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11\Def\"/>
    </mc:Choice>
  </mc:AlternateContent>
  <bookViews>
    <workbookView xWindow="-108" yWindow="-108" windowWidth="19416" windowHeight="10416" tabRatio="599"/>
  </bookViews>
  <sheets>
    <sheet name="Försättsblad" sheetId="9" r:id="rId1"/>
    <sheet name="Innehåll" sheetId="25" r:id="rId2"/>
    <sheet name="Noteringar" sheetId="69" r:id="rId3"/>
    <sheet name="Diagram 15-74 år, inrikes födda" sheetId="1" r:id="rId4"/>
    <sheet name="Diagram 15-74 år, utrikes födda" sheetId="65" r:id="rId5"/>
    <sheet name="BK_1574_IN" sheetId="3" r:id="rId6"/>
    <sheet name="BK_1574_UT" sheetId="26" r:id="rId7"/>
    <sheet name="K_1574_IN" sheetId="28" r:id="rId8"/>
    <sheet name="K_1574_UT" sheetId="29" r:id="rId9"/>
    <sheet name="M_1574_IN" sheetId="30" r:id="rId10"/>
    <sheet name="M_1574_UT" sheetId="31" r:id="rId11"/>
    <sheet name="BK_1664_IN" sheetId="34" r:id="rId12"/>
    <sheet name="BK_1664_UT" sheetId="35" r:id="rId13"/>
    <sheet name="K_1664_IN" sheetId="36" r:id="rId14"/>
    <sheet name="K_1664_UT" sheetId="37" r:id="rId15"/>
    <sheet name="M_1664_IN" sheetId="38" r:id="rId16"/>
    <sheet name="M_1664_UT" sheetId="66" r:id="rId17"/>
    <sheet name="BK_2064_IN" sheetId="40" r:id="rId18"/>
    <sheet name="BK_2064_UT" sheetId="41" r:id="rId19"/>
    <sheet name="K_2064_IN" sheetId="42" r:id="rId20"/>
    <sheet name="K_2064_UT" sheetId="68" r:id="rId21"/>
    <sheet name="M_2064_IN" sheetId="44" r:id="rId22"/>
    <sheet name="M_2064_UT" sheetId="45" r:id="rId23"/>
    <sheet name="BK_1524_IN" sheetId="47" r:id="rId24"/>
    <sheet name="BK_1524_UT" sheetId="48" r:id="rId25"/>
    <sheet name="K_1524_IN" sheetId="49" r:id="rId26"/>
    <sheet name="K_1524_UT" sheetId="50" r:id="rId27"/>
    <sheet name="M_1524_IN" sheetId="51" r:id="rId28"/>
    <sheet name="M_1524_UT" sheetId="52" r:id="rId29"/>
    <sheet name="BK_2554_IN" sheetId="53" r:id="rId30"/>
    <sheet name="BK_2554_UT" sheetId="54" r:id="rId31"/>
    <sheet name="K_2554_IN" sheetId="55" r:id="rId32"/>
    <sheet name="K_2554_UT" sheetId="56" r:id="rId33"/>
    <sheet name="M_2554_IN" sheetId="57" r:id="rId34"/>
    <sheet name="M_2554_UT" sheetId="58" r:id="rId35"/>
    <sheet name="BK_5574_IN" sheetId="59" r:id="rId36"/>
    <sheet name="BK_5574_UT" sheetId="60" r:id="rId37"/>
    <sheet name="K_5574_IN" sheetId="61" r:id="rId38"/>
    <sheet name="K_5574_UT" sheetId="62" r:id="rId39"/>
    <sheet name="M_5574_IN" sheetId="63" r:id="rId40"/>
    <sheet name="M_5574_UT" sheetId="64" r:id="rId41"/>
  </sheets>
  <definedNames>
    <definedName name="_xlnm.Print_Area" localSheetId="23">BK_1524_IN!$A$1:$AX$124</definedName>
    <definedName name="_xlnm.Print_Area" localSheetId="24">BK_1524_UT!$A$1:$EH$124</definedName>
    <definedName name="_xlnm.Print_Area" localSheetId="5">BK_1574_IN!$A$1:$AX$127</definedName>
    <definedName name="_xlnm.Print_Area" localSheetId="6">BK_1574_UT!$A$1:$EH$124</definedName>
    <definedName name="_xlnm.Print_Area" localSheetId="11">BK_1664_IN!$A$1:$AX$124</definedName>
    <definedName name="_xlnm.Print_Area" localSheetId="12">BK_1664_UT!$A$1:$EH$124</definedName>
    <definedName name="_xlnm.Print_Area" localSheetId="17">BK_2064_IN!$A$1:$AX$173</definedName>
    <definedName name="_xlnm.Print_Area" localSheetId="18">BK_2064_UT!$A$1:$EH$124</definedName>
    <definedName name="_xlnm.Print_Area" localSheetId="29">BK_2554_IN!$A$1:$AX$124</definedName>
    <definedName name="_xlnm.Print_Area" localSheetId="30">BK_2554_UT!$A$1:$EH$124</definedName>
    <definedName name="_xlnm.Print_Area" localSheetId="35">BK_5574_IN!$A$1:$AX$124</definedName>
    <definedName name="_xlnm.Print_Area" localSheetId="36">BK_5574_UT!$A$1:$EH$124</definedName>
    <definedName name="_xlnm.Print_Area" localSheetId="0">Försättsblad!$A$1:$F$84</definedName>
    <definedName name="_xlnm.Print_Area" localSheetId="25">K_1524_IN!$A$1:$AX$124</definedName>
    <definedName name="_xlnm.Print_Area" localSheetId="26">K_1524_UT!$A$1:$EH$124</definedName>
    <definedName name="_xlnm.Print_Area" localSheetId="7">K_1574_IN!$A$1:$AX$124</definedName>
    <definedName name="_xlnm.Print_Area" localSheetId="8">K_1574_UT!$A$1:$EH$124</definedName>
    <definedName name="_xlnm.Print_Area" localSheetId="13">K_1664_IN!$A$1:$AX$124</definedName>
    <definedName name="_xlnm.Print_Area" localSheetId="14">K_1664_UT!$A$1:$EH$124</definedName>
    <definedName name="_xlnm.Print_Area" localSheetId="19">K_2064_IN!$A$1:$AX$124</definedName>
    <definedName name="_xlnm.Print_Area" localSheetId="20">K_2064_UT!$A$1:$AX$124</definedName>
    <definedName name="_xlnm.Print_Area" localSheetId="31">K_2554_IN!$A$1:$AX$124</definedName>
    <definedName name="_xlnm.Print_Area" localSheetId="32">K_2554_UT!$A$1:$EH$124</definedName>
    <definedName name="_xlnm.Print_Area" localSheetId="37">K_5574_IN!$A$1:$AX$124</definedName>
    <definedName name="_xlnm.Print_Area" localSheetId="38">K_5574_UT!$A$1:$EH$124</definedName>
    <definedName name="_xlnm.Print_Area" localSheetId="27">M_1524_IN!$A$1:$AX$124</definedName>
    <definedName name="_xlnm.Print_Area" localSheetId="28">M_1524_UT!$A$1:$EH$124</definedName>
    <definedName name="_xlnm.Print_Area" localSheetId="9">M_1574_IN!$A$1:$AX$124</definedName>
    <definedName name="_xlnm.Print_Area" localSheetId="10">M_1574_UT!$A$1:$EH$124</definedName>
    <definedName name="_xlnm.Print_Area" localSheetId="15">M_1664_IN!$A$1:$AX$124</definedName>
    <definedName name="_xlnm.Print_Area" localSheetId="16">M_1664_UT!$A$1:$AX$124</definedName>
    <definedName name="_xlnm.Print_Area" localSheetId="21">M_2064_IN!$A$1:$AX$124</definedName>
    <definedName name="_xlnm.Print_Area" localSheetId="22">M_2064_UT!$A$1:$EH$124</definedName>
    <definedName name="_xlnm.Print_Area" localSheetId="33">M_2554_IN!$A$1:$AX$124</definedName>
    <definedName name="_xlnm.Print_Area" localSheetId="34">M_2554_UT!$A$1:$EH$124</definedName>
    <definedName name="_xlnm.Print_Area" localSheetId="39">M_5574_IN!$A$1:$AX$124</definedName>
    <definedName name="_xlnm.Print_Area" localSheetId="40">M_5574_UT!$A$1:$EH$124</definedName>
    <definedName name="_xlnm.Print_Titles" localSheetId="23">BK_1524_IN!$A:$B,BK_1524_IN!$3:$4</definedName>
    <definedName name="_xlnm.Print_Titles" localSheetId="24">BK_1524_UT!$A:$B,BK_1524_UT!$3:$4</definedName>
    <definedName name="_xlnm.Print_Titles" localSheetId="5">BK_1574_IN!$A:$B,BK_1574_IN!$3:$4</definedName>
    <definedName name="_xlnm.Print_Titles" localSheetId="6">BK_1574_UT!$A:$B,BK_1574_UT!$3:$4</definedName>
    <definedName name="_xlnm.Print_Titles" localSheetId="11">BK_1664_IN!$A:$B,BK_1664_IN!$3:$4</definedName>
    <definedName name="_xlnm.Print_Titles" localSheetId="12">BK_1664_UT!$A:$B,BK_1664_UT!$3:$4</definedName>
    <definedName name="_xlnm.Print_Titles" localSheetId="17">BK_2064_IN!$A:$B,BK_2064_IN!$3:$4</definedName>
    <definedName name="_xlnm.Print_Titles" localSheetId="18">BK_2064_UT!$A:$B,BK_2064_UT!$3:$4</definedName>
    <definedName name="_xlnm.Print_Titles" localSheetId="29">BK_2554_IN!$A:$B,BK_2554_IN!$3:$4</definedName>
    <definedName name="_xlnm.Print_Titles" localSheetId="30">BK_2554_UT!$A:$B,BK_2554_UT!$3:$4</definedName>
    <definedName name="_xlnm.Print_Titles" localSheetId="35">BK_5574_IN!$A:$B,BK_5574_IN!$3:$4</definedName>
    <definedName name="_xlnm.Print_Titles" localSheetId="36">BK_5574_UT!$A:$B,BK_5574_UT!$3:$4</definedName>
    <definedName name="_xlnm.Print_Titles" localSheetId="25">K_1524_IN!$A:$B,K_1524_IN!$3:$4</definedName>
    <definedName name="_xlnm.Print_Titles" localSheetId="26">K_1524_UT!$A:$B,K_1524_UT!$3:$4</definedName>
    <definedName name="_xlnm.Print_Titles" localSheetId="7">K_1574_IN!$A:$B,K_1574_IN!$3:$4</definedName>
    <definedName name="_xlnm.Print_Titles" localSheetId="8">K_1574_UT!$A:$B,K_1574_UT!$3:$4</definedName>
    <definedName name="_xlnm.Print_Titles" localSheetId="13">K_1664_IN!$A:$B,K_1664_IN!$3:$4</definedName>
    <definedName name="_xlnm.Print_Titles" localSheetId="14">K_1664_UT!$A:$B,K_1664_UT!$3:$4</definedName>
    <definedName name="_xlnm.Print_Titles" localSheetId="19">K_2064_IN!$A:$B,K_2064_IN!$3:$4</definedName>
    <definedName name="_xlnm.Print_Titles" localSheetId="20">K_2064_UT!$A:$B,K_2064_UT!$3:$4</definedName>
    <definedName name="_xlnm.Print_Titles" localSheetId="31">K_2554_IN!$A:$B,K_2554_IN!$3:$4</definedName>
    <definedName name="_xlnm.Print_Titles" localSheetId="32">K_2554_UT!$A:$B,K_2554_UT!$3:$4</definedName>
    <definedName name="_xlnm.Print_Titles" localSheetId="37">K_5574_IN!$A:$B,K_5574_IN!$3:$4</definedName>
    <definedName name="_xlnm.Print_Titles" localSheetId="38">K_5574_UT!$A:$B,K_5574_UT!$3:$4</definedName>
    <definedName name="_xlnm.Print_Titles" localSheetId="27">M_1524_IN!$A:$B,M_1524_IN!$3:$4</definedName>
    <definedName name="_xlnm.Print_Titles" localSheetId="28">M_1524_UT!$A:$B,M_1524_UT!$3:$4</definedName>
    <definedName name="_xlnm.Print_Titles" localSheetId="9">M_1574_IN!$A:$B,M_1574_IN!$3:$4</definedName>
    <definedName name="_xlnm.Print_Titles" localSheetId="10">M_1574_UT!$A:$B,M_1574_UT!$3:$4</definedName>
    <definedName name="_xlnm.Print_Titles" localSheetId="15">M_1664_IN!$A:$B,M_1664_IN!$3:$4</definedName>
    <definedName name="_xlnm.Print_Titles" localSheetId="16">M_1664_UT!$A:$B,M_1664_UT!$3:$4</definedName>
    <definedName name="_xlnm.Print_Titles" localSheetId="21">M_2064_IN!$A:$B,M_2064_IN!$3:$4</definedName>
    <definedName name="_xlnm.Print_Titles" localSheetId="22">M_2064_UT!$A:$B,M_2064_UT!$3:$4</definedName>
    <definedName name="_xlnm.Print_Titles" localSheetId="33">M_2554_IN!$A:$B,M_2554_IN!$3:$4</definedName>
    <definedName name="_xlnm.Print_Titles" localSheetId="34">M_2554_UT!$A:$B,M_2554_UT!$3:$4</definedName>
    <definedName name="_xlnm.Print_Titles" localSheetId="39">M_5574_IN!$A:$B,M_5574_IN!$3:$4</definedName>
    <definedName name="_xlnm.Print_Titles" localSheetId="40">M_5574_UT!$A:$B,M_5574_UT!$3:$4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8" i="62" l="1"/>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AY100" i="62"/>
  <c r="AY101" i="62"/>
  <c r="AY102" i="62"/>
  <c r="AY103" i="62"/>
  <c r="AY104" i="62"/>
  <c r="AY105" i="62"/>
  <c r="AY106" i="62"/>
  <c r="AY107" i="62"/>
  <c r="AY108" i="62"/>
  <c r="AY109" i="62"/>
  <c r="AY110" i="62"/>
  <c r="AY111" i="62"/>
  <c r="AY112" i="62"/>
  <c r="AY113" i="62"/>
  <c r="AY114" i="62"/>
  <c r="AY115" i="62"/>
  <c r="AY116" i="62"/>
  <c r="AY117" i="62"/>
  <c r="AY118" i="62"/>
  <c r="AY119" i="62"/>
  <c r="AY120" i="62"/>
  <c r="AY121" i="62"/>
  <c r="AY122" i="62"/>
  <c r="AY123" i="62"/>
  <c r="AY124" i="62"/>
  <c r="AY125" i="62"/>
  <c r="AY126" i="62"/>
  <c r="AY127" i="62"/>
  <c r="AY128" i="62"/>
  <c r="AY129" i="62"/>
  <c r="AY130" i="62"/>
  <c r="AY131" i="62"/>
  <c r="AY132" i="62"/>
  <c r="AY133" i="62"/>
  <c r="AY134" i="62"/>
  <c r="AY135" i="62"/>
  <c r="AY136" i="62"/>
  <c r="AY137" i="62"/>
  <c r="AY138" i="62"/>
  <c r="AY139" i="62"/>
  <c r="AY140" i="62"/>
  <c r="AY141" i="62"/>
  <c r="AY142" i="62"/>
  <c r="AY143" i="62"/>
  <c r="AY144" i="62"/>
  <c r="AY145" i="62"/>
  <c r="AY146" i="62"/>
  <c r="AY147" i="62"/>
  <c r="AY148" i="62"/>
  <c r="AY149" i="62"/>
  <c r="AY150" i="62"/>
  <c r="AY151" i="62"/>
  <c r="AY152" i="62"/>
  <c r="AY153" i="62"/>
  <c r="AY154" i="62"/>
  <c r="AY155" i="62"/>
  <c r="AY156" i="62"/>
  <c r="AY157" i="62"/>
  <c r="AY158" i="62"/>
  <c r="AY159" i="62"/>
  <c r="AY160" i="62"/>
  <c r="AY161" i="62"/>
  <c r="AY162" i="62"/>
  <c r="AY163" i="62"/>
  <c r="AY164" i="62"/>
  <c r="AY165" i="62"/>
  <c r="AY166" i="62"/>
  <c r="AY167" i="62"/>
  <c r="AY168" i="62"/>
  <c r="AY169" i="62"/>
  <c r="AY170" i="62"/>
  <c r="AY171" i="62"/>
  <c r="AY172" i="62"/>
  <c r="AY173" i="62"/>
  <c r="AY174" i="62"/>
  <c r="AY175" i="62"/>
  <c r="AY176" i="62"/>
  <c r="AY177" i="62"/>
  <c r="AY178" i="62"/>
  <c r="AY179" i="62"/>
  <c r="AY180" i="62"/>
  <c r="AY181" i="62"/>
  <c r="AY182" i="62"/>
  <c r="AY183" i="62"/>
  <c r="AY184" i="62"/>
  <c r="AY185" i="62"/>
  <c r="AY186" i="62"/>
  <c r="AY187" i="62"/>
  <c r="AY188" i="62"/>
  <c r="AY189" i="62"/>
  <c r="AY190" i="62"/>
  <c r="AY191" i="62"/>
  <c r="AY192" i="62"/>
  <c r="AY193" i="62"/>
  <c r="AY194" i="62"/>
  <c r="AY195" i="62"/>
  <c r="AY196" i="62"/>
  <c r="AY197" i="62"/>
  <c r="AY198" i="62"/>
  <c r="AY199" i="62"/>
  <c r="AY200" i="62"/>
  <c r="AY201" i="62"/>
  <c r="AY202" i="62"/>
  <c r="AY203" i="62"/>
  <c r="AY204" i="62"/>
  <c r="AY205" i="62"/>
  <c r="AY206" i="62"/>
  <c r="AY20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S100" i="62"/>
  <c r="AS101" i="62"/>
  <c r="AS102" i="62"/>
  <c r="AS103" i="62"/>
  <c r="AS104" i="62"/>
  <c r="AS105" i="62"/>
  <c r="AS106" i="62"/>
  <c r="AS107" i="62"/>
  <c r="AS108" i="62"/>
  <c r="AS109" i="62"/>
  <c r="AS110" i="62"/>
  <c r="AS111" i="62"/>
  <c r="AS112" i="62"/>
  <c r="AS113" i="62"/>
  <c r="AS114" i="62"/>
  <c r="AS115" i="62"/>
  <c r="AS116" i="62"/>
  <c r="AS117" i="62"/>
  <c r="AS118" i="62"/>
  <c r="AS119" i="62"/>
  <c r="AS120" i="62"/>
  <c r="AS121" i="62"/>
  <c r="AS122" i="62"/>
  <c r="AS123" i="62"/>
  <c r="AS124" i="62"/>
  <c r="AS125" i="62"/>
  <c r="AS126" i="62"/>
  <c r="AS127" i="62"/>
  <c r="AS128" i="62"/>
  <c r="AS129" i="62"/>
  <c r="AS130" i="62"/>
  <c r="AS131" i="62"/>
  <c r="AS132" i="62"/>
  <c r="AS133" i="62"/>
  <c r="AS134" i="62"/>
  <c r="AS135" i="62"/>
  <c r="AS136" i="62"/>
  <c r="AS137" i="62"/>
  <c r="AS138" i="62"/>
  <c r="AS139" i="62"/>
  <c r="AS140" i="62"/>
  <c r="AS141" i="62"/>
  <c r="AS142" i="62"/>
  <c r="AS143" i="62"/>
  <c r="AS144" i="62"/>
  <c r="AS145" i="62"/>
  <c r="AS146" i="62"/>
  <c r="AS147" i="62"/>
  <c r="AS148" i="62"/>
  <c r="AS149" i="62"/>
  <c r="AS150" i="62"/>
  <c r="AS151" i="62"/>
  <c r="AS152" i="62"/>
  <c r="AS153" i="62"/>
  <c r="AS154" i="62"/>
  <c r="AS155" i="62"/>
  <c r="AS156" i="62"/>
  <c r="AS157" i="62"/>
  <c r="AS158" i="62"/>
  <c r="AS159" i="62"/>
  <c r="AS160" i="62"/>
  <c r="AS161" i="62"/>
  <c r="AS162" i="62"/>
  <c r="AS163" i="62"/>
  <c r="AS164" i="62"/>
  <c r="AS165" i="62"/>
  <c r="AS166" i="62"/>
  <c r="AS167" i="62"/>
  <c r="AS168" i="62"/>
  <c r="AS169" i="62"/>
  <c r="AS170" i="62"/>
  <c r="AS171" i="62"/>
  <c r="AS172" i="62"/>
  <c r="AS173" i="62"/>
  <c r="AS174" i="62"/>
  <c r="AS175" i="62"/>
  <c r="AS176" i="62"/>
  <c r="AS177" i="62"/>
  <c r="AS178" i="62"/>
  <c r="AS179" i="62"/>
  <c r="AS180" i="62"/>
  <c r="AS181" i="62"/>
  <c r="AS182" i="62"/>
  <c r="AS183" i="62"/>
  <c r="AS184" i="62"/>
  <c r="AS185" i="62"/>
  <c r="AS186" i="62"/>
  <c r="AS187" i="62"/>
  <c r="AS188" i="62"/>
  <c r="AS189" i="62"/>
  <c r="AS190" i="62"/>
  <c r="AS191" i="62"/>
  <c r="AS192" i="62"/>
  <c r="AS193" i="62"/>
  <c r="AS194" i="62"/>
  <c r="AS195" i="62"/>
  <c r="AS196" i="62"/>
  <c r="AS197" i="62"/>
  <c r="AS198" i="62"/>
  <c r="AS199" i="62"/>
  <c r="AS200" i="62"/>
  <c r="AS201" i="62"/>
  <c r="AS202" i="62"/>
  <c r="AS203" i="62"/>
  <c r="AS204" i="62"/>
  <c r="AS205" i="62"/>
  <c r="AS206" i="62"/>
  <c r="AS207" i="62"/>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M102" i="62"/>
  <c r="AM103" i="62"/>
  <c r="AM104" i="62"/>
  <c r="AM105" i="62"/>
  <c r="AM106" i="62"/>
  <c r="AM107" i="62"/>
  <c r="AM108" i="62"/>
  <c r="AM109" i="62"/>
  <c r="AM110" i="62"/>
  <c r="AM111" i="62"/>
  <c r="AM112" i="62"/>
  <c r="AM113" i="62"/>
  <c r="AM114" i="62"/>
  <c r="AM115" i="62"/>
  <c r="AM116" i="62"/>
  <c r="AM117" i="62"/>
  <c r="AM118" i="62"/>
  <c r="AM119" i="62"/>
  <c r="AM120" i="62"/>
  <c r="AM121" i="62"/>
  <c r="AM122" i="62"/>
  <c r="AM123" i="62"/>
  <c r="AM124" i="62"/>
  <c r="AM125" i="62"/>
  <c r="AM126" i="62"/>
  <c r="AM127" i="62"/>
  <c r="AM128" i="62"/>
  <c r="AM129" i="62"/>
  <c r="AM130" i="62"/>
  <c r="AM131" i="62"/>
  <c r="AM132" i="62"/>
  <c r="AM133" i="62"/>
  <c r="AM134" i="62"/>
  <c r="AM135" i="62"/>
  <c r="AM136" i="62"/>
  <c r="AM137" i="62"/>
  <c r="AM138" i="62"/>
  <c r="AM139" i="62"/>
  <c r="AM140" i="62"/>
  <c r="AM141" i="62"/>
  <c r="AM142" i="62"/>
  <c r="AM143" i="62"/>
  <c r="AM144" i="62"/>
  <c r="AM145" i="62"/>
  <c r="AM146" i="62"/>
  <c r="AM147" i="62"/>
  <c r="AM148" i="62"/>
  <c r="AM149" i="62"/>
  <c r="AM150" i="62"/>
  <c r="AM151" i="62"/>
  <c r="AM152" i="62"/>
  <c r="AM153" i="62"/>
  <c r="AM154" i="62"/>
  <c r="AM155" i="62"/>
  <c r="AM156" i="62"/>
  <c r="AM157" i="62"/>
  <c r="AM158" i="62"/>
  <c r="AM159" i="62"/>
  <c r="AM160" i="62"/>
  <c r="AM161" i="62"/>
  <c r="AM162" i="62"/>
  <c r="AM163" i="62"/>
  <c r="AM164" i="62"/>
  <c r="AM165" i="62"/>
  <c r="AM166" i="62"/>
  <c r="AM167" i="62"/>
  <c r="AM168" i="62"/>
  <c r="AM169" i="62"/>
  <c r="AM170" i="62"/>
  <c r="AM171" i="62"/>
  <c r="AM172" i="62"/>
  <c r="AM173" i="62"/>
  <c r="AM174" i="62"/>
  <c r="AM175" i="62"/>
  <c r="AM176" i="62"/>
  <c r="AM177" i="62"/>
  <c r="AM178" i="62"/>
  <c r="AM179" i="62"/>
  <c r="AM180" i="62"/>
  <c r="AM181" i="62"/>
  <c r="AM182" i="62"/>
  <c r="AM183" i="62"/>
  <c r="AM184" i="62"/>
  <c r="AM185" i="62"/>
  <c r="AM186" i="62"/>
  <c r="AM187" i="62"/>
  <c r="AM188" i="62"/>
  <c r="AM189" i="62"/>
  <c r="AM190" i="62"/>
  <c r="AM191" i="62"/>
  <c r="AM192" i="62"/>
  <c r="AM193" i="62"/>
  <c r="AM194" i="62"/>
  <c r="AM195" i="62"/>
  <c r="AM196" i="62"/>
  <c r="AM197" i="62"/>
  <c r="AM198" i="62"/>
  <c r="AM199" i="62"/>
  <c r="AM200" i="62"/>
  <c r="AM201" i="62"/>
  <c r="AM202" i="62"/>
  <c r="AM203" i="62"/>
  <c r="AM204" i="62"/>
  <c r="AM205" i="62"/>
  <c r="AM206" i="62"/>
  <c r="AM20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G102" i="62"/>
  <c r="AG103" i="62"/>
  <c r="AG104" i="62"/>
  <c r="AG105" i="62"/>
  <c r="AG106" i="62"/>
  <c r="AG107" i="62"/>
  <c r="AG108" i="62"/>
  <c r="AG109" i="62"/>
  <c r="AG110" i="62"/>
  <c r="AG111" i="62"/>
  <c r="AG112" i="62"/>
  <c r="AG113" i="62"/>
  <c r="AG114" i="62"/>
  <c r="AG115" i="62"/>
  <c r="AG116" i="62"/>
  <c r="AG117" i="62"/>
  <c r="AG118" i="62"/>
  <c r="AG119" i="62"/>
  <c r="AG120" i="62"/>
  <c r="AG121" i="62"/>
  <c r="AG122" i="62"/>
  <c r="AG123" i="62"/>
  <c r="AG124" i="62"/>
  <c r="AG125" i="62"/>
  <c r="AG126" i="62"/>
  <c r="AG127" i="62"/>
  <c r="AG128" i="62"/>
  <c r="AG129" i="62"/>
  <c r="AG130" i="62"/>
  <c r="AG131" i="62"/>
  <c r="AG132" i="62"/>
  <c r="AG133" i="62"/>
  <c r="AG134" i="62"/>
  <c r="AG135" i="62"/>
  <c r="AG136" i="62"/>
  <c r="AG137" i="62"/>
  <c r="AG138" i="62"/>
  <c r="AG139" i="62"/>
  <c r="AG140" i="62"/>
  <c r="AG141" i="62"/>
  <c r="AG142" i="62"/>
  <c r="AG143" i="62"/>
  <c r="AG144" i="62"/>
  <c r="AG145" i="62"/>
  <c r="AG146" i="62"/>
  <c r="AG147" i="62"/>
  <c r="AG148" i="62"/>
  <c r="AG149" i="62"/>
  <c r="AG150" i="62"/>
  <c r="AG151" i="62"/>
  <c r="AG152" i="62"/>
  <c r="AG153" i="62"/>
  <c r="AG154" i="62"/>
  <c r="AG155" i="62"/>
  <c r="AG156" i="62"/>
  <c r="AG157" i="62"/>
  <c r="AG158" i="62"/>
  <c r="AG159" i="62"/>
  <c r="AG160" i="62"/>
  <c r="AG161" i="62"/>
  <c r="AG162" i="62"/>
  <c r="AG163" i="62"/>
  <c r="AG164" i="62"/>
  <c r="AG165" i="62"/>
  <c r="AG166" i="62"/>
  <c r="AG167" i="62"/>
  <c r="AG168" i="62"/>
  <c r="AG169" i="62"/>
  <c r="AG170" i="62"/>
  <c r="AG171" i="62"/>
  <c r="AG172" i="62"/>
  <c r="AG173" i="62"/>
  <c r="AG174" i="62"/>
  <c r="AG175" i="62"/>
  <c r="AG176" i="62"/>
  <c r="AG177" i="62"/>
  <c r="AG178" i="62"/>
  <c r="AG179" i="62"/>
  <c r="AG180" i="62"/>
  <c r="AG181" i="62"/>
  <c r="AG182" i="62"/>
  <c r="AG183" i="62"/>
  <c r="AG184" i="62"/>
  <c r="AG185" i="62"/>
  <c r="AG186" i="62"/>
  <c r="AG187" i="62"/>
  <c r="AG188" i="62"/>
  <c r="AG189" i="62"/>
  <c r="AG190" i="62"/>
  <c r="AG191" i="62"/>
  <c r="AG192" i="62"/>
  <c r="AG193" i="62"/>
  <c r="AG194" i="62"/>
  <c r="AG195" i="62"/>
  <c r="AG196" i="62"/>
  <c r="AG197" i="62"/>
  <c r="AG198" i="62"/>
  <c r="AG199" i="62"/>
  <c r="AG200" i="62"/>
  <c r="AG201" i="62"/>
  <c r="AG202" i="62"/>
  <c r="AG203" i="62"/>
  <c r="AG204" i="62"/>
  <c r="AG205" i="62"/>
  <c r="AG206" i="62"/>
  <c r="AG20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A100" i="62"/>
  <c r="AA101" i="62"/>
  <c r="AA102" i="62"/>
  <c r="AA103" i="62"/>
  <c r="AA104" i="62"/>
  <c r="AA105" i="62"/>
  <c r="AA106" i="62"/>
  <c r="AA107" i="62"/>
  <c r="AA108" i="62"/>
  <c r="AA109" i="62"/>
  <c r="AA110" i="62"/>
  <c r="AA111" i="62"/>
  <c r="AA112" i="62"/>
  <c r="AA113" i="62"/>
  <c r="AA114" i="62"/>
  <c r="AA115" i="62"/>
  <c r="AA116" i="62"/>
  <c r="AA117" i="62"/>
  <c r="AA118" i="62"/>
  <c r="AA119" i="62"/>
  <c r="AA120" i="62"/>
  <c r="AA121" i="62"/>
  <c r="AA122" i="62"/>
  <c r="AA123" i="62"/>
  <c r="AA124" i="62"/>
  <c r="AA125" i="62"/>
  <c r="AA126" i="62"/>
  <c r="AA127" i="62"/>
  <c r="AA128" i="62"/>
  <c r="AA129" i="62"/>
  <c r="AA130" i="62"/>
  <c r="AA131" i="62"/>
  <c r="AA132" i="62"/>
  <c r="AA133" i="62"/>
  <c r="AA134" i="62"/>
  <c r="AA135" i="62"/>
  <c r="AA136" i="62"/>
  <c r="AA137" i="62"/>
  <c r="AA138" i="62"/>
  <c r="AA139" i="62"/>
  <c r="AA140" i="62"/>
  <c r="AA141" i="62"/>
  <c r="AA142" i="62"/>
  <c r="AA143" i="62"/>
  <c r="AA144" i="62"/>
  <c r="AA145" i="62"/>
  <c r="AA146" i="62"/>
  <c r="AA147" i="62"/>
  <c r="AA148" i="62"/>
  <c r="AA149" i="62"/>
  <c r="AA150" i="62"/>
  <c r="AA151" i="62"/>
  <c r="AA152" i="62"/>
  <c r="AA153" i="62"/>
  <c r="AA154" i="62"/>
  <c r="AA155" i="62"/>
  <c r="AA156" i="62"/>
  <c r="AA157" i="62"/>
  <c r="AA158" i="62"/>
  <c r="AA159" i="62"/>
  <c r="AA160" i="62"/>
  <c r="AA161" i="62"/>
  <c r="AA162" i="62"/>
  <c r="AA163" i="62"/>
  <c r="AA164" i="62"/>
  <c r="AA165" i="62"/>
  <c r="AA166" i="62"/>
  <c r="AA167" i="62"/>
  <c r="AA168" i="62"/>
  <c r="AA169" i="62"/>
  <c r="AA170" i="62"/>
  <c r="AA171" i="62"/>
  <c r="AA172" i="62"/>
  <c r="AA173" i="62"/>
  <c r="AA174" i="62"/>
  <c r="AA175" i="62"/>
  <c r="AA176" i="62"/>
  <c r="AA177" i="62"/>
  <c r="AA178" i="62"/>
  <c r="AA179" i="62"/>
  <c r="AA180" i="62"/>
  <c r="AA181" i="62"/>
  <c r="AA182" i="62"/>
  <c r="AA183" i="62"/>
  <c r="AA184" i="62"/>
  <c r="AA185" i="62"/>
  <c r="AA186" i="62"/>
  <c r="AA187" i="62"/>
  <c r="AA188" i="62"/>
  <c r="AA189" i="62"/>
  <c r="AA190" i="62"/>
  <c r="AA191" i="62"/>
  <c r="AA192" i="62"/>
  <c r="AA193" i="62"/>
  <c r="AA194" i="62"/>
  <c r="AA195" i="62"/>
  <c r="AA196" i="62"/>
  <c r="AA197" i="62"/>
  <c r="AA198" i="62"/>
  <c r="AA199" i="62"/>
  <c r="AA200" i="62"/>
  <c r="AA201" i="62"/>
  <c r="AA202" i="62"/>
  <c r="AA203" i="62"/>
  <c r="AA204" i="62"/>
  <c r="AA205" i="62"/>
  <c r="AA206" i="62"/>
  <c r="AA20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O100" i="62"/>
  <c r="O101" i="62"/>
  <c r="O102" i="62"/>
  <c r="O103" i="62"/>
  <c r="O104" i="62"/>
  <c r="O105" i="62"/>
  <c r="O106" i="62"/>
  <c r="O107" i="62"/>
  <c r="O108" i="62"/>
  <c r="O109" i="62"/>
  <c r="O110" i="62"/>
  <c r="O111" i="62"/>
  <c r="O112" i="62"/>
  <c r="O113" i="62"/>
  <c r="O114" i="62"/>
  <c r="O115" i="62"/>
  <c r="O116" i="62"/>
  <c r="O117" i="62"/>
  <c r="O118" i="62"/>
  <c r="O119" i="62"/>
  <c r="O120" i="62"/>
  <c r="O121" i="62"/>
  <c r="O122" i="62"/>
  <c r="O123" i="62"/>
  <c r="O124" i="62"/>
  <c r="O125" i="62"/>
  <c r="O126" i="62"/>
  <c r="O127" i="62"/>
  <c r="O128" i="62"/>
  <c r="O129" i="62"/>
  <c r="O130" i="62"/>
  <c r="O131" i="62"/>
  <c r="O132" i="62"/>
  <c r="O133" i="62"/>
  <c r="O134" i="62"/>
  <c r="O135" i="62"/>
  <c r="O136" i="62"/>
  <c r="O137" i="62"/>
  <c r="O138" i="62"/>
  <c r="O139" i="62"/>
  <c r="O140" i="62"/>
  <c r="O141" i="62"/>
  <c r="O142" i="62"/>
  <c r="O143" i="62"/>
  <c r="O144" i="62"/>
  <c r="O145" i="62"/>
  <c r="O146" i="62"/>
  <c r="O147" i="62"/>
  <c r="O148" i="62"/>
  <c r="O149" i="62"/>
  <c r="O150" i="62"/>
  <c r="O151" i="62"/>
  <c r="O152" i="62"/>
  <c r="O153" i="62"/>
  <c r="O154" i="62"/>
  <c r="O155" i="62"/>
  <c r="O156" i="62"/>
  <c r="O157" i="62"/>
  <c r="O158" i="62"/>
  <c r="O159" i="62"/>
  <c r="O160" i="62"/>
  <c r="O161" i="62"/>
  <c r="O162" i="62"/>
  <c r="O163" i="62"/>
  <c r="O164" i="62"/>
  <c r="O165" i="62"/>
  <c r="O166" i="62"/>
  <c r="O167" i="62"/>
  <c r="O168" i="62"/>
  <c r="O169" i="62"/>
  <c r="O170" i="62"/>
  <c r="O171" i="62"/>
  <c r="O172" i="62"/>
  <c r="O173" i="62"/>
  <c r="O174" i="62"/>
  <c r="O175" i="62"/>
  <c r="O176" i="62"/>
  <c r="O177" i="62"/>
  <c r="O178" i="62"/>
  <c r="O179" i="62"/>
  <c r="O180" i="62"/>
  <c r="O181" i="62"/>
  <c r="O182" i="62"/>
  <c r="O183" i="62"/>
  <c r="O184" i="62"/>
  <c r="O185" i="62"/>
  <c r="O186" i="62"/>
  <c r="O187" i="62"/>
  <c r="O188" i="62"/>
  <c r="O189" i="62"/>
  <c r="O190" i="62"/>
  <c r="O191" i="62"/>
  <c r="O192" i="62"/>
  <c r="O193" i="62"/>
  <c r="O194" i="62"/>
  <c r="O195" i="62"/>
  <c r="O196" i="62"/>
  <c r="O197" i="62"/>
  <c r="O198" i="62"/>
  <c r="O199" i="62"/>
  <c r="O200" i="62"/>
  <c r="O201" i="62"/>
  <c r="O202" i="62"/>
  <c r="O203" i="62"/>
  <c r="O204" i="62"/>
  <c r="O205" i="62"/>
  <c r="O206" i="62"/>
  <c r="O207" i="62"/>
  <c r="I8" i="62"/>
  <c r="I9" i="62"/>
  <c r="I10" i="62"/>
  <c r="I11" i="62"/>
  <c r="I12" i="62"/>
  <c r="I13" i="62"/>
  <c r="I14" i="62"/>
  <c r="I15" i="62"/>
  <c r="I16" i="62"/>
  <c r="I17" i="62"/>
  <c r="I18" i="62"/>
  <c r="I19" i="62"/>
  <c r="I20" i="62"/>
  <c r="I21" i="62"/>
  <c r="I22" i="62"/>
  <c r="I23" i="62"/>
  <c r="I24" i="62"/>
  <c r="I25" i="62"/>
  <c r="I26" i="62"/>
  <c r="I27" i="62"/>
  <c r="I28" i="62"/>
  <c r="I29" i="62"/>
  <c r="I30" i="62"/>
  <c r="I31" i="62"/>
  <c r="I32" i="62"/>
  <c r="I33" i="62"/>
  <c r="I34" i="62"/>
  <c r="I35" i="62"/>
  <c r="I36" i="62"/>
  <c r="I37" i="62"/>
  <c r="I38" i="62"/>
  <c r="I39" i="62"/>
  <c r="I40" i="62"/>
  <c r="I41" i="62"/>
  <c r="I42" i="62"/>
  <c r="I43" i="62"/>
  <c r="I44" i="62"/>
  <c r="I45" i="62"/>
  <c r="I46" i="62"/>
  <c r="I47" i="62"/>
  <c r="I48" i="62"/>
  <c r="I49" i="62"/>
  <c r="I50" i="62"/>
  <c r="I51" i="62"/>
  <c r="I52" i="62"/>
  <c r="I53" i="62"/>
  <c r="I54" i="62"/>
  <c r="I55" i="62"/>
  <c r="I56" i="62"/>
  <c r="I57" i="62"/>
  <c r="I58" i="62"/>
  <c r="I59" i="62"/>
  <c r="I60" i="62"/>
  <c r="I61" i="62"/>
  <c r="I62" i="62"/>
  <c r="I63" i="62"/>
  <c r="I64"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I100" i="62"/>
  <c r="I101" i="62"/>
  <c r="I102" i="62"/>
  <c r="I103" i="62"/>
  <c r="I104" i="62"/>
  <c r="I105" i="62"/>
  <c r="I106" i="62"/>
  <c r="I107" i="62"/>
  <c r="I108" i="62"/>
  <c r="I109" i="62"/>
  <c r="I110" i="62"/>
  <c r="I111" i="62"/>
  <c r="I112" i="62"/>
  <c r="I113" i="62"/>
  <c r="I114" i="62"/>
  <c r="I115" i="62"/>
  <c r="I116" i="62"/>
  <c r="I117" i="62"/>
  <c r="I118" i="62"/>
  <c r="I119" i="62"/>
  <c r="I120" i="62"/>
  <c r="I121" i="62"/>
  <c r="I122" i="62"/>
  <c r="I123" i="62"/>
  <c r="I124" i="62"/>
  <c r="I125" i="62"/>
  <c r="I126" i="62"/>
  <c r="I127" i="62"/>
  <c r="I128" i="62"/>
  <c r="I129" i="62"/>
  <c r="I130" i="62"/>
  <c r="I131" i="62"/>
  <c r="I132" i="62"/>
  <c r="I133" i="62"/>
  <c r="I134" i="62"/>
  <c r="I135" i="62"/>
  <c r="I136" i="62"/>
  <c r="I137" i="62"/>
  <c r="I138" i="62"/>
  <c r="I139" i="62"/>
  <c r="I140" i="62"/>
  <c r="I141" i="62"/>
  <c r="I142" i="62"/>
  <c r="I143" i="62"/>
  <c r="I144" i="62"/>
  <c r="I145" i="62"/>
  <c r="I146" i="62"/>
  <c r="I147" i="62"/>
  <c r="I148" i="62"/>
  <c r="I149" i="62"/>
  <c r="I150" i="62"/>
  <c r="I151" i="62"/>
  <c r="I152" i="62"/>
  <c r="I153" i="62"/>
  <c r="I154" i="62"/>
  <c r="I155" i="62"/>
  <c r="I156" i="62"/>
  <c r="I157" i="62"/>
  <c r="I158" i="62"/>
  <c r="I159" i="62"/>
  <c r="I160" i="62"/>
  <c r="I161" i="62"/>
  <c r="I162" i="62"/>
  <c r="I163" i="62"/>
  <c r="I164" i="62"/>
  <c r="I165" i="62"/>
  <c r="I166" i="62"/>
  <c r="I167" i="62"/>
  <c r="I168" i="62"/>
  <c r="I169" i="62"/>
  <c r="I170" i="62"/>
  <c r="I171" i="62"/>
  <c r="I172" i="62"/>
  <c r="I173" i="62"/>
  <c r="I174" i="62"/>
  <c r="I175" i="62"/>
  <c r="I176" i="62"/>
  <c r="I177" i="62"/>
  <c r="I178" i="62"/>
  <c r="I179" i="62"/>
  <c r="I180" i="62"/>
  <c r="I181" i="62"/>
  <c r="I182" i="62"/>
  <c r="I183" i="62"/>
  <c r="I184" i="62"/>
  <c r="I185" i="62"/>
  <c r="I186" i="62"/>
  <c r="I187" i="62"/>
  <c r="I188" i="62"/>
  <c r="I189" i="62"/>
  <c r="I190" i="62"/>
  <c r="I191" i="62"/>
  <c r="I192" i="62"/>
  <c r="I193" i="62"/>
  <c r="I194" i="62"/>
  <c r="I195" i="62"/>
  <c r="I196" i="62"/>
  <c r="I197" i="62"/>
  <c r="I198" i="62"/>
  <c r="I199" i="62"/>
  <c r="I200" i="62"/>
  <c r="I201" i="62"/>
  <c r="I202" i="62"/>
  <c r="I203" i="62"/>
  <c r="I204" i="62"/>
  <c r="I205" i="62"/>
  <c r="I206" i="62"/>
  <c r="I20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C66"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C101" i="62"/>
  <c r="C102" i="62"/>
  <c r="C103" i="62"/>
  <c r="C104" i="62"/>
  <c r="C105" i="62"/>
  <c r="C106" i="62"/>
  <c r="C107" i="62"/>
  <c r="C108" i="62"/>
  <c r="C109" i="62"/>
  <c r="C110" i="62"/>
  <c r="C111" i="62"/>
  <c r="C112" i="62"/>
  <c r="C113" i="62"/>
  <c r="C114" i="62"/>
  <c r="C115" i="62"/>
  <c r="C116" i="62"/>
  <c r="C117" i="62"/>
  <c r="C118" i="62"/>
  <c r="C119" i="62"/>
  <c r="C120" i="62"/>
  <c r="C121" i="62"/>
  <c r="C122" i="62"/>
  <c r="C123" i="62"/>
  <c r="C124" i="62"/>
  <c r="C125" i="62"/>
  <c r="C126" i="62"/>
  <c r="C127" i="62"/>
  <c r="C128" i="62"/>
  <c r="C129" i="62"/>
  <c r="C130" i="62"/>
  <c r="C131" i="62"/>
  <c r="C132" i="62"/>
  <c r="C133" i="62"/>
  <c r="C134" i="62"/>
  <c r="C135" i="62"/>
  <c r="C136" i="62"/>
  <c r="C137" i="62"/>
  <c r="C138" i="62"/>
  <c r="C139" i="62"/>
  <c r="C140" i="62"/>
  <c r="C141" i="62"/>
  <c r="C142" i="62"/>
  <c r="C143" i="62"/>
  <c r="C144" i="62"/>
  <c r="C145" i="62"/>
  <c r="C146" i="62"/>
  <c r="C147" i="62"/>
  <c r="C148" i="62"/>
  <c r="C149" i="62"/>
  <c r="C150" i="62"/>
  <c r="C151" i="62"/>
  <c r="C152" i="62"/>
  <c r="C153" i="62"/>
  <c r="C154" i="62"/>
  <c r="C155" i="62"/>
  <c r="C156" i="62"/>
  <c r="C157" i="62"/>
  <c r="C158" i="62"/>
  <c r="C159" i="62"/>
  <c r="C160" i="62"/>
  <c r="C161" i="62"/>
  <c r="C162" i="62"/>
  <c r="C163" i="62"/>
  <c r="C164" i="62"/>
  <c r="C165" i="62"/>
  <c r="C166" i="62"/>
  <c r="C167" i="62"/>
  <c r="C168" i="62"/>
  <c r="C169" i="62"/>
  <c r="C170" i="62"/>
  <c r="C171" i="62"/>
  <c r="C172" i="62"/>
  <c r="C173" i="62"/>
  <c r="C174" i="62"/>
  <c r="C175" i="62"/>
  <c r="C176" i="62"/>
  <c r="C177" i="62"/>
  <c r="C178" i="62"/>
  <c r="C179" i="62"/>
  <c r="C180" i="62"/>
  <c r="C181" i="62"/>
  <c r="C182" i="62"/>
  <c r="C183" i="62"/>
  <c r="C184" i="62"/>
  <c r="C185" i="62"/>
  <c r="C186" i="62"/>
  <c r="C187" i="62"/>
  <c r="C188" i="62"/>
  <c r="C189" i="62"/>
  <c r="C190" i="62"/>
  <c r="C191" i="62"/>
  <c r="C192" i="62"/>
  <c r="C193" i="62"/>
  <c r="C194" i="62"/>
  <c r="C195" i="62"/>
  <c r="C196" i="62"/>
  <c r="C197" i="62"/>
  <c r="C198" i="62"/>
  <c r="C199" i="62"/>
  <c r="C200" i="62"/>
  <c r="C201" i="62"/>
  <c r="C202" i="62"/>
  <c r="C203" i="62"/>
  <c r="C204" i="62"/>
  <c r="C205" i="62"/>
  <c r="C206" i="62"/>
  <c r="C207" i="62"/>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2" i="61"/>
  <c r="AY43" i="61"/>
  <c r="AY44" i="61"/>
  <c r="AY45" i="61"/>
  <c r="AY46" i="61"/>
  <c r="AY47" i="61"/>
  <c r="AY48" i="61"/>
  <c r="AY49" i="61"/>
  <c r="AY50" i="61"/>
  <c r="AY51" i="61"/>
  <c r="AY52" i="61"/>
  <c r="AY53" i="61"/>
  <c r="AY54" i="61"/>
  <c r="AY55" i="61"/>
  <c r="AY56" i="61"/>
  <c r="AY57" i="61"/>
  <c r="AY58" i="61"/>
  <c r="AY59" i="61"/>
  <c r="AY60" i="61"/>
  <c r="AY61" i="61"/>
  <c r="AY62" i="61"/>
  <c r="AY63" i="61"/>
  <c r="AY64" i="61"/>
  <c r="AY65" i="61"/>
  <c r="AY66" i="61"/>
  <c r="AY67" i="61"/>
  <c r="AY68" i="61"/>
  <c r="AY69" i="61"/>
  <c r="AY70" i="61"/>
  <c r="AY71" i="61"/>
  <c r="AY72" i="61"/>
  <c r="AY73" i="61"/>
  <c r="AY74" i="61"/>
  <c r="AY75" i="61"/>
  <c r="AY76" i="61"/>
  <c r="AY77" i="61"/>
  <c r="AY78" i="61"/>
  <c r="AY79" i="61"/>
  <c r="AY80" i="61"/>
  <c r="AY81" i="61"/>
  <c r="AY82" i="61"/>
  <c r="AY83" i="61"/>
  <c r="AY84" i="61"/>
  <c r="AY85" i="61"/>
  <c r="AY86" i="61"/>
  <c r="AY87" i="61"/>
  <c r="AY88" i="61"/>
  <c r="AY89" i="61"/>
  <c r="AY90" i="61"/>
  <c r="AY91" i="61"/>
  <c r="AY92" i="61"/>
  <c r="AY93" i="61"/>
  <c r="AY94" i="61"/>
  <c r="AY95" i="61"/>
  <c r="AY96" i="61"/>
  <c r="AY97" i="61"/>
  <c r="AY98" i="61"/>
  <c r="AY99" i="61"/>
  <c r="AY100" i="61"/>
  <c r="AY101" i="61"/>
  <c r="AY102" i="61"/>
  <c r="AY103" i="61"/>
  <c r="AY104" i="61"/>
  <c r="AY105" i="61"/>
  <c r="AY106" i="61"/>
  <c r="AY107" i="61"/>
  <c r="AY108" i="61"/>
  <c r="AY109" i="61"/>
  <c r="AY110" i="61"/>
  <c r="AY111" i="61"/>
  <c r="AY112" i="61"/>
  <c r="AY113" i="61"/>
  <c r="AY114" i="61"/>
  <c r="AY115" i="61"/>
  <c r="AY116" i="61"/>
  <c r="AY117" i="61"/>
  <c r="AY118" i="61"/>
  <c r="AY119" i="61"/>
  <c r="AY120" i="61"/>
  <c r="AY121" i="61"/>
  <c r="AY122" i="61"/>
  <c r="AY123" i="61"/>
  <c r="AY124" i="61"/>
  <c r="AY125" i="61"/>
  <c r="AY126" i="61"/>
  <c r="AY127" i="61"/>
  <c r="AY128" i="61"/>
  <c r="AY129" i="61"/>
  <c r="AY130" i="61"/>
  <c r="AY131" i="61"/>
  <c r="AY132" i="61"/>
  <c r="AY133" i="61"/>
  <c r="AY134" i="61"/>
  <c r="AY135" i="61"/>
  <c r="AY136" i="61"/>
  <c r="AY137" i="61"/>
  <c r="AY138" i="61"/>
  <c r="AY139" i="61"/>
  <c r="AY140" i="61"/>
  <c r="AY141" i="61"/>
  <c r="AY142" i="61"/>
  <c r="AY143" i="61"/>
  <c r="AY144" i="61"/>
  <c r="AY145" i="61"/>
  <c r="AY146" i="61"/>
  <c r="AY147" i="61"/>
  <c r="AY148" i="61"/>
  <c r="AY149" i="61"/>
  <c r="AY150" i="61"/>
  <c r="AY151" i="61"/>
  <c r="AY152" i="61"/>
  <c r="AY153" i="61"/>
  <c r="AY154" i="61"/>
  <c r="AY155" i="61"/>
  <c r="AY156" i="61"/>
  <c r="AY157" i="61"/>
  <c r="AY158" i="61"/>
  <c r="AY159" i="61"/>
  <c r="AY160" i="61"/>
  <c r="AY161" i="61"/>
  <c r="AY162" i="61"/>
  <c r="AY163" i="61"/>
  <c r="AY164" i="61"/>
  <c r="AY165" i="61"/>
  <c r="AY166" i="61"/>
  <c r="AY167" i="61"/>
  <c r="AY168" i="61"/>
  <c r="AY169" i="61"/>
  <c r="AY170" i="61"/>
  <c r="AY171" i="61"/>
  <c r="AY172" i="61"/>
  <c r="AY173" i="61"/>
  <c r="AY174" i="61"/>
  <c r="AY175" i="61"/>
  <c r="AY176" i="61"/>
  <c r="AY177" i="61"/>
  <c r="AY178" i="61"/>
  <c r="AY179" i="61"/>
  <c r="AY180" i="61"/>
  <c r="AY181" i="61"/>
  <c r="AY182" i="61"/>
  <c r="AY183" i="61"/>
  <c r="AY184" i="61"/>
  <c r="AY185" i="61"/>
  <c r="AY186" i="61"/>
  <c r="AY187" i="61"/>
  <c r="AY188" i="61"/>
  <c r="AY189" i="61"/>
  <c r="AY190" i="61"/>
  <c r="AY191" i="61"/>
  <c r="AY192" i="61"/>
  <c r="AY193" i="61"/>
  <c r="AY194" i="61"/>
  <c r="AY195" i="61"/>
  <c r="AY196" i="61"/>
  <c r="AY197" i="61"/>
  <c r="AY198" i="61"/>
  <c r="AY199" i="61"/>
  <c r="AY200" i="61"/>
  <c r="AY201" i="61"/>
  <c r="AY202" i="61"/>
  <c r="AY203" i="61"/>
  <c r="AY204" i="61"/>
  <c r="AY205" i="61"/>
  <c r="AY206" i="61"/>
  <c r="AY207"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2" i="61"/>
  <c r="AS43" i="61"/>
  <c r="AS44" i="61"/>
  <c r="AS45" i="61"/>
  <c r="AS46" i="61"/>
  <c r="AS47" i="61"/>
  <c r="AS48" i="61"/>
  <c r="AS49" i="61"/>
  <c r="AS50" i="61"/>
  <c r="AS51" i="61"/>
  <c r="AS52" i="61"/>
  <c r="AS53" i="61"/>
  <c r="AS54" i="61"/>
  <c r="AS55" i="61"/>
  <c r="AS56" i="61"/>
  <c r="AS57" i="61"/>
  <c r="AS58" i="61"/>
  <c r="AS59" i="61"/>
  <c r="AS60" i="61"/>
  <c r="AS61" i="61"/>
  <c r="AS62" i="61"/>
  <c r="AS63" i="61"/>
  <c r="AS64" i="61"/>
  <c r="AS65" i="61"/>
  <c r="AS66" i="61"/>
  <c r="AS67" i="61"/>
  <c r="AS68" i="61"/>
  <c r="AS69" i="61"/>
  <c r="AS70" i="61"/>
  <c r="AS71" i="61"/>
  <c r="AS72" i="61"/>
  <c r="AS73" i="61"/>
  <c r="AS74" i="61"/>
  <c r="AS75" i="61"/>
  <c r="AS76" i="61"/>
  <c r="AS77" i="61"/>
  <c r="AS78" i="61"/>
  <c r="AS79" i="61"/>
  <c r="AS80" i="61"/>
  <c r="AS81" i="61"/>
  <c r="AS82" i="61"/>
  <c r="AS83" i="61"/>
  <c r="AS84" i="61"/>
  <c r="AS85" i="61"/>
  <c r="AS86" i="61"/>
  <c r="AS87" i="61"/>
  <c r="AS88" i="61"/>
  <c r="AS89" i="61"/>
  <c r="AS90" i="61"/>
  <c r="AS91" i="61"/>
  <c r="AS92" i="61"/>
  <c r="AS93" i="61"/>
  <c r="AS94" i="61"/>
  <c r="AS95" i="61"/>
  <c r="AS96" i="61"/>
  <c r="AS97" i="61"/>
  <c r="AS98" i="61"/>
  <c r="AS99" i="61"/>
  <c r="AS100" i="61"/>
  <c r="AS101" i="61"/>
  <c r="AS102" i="61"/>
  <c r="AS103" i="61"/>
  <c r="AS104" i="61"/>
  <c r="AS105" i="61"/>
  <c r="AS106" i="61"/>
  <c r="AS107" i="61"/>
  <c r="AS108" i="61"/>
  <c r="AS109" i="61"/>
  <c r="AS110" i="61"/>
  <c r="AS111" i="61"/>
  <c r="AS112" i="61"/>
  <c r="AS113" i="61"/>
  <c r="AS114" i="61"/>
  <c r="AS115" i="61"/>
  <c r="AS116" i="61"/>
  <c r="AS117" i="61"/>
  <c r="AS118" i="61"/>
  <c r="AS119" i="61"/>
  <c r="AS120" i="61"/>
  <c r="AS121" i="61"/>
  <c r="AS122" i="61"/>
  <c r="AS123" i="61"/>
  <c r="AS124" i="61"/>
  <c r="AS125" i="61"/>
  <c r="AS126" i="61"/>
  <c r="AS127" i="61"/>
  <c r="AS128" i="61"/>
  <c r="AS129" i="61"/>
  <c r="AS130" i="61"/>
  <c r="AS131" i="61"/>
  <c r="AS132" i="61"/>
  <c r="AS133" i="61"/>
  <c r="AS134" i="61"/>
  <c r="AS135" i="61"/>
  <c r="AS136" i="61"/>
  <c r="AS137" i="61"/>
  <c r="AS138" i="61"/>
  <c r="AS139" i="61"/>
  <c r="AS140" i="61"/>
  <c r="AS141" i="61"/>
  <c r="AS142" i="61"/>
  <c r="AS143" i="61"/>
  <c r="AS144" i="61"/>
  <c r="AS145" i="61"/>
  <c r="AS146" i="61"/>
  <c r="AS147" i="61"/>
  <c r="AS148" i="61"/>
  <c r="AS149" i="61"/>
  <c r="AS150" i="61"/>
  <c r="AS151" i="61"/>
  <c r="AS152" i="61"/>
  <c r="AS153" i="61"/>
  <c r="AS154" i="61"/>
  <c r="AS155" i="61"/>
  <c r="AS156" i="61"/>
  <c r="AS157" i="61"/>
  <c r="AS158" i="61"/>
  <c r="AS159" i="61"/>
  <c r="AS160" i="61"/>
  <c r="AS161" i="61"/>
  <c r="AS162" i="61"/>
  <c r="AS163" i="61"/>
  <c r="AS164" i="61"/>
  <c r="AS165" i="61"/>
  <c r="AS166" i="61"/>
  <c r="AS167" i="61"/>
  <c r="AS168" i="61"/>
  <c r="AS169" i="61"/>
  <c r="AS170" i="61"/>
  <c r="AS171" i="61"/>
  <c r="AS172" i="61"/>
  <c r="AS173" i="61"/>
  <c r="AS174" i="61"/>
  <c r="AS175" i="61"/>
  <c r="AS176" i="61"/>
  <c r="AS177" i="61"/>
  <c r="AS178" i="61"/>
  <c r="AS179" i="61"/>
  <c r="AS180" i="61"/>
  <c r="AS181" i="61"/>
  <c r="AS182" i="61"/>
  <c r="AS183" i="61"/>
  <c r="AS184" i="61"/>
  <c r="AS185" i="61"/>
  <c r="AS186" i="61"/>
  <c r="AS187" i="61"/>
  <c r="AS188" i="61"/>
  <c r="AS189" i="61"/>
  <c r="AS190" i="61"/>
  <c r="AS191" i="61"/>
  <c r="AS192" i="61"/>
  <c r="AS193" i="61"/>
  <c r="AS194" i="61"/>
  <c r="AS195" i="61"/>
  <c r="AS196" i="61"/>
  <c r="AS197" i="61"/>
  <c r="AS198" i="61"/>
  <c r="AS199" i="61"/>
  <c r="AS200" i="61"/>
  <c r="AS201" i="61"/>
  <c r="AS202" i="61"/>
  <c r="AS203" i="61"/>
  <c r="AS204" i="61"/>
  <c r="AS205" i="61"/>
  <c r="AS206" i="61"/>
  <c r="AS207" i="61"/>
  <c r="AM8" i="61"/>
  <c r="AM9" i="61"/>
  <c r="AM10" i="61"/>
  <c r="AM11" i="61"/>
  <c r="AM12" i="61"/>
  <c r="AM13" i="61"/>
  <c r="AM14" i="61"/>
  <c r="AM15" i="61"/>
  <c r="AM16" i="61"/>
  <c r="AM17" i="61"/>
  <c r="AM18" i="61"/>
  <c r="AM19" i="61"/>
  <c r="AM20" i="61"/>
  <c r="AM21" i="61"/>
  <c r="AM22" i="61"/>
  <c r="AM23" i="61"/>
  <c r="AM24" i="61"/>
  <c r="AM25" i="61"/>
  <c r="AM26" i="61"/>
  <c r="AM27" i="61"/>
  <c r="AM28" i="61"/>
  <c r="AM29" i="61"/>
  <c r="AM30" i="61"/>
  <c r="AM31" i="61"/>
  <c r="AM32" i="61"/>
  <c r="AM33" i="61"/>
  <c r="AM34" i="61"/>
  <c r="AM35" i="61"/>
  <c r="AM36" i="61"/>
  <c r="AM37" i="61"/>
  <c r="AM38" i="61"/>
  <c r="AM39" i="61"/>
  <c r="AM40" i="61"/>
  <c r="AM41" i="61"/>
  <c r="AM42" i="61"/>
  <c r="AM43" i="61"/>
  <c r="AM44" i="61"/>
  <c r="AM45" i="61"/>
  <c r="AM46" i="61"/>
  <c r="AM47" i="61"/>
  <c r="AM48" i="61"/>
  <c r="AM49" i="61"/>
  <c r="AM50" i="61"/>
  <c r="AM51" i="61"/>
  <c r="AM52" i="61"/>
  <c r="AM53" i="61"/>
  <c r="AM54" i="61"/>
  <c r="AM55" i="61"/>
  <c r="AM56" i="61"/>
  <c r="AM57" i="61"/>
  <c r="AM58" i="61"/>
  <c r="AM59" i="61"/>
  <c r="AM60" i="61"/>
  <c r="AM61" i="61"/>
  <c r="AM62" i="61"/>
  <c r="AM63" i="61"/>
  <c r="AM64" i="61"/>
  <c r="AM65" i="61"/>
  <c r="AM66" i="61"/>
  <c r="AM67" i="61"/>
  <c r="AM68" i="61"/>
  <c r="AM69" i="61"/>
  <c r="AM70" i="61"/>
  <c r="AM71" i="61"/>
  <c r="AM72" i="61"/>
  <c r="AM73" i="61"/>
  <c r="AM74" i="61"/>
  <c r="AM75" i="61"/>
  <c r="AM76" i="61"/>
  <c r="AM77" i="61"/>
  <c r="AM78" i="61"/>
  <c r="AM79" i="61"/>
  <c r="AM80" i="61"/>
  <c r="AM81" i="61"/>
  <c r="AM82" i="61"/>
  <c r="AM83" i="61"/>
  <c r="AM84" i="61"/>
  <c r="AM85" i="61"/>
  <c r="AM86" i="61"/>
  <c r="AM87" i="61"/>
  <c r="AM88" i="61"/>
  <c r="AM89" i="61"/>
  <c r="AM90" i="61"/>
  <c r="AM91" i="61"/>
  <c r="AM92" i="61"/>
  <c r="AM93" i="61"/>
  <c r="AM94" i="61"/>
  <c r="AM95" i="61"/>
  <c r="AM96" i="61"/>
  <c r="AM97" i="61"/>
  <c r="AM98" i="61"/>
  <c r="AM99" i="61"/>
  <c r="AM100" i="61"/>
  <c r="AM101" i="61"/>
  <c r="AM102" i="61"/>
  <c r="AM103" i="61"/>
  <c r="AM104" i="61"/>
  <c r="AM105" i="61"/>
  <c r="AM106" i="61"/>
  <c r="AM107" i="61"/>
  <c r="AM108" i="61"/>
  <c r="AM109" i="61"/>
  <c r="AM110" i="61"/>
  <c r="AM111" i="61"/>
  <c r="AM112" i="61"/>
  <c r="AM113" i="61"/>
  <c r="AM114" i="61"/>
  <c r="AM115" i="61"/>
  <c r="AM116" i="61"/>
  <c r="AM117" i="61"/>
  <c r="AM118" i="61"/>
  <c r="AM119" i="61"/>
  <c r="AM120" i="61"/>
  <c r="AM121" i="61"/>
  <c r="AM122" i="61"/>
  <c r="AM123" i="61"/>
  <c r="AM124" i="61"/>
  <c r="AM125" i="61"/>
  <c r="AM126" i="61"/>
  <c r="AM127" i="61"/>
  <c r="AM128" i="61"/>
  <c r="AM129" i="61"/>
  <c r="AM130" i="61"/>
  <c r="AM131" i="61"/>
  <c r="AM132" i="61"/>
  <c r="AM133" i="61"/>
  <c r="AM134" i="61"/>
  <c r="AM135" i="61"/>
  <c r="AM136" i="61"/>
  <c r="AM137" i="61"/>
  <c r="AM138" i="61"/>
  <c r="AM139" i="61"/>
  <c r="AM140" i="61"/>
  <c r="AM141" i="61"/>
  <c r="AM142" i="61"/>
  <c r="AM143" i="61"/>
  <c r="AM144" i="61"/>
  <c r="AM145" i="61"/>
  <c r="AM146" i="61"/>
  <c r="AM147" i="61"/>
  <c r="AM148" i="61"/>
  <c r="AM149" i="61"/>
  <c r="AM150" i="61"/>
  <c r="AM151" i="61"/>
  <c r="AM152" i="61"/>
  <c r="AM153" i="61"/>
  <c r="AM154" i="61"/>
  <c r="AM155" i="61"/>
  <c r="AM156" i="61"/>
  <c r="AM157" i="61"/>
  <c r="AM158" i="61"/>
  <c r="AM159" i="61"/>
  <c r="AM160" i="61"/>
  <c r="AM161" i="61"/>
  <c r="AM162" i="61"/>
  <c r="AM163" i="61"/>
  <c r="AM164" i="61"/>
  <c r="AM165" i="61"/>
  <c r="AM166" i="61"/>
  <c r="AM167" i="61"/>
  <c r="AM168" i="61"/>
  <c r="AM169" i="61"/>
  <c r="AM170" i="61"/>
  <c r="AM171" i="61"/>
  <c r="AM172" i="61"/>
  <c r="AM173" i="61"/>
  <c r="AM174" i="61"/>
  <c r="AM175" i="61"/>
  <c r="AM176" i="61"/>
  <c r="AM177" i="61"/>
  <c r="AM178" i="61"/>
  <c r="AM179" i="61"/>
  <c r="AM180" i="61"/>
  <c r="AM181" i="61"/>
  <c r="AM182" i="61"/>
  <c r="AM183" i="61"/>
  <c r="AM184" i="61"/>
  <c r="AM185" i="61"/>
  <c r="AM186" i="61"/>
  <c r="AM187" i="61"/>
  <c r="AM188" i="61"/>
  <c r="AM189" i="61"/>
  <c r="AM190" i="61"/>
  <c r="AM191" i="61"/>
  <c r="AM192" i="61"/>
  <c r="AM193" i="61"/>
  <c r="AM194" i="61"/>
  <c r="AM195" i="61"/>
  <c r="AM196" i="61"/>
  <c r="AM197" i="61"/>
  <c r="AM198" i="61"/>
  <c r="AM199" i="61"/>
  <c r="AM200" i="61"/>
  <c r="AM201" i="61"/>
  <c r="AM202" i="61"/>
  <c r="AM203" i="61"/>
  <c r="AM204" i="61"/>
  <c r="AM205" i="61"/>
  <c r="AM206" i="61"/>
  <c r="AM207" i="61"/>
  <c r="AG8"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G38" i="61"/>
  <c r="AG39" i="61"/>
  <c r="AG40" i="61"/>
  <c r="AG41" i="61"/>
  <c r="AG42" i="61"/>
  <c r="AG43" i="61"/>
  <c r="AG44" i="61"/>
  <c r="AG45" i="61"/>
  <c r="AG46" i="61"/>
  <c r="AG47" i="61"/>
  <c r="AG48" i="61"/>
  <c r="AG49" i="61"/>
  <c r="AG50" i="61"/>
  <c r="AG51" i="61"/>
  <c r="AG52" i="61"/>
  <c r="AG53" i="61"/>
  <c r="AG54" i="61"/>
  <c r="AG55" i="61"/>
  <c r="AG56" i="61"/>
  <c r="AG57" i="61"/>
  <c r="AG58" i="61"/>
  <c r="AG59" i="61"/>
  <c r="AG60" i="61"/>
  <c r="AG61" i="61"/>
  <c r="AG62" i="61"/>
  <c r="AG63" i="61"/>
  <c r="AG64" i="61"/>
  <c r="AG65" i="61"/>
  <c r="AG66" i="61"/>
  <c r="AG67" i="61"/>
  <c r="AG68" i="61"/>
  <c r="AG69" i="61"/>
  <c r="AG70" i="61"/>
  <c r="AG71" i="61"/>
  <c r="AG72" i="61"/>
  <c r="AG73" i="61"/>
  <c r="AG74" i="61"/>
  <c r="AG75" i="61"/>
  <c r="AG76" i="61"/>
  <c r="AG77" i="61"/>
  <c r="AG78" i="61"/>
  <c r="AG79" i="61"/>
  <c r="AG80" i="61"/>
  <c r="AG81" i="61"/>
  <c r="AG82" i="61"/>
  <c r="AG83" i="61"/>
  <c r="AG84" i="61"/>
  <c r="AG85" i="61"/>
  <c r="AG86" i="61"/>
  <c r="AG87" i="61"/>
  <c r="AG88" i="61"/>
  <c r="AG89" i="61"/>
  <c r="AG90" i="61"/>
  <c r="AG91" i="61"/>
  <c r="AG92" i="61"/>
  <c r="AG93" i="61"/>
  <c r="AG94" i="61"/>
  <c r="AG95" i="61"/>
  <c r="AG96" i="61"/>
  <c r="AG97" i="61"/>
  <c r="AG98" i="61"/>
  <c r="AG99" i="61"/>
  <c r="AG100" i="61"/>
  <c r="AG101" i="61"/>
  <c r="AG102" i="61"/>
  <c r="AG103" i="61"/>
  <c r="AG104" i="61"/>
  <c r="AG105" i="61"/>
  <c r="AG106" i="61"/>
  <c r="AG107" i="61"/>
  <c r="AG108" i="61"/>
  <c r="AG109" i="61"/>
  <c r="AG110" i="61"/>
  <c r="AG111" i="61"/>
  <c r="AG112" i="61"/>
  <c r="AG113" i="61"/>
  <c r="AG114" i="61"/>
  <c r="AG115" i="61"/>
  <c r="AG116" i="61"/>
  <c r="AG117" i="61"/>
  <c r="AG118" i="61"/>
  <c r="AG119" i="61"/>
  <c r="AG120" i="61"/>
  <c r="AG121" i="61"/>
  <c r="AG122" i="61"/>
  <c r="AG123" i="61"/>
  <c r="AG124" i="61"/>
  <c r="AG125" i="61"/>
  <c r="AG126" i="61"/>
  <c r="AG127" i="61"/>
  <c r="AG128" i="61"/>
  <c r="AG129" i="61"/>
  <c r="AG130" i="61"/>
  <c r="AG131" i="61"/>
  <c r="AG132" i="61"/>
  <c r="AG133" i="61"/>
  <c r="AG134" i="61"/>
  <c r="AG135" i="61"/>
  <c r="AG136" i="61"/>
  <c r="AG137" i="61"/>
  <c r="AG138" i="61"/>
  <c r="AG139" i="61"/>
  <c r="AG140" i="61"/>
  <c r="AG141" i="61"/>
  <c r="AG142" i="61"/>
  <c r="AG143" i="61"/>
  <c r="AG144" i="61"/>
  <c r="AG145" i="61"/>
  <c r="AG146" i="61"/>
  <c r="AG147" i="61"/>
  <c r="AG148" i="61"/>
  <c r="AG149" i="61"/>
  <c r="AG150" i="61"/>
  <c r="AG151" i="61"/>
  <c r="AG152" i="61"/>
  <c r="AG153" i="61"/>
  <c r="AG154" i="61"/>
  <c r="AG155" i="61"/>
  <c r="AG156" i="61"/>
  <c r="AG157" i="61"/>
  <c r="AG158" i="61"/>
  <c r="AG159" i="61"/>
  <c r="AG160" i="61"/>
  <c r="AG161" i="61"/>
  <c r="AG162" i="61"/>
  <c r="AG163" i="61"/>
  <c r="AG164" i="61"/>
  <c r="AG165" i="61"/>
  <c r="AG166" i="61"/>
  <c r="AG167" i="61"/>
  <c r="AG168" i="61"/>
  <c r="AG169" i="61"/>
  <c r="AG170" i="61"/>
  <c r="AG171" i="61"/>
  <c r="AG172" i="61"/>
  <c r="AG173" i="61"/>
  <c r="AG174" i="61"/>
  <c r="AG175" i="61"/>
  <c r="AG176" i="61"/>
  <c r="AG177" i="61"/>
  <c r="AG178" i="61"/>
  <c r="AG179" i="61"/>
  <c r="AG180" i="61"/>
  <c r="AG181" i="61"/>
  <c r="AG182" i="61"/>
  <c r="AG183" i="61"/>
  <c r="AG184" i="61"/>
  <c r="AG185" i="61"/>
  <c r="AG186" i="61"/>
  <c r="AG187" i="61"/>
  <c r="AG188" i="61"/>
  <c r="AG189" i="61"/>
  <c r="AG190" i="61"/>
  <c r="AG191" i="61"/>
  <c r="AG192" i="61"/>
  <c r="AG193" i="61"/>
  <c r="AG194" i="61"/>
  <c r="AG195" i="61"/>
  <c r="AG196" i="61"/>
  <c r="AG197" i="61"/>
  <c r="AG198" i="61"/>
  <c r="AG199" i="61"/>
  <c r="AG200" i="61"/>
  <c r="AG201" i="61"/>
  <c r="AG202" i="61"/>
  <c r="AG203" i="61"/>
  <c r="AG204" i="61"/>
  <c r="AG205" i="61"/>
  <c r="AG206" i="61"/>
  <c r="AG207" i="61"/>
  <c r="AA8" i="61"/>
  <c r="AA9" i="61"/>
  <c r="AA10" i="61"/>
  <c r="AA11" i="61"/>
  <c r="AA12" i="61"/>
  <c r="AA13" i="61"/>
  <c r="AA14" i="61"/>
  <c r="AA15" i="61"/>
  <c r="AA16" i="61"/>
  <c r="AA17" i="61"/>
  <c r="AA18" i="61"/>
  <c r="AA19" i="61"/>
  <c r="AA20" i="61"/>
  <c r="AA21" i="61"/>
  <c r="AA22" i="61"/>
  <c r="AA23" i="61"/>
  <c r="AA24" i="61"/>
  <c r="AA25" i="61"/>
  <c r="AA26" i="61"/>
  <c r="AA27" i="61"/>
  <c r="AA28" i="61"/>
  <c r="AA29" i="61"/>
  <c r="AA30" i="61"/>
  <c r="AA31" i="61"/>
  <c r="AA32" i="61"/>
  <c r="AA33" i="61"/>
  <c r="AA34" i="61"/>
  <c r="AA35" i="61"/>
  <c r="AA36" i="61"/>
  <c r="AA37" i="61"/>
  <c r="AA38" i="61"/>
  <c r="AA39" i="61"/>
  <c r="AA40" i="61"/>
  <c r="AA41" i="61"/>
  <c r="AA42" i="61"/>
  <c r="AA43" i="61"/>
  <c r="AA44" i="61"/>
  <c r="AA45" i="61"/>
  <c r="AA46" i="61"/>
  <c r="AA47" i="61"/>
  <c r="AA48" i="61"/>
  <c r="AA49" i="61"/>
  <c r="AA50" i="61"/>
  <c r="AA51" i="61"/>
  <c r="AA52" i="61"/>
  <c r="AA53" i="61"/>
  <c r="AA54" i="61"/>
  <c r="AA55" i="61"/>
  <c r="AA56" i="61"/>
  <c r="AA57" i="61"/>
  <c r="AA58" i="61"/>
  <c r="AA59" i="61"/>
  <c r="AA60" i="61"/>
  <c r="AA61" i="61"/>
  <c r="AA62" i="61"/>
  <c r="AA63" i="61"/>
  <c r="AA64" i="61"/>
  <c r="AA65" i="61"/>
  <c r="AA66" i="61"/>
  <c r="AA67" i="61"/>
  <c r="AA68" i="61"/>
  <c r="AA69" i="61"/>
  <c r="AA70" i="61"/>
  <c r="AA71" i="61"/>
  <c r="AA72" i="61"/>
  <c r="AA73" i="61"/>
  <c r="AA74" i="61"/>
  <c r="AA75" i="61"/>
  <c r="AA76" i="61"/>
  <c r="AA77" i="61"/>
  <c r="AA78" i="61"/>
  <c r="AA79" i="61"/>
  <c r="AA80" i="61"/>
  <c r="AA81" i="61"/>
  <c r="AA82" i="61"/>
  <c r="AA83" i="61"/>
  <c r="AA84" i="61"/>
  <c r="AA85" i="61"/>
  <c r="AA86" i="61"/>
  <c r="AA87" i="61"/>
  <c r="AA88" i="61"/>
  <c r="AA89" i="61"/>
  <c r="AA90" i="61"/>
  <c r="AA91" i="61"/>
  <c r="AA92" i="61"/>
  <c r="AA93" i="61"/>
  <c r="AA94" i="61"/>
  <c r="AA95" i="61"/>
  <c r="AA96" i="61"/>
  <c r="AA97" i="61"/>
  <c r="AA98" i="61"/>
  <c r="AA99" i="61"/>
  <c r="AA100" i="61"/>
  <c r="AA101" i="61"/>
  <c r="AA102" i="61"/>
  <c r="AA103" i="61"/>
  <c r="AA104" i="61"/>
  <c r="AA105" i="61"/>
  <c r="AA106" i="61"/>
  <c r="AA107" i="61"/>
  <c r="AA108" i="61"/>
  <c r="AA109" i="61"/>
  <c r="AA110" i="61"/>
  <c r="AA111" i="61"/>
  <c r="AA112" i="61"/>
  <c r="AA113" i="61"/>
  <c r="AA114" i="61"/>
  <c r="AA115" i="61"/>
  <c r="AA116" i="61"/>
  <c r="AA117" i="61"/>
  <c r="AA118" i="61"/>
  <c r="AA119" i="61"/>
  <c r="AA120" i="61"/>
  <c r="AA121" i="61"/>
  <c r="AA122" i="61"/>
  <c r="AA123" i="61"/>
  <c r="AA124" i="61"/>
  <c r="AA125" i="61"/>
  <c r="AA126" i="61"/>
  <c r="AA127" i="61"/>
  <c r="AA128" i="61"/>
  <c r="AA129" i="61"/>
  <c r="AA130" i="61"/>
  <c r="AA131" i="61"/>
  <c r="AA132" i="61"/>
  <c r="AA133" i="61"/>
  <c r="AA134" i="61"/>
  <c r="AA135" i="61"/>
  <c r="AA136" i="61"/>
  <c r="AA137" i="61"/>
  <c r="AA138" i="61"/>
  <c r="AA139" i="61"/>
  <c r="AA140" i="61"/>
  <c r="AA141" i="61"/>
  <c r="AA142" i="61"/>
  <c r="AA143" i="61"/>
  <c r="AA144" i="61"/>
  <c r="AA145" i="61"/>
  <c r="AA146" i="61"/>
  <c r="AA147" i="61"/>
  <c r="AA148" i="61"/>
  <c r="AA149" i="61"/>
  <c r="AA150" i="61"/>
  <c r="AA151" i="61"/>
  <c r="AA152" i="61"/>
  <c r="AA153" i="61"/>
  <c r="AA154" i="61"/>
  <c r="AA155" i="61"/>
  <c r="AA156" i="61"/>
  <c r="AA157" i="61"/>
  <c r="AA158" i="61"/>
  <c r="AA159" i="61"/>
  <c r="AA160" i="61"/>
  <c r="AA161" i="61"/>
  <c r="AA162" i="61"/>
  <c r="AA163" i="61"/>
  <c r="AA164" i="61"/>
  <c r="AA165" i="61"/>
  <c r="AA166" i="61"/>
  <c r="AA167" i="61"/>
  <c r="AA168" i="61"/>
  <c r="AA169" i="61"/>
  <c r="AA170" i="61"/>
  <c r="AA171" i="61"/>
  <c r="AA172" i="61"/>
  <c r="AA173" i="61"/>
  <c r="AA174" i="61"/>
  <c r="AA175" i="61"/>
  <c r="AA176" i="61"/>
  <c r="AA177" i="61"/>
  <c r="AA178" i="61"/>
  <c r="AA179" i="61"/>
  <c r="AA180" i="61"/>
  <c r="AA181" i="61"/>
  <c r="AA182" i="61"/>
  <c r="AA183" i="61"/>
  <c r="AA184" i="61"/>
  <c r="AA185" i="61"/>
  <c r="AA186" i="61"/>
  <c r="AA187" i="61"/>
  <c r="AA188" i="61"/>
  <c r="AA189" i="61"/>
  <c r="AA190" i="61"/>
  <c r="AA191" i="61"/>
  <c r="AA192" i="61"/>
  <c r="AA193" i="61"/>
  <c r="AA194" i="61"/>
  <c r="AA195" i="61"/>
  <c r="AA196" i="61"/>
  <c r="AA197" i="61"/>
  <c r="AA198" i="61"/>
  <c r="AA199" i="61"/>
  <c r="AA200" i="61"/>
  <c r="AA201" i="61"/>
  <c r="AA202" i="61"/>
  <c r="AA203" i="61"/>
  <c r="AA204" i="61"/>
  <c r="AA205" i="61"/>
  <c r="AA206" i="61"/>
  <c r="AA207" i="61"/>
  <c r="O8" i="61"/>
  <c r="O9" i="61"/>
  <c r="O10" i="61"/>
  <c r="O11" i="61"/>
  <c r="O12" i="61"/>
  <c r="O13" i="61"/>
  <c r="O14" i="61"/>
  <c r="O15" i="61"/>
  <c r="O16" i="61"/>
  <c r="O17" i="61"/>
  <c r="O18" i="61"/>
  <c r="O19" i="61"/>
  <c r="O20" i="61"/>
  <c r="O21" i="61"/>
  <c r="O22" i="61"/>
  <c r="O23" i="61"/>
  <c r="O24" i="61"/>
  <c r="O25" i="61"/>
  <c r="O26" i="61"/>
  <c r="O27" i="61"/>
  <c r="O28" i="61"/>
  <c r="O29" i="61"/>
  <c r="O30" i="61"/>
  <c r="O31" i="61"/>
  <c r="O32" i="61"/>
  <c r="O33" i="61"/>
  <c r="O34" i="61"/>
  <c r="O35" i="61"/>
  <c r="O36" i="61"/>
  <c r="O37" i="61"/>
  <c r="O38" i="61"/>
  <c r="O39" i="61"/>
  <c r="O40" i="61"/>
  <c r="O41" i="61"/>
  <c r="O42" i="61"/>
  <c r="O43" i="61"/>
  <c r="O44" i="61"/>
  <c r="O45" i="61"/>
  <c r="O46" i="61"/>
  <c r="O47" i="61"/>
  <c r="O48" i="61"/>
  <c r="O49" i="61"/>
  <c r="O50" i="61"/>
  <c r="O51" i="61"/>
  <c r="O52" i="61"/>
  <c r="O53" i="61"/>
  <c r="O54" i="61"/>
  <c r="O55" i="61"/>
  <c r="O56" i="61"/>
  <c r="O57" i="61"/>
  <c r="O58" i="61"/>
  <c r="O59" i="61"/>
  <c r="O60" i="61"/>
  <c r="O61" i="61"/>
  <c r="O62" i="61"/>
  <c r="O63" i="61"/>
  <c r="O64" i="61"/>
  <c r="O65" i="61"/>
  <c r="O66" i="61"/>
  <c r="O67" i="61"/>
  <c r="O68" i="61"/>
  <c r="O69" i="61"/>
  <c r="O70" i="61"/>
  <c r="O71" i="61"/>
  <c r="O72" i="61"/>
  <c r="O73" i="61"/>
  <c r="O74" i="61"/>
  <c r="O75" i="61"/>
  <c r="O76" i="61"/>
  <c r="O77" i="61"/>
  <c r="O78" i="61"/>
  <c r="O79" i="61"/>
  <c r="O80" i="61"/>
  <c r="O81" i="61"/>
  <c r="O82" i="61"/>
  <c r="O83" i="61"/>
  <c r="O84" i="61"/>
  <c r="O85" i="61"/>
  <c r="O86" i="61"/>
  <c r="O87" i="61"/>
  <c r="O88"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51" i="61"/>
  <c r="O152" i="61"/>
  <c r="O153" i="61"/>
  <c r="O154" i="61"/>
  <c r="O155" i="61"/>
  <c r="O156" i="61"/>
  <c r="O157" i="61"/>
  <c r="O158" i="61"/>
  <c r="O159" i="61"/>
  <c r="O160" i="61"/>
  <c r="O161" i="61"/>
  <c r="O162" i="61"/>
  <c r="O163" i="61"/>
  <c r="O164" i="61"/>
  <c r="O165" i="61"/>
  <c r="O166" i="61"/>
  <c r="O167" i="61"/>
  <c r="O168" i="61"/>
  <c r="O169" i="61"/>
  <c r="O170" i="61"/>
  <c r="O171" i="61"/>
  <c r="O172" i="61"/>
  <c r="O173" i="61"/>
  <c r="O174" i="61"/>
  <c r="O175" i="61"/>
  <c r="O176" i="61"/>
  <c r="O177" i="61"/>
  <c r="O178" i="61"/>
  <c r="O179" i="61"/>
  <c r="O180" i="61"/>
  <c r="O181" i="61"/>
  <c r="O182" i="61"/>
  <c r="O183" i="61"/>
  <c r="O184" i="61"/>
  <c r="O185" i="61"/>
  <c r="O186" i="61"/>
  <c r="O187" i="61"/>
  <c r="O188" i="61"/>
  <c r="O189" i="61"/>
  <c r="O190" i="61"/>
  <c r="O191" i="61"/>
  <c r="O192" i="61"/>
  <c r="O193" i="61"/>
  <c r="O194" i="61"/>
  <c r="O195" i="61"/>
  <c r="O196" i="61"/>
  <c r="O197" i="61"/>
  <c r="O198" i="61"/>
  <c r="O199" i="61"/>
  <c r="O200" i="61"/>
  <c r="O201" i="61"/>
  <c r="O202" i="61"/>
  <c r="O203" i="61"/>
  <c r="O204" i="61"/>
  <c r="O205" i="61"/>
  <c r="O206" i="61"/>
  <c r="O207" i="6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63" i="61"/>
  <c r="I64" i="61"/>
  <c r="I65" i="61"/>
  <c r="I66" i="61"/>
  <c r="I67" i="61"/>
  <c r="I68" i="61"/>
  <c r="I69" i="61"/>
  <c r="I70" i="61"/>
  <c r="I71" i="61"/>
  <c r="I72" i="61"/>
  <c r="I73" i="61"/>
  <c r="I74" i="61"/>
  <c r="I75" i="61"/>
  <c r="I76" i="61"/>
  <c r="I77" i="61"/>
  <c r="I78" i="61"/>
  <c r="I79" i="61"/>
  <c r="I80" i="61"/>
  <c r="I81" i="61"/>
  <c r="I82" i="61"/>
  <c r="I83" i="61"/>
  <c r="I84" i="61"/>
  <c r="I85" i="61"/>
  <c r="I86" i="61"/>
  <c r="I87" i="61"/>
  <c r="I88" i="61"/>
  <c r="I89" i="61"/>
  <c r="I90" i="61"/>
  <c r="I91" i="61"/>
  <c r="I92" i="61"/>
  <c r="I93" i="61"/>
  <c r="I94" i="61"/>
  <c r="I95" i="61"/>
  <c r="I96" i="61"/>
  <c r="I97" i="61"/>
  <c r="I98" i="61"/>
  <c r="I99" i="61"/>
  <c r="I100" i="61"/>
  <c r="I101" i="61"/>
  <c r="I102" i="61"/>
  <c r="I103" i="61"/>
  <c r="I104" i="61"/>
  <c r="I105" i="61"/>
  <c r="I106" i="61"/>
  <c r="I107" i="61"/>
  <c r="I108" i="61"/>
  <c r="I109" i="61"/>
  <c r="I110" i="61"/>
  <c r="I111" i="61"/>
  <c r="I112" i="61"/>
  <c r="I113" i="61"/>
  <c r="I114" i="61"/>
  <c r="I115" i="61"/>
  <c r="I116" i="61"/>
  <c r="I117" i="61"/>
  <c r="I118" i="61"/>
  <c r="I119" i="61"/>
  <c r="I120" i="61"/>
  <c r="I121" i="61"/>
  <c r="I122" i="61"/>
  <c r="I123" i="61"/>
  <c r="I124" i="61"/>
  <c r="I125" i="61"/>
  <c r="I126" i="61"/>
  <c r="I127" i="61"/>
  <c r="I128" i="61"/>
  <c r="I129" i="61"/>
  <c r="I130" i="61"/>
  <c r="I131" i="61"/>
  <c r="I132" i="61"/>
  <c r="I133" i="61"/>
  <c r="I134" i="61"/>
  <c r="I135" i="61"/>
  <c r="I136" i="61"/>
  <c r="I137" i="61"/>
  <c r="I138" i="61"/>
  <c r="I139" i="61"/>
  <c r="I140" i="61"/>
  <c r="I141" i="61"/>
  <c r="I142" i="61"/>
  <c r="I143" i="61"/>
  <c r="I144" i="61"/>
  <c r="I145" i="61"/>
  <c r="I146" i="61"/>
  <c r="I147" i="61"/>
  <c r="I148" i="61"/>
  <c r="I149" i="61"/>
  <c r="I150" i="61"/>
  <c r="I151" i="61"/>
  <c r="I152" i="61"/>
  <c r="I153" i="61"/>
  <c r="I154" i="61"/>
  <c r="I155" i="61"/>
  <c r="I156" i="61"/>
  <c r="I157" i="61"/>
  <c r="I158" i="61"/>
  <c r="I159" i="61"/>
  <c r="I160" i="61"/>
  <c r="I161" i="61"/>
  <c r="I162" i="61"/>
  <c r="I163" i="61"/>
  <c r="I164" i="61"/>
  <c r="I165" i="61"/>
  <c r="I166" i="61"/>
  <c r="I167" i="61"/>
  <c r="I168" i="61"/>
  <c r="I169" i="61"/>
  <c r="I170" i="61"/>
  <c r="I171" i="61"/>
  <c r="I172" i="61"/>
  <c r="I173" i="61"/>
  <c r="I174" i="61"/>
  <c r="I175" i="61"/>
  <c r="I176" i="61"/>
  <c r="I177" i="61"/>
  <c r="I178" i="61"/>
  <c r="I179" i="61"/>
  <c r="I180" i="61"/>
  <c r="I181" i="61"/>
  <c r="I182" i="61"/>
  <c r="I183" i="61"/>
  <c r="I184" i="61"/>
  <c r="I185" i="61"/>
  <c r="I186" i="61"/>
  <c r="I187" i="61"/>
  <c r="I188" i="61"/>
  <c r="I189" i="61"/>
  <c r="I190" i="61"/>
  <c r="I191" i="61"/>
  <c r="I192" i="61"/>
  <c r="I193" i="61"/>
  <c r="I194" i="61"/>
  <c r="I195" i="61"/>
  <c r="I196" i="61"/>
  <c r="I197" i="61"/>
  <c r="I198" i="61"/>
  <c r="I199" i="61"/>
  <c r="I200" i="61"/>
  <c r="I201" i="61"/>
  <c r="I202" i="61"/>
  <c r="I203" i="61"/>
  <c r="I204" i="61"/>
  <c r="I205" i="61"/>
  <c r="I206" i="61"/>
  <c r="I207" i="61"/>
  <c r="C8" i="61"/>
  <c r="C9" i="61"/>
  <c r="C10" i="61"/>
  <c r="C11" i="61"/>
  <c r="C12" i="61"/>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68" i="61"/>
  <c r="C69" i="61"/>
  <c r="C70" i="61"/>
  <c r="C71" i="61"/>
  <c r="C72" i="61"/>
  <c r="C73" i="61"/>
  <c r="C74" i="61"/>
  <c r="C75" i="61"/>
  <c r="C76" i="61"/>
  <c r="C77" i="61"/>
  <c r="C78" i="61"/>
  <c r="C79" i="61"/>
  <c r="C80" i="61"/>
  <c r="C81" i="61"/>
  <c r="C82" i="61"/>
  <c r="C83" i="61"/>
  <c r="C84" i="61"/>
  <c r="C85" i="61"/>
  <c r="C86" i="61"/>
  <c r="C87" i="61"/>
  <c r="C88" i="61"/>
  <c r="C89" i="61"/>
  <c r="C90" i="61"/>
  <c r="C91" i="61"/>
  <c r="C92" i="61"/>
  <c r="C93" i="61"/>
  <c r="C94" i="61"/>
  <c r="C95" i="61"/>
  <c r="C96" i="61"/>
  <c r="C97" i="61"/>
  <c r="C98" i="61"/>
  <c r="C99" i="61"/>
  <c r="C100" i="61"/>
  <c r="C101" i="61"/>
  <c r="C102" i="61"/>
  <c r="C103" i="61"/>
  <c r="C104" i="61"/>
  <c r="C105" i="61"/>
  <c r="C106" i="61"/>
  <c r="C107" i="61"/>
  <c r="C108" i="61"/>
  <c r="C109" i="61"/>
  <c r="C110" i="61"/>
  <c r="C111" i="61"/>
  <c r="C112" i="61"/>
  <c r="C113" i="61"/>
  <c r="C114" i="61"/>
  <c r="C115" i="61"/>
  <c r="C116" i="61"/>
  <c r="C117" i="61"/>
  <c r="C118" i="61"/>
  <c r="C119" i="61"/>
  <c r="C120" i="61"/>
  <c r="C121" i="61"/>
  <c r="C122" i="61"/>
  <c r="C123" i="61"/>
  <c r="C124" i="61"/>
  <c r="C125" i="61"/>
  <c r="C126" i="61"/>
  <c r="C127" i="61"/>
  <c r="C128" i="61"/>
  <c r="C129" i="61"/>
  <c r="C130" i="61"/>
  <c r="C131" i="61"/>
  <c r="C132" i="61"/>
  <c r="C133" i="61"/>
  <c r="C134" i="61"/>
  <c r="C135" i="61"/>
  <c r="C136" i="61"/>
  <c r="C137" i="61"/>
  <c r="C138" i="61"/>
  <c r="C139" i="61"/>
  <c r="C140" i="61"/>
  <c r="C141" i="61"/>
  <c r="C142" i="61"/>
  <c r="C143" i="61"/>
  <c r="C144" i="61"/>
  <c r="C145" i="61"/>
  <c r="C146" i="61"/>
  <c r="C147" i="61"/>
  <c r="C148" i="61"/>
  <c r="C149" i="61"/>
  <c r="C150" i="61"/>
  <c r="C151" i="61"/>
  <c r="C152" i="61"/>
  <c r="C153" i="61"/>
  <c r="C154" i="61"/>
  <c r="C155" i="61"/>
  <c r="C156" i="61"/>
  <c r="C157" i="61"/>
  <c r="C158" i="61"/>
  <c r="C159" i="61"/>
  <c r="C160" i="61"/>
  <c r="C161" i="61"/>
  <c r="C162" i="61"/>
  <c r="C163" i="61"/>
  <c r="C164" i="61"/>
  <c r="C165" i="61"/>
  <c r="C166" i="61"/>
  <c r="C167" i="61"/>
  <c r="C168" i="61"/>
  <c r="C169" i="61"/>
  <c r="C170" i="61"/>
  <c r="C171" i="61"/>
  <c r="C172" i="61"/>
  <c r="C173" i="61"/>
  <c r="C174" i="61"/>
  <c r="C175" i="61"/>
  <c r="C176" i="61"/>
  <c r="C177" i="61"/>
  <c r="C178" i="61"/>
  <c r="C179" i="61"/>
  <c r="C180" i="61"/>
  <c r="C181" i="61"/>
  <c r="C182" i="61"/>
  <c r="C183" i="61"/>
  <c r="C184" i="61"/>
  <c r="C185" i="61"/>
  <c r="C186" i="61"/>
  <c r="C187" i="61"/>
  <c r="C188" i="61"/>
  <c r="C189" i="61"/>
  <c r="C190" i="61"/>
  <c r="C191" i="61"/>
  <c r="C192" i="61"/>
  <c r="C193" i="61"/>
  <c r="C194" i="61"/>
  <c r="C195" i="61"/>
  <c r="C196" i="61"/>
  <c r="C197" i="61"/>
  <c r="C198" i="61"/>
  <c r="C199" i="61"/>
  <c r="C200" i="61"/>
  <c r="C201" i="61"/>
  <c r="C202" i="61"/>
  <c r="C203" i="61"/>
  <c r="C204" i="61"/>
  <c r="C205" i="61"/>
  <c r="C206" i="61"/>
  <c r="C207" i="61"/>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AY100" i="64"/>
  <c r="AY101" i="64"/>
  <c r="AY102" i="64"/>
  <c r="AY103" i="64"/>
  <c r="AY104" i="64"/>
  <c r="AY105" i="64"/>
  <c r="AY106" i="64"/>
  <c r="AY107" i="64"/>
  <c r="AY108" i="64"/>
  <c r="AY109" i="64"/>
  <c r="AY110" i="64"/>
  <c r="AY111" i="64"/>
  <c r="AY112" i="64"/>
  <c r="AY113" i="64"/>
  <c r="AY114" i="64"/>
  <c r="AY115" i="64"/>
  <c r="AY116" i="64"/>
  <c r="AY117" i="64"/>
  <c r="AY118" i="64"/>
  <c r="AY119" i="64"/>
  <c r="AY120" i="64"/>
  <c r="AY121" i="64"/>
  <c r="AY122" i="64"/>
  <c r="AY123" i="64"/>
  <c r="AY124" i="64"/>
  <c r="AY125" i="64"/>
  <c r="AY126" i="64"/>
  <c r="AY127" i="64"/>
  <c r="AY128" i="64"/>
  <c r="AY129" i="64"/>
  <c r="AY130" i="64"/>
  <c r="AY131" i="64"/>
  <c r="AY132" i="64"/>
  <c r="AY133" i="64"/>
  <c r="AY134" i="64"/>
  <c r="AY135" i="64"/>
  <c r="AY136" i="64"/>
  <c r="AY137" i="64"/>
  <c r="AY138" i="64"/>
  <c r="AY139" i="64"/>
  <c r="AY140" i="64"/>
  <c r="AY141" i="64"/>
  <c r="AY142" i="64"/>
  <c r="AY143" i="64"/>
  <c r="AY144" i="64"/>
  <c r="AY145" i="64"/>
  <c r="AY146" i="64"/>
  <c r="AY147" i="64"/>
  <c r="AY148" i="64"/>
  <c r="AY149" i="64"/>
  <c r="AY150" i="64"/>
  <c r="AY151" i="64"/>
  <c r="AY152" i="64"/>
  <c r="AY153" i="64"/>
  <c r="AY154" i="64"/>
  <c r="AY155" i="64"/>
  <c r="AY156" i="64"/>
  <c r="AY157" i="64"/>
  <c r="AY158" i="64"/>
  <c r="AY159" i="64"/>
  <c r="AY160" i="64"/>
  <c r="AY161" i="64"/>
  <c r="AY162" i="64"/>
  <c r="AY163" i="64"/>
  <c r="AY164" i="64"/>
  <c r="AY165" i="64"/>
  <c r="AY166" i="64"/>
  <c r="AY167" i="64"/>
  <c r="AY168" i="64"/>
  <c r="AY169" i="64"/>
  <c r="AY170" i="64"/>
  <c r="AY171" i="64"/>
  <c r="AY172" i="64"/>
  <c r="AY173" i="64"/>
  <c r="AY174" i="64"/>
  <c r="AY175" i="64"/>
  <c r="AY176" i="64"/>
  <c r="AY177" i="64"/>
  <c r="AY178" i="64"/>
  <c r="AY179" i="64"/>
  <c r="AY180" i="64"/>
  <c r="AY181" i="64"/>
  <c r="AY182" i="64"/>
  <c r="AY183" i="64"/>
  <c r="AY184" i="64"/>
  <c r="AY185" i="64"/>
  <c r="AY186" i="64"/>
  <c r="AY187" i="64"/>
  <c r="AY188" i="64"/>
  <c r="AY189" i="64"/>
  <c r="AY190" i="64"/>
  <c r="AY191" i="64"/>
  <c r="AY192" i="64"/>
  <c r="AY193" i="64"/>
  <c r="AY194" i="64"/>
  <c r="AY195" i="64"/>
  <c r="AY196" i="64"/>
  <c r="AY197" i="64"/>
  <c r="AY198" i="64"/>
  <c r="AY199" i="64"/>
  <c r="AY200" i="64"/>
  <c r="AY201" i="64"/>
  <c r="AY202" i="64"/>
  <c r="AY203" i="64"/>
  <c r="AY204" i="64"/>
  <c r="AY205" i="64"/>
  <c r="AY206" i="64"/>
  <c r="AY20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S100" i="64"/>
  <c r="AS101" i="64"/>
  <c r="AS102" i="64"/>
  <c r="AS103" i="64"/>
  <c r="AS104" i="64"/>
  <c r="AS105" i="64"/>
  <c r="AS106" i="64"/>
  <c r="AS107" i="64"/>
  <c r="AS108" i="64"/>
  <c r="AS109" i="64"/>
  <c r="AS110" i="64"/>
  <c r="AS111" i="64"/>
  <c r="AS112" i="64"/>
  <c r="AS113" i="64"/>
  <c r="AS114" i="64"/>
  <c r="AS115" i="64"/>
  <c r="AS116" i="64"/>
  <c r="AS117" i="64"/>
  <c r="AS118" i="64"/>
  <c r="AS119" i="64"/>
  <c r="AS120" i="64"/>
  <c r="AS121" i="64"/>
  <c r="AS122" i="64"/>
  <c r="AS123" i="64"/>
  <c r="AS124" i="64"/>
  <c r="AS125" i="64"/>
  <c r="AS126" i="64"/>
  <c r="AS127" i="64"/>
  <c r="AS128" i="64"/>
  <c r="AS129" i="64"/>
  <c r="AS130" i="64"/>
  <c r="AS131" i="64"/>
  <c r="AS132" i="64"/>
  <c r="AS133" i="64"/>
  <c r="AS134" i="64"/>
  <c r="AS135" i="64"/>
  <c r="AS136" i="64"/>
  <c r="AS137" i="64"/>
  <c r="AS138" i="64"/>
  <c r="AS139" i="64"/>
  <c r="AS140" i="64"/>
  <c r="AS141" i="64"/>
  <c r="AS142" i="64"/>
  <c r="AS143" i="64"/>
  <c r="AS144" i="64"/>
  <c r="AS145" i="64"/>
  <c r="AS146" i="64"/>
  <c r="AS147" i="64"/>
  <c r="AS148" i="64"/>
  <c r="AS149" i="64"/>
  <c r="AS150" i="64"/>
  <c r="AS151" i="64"/>
  <c r="AS152" i="64"/>
  <c r="AS153" i="64"/>
  <c r="AS154" i="64"/>
  <c r="AS155" i="64"/>
  <c r="AS156" i="64"/>
  <c r="AS157" i="64"/>
  <c r="AS158" i="64"/>
  <c r="AS159" i="64"/>
  <c r="AS160" i="64"/>
  <c r="AS161" i="64"/>
  <c r="AS162" i="64"/>
  <c r="AS163" i="64"/>
  <c r="AS164" i="64"/>
  <c r="AS165" i="64"/>
  <c r="AS166" i="64"/>
  <c r="AS167" i="64"/>
  <c r="AS168" i="64"/>
  <c r="AS169" i="64"/>
  <c r="AS170" i="64"/>
  <c r="AS171" i="64"/>
  <c r="AS172" i="64"/>
  <c r="AS173" i="64"/>
  <c r="AS174" i="64"/>
  <c r="AS175" i="64"/>
  <c r="AS176" i="64"/>
  <c r="AS177" i="64"/>
  <c r="AS178" i="64"/>
  <c r="AS179" i="64"/>
  <c r="AS180" i="64"/>
  <c r="AS181" i="64"/>
  <c r="AS182" i="64"/>
  <c r="AS183" i="64"/>
  <c r="AS184" i="64"/>
  <c r="AS185" i="64"/>
  <c r="AS186" i="64"/>
  <c r="AS187" i="64"/>
  <c r="AS188" i="64"/>
  <c r="AS189" i="64"/>
  <c r="AS190" i="64"/>
  <c r="AS191" i="64"/>
  <c r="AS192" i="64"/>
  <c r="AS193" i="64"/>
  <c r="AS194" i="64"/>
  <c r="AS195" i="64"/>
  <c r="AS196" i="64"/>
  <c r="AS197" i="64"/>
  <c r="AS198" i="64"/>
  <c r="AS199" i="64"/>
  <c r="AS200" i="64"/>
  <c r="AS201" i="64"/>
  <c r="AS202" i="64"/>
  <c r="AS203" i="64"/>
  <c r="AS204" i="64"/>
  <c r="AS205" i="64"/>
  <c r="AS206" i="64"/>
  <c r="AS20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M101" i="64"/>
  <c r="AM102" i="64"/>
  <c r="AM103" i="64"/>
  <c r="AM104" i="64"/>
  <c r="AM105" i="64"/>
  <c r="AM106" i="64"/>
  <c r="AM107" i="64"/>
  <c r="AM108" i="64"/>
  <c r="AM109" i="64"/>
  <c r="AM110" i="64"/>
  <c r="AM111" i="64"/>
  <c r="AM112" i="64"/>
  <c r="AM113" i="64"/>
  <c r="AM114" i="64"/>
  <c r="AM115" i="64"/>
  <c r="AM116" i="64"/>
  <c r="AM117" i="64"/>
  <c r="AM118" i="64"/>
  <c r="AM119" i="64"/>
  <c r="AM120" i="64"/>
  <c r="AM121" i="64"/>
  <c r="AM122" i="64"/>
  <c r="AM123" i="64"/>
  <c r="AM124" i="64"/>
  <c r="AM125" i="64"/>
  <c r="AM126" i="64"/>
  <c r="AM127" i="64"/>
  <c r="AM128" i="64"/>
  <c r="AM129" i="64"/>
  <c r="AM130" i="64"/>
  <c r="AM131" i="64"/>
  <c r="AM132" i="64"/>
  <c r="AM133" i="64"/>
  <c r="AM134" i="64"/>
  <c r="AM135" i="64"/>
  <c r="AM136" i="64"/>
  <c r="AM137" i="64"/>
  <c r="AM138" i="64"/>
  <c r="AM139" i="64"/>
  <c r="AM140" i="64"/>
  <c r="AM141" i="64"/>
  <c r="AM142" i="64"/>
  <c r="AM143" i="64"/>
  <c r="AM144" i="64"/>
  <c r="AM145" i="64"/>
  <c r="AM146" i="64"/>
  <c r="AM147" i="64"/>
  <c r="AM148" i="64"/>
  <c r="AM149" i="64"/>
  <c r="AM150" i="64"/>
  <c r="AM151" i="64"/>
  <c r="AM152" i="64"/>
  <c r="AM153" i="64"/>
  <c r="AM154" i="64"/>
  <c r="AM155" i="64"/>
  <c r="AM156" i="64"/>
  <c r="AM157" i="64"/>
  <c r="AM158" i="64"/>
  <c r="AM159" i="64"/>
  <c r="AM160" i="64"/>
  <c r="AM161" i="64"/>
  <c r="AM162" i="64"/>
  <c r="AM163" i="64"/>
  <c r="AM164" i="64"/>
  <c r="AM165" i="64"/>
  <c r="AM166" i="64"/>
  <c r="AM167" i="64"/>
  <c r="AM168" i="64"/>
  <c r="AM169" i="64"/>
  <c r="AM170" i="64"/>
  <c r="AM171" i="64"/>
  <c r="AM172" i="64"/>
  <c r="AM173" i="64"/>
  <c r="AM174" i="64"/>
  <c r="AM175" i="64"/>
  <c r="AM176" i="64"/>
  <c r="AM177" i="64"/>
  <c r="AM178" i="64"/>
  <c r="AM179" i="64"/>
  <c r="AM180" i="64"/>
  <c r="AM181" i="64"/>
  <c r="AM182" i="64"/>
  <c r="AM183" i="64"/>
  <c r="AM184" i="64"/>
  <c r="AM185" i="64"/>
  <c r="AM186" i="64"/>
  <c r="AM187" i="64"/>
  <c r="AM188" i="64"/>
  <c r="AM189" i="64"/>
  <c r="AM190" i="64"/>
  <c r="AM191" i="64"/>
  <c r="AM192" i="64"/>
  <c r="AM193" i="64"/>
  <c r="AM194" i="64"/>
  <c r="AM195" i="64"/>
  <c r="AM196" i="64"/>
  <c r="AM197" i="64"/>
  <c r="AM198" i="64"/>
  <c r="AM199" i="64"/>
  <c r="AM200" i="64"/>
  <c r="AM201" i="64"/>
  <c r="AM202" i="64"/>
  <c r="AM203" i="64"/>
  <c r="AM204" i="64"/>
  <c r="AM205" i="64"/>
  <c r="AM206" i="64"/>
  <c r="AM20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AG113" i="64"/>
  <c r="AG114" i="64"/>
  <c r="AG115" i="64"/>
  <c r="AG116" i="64"/>
  <c r="AG117" i="64"/>
  <c r="AG118" i="64"/>
  <c r="AG119" i="64"/>
  <c r="AG120" i="64"/>
  <c r="AG121" i="64"/>
  <c r="AG122" i="64"/>
  <c r="AG123" i="64"/>
  <c r="AG124" i="64"/>
  <c r="AG125" i="64"/>
  <c r="AG126" i="64"/>
  <c r="AG127" i="64"/>
  <c r="AG128" i="64"/>
  <c r="AG129" i="64"/>
  <c r="AG130" i="64"/>
  <c r="AG131" i="64"/>
  <c r="AG132" i="64"/>
  <c r="AG133" i="64"/>
  <c r="AG134" i="64"/>
  <c r="AG135" i="64"/>
  <c r="AG136" i="64"/>
  <c r="AG137" i="64"/>
  <c r="AG138" i="64"/>
  <c r="AG139" i="64"/>
  <c r="AG140" i="64"/>
  <c r="AG141" i="64"/>
  <c r="AG142" i="64"/>
  <c r="AG143" i="64"/>
  <c r="AG144" i="64"/>
  <c r="AG145" i="64"/>
  <c r="AG146" i="64"/>
  <c r="AG147" i="64"/>
  <c r="AG148" i="64"/>
  <c r="AG149" i="64"/>
  <c r="AG150" i="64"/>
  <c r="AG151" i="64"/>
  <c r="AG152" i="64"/>
  <c r="AG153" i="64"/>
  <c r="AG154" i="64"/>
  <c r="AG155" i="64"/>
  <c r="AG156" i="64"/>
  <c r="AG157" i="64"/>
  <c r="AG158" i="64"/>
  <c r="AG159" i="64"/>
  <c r="AG160" i="64"/>
  <c r="AG161" i="64"/>
  <c r="AG162" i="64"/>
  <c r="AG163" i="64"/>
  <c r="AG164" i="64"/>
  <c r="AG165" i="64"/>
  <c r="AG166" i="64"/>
  <c r="AG167" i="64"/>
  <c r="AG168" i="64"/>
  <c r="AG169" i="64"/>
  <c r="AG170" i="64"/>
  <c r="AG171" i="64"/>
  <c r="AG172" i="64"/>
  <c r="AG173" i="64"/>
  <c r="AG174" i="64"/>
  <c r="AG175" i="64"/>
  <c r="AG176" i="64"/>
  <c r="AG177" i="64"/>
  <c r="AG178" i="64"/>
  <c r="AG179" i="64"/>
  <c r="AG180" i="64"/>
  <c r="AG181" i="64"/>
  <c r="AG182" i="64"/>
  <c r="AG183" i="64"/>
  <c r="AG184" i="64"/>
  <c r="AG185" i="64"/>
  <c r="AG186" i="64"/>
  <c r="AG187" i="64"/>
  <c r="AG188" i="64"/>
  <c r="AG189" i="64"/>
  <c r="AG190" i="64"/>
  <c r="AG191" i="64"/>
  <c r="AG192" i="64"/>
  <c r="AG193" i="64"/>
  <c r="AG194" i="64"/>
  <c r="AG195" i="64"/>
  <c r="AG196" i="64"/>
  <c r="AG197" i="64"/>
  <c r="AG198" i="64"/>
  <c r="AG199" i="64"/>
  <c r="AG200" i="64"/>
  <c r="AG201" i="64"/>
  <c r="AG202" i="64"/>
  <c r="AG203" i="64"/>
  <c r="AG204" i="64"/>
  <c r="AG205" i="64"/>
  <c r="AG206" i="64"/>
  <c r="AG20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A100" i="64"/>
  <c r="AA101" i="64"/>
  <c r="AA102" i="64"/>
  <c r="AA103" i="64"/>
  <c r="AA104" i="64"/>
  <c r="AA105" i="64"/>
  <c r="AA106" i="64"/>
  <c r="AA107" i="64"/>
  <c r="AA108" i="64"/>
  <c r="AA109" i="64"/>
  <c r="AA110" i="64"/>
  <c r="AA111" i="64"/>
  <c r="AA112" i="64"/>
  <c r="AA113" i="64"/>
  <c r="AA114" i="64"/>
  <c r="AA115" i="64"/>
  <c r="AA116" i="64"/>
  <c r="AA117" i="64"/>
  <c r="AA118" i="64"/>
  <c r="AA119" i="64"/>
  <c r="AA120" i="64"/>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A143" i="64"/>
  <c r="AA144" i="64"/>
  <c r="AA145" i="64"/>
  <c r="AA146" i="64"/>
  <c r="AA147" i="64"/>
  <c r="AA148" i="64"/>
  <c r="AA149" i="64"/>
  <c r="AA150" i="64"/>
  <c r="AA151" i="64"/>
  <c r="AA152" i="64"/>
  <c r="AA153" i="64"/>
  <c r="AA154" i="64"/>
  <c r="AA155" i="64"/>
  <c r="AA156" i="64"/>
  <c r="AA157" i="64"/>
  <c r="AA158" i="64"/>
  <c r="AA159" i="64"/>
  <c r="AA160" i="64"/>
  <c r="AA161" i="64"/>
  <c r="AA162" i="64"/>
  <c r="AA163" i="64"/>
  <c r="AA164" i="64"/>
  <c r="AA165" i="64"/>
  <c r="AA166" i="64"/>
  <c r="AA167" i="64"/>
  <c r="AA168" i="64"/>
  <c r="AA169" i="64"/>
  <c r="AA170" i="64"/>
  <c r="AA171" i="64"/>
  <c r="AA172" i="64"/>
  <c r="AA173" i="64"/>
  <c r="AA174" i="64"/>
  <c r="AA175" i="64"/>
  <c r="AA176" i="64"/>
  <c r="AA177" i="64"/>
  <c r="AA178" i="64"/>
  <c r="AA179" i="64"/>
  <c r="AA180" i="64"/>
  <c r="AA181" i="64"/>
  <c r="AA182" i="64"/>
  <c r="AA183" i="64"/>
  <c r="AA184" i="64"/>
  <c r="AA185" i="64"/>
  <c r="AA186" i="64"/>
  <c r="AA187" i="64"/>
  <c r="AA188" i="64"/>
  <c r="AA189" i="64"/>
  <c r="AA190" i="64"/>
  <c r="AA191" i="64"/>
  <c r="AA192" i="64"/>
  <c r="AA193" i="64"/>
  <c r="AA194" i="64"/>
  <c r="AA195" i="64"/>
  <c r="AA196" i="64"/>
  <c r="AA197" i="64"/>
  <c r="AA198" i="64"/>
  <c r="AA199" i="64"/>
  <c r="AA200" i="64"/>
  <c r="AA201" i="64"/>
  <c r="AA202" i="64"/>
  <c r="AA203" i="64"/>
  <c r="AA204" i="64"/>
  <c r="AA205" i="64"/>
  <c r="AA206" i="64"/>
  <c r="AA20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O102" i="64"/>
  <c r="O103" i="64"/>
  <c r="O104" i="64"/>
  <c r="O105" i="64"/>
  <c r="O106" i="64"/>
  <c r="O107" i="64"/>
  <c r="O108" i="64"/>
  <c r="O109" i="64"/>
  <c r="O110" i="64"/>
  <c r="O111" i="64"/>
  <c r="O112" i="64"/>
  <c r="O113" i="64"/>
  <c r="O114" i="64"/>
  <c r="O115" i="64"/>
  <c r="O116" i="64"/>
  <c r="O117" i="64"/>
  <c r="O118" i="64"/>
  <c r="O119" i="64"/>
  <c r="O120" i="64"/>
  <c r="O121" i="64"/>
  <c r="O122" i="64"/>
  <c r="O123" i="64"/>
  <c r="O124" i="64"/>
  <c r="O125" i="64"/>
  <c r="O126" i="64"/>
  <c r="O127" i="64"/>
  <c r="O128" i="64"/>
  <c r="O129" i="64"/>
  <c r="O130" i="64"/>
  <c r="O131" i="64"/>
  <c r="O132" i="64"/>
  <c r="O133" i="64"/>
  <c r="O134" i="64"/>
  <c r="O135" i="64"/>
  <c r="O136" i="64"/>
  <c r="O137" i="64"/>
  <c r="O138" i="64"/>
  <c r="O139" i="64"/>
  <c r="O140" i="64"/>
  <c r="O141" i="64"/>
  <c r="O142" i="64"/>
  <c r="O143" i="64"/>
  <c r="O144" i="64"/>
  <c r="O145" i="64"/>
  <c r="O146" i="64"/>
  <c r="O147" i="64"/>
  <c r="O148" i="64"/>
  <c r="O149" i="64"/>
  <c r="O150" i="64"/>
  <c r="O151" i="64"/>
  <c r="O152" i="64"/>
  <c r="O153" i="64"/>
  <c r="O154" i="64"/>
  <c r="O155" i="64"/>
  <c r="O156" i="64"/>
  <c r="O157" i="64"/>
  <c r="O158" i="64"/>
  <c r="O159" i="64"/>
  <c r="O160" i="64"/>
  <c r="O161" i="64"/>
  <c r="O162" i="64"/>
  <c r="O163" i="64"/>
  <c r="O164" i="64"/>
  <c r="O165" i="64"/>
  <c r="O166" i="64"/>
  <c r="O167" i="64"/>
  <c r="O168" i="64"/>
  <c r="O169" i="64"/>
  <c r="O170" i="64"/>
  <c r="O171" i="64"/>
  <c r="O172" i="64"/>
  <c r="O173" i="64"/>
  <c r="O174" i="64"/>
  <c r="O175" i="64"/>
  <c r="O176" i="64"/>
  <c r="O177" i="64"/>
  <c r="O178" i="64"/>
  <c r="O179" i="64"/>
  <c r="O180" i="64"/>
  <c r="O181" i="64"/>
  <c r="O182" i="64"/>
  <c r="O183" i="64"/>
  <c r="O184" i="64"/>
  <c r="O185" i="64"/>
  <c r="O186" i="64"/>
  <c r="O187" i="64"/>
  <c r="O188" i="64"/>
  <c r="O189" i="64"/>
  <c r="O190" i="64"/>
  <c r="O191" i="64"/>
  <c r="O192" i="64"/>
  <c r="O193" i="64"/>
  <c r="O194" i="64"/>
  <c r="O195" i="64"/>
  <c r="O196" i="64"/>
  <c r="O197" i="64"/>
  <c r="O198" i="64"/>
  <c r="O199" i="64"/>
  <c r="O200" i="64"/>
  <c r="O201" i="64"/>
  <c r="O202" i="64"/>
  <c r="O203" i="64"/>
  <c r="O204" i="64"/>
  <c r="O205" i="64"/>
  <c r="O206" i="64"/>
  <c r="O20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I101" i="64"/>
  <c r="I102" i="64"/>
  <c r="I103" i="64"/>
  <c r="I104" i="64"/>
  <c r="I105" i="64"/>
  <c r="I106" i="64"/>
  <c r="I107" i="64"/>
  <c r="I108" i="64"/>
  <c r="I109" i="64"/>
  <c r="I110" i="64"/>
  <c r="I111" i="64"/>
  <c r="I112" i="64"/>
  <c r="I113" i="64"/>
  <c r="I114" i="64"/>
  <c r="I115" i="64"/>
  <c r="I116" i="64"/>
  <c r="I117" i="64"/>
  <c r="I118" i="64"/>
  <c r="I119" i="64"/>
  <c r="I120" i="64"/>
  <c r="I121" i="64"/>
  <c r="I122" i="64"/>
  <c r="I123" i="64"/>
  <c r="I124" i="64"/>
  <c r="I125" i="64"/>
  <c r="I126" i="64"/>
  <c r="I127" i="64"/>
  <c r="I128" i="64"/>
  <c r="I129" i="64"/>
  <c r="I130" i="64"/>
  <c r="I131" i="64"/>
  <c r="I132" i="64"/>
  <c r="I133" i="64"/>
  <c r="I134" i="64"/>
  <c r="I135" i="64"/>
  <c r="I136" i="64"/>
  <c r="I137" i="64"/>
  <c r="I138" i="64"/>
  <c r="I139" i="64"/>
  <c r="I140" i="64"/>
  <c r="I141" i="64"/>
  <c r="I142" i="64"/>
  <c r="I143" i="64"/>
  <c r="I144" i="64"/>
  <c r="I145" i="64"/>
  <c r="I146" i="64"/>
  <c r="I147" i="64"/>
  <c r="I148" i="64"/>
  <c r="I149" i="64"/>
  <c r="I150" i="64"/>
  <c r="I151" i="64"/>
  <c r="I152" i="64"/>
  <c r="I153" i="64"/>
  <c r="I154" i="64"/>
  <c r="I155" i="64"/>
  <c r="I156" i="64"/>
  <c r="I157" i="64"/>
  <c r="I158" i="64"/>
  <c r="I159" i="64"/>
  <c r="I160" i="64"/>
  <c r="I161" i="64"/>
  <c r="I162" i="64"/>
  <c r="I163" i="64"/>
  <c r="I164" i="64"/>
  <c r="I165" i="64"/>
  <c r="I166" i="64"/>
  <c r="I167" i="64"/>
  <c r="I168" i="64"/>
  <c r="I169" i="64"/>
  <c r="I170" i="64"/>
  <c r="I171" i="64"/>
  <c r="I172" i="64"/>
  <c r="I173" i="64"/>
  <c r="I174" i="64"/>
  <c r="I175" i="64"/>
  <c r="I176" i="64"/>
  <c r="I177" i="64"/>
  <c r="I178" i="64"/>
  <c r="I179" i="64"/>
  <c r="I180" i="64"/>
  <c r="I181" i="64"/>
  <c r="I182" i="64"/>
  <c r="I183" i="64"/>
  <c r="I184" i="64"/>
  <c r="I185" i="64"/>
  <c r="I186" i="64"/>
  <c r="I187" i="64"/>
  <c r="I188" i="64"/>
  <c r="I189" i="64"/>
  <c r="I190" i="64"/>
  <c r="I191" i="64"/>
  <c r="I192" i="64"/>
  <c r="I193" i="64"/>
  <c r="I194" i="64"/>
  <c r="I195" i="64"/>
  <c r="I196" i="64"/>
  <c r="I197" i="64"/>
  <c r="I198" i="64"/>
  <c r="I199" i="64"/>
  <c r="I200" i="64"/>
  <c r="I201" i="64"/>
  <c r="I202" i="64"/>
  <c r="I203" i="64"/>
  <c r="I204" i="64"/>
  <c r="I205" i="64"/>
  <c r="I206" i="64"/>
  <c r="I20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C105" i="64"/>
  <c r="C106" i="64"/>
  <c r="C107" i="64"/>
  <c r="C108" i="64"/>
  <c r="C109" i="64"/>
  <c r="C110" i="64"/>
  <c r="C111" i="64"/>
  <c r="C112" i="64"/>
  <c r="C113" i="64"/>
  <c r="C114" i="64"/>
  <c r="C115" i="64"/>
  <c r="C116" i="64"/>
  <c r="C117" i="64"/>
  <c r="C118" i="64"/>
  <c r="C119" i="64"/>
  <c r="C120" i="64"/>
  <c r="C121" i="64"/>
  <c r="C122" i="64"/>
  <c r="C123" i="64"/>
  <c r="C124" i="64"/>
  <c r="C125" i="64"/>
  <c r="C126" i="64"/>
  <c r="C127" i="64"/>
  <c r="C128" i="64"/>
  <c r="C129" i="64"/>
  <c r="C130" i="64"/>
  <c r="C131" i="64"/>
  <c r="C132" i="64"/>
  <c r="C133" i="64"/>
  <c r="C134" i="64"/>
  <c r="C135" i="64"/>
  <c r="C136" i="64"/>
  <c r="C137" i="64"/>
  <c r="C138" i="64"/>
  <c r="C139" i="64"/>
  <c r="C140" i="64"/>
  <c r="C141" i="64"/>
  <c r="C142" i="64"/>
  <c r="C143" i="64"/>
  <c r="C144" i="64"/>
  <c r="C145" i="64"/>
  <c r="C146" i="64"/>
  <c r="C147" i="64"/>
  <c r="C148" i="64"/>
  <c r="C149" i="64"/>
  <c r="C150" i="64"/>
  <c r="C151" i="64"/>
  <c r="C152" i="64"/>
  <c r="C153" i="64"/>
  <c r="C154" i="64"/>
  <c r="C155" i="64"/>
  <c r="C156" i="64"/>
  <c r="C157" i="64"/>
  <c r="C158" i="64"/>
  <c r="C159" i="64"/>
  <c r="C160" i="64"/>
  <c r="C161" i="64"/>
  <c r="C162" i="64"/>
  <c r="C163" i="64"/>
  <c r="C164" i="64"/>
  <c r="C165" i="64"/>
  <c r="C166" i="64"/>
  <c r="C167" i="64"/>
  <c r="C168" i="64"/>
  <c r="C169" i="64"/>
  <c r="C170" i="64"/>
  <c r="C171" i="64"/>
  <c r="C172" i="64"/>
  <c r="C173" i="64"/>
  <c r="C174" i="64"/>
  <c r="C175" i="64"/>
  <c r="C176" i="64"/>
  <c r="C177" i="64"/>
  <c r="C178" i="64"/>
  <c r="C179" i="64"/>
  <c r="C180" i="64"/>
  <c r="C181" i="64"/>
  <c r="C182" i="64"/>
  <c r="C183" i="64"/>
  <c r="C184" i="64"/>
  <c r="C185" i="64"/>
  <c r="C186" i="64"/>
  <c r="C187" i="64"/>
  <c r="C188" i="64"/>
  <c r="C189" i="64"/>
  <c r="C190" i="64"/>
  <c r="C191" i="64"/>
  <c r="C192" i="64"/>
  <c r="C193" i="64"/>
  <c r="C194" i="64"/>
  <c r="C195" i="64"/>
  <c r="C196" i="64"/>
  <c r="C197" i="64"/>
  <c r="C198" i="64"/>
  <c r="C199" i="64"/>
  <c r="C200" i="64"/>
  <c r="C201" i="64"/>
  <c r="C202" i="64"/>
  <c r="C203" i="64"/>
  <c r="C204" i="64"/>
  <c r="C205" i="64"/>
  <c r="C206" i="64"/>
  <c r="C207" i="64"/>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Y66" i="63"/>
  <c r="AY67" i="63"/>
  <c r="AY68" i="63"/>
  <c r="AY69" i="63"/>
  <c r="AY70" i="63"/>
  <c r="AY71" i="63"/>
  <c r="AY72" i="63"/>
  <c r="AY73" i="63"/>
  <c r="AY74" i="63"/>
  <c r="AY75" i="63"/>
  <c r="AY76" i="63"/>
  <c r="AY77" i="63"/>
  <c r="AY78" i="63"/>
  <c r="AY79" i="63"/>
  <c r="AY80" i="63"/>
  <c r="AY81" i="63"/>
  <c r="AY82" i="63"/>
  <c r="AY83" i="63"/>
  <c r="AY84" i="63"/>
  <c r="AY85" i="63"/>
  <c r="AY86" i="63"/>
  <c r="AY87" i="63"/>
  <c r="AY88" i="63"/>
  <c r="AY89" i="63"/>
  <c r="AY90" i="63"/>
  <c r="AY91" i="63"/>
  <c r="AY92" i="63"/>
  <c r="AY93" i="63"/>
  <c r="AY94" i="63"/>
  <c r="AY95" i="63"/>
  <c r="AY96" i="63"/>
  <c r="AY97" i="63"/>
  <c r="AY98" i="63"/>
  <c r="AY99" i="63"/>
  <c r="AY100" i="63"/>
  <c r="AY101" i="63"/>
  <c r="AY102" i="63"/>
  <c r="AY103" i="63"/>
  <c r="AY104" i="63"/>
  <c r="AY105" i="63"/>
  <c r="AY106" i="63"/>
  <c r="AY107" i="63"/>
  <c r="AY108" i="63"/>
  <c r="AY109" i="63"/>
  <c r="AY110" i="63"/>
  <c r="AY111" i="63"/>
  <c r="AY112" i="63"/>
  <c r="AY113" i="63"/>
  <c r="AY114" i="63"/>
  <c r="AY115" i="63"/>
  <c r="AY116" i="63"/>
  <c r="AY117" i="63"/>
  <c r="AY118" i="63"/>
  <c r="AY119" i="63"/>
  <c r="AY120" i="63"/>
  <c r="AY121" i="63"/>
  <c r="AY122" i="63"/>
  <c r="AY123" i="63"/>
  <c r="AY124" i="63"/>
  <c r="AY125" i="63"/>
  <c r="AY126" i="63"/>
  <c r="AY127" i="63"/>
  <c r="AY128" i="63"/>
  <c r="AY129" i="63"/>
  <c r="AY130" i="63"/>
  <c r="AY131" i="63"/>
  <c r="AY132" i="63"/>
  <c r="AY133" i="63"/>
  <c r="AY134" i="63"/>
  <c r="AY135" i="63"/>
  <c r="AY136" i="63"/>
  <c r="AY137" i="63"/>
  <c r="AY138" i="63"/>
  <c r="AY139" i="63"/>
  <c r="AY140" i="63"/>
  <c r="AY141" i="63"/>
  <c r="AY142" i="63"/>
  <c r="AY143" i="63"/>
  <c r="AY144" i="63"/>
  <c r="AY145" i="63"/>
  <c r="AY146" i="63"/>
  <c r="AY147" i="63"/>
  <c r="AY148" i="63"/>
  <c r="AY149" i="63"/>
  <c r="AY150" i="63"/>
  <c r="AY151" i="63"/>
  <c r="AY152" i="63"/>
  <c r="AY153" i="63"/>
  <c r="AY154" i="63"/>
  <c r="AY155" i="63"/>
  <c r="AY156" i="63"/>
  <c r="AY157" i="63"/>
  <c r="AY158" i="63"/>
  <c r="AY159" i="63"/>
  <c r="AY160" i="63"/>
  <c r="AY161" i="63"/>
  <c r="AY162" i="63"/>
  <c r="AY163" i="63"/>
  <c r="AY164" i="63"/>
  <c r="AY165" i="63"/>
  <c r="AY166" i="63"/>
  <c r="AY167" i="63"/>
  <c r="AY168" i="63"/>
  <c r="AY169" i="63"/>
  <c r="AY170" i="63"/>
  <c r="AY171" i="63"/>
  <c r="AY172" i="63"/>
  <c r="AY173" i="63"/>
  <c r="AY174" i="63"/>
  <c r="AY175" i="63"/>
  <c r="AY176" i="63"/>
  <c r="AY177" i="63"/>
  <c r="AY178" i="63"/>
  <c r="AY179" i="63"/>
  <c r="AY180" i="63"/>
  <c r="AY181" i="63"/>
  <c r="AY182" i="63"/>
  <c r="AY183" i="63"/>
  <c r="AY184" i="63"/>
  <c r="AY185" i="63"/>
  <c r="AY186" i="63"/>
  <c r="AY187" i="63"/>
  <c r="AY188" i="63"/>
  <c r="AY189" i="63"/>
  <c r="AY190" i="63"/>
  <c r="AY191" i="63"/>
  <c r="AY192" i="63"/>
  <c r="AY193" i="63"/>
  <c r="AY194" i="63"/>
  <c r="AY195" i="63"/>
  <c r="AY196" i="63"/>
  <c r="AY197" i="63"/>
  <c r="AY198" i="63"/>
  <c r="AY199" i="63"/>
  <c r="AY200" i="63"/>
  <c r="AY201" i="63"/>
  <c r="AY202" i="63"/>
  <c r="AY203" i="63"/>
  <c r="AY204" i="63"/>
  <c r="AY205" i="63"/>
  <c r="AY206" i="63"/>
  <c r="AY207" i="63"/>
  <c r="AS8" i="63"/>
  <c r="AS9" i="63"/>
  <c r="AS10" i="63"/>
  <c r="AS11" i="63"/>
  <c r="AS12" i="63"/>
  <c r="AS13" i="63"/>
  <c r="AS14" i="63"/>
  <c r="AS15" i="63"/>
  <c r="AS16" i="63"/>
  <c r="AS17" i="63"/>
  <c r="AS18" i="63"/>
  <c r="AS19" i="63"/>
  <c r="AS20" i="63"/>
  <c r="AS21" i="63"/>
  <c r="AS22" i="63"/>
  <c r="AS23" i="63"/>
  <c r="AS24" i="63"/>
  <c r="AS25" i="63"/>
  <c r="AS26" i="63"/>
  <c r="AS27" i="63"/>
  <c r="AS28" i="63"/>
  <c r="AS29" i="63"/>
  <c r="AS30" i="63"/>
  <c r="AS31" i="63"/>
  <c r="AS32" i="63"/>
  <c r="AS33" i="63"/>
  <c r="AS34" i="63"/>
  <c r="AS35" i="63"/>
  <c r="AS36" i="63"/>
  <c r="AS37" i="63"/>
  <c r="AS38" i="63"/>
  <c r="AS39" i="63"/>
  <c r="AS40" i="63"/>
  <c r="AS41" i="63"/>
  <c r="AS42" i="63"/>
  <c r="AS43" i="63"/>
  <c r="AS44" i="63"/>
  <c r="AS45" i="63"/>
  <c r="AS46" i="63"/>
  <c r="AS47" i="63"/>
  <c r="AS48" i="63"/>
  <c r="AS49" i="63"/>
  <c r="AS50" i="63"/>
  <c r="AS51" i="63"/>
  <c r="AS52" i="63"/>
  <c r="AS53" i="63"/>
  <c r="AS54" i="63"/>
  <c r="AS55" i="63"/>
  <c r="AS56" i="63"/>
  <c r="AS57" i="63"/>
  <c r="AS58" i="63"/>
  <c r="AS59" i="63"/>
  <c r="AS60" i="63"/>
  <c r="AS61" i="63"/>
  <c r="AS62" i="63"/>
  <c r="AS63" i="63"/>
  <c r="AS64" i="63"/>
  <c r="AS65" i="63"/>
  <c r="AS66" i="63"/>
  <c r="AS67" i="63"/>
  <c r="AS68" i="63"/>
  <c r="AS69" i="63"/>
  <c r="AS70" i="63"/>
  <c r="AS71" i="63"/>
  <c r="AS72" i="63"/>
  <c r="AS73" i="63"/>
  <c r="AS74" i="63"/>
  <c r="AS75" i="63"/>
  <c r="AS76" i="63"/>
  <c r="AS77" i="63"/>
  <c r="AS78" i="63"/>
  <c r="AS79" i="63"/>
  <c r="AS80" i="63"/>
  <c r="AS81" i="63"/>
  <c r="AS82" i="63"/>
  <c r="AS83" i="63"/>
  <c r="AS84" i="63"/>
  <c r="AS85" i="63"/>
  <c r="AS86" i="63"/>
  <c r="AS87" i="63"/>
  <c r="AS88" i="63"/>
  <c r="AS89" i="63"/>
  <c r="AS90" i="63"/>
  <c r="AS91" i="63"/>
  <c r="AS92" i="63"/>
  <c r="AS93" i="63"/>
  <c r="AS94" i="63"/>
  <c r="AS95" i="63"/>
  <c r="AS96" i="63"/>
  <c r="AS97" i="63"/>
  <c r="AS98" i="63"/>
  <c r="AS99" i="63"/>
  <c r="AS100" i="63"/>
  <c r="AS101" i="63"/>
  <c r="AS102" i="63"/>
  <c r="AS103" i="63"/>
  <c r="AS104" i="63"/>
  <c r="AS105" i="63"/>
  <c r="AS106" i="63"/>
  <c r="AS107" i="63"/>
  <c r="AS108" i="63"/>
  <c r="AS109" i="63"/>
  <c r="AS110" i="63"/>
  <c r="AS111" i="63"/>
  <c r="AS112" i="63"/>
  <c r="AS113" i="63"/>
  <c r="AS114" i="63"/>
  <c r="AS115" i="63"/>
  <c r="AS116" i="63"/>
  <c r="AS117" i="63"/>
  <c r="AS118" i="63"/>
  <c r="AS119" i="63"/>
  <c r="AS120" i="63"/>
  <c r="AS121" i="63"/>
  <c r="AS122" i="63"/>
  <c r="AS123" i="63"/>
  <c r="AS124" i="63"/>
  <c r="AS125" i="63"/>
  <c r="AS126" i="63"/>
  <c r="AS127" i="63"/>
  <c r="AS128" i="63"/>
  <c r="AS129" i="63"/>
  <c r="AS130" i="63"/>
  <c r="AS131" i="63"/>
  <c r="AS132" i="63"/>
  <c r="AS133" i="63"/>
  <c r="AS134" i="63"/>
  <c r="AS135" i="63"/>
  <c r="AS136" i="63"/>
  <c r="AS137" i="63"/>
  <c r="AS138" i="63"/>
  <c r="AS139" i="63"/>
  <c r="AS140" i="63"/>
  <c r="AS141" i="63"/>
  <c r="AS142" i="63"/>
  <c r="AS143" i="63"/>
  <c r="AS144" i="63"/>
  <c r="AS145" i="63"/>
  <c r="AS146" i="63"/>
  <c r="AS147" i="63"/>
  <c r="AS148" i="63"/>
  <c r="AS149" i="63"/>
  <c r="AS150" i="63"/>
  <c r="AS151" i="63"/>
  <c r="AS152" i="63"/>
  <c r="AS153" i="63"/>
  <c r="AS154" i="63"/>
  <c r="AS155" i="63"/>
  <c r="AS156" i="63"/>
  <c r="AS157" i="63"/>
  <c r="AS158" i="63"/>
  <c r="AS159" i="63"/>
  <c r="AS160" i="63"/>
  <c r="AS161" i="63"/>
  <c r="AS162" i="63"/>
  <c r="AS163" i="63"/>
  <c r="AS164" i="63"/>
  <c r="AS165" i="63"/>
  <c r="AS166" i="63"/>
  <c r="AS167" i="63"/>
  <c r="AS168" i="63"/>
  <c r="AS169" i="63"/>
  <c r="AS170" i="63"/>
  <c r="AS171" i="63"/>
  <c r="AS172" i="63"/>
  <c r="AS173" i="63"/>
  <c r="AS174" i="63"/>
  <c r="AS175" i="63"/>
  <c r="AS176" i="63"/>
  <c r="AS177" i="63"/>
  <c r="AS178" i="63"/>
  <c r="AS179" i="63"/>
  <c r="AS180" i="63"/>
  <c r="AS181" i="63"/>
  <c r="AS182" i="63"/>
  <c r="AS183" i="63"/>
  <c r="AS184" i="63"/>
  <c r="AS185" i="63"/>
  <c r="AS186" i="63"/>
  <c r="AS187" i="63"/>
  <c r="AS188" i="63"/>
  <c r="AS189" i="63"/>
  <c r="AS190" i="63"/>
  <c r="AS191" i="63"/>
  <c r="AS192" i="63"/>
  <c r="AS193" i="63"/>
  <c r="AS194" i="63"/>
  <c r="AS195" i="63"/>
  <c r="AS196" i="63"/>
  <c r="AS197" i="63"/>
  <c r="AS198" i="63"/>
  <c r="AS199" i="63"/>
  <c r="AS200" i="63"/>
  <c r="AS201" i="63"/>
  <c r="AS202" i="63"/>
  <c r="AS203" i="63"/>
  <c r="AS204" i="63"/>
  <c r="AS205" i="63"/>
  <c r="AS206" i="63"/>
  <c r="AS20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171" i="63"/>
  <c r="AM172" i="63"/>
  <c r="AM173" i="63"/>
  <c r="AM174" i="63"/>
  <c r="AM175" i="63"/>
  <c r="AM176" i="63"/>
  <c r="AM177" i="63"/>
  <c r="AM178" i="63"/>
  <c r="AM179" i="63"/>
  <c r="AM180" i="63"/>
  <c r="AM181" i="63"/>
  <c r="AM182" i="63"/>
  <c r="AM183" i="63"/>
  <c r="AM184" i="63"/>
  <c r="AM185" i="63"/>
  <c r="AM186" i="63"/>
  <c r="AM187" i="63"/>
  <c r="AM188" i="63"/>
  <c r="AM189" i="63"/>
  <c r="AM190" i="63"/>
  <c r="AM191" i="63"/>
  <c r="AM192" i="63"/>
  <c r="AM193" i="63"/>
  <c r="AM194" i="63"/>
  <c r="AM195" i="63"/>
  <c r="AM196" i="63"/>
  <c r="AM197" i="63"/>
  <c r="AM198" i="63"/>
  <c r="AM199" i="63"/>
  <c r="AM200" i="63"/>
  <c r="AM201" i="63"/>
  <c r="AM202" i="63"/>
  <c r="AM203" i="63"/>
  <c r="AM204" i="63"/>
  <c r="AM205" i="63"/>
  <c r="AM206" i="63"/>
  <c r="AM207"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A8" i="63"/>
  <c r="AA9" i="63"/>
  <c r="AA10" i="63"/>
  <c r="AA11" i="63"/>
  <c r="AA12" i="63"/>
  <c r="AA13" i="63"/>
  <c r="AA14" i="63"/>
  <c r="AA15" i="63"/>
  <c r="AA16" i="63"/>
  <c r="AA17" i="63"/>
  <c r="AA18" i="63"/>
  <c r="AA19" i="63"/>
  <c r="AA20"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AA61" i="63"/>
  <c r="AA62" i="63"/>
  <c r="AA63" i="63"/>
  <c r="AA64" i="63"/>
  <c r="AA65" i="63"/>
  <c r="AA66" i="63"/>
  <c r="AA67" i="63"/>
  <c r="AA68" i="63"/>
  <c r="AA69" i="63"/>
  <c r="AA70" i="63"/>
  <c r="AA71" i="63"/>
  <c r="AA72" i="63"/>
  <c r="AA73" i="63"/>
  <c r="AA74" i="63"/>
  <c r="AA75" i="63"/>
  <c r="AA76" i="63"/>
  <c r="AA77" i="63"/>
  <c r="AA78" i="63"/>
  <c r="AA79" i="63"/>
  <c r="AA80" i="63"/>
  <c r="AA81" i="63"/>
  <c r="AA82" i="63"/>
  <c r="AA83" i="63"/>
  <c r="AA84" i="63"/>
  <c r="AA85" i="63"/>
  <c r="AA86" i="63"/>
  <c r="AA87" i="63"/>
  <c r="AA88" i="63"/>
  <c r="AA89" i="63"/>
  <c r="AA90" i="63"/>
  <c r="AA91" i="63"/>
  <c r="AA92" i="63"/>
  <c r="AA93" i="63"/>
  <c r="AA94" i="63"/>
  <c r="AA95" i="63"/>
  <c r="AA96" i="63"/>
  <c r="AA97" i="63"/>
  <c r="AA98" i="63"/>
  <c r="AA99" i="63"/>
  <c r="AA100" i="63"/>
  <c r="AA101" i="63"/>
  <c r="AA102" i="63"/>
  <c r="AA103" i="63"/>
  <c r="AA104" i="63"/>
  <c r="AA105" i="63"/>
  <c r="AA106" i="63"/>
  <c r="AA107" i="63"/>
  <c r="AA108" i="63"/>
  <c r="AA109" i="63"/>
  <c r="AA110" i="63"/>
  <c r="AA111" i="63"/>
  <c r="AA112" i="63"/>
  <c r="AA113" i="63"/>
  <c r="AA114" i="63"/>
  <c r="AA115" i="63"/>
  <c r="AA116" i="63"/>
  <c r="AA117" i="63"/>
  <c r="AA118" i="63"/>
  <c r="AA119" i="63"/>
  <c r="AA120" i="63"/>
  <c r="AA121" i="63"/>
  <c r="AA122" i="63"/>
  <c r="AA123" i="63"/>
  <c r="AA124" i="63"/>
  <c r="AA125" i="63"/>
  <c r="AA126" i="63"/>
  <c r="AA127" i="63"/>
  <c r="AA128" i="63"/>
  <c r="AA129" i="63"/>
  <c r="AA130" i="63"/>
  <c r="AA131" i="63"/>
  <c r="AA132" i="63"/>
  <c r="AA133" i="63"/>
  <c r="AA134" i="63"/>
  <c r="AA135" i="63"/>
  <c r="AA136" i="63"/>
  <c r="AA137" i="63"/>
  <c r="AA138" i="63"/>
  <c r="AA139" i="63"/>
  <c r="AA140" i="63"/>
  <c r="AA141" i="63"/>
  <c r="AA142" i="63"/>
  <c r="AA143" i="63"/>
  <c r="AA144" i="63"/>
  <c r="AA145" i="63"/>
  <c r="AA146" i="63"/>
  <c r="AA147" i="63"/>
  <c r="AA148" i="63"/>
  <c r="AA149" i="63"/>
  <c r="AA150" i="63"/>
  <c r="AA151" i="63"/>
  <c r="AA152" i="63"/>
  <c r="AA153" i="63"/>
  <c r="AA154" i="63"/>
  <c r="AA155" i="63"/>
  <c r="AA156" i="63"/>
  <c r="AA157" i="63"/>
  <c r="AA158" i="63"/>
  <c r="AA159" i="63"/>
  <c r="AA160" i="63"/>
  <c r="AA161" i="63"/>
  <c r="AA162" i="63"/>
  <c r="AA163" i="63"/>
  <c r="AA164" i="63"/>
  <c r="AA165" i="63"/>
  <c r="AA166" i="63"/>
  <c r="AA167" i="63"/>
  <c r="AA168" i="63"/>
  <c r="AA169" i="63"/>
  <c r="AA170" i="63"/>
  <c r="AA171" i="63"/>
  <c r="AA172" i="63"/>
  <c r="AA173" i="63"/>
  <c r="AA174" i="63"/>
  <c r="AA175" i="63"/>
  <c r="AA176" i="63"/>
  <c r="AA177" i="63"/>
  <c r="AA178" i="63"/>
  <c r="AA179" i="63"/>
  <c r="AA180" i="63"/>
  <c r="AA181" i="63"/>
  <c r="AA182" i="63"/>
  <c r="AA183" i="63"/>
  <c r="AA184" i="63"/>
  <c r="AA185" i="63"/>
  <c r="AA186" i="63"/>
  <c r="AA187" i="63"/>
  <c r="AA188" i="63"/>
  <c r="AA189" i="63"/>
  <c r="AA190" i="63"/>
  <c r="AA191" i="63"/>
  <c r="AA192" i="63"/>
  <c r="AA193" i="63"/>
  <c r="AA194" i="63"/>
  <c r="AA195" i="63"/>
  <c r="AA196" i="63"/>
  <c r="AA197" i="63"/>
  <c r="AA198" i="63"/>
  <c r="AA199" i="63"/>
  <c r="AA200" i="63"/>
  <c r="AA201" i="63"/>
  <c r="AA202" i="63"/>
  <c r="AA203" i="63"/>
  <c r="AA204" i="63"/>
  <c r="AA205" i="63"/>
  <c r="AA206" i="63"/>
  <c r="AA207"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O66" i="63"/>
  <c r="O67" i="63"/>
  <c r="O68" i="63"/>
  <c r="O69" i="63"/>
  <c r="O70" i="63"/>
  <c r="O71" i="63"/>
  <c r="O72" i="63"/>
  <c r="O73" i="63"/>
  <c r="O74" i="63"/>
  <c r="O75" i="63"/>
  <c r="O76" i="63"/>
  <c r="O77" i="63"/>
  <c r="O78" i="63"/>
  <c r="O79" i="63"/>
  <c r="O80" i="63"/>
  <c r="O81" i="63"/>
  <c r="O82" i="63"/>
  <c r="O83" i="63"/>
  <c r="O84" i="63"/>
  <c r="O85" i="63"/>
  <c r="O86" i="63"/>
  <c r="O87" i="63"/>
  <c r="O88" i="63"/>
  <c r="O89" i="63"/>
  <c r="O90" i="63"/>
  <c r="O91" i="63"/>
  <c r="O92" i="63"/>
  <c r="O93" i="63"/>
  <c r="O94" i="63"/>
  <c r="O95" i="63"/>
  <c r="O96" i="63"/>
  <c r="O97" i="63"/>
  <c r="O98" i="63"/>
  <c r="O99" i="63"/>
  <c r="O100" i="63"/>
  <c r="O101" i="63"/>
  <c r="O102" i="63"/>
  <c r="O103" i="63"/>
  <c r="O104" i="63"/>
  <c r="O105" i="63"/>
  <c r="O106" i="63"/>
  <c r="O107" i="63"/>
  <c r="O108" i="63"/>
  <c r="O109" i="63"/>
  <c r="O110" i="63"/>
  <c r="O111" i="63"/>
  <c r="O112" i="63"/>
  <c r="O113" i="63"/>
  <c r="O114" i="63"/>
  <c r="O115" i="63"/>
  <c r="O116" i="63"/>
  <c r="O117" i="63"/>
  <c r="O118" i="63"/>
  <c r="O119" i="63"/>
  <c r="O120" i="63"/>
  <c r="O121" i="63"/>
  <c r="O122" i="63"/>
  <c r="O123" i="63"/>
  <c r="O124" i="63"/>
  <c r="O125" i="63"/>
  <c r="O126" i="63"/>
  <c r="O127" i="63"/>
  <c r="O128" i="63"/>
  <c r="O129" i="63"/>
  <c r="O130" i="63"/>
  <c r="O131" i="63"/>
  <c r="O132" i="63"/>
  <c r="O133" i="63"/>
  <c r="O134" i="63"/>
  <c r="O135" i="63"/>
  <c r="O136" i="63"/>
  <c r="O137" i="63"/>
  <c r="O138" i="63"/>
  <c r="O139" i="63"/>
  <c r="O140" i="63"/>
  <c r="O141" i="63"/>
  <c r="O142" i="63"/>
  <c r="O143" i="63"/>
  <c r="O144" i="63"/>
  <c r="O145" i="63"/>
  <c r="O146" i="63"/>
  <c r="O147" i="63"/>
  <c r="O148" i="63"/>
  <c r="O149" i="63"/>
  <c r="O150" i="63"/>
  <c r="O151" i="63"/>
  <c r="O152" i="63"/>
  <c r="O153" i="63"/>
  <c r="O154" i="63"/>
  <c r="O155" i="63"/>
  <c r="O156" i="63"/>
  <c r="O157" i="63"/>
  <c r="O158" i="63"/>
  <c r="O159" i="63"/>
  <c r="O160" i="63"/>
  <c r="O161" i="63"/>
  <c r="O162" i="63"/>
  <c r="O163" i="63"/>
  <c r="O164" i="63"/>
  <c r="O165" i="63"/>
  <c r="O166" i="63"/>
  <c r="O167" i="63"/>
  <c r="O168" i="63"/>
  <c r="O169" i="63"/>
  <c r="O170" i="63"/>
  <c r="O171" i="63"/>
  <c r="O172" i="63"/>
  <c r="O173" i="63"/>
  <c r="O174" i="63"/>
  <c r="O175" i="63"/>
  <c r="O176" i="63"/>
  <c r="O177" i="63"/>
  <c r="O178" i="63"/>
  <c r="O179" i="63"/>
  <c r="O180" i="63"/>
  <c r="O181" i="63"/>
  <c r="O182" i="63"/>
  <c r="O183" i="63"/>
  <c r="O184" i="63"/>
  <c r="O185" i="63"/>
  <c r="O186" i="63"/>
  <c r="O187" i="63"/>
  <c r="O188" i="63"/>
  <c r="O189" i="63"/>
  <c r="O190" i="63"/>
  <c r="O191" i="63"/>
  <c r="O192" i="63"/>
  <c r="O193" i="63"/>
  <c r="O194" i="63"/>
  <c r="O195" i="63"/>
  <c r="O196" i="63"/>
  <c r="O197" i="63"/>
  <c r="O198" i="63"/>
  <c r="O199" i="63"/>
  <c r="O200" i="63"/>
  <c r="O201" i="63"/>
  <c r="O202" i="63"/>
  <c r="O203" i="63"/>
  <c r="O204" i="63"/>
  <c r="O205" i="63"/>
  <c r="O206" i="63"/>
  <c r="O20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C102" i="63"/>
  <c r="C103" i="63"/>
  <c r="C104" i="63"/>
  <c r="C105" i="63"/>
  <c r="C106" i="63"/>
  <c r="C107" i="63"/>
  <c r="C108" i="63"/>
  <c r="C109" i="63"/>
  <c r="C110" i="63"/>
  <c r="C111" i="63"/>
  <c r="C112" i="63"/>
  <c r="C113" i="63"/>
  <c r="C114" i="63"/>
  <c r="C115" i="63"/>
  <c r="C116"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C157" i="63"/>
  <c r="C158" i="63"/>
  <c r="C159" i="63"/>
  <c r="C160" i="63"/>
  <c r="C161" i="63"/>
  <c r="C162" i="63"/>
  <c r="C163" i="63"/>
  <c r="C164" i="63"/>
  <c r="C165" i="63"/>
  <c r="C166" i="63"/>
  <c r="C167" i="63"/>
  <c r="C168" i="63"/>
  <c r="C169" i="63"/>
  <c r="C170" i="63"/>
  <c r="C171" i="63"/>
  <c r="C172" i="63"/>
  <c r="C173"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C197" i="63"/>
  <c r="C198" i="63"/>
  <c r="C199" i="63"/>
  <c r="C200" i="63"/>
  <c r="C201" i="63"/>
  <c r="C202" i="63"/>
  <c r="C203" i="63"/>
  <c r="C204" i="63"/>
  <c r="C205" i="63"/>
  <c r="C206" i="63"/>
  <c r="C207" i="63"/>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Y66" i="60"/>
  <c r="AY67" i="60"/>
  <c r="AY68" i="60"/>
  <c r="AY69" i="60"/>
  <c r="AY70" i="60"/>
  <c r="AY71" i="60"/>
  <c r="AY72" i="60"/>
  <c r="AY73" i="60"/>
  <c r="AY74" i="60"/>
  <c r="AY75" i="60"/>
  <c r="AY76" i="60"/>
  <c r="AY77" i="60"/>
  <c r="AY78" i="60"/>
  <c r="AY79" i="60"/>
  <c r="AY80" i="60"/>
  <c r="AY81" i="60"/>
  <c r="AY82" i="60"/>
  <c r="AY83" i="60"/>
  <c r="AY84" i="60"/>
  <c r="AY85" i="60"/>
  <c r="AY86" i="60"/>
  <c r="AY87" i="60"/>
  <c r="AY88" i="60"/>
  <c r="AY89" i="60"/>
  <c r="AY90" i="60"/>
  <c r="AY91" i="60"/>
  <c r="AY92" i="60"/>
  <c r="AY93" i="60"/>
  <c r="AY94" i="60"/>
  <c r="AY95" i="60"/>
  <c r="AY96" i="60"/>
  <c r="AY97" i="60"/>
  <c r="AY98" i="60"/>
  <c r="AY99" i="60"/>
  <c r="AY100" i="60"/>
  <c r="AY101" i="60"/>
  <c r="AY102" i="60"/>
  <c r="AY103" i="60"/>
  <c r="AY104" i="60"/>
  <c r="AY105" i="60"/>
  <c r="AY106" i="60"/>
  <c r="AY107" i="60"/>
  <c r="AY108" i="60"/>
  <c r="AY109" i="60"/>
  <c r="AY110" i="60"/>
  <c r="AY111" i="60"/>
  <c r="AY112" i="60"/>
  <c r="AY113" i="60"/>
  <c r="AY114" i="60"/>
  <c r="AY115" i="60"/>
  <c r="AY116" i="60"/>
  <c r="AY117" i="60"/>
  <c r="AY118" i="60"/>
  <c r="AY119" i="60"/>
  <c r="AY120" i="60"/>
  <c r="AY121" i="60"/>
  <c r="AY122" i="60"/>
  <c r="AY123" i="60"/>
  <c r="AY124" i="60"/>
  <c r="AY125" i="60"/>
  <c r="AY126" i="60"/>
  <c r="AY127" i="60"/>
  <c r="AY128" i="60"/>
  <c r="AY129" i="60"/>
  <c r="AY130" i="60"/>
  <c r="AY131" i="60"/>
  <c r="AY132" i="60"/>
  <c r="AY133" i="60"/>
  <c r="AY134" i="60"/>
  <c r="AY135" i="60"/>
  <c r="AY136" i="60"/>
  <c r="AY137" i="60"/>
  <c r="AY138" i="60"/>
  <c r="AY139" i="60"/>
  <c r="AY140" i="60"/>
  <c r="AY141" i="60"/>
  <c r="AY142" i="60"/>
  <c r="AY143" i="60"/>
  <c r="AY144" i="60"/>
  <c r="AY145" i="60"/>
  <c r="AY146" i="60"/>
  <c r="AY147" i="60"/>
  <c r="AY148" i="60"/>
  <c r="AY149" i="60"/>
  <c r="AY150" i="60"/>
  <c r="AY151" i="60"/>
  <c r="AY152" i="60"/>
  <c r="AY153" i="60"/>
  <c r="AY154" i="60"/>
  <c r="AY155" i="60"/>
  <c r="AY156" i="60"/>
  <c r="AY157" i="60"/>
  <c r="AY158" i="60"/>
  <c r="AY159" i="60"/>
  <c r="AY160" i="60"/>
  <c r="AY161" i="60"/>
  <c r="AY162" i="60"/>
  <c r="AY163" i="60"/>
  <c r="AY164" i="60"/>
  <c r="AY165" i="60"/>
  <c r="AY166" i="60"/>
  <c r="AY167" i="60"/>
  <c r="AY168" i="60"/>
  <c r="AY169" i="60"/>
  <c r="AY170" i="60"/>
  <c r="AY171" i="60"/>
  <c r="AY172" i="60"/>
  <c r="AY173" i="60"/>
  <c r="AY174" i="60"/>
  <c r="AY175" i="60"/>
  <c r="AY176" i="60"/>
  <c r="AY177" i="60"/>
  <c r="AY178" i="60"/>
  <c r="AY179" i="60"/>
  <c r="AY180" i="60"/>
  <c r="AY181" i="60"/>
  <c r="AY182" i="60"/>
  <c r="AY183" i="60"/>
  <c r="AY184" i="60"/>
  <c r="AY185" i="60"/>
  <c r="AY186" i="60"/>
  <c r="AY187" i="60"/>
  <c r="AY188" i="60"/>
  <c r="AY189" i="60"/>
  <c r="AY190" i="60"/>
  <c r="AY191" i="60"/>
  <c r="AY192" i="60"/>
  <c r="AY193" i="60"/>
  <c r="AY194" i="60"/>
  <c r="AY195" i="60"/>
  <c r="AY196" i="60"/>
  <c r="AY197" i="60"/>
  <c r="AY198" i="60"/>
  <c r="AY199" i="60"/>
  <c r="AY200" i="60"/>
  <c r="AY201" i="60"/>
  <c r="AY202" i="60"/>
  <c r="AY203" i="60"/>
  <c r="AY204" i="60"/>
  <c r="AY205" i="60"/>
  <c r="AY206" i="60"/>
  <c r="AY20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AS38" i="60"/>
  <c r="AS39" i="60"/>
  <c r="AS40" i="60"/>
  <c r="AS41" i="60"/>
  <c r="AS42" i="60"/>
  <c r="AS43" i="60"/>
  <c r="AS44" i="60"/>
  <c r="AS45" i="60"/>
  <c r="AS46" i="60"/>
  <c r="AS47" i="60"/>
  <c r="AS48" i="60"/>
  <c r="AS49" i="60"/>
  <c r="AS50" i="60"/>
  <c r="AS51" i="60"/>
  <c r="AS52" i="60"/>
  <c r="AS53" i="60"/>
  <c r="AS54" i="60"/>
  <c r="AS55" i="60"/>
  <c r="AS56" i="60"/>
  <c r="AS57" i="60"/>
  <c r="AS58" i="60"/>
  <c r="AS59" i="60"/>
  <c r="AS60" i="60"/>
  <c r="AS61" i="60"/>
  <c r="AS62" i="60"/>
  <c r="AS63" i="60"/>
  <c r="AS64" i="60"/>
  <c r="AS65" i="60"/>
  <c r="AS66" i="60"/>
  <c r="AS67" i="60"/>
  <c r="AS68" i="60"/>
  <c r="AS69" i="60"/>
  <c r="AS70" i="60"/>
  <c r="AS71" i="60"/>
  <c r="AS72" i="60"/>
  <c r="AS73" i="60"/>
  <c r="AS74" i="60"/>
  <c r="AS75" i="60"/>
  <c r="AS76" i="60"/>
  <c r="AS77" i="60"/>
  <c r="AS78" i="60"/>
  <c r="AS79" i="60"/>
  <c r="AS80" i="60"/>
  <c r="AS81" i="60"/>
  <c r="AS82" i="60"/>
  <c r="AS83" i="60"/>
  <c r="AS84" i="60"/>
  <c r="AS85" i="60"/>
  <c r="AS86" i="60"/>
  <c r="AS87" i="60"/>
  <c r="AS88" i="60"/>
  <c r="AS89" i="60"/>
  <c r="AS90" i="60"/>
  <c r="AS91" i="60"/>
  <c r="AS92" i="60"/>
  <c r="AS93" i="60"/>
  <c r="AS94" i="60"/>
  <c r="AS95" i="60"/>
  <c r="AS96" i="60"/>
  <c r="AS97" i="60"/>
  <c r="AS98" i="60"/>
  <c r="AS99" i="60"/>
  <c r="AS100" i="60"/>
  <c r="AS101" i="60"/>
  <c r="AS102" i="60"/>
  <c r="AS103" i="60"/>
  <c r="AS104" i="60"/>
  <c r="AS105" i="60"/>
  <c r="AS106" i="60"/>
  <c r="AS107" i="60"/>
  <c r="AS108" i="60"/>
  <c r="AS109" i="60"/>
  <c r="AS110" i="60"/>
  <c r="AS111" i="60"/>
  <c r="AS112" i="60"/>
  <c r="AS113" i="60"/>
  <c r="AS114" i="60"/>
  <c r="AS115" i="60"/>
  <c r="AS116" i="60"/>
  <c r="AS117" i="60"/>
  <c r="AS118" i="60"/>
  <c r="AS119" i="60"/>
  <c r="AS120" i="60"/>
  <c r="AS121" i="60"/>
  <c r="AS122" i="60"/>
  <c r="AS123" i="60"/>
  <c r="AS124" i="60"/>
  <c r="AS125" i="60"/>
  <c r="AS126" i="60"/>
  <c r="AS127" i="60"/>
  <c r="AS128" i="60"/>
  <c r="AS129" i="60"/>
  <c r="AS130" i="60"/>
  <c r="AS131" i="60"/>
  <c r="AS132" i="60"/>
  <c r="AS133" i="60"/>
  <c r="AS134" i="60"/>
  <c r="AS135" i="60"/>
  <c r="AS136" i="60"/>
  <c r="AS137" i="60"/>
  <c r="AS138" i="60"/>
  <c r="AS139" i="60"/>
  <c r="AS140" i="60"/>
  <c r="AS141" i="60"/>
  <c r="AS142" i="60"/>
  <c r="AS143" i="60"/>
  <c r="AS144" i="60"/>
  <c r="AS145" i="60"/>
  <c r="AS146" i="60"/>
  <c r="AS147" i="60"/>
  <c r="AS148" i="60"/>
  <c r="AS149" i="60"/>
  <c r="AS150" i="60"/>
  <c r="AS151" i="60"/>
  <c r="AS152" i="60"/>
  <c r="AS153" i="60"/>
  <c r="AS154" i="60"/>
  <c r="AS155" i="60"/>
  <c r="AS156" i="60"/>
  <c r="AS157" i="60"/>
  <c r="AS158" i="60"/>
  <c r="AS159" i="60"/>
  <c r="AS160" i="60"/>
  <c r="AS161" i="60"/>
  <c r="AS162" i="60"/>
  <c r="AS163" i="60"/>
  <c r="AS164" i="60"/>
  <c r="AS165" i="60"/>
  <c r="AS166" i="60"/>
  <c r="AS167" i="60"/>
  <c r="AS168" i="60"/>
  <c r="AS169" i="60"/>
  <c r="AS170" i="60"/>
  <c r="AS171" i="60"/>
  <c r="AS172" i="60"/>
  <c r="AS173" i="60"/>
  <c r="AS174" i="60"/>
  <c r="AS175" i="60"/>
  <c r="AS176" i="60"/>
  <c r="AS177" i="60"/>
  <c r="AS178" i="60"/>
  <c r="AS179" i="60"/>
  <c r="AS180" i="60"/>
  <c r="AS181" i="60"/>
  <c r="AS182" i="60"/>
  <c r="AS183" i="60"/>
  <c r="AS184" i="60"/>
  <c r="AS185" i="60"/>
  <c r="AS186" i="60"/>
  <c r="AS187" i="60"/>
  <c r="AS188" i="60"/>
  <c r="AS189" i="60"/>
  <c r="AS190" i="60"/>
  <c r="AS191" i="60"/>
  <c r="AS192" i="60"/>
  <c r="AS193" i="60"/>
  <c r="AS194" i="60"/>
  <c r="AS195" i="60"/>
  <c r="AS196" i="60"/>
  <c r="AS197" i="60"/>
  <c r="AS198" i="60"/>
  <c r="AS199" i="60"/>
  <c r="AS200" i="60"/>
  <c r="AS201" i="60"/>
  <c r="AS202" i="60"/>
  <c r="AS203" i="60"/>
  <c r="AS204" i="60"/>
  <c r="AS205" i="60"/>
  <c r="AS206" i="60"/>
  <c r="AS20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M66" i="60"/>
  <c r="AM67" i="60"/>
  <c r="AM68" i="60"/>
  <c r="AM69" i="60"/>
  <c r="AM70" i="60"/>
  <c r="AM71" i="60"/>
  <c r="AM72" i="60"/>
  <c r="AM73" i="60"/>
  <c r="AM74" i="60"/>
  <c r="AM75" i="60"/>
  <c r="AM76" i="60"/>
  <c r="AM77" i="60"/>
  <c r="AM78" i="60"/>
  <c r="AM79" i="60"/>
  <c r="AM80" i="60"/>
  <c r="AM81" i="60"/>
  <c r="AM82" i="60"/>
  <c r="AM83" i="60"/>
  <c r="AM84" i="60"/>
  <c r="AM85" i="60"/>
  <c r="AM86" i="60"/>
  <c r="AM87" i="60"/>
  <c r="AM88" i="60"/>
  <c r="AM89" i="60"/>
  <c r="AM90" i="60"/>
  <c r="AM91" i="60"/>
  <c r="AM92" i="60"/>
  <c r="AM93" i="60"/>
  <c r="AM94" i="60"/>
  <c r="AM95" i="60"/>
  <c r="AM96" i="60"/>
  <c r="AM97" i="60"/>
  <c r="AM98" i="60"/>
  <c r="AM99" i="60"/>
  <c r="AM100" i="60"/>
  <c r="AM101" i="60"/>
  <c r="AM102" i="60"/>
  <c r="AM103" i="60"/>
  <c r="AM104" i="60"/>
  <c r="AM105" i="60"/>
  <c r="AM106" i="60"/>
  <c r="AM107" i="60"/>
  <c r="AM108" i="60"/>
  <c r="AM109" i="60"/>
  <c r="AM110" i="60"/>
  <c r="AM111" i="60"/>
  <c r="AM112" i="60"/>
  <c r="AM113" i="60"/>
  <c r="AM114" i="60"/>
  <c r="AM115" i="60"/>
  <c r="AM116" i="60"/>
  <c r="AM117" i="60"/>
  <c r="AM118" i="60"/>
  <c r="AM119" i="60"/>
  <c r="AM120" i="60"/>
  <c r="AM121" i="60"/>
  <c r="AM122" i="60"/>
  <c r="AM123" i="60"/>
  <c r="AM124" i="60"/>
  <c r="AM125" i="60"/>
  <c r="AM126" i="60"/>
  <c r="AM127" i="60"/>
  <c r="AM128" i="60"/>
  <c r="AM129" i="60"/>
  <c r="AM130" i="60"/>
  <c r="AM131" i="60"/>
  <c r="AM132" i="60"/>
  <c r="AM133" i="60"/>
  <c r="AM134" i="60"/>
  <c r="AM135" i="60"/>
  <c r="AM136" i="60"/>
  <c r="AM137" i="60"/>
  <c r="AM138" i="60"/>
  <c r="AM139" i="60"/>
  <c r="AM140" i="60"/>
  <c r="AM141" i="60"/>
  <c r="AM142" i="60"/>
  <c r="AM143" i="60"/>
  <c r="AM144" i="60"/>
  <c r="AM145" i="60"/>
  <c r="AM146" i="60"/>
  <c r="AM147" i="60"/>
  <c r="AM148" i="60"/>
  <c r="AM149" i="60"/>
  <c r="AM150" i="60"/>
  <c r="AM151" i="60"/>
  <c r="AM152" i="60"/>
  <c r="AM153" i="60"/>
  <c r="AM154" i="60"/>
  <c r="AM155" i="60"/>
  <c r="AM156" i="60"/>
  <c r="AM157" i="60"/>
  <c r="AM158" i="60"/>
  <c r="AM159" i="60"/>
  <c r="AM160" i="60"/>
  <c r="AM161" i="60"/>
  <c r="AM162" i="60"/>
  <c r="AM163" i="60"/>
  <c r="AM164" i="60"/>
  <c r="AM165" i="60"/>
  <c r="AM166" i="60"/>
  <c r="AM167" i="60"/>
  <c r="AM168" i="60"/>
  <c r="AM169" i="60"/>
  <c r="AM170" i="60"/>
  <c r="AM171" i="60"/>
  <c r="AM172" i="60"/>
  <c r="AM173" i="60"/>
  <c r="AM174" i="60"/>
  <c r="AM175" i="60"/>
  <c r="AM176" i="60"/>
  <c r="AM177" i="60"/>
  <c r="AM178" i="60"/>
  <c r="AM179" i="60"/>
  <c r="AM180" i="60"/>
  <c r="AM181" i="60"/>
  <c r="AM182" i="60"/>
  <c r="AM183" i="60"/>
  <c r="AM184" i="60"/>
  <c r="AM185" i="60"/>
  <c r="AM186" i="60"/>
  <c r="AM187" i="60"/>
  <c r="AM188" i="60"/>
  <c r="AM189" i="60"/>
  <c r="AM190" i="60"/>
  <c r="AM191" i="60"/>
  <c r="AM192" i="60"/>
  <c r="AM193" i="60"/>
  <c r="AM194" i="60"/>
  <c r="AM195" i="60"/>
  <c r="AM196" i="60"/>
  <c r="AM197" i="60"/>
  <c r="AM198" i="60"/>
  <c r="AM199" i="60"/>
  <c r="AM200" i="60"/>
  <c r="AM201" i="60"/>
  <c r="AM202" i="60"/>
  <c r="AM203" i="60"/>
  <c r="AM204" i="60"/>
  <c r="AM205" i="60"/>
  <c r="AM206" i="60"/>
  <c r="AM20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G68" i="60"/>
  <c r="AG69" i="60"/>
  <c r="AG70" i="60"/>
  <c r="AG71" i="60"/>
  <c r="AG72" i="60"/>
  <c r="AG73" i="60"/>
  <c r="AG74" i="60"/>
  <c r="AG75" i="60"/>
  <c r="AG76" i="60"/>
  <c r="AG77" i="60"/>
  <c r="AG78" i="60"/>
  <c r="AG79" i="60"/>
  <c r="AG80" i="60"/>
  <c r="AG81" i="60"/>
  <c r="AG82" i="60"/>
  <c r="AG83" i="60"/>
  <c r="AG84" i="60"/>
  <c r="AG85" i="60"/>
  <c r="AG86" i="60"/>
  <c r="AG87" i="60"/>
  <c r="AG88" i="60"/>
  <c r="AG89" i="60"/>
  <c r="AG90" i="60"/>
  <c r="AG91" i="60"/>
  <c r="AG92" i="60"/>
  <c r="AG93" i="60"/>
  <c r="AG94" i="60"/>
  <c r="AG95" i="60"/>
  <c r="AG96" i="60"/>
  <c r="AG97" i="60"/>
  <c r="AG98" i="60"/>
  <c r="AG99" i="60"/>
  <c r="AG100" i="60"/>
  <c r="AG101" i="60"/>
  <c r="AG102" i="60"/>
  <c r="AG103" i="60"/>
  <c r="AG104" i="60"/>
  <c r="AG105" i="60"/>
  <c r="AG106" i="60"/>
  <c r="AG107" i="60"/>
  <c r="AG108" i="60"/>
  <c r="AG109" i="60"/>
  <c r="AG110" i="60"/>
  <c r="AG111" i="60"/>
  <c r="AG112" i="60"/>
  <c r="AG113" i="60"/>
  <c r="AG114" i="60"/>
  <c r="AG115" i="60"/>
  <c r="AG116" i="60"/>
  <c r="AG117" i="60"/>
  <c r="AG118" i="60"/>
  <c r="AG119" i="60"/>
  <c r="AG120" i="60"/>
  <c r="AG121" i="60"/>
  <c r="AG122" i="60"/>
  <c r="AG123" i="60"/>
  <c r="AG124" i="60"/>
  <c r="AG125" i="60"/>
  <c r="AG126" i="60"/>
  <c r="AG127" i="60"/>
  <c r="AG128" i="60"/>
  <c r="AG129" i="60"/>
  <c r="AG130" i="60"/>
  <c r="AG131" i="60"/>
  <c r="AG132" i="60"/>
  <c r="AG133" i="60"/>
  <c r="AG134" i="60"/>
  <c r="AG135" i="60"/>
  <c r="AG136" i="60"/>
  <c r="AG137" i="60"/>
  <c r="AG138" i="60"/>
  <c r="AG139" i="60"/>
  <c r="AG140" i="60"/>
  <c r="AG141" i="60"/>
  <c r="AG142" i="60"/>
  <c r="AG143" i="60"/>
  <c r="AG144" i="60"/>
  <c r="AG145" i="60"/>
  <c r="AG146" i="60"/>
  <c r="AG147" i="60"/>
  <c r="AG148" i="60"/>
  <c r="AG149" i="60"/>
  <c r="AG150" i="60"/>
  <c r="AG151" i="60"/>
  <c r="AG152" i="60"/>
  <c r="AG153" i="60"/>
  <c r="AG154" i="60"/>
  <c r="AG155" i="60"/>
  <c r="AG156" i="60"/>
  <c r="AG157" i="60"/>
  <c r="AG158" i="60"/>
  <c r="AG159" i="60"/>
  <c r="AG160" i="60"/>
  <c r="AG161" i="60"/>
  <c r="AG162" i="60"/>
  <c r="AG163" i="60"/>
  <c r="AG164" i="60"/>
  <c r="AG165" i="60"/>
  <c r="AG166" i="60"/>
  <c r="AG167" i="60"/>
  <c r="AG168" i="60"/>
  <c r="AG169" i="60"/>
  <c r="AG170" i="60"/>
  <c r="AG171" i="60"/>
  <c r="AG172" i="60"/>
  <c r="AG173" i="60"/>
  <c r="AG174" i="60"/>
  <c r="AG175" i="60"/>
  <c r="AG176" i="60"/>
  <c r="AG177" i="60"/>
  <c r="AG178" i="60"/>
  <c r="AG179" i="60"/>
  <c r="AG180" i="60"/>
  <c r="AG181" i="60"/>
  <c r="AG182" i="60"/>
  <c r="AG183" i="60"/>
  <c r="AG184" i="60"/>
  <c r="AG185" i="60"/>
  <c r="AG186" i="60"/>
  <c r="AG187" i="60"/>
  <c r="AG188" i="60"/>
  <c r="AG189" i="60"/>
  <c r="AG190" i="60"/>
  <c r="AG191" i="60"/>
  <c r="AG192" i="60"/>
  <c r="AG193" i="60"/>
  <c r="AG194" i="60"/>
  <c r="AG195" i="60"/>
  <c r="AG196" i="60"/>
  <c r="AG197" i="60"/>
  <c r="AG198" i="60"/>
  <c r="AG199" i="60"/>
  <c r="AG200" i="60"/>
  <c r="AG201" i="60"/>
  <c r="AG202" i="60"/>
  <c r="AG203" i="60"/>
  <c r="AG204" i="60"/>
  <c r="AG205" i="60"/>
  <c r="AG206" i="60"/>
  <c r="AG20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AA66" i="60"/>
  <c r="AA67" i="60"/>
  <c r="AA68" i="60"/>
  <c r="AA69" i="60"/>
  <c r="AA70" i="60"/>
  <c r="AA71" i="60"/>
  <c r="AA72" i="60"/>
  <c r="AA73" i="60"/>
  <c r="AA74" i="60"/>
  <c r="AA75" i="60"/>
  <c r="AA76" i="60"/>
  <c r="AA77" i="60"/>
  <c r="AA78" i="60"/>
  <c r="AA79" i="60"/>
  <c r="AA80" i="60"/>
  <c r="AA81" i="60"/>
  <c r="AA82" i="60"/>
  <c r="AA83" i="60"/>
  <c r="AA84" i="60"/>
  <c r="AA85" i="60"/>
  <c r="AA86" i="60"/>
  <c r="AA87" i="60"/>
  <c r="AA88" i="60"/>
  <c r="AA89" i="60"/>
  <c r="AA90" i="60"/>
  <c r="AA91" i="60"/>
  <c r="AA92" i="60"/>
  <c r="AA93" i="60"/>
  <c r="AA94" i="60"/>
  <c r="AA95" i="60"/>
  <c r="AA96" i="60"/>
  <c r="AA97" i="60"/>
  <c r="AA98" i="60"/>
  <c r="AA99" i="60"/>
  <c r="AA100" i="60"/>
  <c r="AA101" i="60"/>
  <c r="AA102" i="60"/>
  <c r="AA103" i="60"/>
  <c r="AA104" i="60"/>
  <c r="AA105" i="60"/>
  <c r="AA106" i="60"/>
  <c r="AA107" i="60"/>
  <c r="AA108" i="60"/>
  <c r="AA109" i="60"/>
  <c r="AA110" i="60"/>
  <c r="AA111" i="60"/>
  <c r="AA112" i="60"/>
  <c r="AA113" i="60"/>
  <c r="AA114" i="60"/>
  <c r="AA115" i="60"/>
  <c r="AA116" i="60"/>
  <c r="AA117" i="60"/>
  <c r="AA118" i="60"/>
  <c r="AA119" i="60"/>
  <c r="AA120" i="60"/>
  <c r="AA121" i="60"/>
  <c r="AA122" i="60"/>
  <c r="AA123" i="60"/>
  <c r="AA124" i="60"/>
  <c r="AA125" i="60"/>
  <c r="AA126" i="60"/>
  <c r="AA127" i="60"/>
  <c r="AA128" i="60"/>
  <c r="AA129" i="60"/>
  <c r="AA130" i="60"/>
  <c r="AA131" i="60"/>
  <c r="AA132" i="60"/>
  <c r="AA133" i="60"/>
  <c r="AA134" i="60"/>
  <c r="AA135" i="60"/>
  <c r="AA136" i="60"/>
  <c r="AA137" i="60"/>
  <c r="AA138" i="60"/>
  <c r="AA139" i="60"/>
  <c r="AA140" i="60"/>
  <c r="AA141" i="60"/>
  <c r="AA142" i="60"/>
  <c r="AA143" i="60"/>
  <c r="AA144" i="60"/>
  <c r="AA145" i="60"/>
  <c r="AA146" i="60"/>
  <c r="AA147" i="60"/>
  <c r="AA148" i="60"/>
  <c r="AA149" i="60"/>
  <c r="AA150" i="60"/>
  <c r="AA151" i="60"/>
  <c r="AA152" i="60"/>
  <c r="AA153" i="60"/>
  <c r="AA154" i="60"/>
  <c r="AA155" i="60"/>
  <c r="AA156" i="60"/>
  <c r="AA157" i="60"/>
  <c r="AA158" i="60"/>
  <c r="AA159" i="60"/>
  <c r="AA160" i="60"/>
  <c r="AA161" i="60"/>
  <c r="AA162" i="60"/>
  <c r="AA163" i="60"/>
  <c r="AA164" i="60"/>
  <c r="AA165" i="60"/>
  <c r="AA166" i="60"/>
  <c r="AA167" i="60"/>
  <c r="AA168" i="60"/>
  <c r="AA169" i="60"/>
  <c r="AA170" i="60"/>
  <c r="AA171" i="60"/>
  <c r="AA172" i="60"/>
  <c r="AA173" i="60"/>
  <c r="AA174" i="60"/>
  <c r="AA175" i="60"/>
  <c r="AA176" i="60"/>
  <c r="AA177" i="60"/>
  <c r="AA178" i="60"/>
  <c r="AA179" i="60"/>
  <c r="AA180" i="60"/>
  <c r="AA181" i="60"/>
  <c r="AA182" i="60"/>
  <c r="AA183" i="60"/>
  <c r="AA184" i="60"/>
  <c r="AA185" i="60"/>
  <c r="AA186" i="60"/>
  <c r="AA187" i="60"/>
  <c r="AA188" i="60"/>
  <c r="AA189" i="60"/>
  <c r="AA190" i="60"/>
  <c r="AA191" i="60"/>
  <c r="AA192" i="60"/>
  <c r="AA193" i="60"/>
  <c r="AA194" i="60"/>
  <c r="AA195" i="60"/>
  <c r="AA196" i="60"/>
  <c r="AA197" i="60"/>
  <c r="AA198" i="60"/>
  <c r="AA199" i="60"/>
  <c r="AA200" i="60"/>
  <c r="AA201" i="60"/>
  <c r="AA202" i="60"/>
  <c r="AA203" i="60"/>
  <c r="AA204" i="60"/>
  <c r="AA205" i="60"/>
  <c r="AA206" i="60"/>
  <c r="AA20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O68" i="60"/>
  <c r="O69" i="60"/>
  <c r="O70" i="60"/>
  <c r="O71" i="60"/>
  <c r="O72" i="60"/>
  <c r="O73" i="60"/>
  <c r="O74" i="60"/>
  <c r="O75" i="60"/>
  <c r="O76" i="60"/>
  <c r="O77" i="60"/>
  <c r="O78" i="60"/>
  <c r="O79" i="60"/>
  <c r="O80" i="60"/>
  <c r="O81" i="60"/>
  <c r="O82" i="60"/>
  <c r="O83" i="60"/>
  <c r="O84" i="60"/>
  <c r="O85" i="60"/>
  <c r="O86" i="60"/>
  <c r="O87" i="60"/>
  <c r="O88" i="60"/>
  <c r="O89" i="60"/>
  <c r="O90" i="60"/>
  <c r="O91" i="60"/>
  <c r="O92" i="60"/>
  <c r="O93" i="60"/>
  <c r="O94" i="60"/>
  <c r="O95" i="60"/>
  <c r="O96" i="60"/>
  <c r="O97" i="60"/>
  <c r="O98" i="60"/>
  <c r="O99" i="60"/>
  <c r="O100" i="60"/>
  <c r="O101" i="60"/>
  <c r="O102" i="60"/>
  <c r="O103" i="60"/>
  <c r="O104" i="60"/>
  <c r="O105" i="60"/>
  <c r="O106" i="60"/>
  <c r="O107" i="60"/>
  <c r="O108" i="60"/>
  <c r="O109" i="60"/>
  <c r="O110" i="60"/>
  <c r="O111" i="60"/>
  <c r="O112" i="60"/>
  <c r="O113" i="60"/>
  <c r="O114" i="60"/>
  <c r="O115" i="60"/>
  <c r="O116" i="60"/>
  <c r="O117" i="60"/>
  <c r="O118" i="60"/>
  <c r="O119" i="60"/>
  <c r="O120" i="60"/>
  <c r="O121" i="60"/>
  <c r="O122" i="60"/>
  <c r="O123" i="60"/>
  <c r="O124" i="60"/>
  <c r="O125" i="60"/>
  <c r="O126" i="60"/>
  <c r="O127" i="60"/>
  <c r="O128" i="60"/>
  <c r="O129" i="60"/>
  <c r="O130" i="60"/>
  <c r="O131" i="60"/>
  <c r="O132" i="60"/>
  <c r="O133" i="60"/>
  <c r="O134" i="60"/>
  <c r="O135" i="60"/>
  <c r="O136" i="60"/>
  <c r="O137" i="60"/>
  <c r="O138" i="60"/>
  <c r="O139" i="60"/>
  <c r="O140" i="60"/>
  <c r="O141" i="60"/>
  <c r="O142" i="60"/>
  <c r="O143" i="60"/>
  <c r="O144" i="60"/>
  <c r="O145" i="60"/>
  <c r="O146" i="60"/>
  <c r="O147" i="60"/>
  <c r="O148" i="60"/>
  <c r="O149" i="60"/>
  <c r="O150" i="60"/>
  <c r="O151" i="60"/>
  <c r="O152" i="60"/>
  <c r="O153" i="60"/>
  <c r="O154" i="60"/>
  <c r="O155" i="60"/>
  <c r="O156" i="60"/>
  <c r="O157" i="60"/>
  <c r="O158" i="60"/>
  <c r="O159" i="60"/>
  <c r="O160" i="60"/>
  <c r="O161" i="60"/>
  <c r="O162" i="60"/>
  <c r="O163" i="60"/>
  <c r="O164" i="60"/>
  <c r="O165" i="60"/>
  <c r="O166" i="60"/>
  <c r="O167" i="60"/>
  <c r="O168" i="60"/>
  <c r="O169" i="60"/>
  <c r="O170" i="60"/>
  <c r="O171" i="60"/>
  <c r="O172" i="60"/>
  <c r="O173" i="60"/>
  <c r="O174" i="60"/>
  <c r="O175" i="60"/>
  <c r="O176" i="60"/>
  <c r="O177" i="60"/>
  <c r="O178" i="60"/>
  <c r="O179" i="60"/>
  <c r="O180" i="60"/>
  <c r="O181" i="60"/>
  <c r="O182" i="60"/>
  <c r="O183" i="60"/>
  <c r="O184" i="60"/>
  <c r="O185" i="60"/>
  <c r="O186" i="60"/>
  <c r="O187" i="60"/>
  <c r="O188" i="60"/>
  <c r="O189" i="60"/>
  <c r="O190" i="60"/>
  <c r="O191" i="60"/>
  <c r="O192" i="60"/>
  <c r="O193" i="60"/>
  <c r="O194" i="60"/>
  <c r="O195" i="60"/>
  <c r="O196" i="60"/>
  <c r="O197" i="60"/>
  <c r="O198" i="60"/>
  <c r="O199" i="60"/>
  <c r="O200" i="60"/>
  <c r="O201" i="60"/>
  <c r="O202" i="60"/>
  <c r="O203" i="60"/>
  <c r="O204" i="60"/>
  <c r="O205" i="60"/>
  <c r="O206" i="60"/>
  <c r="O20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75" i="60"/>
  <c r="I76" i="60"/>
  <c r="I77" i="60"/>
  <c r="I78" i="60"/>
  <c r="I79" i="60"/>
  <c r="I80" i="60"/>
  <c r="I81" i="60"/>
  <c r="I82" i="60"/>
  <c r="I83" i="60"/>
  <c r="I84" i="60"/>
  <c r="I85" i="60"/>
  <c r="I86" i="60"/>
  <c r="I87" i="60"/>
  <c r="I88" i="60"/>
  <c r="I89" i="60"/>
  <c r="I90" i="60"/>
  <c r="I91" i="60"/>
  <c r="I92" i="60"/>
  <c r="I93" i="60"/>
  <c r="I94" i="60"/>
  <c r="I95" i="60"/>
  <c r="I96" i="60"/>
  <c r="I97" i="60"/>
  <c r="I98" i="60"/>
  <c r="I99" i="60"/>
  <c r="I100" i="60"/>
  <c r="I101" i="60"/>
  <c r="I102" i="60"/>
  <c r="I103" i="60"/>
  <c r="I104" i="60"/>
  <c r="I105" i="60"/>
  <c r="I106" i="60"/>
  <c r="I107" i="60"/>
  <c r="I108" i="60"/>
  <c r="I109" i="60"/>
  <c r="I110" i="60"/>
  <c r="I111" i="60"/>
  <c r="I112" i="60"/>
  <c r="I113" i="60"/>
  <c r="I114" i="60"/>
  <c r="I115" i="60"/>
  <c r="I116" i="60"/>
  <c r="I117" i="60"/>
  <c r="I118" i="60"/>
  <c r="I119" i="60"/>
  <c r="I120" i="60"/>
  <c r="I121" i="60"/>
  <c r="I122" i="60"/>
  <c r="I123" i="60"/>
  <c r="I124" i="60"/>
  <c r="I125" i="60"/>
  <c r="I126" i="60"/>
  <c r="I127" i="60"/>
  <c r="I128" i="60"/>
  <c r="I129" i="60"/>
  <c r="I130" i="60"/>
  <c r="I131" i="60"/>
  <c r="I132" i="60"/>
  <c r="I133" i="60"/>
  <c r="I134" i="60"/>
  <c r="I135" i="60"/>
  <c r="I136" i="60"/>
  <c r="I137" i="60"/>
  <c r="I138" i="60"/>
  <c r="I139" i="60"/>
  <c r="I140" i="60"/>
  <c r="I141" i="60"/>
  <c r="I142" i="60"/>
  <c r="I143" i="60"/>
  <c r="I144" i="60"/>
  <c r="I145" i="60"/>
  <c r="I146" i="60"/>
  <c r="I147" i="60"/>
  <c r="I148" i="60"/>
  <c r="I149" i="60"/>
  <c r="I150" i="60"/>
  <c r="I151" i="60"/>
  <c r="I152" i="60"/>
  <c r="I153" i="60"/>
  <c r="I154" i="60"/>
  <c r="I155" i="60"/>
  <c r="I156" i="60"/>
  <c r="I157" i="60"/>
  <c r="I158" i="60"/>
  <c r="I159" i="60"/>
  <c r="I160" i="60"/>
  <c r="I161" i="60"/>
  <c r="I162" i="60"/>
  <c r="I163" i="60"/>
  <c r="I164" i="60"/>
  <c r="I165" i="60"/>
  <c r="I166" i="60"/>
  <c r="I167" i="60"/>
  <c r="I168" i="60"/>
  <c r="I169" i="60"/>
  <c r="I170" i="60"/>
  <c r="I171" i="60"/>
  <c r="I172" i="60"/>
  <c r="I173" i="60"/>
  <c r="I174" i="60"/>
  <c r="I175" i="60"/>
  <c r="I176" i="60"/>
  <c r="I177" i="60"/>
  <c r="I178" i="60"/>
  <c r="I179" i="60"/>
  <c r="I180" i="60"/>
  <c r="I181" i="60"/>
  <c r="I182" i="60"/>
  <c r="I183" i="60"/>
  <c r="I184" i="60"/>
  <c r="I185" i="60"/>
  <c r="I186" i="60"/>
  <c r="I187" i="60"/>
  <c r="I188" i="60"/>
  <c r="I189" i="60"/>
  <c r="I190" i="60"/>
  <c r="I191" i="60"/>
  <c r="I192" i="60"/>
  <c r="I193" i="60"/>
  <c r="I194" i="60"/>
  <c r="I195" i="60"/>
  <c r="I196" i="60"/>
  <c r="I197" i="60"/>
  <c r="I198" i="60"/>
  <c r="I199" i="60"/>
  <c r="I200" i="60"/>
  <c r="I201" i="60"/>
  <c r="I202" i="60"/>
  <c r="I203" i="60"/>
  <c r="I204" i="60"/>
  <c r="I205" i="60"/>
  <c r="I206" i="60"/>
  <c r="I20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C66" i="60"/>
  <c r="C67" i="60"/>
  <c r="C68" i="60"/>
  <c r="C69" i="60"/>
  <c r="C70" i="60"/>
  <c r="C71" i="60"/>
  <c r="C72" i="60"/>
  <c r="C73" i="60"/>
  <c r="C74" i="60"/>
  <c r="C75" i="60"/>
  <c r="C76" i="60"/>
  <c r="C77" i="60"/>
  <c r="C78" i="60"/>
  <c r="C79" i="60"/>
  <c r="C80" i="60"/>
  <c r="C81" i="60"/>
  <c r="C82" i="60"/>
  <c r="C83" i="60"/>
  <c r="C84" i="60"/>
  <c r="C85" i="60"/>
  <c r="C86" i="60"/>
  <c r="C87" i="60"/>
  <c r="C88" i="60"/>
  <c r="C89" i="60"/>
  <c r="C90" i="60"/>
  <c r="C91" i="60"/>
  <c r="C92" i="60"/>
  <c r="C93" i="60"/>
  <c r="C94" i="60"/>
  <c r="C95" i="60"/>
  <c r="C96" i="60"/>
  <c r="C97" i="60"/>
  <c r="C98" i="60"/>
  <c r="C99" i="60"/>
  <c r="C100" i="60"/>
  <c r="C101" i="60"/>
  <c r="C102" i="60"/>
  <c r="C103" i="60"/>
  <c r="C104" i="60"/>
  <c r="C105" i="60"/>
  <c r="C106" i="60"/>
  <c r="C107" i="60"/>
  <c r="C108" i="60"/>
  <c r="C109" i="60"/>
  <c r="C110" i="60"/>
  <c r="C111" i="60"/>
  <c r="C112" i="60"/>
  <c r="C113" i="60"/>
  <c r="C114" i="60"/>
  <c r="C115" i="60"/>
  <c r="C116" i="60"/>
  <c r="C117" i="60"/>
  <c r="C118" i="60"/>
  <c r="C119" i="60"/>
  <c r="C120" i="60"/>
  <c r="C121" i="60"/>
  <c r="C122" i="60"/>
  <c r="C123" i="60"/>
  <c r="C124" i="60"/>
  <c r="C125" i="60"/>
  <c r="C126" i="60"/>
  <c r="C127" i="60"/>
  <c r="C128" i="60"/>
  <c r="C129" i="60"/>
  <c r="C130" i="60"/>
  <c r="C131" i="60"/>
  <c r="C132" i="60"/>
  <c r="C133" i="60"/>
  <c r="C134" i="60"/>
  <c r="C135" i="60"/>
  <c r="C136" i="60"/>
  <c r="C137" i="60"/>
  <c r="C138" i="60"/>
  <c r="C139" i="60"/>
  <c r="C140" i="60"/>
  <c r="C141" i="60"/>
  <c r="C142" i="60"/>
  <c r="C143" i="60"/>
  <c r="C144" i="60"/>
  <c r="C145" i="60"/>
  <c r="C146" i="60"/>
  <c r="C147" i="60"/>
  <c r="C148" i="60"/>
  <c r="C149" i="60"/>
  <c r="C150" i="60"/>
  <c r="C151" i="60"/>
  <c r="C152" i="60"/>
  <c r="C153" i="60"/>
  <c r="C154" i="60"/>
  <c r="C155" i="60"/>
  <c r="C156" i="60"/>
  <c r="C157" i="60"/>
  <c r="C158" i="60"/>
  <c r="C159" i="60"/>
  <c r="C160" i="60"/>
  <c r="C161" i="60"/>
  <c r="C162" i="60"/>
  <c r="C163" i="60"/>
  <c r="C164" i="60"/>
  <c r="C165" i="60"/>
  <c r="C166" i="60"/>
  <c r="C167" i="60"/>
  <c r="C168" i="60"/>
  <c r="C169" i="60"/>
  <c r="C170" i="60"/>
  <c r="C171" i="60"/>
  <c r="C172" i="60"/>
  <c r="C173" i="60"/>
  <c r="C174" i="60"/>
  <c r="C175" i="60"/>
  <c r="C176" i="60"/>
  <c r="C177" i="60"/>
  <c r="C178" i="60"/>
  <c r="C179" i="60"/>
  <c r="C180" i="60"/>
  <c r="C181" i="60"/>
  <c r="C182" i="60"/>
  <c r="C183" i="60"/>
  <c r="C184" i="60"/>
  <c r="C185" i="60"/>
  <c r="C186" i="60"/>
  <c r="C187" i="60"/>
  <c r="C188" i="60"/>
  <c r="C189" i="60"/>
  <c r="C190" i="60"/>
  <c r="C191" i="60"/>
  <c r="C192" i="60"/>
  <c r="C193" i="60"/>
  <c r="C194" i="60"/>
  <c r="C195" i="60"/>
  <c r="C196" i="60"/>
  <c r="C197" i="60"/>
  <c r="C198" i="60"/>
  <c r="C199" i="60"/>
  <c r="C200" i="60"/>
  <c r="C201" i="60"/>
  <c r="C202" i="60"/>
  <c r="C203" i="60"/>
  <c r="C204" i="60"/>
  <c r="C205" i="60"/>
  <c r="C206" i="60"/>
  <c r="C207" i="60"/>
  <c r="AY8" i="59"/>
  <c r="AY9"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AY49" i="59"/>
  <c r="AY50" i="59"/>
  <c r="AY51" i="59"/>
  <c r="AY52" i="59"/>
  <c r="AY53" i="59"/>
  <c r="AY54" i="59"/>
  <c r="AY55" i="59"/>
  <c r="AY56" i="59"/>
  <c r="AY57" i="59"/>
  <c r="AY58" i="59"/>
  <c r="AY59" i="59"/>
  <c r="AY60" i="59"/>
  <c r="AY61" i="59"/>
  <c r="AY62" i="59"/>
  <c r="AY63" i="59"/>
  <c r="AY64" i="59"/>
  <c r="AY65" i="59"/>
  <c r="AY66" i="59"/>
  <c r="AY67" i="59"/>
  <c r="AY68" i="59"/>
  <c r="AY69" i="59"/>
  <c r="AY70" i="59"/>
  <c r="AY71" i="59"/>
  <c r="AY72" i="59"/>
  <c r="AY73" i="59"/>
  <c r="AY74" i="59"/>
  <c r="AY75" i="59"/>
  <c r="AY76" i="59"/>
  <c r="AY77" i="59"/>
  <c r="AY78" i="59"/>
  <c r="AY79" i="59"/>
  <c r="AY80" i="59"/>
  <c r="AY81" i="59"/>
  <c r="AY82" i="59"/>
  <c r="AY83" i="59"/>
  <c r="AY84" i="59"/>
  <c r="AY85" i="59"/>
  <c r="AY86" i="59"/>
  <c r="AY87" i="59"/>
  <c r="AY88" i="59"/>
  <c r="AY89" i="59"/>
  <c r="AY90" i="59"/>
  <c r="AY91" i="59"/>
  <c r="AY92" i="59"/>
  <c r="AY93" i="59"/>
  <c r="AY94" i="59"/>
  <c r="AY95" i="59"/>
  <c r="AY96" i="59"/>
  <c r="AY97" i="59"/>
  <c r="AY98" i="59"/>
  <c r="AY99" i="59"/>
  <c r="AY100" i="59"/>
  <c r="AY101" i="59"/>
  <c r="AY102" i="59"/>
  <c r="AY103" i="59"/>
  <c r="AY104" i="59"/>
  <c r="AY105" i="59"/>
  <c r="AY106" i="59"/>
  <c r="AY107" i="59"/>
  <c r="AY108" i="59"/>
  <c r="AY109" i="59"/>
  <c r="AY110" i="59"/>
  <c r="AY111" i="59"/>
  <c r="AY112" i="59"/>
  <c r="AY113" i="59"/>
  <c r="AY114" i="59"/>
  <c r="AY115" i="59"/>
  <c r="AY116" i="59"/>
  <c r="AY117" i="59"/>
  <c r="AY118" i="59"/>
  <c r="AY119" i="59"/>
  <c r="AY120" i="59"/>
  <c r="AY121" i="59"/>
  <c r="AY122" i="59"/>
  <c r="AY123" i="59"/>
  <c r="AY124" i="59"/>
  <c r="AY125" i="59"/>
  <c r="AY126" i="59"/>
  <c r="AY127" i="59"/>
  <c r="AY128" i="59"/>
  <c r="AY129" i="59"/>
  <c r="AY130" i="59"/>
  <c r="AY131" i="59"/>
  <c r="AY132" i="59"/>
  <c r="AY133" i="59"/>
  <c r="AY134" i="59"/>
  <c r="AY135" i="59"/>
  <c r="AY136" i="59"/>
  <c r="AY137" i="59"/>
  <c r="AY138" i="59"/>
  <c r="AY139" i="59"/>
  <c r="AY140" i="59"/>
  <c r="AY141" i="59"/>
  <c r="AY142" i="59"/>
  <c r="AY143" i="59"/>
  <c r="AY144" i="59"/>
  <c r="AY145" i="59"/>
  <c r="AY146" i="59"/>
  <c r="AY147" i="59"/>
  <c r="AY148" i="59"/>
  <c r="AY149" i="59"/>
  <c r="AY150" i="59"/>
  <c r="AY151" i="59"/>
  <c r="AY152" i="59"/>
  <c r="AY153" i="59"/>
  <c r="AY154" i="59"/>
  <c r="AY155" i="59"/>
  <c r="AY156" i="59"/>
  <c r="AY157" i="59"/>
  <c r="AY158" i="59"/>
  <c r="AY159" i="59"/>
  <c r="AY160" i="59"/>
  <c r="AY161" i="59"/>
  <c r="AY162" i="59"/>
  <c r="AY163" i="59"/>
  <c r="AY164" i="59"/>
  <c r="AY165" i="59"/>
  <c r="AY166" i="59"/>
  <c r="AY167" i="59"/>
  <c r="AY168" i="59"/>
  <c r="AY169" i="59"/>
  <c r="AY170" i="59"/>
  <c r="AY171" i="59"/>
  <c r="AY172" i="59"/>
  <c r="AY173" i="59"/>
  <c r="AY174" i="59"/>
  <c r="AY175" i="59"/>
  <c r="AY176" i="59"/>
  <c r="AY177" i="59"/>
  <c r="AY178" i="59"/>
  <c r="AY179" i="59"/>
  <c r="AY180" i="59"/>
  <c r="AY181" i="59"/>
  <c r="AY182" i="59"/>
  <c r="AY183" i="59"/>
  <c r="AY184" i="59"/>
  <c r="AY185" i="59"/>
  <c r="AY186" i="59"/>
  <c r="AY187" i="59"/>
  <c r="AY188" i="59"/>
  <c r="AY189" i="59"/>
  <c r="AY190" i="59"/>
  <c r="AY191" i="59"/>
  <c r="AY192" i="59"/>
  <c r="AY193" i="59"/>
  <c r="AY194" i="59"/>
  <c r="AY195" i="59"/>
  <c r="AY196" i="59"/>
  <c r="AY197" i="59"/>
  <c r="AY198" i="59"/>
  <c r="AY199" i="59"/>
  <c r="AY200" i="59"/>
  <c r="AY201" i="59"/>
  <c r="AY202" i="59"/>
  <c r="AY203" i="59"/>
  <c r="AY204" i="59"/>
  <c r="AY205" i="59"/>
  <c r="AY206" i="59"/>
  <c r="AY207" i="59"/>
  <c r="AS8" i="59"/>
  <c r="AS9" i="59"/>
  <c r="AS10" i="59"/>
  <c r="AS11" i="59"/>
  <c r="AS12" i="59"/>
  <c r="AS13" i="59"/>
  <c r="AS14" i="59"/>
  <c r="AS15" i="59"/>
  <c r="AS16" i="59"/>
  <c r="AS17" i="59"/>
  <c r="AS18" i="59"/>
  <c r="AS19" i="59"/>
  <c r="AS20" i="59"/>
  <c r="AS21" i="59"/>
  <c r="AS22" i="59"/>
  <c r="AS23" i="59"/>
  <c r="AS24" i="59"/>
  <c r="AS25" i="59"/>
  <c r="AS26" i="59"/>
  <c r="AS27" i="59"/>
  <c r="AS28" i="59"/>
  <c r="AS29" i="59"/>
  <c r="AS30" i="59"/>
  <c r="AS31" i="59"/>
  <c r="AS32" i="59"/>
  <c r="AS33" i="59"/>
  <c r="AS34" i="59"/>
  <c r="AS35" i="59"/>
  <c r="AS36" i="59"/>
  <c r="AS37" i="59"/>
  <c r="AS38" i="59"/>
  <c r="AS39" i="59"/>
  <c r="AS40" i="59"/>
  <c r="AS41" i="59"/>
  <c r="AS42" i="59"/>
  <c r="AS43" i="59"/>
  <c r="AS44" i="59"/>
  <c r="AS45" i="59"/>
  <c r="AS46" i="59"/>
  <c r="AS47" i="59"/>
  <c r="AS48" i="59"/>
  <c r="AS49" i="59"/>
  <c r="AS50" i="59"/>
  <c r="AS51" i="59"/>
  <c r="AS52" i="59"/>
  <c r="AS53" i="59"/>
  <c r="AS54" i="59"/>
  <c r="AS55" i="59"/>
  <c r="AS56" i="59"/>
  <c r="AS57" i="59"/>
  <c r="AS58" i="59"/>
  <c r="AS59" i="59"/>
  <c r="AS60" i="59"/>
  <c r="AS61" i="59"/>
  <c r="AS62" i="59"/>
  <c r="AS63" i="59"/>
  <c r="AS64" i="59"/>
  <c r="AS65" i="59"/>
  <c r="AS66" i="59"/>
  <c r="AS67" i="59"/>
  <c r="AS68" i="59"/>
  <c r="AS69" i="59"/>
  <c r="AS70" i="59"/>
  <c r="AS71" i="59"/>
  <c r="AS72" i="59"/>
  <c r="AS73" i="59"/>
  <c r="AS74" i="59"/>
  <c r="AS75" i="59"/>
  <c r="AS76" i="59"/>
  <c r="AS77" i="59"/>
  <c r="AS78" i="59"/>
  <c r="AS79" i="59"/>
  <c r="AS80" i="59"/>
  <c r="AS81" i="59"/>
  <c r="AS82" i="59"/>
  <c r="AS83" i="59"/>
  <c r="AS84" i="59"/>
  <c r="AS85" i="59"/>
  <c r="AS86" i="59"/>
  <c r="AS87" i="59"/>
  <c r="AS88" i="59"/>
  <c r="AS89" i="59"/>
  <c r="AS90" i="59"/>
  <c r="AS91" i="59"/>
  <c r="AS92" i="59"/>
  <c r="AS93" i="59"/>
  <c r="AS94" i="59"/>
  <c r="AS95" i="59"/>
  <c r="AS96" i="59"/>
  <c r="AS97" i="59"/>
  <c r="AS98" i="59"/>
  <c r="AS99" i="59"/>
  <c r="AS100" i="59"/>
  <c r="AS101" i="59"/>
  <c r="AS102" i="59"/>
  <c r="AS103" i="59"/>
  <c r="AS104" i="59"/>
  <c r="AS105" i="59"/>
  <c r="AS106" i="59"/>
  <c r="AS107" i="59"/>
  <c r="AS108" i="59"/>
  <c r="AS109" i="59"/>
  <c r="AS110" i="59"/>
  <c r="AS111" i="59"/>
  <c r="AS112" i="59"/>
  <c r="AS113" i="59"/>
  <c r="AS114" i="59"/>
  <c r="AS115" i="59"/>
  <c r="AS116" i="59"/>
  <c r="AS117" i="59"/>
  <c r="AS118" i="59"/>
  <c r="AS119" i="59"/>
  <c r="AS120" i="59"/>
  <c r="AS121" i="59"/>
  <c r="AS122" i="59"/>
  <c r="AS123" i="59"/>
  <c r="AS124" i="59"/>
  <c r="AS125" i="59"/>
  <c r="AS126" i="59"/>
  <c r="AS127" i="59"/>
  <c r="AS128" i="59"/>
  <c r="AS129" i="59"/>
  <c r="AS130" i="59"/>
  <c r="AS131" i="59"/>
  <c r="AS132" i="59"/>
  <c r="AS133" i="59"/>
  <c r="AS134" i="59"/>
  <c r="AS135" i="59"/>
  <c r="AS136" i="59"/>
  <c r="AS137" i="59"/>
  <c r="AS138" i="59"/>
  <c r="AS139" i="59"/>
  <c r="AS140" i="59"/>
  <c r="AS141" i="59"/>
  <c r="AS142" i="59"/>
  <c r="AS143" i="59"/>
  <c r="AS144" i="59"/>
  <c r="AS145" i="59"/>
  <c r="AS146" i="59"/>
  <c r="AS147" i="59"/>
  <c r="AS148" i="59"/>
  <c r="AS149" i="59"/>
  <c r="AS150" i="59"/>
  <c r="AS151" i="59"/>
  <c r="AS152" i="59"/>
  <c r="AS153" i="59"/>
  <c r="AS154" i="59"/>
  <c r="AS155" i="59"/>
  <c r="AS156" i="59"/>
  <c r="AS157" i="59"/>
  <c r="AS158" i="59"/>
  <c r="AS159" i="59"/>
  <c r="AS160" i="59"/>
  <c r="AS161" i="59"/>
  <c r="AS162" i="59"/>
  <c r="AS163" i="59"/>
  <c r="AS164" i="59"/>
  <c r="AS165" i="59"/>
  <c r="AS166" i="59"/>
  <c r="AS167" i="59"/>
  <c r="AS168" i="59"/>
  <c r="AS169" i="59"/>
  <c r="AS170" i="59"/>
  <c r="AS171" i="59"/>
  <c r="AS172" i="59"/>
  <c r="AS173" i="59"/>
  <c r="AS174" i="59"/>
  <c r="AS175" i="59"/>
  <c r="AS176" i="59"/>
  <c r="AS177" i="59"/>
  <c r="AS178" i="59"/>
  <c r="AS179" i="59"/>
  <c r="AS180" i="59"/>
  <c r="AS181" i="59"/>
  <c r="AS182" i="59"/>
  <c r="AS183" i="59"/>
  <c r="AS184" i="59"/>
  <c r="AS185" i="59"/>
  <c r="AS186" i="59"/>
  <c r="AS187" i="59"/>
  <c r="AS188" i="59"/>
  <c r="AS189" i="59"/>
  <c r="AS190" i="59"/>
  <c r="AS191" i="59"/>
  <c r="AS192" i="59"/>
  <c r="AS193" i="59"/>
  <c r="AS194" i="59"/>
  <c r="AS195" i="59"/>
  <c r="AS196" i="59"/>
  <c r="AS197" i="59"/>
  <c r="AS198" i="59"/>
  <c r="AS199" i="59"/>
  <c r="AS200" i="59"/>
  <c r="AS201" i="59"/>
  <c r="AS202" i="59"/>
  <c r="AS203" i="59"/>
  <c r="AS204" i="59"/>
  <c r="AS205" i="59"/>
  <c r="AS206" i="59"/>
  <c r="AS207" i="59"/>
  <c r="AM8" i="59"/>
  <c r="AM9"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AM49" i="59"/>
  <c r="AM50" i="59"/>
  <c r="AM51" i="59"/>
  <c r="AM52" i="59"/>
  <c r="AM53" i="59"/>
  <c r="AM54" i="59"/>
  <c r="AM55" i="59"/>
  <c r="AM56" i="59"/>
  <c r="AM57" i="59"/>
  <c r="AM58" i="59"/>
  <c r="AM59" i="59"/>
  <c r="AM60" i="59"/>
  <c r="AM61" i="59"/>
  <c r="AM62" i="59"/>
  <c r="AM63" i="59"/>
  <c r="AM64" i="59"/>
  <c r="AM65" i="59"/>
  <c r="AM66" i="59"/>
  <c r="AM67" i="59"/>
  <c r="AM68" i="59"/>
  <c r="AM69" i="59"/>
  <c r="AM70" i="59"/>
  <c r="AM71" i="59"/>
  <c r="AM72" i="59"/>
  <c r="AM73" i="59"/>
  <c r="AM74" i="59"/>
  <c r="AM75" i="59"/>
  <c r="AM76" i="59"/>
  <c r="AM77" i="59"/>
  <c r="AM78" i="59"/>
  <c r="AM79" i="59"/>
  <c r="AM80" i="59"/>
  <c r="AM81" i="59"/>
  <c r="AM82" i="59"/>
  <c r="AM83" i="59"/>
  <c r="AM84" i="59"/>
  <c r="AM85" i="59"/>
  <c r="AM86" i="59"/>
  <c r="AM87" i="59"/>
  <c r="AM88" i="59"/>
  <c r="AM89" i="59"/>
  <c r="AM90" i="59"/>
  <c r="AM91" i="59"/>
  <c r="AM92" i="59"/>
  <c r="AM93" i="59"/>
  <c r="AM94" i="59"/>
  <c r="AM95" i="59"/>
  <c r="AM96" i="59"/>
  <c r="AM97" i="59"/>
  <c r="AM98" i="59"/>
  <c r="AM99" i="59"/>
  <c r="AM100" i="59"/>
  <c r="AM101" i="59"/>
  <c r="AM102" i="59"/>
  <c r="AM103" i="59"/>
  <c r="AM104" i="59"/>
  <c r="AM105" i="59"/>
  <c r="AM106" i="59"/>
  <c r="AM107" i="59"/>
  <c r="AM108" i="59"/>
  <c r="AM109" i="59"/>
  <c r="AM110" i="59"/>
  <c r="AM111" i="59"/>
  <c r="AM112" i="59"/>
  <c r="AM113" i="59"/>
  <c r="AM114" i="59"/>
  <c r="AM115" i="59"/>
  <c r="AM116" i="59"/>
  <c r="AM117" i="59"/>
  <c r="AM118" i="59"/>
  <c r="AM119" i="59"/>
  <c r="AM120" i="59"/>
  <c r="AM121" i="59"/>
  <c r="AM122" i="59"/>
  <c r="AM123" i="59"/>
  <c r="AM124" i="59"/>
  <c r="AM125" i="59"/>
  <c r="AM126" i="59"/>
  <c r="AM127" i="59"/>
  <c r="AM128" i="59"/>
  <c r="AM129" i="59"/>
  <c r="AM130" i="59"/>
  <c r="AM131" i="59"/>
  <c r="AM132" i="59"/>
  <c r="AM133" i="59"/>
  <c r="AM134" i="59"/>
  <c r="AM135" i="59"/>
  <c r="AM136" i="59"/>
  <c r="AM137" i="59"/>
  <c r="AM138" i="59"/>
  <c r="AM139" i="59"/>
  <c r="AM140" i="59"/>
  <c r="AM141" i="59"/>
  <c r="AM142" i="59"/>
  <c r="AM143" i="59"/>
  <c r="AM144" i="59"/>
  <c r="AM145" i="59"/>
  <c r="AM146" i="59"/>
  <c r="AM147" i="59"/>
  <c r="AM148" i="59"/>
  <c r="AM149" i="59"/>
  <c r="AM150" i="59"/>
  <c r="AM151" i="59"/>
  <c r="AM152" i="59"/>
  <c r="AM153" i="59"/>
  <c r="AM154" i="59"/>
  <c r="AM155" i="59"/>
  <c r="AM156" i="59"/>
  <c r="AM157" i="59"/>
  <c r="AM158" i="59"/>
  <c r="AM159" i="59"/>
  <c r="AM160" i="59"/>
  <c r="AM161" i="59"/>
  <c r="AM162" i="59"/>
  <c r="AM163" i="59"/>
  <c r="AM164" i="59"/>
  <c r="AM165" i="59"/>
  <c r="AM166" i="59"/>
  <c r="AM167" i="59"/>
  <c r="AM168" i="59"/>
  <c r="AM169" i="59"/>
  <c r="AM170" i="59"/>
  <c r="AM171" i="59"/>
  <c r="AM172" i="59"/>
  <c r="AM173" i="59"/>
  <c r="AM174" i="59"/>
  <c r="AM175" i="59"/>
  <c r="AM176" i="59"/>
  <c r="AM177" i="59"/>
  <c r="AM178" i="59"/>
  <c r="AM179" i="59"/>
  <c r="AM180" i="59"/>
  <c r="AM181" i="59"/>
  <c r="AM182" i="59"/>
  <c r="AM183" i="59"/>
  <c r="AM184" i="59"/>
  <c r="AM185" i="59"/>
  <c r="AM186" i="59"/>
  <c r="AM187" i="59"/>
  <c r="AM188" i="59"/>
  <c r="AM189" i="59"/>
  <c r="AM190" i="59"/>
  <c r="AM191" i="59"/>
  <c r="AM192" i="59"/>
  <c r="AM193" i="59"/>
  <c r="AM194" i="59"/>
  <c r="AM195" i="59"/>
  <c r="AM196" i="59"/>
  <c r="AM197" i="59"/>
  <c r="AM198" i="59"/>
  <c r="AM199" i="59"/>
  <c r="AM200" i="59"/>
  <c r="AM201" i="59"/>
  <c r="AM202" i="59"/>
  <c r="AM203" i="59"/>
  <c r="AM204" i="59"/>
  <c r="AM205" i="59"/>
  <c r="AM206" i="59"/>
  <c r="AM207" i="59"/>
  <c r="AG8" i="59"/>
  <c r="AG9" i="59"/>
  <c r="AG10" i="59"/>
  <c r="AG11" i="59"/>
  <c r="AG12" i="59"/>
  <c r="AG13" i="59"/>
  <c r="AG14" i="59"/>
  <c r="AG15" i="59"/>
  <c r="AG16" i="59"/>
  <c r="AG17" i="59"/>
  <c r="AG18" i="59"/>
  <c r="AG19" i="59"/>
  <c r="AG20" i="59"/>
  <c r="AG21" i="59"/>
  <c r="AG22" i="59"/>
  <c r="AG23" i="59"/>
  <c r="AG24" i="59"/>
  <c r="AG25" i="59"/>
  <c r="AG26" i="59"/>
  <c r="AG27" i="59"/>
  <c r="AG28" i="59"/>
  <c r="AG29" i="59"/>
  <c r="AG30" i="59"/>
  <c r="AG31" i="59"/>
  <c r="AG32" i="59"/>
  <c r="AG33" i="59"/>
  <c r="AG34" i="59"/>
  <c r="AG35" i="59"/>
  <c r="AG36" i="59"/>
  <c r="AG37" i="59"/>
  <c r="AG38" i="59"/>
  <c r="AG39" i="59"/>
  <c r="AG40" i="59"/>
  <c r="AG41" i="59"/>
  <c r="AG42" i="59"/>
  <c r="AG43" i="59"/>
  <c r="AG44" i="59"/>
  <c r="AG45" i="59"/>
  <c r="AG46" i="59"/>
  <c r="AG47" i="59"/>
  <c r="AG48" i="59"/>
  <c r="AG49" i="59"/>
  <c r="AG50" i="59"/>
  <c r="AG51" i="59"/>
  <c r="AG52" i="59"/>
  <c r="AG53" i="59"/>
  <c r="AG54" i="59"/>
  <c r="AG55" i="59"/>
  <c r="AG56" i="59"/>
  <c r="AG57" i="59"/>
  <c r="AG58" i="59"/>
  <c r="AG59" i="59"/>
  <c r="AG60" i="59"/>
  <c r="AG61" i="59"/>
  <c r="AG62" i="59"/>
  <c r="AG63" i="59"/>
  <c r="AG64" i="59"/>
  <c r="AG65" i="59"/>
  <c r="AG66" i="59"/>
  <c r="AG67" i="59"/>
  <c r="AG68" i="59"/>
  <c r="AG69" i="59"/>
  <c r="AG70" i="59"/>
  <c r="AG71" i="59"/>
  <c r="AG72" i="59"/>
  <c r="AG73" i="59"/>
  <c r="AG74" i="59"/>
  <c r="AG75" i="59"/>
  <c r="AG76" i="59"/>
  <c r="AG77" i="59"/>
  <c r="AG78" i="59"/>
  <c r="AG79" i="59"/>
  <c r="AG80" i="59"/>
  <c r="AG81" i="59"/>
  <c r="AG82" i="59"/>
  <c r="AG83" i="59"/>
  <c r="AG84" i="59"/>
  <c r="AG85" i="59"/>
  <c r="AG86" i="59"/>
  <c r="AG87" i="59"/>
  <c r="AG88" i="59"/>
  <c r="AG89" i="59"/>
  <c r="AG90" i="59"/>
  <c r="AG91" i="59"/>
  <c r="AG92" i="59"/>
  <c r="AG93" i="59"/>
  <c r="AG94" i="59"/>
  <c r="AG95" i="59"/>
  <c r="AG96" i="59"/>
  <c r="AG97" i="59"/>
  <c r="AG98" i="59"/>
  <c r="AG99" i="59"/>
  <c r="AG100" i="59"/>
  <c r="AG101" i="59"/>
  <c r="AG102" i="59"/>
  <c r="AG103" i="59"/>
  <c r="AG104" i="59"/>
  <c r="AG105" i="59"/>
  <c r="AG106" i="59"/>
  <c r="AG107" i="59"/>
  <c r="AG108" i="59"/>
  <c r="AG109" i="59"/>
  <c r="AG110" i="59"/>
  <c r="AG111" i="59"/>
  <c r="AG112" i="59"/>
  <c r="AG113" i="59"/>
  <c r="AG114" i="59"/>
  <c r="AG115" i="59"/>
  <c r="AG116" i="59"/>
  <c r="AG117" i="59"/>
  <c r="AG118" i="59"/>
  <c r="AG119" i="59"/>
  <c r="AG120" i="59"/>
  <c r="AG121" i="59"/>
  <c r="AG122" i="59"/>
  <c r="AG123" i="59"/>
  <c r="AG124" i="59"/>
  <c r="AG125" i="59"/>
  <c r="AG126" i="59"/>
  <c r="AG127" i="59"/>
  <c r="AG128" i="59"/>
  <c r="AG129" i="59"/>
  <c r="AG130" i="59"/>
  <c r="AG131" i="59"/>
  <c r="AG132" i="59"/>
  <c r="AG133" i="59"/>
  <c r="AG134" i="59"/>
  <c r="AG135" i="59"/>
  <c r="AG136" i="59"/>
  <c r="AG137" i="59"/>
  <c r="AG138" i="59"/>
  <c r="AG139" i="59"/>
  <c r="AG140" i="59"/>
  <c r="AG141" i="59"/>
  <c r="AG142" i="59"/>
  <c r="AG143" i="59"/>
  <c r="AG144" i="59"/>
  <c r="AG145" i="59"/>
  <c r="AG146" i="59"/>
  <c r="AG147" i="59"/>
  <c r="AG148" i="59"/>
  <c r="AG149" i="59"/>
  <c r="AG150" i="59"/>
  <c r="AG151" i="59"/>
  <c r="AG152" i="59"/>
  <c r="AG153" i="59"/>
  <c r="AG154" i="59"/>
  <c r="AG155" i="59"/>
  <c r="AG156" i="59"/>
  <c r="AG157" i="59"/>
  <c r="AG158" i="59"/>
  <c r="AG159" i="59"/>
  <c r="AG160" i="59"/>
  <c r="AG161" i="59"/>
  <c r="AG162" i="59"/>
  <c r="AG163" i="59"/>
  <c r="AG164" i="59"/>
  <c r="AG165" i="59"/>
  <c r="AG166" i="59"/>
  <c r="AG167" i="59"/>
  <c r="AG168" i="59"/>
  <c r="AG169" i="59"/>
  <c r="AG170" i="59"/>
  <c r="AG171" i="59"/>
  <c r="AG172" i="59"/>
  <c r="AG173" i="59"/>
  <c r="AG174" i="59"/>
  <c r="AG175" i="59"/>
  <c r="AG176" i="59"/>
  <c r="AG177" i="59"/>
  <c r="AG178" i="59"/>
  <c r="AG179" i="59"/>
  <c r="AG180" i="59"/>
  <c r="AG181" i="59"/>
  <c r="AG182" i="59"/>
  <c r="AG183" i="59"/>
  <c r="AG184" i="59"/>
  <c r="AG185" i="59"/>
  <c r="AG186" i="59"/>
  <c r="AG187" i="59"/>
  <c r="AG188" i="59"/>
  <c r="AG189" i="59"/>
  <c r="AG190" i="59"/>
  <c r="AG191" i="59"/>
  <c r="AG192" i="59"/>
  <c r="AG193" i="59"/>
  <c r="AG194" i="59"/>
  <c r="AG195" i="59"/>
  <c r="AG196" i="59"/>
  <c r="AG197" i="59"/>
  <c r="AG198" i="59"/>
  <c r="AG199" i="59"/>
  <c r="AG200" i="59"/>
  <c r="AG201" i="59"/>
  <c r="AG202" i="59"/>
  <c r="AG203" i="59"/>
  <c r="AG204" i="59"/>
  <c r="AG205" i="59"/>
  <c r="AG206" i="59"/>
  <c r="AG207" i="59"/>
  <c r="AA8" i="59"/>
  <c r="AA9"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I8" i="59"/>
  <c r="I9" i="59"/>
  <c r="I10" i="59"/>
  <c r="I11" i="59"/>
  <c r="I12" i="59"/>
  <c r="I13" i="59"/>
  <c r="I14" i="59"/>
  <c r="I15" i="59"/>
  <c r="I16" i="59"/>
  <c r="I17"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I66" i="59"/>
  <c r="I67" i="59"/>
  <c r="I68"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111" i="59"/>
  <c r="I112" i="59"/>
  <c r="I113" i="59"/>
  <c r="I114" i="59"/>
  <c r="I115" i="59"/>
  <c r="I116" i="59"/>
  <c r="I117" i="59"/>
  <c r="I118" i="59"/>
  <c r="I119" i="59"/>
  <c r="I120" i="59"/>
  <c r="I121" i="59"/>
  <c r="I122" i="59"/>
  <c r="I123" i="59"/>
  <c r="I124" i="59"/>
  <c r="I125" i="59"/>
  <c r="I126" i="59"/>
  <c r="I127" i="59"/>
  <c r="I128" i="59"/>
  <c r="I129" i="59"/>
  <c r="I130" i="59"/>
  <c r="I131" i="59"/>
  <c r="I132" i="59"/>
  <c r="I133" i="59"/>
  <c r="I134" i="59"/>
  <c r="I135" i="59"/>
  <c r="I136" i="59"/>
  <c r="I137" i="59"/>
  <c r="I138" i="59"/>
  <c r="I139" i="59"/>
  <c r="I140" i="59"/>
  <c r="I141" i="59"/>
  <c r="I142" i="59"/>
  <c r="I143" i="59"/>
  <c r="I144" i="59"/>
  <c r="I145" i="59"/>
  <c r="I146" i="59"/>
  <c r="I147" i="59"/>
  <c r="I148" i="59"/>
  <c r="I149" i="59"/>
  <c r="I150" i="59"/>
  <c r="I151" i="59"/>
  <c r="I152" i="59"/>
  <c r="I153" i="59"/>
  <c r="I154" i="59"/>
  <c r="I155" i="59"/>
  <c r="I156" i="59"/>
  <c r="I157" i="59"/>
  <c r="I158" i="59"/>
  <c r="I159" i="59"/>
  <c r="I160" i="59"/>
  <c r="I161" i="59"/>
  <c r="I162" i="59"/>
  <c r="I163" i="59"/>
  <c r="I164" i="59"/>
  <c r="I165" i="59"/>
  <c r="I166" i="59"/>
  <c r="I167" i="59"/>
  <c r="I168" i="59"/>
  <c r="I169" i="59"/>
  <c r="I170"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164" i="59"/>
  <c r="C165" i="59"/>
  <c r="C166" i="59"/>
  <c r="C167" i="59"/>
  <c r="C168" i="59"/>
  <c r="C169" i="59"/>
  <c r="C170" i="59"/>
  <c r="C171" i="59"/>
  <c r="C172" i="59"/>
  <c r="C173" i="59"/>
  <c r="C174" i="59"/>
  <c r="C175" i="59"/>
  <c r="C176" i="59"/>
  <c r="C177" i="59"/>
  <c r="C178" i="59"/>
  <c r="C179" i="59"/>
  <c r="C180" i="59"/>
  <c r="C181" i="59"/>
  <c r="C182" i="59"/>
  <c r="C183" i="59"/>
  <c r="C184" i="59"/>
  <c r="C185" i="59"/>
  <c r="C186" i="59"/>
  <c r="C187" i="59"/>
  <c r="C188" i="59"/>
  <c r="C189" i="59"/>
  <c r="C190" i="59"/>
  <c r="C191" i="59"/>
  <c r="C192" i="59"/>
  <c r="C193" i="59"/>
  <c r="C194" i="59"/>
  <c r="C195" i="59"/>
  <c r="C196" i="59"/>
  <c r="C197" i="59"/>
  <c r="C198" i="59"/>
  <c r="C199" i="59"/>
  <c r="C200" i="59"/>
  <c r="C201" i="59"/>
  <c r="C202" i="59"/>
  <c r="C203" i="59"/>
  <c r="C204" i="59"/>
  <c r="C205" i="59"/>
  <c r="C206" i="59"/>
  <c r="C207" i="59"/>
  <c r="AY8" i="56"/>
  <c r="AY9" i="56"/>
  <c r="AY10" i="56"/>
  <c r="AY11" i="56"/>
  <c r="AY12" i="56"/>
  <c r="AY13" i="56"/>
  <c r="AY14" i="56"/>
  <c r="AY15" i="56"/>
  <c r="AY16" i="56"/>
  <c r="AY17" i="56"/>
  <c r="AY18" i="56"/>
  <c r="AY19" i="56"/>
  <c r="AY20" i="56"/>
  <c r="AY21" i="56"/>
  <c r="AY22" i="56"/>
  <c r="AY23" i="56"/>
  <c r="AY24" i="56"/>
  <c r="AY25" i="56"/>
  <c r="AY26" i="56"/>
  <c r="AY27" i="56"/>
  <c r="AY28" i="56"/>
  <c r="AY29" i="56"/>
  <c r="AY30" i="56"/>
  <c r="AY31" i="56"/>
  <c r="AY32" i="56"/>
  <c r="AY33" i="56"/>
  <c r="AY34" i="56"/>
  <c r="AY35" i="56"/>
  <c r="AY36" i="56"/>
  <c r="AY37" i="56"/>
  <c r="AY38" i="56"/>
  <c r="AY39" i="56"/>
  <c r="AY40" i="56"/>
  <c r="AY41" i="56"/>
  <c r="AY42" i="56"/>
  <c r="AY43" i="56"/>
  <c r="AY44" i="56"/>
  <c r="AY45" i="56"/>
  <c r="AY46" i="56"/>
  <c r="AY47" i="56"/>
  <c r="AY48" i="56"/>
  <c r="AY49" i="56"/>
  <c r="AY50" i="56"/>
  <c r="AY51" i="56"/>
  <c r="AY52" i="56"/>
  <c r="AY53" i="56"/>
  <c r="AY54" i="56"/>
  <c r="AY55" i="56"/>
  <c r="AY56" i="56"/>
  <c r="AY57" i="56"/>
  <c r="AY58" i="56"/>
  <c r="AY59" i="56"/>
  <c r="AY60" i="56"/>
  <c r="AY61" i="56"/>
  <c r="AY62" i="56"/>
  <c r="AY63" i="56"/>
  <c r="AY64" i="56"/>
  <c r="AY65" i="56"/>
  <c r="AY66" i="56"/>
  <c r="AY67" i="56"/>
  <c r="AY68" i="56"/>
  <c r="AY69" i="56"/>
  <c r="AY70" i="56"/>
  <c r="AY71" i="56"/>
  <c r="AY72" i="56"/>
  <c r="AY73" i="56"/>
  <c r="AY74" i="56"/>
  <c r="AY75" i="56"/>
  <c r="AY76" i="56"/>
  <c r="AY77" i="56"/>
  <c r="AY78" i="56"/>
  <c r="AY79" i="56"/>
  <c r="AY80" i="56"/>
  <c r="AY81" i="56"/>
  <c r="AY82" i="56"/>
  <c r="AY83" i="56"/>
  <c r="AY84" i="56"/>
  <c r="AY85" i="56"/>
  <c r="AY86" i="56"/>
  <c r="AY87" i="56"/>
  <c r="AY88" i="56"/>
  <c r="AY89" i="56"/>
  <c r="AY90" i="56"/>
  <c r="AY91" i="56"/>
  <c r="AY92" i="56"/>
  <c r="AY93" i="56"/>
  <c r="AY94" i="56"/>
  <c r="AY95" i="56"/>
  <c r="AY96" i="56"/>
  <c r="AY97" i="56"/>
  <c r="AY98" i="56"/>
  <c r="AY99" i="56"/>
  <c r="AY100" i="56"/>
  <c r="AY101" i="56"/>
  <c r="AY102" i="56"/>
  <c r="AY103" i="56"/>
  <c r="AY104" i="56"/>
  <c r="AY105" i="56"/>
  <c r="AY106" i="56"/>
  <c r="AY107" i="56"/>
  <c r="AY108" i="56"/>
  <c r="AY109" i="56"/>
  <c r="AY110" i="56"/>
  <c r="AY111" i="56"/>
  <c r="AY112" i="56"/>
  <c r="AY113" i="56"/>
  <c r="AY114" i="56"/>
  <c r="AY115" i="56"/>
  <c r="AY116" i="56"/>
  <c r="AY117" i="56"/>
  <c r="AY118" i="56"/>
  <c r="AY119" i="56"/>
  <c r="AY120" i="56"/>
  <c r="AY121" i="56"/>
  <c r="AY122" i="56"/>
  <c r="AY123" i="56"/>
  <c r="AY124" i="56"/>
  <c r="AY125" i="56"/>
  <c r="AY126" i="56"/>
  <c r="AY127" i="56"/>
  <c r="AY128" i="56"/>
  <c r="AY129" i="56"/>
  <c r="AY130" i="56"/>
  <c r="AY131" i="56"/>
  <c r="AY132" i="56"/>
  <c r="AY133" i="56"/>
  <c r="AY134" i="56"/>
  <c r="AY135" i="56"/>
  <c r="AY136" i="56"/>
  <c r="AY137" i="56"/>
  <c r="AY138" i="56"/>
  <c r="AY139" i="56"/>
  <c r="AY140" i="56"/>
  <c r="AY141" i="56"/>
  <c r="AY142" i="56"/>
  <c r="AY143" i="56"/>
  <c r="AY144" i="56"/>
  <c r="AY145" i="56"/>
  <c r="AY146" i="56"/>
  <c r="AY147" i="56"/>
  <c r="AY148" i="56"/>
  <c r="AY149" i="56"/>
  <c r="AY150" i="56"/>
  <c r="AY151" i="56"/>
  <c r="AY152" i="56"/>
  <c r="AY153" i="56"/>
  <c r="AY154" i="56"/>
  <c r="AY155" i="56"/>
  <c r="AY156" i="56"/>
  <c r="AY157" i="56"/>
  <c r="AY158" i="56"/>
  <c r="AY159" i="56"/>
  <c r="AY160" i="56"/>
  <c r="AY161" i="56"/>
  <c r="AY162" i="56"/>
  <c r="AY163" i="56"/>
  <c r="AY164" i="56"/>
  <c r="AY165" i="56"/>
  <c r="AY166" i="56"/>
  <c r="AY167" i="56"/>
  <c r="AY168" i="56"/>
  <c r="AY169" i="56"/>
  <c r="AY170" i="56"/>
  <c r="AY171" i="56"/>
  <c r="AY172" i="56"/>
  <c r="AY173" i="56"/>
  <c r="AY174" i="56"/>
  <c r="AY175" i="56"/>
  <c r="AY176" i="56"/>
  <c r="AY177" i="56"/>
  <c r="AY178" i="56"/>
  <c r="AY179" i="56"/>
  <c r="AY180" i="56"/>
  <c r="AY181" i="56"/>
  <c r="AY182" i="56"/>
  <c r="AY183" i="56"/>
  <c r="AY184" i="56"/>
  <c r="AY185" i="56"/>
  <c r="AY186" i="56"/>
  <c r="AY187" i="56"/>
  <c r="AY188" i="56"/>
  <c r="AY189" i="56"/>
  <c r="AY190" i="56"/>
  <c r="AY191" i="56"/>
  <c r="AY192" i="56"/>
  <c r="AY193" i="56"/>
  <c r="AY194" i="56"/>
  <c r="AY195" i="56"/>
  <c r="AY196" i="56"/>
  <c r="AY197" i="56"/>
  <c r="AY198" i="56"/>
  <c r="AY199" i="56"/>
  <c r="AY200" i="56"/>
  <c r="AY201" i="56"/>
  <c r="AY202" i="56"/>
  <c r="AY203" i="56"/>
  <c r="AY204" i="56"/>
  <c r="AY205" i="56"/>
  <c r="AY206" i="56"/>
  <c r="AY207" i="56"/>
  <c r="AS8" i="56"/>
  <c r="AS9" i="56"/>
  <c r="AS10" i="56"/>
  <c r="AS11" i="56"/>
  <c r="AS12" i="56"/>
  <c r="AS13" i="56"/>
  <c r="AS14"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S66" i="56"/>
  <c r="AS67" i="56"/>
  <c r="AS68" i="56"/>
  <c r="AS69" i="56"/>
  <c r="AS70" i="56"/>
  <c r="AS71" i="56"/>
  <c r="AS72" i="56"/>
  <c r="AS73" i="56"/>
  <c r="AS74" i="56"/>
  <c r="AS75" i="56"/>
  <c r="AS76" i="56"/>
  <c r="AS77" i="56"/>
  <c r="AS78" i="56"/>
  <c r="AS79" i="56"/>
  <c r="AS80" i="56"/>
  <c r="AS81" i="56"/>
  <c r="AS82" i="56"/>
  <c r="AS83" i="56"/>
  <c r="AS84" i="56"/>
  <c r="AS85" i="56"/>
  <c r="AS86" i="56"/>
  <c r="AS87" i="56"/>
  <c r="AS88" i="56"/>
  <c r="AS89" i="56"/>
  <c r="AS90" i="56"/>
  <c r="AS91" i="56"/>
  <c r="AS92" i="56"/>
  <c r="AS93" i="56"/>
  <c r="AS94" i="56"/>
  <c r="AS95" i="56"/>
  <c r="AS96" i="56"/>
  <c r="AS97" i="56"/>
  <c r="AS98" i="56"/>
  <c r="AS99" i="56"/>
  <c r="AS100" i="56"/>
  <c r="AS101" i="56"/>
  <c r="AS102" i="56"/>
  <c r="AS103" i="56"/>
  <c r="AS104" i="56"/>
  <c r="AS105" i="56"/>
  <c r="AS106" i="56"/>
  <c r="AS107" i="56"/>
  <c r="AS108" i="56"/>
  <c r="AS109" i="56"/>
  <c r="AS110" i="56"/>
  <c r="AS111" i="56"/>
  <c r="AS112" i="56"/>
  <c r="AS113" i="56"/>
  <c r="AS114" i="56"/>
  <c r="AS115" i="56"/>
  <c r="AS116" i="56"/>
  <c r="AS117" i="56"/>
  <c r="AS118" i="56"/>
  <c r="AS119" i="56"/>
  <c r="AS120" i="56"/>
  <c r="AS121" i="56"/>
  <c r="AS122" i="56"/>
  <c r="AS123" i="56"/>
  <c r="AS124" i="56"/>
  <c r="AS125" i="56"/>
  <c r="AS126" i="56"/>
  <c r="AS127" i="56"/>
  <c r="AS128" i="56"/>
  <c r="AS129" i="56"/>
  <c r="AS130" i="56"/>
  <c r="AS131" i="56"/>
  <c r="AS132" i="56"/>
  <c r="AS133" i="56"/>
  <c r="AS134" i="56"/>
  <c r="AS135" i="56"/>
  <c r="AS136" i="56"/>
  <c r="AS137" i="56"/>
  <c r="AS138" i="56"/>
  <c r="AS139" i="56"/>
  <c r="AS140" i="56"/>
  <c r="AS141" i="56"/>
  <c r="AS142" i="56"/>
  <c r="AS143" i="56"/>
  <c r="AS144" i="56"/>
  <c r="AS145" i="56"/>
  <c r="AS146" i="56"/>
  <c r="AS147" i="56"/>
  <c r="AS148" i="56"/>
  <c r="AS149" i="56"/>
  <c r="AS150" i="56"/>
  <c r="AS151" i="56"/>
  <c r="AS152" i="56"/>
  <c r="AS153" i="56"/>
  <c r="AS154" i="56"/>
  <c r="AS155" i="56"/>
  <c r="AS156" i="56"/>
  <c r="AS157" i="56"/>
  <c r="AS158" i="56"/>
  <c r="AS159" i="56"/>
  <c r="AS160" i="56"/>
  <c r="AS161" i="56"/>
  <c r="AS162" i="56"/>
  <c r="AS163" i="56"/>
  <c r="AS164" i="56"/>
  <c r="AS165" i="56"/>
  <c r="AS166" i="56"/>
  <c r="AS167" i="56"/>
  <c r="AS168" i="56"/>
  <c r="AS169" i="56"/>
  <c r="AS170" i="56"/>
  <c r="AS171" i="56"/>
  <c r="AS172" i="56"/>
  <c r="AS173" i="56"/>
  <c r="AS174" i="56"/>
  <c r="AS175" i="56"/>
  <c r="AS176" i="56"/>
  <c r="AS177" i="56"/>
  <c r="AS178" i="56"/>
  <c r="AS179" i="56"/>
  <c r="AS180" i="56"/>
  <c r="AS181" i="56"/>
  <c r="AS182" i="56"/>
  <c r="AS183" i="56"/>
  <c r="AS184" i="56"/>
  <c r="AS185" i="56"/>
  <c r="AS186" i="56"/>
  <c r="AS187" i="56"/>
  <c r="AS188" i="56"/>
  <c r="AS189" i="56"/>
  <c r="AS190" i="56"/>
  <c r="AS191" i="56"/>
  <c r="AS192" i="56"/>
  <c r="AS193" i="56"/>
  <c r="AS194" i="56"/>
  <c r="AS195" i="56"/>
  <c r="AS196" i="56"/>
  <c r="AS197" i="56"/>
  <c r="AS198" i="56"/>
  <c r="AS199" i="56"/>
  <c r="AS200" i="56"/>
  <c r="AS201" i="56"/>
  <c r="AS202" i="56"/>
  <c r="AS203" i="56"/>
  <c r="AS204" i="56"/>
  <c r="AS205" i="56"/>
  <c r="AS206" i="56"/>
  <c r="AS207" i="56"/>
  <c r="AM8" i="56"/>
  <c r="AM9" i="56"/>
  <c r="AM10" i="56"/>
  <c r="AM11" i="56"/>
  <c r="AM12" i="56"/>
  <c r="AM13" i="56"/>
  <c r="AM14"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M68" i="56"/>
  <c r="AM69" i="56"/>
  <c r="AM70" i="56"/>
  <c r="AM71" i="56"/>
  <c r="AM72" i="56"/>
  <c r="AM73" i="56"/>
  <c r="AM74" i="56"/>
  <c r="AM75" i="56"/>
  <c r="AM76" i="56"/>
  <c r="AM77" i="56"/>
  <c r="AM78" i="56"/>
  <c r="AM79" i="56"/>
  <c r="AM80" i="56"/>
  <c r="AM81" i="56"/>
  <c r="AM82" i="56"/>
  <c r="AM83" i="56"/>
  <c r="AM84" i="56"/>
  <c r="AM85" i="56"/>
  <c r="AM86" i="56"/>
  <c r="AM87" i="56"/>
  <c r="AM88" i="56"/>
  <c r="AM89" i="56"/>
  <c r="AM90" i="56"/>
  <c r="AM91" i="56"/>
  <c r="AM92" i="56"/>
  <c r="AM93" i="56"/>
  <c r="AM94" i="56"/>
  <c r="AM95" i="56"/>
  <c r="AM96" i="56"/>
  <c r="AM97" i="56"/>
  <c r="AM98" i="56"/>
  <c r="AM99" i="56"/>
  <c r="AM100" i="56"/>
  <c r="AM101" i="56"/>
  <c r="AM102" i="56"/>
  <c r="AM103" i="56"/>
  <c r="AM104" i="56"/>
  <c r="AM105" i="56"/>
  <c r="AM106" i="56"/>
  <c r="AM107" i="56"/>
  <c r="AM108" i="56"/>
  <c r="AM109" i="56"/>
  <c r="AM110" i="56"/>
  <c r="AM111" i="56"/>
  <c r="AM112" i="56"/>
  <c r="AM113" i="56"/>
  <c r="AM114" i="56"/>
  <c r="AM115" i="56"/>
  <c r="AM116" i="56"/>
  <c r="AM117" i="56"/>
  <c r="AM118" i="56"/>
  <c r="AM119" i="56"/>
  <c r="AM120" i="56"/>
  <c r="AM121" i="56"/>
  <c r="AM122" i="56"/>
  <c r="AM123" i="56"/>
  <c r="AM124" i="56"/>
  <c r="AM125" i="56"/>
  <c r="AM126" i="56"/>
  <c r="AM127" i="56"/>
  <c r="AM128" i="56"/>
  <c r="AM129" i="56"/>
  <c r="AM130" i="56"/>
  <c r="AM131" i="56"/>
  <c r="AM132" i="56"/>
  <c r="AM133" i="56"/>
  <c r="AM134" i="56"/>
  <c r="AM135" i="56"/>
  <c r="AM136" i="56"/>
  <c r="AM137" i="56"/>
  <c r="AM138" i="56"/>
  <c r="AM139" i="56"/>
  <c r="AM140" i="56"/>
  <c r="AM141" i="56"/>
  <c r="AM142" i="56"/>
  <c r="AM143" i="56"/>
  <c r="AM144" i="56"/>
  <c r="AM145" i="56"/>
  <c r="AM146" i="56"/>
  <c r="AM147" i="56"/>
  <c r="AM148" i="56"/>
  <c r="AM149" i="56"/>
  <c r="AM150" i="56"/>
  <c r="AM151" i="56"/>
  <c r="AM152" i="56"/>
  <c r="AM153" i="56"/>
  <c r="AM154" i="56"/>
  <c r="AM155" i="56"/>
  <c r="AM156" i="56"/>
  <c r="AM157" i="56"/>
  <c r="AM158" i="56"/>
  <c r="AM159" i="56"/>
  <c r="AM160" i="56"/>
  <c r="AM161" i="56"/>
  <c r="AM162" i="56"/>
  <c r="AM163" i="56"/>
  <c r="AM164" i="56"/>
  <c r="AM165" i="56"/>
  <c r="AM166" i="56"/>
  <c r="AM167" i="56"/>
  <c r="AM168" i="56"/>
  <c r="AM169" i="56"/>
  <c r="AM170" i="56"/>
  <c r="AM171" i="56"/>
  <c r="AM172" i="56"/>
  <c r="AM173" i="56"/>
  <c r="AM174" i="56"/>
  <c r="AM175" i="56"/>
  <c r="AM176" i="56"/>
  <c r="AM177" i="56"/>
  <c r="AM178" i="56"/>
  <c r="AM179" i="56"/>
  <c r="AM180" i="56"/>
  <c r="AM181" i="56"/>
  <c r="AM182" i="56"/>
  <c r="AM183" i="56"/>
  <c r="AM184" i="56"/>
  <c r="AM185" i="56"/>
  <c r="AM186" i="56"/>
  <c r="AM187" i="56"/>
  <c r="AM188" i="56"/>
  <c r="AM189" i="56"/>
  <c r="AM190" i="56"/>
  <c r="AM191" i="56"/>
  <c r="AM192" i="56"/>
  <c r="AM193" i="56"/>
  <c r="AM194" i="56"/>
  <c r="AM195" i="56"/>
  <c r="AM196" i="56"/>
  <c r="AM197" i="56"/>
  <c r="AM198" i="56"/>
  <c r="AM199" i="56"/>
  <c r="AM200" i="56"/>
  <c r="AM201" i="56"/>
  <c r="AM202" i="56"/>
  <c r="AM203" i="56"/>
  <c r="AM204" i="56"/>
  <c r="AM205" i="56"/>
  <c r="AM206" i="56"/>
  <c r="AM207" i="56"/>
  <c r="AG8" i="56"/>
  <c r="AG9" i="56"/>
  <c r="AG10" i="56"/>
  <c r="AG11" i="56"/>
  <c r="AG12"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G68" i="56"/>
  <c r="AG69" i="56"/>
  <c r="AG70" i="56"/>
  <c r="AG71" i="56"/>
  <c r="AG72" i="56"/>
  <c r="AG73" i="56"/>
  <c r="AG74" i="56"/>
  <c r="AG75" i="56"/>
  <c r="AG76" i="56"/>
  <c r="AG77" i="56"/>
  <c r="AG78" i="56"/>
  <c r="AG79" i="56"/>
  <c r="AG80" i="56"/>
  <c r="AG81" i="56"/>
  <c r="AG82" i="56"/>
  <c r="AG83" i="56"/>
  <c r="AG84" i="56"/>
  <c r="AG85" i="56"/>
  <c r="AG86" i="56"/>
  <c r="AG87" i="56"/>
  <c r="AG88" i="56"/>
  <c r="AG89" i="56"/>
  <c r="AG90" i="56"/>
  <c r="AG91" i="56"/>
  <c r="AG92" i="56"/>
  <c r="AG93" i="56"/>
  <c r="AG94" i="56"/>
  <c r="AG95" i="56"/>
  <c r="AG96" i="56"/>
  <c r="AG97" i="56"/>
  <c r="AG98" i="56"/>
  <c r="AG99" i="56"/>
  <c r="AG100" i="56"/>
  <c r="AG101" i="56"/>
  <c r="AG102" i="56"/>
  <c r="AG103" i="56"/>
  <c r="AG104" i="56"/>
  <c r="AG105" i="56"/>
  <c r="AG106" i="56"/>
  <c r="AG107" i="56"/>
  <c r="AG108" i="56"/>
  <c r="AG109" i="56"/>
  <c r="AG110" i="56"/>
  <c r="AG111" i="56"/>
  <c r="AG112" i="56"/>
  <c r="AG113" i="56"/>
  <c r="AG114" i="56"/>
  <c r="AG115" i="56"/>
  <c r="AG116" i="56"/>
  <c r="AG117" i="56"/>
  <c r="AG118" i="56"/>
  <c r="AG119" i="56"/>
  <c r="AG120" i="56"/>
  <c r="AG121" i="56"/>
  <c r="AG122" i="56"/>
  <c r="AG123" i="56"/>
  <c r="AG124" i="56"/>
  <c r="AG125" i="56"/>
  <c r="AG126" i="56"/>
  <c r="AG127" i="56"/>
  <c r="AG128" i="56"/>
  <c r="AG129" i="56"/>
  <c r="AG130" i="56"/>
  <c r="AG131" i="56"/>
  <c r="AG132" i="56"/>
  <c r="AG133" i="56"/>
  <c r="AG134" i="56"/>
  <c r="AG135" i="56"/>
  <c r="AG136" i="56"/>
  <c r="AG137" i="56"/>
  <c r="AG138" i="56"/>
  <c r="AG139" i="56"/>
  <c r="AG140" i="56"/>
  <c r="AG141" i="56"/>
  <c r="AG142" i="56"/>
  <c r="AG143" i="56"/>
  <c r="AG144" i="56"/>
  <c r="AG145" i="56"/>
  <c r="AG146" i="56"/>
  <c r="AG147" i="56"/>
  <c r="AG148" i="56"/>
  <c r="AG149" i="56"/>
  <c r="AG150" i="56"/>
  <c r="AG151" i="56"/>
  <c r="AG152" i="56"/>
  <c r="AG153" i="56"/>
  <c r="AG154" i="56"/>
  <c r="AG155" i="56"/>
  <c r="AG156" i="56"/>
  <c r="AG157" i="56"/>
  <c r="AG158" i="56"/>
  <c r="AG159" i="56"/>
  <c r="AG160" i="56"/>
  <c r="AG161" i="56"/>
  <c r="AG162" i="56"/>
  <c r="AG163" i="56"/>
  <c r="AG164" i="56"/>
  <c r="AG165" i="56"/>
  <c r="AG166" i="56"/>
  <c r="AG167" i="56"/>
  <c r="AG168" i="56"/>
  <c r="AG169" i="56"/>
  <c r="AG170" i="56"/>
  <c r="AG171" i="56"/>
  <c r="AG172" i="56"/>
  <c r="AG173" i="56"/>
  <c r="AG174" i="56"/>
  <c r="AG175" i="56"/>
  <c r="AG176" i="56"/>
  <c r="AG177" i="56"/>
  <c r="AG178" i="56"/>
  <c r="AG179" i="56"/>
  <c r="AG180" i="56"/>
  <c r="AG181" i="56"/>
  <c r="AG182" i="56"/>
  <c r="AG183" i="56"/>
  <c r="AG184" i="56"/>
  <c r="AG185" i="56"/>
  <c r="AG186" i="56"/>
  <c r="AG187" i="56"/>
  <c r="AG188" i="56"/>
  <c r="AG189" i="56"/>
  <c r="AG190" i="56"/>
  <c r="AG191" i="56"/>
  <c r="AG192" i="56"/>
  <c r="AG193" i="56"/>
  <c r="AG194" i="56"/>
  <c r="AG195" i="56"/>
  <c r="AG196" i="56"/>
  <c r="AG197" i="56"/>
  <c r="AG198" i="56"/>
  <c r="AG199" i="56"/>
  <c r="AG200" i="56"/>
  <c r="AG201" i="56"/>
  <c r="AG202" i="56"/>
  <c r="AG203" i="56"/>
  <c r="AG204" i="56"/>
  <c r="AG205" i="56"/>
  <c r="AG206" i="56"/>
  <c r="AG207" i="56"/>
  <c r="AA8" i="56"/>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57" i="56"/>
  <c r="AA58" i="56"/>
  <c r="AA59" i="56"/>
  <c r="AA60" i="56"/>
  <c r="AA61" i="56"/>
  <c r="AA62" i="56"/>
  <c r="AA63" i="56"/>
  <c r="AA64" i="56"/>
  <c r="AA65" i="56"/>
  <c r="AA66" i="56"/>
  <c r="AA67" i="56"/>
  <c r="AA68" i="56"/>
  <c r="AA69" i="56"/>
  <c r="AA70" i="56"/>
  <c r="AA71" i="56"/>
  <c r="AA72" i="56"/>
  <c r="AA73" i="56"/>
  <c r="AA74" i="56"/>
  <c r="AA75" i="56"/>
  <c r="AA76" i="56"/>
  <c r="AA77" i="56"/>
  <c r="AA78" i="56"/>
  <c r="AA79" i="56"/>
  <c r="AA80" i="56"/>
  <c r="AA81" i="56"/>
  <c r="AA82" i="56"/>
  <c r="AA83" i="56"/>
  <c r="AA84" i="56"/>
  <c r="AA85" i="56"/>
  <c r="AA86" i="56"/>
  <c r="AA87" i="56"/>
  <c r="AA88" i="56"/>
  <c r="AA89" i="56"/>
  <c r="AA90" i="56"/>
  <c r="AA91" i="56"/>
  <c r="AA92" i="56"/>
  <c r="AA93" i="56"/>
  <c r="AA94" i="56"/>
  <c r="AA95" i="56"/>
  <c r="AA96" i="56"/>
  <c r="AA97" i="56"/>
  <c r="AA98" i="56"/>
  <c r="AA99" i="56"/>
  <c r="AA100" i="56"/>
  <c r="AA101" i="56"/>
  <c r="AA102" i="56"/>
  <c r="AA103" i="56"/>
  <c r="AA104" i="56"/>
  <c r="AA105" i="56"/>
  <c r="AA106" i="56"/>
  <c r="AA107" i="56"/>
  <c r="AA108" i="56"/>
  <c r="AA109" i="56"/>
  <c r="AA110" i="56"/>
  <c r="AA111" i="56"/>
  <c r="AA112" i="56"/>
  <c r="AA113" i="56"/>
  <c r="AA114" i="56"/>
  <c r="AA115" i="56"/>
  <c r="AA116" i="56"/>
  <c r="AA117" i="56"/>
  <c r="AA118" i="56"/>
  <c r="AA119" i="56"/>
  <c r="AA120" i="56"/>
  <c r="AA121" i="56"/>
  <c r="AA122" i="56"/>
  <c r="AA123" i="56"/>
  <c r="AA124" i="56"/>
  <c r="AA125" i="56"/>
  <c r="AA126" i="56"/>
  <c r="AA127" i="56"/>
  <c r="AA128" i="56"/>
  <c r="AA129" i="56"/>
  <c r="AA130" i="56"/>
  <c r="AA131" i="56"/>
  <c r="AA132" i="56"/>
  <c r="AA133" i="56"/>
  <c r="AA134" i="56"/>
  <c r="AA135" i="56"/>
  <c r="AA136" i="56"/>
  <c r="AA137" i="56"/>
  <c r="AA138" i="56"/>
  <c r="AA139" i="56"/>
  <c r="AA140" i="56"/>
  <c r="AA141" i="56"/>
  <c r="AA142" i="56"/>
  <c r="AA143" i="56"/>
  <c r="AA144" i="56"/>
  <c r="AA145" i="56"/>
  <c r="AA146" i="56"/>
  <c r="AA147" i="56"/>
  <c r="AA148" i="56"/>
  <c r="AA149" i="56"/>
  <c r="AA150" i="56"/>
  <c r="AA151" i="56"/>
  <c r="AA152" i="56"/>
  <c r="AA153" i="56"/>
  <c r="AA154" i="56"/>
  <c r="AA155" i="56"/>
  <c r="AA156" i="56"/>
  <c r="AA157" i="56"/>
  <c r="AA158" i="56"/>
  <c r="AA159" i="56"/>
  <c r="AA160" i="56"/>
  <c r="AA161" i="56"/>
  <c r="AA162" i="56"/>
  <c r="AA163" i="56"/>
  <c r="AA164" i="56"/>
  <c r="AA165" i="56"/>
  <c r="AA166" i="56"/>
  <c r="AA167" i="56"/>
  <c r="AA168" i="56"/>
  <c r="AA169" i="56"/>
  <c r="AA170" i="56"/>
  <c r="AA171" i="56"/>
  <c r="AA172" i="56"/>
  <c r="AA173" i="56"/>
  <c r="AA174" i="56"/>
  <c r="AA175" i="56"/>
  <c r="AA176" i="56"/>
  <c r="AA177" i="56"/>
  <c r="AA178" i="56"/>
  <c r="AA179" i="56"/>
  <c r="AA180" i="56"/>
  <c r="AA181" i="56"/>
  <c r="AA182" i="56"/>
  <c r="AA183" i="56"/>
  <c r="AA184" i="56"/>
  <c r="AA185" i="56"/>
  <c r="AA186" i="56"/>
  <c r="AA187" i="56"/>
  <c r="AA188" i="56"/>
  <c r="AA189" i="56"/>
  <c r="AA190" i="56"/>
  <c r="AA191" i="56"/>
  <c r="AA192" i="56"/>
  <c r="AA193" i="56"/>
  <c r="AA194" i="56"/>
  <c r="AA195" i="56"/>
  <c r="AA196" i="56"/>
  <c r="AA197" i="56"/>
  <c r="AA198" i="56"/>
  <c r="AA199" i="56"/>
  <c r="AA200" i="56"/>
  <c r="AA201" i="56"/>
  <c r="AA202" i="56"/>
  <c r="AA203" i="56"/>
  <c r="AA204" i="56"/>
  <c r="AA205" i="56"/>
  <c r="AA206" i="56"/>
  <c r="AA207"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58" i="56"/>
  <c r="O59" i="56"/>
  <c r="O60" i="56"/>
  <c r="O61" i="56"/>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112" i="56"/>
  <c r="O113" i="56"/>
  <c r="O114" i="56"/>
  <c r="O115" i="56"/>
  <c r="O116" i="56"/>
  <c r="O117" i="56"/>
  <c r="O118" i="56"/>
  <c r="O119" i="56"/>
  <c r="O120" i="56"/>
  <c r="O121" i="56"/>
  <c r="O122" i="56"/>
  <c r="O123" i="56"/>
  <c r="O124" i="56"/>
  <c r="O125" i="56"/>
  <c r="O126" i="56"/>
  <c r="O127" i="56"/>
  <c r="O128" i="56"/>
  <c r="O129" i="56"/>
  <c r="O130" i="56"/>
  <c r="O131" i="56"/>
  <c r="O132" i="56"/>
  <c r="O133" i="56"/>
  <c r="O134" i="56"/>
  <c r="O135" i="56"/>
  <c r="O136" i="56"/>
  <c r="O137" i="56"/>
  <c r="O138" i="56"/>
  <c r="O139" i="56"/>
  <c r="O140" i="56"/>
  <c r="O141" i="56"/>
  <c r="O142" i="56"/>
  <c r="O143" i="56"/>
  <c r="O144" i="56"/>
  <c r="O145" i="56"/>
  <c r="O146" i="56"/>
  <c r="O147" i="56"/>
  <c r="O148" i="56"/>
  <c r="O149" i="56"/>
  <c r="O150" i="56"/>
  <c r="O151" i="56"/>
  <c r="O152" i="56"/>
  <c r="O153" i="56"/>
  <c r="O154" i="56"/>
  <c r="O155" i="56"/>
  <c r="O156" i="56"/>
  <c r="O157" i="56"/>
  <c r="O158" i="56"/>
  <c r="O159" i="56"/>
  <c r="O160" i="56"/>
  <c r="O161" i="56"/>
  <c r="O162" i="56"/>
  <c r="O163" i="56"/>
  <c r="O164" i="56"/>
  <c r="O165" i="56"/>
  <c r="O166" i="56"/>
  <c r="O167" i="56"/>
  <c r="O168" i="56"/>
  <c r="O169" i="56"/>
  <c r="O170" i="56"/>
  <c r="O171" i="56"/>
  <c r="O172" i="56"/>
  <c r="O173" i="56"/>
  <c r="O174" i="56"/>
  <c r="O175" i="56"/>
  <c r="O176" i="56"/>
  <c r="O177" i="56"/>
  <c r="O178" i="56"/>
  <c r="O179" i="56"/>
  <c r="O180" i="56"/>
  <c r="O181" i="56"/>
  <c r="O182" i="56"/>
  <c r="O183" i="56"/>
  <c r="O184" i="56"/>
  <c r="O185" i="56"/>
  <c r="O186" i="56"/>
  <c r="O187" i="56"/>
  <c r="O188" i="56"/>
  <c r="O189" i="56"/>
  <c r="O190" i="56"/>
  <c r="O191" i="56"/>
  <c r="O192" i="56"/>
  <c r="O193" i="56"/>
  <c r="O194" i="56"/>
  <c r="O195" i="56"/>
  <c r="O196" i="56"/>
  <c r="O197" i="56"/>
  <c r="O198" i="56"/>
  <c r="O199" i="56"/>
  <c r="O200" i="56"/>
  <c r="O201" i="56"/>
  <c r="O202" i="56"/>
  <c r="O203" i="56"/>
  <c r="O204" i="56"/>
  <c r="O205" i="56"/>
  <c r="O206" i="56"/>
  <c r="O207"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111" i="56"/>
  <c r="I112" i="56"/>
  <c r="I113" i="56"/>
  <c r="I114" i="56"/>
  <c r="I115" i="56"/>
  <c r="I116" i="56"/>
  <c r="I117" i="56"/>
  <c r="I118" i="56"/>
  <c r="I119" i="56"/>
  <c r="I120" i="56"/>
  <c r="I121" i="56"/>
  <c r="I122" i="56"/>
  <c r="I123" i="56"/>
  <c r="I124" i="56"/>
  <c r="I125" i="56"/>
  <c r="I126" i="56"/>
  <c r="I127" i="56"/>
  <c r="I128" i="56"/>
  <c r="I129" i="56"/>
  <c r="I130" i="56"/>
  <c r="I131" i="56"/>
  <c r="I132" i="56"/>
  <c r="I133" i="56"/>
  <c r="I134" i="56"/>
  <c r="I135" i="56"/>
  <c r="I136" i="56"/>
  <c r="I137" i="56"/>
  <c r="I138" i="56"/>
  <c r="I139" i="56"/>
  <c r="I140" i="56"/>
  <c r="I141" i="56"/>
  <c r="I142" i="56"/>
  <c r="I143" i="56"/>
  <c r="I144" i="56"/>
  <c r="I145" i="56"/>
  <c r="I146" i="56"/>
  <c r="I147" i="56"/>
  <c r="I148" i="56"/>
  <c r="I149" i="56"/>
  <c r="I150" i="56"/>
  <c r="I151" i="56"/>
  <c r="I152" i="56"/>
  <c r="I153" i="56"/>
  <c r="I154" i="56"/>
  <c r="I155" i="56"/>
  <c r="I156" i="56"/>
  <c r="I157" i="56"/>
  <c r="I158" i="56"/>
  <c r="I159" i="56"/>
  <c r="I160" i="56"/>
  <c r="I161" i="56"/>
  <c r="I162" i="56"/>
  <c r="I163" i="56"/>
  <c r="I164" i="56"/>
  <c r="I165" i="56"/>
  <c r="I166" i="56"/>
  <c r="I167" i="56"/>
  <c r="I168" i="56"/>
  <c r="I169" i="56"/>
  <c r="I170" i="56"/>
  <c r="I171" i="56"/>
  <c r="I172" i="56"/>
  <c r="I173" i="56"/>
  <c r="I174" i="56"/>
  <c r="I175" i="56"/>
  <c r="I176" i="56"/>
  <c r="I177" i="56"/>
  <c r="I178" i="56"/>
  <c r="I179" i="56"/>
  <c r="I180" i="56"/>
  <c r="I181" i="56"/>
  <c r="I182" i="56"/>
  <c r="I183" i="56"/>
  <c r="I184" i="56"/>
  <c r="I185" i="56"/>
  <c r="I186" i="56"/>
  <c r="I187" i="56"/>
  <c r="I188" i="56"/>
  <c r="I189" i="56"/>
  <c r="I190" i="56"/>
  <c r="I191" i="56"/>
  <c r="I192" i="56"/>
  <c r="I193" i="56"/>
  <c r="I194" i="56"/>
  <c r="I195" i="56"/>
  <c r="I196" i="56"/>
  <c r="I197" i="56"/>
  <c r="I198" i="56"/>
  <c r="I199" i="56"/>
  <c r="I200" i="56"/>
  <c r="I201" i="56"/>
  <c r="I202" i="56"/>
  <c r="I203" i="56"/>
  <c r="I204" i="56"/>
  <c r="I205" i="56"/>
  <c r="I206" i="56"/>
  <c r="I20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C66" i="56"/>
  <c r="C67" i="56"/>
  <c r="C68" i="56"/>
  <c r="C69" i="56"/>
  <c r="C70" i="56"/>
  <c r="C71" i="56"/>
  <c r="C72" i="56"/>
  <c r="C73" i="56"/>
  <c r="C74" i="56"/>
  <c r="C75" i="56"/>
  <c r="C76" i="56"/>
  <c r="C77" i="56"/>
  <c r="C78" i="56"/>
  <c r="C79" i="56"/>
  <c r="C80" i="56"/>
  <c r="C81" i="56"/>
  <c r="C82" i="56"/>
  <c r="C83" i="56"/>
  <c r="C84" i="56"/>
  <c r="C85" i="56"/>
  <c r="C86" i="56"/>
  <c r="C87" i="56"/>
  <c r="C88" i="56"/>
  <c r="C89" i="56"/>
  <c r="C90" i="56"/>
  <c r="C91" i="56"/>
  <c r="C92" i="56"/>
  <c r="C93" i="56"/>
  <c r="C94" i="56"/>
  <c r="C95" i="56"/>
  <c r="C96" i="56"/>
  <c r="C97" i="56"/>
  <c r="C98" i="56"/>
  <c r="C99" i="56"/>
  <c r="C100" i="56"/>
  <c r="C101" i="56"/>
  <c r="C102" i="56"/>
  <c r="C103" i="56"/>
  <c r="C104" i="56"/>
  <c r="C105" i="56"/>
  <c r="C106" i="56"/>
  <c r="C107" i="56"/>
  <c r="C108" i="56"/>
  <c r="C109" i="56"/>
  <c r="C110" i="56"/>
  <c r="C111" i="56"/>
  <c r="C112" i="56"/>
  <c r="C113" i="56"/>
  <c r="C114" i="56"/>
  <c r="C115" i="56"/>
  <c r="C116" i="56"/>
  <c r="C117" i="56"/>
  <c r="C118" i="56"/>
  <c r="C119" i="56"/>
  <c r="C120" i="56"/>
  <c r="C121" i="56"/>
  <c r="C122" i="56"/>
  <c r="C123" i="56"/>
  <c r="C124" i="56"/>
  <c r="C125" i="56"/>
  <c r="C126" i="56"/>
  <c r="C127" i="56"/>
  <c r="C128" i="56"/>
  <c r="C129" i="56"/>
  <c r="C130" i="56"/>
  <c r="C131" i="56"/>
  <c r="C132" i="56"/>
  <c r="C133" i="56"/>
  <c r="C134" i="56"/>
  <c r="C135" i="56"/>
  <c r="C136" i="56"/>
  <c r="C137" i="56"/>
  <c r="C138" i="56"/>
  <c r="C139" i="56"/>
  <c r="C140" i="56"/>
  <c r="C141" i="56"/>
  <c r="C142" i="56"/>
  <c r="C143" i="56"/>
  <c r="C144" i="56"/>
  <c r="C145" i="56"/>
  <c r="C146" i="56"/>
  <c r="C147" i="56"/>
  <c r="C148" i="56"/>
  <c r="C149" i="56"/>
  <c r="C150" i="56"/>
  <c r="C151" i="56"/>
  <c r="C152" i="56"/>
  <c r="C153" i="56"/>
  <c r="C154" i="56"/>
  <c r="C155" i="56"/>
  <c r="C156" i="56"/>
  <c r="C157" i="56"/>
  <c r="C158" i="56"/>
  <c r="C159" i="56"/>
  <c r="C160" i="56"/>
  <c r="C161" i="56"/>
  <c r="C162" i="56"/>
  <c r="C163" i="56"/>
  <c r="C164" i="56"/>
  <c r="C165" i="56"/>
  <c r="C166" i="56"/>
  <c r="C167" i="56"/>
  <c r="C168" i="56"/>
  <c r="C169" i="56"/>
  <c r="C170" i="56"/>
  <c r="C171" i="56"/>
  <c r="C172" i="56"/>
  <c r="C173" i="56"/>
  <c r="C174" i="56"/>
  <c r="C175" i="56"/>
  <c r="C176" i="56"/>
  <c r="C177" i="56"/>
  <c r="C178" i="56"/>
  <c r="C179" i="56"/>
  <c r="C180" i="56"/>
  <c r="C181" i="56"/>
  <c r="C182" i="56"/>
  <c r="C183" i="56"/>
  <c r="C184" i="56"/>
  <c r="C185" i="56"/>
  <c r="C186" i="56"/>
  <c r="C187" i="56"/>
  <c r="C188" i="56"/>
  <c r="C189" i="56"/>
  <c r="C190" i="56"/>
  <c r="C191" i="56"/>
  <c r="C192" i="56"/>
  <c r="C193" i="56"/>
  <c r="C194" i="56"/>
  <c r="C195" i="56"/>
  <c r="C196" i="56"/>
  <c r="C197" i="56"/>
  <c r="C198" i="56"/>
  <c r="C199" i="56"/>
  <c r="C200" i="56"/>
  <c r="C201" i="56"/>
  <c r="C202" i="56"/>
  <c r="C203" i="56"/>
  <c r="C204" i="56"/>
  <c r="C205" i="56"/>
  <c r="C206" i="56"/>
  <c r="C207" i="56"/>
  <c r="AY8" i="55"/>
  <c r="AY9" i="55"/>
  <c r="AY10" i="55"/>
  <c r="AY11" i="55"/>
  <c r="AY12" i="55"/>
  <c r="AY13" i="55"/>
  <c r="AY14" i="55"/>
  <c r="AY15" i="55"/>
  <c r="AY16" i="55"/>
  <c r="AY17" i="55"/>
  <c r="AY18" i="55"/>
  <c r="AY19" i="55"/>
  <c r="AY20" i="55"/>
  <c r="AY21" i="55"/>
  <c r="AY22" i="55"/>
  <c r="AY23" i="55"/>
  <c r="AY24" i="55"/>
  <c r="AY25" i="55"/>
  <c r="AY26" i="55"/>
  <c r="AY27" i="55"/>
  <c r="AY28" i="55"/>
  <c r="AY29" i="55"/>
  <c r="AY30" i="55"/>
  <c r="AY31" i="55"/>
  <c r="AY32" i="55"/>
  <c r="AY33" i="55"/>
  <c r="AY34" i="55"/>
  <c r="AY35" i="55"/>
  <c r="AY36" i="55"/>
  <c r="AY37" i="55"/>
  <c r="AY38" i="55"/>
  <c r="AY39" i="55"/>
  <c r="AY40" i="55"/>
  <c r="AY41" i="55"/>
  <c r="AY42" i="55"/>
  <c r="AY43" i="55"/>
  <c r="AY44" i="55"/>
  <c r="AY45" i="55"/>
  <c r="AY46" i="55"/>
  <c r="AY47" i="55"/>
  <c r="AY48" i="55"/>
  <c r="AY49" i="55"/>
  <c r="AY50" i="55"/>
  <c r="AY51" i="55"/>
  <c r="AY52" i="55"/>
  <c r="AY53" i="55"/>
  <c r="AY54" i="55"/>
  <c r="AY55" i="55"/>
  <c r="AY56" i="55"/>
  <c r="AY57" i="55"/>
  <c r="AY58" i="55"/>
  <c r="AY59" i="55"/>
  <c r="AY60" i="55"/>
  <c r="AY61" i="55"/>
  <c r="AY62" i="55"/>
  <c r="AY63" i="55"/>
  <c r="AY64" i="55"/>
  <c r="AY65" i="55"/>
  <c r="AY66" i="55"/>
  <c r="AY67" i="55"/>
  <c r="AY68" i="55"/>
  <c r="AY69" i="55"/>
  <c r="AY70" i="55"/>
  <c r="AY71" i="55"/>
  <c r="AY72" i="55"/>
  <c r="AY73" i="55"/>
  <c r="AY74" i="55"/>
  <c r="AY75" i="55"/>
  <c r="AY76" i="55"/>
  <c r="AY77" i="55"/>
  <c r="AY78" i="55"/>
  <c r="AY79" i="55"/>
  <c r="AY80" i="55"/>
  <c r="AY81" i="55"/>
  <c r="AY82" i="55"/>
  <c r="AY83" i="55"/>
  <c r="AY84" i="55"/>
  <c r="AY85" i="55"/>
  <c r="AY86" i="55"/>
  <c r="AY87" i="55"/>
  <c r="AY88" i="55"/>
  <c r="AY89" i="55"/>
  <c r="AY90" i="55"/>
  <c r="AY91" i="55"/>
  <c r="AY92" i="55"/>
  <c r="AY93" i="55"/>
  <c r="AY94" i="55"/>
  <c r="AY95" i="55"/>
  <c r="AY96" i="55"/>
  <c r="AY97" i="55"/>
  <c r="AY98" i="55"/>
  <c r="AY99" i="55"/>
  <c r="AY100" i="55"/>
  <c r="AY101" i="55"/>
  <c r="AY102" i="55"/>
  <c r="AY103" i="55"/>
  <c r="AY104" i="55"/>
  <c r="AY105" i="55"/>
  <c r="AY106" i="55"/>
  <c r="AY107" i="55"/>
  <c r="AY108" i="55"/>
  <c r="AY109" i="55"/>
  <c r="AY110" i="55"/>
  <c r="AY111" i="55"/>
  <c r="AY112" i="55"/>
  <c r="AY113" i="55"/>
  <c r="AY114" i="55"/>
  <c r="AY115" i="55"/>
  <c r="AY116" i="55"/>
  <c r="AY117" i="55"/>
  <c r="AY118" i="55"/>
  <c r="AY119" i="55"/>
  <c r="AY120" i="55"/>
  <c r="AY121" i="55"/>
  <c r="AY122" i="55"/>
  <c r="AY123" i="55"/>
  <c r="AY124" i="55"/>
  <c r="AY125" i="55"/>
  <c r="AY126" i="55"/>
  <c r="AY127" i="55"/>
  <c r="AY128" i="55"/>
  <c r="AY129" i="55"/>
  <c r="AY130" i="55"/>
  <c r="AY131" i="55"/>
  <c r="AY132" i="55"/>
  <c r="AY133" i="55"/>
  <c r="AY134" i="55"/>
  <c r="AY135" i="55"/>
  <c r="AY136" i="55"/>
  <c r="AY137" i="55"/>
  <c r="AY138" i="55"/>
  <c r="AY139" i="55"/>
  <c r="AY140" i="55"/>
  <c r="AY141" i="55"/>
  <c r="AY142" i="55"/>
  <c r="AY143" i="55"/>
  <c r="AY144" i="55"/>
  <c r="AY145" i="55"/>
  <c r="AY146" i="55"/>
  <c r="AY147" i="55"/>
  <c r="AY148" i="55"/>
  <c r="AY149" i="55"/>
  <c r="AY150" i="55"/>
  <c r="AY151" i="55"/>
  <c r="AY152" i="55"/>
  <c r="AY153" i="55"/>
  <c r="AY154" i="55"/>
  <c r="AY155" i="55"/>
  <c r="AY156" i="55"/>
  <c r="AY157" i="55"/>
  <c r="AY158" i="55"/>
  <c r="AY159" i="55"/>
  <c r="AY160" i="55"/>
  <c r="AY161" i="55"/>
  <c r="AY162" i="55"/>
  <c r="AY163" i="55"/>
  <c r="AY164" i="55"/>
  <c r="AY165" i="55"/>
  <c r="AY166" i="55"/>
  <c r="AY167" i="55"/>
  <c r="AY168" i="55"/>
  <c r="AY169" i="55"/>
  <c r="AY170" i="55"/>
  <c r="AY171" i="55"/>
  <c r="AY172" i="55"/>
  <c r="AY173" i="55"/>
  <c r="AY174" i="55"/>
  <c r="AY175" i="55"/>
  <c r="AY176" i="55"/>
  <c r="AY177" i="55"/>
  <c r="AY178" i="55"/>
  <c r="AY179" i="55"/>
  <c r="AY180" i="55"/>
  <c r="AY181" i="55"/>
  <c r="AY182" i="55"/>
  <c r="AY183" i="55"/>
  <c r="AY184" i="55"/>
  <c r="AY185" i="55"/>
  <c r="AY186" i="55"/>
  <c r="AY187" i="55"/>
  <c r="AY188" i="55"/>
  <c r="AY189" i="55"/>
  <c r="AY190" i="55"/>
  <c r="AY191" i="55"/>
  <c r="AY192" i="55"/>
  <c r="AY193" i="55"/>
  <c r="AY194" i="55"/>
  <c r="AY195" i="55"/>
  <c r="AY196" i="55"/>
  <c r="AY197" i="55"/>
  <c r="AY198" i="55"/>
  <c r="AY199" i="55"/>
  <c r="AY200" i="55"/>
  <c r="AY201" i="55"/>
  <c r="AY202" i="55"/>
  <c r="AY203" i="55"/>
  <c r="AY204" i="55"/>
  <c r="AY205" i="55"/>
  <c r="AY206" i="55"/>
  <c r="AY207" i="55"/>
  <c r="AS8" i="55"/>
  <c r="AS9" i="55"/>
  <c r="AS10" i="55"/>
  <c r="AS11" i="55"/>
  <c r="AS12" i="55"/>
  <c r="AS13" i="55"/>
  <c r="AS14" i="55"/>
  <c r="AS15" i="55"/>
  <c r="AS16" i="55"/>
  <c r="AS17" i="55"/>
  <c r="AS18" i="55"/>
  <c r="AS19" i="55"/>
  <c r="AS20" i="55"/>
  <c r="AS21" i="55"/>
  <c r="AS22" i="55"/>
  <c r="AS23" i="55"/>
  <c r="AS24" i="55"/>
  <c r="AS25" i="55"/>
  <c r="AS26" i="55"/>
  <c r="AS27" i="55"/>
  <c r="AS28" i="55"/>
  <c r="AS29" i="55"/>
  <c r="AS30" i="55"/>
  <c r="AS31" i="55"/>
  <c r="AS32" i="55"/>
  <c r="AS33" i="55"/>
  <c r="AS34" i="55"/>
  <c r="AS35" i="55"/>
  <c r="AS36" i="55"/>
  <c r="AS37" i="55"/>
  <c r="AS38" i="55"/>
  <c r="AS39" i="55"/>
  <c r="AS40" i="55"/>
  <c r="AS41" i="55"/>
  <c r="AS42" i="55"/>
  <c r="AS43" i="55"/>
  <c r="AS44" i="55"/>
  <c r="AS45" i="55"/>
  <c r="AS46" i="55"/>
  <c r="AS47" i="55"/>
  <c r="AS48" i="55"/>
  <c r="AS49" i="55"/>
  <c r="AS50" i="55"/>
  <c r="AS51" i="55"/>
  <c r="AS52" i="55"/>
  <c r="AS53" i="55"/>
  <c r="AS54" i="55"/>
  <c r="AS55" i="55"/>
  <c r="AS56" i="55"/>
  <c r="AS57" i="55"/>
  <c r="AS58" i="55"/>
  <c r="AS59" i="55"/>
  <c r="AS60" i="55"/>
  <c r="AS61" i="55"/>
  <c r="AS62" i="55"/>
  <c r="AS63" i="55"/>
  <c r="AS64" i="55"/>
  <c r="AS65" i="55"/>
  <c r="AS66" i="55"/>
  <c r="AS67" i="55"/>
  <c r="AS68" i="55"/>
  <c r="AS69" i="55"/>
  <c r="AS70" i="55"/>
  <c r="AS71" i="55"/>
  <c r="AS72" i="55"/>
  <c r="AS73" i="55"/>
  <c r="AS74" i="55"/>
  <c r="AS75" i="55"/>
  <c r="AS76" i="55"/>
  <c r="AS77" i="55"/>
  <c r="AS78" i="55"/>
  <c r="AS79" i="55"/>
  <c r="AS80" i="55"/>
  <c r="AS81" i="55"/>
  <c r="AS82" i="55"/>
  <c r="AS83" i="55"/>
  <c r="AS84" i="55"/>
  <c r="AS85" i="55"/>
  <c r="AS86" i="55"/>
  <c r="AS87" i="55"/>
  <c r="AS88" i="55"/>
  <c r="AS89" i="55"/>
  <c r="AS90" i="55"/>
  <c r="AS91" i="55"/>
  <c r="AS92" i="55"/>
  <c r="AS93" i="55"/>
  <c r="AS94" i="55"/>
  <c r="AS95" i="55"/>
  <c r="AS96" i="55"/>
  <c r="AS97" i="55"/>
  <c r="AS98" i="55"/>
  <c r="AS99" i="55"/>
  <c r="AS100" i="55"/>
  <c r="AS101" i="55"/>
  <c r="AS102" i="55"/>
  <c r="AS103" i="55"/>
  <c r="AS104" i="55"/>
  <c r="AS105" i="55"/>
  <c r="AS106" i="55"/>
  <c r="AS107" i="55"/>
  <c r="AS108" i="55"/>
  <c r="AS109" i="55"/>
  <c r="AS110" i="55"/>
  <c r="AS111" i="55"/>
  <c r="AS112" i="55"/>
  <c r="AS113" i="55"/>
  <c r="AS114" i="55"/>
  <c r="AS115" i="55"/>
  <c r="AS116" i="55"/>
  <c r="AS117" i="55"/>
  <c r="AS118" i="55"/>
  <c r="AS119" i="55"/>
  <c r="AS120" i="55"/>
  <c r="AS121" i="55"/>
  <c r="AS122" i="55"/>
  <c r="AS123" i="55"/>
  <c r="AS124" i="55"/>
  <c r="AS125" i="55"/>
  <c r="AS126" i="55"/>
  <c r="AS127" i="55"/>
  <c r="AS128" i="55"/>
  <c r="AS129" i="55"/>
  <c r="AS130" i="55"/>
  <c r="AS131" i="55"/>
  <c r="AS132" i="55"/>
  <c r="AS133" i="55"/>
  <c r="AS134" i="55"/>
  <c r="AS135" i="55"/>
  <c r="AS136" i="55"/>
  <c r="AS137" i="55"/>
  <c r="AS138" i="55"/>
  <c r="AS139" i="55"/>
  <c r="AS140" i="55"/>
  <c r="AS141" i="55"/>
  <c r="AS142" i="55"/>
  <c r="AS143" i="55"/>
  <c r="AS144" i="55"/>
  <c r="AS145" i="55"/>
  <c r="AS146" i="55"/>
  <c r="AS147" i="55"/>
  <c r="AS148" i="55"/>
  <c r="AS149" i="55"/>
  <c r="AS150" i="55"/>
  <c r="AS151" i="55"/>
  <c r="AS152" i="55"/>
  <c r="AS153" i="55"/>
  <c r="AS154" i="55"/>
  <c r="AS155" i="55"/>
  <c r="AS156" i="55"/>
  <c r="AS157" i="55"/>
  <c r="AS158" i="55"/>
  <c r="AS159" i="55"/>
  <c r="AS160" i="55"/>
  <c r="AS161" i="55"/>
  <c r="AS162" i="55"/>
  <c r="AS163" i="55"/>
  <c r="AS164" i="55"/>
  <c r="AS165" i="55"/>
  <c r="AS166" i="55"/>
  <c r="AS167" i="55"/>
  <c r="AS168" i="55"/>
  <c r="AS169" i="55"/>
  <c r="AS170" i="55"/>
  <c r="AS171" i="55"/>
  <c r="AS172" i="55"/>
  <c r="AS173" i="55"/>
  <c r="AS174" i="55"/>
  <c r="AS175" i="55"/>
  <c r="AS176" i="55"/>
  <c r="AS177" i="55"/>
  <c r="AS178" i="55"/>
  <c r="AS179" i="55"/>
  <c r="AS180" i="55"/>
  <c r="AS181" i="55"/>
  <c r="AS182" i="55"/>
  <c r="AS183" i="55"/>
  <c r="AS184" i="55"/>
  <c r="AS185" i="55"/>
  <c r="AS186" i="55"/>
  <c r="AS187" i="55"/>
  <c r="AS188" i="55"/>
  <c r="AS189" i="55"/>
  <c r="AS190" i="55"/>
  <c r="AS191" i="55"/>
  <c r="AS192" i="55"/>
  <c r="AS193" i="55"/>
  <c r="AS194" i="55"/>
  <c r="AS195" i="55"/>
  <c r="AS196" i="55"/>
  <c r="AS197" i="55"/>
  <c r="AS198" i="55"/>
  <c r="AS199" i="55"/>
  <c r="AS200" i="55"/>
  <c r="AS201" i="55"/>
  <c r="AS202" i="55"/>
  <c r="AS203" i="55"/>
  <c r="AS204" i="55"/>
  <c r="AS205" i="55"/>
  <c r="AS206" i="55"/>
  <c r="AS207"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M68" i="55"/>
  <c r="AM69" i="55"/>
  <c r="AM70" i="55"/>
  <c r="AM71" i="55"/>
  <c r="AM72" i="55"/>
  <c r="AM73" i="55"/>
  <c r="AM74" i="55"/>
  <c r="AM75" i="55"/>
  <c r="AM76" i="55"/>
  <c r="AM77" i="55"/>
  <c r="AM78" i="55"/>
  <c r="AM79" i="55"/>
  <c r="AM80" i="55"/>
  <c r="AM81" i="55"/>
  <c r="AM82" i="55"/>
  <c r="AM83" i="55"/>
  <c r="AM84" i="55"/>
  <c r="AM85" i="55"/>
  <c r="AM86" i="55"/>
  <c r="AM87" i="55"/>
  <c r="AM88" i="55"/>
  <c r="AM89" i="55"/>
  <c r="AM90" i="55"/>
  <c r="AM91" i="55"/>
  <c r="AM92" i="55"/>
  <c r="AM93" i="55"/>
  <c r="AM94" i="55"/>
  <c r="AM95" i="55"/>
  <c r="AM96" i="55"/>
  <c r="AM97" i="55"/>
  <c r="AM98" i="55"/>
  <c r="AM99" i="55"/>
  <c r="AM100" i="55"/>
  <c r="AM101" i="55"/>
  <c r="AM102" i="55"/>
  <c r="AM103" i="55"/>
  <c r="AM104" i="55"/>
  <c r="AM105" i="55"/>
  <c r="AM106" i="55"/>
  <c r="AM107" i="55"/>
  <c r="AM108" i="55"/>
  <c r="AM109" i="55"/>
  <c r="AM110" i="55"/>
  <c r="AM111" i="55"/>
  <c r="AM112" i="55"/>
  <c r="AM113" i="55"/>
  <c r="AM114" i="55"/>
  <c r="AM115" i="55"/>
  <c r="AM116" i="55"/>
  <c r="AM117" i="55"/>
  <c r="AM118" i="55"/>
  <c r="AM119" i="55"/>
  <c r="AM120" i="55"/>
  <c r="AM121" i="55"/>
  <c r="AM122" i="55"/>
  <c r="AM123" i="55"/>
  <c r="AM124" i="55"/>
  <c r="AM125" i="55"/>
  <c r="AM126" i="55"/>
  <c r="AM127" i="55"/>
  <c r="AM128" i="55"/>
  <c r="AM129" i="55"/>
  <c r="AM130" i="55"/>
  <c r="AM131" i="55"/>
  <c r="AM132" i="55"/>
  <c r="AM133" i="55"/>
  <c r="AM134" i="55"/>
  <c r="AM135" i="55"/>
  <c r="AM136" i="55"/>
  <c r="AM137" i="55"/>
  <c r="AM138" i="55"/>
  <c r="AM139" i="55"/>
  <c r="AM140" i="55"/>
  <c r="AM141" i="55"/>
  <c r="AM142" i="55"/>
  <c r="AM143" i="55"/>
  <c r="AM144" i="55"/>
  <c r="AM145" i="55"/>
  <c r="AM146" i="55"/>
  <c r="AM147" i="55"/>
  <c r="AM148" i="55"/>
  <c r="AM149" i="55"/>
  <c r="AM150" i="55"/>
  <c r="AM151" i="55"/>
  <c r="AM152" i="55"/>
  <c r="AM153" i="55"/>
  <c r="AM154" i="55"/>
  <c r="AM155" i="55"/>
  <c r="AM156" i="55"/>
  <c r="AM157" i="55"/>
  <c r="AM158" i="55"/>
  <c r="AM159" i="55"/>
  <c r="AM160" i="55"/>
  <c r="AM161" i="55"/>
  <c r="AM162" i="55"/>
  <c r="AM163" i="55"/>
  <c r="AM164" i="55"/>
  <c r="AM165" i="55"/>
  <c r="AM166" i="55"/>
  <c r="AM167" i="55"/>
  <c r="AM168" i="55"/>
  <c r="AM169" i="55"/>
  <c r="AM170" i="55"/>
  <c r="AM171" i="55"/>
  <c r="AM172" i="55"/>
  <c r="AM173" i="55"/>
  <c r="AM174" i="55"/>
  <c r="AM175" i="55"/>
  <c r="AM176" i="55"/>
  <c r="AM177" i="55"/>
  <c r="AM178" i="55"/>
  <c r="AM179" i="55"/>
  <c r="AM180" i="55"/>
  <c r="AM181" i="55"/>
  <c r="AM182" i="55"/>
  <c r="AM183" i="55"/>
  <c r="AM184" i="55"/>
  <c r="AM185" i="55"/>
  <c r="AM186" i="55"/>
  <c r="AM187" i="55"/>
  <c r="AM188" i="55"/>
  <c r="AM189" i="55"/>
  <c r="AM190" i="55"/>
  <c r="AM191" i="55"/>
  <c r="AM192" i="55"/>
  <c r="AM193" i="55"/>
  <c r="AM194" i="55"/>
  <c r="AM195" i="55"/>
  <c r="AM196" i="55"/>
  <c r="AM197" i="55"/>
  <c r="AM198" i="55"/>
  <c r="AM199" i="55"/>
  <c r="AM200" i="55"/>
  <c r="AM201" i="55"/>
  <c r="AM202" i="55"/>
  <c r="AM203" i="55"/>
  <c r="AM204" i="55"/>
  <c r="AM205" i="55"/>
  <c r="AM206" i="55"/>
  <c r="AM207"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G66" i="55"/>
  <c r="AG67" i="55"/>
  <c r="AG68" i="55"/>
  <c r="AG69" i="55"/>
  <c r="AG70" i="55"/>
  <c r="AG71" i="55"/>
  <c r="AG72" i="55"/>
  <c r="AG73" i="55"/>
  <c r="AG74" i="55"/>
  <c r="AG75" i="55"/>
  <c r="AG76" i="55"/>
  <c r="AG77" i="55"/>
  <c r="AG78" i="55"/>
  <c r="AG79" i="55"/>
  <c r="AG80" i="55"/>
  <c r="AG81" i="55"/>
  <c r="AG82" i="55"/>
  <c r="AG83" i="55"/>
  <c r="AG84" i="55"/>
  <c r="AG85" i="55"/>
  <c r="AG86" i="55"/>
  <c r="AG87" i="55"/>
  <c r="AG88" i="55"/>
  <c r="AG89" i="55"/>
  <c r="AG90" i="55"/>
  <c r="AG91" i="55"/>
  <c r="AG92" i="55"/>
  <c r="AG93" i="55"/>
  <c r="AG94" i="55"/>
  <c r="AG95" i="55"/>
  <c r="AG96" i="55"/>
  <c r="AG97" i="55"/>
  <c r="AG98" i="55"/>
  <c r="AG99" i="55"/>
  <c r="AG100" i="55"/>
  <c r="AG101" i="55"/>
  <c r="AG102" i="55"/>
  <c r="AG103" i="55"/>
  <c r="AG104" i="55"/>
  <c r="AG105" i="55"/>
  <c r="AG106" i="55"/>
  <c r="AG107" i="55"/>
  <c r="AG108" i="55"/>
  <c r="AG109" i="55"/>
  <c r="AG110" i="55"/>
  <c r="AG111" i="55"/>
  <c r="AG112" i="55"/>
  <c r="AG113" i="55"/>
  <c r="AG114" i="55"/>
  <c r="AG115" i="55"/>
  <c r="AG116" i="55"/>
  <c r="AG117" i="55"/>
  <c r="AG118" i="55"/>
  <c r="AG119" i="55"/>
  <c r="AG120" i="55"/>
  <c r="AG121" i="55"/>
  <c r="AG122" i="55"/>
  <c r="AG123" i="55"/>
  <c r="AG124" i="55"/>
  <c r="AG125" i="55"/>
  <c r="AG126" i="55"/>
  <c r="AG127" i="55"/>
  <c r="AG128" i="55"/>
  <c r="AG129" i="55"/>
  <c r="AG130" i="55"/>
  <c r="AG131" i="55"/>
  <c r="AG132" i="55"/>
  <c r="AG133" i="55"/>
  <c r="AG134" i="55"/>
  <c r="AG135" i="55"/>
  <c r="AG136" i="55"/>
  <c r="AG137" i="55"/>
  <c r="AG138" i="55"/>
  <c r="AG139" i="55"/>
  <c r="AG140" i="55"/>
  <c r="AG141" i="55"/>
  <c r="AG142" i="55"/>
  <c r="AG143" i="55"/>
  <c r="AG144" i="55"/>
  <c r="AG145" i="55"/>
  <c r="AG146" i="55"/>
  <c r="AG147" i="55"/>
  <c r="AG148" i="55"/>
  <c r="AG149" i="55"/>
  <c r="AG150" i="55"/>
  <c r="AG151" i="55"/>
  <c r="AG152" i="55"/>
  <c r="AG153" i="55"/>
  <c r="AG154" i="55"/>
  <c r="AG155" i="55"/>
  <c r="AG156" i="55"/>
  <c r="AG157" i="55"/>
  <c r="AG158" i="55"/>
  <c r="AG159" i="55"/>
  <c r="AG160" i="55"/>
  <c r="AG161" i="55"/>
  <c r="AG162" i="55"/>
  <c r="AG163" i="55"/>
  <c r="AG164" i="55"/>
  <c r="AG165" i="55"/>
  <c r="AG166" i="55"/>
  <c r="AG167" i="55"/>
  <c r="AG168" i="55"/>
  <c r="AG169" i="55"/>
  <c r="AG170" i="55"/>
  <c r="AG171" i="55"/>
  <c r="AG172" i="55"/>
  <c r="AG173" i="55"/>
  <c r="AG174" i="55"/>
  <c r="AG175" i="55"/>
  <c r="AG176" i="55"/>
  <c r="AG177" i="55"/>
  <c r="AG178" i="55"/>
  <c r="AG179" i="55"/>
  <c r="AG180" i="55"/>
  <c r="AG181" i="55"/>
  <c r="AG182" i="55"/>
  <c r="AG183" i="55"/>
  <c r="AG184" i="55"/>
  <c r="AG185" i="55"/>
  <c r="AG186" i="55"/>
  <c r="AG187" i="55"/>
  <c r="AG188" i="55"/>
  <c r="AG189" i="55"/>
  <c r="AG190" i="55"/>
  <c r="AG191" i="55"/>
  <c r="AG192" i="55"/>
  <c r="AG193" i="55"/>
  <c r="AG194" i="55"/>
  <c r="AG195" i="55"/>
  <c r="AG196" i="55"/>
  <c r="AG197" i="55"/>
  <c r="AG198" i="55"/>
  <c r="AG199" i="55"/>
  <c r="AG200" i="55"/>
  <c r="AG201" i="55"/>
  <c r="AG202" i="55"/>
  <c r="AG203" i="55"/>
  <c r="AG204" i="55"/>
  <c r="AG205" i="55"/>
  <c r="AG206" i="55"/>
  <c r="AG20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AA69" i="55"/>
  <c r="AA70" i="55"/>
  <c r="AA71" i="55"/>
  <c r="AA72" i="55"/>
  <c r="AA73" i="55"/>
  <c r="AA74" i="55"/>
  <c r="AA75" i="55"/>
  <c r="AA76" i="55"/>
  <c r="AA77" i="55"/>
  <c r="AA78" i="55"/>
  <c r="AA79" i="55"/>
  <c r="AA80" i="55"/>
  <c r="AA81" i="55"/>
  <c r="AA82" i="55"/>
  <c r="AA83" i="55"/>
  <c r="AA84" i="55"/>
  <c r="AA85" i="55"/>
  <c r="AA86" i="55"/>
  <c r="AA87" i="55"/>
  <c r="AA88" i="55"/>
  <c r="AA89" i="55"/>
  <c r="AA90" i="55"/>
  <c r="AA91" i="55"/>
  <c r="AA92" i="55"/>
  <c r="AA93" i="55"/>
  <c r="AA94" i="55"/>
  <c r="AA95" i="55"/>
  <c r="AA96" i="55"/>
  <c r="AA97" i="55"/>
  <c r="AA98" i="55"/>
  <c r="AA99" i="55"/>
  <c r="AA100" i="55"/>
  <c r="AA101"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124" i="55"/>
  <c r="AA125" i="55"/>
  <c r="AA126" i="55"/>
  <c r="AA127" i="55"/>
  <c r="AA128" i="55"/>
  <c r="AA129" i="55"/>
  <c r="AA130"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AA153" i="55"/>
  <c r="AA154" i="55"/>
  <c r="AA155" i="55"/>
  <c r="AA156" i="55"/>
  <c r="AA157" i="55"/>
  <c r="AA158" i="55"/>
  <c r="AA159" i="55"/>
  <c r="AA160" i="55"/>
  <c r="AA161" i="55"/>
  <c r="AA162" i="55"/>
  <c r="AA163" i="55"/>
  <c r="AA164" i="55"/>
  <c r="AA165" i="55"/>
  <c r="AA166" i="55"/>
  <c r="AA167" i="55"/>
  <c r="AA168" i="55"/>
  <c r="AA169" i="55"/>
  <c r="AA170" i="55"/>
  <c r="AA171" i="55"/>
  <c r="AA172" i="55"/>
  <c r="AA173" i="55"/>
  <c r="AA174" i="55"/>
  <c r="AA175" i="55"/>
  <c r="AA176" i="55"/>
  <c r="AA177" i="55"/>
  <c r="AA178" i="55"/>
  <c r="AA179" i="55"/>
  <c r="AA180" i="55"/>
  <c r="AA181" i="55"/>
  <c r="AA182" i="55"/>
  <c r="AA183" i="55"/>
  <c r="AA184" i="55"/>
  <c r="AA185" i="55"/>
  <c r="AA186" i="55"/>
  <c r="AA187" i="55"/>
  <c r="AA188" i="55"/>
  <c r="AA189" i="55"/>
  <c r="AA190" i="55"/>
  <c r="AA191" i="55"/>
  <c r="AA192" i="55"/>
  <c r="AA193" i="55"/>
  <c r="AA194" i="55"/>
  <c r="AA195" i="55"/>
  <c r="AA196" i="55"/>
  <c r="AA197" i="55"/>
  <c r="AA198" i="55"/>
  <c r="AA199" i="55"/>
  <c r="AA200" i="55"/>
  <c r="AA201" i="55"/>
  <c r="AA202" i="55"/>
  <c r="AA203" i="55"/>
  <c r="AA204" i="55"/>
  <c r="AA205" i="55"/>
  <c r="AA206" i="55"/>
  <c r="AA207"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111" i="55"/>
  <c r="O112" i="55"/>
  <c r="O113" i="55"/>
  <c r="O114" i="55"/>
  <c r="O115" i="55"/>
  <c r="O116" i="55"/>
  <c r="O117" i="55"/>
  <c r="O118" i="55"/>
  <c r="O119" i="55"/>
  <c r="O120" i="55"/>
  <c r="O121" i="55"/>
  <c r="O122" i="55"/>
  <c r="O123" i="55"/>
  <c r="O124" i="55"/>
  <c r="O125" i="55"/>
  <c r="O126" i="55"/>
  <c r="O127" i="55"/>
  <c r="O128" i="55"/>
  <c r="O129" i="55"/>
  <c r="O130" i="55"/>
  <c r="O131" i="55"/>
  <c r="O132" i="55"/>
  <c r="O133" i="55"/>
  <c r="O134" i="55"/>
  <c r="O135" i="55"/>
  <c r="O136" i="55"/>
  <c r="O137" i="55"/>
  <c r="O138" i="55"/>
  <c r="O139" i="55"/>
  <c r="O140" i="55"/>
  <c r="O141" i="55"/>
  <c r="O142" i="55"/>
  <c r="O143" i="55"/>
  <c r="O144" i="55"/>
  <c r="O145" i="55"/>
  <c r="O146" i="55"/>
  <c r="O147" i="55"/>
  <c r="O148" i="55"/>
  <c r="O149" i="55"/>
  <c r="O150" i="55"/>
  <c r="O151" i="55"/>
  <c r="O152" i="55"/>
  <c r="O153" i="55"/>
  <c r="O154" i="55"/>
  <c r="O155" i="55"/>
  <c r="O156" i="55"/>
  <c r="O157" i="55"/>
  <c r="O158" i="55"/>
  <c r="O159" i="55"/>
  <c r="O160" i="55"/>
  <c r="O161" i="55"/>
  <c r="O162" i="55"/>
  <c r="O163" i="55"/>
  <c r="O164" i="55"/>
  <c r="O165" i="55"/>
  <c r="O166" i="55"/>
  <c r="O167" i="55"/>
  <c r="O168" i="55"/>
  <c r="O169" i="55"/>
  <c r="O170" i="55"/>
  <c r="O171" i="55"/>
  <c r="O172" i="55"/>
  <c r="O173" i="55"/>
  <c r="O174" i="55"/>
  <c r="O175" i="55"/>
  <c r="O176" i="55"/>
  <c r="O177" i="55"/>
  <c r="O178" i="55"/>
  <c r="O179" i="55"/>
  <c r="O180" i="55"/>
  <c r="O181" i="55"/>
  <c r="O182" i="55"/>
  <c r="O183" i="55"/>
  <c r="O184" i="55"/>
  <c r="O185" i="55"/>
  <c r="O186" i="55"/>
  <c r="O187" i="55"/>
  <c r="O188" i="55"/>
  <c r="O189" i="55"/>
  <c r="O190" i="55"/>
  <c r="O191" i="55"/>
  <c r="O192" i="55"/>
  <c r="O193" i="55"/>
  <c r="O194" i="55"/>
  <c r="O195" i="55"/>
  <c r="O196" i="55"/>
  <c r="O197" i="55"/>
  <c r="O198" i="55"/>
  <c r="O199" i="55"/>
  <c r="O200" i="55"/>
  <c r="O201" i="55"/>
  <c r="O202" i="55"/>
  <c r="O203" i="55"/>
  <c r="O204" i="55"/>
  <c r="O205" i="55"/>
  <c r="O206" i="55"/>
  <c r="O207"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111" i="55"/>
  <c r="I112" i="55"/>
  <c r="I113" i="55"/>
  <c r="I114" i="55"/>
  <c r="I115" i="55"/>
  <c r="I116" i="55"/>
  <c r="I117" i="55"/>
  <c r="I118" i="55"/>
  <c r="I119" i="55"/>
  <c r="I120" i="55"/>
  <c r="I121" i="55"/>
  <c r="I122" i="55"/>
  <c r="I123" i="55"/>
  <c r="I124" i="55"/>
  <c r="I125" i="55"/>
  <c r="I126" i="55"/>
  <c r="I127" i="55"/>
  <c r="I128" i="55"/>
  <c r="I129" i="55"/>
  <c r="I130" i="55"/>
  <c r="I131" i="55"/>
  <c r="I132" i="55"/>
  <c r="I133" i="55"/>
  <c r="I134" i="55"/>
  <c r="I135" i="55"/>
  <c r="I136" i="55"/>
  <c r="I137" i="55"/>
  <c r="I138" i="55"/>
  <c r="I139" i="55"/>
  <c r="I140" i="55"/>
  <c r="I141" i="55"/>
  <c r="I142" i="55"/>
  <c r="I143" i="55"/>
  <c r="I144" i="55"/>
  <c r="I145" i="55"/>
  <c r="I146" i="55"/>
  <c r="I147" i="55"/>
  <c r="I148" i="55"/>
  <c r="I149" i="55"/>
  <c r="I150" i="55"/>
  <c r="I151" i="55"/>
  <c r="I152" i="55"/>
  <c r="I153" i="55"/>
  <c r="I154" i="55"/>
  <c r="I155" i="55"/>
  <c r="I156" i="55"/>
  <c r="I157" i="55"/>
  <c r="I158" i="55"/>
  <c r="I159" i="55"/>
  <c r="I160" i="55"/>
  <c r="I161" i="55"/>
  <c r="I162" i="55"/>
  <c r="I163" i="55"/>
  <c r="I164" i="55"/>
  <c r="I165" i="55"/>
  <c r="I166" i="55"/>
  <c r="I167" i="55"/>
  <c r="I168" i="55"/>
  <c r="I169" i="55"/>
  <c r="I170" i="55"/>
  <c r="I171" i="55"/>
  <c r="I172" i="55"/>
  <c r="I173" i="55"/>
  <c r="I174" i="55"/>
  <c r="I175" i="55"/>
  <c r="I176" i="55"/>
  <c r="I177" i="55"/>
  <c r="I178" i="55"/>
  <c r="I179" i="55"/>
  <c r="I180" i="55"/>
  <c r="I181" i="55"/>
  <c r="I182" i="55"/>
  <c r="I183" i="55"/>
  <c r="I184" i="55"/>
  <c r="I185" i="55"/>
  <c r="I186" i="55"/>
  <c r="I187" i="55"/>
  <c r="I188" i="55"/>
  <c r="I189" i="55"/>
  <c r="I190" i="55"/>
  <c r="I191" i="55"/>
  <c r="I192" i="55"/>
  <c r="I193" i="55"/>
  <c r="I194" i="55"/>
  <c r="I195" i="55"/>
  <c r="I196" i="55"/>
  <c r="I197" i="55"/>
  <c r="I198" i="55"/>
  <c r="I199" i="55"/>
  <c r="I200" i="55"/>
  <c r="I201" i="55"/>
  <c r="I202" i="55"/>
  <c r="I203" i="55"/>
  <c r="I204" i="55"/>
  <c r="I205" i="55"/>
  <c r="I206" i="55"/>
  <c r="I20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C69" i="55"/>
  <c r="C70" i="55"/>
  <c r="C71" i="55"/>
  <c r="C72" i="55"/>
  <c r="C73" i="55"/>
  <c r="C74" i="55"/>
  <c r="C75" i="55"/>
  <c r="C76" i="55"/>
  <c r="C77" i="55"/>
  <c r="C78" i="55"/>
  <c r="C79" i="55"/>
  <c r="C80" i="55"/>
  <c r="C81" i="55"/>
  <c r="C82" i="55"/>
  <c r="C83" i="55"/>
  <c r="C84" i="55"/>
  <c r="C85" i="55"/>
  <c r="C86" i="55"/>
  <c r="C87" i="55"/>
  <c r="C88" i="55"/>
  <c r="C89" i="55"/>
  <c r="C90" i="55"/>
  <c r="C91" i="55"/>
  <c r="C92" i="55"/>
  <c r="C93" i="55"/>
  <c r="C94" i="55"/>
  <c r="C95" i="55"/>
  <c r="C96" i="55"/>
  <c r="C97" i="55"/>
  <c r="C98" i="55"/>
  <c r="C99" i="55"/>
  <c r="C100" i="55"/>
  <c r="C101" i="55"/>
  <c r="C102" i="55"/>
  <c r="C103" i="55"/>
  <c r="C104" i="55"/>
  <c r="C105" i="55"/>
  <c r="C106" i="55"/>
  <c r="C107" i="55"/>
  <c r="C108" i="55"/>
  <c r="C109" i="55"/>
  <c r="C110" i="55"/>
  <c r="C111" i="55"/>
  <c r="C112" i="55"/>
  <c r="C113" i="55"/>
  <c r="C114" i="55"/>
  <c r="C115" i="55"/>
  <c r="C116" i="55"/>
  <c r="C117" i="55"/>
  <c r="C118" i="55"/>
  <c r="C119" i="55"/>
  <c r="C120" i="55"/>
  <c r="C121" i="55"/>
  <c r="C122" i="55"/>
  <c r="C123" i="55"/>
  <c r="C124" i="55"/>
  <c r="C125" i="55"/>
  <c r="C126" i="55"/>
  <c r="C127" i="55"/>
  <c r="C128" i="55"/>
  <c r="C129" i="55"/>
  <c r="C130" i="55"/>
  <c r="C131" i="55"/>
  <c r="C132" i="55"/>
  <c r="C133" i="55"/>
  <c r="C134" i="55"/>
  <c r="C135" i="55"/>
  <c r="C136" i="55"/>
  <c r="C137" i="55"/>
  <c r="C138" i="55"/>
  <c r="C139" i="55"/>
  <c r="C140" i="55"/>
  <c r="C141" i="55"/>
  <c r="C142" i="55"/>
  <c r="C143" i="55"/>
  <c r="C144" i="55"/>
  <c r="C145" i="55"/>
  <c r="C146" i="55"/>
  <c r="C147" i="55"/>
  <c r="C148" i="55"/>
  <c r="C149" i="55"/>
  <c r="C150" i="55"/>
  <c r="C151" i="55"/>
  <c r="C152" i="55"/>
  <c r="C153" i="55"/>
  <c r="C154" i="55"/>
  <c r="C155" i="55"/>
  <c r="C156" i="55"/>
  <c r="C157" i="55"/>
  <c r="C158" i="55"/>
  <c r="C159" i="55"/>
  <c r="C160" i="55"/>
  <c r="C161" i="55"/>
  <c r="C162" i="55"/>
  <c r="C163" i="55"/>
  <c r="C164" i="55"/>
  <c r="C165" i="55"/>
  <c r="C166" i="55"/>
  <c r="C167" i="55"/>
  <c r="C168" i="55"/>
  <c r="C169" i="55"/>
  <c r="C170" i="55"/>
  <c r="C171" i="55"/>
  <c r="C172" i="55"/>
  <c r="C173" i="55"/>
  <c r="C174" i="55"/>
  <c r="C175" i="55"/>
  <c r="C176" i="55"/>
  <c r="C177" i="55"/>
  <c r="C178" i="55"/>
  <c r="C179" i="55"/>
  <c r="C180" i="55"/>
  <c r="C181" i="55"/>
  <c r="C182" i="55"/>
  <c r="C183" i="55"/>
  <c r="C184" i="55"/>
  <c r="C185" i="55"/>
  <c r="C186" i="55"/>
  <c r="C187" i="55"/>
  <c r="C188" i="55"/>
  <c r="C189" i="55"/>
  <c r="C190" i="55"/>
  <c r="C191" i="55"/>
  <c r="C192" i="55"/>
  <c r="C193" i="55"/>
  <c r="C194" i="55"/>
  <c r="C195" i="55"/>
  <c r="C196" i="55"/>
  <c r="C197" i="55"/>
  <c r="C198" i="55"/>
  <c r="C199" i="55"/>
  <c r="C200" i="55"/>
  <c r="C201" i="55"/>
  <c r="C202" i="55"/>
  <c r="C203" i="55"/>
  <c r="C204" i="55"/>
  <c r="C205" i="55"/>
  <c r="C206" i="55"/>
  <c r="C207" i="55"/>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AY101" i="58"/>
  <c r="AY102" i="58"/>
  <c r="AY103" i="58"/>
  <c r="AY104" i="58"/>
  <c r="AY105" i="58"/>
  <c r="AY106" i="58"/>
  <c r="AY107" i="58"/>
  <c r="AY108" i="58"/>
  <c r="AY109" i="58"/>
  <c r="AY110" i="58"/>
  <c r="AY111" i="58"/>
  <c r="AY112" i="58"/>
  <c r="AY113" i="58"/>
  <c r="AY114" i="58"/>
  <c r="AY115" i="58"/>
  <c r="AY116" i="58"/>
  <c r="AY117" i="58"/>
  <c r="AY118" i="58"/>
  <c r="AY119" i="58"/>
  <c r="AY120" i="58"/>
  <c r="AY121" i="58"/>
  <c r="AY122" i="58"/>
  <c r="AY123" i="58"/>
  <c r="AY124" i="58"/>
  <c r="AY125" i="58"/>
  <c r="AY126" i="58"/>
  <c r="AY127" i="58"/>
  <c r="AY128" i="58"/>
  <c r="AY129" i="58"/>
  <c r="AY130" i="58"/>
  <c r="AY131" i="58"/>
  <c r="AY132" i="58"/>
  <c r="AY133" i="58"/>
  <c r="AY134" i="58"/>
  <c r="AY135" i="58"/>
  <c r="AY136" i="58"/>
  <c r="AY137" i="58"/>
  <c r="AY138" i="58"/>
  <c r="AY139" i="58"/>
  <c r="AY140" i="58"/>
  <c r="AY141" i="58"/>
  <c r="AY142" i="58"/>
  <c r="AY143" i="58"/>
  <c r="AY144" i="58"/>
  <c r="AY145" i="58"/>
  <c r="AY146" i="58"/>
  <c r="AY147" i="58"/>
  <c r="AY148" i="58"/>
  <c r="AY149" i="58"/>
  <c r="AY150" i="58"/>
  <c r="AY151" i="58"/>
  <c r="AY152" i="58"/>
  <c r="AY153" i="58"/>
  <c r="AY154" i="58"/>
  <c r="AY155" i="58"/>
  <c r="AY156" i="58"/>
  <c r="AY157" i="58"/>
  <c r="AY158" i="58"/>
  <c r="AY159" i="58"/>
  <c r="AY160" i="58"/>
  <c r="AY161" i="58"/>
  <c r="AY162" i="58"/>
  <c r="AY163" i="58"/>
  <c r="AY164" i="58"/>
  <c r="AY165" i="58"/>
  <c r="AY166" i="58"/>
  <c r="AY167" i="58"/>
  <c r="AY168" i="58"/>
  <c r="AY169" i="58"/>
  <c r="AY170" i="58"/>
  <c r="AY171" i="58"/>
  <c r="AY172" i="58"/>
  <c r="AY173" i="58"/>
  <c r="AY174" i="58"/>
  <c r="AY175" i="58"/>
  <c r="AY176" i="58"/>
  <c r="AY177" i="58"/>
  <c r="AY178" i="58"/>
  <c r="AY179" i="58"/>
  <c r="AY180" i="58"/>
  <c r="AY181" i="58"/>
  <c r="AY182" i="58"/>
  <c r="AY183" i="58"/>
  <c r="AY184" i="58"/>
  <c r="AY185" i="58"/>
  <c r="AY186" i="58"/>
  <c r="AY187" i="58"/>
  <c r="AY188" i="58"/>
  <c r="AY189" i="58"/>
  <c r="AY190" i="58"/>
  <c r="AY191" i="58"/>
  <c r="AY192" i="58"/>
  <c r="AY193" i="58"/>
  <c r="AY194" i="58"/>
  <c r="AY195" i="58"/>
  <c r="AY196" i="58"/>
  <c r="AY197" i="58"/>
  <c r="AY198" i="58"/>
  <c r="AY199" i="58"/>
  <c r="AY200" i="58"/>
  <c r="AY201" i="58"/>
  <c r="AY202" i="58"/>
  <c r="AY203" i="58"/>
  <c r="AY204" i="58"/>
  <c r="AY205" i="58"/>
  <c r="AY206" i="58"/>
  <c r="AY20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S100" i="58"/>
  <c r="AS101" i="58"/>
  <c r="AS102" i="58"/>
  <c r="AS103" i="58"/>
  <c r="AS104" i="58"/>
  <c r="AS105" i="58"/>
  <c r="AS106" i="58"/>
  <c r="AS107" i="58"/>
  <c r="AS108" i="58"/>
  <c r="AS109" i="58"/>
  <c r="AS110" i="58"/>
  <c r="AS111" i="58"/>
  <c r="AS112" i="58"/>
  <c r="AS113" i="58"/>
  <c r="AS114" i="58"/>
  <c r="AS115" i="58"/>
  <c r="AS116" i="58"/>
  <c r="AS117" i="58"/>
  <c r="AS118" i="58"/>
  <c r="AS119" i="58"/>
  <c r="AS120" i="58"/>
  <c r="AS121" i="58"/>
  <c r="AS122" i="58"/>
  <c r="AS123" i="58"/>
  <c r="AS124" i="58"/>
  <c r="AS125" i="58"/>
  <c r="AS126" i="58"/>
  <c r="AS127" i="58"/>
  <c r="AS128" i="58"/>
  <c r="AS129" i="58"/>
  <c r="AS130" i="58"/>
  <c r="AS131" i="58"/>
  <c r="AS132" i="58"/>
  <c r="AS133" i="58"/>
  <c r="AS134" i="58"/>
  <c r="AS135" i="58"/>
  <c r="AS136" i="58"/>
  <c r="AS137" i="58"/>
  <c r="AS138" i="58"/>
  <c r="AS139" i="58"/>
  <c r="AS140" i="58"/>
  <c r="AS141" i="58"/>
  <c r="AS142" i="58"/>
  <c r="AS143" i="58"/>
  <c r="AS144" i="58"/>
  <c r="AS145" i="58"/>
  <c r="AS146" i="58"/>
  <c r="AS147" i="58"/>
  <c r="AS148" i="58"/>
  <c r="AS149" i="58"/>
  <c r="AS150" i="58"/>
  <c r="AS151" i="58"/>
  <c r="AS152" i="58"/>
  <c r="AS153" i="58"/>
  <c r="AS154" i="58"/>
  <c r="AS155" i="58"/>
  <c r="AS156" i="58"/>
  <c r="AS157" i="58"/>
  <c r="AS158" i="58"/>
  <c r="AS159" i="58"/>
  <c r="AS160" i="58"/>
  <c r="AS161" i="58"/>
  <c r="AS162" i="58"/>
  <c r="AS163" i="58"/>
  <c r="AS164" i="58"/>
  <c r="AS165" i="58"/>
  <c r="AS166" i="58"/>
  <c r="AS167" i="58"/>
  <c r="AS168" i="58"/>
  <c r="AS169" i="58"/>
  <c r="AS170" i="58"/>
  <c r="AS171" i="58"/>
  <c r="AS172" i="58"/>
  <c r="AS173" i="58"/>
  <c r="AS174" i="58"/>
  <c r="AS175" i="58"/>
  <c r="AS176" i="58"/>
  <c r="AS177" i="58"/>
  <c r="AS178" i="58"/>
  <c r="AS179" i="58"/>
  <c r="AS180" i="58"/>
  <c r="AS181" i="58"/>
  <c r="AS182" i="58"/>
  <c r="AS183" i="58"/>
  <c r="AS184" i="58"/>
  <c r="AS185" i="58"/>
  <c r="AS186" i="58"/>
  <c r="AS187" i="58"/>
  <c r="AS188" i="58"/>
  <c r="AS189" i="58"/>
  <c r="AS190" i="58"/>
  <c r="AS191" i="58"/>
  <c r="AS192" i="58"/>
  <c r="AS193" i="58"/>
  <c r="AS194" i="58"/>
  <c r="AS195" i="58"/>
  <c r="AS196" i="58"/>
  <c r="AS197" i="58"/>
  <c r="AS198" i="58"/>
  <c r="AS199" i="58"/>
  <c r="AS200" i="58"/>
  <c r="AS201" i="58"/>
  <c r="AS202" i="58"/>
  <c r="AS203" i="58"/>
  <c r="AS204" i="58"/>
  <c r="AS205" i="58"/>
  <c r="AS206" i="58"/>
  <c r="AS20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AM195" i="58"/>
  <c r="AM196" i="58"/>
  <c r="AM197" i="58"/>
  <c r="AM198" i="58"/>
  <c r="AM199" i="58"/>
  <c r="AM200" i="58"/>
  <c r="AM201" i="58"/>
  <c r="AM202" i="58"/>
  <c r="AM203" i="58"/>
  <c r="AM204" i="58"/>
  <c r="AM205" i="58"/>
  <c r="AM206" i="58"/>
  <c r="AM20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A105" i="58"/>
  <c r="AA106" i="58"/>
  <c r="AA107" i="58"/>
  <c r="AA108" i="58"/>
  <c r="AA109" i="58"/>
  <c r="AA110" i="58"/>
  <c r="AA111" i="58"/>
  <c r="AA112" i="58"/>
  <c r="AA113" i="58"/>
  <c r="AA114" i="58"/>
  <c r="AA115" i="58"/>
  <c r="AA116" i="58"/>
  <c r="AA117" i="58"/>
  <c r="AA118" i="58"/>
  <c r="AA119" i="58"/>
  <c r="AA120" i="58"/>
  <c r="AA121" i="58"/>
  <c r="AA122" i="58"/>
  <c r="AA123" i="58"/>
  <c r="AA124" i="58"/>
  <c r="AA125" i="58"/>
  <c r="AA126" i="58"/>
  <c r="AA127" i="58"/>
  <c r="AA128" i="58"/>
  <c r="AA129" i="58"/>
  <c r="AA130" i="58"/>
  <c r="AA131" i="58"/>
  <c r="AA132" i="58"/>
  <c r="AA133" i="58"/>
  <c r="AA134" i="58"/>
  <c r="AA135" i="58"/>
  <c r="AA136" i="58"/>
  <c r="AA137" i="58"/>
  <c r="AA138" i="58"/>
  <c r="AA139" i="58"/>
  <c r="AA140" i="58"/>
  <c r="AA141" i="58"/>
  <c r="AA142" i="58"/>
  <c r="AA143" i="58"/>
  <c r="AA144" i="58"/>
  <c r="AA145" i="58"/>
  <c r="AA146" i="58"/>
  <c r="AA147" i="58"/>
  <c r="AA148" i="58"/>
  <c r="AA149" i="58"/>
  <c r="AA150" i="58"/>
  <c r="AA151" i="58"/>
  <c r="AA152" i="58"/>
  <c r="AA153" i="58"/>
  <c r="AA154" i="58"/>
  <c r="AA155" i="58"/>
  <c r="AA156" i="58"/>
  <c r="AA157" i="58"/>
  <c r="AA158" i="58"/>
  <c r="AA159" i="58"/>
  <c r="AA160" i="58"/>
  <c r="AA161" i="58"/>
  <c r="AA162" i="58"/>
  <c r="AA163" i="58"/>
  <c r="AA164" i="58"/>
  <c r="AA165" i="58"/>
  <c r="AA166" i="58"/>
  <c r="AA167" i="58"/>
  <c r="AA168" i="58"/>
  <c r="AA169" i="58"/>
  <c r="AA170" i="58"/>
  <c r="AA171" i="58"/>
  <c r="AA172" i="58"/>
  <c r="AA173" i="58"/>
  <c r="AA174" i="58"/>
  <c r="AA175" i="58"/>
  <c r="AA176" i="58"/>
  <c r="AA177" i="58"/>
  <c r="AA178" i="58"/>
  <c r="AA179" i="58"/>
  <c r="AA180" i="58"/>
  <c r="AA181" i="58"/>
  <c r="AA182" i="58"/>
  <c r="AA183" i="58"/>
  <c r="AA184" i="58"/>
  <c r="AA185" i="58"/>
  <c r="AA186" i="58"/>
  <c r="AA187" i="58"/>
  <c r="AA188" i="58"/>
  <c r="AA189" i="58"/>
  <c r="AA190" i="58"/>
  <c r="AA191" i="58"/>
  <c r="AA192" i="58"/>
  <c r="AA193" i="58"/>
  <c r="AA194" i="58"/>
  <c r="AA195" i="58"/>
  <c r="AA196" i="58"/>
  <c r="AA197" i="58"/>
  <c r="AA198" i="58"/>
  <c r="AA199" i="58"/>
  <c r="AA200" i="58"/>
  <c r="AA201" i="58"/>
  <c r="AA202" i="58"/>
  <c r="AA203" i="58"/>
  <c r="AA204" i="58"/>
  <c r="AA205" i="58"/>
  <c r="AA206" i="58"/>
  <c r="AA20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O135" i="58"/>
  <c r="O136" i="58"/>
  <c r="O137" i="58"/>
  <c r="O138" i="58"/>
  <c r="O139" i="58"/>
  <c r="O140" i="58"/>
  <c r="O141" i="58"/>
  <c r="O142" i="58"/>
  <c r="O143" i="58"/>
  <c r="O144" i="58"/>
  <c r="O145" i="58"/>
  <c r="O146" i="58"/>
  <c r="O147" i="58"/>
  <c r="O148" i="58"/>
  <c r="O149" i="58"/>
  <c r="O150" i="58"/>
  <c r="O151" i="58"/>
  <c r="O152" i="58"/>
  <c r="O153" i="58"/>
  <c r="O154" i="58"/>
  <c r="O155" i="58"/>
  <c r="O156" i="58"/>
  <c r="O157" i="58"/>
  <c r="O158" i="58"/>
  <c r="O159" i="58"/>
  <c r="O160" i="58"/>
  <c r="O161" i="58"/>
  <c r="O162" i="58"/>
  <c r="O163" i="58"/>
  <c r="O164" i="58"/>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O197" i="58"/>
  <c r="O198" i="58"/>
  <c r="O199" i="58"/>
  <c r="O200" i="58"/>
  <c r="O201" i="58"/>
  <c r="O202" i="58"/>
  <c r="O203" i="58"/>
  <c r="O204" i="58"/>
  <c r="O205" i="58"/>
  <c r="O206" i="58"/>
  <c r="O20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80" i="58"/>
  <c r="I81" i="58"/>
  <c r="I82" i="58"/>
  <c r="I83" i="58"/>
  <c r="I84" i="58"/>
  <c r="I85" i="58"/>
  <c r="I86" i="58"/>
  <c r="I87" i="58"/>
  <c r="I88" i="58"/>
  <c r="I89" i="58"/>
  <c r="I90" i="58"/>
  <c r="I91" i="58"/>
  <c r="I92" i="58"/>
  <c r="I93" i="58"/>
  <c r="I94" i="58"/>
  <c r="I95" i="58"/>
  <c r="I96" i="58"/>
  <c r="I97" i="58"/>
  <c r="I98" i="58"/>
  <c r="I99" i="58"/>
  <c r="I100" i="58"/>
  <c r="I101" i="58"/>
  <c r="I102" i="58"/>
  <c r="I103" i="58"/>
  <c r="I104" i="58"/>
  <c r="I105" i="58"/>
  <c r="I106" i="58"/>
  <c r="I107" i="58"/>
  <c r="I108" i="58"/>
  <c r="I109" i="58"/>
  <c r="I110" i="58"/>
  <c r="I111" i="58"/>
  <c r="I112" i="58"/>
  <c r="I113" i="58"/>
  <c r="I114" i="58"/>
  <c r="I115" i="58"/>
  <c r="I116" i="58"/>
  <c r="I117" i="58"/>
  <c r="I118" i="58"/>
  <c r="I119" i="58"/>
  <c r="I120" i="58"/>
  <c r="I121" i="58"/>
  <c r="I122" i="58"/>
  <c r="I123" i="58"/>
  <c r="I124" i="58"/>
  <c r="I125" i="58"/>
  <c r="I126" i="58"/>
  <c r="I127" i="58"/>
  <c r="I128" i="58"/>
  <c r="I129" i="58"/>
  <c r="I130" i="58"/>
  <c r="I131" i="58"/>
  <c r="I132" i="58"/>
  <c r="I133" i="58"/>
  <c r="I134" i="58"/>
  <c r="I135" i="58"/>
  <c r="I136" i="58"/>
  <c r="I137" i="58"/>
  <c r="I138" i="58"/>
  <c r="I139" i="58"/>
  <c r="I140" i="58"/>
  <c r="I141" i="58"/>
  <c r="I142" i="58"/>
  <c r="I143" i="58"/>
  <c r="I144" i="58"/>
  <c r="I145" i="58"/>
  <c r="I146" i="58"/>
  <c r="I147" i="58"/>
  <c r="I148" i="58"/>
  <c r="I149" i="58"/>
  <c r="I150" i="58"/>
  <c r="I151" i="58"/>
  <c r="I152" i="58"/>
  <c r="I153" i="58"/>
  <c r="I154" i="58"/>
  <c r="I155" i="58"/>
  <c r="I156" i="58"/>
  <c r="I157" i="58"/>
  <c r="I158" i="58"/>
  <c r="I159" i="58"/>
  <c r="I160" i="58"/>
  <c r="I161" i="58"/>
  <c r="I162" i="58"/>
  <c r="I163" i="58"/>
  <c r="I164" i="58"/>
  <c r="I165" i="58"/>
  <c r="I166" i="58"/>
  <c r="I167" i="58"/>
  <c r="I168" i="58"/>
  <c r="I169" i="58"/>
  <c r="I170" i="58"/>
  <c r="I171" i="58"/>
  <c r="I172" i="58"/>
  <c r="I173" i="58"/>
  <c r="I174" i="58"/>
  <c r="I175" i="58"/>
  <c r="I176" i="58"/>
  <c r="I177" i="58"/>
  <c r="I178" i="58"/>
  <c r="I179" i="58"/>
  <c r="I180" i="58"/>
  <c r="I181" i="58"/>
  <c r="I182" i="58"/>
  <c r="I183" i="58"/>
  <c r="I184" i="58"/>
  <c r="I185" i="58"/>
  <c r="I186" i="58"/>
  <c r="I187" i="58"/>
  <c r="I188" i="58"/>
  <c r="I189" i="58"/>
  <c r="I190" i="58"/>
  <c r="I191" i="58"/>
  <c r="I192" i="58"/>
  <c r="I193" i="58"/>
  <c r="I194" i="58"/>
  <c r="I195" i="58"/>
  <c r="I196" i="58"/>
  <c r="I197" i="58"/>
  <c r="I198" i="58"/>
  <c r="I199" i="58"/>
  <c r="I200" i="58"/>
  <c r="I201" i="58"/>
  <c r="I202" i="58"/>
  <c r="I203" i="58"/>
  <c r="I204" i="58"/>
  <c r="I205" i="58"/>
  <c r="I206" i="58"/>
  <c r="I20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C101" i="58"/>
  <c r="C102" i="58"/>
  <c r="C103" i="58"/>
  <c r="C104" i="58"/>
  <c r="C105" i="58"/>
  <c r="C106" i="58"/>
  <c r="C107" i="58"/>
  <c r="C108" i="58"/>
  <c r="C109" i="58"/>
  <c r="C110" i="58"/>
  <c r="C111" i="58"/>
  <c r="C112" i="58"/>
  <c r="C113" i="58"/>
  <c r="C114" i="58"/>
  <c r="C115" i="58"/>
  <c r="C116" i="58"/>
  <c r="C117" i="58"/>
  <c r="C118" i="58"/>
  <c r="C119" i="58"/>
  <c r="C120" i="58"/>
  <c r="C121" i="58"/>
  <c r="C122" i="58"/>
  <c r="C123" i="58"/>
  <c r="C124" i="58"/>
  <c r="C125" i="58"/>
  <c r="C126" i="58"/>
  <c r="C127" i="58"/>
  <c r="C128" i="58"/>
  <c r="C129" i="58"/>
  <c r="C130" i="58"/>
  <c r="C131" i="58"/>
  <c r="C132" i="58"/>
  <c r="C133" i="58"/>
  <c r="C134" i="58"/>
  <c r="C135" i="58"/>
  <c r="C136" i="58"/>
  <c r="C137" i="58"/>
  <c r="C138" i="58"/>
  <c r="C139" i="58"/>
  <c r="C140" i="58"/>
  <c r="C141" i="58"/>
  <c r="C142" i="58"/>
  <c r="C143" i="58"/>
  <c r="C144" i="58"/>
  <c r="C145" i="58"/>
  <c r="C146" i="58"/>
  <c r="C147" i="58"/>
  <c r="C148" i="58"/>
  <c r="C149" i="58"/>
  <c r="C150" i="58"/>
  <c r="C151" i="58"/>
  <c r="C152" i="58"/>
  <c r="C153" i="58"/>
  <c r="C154" i="58"/>
  <c r="C155" i="58"/>
  <c r="C156" i="58"/>
  <c r="C157" i="58"/>
  <c r="C158" i="58"/>
  <c r="C159" i="58"/>
  <c r="C160" i="58"/>
  <c r="C161" i="58"/>
  <c r="C162" i="58"/>
  <c r="C163" i="58"/>
  <c r="C164" i="58"/>
  <c r="C165" i="58"/>
  <c r="C166" i="58"/>
  <c r="C167" i="58"/>
  <c r="C168" i="58"/>
  <c r="C169" i="58"/>
  <c r="C170" i="58"/>
  <c r="C171" i="58"/>
  <c r="C172" i="58"/>
  <c r="C173" i="58"/>
  <c r="C174" i="58"/>
  <c r="C175" i="58"/>
  <c r="C176" i="58"/>
  <c r="C177" i="58"/>
  <c r="C178" i="58"/>
  <c r="C179" i="58"/>
  <c r="C180" i="58"/>
  <c r="C181" i="58"/>
  <c r="C182" i="58"/>
  <c r="C183" i="58"/>
  <c r="C184" i="58"/>
  <c r="C185" i="58"/>
  <c r="C186" i="58"/>
  <c r="C187" i="58"/>
  <c r="C188" i="58"/>
  <c r="C189" i="58"/>
  <c r="C190" i="58"/>
  <c r="C191" i="58"/>
  <c r="C192" i="58"/>
  <c r="C193" i="58"/>
  <c r="C194" i="58"/>
  <c r="C195" i="58"/>
  <c r="C196" i="58"/>
  <c r="C197" i="58"/>
  <c r="C198" i="58"/>
  <c r="C199" i="58"/>
  <c r="C200" i="58"/>
  <c r="C201" i="58"/>
  <c r="C202" i="58"/>
  <c r="C203" i="58"/>
  <c r="C204" i="58"/>
  <c r="C205" i="58"/>
  <c r="C206" i="58"/>
  <c r="C207" i="58"/>
  <c r="AY8" i="57"/>
  <c r="AY9" i="57"/>
  <c r="AY10" i="57"/>
  <c r="AY11" i="57"/>
  <c r="AY12" i="57"/>
  <c r="AY13" i="57"/>
  <c r="AY14" i="57"/>
  <c r="AY15" i="57"/>
  <c r="AY16" i="57"/>
  <c r="AY17" i="57"/>
  <c r="AY18" i="57"/>
  <c r="AY19" i="57"/>
  <c r="AY20" i="57"/>
  <c r="AY21" i="57"/>
  <c r="AY22" i="57"/>
  <c r="AY23" i="57"/>
  <c r="AY24" i="57"/>
  <c r="AY25" i="57"/>
  <c r="AY26" i="57"/>
  <c r="AY27" i="57"/>
  <c r="AY28" i="57"/>
  <c r="AY29" i="57"/>
  <c r="AY30" i="57"/>
  <c r="AY31" i="57"/>
  <c r="AY32" i="57"/>
  <c r="AY33" i="57"/>
  <c r="AY34" i="57"/>
  <c r="AY35" i="57"/>
  <c r="AY36" i="57"/>
  <c r="AY37" i="57"/>
  <c r="AY38" i="57"/>
  <c r="AY39" i="57"/>
  <c r="AY40" i="57"/>
  <c r="AY41" i="57"/>
  <c r="AY42" i="57"/>
  <c r="AY43" i="57"/>
  <c r="AY44" i="57"/>
  <c r="AY45" i="57"/>
  <c r="AY46" i="57"/>
  <c r="AY47" i="57"/>
  <c r="AY48" i="57"/>
  <c r="AY49" i="57"/>
  <c r="AY50" i="57"/>
  <c r="AY51" i="57"/>
  <c r="AY52" i="57"/>
  <c r="AY53" i="57"/>
  <c r="AY54" i="57"/>
  <c r="AY55" i="57"/>
  <c r="AY56" i="57"/>
  <c r="AY57" i="57"/>
  <c r="AY58" i="57"/>
  <c r="AY59" i="57"/>
  <c r="AY60" i="57"/>
  <c r="AY61" i="57"/>
  <c r="AY62" i="57"/>
  <c r="AY63" i="57"/>
  <c r="AY64" i="57"/>
  <c r="AY65" i="57"/>
  <c r="AY66" i="57"/>
  <c r="AY67" i="57"/>
  <c r="AY68" i="57"/>
  <c r="AY69" i="57"/>
  <c r="AY70" i="57"/>
  <c r="AY71" i="57"/>
  <c r="AY72" i="57"/>
  <c r="AY73" i="57"/>
  <c r="AY74" i="57"/>
  <c r="AY75" i="57"/>
  <c r="AY76" i="57"/>
  <c r="AY77" i="57"/>
  <c r="AY78" i="57"/>
  <c r="AY79" i="57"/>
  <c r="AY80" i="57"/>
  <c r="AY81" i="57"/>
  <c r="AY82" i="57"/>
  <c r="AY83" i="57"/>
  <c r="AY84" i="57"/>
  <c r="AY85" i="57"/>
  <c r="AY86" i="57"/>
  <c r="AY87" i="57"/>
  <c r="AY88" i="57"/>
  <c r="AY89" i="57"/>
  <c r="AY90" i="57"/>
  <c r="AY91" i="57"/>
  <c r="AY92" i="57"/>
  <c r="AY93" i="57"/>
  <c r="AY94" i="57"/>
  <c r="AY95" i="57"/>
  <c r="AY96" i="57"/>
  <c r="AY97" i="57"/>
  <c r="AY98" i="57"/>
  <c r="AY99" i="57"/>
  <c r="AY100" i="57"/>
  <c r="AY101" i="57"/>
  <c r="AY102" i="57"/>
  <c r="AY103" i="57"/>
  <c r="AY104" i="57"/>
  <c r="AY105" i="57"/>
  <c r="AY106" i="57"/>
  <c r="AY107" i="57"/>
  <c r="AY108" i="57"/>
  <c r="AY109" i="57"/>
  <c r="AY110" i="57"/>
  <c r="AY111" i="57"/>
  <c r="AY112" i="57"/>
  <c r="AY113" i="57"/>
  <c r="AY114" i="57"/>
  <c r="AY115" i="57"/>
  <c r="AY116" i="57"/>
  <c r="AY117" i="57"/>
  <c r="AY118" i="57"/>
  <c r="AY119" i="57"/>
  <c r="AY120" i="57"/>
  <c r="AY121" i="57"/>
  <c r="AY122" i="57"/>
  <c r="AY123" i="57"/>
  <c r="AY124" i="57"/>
  <c r="AY125" i="57"/>
  <c r="AY126" i="57"/>
  <c r="AY127" i="57"/>
  <c r="AY128" i="57"/>
  <c r="AY129" i="57"/>
  <c r="AY130" i="57"/>
  <c r="AY131" i="57"/>
  <c r="AY132" i="57"/>
  <c r="AY133" i="57"/>
  <c r="AY134" i="57"/>
  <c r="AY135" i="57"/>
  <c r="AY136" i="57"/>
  <c r="AY137" i="57"/>
  <c r="AY138" i="57"/>
  <c r="AY139" i="57"/>
  <c r="AY140" i="57"/>
  <c r="AY141" i="57"/>
  <c r="AY142" i="57"/>
  <c r="AY143" i="57"/>
  <c r="AY144" i="57"/>
  <c r="AY145" i="57"/>
  <c r="AY146" i="57"/>
  <c r="AY147" i="57"/>
  <c r="AY148" i="57"/>
  <c r="AY149" i="57"/>
  <c r="AY150" i="57"/>
  <c r="AY151" i="57"/>
  <c r="AY152" i="57"/>
  <c r="AY153" i="57"/>
  <c r="AY154" i="57"/>
  <c r="AY155" i="57"/>
  <c r="AY156" i="57"/>
  <c r="AY157" i="57"/>
  <c r="AY158" i="57"/>
  <c r="AY159" i="57"/>
  <c r="AY160" i="57"/>
  <c r="AY161" i="57"/>
  <c r="AY162" i="57"/>
  <c r="AY163" i="57"/>
  <c r="AY164" i="57"/>
  <c r="AY165" i="57"/>
  <c r="AY166" i="57"/>
  <c r="AY167" i="57"/>
  <c r="AY168" i="57"/>
  <c r="AY169" i="57"/>
  <c r="AY170" i="57"/>
  <c r="AY171" i="57"/>
  <c r="AY172" i="57"/>
  <c r="AY173" i="57"/>
  <c r="AY174" i="57"/>
  <c r="AY175" i="57"/>
  <c r="AY176" i="57"/>
  <c r="AY177" i="57"/>
  <c r="AY178" i="57"/>
  <c r="AY179" i="57"/>
  <c r="AY180" i="57"/>
  <c r="AY181" i="57"/>
  <c r="AY182" i="57"/>
  <c r="AY183" i="57"/>
  <c r="AY184" i="57"/>
  <c r="AY185" i="57"/>
  <c r="AY186" i="57"/>
  <c r="AY187" i="57"/>
  <c r="AY188" i="57"/>
  <c r="AY189" i="57"/>
  <c r="AY190" i="57"/>
  <c r="AY191" i="57"/>
  <c r="AY192" i="57"/>
  <c r="AY193" i="57"/>
  <c r="AY194" i="57"/>
  <c r="AY195" i="57"/>
  <c r="AY196" i="57"/>
  <c r="AY197" i="57"/>
  <c r="AY198" i="57"/>
  <c r="AY199" i="57"/>
  <c r="AY200" i="57"/>
  <c r="AY201" i="57"/>
  <c r="AY202" i="57"/>
  <c r="AY203" i="57"/>
  <c r="AY204" i="57"/>
  <c r="AY205" i="57"/>
  <c r="AY206" i="57"/>
  <c r="AY207" i="57"/>
  <c r="AS8" i="57"/>
  <c r="AS9" i="57"/>
  <c r="AS10" i="57"/>
  <c r="AS11" i="57"/>
  <c r="AS12" i="57"/>
  <c r="AS13" i="57"/>
  <c r="AS14" i="57"/>
  <c r="AS15" i="57"/>
  <c r="AS16" i="57"/>
  <c r="AS17" i="57"/>
  <c r="AS18" i="57"/>
  <c r="AS19" i="57"/>
  <c r="AS20" i="57"/>
  <c r="AS21" i="57"/>
  <c r="AS22" i="57"/>
  <c r="AS23" i="57"/>
  <c r="AS24" i="57"/>
  <c r="AS25" i="57"/>
  <c r="AS26" i="57"/>
  <c r="AS27" i="57"/>
  <c r="AS28" i="57"/>
  <c r="AS29" i="57"/>
  <c r="AS30" i="57"/>
  <c r="AS31" i="57"/>
  <c r="AS32" i="57"/>
  <c r="AS33" i="57"/>
  <c r="AS34" i="57"/>
  <c r="AS35" i="57"/>
  <c r="AS36" i="57"/>
  <c r="AS37" i="57"/>
  <c r="AS38" i="57"/>
  <c r="AS39" i="57"/>
  <c r="AS40" i="57"/>
  <c r="AS41" i="57"/>
  <c r="AS42" i="57"/>
  <c r="AS43" i="57"/>
  <c r="AS44" i="57"/>
  <c r="AS45" i="57"/>
  <c r="AS46" i="57"/>
  <c r="AS47" i="57"/>
  <c r="AS48" i="57"/>
  <c r="AS49" i="57"/>
  <c r="AS50" i="57"/>
  <c r="AS51" i="57"/>
  <c r="AS52" i="57"/>
  <c r="AS53" i="57"/>
  <c r="AS54" i="57"/>
  <c r="AS55" i="57"/>
  <c r="AS56" i="57"/>
  <c r="AS57" i="57"/>
  <c r="AS58" i="57"/>
  <c r="AS59" i="57"/>
  <c r="AS60" i="57"/>
  <c r="AS61" i="57"/>
  <c r="AS62" i="57"/>
  <c r="AS63" i="57"/>
  <c r="AS64" i="57"/>
  <c r="AS65" i="57"/>
  <c r="AS66" i="57"/>
  <c r="AS67" i="57"/>
  <c r="AS68" i="57"/>
  <c r="AS69" i="57"/>
  <c r="AS70" i="57"/>
  <c r="AS71" i="57"/>
  <c r="AS72" i="57"/>
  <c r="AS73" i="57"/>
  <c r="AS74" i="57"/>
  <c r="AS75" i="57"/>
  <c r="AS76" i="57"/>
  <c r="AS77" i="57"/>
  <c r="AS78" i="57"/>
  <c r="AS79" i="57"/>
  <c r="AS80" i="57"/>
  <c r="AS81" i="57"/>
  <c r="AS82" i="57"/>
  <c r="AS83" i="57"/>
  <c r="AS84" i="57"/>
  <c r="AS85" i="57"/>
  <c r="AS86" i="57"/>
  <c r="AS87" i="57"/>
  <c r="AS88" i="57"/>
  <c r="AS89" i="57"/>
  <c r="AS90" i="57"/>
  <c r="AS91" i="57"/>
  <c r="AS92" i="57"/>
  <c r="AS93" i="57"/>
  <c r="AS94" i="57"/>
  <c r="AS95" i="57"/>
  <c r="AS96" i="57"/>
  <c r="AS97" i="57"/>
  <c r="AS98" i="57"/>
  <c r="AS99" i="57"/>
  <c r="AS100" i="57"/>
  <c r="AS101" i="57"/>
  <c r="AS102" i="57"/>
  <c r="AS103" i="57"/>
  <c r="AS104" i="57"/>
  <c r="AS105" i="57"/>
  <c r="AS106" i="57"/>
  <c r="AS107" i="57"/>
  <c r="AS108" i="57"/>
  <c r="AS109" i="57"/>
  <c r="AS110" i="57"/>
  <c r="AS111" i="57"/>
  <c r="AS112" i="57"/>
  <c r="AS113" i="57"/>
  <c r="AS114" i="57"/>
  <c r="AS115" i="57"/>
  <c r="AS116" i="57"/>
  <c r="AS117" i="57"/>
  <c r="AS118" i="57"/>
  <c r="AS119" i="57"/>
  <c r="AS120" i="57"/>
  <c r="AS121" i="57"/>
  <c r="AS122" i="57"/>
  <c r="AS123" i="57"/>
  <c r="AS124" i="57"/>
  <c r="AS125" i="57"/>
  <c r="AS126" i="57"/>
  <c r="AS127" i="57"/>
  <c r="AS128" i="57"/>
  <c r="AS129" i="57"/>
  <c r="AS130" i="57"/>
  <c r="AS131" i="57"/>
  <c r="AS132" i="57"/>
  <c r="AS133" i="57"/>
  <c r="AS134" i="57"/>
  <c r="AS135" i="57"/>
  <c r="AS136" i="57"/>
  <c r="AS137" i="57"/>
  <c r="AS138" i="57"/>
  <c r="AS139" i="57"/>
  <c r="AS140" i="57"/>
  <c r="AS141" i="57"/>
  <c r="AS142" i="57"/>
  <c r="AS143" i="57"/>
  <c r="AS144" i="57"/>
  <c r="AS145" i="57"/>
  <c r="AS146" i="57"/>
  <c r="AS147" i="57"/>
  <c r="AS148" i="57"/>
  <c r="AS149" i="57"/>
  <c r="AS150" i="57"/>
  <c r="AS151" i="57"/>
  <c r="AS152" i="57"/>
  <c r="AS153" i="57"/>
  <c r="AS154" i="57"/>
  <c r="AS155" i="57"/>
  <c r="AS156" i="57"/>
  <c r="AS157" i="57"/>
  <c r="AS158" i="57"/>
  <c r="AS159" i="57"/>
  <c r="AS160" i="57"/>
  <c r="AS161" i="57"/>
  <c r="AS162" i="57"/>
  <c r="AS163" i="57"/>
  <c r="AS164" i="57"/>
  <c r="AS165" i="57"/>
  <c r="AS166" i="57"/>
  <c r="AS167" i="57"/>
  <c r="AS168" i="57"/>
  <c r="AS169" i="57"/>
  <c r="AS170" i="57"/>
  <c r="AS171" i="57"/>
  <c r="AS172" i="57"/>
  <c r="AS173" i="57"/>
  <c r="AS174" i="57"/>
  <c r="AS175" i="57"/>
  <c r="AS176" i="57"/>
  <c r="AS177" i="57"/>
  <c r="AS178" i="57"/>
  <c r="AS179" i="57"/>
  <c r="AS180" i="57"/>
  <c r="AS181" i="57"/>
  <c r="AS182" i="57"/>
  <c r="AS183" i="57"/>
  <c r="AS184" i="57"/>
  <c r="AS185" i="57"/>
  <c r="AS186" i="57"/>
  <c r="AS187" i="57"/>
  <c r="AS188" i="57"/>
  <c r="AS189" i="57"/>
  <c r="AS190" i="57"/>
  <c r="AS191" i="57"/>
  <c r="AS192" i="57"/>
  <c r="AS193" i="57"/>
  <c r="AS194" i="57"/>
  <c r="AS195" i="57"/>
  <c r="AS196" i="57"/>
  <c r="AS197" i="57"/>
  <c r="AS198" i="57"/>
  <c r="AS199" i="57"/>
  <c r="AS200" i="57"/>
  <c r="AS201" i="57"/>
  <c r="AS202" i="57"/>
  <c r="AS203" i="57"/>
  <c r="AS204" i="57"/>
  <c r="AS205" i="57"/>
  <c r="AS206" i="57"/>
  <c r="AS207" i="57"/>
  <c r="AM8" i="57"/>
  <c r="AM9" i="57"/>
  <c r="AM10" i="57"/>
  <c r="AM11" i="57"/>
  <c r="AM12" i="57"/>
  <c r="AM13" i="57"/>
  <c r="AM14" i="57"/>
  <c r="AM15" i="57"/>
  <c r="AM16" i="57"/>
  <c r="AM17" i="57"/>
  <c r="AM18" i="57"/>
  <c r="AM19" i="57"/>
  <c r="AM20" i="57"/>
  <c r="AM21" i="57"/>
  <c r="AM22" i="57"/>
  <c r="AM23" i="57"/>
  <c r="AM24" i="57"/>
  <c r="AM25" i="57"/>
  <c r="AM26" i="57"/>
  <c r="AM27" i="57"/>
  <c r="AM28" i="57"/>
  <c r="AM29" i="57"/>
  <c r="AM30" i="57"/>
  <c r="AM31" i="57"/>
  <c r="AM32" i="57"/>
  <c r="AM33" i="57"/>
  <c r="AM34" i="57"/>
  <c r="AM35" i="57"/>
  <c r="AM36" i="57"/>
  <c r="AM37" i="57"/>
  <c r="AM38" i="57"/>
  <c r="AM39" i="57"/>
  <c r="AM40" i="57"/>
  <c r="AM41" i="57"/>
  <c r="AM42" i="57"/>
  <c r="AM43" i="57"/>
  <c r="AM44" i="57"/>
  <c r="AM45" i="57"/>
  <c r="AM46" i="57"/>
  <c r="AM47" i="57"/>
  <c r="AM48" i="57"/>
  <c r="AM49" i="57"/>
  <c r="AM50" i="57"/>
  <c r="AM51" i="57"/>
  <c r="AM52" i="57"/>
  <c r="AM53" i="57"/>
  <c r="AM54" i="57"/>
  <c r="AM55" i="57"/>
  <c r="AM56" i="57"/>
  <c r="AM57" i="57"/>
  <c r="AM58" i="57"/>
  <c r="AM59" i="57"/>
  <c r="AM60" i="57"/>
  <c r="AM61" i="57"/>
  <c r="AM62" i="57"/>
  <c r="AM63" i="57"/>
  <c r="AM64" i="57"/>
  <c r="AM65" i="57"/>
  <c r="AM66" i="57"/>
  <c r="AM67" i="57"/>
  <c r="AM68" i="57"/>
  <c r="AM69" i="57"/>
  <c r="AM70" i="57"/>
  <c r="AM71" i="57"/>
  <c r="AM72" i="57"/>
  <c r="AM73" i="57"/>
  <c r="AM74" i="57"/>
  <c r="AM75" i="57"/>
  <c r="AM76" i="57"/>
  <c r="AM77" i="57"/>
  <c r="AM78" i="57"/>
  <c r="AM79" i="57"/>
  <c r="AM80" i="57"/>
  <c r="AM81" i="57"/>
  <c r="AM82" i="57"/>
  <c r="AM83" i="57"/>
  <c r="AM84" i="57"/>
  <c r="AM85" i="57"/>
  <c r="AM86" i="57"/>
  <c r="AM87" i="57"/>
  <c r="AM88" i="57"/>
  <c r="AM89" i="57"/>
  <c r="AM90" i="57"/>
  <c r="AM91" i="57"/>
  <c r="AM92" i="57"/>
  <c r="AM93" i="57"/>
  <c r="AM94" i="57"/>
  <c r="AM95" i="57"/>
  <c r="AM96" i="57"/>
  <c r="AM97" i="57"/>
  <c r="AM98" i="57"/>
  <c r="AM99" i="57"/>
  <c r="AM100" i="57"/>
  <c r="AM101" i="57"/>
  <c r="AM102" i="57"/>
  <c r="AM103" i="57"/>
  <c r="AM104" i="57"/>
  <c r="AM105" i="57"/>
  <c r="AM106" i="57"/>
  <c r="AM107" i="57"/>
  <c r="AM108" i="57"/>
  <c r="AM109" i="57"/>
  <c r="AM110" i="57"/>
  <c r="AM111" i="57"/>
  <c r="AM112" i="57"/>
  <c r="AM113" i="57"/>
  <c r="AM114" i="57"/>
  <c r="AM115" i="57"/>
  <c r="AM116" i="57"/>
  <c r="AM117" i="57"/>
  <c r="AM118" i="57"/>
  <c r="AM119" i="57"/>
  <c r="AM120" i="57"/>
  <c r="AM121" i="57"/>
  <c r="AM122" i="57"/>
  <c r="AM123" i="57"/>
  <c r="AM124" i="57"/>
  <c r="AM125" i="57"/>
  <c r="AM126" i="57"/>
  <c r="AM127" i="57"/>
  <c r="AM128" i="57"/>
  <c r="AM129" i="57"/>
  <c r="AM130" i="57"/>
  <c r="AM131" i="57"/>
  <c r="AM132" i="57"/>
  <c r="AM133" i="57"/>
  <c r="AM134" i="57"/>
  <c r="AM135" i="57"/>
  <c r="AM136" i="57"/>
  <c r="AM137" i="57"/>
  <c r="AM138" i="57"/>
  <c r="AM139" i="57"/>
  <c r="AM140" i="57"/>
  <c r="AM141" i="57"/>
  <c r="AM142" i="57"/>
  <c r="AM143" i="57"/>
  <c r="AM144" i="57"/>
  <c r="AM145" i="57"/>
  <c r="AM146" i="57"/>
  <c r="AM147" i="57"/>
  <c r="AM148" i="57"/>
  <c r="AM149" i="57"/>
  <c r="AM150" i="57"/>
  <c r="AM151" i="57"/>
  <c r="AM152" i="57"/>
  <c r="AM153" i="57"/>
  <c r="AM154" i="57"/>
  <c r="AM155" i="57"/>
  <c r="AM156" i="57"/>
  <c r="AM157" i="57"/>
  <c r="AM158" i="57"/>
  <c r="AM159" i="57"/>
  <c r="AM160" i="57"/>
  <c r="AM161" i="57"/>
  <c r="AM162" i="57"/>
  <c r="AM163" i="57"/>
  <c r="AM164" i="57"/>
  <c r="AM165" i="57"/>
  <c r="AM166" i="57"/>
  <c r="AM167" i="57"/>
  <c r="AM168" i="57"/>
  <c r="AM169" i="57"/>
  <c r="AM170" i="57"/>
  <c r="AM171" i="57"/>
  <c r="AM172" i="57"/>
  <c r="AM173" i="57"/>
  <c r="AM174" i="57"/>
  <c r="AM175" i="57"/>
  <c r="AM176" i="57"/>
  <c r="AM177" i="57"/>
  <c r="AM178" i="57"/>
  <c r="AM179" i="57"/>
  <c r="AM180" i="57"/>
  <c r="AM181" i="57"/>
  <c r="AM182" i="57"/>
  <c r="AM183" i="57"/>
  <c r="AM184" i="57"/>
  <c r="AM185" i="57"/>
  <c r="AM186" i="57"/>
  <c r="AM187" i="57"/>
  <c r="AM188" i="57"/>
  <c r="AM189" i="57"/>
  <c r="AM190" i="57"/>
  <c r="AM191" i="57"/>
  <c r="AM192" i="57"/>
  <c r="AM193" i="57"/>
  <c r="AM194" i="57"/>
  <c r="AM195" i="57"/>
  <c r="AM196" i="57"/>
  <c r="AM197" i="57"/>
  <c r="AM198" i="57"/>
  <c r="AM199" i="57"/>
  <c r="AM200" i="57"/>
  <c r="AM201" i="57"/>
  <c r="AM202" i="57"/>
  <c r="AM203" i="57"/>
  <c r="AM204" i="57"/>
  <c r="AM205" i="57"/>
  <c r="AM206" i="57"/>
  <c r="AM207" i="57"/>
  <c r="AG8" i="57"/>
  <c r="AG9" i="57"/>
  <c r="AG10" i="57"/>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AG47" i="57"/>
  <c r="AG48" i="57"/>
  <c r="AG49" i="57"/>
  <c r="AG50" i="57"/>
  <c r="AG51" i="57"/>
  <c r="AG52" i="57"/>
  <c r="AG53" i="57"/>
  <c r="AG54" i="57"/>
  <c r="AG55" i="57"/>
  <c r="AG56" i="57"/>
  <c r="AG57" i="57"/>
  <c r="AG58" i="57"/>
  <c r="AG59" i="57"/>
  <c r="AG60" i="57"/>
  <c r="AG61" i="57"/>
  <c r="AG62" i="57"/>
  <c r="AG63" i="57"/>
  <c r="AG64" i="57"/>
  <c r="AG65" i="57"/>
  <c r="AG66" i="57"/>
  <c r="AG67" i="57"/>
  <c r="AG68" i="57"/>
  <c r="AG69" i="57"/>
  <c r="AG70" i="57"/>
  <c r="AG71" i="57"/>
  <c r="AG72" i="57"/>
  <c r="AG73" i="57"/>
  <c r="AG74" i="57"/>
  <c r="AG75" i="57"/>
  <c r="AG76" i="57"/>
  <c r="AG77" i="57"/>
  <c r="AG78" i="57"/>
  <c r="AG79" i="57"/>
  <c r="AG80" i="57"/>
  <c r="AG81" i="57"/>
  <c r="AG82" i="57"/>
  <c r="AG83" i="57"/>
  <c r="AG84" i="57"/>
  <c r="AG85" i="57"/>
  <c r="AG86" i="57"/>
  <c r="AG87" i="57"/>
  <c r="AG88" i="57"/>
  <c r="AG89" i="57"/>
  <c r="AG90" i="57"/>
  <c r="AG91" i="57"/>
  <c r="AG92" i="57"/>
  <c r="AG93" i="57"/>
  <c r="AG94" i="57"/>
  <c r="AG95" i="57"/>
  <c r="AG96" i="57"/>
  <c r="AG97" i="57"/>
  <c r="AG98" i="57"/>
  <c r="AG99" i="57"/>
  <c r="AG100" i="57"/>
  <c r="AG101" i="57"/>
  <c r="AG102" i="57"/>
  <c r="AG103" i="57"/>
  <c r="AG104" i="57"/>
  <c r="AG105" i="57"/>
  <c r="AG106" i="57"/>
  <c r="AG107" i="57"/>
  <c r="AG108" i="57"/>
  <c r="AG109" i="57"/>
  <c r="AG110" i="57"/>
  <c r="AG111" i="57"/>
  <c r="AG112" i="57"/>
  <c r="AG113" i="57"/>
  <c r="AG114" i="57"/>
  <c r="AG115" i="57"/>
  <c r="AG116" i="57"/>
  <c r="AG117" i="57"/>
  <c r="AG118" i="57"/>
  <c r="AG119" i="57"/>
  <c r="AG120" i="57"/>
  <c r="AG121" i="57"/>
  <c r="AG122" i="57"/>
  <c r="AG123" i="57"/>
  <c r="AG124" i="57"/>
  <c r="AG125" i="57"/>
  <c r="AG126" i="57"/>
  <c r="AG127" i="57"/>
  <c r="AG128" i="57"/>
  <c r="AG129" i="57"/>
  <c r="AG130" i="57"/>
  <c r="AG131" i="57"/>
  <c r="AG132" i="57"/>
  <c r="AG133" i="57"/>
  <c r="AG134" i="57"/>
  <c r="AG135" i="57"/>
  <c r="AG136" i="57"/>
  <c r="AG137" i="57"/>
  <c r="AG138" i="57"/>
  <c r="AG139" i="57"/>
  <c r="AG140" i="57"/>
  <c r="AG141" i="57"/>
  <c r="AG142" i="57"/>
  <c r="AG143" i="57"/>
  <c r="AG144" i="57"/>
  <c r="AG145" i="57"/>
  <c r="AG146" i="57"/>
  <c r="AG147" i="57"/>
  <c r="AG148" i="57"/>
  <c r="AG149" i="57"/>
  <c r="AG150" i="57"/>
  <c r="AG151" i="57"/>
  <c r="AG152" i="57"/>
  <c r="AG153" i="57"/>
  <c r="AG154" i="57"/>
  <c r="AG155" i="57"/>
  <c r="AG156" i="57"/>
  <c r="AG157" i="57"/>
  <c r="AG158" i="57"/>
  <c r="AG159" i="57"/>
  <c r="AG160" i="57"/>
  <c r="AG161" i="57"/>
  <c r="AG162" i="57"/>
  <c r="AG163" i="57"/>
  <c r="AG164" i="57"/>
  <c r="AG165" i="57"/>
  <c r="AG166" i="57"/>
  <c r="AG167" i="57"/>
  <c r="AG168" i="57"/>
  <c r="AG169" i="57"/>
  <c r="AG170" i="57"/>
  <c r="AG171" i="57"/>
  <c r="AG172" i="57"/>
  <c r="AG173" i="57"/>
  <c r="AG174" i="57"/>
  <c r="AG175" i="57"/>
  <c r="AG176" i="57"/>
  <c r="AG177" i="57"/>
  <c r="AG178" i="57"/>
  <c r="AG179" i="57"/>
  <c r="AG180" i="57"/>
  <c r="AG181" i="57"/>
  <c r="AG182" i="57"/>
  <c r="AG183" i="57"/>
  <c r="AG184" i="57"/>
  <c r="AG185" i="57"/>
  <c r="AG186" i="57"/>
  <c r="AG187" i="57"/>
  <c r="AG188" i="57"/>
  <c r="AG189" i="57"/>
  <c r="AG190" i="57"/>
  <c r="AG191" i="57"/>
  <c r="AG192" i="57"/>
  <c r="AG193" i="57"/>
  <c r="AG194" i="57"/>
  <c r="AG195" i="57"/>
  <c r="AG196" i="57"/>
  <c r="AG197" i="57"/>
  <c r="AG198" i="57"/>
  <c r="AG199" i="57"/>
  <c r="AG200" i="57"/>
  <c r="AG201" i="57"/>
  <c r="AG202" i="57"/>
  <c r="AG203" i="57"/>
  <c r="AG204" i="57"/>
  <c r="AG205" i="57"/>
  <c r="AG206" i="57"/>
  <c r="AG207" i="57"/>
  <c r="AA8" i="57"/>
  <c r="AA9" i="57"/>
  <c r="AA10" i="57"/>
  <c r="AA11" i="57"/>
  <c r="AA12" i="57"/>
  <c r="AA13" i="57"/>
  <c r="AA14" i="57"/>
  <c r="AA15" i="57"/>
  <c r="AA16" i="57"/>
  <c r="AA17" i="57"/>
  <c r="AA18" i="57"/>
  <c r="AA19" i="57"/>
  <c r="AA20" i="57"/>
  <c r="AA21" i="57"/>
  <c r="AA22" i="57"/>
  <c r="AA23" i="57"/>
  <c r="AA24" i="57"/>
  <c r="AA25" i="57"/>
  <c r="AA26" i="57"/>
  <c r="AA27" i="57"/>
  <c r="AA28" i="57"/>
  <c r="AA29" i="57"/>
  <c r="AA30" i="57"/>
  <c r="AA31" i="57"/>
  <c r="AA32" i="57"/>
  <c r="AA33" i="57"/>
  <c r="AA34" i="57"/>
  <c r="AA35" i="57"/>
  <c r="AA36" i="57"/>
  <c r="AA37" i="57"/>
  <c r="AA38" i="57"/>
  <c r="AA39" i="57"/>
  <c r="AA40" i="57"/>
  <c r="AA41" i="57"/>
  <c r="AA42" i="57"/>
  <c r="AA43" i="57"/>
  <c r="AA44" i="57"/>
  <c r="AA45" i="57"/>
  <c r="AA46" i="57"/>
  <c r="AA47" i="57"/>
  <c r="AA48" i="57"/>
  <c r="AA49" i="57"/>
  <c r="AA50" i="57"/>
  <c r="AA51" i="57"/>
  <c r="AA52" i="57"/>
  <c r="AA53" i="57"/>
  <c r="AA54" i="57"/>
  <c r="AA55" i="57"/>
  <c r="AA56" i="57"/>
  <c r="AA57" i="57"/>
  <c r="AA58" i="57"/>
  <c r="AA59" i="57"/>
  <c r="AA60" i="57"/>
  <c r="AA61" i="57"/>
  <c r="AA62" i="57"/>
  <c r="AA63" i="57"/>
  <c r="AA64" i="57"/>
  <c r="AA65" i="57"/>
  <c r="AA66" i="57"/>
  <c r="AA67" i="57"/>
  <c r="AA68" i="57"/>
  <c r="AA69" i="57"/>
  <c r="AA70" i="57"/>
  <c r="AA71" i="57"/>
  <c r="AA72" i="57"/>
  <c r="AA73" i="57"/>
  <c r="AA74" i="57"/>
  <c r="AA75" i="57"/>
  <c r="AA76" i="57"/>
  <c r="AA77" i="57"/>
  <c r="AA78" i="57"/>
  <c r="AA79" i="57"/>
  <c r="AA80" i="57"/>
  <c r="AA81" i="57"/>
  <c r="AA82" i="57"/>
  <c r="AA83" i="57"/>
  <c r="AA84" i="57"/>
  <c r="AA85" i="57"/>
  <c r="AA86" i="57"/>
  <c r="AA87" i="57"/>
  <c r="AA88" i="57"/>
  <c r="AA89" i="57"/>
  <c r="AA90" i="57"/>
  <c r="AA91" i="57"/>
  <c r="AA92" i="57"/>
  <c r="AA93" i="57"/>
  <c r="AA94" i="57"/>
  <c r="AA95" i="57"/>
  <c r="AA96" i="57"/>
  <c r="AA97" i="57"/>
  <c r="AA98" i="57"/>
  <c r="AA99" i="57"/>
  <c r="AA100" i="57"/>
  <c r="AA101" i="57"/>
  <c r="AA102" i="57"/>
  <c r="AA103" i="57"/>
  <c r="AA104" i="57"/>
  <c r="AA105" i="57"/>
  <c r="AA106" i="57"/>
  <c r="AA107" i="57"/>
  <c r="AA108" i="57"/>
  <c r="AA109" i="57"/>
  <c r="AA110" i="57"/>
  <c r="AA111" i="57"/>
  <c r="AA112" i="57"/>
  <c r="AA113" i="57"/>
  <c r="AA114" i="57"/>
  <c r="AA115" i="57"/>
  <c r="AA116" i="57"/>
  <c r="AA117" i="57"/>
  <c r="AA118" i="57"/>
  <c r="AA119" i="57"/>
  <c r="AA120" i="57"/>
  <c r="AA121" i="57"/>
  <c r="AA122" i="57"/>
  <c r="AA123" i="57"/>
  <c r="AA124" i="57"/>
  <c r="AA125" i="57"/>
  <c r="AA126" i="57"/>
  <c r="AA127" i="57"/>
  <c r="AA128" i="57"/>
  <c r="AA129" i="57"/>
  <c r="AA130" i="57"/>
  <c r="AA131" i="57"/>
  <c r="AA132" i="57"/>
  <c r="AA133" i="57"/>
  <c r="AA134" i="57"/>
  <c r="AA135" i="57"/>
  <c r="AA136" i="57"/>
  <c r="AA137" i="57"/>
  <c r="AA138" i="57"/>
  <c r="AA139" i="57"/>
  <c r="AA140" i="57"/>
  <c r="AA141" i="57"/>
  <c r="AA142" i="57"/>
  <c r="AA143" i="57"/>
  <c r="AA144" i="57"/>
  <c r="AA145" i="57"/>
  <c r="AA146" i="57"/>
  <c r="AA147" i="57"/>
  <c r="AA148" i="57"/>
  <c r="AA149" i="57"/>
  <c r="AA150" i="57"/>
  <c r="AA151" i="57"/>
  <c r="AA152" i="57"/>
  <c r="AA153" i="57"/>
  <c r="AA154" i="57"/>
  <c r="AA155" i="57"/>
  <c r="AA156" i="57"/>
  <c r="AA157" i="57"/>
  <c r="AA158" i="57"/>
  <c r="AA159" i="57"/>
  <c r="AA160" i="57"/>
  <c r="AA161" i="57"/>
  <c r="AA162" i="57"/>
  <c r="AA163" i="57"/>
  <c r="AA164" i="57"/>
  <c r="AA165" i="57"/>
  <c r="AA166" i="57"/>
  <c r="AA167" i="57"/>
  <c r="AA168" i="57"/>
  <c r="AA169" i="57"/>
  <c r="AA170" i="57"/>
  <c r="AA171" i="57"/>
  <c r="AA172" i="57"/>
  <c r="AA173" i="57"/>
  <c r="AA174" i="57"/>
  <c r="AA175" i="57"/>
  <c r="AA176" i="57"/>
  <c r="AA177" i="57"/>
  <c r="AA178" i="57"/>
  <c r="AA179" i="57"/>
  <c r="AA180" i="57"/>
  <c r="AA181" i="57"/>
  <c r="AA182" i="57"/>
  <c r="AA183" i="57"/>
  <c r="AA184" i="57"/>
  <c r="AA185" i="57"/>
  <c r="AA186" i="57"/>
  <c r="AA187" i="57"/>
  <c r="AA188" i="57"/>
  <c r="AA189" i="57"/>
  <c r="AA190" i="57"/>
  <c r="AA191" i="57"/>
  <c r="AA192" i="57"/>
  <c r="AA193" i="57"/>
  <c r="AA194" i="57"/>
  <c r="AA195" i="57"/>
  <c r="AA196" i="57"/>
  <c r="AA197" i="57"/>
  <c r="AA198" i="57"/>
  <c r="AA199" i="57"/>
  <c r="AA200" i="57"/>
  <c r="AA201" i="57"/>
  <c r="AA202" i="57"/>
  <c r="AA203" i="57"/>
  <c r="AA204" i="57"/>
  <c r="AA205" i="57"/>
  <c r="AA206" i="57"/>
  <c r="AA207" i="57"/>
  <c r="O8" i="57"/>
  <c r="O9" i="57"/>
  <c r="O10" i="57"/>
  <c r="O11" i="57"/>
  <c r="O12" i="57"/>
  <c r="O13" i="57"/>
  <c r="O14" i="57"/>
  <c r="O15" i="57"/>
  <c r="O16"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I68" i="57"/>
  <c r="I69" i="57"/>
  <c r="I70" i="57"/>
  <c r="I71" i="57"/>
  <c r="I72" i="57"/>
  <c r="I73" i="57"/>
  <c r="I74" i="57"/>
  <c r="I75" i="57"/>
  <c r="I76" i="57"/>
  <c r="I77" i="57"/>
  <c r="I78" i="57"/>
  <c r="I79" i="57"/>
  <c r="I80" i="57"/>
  <c r="I81" i="57"/>
  <c r="I82" i="57"/>
  <c r="I83" i="57"/>
  <c r="I84" i="57"/>
  <c r="I85" i="57"/>
  <c r="I86" i="57"/>
  <c r="I87" i="57"/>
  <c r="I88" i="57"/>
  <c r="I89" i="57"/>
  <c r="I90" i="57"/>
  <c r="I91" i="57"/>
  <c r="I92" i="57"/>
  <c r="I93" i="57"/>
  <c r="I94" i="57"/>
  <c r="I95" i="57"/>
  <c r="I96" i="57"/>
  <c r="I97" i="57"/>
  <c r="I98" i="57"/>
  <c r="I99" i="57"/>
  <c r="I100" i="57"/>
  <c r="I101" i="57"/>
  <c r="I102" i="57"/>
  <c r="I103" i="57"/>
  <c r="I104" i="57"/>
  <c r="I105" i="57"/>
  <c r="I106" i="57"/>
  <c r="I107" i="57"/>
  <c r="I108" i="57"/>
  <c r="I109" i="57"/>
  <c r="I110" i="57"/>
  <c r="I111" i="57"/>
  <c r="I112" i="57"/>
  <c r="I113" i="57"/>
  <c r="I114" i="57"/>
  <c r="I115" i="57"/>
  <c r="I116" i="57"/>
  <c r="I117" i="57"/>
  <c r="I118" i="57"/>
  <c r="I119" i="57"/>
  <c r="I120" i="57"/>
  <c r="I121" i="57"/>
  <c r="I122" i="57"/>
  <c r="I123" i="57"/>
  <c r="I124" i="57"/>
  <c r="I125" i="57"/>
  <c r="I126" i="57"/>
  <c r="I127" i="57"/>
  <c r="I128" i="57"/>
  <c r="I129" i="57"/>
  <c r="I130" i="57"/>
  <c r="I131" i="57"/>
  <c r="I132" i="57"/>
  <c r="I133" i="57"/>
  <c r="I134" i="57"/>
  <c r="I135" i="57"/>
  <c r="I136" i="57"/>
  <c r="I137" i="57"/>
  <c r="I138" i="57"/>
  <c r="I139" i="57"/>
  <c r="I140" i="57"/>
  <c r="I141" i="57"/>
  <c r="I142" i="57"/>
  <c r="I143" i="57"/>
  <c r="I144" i="57"/>
  <c r="I145" i="57"/>
  <c r="I146" i="57"/>
  <c r="I147" i="57"/>
  <c r="I148" i="57"/>
  <c r="I149" i="57"/>
  <c r="I150" i="57"/>
  <c r="I151" i="57"/>
  <c r="I152" i="57"/>
  <c r="I153" i="57"/>
  <c r="I154" i="57"/>
  <c r="I155" i="57"/>
  <c r="I156" i="57"/>
  <c r="I157" i="57"/>
  <c r="I158" i="57"/>
  <c r="I159" i="57"/>
  <c r="I160" i="57"/>
  <c r="I161" i="57"/>
  <c r="I162" i="57"/>
  <c r="I163" i="57"/>
  <c r="I164" i="57"/>
  <c r="I165" i="57"/>
  <c r="I166" i="57"/>
  <c r="I167" i="57"/>
  <c r="I168" i="57"/>
  <c r="I169" i="57"/>
  <c r="I170" i="57"/>
  <c r="I171" i="57"/>
  <c r="I172" i="57"/>
  <c r="I173" i="57"/>
  <c r="I174" i="57"/>
  <c r="I175" i="57"/>
  <c r="I176" i="57"/>
  <c r="I177" i="57"/>
  <c r="I178" i="57"/>
  <c r="I179" i="57"/>
  <c r="I180" i="57"/>
  <c r="I181" i="57"/>
  <c r="I182" i="57"/>
  <c r="I183" i="57"/>
  <c r="I184" i="57"/>
  <c r="I185" i="57"/>
  <c r="I186" i="57"/>
  <c r="I187" i="57"/>
  <c r="I188" i="57"/>
  <c r="I189" i="57"/>
  <c r="I190" i="57"/>
  <c r="I191" i="57"/>
  <c r="I192" i="57"/>
  <c r="I193" i="57"/>
  <c r="I194" i="57"/>
  <c r="I195" i="57"/>
  <c r="I196" i="57"/>
  <c r="I197" i="57"/>
  <c r="I198" i="57"/>
  <c r="I199" i="57"/>
  <c r="I200" i="57"/>
  <c r="I201" i="57"/>
  <c r="I202" i="57"/>
  <c r="I203" i="57"/>
  <c r="I204" i="57"/>
  <c r="I205" i="57"/>
  <c r="I206" i="57"/>
  <c r="I20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Y100" i="54"/>
  <c r="AY101" i="54"/>
  <c r="AY102" i="54"/>
  <c r="AY103" i="54"/>
  <c r="AY104" i="54"/>
  <c r="AY105" i="54"/>
  <c r="AY106" i="54"/>
  <c r="AY107" i="54"/>
  <c r="AY108" i="54"/>
  <c r="AY109" i="54"/>
  <c r="AY110" i="54"/>
  <c r="AY111" i="54"/>
  <c r="AY112" i="54"/>
  <c r="AY113" i="54"/>
  <c r="AY114" i="54"/>
  <c r="AY115" i="54"/>
  <c r="AY116" i="54"/>
  <c r="AY117" i="54"/>
  <c r="AY118" i="54"/>
  <c r="AY119" i="54"/>
  <c r="AY120" i="54"/>
  <c r="AY121" i="54"/>
  <c r="AY122" i="54"/>
  <c r="AY123" i="54"/>
  <c r="AY124" i="54"/>
  <c r="AY125" i="54"/>
  <c r="AY126" i="54"/>
  <c r="AY127" i="54"/>
  <c r="AY128" i="54"/>
  <c r="AY129" i="54"/>
  <c r="AY130" i="54"/>
  <c r="AY131" i="54"/>
  <c r="AY132" i="54"/>
  <c r="AY133" i="54"/>
  <c r="AY134" i="54"/>
  <c r="AY135" i="54"/>
  <c r="AY136" i="54"/>
  <c r="AY137" i="54"/>
  <c r="AY138" i="54"/>
  <c r="AY139" i="54"/>
  <c r="AY140" i="54"/>
  <c r="AY141" i="54"/>
  <c r="AY142" i="54"/>
  <c r="AY143" i="54"/>
  <c r="AY144" i="54"/>
  <c r="AY145" i="54"/>
  <c r="AY146" i="54"/>
  <c r="AY147" i="54"/>
  <c r="AY148" i="54"/>
  <c r="AY149" i="54"/>
  <c r="AY150" i="54"/>
  <c r="AY151" i="54"/>
  <c r="AY152" i="54"/>
  <c r="AY153" i="54"/>
  <c r="AY154" i="54"/>
  <c r="AY155" i="54"/>
  <c r="AY156" i="54"/>
  <c r="AY157" i="54"/>
  <c r="AY158" i="54"/>
  <c r="AY159" i="54"/>
  <c r="AY160" i="54"/>
  <c r="AY161" i="54"/>
  <c r="AY162" i="54"/>
  <c r="AY163" i="54"/>
  <c r="AY164" i="54"/>
  <c r="AY165" i="54"/>
  <c r="AY166" i="54"/>
  <c r="AY167" i="54"/>
  <c r="AY168" i="54"/>
  <c r="AY169" i="54"/>
  <c r="AY170" i="54"/>
  <c r="AY171" i="54"/>
  <c r="AY172" i="54"/>
  <c r="AY173" i="54"/>
  <c r="AY174" i="54"/>
  <c r="AY175" i="54"/>
  <c r="AY176" i="54"/>
  <c r="AY177" i="54"/>
  <c r="AY178" i="54"/>
  <c r="AY179" i="54"/>
  <c r="AY180" i="54"/>
  <c r="AY181" i="54"/>
  <c r="AY182" i="54"/>
  <c r="AY183" i="54"/>
  <c r="AY184" i="54"/>
  <c r="AY185" i="54"/>
  <c r="AY186" i="54"/>
  <c r="AY187" i="54"/>
  <c r="AY188" i="54"/>
  <c r="AY189" i="54"/>
  <c r="AY190" i="54"/>
  <c r="AY191" i="54"/>
  <c r="AY192" i="54"/>
  <c r="AY193" i="54"/>
  <c r="AY194" i="54"/>
  <c r="AY195" i="54"/>
  <c r="AY196" i="54"/>
  <c r="AY197" i="54"/>
  <c r="AY198" i="54"/>
  <c r="AY199" i="54"/>
  <c r="AY200" i="54"/>
  <c r="AY201" i="54"/>
  <c r="AY202" i="54"/>
  <c r="AY203" i="54"/>
  <c r="AY204" i="54"/>
  <c r="AY205" i="54"/>
  <c r="AY206" i="54"/>
  <c r="AY20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S100" i="54"/>
  <c r="AS101" i="54"/>
  <c r="AS102" i="54"/>
  <c r="AS103" i="54"/>
  <c r="AS104" i="54"/>
  <c r="AS105" i="54"/>
  <c r="AS106" i="54"/>
  <c r="AS107" i="54"/>
  <c r="AS108" i="54"/>
  <c r="AS109" i="54"/>
  <c r="AS110" i="54"/>
  <c r="AS111" i="54"/>
  <c r="AS112" i="54"/>
  <c r="AS113" i="54"/>
  <c r="AS114" i="54"/>
  <c r="AS115" i="54"/>
  <c r="AS116" i="54"/>
  <c r="AS117" i="54"/>
  <c r="AS118" i="54"/>
  <c r="AS119" i="54"/>
  <c r="AS120" i="54"/>
  <c r="AS121" i="54"/>
  <c r="AS122" i="54"/>
  <c r="AS123" i="54"/>
  <c r="AS124" i="54"/>
  <c r="AS125" i="54"/>
  <c r="AS126" i="54"/>
  <c r="AS127" i="54"/>
  <c r="AS128" i="54"/>
  <c r="AS129" i="54"/>
  <c r="AS130" i="54"/>
  <c r="AS131" i="54"/>
  <c r="AS132" i="54"/>
  <c r="AS133" i="54"/>
  <c r="AS134" i="54"/>
  <c r="AS135" i="54"/>
  <c r="AS136" i="54"/>
  <c r="AS137" i="54"/>
  <c r="AS138" i="54"/>
  <c r="AS139" i="54"/>
  <c r="AS140" i="54"/>
  <c r="AS141" i="54"/>
  <c r="AS142" i="54"/>
  <c r="AS143" i="54"/>
  <c r="AS144" i="54"/>
  <c r="AS145" i="54"/>
  <c r="AS146" i="54"/>
  <c r="AS147" i="54"/>
  <c r="AS148" i="54"/>
  <c r="AS149" i="54"/>
  <c r="AS150" i="54"/>
  <c r="AS151" i="54"/>
  <c r="AS152" i="54"/>
  <c r="AS153" i="54"/>
  <c r="AS154" i="54"/>
  <c r="AS155" i="54"/>
  <c r="AS156" i="54"/>
  <c r="AS157" i="54"/>
  <c r="AS158" i="54"/>
  <c r="AS159" i="54"/>
  <c r="AS160" i="54"/>
  <c r="AS161" i="54"/>
  <c r="AS162" i="54"/>
  <c r="AS163" i="54"/>
  <c r="AS164" i="54"/>
  <c r="AS165" i="54"/>
  <c r="AS166" i="54"/>
  <c r="AS167" i="54"/>
  <c r="AS168" i="54"/>
  <c r="AS169" i="54"/>
  <c r="AS170" i="54"/>
  <c r="AS171" i="54"/>
  <c r="AS172" i="54"/>
  <c r="AS173" i="54"/>
  <c r="AS174" i="54"/>
  <c r="AS175" i="54"/>
  <c r="AS176" i="54"/>
  <c r="AS177" i="54"/>
  <c r="AS178" i="54"/>
  <c r="AS179" i="54"/>
  <c r="AS180" i="54"/>
  <c r="AS181" i="54"/>
  <c r="AS182" i="54"/>
  <c r="AS183" i="54"/>
  <c r="AS184" i="54"/>
  <c r="AS185" i="54"/>
  <c r="AS186" i="54"/>
  <c r="AS187" i="54"/>
  <c r="AS188" i="54"/>
  <c r="AS189" i="54"/>
  <c r="AS190" i="54"/>
  <c r="AS191" i="54"/>
  <c r="AS192" i="54"/>
  <c r="AS193" i="54"/>
  <c r="AS194" i="54"/>
  <c r="AS195" i="54"/>
  <c r="AS196" i="54"/>
  <c r="AS197" i="54"/>
  <c r="AS198" i="54"/>
  <c r="AS199" i="54"/>
  <c r="AS200" i="54"/>
  <c r="AS201" i="54"/>
  <c r="AS202" i="54"/>
  <c r="AS203" i="54"/>
  <c r="AS204" i="54"/>
  <c r="AS205" i="54"/>
  <c r="AS206" i="54"/>
  <c r="AS20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00" i="54"/>
  <c r="AM101" i="54"/>
  <c r="AM102" i="54"/>
  <c r="AM103" i="54"/>
  <c r="AM104" i="54"/>
  <c r="AM105" i="54"/>
  <c r="AM106" i="54"/>
  <c r="AM107" i="54"/>
  <c r="AM108" i="54"/>
  <c r="AM109" i="54"/>
  <c r="AM110" i="54"/>
  <c r="AM111" i="54"/>
  <c r="AM112" i="54"/>
  <c r="AM113" i="54"/>
  <c r="AM114" i="54"/>
  <c r="AM115" i="54"/>
  <c r="AM116" i="54"/>
  <c r="AM117" i="54"/>
  <c r="AM118" i="54"/>
  <c r="AM119" i="54"/>
  <c r="AM120" i="54"/>
  <c r="AM121" i="54"/>
  <c r="AM122" i="54"/>
  <c r="AM123" i="54"/>
  <c r="AM124" i="54"/>
  <c r="AM125" i="54"/>
  <c r="AM126" i="54"/>
  <c r="AM127" i="54"/>
  <c r="AM128" i="54"/>
  <c r="AM129" i="54"/>
  <c r="AM130" i="54"/>
  <c r="AM131" i="54"/>
  <c r="AM132" i="54"/>
  <c r="AM133" i="54"/>
  <c r="AM134" i="54"/>
  <c r="AM135" i="54"/>
  <c r="AM136" i="54"/>
  <c r="AM137" i="54"/>
  <c r="AM138" i="54"/>
  <c r="AM139" i="54"/>
  <c r="AM140" i="54"/>
  <c r="AM141" i="54"/>
  <c r="AM142" i="54"/>
  <c r="AM143" i="54"/>
  <c r="AM144" i="54"/>
  <c r="AM145" i="54"/>
  <c r="AM146" i="54"/>
  <c r="AM147" i="54"/>
  <c r="AM148" i="54"/>
  <c r="AM149" i="54"/>
  <c r="AM150" i="54"/>
  <c r="AM151" i="54"/>
  <c r="AM152" i="54"/>
  <c r="AM153" i="54"/>
  <c r="AM154" i="54"/>
  <c r="AM155" i="54"/>
  <c r="AM156" i="54"/>
  <c r="AM157" i="54"/>
  <c r="AM158" i="54"/>
  <c r="AM159" i="54"/>
  <c r="AM160" i="54"/>
  <c r="AM161" i="54"/>
  <c r="AM162" i="54"/>
  <c r="AM163" i="54"/>
  <c r="AM164" i="54"/>
  <c r="AM165" i="54"/>
  <c r="AM166" i="54"/>
  <c r="AM167" i="54"/>
  <c r="AM168" i="54"/>
  <c r="AM169" i="54"/>
  <c r="AM170" i="54"/>
  <c r="AM171" i="54"/>
  <c r="AM172" i="54"/>
  <c r="AM173" i="54"/>
  <c r="AM174" i="54"/>
  <c r="AM175" i="54"/>
  <c r="AM176" i="54"/>
  <c r="AM177" i="54"/>
  <c r="AM178" i="54"/>
  <c r="AM179" i="54"/>
  <c r="AM180" i="54"/>
  <c r="AM181" i="54"/>
  <c r="AM182" i="54"/>
  <c r="AM183" i="54"/>
  <c r="AM184" i="54"/>
  <c r="AM185" i="54"/>
  <c r="AM186" i="54"/>
  <c r="AM187" i="54"/>
  <c r="AM188" i="54"/>
  <c r="AM189" i="54"/>
  <c r="AM190" i="54"/>
  <c r="AM191" i="54"/>
  <c r="AM192" i="54"/>
  <c r="AM193" i="54"/>
  <c r="AM194" i="54"/>
  <c r="AM195" i="54"/>
  <c r="AM196" i="54"/>
  <c r="AM197" i="54"/>
  <c r="AM198" i="54"/>
  <c r="AM199" i="54"/>
  <c r="AM200" i="54"/>
  <c r="AM201" i="54"/>
  <c r="AM202" i="54"/>
  <c r="AM203" i="54"/>
  <c r="AM204" i="54"/>
  <c r="AM205" i="54"/>
  <c r="AM206" i="54"/>
  <c r="AM20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G105" i="54"/>
  <c r="AG106" i="54"/>
  <c r="AG107" i="54"/>
  <c r="AG108" i="54"/>
  <c r="AG109" i="54"/>
  <c r="AG110" i="54"/>
  <c r="AG111" i="54"/>
  <c r="AG112" i="54"/>
  <c r="AG113" i="54"/>
  <c r="AG114" i="54"/>
  <c r="AG115" i="54"/>
  <c r="AG116" i="54"/>
  <c r="AG117" i="54"/>
  <c r="AG118" i="54"/>
  <c r="AG119" i="54"/>
  <c r="AG120" i="54"/>
  <c r="AG121" i="54"/>
  <c r="AG122" i="54"/>
  <c r="AG123" i="54"/>
  <c r="AG124" i="54"/>
  <c r="AG125" i="54"/>
  <c r="AG126" i="54"/>
  <c r="AG127" i="54"/>
  <c r="AG128" i="54"/>
  <c r="AG129" i="54"/>
  <c r="AG130" i="54"/>
  <c r="AG131" i="54"/>
  <c r="AG132" i="54"/>
  <c r="AG133" i="54"/>
  <c r="AG134" i="54"/>
  <c r="AG135" i="54"/>
  <c r="AG136" i="54"/>
  <c r="AG137" i="54"/>
  <c r="AG138" i="54"/>
  <c r="AG139" i="54"/>
  <c r="AG140" i="54"/>
  <c r="AG141" i="54"/>
  <c r="AG142" i="54"/>
  <c r="AG143" i="54"/>
  <c r="AG144" i="54"/>
  <c r="AG145" i="54"/>
  <c r="AG146" i="54"/>
  <c r="AG147" i="54"/>
  <c r="AG148" i="54"/>
  <c r="AG149" i="54"/>
  <c r="AG150" i="54"/>
  <c r="AG151" i="54"/>
  <c r="AG152" i="54"/>
  <c r="AG153" i="54"/>
  <c r="AG154" i="54"/>
  <c r="AG155" i="54"/>
  <c r="AG156" i="54"/>
  <c r="AG157" i="54"/>
  <c r="AG158" i="54"/>
  <c r="AG159" i="54"/>
  <c r="AG160" i="54"/>
  <c r="AG161" i="54"/>
  <c r="AG162" i="54"/>
  <c r="AG163" i="54"/>
  <c r="AG164" i="54"/>
  <c r="AG165" i="54"/>
  <c r="AG166" i="54"/>
  <c r="AG167" i="54"/>
  <c r="AG168" i="54"/>
  <c r="AG169" i="54"/>
  <c r="AG170" i="54"/>
  <c r="AG171" i="54"/>
  <c r="AG172" i="54"/>
  <c r="AG173" i="54"/>
  <c r="AG174" i="54"/>
  <c r="AG175" i="54"/>
  <c r="AG176" i="54"/>
  <c r="AG177" i="54"/>
  <c r="AG178" i="54"/>
  <c r="AG179" i="54"/>
  <c r="AG180" i="54"/>
  <c r="AG181" i="54"/>
  <c r="AG182" i="54"/>
  <c r="AG183" i="54"/>
  <c r="AG184" i="54"/>
  <c r="AG185" i="54"/>
  <c r="AG186" i="54"/>
  <c r="AG187" i="54"/>
  <c r="AG188" i="54"/>
  <c r="AG189" i="54"/>
  <c r="AG190" i="54"/>
  <c r="AG191" i="54"/>
  <c r="AG192" i="54"/>
  <c r="AG193" i="54"/>
  <c r="AG194" i="54"/>
  <c r="AG195" i="54"/>
  <c r="AG196" i="54"/>
  <c r="AG197" i="54"/>
  <c r="AG198" i="54"/>
  <c r="AG199" i="54"/>
  <c r="AG200" i="54"/>
  <c r="AG201" i="54"/>
  <c r="AG202" i="54"/>
  <c r="AG203" i="54"/>
  <c r="AG204" i="54"/>
  <c r="AG205" i="54"/>
  <c r="AG206" i="54"/>
  <c r="AG20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A100" i="54"/>
  <c r="AA101" i="54"/>
  <c r="AA102" i="54"/>
  <c r="AA103" i="54"/>
  <c r="AA104" i="54"/>
  <c r="AA105" i="54"/>
  <c r="AA106" i="54"/>
  <c r="AA107" i="54"/>
  <c r="AA108" i="54"/>
  <c r="AA109" i="54"/>
  <c r="AA110" i="54"/>
  <c r="AA111" i="54"/>
  <c r="AA112" i="54"/>
  <c r="AA113" i="54"/>
  <c r="AA114" i="54"/>
  <c r="AA115" i="54"/>
  <c r="AA116" i="54"/>
  <c r="AA117" i="54"/>
  <c r="AA118" i="54"/>
  <c r="AA119" i="54"/>
  <c r="AA120" i="54"/>
  <c r="AA121" i="54"/>
  <c r="AA122" i="54"/>
  <c r="AA123" i="54"/>
  <c r="AA124" i="54"/>
  <c r="AA125" i="54"/>
  <c r="AA126" i="54"/>
  <c r="AA127" i="54"/>
  <c r="AA128" i="54"/>
  <c r="AA129" i="54"/>
  <c r="AA130" i="54"/>
  <c r="AA131" i="54"/>
  <c r="AA132" i="54"/>
  <c r="AA133" i="54"/>
  <c r="AA134" i="54"/>
  <c r="AA135" i="54"/>
  <c r="AA136" i="54"/>
  <c r="AA137" i="54"/>
  <c r="AA138" i="54"/>
  <c r="AA139" i="54"/>
  <c r="AA140" i="54"/>
  <c r="AA141" i="54"/>
  <c r="AA142" i="54"/>
  <c r="AA143" i="54"/>
  <c r="AA144" i="54"/>
  <c r="AA145" i="54"/>
  <c r="AA146" i="54"/>
  <c r="AA147" i="54"/>
  <c r="AA148" i="54"/>
  <c r="AA149" i="54"/>
  <c r="AA150" i="54"/>
  <c r="AA151" i="54"/>
  <c r="AA152" i="54"/>
  <c r="AA153" i="54"/>
  <c r="AA154" i="54"/>
  <c r="AA155" i="54"/>
  <c r="AA156" i="54"/>
  <c r="AA157" i="54"/>
  <c r="AA158" i="54"/>
  <c r="AA159" i="54"/>
  <c r="AA160" i="54"/>
  <c r="AA161" i="54"/>
  <c r="AA162" i="54"/>
  <c r="AA163" i="54"/>
  <c r="AA164" i="54"/>
  <c r="AA165" i="54"/>
  <c r="AA166" i="54"/>
  <c r="AA167" i="54"/>
  <c r="AA168" i="54"/>
  <c r="AA169" i="54"/>
  <c r="AA170" i="54"/>
  <c r="AA171" i="54"/>
  <c r="AA172" i="54"/>
  <c r="AA173" i="54"/>
  <c r="AA174" i="54"/>
  <c r="AA175" i="54"/>
  <c r="AA176" i="54"/>
  <c r="AA177" i="54"/>
  <c r="AA178" i="54"/>
  <c r="AA179" i="54"/>
  <c r="AA180" i="54"/>
  <c r="AA181" i="54"/>
  <c r="AA182" i="54"/>
  <c r="AA183" i="54"/>
  <c r="AA184" i="54"/>
  <c r="AA185" i="54"/>
  <c r="AA186" i="54"/>
  <c r="AA187" i="54"/>
  <c r="AA188" i="54"/>
  <c r="AA189" i="54"/>
  <c r="AA190" i="54"/>
  <c r="AA191" i="54"/>
  <c r="AA192" i="54"/>
  <c r="AA193" i="54"/>
  <c r="AA194" i="54"/>
  <c r="AA195" i="54"/>
  <c r="AA196" i="54"/>
  <c r="AA197" i="54"/>
  <c r="AA198" i="54"/>
  <c r="AA199" i="54"/>
  <c r="AA200" i="54"/>
  <c r="AA201" i="54"/>
  <c r="AA202" i="54"/>
  <c r="AA203" i="54"/>
  <c r="AA204" i="54"/>
  <c r="AA205" i="54"/>
  <c r="AA206" i="54"/>
  <c r="AA20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O102" i="54"/>
  <c r="O103" i="54"/>
  <c r="O104" i="54"/>
  <c r="O105" i="54"/>
  <c r="O106" i="54"/>
  <c r="O107" i="54"/>
  <c r="O108" i="54"/>
  <c r="O109" i="54"/>
  <c r="O110" i="54"/>
  <c r="O111" i="54"/>
  <c r="O112" i="54"/>
  <c r="O113" i="54"/>
  <c r="O114" i="54"/>
  <c r="O115" i="54"/>
  <c r="O116" i="54"/>
  <c r="O117" i="54"/>
  <c r="O118" i="54"/>
  <c r="O119" i="54"/>
  <c r="O120" i="54"/>
  <c r="O121" i="54"/>
  <c r="O122" i="54"/>
  <c r="O123" i="54"/>
  <c r="O124" i="54"/>
  <c r="O125" i="54"/>
  <c r="O126" i="54"/>
  <c r="O127" i="54"/>
  <c r="O128" i="54"/>
  <c r="O129" i="54"/>
  <c r="O130" i="54"/>
  <c r="O131" i="54"/>
  <c r="O132" i="54"/>
  <c r="O133" i="54"/>
  <c r="O134" i="54"/>
  <c r="O135" i="54"/>
  <c r="O136" i="54"/>
  <c r="O137" i="54"/>
  <c r="O138" i="54"/>
  <c r="O139" i="54"/>
  <c r="O140" i="54"/>
  <c r="O141" i="54"/>
  <c r="O142" i="54"/>
  <c r="O143" i="54"/>
  <c r="O144" i="54"/>
  <c r="O145" i="54"/>
  <c r="O146" i="54"/>
  <c r="O147" i="54"/>
  <c r="O148" i="54"/>
  <c r="O149" i="54"/>
  <c r="O150" i="54"/>
  <c r="O151" i="54"/>
  <c r="O152" i="54"/>
  <c r="O153" i="54"/>
  <c r="O154" i="54"/>
  <c r="O155" i="54"/>
  <c r="O156" i="54"/>
  <c r="O157" i="54"/>
  <c r="O158" i="54"/>
  <c r="O159" i="54"/>
  <c r="O160" i="54"/>
  <c r="O161" i="54"/>
  <c r="O162" i="54"/>
  <c r="O163" i="54"/>
  <c r="O164" i="54"/>
  <c r="O165" i="54"/>
  <c r="O166" i="54"/>
  <c r="O167" i="54"/>
  <c r="O168" i="54"/>
  <c r="O169" i="54"/>
  <c r="O170" i="54"/>
  <c r="O171" i="54"/>
  <c r="O172" i="54"/>
  <c r="O173" i="54"/>
  <c r="O174" i="54"/>
  <c r="O175" i="54"/>
  <c r="O176" i="54"/>
  <c r="O177" i="54"/>
  <c r="O178" i="54"/>
  <c r="O179" i="54"/>
  <c r="O180" i="54"/>
  <c r="O181" i="54"/>
  <c r="O182" i="54"/>
  <c r="O183" i="54"/>
  <c r="O184" i="54"/>
  <c r="O185" i="54"/>
  <c r="O186" i="54"/>
  <c r="O187" i="54"/>
  <c r="O188" i="54"/>
  <c r="O189" i="54"/>
  <c r="O190" i="54"/>
  <c r="O191" i="54"/>
  <c r="O192" i="54"/>
  <c r="O193" i="54"/>
  <c r="O194" i="54"/>
  <c r="O195" i="54"/>
  <c r="O196" i="54"/>
  <c r="O197" i="54"/>
  <c r="O198" i="54"/>
  <c r="O199" i="54"/>
  <c r="O200" i="54"/>
  <c r="O201" i="54"/>
  <c r="O202" i="54"/>
  <c r="O203" i="54"/>
  <c r="O204" i="54"/>
  <c r="O205" i="54"/>
  <c r="O206" i="54"/>
  <c r="O20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C8"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C66" i="54"/>
  <c r="C67" i="54"/>
  <c r="C68" i="54"/>
  <c r="C69" i="54"/>
  <c r="C70" i="54"/>
  <c r="C71" i="54"/>
  <c r="C72" i="54"/>
  <c r="C73" i="54"/>
  <c r="C74" i="54"/>
  <c r="C75" i="54"/>
  <c r="C76" i="54"/>
  <c r="C77" i="54"/>
  <c r="C78" i="54"/>
  <c r="C79" i="54"/>
  <c r="C80" i="54"/>
  <c r="C81" i="54"/>
  <c r="C82" i="54"/>
  <c r="C83" i="54"/>
  <c r="C84" i="54"/>
  <c r="C85" i="54"/>
  <c r="C86" i="54"/>
  <c r="C87" i="54"/>
  <c r="C88" i="54"/>
  <c r="C89" i="54"/>
  <c r="C90" i="54"/>
  <c r="C91" i="54"/>
  <c r="C92" i="54"/>
  <c r="C93" i="54"/>
  <c r="C94" i="54"/>
  <c r="C95" i="54"/>
  <c r="C96" i="54"/>
  <c r="C97" i="54"/>
  <c r="C98" i="54"/>
  <c r="C99" i="54"/>
  <c r="C100" i="54"/>
  <c r="C101" i="54"/>
  <c r="C102" i="54"/>
  <c r="C103" i="54"/>
  <c r="C104" i="54"/>
  <c r="C105" i="54"/>
  <c r="C106" i="54"/>
  <c r="C107" i="54"/>
  <c r="C108" i="54"/>
  <c r="C109" i="54"/>
  <c r="C110" i="54"/>
  <c r="C111" i="54"/>
  <c r="C112" i="54"/>
  <c r="C113" i="54"/>
  <c r="C114" i="54"/>
  <c r="C115" i="54"/>
  <c r="C116" i="54"/>
  <c r="C117" i="54"/>
  <c r="C118" i="54"/>
  <c r="C119" i="54"/>
  <c r="C120" i="54"/>
  <c r="C121" i="54"/>
  <c r="C122" i="54"/>
  <c r="C123" i="54"/>
  <c r="C124" i="54"/>
  <c r="C125" i="54"/>
  <c r="C126" i="54"/>
  <c r="C127" i="54"/>
  <c r="C128" i="54"/>
  <c r="C129" i="54"/>
  <c r="C130" i="54"/>
  <c r="C131" i="54"/>
  <c r="C132" i="54"/>
  <c r="C133" i="54"/>
  <c r="C134" i="54"/>
  <c r="C135" i="54"/>
  <c r="C136" i="54"/>
  <c r="C137" i="54"/>
  <c r="C138" i="54"/>
  <c r="C139" i="54"/>
  <c r="C140" i="54"/>
  <c r="C141" i="54"/>
  <c r="C142" i="54"/>
  <c r="C143" i="54"/>
  <c r="C144" i="54"/>
  <c r="C145" i="54"/>
  <c r="C146" i="54"/>
  <c r="C147" i="54"/>
  <c r="C148" i="54"/>
  <c r="C149" i="54"/>
  <c r="C150" i="54"/>
  <c r="C151" i="54"/>
  <c r="C152" i="54"/>
  <c r="C153" i="54"/>
  <c r="C154" i="54"/>
  <c r="C155" i="54"/>
  <c r="C156" i="54"/>
  <c r="C157" i="54"/>
  <c r="C158" i="54"/>
  <c r="C159" i="54"/>
  <c r="C160" i="54"/>
  <c r="C161" i="54"/>
  <c r="C162" i="54"/>
  <c r="C163" i="54"/>
  <c r="C164" i="54"/>
  <c r="C165" i="54"/>
  <c r="C166" i="54"/>
  <c r="C167" i="54"/>
  <c r="C168" i="54"/>
  <c r="C169" i="54"/>
  <c r="C170" i="54"/>
  <c r="C171" i="54"/>
  <c r="C172" i="54"/>
  <c r="C173" i="54"/>
  <c r="C174" i="54"/>
  <c r="C175" i="54"/>
  <c r="C176" i="54"/>
  <c r="C177" i="54"/>
  <c r="C178" i="54"/>
  <c r="C179" i="54"/>
  <c r="C180" i="54"/>
  <c r="C181" i="54"/>
  <c r="C182" i="54"/>
  <c r="C183" i="54"/>
  <c r="C184" i="54"/>
  <c r="C185" i="54"/>
  <c r="C186" i="54"/>
  <c r="C187" i="54"/>
  <c r="C188" i="54"/>
  <c r="C189" i="54"/>
  <c r="C190" i="54"/>
  <c r="C191" i="54"/>
  <c r="C192" i="54"/>
  <c r="C193" i="54"/>
  <c r="C194" i="54"/>
  <c r="C195" i="54"/>
  <c r="C196" i="54"/>
  <c r="C197" i="54"/>
  <c r="C198" i="54"/>
  <c r="C199" i="54"/>
  <c r="C200" i="54"/>
  <c r="C201" i="54"/>
  <c r="C202" i="54"/>
  <c r="C203" i="54"/>
  <c r="C204" i="54"/>
  <c r="C205" i="54"/>
  <c r="C206" i="54"/>
  <c r="C207" i="54"/>
  <c r="AY8" i="53"/>
  <c r="AY9" i="53"/>
  <c r="AY10" i="53"/>
  <c r="AY11" i="53"/>
  <c r="AY12" i="53"/>
  <c r="AY13" i="53"/>
  <c r="AY14" i="53"/>
  <c r="AY15" i="53"/>
  <c r="AY16" i="53"/>
  <c r="AY17" i="53"/>
  <c r="AY18" i="53"/>
  <c r="AY19" i="53"/>
  <c r="AY20" i="53"/>
  <c r="AY21" i="53"/>
  <c r="AY22" i="53"/>
  <c r="AY23" i="53"/>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5" i="53"/>
  <c r="AY66" i="53"/>
  <c r="AY67" i="53"/>
  <c r="AY68" i="53"/>
  <c r="AY69" i="53"/>
  <c r="AY70" i="53"/>
  <c r="AY71" i="53"/>
  <c r="AY72" i="53"/>
  <c r="AY73" i="53"/>
  <c r="AY74" i="53"/>
  <c r="AY75" i="53"/>
  <c r="AY76" i="53"/>
  <c r="AY77" i="53"/>
  <c r="AY78" i="53"/>
  <c r="AY79" i="53"/>
  <c r="AY80" i="53"/>
  <c r="AY81" i="53"/>
  <c r="AY82" i="53"/>
  <c r="AY83" i="53"/>
  <c r="AY84" i="53"/>
  <c r="AY85" i="53"/>
  <c r="AY86" i="53"/>
  <c r="AY87" i="53"/>
  <c r="AY88" i="53"/>
  <c r="AY89" i="53"/>
  <c r="AY90" i="53"/>
  <c r="AY91" i="53"/>
  <c r="AY92" i="53"/>
  <c r="AY93" i="53"/>
  <c r="AY94" i="53"/>
  <c r="AY95" i="53"/>
  <c r="AY96" i="53"/>
  <c r="AY97" i="53"/>
  <c r="AY98" i="53"/>
  <c r="AY99" i="53"/>
  <c r="AY100" i="53"/>
  <c r="AY101" i="53"/>
  <c r="AY102" i="53"/>
  <c r="AY103" i="53"/>
  <c r="AY104" i="53"/>
  <c r="AY105" i="53"/>
  <c r="AY106" i="53"/>
  <c r="AY107" i="53"/>
  <c r="AY108" i="53"/>
  <c r="AY109" i="53"/>
  <c r="AY110" i="53"/>
  <c r="AY111" i="53"/>
  <c r="AY112" i="53"/>
  <c r="AY113" i="53"/>
  <c r="AY114" i="53"/>
  <c r="AY115" i="53"/>
  <c r="AY116" i="53"/>
  <c r="AY117" i="53"/>
  <c r="AY118" i="53"/>
  <c r="AY119" i="53"/>
  <c r="AY120" i="53"/>
  <c r="AY121" i="53"/>
  <c r="AY122" i="53"/>
  <c r="AY123" i="53"/>
  <c r="AY124" i="53"/>
  <c r="AY125" i="53"/>
  <c r="AY126" i="53"/>
  <c r="AY127" i="53"/>
  <c r="AY128" i="53"/>
  <c r="AY129" i="53"/>
  <c r="AY130" i="53"/>
  <c r="AY131" i="53"/>
  <c r="AY132" i="53"/>
  <c r="AY133" i="53"/>
  <c r="AY134" i="53"/>
  <c r="AY135" i="53"/>
  <c r="AY136" i="53"/>
  <c r="AY137" i="53"/>
  <c r="AY138" i="53"/>
  <c r="AY139" i="53"/>
  <c r="AY140" i="53"/>
  <c r="AY141" i="53"/>
  <c r="AY142" i="53"/>
  <c r="AY143" i="53"/>
  <c r="AY144" i="53"/>
  <c r="AY145" i="53"/>
  <c r="AY146" i="53"/>
  <c r="AY147" i="53"/>
  <c r="AY148" i="53"/>
  <c r="AY149" i="53"/>
  <c r="AY150" i="53"/>
  <c r="AY151" i="53"/>
  <c r="AY152" i="53"/>
  <c r="AY153" i="53"/>
  <c r="AY154" i="53"/>
  <c r="AY155" i="53"/>
  <c r="AY156" i="53"/>
  <c r="AY157" i="53"/>
  <c r="AY158" i="53"/>
  <c r="AY159" i="53"/>
  <c r="AY160" i="53"/>
  <c r="AY161" i="53"/>
  <c r="AY162" i="53"/>
  <c r="AY163" i="53"/>
  <c r="AY164" i="53"/>
  <c r="AY165" i="53"/>
  <c r="AY166" i="53"/>
  <c r="AY167" i="53"/>
  <c r="AY168" i="53"/>
  <c r="AY169" i="53"/>
  <c r="AY170" i="53"/>
  <c r="AY171" i="53"/>
  <c r="AY172" i="53"/>
  <c r="AY173" i="53"/>
  <c r="AY174" i="53"/>
  <c r="AY175" i="53"/>
  <c r="AY176" i="53"/>
  <c r="AY177" i="53"/>
  <c r="AY178" i="53"/>
  <c r="AY179" i="53"/>
  <c r="AY180" i="53"/>
  <c r="AY181" i="53"/>
  <c r="AY182" i="53"/>
  <c r="AY183" i="53"/>
  <c r="AY184" i="53"/>
  <c r="AY185" i="53"/>
  <c r="AY186" i="53"/>
  <c r="AY187" i="53"/>
  <c r="AY188" i="53"/>
  <c r="AY189" i="53"/>
  <c r="AY190" i="53"/>
  <c r="AY191" i="53"/>
  <c r="AY192" i="53"/>
  <c r="AY193" i="53"/>
  <c r="AY194" i="53"/>
  <c r="AY195" i="53"/>
  <c r="AY196" i="53"/>
  <c r="AY197" i="53"/>
  <c r="AY198" i="53"/>
  <c r="AY199" i="53"/>
  <c r="AY200" i="53"/>
  <c r="AY201" i="53"/>
  <c r="AY202" i="53"/>
  <c r="AY203" i="53"/>
  <c r="AY204" i="53"/>
  <c r="AY205" i="53"/>
  <c r="AY206" i="53"/>
  <c r="AY20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S197" i="53"/>
  <c r="AS198" i="53"/>
  <c r="AS199" i="53"/>
  <c r="AS200" i="53"/>
  <c r="AS201" i="53"/>
  <c r="AS202" i="53"/>
  <c r="AS203" i="53"/>
  <c r="AS204" i="53"/>
  <c r="AS205" i="53"/>
  <c r="AS206" i="53"/>
  <c r="AS207"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M38" i="53"/>
  <c r="AM39" i="53"/>
  <c r="AM40" i="53"/>
  <c r="AM41" i="53"/>
  <c r="AM42" i="53"/>
  <c r="AM43" i="53"/>
  <c r="AM44" i="53"/>
  <c r="AM45" i="53"/>
  <c r="AM46" i="53"/>
  <c r="AM47" i="53"/>
  <c r="AM48" i="53"/>
  <c r="AM49" i="53"/>
  <c r="AM50" i="53"/>
  <c r="AM51" i="53"/>
  <c r="AM52" i="53"/>
  <c r="AM53" i="53"/>
  <c r="AM54" i="53"/>
  <c r="AM55" i="53"/>
  <c r="AM56" i="53"/>
  <c r="AM57" i="53"/>
  <c r="AM58" i="53"/>
  <c r="AM59" i="53"/>
  <c r="AM60" i="53"/>
  <c r="AM61" i="53"/>
  <c r="AM62" i="53"/>
  <c r="AM63" i="53"/>
  <c r="AM64" i="53"/>
  <c r="AM65" i="53"/>
  <c r="AM66" i="53"/>
  <c r="AM67" i="53"/>
  <c r="AM68" i="53"/>
  <c r="AM69" i="53"/>
  <c r="AM70" i="53"/>
  <c r="AM71" i="53"/>
  <c r="AM72" i="53"/>
  <c r="AM73" i="53"/>
  <c r="AM74" i="53"/>
  <c r="AM75" i="53"/>
  <c r="AM76" i="53"/>
  <c r="AM77" i="53"/>
  <c r="AM78" i="53"/>
  <c r="AM79" i="53"/>
  <c r="AM80" i="53"/>
  <c r="AM81" i="53"/>
  <c r="AM82" i="53"/>
  <c r="AM83" i="53"/>
  <c r="AM84" i="53"/>
  <c r="AM85" i="53"/>
  <c r="AM86" i="53"/>
  <c r="AM87" i="53"/>
  <c r="AM88" i="53"/>
  <c r="AM89" i="53"/>
  <c r="AM90" i="53"/>
  <c r="AM91" i="53"/>
  <c r="AM92" i="53"/>
  <c r="AM93" i="53"/>
  <c r="AM94" i="53"/>
  <c r="AM95" i="53"/>
  <c r="AM96" i="53"/>
  <c r="AM97" i="53"/>
  <c r="AM98" i="53"/>
  <c r="AM99" i="53"/>
  <c r="AM100" i="53"/>
  <c r="AM101" i="53"/>
  <c r="AM102" i="53"/>
  <c r="AM103" i="53"/>
  <c r="AM104" i="53"/>
  <c r="AM105" i="53"/>
  <c r="AM106" i="53"/>
  <c r="AM107" i="53"/>
  <c r="AM108" i="53"/>
  <c r="AM109" i="53"/>
  <c r="AM110" i="53"/>
  <c r="AM111" i="53"/>
  <c r="AM112" i="53"/>
  <c r="AM113" i="53"/>
  <c r="AM114" i="53"/>
  <c r="AM115" i="53"/>
  <c r="AM116" i="53"/>
  <c r="AM117" i="53"/>
  <c r="AM118" i="53"/>
  <c r="AM119" i="53"/>
  <c r="AM120" i="53"/>
  <c r="AM121" i="53"/>
  <c r="AM122" i="53"/>
  <c r="AM123" i="53"/>
  <c r="AM124" i="53"/>
  <c r="AM125" i="53"/>
  <c r="AM126" i="53"/>
  <c r="AM127" i="53"/>
  <c r="AM128" i="53"/>
  <c r="AM129" i="53"/>
  <c r="AM130" i="53"/>
  <c r="AM131" i="53"/>
  <c r="AM132" i="53"/>
  <c r="AM133" i="53"/>
  <c r="AM134" i="53"/>
  <c r="AM135" i="53"/>
  <c r="AM136" i="53"/>
  <c r="AM137" i="53"/>
  <c r="AM138" i="53"/>
  <c r="AM139" i="53"/>
  <c r="AM140" i="53"/>
  <c r="AM141" i="53"/>
  <c r="AM142" i="53"/>
  <c r="AM143" i="53"/>
  <c r="AM144" i="53"/>
  <c r="AM145" i="53"/>
  <c r="AM146" i="53"/>
  <c r="AM147" i="53"/>
  <c r="AM148" i="53"/>
  <c r="AM149" i="53"/>
  <c r="AM150" i="53"/>
  <c r="AM151" i="53"/>
  <c r="AM152" i="53"/>
  <c r="AM153" i="53"/>
  <c r="AM154" i="53"/>
  <c r="AM155" i="53"/>
  <c r="AM156" i="53"/>
  <c r="AM157" i="53"/>
  <c r="AM158" i="53"/>
  <c r="AM159" i="53"/>
  <c r="AM160" i="53"/>
  <c r="AM161" i="53"/>
  <c r="AM162" i="53"/>
  <c r="AM163" i="53"/>
  <c r="AM164" i="53"/>
  <c r="AM165" i="53"/>
  <c r="AM166" i="53"/>
  <c r="AM167" i="53"/>
  <c r="AM168" i="53"/>
  <c r="AM169" i="53"/>
  <c r="AM170" i="53"/>
  <c r="AM171" i="53"/>
  <c r="AM172" i="53"/>
  <c r="AM173" i="53"/>
  <c r="AM174" i="53"/>
  <c r="AM175" i="53"/>
  <c r="AM176" i="53"/>
  <c r="AM177" i="53"/>
  <c r="AM178" i="53"/>
  <c r="AM179" i="53"/>
  <c r="AM180" i="53"/>
  <c r="AM181" i="53"/>
  <c r="AM182" i="53"/>
  <c r="AM183" i="53"/>
  <c r="AM184" i="53"/>
  <c r="AM185" i="53"/>
  <c r="AM186" i="53"/>
  <c r="AM187" i="53"/>
  <c r="AM188" i="53"/>
  <c r="AM189" i="53"/>
  <c r="AM190" i="53"/>
  <c r="AM191" i="53"/>
  <c r="AM192" i="53"/>
  <c r="AM193" i="53"/>
  <c r="AM194" i="53"/>
  <c r="AM195" i="53"/>
  <c r="AM196" i="53"/>
  <c r="AM197" i="53"/>
  <c r="AM198" i="53"/>
  <c r="AM199" i="53"/>
  <c r="AM200" i="53"/>
  <c r="AM201" i="53"/>
  <c r="AM202" i="53"/>
  <c r="AM203" i="53"/>
  <c r="AM204" i="53"/>
  <c r="AM205" i="53"/>
  <c r="AM206" i="53"/>
  <c r="AM207" i="53"/>
  <c r="AG8" i="53"/>
  <c r="AG9" i="53"/>
  <c r="AG10" i="53"/>
  <c r="AG11" i="53"/>
  <c r="AG12" i="53"/>
  <c r="AG13" i="53"/>
  <c r="AG14" i="53"/>
  <c r="AG15" i="53"/>
  <c r="AG16" i="53"/>
  <c r="AG17" i="53"/>
  <c r="AG18" i="53"/>
  <c r="AG19" i="53"/>
  <c r="AG20" i="53"/>
  <c r="AG21" i="53"/>
  <c r="AG22" i="53"/>
  <c r="AG23" i="53"/>
  <c r="AG24" i="53"/>
  <c r="AG25" i="53"/>
  <c r="AG26" i="53"/>
  <c r="AG27" i="53"/>
  <c r="AG28" i="53"/>
  <c r="AG29" i="53"/>
  <c r="AG30" i="53"/>
  <c r="AG31" i="53"/>
  <c r="AG32" i="53"/>
  <c r="AG33" i="53"/>
  <c r="AG34" i="53"/>
  <c r="AG35" i="53"/>
  <c r="AG36" i="53"/>
  <c r="AG37" i="53"/>
  <c r="AG38" i="53"/>
  <c r="AG39" i="53"/>
  <c r="AG40" i="53"/>
  <c r="AG41" i="53"/>
  <c r="AG42" i="53"/>
  <c r="AG43" i="53"/>
  <c r="AG44" i="53"/>
  <c r="AG45" i="53"/>
  <c r="AG46" i="53"/>
  <c r="AG47" i="53"/>
  <c r="AG48" i="53"/>
  <c r="AG49" i="53"/>
  <c r="AG50" i="53"/>
  <c r="AG51" i="53"/>
  <c r="AG52" i="53"/>
  <c r="AG53" i="53"/>
  <c r="AG54" i="53"/>
  <c r="AG55" i="53"/>
  <c r="AG56" i="53"/>
  <c r="AG57" i="53"/>
  <c r="AG58" i="53"/>
  <c r="AG59" i="53"/>
  <c r="AG60" i="53"/>
  <c r="AG61" i="53"/>
  <c r="AG62" i="53"/>
  <c r="AG63" i="53"/>
  <c r="AG64" i="53"/>
  <c r="AG65" i="53"/>
  <c r="AG66" i="53"/>
  <c r="AG67" i="53"/>
  <c r="AG68" i="53"/>
  <c r="AG69" i="53"/>
  <c r="AG70" i="53"/>
  <c r="AG71" i="53"/>
  <c r="AG72" i="53"/>
  <c r="AG73" i="53"/>
  <c r="AG74" i="53"/>
  <c r="AG75" i="53"/>
  <c r="AG76" i="53"/>
  <c r="AG77" i="53"/>
  <c r="AG78" i="53"/>
  <c r="AG79" i="53"/>
  <c r="AG80" i="53"/>
  <c r="AG81" i="53"/>
  <c r="AG82" i="53"/>
  <c r="AG83" i="53"/>
  <c r="AG84" i="53"/>
  <c r="AG85" i="53"/>
  <c r="AG86" i="53"/>
  <c r="AG87" i="53"/>
  <c r="AG88" i="53"/>
  <c r="AG89" i="53"/>
  <c r="AG90" i="53"/>
  <c r="AG91" i="53"/>
  <c r="AG92" i="53"/>
  <c r="AG93" i="53"/>
  <c r="AG94" i="53"/>
  <c r="AG95" i="53"/>
  <c r="AG96" i="53"/>
  <c r="AG97" i="53"/>
  <c r="AG98" i="53"/>
  <c r="AG99" i="53"/>
  <c r="AG100" i="53"/>
  <c r="AG101" i="53"/>
  <c r="AG102" i="53"/>
  <c r="AG103" i="53"/>
  <c r="AG104" i="53"/>
  <c r="AG105" i="53"/>
  <c r="AG106" i="53"/>
  <c r="AG107" i="53"/>
  <c r="AG108" i="53"/>
  <c r="AG109" i="53"/>
  <c r="AG110" i="53"/>
  <c r="AG111" i="53"/>
  <c r="AG112" i="53"/>
  <c r="AG113" i="53"/>
  <c r="AG114" i="53"/>
  <c r="AG115" i="53"/>
  <c r="AG116" i="53"/>
  <c r="AG117" i="53"/>
  <c r="AG118" i="53"/>
  <c r="AG119" i="53"/>
  <c r="AG120" i="53"/>
  <c r="AG121" i="53"/>
  <c r="AG122" i="53"/>
  <c r="AG123" i="53"/>
  <c r="AG124" i="53"/>
  <c r="AG125" i="53"/>
  <c r="AG126" i="53"/>
  <c r="AG127" i="53"/>
  <c r="AG128" i="53"/>
  <c r="AG129" i="53"/>
  <c r="AG130" i="53"/>
  <c r="AG131" i="53"/>
  <c r="AG132" i="53"/>
  <c r="AG133" i="53"/>
  <c r="AG134" i="53"/>
  <c r="AG135" i="53"/>
  <c r="AG136" i="53"/>
  <c r="AG137" i="53"/>
  <c r="AG138" i="53"/>
  <c r="AG139" i="53"/>
  <c r="AG140" i="53"/>
  <c r="AG141" i="53"/>
  <c r="AG142" i="53"/>
  <c r="AG143" i="53"/>
  <c r="AG144" i="53"/>
  <c r="AG145" i="53"/>
  <c r="AG146" i="53"/>
  <c r="AG147" i="53"/>
  <c r="AG148" i="53"/>
  <c r="AG149" i="53"/>
  <c r="AG150" i="53"/>
  <c r="AG151" i="53"/>
  <c r="AG152" i="53"/>
  <c r="AG153" i="53"/>
  <c r="AG154" i="53"/>
  <c r="AG155" i="53"/>
  <c r="AG156" i="53"/>
  <c r="AG157" i="53"/>
  <c r="AG158" i="53"/>
  <c r="AG159" i="53"/>
  <c r="AG160" i="53"/>
  <c r="AG161" i="53"/>
  <c r="AG162" i="53"/>
  <c r="AG163" i="53"/>
  <c r="AG164" i="53"/>
  <c r="AG165" i="53"/>
  <c r="AG166" i="53"/>
  <c r="AG167" i="53"/>
  <c r="AG168" i="53"/>
  <c r="AG169" i="53"/>
  <c r="AG170" i="53"/>
  <c r="AG171" i="53"/>
  <c r="AG172" i="53"/>
  <c r="AG173" i="53"/>
  <c r="AG174" i="53"/>
  <c r="AG175" i="53"/>
  <c r="AG176" i="53"/>
  <c r="AG177" i="53"/>
  <c r="AG178" i="53"/>
  <c r="AG179" i="53"/>
  <c r="AG180" i="53"/>
  <c r="AG181" i="53"/>
  <c r="AG182" i="53"/>
  <c r="AG183" i="53"/>
  <c r="AG184" i="53"/>
  <c r="AG185" i="53"/>
  <c r="AG186" i="53"/>
  <c r="AG187" i="53"/>
  <c r="AG188" i="53"/>
  <c r="AG189" i="53"/>
  <c r="AG190" i="53"/>
  <c r="AG191" i="53"/>
  <c r="AG192" i="53"/>
  <c r="AG193" i="53"/>
  <c r="AG194" i="53"/>
  <c r="AG195" i="53"/>
  <c r="AG196" i="53"/>
  <c r="AG197" i="53"/>
  <c r="AG198" i="53"/>
  <c r="AG199" i="53"/>
  <c r="AG200" i="53"/>
  <c r="AG201" i="53"/>
  <c r="AG202" i="53"/>
  <c r="AG203" i="53"/>
  <c r="AG204" i="53"/>
  <c r="AG205" i="53"/>
  <c r="AG206" i="53"/>
  <c r="AG207" i="53"/>
  <c r="AA8" i="53"/>
  <c r="AA9" i="53"/>
  <c r="AA10" i="53"/>
  <c r="AA11" i="53"/>
  <c r="AA12" i="53"/>
  <c r="AA13" i="53"/>
  <c r="AA14" i="53"/>
  <c r="AA15" i="53"/>
  <c r="AA16" i="53"/>
  <c r="AA17" i="53"/>
  <c r="AA18" i="53"/>
  <c r="AA19" i="53"/>
  <c r="AA20" i="53"/>
  <c r="AA21" i="53"/>
  <c r="AA22" i="53"/>
  <c r="AA23" i="53"/>
  <c r="AA24" i="53"/>
  <c r="AA25" i="53"/>
  <c r="AA26" i="53"/>
  <c r="AA27" i="53"/>
  <c r="AA28" i="53"/>
  <c r="AA29" i="53"/>
  <c r="AA30" i="53"/>
  <c r="AA31" i="53"/>
  <c r="AA32" i="53"/>
  <c r="AA33" i="53"/>
  <c r="AA34" i="53"/>
  <c r="AA35" i="53"/>
  <c r="AA36" i="53"/>
  <c r="AA37" i="53"/>
  <c r="AA38" i="53"/>
  <c r="AA39" i="53"/>
  <c r="AA40" i="53"/>
  <c r="AA41" i="53"/>
  <c r="AA42" i="53"/>
  <c r="AA43" i="53"/>
  <c r="AA44" i="53"/>
  <c r="AA45" i="53"/>
  <c r="AA46" i="53"/>
  <c r="AA47" i="53"/>
  <c r="AA48" i="53"/>
  <c r="AA49" i="53"/>
  <c r="AA50" i="53"/>
  <c r="AA51" i="53"/>
  <c r="AA52" i="53"/>
  <c r="AA53" i="53"/>
  <c r="AA54" i="53"/>
  <c r="AA55" i="53"/>
  <c r="AA56" i="53"/>
  <c r="AA57" i="53"/>
  <c r="AA58" i="53"/>
  <c r="AA59" i="53"/>
  <c r="AA60" i="53"/>
  <c r="AA61" i="53"/>
  <c r="AA62" i="53"/>
  <c r="AA63" i="53"/>
  <c r="AA64" i="53"/>
  <c r="AA65" i="53"/>
  <c r="AA66" i="53"/>
  <c r="AA67" i="53"/>
  <c r="AA68" i="53"/>
  <c r="AA69" i="53"/>
  <c r="AA70" i="53"/>
  <c r="AA71" i="53"/>
  <c r="AA72" i="53"/>
  <c r="AA73" i="53"/>
  <c r="AA74" i="53"/>
  <c r="AA75" i="53"/>
  <c r="AA76" i="53"/>
  <c r="AA77" i="53"/>
  <c r="AA78" i="53"/>
  <c r="AA79" i="53"/>
  <c r="AA80" i="53"/>
  <c r="AA81" i="53"/>
  <c r="AA82" i="53"/>
  <c r="AA83" i="53"/>
  <c r="AA84" i="53"/>
  <c r="AA85" i="53"/>
  <c r="AA86" i="53"/>
  <c r="AA87" i="53"/>
  <c r="AA88" i="53"/>
  <c r="AA89" i="53"/>
  <c r="AA90" i="53"/>
  <c r="AA91" i="53"/>
  <c r="AA92" i="53"/>
  <c r="AA93" i="53"/>
  <c r="AA94" i="53"/>
  <c r="AA95" i="53"/>
  <c r="AA96" i="53"/>
  <c r="AA97" i="53"/>
  <c r="AA98" i="53"/>
  <c r="AA99" i="53"/>
  <c r="AA100" i="53"/>
  <c r="AA101" i="53"/>
  <c r="AA102" i="53"/>
  <c r="AA103" i="53"/>
  <c r="AA104" i="53"/>
  <c r="AA105" i="53"/>
  <c r="AA106" i="53"/>
  <c r="AA107" i="53"/>
  <c r="AA108" i="53"/>
  <c r="AA109" i="53"/>
  <c r="AA110" i="53"/>
  <c r="AA111" i="53"/>
  <c r="AA112" i="53"/>
  <c r="AA113" i="53"/>
  <c r="AA114" i="53"/>
  <c r="AA115" i="53"/>
  <c r="AA116" i="53"/>
  <c r="AA117" i="53"/>
  <c r="AA118" i="53"/>
  <c r="AA119" i="53"/>
  <c r="AA120" i="53"/>
  <c r="AA121" i="53"/>
  <c r="AA122" i="53"/>
  <c r="AA123" i="53"/>
  <c r="AA124" i="53"/>
  <c r="AA125" i="53"/>
  <c r="AA126" i="53"/>
  <c r="AA127" i="53"/>
  <c r="AA128" i="53"/>
  <c r="AA129" i="53"/>
  <c r="AA130" i="53"/>
  <c r="AA131" i="53"/>
  <c r="AA132" i="53"/>
  <c r="AA133" i="53"/>
  <c r="AA134" i="53"/>
  <c r="AA135" i="53"/>
  <c r="AA136" i="53"/>
  <c r="AA137" i="53"/>
  <c r="AA138" i="53"/>
  <c r="AA139" i="53"/>
  <c r="AA140" i="53"/>
  <c r="AA141" i="53"/>
  <c r="AA142" i="53"/>
  <c r="AA143" i="53"/>
  <c r="AA144" i="53"/>
  <c r="AA145" i="53"/>
  <c r="AA146" i="53"/>
  <c r="AA147" i="53"/>
  <c r="AA148" i="53"/>
  <c r="AA149" i="53"/>
  <c r="AA150" i="53"/>
  <c r="AA151" i="53"/>
  <c r="AA152" i="53"/>
  <c r="AA153" i="53"/>
  <c r="AA154" i="53"/>
  <c r="AA155" i="53"/>
  <c r="AA156" i="53"/>
  <c r="AA157" i="53"/>
  <c r="AA158" i="53"/>
  <c r="AA159" i="53"/>
  <c r="AA160" i="53"/>
  <c r="AA161" i="53"/>
  <c r="AA162" i="53"/>
  <c r="AA163" i="53"/>
  <c r="AA164" i="53"/>
  <c r="AA165" i="53"/>
  <c r="AA166" i="53"/>
  <c r="AA167" i="53"/>
  <c r="AA168" i="53"/>
  <c r="AA169" i="53"/>
  <c r="AA170" i="53"/>
  <c r="AA171" i="53"/>
  <c r="AA172" i="53"/>
  <c r="AA173" i="53"/>
  <c r="AA174" i="53"/>
  <c r="AA175" i="53"/>
  <c r="AA176" i="53"/>
  <c r="AA177" i="53"/>
  <c r="AA178" i="53"/>
  <c r="AA179" i="53"/>
  <c r="AA180" i="53"/>
  <c r="AA181" i="53"/>
  <c r="AA182" i="53"/>
  <c r="AA183" i="53"/>
  <c r="AA184" i="53"/>
  <c r="AA185" i="53"/>
  <c r="AA186" i="53"/>
  <c r="AA187" i="53"/>
  <c r="AA188" i="53"/>
  <c r="AA189" i="53"/>
  <c r="AA190" i="53"/>
  <c r="AA191" i="53"/>
  <c r="AA192" i="53"/>
  <c r="AA193" i="53"/>
  <c r="AA194" i="53"/>
  <c r="AA195" i="53"/>
  <c r="AA196" i="53"/>
  <c r="AA197" i="53"/>
  <c r="AA198" i="53"/>
  <c r="AA199" i="53"/>
  <c r="AA200" i="53"/>
  <c r="AA201" i="53"/>
  <c r="AA202" i="53"/>
  <c r="AA203" i="53"/>
  <c r="AA204" i="53"/>
  <c r="AA205" i="53"/>
  <c r="AA206" i="53"/>
  <c r="AA20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125" i="53"/>
  <c r="I126" i="53"/>
  <c r="I127" i="53"/>
  <c r="I128" i="53"/>
  <c r="I129" i="53"/>
  <c r="I130" i="53"/>
  <c r="I131" i="53"/>
  <c r="I132" i="53"/>
  <c r="I133" i="53"/>
  <c r="I134" i="53"/>
  <c r="I135" i="53"/>
  <c r="I136" i="53"/>
  <c r="I137" i="53"/>
  <c r="I138" i="53"/>
  <c r="I139" i="53"/>
  <c r="I140" i="53"/>
  <c r="I141" i="53"/>
  <c r="I142" i="53"/>
  <c r="I143" i="53"/>
  <c r="I144" i="53"/>
  <c r="I145" i="53"/>
  <c r="I146" i="53"/>
  <c r="I147" i="53"/>
  <c r="I148" i="53"/>
  <c r="I149" i="53"/>
  <c r="I150" i="53"/>
  <c r="I151" i="53"/>
  <c r="I152" i="53"/>
  <c r="I153" i="53"/>
  <c r="I154" i="53"/>
  <c r="I155" i="53"/>
  <c r="I156" i="53"/>
  <c r="I157" i="53"/>
  <c r="I158" i="53"/>
  <c r="I159" i="53"/>
  <c r="I160" i="53"/>
  <c r="I161" i="53"/>
  <c r="I162" i="53"/>
  <c r="I163" i="53"/>
  <c r="I164" i="53"/>
  <c r="I165" i="53"/>
  <c r="I166" i="53"/>
  <c r="I167" i="53"/>
  <c r="I168" i="53"/>
  <c r="I169" i="53"/>
  <c r="I170" i="53"/>
  <c r="I171" i="53"/>
  <c r="I172" i="53"/>
  <c r="I173" i="53"/>
  <c r="I174" i="53"/>
  <c r="I175" i="53"/>
  <c r="I176" i="53"/>
  <c r="I177" i="53"/>
  <c r="I178" i="53"/>
  <c r="I179" i="53"/>
  <c r="I180" i="53"/>
  <c r="I181" i="53"/>
  <c r="I182" i="53"/>
  <c r="I183" i="53"/>
  <c r="I184" i="53"/>
  <c r="I185" i="53"/>
  <c r="I186" i="53"/>
  <c r="I187" i="53"/>
  <c r="I188" i="53"/>
  <c r="I189" i="53"/>
  <c r="I190" i="53"/>
  <c r="I191" i="53"/>
  <c r="I192" i="53"/>
  <c r="I193" i="53"/>
  <c r="I194" i="53"/>
  <c r="I195" i="53"/>
  <c r="I196" i="53"/>
  <c r="I197" i="53"/>
  <c r="I198" i="53"/>
  <c r="I199" i="53"/>
  <c r="I200" i="53"/>
  <c r="I201" i="53"/>
  <c r="I202" i="53"/>
  <c r="I203" i="53"/>
  <c r="I204" i="53"/>
  <c r="I205" i="53"/>
  <c r="I206" i="53"/>
  <c r="I20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AY8" i="68"/>
  <c r="AY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AY100" i="68"/>
  <c r="AY101" i="68"/>
  <c r="AY102" i="68"/>
  <c r="AY103" i="68"/>
  <c r="AY104" i="68"/>
  <c r="AY105" i="68"/>
  <c r="AY106" i="68"/>
  <c r="AY107" i="68"/>
  <c r="AY108" i="68"/>
  <c r="AY109" i="68"/>
  <c r="AY110" i="68"/>
  <c r="AY111" i="68"/>
  <c r="AY112" i="68"/>
  <c r="AY113" i="68"/>
  <c r="AY114" i="68"/>
  <c r="AY115" i="68"/>
  <c r="AY116" i="68"/>
  <c r="AY117" i="68"/>
  <c r="AY118" i="68"/>
  <c r="AY119" i="68"/>
  <c r="AY120" i="68"/>
  <c r="AY121" i="68"/>
  <c r="AY122" i="68"/>
  <c r="AY123" i="68"/>
  <c r="AY124" i="68"/>
  <c r="AY125" i="68"/>
  <c r="AY126" i="68"/>
  <c r="AY127" i="68"/>
  <c r="AY128" i="68"/>
  <c r="AY129" i="68"/>
  <c r="AY130" i="68"/>
  <c r="AY131" i="68"/>
  <c r="AY132" i="68"/>
  <c r="AY133" i="68"/>
  <c r="AY134" i="68"/>
  <c r="AY135" i="68"/>
  <c r="AY136" i="68"/>
  <c r="AY137" i="68"/>
  <c r="AY138" i="68"/>
  <c r="AY139" i="68"/>
  <c r="AY140" i="68"/>
  <c r="AY141" i="68"/>
  <c r="AY142" i="68"/>
  <c r="AY143" i="68"/>
  <c r="AY144" i="68"/>
  <c r="AY145" i="68"/>
  <c r="AY146" i="68"/>
  <c r="AY147" i="68"/>
  <c r="AY148" i="68"/>
  <c r="AY149" i="68"/>
  <c r="AY150" i="68"/>
  <c r="AY151" i="68"/>
  <c r="AY152" i="68"/>
  <c r="AY153" i="68"/>
  <c r="AY154" i="68"/>
  <c r="AY155" i="68"/>
  <c r="AY156" i="68"/>
  <c r="AY157" i="68"/>
  <c r="AY158" i="68"/>
  <c r="AY159" i="68"/>
  <c r="AY160" i="68"/>
  <c r="AY161" i="68"/>
  <c r="AY162" i="68"/>
  <c r="AY163" i="68"/>
  <c r="AY164" i="68"/>
  <c r="AY165" i="68"/>
  <c r="AY166" i="68"/>
  <c r="AY167" i="68"/>
  <c r="AY168" i="68"/>
  <c r="AY169" i="68"/>
  <c r="AY170" i="68"/>
  <c r="AY171" i="68"/>
  <c r="AY172" i="68"/>
  <c r="AY173" i="68"/>
  <c r="AY174" i="68"/>
  <c r="AY175" i="68"/>
  <c r="AY176" i="68"/>
  <c r="AY177" i="68"/>
  <c r="AY178" i="68"/>
  <c r="AY179" i="68"/>
  <c r="AY180" i="68"/>
  <c r="AY181" i="68"/>
  <c r="AY182" i="68"/>
  <c r="AY183" i="68"/>
  <c r="AY184" i="68"/>
  <c r="AY185" i="68"/>
  <c r="AY186" i="68"/>
  <c r="AY187" i="68"/>
  <c r="AY188" i="68"/>
  <c r="AY189" i="68"/>
  <c r="AY190" i="68"/>
  <c r="AY191" i="68"/>
  <c r="AY192" i="68"/>
  <c r="AY193" i="68"/>
  <c r="AY194" i="68"/>
  <c r="AY195" i="68"/>
  <c r="AY196" i="68"/>
  <c r="AY197" i="68"/>
  <c r="AY198" i="68"/>
  <c r="AY199" i="68"/>
  <c r="AY200" i="68"/>
  <c r="AY201" i="68"/>
  <c r="AY202" i="68"/>
  <c r="AY203" i="68"/>
  <c r="AY204" i="68"/>
  <c r="AY205" i="68"/>
  <c r="AY206" i="68"/>
  <c r="AY20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S100" i="68"/>
  <c r="AS101" i="68"/>
  <c r="AS102" i="68"/>
  <c r="AS103" i="68"/>
  <c r="AS104" i="68"/>
  <c r="AS105" i="68"/>
  <c r="AS106" i="68"/>
  <c r="AS107" i="68"/>
  <c r="AS108" i="68"/>
  <c r="AS109" i="68"/>
  <c r="AS110" i="68"/>
  <c r="AS111" i="68"/>
  <c r="AS112" i="68"/>
  <c r="AS113" i="68"/>
  <c r="AS114" i="68"/>
  <c r="AS115" i="68"/>
  <c r="AS116" i="68"/>
  <c r="AS117" i="68"/>
  <c r="AS118" i="68"/>
  <c r="AS119" i="68"/>
  <c r="AS120" i="68"/>
  <c r="AS121" i="68"/>
  <c r="AS122" i="68"/>
  <c r="AS123" i="68"/>
  <c r="AS124" i="68"/>
  <c r="AS125" i="68"/>
  <c r="AS126" i="68"/>
  <c r="AS127" i="68"/>
  <c r="AS128" i="68"/>
  <c r="AS129" i="68"/>
  <c r="AS130" i="68"/>
  <c r="AS131" i="68"/>
  <c r="AS132" i="68"/>
  <c r="AS133" i="68"/>
  <c r="AS134" i="68"/>
  <c r="AS135" i="68"/>
  <c r="AS136" i="68"/>
  <c r="AS137" i="68"/>
  <c r="AS138" i="68"/>
  <c r="AS139" i="68"/>
  <c r="AS140" i="68"/>
  <c r="AS141" i="68"/>
  <c r="AS142" i="68"/>
  <c r="AS143" i="68"/>
  <c r="AS144" i="68"/>
  <c r="AS145" i="68"/>
  <c r="AS146" i="68"/>
  <c r="AS147" i="68"/>
  <c r="AS148" i="68"/>
  <c r="AS149" i="68"/>
  <c r="AS150" i="68"/>
  <c r="AS151" i="68"/>
  <c r="AS152" i="68"/>
  <c r="AS153" i="68"/>
  <c r="AS154" i="68"/>
  <c r="AS155" i="68"/>
  <c r="AS156" i="68"/>
  <c r="AS157" i="68"/>
  <c r="AS158" i="68"/>
  <c r="AS159" i="68"/>
  <c r="AS160" i="68"/>
  <c r="AS161" i="68"/>
  <c r="AS162" i="68"/>
  <c r="AS163" i="68"/>
  <c r="AS164" i="68"/>
  <c r="AS165" i="68"/>
  <c r="AS166" i="68"/>
  <c r="AS167" i="68"/>
  <c r="AS168" i="68"/>
  <c r="AS169" i="68"/>
  <c r="AS170" i="68"/>
  <c r="AS171" i="68"/>
  <c r="AS172" i="68"/>
  <c r="AS173" i="68"/>
  <c r="AS174" i="68"/>
  <c r="AS175" i="68"/>
  <c r="AS176" i="68"/>
  <c r="AS177" i="68"/>
  <c r="AS178" i="68"/>
  <c r="AS179" i="68"/>
  <c r="AS180" i="68"/>
  <c r="AS181" i="68"/>
  <c r="AS182" i="68"/>
  <c r="AS183" i="68"/>
  <c r="AS184" i="68"/>
  <c r="AS185" i="68"/>
  <c r="AS186" i="68"/>
  <c r="AS187" i="68"/>
  <c r="AS188" i="68"/>
  <c r="AS189" i="68"/>
  <c r="AS190" i="68"/>
  <c r="AS191" i="68"/>
  <c r="AS192" i="68"/>
  <c r="AS193" i="68"/>
  <c r="AS194" i="68"/>
  <c r="AS195" i="68"/>
  <c r="AS196" i="68"/>
  <c r="AS197" i="68"/>
  <c r="AS198" i="68"/>
  <c r="AS199" i="68"/>
  <c r="AS200" i="68"/>
  <c r="AS201" i="68"/>
  <c r="AS202" i="68"/>
  <c r="AS203" i="68"/>
  <c r="AS204" i="68"/>
  <c r="AS205" i="68"/>
  <c r="AS206" i="68"/>
  <c r="AS20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AM100" i="68"/>
  <c r="AM101" i="68"/>
  <c r="AM102" i="68"/>
  <c r="AM103" i="68"/>
  <c r="AM104" i="68"/>
  <c r="AM105" i="68"/>
  <c r="AM106" i="68"/>
  <c r="AM107" i="68"/>
  <c r="AM108" i="68"/>
  <c r="AM109" i="68"/>
  <c r="AM110" i="68"/>
  <c r="AM111" i="68"/>
  <c r="AM112" i="68"/>
  <c r="AM113" i="68"/>
  <c r="AM114" i="68"/>
  <c r="AM115" i="68"/>
  <c r="AM116" i="68"/>
  <c r="AM117" i="68"/>
  <c r="AM118" i="68"/>
  <c r="AM119" i="68"/>
  <c r="AM120" i="68"/>
  <c r="AM121" i="68"/>
  <c r="AM122" i="68"/>
  <c r="AM123" i="68"/>
  <c r="AM124" i="68"/>
  <c r="AM125" i="68"/>
  <c r="AM126" i="68"/>
  <c r="AM127" i="68"/>
  <c r="AM128" i="68"/>
  <c r="AM129" i="68"/>
  <c r="AM130" i="68"/>
  <c r="AM131" i="68"/>
  <c r="AM132" i="68"/>
  <c r="AM133" i="68"/>
  <c r="AM134" i="68"/>
  <c r="AM135" i="68"/>
  <c r="AM136" i="68"/>
  <c r="AM137" i="68"/>
  <c r="AM138" i="68"/>
  <c r="AM139" i="68"/>
  <c r="AM140" i="68"/>
  <c r="AM141" i="68"/>
  <c r="AM142" i="68"/>
  <c r="AM143" i="68"/>
  <c r="AM144" i="68"/>
  <c r="AM145" i="68"/>
  <c r="AM146" i="68"/>
  <c r="AM147" i="68"/>
  <c r="AM148" i="68"/>
  <c r="AM149" i="68"/>
  <c r="AM150" i="68"/>
  <c r="AM151" i="68"/>
  <c r="AM152" i="68"/>
  <c r="AM153" i="68"/>
  <c r="AM154" i="68"/>
  <c r="AM155" i="68"/>
  <c r="AM156" i="68"/>
  <c r="AM157" i="68"/>
  <c r="AM158" i="68"/>
  <c r="AM159" i="68"/>
  <c r="AM160" i="68"/>
  <c r="AM161" i="68"/>
  <c r="AM162" i="68"/>
  <c r="AM163" i="68"/>
  <c r="AM164" i="68"/>
  <c r="AM165" i="68"/>
  <c r="AM166" i="68"/>
  <c r="AM167" i="68"/>
  <c r="AM168" i="68"/>
  <c r="AM169" i="68"/>
  <c r="AM170" i="68"/>
  <c r="AM171" i="68"/>
  <c r="AM172" i="68"/>
  <c r="AM173" i="68"/>
  <c r="AM174" i="68"/>
  <c r="AM175" i="68"/>
  <c r="AM176" i="68"/>
  <c r="AM177" i="68"/>
  <c r="AM178" i="68"/>
  <c r="AM179" i="68"/>
  <c r="AM180" i="68"/>
  <c r="AM181" i="68"/>
  <c r="AM182" i="68"/>
  <c r="AM183" i="68"/>
  <c r="AM184" i="68"/>
  <c r="AM185" i="68"/>
  <c r="AM186" i="68"/>
  <c r="AM187" i="68"/>
  <c r="AM188" i="68"/>
  <c r="AM189" i="68"/>
  <c r="AM190" i="68"/>
  <c r="AM191" i="68"/>
  <c r="AM192" i="68"/>
  <c r="AM193" i="68"/>
  <c r="AM194" i="68"/>
  <c r="AM195" i="68"/>
  <c r="AM196" i="68"/>
  <c r="AM197" i="68"/>
  <c r="AM198" i="68"/>
  <c r="AM199" i="68"/>
  <c r="AM200" i="68"/>
  <c r="AM201" i="68"/>
  <c r="AM202" i="68"/>
  <c r="AM203" i="68"/>
  <c r="AM204" i="68"/>
  <c r="AM205" i="68"/>
  <c r="AM206" i="68"/>
  <c r="AM20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G100" i="68"/>
  <c r="AG101" i="68"/>
  <c r="AG102" i="68"/>
  <c r="AG103" i="68"/>
  <c r="AG104" i="68"/>
  <c r="AG105" i="68"/>
  <c r="AG106" i="68"/>
  <c r="AG107" i="68"/>
  <c r="AG108" i="68"/>
  <c r="AG109" i="68"/>
  <c r="AG110" i="68"/>
  <c r="AG111" i="68"/>
  <c r="AG112" i="68"/>
  <c r="AG113" i="68"/>
  <c r="AG114" i="68"/>
  <c r="AG115" i="68"/>
  <c r="AG116" i="68"/>
  <c r="AG117" i="68"/>
  <c r="AG118" i="68"/>
  <c r="AG119" i="68"/>
  <c r="AG120" i="68"/>
  <c r="AG121" i="68"/>
  <c r="AG122" i="68"/>
  <c r="AG123" i="68"/>
  <c r="AG124" i="68"/>
  <c r="AG125" i="68"/>
  <c r="AG126" i="68"/>
  <c r="AG127" i="68"/>
  <c r="AG128" i="68"/>
  <c r="AG129" i="68"/>
  <c r="AG130" i="68"/>
  <c r="AG131" i="68"/>
  <c r="AG132" i="68"/>
  <c r="AG133" i="68"/>
  <c r="AG134" i="68"/>
  <c r="AG135" i="68"/>
  <c r="AG136" i="68"/>
  <c r="AG137" i="68"/>
  <c r="AG138" i="68"/>
  <c r="AG139" i="68"/>
  <c r="AG140" i="68"/>
  <c r="AG141" i="68"/>
  <c r="AG142" i="68"/>
  <c r="AG143" i="68"/>
  <c r="AG144" i="68"/>
  <c r="AG145" i="68"/>
  <c r="AG146" i="68"/>
  <c r="AG147" i="68"/>
  <c r="AG148" i="68"/>
  <c r="AG149" i="68"/>
  <c r="AG150" i="68"/>
  <c r="AG151" i="68"/>
  <c r="AG152" i="68"/>
  <c r="AG153" i="68"/>
  <c r="AG154" i="68"/>
  <c r="AG155" i="68"/>
  <c r="AG156" i="68"/>
  <c r="AG157" i="68"/>
  <c r="AG158" i="68"/>
  <c r="AG159" i="68"/>
  <c r="AG160" i="68"/>
  <c r="AG161" i="68"/>
  <c r="AG162" i="68"/>
  <c r="AG163" i="68"/>
  <c r="AG164" i="68"/>
  <c r="AG165" i="68"/>
  <c r="AG166" i="68"/>
  <c r="AG167" i="68"/>
  <c r="AG168" i="68"/>
  <c r="AG169" i="68"/>
  <c r="AG170" i="68"/>
  <c r="AG171" i="68"/>
  <c r="AG172" i="68"/>
  <c r="AG173" i="68"/>
  <c r="AG174" i="68"/>
  <c r="AG175" i="68"/>
  <c r="AG176" i="68"/>
  <c r="AG177" i="68"/>
  <c r="AG178" i="68"/>
  <c r="AG179" i="68"/>
  <c r="AG180" i="68"/>
  <c r="AG181" i="68"/>
  <c r="AG182" i="68"/>
  <c r="AG183" i="68"/>
  <c r="AG184" i="68"/>
  <c r="AG185" i="68"/>
  <c r="AG186" i="68"/>
  <c r="AG187" i="68"/>
  <c r="AG188" i="68"/>
  <c r="AG189" i="68"/>
  <c r="AG190" i="68"/>
  <c r="AG191" i="68"/>
  <c r="AG192" i="68"/>
  <c r="AG193" i="68"/>
  <c r="AG194" i="68"/>
  <c r="AG195" i="68"/>
  <c r="AG196" i="68"/>
  <c r="AG197" i="68"/>
  <c r="AG198" i="68"/>
  <c r="AG199" i="68"/>
  <c r="AG200" i="68"/>
  <c r="AG201" i="68"/>
  <c r="AG202" i="68"/>
  <c r="AG203" i="68"/>
  <c r="AG204" i="68"/>
  <c r="AG205" i="68"/>
  <c r="AG206" i="68"/>
  <c r="AG20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O100" i="68"/>
  <c r="O101" i="68"/>
  <c r="O102" i="68"/>
  <c r="O103" i="68"/>
  <c r="O104" i="68"/>
  <c r="O105" i="68"/>
  <c r="O106" i="68"/>
  <c r="O107" i="68"/>
  <c r="O108" i="68"/>
  <c r="O109" i="68"/>
  <c r="O110" i="68"/>
  <c r="O111" i="68"/>
  <c r="O112" i="68"/>
  <c r="O113" i="68"/>
  <c r="O114" i="68"/>
  <c r="O115" i="68"/>
  <c r="O116" i="68"/>
  <c r="O117" i="68"/>
  <c r="O118" i="68"/>
  <c r="O119" i="68"/>
  <c r="O120" i="68"/>
  <c r="O121" i="68"/>
  <c r="O122" i="68"/>
  <c r="O123" i="68"/>
  <c r="O124" i="68"/>
  <c r="O125" i="68"/>
  <c r="O126" i="68"/>
  <c r="O127" i="68"/>
  <c r="O128" i="68"/>
  <c r="O129" i="68"/>
  <c r="O130" i="68"/>
  <c r="O131" i="68"/>
  <c r="O132" i="68"/>
  <c r="O133" i="68"/>
  <c r="O134" i="68"/>
  <c r="O135" i="68"/>
  <c r="O136" i="68"/>
  <c r="O137" i="68"/>
  <c r="O138" i="68"/>
  <c r="O139" i="68"/>
  <c r="O140" i="68"/>
  <c r="O141" i="68"/>
  <c r="O142" i="68"/>
  <c r="O143" i="68"/>
  <c r="O144" i="68"/>
  <c r="O145" i="68"/>
  <c r="O146" i="68"/>
  <c r="O147" i="68"/>
  <c r="O148" i="68"/>
  <c r="O149" i="68"/>
  <c r="O150" i="68"/>
  <c r="O151" i="68"/>
  <c r="O152" i="68"/>
  <c r="O153" i="68"/>
  <c r="O154" i="68"/>
  <c r="O155" i="68"/>
  <c r="O156" i="68"/>
  <c r="O157" i="68"/>
  <c r="O158" i="68"/>
  <c r="O159" i="68"/>
  <c r="O160" i="68"/>
  <c r="O161" i="68"/>
  <c r="O162" i="68"/>
  <c r="O163" i="68"/>
  <c r="O164" i="68"/>
  <c r="O165" i="68"/>
  <c r="O166" i="68"/>
  <c r="O167" i="68"/>
  <c r="O168" i="68"/>
  <c r="O169" i="68"/>
  <c r="O170" i="68"/>
  <c r="O171" i="68"/>
  <c r="O172" i="68"/>
  <c r="O173" i="68"/>
  <c r="O174" i="68"/>
  <c r="O175" i="68"/>
  <c r="O176" i="68"/>
  <c r="O177" i="68"/>
  <c r="O178" i="68"/>
  <c r="O179" i="68"/>
  <c r="O180" i="68"/>
  <c r="O181" i="68"/>
  <c r="O182" i="68"/>
  <c r="O183" i="68"/>
  <c r="O184" i="68"/>
  <c r="O185" i="68"/>
  <c r="O186" i="68"/>
  <c r="O187" i="68"/>
  <c r="O188" i="68"/>
  <c r="O189" i="68"/>
  <c r="O190" i="68"/>
  <c r="O191" i="68"/>
  <c r="O192" i="68"/>
  <c r="O193" i="68"/>
  <c r="O194" i="68"/>
  <c r="O195" i="68"/>
  <c r="O196" i="68"/>
  <c r="O197" i="68"/>
  <c r="O198" i="68"/>
  <c r="O199" i="68"/>
  <c r="O200" i="68"/>
  <c r="O201" i="68"/>
  <c r="O202" i="68"/>
  <c r="O203" i="68"/>
  <c r="O204" i="68"/>
  <c r="O205" i="68"/>
  <c r="O206" i="68"/>
  <c r="O207"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I34" i="68"/>
  <c r="I35" i="68"/>
  <c r="I36" i="68"/>
  <c r="I37" i="68"/>
  <c r="I38" i="68"/>
  <c r="I39" i="68"/>
  <c r="I40" i="68"/>
  <c r="I41" i="68"/>
  <c r="I42" i="68"/>
  <c r="I43" i="68"/>
  <c r="I44" i="68"/>
  <c r="I45" i="68"/>
  <c r="I46" i="68"/>
  <c r="I47" i="68"/>
  <c r="I48" i="68"/>
  <c r="I49" i="68"/>
  <c r="I50" i="68"/>
  <c r="I51" i="68"/>
  <c r="I52" i="68"/>
  <c r="I53" i="68"/>
  <c r="I54" i="68"/>
  <c r="I55" i="68"/>
  <c r="I56" i="68"/>
  <c r="I57" i="68"/>
  <c r="I58" i="68"/>
  <c r="I59" i="68"/>
  <c r="I60" i="68"/>
  <c r="I61" i="68"/>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112" i="68"/>
  <c r="I113" i="68"/>
  <c r="I114" i="68"/>
  <c r="I115" i="68"/>
  <c r="I116" i="68"/>
  <c r="I117" i="68"/>
  <c r="I118" i="68"/>
  <c r="I119" i="68"/>
  <c r="I120" i="68"/>
  <c r="I121" i="68"/>
  <c r="I122" i="68"/>
  <c r="I123" i="68"/>
  <c r="I124" i="68"/>
  <c r="I125" i="68"/>
  <c r="I126" i="68"/>
  <c r="I127" i="68"/>
  <c r="I128" i="68"/>
  <c r="I129" i="68"/>
  <c r="I130" i="68"/>
  <c r="I131" i="68"/>
  <c r="I132" i="68"/>
  <c r="I133" i="68"/>
  <c r="I134" i="68"/>
  <c r="I135" i="68"/>
  <c r="I136" i="68"/>
  <c r="I137" i="68"/>
  <c r="I138" i="68"/>
  <c r="I139" i="68"/>
  <c r="I140" i="68"/>
  <c r="I141" i="68"/>
  <c r="I142" i="68"/>
  <c r="I143" i="68"/>
  <c r="I144" i="68"/>
  <c r="I145" i="68"/>
  <c r="I146" i="68"/>
  <c r="I147" i="68"/>
  <c r="I148" i="68"/>
  <c r="I149" i="68"/>
  <c r="I150" i="68"/>
  <c r="I151" i="68"/>
  <c r="I152" i="68"/>
  <c r="I153" i="68"/>
  <c r="I154" i="68"/>
  <c r="I155" i="68"/>
  <c r="I156" i="68"/>
  <c r="I157" i="68"/>
  <c r="I158" i="68"/>
  <c r="I159" i="68"/>
  <c r="I160" i="68"/>
  <c r="I161" i="68"/>
  <c r="I162" i="68"/>
  <c r="I163" i="68"/>
  <c r="I164" i="68"/>
  <c r="I165" i="68"/>
  <c r="I166" i="68"/>
  <c r="I167" i="68"/>
  <c r="I168" i="68"/>
  <c r="I169" i="68"/>
  <c r="I170" i="68"/>
  <c r="I171" i="68"/>
  <c r="I172" i="68"/>
  <c r="I173" i="68"/>
  <c r="I174" i="68"/>
  <c r="I175" i="68"/>
  <c r="I176" i="68"/>
  <c r="I177" i="68"/>
  <c r="I178" i="68"/>
  <c r="I179" i="68"/>
  <c r="I180" i="68"/>
  <c r="I181" i="68"/>
  <c r="I182" i="68"/>
  <c r="I183" i="68"/>
  <c r="I184" i="68"/>
  <c r="I185" i="68"/>
  <c r="I186" i="68"/>
  <c r="I187" i="68"/>
  <c r="I188" i="68"/>
  <c r="I189" i="68"/>
  <c r="I190" i="68"/>
  <c r="I191" i="68"/>
  <c r="I192" i="68"/>
  <c r="I193" i="68"/>
  <c r="I194" i="68"/>
  <c r="I195" i="68"/>
  <c r="I196" i="68"/>
  <c r="I197" i="68"/>
  <c r="I198" i="68"/>
  <c r="I199" i="68"/>
  <c r="I200" i="68"/>
  <c r="I201" i="68"/>
  <c r="I202" i="68"/>
  <c r="I203" i="68"/>
  <c r="I204" i="68"/>
  <c r="I205" i="68"/>
  <c r="I206" i="68"/>
  <c r="I20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C68" i="68"/>
  <c r="C69" i="68"/>
  <c r="C70" i="68"/>
  <c r="C71" i="68"/>
  <c r="C72" i="68"/>
  <c r="C73" i="68"/>
  <c r="C74" i="68"/>
  <c r="C75" i="68"/>
  <c r="C76" i="68"/>
  <c r="C77" i="68"/>
  <c r="C78" i="68"/>
  <c r="C79" i="68"/>
  <c r="C80" i="68"/>
  <c r="C81" i="68"/>
  <c r="C82" i="68"/>
  <c r="C83" i="68"/>
  <c r="C84" i="68"/>
  <c r="C85" i="68"/>
  <c r="C86" i="68"/>
  <c r="C87" i="68"/>
  <c r="C88" i="68"/>
  <c r="C89" i="68"/>
  <c r="C90" i="68"/>
  <c r="C91" i="68"/>
  <c r="C92" i="68"/>
  <c r="C93" i="68"/>
  <c r="C94" i="68"/>
  <c r="C95" i="68"/>
  <c r="C96" i="68"/>
  <c r="C97" i="68"/>
  <c r="C98" i="68"/>
  <c r="C99" i="68"/>
  <c r="C100" i="68"/>
  <c r="C101" i="68"/>
  <c r="C102" i="68"/>
  <c r="C103" i="68"/>
  <c r="C104" i="68"/>
  <c r="C105" i="68"/>
  <c r="C106" i="68"/>
  <c r="C107" i="68"/>
  <c r="C108" i="68"/>
  <c r="C109" i="68"/>
  <c r="C110" i="68"/>
  <c r="C111" i="68"/>
  <c r="C112" i="68"/>
  <c r="C113" i="68"/>
  <c r="C114" i="68"/>
  <c r="C115" i="68"/>
  <c r="C116" i="68"/>
  <c r="C117" i="68"/>
  <c r="C118" i="68"/>
  <c r="C119" i="68"/>
  <c r="C120" i="68"/>
  <c r="C121" i="68"/>
  <c r="C122" i="68"/>
  <c r="C123" i="68"/>
  <c r="C124" i="68"/>
  <c r="C125" i="68"/>
  <c r="C126" i="68"/>
  <c r="C127" i="68"/>
  <c r="C128" i="68"/>
  <c r="C129" i="68"/>
  <c r="C130" i="68"/>
  <c r="C131" i="68"/>
  <c r="C132" i="68"/>
  <c r="C133" i="68"/>
  <c r="C134" i="68"/>
  <c r="C135" i="68"/>
  <c r="C136" i="68"/>
  <c r="C137" i="68"/>
  <c r="C138" i="68"/>
  <c r="C139" i="68"/>
  <c r="C140" i="68"/>
  <c r="C141" i="68"/>
  <c r="C142" i="68"/>
  <c r="C143" i="68"/>
  <c r="C144" i="68"/>
  <c r="C145" i="68"/>
  <c r="C146" i="68"/>
  <c r="C147" i="68"/>
  <c r="C148" i="68"/>
  <c r="C149" i="68"/>
  <c r="C150" i="68"/>
  <c r="C151" i="68"/>
  <c r="C152" i="68"/>
  <c r="C153" i="68"/>
  <c r="C154" i="68"/>
  <c r="C155" i="68"/>
  <c r="C156" i="68"/>
  <c r="C157" i="68"/>
  <c r="C158" i="68"/>
  <c r="C159" i="68"/>
  <c r="C160" i="68"/>
  <c r="C161" i="68"/>
  <c r="C162" i="68"/>
  <c r="C163" i="68"/>
  <c r="C164" i="68"/>
  <c r="C165" i="68"/>
  <c r="C166" i="68"/>
  <c r="C167" i="68"/>
  <c r="C168" i="68"/>
  <c r="C169" i="68"/>
  <c r="C170" i="68"/>
  <c r="C171" i="68"/>
  <c r="C172" i="68"/>
  <c r="C173" i="68"/>
  <c r="C174" i="68"/>
  <c r="C175" i="68"/>
  <c r="C176" i="68"/>
  <c r="C177" i="68"/>
  <c r="C178" i="68"/>
  <c r="C179" i="68"/>
  <c r="C180" i="68"/>
  <c r="C181" i="68"/>
  <c r="C182" i="68"/>
  <c r="C183" i="68"/>
  <c r="C184" i="68"/>
  <c r="C185" i="68"/>
  <c r="C186" i="68"/>
  <c r="C187" i="68"/>
  <c r="C188" i="68"/>
  <c r="C189" i="68"/>
  <c r="C190" i="68"/>
  <c r="C191" i="68"/>
  <c r="C192" i="68"/>
  <c r="C193" i="68"/>
  <c r="C194" i="68"/>
  <c r="C195" i="68"/>
  <c r="C196" i="68"/>
  <c r="C197" i="68"/>
  <c r="C198" i="68"/>
  <c r="C199" i="68"/>
  <c r="C200" i="68"/>
  <c r="C201" i="68"/>
  <c r="C202" i="68"/>
  <c r="C203" i="68"/>
  <c r="C204" i="68"/>
  <c r="C205" i="68"/>
  <c r="C206" i="68"/>
  <c r="C207" i="68"/>
  <c r="AY8" i="42"/>
  <c r="AY9" i="42"/>
  <c r="AY10" i="42"/>
  <c r="AY11" i="42"/>
  <c r="AY12" i="42"/>
  <c r="AY13" i="42"/>
  <c r="AY14" i="42"/>
  <c r="AY15" i="42"/>
  <c r="AY16" i="42"/>
  <c r="AY17" i="42"/>
  <c r="AY18" i="42"/>
  <c r="AY19" i="42"/>
  <c r="AY20" i="42"/>
  <c r="AY21" i="42"/>
  <c r="AY22" i="42"/>
  <c r="AY23" i="42"/>
  <c r="AY24" i="42"/>
  <c r="AY25" i="42"/>
  <c r="AY26" i="42"/>
  <c r="AY27" i="42"/>
  <c r="AY28" i="42"/>
  <c r="AY29" i="42"/>
  <c r="AY30" i="42"/>
  <c r="AY31" i="42"/>
  <c r="AY32" i="42"/>
  <c r="AY33" i="42"/>
  <c r="AY34" i="42"/>
  <c r="AY35" i="42"/>
  <c r="AY36" i="42"/>
  <c r="AY37" i="42"/>
  <c r="AY38" i="42"/>
  <c r="AY39" i="42"/>
  <c r="AY40" i="42"/>
  <c r="AY41" i="42"/>
  <c r="AY42" i="42"/>
  <c r="AY43" i="42"/>
  <c r="AY44" i="42"/>
  <c r="AY45" i="42"/>
  <c r="AY46" i="42"/>
  <c r="AY47" i="42"/>
  <c r="AY48" i="42"/>
  <c r="AY49" i="42"/>
  <c r="AY50" i="42"/>
  <c r="AY51" i="42"/>
  <c r="AY52" i="42"/>
  <c r="AY53" i="42"/>
  <c r="AY54" i="42"/>
  <c r="AY55" i="42"/>
  <c r="AY56" i="42"/>
  <c r="AY57" i="42"/>
  <c r="AY58" i="42"/>
  <c r="AY59" i="42"/>
  <c r="AY60" i="42"/>
  <c r="AY61" i="42"/>
  <c r="AY62" i="42"/>
  <c r="AY63" i="42"/>
  <c r="AY64" i="42"/>
  <c r="AY65" i="42"/>
  <c r="AY66" i="42"/>
  <c r="AY67" i="42"/>
  <c r="AY68" i="42"/>
  <c r="AY69" i="42"/>
  <c r="AY70" i="42"/>
  <c r="AY71" i="42"/>
  <c r="AY72" i="42"/>
  <c r="AY73" i="42"/>
  <c r="AY74" i="42"/>
  <c r="AY75" i="42"/>
  <c r="AY76" i="42"/>
  <c r="AY77" i="42"/>
  <c r="AY78" i="42"/>
  <c r="AY79" i="42"/>
  <c r="AY80" i="42"/>
  <c r="AY81" i="42"/>
  <c r="AY82" i="42"/>
  <c r="AY83" i="42"/>
  <c r="AY84" i="42"/>
  <c r="AY85" i="42"/>
  <c r="AY86" i="42"/>
  <c r="AY87" i="42"/>
  <c r="AY88" i="42"/>
  <c r="AY89" i="42"/>
  <c r="AY90" i="42"/>
  <c r="AY91" i="42"/>
  <c r="AY92" i="42"/>
  <c r="AY93" i="42"/>
  <c r="AY94" i="42"/>
  <c r="AY95" i="42"/>
  <c r="AY96" i="42"/>
  <c r="AY97" i="42"/>
  <c r="AY98" i="42"/>
  <c r="AY99" i="42"/>
  <c r="AY100" i="42"/>
  <c r="AY101" i="42"/>
  <c r="AY102" i="42"/>
  <c r="AY103" i="42"/>
  <c r="AY104" i="42"/>
  <c r="AY105" i="42"/>
  <c r="AY106" i="42"/>
  <c r="AY107" i="42"/>
  <c r="AY108" i="42"/>
  <c r="AY109" i="42"/>
  <c r="AY110" i="42"/>
  <c r="AY111" i="42"/>
  <c r="AY112" i="42"/>
  <c r="AY113" i="42"/>
  <c r="AY114" i="42"/>
  <c r="AY115" i="42"/>
  <c r="AY116" i="42"/>
  <c r="AY117" i="42"/>
  <c r="AY118" i="42"/>
  <c r="AY119" i="42"/>
  <c r="AY120" i="42"/>
  <c r="AY121" i="42"/>
  <c r="AY122" i="42"/>
  <c r="AY123" i="42"/>
  <c r="AY124" i="42"/>
  <c r="AY125" i="42"/>
  <c r="AY126" i="42"/>
  <c r="AY127" i="42"/>
  <c r="AY128" i="42"/>
  <c r="AY129" i="42"/>
  <c r="AY130" i="42"/>
  <c r="AY131" i="42"/>
  <c r="AY132" i="42"/>
  <c r="AY133" i="42"/>
  <c r="AY134" i="42"/>
  <c r="AY135" i="42"/>
  <c r="AY136" i="42"/>
  <c r="AY137" i="42"/>
  <c r="AY138" i="42"/>
  <c r="AY139" i="42"/>
  <c r="AY140" i="42"/>
  <c r="AY141" i="42"/>
  <c r="AY142" i="42"/>
  <c r="AY143" i="42"/>
  <c r="AY144" i="42"/>
  <c r="AY145" i="42"/>
  <c r="AY146" i="42"/>
  <c r="AY147" i="42"/>
  <c r="AY148" i="42"/>
  <c r="AY149" i="42"/>
  <c r="AY150" i="42"/>
  <c r="AY151" i="42"/>
  <c r="AY152" i="42"/>
  <c r="AY153" i="42"/>
  <c r="AY154" i="42"/>
  <c r="AY155" i="42"/>
  <c r="AY156" i="42"/>
  <c r="AY157" i="42"/>
  <c r="AY158" i="42"/>
  <c r="AY159" i="42"/>
  <c r="AY160" i="42"/>
  <c r="AY161" i="42"/>
  <c r="AY162" i="42"/>
  <c r="AY163" i="42"/>
  <c r="AY164" i="42"/>
  <c r="AY165" i="42"/>
  <c r="AY166" i="42"/>
  <c r="AY167" i="42"/>
  <c r="AY168" i="42"/>
  <c r="AY169" i="42"/>
  <c r="AY170" i="42"/>
  <c r="AY171" i="42"/>
  <c r="AY172" i="42"/>
  <c r="AY173" i="42"/>
  <c r="AY174" i="42"/>
  <c r="AY175" i="42"/>
  <c r="AY176" i="42"/>
  <c r="AY177" i="42"/>
  <c r="AY178" i="42"/>
  <c r="AY179" i="42"/>
  <c r="AY180" i="42"/>
  <c r="AY181" i="42"/>
  <c r="AY182" i="42"/>
  <c r="AY183" i="42"/>
  <c r="AY184" i="42"/>
  <c r="AY185" i="42"/>
  <c r="AY186" i="42"/>
  <c r="AY187" i="42"/>
  <c r="AY188" i="42"/>
  <c r="AY189" i="42"/>
  <c r="AY190" i="42"/>
  <c r="AY191" i="42"/>
  <c r="AY192" i="42"/>
  <c r="AY193" i="42"/>
  <c r="AY194" i="42"/>
  <c r="AY195" i="42"/>
  <c r="AY196" i="42"/>
  <c r="AY197" i="42"/>
  <c r="AY198" i="42"/>
  <c r="AY199" i="42"/>
  <c r="AY200" i="42"/>
  <c r="AY201" i="42"/>
  <c r="AY202" i="42"/>
  <c r="AY203" i="42"/>
  <c r="AY204" i="42"/>
  <c r="AY205" i="42"/>
  <c r="AY206" i="42"/>
  <c r="AY207" i="42"/>
  <c r="AS8" i="42"/>
  <c r="AS9" i="42"/>
  <c r="AS10" i="42"/>
  <c r="AS11" i="42"/>
  <c r="AS12" i="42"/>
  <c r="AS13" i="42"/>
  <c r="AS14" i="42"/>
  <c r="AS15" i="42"/>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S66" i="42"/>
  <c r="AS67" i="42"/>
  <c r="AS68" i="42"/>
  <c r="AS69" i="42"/>
  <c r="AS70" i="42"/>
  <c r="AS71" i="42"/>
  <c r="AS72" i="42"/>
  <c r="AS73" i="42"/>
  <c r="AS74" i="42"/>
  <c r="AS75" i="42"/>
  <c r="AS76" i="42"/>
  <c r="AS77" i="42"/>
  <c r="AS78" i="42"/>
  <c r="AS79" i="42"/>
  <c r="AS80" i="42"/>
  <c r="AS81" i="42"/>
  <c r="AS82" i="42"/>
  <c r="AS83" i="42"/>
  <c r="AS84" i="42"/>
  <c r="AS85" i="42"/>
  <c r="AS86" i="42"/>
  <c r="AS87" i="42"/>
  <c r="AS88" i="42"/>
  <c r="AS89" i="42"/>
  <c r="AS90" i="42"/>
  <c r="AS91" i="42"/>
  <c r="AS92" i="42"/>
  <c r="AS93" i="42"/>
  <c r="AS94" i="42"/>
  <c r="AS95" i="42"/>
  <c r="AS96" i="42"/>
  <c r="AS97" i="42"/>
  <c r="AS98" i="42"/>
  <c r="AS99" i="42"/>
  <c r="AS100" i="42"/>
  <c r="AS101" i="42"/>
  <c r="AS102" i="42"/>
  <c r="AS103" i="42"/>
  <c r="AS104" i="42"/>
  <c r="AS105" i="42"/>
  <c r="AS106" i="42"/>
  <c r="AS107" i="42"/>
  <c r="AS108" i="42"/>
  <c r="AS109" i="42"/>
  <c r="AS110" i="42"/>
  <c r="AS111" i="42"/>
  <c r="AS112" i="42"/>
  <c r="AS113" i="42"/>
  <c r="AS114" i="42"/>
  <c r="AS115" i="42"/>
  <c r="AS116" i="42"/>
  <c r="AS117" i="42"/>
  <c r="AS118" i="42"/>
  <c r="AS119" i="42"/>
  <c r="AS120" i="42"/>
  <c r="AS121" i="42"/>
  <c r="AS122" i="42"/>
  <c r="AS123" i="42"/>
  <c r="AS124" i="42"/>
  <c r="AS125" i="42"/>
  <c r="AS126" i="42"/>
  <c r="AS127" i="42"/>
  <c r="AS128" i="42"/>
  <c r="AS129" i="42"/>
  <c r="AS130" i="42"/>
  <c r="AS131" i="42"/>
  <c r="AS132" i="42"/>
  <c r="AS133" i="42"/>
  <c r="AS134" i="42"/>
  <c r="AS135" i="42"/>
  <c r="AS136" i="42"/>
  <c r="AS137" i="42"/>
  <c r="AS138" i="42"/>
  <c r="AS139" i="42"/>
  <c r="AS140" i="42"/>
  <c r="AS141" i="42"/>
  <c r="AS142" i="42"/>
  <c r="AS143" i="42"/>
  <c r="AS144" i="42"/>
  <c r="AS145" i="42"/>
  <c r="AS146" i="42"/>
  <c r="AS147" i="42"/>
  <c r="AS148" i="42"/>
  <c r="AS149" i="42"/>
  <c r="AS150" i="42"/>
  <c r="AS151" i="42"/>
  <c r="AS152" i="42"/>
  <c r="AS153" i="42"/>
  <c r="AS154" i="42"/>
  <c r="AS155" i="42"/>
  <c r="AS156" i="42"/>
  <c r="AS157" i="42"/>
  <c r="AS158" i="42"/>
  <c r="AS159" i="42"/>
  <c r="AS160" i="42"/>
  <c r="AS161" i="42"/>
  <c r="AS162" i="42"/>
  <c r="AS163" i="42"/>
  <c r="AS164" i="42"/>
  <c r="AS165" i="42"/>
  <c r="AS166" i="42"/>
  <c r="AS167" i="42"/>
  <c r="AS168" i="42"/>
  <c r="AS169" i="42"/>
  <c r="AS170" i="42"/>
  <c r="AS171" i="42"/>
  <c r="AS172" i="42"/>
  <c r="AS173" i="42"/>
  <c r="AS174" i="42"/>
  <c r="AS175" i="42"/>
  <c r="AS176" i="42"/>
  <c r="AS177" i="42"/>
  <c r="AS178" i="42"/>
  <c r="AS179" i="42"/>
  <c r="AS180" i="42"/>
  <c r="AS181" i="42"/>
  <c r="AS182" i="42"/>
  <c r="AS183" i="42"/>
  <c r="AS184" i="42"/>
  <c r="AS185" i="42"/>
  <c r="AS186" i="42"/>
  <c r="AS187" i="42"/>
  <c r="AS188" i="42"/>
  <c r="AS189" i="42"/>
  <c r="AS190" i="42"/>
  <c r="AS191" i="42"/>
  <c r="AS192" i="42"/>
  <c r="AS193" i="42"/>
  <c r="AS194" i="42"/>
  <c r="AS195" i="42"/>
  <c r="AS196" i="42"/>
  <c r="AS197" i="42"/>
  <c r="AS198" i="42"/>
  <c r="AS199" i="42"/>
  <c r="AS200" i="42"/>
  <c r="AS201" i="42"/>
  <c r="AS202" i="42"/>
  <c r="AS203" i="42"/>
  <c r="AS204" i="42"/>
  <c r="AS205" i="42"/>
  <c r="AS206" i="42"/>
  <c r="AS207"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A8" i="42"/>
  <c r="AA9" i="42"/>
  <c r="AA10" i="42"/>
  <c r="AA11" i="42"/>
  <c r="AA12"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187" i="42"/>
  <c r="AA188" i="42"/>
  <c r="AA189" i="42"/>
  <c r="AA190" i="42"/>
  <c r="AA191" i="42"/>
  <c r="AA192" i="42"/>
  <c r="AA193" i="42"/>
  <c r="AA194" i="42"/>
  <c r="AA195" i="42"/>
  <c r="AA196" i="42"/>
  <c r="AA197" i="42"/>
  <c r="AA198" i="42"/>
  <c r="AA199" i="42"/>
  <c r="AA200" i="42"/>
  <c r="AA201" i="42"/>
  <c r="AA202" i="42"/>
  <c r="AA203" i="42"/>
  <c r="AA204" i="42"/>
  <c r="AA205" i="42"/>
  <c r="AA206" i="42"/>
  <c r="AA207" i="42"/>
  <c r="O8" i="42"/>
  <c r="O9" i="42"/>
  <c r="O10" i="42"/>
  <c r="O11" i="42"/>
  <c r="O12" i="42"/>
  <c r="O13" i="42"/>
  <c r="O14" i="42"/>
  <c r="O15" i="42"/>
  <c r="O16" i="42"/>
  <c r="O17" i="42"/>
  <c r="O18" i="42"/>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AY8" i="45"/>
  <c r="AY9" i="45"/>
  <c r="AY10" i="45"/>
  <c r="AY11" i="45"/>
  <c r="AY12" i="45"/>
  <c r="AY13" i="45"/>
  <c r="AY14" i="45"/>
  <c r="AY15" i="45"/>
  <c r="AY16" i="45"/>
  <c r="AY17" i="45"/>
  <c r="AY18" i="45"/>
  <c r="AY19" i="45"/>
  <c r="AY20" i="45"/>
  <c r="AY21" i="45"/>
  <c r="AY22" i="45"/>
  <c r="AY23" i="45"/>
  <c r="AY24" i="45"/>
  <c r="AY25" i="45"/>
  <c r="AY26" i="45"/>
  <c r="AY27" i="45"/>
  <c r="AY28" i="45"/>
  <c r="AY29" i="45"/>
  <c r="AY30" i="45"/>
  <c r="AY31" i="45"/>
  <c r="AY32" i="45"/>
  <c r="AY33" i="45"/>
  <c r="AY34" i="45"/>
  <c r="AY35" i="45"/>
  <c r="AY36" i="45"/>
  <c r="AY37" i="45"/>
  <c r="AY38" i="45"/>
  <c r="AY39" i="45"/>
  <c r="AY40" i="45"/>
  <c r="AY41" i="45"/>
  <c r="AY42" i="45"/>
  <c r="AY43" i="45"/>
  <c r="AY44" i="45"/>
  <c r="AY45" i="45"/>
  <c r="AY46" i="45"/>
  <c r="AY47" i="45"/>
  <c r="AY48" i="45"/>
  <c r="AY49" i="45"/>
  <c r="AY50" i="45"/>
  <c r="AY51" i="45"/>
  <c r="AY52" i="45"/>
  <c r="AY53" i="45"/>
  <c r="AY54" i="45"/>
  <c r="AY55" i="45"/>
  <c r="AY56" i="45"/>
  <c r="AY57" i="45"/>
  <c r="AY58" i="45"/>
  <c r="AY59" i="45"/>
  <c r="AY60" i="45"/>
  <c r="AY61" i="45"/>
  <c r="AY62" i="45"/>
  <c r="AY63" i="45"/>
  <c r="AY64" i="45"/>
  <c r="AY65" i="45"/>
  <c r="AY66" i="45"/>
  <c r="AY67" i="45"/>
  <c r="AY68" i="45"/>
  <c r="AY69" i="45"/>
  <c r="AY70" i="45"/>
  <c r="AY71" i="45"/>
  <c r="AY72" i="45"/>
  <c r="AY73" i="45"/>
  <c r="AY74" i="45"/>
  <c r="AY75" i="45"/>
  <c r="AY76" i="45"/>
  <c r="AY77" i="45"/>
  <c r="AY78" i="45"/>
  <c r="AY79" i="45"/>
  <c r="AY80" i="45"/>
  <c r="AY81" i="45"/>
  <c r="AY82" i="45"/>
  <c r="AY83" i="45"/>
  <c r="AY84" i="45"/>
  <c r="AY85" i="45"/>
  <c r="AY86" i="45"/>
  <c r="AY87" i="45"/>
  <c r="AY88" i="45"/>
  <c r="AY89" i="45"/>
  <c r="AY90" i="45"/>
  <c r="AY91" i="45"/>
  <c r="AY92" i="45"/>
  <c r="AY93" i="45"/>
  <c r="AY94" i="45"/>
  <c r="AY95" i="45"/>
  <c r="AY96" i="45"/>
  <c r="AY97" i="45"/>
  <c r="AY98" i="45"/>
  <c r="AY99" i="45"/>
  <c r="AY100" i="45"/>
  <c r="AY101" i="45"/>
  <c r="AY102" i="45"/>
  <c r="AY103" i="45"/>
  <c r="AY104" i="45"/>
  <c r="AY105" i="45"/>
  <c r="AY106" i="45"/>
  <c r="AY107" i="45"/>
  <c r="AY108" i="45"/>
  <c r="AY109" i="45"/>
  <c r="AY110" i="45"/>
  <c r="AY111" i="45"/>
  <c r="AY112" i="45"/>
  <c r="AY113" i="45"/>
  <c r="AY114" i="45"/>
  <c r="AY115" i="45"/>
  <c r="AY116" i="45"/>
  <c r="AY117" i="45"/>
  <c r="AY118" i="45"/>
  <c r="AY119" i="45"/>
  <c r="AY120" i="45"/>
  <c r="AY121" i="45"/>
  <c r="AY122" i="45"/>
  <c r="AY123" i="45"/>
  <c r="AY124" i="45"/>
  <c r="AY125" i="45"/>
  <c r="AY126" i="45"/>
  <c r="AY127" i="45"/>
  <c r="AY128" i="45"/>
  <c r="AY129" i="45"/>
  <c r="AY130" i="45"/>
  <c r="AY131" i="45"/>
  <c r="AY132" i="45"/>
  <c r="AY133" i="45"/>
  <c r="AY134" i="45"/>
  <c r="AY135" i="45"/>
  <c r="AY136" i="45"/>
  <c r="AY137" i="45"/>
  <c r="AY138" i="45"/>
  <c r="AY139" i="45"/>
  <c r="AY140" i="45"/>
  <c r="AY141" i="45"/>
  <c r="AY142" i="45"/>
  <c r="AY143" i="45"/>
  <c r="AY144" i="45"/>
  <c r="AY145" i="45"/>
  <c r="AY146" i="45"/>
  <c r="AY147" i="45"/>
  <c r="AY148" i="45"/>
  <c r="AY149" i="45"/>
  <c r="AY150" i="45"/>
  <c r="AY151" i="45"/>
  <c r="AY152" i="45"/>
  <c r="AY153" i="45"/>
  <c r="AY154" i="45"/>
  <c r="AY155" i="45"/>
  <c r="AY156" i="45"/>
  <c r="AY157" i="45"/>
  <c r="AY158" i="45"/>
  <c r="AY159" i="45"/>
  <c r="AY160" i="45"/>
  <c r="AY161" i="45"/>
  <c r="AY162" i="45"/>
  <c r="AY163" i="45"/>
  <c r="AY164" i="45"/>
  <c r="AY165" i="45"/>
  <c r="AY166" i="45"/>
  <c r="AY167" i="45"/>
  <c r="AY168" i="45"/>
  <c r="AY169" i="45"/>
  <c r="AY170" i="45"/>
  <c r="AY171" i="45"/>
  <c r="AY172" i="45"/>
  <c r="AY173" i="45"/>
  <c r="AY174" i="45"/>
  <c r="AY175" i="45"/>
  <c r="AY176" i="45"/>
  <c r="AY177" i="45"/>
  <c r="AY178" i="45"/>
  <c r="AY179" i="45"/>
  <c r="AY180" i="45"/>
  <c r="AY181" i="45"/>
  <c r="AY182" i="45"/>
  <c r="AY183" i="45"/>
  <c r="AY184" i="45"/>
  <c r="AY185" i="45"/>
  <c r="AY186" i="45"/>
  <c r="AY187" i="45"/>
  <c r="AY188" i="45"/>
  <c r="AY189" i="45"/>
  <c r="AY190" i="45"/>
  <c r="AY191" i="45"/>
  <c r="AY192" i="45"/>
  <c r="AY193" i="45"/>
  <c r="AY194" i="45"/>
  <c r="AY195" i="45"/>
  <c r="AY196" i="45"/>
  <c r="AY197" i="45"/>
  <c r="AY198" i="45"/>
  <c r="AY199" i="45"/>
  <c r="AY200" i="45"/>
  <c r="AY201" i="45"/>
  <c r="AY202" i="45"/>
  <c r="AY203" i="45"/>
  <c r="AY204" i="45"/>
  <c r="AY205" i="45"/>
  <c r="AY206" i="45"/>
  <c r="AY20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S197" i="45"/>
  <c r="AS198" i="45"/>
  <c r="AS199" i="45"/>
  <c r="AS200" i="45"/>
  <c r="AS201" i="45"/>
  <c r="AS202" i="45"/>
  <c r="AS203" i="45"/>
  <c r="AS204" i="45"/>
  <c r="AS205" i="45"/>
  <c r="AS206" i="45"/>
  <c r="AS20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G68" i="45"/>
  <c r="AG69" i="45"/>
  <c r="AG70" i="45"/>
  <c r="AG71" i="45"/>
  <c r="AG72" i="45"/>
  <c r="AG73" i="45"/>
  <c r="AG74" i="45"/>
  <c r="AG75" i="45"/>
  <c r="AG76" i="45"/>
  <c r="AG77" i="45"/>
  <c r="AG78" i="45"/>
  <c r="AG79" i="45"/>
  <c r="AG80" i="45"/>
  <c r="AG81" i="45"/>
  <c r="AG82" i="45"/>
  <c r="AG83" i="45"/>
  <c r="AG84" i="45"/>
  <c r="AG85" i="45"/>
  <c r="AG86" i="45"/>
  <c r="AG87" i="45"/>
  <c r="AG88" i="45"/>
  <c r="AG89" i="45"/>
  <c r="AG90" i="45"/>
  <c r="AG91" i="45"/>
  <c r="AG92" i="45"/>
  <c r="AG93" i="45"/>
  <c r="AG94" i="45"/>
  <c r="AG95" i="45"/>
  <c r="AG96" i="45"/>
  <c r="AG97" i="45"/>
  <c r="AG98" i="45"/>
  <c r="AG99" i="45"/>
  <c r="AG100" i="45"/>
  <c r="AG101" i="45"/>
  <c r="AG102" i="45"/>
  <c r="AG103" i="45"/>
  <c r="AG104" i="45"/>
  <c r="AG105" i="45"/>
  <c r="AG106" i="45"/>
  <c r="AG107" i="45"/>
  <c r="AG108" i="45"/>
  <c r="AG109" i="45"/>
  <c r="AG110" i="45"/>
  <c r="AG111" i="45"/>
  <c r="AG112" i="45"/>
  <c r="AG113" i="45"/>
  <c r="AG114" i="45"/>
  <c r="AG115" i="45"/>
  <c r="AG116" i="45"/>
  <c r="AG117" i="45"/>
  <c r="AG118" i="45"/>
  <c r="AG119" i="45"/>
  <c r="AG120" i="45"/>
  <c r="AG121" i="45"/>
  <c r="AG122" i="45"/>
  <c r="AG123" i="45"/>
  <c r="AG124" i="45"/>
  <c r="AG125" i="45"/>
  <c r="AG126" i="45"/>
  <c r="AG127" i="45"/>
  <c r="AG128" i="45"/>
  <c r="AG129" i="45"/>
  <c r="AG130" i="45"/>
  <c r="AG131" i="45"/>
  <c r="AG132" i="45"/>
  <c r="AG133" i="45"/>
  <c r="AG134" i="45"/>
  <c r="AG135" i="45"/>
  <c r="AG136" i="45"/>
  <c r="AG137" i="45"/>
  <c r="AG138" i="45"/>
  <c r="AG139" i="45"/>
  <c r="AG140" i="45"/>
  <c r="AG141" i="45"/>
  <c r="AG142" i="45"/>
  <c r="AG143" i="45"/>
  <c r="AG144" i="45"/>
  <c r="AG145" i="45"/>
  <c r="AG146" i="45"/>
  <c r="AG147" i="45"/>
  <c r="AG148" i="45"/>
  <c r="AG149" i="45"/>
  <c r="AG150" i="45"/>
  <c r="AG151" i="45"/>
  <c r="AG152" i="45"/>
  <c r="AG153" i="45"/>
  <c r="AG154" i="45"/>
  <c r="AG155" i="45"/>
  <c r="AG156" i="45"/>
  <c r="AG157" i="45"/>
  <c r="AG158" i="45"/>
  <c r="AG159" i="45"/>
  <c r="AG160" i="45"/>
  <c r="AG161" i="45"/>
  <c r="AG162" i="45"/>
  <c r="AG163" i="45"/>
  <c r="AG164" i="45"/>
  <c r="AG165" i="45"/>
  <c r="AG166" i="45"/>
  <c r="AG167" i="45"/>
  <c r="AG168" i="45"/>
  <c r="AG169" i="45"/>
  <c r="AG170" i="45"/>
  <c r="AG171" i="45"/>
  <c r="AG172" i="45"/>
  <c r="AG173" i="45"/>
  <c r="AG174" i="45"/>
  <c r="AG175" i="45"/>
  <c r="AG176" i="45"/>
  <c r="AG177" i="45"/>
  <c r="AG178" i="45"/>
  <c r="AG179" i="45"/>
  <c r="AG180" i="45"/>
  <c r="AG181" i="45"/>
  <c r="AG182" i="45"/>
  <c r="AG183" i="45"/>
  <c r="AG184" i="45"/>
  <c r="AG185" i="45"/>
  <c r="AG186" i="45"/>
  <c r="AG187" i="45"/>
  <c r="AG188" i="45"/>
  <c r="AG189" i="45"/>
  <c r="AG190" i="45"/>
  <c r="AG191" i="45"/>
  <c r="AG192" i="45"/>
  <c r="AG193" i="45"/>
  <c r="AG194" i="45"/>
  <c r="AG195" i="45"/>
  <c r="AG196" i="45"/>
  <c r="AG197" i="45"/>
  <c r="AG198" i="45"/>
  <c r="AG199" i="45"/>
  <c r="AG200" i="45"/>
  <c r="AG201" i="45"/>
  <c r="AG202" i="45"/>
  <c r="AG203" i="45"/>
  <c r="AG204" i="45"/>
  <c r="AG205" i="45"/>
  <c r="AG206" i="45"/>
  <c r="AG207"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AA68" i="45"/>
  <c r="AA69" i="45"/>
  <c r="AA70" i="45"/>
  <c r="AA71" i="45"/>
  <c r="AA72" i="45"/>
  <c r="AA73" i="45"/>
  <c r="AA74" i="45"/>
  <c r="AA75" i="45"/>
  <c r="AA76" i="45"/>
  <c r="AA77" i="45"/>
  <c r="AA78" i="45"/>
  <c r="AA79" i="45"/>
  <c r="AA80" i="45"/>
  <c r="AA81" i="45"/>
  <c r="AA82" i="45"/>
  <c r="AA83" i="45"/>
  <c r="AA84" i="45"/>
  <c r="AA85" i="45"/>
  <c r="AA86" i="45"/>
  <c r="AA87" i="45"/>
  <c r="AA88" i="45"/>
  <c r="AA89" i="45"/>
  <c r="AA90" i="45"/>
  <c r="AA91" i="45"/>
  <c r="AA92" i="45"/>
  <c r="AA93" i="45"/>
  <c r="AA94" i="45"/>
  <c r="AA95" i="45"/>
  <c r="AA96" i="45"/>
  <c r="AA97" i="45"/>
  <c r="AA98" i="45"/>
  <c r="AA99" i="45"/>
  <c r="AA100" i="45"/>
  <c r="AA101" i="45"/>
  <c r="AA102" i="45"/>
  <c r="AA103" i="45"/>
  <c r="AA104" i="45"/>
  <c r="AA105" i="45"/>
  <c r="AA106" i="45"/>
  <c r="AA107" i="45"/>
  <c r="AA108" i="45"/>
  <c r="AA109" i="45"/>
  <c r="AA110" i="45"/>
  <c r="AA111" i="45"/>
  <c r="AA112" i="45"/>
  <c r="AA113" i="45"/>
  <c r="AA114" i="45"/>
  <c r="AA115" i="45"/>
  <c r="AA116" i="45"/>
  <c r="AA117" i="45"/>
  <c r="AA118" i="45"/>
  <c r="AA119" i="45"/>
  <c r="AA120" i="45"/>
  <c r="AA121" i="45"/>
  <c r="AA122" i="45"/>
  <c r="AA123" i="45"/>
  <c r="AA124" i="45"/>
  <c r="AA125" i="45"/>
  <c r="AA126" i="45"/>
  <c r="AA127" i="45"/>
  <c r="AA128" i="45"/>
  <c r="AA129" i="45"/>
  <c r="AA130" i="45"/>
  <c r="AA131" i="45"/>
  <c r="AA132" i="45"/>
  <c r="AA133" i="45"/>
  <c r="AA134" i="45"/>
  <c r="AA135" i="45"/>
  <c r="AA136"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8" i="45"/>
  <c r="AA159" i="45"/>
  <c r="AA160" i="45"/>
  <c r="AA161" i="45"/>
  <c r="AA162" i="45"/>
  <c r="AA163" i="45"/>
  <c r="AA164" i="45"/>
  <c r="AA165" i="45"/>
  <c r="AA166" i="45"/>
  <c r="AA167" i="45"/>
  <c r="AA168" i="45"/>
  <c r="AA169" i="45"/>
  <c r="AA170" i="45"/>
  <c r="AA171" i="45"/>
  <c r="AA172" i="45"/>
  <c r="AA173" i="45"/>
  <c r="AA174" i="45"/>
  <c r="AA175" i="45"/>
  <c r="AA176" i="45"/>
  <c r="AA177" i="45"/>
  <c r="AA178" i="45"/>
  <c r="AA179" i="45"/>
  <c r="AA180" i="45"/>
  <c r="AA181" i="45"/>
  <c r="AA182" i="45"/>
  <c r="AA183" i="45"/>
  <c r="AA184" i="45"/>
  <c r="AA185" i="45"/>
  <c r="AA186" i="45"/>
  <c r="AA187" i="45"/>
  <c r="AA188" i="45"/>
  <c r="AA189" i="45"/>
  <c r="AA190" i="45"/>
  <c r="AA191" i="45"/>
  <c r="AA192" i="45"/>
  <c r="AA193" i="45"/>
  <c r="AA194" i="45"/>
  <c r="AA195" i="45"/>
  <c r="AA196" i="45"/>
  <c r="AA197" i="45"/>
  <c r="AA198" i="45"/>
  <c r="AA199" i="45"/>
  <c r="AA200" i="45"/>
  <c r="AA201" i="45"/>
  <c r="AA202" i="45"/>
  <c r="AA203" i="45"/>
  <c r="AA204" i="45"/>
  <c r="AA205" i="45"/>
  <c r="AA206" i="45"/>
  <c r="AA20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201" i="45"/>
  <c r="O202" i="45"/>
  <c r="O203" i="45"/>
  <c r="O204" i="45"/>
  <c r="O205" i="45"/>
  <c r="O206" i="45"/>
  <c r="O20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109" i="45"/>
  <c r="C110" i="45"/>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41"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73"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205" i="45"/>
  <c r="C206" i="45"/>
  <c r="C207" i="45"/>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S68" i="44"/>
  <c r="AS69" i="44"/>
  <c r="AS70" i="44"/>
  <c r="AS71" i="44"/>
  <c r="AS72" i="44"/>
  <c r="AS73" i="44"/>
  <c r="AS74" i="44"/>
  <c r="AS75" i="44"/>
  <c r="AS76" i="44"/>
  <c r="AS77" i="44"/>
  <c r="AS78" i="44"/>
  <c r="AS79" i="44"/>
  <c r="AS80" i="44"/>
  <c r="AS81" i="44"/>
  <c r="AS82" i="44"/>
  <c r="AS83" i="44"/>
  <c r="AS84" i="44"/>
  <c r="AS85" i="44"/>
  <c r="AS86" i="44"/>
  <c r="AS87" i="44"/>
  <c r="AS88" i="44"/>
  <c r="AS89" i="44"/>
  <c r="AS90" i="44"/>
  <c r="AS91" i="44"/>
  <c r="AS92" i="44"/>
  <c r="AS93" i="44"/>
  <c r="AS94" i="44"/>
  <c r="AS95" i="44"/>
  <c r="AS96" i="44"/>
  <c r="AS97" i="44"/>
  <c r="AS98" i="44"/>
  <c r="AS99" i="44"/>
  <c r="AS100" i="44"/>
  <c r="AS101" i="44"/>
  <c r="AS102" i="44"/>
  <c r="AS103" i="44"/>
  <c r="AS104" i="44"/>
  <c r="AS105" i="44"/>
  <c r="AS106" i="44"/>
  <c r="AS107" i="44"/>
  <c r="AS108" i="44"/>
  <c r="AS109" i="44"/>
  <c r="AS110" i="44"/>
  <c r="AS111" i="44"/>
  <c r="AS112" i="44"/>
  <c r="AS113" i="44"/>
  <c r="AS114" i="44"/>
  <c r="AS115" i="44"/>
  <c r="AS116" i="44"/>
  <c r="AS117" i="44"/>
  <c r="AS118" i="44"/>
  <c r="AS119" i="44"/>
  <c r="AS120" i="44"/>
  <c r="AS121" i="44"/>
  <c r="AS122" i="44"/>
  <c r="AS123" i="44"/>
  <c r="AS124" i="44"/>
  <c r="AS125" i="44"/>
  <c r="AS126" i="44"/>
  <c r="AS127" i="44"/>
  <c r="AS128" i="44"/>
  <c r="AS129" i="44"/>
  <c r="AS130" i="44"/>
  <c r="AS131" i="44"/>
  <c r="AS132" i="44"/>
  <c r="AS133" i="44"/>
  <c r="AS134" i="44"/>
  <c r="AS135" i="44"/>
  <c r="AS136" i="44"/>
  <c r="AS137" i="44"/>
  <c r="AS138" i="44"/>
  <c r="AS139" i="44"/>
  <c r="AS140" i="44"/>
  <c r="AS141" i="44"/>
  <c r="AS142" i="44"/>
  <c r="AS143" i="44"/>
  <c r="AS144" i="44"/>
  <c r="AS145" i="44"/>
  <c r="AS146" i="44"/>
  <c r="AS147" i="44"/>
  <c r="AS148" i="44"/>
  <c r="AS149" i="44"/>
  <c r="AS150" i="44"/>
  <c r="AS151" i="44"/>
  <c r="AS152" i="44"/>
  <c r="AS153" i="44"/>
  <c r="AS154" i="44"/>
  <c r="AS155" i="44"/>
  <c r="AS156" i="44"/>
  <c r="AS157" i="44"/>
  <c r="AS158" i="44"/>
  <c r="AS159" i="44"/>
  <c r="AS160" i="44"/>
  <c r="AS161" i="44"/>
  <c r="AS162" i="44"/>
  <c r="AS163" i="44"/>
  <c r="AS164" i="44"/>
  <c r="AS165" i="44"/>
  <c r="AS166" i="44"/>
  <c r="AS167" i="44"/>
  <c r="AS168" i="44"/>
  <c r="AS169" i="44"/>
  <c r="AS170" i="44"/>
  <c r="AS171" i="44"/>
  <c r="AS172" i="44"/>
  <c r="AS173" i="44"/>
  <c r="AS174" i="44"/>
  <c r="AS175" i="44"/>
  <c r="AS176" i="44"/>
  <c r="AS177" i="44"/>
  <c r="AS178" i="44"/>
  <c r="AS179" i="44"/>
  <c r="AS180" i="44"/>
  <c r="AS181" i="44"/>
  <c r="AS182" i="44"/>
  <c r="AS183" i="44"/>
  <c r="AS184" i="44"/>
  <c r="AS185" i="44"/>
  <c r="AS186" i="44"/>
  <c r="AS187" i="44"/>
  <c r="AS188" i="44"/>
  <c r="AS189" i="44"/>
  <c r="AS190" i="44"/>
  <c r="AS191" i="44"/>
  <c r="AS192" i="44"/>
  <c r="AS193" i="44"/>
  <c r="AS194" i="44"/>
  <c r="AS195" i="44"/>
  <c r="AS196" i="44"/>
  <c r="AS197" i="44"/>
  <c r="AS198" i="44"/>
  <c r="AS199" i="44"/>
  <c r="AS200" i="44"/>
  <c r="AS201" i="44"/>
  <c r="AS202" i="44"/>
  <c r="AS203" i="44"/>
  <c r="AS204" i="44"/>
  <c r="AS205" i="44"/>
  <c r="AS206" i="44"/>
  <c r="AS20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M66" i="44"/>
  <c r="AM67" i="44"/>
  <c r="AM68" i="44"/>
  <c r="AM69" i="44"/>
  <c r="AM70" i="44"/>
  <c r="AM71" i="44"/>
  <c r="AM72" i="44"/>
  <c r="AM73" i="44"/>
  <c r="AM74" i="44"/>
  <c r="AM75" i="44"/>
  <c r="AM76" i="44"/>
  <c r="AM77" i="44"/>
  <c r="AM78" i="44"/>
  <c r="AM79" i="44"/>
  <c r="AM80" i="44"/>
  <c r="AM81" i="44"/>
  <c r="AM82" i="44"/>
  <c r="AM83" i="44"/>
  <c r="AM84" i="44"/>
  <c r="AM85" i="44"/>
  <c r="AM86" i="44"/>
  <c r="AM87" i="44"/>
  <c r="AM88" i="44"/>
  <c r="AM89" i="44"/>
  <c r="AM90" i="44"/>
  <c r="AM91" i="44"/>
  <c r="AM92" i="44"/>
  <c r="AM93" i="44"/>
  <c r="AM94" i="44"/>
  <c r="AM95" i="44"/>
  <c r="AM96" i="44"/>
  <c r="AM97" i="44"/>
  <c r="AM98" i="44"/>
  <c r="AM99" i="44"/>
  <c r="AM100" i="44"/>
  <c r="AM101" i="44"/>
  <c r="AM102" i="44"/>
  <c r="AM103" i="44"/>
  <c r="AM104" i="44"/>
  <c r="AM105" i="44"/>
  <c r="AM106" i="44"/>
  <c r="AM107" i="44"/>
  <c r="AM108" i="44"/>
  <c r="AM109" i="44"/>
  <c r="AM110" i="44"/>
  <c r="AM111" i="44"/>
  <c r="AM112" i="44"/>
  <c r="AM113" i="44"/>
  <c r="AM114" i="44"/>
  <c r="AM115" i="44"/>
  <c r="AM116" i="44"/>
  <c r="AM117" i="44"/>
  <c r="AM118" i="44"/>
  <c r="AM119" i="44"/>
  <c r="AM120" i="44"/>
  <c r="AM121" i="44"/>
  <c r="AM122" i="44"/>
  <c r="AM123" i="44"/>
  <c r="AM124" i="44"/>
  <c r="AM125" i="44"/>
  <c r="AM126" i="44"/>
  <c r="AM127" i="44"/>
  <c r="AM128" i="44"/>
  <c r="AM129" i="44"/>
  <c r="AM130" i="44"/>
  <c r="AM131" i="44"/>
  <c r="AM132" i="44"/>
  <c r="AM133" i="44"/>
  <c r="AM134" i="44"/>
  <c r="AM135" i="44"/>
  <c r="AM136" i="44"/>
  <c r="AM137" i="44"/>
  <c r="AM138" i="44"/>
  <c r="AM139" i="44"/>
  <c r="AM140" i="44"/>
  <c r="AM141" i="44"/>
  <c r="AM142" i="44"/>
  <c r="AM143" i="44"/>
  <c r="AM144" i="44"/>
  <c r="AM145" i="44"/>
  <c r="AM146" i="44"/>
  <c r="AM147" i="44"/>
  <c r="AM148" i="44"/>
  <c r="AM149" i="44"/>
  <c r="AM150" i="44"/>
  <c r="AM151" i="44"/>
  <c r="AM152" i="44"/>
  <c r="AM153" i="44"/>
  <c r="AM154" i="44"/>
  <c r="AM155" i="44"/>
  <c r="AM156" i="44"/>
  <c r="AM157" i="44"/>
  <c r="AM158" i="44"/>
  <c r="AM159" i="44"/>
  <c r="AM160" i="44"/>
  <c r="AM161" i="44"/>
  <c r="AM162" i="44"/>
  <c r="AM163" i="44"/>
  <c r="AM164" i="44"/>
  <c r="AM165" i="44"/>
  <c r="AM166" i="44"/>
  <c r="AM167" i="44"/>
  <c r="AM168" i="44"/>
  <c r="AM169" i="44"/>
  <c r="AM170" i="44"/>
  <c r="AM171" i="44"/>
  <c r="AM172" i="44"/>
  <c r="AM173" i="44"/>
  <c r="AM174" i="44"/>
  <c r="AM175" i="44"/>
  <c r="AM176" i="44"/>
  <c r="AM177" i="44"/>
  <c r="AM178" i="44"/>
  <c r="AM179" i="44"/>
  <c r="AM180" i="44"/>
  <c r="AM181" i="44"/>
  <c r="AM182" i="44"/>
  <c r="AM183" i="44"/>
  <c r="AM184" i="44"/>
  <c r="AM185" i="44"/>
  <c r="AM186" i="44"/>
  <c r="AM187" i="44"/>
  <c r="AM188" i="44"/>
  <c r="AM189" i="44"/>
  <c r="AM190" i="44"/>
  <c r="AM191" i="44"/>
  <c r="AM192" i="44"/>
  <c r="AM193" i="44"/>
  <c r="AM194" i="44"/>
  <c r="AM195" i="44"/>
  <c r="AM196" i="44"/>
  <c r="AM197" i="44"/>
  <c r="AM198" i="44"/>
  <c r="AM199" i="44"/>
  <c r="AM200" i="44"/>
  <c r="AM201" i="44"/>
  <c r="AM202" i="44"/>
  <c r="AM203" i="44"/>
  <c r="AM204" i="44"/>
  <c r="AM205" i="44"/>
  <c r="AM206" i="44"/>
  <c r="AM20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G68" i="44"/>
  <c r="AG69" i="44"/>
  <c r="AG70" i="44"/>
  <c r="AG71" i="44"/>
  <c r="AG72" i="44"/>
  <c r="AG73" i="44"/>
  <c r="AG74" i="44"/>
  <c r="AG75" i="44"/>
  <c r="AG76" i="44"/>
  <c r="AG77" i="44"/>
  <c r="AG78" i="44"/>
  <c r="AG79" i="44"/>
  <c r="AG80" i="44"/>
  <c r="AG81" i="44"/>
  <c r="AG82" i="44"/>
  <c r="AG83" i="44"/>
  <c r="AG84" i="44"/>
  <c r="AG85" i="44"/>
  <c r="AG86" i="44"/>
  <c r="AG87" i="44"/>
  <c r="AG88" i="44"/>
  <c r="AG89" i="44"/>
  <c r="AG90" i="44"/>
  <c r="AG91" i="44"/>
  <c r="AG92" i="44"/>
  <c r="AG93" i="44"/>
  <c r="AG94" i="44"/>
  <c r="AG95" i="44"/>
  <c r="AG96" i="44"/>
  <c r="AG97" i="44"/>
  <c r="AG98" i="44"/>
  <c r="AG99" i="44"/>
  <c r="AG100" i="44"/>
  <c r="AG101" i="44"/>
  <c r="AG102" i="44"/>
  <c r="AG103" i="44"/>
  <c r="AG104" i="44"/>
  <c r="AG105" i="44"/>
  <c r="AG106" i="44"/>
  <c r="AG107" i="44"/>
  <c r="AG108" i="44"/>
  <c r="AG109" i="44"/>
  <c r="AG110" i="44"/>
  <c r="AG111" i="44"/>
  <c r="AG112" i="44"/>
  <c r="AG113" i="44"/>
  <c r="AG114" i="44"/>
  <c r="AG115" i="44"/>
  <c r="AG116" i="44"/>
  <c r="AG117" i="44"/>
  <c r="AG118" i="44"/>
  <c r="AG119" i="44"/>
  <c r="AG120" i="44"/>
  <c r="AG121" i="44"/>
  <c r="AG122" i="44"/>
  <c r="AG123" i="44"/>
  <c r="AG124" i="44"/>
  <c r="AG125" i="44"/>
  <c r="AG126" i="44"/>
  <c r="AG127" i="44"/>
  <c r="AG128" i="44"/>
  <c r="AG129" i="44"/>
  <c r="AG130" i="44"/>
  <c r="AG131" i="44"/>
  <c r="AG132" i="44"/>
  <c r="AG133" i="44"/>
  <c r="AG134" i="44"/>
  <c r="AG135" i="44"/>
  <c r="AG136" i="44"/>
  <c r="AG137" i="44"/>
  <c r="AG138" i="44"/>
  <c r="AG139" i="44"/>
  <c r="AG140" i="44"/>
  <c r="AG141" i="44"/>
  <c r="AG142" i="44"/>
  <c r="AG143" i="44"/>
  <c r="AG144" i="44"/>
  <c r="AG145" i="44"/>
  <c r="AG146" i="44"/>
  <c r="AG147" i="44"/>
  <c r="AG148" i="44"/>
  <c r="AG149" i="44"/>
  <c r="AG150" i="44"/>
  <c r="AG151" i="44"/>
  <c r="AG152" i="44"/>
  <c r="AG153" i="44"/>
  <c r="AG154" i="44"/>
  <c r="AG155" i="44"/>
  <c r="AG156" i="44"/>
  <c r="AG157" i="44"/>
  <c r="AG158" i="44"/>
  <c r="AG159" i="44"/>
  <c r="AG160" i="44"/>
  <c r="AG161" i="44"/>
  <c r="AG162" i="44"/>
  <c r="AG163" i="44"/>
  <c r="AG164" i="44"/>
  <c r="AG165" i="44"/>
  <c r="AG166" i="44"/>
  <c r="AG167" i="44"/>
  <c r="AG168" i="44"/>
  <c r="AG169" i="44"/>
  <c r="AG170" i="44"/>
  <c r="AG171" i="44"/>
  <c r="AG172" i="44"/>
  <c r="AG173" i="44"/>
  <c r="AG174" i="44"/>
  <c r="AG175" i="44"/>
  <c r="AG176" i="44"/>
  <c r="AG177" i="44"/>
  <c r="AG178" i="44"/>
  <c r="AG179" i="44"/>
  <c r="AG180" i="44"/>
  <c r="AG181" i="44"/>
  <c r="AG182" i="44"/>
  <c r="AG183" i="44"/>
  <c r="AG184" i="44"/>
  <c r="AG185" i="44"/>
  <c r="AG186" i="44"/>
  <c r="AG187" i="44"/>
  <c r="AG188" i="44"/>
  <c r="AG189" i="44"/>
  <c r="AG190" i="44"/>
  <c r="AG191" i="44"/>
  <c r="AG192" i="44"/>
  <c r="AG193" i="44"/>
  <c r="AG194" i="44"/>
  <c r="AG195" i="44"/>
  <c r="AG196" i="44"/>
  <c r="AG197" i="44"/>
  <c r="AG198" i="44"/>
  <c r="AG199" i="44"/>
  <c r="AG200" i="44"/>
  <c r="AG201" i="44"/>
  <c r="AG202" i="44"/>
  <c r="AG203" i="44"/>
  <c r="AG204" i="44"/>
  <c r="AG205" i="44"/>
  <c r="AG206" i="44"/>
  <c r="AG207" i="44"/>
  <c r="AA8" i="44"/>
  <c r="AA9" i="44"/>
  <c r="AA10"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AA68" i="44"/>
  <c r="AA69" i="44"/>
  <c r="AA70" i="44"/>
  <c r="AA71" i="44"/>
  <c r="AA72" i="44"/>
  <c r="AA73" i="44"/>
  <c r="AA74" i="44"/>
  <c r="AA75" i="44"/>
  <c r="AA76" i="44"/>
  <c r="AA77" i="44"/>
  <c r="AA78" i="44"/>
  <c r="AA79" i="44"/>
  <c r="AA80" i="44"/>
  <c r="AA81" i="44"/>
  <c r="AA82" i="44"/>
  <c r="AA83" i="44"/>
  <c r="AA84" i="44"/>
  <c r="AA85" i="44"/>
  <c r="AA86" i="44"/>
  <c r="AA87" i="44"/>
  <c r="AA88" i="44"/>
  <c r="AA89" i="44"/>
  <c r="AA90" i="44"/>
  <c r="AA91" i="44"/>
  <c r="AA92" i="44"/>
  <c r="AA93" i="44"/>
  <c r="AA94" i="44"/>
  <c r="AA95" i="44"/>
  <c r="AA96" i="44"/>
  <c r="AA97" i="44"/>
  <c r="AA98" i="44"/>
  <c r="AA99" i="44"/>
  <c r="AA100" i="44"/>
  <c r="AA101" i="44"/>
  <c r="AA102" i="44"/>
  <c r="AA103" i="44"/>
  <c r="AA104" i="44"/>
  <c r="AA105" i="44"/>
  <c r="AA106" i="44"/>
  <c r="AA107" i="44"/>
  <c r="AA108" i="44"/>
  <c r="AA109" i="44"/>
  <c r="AA110" i="44"/>
  <c r="AA111" i="44"/>
  <c r="AA112" i="44"/>
  <c r="AA113" i="44"/>
  <c r="AA114" i="44"/>
  <c r="AA115" i="44"/>
  <c r="AA116" i="44"/>
  <c r="AA117" i="44"/>
  <c r="AA118" i="44"/>
  <c r="AA119" i="44"/>
  <c r="AA120" i="44"/>
  <c r="AA121" i="44"/>
  <c r="AA122" i="44"/>
  <c r="AA123" i="44"/>
  <c r="AA124" i="44"/>
  <c r="AA125" i="44"/>
  <c r="AA126" i="44"/>
  <c r="AA127" i="44"/>
  <c r="AA128" i="44"/>
  <c r="AA129" i="44"/>
  <c r="AA130" i="44"/>
  <c r="AA131" i="44"/>
  <c r="AA132" i="44"/>
  <c r="AA133" i="44"/>
  <c r="AA134" i="44"/>
  <c r="AA135" i="44"/>
  <c r="AA136" i="44"/>
  <c r="AA137" i="44"/>
  <c r="AA138" i="44"/>
  <c r="AA139" i="44"/>
  <c r="AA140" i="44"/>
  <c r="AA141" i="44"/>
  <c r="AA142" i="44"/>
  <c r="AA143" i="44"/>
  <c r="AA144" i="44"/>
  <c r="AA145" i="44"/>
  <c r="AA146" i="44"/>
  <c r="AA147" i="44"/>
  <c r="AA148" i="44"/>
  <c r="AA149" i="44"/>
  <c r="AA150" i="44"/>
  <c r="AA151" i="44"/>
  <c r="AA152" i="44"/>
  <c r="AA153" i="44"/>
  <c r="AA154" i="44"/>
  <c r="AA155" i="44"/>
  <c r="AA156" i="44"/>
  <c r="AA157" i="44"/>
  <c r="AA158" i="44"/>
  <c r="AA159" i="44"/>
  <c r="AA160" i="44"/>
  <c r="AA161" i="44"/>
  <c r="AA162" i="44"/>
  <c r="AA163" i="44"/>
  <c r="AA164" i="44"/>
  <c r="AA165" i="44"/>
  <c r="AA166" i="44"/>
  <c r="AA167" i="44"/>
  <c r="AA168" i="44"/>
  <c r="AA169" i="44"/>
  <c r="AA170" i="44"/>
  <c r="AA171" i="44"/>
  <c r="AA172" i="44"/>
  <c r="AA173" i="44"/>
  <c r="AA174" i="44"/>
  <c r="AA175" i="44"/>
  <c r="AA176" i="44"/>
  <c r="AA177" i="44"/>
  <c r="AA178" i="44"/>
  <c r="AA179" i="44"/>
  <c r="AA180" i="44"/>
  <c r="AA181" i="44"/>
  <c r="AA182" i="44"/>
  <c r="AA183" i="44"/>
  <c r="AA184" i="44"/>
  <c r="AA185" i="44"/>
  <c r="AA186" i="44"/>
  <c r="AA187" i="44"/>
  <c r="AA188" i="44"/>
  <c r="AA189" i="44"/>
  <c r="AA190" i="44"/>
  <c r="AA191" i="44"/>
  <c r="AA192" i="44"/>
  <c r="AA193" i="44"/>
  <c r="AA194" i="44"/>
  <c r="AA195" i="44"/>
  <c r="AA196" i="44"/>
  <c r="AA197" i="44"/>
  <c r="AA198" i="44"/>
  <c r="AA199" i="44"/>
  <c r="AA200" i="44"/>
  <c r="AA201" i="44"/>
  <c r="AA202" i="44"/>
  <c r="AA203" i="44"/>
  <c r="AA204" i="44"/>
  <c r="AA205" i="44"/>
  <c r="AA206" i="44"/>
  <c r="AA20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201" i="44"/>
  <c r="O202" i="44"/>
  <c r="O203" i="44"/>
  <c r="O204" i="44"/>
  <c r="O205" i="44"/>
  <c r="O206" i="44"/>
  <c r="O20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S69" i="41"/>
  <c r="AS70" i="41"/>
  <c r="AS71" i="41"/>
  <c r="AS72" i="41"/>
  <c r="AS73" i="41"/>
  <c r="AS74" i="41"/>
  <c r="AS75" i="41"/>
  <c r="AS76" i="41"/>
  <c r="AS77" i="41"/>
  <c r="AS78" i="41"/>
  <c r="AS79" i="41"/>
  <c r="AS80" i="41"/>
  <c r="AS81" i="41"/>
  <c r="AS82" i="41"/>
  <c r="AS83" i="41"/>
  <c r="AS84" i="41"/>
  <c r="AS85" i="41"/>
  <c r="AS86" i="41"/>
  <c r="AS87" i="41"/>
  <c r="AS88" i="41"/>
  <c r="AS89" i="41"/>
  <c r="AS90" i="41"/>
  <c r="AS91" i="41"/>
  <c r="AS92" i="41"/>
  <c r="AS93" i="41"/>
  <c r="AS94" i="41"/>
  <c r="AS95" i="41"/>
  <c r="AS96" i="41"/>
  <c r="AS97" i="41"/>
  <c r="AS98" i="41"/>
  <c r="AS99" i="41"/>
  <c r="AS100" i="41"/>
  <c r="AS101" i="41"/>
  <c r="AS102" i="41"/>
  <c r="AS103" i="41"/>
  <c r="AS104" i="41"/>
  <c r="AS105" i="41"/>
  <c r="AS106" i="41"/>
  <c r="AS107" i="41"/>
  <c r="AS108" i="41"/>
  <c r="AS109" i="41"/>
  <c r="AS110" i="41"/>
  <c r="AS111" i="41"/>
  <c r="AS112" i="41"/>
  <c r="AS113" i="41"/>
  <c r="AS114" i="41"/>
  <c r="AS115" i="41"/>
  <c r="AS116" i="41"/>
  <c r="AS117" i="41"/>
  <c r="AS118" i="41"/>
  <c r="AS119" i="41"/>
  <c r="AS120" i="41"/>
  <c r="AS121" i="41"/>
  <c r="AS122" i="41"/>
  <c r="AS123" i="41"/>
  <c r="AS124" i="41"/>
  <c r="AS125" i="41"/>
  <c r="AS126" i="41"/>
  <c r="AS127" i="41"/>
  <c r="AS128" i="41"/>
  <c r="AS129" i="41"/>
  <c r="AS130" i="41"/>
  <c r="AS131" i="41"/>
  <c r="AS132" i="41"/>
  <c r="AS133" i="41"/>
  <c r="AS134" i="41"/>
  <c r="AS135" i="41"/>
  <c r="AS136" i="41"/>
  <c r="AS137" i="41"/>
  <c r="AS138" i="41"/>
  <c r="AS139" i="41"/>
  <c r="AS140" i="41"/>
  <c r="AS141" i="41"/>
  <c r="AS142" i="41"/>
  <c r="AS143" i="41"/>
  <c r="AS144" i="41"/>
  <c r="AS145" i="41"/>
  <c r="AS146" i="41"/>
  <c r="AS147" i="41"/>
  <c r="AS148" i="41"/>
  <c r="AS149" i="41"/>
  <c r="AS150" i="41"/>
  <c r="AS151" i="41"/>
  <c r="AS152" i="41"/>
  <c r="AS153" i="41"/>
  <c r="AS154" i="41"/>
  <c r="AS155" i="41"/>
  <c r="AS156" i="41"/>
  <c r="AS157" i="41"/>
  <c r="AS158" i="41"/>
  <c r="AS159" i="41"/>
  <c r="AS160" i="41"/>
  <c r="AS161" i="41"/>
  <c r="AS162" i="41"/>
  <c r="AS163" i="41"/>
  <c r="AS164" i="41"/>
  <c r="AS165" i="41"/>
  <c r="AS166" i="41"/>
  <c r="AS167" i="41"/>
  <c r="AS168" i="41"/>
  <c r="AS169" i="41"/>
  <c r="AS170" i="41"/>
  <c r="AS171" i="41"/>
  <c r="AS172" i="41"/>
  <c r="AS173" i="41"/>
  <c r="AS174" i="41"/>
  <c r="AS175" i="41"/>
  <c r="AS176" i="41"/>
  <c r="AS177" i="41"/>
  <c r="AS178" i="41"/>
  <c r="AS179" i="41"/>
  <c r="AS180" i="41"/>
  <c r="AS181" i="41"/>
  <c r="AS182" i="41"/>
  <c r="AS183" i="41"/>
  <c r="AS184" i="41"/>
  <c r="AS185" i="41"/>
  <c r="AS186" i="41"/>
  <c r="AS187" i="41"/>
  <c r="AS188" i="41"/>
  <c r="AS189" i="41"/>
  <c r="AS190" i="41"/>
  <c r="AS191" i="41"/>
  <c r="AS192" i="41"/>
  <c r="AS193" i="41"/>
  <c r="AS194" i="41"/>
  <c r="AS195" i="41"/>
  <c r="AS196" i="41"/>
  <c r="AS197" i="41"/>
  <c r="AS198" i="41"/>
  <c r="AS199" i="41"/>
  <c r="AS200" i="41"/>
  <c r="AS201" i="41"/>
  <c r="AS202" i="41"/>
  <c r="AS203" i="41"/>
  <c r="AS204" i="41"/>
  <c r="AS205" i="41"/>
  <c r="AS206" i="41"/>
  <c r="AS207"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M66" i="41"/>
  <c r="AM67" i="41"/>
  <c r="AM68" i="41"/>
  <c r="AM69" i="41"/>
  <c r="AM70" i="41"/>
  <c r="AM71" i="41"/>
  <c r="AM72" i="41"/>
  <c r="AM73" i="41"/>
  <c r="AM74" i="41"/>
  <c r="AM75" i="41"/>
  <c r="AM76" i="41"/>
  <c r="AM77" i="41"/>
  <c r="AM78" i="41"/>
  <c r="AM79" i="41"/>
  <c r="AM80" i="41"/>
  <c r="AM81" i="41"/>
  <c r="AM82" i="41"/>
  <c r="AM83" i="41"/>
  <c r="AM84" i="41"/>
  <c r="AM85" i="41"/>
  <c r="AM86" i="41"/>
  <c r="AM87" i="41"/>
  <c r="AM88" i="41"/>
  <c r="AM89" i="41"/>
  <c r="AM90" i="41"/>
  <c r="AM91" i="41"/>
  <c r="AM92" i="41"/>
  <c r="AM93" i="41"/>
  <c r="AM94" i="41"/>
  <c r="AM95" i="41"/>
  <c r="AM96" i="41"/>
  <c r="AM97" i="41"/>
  <c r="AM98" i="41"/>
  <c r="AM99" i="41"/>
  <c r="AM100" i="41"/>
  <c r="AM101" i="41"/>
  <c r="AM102" i="41"/>
  <c r="AM103" i="41"/>
  <c r="AM104" i="41"/>
  <c r="AM105" i="41"/>
  <c r="AM106" i="41"/>
  <c r="AM107" i="41"/>
  <c r="AM108" i="41"/>
  <c r="AM109" i="41"/>
  <c r="AM110" i="41"/>
  <c r="AM111" i="41"/>
  <c r="AM112" i="41"/>
  <c r="AM113" i="41"/>
  <c r="AM114" i="41"/>
  <c r="AM115" i="41"/>
  <c r="AM116" i="41"/>
  <c r="AM117" i="41"/>
  <c r="AM118" i="41"/>
  <c r="AM119" i="41"/>
  <c r="AM120" i="41"/>
  <c r="AM121" i="41"/>
  <c r="AM122" i="41"/>
  <c r="AM123" i="41"/>
  <c r="AM124" i="41"/>
  <c r="AM125" i="41"/>
  <c r="AM126" i="41"/>
  <c r="AM127" i="41"/>
  <c r="AM128" i="41"/>
  <c r="AM129" i="41"/>
  <c r="AM130" i="41"/>
  <c r="AM131" i="41"/>
  <c r="AM132" i="41"/>
  <c r="AM133" i="41"/>
  <c r="AM134" i="41"/>
  <c r="AM135" i="41"/>
  <c r="AM136" i="41"/>
  <c r="AM137" i="41"/>
  <c r="AM138" i="41"/>
  <c r="AM139" i="41"/>
  <c r="AM140" i="41"/>
  <c r="AM141" i="41"/>
  <c r="AM142" i="41"/>
  <c r="AM143" i="41"/>
  <c r="AM144" i="41"/>
  <c r="AM145" i="41"/>
  <c r="AM146" i="41"/>
  <c r="AM147" i="41"/>
  <c r="AM148" i="41"/>
  <c r="AM149" i="41"/>
  <c r="AM150" i="41"/>
  <c r="AM151" i="41"/>
  <c r="AM152" i="41"/>
  <c r="AM153" i="41"/>
  <c r="AM154" i="41"/>
  <c r="AM155" i="41"/>
  <c r="AM156" i="41"/>
  <c r="AM157" i="41"/>
  <c r="AM158" i="41"/>
  <c r="AM159" i="41"/>
  <c r="AM160" i="41"/>
  <c r="AM161" i="41"/>
  <c r="AM162" i="41"/>
  <c r="AM163" i="41"/>
  <c r="AM164" i="41"/>
  <c r="AM165" i="41"/>
  <c r="AM166" i="41"/>
  <c r="AM167" i="41"/>
  <c r="AM168" i="41"/>
  <c r="AM169" i="41"/>
  <c r="AM170" i="41"/>
  <c r="AM171" i="41"/>
  <c r="AM172" i="41"/>
  <c r="AM173" i="41"/>
  <c r="AM174" i="41"/>
  <c r="AM175" i="41"/>
  <c r="AM176" i="41"/>
  <c r="AM177" i="41"/>
  <c r="AM178" i="41"/>
  <c r="AM179" i="41"/>
  <c r="AM180" i="41"/>
  <c r="AM181" i="41"/>
  <c r="AM182" i="41"/>
  <c r="AM183" i="41"/>
  <c r="AM184" i="41"/>
  <c r="AM185" i="41"/>
  <c r="AM186" i="41"/>
  <c r="AM187" i="41"/>
  <c r="AM188" i="41"/>
  <c r="AM189" i="41"/>
  <c r="AM190" i="41"/>
  <c r="AM191" i="41"/>
  <c r="AM192" i="41"/>
  <c r="AM193" i="41"/>
  <c r="AM194" i="41"/>
  <c r="AM195" i="41"/>
  <c r="AM196" i="41"/>
  <c r="AM197" i="41"/>
  <c r="AM198" i="41"/>
  <c r="AM199" i="41"/>
  <c r="AM200" i="41"/>
  <c r="AM201" i="41"/>
  <c r="AM202" i="41"/>
  <c r="AM203" i="41"/>
  <c r="AM204" i="41"/>
  <c r="AM205" i="41"/>
  <c r="AM206" i="41"/>
  <c r="AM207"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G66" i="41"/>
  <c r="AG67" i="41"/>
  <c r="AG68" i="41"/>
  <c r="AG69" i="41"/>
  <c r="AG70" i="41"/>
  <c r="AG71" i="41"/>
  <c r="AG72" i="41"/>
  <c r="AG73" i="41"/>
  <c r="AG74" i="41"/>
  <c r="AG75" i="41"/>
  <c r="AG76" i="41"/>
  <c r="AG77" i="41"/>
  <c r="AG78" i="41"/>
  <c r="AG79" i="41"/>
  <c r="AG80" i="41"/>
  <c r="AG81" i="41"/>
  <c r="AG82" i="41"/>
  <c r="AG83" i="41"/>
  <c r="AG84" i="41"/>
  <c r="AG85" i="41"/>
  <c r="AG86" i="41"/>
  <c r="AG87" i="41"/>
  <c r="AG88" i="41"/>
  <c r="AG89" i="41"/>
  <c r="AG90" i="41"/>
  <c r="AG91" i="41"/>
  <c r="AG92" i="41"/>
  <c r="AG93" i="41"/>
  <c r="AG94" i="41"/>
  <c r="AG95" i="41"/>
  <c r="AG96" i="41"/>
  <c r="AG97" i="41"/>
  <c r="AG98" i="41"/>
  <c r="AG99" i="41"/>
  <c r="AG100" i="41"/>
  <c r="AG101" i="41"/>
  <c r="AG102" i="41"/>
  <c r="AG103" i="41"/>
  <c r="AG104" i="41"/>
  <c r="AG105" i="41"/>
  <c r="AG106" i="41"/>
  <c r="AG107" i="41"/>
  <c r="AG108" i="41"/>
  <c r="AG109" i="41"/>
  <c r="AG110" i="41"/>
  <c r="AG111" i="41"/>
  <c r="AG112" i="41"/>
  <c r="AG113" i="41"/>
  <c r="AG114" i="41"/>
  <c r="AG115" i="41"/>
  <c r="AG116" i="41"/>
  <c r="AG117" i="41"/>
  <c r="AG118" i="41"/>
  <c r="AG119" i="41"/>
  <c r="AG120" i="41"/>
  <c r="AG121" i="41"/>
  <c r="AG122" i="41"/>
  <c r="AG123" i="41"/>
  <c r="AG124" i="41"/>
  <c r="AG125" i="41"/>
  <c r="AG126" i="41"/>
  <c r="AG127" i="41"/>
  <c r="AG128" i="41"/>
  <c r="AG129" i="41"/>
  <c r="AG130" i="41"/>
  <c r="AG131" i="41"/>
  <c r="AG132" i="41"/>
  <c r="AG133" i="41"/>
  <c r="AG134" i="41"/>
  <c r="AG135" i="41"/>
  <c r="AG136" i="41"/>
  <c r="AG137" i="41"/>
  <c r="AG138" i="41"/>
  <c r="AG139" i="41"/>
  <c r="AG140" i="41"/>
  <c r="AG141" i="41"/>
  <c r="AG142" i="41"/>
  <c r="AG143" i="41"/>
  <c r="AG144" i="41"/>
  <c r="AG145" i="41"/>
  <c r="AG146" i="41"/>
  <c r="AG147" i="41"/>
  <c r="AG148" i="41"/>
  <c r="AG149" i="41"/>
  <c r="AG150" i="41"/>
  <c r="AG151" i="41"/>
  <c r="AG152" i="41"/>
  <c r="AG153" i="41"/>
  <c r="AG154" i="41"/>
  <c r="AG155" i="41"/>
  <c r="AG156" i="41"/>
  <c r="AG157" i="41"/>
  <c r="AG158" i="41"/>
  <c r="AG159" i="41"/>
  <c r="AG160" i="41"/>
  <c r="AG161" i="41"/>
  <c r="AG162" i="41"/>
  <c r="AG163" i="41"/>
  <c r="AG164" i="41"/>
  <c r="AG165" i="41"/>
  <c r="AG166" i="41"/>
  <c r="AG167" i="41"/>
  <c r="AG168" i="41"/>
  <c r="AG169" i="41"/>
  <c r="AG170" i="41"/>
  <c r="AG171" i="41"/>
  <c r="AG172" i="41"/>
  <c r="AG173" i="41"/>
  <c r="AG174" i="41"/>
  <c r="AG175" i="41"/>
  <c r="AG176" i="41"/>
  <c r="AG177" i="41"/>
  <c r="AG178" i="41"/>
  <c r="AG179" i="41"/>
  <c r="AG180" i="41"/>
  <c r="AG181" i="41"/>
  <c r="AG182" i="41"/>
  <c r="AG183" i="41"/>
  <c r="AG184" i="41"/>
  <c r="AG185" i="41"/>
  <c r="AG186" i="41"/>
  <c r="AG187" i="41"/>
  <c r="AG188" i="41"/>
  <c r="AG189" i="41"/>
  <c r="AG190" i="41"/>
  <c r="AG191" i="41"/>
  <c r="AG192" i="41"/>
  <c r="AG193" i="41"/>
  <c r="AG194" i="41"/>
  <c r="AG195" i="41"/>
  <c r="AG196" i="41"/>
  <c r="AG197" i="41"/>
  <c r="AG198" i="41"/>
  <c r="AG199" i="41"/>
  <c r="AG200" i="41"/>
  <c r="AG201" i="41"/>
  <c r="AG202" i="41"/>
  <c r="AG203" i="41"/>
  <c r="AG204" i="41"/>
  <c r="AG205" i="41"/>
  <c r="AG206" i="41"/>
  <c r="AG207" i="41"/>
  <c r="AA8" i="41"/>
  <c r="AA9" i="41"/>
  <c r="AA10" i="41"/>
  <c r="AA11" i="41"/>
  <c r="AA12" i="41"/>
  <c r="AA13" i="41"/>
  <c r="AA14" i="41"/>
  <c r="AA15" i="41"/>
  <c r="AA16" i="41"/>
  <c r="AA17" i="4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AA66" i="41"/>
  <c r="AA67" i="41"/>
  <c r="AA68" i="41"/>
  <c r="AA69" i="41"/>
  <c r="AA70" i="41"/>
  <c r="AA71" i="41"/>
  <c r="AA72" i="41"/>
  <c r="AA73" i="41"/>
  <c r="AA74" i="41"/>
  <c r="AA75" i="41"/>
  <c r="AA76" i="41"/>
  <c r="AA77" i="41"/>
  <c r="AA78" i="41"/>
  <c r="AA79" i="41"/>
  <c r="AA80" i="41"/>
  <c r="AA81" i="41"/>
  <c r="AA82" i="41"/>
  <c r="AA83" i="41"/>
  <c r="AA84" i="41"/>
  <c r="AA85" i="41"/>
  <c r="AA86" i="41"/>
  <c r="AA87" i="41"/>
  <c r="AA88" i="41"/>
  <c r="AA89" i="41"/>
  <c r="AA90" i="41"/>
  <c r="AA91" i="41"/>
  <c r="AA92" i="41"/>
  <c r="AA93" i="41"/>
  <c r="AA94" i="41"/>
  <c r="AA95" i="41"/>
  <c r="AA96" i="41"/>
  <c r="AA97" i="41"/>
  <c r="AA98" i="41"/>
  <c r="AA99" i="41"/>
  <c r="AA100" i="41"/>
  <c r="AA101" i="41"/>
  <c r="AA102" i="41"/>
  <c r="AA103" i="41"/>
  <c r="AA104" i="41"/>
  <c r="AA105" i="41"/>
  <c r="AA106" i="41"/>
  <c r="AA107" i="41"/>
  <c r="AA108" i="41"/>
  <c r="AA109" i="41"/>
  <c r="AA110" i="41"/>
  <c r="AA111" i="41"/>
  <c r="AA112" i="41"/>
  <c r="AA113" i="41"/>
  <c r="AA114" i="41"/>
  <c r="AA115" i="41"/>
  <c r="AA116" i="41"/>
  <c r="AA117" i="41"/>
  <c r="AA118" i="41"/>
  <c r="AA119" i="41"/>
  <c r="AA120" i="41"/>
  <c r="AA121" i="41"/>
  <c r="AA122" i="41"/>
  <c r="AA123" i="41"/>
  <c r="AA124" i="41"/>
  <c r="AA125" i="41"/>
  <c r="AA126" i="41"/>
  <c r="AA127" i="41"/>
  <c r="AA128" i="41"/>
  <c r="AA129" i="41"/>
  <c r="AA130" i="41"/>
  <c r="AA131" i="41"/>
  <c r="AA132" i="41"/>
  <c r="AA133" i="41"/>
  <c r="AA134" i="41"/>
  <c r="AA135" i="41"/>
  <c r="AA136" i="41"/>
  <c r="AA137" i="41"/>
  <c r="AA138" i="41"/>
  <c r="AA139" i="41"/>
  <c r="AA140" i="41"/>
  <c r="AA141" i="41"/>
  <c r="AA142" i="41"/>
  <c r="AA143" i="41"/>
  <c r="AA144" i="41"/>
  <c r="AA145" i="41"/>
  <c r="AA146" i="41"/>
  <c r="AA147" i="41"/>
  <c r="AA148" i="41"/>
  <c r="AA149" i="41"/>
  <c r="AA150" i="41"/>
  <c r="AA151" i="41"/>
  <c r="AA152" i="41"/>
  <c r="AA153" i="41"/>
  <c r="AA154" i="41"/>
  <c r="AA155" i="41"/>
  <c r="AA156" i="41"/>
  <c r="AA157" i="41"/>
  <c r="AA158" i="41"/>
  <c r="AA159" i="41"/>
  <c r="AA160" i="41"/>
  <c r="AA161" i="41"/>
  <c r="AA162" i="41"/>
  <c r="AA163" i="41"/>
  <c r="AA164" i="41"/>
  <c r="AA165" i="41"/>
  <c r="AA166" i="41"/>
  <c r="AA167" i="41"/>
  <c r="AA168" i="41"/>
  <c r="AA169" i="41"/>
  <c r="AA170" i="41"/>
  <c r="AA171" i="41"/>
  <c r="AA172" i="41"/>
  <c r="AA173" i="41"/>
  <c r="AA174" i="41"/>
  <c r="AA175" i="41"/>
  <c r="AA176" i="41"/>
  <c r="AA177" i="41"/>
  <c r="AA178" i="41"/>
  <c r="AA179" i="41"/>
  <c r="AA180" i="41"/>
  <c r="AA181" i="41"/>
  <c r="AA182" i="41"/>
  <c r="AA183" i="41"/>
  <c r="AA184" i="41"/>
  <c r="AA185" i="41"/>
  <c r="AA186" i="41"/>
  <c r="AA187" i="41"/>
  <c r="AA188" i="41"/>
  <c r="AA189" i="41"/>
  <c r="AA190" i="41"/>
  <c r="AA191" i="41"/>
  <c r="AA192" i="41"/>
  <c r="AA193" i="41"/>
  <c r="AA194" i="41"/>
  <c r="AA195" i="41"/>
  <c r="AA196" i="41"/>
  <c r="AA197" i="41"/>
  <c r="AA198" i="41"/>
  <c r="AA199" i="41"/>
  <c r="AA200" i="41"/>
  <c r="AA201" i="41"/>
  <c r="AA202" i="41"/>
  <c r="AA203" i="41"/>
  <c r="AA204" i="41"/>
  <c r="AA205" i="41"/>
  <c r="AA206" i="41"/>
  <c r="AA20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201" i="41"/>
  <c r="O202" i="41"/>
  <c r="O203" i="41"/>
  <c r="O204" i="41"/>
  <c r="O205" i="41"/>
  <c r="O206" i="41"/>
  <c r="O20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135" i="41"/>
  <c r="I136" i="41"/>
  <c r="I137" i="41"/>
  <c r="I138" i="41"/>
  <c r="I139" i="41"/>
  <c r="I140" i="41"/>
  <c r="I141" i="41"/>
  <c r="I142" i="41"/>
  <c r="I143" i="41"/>
  <c r="I144" i="41"/>
  <c r="I145" i="41"/>
  <c r="I146" i="41"/>
  <c r="I147" i="41"/>
  <c r="I148" i="41"/>
  <c r="I149" i="41"/>
  <c r="I150" i="41"/>
  <c r="I151" i="41"/>
  <c r="I152" i="41"/>
  <c r="I153" i="41"/>
  <c r="I154" i="41"/>
  <c r="I155" i="41"/>
  <c r="I156" i="41"/>
  <c r="I157" i="41"/>
  <c r="I158" i="41"/>
  <c r="I159" i="41"/>
  <c r="I160" i="41"/>
  <c r="I161" i="41"/>
  <c r="I162" i="41"/>
  <c r="I163" i="41"/>
  <c r="I164" i="41"/>
  <c r="I165" i="41"/>
  <c r="I166" i="41"/>
  <c r="I167" i="41"/>
  <c r="I168" i="41"/>
  <c r="I169" i="41"/>
  <c r="I170" i="41"/>
  <c r="I171" i="41"/>
  <c r="I172" i="41"/>
  <c r="I173" i="41"/>
  <c r="I174" i="41"/>
  <c r="I175" i="41"/>
  <c r="I176" i="41"/>
  <c r="I177" i="41"/>
  <c r="I178" i="41"/>
  <c r="I179" i="41"/>
  <c r="I180" i="41"/>
  <c r="I181" i="41"/>
  <c r="I182" i="41"/>
  <c r="I183" i="41"/>
  <c r="I184" i="41"/>
  <c r="I185" i="41"/>
  <c r="I186" i="41"/>
  <c r="I187" i="41"/>
  <c r="I188" i="41"/>
  <c r="I189" i="41"/>
  <c r="I190" i="41"/>
  <c r="I191" i="41"/>
  <c r="I192" i="41"/>
  <c r="I193" i="41"/>
  <c r="I194" i="41"/>
  <c r="I195" i="41"/>
  <c r="I196" i="41"/>
  <c r="I197" i="41"/>
  <c r="I198" i="41"/>
  <c r="I199" i="41"/>
  <c r="I200" i="41"/>
  <c r="I201" i="41"/>
  <c r="I202" i="41"/>
  <c r="I203" i="41"/>
  <c r="I204" i="41"/>
  <c r="I205" i="41"/>
  <c r="I206" i="41"/>
  <c r="I20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C99" i="41"/>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AY8" i="40"/>
  <c r="AY9" i="40"/>
  <c r="AY10" i="40"/>
  <c r="AY11" i="40"/>
  <c r="AY12" i="40"/>
  <c r="AY13" i="40"/>
  <c r="AY14" i="40"/>
  <c r="AY15" i="40"/>
  <c r="AY16" i="40"/>
  <c r="AY17" i="40"/>
  <c r="AY18" i="40"/>
  <c r="AY19" i="40"/>
  <c r="AY20" i="40"/>
  <c r="AY21" i="40"/>
  <c r="AY22" i="40"/>
  <c r="AY23" i="40"/>
  <c r="AY24" i="40"/>
  <c r="AY25" i="40"/>
  <c r="AY26" i="40"/>
  <c r="AY27" i="40"/>
  <c r="AY28" i="40"/>
  <c r="AY29" i="40"/>
  <c r="AY30" i="40"/>
  <c r="AY31" i="40"/>
  <c r="AY32" i="40"/>
  <c r="AY33" i="40"/>
  <c r="AY34" i="40"/>
  <c r="AY35" i="40"/>
  <c r="AY36" i="40"/>
  <c r="AY37" i="40"/>
  <c r="AY38" i="40"/>
  <c r="AY39" i="40"/>
  <c r="AY40" i="40"/>
  <c r="AY41" i="40"/>
  <c r="AY42" i="40"/>
  <c r="AY43" i="40"/>
  <c r="AY44" i="40"/>
  <c r="AY45" i="40"/>
  <c r="AY46" i="40"/>
  <c r="AY47" i="40"/>
  <c r="AY48" i="40"/>
  <c r="AY49" i="40"/>
  <c r="AY50" i="40"/>
  <c r="AY51" i="40"/>
  <c r="AY52" i="40"/>
  <c r="AY53" i="40"/>
  <c r="AY54" i="40"/>
  <c r="AY55" i="40"/>
  <c r="AY56" i="40"/>
  <c r="AY57" i="40"/>
  <c r="AY58" i="40"/>
  <c r="AY59" i="40"/>
  <c r="AY60" i="40"/>
  <c r="AY61" i="40"/>
  <c r="AY62" i="40"/>
  <c r="AY63" i="40"/>
  <c r="AY64" i="40"/>
  <c r="AY65" i="40"/>
  <c r="AY66" i="40"/>
  <c r="AY67" i="40"/>
  <c r="AY68" i="40"/>
  <c r="AY69" i="40"/>
  <c r="AY70" i="40"/>
  <c r="AY71" i="40"/>
  <c r="AY72" i="40"/>
  <c r="AY73" i="40"/>
  <c r="AY74" i="40"/>
  <c r="AY75" i="40"/>
  <c r="AY76" i="40"/>
  <c r="AY77" i="40"/>
  <c r="AY78" i="40"/>
  <c r="AY79" i="40"/>
  <c r="AY80" i="40"/>
  <c r="AY81" i="40"/>
  <c r="AY82" i="40"/>
  <c r="AY83" i="40"/>
  <c r="AY84" i="40"/>
  <c r="AY85" i="40"/>
  <c r="AY86" i="40"/>
  <c r="AY87" i="40"/>
  <c r="AY88" i="40"/>
  <c r="AY89" i="40"/>
  <c r="AY90" i="40"/>
  <c r="AY91" i="40"/>
  <c r="AY92" i="40"/>
  <c r="AY93" i="40"/>
  <c r="AY94" i="40"/>
  <c r="AY95" i="40"/>
  <c r="AY96" i="40"/>
  <c r="AY97" i="40"/>
  <c r="AY98" i="40"/>
  <c r="AY99" i="40"/>
  <c r="AY100" i="40"/>
  <c r="AY101" i="40"/>
  <c r="AY102" i="40"/>
  <c r="AY103" i="40"/>
  <c r="AY104" i="40"/>
  <c r="AY105" i="40"/>
  <c r="AY106" i="40"/>
  <c r="AY107" i="40"/>
  <c r="AY108" i="40"/>
  <c r="AY109" i="40"/>
  <c r="AY110" i="40"/>
  <c r="AY111" i="40"/>
  <c r="AY112" i="40"/>
  <c r="AY113" i="40"/>
  <c r="AY114" i="40"/>
  <c r="AY115" i="40"/>
  <c r="AY116" i="40"/>
  <c r="AY117" i="40"/>
  <c r="AY118" i="40"/>
  <c r="AY119" i="40"/>
  <c r="AY120" i="40"/>
  <c r="AY121" i="40"/>
  <c r="AY122" i="40"/>
  <c r="AY123" i="40"/>
  <c r="AY124" i="40"/>
  <c r="AY125" i="40"/>
  <c r="AY126" i="40"/>
  <c r="AY127" i="40"/>
  <c r="AY128" i="40"/>
  <c r="AY129" i="40"/>
  <c r="AY130" i="40"/>
  <c r="AY131" i="40"/>
  <c r="AY132" i="40"/>
  <c r="AY133" i="40"/>
  <c r="AY134" i="40"/>
  <c r="AY135" i="40"/>
  <c r="AY136" i="40"/>
  <c r="AY137" i="40"/>
  <c r="AY138" i="40"/>
  <c r="AY139" i="40"/>
  <c r="AY140" i="40"/>
  <c r="AY141" i="40"/>
  <c r="AY142" i="40"/>
  <c r="AY143" i="40"/>
  <c r="AY144" i="40"/>
  <c r="AY145" i="40"/>
  <c r="AY146" i="40"/>
  <c r="AY147" i="40"/>
  <c r="AY148" i="40"/>
  <c r="AY149" i="40"/>
  <c r="AY150" i="40"/>
  <c r="AY151" i="40"/>
  <c r="AY152" i="40"/>
  <c r="AY153" i="40"/>
  <c r="AY154" i="40"/>
  <c r="AY155" i="40"/>
  <c r="AY156" i="40"/>
  <c r="AY157" i="40"/>
  <c r="AY158" i="40"/>
  <c r="AY159" i="40"/>
  <c r="AY160" i="40"/>
  <c r="AY161" i="40"/>
  <c r="AY162" i="40"/>
  <c r="AY163" i="40"/>
  <c r="AY164" i="40"/>
  <c r="AY165" i="40"/>
  <c r="AY166" i="40"/>
  <c r="AY167" i="40"/>
  <c r="AY168" i="40"/>
  <c r="AY169" i="40"/>
  <c r="AY170" i="40"/>
  <c r="AY171" i="40"/>
  <c r="AY172" i="40"/>
  <c r="AY173" i="40"/>
  <c r="AY174" i="40"/>
  <c r="AY175" i="40"/>
  <c r="AY176" i="40"/>
  <c r="AY177" i="40"/>
  <c r="AY178" i="40"/>
  <c r="AY179" i="40"/>
  <c r="AY180" i="40"/>
  <c r="AY181" i="40"/>
  <c r="AY182" i="40"/>
  <c r="AY183" i="40"/>
  <c r="AY184" i="40"/>
  <c r="AY185" i="40"/>
  <c r="AY186" i="40"/>
  <c r="AY187" i="40"/>
  <c r="AY188" i="40"/>
  <c r="AY189" i="40"/>
  <c r="AY190" i="40"/>
  <c r="AY191" i="40"/>
  <c r="AY192" i="40"/>
  <c r="AY193" i="40"/>
  <c r="AY194" i="40"/>
  <c r="AY195" i="40"/>
  <c r="AY196" i="40"/>
  <c r="AY197" i="40"/>
  <c r="AY198" i="40"/>
  <c r="AY199" i="40"/>
  <c r="AY200" i="40"/>
  <c r="AY201" i="40"/>
  <c r="AY202" i="40"/>
  <c r="AY203" i="40"/>
  <c r="AY204" i="40"/>
  <c r="AY205" i="40"/>
  <c r="AY206" i="40"/>
  <c r="AY207"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S66" i="40"/>
  <c r="AS67" i="40"/>
  <c r="AS68" i="40"/>
  <c r="AS69" i="40"/>
  <c r="AS70" i="40"/>
  <c r="AS71" i="40"/>
  <c r="AS72" i="40"/>
  <c r="AS73" i="40"/>
  <c r="AS74" i="40"/>
  <c r="AS75" i="40"/>
  <c r="AS76" i="40"/>
  <c r="AS77" i="40"/>
  <c r="AS78" i="40"/>
  <c r="AS79" i="40"/>
  <c r="AS80" i="40"/>
  <c r="AS81" i="40"/>
  <c r="AS82" i="40"/>
  <c r="AS83" i="40"/>
  <c r="AS84" i="40"/>
  <c r="AS85" i="40"/>
  <c r="AS86" i="40"/>
  <c r="AS87" i="40"/>
  <c r="AS88" i="40"/>
  <c r="AS89" i="40"/>
  <c r="AS90" i="40"/>
  <c r="AS91" i="40"/>
  <c r="AS92" i="40"/>
  <c r="AS93" i="40"/>
  <c r="AS94" i="40"/>
  <c r="AS95" i="40"/>
  <c r="AS96" i="40"/>
  <c r="AS97" i="40"/>
  <c r="AS98" i="40"/>
  <c r="AS99" i="40"/>
  <c r="AS100" i="40"/>
  <c r="AS101" i="40"/>
  <c r="AS102" i="40"/>
  <c r="AS103" i="40"/>
  <c r="AS104" i="40"/>
  <c r="AS105" i="40"/>
  <c r="AS106" i="40"/>
  <c r="AS107" i="40"/>
  <c r="AS108" i="40"/>
  <c r="AS109" i="40"/>
  <c r="AS110" i="40"/>
  <c r="AS111" i="40"/>
  <c r="AS112" i="40"/>
  <c r="AS113" i="40"/>
  <c r="AS114" i="40"/>
  <c r="AS115" i="40"/>
  <c r="AS116" i="40"/>
  <c r="AS117" i="40"/>
  <c r="AS118" i="40"/>
  <c r="AS119" i="40"/>
  <c r="AS120" i="40"/>
  <c r="AS121" i="40"/>
  <c r="AS122" i="40"/>
  <c r="AS123" i="40"/>
  <c r="AS124" i="40"/>
  <c r="AS125" i="40"/>
  <c r="AS126" i="40"/>
  <c r="AS127" i="40"/>
  <c r="AS128" i="40"/>
  <c r="AS129" i="40"/>
  <c r="AS130" i="40"/>
  <c r="AS131" i="40"/>
  <c r="AS132" i="40"/>
  <c r="AS133" i="40"/>
  <c r="AS134" i="40"/>
  <c r="AS135" i="40"/>
  <c r="AS136" i="40"/>
  <c r="AS137" i="40"/>
  <c r="AS138" i="40"/>
  <c r="AS139" i="40"/>
  <c r="AS140" i="40"/>
  <c r="AS141" i="40"/>
  <c r="AS142" i="40"/>
  <c r="AS143" i="40"/>
  <c r="AS144" i="40"/>
  <c r="AS145" i="40"/>
  <c r="AS146" i="40"/>
  <c r="AS147" i="40"/>
  <c r="AS148" i="40"/>
  <c r="AS149" i="40"/>
  <c r="AS150" i="40"/>
  <c r="AS151" i="40"/>
  <c r="AS152" i="40"/>
  <c r="AS153" i="40"/>
  <c r="AS154" i="40"/>
  <c r="AS155" i="40"/>
  <c r="AS156" i="40"/>
  <c r="AS157" i="40"/>
  <c r="AS158" i="40"/>
  <c r="AS159" i="40"/>
  <c r="AS160" i="40"/>
  <c r="AS161" i="40"/>
  <c r="AS162" i="40"/>
  <c r="AS163" i="40"/>
  <c r="AS164" i="40"/>
  <c r="AS165" i="40"/>
  <c r="AS166" i="40"/>
  <c r="AS167" i="40"/>
  <c r="AS168" i="40"/>
  <c r="AS169" i="40"/>
  <c r="AS170" i="40"/>
  <c r="AS171" i="40"/>
  <c r="AS172" i="40"/>
  <c r="AS173" i="40"/>
  <c r="AS174" i="40"/>
  <c r="AS175" i="40"/>
  <c r="AS176" i="40"/>
  <c r="AS177" i="40"/>
  <c r="AS178" i="40"/>
  <c r="AS179" i="40"/>
  <c r="AS180" i="40"/>
  <c r="AS181" i="40"/>
  <c r="AS182" i="40"/>
  <c r="AS183" i="40"/>
  <c r="AS184" i="40"/>
  <c r="AS185" i="40"/>
  <c r="AS186" i="40"/>
  <c r="AS187" i="40"/>
  <c r="AS188" i="40"/>
  <c r="AS189" i="40"/>
  <c r="AS190" i="40"/>
  <c r="AS191" i="40"/>
  <c r="AS192" i="40"/>
  <c r="AS193" i="40"/>
  <c r="AS194" i="40"/>
  <c r="AS195" i="40"/>
  <c r="AS196" i="40"/>
  <c r="AS197" i="40"/>
  <c r="AS198" i="40"/>
  <c r="AS199" i="40"/>
  <c r="AS200" i="40"/>
  <c r="AS201" i="40"/>
  <c r="AS202" i="40"/>
  <c r="AS203" i="40"/>
  <c r="AS204" i="40"/>
  <c r="AS205" i="40"/>
  <c r="AS206" i="40"/>
  <c r="AS207" i="40"/>
  <c r="AM8"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2" i="40"/>
  <c r="AM33" i="40"/>
  <c r="AM34" i="40"/>
  <c r="AM35" i="40"/>
  <c r="AM36" i="40"/>
  <c r="AM37" i="40"/>
  <c r="AM38" i="40"/>
  <c r="AM39" i="40"/>
  <c r="AM40" i="40"/>
  <c r="AM41" i="40"/>
  <c r="AM42" i="40"/>
  <c r="AM43" i="40"/>
  <c r="AM44" i="40"/>
  <c r="AM45" i="40"/>
  <c r="AM46" i="40"/>
  <c r="AM47" i="40"/>
  <c r="AM48" i="40"/>
  <c r="AM49" i="40"/>
  <c r="AM50" i="40"/>
  <c r="AM51" i="40"/>
  <c r="AM52" i="40"/>
  <c r="AM53" i="40"/>
  <c r="AM54" i="40"/>
  <c r="AM55" i="40"/>
  <c r="AM56" i="40"/>
  <c r="AM57" i="40"/>
  <c r="AM58" i="40"/>
  <c r="AM59" i="40"/>
  <c r="AM60" i="40"/>
  <c r="AM61" i="40"/>
  <c r="AM62" i="40"/>
  <c r="AM63" i="40"/>
  <c r="AM64" i="40"/>
  <c r="AM65" i="40"/>
  <c r="AM66" i="40"/>
  <c r="AM67" i="40"/>
  <c r="AM68" i="40"/>
  <c r="AM69" i="40"/>
  <c r="AM70" i="40"/>
  <c r="AM71" i="40"/>
  <c r="AM72" i="40"/>
  <c r="AM73" i="40"/>
  <c r="AM74" i="40"/>
  <c r="AM75" i="40"/>
  <c r="AM76" i="40"/>
  <c r="AM77" i="40"/>
  <c r="AM78" i="40"/>
  <c r="AM79" i="40"/>
  <c r="AM80" i="40"/>
  <c r="AM81" i="40"/>
  <c r="AM82" i="40"/>
  <c r="AM83" i="40"/>
  <c r="AM84" i="40"/>
  <c r="AM85" i="40"/>
  <c r="AM86" i="40"/>
  <c r="AM87" i="40"/>
  <c r="AM88" i="40"/>
  <c r="AM89" i="40"/>
  <c r="AM90" i="40"/>
  <c r="AM91" i="40"/>
  <c r="AM92" i="40"/>
  <c r="AM93" i="40"/>
  <c r="AM94" i="40"/>
  <c r="AM95" i="40"/>
  <c r="AM96" i="40"/>
  <c r="AM97" i="40"/>
  <c r="AM98" i="40"/>
  <c r="AM99" i="40"/>
  <c r="AM100" i="40"/>
  <c r="AM101" i="40"/>
  <c r="AM102" i="40"/>
  <c r="AM103" i="40"/>
  <c r="AM104" i="40"/>
  <c r="AM105" i="40"/>
  <c r="AM106" i="40"/>
  <c r="AM107" i="40"/>
  <c r="AM108" i="40"/>
  <c r="AM109" i="40"/>
  <c r="AM110" i="40"/>
  <c r="AM111" i="40"/>
  <c r="AM112" i="40"/>
  <c r="AM113" i="40"/>
  <c r="AM114" i="40"/>
  <c r="AM115" i="40"/>
  <c r="AM116" i="40"/>
  <c r="AM117" i="40"/>
  <c r="AM118" i="40"/>
  <c r="AM119" i="40"/>
  <c r="AM120" i="40"/>
  <c r="AM121" i="40"/>
  <c r="AM122" i="40"/>
  <c r="AM123" i="40"/>
  <c r="AM124" i="40"/>
  <c r="AM125" i="40"/>
  <c r="AM126" i="40"/>
  <c r="AM127" i="40"/>
  <c r="AM128" i="40"/>
  <c r="AM129" i="40"/>
  <c r="AM130" i="40"/>
  <c r="AM131" i="40"/>
  <c r="AM132" i="40"/>
  <c r="AM133" i="40"/>
  <c r="AM134" i="40"/>
  <c r="AM135" i="40"/>
  <c r="AM136" i="40"/>
  <c r="AM137" i="40"/>
  <c r="AM138" i="40"/>
  <c r="AM139" i="40"/>
  <c r="AM140" i="40"/>
  <c r="AM141" i="40"/>
  <c r="AM142" i="40"/>
  <c r="AM143" i="40"/>
  <c r="AM144" i="40"/>
  <c r="AM145" i="40"/>
  <c r="AM146" i="40"/>
  <c r="AM147" i="40"/>
  <c r="AM148" i="40"/>
  <c r="AM149" i="40"/>
  <c r="AM150" i="40"/>
  <c r="AM151" i="40"/>
  <c r="AM152" i="40"/>
  <c r="AM153" i="40"/>
  <c r="AM154" i="40"/>
  <c r="AM155" i="40"/>
  <c r="AM156" i="40"/>
  <c r="AM157" i="40"/>
  <c r="AM158" i="40"/>
  <c r="AM159" i="40"/>
  <c r="AM160" i="40"/>
  <c r="AM161" i="40"/>
  <c r="AM162" i="40"/>
  <c r="AM163" i="40"/>
  <c r="AM164" i="40"/>
  <c r="AM165" i="40"/>
  <c r="AM166" i="40"/>
  <c r="AM167" i="40"/>
  <c r="AM168" i="40"/>
  <c r="AM169" i="40"/>
  <c r="AM170" i="40"/>
  <c r="AM171" i="40"/>
  <c r="AM172" i="40"/>
  <c r="AM173" i="40"/>
  <c r="AM174" i="40"/>
  <c r="AM175" i="40"/>
  <c r="AM176" i="40"/>
  <c r="AM177" i="40"/>
  <c r="AM178" i="40"/>
  <c r="AM179" i="40"/>
  <c r="AM180" i="40"/>
  <c r="AM181" i="40"/>
  <c r="AM182" i="40"/>
  <c r="AM183" i="40"/>
  <c r="AM184" i="40"/>
  <c r="AM185" i="40"/>
  <c r="AM186" i="40"/>
  <c r="AM187" i="40"/>
  <c r="AM188" i="40"/>
  <c r="AM189" i="40"/>
  <c r="AM190" i="40"/>
  <c r="AM191" i="40"/>
  <c r="AM192" i="40"/>
  <c r="AM193" i="40"/>
  <c r="AM194" i="40"/>
  <c r="AM195" i="40"/>
  <c r="AM196" i="40"/>
  <c r="AM197" i="40"/>
  <c r="AM198" i="40"/>
  <c r="AM199" i="40"/>
  <c r="AM200" i="40"/>
  <c r="AM201" i="40"/>
  <c r="AM202" i="40"/>
  <c r="AM203" i="40"/>
  <c r="AM204" i="40"/>
  <c r="AM205" i="40"/>
  <c r="AM206" i="40"/>
  <c r="AM20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66" i="40"/>
  <c r="AG67" i="40"/>
  <c r="AG68" i="40"/>
  <c r="AG69" i="40"/>
  <c r="AG70" i="40"/>
  <c r="AG71" i="40"/>
  <c r="AG72" i="40"/>
  <c r="AG73" i="40"/>
  <c r="AG74" i="40"/>
  <c r="AG75" i="40"/>
  <c r="AG76" i="40"/>
  <c r="AG77" i="40"/>
  <c r="AG78" i="40"/>
  <c r="AG79" i="40"/>
  <c r="AG80" i="40"/>
  <c r="AG81" i="40"/>
  <c r="AG82" i="40"/>
  <c r="AG83" i="40"/>
  <c r="AG84" i="40"/>
  <c r="AG85" i="40"/>
  <c r="AG86" i="40"/>
  <c r="AG87" i="40"/>
  <c r="AG88" i="40"/>
  <c r="AG89" i="40"/>
  <c r="AG90" i="40"/>
  <c r="AG91" i="40"/>
  <c r="AG92" i="40"/>
  <c r="AG93" i="40"/>
  <c r="AG94" i="40"/>
  <c r="AG95" i="40"/>
  <c r="AG96" i="40"/>
  <c r="AG97" i="40"/>
  <c r="AG98" i="40"/>
  <c r="AG99" i="40"/>
  <c r="AG100" i="40"/>
  <c r="AG101" i="40"/>
  <c r="AG102" i="40"/>
  <c r="AG103" i="40"/>
  <c r="AG104" i="40"/>
  <c r="AG105" i="40"/>
  <c r="AG106" i="40"/>
  <c r="AG107" i="40"/>
  <c r="AG108" i="40"/>
  <c r="AG109" i="40"/>
  <c r="AG110" i="40"/>
  <c r="AG111" i="40"/>
  <c r="AG112" i="40"/>
  <c r="AG113" i="40"/>
  <c r="AG114" i="40"/>
  <c r="AG115" i="40"/>
  <c r="AG116" i="40"/>
  <c r="AG117" i="40"/>
  <c r="AG118" i="40"/>
  <c r="AG119" i="40"/>
  <c r="AG120" i="40"/>
  <c r="AG121" i="40"/>
  <c r="AG122" i="40"/>
  <c r="AG123" i="40"/>
  <c r="AG124" i="40"/>
  <c r="AG125" i="40"/>
  <c r="AG126" i="40"/>
  <c r="AG127" i="40"/>
  <c r="AG128" i="40"/>
  <c r="AG129" i="40"/>
  <c r="AG130" i="40"/>
  <c r="AG131" i="40"/>
  <c r="AG132" i="40"/>
  <c r="AG133" i="40"/>
  <c r="AG134" i="40"/>
  <c r="AG135" i="40"/>
  <c r="AG136" i="40"/>
  <c r="AG137" i="40"/>
  <c r="AG138" i="40"/>
  <c r="AG139" i="40"/>
  <c r="AG140" i="40"/>
  <c r="AG141" i="40"/>
  <c r="AG142" i="40"/>
  <c r="AG143" i="40"/>
  <c r="AG144" i="40"/>
  <c r="AG145" i="40"/>
  <c r="AG146" i="40"/>
  <c r="AG147" i="40"/>
  <c r="AG148" i="40"/>
  <c r="AG149" i="40"/>
  <c r="AG150" i="40"/>
  <c r="AG151" i="40"/>
  <c r="AG152" i="40"/>
  <c r="AG153" i="40"/>
  <c r="AG154" i="40"/>
  <c r="AG155" i="40"/>
  <c r="AG156" i="40"/>
  <c r="AG157" i="40"/>
  <c r="AG158" i="40"/>
  <c r="AG159" i="40"/>
  <c r="AG160" i="40"/>
  <c r="AG161" i="40"/>
  <c r="AG162" i="40"/>
  <c r="AG163" i="40"/>
  <c r="AG164" i="40"/>
  <c r="AG165" i="40"/>
  <c r="AG166" i="40"/>
  <c r="AG167" i="40"/>
  <c r="AG168" i="40"/>
  <c r="AG169" i="40"/>
  <c r="AG170" i="40"/>
  <c r="AG171" i="40"/>
  <c r="AG172" i="40"/>
  <c r="AG173" i="40"/>
  <c r="AG174" i="40"/>
  <c r="AG175" i="40"/>
  <c r="AG176" i="40"/>
  <c r="AG177" i="40"/>
  <c r="AG178" i="40"/>
  <c r="AG179" i="40"/>
  <c r="AG180" i="40"/>
  <c r="AG181" i="40"/>
  <c r="AG182" i="40"/>
  <c r="AG183" i="40"/>
  <c r="AG184" i="40"/>
  <c r="AG185" i="40"/>
  <c r="AG186" i="40"/>
  <c r="AG187" i="40"/>
  <c r="AG188" i="40"/>
  <c r="AG189" i="40"/>
  <c r="AG190" i="40"/>
  <c r="AG191" i="40"/>
  <c r="AG192" i="40"/>
  <c r="AG193" i="40"/>
  <c r="AG194" i="40"/>
  <c r="AG195" i="40"/>
  <c r="AG196" i="40"/>
  <c r="AG197" i="40"/>
  <c r="AG198" i="40"/>
  <c r="AG199" i="40"/>
  <c r="AG200" i="40"/>
  <c r="AG201" i="40"/>
  <c r="AG202" i="40"/>
  <c r="AG203" i="40"/>
  <c r="AG204" i="40"/>
  <c r="AG205" i="40"/>
  <c r="AG206" i="40"/>
  <c r="AG20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AA68" i="40"/>
  <c r="AA69" i="40"/>
  <c r="AA70" i="40"/>
  <c r="AA71" i="40"/>
  <c r="AA72" i="40"/>
  <c r="AA73" i="40"/>
  <c r="AA74" i="40"/>
  <c r="AA75" i="40"/>
  <c r="AA76" i="40"/>
  <c r="AA77" i="40"/>
  <c r="AA78" i="40"/>
  <c r="AA79" i="40"/>
  <c r="AA80" i="40"/>
  <c r="AA81" i="40"/>
  <c r="AA82" i="40"/>
  <c r="AA83" i="40"/>
  <c r="AA84" i="40"/>
  <c r="AA85" i="40"/>
  <c r="AA86" i="40"/>
  <c r="AA87" i="40"/>
  <c r="AA88" i="40"/>
  <c r="AA89" i="40"/>
  <c r="AA90" i="40"/>
  <c r="AA91" i="40"/>
  <c r="AA92" i="40"/>
  <c r="AA93" i="40"/>
  <c r="AA94" i="40"/>
  <c r="AA95" i="40"/>
  <c r="AA96" i="40"/>
  <c r="AA97" i="40"/>
  <c r="AA98" i="40"/>
  <c r="AA99" i="40"/>
  <c r="AA100" i="40"/>
  <c r="AA101" i="40"/>
  <c r="AA102" i="40"/>
  <c r="AA103" i="40"/>
  <c r="AA104" i="40"/>
  <c r="AA105" i="40"/>
  <c r="AA106" i="40"/>
  <c r="AA107" i="40"/>
  <c r="AA108" i="40"/>
  <c r="AA109" i="40"/>
  <c r="AA110" i="40"/>
  <c r="AA111" i="40"/>
  <c r="AA112" i="40"/>
  <c r="AA113" i="40"/>
  <c r="AA114" i="40"/>
  <c r="AA115" i="40"/>
  <c r="AA116" i="40"/>
  <c r="AA117" i="40"/>
  <c r="AA118" i="40"/>
  <c r="AA119" i="40"/>
  <c r="AA120" i="40"/>
  <c r="AA121" i="40"/>
  <c r="AA122" i="40"/>
  <c r="AA123" i="40"/>
  <c r="AA124" i="40"/>
  <c r="AA125" i="40"/>
  <c r="AA126" i="40"/>
  <c r="AA127" i="40"/>
  <c r="AA128" i="40"/>
  <c r="AA129" i="40"/>
  <c r="AA130" i="40"/>
  <c r="AA131" i="40"/>
  <c r="AA132" i="40"/>
  <c r="AA133" i="40"/>
  <c r="AA134" i="40"/>
  <c r="AA135" i="40"/>
  <c r="AA136"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A161" i="40"/>
  <c r="AA162" i="40"/>
  <c r="AA163" i="40"/>
  <c r="AA164" i="40"/>
  <c r="AA165" i="40"/>
  <c r="AA166" i="40"/>
  <c r="AA167" i="40"/>
  <c r="AA168" i="40"/>
  <c r="AA169" i="40"/>
  <c r="AA170" i="40"/>
  <c r="AA171" i="40"/>
  <c r="AA172" i="40"/>
  <c r="AA173" i="40"/>
  <c r="AA174" i="40"/>
  <c r="AA175" i="40"/>
  <c r="AA176" i="40"/>
  <c r="AA177" i="40"/>
  <c r="AA178" i="40"/>
  <c r="AA179" i="40"/>
  <c r="AA180" i="40"/>
  <c r="AA181" i="40"/>
  <c r="AA182" i="40"/>
  <c r="AA183" i="40"/>
  <c r="AA184" i="40"/>
  <c r="AA185" i="40"/>
  <c r="AA186" i="40"/>
  <c r="AA187" i="40"/>
  <c r="AA188" i="40"/>
  <c r="AA189" i="40"/>
  <c r="AA190" i="40"/>
  <c r="AA191" i="40"/>
  <c r="AA192" i="40"/>
  <c r="AA193" i="40"/>
  <c r="AA194" i="40"/>
  <c r="AA195" i="40"/>
  <c r="AA196" i="40"/>
  <c r="AA197" i="40"/>
  <c r="AA198" i="40"/>
  <c r="AA199" i="40"/>
  <c r="AA200" i="40"/>
  <c r="AA201" i="40"/>
  <c r="AA202" i="40"/>
  <c r="AA203" i="40"/>
  <c r="AA204" i="40"/>
  <c r="AA205" i="40"/>
  <c r="AA206" i="40"/>
  <c r="AA20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O197" i="40"/>
  <c r="O198" i="40"/>
  <c r="O199" i="40"/>
  <c r="O200" i="40"/>
  <c r="O201" i="40"/>
  <c r="O202" i="40"/>
  <c r="O203" i="40"/>
  <c r="O204" i="40"/>
  <c r="O205" i="40"/>
  <c r="O206" i="40"/>
  <c r="O20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AY8" i="37"/>
  <c r="AY9" i="37"/>
  <c r="AY10" i="37"/>
  <c r="AY11" i="37"/>
  <c r="AY12" i="37"/>
  <c r="AY13" i="37"/>
  <c r="AY14" i="37"/>
  <c r="AY15" i="37"/>
  <c r="AY16" i="37"/>
  <c r="AY17" i="37"/>
  <c r="AY18" i="37"/>
  <c r="AY19" i="37"/>
  <c r="AY20" i="37"/>
  <c r="AY21" i="37"/>
  <c r="AY22" i="37"/>
  <c r="AY23" i="37"/>
  <c r="AY24" i="37"/>
  <c r="AY25" i="37"/>
  <c r="AY26" i="37"/>
  <c r="AY27" i="37"/>
  <c r="AY28" i="37"/>
  <c r="AY29" i="37"/>
  <c r="AY30" i="37"/>
  <c r="AY31" i="37"/>
  <c r="AY32" i="37"/>
  <c r="AY33" i="37"/>
  <c r="AY34" i="37"/>
  <c r="AY35" i="37"/>
  <c r="AY36" i="37"/>
  <c r="AY37" i="37"/>
  <c r="AY38" i="37"/>
  <c r="AY39" i="37"/>
  <c r="AY40" i="37"/>
  <c r="AY41" i="37"/>
  <c r="AY42" i="37"/>
  <c r="AY43" i="37"/>
  <c r="AY44" i="37"/>
  <c r="AY45" i="37"/>
  <c r="AY46" i="37"/>
  <c r="AY47" i="37"/>
  <c r="AY48" i="37"/>
  <c r="AY49" i="37"/>
  <c r="AY50" i="37"/>
  <c r="AY51" i="37"/>
  <c r="AY52" i="37"/>
  <c r="AY53" i="37"/>
  <c r="AY54" i="37"/>
  <c r="AY55" i="37"/>
  <c r="AY56" i="37"/>
  <c r="AY57" i="37"/>
  <c r="AY58" i="37"/>
  <c r="AY59" i="37"/>
  <c r="AY60" i="37"/>
  <c r="AY61" i="37"/>
  <c r="AY62" i="37"/>
  <c r="AY63" i="37"/>
  <c r="AY64" i="37"/>
  <c r="AY65" i="37"/>
  <c r="AY66" i="37"/>
  <c r="AY67" i="37"/>
  <c r="AY68" i="37"/>
  <c r="AY69" i="37"/>
  <c r="AY70" i="37"/>
  <c r="AY71" i="37"/>
  <c r="AY72" i="37"/>
  <c r="AY73" i="37"/>
  <c r="AY74" i="37"/>
  <c r="AY75" i="37"/>
  <c r="AY76" i="37"/>
  <c r="AY77" i="37"/>
  <c r="AY78" i="37"/>
  <c r="AY79" i="37"/>
  <c r="AY80" i="37"/>
  <c r="AY81" i="37"/>
  <c r="AY82" i="37"/>
  <c r="AY83" i="37"/>
  <c r="AY84" i="37"/>
  <c r="AY85" i="37"/>
  <c r="AY86" i="37"/>
  <c r="AY87" i="37"/>
  <c r="AY88" i="37"/>
  <c r="AY89" i="37"/>
  <c r="AY90" i="37"/>
  <c r="AY91" i="37"/>
  <c r="AY92" i="37"/>
  <c r="AY93" i="37"/>
  <c r="AY94" i="37"/>
  <c r="AY95" i="37"/>
  <c r="AY96" i="37"/>
  <c r="AY97" i="37"/>
  <c r="AY98" i="37"/>
  <c r="AY99" i="37"/>
  <c r="AY100" i="37"/>
  <c r="AY101" i="37"/>
  <c r="AY102" i="37"/>
  <c r="AY103" i="37"/>
  <c r="AY104" i="37"/>
  <c r="AY105" i="37"/>
  <c r="AY106" i="37"/>
  <c r="AY107" i="37"/>
  <c r="AY108" i="37"/>
  <c r="AY109" i="37"/>
  <c r="AY110" i="37"/>
  <c r="AY111" i="37"/>
  <c r="AY112" i="37"/>
  <c r="AY113" i="37"/>
  <c r="AY114" i="37"/>
  <c r="AY115" i="37"/>
  <c r="AY116" i="37"/>
  <c r="AY117" i="37"/>
  <c r="AY118" i="37"/>
  <c r="AY119" i="37"/>
  <c r="AY120" i="37"/>
  <c r="AY121" i="37"/>
  <c r="AY122" i="37"/>
  <c r="AY123" i="37"/>
  <c r="AY124" i="37"/>
  <c r="AY125" i="37"/>
  <c r="AY126" i="37"/>
  <c r="AY127" i="37"/>
  <c r="AY128" i="37"/>
  <c r="AY129" i="37"/>
  <c r="AY130" i="37"/>
  <c r="AY131" i="37"/>
  <c r="AY132" i="37"/>
  <c r="AY133" i="37"/>
  <c r="AY134" i="37"/>
  <c r="AY135" i="37"/>
  <c r="AY136" i="37"/>
  <c r="AY137" i="37"/>
  <c r="AY138" i="37"/>
  <c r="AY139" i="37"/>
  <c r="AY140" i="37"/>
  <c r="AY141" i="37"/>
  <c r="AY142" i="37"/>
  <c r="AY143" i="37"/>
  <c r="AY144" i="37"/>
  <c r="AY145" i="37"/>
  <c r="AY146" i="37"/>
  <c r="AY147" i="37"/>
  <c r="AY148" i="37"/>
  <c r="AY149" i="37"/>
  <c r="AY150" i="37"/>
  <c r="AY151" i="37"/>
  <c r="AY152" i="37"/>
  <c r="AY153" i="37"/>
  <c r="AY154" i="37"/>
  <c r="AY155" i="37"/>
  <c r="AY156" i="37"/>
  <c r="AY157" i="37"/>
  <c r="AY158" i="37"/>
  <c r="AY159" i="37"/>
  <c r="AY160" i="37"/>
  <c r="AY161" i="37"/>
  <c r="AY162" i="37"/>
  <c r="AY163" i="37"/>
  <c r="AY164" i="37"/>
  <c r="AY165" i="37"/>
  <c r="AY166" i="37"/>
  <c r="AY167" i="37"/>
  <c r="AY168" i="37"/>
  <c r="AY169" i="37"/>
  <c r="AY170" i="37"/>
  <c r="AY171" i="37"/>
  <c r="AY172" i="37"/>
  <c r="AY173" i="37"/>
  <c r="AY174" i="37"/>
  <c r="AY175" i="37"/>
  <c r="AY176" i="37"/>
  <c r="AY177" i="37"/>
  <c r="AY178" i="37"/>
  <c r="AY179" i="37"/>
  <c r="AY180" i="37"/>
  <c r="AY181" i="37"/>
  <c r="AY182" i="37"/>
  <c r="AY183" i="37"/>
  <c r="AY184" i="37"/>
  <c r="AY185" i="37"/>
  <c r="AY186" i="37"/>
  <c r="AY187" i="37"/>
  <c r="AY188" i="37"/>
  <c r="AY189" i="37"/>
  <c r="AY190" i="37"/>
  <c r="AY191" i="37"/>
  <c r="AY192" i="37"/>
  <c r="AY193" i="37"/>
  <c r="AY194" i="37"/>
  <c r="AY195" i="37"/>
  <c r="AY196" i="37"/>
  <c r="AY197" i="37"/>
  <c r="AY198" i="37"/>
  <c r="AY199" i="37"/>
  <c r="AY200" i="37"/>
  <c r="AY201" i="37"/>
  <c r="AY202" i="37"/>
  <c r="AY203" i="37"/>
  <c r="AY204" i="37"/>
  <c r="AY205" i="37"/>
  <c r="AY206" i="37"/>
  <c r="AY207" i="37"/>
  <c r="AS8" i="37"/>
  <c r="AS9" i="37"/>
  <c r="AS10" i="37"/>
  <c r="AS11" i="37"/>
  <c r="AS12" i="37"/>
  <c r="AS13" i="37"/>
  <c r="AS14" i="37"/>
  <c r="AS15" i="37"/>
  <c r="AS16" i="37"/>
  <c r="AS17" i="37"/>
  <c r="AS18" i="37"/>
  <c r="AS19" i="37"/>
  <c r="AS20" i="37"/>
  <c r="AS21" i="37"/>
  <c r="AS22" i="37"/>
  <c r="AS23" i="37"/>
  <c r="AS24" i="37"/>
  <c r="AS25" i="37"/>
  <c r="AS26" i="37"/>
  <c r="AS27" i="37"/>
  <c r="AS28" i="37"/>
  <c r="AS29" i="37"/>
  <c r="AS30" i="37"/>
  <c r="AS31" i="37"/>
  <c r="AS32" i="37"/>
  <c r="AS33" i="37"/>
  <c r="AS34" i="37"/>
  <c r="AS35" i="37"/>
  <c r="AS36" i="37"/>
  <c r="AS37" i="37"/>
  <c r="AS38" i="37"/>
  <c r="AS39" i="37"/>
  <c r="AS40" i="37"/>
  <c r="AS41" i="37"/>
  <c r="AS42" i="37"/>
  <c r="AS43" i="37"/>
  <c r="AS44" i="37"/>
  <c r="AS45" i="37"/>
  <c r="AS46" i="37"/>
  <c r="AS47" i="37"/>
  <c r="AS48" i="37"/>
  <c r="AS49" i="37"/>
  <c r="AS50" i="37"/>
  <c r="AS51" i="37"/>
  <c r="AS52" i="37"/>
  <c r="AS53" i="37"/>
  <c r="AS54" i="37"/>
  <c r="AS55" i="37"/>
  <c r="AS56" i="37"/>
  <c r="AS57" i="37"/>
  <c r="AS58" i="37"/>
  <c r="AS59" i="37"/>
  <c r="AS60" i="37"/>
  <c r="AS61" i="37"/>
  <c r="AS62" i="37"/>
  <c r="AS63" i="37"/>
  <c r="AS64" i="37"/>
  <c r="AS65" i="37"/>
  <c r="AS66" i="37"/>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116" i="37"/>
  <c r="AS117" i="37"/>
  <c r="AS118" i="37"/>
  <c r="AS119" i="37"/>
  <c r="AS120" i="37"/>
  <c r="AS121" i="37"/>
  <c r="AS122" i="37"/>
  <c r="AS123" i="37"/>
  <c r="AS124" i="37"/>
  <c r="AS125" i="37"/>
  <c r="AS126" i="37"/>
  <c r="AS127" i="37"/>
  <c r="AS128" i="37"/>
  <c r="AS129" i="37"/>
  <c r="AS130" i="37"/>
  <c r="AS131" i="37"/>
  <c r="AS132" i="37"/>
  <c r="AS133" i="37"/>
  <c r="AS134" i="37"/>
  <c r="AS135" i="37"/>
  <c r="AS136" i="37"/>
  <c r="AS137" i="37"/>
  <c r="AS138" i="37"/>
  <c r="AS139" i="37"/>
  <c r="AS140" i="37"/>
  <c r="AS141" i="37"/>
  <c r="AS142" i="37"/>
  <c r="AS143" i="37"/>
  <c r="AS144" i="37"/>
  <c r="AS145" i="37"/>
  <c r="AS146" i="37"/>
  <c r="AS147" i="37"/>
  <c r="AS148" i="37"/>
  <c r="AS149" i="37"/>
  <c r="AS150" i="37"/>
  <c r="AS151" i="37"/>
  <c r="AS152" i="37"/>
  <c r="AS153" i="37"/>
  <c r="AS154" i="37"/>
  <c r="AS155" i="37"/>
  <c r="AS156" i="37"/>
  <c r="AS157" i="37"/>
  <c r="AS158" i="37"/>
  <c r="AS159" i="37"/>
  <c r="AS160" i="37"/>
  <c r="AS161" i="37"/>
  <c r="AS162" i="37"/>
  <c r="AS163" i="37"/>
  <c r="AS164" i="37"/>
  <c r="AS165" i="37"/>
  <c r="AS166" i="37"/>
  <c r="AS167" i="37"/>
  <c r="AS168" i="37"/>
  <c r="AS169" i="37"/>
  <c r="AS170" i="37"/>
  <c r="AS171" i="37"/>
  <c r="AS172" i="37"/>
  <c r="AS173" i="37"/>
  <c r="AS174" i="37"/>
  <c r="AS175" i="37"/>
  <c r="AS176" i="37"/>
  <c r="AS177" i="37"/>
  <c r="AS178" i="37"/>
  <c r="AS179" i="37"/>
  <c r="AS180" i="37"/>
  <c r="AS181" i="37"/>
  <c r="AS182" i="37"/>
  <c r="AS183" i="37"/>
  <c r="AS184" i="37"/>
  <c r="AS185" i="37"/>
  <c r="AS186" i="37"/>
  <c r="AS187" i="37"/>
  <c r="AS188" i="37"/>
  <c r="AS189" i="37"/>
  <c r="AS190" i="37"/>
  <c r="AS191" i="37"/>
  <c r="AS192" i="37"/>
  <c r="AS193" i="37"/>
  <c r="AS194" i="37"/>
  <c r="AS195" i="37"/>
  <c r="AS196" i="37"/>
  <c r="AS197" i="37"/>
  <c r="AS198" i="37"/>
  <c r="AS199" i="37"/>
  <c r="AS200" i="37"/>
  <c r="AS201" i="37"/>
  <c r="AS202" i="37"/>
  <c r="AS203" i="37"/>
  <c r="AS204" i="37"/>
  <c r="AS205" i="37"/>
  <c r="AS206" i="37"/>
  <c r="AS20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61" i="37"/>
  <c r="AM62" i="37"/>
  <c r="AM63" i="37"/>
  <c r="AM64" i="37"/>
  <c r="AM65" i="37"/>
  <c r="AM66" i="37"/>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116" i="37"/>
  <c r="AM117" i="37"/>
  <c r="AM118" i="37"/>
  <c r="AM119" i="37"/>
  <c r="AM120" i="37"/>
  <c r="AM121" i="37"/>
  <c r="AM122" i="37"/>
  <c r="AM123" i="37"/>
  <c r="AM124" i="37"/>
  <c r="AM125" i="37"/>
  <c r="AM126" i="37"/>
  <c r="AM127" i="37"/>
  <c r="AM128" i="37"/>
  <c r="AM129" i="37"/>
  <c r="AM130" i="37"/>
  <c r="AM131" i="37"/>
  <c r="AM132" i="37"/>
  <c r="AM133" i="37"/>
  <c r="AM134" i="37"/>
  <c r="AM135" i="37"/>
  <c r="AM136" i="37"/>
  <c r="AM137" i="37"/>
  <c r="AM138" i="37"/>
  <c r="AM139" i="37"/>
  <c r="AM140" i="37"/>
  <c r="AM141" i="37"/>
  <c r="AM142" i="37"/>
  <c r="AM143" i="37"/>
  <c r="AM144" i="37"/>
  <c r="AM145" i="37"/>
  <c r="AM146" i="37"/>
  <c r="AM147" i="37"/>
  <c r="AM148" i="37"/>
  <c r="AM149" i="37"/>
  <c r="AM150" i="37"/>
  <c r="AM151" i="37"/>
  <c r="AM152" i="37"/>
  <c r="AM153" i="37"/>
  <c r="AM154" i="37"/>
  <c r="AM155" i="37"/>
  <c r="AM156" i="37"/>
  <c r="AM157" i="37"/>
  <c r="AM158" i="37"/>
  <c r="AM159" i="37"/>
  <c r="AM160" i="37"/>
  <c r="AM161" i="37"/>
  <c r="AM162" i="37"/>
  <c r="AM163" i="37"/>
  <c r="AM164" i="37"/>
  <c r="AM165" i="37"/>
  <c r="AM166" i="37"/>
  <c r="AM167" i="37"/>
  <c r="AM168" i="37"/>
  <c r="AM169" i="37"/>
  <c r="AM170" i="37"/>
  <c r="AM171" i="37"/>
  <c r="AM172" i="37"/>
  <c r="AM173" i="37"/>
  <c r="AM174" i="37"/>
  <c r="AM175" i="37"/>
  <c r="AM176" i="37"/>
  <c r="AM177" i="37"/>
  <c r="AM178" i="37"/>
  <c r="AM179" i="37"/>
  <c r="AM180" i="37"/>
  <c r="AM181" i="37"/>
  <c r="AM182" i="37"/>
  <c r="AM183" i="37"/>
  <c r="AM184" i="37"/>
  <c r="AM185" i="37"/>
  <c r="AM186" i="37"/>
  <c r="AM187" i="37"/>
  <c r="AM188" i="37"/>
  <c r="AM189" i="37"/>
  <c r="AM190" i="37"/>
  <c r="AM191" i="37"/>
  <c r="AM192" i="37"/>
  <c r="AM193" i="37"/>
  <c r="AM194" i="37"/>
  <c r="AM195" i="37"/>
  <c r="AM196" i="37"/>
  <c r="AM197" i="37"/>
  <c r="AM198" i="37"/>
  <c r="AM199" i="37"/>
  <c r="AM200" i="37"/>
  <c r="AM201" i="37"/>
  <c r="AM202" i="37"/>
  <c r="AM203" i="37"/>
  <c r="AM204" i="37"/>
  <c r="AM205" i="37"/>
  <c r="AM206" i="37"/>
  <c r="AM20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G66" i="37"/>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116" i="37"/>
  <c r="AG117" i="37"/>
  <c r="AG118" i="37"/>
  <c r="AG119" i="37"/>
  <c r="AG120" i="37"/>
  <c r="AG121" i="37"/>
  <c r="AG122" i="37"/>
  <c r="AG123" i="37"/>
  <c r="AG124" i="37"/>
  <c r="AG125" i="37"/>
  <c r="AG126" i="37"/>
  <c r="AG127" i="37"/>
  <c r="AG128" i="37"/>
  <c r="AG129" i="37"/>
  <c r="AG130" i="37"/>
  <c r="AG131" i="37"/>
  <c r="AG132" i="37"/>
  <c r="AG133" i="37"/>
  <c r="AG134" i="37"/>
  <c r="AG135" i="37"/>
  <c r="AG136" i="37"/>
  <c r="AG137" i="37"/>
  <c r="AG138" i="37"/>
  <c r="AG139" i="37"/>
  <c r="AG140" i="37"/>
  <c r="AG141" i="37"/>
  <c r="AG142" i="37"/>
  <c r="AG143" i="37"/>
  <c r="AG144" i="37"/>
  <c r="AG145" i="37"/>
  <c r="AG146" i="37"/>
  <c r="AG147" i="37"/>
  <c r="AG148" i="37"/>
  <c r="AG149" i="37"/>
  <c r="AG150" i="37"/>
  <c r="AG151" i="37"/>
  <c r="AG152" i="37"/>
  <c r="AG153" i="37"/>
  <c r="AG154" i="37"/>
  <c r="AG155" i="37"/>
  <c r="AG156" i="37"/>
  <c r="AG157" i="37"/>
  <c r="AG158" i="37"/>
  <c r="AG159" i="37"/>
  <c r="AG160" i="37"/>
  <c r="AG161" i="37"/>
  <c r="AG162" i="37"/>
  <c r="AG163" i="37"/>
  <c r="AG164" i="37"/>
  <c r="AG165" i="37"/>
  <c r="AG166" i="37"/>
  <c r="AG167" i="37"/>
  <c r="AG168" i="37"/>
  <c r="AG169" i="37"/>
  <c r="AG170" i="37"/>
  <c r="AG171" i="37"/>
  <c r="AG172" i="37"/>
  <c r="AG173" i="37"/>
  <c r="AG174" i="37"/>
  <c r="AG175" i="37"/>
  <c r="AG176" i="37"/>
  <c r="AG177" i="37"/>
  <c r="AG178" i="37"/>
  <c r="AG179" i="37"/>
  <c r="AG180" i="37"/>
  <c r="AG181" i="37"/>
  <c r="AG182" i="37"/>
  <c r="AG183" i="37"/>
  <c r="AG184" i="37"/>
  <c r="AG185" i="37"/>
  <c r="AG186" i="37"/>
  <c r="AG187" i="37"/>
  <c r="AG188" i="37"/>
  <c r="AG189" i="37"/>
  <c r="AG190" i="37"/>
  <c r="AG191" i="37"/>
  <c r="AG192" i="37"/>
  <c r="AG193" i="37"/>
  <c r="AG194" i="37"/>
  <c r="AG195" i="37"/>
  <c r="AG196" i="37"/>
  <c r="AG197" i="37"/>
  <c r="AG198" i="37"/>
  <c r="AG199" i="37"/>
  <c r="AG200" i="37"/>
  <c r="AG201" i="37"/>
  <c r="AG202" i="37"/>
  <c r="AG203" i="37"/>
  <c r="AG204" i="37"/>
  <c r="AG205" i="37"/>
  <c r="AG206" i="37"/>
  <c r="AG207" i="37"/>
  <c r="AA8" i="37"/>
  <c r="AA9" i="37"/>
  <c r="AA10" i="37"/>
  <c r="AA11" i="37"/>
  <c r="AA12" i="37"/>
  <c r="AA13" i="37"/>
  <c r="AA14" i="37"/>
  <c r="AA15" i="37"/>
  <c r="AA16" i="37"/>
  <c r="AA17" i="37"/>
  <c r="AA18" i="37"/>
  <c r="AA19" i="37"/>
  <c r="AA20" i="37"/>
  <c r="AA21" i="37"/>
  <c r="AA22" i="37"/>
  <c r="AA23" i="37"/>
  <c r="AA24" i="37"/>
  <c r="AA25" i="37"/>
  <c r="AA26" i="37"/>
  <c r="AA27" i="37"/>
  <c r="AA28" i="37"/>
  <c r="AA29" i="37"/>
  <c r="AA30" i="37"/>
  <c r="AA31" i="37"/>
  <c r="AA32" i="37"/>
  <c r="AA33" i="37"/>
  <c r="AA34" i="37"/>
  <c r="AA35" i="37"/>
  <c r="AA36" i="37"/>
  <c r="AA37" i="37"/>
  <c r="AA38" i="37"/>
  <c r="AA39" i="37"/>
  <c r="AA40" i="37"/>
  <c r="AA41" i="37"/>
  <c r="AA42" i="37"/>
  <c r="AA43" i="37"/>
  <c r="AA44" i="37"/>
  <c r="AA45" i="37"/>
  <c r="AA46" i="37"/>
  <c r="AA47" i="37"/>
  <c r="AA48" i="37"/>
  <c r="AA49" i="37"/>
  <c r="AA50" i="37"/>
  <c r="AA51" i="37"/>
  <c r="AA52" i="37"/>
  <c r="AA53" i="37"/>
  <c r="AA54" i="37"/>
  <c r="AA55" i="37"/>
  <c r="AA56" i="37"/>
  <c r="AA57" i="37"/>
  <c r="AA58" i="37"/>
  <c r="AA59" i="37"/>
  <c r="AA60" i="37"/>
  <c r="AA61" i="37"/>
  <c r="AA62" i="37"/>
  <c r="AA63" i="37"/>
  <c r="AA64" i="37"/>
  <c r="AA65" i="37"/>
  <c r="AA66" i="37"/>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116" i="37"/>
  <c r="AA117" i="37"/>
  <c r="AA118" i="37"/>
  <c r="AA119" i="37"/>
  <c r="AA120" i="37"/>
  <c r="AA121" i="37"/>
  <c r="AA122" i="37"/>
  <c r="AA123" i="37"/>
  <c r="AA124" i="37"/>
  <c r="AA125" i="37"/>
  <c r="AA126" i="37"/>
  <c r="AA127" i="37"/>
  <c r="AA128" i="37"/>
  <c r="AA129" i="37"/>
  <c r="AA130" i="37"/>
  <c r="AA131" i="37"/>
  <c r="AA132" i="37"/>
  <c r="AA133" i="37"/>
  <c r="AA134" i="37"/>
  <c r="AA135" i="37"/>
  <c r="AA136" i="37"/>
  <c r="AA137" i="37"/>
  <c r="AA138" i="37"/>
  <c r="AA139" i="37"/>
  <c r="AA140" i="37"/>
  <c r="AA141" i="37"/>
  <c r="AA142" i="37"/>
  <c r="AA143" i="37"/>
  <c r="AA144" i="37"/>
  <c r="AA145" i="37"/>
  <c r="AA146" i="37"/>
  <c r="AA147" i="37"/>
  <c r="AA148" i="37"/>
  <c r="AA149" i="37"/>
  <c r="AA150" i="37"/>
  <c r="AA151" i="37"/>
  <c r="AA152" i="37"/>
  <c r="AA153" i="37"/>
  <c r="AA154" i="37"/>
  <c r="AA155" i="37"/>
  <c r="AA156" i="37"/>
  <c r="AA157" i="37"/>
  <c r="AA158" i="37"/>
  <c r="AA159" i="37"/>
  <c r="AA160" i="37"/>
  <c r="AA161" i="37"/>
  <c r="AA162" i="37"/>
  <c r="AA163" i="37"/>
  <c r="AA164" i="37"/>
  <c r="AA165" i="37"/>
  <c r="AA166" i="37"/>
  <c r="AA167" i="37"/>
  <c r="AA168" i="37"/>
  <c r="AA169" i="37"/>
  <c r="AA170" i="37"/>
  <c r="AA171" i="37"/>
  <c r="AA172" i="37"/>
  <c r="AA173" i="37"/>
  <c r="AA174" i="37"/>
  <c r="AA175" i="37"/>
  <c r="AA176" i="37"/>
  <c r="AA177" i="37"/>
  <c r="AA178" i="37"/>
  <c r="AA179" i="37"/>
  <c r="AA180" i="37"/>
  <c r="AA181" i="37"/>
  <c r="AA182" i="37"/>
  <c r="AA183" i="37"/>
  <c r="AA184" i="37"/>
  <c r="AA185" i="37"/>
  <c r="AA186" i="37"/>
  <c r="AA187" i="37"/>
  <c r="AA188" i="37"/>
  <c r="AA189" i="37"/>
  <c r="AA190" i="37"/>
  <c r="AA191" i="37"/>
  <c r="AA192" i="37"/>
  <c r="AA193" i="37"/>
  <c r="AA194" i="37"/>
  <c r="AA195" i="37"/>
  <c r="AA196" i="37"/>
  <c r="AA197" i="37"/>
  <c r="AA198" i="37"/>
  <c r="AA199" i="37"/>
  <c r="AA200" i="37"/>
  <c r="AA201" i="37"/>
  <c r="AA202" i="37"/>
  <c r="AA203" i="37"/>
  <c r="AA204" i="37"/>
  <c r="AA205" i="37"/>
  <c r="AA206" i="37"/>
  <c r="AA207"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201" i="37"/>
  <c r="O202" i="37"/>
  <c r="O203" i="37"/>
  <c r="O204" i="37"/>
  <c r="O205" i="37"/>
  <c r="O206" i="37"/>
  <c r="O207"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203" i="36"/>
  <c r="AY204" i="36"/>
  <c r="AY205" i="36"/>
  <c r="AY206" i="36"/>
  <c r="AY207" i="36"/>
  <c r="AS8" i="36"/>
  <c r="AS9" i="36"/>
  <c r="AS10" i="36"/>
  <c r="AS11" i="36"/>
  <c r="AS12" i="36"/>
  <c r="AS13" i="36"/>
  <c r="AS14" i="36"/>
  <c r="AS15" i="36"/>
  <c r="AS16" i="36"/>
  <c r="AS17" i="36"/>
  <c r="AS18" i="36"/>
  <c r="AS19" i="36"/>
  <c r="AS20" i="36"/>
  <c r="AS21" i="36"/>
  <c r="AS22" i="36"/>
  <c r="AS23" i="36"/>
  <c r="AS24" i="36"/>
  <c r="AS25" i="36"/>
  <c r="AS26" i="36"/>
  <c r="AS27" i="36"/>
  <c r="AS28" i="36"/>
  <c r="AS29" i="36"/>
  <c r="AS30" i="36"/>
  <c r="AS31" i="36"/>
  <c r="AS32" i="36"/>
  <c r="AS33" i="36"/>
  <c r="AS34" i="36"/>
  <c r="AS35" i="36"/>
  <c r="AS36" i="36"/>
  <c r="AS37" i="36"/>
  <c r="AS38" i="36"/>
  <c r="AS39" i="36"/>
  <c r="AS40" i="36"/>
  <c r="AS41" i="36"/>
  <c r="AS42" i="36"/>
  <c r="AS43" i="36"/>
  <c r="AS44" i="36"/>
  <c r="AS45" i="36"/>
  <c r="AS46" i="36"/>
  <c r="AS47" i="36"/>
  <c r="AS48" i="36"/>
  <c r="AS49" i="36"/>
  <c r="AS50" i="36"/>
  <c r="AS51" i="36"/>
  <c r="AS52" i="36"/>
  <c r="AS53" i="36"/>
  <c r="AS54" i="36"/>
  <c r="AS55" i="36"/>
  <c r="AS56" i="36"/>
  <c r="AS57" i="36"/>
  <c r="AS58" i="36"/>
  <c r="AS59" i="36"/>
  <c r="AS60" i="36"/>
  <c r="AS61" i="36"/>
  <c r="AS62" i="36"/>
  <c r="AS63" i="36"/>
  <c r="AS64" i="36"/>
  <c r="AS65" i="36"/>
  <c r="AS66" i="36"/>
  <c r="AS67" i="36"/>
  <c r="AS68" i="36"/>
  <c r="AS69" i="36"/>
  <c r="AS70" i="36"/>
  <c r="AS71" i="36"/>
  <c r="AS72" i="36"/>
  <c r="AS73" i="36"/>
  <c r="AS74" i="36"/>
  <c r="AS75" i="36"/>
  <c r="AS76" i="36"/>
  <c r="AS77" i="36"/>
  <c r="AS78" i="36"/>
  <c r="AS79" i="36"/>
  <c r="AS80" i="36"/>
  <c r="AS81" i="36"/>
  <c r="AS82" i="36"/>
  <c r="AS83" i="36"/>
  <c r="AS84" i="36"/>
  <c r="AS85" i="36"/>
  <c r="AS86" i="36"/>
  <c r="AS87" i="36"/>
  <c r="AS88" i="36"/>
  <c r="AS89" i="36"/>
  <c r="AS90" i="36"/>
  <c r="AS91" i="36"/>
  <c r="AS92" i="36"/>
  <c r="AS93" i="36"/>
  <c r="AS94" i="36"/>
  <c r="AS95" i="36"/>
  <c r="AS96" i="36"/>
  <c r="AS97" i="36"/>
  <c r="AS98" i="36"/>
  <c r="AS99" i="36"/>
  <c r="AS100" i="36"/>
  <c r="AS101" i="36"/>
  <c r="AS102" i="36"/>
  <c r="AS103" i="36"/>
  <c r="AS104" i="36"/>
  <c r="AS105" i="36"/>
  <c r="AS106" i="36"/>
  <c r="AS107" i="36"/>
  <c r="AS108" i="36"/>
  <c r="AS109" i="36"/>
  <c r="AS110" i="36"/>
  <c r="AS111" i="36"/>
  <c r="AS112" i="36"/>
  <c r="AS113" i="36"/>
  <c r="AS114" i="36"/>
  <c r="AS115" i="36"/>
  <c r="AS116" i="36"/>
  <c r="AS117" i="36"/>
  <c r="AS118" i="36"/>
  <c r="AS119" i="36"/>
  <c r="AS120" i="36"/>
  <c r="AS121" i="36"/>
  <c r="AS122" i="36"/>
  <c r="AS123" i="36"/>
  <c r="AS124" i="36"/>
  <c r="AS125" i="36"/>
  <c r="AS126" i="36"/>
  <c r="AS127" i="36"/>
  <c r="AS128" i="36"/>
  <c r="AS129" i="36"/>
  <c r="AS130" i="36"/>
  <c r="AS131" i="36"/>
  <c r="AS132" i="36"/>
  <c r="AS133" i="36"/>
  <c r="AS134" i="36"/>
  <c r="AS135" i="36"/>
  <c r="AS136" i="36"/>
  <c r="AS137" i="36"/>
  <c r="AS138" i="36"/>
  <c r="AS139" i="36"/>
  <c r="AS140" i="36"/>
  <c r="AS141" i="36"/>
  <c r="AS142" i="36"/>
  <c r="AS143" i="36"/>
  <c r="AS144" i="36"/>
  <c r="AS145" i="36"/>
  <c r="AS146" i="36"/>
  <c r="AS147" i="36"/>
  <c r="AS148" i="36"/>
  <c r="AS149" i="36"/>
  <c r="AS150" i="36"/>
  <c r="AS151" i="36"/>
  <c r="AS152" i="36"/>
  <c r="AS153" i="36"/>
  <c r="AS154" i="36"/>
  <c r="AS155" i="36"/>
  <c r="AS156" i="36"/>
  <c r="AS157" i="36"/>
  <c r="AS158" i="36"/>
  <c r="AS159" i="36"/>
  <c r="AS160" i="36"/>
  <c r="AS161" i="36"/>
  <c r="AS162" i="36"/>
  <c r="AS163" i="36"/>
  <c r="AS164" i="36"/>
  <c r="AS165" i="36"/>
  <c r="AS166" i="36"/>
  <c r="AS167" i="36"/>
  <c r="AS168" i="36"/>
  <c r="AS169" i="36"/>
  <c r="AS170" i="36"/>
  <c r="AS171" i="36"/>
  <c r="AS172" i="36"/>
  <c r="AS173" i="36"/>
  <c r="AS174" i="36"/>
  <c r="AS175" i="36"/>
  <c r="AS176" i="36"/>
  <c r="AS177" i="36"/>
  <c r="AS178" i="36"/>
  <c r="AS179" i="36"/>
  <c r="AS180" i="36"/>
  <c r="AS181" i="36"/>
  <c r="AS182" i="36"/>
  <c r="AS183" i="36"/>
  <c r="AS184" i="36"/>
  <c r="AS185" i="36"/>
  <c r="AS186" i="36"/>
  <c r="AS187" i="36"/>
  <c r="AS188" i="36"/>
  <c r="AS189" i="36"/>
  <c r="AS190" i="36"/>
  <c r="AS191" i="36"/>
  <c r="AS192" i="36"/>
  <c r="AS193" i="36"/>
  <c r="AS194" i="36"/>
  <c r="AS195" i="36"/>
  <c r="AS196" i="36"/>
  <c r="AS197" i="36"/>
  <c r="AS198" i="36"/>
  <c r="AS199" i="36"/>
  <c r="AS200" i="36"/>
  <c r="AS201" i="36"/>
  <c r="AS202" i="36"/>
  <c r="AS203" i="36"/>
  <c r="AS204" i="36"/>
  <c r="AS205" i="36"/>
  <c r="AS206" i="36"/>
  <c r="AS207"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M197" i="36"/>
  <c r="AM198" i="36"/>
  <c r="AM199" i="36"/>
  <c r="AM200" i="36"/>
  <c r="AM201" i="36"/>
  <c r="AM202" i="36"/>
  <c r="AM203" i="36"/>
  <c r="AM204" i="36"/>
  <c r="AM205" i="36"/>
  <c r="AM206" i="36"/>
  <c r="AM20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201" i="36"/>
  <c r="AG202" i="36"/>
  <c r="AG203" i="36"/>
  <c r="AG204" i="36"/>
  <c r="AG205" i="36"/>
  <c r="AG206" i="36"/>
  <c r="AG20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AA68" i="36"/>
  <c r="AA69" i="36"/>
  <c r="AA70" i="36"/>
  <c r="AA71" i="36"/>
  <c r="AA72" i="36"/>
  <c r="AA73" i="36"/>
  <c r="AA74" i="36"/>
  <c r="AA75" i="36"/>
  <c r="AA76" i="36"/>
  <c r="AA77" i="36"/>
  <c r="AA78" i="36"/>
  <c r="AA79" i="36"/>
  <c r="AA80" i="36"/>
  <c r="AA81" i="36"/>
  <c r="AA82" i="36"/>
  <c r="AA83" i="36"/>
  <c r="AA84" i="36"/>
  <c r="AA85" i="36"/>
  <c r="AA86" i="36"/>
  <c r="AA87" i="36"/>
  <c r="AA88" i="36"/>
  <c r="AA89" i="36"/>
  <c r="AA90" i="36"/>
  <c r="AA91" i="36"/>
  <c r="AA92" i="36"/>
  <c r="AA93" i="36"/>
  <c r="AA94" i="36"/>
  <c r="AA95" i="36"/>
  <c r="AA96" i="36"/>
  <c r="AA97" i="36"/>
  <c r="AA98" i="36"/>
  <c r="AA99" i="36"/>
  <c r="AA100" i="36"/>
  <c r="AA101" i="36"/>
  <c r="AA102" i="36"/>
  <c r="AA103" i="36"/>
  <c r="AA104" i="36"/>
  <c r="AA105" i="36"/>
  <c r="AA106" i="36"/>
  <c r="AA107" i="36"/>
  <c r="AA108" i="36"/>
  <c r="AA109" i="36"/>
  <c r="AA110" i="36"/>
  <c r="AA111" i="36"/>
  <c r="AA112" i="36"/>
  <c r="AA113" i="36"/>
  <c r="AA114" i="36"/>
  <c r="AA115" i="36"/>
  <c r="AA116" i="36"/>
  <c r="AA117" i="36"/>
  <c r="AA118" i="36"/>
  <c r="AA119" i="36"/>
  <c r="AA120" i="36"/>
  <c r="AA121" i="36"/>
  <c r="AA122" i="36"/>
  <c r="AA123" i="36"/>
  <c r="AA124" i="36"/>
  <c r="AA125" i="36"/>
  <c r="AA126" i="36"/>
  <c r="AA127" i="36"/>
  <c r="AA128" i="36"/>
  <c r="AA129" i="36"/>
  <c r="AA130" i="36"/>
  <c r="AA131" i="36"/>
  <c r="AA132" i="36"/>
  <c r="AA133" i="36"/>
  <c r="AA134" i="36"/>
  <c r="AA135" i="36"/>
  <c r="AA136" i="36"/>
  <c r="AA137" i="36"/>
  <c r="AA138" i="36"/>
  <c r="AA139" i="36"/>
  <c r="AA140" i="36"/>
  <c r="AA141" i="36"/>
  <c r="AA142" i="36"/>
  <c r="AA143" i="36"/>
  <c r="AA144" i="36"/>
  <c r="AA145" i="36"/>
  <c r="AA146" i="36"/>
  <c r="AA147" i="36"/>
  <c r="AA148" i="36"/>
  <c r="AA149" i="36"/>
  <c r="AA150" i="36"/>
  <c r="AA151" i="36"/>
  <c r="AA152" i="36"/>
  <c r="AA153" i="36"/>
  <c r="AA154" i="36"/>
  <c r="AA155" i="36"/>
  <c r="AA156" i="36"/>
  <c r="AA157" i="36"/>
  <c r="AA158" i="36"/>
  <c r="AA159" i="36"/>
  <c r="AA160" i="36"/>
  <c r="AA161" i="36"/>
  <c r="AA162" i="36"/>
  <c r="AA163" i="36"/>
  <c r="AA164" i="36"/>
  <c r="AA165" i="36"/>
  <c r="AA166" i="36"/>
  <c r="AA167" i="36"/>
  <c r="AA168" i="36"/>
  <c r="AA169" i="36"/>
  <c r="AA170" i="36"/>
  <c r="AA171" i="36"/>
  <c r="AA172" i="36"/>
  <c r="AA173" i="36"/>
  <c r="AA174" i="36"/>
  <c r="AA175" i="36"/>
  <c r="AA176" i="36"/>
  <c r="AA177" i="36"/>
  <c r="AA178" i="36"/>
  <c r="AA179" i="36"/>
  <c r="AA180" i="36"/>
  <c r="AA181" i="36"/>
  <c r="AA182" i="36"/>
  <c r="AA183" i="36"/>
  <c r="AA184" i="36"/>
  <c r="AA185" i="36"/>
  <c r="AA186" i="36"/>
  <c r="AA187" i="36"/>
  <c r="AA188" i="36"/>
  <c r="AA189" i="36"/>
  <c r="AA190" i="36"/>
  <c r="AA191" i="36"/>
  <c r="AA192" i="36"/>
  <c r="AA193" i="36"/>
  <c r="AA194" i="36"/>
  <c r="AA195" i="36"/>
  <c r="AA196" i="36"/>
  <c r="AA197" i="36"/>
  <c r="AA198" i="36"/>
  <c r="AA199" i="36"/>
  <c r="AA200" i="36"/>
  <c r="AA201" i="36"/>
  <c r="AA202" i="36"/>
  <c r="AA203" i="36"/>
  <c r="AA204" i="36"/>
  <c r="AA205" i="36"/>
  <c r="AA206" i="36"/>
  <c r="AA20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201" i="36"/>
  <c r="O202" i="36"/>
  <c r="O203" i="36"/>
  <c r="O204" i="36"/>
  <c r="O205" i="36"/>
  <c r="O206" i="36"/>
  <c r="O20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I203" i="36"/>
  <c r="I204" i="36"/>
  <c r="I205" i="36"/>
  <c r="I206" i="36"/>
  <c r="I20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AY8" i="66"/>
  <c r="AY9" i="66"/>
  <c r="AY10" i="66"/>
  <c r="AY11" i="66"/>
  <c r="AY12" i="66"/>
  <c r="AY13" i="66"/>
  <c r="AY14" i="66"/>
  <c r="AY15" i="66"/>
  <c r="AY16" i="66"/>
  <c r="AY17" i="66"/>
  <c r="AY18" i="66"/>
  <c r="AY19" i="66"/>
  <c r="AY20" i="66"/>
  <c r="AY21" i="66"/>
  <c r="AY22" i="66"/>
  <c r="AY23" i="66"/>
  <c r="AY24" i="66"/>
  <c r="AY25" i="66"/>
  <c r="AY26" i="66"/>
  <c r="AY27" i="66"/>
  <c r="AY28" i="66"/>
  <c r="AY29" i="66"/>
  <c r="AY30" i="66"/>
  <c r="AY31" i="66"/>
  <c r="AY32" i="66"/>
  <c r="AY33" i="66"/>
  <c r="AY34" i="66"/>
  <c r="AY35" i="66"/>
  <c r="AY36" i="66"/>
  <c r="AY37" i="66"/>
  <c r="AY38" i="66"/>
  <c r="AY39" i="66"/>
  <c r="AY40" i="66"/>
  <c r="AY41" i="66"/>
  <c r="AY42" i="66"/>
  <c r="AY43" i="66"/>
  <c r="AY44" i="66"/>
  <c r="AY45" i="66"/>
  <c r="AY46" i="66"/>
  <c r="AY47" i="66"/>
  <c r="AY48" i="66"/>
  <c r="AY49" i="66"/>
  <c r="AY50" i="66"/>
  <c r="AY51" i="66"/>
  <c r="AY52" i="66"/>
  <c r="AY53" i="66"/>
  <c r="AY54" i="66"/>
  <c r="AY55" i="66"/>
  <c r="AY56" i="66"/>
  <c r="AY57" i="66"/>
  <c r="AY58" i="66"/>
  <c r="AY59" i="66"/>
  <c r="AY60" i="66"/>
  <c r="AY61" i="66"/>
  <c r="AY62" i="66"/>
  <c r="AY63" i="66"/>
  <c r="AY64" i="66"/>
  <c r="AY65" i="66"/>
  <c r="AY66" i="66"/>
  <c r="AY67" i="66"/>
  <c r="AY68" i="66"/>
  <c r="AY69" i="66"/>
  <c r="AY70" i="66"/>
  <c r="AY71" i="66"/>
  <c r="AY72" i="66"/>
  <c r="AY73" i="66"/>
  <c r="AY74" i="66"/>
  <c r="AY75" i="66"/>
  <c r="AY76" i="66"/>
  <c r="AY77" i="66"/>
  <c r="AY78" i="66"/>
  <c r="AY79" i="66"/>
  <c r="AY80" i="66"/>
  <c r="AY81" i="66"/>
  <c r="AY82" i="66"/>
  <c r="AY83" i="66"/>
  <c r="AY84" i="66"/>
  <c r="AY85" i="66"/>
  <c r="AY86" i="66"/>
  <c r="AY87" i="66"/>
  <c r="AY88" i="66"/>
  <c r="AY89" i="66"/>
  <c r="AY90" i="66"/>
  <c r="AY91" i="66"/>
  <c r="AY92" i="66"/>
  <c r="AY93" i="66"/>
  <c r="AY94" i="66"/>
  <c r="AY95" i="66"/>
  <c r="AY96" i="66"/>
  <c r="AY97" i="66"/>
  <c r="AY98" i="66"/>
  <c r="AY99" i="66"/>
  <c r="AY100" i="66"/>
  <c r="AY101" i="66"/>
  <c r="AY102" i="66"/>
  <c r="AY103" i="66"/>
  <c r="AY104" i="66"/>
  <c r="AY105" i="66"/>
  <c r="AY106" i="66"/>
  <c r="AY107" i="66"/>
  <c r="AY108" i="66"/>
  <c r="AY109" i="66"/>
  <c r="AY110" i="66"/>
  <c r="AY111" i="66"/>
  <c r="AY112" i="66"/>
  <c r="AY113" i="66"/>
  <c r="AY114" i="66"/>
  <c r="AY115" i="66"/>
  <c r="AY116" i="66"/>
  <c r="AY117" i="66"/>
  <c r="AY118" i="66"/>
  <c r="AY119" i="66"/>
  <c r="AY120" i="66"/>
  <c r="AY121" i="66"/>
  <c r="AY122" i="66"/>
  <c r="AY123" i="66"/>
  <c r="AY124" i="66"/>
  <c r="AY125" i="66"/>
  <c r="AY126" i="66"/>
  <c r="AY127" i="66"/>
  <c r="AY128" i="66"/>
  <c r="AY129" i="66"/>
  <c r="AY130" i="66"/>
  <c r="AY131" i="66"/>
  <c r="AY132" i="66"/>
  <c r="AY133" i="66"/>
  <c r="AY134" i="66"/>
  <c r="AY135" i="66"/>
  <c r="AY136" i="66"/>
  <c r="AY137" i="66"/>
  <c r="AY138" i="66"/>
  <c r="AY139" i="66"/>
  <c r="AY140" i="66"/>
  <c r="AY141" i="66"/>
  <c r="AY142" i="66"/>
  <c r="AY143" i="66"/>
  <c r="AY144" i="66"/>
  <c r="AY145" i="66"/>
  <c r="AY146" i="66"/>
  <c r="AY147" i="66"/>
  <c r="AY148" i="66"/>
  <c r="AY149" i="66"/>
  <c r="AY150" i="66"/>
  <c r="AY151" i="66"/>
  <c r="AY152" i="66"/>
  <c r="AY153" i="66"/>
  <c r="AY154" i="66"/>
  <c r="AY155" i="66"/>
  <c r="AY156" i="66"/>
  <c r="AY157" i="66"/>
  <c r="AY158" i="66"/>
  <c r="AY159" i="66"/>
  <c r="AY160" i="66"/>
  <c r="AY161" i="66"/>
  <c r="AY162" i="66"/>
  <c r="AY163" i="66"/>
  <c r="AY164" i="66"/>
  <c r="AY165" i="66"/>
  <c r="AY166" i="66"/>
  <c r="AY167" i="66"/>
  <c r="AY168" i="66"/>
  <c r="AY169" i="66"/>
  <c r="AY170" i="66"/>
  <c r="AY171" i="66"/>
  <c r="AY172" i="66"/>
  <c r="AY173" i="66"/>
  <c r="AY174" i="66"/>
  <c r="AY175" i="66"/>
  <c r="AY176" i="66"/>
  <c r="AY177" i="66"/>
  <c r="AY178" i="66"/>
  <c r="AY179" i="66"/>
  <c r="AY180" i="66"/>
  <c r="AY181" i="66"/>
  <c r="AY182" i="66"/>
  <c r="AY183" i="66"/>
  <c r="AY184" i="66"/>
  <c r="AY185" i="66"/>
  <c r="AY186" i="66"/>
  <c r="AY187" i="66"/>
  <c r="AY188" i="66"/>
  <c r="AY189" i="66"/>
  <c r="AY190" i="66"/>
  <c r="AY191" i="66"/>
  <c r="AY192" i="66"/>
  <c r="AY193" i="66"/>
  <c r="AY194" i="66"/>
  <c r="AY195" i="66"/>
  <c r="AY196" i="66"/>
  <c r="AY197" i="66"/>
  <c r="AY198" i="66"/>
  <c r="AY199" i="66"/>
  <c r="AY200" i="66"/>
  <c r="AY201" i="66"/>
  <c r="AY202" i="66"/>
  <c r="AY203" i="66"/>
  <c r="AY204" i="66"/>
  <c r="AY205" i="66"/>
  <c r="AY206" i="66"/>
  <c r="AY20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S70" i="66"/>
  <c r="AS71" i="66"/>
  <c r="AS72" i="66"/>
  <c r="AS73" i="66"/>
  <c r="AS74" i="66"/>
  <c r="AS75" i="66"/>
  <c r="AS76" i="66"/>
  <c r="AS77" i="66"/>
  <c r="AS78" i="66"/>
  <c r="AS79" i="66"/>
  <c r="AS80" i="66"/>
  <c r="AS81" i="66"/>
  <c r="AS82" i="66"/>
  <c r="AS83" i="66"/>
  <c r="AS84" i="66"/>
  <c r="AS85" i="66"/>
  <c r="AS86" i="66"/>
  <c r="AS87" i="66"/>
  <c r="AS88" i="66"/>
  <c r="AS89" i="66"/>
  <c r="AS90" i="66"/>
  <c r="AS91" i="66"/>
  <c r="AS92" i="66"/>
  <c r="AS93" i="66"/>
  <c r="AS94" i="66"/>
  <c r="AS95" i="66"/>
  <c r="AS96" i="66"/>
  <c r="AS97" i="66"/>
  <c r="AS98" i="66"/>
  <c r="AS99" i="66"/>
  <c r="AS100" i="66"/>
  <c r="AS101" i="66"/>
  <c r="AS102" i="66"/>
  <c r="AS103" i="66"/>
  <c r="AS104" i="66"/>
  <c r="AS105" i="66"/>
  <c r="AS106" i="66"/>
  <c r="AS107" i="66"/>
  <c r="AS108" i="66"/>
  <c r="AS109" i="66"/>
  <c r="AS110" i="66"/>
  <c r="AS111" i="66"/>
  <c r="AS112" i="66"/>
  <c r="AS113" i="66"/>
  <c r="AS114" i="66"/>
  <c r="AS115" i="66"/>
  <c r="AS116" i="66"/>
  <c r="AS117" i="66"/>
  <c r="AS118" i="66"/>
  <c r="AS119" i="66"/>
  <c r="AS120" i="66"/>
  <c r="AS121" i="66"/>
  <c r="AS122" i="66"/>
  <c r="AS123" i="66"/>
  <c r="AS124" i="66"/>
  <c r="AS125" i="66"/>
  <c r="AS126" i="66"/>
  <c r="AS127" i="66"/>
  <c r="AS128" i="66"/>
  <c r="AS129" i="66"/>
  <c r="AS130" i="66"/>
  <c r="AS131" i="66"/>
  <c r="AS132" i="66"/>
  <c r="AS133" i="66"/>
  <c r="AS134" i="66"/>
  <c r="AS135" i="66"/>
  <c r="AS136" i="66"/>
  <c r="AS137" i="66"/>
  <c r="AS138" i="66"/>
  <c r="AS139" i="66"/>
  <c r="AS140" i="66"/>
  <c r="AS141" i="66"/>
  <c r="AS142" i="66"/>
  <c r="AS143" i="66"/>
  <c r="AS144" i="66"/>
  <c r="AS145" i="66"/>
  <c r="AS146" i="66"/>
  <c r="AS147" i="66"/>
  <c r="AS148" i="66"/>
  <c r="AS149" i="66"/>
  <c r="AS150" i="66"/>
  <c r="AS151" i="66"/>
  <c r="AS152" i="66"/>
  <c r="AS153" i="66"/>
  <c r="AS154" i="66"/>
  <c r="AS155" i="66"/>
  <c r="AS156" i="66"/>
  <c r="AS157" i="66"/>
  <c r="AS158" i="66"/>
  <c r="AS159" i="66"/>
  <c r="AS160" i="66"/>
  <c r="AS161" i="66"/>
  <c r="AS162" i="66"/>
  <c r="AS163" i="66"/>
  <c r="AS164" i="66"/>
  <c r="AS165" i="66"/>
  <c r="AS166" i="66"/>
  <c r="AS167" i="66"/>
  <c r="AS168" i="66"/>
  <c r="AS169" i="66"/>
  <c r="AS170" i="66"/>
  <c r="AS171" i="66"/>
  <c r="AS172" i="66"/>
  <c r="AS173" i="66"/>
  <c r="AS174" i="66"/>
  <c r="AS175" i="66"/>
  <c r="AS176" i="66"/>
  <c r="AS177" i="66"/>
  <c r="AS178" i="66"/>
  <c r="AS179" i="66"/>
  <c r="AS180" i="66"/>
  <c r="AS181" i="66"/>
  <c r="AS182" i="66"/>
  <c r="AS183" i="66"/>
  <c r="AS184" i="66"/>
  <c r="AS185" i="66"/>
  <c r="AS186" i="66"/>
  <c r="AS187" i="66"/>
  <c r="AS188" i="66"/>
  <c r="AS189" i="66"/>
  <c r="AS190" i="66"/>
  <c r="AS191" i="66"/>
  <c r="AS192" i="66"/>
  <c r="AS193" i="66"/>
  <c r="AS194" i="66"/>
  <c r="AS195" i="66"/>
  <c r="AS196" i="66"/>
  <c r="AS197" i="66"/>
  <c r="AS198" i="66"/>
  <c r="AS199" i="66"/>
  <c r="AS200" i="66"/>
  <c r="AS201" i="66"/>
  <c r="AS202" i="66"/>
  <c r="AS203" i="66"/>
  <c r="AS204" i="66"/>
  <c r="AS205" i="66"/>
  <c r="AS206" i="66"/>
  <c r="AS207" i="66"/>
  <c r="AM8" i="66"/>
  <c r="AM9" i="66"/>
  <c r="AM10" i="66"/>
  <c r="AM11" i="66"/>
  <c r="AM12" i="66"/>
  <c r="AM13" i="66"/>
  <c r="AM14"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M70" i="66"/>
  <c r="AM71" i="66"/>
  <c r="AM72" i="66"/>
  <c r="AM73" i="66"/>
  <c r="AM74" i="66"/>
  <c r="AM75" i="66"/>
  <c r="AM76" i="66"/>
  <c r="AM77" i="66"/>
  <c r="AM78" i="66"/>
  <c r="AM79" i="66"/>
  <c r="AM80" i="66"/>
  <c r="AM81" i="66"/>
  <c r="AM82" i="66"/>
  <c r="AM83" i="66"/>
  <c r="AM84" i="66"/>
  <c r="AM85" i="66"/>
  <c r="AM86" i="66"/>
  <c r="AM87" i="66"/>
  <c r="AM88" i="66"/>
  <c r="AM89" i="66"/>
  <c r="AM90" i="66"/>
  <c r="AM91" i="66"/>
  <c r="AM92" i="66"/>
  <c r="AM93" i="66"/>
  <c r="AM94" i="66"/>
  <c r="AM95" i="66"/>
  <c r="AM96" i="66"/>
  <c r="AM97" i="66"/>
  <c r="AM98" i="66"/>
  <c r="AM99" i="66"/>
  <c r="AM100" i="66"/>
  <c r="AM101" i="66"/>
  <c r="AM102" i="66"/>
  <c r="AM103" i="66"/>
  <c r="AM104" i="66"/>
  <c r="AM105" i="66"/>
  <c r="AM106" i="66"/>
  <c r="AM107" i="66"/>
  <c r="AM108" i="66"/>
  <c r="AM109" i="66"/>
  <c r="AM110" i="66"/>
  <c r="AM111" i="66"/>
  <c r="AM112" i="66"/>
  <c r="AM113" i="66"/>
  <c r="AM114" i="66"/>
  <c r="AM115" i="66"/>
  <c r="AM116" i="66"/>
  <c r="AM117" i="66"/>
  <c r="AM118" i="66"/>
  <c r="AM119" i="66"/>
  <c r="AM120" i="66"/>
  <c r="AM121" i="66"/>
  <c r="AM122" i="66"/>
  <c r="AM123" i="66"/>
  <c r="AM124" i="66"/>
  <c r="AM125" i="66"/>
  <c r="AM126" i="66"/>
  <c r="AM127" i="66"/>
  <c r="AM128" i="66"/>
  <c r="AM129" i="66"/>
  <c r="AM130" i="66"/>
  <c r="AM131" i="66"/>
  <c r="AM132" i="66"/>
  <c r="AM133" i="66"/>
  <c r="AM134" i="66"/>
  <c r="AM135" i="66"/>
  <c r="AM136" i="66"/>
  <c r="AM137" i="66"/>
  <c r="AM138" i="66"/>
  <c r="AM139" i="66"/>
  <c r="AM140" i="66"/>
  <c r="AM141" i="66"/>
  <c r="AM142" i="66"/>
  <c r="AM143" i="66"/>
  <c r="AM144" i="66"/>
  <c r="AM145" i="66"/>
  <c r="AM146" i="66"/>
  <c r="AM147" i="66"/>
  <c r="AM148" i="66"/>
  <c r="AM149" i="66"/>
  <c r="AM150" i="66"/>
  <c r="AM151" i="66"/>
  <c r="AM152" i="66"/>
  <c r="AM153" i="66"/>
  <c r="AM154" i="66"/>
  <c r="AM155" i="66"/>
  <c r="AM156" i="66"/>
  <c r="AM157" i="66"/>
  <c r="AM158" i="66"/>
  <c r="AM159" i="66"/>
  <c r="AM160" i="66"/>
  <c r="AM161" i="66"/>
  <c r="AM162" i="66"/>
  <c r="AM163" i="66"/>
  <c r="AM164" i="66"/>
  <c r="AM165" i="66"/>
  <c r="AM166" i="66"/>
  <c r="AM167" i="66"/>
  <c r="AM168" i="66"/>
  <c r="AM169" i="66"/>
  <c r="AM170" i="66"/>
  <c r="AM171" i="66"/>
  <c r="AM172" i="66"/>
  <c r="AM173" i="66"/>
  <c r="AM174" i="66"/>
  <c r="AM175" i="66"/>
  <c r="AM176" i="66"/>
  <c r="AM177" i="66"/>
  <c r="AM178" i="66"/>
  <c r="AM179" i="66"/>
  <c r="AM180" i="66"/>
  <c r="AM181" i="66"/>
  <c r="AM182" i="66"/>
  <c r="AM183" i="66"/>
  <c r="AM184" i="66"/>
  <c r="AM185" i="66"/>
  <c r="AM186" i="66"/>
  <c r="AM187" i="66"/>
  <c r="AM188" i="66"/>
  <c r="AM189" i="66"/>
  <c r="AM190" i="66"/>
  <c r="AM191" i="66"/>
  <c r="AM192" i="66"/>
  <c r="AM193" i="66"/>
  <c r="AM194" i="66"/>
  <c r="AM195" i="66"/>
  <c r="AM196" i="66"/>
  <c r="AM197" i="66"/>
  <c r="AM198" i="66"/>
  <c r="AM199" i="66"/>
  <c r="AM200" i="66"/>
  <c r="AM201" i="66"/>
  <c r="AM202" i="66"/>
  <c r="AM203" i="66"/>
  <c r="AM204" i="66"/>
  <c r="AM205" i="66"/>
  <c r="AM206" i="66"/>
  <c r="AM207" i="66"/>
  <c r="AG8" i="66"/>
  <c r="AG9" i="66"/>
  <c r="AG10" i="66"/>
  <c r="AG11" i="66"/>
  <c r="AG12" i="66"/>
  <c r="AG13" i="66"/>
  <c r="AG14"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G71" i="66"/>
  <c r="AG72" i="66"/>
  <c r="AG73" i="66"/>
  <c r="AG74" i="66"/>
  <c r="AG75" i="66"/>
  <c r="AG76" i="66"/>
  <c r="AG77" i="66"/>
  <c r="AG78" i="66"/>
  <c r="AG79" i="66"/>
  <c r="AG80" i="66"/>
  <c r="AG81" i="66"/>
  <c r="AG82" i="66"/>
  <c r="AG83" i="66"/>
  <c r="AG84" i="66"/>
  <c r="AG85" i="66"/>
  <c r="AG86" i="66"/>
  <c r="AG87" i="66"/>
  <c r="AG88" i="66"/>
  <c r="AG89" i="66"/>
  <c r="AG90" i="66"/>
  <c r="AG91" i="66"/>
  <c r="AG92" i="66"/>
  <c r="AG93" i="66"/>
  <c r="AG94" i="66"/>
  <c r="AG95" i="66"/>
  <c r="AG96" i="66"/>
  <c r="AG97" i="66"/>
  <c r="AG98" i="66"/>
  <c r="AG99" i="66"/>
  <c r="AG100" i="66"/>
  <c r="AG101" i="66"/>
  <c r="AG102" i="66"/>
  <c r="AG103" i="66"/>
  <c r="AG104" i="66"/>
  <c r="AG105" i="66"/>
  <c r="AG106" i="66"/>
  <c r="AG107" i="66"/>
  <c r="AG108" i="66"/>
  <c r="AG109" i="66"/>
  <c r="AG110" i="66"/>
  <c r="AG111" i="66"/>
  <c r="AG112" i="66"/>
  <c r="AG113" i="66"/>
  <c r="AG114" i="66"/>
  <c r="AG115" i="66"/>
  <c r="AG116" i="66"/>
  <c r="AG117" i="66"/>
  <c r="AG118" i="66"/>
  <c r="AG119" i="66"/>
  <c r="AG120" i="66"/>
  <c r="AG121" i="66"/>
  <c r="AG122" i="66"/>
  <c r="AG123" i="66"/>
  <c r="AG124" i="66"/>
  <c r="AG125" i="66"/>
  <c r="AG126" i="66"/>
  <c r="AG127" i="66"/>
  <c r="AG128" i="66"/>
  <c r="AG129" i="66"/>
  <c r="AG130" i="66"/>
  <c r="AG131" i="66"/>
  <c r="AG132" i="66"/>
  <c r="AG133" i="66"/>
  <c r="AG134" i="66"/>
  <c r="AG135" i="66"/>
  <c r="AG136" i="66"/>
  <c r="AG137" i="66"/>
  <c r="AG138" i="66"/>
  <c r="AG139" i="66"/>
  <c r="AG140" i="66"/>
  <c r="AG141" i="66"/>
  <c r="AG142" i="66"/>
  <c r="AG143" i="66"/>
  <c r="AG144" i="66"/>
  <c r="AG145" i="66"/>
  <c r="AG146" i="66"/>
  <c r="AG147" i="66"/>
  <c r="AG148" i="66"/>
  <c r="AG149" i="66"/>
  <c r="AG150" i="66"/>
  <c r="AG151" i="66"/>
  <c r="AG152" i="66"/>
  <c r="AG153" i="66"/>
  <c r="AG154" i="66"/>
  <c r="AG155" i="66"/>
  <c r="AG156" i="66"/>
  <c r="AG157" i="66"/>
  <c r="AG158" i="66"/>
  <c r="AG159" i="66"/>
  <c r="AG160" i="66"/>
  <c r="AG161" i="66"/>
  <c r="AG162" i="66"/>
  <c r="AG163" i="66"/>
  <c r="AG164" i="66"/>
  <c r="AG165" i="66"/>
  <c r="AG166" i="66"/>
  <c r="AG167" i="66"/>
  <c r="AG168" i="66"/>
  <c r="AG169" i="66"/>
  <c r="AG170" i="66"/>
  <c r="AG171" i="66"/>
  <c r="AG172" i="66"/>
  <c r="AG173" i="66"/>
  <c r="AG174" i="66"/>
  <c r="AG175" i="66"/>
  <c r="AG176" i="66"/>
  <c r="AG177" i="66"/>
  <c r="AG178" i="66"/>
  <c r="AG179" i="66"/>
  <c r="AG180" i="66"/>
  <c r="AG181" i="66"/>
  <c r="AG182" i="66"/>
  <c r="AG183" i="66"/>
  <c r="AG184" i="66"/>
  <c r="AG185" i="66"/>
  <c r="AG186" i="66"/>
  <c r="AG187" i="66"/>
  <c r="AG188" i="66"/>
  <c r="AG189" i="66"/>
  <c r="AG190" i="66"/>
  <c r="AG191" i="66"/>
  <c r="AG192" i="66"/>
  <c r="AG193" i="66"/>
  <c r="AG194" i="66"/>
  <c r="AG195" i="66"/>
  <c r="AG196" i="66"/>
  <c r="AG197" i="66"/>
  <c r="AG198" i="66"/>
  <c r="AG199" i="66"/>
  <c r="AG200" i="66"/>
  <c r="AG201" i="66"/>
  <c r="AG202" i="66"/>
  <c r="AG203" i="66"/>
  <c r="AG204" i="66"/>
  <c r="AG205" i="66"/>
  <c r="AG206" i="66"/>
  <c r="AG20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A71" i="66"/>
  <c r="AA72" i="66"/>
  <c r="AA73" i="66"/>
  <c r="AA74" i="66"/>
  <c r="AA75" i="66"/>
  <c r="AA76" i="66"/>
  <c r="AA77" i="66"/>
  <c r="AA78" i="66"/>
  <c r="AA79" i="66"/>
  <c r="AA80" i="66"/>
  <c r="AA81" i="66"/>
  <c r="AA82" i="66"/>
  <c r="AA83" i="66"/>
  <c r="AA84" i="66"/>
  <c r="AA85" i="66"/>
  <c r="AA86" i="66"/>
  <c r="AA87" i="66"/>
  <c r="AA88" i="66"/>
  <c r="AA89" i="66"/>
  <c r="AA90" i="66"/>
  <c r="AA91" i="66"/>
  <c r="AA92" i="66"/>
  <c r="AA93" i="66"/>
  <c r="AA94" i="66"/>
  <c r="AA95" i="66"/>
  <c r="AA96" i="66"/>
  <c r="AA97" i="66"/>
  <c r="AA98" i="66"/>
  <c r="AA99" i="66"/>
  <c r="AA100" i="66"/>
  <c r="AA101" i="66"/>
  <c r="AA102" i="66"/>
  <c r="AA103" i="66"/>
  <c r="AA104" i="66"/>
  <c r="AA105" i="66"/>
  <c r="AA106" i="66"/>
  <c r="AA107" i="66"/>
  <c r="AA108" i="66"/>
  <c r="AA109" i="66"/>
  <c r="AA110" i="66"/>
  <c r="AA111" i="66"/>
  <c r="AA112" i="66"/>
  <c r="AA113" i="66"/>
  <c r="AA114" i="66"/>
  <c r="AA115" i="66"/>
  <c r="AA116" i="66"/>
  <c r="AA117" i="66"/>
  <c r="AA118" i="66"/>
  <c r="AA119" i="66"/>
  <c r="AA120" i="66"/>
  <c r="AA121" i="66"/>
  <c r="AA122" i="66"/>
  <c r="AA123" i="66"/>
  <c r="AA124" i="66"/>
  <c r="AA125" i="66"/>
  <c r="AA126" i="66"/>
  <c r="AA127" i="66"/>
  <c r="AA128" i="66"/>
  <c r="AA129" i="66"/>
  <c r="AA130" i="66"/>
  <c r="AA131" i="66"/>
  <c r="AA132" i="66"/>
  <c r="AA133" i="66"/>
  <c r="AA134" i="66"/>
  <c r="AA135" i="66"/>
  <c r="AA136" i="66"/>
  <c r="AA137" i="66"/>
  <c r="AA138" i="66"/>
  <c r="AA139" i="66"/>
  <c r="AA140" i="66"/>
  <c r="AA141" i="66"/>
  <c r="AA142" i="66"/>
  <c r="AA143" i="66"/>
  <c r="AA144" i="66"/>
  <c r="AA145" i="66"/>
  <c r="AA146" i="66"/>
  <c r="AA147" i="66"/>
  <c r="AA148" i="66"/>
  <c r="AA149" i="66"/>
  <c r="AA150" i="66"/>
  <c r="AA151" i="66"/>
  <c r="AA152" i="66"/>
  <c r="AA153" i="66"/>
  <c r="AA154" i="66"/>
  <c r="AA155" i="66"/>
  <c r="AA156" i="66"/>
  <c r="AA157" i="66"/>
  <c r="AA158" i="66"/>
  <c r="AA159" i="66"/>
  <c r="AA160" i="66"/>
  <c r="AA161" i="66"/>
  <c r="AA162" i="66"/>
  <c r="AA163" i="66"/>
  <c r="AA164" i="66"/>
  <c r="AA165" i="66"/>
  <c r="AA166" i="66"/>
  <c r="AA167" i="66"/>
  <c r="AA168" i="66"/>
  <c r="AA169" i="66"/>
  <c r="AA170" i="66"/>
  <c r="AA171" i="66"/>
  <c r="AA172" i="66"/>
  <c r="AA173" i="66"/>
  <c r="AA174" i="66"/>
  <c r="AA175" i="66"/>
  <c r="AA176" i="66"/>
  <c r="AA177" i="66"/>
  <c r="AA178" i="66"/>
  <c r="AA179" i="66"/>
  <c r="AA180" i="66"/>
  <c r="AA181" i="66"/>
  <c r="AA182" i="66"/>
  <c r="AA183" i="66"/>
  <c r="AA184" i="66"/>
  <c r="AA185" i="66"/>
  <c r="AA186" i="66"/>
  <c r="AA187" i="66"/>
  <c r="AA188" i="66"/>
  <c r="AA189" i="66"/>
  <c r="AA190" i="66"/>
  <c r="AA191" i="66"/>
  <c r="AA192" i="66"/>
  <c r="AA193" i="66"/>
  <c r="AA194" i="66"/>
  <c r="AA195" i="66"/>
  <c r="AA196" i="66"/>
  <c r="AA197" i="66"/>
  <c r="AA198" i="66"/>
  <c r="AA199" i="66"/>
  <c r="AA200" i="66"/>
  <c r="AA201" i="66"/>
  <c r="AA202" i="66"/>
  <c r="AA203" i="66"/>
  <c r="AA204" i="66"/>
  <c r="AA205" i="66"/>
  <c r="AA206" i="66"/>
  <c r="AA207" i="66"/>
  <c r="O8" i="66"/>
  <c r="O9"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O73" i="66"/>
  <c r="O74" i="66"/>
  <c r="O75" i="66"/>
  <c r="O76" i="66"/>
  <c r="O77" i="66"/>
  <c r="O78" i="66"/>
  <c r="O79" i="66"/>
  <c r="O80" i="66"/>
  <c r="O81" i="66"/>
  <c r="O82" i="66"/>
  <c r="O83" i="66"/>
  <c r="O84" i="66"/>
  <c r="O85" i="66"/>
  <c r="O86" i="66"/>
  <c r="O87" i="66"/>
  <c r="O88" i="66"/>
  <c r="O89" i="66"/>
  <c r="O90" i="66"/>
  <c r="O91" i="66"/>
  <c r="O92" i="66"/>
  <c r="O93" i="66"/>
  <c r="O94" i="66"/>
  <c r="O95" i="66"/>
  <c r="O96" i="66"/>
  <c r="O97" i="66"/>
  <c r="O98" i="66"/>
  <c r="O99" i="66"/>
  <c r="O100" i="66"/>
  <c r="O101" i="66"/>
  <c r="O102" i="66"/>
  <c r="O103" i="66"/>
  <c r="O104" i="66"/>
  <c r="O105" i="66"/>
  <c r="O106" i="66"/>
  <c r="O107" i="66"/>
  <c r="O108" i="66"/>
  <c r="O109" i="66"/>
  <c r="O110" i="66"/>
  <c r="O111" i="66"/>
  <c r="O112" i="66"/>
  <c r="O113" i="66"/>
  <c r="O114" i="66"/>
  <c r="O115" i="66"/>
  <c r="O116" i="66"/>
  <c r="O117" i="66"/>
  <c r="O118" i="66"/>
  <c r="O119" i="66"/>
  <c r="O120" i="66"/>
  <c r="O121" i="66"/>
  <c r="O122" i="66"/>
  <c r="O123" i="66"/>
  <c r="O124" i="66"/>
  <c r="O125" i="66"/>
  <c r="O126" i="66"/>
  <c r="O127" i="66"/>
  <c r="O128" i="66"/>
  <c r="O129" i="66"/>
  <c r="O130" i="66"/>
  <c r="O131" i="66"/>
  <c r="O132" i="66"/>
  <c r="O133" i="66"/>
  <c r="O134" i="66"/>
  <c r="O135" i="66"/>
  <c r="O136" i="66"/>
  <c r="O137" i="66"/>
  <c r="O138" i="66"/>
  <c r="O139" i="66"/>
  <c r="O140" i="66"/>
  <c r="O141" i="66"/>
  <c r="O142" i="66"/>
  <c r="O143" i="66"/>
  <c r="O144" i="66"/>
  <c r="O145" i="66"/>
  <c r="O146" i="66"/>
  <c r="O147" i="66"/>
  <c r="O148" i="66"/>
  <c r="O149" i="66"/>
  <c r="O150" i="66"/>
  <c r="O151" i="66"/>
  <c r="O152" i="66"/>
  <c r="O153" i="66"/>
  <c r="O154" i="66"/>
  <c r="O155" i="66"/>
  <c r="O156" i="66"/>
  <c r="O157" i="66"/>
  <c r="O158" i="66"/>
  <c r="O159" i="66"/>
  <c r="O160" i="66"/>
  <c r="O161" i="66"/>
  <c r="O162" i="66"/>
  <c r="O163" i="66"/>
  <c r="O164" i="66"/>
  <c r="O165" i="66"/>
  <c r="O166" i="66"/>
  <c r="O167" i="66"/>
  <c r="O168" i="66"/>
  <c r="O169" i="66"/>
  <c r="O170" i="66"/>
  <c r="O171" i="66"/>
  <c r="O172" i="66"/>
  <c r="O173" i="66"/>
  <c r="O174" i="66"/>
  <c r="O175" i="66"/>
  <c r="O176" i="66"/>
  <c r="O177" i="66"/>
  <c r="O178" i="66"/>
  <c r="O179" i="66"/>
  <c r="O180" i="66"/>
  <c r="O181" i="66"/>
  <c r="O182" i="66"/>
  <c r="O183" i="66"/>
  <c r="O184" i="66"/>
  <c r="O185" i="66"/>
  <c r="O186" i="66"/>
  <c r="O187" i="66"/>
  <c r="O188" i="66"/>
  <c r="O189" i="66"/>
  <c r="O190" i="66"/>
  <c r="O191" i="66"/>
  <c r="O192" i="66"/>
  <c r="O193" i="66"/>
  <c r="O194" i="66"/>
  <c r="O195" i="66"/>
  <c r="O196" i="66"/>
  <c r="O197" i="66"/>
  <c r="O198" i="66"/>
  <c r="O199" i="66"/>
  <c r="O200" i="66"/>
  <c r="O201" i="66"/>
  <c r="O202" i="66"/>
  <c r="O203" i="66"/>
  <c r="O204" i="66"/>
  <c r="O205" i="66"/>
  <c r="O206" i="66"/>
  <c r="O20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I71" i="66"/>
  <c r="I72" i="66"/>
  <c r="I73" i="66"/>
  <c r="I74" i="66"/>
  <c r="I75" i="66"/>
  <c r="I76" i="66"/>
  <c r="I77" i="66"/>
  <c r="I78" i="66"/>
  <c r="I79" i="66"/>
  <c r="I80" i="66"/>
  <c r="I81" i="66"/>
  <c r="I82" i="66"/>
  <c r="I83" i="66"/>
  <c r="I84" i="66"/>
  <c r="I85" i="66"/>
  <c r="I86" i="66"/>
  <c r="I87" i="66"/>
  <c r="I88" i="66"/>
  <c r="I89" i="66"/>
  <c r="I90" i="66"/>
  <c r="I91" i="66"/>
  <c r="I92" i="66"/>
  <c r="I93" i="66"/>
  <c r="I94" i="66"/>
  <c r="I95" i="66"/>
  <c r="I96" i="66"/>
  <c r="I97" i="66"/>
  <c r="I98" i="66"/>
  <c r="I99" i="66"/>
  <c r="I100" i="66"/>
  <c r="I101" i="66"/>
  <c r="I102" i="66"/>
  <c r="I103" i="66"/>
  <c r="I104" i="66"/>
  <c r="I105" i="66"/>
  <c r="I106" i="66"/>
  <c r="I107" i="66"/>
  <c r="I108" i="66"/>
  <c r="I109" i="66"/>
  <c r="I110" i="66"/>
  <c r="I111" i="66"/>
  <c r="I112" i="66"/>
  <c r="I113" i="66"/>
  <c r="I114" i="66"/>
  <c r="I115" i="66"/>
  <c r="I116" i="66"/>
  <c r="I117" i="66"/>
  <c r="I118" i="66"/>
  <c r="I119" i="66"/>
  <c r="I120" i="66"/>
  <c r="I121" i="66"/>
  <c r="I122" i="66"/>
  <c r="I123" i="66"/>
  <c r="I124" i="66"/>
  <c r="I125" i="66"/>
  <c r="I126" i="66"/>
  <c r="I127" i="66"/>
  <c r="I128" i="66"/>
  <c r="I129" i="66"/>
  <c r="I130" i="66"/>
  <c r="I131" i="66"/>
  <c r="I132" i="66"/>
  <c r="I133" i="66"/>
  <c r="I134" i="66"/>
  <c r="I135" i="66"/>
  <c r="I136" i="66"/>
  <c r="I137" i="66"/>
  <c r="I138" i="66"/>
  <c r="I139" i="66"/>
  <c r="I140" i="66"/>
  <c r="I141" i="66"/>
  <c r="I142" i="66"/>
  <c r="I143" i="66"/>
  <c r="I144" i="66"/>
  <c r="I145" i="66"/>
  <c r="I146" i="66"/>
  <c r="I147" i="66"/>
  <c r="I148" i="66"/>
  <c r="I149" i="66"/>
  <c r="I150" i="66"/>
  <c r="I151" i="66"/>
  <c r="I152" i="66"/>
  <c r="I153" i="66"/>
  <c r="I154" i="66"/>
  <c r="I155" i="66"/>
  <c r="I156" i="66"/>
  <c r="I157" i="66"/>
  <c r="I158" i="66"/>
  <c r="I159" i="66"/>
  <c r="I160" i="66"/>
  <c r="I161" i="66"/>
  <c r="I162" i="66"/>
  <c r="I163" i="66"/>
  <c r="I164" i="66"/>
  <c r="I165" i="66"/>
  <c r="I166" i="66"/>
  <c r="I167" i="66"/>
  <c r="I168" i="66"/>
  <c r="I169" i="66"/>
  <c r="I170" i="66"/>
  <c r="I171" i="66"/>
  <c r="I172" i="66"/>
  <c r="I173" i="66"/>
  <c r="I174" i="66"/>
  <c r="I175" i="66"/>
  <c r="I176" i="66"/>
  <c r="I177" i="66"/>
  <c r="I178" i="66"/>
  <c r="I179" i="66"/>
  <c r="I180" i="66"/>
  <c r="I181" i="66"/>
  <c r="I182" i="66"/>
  <c r="I183" i="66"/>
  <c r="I184" i="66"/>
  <c r="I185" i="66"/>
  <c r="I186" i="66"/>
  <c r="I187" i="66"/>
  <c r="I188" i="66"/>
  <c r="I189" i="66"/>
  <c r="I190" i="66"/>
  <c r="I191" i="66"/>
  <c r="I192" i="66"/>
  <c r="I193" i="66"/>
  <c r="I194" i="66"/>
  <c r="I195" i="66"/>
  <c r="I196" i="66"/>
  <c r="I197" i="66"/>
  <c r="I198" i="66"/>
  <c r="I199" i="66"/>
  <c r="I200" i="66"/>
  <c r="I201" i="66"/>
  <c r="I202" i="66"/>
  <c r="I203" i="66"/>
  <c r="I204" i="66"/>
  <c r="I205" i="66"/>
  <c r="I206" i="66"/>
  <c r="I207" i="66"/>
  <c r="C8" i="66"/>
  <c r="C9" i="66"/>
  <c r="C10" i="66"/>
  <c r="C11" i="66"/>
  <c r="C12" i="66"/>
  <c r="C13" i="66"/>
  <c r="C14" i="66"/>
  <c r="C15" i="66"/>
  <c r="C16" i="66"/>
  <c r="C17" i="66"/>
  <c r="C18" i="66"/>
  <c r="C19" i="66"/>
  <c r="C20" i="66"/>
  <c r="C21" i="66"/>
  <c r="C22" i="66"/>
  <c r="C23" i="66"/>
  <c r="C24" i="66"/>
  <c r="C25" i="66"/>
  <c r="C26" i="66"/>
  <c r="C27" i="66"/>
  <c r="C28" i="66"/>
  <c r="C29" i="66"/>
  <c r="C30" i="6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C71" i="66"/>
  <c r="C72" i="66"/>
  <c r="C73" i="66"/>
  <c r="C74" i="66"/>
  <c r="C75" i="66"/>
  <c r="C76" i="66"/>
  <c r="C77" i="66"/>
  <c r="C78" i="66"/>
  <c r="C79" i="66"/>
  <c r="C80" i="66"/>
  <c r="C81" i="66"/>
  <c r="C82" i="66"/>
  <c r="C83" i="66"/>
  <c r="C84" i="66"/>
  <c r="C85" i="66"/>
  <c r="C86" i="66"/>
  <c r="C87" i="66"/>
  <c r="C88" i="66"/>
  <c r="C89" i="66"/>
  <c r="C90" i="66"/>
  <c r="C91" i="66"/>
  <c r="C92" i="66"/>
  <c r="C93" i="66"/>
  <c r="C94" i="66"/>
  <c r="C95" i="66"/>
  <c r="C96" i="66"/>
  <c r="C97" i="66"/>
  <c r="C98" i="66"/>
  <c r="C99" i="66"/>
  <c r="C100" i="66"/>
  <c r="C101" i="66"/>
  <c r="C102" i="66"/>
  <c r="C103" i="66"/>
  <c r="C104" i="66"/>
  <c r="C105" i="66"/>
  <c r="C106" i="66"/>
  <c r="C107" i="66"/>
  <c r="C108" i="66"/>
  <c r="C109" i="66"/>
  <c r="C110" i="66"/>
  <c r="C111" i="66"/>
  <c r="C112" i="66"/>
  <c r="C113" i="66"/>
  <c r="C114" i="66"/>
  <c r="C115" i="66"/>
  <c r="C116" i="66"/>
  <c r="C117" i="66"/>
  <c r="C118" i="66"/>
  <c r="C119" i="66"/>
  <c r="C120" i="66"/>
  <c r="C121" i="66"/>
  <c r="C122" i="66"/>
  <c r="C123" i="66"/>
  <c r="C124" i="66"/>
  <c r="C125" i="66"/>
  <c r="C126" i="66"/>
  <c r="C127" i="66"/>
  <c r="C128" i="66"/>
  <c r="C129" i="66"/>
  <c r="C130" i="66"/>
  <c r="C131" i="66"/>
  <c r="C132" i="66"/>
  <c r="C133" i="66"/>
  <c r="C134" i="66"/>
  <c r="C135" i="66"/>
  <c r="C136" i="66"/>
  <c r="C137" i="66"/>
  <c r="C138" i="66"/>
  <c r="C139" i="66"/>
  <c r="C140" i="66"/>
  <c r="C141" i="66"/>
  <c r="C142" i="66"/>
  <c r="C143" i="66"/>
  <c r="C144" i="66"/>
  <c r="C145" i="66"/>
  <c r="C146" i="66"/>
  <c r="C147" i="66"/>
  <c r="C148" i="66"/>
  <c r="C149" i="66"/>
  <c r="C150" i="66"/>
  <c r="C151" i="66"/>
  <c r="C152" i="66"/>
  <c r="C153" i="66"/>
  <c r="C154" i="66"/>
  <c r="C155" i="66"/>
  <c r="C156" i="66"/>
  <c r="C157" i="66"/>
  <c r="C158" i="66"/>
  <c r="C159" i="66"/>
  <c r="C160" i="66"/>
  <c r="C161" i="66"/>
  <c r="C162" i="66"/>
  <c r="C163" i="66"/>
  <c r="C164" i="66"/>
  <c r="C165" i="66"/>
  <c r="C166" i="66"/>
  <c r="C167" i="66"/>
  <c r="C168" i="66"/>
  <c r="C169" i="66"/>
  <c r="C170" i="66"/>
  <c r="C171" i="66"/>
  <c r="C172" i="66"/>
  <c r="C173" i="66"/>
  <c r="C174" i="66"/>
  <c r="C175" i="66"/>
  <c r="C176" i="66"/>
  <c r="C177" i="66"/>
  <c r="C178" i="66"/>
  <c r="C179" i="66"/>
  <c r="C180" i="66"/>
  <c r="C181" i="66"/>
  <c r="C182" i="66"/>
  <c r="C183" i="66"/>
  <c r="C184" i="66"/>
  <c r="C185" i="66"/>
  <c r="C186" i="66"/>
  <c r="C187" i="66"/>
  <c r="C188" i="66"/>
  <c r="C189" i="66"/>
  <c r="C190" i="66"/>
  <c r="C191" i="66"/>
  <c r="C192" i="66"/>
  <c r="C193" i="66"/>
  <c r="C194" i="66"/>
  <c r="C195" i="66"/>
  <c r="C196" i="66"/>
  <c r="C197" i="66"/>
  <c r="C198" i="66"/>
  <c r="C199" i="66"/>
  <c r="C200" i="66"/>
  <c r="C201" i="66"/>
  <c r="C202" i="66"/>
  <c r="C203" i="66"/>
  <c r="C204" i="66"/>
  <c r="C205" i="66"/>
  <c r="C206" i="66"/>
  <c r="C207" i="66"/>
  <c r="AY8" i="38"/>
  <c r="AY9" i="38"/>
  <c r="AY10" i="38"/>
  <c r="AY11" i="38"/>
  <c r="AY12" i="38"/>
  <c r="AY13" i="38"/>
  <c r="AY14" i="38"/>
  <c r="AY15" i="38"/>
  <c r="AY16" i="38"/>
  <c r="AY17" i="38"/>
  <c r="AY18" i="38"/>
  <c r="AY19" i="38"/>
  <c r="AY20" i="38"/>
  <c r="AY21" i="38"/>
  <c r="AY22" i="38"/>
  <c r="AY23" i="38"/>
  <c r="AY24" i="38"/>
  <c r="AY25" i="38"/>
  <c r="AY26" i="38"/>
  <c r="AY27" i="38"/>
  <c r="AY28" i="38"/>
  <c r="AY29" i="38"/>
  <c r="AY30" i="38"/>
  <c r="AY31" i="38"/>
  <c r="AY32" i="38"/>
  <c r="AY33" i="38"/>
  <c r="AY34" i="38"/>
  <c r="AY35" i="38"/>
  <c r="AY36" i="38"/>
  <c r="AY37" i="38"/>
  <c r="AY38" i="38"/>
  <c r="AY39" i="38"/>
  <c r="AY40" i="38"/>
  <c r="AY41" i="38"/>
  <c r="AY42" i="38"/>
  <c r="AY43" i="38"/>
  <c r="AY44" i="38"/>
  <c r="AY45" i="38"/>
  <c r="AY46" i="38"/>
  <c r="AY47" i="38"/>
  <c r="AY48" i="38"/>
  <c r="AY49" i="38"/>
  <c r="AY50" i="38"/>
  <c r="AY51" i="38"/>
  <c r="AY52" i="38"/>
  <c r="AY53" i="38"/>
  <c r="AY54" i="38"/>
  <c r="AY55" i="38"/>
  <c r="AY56" i="38"/>
  <c r="AY57" i="38"/>
  <c r="AY58" i="38"/>
  <c r="AY59" i="38"/>
  <c r="AY60" i="38"/>
  <c r="AY61" i="38"/>
  <c r="AY62" i="38"/>
  <c r="AY63" i="38"/>
  <c r="AY64" i="38"/>
  <c r="AY65" i="38"/>
  <c r="AY66" i="38"/>
  <c r="AY67" i="38"/>
  <c r="AY68" i="38"/>
  <c r="AY69" i="38"/>
  <c r="AY70" i="38"/>
  <c r="AY71" i="38"/>
  <c r="AY72" i="38"/>
  <c r="AY73" i="38"/>
  <c r="AY74" i="38"/>
  <c r="AY75" i="38"/>
  <c r="AY76" i="38"/>
  <c r="AY77" i="38"/>
  <c r="AY78" i="38"/>
  <c r="AY79" i="38"/>
  <c r="AY80" i="38"/>
  <c r="AY81" i="38"/>
  <c r="AY82" i="38"/>
  <c r="AY83" i="38"/>
  <c r="AY84" i="38"/>
  <c r="AY85" i="38"/>
  <c r="AY86" i="38"/>
  <c r="AY87" i="38"/>
  <c r="AY88" i="38"/>
  <c r="AY89" i="38"/>
  <c r="AY90" i="38"/>
  <c r="AY91" i="38"/>
  <c r="AY92" i="38"/>
  <c r="AY93" i="38"/>
  <c r="AY94" i="38"/>
  <c r="AY95" i="38"/>
  <c r="AY96" i="38"/>
  <c r="AY97" i="38"/>
  <c r="AY98" i="38"/>
  <c r="AY99" i="38"/>
  <c r="AY100" i="38"/>
  <c r="AY101" i="38"/>
  <c r="AY102" i="38"/>
  <c r="AY103" i="38"/>
  <c r="AY104" i="38"/>
  <c r="AY105" i="38"/>
  <c r="AY106" i="38"/>
  <c r="AY107" i="38"/>
  <c r="AY108" i="38"/>
  <c r="AY109" i="38"/>
  <c r="AY110" i="38"/>
  <c r="AY111" i="38"/>
  <c r="AY112" i="38"/>
  <c r="AY113" i="38"/>
  <c r="AY114" i="38"/>
  <c r="AY115" i="38"/>
  <c r="AY116" i="38"/>
  <c r="AY117" i="38"/>
  <c r="AY118" i="38"/>
  <c r="AY119" i="38"/>
  <c r="AY120" i="38"/>
  <c r="AY121" i="38"/>
  <c r="AY122" i="38"/>
  <c r="AY123" i="38"/>
  <c r="AY124" i="38"/>
  <c r="AY125" i="38"/>
  <c r="AY126" i="38"/>
  <c r="AY127" i="38"/>
  <c r="AY128" i="38"/>
  <c r="AY129" i="38"/>
  <c r="AY130" i="38"/>
  <c r="AY131" i="38"/>
  <c r="AY132" i="38"/>
  <c r="AY133" i="38"/>
  <c r="AY134" i="38"/>
  <c r="AY135" i="38"/>
  <c r="AY136" i="38"/>
  <c r="AY137" i="38"/>
  <c r="AY138" i="38"/>
  <c r="AY139" i="38"/>
  <c r="AY140" i="38"/>
  <c r="AY141" i="38"/>
  <c r="AY142" i="38"/>
  <c r="AY143" i="38"/>
  <c r="AY144" i="38"/>
  <c r="AY145" i="38"/>
  <c r="AY146" i="38"/>
  <c r="AY147" i="38"/>
  <c r="AY148" i="38"/>
  <c r="AY149" i="38"/>
  <c r="AY150" i="38"/>
  <c r="AY151" i="38"/>
  <c r="AY152" i="38"/>
  <c r="AY153" i="38"/>
  <c r="AY154" i="38"/>
  <c r="AY155" i="38"/>
  <c r="AY156" i="38"/>
  <c r="AY157" i="38"/>
  <c r="AY158" i="38"/>
  <c r="AY159" i="38"/>
  <c r="AY160" i="38"/>
  <c r="AY161" i="38"/>
  <c r="AY162" i="38"/>
  <c r="AY163" i="38"/>
  <c r="AY164" i="38"/>
  <c r="AY165" i="38"/>
  <c r="AY166" i="38"/>
  <c r="AY167" i="38"/>
  <c r="AY168" i="38"/>
  <c r="AY169" i="38"/>
  <c r="AY170" i="38"/>
  <c r="AY171" i="38"/>
  <c r="AY172" i="38"/>
  <c r="AY173" i="38"/>
  <c r="AY174" i="38"/>
  <c r="AY175" i="38"/>
  <c r="AY176" i="38"/>
  <c r="AY177" i="38"/>
  <c r="AY178" i="38"/>
  <c r="AY179" i="38"/>
  <c r="AY180" i="38"/>
  <c r="AY181" i="38"/>
  <c r="AY182" i="38"/>
  <c r="AY183" i="38"/>
  <c r="AY184" i="38"/>
  <c r="AY185" i="38"/>
  <c r="AY186" i="38"/>
  <c r="AY187" i="38"/>
  <c r="AY188" i="38"/>
  <c r="AY189" i="38"/>
  <c r="AY190" i="38"/>
  <c r="AY191" i="38"/>
  <c r="AY192" i="38"/>
  <c r="AY193" i="38"/>
  <c r="AY194" i="38"/>
  <c r="AY195" i="38"/>
  <c r="AY196" i="38"/>
  <c r="AY197" i="38"/>
  <c r="AY198" i="38"/>
  <c r="AY199" i="38"/>
  <c r="AY200" i="38"/>
  <c r="AY201" i="38"/>
  <c r="AY202" i="38"/>
  <c r="AY203" i="38"/>
  <c r="AY204" i="38"/>
  <c r="AY205" i="38"/>
  <c r="AY206" i="38"/>
  <c r="AY207" i="38"/>
  <c r="AS8" i="38"/>
  <c r="AS9" i="38"/>
  <c r="AS10" i="38"/>
  <c r="AS11" i="38"/>
  <c r="AS12" i="38"/>
  <c r="AS13" i="38"/>
  <c r="AS14" i="38"/>
  <c r="AS15" i="38"/>
  <c r="AS16" i="38"/>
  <c r="AS17" i="38"/>
  <c r="AS18" i="38"/>
  <c r="AS19" i="38"/>
  <c r="AS20" i="38"/>
  <c r="AS21" i="38"/>
  <c r="AS22" i="38"/>
  <c r="AS23" i="38"/>
  <c r="AS24" i="38"/>
  <c r="AS25" i="38"/>
  <c r="AS26" i="38"/>
  <c r="AS27" i="38"/>
  <c r="AS28" i="38"/>
  <c r="AS29" i="38"/>
  <c r="AS30" i="38"/>
  <c r="AS31" i="38"/>
  <c r="AS32" i="38"/>
  <c r="AS33" i="38"/>
  <c r="AS34" i="38"/>
  <c r="AS35" i="38"/>
  <c r="AS36" i="38"/>
  <c r="AS37" i="38"/>
  <c r="AS38" i="38"/>
  <c r="AS39" i="38"/>
  <c r="AS40" i="38"/>
  <c r="AS41" i="38"/>
  <c r="AS42" i="38"/>
  <c r="AS43" i="38"/>
  <c r="AS44" i="38"/>
  <c r="AS45" i="38"/>
  <c r="AS46" i="38"/>
  <c r="AS47" i="38"/>
  <c r="AS48" i="38"/>
  <c r="AS49" i="38"/>
  <c r="AS50" i="38"/>
  <c r="AS51" i="38"/>
  <c r="AS52" i="38"/>
  <c r="AS53" i="38"/>
  <c r="AS54" i="38"/>
  <c r="AS55" i="38"/>
  <c r="AS56" i="38"/>
  <c r="AS57" i="38"/>
  <c r="AS58" i="38"/>
  <c r="AS59" i="38"/>
  <c r="AS60" i="38"/>
  <c r="AS61" i="38"/>
  <c r="AS62" i="38"/>
  <c r="AS63" i="38"/>
  <c r="AS64" i="38"/>
  <c r="AS65" i="38"/>
  <c r="AS66" i="38"/>
  <c r="AS67" i="38"/>
  <c r="AS68" i="38"/>
  <c r="AS69" i="38"/>
  <c r="AS70" i="38"/>
  <c r="AS71" i="38"/>
  <c r="AS72" i="38"/>
  <c r="AS73" i="38"/>
  <c r="AS74" i="38"/>
  <c r="AS75" i="38"/>
  <c r="AS76" i="38"/>
  <c r="AS77" i="38"/>
  <c r="AS78" i="38"/>
  <c r="AS79" i="38"/>
  <c r="AS80" i="38"/>
  <c r="AS81" i="38"/>
  <c r="AS82" i="38"/>
  <c r="AS83" i="38"/>
  <c r="AS84" i="38"/>
  <c r="AS85" i="38"/>
  <c r="AS86" i="38"/>
  <c r="AS87" i="38"/>
  <c r="AS88" i="38"/>
  <c r="AS89" i="38"/>
  <c r="AS90" i="38"/>
  <c r="AS91" i="38"/>
  <c r="AS92" i="38"/>
  <c r="AS93" i="38"/>
  <c r="AS94" i="38"/>
  <c r="AS95" i="38"/>
  <c r="AS96" i="38"/>
  <c r="AS97" i="38"/>
  <c r="AS98" i="38"/>
  <c r="AS99" i="38"/>
  <c r="AS100" i="38"/>
  <c r="AS101" i="38"/>
  <c r="AS102" i="38"/>
  <c r="AS103" i="38"/>
  <c r="AS104" i="38"/>
  <c r="AS105" i="38"/>
  <c r="AS106" i="38"/>
  <c r="AS107" i="38"/>
  <c r="AS108" i="38"/>
  <c r="AS109" i="38"/>
  <c r="AS110" i="38"/>
  <c r="AS111" i="38"/>
  <c r="AS112" i="38"/>
  <c r="AS113" i="38"/>
  <c r="AS114" i="38"/>
  <c r="AS115" i="38"/>
  <c r="AS116" i="38"/>
  <c r="AS117" i="38"/>
  <c r="AS118" i="38"/>
  <c r="AS119" i="38"/>
  <c r="AS120" i="38"/>
  <c r="AS121" i="38"/>
  <c r="AS122" i="38"/>
  <c r="AS123" i="38"/>
  <c r="AS124" i="38"/>
  <c r="AS125" i="38"/>
  <c r="AS126" i="38"/>
  <c r="AS127" i="38"/>
  <c r="AS128" i="38"/>
  <c r="AS129" i="38"/>
  <c r="AS130" i="38"/>
  <c r="AS131" i="38"/>
  <c r="AS132" i="38"/>
  <c r="AS133" i="38"/>
  <c r="AS134" i="38"/>
  <c r="AS135" i="38"/>
  <c r="AS136" i="38"/>
  <c r="AS137" i="38"/>
  <c r="AS138" i="38"/>
  <c r="AS139" i="38"/>
  <c r="AS140" i="38"/>
  <c r="AS141" i="38"/>
  <c r="AS142" i="38"/>
  <c r="AS143" i="38"/>
  <c r="AS144" i="38"/>
  <c r="AS145" i="38"/>
  <c r="AS146" i="38"/>
  <c r="AS147" i="38"/>
  <c r="AS148" i="38"/>
  <c r="AS149" i="38"/>
  <c r="AS150" i="38"/>
  <c r="AS151" i="38"/>
  <c r="AS152" i="38"/>
  <c r="AS153" i="38"/>
  <c r="AS154" i="38"/>
  <c r="AS155" i="38"/>
  <c r="AS156" i="38"/>
  <c r="AS157" i="38"/>
  <c r="AS158" i="38"/>
  <c r="AS159" i="38"/>
  <c r="AS160" i="38"/>
  <c r="AS161" i="38"/>
  <c r="AS162" i="38"/>
  <c r="AS163" i="38"/>
  <c r="AS164" i="38"/>
  <c r="AS165" i="38"/>
  <c r="AS166" i="38"/>
  <c r="AS167" i="38"/>
  <c r="AS168" i="38"/>
  <c r="AS169" i="38"/>
  <c r="AS170" i="38"/>
  <c r="AS171" i="38"/>
  <c r="AS172" i="38"/>
  <c r="AS173" i="38"/>
  <c r="AS174" i="38"/>
  <c r="AS175" i="38"/>
  <c r="AS176" i="38"/>
  <c r="AS177" i="38"/>
  <c r="AS178" i="38"/>
  <c r="AS179" i="38"/>
  <c r="AS180" i="38"/>
  <c r="AS181" i="38"/>
  <c r="AS182" i="38"/>
  <c r="AS183" i="38"/>
  <c r="AS184" i="38"/>
  <c r="AS185" i="38"/>
  <c r="AS186" i="38"/>
  <c r="AS187" i="38"/>
  <c r="AS188" i="38"/>
  <c r="AS189" i="38"/>
  <c r="AS190" i="38"/>
  <c r="AS191" i="38"/>
  <c r="AS192" i="38"/>
  <c r="AS193" i="38"/>
  <c r="AS194" i="38"/>
  <c r="AS195" i="38"/>
  <c r="AS196" i="38"/>
  <c r="AS197" i="38"/>
  <c r="AS198" i="38"/>
  <c r="AS199" i="38"/>
  <c r="AS200" i="38"/>
  <c r="AS201" i="38"/>
  <c r="AS202" i="38"/>
  <c r="AS203" i="38"/>
  <c r="AS204" i="38"/>
  <c r="AS205" i="38"/>
  <c r="AS206" i="38"/>
  <c r="AS207" i="38"/>
  <c r="AM8" i="38"/>
  <c r="AM9" i="38"/>
  <c r="AM10" i="38"/>
  <c r="AM11" i="38"/>
  <c r="AM12" i="38"/>
  <c r="AM13" i="38"/>
  <c r="AM14" i="38"/>
  <c r="AM15" i="38"/>
  <c r="AM16" i="38"/>
  <c r="AM17" i="38"/>
  <c r="AM18" i="38"/>
  <c r="AM19" i="38"/>
  <c r="AM20" i="38"/>
  <c r="AM21" i="38"/>
  <c r="AM22" i="38"/>
  <c r="AM23" i="38"/>
  <c r="AM24" i="38"/>
  <c r="AM25" i="38"/>
  <c r="AM26" i="38"/>
  <c r="AM27" i="38"/>
  <c r="AM28" i="38"/>
  <c r="AM29" i="38"/>
  <c r="AM30" i="38"/>
  <c r="AM31" i="38"/>
  <c r="AM32" i="38"/>
  <c r="AM33" i="38"/>
  <c r="AM34" i="38"/>
  <c r="AM35" i="38"/>
  <c r="AM36" i="38"/>
  <c r="AM37" i="38"/>
  <c r="AM38" i="38"/>
  <c r="AM39" i="38"/>
  <c r="AM40" i="38"/>
  <c r="AM41" i="38"/>
  <c r="AM42" i="38"/>
  <c r="AM43" i="38"/>
  <c r="AM44" i="38"/>
  <c r="AM45" i="38"/>
  <c r="AM46" i="38"/>
  <c r="AM47" i="38"/>
  <c r="AM48" i="38"/>
  <c r="AM49" i="38"/>
  <c r="AM50" i="38"/>
  <c r="AM51" i="38"/>
  <c r="AM52" i="38"/>
  <c r="AM53" i="38"/>
  <c r="AM54" i="38"/>
  <c r="AM55" i="38"/>
  <c r="AM56" i="38"/>
  <c r="AM57" i="38"/>
  <c r="AM58" i="38"/>
  <c r="AM59" i="38"/>
  <c r="AM60" i="38"/>
  <c r="AM61" i="38"/>
  <c r="AM62" i="38"/>
  <c r="AM63" i="38"/>
  <c r="AM64" i="38"/>
  <c r="AM65" i="38"/>
  <c r="AM66" i="38"/>
  <c r="AM67" i="38"/>
  <c r="AM68" i="38"/>
  <c r="AM69" i="38"/>
  <c r="AM70" i="38"/>
  <c r="AM71" i="38"/>
  <c r="AM72" i="38"/>
  <c r="AM73" i="38"/>
  <c r="AM74" i="38"/>
  <c r="AM75" i="38"/>
  <c r="AM76" i="38"/>
  <c r="AM77" i="38"/>
  <c r="AM78" i="38"/>
  <c r="AM79" i="38"/>
  <c r="AM80" i="38"/>
  <c r="AM81" i="38"/>
  <c r="AM82" i="38"/>
  <c r="AM83" i="38"/>
  <c r="AM84" i="38"/>
  <c r="AM85" i="38"/>
  <c r="AM86" i="38"/>
  <c r="AM87" i="38"/>
  <c r="AM88" i="38"/>
  <c r="AM89" i="38"/>
  <c r="AM90" i="38"/>
  <c r="AM91" i="38"/>
  <c r="AM92" i="38"/>
  <c r="AM93" i="38"/>
  <c r="AM94" i="38"/>
  <c r="AM95" i="38"/>
  <c r="AM96" i="38"/>
  <c r="AM97" i="38"/>
  <c r="AM98" i="38"/>
  <c r="AM99" i="38"/>
  <c r="AM100" i="38"/>
  <c r="AM101" i="38"/>
  <c r="AM102" i="38"/>
  <c r="AM103" i="38"/>
  <c r="AM104" i="38"/>
  <c r="AM105" i="38"/>
  <c r="AM106" i="38"/>
  <c r="AM107" i="38"/>
  <c r="AM108" i="38"/>
  <c r="AM109" i="38"/>
  <c r="AM110" i="38"/>
  <c r="AM111" i="38"/>
  <c r="AM112" i="38"/>
  <c r="AM113" i="38"/>
  <c r="AM114" i="38"/>
  <c r="AM115" i="38"/>
  <c r="AM116" i="38"/>
  <c r="AM117" i="38"/>
  <c r="AM118" i="38"/>
  <c r="AM119" i="38"/>
  <c r="AM120" i="38"/>
  <c r="AM121" i="38"/>
  <c r="AM122" i="38"/>
  <c r="AM123" i="38"/>
  <c r="AM124" i="38"/>
  <c r="AM125" i="38"/>
  <c r="AM126" i="38"/>
  <c r="AM127" i="38"/>
  <c r="AM128" i="38"/>
  <c r="AM129" i="38"/>
  <c r="AM130" i="38"/>
  <c r="AM131" i="38"/>
  <c r="AM132" i="38"/>
  <c r="AM133" i="38"/>
  <c r="AM134" i="38"/>
  <c r="AM135" i="38"/>
  <c r="AM136" i="38"/>
  <c r="AM137" i="38"/>
  <c r="AM138" i="38"/>
  <c r="AM139" i="38"/>
  <c r="AM140" i="38"/>
  <c r="AM141" i="38"/>
  <c r="AM142" i="38"/>
  <c r="AM143" i="38"/>
  <c r="AM144" i="38"/>
  <c r="AM145" i="38"/>
  <c r="AM146" i="38"/>
  <c r="AM147" i="38"/>
  <c r="AM148" i="38"/>
  <c r="AM149" i="38"/>
  <c r="AM150" i="38"/>
  <c r="AM151" i="38"/>
  <c r="AM152" i="38"/>
  <c r="AM153" i="38"/>
  <c r="AM154" i="38"/>
  <c r="AM155" i="38"/>
  <c r="AM156" i="38"/>
  <c r="AM157" i="38"/>
  <c r="AM158" i="38"/>
  <c r="AM159" i="38"/>
  <c r="AM160" i="38"/>
  <c r="AM161" i="38"/>
  <c r="AM162" i="38"/>
  <c r="AM163" i="38"/>
  <c r="AM164" i="38"/>
  <c r="AM165" i="38"/>
  <c r="AM166" i="38"/>
  <c r="AM167" i="38"/>
  <c r="AM168" i="38"/>
  <c r="AM169" i="38"/>
  <c r="AM170" i="38"/>
  <c r="AM171" i="38"/>
  <c r="AM172" i="38"/>
  <c r="AM173" i="38"/>
  <c r="AM174" i="38"/>
  <c r="AM175" i="38"/>
  <c r="AM176" i="38"/>
  <c r="AM177" i="38"/>
  <c r="AM178" i="38"/>
  <c r="AM179" i="38"/>
  <c r="AM180" i="38"/>
  <c r="AM181" i="38"/>
  <c r="AM182" i="38"/>
  <c r="AM183" i="38"/>
  <c r="AM184" i="38"/>
  <c r="AM185" i="38"/>
  <c r="AM186" i="38"/>
  <c r="AM187" i="38"/>
  <c r="AM188" i="38"/>
  <c r="AM189" i="38"/>
  <c r="AM190" i="38"/>
  <c r="AM191" i="38"/>
  <c r="AM192" i="38"/>
  <c r="AM193" i="38"/>
  <c r="AM194" i="38"/>
  <c r="AM195" i="38"/>
  <c r="AM196" i="38"/>
  <c r="AM197" i="38"/>
  <c r="AM198" i="38"/>
  <c r="AM199" i="38"/>
  <c r="AM200" i="38"/>
  <c r="AM201" i="38"/>
  <c r="AM202" i="38"/>
  <c r="AM203" i="38"/>
  <c r="AM204" i="38"/>
  <c r="AM205" i="38"/>
  <c r="AM206" i="38"/>
  <c r="AM207"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G66" i="38"/>
  <c r="AG67" i="38"/>
  <c r="AG68" i="38"/>
  <c r="AG69" i="38"/>
  <c r="AG70" i="38"/>
  <c r="AG71" i="38"/>
  <c r="AG72" i="38"/>
  <c r="AG73" i="38"/>
  <c r="AG74" i="38"/>
  <c r="AG75" i="38"/>
  <c r="AG76" i="38"/>
  <c r="AG77" i="38"/>
  <c r="AG78" i="38"/>
  <c r="AG79" i="38"/>
  <c r="AG80" i="38"/>
  <c r="AG81" i="38"/>
  <c r="AG82" i="38"/>
  <c r="AG83"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AA68" i="38"/>
  <c r="AA69" i="38"/>
  <c r="AA70" i="38"/>
  <c r="AA71" i="38"/>
  <c r="AA72" i="38"/>
  <c r="AA73" i="38"/>
  <c r="AA74" i="38"/>
  <c r="AA75" i="38"/>
  <c r="AA76" i="38"/>
  <c r="AA77" i="38"/>
  <c r="AA78" i="38"/>
  <c r="AA79" i="38"/>
  <c r="AA80" i="38"/>
  <c r="AA81" i="38"/>
  <c r="AA82" i="38"/>
  <c r="AA83" i="38"/>
  <c r="AA84" i="38"/>
  <c r="AA85" i="38"/>
  <c r="AA86" i="38"/>
  <c r="AA87" i="38"/>
  <c r="AA88" i="38"/>
  <c r="AA89" i="38"/>
  <c r="AA90" i="38"/>
  <c r="AA91" i="38"/>
  <c r="AA92" i="38"/>
  <c r="AA93" i="38"/>
  <c r="AA94" i="38"/>
  <c r="AA95" i="38"/>
  <c r="AA96" i="38"/>
  <c r="AA97" i="38"/>
  <c r="AA98" i="38"/>
  <c r="AA99" i="38"/>
  <c r="AA100" i="38"/>
  <c r="AA101" i="38"/>
  <c r="AA102" i="38"/>
  <c r="AA103" i="38"/>
  <c r="AA104" i="38"/>
  <c r="AA105" i="38"/>
  <c r="AA106" i="38"/>
  <c r="AA107" i="38"/>
  <c r="AA108" i="38"/>
  <c r="AA109" i="38"/>
  <c r="AA110" i="38"/>
  <c r="AA111" i="38"/>
  <c r="AA112" i="38"/>
  <c r="AA113" i="38"/>
  <c r="AA114" i="38"/>
  <c r="AA115" i="38"/>
  <c r="AA116" i="38"/>
  <c r="AA117" i="38"/>
  <c r="AA118" i="38"/>
  <c r="AA119" i="38"/>
  <c r="AA120" i="38"/>
  <c r="AA121" i="38"/>
  <c r="AA122" i="38"/>
  <c r="AA123" i="38"/>
  <c r="AA124" i="38"/>
  <c r="AA125" i="38"/>
  <c r="AA126" i="38"/>
  <c r="AA127" i="38"/>
  <c r="AA128" i="38"/>
  <c r="AA129" i="38"/>
  <c r="AA130" i="38"/>
  <c r="AA131" i="38"/>
  <c r="AA132" i="38"/>
  <c r="AA133" i="38"/>
  <c r="AA134" i="38"/>
  <c r="AA135" i="38"/>
  <c r="AA136" i="38"/>
  <c r="AA137" i="38"/>
  <c r="AA138" i="38"/>
  <c r="AA139" i="38"/>
  <c r="AA140" i="38"/>
  <c r="AA141" i="38"/>
  <c r="AA142" i="38"/>
  <c r="AA143" i="38"/>
  <c r="AA144" i="38"/>
  <c r="AA145" i="38"/>
  <c r="AA146" i="38"/>
  <c r="AA147" i="38"/>
  <c r="AA148" i="38"/>
  <c r="AA149" i="38"/>
  <c r="AA150" i="38"/>
  <c r="AA151" i="38"/>
  <c r="AA152" i="38"/>
  <c r="AA153" i="38"/>
  <c r="AA154" i="38"/>
  <c r="AA155" i="38"/>
  <c r="AA156" i="38"/>
  <c r="AA157" i="38"/>
  <c r="AA158" i="38"/>
  <c r="AA159" i="38"/>
  <c r="AA160" i="38"/>
  <c r="AA161" i="38"/>
  <c r="AA162" i="38"/>
  <c r="AA163" i="38"/>
  <c r="AA164" i="38"/>
  <c r="AA165" i="38"/>
  <c r="AA166" i="38"/>
  <c r="AA167" i="38"/>
  <c r="AA168" i="38"/>
  <c r="AA169" i="38"/>
  <c r="AA170" i="38"/>
  <c r="AA171" i="38"/>
  <c r="AA172" i="38"/>
  <c r="AA173" i="38"/>
  <c r="AA174" i="38"/>
  <c r="AA175" i="38"/>
  <c r="AA176" i="38"/>
  <c r="AA177" i="38"/>
  <c r="AA178" i="38"/>
  <c r="AA179" i="38"/>
  <c r="AA180" i="38"/>
  <c r="AA181" i="38"/>
  <c r="AA182" i="38"/>
  <c r="AA183" i="38"/>
  <c r="AA184" i="38"/>
  <c r="AA185" i="38"/>
  <c r="AA186" i="38"/>
  <c r="AA187" i="38"/>
  <c r="AA188" i="38"/>
  <c r="AA189" i="38"/>
  <c r="AA190" i="38"/>
  <c r="AA191" i="38"/>
  <c r="AA192" i="38"/>
  <c r="AA193" i="38"/>
  <c r="AA194" i="38"/>
  <c r="AA195" i="38"/>
  <c r="AA196" i="38"/>
  <c r="AA197" i="38"/>
  <c r="AA198" i="38"/>
  <c r="AA199" i="38"/>
  <c r="AA200" i="38"/>
  <c r="AA201" i="38"/>
  <c r="AA202" i="38"/>
  <c r="AA203" i="38"/>
  <c r="AA204" i="38"/>
  <c r="AA205" i="38"/>
  <c r="AA206" i="38"/>
  <c r="AA20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I197" i="38"/>
  <c r="I198" i="38"/>
  <c r="I199" i="38"/>
  <c r="I200" i="38"/>
  <c r="I201" i="38"/>
  <c r="I202" i="38"/>
  <c r="I203" i="38"/>
  <c r="I204" i="38"/>
  <c r="I205" i="38"/>
  <c r="I206" i="38"/>
  <c r="I20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C71" i="38"/>
  <c r="C72" i="38"/>
  <c r="C73" i="38"/>
  <c r="C74" i="38"/>
  <c r="C75" i="38"/>
  <c r="C76" i="38"/>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AY8" i="35"/>
  <c r="AY9" i="35"/>
  <c r="AY10" i="35"/>
  <c r="AY11" i="35"/>
  <c r="AY12" i="35"/>
  <c r="AY13" i="35"/>
  <c r="AY14" i="35"/>
  <c r="AY15" i="35"/>
  <c r="AY16" i="35"/>
  <c r="AY17" i="35"/>
  <c r="AY18" i="35"/>
  <c r="AY19" i="35"/>
  <c r="AY20" i="35"/>
  <c r="AY21" i="35"/>
  <c r="AY22" i="35"/>
  <c r="AY23" i="35"/>
  <c r="AY24" i="35"/>
  <c r="AY25" i="35"/>
  <c r="AY26" i="35"/>
  <c r="AY27" i="35"/>
  <c r="AY28" i="35"/>
  <c r="AY29" i="35"/>
  <c r="AY30" i="35"/>
  <c r="AY31" i="35"/>
  <c r="AY32" i="35"/>
  <c r="AY33" i="35"/>
  <c r="AY34" i="35"/>
  <c r="AY35" i="35"/>
  <c r="AY36" i="35"/>
  <c r="AY37" i="35"/>
  <c r="AY38" i="35"/>
  <c r="AY39" i="35"/>
  <c r="AY40" i="35"/>
  <c r="AY41" i="35"/>
  <c r="AY42" i="35"/>
  <c r="AY43" i="35"/>
  <c r="AY44" i="35"/>
  <c r="AY45" i="35"/>
  <c r="AY46" i="35"/>
  <c r="AY47" i="35"/>
  <c r="AY48" i="35"/>
  <c r="AY49" i="35"/>
  <c r="AY50" i="35"/>
  <c r="AY51" i="35"/>
  <c r="AY52" i="35"/>
  <c r="AY53" i="35"/>
  <c r="AY54" i="35"/>
  <c r="AY55" i="35"/>
  <c r="AY56" i="35"/>
  <c r="AY57" i="35"/>
  <c r="AY58" i="35"/>
  <c r="AY59" i="35"/>
  <c r="AY60" i="35"/>
  <c r="AY61" i="35"/>
  <c r="AY62" i="35"/>
  <c r="AY63" i="35"/>
  <c r="AY64" i="35"/>
  <c r="AY65" i="35"/>
  <c r="AY66" i="35"/>
  <c r="AY67" i="35"/>
  <c r="AY68" i="35"/>
  <c r="AY69" i="35"/>
  <c r="AY70" i="35"/>
  <c r="AY71" i="35"/>
  <c r="AY72" i="35"/>
  <c r="AY73" i="35"/>
  <c r="AY74" i="35"/>
  <c r="AY75" i="35"/>
  <c r="AY76" i="35"/>
  <c r="AY77" i="35"/>
  <c r="AY78" i="35"/>
  <c r="AY79" i="35"/>
  <c r="AY80" i="35"/>
  <c r="AY81" i="35"/>
  <c r="AY82" i="35"/>
  <c r="AY83" i="35"/>
  <c r="AY84" i="35"/>
  <c r="AY85" i="35"/>
  <c r="AY86" i="35"/>
  <c r="AY87" i="35"/>
  <c r="AY88" i="35"/>
  <c r="AY89" i="35"/>
  <c r="AY90" i="35"/>
  <c r="AY91" i="35"/>
  <c r="AY92" i="35"/>
  <c r="AY93" i="35"/>
  <c r="AY94" i="35"/>
  <c r="AY95" i="35"/>
  <c r="AY96" i="35"/>
  <c r="AY97" i="35"/>
  <c r="AY98" i="35"/>
  <c r="AY99" i="35"/>
  <c r="AY100" i="35"/>
  <c r="AY101" i="35"/>
  <c r="AY102" i="35"/>
  <c r="AY103" i="35"/>
  <c r="AY104" i="35"/>
  <c r="AY105" i="35"/>
  <c r="AY106" i="35"/>
  <c r="AY107" i="35"/>
  <c r="AY108" i="35"/>
  <c r="AY109" i="35"/>
  <c r="AY110" i="35"/>
  <c r="AY111" i="35"/>
  <c r="AY112" i="35"/>
  <c r="AY113" i="35"/>
  <c r="AY114" i="35"/>
  <c r="AY115" i="35"/>
  <c r="AY116" i="35"/>
  <c r="AY117" i="35"/>
  <c r="AY118" i="35"/>
  <c r="AY119" i="35"/>
  <c r="AY120" i="35"/>
  <c r="AY121" i="35"/>
  <c r="AY122" i="35"/>
  <c r="AY123" i="35"/>
  <c r="AY124" i="35"/>
  <c r="AY125" i="35"/>
  <c r="AY126" i="35"/>
  <c r="AY127" i="35"/>
  <c r="AY128" i="35"/>
  <c r="AY129" i="35"/>
  <c r="AY130" i="35"/>
  <c r="AY131" i="35"/>
  <c r="AY132" i="35"/>
  <c r="AY133" i="35"/>
  <c r="AY134" i="35"/>
  <c r="AY135" i="35"/>
  <c r="AY136" i="35"/>
  <c r="AY137" i="35"/>
  <c r="AY138" i="35"/>
  <c r="AY139" i="35"/>
  <c r="AY140" i="35"/>
  <c r="AY141" i="35"/>
  <c r="AY142" i="35"/>
  <c r="AY143" i="35"/>
  <c r="AY144" i="35"/>
  <c r="AY145" i="35"/>
  <c r="AY146" i="35"/>
  <c r="AY147" i="35"/>
  <c r="AY148" i="35"/>
  <c r="AY149" i="35"/>
  <c r="AY150" i="35"/>
  <c r="AY151" i="35"/>
  <c r="AY152" i="35"/>
  <c r="AY153" i="35"/>
  <c r="AY154" i="35"/>
  <c r="AY155" i="35"/>
  <c r="AY156" i="35"/>
  <c r="AY157" i="35"/>
  <c r="AY158" i="35"/>
  <c r="AY159" i="35"/>
  <c r="AY160" i="35"/>
  <c r="AY161" i="35"/>
  <c r="AY162" i="35"/>
  <c r="AY163" i="35"/>
  <c r="AY164" i="35"/>
  <c r="AY165" i="35"/>
  <c r="AY166" i="35"/>
  <c r="AY167" i="35"/>
  <c r="AY168" i="35"/>
  <c r="AY169" i="35"/>
  <c r="AY170" i="35"/>
  <c r="AY171" i="35"/>
  <c r="AY172" i="35"/>
  <c r="AY173" i="35"/>
  <c r="AY174" i="35"/>
  <c r="AY175" i="35"/>
  <c r="AY176" i="35"/>
  <c r="AY177" i="35"/>
  <c r="AY178" i="35"/>
  <c r="AY179" i="35"/>
  <c r="AY180" i="35"/>
  <c r="AY181" i="35"/>
  <c r="AY182" i="35"/>
  <c r="AY183" i="35"/>
  <c r="AY184" i="35"/>
  <c r="AY185" i="35"/>
  <c r="AY186" i="35"/>
  <c r="AY187" i="35"/>
  <c r="AY188" i="35"/>
  <c r="AY189" i="35"/>
  <c r="AY190" i="35"/>
  <c r="AY191" i="35"/>
  <c r="AY192" i="35"/>
  <c r="AY193" i="35"/>
  <c r="AY194" i="35"/>
  <c r="AY195" i="35"/>
  <c r="AY196" i="35"/>
  <c r="AY197" i="35"/>
  <c r="AY198" i="35"/>
  <c r="AY199" i="35"/>
  <c r="AY200" i="35"/>
  <c r="AY201" i="35"/>
  <c r="AY202" i="35"/>
  <c r="AY203" i="35"/>
  <c r="AY204" i="35"/>
  <c r="AY205" i="35"/>
  <c r="AY206" i="35"/>
  <c r="AY207" i="35"/>
  <c r="AS8" i="35"/>
  <c r="AS9" i="35"/>
  <c r="AS10" i="35"/>
  <c r="AS11" i="35"/>
  <c r="AS12" i="35"/>
  <c r="AS13" i="35"/>
  <c r="AS14" i="35"/>
  <c r="AS15" i="35"/>
  <c r="AS16" i="35"/>
  <c r="AS17" i="35"/>
  <c r="AS18" i="35"/>
  <c r="AS19" i="35"/>
  <c r="AS20" i="35"/>
  <c r="AS21" i="35"/>
  <c r="AS22" i="35"/>
  <c r="AS23" i="35"/>
  <c r="AS24" i="35"/>
  <c r="AS25" i="35"/>
  <c r="AS26" i="35"/>
  <c r="AS27" i="35"/>
  <c r="AS28" i="35"/>
  <c r="AS29" i="35"/>
  <c r="AS30" i="35"/>
  <c r="AS31" i="35"/>
  <c r="AS32" i="35"/>
  <c r="AS33" i="35"/>
  <c r="AS34" i="35"/>
  <c r="AS35" i="35"/>
  <c r="AS36" i="35"/>
  <c r="AS37" i="35"/>
  <c r="AS38" i="35"/>
  <c r="AS39" i="35"/>
  <c r="AS40" i="35"/>
  <c r="AS41" i="35"/>
  <c r="AS42" i="35"/>
  <c r="AS43" i="35"/>
  <c r="AS44" i="35"/>
  <c r="AS45" i="35"/>
  <c r="AS46" i="35"/>
  <c r="AS47" i="35"/>
  <c r="AS48" i="35"/>
  <c r="AS49" i="35"/>
  <c r="AS50" i="35"/>
  <c r="AS51" i="35"/>
  <c r="AS52" i="35"/>
  <c r="AS53" i="35"/>
  <c r="AS54" i="35"/>
  <c r="AS55" i="35"/>
  <c r="AS56" i="35"/>
  <c r="AS57" i="35"/>
  <c r="AS58" i="35"/>
  <c r="AS59" i="35"/>
  <c r="AS60" i="35"/>
  <c r="AS61" i="35"/>
  <c r="AS62" i="35"/>
  <c r="AS63" i="35"/>
  <c r="AS64" i="35"/>
  <c r="AS65" i="35"/>
  <c r="AS66" i="35"/>
  <c r="AS67" i="35"/>
  <c r="AS68" i="35"/>
  <c r="AS69" i="35"/>
  <c r="AS70" i="35"/>
  <c r="AS71" i="35"/>
  <c r="AS72" i="35"/>
  <c r="AS73" i="35"/>
  <c r="AS74" i="35"/>
  <c r="AS75" i="35"/>
  <c r="AS76" i="35"/>
  <c r="AS77" i="35"/>
  <c r="AS78" i="35"/>
  <c r="AS79" i="35"/>
  <c r="AS80" i="35"/>
  <c r="AS81" i="35"/>
  <c r="AS82" i="35"/>
  <c r="AS83" i="35"/>
  <c r="AS84" i="35"/>
  <c r="AS85" i="35"/>
  <c r="AS86" i="35"/>
  <c r="AS87" i="35"/>
  <c r="AS88" i="35"/>
  <c r="AS89" i="35"/>
  <c r="AS90" i="35"/>
  <c r="AS91" i="35"/>
  <c r="AS92" i="35"/>
  <c r="AS93" i="35"/>
  <c r="AS94" i="35"/>
  <c r="AS95" i="35"/>
  <c r="AS96" i="35"/>
  <c r="AS97" i="35"/>
  <c r="AS98" i="35"/>
  <c r="AS99" i="35"/>
  <c r="AS100" i="35"/>
  <c r="AS101" i="35"/>
  <c r="AS102" i="35"/>
  <c r="AS103" i="35"/>
  <c r="AS104" i="35"/>
  <c r="AS105" i="35"/>
  <c r="AS106" i="35"/>
  <c r="AS107" i="35"/>
  <c r="AS108" i="35"/>
  <c r="AS109" i="35"/>
  <c r="AS110" i="35"/>
  <c r="AS111" i="35"/>
  <c r="AS112" i="35"/>
  <c r="AS113" i="35"/>
  <c r="AS114" i="35"/>
  <c r="AS115" i="35"/>
  <c r="AS116" i="35"/>
  <c r="AS117" i="35"/>
  <c r="AS118" i="35"/>
  <c r="AS119" i="35"/>
  <c r="AS120" i="35"/>
  <c r="AS121" i="35"/>
  <c r="AS122" i="35"/>
  <c r="AS123" i="35"/>
  <c r="AS124" i="35"/>
  <c r="AS125" i="35"/>
  <c r="AS126" i="35"/>
  <c r="AS127" i="35"/>
  <c r="AS128" i="35"/>
  <c r="AS129" i="35"/>
  <c r="AS130" i="35"/>
  <c r="AS131" i="35"/>
  <c r="AS132" i="35"/>
  <c r="AS133" i="35"/>
  <c r="AS134" i="35"/>
  <c r="AS135" i="35"/>
  <c r="AS136" i="35"/>
  <c r="AS137" i="35"/>
  <c r="AS138" i="35"/>
  <c r="AS139" i="35"/>
  <c r="AS140" i="35"/>
  <c r="AS141" i="35"/>
  <c r="AS142" i="35"/>
  <c r="AS143" i="35"/>
  <c r="AS144" i="35"/>
  <c r="AS145" i="35"/>
  <c r="AS146" i="35"/>
  <c r="AS147" i="35"/>
  <c r="AS148" i="35"/>
  <c r="AS149" i="35"/>
  <c r="AS150" i="35"/>
  <c r="AS151" i="35"/>
  <c r="AS152" i="35"/>
  <c r="AS153" i="35"/>
  <c r="AS154" i="35"/>
  <c r="AS155" i="35"/>
  <c r="AS156" i="35"/>
  <c r="AS157" i="35"/>
  <c r="AS158" i="35"/>
  <c r="AS159" i="35"/>
  <c r="AS160" i="35"/>
  <c r="AS161" i="35"/>
  <c r="AS162" i="35"/>
  <c r="AS163" i="35"/>
  <c r="AS164" i="35"/>
  <c r="AS165" i="35"/>
  <c r="AS166" i="35"/>
  <c r="AS167" i="35"/>
  <c r="AS168" i="35"/>
  <c r="AS169" i="35"/>
  <c r="AS170" i="35"/>
  <c r="AS171" i="35"/>
  <c r="AS172" i="35"/>
  <c r="AS173" i="35"/>
  <c r="AS174" i="35"/>
  <c r="AS175" i="35"/>
  <c r="AS176" i="35"/>
  <c r="AS177" i="35"/>
  <c r="AS178" i="35"/>
  <c r="AS179" i="35"/>
  <c r="AS180" i="35"/>
  <c r="AS181" i="35"/>
  <c r="AS182" i="35"/>
  <c r="AS183" i="35"/>
  <c r="AS184" i="35"/>
  <c r="AS185" i="35"/>
  <c r="AS186" i="35"/>
  <c r="AS187" i="35"/>
  <c r="AS188" i="35"/>
  <c r="AS189" i="35"/>
  <c r="AS190" i="35"/>
  <c r="AS191" i="35"/>
  <c r="AS192" i="35"/>
  <c r="AS193" i="35"/>
  <c r="AS194" i="35"/>
  <c r="AS195" i="35"/>
  <c r="AS196" i="35"/>
  <c r="AS197" i="35"/>
  <c r="AS198" i="35"/>
  <c r="AS199" i="35"/>
  <c r="AS200" i="35"/>
  <c r="AS201" i="35"/>
  <c r="AS202" i="35"/>
  <c r="AS203" i="35"/>
  <c r="AS204" i="35"/>
  <c r="AS205" i="35"/>
  <c r="AS206" i="35"/>
  <c r="AS20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M68" i="35"/>
  <c r="AM69" i="35"/>
  <c r="AM70" i="35"/>
  <c r="AM71" i="35"/>
  <c r="AM72" i="35"/>
  <c r="AM73" i="35"/>
  <c r="AM74" i="35"/>
  <c r="AM75" i="35"/>
  <c r="AM76" i="35"/>
  <c r="AM77" i="35"/>
  <c r="AM78" i="35"/>
  <c r="AM79" i="35"/>
  <c r="AM80" i="35"/>
  <c r="AM81" i="35"/>
  <c r="AM82" i="35"/>
  <c r="AM83" i="35"/>
  <c r="AM84" i="35"/>
  <c r="AM85" i="35"/>
  <c r="AM86" i="35"/>
  <c r="AM87" i="35"/>
  <c r="AM88" i="35"/>
  <c r="AM89" i="35"/>
  <c r="AM90" i="35"/>
  <c r="AM91" i="35"/>
  <c r="AM92" i="35"/>
  <c r="AM93" i="35"/>
  <c r="AM94" i="35"/>
  <c r="AM95" i="35"/>
  <c r="AM96" i="35"/>
  <c r="AM97" i="35"/>
  <c r="AM98" i="35"/>
  <c r="AM99" i="35"/>
  <c r="AM100" i="35"/>
  <c r="AM101" i="35"/>
  <c r="AM102" i="35"/>
  <c r="AM103" i="35"/>
  <c r="AM104" i="35"/>
  <c r="AM105" i="35"/>
  <c r="AM106" i="35"/>
  <c r="AM107" i="35"/>
  <c r="AM108" i="35"/>
  <c r="AM109" i="35"/>
  <c r="AM110" i="35"/>
  <c r="AM111" i="35"/>
  <c r="AM112" i="35"/>
  <c r="AM113" i="35"/>
  <c r="AM114" i="35"/>
  <c r="AM115" i="35"/>
  <c r="AM116" i="35"/>
  <c r="AM117" i="35"/>
  <c r="AM118" i="35"/>
  <c r="AM119" i="35"/>
  <c r="AM120" i="35"/>
  <c r="AM121" i="35"/>
  <c r="AM122" i="35"/>
  <c r="AM123" i="35"/>
  <c r="AM124" i="35"/>
  <c r="AM125" i="35"/>
  <c r="AM126" i="35"/>
  <c r="AM127" i="35"/>
  <c r="AM128" i="35"/>
  <c r="AM129" i="35"/>
  <c r="AM130" i="35"/>
  <c r="AM131" i="35"/>
  <c r="AM132" i="35"/>
  <c r="AM133" i="35"/>
  <c r="AM134" i="35"/>
  <c r="AM135" i="35"/>
  <c r="AM136" i="35"/>
  <c r="AM137" i="35"/>
  <c r="AM138" i="35"/>
  <c r="AM139" i="35"/>
  <c r="AM140" i="35"/>
  <c r="AM141" i="35"/>
  <c r="AM142" i="35"/>
  <c r="AM143" i="35"/>
  <c r="AM144" i="35"/>
  <c r="AM145" i="35"/>
  <c r="AM146" i="35"/>
  <c r="AM147" i="35"/>
  <c r="AM148" i="35"/>
  <c r="AM149" i="35"/>
  <c r="AM150" i="35"/>
  <c r="AM151" i="35"/>
  <c r="AM152" i="35"/>
  <c r="AM153" i="35"/>
  <c r="AM154" i="35"/>
  <c r="AM155" i="35"/>
  <c r="AM156" i="35"/>
  <c r="AM157" i="35"/>
  <c r="AM158" i="35"/>
  <c r="AM159" i="35"/>
  <c r="AM160" i="35"/>
  <c r="AM161" i="35"/>
  <c r="AM162" i="35"/>
  <c r="AM163" i="35"/>
  <c r="AM164" i="35"/>
  <c r="AM165" i="35"/>
  <c r="AM166" i="35"/>
  <c r="AM167" i="35"/>
  <c r="AM168" i="35"/>
  <c r="AM169" i="35"/>
  <c r="AM170" i="35"/>
  <c r="AM171" i="35"/>
  <c r="AM172" i="35"/>
  <c r="AM173" i="35"/>
  <c r="AM174" i="35"/>
  <c r="AM175" i="35"/>
  <c r="AM176" i="35"/>
  <c r="AM177" i="35"/>
  <c r="AM178" i="35"/>
  <c r="AM179" i="35"/>
  <c r="AM180" i="35"/>
  <c r="AM181" i="35"/>
  <c r="AM182" i="35"/>
  <c r="AM183" i="35"/>
  <c r="AM184" i="35"/>
  <c r="AM185" i="35"/>
  <c r="AM186" i="35"/>
  <c r="AM187" i="35"/>
  <c r="AM188" i="35"/>
  <c r="AM189" i="35"/>
  <c r="AM190" i="35"/>
  <c r="AM191" i="35"/>
  <c r="AM192" i="35"/>
  <c r="AM193" i="35"/>
  <c r="AM194" i="35"/>
  <c r="AM195" i="35"/>
  <c r="AM196" i="35"/>
  <c r="AM197" i="35"/>
  <c r="AM198" i="35"/>
  <c r="AM199" i="35"/>
  <c r="AM200" i="35"/>
  <c r="AM201" i="35"/>
  <c r="AM202" i="35"/>
  <c r="AM203" i="35"/>
  <c r="AM204" i="35"/>
  <c r="AM205" i="35"/>
  <c r="AM206" i="35"/>
  <c r="AM207"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G68" i="35"/>
  <c r="AG69" i="35"/>
  <c r="AG70" i="35"/>
  <c r="AG71" i="35"/>
  <c r="AG72" i="35"/>
  <c r="AG73" i="35"/>
  <c r="AG74" i="35"/>
  <c r="AG75" i="35"/>
  <c r="AG76" i="35"/>
  <c r="AG77" i="35"/>
  <c r="AG78" i="35"/>
  <c r="AG79" i="35"/>
  <c r="AG80" i="35"/>
  <c r="AG81" i="35"/>
  <c r="AG82" i="35"/>
  <c r="AG83" i="35"/>
  <c r="AG84" i="35"/>
  <c r="AG85" i="35"/>
  <c r="AG86" i="35"/>
  <c r="AG87" i="35"/>
  <c r="AG88" i="35"/>
  <c r="AG89" i="35"/>
  <c r="AG90" i="35"/>
  <c r="AG91" i="35"/>
  <c r="AG92" i="35"/>
  <c r="AG93" i="35"/>
  <c r="AG94" i="35"/>
  <c r="AG95" i="35"/>
  <c r="AG96" i="35"/>
  <c r="AG97" i="35"/>
  <c r="AG98" i="35"/>
  <c r="AG99" i="35"/>
  <c r="AG100" i="35"/>
  <c r="AG101" i="35"/>
  <c r="AG102" i="35"/>
  <c r="AG103" i="35"/>
  <c r="AG104" i="35"/>
  <c r="AG105" i="35"/>
  <c r="AG106" i="35"/>
  <c r="AG107" i="35"/>
  <c r="AG108" i="35"/>
  <c r="AG109" i="35"/>
  <c r="AG110" i="35"/>
  <c r="AG111" i="35"/>
  <c r="AG112" i="35"/>
  <c r="AG113" i="35"/>
  <c r="AG114" i="35"/>
  <c r="AG115" i="35"/>
  <c r="AG116" i="35"/>
  <c r="AG117" i="35"/>
  <c r="AG118" i="35"/>
  <c r="AG119" i="35"/>
  <c r="AG120" i="35"/>
  <c r="AG121" i="35"/>
  <c r="AG122" i="35"/>
  <c r="AG123" i="35"/>
  <c r="AG124" i="35"/>
  <c r="AG125" i="35"/>
  <c r="AG126" i="35"/>
  <c r="AG127" i="35"/>
  <c r="AG128" i="35"/>
  <c r="AG129" i="35"/>
  <c r="AG130" i="35"/>
  <c r="AG131" i="35"/>
  <c r="AG132" i="35"/>
  <c r="AG133" i="35"/>
  <c r="AG134" i="35"/>
  <c r="AG135" i="35"/>
  <c r="AG136" i="35"/>
  <c r="AG137" i="35"/>
  <c r="AG138" i="35"/>
  <c r="AG139" i="35"/>
  <c r="AG140" i="35"/>
  <c r="AG141" i="35"/>
  <c r="AG142" i="35"/>
  <c r="AG143" i="35"/>
  <c r="AG144" i="35"/>
  <c r="AG145" i="35"/>
  <c r="AG146" i="35"/>
  <c r="AG147" i="35"/>
  <c r="AG148" i="35"/>
  <c r="AG149" i="35"/>
  <c r="AG150" i="35"/>
  <c r="AG151" i="35"/>
  <c r="AG152" i="35"/>
  <c r="AG153" i="35"/>
  <c r="AG154" i="35"/>
  <c r="AG155" i="35"/>
  <c r="AG156" i="35"/>
  <c r="AG157" i="35"/>
  <c r="AG158" i="35"/>
  <c r="AG159" i="35"/>
  <c r="AG160" i="35"/>
  <c r="AG161" i="35"/>
  <c r="AG162" i="35"/>
  <c r="AG163" i="35"/>
  <c r="AG164" i="35"/>
  <c r="AG165" i="35"/>
  <c r="AG166" i="35"/>
  <c r="AG167" i="35"/>
  <c r="AG168" i="35"/>
  <c r="AG169" i="35"/>
  <c r="AG170" i="35"/>
  <c r="AG171" i="35"/>
  <c r="AG172" i="35"/>
  <c r="AG173" i="35"/>
  <c r="AG174" i="35"/>
  <c r="AG175" i="35"/>
  <c r="AG176" i="35"/>
  <c r="AG177" i="35"/>
  <c r="AG178" i="35"/>
  <c r="AG179" i="35"/>
  <c r="AG180" i="35"/>
  <c r="AG181" i="35"/>
  <c r="AG182" i="35"/>
  <c r="AG183" i="35"/>
  <c r="AG184" i="35"/>
  <c r="AG185" i="35"/>
  <c r="AG186" i="35"/>
  <c r="AG187" i="35"/>
  <c r="AG188" i="35"/>
  <c r="AG189" i="35"/>
  <c r="AG190" i="35"/>
  <c r="AG191" i="35"/>
  <c r="AG192" i="35"/>
  <c r="AG193" i="35"/>
  <c r="AG194" i="35"/>
  <c r="AG195" i="35"/>
  <c r="AG196" i="35"/>
  <c r="AG197" i="35"/>
  <c r="AG198" i="35"/>
  <c r="AG199" i="35"/>
  <c r="AG200" i="35"/>
  <c r="AG201" i="35"/>
  <c r="AG202" i="35"/>
  <c r="AG203" i="35"/>
  <c r="AG204" i="35"/>
  <c r="AG205" i="35"/>
  <c r="AG206" i="35"/>
  <c r="AG207"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O8" i="35"/>
  <c r="O9" i="35"/>
  <c r="O10" i="35"/>
  <c r="O11" i="35"/>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O197" i="35"/>
  <c r="O198" i="35"/>
  <c r="O199" i="35"/>
  <c r="O200" i="35"/>
  <c r="O201" i="35"/>
  <c r="O202" i="35"/>
  <c r="O203" i="35"/>
  <c r="O204" i="35"/>
  <c r="O205" i="35"/>
  <c r="O206" i="35"/>
  <c r="O207"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39" i="34"/>
  <c r="AY40" i="34"/>
  <c r="AY41" i="34"/>
  <c r="AY42" i="34"/>
  <c r="AY43" i="34"/>
  <c r="AY44" i="34"/>
  <c r="AY45" i="34"/>
  <c r="AY46" i="34"/>
  <c r="AY47" i="34"/>
  <c r="AY48" i="34"/>
  <c r="AY49" i="34"/>
  <c r="AY50" i="34"/>
  <c r="AY51" i="34"/>
  <c r="AY52" i="34"/>
  <c r="AY53" i="34"/>
  <c r="AY54" i="34"/>
  <c r="AY55" i="34"/>
  <c r="AY56" i="34"/>
  <c r="AY57" i="34"/>
  <c r="AY58" i="34"/>
  <c r="AY59" i="34"/>
  <c r="AY60" i="34"/>
  <c r="AY61" i="34"/>
  <c r="AY62" i="34"/>
  <c r="AY63" i="34"/>
  <c r="AY64" i="34"/>
  <c r="AY65" i="34"/>
  <c r="AY66" i="34"/>
  <c r="AY67" i="34"/>
  <c r="AY68" i="34"/>
  <c r="AY69" i="34"/>
  <c r="AY70" i="34"/>
  <c r="AY71" i="34"/>
  <c r="AY72" i="34"/>
  <c r="AY73" i="34"/>
  <c r="AY74" i="34"/>
  <c r="AY75" i="34"/>
  <c r="AY76" i="34"/>
  <c r="AY77" i="34"/>
  <c r="AY78" i="34"/>
  <c r="AY79" i="34"/>
  <c r="AY80" i="34"/>
  <c r="AY81" i="34"/>
  <c r="AY82" i="34"/>
  <c r="AY83" i="34"/>
  <c r="AY84" i="34"/>
  <c r="AY85" i="34"/>
  <c r="AY86" i="34"/>
  <c r="AY87" i="34"/>
  <c r="AY88" i="34"/>
  <c r="AY89" i="34"/>
  <c r="AY90" i="34"/>
  <c r="AY91" i="34"/>
  <c r="AY92" i="34"/>
  <c r="AY93" i="34"/>
  <c r="AY94" i="34"/>
  <c r="AY95" i="34"/>
  <c r="AY96" i="34"/>
  <c r="AY97" i="34"/>
  <c r="AY98" i="34"/>
  <c r="AY99" i="34"/>
  <c r="AY100" i="34"/>
  <c r="AY101" i="34"/>
  <c r="AY102" i="34"/>
  <c r="AY103" i="34"/>
  <c r="AY104" i="34"/>
  <c r="AY105" i="34"/>
  <c r="AY106" i="34"/>
  <c r="AY107" i="34"/>
  <c r="AY108" i="34"/>
  <c r="AY109" i="34"/>
  <c r="AY110" i="34"/>
  <c r="AY111" i="34"/>
  <c r="AY112" i="34"/>
  <c r="AY113" i="34"/>
  <c r="AY114" i="34"/>
  <c r="AY115" i="34"/>
  <c r="AY116" i="34"/>
  <c r="AY117" i="34"/>
  <c r="AY118" i="34"/>
  <c r="AY119" i="34"/>
  <c r="AY120" i="34"/>
  <c r="AY121" i="34"/>
  <c r="AY122" i="34"/>
  <c r="AY123" i="34"/>
  <c r="AY124" i="34"/>
  <c r="AY125" i="34"/>
  <c r="AY126" i="34"/>
  <c r="AY127" i="34"/>
  <c r="AY128" i="34"/>
  <c r="AY129" i="34"/>
  <c r="AY130" i="34"/>
  <c r="AY131" i="34"/>
  <c r="AY132" i="34"/>
  <c r="AY133" i="34"/>
  <c r="AY134" i="34"/>
  <c r="AY135" i="34"/>
  <c r="AY136" i="34"/>
  <c r="AY137" i="34"/>
  <c r="AY138" i="34"/>
  <c r="AY139" i="34"/>
  <c r="AY140" i="34"/>
  <c r="AY141" i="34"/>
  <c r="AY142" i="34"/>
  <c r="AY143" i="34"/>
  <c r="AY144" i="34"/>
  <c r="AY145" i="34"/>
  <c r="AY146" i="34"/>
  <c r="AY147" i="34"/>
  <c r="AY148" i="34"/>
  <c r="AY149" i="34"/>
  <c r="AY150" i="34"/>
  <c r="AY151" i="34"/>
  <c r="AY152" i="34"/>
  <c r="AY153" i="34"/>
  <c r="AY154" i="34"/>
  <c r="AY155" i="34"/>
  <c r="AY156" i="34"/>
  <c r="AY157" i="34"/>
  <c r="AY158" i="34"/>
  <c r="AY159" i="34"/>
  <c r="AY160" i="34"/>
  <c r="AY161" i="34"/>
  <c r="AY162" i="34"/>
  <c r="AY163" i="34"/>
  <c r="AY164" i="34"/>
  <c r="AY165" i="34"/>
  <c r="AY166" i="34"/>
  <c r="AY167" i="34"/>
  <c r="AY168" i="34"/>
  <c r="AY169" i="34"/>
  <c r="AY170" i="34"/>
  <c r="AY171" i="34"/>
  <c r="AY172" i="34"/>
  <c r="AY173" i="34"/>
  <c r="AY174" i="34"/>
  <c r="AY175" i="34"/>
  <c r="AY176" i="34"/>
  <c r="AY177" i="34"/>
  <c r="AY178" i="34"/>
  <c r="AY179" i="34"/>
  <c r="AY180" i="34"/>
  <c r="AY181" i="34"/>
  <c r="AY182" i="34"/>
  <c r="AY183" i="34"/>
  <c r="AY184" i="34"/>
  <c r="AY185" i="34"/>
  <c r="AY186" i="34"/>
  <c r="AY187" i="34"/>
  <c r="AY188" i="34"/>
  <c r="AY189" i="34"/>
  <c r="AY190" i="34"/>
  <c r="AY191" i="34"/>
  <c r="AY192" i="34"/>
  <c r="AY193" i="34"/>
  <c r="AY194" i="34"/>
  <c r="AY195" i="34"/>
  <c r="AY196" i="34"/>
  <c r="AY197" i="34"/>
  <c r="AY198" i="34"/>
  <c r="AY199" i="34"/>
  <c r="AY200" i="34"/>
  <c r="AY201" i="34"/>
  <c r="AY202" i="34"/>
  <c r="AY203" i="34"/>
  <c r="AY204" i="34"/>
  <c r="AY205" i="34"/>
  <c r="AY206" i="34"/>
  <c r="AY20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S68" i="34"/>
  <c r="AS69" i="34"/>
  <c r="AS70" i="34"/>
  <c r="AS71" i="34"/>
  <c r="AS72" i="34"/>
  <c r="AS73" i="34"/>
  <c r="AS74" i="34"/>
  <c r="AS75" i="34"/>
  <c r="AS76" i="34"/>
  <c r="AS77" i="34"/>
  <c r="AS78" i="34"/>
  <c r="AS79" i="34"/>
  <c r="AS80" i="34"/>
  <c r="AS81" i="34"/>
  <c r="AS82" i="34"/>
  <c r="AS83" i="34"/>
  <c r="AS84" i="34"/>
  <c r="AS85" i="34"/>
  <c r="AS86" i="34"/>
  <c r="AS87" i="34"/>
  <c r="AS88" i="34"/>
  <c r="AS89" i="34"/>
  <c r="AS90" i="34"/>
  <c r="AS91" i="34"/>
  <c r="AS92" i="34"/>
  <c r="AS93" i="34"/>
  <c r="AS94" i="34"/>
  <c r="AS95" i="34"/>
  <c r="AS96" i="34"/>
  <c r="AS97" i="34"/>
  <c r="AS98" i="34"/>
  <c r="AS99" i="34"/>
  <c r="AS100" i="34"/>
  <c r="AS101" i="34"/>
  <c r="AS102" i="34"/>
  <c r="AS103" i="34"/>
  <c r="AS104" i="34"/>
  <c r="AS105" i="34"/>
  <c r="AS106" i="34"/>
  <c r="AS107" i="34"/>
  <c r="AS108" i="34"/>
  <c r="AS109" i="34"/>
  <c r="AS110" i="34"/>
  <c r="AS111" i="34"/>
  <c r="AS112" i="34"/>
  <c r="AS113" i="34"/>
  <c r="AS114" i="34"/>
  <c r="AS115" i="34"/>
  <c r="AS116" i="34"/>
  <c r="AS117" i="34"/>
  <c r="AS118" i="34"/>
  <c r="AS119" i="34"/>
  <c r="AS120" i="34"/>
  <c r="AS121" i="34"/>
  <c r="AS122" i="34"/>
  <c r="AS123" i="34"/>
  <c r="AS124" i="34"/>
  <c r="AS125" i="34"/>
  <c r="AS126" i="34"/>
  <c r="AS127" i="34"/>
  <c r="AS128" i="34"/>
  <c r="AS129" i="34"/>
  <c r="AS130" i="34"/>
  <c r="AS131" i="34"/>
  <c r="AS132" i="34"/>
  <c r="AS133" i="34"/>
  <c r="AS134" i="34"/>
  <c r="AS135" i="34"/>
  <c r="AS136" i="34"/>
  <c r="AS137" i="34"/>
  <c r="AS138" i="34"/>
  <c r="AS139" i="34"/>
  <c r="AS140" i="34"/>
  <c r="AS141" i="34"/>
  <c r="AS142" i="34"/>
  <c r="AS143" i="34"/>
  <c r="AS144" i="34"/>
  <c r="AS145" i="34"/>
  <c r="AS146" i="34"/>
  <c r="AS147" i="34"/>
  <c r="AS148" i="34"/>
  <c r="AS149" i="34"/>
  <c r="AS150" i="34"/>
  <c r="AS151" i="34"/>
  <c r="AS152" i="34"/>
  <c r="AS153" i="34"/>
  <c r="AS154" i="34"/>
  <c r="AS155" i="34"/>
  <c r="AS156" i="34"/>
  <c r="AS157" i="34"/>
  <c r="AS158" i="34"/>
  <c r="AS159" i="34"/>
  <c r="AS160" i="34"/>
  <c r="AS161" i="34"/>
  <c r="AS162" i="34"/>
  <c r="AS163" i="34"/>
  <c r="AS164" i="34"/>
  <c r="AS165" i="34"/>
  <c r="AS166" i="34"/>
  <c r="AS167" i="34"/>
  <c r="AS168" i="34"/>
  <c r="AS169" i="34"/>
  <c r="AS170" i="34"/>
  <c r="AS171" i="34"/>
  <c r="AS172" i="34"/>
  <c r="AS173" i="34"/>
  <c r="AS174" i="34"/>
  <c r="AS175" i="34"/>
  <c r="AS176" i="34"/>
  <c r="AS177" i="34"/>
  <c r="AS178" i="34"/>
  <c r="AS179" i="34"/>
  <c r="AS180" i="34"/>
  <c r="AS181" i="34"/>
  <c r="AS182" i="34"/>
  <c r="AS183" i="34"/>
  <c r="AS184" i="34"/>
  <c r="AS185" i="34"/>
  <c r="AS186" i="34"/>
  <c r="AS187" i="34"/>
  <c r="AS188" i="34"/>
  <c r="AS189" i="34"/>
  <c r="AS190" i="34"/>
  <c r="AS191" i="34"/>
  <c r="AS192" i="34"/>
  <c r="AS193" i="34"/>
  <c r="AS194" i="34"/>
  <c r="AS195" i="34"/>
  <c r="AS196" i="34"/>
  <c r="AS197" i="34"/>
  <c r="AS198" i="34"/>
  <c r="AS199" i="34"/>
  <c r="AS200" i="34"/>
  <c r="AS201" i="34"/>
  <c r="AS202" i="34"/>
  <c r="AS203" i="34"/>
  <c r="AS204" i="34"/>
  <c r="AS205" i="34"/>
  <c r="AS206" i="34"/>
  <c r="AS207"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108" i="34"/>
  <c r="AM109" i="34"/>
  <c r="AM110" i="34"/>
  <c r="AM111" i="34"/>
  <c r="AM112" i="34"/>
  <c r="AM113" i="34"/>
  <c r="AM114" i="34"/>
  <c r="AM115" i="34"/>
  <c r="AM116" i="34"/>
  <c r="AM117" i="34"/>
  <c r="AM118" i="34"/>
  <c r="AM119" i="34"/>
  <c r="AM120" i="34"/>
  <c r="AM121" i="34"/>
  <c r="AM122" i="34"/>
  <c r="AM123" i="34"/>
  <c r="AM124" i="34"/>
  <c r="AM125" i="34"/>
  <c r="AM126" i="34"/>
  <c r="AM127" i="34"/>
  <c r="AM128" i="34"/>
  <c r="AM129" i="34"/>
  <c r="AM130" i="34"/>
  <c r="AM131" i="34"/>
  <c r="AM132" i="34"/>
  <c r="AM133" i="34"/>
  <c r="AM134" i="34"/>
  <c r="AM135" i="34"/>
  <c r="AM136" i="34"/>
  <c r="AM137" i="34"/>
  <c r="AM138" i="34"/>
  <c r="AM139" i="34"/>
  <c r="AM140" i="34"/>
  <c r="AM141" i="34"/>
  <c r="AM142" i="34"/>
  <c r="AM143" i="34"/>
  <c r="AM144" i="34"/>
  <c r="AM145" i="34"/>
  <c r="AM146" i="34"/>
  <c r="AM147" i="34"/>
  <c r="AM148" i="34"/>
  <c r="AM149" i="34"/>
  <c r="AM150" i="34"/>
  <c r="AM151" i="34"/>
  <c r="AM152" i="34"/>
  <c r="AM153" i="34"/>
  <c r="AM154" i="34"/>
  <c r="AM155" i="34"/>
  <c r="AM156" i="34"/>
  <c r="AM157" i="34"/>
  <c r="AM158" i="34"/>
  <c r="AM159" i="34"/>
  <c r="AM160" i="34"/>
  <c r="AM161" i="34"/>
  <c r="AM162" i="34"/>
  <c r="AM163" i="34"/>
  <c r="AM164" i="34"/>
  <c r="AM165" i="34"/>
  <c r="AM166" i="34"/>
  <c r="AM167" i="34"/>
  <c r="AM168" i="34"/>
  <c r="AM169" i="34"/>
  <c r="AM170" i="34"/>
  <c r="AM171" i="34"/>
  <c r="AM172" i="34"/>
  <c r="AM173" i="34"/>
  <c r="AM174" i="34"/>
  <c r="AM175" i="34"/>
  <c r="AM176" i="34"/>
  <c r="AM177" i="34"/>
  <c r="AM178" i="34"/>
  <c r="AM179" i="34"/>
  <c r="AM180" i="34"/>
  <c r="AM181" i="34"/>
  <c r="AM182" i="34"/>
  <c r="AM183" i="34"/>
  <c r="AM184" i="34"/>
  <c r="AM185" i="34"/>
  <c r="AM186" i="34"/>
  <c r="AM187" i="34"/>
  <c r="AM188" i="34"/>
  <c r="AM189" i="34"/>
  <c r="AM190" i="34"/>
  <c r="AM191" i="34"/>
  <c r="AM192" i="34"/>
  <c r="AM193" i="34"/>
  <c r="AM194" i="34"/>
  <c r="AM195" i="34"/>
  <c r="AM196" i="34"/>
  <c r="AM197" i="34"/>
  <c r="AM198" i="34"/>
  <c r="AM199" i="34"/>
  <c r="AM200" i="34"/>
  <c r="AM201" i="34"/>
  <c r="AM202" i="34"/>
  <c r="AM203" i="34"/>
  <c r="AM204" i="34"/>
  <c r="AM205" i="34"/>
  <c r="AM206" i="34"/>
  <c r="AM20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192" i="34"/>
  <c r="AG193" i="34"/>
  <c r="AG194" i="34"/>
  <c r="AG195" i="34"/>
  <c r="AG196" i="34"/>
  <c r="AG197" i="34"/>
  <c r="AG198" i="34"/>
  <c r="AG199" i="34"/>
  <c r="AG200" i="34"/>
  <c r="AG201" i="34"/>
  <c r="AG202" i="34"/>
  <c r="AG203" i="34"/>
  <c r="AG204" i="34"/>
  <c r="AG205" i="34"/>
  <c r="AG206" i="34"/>
  <c r="AG20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AA66" i="34"/>
  <c r="AA67" i="34"/>
  <c r="AA68" i="34"/>
  <c r="AA69" i="34"/>
  <c r="AA70" i="34"/>
  <c r="AA71" i="34"/>
  <c r="AA72" i="34"/>
  <c r="AA73" i="34"/>
  <c r="AA74" i="34"/>
  <c r="AA75" i="34"/>
  <c r="AA76" i="34"/>
  <c r="AA77" i="34"/>
  <c r="AA78" i="34"/>
  <c r="AA79" i="34"/>
  <c r="AA80" i="34"/>
  <c r="AA81" i="34"/>
  <c r="AA82" i="34"/>
  <c r="AA83" i="34"/>
  <c r="AA84" i="34"/>
  <c r="AA85" i="34"/>
  <c r="AA86" i="34"/>
  <c r="AA87" i="34"/>
  <c r="AA88" i="34"/>
  <c r="AA89" i="34"/>
  <c r="AA90" i="34"/>
  <c r="AA91" i="34"/>
  <c r="AA92" i="34"/>
  <c r="AA93" i="34"/>
  <c r="AA94" i="34"/>
  <c r="AA95" i="34"/>
  <c r="AA96" i="34"/>
  <c r="AA97" i="34"/>
  <c r="AA98" i="34"/>
  <c r="AA99" i="34"/>
  <c r="AA100" i="34"/>
  <c r="AA101" i="34"/>
  <c r="AA102" i="34"/>
  <c r="AA103" i="34"/>
  <c r="AA104" i="34"/>
  <c r="AA105" i="34"/>
  <c r="AA106" i="34"/>
  <c r="AA107" i="34"/>
  <c r="AA108" i="34"/>
  <c r="AA109" i="34"/>
  <c r="AA110" i="34"/>
  <c r="AA111" i="34"/>
  <c r="AA112" i="34"/>
  <c r="AA113" i="34"/>
  <c r="AA114" i="34"/>
  <c r="AA115" i="34"/>
  <c r="AA116" i="34"/>
  <c r="AA117" i="34"/>
  <c r="AA118" i="34"/>
  <c r="AA119" i="34"/>
  <c r="AA120" i="34"/>
  <c r="AA121" i="34"/>
  <c r="AA122" i="34"/>
  <c r="AA123" i="34"/>
  <c r="AA124" i="34"/>
  <c r="AA125" i="34"/>
  <c r="AA126" i="34"/>
  <c r="AA127" i="34"/>
  <c r="AA128" i="34"/>
  <c r="AA129" i="34"/>
  <c r="AA130" i="34"/>
  <c r="AA131" i="34"/>
  <c r="AA132" i="34"/>
  <c r="AA133" i="34"/>
  <c r="AA134" i="34"/>
  <c r="AA135" i="34"/>
  <c r="AA136" i="34"/>
  <c r="AA137" i="34"/>
  <c r="AA138" i="34"/>
  <c r="AA139" i="34"/>
  <c r="AA140" i="34"/>
  <c r="AA141" i="34"/>
  <c r="AA142" i="34"/>
  <c r="AA143" i="34"/>
  <c r="AA144" i="34"/>
  <c r="AA145" i="34"/>
  <c r="AA146" i="34"/>
  <c r="AA147" i="34"/>
  <c r="AA148" i="34"/>
  <c r="AA149" i="34"/>
  <c r="AA150" i="34"/>
  <c r="AA151" i="34"/>
  <c r="AA152" i="34"/>
  <c r="AA153" i="34"/>
  <c r="AA154" i="34"/>
  <c r="AA155" i="34"/>
  <c r="AA156" i="34"/>
  <c r="AA157" i="34"/>
  <c r="AA158" i="34"/>
  <c r="AA159" i="34"/>
  <c r="AA160" i="34"/>
  <c r="AA161" i="34"/>
  <c r="AA162" i="34"/>
  <c r="AA163" i="34"/>
  <c r="AA164" i="34"/>
  <c r="AA165" i="34"/>
  <c r="AA166" i="34"/>
  <c r="AA167" i="34"/>
  <c r="AA168" i="34"/>
  <c r="AA169" i="34"/>
  <c r="AA170" i="34"/>
  <c r="AA171" i="34"/>
  <c r="AA172" i="34"/>
  <c r="AA173" i="34"/>
  <c r="AA174" i="34"/>
  <c r="AA175" i="34"/>
  <c r="AA176" i="34"/>
  <c r="AA177" i="34"/>
  <c r="AA178" i="34"/>
  <c r="AA179" i="34"/>
  <c r="AA180" i="34"/>
  <c r="AA181" i="34"/>
  <c r="AA182" i="34"/>
  <c r="AA183" i="34"/>
  <c r="AA184" i="34"/>
  <c r="AA185" i="34"/>
  <c r="AA186" i="34"/>
  <c r="AA187" i="34"/>
  <c r="AA188" i="34"/>
  <c r="AA189" i="34"/>
  <c r="AA190" i="34"/>
  <c r="AA191" i="34"/>
  <c r="AA192" i="34"/>
  <c r="AA193" i="34"/>
  <c r="AA194" i="34"/>
  <c r="AA195" i="34"/>
  <c r="AA196" i="34"/>
  <c r="AA197" i="34"/>
  <c r="AA198" i="34"/>
  <c r="AA199" i="34"/>
  <c r="AA200" i="34"/>
  <c r="AA201" i="34"/>
  <c r="AA202" i="34"/>
  <c r="AA203" i="34"/>
  <c r="AA204" i="34"/>
  <c r="AA205" i="34"/>
  <c r="AA206" i="34"/>
  <c r="AA20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I197" i="34"/>
  <c r="I198" i="34"/>
  <c r="I199" i="34"/>
  <c r="I200" i="34"/>
  <c r="I201" i="34"/>
  <c r="I202" i="34"/>
  <c r="I203" i="34"/>
  <c r="I204" i="34"/>
  <c r="I205" i="34"/>
  <c r="I206" i="34"/>
  <c r="I20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AY8" i="29"/>
  <c r="AY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Y66" i="29"/>
  <c r="AY67" i="29"/>
  <c r="AY68" i="29"/>
  <c r="AY69" i="29"/>
  <c r="AY70" i="29"/>
  <c r="AY71" i="29"/>
  <c r="AY72" i="29"/>
  <c r="AY73" i="29"/>
  <c r="AY74" i="29"/>
  <c r="AY75" i="29"/>
  <c r="AY76" i="29"/>
  <c r="AY77" i="29"/>
  <c r="AY78" i="29"/>
  <c r="AY79" i="29"/>
  <c r="AY80" i="29"/>
  <c r="AY81" i="29"/>
  <c r="AY82" i="29"/>
  <c r="AY83" i="29"/>
  <c r="AY84" i="29"/>
  <c r="AY85" i="29"/>
  <c r="AY86" i="29"/>
  <c r="AY87" i="29"/>
  <c r="AY88" i="29"/>
  <c r="AY89" i="29"/>
  <c r="AY90" i="29"/>
  <c r="AY91" i="29"/>
  <c r="AY92" i="29"/>
  <c r="AY93" i="29"/>
  <c r="AY94" i="29"/>
  <c r="AY95" i="29"/>
  <c r="AY96" i="29"/>
  <c r="AY97" i="29"/>
  <c r="AY98" i="29"/>
  <c r="AY99" i="29"/>
  <c r="AY100" i="29"/>
  <c r="AY101" i="29"/>
  <c r="AY102" i="29"/>
  <c r="AY103" i="29"/>
  <c r="AY104" i="29"/>
  <c r="AY105" i="29"/>
  <c r="AY106" i="29"/>
  <c r="AY107" i="29"/>
  <c r="AY108" i="29"/>
  <c r="AY109" i="29"/>
  <c r="AY110" i="29"/>
  <c r="AY111" i="29"/>
  <c r="AY112" i="29"/>
  <c r="AY113" i="29"/>
  <c r="AY114" i="29"/>
  <c r="AY115" i="29"/>
  <c r="AY116" i="29"/>
  <c r="AY117" i="29"/>
  <c r="AY118" i="29"/>
  <c r="AY119" i="29"/>
  <c r="AY120" i="29"/>
  <c r="AY121" i="29"/>
  <c r="AY122" i="29"/>
  <c r="AY123" i="29"/>
  <c r="AY124" i="29"/>
  <c r="AY125" i="29"/>
  <c r="AY126" i="29"/>
  <c r="AY127" i="29"/>
  <c r="AY128" i="29"/>
  <c r="AY129" i="29"/>
  <c r="AY130" i="29"/>
  <c r="AY131" i="29"/>
  <c r="AY132" i="29"/>
  <c r="AY133" i="29"/>
  <c r="AY134" i="29"/>
  <c r="AY135" i="29"/>
  <c r="AY136" i="29"/>
  <c r="AY137" i="29"/>
  <c r="AY138" i="29"/>
  <c r="AY139" i="29"/>
  <c r="AY140" i="29"/>
  <c r="AY141" i="29"/>
  <c r="AY142" i="29"/>
  <c r="AY143" i="29"/>
  <c r="AY144" i="29"/>
  <c r="AY145" i="29"/>
  <c r="AY146" i="29"/>
  <c r="AY147" i="29"/>
  <c r="AY148" i="29"/>
  <c r="AY149" i="29"/>
  <c r="AY150" i="29"/>
  <c r="AY151" i="29"/>
  <c r="AY152" i="29"/>
  <c r="AY153" i="29"/>
  <c r="AY154" i="29"/>
  <c r="AY155" i="29"/>
  <c r="AY156" i="29"/>
  <c r="AY157" i="29"/>
  <c r="AY158" i="29"/>
  <c r="AY159" i="29"/>
  <c r="AY160" i="29"/>
  <c r="AY161" i="29"/>
  <c r="AY162" i="29"/>
  <c r="AY163" i="29"/>
  <c r="AY164" i="29"/>
  <c r="AY165" i="29"/>
  <c r="AY166" i="29"/>
  <c r="AY167" i="29"/>
  <c r="AY168" i="29"/>
  <c r="AY169" i="29"/>
  <c r="AY170" i="29"/>
  <c r="AY171" i="29"/>
  <c r="AY172" i="29"/>
  <c r="AY173" i="29"/>
  <c r="AY174" i="29"/>
  <c r="AY175" i="29"/>
  <c r="AY176" i="29"/>
  <c r="AY177" i="29"/>
  <c r="AY178" i="29"/>
  <c r="AY179" i="29"/>
  <c r="AY180" i="29"/>
  <c r="AY181" i="29"/>
  <c r="AY182" i="29"/>
  <c r="AY183" i="29"/>
  <c r="AY184" i="29"/>
  <c r="AY185" i="29"/>
  <c r="AY186" i="29"/>
  <c r="AY187" i="29"/>
  <c r="AY188" i="29"/>
  <c r="AY189" i="29"/>
  <c r="AY190" i="29"/>
  <c r="AY191" i="29"/>
  <c r="AY192" i="29"/>
  <c r="AY193" i="29"/>
  <c r="AY194" i="29"/>
  <c r="AY195" i="29"/>
  <c r="AY196" i="29"/>
  <c r="AY197" i="29"/>
  <c r="AY198" i="29"/>
  <c r="AY199" i="29"/>
  <c r="AY200" i="29"/>
  <c r="AY201" i="29"/>
  <c r="AY202" i="29"/>
  <c r="AY203" i="29"/>
  <c r="AY204" i="29"/>
  <c r="AY205" i="29"/>
  <c r="AY206" i="29"/>
  <c r="AY207" i="29"/>
  <c r="AS8" i="29"/>
  <c r="AS9" i="29"/>
  <c r="AS10" i="29"/>
  <c r="AS11" i="29"/>
  <c r="AS12" i="29"/>
  <c r="AS13" i="29"/>
  <c r="AS14" i="29"/>
  <c r="AS15" i="29"/>
  <c r="AS16" i="29"/>
  <c r="AS17" i="29"/>
  <c r="AS18" i="29"/>
  <c r="AS19" i="29"/>
  <c r="AS20" i="29"/>
  <c r="AS21" i="29"/>
  <c r="AS22" i="29"/>
  <c r="AS23" i="29"/>
  <c r="AS24" i="29"/>
  <c r="AS25" i="29"/>
  <c r="AS26" i="29"/>
  <c r="AS27" i="29"/>
  <c r="AS28" i="29"/>
  <c r="AS29" i="29"/>
  <c r="AS30" i="29"/>
  <c r="AS31" i="29"/>
  <c r="AS32" i="29"/>
  <c r="AS33"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S66" i="29"/>
  <c r="AS67" i="29"/>
  <c r="AS68" i="29"/>
  <c r="AS69" i="29"/>
  <c r="AS70" i="29"/>
  <c r="AS71" i="29"/>
  <c r="AS72" i="29"/>
  <c r="AS73" i="29"/>
  <c r="AS74" i="29"/>
  <c r="AS75" i="29"/>
  <c r="AS76" i="29"/>
  <c r="AS77" i="29"/>
  <c r="AS78" i="29"/>
  <c r="AS79" i="29"/>
  <c r="AS80" i="29"/>
  <c r="AS81" i="29"/>
  <c r="AS82" i="29"/>
  <c r="AS83" i="29"/>
  <c r="AS84" i="29"/>
  <c r="AS85" i="29"/>
  <c r="AS86" i="29"/>
  <c r="AS87" i="29"/>
  <c r="AS88" i="29"/>
  <c r="AS89" i="29"/>
  <c r="AS90" i="29"/>
  <c r="AS91" i="29"/>
  <c r="AS92" i="29"/>
  <c r="AS93" i="29"/>
  <c r="AS94" i="29"/>
  <c r="AS95" i="29"/>
  <c r="AS96" i="29"/>
  <c r="AS97" i="29"/>
  <c r="AS98" i="29"/>
  <c r="AS99" i="29"/>
  <c r="AS100" i="29"/>
  <c r="AS101" i="29"/>
  <c r="AS102" i="29"/>
  <c r="AS103" i="29"/>
  <c r="AS104" i="29"/>
  <c r="AS105" i="29"/>
  <c r="AS106" i="29"/>
  <c r="AS107" i="29"/>
  <c r="AS108" i="29"/>
  <c r="AS109" i="29"/>
  <c r="AS110" i="29"/>
  <c r="AS111" i="29"/>
  <c r="AS112" i="29"/>
  <c r="AS113" i="29"/>
  <c r="AS114" i="29"/>
  <c r="AS115" i="29"/>
  <c r="AS116" i="29"/>
  <c r="AS117" i="29"/>
  <c r="AS118" i="29"/>
  <c r="AS119" i="29"/>
  <c r="AS120" i="29"/>
  <c r="AS121" i="29"/>
  <c r="AS122" i="29"/>
  <c r="AS123" i="29"/>
  <c r="AS124" i="29"/>
  <c r="AS125" i="29"/>
  <c r="AS126" i="29"/>
  <c r="AS127" i="29"/>
  <c r="AS128" i="29"/>
  <c r="AS129" i="29"/>
  <c r="AS130" i="29"/>
  <c r="AS131" i="29"/>
  <c r="AS132" i="29"/>
  <c r="AS133" i="29"/>
  <c r="AS134" i="29"/>
  <c r="AS135" i="29"/>
  <c r="AS136" i="29"/>
  <c r="AS137" i="29"/>
  <c r="AS138" i="29"/>
  <c r="AS139" i="29"/>
  <c r="AS140" i="29"/>
  <c r="AS141" i="29"/>
  <c r="AS142" i="29"/>
  <c r="AS143" i="29"/>
  <c r="AS144" i="29"/>
  <c r="AS145" i="29"/>
  <c r="AS146" i="29"/>
  <c r="AS147" i="29"/>
  <c r="AS148" i="29"/>
  <c r="AS149" i="29"/>
  <c r="AS150" i="29"/>
  <c r="AS151" i="29"/>
  <c r="AS152" i="29"/>
  <c r="AS153" i="29"/>
  <c r="AS154" i="29"/>
  <c r="AS155" i="29"/>
  <c r="AS156" i="29"/>
  <c r="AS157" i="29"/>
  <c r="AS158" i="29"/>
  <c r="AS159" i="29"/>
  <c r="AS160" i="29"/>
  <c r="AS161" i="29"/>
  <c r="AS162" i="29"/>
  <c r="AS163" i="29"/>
  <c r="AS164" i="29"/>
  <c r="AS165" i="29"/>
  <c r="AS166" i="29"/>
  <c r="AS167" i="29"/>
  <c r="AS168" i="29"/>
  <c r="AS169" i="29"/>
  <c r="AS170" i="29"/>
  <c r="AS171" i="29"/>
  <c r="AS172" i="29"/>
  <c r="AS173" i="29"/>
  <c r="AS174" i="29"/>
  <c r="AS175" i="29"/>
  <c r="AS176" i="29"/>
  <c r="AS177" i="29"/>
  <c r="AS178" i="29"/>
  <c r="AS179" i="29"/>
  <c r="AS180" i="29"/>
  <c r="AS181" i="29"/>
  <c r="AS182" i="29"/>
  <c r="AS183" i="29"/>
  <c r="AS184" i="29"/>
  <c r="AS185" i="29"/>
  <c r="AS186" i="29"/>
  <c r="AS187" i="29"/>
  <c r="AS188" i="29"/>
  <c r="AS189" i="29"/>
  <c r="AS190" i="29"/>
  <c r="AS191" i="29"/>
  <c r="AS192" i="29"/>
  <c r="AS193" i="29"/>
  <c r="AS194" i="29"/>
  <c r="AS195" i="29"/>
  <c r="AS196" i="29"/>
  <c r="AS197" i="29"/>
  <c r="AS198" i="29"/>
  <c r="AS199" i="29"/>
  <c r="AS200" i="29"/>
  <c r="AS201" i="29"/>
  <c r="AS202" i="29"/>
  <c r="AS203" i="29"/>
  <c r="AS204" i="29"/>
  <c r="AS205" i="29"/>
  <c r="AS206" i="29"/>
  <c r="AS207" i="29"/>
  <c r="AM8" i="29"/>
  <c r="AM9" i="29"/>
  <c r="AM10" i="29"/>
  <c r="AM11" i="29"/>
  <c r="AM12" i="29"/>
  <c r="AM13" i="29"/>
  <c r="AM14" i="29"/>
  <c r="AM15" i="29"/>
  <c r="AM16" i="29"/>
  <c r="AM17" i="29"/>
  <c r="AM18" i="29"/>
  <c r="AM19" i="29"/>
  <c r="AM20" i="29"/>
  <c r="AM21" i="29"/>
  <c r="AM22" i="29"/>
  <c r="AM23" i="29"/>
  <c r="AM24" i="29"/>
  <c r="AM25" i="29"/>
  <c r="AM26" i="29"/>
  <c r="AM27" i="29"/>
  <c r="AM28" i="29"/>
  <c r="AM29" i="29"/>
  <c r="AM30" i="29"/>
  <c r="AM31" i="29"/>
  <c r="AM32" i="29"/>
  <c r="AM33"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M66" i="29"/>
  <c r="AM67" i="29"/>
  <c r="AM68" i="29"/>
  <c r="AM69" i="29"/>
  <c r="AM70" i="29"/>
  <c r="AM71" i="29"/>
  <c r="AM72" i="29"/>
  <c r="AM73" i="29"/>
  <c r="AM74" i="29"/>
  <c r="AM75" i="29"/>
  <c r="AM76" i="29"/>
  <c r="AM77" i="29"/>
  <c r="AM78" i="29"/>
  <c r="AM79" i="29"/>
  <c r="AM80" i="29"/>
  <c r="AM81" i="29"/>
  <c r="AM82" i="29"/>
  <c r="AM83" i="29"/>
  <c r="AM84" i="29"/>
  <c r="AM85" i="29"/>
  <c r="AM86" i="29"/>
  <c r="AM87" i="29"/>
  <c r="AM88" i="29"/>
  <c r="AM89" i="29"/>
  <c r="AM90" i="29"/>
  <c r="AM91" i="29"/>
  <c r="AM92" i="29"/>
  <c r="AM93" i="29"/>
  <c r="AM94" i="29"/>
  <c r="AM95" i="29"/>
  <c r="AM96" i="29"/>
  <c r="AM97" i="29"/>
  <c r="AM98" i="29"/>
  <c r="AM99" i="29"/>
  <c r="AM100" i="29"/>
  <c r="AM101" i="29"/>
  <c r="AM102" i="29"/>
  <c r="AM103" i="29"/>
  <c r="AM104" i="29"/>
  <c r="AM105" i="29"/>
  <c r="AM106" i="29"/>
  <c r="AM107" i="29"/>
  <c r="AM108" i="29"/>
  <c r="AM109" i="29"/>
  <c r="AM110" i="29"/>
  <c r="AM111" i="29"/>
  <c r="AM112" i="29"/>
  <c r="AM113" i="29"/>
  <c r="AM114" i="29"/>
  <c r="AM115" i="29"/>
  <c r="AM116" i="29"/>
  <c r="AM117" i="29"/>
  <c r="AM118" i="29"/>
  <c r="AM119" i="29"/>
  <c r="AM120" i="29"/>
  <c r="AM121" i="29"/>
  <c r="AM122" i="29"/>
  <c r="AM123" i="29"/>
  <c r="AM124" i="29"/>
  <c r="AM125" i="29"/>
  <c r="AM126" i="29"/>
  <c r="AM127" i="29"/>
  <c r="AM128" i="29"/>
  <c r="AM129" i="29"/>
  <c r="AM130" i="29"/>
  <c r="AM131" i="29"/>
  <c r="AM132" i="29"/>
  <c r="AM133" i="29"/>
  <c r="AM134" i="29"/>
  <c r="AM135" i="29"/>
  <c r="AM136" i="29"/>
  <c r="AM137" i="29"/>
  <c r="AM138" i="29"/>
  <c r="AM139" i="29"/>
  <c r="AM140" i="29"/>
  <c r="AM141" i="29"/>
  <c r="AM142" i="29"/>
  <c r="AM143" i="29"/>
  <c r="AM144" i="29"/>
  <c r="AM145" i="29"/>
  <c r="AM146" i="29"/>
  <c r="AM147" i="29"/>
  <c r="AM148" i="29"/>
  <c r="AM149" i="29"/>
  <c r="AM150" i="29"/>
  <c r="AM151" i="29"/>
  <c r="AM152" i="29"/>
  <c r="AM153" i="29"/>
  <c r="AM154" i="29"/>
  <c r="AM155" i="29"/>
  <c r="AM156" i="29"/>
  <c r="AM157" i="29"/>
  <c r="AM158" i="29"/>
  <c r="AM159" i="29"/>
  <c r="AM160" i="29"/>
  <c r="AM161" i="29"/>
  <c r="AM162" i="29"/>
  <c r="AM163" i="29"/>
  <c r="AM164" i="29"/>
  <c r="AM165" i="29"/>
  <c r="AM166" i="29"/>
  <c r="AM167" i="29"/>
  <c r="AM168" i="29"/>
  <c r="AM169" i="29"/>
  <c r="AM170" i="29"/>
  <c r="AM171" i="29"/>
  <c r="AM172" i="29"/>
  <c r="AM173" i="29"/>
  <c r="AM174" i="29"/>
  <c r="AM175" i="29"/>
  <c r="AM176" i="29"/>
  <c r="AM177" i="29"/>
  <c r="AM178" i="29"/>
  <c r="AM179" i="29"/>
  <c r="AM180" i="29"/>
  <c r="AM181" i="29"/>
  <c r="AM182" i="29"/>
  <c r="AM183" i="29"/>
  <c r="AM184" i="29"/>
  <c r="AM185" i="29"/>
  <c r="AM186" i="29"/>
  <c r="AM187" i="29"/>
  <c r="AM188" i="29"/>
  <c r="AM189" i="29"/>
  <c r="AM190" i="29"/>
  <c r="AM191" i="29"/>
  <c r="AM192" i="29"/>
  <c r="AM193" i="29"/>
  <c r="AM194" i="29"/>
  <c r="AM195" i="29"/>
  <c r="AM196" i="29"/>
  <c r="AM197" i="29"/>
  <c r="AM198" i="29"/>
  <c r="AM199" i="29"/>
  <c r="AM200" i="29"/>
  <c r="AM201" i="29"/>
  <c r="AM202" i="29"/>
  <c r="AM203" i="29"/>
  <c r="AM204" i="29"/>
  <c r="AM205" i="29"/>
  <c r="AM206" i="29"/>
  <c r="AM207"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4" i="29"/>
  <c r="AA175" i="29"/>
  <c r="AA176" i="29"/>
  <c r="AA177" i="29"/>
  <c r="AA178" i="29"/>
  <c r="AA179" i="29"/>
  <c r="AA180" i="29"/>
  <c r="AA181" i="29"/>
  <c r="AA182" i="29"/>
  <c r="AA183" i="29"/>
  <c r="AA184" i="29"/>
  <c r="AA185" i="29"/>
  <c r="AA186" i="29"/>
  <c r="AA187" i="29"/>
  <c r="AA188" i="29"/>
  <c r="AA189" i="29"/>
  <c r="AA190" i="29"/>
  <c r="AA191" i="29"/>
  <c r="AA192" i="29"/>
  <c r="AA193" i="29"/>
  <c r="AA194" i="29"/>
  <c r="AA195" i="29"/>
  <c r="AA196" i="29"/>
  <c r="AA197" i="29"/>
  <c r="AA198" i="29"/>
  <c r="AA199" i="29"/>
  <c r="AA200" i="29"/>
  <c r="AA201" i="29"/>
  <c r="AA202" i="29"/>
  <c r="AA203" i="29"/>
  <c r="AA204" i="29"/>
  <c r="AA205" i="29"/>
  <c r="AA206" i="29"/>
  <c r="AA20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I131" i="29"/>
  <c r="I132" i="29"/>
  <c r="I133" i="29"/>
  <c r="I134" i="29"/>
  <c r="I135" i="29"/>
  <c r="I136" i="29"/>
  <c r="I137" i="29"/>
  <c r="I138" i="29"/>
  <c r="I139" i="29"/>
  <c r="I140" i="29"/>
  <c r="I141" i="29"/>
  <c r="I142"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1" i="29"/>
  <c r="I172" i="29"/>
  <c r="I173" i="29"/>
  <c r="I174" i="29"/>
  <c r="I175" i="29"/>
  <c r="I176" i="29"/>
  <c r="I177" i="29"/>
  <c r="I178" i="29"/>
  <c r="I179" i="29"/>
  <c r="I180" i="29"/>
  <c r="I181" i="29"/>
  <c r="I182" i="29"/>
  <c r="I183" i="29"/>
  <c r="I184" i="29"/>
  <c r="I185" i="29"/>
  <c r="I186" i="29"/>
  <c r="I187" i="29"/>
  <c r="I188" i="29"/>
  <c r="I189" i="29"/>
  <c r="I190" i="29"/>
  <c r="I191" i="29"/>
  <c r="I192" i="29"/>
  <c r="I193" i="29"/>
  <c r="I194" i="29"/>
  <c r="I195" i="29"/>
  <c r="I196" i="29"/>
  <c r="I197" i="29"/>
  <c r="I198" i="29"/>
  <c r="I199" i="29"/>
  <c r="I200" i="29"/>
  <c r="I201" i="29"/>
  <c r="I202" i="29"/>
  <c r="I203" i="29"/>
  <c r="I204" i="29"/>
  <c r="I205" i="29"/>
  <c r="I206" i="29"/>
  <c r="I20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AY8" i="28"/>
  <c r="AY9" i="28"/>
  <c r="AY10" i="28"/>
  <c r="AY11" i="28"/>
  <c r="AY12" i="28"/>
  <c r="AY13" i="28"/>
  <c r="AY14" i="28"/>
  <c r="AY15" i="28"/>
  <c r="AY16" i="28"/>
  <c r="AY17" i="28"/>
  <c r="AY18" i="28"/>
  <c r="AY19" i="28"/>
  <c r="AY20" i="28"/>
  <c r="AY21" i="28"/>
  <c r="AY22" i="28"/>
  <c r="AY23" i="28"/>
  <c r="AY24" i="28"/>
  <c r="AY25" i="28"/>
  <c r="AY26" i="28"/>
  <c r="AY27" i="28"/>
  <c r="AY28" i="28"/>
  <c r="AY29" i="28"/>
  <c r="AY30" i="28"/>
  <c r="AY31" i="28"/>
  <c r="AY32" i="28"/>
  <c r="AY33"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Y66" i="28"/>
  <c r="AY67" i="28"/>
  <c r="AY68" i="28"/>
  <c r="AY69" i="28"/>
  <c r="AY70" i="28"/>
  <c r="AY71" i="28"/>
  <c r="AY72" i="28"/>
  <c r="AY73" i="28"/>
  <c r="AY74" i="28"/>
  <c r="AY75" i="28"/>
  <c r="AY76" i="28"/>
  <c r="AY77" i="28"/>
  <c r="AY78" i="28"/>
  <c r="AY79" i="28"/>
  <c r="AY80" i="28"/>
  <c r="AY81" i="28"/>
  <c r="AY82" i="28"/>
  <c r="AY83" i="28"/>
  <c r="AY84" i="28"/>
  <c r="AY85" i="28"/>
  <c r="AY86" i="28"/>
  <c r="AY87" i="28"/>
  <c r="AY88" i="28"/>
  <c r="AY89" i="28"/>
  <c r="AY90" i="28"/>
  <c r="AY91" i="28"/>
  <c r="AY92" i="28"/>
  <c r="AY93" i="28"/>
  <c r="AY94" i="28"/>
  <c r="AY95" i="28"/>
  <c r="AY96" i="28"/>
  <c r="AY97" i="28"/>
  <c r="AY98" i="28"/>
  <c r="AY99" i="28"/>
  <c r="AY100" i="28"/>
  <c r="AY101" i="28"/>
  <c r="AY102" i="28"/>
  <c r="AY103" i="28"/>
  <c r="AY104" i="28"/>
  <c r="AY105" i="28"/>
  <c r="AY106" i="28"/>
  <c r="AY107" i="28"/>
  <c r="AY108" i="28"/>
  <c r="AY109" i="28"/>
  <c r="AY110" i="28"/>
  <c r="AY111" i="28"/>
  <c r="AY112" i="28"/>
  <c r="AY113" i="28"/>
  <c r="AY114" i="28"/>
  <c r="AY115" i="28"/>
  <c r="AY116" i="28"/>
  <c r="AY117" i="28"/>
  <c r="AY118" i="28"/>
  <c r="AY119" i="28"/>
  <c r="AY120" i="28"/>
  <c r="AY121" i="28"/>
  <c r="AY122" i="28"/>
  <c r="AY123" i="28"/>
  <c r="AY124" i="28"/>
  <c r="AY125" i="28"/>
  <c r="AY126" i="28"/>
  <c r="AY127" i="28"/>
  <c r="AY128" i="28"/>
  <c r="AY129" i="28"/>
  <c r="AY130" i="28"/>
  <c r="AY131" i="28"/>
  <c r="AY132" i="28"/>
  <c r="AY133" i="28"/>
  <c r="AY134" i="28"/>
  <c r="AY135" i="28"/>
  <c r="AY136" i="28"/>
  <c r="AY137" i="28"/>
  <c r="AY138" i="28"/>
  <c r="AY139" i="28"/>
  <c r="AY140" i="28"/>
  <c r="AY141" i="28"/>
  <c r="AY142" i="28"/>
  <c r="AY143" i="28"/>
  <c r="AY144" i="28"/>
  <c r="AY145" i="28"/>
  <c r="AY146" i="28"/>
  <c r="AY147" i="28"/>
  <c r="AY148" i="28"/>
  <c r="AY149" i="28"/>
  <c r="AY150" i="28"/>
  <c r="AY151" i="28"/>
  <c r="AY152" i="28"/>
  <c r="AY153" i="28"/>
  <c r="AY154" i="28"/>
  <c r="AY155" i="28"/>
  <c r="AY156" i="28"/>
  <c r="AY157" i="28"/>
  <c r="AY158" i="28"/>
  <c r="AY159" i="28"/>
  <c r="AY160" i="28"/>
  <c r="AY161" i="28"/>
  <c r="AY162" i="28"/>
  <c r="AY163" i="28"/>
  <c r="AY164" i="28"/>
  <c r="AY165" i="28"/>
  <c r="AY166" i="28"/>
  <c r="AY167" i="28"/>
  <c r="AY168" i="28"/>
  <c r="AY169" i="28"/>
  <c r="AY170" i="28"/>
  <c r="AY171" i="28"/>
  <c r="AY172" i="28"/>
  <c r="AY173" i="28"/>
  <c r="AY174" i="28"/>
  <c r="AY175" i="28"/>
  <c r="AY176" i="28"/>
  <c r="AY177" i="28"/>
  <c r="AY178" i="28"/>
  <c r="AY179" i="28"/>
  <c r="AY180" i="28"/>
  <c r="AY181" i="28"/>
  <c r="AY182" i="28"/>
  <c r="AY183" i="28"/>
  <c r="AY184" i="28"/>
  <c r="AY185" i="28"/>
  <c r="AY186" i="28"/>
  <c r="AY187" i="28"/>
  <c r="AY188" i="28"/>
  <c r="AY189" i="28"/>
  <c r="AY190" i="28"/>
  <c r="AY191" i="28"/>
  <c r="AY192" i="28"/>
  <c r="AY193" i="28"/>
  <c r="AY194" i="28"/>
  <c r="AY195" i="28"/>
  <c r="AY196" i="28"/>
  <c r="AY197" i="28"/>
  <c r="AY198" i="28"/>
  <c r="AY199" i="28"/>
  <c r="AY200" i="28"/>
  <c r="AY201" i="28"/>
  <c r="AY202" i="28"/>
  <c r="AY203" i="28"/>
  <c r="AY204" i="28"/>
  <c r="AY205" i="28"/>
  <c r="AY206" i="28"/>
  <c r="AY20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AS83" i="28"/>
  <c r="AS84" i="28"/>
  <c r="AS85" i="28"/>
  <c r="AS86" i="28"/>
  <c r="AS87" i="28"/>
  <c r="AS88" i="28"/>
  <c r="AS89" i="28"/>
  <c r="AS90" i="28"/>
  <c r="AS91" i="28"/>
  <c r="AS92" i="28"/>
  <c r="AS93" i="28"/>
  <c r="AS94" i="28"/>
  <c r="AS95" i="28"/>
  <c r="AS96" i="28"/>
  <c r="AS97" i="28"/>
  <c r="AS98" i="28"/>
  <c r="AS99" i="28"/>
  <c r="AS100" i="28"/>
  <c r="AS101" i="28"/>
  <c r="AS102" i="28"/>
  <c r="AS103" i="28"/>
  <c r="AS104" i="28"/>
  <c r="AS105" i="28"/>
  <c r="AS106" i="28"/>
  <c r="AS107" i="28"/>
  <c r="AS108" i="28"/>
  <c r="AS109" i="28"/>
  <c r="AS110" i="28"/>
  <c r="AS111" i="28"/>
  <c r="AS112" i="28"/>
  <c r="AS113" i="28"/>
  <c r="AS114" i="28"/>
  <c r="AS115" i="28"/>
  <c r="AS116" i="28"/>
  <c r="AS117" i="28"/>
  <c r="AS118" i="28"/>
  <c r="AS119" i="28"/>
  <c r="AS120" i="28"/>
  <c r="AS121" i="28"/>
  <c r="AS122" i="28"/>
  <c r="AS123" i="28"/>
  <c r="AS124" i="28"/>
  <c r="AS125" i="28"/>
  <c r="AS126" i="28"/>
  <c r="AS127" i="28"/>
  <c r="AS128" i="28"/>
  <c r="AS129" i="28"/>
  <c r="AS130" i="28"/>
  <c r="AS131" i="28"/>
  <c r="AS132" i="28"/>
  <c r="AS133" i="28"/>
  <c r="AS134" i="28"/>
  <c r="AS135" i="28"/>
  <c r="AS136" i="28"/>
  <c r="AS137" i="28"/>
  <c r="AS138" i="28"/>
  <c r="AS139" i="28"/>
  <c r="AS140" i="28"/>
  <c r="AS141" i="28"/>
  <c r="AS142" i="28"/>
  <c r="AS143" i="28"/>
  <c r="AS144" i="28"/>
  <c r="AS145" i="28"/>
  <c r="AS146" i="28"/>
  <c r="AS147" i="28"/>
  <c r="AS148" i="28"/>
  <c r="AS149" i="28"/>
  <c r="AS150" i="28"/>
  <c r="AS151" i="28"/>
  <c r="AS152" i="28"/>
  <c r="AS153" i="28"/>
  <c r="AS154" i="28"/>
  <c r="AS155" i="28"/>
  <c r="AS156" i="28"/>
  <c r="AS157" i="28"/>
  <c r="AS158" i="28"/>
  <c r="AS159" i="28"/>
  <c r="AS160" i="28"/>
  <c r="AS161" i="28"/>
  <c r="AS162" i="28"/>
  <c r="AS163" i="28"/>
  <c r="AS164" i="28"/>
  <c r="AS165" i="28"/>
  <c r="AS166" i="28"/>
  <c r="AS167" i="28"/>
  <c r="AS168" i="28"/>
  <c r="AS169" i="28"/>
  <c r="AS170" i="28"/>
  <c r="AS171" i="28"/>
  <c r="AS172" i="28"/>
  <c r="AS173" i="28"/>
  <c r="AS174" i="28"/>
  <c r="AS175" i="28"/>
  <c r="AS176" i="28"/>
  <c r="AS177" i="28"/>
  <c r="AS178" i="28"/>
  <c r="AS179" i="28"/>
  <c r="AS180" i="28"/>
  <c r="AS181" i="28"/>
  <c r="AS182" i="28"/>
  <c r="AS183" i="28"/>
  <c r="AS184" i="28"/>
  <c r="AS185" i="28"/>
  <c r="AS186" i="28"/>
  <c r="AS187" i="28"/>
  <c r="AS188" i="28"/>
  <c r="AS189" i="28"/>
  <c r="AS190" i="28"/>
  <c r="AS191" i="28"/>
  <c r="AS192" i="28"/>
  <c r="AS193" i="28"/>
  <c r="AS194" i="28"/>
  <c r="AS195" i="28"/>
  <c r="AS196" i="28"/>
  <c r="AS197" i="28"/>
  <c r="AS198" i="28"/>
  <c r="AS199" i="28"/>
  <c r="AS200" i="28"/>
  <c r="AS201" i="28"/>
  <c r="AS202" i="28"/>
  <c r="AS203" i="28"/>
  <c r="AS204" i="28"/>
  <c r="AS205" i="28"/>
  <c r="AS206" i="28"/>
  <c r="AS20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108" i="28"/>
  <c r="AM109" i="28"/>
  <c r="AM110" i="28"/>
  <c r="AM111" i="28"/>
  <c r="AM112" i="28"/>
  <c r="AM113" i="28"/>
  <c r="AM114" i="28"/>
  <c r="AM115" i="28"/>
  <c r="AM116" i="28"/>
  <c r="AM117" i="28"/>
  <c r="AM118" i="28"/>
  <c r="AM119" i="28"/>
  <c r="AM120" i="28"/>
  <c r="AM121" i="28"/>
  <c r="AM122" i="28"/>
  <c r="AM123" i="28"/>
  <c r="AM124" i="28"/>
  <c r="AM125" i="28"/>
  <c r="AM126" i="28"/>
  <c r="AM127" i="28"/>
  <c r="AM128" i="28"/>
  <c r="AM129" i="28"/>
  <c r="AM130" i="28"/>
  <c r="AM131" i="28"/>
  <c r="AM132" i="28"/>
  <c r="AM133" i="28"/>
  <c r="AM134" i="28"/>
  <c r="AM135" i="28"/>
  <c r="AM136" i="28"/>
  <c r="AM137" i="28"/>
  <c r="AM138" i="28"/>
  <c r="AM139" i="28"/>
  <c r="AM140" i="28"/>
  <c r="AM141" i="28"/>
  <c r="AM142" i="28"/>
  <c r="AM143" i="28"/>
  <c r="AM144" i="28"/>
  <c r="AM145" i="28"/>
  <c r="AM146" i="28"/>
  <c r="AM147" i="28"/>
  <c r="AM148" i="28"/>
  <c r="AM149" i="28"/>
  <c r="AM150" i="28"/>
  <c r="AM151" i="28"/>
  <c r="AM152" i="28"/>
  <c r="AM153" i="28"/>
  <c r="AM154" i="28"/>
  <c r="AM155" i="28"/>
  <c r="AM156" i="28"/>
  <c r="AM157" i="28"/>
  <c r="AM158" i="28"/>
  <c r="AM159" i="28"/>
  <c r="AM160" i="28"/>
  <c r="AM161" i="28"/>
  <c r="AM162" i="28"/>
  <c r="AM163" i="28"/>
  <c r="AM164" i="28"/>
  <c r="AM165" i="28"/>
  <c r="AM166" i="28"/>
  <c r="AM167" i="28"/>
  <c r="AM168" i="28"/>
  <c r="AM169" i="28"/>
  <c r="AM170" i="28"/>
  <c r="AM171" i="28"/>
  <c r="AM172" i="28"/>
  <c r="AM173" i="28"/>
  <c r="AM174" i="28"/>
  <c r="AM175" i="28"/>
  <c r="AM176" i="28"/>
  <c r="AM177" i="28"/>
  <c r="AM178" i="28"/>
  <c r="AM179" i="28"/>
  <c r="AM180" i="28"/>
  <c r="AM181" i="28"/>
  <c r="AM182" i="28"/>
  <c r="AM183" i="28"/>
  <c r="AM184" i="28"/>
  <c r="AM185" i="28"/>
  <c r="AM186" i="28"/>
  <c r="AM187" i="28"/>
  <c r="AM188" i="28"/>
  <c r="AM189" i="28"/>
  <c r="AM190" i="28"/>
  <c r="AM191" i="28"/>
  <c r="AM192" i="28"/>
  <c r="AM193" i="28"/>
  <c r="AM194" i="28"/>
  <c r="AM195" i="28"/>
  <c r="AM196" i="28"/>
  <c r="AM197" i="28"/>
  <c r="AM198" i="28"/>
  <c r="AM199" i="28"/>
  <c r="AM200" i="28"/>
  <c r="AM201" i="28"/>
  <c r="AM202" i="28"/>
  <c r="AM203" i="28"/>
  <c r="AM204" i="28"/>
  <c r="AM205" i="28"/>
  <c r="AM206" i="28"/>
  <c r="AM20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A83" i="28"/>
  <c r="AA84" i="28"/>
  <c r="AA85" i="28"/>
  <c r="AA86" i="28"/>
  <c r="AA87" i="28"/>
  <c r="AA88" i="28"/>
  <c r="AA89" i="28"/>
  <c r="AA90" i="28"/>
  <c r="AA91" i="28"/>
  <c r="AA92" i="28"/>
  <c r="AA93" i="28"/>
  <c r="AA94" i="28"/>
  <c r="AA95" i="28"/>
  <c r="AA96" i="28"/>
  <c r="AA97" i="28"/>
  <c r="AA98" i="28"/>
  <c r="AA99" i="28"/>
  <c r="AA100" i="28"/>
  <c r="AA101" i="28"/>
  <c r="AA102" i="28"/>
  <c r="AA103" i="28"/>
  <c r="AA104" i="28"/>
  <c r="AA105" i="28"/>
  <c r="AA106" i="28"/>
  <c r="AA107" i="28"/>
  <c r="AA108" i="28"/>
  <c r="AA109" i="28"/>
  <c r="AA110" i="28"/>
  <c r="AA111" i="28"/>
  <c r="AA112" i="28"/>
  <c r="AA113" i="28"/>
  <c r="AA114" i="28"/>
  <c r="AA115" i="28"/>
  <c r="AA116" i="28"/>
  <c r="AA117" i="28"/>
  <c r="AA118" i="28"/>
  <c r="AA119" i="28"/>
  <c r="AA120" i="28"/>
  <c r="AA121" i="28"/>
  <c r="AA122" i="28"/>
  <c r="AA123" i="28"/>
  <c r="AA124" i="28"/>
  <c r="AA125" i="28"/>
  <c r="AA126" i="28"/>
  <c r="AA127" i="28"/>
  <c r="AA128" i="28"/>
  <c r="AA129" i="28"/>
  <c r="AA130" i="28"/>
  <c r="AA131" i="28"/>
  <c r="AA132" i="28"/>
  <c r="AA133" i="28"/>
  <c r="AA134" i="28"/>
  <c r="AA135" i="28"/>
  <c r="AA136" i="28"/>
  <c r="AA137" i="28"/>
  <c r="AA138" i="28"/>
  <c r="AA139" i="28"/>
  <c r="AA140" i="28"/>
  <c r="AA141" i="28"/>
  <c r="AA142" i="28"/>
  <c r="AA143" i="28"/>
  <c r="AA144" i="28"/>
  <c r="AA145" i="28"/>
  <c r="AA146" i="28"/>
  <c r="AA147" i="28"/>
  <c r="AA148" i="28"/>
  <c r="AA149" i="28"/>
  <c r="AA150" i="28"/>
  <c r="AA151" i="28"/>
  <c r="AA152" i="28"/>
  <c r="AA153" i="28"/>
  <c r="AA154" i="28"/>
  <c r="AA155" i="28"/>
  <c r="AA156" i="28"/>
  <c r="AA157" i="28"/>
  <c r="AA158" i="28"/>
  <c r="AA159" i="28"/>
  <c r="AA160" i="28"/>
  <c r="AA161" i="28"/>
  <c r="AA162" i="28"/>
  <c r="AA163" i="28"/>
  <c r="AA164" i="28"/>
  <c r="AA165" i="28"/>
  <c r="AA166" i="28"/>
  <c r="AA167" i="28"/>
  <c r="AA168" i="28"/>
  <c r="AA169" i="28"/>
  <c r="AA170" i="28"/>
  <c r="AA171" i="28"/>
  <c r="AA172" i="28"/>
  <c r="AA173" i="28"/>
  <c r="AA174" i="28"/>
  <c r="AA175" i="28"/>
  <c r="AA176" i="28"/>
  <c r="AA177" i="28"/>
  <c r="AA178" i="28"/>
  <c r="AA179" i="28"/>
  <c r="AA180" i="28"/>
  <c r="AA181" i="28"/>
  <c r="AA182" i="28"/>
  <c r="AA183" i="28"/>
  <c r="AA184" i="28"/>
  <c r="AA185" i="28"/>
  <c r="AA186" i="28"/>
  <c r="AA187" i="28"/>
  <c r="AA188" i="28"/>
  <c r="AA189" i="28"/>
  <c r="AA190" i="28"/>
  <c r="AA191" i="28"/>
  <c r="AA192" i="28"/>
  <c r="AA193" i="28"/>
  <c r="AA194" i="28"/>
  <c r="AA195" i="28"/>
  <c r="AA196" i="28"/>
  <c r="AA197" i="28"/>
  <c r="AA198" i="28"/>
  <c r="AA199" i="28"/>
  <c r="AA200" i="28"/>
  <c r="AA201" i="28"/>
  <c r="AA202" i="28"/>
  <c r="AA203" i="28"/>
  <c r="AA204" i="28"/>
  <c r="AA205" i="28"/>
  <c r="AA206" i="28"/>
  <c r="AA20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O105" i="28"/>
  <c r="O106" i="28"/>
  <c r="O107" i="28"/>
  <c r="O108" i="28"/>
  <c r="O109" i="28"/>
  <c r="O110" i="28"/>
  <c r="O111" i="28"/>
  <c r="O112" i="28"/>
  <c r="O113" i="28"/>
  <c r="O114" i="28"/>
  <c r="O115" i="28"/>
  <c r="O116" i="28"/>
  <c r="O117" i="28"/>
  <c r="O118" i="28"/>
  <c r="O119" i="28"/>
  <c r="O120" i="28"/>
  <c r="O121" i="28"/>
  <c r="O122" i="28"/>
  <c r="O123" i="28"/>
  <c r="O124" i="28"/>
  <c r="O125" i="28"/>
  <c r="O126" i="28"/>
  <c r="O127" i="28"/>
  <c r="O128" i="28"/>
  <c r="O129" i="28"/>
  <c r="O130" i="28"/>
  <c r="O131" i="28"/>
  <c r="O132" i="28"/>
  <c r="O133" i="28"/>
  <c r="O134" i="28"/>
  <c r="O135" i="28"/>
  <c r="O136" i="28"/>
  <c r="O137" i="28"/>
  <c r="O138" i="28"/>
  <c r="O139" i="28"/>
  <c r="O140" i="28"/>
  <c r="O141" i="28"/>
  <c r="O142" i="28"/>
  <c r="O143" i="28"/>
  <c r="O144" i="28"/>
  <c r="O145" i="28"/>
  <c r="O146" i="28"/>
  <c r="O147" i="28"/>
  <c r="O148" i="28"/>
  <c r="O149" i="28"/>
  <c r="O150" i="28"/>
  <c r="O151" i="28"/>
  <c r="O152" i="28"/>
  <c r="O153" i="28"/>
  <c r="O154" i="28"/>
  <c r="O155" i="28"/>
  <c r="O156" i="28"/>
  <c r="O157" i="28"/>
  <c r="O158" i="28"/>
  <c r="O159" i="28"/>
  <c r="O160" i="28"/>
  <c r="O161" i="28"/>
  <c r="O162" i="28"/>
  <c r="O163" i="28"/>
  <c r="O164" i="28"/>
  <c r="O165" i="28"/>
  <c r="O166" i="28"/>
  <c r="O167" i="28"/>
  <c r="O168" i="28"/>
  <c r="O169" i="28"/>
  <c r="O170" i="28"/>
  <c r="O171" i="28"/>
  <c r="O172" i="28"/>
  <c r="O173" i="28"/>
  <c r="O174" i="28"/>
  <c r="O175" i="28"/>
  <c r="O176" i="28"/>
  <c r="O177" i="28"/>
  <c r="O178" i="28"/>
  <c r="O179" i="28"/>
  <c r="O180" i="28"/>
  <c r="O181" i="28"/>
  <c r="O182" i="28"/>
  <c r="O183" i="28"/>
  <c r="O184" i="28"/>
  <c r="O185" i="28"/>
  <c r="O186" i="28"/>
  <c r="O187" i="28"/>
  <c r="O188" i="28"/>
  <c r="O189" i="28"/>
  <c r="O190" i="28"/>
  <c r="O191" i="28"/>
  <c r="O192" i="28"/>
  <c r="O193" i="28"/>
  <c r="O194" i="28"/>
  <c r="O195" i="28"/>
  <c r="O196" i="28"/>
  <c r="O197" i="28"/>
  <c r="O198" i="28"/>
  <c r="O199" i="28"/>
  <c r="O200" i="28"/>
  <c r="O201" i="28"/>
  <c r="O202" i="28"/>
  <c r="O203" i="28"/>
  <c r="O204" i="28"/>
  <c r="O205" i="28"/>
  <c r="O206" i="28"/>
  <c r="O20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I197" i="28"/>
  <c r="I198" i="28"/>
  <c r="I199" i="28"/>
  <c r="I200" i="28"/>
  <c r="I201" i="28"/>
  <c r="I202" i="28"/>
  <c r="I203" i="28"/>
  <c r="I204" i="28"/>
  <c r="I205" i="28"/>
  <c r="I206" i="28"/>
  <c r="I20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Y68" i="31"/>
  <c r="AY69" i="31"/>
  <c r="AY70" i="31"/>
  <c r="AY71" i="31"/>
  <c r="AY72" i="31"/>
  <c r="AY73" i="31"/>
  <c r="AY74" i="31"/>
  <c r="AY75" i="31"/>
  <c r="AY76" i="31"/>
  <c r="AY77" i="31"/>
  <c r="AY78" i="31"/>
  <c r="AY79" i="31"/>
  <c r="AY80" i="31"/>
  <c r="AY81" i="31"/>
  <c r="AY82" i="31"/>
  <c r="AY83" i="31"/>
  <c r="AY84" i="31"/>
  <c r="AY85" i="31"/>
  <c r="AY86" i="31"/>
  <c r="AY87" i="31"/>
  <c r="AY88" i="31"/>
  <c r="AY89" i="31"/>
  <c r="AY90" i="31"/>
  <c r="AY91" i="31"/>
  <c r="AY92" i="31"/>
  <c r="AY93" i="31"/>
  <c r="AY94" i="31"/>
  <c r="AY95" i="31"/>
  <c r="AY96" i="31"/>
  <c r="AY97" i="31"/>
  <c r="AY98" i="31"/>
  <c r="AY99" i="31"/>
  <c r="AY100" i="31"/>
  <c r="AY101" i="31"/>
  <c r="AY102" i="31"/>
  <c r="AY103" i="31"/>
  <c r="AY104" i="31"/>
  <c r="AY105" i="31"/>
  <c r="AY106" i="31"/>
  <c r="AY107" i="31"/>
  <c r="AY108" i="31"/>
  <c r="AY109" i="31"/>
  <c r="AY110" i="31"/>
  <c r="AY111" i="31"/>
  <c r="AY112" i="31"/>
  <c r="AY113" i="31"/>
  <c r="AY114" i="31"/>
  <c r="AY115" i="31"/>
  <c r="AY116" i="31"/>
  <c r="AY117" i="31"/>
  <c r="AY118" i="31"/>
  <c r="AY119" i="31"/>
  <c r="AY120" i="31"/>
  <c r="AY121" i="31"/>
  <c r="AY122" i="31"/>
  <c r="AY123" i="31"/>
  <c r="AY124" i="31"/>
  <c r="AY125" i="31"/>
  <c r="AY126" i="31"/>
  <c r="AY127" i="31"/>
  <c r="AY128" i="31"/>
  <c r="AY129" i="31"/>
  <c r="AY130" i="31"/>
  <c r="AY131" i="31"/>
  <c r="AY132" i="31"/>
  <c r="AY133" i="31"/>
  <c r="AY134" i="31"/>
  <c r="AY135" i="31"/>
  <c r="AY136" i="31"/>
  <c r="AY137" i="31"/>
  <c r="AY138" i="31"/>
  <c r="AY139" i="31"/>
  <c r="AY140" i="31"/>
  <c r="AY141" i="31"/>
  <c r="AY142" i="31"/>
  <c r="AY143" i="31"/>
  <c r="AY144" i="31"/>
  <c r="AY145" i="31"/>
  <c r="AY146" i="31"/>
  <c r="AY147" i="31"/>
  <c r="AY148" i="31"/>
  <c r="AY149" i="31"/>
  <c r="AY150" i="31"/>
  <c r="AY151" i="31"/>
  <c r="AY152" i="31"/>
  <c r="AY153" i="31"/>
  <c r="AY154" i="31"/>
  <c r="AY155" i="31"/>
  <c r="AY156" i="31"/>
  <c r="AY157" i="31"/>
  <c r="AY158" i="31"/>
  <c r="AY159" i="31"/>
  <c r="AY160" i="31"/>
  <c r="AY161" i="31"/>
  <c r="AY162" i="31"/>
  <c r="AY163" i="31"/>
  <c r="AY164" i="31"/>
  <c r="AY165" i="31"/>
  <c r="AY166" i="31"/>
  <c r="AY167" i="31"/>
  <c r="AY168" i="31"/>
  <c r="AY169" i="31"/>
  <c r="AY170" i="31"/>
  <c r="AY171" i="31"/>
  <c r="AY172" i="31"/>
  <c r="AY173" i="31"/>
  <c r="AY174" i="31"/>
  <c r="AY175" i="31"/>
  <c r="AY176" i="31"/>
  <c r="AY177" i="31"/>
  <c r="AY178" i="31"/>
  <c r="AY179" i="31"/>
  <c r="AY180" i="31"/>
  <c r="AY181" i="31"/>
  <c r="AY182" i="31"/>
  <c r="AY183" i="31"/>
  <c r="AY184" i="31"/>
  <c r="AY185" i="31"/>
  <c r="AY186" i="31"/>
  <c r="AY187" i="31"/>
  <c r="AY188" i="31"/>
  <c r="AY189" i="31"/>
  <c r="AY190" i="31"/>
  <c r="AY191" i="31"/>
  <c r="AY192" i="31"/>
  <c r="AY193" i="31"/>
  <c r="AY194" i="31"/>
  <c r="AY195" i="31"/>
  <c r="AY196" i="31"/>
  <c r="AY197" i="31"/>
  <c r="AY198" i="31"/>
  <c r="AY199" i="31"/>
  <c r="AY200" i="31"/>
  <c r="AY201" i="31"/>
  <c r="AY202" i="31"/>
  <c r="AY203" i="31"/>
  <c r="AY204" i="31"/>
  <c r="AY205" i="31"/>
  <c r="AY206" i="31"/>
  <c r="AY207" i="31"/>
  <c r="AS8" i="31"/>
  <c r="AS9" i="31"/>
  <c r="AS10" i="31"/>
  <c r="AS11" i="31"/>
  <c r="AS12" i="31"/>
  <c r="AS13" i="31"/>
  <c r="AS14" i="31"/>
  <c r="AS15" i="31"/>
  <c r="AS16" i="31"/>
  <c r="AS17" i="31"/>
  <c r="AS18" i="31"/>
  <c r="AS19"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S68" i="31"/>
  <c r="AS69" i="31"/>
  <c r="AS70" i="31"/>
  <c r="AS71" i="31"/>
  <c r="AS72" i="31"/>
  <c r="AS73" i="31"/>
  <c r="AS74" i="31"/>
  <c r="AS75" i="31"/>
  <c r="AS76" i="31"/>
  <c r="AS77" i="31"/>
  <c r="AS78" i="31"/>
  <c r="AS79" i="31"/>
  <c r="AS80" i="31"/>
  <c r="AS81" i="31"/>
  <c r="AS82" i="31"/>
  <c r="AS83" i="31"/>
  <c r="AS84" i="31"/>
  <c r="AS85" i="31"/>
  <c r="AS86" i="31"/>
  <c r="AS87" i="31"/>
  <c r="AS88" i="31"/>
  <c r="AS89" i="31"/>
  <c r="AS90" i="31"/>
  <c r="AS91" i="31"/>
  <c r="AS92" i="31"/>
  <c r="AS93" i="31"/>
  <c r="AS94" i="31"/>
  <c r="AS95" i="31"/>
  <c r="AS96" i="31"/>
  <c r="AS97" i="31"/>
  <c r="AS98" i="31"/>
  <c r="AS99" i="31"/>
  <c r="AS100" i="31"/>
  <c r="AS101" i="31"/>
  <c r="AS102" i="31"/>
  <c r="AS103" i="31"/>
  <c r="AS104" i="31"/>
  <c r="AS105" i="31"/>
  <c r="AS106" i="31"/>
  <c r="AS107" i="31"/>
  <c r="AS108" i="31"/>
  <c r="AS109" i="31"/>
  <c r="AS110" i="31"/>
  <c r="AS111" i="31"/>
  <c r="AS112" i="31"/>
  <c r="AS113" i="31"/>
  <c r="AS114" i="31"/>
  <c r="AS115" i="31"/>
  <c r="AS116" i="31"/>
  <c r="AS117" i="31"/>
  <c r="AS118" i="31"/>
  <c r="AS119" i="31"/>
  <c r="AS120" i="31"/>
  <c r="AS121" i="31"/>
  <c r="AS122" i="31"/>
  <c r="AS123" i="31"/>
  <c r="AS124" i="31"/>
  <c r="AS125" i="31"/>
  <c r="AS126" i="31"/>
  <c r="AS127" i="31"/>
  <c r="AS128" i="31"/>
  <c r="AS129" i="31"/>
  <c r="AS130" i="31"/>
  <c r="AS131" i="31"/>
  <c r="AS132" i="31"/>
  <c r="AS133" i="31"/>
  <c r="AS134" i="31"/>
  <c r="AS135" i="31"/>
  <c r="AS136" i="31"/>
  <c r="AS137" i="31"/>
  <c r="AS138" i="31"/>
  <c r="AS139" i="31"/>
  <c r="AS140" i="31"/>
  <c r="AS141" i="31"/>
  <c r="AS142" i="31"/>
  <c r="AS143" i="31"/>
  <c r="AS144" i="31"/>
  <c r="AS145" i="31"/>
  <c r="AS146" i="31"/>
  <c r="AS147" i="31"/>
  <c r="AS148" i="31"/>
  <c r="AS149" i="31"/>
  <c r="AS150" i="31"/>
  <c r="AS151" i="31"/>
  <c r="AS152" i="31"/>
  <c r="AS153" i="31"/>
  <c r="AS154" i="31"/>
  <c r="AS155" i="31"/>
  <c r="AS156" i="31"/>
  <c r="AS157" i="31"/>
  <c r="AS158" i="31"/>
  <c r="AS159" i="31"/>
  <c r="AS160" i="31"/>
  <c r="AS161" i="31"/>
  <c r="AS162" i="31"/>
  <c r="AS163" i="31"/>
  <c r="AS164" i="31"/>
  <c r="AS165" i="31"/>
  <c r="AS166" i="31"/>
  <c r="AS167" i="31"/>
  <c r="AS168" i="31"/>
  <c r="AS169" i="31"/>
  <c r="AS170" i="31"/>
  <c r="AS171" i="31"/>
  <c r="AS172" i="31"/>
  <c r="AS173" i="31"/>
  <c r="AS174" i="31"/>
  <c r="AS175" i="31"/>
  <c r="AS176" i="31"/>
  <c r="AS177" i="31"/>
  <c r="AS178" i="31"/>
  <c r="AS179" i="31"/>
  <c r="AS180" i="31"/>
  <c r="AS181" i="31"/>
  <c r="AS182" i="31"/>
  <c r="AS183" i="31"/>
  <c r="AS184" i="31"/>
  <c r="AS185" i="31"/>
  <c r="AS186" i="31"/>
  <c r="AS187" i="31"/>
  <c r="AS188" i="31"/>
  <c r="AS189" i="31"/>
  <c r="AS190" i="31"/>
  <c r="AS191" i="31"/>
  <c r="AS192" i="31"/>
  <c r="AS193" i="31"/>
  <c r="AS194" i="31"/>
  <c r="AS195" i="31"/>
  <c r="AS196" i="31"/>
  <c r="AS197" i="31"/>
  <c r="AS198" i="31"/>
  <c r="AS199" i="31"/>
  <c r="AS200" i="31"/>
  <c r="AS201" i="31"/>
  <c r="AS202" i="31"/>
  <c r="AS203" i="31"/>
  <c r="AS204" i="31"/>
  <c r="AS205" i="31"/>
  <c r="AS206" i="31"/>
  <c r="AS207"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M68" i="31"/>
  <c r="AM69" i="31"/>
  <c r="AM70" i="31"/>
  <c r="AM71" i="31"/>
  <c r="AM72" i="31"/>
  <c r="AM73" i="31"/>
  <c r="AM74" i="31"/>
  <c r="AM75" i="31"/>
  <c r="AM76" i="31"/>
  <c r="AM77" i="31"/>
  <c r="AM78" i="31"/>
  <c r="AM79" i="31"/>
  <c r="AM80" i="31"/>
  <c r="AM81" i="31"/>
  <c r="AM82" i="31"/>
  <c r="AM83" i="31"/>
  <c r="AM84" i="31"/>
  <c r="AM85" i="31"/>
  <c r="AM86" i="31"/>
  <c r="AM87" i="31"/>
  <c r="AM88" i="31"/>
  <c r="AM89" i="31"/>
  <c r="AM90" i="31"/>
  <c r="AM91" i="31"/>
  <c r="AM92" i="31"/>
  <c r="AM93" i="31"/>
  <c r="AM94" i="31"/>
  <c r="AM95" i="31"/>
  <c r="AM96" i="31"/>
  <c r="AM97" i="31"/>
  <c r="AM98" i="31"/>
  <c r="AM99" i="31"/>
  <c r="AM100" i="31"/>
  <c r="AM101" i="31"/>
  <c r="AM102" i="31"/>
  <c r="AM103" i="31"/>
  <c r="AM104" i="31"/>
  <c r="AM105" i="31"/>
  <c r="AM106" i="31"/>
  <c r="AM107" i="31"/>
  <c r="AM108" i="31"/>
  <c r="AM109" i="31"/>
  <c r="AM110" i="31"/>
  <c r="AM111" i="31"/>
  <c r="AM112" i="31"/>
  <c r="AM113" i="31"/>
  <c r="AM114" i="31"/>
  <c r="AM115" i="31"/>
  <c r="AM116" i="31"/>
  <c r="AM117" i="31"/>
  <c r="AM118" i="31"/>
  <c r="AM119" i="31"/>
  <c r="AM120" i="31"/>
  <c r="AM121" i="31"/>
  <c r="AM122" i="31"/>
  <c r="AM123" i="31"/>
  <c r="AM124" i="31"/>
  <c r="AM125" i="31"/>
  <c r="AM126" i="31"/>
  <c r="AM127" i="31"/>
  <c r="AM128" i="31"/>
  <c r="AM129" i="31"/>
  <c r="AM130" i="31"/>
  <c r="AM131" i="31"/>
  <c r="AM132" i="31"/>
  <c r="AM133" i="31"/>
  <c r="AM134" i="31"/>
  <c r="AM135" i="31"/>
  <c r="AM136" i="31"/>
  <c r="AM137" i="31"/>
  <c r="AM138" i="31"/>
  <c r="AM139" i="31"/>
  <c r="AM140" i="31"/>
  <c r="AM141" i="31"/>
  <c r="AM142" i="31"/>
  <c r="AM143" i="31"/>
  <c r="AM144" i="31"/>
  <c r="AM145" i="31"/>
  <c r="AM146" i="31"/>
  <c r="AM147" i="31"/>
  <c r="AM148" i="31"/>
  <c r="AM149" i="31"/>
  <c r="AM150" i="31"/>
  <c r="AM151" i="31"/>
  <c r="AM152" i="31"/>
  <c r="AM153" i="31"/>
  <c r="AM154" i="31"/>
  <c r="AM155" i="31"/>
  <c r="AM156" i="31"/>
  <c r="AM157" i="31"/>
  <c r="AM158" i="31"/>
  <c r="AM159" i="31"/>
  <c r="AM160" i="31"/>
  <c r="AM161" i="31"/>
  <c r="AM162" i="31"/>
  <c r="AM163" i="31"/>
  <c r="AM164" i="31"/>
  <c r="AM165" i="31"/>
  <c r="AM166" i="31"/>
  <c r="AM167" i="31"/>
  <c r="AM168" i="31"/>
  <c r="AM169" i="31"/>
  <c r="AM170" i="31"/>
  <c r="AM171" i="31"/>
  <c r="AM172" i="31"/>
  <c r="AM173" i="31"/>
  <c r="AM174" i="31"/>
  <c r="AM175" i="31"/>
  <c r="AM176" i="31"/>
  <c r="AM177" i="31"/>
  <c r="AM178" i="31"/>
  <c r="AM179" i="31"/>
  <c r="AM180" i="31"/>
  <c r="AM181" i="31"/>
  <c r="AM182" i="31"/>
  <c r="AM183" i="31"/>
  <c r="AM184" i="31"/>
  <c r="AM185" i="31"/>
  <c r="AM186" i="31"/>
  <c r="AM187" i="31"/>
  <c r="AM188" i="31"/>
  <c r="AM189" i="31"/>
  <c r="AM190" i="31"/>
  <c r="AM191" i="31"/>
  <c r="AM192" i="31"/>
  <c r="AM193" i="31"/>
  <c r="AM194" i="31"/>
  <c r="AM195" i="31"/>
  <c r="AM196" i="31"/>
  <c r="AM197" i="31"/>
  <c r="AM198" i="31"/>
  <c r="AM199" i="31"/>
  <c r="AM200" i="31"/>
  <c r="AM201" i="31"/>
  <c r="AM202" i="31"/>
  <c r="AM203" i="31"/>
  <c r="AM204" i="31"/>
  <c r="AM205" i="31"/>
  <c r="AM206" i="31"/>
  <c r="AM20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0" i="31"/>
  <c r="AG111" i="31"/>
  <c r="AG112" i="31"/>
  <c r="AG113" i="31"/>
  <c r="AG114" i="31"/>
  <c r="AG115" i="31"/>
  <c r="AG116" i="31"/>
  <c r="AG117" i="31"/>
  <c r="AG118" i="31"/>
  <c r="AG119" i="31"/>
  <c r="AG120" i="31"/>
  <c r="AG121" i="31"/>
  <c r="AG122" i="31"/>
  <c r="AG123" i="31"/>
  <c r="AG124" i="31"/>
  <c r="AG125" i="31"/>
  <c r="AG126" i="31"/>
  <c r="AG127" i="31"/>
  <c r="AG128" i="31"/>
  <c r="AG129" i="31"/>
  <c r="AG130" i="31"/>
  <c r="AG131" i="31"/>
  <c r="AG132" i="31"/>
  <c r="AG133" i="31"/>
  <c r="AG134" i="31"/>
  <c r="AG135" i="31"/>
  <c r="AG136" i="31"/>
  <c r="AG137" i="31"/>
  <c r="AG138" i="31"/>
  <c r="AG139" i="31"/>
  <c r="AG140" i="31"/>
  <c r="AG141" i="31"/>
  <c r="AG142" i="31"/>
  <c r="AG143" i="31"/>
  <c r="AG144" i="31"/>
  <c r="AG145" i="31"/>
  <c r="AG146" i="31"/>
  <c r="AG147" i="31"/>
  <c r="AG148" i="31"/>
  <c r="AG149" i="31"/>
  <c r="AG150" i="31"/>
  <c r="AG151" i="31"/>
  <c r="AG152" i="31"/>
  <c r="AG153" i="31"/>
  <c r="AG154" i="31"/>
  <c r="AG155" i="31"/>
  <c r="AG156" i="31"/>
  <c r="AG157" i="31"/>
  <c r="AG158" i="31"/>
  <c r="AG159" i="31"/>
  <c r="AG160" i="31"/>
  <c r="AG161" i="31"/>
  <c r="AG162" i="31"/>
  <c r="AG163" i="31"/>
  <c r="AG164" i="31"/>
  <c r="AG165" i="31"/>
  <c r="AG166" i="31"/>
  <c r="AG167" i="31"/>
  <c r="AG168" i="31"/>
  <c r="AG169" i="31"/>
  <c r="AG170" i="31"/>
  <c r="AG171" i="31"/>
  <c r="AG172" i="31"/>
  <c r="AG173" i="31"/>
  <c r="AG174" i="31"/>
  <c r="AG175" i="31"/>
  <c r="AG176" i="31"/>
  <c r="AG177" i="31"/>
  <c r="AG178" i="31"/>
  <c r="AG179" i="31"/>
  <c r="AG180" i="31"/>
  <c r="AG181" i="31"/>
  <c r="AG182" i="31"/>
  <c r="AG183" i="31"/>
  <c r="AG184" i="31"/>
  <c r="AG185" i="31"/>
  <c r="AG186" i="31"/>
  <c r="AG187" i="31"/>
  <c r="AG188" i="31"/>
  <c r="AG189" i="31"/>
  <c r="AG190" i="31"/>
  <c r="AG191" i="31"/>
  <c r="AG192" i="31"/>
  <c r="AG193" i="31"/>
  <c r="AG194" i="31"/>
  <c r="AG195" i="31"/>
  <c r="AG196" i="31"/>
  <c r="AG197" i="31"/>
  <c r="AG198" i="31"/>
  <c r="AG199" i="31"/>
  <c r="AG200" i="31"/>
  <c r="AG201" i="31"/>
  <c r="AG202" i="31"/>
  <c r="AG203" i="31"/>
  <c r="AG204" i="31"/>
  <c r="AG205" i="31"/>
  <c r="AG206" i="31"/>
  <c r="AG20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0" i="31"/>
  <c r="AA111" i="31"/>
  <c r="AA112" i="31"/>
  <c r="AA113" i="31"/>
  <c r="AA114" i="31"/>
  <c r="AA115" i="31"/>
  <c r="AA116" i="31"/>
  <c r="AA117" i="31"/>
  <c r="AA118" i="31"/>
  <c r="AA119" i="31"/>
  <c r="AA120" i="31"/>
  <c r="AA121" i="31"/>
  <c r="AA122" i="31"/>
  <c r="AA123" i="31"/>
  <c r="AA124" i="31"/>
  <c r="AA125" i="31"/>
  <c r="AA126" i="31"/>
  <c r="AA127" i="31"/>
  <c r="AA128" i="31"/>
  <c r="AA129" i="31"/>
  <c r="AA130" i="31"/>
  <c r="AA131" i="31"/>
  <c r="AA132" i="31"/>
  <c r="AA133" i="31"/>
  <c r="AA134" i="31"/>
  <c r="AA135" i="31"/>
  <c r="AA136" i="31"/>
  <c r="AA137" i="31"/>
  <c r="AA138" i="31"/>
  <c r="AA139" i="31"/>
  <c r="AA140" i="31"/>
  <c r="AA141" i="31"/>
  <c r="AA142" i="31"/>
  <c r="AA143" i="31"/>
  <c r="AA144" i="31"/>
  <c r="AA145" i="31"/>
  <c r="AA146" i="31"/>
  <c r="AA147" i="31"/>
  <c r="AA148" i="31"/>
  <c r="AA149" i="31"/>
  <c r="AA150" i="31"/>
  <c r="AA151" i="31"/>
  <c r="AA152" i="31"/>
  <c r="AA153" i="31"/>
  <c r="AA154" i="31"/>
  <c r="AA155" i="31"/>
  <c r="AA156" i="31"/>
  <c r="AA157" i="31"/>
  <c r="AA158" i="31"/>
  <c r="AA159" i="31"/>
  <c r="AA160" i="31"/>
  <c r="AA161" i="31"/>
  <c r="AA162" i="31"/>
  <c r="AA163" i="31"/>
  <c r="AA164" i="31"/>
  <c r="AA165" i="31"/>
  <c r="AA166" i="31"/>
  <c r="AA167" i="31"/>
  <c r="AA168" i="31"/>
  <c r="AA169" i="31"/>
  <c r="AA170" i="31"/>
  <c r="AA171" i="31"/>
  <c r="AA172" i="31"/>
  <c r="AA173" i="31"/>
  <c r="AA174" i="31"/>
  <c r="AA175" i="31"/>
  <c r="AA176" i="31"/>
  <c r="AA177" i="31"/>
  <c r="AA178" i="31"/>
  <c r="AA179" i="31"/>
  <c r="AA180" i="31"/>
  <c r="AA181" i="31"/>
  <c r="AA182" i="31"/>
  <c r="AA183" i="31"/>
  <c r="AA184" i="31"/>
  <c r="AA185" i="31"/>
  <c r="AA186" i="31"/>
  <c r="AA187" i="31"/>
  <c r="AA188" i="31"/>
  <c r="AA189" i="31"/>
  <c r="AA190" i="31"/>
  <c r="AA191" i="31"/>
  <c r="AA192" i="31"/>
  <c r="AA193" i="31"/>
  <c r="AA194" i="31"/>
  <c r="AA195" i="31"/>
  <c r="AA196" i="31"/>
  <c r="AA197" i="31"/>
  <c r="AA198" i="31"/>
  <c r="AA199" i="31"/>
  <c r="AA200" i="31"/>
  <c r="AA201" i="31"/>
  <c r="AA202" i="31"/>
  <c r="AA203" i="31"/>
  <c r="AA204" i="31"/>
  <c r="AA205" i="31"/>
  <c r="AA206" i="31"/>
  <c r="AA20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AY8" i="30"/>
  <c r="AY9" i="30"/>
  <c r="AY10" i="30"/>
  <c r="AY11" i="30"/>
  <c r="AY12" i="30"/>
  <c r="AY13" i="30"/>
  <c r="AY14" i="30"/>
  <c r="AY15" i="30"/>
  <c r="AY16" i="30"/>
  <c r="AY17" i="30"/>
  <c r="AY18" i="30"/>
  <c r="AY19" i="30"/>
  <c r="AY20" i="30"/>
  <c r="AY21" i="30"/>
  <c r="AY22" i="30"/>
  <c r="AY23" i="30"/>
  <c r="AY24" i="30"/>
  <c r="AY25" i="30"/>
  <c r="AY26" i="30"/>
  <c r="AY27" i="30"/>
  <c r="AY28" i="30"/>
  <c r="AY29" i="30"/>
  <c r="AY30" i="30"/>
  <c r="AY31" i="30"/>
  <c r="AY32" i="30"/>
  <c r="AY33"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Y66" i="30"/>
  <c r="AY67" i="30"/>
  <c r="AY68" i="30"/>
  <c r="AY69" i="30"/>
  <c r="AY70" i="30"/>
  <c r="AY71" i="30"/>
  <c r="AY72" i="30"/>
  <c r="AY73" i="30"/>
  <c r="AY74" i="30"/>
  <c r="AY75" i="30"/>
  <c r="AY76" i="30"/>
  <c r="AY77" i="30"/>
  <c r="AY78" i="30"/>
  <c r="AY79" i="30"/>
  <c r="AY80" i="30"/>
  <c r="AY81" i="30"/>
  <c r="AY82" i="30"/>
  <c r="AY83" i="30"/>
  <c r="AY84" i="30"/>
  <c r="AY85" i="30"/>
  <c r="AY86" i="30"/>
  <c r="AY87" i="30"/>
  <c r="AY88" i="30"/>
  <c r="AY89" i="30"/>
  <c r="AY90" i="30"/>
  <c r="AY91" i="30"/>
  <c r="AY92" i="30"/>
  <c r="AY93" i="30"/>
  <c r="AY94" i="30"/>
  <c r="AY95" i="30"/>
  <c r="AY96" i="30"/>
  <c r="AY97" i="30"/>
  <c r="AY98" i="30"/>
  <c r="AY99" i="30"/>
  <c r="AY100" i="30"/>
  <c r="AY101" i="30"/>
  <c r="AY102" i="30"/>
  <c r="AY103" i="30"/>
  <c r="AY104" i="30"/>
  <c r="AY105" i="30"/>
  <c r="AY106" i="30"/>
  <c r="AY107" i="30"/>
  <c r="AY108" i="30"/>
  <c r="AY109" i="30"/>
  <c r="AY110" i="30"/>
  <c r="AY111" i="30"/>
  <c r="AY112" i="30"/>
  <c r="AY113" i="30"/>
  <c r="AY114" i="30"/>
  <c r="AY115" i="30"/>
  <c r="AY116" i="30"/>
  <c r="AY117" i="30"/>
  <c r="AY118" i="30"/>
  <c r="AY119" i="30"/>
  <c r="AY120" i="30"/>
  <c r="AY121" i="30"/>
  <c r="AY122" i="30"/>
  <c r="AY123" i="30"/>
  <c r="AY124" i="30"/>
  <c r="AY125" i="30"/>
  <c r="AY126" i="30"/>
  <c r="AY127" i="30"/>
  <c r="AY128" i="30"/>
  <c r="AY129" i="30"/>
  <c r="AY130" i="30"/>
  <c r="AY131" i="30"/>
  <c r="AY132" i="30"/>
  <c r="AY133" i="30"/>
  <c r="AY134" i="30"/>
  <c r="AY135" i="30"/>
  <c r="AY136" i="30"/>
  <c r="AY137" i="30"/>
  <c r="AY138" i="30"/>
  <c r="AY139" i="30"/>
  <c r="AY140" i="30"/>
  <c r="AY141" i="30"/>
  <c r="AY142" i="30"/>
  <c r="AY143" i="30"/>
  <c r="AY144" i="30"/>
  <c r="AY145" i="30"/>
  <c r="AY146" i="30"/>
  <c r="AY147" i="30"/>
  <c r="AY148" i="30"/>
  <c r="AY149" i="30"/>
  <c r="AY150" i="30"/>
  <c r="AY151" i="30"/>
  <c r="AY152" i="30"/>
  <c r="AY153" i="30"/>
  <c r="AY154" i="30"/>
  <c r="AY155" i="30"/>
  <c r="AY156" i="30"/>
  <c r="AY157" i="30"/>
  <c r="AY158" i="30"/>
  <c r="AY159" i="30"/>
  <c r="AY160" i="30"/>
  <c r="AY161" i="30"/>
  <c r="AY162" i="30"/>
  <c r="AY163" i="30"/>
  <c r="AY164" i="30"/>
  <c r="AY165" i="30"/>
  <c r="AY166" i="30"/>
  <c r="AY167" i="30"/>
  <c r="AY168" i="30"/>
  <c r="AY169" i="30"/>
  <c r="AY170" i="30"/>
  <c r="AY171" i="30"/>
  <c r="AY172" i="30"/>
  <c r="AY173" i="30"/>
  <c r="AY174" i="30"/>
  <c r="AY175" i="30"/>
  <c r="AY176" i="30"/>
  <c r="AY177" i="30"/>
  <c r="AY178" i="30"/>
  <c r="AY179" i="30"/>
  <c r="AY180" i="30"/>
  <c r="AY181" i="30"/>
  <c r="AY182" i="30"/>
  <c r="AY183" i="30"/>
  <c r="AY184" i="30"/>
  <c r="AY185" i="30"/>
  <c r="AY186" i="30"/>
  <c r="AY187" i="30"/>
  <c r="AY188" i="30"/>
  <c r="AY189" i="30"/>
  <c r="AY190" i="30"/>
  <c r="AY191" i="30"/>
  <c r="AY192" i="30"/>
  <c r="AY193" i="30"/>
  <c r="AY194" i="30"/>
  <c r="AY195" i="30"/>
  <c r="AY196" i="30"/>
  <c r="AY197" i="30"/>
  <c r="AY198" i="30"/>
  <c r="AY199" i="30"/>
  <c r="AY200" i="30"/>
  <c r="AY201" i="30"/>
  <c r="AY202" i="30"/>
  <c r="AY203" i="30"/>
  <c r="AY204" i="30"/>
  <c r="AY205" i="30"/>
  <c r="AY206" i="30"/>
  <c r="AY20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84" i="30"/>
  <c r="AS85" i="30"/>
  <c r="AS86" i="30"/>
  <c r="AS87" i="30"/>
  <c r="AS88" i="30"/>
  <c r="AS89" i="30"/>
  <c r="AS90" i="30"/>
  <c r="AS91" i="30"/>
  <c r="AS92" i="30"/>
  <c r="AS93" i="30"/>
  <c r="AS94" i="30"/>
  <c r="AS95" i="30"/>
  <c r="AS96" i="30"/>
  <c r="AS97" i="30"/>
  <c r="AS98" i="30"/>
  <c r="AS99" i="30"/>
  <c r="AS100" i="30"/>
  <c r="AS101" i="30"/>
  <c r="AS102" i="30"/>
  <c r="AS103" i="30"/>
  <c r="AS104" i="30"/>
  <c r="AS105" i="30"/>
  <c r="AS106" i="30"/>
  <c r="AS107" i="30"/>
  <c r="AS108" i="30"/>
  <c r="AS109" i="30"/>
  <c r="AS110" i="30"/>
  <c r="AS111" i="30"/>
  <c r="AS112" i="30"/>
  <c r="AS113" i="30"/>
  <c r="AS114" i="30"/>
  <c r="AS115" i="30"/>
  <c r="AS116" i="30"/>
  <c r="AS117" i="30"/>
  <c r="AS118" i="30"/>
  <c r="AS119" i="30"/>
  <c r="AS120" i="30"/>
  <c r="AS121" i="30"/>
  <c r="AS122" i="30"/>
  <c r="AS123" i="30"/>
  <c r="AS124" i="30"/>
  <c r="AS125" i="30"/>
  <c r="AS126" i="30"/>
  <c r="AS127" i="30"/>
  <c r="AS128" i="30"/>
  <c r="AS129" i="30"/>
  <c r="AS130" i="30"/>
  <c r="AS131" i="30"/>
  <c r="AS132" i="30"/>
  <c r="AS133" i="30"/>
  <c r="AS134" i="30"/>
  <c r="AS135" i="30"/>
  <c r="AS136" i="30"/>
  <c r="AS137" i="30"/>
  <c r="AS138" i="30"/>
  <c r="AS139" i="30"/>
  <c r="AS140" i="30"/>
  <c r="AS141" i="30"/>
  <c r="AS142" i="30"/>
  <c r="AS143" i="30"/>
  <c r="AS144" i="30"/>
  <c r="AS145" i="30"/>
  <c r="AS146" i="30"/>
  <c r="AS147" i="30"/>
  <c r="AS148" i="30"/>
  <c r="AS149" i="30"/>
  <c r="AS150" i="30"/>
  <c r="AS151" i="30"/>
  <c r="AS152" i="30"/>
  <c r="AS153" i="30"/>
  <c r="AS154" i="30"/>
  <c r="AS155" i="30"/>
  <c r="AS156" i="30"/>
  <c r="AS157" i="30"/>
  <c r="AS158" i="30"/>
  <c r="AS159" i="30"/>
  <c r="AS160" i="30"/>
  <c r="AS161" i="30"/>
  <c r="AS162" i="30"/>
  <c r="AS163" i="30"/>
  <c r="AS164" i="30"/>
  <c r="AS165" i="30"/>
  <c r="AS166" i="30"/>
  <c r="AS167" i="30"/>
  <c r="AS168" i="30"/>
  <c r="AS169" i="30"/>
  <c r="AS170" i="30"/>
  <c r="AS171" i="30"/>
  <c r="AS172" i="30"/>
  <c r="AS173" i="30"/>
  <c r="AS174" i="30"/>
  <c r="AS175" i="30"/>
  <c r="AS176" i="30"/>
  <c r="AS177" i="30"/>
  <c r="AS178" i="30"/>
  <c r="AS179" i="30"/>
  <c r="AS180" i="30"/>
  <c r="AS181" i="30"/>
  <c r="AS182" i="30"/>
  <c r="AS183" i="30"/>
  <c r="AS184" i="30"/>
  <c r="AS185" i="30"/>
  <c r="AS186" i="30"/>
  <c r="AS187" i="30"/>
  <c r="AS188" i="30"/>
  <c r="AS189" i="30"/>
  <c r="AS190" i="30"/>
  <c r="AS191" i="30"/>
  <c r="AS192" i="30"/>
  <c r="AS193" i="30"/>
  <c r="AS194" i="30"/>
  <c r="AS195" i="30"/>
  <c r="AS196" i="30"/>
  <c r="AS197" i="30"/>
  <c r="AS198" i="30"/>
  <c r="AS199" i="30"/>
  <c r="AS200" i="30"/>
  <c r="AS201" i="30"/>
  <c r="AS202" i="30"/>
  <c r="AS203" i="30"/>
  <c r="AS204" i="30"/>
  <c r="AS205" i="30"/>
  <c r="AS206" i="30"/>
  <c r="AS207" i="30"/>
  <c r="AM8"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98" i="30"/>
  <c r="AM99" i="30"/>
  <c r="AM100" i="30"/>
  <c r="AM101" i="30"/>
  <c r="AM102" i="30"/>
  <c r="AM103" i="30"/>
  <c r="AM104" i="30"/>
  <c r="AM105" i="30"/>
  <c r="AM106" i="30"/>
  <c r="AM107" i="30"/>
  <c r="AM108" i="30"/>
  <c r="AM109" i="30"/>
  <c r="AM110" i="30"/>
  <c r="AM111" i="30"/>
  <c r="AM112" i="30"/>
  <c r="AM113" i="30"/>
  <c r="AM114" i="30"/>
  <c r="AM115" i="30"/>
  <c r="AM116" i="30"/>
  <c r="AM117" i="30"/>
  <c r="AM118" i="30"/>
  <c r="AM119" i="30"/>
  <c r="AM120" i="30"/>
  <c r="AM121" i="30"/>
  <c r="AM122" i="30"/>
  <c r="AM123" i="30"/>
  <c r="AM124" i="30"/>
  <c r="AM125" i="30"/>
  <c r="AM126" i="30"/>
  <c r="AM127" i="30"/>
  <c r="AM128" i="30"/>
  <c r="AM129" i="30"/>
  <c r="AM130" i="30"/>
  <c r="AM131" i="30"/>
  <c r="AM132" i="30"/>
  <c r="AM133" i="30"/>
  <c r="AM134" i="30"/>
  <c r="AM135" i="30"/>
  <c r="AM136" i="30"/>
  <c r="AM137" i="30"/>
  <c r="AM138" i="30"/>
  <c r="AM139" i="30"/>
  <c r="AM140" i="30"/>
  <c r="AM141" i="30"/>
  <c r="AM142" i="30"/>
  <c r="AM143" i="30"/>
  <c r="AM144" i="30"/>
  <c r="AM145" i="30"/>
  <c r="AM146" i="30"/>
  <c r="AM147" i="30"/>
  <c r="AM148" i="30"/>
  <c r="AM149" i="30"/>
  <c r="AM150" i="30"/>
  <c r="AM151" i="30"/>
  <c r="AM152" i="30"/>
  <c r="AM153" i="30"/>
  <c r="AM154" i="30"/>
  <c r="AM155" i="30"/>
  <c r="AM156" i="30"/>
  <c r="AM157" i="30"/>
  <c r="AM158" i="30"/>
  <c r="AM159" i="30"/>
  <c r="AM160" i="30"/>
  <c r="AM161" i="30"/>
  <c r="AM162" i="30"/>
  <c r="AM163" i="30"/>
  <c r="AM164" i="30"/>
  <c r="AM165" i="30"/>
  <c r="AM166" i="30"/>
  <c r="AM167" i="30"/>
  <c r="AM168" i="30"/>
  <c r="AM169" i="30"/>
  <c r="AM170" i="30"/>
  <c r="AM171" i="30"/>
  <c r="AM172" i="30"/>
  <c r="AM173" i="30"/>
  <c r="AM174" i="30"/>
  <c r="AM175" i="30"/>
  <c r="AM176" i="30"/>
  <c r="AM177" i="30"/>
  <c r="AM178" i="30"/>
  <c r="AM179" i="30"/>
  <c r="AM180" i="30"/>
  <c r="AM181" i="30"/>
  <c r="AM182" i="30"/>
  <c r="AM183" i="30"/>
  <c r="AM184" i="30"/>
  <c r="AM185" i="30"/>
  <c r="AM186" i="30"/>
  <c r="AM187" i="30"/>
  <c r="AM188" i="30"/>
  <c r="AM189" i="30"/>
  <c r="AM190" i="30"/>
  <c r="AM191" i="30"/>
  <c r="AM192" i="30"/>
  <c r="AM193" i="30"/>
  <c r="AM194" i="30"/>
  <c r="AM195" i="30"/>
  <c r="AM196" i="30"/>
  <c r="AM197" i="30"/>
  <c r="AM198" i="30"/>
  <c r="AM199" i="30"/>
  <c r="AM200" i="30"/>
  <c r="AM201" i="30"/>
  <c r="AM202" i="30"/>
  <c r="AM203" i="30"/>
  <c r="AM204" i="30"/>
  <c r="AM205" i="30"/>
  <c r="AM206" i="30"/>
  <c r="AM20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G113" i="30"/>
  <c r="AG114" i="30"/>
  <c r="AG115"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G197" i="30"/>
  <c r="AG198" i="30"/>
  <c r="AG199" i="30"/>
  <c r="AG200" i="30"/>
  <c r="AG201" i="30"/>
  <c r="AG202" i="30"/>
  <c r="AG203" i="30"/>
  <c r="AG204" i="30"/>
  <c r="AG205" i="30"/>
  <c r="AG206" i="30"/>
  <c r="AG207"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0" i="30"/>
  <c r="AA111" i="30"/>
  <c r="AA112" i="30"/>
  <c r="AA113" i="30"/>
  <c r="AA114" i="30"/>
  <c r="AA115" i="30"/>
  <c r="AA116" i="30"/>
  <c r="AA117" i="30"/>
  <c r="AA118" i="30"/>
  <c r="AA119" i="30"/>
  <c r="AA120" i="30"/>
  <c r="AA121" i="30"/>
  <c r="AA122" i="30"/>
  <c r="AA123" i="30"/>
  <c r="AA124" i="30"/>
  <c r="AA125" i="30"/>
  <c r="AA126" i="30"/>
  <c r="AA127" i="30"/>
  <c r="AA128" i="30"/>
  <c r="AA129" i="30"/>
  <c r="AA130" i="30"/>
  <c r="AA131" i="30"/>
  <c r="AA132" i="30"/>
  <c r="AA133" i="30"/>
  <c r="AA134" i="30"/>
  <c r="AA135" i="30"/>
  <c r="AA136" i="30"/>
  <c r="AA137" i="30"/>
  <c r="AA138" i="30"/>
  <c r="AA139" i="30"/>
  <c r="AA140" i="30"/>
  <c r="AA141" i="30"/>
  <c r="AA142" i="30"/>
  <c r="AA143" i="30"/>
  <c r="AA144" i="30"/>
  <c r="AA145" i="30"/>
  <c r="AA146" i="30"/>
  <c r="AA147" i="30"/>
  <c r="AA148" i="30"/>
  <c r="AA149" i="30"/>
  <c r="AA150" i="30"/>
  <c r="AA151" i="30"/>
  <c r="AA152" i="30"/>
  <c r="AA153" i="30"/>
  <c r="AA154" i="30"/>
  <c r="AA155" i="30"/>
  <c r="AA156" i="30"/>
  <c r="AA157" i="30"/>
  <c r="AA158" i="30"/>
  <c r="AA159" i="30"/>
  <c r="AA160" i="30"/>
  <c r="AA161" i="30"/>
  <c r="AA162" i="30"/>
  <c r="AA163" i="30"/>
  <c r="AA164" i="30"/>
  <c r="AA165" i="30"/>
  <c r="AA166" i="30"/>
  <c r="AA167" i="30"/>
  <c r="AA168" i="30"/>
  <c r="AA169" i="30"/>
  <c r="AA170" i="30"/>
  <c r="AA171" i="30"/>
  <c r="AA172" i="30"/>
  <c r="AA173" i="30"/>
  <c r="AA174" i="30"/>
  <c r="AA175" i="30"/>
  <c r="AA176" i="30"/>
  <c r="AA177" i="30"/>
  <c r="AA178" i="30"/>
  <c r="AA179" i="30"/>
  <c r="AA180" i="30"/>
  <c r="AA181" i="30"/>
  <c r="AA182" i="30"/>
  <c r="AA183" i="30"/>
  <c r="AA184" i="30"/>
  <c r="AA185" i="30"/>
  <c r="AA186" i="30"/>
  <c r="AA187" i="30"/>
  <c r="AA188" i="30"/>
  <c r="AA189" i="30"/>
  <c r="AA190" i="30"/>
  <c r="AA191" i="30"/>
  <c r="AA192" i="30"/>
  <c r="AA193" i="30"/>
  <c r="AA194" i="30"/>
  <c r="AA195" i="30"/>
  <c r="AA196" i="30"/>
  <c r="AA197" i="30"/>
  <c r="AA198" i="30"/>
  <c r="AA199" i="30"/>
  <c r="AA200" i="30"/>
  <c r="AA201" i="30"/>
  <c r="AA202" i="30"/>
  <c r="AA203" i="30"/>
  <c r="AA204" i="30"/>
  <c r="AA205" i="30"/>
  <c r="AA206" i="30"/>
  <c r="AA20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201" i="30"/>
  <c r="O202" i="30"/>
  <c r="O203" i="30"/>
  <c r="O204" i="30"/>
  <c r="O205" i="30"/>
  <c r="O206" i="30"/>
  <c r="O20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AY90" i="26"/>
  <c r="AY91" i="26"/>
  <c r="AY92" i="26"/>
  <c r="AY93" i="26"/>
  <c r="AY94" i="26"/>
  <c r="AY95" i="26"/>
  <c r="AY96" i="26"/>
  <c r="AY97" i="26"/>
  <c r="AY98" i="26"/>
  <c r="AY99" i="26"/>
  <c r="AY100" i="26"/>
  <c r="AY101" i="26"/>
  <c r="AY102" i="26"/>
  <c r="AY103" i="26"/>
  <c r="AY104" i="26"/>
  <c r="AY105" i="26"/>
  <c r="AY106" i="26"/>
  <c r="AY107" i="26"/>
  <c r="AY108" i="26"/>
  <c r="AY109" i="26"/>
  <c r="AY110" i="26"/>
  <c r="AY111" i="26"/>
  <c r="AY112" i="26"/>
  <c r="AY113" i="26"/>
  <c r="AY114" i="26"/>
  <c r="AY115" i="26"/>
  <c r="AY116" i="26"/>
  <c r="AY117" i="26"/>
  <c r="AY118" i="26"/>
  <c r="AY119" i="26"/>
  <c r="AY120" i="26"/>
  <c r="AY121" i="26"/>
  <c r="AY122" i="26"/>
  <c r="AY123" i="26"/>
  <c r="AY124" i="26"/>
  <c r="AY125" i="26"/>
  <c r="AY126" i="26"/>
  <c r="AY127" i="26"/>
  <c r="AY128" i="26"/>
  <c r="AY129" i="26"/>
  <c r="AY130" i="26"/>
  <c r="AY131" i="26"/>
  <c r="AY132" i="26"/>
  <c r="AY133" i="26"/>
  <c r="AY134" i="26"/>
  <c r="AY135" i="26"/>
  <c r="AY136" i="26"/>
  <c r="AY137" i="26"/>
  <c r="AY138" i="26"/>
  <c r="AY139" i="26"/>
  <c r="AY140" i="26"/>
  <c r="AY141" i="26"/>
  <c r="AY142" i="26"/>
  <c r="AY143" i="26"/>
  <c r="AY144" i="26"/>
  <c r="AY145" i="26"/>
  <c r="AY146" i="26"/>
  <c r="AY147" i="26"/>
  <c r="AY148" i="26"/>
  <c r="AY149" i="26"/>
  <c r="AY150" i="26"/>
  <c r="AY151" i="26"/>
  <c r="AY152" i="26"/>
  <c r="AY153" i="26"/>
  <c r="AY154" i="26"/>
  <c r="AY155" i="26"/>
  <c r="AY156" i="26"/>
  <c r="AY157" i="26"/>
  <c r="AY158" i="26"/>
  <c r="AY159" i="26"/>
  <c r="AY160" i="26"/>
  <c r="AY161" i="26"/>
  <c r="AY162" i="26"/>
  <c r="AY163" i="26"/>
  <c r="AY164" i="26"/>
  <c r="AY165" i="26"/>
  <c r="AY166" i="26"/>
  <c r="AY167" i="26"/>
  <c r="AY168" i="26"/>
  <c r="AY169" i="26"/>
  <c r="AY170" i="26"/>
  <c r="AY171" i="26"/>
  <c r="AY172" i="26"/>
  <c r="AY173" i="26"/>
  <c r="AY174" i="26"/>
  <c r="AY175" i="26"/>
  <c r="AY176" i="26"/>
  <c r="AY177" i="26"/>
  <c r="AY178" i="26"/>
  <c r="AY179" i="26"/>
  <c r="AY180" i="26"/>
  <c r="AY181" i="26"/>
  <c r="AY182" i="26"/>
  <c r="AY183" i="26"/>
  <c r="AY184" i="26"/>
  <c r="AY185" i="26"/>
  <c r="AY186" i="26"/>
  <c r="AY187" i="26"/>
  <c r="AY188" i="26"/>
  <c r="AY189" i="26"/>
  <c r="AY190" i="26"/>
  <c r="AY191" i="26"/>
  <c r="AY192" i="26"/>
  <c r="AY193" i="26"/>
  <c r="AY194" i="26"/>
  <c r="AY195" i="26"/>
  <c r="AY196" i="26"/>
  <c r="AY197" i="26"/>
  <c r="AY198" i="26"/>
  <c r="AY199" i="26"/>
  <c r="AY200" i="26"/>
  <c r="AY201" i="26"/>
  <c r="AY202" i="26"/>
  <c r="AY203" i="26"/>
  <c r="AY204" i="26"/>
  <c r="AY205" i="26"/>
  <c r="AY206" i="26"/>
  <c r="AY20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AS91" i="26"/>
  <c r="AS92" i="26"/>
  <c r="AS93" i="26"/>
  <c r="AS94" i="26"/>
  <c r="AS95" i="26"/>
  <c r="AS96" i="26"/>
  <c r="AS97" i="26"/>
  <c r="AS98" i="26"/>
  <c r="AS99" i="26"/>
  <c r="AS100" i="26"/>
  <c r="AS101" i="26"/>
  <c r="AS102" i="26"/>
  <c r="AS103" i="26"/>
  <c r="AS104" i="26"/>
  <c r="AS105" i="26"/>
  <c r="AS106" i="26"/>
  <c r="AS107" i="26"/>
  <c r="AS108" i="26"/>
  <c r="AS109" i="26"/>
  <c r="AS110" i="26"/>
  <c r="AS111" i="26"/>
  <c r="AS112" i="26"/>
  <c r="AS113" i="26"/>
  <c r="AS114" i="26"/>
  <c r="AS115" i="26"/>
  <c r="AS116" i="26"/>
  <c r="AS117" i="26"/>
  <c r="AS118" i="26"/>
  <c r="AS119" i="26"/>
  <c r="AS120" i="26"/>
  <c r="AS121" i="26"/>
  <c r="AS122" i="26"/>
  <c r="AS123" i="26"/>
  <c r="AS124" i="26"/>
  <c r="AS125" i="26"/>
  <c r="AS126" i="26"/>
  <c r="AS127" i="26"/>
  <c r="AS128" i="26"/>
  <c r="AS129" i="26"/>
  <c r="AS130" i="26"/>
  <c r="AS131" i="26"/>
  <c r="AS132" i="26"/>
  <c r="AS133" i="26"/>
  <c r="AS134" i="26"/>
  <c r="AS135" i="26"/>
  <c r="AS136" i="26"/>
  <c r="AS137" i="26"/>
  <c r="AS138" i="26"/>
  <c r="AS139" i="26"/>
  <c r="AS140" i="26"/>
  <c r="AS141" i="26"/>
  <c r="AS142" i="26"/>
  <c r="AS143" i="26"/>
  <c r="AS144" i="26"/>
  <c r="AS145" i="26"/>
  <c r="AS146" i="26"/>
  <c r="AS147" i="26"/>
  <c r="AS148" i="26"/>
  <c r="AS149" i="26"/>
  <c r="AS150" i="26"/>
  <c r="AS151" i="26"/>
  <c r="AS152" i="26"/>
  <c r="AS153" i="26"/>
  <c r="AS154" i="26"/>
  <c r="AS155" i="26"/>
  <c r="AS156" i="26"/>
  <c r="AS157" i="26"/>
  <c r="AS158" i="26"/>
  <c r="AS159" i="26"/>
  <c r="AS160" i="26"/>
  <c r="AS161" i="26"/>
  <c r="AS162" i="26"/>
  <c r="AS163" i="26"/>
  <c r="AS164" i="26"/>
  <c r="AS165" i="26"/>
  <c r="AS166" i="26"/>
  <c r="AS167" i="26"/>
  <c r="AS168" i="26"/>
  <c r="AS169" i="26"/>
  <c r="AS170" i="26"/>
  <c r="AS171" i="26"/>
  <c r="AS172" i="26"/>
  <c r="AS173" i="26"/>
  <c r="AS174" i="26"/>
  <c r="AS175" i="26"/>
  <c r="AS176" i="26"/>
  <c r="AS177" i="26"/>
  <c r="AS178" i="26"/>
  <c r="AS179" i="26"/>
  <c r="AS180" i="26"/>
  <c r="AS181" i="26"/>
  <c r="AS182" i="26"/>
  <c r="AS183" i="26"/>
  <c r="AS184" i="26"/>
  <c r="AS185" i="26"/>
  <c r="AS186" i="26"/>
  <c r="AS187" i="26"/>
  <c r="AS188" i="26"/>
  <c r="AS189" i="26"/>
  <c r="AS190" i="26"/>
  <c r="AS191" i="26"/>
  <c r="AS192" i="26"/>
  <c r="AS193" i="26"/>
  <c r="AS194" i="26"/>
  <c r="AS195" i="26"/>
  <c r="AS196" i="26"/>
  <c r="AS197" i="26"/>
  <c r="AS198" i="26"/>
  <c r="AS199" i="26"/>
  <c r="AS200" i="26"/>
  <c r="AS201" i="26"/>
  <c r="AS202" i="26"/>
  <c r="AS203" i="26"/>
  <c r="AS204" i="26"/>
  <c r="AS205" i="26"/>
  <c r="AS206" i="26"/>
  <c r="AS20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M91" i="26"/>
  <c r="AM92" i="26"/>
  <c r="AM93" i="26"/>
  <c r="AM94" i="26"/>
  <c r="AM95" i="26"/>
  <c r="AM96" i="26"/>
  <c r="AM97" i="26"/>
  <c r="AM98" i="26"/>
  <c r="AM99" i="26"/>
  <c r="AM100" i="26"/>
  <c r="AM101" i="26"/>
  <c r="AM102" i="26"/>
  <c r="AM103" i="26"/>
  <c r="AM104" i="26"/>
  <c r="AM105" i="26"/>
  <c r="AM106" i="26"/>
  <c r="AM107" i="26"/>
  <c r="AM108" i="26"/>
  <c r="AM109" i="26"/>
  <c r="AM110" i="26"/>
  <c r="AM111" i="26"/>
  <c r="AM112" i="26"/>
  <c r="AM113" i="26"/>
  <c r="AM114" i="26"/>
  <c r="AM115" i="26"/>
  <c r="AM116" i="26"/>
  <c r="AM117" i="26"/>
  <c r="AM118" i="26"/>
  <c r="AM119" i="26"/>
  <c r="AM120" i="26"/>
  <c r="AM121" i="26"/>
  <c r="AM122" i="26"/>
  <c r="AM123" i="26"/>
  <c r="AM124" i="26"/>
  <c r="AM125" i="26"/>
  <c r="AM126" i="26"/>
  <c r="AM127" i="26"/>
  <c r="AM128" i="26"/>
  <c r="AM129" i="26"/>
  <c r="AM130" i="26"/>
  <c r="AM131" i="26"/>
  <c r="AM132" i="26"/>
  <c r="AM133" i="26"/>
  <c r="AM134" i="26"/>
  <c r="AM135" i="26"/>
  <c r="AM136" i="26"/>
  <c r="AM137" i="26"/>
  <c r="AM138" i="26"/>
  <c r="AM139" i="26"/>
  <c r="AM140" i="26"/>
  <c r="AM141" i="26"/>
  <c r="AM142" i="26"/>
  <c r="AM143" i="26"/>
  <c r="AM144" i="26"/>
  <c r="AM145" i="26"/>
  <c r="AM146" i="26"/>
  <c r="AM147" i="26"/>
  <c r="AM148" i="26"/>
  <c r="AM149" i="26"/>
  <c r="AM150" i="26"/>
  <c r="AM151" i="26"/>
  <c r="AM152" i="26"/>
  <c r="AM153" i="26"/>
  <c r="AM154" i="26"/>
  <c r="AM155" i="26"/>
  <c r="AM156" i="26"/>
  <c r="AM157" i="26"/>
  <c r="AM158" i="26"/>
  <c r="AM159" i="26"/>
  <c r="AM160" i="26"/>
  <c r="AM161" i="26"/>
  <c r="AM162" i="26"/>
  <c r="AM163" i="26"/>
  <c r="AM164" i="26"/>
  <c r="AM165" i="26"/>
  <c r="AM166" i="26"/>
  <c r="AM167" i="26"/>
  <c r="AM168" i="26"/>
  <c r="AM169" i="26"/>
  <c r="AM170" i="26"/>
  <c r="AM171" i="26"/>
  <c r="AM172" i="26"/>
  <c r="AM173" i="26"/>
  <c r="AM174" i="26"/>
  <c r="AM175" i="26"/>
  <c r="AM176" i="26"/>
  <c r="AM177" i="26"/>
  <c r="AM178" i="26"/>
  <c r="AM179" i="26"/>
  <c r="AM180" i="26"/>
  <c r="AM181" i="26"/>
  <c r="AM182" i="26"/>
  <c r="AM183" i="26"/>
  <c r="AM184" i="26"/>
  <c r="AM185" i="26"/>
  <c r="AM186" i="26"/>
  <c r="AM187" i="26"/>
  <c r="AM188" i="26"/>
  <c r="AM189" i="26"/>
  <c r="AM190" i="26"/>
  <c r="AM191" i="26"/>
  <c r="AM192" i="26"/>
  <c r="AM193" i="26"/>
  <c r="AM194" i="26"/>
  <c r="AM195" i="26"/>
  <c r="AM196" i="26"/>
  <c r="AM197" i="26"/>
  <c r="AM198" i="26"/>
  <c r="AM199" i="26"/>
  <c r="AM200" i="26"/>
  <c r="AM201" i="26"/>
  <c r="AM202" i="26"/>
  <c r="AM203" i="26"/>
  <c r="AM204" i="26"/>
  <c r="AM205" i="26"/>
  <c r="AM206" i="26"/>
  <c r="AM20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G114" i="26"/>
  <c r="AG115" i="26"/>
  <c r="AG116" i="26"/>
  <c r="AG117" i="26"/>
  <c r="AG118" i="26"/>
  <c r="AG119" i="26"/>
  <c r="AG120" i="26"/>
  <c r="AG121" i="26"/>
  <c r="AG122" i="26"/>
  <c r="AG123" i="26"/>
  <c r="AG124" i="26"/>
  <c r="AG125" i="26"/>
  <c r="AG126" i="26"/>
  <c r="AG127" i="26"/>
  <c r="AG128" i="26"/>
  <c r="AG129" i="26"/>
  <c r="AG130" i="26"/>
  <c r="AG131" i="26"/>
  <c r="AG132" i="26"/>
  <c r="AG133" i="26"/>
  <c r="AG134" i="26"/>
  <c r="AG135" i="26"/>
  <c r="AG136" i="26"/>
  <c r="AG137" i="26"/>
  <c r="AG138" i="26"/>
  <c r="AG139" i="26"/>
  <c r="AG140" i="26"/>
  <c r="AG141" i="26"/>
  <c r="AG142" i="26"/>
  <c r="AG143" i="26"/>
  <c r="AG144" i="26"/>
  <c r="AG145" i="26"/>
  <c r="AG146" i="26"/>
  <c r="AG147" i="26"/>
  <c r="AG148" i="26"/>
  <c r="AG149" i="26"/>
  <c r="AG150" i="26"/>
  <c r="AG151" i="26"/>
  <c r="AG152" i="26"/>
  <c r="AG153" i="26"/>
  <c r="AG154" i="26"/>
  <c r="AG155" i="26"/>
  <c r="AG156" i="26"/>
  <c r="AG157" i="26"/>
  <c r="AG158" i="26"/>
  <c r="AG159" i="26"/>
  <c r="AG160" i="26"/>
  <c r="AG161" i="26"/>
  <c r="AG162" i="26"/>
  <c r="AG163" i="26"/>
  <c r="AG164" i="26"/>
  <c r="AG165" i="26"/>
  <c r="AG166" i="26"/>
  <c r="AG167" i="26"/>
  <c r="AG168" i="26"/>
  <c r="AG169" i="26"/>
  <c r="AG170" i="26"/>
  <c r="AG171" i="26"/>
  <c r="AG172" i="26"/>
  <c r="AG173" i="26"/>
  <c r="AG174" i="26"/>
  <c r="AG175" i="26"/>
  <c r="AG176" i="26"/>
  <c r="AG177" i="26"/>
  <c r="AG178" i="26"/>
  <c r="AG179" i="26"/>
  <c r="AG180" i="26"/>
  <c r="AG181" i="26"/>
  <c r="AG182" i="26"/>
  <c r="AG183" i="26"/>
  <c r="AG184" i="26"/>
  <c r="AG185" i="26"/>
  <c r="AG186" i="26"/>
  <c r="AG187" i="26"/>
  <c r="AG188" i="26"/>
  <c r="AG189" i="26"/>
  <c r="AG190" i="26"/>
  <c r="AG191" i="26"/>
  <c r="AG192" i="26"/>
  <c r="AG193" i="26"/>
  <c r="AG194" i="26"/>
  <c r="AG195" i="26"/>
  <c r="AG196" i="26"/>
  <c r="AG197" i="26"/>
  <c r="AG198" i="26"/>
  <c r="AG199" i="26"/>
  <c r="AG200" i="26"/>
  <c r="AG201" i="26"/>
  <c r="AG202" i="26"/>
  <c r="AG203" i="26"/>
  <c r="AG204" i="26"/>
  <c r="AG205" i="26"/>
  <c r="AG206" i="26"/>
  <c r="AG20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201" i="26"/>
  <c r="O202" i="26"/>
  <c r="O203" i="26"/>
  <c r="O204" i="26"/>
  <c r="O205" i="26"/>
  <c r="O206" i="26"/>
  <c r="O20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AY101" i="50"/>
  <c r="AY102" i="50"/>
  <c r="AY103" i="50"/>
  <c r="AY104" i="50"/>
  <c r="AY105" i="50"/>
  <c r="AY106" i="50"/>
  <c r="AY107" i="50"/>
  <c r="AY108" i="50"/>
  <c r="AY109" i="50"/>
  <c r="AY110" i="50"/>
  <c r="AY111" i="50"/>
  <c r="AY112" i="50"/>
  <c r="AY113" i="50"/>
  <c r="AY114" i="50"/>
  <c r="AY115" i="50"/>
  <c r="AY116" i="50"/>
  <c r="AY117" i="50"/>
  <c r="AY118" i="50"/>
  <c r="AY119" i="50"/>
  <c r="AY120" i="50"/>
  <c r="AY121" i="50"/>
  <c r="AY122" i="50"/>
  <c r="AY123" i="50"/>
  <c r="AY124" i="50"/>
  <c r="AY125" i="50"/>
  <c r="AY126" i="50"/>
  <c r="AY127" i="50"/>
  <c r="AY128" i="50"/>
  <c r="AY129" i="50"/>
  <c r="AY130" i="50"/>
  <c r="AY131" i="50"/>
  <c r="AY132" i="50"/>
  <c r="AY133" i="50"/>
  <c r="AY134" i="50"/>
  <c r="AY135" i="50"/>
  <c r="AY136" i="50"/>
  <c r="AY137" i="50"/>
  <c r="AY138" i="50"/>
  <c r="AY139" i="50"/>
  <c r="AY140" i="50"/>
  <c r="AY141" i="50"/>
  <c r="AY142" i="50"/>
  <c r="AY143" i="50"/>
  <c r="AY144" i="50"/>
  <c r="AY145" i="50"/>
  <c r="AY146" i="50"/>
  <c r="AY147" i="50"/>
  <c r="AY148" i="50"/>
  <c r="AY149" i="50"/>
  <c r="AY150" i="50"/>
  <c r="AY151" i="50"/>
  <c r="AY152" i="50"/>
  <c r="AY153" i="50"/>
  <c r="AY154" i="50"/>
  <c r="AY155" i="50"/>
  <c r="AY156" i="50"/>
  <c r="AY157" i="50"/>
  <c r="AY158" i="50"/>
  <c r="AY159" i="50"/>
  <c r="AY160" i="50"/>
  <c r="AY161" i="50"/>
  <c r="AY162" i="50"/>
  <c r="AY163" i="50"/>
  <c r="AY164" i="50"/>
  <c r="AY165" i="50"/>
  <c r="AY166" i="50"/>
  <c r="AY167" i="50"/>
  <c r="AY168" i="50"/>
  <c r="AY169" i="50"/>
  <c r="AY170" i="50"/>
  <c r="AY171" i="50"/>
  <c r="AY172" i="50"/>
  <c r="AY173" i="50"/>
  <c r="AY174" i="50"/>
  <c r="AY175" i="50"/>
  <c r="AY176" i="50"/>
  <c r="AY177" i="50"/>
  <c r="AY178" i="50"/>
  <c r="AY179" i="50"/>
  <c r="AY180" i="50"/>
  <c r="AY181" i="50"/>
  <c r="AY182" i="50"/>
  <c r="AY183" i="50"/>
  <c r="AY184" i="50"/>
  <c r="AY185" i="50"/>
  <c r="AY186" i="50"/>
  <c r="AY187" i="50"/>
  <c r="AY188" i="50"/>
  <c r="AY189" i="50"/>
  <c r="AY190" i="50"/>
  <c r="AY191" i="50"/>
  <c r="AY192" i="50"/>
  <c r="AY193" i="50"/>
  <c r="AY194" i="50"/>
  <c r="AY195" i="50"/>
  <c r="AY196" i="50"/>
  <c r="AY197" i="50"/>
  <c r="AY198" i="50"/>
  <c r="AY199" i="50"/>
  <c r="AY200" i="50"/>
  <c r="AY201" i="50"/>
  <c r="AY202" i="50"/>
  <c r="AY203" i="50"/>
  <c r="AY204" i="50"/>
  <c r="AY205" i="50"/>
  <c r="AY206" i="50"/>
  <c r="AY20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S100" i="50"/>
  <c r="AS101" i="50"/>
  <c r="AS102" i="50"/>
  <c r="AS103" i="50"/>
  <c r="AS104" i="50"/>
  <c r="AS105" i="50"/>
  <c r="AS106" i="50"/>
  <c r="AS107" i="50"/>
  <c r="AS108" i="50"/>
  <c r="AS109" i="50"/>
  <c r="AS110" i="50"/>
  <c r="AS111" i="50"/>
  <c r="AS112" i="50"/>
  <c r="AS113" i="50"/>
  <c r="AS114" i="50"/>
  <c r="AS115" i="50"/>
  <c r="AS116" i="50"/>
  <c r="AS117" i="50"/>
  <c r="AS118" i="50"/>
  <c r="AS119" i="50"/>
  <c r="AS120" i="50"/>
  <c r="AS121" i="50"/>
  <c r="AS122" i="50"/>
  <c r="AS123" i="50"/>
  <c r="AS124" i="50"/>
  <c r="AS125" i="50"/>
  <c r="AS126" i="50"/>
  <c r="AS127" i="50"/>
  <c r="AS128" i="50"/>
  <c r="AS129" i="50"/>
  <c r="AS130" i="50"/>
  <c r="AS131" i="50"/>
  <c r="AS132" i="50"/>
  <c r="AS133" i="50"/>
  <c r="AS134" i="50"/>
  <c r="AS135" i="50"/>
  <c r="AS136" i="50"/>
  <c r="AS137" i="50"/>
  <c r="AS138" i="50"/>
  <c r="AS139" i="50"/>
  <c r="AS140" i="50"/>
  <c r="AS141" i="50"/>
  <c r="AS142" i="50"/>
  <c r="AS143" i="50"/>
  <c r="AS144" i="50"/>
  <c r="AS145" i="50"/>
  <c r="AS146" i="50"/>
  <c r="AS147" i="50"/>
  <c r="AS148" i="50"/>
  <c r="AS149" i="50"/>
  <c r="AS150" i="50"/>
  <c r="AS151" i="50"/>
  <c r="AS152" i="50"/>
  <c r="AS153" i="50"/>
  <c r="AS154" i="50"/>
  <c r="AS155" i="50"/>
  <c r="AS156" i="50"/>
  <c r="AS157" i="50"/>
  <c r="AS158" i="50"/>
  <c r="AS159" i="50"/>
  <c r="AS160" i="50"/>
  <c r="AS161" i="50"/>
  <c r="AS162" i="50"/>
  <c r="AS163" i="50"/>
  <c r="AS164" i="50"/>
  <c r="AS165" i="50"/>
  <c r="AS166" i="50"/>
  <c r="AS167" i="50"/>
  <c r="AS168" i="50"/>
  <c r="AS169" i="50"/>
  <c r="AS170" i="50"/>
  <c r="AS171" i="50"/>
  <c r="AS172" i="50"/>
  <c r="AS173" i="50"/>
  <c r="AS174" i="50"/>
  <c r="AS175" i="50"/>
  <c r="AS176" i="50"/>
  <c r="AS177" i="50"/>
  <c r="AS178" i="50"/>
  <c r="AS179" i="50"/>
  <c r="AS180" i="50"/>
  <c r="AS181" i="50"/>
  <c r="AS182" i="50"/>
  <c r="AS183" i="50"/>
  <c r="AS184" i="50"/>
  <c r="AS185" i="50"/>
  <c r="AS186" i="50"/>
  <c r="AS187" i="50"/>
  <c r="AS188" i="50"/>
  <c r="AS189" i="50"/>
  <c r="AS190" i="50"/>
  <c r="AS191" i="50"/>
  <c r="AS192" i="50"/>
  <c r="AS193" i="50"/>
  <c r="AS194" i="50"/>
  <c r="AS195" i="50"/>
  <c r="AS196" i="50"/>
  <c r="AS197" i="50"/>
  <c r="AS198" i="50"/>
  <c r="AS199" i="50"/>
  <c r="AS200" i="50"/>
  <c r="AS201" i="50"/>
  <c r="AS202" i="50"/>
  <c r="AS203" i="50"/>
  <c r="AS204" i="50"/>
  <c r="AS205" i="50"/>
  <c r="AS206" i="50"/>
  <c r="AS20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M100" i="50"/>
  <c r="AM101" i="50"/>
  <c r="AM102" i="50"/>
  <c r="AM103" i="50"/>
  <c r="AM104" i="50"/>
  <c r="AM105" i="50"/>
  <c r="AM106" i="50"/>
  <c r="AM107" i="50"/>
  <c r="AM108" i="50"/>
  <c r="AM109" i="50"/>
  <c r="AM110" i="50"/>
  <c r="AM111" i="50"/>
  <c r="AM112" i="50"/>
  <c r="AM113" i="50"/>
  <c r="AM114" i="50"/>
  <c r="AM115" i="50"/>
  <c r="AM116" i="50"/>
  <c r="AM117" i="50"/>
  <c r="AM118" i="50"/>
  <c r="AM119" i="50"/>
  <c r="AM120" i="50"/>
  <c r="AM121" i="50"/>
  <c r="AM122" i="50"/>
  <c r="AM123" i="50"/>
  <c r="AM124" i="50"/>
  <c r="AM125" i="50"/>
  <c r="AM126" i="50"/>
  <c r="AM127" i="50"/>
  <c r="AM128" i="50"/>
  <c r="AM129" i="50"/>
  <c r="AM130" i="50"/>
  <c r="AM131" i="50"/>
  <c r="AM132" i="50"/>
  <c r="AM133" i="50"/>
  <c r="AM134" i="50"/>
  <c r="AM135" i="50"/>
  <c r="AM136" i="50"/>
  <c r="AM137" i="50"/>
  <c r="AM138" i="50"/>
  <c r="AM139" i="50"/>
  <c r="AM140" i="50"/>
  <c r="AM141" i="50"/>
  <c r="AM142" i="50"/>
  <c r="AM143" i="50"/>
  <c r="AM144" i="50"/>
  <c r="AM145" i="50"/>
  <c r="AM146" i="50"/>
  <c r="AM147" i="50"/>
  <c r="AM148" i="50"/>
  <c r="AM149" i="50"/>
  <c r="AM150" i="50"/>
  <c r="AM151" i="50"/>
  <c r="AM152" i="50"/>
  <c r="AM153" i="50"/>
  <c r="AM154" i="50"/>
  <c r="AM155" i="50"/>
  <c r="AM156" i="50"/>
  <c r="AM157" i="50"/>
  <c r="AM158" i="50"/>
  <c r="AM159" i="50"/>
  <c r="AM160" i="50"/>
  <c r="AM161" i="50"/>
  <c r="AM162" i="50"/>
  <c r="AM163" i="50"/>
  <c r="AM164" i="50"/>
  <c r="AM165" i="50"/>
  <c r="AM166" i="50"/>
  <c r="AM167" i="50"/>
  <c r="AM168" i="50"/>
  <c r="AM169" i="50"/>
  <c r="AM170" i="50"/>
  <c r="AM171" i="50"/>
  <c r="AM172" i="50"/>
  <c r="AM173" i="50"/>
  <c r="AM174" i="50"/>
  <c r="AM175" i="50"/>
  <c r="AM176" i="50"/>
  <c r="AM177" i="50"/>
  <c r="AM178" i="50"/>
  <c r="AM179" i="50"/>
  <c r="AM180" i="50"/>
  <c r="AM181" i="50"/>
  <c r="AM182" i="50"/>
  <c r="AM183" i="50"/>
  <c r="AM184" i="50"/>
  <c r="AM185" i="50"/>
  <c r="AM186" i="50"/>
  <c r="AM187" i="50"/>
  <c r="AM188" i="50"/>
  <c r="AM189" i="50"/>
  <c r="AM190" i="50"/>
  <c r="AM191" i="50"/>
  <c r="AM192" i="50"/>
  <c r="AM193" i="50"/>
  <c r="AM194" i="50"/>
  <c r="AM195" i="50"/>
  <c r="AM196" i="50"/>
  <c r="AM197" i="50"/>
  <c r="AM198" i="50"/>
  <c r="AM199" i="50"/>
  <c r="AM200" i="50"/>
  <c r="AM201" i="50"/>
  <c r="AM202" i="50"/>
  <c r="AM203" i="50"/>
  <c r="AM204" i="50"/>
  <c r="AM205" i="50"/>
  <c r="AM206" i="50"/>
  <c r="AM20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G101" i="50"/>
  <c r="AG102" i="50"/>
  <c r="AG103" i="50"/>
  <c r="AG104" i="50"/>
  <c r="AG105" i="50"/>
  <c r="AG106" i="50"/>
  <c r="AG107" i="50"/>
  <c r="AG108" i="50"/>
  <c r="AG109" i="50"/>
  <c r="AG110" i="50"/>
  <c r="AG111" i="50"/>
  <c r="AG112" i="50"/>
  <c r="AG113" i="50"/>
  <c r="AG114" i="50"/>
  <c r="AG115" i="50"/>
  <c r="AG116" i="50"/>
  <c r="AG117" i="50"/>
  <c r="AG118" i="50"/>
  <c r="AG119" i="50"/>
  <c r="AG120" i="50"/>
  <c r="AG121" i="50"/>
  <c r="AG122" i="50"/>
  <c r="AG123" i="50"/>
  <c r="AG124" i="50"/>
  <c r="AG125" i="50"/>
  <c r="AG126" i="50"/>
  <c r="AG127" i="50"/>
  <c r="AG128" i="50"/>
  <c r="AG129" i="50"/>
  <c r="AG130" i="50"/>
  <c r="AG131" i="50"/>
  <c r="AG132" i="50"/>
  <c r="AG133" i="50"/>
  <c r="AG134" i="50"/>
  <c r="AG135" i="50"/>
  <c r="AG136" i="50"/>
  <c r="AG137" i="50"/>
  <c r="AG138" i="50"/>
  <c r="AG139" i="50"/>
  <c r="AG140" i="50"/>
  <c r="AG141" i="50"/>
  <c r="AG142" i="50"/>
  <c r="AG143" i="50"/>
  <c r="AG144" i="50"/>
  <c r="AG145" i="50"/>
  <c r="AG146" i="50"/>
  <c r="AG147" i="50"/>
  <c r="AG148" i="50"/>
  <c r="AG149" i="50"/>
  <c r="AG150" i="50"/>
  <c r="AG151" i="50"/>
  <c r="AG152" i="50"/>
  <c r="AG153" i="50"/>
  <c r="AG154" i="50"/>
  <c r="AG155" i="50"/>
  <c r="AG156" i="50"/>
  <c r="AG157" i="50"/>
  <c r="AG158" i="50"/>
  <c r="AG159" i="50"/>
  <c r="AG160" i="50"/>
  <c r="AG161" i="50"/>
  <c r="AG162" i="50"/>
  <c r="AG163" i="50"/>
  <c r="AG164" i="50"/>
  <c r="AG165" i="50"/>
  <c r="AG166" i="50"/>
  <c r="AG167" i="50"/>
  <c r="AG168" i="50"/>
  <c r="AG169" i="50"/>
  <c r="AG170" i="50"/>
  <c r="AG171" i="50"/>
  <c r="AG172" i="50"/>
  <c r="AG173" i="50"/>
  <c r="AG174" i="50"/>
  <c r="AG175" i="50"/>
  <c r="AG176" i="50"/>
  <c r="AG177" i="50"/>
  <c r="AG178" i="50"/>
  <c r="AG179" i="50"/>
  <c r="AG180" i="50"/>
  <c r="AG181" i="50"/>
  <c r="AG182" i="50"/>
  <c r="AG183" i="50"/>
  <c r="AG184" i="50"/>
  <c r="AG185" i="50"/>
  <c r="AG186" i="50"/>
  <c r="AG187" i="50"/>
  <c r="AG188" i="50"/>
  <c r="AG189" i="50"/>
  <c r="AG190" i="50"/>
  <c r="AG191" i="50"/>
  <c r="AG192" i="50"/>
  <c r="AG193" i="50"/>
  <c r="AG194" i="50"/>
  <c r="AG195" i="50"/>
  <c r="AG196" i="50"/>
  <c r="AG197" i="50"/>
  <c r="AG198" i="50"/>
  <c r="AG199" i="50"/>
  <c r="AG200" i="50"/>
  <c r="AG201" i="50"/>
  <c r="AG202" i="50"/>
  <c r="AG203" i="50"/>
  <c r="AG204" i="50"/>
  <c r="AG205" i="50"/>
  <c r="AG206" i="50"/>
  <c r="AG20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A100" i="50"/>
  <c r="AA101" i="50"/>
  <c r="AA102" i="50"/>
  <c r="AA103" i="50"/>
  <c r="AA104" i="50"/>
  <c r="AA105" i="50"/>
  <c r="AA106" i="50"/>
  <c r="AA107" i="50"/>
  <c r="AA108" i="50"/>
  <c r="AA109" i="50"/>
  <c r="AA110" i="50"/>
  <c r="AA111" i="50"/>
  <c r="AA112" i="50"/>
  <c r="AA113" i="50"/>
  <c r="AA114" i="50"/>
  <c r="AA115" i="50"/>
  <c r="AA116" i="50"/>
  <c r="AA117" i="50"/>
  <c r="AA118" i="50"/>
  <c r="AA119" i="50"/>
  <c r="AA120" i="50"/>
  <c r="AA121" i="50"/>
  <c r="AA122" i="50"/>
  <c r="AA123" i="50"/>
  <c r="AA124" i="50"/>
  <c r="AA125" i="50"/>
  <c r="AA126" i="50"/>
  <c r="AA127" i="50"/>
  <c r="AA128" i="50"/>
  <c r="AA129" i="50"/>
  <c r="AA130" i="50"/>
  <c r="AA131" i="50"/>
  <c r="AA132" i="50"/>
  <c r="AA133" i="50"/>
  <c r="AA134" i="50"/>
  <c r="AA135" i="50"/>
  <c r="AA136" i="50"/>
  <c r="AA137" i="50"/>
  <c r="AA138" i="50"/>
  <c r="AA139" i="50"/>
  <c r="AA140" i="50"/>
  <c r="AA141" i="50"/>
  <c r="AA142" i="50"/>
  <c r="AA143" i="50"/>
  <c r="AA144" i="50"/>
  <c r="AA145" i="50"/>
  <c r="AA146" i="50"/>
  <c r="AA147" i="50"/>
  <c r="AA148" i="50"/>
  <c r="AA149" i="50"/>
  <c r="AA150" i="50"/>
  <c r="AA151" i="50"/>
  <c r="AA152" i="50"/>
  <c r="AA153" i="50"/>
  <c r="AA154" i="50"/>
  <c r="AA155" i="50"/>
  <c r="AA156" i="50"/>
  <c r="AA157" i="50"/>
  <c r="AA158" i="50"/>
  <c r="AA159" i="50"/>
  <c r="AA160" i="50"/>
  <c r="AA161" i="50"/>
  <c r="AA162" i="50"/>
  <c r="AA163" i="50"/>
  <c r="AA164" i="50"/>
  <c r="AA165" i="50"/>
  <c r="AA166" i="50"/>
  <c r="AA167" i="50"/>
  <c r="AA168" i="50"/>
  <c r="AA169" i="50"/>
  <c r="AA170" i="50"/>
  <c r="AA171" i="50"/>
  <c r="AA172" i="50"/>
  <c r="AA173" i="50"/>
  <c r="AA174" i="50"/>
  <c r="AA175" i="50"/>
  <c r="AA176" i="50"/>
  <c r="AA177" i="50"/>
  <c r="AA178" i="50"/>
  <c r="AA179" i="50"/>
  <c r="AA180" i="50"/>
  <c r="AA181" i="50"/>
  <c r="AA182" i="50"/>
  <c r="AA183" i="50"/>
  <c r="AA184" i="50"/>
  <c r="AA185" i="50"/>
  <c r="AA186" i="50"/>
  <c r="AA187" i="50"/>
  <c r="AA188" i="50"/>
  <c r="AA189" i="50"/>
  <c r="AA190" i="50"/>
  <c r="AA191" i="50"/>
  <c r="AA192" i="50"/>
  <c r="AA193" i="50"/>
  <c r="AA194" i="50"/>
  <c r="AA195" i="50"/>
  <c r="AA196" i="50"/>
  <c r="AA197" i="50"/>
  <c r="AA198" i="50"/>
  <c r="AA199" i="50"/>
  <c r="AA200" i="50"/>
  <c r="AA201" i="50"/>
  <c r="AA202" i="50"/>
  <c r="AA203" i="50"/>
  <c r="AA204" i="50"/>
  <c r="AA205" i="50"/>
  <c r="AA206" i="50"/>
  <c r="AA20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O117" i="50"/>
  <c r="O118" i="50"/>
  <c r="O119" i="50"/>
  <c r="O120" i="50"/>
  <c r="O121" i="50"/>
  <c r="O122" i="50"/>
  <c r="O123" i="50"/>
  <c r="O124" i="50"/>
  <c r="O125" i="50"/>
  <c r="O126" i="50"/>
  <c r="O127" i="50"/>
  <c r="O128" i="50"/>
  <c r="O129" i="50"/>
  <c r="O130" i="50"/>
  <c r="O131" i="50"/>
  <c r="O132" i="50"/>
  <c r="O133" i="50"/>
  <c r="O134" i="50"/>
  <c r="O135" i="50"/>
  <c r="O136" i="50"/>
  <c r="O137" i="50"/>
  <c r="O138" i="50"/>
  <c r="O139" i="50"/>
  <c r="O140" i="50"/>
  <c r="O141" i="50"/>
  <c r="O142" i="50"/>
  <c r="O143" i="50"/>
  <c r="O144" i="50"/>
  <c r="O145" i="50"/>
  <c r="O146" i="50"/>
  <c r="O147" i="50"/>
  <c r="O148" i="50"/>
  <c r="O149" i="50"/>
  <c r="O150" i="50"/>
  <c r="O151" i="50"/>
  <c r="O152" i="50"/>
  <c r="O153" i="50"/>
  <c r="O154" i="50"/>
  <c r="O155" i="50"/>
  <c r="O156" i="50"/>
  <c r="O157" i="50"/>
  <c r="O158" i="50"/>
  <c r="O159" i="50"/>
  <c r="O160" i="50"/>
  <c r="O161" i="50"/>
  <c r="O162" i="50"/>
  <c r="O163" i="50"/>
  <c r="O164" i="50"/>
  <c r="O165" i="50"/>
  <c r="O166" i="50"/>
  <c r="O167" i="50"/>
  <c r="O168" i="50"/>
  <c r="O169" i="50"/>
  <c r="O170" i="50"/>
  <c r="O171" i="50"/>
  <c r="O172" i="50"/>
  <c r="O173" i="50"/>
  <c r="O174" i="50"/>
  <c r="O175" i="50"/>
  <c r="O176" i="50"/>
  <c r="O177" i="50"/>
  <c r="O178" i="50"/>
  <c r="O179" i="50"/>
  <c r="O180" i="50"/>
  <c r="O181" i="50"/>
  <c r="O182" i="50"/>
  <c r="O183" i="50"/>
  <c r="O184" i="50"/>
  <c r="O185" i="50"/>
  <c r="O186" i="50"/>
  <c r="O187" i="50"/>
  <c r="O188" i="50"/>
  <c r="O189" i="50"/>
  <c r="O190" i="50"/>
  <c r="O191" i="50"/>
  <c r="O192" i="50"/>
  <c r="O193" i="50"/>
  <c r="O194" i="50"/>
  <c r="O195" i="50"/>
  <c r="O196" i="50"/>
  <c r="O197" i="50"/>
  <c r="O198" i="50"/>
  <c r="O199" i="50"/>
  <c r="O200" i="50"/>
  <c r="O201" i="50"/>
  <c r="O202" i="50"/>
  <c r="O203" i="50"/>
  <c r="O204" i="50"/>
  <c r="O205" i="50"/>
  <c r="O206" i="50"/>
  <c r="O20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C68" i="50"/>
  <c r="C69" i="50"/>
  <c r="C70"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C131" i="50"/>
  <c r="C132" i="50"/>
  <c r="C133" i="50"/>
  <c r="C134" i="50"/>
  <c r="C135" i="50"/>
  <c r="C136" i="50"/>
  <c r="C137" i="50"/>
  <c r="C138" i="50"/>
  <c r="C139" i="50"/>
  <c r="C140" i="50"/>
  <c r="C141" i="50"/>
  <c r="C142" i="50"/>
  <c r="C143" i="50"/>
  <c r="C144" i="50"/>
  <c r="C145" i="50"/>
  <c r="C146" i="50"/>
  <c r="C147" i="50"/>
  <c r="C148" i="50"/>
  <c r="C149" i="50"/>
  <c r="C150" i="50"/>
  <c r="C151" i="50"/>
  <c r="C152" i="50"/>
  <c r="C153" i="50"/>
  <c r="C154" i="50"/>
  <c r="C155" i="50"/>
  <c r="C156" i="50"/>
  <c r="C157" i="50"/>
  <c r="C158" i="50"/>
  <c r="C159" i="50"/>
  <c r="C160" i="50"/>
  <c r="C161" i="50"/>
  <c r="C162" i="50"/>
  <c r="C163" i="50"/>
  <c r="C164" i="50"/>
  <c r="C165" i="50"/>
  <c r="C166" i="50"/>
  <c r="C167" i="50"/>
  <c r="C168" i="50"/>
  <c r="C169" i="50"/>
  <c r="C170" i="50"/>
  <c r="C171" i="50"/>
  <c r="C172" i="50"/>
  <c r="C173" i="50"/>
  <c r="C174" i="50"/>
  <c r="C175" i="50"/>
  <c r="C176" i="50"/>
  <c r="C177" i="50"/>
  <c r="C178" i="50"/>
  <c r="C179" i="50"/>
  <c r="C180" i="50"/>
  <c r="C181" i="50"/>
  <c r="C182" i="50"/>
  <c r="C183" i="50"/>
  <c r="C184" i="50"/>
  <c r="C185" i="50"/>
  <c r="C186" i="50"/>
  <c r="C187" i="50"/>
  <c r="C188" i="50"/>
  <c r="C189" i="50"/>
  <c r="C190" i="50"/>
  <c r="C191" i="50"/>
  <c r="C192" i="50"/>
  <c r="C193" i="50"/>
  <c r="C194" i="50"/>
  <c r="C195" i="50"/>
  <c r="C196" i="50"/>
  <c r="C197" i="50"/>
  <c r="C198" i="50"/>
  <c r="C199" i="50"/>
  <c r="C200" i="50"/>
  <c r="C201" i="50"/>
  <c r="C202" i="50"/>
  <c r="C203" i="50"/>
  <c r="C204" i="50"/>
  <c r="C205" i="50"/>
  <c r="C206" i="50"/>
  <c r="C207" i="50"/>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57" i="49"/>
  <c r="AY58" i="49"/>
  <c r="AY59" i="49"/>
  <c r="AY60" i="49"/>
  <c r="AY61" i="49"/>
  <c r="AY62" i="49"/>
  <c r="AY63" i="49"/>
  <c r="AY64" i="49"/>
  <c r="AY65" i="49"/>
  <c r="AY66" i="49"/>
  <c r="AY67" i="49"/>
  <c r="AY68" i="49"/>
  <c r="AY69" i="49"/>
  <c r="AY70" i="49"/>
  <c r="AY71" i="49"/>
  <c r="AY72" i="49"/>
  <c r="AY73" i="49"/>
  <c r="AY74" i="49"/>
  <c r="AY75" i="49"/>
  <c r="AY76" i="49"/>
  <c r="AY77" i="49"/>
  <c r="AY78" i="49"/>
  <c r="AY79" i="49"/>
  <c r="AY80" i="49"/>
  <c r="AY81" i="49"/>
  <c r="AY82" i="49"/>
  <c r="AY83" i="49"/>
  <c r="AY84" i="49"/>
  <c r="AY85" i="49"/>
  <c r="AY86" i="49"/>
  <c r="AY87" i="49"/>
  <c r="AY88" i="49"/>
  <c r="AY89" i="49"/>
  <c r="AY90" i="49"/>
  <c r="AY91" i="49"/>
  <c r="AY92" i="49"/>
  <c r="AY93" i="49"/>
  <c r="AY94" i="49"/>
  <c r="AY95" i="49"/>
  <c r="AY96" i="49"/>
  <c r="AY97" i="49"/>
  <c r="AY98" i="49"/>
  <c r="AY99" i="49"/>
  <c r="AY100" i="49"/>
  <c r="AY101" i="49"/>
  <c r="AY102" i="49"/>
  <c r="AY103" i="49"/>
  <c r="AY104" i="49"/>
  <c r="AY105" i="49"/>
  <c r="AY106" i="49"/>
  <c r="AY107" i="49"/>
  <c r="AY108" i="49"/>
  <c r="AY109" i="49"/>
  <c r="AY110" i="49"/>
  <c r="AY111" i="49"/>
  <c r="AY112" i="49"/>
  <c r="AY113" i="49"/>
  <c r="AY114" i="49"/>
  <c r="AY115" i="49"/>
  <c r="AY116" i="49"/>
  <c r="AY117" i="49"/>
  <c r="AY118" i="49"/>
  <c r="AY119" i="49"/>
  <c r="AY120" i="49"/>
  <c r="AY121" i="49"/>
  <c r="AY122" i="49"/>
  <c r="AY123" i="49"/>
  <c r="AY124" i="49"/>
  <c r="AY125" i="49"/>
  <c r="AY126" i="49"/>
  <c r="AY127" i="49"/>
  <c r="AY128" i="49"/>
  <c r="AY129" i="49"/>
  <c r="AY130" i="49"/>
  <c r="AY131" i="49"/>
  <c r="AY132" i="49"/>
  <c r="AY133" i="49"/>
  <c r="AY134" i="49"/>
  <c r="AY135" i="49"/>
  <c r="AY136" i="49"/>
  <c r="AY137" i="49"/>
  <c r="AY138" i="49"/>
  <c r="AY139" i="49"/>
  <c r="AY140" i="49"/>
  <c r="AY141" i="49"/>
  <c r="AY142" i="49"/>
  <c r="AY143" i="49"/>
  <c r="AY144" i="49"/>
  <c r="AY145" i="49"/>
  <c r="AY146" i="49"/>
  <c r="AY147" i="49"/>
  <c r="AY148" i="49"/>
  <c r="AY149" i="49"/>
  <c r="AY150" i="49"/>
  <c r="AY151" i="49"/>
  <c r="AY152" i="49"/>
  <c r="AY153" i="49"/>
  <c r="AY154" i="49"/>
  <c r="AY155" i="49"/>
  <c r="AY156" i="49"/>
  <c r="AY157" i="49"/>
  <c r="AY158" i="49"/>
  <c r="AY159" i="49"/>
  <c r="AY160" i="49"/>
  <c r="AY161" i="49"/>
  <c r="AY162" i="49"/>
  <c r="AY163" i="49"/>
  <c r="AY164" i="49"/>
  <c r="AY165" i="49"/>
  <c r="AY166" i="49"/>
  <c r="AY167" i="49"/>
  <c r="AY168" i="49"/>
  <c r="AY169" i="49"/>
  <c r="AY170" i="49"/>
  <c r="AY171" i="49"/>
  <c r="AY172" i="49"/>
  <c r="AY173" i="49"/>
  <c r="AY174" i="49"/>
  <c r="AY175" i="49"/>
  <c r="AY176" i="49"/>
  <c r="AY177" i="49"/>
  <c r="AY178" i="49"/>
  <c r="AY179" i="49"/>
  <c r="AY180" i="49"/>
  <c r="AY181" i="49"/>
  <c r="AY182" i="49"/>
  <c r="AY183" i="49"/>
  <c r="AY184" i="49"/>
  <c r="AY185" i="49"/>
  <c r="AY186" i="49"/>
  <c r="AY187" i="49"/>
  <c r="AY188" i="49"/>
  <c r="AY189" i="49"/>
  <c r="AY190" i="49"/>
  <c r="AY191" i="49"/>
  <c r="AY192" i="49"/>
  <c r="AY193" i="49"/>
  <c r="AY194" i="49"/>
  <c r="AY195" i="49"/>
  <c r="AY196" i="49"/>
  <c r="AY197" i="49"/>
  <c r="AY198" i="49"/>
  <c r="AY199" i="49"/>
  <c r="AY200" i="49"/>
  <c r="AY201" i="49"/>
  <c r="AY202" i="49"/>
  <c r="AY203" i="49"/>
  <c r="AY204" i="49"/>
  <c r="AY205" i="49"/>
  <c r="AY206" i="49"/>
  <c r="AY207"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S66" i="49"/>
  <c r="AS67" i="49"/>
  <c r="AS68" i="49"/>
  <c r="AS69" i="49"/>
  <c r="AS70" i="49"/>
  <c r="AS71" i="49"/>
  <c r="AS72" i="49"/>
  <c r="AS73" i="49"/>
  <c r="AS74" i="49"/>
  <c r="AS75" i="49"/>
  <c r="AS76" i="49"/>
  <c r="AS77" i="49"/>
  <c r="AS78" i="49"/>
  <c r="AS79" i="49"/>
  <c r="AS80" i="49"/>
  <c r="AS81" i="49"/>
  <c r="AS82" i="49"/>
  <c r="AS83" i="49"/>
  <c r="AS84" i="49"/>
  <c r="AS85" i="49"/>
  <c r="AS86" i="49"/>
  <c r="AS87" i="49"/>
  <c r="AS88" i="49"/>
  <c r="AS89" i="49"/>
  <c r="AS90" i="49"/>
  <c r="AS91" i="49"/>
  <c r="AS92" i="49"/>
  <c r="AS93" i="49"/>
  <c r="AS94" i="49"/>
  <c r="AS95" i="49"/>
  <c r="AS96" i="49"/>
  <c r="AS97" i="49"/>
  <c r="AS98" i="49"/>
  <c r="AS99" i="49"/>
  <c r="AS100" i="49"/>
  <c r="AS101" i="49"/>
  <c r="AS102" i="49"/>
  <c r="AS103" i="49"/>
  <c r="AS104" i="49"/>
  <c r="AS105" i="49"/>
  <c r="AS106" i="49"/>
  <c r="AS107" i="49"/>
  <c r="AS108" i="49"/>
  <c r="AS109" i="49"/>
  <c r="AS110" i="49"/>
  <c r="AS111" i="49"/>
  <c r="AS112" i="49"/>
  <c r="AS113" i="49"/>
  <c r="AS114" i="49"/>
  <c r="AS115" i="49"/>
  <c r="AS116" i="49"/>
  <c r="AS117" i="49"/>
  <c r="AS118" i="49"/>
  <c r="AS119" i="49"/>
  <c r="AS120" i="49"/>
  <c r="AS121" i="49"/>
  <c r="AS122" i="49"/>
  <c r="AS123" i="49"/>
  <c r="AS124" i="49"/>
  <c r="AS125" i="49"/>
  <c r="AS126" i="49"/>
  <c r="AS127" i="49"/>
  <c r="AS128" i="49"/>
  <c r="AS129" i="49"/>
  <c r="AS130" i="49"/>
  <c r="AS131" i="49"/>
  <c r="AS132" i="49"/>
  <c r="AS133" i="49"/>
  <c r="AS134" i="49"/>
  <c r="AS135" i="49"/>
  <c r="AS136" i="49"/>
  <c r="AS137" i="49"/>
  <c r="AS138" i="49"/>
  <c r="AS139" i="49"/>
  <c r="AS140" i="49"/>
  <c r="AS141" i="49"/>
  <c r="AS142" i="49"/>
  <c r="AS143" i="49"/>
  <c r="AS144" i="49"/>
  <c r="AS145" i="49"/>
  <c r="AS146" i="49"/>
  <c r="AS147" i="49"/>
  <c r="AS148" i="49"/>
  <c r="AS149" i="49"/>
  <c r="AS150" i="49"/>
  <c r="AS151" i="49"/>
  <c r="AS152" i="49"/>
  <c r="AS153" i="49"/>
  <c r="AS154" i="49"/>
  <c r="AS155" i="49"/>
  <c r="AS156" i="49"/>
  <c r="AS157" i="49"/>
  <c r="AS158" i="49"/>
  <c r="AS159" i="49"/>
  <c r="AS160" i="49"/>
  <c r="AS161" i="49"/>
  <c r="AS162" i="49"/>
  <c r="AS163" i="49"/>
  <c r="AS164" i="49"/>
  <c r="AS165" i="49"/>
  <c r="AS166" i="49"/>
  <c r="AS167" i="49"/>
  <c r="AS168" i="49"/>
  <c r="AS169" i="49"/>
  <c r="AS170" i="49"/>
  <c r="AS171" i="49"/>
  <c r="AS172" i="49"/>
  <c r="AS173" i="49"/>
  <c r="AS174" i="49"/>
  <c r="AS175" i="49"/>
  <c r="AS176" i="49"/>
  <c r="AS177" i="49"/>
  <c r="AS178" i="49"/>
  <c r="AS179" i="49"/>
  <c r="AS180" i="49"/>
  <c r="AS181" i="49"/>
  <c r="AS182" i="49"/>
  <c r="AS183" i="49"/>
  <c r="AS184" i="49"/>
  <c r="AS185" i="49"/>
  <c r="AS186" i="49"/>
  <c r="AS187" i="49"/>
  <c r="AS188" i="49"/>
  <c r="AS189" i="49"/>
  <c r="AS190" i="49"/>
  <c r="AS191" i="49"/>
  <c r="AS192" i="49"/>
  <c r="AS193" i="49"/>
  <c r="AS194" i="49"/>
  <c r="AS195" i="49"/>
  <c r="AS196" i="49"/>
  <c r="AS197" i="49"/>
  <c r="AS198" i="49"/>
  <c r="AS199" i="49"/>
  <c r="AS200" i="49"/>
  <c r="AS201" i="49"/>
  <c r="AS202" i="49"/>
  <c r="AS203" i="49"/>
  <c r="AS204" i="49"/>
  <c r="AS205" i="49"/>
  <c r="AS206" i="49"/>
  <c r="AS207" i="49"/>
  <c r="AM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122" i="49"/>
  <c r="AM123" i="49"/>
  <c r="AM124" i="49"/>
  <c r="AM125" i="49"/>
  <c r="AM126" i="49"/>
  <c r="AM127" i="49"/>
  <c r="AM128" i="49"/>
  <c r="AM129" i="49"/>
  <c r="AM130" i="49"/>
  <c r="AM131" i="49"/>
  <c r="AM132" i="49"/>
  <c r="AM133" i="49"/>
  <c r="AM134" i="49"/>
  <c r="AM135" i="49"/>
  <c r="AM136" i="49"/>
  <c r="AM137" i="49"/>
  <c r="AM138" i="49"/>
  <c r="AM139" i="49"/>
  <c r="AM140" i="49"/>
  <c r="AM141" i="49"/>
  <c r="AM142" i="49"/>
  <c r="AM143" i="49"/>
  <c r="AM144" i="49"/>
  <c r="AM145" i="49"/>
  <c r="AM146" i="49"/>
  <c r="AM147" i="49"/>
  <c r="AM148" i="49"/>
  <c r="AM149" i="49"/>
  <c r="AM150" i="49"/>
  <c r="AM151" i="49"/>
  <c r="AM152" i="49"/>
  <c r="AM153" i="49"/>
  <c r="AM154" i="49"/>
  <c r="AM155" i="49"/>
  <c r="AM156" i="49"/>
  <c r="AM157" i="49"/>
  <c r="AM158" i="49"/>
  <c r="AM159" i="49"/>
  <c r="AM160" i="49"/>
  <c r="AM161" i="49"/>
  <c r="AM162" i="49"/>
  <c r="AM163" i="49"/>
  <c r="AM164" i="49"/>
  <c r="AM165" i="49"/>
  <c r="AM166" i="49"/>
  <c r="AM167" i="49"/>
  <c r="AM168" i="49"/>
  <c r="AM169" i="49"/>
  <c r="AM170" i="49"/>
  <c r="AM171" i="49"/>
  <c r="AM172" i="49"/>
  <c r="AM173" i="49"/>
  <c r="AM174" i="49"/>
  <c r="AM175" i="49"/>
  <c r="AM176" i="49"/>
  <c r="AM177" i="49"/>
  <c r="AM178" i="49"/>
  <c r="AM179" i="49"/>
  <c r="AM180" i="49"/>
  <c r="AM181" i="49"/>
  <c r="AM182" i="49"/>
  <c r="AM183" i="49"/>
  <c r="AM184" i="49"/>
  <c r="AM185" i="49"/>
  <c r="AM186" i="49"/>
  <c r="AM187" i="49"/>
  <c r="AM188" i="49"/>
  <c r="AM189" i="49"/>
  <c r="AM190" i="49"/>
  <c r="AM191" i="49"/>
  <c r="AM192" i="49"/>
  <c r="AM193" i="49"/>
  <c r="AM194" i="49"/>
  <c r="AM195" i="49"/>
  <c r="AM196" i="49"/>
  <c r="AM197" i="49"/>
  <c r="AM198" i="49"/>
  <c r="AM199" i="49"/>
  <c r="AM200" i="49"/>
  <c r="AM201" i="49"/>
  <c r="AM202" i="49"/>
  <c r="AM203" i="49"/>
  <c r="AM204" i="49"/>
  <c r="AM205" i="49"/>
  <c r="AM206" i="49"/>
  <c r="AM207"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G122" i="49"/>
  <c r="AG123" i="49"/>
  <c r="AG124" i="49"/>
  <c r="AG125" i="49"/>
  <c r="AG126" i="49"/>
  <c r="AG127" i="49"/>
  <c r="AG128" i="49"/>
  <c r="AG129" i="49"/>
  <c r="AG130" i="49"/>
  <c r="AG131" i="49"/>
  <c r="AG132" i="49"/>
  <c r="AG133" i="49"/>
  <c r="AG134" i="49"/>
  <c r="AG135" i="49"/>
  <c r="AG136" i="49"/>
  <c r="AG137" i="49"/>
  <c r="AG138" i="49"/>
  <c r="AG139" i="49"/>
  <c r="AG140" i="49"/>
  <c r="AG141" i="49"/>
  <c r="AG142" i="49"/>
  <c r="AG143" i="49"/>
  <c r="AG144" i="49"/>
  <c r="AG145" i="49"/>
  <c r="AG146" i="49"/>
  <c r="AG147" i="49"/>
  <c r="AG148" i="49"/>
  <c r="AG149" i="49"/>
  <c r="AG150" i="49"/>
  <c r="AG151" i="49"/>
  <c r="AG152" i="49"/>
  <c r="AG153" i="49"/>
  <c r="AG154" i="49"/>
  <c r="AG155" i="49"/>
  <c r="AG156" i="49"/>
  <c r="AG157" i="49"/>
  <c r="AG158" i="49"/>
  <c r="AG159" i="49"/>
  <c r="AG160" i="49"/>
  <c r="AG161" i="49"/>
  <c r="AG162" i="49"/>
  <c r="AG163" i="49"/>
  <c r="AG164" i="49"/>
  <c r="AG165" i="49"/>
  <c r="AG166" i="49"/>
  <c r="AG167" i="49"/>
  <c r="AG168" i="49"/>
  <c r="AG169" i="49"/>
  <c r="AG170" i="49"/>
  <c r="AG171" i="49"/>
  <c r="AG172" i="49"/>
  <c r="AG173" i="49"/>
  <c r="AG174" i="49"/>
  <c r="AG175" i="49"/>
  <c r="AG176" i="49"/>
  <c r="AG177" i="49"/>
  <c r="AG178" i="49"/>
  <c r="AG179" i="49"/>
  <c r="AG180" i="49"/>
  <c r="AG181" i="49"/>
  <c r="AG182" i="49"/>
  <c r="AG183" i="49"/>
  <c r="AG184" i="49"/>
  <c r="AG185" i="49"/>
  <c r="AG186" i="49"/>
  <c r="AG187" i="49"/>
  <c r="AG188" i="49"/>
  <c r="AG189" i="49"/>
  <c r="AG190" i="49"/>
  <c r="AG191" i="49"/>
  <c r="AG192" i="49"/>
  <c r="AG193" i="49"/>
  <c r="AG194" i="49"/>
  <c r="AG195" i="49"/>
  <c r="AG196" i="49"/>
  <c r="AG197" i="49"/>
  <c r="AG198" i="49"/>
  <c r="AG199" i="49"/>
  <c r="AG200" i="49"/>
  <c r="AG201" i="49"/>
  <c r="AG202" i="49"/>
  <c r="AG203" i="49"/>
  <c r="AG204" i="49"/>
  <c r="AG205" i="49"/>
  <c r="AG206" i="49"/>
  <c r="AG207" i="49"/>
  <c r="AA8" i="49"/>
  <c r="AA9" i="49"/>
  <c r="AA10" i="49"/>
  <c r="AA11" i="49"/>
  <c r="AA12" i="49"/>
  <c r="AA13" i="49"/>
  <c r="AA14" i="49"/>
  <c r="AA15" i="49"/>
  <c r="AA16" i="49"/>
  <c r="AA17" i="49"/>
  <c r="AA18" i="49"/>
  <c r="AA19" i="49"/>
  <c r="AA20" i="49"/>
  <c r="AA21" i="49"/>
  <c r="AA22" i="49"/>
  <c r="AA23" i="49"/>
  <c r="AA24" i="49"/>
  <c r="AA25" i="49"/>
  <c r="AA26" i="49"/>
  <c r="AA27" i="49"/>
  <c r="AA28" i="49"/>
  <c r="AA29" i="49"/>
  <c r="AA30" i="49"/>
  <c r="AA31" i="49"/>
  <c r="AA32" i="49"/>
  <c r="AA33" i="49"/>
  <c r="AA34" i="49"/>
  <c r="AA35" i="49"/>
  <c r="AA36" i="49"/>
  <c r="AA37" i="49"/>
  <c r="AA38" i="49"/>
  <c r="AA39" i="49"/>
  <c r="AA40" i="49"/>
  <c r="AA41" i="49"/>
  <c r="AA42" i="49"/>
  <c r="AA43" i="49"/>
  <c r="AA44" i="49"/>
  <c r="AA45" i="49"/>
  <c r="AA46" i="49"/>
  <c r="AA47" i="49"/>
  <c r="AA48" i="49"/>
  <c r="AA49" i="49"/>
  <c r="AA50" i="49"/>
  <c r="AA51" i="49"/>
  <c r="AA52" i="49"/>
  <c r="AA53" i="49"/>
  <c r="AA54" i="49"/>
  <c r="AA55" i="49"/>
  <c r="AA56" i="49"/>
  <c r="AA57" i="49"/>
  <c r="AA58" i="49"/>
  <c r="AA59" i="49"/>
  <c r="AA60" i="49"/>
  <c r="AA61" i="49"/>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111" i="49"/>
  <c r="AA112" i="49"/>
  <c r="AA113" i="49"/>
  <c r="AA114" i="49"/>
  <c r="AA115" i="49"/>
  <c r="AA116" i="49"/>
  <c r="AA117" i="49"/>
  <c r="AA118" i="49"/>
  <c r="AA119" i="49"/>
  <c r="AA120" i="49"/>
  <c r="AA121" i="49"/>
  <c r="AA122" i="49"/>
  <c r="AA123" i="49"/>
  <c r="AA124" i="49"/>
  <c r="AA125" i="49"/>
  <c r="AA126" i="49"/>
  <c r="AA127" i="49"/>
  <c r="AA128" i="49"/>
  <c r="AA129" i="49"/>
  <c r="AA130" i="49"/>
  <c r="AA131" i="49"/>
  <c r="AA132" i="49"/>
  <c r="AA133" i="49"/>
  <c r="AA134" i="49"/>
  <c r="AA135" i="49"/>
  <c r="AA136" i="49"/>
  <c r="AA137" i="49"/>
  <c r="AA138" i="49"/>
  <c r="AA139" i="49"/>
  <c r="AA140" i="49"/>
  <c r="AA141" i="49"/>
  <c r="AA142" i="49"/>
  <c r="AA143" i="49"/>
  <c r="AA144" i="49"/>
  <c r="AA145" i="49"/>
  <c r="AA146" i="49"/>
  <c r="AA147" i="49"/>
  <c r="AA148" i="49"/>
  <c r="AA149" i="49"/>
  <c r="AA150" i="49"/>
  <c r="AA151" i="49"/>
  <c r="AA152" i="49"/>
  <c r="AA153" i="49"/>
  <c r="AA154" i="49"/>
  <c r="AA155" i="49"/>
  <c r="AA156" i="49"/>
  <c r="AA157" i="49"/>
  <c r="AA158" i="49"/>
  <c r="AA159" i="49"/>
  <c r="AA160" i="49"/>
  <c r="AA161" i="49"/>
  <c r="AA162" i="49"/>
  <c r="AA163" i="49"/>
  <c r="AA164" i="49"/>
  <c r="AA165" i="49"/>
  <c r="AA166" i="49"/>
  <c r="AA167" i="49"/>
  <c r="AA168" i="49"/>
  <c r="AA169" i="49"/>
  <c r="AA170" i="49"/>
  <c r="AA171" i="49"/>
  <c r="AA172" i="49"/>
  <c r="AA173" i="49"/>
  <c r="AA174" i="49"/>
  <c r="AA175" i="49"/>
  <c r="AA176" i="49"/>
  <c r="AA177" i="49"/>
  <c r="AA178" i="49"/>
  <c r="AA179" i="49"/>
  <c r="AA180" i="49"/>
  <c r="AA181" i="49"/>
  <c r="AA182" i="49"/>
  <c r="AA183" i="49"/>
  <c r="AA184" i="49"/>
  <c r="AA185" i="49"/>
  <c r="AA186" i="49"/>
  <c r="AA187" i="49"/>
  <c r="AA188" i="49"/>
  <c r="AA189" i="49"/>
  <c r="AA190" i="49"/>
  <c r="AA191" i="49"/>
  <c r="AA192" i="49"/>
  <c r="AA193" i="49"/>
  <c r="AA194" i="49"/>
  <c r="AA195" i="49"/>
  <c r="AA196" i="49"/>
  <c r="AA197" i="49"/>
  <c r="AA198" i="49"/>
  <c r="AA199" i="49"/>
  <c r="AA200" i="49"/>
  <c r="AA201" i="49"/>
  <c r="AA202" i="49"/>
  <c r="AA203" i="49"/>
  <c r="AA204" i="49"/>
  <c r="AA205" i="49"/>
  <c r="AA206" i="49"/>
  <c r="AA207" i="49"/>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201" i="49"/>
  <c r="O202" i="49"/>
  <c r="O203" i="49"/>
  <c r="O204" i="49"/>
  <c r="O205" i="49"/>
  <c r="O206" i="49"/>
  <c r="O20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I68" i="49"/>
  <c r="I69" i="49"/>
  <c r="I70" i="49"/>
  <c r="I71" i="49"/>
  <c r="I72" i="49"/>
  <c r="I73" i="49"/>
  <c r="I74" i="49"/>
  <c r="I75" i="49"/>
  <c r="I76" i="49"/>
  <c r="I77" i="49"/>
  <c r="I78" i="49"/>
  <c r="I79" i="49"/>
  <c r="I80" i="49"/>
  <c r="I81" i="49"/>
  <c r="I82" i="49"/>
  <c r="I83" i="49"/>
  <c r="I84" i="49"/>
  <c r="I85" i="49"/>
  <c r="I86" i="49"/>
  <c r="I87" i="49"/>
  <c r="I88" i="49"/>
  <c r="I89" i="49"/>
  <c r="I90" i="49"/>
  <c r="I91" i="49"/>
  <c r="I92" i="49"/>
  <c r="I93" i="49"/>
  <c r="I94" i="49"/>
  <c r="I95" i="49"/>
  <c r="I96" i="49"/>
  <c r="I97" i="49"/>
  <c r="I98" i="49"/>
  <c r="I99" i="49"/>
  <c r="I100" i="49"/>
  <c r="I101" i="49"/>
  <c r="I102" i="49"/>
  <c r="I103" i="49"/>
  <c r="I104" i="49"/>
  <c r="I105" i="49"/>
  <c r="I106" i="49"/>
  <c r="I107" i="49"/>
  <c r="I108" i="49"/>
  <c r="I109" i="49"/>
  <c r="I110" i="49"/>
  <c r="I111" i="49"/>
  <c r="I112" i="49"/>
  <c r="I113" i="49"/>
  <c r="I114" i="49"/>
  <c r="I115" i="49"/>
  <c r="I116" i="49"/>
  <c r="I117" i="49"/>
  <c r="I118" i="49"/>
  <c r="I119" i="49"/>
  <c r="I120" i="49"/>
  <c r="I121" i="49"/>
  <c r="I122" i="49"/>
  <c r="I123" i="49"/>
  <c r="I124" i="49"/>
  <c r="I125" i="49"/>
  <c r="I126" i="49"/>
  <c r="I127" i="49"/>
  <c r="I128" i="49"/>
  <c r="I129" i="49"/>
  <c r="I130" i="49"/>
  <c r="I131" i="49"/>
  <c r="I132" i="49"/>
  <c r="I133" i="49"/>
  <c r="I134" i="49"/>
  <c r="I135" i="49"/>
  <c r="I136" i="49"/>
  <c r="I137" i="49"/>
  <c r="I138" i="49"/>
  <c r="I139" i="49"/>
  <c r="I140" i="49"/>
  <c r="I141" i="49"/>
  <c r="I142" i="49"/>
  <c r="I143" i="49"/>
  <c r="I144" i="49"/>
  <c r="I145" i="49"/>
  <c r="I146" i="49"/>
  <c r="I147" i="49"/>
  <c r="I148" i="49"/>
  <c r="I149" i="49"/>
  <c r="I150" i="49"/>
  <c r="I151" i="49"/>
  <c r="I152" i="49"/>
  <c r="I153" i="49"/>
  <c r="I154" i="49"/>
  <c r="I155" i="49"/>
  <c r="I156" i="49"/>
  <c r="I157" i="49"/>
  <c r="I158" i="49"/>
  <c r="I159" i="49"/>
  <c r="I160" i="49"/>
  <c r="I161" i="49"/>
  <c r="I162" i="49"/>
  <c r="I163" i="49"/>
  <c r="I164" i="49"/>
  <c r="I165" i="49"/>
  <c r="I166" i="49"/>
  <c r="I167" i="49"/>
  <c r="I168" i="49"/>
  <c r="I169" i="49"/>
  <c r="I170" i="49"/>
  <c r="I171" i="49"/>
  <c r="I172" i="49"/>
  <c r="I173" i="49"/>
  <c r="I174" i="49"/>
  <c r="I175" i="49"/>
  <c r="I176" i="49"/>
  <c r="I177" i="49"/>
  <c r="I178" i="49"/>
  <c r="I179" i="49"/>
  <c r="I180" i="49"/>
  <c r="I181" i="49"/>
  <c r="I182" i="49"/>
  <c r="I183" i="49"/>
  <c r="I184" i="49"/>
  <c r="I185" i="49"/>
  <c r="I186" i="49"/>
  <c r="I187" i="49"/>
  <c r="I188" i="49"/>
  <c r="I189" i="49"/>
  <c r="I190" i="49"/>
  <c r="I191" i="49"/>
  <c r="I192" i="49"/>
  <c r="I193" i="49"/>
  <c r="I194" i="49"/>
  <c r="I195" i="49"/>
  <c r="I196" i="49"/>
  <c r="I197" i="49"/>
  <c r="I198" i="49"/>
  <c r="I199" i="49"/>
  <c r="I200" i="49"/>
  <c r="I201" i="49"/>
  <c r="I202" i="49"/>
  <c r="I203" i="49"/>
  <c r="I204" i="49"/>
  <c r="I205" i="49"/>
  <c r="I206" i="49"/>
  <c r="I20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194" i="52"/>
  <c r="AY195" i="52"/>
  <c r="AY196" i="52"/>
  <c r="AY197" i="52"/>
  <c r="AY198" i="52"/>
  <c r="AY199" i="52"/>
  <c r="AY200" i="52"/>
  <c r="AY201" i="52"/>
  <c r="AY202" i="52"/>
  <c r="AY203" i="52"/>
  <c r="AY204" i="52"/>
  <c r="AY205" i="52"/>
  <c r="AY206" i="52"/>
  <c r="AY20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S68" i="52"/>
  <c r="AS69" i="52"/>
  <c r="AS70" i="52"/>
  <c r="AS71" i="52"/>
  <c r="AS72" i="52"/>
  <c r="AS73" i="52"/>
  <c r="AS74" i="52"/>
  <c r="AS75" i="52"/>
  <c r="AS76" i="52"/>
  <c r="AS77" i="52"/>
  <c r="AS78" i="52"/>
  <c r="AS79" i="52"/>
  <c r="AS80" i="52"/>
  <c r="AS81" i="52"/>
  <c r="AS82" i="52"/>
  <c r="AS83" i="52"/>
  <c r="AS84" i="52"/>
  <c r="AS85" i="52"/>
  <c r="AS86" i="52"/>
  <c r="AS87" i="52"/>
  <c r="AS88" i="52"/>
  <c r="AS89" i="52"/>
  <c r="AS90" i="52"/>
  <c r="AS91" i="52"/>
  <c r="AS92" i="52"/>
  <c r="AS93" i="52"/>
  <c r="AS94" i="52"/>
  <c r="AS95" i="52"/>
  <c r="AS96" i="52"/>
  <c r="AS97" i="52"/>
  <c r="AS98" i="52"/>
  <c r="AS99" i="52"/>
  <c r="AS100" i="52"/>
  <c r="AS101" i="52"/>
  <c r="AS102" i="52"/>
  <c r="AS103" i="52"/>
  <c r="AS104" i="52"/>
  <c r="AS105" i="52"/>
  <c r="AS106" i="52"/>
  <c r="AS107" i="52"/>
  <c r="AS108" i="52"/>
  <c r="AS109" i="52"/>
  <c r="AS110" i="52"/>
  <c r="AS111" i="52"/>
  <c r="AS112" i="52"/>
  <c r="AS113" i="52"/>
  <c r="AS114" i="52"/>
  <c r="AS115" i="52"/>
  <c r="AS116" i="52"/>
  <c r="AS117" i="52"/>
  <c r="AS118" i="52"/>
  <c r="AS119" i="52"/>
  <c r="AS120" i="52"/>
  <c r="AS121" i="52"/>
  <c r="AS122" i="52"/>
  <c r="AS123" i="52"/>
  <c r="AS124" i="52"/>
  <c r="AS125" i="52"/>
  <c r="AS126" i="52"/>
  <c r="AS127" i="52"/>
  <c r="AS128" i="52"/>
  <c r="AS129" i="52"/>
  <c r="AS130" i="52"/>
  <c r="AS131" i="52"/>
  <c r="AS132" i="52"/>
  <c r="AS133" i="52"/>
  <c r="AS134" i="52"/>
  <c r="AS135" i="52"/>
  <c r="AS136" i="52"/>
  <c r="AS137" i="52"/>
  <c r="AS138" i="52"/>
  <c r="AS139" i="52"/>
  <c r="AS140" i="52"/>
  <c r="AS141" i="52"/>
  <c r="AS142" i="52"/>
  <c r="AS143" i="52"/>
  <c r="AS144" i="52"/>
  <c r="AS145" i="52"/>
  <c r="AS146" i="52"/>
  <c r="AS147" i="52"/>
  <c r="AS148" i="52"/>
  <c r="AS149" i="52"/>
  <c r="AS150" i="52"/>
  <c r="AS151" i="52"/>
  <c r="AS152" i="52"/>
  <c r="AS153" i="52"/>
  <c r="AS154" i="52"/>
  <c r="AS155" i="52"/>
  <c r="AS156" i="52"/>
  <c r="AS157" i="52"/>
  <c r="AS158" i="52"/>
  <c r="AS159" i="52"/>
  <c r="AS160" i="52"/>
  <c r="AS161" i="52"/>
  <c r="AS162" i="52"/>
  <c r="AS163" i="52"/>
  <c r="AS164" i="52"/>
  <c r="AS165" i="52"/>
  <c r="AS166" i="52"/>
  <c r="AS167" i="52"/>
  <c r="AS168" i="52"/>
  <c r="AS169" i="52"/>
  <c r="AS170" i="52"/>
  <c r="AS171" i="52"/>
  <c r="AS172" i="52"/>
  <c r="AS173" i="52"/>
  <c r="AS174" i="52"/>
  <c r="AS175" i="52"/>
  <c r="AS176" i="52"/>
  <c r="AS177" i="52"/>
  <c r="AS178" i="52"/>
  <c r="AS179" i="52"/>
  <c r="AS180" i="52"/>
  <c r="AS181" i="52"/>
  <c r="AS182" i="52"/>
  <c r="AS183" i="52"/>
  <c r="AS184" i="52"/>
  <c r="AS185" i="52"/>
  <c r="AS186" i="52"/>
  <c r="AS187" i="52"/>
  <c r="AS188" i="52"/>
  <c r="AS189" i="52"/>
  <c r="AS190" i="52"/>
  <c r="AS191" i="52"/>
  <c r="AS192" i="52"/>
  <c r="AS193" i="52"/>
  <c r="AS194" i="52"/>
  <c r="AS195" i="52"/>
  <c r="AS196" i="52"/>
  <c r="AS197" i="52"/>
  <c r="AS198" i="52"/>
  <c r="AS199" i="52"/>
  <c r="AS200" i="52"/>
  <c r="AS201" i="52"/>
  <c r="AS202" i="52"/>
  <c r="AS203" i="52"/>
  <c r="AS204" i="52"/>
  <c r="AS205" i="52"/>
  <c r="AS206" i="52"/>
  <c r="AS20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159" i="52"/>
  <c r="AM160" i="52"/>
  <c r="AM161" i="52"/>
  <c r="AM162" i="52"/>
  <c r="AM163" i="52"/>
  <c r="AM164" i="52"/>
  <c r="AM165" i="52"/>
  <c r="AM166" i="52"/>
  <c r="AM167" i="52"/>
  <c r="AM168" i="52"/>
  <c r="AM169" i="52"/>
  <c r="AM170" i="52"/>
  <c r="AM171" i="52"/>
  <c r="AM172" i="52"/>
  <c r="AM173" i="52"/>
  <c r="AM174" i="52"/>
  <c r="AM175" i="52"/>
  <c r="AM176" i="52"/>
  <c r="AM177" i="52"/>
  <c r="AM178" i="52"/>
  <c r="AM179" i="52"/>
  <c r="AM180" i="52"/>
  <c r="AM181" i="52"/>
  <c r="AM182" i="52"/>
  <c r="AM183" i="52"/>
  <c r="AM184" i="52"/>
  <c r="AM185" i="52"/>
  <c r="AM186" i="52"/>
  <c r="AM187" i="52"/>
  <c r="AM188" i="52"/>
  <c r="AM189" i="52"/>
  <c r="AM190" i="52"/>
  <c r="AM191" i="52"/>
  <c r="AM192" i="52"/>
  <c r="AM193" i="52"/>
  <c r="AM194" i="52"/>
  <c r="AM195" i="52"/>
  <c r="AM196" i="52"/>
  <c r="AM197" i="52"/>
  <c r="AM198" i="52"/>
  <c r="AM199" i="52"/>
  <c r="AM200" i="52"/>
  <c r="AM201" i="52"/>
  <c r="AM202" i="52"/>
  <c r="AM203" i="52"/>
  <c r="AM204" i="52"/>
  <c r="AM205" i="52"/>
  <c r="AM206" i="52"/>
  <c r="AM20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206" i="52"/>
  <c r="AG20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AA66" i="52"/>
  <c r="AA67" i="52"/>
  <c r="AA68" i="52"/>
  <c r="AA69" i="52"/>
  <c r="AA70" i="52"/>
  <c r="AA71" i="52"/>
  <c r="AA72" i="52"/>
  <c r="AA73" i="52"/>
  <c r="AA74" i="52"/>
  <c r="AA75" i="52"/>
  <c r="AA76" i="52"/>
  <c r="AA77" i="52"/>
  <c r="AA78" i="52"/>
  <c r="AA79" i="52"/>
  <c r="AA80" i="52"/>
  <c r="AA81" i="52"/>
  <c r="AA82" i="52"/>
  <c r="AA83" i="52"/>
  <c r="AA84" i="52"/>
  <c r="AA85" i="52"/>
  <c r="AA86" i="52"/>
  <c r="AA87" i="52"/>
  <c r="AA88" i="52"/>
  <c r="AA89" i="52"/>
  <c r="AA90" i="52"/>
  <c r="AA91" i="52"/>
  <c r="AA92" i="52"/>
  <c r="AA93" i="52"/>
  <c r="AA94" i="52"/>
  <c r="AA95" i="52"/>
  <c r="AA96" i="52"/>
  <c r="AA97" i="52"/>
  <c r="AA98" i="52"/>
  <c r="AA99" i="52"/>
  <c r="AA100" i="52"/>
  <c r="AA101" i="52"/>
  <c r="AA102" i="52"/>
  <c r="AA103" i="52"/>
  <c r="AA104" i="52"/>
  <c r="AA105" i="52"/>
  <c r="AA106" i="52"/>
  <c r="AA107" i="52"/>
  <c r="AA108" i="52"/>
  <c r="AA109" i="52"/>
  <c r="AA110" i="52"/>
  <c r="AA111" i="52"/>
  <c r="AA112" i="52"/>
  <c r="AA113" i="52"/>
  <c r="AA114" i="52"/>
  <c r="AA115" i="52"/>
  <c r="AA116" i="52"/>
  <c r="AA117" i="52"/>
  <c r="AA118" i="52"/>
  <c r="AA119" i="52"/>
  <c r="AA120" i="52"/>
  <c r="AA121" i="52"/>
  <c r="AA122" i="52"/>
  <c r="AA123" i="52"/>
  <c r="AA124" i="52"/>
  <c r="AA125" i="52"/>
  <c r="AA126" i="52"/>
  <c r="AA127" i="52"/>
  <c r="AA128" i="52"/>
  <c r="AA129" i="52"/>
  <c r="AA130" i="52"/>
  <c r="AA131" i="52"/>
  <c r="AA132" i="52"/>
  <c r="AA133" i="52"/>
  <c r="AA134" i="52"/>
  <c r="AA135" i="52"/>
  <c r="AA136" i="52"/>
  <c r="AA137" i="52"/>
  <c r="AA138" i="52"/>
  <c r="AA139" i="52"/>
  <c r="AA140" i="52"/>
  <c r="AA141" i="52"/>
  <c r="AA142" i="52"/>
  <c r="AA143" i="52"/>
  <c r="AA144" i="52"/>
  <c r="AA145" i="52"/>
  <c r="AA146" i="52"/>
  <c r="AA147" i="52"/>
  <c r="AA148" i="52"/>
  <c r="AA149" i="52"/>
  <c r="AA150" i="52"/>
  <c r="AA151" i="52"/>
  <c r="AA152" i="52"/>
  <c r="AA153" i="52"/>
  <c r="AA154" i="52"/>
  <c r="AA155" i="52"/>
  <c r="AA156" i="52"/>
  <c r="AA157" i="52"/>
  <c r="AA158" i="52"/>
  <c r="AA159" i="52"/>
  <c r="AA160" i="52"/>
  <c r="AA161" i="52"/>
  <c r="AA162" i="52"/>
  <c r="AA163" i="52"/>
  <c r="AA164" i="52"/>
  <c r="AA165" i="52"/>
  <c r="AA166" i="52"/>
  <c r="AA167" i="52"/>
  <c r="AA168" i="52"/>
  <c r="AA169" i="52"/>
  <c r="AA170" i="52"/>
  <c r="AA171" i="52"/>
  <c r="AA172" i="52"/>
  <c r="AA173" i="52"/>
  <c r="AA174" i="52"/>
  <c r="AA175" i="52"/>
  <c r="AA176" i="52"/>
  <c r="AA177" i="52"/>
  <c r="AA178" i="52"/>
  <c r="AA179" i="52"/>
  <c r="AA180" i="52"/>
  <c r="AA181" i="52"/>
  <c r="AA182" i="52"/>
  <c r="AA183" i="52"/>
  <c r="AA184" i="52"/>
  <c r="AA185" i="52"/>
  <c r="AA186" i="52"/>
  <c r="AA187" i="52"/>
  <c r="AA188" i="52"/>
  <c r="AA189" i="52"/>
  <c r="AA190" i="52"/>
  <c r="AA191" i="52"/>
  <c r="AA192" i="52"/>
  <c r="AA193" i="52"/>
  <c r="AA194" i="52"/>
  <c r="AA195" i="52"/>
  <c r="AA196" i="52"/>
  <c r="AA197" i="52"/>
  <c r="AA198" i="52"/>
  <c r="AA199" i="52"/>
  <c r="AA200" i="52"/>
  <c r="AA201" i="52"/>
  <c r="AA202" i="52"/>
  <c r="AA203" i="52"/>
  <c r="AA204" i="52"/>
  <c r="AA205" i="52"/>
  <c r="AA206" i="52"/>
  <c r="AA20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O68" i="52"/>
  <c r="O69" i="52"/>
  <c r="O70"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O120" i="52"/>
  <c r="O121" i="52"/>
  <c r="O122" i="52"/>
  <c r="O123" i="52"/>
  <c r="O124" i="52"/>
  <c r="O125" i="52"/>
  <c r="O126" i="52"/>
  <c r="O127" i="52"/>
  <c r="O128" i="52"/>
  <c r="O129" i="52"/>
  <c r="O130" i="52"/>
  <c r="O131" i="52"/>
  <c r="O132" i="52"/>
  <c r="O133"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O183" i="52"/>
  <c r="O184" i="52"/>
  <c r="O185" i="52"/>
  <c r="O186" i="52"/>
  <c r="O187" i="52"/>
  <c r="O188" i="52"/>
  <c r="O189" i="52"/>
  <c r="O190" i="52"/>
  <c r="O191" i="52"/>
  <c r="O192" i="52"/>
  <c r="O193" i="52"/>
  <c r="O194" i="52"/>
  <c r="O195" i="52"/>
  <c r="O196" i="52"/>
  <c r="O197" i="52"/>
  <c r="O198" i="52"/>
  <c r="O199" i="52"/>
  <c r="O200" i="52"/>
  <c r="O201" i="52"/>
  <c r="O202" i="52"/>
  <c r="O203" i="52"/>
  <c r="O204" i="52"/>
  <c r="O205" i="52"/>
  <c r="O206" i="52"/>
  <c r="O20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C71" i="52"/>
  <c r="C72" i="52"/>
  <c r="C73" i="52"/>
  <c r="C74" i="52"/>
  <c r="C75" i="52"/>
  <c r="C76" i="52"/>
  <c r="C77" i="52"/>
  <c r="C78" i="52"/>
  <c r="C79" i="52"/>
  <c r="C80" i="52"/>
  <c r="C81" i="52"/>
  <c r="C82" i="52"/>
  <c r="C83" i="52"/>
  <c r="C84" i="52"/>
  <c r="C85" i="52"/>
  <c r="C86" i="52"/>
  <c r="C87" i="52"/>
  <c r="C88" i="52"/>
  <c r="C89" i="52"/>
  <c r="C90" i="52"/>
  <c r="C91" i="52"/>
  <c r="C92" i="52"/>
  <c r="C93" i="52"/>
  <c r="C94" i="52"/>
  <c r="C95" i="52"/>
  <c r="C96" i="52"/>
  <c r="C97" i="52"/>
  <c r="C98" i="52"/>
  <c r="C99" i="52"/>
  <c r="C100" i="52"/>
  <c r="C101" i="52"/>
  <c r="C102" i="52"/>
  <c r="C103" i="52"/>
  <c r="C104" i="52"/>
  <c r="C105" i="52"/>
  <c r="C106" i="52"/>
  <c r="C107" i="52"/>
  <c r="C108" i="52"/>
  <c r="C109" i="52"/>
  <c r="C110" i="52"/>
  <c r="C111" i="52"/>
  <c r="C112" i="52"/>
  <c r="C113" i="52"/>
  <c r="C114" i="52"/>
  <c r="C115" i="52"/>
  <c r="C116" i="52"/>
  <c r="C117" i="52"/>
  <c r="C118" i="52"/>
  <c r="C119" i="52"/>
  <c r="C120" i="52"/>
  <c r="C121" i="52"/>
  <c r="C122" i="52"/>
  <c r="C123" i="52"/>
  <c r="C124" i="52"/>
  <c r="C125" i="52"/>
  <c r="C126" i="52"/>
  <c r="C127" i="52"/>
  <c r="C128" i="52"/>
  <c r="C129" i="52"/>
  <c r="C130" i="52"/>
  <c r="C131" i="52"/>
  <c r="C132" i="52"/>
  <c r="C133" i="52"/>
  <c r="C134" i="52"/>
  <c r="C135" i="52"/>
  <c r="C136" i="52"/>
  <c r="C137" i="52"/>
  <c r="C138" i="52"/>
  <c r="C139" i="52"/>
  <c r="C140" i="52"/>
  <c r="C141" i="52"/>
  <c r="C142" i="52"/>
  <c r="C143" i="52"/>
  <c r="C144" i="52"/>
  <c r="C145" i="52"/>
  <c r="C146" i="52"/>
  <c r="C147" i="52"/>
  <c r="C148" i="52"/>
  <c r="C149" i="52"/>
  <c r="C150" i="52"/>
  <c r="C151" i="52"/>
  <c r="C152" i="52"/>
  <c r="C153" i="52"/>
  <c r="C154" i="52"/>
  <c r="C155" i="52"/>
  <c r="C156" i="52"/>
  <c r="C157" i="52"/>
  <c r="C158" i="52"/>
  <c r="C159" i="52"/>
  <c r="C160" i="52"/>
  <c r="C161" i="52"/>
  <c r="C162" i="52"/>
  <c r="C163" i="52"/>
  <c r="C164" i="52"/>
  <c r="C165" i="52"/>
  <c r="C166" i="52"/>
  <c r="C167" i="52"/>
  <c r="C168" i="52"/>
  <c r="C169" i="52"/>
  <c r="C170" i="52"/>
  <c r="C171" i="52"/>
  <c r="C172" i="52"/>
  <c r="C173" i="52"/>
  <c r="C174" i="52"/>
  <c r="C175" i="52"/>
  <c r="C176" i="52"/>
  <c r="C177" i="52"/>
  <c r="C178" i="52"/>
  <c r="C179" i="52"/>
  <c r="C180" i="52"/>
  <c r="C181" i="52"/>
  <c r="C182" i="52"/>
  <c r="C183" i="52"/>
  <c r="C184" i="52"/>
  <c r="C185" i="52"/>
  <c r="C186" i="52"/>
  <c r="C187" i="52"/>
  <c r="C188" i="52"/>
  <c r="C189" i="52"/>
  <c r="C190" i="52"/>
  <c r="C191" i="52"/>
  <c r="C192" i="52"/>
  <c r="C193" i="52"/>
  <c r="C194" i="52"/>
  <c r="C195" i="52"/>
  <c r="C196" i="52"/>
  <c r="C197" i="52"/>
  <c r="C198" i="52"/>
  <c r="C199" i="52"/>
  <c r="C200" i="52"/>
  <c r="C201" i="52"/>
  <c r="C202" i="52"/>
  <c r="C203" i="52"/>
  <c r="C204" i="52"/>
  <c r="C205" i="52"/>
  <c r="C206" i="52"/>
  <c r="C207" i="52"/>
  <c r="AY8" i="51"/>
  <c r="AY9" i="51"/>
  <c r="AY10" i="51"/>
  <c r="AY11" i="51"/>
  <c r="AY12" i="51"/>
  <c r="AY13" i="51"/>
  <c r="AY14" i="51"/>
  <c r="AY15" i="51"/>
  <c r="AY16" i="51"/>
  <c r="AY17" i="51"/>
  <c r="AY18" i="51"/>
  <c r="AY19" i="51"/>
  <c r="AY20" i="51"/>
  <c r="AY21" i="51"/>
  <c r="AY22" i="51"/>
  <c r="AY23" i="51"/>
  <c r="AY24" i="51"/>
  <c r="AY25" i="51"/>
  <c r="AY26" i="51"/>
  <c r="AY27" i="51"/>
  <c r="AY28" i="51"/>
  <c r="AY29" i="51"/>
  <c r="AY30" i="51"/>
  <c r="AY31" i="51"/>
  <c r="AY32" i="51"/>
  <c r="AY33" i="5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5" i="51"/>
  <c r="AY66" i="51"/>
  <c r="AY67" i="51"/>
  <c r="AY68" i="51"/>
  <c r="AY69" i="51"/>
  <c r="AY70" i="51"/>
  <c r="AY71" i="51"/>
  <c r="AY72" i="51"/>
  <c r="AY73" i="51"/>
  <c r="AY74" i="51"/>
  <c r="AY75" i="51"/>
  <c r="AY76" i="51"/>
  <c r="AY77" i="51"/>
  <c r="AY78" i="51"/>
  <c r="AY79" i="51"/>
  <c r="AY80" i="51"/>
  <c r="AY81" i="51"/>
  <c r="AY82" i="51"/>
  <c r="AY83" i="51"/>
  <c r="AY84" i="51"/>
  <c r="AY85" i="51"/>
  <c r="AY86" i="51"/>
  <c r="AY87" i="51"/>
  <c r="AY88" i="51"/>
  <c r="AY89" i="51"/>
  <c r="AY90" i="51"/>
  <c r="AY91" i="51"/>
  <c r="AY92" i="51"/>
  <c r="AY93" i="51"/>
  <c r="AY94" i="51"/>
  <c r="AY95" i="51"/>
  <c r="AY96" i="51"/>
  <c r="AY97" i="51"/>
  <c r="AY98" i="51"/>
  <c r="AY99" i="51"/>
  <c r="AY100" i="51"/>
  <c r="AY101" i="51"/>
  <c r="AY102" i="51"/>
  <c r="AY103" i="51"/>
  <c r="AY104" i="51"/>
  <c r="AY105" i="51"/>
  <c r="AY106" i="51"/>
  <c r="AY107" i="51"/>
  <c r="AY108" i="51"/>
  <c r="AY109" i="51"/>
  <c r="AY110" i="51"/>
  <c r="AY111" i="51"/>
  <c r="AY112" i="51"/>
  <c r="AY113" i="51"/>
  <c r="AY114" i="51"/>
  <c r="AY115" i="51"/>
  <c r="AY116" i="51"/>
  <c r="AY117" i="51"/>
  <c r="AY118" i="51"/>
  <c r="AY119" i="51"/>
  <c r="AY120" i="51"/>
  <c r="AY121" i="51"/>
  <c r="AY122" i="51"/>
  <c r="AY123" i="51"/>
  <c r="AY124" i="51"/>
  <c r="AY125" i="51"/>
  <c r="AY126" i="51"/>
  <c r="AY127" i="51"/>
  <c r="AY128" i="51"/>
  <c r="AY129" i="51"/>
  <c r="AY130" i="51"/>
  <c r="AY131" i="51"/>
  <c r="AY132" i="51"/>
  <c r="AY133" i="51"/>
  <c r="AY134" i="51"/>
  <c r="AY135" i="51"/>
  <c r="AY136" i="51"/>
  <c r="AY137" i="51"/>
  <c r="AY138" i="51"/>
  <c r="AY139" i="51"/>
  <c r="AY140" i="51"/>
  <c r="AY141" i="51"/>
  <c r="AY142" i="51"/>
  <c r="AY143" i="51"/>
  <c r="AY144" i="51"/>
  <c r="AY145" i="51"/>
  <c r="AY146" i="51"/>
  <c r="AY147" i="51"/>
  <c r="AY148" i="51"/>
  <c r="AY149" i="51"/>
  <c r="AY150" i="51"/>
  <c r="AY151" i="51"/>
  <c r="AY152" i="51"/>
  <c r="AY153" i="51"/>
  <c r="AY154" i="51"/>
  <c r="AY155" i="51"/>
  <c r="AY156" i="51"/>
  <c r="AY157" i="51"/>
  <c r="AY158" i="51"/>
  <c r="AY159" i="51"/>
  <c r="AY160" i="51"/>
  <c r="AY161" i="51"/>
  <c r="AY162" i="51"/>
  <c r="AY163" i="51"/>
  <c r="AY164" i="51"/>
  <c r="AY165" i="51"/>
  <c r="AY166" i="51"/>
  <c r="AY167" i="51"/>
  <c r="AY168" i="51"/>
  <c r="AY169" i="51"/>
  <c r="AY170" i="51"/>
  <c r="AY171" i="51"/>
  <c r="AY172" i="51"/>
  <c r="AY173" i="51"/>
  <c r="AY174" i="51"/>
  <c r="AY175" i="51"/>
  <c r="AY176" i="51"/>
  <c r="AY177" i="51"/>
  <c r="AY178" i="51"/>
  <c r="AY179" i="51"/>
  <c r="AY180" i="51"/>
  <c r="AY181" i="51"/>
  <c r="AY182" i="51"/>
  <c r="AY183" i="51"/>
  <c r="AY184" i="51"/>
  <c r="AY185" i="51"/>
  <c r="AY186" i="51"/>
  <c r="AY187" i="51"/>
  <c r="AY188" i="51"/>
  <c r="AY189" i="51"/>
  <c r="AY190" i="51"/>
  <c r="AY191" i="51"/>
  <c r="AY192" i="51"/>
  <c r="AY193" i="51"/>
  <c r="AY194" i="51"/>
  <c r="AY195" i="51"/>
  <c r="AY196" i="51"/>
  <c r="AY197" i="51"/>
  <c r="AY198" i="51"/>
  <c r="AY199" i="51"/>
  <c r="AY200" i="51"/>
  <c r="AY201" i="51"/>
  <c r="AY202" i="51"/>
  <c r="AY203" i="51"/>
  <c r="AY204" i="51"/>
  <c r="AY205" i="51"/>
  <c r="AY206" i="51"/>
  <c r="AY207" i="51"/>
  <c r="AS8" i="51"/>
  <c r="AS9" i="51"/>
  <c r="AS10" i="51"/>
  <c r="AS11" i="51"/>
  <c r="AS12" i="51"/>
  <c r="AS13" i="51"/>
  <c r="AS14" i="5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S114" i="51"/>
  <c r="AS115" i="51"/>
  <c r="AS116" i="51"/>
  <c r="AS117" i="51"/>
  <c r="AS118" i="51"/>
  <c r="AS119" i="51"/>
  <c r="AS120" i="51"/>
  <c r="AS121" i="51"/>
  <c r="AS122" i="51"/>
  <c r="AS123" i="51"/>
  <c r="AS124" i="51"/>
  <c r="AS125" i="51"/>
  <c r="AS126" i="51"/>
  <c r="AS127" i="51"/>
  <c r="AS128" i="51"/>
  <c r="AS129" i="51"/>
  <c r="AS130" i="51"/>
  <c r="AS131" i="51"/>
  <c r="AS132" i="51"/>
  <c r="AS133" i="51"/>
  <c r="AS134" i="51"/>
  <c r="AS135" i="51"/>
  <c r="AS136" i="51"/>
  <c r="AS137" i="51"/>
  <c r="AS138" i="51"/>
  <c r="AS139" i="51"/>
  <c r="AS140" i="51"/>
  <c r="AS141" i="51"/>
  <c r="AS142" i="51"/>
  <c r="AS143" i="51"/>
  <c r="AS144" i="51"/>
  <c r="AS145" i="51"/>
  <c r="AS146" i="51"/>
  <c r="AS147" i="51"/>
  <c r="AS148" i="51"/>
  <c r="AS149" i="51"/>
  <c r="AS150" i="51"/>
  <c r="AS151" i="51"/>
  <c r="AS152" i="51"/>
  <c r="AS153" i="51"/>
  <c r="AS154" i="51"/>
  <c r="AS155" i="51"/>
  <c r="AS156" i="51"/>
  <c r="AS157" i="51"/>
  <c r="AS158" i="51"/>
  <c r="AS159" i="51"/>
  <c r="AS160" i="51"/>
  <c r="AS161" i="51"/>
  <c r="AS162" i="51"/>
  <c r="AS163" i="51"/>
  <c r="AS164" i="51"/>
  <c r="AS165" i="51"/>
  <c r="AS166" i="51"/>
  <c r="AS167" i="51"/>
  <c r="AS168" i="51"/>
  <c r="AS169" i="51"/>
  <c r="AS170" i="51"/>
  <c r="AS171" i="51"/>
  <c r="AS172" i="51"/>
  <c r="AS173" i="51"/>
  <c r="AS174" i="51"/>
  <c r="AS175" i="51"/>
  <c r="AS176" i="51"/>
  <c r="AS177" i="51"/>
  <c r="AS178" i="51"/>
  <c r="AS179" i="51"/>
  <c r="AS180" i="51"/>
  <c r="AS181" i="51"/>
  <c r="AS182" i="51"/>
  <c r="AS183" i="51"/>
  <c r="AS184" i="51"/>
  <c r="AS185" i="51"/>
  <c r="AS186" i="51"/>
  <c r="AS187" i="51"/>
  <c r="AS188" i="51"/>
  <c r="AS189" i="51"/>
  <c r="AS190" i="51"/>
  <c r="AS191" i="51"/>
  <c r="AS192" i="51"/>
  <c r="AS193" i="51"/>
  <c r="AS194" i="51"/>
  <c r="AS195" i="51"/>
  <c r="AS196" i="51"/>
  <c r="AS197" i="51"/>
  <c r="AS198" i="51"/>
  <c r="AS199" i="51"/>
  <c r="AS200" i="51"/>
  <c r="AS201" i="51"/>
  <c r="AS202" i="51"/>
  <c r="AS203" i="51"/>
  <c r="AS204" i="51"/>
  <c r="AS205" i="51"/>
  <c r="AS206" i="51"/>
  <c r="AS207" i="51"/>
  <c r="AM8" i="51"/>
  <c r="AM9" i="51"/>
  <c r="AM10" i="51"/>
  <c r="AM11" i="51"/>
  <c r="AM12" i="51"/>
  <c r="AM13" i="51"/>
  <c r="AM14" i="51"/>
  <c r="AM15" i="51"/>
  <c r="AM16"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92" i="51"/>
  <c r="AM93" i="51"/>
  <c r="AM94" i="51"/>
  <c r="AM95" i="51"/>
  <c r="AM96" i="51"/>
  <c r="AM97" i="51"/>
  <c r="AM98" i="51"/>
  <c r="AM99" i="51"/>
  <c r="AM100" i="51"/>
  <c r="AM101" i="51"/>
  <c r="AM102" i="51"/>
  <c r="AM103" i="51"/>
  <c r="AM104" i="51"/>
  <c r="AM105" i="51"/>
  <c r="AM106" i="51"/>
  <c r="AM107" i="51"/>
  <c r="AM108" i="51"/>
  <c r="AM109" i="51"/>
  <c r="AM110" i="51"/>
  <c r="AM111" i="51"/>
  <c r="AM112" i="51"/>
  <c r="AM113" i="51"/>
  <c r="AM114" i="51"/>
  <c r="AM115" i="51"/>
  <c r="AM116" i="51"/>
  <c r="AM117" i="51"/>
  <c r="AM118" i="51"/>
  <c r="AM119" i="51"/>
  <c r="AM120" i="51"/>
  <c r="AM121" i="51"/>
  <c r="AM122" i="51"/>
  <c r="AM123" i="51"/>
  <c r="AM124" i="51"/>
  <c r="AM125" i="51"/>
  <c r="AM126" i="51"/>
  <c r="AM127" i="51"/>
  <c r="AM128" i="51"/>
  <c r="AM129" i="51"/>
  <c r="AM130" i="51"/>
  <c r="AM131" i="51"/>
  <c r="AM132" i="51"/>
  <c r="AM133" i="51"/>
  <c r="AM134" i="51"/>
  <c r="AM135" i="51"/>
  <c r="AM136" i="51"/>
  <c r="AM137" i="51"/>
  <c r="AM138" i="51"/>
  <c r="AM139" i="51"/>
  <c r="AM140" i="51"/>
  <c r="AM141" i="51"/>
  <c r="AM142" i="51"/>
  <c r="AM143" i="51"/>
  <c r="AM144" i="51"/>
  <c r="AM145" i="51"/>
  <c r="AM146" i="51"/>
  <c r="AM147" i="51"/>
  <c r="AM148" i="51"/>
  <c r="AM149" i="51"/>
  <c r="AM150" i="51"/>
  <c r="AM151" i="51"/>
  <c r="AM152" i="51"/>
  <c r="AM153" i="51"/>
  <c r="AM154" i="51"/>
  <c r="AM155" i="51"/>
  <c r="AM156" i="51"/>
  <c r="AM157" i="51"/>
  <c r="AM158" i="51"/>
  <c r="AM159" i="51"/>
  <c r="AM160" i="51"/>
  <c r="AM161" i="51"/>
  <c r="AM162" i="51"/>
  <c r="AM163" i="51"/>
  <c r="AM164" i="51"/>
  <c r="AM165" i="51"/>
  <c r="AM166" i="51"/>
  <c r="AM167" i="51"/>
  <c r="AM168" i="51"/>
  <c r="AM169" i="51"/>
  <c r="AM170" i="51"/>
  <c r="AM171" i="51"/>
  <c r="AM172" i="51"/>
  <c r="AM173" i="51"/>
  <c r="AM174" i="51"/>
  <c r="AM175" i="51"/>
  <c r="AM176" i="51"/>
  <c r="AM177" i="51"/>
  <c r="AM178" i="51"/>
  <c r="AM179" i="51"/>
  <c r="AM180" i="51"/>
  <c r="AM181" i="51"/>
  <c r="AM182" i="51"/>
  <c r="AM183" i="51"/>
  <c r="AM184" i="51"/>
  <c r="AM185" i="51"/>
  <c r="AM186" i="51"/>
  <c r="AM187" i="51"/>
  <c r="AM188" i="51"/>
  <c r="AM189" i="51"/>
  <c r="AM190" i="51"/>
  <c r="AM191" i="51"/>
  <c r="AM192" i="51"/>
  <c r="AM193" i="51"/>
  <c r="AM194" i="51"/>
  <c r="AM195" i="51"/>
  <c r="AM196" i="51"/>
  <c r="AM197" i="51"/>
  <c r="AM198" i="51"/>
  <c r="AM199" i="51"/>
  <c r="AM200" i="51"/>
  <c r="AM201" i="51"/>
  <c r="AM202" i="51"/>
  <c r="AM203" i="51"/>
  <c r="AM204" i="51"/>
  <c r="AM205" i="51"/>
  <c r="AM206" i="51"/>
  <c r="AM20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122" i="51"/>
  <c r="AG123" i="51"/>
  <c r="AG124" i="51"/>
  <c r="AG125" i="51"/>
  <c r="AG126" i="51"/>
  <c r="AG127" i="51"/>
  <c r="AG128" i="51"/>
  <c r="AG129" i="51"/>
  <c r="AG130" i="51"/>
  <c r="AG131" i="51"/>
  <c r="AG132" i="51"/>
  <c r="AG133" i="51"/>
  <c r="AG134" i="51"/>
  <c r="AG135" i="51"/>
  <c r="AG136" i="51"/>
  <c r="AG137" i="51"/>
  <c r="AG138" i="51"/>
  <c r="AG139" i="51"/>
  <c r="AG140" i="51"/>
  <c r="AG141" i="51"/>
  <c r="AG142" i="51"/>
  <c r="AG143" i="51"/>
  <c r="AG144" i="51"/>
  <c r="AG145" i="51"/>
  <c r="AG146" i="51"/>
  <c r="AG147" i="51"/>
  <c r="AG148" i="51"/>
  <c r="AG149" i="51"/>
  <c r="AG150" i="51"/>
  <c r="AG151" i="51"/>
  <c r="AG152" i="51"/>
  <c r="AG153" i="51"/>
  <c r="AG154" i="51"/>
  <c r="AG155" i="51"/>
  <c r="AG156" i="51"/>
  <c r="AG157" i="51"/>
  <c r="AG158" i="51"/>
  <c r="AG159" i="51"/>
  <c r="AG160" i="51"/>
  <c r="AG161" i="51"/>
  <c r="AG162" i="51"/>
  <c r="AG163" i="51"/>
  <c r="AG164" i="51"/>
  <c r="AG165" i="51"/>
  <c r="AG166" i="51"/>
  <c r="AG167" i="51"/>
  <c r="AG168" i="51"/>
  <c r="AG169" i="51"/>
  <c r="AG170" i="51"/>
  <c r="AG171" i="51"/>
  <c r="AG172" i="51"/>
  <c r="AG173" i="51"/>
  <c r="AG174" i="51"/>
  <c r="AG175" i="51"/>
  <c r="AG176" i="51"/>
  <c r="AG177" i="51"/>
  <c r="AG178" i="51"/>
  <c r="AG179" i="51"/>
  <c r="AG180" i="51"/>
  <c r="AG181" i="51"/>
  <c r="AG182" i="51"/>
  <c r="AG183" i="51"/>
  <c r="AG184" i="51"/>
  <c r="AG185" i="51"/>
  <c r="AG186" i="51"/>
  <c r="AG187" i="51"/>
  <c r="AG188" i="51"/>
  <c r="AG189" i="51"/>
  <c r="AG190" i="51"/>
  <c r="AG191" i="51"/>
  <c r="AG192" i="51"/>
  <c r="AG193" i="51"/>
  <c r="AG194" i="51"/>
  <c r="AG195" i="51"/>
  <c r="AG196" i="51"/>
  <c r="AG197" i="51"/>
  <c r="AG198" i="51"/>
  <c r="AG199" i="51"/>
  <c r="AG200" i="51"/>
  <c r="AG201" i="51"/>
  <c r="AG202" i="51"/>
  <c r="AG203" i="51"/>
  <c r="AG204" i="51"/>
  <c r="AG205" i="51"/>
  <c r="AG206" i="51"/>
  <c r="AG207" i="51"/>
  <c r="AA8" i="51"/>
  <c r="AA9" i="51"/>
  <c r="AA10" i="51"/>
  <c r="AA11" i="51"/>
  <c r="AA12" i="51"/>
  <c r="AA13" i="51"/>
  <c r="AA14" i="51"/>
  <c r="AA15" i="51"/>
  <c r="AA16" i="51"/>
  <c r="AA17" i="51"/>
  <c r="AA18" i="51"/>
  <c r="AA19" i="51"/>
  <c r="AA20" i="51"/>
  <c r="AA21" i="51"/>
  <c r="AA22" i="51"/>
  <c r="AA23" i="51"/>
  <c r="AA24" i="51"/>
  <c r="AA25" i="51"/>
  <c r="AA26" i="51"/>
  <c r="AA27" i="51"/>
  <c r="AA28" i="51"/>
  <c r="AA29" i="51"/>
  <c r="AA30" i="51"/>
  <c r="AA31" i="51"/>
  <c r="AA32" i="51"/>
  <c r="AA33" i="51"/>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AA66" i="51"/>
  <c r="AA67" i="51"/>
  <c r="AA68" i="51"/>
  <c r="AA69" i="51"/>
  <c r="AA70" i="51"/>
  <c r="AA71" i="51"/>
  <c r="AA72" i="51"/>
  <c r="AA73" i="51"/>
  <c r="AA74" i="51"/>
  <c r="AA75" i="51"/>
  <c r="AA76" i="51"/>
  <c r="AA77" i="51"/>
  <c r="AA78" i="51"/>
  <c r="AA79" i="51"/>
  <c r="AA80" i="51"/>
  <c r="AA81" i="51"/>
  <c r="AA82" i="51"/>
  <c r="AA83" i="51"/>
  <c r="AA84" i="51"/>
  <c r="AA85" i="51"/>
  <c r="AA86" i="51"/>
  <c r="AA87" i="51"/>
  <c r="AA88" i="51"/>
  <c r="AA89" i="51"/>
  <c r="AA90" i="51"/>
  <c r="AA91" i="51"/>
  <c r="AA92" i="51"/>
  <c r="AA93" i="51"/>
  <c r="AA94" i="51"/>
  <c r="AA95" i="51"/>
  <c r="AA96" i="51"/>
  <c r="AA97" i="51"/>
  <c r="AA98" i="51"/>
  <c r="AA99" i="51"/>
  <c r="AA100" i="51"/>
  <c r="AA101" i="51"/>
  <c r="AA102" i="51"/>
  <c r="AA103" i="51"/>
  <c r="AA104" i="51"/>
  <c r="AA105" i="51"/>
  <c r="AA106" i="51"/>
  <c r="AA107" i="51"/>
  <c r="AA108" i="51"/>
  <c r="AA109" i="51"/>
  <c r="AA110" i="51"/>
  <c r="AA111" i="51"/>
  <c r="AA112" i="51"/>
  <c r="AA113" i="51"/>
  <c r="AA114" i="51"/>
  <c r="AA115" i="51"/>
  <c r="AA116" i="51"/>
  <c r="AA117" i="51"/>
  <c r="AA118" i="51"/>
  <c r="AA119" i="51"/>
  <c r="AA120" i="51"/>
  <c r="AA121" i="51"/>
  <c r="AA122" i="51"/>
  <c r="AA123" i="51"/>
  <c r="AA124" i="51"/>
  <c r="AA125" i="51"/>
  <c r="AA126" i="51"/>
  <c r="AA127" i="51"/>
  <c r="AA128" i="51"/>
  <c r="AA129" i="51"/>
  <c r="AA130" i="51"/>
  <c r="AA131" i="51"/>
  <c r="AA132" i="51"/>
  <c r="AA133" i="51"/>
  <c r="AA134" i="51"/>
  <c r="AA135" i="51"/>
  <c r="AA136" i="51"/>
  <c r="AA137" i="51"/>
  <c r="AA138" i="51"/>
  <c r="AA139" i="51"/>
  <c r="AA140" i="51"/>
  <c r="AA141" i="51"/>
  <c r="AA142" i="51"/>
  <c r="AA143" i="51"/>
  <c r="AA144" i="51"/>
  <c r="AA145" i="51"/>
  <c r="AA146" i="51"/>
  <c r="AA147" i="51"/>
  <c r="AA148" i="51"/>
  <c r="AA149" i="51"/>
  <c r="AA150" i="51"/>
  <c r="AA151" i="51"/>
  <c r="AA152" i="51"/>
  <c r="AA153" i="51"/>
  <c r="AA154" i="51"/>
  <c r="AA155" i="51"/>
  <c r="AA156" i="51"/>
  <c r="AA157" i="51"/>
  <c r="AA158" i="51"/>
  <c r="AA159" i="51"/>
  <c r="AA160" i="51"/>
  <c r="AA161" i="51"/>
  <c r="AA162" i="51"/>
  <c r="AA163" i="51"/>
  <c r="AA164" i="51"/>
  <c r="AA165" i="51"/>
  <c r="AA166" i="51"/>
  <c r="AA167" i="51"/>
  <c r="AA168" i="51"/>
  <c r="AA169" i="51"/>
  <c r="AA170" i="51"/>
  <c r="AA171" i="51"/>
  <c r="AA172" i="51"/>
  <c r="AA173" i="51"/>
  <c r="AA174" i="51"/>
  <c r="AA175" i="51"/>
  <c r="AA176" i="51"/>
  <c r="AA177" i="51"/>
  <c r="AA178" i="51"/>
  <c r="AA179" i="51"/>
  <c r="AA180" i="51"/>
  <c r="AA181" i="51"/>
  <c r="AA182" i="51"/>
  <c r="AA183" i="51"/>
  <c r="AA184" i="51"/>
  <c r="AA185" i="51"/>
  <c r="AA186" i="51"/>
  <c r="AA187" i="51"/>
  <c r="AA188" i="51"/>
  <c r="AA189" i="51"/>
  <c r="AA190" i="51"/>
  <c r="AA191" i="51"/>
  <c r="AA192" i="51"/>
  <c r="AA193" i="51"/>
  <c r="AA194" i="51"/>
  <c r="AA195" i="51"/>
  <c r="AA196" i="51"/>
  <c r="AA197" i="51"/>
  <c r="AA198" i="51"/>
  <c r="AA199" i="51"/>
  <c r="AA200" i="51"/>
  <c r="AA201" i="51"/>
  <c r="AA202" i="51"/>
  <c r="AA203" i="51"/>
  <c r="AA204" i="51"/>
  <c r="AA205" i="51"/>
  <c r="AA206" i="51"/>
  <c r="AA207"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O68" i="51"/>
  <c r="O69" i="51"/>
  <c r="O70" i="51"/>
  <c r="O71" i="51"/>
  <c r="O72" i="51"/>
  <c r="O73" i="51"/>
  <c r="O74" i="51"/>
  <c r="O75" i="51"/>
  <c r="O76" i="51"/>
  <c r="O77" i="51"/>
  <c r="O78" i="51"/>
  <c r="O79" i="51"/>
  <c r="O80" i="51"/>
  <c r="O81" i="51"/>
  <c r="O82" i="51"/>
  <c r="O83" i="51"/>
  <c r="O84" i="51"/>
  <c r="O85" i="51"/>
  <c r="O86" i="51"/>
  <c r="O87" i="51"/>
  <c r="O88" i="51"/>
  <c r="O89" i="51"/>
  <c r="O90" i="51"/>
  <c r="O91" i="51"/>
  <c r="O92" i="51"/>
  <c r="O93" i="51"/>
  <c r="O94" i="51"/>
  <c r="O95" i="51"/>
  <c r="O96" i="51"/>
  <c r="O97" i="51"/>
  <c r="O98" i="51"/>
  <c r="O99" i="51"/>
  <c r="O100" i="51"/>
  <c r="O101" i="51"/>
  <c r="O102" i="51"/>
  <c r="O103" i="51"/>
  <c r="O104" i="51"/>
  <c r="O105" i="51"/>
  <c r="O106" i="51"/>
  <c r="O107" i="51"/>
  <c r="O108" i="51"/>
  <c r="O109" i="51"/>
  <c r="O110" i="51"/>
  <c r="O111" i="51"/>
  <c r="O112" i="51"/>
  <c r="O113" i="51"/>
  <c r="O114" i="51"/>
  <c r="O115" i="51"/>
  <c r="O116" i="51"/>
  <c r="O117" i="51"/>
  <c r="O118" i="51"/>
  <c r="O119" i="51"/>
  <c r="O120" i="51"/>
  <c r="O121" i="51"/>
  <c r="O122" i="51"/>
  <c r="O123" i="51"/>
  <c r="O124" i="51"/>
  <c r="O125" i="51"/>
  <c r="O126" i="51"/>
  <c r="O127" i="51"/>
  <c r="O128" i="51"/>
  <c r="O129" i="51"/>
  <c r="O130" i="51"/>
  <c r="O131" i="51"/>
  <c r="O132" i="51"/>
  <c r="O133" i="51"/>
  <c r="O134" i="51"/>
  <c r="O135" i="51"/>
  <c r="O136" i="51"/>
  <c r="O137" i="51"/>
  <c r="O138" i="51"/>
  <c r="O139" i="51"/>
  <c r="O140" i="51"/>
  <c r="O141" i="51"/>
  <c r="O142" i="51"/>
  <c r="O143" i="51"/>
  <c r="O144" i="51"/>
  <c r="O145" i="51"/>
  <c r="O146" i="51"/>
  <c r="O147" i="51"/>
  <c r="O148" i="51"/>
  <c r="O149" i="51"/>
  <c r="O150" i="51"/>
  <c r="O151" i="51"/>
  <c r="O152" i="51"/>
  <c r="O153" i="51"/>
  <c r="O154" i="51"/>
  <c r="O155" i="51"/>
  <c r="O156" i="51"/>
  <c r="O157" i="51"/>
  <c r="O158" i="51"/>
  <c r="O159" i="51"/>
  <c r="O160" i="51"/>
  <c r="O161" i="51"/>
  <c r="O162" i="51"/>
  <c r="O163" i="51"/>
  <c r="O164" i="51"/>
  <c r="O165" i="51"/>
  <c r="O166" i="51"/>
  <c r="O167" i="51"/>
  <c r="O168" i="51"/>
  <c r="O169" i="51"/>
  <c r="O170" i="51"/>
  <c r="O171" i="51"/>
  <c r="O172" i="51"/>
  <c r="O173" i="51"/>
  <c r="O174" i="51"/>
  <c r="O175" i="51"/>
  <c r="O176" i="51"/>
  <c r="O177" i="51"/>
  <c r="O178" i="51"/>
  <c r="O179" i="51"/>
  <c r="O180" i="51"/>
  <c r="O181" i="51"/>
  <c r="O182" i="51"/>
  <c r="O183" i="51"/>
  <c r="O184" i="51"/>
  <c r="O185" i="51"/>
  <c r="O186" i="51"/>
  <c r="O187" i="51"/>
  <c r="O188" i="51"/>
  <c r="O189" i="51"/>
  <c r="O190" i="51"/>
  <c r="O191" i="51"/>
  <c r="O192" i="51"/>
  <c r="O193" i="51"/>
  <c r="O194" i="51"/>
  <c r="O195" i="51"/>
  <c r="O196" i="51"/>
  <c r="O197" i="51"/>
  <c r="O198" i="51"/>
  <c r="O199" i="51"/>
  <c r="O200" i="51"/>
  <c r="O201" i="51"/>
  <c r="O202" i="51"/>
  <c r="O203" i="51"/>
  <c r="O204" i="51"/>
  <c r="O205" i="51"/>
  <c r="O206" i="51"/>
  <c r="O20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107" i="51"/>
  <c r="I108" i="51"/>
  <c r="I109" i="51"/>
  <c r="I110" i="51"/>
  <c r="I111" i="51"/>
  <c r="I112" i="51"/>
  <c r="I113" i="51"/>
  <c r="I114" i="51"/>
  <c r="I115" i="51"/>
  <c r="I116" i="51"/>
  <c r="I117" i="51"/>
  <c r="I118" i="51"/>
  <c r="I119" i="51"/>
  <c r="I120" i="51"/>
  <c r="I121" i="51"/>
  <c r="I122" i="51"/>
  <c r="I123" i="51"/>
  <c r="I124" i="51"/>
  <c r="I125" i="51"/>
  <c r="I126" i="51"/>
  <c r="I127" i="51"/>
  <c r="I128" i="51"/>
  <c r="I129" i="51"/>
  <c r="I130" i="51"/>
  <c r="I131" i="51"/>
  <c r="I132" i="51"/>
  <c r="I133" i="51"/>
  <c r="I134" i="51"/>
  <c r="I135" i="51"/>
  <c r="I136" i="51"/>
  <c r="I137" i="51"/>
  <c r="I138" i="51"/>
  <c r="I139" i="51"/>
  <c r="I140" i="51"/>
  <c r="I141" i="51"/>
  <c r="I142" i="51"/>
  <c r="I143" i="51"/>
  <c r="I144" i="51"/>
  <c r="I145" i="51"/>
  <c r="I146" i="51"/>
  <c r="I147" i="51"/>
  <c r="I148" i="51"/>
  <c r="I149" i="51"/>
  <c r="I150" i="51"/>
  <c r="I151" i="51"/>
  <c r="I152" i="51"/>
  <c r="I153" i="51"/>
  <c r="I154" i="51"/>
  <c r="I155" i="51"/>
  <c r="I156" i="51"/>
  <c r="I157" i="51"/>
  <c r="I158" i="51"/>
  <c r="I159" i="51"/>
  <c r="I160" i="51"/>
  <c r="I161" i="51"/>
  <c r="I162" i="51"/>
  <c r="I163" i="51"/>
  <c r="I164" i="51"/>
  <c r="I165" i="51"/>
  <c r="I166" i="51"/>
  <c r="I167" i="51"/>
  <c r="I168" i="51"/>
  <c r="I169" i="51"/>
  <c r="I170" i="51"/>
  <c r="I171" i="51"/>
  <c r="I172" i="51"/>
  <c r="I173" i="51"/>
  <c r="I174" i="51"/>
  <c r="I175" i="51"/>
  <c r="I176" i="51"/>
  <c r="I177" i="51"/>
  <c r="I178" i="51"/>
  <c r="I179" i="51"/>
  <c r="I180" i="51"/>
  <c r="I181" i="51"/>
  <c r="I182" i="51"/>
  <c r="I183" i="51"/>
  <c r="I184" i="51"/>
  <c r="I185" i="51"/>
  <c r="I186" i="51"/>
  <c r="I187" i="51"/>
  <c r="I188" i="51"/>
  <c r="I189" i="51"/>
  <c r="I190" i="51"/>
  <c r="I191" i="51"/>
  <c r="I192" i="51"/>
  <c r="I193" i="51"/>
  <c r="I194" i="51"/>
  <c r="I195" i="51"/>
  <c r="I196" i="51"/>
  <c r="I197" i="51"/>
  <c r="I198" i="51"/>
  <c r="I199" i="51"/>
  <c r="I200" i="51"/>
  <c r="I201" i="51"/>
  <c r="I202" i="51"/>
  <c r="I203" i="51"/>
  <c r="I204" i="51"/>
  <c r="I205" i="51"/>
  <c r="I206" i="51"/>
  <c r="I20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C69" i="51"/>
  <c r="C70" i="51"/>
  <c r="C71" i="51"/>
  <c r="C72" i="51"/>
  <c r="C73" i="51"/>
  <c r="C74" i="51"/>
  <c r="C75" i="51"/>
  <c r="C76" i="51"/>
  <c r="C77" i="51"/>
  <c r="C78" i="51"/>
  <c r="C79" i="51"/>
  <c r="C80" i="51"/>
  <c r="C81" i="51"/>
  <c r="C82" i="51"/>
  <c r="C83" i="51"/>
  <c r="C84" i="51"/>
  <c r="C85" i="51"/>
  <c r="C86" i="51"/>
  <c r="C87" i="51"/>
  <c r="C88" i="51"/>
  <c r="C89" i="51"/>
  <c r="C90" i="51"/>
  <c r="C91" i="51"/>
  <c r="C92" i="51"/>
  <c r="C93" i="51"/>
  <c r="C94" i="51"/>
  <c r="C95" i="51"/>
  <c r="C96" i="51"/>
  <c r="C97" i="51"/>
  <c r="C98" i="51"/>
  <c r="C99" i="51"/>
  <c r="C100" i="51"/>
  <c r="C101" i="51"/>
  <c r="C102" i="51"/>
  <c r="C103" i="51"/>
  <c r="C104" i="51"/>
  <c r="C105" i="51"/>
  <c r="C106" i="51"/>
  <c r="C107" i="51"/>
  <c r="C108" i="51"/>
  <c r="C109" i="51"/>
  <c r="C110" i="51"/>
  <c r="C111" i="51"/>
  <c r="C112" i="51"/>
  <c r="C113" i="51"/>
  <c r="C114" i="51"/>
  <c r="C115" i="51"/>
  <c r="C116" i="51"/>
  <c r="C117" i="51"/>
  <c r="C118" i="51"/>
  <c r="C119" i="51"/>
  <c r="C120" i="51"/>
  <c r="C121" i="51"/>
  <c r="C122" i="51"/>
  <c r="C123" i="51"/>
  <c r="C124" i="51"/>
  <c r="C125" i="51"/>
  <c r="C126" i="51"/>
  <c r="C127" i="51"/>
  <c r="C128" i="51"/>
  <c r="C129" i="51"/>
  <c r="C130" i="51"/>
  <c r="C131" i="51"/>
  <c r="C132" i="51"/>
  <c r="C133" i="51"/>
  <c r="C134" i="51"/>
  <c r="C135" i="51"/>
  <c r="C136" i="51"/>
  <c r="C137" i="51"/>
  <c r="C138" i="51"/>
  <c r="C139" i="51"/>
  <c r="C140" i="51"/>
  <c r="C141" i="51"/>
  <c r="C142" i="51"/>
  <c r="C143" i="51"/>
  <c r="C144" i="51"/>
  <c r="C145" i="51"/>
  <c r="C146" i="51"/>
  <c r="C147" i="51"/>
  <c r="C148" i="51"/>
  <c r="C149" i="51"/>
  <c r="C150" i="51"/>
  <c r="C151" i="51"/>
  <c r="C152" i="51"/>
  <c r="C153" i="51"/>
  <c r="C154" i="51"/>
  <c r="C155" i="51"/>
  <c r="C156" i="51"/>
  <c r="C157" i="51"/>
  <c r="C158" i="51"/>
  <c r="C159" i="51"/>
  <c r="C160" i="51"/>
  <c r="C161" i="51"/>
  <c r="C162" i="51"/>
  <c r="C163" i="51"/>
  <c r="C164" i="51"/>
  <c r="C165" i="51"/>
  <c r="C166" i="51"/>
  <c r="C167" i="51"/>
  <c r="C168" i="51"/>
  <c r="C169" i="51"/>
  <c r="C170" i="51"/>
  <c r="C171" i="51"/>
  <c r="C172" i="51"/>
  <c r="C173" i="51"/>
  <c r="C174" i="51"/>
  <c r="C175" i="51"/>
  <c r="C176" i="51"/>
  <c r="C177" i="51"/>
  <c r="C178" i="51"/>
  <c r="C179" i="51"/>
  <c r="C180" i="51"/>
  <c r="C181" i="51"/>
  <c r="C182" i="51"/>
  <c r="C183" i="51"/>
  <c r="C184" i="51"/>
  <c r="C185" i="51"/>
  <c r="C186" i="51"/>
  <c r="C187" i="51"/>
  <c r="C188" i="51"/>
  <c r="C189" i="51"/>
  <c r="C190" i="51"/>
  <c r="C191" i="51"/>
  <c r="C192" i="51"/>
  <c r="C193" i="51"/>
  <c r="C194" i="51"/>
  <c r="C195" i="51"/>
  <c r="C196" i="51"/>
  <c r="C197" i="51"/>
  <c r="C198" i="51"/>
  <c r="C199" i="51"/>
  <c r="C200" i="51"/>
  <c r="C201" i="51"/>
  <c r="C202" i="51"/>
  <c r="C203" i="51"/>
  <c r="C204" i="51"/>
  <c r="C205" i="51"/>
  <c r="C206" i="51"/>
  <c r="C207" i="51"/>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AY100" i="48"/>
  <c r="AY101" i="48"/>
  <c r="AY102" i="48"/>
  <c r="AY103" i="48"/>
  <c r="AY104" i="48"/>
  <c r="AY105" i="48"/>
  <c r="AY106" i="48"/>
  <c r="AY107" i="48"/>
  <c r="AY108" i="48"/>
  <c r="AY109" i="48"/>
  <c r="AY110" i="48"/>
  <c r="AY111" i="48"/>
  <c r="AY112" i="48"/>
  <c r="AY113" i="48"/>
  <c r="AY114" i="48"/>
  <c r="AY115" i="48"/>
  <c r="AY116" i="48"/>
  <c r="AY117" i="48"/>
  <c r="AY118" i="48"/>
  <c r="AY119" i="48"/>
  <c r="AY120" i="48"/>
  <c r="AY121" i="48"/>
  <c r="AY122" i="48"/>
  <c r="AY123" i="48"/>
  <c r="AY124" i="48"/>
  <c r="AY125" i="48"/>
  <c r="AY126" i="48"/>
  <c r="AY127" i="48"/>
  <c r="AY128" i="48"/>
  <c r="AY129" i="48"/>
  <c r="AY130" i="48"/>
  <c r="AY131" i="48"/>
  <c r="AY132" i="48"/>
  <c r="AY133" i="48"/>
  <c r="AY134" i="48"/>
  <c r="AY135" i="48"/>
  <c r="AY136" i="48"/>
  <c r="AY137" i="48"/>
  <c r="AY138" i="48"/>
  <c r="AY139" i="48"/>
  <c r="AY140" i="48"/>
  <c r="AY141" i="48"/>
  <c r="AY142" i="48"/>
  <c r="AY143" i="48"/>
  <c r="AY144" i="48"/>
  <c r="AY145" i="48"/>
  <c r="AY146" i="48"/>
  <c r="AY147" i="48"/>
  <c r="AY148" i="48"/>
  <c r="AY149" i="48"/>
  <c r="AY150" i="48"/>
  <c r="AY151" i="48"/>
  <c r="AY152" i="48"/>
  <c r="AY153" i="48"/>
  <c r="AY154" i="48"/>
  <c r="AY155" i="48"/>
  <c r="AY156" i="48"/>
  <c r="AY157" i="48"/>
  <c r="AY158" i="48"/>
  <c r="AY159" i="48"/>
  <c r="AY160" i="48"/>
  <c r="AY161" i="48"/>
  <c r="AY162" i="48"/>
  <c r="AY163" i="48"/>
  <c r="AY164" i="48"/>
  <c r="AY165" i="48"/>
  <c r="AY166" i="48"/>
  <c r="AY167" i="48"/>
  <c r="AY168" i="48"/>
  <c r="AY169" i="48"/>
  <c r="AY170" i="48"/>
  <c r="AY171" i="48"/>
  <c r="AY172" i="48"/>
  <c r="AY173" i="48"/>
  <c r="AY174" i="48"/>
  <c r="AY175" i="48"/>
  <c r="AY176" i="48"/>
  <c r="AY177" i="48"/>
  <c r="AY178" i="48"/>
  <c r="AY179" i="48"/>
  <c r="AY180" i="48"/>
  <c r="AY181" i="48"/>
  <c r="AY182" i="48"/>
  <c r="AY183" i="48"/>
  <c r="AY184" i="48"/>
  <c r="AY185" i="48"/>
  <c r="AY186" i="48"/>
  <c r="AY187" i="48"/>
  <c r="AY188" i="48"/>
  <c r="AY189" i="48"/>
  <c r="AY190" i="48"/>
  <c r="AY191" i="48"/>
  <c r="AY192" i="48"/>
  <c r="AY193" i="48"/>
  <c r="AY194" i="48"/>
  <c r="AY195" i="48"/>
  <c r="AY196" i="48"/>
  <c r="AY197" i="48"/>
  <c r="AY198" i="48"/>
  <c r="AY199" i="48"/>
  <c r="AY200" i="48"/>
  <c r="AY201" i="48"/>
  <c r="AY202" i="48"/>
  <c r="AY203" i="48"/>
  <c r="AY204" i="48"/>
  <c r="AY205" i="48"/>
  <c r="AY206" i="48"/>
  <c r="AY20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S101" i="48"/>
  <c r="AS102" i="48"/>
  <c r="AS103" i="48"/>
  <c r="AS104" i="48"/>
  <c r="AS105" i="48"/>
  <c r="AS106" i="48"/>
  <c r="AS107" i="48"/>
  <c r="AS108" i="48"/>
  <c r="AS109" i="48"/>
  <c r="AS110" i="48"/>
  <c r="AS111" i="48"/>
  <c r="AS112" i="48"/>
  <c r="AS113" i="48"/>
  <c r="AS114" i="48"/>
  <c r="AS115" i="48"/>
  <c r="AS116" i="48"/>
  <c r="AS117" i="48"/>
  <c r="AS118" i="48"/>
  <c r="AS119" i="48"/>
  <c r="AS120" i="48"/>
  <c r="AS121" i="48"/>
  <c r="AS122" i="48"/>
  <c r="AS123" i="48"/>
  <c r="AS124" i="48"/>
  <c r="AS125" i="48"/>
  <c r="AS126" i="48"/>
  <c r="AS127" i="48"/>
  <c r="AS128" i="48"/>
  <c r="AS129" i="48"/>
  <c r="AS130" i="48"/>
  <c r="AS131" i="48"/>
  <c r="AS132" i="48"/>
  <c r="AS133" i="48"/>
  <c r="AS134" i="48"/>
  <c r="AS135" i="48"/>
  <c r="AS136" i="48"/>
  <c r="AS137" i="48"/>
  <c r="AS138" i="48"/>
  <c r="AS139" i="48"/>
  <c r="AS140" i="48"/>
  <c r="AS141" i="48"/>
  <c r="AS142" i="48"/>
  <c r="AS143" i="48"/>
  <c r="AS144" i="48"/>
  <c r="AS145" i="48"/>
  <c r="AS146" i="48"/>
  <c r="AS147" i="48"/>
  <c r="AS148" i="48"/>
  <c r="AS149" i="48"/>
  <c r="AS150" i="48"/>
  <c r="AS151" i="48"/>
  <c r="AS152" i="48"/>
  <c r="AS153" i="48"/>
  <c r="AS154" i="48"/>
  <c r="AS155" i="48"/>
  <c r="AS156" i="48"/>
  <c r="AS157" i="48"/>
  <c r="AS158" i="48"/>
  <c r="AS159" i="48"/>
  <c r="AS160" i="48"/>
  <c r="AS161" i="48"/>
  <c r="AS162" i="48"/>
  <c r="AS163" i="48"/>
  <c r="AS164" i="48"/>
  <c r="AS165" i="48"/>
  <c r="AS166" i="48"/>
  <c r="AS167" i="48"/>
  <c r="AS168" i="48"/>
  <c r="AS169" i="48"/>
  <c r="AS170" i="48"/>
  <c r="AS171" i="48"/>
  <c r="AS172" i="48"/>
  <c r="AS173" i="48"/>
  <c r="AS174" i="48"/>
  <c r="AS175" i="48"/>
  <c r="AS176" i="48"/>
  <c r="AS177" i="48"/>
  <c r="AS178" i="48"/>
  <c r="AS179" i="48"/>
  <c r="AS180" i="48"/>
  <c r="AS181" i="48"/>
  <c r="AS182" i="48"/>
  <c r="AS183" i="48"/>
  <c r="AS184" i="48"/>
  <c r="AS185" i="48"/>
  <c r="AS186" i="48"/>
  <c r="AS187" i="48"/>
  <c r="AS188" i="48"/>
  <c r="AS189" i="48"/>
  <c r="AS190" i="48"/>
  <c r="AS191" i="48"/>
  <c r="AS192" i="48"/>
  <c r="AS193" i="48"/>
  <c r="AS194" i="48"/>
  <c r="AS195" i="48"/>
  <c r="AS196" i="48"/>
  <c r="AS197" i="48"/>
  <c r="AS198" i="48"/>
  <c r="AS199" i="48"/>
  <c r="AS200" i="48"/>
  <c r="AS201" i="48"/>
  <c r="AS202" i="48"/>
  <c r="AS203" i="48"/>
  <c r="AS204" i="48"/>
  <c r="AS205" i="48"/>
  <c r="AS206" i="48"/>
  <c r="AS20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M100" i="48"/>
  <c r="AM101" i="48"/>
  <c r="AM102" i="48"/>
  <c r="AM103" i="48"/>
  <c r="AM104" i="48"/>
  <c r="AM105" i="48"/>
  <c r="AM106" i="48"/>
  <c r="AM107" i="48"/>
  <c r="AM108" i="48"/>
  <c r="AM109" i="48"/>
  <c r="AM110" i="48"/>
  <c r="AM111" i="48"/>
  <c r="AM112" i="48"/>
  <c r="AM113" i="48"/>
  <c r="AM114" i="48"/>
  <c r="AM115" i="48"/>
  <c r="AM116" i="48"/>
  <c r="AM117" i="48"/>
  <c r="AM118" i="48"/>
  <c r="AM119" i="48"/>
  <c r="AM120" i="48"/>
  <c r="AM121" i="48"/>
  <c r="AM122" i="48"/>
  <c r="AM123" i="48"/>
  <c r="AM124" i="48"/>
  <c r="AM125" i="48"/>
  <c r="AM126" i="48"/>
  <c r="AM127" i="48"/>
  <c r="AM128" i="48"/>
  <c r="AM129" i="48"/>
  <c r="AM130" i="48"/>
  <c r="AM131" i="48"/>
  <c r="AM132" i="48"/>
  <c r="AM133" i="48"/>
  <c r="AM134" i="48"/>
  <c r="AM135" i="48"/>
  <c r="AM136" i="48"/>
  <c r="AM137" i="48"/>
  <c r="AM138" i="48"/>
  <c r="AM139" i="48"/>
  <c r="AM140" i="48"/>
  <c r="AM141" i="48"/>
  <c r="AM142" i="48"/>
  <c r="AM143" i="48"/>
  <c r="AM144" i="48"/>
  <c r="AM145" i="48"/>
  <c r="AM146" i="48"/>
  <c r="AM147" i="48"/>
  <c r="AM148" i="48"/>
  <c r="AM149" i="48"/>
  <c r="AM150" i="48"/>
  <c r="AM151" i="48"/>
  <c r="AM152" i="48"/>
  <c r="AM153" i="48"/>
  <c r="AM154" i="48"/>
  <c r="AM155" i="48"/>
  <c r="AM156" i="48"/>
  <c r="AM157" i="48"/>
  <c r="AM158" i="48"/>
  <c r="AM159" i="48"/>
  <c r="AM160" i="48"/>
  <c r="AM161" i="48"/>
  <c r="AM162" i="48"/>
  <c r="AM163" i="48"/>
  <c r="AM164" i="48"/>
  <c r="AM165" i="48"/>
  <c r="AM166" i="48"/>
  <c r="AM167" i="48"/>
  <c r="AM168" i="48"/>
  <c r="AM169" i="48"/>
  <c r="AM170" i="48"/>
  <c r="AM171" i="48"/>
  <c r="AM172" i="48"/>
  <c r="AM173" i="48"/>
  <c r="AM174" i="48"/>
  <c r="AM175" i="48"/>
  <c r="AM176" i="48"/>
  <c r="AM177" i="48"/>
  <c r="AM178" i="48"/>
  <c r="AM179" i="48"/>
  <c r="AM180" i="48"/>
  <c r="AM181" i="48"/>
  <c r="AM182" i="48"/>
  <c r="AM183" i="48"/>
  <c r="AM184" i="48"/>
  <c r="AM185" i="48"/>
  <c r="AM186" i="48"/>
  <c r="AM187" i="48"/>
  <c r="AM188" i="48"/>
  <c r="AM189" i="48"/>
  <c r="AM190" i="48"/>
  <c r="AM191" i="48"/>
  <c r="AM192" i="48"/>
  <c r="AM193" i="48"/>
  <c r="AM194" i="48"/>
  <c r="AM195" i="48"/>
  <c r="AM196" i="48"/>
  <c r="AM197" i="48"/>
  <c r="AM198" i="48"/>
  <c r="AM199" i="48"/>
  <c r="AM200" i="48"/>
  <c r="AM201" i="48"/>
  <c r="AM202" i="48"/>
  <c r="AM203" i="48"/>
  <c r="AM204" i="48"/>
  <c r="AM205" i="48"/>
  <c r="AM206" i="48"/>
  <c r="AM20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G101" i="48"/>
  <c r="AG102" i="48"/>
  <c r="AG103" i="48"/>
  <c r="AG104" i="48"/>
  <c r="AG105" i="48"/>
  <c r="AG106" i="48"/>
  <c r="AG107" i="48"/>
  <c r="AG108" i="48"/>
  <c r="AG109" i="48"/>
  <c r="AG110" i="48"/>
  <c r="AG111" i="48"/>
  <c r="AG112" i="48"/>
  <c r="AG113" i="48"/>
  <c r="AG114" i="48"/>
  <c r="AG115" i="48"/>
  <c r="AG116" i="48"/>
  <c r="AG117" i="48"/>
  <c r="AG118" i="48"/>
  <c r="AG119" i="48"/>
  <c r="AG120" i="48"/>
  <c r="AG121" i="48"/>
  <c r="AG122" i="48"/>
  <c r="AG123" i="48"/>
  <c r="AG124" i="48"/>
  <c r="AG125" i="48"/>
  <c r="AG126" i="48"/>
  <c r="AG127" i="48"/>
  <c r="AG128" i="48"/>
  <c r="AG129" i="48"/>
  <c r="AG130" i="48"/>
  <c r="AG131" i="48"/>
  <c r="AG132" i="48"/>
  <c r="AG133" i="48"/>
  <c r="AG134" i="48"/>
  <c r="AG135" i="48"/>
  <c r="AG136" i="48"/>
  <c r="AG137" i="48"/>
  <c r="AG138" i="48"/>
  <c r="AG139" i="48"/>
  <c r="AG140" i="48"/>
  <c r="AG141" i="48"/>
  <c r="AG142" i="48"/>
  <c r="AG143" i="48"/>
  <c r="AG144" i="48"/>
  <c r="AG145" i="48"/>
  <c r="AG146" i="48"/>
  <c r="AG147" i="48"/>
  <c r="AG148" i="48"/>
  <c r="AG149" i="48"/>
  <c r="AG150" i="48"/>
  <c r="AG151" i="48"/>
  <c r="AG152" i="48"/>
  <c r="AG153" i="48"/>
  <c r="AG154" i="48"/>
  <c r="AG155" i="48"/>
  <c r="AG156" i="48"/>
  <c r="AG157" i="48"/>
  <c r="AG158" i="48"/>
  <c r="AG159" i="48"/>
  <c r="AG160" i="48"/>
  <c r="AG161" i="48"/>
  <c r="AG162" i="48"/>
  <c r="AG163" i="48"/>
  <c r="AG164" i="48"/>
  <c r="AG165" i="48"/>
  <c r="AG166" i="48"/>
  <c r="AG167" i="48"/>
  <c r="AG168" i="48"/>
  <c r="AG169" i="48"/>
  <c r="AG170" i="48"/>
  <c r="AG171" i="48"/>
  <c r="AG172" i="48"/>
  <c r="AG173" i="48"/>
  <c r="AG174" i="48"/>
  <c r="AG175" i="48"/>
  <c r="AG176" i="48"/>
  <c r="AG177" i="48"/>
  <c r="AG178" i="48"/>
  <c r="AG179" i="48"/>
  <c r="AG180" i="48"/>
  <c r="AG181" i="48"/>
  <c r="AG182" i="48"/>
  <c r="AG183" i="48"/>
  <c r="AG184" i="48"/>
  <c r="AG185" i="48"/>
  <c r="AG186" i="48"/>
  <c r="AG187" i="48"/>
  <c r="AG188" i="48"/>
  <c r="AG189" i="48"/>
  <c r="AG190" i="48"/>
  <c r="AG191" i="48"/>
  <c r="AG192" i="48"/>
  <c r="AG193" i="48"/>
  <c r="AG194" i="48"/>
  <c r="AG195" i="48"/>
  <c r="AG196" i="48"/>
  <c r="AG197" i="48"/>
  <c r="AG198" i="48"/>
  <c r="AG199" i="48"/>
  <c r="AG200" i="48"/>
  <c r="AG201" i="48"/>
  <c r="AG202" i="48"/>
  <c r="AG203" i="48"/>
  <c r="AG204" i="48"/>
  <c r="AG205" i="48"/>
  <c r="AG206" i="48"/>
  <c r="AG207" i="48"/>
  <c r="AA8" i="48"/>
  <c r="AA9" i="48"/>
  <c r="AA10" i="48"/>
  <c r="AA11" i="48"/>
  <c r="AA12" i="48"/>
  <c r="AA13" i="48"/>
  <c r="AA14" i="48"/>
  <c r="AA15" i="48"/>
  <c r="AA16" i="48"/>
  <c r="AA17" i="48"/>
  <c r="AA18" i="48"/>
  <c r="AA19" i="48"/>
  <c r="AA20" i="48"/>
  <c r="AA21" i="48"/>
  <c r="AA22" i="48"/>
  <c r="AA23" i="48"/>
  <c r="AA24" i="48"/>
  <c r="AA25" i="48"/>
  <c r="AA26" i="48"/>
  <c r="AA27" i="48"/>
  <c r="AA28" i="48"/>
  <c r="AA29" i="48"/>
  <c r="AA30" i="48"/>
  <c r="AA31" i="48"/>
  <c r="AA32" i="48"/>
  <c r="AA33" i="48"/>
  <c r="AA34" i="48"/>
  <c r="AA35" i="48"/>
  <c r="AA36" i="48"/>
  <c r="AA37" i="48"/>
  <c r="AA38" i="48"/>
  <c r="AA39" i="48"/>
  <c r="AA40" i="48"/>
  <c r="AA41" i="48"/>
  <c r="AA42" i="48"/>
  <c r="AA43" i="48"/>
  <c r="AA44" i="48"/>
  <c r="AA45" i="48"/>
  <c r="AA46" i="48"/>
  <c r="AA47" i="48"/>
  <c r="AA48" i="48"/>
  <c r="AA49" i="48"/>
  <c r="AA50" i="48"/>
  <c r="AA51" i="48"/>
  <c r="AA52" i="48"/>
  <c r="AA53" i="48"/>
  <c r="AA54" i="48"/>
  <c r="AA55" i="48"/>
  <c r="AA56" i="48"/>
  <c r="AA57" i="48"/>
  <c r="AA58" i="48"/>
  <c r="AA59" i="48"/>
  <c r="AA60" i="48"/>
  <c r="AA61" i="48"/>
  <c r="AA62" i="48"/>
  <c r="AA63" i="48"/>
  <c r="AA64" i="48"/>
  <c r="AA65" i="48"/>
  <c r="AA66" i="48"/>
  <c r="AA67" i="48"/>
  <c r="AA68" i="48"/>
  <c r="AA69" i="48"/>
  <c r="AA70" i="48"/>
  <c r="AA71" i="48"/>
  <c r="AA72" i="48"/>
  <c r="AA73" i="48"/>
  <c r="AA74" i="48"/>
  <c r="AA75" i="48"/>
  <c r="AA76" i="48"/>
  <c r="AA77" i="48"/>
  <c r="AA78" i="48"/>
  <c r="AA79" i="48"/>
  <c r="AA80" i="48"/>
  <c r="AA81" i="48"/>
  <c r="AA82" i="48"/>
  <c r="AA83" i="48"/>
  <c r="AA84" i="48"/>
  <c r="AA85" i="48"/>
  <c r="AA86" i="48"/>
  <c r="AA87" i="48"/>
  <c r="AA88" i="48"/>
  <c r="AA89" i="48"/>
  <c r="AA90" i="48"/>
  <c r="AA91" i="48"/>
  <c r="AA92" i="48"/>
  <c r="AA93" i="48"/>
  <c r="AA94" i="48"/>
  <c r="AA95" i="48"/>
  <c r="AA96" i="48"/>
  <c r="AA97" i="48"/>
  <c r="AA98" i="48"/>
  <c r="AA99" i="48"/>
  <c r="AA100" i="48"/>
  <c r="AA101" i="48"/>
  <c r="AA102" i="48"/>
  <c r="AA103" i="48"/>
  <c r="AA104" i="48"/>
  <c r="AA105" i="48"/>
  <c r="AA106" i="48"/>
  <c r="AA107" i="48"/>
  <c r="AA108" i="48"/>
  <c r="AA109" i="48"/>
  <c r="AA110" i="48"/>
  <c r="AA111" i="48"/>
  <c r="AA112" i="48"/>
  <c r="AA113" i="48"/>
  <c r="AA114" i="48"/>
  <c r="AA115" i="48"/>
  <c r="AA116" i="48"/>
  <c r="AA117" i="48"/>
  <c r="AA118" i="48"/>
  <c r="AA119" i="48"/>
  <c r="AA120" i="48"/>
  <c r="AA121" i="48"/>
  <c r="AA122" i="48"/>
  <c r="AA123" i="48"/>
  <c r="AA124" i="48"/>
  <c r="AA125" i="48"/>
  <c r="AA126" i="48"/>
  <c r="AA127" i="48"/>
  <c r="AA128" i="48"/>
  <c r="AA129" i="48"/>
  <c r="AA130" i="48"/>
  <c r="AA131" i="48"/>
  <c r="AA132" i="48"/>
  <c r="AA133" i="48"/>
  <c r="AA134" i="48"/>
  <c r="AA135" i="48"/>
  <c r="AA136" i="48"/>
  <c r="AA137" i="48"/>
  <c r="AA138" i="48"/>
  <c r="AA139" i="48"/>
  <c r="AA140" i="48"/>
  <c r="AA141" i="48"/>
  <c r="AA142" i="48"/>
  <c r="AA143" i="48"/>
  <c r="AA144" i="48"/>
  <c r="AA145" i="48"/>
  <c r="AA146" i="48"/>
  <c r="AA147" i="48"/>
  <c r="AA148" i="48"/>
  <c r="AA149" i="48"/>
  <c r="AA150" i="48"/>
  <c r="AA151" i="48"/>
  <c r="AA152" i="48"/>
  <c r="AA153" i="48"/>
  <c r="AA154" i="48"/>
  <c r="AA155" i="48"/>
  <c r="AA156" i="48"/>
  <c r="AA157" i="48"/>
  <c r="AA158" i="48"/>
  <c r="AA159" i="48"/>
  <c r="AA160" i="48"/>
  <c r="AA161" i="48"/>
  <c r="AA162" i="48"/>
  <c r="AA163" i="48"/>
  <c r="AA164" i="48"/>
  <c r="AA165" i="48"/>
  <c r="AA166" i="48"/>
  <c r="AA167" i="48"/>
  <c r="AA168" i="48"/>
  <c r="AA169" i="48"/>
  <c r="AA170" i="48"/>
  <c r="AA171" i="48"/>
  <c r="AA172" i="48"/>
  <c r="AA173" i="48"/>
  <c r="AA174" i="48"/>
  <c r="AA175" i="48"/>
  <c r="AA176" i="48"/>
  <c r="AA177" i="48"/>
  <c r="AA178" i="48"/>
  <c r="AA179" i="48"/>
  <c r="AA180" i="48"/>
  <c r="AA181" i="48"/>
  <c r="AA182" i="48"/>
  <c r="AA183" i="48"/>
  <c r="AA184" i="48"/>
  <c r="AA185" i="48"/>
  <c r="AA186" i="48"/>
  <c r="AA187" i="48"/>
  <c r="AA188" i="48"/>
  <c r="AA189" i="48"/>
  <c r="AA190" i="48"/>
  <c r="AA191" i="48"/>
  <c r="AA192" i="48"/>
  <c r="AA193" i="48"/>
  <c r="AA194" i="48"/>
  <c r="AA195" i="48"/>
  <c r="AA196" i="48"/>
  <c r="AA197" i="48"/>
  <c r="AA198" i="48"/>
  <c r="AA199" i="48"/>
  <c r="AA200" i="48"/>
  <c r="AA201" i="48"/>
  <c r="AA202" i="48"/>
  <c r="AA203" i="48"/>
  <c r="AA204" i="48"/>
  <c r="AA205" i="48"/>
  <c r="AA206" i="48"/>
  <c r="AA20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O197" i="48"/>
  <c r="O198" i="48"/>
  <c r="O199" i="48"/>
  <c r="O200" i="48"/>
  <c r="O201" i="48"/>
  <c r="O202" i="48"/>
  <c r="O203" i="48"/>
  <c r="O204" i="48"/>
  <c r="O205" i="48"/>
  <c r="O206" i="48"/>
  <c r="O207"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I186" i="48"/>
  <c r="I187" i="48"/>
  <c r="I188" i="48"/>
  <c r="I189" i="48"/>
  <c r="I190" i="48"/>
  <c r="I191" i="48"/>
  <c r="I192" i="48"/>
  <c r="I193" i="48"/>
  <c r="I194" i="48"/>
  <c r="I195" i="48"/>
  <c r="I196" i="48"/>
  <c r="I197" i="48"/>
  <c r="I198" i="48"/>
  <c r="I199" i="48"/>
  <c r="I200" i="48"/>
  <c r="I201" i="48"/>
  <c r="I202" i="48"/>
  <c r="I203" i="48"/>
  <c r="I204" i="48"/>
  <c r="I205" i="48"/>
  <c r="I206" i="48"/>
  <c r="I20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C102" i="48"/>
  <c r="C103" i="48"/>
  <c r="C104" i="48"/>
  <c r="C105" i="48"/>
  <c r="C106" i="48"/>
  <c r="C107" i="48"/>
  <c r="C108" i="48"/>
  <c r="C109" i="48"/>
  <c r="C110" i="48"/>
  <c r="C111" i="48"/>
  <c r="C112" i="48"/>
  <c r="C113" i="48"/>
  <c r="C114" i="48"/>
  <c r="C115" i="48"/>
  <c r="C116" i="48"/>
  <c r="C117" i="48"/>
  <c r="C118" i="48"/>
  <c r="C119" i="48"/>
  <c r="C120" i="48"/>
  <c r="C121" i="48"/>
  <c r="C122" i="48"/>
  <c r="C123" i="48"/>
  <c r="C124" i="48"/>
  <c r="C125" i="48"/>
  <c r="C126" i="48"/>
  <c r="C127" i="48"/>
  <c r="C128" i="48"/>
  <c r="C129" i="48"/>
  <c r="C130" i="48"/>
  <c r="C131" i="48"/>
  <c r="C132" i="48"/>
  <c r="C133" i="48"/>
  <c r="C134" i="48"/>
  <c r="C135" i="48"/>
  <c r="C136" i="48"/>
  <c r="C137" i="48"/>
  <c r="C138" i="48"/>
  <c r="C139" i="48"/>
  <c r="C140" i="48"/>
  <c r="C141" i="48"/>
  <c r="C142" i="48"/>
  <c r="C143" i="48"/>
  <c r="C144" i="48"/>
  <c r="C145" i="48"/>
  <c r="C146" i="48"/>
  <c r="C147" i="48"/>
  <c r="C148" i="48"/>
  <c r="C149" i="48"/>
  <c r="C150" i="48"/>
  <c r="C151" i="48"/>
  <c r="C152" i="48"/>
  <c r="C153" i="48"/>
  <c r="C154" i="48"/>
  <c r="C155" i="48"/>
  <c r="C156" i="48"/>
  <c r="C157" i="48"/>
  <c r="C158" i="48"/>
  <c r="C159" i="48"/>
  <c r="C160" i="48"/>
  <c r="C161" i="48"/>
  <c r="C162" i="48"/>
  <c r="C163" i="48"/>
  <c r="C164" i="48"/>
  <c r="C165" i="48"/>
  <c r="C166" i="48"/>
  <c r="C167" i="48"/>
  <c r="C168" i="48"/>
  <c r="C169" i="48"/>
  <c r="C170" i="48"/>
  <c r="C171" i="48"/>
  <c r="C172" i="48"/>
  <c r="C173" i="48"/>
  <c r="C174" i="48"/>
  <c r="C175" i="48"/>
  <c r="C176" i="48"/>
  <c r="C177" i="48"/>
  <c r="C178" i="48"/>
  <c r="C179" i="48"/>
  <c r="C180" i="48"/>
  <c r="C181" i="48"/>
  <c r="C182" i="48"/>
  <c r="C183" i="48"/>
  <c r="C184" i="48"/>
  <c r="C185" i="48"/>
  <c r="C186" i="48"/>
  <c r="C187" i="48"/>
  <c r="C188" i="48"/>
  <c r="C189" i="48"/>
  <c r="C190" i="48"/>
  <c r="C191" i="48"/>
  <c r="C192" i="48"/>
  <c r="C193" i="48"/>
  <c r="C194" i="48"/>
  <c r="C195" i="48"/>
  <c r="C196" i="48"/>
  <c r="C197" i="48"/>
  <c r="C198" i="48"/>
  <c r="C199" i="48"/>
  <c r="C200" i="48"/>
  <c r="C201" i="48"/>
  <c r="C202" i="48"/>
  <c r="C203" i="48"/>
  <c r="C204" i="48"/>
  <c r="C205" i="48"/>
  <c r="C206" i="48"/>
  <c r="C207" i="48"/>
  <c r="AY8" i="47"/>
  <c r="AY9" i="47"/>
  <c r="AY10" i="47"/>
  <c r="AY11" i="47"/>
  <c r="AY12" i="47"/>
  <c r="AY13" i="47"/>
  <c r="AY14" i="47"/>
  <c r="AY15" i="47"/>
  <c r="AY16" i="47"/>
  <c r="AY17" i="47"/>
  <c r="AY18" i="47"/>
  <c r="AY19" i="47"/>
  <c r="AY20" i="47"/>
  <c r="AY21" i="47"/>
  <c r="AY22" i="47"/>
  <c r="AY23" i="47"/>
  <c r="AY24" i="47"/>
  <c r="AY25" i="47"/>
  <c r="AY26" i="47"/>
  <c r="AY27" i="47"/>
  <c r="AY28" i="47"/>
  <c r="AY29" i="47"/>
  <c r="AY30" i="47"/>
  <c r="AY31" i="47"/>
  <c r="AY32" i="47"/>
  <c r="AY33" i="47"/>
  <c r="AY34" i="47"/>
  <c r="AY35" i="47"/>
  <c r="AY36" i="47"/>
  <c r="AY37" i="47"/>
  <c r="AY38" i="47"/>
  <c r="AY39" i="47"/>
  <c r="AY40" i="47"/>
  <c r="AY41" i="47"/>
  <c r="AY42" i="47"/>
  <c r="AY43" i="47"/>
  <c r="AY44" i="47"/>
  <c r="AY45" i="47"/>
  <c r="AY46" i="47"/>
  <c r="AY47" i="47"/>
  <c r="AY48" i="47"/>
  <c r="AY49" i="47"/>
  <c r="AY50" i="47"/>
  <c r="AY51" i="47"/>
  <c r="AY52" i="47"/>
  <c r="AY53" i="47"/>
  <c r="AY54" i="47"/>
  <c r="AY55" i="47"/>
  <c r="AY56" i="47"/>
  <c r="AY57" i="47"/>
  <c r="AY58" i="47"/>
  <c r="AY59" i="47"/>
  <c r="AY60" i="47"/>
  <c r="AY61" i="47"/>
  <c r="AY62" i="47"/>
  <c r="AY63" i="47"/>
  <c r="AY64" i="47"/>
  <c r="AY65" i="47"/>
  <c r="AY66" i="47"/>
  <c r="AY67" i="47"/>
  <c r="AY68" i="47"/>
  <c r="AY69" i="47"/>
  <c r="AY70" i="47"/>
  <c r="AY71" i="47"/>
  <c r="AY72" i="47"/>
  <c r="AY73" i="47"/>
  <c r="AY74" i="47"/>
  <c r="AY75" i="47"/>
  <c r="AY76" i="47"/>
  <c r="AY77" i="47"/>
  <c r="AY78" i="47"/>
  <c r="AY79" i="47"/>
  <c r="AY80" i="47"/>
  <c r="AY81" i="47"/>
  <c r="AY82" i="47"/>
  <c r="AY83" i="47"/>
  <c r="AY84" i="47"/>
  <c r="AY85" i="47"/>
  <c r="AY86" i="47"/>
  <c r="AY87" i="47"/>
  <c r="AY88" i="47"/>
  <c r="AY89" i="47"/>
  <c r="AY90" i="47"/>
  <c r="AY91" i="47"/>
  <c r="AY92" i="47"/>
  <c r="AY93" i="47"/>
  <c r="AY94" i="47"/>
  <c r="AY95" i="47"/>
  <c r="AY96" i="47"/>
  <c r="AY97" i="47"/>
  <c r="AY98" i="47"/>
  <c r="AY99" i="47"/>
  <c r="AY100" i="47"/>
  <c r="AY101" i="47"/>
  <c r="AY102" i="47"/>
  <c r="AY103" i="47"/>
  <c r="AY104" i="47"/>
  <c r="AY105" i="47"/>
  <c r="AY106" i="47"/>
  <c r="AY107" i="47"/>
  <c r="AY108" i="47"/>
  <c r="AY109" i="47"/>
  <c r="AY110" i="47"/>
  <c r="AY111" i="47"/>
  <c r="AY112" i="47"/>
  <c r="AY113" i="47"/>
  <c r="AY114" i="47"/>
  <c r="AY115" i="47"/>
  <c r="AY116" i="47"/>
  <c r="AY117" i="47"/>
  <c r="AY118" i="47"/>
  <c r="AY119" i="47"/>
  <c r="AY120" i="47"/>
  <c r="AY121" i="47"/>
  <c r="AY122" i="47"/>
  <c r="AY123" i="47"/>
  <c r="AY124" i="47"/>
  <c r="AY125" i="47"/>
  <c r="AY126" i="47"/>
  <c r="AY127" i="47"/>
  <c r="AY128" i="47"/>
  <c r="AY129" i="47"/>
  <c r="AY130" i="47"/>
  <c r="AY131" i="47"/>
  <c r="AY132" i="47"/>
  <c r="AY133" i="47"/>
  <c r="AY134" i="47"/>
  <c r="AY135" i="47"/>
  <c r="AY136" i="47"/>
  <c r="AY137" i="47"/>
  <c r="AY138" i="47"/>
  <c r="AY139" i="47"/>
  <c r="AY140" i="47"/>
  <c r="AY141" i="47"/>
  <c r="AY142" i="47"/>
  <c r="AY143" i="47"/>
  <c r="AY144" i="47"/>
  <c r="AY145" i="47"/>
  <c r="AY146" i="47"/>
  <c r="AY147" i="47"/>
  <c r="AY148" i="47"/>
  <c r="AY149" i="47"/>
  <c r="AY150" i="47"/>
  <c r="AY151" i="47"/>
  <c r="AY152" i="47"/>
  <c r="AY153" i="47"/>
  <c r="AY154" i="47"/>
  <c r="AY155" i="47"/>
  <c r="AY156" i="47"/>
  <c r="AY157" i="47"/>
  <c r="AY158" i="47"/>
  <c r="AY159" i="47"/>
  <c r="AY160" i="47"/>
  <c r="AY161" i="47"/>
  <c r="AY162" i="47"/>
  <c r="AY163" i="47"/>
  <c r="AY164" i="47"/>
  <c r="AY165" i="47"/>
  <c r="AY166" i="47"/>
  <c r="AY167" i="47"/>
  <c r="AY168" i="47"/>
  <c r="AY169" i="47"/>
  <c r="AY170" i="47"/>
  <c r="AY171" i="47"/>
  <c r="AY172" i="47"/>
  <c r="AY173" i="47"/>
  <c r="AY174" i="47"/>
  <c r="AY175" i="47"/>
  <c r="AY176" i="47"/>
  <c r="AY177" i="47"/>
  <c r="AY178" i="47"/>
  <c r="AY179" i="47"/>
  <c r="AY180" i="47"/>
  <c r="AY181" i="47"/>
  <c r="AY182" i="47"/>
  <c r="AY183" i="47"/>
  <c r="AY184" i="47"/>
  <c r="AY185" i="47"/>
  <c r="AY186" i="47"/>
  <c r="AY187" i="47"/>
  <c r="AY188" i="47"/>
  <c r="AY189" i="47"/>
  <c r="AY190" i="47"/>
  <c r="AY191" i="47"/>
  <c r="AY192" i="47"/>
  <c r="AY193" i="47"/>
  <c r="AY194" i="47"/>
  <c r="AY195" i="47"/>
  <c r="AY196" i="47"/>
  <c r="AY197" i="47"/>
  <c r="AY198" i="47"/>
  <c r="AY199" i="47"/>
  <c r="AY200" i="47"/>
  <c r="AY201" i="47"/>
  <c r="AY202" i="47"/>
  <c r="AY203" i="47"/>
  <c r="AY204" i="47"/>
  <c r="AY205" i="47"/>
  <c r="AY206" i="47"/>
  <c r="AY207" i="47"/>
  <c r="AS8" i="47"/>
  <c r="AS9" i="47"/>
  <c r="AS10" i="47"/>
  <c r="AS11" i="47"/>
  <c r="AS12" i="47"/>
  <c r="AS13" i="47"/>
  <c r="AS14" i="47"/>
  <c r="AS15" i="47"/>
  <c r="AS16" i="47"/>
  <c r="AS17" i="47"/>
  <c r="AS18" i="47"/>
  <c r="AS19" i="47"/>
  <c r="AS20" i="47"/>
  <c r="AS21" i="47"/>
  <c r="AS22" i="47"/>
  <c r="AS23" i="47"/>
  <c r="AS24" i="47"/>
  <c r="AS25" i="47"/>
  <c r="AS26" i="47"/>
  <c r="AS27" i="47"/>
  <c r="AS28" i="47"/>
  <c r="AS29" i="47"/>
  <c r="AS30" i="47"/>
  <c r="AS31" i="47"/>
  <c r="AS32" i="47"/>
  <c r="AS33" i="47"/>
  <c r="AS34" i="47"/>
  <c r="AS35" i="47"/>
  <c r="AS36" i="47"/>
  <c r="AS37" i="47"/>
  <c r="AS38" i="47"/>
  <c r="AS39" i="47"/>
  <c r="AS40" i="47"/>
  <c r="AS41" i="47"/>
  <c r="AS42" i="47"/>
  <c r="AS43" i="47"/>
  <c r="AS44" i="47"/>
  <c r="AS45" i="47"/>
  <c r="AS46" i="47"/>
  <c r="AS47" i="47"/>
  <c r="AS48" i="47"/>
  <c r="AS49" i="47"/>
  <c r="AS50" i="47"/>
  <c r="AS51" i="47"/>
  <c r="AS52" i="47"/>
  <c r="AS53" i="47"/>
  <c r="AS54" i="47"/>
  <c r="AS55" i="47"/>
  <c r="AS56" i="47"/>
  <c r="AS57" i="47"/>
  <c r="AS58" i="47"/>
  <c r="AS59" i="47"/>
  <c r="AS60" i="47"/>
  <c r="AS61" i="47"/>
  <c r="AS62" i="47"/>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112" i="47"/>
  <c r="AS113" i="47"/>
  <c r="AS114" i="47"/>
  <c r="AS115" i="47"/>
  <c r="AS116" i="47"/>
  <c r="AS117" i="47"/>
  <c r="AS118" i="47"/>
  <c r="AS119" i="47"/>
  <c r="AS120" i="47"/>
  <c r="AS121" i="47"/>
  <c r="AS122" i="47"/>
  <c r="AS123" i="47"/>
  <c r="AS124" i="47"/>
  <c r="AS125" i="47"/>
  <c r="AS126" i="47"/>
  <c r="AS127" i="47"/>
  <c r="AS128" i="47"/>
  <c r="AS129" i="47"/>
  <c r="AS130" i="47"/>
  <c r="AS131" i="47"/>
  <c r="AS132" i="47"/>
  <c r="AS133" i="47"/>
  <c r="AS134" i="47"/>
  <c r="AS135" i="47"/>
  <c r="AS136" i="47"/>
  <c r="AS137" i="47"/>
  <c r="AS138" i="47"/>
  <c r="AS139" i="47"/>
  <c r="AS140" i="47"/>
  <c r="AS141" i="47"/>
  <c r="AS142" i="47"/>
  <c r="AS143" i="47"/>
  <c r="AS144" i="47"/>
  <c r="AS145" i="47"/>
  <c r="AS146" i="47"/>
  <c r="AS147" i="47"/>
  <c r="AS148" i="47"/>
  <c r="AS149" i="47"/>
  <c r="AS150" i="47"/>
  <c r="AS151" i="47"/>
  <c r="AS152" i="47"/>
  <c r="AS153" i="47"/>
  <c r="AS154" i="47"/>
  <c r="AS155" i="47"/>
  <c r="AS156" i="47"/>
  <c r="AS157" i="47"/>
  <c r="AS158" i="47"/>
  <c r="AS159" i="47"/>
  <c r="AS160" i="47"/>
  <c r="AS161" i="47"/>
  <c r="AS162" i="47"/>
  <c r="AS163" i="47"/>
  <c r="AS164" i="47"/>
  <c r="AS165" i="47"/>
  <c r="AS166" i="47"/>
  <c r="AS167" i="47"/>
  <c r="AS168" i="47"/>
  <c r="AS169" i="47"/>
  <c r="AS170" i="47"/>
  <c r="AS171" i="47"/>
  <c r="AS172" i="47"/>
  <c r="AS173" i="47"/>
  <c r="AS174" i="47"/>
  <c r="AS175" i="47"/>
  <c r="AS176" i="47"/>
  <c r="AS177" i="47"/>
  <c r="AS178" i="47"/>
  <c r="AS179" i="47"/>
  <c r="AS180" i="47"/>
  <c r="AS181" i="47"/>
  <c r="AS182" i="47"/>
  <c r="AS183" i="47"/>
  <c r="AS184" i="47"/>
  <c r="AS185" i="47"/>
  <c r="AS186" i="47"/>
  <c r="AS187" i="47"/>
  <c r="AS188" i="47"/>
  <c r="AS189" i="47"/>
  <c r="AS190" i="47"/>
  <c r="AS191" i="47"/>
  <c r="AS192" i="47"/>
  <c r="AS193" i="47"/>
  <c r="AS194" i="47"/>
  <c r="AS195" i="47"/>
  <c r="AS196" i="47"/>
  <c r="AS197" i="47"/>
  <c r="AS198" i="47"/>
  <c r="AS199" i="47"/>
  <c r="AS200" i="47"/>
  <c r="AS201" i="47"/>
  <c r="AS202" i="47"/>
  <c r="AS203" i="47"/>
  <c r="AS204" i="47"/>
  <c r="AS205" i="47"/>
  <c r="AS206" i="47"/>
  <c r="AS207" i="47"/>
  <c r="AM8" i="47"/>
  <c r="AM9" i="47"/>
  <c r="AM10" i="47"/>
  <c r="AM11" i="47"/>
  <c r="AM12" i="47"/>
  <c r="AM13" i="47"/>
  <c r="AM14" i="47"/>
  <c r="AM15" i="47"/>
  <c r="AM16" i="47"/>
  <c r="AM17" i="47"/>
  <c r="AM18" i="47"/>
  <c r="AM19" i="47"/>
  <c r="AM20" i="47"/>
  <c r="AM21" i="47"/>
  <c r="AM22" i="47"/>
  <c r="AM23" i="47"/>
  <c r="AM24" i="47"/>
  <c r="AM25" i="47"/>
  <c r="AM26" i="47"/>
  <c r="AM27" i="47"/>
  <c r="AM28" i="47"/>
  <c r="AM29" i="47"/>
  <c r="AM30" i="47"/>
  <c r="AM31" i="47"/>
  <c r="AM32" i="47"/>
  <c r="AM33" i="47"/>
  <c r="AM34" i="47"/>
  <c r="AM35" i="47"/>
  <c r="AM36" i="47"/>
  <c r="AM37" i="47"/>
  <c r="AM38" i="47"/>
  <c r="AM39" i="47"/>
  <c r="AM40" i="47"/>
  <c r="AM41" i="47"/>
  <c r="AM42" i="47"/>
  <c r="AM43" i="47"/>
  <c r="AM44" i="47"/>
  <c r="AM45" i="47"/>
  <c r="AM46" i="47"/>
  <c r="AM47" i="47"/>
  <c r="AM48" i="47"/>
  <c r="AM49" i="47"/>
  <c r="AM50" i="47"/>
  <c r="AM51" i="47"/>
  <c r="AM52" i="47"/>
  <c r="AM53" i="47"/>
  <c r="AM54" i="47"/>
  <c r="AM55" i="47"/>
  <c r="AM56" i="47"/>
  <c r="AM57" i="47"/>
  <c r="AM58" i="47"/>
  <c r="AM59" i="47"/>
  <c r="AM60" i="47"/>
  <c r="AM61" i="47"/>
  <c r="AM62" i="47"/>
  <c r="AM63" i="47"/>
  <c r="AM64" i="47"/>
  <c r="AM65" i="47"/>
  <c r="AM66" i="47"/>
  <c r="AM67" i="47"/>
  <c r="AM68" i="47"/>
  <c r="AM69" i="47"/>
  <c r="AM70" i="47"/>
  <c r="AM71" i="47"/>
  <c r="AM72" i="47"/>
  <c r="AM73" i="47"/>
  <c r="AM74" i="47"/>
  <c r="AM75" i="47"/>
  <c r="AM76" i="47"/>
  <c r="AM77" i="47"/>
  <c r="AM78" i="47"/>
  <c r="AM79" i="47"/>
  <c r="AM80" i="47"/>
  <c r="AM81" i="47"/>
  <c r="AM82" i="47"/>
  <c r="AM83" i="47"/>
  <c r="AM84"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112" i="47"/>
  <c r="AM113" i="47"/>
  <c r="AM114" i="47"/>
  <c r="AM115" i="47"/>
  <c r="AM116" i="47"/>
  <c r="AM117" i="47"/>
  <c r="AM118" i="47"/>
  <c r="AM119" i="47"/>
  <c r="AM120" i="47"/>
  <c r="AM121" i="47"/>
  <c r="AM122" i="47"/>
  <c r="AM123" i="47"/>
  <c r="AM124" i="47"/>
  <c r="AM125" i="47"/>
  <c r="AM126" i="47"/>
  <c r="AM127" i="47"/>
  <c r="AM128" i="47"/>
  <c r="AM129" i="47"/>
  <c r="AM130" i="47"/>
  <c r="AM131" i="47"/>
  <c r="AM132" i="47"/>
  <c r="AM133" i="47"/>
  <c r="AM134" i="47"/>
  <c r="AM135" i="47"/>
  <c r="AM136" i="47"/>
  <c r="AM137" i="47"/>
  <c r="AM138" i="47"/>
  <c r="AM139" i="47"/>
  <c r="AM140" i="47"/>
  <c r="AM141" i="47"/>
  <c r="AM142" i="47"/>
  <c r="AM143" i="47"/>
  <c r="AM144" i="47"/>
  <c r="AM145" i="47"/>
  <c r="AM146" i="47"/>
  <c r="AM147" i="47"/>
  <c r="AM148" i="47"/>
  <c r="AM149" i="47"/>
  <c r="AM150" i="47"/>
  <c r="AM151" i="47"/>
  <c r="AM152" i="47"/>
  <c r="AM153" i="47"/>
  <c r="AM154" i="47"/>
  <c r="AM155" i="47"/>
  <c r="AM156" i="47"/>
  <c r="AM157" i="47"/>
  <c r="AM158" i="47"/>
  <c r="AM159" i="47"/>
  <c r="AM160" i="47"/>
  <c r="AM161" i="47"/>
  <c r="AM162" i="47"/>
  <c r="AM163" i="47"/>
  <c r="AM164" i="47"/>
  <c r="AM165" i="47"/>
  <c r="AM166" i="47"/>
  <c r="AM167" i="47"/>
  <c r="AM168" i="47"/>
  <c r="AM169" i="47"/>
  <c r="AM170" i="47"/>
  <c r="AM171" i="47"/>
  <c r="AM172" i="47"/>
  <c r="AM173" i="47"/>
  <c r="AM174" i="47"/>
  <c r="AM175" i="47"/>
  <c r="AM176" i="47"/>
  <c r="AM177" i="47"/>
  <c r="AM178" i="47"/>
  <c r="AM179" i="47"/>
  <c r="AM180" i="47"/>
  <c r="AM181" i="47"/>
  <c r="AM182" i="47"/>
  <c r="AM183" i="47"/>
  <c r="AM184" i="47"/>
  <c r="AM185" i="47"/>
  <c r="AM186" i="47"/>
  <c r="AM187" i="47"/>
  <c r="AM188" i="47"/>
  <c r="AM189" i="47"/>
  <c r="AM190" i="47"/>
  <c r="AM191" i="47"/>
  <c r="AM192" i="47"/>
  <c r="AM193" i="47"/>
  <c r="AM194" i="47"/>
  <c r="AM195" i="47"/>
  <c r="AM196" i="47"/>
  <c r="AM197" i="47"/>
  <c r="AM198" i="47"/>
  <c r="AM199" i="47"/>
  <c r="AM200" i="47"/>
  <c r="AM201" i="47"/>
  <c r="AM202" i="47"/>
  <c r="AM203" i="47"/>
  <c r="AM204" i="47"/>
  <c r="AM205" i="47"/>
  <c r="AM206" i="47"/>
  <c r="AM207"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112" i="47"/>
  <c r="AG113" i="47"/>
  <c r="AG114" i="47"/>
  <c r="AG115" i="47"/>
  <c r="AG116" i="47"/>
  <c r="AG117" i="47"/>
  <c r="AG118" i="47"/>
  <c r="AG119" i="47"/>
  <c r="AG120" i="47"/>
  <c r="AG121" i="47"/>
  <c r="AG122" i="47"/>
  <c r="AG123" i="47"/>
  <c r="AG124" i="47"/>
  <c r="AG125" i="47"/>
  <c r="AG126" i="47"/>
  <c r="AG127" i="47"/>
  <c r="AG128" i="47"/>
  <c r="AG129" i="47"/>
  <c r="AG130" i="47"/>
  <c r="AG131" i="47"/>
  <c r="AG132" i="47"/>
  <c r="AG133" i="47"/>
  <c r="AG134" i="47"/>
  <c r="AG135" i="47"/>
  <c r="AG136" i="47"/>
  <c r="AG137" i="47"/>
  <c r="AG138" i="47"/>
  <c r="AG139" i="47"/>
  <c r="AG140" i="47"/>
  <c r="AG141" i="47"/>
  <c r="AG142" i="47"/>
  <c r="AG143" i="47"/>
  <c r="AG144" i="47"/>
  <c r="AG145" i="47"/>
  <c r="AG146" i="47"/>
  <c r="AG147" i="47"/>
  <c r="AG148" i="47"/>
  <c r="AG149" i="47"/>
  <c r="AG150" i="47"/>
  <c r="AG151" i="47"/>
  <c r="AG152" i="47"/>
  <c r="AG153" i="47"/>
  <c r="AG154" i="47"/>
  <c r="AG155" i="47"/>
  <c r="AG156" i="47"/>
  <c r="AG157" i="47"/>
  <c r="AG158" i="47"/>
  <c r="AG159" i="47"/>
  <c r="AG160" i="47"/>
  <c r="AG161" i="47"/>
  <c r="AG162" i="47"/>
  <c r="AG163" i="47"/>
  <c r="AG164" i="47"/>
  <c r="AG165" i="47"/>
  <c r="AG166" i="47"/>
  <c r="AG167" i="47"/>
  <c r="AG168" i="47"/>
  <c r="AG169" i="47"/>
  <c r="AG170" i="47"/>
  <c r="AG171" i="47"/>
  <c r="AG172" i="47"/>
  <c r="AG173" i="47"/>
  <c r="AG174" i="47"/>
  <c r="AG175" i="47"/>
  <c r="AG176" i="47"/>
  <c r="AG177" i="47"/>
  <c r="AG178" i="47"/>
  <c r="AG179" i="47"/>
  <c r="AG180" i="47"/>
  <c r="AG181" i="47"/>
  <c r="AG182" i="47"/>
  <c r="AG183" i="47"/>
  <c r="AG184" i="47"/>
  <c r="AG185" i="47"/>
  <c r="AG186" i="47"/>
  <c r="AG187" i="47"/>
  <c r="AG188" i="47"/>
  <c r="AG189" i="47"/>
  <c r="AG190" i="47"/>
  <c r="AG191" i="47"/>
  <c r="AG192" i="47"/>
  <c r="AG193" i="47"/>
  <c r="AG194" i="47"/>
  <c r="AG195" i="47"/>
  <c r="AG196" i="47"/>
  <c r="AG197" i="47"/>
  <c r="AG198" i="47"/>
  <c r="AG199" i="47"/>
  <c r="AG200" i="47"/>
  <c r="AG201" i="47"/>
  <c r="AG202" i="47"/>
  <c r="AG203" i="47"/>
  <c r="AG204" i="47"/>
  <c r="AG205" i="47"/>
  <c r="AG206" i="47"/>
  <c r="AG207" i="47"/>
  <c r="AA8" i="47"/>
  <c r="AA9" i="47"/>
  <c r="AA10" i="47"/>
  <c r="AA11" i="47"/>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AA68" i="47"/>
  <c r="AA69" i="47"/>
  <c r="AA70" i="47"/>
  <c r="AA71" i="47"/>
  <c r="AA72" i="47"/>
  <c r="AA73" i="47"/>
  <c r="AA74" i="47"/>
  <c r="AA75" i="47"/>
  <c r="AA76" i="47"/>
  <c r="AA77" i="47"/>
  <c r="AA78" i="47"/>
  <c r="AA79" i="47"/>
  <c r="AA80" i="47"/>
  <c r="AA81" i="47"/>
  <c r="AA82" i="47"/>
  <c r="AA83" i="47"/>
  <c r="AA84" i="47"/>
  <c r="AA85" i="47"/>
  <c r="AA86" i="47"/>
  <c r="AA87" i="47"/>
  <c r="AA88" i="47"/>
  <c r="AA89" i="47"/>
  <c r="AA90" i="47"/>
  <c r="AA91" i="47"/>
  <c r="AA92" i="47"/>
  <c r="AA93" i="47"/>
  <c r="AA94" i="47"/>
  <c r="AA95" i="47"/>
  <c r="AA96" i="47"/>
  <c r="AA97" i="47"/>
  <c r="AA98" i="47"/>
  <c r="AA99" i="47"/>
  <c r="AA100" i="47"/>
  <c r="AA101" i="47"/>
  <c r="AA102" i="47"/>
  <c r="AA103" i="47"/>
  <c r="AA104" i="47"/>
  <c r="AA105" i="47"/>
  <c r="AA106" i="47"/>
  <c r="AA107" i="47"/>
  <c r="AA108" i="47"/>
  <c r="AA109" i="47"/>
  <c r="AA110" i="47"/>
  <c r="AA111" i="47"/>
  <c r="AA112" i="47"/>
  <c r="AA113" i="47"/>
  <c r="AA114" i="47"/>
  <c r="AA115" i="47"/>
  <c r="AA116" i="47"/>
  <c r="AA117" i="47"/>
  <c r="AA118" i="47"/>
  <c r="AA119" i="47"/>
  <c r="AA120" i="47"/>
  <c r="AA121" i="47"/>
  <c r="AA122" i="47"/>
  <c r="AA123" i="47"/>
  <c r="AA124" i="47"/>
  <c r="AA125" i="47"/>
  <c r="AA126" i="47"/>
  <c r="AA127" i="47"/>
  <c r="AA128" i="47"/>
  <c r="AA129" i="47"/>
  <c r="AA130" i="47"/>
  <c r="AA131" i="47"/>
  <c r="AA132" i="47"/>
  <c r="AA133" i="47"/>
  <c r="AA134" i="47"/>
  <c r="AA135" i="47"/>
  <c r="AA136" i="47"/>
  <c r="AA137" i="47"/>
  <c r="AA138" i="47"/>
  <c r="AA139" i="47"/>
  <c r="AA140" i="47"/>
  <c r="AA141" i="47"/>
  <c r="AA142" i="47"/>
  <c r="AA143" i="47"/>
  <c r="AA144" i="47"/>
  <c r="AA145" i="47"/>
  <c r="AA146" i="47"/>
  <c r="AA147" i="47"/>
  <c r="AA148" i="47"/>
  <c r="AA149" i="47"/>
  <c r="AA150" i="47"/>
  <c r="AA151" i="47"/>
  <c r="AA152" i="47"/>
  <c r="AA153" i="47"/>
  <c r="AA154" i="47"/>
  <c r="AA155" i="47"/>
  <c r="AA156" i="47"/>
  <c r="AA157" i="47"/>
  <c r="AA158" i="47"/>
  <c r="AA159" i="47"/>
  <c r="AA160" i="47"/>
  <c r="AA161" i="47"/>
  <c r="AA162" i="47"/>
  <c r="AA163" i="47"/>
  <c r="AA164" i="47"/>
  <c r="AA165" i="47"/>
  <c r="AA166" i="47"/>
  <c r="AA167" i="47"/>
  <c r="AA168" i="47"/>
  <c r="AA169" i="47"/>
  <c r="AA170" i="47"/>
  <c r="AA171" i="47"/>
  <c r="AA172" i="47"/>
  <c r="AA173" i="47"/>
  <c r="AA174" i="47"/>
  <c r="AA175" i="47"/>
  <c r="AA176" i="47"/>
  <c r="AA177" i="47"/>
  <c r="AA178" i="47"/>
  <c r="AA179" i="47"/>
  <c r="AA180" i="47"/>
  <c r="AA181" i="47"/>
  <c r="AA182" i="47"/>
  <c r="AA183" i="47"/>
  <c r="AA184" i="47"/>
  <c r="AA185" i="47"/>
  <c r="AA186" i="47"/>
  <c r="AA187" i="47"/>
  <c r="AA188" i="47"/>
  <c r="AA189" i="47"/>
  <c r="AA190" i="47"/>
  <c r="AA191" i="47"/>
  <c r="AA192" i="47"/>
  <c r="AA193" i="47"/>
  <c r="AA194" i="47"/>
  <c r="AA195" i="47"/>
  <c r="AA196" i="47"/>
  <c r="AA197" i="47"/>
  <c r="AA198" i="47"/>
  <c r="AA199" i="47"/>
  <c r="AA200" i="47"/>
  <c r="AA201" i="47"/>
  <c r="AA202" i="47"/>
  <c r="AA203" i="47"/>
  <c r="AA204" i="47"/>
  <c r="AA205" i="47"/>
  <c r="AA206" i="47"/>
  <c r="AA207"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201" i="47"/>
  <c r="O202" i="47"/>
  <c r="O203" i="47"/>
  <c r="O204" i="47"/>
  <c r="O205" i="47"/>
  <c r="O206" i="47"/>
  <c r="O207"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7" i="47"/>
  <c r="I58" i="47"/>
  <c r="I59" i="47"/>
  <c r="I60" i="47"/>
  <c r="I61" i="47"/>
  <c r="I62" i="47"/>
  <c r="I63" i="47"/>
  <c r="I64" i="47"/>
  <c r="I65" i="47"/>
  <c r="I66" i="47"/>
  <c r="I67" i="47"/>
  <c r="I68" i="47"/>
  <c r="I69" i="47"/>
  <c r="I70" i="47"/>
  <c r="I71" i="47"/>
  <c r="I72" i="47"/>
  <c r="I73" i="47"/>
  <c r="I74" i="47"/>
  <c r="I75" i="47"/>
  <c r="I76" i="47"/>
  <c r="I77" i="47"/>
  <c r="I78" i="47"/>
  <c r="I79" i="47"/>
  <c r="I80" i="47"/>
  <c r="I81" i="47"/>
  <c r="I82" i="47"/>
  <c r="I83" i="47"/>
  <c r="I84" i="47"/>
  <c r="I85" i="47"/>
  <c r="I86" i="47"/>
  <c r="I87" i="47"/>
  <c r="I88" i="47"/>
  <c r="I89" i="47"/>
  <c r="I90" i="47"/>
  <c r="I91" i="47"/>
  <c r="I92" i="47"/>
  <c r="I93" i="47"/>
  <c r="I94" i="47"/>
  <c r="I95" i="47"/>
  <c r="I96" i="47"/>
  <c r="I97" i="47"/>
  <c r="I98" i="47"/>
  <c r="I99" i="47"/>
  <c r="I100" i="47"/>
  <c r="I101" i="47"/>
  <c r="I102" i="47"/>
  <c r="I103" i="47"/>
  <c r="I104" i="47"/>
  <c r="I105" i="47"/>
  <c r="I106" i="47"/>
  <c r="I107" i="47"/>
  <c r="I108" i="47"/>
  <c r="I109" i="47"/>
  <c r="I110" i="47"/>
  <c r="I111" i="47"/>
  <c r="I112" i="47"/>
  <c r="I113" i="47"/>
  <c r="I114" i="47"/>
  <c r="I115" i="47"/>
  <c r="I116" i="47"/>
  <c r="I117" i="47"/>
  <c r="I118" i="47"/>
  <c r="I119" i="47"/>
  <c r="I120" i="47"/>
  <c r="I121" i="47"/>
  <c r="I122" i="47"/>
  <c r="I123" i="47"/>
  <c r="I124" i="47"/>
  <c r="I125" i="47"/>
  <c r="I126" i="47"/>
  <c r="I127" i="47"/>
  <c r="I128" i="47"/>
  <c r="I129" i="47"/>
  <c r="I130" i="47"/>
  <c r="I131" i="47"/>
  <c r="I132" i="47"/>
  <c r="I133" i="47"/>
  <c r="I134" i="47"/>
  <c r="I135" i="47"/>
  <c r="I136" i="47"/>
  <c r="I137" i="47"/>
  <c r="I138" i="47"/>
  <c r="I139" i="47"/>
  <c r="I140" i="47"/>
  <c r="I141" i="47"/>
  <c r="I142" i="47"/>
  <c r="I143" i="47"/>
  <c r="I144" i="47"/>
  <c r="I145" i="47"/>
  <c r="I146" i="47"/>
  <c r="I147" i="47"/>
  <c r="I148" i="47"/>
  <c r="I149" i="47"/>
  <c r="I150" i="47"/>
  <c r="I151" i="47"/>
  <c r="I152" i="47"/>
  <c r="I153" i="47"/>
  <c r="I154" i="47"/>
  <c r="I155" i="47"/>
  <c r="I156" i="47"/>
  <c r="I157" i="47"/>
  <c r="I158" i="47"/>
  <c r="I159" i="47"/>
  <c r="I160" i="47"/>
  <c r="I161" i="47"/>
  <c r="I162" i="47"/>
  <c r="I163" i="47"/>
  <c r="I164"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C68" i="47"/>
  <c r="C69" i="47"/>
  <c r="C70" i="47"/>
  <c r="C71" i="47"/>
  <c r="C72" i="47"/>
  <c r="C73" i="47"/>
  <c r="C74" i="47"/>
  <c r="C75" i="47"/>
  <c r="C76" i="47"/>
  <c r="C77" i="47"/>
  <c r="C78" i="47"/>
  <c r="C79" i="47"/>
  <c r="C80" i="47"/>
  <c r="C81" i="47"/>
  <c r="C82" i="47"/>
  <c r="C83" i="47"/>
  <c r="C84" i="47"/>
  <c r="C85" i="47"/>
  <c r="C86" i="47"/>
  <c r="C87" i="47"/>
  <c r="C88" i="47"/>
  <c r="C89" i="47"/>
  <c r="C90" i="47"/>
  <c r="C91" i="47"/>
  <c r="C92" i="47"/>
  <c r="C93" i="47"/>
  <c r="C94" i="47"/>
  <c r="C95" i="47"/>
  <c r="C96" i="47"/>
  <c r="C97" i="47"/>
  <c r="C98" i="47"/>
  <c r="C99" i="47"/>
  <c r="C100" i="47"/>
  <c r="C101" i="47"/>
  <c r="C102" i="47"/>
  <c r="C103" i="47"/>
  <c r="C104" i="47"/>
  <c r="C105" i="47"/>
  <c r="C106" i="47"/>
  <c r="C107" i="47"/>
  <c r="C108" i="47"/>
  <c r="C109" i="47"/>
  <c r="C110" i="47"/>
  <c r="C111" i="47"/>
  <c r="C112" i="47"/>
  <c r="C113" i="47"/>
  <c r="C114" i="47"/>
  <c r="C115" i="47"/>
  <c r="C116" i="47"/>
  <c r="C117" i="47"/>
  <c r="C118" i="47"/>
  <c r="C119" i="47"/>
  <c r="C120" i="47"/>
  <c r="C121" i="47"/>
  <c r="C122" i="47"/>
  <c r="C123" i="47"/>
  <c r="C124" i="47"/>
  <c r="C125" i="47"/>
  <c r="C126" i="47"/>
  <c r="C127" i="47"/>
  <c r="C128" i="47"/>
  <c r="C129" i="47"/>
  <c r="C130" i="47"/>
  <c r="C131" i="47"/>
  <c r="C132" i="47"/>
  <c r="C133" i="47"/>
  <c r="C134" i="47"/>
  <c r="C135" i="47"/>
  <c r="C136" i="47"/>
  <c r="C137" i="47"/>
  <c r="C138" i="47"/>
  <c r="C139" i="47"/>
  <c r="C140" i="47"/>
  <c r="C141" i="47"/>
  <c r="C142" i="47"/>
  <c r="C143" i="47"/>
  <c r="C144" i="47"/>
  <c r="C145" i="47"/>
  <c r="C146" i="47"/>
  <c r="C147" i="47"/>
  <c r="C148" i="47"/>
  <c r="C149" i="47"/>
  <c r="C150" i="47"/>
  <c r="C151" i="47"/>
  <c r="C152" i="47"/>
  <c r="C153" i="47"/>
  <c r="C154" i="47"/>
  <c r="C155" i="47"/>
  <c r="C156" i="47"/>
  <c r="C157" i="47"/>
  <c r="C158" i="47"/>
  <c r="C159" i="47"/>
  <c r="C160" i="47"/>
  <c r="C161" i="47"/>
  <c r="C162" i="47"/>
  <c r="C163" i="47"/>
  <c r="C164" i="47"/>
  <c r="C165" i="47"/>
  <c r="C166" i="47"/>
  <c r="C167" i="47"/>
  <c r="C168" i="47"/>
  <c r="C169" i="47"/>
  <c r="C170" i="47"/>
  <c r="C171" i="47"/>
  <c r="C172" i="47"/>
  <c r="C173" i="47"/>
  <c r="C174" i="47"/>
  <c r="C175" i="47"/>
  <c r="C176" i="47"/>
  <c r="C177" i="47"/>
  <c r="C178" i="47"/>
  <c r="C179" i="47"/>
  <c r="C180" i="47"/>
  <c r="C181" i="47"/>
  <c r="C182" i="47"/>
  <c r="C183" i="47"/>
  <c r="C184" i="47"/>
  <c r="C185" i="47"/>
  <c r="C186" i="47"/>
  <c r="C187" i="47"/>
  <c r="C188" i="47"/>
  <c r="C189" i="47"/>
  <c r="C190" i="47"/>
  <c r="C191" i="47"/>
  <c r="C192" i="47"/>
  <c r="C193" i="47"/>
  <c r="C194" i="47"/>
  <c r="C195" i="47"/>
  <c r="C196" i="47"/>
  <c r="C197" i="47"/>
  <c r="C198" i="47"/>
  <c r="C199" i="47"/>
  <c r="C200" i="47"/>
  <c r="C201" i="47"/>
  <c r="C202" i="47"/>
  <c r="C203" i="47"/>
  <c r="C204" i="47"/>
  <c r="C205" i="47"/>
  <c r="C206" i="47"/>
  <c r="C207" i="47"/>
  <c r="B2" i="68" l="1"/>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alcChain>
</file>

<file path=xl/sharedStrings.xml><?xml version="1.0" encoding="utf-8"?>
<sst xmlns="http://schemas.openxmlformats.org/spreadsheetml/2006/main" count="2726" uniqueCount="144">
  <si>
    <t xml:space="preserve">År </t>
  </si>
  <si>
    <t>Månad</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</si>
  <si>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</si>
  <si>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</si>
  <si>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</si>
  <si>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</si>
  <si>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</si>
  <si>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</si>
  <si>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</si>
  <si>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</si>
  <si>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</si>
  <si>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</si>
  <si>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</si>
  <si>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</si>
  <si>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</si>
  <si>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 xml:space="preserve">Avdelningen för befolkning och välfärd </t>
  </si>
  <si>
    <t>Arbetskraftsundersökningarna</t>
  </si>
  <si>
    <t>Box 24 300</t>
  </si>
  <si>
    <t>104 51 STOCKHOLM</t>
  </si>
  <si>
    <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</si>
  <si>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</si>
  <si>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</si>
  <si>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</si>
  <si>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</si>
  <si>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</si>
  <si>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</si>
  <si>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</si>
  <si>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</si>
  <si>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</si>
  <si>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</si>
  <si>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</si>
  <si>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</si>
  <si>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</si>
  <si>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</si>
  <si>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</si>
  <si>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</si>
  <si>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</si>
  <si>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</si>
  <si>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</si>
  <si>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</si>
  <si>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</si>
  <si>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</si>
  <si>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</si>
  <si>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Innehåll</t>
  </si>
  <si>
    <t>- med länkar till tabeller och diagram</t>
  </si>
  <si>
    <t>Diagram</t>
  </si>
  <si>
    <t>Period</t>
  </si>
  <si>
    <t>Ålder</t>
  </si>
  <si>
    <t xml:space="preserve">15-74 </t>
  </si>
  <si>
    <t>Gå till diagram</t>
  </si>
  <si>
    <t>Tabeller</t>
  </si>
  <si>
    <t>15-74 år</t>
  </si>
  <si>
    <t>Gå till tabell</t>
  </si>
  <si>
    <t>15-24 år</t>
  </si>
  <si>
    <t>16-64 år</t>
  </si>
  <si>
    <t>April 2005-</t>
  </si>
  <si>
    <t xml:space="preserve"> April 2005-</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</si>
  <si>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</si>
  <si>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</si>
  <si>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</si>
  <si>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</si>
  <si>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</si>
  <si>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</si>
  <si>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</si>
  <si>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</si>
  <si>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</si>
  <si>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</si>
  <si>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</si>
  <si>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</si>
  <si>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</si>
  <si>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</si>
  <si>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</si>
  <si>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</si>
  <si>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Inrikes</t>
  </si>
  <si>
    <t>Utrikes</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</si>
  <si>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</si>
  <si>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</si>
  <si>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</si>
  <si>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</si>
  <si>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</si>
  <si>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</si>
  <si>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</si>
  <si>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</si>
  <si>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</si>
  <si>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</si>
  <si>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</si>
  <si>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</si>
  <si>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</si>
  <si>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Referensperiod :</t>
  </si>
  <si>
    <t>Utrikes födda</t>
  </si>
  <si>
    <t xml:space="preserve">Varje serie innehåller originalvärden, säsongsrensade värden, trendskattningar samt årsförändringstakt. Alla serier avser tidsperioden april 2005 fram till aktuell månad. </t>
  </si>
  <si>
    <t>Tillbaka till innehåll</t>
  </si>
  <si>
    <t>Försättsblad m förklaringar</t>
  </si>
  <si>
    <t xml:space="preserve">1) </t>
  </si>
  <si>
    <t>[Notering 1]</t>
  </si>
  <si>
    <t>Serier där analyser bör göras med försiktighet, eftersom antalet svarande är relativt få. Den relativt höga statistiska osäkerheten gäller för hela serien men i synnerhet början av serien. För att få serier med lägre statistisk osäkerhet bör kvartalsserier användas.  </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</si>
  <si>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</si>
  <si>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</si>
  <si>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hemsida.www.scb.se/aku</t>
  </si>
  <si>
    <t xml:space="preserve">År  </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</si>
  <si>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</si>
  <si>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</si>
  <si>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</si>
  <si>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</si>
  <si>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</si>
  <si>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</si>
  <si>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</si>
  <si>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</si>
  <si>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</si>
  <si>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t>Förändring %-enh/år*</t>
  </si>
  <si>
    <t>Förändring 1000-tal/år*</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</si>
  <si>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</si>
  <si>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t>
    </r>
    <r>
      <rPr>
        <b/>
        <sz val="11"/>
        <rFont val="Arial"/>
        <family val="2"/>
      </rPr>
      <t xml:space="preserve"> 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</si>
  <si>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Sysselsatta - inrikes födda</t>
    </r>
    <r>
      <rPr>
        <b/>
        <vertAlign val="superscript"/>
        <sz val="8"/>
        <color theme="1"/>
        <rFont val="Arial"/>
        <family val="2"/>
      </rPr>
      <t>1</t>
    </r>
  </si>
  <si>
    <t>Originalvärden</t>
  </si>
  <si>
    <r>
      <t>Arbetslösa - inrikes födda</t>
    </r>
    <r>
      <rPr>
        <b/>
        <vertAlign val="superscript"/>
        <sz val="8"/>
        <color theme="1"/>
        <rFont val="Arial"/>
        <family val="2"/>
      </rPr>
      <t>1</t>
    </r>
  </si>
  <si>
    <r>
      <t>Ej i arbetskraften - inrikes födda</t>
    </r>
    <r>
      <rPr>
        <b/>
        <vertAlign val="superscript"/>
        <sz val="8"/>
        <color theme="1"/>
        <rFont val="Arial"/>
        <family val="2"/>
      </rPr>
      <t>1</t>
    </r>
  </si>
  <si>
    <r>
      <t>Befolkning - inrikes födda</t>
    </r>
    <r>
      <rPr>
        <b/>
        <vertAlign val="superscript"/>
        <sz val="8"/>
        <color theme="1"/>
        <rFont val="Arial"/>
        <family val="2"/>
      </rPr>
      <t>1</t>
    </r>
  </si>
  <si>
    <r>
      <t>Arbetskraften - inrikes födda</t>
    </r>
    <r>
      <rPr>
        <b/>
        <vertAlign val="superscript"/>
        <sz val="8"/>
        <color theme="1"/>
        <rFont val="Arial"/>
        <family val="2"/>
      </rPr>
      <t>1</t>
    </r>
  </si>
  <si>
    <r>
      <t>Sysselsatta av befolkningen -         inrikes födda</t>
    </r>
    <r>
      <rPr>
        <b/>
        <vertAlign val="superscript"/>
        <sz val="8"/>
        <color theme="1"/>
        <rFont val="Arial"/>
        <family val="2"/>
      </rPr>
      <t>1</t>
    </r>
  </si>
  <si>
    <r>
      <t>Ej i arbetskraften av befolkningen - inrikes födda</t>
    </r>
    <r>
      <rPr>
        <b/>
        <vertAlign val="superscript"/>
        <sz val="8"/>
        <color theme="1"/>
        <rFont val="Arial"/>
        <family val="2"/>
      </rPr>
      <t>1</t>
    </r>
  </si>
  <si>
    <r>
      <t>Relativa arbetskraftstalet -             inrikes födda</t>
    </r>
    <r>
      <rPr>
        <b/>
        <vertAlign val="superscript"/>
        <sz val="8"/>
        <color theme="1"/>
        <rFont val="Arial"/>
        <family val="2"/>
      </rPr>
      <t>1</t>
    </r>
  </si>
  <si>
    <r>
      <t>Relativ arbetslöshet - inrikes födda</t>
    </r>
    <r>
      <rPr>
        <b/>
        <vertAlign val="superscript"/>
        <sz val="8"/>
        <color theme="1"/>
        <rFont val="Arial"/>
        <family val="2"/>
      </rPr>
      <t>1</t>
    </r>
  </si>
  <si>
    <r>
      <t>Sysselsatta - utrikes födda</t>
    </r>
    <r>
      <rPr>
        <b/>
        <vertAlign val="superscript"/>
        <sz val="8"/>
        <color theme="1"/>
        <rFont val="Arial"/>
        <family val="2"/>
      </rPr>
      <t>1</t>
    </r>
  </si>
  <si>
    <r>
      <t>Arbetslösa - utrikes födda</t>
    </r>
    <r>
      <rPr>
        <b/>
        <vertAlign val="superscript"/>
        <sz val="8"/>
        <color theme="1"/>
        <rFont val="Arial"/>
        <family val="2"/>
      </rPr>
      <t>1</t>
    </r>
  </si>
  <si>
    <r>
      <t>Ej i arbetskraften - utrikes födda</t>
    </r>
    <r>
      <rPr>
        <b/>
        <vertAlign val="superscript"/>
        <sz val="8"/>
        <color theme="1"/>
        <rFont val="Arial"/>
        <family val="2"/>
      </rPr>
      <t>1</t>
    </r>
  </si>
  <si>
    <r>
      <t>Befolkning - utrikes födda</t>
    </r>
    <r>
      <rPr>
        <b/>
        <vertAlign val="superscript"/>
        <sz val="8"/>
        <color theme="1"/>
        <rFont val="Arial"/>
        <family val="2"/>
      </rPr>
      <t>1</t>
    </r>
  </si>
  <si>
    <r>
      <t>Arbetskraften - utrikes födda</t>
    </r>
    <r>
      <rPr>
        <b/>
        <vertAlign val="superscript"/>
        <sz val="8"/>
        <color theme="1"/>
        <rFont val="Arial"/>
        <family val="2"/>
      </rPr>
      <t>1</t>
    </r>
  </si>
  <si>
    <r>
      <t>Sysselsatta av befolkningen -         utrikes födda</t>
    </r>
    <r>
      <rPr>
        <b/>
        <vertAlign val="superscript"/>
        <sz val="8"/>
        <color theme="1"/>
        <rFont val="Arial"/>
        <family val="2"/>
      </rPr>
      <t>1</t>
    </r>
  </si>
  <si>
    <r>
      <t>Ej i arbetskraften av befolkningen - utrikes födda</t>
    </r>
    <r>
      <rPr>
        <b/>
        <vertAlign val="superscript"/>
        <sz val="8"/>
        <color theme="1"/>
        <rFont val="Arial"/>
        <family val="2"/>
      </rPr>
      <t>1</t>
    </r>
  </si>
  <si>
    <r>
      <t>Relativa arbetskraftstalet -             utrikes födda</t>
    </r>
    <r>
      <rPr>
        <b/>
        <vertAlign val="superscript"/>
        <sz val="8"/>
        <color theme="1"/>
        <rFont val="Arial"/>
        <family val="2"/>
      </rPr>
      <t>1</t>
    </r>
  </si>
  <si>
    <r>
      <t>Relativ arbetslöshet - utrikes födda</t>
    </r>
    <r>
      <rPr>
        <b/>
        <vertAlign val="superscript"/>
        <sz val="8"/>
        <color theme="1"/>
        <rFont val="Arial"/>
        <family val="2"/>
      </rPr>
      <t>1</t>
    </r>
  </si>
  <si>
    <t>*</t>
  </si>
  <si>
    <t>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</si>
  <si>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För månder som korrigerats för outliers i trendserierna är årsförändringen inte representativ.</t>
  </si>
  <si>
    <t>Noteringar:</t>
  </si>
  <si>
    <t>1)</t>
  </si>
  <si>
    <t>Fotnot:</t>
  </si>
  <si>
    <t>För mer information kring säsongsrensningen i AKU besök SCB:s hemsida. https://www.scb.se/contentassets/38084e4928f94ea6b8a0ca4019fc1027/varfor-behovs-sasongrensning-i-arbetskraftsundersokningarna_v2.pdf</t>
  </si>
  <si>
    <t>.</t>
  </si>
  <si>
    <t>Labour Force Survey November 2021</t>
  </si>
  <si>
    <t>Tabeller avseende 15-74 år</t>
  </si>
  <si>
    <t>i november 2021</t>
  </si>
  <si>
    <t>April 2005 -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</si>
</sst>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 &quot;kr&quot;;[Red]\-#,##0\ &quot;kr&quot;"/>
    <numFmt numFmtId="164" formatCode="00"/>
    <numFmt numFmtId="165" formatCode="#,##0.0"/>
  </numFmts>
  <fonts count="35"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sz val="16"/>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u/>
      <sz val="10"/>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rgb="FF333333"/>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b/>
      <vertAlign val="superscript"/>
      <sz val="8"/>
      <color theme="1"/>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 fillId="0" borderId="0"/>
    <xf numFmtId="38" fontId="16" fillId="0" borderId="0" applyFont="0" applyFill="0" applyBorder="0" applyAlignment="0" applyProtection="0"/>
    <xf numFmtId="6" fontId="16" fillId="0" borderId="0" applyFont="0" applyFill="0" applyBorder="0" applyAlignment="0" applyProtection="0"/>
  </cellStyleXfs>
  <cellXfs count="17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0" fontId="7" fillId="0" borderId="0" xfId="0" applyFont="1" applyAlignment="1">
      <alignment horizontal="right"/>
    </xf>
    <xf numFmtId="0" fontId="7" fillId="0" borderId="0" xfId="0" applyFont="1"/>
    <xf numFmtId="165" fontId="8"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1" fillId="0" borderId="0" xfId="0" applyNumberFormat="1" applyFont="1"/>
    <xf numFmtId="165" fontId="22" fillId="0" borderId="0" xfId="0" applyNumberFormat="1" applyFont="1"/>
    <xf numFmtId="165" fontId="22" fillId="0" borderId="1" xfId="0" applyNumberFormat="1" applyFont="1" applyBorder="1"/>
    <xf numFmtId="165" fontId="22" fillId="0" borderId="0" xfId="0" applyNumberFormat="1" applyFont="1" applyAlignment="1">
      <alignment horizontal="right"/>
    </xf>
    <xf numFmtId="4" fontId="22" fillId="0" borderId="0" xfId="0" applyNumberFormat="1" applyFont="1"/>
    <xf numFmtId="4" fontId="22" fillId="0" borderId="1" xfId="0" applyNumberFormat="1" applyFont="1" applyBorder="1"/>
    <xf numFmtId="0" fontId="9" fillId="0" borderId="0" xfId="3" applyFont="1"/>
    <xf numFmtId="0" fontId="2" fillId="0" borderId="0" xfId="3" applyFont="1" applyBorder="1" applyAlignment="1">
      <alignment vertical="top" wrapText="1"/>
    </xf>
    <xf numFmtId="49" fontId="1" fillId="0" borderId="0" xfId="3" applyNumberFormat="1" applyBorder="1" applyAlignment="1">
      <alignment vertical="top" wrapText="1"/>
    </xf>
    <xf numFmtId="0" fontId="1" fillId="0" borderId="0" xfId="3" applyBorder="1"/>
    <xf numFmtId="0" fontId="1" fillId="0" borderId="0" xfId="3" applyBorder="1" applyAlignment="1">
      <alignment horizontal="left" vertical="top"/>
    </xf>
    <xf numFmtId="0" fontId="10" fillId="0" borderId="0" xfId="3" applyFont="1" applyAlignment="1">
      <alignment wrapText="1"/>
    </xf>
    <xf numFmtId="0" fontId="11" fillId="0" borderId="0" xfId="3" applyFont="1" applyBorder="1"/>
    <xf numFmtId="0" fontId="11" fillId="0" borderId="0" xfId="3" applyFont="1" applyBorder="1" applyAlignment="1">
      <alignment vertical="top"/>
    </xf>
    <xf numFmtId="49" fontId="11" fillId="0" borderId="0" xfId="3" applyNumberFormat="1" applyFont="1" applyBorder="1" applyAlignment="1">
      <alignment vertical="top" wrapText="1"/>
    </xf>
    <xf numFmtId="0" fontId="10" fillId="0" borderId="0" xfId="3" applyFont="1"/>
    <xf numFmtId="49" fontId="12" fillId="0" borderId="0" xfId="3" applyNumberFormat="1" applyFont="1" applyBorder="1" applyAlignment="1">
      <alignment vertical="top" wrapText="1"/>
    </xf>
    <xf numFmtId="0" fontId="10" fillId="0" borderId="0" xfId="3" applyFont="1" applyAlignment="1">
      <alignment horizontal="left"/>
    </xf>
    <xf numFmtId="0" fontId="9" fillId="0" borderId="0" xfId="3" applyFont="1" applyBorder="1" applyAlignment="1">
      <alignment vertical="top"/>
    </xf>
    <xf numFmtId="0" fontId="9" fillId="0" borderId="0" xfId="3" applyFont="1" applyBorder="1"/>
    <xf numFmtId="0" fontId="11" fillId="0" borderId="0" xfId="3" applyFont="1" applyBorder="1" applyAlignment="1">
      <alignment horizontal="left" vertical="top"/>
    </xf>
    <xf numFmtId="0" fontId="12" fillId="0" borderId="0" xfId="3" applyFont="1" applyBorder="1" applyAlignment="1">
      <alignment vertical="top" wrapText="1"/>
    </xf>
    <xf numFmtId="0" fontId="12" fillId="0" borderId="0" xfId="3" applyFont="1" applyBorder="1"/>
    <xf numFmtId="0" fontId="4" fillId="0" borderId="0" xfId="3" applyFont="1" applyBorder="1" applyAlignment="1">
      <alignment vertical="top"/>
    </xf>
    <xf numFmtId="0" fontId="12" fillId="0" borderId="0" xfId="3" applyFont="1" applyBorder="1" applyAlignment="1">
      <alignment horizontal="left"/>
    </xf>
    <xf numFmtId="49" fontId="4" fillId="0" borderId="0" xfId="3" applyNumberFormat="1" applyFont="1" applyBorder="1" applyAlignment="1">
      <alignment vertical="top" wrapText="1"/>
    </xf>
    <xf numFmtId="0" fontId="4" fillId="0" borderId="0" xfId="3" applyFont="1" applyBorder="1"/>
    <xf numFmtId="0" fontId="11" fillId="0" borderId="0" xfId="3" applyFont="1"/>
    <xf numFmtId="0" fontId="1" fillId="0" borderId="0" xfId="3" applyFont="1"/>
    <xf numFmtId="0" fontId="1" fillId="0" borderId="0" xfId="3" applyFont="1" applyBorder="1"/>
    <xf numFmtId="0" fontId="1" fillId="0" borderId="0" xfId="3" applyFont="1" applyBorder="1" applyAlignment="1">
      <alignment vertical="top"/>
    </xf>
    <xf numFmtId="0" fontId="11" fillId="0" borderId="0" xfId="3" applyFont="1" applyAlignment="1">
      <alignment wrapText="1"/>
    </xf>
    <xf numFmtId="0" fontId="11" fillId="0" borderId="0" xfId="3" applyFont="1" applyBorder="1" applyAlignment="1">
      <alignment horizontal="left" vertical="top" wrapText="1"/>
    </xf>
    <xf numFmtId="49" fontId="11" fillId="0" borderId="0" xfId="3" applyNumberFormat="1" applyFont="1" applyBorder="1" applyAlignment="1">
      <alignment horizontal="left" wrapText="1"/>
    </xf>
    <xf numFmtId="0" fontId="1" fillId="0" borderId="0" xfId="3" applyFont="1" applyBorder="1" applyAlignment="1">
      <alignment horizontal="left" vertical="top"/>
    </xf>
    <xf numFmtId="1" fontId="11" fillId="0" borderId="0" xfId="3" applyNumberFormat="1" applyFont="1" applyBorder="1"/>
    <xf numFmtId="49" fontId="1" fillId="0" borderId="0" xfId="3" applyNumberFormat="1" applyFont="1" applyBorder="1" applyAlignment="1">
      <alignment vertical="top" wrapText="1"/>
    </xf>
    <xf numFmtId="0" fontId="1" fillId="0" borderId="0" xfId="3" applyBorder="1" applyAlignment="1">
      <alignment horizontal="center"/>
    </xf>
    <xf numFmtId="49" fontId="11" fillId="0" borderId="0" xfId="3" applyNumberFormat="1" applyFont="1" applyFill="1" applyBorder="1" applyAlignment="1">
      <alignment vertical="top" wrapText="1"/>
    </xf>
    <xf numFmtId="0" fontId="1" fillId="0" borderId="0" xfId="3" applyAlignment="1"/>
    <xf numFmtId="1" fontId="1" fillId="0" borderId="0" xfId="3" applyNumberFormat="1" applyBorder="1"/>
    <xf numFmtId="1" fontId="11" fillId="0" borderId="0" xfId="3" applyNumberFormat="1" applyFont="1" applyBorder="1" applyAlignment="1"/>
    <xf numFmtId="1" fontId="11" fillId="0" borderId="0" xfId="3" applyNumberFormat="1" applyFont="1" applyBorder="1" applyAlignment="1">
      <alignment horizontal="right"/>
    </xf>
    <xf numFmtId="49" fontId="11" fillId="0" borderId="0" xfId="3" applyNumberFormat="1" applyFont="1" applyBorder="1" applyAlignment="1">
      <alignment horizontal="center" vertical="top" wrapText="1"/>
    </xf>
    <xf numFmtId="0" fontId="11" fillId="0" borderId="0" xfId="3" applyFont="1" applyBorder="1" applyAlignment="1">
      <alignment horizontal="left"/>
    </xf>
    <xf numFmtId="49" fontId="1" fillId="0" borderId="0" xfId="3" applyNumberFormat="1" applyBorder="1"/>
    <xf numFmtId="1" fontId="11" fillId="0" borderId="0" xfId="3" applyNumberFormat="1" applyFont="1" applyBorder="1" applyAlignment="1">
      <alignment vertical="top" wrapText="1"/>
    </xf>
    <xf numFmtId="49" fontId="11" fillId="0" borderId="0" xfId="3" applyNumberFormat="1" applyFont="1" applyBorder="1"/>
    <xf numFmtId="14" fontId="11" fillId="0" borderId="0" xfId="3" applyNumberFormat="1" applyFont="1" applyBorder="1" applyAlignment="1">
      <alignment vertical="top" wrapText="1"/>
    </xf>
    <xf numFmtId="14" fontId="11" fillId="0" borderId="0" xfId="3" applyNumberFormat="1" applyFont="1" applyAlignment="1">
      <alignment vertical="top" wrapText="1"/>
    </xf>
    <xf numFmtId="0" fontId="1" fillId="0" borderId="0" xfId="3" applyFont="1" applyAlignment="1">
      <alignment wrapText="1"/>
    </xf>
    <xf numFmtId="0" fontId="1" fillId="0" borderId="0" xfId="3" applyFill="1" applyBorder="1"/>
    <xf numFmtId="0" fontId="1" fillId="0" borderId="0" xfId="3" applyAlignment="1">
      <alignment vertical="top" wrapText="1"/>
    </xf>
    <xf numFmtId="0" fontId="11" fillId="0" borderId="0" xfId="3" quotePrefix="1" applyFont="1" applyAlignment="1">
      <alignment vertical="top" wrapText="1"/>
    </xf>
    <xf numFmtId="0" fontId="11" fillId="0" borderId="0" xfId="3" quotePrefix="1" applyFont="1" applyAlignment="1">
      <alignment wrapText="1"/>
    </xf>
    <xf numFmtId="0" fontId="11" fillId="0" borderId="0" xfId="3" applyFont="1" applyAlignment="1">
      <alignment vertical="top" wrapText="1"/>
    </xf>
    <xf numFmtId="0" fontId="11" fillId="0" borderId="0" xfId="3" applyFont="1" applyAlignment="1">
      <alignment vertical="top"/>
    </xf>
    <xf numFmtId="0" fontId="1" fillId="0" borderId="0" xfId="3" applyAlignment="1">
      <alignment vertical="top"/>
    </xf>
    <xf numFmtId="0" fontId="12" fillId="0" borderId="0" xfId="3" applyFont="1" applyBorder="1" applyAlignment="1">
      <alignment horizontal="left" vertical="top"/>
    </xf>
    <xf numFmtId="0" fontId="23" fillId="0" borderId="0" xfId="3" applyFont="1" applyBorder="1" applyAlignment="1">
      <alignment horizontal="left" vertical="top" wrapText="1"/>
    </xf>
    <xf numFmtId="0" fontId="24" fillId="0" borderId="0" xfId="3" applyFont="1" applyAlignment="1">
      <alignment wrapText="1"/>
    </xf>
    <xf numFmtId="0" fontId="12" fillId="0" borderId="0" xfId="3" applyFont="1"/>
    <xf numFmtId="0" fontId="4" fillId="0" borderId="0" xfId="3" applyFont="1" applyBorder="1" applyAlignment="1">
      <alignment horizontal="left" vertical="top"/>
    </xf>
    <xf numFmtId="0" fontId="12" fillId="0" borderId="0" xfId="3" applyFont="1" applyBorder="1" applyAlignment="1">
      <alignment vertical="top"/>
    </xf>
    <xf numFmtId="0" fontId="1" fillId="0" borderId="0" xfId="3" applyBorder="1" applyAlignment="1">
      <alignment vertical="top"/>
    </xf>
    <xf numFmtId="3" fontId="11" fillId="0" borderId="0" xfId="3" applyNumberFormat="1" applyFont="1" applyBorder="1" applyAlignment="1">
      <alignment vertical="top"/>
    </xf>
    <xf numFmtId="0" fontId="11" fillId="0" borderId="0" xfId="3" applyFont="1" applyBorder="1" applyAlignment="1">
      <alignment wrapText="1"/>
    </xf>
    <xf numFmtId="0" fontId="11" fillId="0" borderId="0" xfId="3" applyFont="1" applyAlignment="1">
      <alignment horizontal="left" wrapText="1"/>
    </xf>
    <xf numFmtId="0" fontId="11" fillId="0" borderId="0" xfId="3" applyFont="1" applyAlignment="1">
      <alignment horizontal="right"/>
    </xf>
    <xf numFmtId="0" fontId="1" fillId="0" borderId="0" xfId="3"/>
    <xf numFmtId="0" fontId="3" fillId="0" borderId="0" xfId="3" applyFont="1" applyBorder="1" applyAlignment="1">
      <alignment vertical="top"/>
    </xf>
    <xf numFmtId="0" fontId="9" fillId="0" borderId="0" xfId="3" applyFont="1" applyBorder="1" applyAlignment="1">
      <alignment vertical="top" wrapText="1"/>
    </xf>
    <xf numFmtId="0" fontId="4" fillId="0" borderId="0" xfId="3" applyFont="1" applyBorder="1" applyAlignment="1">
      <alignment horizontal="left"/>
    </xf>
    <xf numFmtId="0" fontId="4" fillId="0" borderId="0" xfId="0" quotePrefix="1" applyFont="1"/>
    <xf numFmtId="0" fontId="17" fillId="0" borderId="0" xfId="0" applyFont="1"/>
    <xf numFmtId="0" fontId="9" fillId="0" borderId="0" xfId="0" applyFont="1"/>
    <xf numFmtId="0" fontId="18"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xf>
    <xf numFmtId="0" fontId="1" fillId="0" borderId="0" xfId="0" applyFont="1" applyFill="1" applyAlignment="1">
      <alignment horizontal="right" vertical="center"/>
    </xf>
    <xf numFmtId="0" fontId="4" fillId="0" borderId="0" xfId="0" applyFont="1" applyFill="1" applyAlignment="1">
      <alignment horizontal="right" vertical="center"/>
    </xf>
    <xf numFmtId="0" fontId="20" fillId="0" borderId="0" xfId="1" applyFont="1" applyFill="1" applyAlignment="1" applyProtection="1">
      <alignment horizontal="center" vertical="center"/>
    </xf>
    <xf numFmtId="0" fontId="1" fillId="0" borderId="0" xfId="0" applyFont="1" applyAlignment="1">
      <alignment horizontal="right"/>
    </xf>
    <xf numFmtId="0" fontId="4" fillId="0" borderId="0" xfId="0" applyFont="1" applyAlignment="1">
      <alignment horizontal="center"/>
    </xf>
    <xf numFmtId="0" fontId="0" fillId="0" borderId="0" xfId="0" applyFill="1" applyAlignment="1">
      <alignment horizontal="center" vertical="center"/>
    </xf>
    <xf numFmtId="0" fontId="4" fillId="0" borderId="0" xfId="0" applyFont="1" applyAlignment="1">
      <alignment horizontal="right"/>
    </xf>
    <xf numFmtId="0" fontId="20" fillId="0" borderId="0" xfId="1" applyAlignment="1" applyProtection="1">
      <alignment horizontal="center"/>
    </xf>
    <xf numFmtId="0" fontId="0" fillId="0" borderId="0" xfId="0" applyFill="1" applyAlignment="1">
      <alignment horizontal="right" vertical="center"/>
    </xf>
    <xf numFmtId="0" fontId="0" fillId="0" borderId="0" xfId="0" applyAlignment="1">
      <alignment horizontal="right"/>
    </xf>
    <xf numFmtId="0" fontId="20" fillId="0" borderId="0" xfId="1" applyFill="1" applyAlignment="1" applyProtection="1">
      <alignment horizontal="center" vertical="center"/>
    </xf>
    <xf numFmtId="0" fontId="20" fillId="0" borderId="0" xfId="1" applyFont="1" applyAlignment="1" applyProtection="1"/>
    <xf numFmtId="17" fontId="1" fillId="0" borderId="0" xfId="0" quotePrefix="1" applyNumberFormat="1" applyFont="1" applyFill="1" applyAlignment="1">
      <alignment horizontal="right" vertical="center"/>
    </xf>
    <xf numFmtId="164" fontId="3" fillId="0" borderId="0" xfId="0" applyNumberFormat="1" applyFont="1" applyAlignment="1">
      <alignment vertical="top"/>
    </xf>
    <xf numFmtId="165" fontId="22" fillId="0" borderId="0" xfId="0" applyNumberFormat="1" applyFont="1" applyAlignment="1">
      <alignment vertical="top"/>
    </xf>
    <xf numFmtId="165" fontId="22" fillId="0" borderId="0" xfId="0" applyNumberFormat="1" applyFont="1" applyAlignment="1">
      <alignment vertical="top" wrapText="1"/>
    </xf>
    <xf numFmtId="0" fontId="3" fillId="0" borderId="0" xfId="0" applyFont="1" applyAlignment="1">
      <alignment vertical="top"/>
    </xf>
    <xf numFmtId="165" fontId="25" fillId="0" borderId="0" xfId="0" applyNumberFormat="1" applyFont="1" applyAlignment="1">
      <alignment vertical="top" wrapText="1"/>
    </xf>
    <xf numFmtId="0" fontId="0" fillId="0" borderId="0" xfId="0" applyAlignment="1">
      <alignment vertical="top"/>
    </xf>
    <xf numFmtId="164" fontId="3" fillId="0" borderId="0" xfId="0" applyNumberFormat="1" applyFont="1" applyBorder="1"/>
    <xf numFmtId="165" fontId="22" fillId="0" borderId="0" xfId="0" applyNumberFormat="1" applyFont="1" applyBorder="1"/>
    <xf numFmtId="4" fontId="22" fillId="0" borderId="0" xfId="0" applyNumberFormat="1" applyFont="1" applyBorder="1"/>
    <xf numFmtId="0" fontId="3" fillId="0" borderId="0" xfId="0" applyFont="1" applyBorder="1"/>
    <xf numFmtId="0" fontId="1" fillId="4" borderId="0" xfId="0" applyFont="1" applyFill="1"/>
    <xf numFmtId="0" fontId="0" fillId="4" borderId="0" xfId="0" applyFill="1"/>
    <xf numFmtId="0" fontId="20" fillId="0" borderId="0" xfId="1" applyFont="1" applyFill="1" applyBorder="1" applyAlignment="1" applyProtection="1">
      <alignment horizontal="center"/>
    </xf>
    <xf numFmtId="0" fontId="27" fillId="0" borderId="0" xfId="0" applyFont="1"/>
    <xf numFmtId="0" fontId="11" fillId="0" borderId="0" xfId="0" applyFont="1"/>
    <xf numFmtId="165" fontId="25" fillId="0" borderId="0" xfId="0" applyNumberFormat="1" applyFont="1" applyAlignment="1">
      <alignment vertical="top" wrapText="1"/>
    </xf>
    <xf numFmtId="0" fontId="4" fillId="4" borderId="0" xfId="0" applyFont="1" applyFill="1" applyAlignment="1">
      <alignment horizontal="right" vertical="top"/>
    </xf>
    <xf numFmtId="0" fontId="0" fillId="4" borderId="0" xfId="0" applyFill="1" applyAlignment="1">
      <alignment vertical="top" wrapText="1"/>
    </xf>
    <xf numFmtId="0" fontId="0" fillId="4" borderId="0" xfId="0" applyFill="1" applyBorder="1"/>
    <xf numFmtId="0" fontId="1" fillId="4" borderId="0" xfId="3" applyFill="1"/>
    <xf numFmtId="164" fontId="20" fillId="4" borderId="0" xfId="2" applyNumberFormat="1" applyFill="1" applyAlignment="1" applyProtection="1">
      <alignment horizontal="center" vertical="center" wrapText="1"/>
    </xf>
    <xf numFmtId="0" fontId="4" fillId="4" borderId="0" xfId="0" applyFont="1" applyFill="1" applyAlignment="1">
      <alignment horizontal="left" vertical="top" wrapText="1"/>
    </xf>
    <xf numFmtId="0" fontId="26" fillId="4" borderId="0" xfId="0" applyFont="1" applyFill="1" applyAlignment="1">
      <alignment vertical="center" wrapText="1"/>
    </xf>
    <xf numFmtId="0" fontId="11" fillId="0" borderId="0" xfId="3" applyFont="1" applyAlignment="1">
      <alignment vertical="top"/>
    </xf>
    <xf numFmtId="49" fontId="11" fillId="0" borderId="0" xfId="3" applyNumberFormat="1" applyFont="1" applyFill="1" applyBorder="1" applyAlignment="1">
      <alignment vertical="top" wrapText="1"/>
    </xf>
    <xf numFmtId="0" fontId="1" fillId="0" borderId="0" xfId="3" applyFill="1" applyBorder="1" applyAlignment="1">
      <alignment vertical="top"/>
    </xf>
    <xf numFmtId="0" fontId="1" fillId="0" borderId="0" xfId="3" applyAlignment="1"/>
    <xf numFmtId="14" fontId="11" fillId="0" borderId="0" xfId="3" applyNumberFormat="1" applyFont="1" applyBorder="1" applyAlignment="1">
      <alignment vertical="top" wrapText="1"/>
    </xf>
    <xf numFmtId="0" fontId="1" fillId="0" borderId="0" xfId="3" applyFont="1" applyAlignment="1"/>
    <xf numFmtId="0" fontId="1" fillId="0" borderId="0" xfId="3" applyFont="1" applyAlignment="1">
      <alignment vertical="top" wrapText="1"/>
    </xf>
    <xf numFmtId="0" fontId="1" fillId="0" borderId="0" xfId="3" applyFont="1" applyAlignment="1">
      <alignment wrapText="1"/>
    </xf>
    <xf numFmtId="14" fontId="11" fillId="0" borderId="0" xfId="3" applyNumberFormat="1" applyFont="1" applyFill="1" applyBorder="1" applyAlignment="1">
      <alignment vertical="top" wrapText="1"/>
    </xf>
    <xf numFmtId="0" fontId="1" fillId="0" borderId="0" xfId="3" applyFont="1" applyFill="1" applyAlignment="1">
      <alignment wrapText="1"/>
    </xf>
    <xf numFmtId="0" fontId="11" fillId="0" borderId="0" xfId="3" quotePrefix="1" applyFont="1" applyBorder="1" applyAlignment="1">
      <alignment vertical="top" wrapText="1"/>
    </xf>
    <xf numFmtId="0" fontId="11" fillId="0" borderId="0" xfId="3" applyFont="1" applyAlignment="1">
      <alignment wrapText="1"/>
    </xf>
    <xf numFmtId="49" fontId="11" fillId="0" borderId="0" xfId="3" applyNumberFormat="1" applyFont="1" applyBorder="1" applyAlignment="1">
      <alignment vertical="top" wrapText="1"/>
    </xf>
    <xf numFmtId="0" fontId="1" fillId="0" borderId="0" xfId="3" applyAlignment="1">
      <alignment wrapText="1"/>
    </xf>
    <xf numFmtId="0" fontId="12" fillId="0" borderId="0" xfId="3" applyFont="1" applyAlignment="1"/>
    <xf numFmtId="0" fontId="11" fillId="0" borderId="0" xfId="3" quotePrefix="1" applyFont="1" applyAlignment="1">
      <alignment vertical="top" wrapText="1"/>
    </xf>
    <xf numFmtId="0" fontId="11" fillId="0" borderId="0" xfId="3" applyFont="1" applyAlignment="1">
      <alignment vertical="top" wrapText="1"/>
    </xf>
    <xf numFmtId="0" fontId="13" fillId="0" borderId="0" xfId="3" applyFont="1" applyAlignment="1">
      <alignment vertical="top"/>
    </xf>
    <xf numFmtId="0" fontId="13" fillId="0" borderId="0" xfId="3" applyFont="1" applyAlignment="1">
      <alignment vertical="top" wrapText="1"/>
    </xf>
    <xf numFmtId="0" fontId="11" fillId="0" borderId="0" xfId="3" applyFont="1" applyAlignment="1">
      <alignment vertical="top"/>
    </xf>
    <xf numFmtId="0" fontId="1" fillId="0" borderId="0" xfId="3" applyAlignment="1">
      <alignment vertical="top"/>
    </xf>
    <xf numFmtId="0" fontId="1" fillId="0" borderId="0" xfId="3" applyAlignment="1">
      <alignment vertical="top" wrapText="1"/>
    </xf>
    <xf numFmtId="0" fontId="13" fillId="0" borderId="0" xfId="3" applyFont="1" applyBorder="1" applyAlignment="1">
      <alignment horizontal="left" vertical="top" wrapText="1"/>
    </xf>
    <xf numFmtId="0" fontId="12" fillId="0" borderId="0" xfId="3" applyFont="1" applyBorder="1" applyAlignment="1">
      <alignment horizontal="left" vertical="top"/>
    </xf>
    <xf numFmtId="0" fontId="13" fillId="0" borderId="0" xfId="3" applyFont="1" applyBorder="1" applyAlignment="1">
      <alignment horizontal="left" vertical="top"/>
    </xf>
    <xf numFmtId="0" fontId="11" fillId="0" borderId="0" xfId="3" applyFont="1" applyBorder="1" applyAlignment="1">
      <alignment horizontal="left" vertical="top" wrapText="1"/>
    </xf>
    <xf numFmtId="0" fontId="14" fillId="0" borderId="0" xfId="3" applyFont="1" applyAlignment="1">
      <alignment wrapText="1"/>
    </xf>
    <xf numFmtId="0" fontId="9" fillId="0" borderId="0" xfId="3" applyFont="1" applyBorder="1" applyAlignment="1">
      <alignment horizontal="left" vertical="top"/>
    </xf>
    <xf numFmtId="14" fontId="29" fillId="0" borderId="0" xfId="0" applyNumberFormat="1" applyFont="1" applyBorder="1" applyAlignment="1">
      <alignment horizontal="left" vertical="top" wrapText="1"/>
    </xf>
    <xf numFmtId="14" fontId="11" fillId="0" borderId="0" xfId="0" applyNumberFormat="1" applyFont="1" applyBorder="1" applyAlignment="1">
      <alignment horizontal="left" vertical="top" wrapText="1"/>
    </xf>
    <xf numFmtId="0" fontId="12" fillId="0" borderId="0" xfId="3" quotePrefix="1" applyFont="1" applyBorder="1" applyAlignment="1">
      <alignment vertical="top"/>
    </xf>
    <xf numFmtId="0" fontId="11" fillId="0" borderId="0" xfId="3" applyFont="1" applyBorder="1" applyAlignment="1">
      <alignment vertical="top" wrapText="1"/>
    </xf>
    <xf numFmtId="0" fontId="12" fillId="0" borderId="0" xfId="3" applyFont="1" applyBorder="1" applyAlignment="1">
      <alignment vertical="top"/>
    </xf>
    <xf numFmtId="0" fontId="3" fillId="0" borderId="0" xfId="3" applyFont="1" applyBorder="1" applyAlignment="1">
      <alignment vertical="top" wrapText="1"/>
    </xf>
    <xf numFmtId="0" fontId="9" fillId="0" borderId="0" xfId="0" applyFont="1" applyBorder="1" applyAlignment="1">
      <alignment horizontal="left" vertical="top"/>
    </xf>
    <xf numFmtId="0" fontId="0" fillId="0" borderId="0" xfId="0" applyAlignment="1"/>
    <xf numFmtId="14" fontId="29" fillId="0" borderId="0" xfId="0" applyNumberFormat="1" applyFont="1" applyBorder="1" applyAlignment="1">
      <alignment vertical="top" wrapText="1"/>
    </xf>
    <xf numFmtId="0" fontId="28" fillId="0" borderId="0" xfId="0" applyFont="1" applyAlignment="1">
      <alignment vertical="top" wrapText="1"/>
    </xf>
    <xf numFmtId="0" fontId="28" fillId="0" borderId="0" xfId="0" applyFont="1" applyAlignment="1">
      <alignment wrapText="1"/>
    </xf>
    <xf numFmtId="0" fontId="12" fillId="0" borderId="0" xfId="0" applyFont="1" applyAlignment="1">
      <alignment horizontal="left" vertical="top" wrapText="1"/>
    </xf>
    <xf numFmtId="0" fontId="19" fillId="0" borderId="0" xfId="0" applyFont="1" applyAlignment="1">
      <alignment horizontal="center" vertical="center"/>
    </xf>
    <xf numFmtId="0" fontId="4" fillId="0" borderId="0" xfId="0" applyFont="1" applyAlignment="1">
      <alignment horizontal="center" vertical="center"/>
    </xf>
    <xf numFmtId="164" fontId="20" fillId="4" borderId="0" xfId="2" applyNumberFormat="1" applyFill="1" applyAlignment="1" applyProtection="1">
      <alignment horizontal="center" vertical="center" wrapText="1"/>
    </xf>
    <xf numFmtId="165" fontId="25" fillId="0" borderId="0" xfId="0" applyNumberFormat="1" applyFont="1" applyAlignment="1">
      <alignment vertical="top"/>
    </xf>
    <xf numFmtId="165" fontId="25" fillId="0" borderId="0" xfId="0" applyNumberFormat="1" applyFont="1" applyAlignment="1">
      <alignment vertical="top" wrapText="1"/>
    </xf>
    <xf numFmtId="165" fontId="25" fillId="0" borderId="0" xfId="0" applyNumberFormat="1" applyFont="1" applyAlignment="1">
      <alignment horizontal="left" vertical="top" wrapText="1"/>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8575">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BK_1574_IN!$I$7:$I$207</c:f>
              <c:numCache>
                <c:formatCode>#\ ##0.0</c:formatCode>
                <c:ptCount val="201"/>
                <c:pt idx="1">
                  <c:v>273.89999999999998</c:v>
                </c:pt>
                <c:pt idx="2">
                  <c:v>287.7</c:v>
                </c:pt>
                <c:pt idx="3">
                  <c:v>293.8</c:v>
                </c:pt>
                <c:pt idx="4">
                  <c:v>288.5</c:v>
                </c:pt>
                <c:pt idx="5">
                  <c:v>268.7</c:v>
                </c:pt>
                <c:pt idx="6">
                  <c:v>264.10000000000002</c:v>
                </c:pt>
                <c:pt idx="7">
                  <c:v>285</c:v>
                </c:pt>
                <c:pt idx="8">
                  <c:v>254.1</c:v>
                </c:pt>
                <c:pt idx="9">
                  <c:v>277.60000000000002</c:v>
                </c:pt>
                <c:pt idx="10">
                  <c:v>284.8</c:v>
                </c:pt>
                <c:pt idx="11">
                  <c:v>254.1</c:v>
                </c:pt>
                <c:pt idx="12">
                  <c:v>261.10000000000002</c:v>
                </c:pt>
                <c:pt idx="13">
                  <c:v>276.2</c:v>
                </c:pt>
                <c:pt idx="14">
                  <c:v>256.7</c:v>
                </c:pt>
                <c:pt idx="15">
                  <c:v>245.5</c:v>
                </c:pt>
                <c:pt idx="16">
                  <c:v>248.5</c:v>
                </c:pt>
                <c:pt idx="17">
                  <c:v>255.1</c:v>
                </c:pt>
                <c:pt idx="18">
                  <c:v>240.4</c:v>
                </c:pt>
                <c:pt idx="19">
                  <c:v>228.2</c:v>
                </c:pt>
                <c:pt idx="20">
                  <c:v>239.9</c:v>
                </c:pt>
                <c:pt idx="21">
                  <c:v>224.9</c:v>
                </c:pt>
                <c:pt idx="22">
                  <c:v>228.5</c:v>
                </c:pt>
                <c:pt idx="23">
                  <c:v>222.3</c:v>
                </c:pt>
                <c:pt idx="24">
                  <c:v>232.7</c:v>
                </c:pt>
                <c:pt idx="25">
                  <c:v>219.3</c:v>
                </c:pt>
                <c:pt idx="26">
                  <c:v>211.6</c:v>
                </c:pt>
                <c:pt idx="27">
                  <c:v>214.3</c:v>
                </c:pt>
                <c:pt idx="28">
                  <c:v>206.5</c:v>
                </c:pt>
                <c:pt idx="29">
                  <c:v>210.5</c:v>
                </c:pt>
                <c:pt idx="30">
                  <c:v>210.4</c:v>
                </c:pt>
                <c:pt idx="31">
                  <c:v>219.2</c:v>
                </c:pt>
                <c:pt idx="32">
                  <c:v>203.3</c:v>
                </c:pt>
                <c:pt idx="33">
                  <c:v>210.9</c:v>
                </c:pt>
                <c:pt idx="34">
                  <c:v>208.8</c:v>
                </c:pt>
                <c:pt idx="35">
                  <c:v>198.5</c:v>
                </c:pt>
                <c:pt idx="36">
                  <c:v>202.9</c:v>
                </c:pt>
                <c:pt idx="37">
                  <c:v>190.3</c:v>
                </c:pt>
                <c:pt idx="38">
                  <c:v>189.9</c:v>
                </c:pt>
                <c:pt idx="39">
                  <c:v>246.5</c:v>
                </c:pt>
                <c:pt idx="40">
                  <c:v>218.5</c:v>
                </c:pt>
                <c:pt idx="41">
                  <c:v>204.7</c:v>
                </c:pt>
                <c:pt idx="42">
                  <c:v>224.9</c:v>
                </c:pt>
                <c:pt idx="43">
                  <c:v>228</c:v>
                </c:pt>
                <c:pt idx="44">
                  <c:v>245.8</c:v>
                </c:pt>
                <c:pt idx="45">
                  <c:v>237.4</c:v>
                </c:pt>
                <c:pt idx="46">
                  <c:v>244.4</c:v>
                </c:pt>
                <c:pt idx="47">
                  <c:v>272</c:v>
                </c:pt>
                <c:pt idx="48">
                  <c:v>269.60000000000002</c:v>
                </c:pt>
                <c:pt idx="49">
                  <c:v>282.60000000000002</c:v>
                </c:pt>
                <c:pt idx="50">
                  <c:v>317.3</c:v>
                </c:pt>
                <c:pt idx="51">
                  <c:v>288.60000000000002</c:v>
                </c:pt>
                <c:pt idx="52">
                  <c:v>301</c:v>
                </c:pt>
                <c:pt idx="53">
                  <c:v>316.10000000000002</c:v>
                </c:pt>
                <c:pt idx="54">
                  <c:v>303.89999999999998</c:v>
                </c:pt>
                <c:pt idx="55">
                  <c:v>313.8</c:v>
                </c:pt>
                <c:pt idx="56">
                  <c:v>307.89999999999998</c:v>
                </c:pt>
                <c:pt idx="57">
                  <c:v>314.3</c:v>
                </c:pt>
                <c:pt idx="58">
                  <c:v>320.10000000000002</c:v>
                </c:pt>
                <c:pt idx="59">
                  <c:v>320.3</c:v>
                </c:pt>
                <c:pt idx="60">
                  <c:v>315.10000000000002</c:v>
                </c:pt>
                <c:pt idx="61">
                  <c:v>318</c:v>
                </c:pt>
                <c:pt idx="62">
                  <c:v>314.60000000000002</c:v>
                </c:pt>
                <c:pt idx="63">
                  <c:v>285.39999999999998</c:v>
                </c:pt>
                <c:pt idx="64">
                  <c:v>291.5</c:v>
                </c:pt>
                <c:pt idx="65">
                  <c:v>293.60000000000002</c:v>
                </c:pt>
                <c:pt idx="66">
                  <c:v>295.7</c:v>
                </c:pt>
                <c:pt idx="67">
                  <c:v>267.10000000000002</c:v>
                </c:pt>
                <c:pt idx="68">
                  <c:v>272.8</c:v>
                </c:pt>
                <c:pt idx="69">
                  <c:v>275.7</c:v>
                </c:pt>
                <c:pt idx="70">
                  <c:v>265.7</c:v>
                </c:pt>
                <c:pt idx="71">
                  <c:v>251</c:v>
                </c:pt>
                <c:pt idx="72">
                  <c:v>262.5</c:v>
                </c:pt>
                <c:pt idx="73">
                  <c:v>255.8</c:v>
                </c:pt>
                <c:pt idx="74">
                  <c:v>250.9</c:v>
                </c:pt>
                <c:pt idx="75">
                  <c:v>262.39999999999998</c:v>
                </c:pt>
                <c:pt idx="76">
                  <c:v>258.5</c:v>
                </c:pt>
                <c:pt idx="77">
                  <c:v>246.5</c:v>
                </c:pt>
                <c:pt idx="78">
                  <c:v>247.1</c:v>
                </c:pt>
                <c:pt idx="79">
                  <c:v>265.89999999999998</c:v>
                </c:pt>
                <c:pt idx="80">
                  <c:v>255.8</c:v>
                </c:pt>
                <c:pt idx="81">
                  <c:v>258.10000000000002</c:v>
                </c:pt>
                <c:pt idx="82">
                  <c:v>260.7</c:v>
                </c:pt>
                <c:pt idx="83">
                  <c:v>268.3</c:v>
                </c:pt>
                <c:pt idx="84">
                  <c:v>243.3</c:v>
                </c:pt>
                <c:pt idx="85">
                  <c:v>252.5</c:v>
                </c:pt>
                <c:pt idx="86">
                  <c:v>282.5</c:v>
                </c:pt>
                <c:pt idx="87">
                  <c:v>264.3</c:v>
                </c:pt>
                <c:pt idx="88">
                  <c:v>270.89999999999998</c:v>
                </c:pt>
                <c:pt idx="89">
                  <c:v>271.60000000000002</c:v>
                </c:pt>
                <c:pt idx="90">
                  <c:v>272.60000000000002</c:v>
                </c:pt>
                <c:pt idx="91">
                  <c:v>270.60000000000002</c:v>
                </c:pt>
                <c:pt idx="92">
                  <c:v>274.89999999999998</c:v>
                </c:pt>
                <c:pt idx="93">
                  <c:v>267.7</c:v>
                </c:pt>
                <c:pt idx="94">
                  <c:v>268.39999999999998</c:v>
                </c:pt>
                <c:pt idx="95">
                  <c:v>262.3</c:v>
                </c:pt>
                <c:pt idx="96">
                  <c:v>278.7</c:v>
                </c:pt>
                <c:pt idx="97">
                  <c:v>275.89999999999998</c:v>
                </c:pt>
                <c:pt idx="98">
                  <c:v>261.8</c:v>
                </c:pt>
                <c:pt idx="99">
                  <c:v>274.5</c:v>
                </c:pt>
                <c:pt idx="100">
                  <c:v>256.7</c:v>
                </c:pt>
                <c:pt idx="101">
                  <c:v>262.2</c:v>
                </c:pt>
                <c:pt idx="102">
                  <c:v>263.60000000000002</c:v>
                </c:pt>
                <c:pt idx="103">
                  <c:v>252.2</c:v>
                </c:pt>
                <c:pt idx="104">
                  <c:v>263.60000000000002</c:v>
                </c:pt>
                <c:pt idx="105">
                  <c:v>259.8</c:v>
                </c:pt>
                <c:pt idx="106">
                  <c:v>259.5</c:v>
                </c:pt>
                <c:pt idx="107">
                  <c:v>261.60000000000002</c:v>
                </c:pt>
                <c:pt idx="108">
                  <c:v>271.2</c:v>
                </c:pt>
                <c:pt idx="109">
                  <c:v>259.7</c:v>
                </c:pt>
                <c:pt idx="110">
                  <c:v>243.1</c:v>
                </c:pt>
                <c:pt idx="111">
                  <c:v>261.2</c:v>
                </c:pt>
                <c:pt idx="112">
                  <c:v>247.8</c:v>
                </c:pt>
                <c:pt idx="113">
                  <c:v>259.8</c:v>
                </c:pt>
                <c:pt idx="114">
                  <c:v>256.89999999999998</c:v>
                </c:pt>
                <c:pt idx="115">
                  <c:v>264.39999999999998</c:v>
                </c:pt>
                <c:pt idx="116">
                  <c:v>260</c:v>
                </c:pt>
                <c:pt idx="117">
                  <c:v>244.7</c:v>
                </c:pt>
                <c:pt idx="118">
                  <c:v>250.1</c:v>
                </c:pt>
                <c:pt idx="119">
                  <c:v>247.3</c:v>
                </c:pt>
                <c:pt idx="120">
                  <c:v>232.7</c:v>
                </c:pt>
                <c:pt idx="121">
                  <c:v>243.8</c:v>
                </c:pt>
                <c:pt idx="122">
                  <c:v>236.1</c:v>
                </c:pt>
                <c:pt idx="123">
                  <c:v>227.8</c:v>
                </c:pt>
                <c:pt idx="124">
                  <c:v>220.7</c:v>
                </c:pt>
                <c:pt idx="125">
                  <c:v>216.6</c:v>
                </c:pt>
                <c:pt idx="126">
                  <c:v>220.9</c:v>
                </c:pt>
                <c:pt idx="127">
                  <c:v>210.5</c:v>
                </c:pt>
                <c:pt idx="128">
                  <c:v>205.1</c:v>
                </c:pt>
                <c:pt idx="129">
                  <c:v>213.8</c:v>
                </c:pt>
                <c:pt idx="130">
                  <c:v>213.5</c:v>
                </c:pt>
                <c:pt idx="131">
                  <c:v>210.3</c:v>
                </c:pt>
                <c:pt idx="132">
                  <c:v>214.5</c:v>
                </c:pt>
                <c:pt idx="133">
                  <c:v>207.9</c:v>
                </c:pt>
                <c:pt idx="134">
                  <c:v>218.2</c:v>
                </c:pt>
                <c:pt idx="135">
                  <c:v>185.9</c:v>
                </c:pt>
                <c:pt idx="136">
                  <c:v>199.6</c:v>
                </c:pt>
                <c:pt idx="137">
                  <c:v>194.6</c:v>
                </c:pt>
                <c:pt idx="138">
                  <c:v>184.4</c:v>
                </c:pt>
                <c:pt idx="139">
                  <c:v>202.5</c:v>
                </c:pt>
                <c:pt idx="140">
                  <c:v>191.7</c:v>
                </c:pt>
                <c:pt idx="141">
                  <c:v>200.7</c:v>
                </c:pt>
                <c:pt idx="142">
                  <c:v>192.5</c:v>
                </c:pt>
                <c:pt idx="143">
                  <c:v>200.1</c:v>
                </c:pt>
                <c:pt idx="144">
                  <c:v>177</c:v>
                </c:pt>
                <c:pt idx="145">
                  <c:v>187.4</c:v>
                </c:pt>
                <c:pt idx="146">
                  <c:v>191.3</c:v>
                </c:pt>
                <c:pt idx="147">
                  <c:v>194.8</c:v>
                </c:pt>
                <c:pt idx="148">
                  <c:v>181.7</c:v>
                </c:pt>
                <c:pt idx="149">
                  <c:v>178</c:v>
                </c:pt>
                <c:pt idx="150">
                  <c:v>190.8</c:v>
                </c:pt>
                <c:pt idx="151">
                  <c:v>177.2</c:v>
                </c:pt>
                <c:pt idx="152">
                  <c:v>179.9</c:v>
                </c:pt>
                <c:pt idx="153">
                  <c:v>182.4</c:v>
                </c:pt>
                <c:pt idx="154">
                  <c:v>177.7</c:v>
                </c:pt>
                <c:pt idx="155">
                  <c:v>151.1</c:v>
                </c:pt>
                <c:pt idx="156">
                  <c:v>162.4</c:v>
                </c:pt>
                <c:pt idx="157">
                  <c:v>153</c:v>
                </c:pt>
                <c:pt idx="158">
                  <c:v>154.6</c:v>
                </c:pt>
                <c:pt idx="159">
                  <c:v>158.1</c:v>
                </c:pt>
                <c:pt idx="160">
                  <c:v>188.3</c:v>
                </c:pt>
                <c:pt idx="161">
                  <c:v>188.8</c:v>
                </c:pt>
                <c:pt idx="162">
                  <c:v>171</c:v>
                </c:pt>
                <c:pt idx="163">
                  <c:v>178.8</c:v>
                </c:pt>
                <c:pt idx="164">
                  <c:v>180.4</c:v>
                </c:pt>
                <c:pt idx="165">
                  <c:v>175.8</c:v>
                </c:pt>
                <c:pt idx="166">
                  <c:v>170.4</c:v>
                </c:pt>
                <c:pt idx="167">
                  <c:v>203.3</c:v>
                </c:pt>
                <c:pt idx="168">
                  <c:v>204.4</c:v>
                </c:pt>
                <c:pt idx="169">
                  <c:v>178.5</c:v>
                </c:pt>
                <c:pt idx="170">
                  <c:v>179.2</c:v>
                </c:pt>
                <c:pt idx="171">
                  <c:v>167.7</c:v>
                </c:pt>
                <c:pt idx="172">
                  <c:v>197</c:v>
                </c:pt>
                <c:pt idx="173">
                  <c:v>193.7</c:v>
                </c:pt>
                <c:pt idx="174">
                  <c:v>174.8</c:v>
                </c:pt>
                <c:pt idx="175">
                  <c:v>183.8</c:v>
                </c:pt>
                <c:pt idx="176">
                  <c:v>201.7</c:v>
                </c:pt>
                <c:pt idx="177">
                  <c:v>176.6</c:v>
                </c:pt>
                <c:pt idx="178">
                  <c:v>196.3</c:v>
                </c:pt>
                <c:pt idx="179">
                  <c:v>186.9</c:v>
                </c:pt>
                <c:pt idx="180">
                  <c:v>171.7</c:v>
                </c:pt>
                <c:pt idx="181">
                  <c:v>216</c:v>
                </c:pt>
                <c:pt idx="182">
                  <c:v>206.8</c:v>
                </c:pt>
                <c:pt idx="183">
                  <c:v>254.4</c:v>
                </c:pt>
                <c:pt idx="184">
                  <c:v>223.1</c:v>
                </c:pt>
                <c:pt idx="185">
                  <c:v>222.4</c:v>
                </c:pt>
                <c:pt idx="186">
                  <c:v>248</c:v>
                </c:pt>
                <c:pt idx="187">
                  <c:v>234.3</c:v>
                </c:pt>
                <c:pt idx="188">
                  <c:v>206</c:v>
                </c:pt>
                <c:pt idx="189">
                  <c:v>235.7</c:v>
                </c:pt>
                <c:pt idx="190">
                  <c:v>224.6</c:v>
                </c:pt>
                <c:pt idx="191">
                  <c:v>215.6</c:v>
                </c:pt>
                <c:pt idx="192">
                  <c:v>246.3</c:v>
                </c:pt>
                <c:pt idx="193">
                  <c:v>247</c:v>
                </c:pt>
                <c:pt idx="194">
                  <c:v>252.3</c:v>
                </c:pt>
                <c:pt idx="195">
                  <c:v>242</c:v>
                </c:pt>
                <c:pt idx="196">
                  <c:v>223.4</c:v>
                </c:pt>
                <c:pt idx="197">
                  <c:v>225.4</c:v>
                </c:pt>
                <c:pt idx="198">
                  <c:v>221.4</c:v>
                </c:pt>
                <c:pt idx="199">
                  <c:v>207.5</c:v>
                </c:pt>
                <c:pt idx="200">
                  <c:v>219.9</c:v>
                </c:pt>
              </c:numCache>
            </c:numRef>
          </c:val>
          <c:smooth val="0"/>
          <c:extLst>
            <c:ext xmlns:c16="http://schemas.microsoft.com/office/drawing/2014/chart" uri="{C3380CC4-5D6E-409C-BE32-E72D297353CC}">
              <c16:uniqueId val="{00000000-0462-4107-9B51-55F231637596}"/>
            </c:ext>
          </c:extLst>
        </c:ser>
        <c:ser>
          <c:idx val="1"/>
          <c:order val="1"/>
          <c:tx>
            <c:strRef>
              <c:f>BK_1574_IN!$J$3</c:f>
              <c:strCache>
                <c:ptCount val="1"/>
                <c:pt idx="0">
                  <c:v>Arbetslösa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BK_1574_IN!$L$7:$L$207</c:f>
              <c:numCache>
                <c:formatCode>#,##0.00</c:formatCode>
                <c:ptCount val="201"/>
                <c:pt idx="1">
                  <c:v>274.20999999999998</c:v>
                </c:pt>
                <c:pt idx="2">
                  <c:v>275.32</c:v>
                </c:pt>
                <c:pt idx="3">
                  <c:v>275.95</c:v>
                </c:pt>
                <c:pt idx="4">
                  <c:v>276.24</c:v>
                </c:pt>
                <c:pt idx="5">
                  <c:v>276.06</c:v>
                </c:pt>
                <c:pt idx="6">
                  <c:v>275.42</c:v>
                </c:pt>
                <c:pt idx="7">
                  <c:v>274.27</c:v>
                </c:pt>
                <c:pt idx="8">
                  <c:v>272.75</c:v>
                </c:pt>
                <c:pt idx="9">
                  <c:v>271.01</c:v>
                </c:pt>
                <c:pt idx="10">
                  <c:v>269.02999999999997</c:v>
                </c:pt>
                <c:pt idx="11">
                  <c:v>266.83</c:v>
                </c:pt>
                <c:pt idx="12">
                  <c:v>264.29000000000002</c:v>
                </c:pt>
                <c:pt idx="13">
                  <c:v>261.33999999999997</c:v>
                </c:pt>
                <c:pt idx="14">
                  <c:v>257.87</c:v>
                </c:pt>
                <c:pt idx="15">
                  <c:v>253.97</c:v>
                </c:pt>
                <c:pt idx="16">
                  <c:v>249.82</c:v>
                </c:pt>
                <c:pt idx="17">
                  <c:v>245.63</c:v>
                </c:pt>
                <c:pt idx="18">
                  <c:v>241.6</c:v>
                </c:pt>
                <c:pt idx="19">
                  <c:v>237.77</c:v>
                </c:pt>
                <c:pt idx="20">
                  <c:v>234.1</c:v>
                </c:pt>
                <c:pt idx="21">
                  <c:v>230.65</c:v>
                </c:pt>
                <c:pt idx="22">
                  <c:v>227.35</c:v>
                </c:pt>
                <c:pt idx="23">
                  <c:v>224.25</c:v>
                </c:pt>
                <c:pt idx="24">
                  <c:v>221.48</c:v>
                </c:pt>
                <c:pt idx="25">
                  <c:v>218.97</c:v>
                </c:pt>
                <c:pt idx="26">
                  <c:v>216.78</c:v>
                </c:pt>
                <c:pt idx="27">
                  <c:v>214.98</c:v>
                </c:pt>
                <c:pt idx="28">
                  <c:v>213.31</c:v>
                </c:pt>
                <c:pt idx="29">
                  <c:v>211.56</c:v>
                </c:pt>
                <c:pt idx="30">
                  <c:v>209.77</c:v>
                </c:pt>
                <c:pt idx="31">
                  <c:v>208.05</c:v>
                </c:pt>
                <c:pt idx="32">
                  <c:v>206.46</c:v>
                </c:pt>
                <c:pt idx="33">
                  <c:v>205.01</c:v>
                </c:pt>
                <c:pt idx="34">
                  <c:v>203.91</c:v>
                </c:pt>
                <c:pt idx="35">
                  <c:v>203.31</c:v>
                </c:pt>
                <c:pt idx="36">
                  <c:v>203.33</c:v>
                </c:pt>
                <c:pt idx="37">
                  <c:v>204.11</c:v>
                </c:pt>
                <c:pt idx="38">
                  <c:v>205.84</c:v>
                </c:pt>
                <c:pt idx="39">
                  <c:v>208.68</c:v>
                </c:pt>
                <c:pt idx="40">
                  <c:v>212.66</c:v>
                </c:pt>
                <c:pt idx="41">
                  <c:v>217.72</c:v>
                </c:pt>
                <c:pt idx="42">
                  <c:v>223.68</c:v>
                </c:pt>
                <c:pt idx="43">
                  <c:v>230.39</c:v>
                </c:pt>
                <c:pt idx="44">
                  <c:v>237.71</c:v>
                </c:pt>
                <c:pt idx="45">
                  <c:v>245.56</c:v>
                </c:pt>
                <c:pt idx="46">
                  <c:v>253.76</c:v>
                </c:pt>
                <c:pt idx="47">
                  <c:v>262.14</c:v>
                </c:pt>
                <c:pt idx="48">
                  <c:v>270.52</c:v>
                </c:pt>
                <c:pt idx="49">
                  <c:v>278.67</c:v>
                </c:pt>
                <c:pt idx="50">
                  <c:v>286.35000000000002</c:v>
                </c:pt>
                <c:pt idx="51">
                  <c:v>293.27</c:v>
                </c:pt>
                <c:pt idx="52">
                  <c:v>299.33</c:v>
                </c:pt>
                <c:pt idx="53">
                  <c:v>304.64</c:v>
                </c:pt>
                <c:pt idx="54">
                  <c:v>309.14</c:v>
                </c:pt>
                <c:pt idx="55">
                  <c:v>312.62</c:v>
                </c:pt>
                <c:pt idx="56">
                  <c:v>315.07</c:v>
                </c:pt>
                <c:pt idx="57">
                  <c:v>316.45</c:v>
                </c:pt>
                <c:pt idx="58">
                  <c:v>316.73</c:v>
                </c:pt>
                <c:pt idx="59">
                  <c:v>315.82</c:v>
                </c:pt>
                <c:pt idx="60">
                  <c:v>313.75</c:v>
                </c:pt>
                <c:pt idx="61">
                  <c:v>310.61</c:v>
                </c:pt>
                <c:pt idx="62">
                  <c:v>306.51</c:v>
                </c:pt>
                <c:pt idx="63">
                  <c:v>301.66000000000003</c:v>
                </c:pt>
                <c:pt idx="64">
                  <c:v>296.2</c:v>
                </c:pt>
                <c:pt idx="65">
                  <c:v>290.33</c:v>
                </c:pt>
                <c:pt idx="66">
                  <c:v>284.41000000000003</c:v>
                </c:pt>
                <c:pt idx="67">
                  <c:v>278.79000000000002</c:v>
                </c:pt>
                <c:pt idx="68">
                  <c:v>273.63</c:v>
                </c:pt>
                <c:pt idx="69">
                  <c:v>269.04000000000002</c:v>
                </c:pt>
                <c:pt idx="70">
                  <c:v>265.06</c:v>
                </c:pt>
                <c:pt idx="71">
                  <c:v>261.69</c:v>
                </c:pt>
                <c:pt idx="72">
                  <c:v>258.91000000000003</c:v>
                </c:pt>
                <c:pt idx="73">
                  <c:v>256.82</c:v>
                </c:pt>
                <c:pt idx="74">
                  <c:v>255.44</c:v>
                </c:pt>
                <c:pt idx="75">
                  <c:v>254.66</c:v>
                </c:pt>
                <c:pt idx="76">
                  <c:v>254.39</c:v>
                </c:pt>
                <c:pt idx="77">
                  <c:v>254.42</c:v>
                </c:pt>
                <c:pt idx="78">
                  <c:v>254.64</c:v>
                </c:pt>
                <c:pt idx="79">
                  <c:v>255.06</c:v>
                </c:pt>
                <c:pt idx="80">
                  <c:v>255.75</c:v>
                </c:pt>
                <c:pt idx="81">
                  <c:v>256.64999999999998</c:v>
                </c:pt>
                <c:pt idx="82">
                  <c:v>257.87</c:v>
                </c:pt>
                <c:pt idx="83">
                  <c:v>259.38</c:v>
                </c:pt>
                <c:pt idx="84">
                  <c:v>261.22000000000003</c:v>
                </c:pt>
                <c:pt idx="85">
                  <c:v>263.2</c:v>
                </c:pt>
                <c:pt idx="86">
                  <c:v>265.14</c:v>
                </c:pt>
                <c:pt idx="87">
                  <c:v>266.95999999999998</c:v>
                </c:pt>
                <c:pt idx="88">
                  <c:v>268.52</c:v>
                </c:pt>
                <c:pt idx="89">
                  <c:v>269.83</c:v>
                </c:pt>
                <c:pt idx="90">
                  <c:v>270.89</c:v>
                </c:pt>
                <c:pt idx="91">
                  <c:v>271.57</c:v>
                </c:pt>
                <c:pt idx="92">
                  <c:v>271.85000000000002</c:v>
                </c:pt>
                <c:pt idx="93">
                  <c:v>271.76</c:v>
                </c:pt>
                <c:pt idx="94">
                  <c:v>271.31</c:v>
                </c:pt>
                <c:pt idx="95">
                  <c:v>270.57</c:v>
                </c:pt>
                <c:pt idx="96">
                  <c:v>269.62</c:v>
                </c:pt>
                <c:pt idx="97">
                  <c:v>268.49</c:v>
                </c:pt>
                <c:pt idx="98">
                  <c:v>267.14999999999998</c:v>
                </c:pt>
                <c:pt idx="99">
                  <c:v>265.74</c:v>
                </c:pt>
                <c:pt idx="100">
                  <c:v>264.39999999999998</c:v>
                </c:pt>
                <c:pt idx="101">
                  <c:v>263.23</c:v>
                </c:pt>
                <c:pt idx="102">
                  <c:v>262.25</c:v>
                </c:pt>
                <c:pt idx="103">
                  <c:v>261.43</c:v>
                </c:pt>
                <c:pt idx="104">
                  <c:v>260.73</c:v>
                </c:pt>
                <c:pt idx="105">
                  <c:v>260.11</c:v>
                </c:pt>
                <c:pt idx="106">
                  <c:v>259.63</c:v>
                </c:pt>
                <c:pt idx="107">
                  <c:v>259.27999999999997</c:v>
                </c:pt>
                <c:pt idx="108">
                  <c:v>258.98</c:v>
                </c:pt>
                <c:pt idx="109">
                  <c:v>258.69</c:v>
                </c:pt>
                <c:pt idx="110">
                  <c:v>258.39</c:v>
                </c:pt>
                <c:pt idx="111">
                  <c:v>258.02999999999997</c:v>
                </c:pt>
                <c:pt idx="112">
                  <c:v>257.58</c:v>
                </c:pt>
                <c:pt idx="113">
                  <c:v>257.02999999999997</c:v>
                </c:pt>
                <c:pt idx="114">
                  <c:v>256.27999999999997</c:v>
                </c:pt>
                <c:pt idx="115">
                  <c:v>255.22</c:v>
                </c:pt>
                <c:pt idx="116">
                  <c:v>253.72</c:v>
                </c:pt>
                <c:pt idx="117">
                  <c:v>251.65</c:v>
                </c:pt>
                <c:pt idx="118">
                  <c:v>248.92</c:v>
                </c:pt>
                <c:pt idx="119">
                  <c:v>245.48</c:v>
                </c:pt>
                <c:pt idx="120">
                  <c:v>241.4</c:v>
                </c:pt>
                <c:pt idx="121">
                  <c:v>236.87</c:v>
                </c:pt>
                <c:pt idx="122">
                  <c:v>232.23</c:v>
                </c:pt>
                <c:pt idx="123">
                  <c:v>227.73</c:v>
                </c:pt>
                <c:pt idx="124">
                  <c:v>223.66</c:v>
                </c:pt>
                <c:pt idx="125">
                  <c:v>220.22</c:v>
                </c:pt>
                <c:pt idx="126">
                  <c:v>217.42</c:v>
                </c:pt>
                <c:pt idx="127">
                  <c:v>215.26</c:v>
                </c:pt>
                <c:pt idx="128">
                  <c:v>213.57</c:v>
                </c:pt>
                <c:pt idx="129">
                  <c:v>212.18</c:v>
                </c:pt>
                <c:pt idx="130">
                  <c:v>210.89</c:v>
                </c:pt>
                <c:pt idx="131">
                  <c:v>209.48</c:v>
                </c:pt>
                <c:pt idx="132">
                  <c:v>207.81</c:v>
                </c:pt>
                <c:pt idx="133">
                  <c:v>205.94</c:v>
                </c:pt>
                <c:pt idx="134">
                  <c:v>203.86</c:v>
                </c:pt>
                <c:pt idx="135">
                  <c:v>201.7</c:v>
                </c:pt>
                <c:pt idx="136">
                  <c:v>199.55</c:v>
                </c:pt>
                <c:pt idx="137">
                  <c:v>197.57</c:v>
                </c:pt>
                <c:pt idx="138">
                  <c:v>195.91</c:v>
                </c:pt>
                <c:pt idx="139">
                  <c:v>194.58</c:v>
                </c:pt>
                <c:pt idx="140">
                  <c:v>193.62</c:v>
                </c:pt>
                <c:pt idx="141">
                  <c:v>192.91</c:v>
                </c:pt>
                <c:pt idx="142">
                  <c:v>192.28</c:v>
                </c:pt>
                <c:pt idx="143">
                  <c:v>191.57</c:v>
                </c:pt>
                <c:pt idx="144">
                  <c:v>190.79</c:v>
                </c:pt>
                <c:pt idx="145">
                  <c:v>189.9</c:v>
                </c:pt>
                <c:pt idx="146">
                  <c:v>188.89</c:v>
                </c:pt>
                <c:pt idx="147">
                  <c:v>187.74</c:v>
                </c:pt>
                <c:pt idx="148">
                  <c:v>186.42</c:v>
                </c:pt>
                <c:pt idx="149">
                  <c:v>184.62</c:v>
                </c:pt>
                <c:pt idx="150">
                  <c:v>182.16</c:v>
                </c:pt>
                <c:pt idx="151">
                  <c:v>179.11</c:v>
                </c:pt>
                <c:pt idx="152">
                  <c:v>175.63</c:v>
                </c:pt>
                <c:pt idx="153">
                  <c:v>172.09</c:v>
                </c:pt>
                <c:pt idx="154">
                  <c:v>168.87</c:v>
                </c:pt>
                <c:pt idx="155">
                  <c:v>166.43</c:v>
                </c:pt>
                <c:pt idx="156">
                  <c:v>164.95</c:v>
                </c:pt>
                <c:pt idx="157">
                  <c:v>164.5</c:v>
                </c:pt>
                <c:pt idx="158">
                  <c:v>165.11</c:v>
                </c:pt>
                <c:pt idx="159">
                  <c:v>166.74</c:v>
                </c:pt>
                <c:pt idx="160">
                  <c:v>169.35</c:v>
                </c:pt>
                <c:pt idx="161">
                  <c:v>172.58</c:v>
                </c:pt>
                <c:pt idx="162">
                  <c:v>175.94</c:v>
                </c:pt>
                <c:pt idx="163">
                  <c:v>179.04</c:v>
                </c:pt>
                <c:pt idx="164">
                  <c:v>181.63</c:v>
                </c:pt>
                <c:pt idx="165">
                  <c:v>183.43</c:v>
                </c:pt>
                <c:pt idx="166">
                  <c:v>184.5</c:v>
                </c:pt>
                <c:pt idx="167">
                  <c:v>185.01</c:v>
                </c:pt>
                <c:pt idx="168">
                  <c:v>185.23</c:v>
                </c:pt>
                <c:pt idx="169">
                  <c:v>185.39</c:v>
                </c:pt>
                <c:pt idx="170">
                  <c:v>185.61</c:v>
                </c:pt>
                <c:pt idx="171">
                  <c:v>185.86</c:v>
                </c:pt>
                <c:pt idx="172">
                  <c:v>185.95</c:v>
                </c:pt>
                <c:pt idx="173">
                  <c:v>185.9</c:v>
                </c:pt>
                <c:pt idx="174">
                  <c:v>185.94</c:v>
                </c:pt>
                <c:pt idx="175">
                  <c:v>186.11</c:v>
                </c:pt>
                <c:pt idx="176">
                  <c:v>186.4</c:v>
                </c:pt>
                <c:pt idx="177">
                  <c:v>186.89</c:v>
                </c:pt>
                <c:pt idx="178">
                  <c:v>187.45</c:v>
                </c:pt>
                <c:pt idx="179">
                  <c:v>187.89</c:v>
                </c:pt>
                <c:pt idx="180">
                  <c:v>188.05</c:v>
                </c:pt>
                <c:pt idx="181">
                  <c:v>209.96</c:v>
                </c:pt>
                <c:pt idx="182">
                  <c:v>209.44</c:v>
                </c:pt>
                <c:pt idx="183">
                  <c:v>233.59</c:v>
                </c:pt>
                <c:pt idx="184">
                  <c:v>232.38</c:v>
                </c:pt>
                <c:pt idx="185">
                  <c:v>231.11</c:v>
                </c:pt>
                <c:pt idx="186">
                  <c:v>230.16</c:v>
                </c:pt>
                <c:pt idx="187">
                  <c:v>229.8</c:v>
                </c:pt>
                <c:pt idx="188">
                  <c:v>230.11</c:v>
                </c:pt>
                <c:pt idx="189">
                  <c:v>231.02</c:v>
                </c:pt>
                <c:pt idx="190">
                  <c:v>232.37</c:v>
                </c:pt>
                <c:pt idx="191">
                  <c:v>233.82</c:v>
                </c:pt>
                <c:pt idx="192">
                  <c:v>235.07</c:v>
                </c:pt>
                <c:pt idx="193">
                  <c:v>235.73</c:v>
                </c:pt>
                <c:pt idx="194">
                  <c:v>235.44</c:v>
                </c:pt>
                <c:pt idx="195">
                  <c:v>234.04</c:v>
                </c:pt>
                <c:pt idx="196">
                  <c:v>231.53</c:v>
                </c:pt>
                <c:pt idx="197">
                  <c:v>228.14</c:v>
                </c:pt>
                <c:pt idx="198">
                  <c:v>224.06</c:v>
                </c:pt>
                <c:pt idx="199">
                  <c:v>219.64</c:v>
                </c:pt>
                <c:pt idx="200">
                  <c:v>215.35</c:v>
                </c:pt>
              </c:numCache>
            </c:numRef>
          </c:val>
          <c:smooth val="0"/>
          <c:extLst>
            <c:ext xmlns:c16="http://schemas.microsoft.com/office/drawing/2014/chart" uri="{C3380CC4-5D6E-409C-BE32-E72D297353CC}">
              <c16:uniqueId val="{00000001-0462-4107-9B51-55F231637596}"/>
            </c:ext>
          </c:extLst>
        </c:ser>
        <c:dLbls>
          <c:showLegendKey val="0"/>
          <c:showVal val="0"/>
          <c:showCatName val="0"/>
          <c:showSerName val="0"/>
          <c:showPercent val="0"/>
          <c:showBubbleSize val="0"/>
        </c:dLbls>
        <c:hiLowLines/>
        <c:smooth val="0"/>
        <c:axId val="317750656"/>
        <c:axId val="318663680"/>
      </c:lineChart>
      <c:catAx>
        <c:axId val="31775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663680"/>
        <c:crosses val="autoZero"/>
        <c:auto val="0"/>
        <c:lblAlgn val="ctr"/>
        <c:lblOffset val="100"/>
        <c:tickLblSkip val="12"/>
        <c:tickMarkSkip val="12"/>
        <c:noMultiLvlLbl val="0"/>
      </c:catAx>
      <c:valAx>
        <c:axId val="3186636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75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M_1574_IN!$AJ$7:$AJ$207</c:f>
              <c:numCache>
                <c:formatCode>#,##0.00</c:formatCode>
                <c:ptCount val="201"/>
                <c:pt idx="1">
                  <c:v>69.13</c:v>
                </c:pt>
                <c:pt idx="2">
                  <c:v>69.150000000000006</c:v>
                </c:pt>
                <c:pt idx="3">
                  <c:v>69.19</c:v>
                </c:pt>
                <c:pt idx="4">
                  <c:v>69.23</c:v>
                </c:pt>
                <c:pt idx="5">
                  <c:v>69.260000000000005</c:v>
                </c:pt>
                <c:pt idx="6">
                  <c:v>69.290000000000006</c:v>
                </c:pt>
                <c:pt idx="7">
                  <c:v>69.319999999999993</c:v>
                </c:pt>
                <c:pt idx="8">
                  <c:v>69.349999999999994</c:v>
                </c:pt>
                <c:pt idx="9">
                  <c:v>69.38</c:v>
                </c:pt>
                <c:pt idx="10">
                  <c:v>69.42</c:v>
                </c:pt>
                <c:pt idx="11">
                  <c:v>69.47</c:v>
                </c:pt>
                <c:pt idx="12">
                  <c:v>69.53</c:v>
                </c:pt>
                <c:pt idx="13">
                  <c:v>69.599999999999994</c:v>
                </c:pt>
                <c:pt idx="14">
                  <c:v>69.69</c:v>
                </c:pt>
                <c:pt idx="15">
                  <c:v>69.8</c:v>
                </c:pt>
                <c:pt idx="16">
                  <c:v>69.92</c:v>
                </c:pt>
                <c:pt idx="17">
                  <c:v>70.040000000000006</c:v>
                </c:pt>
                <c:pt idx="18">
                  <c:v>70.150000000000006</c:v>
                </c:pt>
                <c:pt idx="19">
                  <c:v>70.260000000000005</c:v>
                </c:pt>
                <c:pt idx="20">
                  <c:v>70.36</c:v>
                </c:pt>
                <c:pt idx="21">
                  <c:v>70.44</c:v>
                </c:pt>
                <c:pt idx="22">
                  <c:v>70.510000000000005</c:v>
                </c:pt>
                <c:pt idx="23">
                  <c:v>70.569999999999993</c:v>
                </c:pt>
                <c:pt idx="24">
                  <c:v>70.62</c:v>
                </c:pt>
                <c:pt idx="25">
                  <c:v>70.67</c:v>
                </c:pt>
                <c:pt idx="26">
                  <c:v>70.709999999999994</c:v>
                </c:pt>
                <c:pt idx="27">
                  <c:v>70.760000000000005</c:v>
                </c:pt>
                <c:pt idx="28">
                  <c:v>70.81</c:v>
                </c:pt>
                <c:pt idx="29">
                  <c:v>70.87</c:v>
                </c:pt>
                <c:pt idx="30">
                  <c:v>70.930000000000007</c:v>
                </c:pt>
                <c:pt idx="31">
                  <c:v>70.989999999999995</c:v>
                </c:pt>
                <c:pt idx="32">
                  <c:v>71.040000000000006</c:v>
                </c:pt>
                <c:pt idx="33">
                  <c:v>71.08</c:v>
                </c:pt>
                <c:pt idx="34">
                  <c:v>71.099999999999994</c:v>
                </c:pt>
                <c:pt idx="35">
                  <c:v>71.11</c:v>
                </c:pt>
                <c:pt idx="36">
                  <c:v>71.099999999999994</c:v>
                </c:pt>
                <c:pt idx="37">
                  <c:v>71.069999999999993</c:v>
                </c:pt>
                <c:pt idx="38">
                  <c:v>71.010000000000005</c:v>
                </c:pt>
                <c:pt idx="39">
                  <c:v>70.91</c:v>
                </c:pt>
                <c:pt idx="40">
                  <c:v>70.790000000000006</c:v>
                </c:pt>
                <c:pt idx="41">
                  <c:v>70.62</c:v>
                </c:pt>
                <c:pt idx="42">
                  <c:v>70.42</c:v>
                </c:pt>
                <c:pt idx="43">
                  <c:v>70.19</c:v>
                </c:pt>
                <c:pt idx="44">
                  <c:v>69.95</c:v>
                </c:pt>
                <c:pt idx="45">
                  <c:v>69.680000000000007</c:v>
                </c:pt>
                <c:pt idx="46">
                  <c:v>69.41</c:v>
                </c:pt>
                <c:pt idx="47">
                  <c:v>69.14</c:v>
                </c:pt>
                <c:pt idx="48">
                  <c:v>68.89</c:v>
                </c:pt>
                <c:pt idx="49">
                  <c:v>68.650000000000006</c:v>
                </c:pt>
                <c:pt idx="50">
                  <c:v>68.44</c:v>
                </c:pt>
                <c:pt idx="51">
                  <c:v>68.260000000000005</c:v>
                </c:pt>
                <c:pt idx="52">
                  <c:v>68.13</c:v>
                </c:pt>
                <c:pt idx="53">
                  <c:v>68.02</c:v>
                </c:pt>
                <c:pt idx="54">
                  <c:v>67.959999999999994</c:v>
                </c:pt>
                <c:pt idx="55">
                  <c:v>67.94</c:v>
                </c:pt>
                <c:pt idx="56">
                  <c:v>67.95</c:v>
                </c:pt>
                <c:pt idx="57">
                  <c:v>68</c:v>
                </c:pt>
                <c:pt idx="58">
                  <c:v>68.069999999999993</c:v>
                </c:pt>
                <c:pt idx="59">
                  <c:v>68.17</c:v>
                </c:pt>
                <c:pt idx="60">
                  <c:v>68.28</c:v>
                </c:pt>
                <c:pt idx="61">
                  <c:v>68.400000000000006</c:v>
                </c:pt>
                <c:pt idx="62">
                  <c:v>68.52</c:v>
                </c:pt>
                <c:pt idx="63">
                  <c:v>68.63</c:v>
                </c:pt>
                <c:pt idx="64">
                  <c:v>68.739999999999995</c:v>
                </c:pt>
                <c:pt idx="65">
                  <c:v>68.84</c:v>
                </c:pt>
                <c:pt idx="66">
                  <c:v>68.95</c:v>
                </c:pt>
                <c:pt idx="67">
                  <c:v>69.040000000000006</c:v>
                </c:pt>
                <c:pt idx="68">
                  <c:v>69.14</c:v>
                </c:pt>
                <c:pt idx="69">
                  <c:v>69.23</c:v>
                </c:pt>
                <c:pt idx="70">
                  <c:v>69.31</c:v>
                </c:pt>
                <c:pt idx="71">
                  <c:v>69.38</c:v>
                </c:pt>
                <c:pt idx="72">
                  <c:v>69.430000000000007</c:v>
                </c:pt>
                <c:pt idx="73">
                  <c:v>69.47</c:v>
                </c:pt>
                <c:pt idx="74">
                  <c:v>69.48</c:v>
                </c:pt>
                <c:pt idx="75">
                  <c:v>69.48</c:v>
                </c:pt>
                <c:pt idx="76">
                  <c:v>69.459999999999994</c:v>
                </c:pt>
                <c:pt idx="77">
                  <c:v>69.42</c:v>
                </c:pt>
                <c:pt idx="78">
                  <c:v>69.39</c:v>
                </c:pt>
                <c:pt idx="79">
                  <c:v>69.349999999999994</c:v>
                </c:pt>
                <c:pt idx="80">
                  <c:v>69.31</c:v>
                </c:pt>
                <c:pt idx="81">
                  <c:v>69.27</c:v>
                </c:pt>
                <c:pt idx="82">
                  <c:v>69.23</c:v>
                </c:pt>
                <c:pt idx="83">
                  <c:v>69.2</c:v>
                </c:pt>
                <c:pt idx="84">
                  <c:v>69.17</c:v>
                </c:pt>
                <c:pt idx="85">
                  <c:v>69.150000000000006</c:v>
                </c:pt>
                <c:pt idx="86">
                  <c:v>69.14</c:v>
                </c:pt>
                <c:pt idx="87">
                  <c:v>69.150000000000006</c:v>
                </c:pt>
                <c:pt idx="88">
                  <c:v>69.16</c:v>
                </c:pt>
                <c:pt idx="89">
                  <c:v>69.180000000000007</c:v>
                </c:pt>
                <c:pt idx="90">
                  <c:v>69.209999999999994</c:v>
                </c:pt>
                <c:pt idx="91">
                  <c:v>69.239999999999995</c:v>
                </c:pt>
                <c:pt idx="92">
                  <c:v>69.27</c:v>
                </c:pt>
                <c:pt idx="93">
                  <c:v>69.3</c:v>
                </c:pt>
                <c:pt idx="94">
                  <c:v>69.33</c:v>
                </c:pt>
                <c:pt idx="95">
                  <c:v>69.37</c:v>
                </c:pt>
                <c:pt idx="96">
                  <c:v>69.41</c:v>
                </c:pt>
                <c:pt idx="97">
                  <c:v>69.45</c:v>
                </c:pt>
                <c:pt idx="98">
                  <c:v>69.5</c:v>
                </c:pt>
                <c:pt idx="99">
                  <c:v>69.540000000000006</c:v>
                </c:pt>
                <c:pt idx="100">
                  <c:v>69.569999999999993</c:v>
                </c:pt>
                <c:pt idx="101">
                  <c:v>69.59</c:v>
                </c:pt>
                <c:pt idx="102">
                  <c:v>69.599999999999994</c:v>
                </c:pt>
                <c:pt idx="103">
                  <c:v>69.59</c:v>
                </c:pt>
                <c:pt idx="104">
                  <c:v>69.58</c:v>
                </c:pt>
                <c:pt idx="105">
                  <c:v>69.569999999999993</c:v>
                </c:pt>
                <c:pt idx="106">
                  <c:v>69.569999999999993</c:v>
                </c:pt>
                <c:pt idx="107">
                  <c:v>69.569999999999993</c:v>
                </c:pt>
                <c:pt idx="108">
                  <c:v>69.599999999999994</c:v>
                </c:pt>
                <c:pt idx="109">
                  <c:v>69.64</c:v>
                </c:pt>
                <c:pt idx="110">
                  <c:v>69.7</c:v>
                </c:pt>
                <c:pt idx="111">
                  <c:v>69.77</c:v>
                </c:pt>
                <c:pt idx="112">
                  <c:v>69.849999999999994</c:v>
                </c:pt>
                <c:pt idx="113">
                  <c:v>69.92</c:v>
                </c:pt>
                <c:pt idx="114">
                  <c:v>69.97</c:v>
                </c:pt>
                <c:pt idx="115">
                  <c:v>70</c:v>
                </c:pt>
                <c:pt idx="116">
                  <c:v>70.010000000000005</c:v>
                </c:pt>
                <c:pt idx="117">
                  <c:v>70.02</c:v>
                </c:pt>
                <c:pt idx="118">
                  <c:v>70.010000000000005</c:v>
                </c:pt>
                <c:pt idx="119">
                  <c:v>70.010000000000005</c:v>
                </c:pt>
                <c:pt idx="120">
                  <c:v>70.010000000000005</c:v>
                </c:pt>
                <c:pt idx="121">
                  <c:v>70.010000000000005</c:v>
                </c:pt>
                <c:pt idx="122">
                  <c:v>70.03</c:v>
                </c:pt>
                <c:pt idx="123">
                  <c:v>70.05</c:v>
                </c:pt>
                <c:pt idx="124">
                  <c:v>70.08</c:v>
                </c:pt>
                <c:pt idx="125">
                  <c:v>70.11</c:v>
                </c:pt>
                <c:pt idx="126">
                  <c:v>70.14</c:v>
                </c:pt>
                <c:pt idx="127">
                  <c:v>70.180000000000007</c:v>
                </c:pt>
                <c:pt idx="128">
                  <c:v>70.2</c:v>
                </c:pt>
                <c:pt idx="129">
                  <c:v>70.209999999999994</c:v>
                </c:pt>
                <c:pt idx="130">
                  <c:v>70.2</c:v>
                </c:pt>
                <c:pt idx="131">
                  <c:v>70.180000000000007</c:v>
                </c:pt>
                <c:pt idx="132">
                  <c:v>70.16</c:v>
                </c:pt>
                <c:pt idx="133">
                  <c:v>70.12</c:v>
                </c:pt>
                <c:pt idx="134">
                  <c:v>70.09</c:v>
                </c:pt>
                <c:pt idx="135">
                  <c:v>70.069999999999993</c:v>
                </c:pt>
                <c:pt idx="136">
                  <c:v>70.06</c:v>
                </c:pt>
                <c:pt idx="137">
                  <c:v>70.05</c:v>
                </c:pt>
                <c:pt idx="138">
                  <c:v>70.069999999999993</c:v>
                </c:pt>
                <c:pt idx="139">
                  <c:v>70.099999999999994</c:v>
                </c:pt>
                <c:pt idx="140">
                  <c:v>70.150000000000006</c:v>
                </c:pt>
                <c:pt idx="141">
                  <c:v>70.209999999999994</c:v>
                </c:pt>
                <c:pt idx="142">
                  <c:v>70.3</c:v>
                </c:pt>
                <c:pt idx="143">
                  <c:v>70.39</c:v>
                </c:pt>
                <c:pt idx="144">
                  <c:v>70.5</c:v>
                </c:pt>
                <c:pt idx="145">
                  <c:v>70.599999999999994</c:v>
                </c:pt>
                <c:pt idx="146">
                  <c:v>70.7</c:v>
                </c:pt>
                <c:pt idx="147">
                  <c:v>70.81</c:v>
                </c:pt>
                <c:pt idx="148">
                  <c:v>70.91</c:v>
                </c:pt>
                <c:pt idx="149">
                  <c:v>71.02</c:v>
                </c:pt>
                <c:pt idx="150">
                  <c:v>71.12</c:v>
                </c:pt>
                <c:pt idx="151">
                  <c:v>71.23</c:v>
                </c:pt>
                <c:pt idx="152">
                  <c:v>71.33</c:v>
                </c:pt>
                <c:pt idx="153">
                  <c:v>71.42</c:v>
                </c:pt>
                <c:pt idx="154">
                  <c:v>71.510000000000005</c:v>
                </c:pt>
                <c:pt idx="155">
                  <c:v>71.58</c:v>
                </c:pt>
                <c:pt idx="156">
                  <c:v>71.64</c:v>
                </c:pt>
                <c:pt idx="157">
                  <c:v>71.69</c:v>
                </c:pt>
                <c:pt idx="158">
                  <c:v>71.72</c:v>
                </c:pt>
                <c:pt idx="159">
                  <c:v>71.73</c:v>
                </c:pt>
                <c:pt idx="160">
                  <c:v>71.73</c:v>
                </c:pt>
                <c:pt idx="161">
                  <c:v>71.709999999999994</c:v>
                </c:pt>
                <c:pt idx="162">
                  <c:v>71.69</c:v>
                </c:pt>
                <c:pt idx="163">
                  <c:v>71.66</c:v>
                </c:pt>
                <c:pt idx="164">
                  <c:v>71.62</c:v>
                </c:pt>
                <c:pt idx="165">
                  <c:v>71.59</c:v>
                </c:pt>
                <c:pt idx="166">
                  <c:v>71.56</c:v>
                </c:pt>
                <c:pt idx="167">
                  <c:v>71.53</c:v>
                </c:pt>
                <c:pt idx="168">
                  <c:v>71.52</c:v>
                </c:pt>
                <c:pt idx="169">
                  <c:v>71.510000000000005</c:v>
                </c:pt>
                <c:pt idx="170">
                  <c:v>71.510000000000005</c:v>
                </c:pt>
                <c:pt idx="171">
                  <c:v>71.510000000000005</c:v>
                </c:pt>
                <c:pt idx="172">
                  <c:v>71.52</c:v>
                </c:pt>
                <c:pt idx="173">
                  <c:v>71.55</c:v>
                </c:pt>
                <c:pt idx="174">
                  <c:v>71.58</c:v>
                </c:pt>
                <c:pt idx="175">
                  <c:v>71.63</c:v>
                </c:pt>
                <c:pt idx="176">
                  <c:v>71.67</c:v>
                </c:pt>
                <c:pt idx="177">
                  <c:v>71.72</c:v>
                </c:pt>
                <c:pt idx="178">
                  <c:v>71.77</c:v>
                </c:pt>
                <c:pt idx="179">
                  <c:v>71.819999999999993</c:v>
                </c:pt>
                <c:pt idx="180">
                  <c:v>71.430000000000007</c:v>
                </c:pt>
                <c:pt idx="181">
                  <c:v>71.14</c:v>
                </c:pt>
                <c:pt idx="182">
                  <c:v>71.2</c:v>
                </c:pt>
                <c:pt idx="183">
                  <c:v>70.650000000000006</c:v>
                </c:pt>
                <c:pt idx="184">
                  <c:v>70.760000000000005</c:v>
                </c:pt>
                <c:pt idx="185">
                  <c:v>70.89</c:v>
                </c:pt>
                <c:pt idx="186">
                  <c:v>71.040000000000006</c:v>
                </c:pt>
                <c:pt idx="187">
                  <c:v>71.2</c:v>
                </c:pt>
                <c:pt idx="188">
                  <c:v>71.38</c:v>
                </c:pt>
                <c:pt idx="189">
                  <c:v>71.569999999999993</c:v>
                </c:pt>
                <c:pt idx="190">
                  <c:v>70.48</c:v>
                </c:pt>
                <c:pt idx="191">
                  <c:v>70.66</c:v>
                </c:pt>
                <c:pt idx="192">
                  <c:v>70.849999999999994</c:v>
                </c:pt>
                <c:pt idx="193">
                  <c:v>71.03</c:v>
                </c:pt>
                <c:pt idx="194">
                  <c:v>71.209999999999994</c:v>
                </c:pt>
                <c:pt idx="195">
                  <c:v>71.400000000000006</c:v>
                </c:pt>
                <c:pt idx="196">
                  <c:v>71.59</c:v>
                </c:pt>
                <c:pt idx="197">
                  <c:v>71.78</c:v>
                </c:pt>
                <c:pt idx="198">
                  <c:v>71.97</c:v>
                </c:pt>
                <c:pt idx="199">
                  <c:v>72.17</c:v>
                </c:pt>
                <c:pt idx="200">
                  <c:v>72.349999999999994</c:v>
                </c:pt>
              </c:numCache>
            </c:numRef>
          </c:val>
          <c:smooth val="0"/>
          <c:extLst>
            <c:ext xmlns:c16="http://schemas.microsoft.com/office/drawing/2014/chart" uri="{C3380CC4-5D6E-409C-BE32-E72D297353CC}">
              <c16:uniqueId val="{00000000-C357-4957-A167-24B8639A4977}"/>
            </c:ext>
          </c:extLst>
        </c:ser>
        <c:ser>
          <c:idx val="0"/>
          <c:order val="1"/>
          <c:tx>
            <c:v>Kvinnor</c:v>
          </c:tx>
          <c:spPr>
            <a:ln w="19050">
              <a:solidFill>
                <a:srgbClr val="000000"/>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K_1574_IN!$AJ$7:$AJ$207</c:f>
              <c:numCache>
                <c:formatCode>#,##0.00</c:formatCode>
                <c:ptCount val="201"/>
                <c:pt idx="1">
                  <c:v>64.45</c:v>
                </c:pt>
                <c:pt idx="2">
                  <c:v>64.38</c:v>
                </c:pt>
                <c:pt idx="3">
                  <c:v>64.37</c:v>
                </c:pt>
                <c:pt idx="4">
                  <c:v>64.37</c:v>
                </c:pt>
                <c:pt idx="5">
                  <c:v>64.38</c:v>
                </c:pt>
                <c:pt idx="6">
                  <c:v>64.400000000000006</c:v>
                </c:pt>
                <c:pt idx="7">
                  <c:v>64.430000000000007</c:v>
                </c:pt>
                <c:pt idx="8">
                  <c:v>64.459999999999994</c:v>
                </c:pt>
                <c:pt idx="9">
                  <c:v>64.5</c:v>
                </c:pt>
                <c:pt idx="10">
                  <c:v>64.540000000000006</c:v>
                </c:pt>
                <c:pt idx="11">
                  <c:v>64.59</c:v>
                </c:pt>
                <c:pt idx="12">
                  <c:v>64.650000000000006</c:v>
                </c:pt>
                <c:pt idx="13">
                  <c:v>64.73</c:v>
                </c:pt>
                <c:pt idx="14">
                  <c:v>64.83</c:v>
                </c:pt>
                <c:pt idx="15">
                  <c:v>64.930000000000007</c:v>
                </c:pt>
                <c:pt idx="16">
                  <c:v>65.05</c:v>
                </c:pt>
                <c:pt idx="17">
                  <c:v>65.17</c:v>
                </c:pt>
                <c:pt idx="18">
                  <c:v>65.3</c:v>
                </c:pt>
                <c:pt idx="19">
                  <c:v>65.41</c:v>
                </c:pt>
                <c:pt idx="20">
                  <c:v>65.510000000000005</c:v>
                </c:pt>
                <c:pt idx="21">
                  <c:v>65.59</c:v>
                </c:pt>
                <c:pt idx="22">
                  <c:v>65.66</c:v>
                </c:pt>
                <c:pt idx="23">
                  <c:v>65.72</c:v>
                </c:pt>
                <c:pt idx="24">
                  <c:v>65.78</c:v>
                </c:pt>
                <c:pt idx="25">
                  <c:v>65.849999999999994</c:v>
                </c:pt>
                <c:pt idx="26">
                  <c:v>65.92</c:v>
                </c:pt>
                <c:pt idx="27">
                  <c:v>65.98</c:v>
                </c:pt>
                <c:pt idx="28">
                  <c:v>66.040000000000006</c:v>
                </c:pt>
                <c:pt idx="29">
                  <c:v>66.09</c:v>
                </c:pt>
                <c:pt idx="30">
                  <c:v>66.14</c:v>
                </c:pt>
                <c:pt idx="31">
                  <c:v>66.19</c:v>
                </c:pt>
                <c:pt idx="32">
                  <c:v>66.23</c:v>
                </c:pt>
                <c:pt idx="33">
                  <c:v>66.28</c:v>
                </c:pt>
                <c:pt idx="34">
                  <c:v>66.31</c:v>
                </c:pt>
                <c:pt idx="35">
                  <c:v>66.319999999999993</c:v>
                </c:pt>
                <c:pt idx="36">
                  <c:v>66.319999999999993</c:v>
                </c:pt>
                <c:pt idx="37">
                  <c:v>66.31</c:v>
                </c:pt>
                <c:pt idx="38">
                  <c:v>66.27</c:v>
                </c:pt>
                <c:pt idx="39">
                  <c:v>66.209999999999994</c:v>
                </c:pt>
                <c:pt idx="40">
                  <c:v>66.13</c:v>
                </c:pt>
                <c:pt idx="41">
                  <c:v>66.02</c:v>
                </c:pt>
                <c:pt idx="42">
                  <c:v>65.900000000000006</c:v>
                </c:pt>
                <c:pt idx="43">
                  <c:v>65.760000000000005</c:v>
                </c:pt>
                <c:pt idx="44">
                  <c:v>65.61</c:v>
                </c:pt>
                <c:pt idx="45">
                  <c:v>65.459999999999994</c:v>
                </c:pt>
                <c:pt idx="46">
                  <c:v>65.31</c:v>
                </c:pt>
                <c:pt idx="47">
                  <c:v>65.16</c:v>
                </c:pt>
                <c:pt idx="48">
                  <c:v>65</c:v>
                </c:pt>
                <c:pt idx="49">
                  <c:v>64.83</c:v>
                </c:pt>
                <c:pt idx="50">
                  <c:v>64.66</c:v>
                </c:pt>
                <c:pt idx="51">
                  <c:v>64.48</c:v>
                </c:pt>
                <c:pt idx="52">
                  <c:v>64.290000000000006</c:v>
                </c:pt>
                <c:pt idx="53">
                  <c:v>64.11</c:v>
                </c:pt>
                <c:pt idx="54">
                  <c:v>63.94</c:v>
                </c:pt>
                <c:pt idx="55">
                  <c:v>63.78</c:v>
                </c:pt>
                <c:pt idx="56">
                  <c:v>63.65</c:v>
                </c:pt>
                <c:pt idx="57">
                  <c:v>63.53</c:v>
                </c:pt>
                <c:pt idx="58">
                  <c:v>63.45</c:v>
                </c:pt>
                <c:pt idx="59">
                  <c:v>63.39</c:v>
                </c:pt>
                <c:pt idx="60">
                  <c:v>63.37</c:v>
                </c:pt>
                <c:pt idx="61">
                  <c:v>63.38</c:v>
                </c:pt>
                <c:pt idx="62">
                  <c:v>63.42</c:v>
                </c:pt>
                <c:pt idx="63">
                  <c:v>63.49</c:v>
                </c:pt>
                <c:pt idx="64">
                  <c:v>63.58</c:v>
                </c:pt>
                <c:pt idx="65">
                  <c:v>63.7</c:v>
                </c:pt>
                <c:pt idx="66">
                  <c:v>63.83</c:v>
                </c:pt>
                <c:pt idx="67">
                  <c:v>63.98</c:v>
                </c:pt>
                <c:pt idx="68">
                  <c:v>64.14</c:v>
                </c:pt>
                <c:pt idx="69">
                  <c:v>64.3</c:v>
                </c:pt>
                <c:pt idx="70">
                  <c:v>64.45</c:v>
                </c:pt>
                <c:pt idx="71">
                  <c:v>64.59</c:v>
                </c:pt>
                <c:pt idx="72">
                  <c:v>64.709999999999994</c:v>
                </c:pt>
                <c:pt idx="73">
                  <c:v>64.81</c:v>
                </c:pt>
                <c:pt idx="74">
                  <c:v>64.88</c:v>
                </c:pt>
                <c:pt idx="75">
                  <c:v>64.930000000000007</c:v>
                </c:pt>
                <c:pt idx="76">
                  <c:v>64.97</c:v>
                </c:pt>
                <c:pt idx="77">
                  <c:v>65</c:v>
                </c:pt>
                <c:pt idx="78">
                  <c:v>65.03</c:v>
                </c:pt>
                <c:pt idx="79">
                  <c:v>65.06</c:v>
                </c:pt>
                <c:pt idx="80">
                  <c:v>65.09</c:v>
                </c:pt>
                <c:pt idx="81">
                  <c:v>65.12</c:v>
                </c:pt>
                <c:pt idx="82">
                  <c:v>65.150000000000006</c:v>
                </c:pt>
                <c:pt idx="83">
                  <c:v>65.17</c:v>
                </c:pt>
                <c:pt idx="84">
                  <c:v>65.19</c:v>
                </c:pt>
                <c:pt idx="85">
                  <c:v>65.209999999999994</c:v>
                </c:pt>
                <c:pt idx="86">
                  <c:v>65.209999999999994</c:v>
                </c:pt>
                <c:pt idx="87">
                  <c:v>65.209999999999994</c:v>
                </c:pt>
                <c:pt idx="88">
                  <c:v>65.2</c:v>
                </c:pt>
                <c:pt idx="89">
                  <c:v>65.19</c:v>
                </c:pt>
                <c:pt idx="90">
                  <c:v>65.17</c:v>
                </c:pt>
                <c:pt idx="91">
                  <c:v>65.16</c:v>
                </c:pt>
                <c:pt idx="92">
                  <c:v>65.14</c:v>
                </c:pt>
                <c:pt idx="93">
                  <c:v>65.13</c:v>
                </c:pt>
                <c:pt idx="94">
                  <c:v>65.12</c:v>
                </c:pt>
                <c:pt idx="95">
                  <c:v>65.12</c:v>
                </c:pt>
                <c:pt idx="96">
                  <c:v>65.14</c:v>
                </c:pt>
                <c:pt idx="97">
                  <c:v>65.17</c:v>
                </c:pt>
                <c:pt idx="98">
                  <c:v>65.239999999999995</c:v>
                </c:pt>
                <c:pt idx="99">
                  <c:v>65.319999999999993</c:v>
                </c:pt>
                <c:pt idx="100">
                  <c:v>65.41</c:v>
                </c:pt>
                <c:pt idx="101">
                  <c:v>65.510000000000005</c:v>
                </c:pt>
                <c:pt idx="102">
                  <c:v>65.599999999999994</c:v>
                </c:pt>
                <c:pt idx="103">
                  <c:v>65.69</c:v>
                </c:pt>
                <c:pt idx="104">
                  <c:v>65.760000000000005</c:v>
                </c:pt>
                <c:pt idx="105">
                  <c:v>65.83</c:v>
                </c:pt>
                <c:pt idx="106">
                  <c:v>65.89</c:v>
                </c:pt>
                <c:pt idx="107">
                  <c:v>65.94</c:v>
                </c:pt>
                <c:pt idx="108">
                  <c:v>65.98</c:v>
                </c:pt>
                <c:pt idx="109">
                  <c:v>66.010000000000005</c:v>
                </c:pt>
                <c:pt idx="110">
                  <c:v>66.03</c:v>
                </c:pt>
                <c:pt idx="111">
                  <c:v>66.05</c:v>
                </c:pt>
                <c:pt idx="112">
                  <c:v>66.06</c:v>
                </c:pt>
                <c:pt idx="113">
                  <c:v>66.06</c:v>
                </c:pt>
                <c:pt idx="114">
                  <c:v>66.06</c:v>
                </c:pt>
                <c:pt idx="115">
                  <c:v>66.06</c:v>
                </c:pt>
                <c:pt idx="116">
                  <c:v>66.05</c:v>
                </c:pt>
                <c:pt idx="117">
                  <c:v>66.069999999999993</c:v>
                </c:pt>
                <c:pt idx="118">
                  <c:v>66.099999999999994</c:v>
                </c:pt>
                <c:pt idx="119">
                  <c:v>66.16</c:v>
                </c:pt>
                <c:pt idx="120">
                  <c:v>66.239999999999995</c:v>
                </c:pt>
                <c:pt idx="121">
                  <c:v>66.34</c:v>
                </c:pt>
                <c:pt idx="122">
                  <c:v>66.459999999999994</c:v>
                </c:pt>
                <c:pt idx="123">
                  <c:v>66.569999999999993</c:v>
                </c:pt>
                <c:pt idx="124">
                  <c:v>66.67</c:v>
                </c:pt>
                <c:pt idx="125">
                  <c:v>66.760000000000005</c:v>
                </c:pt>
                <c:pt idx="126">
                  <c:v>66.84</c:v>
                </c:pt>
                <c:pt idx="127">
                  <c:v>66.930000000000007</c:v>
                </c:pt>
                <c:pt idx="128">
                  <c:v>67.010000000000005</c:v>
                </c:pt>
                <c:pt idx="129">
                  <c:v>67.09</c:v>
                </c:pt>
                <c:pt idx="130">
                  <c:v>67.17</c:v>
                </c:pt>
                <c:pt idx="131">
                  <c:v>67.239999999999995</c:v>
                </c:pt>
                <c:pt idx="132">
                  <c:v>67.31</c:v>
                </c:pt>
                <c:pt idx="133">
                  <c:v>67.349999999999994</c:v>
                </c:pt>
                <c:pt idx="134">
                  <c:v>67.39</c:v>
                </c:pt>
                <c:pt idx="135">
                  <c:v>67.42</c:v>
                </c:pt>
                <c:pt idx="136">
                  <c:v>67.44</c:v>
                </c:pt>
                <c:pt idx="137">
                  <c:v>67.47</c:v>
                </c:pt>
                <c:pt idx="138">
                  <c:v>67.5</c:v>
                </c:pt>
                <c:pt idx="139">
                  <c:v>67.53</c:v>
                </c:pt>
                <c:pt idx="140">
                  <c:v>67.58</c:v>
                </c:pt>
                <c:pt idx="141">
                  <c:v>67.62</c:v>
                </c:pt>
                <c:pt idx="142">
                  <c:v>67.680000000000007</c:v>
                </c:pt>
                <c:pt idx="143">
                  <c:v>67.739999999999995</c:v>
                </c:pt>
                <c:pt idx="144">
                  <c:v>67.81</c:v>
                </c:pt>
                <c:pt idx="145">
                  <c:v>67.87</c:v>
                </c:pt>
                <c:pt idx="146">
                  <c:v>67.92</c:v>
                </c:pt>
                <c:pt idx="147">
                  <c:v>67.98</c:v>
                </c:pt>
                <c:pt idx="148">
                  <c:v>68.03</c:v>
                </c:pt>
                <c:pt idx="149">
                  <c:v>68.09</c:v>
                </c:pt>
                <c:pt idx="150">
                  <c:v>68.17</c:v>
                </c:pt>
                <c:pt idx="151">
                  <c:v>68.260000000000005</c:v>
                </c:pt>
                <c:pt idx="152">
                  <c:v>68.349999999999994</c:v>
                </c:pt>
                <c:pt idx="153">
                  <c:v>68.44</c:v>
                </c:pt>
                <c:pt idx="154">
                  <c:v>68.510000000000005</c:v>
                </c:pt>
                <c:pt idx="155">
                  <c:v>68.55</c:v>
                </c:pt>
                <c:pt idx="156">
                  <c:v>68.569999999999993</c:v>
                </c:pt>
                <c:pt idx="157">
                  <c:v>68.58</c:v>
                </c:pt>
                <c:pt idx="158">
                  <c:v>68.569999999999993</c:v>
                </c:pt>
                <c:pt idx="159">
                  <c:v>68.58</c:v>
                </c:pt>
                <c:pt idx="160">
                  <c:v>68.59</c:v>
                </c:pt>
                <c:pt idx="161">
                  <c:v>68.61</c:v>
                </c:pt>
                <c:pt idx="162">
                  <c:v>68.650000000000006</c:v>
                </c:pt>
                <c:pt idx="163">
                  <c:v>68.680000000000007</c:v>
                </c:pt>
                <c:pt idx="164">
                  <c:v>68.709999999999994</c:v>
                </c:pt>
                <c:pt idx="165">
                  <c:v>68.73</c:v>
                </c:pt>
                <c:pt idx="166">
                  <c:v>68.75</c:v>
                </c:pt>
                <c:pt idx="167">
                  <c:v>68.75</c:v>
                </c:pt>
                <c:pt idx="168">
                  <c:v>68.77</c:v>
                </c:pt>
                <c:pt idx="169">
                  <c:v>68.790000000000006</c:v>
                </c:pt>
                <c:pt idx="170">
                  <c:v>68.819999999999993</c:v>
                </c:pt>
                <c:pt idx="171">
                  <c:v>68.86</c:v>
                </c:pt>
                <c:pt idx="172">
                  <c:v>68.91</c:v>
                </c:pt>
                <c:pt idx="173">
                  <c:v>68.97</c:v>
                </c:pt>
                <c:pt idx="174">
                  <c:v>69.02</c:v>
                </c:pt>
                <c:pt idx="175">
                  <c:v>69.06</c:v>
                </c:pt>
                <c:pt idx="176">
                  <c:v>69.08</c:v>
                </c:pt>
                <c:pt idx="177">
                  <c:v>69.09</c:v>
                </c:pt>
                <c:pt idx="178">
                  <c:v>69.08</c:v>
                </c:pt>
                <c:pt idx="179">
                  <c:v>69.08</c:v>
                </c:pt>
                <c:pt idx="180">
                  <c:v>67.83</c:v>
                </c:pt>
                <c:pt idx="181">
                  <c:v>67.67</c:v>
                </c:pt>
                <c:pt idx="182">
                  <c:v>67.73</c:v>
                </c:pt>
                <c:pt idx="183">
                  <c:v>67</c:v>
                </c:pt>
                <c:pt idx="184">
                  <c:v>67.11</c:v>
                </c:pt>
                <c:pt idx="185">
                  <c:v>67.239999999999995</c:v>
                </c:pt>
                <c:pt idx="186">
                  <c:v>67.37</c:v>
                </c:pt>
                <c:pt idx="187">
                  <c:v>67.52</c:v>
                </c:pt>
                <c:pt idx="188">
                  <c:v>67.650000000000006</c:v>
                </c:pt>
                <c:pt idx="189">
                  <c:v>67.8</c:v>
                </c:pt>
                <c:pt idx="190">
                  <c:v>66.84</c:v>
                </c:pt>
                <c:pt idx="191">
                  <c:v>66.98</c:v>
                </c:pt>
                <c:pt idx="192">
                  <c:v>67.12</c:v>
                </c:pt>
                <c:pt idx="193">
                  <c:v>67.23</c:v>
                </c:pt>
                <c:pt idx="194">
                  <c:v>67.33</c:v>
                </c:pt>
                <c:pt idx="195">
                  <c:v>67.400000000000006</c:v>
                </c:pt>
                <c:pt idx="196">
                  <c:v>67.44</c:v>
                </c:pt>
                <c:pt idx="197">
                  <c:v>67.459999999999994</c:v>
                </c:pt>
                <c:pt idx="198">
                  <c:v>67.459999999999994</c:v>
                </c:pt>
                <c:pt idx="199">
                  <c:v>67.459999999999994</c:v>
                </c:pt>
                <c:pt idx="200">
                  <c:v>67.47</c:v>
                </c:pt>
              </c:numCache>
            </c:numRef>
          </c:val>
          <c:smooth val="0"/>
          <c:extLst>
            <c:ext xmlns:c16="http://schemas.microsoft.com/office/drawing/2014/chart" uri="{C3380CC4-5D6E-409C-BE32-E72D297353CC}">
              <c16:uniqueId val="{00000001-C357-4957-A167-24B8639A497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20288"/>
        <c:crosses val="autoZero"/>
        <c:auto val="0"/>
        <c:lblAlgn val="ctr"/>
        <c:lblOffset val="100"/>
        <c:tickLblSkip val="12"/>
        <c:tickMarkSkip val="12"/>
        <c:noMultiLvlLbl val="0"/>
      </c:catAx>
      <c:valAx>
        <c:axId val="321420288"/>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1875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M_1574_IN!$BB$7:$BB$207</c:f>
              <c:numCache>
                <c:formatCode>#,##0.00</c:formatCode>
                <c:ptCount val="201"/>
                <c:pt idx="1">
                  <c:v>6.74</c:v>
                </c:pt>
                <c:pt idx="2">
                  <c:v>6.76</c:v>
                </c:pt>
                <c:pt idx="3">
                  <c:v>6.76</c:v>
                </c:pt>
                <c:pt idx="4">
                  <c:v>6.75</c:v>
                </c:pt>
                <c:pt idx="5">
                  <c:v>6.72</c:v>
                </c:pt>
                <c:pt idx="6">
                  <c:v>6.67</c:v>
                </c:pt>
                <c:pt idx="7">
                  <c:v>6.61</c:v>
                </c:pt>
                <c:pt idx="8">
                  <c:v>6.53</c:v>
                </c:pt>
                <c:pt idx="9">
                  <c:v>6.45</c:v>
                </c:pt>
                <c:pt idx="10">
                  <c:v>6.36</c:v>
                </c:pt>
                <c:pt idx="11">
                  <c:v>6.28</c:v>
                </c:pt>
                <c:pt idx="12">
                  <c:v>6.2</c:v>
                </c:pt>
                <c:pt idx="13">
                  <c:v>6.11</c:v>
                </c:pt>
                <c:pt idx="14">
                  <c:v>6.02</c:v>
                </c:pt>
                <c:pt idx="15">
                  <c:v>5.94</c:v>
                </c:pt>
                <c:pt idx="16">
                  <c:v>5.87</c:v>
                </c:pt>
                <c:pt idx="17">
                  <c:v>5.79</c:v>
                </c:pt>
                <c:pt idx="18">
                  <c:v>5.72</c:v>
                </c:pt>
                <c:pt idx="19">
                  <c:v>5.65</c:v>
                </c:pt>
                <c:pt idx="20">
                  <c:v>5.57</c:v>
                </c:pt>
                <c:pt idx="21">
                  <c:v>5.49</c:v>
                </c:pt>
                <c:pt idx="22">
                  <c:v>5.4</c:v>
                </c:pt>
                <c:pt idx="23">
                  <c:v>5.3</c:v>
                </c:pt>
                <c:pt idx="24">
                  <c:v>5.21</c:v>
                </c:pt>
                <c:pt idx="25">
                  <c:v>5.12</c:v>
                </c:pt>
                <c:pt idx="26">
                  <c:v>5.04</c:v>
                </c:pt>
                <c:pt idx="27">
                  <c:v>4.96</c:v>
                </c:pt>
                <c:pt idx="28">
                  <c:v>4.8899999999999997</c:v>
                </c:pt>
                <c:pt idx="29">
                  <c:v>4.83</c:v>
                </c:pt>
                <c:pt idx="30">
                  <c:v>4.7699999999999996</c:v>
                </c:pt>
                <c:pt idx="31">
                  <c:v>4.72</c:v>
                </c:pt>
                <c:pt idx="32">
                  <c:v>4.68</c:v>
                </c:pt>
                <c:pt idx="33">
                  <c:v>4.6500000000000004</c:v>
                </c:pt>
                <c:pt idx="34">
                  <c:v>4.63</c:v>
                </c:pt>
                <c:pt idx="35">
                  <c:v>4.62</c:v>
                </c:pt>
                <c:pt idx="36">
                  <c:v>4.62</c:v>
                </c:pt>
                <c:pt idx="37">
                  <c:v>4.6399999999999997</c:v>
                </c:pt>
                <c:pt idx="38">
                  <c:v>4.68</c:v>
                </c:pt>
                <c:pt idx="39">
                  <c:v>4.76</c:v>
                </c:pt>
                <c:pt idx="40">
                  <c:v>4.8600000000000003</c:v>
                </c:pt>
                <c:pt idx="41">
                  <c:v>5</c:v>
                </c:pt>
                <c:pt idx="42">
                  <c:v>5.16</c:v>
                </c:pt>
                <c:pt idx="43">
                  <c:v>5.36</c:v>
                </c:pt>
                <c:pt idx="44">
                  <c:v>5.57</c:v>
                </c:pt>
                <c:pt idx="45">
                  <c:v>5.82</c:v>
                </c:pt>
                <c:pt idx="46">
                  <c:v>6.07</c:v>
                </c:pt>
                <c:pt idx="47">
                  <c:v>6.34</c:v>
                </c:pt>
                <c:pt idx="48">
                  <c:v>6.6</c:v>
                </c:pt>
                <c:pt idx="49">
                  <c:v>6.85</c:v>
                </c:pt>
                <c:pt idx="50">
                  <c:v>7.08</c:v>
                </c:pt>
                <c:pt idx="51">
                  <c:v>7.28</c:v>
                </c:pt>
                <c:pt idx="52">
                  <c:v>7.46</c:v>
                </c:pt>
                <c:pt idx="53">
                  <c:v>7.6</c:v>
                </c:pt>
                <c:pt idx="54">
                  <c:v>7.73</c:v>
                </c:pt>
                <c:pt idx="55">
                  <c:v>7.82</c:v>
                </c:pt>
                <c:pt idx="56">
                  <c:v>7.88</c:v>
                </c:pt>
                <c:pt idx="57">
                  <c:v>7.91</c:v>
                </c:pt>
                <c:pt idx="58">
                  <c:v>7.9</c:v>
                </c:pt>
                <c:pt idx="59">
                  <c:v>7.86</c:v>
                </c:pt>
                <c:pt idx="60">
                  <c:v>7.8</c:v>
                </c:pt>
                <c:pt idx="61">
                  <c:v>7.71</c:v>
                </c:pt>
                <c:pt idx="62">
                  <c:v>7.59</c:v>
                </c:pt>
                <c:pt idx="63">
                  <c:v>7.46</c:v>
                </c:pt>
                <c:pt idx="64">
                  <c:v>7.31</c:v>
                </c:pt>
                <c:pt idx="65">
                  <c:v>7.14</c:v>
                </c:pt>
                <c:pt idx="66">
                  <c:v>6.97</c:v>
                </c:pt>
                <c:pt idx="67">
                  <c:v>6.8</c:v>
                </c:pt>
                <c:pt idx="68">
                  <c:v>6.63</c:v>
                </c:pt>
                <c:pt idx="69">
                  <c:v>6.48</c:v>
                </c:pt>
                <c:pt idx="70">
                  <c:v>6.35</c:v>
                </c:pt>
                <c:pt idx="71">
                  <c:v>6.24</c:v>
                </c:pt>
                <c:pt idx="72">
                  <c:v>6.16</c:v>
                </c:pt>
                <c:pt idx="73">
                  <c:v>6.1</c:v>
                </c:pt>
                <c:pt idx="74">
                  <c:v>6.08</c:v>
                </c:pt>
                <c:pt idx="75">
                  <c:v>6.07</c:v>
                </c:pt>
                <c:pt idx="76">
                  <c:v>6.07</c:v>
                </c:pt>
                <c:pt idx="77">
                  <c:v>6.09</c:v>
                </c:pt>
                <c:pt idx="78">
                  <c:v>6.11</c:v>
                </c:pt>
                <c:pt idx="79">
                  <c:v>6.12</c:v>
                </c:pt>
                <c:pt idx="80">
                  <c:v>6.15</c:v>
                </c:pt>
                <c:pt idx="81">
                  <c:v>6.17</c:v>
                </c:pt>
                <c:pt idx="82">
                  <c:v>6.21</c:v>
                </c:pt>
                <c:pt idx="83">
                  <c:v>6.25</c:v>
                </c:pt>
                <c:pt idx="84">
                  <c:v>6.31</c:v>
                </c:pt>
                <c:pt idx="85">
                  <c:v>6.38</c:v>
                </c:pt>
                <c:pt idx="86">
                  <c:v>6.44</c:v>
                </c:pt>
                <c:pt idx="87">
                  <c:v>6.49</c:v>
                </c:pt>
                <c:pt idx="88">
                  <c:v>6.53</c:v>
                </c:pt>
                <c:pt idx="89">
                  <c:v>6.56</c:v>
                </c:pt>
                <c:pt idx="90">
                  <c:v>6.58</c:v>
                </c:pt>
                <c:pt idx="91">
                  <c:v>6.59</c:v>
                </c:pt>
                <c:pt idx="92">
                  <c:v>6.59</c:v>
                </c:pt>
                <c:pt idx="93">
                  <c:v>6.58</c:v>
                </c:pt>
                <c:pt idx="94">
                  <c:v>6.55</c:v>
                </c:pt>
                <c:pt idx="95">
                  <c:v>6.52</c:v>
                </c:pt>
                <c:pt idx="96">
                  <c:v>6.48</c:v>
                </c:pt>
                <c:pt idx="97">
                  <c:v>6.43</c:v>
                </c:pt>
                <c:pt idx="98">
                  <c:v>6.38</c:v>
                </c:pt>
                <c:pt idx="99">
                  <c:v>6.34</c:v>
                </c:pt>
                <c:pt idx="100">
                  <c:v>6.3</c:v>
                </c:pt>
                <c:pt idx="101">
                  <c:v>6.27</c:v>
                </c:pt>
                <c:pt idx="102">
                  <c:v>6.26</c:v>
                </c:pt>
                <c:pt idx="103">
                  <c:v>6.26</c:v>
                </c:pt>
                <c:pt idx="104">
                  <c:v>6.27</c:v>
                </c:pt>
                <c:pt idx="105">
                  <c:v>6.28</c:v>
                </c:pt>
                <c:pt idx="106">
                  <c:v>6.3</c:v>
                </c:pt>
                <c:pt idx="107">
                  <c:v>6.32</c:v>
                </c:pt>
                <c:pt idx="108">
                  <c:v>6.34</c:v>
                </c:pt>
                <c:pt idx="109">
                  <c:v>6.36</c:v>
                </c:pt>
                <c:pt idx="110">
                  <c:v>6.36</c:v>
                </c:pt>
                <c:pt idx="111">
                  <c:v>6.36</c:v>
                </c:pt>
                <c:pt idx="112">
                  <c:v>6.36</c:v>
                </c:pt>
                <c:pt idx="113">
                  <c:v>6.35</c:v>
                </c:pt>
                <c:pt idx="114">
                  <c:v>6.34</c:v>
                </c:pt>
                <c:pt idx="115">
                  <c:v>6.31</c:v>
                </c:pt>
                <c:pt idx="116">
                  <c:v>6.27</c:v>
                </c:pt>
                <c:pt idx="117">
                  <c:v>6.21</c:v>
                </c:pt>
                <c:pt idx="118">
                  <c:v>6.13</c:v>
                </c:pt>
                <c:pt idx="119">
                  <c:v>6.04</c:v>
                </c:pt>
                <c:pt idx="120">
                  <c:v>5.93</c:v>
                </c:pt>
                <c:pt idx="121">
                  <c:v>5.8</c:v>
                </c:pt>
                <c:pt idx="122">
                  <c:v>5.68</c:v>
                </c:pt>
                <c:pt idx="123">
                  <c:v>5.56</c:v>
                </c:pt>
                <c:pt idx="124">
                  <c:v>5.46</c:v>
                </c:pt>
                <c:pt idx="125">
                  <c:v>5.37</c:v>
                </c:pt>
                <c:pt idx="126">
                  <c:v>5.31</c:v>
                </c:pt>
                <c:pt idx="127">
                  <c:v>5.26</c:v>
                </c:pt>
                <c:pt idx="128">
                  <c:v>5.23</c:v>
                </c:pt>
                <c:pt idx="129">
                  <c:v>5.21</c:v>
                </c:pt>
                <c:pt idx="130">
                  <c:v>5.2</c:v>
                </c:pt>
                <c:pt idx="131">
                  <c:v>5.19</c:v>
                </c:pt>
                <c:pt idx="132">
                  <c:v>5.17</c:v>
                </c:pt>
                <c:pt idx="133">
                  <c:v>5.14</c:v>
                </c:pt>
                <c:pt idx="134">
                  <c:v>5.1100000000000003</c:v>
                </c:pt>
                <c:pt idx="135">
                  <c:v>5.07</c:v>
                </c:pt>
                <c:pt idx="136">
                  <c:v>5.03</c:v>
                </c:pt>
                <c:pt idx="137">
                  <c:v>4.99</c:v>
                </c:pt>
                <c:pt idx="138">
                  <c:v>4.95</c:v>
                </c:pt>
                <c:pt idx="139">
                  <c:v>4.92</c:v>
                </c:pt>
                <c:pt idx="140">
                  <c:v>4.8899999999999997</c:v>
                </c:pt>
                <c:pt idx="141">
                  <c:v>4.87</c:v>
                </c:pt>
                <c:pt idx="142">
                  <c:v>4.84</c:v>
                </c:pt>
                <c:pt idx="143">
                  <c:v>4.8099999999999996</c:v>
                </c:pt>
                <c:pt idx="144">
                  <c:v>4.78</c:v>
                </c:pt>
                <c:pt idx="145">
                  <c:v>4.75</c:v>
                </c:pt>
                <c:pt idx="146">
                  <c:v>4.71</c:v>
                </c:pt>
                <c:pt idx="147">
                  <c:v>4.66</c:v>
                </c:pt>
                <c:pt idx="148">
                  <c:v>4.6100000000000003</c:v>
                </c:pt>
                <c:pt idx="149">
                  <c:v>4.55</c:v>
                </c:pt>
                <c:pt idx="150">
                  <c:v>4.49</c:v>
                </c:pt>
                <c:pt idx="151">
                  <c:v>4.41</c:v>
                </c:pt>
                <c:pt idx="152">
                  <c:v>4.33</c:v>
                </c:pt>
                <c:pt idx="153">
                  <c:v>4.25</c:v>
                </c:pt>
                <c:pt idx="154">
                  <c:v>4.17</c:v>
                </c:pt>
                <c:pt idx="155">
                  <c:v>4.1100000000000003</c:v>
                </c:pt>
                <c:pt idx="156">
                  <c:v>4.07</c:v>
                </c:pt>
                <c:pt idx="157">
                  <c:v>4.05</c:v>
                </c:pt>
                <c:pt idx="158">
                  <c:v>4.05</c:v>
                </c:pt>
                <c:pt idx="159">
                  <c:v>4.0599999999999996</c:v>
                </c:pt>
                <c:pt idx="160">
                  <c:v>4.09</c:v>
                </c:pt>
                <c:pt idx="161">
                  <c:v>4.13</c:v>
                </c:pt>
                <c:pt idx="162">
                  <c:v>4.17</c:v>
                </c:pt>
                <c:pt idx="163">
                  <c:v>4.21</c:v>
                </c:pt>
                <c:pt idx="164">
                  <c:v>4.24</c:v>
                </c:pt>
                <c:pt idx="165">
                  <c:v>4.25</c:v>
                </c:pt>
                <c:pt idx="166">
                  <c:v>4.25</c:v>
                </c:pt>
                <c:pt idx="167">
                  <c:v>4.25</c:v>
                </c:pt>
                <c:pt idx="168">
                  <c:v>4.25</c:v>
                </c:pt>
                <c:pt idx="169">
                  <c:v>4.26</c:v>
                </c:pt>
                <c:pt idx="170">
                  <c:v>4.28</c:v>
                </c:pt>
                <c:pt idx="171">
                  <c:v>4.32</c:v>
                </c:pt>
                <c:pt idx="172">
                  <c:v>4.3600000000000003</c:v>
                </c:pt>
                <c:pt idx="173">
                  <c:v>4.41</c:v>
                </c:pt>
                <c:pt idx="174">
                  <c:v>4.45</c:v>
                </c:pt>
                <c:pt idx="175">
                  <c:v>4.49</c:v>
                </c:pt>
                <c:pt idx="176">
                  <c:v>4.51</c:v>
                </c:pt>
                <c:pt idx="177">
                  <c:v>4.5199999999999996</c:v>
                </c:pt>
                <c:pt idx="178">
                  <c:v>4.51</c:v>
                </c:pt>
                <c:pt idx="179">
                  <c:v>4.4800000000000004</c:v>
                </c:pt>
                <c:pt idx="180">
                  <c:v>4.45</c:v>
                </c:pt>
                <c:pt idx="181">
                  <c:v>5.21</c:v>
                </c:pt>
                <c:pt idx="182">
                  <c:v>5.12</c:v>
                </c:pt>
                <c:pt idx="183">
                  <c:v>5.91</c:v>
                </c:pt>
                <c:pt idx="184">
                  <c:v>5.82</c:v>
                </c:pt>
                <c:pt idx="185">
                  <c:v>5.73</c:v>
                </c:pt>
                <c:pt idx="186">
                  <c:v>5.67</c:v>
                </c:pt>
                <c:pt idx="187">
                  <c:v>5.63</c:v>
                </c:pt>
                <c:pt idx="188">
                  <c:v>5.62</c:v>
                </c:pt>
                <c:pt idx="189">
                  <c:v>5.64</c:v>
                </c:pt>
                <c:pt idx="190">
                  <c:v>5.79</c:v>
                </c:pt>
                <c:pt idx="191">
                  <c:v>5.83</c:v>
                </c:pt>
                <c:pt idx="192">
                  <c:v>5.87</c:v>
                </c:pt>
                <c:pt idx="193">
                  <c:v>5.9</c:v>
                </c:pt>
                <c:pt idx="194">
                  <c:v>5.88</c:v>
                </c:pt>
                <c:pt idx="195">
                  <c:v>5.83</c:v>
                </c:pt>
                <c:pt idx="196">
                  <c:v>5.73</c:v>
                </c:pt>
                <c:pt idx="197">
                  <c:v>5.6</c:v>
                </c:pt>
                <c:pt idx="198">
                  <c:v>5.43</c:v>
                </c:pt>
                <c:pt idx="199">
                  <c:v>5.25</c:v>
                </c:pt>
                <c:pt idx="200">
                  <c:v>5.07</c:v>
                </c:pt>
              </c:numCache>
            </c:numRef>
          </c:val>
          <c:smooth val="0"/>
          <c:extLst>
            <c:ext xmlns:c16="http://schemas.microsoft.com/office/drawing/2014/chart" uri="{C3380CC4-5D6E-409C-BE32-E72D297353CC}">
              <c16:uniqueId val="{00000000-9794-4099-A6B8-43BED6BDED3E}"/>
            </c:ext>
          </c:extLst>
        </c:ser>
        <c:ser>
          <c:idx val="3"/>
          <c:order val="1"/>
          <c:tx>
            <c:v>Kvinnor</c:v>
          </c:tx>
          <c:spPr>
            <a:ln w="19050">
              <a:solidFill>
                <a:schemeClr val="tx1"/>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K_1574_IN!$BB$7:$BB$207</c:f>
              <c:numCache>
                <c:formatCode>#,##0.00</c:formatCode>
                <c:ptCount val="201"/>
                <c:pt idx="1">
                  <c:v>6.73</c:v>
                </c:pt>
                <c:pt idx="2">
                  <c:v>6.76</c:v>
                </c:pt>
                <c:pt idx="3">
                  <c:v>6.77</c:v>
                </c:pt>
                <c:pt idx="4">
                  <c:v>6.78</c:v>
                </c:pt>
                <c:pt idx="5">
                  <c:v>6.8</c:v>
                </c:pt>
                <c:pt idx="6">
                  <c:v>6.81</c:v>
                </c:pt>
                <c:pt idx="7">
                  <c:v>6.82</c:v>
                </c:pt>
                <c:pt idx="8">
                  <c:v>6.81</c:v>
                </c:pt>
                <c:pt idx="9">
                  <c:v>6.8</c:v>
                </c:pt>
                <c:pt idx="10">
                  <c:v>6.79</c:v>
                </c:pt>
                <c:pt idx="11">
                  <c:v>6.76</c:v>
                </c:pt>
                <c:pt idx="12">
                  <c:v>6.71</c:v>
                </c:pt>
                <c:pt idx="13">
                  <c:v>6.64</c:v>
                </c:pt>
                <c:pt idx="14">
                  <c:v>6.55</c:v>
                </c:pt>
                <c:pt idx="15">
                  <c:v>6.43</c:v>
                </c:pt>
                <c:pt idx="16">
                  <c:v>6.29</c:v>
                </c:pt>
                <c:pt idx="17">
                  <c:v>6.14</c:v>
                </c:pt>
                <c:pt idx="18">
                  <c:v>5.99</c:v>
                </c:pt>
                <c:pt idx="19">
                  <c:v>5.87</c:v>
                </c:pt>
                <c:pt idx="20">
                  <c:v>5.76</c:v>
                </c:pt>
                <c:pt idx="21">
                  <c:v>5.67</c:v>
                </c:pt>
                <c:pt idx="22">
                  <c:v>5.59</c:v>
                </c:pt>
                <c:pt idx="23">
                  <c:v>5.53</c:v>
                </c:pt>
                <c:pt idx="24">
                  <c:v>5.49</c:v>
                </c:pt>
                <c:pt idx="25">
                  <c:v>5.45</c:v>
                </c:pt>
                <c:pt idx="26">
                  <c:v>5.42</c:v>
                </c:pt>
                <c:pt idx="27">
                  <c:v>5.41</c:v>
                </c:pt>
                <c:pt idx="28">
                  <c:v>5.39</c:v>
                </c:pt>
                <c:pt idx="29">
                  <c:v>5.37</c:v>
                </c:pt>
                <c:pt idx="30">
                  <c:v>5.34</c:v>
                </c:pt>
                <c:pt idx="31">
                  <c:v>5.3</c:v>
                </c:pt>
                <c:pt idx="32">
                  <c:v>5.25</c:v>
                </c:pt>
                <c:pt idx="33">
                  <c:v>5.2</c:v>
                </c:pt>
                <c:pt idx="34">
                  <c:v>5.16</c:v>
                </c:pt>
                <c:pt idx="35">
                  <c:v>5.14</c:v>
                </c:pt>
                <c:pt idx="36">
                  <c:v>5.14</c:v>
                </c:pt>
                <c:pt idx="37">
                  <c:v>5.15</c:v>
                </c:pt>
                <c:pt idx="38">
                  <c:v>5.19</c:v>
                </c:pt>
                <c:pt idx="39">
                  <c:v>5.25</c:v>
                </c:pt>
                <c:pt idx="40">
                  <c:v>5.34</c:v>
                </c:pt>
                <c:pt idx="41">
                  <c:v>5.45</c:v>
                </c:pt>
                <c:pt idx="42">
                  <c:v>5.57</c:v>
                </c:pt>
                <c:pt idx="43">
                  <c:v>5.7</c:v>
                </c:pt>
                <c:pt idx="44">
                  <c:v>5.83</c:v>
                </c:pt>
                <c:pt idx="45">
                  <c:v>5.97</c:v>
                </c:pt>
                <c:pt idx="46">
                  <c:v>6.11</c:v>
                </c:pt>
                <c:pt idx="47">
                  <c:v>6.24</c:v>
                </c:pt>
                <c:pt idx="48">
                  <c:v>6.38</c:v>
                </c:pt>
                <c:pt idx="49">
                  <c:v>6.53</c:v>
                </c:pt>
                <c:pt idx="50">
                  <c:v>6.67</c:v>
                </c:pt>
                <c:pt idx="51">
                  <c:v>6.8</c:v>
                </c:pt>
                <c:pt idx="52">
                  <c:v>6.92</c:v>
                </c:pt>
                <c:pt idx="53">
                  <c:v>7.03</c:v>
                </c:pt>
                <c:pt idx="54">
                  <c:v>7.13</c:v>
                </c:pt>
                <c:pt idx="55">
                  <c:v>7.2</c:v>
                </c:pt>
                <c:pt idx="56">
                  <c:v>7.26</c:v>
                </c:pt>
                <c:pt idx="57">
                  <c:v>7.29</c:v>
                </c:pt>
                <c:pt idx="58">
                  <c:v>7.31</c:v>
                </c:pt>
                <c:pt idx="59">
                  <c:v>7.3</c:v>
                </c:pt>
                <c:pt idx="60">
                  <c:v>7.26</c:v>
                </c:pt>
                <c:pt idx="61">
                  <c:v>7.2</c:v>
                </c:pt>
                <c:pt idx="62">
                  <c:v>7.11</c:v>
                </c:pt>
                <c:pt idx="63">
                  <c:v>7</c:v>
                </c:pt>
                <c:pt idx="64">
                  <c:v>6.89</c:v>
                </c:pt>
                <c:pt idx="65">
                  <c:v>6.77</c:v>
                </c:pt>
                <c:pt idx="66">
                  <c:v>6.66</c:v>
                </c:pt>
                <c:pt idx="67">
                  <c:v>6.56</c:v>
                </c:pt>
                <c:pt idx="68">
                  <c:v>6.47</c:v>
                </c:pt>
                <c:pt idx="69">
                  <c:v>6.4</c:v>
                </c:pt>
                <c:pt idx="70">
                  <c:v>6.34</c:v>
                </c:pt>
                <c:pt idx="71">
                  <c:v>6.28</c:v>
                </c:pt>
                <c:pt idx="72">
                  <c:v>6.22</c:v>
                </c:pt>
                <c:pt idx="73">
                  <c:v>6.17</c:v>
                </c:pt>
                <c:pt idx="74">
                  <c:v>6.12</c:v>
                </c:pt>
                <c:pt idx="75">
                  <c:v>6.09</c:v>
                </c:pt>
                <c:pt idx="76">
                  <c:v>6.07</c:v>
                </c:pt>
                <c:pt idx="77">
                  <c:v>6.05</c:v>
                </c:pt>
                <c:pt idx="78">
                  <c:v>6.04</c:v>
                </c:pt>
                <c:pt idx="79">
                  <c:v>6.04</c:v>
                </c:pt>
                <c:pt idx="80">
                  <c:v>6.05</c:v>
                </c:pt>
                <c:pt idx="81">
                  <c:v>6.06</c:v>
                </c:pt>
                <c:pt idx="82">
                  <c:v>6.08</c:v>
                </c:pt>
                <c:pt idx="83">
                  <c:v>6.1</c:v>
                </c:pt>
                <c:pt idx="84">
                  <c:v>6.12</c:v>
                </c:pt>
                <c:pt idx="85">
                  <c:v>6.15</c:v>
                </c:pt>
                <c:pt idx="86">
                  <c:v>6.17</c:v>
                </c:pt>
                <c:pt idx="87">
                  <c:v>6.19</c:v>
                </c:pt>
                <c:pt idx="88">
                  <c:v>6.22</c:v>
                </c:pt>
                <c:pt idx="89">
                  <c:v>6.25</c:v>
                </c:pt>
                <c:pt idx="90">
                  <c:v>6.27</c:v>
                </c:pt>
                <c:pt idx="91">
                  <c:v>6.3</c:v>
                </c:pt>
                <c:pt idx="92">
                  <c:v>6.31</c:v>
                </c:pt>
                <c:pt idx="93">
                  <c:v>6.32</c:v>
                </c:pt>
                <c:pt idx="94">
                  <c:v>6.32</c:v>
                </c:pt>
                <c:pt idx="95">
                  <c:v>6.32</c:v>
                </c:pt>
                <c:pt idx="96">
                  <c:v>6.32</c:v>
                </c:pt>
                <c:pt idx="97">
                  <c:v>6.31</c:v>
                </c:pt>
                <c:pt idx="98">
                  <c:v>6.29</c:v>
                </c:pt>
                <c:pt idx="99">
                  <c:v>6.27</c:v>
                </c:pt>
                <c:pt idx="100">
                  <c:v>6.23</c:v>
                </c:pt>
                <c:pt idx="101">
                  <c:v>6.2</c:v>
                </c:pt>
                <c:pt idx="102">
                  <c:v>6.16</c:v>
                </c:pt>
                <c:pt idx="103">
                  <c:v>6.11</c:v>
                </c:pt>
                <c:pt idx="104">
                  <c:v>6.06</c:v>
                </c:pt>
                <c:pt idx="105">
                  <c:v>6.01</c:v>
                </c:pt>
                <c:pt idx="106">
                  <c:v>5.96</c:v>
                </c:pt>
                <c:pt idx="107">
                  <c:v>5.92</c:v>
                </c:pt>
                <c:pt idx="108">
                  <c:v>5.88</c:v>
                </c:pt>
                <c:pt idx="109">
                  <c:v>5.85</c:v>
                </c:pt>
                <c:pt idx="110">
                  <c:v>5.82</c:v>
                </c:pt>
                <c:pt idx="111">
                  <c:v>5.79</c:v>
                </c:pt>
                <c:pt idx="112">
                  <c:v>5.77</c:v>
                </c:pt>
                <c:pt idx="113">
                  <c:v>5.74</c:v>
                </c:pt>
                <c:pt idx="114">
                  <c:v>5.72</c:v>
                </c:pt>
                <c:pt idx="115">
                  <c:v>5.7</c:v>
                </c:pt>
                <c:pt idx="116">
                  <c:v>5.67</c:v>
                </c:pt>
                <c:pt idx="117">
                  <c:v>5.64</c:v>
                </c:pt>
                <c:pt idx="118">
                  <c:v>5.6</c:v>
                </c:pt>
                <c:pt idx="119">
                  <c:v>5.54</c:v>
                </c:pt>
                <c:pt idx="120">
                  <c:v>5.46</c:v>
                </c:pt>
                <c:pt idx="121">
                  <c:v>5.38</c:v>
                </c:pt>
                <c:pt idx="122">
                  <c:v>5.29</c:v>
                </c:pt>
                <c:pt idx="123">
                  <c:v>5.2</c:v>
                </c:pt>
                <c:pt idx="124">
                  <c:v>5.1100000000000003</c:v>
                </c:pt>
                <c:pt idx="125">
                  <c:v>5.03</c:v>
                </c:pt>
                <c:pt idx="126">
                  <c:v>4.97</c:v>
                </c:pt>
                <c:pt idx="127">
                  <c:v>4.91</c:v>
                </c:pt>
                <c:pt idx="128">
                  <c:v>4.8499999999999996</c:v>
                </c:pt>
                <c:pt idx="129">
                  <c:v>4.8</c:v>
                </c:pt>
                <c:pt idx="130">
                  <c:v>4.75</c:v>
                </c:pt>
                <c:pt idx="131">
                  <c:v>4.6900000000000004</c:v>
                </c:pt>
                <c:pt idx="132">
                  <c:v>4.63</c:v>
                </c:pt>
                <c:pt idx="133">
                  <c:v>4.57</c:v>
                </c:pt>
                <c:pt idx="134">
                  <c:v>4.51</c:v>
                </c:pt>
                <c:pt idx="135">
                  <c:v>4.45</c:v>
                </c:pt>
                <c:pt idx="136">
                  <c:v>4.3899999999999997</c:v>
                </c:pt>
                <c:pt idx="137">
                  <c:v>4.34</c:v>
                </c:pt>
                <c:pt idx="138">
                  <c:v>4.3</c:v>
                </c:pt>
                <c:pt idx="139">
                  <c:v>4.2699999999999996</c:v>
                </c:pt>
                <c:pt idx="140">
                  <c:v>4.25</c:v>
                </c:pt>
                <c:pt idx="141">
                  <c:v>4.24</c:v>
                </c:pt>
                <c:pt idx="142">
                  <c:v>4.22</c:v>
                </c:pt>
                <c:pt idx="143">
                  <c:v>4.21</c:v>
                </c:pt>
                <c:pt idx="144">
                  <c:v>4.2</c:v>
                </c:pt>
                <c:pt idx="145">
                  <c:v>4.1900000000000004</c:v>
                </c:pt>
                <c:pt idx="146">
                  <c:v>4.18</c:v>
                </c:pt>
                <c:pt idx="147">
                  <c:v>4.16</c:v>
                </c:pt>
                <c:pt idx="148">
                  <c:v>4.1500000000000004</c:v>
                </c:pt>
                <c:pt idx="149">
                  <c:v>4.12</c:v>
                </c:pt>
                <c:pt idx="150">
                  <c:v>4.0599999999999996</c:v>
                </c:pt>
                <c:pt idx="151">
                  <c:v>3.99</c:v>
                </c:pt>
                <c:pt idx="152">
                  <c:v>3.91</c:v>
                </c:pt>
                <c:pt idx="153">
                  <c:v>3.82</c:v>
                </c:pt>
                <c:pt idx="154">
                  <c:v>3.75</c:v>
                </c:pt>
                <c:pt idx="155">
                  <c:v>3.69</c:v>
                </c:pt>
                <c:pt idx="156">
                  <c:v>3.66</c:v>
                </c:pt>
                <c:pt idx="157">
                  <c:v>3.66</c:v>
                </c:pt>
                <c:pt idx="158">
                  <c:v>3.7</c:v>
                </c:pt>
                <c:pt idx="159">
                  <c:v>3.76</c:v>
                </c:pt>
                <c:pt idx="160">
                  <c:v>3.85</c:v>
                </c:pt>
                <c:pt idx="161">
                  <c:v>3.96</c:v>
                </c:pt>
                <c:pt idx="162">
                  <c:v>4.08</c:v>
                </c:pt>
                <c:pt idx="163">
                  <c:v>4.18</c:v>
                </c:pt>
                <c:pt idx="164">
                  <c:v>4.28</c:v>
                </c:pt>
                <c:pt idx="165">
                  <c:v>4.3499999999999996</c:v>
                </c:pt>
                <c:pt idx="166">
                  <c:v>4.4000000000000004</c:v>
                </c:pt>
                <c:pt idx="167">
                  <c:v>4.43</c:v>
                </c:pt>
                <c:pt idx="168">
                  <c:v>4.45</c:v>
                </c:pt>
                <c:pt idx="169">
                  <c:v>4.4400000000000004</c:v>
                </c:pt>
                <c:pt idx="170">
                  <c:v>4.43</c:v>
                </c:pt>
                <c:pt idx="171">
                  <c:v>4.4000000000000004</c:v>
                </c:pt>
                <c:pt idx="172">
                  <c:v>4.3499999999999996</c:v>
                </c:pt>
                <c:pt idx="173">
                  <c:v>4.3</c:v>
                </c:pt>
                <c:pt idx="174">
                  <c:v>4.25</c:v>
                </c:pt>
                <c:pt idx="175">
                  <c:v>4.22</c:v>
                </c:pt>
                <c:pt idx="176">
                  <c:v>4.21</c:v>
                </c:pt>
                <c:pt idx="177">
                  <c:v>4.22</c:v>
                </c:pt>
                <c:pt idx="178">
                  <c:v>4.25</c:v>
                </c:pt>
                <c:pt idx="179">
                  <c:v>4.3099999999999996</c:v>
                </c:pt>
                <c:pt idx="180">
                  <c:v>4.45</c:v>
                </c:pt>
                <c:pt idx="181">
                  <c:v>4.6900000000000004</c:v>
                </c:pt>
                <c:pt idx="182">
                  <c:v>4.75</c:v>
                </c:pt>
                <c:pt idx="183">
                  <c:v>5.1100000000000003</c:v>
                </c:pt>
                <c:pt idx="184">
                  <c:v>5.15</c:v>
                </c:pt>
                <c:pt idx="185">
                  <c:v>5.17</c:v>
                </c:pt>
                <c:pt idx="186">
                  <c:v>5.18</c:v>
                </c:pt>
                <c:pt idx="187">
                  <c:v>5.18</c:v>
                </c:pt>
                <c:pt idx="188">
                  <c:v>5.19</c:v>
                </c:pt>
                <c:pt idx="189">
                  <c:v>5.19</c:v>
                </c:pt>
                <c:pt idx="190">
                  <c:v>5.28</c:v>
                </c:pt>
                <c:pt idx="191">
                  <c:v>5.28</c:v>
                </c:pt>
                <c:pt idx="192">
                  <c:v>5.27</c:v>
                </c:pt>
                <c:pt idx="193">
                  <c:v>5.27</c:v>
                </c:pt>
                <c:pt idx="194">
                  <c:v>5.25</c:v>
                </c:pt>
                <c:pt idx="195">
                  <c:v>5.23</c:v>
                </c:pt>
                <c:pt idx="196">
                  <c:v>5.21</c:v>
                </c:pt>
                <c:pt idx="197">
                  <c:v>5.19</c:v>
                </c:pt>
                <c:pt idx="198">
                  <c:v>5.17</c:v>
                </c:pt>
                <c:pt idx="199">
                  <c:v>5.16</c:v>
                </c:pt>
                <c:pt idx="200">
                  <c:v>5.15</c:v>
                </c:pt>
              </c:numCache>
            </c:numRef>
          </c:val>
          <c:smooth val="0"/>
          <c:extLst>
            <c:ext xmlns:c16="http://schemas.microsoft.com/office/drawing/2014/chart" uri="{C3380CC4-5D6E-409C-BE32-E72D297353CC}">
              <c16:uniqueId val="{00000001-9794-4099-A6B8-43BED6BDED3E}"/>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95264"/>
        <c:crosses val="autoZero"/>
        <c:auto val="0"/>
        <c:lblAlgn val="ctr"/>
        <c:lblOffset val="100"/>
        <c:tickLblSkip val="12"/>
        <c:tickMarkSkip val="12"/>
        <c:noMultiLvlLbl val="0"/>
      </c:catAx>
      <c:valAx>
        <c:axId val="3215952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59372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M_1574_IN!$AP$7:$AP$207</c:f>
              <c:numCache>
                <c:formatCode>#,##0.00</c:formatCode>
                <c:ptCount val="201"/>
                <c:pt idx="1">
                  <c:v>25.88</c:v>
                </c:pt>
                <c:pt idx="2">
                  <c:v>25.84</c:v>
                </c:pt>
                <c:pt idx="3">
                  <c:v>25.79</c:v>
                </c:pt>
                <c:pt idx="4">
                  <c:v>25.76</c:v>
                </c:pt>
                <c:pt idx="5">
                  <c:v>25.75</c:v>
                </c:pt>
                <c:pt idx="6">
                  <c:v>25.76</c:v>
                </c:pt>
                <c:pt idx="7">
                  <c:v>25.78</c:v>
                </c:pt>
                <c:pt idx="8">
                  <c:v>25.81</c:v>
                </c:pt>
                <c:pt idx="9">
                  <c:v>25.84</c:v>
                </c:pt>
                <c:pt idx="10">
                  <c:v>25.86</c:v>
                </c:pt>
                <c:pt idx="11">
                  <c:v>25.88</c:v>
                </c:pt>
                <c:pt idx="12">
                  <c:v>25.88</c:v>
                </c:pt>
                <c:pt idx="13">
                  <c:v>25.87</c:v>
                </c:pt>
                <c:pt idx="14">
                  <c:v>25.84</c:v>
                </c:pt>
                <c:pt idx="15">
                  <c:v>25.79</c:v>
                </c:pt>
                <c:pt idx="16">
                  <c:v>25.73</c:v>
                </c:pt>
                <c:pt idx="17">
                  <c:v>25.65</c:v>
                </c:pt>
                <c:pt idx="18">
                  <c:v>25.59</c:v>
                </c:pt>
                <c:pt idx="19">
                  <c:v>25.53</c:v>
                </c:pt>
                <c:pt idx="20">
                  <c:v>25.49</c:v>
                </c:pt>
                <c:pt idx="21">
                  <c:v>25.47</c:v>
                </c:pt>
                <c:pt idx="22">
                  <c:v>25.47</c:v>
                </c:pt>
                <c:pt idx="23">
                  <c:v>25.48</c:v>
                </c:pt>
                <c:pt idx="24">
                  <c:v>25.5</c:v>
                </c:pt>
                <c:pt idx="25">
                  <c:v>25.52</c:v>
                </c:pt>
                <c:pt idx="26">
                  <c:v>25.53</c:v>
                </c:pt>
                <c:pt idx="27">
                  <c:v>25.54</c:v>
                </c:pt>
                <c:pt idx="28">
                  <c:v>25.55</c:v>
                </c:pt>
                <c:pt idx="29">
                  <c:v>25.54</c:v>
                </c:pt>
                <c:pt idx="30">
                  <c:v>25.52</c:v>
                </c:pt>
                <c:pt idx="31">
                  <c:v>25.5</c:v>
                </c:pt>
                <c:pt idx="32">
                  <c:v>25.47</c:v>
                </c:pt>
                <c:pt idx="33">
                  <c:v>25.45</c:v>
                </c:pt>
                <c:pt idx="34">
                  <c:v>25.44</c:v>
                </c:pt>
                <c:pt idx="35">
                  <c:v>25.44</c:v>
                </c:pt>
                <c:pt idx="36">
                  <c:v>25.45</c:v>
                </c:pt>
                <c:pt idx="37">
                  <c:v>25.47</c:v>
                </c:pt>
                <c:pt idx="38">
                  <c:v>25.5</c:v>
                </c:pt>
                <c:pt idx="39">
                  <c:v>25.54</c:v>
                </c:pt>
                <c:pt idx="40">
                  <c:v>25.6</c:v>
                </c:pt>
                <c:pt idx="41">
                  <c:v>25.66</c:v>
                </c:pt>
                <c:pt idx="42">
                  <c:v>25.74</c:v>
                </c:pt>
                <c:pt idx="43">
                  <c:v>25.83</c:v>
                </c:pt>
                <c:pt idx="44">
                  <c:v>25.92</c:v>
                </c:pt>
                <c:pt idx="45">
                  <c:v>26.01</c:v>
                </c:pt>
                <c:pt idx="46">
                  <c:v>26.1</c:v>
                </c:pt>
                <c:pt idx="47">
                  <c:v>26.18</c:v>
                </c:pt>
                <c:pt idx="48">
                  <c:v>26.25</c:v>
                </c:pt>
                <c:pt idx="49">
                  <c:v>26.3</c:v>
                </c:pt>
                <c:pt idx="50">
                  <c:v>26.35</c:v>
                </c:pt>
                <c:pt idx="51">
                  <c:v>26.37</c:v>
                </c:pt>
                <c:pt idx="52">
                  <c:v>26.38</c:v>
                </c:pt>
                <c:pt idx="53">
                  <c:v>26.38</c:v>
                </c:pt>
                <c:pt idx="54">
                  <c:v>26.35</c:v>
                </c:pt>
                <c:pt idx="55">
                  <c:v>26.3</c:v>
                </c:pt>
                <c:pt idx="56">
                  <c:v>26.24</c:v>
                </c:pt>
                <c:pt idx="57">
                  <c:v>26.17</c:v>
                </c:pt>
                <c:pt idx="58">
                  <c:v>26.09</c:v>
                </c:pt>
                <c:pt idx="59">
                  <c:v>26.01</c:v>
                </c:pt>
                <c:pt idx="60">
                  <c:v>25.94</c:v>
                </c:pt>
                <c:pt idx="61">
                  <c:v>25.89</c:v>
                </c:pt>
                <c:pt idx="62">
                  <c:v>25.85</c:v>
                </c:pt>
                <c:pt idx="63">
                  <c:v>25.84</c:v>
                </c:pt>
                <c:pt idx="64">
                  <c:v>25.84</c:v>
                </c:pt>
                <c:pt idx="65">
                  <c:v>25.86</c:v>
                </c:pt>
                <c:pt idx="66">
                  <c:v>25.89</c:v>
                </c:pt>
                <c:pt idx="67">
                  <c:v>25.92</c:v>
                </c:pt>
                <c:pt idx="68">
                  <c:v>25.95</c:v>
                </c:pt>
                <c:pt idx="69">
                  <c:v>25.98</c:v>
                </c:pt>
                <c:pt idx="70">
                  <c:v>25.99</c:v>
                </c:pt>
                <c:pt idx="71">
                  <c:v>26</c:v>
                </c:pt>
                <c:pt idx="72">
                  <c:v>26.01</c:v>
                </c:pt>
                <c:pt idx="73">
                  <c:v>26.02</c:v>
                </c:pt>
                <c:pt idx="74">
                  <c:v>26.02</c:v>
                </c:pt>
                <c:pt idx="75">
                  <c:v>26.04</c:v>
                </c:pt>
                <c:pt idx="76">
                  <c:v>26.05</c:v>
                </c:pt>
                <c:pt idx="77">
                  <c:v>26.07</c:v>
                </c:pt>
                <c:pt idx="78">
                  <c:v>26.1</c:v>
                </c:pt>
                <c:pt idx="79">
                  <c:v>26.13</c:v>
                </c:pt>
                <c:pt idx="80">
                  <c:v>26.15</c:v>
                </c:pt>
                <c:pt idx="81">
                  <c:v>26.17</c:v>
                </c:pt>
                <c:pt idx="82">
                  <c:v>26.19</c:v>
                </c:pt>
                <c:pt idx="83">
                  <c:v>26.18</c:v>
                </c:pt>
                <c:pt idx="84">
                  <c:v>26.17</c:v>
                </c:pt>
                <c:pt idx="85">
                  <c:v>26.14</c:v>
                </c:pt>
                <c:pt idx="86">
                  <c:v>26.1</c:v>
                </c:pt>
                <c:pt idx="87">
                  <c:v>26.06</c:v>
                </c:pt>
                <c:pt idx="88">
                  <c:v>26.01</c:v>
                </c:pt>
                <c:pt idx="89">
                  <c:v>25.96</c:v>
                </c:pt>
                <c:pt idx="90">
                  <c:v>25.92</c:v>
                </c:pt>
                <c:pt idx="91">
                  <c:v>25.88</c:v>
                </c:pt>
                <c:pt idx="92">
                  <c:v>25.85</c:v>
                </c:pt>
                <c:pt idx="93">
                  <c:v>25.83</c:v>
                </c:pt>
                <c:pt idx="94">
                  <c:v>25.81</c:v>
                </c:pt>
                <c:pt idx="95">
                  <c:v>25.79</c:v>
                </c:pt>
                <c:pt idx="96">
                  <c:v>25.78</c:v>
                </c:pt>
                <c:pt idx="97">
                  <c:v>25.77</c:v>
                </c:pt>
                <c:pt idx="98">
                  <c:v>25.76</c:v>
                </c:pt>
                <c:pt idx="99">
                  <c:v>25.76</c:v>
                </c:pt>
                <c:pt idx="100">
                  <c:v>25.75</c:v>
                </c:pt>
                <c:pt idx="101">
                  <c:v>25.75</c:v>
                </c:pt>
                <c:pt idx="102">
                  <c:v>25.76</c:v>
                </c:pt>
                <c:pt idx="103">
                  <c:v>25.76</c:v>
                </c:pt>
                <c:pt idx="104">
                  <c:v>25.77</c:v>
                </c:pt>
                <c:pt idx="105">
                  <c:v>25.76</c:v>
                </c:pt>
                <c:pt idx="106">
                  <c:v>25.75</c:v>
                </c:pt>
                <c:pt idx="107">
                  <c:v>25.73</c:v>
                </c:pt>
                <c:pt idx="108">
                  <c:v>25.69</c:v>
                </c:pt>
                <c:pt idx="109">
                  <c:v>25.63</c:v>
                </c:pt>
                <c:pt idx="110">
                  <c:v>25.56</c:v>
                </c:pt>
                <c:pt idx="111">
                  <c:v>25.48</c:v>
                </c:pt>
                <c:pt idx="112">
                  <c:v>25.41</c:v>
                </c:pt>
                <c:pt idx="113">
                  <c:v>25.34</c:v>
                </c:pt>
                <c:pt idx="114">
                  <c:v>25.3</c:v>
                </c:pt>
                <c:pt idx="115">
                  <c:v>25.29</c:v>
                </c:pt>
                <c:pt idx="116">
                  <c:v>25.3</c:v>
                </c:pt>
                <c:pt idx="117">
                  <c:v>25.35</c:v>
                </c:pt>
                <c:pt idx="118">
                  <c:v>25.41</c:v>
                </c:pt>
                <c:pt idx="119">
                  <c:v>25.49</c:v>
                </c:pt>
                <c:pt idx="120">
                  <c:v>25.58</c:v>
                </c:pt>
                <c:pt idx="121">
                  <c:v>25.67</c:v>
                </c:pt>
                <c:pt idx="122">
                  <c:v>25.75</c:v>
                </c:pt>
                <c:pt idx="123">
                  <c:v>25.82</c:v>
                </c:pt>
                <c:pt idx="124">
                  <c:v>25.88</c:v>
                </c:pt>
                <c:pt idx="125">
                  <c:v>25.91</c:v>
                </c:pt>
                <c:pt idx="126">
                  <c:v>25.93</c:v>
                </c:pt>
                <c:pt idx="127">
                  <c:v>25.93</c:v>
                </c:pt>
                <c:pt idx="128">
                  <c:v>25.93</c:v>
                </c:pt>
                <c:pt idx="129">
                  <c:v>25.93</c:v>
                </c:pt>
                <c:pt idx="130">
                  <c:v>25.95</c:v>
                </c:pt>
                <c:pt idx="131">
                  <c:v>25.97</c:v>
                </c:pt>
                <c:pt idx="132">
                  <c:v>26.02</c:v>
                </c:pt>
                <c:pt idx="133">
                  <c:v>26.07</c:v>
                </c:pt>
                <c:pt idx="134">
                  <c:v>26.13</c:v>
                </c:pt>
                <c:pt idx="135">
                  <c:v>26.19</c:v>
                </c:pt>
                <c:pt idx="136">
                  <c:v>26.23</c:v>
                </c:pt>
                <c:pt idx="137">
                  <c:v>26.27</c:v>
                </c:pt>
                <c:pt idx="138">
                  <c:v>26.28</c:v>
                </c:pt>
                <c:pt idx="139">
                  <c:v>26.28</c:v>
                </c:pt>
                <c:pt idx="140">
                  <c:v>26.25</c:v>
                </c:pt>
                <c:pt idx="141">
                  <c:v>26.19</c:v>
                </c:pt>
                <c:pt idx="142">
                  <c:v>26.12</c:v>
                </c:pt>
                <c:pt idx="143">
                  <c:v>26.05</c:v>
                </c:pt>
                <c:pt idx="144">
                  <c:v>25.96</c:v>
                </c:pt>
                <c:pt idx="145">
                  <c:v>25.88</c:v>
                </c:pt>
                <c:pt idx="146">
                  <c:v>25.81</c:v>
                </c:pt>
                <c:pt idx="147">
                  <c:v>25.73</c:v>
                </c:pt>
                <c:pt idx="148">
                  <c:v>25.66</c:v>
                </c:pt>
                <c:pt idx="149">
                  <c:v>25.59</c:v>
                </c:pt>
                <c:pt idx="150">
                  <c:v>25.53</c:v>
                </c:pt>
                <c:pt idx="151">
                  <c:v>25.49</c:v>
                </c:pt>
                <c:pt idx="152">
                  <c:v>25.45</c:v>
                </c:pt>
                <c:pt idx="153">
                  <c:v>25.41</c:v>
                </c:pt>
                <c:pt idx="154">
                  <c:v>25.38</c:v>
                </c:pt>
                <c:pt idx="155">
                  <c:v>25.35</c:v>
                </c:pt>
                <c:pt idx="156">
                  <c:v>25.31</c:v>
                </c:pt>
                <c:pt idx="157">
                  <c:v>25.28</c:v>
                </c:pt>
                <c:pt idx="158">
                  <c:v>25.26</c:v>
                </c:pt>
                <c:pt idx="159">
                  <c:v>25.23</c:v>
                </c:pt>
                <c:pt idx="160">
                  <c:v>25.21</c:v>
                </c:pt>
                <c:pt idx="161">
                  <c:v>25.2</c:v>
                </c:pt>
                <c:pt idx="162">
                  <c:v>25.19</c:v>
                </c:pt>
                <c:pt idx="163">
                  <c:v>25.19</c:v>
                </c:pt>
                <c:pt idx="164">
                  <c:v>25.21</c:v>
                </c:pt>
                <c:pt idx="165">
                  <c:v>25.23</c:v>
                </c:pt>
                <c:pt idx="166">
                  <c:v>25.26</c:v>
                </c:pt>
                <c:pt idx="167">
                  <c:v>25.29</c:v>
                </c:pt>
                <c:pt idx="168">
                  <c:v>25.31</c:v>
                </c:pt>
                <c:pt idx="169">
                  <c:v>25.31</c:v>
                </c:pt>
                <c:pt idx="170">
                  <c:v>25.3</c:v>
                </c:pt>
                <c:pt idx="171">
                  <c:v>25.26</c:v>
                </c:pt>
                <c:pt idx="172">
                  <c:v>25.22</c:v>
                </c:pt>
                <c:pt idx="173">
                  <c:v>25.15</c:v>
                </c:pt>
                <c:pt idx="174">
                  <c:v>25.08</c:v>
                </c:pt>
                <c:pt idx="175">
                  <c:v>25.01</c:v>
                </c:pt>
                <c:pt idx="176">
                  <c:v>24.94</c:v>
                </c:pt>
                <c:pt idx="177">
                  <c:v>24.88</c:v>
                </c:pt>
                <c:pt idx="178">
                  <c:v>24.84</c:v>
                </c:pt>
                <c:pt idx="179">
                  <c:v>24.81</c:v>
                </c:pt>
                <c:pt idx="180">
                  <c:v>25.24</c:v>
                </c:pt>
                <c:pt idx="181">
                  <c:v>24.96</c:v>
                </c:pt>
                <c:pt idx="182">
                  <c:v>24.95</c:v>
                </c:pt>
                <c:pt idx="183">
                  <c:v>24.91</c:v>
                </c:pt>
                <c:pt idx="184">
                  <c:v>24.87</c:v>
                </c:pt>
                <c:pt idx="185">
                  <c:v>24.8</c:v>
                </c:pt>
                <c:pt idx="186">
                  <c:v>24.69</c:v>
                </c:pt>
                <c:pt idx="187">
                  <c:v>24.55</c:v>
                </c:pt>
                <c:pt idx="188">
                  <c:v>24.37</c:v>
                </c:pt>
                <c:pt idx="189">
                  <c:v>24.16</c:v>
                </c:pt>
                <c:pt idx="190">
                  <c:v>25.19</c:v>
                </c:pt>
                <c:pt idx="191">
                  <c:v>24.96</c:v>
                </c:pt>
                <c:pt idx="192">
                  <c:v>24.73</c:v>
                </c:pt>
                <c:pt idx="193">
                  <c:v>24.52</c:v>
                </c:pt>
                <c:pt idx="194">
                  <c:v>24.34</c:v>
                </c:pt>
                <c:pt idx="195">
                  <c:v>24.18</c:v>
                </c:pt>
                <c:pt idx="196">
                  <c:v>24.06</c:v>
                </c:pt>
                <c:pt idx="197">
                  <c:v>23.97</c:v>
                </c:pt>
                <c:pt idx="198">
                  <c:v>23.89</c:v>
                </c:pt>
                <c:pt idx="199">
                  <c:v>23.84</c:v>
                </c:pt>
                <c:pt idx="200">
                  <c:v>23.78</c:v>
                </c:pt>
              </c:numCache>
            </c:numRef>
          </c:val>
          <c:smooth val="0"/>
          <c:extLst>
            <c:ext xmlns:c16="http://schemas.microsoft.com/office/drawing/2014/chart" uri="{C3380CC4-5D6E-409C-BE32-E72D297353CC}">
              <c16:uniqueId val="{00000000-1112-4147-A5BB-C658A729BCBE}"/>
            </c:ext>
          </c:extLst>
        </c:ser>
        <c:ser>
          <c:idx val="3"/>
          <c:order val="1"/>
          <c:tx>
            <c:v>Kvinnor</c:v>
          </c:tx>
          <c:spPr>
            <a:ln w="19050">
              <a:solidFill>
                <a:schemeClr val="tx1"/>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K_1574_IN!$AP$7:$AP$207</c:f>
              <c:numCache>
                <c:formatCode>#,##0.00</c:formatCode>
                <c:ptCount val="201"/>
                <c:pt idx="1">
                  <c:v>30.9</c:v>
                </c:pt>
                <c:pt idx="2">
                  <c:v>30.95</c:v>
                </c:pt>
                <c:pt idx="3">
                  <c:v>30.95</c:v>
                </c:pt>
                <c:pt idx="4">
                  <c:v>30.95</c:v>
                </c:pt>
                <c:pt idx="5">
                  <c:v>30.92</c:v>
                </c:pt>
                <c:pt idx="6">
                  <c:v>30.89</c:v>
                </c:pt>
                <c:pt idx="7">
                  <c:v>30.86</c:v>
                </c:pt>
                <c:pt idx="8">
                  <c:v>30.82</c:v>
                </c:pt>
                <c:pt idx="9">
                  <c:v>30.79</c:v>
                </c:pt>
                <c:pt idx="10">
                  <c:v>30.76</c:v>
                </c:pt>
                <c:pt idx="11">
                  <c:v>30.73</c:v>
                </c:pt>
                <c:pt idx="12">
                  <c:v>30.7</c:v>
                </c:pt>
                <c:pt idx="13">
                  <c:v>30.66</c:v>
                </c:pt>
                <c:pt idx="14">
                  <c:v>30.63</c:v>
                </c:pt>
                <c:pt idx="15">
                  <c:v>30.61</c:v>
                </c:pt>
                <c:pt idx="16">
                  <c:v>30.59</c:v>
                </c:pt>
                <c:pt idx="17">
                  <c:v>30.56</c:v>
                </c:pt>
                <c:pt idx="18">
                  <c:v>30.54</c:v>
                </c:pt>
                <c:pt idx="19">
                  <c:v>30.51</c:v>
                </c:pt>
                <c:pt idx="20">
                  <c:v>30.48</c:v>
                </c:pt>
                <c:pt idx="21">
                  <c:v>30.47</c:v>
                </c:pt>
                <c:pt idx="22">
                  <c:v>30.45</c:v>
                </c:pt>
                <c:pt idx="23">
                  <c:v>30.43</c:v>
                </c:pt>
                <c:pt idx="24">
                  <c:v>30.4</c:v>
                </c:pt>
                <c:pt idx="25">
                  <c:v>30.36</c:v>
                </c:pt>
                <c:pt idx="26">
                  <c:v>30.3</c:v>
                </c:pt>
                <c:pt idx="27">
                  <c:v>30.25</c:v>
                </c:pt>
                <c:pt idx="28">
                  <c:v>30.2</c:v>
                </c:pt>
                <c:pt idx="29">
                  <c:v>30.16</c:v>
                </c:pt>
                <c:pt idx="30">
                  <c:v>30.13</c:v>
                </c:pt>
                <c:pt idx="31">
                  <c:v>30.11</c:v>
                </c:pt>
                <c:pt idx="32">
                  <c:v>30.1</c:v>
                </c:pt>
                <c:pt idx="33">
                  <c:v>30.09</c:v>
                </c:pt>
                <c:pt idx="34">
                  <c:v>30.08</c:v>
                </c:pt>
                <c:pt idx="35">
                  <c:v>30.08</c:v>
                </c:pt>
                <c:pt idx="36">
                  <c:v>30.09</c:v>
                </c:pt>
                <c:pt idx="37">
                  <c:v>30.09</c:v>
                </c:pt>
                <c:pt idx="38">
                  <c:v>30.1</c:v>
                </c:pt>
                <c:pt idx="39">
                  <c:v>30.12</c:v>
                </c:pt>
                <c:pt idx="40">
                  <c:v>30.14</c:v>
                </c:pt>
                <c:pt idx="41">
                  <c:v>30.18</c:v>
                </c:pt>
                <c:pt idx="42">
                  <c:v>30.22</c:v>
                </c:pt>
                <c:pt idx="43">
                  <c:v>30.27</c:v>
                </c:pt>
                <c:pt idx="44">
                  <c:v>30.32</c:v>
                </c:pt>
                <c:pt idx="45">
                  <c:v>30.38</c:v>
                </c:pt>
                <c:pt idx="46">
                  <c:v>30.44</c:v>
                </c:pt>
                <c:pt idx="47">
                  <c:v>30.5</c:v>
                </c:pt>
                <c:pt idx="48">
                  <c:v>30.57</c:v>
                </c:pt>
                <c:pt idx="49">
                  <c:v>30.64</c:v>
                </c:pt>
                <c:pt idx="50">
                  <c:v>30.73</c:v>
                </c:pt>
                <c:pt idx="51">
                  <c:v>30.82</c:v>
                </c:pt>
                <c:pt idx="52">
                  <c:v>30.93</c:v>
                </c:pt>
                <c:pt idx="53">
                  <c:v>31.04</c:v>
                </c:pt>
                <c:pt idx="54">
                  <c:v>31.15</c:v>
                </c:pt>
                <c:pt idx="55">
                  <c:v>31.26</c:v>
                </c:pt>
                <c:pt idx="56">
                  <c:v>31.37</c:v>
                </c:pt>
                <c:pt idx="57">
                  <c:v>31.47</c:v>
                </c:pt>
                <c:pt idx="58">
                  <c:v>31.55</c:v>
                </c:pt>
                <c:pt idx="59">
                  <c:v>31.62</c:v>
                </c:pt>
                <c:pt idx="60">
                  <c:v>31.67</c:v>
                </c:pt>
                <c:pt idx="61">
                  <c:v>31.71</c:v>
                </c:pt>
                <c:pt idx="62">
                  <c:v>31.73</c:v>
                </c:pt>
                <c:pt idx="63">
                  <c:v>31.73</c:v>
                </c:pt>
                <c:pt idx="64">
                  <c:v>31.72</c:v>
                </c:pt>
                <c:pt idx="65">
                  <c:v>31.68</c:v>
                </c:pt>
                <c:pt idx="66">
                  <c:v>31.61</c:v>
                </c:pt>
                <c:pt idx="67">
                  <c:v>31.53</c:v>
                </c:pt>
                <c:pt idx="68">
                  <c:v>31.42</c:v>
                </c:pt>
                <c:pt idx="69">
                  <c:v>31.3</c:v>
                </c:pt>
                <c:pt idx="70">
                  <c:v>31.19</c:v>
                </c:pt>
                <c:pt idx="71">
                  <c:v>31.08</c:v>
                </c:pt>
                <c:pt idx="72">
                  <c:v>31</c:v>
                </c:pt>
                <c:pt idx="73">
                  <c:v>30.93</c:v>
                </c:pt>
                <c:pt idx="74">
                  <c:v>30.89</c:v>
                </c:pt>
                <c:pt idx="75">
                  <c:v>30.86</c:v>
                </c:pt>
                <c:pt idx="76">
                  <c:v>30.83</c:v>
                </c:pt>
                <c:pt idx="77">
                  <c:v>30.81</c:v>
                </c:pt>
                <c:pt idx="78">
                  <c:v>30.78</c:v>
                </c:pt>
                <c:pt idx="79">
                  <c:v>30.75</c:v>
                </c:pt>
                <c:pt idx="80">
                  <c:v>30.71</c:v>
                </c:pt>
                <c:pt idx="81">
                  <c:v>30.67</c:v>
                </c:pt>
                <c:pt idx="82">
                  <c:v>30.63</c:v>
                </c:pt>
                <c:pt idx="83">
                  <c:v>30.59</c:v>
                </c:pt>
                <c:pt idx="84">
                  <c:v>30.56</c:v>
                </c:pt>
                <c:pt idx="85">
                  <c:v>30.53</c:v>
                </c:pt>
                <c:pt idx="86">
                  <c:v>30.5</c:v>
                </c:pt>
                <c:pt idx="87">
                  <c:v>30.49</c:v>
                </c:pt>
                <c:pt idx="88">
                  <c:v>30.47</c:v>
                </c:pt>
                <c:pt idx="89">
                  <c:v>30.47</c:v>
                </c:pt>
                <c:pt idx="90">
                  <c:v>30.46</c:v>
                </c:pt>
                <c:pt idx="91">
                  <c:v>30.46</c:v>
                </c:pt>
                <c:pt idx="92">
                  <c:v>30.47</c:v>
                </c:pt>
                <c:pt idx="93">
                  <c:v>30.48</c:v>
                </c:pt>
                <c:pt idx="94">
                  <c:v>30.48</c:v>
                </c:pt>
                <c:pt idx="95">
                  <c:v>30.48</c:v>
                </c:pt>
                <c:pt idx="96">
                  <c:v>30.47</c:v>
                </c:pt>
                <c:pt idx="97">
                  <c:v>30.44</c:v>
                </c:pt>
                <c:pt idx="98">
                  <c:v>30.38</c:v>
                </c:pt>
                <c:pt idx="99">
                  <c:v>30.32</c:v>
                </c:pt>
                <c:pt idx="100">
                  <c:v>30.24</c:v>
                </c:pt>
                <c:pt idx="101">
                  <c:v>30.16</c:v>
                </c:pt>
                <c:pt idx="102">
                  <c:v>30.09</c:v>
                </c:pt>
                <c:pt idx="103">
                  <c:v>30.04</c:v>
                </c:pt>
                <c:pt idx="104">
                  <c:v>29.99</c:v>
                </c:pt>
                <c:pt idx="105">
                  <c:v>29.96</c:v>
                </c:pt>
                <c:pt idx="106">
                  <c:v>29.94</c:v>
                </c:pt>
                <c:pt idx="107">
                  <c:v>29.91</c:v>
                </c:pt>
                <c:pt idx="108">
                  <c:v>29.9</c:v>
                </c:pt>
                <c:pt idx="109">
                  <c:v>29.89</c:v>
                </c:pt>
                <c:pt idx="110">
                  <c:v>29.89</c:v>
                </c:pt>
                <c:pt idx="111">
                  <c:v>29.89</c:v>
                </c:pt>
                <c:pt idx="112">
                  <c:v>29.9</c:v>
                </c:pt>
                <c:pt idx="113">
                  <c:v>29.92</c:v>
                </c:pt>
                <c:pt idx="114">
                  <c:v>29.93</c:v>
                </c:pt>
                <c:pt idx="115">
                  <c:v>29.95</c:v>
                </c:pt>
                <c:pt idx="116">
                  <c:v>29.97</c:v>
                </c:pt>
                <c:pt idx="117">
                  <c:v>29.98</c:v>
                </c:pt>
                <c:pt idx="118">
                  <c:v>29.98</c:v>
                </c:pt>
                <c:pt idx="119">
                  <c:v>29.97</c:v>
                </c:pt>
                <c:pt idx="120">
                  <c:v>29.93</c:v>
                </c:pt>
                <c:pt idx="121">
                  <c:v>29.88</c:v>
                </c:pt>
                <c:pt idx="122">
                  <c:v>29.83</c:v>
                </c:pt>
                <c:pt idx="123">
                  <c:v>29.78</c:v>
                </c:pt>
                <c:pt idx="124">
                  <c:v>29.74</c:v>
                </c:pt>
                <c:pt idx="125">
                  <c:v>29.7</c:v>
                </c:pt>
                <c:pt idx="126">
                  <c:v>29.66</c:v>
                </c:pt>
                <c:pt idx="127">
                  <c:v>29.62</c:v>
                </c:pt>
                <c:pt idx="128">
                  <c:v>29.57</c:v>
                </c:pt>
                <c:pt idx="129">
                  <c:v>29.53</c:v>
                </c:pt>
                <c:pt idx="130">
                  <c:v>29.48</c:v>
                </c:pt>
                <c:pt idx="131">
                  <c:v>29.45</c:v>
                </c:pt>
                <c:pt idx="132">
                  <c:v>29.43</c:v>
                </c:pt>
                <c:pt idx="133">
                  <c:v>29.42</c:v>
                </c:pt>
                <c:pt idx="134">
                  <c:v>29.43</c:v>
                </c:pt>
                <c:pt idx="135">
                  <c:v>29.45</c:v>
                </c:pt>
                <c:pt idx="136">
                  <c:v>29.46</c:v>
                </c:pt>
                <c:pt idx="137">
                  <c:v>29.47</c:v>
                </c:pt>
                <c:pt idx="138">
                  <c:v>29.47</c:v>
                </c:pt>
                <c:pt idx="139">
                  <c:v>29.45</c:v>
                </c:pt>
                <c:pt idx="140">
                  <c:v>29.43</c:v>
                </c:pt>
                <c:pt idx="141">
                  <c:v>29.39</c:v>
                </c:pt>
                <c:pt idx="142">
                  <c:v>29.34</c:v>
                </c:pt>
                <c:pt idx="143">
                  <c:v>29.28</c:v>
                </c:pt>
                <c:pt idx="144">
                  <c:v>29.22</c:v>
                </c:pt>
                <c:pt idx="145">
                  <c:v>29.17</c:v>
                </c:pt>
                <c:pt idx="146">
                  <c:v>29.12</c:v>
                </c:pt>
                <c:pt idx="147">
                  <c:v>29.07</c:v>
                </c:pt>
                <c:pt idx="148">
                  <c:v>29.03</c:v>
                </c:pt>
                <c:pt idx="149">
                  <c:v>28.98</c:v>
                </c:pt>
                <c:pt idx="150">
                  <c:v>28.94</c:v>
                </c:pt>
                <c:pt idx="151">
                  <c:v>28.9</c:v>
                </c:pt>
                <c:pt idx="152">
                  <c:v>28.87</c:v>
                </c:pt>
                <c:pt idx="153">
                  <c:v>28.84</c:v>
                </c:pt>
                <c:pt idx="154">
                  <c:v>28.83</c:v>
                </c:pt>
                <c:pt idx="155">
                  <c:v>28.82</c:v>
                </c:pt>
                <c:pt idx="156">
                  <c:v>28.82</c:v>
                </c:pt>
                <c:pt idx="157">
                  <c:v>28.82</c:v>
                </c:pt>
                <c:pt idx="158">
                  <c:v>28.79</c:v>
                </c:pt>
                <c:pt idx="159">
                  <c:v>28.74</c:v>
                </c:pt>
                <c:pt idx="160">
                  <c:v>28.66</c:v>
                </c:pt>
                <c:pt idx="161">
                  <c:v>28.55</c:v>
                </c:pt>
                <c:pt idx="162">
                  <c:v>28.44</c:v>
                </c:pt>
                <c:pt idx="163">
                  <c:v>28.32</c:v>
                </c:pt>
                <c:pt idx="164">
                  <c:v>28.22</c:v>
                </c:pt>
                <c:pt idx="165">
                  <c:v>28.14</c:v>
                </c:pt>
                <c:pt idx="166">
                  <c:v>28.09</c:v>
                </c:pt>
                <c:pt idx="167">
                  <c:v>28.06</c:v>
                </c:pt>
                <c:pt idx="168">
                  <c:v>28.03</c:v>
                </c:pt>
                <c:pt idx="169">
                  <c:v>28.01</c:v>
                </c:pt>
                <c:pt idx="170">
                  <c:v>27.99</c:v>
                </c:pt>
                <c:pt idx="171">
                  <c:v>27.97</c:v>
                </c:pt>
                <c:pt idx="172">
                  <c:v>27.95</c:v>
                </c:pt>
                <c:pt idx="173">
                  <c:v>27.93</c:v>
                </c:pt>
                <c:pt idx="174">
                  <c:v>27.91</c:v>
                </c:pt>
                <c:pt idx="175">
                  <c:v>27.9</c:v>
                </c:pt>
                <c:pt idx="176">
                  <c:v>27.88</c:v>
                </c:pt>
                <c:pt idx="177">
                  <c:v>27.87</c:v>
                </c:pt>
                <c:pt idx="178">
                  <c:v>27.85</c:v>
                </c:pt>
                <c:pt idx="179">
                  <c:v>27.81</c:v>
                </c:pt>
                <c:pt idx="180">
                  <c:v>29.01</c:v>
                </c:pt>
                <c:pt idx="181">
                  <c:v>29</c:v>
                </c:pt>
                <c:pt idx="182">
                  <c:v>28.89</c:v>
                </c:pt>
                <c:pt idx="183">
                  <c:v>29.39</c:v>
                </c:pt>
                <c:pt idx="184">
                  <c:v>29.25</c:v>
                </c:pt>
                <c:pt idx="185">
                  <c:v>29.1</c:v>
                </c:pt>
                <c:pt idx="186">
                  <c:v>28.95</c:v>
                </c:pt>
                <c:pt idx="187">
                  <c:v>28.79</c:v>
                </c:pt>
                <c:pt idx="188">
                  <c:v>28.64</c:v>
                </c:pt>
                <c:pt idx="189">
                  <c:v>28.49</c:v>
                </c:pt>
                <c:pt idx="190">
                  <c:v>29.44</c:v>
                </c:pt>
                <c:pt idx="191">
                  <c:v>29.29</c:v>
                </c:pt>
                <c:pt idx="192">
                  <c:v>29.15</c:v>
                </c:pt>
                <c:pt idx="193">
                  <c:v>29.03</c:v>
                </c:pt>
                <c:pt idx="194">
                  <c:v>28.94</c:v>
                </c:pt>
                <c:pt idx="195">
                  <c:v>28.88</c:v>
                </c:pt>
                <c:pt idx="196">
                  <c:v>28.85</c:v>
                </c:pt>
                <c:pt idx="197">
                  <c:v>28.85</c:v>
                </c:pt>
                <c:pt idx="198">
                  <c:v>28.86</c:v>
                </c:pt>
                <c:pt idx="199">
                  <c:v>28.87</c:v>
                </c:pt>
                <c:pt idx="200">
                  <c:v>28.87</c:v>
                </c:pt>
              </c:numCache>
            </c:numRef>
          </c:val>
          <c:smooth val="0"/>
          <c:extLst>
            <c:ext xmlns:c16="http://schemas.microsoft.com/office/drawing/2014/chart" uri="{C3380CC4-5D6E-409C-BE32-E72D297353CC}">
              <c16:uniqueId val="{00000001-1112-4147-A5BB-C658A729BCBE}"/>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635072"/>
        <c:crosses val="autoZero"/>
        <c:auto val="0"/>
        <c:lblAlgn val="ctr"/>
        <c:lblOffset val="100"/>
        <c:tickLblSkip val="12"/>
        <c:tickMarkSkip val="12"/>
        <c:noMultiLvlLbl val="0"/>
      </c:catAx>
      <c:valAx>
        <c:axId val="321635072"/>
        <c:scaling>
          <c:orientation val="minMax"/>
          <c:max val="34"/>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62099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BK_1574_UT!$I$7:$I$207</c:f>
              <c:numCache>
                <c:formatCode>#\ ##0.0</c:formatCode>
                <c:ptCount val="201"/>
                <c:pt idx="1">
                  <c:v>80.5</c:v>
                </c:pt>
                <c:pt idx="2">
                  <c:v>85.2</c:v>
                </c:pt>
                <c:pt idx="3">
                  <c:v>92</c:v>
                </c:pt>
                <c:pt idx="4">
                  <c:v>89.9</c:v>
                </c:pt>
                <c:pt idx="5">
                  <c:v>101.5</c:v>
                </c:pt>
                <c:pt idx="6">
                  <c:v>83.7</c:v>
                </c:pt>
                <c:pt idx="7">
                  <c:v>90.6</c:v>
                </c:pt>
                <c:pt idx="8">
                  <c:v>86.5</c:v>
                </c:pt>
                <c:pt idx="9">
                  <c:v>89</c:v>
                </c:pt>
                <c:pt idx="10">
                  <c:v>90.7</c:v>
                </c:pt>
                <c:pt idx="11">
                  <c:v>82</c:v>
                </c:pt>
                <c:pt idx="12">
                  <c:v>92.2</c:v>
                </c:pt>
                <c:pt idx="13">
                  <c:v>92.6</c:v>
                </c:pt>
                <c:pt idx="14">
                  <c:v>82.3</c:v>
                </c:pt>
                <c:pt idx="15">
                  <c:v>87.8</c:v>
                </c:pt>
                <c:pt idx="16">
                  <c:v>85.5</c:v>
                </c:pt>
                <c:pt idx="17">
                  <c:v>79.599999999999994</c:v>
                </c:pt>
                <c:pt idx="18">
                  <c:v>77.599999999999994</c:v>
                </c:pt>
                <c:pt idx="19">
                  <c:v>88.6</c:v>
                </c:pt>
                <c:pt idx="20">
                  <c:v>76.5</c:v>
                </c:pt>
                <c:pt idx="21">
                  <c:v>83.2</c:v>
                </c:pt>
                <c:pt idx="22">
                  <c:v>88.7</c:v>
                </c:pt>
                <c:pt idx="23">
                  <c:v>76.400000000000006</c:v>
                </c:pt>
                <c:pt idx="24">
                  <c:v>77.400000000000006</c:v>
                </c:pt>
                <c:pt idx="25">
                  <c:v>75.2</c:v>
                </c:pt>
                <c:pt idx="26">
                  <c:v>74.599999999999994</c:v>
                </c:pt>
                <c:pt idx="27">
                  <c:v>82.3</c:v>
                </c:pt>
                <c:pt idx="28">
                  <c:v>75.5</c:v>
                </c:pt>
                <c:pt idx="29">
                  <c:v>82.2</c:v>
                </c:pt>
                <c:pt idx="30">
                  <c:v>85.2</c:v>
                </c:pt>
                <c:pt idx="31">
                  <c:v>84.7</c:v>
                </c:pt>
                <c:pt idx="32">
                  <c:v>87.5</c:v>
                </c:pt>
                <c:pt idx="33">
                  <c:v>79.599999999999994</c:v>
                </c:pt>
                <c:pt idx="34">
                  <c:v>82.5</c:v>
                </c:pt>
                <c:pt idx="35">
                  <c:v>86.9</c:v>
                </c:pt>
                <c:pt idx="36">
                  <c:v>79.900000000000006</c:v>
                </c:pt>
                <c:pt idx="37">
                  <c:v>83.4</c:v>
                </c:pt>
                <c:pt idx="38">
                  <c:v>93.3</c:v>
                </c:pt>
                <c:pt idx="39">
                  <c:v>78.5</c:v>
                </c:pt>
                <c:pt idx="40">
                  <c:v>84.7</c:v>
                </c:pt>
                <c:pt idx="41">
                  <c:v>84.4</c:v>
                </c:pt>
                <c:pt idx="42">
                  <c:v>89.6</c:v>
                </c:pt>
                <c:pt idx="43">
                  <c:v>82.3</c:v>
                </c:pt>
                <c:pt idx="44">
                  <c:v>97</c:v>
                </c:pt>
                <c:pt idx="45">
                  <c:v>96.1</c:v>
                </c:pt>
                <c:pt idx="46">
                  <c:v>89.7</c:v>
                </c:pt>
                <c:pt idx="47">
                  <c:v>105.7</c:v>
                </c:pt>
                <c:pt idx="48">
                  <c:v>112.6</c:v>
                </c:pt>
                <c:pt idx="49">
                  <c:v>100.6</c:v>
                </c:pt>
                <c:pt idx="50">
                  <c:v>120.8</c:v>
                </c:pt>
                <c:pt idx="51">
                  <c:v>125.1</c:v>
                </c:pt>
                <c:pt idx="52">
                  <c:v>105.9</c:v>
                </c:pt>
                <c:pt idx="53">
                  <c:v>111.7</c:v>
                </c:pt>
                <c:pt idx="54">
                  <c:v>127.1</c:v>
                </c:pt>
                <c:pt idx="55">
                  <c:v>112.8</c:v>
                </c:pt>
                <c:pt idx="56">
                  <c:v>119.1</c:v>
                </c:pt>
                <c:pt idx="57">
                  <c:v>128.69999999999999</c:v>
                </c:pt>
                <c:pt idx="58">
                  <c:v>125.7</c:v>
                </c:pt>
                <c:pt idx="59">
                  <c:v>117.7</c:v>
                </c:pt>
                <c:pt idx="60">
                  <c:v>120.2</c:v>
                </c:pt>
                <c:pt idx="61">
                  <c:v>141.4</c:v>
                </c:pt>
                <c:pt idx="62">
                  <c:v>118.4</c:v>
                </c:pt>
                <c:pt idx="63">
                  <c:v>121.4</c:v>
                </c:pt>
                <c:pt idx="64">
                  <c:v>142.80000000000001</c:v>
                </c:pt>
                <c:pt idx="65">
                  <c:v>121.5</c:v>
                </c:pt>
                <c:pt idx="66">
                  <c:v>121.9</c:v>
                </c:pt>
                <c:pt idx="67">
                  <c:v>143.69999999999999</c:v>
                </c:pt>
                <c:pt idx="68">
                  <c:v>123.7</c:v>
                </c:pt>
                <c:pt idx="69">
                  <c:v>124.1</c:v>
                </c:pt>
                <c:pt idx="70">
                  <c:v>134.4</c:v>
                </c:pt>
                <c:pt idx="71">
                  <c:v>137.19999999999999</c:v>
                </c:pt>
                <c:pt idx="72">
                  <c:v>129.9</c:v>
                </c:pt>
                <c:pt idx="73">
                  <c:v>128.69999999999999</c:v>
                </c:pt>
                <c:pt idx="74">
                  <c:v>139.4</c:v>
                </c:pt>
                <c:pt idx="75">
                  <c:v>134.4</c:v>
                </c:pt>
                <c:pt idx="76">
                  <c:v>128.6</c:v>
                </c:pt>
                <c:pt idx="77">
                  <c:v>140.5</c:v>
                </c:pt>
                <c:pt idx="78">
                  <c:v>130.5</c:v>
                </c:pt>
                <c:pt idx="79">
                  <c:v>127.9</c:v>
                </c:pt>
                <c:pt idx="80">
                  <c:v>130.4</c:v>
                </c:pt>
                <c:pt idx="81">
                  <c:v>134.80000000000001</c:v>
                </c:pt>
                <c:pt idx="82">
                  <c:v>136.6</c:v>
                </c:pt>
                <c:pt idx="83">
                  <c:v>122.4</c:v>
                </c:pt>
                <c:pt idx="84">
                  <c:v>134</c:v>
                </c:pt>
                <c:pt idx="85">
                  <c:v>123.1</c:v>
                </c:pt>
                <c:pt idx="86">
                  <c:v>133.69999999999999</c:v>
                </c:pt>
                <c:pt idx="87">
                  <c:v>134.19999999999999</c:v>
                </c:pt>
                <c:pt idx="88">
                  <c:v>135.1</c:v>
                </c:pt>
                <c:pt idx="89">
                  <c:v>141.19999999999999</c:v>
                </c:pt>
                <c:pt idx="90">
                  <c:v>140.30000000000001</c:v>
                </c:pt>
                <c:pt idx="91">
                  <c:v>136</c:v>
                </c:pt>
                <c:pt idx="92">
                  <c:v>150.5</c:v>
                </c:pt>
                <c:pt idx="93">
                  <c:v>144.69999999999999</c:v>
                </c:pt>
                <c:pt idx="94">
                  <c:v>133.19999999999999</c:v>
                </c:pt>
                <c:pt idx="95">
                  <c:v>147</c:v>
                </c:pt>
                <c:pt idx="96">
                  <c:v>146.1</c:v>
                </c:pt>
                <c:pt idx="97">
                  <c:v>143.5</c:v>
                </c:pt>
                <c:pt idx="98">
                  <c:v>138.19999999999999</c:v>
                </c:pt>
                <c:pt idx="99">
                  <c:v>134.69999999999999</c:v>
                </c:pt>
                <c:pt idx="100">
                  <c:v>148</c:v>
                </c:pt>
                <c:pt idx="101">
                  <c:v>144.69999999999999</c:v>
                </c:pt>
                <c:pt idx="102">
                  <c:v>150.69999999999999</c:v>
                </c:pt>
                <c:pt idx="103">
                  <c:v>151.1</c:v>
                </c:pt>
                <c:pt idx="104">
                  <c:v>150.19999999999999</c:v>
                </c:pt>
                <c:pt idx="105">
                  <c:v>152.6</c:v>
                </c:pt>
                <c:pt idx="106">
                  <c:v>157.69999999999999</c:v>
                </c:pt>
                <c:pt idx="107">
                  <c:v>149.4</c:v>
                </c:pt>
                <c:pt idx="108">
                  <c:v>145.69999999999999</c:v>
                </c:pt>
                <c:pt idx="109">
                  <c:v>159.30000000000001</c:v>
                </c:pt>
                <c:pt idx="110">
                  <c:v>151.19999999999999</c:v>
                </c:pt>
                <c:pt idx="111">
                  <c:v>160.69999999999999</c:v>
                </c:pt>
                <c:pt idx="112">
                  <c:v>156.6</c:v>
                </c:pt>
                <c:pt idx="113">
                  <c:v>157.9</c:v>
                </c:pt>
                <c:pt idx="114">
                  <c:v>147.80000000000001</c:v>
                </c:pt>
                <c:pt idx="115">
                  <c:v>151.69999999999999</c:v>
                </c:pt>
                <c:pt idx="116">
                  <c:v>153.6</c:v>
                </c:pt>
                <c:pt idx="117">
                  <c:v>146.9</c:v>
                </c:pt>
                <c:pt idx="118">
                  <c:v>158.69999999999999</c:v>
                </c:pt>
                <c:pt idx="119">
                  <c:v>163.6</c:v>
                </c:pt>
                <c:pt idx="120">
                  <c:v>159.6</c:v>
                </c:pt>
                <c:pt idx="121">
                  <c:v>161.9</c:v>
                </c:pt>
                <c:pt idx="122">
                  <c:v>164</c:v>
                </c:pt>
                <c:pt idx="123">
                  <c:v>163.30000000000001</c:v>
                </c:pt>
                <c:pt idx="124">
                  <c:v>150.80000000000001</c:v>
                </c:pt>
                <c:pt idx="125">
                  <c:v>147.30000000000001</c:v>
                </c:pt>
                <c:pt idx="126">
                  <c:v>160.69999999999999</c:v>
                </c:pt>
                <c:pt idx="127">
                  <c:v>165</c:v>
                </c:pt>
                <c:pt idx="128">
                  <c:v>155.4</c:v>
                </c:pt>
                <c:pt idx="129">
                  <c:v>162.30000000000001</c:v>
                </c:pt>
                <c:pt idx="130">
                  <c:v>154</c:v>
                </c:pt>
                <c:pt idx="131">
                  <c:v>163.1</c:v>
                </c:pt>
                <c:pt idx="132">
                  <c:v>169.1</c:v>
                </c:pt>
                <c:pt idx="133">
                  <c:v>147.6</c:v>
                </c:pt>
                <c:pt idx="134">
                  <c:v>160.5</c:v>
                </c:pt>
                <c:pt idx="135">
                  <c:v>168.5</c:v>
                </c:pt>
                <c:pt idx="136">
                  <c:v>157.1</c:v>
                </c:pt>
                <c:pt idx="137">
                  <c:v>180.2</c:v>
                </c:pt>
                <c:pt idx="138">
                  <c:v>167.2</c:v>
                </c:pt>
                <c:pt idx="139">
                  <c:v>163.4</c:v>
                </c:pt>
                <c:pt idx="140">
                  <c:v>172.8</c:v>
                </c:pt>
                <c:pt idx="141">
                  <c:v>168.5</c:v>
                </c:pt>
                <c:pt idx="142">
                  <c:v>172.5</c:v>
                </c:pt>
                <c:pt idx="143">
                  <c:v>167.6</c:v>
                </c:pt>
                <c:pt idx="144">
                  <c:v>164.3</c:v>
                </c:pt>
                <c:pt idx="145">
                  <c:v>177.2</c:v>
                </c:pt>
                <c:pt idx="146">
                  <c:v>170.2</c:v>
                </c:pt>
                <c:pt idx="147">
                  <c:v>157.5</c:v>
                </c:pt>
                <c:pt idx="148">
                  <c:v>187.8</c:v>
                </c:pt>
                <c:pt idx="149">
                  <c:v>167</c:v>
                </c:pt>
                <c:pt idx="150">
                  <c:v>177.6</c:v>
                </c:pt>
                <c:pt idx="151">
                  <c:v>192.7</c:v>
                </c:pt>
                <c:pt idx="152">
                  <c:v>165.9</c:v>
                </c:pt>
                <c:pt idx="153">
                  <c:v>173</c:v>
                </c:pt>
                <c:pt idx="154">
                  <c:v>182.8</c:v>
                </c:pt>
                <c:pt idx="155">
                  <c:v>158.9</c:v>
                </c:pt>
                <c:pt idx="156">
                  <c:v>166.8</c:v>
                </c:pt>
                <c:pt idx="157">
                  <c:v>194.5</c:v>
                </c:pt>
                <c:pt idx="158">
                  <c:v>168.1</c:v>
                </c:pt>
                <c:pt idx="159">
                  <c:v>190.7</c:v>
                </c:pt>
                <c:pt idx="160">
                  <c:v>160.5</c:v>
                </c:pt>
                <c:pt idx="161">
                  <c:v>154.9</c:v>
                </c:pt>
                <c:pt idx="162">
                  <c:v>181.4</c:v>
                </c:pt>
                <c:pt idx="163">
                  <c:v>169.7</c:v>
                </c:pt>
                <c:pt idx="164">
                  <c:v>174.5</c:v>
                </c:pt>
                <c:pt idx="165">
                  <c:v>188.9</c:v>
                </c:pt>
                <c:pt idx="166">
                  <c:v>168.3</c:v>
                </c:pt>
                <c:pt idx="167">
                  <c:v>164.4</c:v>
                </c:pt>
                <c:pt idx="168">
                  <c:v>196.2</c:v>
                </c:pt>
                <c:pt idx="169">
                  <c:v>173.5</c:v>
                </c:pt>
                <c:pt idx="170">
                  <c:v>174.2</c:v>
                </c:pt>
                <c:pt idx="171">
                  <c:v>180.8</c:v>
                </c:pt>
                <c:pt idx="172">
                  <c:v>194.5</c:v>
                </c:pt>
                <c:pt idx="173">
                  <c:v>196.6</c:v>
                </c:pt>
                <c:pt idx="174">
                  <c:v>193.4</c:v>
                </c:pt>
                <c:pt idx="175">
                  <c:v>192.8</c:v>
                </c:pt>
                <c:pt idx="176">
                  <c:v>219.1</c:v>
                </c:pt>
                <c:pt idx="177">
                  <c:v>192.2</c:v>
                </c:pt>
                <c:pt idx="178">
                  <c:v>204.6</c:v>
                </c:pt>
                <c:pt idx="179">
                  <c:v>235.7</c:v>
                </c:pt>
                <c:pt idx="180">
                  <c:v>189.3</c:v>
                </c:pt>
                <c:pt idx="181">
                  <c:v>215.4</c:v>
                </c:pt>
                <c:pt idx="182">
                  <c:v>253.5</c:v>
                </c:pt>
                <c:pt idx="183">
                  <c:v>239.3</c:v>
                </c:pt>
                <c:pt idx="184">
                  <c:v>283.89999999999998</c:v>
                </c:pt>
                <c:pt idx="185">
                  <c:v>280.2</c:v>
                </c:pt>
                <c:pt idx="186">
                  <c:v>241.5</c:v>
                </c:pt>
                <c:pt idx="187">
                  <c:v>247.6</c:v>
                </c:pt>
                <c:pt idx="188">
                  <c:v>260.39999999999998</c:v>
                </c:pt>
                <c:pt idx="189">
                  <c:v>256.2</c:v>
                </c:pt>
                <c:pt idx="190">
                  <c:v>265.39999999999998</c:v>
                </c:pt>
                <c:pt idx="191">
                  <c:v>282.60000000000002</c:v>
                </c:pt>
                <c:pt idx="192">
                  <c:v>273.89999999999998</c:v>
                </c:pt>
                <c:pt idx="193">
                  <c:v>255.2</c:v>
                </c:pt>
                <c:pt idx="194">
                  <c:v>254.7</c:v>
                </c:pt>
                <c:pt idx="195">
                  <c:v>281.10000000000002</c:v>
                </c:pt>
                <c:pt idx="196">
                  <c:v>239.8</c:v>
                </c:pt>
                <c:pt idx="197">
                  <c:v>262.3</c:v>
                </c:pt>
                <c:pt idx="198">
                  <c:v>269.10000000000002</c:v>
                </c:pt>
                <c:pt idx="199">
                  <c:v>263.89999999999998</c:v>
                </c:pt>
                <c:pt idx="200">
                  <c:v>242.5</c:v>
                </c:pt>
              </c:numCache>
            </c:numRef>
          </c:val>
          <c:smooth val="0"/>
          <c:extLst>
            <c:ext xmlns:c16="http://schemas.microsoft.com/office/drawing/2014/chart" uri="{C3380CC4-5D6E-409C-BE32-E72D297353CC}">
              <c16:uniqueId val="{00000000-A3DE-4B0B-93A2-B1A2F5415D26}"/>
            </c:ext>
          </c:extLst>
        </c:ser>
        <c:ser>
          <c:idx val="1"/>
          <c:order val="1"/>
          <c:tx>
            <c:strRef>
              <c:f>BK_1574_UT!$J$3</c:f>
              <c:strCache>
                <c:ptCount val="1"/>
                <c:pt idx="0">
                  <c:v>Arbetslösa - utrikes födda1</c:v>
                </c:pt>
              </c:strCache>
            </c:strRef>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BK_1574_UT!$L$7:$L$207</c:f>
              <c:numCache>
                <c:formatCode>#,##0.00</c:formatCode>
                <c:ptCount val="201"/>
                <c:pt idx="1">
                  <c:v>83.26</c:v>
                </c:pt>
                <c:pt idx="2">
                  <c:v>84.94</c:v>
                </c:pt>
                <c:pt idx="3">
                  <c:v>86.53</c:v>
                </c:pt>
                <c:pt idx="4">
                  <c:v>87.8</c:v>
                </c:pt>
                <c:pt idx="5">
                  <c:v>88.83</c:v>
                </c:pt>
                <c:pt idx="6">
                  <c:v>89.48</c:v>
                </c:pt>
                <c:pt idx="7">
                  <c:v>89.82</c:v>
                </c:pt>
                <c:pt idx="8">
                  <c:v>89.92</c:v>
                </c:pt>
                <c:pt idx="9">
                  <c:v>89.65</c:v>
                </c:pt>
                <c:pt idx="10">
                  <c:v>89.2</c:v>
                </c:pt>
                <c:pt idx="11">
                  <c:v>88.54</c:v>
                </c:pt>
                <c:pt idx="12">
                  <c:v>87.74</c:v>
                </c:pt>
                <c:pt idx="13">
                  <c:v>86.94</c:v>
                </c:pt>
                <c:pt idx="14">
                  <c:v>86.17</c:v>
                </c:pt>
                <c:pt idx="15">
                  <c:v>85.43</c:v>
                </c:pt>
                <c:pt idx="16">
                  <c:v>84.68</c:v>
                </c:pt>
                <c:pt idx="17">
                  <c:v>83.88</c:v>
                </c:pt>
                <c:pt idx="18">
                  <c:v>83.02</c:v>
                </c:pt>
                <c:pt idx="19">
                  <c:v>82.16</c:v>
                </c:pt>
                <c:pt idx="20">
                  <c:v>81.290000000000006</c:v>
                </c:pt>
                <c:pt idx="21">
                  <c:v>80.45</c:v>
                </c:pt>
                <c:pt idx="22">
                  <c:v>79.72</c:v>
                </c:pt>
                <c:pt idx="23">
                  <c:v>79.17</c:v>
                </c:pt>
                <c:pt idx="24">
                  <c:v>78.849999999999994</c:v>
                </c:pt>
                <c:pt idx="25">
                  <c:v>78.75</c:v>
                </c:pt>
                <c:pt idx="26">
                  <c:v>78.930000000000007</c:v>
                </c:pt>
                <c:pt idx="27">
                  <c:v>79.349999999999994</c:v>
                </c:pt>
                <c:pt idx="28">
                  <c:v>79.989999999999995</c:v>
                </c:pt>
                <c:pt idx="29">
                  <c:v>80.819999999999993</c:v>
                </c:pt>
                <c:pt idx="30">
                  <c:v>81.739999999999995</c:v>
                </c:pt>
                <c:pt idx="31">
                  <c:v>82.61</c:v>
                </c:pt>
                <c:pt idx="32">
                  <c:v>83.3</c:v>
                </c:pt>
                <c:pt idx="33">
                  <c:v>83.74</c:v>
                </c:pt>
                <c:pt idx="34">
                  <c:v>83.87</c:v>
                </c:pt>
                <c:pt idx="35">
                  <c:v>83.79</c:v>
                </c:pt>
                <c:pt idx="36">
                  <c:v>83.63</c:v>
                </c:pt>
                <c:pt idx="37">
                  <c:v>83.47</c:v>
                </c:pt>
                <c:pt idx="38">
                  <c:v>83.5</c:v>
                </c:pt>
                <c:pt idx="39">
                  <c:v>83.85</c:v>
                </c:pt>
                <c:pt idx="40">
                  <c:v>84.54</c:v>
                </c:pt>
                <c:pt idx="41">
                  <c:v>85.7</c:v>
                </c:pt>
                <c:pt idx="42">
                  <c:v>87.37</c:v>
                </c:pt>
                <c:pt idx="43">
                  <c:v>89.51</c:v>
                </c:pt>
                <c:pt idx="44">
                  <c:v>92.1</c:v>
                </c:pt>
                <c:pt idx="45">
                  <c:v>95.07</c:v>
                </c:pt>
                <c:pt idx="46">
                  <c:v>98.28</c:v>
                </c:pt>
                <c:pt idx="47">
                  <c:v>101.54</c:v>
                </c:pt>
                <c:pt idx="48">
                  <c:v>104.74</c:v>
                </c:pt>
                <c:pt idx="49">
                  <c:v>107.78</c:v>
                </c:pt>
                <c:pt idx="50">
                  <c:v>110.5</c:v>
                </c:pt>
                <c:pt idx="51">
                  <c:v>112.87</c:v>
                </c:pt>
                <c:pt idx="52">
                  <c:v>115</c:v>
                </c:pt>
                <c:pt idx="53">
                  <c:v>116.81</c:v>
                </c:pt>
                <c:pt idx="54">
                  <c:v>118.36</c:v>
                </c:pt>
                <c:pt idx="55">
                  <c:v>119.78</c:v>
                </c:pt>
                <c:pt idx="56">
                  <c:v>121.05</c:v>
                </c:pt>
                <c:pt idx="57">
                  <c:v>122.2</c:v>
                </c:pt>
                <c:pt idx="58">
                  <c:v>123.34</c:v>
                </c:pt>
                <c:pt idx="59">
                  <c:v>124.44</c:v>
                </c:pt>
                <c:pt idx="60">
                  <c:v>125.39</c:v>
                </c:pt>
                <c:pt idx="61">
                  <c:v>126.23</c:v>
                </c:pt>
                <c:pt idx="62">
                  <c:v>126.99</c:v>
                </c:pt>
                <c:pt idx="63">
                  <c:v>127.61</c:v>
                </c:pt>
                <c:pt idx="64">
                  <c:v>128.12</c:v>
                </c:pt>
                <c:pt idx="65">
                  <c:v>128.65</c:v>
                </c:pt>
                <c:pt idx="66">
                  <c:v>129.13999999999999</c:v>
                </c:pt>
                <c:pt idx="67">
                  <c:v>129.63999999999999</c:v>
                </c:pt>
                <c:pt idx="68">
                  <c:v>130.22</c:v>
                </c:pt>
                <c:pt idx="69">
                  <c:v>130.84</c:v>
                </c:pt>
                <c:pt idx="70">
                  <c:v>131.46</c:v>
                </c:pt>
                <c:pt idx="71">
                  <c:v>132.06</c:v>
                </c:pt>
                <c:pt idx="72">
                  <c:v>132.63</c:v>
                </c:pt>
                <c:pt idx="73">
                  <c:v>133.07</c:v>
                </c:pt>
                <c:pt idx="74">
                  <c:v>133.35</c:v>
                </c:pt>
                <c:pt idx="75">
                  <c:v>133.49</c:v>
                </c:pt>
                <c:pt idx="76">
                  <c:v>133.38999999999999</c:v>
                </c:pt>
                <c:pt idx="77">
                  <c:v>133.01</c:v>
                </c:pt>
                <c:pt idx="78">
                  <c:v>132.44999999999999</c:v>
                </c:pt>
                <c:pt idx="79">
                  <c:v>131.75</c:v>
                </c:pt>
                <c:pt idx="80">
                  <c:v>131.01</c:v>
                </c:pt>
                <c:pt idx="81">
                  <c:v>130.41</c:v>
                </c:pt>
                <c:pt idx="82">
                  <c:v>130.04</c:v>
                </c:pt>
                <c:pt idx="83">
                  <c:v>130.01</c:v>
                </c:pt>
                <c:pt idx="84">
                  <c:v>130.41999999999999</c:v>
                </c:pt>
                <c:pt idx="85">
                  <c:v>131.28</c:v>
                </c:pt>
                <c:pt idx="86">
                  <c:v>132.52000000000001</c:v>
                </c:pt>
                <c:pt idx="87">
                  <c:v>134.06</c:v>
                </c:pt>
                <c:pt idx="88">
                  <c:v>135.84</c:v>
                </c:pt>
                <c:pt idx="89">
                  <c:v>137.66999999999999</c:v>
                </c:pt>
                <c:pt idx="90">
                  <c:v>139.34</c:v>
                </c:pt>
                <c:pt idx="91">
                  <c:v>140.72999999999999</c:v>
                </c:pt>
                <c:pt idx="92">
                  <c:v>141.69999999999999</c:v>
                </c:pt>
                <c:pt idx="93">
                  <c:v>142.24</c:v>
                </c:pt>
                <c:pt idx="94">
                  <c:v>142.41</c:v>
                </c:pt>
                <c:pt idx="95">
                  <c:v>142.36000000000001</c:v>
                </c:pt>
                <c:pt idx="96">
                  <c:v>142.33000000000001</c:v>
                </c:pt>
                <c:pt idx="97">
                  <c:v>142.5</c:v>
                </c:pt>
                <c:pt idx="98">
                  <c:v>142.97999999999999</c:v>
                </c:pt>
                <c:pt idx="99">
                  <c:v>143.78</c:v>
                </c:pt>
                <c:pt idx="100">
                  <c:v>144.84</c:v>
                </c:pt>
                <c:pt idx="101">
                  <c:v>146.1</c:v>
                </c:pt>
                <c:pt idx="102">
                  <c:v>147.46</c:v>
                </c:pt>
                <c:pt idx="103">
                  <c:v>148.87</c:v>
                </c:pt>
                <c:pt idx="104">
                  <c:v>150.27000000000001</c:v>
                </c:pt>
                <c:pt idx="105">
                  <c:v>151.52000000000001</c:v>
                </c:pt>
                <c:pt idx="106">
                  <c:v>152.63999999999999</c:v>
                </c:pt>
                <c:pt idx="107">
                  <c:v>153.52000000000001</c:v>
                </c:pt>
                <c:pt idx="108">
                  <c:v>154.04</c:v>
                </c:pt>
                <c:pt idx="109">
                  <c:v>154.22999999999999</c:v>
                </c:pt>
                <c:pt idx="110">
                  <c:v>154.19999999999999</c:v>
                </c:pt>
                <c:pt idx="111">
                  <c:v>154.06</c:v>
                </c:pt>
                <c:pt idx="112">
                  <c:v>153.88999999999999</c:v>
                </c:pt>
                <c:pt idx="113">
                  <c:v>153.82</c:v>
                </c:pt>
                <c:pt idx="114">
                  <c:v>154.02000000000001</c:v>
                </c:pt>
                <c:pt idx="115">
                  <c:v>154.47999999999999</c:v>
                </c:pt>
                <c:pt idx="116">
                  <c:v>155.12</c:v>
                </c:pt>
                <c:pt idx="117">
                  <c:v>155.9</c:v>
                </c:pt>
                <c:pt idx="118">
                  <c:v>156.71</c:v>
                </c:pt>
                <c:pt idx="119">
                  <c:v>157.52000000000001</c:v>
                </c:pt>
                <c:pt idx="120">
                  <c:v>158.24</c:v>
                </c:pt>
                <c:pt idx="121">
                  <c:v>158.74</c:v>
                </c:pt>
                <c:pt idx="122">
                  <c:v>159</c:v>
                </c:pt>
                <c:pt idx="123">
                  <c:v>159.04</c:v>
                </c:pt>
                <c:pt idx="124">
                  <c:v>158.84</c:v>
                </c:pt>
                <c:pt idx="125">
                  <c:v>158.56</c:v>
                </c:pt>
                <c:pt idx="126">
                  <c:v>158.25</c:v>
                </c:pt>
                <c:pt idx="127">
                  <c:v>158.04</c:v>
                </c:pt>
                <c:pt idx="128">
                  <c:v>158.06</c:v>
                </c:pt>
                <c:pt idx="129">
                  <c:v>158.35</c:v>
                </c:pt>
                <c:pt idx="130">
                  <c:v>158.91</c:v>
                </c:pt>
                <c:pt idx="131">
                  <c:v>159.66</c:v>
                </c:pt>
                <c:pt idx="132">
                  <c:v>160.57</c:v>
                </c:pt>
                <c:pt idx="133">
                  <c:v>161.63</c:v>
                </c:pt>
                <c:pt idx="134">
                  <c:v>162.77000000000001</c:v>
                </c:pt>
                <c:pt idx="135">
                  <c:v>163.94</c:v>
                </c:pt>
                <c:pt idx="136">
                  <c:v>165.22</c:v>
                </c:pt>
                <c:pt idx="137">
                  <c:v>166.47</c:v>
                </c:pt>
                <c:pt idx="138">
                  <c:v>167.6</c:v>
                </c:pt>
                <c:pt idx="139">
                  <c:v>168.45</c:v>
                </c:pt>
                <c:pt idx="140">
                  <c:v>168.96</c:v>
                </c:pt>
                <c:pt idx="141">
                  <c:v>169.25</c:v>
                </c:pt>
                <c:pt idx="142">
                  <c:v>169.45</c:v>
                </c:pt>
                <c:pt idx="143">
                  <c:v>169.68</c:v>
                </c:pt>
                <c:pt idx="144">
                  <c:v>170.09</c:v>
                </c:pt>
                <c:pt idx="145">
                  <c:v>170.8</c:v>
                </c:pt>
                <c:pt idx="146">
                  <c:v>171.72</c:v>
                </c:pt>
                <c:pt idx="147">
                  <c:v>172.7</c:v>
                </c:pt>
                <c:pt idx="148">
                  <c:v>173.56</c:v>
                </c:pt>
                <c:pt idx="149">
                  <c:v>174.3</c:v>
                </c:pt>
                <c:pt idx="150">
                  <c:v>174.94</c:v>
                </c:pt>
                <c:pt idx="151">
                  <c:v>175.44</c:v>
                </c:pt>
                <c:pt idx="152">
                  <c:v>175.74</c:v>
                </c:pt>
                <c:pt idx="153">
                  <c:v>175.75</c:v>
                </c:pt>
                <c:pt idx="154">
                  <c:v>175.43</c:v>
                </c:pt>
                <c:pt idx="155">
                  <c:v>174.86</c:v>
                </c:pt>
                <c:pt idx="156">
                  <c:v>174.25</c:v>
                </c:pt>
                <c:pt idx="157">
                  <c:v>173.61</c:v>
                </c:pt>
                <c:pt idx="158">
                  <c:v>173.04</c:v>
                </c:pt>
                <c:pt idx="159">
                  <c:v>172.68</c:v>
                </c:pt>
                <c:pt idx="160">
                  <c:v>172.57</c:v>
                </c:pt>
                <c:pt idx="161">
                  <c:v>172.57</c:v>
                </c:pt>
                <c:pt idx="162">
                  <c:v>172.69</c:v>
                </c:pt>
                <c:pt idx="163">
                  <c:v>172.88</c:v>
                </c:pt>
                <c:pt idx="164">
                  <c:v>173.26</c:v>
                </c:pt>
                <c:pt idx="165">
                  <c:v>173.91</c:v>
                </c:pt>
                <c:pt idx="166">
                  <c:v>174.91</c:v>
                </c:pt>
                <c:pt idx="167">
                  <c:v>176.34</c:v>
                </c:pt>
                <c:pt idx="168">
                  <c:v>178.12</c:v>
                </c:pt>
                <c:pt idx="169">
                  <c:v>180.25</c:v>
                </c:pt>
                <c:pt idx="170">
                  <c:v>182.75</c:v>
                </c:pt>
                <c:pt idx="171">
                  <c:v>185.57</c:v>
                </c:pt>
                <c:pt idx="172">
                  <c:v>188.8</c:v>
                </c:pt>
                <c:pt idx="173">
                  <c:v>192.38</c:v>
                </c:pt>
                <c:pt idx="174">
                  <c:v>196</c:v>
                </c:pt>
                <c:pt idx="175">
                  <c:v>199.48</c:v>
                </c:pt>
                <c:pt idx="176">
                  <c:v>202.75</c:v>
                </c:pt>
                <c:pt idx="177">
                  <c:v>205.57</c:v>
                </c:pt>
                <c:pt idx="178">
                  <c:v>207.75</c:v>
                </c:pt>
                <c:pt idx="179">
                  <c:v>209.18</c:v>
                </c:pt>
                <c:pt idx="180">
                  <c:v>209.62</c:v>
                </c:pt>
                <c:pt idx="181">
                  <c:v>224.52</c:v>
                </c:pt>
                <c:pt idx="182">
                  <c:v>223.31</c:v>
                </c:pt>
                <c:pt idx="183">
                  <c:v>266.61</c:v>
                </c:pt>
                <c:pt idx="184">
                  <c:v>264.98</c:v>
                </c:pt>
                <c:pt idx="185">
                  <c:v>263.56</c:v>
                </c:pt>
                <c:pt idx="186">
                  <c:v>262.58</c:v>
                </c:pt>
                <c:pt idx="187">
                  <c:v>262.10000000000002</c:v>
                </c:pt>
                <c:pt idx="188">
                  <c:v>262.02999999999997</c:v>
                </c:pt>
                <c:pt idx="189">
                  <c:v>262.36</c:v>
                </c:pt>
                <c:pt idx="190">
                  <c:v>262.98</c:v>
                </c:pt>
                <c:pt idx="191">
                  <c:v>263.61</c:v>
                </c:pt>
                <c:pt idx="192">
                  <c:v>264.11</c:v>
                </c:pt>
                <c:pt idx="193">
                  <c:v>264.42</c:v>
                </c:pt>
                <c:pt idx="194">
                  <c:v>264.2</c:v>
                </c:pt>
                <c:pt idx="195">
                  <c:v>263.38</c:v>
                </c:pt>
                <c:pt idx="196">
                  <c:v>262.08999999999997</c:v>
                </c:pt>
                <c:pt idx="197">
                  <c:v>260.33999999999997</c:v>
                </c:pt>
                <c:pt idx="198">
                  <c:v>258.51</c:v>
                </c:pt>
                <c:pt idx="199">
                  <c:v>256.89</c:v>
                </c:pt>
                <c:pt idx="200">
                  <c:v>255.54</c:v>
                </c:pt>
              </c:numCache>
            </c:numRef>
          </c:val>
          <c:smooth val="0"/>
          <c:extLst>
            <c:ext xmlns:c16="http://schemas.microsoft.com/office/drawing/2014/chart" uri="{C3380CC4-5D6E-409C-BE32-E72D297353CC}">
              <c16:uniqueId val="{00000001-A3DE-4B0B-93A2-B1A2F5415D26}"/>
            </c:ext>
          </c:extLst>
        </c:ser>
        <c:dLbls>
          <c:showLegendKey val="0"/>
          <c:showVal val="0"/>
          <c:showCatName val="0"/>
          <c:showSerName val="0"/>
          <c:showPercent val="0"/>
          <c:showBubbleSize val="0"/>
        </c:dLbls>
        <c:hiLowLines/>
        <c:smooth val="0"/>
        <c:axId val="320146048"/>
        <c:axId val="320147840"/>
      </c:lineChart>
      <c:catAx>
        <c:axId val="320146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47840"/>
        <c:crosses val="autoZero"/>
        <c:auto val="0"/>
        <c:lblAlgn val="ctr"/>
        <c:lblOffset val="100"/>
        <c:tickLblSkip val="12"/>
        <c:tickMarkSkip val="12"/>
        <c:noMultiLvlLbl val="0"/>
      </c:catAx>
      <c:valAx>
        <c:axId val="3201478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46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BK_1574_UT!$C$7:$C$207</c:f>
              <c:numCache>
                <c:formatCode>#\ ##0.0</c:formatCode>
                <c:ptCount val="201"/>
                <c:pt idx="1">
                  <c:v>540.20000000000005</c:v>
                </c:pt>
                <c:pt idx="2">
                  <c:v>530.5</c:v>
                </c:pt>
                <c:pt idx="3">
                  <c:v>547.9</c:v>
                </c:pt>
                <c:pt idx="4">
                  <c:v>528.29999999999995</c:v>
                </c:pt>
                <c:pt idx="5">
                  <c:v>534.29999999999995</c:v>
                </c:pt>
                <c:pt idx="6">
                  <c:v>549.4</c:v>
                </c:pt>
                <c:pt idx="7">
                  <c:v>527.29999999999995</c:v>
                </c:pt>
                <c:pt idx="8">
                  <c:v>554.4</c:v>
                </c:pt>
                <c:pt idx="9">
                  <c:v>547.1</c:v>
                </c:pt>
                <c:pt idx="10">
                  <c:v>540.29999999999995</c:v>
                </c:pt>
                <c:pt idx="11">
                  <c:v>565.9</c:v>
                </c:pt>
                <c:pt idx="12">
                  <c:v>550.4</c:v>
                </c:pt>
                <c:pt idx="13">
                  <c:v>544.70000000000005</c:v>
                </c:pt>
                <c:pt idx="14">
                  <c:v>571.6</c:v>
                </c:pt>
                <c:pt idx="15">
                  <c:v>558.1</c:v>
                </c:pt>
                <c:pt idx="16">
                  <c:v>568.4</c:v>
                </c:pt>
                <c:pt idx="17">
                  <c:v>576.9</c:v>
                </c:pt>
                <c:pt idx="18">
                  <c:v>568.1</c:v>
                </c:pt>
                <c:pt idx="19">
                  <c:v>577.5</c:v>
                </c:pt>
                <c:pt idx="20">
                  <c:v>586.6</c:v>
                </c:pt>
                <c:pt idx="21">
                  <c:v>571.70000000000005</c:v>
                </c:pt>
                <c:pt idx="22">
                  <c:v>585.20000000000005</c:v>
                </c:pt>
                <c:pt idx="23">
                  <c:v>587.9</c:v>
                </c:pt>
                <c:pt idx="24">
                  <c:v>577.4</c:v>
                </c:pt>
                <c:pt idx="25">
                  <c:v>604.79999999999995</c:v>
                </c:pt>
                <c:pt idx="26">
                  <c:v>605</c:v>
                </c:pt>
                <c:pt idx="27">
                  <c:v>580.79999999999995</c:v>
                </c:pt>
                <c:pt idx="28">
                  <c:v>619.29999999999995</c:v>
                </c:pt>
                <c:pt idx="29">
                  <c:v>613.5</c:v>
                </c:pt>
                <c:pt idx="30">
                  <c:v>586.70000000000005</c:v>
                </c:pt>
                <c:pt idx="31">
                  <c:v>615.70000000000005</c:v>
                </c:pt>
                <c:pt idx="32">
                  <c:v>610.5</c:v>
                </c:pt>
                <c:pt idx="33">
                  <c:v>613.4</c:v>
                </c:pt>
                <c:pt idx="34">
                  <c:v>617.5</c:v>
                </c:pt>
                <c:pt idx="35">
                  <c:v>621.29999999999995</c:v>
                </c:pt>
                <c:pt idx="36">
                  <c:v>629.29999999999995</c:v>
                </c:pt>
                <c:pt idx="37">
                  <c:v>631.29999999999995</c:v>
                </c:pt>
                <c:pt idx="38">
                  <c:v>625.29999999999995</c:v>
                </c:pt>
                <c:pt idx="39">
                  <c:v>648.1</c:v>
                </c:pt>
                <c:pt idx="40">
                  <c:v>625.5</c:v>
                </c:pt>
                <c:pt idx="41">
                  <c:v>631</c:v>
                </c:pt>
                <c:pt idx="42">
                  <c:v>645.79999999999995</c:v>
                </c:pt>
                <c:pt idx="43">
                  <c:v>642</c:v>
                </c:pt>
                <c:pt idx="44">
                  <c:v>640.70000000000005</c:v>
                </c:pt>
                <c:pt idx="45">
                  <c:v>642.4</c:v>
                </c:pt>
                <c:pt idx="46">
                  <c:v>643.20000000000005</c:v>
                </c:pt>
                <c:pt idx="47">
                  <c:v>636.5</c:v>
                </c:pt>
                <c:pt idx="48">
                  <c:v>639.5</c:v>
                </c:pt>
                <c:pt idx="49">
                  <c:v>630.20000000000005</c:v>
                </c:pt>
                <c:pt idx="50">
                  <c:v>637.20000000000005</c:v>
                </c:pt>
                <c:pt idx="51">
                  <c:v>627.5</c:v>
                </c:pt>
                <c:pt idx="52">
                  <c:v>630.9</c:v>
                </c:pt>
                <c:pt idx="53">
                  <c:v>643.4</c:v>
                </c:pt>
                <c:pt idx="54">
                  <c:v>646.1</c:v>
                </c:pt>
                <c:pt idx="55">
                  <c:v>640.6</c:v>
                </c:pt>
                <c:pt idx="56">
                  <c:v>647.29999999999995</c:v>
                </c:pt>
                <c:pt idx="57">
                  <c:v>649.29999999999995</c:v>
                </c:pt>
                <c:pt idx="58">
                  <c:v>641.70000000000005</c:v>
                </c:pt>
                <c:pt idx="59">
                  <c:v>652.29999999999995</c:v>
                </c:pt>
                <c:pt idx="60">
                  <c:v>652.29999999999995</c:v>
                </c:pt>
                <c:pt idx="61">
                  <c:v>644.29999999999995</c:v>
                </c:pt>
                <c:pt idx="62">
                  <c:v>654.1</c:v>
                </c:pt>
                <c:pt idx="63">
                  <c:v>649.29999999999995</c:v>
                </c:pt>
                <c:pt idx="64">
                  <c:v>658.5</c:v>
                </c:pt>
                <c:pt idx="65">
                  <c:v>658.5</c:v>
                </c:pt>
                <c:pt idx="66">
                  <c:v>664.1</c:v>
                </c:pt>
                <c:pt idx="67">
                  <c:v>669.7</c:v>
                </c:pt>
                <c:pt idx="68">
                  <c:v>661.2</c:v>
                </c:pt>
                <c:pt idx="69">
                  <c:v>665.2</c:v>
                </c:pt>
                <c:pt idx="70">
                  <c:v>690.1</c:v>
                </c:pt>
                <c:pt idx="71">
                  <c:v>684.4</c:v>
                </c:pt>
                <c:pt idx="72">
                  <c:v>677</c:v>
                </c:pt>
                <c:pt idx="73">
                  <c:v>697.8</c:v>
                </c:pt>
                <c:pt idx="74">
                  <c:v>676.7</c:v>
                </c:pt>
                <c:pt idx="75">
                  <c:v>686.5</c:v>
                </c:pt>
                <c:pt idx="76">
                  <c:v>691.5</c:v>
                </c:pt>
                <c:pt idx="77">
                  <c:v>694.7</c:v>
                </c:pt>
                <c:pt idx="78">
                  <c:v>703.2</c:v>
                </c:pt>
                <c:pt idx="79">
                  <c:v>709.7</c:v>
                </c:pt>
                <c:pt idx="80">
                  <c:v>705.3</c:v>
                </c:pt>
                <c:pt idx="81">
                  <c:v>705.8</c:v>
                </c:pt>
                <c:pt idx="82">
                  <c:v>699.8</c:v>
                </c:pt>
                <c:pt idx="83">
                  <c:v>707.3</c:v>
                </c:pt>
                <c:pt idx="84">
                  <c:v>716.3</c:v>
                </c:pt>
                <c:pt idx="85">
                  <c:v>718.8</c:v>
                </c:pt>
                <c:pt idx="86">
                  <c:v>714.4</c:v>
                </c:pt>
                <c:pt idx="87">
                  <c:v>734</c:v>
                </c:pt>
                <c:pt idx="88">
                  <c:v>722.2</c:v>
                </c:pt>
                <c:pt idx="89">
                  <c:v>712.9</c:v>
                </c:pt>
                <c:pt idx="90">
                  <c:v>722.8</c:v>
                </c:pt>
                <c:pt idx="91">
                  <c:v>717.8</c:v>
                </c:pt>
                <c:pt idx="92">
                  <c:v>722.7</c:v>
                </c:pt>
                <c:pt idx="93">
                  <c:v>745.7</c:v>
                </c:pt>
                <c:pt idx="94">
                  <c:v>726.4</c:v>
                </c:pt>
                <c:pt idx="95">
                  <c:v>736.6</c:v>
                </c:pt>
                <c:pt idx="96">
                  <c:v>752.1</c:v>
                </c:pt>
                <c:pt idx="97">
                  <c:v>748</c:v>
                </c:pt>
                <c:pt idx="98">
                  <c:v>749.5</c:v>
                </c:pt>
                <c:pt idx="99">
                  <c:v>769.9</c:v>
                </c:pt>
                <c:pt idx="100">
                  <c:v>748.2</c:v>
                </c:pt>
                <c:pt idx="101">
                  <c:v>746.6</c:v>
                </c:pt>
                <c:pt idx="102">
                  <c:v>756.5</c:v>
                </c:pt>
                <c:pt idx="103">
                  <c:v>754.1</c:v>
                </c:pt>
                <c:pt idx="104">
                  <c:v>758.4</c:v>
                </c:pt>
                <c:pt idx="105">
                  <c:v>762.6</c:v>
                </c:pt>
                <c:pt idx="106">
                  <c:v>750.7</c:v>
                </c:pt>
                <c:pt idx="107">
                  <c:v>760.5</c:v>
                </c:pt>
                <c:pt idx="108">
                  <c:v>798.4</c:v>
                </c:pt>
                <c:pt idx="109">
                  <c:v>764.8</c:v>
                </c:pt>
                <c:pt idx="110">
                  <c:v>796.9</c:v>
                </c:pt>
                <c:pt idx="111">
                  <c:v>786.5</c:v>
                </c:pt>
                <c:pt idx="112">
                  <c:v>800</c:v>
                </c:pt>
                <c:pt idx="113">
                  <c:v>812.9</c:v>
                </c:pt>
                <c:pt idx="114">
                  <c:v>811.1</c:v>
                </c:pt>
                <c:pt idx="115">
                  <c:v>810.7</c:v>
                </c:pt>
                <c:pt idx="116">
                  <c:v>823.5</c:v>
                </c:pt>
                <c:pt idx="117">
                  <c:v>821.3</c:v>
                </c:pt>
                <c:pt idx="118">
                  <c:v>831.3</c:v>
                </c:pt>
                <c:pt idx="119">
                  <c:v>831.5</c:v>
                </c:pt>
                <c:pt idx="120">
                  <c:v>809.9</c:v>
                </c:pt>
                <c:pt idx="121">
                  <c:v>827.8</c:v>
                </c:pt>
                <c:pt idx="122">
                  <c:v>833.3</c:v>
                </c:pt>
                <c:pt idx="123">
                  <c:v>825.6</c:v>
                </c:pt>
                <c:pt idx="124">
                  <c:v>835.5</c:v>
                </c:pt>
                <c:pt idx="125">
                  <c:v>844.8</c:v>
                </c:pt>
                <c:pt idx="126">
                  <c:v>842.8</c:v>
                </c:pt>
                <c:pt idx="127">
                  <c:v>855.3</c:v>
                </c:pt>
                <c:pt idx="128">
                  <c:v>865.2</c:v>
                </c:pt>
                <c:pt idx="129">
                  <c:v>851</c:v>
                </c:pt>
                <c:pt idx="130">
                  <c:v>872.6</c:v>
                </c:pt>
                <c:pt idx="131">
                  <c:v>873</c:v>
                </c:pt>
                <c:pt idx="132">
                  <c:v>843.3</c:v>
                </c:pt>
                <c:pt idx="133">
                  <c:v>877.6</c:v>
                </c:pt>
                <c:pt idx="134">
                  <c:v>883.7</c:v>
                </c:pt>
                <c:pt idx="135">
                  <c:v>865.5</c:v>
                </c:pt>
                <c:pt idx="136">
                  <c:v>890.7</c:v>
                </c:pt>
                <c:pt idx="137">
                  <c:v>891.7</c:v>
                </c:pt>
                <c:pt idx="138">
                  <c:v>894.6</c:v>
                </c:pt>
                <c:pt idx="139">
                  <c:v>917.5</c:v>
                </c:pt>
                <c:pt idx="140">
                  <c:v>912.5</c:v>
                </c:pt>
                <c:pt idx="141">
                  <c:v>926.1</c:v>
                </c:pt>
                <c:pt idx="142">
                  <c:v>938.5</c:v>
                </c:pt>
                <c:pt idx="143">
                  <c:v>942.7</c:v>
                </c:pt>
                <c:pt idx="144">
                  <c:v>958</c:v>
                </c:pt>
                <c:pt idx="145">
                  <c:v>952.5</c:v>
                </c:pt>
                <c:pt idx="146">
                  <c:v>953.9</c:v>
                </c:pt>
                <c:pt idx="147">
                  <c:v>978</c:v>
                </c:pt>
                <c:pt idx="148">
                  <c:v>945.5</c:v>
                </c:pt>
                <c:pt idx="149">
                  <c:v>990.4</c:v>
                </c:pt>
                <c:pt idx="150">
                  <c:v>974.7</c:v>
                </c:pt>
                <c:pt idx="151">
                  <c:v>960.1</c:v>
                </c:pt>
                <c:pt idx="152">
                  <c:v>992.6</c:v>
                </c:pt>
                <c:pt idx="153">
                  <c:v>976.7</c:v>
                </c:pt>
                <c:pt idx="154">
                  <c:v>967.6</c:v>
                </c:pt>
                <c:pt idx="155">
                  <c:v>1008.1</c:v>
                </c:pt>
                <c:pt idx="156">
                  <c:v>994.8</c:v>
                </c:pt>
                <c:pt idx="157">
                  <c:v>996.9</c:v>
                </c:pt>
                <c:pt idx="158">
                  <c:v>1004.2</c:v>
                </c:pt>
                <c:pt idx="159">
                  <c:v>993.8</c:v>
                </c:pt>
                <c:pt idx="160">
                  <c:v>1047.5999999999999</c:v>
                </c:pt>
                <c:pt idx="161">
                  <c:v>995.2</c:v>
                </c:pt>
                <c:pt idx="162">
                  <c:v>1014</c:v>
                </c:pt>
                <c:pt idx="163">
                  <c:v>1039.4000000000001</c:v>
                </c:pt>
                <c:pt idx="164">
                  <c:v>1001.3</c:v>
                </c:pt>
                <c:pt idx="165">
                  <c:v>1023.9</c:v>
                </c:pt>
                <c:pt idx="166">
                  <c:v>1049.5</c:v>
                </c:pt>
                <c:pt idx="167">
                  <c:v>1000.7</c:v>
                </c:pt>
                <c:pt idx="168">
                  <c:v>1038.8</c:v>
                </c:pt>
                <c:pt idx="169">
                  <c:v>1064.0999999999999</c:v>
                </c:pt>
                <c:pt idx="170">
                  <c:v>1028.5</c:v>
                </c:pt>
                <c:pt idx="171">
                  <c:v>1061.5999999999999</c:v>
                </c:pt>
                <c:pt idx="172">
                  <c:v>1050.8</c:v>
                </c:pt>
                <c:pt idx="173">
                  <c:v>1038</c:v>
                </c:pt>
                <c:pt idx="174">
                  <c:v>1060.8</c:v>
                </c:pt>
                <c:pt idx="175">
                  <c:v>1044.7</c:v>
                </c:pt>
                <c:pt idx="176">
                  <c:v>1052.0999999999999</c:v>
                </c:pt>
                <c:pt idx="177">
                  <c:v>1063.0999999999999</c:v>
                </c:pt>
                <c:pt idx="178">
                  <c:v>1062.9000000000001</c:v>
                </c:pt>
                <c:pt idx="179">
                  <c:v>1075.9000000000001</c:v>
                </c:pt>
                <c:pt idx="180">
                  <c:v>1057.5</c:v>
                </c:pt>
                <c:pt idx="181">
                  <c:v>1012.6</c:v>
                </c:pt>
                <c:pt idx="182">
                  <c:v>1022.9</c:v>
                </c:pt>
                <c:pt idx="183">
                  <c:v>1021.3</c:v>
                </c:pt>
                <c:pt idx="184">
                  <c:v>1003.5</c:v>
                </c:pt>
                <c:pt idx="185">
                  <c:v>1029.7</c:v>
                </c:pt>
                <c:pt idx="186">
                  <c:v>1035.9000000000001</c:v>
                </c:pt>
                <c:pt idx="187">
                  <c:v>1062.0999999999999</c:v>
                </c:pt>
                <c:pt idx="188">
                  <c:v>1035.8</c:v>
                </c:pt>
                <c:pt idx="189">
                  <c:v>1069.8</c:v>
                </c:pt>
                <c:pt idx="190">
                  <c:v>1034</c:v>
                </c:pt>
                <c:pt idx="191">
                  <c:v>1023.3</c:v>
                </c:pt>
                <c:pt idx="192">
                  <c:v>1034.5999999999999</c:v>
                </c:pt>
                <c:pt idx="193">
                  <c:v>1067.0999999999999</c:v>
                </c:pt>
                <c:pt idx="194">
                  <c:v>1079.0999999999999</c:v>
                </c:pt>
                <c:pt idx="195">
                  <c:v>1061.2</c:v>
                </c:pt>
                <c:pt idx="196">
                  <c:v>1080.0999999999999</c:v>
                </c:pt>
                <c:pt idx="197">
                  <c:v>1090.2</c:v>
                </c:pt>
                <c:pt idx="198">
                  <c:v>1094</c:v>
                </c:pt>
                <c:pt idx="199">
                  <c:v>1071.2</c:v>
                </c:pt>
                <c:pt idx="200">
                  <c:v>1122</c:v>
                </c:pt>
              </c:numCache>
            </c:numRef>
          </c:val>
          <c:smooth val="0"/>
          <c:extLst>
            <c:ext xmlns:c16="http://schemas.microsoft.com/office/drawing/2014/chart" uri="{C3380CC4-5D6E-409C-BE32-E72D297353CC}">
              <c16:uniqueId val="{00000000-0B2A-4F92-8DC7-C0D0B698200D}"/>
            </c:ext>
          </c:extLst>
        </c:ser>
        <c:ser>
          <c:idx val="1"/>
          <c:order val="1"/>
          <c:tx>
            <c:strRef>
              <c:f>BK_1574_UT!$D$3</c:f>
              <c:strCache>
                <c:ptCount val="1"/>
                <c:pt idx="0">
                  <c:v>Sysselsatta - utrikes födda1</c:v>
                </c:pt>
              </c:strCache>
            </c:strRef>
          </c:tx>
          <c:spPr>
            <a:ln w="19050">
              <a:solidFill>
                <a:schemeClr val="tx1"/>
              </a:solid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BK_1574_UT!$F$7:$F$207</c:f>
              <c:numCache>
                <c:formatCode>#,##0.00</c:formatCode>
                <c:ptCount val="201"/>
                <c:pt idx="1">
                  <c:v>535.09</c:v>
                </c:pt>
                <c:pt idx="2">
                  <c:v>535.96</c:v>
                </c:pt>
                <c:pt idx="3">
                  <c:v>536.16999999999996</c:v>
                </c:pt>
                <c:pt idx="4">
                  <c:v>537.38</c:v>
                </c:pt>
                <c:pt idx="5">
                  <c:v>538.57000000000005</c:v>
                </c:pt>
                <c:pt idx="6">
                  <c:v>540.05999999999995</c:v>
                </c:pt>
                <c:pt idx="7">
                  <c:v>541.76</c:v>
                </c:pt>
                <c:pt idx="8">
                  <c:v>543.79</c:v>
                </c:pt>
                <c:pt idx="9">
                  <c:v>546.17999999999995</c:v>
                </c:pt>
                <c:pt idx="10">
                  <c:v>548.75</c:v>
                </c:pt>
                <c:pt idx="11">
                  <c:v>551.57000000000005</c:v>
                </c:pt>
                <c:pt idx="12">
                  <c:v>554.59</c:v>
                </c:pt>
                <c:pt idx="13">
                  <c:v>557.75</c:v>
                </c:pt>
                <c:pt idx="14">
                  <c:v>560.91</c:v>
                </c:pt>
                <c:pt idx="15">
                  <c:v>563.99</c:v>
                </c:pt>
                <c:pt idx="16">
                  <c:v>567.03</c:v>
                </c:pt>
                <c:pt idx="17">
                  <c:v>570</c:v>
                </c:pt>
                <c:pt idx="18">
                  <c:v>572.83000000000004</c:v>
                </c:pt>
                <c:pt idx="19">
                  <c:v>575.65</c:v>
                </c:pt>
                <c:pt idx="20">
                  <c:v>578.53</c:v>
                </c:pt>
                <c:pt idx="21">
                  <c:v>581.42999999999995</c:v>
                </c:pt>
                <c:pt idx="22">
                  <c:v>584.39</c:v>
                </c:pt>
                <c:pt idx="23">
                  <c:v>587.4</c:v>
                </c:pt>
                <c:pt idx="24">
                  <c:v>590.41</c:v>
                </c:pt>
                <c:pt idx="25">
                  <c:v>593.41999999999996</c:v>
                </c:pt>
                <c:pt idx="26">
                  <c:v>596.37</c:v>
                </c:pt>
                <c:pt idx="27">
                  <c:v>599.19000000000005</c:v>
                </c:pt>
                <c:pt idx="28">
                  <c:v>601.86</c:v>
                </c:pt>
                <c:pt idx="29">
                  <c:v>604.45000000000005</c:v>
                </c:pt>
                <c:pt idx="30">
                  <c:v>607.08000000000004</c:v>
                </c:pt>
                <c:pt idx="31">
                  <c:v>609.79999999999995</c:v>
                </c:pt>
                <c:pt idx="32">
                  <c:v>612.63</c:v>
                </c:pt>
                <c:pt idx="33">
                  <c:v>615.62</c:v>
                </c:pt>
                <c:pt idx="34">
                  <c:v>618.79999999999995</c:v>
                </c:pt>
                <c:pt idx="35">
                  <c:v>622.09</c:v>
                </c:pt>
                <c:pt idx="36">
                  <c:v>625.41999999999996</c:v>
                </c:pt>
                <c:pt idx="37">
                  <c:v>628.66999999999996</c:v>
                </c:pt>
                <c:pt idx="38">
                  <c:v>631.67999999999995</c:v>
                </c:pt>
                <c:pt idx="39">
                  <c:v>634.36</c:v>
                </c:pt>
                <c:pt idx="40">
                  <c:v>636.66</c:v>
                </c:pt>
                <c:pt idx="41">
                  <c:v>638.36</c:v>
                </c:pt>
                <c:pt idx="42">
                  <c:v>639.46</c:v>
                </c:pt>
                <c:pt idx="43">
                  <c:v>640</c:v>
                </c:pt>
                <c:pt idx="44">
                  <c:v>639.99</c:v>
                </c:pt>
                <c:pt idx="45">
                  <c:v>639.63</c:v>
                </c:pt>
                <c:pt idx="46">
                  <c:v>639.07000000000005</c:v>
                </c:pt>
                <c:pt idx="47">
                  <c:v>638.52</c:v>
                </c:pt>
                <c:pt idx="48">
                  <c:v>638.13</c:v>
                </c:pt>
                <c:pt idx="49">
                  <c:v>638</c:v>
                </c:pt>
                <c:pt idx="50">
                  <c:v>638.26</c:v>
                </c:pt>
                <c:pt idx="51">
                  <c:v>638.94000000000005</c:v>
                </c:pt>
                <c:pt idx="52">
                  <c:v>640</c:v>
                </c:pt>
                <c:pt idx="53">
                  <c:v>641.4</c:v>
                </c:pt>
                <c:pt idx="54">
                  <c:v>642.92999999999995</c:v>
                </c:pt>
                <c:pt idx="55">
                  <c:v>644.37</c:v>
                </c:pt>
                <c:pt idx="56">
                  <c:v>645.62</c:v>
                </c:pt>
                <c:pt idx="57">
                  <c:v>646.67999999999995</c:v>
                </c:pt>
                <c:pt idx="58">
                  <c:v>647.61</c:v>
                </c:pt>
                <c:pt idx="59">
                  <c:v>648.45000000000005</c:v>
                </c:pt>
                <c:pt idx="60">
                  <c:v>649.33000000000004</c:v>
                </c:pt>
                <c:pt idx="61">
                  <c:v>650.42999999999995</c:v>
                </c:pt>
                <c:pt idx="62">
                  <c:v>651.9</c:v>
                </c:pt>
                <c:pt idx="63">
                  <c:v>653.86</c:v>
                </c:pt>
                <c:pt idx="64">
                  <c:v>656.37</c:v>
                </c:pt>
                <c:pt idx="65">
                  <c:v>659.33</c:v>
                </c:pt>
                <c:pt idx="66">
                  <c:v>662.61</c:v>
                </c:pt>
                <c:pt idx="67">
                  <c:v>666.09</c:v>
                </c:pt>
                <c:pt idx="68">
                  <c:v>669.61</c:v>
                </c:pt>
                <c:pt idx="69">
                  <c:v>673.02</c:v>
                </c:pt>
                <c:pt idx="70">
                  <c:v>676.29</c:v>
                </c:pt>
                <c:pt idx="71">
                  <c:v>679.4</c:v>
                </c:pt>
                <c:pt idx="72">
                  <c:v>682.37</c:v>
                </c:pt>
                <c:pt idx="73">
                  <c:v>685.26</c:v>
                </c:pt>
                <c:pt idx="74">
                  <c:v>688.12</c:v>
                </c:pt>
                <c:pt idx="75">
                  <c:v>690.98</c:v>
                </c:pt>
                <c:pt idx="76">
                  <c:v>693.81</c:v>
                </c:pt>
                <c:pt idx="77">
                  <c:v>696.61</c:v>
                </c:pt>
                <c:pt idx="78">
                  <c:v>699.47</c:v>
                </c:pt>
                <c:pt idx="79">
                  <c:v>702.42</c:v>
                </c:pt>
                <c:pt idx="80">
                  <c:v>705.44</c:v>
                </c:pt>
                <c:pt idx="81">
                  <c:v>708.45</c:v>
                </c:pt>
                <c:pt idx="82">
                  <c:v>711.16</c:v>
                </c:pt>
                <c:pt idx="83">
                  <c:v>713.41</c:v>
                </c:pt>
                <c:pt idx="84">
                  <c:v>715.26</c:v>
                </c:pt>
                <c:pt idx="85">
                  <c:v>716.73</c:v>
                </c:pt>
                <c:pt idx="86">
                  <c:v>717.92</c:v>
                </c:pt>
                <c:pt idx="87">
                  <c:v>719.07</c:v>
                </c:pt>
                <c:pt idx="88">
                  <c:v>720.24</c:v>
                </c:pt>
                <c:pt idx="89">
                  <c:v>721.63</c:v>
                </c:pt>
                <c:pt idx="90">
                  <c:v>723.45</c:v>
                </c:pt>
                <c:pt idx="91">
                  <c:v>725.81</c:v>
                </c:pt>
                <c:pt idx="92">
                  <c:v>728.77</c:v>
                </c:pt>
                <c:pt idx="93">
                  <c:v>732.27</c:v>
                </c:pt>
                <c:pt idx="94">
                  <c:v>736.13</c:v>
                </c:pt>
                <c:pt idx="95">
                  <c:v>740.14</c:v>
                </c:pt>
                <c:pt idx="96">
                  <c:v>744.04</c:v>
                </c:pt>
                <c:pt idx="97">
                  <c:v>747.39</c:v>
                </c:pt>
                <c:pt idx="98">
                  <c:v>750.02</c:v>
                </c:pt>
                <c:pt idx="99">
                  <c:v>751.86</c:v>
                </c:pt>
                <c:pt idx="100">
                  <c:v>753.03</c:v>
                </c:pt>
                <c:pt idx="101">
                  <c:v>753.9</c:v>
                </c:pt>
                <c:pt idx="102">
                  <c:v>754.77</c:v>
                </c:pt>
                <c:pt idx="103">
                  <c:v>755.98</c:v>
                </c:pt>
                <c:pt idx="104">
                  <c:v>757.87</c:v>
                </c:pt>
                <c:pt idx="105">
                  <c:v>760.63</c:v>
                </c:pt>
                <c:pt idx="106">
                  <c:v>764.35</c:v>
                </c:pt>
                <c:pt idx="107">
                  <c:v>769.08</c:v>
                </c:pt>
                <c:pt idx="108">
                  <c:v>774.59</c:v>
                </c:pt>
                <c:pt idx="109">
                  <c:v>780.73</c:v>
                </c:pt>
                <c:pt idx="110">
                  <c:v>787.26</c:v>
                </c:pt>
                <c:pt idx="111">
                  <c:v>793.8</c:v>
                </c:pt>
                <c:pt idx="112">
                  <c:v>800.07</c:v>
                </c:pt>
                <c:pt idx="113">
                  <c:v>805.87</c:v>
                </c:pt>
                <c:pt idx="114">
                  <c:v>810.95</c:v>
                </c:pt>
                <c:pt idx="115">
                  <c:v>815.13</c:v>
                </c:pt>
                <c:pt idx="116">
                  <c:v>818.42</c:v>
                </c:pt>
                <c:pt idx="117">
                  <c:v>820.9</c:v>
                </c:pt>
                <c:pt idx="118">
                  <c:v>822.85</c:v>
                </c:pt>
                <c:pt idx="119">
                  <c:v>824.55</c:v>
                </c:pt>
                <c:pt idx="120">
                  <c:v>826.19</c:v>
                </c:pt>
                <c:pt idx="121">
                  <c:v>828.16</c:v>
                </c:pt>
                <c:pt idx="122">
                  <c:v>830.76</c:v>
                </c:pt>
                <c:pt idx="123">
                  <c:v>833.95</c:v>
                </c:pt>
                <c:pt idx="124">
                  <c:v>837.77</c:v>
                </c:pt>
                <c:pt idx="125">
                  <c:v>841.99</c:v>
                </c:pt>
                <c:pt idx="126">
                  <c:v>846.38</c:v>
                </c:pt>
                <c:pt idx="127">
                  <c:v>850.74</c:v>
                </c:pt>
                <c:pt idx="128">
                  <c:v>854.81</c:v>
                </c:pt>
                <c:pt idx="129">
                  <c:v>858.46</c:v>
                </c:pt>
                <c:pt idx="130">
                  <c:v>861.71</c:v>
                </c:pt>
                <c:pt idx="131">
                  <c:v>864.71</c:v>
                </c:pt>
                <c:pt idx="132">
                  <c:v>867.77</c:v>
                </c:pt>
                <c:pt idx="133">
                  <c:v>871.21</c:v>
                </c:pt>
                <c:pt idx="134">
                  <c:v>875.26</c:v>
                </c:pt>
                <c:pt idx="135">
                  <c:v>880.24</c:v>
                </c:pt>
                <c:pt idx="136">
                  <c:v>886.23</c:v>
                </c:pt>
                <c:pt idx="137">
                  <c:v>893.27</c:v>
                </c:pt>
                <c:pt idx="138">
                  <c:v>901.12</c:v>
                </c:pt>
                <c:pt idx="139">
                  <c:v>909.48</c:v>
                </c:pt>
                <c:pt idx="140">
                  <c:v>918.09</c:v>
                </c:pt>
                <c:pt idx="141">
                  <c:v>926.57</c:v>
                </c:pt>
                <c:pt idx="142">
                  <c:v>934.68</c:v>
                </c:pt>
                <c:pt idx="143">
                  <c:v>942.22</c:v>
                </c:pt>
                <c:pt idx="144">
                  <c:v>948.98</c:v>
                </c:pt>
                <c:pt idx="145">
                  <c:v>954.86</c:v>
                </c:pt>
                <c:pt idx="146">
                  <c:v>959.76</c:v>
                </c:pt>
                <c:pt idx="147">
                  <c:v>963.84</c:v>
                </c:pt>
                <c:pt idx="148">
                  <c:v>967.38</c:v>
                </c:pt>
                <c:pt idx="149">
                  <c:v>970.38</c:v>
                </c:pt>
                <c:pt idx="150">
                  <c:v>973.2</c:v>
                </c:pt>
                <c:pt idx="151">
                  <c:v>976.11</c:v>
                </c:pt>
                <c:pt idx="152">
                  <c:v>979.2</c:v>
                </c:pt>
                <c:pt idx="153">
                  <c:v>982.71</c:v>
                </c:pt>
                <c:pt idx="154">
                  <c:v>986.66</c:v>
                </c:pt>
                <c:pt idx="155">
                  <c:v>990.83</c:v>
                </c:pt>
                <c:pt idx="156">
                  <c:v>995.23</c:v>
                </c:pt>
                <c:pt idx="157">
                  <c:v>999.7</c:v>
                </c:pt>
                <c:pt idx="158">
                  <c:v>1003.95</c:v>
                </c:pt>
                <c:pt idx="159">
                  <c:v>1007.87</c:v>
                </c:pt>
                <c:pt idx="160">
                  <c:v>1011.32</c:v>
                </c:pt>
                <c:pt idx="161">
                  <c:v>1014.38</c:v>
                </c:pt>
                <c:pt idx="162">
                  <c:v>1017.15</c:v>
                </c:pt>
                <c:pt idx="163">
                  <c:v>1019.9</c:v>
                </c:pt>
                <c:pt idx="164">
                  <c:v>1022.81</c:v>
                </c:pt>
                <c:pt idx="165">
                  <c:v>1025.96</c:v>
                </c:pt>
                <c:pt idx="166">
                  <c:v>1029.3800000000001</c:v>
                </c:pt>
                <c:pt idx="167">
                  <c:v>1032.95</c:v>
                </c:pt>
                <c:pt idx="168">
                  <c:v>1036.3900000000001</c:v>
                </c:pt>
                <c:pt idx="169">
                  <c:v>1039.6099999999999</c:v>
                </c:pt>
                <c:pt idx="170">
                  <c:v>1042.5999999999999</c:v>
                </c:pt>
                <c:pt idx="171">
                  <c:v>1045.4000000000001</c:v>
                </c:pt>
                <c:pt idx="172">
                  <c:v>1047.94</c:v>
                </c:pt>
                <c:pt idx="173">
                  <c:v>1050.29</c:v>
                </c:pt>
                <c:pt idx="174">
                  <c:v>1052.72</c:v>
                </c:pt>
                <c:pt idx="175">
                  <c:v>1055.21</c:v>
                </c:pt>
                <c:pt idx="176">
                  <c:v>1057.8</c:v>
                </c:pt>
                <c:pt idx="177">
                  <c:v>1060.8399999999999</c:v>
                </c:pt>
                <c:pt idx="178">
                  <c:v>1064.3399999999999</c:v>
                </c:pt>
                <c:pt idx="179">
                  <c:v>1068.44</c:v>
                </c:pt>
                <c:pt idx="180">
                  <c:v>1039.6600000000001</c:v>
                </c:pt>
                <c:pt idx="181">
                  <c:v>1027.3900000000001</c:v>
                </c:pt>
                <c:pt idx="182">
                  <c:v>1033.52</c:v>
                </c:pt>
                <c:pt idx="183">
                  <c:v>1013.01</c:v>
                </c:pt>
                <c:pt idx="184">
                  <c:v>1019.73</c:v>
                </c:pt>
                <c:pt idx="185">
                  <c:v>1026.71</c:v>
                </c:pt>
                <c:pt idx="186">
                  <c:v>1033.8900000000001</c:v>
                </c:pt>
                <c:pt idx="187">
                  <c:v>1041.19</c:v>
                </c:pt>
                <c:pt idx="188">
                  <c:v>1048.75</c:v>
                </c:pt>
                <c:pt idx="189">
                  <c:v>1056.3499999999999</c:v>
                </c:pt>
                <c:pt idx="190">
                  <c:v>1034.07</c:v>
                </c:pt>
                <c:pt idx="191">
                  <c:v>1041.52</c:v>
                </c:pt>
                <c:pt idx="192">
                  <c:v>1048.8</c:v>
                </c:pt>
                <c:pt idx="193">
                  <c:v>1055.97</c:v>
                </c:pt>
                <c:pt idx="194">
                  <c:v>1063.21</c:v>
                </c:pt>
                <c:pt idx="195">
                  <c:v>1070.4100000000001</c:v>
                </c:pt>
                <c:pt idx="196">
                  <c:v>1077.44</c:v>
                </c:pt>
                <c:pt idx="197">
                  <c:v>1084.25</c:v>
                </c:pt>
                <c:pt idx="198">
                  <c:v>1090.6099999999999</c:v>
                </c:pt>
                <c:pt idx="199">
                  <c:v>1096.46</c:v>
                </c:pt>
                <c:pt idx="200">
                  <c:v>1101.8399999999999</c:v>
                </c:pt>
              </c:numCache>
            </c:numRef>
          </c:val>
          <c:smooth val="0"/>
          <c:extLst>
            <c:ext xmlns:c16="http://schemas.microsoft.com/office/drawing/2014/chart" uri="{C3380CC4-5D6E-409C-BE32-E72D297353CC}">
              <c16:uniqueId val="{00000001-0B2A-4F92-8DC7-C0D0B698200D}"/>
            </c:ext>
          </c:extLst>
        </c:ser>
        <c:dLbls>
          <c:showLegendKey val="0"/>
          <c:showVal val="0"/>
          <c:showCatName val="0"/>
          <c:showSerName val="0"/>
          <c:showPercent val="0"/>
          <c:showBubbleSize val="0"/>
        </c:dLbls>
        <c:hiLowLines/>
        <c:smooth val="0"/>
        <c:axId val="320176896"/>
        <c:axId val="320178432"/>
      </c:lineChart>
      <c:catAx>
        <c:axId val="320176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78432"/>
        <c:crosses val="autoZero"/>
        <c:auto val="0"/>
        <c:lblAlgn val="ctr"/>
        <c:lblOffset val="100"/>
        <c:tickLblSkip val="12"/>
        <c:tickMarkSkip val="12"/>
        <c:noMultiLvlLbl val="0"/>
      </c:catAx>
      <c:valAx>
        <c:axId val="320178432"/>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76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BK_1574_UT!$O$7:$O$207</c:f>
              <c:numCache>
                <c:formatCode>#\ ##0.0</c:formatCode>
                <c:ptCount val="201"/>
                <c:pt idx="1">
                  <c:v>344.9</c:v>
                </c:pt>
                <c:pt idx="2">
                  <c:v>355.4</c:v>
                </c:pt>
                <c:pt idx="3">
                  <c:v>328.6</c:v>
                </c:pt>
                <c:pt idx="4">
                  <c:v>353</c:v>
                </c:pt>
                <c:pt idx="5">
                  <c:v>336.6</c:v>
                </c:pt>
                <c:pt idx="6">
                  <c:v>340.4</c:v>
                </c:pt>
                <c:pt idx="7">
                  <c:v>356.3</c:v>
                </c:pt>
                <c:pt idx="8">
                  <c:v>336.4</c:v>
                </c:pt>
                <c:pt idx="9">
                  <c:v>341.4</c:v>
                </c:pt>
                <c:pt idx="10">
                  <c:v>351.3</c:v>
                </c:pt>
                <c:pt idx="11">
                  <c:v>338.1</c:v>
                </c:pt>
                <c:pt idx="12">
                  <c:v>343.2</c:v>
                </c:pt>
                <c:pt idx="13">
                  <c:v>359.5</c:v>
                </c:pt>
                <c:pt idx="14">
                  <c:v>344.3</c:v>
                </c:pt>
                <c:pt idx="15">
                  <c:v>355.3</c:v>
                </c:pt>
                <c:pt idx="16">
                  <c:v>352.7</c:v>
                </c:pt>
                <c:pt idx="17">
                  <c:v>357.2</c:v>
                </c:pt>
                <c:pt idx="18">
                  <c:v>365</c:v>
                </c:pt>
                <c:pt idx="19">
                  <c:v>350.7</c:v>
                </c:pt>
                <c:pt idx="20">
                  <c:v>356.1</c:v>
                </c:pt>
                <c:pt idx="21">
                  <c:v>363.8</c:v>
                </c:pt>
                <c:pt idx="22">
                  <c:v>353.6</c:v>
                </c:pt>
                <c:pt idx="23">
                  <c:v>363.1</c:v>
                </c:pt>
                <c:pt idx="24">
                  <c:v>372</c:v>
                </c:pt>
                <c:pt idx="25">
                  <c:v>356.5</c:v>
                </c:pt>
                <c:pt idx="26">
                  <c:v>355.9</c:v>
                </c:pt>
                <c:pt idx="27">
                  <c:v>376.6</c:v>
                </c:pt>
                <c:pt idx="28">
                  <c:v>352.2</c:v>
                </c:pt>
                <c:pt idx="29">
                  <c:v>352.5</c:v>
                </c:pt>
                <c:pt idx="30">
                  <c:v>380.1</c:v>
                </c:pt>
                <c:pt idx="31">
                  <c:v>351.3</c:v>
                </c:pt>
                <c:pt idx="32">
                  <c:v>358.7</c:v>
                </c:pt>
                <c:pt idx="33">
                  <c:v>376.8</c:v>
                </c:pt>
                <c:pt idx="34">
                  <c:v>364.4</c:v>
                </c:pt>
                <c:pt idx="35">
                  <c:v>363.6</c:v>
                </c:pt>
                <c:pt idx="36">
                  <c:v>374.6</c:v>
                </c:pt>
                <c:pt idx="37">
                  <c:v>360.3</c:v>
                </c:pt>
                <c:pt idx="38">
                  <c:v>363.4</c:v>
                </c:pt>
                <c:pt idx="39">
                  <c:v>364.9</c:v>
                </c:pt>
                <c:pt idx="40">
                  <c:v>375.7</c:v>
                </c:pt>
                <c:pt idx="41">
                  <c:v>374.6</c:v>
                </c:pt>
                <c:pt idx="42">
                  <c:v>365.4</c:v>
                </c:pt>
                <c:pt idx="43">
                  <c:v>379.8</c:v>
                </c:pt>
                <c:pt idx="44">
                  <c:v>370.3</c:v>
                </c:pt>
                <c:pt idx="45">
                  <c:v>369.7</c:v>
                </c:pt>
                <c:pt idx="46">
                  <c:v>382</c:v>
                </c:pt>
                <c:pt idx="47">
                  <c:v>375.9</c:v>
                </c:pt>
                <c:pt idx="48">
                  <c:v>369.1</c:v>
                </c:pt>
                <c:pt idx="49">
                  <c:v>394.8</c:v>
                </c:pt>
                <c:pt idx="50">
                  <c:v>372.2</c:v>
                </c:pt>
                <c:pt idx="51">
                  <c:v>379.7</c:v>
                </c:pt>
                <c:pt idx="52">
                  <c:v>401.4</c:v>
                </c:pt>
                <c:pt idx="53">
                  <c:v>387.5</c:v>
                </c:pt>
                <c:pt idx="54">
                  <c:v>373.3</c:v>
                </c:pt>
                <c:pt idx="55">
                  <c:v>399.3</c:v>
                </c:pt>
                <c:pt idx="56">
                  <c:v>389.6</c:v>
                </c:pt>
                <c:pt idx="57">
                  <c:v>380.6</c:v>
                </c:pt>
                <c:pt idx="58">
                  <c:v>395.8</c:v>
                </c:pt>
                <c:pt idx="59">
                  <c:v>395.6</c:v>
                </c:pt>
                <c:pt idx="60">
                  <c:v>395.1</c:v>
                </c:pt>
                <c:pt idx="61">
                  <c:v>386.7</c:v>
                </c:pt>
                <c:pt idx="62">
                  <c:v>403.7</c:v>
                </c:pt>
                <c:pt idx="63">
                  <c:v>407.2</c:v>
                </c:pt>
                <c:pt idx="64">
                  <c:v>380.3</c:v>
                </c:pt>
                <c:pt idx="65">
                  <c:v>405.6</c:v>
                </c:pt>
                <c:pt idx="66">
                  <c:v>400.3</c:v>
                </c:pt>
                <c:pt idx="67">
                  <c:v>380.6</c:v>
                </c:pt>
                <c:pt idx="68">
                  <c:v>412.4</c:v>
                </c:pt>
                <c:pt idx="69">
                  <c:v>411.1</c:v>
                </c:pt>
                <c:pt idx="70">
                  <c:v>379.5</c:v>
                </c:pt>
                <c:pt idx="71">
                  <c:v>385.6</c:v>
                </c:pt>
                <c:pt idx="72">
                  <c:v>403.7</c:v>
                </c:pt>
                <c:pt idx="73">
                  <c:v>389.1</c:v>
                </c:pt>
                <c:pt idx="74">
                  <c:v>402.2</c:v>
                </c:pt>
                <c:pt idx="75">
                  <c:v>401.4</c:v>
                </c:pt>
                <c:pt idx="76">
                  <c:v>407.6</c:v>
                </c:pt>
                <c:pt idx="77">
                  <c:v>392.6</c:v>
                </c:pt>
                <c:pt idx="78">
                  <c:v>398.1</c:v>
                </c:pt>
                <c:pt idx="79">
                  <c:v>394.4</c:v>
                </c:pt>
                <c:pt idx="80">
                  <c:v>400.6</c:v>
                </c:pt>
                <c:pt idx="81">
                  <c:v>397.7</c:v>
                </c:pt>
                <c:pt idx="82">
                  <c:v>404.8</c:v>
                </c:pt>
                <c:pt idx="83">
                  <c:v>413.6</c:v>
                </c:pt>
                <c:pt idx="84">
                  <c:v>397.2</c:v>
                </c:pt>
                <c:pt idx="85">
                  <c:v>408.3</c:v>
                </c:pt>
                <c:pt idx="86">
                  <c:v>404.2</c:v>
                </c:pt>
                <c:pt idx="87">
                  <c:v>387.9</c:v>
                </c:pt>
                <c:pt idx="88">
                  <c:v>401.1</c:v>
                </c:pt>
                <c:pt idx="89">
                  <c:v>408.7</c:v>
                </c:pt>
                <c:pt idx="90">
                  <c:v>403.5</c:v>
                </c:pt>
                <c:pt idx="91">
                  <c:v>414.6</c:v>
                </c:pt>
                <c:pt idx="92">
                  <c:v>398.1</c:v>
                </c:pt>
                <c:pt idx="93">
                  <c:v>385.9</c:v>
                </c:pt>
                <c:pt idx="94">
                  <c:v>419.7</c:v>
                </c:pt>
                <c:pt idx="95">
                  <c:v>400.5</c:v>
                </c:pt>
                <c:pt idx="96">
                  <c:v>387.1</c:v>
                </c:pt>
                <c:pt idx="97">
                  <c:v>399.2</c:v>
                </c:pt>
                <c:pt idx="98">
                  <c:v>407.3</c:v>
                </c:pt>
                <c:pt idx="99">
                  <c:v>393.1</c:v>
                </c:pt>
                <c:pt idx="100">
                  <c:v>406.7</c:v>
                </c:pt>
                <c:pt idx="101">
                  <c:v>415.5</c:v>
                </c:pt>
                <c:pt idx="102">
                  <c:v>401.1</c:v>
                </c:pt>
                <c:pt idx="103">
                  <c:v>406.9</c:v>
                </c:pt>
                <c:pt idx="104">
                  <c:v>407.3</c:v>
                </c:pt>
                <c:pt idx="105">
                  <c:v>405.8</c:v>
                </c:pt>
                <c:pt idx="106">
                  <c:v>418.1</c:v>
                </c:pt>
                <c:pt idx="107">
                  <c:v>419.5</c:v>
                </c:pt>
                <c:pt idx="108">
                  <c:v>391.6</c:v>
                </c:pt>
                <c:pt idx="109">
                  <c:v>415.5</c:v>
                </c:pt>
                <c:pt idx="110">
                  <c:v>398</c:v>
                </c:pt>
                <c:pt idx="111">
                  <c:v>403.2</c:v>
                </c:pt>
                <c:pt idx="112">
                  <c:v>397.6</c:v>
                </c:pt>
                <c:pt idx="113">
                  <c:v>388.5</c:v>
                </c:pt>
                <c:pt idx="114">
                  <c:v>405.5</c:v>
                </c:pt>
                <c:pt idx="115">
                  <c:v>408.4</c:v>
                </c:pt>
                <c:pt idx="116">
                  <c:v>397.5</c:v>
                </c:pt>
                <c:pt idx="117">
                  <c:v>409.9</c:v>
                </c:pt>
                <c:pt idx="118">
                  <c:v>390.9</c:v>
                </c:pt>
                <c:pt idx="119">
                  <c:v>391.3</c:v>
                </c:pt>
                <c:pt idx="120">
                  <c:v>422.4</c:v>
                </c:pt>
                <c:pt idx="121">
                  <c:v>405.7</c:v>
                </c:pt>
                <c:pt idx="122">
                  <c:v>402.8</c:v>
                </c:pt>
                <c:pt idx="123">
                  <c:v>416.6</c:v>
                </c:pt>
                <c:pt idx="124">
                  <c:v>424.2</c:v>
                </c:pt>
                <c:pt idx="125">
                  <c:v>424.2</c:v>
                </c:pt>
                <c:pt idx="126">
                  <c:v>418.6</c:v>
                </c:pt>
                <c:pt idx="127">
                  <c:v>405.8</c:v>
                </c:pt>
                <c:pt idx="128">
                  <c:v>410.7</c:v>
                </c:pt>
                <c:pt idx="129">
                  <c:v>422.2</c:v>
                </c:pt>
                <c:pt idx="130">
                  <c:v>412.8</c:v>
                </c:pt>
                <c:pt idx="131">
                  <c:v>410.8</c:v>
                </c:pt>
                <c:pt idx="132">
                  <c:v>438.7</c:v>
                </c:pt>
                <c:pt idx="133">
                  <c:v>431.2</c:v>
                </c:pt>
                <c:pt idx="134">
                  <c:v>417.6</c:v>
                </c:pt>
                <c:pt idx="135">
                  <c:v>434</c:v>
                </c:pt>
                <c:pt idx="136">
                  <c:v>426.8</c:v>
                </c:pt>
                <c:pt idx="137">
                  <c:v>410.7</c:v>
                </c:pt>
                <c:pt idx="138">
                  <c:v>429.3</c:v>
                </c:pt>
                <c:pt idx="139">
                  <c:v>418.2</c:v>
                </c:pt>
                <c:pt idx="140">
                  <c:v>422.4</c:v>
                </c:pt>
                <c:pt idx="141">
                  <c:v>422.3</c:v>
                </c:pt>
                <c:pt idx="142">
                  <c:v>416</c:v>
                </c:pt>
                <c:pt idx="143">
                  <c:v>423.5</c:v>
                </c:pt>
                <c:pt idx="144">
                  <c:v>418.4</c:v>
                </c:pt>
                <c:pt idx="145">
                  <c:v>419.3</c:v>
                </c:pt>
                <c:pt idx="146">
                  <c:v>430.1</c:v>
                </c:pt>
                <c:pt idx="147">
                  <c:v>424.7</c:v>
                </c:pt>
                <c:pt idx="148">
                  <c:v>433.5</c:v>
                </c:pt>
                <c:pt idx="149">
                  <c:v>415.4</c:v>
                </c:pt>
                <c:pt idx="150">
                  <c:v>426.2</c:v>
                </c:pt>
                <c:pt idx="151">
                  <c:v>432.4</c:v>
                </c:pt>
                <c:pt idx="152">
                  <c:v>434.6</c:v>
                </c:pt>
                <c:pt idx="153">
                  <c:v>447.7</c:v>
                </c:pt>
                <c:pt idx="154">
                  <c:v>453.9</c:v>
                </c:pt>
                <c:pt idx="155">
                  <c:v>444.2</c:v>
                </c:pt>
                <c:pt idx="156">
                  <c:v>453.4</c:v>
                </c:pt>
                <c:pt idx="157">
                  <c:v>429.5</c:v>
                </c:pt>
                <c:pt idx="158">
                  <c:v>455</c:v>
                </c:pt>
                <c:pt idx="159">
                  <c:v>447.5</c:v>
                </c:pt>
                <c:pt idx="160">
                  <c:v>431.3</c:v>
                </c:pt>
                <c:pt idx="161">
                  <c:v>492.6</c:v>
                </c:pt>
                <c:pt idx="162">
                  <c:v>457.1</c:v>
                </c:pt>
                <c:pt idx="163">
                  <c:v>446.2</c:v>
                </c:pt>
                <c:pt idx="164">
                  <c:v>483.2</c:v>
                </c:pt>
                <c:pt idx="165">
                  <c:v>452.9</c:v>
                </c:pt>
                <c:pt idx="166">
                  <c:v>453.1</c:v>
                </c:pt>
                <c:pt idx="167">
                  <c:v>510.2</c:v>
                </c:pt>
                <c:pt idx="168">
                  <c:v>446.9</c:v>
                </c:pt>
                <c:pt idx="169">
                  <c:v>450</c:v>
                </c:pt>
                <c:pt idx="170">
                  <c:v>491.4</c:v>
                </c:pt>
                <c:pt idx="171">
                  <c:v>458.8</c:v>
                </c:pt>
                <c:pt idx="172">
                  <c:v>458.3</c:v>
                </c:pt>
                <c:pt idx="173">
                  <c:v>474.2</c:v>
                </c:pt>
                <c:pt idx="174">
                  <c:v>458.4</c:v>
                </c:pt>
                <c:pt idx="175">
                  <c:v>483.7</c:v>
                </c:pt>
                <c:pt idx="176">
                  <c:v>451</c:v>
                </c:pt>
                <c:pt idx="177">
                  <c:v>472.7</c:v>
                </c:pt>
                <c:pt idx="178">
                  <c:v>463.3</c:v>
                </c:pt>
                <c:pt idx="179">
                  <c:v>420.8</c:v>
                </c:pt>
                <c:pt idx="180">
                  <c:v>490.7</c:v>
                </c:pt>
                <c:pt idx="181">
                  <c:v>514.5</c:v>
                </c:pt>
                <c:pt idx="182">
                  <c:v>466.6</c:v>
                </c:pt>
                <c:pt idx="183">
                  <c:v>487.7</c:v>
                </c:pt>
                <c:pt idx="184">
                  <c:v>464.8</c:v>
                </c:pt>
                <c:pt idx="185">
                  <c:v>441.1</c:v>
                </c:pt>
                <c:pt idx="186">
                  <c:v>473.9</c:v>
                </c:pt>
                <c:pt idx="187">
                  <c:v>446.2</c:v>
                </c:pt>
                <c:pt idx="188">
                  <c:v>461.6</c:v>
                </c:pt>
                <c:pt idx="189">
                  <c:v>432.4</c:v>
                </c:pt>
                <c:pt idx="190">
                  <c:v>455.7</c:v>
                </c:pt>
                <c:pt idx="191">
                  <c:v>450.2</c:v>
                </c:pt>
                <c:pt idx="192">
                  <c:v>450.6</c:v>
                </c:pt>
                <c:pt idx="193">
                  <c:v>443</c:v>
                </c:pt>
                <c:pt idx="194">
                  <c:v>431.7</c:v>
                </c:pt>
                <c:pt idx="195">
                  <c:v>422.6</c:v>
                </c:pt>
                <c:pt idx="196">
                  <c:v>453.9</c:v>
                </c:pt>
                <c:pt idx="197">
                  <c:v>424.6</c:v>
                </c:pt>
                <c:pt idx="198">
                  <c:v>415.6</c:v>
                </c:pt>
                <c:pt idx="199">
                  <c:v>448.1</c:v>
                </c:pt>
                <c:pt idx="200">
                  <c:v>420.6</c:v>
                </c:pt>
              </c:numCache>
            </c:numRef>
          </c:val>
          <c:smooth val="0"/>
          <c:extLst>
            <c:ext xmlns:c16="http://schemas.microsoft.com/office/drawing/2014/chart" uri="{C3380CC4-5D6E-409C-BE32-E72D297353CC}">
              <c16:uniqueId val="{00000000-BAF0-4BFA-A91B-F60EC137ACB3}"/>
            </c:ext>
          </c:extLst>
        </c:ser>
        <c:ser>
          <c:idx val="1"/>
          <c:order val="1"/>
          <c:tx>
            <c:strRef>
              <c:f>BK_1574_UT!$P$3</c:f>
              <c:strCache>
                <c:ptCount val="1"/>
                <c:pt idx="0">
                  <c:v>Ej i arbetskraften - utrikes födda1</c:v>
                </c:pt>
              </c:strCache>
            </c:strRef>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BK_1574_UT!$R$7:$R$207</c:f>
              <c:numCache>
                <c:formatCode>#,##0.00</c:formatCode>
                <c:ptCount val="201"/>
                <c:pt idx="1">
                  <c:v>348.22</c:v>
                </c:pt>
                <c:pt idx="2">
                  <c:v>346.78</c:v>
                </c:pt>
                <c:pt idx="3">
                  <c:v>346.35</c:v>
                </c:pt>
                <c:pt idx="4">
                  <c:v>345.32</c:v>
                </c:pt>
                <c:pt idx="5">
                  <c:v>344.6</c:v>
                </c:pt>
                <c:pt idx="6">
                  <c:v>344.09</c:v>
                </c:pt>
                <c:pt idx="7">
                  <c:v>343.82</c:v>
                </c:pt>
                <c:pt idx="8">
                  <c:v>343.75</c:v>
                </c:pt>
                <c:pt idx="9">
                  <c:v>344.07</c:v>
                </c:pt>
                <c:pt idx="10">
                  <c:v>344.83</c:v>
                </c:pt>
                <c:pt idx="11">
                  <c:v>346</c:v>
                </c:pt>
                <c:pt idx="12">
                  <c:v>347.46</c:v>
                </c:pt>
                <c:pt idx="13">
                  <c:v>349.06</c:v>
                </c:pt>
                <c:pt idx="14">
                  <c:v>350.72</c:v>
                </c:pt>
                <c:pt idx="15">
                  <c:v>352.39</c:v>
                </c:pt>
                <c:pt idx="16">
                  <c:v>353.98</c:v>
                </c:pt>
                <c:pt idx="17">
                  <c:v>355.45</c:v>
                </c:pt>
                <c:pt idx="18">
                  <c:v>356.85</c:v>
                </c:pt>
                <c:pt idx="19">
                  <c:v>358.03</c:v>
                </c:pt>
                <c:pt idx="20">
                  <c:v>359</c:v>
                </c:pt>
                <c:pt idx="21">
                  <c:v>359.87</c:v>
                </c:pt>
                <c:pt idx="22">
                  <c:v>360.53</c:v>
                </c:pt>
                <c:pt idx="23">
                  <c:v>361</c:v>
                </c:pt>
                <c:pt idx="24">
                  <c:v>361.37</c:v>
                </c:pt>
                <c:pt idx="25">
                  <c:v>361.58</c:v>
                </c:pt>
                <c:pt idx="26">
                  <c:v>361.73</c:v>
                </c:pt>
                <c:pt idx="27">
                  <c:v>361.94</c:v>
                </c:pt>
                <c:pt idx="28">
                  <c:v>362.22</c:v>
                </c:pt>
                <c:pt idx="29">
                  <c:v>362.56</c:v>
                </c:pt>
                <c:pt idx="30">
                  <c:v>362.91</c:v>
                </c:pt>
                <c:pt idx="31">
                  <c:v>363.34</c:v>
                </c:pt>
                <c:pt idx="32">
                  <c:v>363.87</c:v>
                </c:pt>
                <c:pt idx="33">
                  <c:v>364.48</c:v>
                </c:pt>
                <c:pt idx="34">
                  <c:v>365.16</c:v>
                </c:pt>
                <c:pt idx="35">
                  <c:v>365.88</c:v>
                </c:pt>
                <c:pt idx="36">
                  <c:v>366.56</c:v>
                </c:pt>
                <c:pt idx="37">
                  <c:v>367.27</c:v>
                </c:pt>
                <c:pt idx="38">
                  <c:v>367.99</c:v>
                </c:pt>
                <c:pt idx="39">
                  <c:v>368.7</c:v>
                </c:pt>
                <c:pt idx="40">
                  <c:v>369.45</c:v>
                </c:pt>
                <c:pt idx="41">
                  <c:v>370.35</c:v>
                </c:pt>
                <c:pt idx="42">
                  <c:v>371.39</c:v>
                </c:pt>
                <c:pt idx="43">
                  <c:v>372.6</c:v>
                </c:pt>
                <c:pt idx="44">
                  <c:v>373.96</c:v>
                </c:pt>
                <c:pt idx="45">
                  <c:v>375.31</c:v>
                </c:pt>
                <c:pt idx="46">
                  <c:v>376.6</c:v>
                </c:pt>
                <c:pt idx="47">
                  <c:v>377.85</c:v>
                </c:pt>
                <c:pt idx="48">
                  <c:v>379.01</c:v>
                </c:pt>
                <c:pt idx="49">
                  <c:v>380.1</c:v>
                </c:pt>
                <c:pt idx="50">
                  <c:v>381.23</c:v>
                </c:pt>
                <c:pt idx="51">
                  <c:v>382.34</c:v>
                </c:pt>
                <c:pt idx="52">
                  <c:v>383.38</c:v>
                </c:pt>
                <c:pt idx="53">
                  <c:v>384.45</c:v>
                </c:pt>
                <c:pt idx="54">
                  <c:v>385.6</c:v>
                </c:pt>
                <c:pt idx="55">
                  <c:v>386.86</c:v>
                </c:pt>
                <c:pt idx="56">
                  <c:v>388.3</c:v>
                </c:pt>
                <c:pt idx="57">
                  <c:v>389.85</c:v>
                </c:pt>
                <c:pt idx="58">
                  <c:v>391.35</c:v>
                </c:pt>
                <c:pt idx="59">
                  <c:v>392.8</c:v>
                </c:pt>
                <c:pt idx="60">
                  <c:v>394.23</c:v>
                </c:pt>
                <c:pt idx="61">
                  <c:v>395.5</c:v>
                </c:pt>
                <c:pt idx="62">
                  <c:v>396.48</c:v>
                </c:pt>
                <c:pt idx="63">
                  <c:v>397.15</c:v>
                </c:pt>
                <c:pt idx="64">
                  <c:v>397.49</c:v>
                </c:pt>
                <c:pt idx="65">
                  <c:v>397.46</c:v>
                </c:pt>
                <c:pt idx="66">
                  <c:v>397.24</c:v>
                </c:pt>
                <c:pt idx="67">
                  <c:v>396.91</c:v>
                </c:pt>
                <c:pt idx="68">
                  <c:v>396.54</c:v>
                </c:pt>
                <c:pt idx="69">
                  <c:v>396.3</c:v>
                </c:pt>
                <c:pt idx="70">
                  <c:v>396.23</c:v>
                </c:pt>
                <c:pt idx="71">
                  <c:v>396.34</c:v>
                </c:pt>
                <c:pt idx="72">
                  <c:v>396.54</c:v>
                </c:pt>
                <c:pt idx="73">
                  <c:v>396.84</c:v>
                </c:pt>
                <c:pt idx="74">
                  <c:v>397.18</c:v>
                </c:pt>
                <c:pt idx="75">
                  <c:v>397.48</c:v>
                </c:pt>
                <c:pt idx="76">
                  <c:v>397.87</c:v>
                </c:pt>
                <c:pt idx="77">
                  <c:v>398.41</c:v>
                </c:pt>
                <c:pt idx="78">
                  <c:v>398.91</c:v>
                </c:pt>
                <c:pt idx="79">
                  <c:v>399.37</c:v>
                </c:pt>
                <c:pt idx="80">
                  <c:v>399.7</c:v>
                </c:pt>
                <c:pt idx="81">
                  <c:v>399.88</c:v>
                </c:pt>
                <c:pt idx="82">
                  <c:v>400.18</c:v>
                </c:pt>
                <c:pt idx="83">
                  <c:v>400.67</c:v>
                </c:pt>
                <c:pt idx="84">
                  <c:v>401.22</c:v>
                </c:pt>
                <c:pt idx="85">
                  <c:v>401.8</c:v>
                </c:pt>
                <c:pt idx="86">
                  <c:v>402.39</c:v>
                </c:pt>
                <c:pt idx="87">
                  <c:v>402.8</c:v>
                </c:pt>
                <c:pt idx="88">
                  <c:v>403.02</c:v>
                </c:pt>
                <c:pt idx="89">
                  <c:v>403.02</c:v>
                </c:pt>
                <c:pt idx="90">
                  <c:v>402.79</c:v>
                </c:pt>
                <c:pt idx="91">
                  <c:v>402.39</c:v>
                </c:pt>
                <c:pt idx="92">
                  <c:v>401.89</c:v>
                </c:pt>
                <c:pt idx="93">
                  <c:v>401.37</c:v>
                </c:pt>
                <c:pt idx="94">
                  <c:v>400.95</c:v>
                </c:pt>
                <c:pt idx="95">
                  <c:v>400.64</c:v>
                </c:pt>
                <c:pt idx="96">
                  <c:v>400.45</c:v>
                </c:pt>
                <c:pt idx="97">
                  <c:v>400.63</c:v>
                </c:pt>
                <c:pt idx="98">
                  <c:v>401.22</c:v>
                </c:pt>
                <c:pt idx="99">
                  <c:v>402.28</c:v>
                </c:pt>
                <c:pt idx="100">
                  <c:v>403.74</c:v>
                </c:pt>
                <c:pt idx="101">
                  <c:v>405.35</c:v>
                </c:pt>
                <c:pt idx="102">
                  <c:v>406.92</c:v>
                </c:pt>
                <c:pt idx="103">
                  <c:v>408.21</c:v>
                </c:pt>
                <c:pt idx="104">
                  <c:v>409</c:v>
                </c:pt>
                <c:pt idx="105">
                  <c:v>409.22</c:v>
                </c:pt>
                <c:pt idx="106">
                  <c:v>408.8</c:v>
                </c:pt>
                <c:pt idx="107">
                  <c:v>407.8</c:v>
                </c:pt>
                <c:pt idx="108">
                  <c:v>406.56</c:v>
                </c:pt>
                <c:pt idx="109">
                  <c:v>405.13</c:v>
                </c:pt>
                <c:pt idx="110">
                  <c:v>403.61</c:v>
                </c:pt>
                <c:pt idx="111">
                  <c:v>402.18</c:v>
                </c:pt>
                <c:pt idx="112">
                  <c:v>400.99</c:v>
                </c:pt>
                <c:pt idx="113">
                  <c:v>400.06</c:v>
                </c:pt>
                <c:pt idx="114">
                  <c:v>399.48</c:v>
                </c:pt>
                <c:pt idx="115">
                  <c:v>399.42</c:v>
                </c:pt>
                <c:pt idx="116">
                  <c:v>399.97</c:v>
                </c:pt>
                <c:pt idx="117">
                  <c:v>401.15</c:v>
                </c:pt>
                <c:pt idx="118">
                  <c:v>402.81</c:v>
                </c:pt>
                <c:pt idx="119">
                  <c:v>404.78</c:v>
                </c:pt>
                <c:pt idx="120">
                  <c:v>406.99</c:v>
                </c:pt>
                <c:pt idx="121">
                  <c:v>409.19</c:v>
                </c:pt>
                <c:pt idx="122">
                  <c:v>411.11</c:v>
                </c:pt>
                <c:pt idx="123">
                  <c:v>412.77</c:v>
                </c:pt>
                <c:pt idx="124">
                  <c:v>414.11</c:v>
                </c:pt>
                <c:pt idx="125">
                  <c:v>415.19</c:v>
                </c:pt>
                <c:pt idx="126">
                  <c:v>416.14</c:v>
                </c:pt>
                <c:pt idx="127">
                  <c:v>416.97</c:v>
                </c:pt>
                <c:pt idx="128">
                  <c:v>417.82</c:v>
                </c:pt>
                <c:pt idx="129">
                  <c:v>418.8</c:v>
                </c:pt>
                <c:pt idx="130">
                  <c:v>419.95</c:v>
                </c:pt>
                <c:pt idx="131">
                  <c:v>421.28</c:v>
                </c:pt>
                <c:pt idx="132">
                  <c:v>422.6</c:v>
                </c:pt>
                <c:pt idx="133">
                  <c:v>423.7</c:v>
                </c:pt>
                <c:pt idx="134">
                  <c:v>424.53</c:v>
                </c:pt>
                <c:pt idx="135">
                  <c:v>424.88</c:v>
                </c:pt>
                <c:pt idx="136">
                  <c:v>424.64</c:v>
                </c:pt>
                <c:pt idx="137">
                  <c:v>423.85</c:v>
                </c:pt>
                <c:pt idx="138">
                  <c:v>422.81</c:v>
                </c:pt>
                <c:pt idx="139">
                  <c:v>421.81</c:v>
                </c:pt>
                <c:pt idx="140">
                  <c:v>421.08</c:v>
                </c:pt>
                <c:pt idx="141">
                  <c:v>420.67</c:v>
                </c:pt>
                <c:pt idx="142">
                  <c:v>420.57</c:v>
                </c:pt>
                <c:pt idx="143">
                  <c:v>420.73</c:v>
                </c:pt>
                <c:pt idx="144">
                  <c:v>421.13</c:v>
                </c:pt>
                <c:pt idx="145">
                  <c:v>421.73</c:v>
                </c:pt>
                <c:pt idx="146">
                  <c:v>422.76</c:v>
                </c:pt>
                <c:pt idx="147">
                  <c:v>424.28</c:v>
                </c:pt>
                <c:pt idx="148">
                  <c:v>426.25</c:v>
                </c:pt>
                <c:pt idx="149">
                  <c:v>428.75</c:v>
                </c:pt>
                <c:pt idx="150">
                  <c:v>431.46</c:v>
                </c:pt>
                <c:pt idx="151">
                  <c:v>434.16</c:v>
                </c:pt>
                <c:pt idx="152">
                  <c:v>436.85</c:v>
                </c:pt>
                <c:pt idx="153">
                  <c:v>439.38</c:v>
                </c:pt>
                <c:pt idx="154">
                  <c:v>441.79</c:v>
                </c:pt>
                <c:pt idx="155">
                  <c:v>444.14</c:v>
                </c:pt>
                <c:pt idx="156">
                  <c:v>446.25</c:v>
                </c:pt>
                <c:pt idx="157">
                  <c:v>448.24</c:v>
                </c:pt>
                <c:pt idx="158">
                  <c:v>450.31</c:v>
                </c:pt>
                <c:pt idx="159">
                  <c:v>452.4</c:v>
                </c:pt>
                <c:pt idx="160">
                  <c:v>454.62</c:v>
                </c:pt>
                <c:pt idx="161">
                  <c:v>457.05</c:v>
                </c:pt>
                <c:pt idx="162">
                  <c:v>459.62</c:v>
                </c:pt>
                <c:pt idx="163">
                  <c:v>462.13</c:v>
                </c:pt>
                <c:pt idx="164">
                  <c:v>464.28</c:v>
                </c:pt>
                <c:pt idx="165">
                  <c:v>465.95</c:v>
                </c:pt>
                <c:pt idx="166">
                  <c:v>467.02</c:v>
                </c:pt>
                <c:pt idx="167">
                  <c:v>467.54</c:v>
                </c:pt>
                <c:pt idx="168">
                  <c:v>467.85</c:v>
                </c:pt>
                <c:pt idx="169">
                  <c:v>468.08</c:v>
                </c:pt>
                <c:pt idx="170">
                  <c:v>468.11</c:v>
                </c:pt>
                <c:pt idx="171">
                  <c:v>467.93</c:v>
                </c:pt>
                <c:pt idx="172">
                  <c:v>467.44</c:v>
                </c:pt>
                <c:pt idx="173">
                  <c:v>466.56</c:v>
                </c:pt>
                <c:pt idx="174">
                  <c:v>465.32</c:v>
                </c:pt>
                <c:pt idx="175">
                  <c:v>463.9</c:v>
                </c:pt>
                <c:pt idx="176">
                  <c:v>462.35</c:v>
                </c:pt>
                <c:pt idx="177">
                  <c:v>460.59</c:v>
                </c:pt>
                <c:pt idx="178">
                  <c:v>458.79</c:v>
                </c:pt>
                <c:pt idx="179">
                  <c:v>456.91</c:v>
                </c:pt>
                <c:pt idx="180">
                  <c:v>488.63</c:v>
                </c:pt>
                <c:pt idx="181">
                  <c:v>489.11</c:v>
                </c:pt>
                <c:pt idx="182">
                  <c:v>487.04</c:v>
                </c:pt>
                <c:pt idx="183">
                  <c:v>466.87</c:v>
                </c:pt>
                <c:pt idx="184">
                  <c:v>464.28</c:v>
                </c:pt>
                <c:pt idx="185">
                  <c:v>461.17</c:v>
                </c:pt>
                <c:pt idx="186">
                  <c:v>457.41</c:v>
                </c:pt>
                <c:pt idx="187">
                  <c:v>453.11</c:v>
                </c:pt>
                <c:pt idx="188">
                  <c:v>448.23</c:v>
                </c:pt>
                <c:pt idx="189">
                  <c:v>443.07</c:v>
                </c:pt>
                <c:pt idx="190">
                  <c:v>455.64</c:v>
                </c:pt>
                <c:pt idx="191">
                  <c:v>450.68</c:v>
                </c:pt>
                <c:pt idx="192">
                  <c:v>446.15</c:v>
                </c:pt>
                <c:pt idx="193">
                  <c:v>442.03</c:v>
                </c:pt>
                <c:pt idx="194">
                  <c:v>438.39</c:v>
                </c:pt>
                <c:pt idx="195">
                  <c:v>435.41</c:v>
                </c:pt>
                <c:pt idx="196">
                  <c:v>433.01</c:v>
                </c:pt>
                <c:pt idx="197">
                  <c:v>431.25</c:v>
                </c:pt>
                <c:pt idx="198">
                  <c:v>430.01</c:v>
                </c:pt>
                <c:pt idx="199">
                  <c:v>429.04</c:v>
                </c:pt>
                <c:pt idx="200">
                  <c:v>428.29</c:v>
                </c:pt>
              </c:numCache>
            </c:numRef>
          </c:val>
          <c:smooth val="0"/>
          <c:extLst>
            <c:ext xmlns:c16="http://schemas.microsoft.com/office/drawing/2014/chart" uri="{C3380CC4-5D6E-409C-BE32-E72D297353CC}">
              <c16:uniqueId val="{00000001-BAF0-4BFA-A91B-F60EC137ACB3}"/>
            </c:ext>
          </c:extLst>
        </c:ser>
        <c:dLbls>
          <c:showLegendKey val="0"/>
          <c:showVal val="0"/>
          <c:showCatName val="0"/>
          <c:showSerName val="0"/>
          <c:showPercent val="0"/>
          <c:showBubbleSize val="0"/>
        </c:dLbls>
        <c:hiLowLines/>
        <c:smooth val="0"/>
        <c:axId val="320191104"/>
        <c:axId val="321728896"/>
      </c:lineChart>
      <c:catAx>
        <c:axId val="3201911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728896"/>
        <c:crosses val="autoZero"/>
        <c:auto val="0"/>
        <c:lblAlgn val="ctr"/>
        <c:lblOffset val="100"/>
        <c:tickLblSkip val="12"/>
        <c:tickMarkSkip val="12"/>
        <c:noMultiLvlLbl val="0"/>
      </c:catAx>
      <c:valAx>
        <c:axId val="32172889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1911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M_1574_UT!$F$7:$F$207</c:f>
              <c:numCache>
                <c:formatCode>#,##0.00</c:formatCode>
                <c:ptCount val="201"/>
                <c:pt idx="1">
                  <c:v>274.33999999999997</c:v>
                </c:pt>
                <c:pt idx="2">
                  <c:v>275.47000000000003</c:v>
                </c:pt>
                <c:pt idx="3">
                  <c:v>276.08</c:v>
                </c:pt>
                <c:pt idx="4">
                  <c:v>276.76</c:v>
                </c:pt>
                <c:pt idx="5">
                  <c:v>277.37</c:v>
                </c:pt>
                <c:pt idx="6">
                  <c:v>278.05</c:v>
                </c:pt>
                <c:pt idx="7">
                  <c:v>278.77</c:v>
                </c:pt>
                <c:pt idx="8">
                  <c:v>279.63</c:v>
                </c:pt>
                <c:pt idx="9">
                  <c:v>280.58</c:v>
                </c:pt>
                <c:pt idx="10">
                  <c:v>281.70999999999998</c:v>
                </c:pt>
                <c:pt idx="11">
                  <c:v>283.08999999999997</c:v>
                </c:pt>
                <c:pt idx="12">
                  <c:v>284.67</c:v>
                </c:pt>
                <c:pt idx="13">
                  <c:v>286.45999999999998</c:v>
                </c:pt>
                <c:pt idx="14">
                  <c:v>288.31</c:v>
                </c:pt>
                <c:pt idx="15">
                  <c:v>290.08</c:v>
                </c:pt>
                <c:pt idx="16">
                  <c:v>291.85000000000002</c:v>
                </c:pt>
                <c:pt idx="17">
                  <c:v>293.62</c:v>
                </c:pt>
                <c:pt idx="18">
                  <c:v>295.37</c:v>
                </c:pt>
                <c:pt idx="19">
                  <c:v>297.18</c:v>
                </c:pt>
                <c:pt idx="20">
                  <c:v>299.05</c:v>
                </c:pt>
                <c:pt idx="21">
                  <c:v>300.88</c:v>
                </c:pt>
                <c:pt idx="22">
                  <c:v>302.64</c:v>
                </c:pt>
                <c:pt idx="23">
                  <c:v>304.31</c:v>
                </c:pt>
                <c:pt idx="24">
                  <c:v>305.83999999999997</c:v>
                </c:pt>
                <c:pt idx="25">
                  <c:v>307.19</c:v>
                </c:pt>
                <c:pt idx="26">
                  <c:v>308.39</c:v>
                </c:pt>
                <c:pt idx="27">
                  <c:v>309.45999999999998</c:v>
                </c:pt>
                <c:pt idx="28">
                  <c:v>310.39</c:v>
                </c:pt>
                <c:pt idx="29">
                  <c:v>311.27999999999997</c:v>
                </c:pt>
                <c:pt idx="30">
                  <c:v>312.24</c:v>
                </c:pt>
                <c:pt idx="31">
                  <c:v>313.32</c:v>
                </c:pt>
                <c:pt idx="32">
                  <c:v>314.63</c:v>
                </c:pt>
                <c:pt idx="33">
                  <c:v>316.25</c:v>
                </c:pt>
                <c:pt idx="34">
                  <c:v>318.17</c:v>
                </c:pt>
                <c:pt idx="35">
                  <c:v>320.37</c:v>
                </c:pt>
                <c:pt idx="36">
                  <c:v>322.79000000000002</c:v>
                </c:pt>
                <c:pt idx="37">
                  <c:v>325.29000000000002</c:v>
                </c:pt>
                <c:pt idx="38">
                  <c:v>327.75</c:v>
                </c:pt>
                <c:pt idx="39">
                  <c:v>330.02</c:v>
                </c:pt>
                <c:pt idx="40">
                  <c:v>331.95</c:v>
                </c:pt>
                <c:pt idx="41">
                  <c:v>333.27</c:v>
                </c:pt>
                <c:pt idx="42">
                  <c:v>333.92</c:v>
                </c:pt>
                <c:pt idx="43">
                  <c:v>333.93</c:v>
                </c:pt>
                <c:pt idx="44">
                  <c:v>333.32</c:v>
                </c:pt>
                <c:pt idx="45">
                  <c:v>332.26</c:v>
                </c:pt>
                <c:pt idx="46">
                  <c:v>330.92</c:v>
                </c:pt>
                <c:pt idx="47">
                  <c:v>329.46</c:v>
                </c:pt>
                <c:pt idx="48">
                  <c:v>328.1</c:v>
                </c:pt>
                <c:pt idx="49">
                  <c:v>327.07</c:v>
                </c:pt>
                <c:pt idx="50">
                  <c:v>326.51</c:v>
                </c:pt>
                <c:pt idx="51">
                  <c:v>326.51</c:v>
                </c:pt>
                <c:pt idx="52">
                  <c:v>327.05</c:v>
                </c:pt>
                <c:pt idx="53">
                  <c:v>328.1</c:v>
                </c:pt>
                <c:pt idx="54">
                  <c:v>329.47</c:v>
                </c:pt>
                <c:pt idx="55">
                  <c:v>330.98</c:v>
                </c:pt>
                <c:pt idx="56">
                  <c:v>332.44</c:v>
                </c:pt>
                <c:pt idx="57">
                  <c:v>333.75</c:v>
                </c:pt>
                <c:pt idx="58">
                  <c:v>334.96</c:v>
                </c:pt>
                <c:pt idx="59">
                  <c:v>336.04</c:v>
                </c:pt>
                <c:pt idx="60">
                  <c:v>337.07</c:v>
                </c:pt>
                <c:pt idx="61">
                  <c:v>338.18</c:v>
                </c:pt>
                <c:pt idx="62">
                  <c:v>339.35</c:v>
                </c:pt>
                <c:pt idx="63">
                  <c:v>340.65</c:v>
                </c:pt>
                <c:pt idx="64">
                  <c:v>342.18</c:v>
                </c:pt>
                <c:pt idx="65">
                  <c:v>343.91</c:v>
                </c:pt>
                <c:pt idx="66">
                  <c:v>345.79</c:v>
                </c:pt>
                <c:pt idx="67">
                  <c:v>347.77</c:v>
                </c:pt>
                <c:pt idx="68">
                  <c:v>349.74</c:v>
                </c:pt>
                <c:pt idx="69">
                  <c:v>351.62</c:v>
                </c:pt>
                <c:pt idx="70">
                  <c:v>353.35</c:v>
                </c:pt>
                <c:pt idx="71">
                  <c:v>354.9</c:v>
                </c:pt>
                <c:pt idx="72">
                  <c:v>356.31</c:v>
                </c:pt>
                <c:pt idx="73">
                  <c:v>357.56</c:v>
                </c:pt>
                <c:pt idx="74">
                  <c:v>358.7</c:v>
                </c:pt>
                <c:pt idx="75">
                  <c:v>359.77</c:v>
                </c:pt>
                <c:pt idx="76">
                  <c:v>360.8</c:v>
                </c:pt>
                <c:pt idx="77">
                  <c:v>361.85</c:v>
                </c:pt>
                <c:pt idx="78">
                  <c:v>363.01</c:v>
                </c:pt>
                <c:pt idx="79">
                  <c:v>364.24</c:v>
                </c:pt>
                <c:pt idx="80">
                  <c:v>365.56</c:v>
                </c:pt>
                <c:pt idx="81">
                  <c:v>367</c:v>
                </c:pt>
                <c:pt idx="82">
                  <c:v>368.36</c:v>
                </c:pt>
                <c:pt idx="83">
                  <c:v>369.55</c:v>
                </c:pt>
                <c:pt idx="84">
                  <c:v>370.59</c:v>
                </c:pt>
                <c:pt idx="85">
                  <c:v>371.44</c:v>
                </c:pt>
                <c:pt idx="86">
                  <c:v>372.2</c:v>
                </c:pt>
                <c:pt idx="87">
                  <c:v>373.08</c:v>
                </c:pt>
                <c:pt idx="88">
                  <c:v>374.06</c:v>
                </c:pt>
                <c:pt idx="89">
                  <c:v>375.24</c:v>
                </c:pt>
                <c:pt idx="90">
                  <c:v>376.77</c:v>
                </c:pt>
                <c:pt idx="91">
                  <c:v>378.71</c:v>
                </c:pt>
                <c:pt idx="92">
                  <c:v>381.1</c:v>
                </c:pt>
                <c:pt idx="93">
                  <c:v>383.84</c:v>
                </c:pt>
                <c:pt idx="94">
                  <c:v>386.72</c:v>
                </c:pt>
                <c:pt idx="95">
                  <c:v>389.6</c:v>
                </c:pt>
                <c:pt idx="96">
                  <c:v>392.22</c:v>
                </c:pt>
                <c:pt idx="97">
                  <c:v>394.3</c:v>
                </c:pt>
                <c:pt idx="98">
                  <c:v>395.8</c:v>
                </c:pt>
                <c:pt idx="99">
                  <c:v>396.68</c:v>
                </c:pt>
                <c:pt idx="100">
                  <c:v>397.02</c:v>
                </c:pt>
                <c:pt idx="101">
                  <c:v>397.06</c:v>
                </c:pt>
                <c:pt idx="102">
                  <c:v>397.03</c:v>
                </c:pt>
                <c:pt idx="103">
                  <c:v>397.15</c:v>
                </c:pt>
                <c:pt idx="104">
                  <c:v>397.64</c:v>
                </c:pt>
                <c:pt idx="105">
                  <c:v>398.59</c:v>
                </c:pt>
                <c:pt idx="106">
                  <c:v>400.14</c:v>
                </c:pt>
                <c:pt idx="107">
                  <c:v>402.36</c:v>
                </c:pt>
                <c:pt idx="108">
                  <c:v>405.15</c:v>
                </c:pt>
                <c:pt idx="109">
                  <c:v>408.39</c:v>
                </c:pt>
                <c:pt idx="110">
                  <c:v>411.85</c:v>
                </c:pt>
                <c:pt idx="111">
                  <c:v>415.19</c:v>
                </c:pt>
                <c:pt idx="112">
                  <c:v>418.21</c:v>
                </c:pt>
                <c:pt idx="113">
                  <c:v>420.8</c:v>
                </c:pt>
                <c:pt idx="114">
                  <c:v>422.77</c:v>
                </c:pt>
                <c:pt idx="115">
                  <c:v>424.1</c:v>
                </c:pt>
                <c:pt idx="116">
                  <c:v>424.74</c:v>
                </c:pt>
                <c:pt idx="117">
                  <c:v>424.72</c:v>
                </c:pt>
                <c:pt idx="118">
                  <c:v>424.29</c:v>
                </c:pt>
                <c:pt idx="119">
                  <c:v>423.65</c:v>
                </c:pt>
                <c:pt idx="120">
                  <c:v>422.98</c:v>
                </c:pt>
                <c:pt idx="121">
                  <c:v>422.64</c:v>
                </c:pt>
                <c:pt idx="122">
                  <c:v>422.79</c:v>
                </c:pt>
                <c:pt idx="123">
                  <c:v>423.44</c:v>
                </c:pt>
                <c:pt idx="124">
                  <c:v>424.74</c:v>
                </c:pt>
                <c:pt idx="125">
                  <c:v>426.56</c:v>
                </c:pt>
                <c:pt idx="126">
                  <c:v>428.75</c:v>
                </c:pt>
                <c:pt idx="127">
                  <c:v>431.21</c:v>
                </c:pt>
                <c:pt idx="128">
                  <c:v>433.8</c:v>
                </c:pt>
                <c:pt idx="129">
                  <c:v>436.48</c:v>
                </c:pt>
                <c:pt idx="130">
                  <c:v>439.23</c:v>
                </c:pt>
                <c:pt idx="131">
                  <c:v>441.93</c:v>
                </c:pt>
                <c:pt idx="132">
                  <c:v>444.61</c:v>
                </c:pt>
                <c:pt idx="133">
                  <c:v>447.26</c:v>
                </c:pt>
                <c:pt idx="134">
                  <c:v>449.94</c:v>
                </c:pt>
                <c:pt idx="135">
                  <c:v>452.81</c:v>
                </c:pt>
                <c:pt idx="136">
                  <c:v>455.91</c:v>
                </c:pt>
                <c:pt idx="137">
                  <c:v>459.35</c:v>
                </c:pt>
                <c:pt idx="138">
                  <c:v>463.08</c:v>
                </c:pt>
                <c:pt idx="139">
                  <c:v>466.99</c:v>
                </c:pt>
                <c:pt idx="140">
                  <c:v>471.07</c:v>
                </c:pt>
                <c:pt idx="141">
                  <c:v>475.28</c:v>
                </c:pt>
                <c:pt idx="142">
                  <c:v>479.53</c:v>
                </c:pt>
                <c:pt idx="143">
                  <c:v>483.76</c:v>
                </c:pt>
                <c:pt idx="144">
                  <c:v>487.89</c:v>
                </c:pt>
                <c:pt idx="145">
                  <c:v>491.81</c:v>
                </c:pt>
                <c:pt idx="146">
                  <c:v>495.37</c:v>
                </c:pt>
                <c:pt idx="147">
                  <c:v>498.62</c:v>
                </c:pt>
                <c:pt idx="148">
                  <c:v>501.56</c:v>
                </c:pt>
                <c:pt idx="149">
                  <c:v>504.02</c:v>
                </c:pt>
                <c:pt idx="150">
                  <c:v>506.19</c:v>
                </c:pt>
                <c:pt idx="151">
                  <c:v>508.2</c:v>
                </c:pt>
                <c:pt idx="152">
                  <c:v>510.09</c:v>
                </c:pt>
                <c:pt idx="153">
                  <c:v>512.04</c:v>
                </c:pt>
                <c:pt idx="154">
                  <c:v>514.13</c:v>
                </c:pt>
                <c:pt idx="155">
                  <c:v>516.34</c:v>
                </c:pt>
                <c:pt idx="156">
                  <c:v>518.83000000000004</c:v>
                </c:pt>
                <c:pt idx="157">
                  <c:v>521.69000000000005</c:v>
                </c:pt>
                <c:pt idx="158">
                  <c:v>524.96</c:v>
                </c:pt>
                <c:pt idx="159">
                  <c:v>528.64</c:v>
                </c:pt>
                <c:pt idx="160">
                  <c:v>532.66999999999996</c:v>
                </c:pt>
                <c:pt idx="161">
                  <c:v>536.91999999999996</c:v>
                </c:pt>
                <c:pt idx="162">
                  <c:v>541.09</c:v>
                </c:pt>
                <c:pt idx="163">
                  <c:v>545.11</c:v>
                </c:pt>
                <c:pt idx="164">
                  <c:v>549.01</c:v>
                </c:pt>
                <c:pt idx="165">
                  <c:v>552.58000000000004</c:v>
                </c:pt>
                <c:pt idx="166">
                  <c:v>555.89</c:v>
                </c:pt>
                <c:pt idx="167">
                  <c:v>559.09</c:v>
                </c:pt>
                <c:pt idx="168">
                  <c:v>562.11</c:v>
                </c:pt>
                <c:pt idx="169">
                  <c:v>564.98</c:v>
                </c:pt>
                <c:pt idx="170">
                  <c:v>567.74</c:v>
                </c:pt>
                <c:pt idx="171">
                  <c:v>570.27</c:v>
                </c:pt>
                <c:pt idx="172">
                  <c:v>572.53</c:v>
                </c:pt>
                <c:pt idx="173">
                  <c:v>574.55999999999995</c:v>
                </c:pt>
                <c:pt idx="174">
                  <c:v>576.5</c:v>
                </c:pt>
                <c:pt idx="175">
                  <c:v>578.32000000000005</c:v>
                </c:pt>
                <c:pt idx="176">
                  <c:v>579.95000000000005</c:v>
                </c:pt>
                <c:pt idx="177">
                  <c:v>581.52</c:v>
                </c:pt>
                <c:pt idx="178">
                  <c:v>582.92999999999995</c:v>
                </c:pt>
                <c:pt idx="179">
                  <c:v>584.22</c:v>
                </c:pt>
                <c:pt idx="180">
                  <c:v>573.6</c:v>
                </c:pt>
                <c:pt idx="181">
                  <c:v>564.26</c:v>
                </c:pt>
                <c:pt idx="182">
                  <c:v>566.03</c:v>
                </c:pt>
                <c:pt idx="183">
                  <c:v>555.61</c:v>
                </c:pt>
                <c:pt idx="184">
                  <c:v>557.9</c:v>
                </c:pt>
                <c:pt idx="185">
                  <c:v>560.46</c:v>
                </c:pt>
                <c:pt idx="186">
                  <c:v>563.41999999999996</c:v>
                </c:pt>
                <c:pt idx="187">
                  <c:v>566.82000000000005</c:v>
                </c:pt>
                <c:pt idx="188">
                  <c:v>570.64</c:v>
                </c:pt>
                <c:pt idx="189">
                  <c:v>574.74</c:v>
                </c:pt>
                <c:pt idx="190">
                  <c:v>572.53</c:v>
                </c:pt>
                <c:pt idx="191">
                  <c:v>576.80999999999995</c:v>
                </c:pt>
                <c:pt idx="192">
                  <c:v>580.76</c:v>
                </c:pt>
                <c:pt idx="193">
                  <c:v>584.17999999999995</c:v>
                </c:pt>
                <c:pt idx="194">
                  <c:v>587.01</c:v>
                </c:pt>
                <c:pt idx="195">
                  <c:v>589.26</c:v>
                </c:pt>
                <c:pt idx="196">
                  <c:v>591.08000000000004</c:v>
                </c:pt>
                <c:pt idx="197">
                  <c:v>592.6</c:v>
                </c:pt>
                <c:pt idx="198">
                  <c:v>593.91999999999996</c:v>
                </c:pt>
                <c:pt idx="199">
                  <c:v>595.20000000000005</c:v>
                </c:pt>
                <c:pt idx="200">
                  <c:v>596.57000000000005</c:v>
                </c:pt>
              </c:numCache>
            </c:numRef>
          </c:val>
          <c:smooth val="0"/>
          <c:extLst>
            <c:ext xmlns:c16="http://schemas.microsoft.com/office/drawing/2014/chart" uri="{C3380CC4-5D6E-409C-BE32-E72D297353CC}">
              <c16:uniqueId val="{00000000-DC4B-4905-AD82-F98EF32B649A}"/>
            </c:ext>
          </c:extLst>
        </c:ser>
        <c:ser>
          <c:idx val="2"/>
          <c:order val="1"/>
          <c:tx>
            <c:v>Kvinnor</c:v>
          </c:tx>
          <c:spPr>
            <a:ln w="19050">
              <a:solidFill>
                <a:schemeClr val="tx1"/>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K_1574_UT!$F$7:$F$207</c:f>
              <c:numCache>
                <c:formatCode>#,##0.00</c:formatCode>
                <c:ptCount val="201"/>
                <c:pt idx="1">
                  <c:v>260.75</c:v>
                </c:pt>
                <c:pt idx="2">
                  <c:v>260.49</c:v>
                </c:pt>
                <c:pt idx="3">
                  <c:v>260.08999999999997</c:v>
                </c:pt>
                <c:pt idx="4">
                  <c:v>260.62</c:v>
                </c:pt>
                <c:pt idx="5">
                  <c:v>261.19</c:v>
                </c:pt>
                <c:pt idx="6">
                  <c:v>262.01</c:v>
                </c:pt>
                <c:pt idx="7">
                  <c:v>262.99</c:v>
                </c:pt>
                <c:pt idx="8">
                  <c:v>264.17</c:v>
                </c:pt>
                <c:pt idx="9">
                  <c:v>265.60000000000002</c:v>
                </c:pt>
                <c:pt idx="10">
                  <c:v>267.04000000000002</c:v>
                </c:pt>
                <c:pt idx="11">
                  <c:v>268.49</c:v>
                </c:pt>
                <c:pt idx="12">
                  <c:v>269.92</c:v>
                </c:pt>
                <c:pt idx="13">
                  <c:v>271.29000000000002</c:v>
                </c:pt>
                <c:pt idx="14">
                  <c:v>272.61</c:v>
                </c:pt>
                <c:pt idx="15">
                  <c:v>273.91000000000003</c:v>
                </c:pt>
                <c:pt idx="16">
                  <c:v>275.18</c:v>
                </c:pt>
                <c:pt idx="17">
                  <c:v>276.38</c:v>
                </c:pt>
                <c:pt idx="18">
                  <c:v>277.45999999999998</c:v>
                </c:pt>
                <c:pt idx="19">
                  <c:v>278.47000000000003</c:v>
                </c:pt>
                <c:pt idx="20">
                  <c:v>279.48</c:v>
                </c:pt>
                <c:pt idx="21">
                  <c:v>280.55</c:v>
                </c:pt>
                <c:pt idx="22">
                  <c:v>281.75</c:v>
                </c:pt>
                <c:pt idx="23">
                  <c:v>283.08999999999997</c:v>
                </c:pt>
                <c:pt idx="24">
                  <c:v>284.57</c:v>
                </c:pt>
                <c:pt idx="25">
                  <c:v>286.24</c:v>
                </c:pt>
                <c:pt idx="26">
                  <c:v>287.97000000000003</c:v>
                </c:pt>
                <c:pt idx="27">
                  <c:v>289.73</c:v>
                </c:pt>
                <c:pt idx="28">
                  <c:v>291.48</c:v>
                </c:pt>
                <c:pt idx="29">
                  <c:v>293.17</c:v>
                </c:pt>
                <c:pt idx="30">
                  <c:v>294.83</c:v>
                </c:pt>
                <c:pt idx="31">
                  <c:v>296.48</c:v>
                </c:pt>
                <c:pt idx="32">
                  <c:v>298</c:v>
                </c:pt>
                <c:pt idx="33">
                  <c:v>299.37</c:v>
                </c:pt>
                <c:pt idx="34">
                  <c:v>300.63</c:v>
                </c:pt>
                <c:pt idx="35">
                  <c:v>301.72000000000003</c:v>
                </c:pt>
                <c:pt idx="36">
                  <c:v>302.63</c:v>
                </c:pt>
                <c:pt idx="37">
                  <c:v>303.38</c:v>
                </c:pt>
                <c:pt idx="38">
                  <c:v>303.93</c:v>
                </c:pt>
                <c:pt idx="39">
                  <c:v>304.33999999999997</c:v>
                </c:pt>
                <c:pt idx="40">
                  <c:v>304.70999999999998</c:v>
                </c:pt>
                <c:pt idx="41">
                  <c:v>305.08999999999997</c:v>
                </c:pt>
                <c:pt idx="42">
                  <c:v>305.54000000000002</c:v>
                </c:pt>
                <c:pt idx="43">
                  <c:v>306.07</c:v>
                </c:pt>
                <c:pt idx="44">
                  <c:v>306.67</c:v>
                </c:pt>
                <c:pt idx="45">
                  <c:v>307.37</c:v>
                </c:pt>
                <c:pt idx="46">
                  <c:v>308.14999999999998</c:v>
                </c:pt>
                <c:pt idx="47">
                  <c:v>309.06</c:v>
                </c:pt>
                <c:pt idx="48">
                  <c:v>310.02999999999997</c:v>
                </c:pt>
                <c:pt idx="49">
                  <c:v>310.93</c:v>
                </c:pt>
                <c:pt idx="50">
                  <c:v>311.75</c:v>
                </c:pt>
                <c:pt idx="51">
                  <c:v>312.43</c:v>
                </c:pt>
                <c:pt idx="52">
                  <c:v>312.95</c:v>
                </c:pt>
                <c:pt idx="53">
                  <c:v>313.31</c:v>
                </c:pt>
                <c:pt idx="54">
                  <c:v>313.45999999999998</c:v>
                </c:pt>
                <c:pt idx="55">
                  <c:v>313.39</c:v>
                </c:pt>
                <c:pt idx="56">
                  <c:v>313.18</c:v>
                </c:pt>
                <c:pt idx="57">
                  <c:v>312.93</c:v>
                </c:pt>
                <c:pt idx="58">
                  <c:v>312.66000000000003</c:v>
                </c:pt>
                <c:pt idx="59">
                  <c:v>312.41000000000003</c:v>
                </c:pt>
                <c:pt idx="60">
                  <c:v>312.26</c:v>
                </c:pt>
                <c:pt idx="61">
                  <c:v>312.25</c:v>
                </c:pt>
                <c:pt idx="62">
                  <c:v>312.54000000000002</c:v>
                </c:pt>
                <c:pt idx="63">
                  <c:v>313.20999999999998</c:v>
                </c:pt>
                <c:pt idx="64">
                  <c:v>314.19</c:v>
                </c:pt>
                <c:pt idx="65">
                  <c:v>315.42</c:v>
                </c:pt>
                <c:pt idx="66">
                  <c:v>316.82</c:v>
                </c:pt>
                <c:pt idx="67">
                  <c:v>318.32</c:v>
                </c:pt>
                <c:pt idx="68">
                  <c:v>319.87</c:v>
                </c:pt>
                <c:pt idx="69">
                  <c:v>321.39999999999998</c:v>
                </c:pt>
                <c:pt idx="70">
                  <c:v>322.94</c:v>
                </c:pt>
                <c:pt idx="71">
                  <c:v>324.5</c:v>
                </c:pt>
                <c:pt idx="72">
                  <c:v>326.06</c:v>
                </c:pt>
                <c:pt idx="73">
                  <c:v>327.7</c:v>
                </c:pt>
                <c:pt idx="74">
                  <c:v>329.42</c:v>
                </c:pt>
                <c:pt idx="75">
                  <c:v>331.21</c:v>
                </c:pt>
                <c:pt idx="76">
                  <c:v>333.01</c:v>
                </c:pt>
                <c:pt idx="77">
                  <c:v>334.76</c:v>
                </c:pt>
                <c:pt idx="78">
                  <c:v>336.47</c:v>
                </c:pt>
                <c:pt idx="79">
                  <c:v>338.18</c:v>
                </c:pt>
                <c:pt idx="80">
                  <c:v>339.88</c:v>
                </c:pt>
                <c:pt idx="81">
                  <c:v>341.45</c:v>
                </c:pt>
                <c:pt idx="82">
                  <c:v>342.79</c:v>
                </c:pt>
                <c:pt idx="83">
                  <c:v>343.86</c:v>
                </c:pt>
                <c:pt idx="84">
                  <c:v>344.67</c:v>
                </c:pt>
                <c:pt idx="85">
                  <c:v>345.3</c:v>
                </c:pt>
                <c:pt idx="86">
                  <c:v>345.73</c:v>
                </c:pt>
                <c:pt idx="87">
                  <c:v>345.99</c:v>
                </c:pt>
                <c:pt idx="88">
                  <c:v>346.18</c:v>
                </c:pt>
                <c:pt idx="89">
                  <c:v>346.39</c:v>
                </c:pt>
                <c:pt idx="90">
                  <c:v>346.68</c:v>
                </c:pt>
                <c:pt idx="91">
                  <c:v>347.1</c:v>
                </c:pt>
                <c:pt idx="92">
                  <c:v>347.67</c:v>
                </c:pt>
                <c:pt idx="93">
                  <c:v>348.43</c:v>
                </c:pt>
                <c:pt idx="94">
                  <c:v>349.41</c:v>
                </c:pt>
                <c:pt idx="95">
                  <c:v>350.54</c:v>
                </c:pt>
                <c:pt idx="96">
                  <c:v>351.82</c:v>
                </c:pt>
                <c:pt idx="97">
                  <c:v>353.09</c:v>
                </c:pt>
                <c:pt idx="98">
                  <c:v>354.22</c:v>
                </c:pt>
                <c:pt idx="99">
                  <c:v>355.18</c:v>
                </c:pt>
                <c:pt idx="100">
                  <c:v>356.01</c:v>
                </c:pt>
                <c:pt idx="101">
                  <c:v>356.83</c:v>
                </c:pt>
                <c:pt idx="102">
                  <c:v>357.74</c:v>
                </c:pt>
                <c:pt idx="103">
                  <c:v>358.83</c:v>
                </c:pt>
                <c:pt idx="104">
                  <c:v>360.23</c:v>
                </c:pt>
                <c:pt idx="105">
                  <c:v>362.04</c:v>
                </c:pt>
                <c:pt idx="106">
                  <c:v>364.21</c:v>
                </c:pt>
                <c:pt idx="107">
                  <c:v>366.72</c:v>
                </c:pt>
                <c:pt idx="108">
                  <c:v>369.44</c:v>
                </c:pt>
                <c:pt idx="109">
                  <c:v>372.34</c:v>
                </c:pt>
                <c:pt idx="110">
                  <c:v>375.41</c:v>
                </c:pt>
                <c:pt idx="111">
                  <c:v>378.61</c:v>
                </c:pt>
                <c:pt idx="112">
                  <c:v>381.86</c:v>
                </c:pt>
                <c:pt idx="113">
                  <c:v>385.08</c:v>
                </c:pt>
                <c:pt idx="114">
                  <c:v>388.17</c:v>
                </c:pt>
                <c:pt idx="115">
                  <c:v>391.03</c:v>
                </c:pt>
                <c:pt idx="116">
                  <c:v>393.68</c:v>
                </c:pt>
                <c:pt idx="117">
                  <c:v>396.17</c:v>
                </c:pt>
                <c:pt idx="118">
                  <c:v>398.56</c:v>
                </c:pt>
                <c:pt idx="119">
                  <c:v>400.9</c:v>
                </c:pt>
                <c:pt idx="120">
                  <c:v>403.2</c:v>
                </c:pt>
                <c:pt idx="121">
                  <c:v>405.52</c:v>
                </c:pt>
                <c:pt idx="122">
                  <c:v>407.98</c:v>
                </c:pt>
                <c:pt idx="123">
                  <c:v>410.51</c:v>
                </c:pt>
                <c:pt idx="124">
                  <c:v>413.03</c:v>
                </c:pt>
                <c:pt idx="125">
                  <c:v>415.43</c:v>
                </c:pt>
                <c:pt idx="126">
                  <c:v>417.63</c:v>
                </c:pt>
                <c:pt idx="127">
                  <c:v>419.53</c:v>
                </c:pt>
                <c:pt idx="128">
                  <c:v>421.01</c:v>
                </c:pt>
                <c:pt idx="129">
                  <c:v>421.98</c:v>
                </c:pt>
                <c:pt idx="130">
                  <c:v>422.48</c:v>
                </c:pt>
                <c:pt idx="131">
                  <c:v>422.78</c:v>
                </c:pt>
                <c:pt idx="132">
                  <c:v>423.16</c:v>
                </c:pt>
                <c:pt idx="133">
                  <c:v>423.95</c:v>
                </c:pt>
                <c:pt idx="134">
                  <c:v>425.32</c:v>
                </c:pt>
                <c:pt idx="135">
                  <c:v>427.44</c:v>
                </c:pt>
                <c:pt idx="136">
                  <c:v>430.32</c:v>
                </c:pt>
                <c:pt idx="137">
                  <c:v>433.92</c:v>
                </c:pt>
                <c:pt idx="138">
                  <c:v>438.04</c:v>
                </c:pt>
                <c:pt idx="139">
                  <c:v>442.48</c:v>
                </c:pt>
                <c:pt idx="140">
                  <c:v>447.02</c:v>
                </c:pt>
                <c:pt idx="141">
                  <c:v>451.29</c:v>
                </c:pt>
                <c:pt idx="142">
                  <c:v>455.15</c:v>
                </c:pt>
                <c:pt idx="143">
                  <c:v>458.45</c:v>
                </c:pt>
                <c:pt idx="144">
                  <c:v>461.08</c:v>
                </c:pt>
                <c:pt idx="145">
                  <c:v>463.05</c:v>
                </c:pt>
                <c:pt idx="146">
                  <c:v>464.39</c:v>
                </c:pt>
                <c:pt idx="147">
                  <c:v>465.22</c:v>
                </c:pt>
                <c:pt idx="148">
                  <c:v>465.82</c:v>
                </c:pt>
                <c:pt idx="149">
                  <c:v>466.36</c:v>
                </c:pt>
                <c:pt idx="150">
                  <c:v>467</c:v>
                </c:pt>
                <c:pt idx="151">
                  <c:v>467.91</c:v>
                </c:pt>
                <c:pt idx="152">
                  <c:v>469.11</c:v>
                </c:pt>
                <c:pt idx="153">
                  <c:v>470.67</c:v>
                </c:pt>
                <c:pt idx="154">
                  <c:v>472.52</c:v>
                </c:pt>
                <c:pt idx="155">
                  <c:v>474.48</c:v>
                </c:pt>
                <c:pt idx="156">
                  <c:v>476.4</c:v>
                </c:pt>
                <c:pt idx="157">
                  <c:v>478.02</c:v>
                </c:pt>
                <c:pt idx="158">
                  <c:v>478.99</c:v>
                </c:pt>
                <c:pt idx="159">
                  <c:v>479.23</c:v>
                </c:pt>
                <c:pt idx="160">
                  <c:v>478.65</c:v>
                </c:pt>
                <c:pt idx="161">
                  <c:v>477.46</c:v>
                </c:pt>
                <c:pt idx="162">
                  <c:v>476.06</c:v>
                </c:pt>
                <c:pt idx="163">
                  <c:v>474.79</c:v>
                </c:pt>
                <c:pt idx="164">
                  <c:v>473.8</c:v>
                </c:pt>
                <c:pt idx="165">
                  <c:v>473.38</c:v>
                </c:pt>
                <c:pt idx="166">
                  <c:v>473.49</c:v>
                </c:pt>
                <c:pt idx="167">
                  <c:v>473.86</c:v>
                </c:pt>
                <c:pt idx="168">
                  <c:v>474.29</c:v>
                </c:pt>
                <c:pt idx="169">
                  <c:v>474.63</c:v>
                </c:pt>
                <c:pt idx="170">
                  <c:v>474.87</c:v>
                </c:pt>
                <c:pt idx="171">
                  <c:v>475.13</c:v>
                </c:pt>
                <c:pt idx="172">
                  <c:v>475.4</c:v>
                </c:pt>
                <c:pt idx="173">
                  <c:v>475.73</c:v>
                </c:pt>
                <c:pt idx="174">
                  <c:v>476.22</c:v>
                </c:pt>
                <c:pt idx="175">
                  <c:v>476.88</c:v>
                </c:pt>
                <c:pt idx="176">
                  <c:v>477.86</c:v>
                </c:pt>
                <c:pt idx="177">
                  <c:v>479.32</c:v>
                </c:pt>
                <c:pt idx="178">
                  <c:v>481.41</c:v>
                </c:pt>
                <c:pt idx="179">
                  <c:v>484.22</c:v>
                </c:pt>
                <c:pt idx="180">
                  <c:v>466.06</c:v>
                </c:pt>
                <c:pt idx="181">
                  <c:v>463.13</c:v>
                </c:pt>
                <c:pt idx="182">
                  <c:v>467.49</c:v>
                </c:pt>
                <c:pt idx="183">
                  <c:v>457.4</c:v>
                </c:pt>
                <c:pt idx="184">
                  <c:v>461.84</c:v>
                </c:pt>
                <c:pt idx="185">
                  <c:v>466.25</c:v>
                </c:pt>
                <c:pt idx="186">
                  <c:v>470.47</c:v>
                </c:pt>
                <c:pt idx="187">
                  <c:v>474.37</c:v>
                </c:pt>
                <c:pt idx="188">
                  <c:v>478.11</c:v>
                </c:pt>
                <c:pt idx="189">
                  <c:v>481.61</c:v>
                </c:pt>
                <c:pt idx="190">
                  <c:v>461.54</c:v>
                </c:pt>
                <c:pt idx="191">
                  <c:v>464.7</c:v>
                </c:pt>
                <c:pt idx="192">
                  <c:v>468.04</c:v>
                </c:pt>
                <c:pt idx="193">
                  <c:v>471.79</c:v>
                </c:pt>
                <c:pt idx="194">
                  <c:v>476.2</c:v>
                </c:pt>
                <c:pt idx="195">
                  <c:v>481.15</c:v>
                </c:pt>
                <c:pt idx="196">
                  <c:v>486.37</c:v>
                </c:pt>
                <c:pt idx="197">
                  <c:v>491.65</c:v>
                </c:pt>
                <c:pt idx="198">
                  <c:v>496.68</c:v>
                </c:pt>
                <c:pt idx="199">
                  <c:v>501.26</c:v>
                </c:pt>
                <c:pt idx="200">
                  <c:v>505.27</c:v>
                </c:pt>
              </c:numCache>
            </c:numRef>
          </c:val>
          <c:smooth val="0"/>
          <c:extLst>
            <c:ext xmlns:c16="http://schemas.microsoft.com/office/drawing/2014/chart" uri="{C3380CC4-5D6E-409C-BE32-E72D297353CC}">
              <c16:uniqueId val="{00000001-DC4B-4905-AD82-F98EF32B649A}"/>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22400"/>
        <c:crosses val="autoZero"/>
        <c:auto val="0"/>
        <c:lblAlgn val="ctr"/>
        <c:lblOffset val="100"/>
        <c:tickLblSkip val="12"/>
        <c:tickMarkSkip val="12"/>
        <c:noMultiLvlLbl val="0"/>
      </c:catAx>
      <c:valAx>
        <c:axId val="3200224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2086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BK_1574_UT!$AG$7:$AG$207</c:f>
              <c:numCache>
                <c:formatCode>#\ ##0.0</c:formatCode>
                <c:ptCount val="201"/>
                <c:pt idx="1">
                  <c:v>55.9</c:v>
                </c:pt>
                <c:pt idx="2">
                  <c:v>54.6</c:v>
                </c:pt>
                <c:pt idx="3">
                  <c:v>56.6</c:v>
                </c:pt>
                <c:pt idx="4">
                  <c:v>54.4</c:v>
                </c:pt>
                <c:pt idx="5">
                  <c:v>55</c:v>
                </c:pt>
                <c:pt idx="6">
                  <c:v>56.4</c:v>
                </c:pt>
                <c:pt idx="7">
                  <c:v>54.1</c:v>
                </c:pt>
                <c:pt idx="8">
                  <c:v>56.7</c:v>
                </c:pt>
                <c:pt idx="9">
                  <c:v>56</c:v>
                </c:pt>
                <c:pt idx="10">
                  <c:v>55</c:v>
                </c:pt>
                <c:pt idx="11">
                  <c:v>57.4</c:v>
                </c:pt>
                <c:pt idx="12">
                  <c:v>55.8</c:v>
                </c:pt>
                <c:pt idx="13">
                  <c:v>54.6</c:v>
                </c:pt>
                <c:pt idx="14">
                  <c:v>57.3</c:v>
                </c:pt>
                <c:pt idx="15">
                  <c:v>55.7</c:v>
                </c:pt>
                <c:pt idx="16">
                  <c:v>56.5</c:v>
                </c:pt>
                <c:pt idx="17">
                  <c:v>56.9</c:v>
                </c:pt>
                <c:pt idx="18">
                  <c:v>56.2</c:v>
                </c:pt>
                <c:pt idx="19">
                  <c:v>56.8</c:v>
                </c:pt>
                <c:pt idx="20">
                  <c:v>57.6</c:v>
                </c:pt>
                <c:pt idx="21">
                  <c:v>56.1</c:v>
                </c:pt>
                <c:pt idx="22">
                  <c:v>57</c:v>
                </c:pt>
                <c:pt idx="23">
                  <c:v>57.2</c:v>
                </c:pt>
                <c:pt idx="24">
                  <c:v>56.2</c:v>
                </c:pt>
                <c:pt idx="25">
                  <c:v>58.4</c:v>
                </c:pt>
                <c:pt idx="26">
                  <c:v>58.4</c:v>
                </c:pt>
                <c:pt idx="27">
                  <c:v>55.9</c:v>
                </c:pt>
                <c:pt idx="28">
                  <c:v>59.1</c:v>
                </c:pt>
                <c:pt idx="29">
                  <c:v>58.5</c:v>
                </c:pt>
                <c:pt idx="30">
                  <c:v>55.8</c:v>
                </c:pt>
                <c:pt idx="31">
                  <c:v>58.5</c:v>
                </c:pt>
                <c:pt idx="32">
                  <c:v>57.8</c:v>
                </c:pt>
                <c:pt idx="33">
                  <c:v>57.3</c:v>
                </c:pt>
                <c:pt idx="34">
                  <c:v>58</c:v>
                </c:pt>
                <c:pt idx="35">
                  <c:v>58</c:v>
                </c:pt>
                <c:pt idx="36">
                  <c:v>58.1</c:v>
                </c:pt>
                <c:pt idx="37">
                  <c:v>58.7</c:v>
                </c:pt>
                <c:pt idx="38">
                  <c:v>57.8</c:v>
                </c:pt>
                <c:pt idx="39">
                  <c:v>59.4</c:v>
                </c:pt>
                <c:pt idx="40">
                  <c:v>57.6</c:v>
                </c:pt>
                <c:pt idx="41">
                  <c:v>57.9</c:v>
                </c:pt>
                <c:pt idx="42">
                  <c:v>58.7</c:v>
                </c:pt>
                <c:pt idx="43">
                  <c:v>58.1</c:v>
                </c:pt>
                <c:pt idx="44">
                  <c:v>57.8</c:v>
                </c:pt>
                <c:pt idx="45">
                  <c:v>58</c:v>
                </c:pt>
                <c:pt idx="46">
                  <c:v>57.7</c:v>
                </c:pt>
                <c:pt idx="47">
                  <c:v>56.9</c:v>
                </c:pt>
                <c:pt idx="48">
                  <c:v>57</c:v>
                </c:pt>
                <c:pt idx="49">
                  <c:v>56</c:v>
                </c:pt>
                <c:pt idx="50">
                  <c:v>56.4</c:v>
                </c:pt>
                <c:pt idx="51">
                  <c:v>55.4</c:v>
                </c:pt>
                <c:pt idx="52">
                  <c:v>55.4</c:v>
                </c:pt>
                <c:pt idx="53">
                  <c:v>56.3</c:v>
                </c:pt>
                <c:pt idx="54">
                  <c:v>56.4</c:v>
                </c:pt>
                <c:pt idx="55">
                  <c:v>55.6</c:v>
                </c:pt>
                <c:pt idx="56">
                  <c:v>56</c:v>
                </c:pt>
                <c:pt idx="57">
                  <c:v>56</c:v>
                </c:pt>
                <c:pt idx="58">
                  <c:v>55.2</c:v>
                </c:pt>
                <c:pt idx="59">
                  <c:v>56</c:v>
                </c:pt>
                <c:pt idx="60">
                  <c:v>55.9</c:v>
                </c:pt>
                <c:pt idx="61">
                  <c:v>55</c:v>
                </c:pt>
                <c:pt idx="62">
                  <c:v>55.6</c:v>
                </c:pt>
                <c:pt idx="63">
                  <c:v>55.1</c:v>
                </c:pt>
                <c:pt idx="64">
                  <c:v>55.7</c:v>
                </c:pt>
                <c:pt idx="65">
                  <c:v>55.5</c:v>
                </c:pt>
                <c:pt idx="66">
                  <c:v>56</c:v>
                </c:pt>
                <c:pt idx="67">
                  <c:v>56.1</c:v>
                </c:pt>
                <c:pt idx="68">
                  <c:v>55.2</c:v>
                </c:pt>
                <c:pt idx="69">
                  <c:v>55.4</c:v>
                </c:pt>
                <c:pt idx="70">
                  <c:v>57.3</c:v>
                </c:pt>
                <c:pt idx="71">
                  <c:v>56.7</c:v>
                </c:pt>
                <c:pt idx="72">
                  <c:v>55.9</c:v>
                </c:pt>
                <c:pt idx="73">
                  <c:v>57.4</c:v>
                </c:pt>
                <c:pt idx="74">
                  <c:v>55.5</c:v>
                </c:pt>
                <c:pt idx="75">
                  <c:v>56.2</c:v>
                </c:pt>
                <c:pt idx="76">
                  <c:v>56.3</c:v>
                </c:pt>
                <c:pt idx="77">
                  <c:v>56.6</c:v>
                </c:pt>
                <c:pt idx="78">
                  <c:v>57.1</c:v>
                </c:pt>
                <c:pt idx="79">
                  <c:v>57.6</c:v>
                </c:pt>
                <c:pt idx="80">
                  <c:v>57</c:v>
                </c:pt>
                <c:pt idx="81">
                  <c:v>57</c:v>
                </c:pt>
                <c:pt idx="82">
                  <c:v>56.4</c:v>
                </c:pt>
                <c:pt idx="83">
                  <c:v>56.9</c:v>
                </c:pt>
                <c:pt idx="84">
                  <c:v>57.4</c:v>
                </c:pt>
                <c:pt idx="85">
                  <c:v>57.5</c:v>
                </c:pt>
                <c:pt idx="86">
                  <c:v>57</c:v>
                </c:pt>
                <c:pt idx="87">
                  <c:v>58.4</c:v>
                </c:pt>
                <c:pt idx="88">
                  <c:v>57.4</c:v>
                </c:pt>
                <c:pt idx="89">
                  <c:v>56.5</c:v>
                </c:pt>
                <c:pt idx="90">
                  <c:v>57.1</c:v>
                </c:pt>
                <c:pt idx="91">
                  <c:v>56.6</c:v>
                </c:pt>
                <c:pt idx="92">
                  <c:v>56.8</c:v>
                </c:pt>
                <c:pt idx="93">
                  <c:v>58.4</c:v>
                </c:pt>
                <c:pt idx="94">
                  <c:v>56.8</c:v>
                </c:pt>
                <c:pt idx="95">
                  <c:v>57.4</c:v>
                </c:pt>
                <c:pt idx="96">
                  <c:v>58.5</c:v>
                </c:pt>
                <c:pt idx="97">
                  <c:v>58</c:v>
                </c:pt>
                <c:pt idx="98">
                  <c:v>57.9</c:v>
                </c:pt>
                <c:pt idx="99">
                  <c:v>59.3</c:v>
                </c:pt>
                <c:pt idx="100">
                  <c:v>57.4</c:v>
                </c:pt>
                <c:pt idx="101">
                  <c:v>57.1</c:v>
                </c:pt>
                <c:pt idx="102">
                  <c:v>57.8</c:v>
                </c:pt>
                <c:pt idx="103">
                  <c:v>57.5</c:v>
                </c:pt>
                <c:pt idx="104">
                  <c:v>57.6</c:v>
                </c:pt>
                <c:pt idx="105">
                  <c:v>57.7</c:v>
                </c:pt>
                <c:pt idx="106">
                  <c:v>56.6</c:v>
                </c:pt>
                <c:pt idx="107">
                  <c:v>57.2</c:v>
                </c:pt>
                <c:pt idx="108">
                  <c:v>59.8</c:v>
                </c:pt>
                <c:pt idx="109">
                  <c:v>57.1</c:v>
                </c:pt>
                <c:pt idx="110">
                  <c:v>59.2</c:v>
                </c:pt>
                <c:pt idx="111">
                  <c:v>58.2</c:v>
                </c:pt>
                <c:pt idx="112">
                  <c:v>59.1</c:v>
                </c:pt>
                <c:pt idx="113">
                  <c:v>59.8</c:v>
                </c:pt>
                <c:pt idx="114">
                  <c:v>59.4</c:v>
                </c:pt>
                <c:pt idx="115">
                  <c:v>59.1</c:v>
                </c:pt>
                <c:pt idx="116">
                  <c:v>59.9</c:v>
                </c:pt>
                <c:pt idx="117">
                  <c:v>59.6</c:v>
                </c:pt>
                <c:pt idx="118">
                  <c:v>60.2</c:v>
                </c:pt>
                <c:pt idx="119">
                  <c:v>60</c:v>
                </c:pt>
                <c:pt idx="120">
                  <c:v>58.2</c:v>
                </c:pt>
                <c:pt idx="121">
                  <c:v>59.3</c:v>
                </c:pt>
                <c:pt idx="122">
                  <c:v>59.5</c:v>
                </c:pt>
                <c:pt idx="123">
                  <c:v>58.7</c:v>
                </c:pt>
                <c:pt idx="124">
                  <c:v>59.2</c:v>
                </c:pt>
                <c:pt idx="125">
                  <c:v>59.6</c:v>
                </c:pt>
                <c:pt idx="126">
                  <c:v>59.3</c:v>
                </c:pt>
                <c:pt idx="127">
                  <c:v>60</c:v>
                </c:pt>
                <c:pt idx="128">
                  <c:v>60.5</c:v>
                </c:pt>
                <c:pt idx="129">
                  <c:v>59.3</c:v>
                </c:pt>
                <c:pt idx="130">
                  <c:v>60.6</c:v>
                </c:pt>
                <c:pt idx="131">
                  <c:v>60.3</c:v>
                </c:pt>
                <c:pt idx="132">
                  <c:v>58.1</c:v>
                </c:pt>
                <c:pt idx="133">
                  <c:v>60.3</c:v>
                </c:pt>
                <c:pt idx="134">
                  <c:v>60.5</c:v>
                </c:pt>
                <c:pt idx="135">
                  <c:v>59</c:v>
                </c:pt>
                <c:pt idx="136">
                  <c:v>60.4</c:v>
                </c:pt>
                <c:pt idx="137">
                  <c:v>60.1</c:v>
                </c:pt>
                <c:pt idx="138">
                  <c:v>60</c:v>
                </c:pt>
                <c:pt idx="139">
                  <c:v>61.2</c:v>
                </c:pt>
                <c:pt idx="140">
                  <c:v>60.5</c:v>
                </c:pt>
                <c:pt idx="141">
                  <c:v>61.1</c:v>
                </c:pt>
                <c:pt idx="142">
                  <c:v>61.5</c:v>
                </c:pt>
                <c:pt idx="143">
                  <c:v>61.5</c:v>
                </c:pt>
                <c:pt idx="144">
                  <c:v>62.2</c:v>
                </c:pt>
                <c:pt idx="145">
                  <c:v>61.5</c:v>
                </c:pt>
                <c:pt idx="146">
                  <c:v>61.4</c:v>
                </c:pt>
                <c:pt idx="147">
                  <c:v>62.7</c:v>
                </c:pt>
                <c:pt idx="148">
                  <c:v>60.3</c:v>
                </c:pt>
                <c:pt idx="149">
                  <c:v>63</c:v>
                </c:pt>
                <c:pt idx="150">
                  <c:v>61.7</c:v>
                </c:pt>
                <c:pt idx="151">
                  <c:v>60.6</c:v>
                </c:pt>
                <c:pt idx="152">
                  <c:v>62.3</c:v>
                </c:pt>
                <c:pt idx="153">
                  <c:v>61.1</c:v>
                </c:pt>
                <c:pt idx="154">
                  <c:v>60.3</c:v>
                </c:pt>
                <c:pt idx="155">
                  <c:v>62.6</c:v>
                </c:pt>
                <c:pt idx="156">
                  <c:v>61.6</c:v>
                </c:pt>
                <c:pt idx="157">
                  <c:v>61.5</c:v>
                </c:pt>
                <c:pt idx="158">
                  <c:v>61.7</c:v>
                </c:pt>
                <c:pt idx="159">
                  <c:v>60.9</c:v>
                </c:pt>
                <c:pt idx="160">
                  <c:v>63.9</c:v>
                </c:pt>
                <c:pt idx="161">
                  <c:v>60.6</c:v>
                </c:pt>
                <c:pt idx="162">
                  <c:v>61.4</c:v>
                </c:pt>
                <c:pt idx="163">
                  <c:v>62.8</c:v>
                </c:pt>
                <c:pt idx="164">
                  <c:v>60.4</c:v>
                </c:pt>
                <c:pt idx="165">
                  <c:v>61.5</c:v>
                </c:pt>
                <c:pt idx="166">
                  <c:v>62.8</c:v>
                </c:pt>
                <c:pt idx="167">
                  <c:v>59.7</c:v>
                </c:pt>
                <c:pt idx="168">
                  <c:v>61.8</c:v>
                </c:pt>
                <c:pt idx="169">
                  <c:v>63.1</c:v>
                </c:pt>
                <c:pt idx="170">
                  <c:v>60.7</c:v>
                </c:pt>
                <c:pt idx="171">
                  <c:v>62.4</c:v>
                </c:pt>
                <c:pt idx="172">
                  <c:v>61.7</c:v>
                </c:pt>
                <c:pt idx="173">
                  <c:v>60.7</c:v>
                </c:pt>
                <c:pt idx="174">
                  <c:v>61.9</c:v>
                </c:pt>
                <c:pt idx="175">
                  <c:v>60.7</c:v>
                </c:pt>
                <c:pt idx="176">
                  <c:v>61.1</c:v>
                </c:pt>
                <c:pt idx="177">
                  <c:v>61.5</c:v>
                </c:pt>
                <c:pt idx="178">
                  <c:v>61.4</c:v>
                </c:pt>
                <c:pt idx="179">
                  <c:v>62.1</c:v>
                </c:pt>
                <c:pt idx="180">
                  <c:v>60.9</c:v>
                </c:pt>
                <c:pt idx="181">
                  <c:v>58.1</c:v>
                </c:pt>
                <c:pt idx="182">
                  <c:v>58.7</c:v>
                </c:pt>
                <c:pt idx="183">
                  <c:v>58.4</c:v>
                </c:pt>
                <c:pt idx="184">
                  <c:v>57.3</c:v>
                </c:pt>
                <c:pt idx="185">
                  <c:v>58.8</c:v>
                </c:pt>
                <c:pt idx="186">
                  <c:v>59.2</c:v>
                </c:pt>
                <c:pt idx="187">
                  <c:v>60.5</c:v>
                </c:pt>
                <c:pt idx="188">
                  <c:v>58.9</c:v>
                </c:pt>
                <c:pt idx="189">
                  <c:v>60.8</c:v>
                </c:pt>
                <c:pt idx="190">
                  <c:v>58.9</c:v>
                </c:pt>
                <c:pt idx="191">
                  <c:v>58.3</c:v>
                </c:pt>
                <c:pt idx="192">
                  <c:v>58.8</c:v>
                </c:pt>
                <c:pt idx="193">
                  <c:v>60.4</c:v>
                </c:pt>
                <c:pt idx="194">
                  <c:v>61.1</c:v>
                </c:pt>
                <c:pt idx="195">
                  <c:v>60.1</c:v>
                </c:pt>
                <c:pt idx="196">
                  <c:v>60.9</c:v>
                </c:pt>
                <c:pt idx="197">
                  <c:v>61.3</c:v>
                </c:pt>
                <c:pt idx="198">
                  <c:v>61.5</c:v>
                </c:pt>
                <c:pt idx="199">
                  <c:v>60.1</c:v>
                </c:pt>
                <c:pt idx="200">
                  <c:v>62.9</c:v>
                </c:pt>
              </c:numCache>
            </c:numRef>
          </c:val>
          <c:smooth val="0"/>
          <c:extLst>
            <c:ext xmlns:c16="http://schemas.microsoft.com/office/drawing/2014/chart" uri="{C3380CC4-5D6E-409C-BE32-E72D297353CC}">
              <c16:uniqueId val="{00000000-DD72-43E7-8B4B-2CDF1EBDCACF}"/>
            </c:ext>
          </c:extLst>
        </c:ser>
        <c:ser>
          <c:idx val="1"/>
          <c:order val="1"/>
          <c:tx>
            <c:strRef>
              <c:f>BK_1574_UT!$AH$3</c:f>
              <c:strCache>
                <c:ptCount val="1"/>
                <c:pt idx="0">
                  <c:v>Sysselsatta av befolkningen -         utrikes födda1</c:v>
                </c:pt>
              </c:strCache>
            </c:strRef>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BK_1574_UT!$AJ$7:$AJ$207</c:f>
              <c:numCache>
                <c:formatCode>#,##0.00</c:formatCode>
                <c:ptCount val="201"/>
                <c:pt idx="1">
                  <c:v>55.36</c:v>
                </c:pt>
                <c:pt idx="2">
                  <c:v>55.39</c:v>
                </c:pt>
                <c:pt idx="3">
                  <c:v>55.33</c:v>
                </c:pt>
                <c:pt idx="4">
                  <c:v>55.37</c:v>
                </c:pt>
                <c:pt idx="5">
                  <c:v>55.41</c:v>
                </c:pt>
                <c:pt idx="6">
                  <c:v>55.47</c:v>
                </c:pt>
                <c:pt idx="7">
                  <c:v>55.54</c:v>
                </c:pt>
                <c:pt idx="8">
                  <c:v>55.63</c:v>
                </c:pt>
                <c:pt idx="9">
                  <c:v>55.74</c:v>
                </c:pt>
                <c:pt idx="10">
                  <c:v>55.84</c:v>
                </c:pt>
                <c:pt idx="11">
                  <c:v>55.93</c:v>
                </c:pt>
                <c:pt idx="12">
                  <c:v>56.03</c:v>
                </c:pt>
                <c:pt idx="13">
                  <c:v>56.13</c:v>
                </c:pt>
                <c:pt idx="14">
                  <c:v>56.22</c:v>
                </c:pt>
                <c:pt idx="15">
                  <c:v>56.3</c:v>
                </c:pt>
                <c:pt idx="16">
                  <c:v>56.38</c:v>
                </c:pt>
                <c:pt idx="17">
                  <c:v>56.47</c:v>
                </c:pt>
                <c:pt idx="18">
                  <c:v>56.56</c:v>
                </c:pt>
                <c:pt idx="19">
                  <c:v>56.67</c:v>
                </c:pt>
                <c:pt idx="20">
                  <c:v>56.78</c:v>
                </c:pt>
                <c:pt idx="21">
                  <c:v>56.91</c:v>
                </c:pt>
                <c:pt idx="22">
                  <c:v>57.03</c:v>
                </c:pt>
                <c:pt idx="23">
                  <c:v>57.16</c:v>
                </c:pt>
                <c:pt idx="24">
                  <c:v>57.29</c:v>
                </c:pt>
                <c:pt idx="25">
                  <c:v>57.4</c:v>
                </c:pt>
                <c:pt idx="26">
                  <c:v>57.51</c:v>
                </c:pt>
                <c:pt idx="27">
                  <c:v>57.59</c:v>
                </c:pt>
                <c:pt idx="28">
                  <c:v>57.65</c:v>
                </c:pt>
                <c:pt idx="29">
                  <c:v>57.69</c:v>
                </c:pt>
                <c:pt idx="30">
                  <c:v>57.72</c:v>
                </c:pt>
                <c:pt idx="31">
                  <c:v>57.76</c:v>
                </c:pt>
                <c:pt idx="32">
                  <c:v>57.81</c:v>
                </c:pt>
                <c:pt idx="33">
                  <c:v>57.87</c:v>
                </c:pt>
                <c:pt idx="34">
                  <c:v>57.95</c:v>
                </c:pt>
                <c:pt idx="35">
                  <c:v>58.04</c:v>
                </c:pt>
                <c:pt idx="36">
                  <c:v>58.15</c:v>
                </c:pt>
                <c:pt idx="37">
                  <c:v>58.24</c:v>
                </c:pt>
                <c:pt idx="38">
                  <c:v>58.32</c:v>
                </c:pt>
                <c:pt idx="39">
                  <c:v>58.36</c:v>
                </c:pt>
                <c:pt idx="40">
                  <c:v>58.37</c:v>
                </c:pt>
                <c:pt idx="41">
                  <c:v>58.33</c:v>
                </c:pt>
                <c:pt idx="42">
                  <c:v>58.23</c:v>
                </c:pt>
                <c:pt idx="43">
                  <c:v>58.07</c:v>
                </c:pt>
                <c:pt idx="44">
                  <c:v>57.86</c:v>
                </c:pt>
                <c:pt idx="45">
                  <c:v>57.62</c:v>
                </c:pt>
                <c:pt idx="46">
                  <c:v>57.37</c:v>
                </c:pt>
                <c:pt idx="47">
                  <c:v>57.12</c:v>
                </c:pt>
                <c:pt idx="48">
                  <c:v>56.88</c:v>
                </c:pt>
                <c:pt idx="49">
                  <c:v>56.67</c:v>
                </c:pt>
                <c:pt idx="50">
                  <c:v>56.48</c:v>
                </c:pt>
                <c:pt idx="51">
                  <c:v>56.34</c:v>
                </c:pt>
                <c:pt idx="52">
                  <c:v>56.22</c:v>
                </c:pt>
                <c:pt idx="53">
                  <c:v>56.13</c:v>
                </c:pt>
                <c:pt idx="54">
                  <c:v>56.06</c:v>
                </c:pt>
                <c:pt idx="55">
                  <c:v>55.98</c:v>
                </c:pt>
                <c:pt idx="56">
                  <c:v>55.9</c:v>
                </c:pt>
                <c:pt idx="57">
                  <c:v>55.81</c:v>
                </c:pt>
                <c:pt idx="58">
                  <c:v>55.72</c:v>
                </c:pt>
                <c:pt idx="59">
                  <c:v>55.63</c:v>
                </c:pt>
                <c:pt idx="60">
                  <c:v>55.55</c:v>
                </c:pt>
                <c:pt idx="61">
                  <c:v>55.49</c:v>
                </c:pt>
                <c:pt idx="62">
                  <c:v>55.46</c:v>
                </c:pt>
                <c:pt idx="63">
                  <c:v>55.48</c:v>
                </c:pt>
                <c:pt idx="64">
                  <c:v>55.53</c:v>
                </c:pt>
                <c:pt idx="65">
                  <c:v>55.62</c:v>
                </c:pt>
                <c:pt idx="66">
                  <c:v>55.73</c:v>
                </c:pt>
                <c:pt idx="67">
                  <c:v>55.85</c:v>
                </c:pt>
                <c:pt idx="68">
                  <c:v>55.97</c:v>
                </c:pt>
                <c:pt idx="69">
                  <c:v>56.08</c:v>
                </c:pt>
                <c:pt idx="70">
                  <c:v>56.17</c:v>
                </c:pt>
                <c:pt idx="71">
                  <c:v>56.25</c:v>
                </c:pt>
                <c:pt idx="72">
                  <c:v>56.32</c:v>
                </c:pt>
                <c:pt idx="73">
                  <c:v>56.39</c:v>
                </c:pt>
                <c:pt idx="74">
                  <c:v>56.47</c:v>
                </c:pt>
                <c:pt idx="75">
                  <c:v>56.55</c:v>
                </c:pt>
                <c:pt idx="76">
                  <c:v>56.63</c:v>
                </c:pt>
                <c:pt idx="77">
                  <c:v>56.73</c:v>
                </c:pt>
                <c:pt idx="78">
                  <c:v>56.83</c:v>
                </c:pt>
                <c:pt idx="79">
                  <c:v>56.94</c:v>
                </c:pt>
                <c:pt idx="80">
                  <c:v>57.07</c:v>
                </c:pt>
                <c:pt idx="81">
                  <c:v>57.19</c:v>
                </c:pt>
                <c:pt idx="82">
                  <c:v>57.29</c:v>
                </c:pt>
                <c:pt idx="83">
                  <c:v>57.34</c:v>
                </c:pt>
                <c:pt idx="84">
                  <c:v>57.36</c:v>
                </c:pt>
                <c:pt idx="85">
                  <c:v>57.35</c:v>
                </c:pt>
                <c:pt idx="86">
                  <c:v>57.3</c:v>
                </c:pt>
                <c:pt idx="87">
                  <c:v>57.25</c:v>
                </c:pt>
                <c:pt idx="88">
                  <c:v>57.2</c:v>
                </c:pt>
                <c:pt idx="89">
                  <c:v>57.17</c:v>
                </c:pt>
                <c:pt idx="90">
                  <c:v>57.16</c:v>
                </c:pt>
                <c:pt idx="91">
                  <c:v>57.2</c:v>
                </c:pt>
                <c:pt idx="92">
                  <c:v>57.28</c:v>
                </c:pt>
                <c:pt idx="93">
                  <c:v>57.39</c:v>
                </c:pt>
                <c:pt idx="94">
                  <c:v>57.53</c:v>
                </c:pt>
                <c:pt idx="95">
                  <c:v>57.68</c:v>
                </c:pt>
                <c:pt idx="96">
                  <c:v>57.82</c:v>
                </c:pt>
                <c:pt idx="97">
                  <c:v>57.91</c:v>
                </c:pt>
                <c:pt idx="98">
                  <c:v>57.95</c:v>
                </c:pt>
                <c:pt idx="99">
                  <c:v>57.93</c:v>
                </c:pt>
                <c:pt idx="100">
                  <c:v>57.85</c:v>
                </c:pt>
                <c:pt idx="101">
                  <c:v>57.75</c:v>
                </c:pt>
                <c:pt idx="102">
                  <c:v>57.65</c:v>
                </c:pt>
                <c:pt idx="103">
                  <c:v>57.57</c:v>
                </c:pt>
                <c:pt idx="104">
                  <c:v>57.54</c:v>
                </c:pt>
                <c:pt idx="105">
                  <c:v>57.56</c:v>
                </c:pt>
                <c:pt idx="106">
                  <c:v>57.65</c:v>
                </c:pt>
                <c:pt idx="107">
                  <c:v>57.81</c:v>
                </c:pt>
                <c:pt idx="108">
                  <c:v>58.01</c:v>
                </c:pt>
                <c:pt idx="109">
                  <c:v>58.26</c:v>
                </c:pt>
                <c:pt idx="110">
                  <c:v>58.53</c:v>
                </c:pt>
                <c:pt idx="111">
                  <c:v>58.8</c:v>
                </c:pt>
                <c:pt idx="112">
                  <c:v>59.05</c:v>
                </c:pt>
                <c:pt idx="113">
                  <c:v>59.27</c:v>
                </c:pt>
                <c:pt idx="114">
                  <c:v>59.43</c:v>
                </c:pt>
                <c:pt idx="115">
                  <c:v>59.54</c:v>
                </c:pt>
                <c:pt idx="116">
                  <c:v>59.59</c:v>
                </c:pt>
                <c:pt idx="117">
                  <c:v>59.57</c:v>
                </c:pt>
                <c:pt idx="118">
                  <c:v>59.52</c:v>
                </c:pt>
                <c:pt idx="119">
                  <c:v>59.45</c:v>
                </c:pt>
                <c:pt idx="120">
                  <c:v>59.38</c:v>
                </c:pt>
                <c:pt idx="121">
                  <c:v>59.32</c:v>
                </c:pt>
                <c:pt idx="122">
                  <c:v>59.3</c:v>
                </c:pt>
                <c:pt idx="123">
                  <c:v>59.32</c:v>
                </c:pt>
                <c:pt idx="124">
                  <c:v>59.39</c:v>
                </c:pt>
                <c:pt idx="125">
                  <c:v>59.47</c:v>
                </c:pt>
                <c:pt idx="126">
                  <c:v>59.57</c:v>
                </c:pt>
                <c:pt idx="127">
                  <c:v>59.67</c:v>
                </c:pt>
                <c:pt idx="128">
                  <c:v>59.75</c:v>
                </c:pt>
                <c:pt idx="129">
                  <c:v>59.8</c:v>
                </c:pt>
                <c:pt idx="130">
                  <c:v>59.82</c:v>
                </c:pt>
                <c:pt idx="131">
                  <c:v>59.81</c:v>
                </c:pt>
                <c:pt idx="132">
                  <c:v>59.81</c:v>
                </c:pt>
                <c:pt idx="133">
                  <c:v>59.81</c:v>
                </c:pt>
                <c:pt idx="134">
                  <c:v>59.84</c:v>
                </c:pt>
                <c:pt idx="135">
                  <c:v>59.92</c:v>
                </c:pt>
                <c:pt idx="136">
                  <c:v>60.04</c:v>
                </c:pt>
                <c:pt idx="137">
                  <c:v>60.21</c:v>
                </c:pt>
                <c:pt idx="138">
                  <c:v>60.42</c:v>
                </c:pt>
                <c:pt idx="139">
                  <c:v>60.64</c:v>
                </c:pt>
                <c:pt idx="140">
                  <c:v>60.88</c:v>
                </c:pt>
                <c:pt idx="141">
                  <c:v>61.1</c:v>
                </c:pt>
                <c:pt idx="142">
                  <c:v>61.3</c:v>
                </c:pt>
                <c:pt idx="143">
                  <c:v>61.48</c:v>
                </c:pt>
                <c:pt idx="144">
                  <c:v>61.61</c:v>
                </c:pt>
                <c:pt idx="145">
                  <c:v>61.71</c:v>
                </c:pt>
                <c:pt idx="146">
                  <c:v>61.75</c:v>
                </c:pt>
                <c:pt idx="147">
                  <c:v>61.75</c:v>
                </c:pt>
                <c:pt idx="148">
                  <c:v>61.73</c:v>
                </c:pt>
                <c:pt idx="149">
                  <c:v>61.67</c:v>
                </c:pt>
                <c:pt idx="150">
                  <c:v>61.61</c:v>
                </c:pt>
                <c:pt idx="151">
                  <c:v>61.56</c:v>
                </c:pt>
                <c:pt idx="152">
                  <c:v>61.52</c:v>
                </c:pt>
                <c:pt idx="153">
                  <c:v>61.5</c:v>
                </c:pt>
                <c:pt idx="154">
                  <c:v>61.52</c:v>
                </c:pt>
                <c:pt idx="155">
                  <c:v>61.55</c:v>
                </c:pt>
                <c:pt idx="156">
                  <c:v>61.6</c:v>
                </c:pt>
                <c:pt idx="157">
                  <c:v>61.65</c:v>
                </c:pt>
                <c:pt idx="158">
                  <c:v>61.69</c:v>
                </c:pt>
                <c:pt idx="159">
                  <c:v>61.72</c:v>
                </c:pt>
                <c:pt idx="160">
                  <c:v>61.72</c:v>
                </c:pt>
                <c:pt idx="161">
                  <c:v>61.7</c:v>
                </c:pt>
                <c:pt idx="162">
                  <c:v>61.67</c:v>
                </c:pt>
                <c:pt idx="163">
                  <c:v>61.63</c:v>
                </c:pt>
                <c:pt idx="164">
                  <c:v>61.6</c:v>
                </c:pt>
                <c:pt idx="165">
                  <c:v>61.59</c:v>
                </c:pt>
                <c:pt idx="166">
                  <c:v>61.59</c:v>
                </c:pt>
                <c:pt idx="167">
                  <c:v>61.6</c:v>
                </c:pt>
                <c:pt idx="168">
                  <c:v>61.6</c:v>
                </c:pt>
                <c:pt idx="169">
                  <c:v>61.59</c:v>
                </c:pt>
                <c:pt idx="170">
                  <c:v>61.57</c:v>
                </c:pt>
                <c:pt idx="171">
                  <c:v>61.53</c:v>
                </c:pt>
                <c:pt idx="172">
                  <c:v>61.49</c:v>
                </c:pt>
                <c:pt idx="173">
                  <c:v>61.45</c:v>
                </c:pt>
                <c:pt idx="174">
                  <c:v>61.42</c:v>
                </c:pt>
                <c:pt idx="175">
                  <c:v>61.4</c:v>
                </c:pt>
                <c:pt idx="176">
                  <c:v>61.4</c:v>
                </c:pt>
                <c:pt idx="177">
                  <c:v>61.43</c:v>
                </c:pt>
                <c:pt idx="178">
                  <c:v>61.49</c:v>
                </c:pt>
                <c:pt idx="179">
                  <c:v>61.6</c:v>
                </c:pt>
                <c:pt idx="180">
                  <c:v>59.82</c:v>
                </c:pt>
                <c:pt idx="181">
                  <c:v>59.01</c:v>
                </c:pt>
                <c:pt idx="182">
                  <c:v>59.27</c:v>
                </c:pt>
                <c:pt idx="183">
                  <c:v>58</c:v>
                </c:pt>
                <c:pt idx="184">
                  <c:v>58.3</c:v>
                </c:pt>
                <c:pt idx="185">
                  <c:v>58.62</c:v>
                </c:pt>
                <c:pt idx="186">
                  <c:v>58.95</c:v>
                </c:pt>
                <c:pt idx="187">
                  <c:v>59.28</c:v>
                </c:pt>
                <c:pt idx="188">
                  <c:v>59.62</c:v>
                </c:pt>
                <c:pt idx="189">
                  <c:v>59.96</c:v>
                </c:pt>
                <c:pt idx="190">
                  <c:v>59</c:v>
                </c:pt>
                <c:pt idx="191">
                  <c:v>59.32</c:v>
                </c:pt>
                <c:pt idx="192">
                  <c:v>59.62</c:v>
                </c:pt>
                <c:pt idx="193">
                  <c:v>59.92</c:v>
                </c:pt>
                <c:pt idx="194">
                  <c:v>60.21</c:v>
                </c:pt>
                <c:pt idx="195">
                  <c:v>60.5</c:v>
                </c:pt>
                <c:pt idx="196">
                  <c:v>60.79</c:v>
                </c:pt>
                <c:pt idx="197">
                  <c:v>61.06</c:v>
                </c:pt>
                <c:pt idx="198">
                  <c:v>61.3</c:v>
                </c:pt>
                <c:pt idx="199">
                  <c:v>61.52</c:v>
                </c:pt>
                <c:pt idx="200">
                  <c:v>61.7</c:v>
                </c:pt>
              </c:numCache>
            </c:numRef>
          </c:val>
          <c:smooth val="0"/>
          <c:extLst>
            <c:ext xmlns:c16="http://schemas.microsoft.com/office/drawing/2014/chart" uri="{C3380CC4-5D6E-409C-BE32-E72D297353CC}">
              <c16:uniqueId val="{00000001-DD72-43E7-8B4B-2CDF1EBDCACF}"/>
            </c:ext>
          </c:extLst>
        </c:ser>
        <c:dLbls>
          <c:showLegendKey val="0"/>
          <c:showVal val="0"/>
          <c:showCatName val="0"/>
          <c:showSerName val="0"/>
          <c:showPercent val="0"/>
          <c:showBubbleSize val="0"/>
        </c:dLbls>
        <c:hiLowLines/>
        <c:smooth val="0"/>
        <c:axId val="320068992"/>
        <c:axId val="320074880"/>
      </c:lineChart>
      <c:catAx>
        <c:axId val="3200689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74880"/>
        <c:crosses val="autoZero"/>
        <c:auto val="0"/>
        <c:lblAlgn val="ctr"/>
        <c:lblOffset val="100"/>
        <c:tickLblSkip val="12"/>
        <c:tickMarkSkip val="12"/>
        <c:noMultiLvlLbl val="0"/>
      </c:catAx>
      <c:valAx>
        <c:axId val="3200748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0689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M_1574_UT!$L$7:$L$207</c:f>
              <c:numCache>
                <c:formatCode>#,##0.00</c:formatCode>
                <c:ptCount val="201"/>
                <c:pt idx="1">
                  <c:v>45.89</c:v>
                </c:pt>
                <c:pt idx="2">
                  <c:v>46.86</c:v>
                </c:pt>
                <c:pt idx="3">
                  <c:v>47.31</c:v>
                </c:pt>
                <c:pt idx="4">
                  <c:v>47.6</c:v>
                </c:pt>
                <c:pt idx="5">
                  <c:v>47.67</c:v>
                </c:pt>
                <c:pt idx="6">
                  <c:v>47.47</c:v>
                </c:pt>
                <c:pt idx="7">
                  <c:v>47.14</c:v>
                </c:pt>
                <c:pt idx="8">
                  <c:v>46.69</c:v>
                </c:pt>
                <c:pt idx="9">
                  <c:v>46.13</c:v>
                </c:pt>
                <c:pt idx="10">
                  <c:v>45.61</c:v>
                </c:pt>
                <c:pt idx="11">
                  <c:v>45.12</c:v>
                </c:pt>
                <c:pt idx="12">
                  <c:v>44.71</c:v>
                </c:pt>
                <c:pt idx="13">
                  <c:v>44.42</c:v>
                </c:pt>
                <c:pt idx="14">
                  <c:v>44.27</c:v>
                </c:pt>
                <c:pt idx="15">
                  <c:v>44.18</c:v>
                </c:pt>
                <c:pt idx="16">
                  <c:v>44.05</c:v>
                </c:pt>
                <c:pt idx="17">
                  <c:v>43.82</c:v>
                </c:pt>
                <c:pt idx="18">
                  <c:v>43.45</c:v>
                </c:pt>
                <c:pt idx="19">
                  <c:v>42.93</c:v>
                </c:pt>
                <c:pt idx="20">
                  <c:v>42.26</c:v>
                </c:pt>
                <c:pt idx="21">
                  <c:v>41.51</c:v>
                </c:pt>
                <c:pt idx="22">
                  <c:v>40.78</c:v>
                </c:pt>
                <c:pt idx="23">
                  <c:v>40.15</c:v>
                </c:pt>
                <c:pt idx="24">
                  <c:v>39.659999999999997</c:v>
                </c:pt>
                <c:pt idx="25">
                  <c:v>39.32</c:v>
                </c:pt>
                <c:pt idx="26">
                  <c:v>39.159999999999997</c:v>
                </c:pt>
                <c:pt idx="27">
                  <c:v>39.159999999999997</c:v>
                </c:pt>
                <c:pt idx="28">
                  <c:v>39.32</c:v>
                </c:pt>
                <c:pt idx="29">
                  <c:v>39.590000000000003</c:v>
                </c:pt>
                <c:pt idx="30">
                  <c:v>39.92</c:v>
                </c:pt>
                <c:pt idx="31">
                  <c:v>40.21</c:v>
                </c:pt>
                <c:pt idx="32">
                  <c:v>40.409999999999997</c:v>
                </c:pt>
                <c:pt idx="33">
                  <c:v>40.47</c:v>
                </c:pt>
                <c:pt idx="34">
                  <c:v>40.36</c:v>
                </c:pt>
                <c:pt idx="35">
                  <c:v>40.15</c:v>
                </c:pt>
                <c:pt idx="36">
                  <c:v>39.92</c:v>
                </c:pt>
                <c:pt idx="37">
                  <c:v>39.770000000000003</c:v>
                </c:pt>
                <c:pt idx="38">
                  <c:v>39.75</c:v>
                </c:pt>
                <c:pt idx="39">
                  <c:v>39.97</c:v>
                </c:pt>
                <c:pt idx="40">
                  <c:v>40.49</c:v>
                </c:pt>
                <c:pt idx="41">
                  <c:v>41.39</c:v>
                </c:pt>
                <c:pt idx="42">
                  <c:v>42.68</c:v>
                </c:pt>
                <c:pt idx="43">
                  <c:v>44.36</c:v>
                </c:pt>
                <c:pt idx="44">
                  <c:v>46.45</c:v>
                </c:pt>
                <c:pt idx="45">
                  <c:v>48.86</c:v>
                </c:pt>
                <c:pt idx="46">
                  <c:v>51.44</c:v>
                </c:pt>
                <c:pt idx="47">
                  <c:v>54.03</c:v>
                </c:pt>
                <c:pt idx="48">
                  <c:v>56.48</c:v>
                </c:pt>
                <c:pt idx="49">
                  <c:v>58.68</c:v>
                </c:pt>
                <c:pt idx="50">
                  <c:v>60.52</c:v>
                </c:pt>
                <c:pt idx="51">
                  <c:v>61.97</c:v>
                </c:pt>
                <c:pt idx="52">
                  <c:v>63.06</c:v>
                </c:pt>
                <c:pt idx="53">
                  <c:v>63.74</c:v>
                </c:pt>
                <c:pt idx="54">
                  <c:v>64.12</c:v>
                </c:pt>
                <c:pt idx="55">
                  <c:v>64.25</c:v>
                </c:pt>
                <c:pt idx="56">
                  <c:v>64.17</c:v>
                </c:pt>
                <c:pt idx="57">
                  <c:v>63.98</c:v>
                </c:pt>
                <c:pt idx="58">
                  <c:v>63.8</c:v>
                </c:pt>
                <c:pt idx="59">
                  <c:v>63.67</c:v>
                </c:pt>
                <c:pt idx="60">
                  <c:v>63.6</c:v>
                </c:pt>
                <c:pt idx="61">
                  <c:v>63.61</c:v>
                </c:pt>
                <c:pt idx="62">
                  <c:v>63.75</c:v>
                </c:pt>
                <c:pt idx="63">
                  <c:v>63.99</c:v>
                </c:pt>
                <c:pt idx="64">
                  <c:v>64.33</c:v>
                </c:pt>
                <c:pt idx="65">
                  <c:v>64.83</c:v>
                </c:pt>
                <c:pt idx="66">
                  <c:v>65.44</c:v>
                </c:pt>
                <c:pt idx="67">
                  <c:v>66.14</c:v>
                </c:pt>
                <c:pt idx="68">
                  <c:v>66.88</c:v>
                </c:pt>
                <c:pt idx="69">
                  <c:v>67.58</c:v>
                </c:pt>
                <c:pt idx="70">
                  <c:v>68.22</c:v>
                </c:pt>
                <c:pt idx="71">
                  <c:v>68.78</c:v>
                </c:pt>
                <c:pt idx="72">
                  <c:v>69.3</c:v>
                </c:pt>
                <c:pt idx="73">
                  <c:v>69.77</c:v>
                </c:pt>
                <c:pt idx="74">
                  <c:v>70.23</c:v>
                </c:pt>
                <c:pt idx="75">
                  <c:v>70.7</c:v>
                </c:pt>
                <c:pt idx="76">
                  <c:v>71.17</c:v>
                </c:pt>
                <c:pt idx="77">
                  <c:v>71.569999999999993</c:v>
                </c:pt>
                <c:pt idx="78">
                  <c:v>71.86</c:v>
                </c:pt>
                <c:pt idx="79">
                  <c:v>72.02</c:v>
                </c:pt>
                <c:pt idx="80">
                  <c:v>72.09</c:v>
                </c:pt>
                <c:pt idx="81">
                  <c:v>72.150000000000006</c:v>
                </c:pt>
                <c:pt idx="82">
                  <c:v>72.19</c:v>
                </c:pt>
                <c:pt idx="83">
                  <c:v>72.290000000000006</c:v>
                </c:pt>
                <c:pt idx="84">
                  <c:v>72.5</c:v>
                </c:pt>
                <c:pt idx="85">
                  <c:v>72.89</c:v>
                </c:pt>
                <c:pt idx="86">
                  <c:v>73.45</c:v>
                </c:pt>
                <c:pt idx="87">
                  <c:v>74.16</c:v>
                </c:pt>
                <c:pt idx="88">
                  <c:v>75.040000000000006</c:v>
                </c:pt>
                <c:pt idx="89">
                  <c:v>76.02</c:v>
                </c:pt>
                <c:pt idx="90">
                  <c:v>76.98</c:v>
                </c:pt>
                <c:pt idx="91">
                  <c:v>77.89</c:v>
                </c:pt>
                <c:pt idx="92">
                  <c:v>78.63</c:v>
                </c:pt>
                <c:pt idx="93">
                  <c:v>79.16</c:v>
                </c:pt>
                <c:pt idx="94">
                  <c:v>79.44</c:v>
                </c:pt>
                <c:pt idx="95">
                  <c:v>79.5</c:v>
                </c:pt>
                <c:pt idx="96">
                  <c:v>79.47</c:v>
                </c:pt>
                <c:pt idx="97">
                  <c:v>79.44</c:v>
                </c:pt>
                <c:pt idx="98">
                  <c:v>79.48</c:v>
                </c:pt>
                <c:pt idx="99">
                  <c:v>79.59</c:v>
                </c:pt>
                <c:pt idx="100">
                  <c:v>79.7</c:v>
                </c:pt>
                <c:pt idx="101">
                  <c:v>79.77</c:v>
                </c:pt>
                <c:pt idx="102">
                  <c:v>79.849999999999994</c:v>
                </c:pt>
                <c:pt idx="103">
                  <c:v>79.95</c:v>
                </c:pt>
                <c:pt idx="104">
                  <c:v>80.12</c:v>
                </c:pt>
                <c:pt idx="105">
                  <c:v>80.36</c:v>
                </c:pt>
                <c:pt idx="106">
                  <c:v>80.680000000000007</c:v>
                </c:pt>
                <c:pt idx="107">
                  <c:v>81.040000000000006</c:v>
                </c:pt>
                <c:pt idx="108">
                  <c:v>81.34</c:v>
                </c:pt>
                <c:pt idx="109">
                  <c:v>81.48</c:v>
                </c:pt>
                <c:pt idx="110">
                  <c:v>81.44</c:v>
                </c:pt>
                <c:pt idx="111">
                  <c:v>81.239999999999995</c:v>
                </c:pt>
                <c:pt idx="112">
                  <c:v>80.92</c:v>
                </c:pt>
                <c:pt idx="113">
                  <c:v>80.52</c:v>
                </c:pt>
                <c:pt idx="114">
                  <c:v>80.19</c:v>
                </c:pt>
                <c:pt idx="115">
                  <c:v>79.930000000000007</c:v>
                </c:pt>
                <c:pt idx="116">
                  <c:v>79.72</c:v>
                </c:pt>
                <c:pt idx="117">
                  <c:v>79.62</c:v>
                </c:pt>
                <c:pt idx="118">
                  <c:v>79.64</c:v>
                </c:pt>
                <c:pt idx="119">
                  <c:v>79.8</c:v>
                </c:pt>
                <c:pt idx="120">
                  <c:v>80.150000000000006</c:v>
                </c:pt>
                <c:pt idx="121">
                  <c:v>80.599999999999994</c:v>
                </c:pt>
                <c:pt idx="122">
                  <c:v>81.099999999999994</c:v>
                </c:pt>
                <c:pt idx="123">
                  <c:v>81.66</c:v>
                </c:pt>
                <c:pt idx="124">
                  <c:v>82.2</c:v>
                </c:pt>
                <c:pt idx="125">
                  <c:v>82.79</c:v>
                </c:pt>
                <c:pt idx="126">
                  <c:v>83.41</c:v>
                </c:pt>
                <c:pt idx="127">
                  <c:v>84.05</c:v>
                </c:pt>
                <c:pt idx="128">
                  <c:v>84.71</c:v>
                </c:pt>
                <c:pt idx="129">
                  <c:v>85.37</c:v>
                </c:pt>
                <c:pt idx="130">
                  <c:v>86.02</c:v>
                </c:pt>
                <c:pt idx="131">
                  <c:v>86.61</c:v>
                </c:pt>
                <c:pt idx="132">
                  <c:v>87.14</c:v>
                </c:pt>
                <c:pt idx="133">
                  <c:v>87.65</c:v>
                </c:pt>
                <c:pt idx="134">
                  <c:v>88.15</c:v>
                </c:pt>
                <c:pt idx="135">
                  <c:v>88.68</c:v>
                </c:pt>
                <c:pt idx="136">
                  <c:v>89.28</c:v>
                </c:pt>
                <c:pt idx="137">
                  <c:v>89.9</c:v>
                </c:pt>
                <c:pt idx="138">
                  <c:v>90.47</c:v>
                </c:pt>
                <c:pt idx="139">
                  <c:v>90.93</c:v>
                </c:pt>
                <c:pt idx="140">
                  <c:v>91.28</c:v>
                </c:pt>
                <c:pt idx="141">
                  <c:v>91.51</c:v>
                </c:pt>
                <c:pt idx="142">
                  <c:v>91.7</c:v>
                </c:pt>
                <c:pt idx="143">
                  <c:v>91.93</c:v>
                </c:pt>
                <c:pt idx="144">
                  <c:v>92.18</c:v>
                </c:pt>
                <c:pt idx="145">
                  <c:v>92.49</c:v>
                </c:pt>
                <c:pt idx="146">
                  <c:v>92.83</c:v>
                </c:pt>
                <c:pt idx="147">
                  <c:v>93.03</c:v>
                </c:pt>
                <c:pt idx="148">
                  <c:v>93.06</c:v>
                </c:pt>
                <c:pt idx="149">
                  <c:v>92.97</c:v>
                </c:pt>
                <c:pt idx="150">
                  <c:v>92.76</c:v>
                </c:pt>
                <c:pt idx="151">
                  <c:v>92.52</c:v>
                </c:pt>
                <c:pt idx="152">
                  <c:v>92.27</c:v>
                </c:pt>
                <c:pt idx="153">
                  <c:v>92.02</c:v>
                </c:pt>
                <c:pt idx="154">
                  <c:v>91.7</c:v>
                </c:pt>
                <c:pt idx="155">
                  <c:v>91.43</c:v>
                </c:pt>
                <c:pt idx="156">
                  <c:v>91.34</c:v>
                </c:pt>
                <c:pt idx="157">
                  <c:v>91.37</c:v>
                </c:pt>
                <c:pt idx="158">
                  <c:v>91.54</c:v>
                </c:pt>
                <c:pt idx="159">
                  <c:v>91.86</c:v>
                </c:pt>
                <c:pt idx="160">
                  <c:v>92.21</c:v>
                </c:pt>
                <c:pt idx="161">
                  <c:v>92.45</c:v>
                </c:pt>
                <c:pt idx="162">
                  <c:v>92.55</c:v>
                </c:pt>
                <c:pt idx="163">
                  <c:v>92.48</c:v>
                </c:pt>
                <c:pt idx="164">
                  <c:v>92.33</c:v>
                </c:pt>
                <c:pt idx="165">
                  <c:v>92.27</c:v>
                </c:pt>
                <c:pt idx="166">
                  <c:v>92.38</c:v>
                </c:pt>
                <c:pt idx="167">
                  <c:v>92.63</c:v>
                </c:pt>
                <c:pt idx="168">
                  <c:v>92.98</c:v>
                </c:pt>
                <c:pt idx="169">
                  <c:v>93.48</c:v>
                </c:pt>
                <c:pt idx="170">
                  <c:v>94.14</c:v>
                </c:pt>
                <c:pt idx="171">
                  <c:v>95.03</c:v>
                </c:pt>
                <c:pt idx="172">
                  <c:v>96.27</c:v>
                </c:pt>
                <c:pt idx="173">
                  <c:v>97.81</c:v>
                </c:pt>
                <c:pt idx="174">
                  <c:v>99.6</c:v>
                </c:pt>
                <c:pt idx="175">
                  <c:v>101.48</c:v>
                </c:pt>
                <c:pt idx="176">
                  <c:v>103.24</c:v>
                </c:pt>
                <c:pt idx="177">
                  <c:v>104.78</c:v>
                </c:pt>
                <c:pt idx="178">
                  <c:v>106</c:v>
                </c:pt>
                <c:pt idx="179">
                  <c:v>106.82</c:v>
                </c:pt>
                <c:pt idx="180">
                  <c:v>107.16</c:v>
                </c:pt>
                <c:pt idx="181">
                  <c:v>118.42</c:v>
                </c:pt>
                <c:pt idx="182">
                  <c:v>117.89</c:v>
                </c:pt>
                <c:pt idx="183">
                  <c:v>135.69999999999999</c:v>
                </c:pt>
                <c:pt idx="184">
                  <c:v>134.86000000000001</c:v>
                </c:pt>
                <c:pt idx="185">
                  <c:v>134.06</c:v>
                </c:pt>
                <c:pt idx="186">
                  <c:v>133.35</c:v>
                </c:pt>
                <c:pt idx="187">
                  <c:v>132.81</c:v>
                </c:pt>
                <c:pt idx="188">
                  <c:v>132.44</c:v>
                </c:pt>
                <c:pt idx="189">
                  <c:v>132.1</c:v>
                </c:pt>
                <c:pt idx="190">
                  <c:v>131.69</c:v>
                </c:pt>
                <c:pt idx="191">
                  <c:v>131.13999999999999</c:v>
                </c:pt>
                <c:pt idx="192">
                  <c:v>130.43</c:v>
                </c:pt>
                <c:pt idx="193">
                  <c:v>129.63</c:v>
                </c:pt>
                <c:pt idx="194">
                  <c:v>128.66999999999999</c:v>
                </c:pt>
                <c:pt idx="195">
                  <c:v>127.58</c:v>
                </c:pt>
                <c:pt idx="196">
                  <c:v>126.46</c:v>
                </c:pt>
                <c:pt idx="197">
                  <c:v>125.37</c:v>
                </c:pt>
                <c:pt idx="198">
                  <c:v>124.42</c:v>
                </c:pt>
                <c:pt idx="199">
                  <c:v>123.65</c:v>
                </c:pt>
                <c:pt idx="200">
                  <c:v>123.06</c:v>
                </c:pt>
              </c:numCache>
            </c:numRef>
          </c:val>
          <c:smooth val="0"/>
          <c:extLst>
            <c:ext xmlns:c16="http://schemas.microsoft.com/office/drawing/2014/chart" uri="{C3380CC4-5D6E-409C-BE32-E72D297353CC}">
              <c16:uniqueId val="{00000000-F9F6-4E16-AA17-C1C600C5F101}"/>
            </c:ext>
          </c:extLst>
        </c:ser>
        <c:ser>
          <c:idx val="3"/>
          <c:order val="1"/>
          <c:tx>
            <c:v>Kvinnor</c:v>
          </c:tx>
          <c:spPr>
            <a:ln w="19050">
              <a:solidFill>
                <a:srgbClr val="000000"/>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K_1574_UT!$L$7:$L$207</c:f>
              <c:numCache>
                <c:formatCode>#,##0.00</c:formatCode>
                <c:ptCount val="201"/>
                <c:pt idx="1">
                  <c:v>37.369999999999997</c:v>
                </c:pt>
                <c:pt idx="2">
                  <c:v>38.08</c:v>
                </c:pt>
                <c:pt idx="3">
                  <c:v>39.22</c:v>
                </c:pt>
                <c:pt idx="4">
                  <c:v>40.200000000000003</c:v>
                </c:pt>
                <c:pt idx="5">
                  <c:v>41.17</c:v>
                </c:pt>
                <c:pt idx="6">
                  <c:v>42.01</c:v>
                </c:pt>
                <c:pt idx="7">
                  <c:v>42.69</c:v>
                </c:pt>
                <c:pt idx="8">
                  <c:v>43.23</c:v>
                </c:pt>
                <c:pt idx="9">
                  <c:v>43.52</c:v>
                </c:pt>
                <c:pt idx="10">
                  <c:v>43.59</c:v>
                </c:pt>
                <c:pt idx="11">
                  <c:v>43.42</c:v>
                </c:pt>
                <c:pt idx="12">
                  <c:v>43.04</c:v>
                </c:pt>
                <c:pt idx="13">
                  <c:v>42.52</c:v>
                </c:pt>
                <c:pt idx="14">
                  <c:v>41.9</c:v>
                </c:pt>
                <c:pt idx="15">
                  <c:v>41.25</c:v>
                </c:pt>
                <c:pt idx="16">
                  <c:v>40.630000000000003</c:v>
                </c:pt>
                <c:pt idx="17">
                  <c:v>40.06</c:v>
                </c:pt>
                <c:pt idx="18">
                  <c:v>39.57</c:v>
                </c:pt>
                <c:pt idx="19">
                  <c:v>39.24</c:v>
                </c:pt>
                <c:pt idx="20">
                  <c:v>39.03</c:v>
                </c:pt>
                <c:pt idx="21">
                  <c:v>38.94</c:v>
                </c:pt>
                <c:pt idx="22">
                  <c:v>38.94</c:v>
                </c:pt>
                <c:pt idx="23">
                  <c:v>39.020000000000003</c:v>
                </c:pt>
                <c:pt idx="24">
                  <c:v>39.18</c:v>
                </c:pt>
                <c:pt idx="25">
                  <c:v>39.43</c:v>
                </c:pt>
                <c:pt idx="26">
                  <c:v>39.770000000000003</c:v>
                </c:pt>
                <c:pt idx="27">
                  <c:v>40.18</c:v>
                </c:pt>
                <c:pt idx="28">
                  <c:v>40.67</c:v>
                </c:pt>
                <c:pt idx="29">
                  <c:v>41.22</c:v>
                </c:pt>
                <c:pt idx="30">
                  <c:v>41.82</c:v>
                </c:pt>
                <c:pt idx="31">
                  <c:v>42.39</c:v>
                </c:pt>
                <c:pt idx="32">
                  <c:v>42.9</c:v>
                </c:pt>
                <c:pt idx="33">
                  <c:v>43.28</c:v>
                </c:pt>
                <c:pt idx="34">
                  <c:v>43.51</c:v>
                </c:pt>
                <c:pt idx="35">
                  <c:v>43.64</c:v>
                </c:pt>
                <c:pt idx="36">
                  <c:v>43.7</c:v>
                </c:pt>
                <c:pt idx="37">
                  <c:v>43.71</c:v>
                </c:pt>
                <c:pt idx="38">
                  <c:v>43.75</c:v>
                </c:pt>
                <c:pt idx="39">
                  <c:v>43.88</c:v>
                </c:pt>
                <c:pt idx="40">
                  <c:v>44.05</c:v>
                </c:pt>
                <c:pt idx="41">
                  <c:v>44.31</c:v>
                </c:pt>
                <c:pt idx="42">
                  <c:v>44.7</c:v>
                </c:pt>
                <c:pt idx="43">
                  <c:v>45.15</c:v>
                </c:pt>
                <c:pt idx="44">
                  <c:v>45.65</c:v>
                </c:pt>
                <c:pt idx="45">
                  <c:v>46.21</c:v>
                </c:pt>
                <c:pt idx="46">
                  <c:v>46.84</c:v>
                </c:pt>
                <c:pt idx="47">
                  <c:v>47.51</c:v>
                </c:pt>
                <c:pt idx="48">
                  <c:v>48.25</c:v>
                </c:pt>
                <c:pt idx="49">
                  <c:v>49.1</c:v>
                </c:pt>
                <c:pt idx="50">
                  <c:v>49.98</c:v>
                </c:pt>
                <c:pt idx="51">
                  <c:v>50.9</c:v>
                </c:pt>
                <c:pt idx="52">
                  <c:v>51.95</c:v>
                </c:pt>
                <c:pt idx="53">
                  <c:v>53.06</c:v>
                </c:pt>
                <c:pt idx="54">
                  <c:v>54.24</c:v>
                </c:pt>
                <c:pt idx="55">
                  <c:v>55.53</c:v>
                </c:pt>
                <c:pt idx="56">
                  <c:v>56.88</c:v>
                </c:pt>
                <c:pt idx="57">
                  <c:v>58.22</c:v>
                </c:pt>
                <c:pt idx="58">
                  <c:v>59.54</c:v>
                </c:pt>
                <c:pt idx="59">
                  <c:v>60.76</c:v>
                </c:pt>
                <c:pt idx="60">
                  <c:v>61.79</c:v>
                </c:pt>
                <c:pt idx="61">
                  <c:v>62.62</c:v>
                </c:pt>
                <c:pt idx="62">
                  <c:v>63.24</c:v>
                </c:pt>
                <c:pt idx="63">
                  <c:v>63.62</c:v>
                </c:pt>
                <c:pt idx="64">
                  <c:v>63.8</c:v>
                </c:pt>
                <c:pt idx="65">
                  <c:v>63.81</c:v>
                </c:pt>
                <c:pt idx="66">
                  <c:v>63.7</c:v>
                </c:pt>
                <c:pt idx="67">
                  <c:v>63.5</c:v>
                </c:pt>
                <c:pt idx="68">
                  <c:v>63.34</c:v>
                </c:pt>
                <c:pt idx="69">
                  <c:v>63.27</c:v>
                </c:pt>
                <c:pt idx="70">
                  <c:v>63.25</c:v>
                </c:pt>
                <c:pt idx="71">
                  <c:v>63.27</c:v>
                </c:pt>
                <c:pt idx="72">
                  <c:v>63.33</c:v>
                </c:pt>
                <c:pt idx="73">
                  <c:v>63.3</c:v>
                </c:pt>
                <c:pt idx="74">
                  <c:v>63.13</c:v>
                </c:pt>
                <c:pt idx="75">
                  <c:v>62.79</c:v>
                </c:pt>
                <c:pt idx="76">
                  <c:v>62.22</c:v>
                </c:pt>
                <c:pt idx="77">
                  <c:v>61.44</c:v>
                </c:pt>
                <c:pt idx="78">
                  <c:v>60.6</c:v>
                </c:pt>
                <c:pt idx="79">
                  <c:v>59.73</c:v>
                </c:pt>
                <c:pt idx="80">
                  <c:v>58.92</c:v>
                </c:pt>
                <c:pt idx="81">
                  <c:v>58.27</c:v>
                </c:pt>
                <c:pt idx="82">
                  <c:v>57.84</c:v>
                </c:pt>
                <c:pt idx="83">
                  <c:v>57.72</c:v>
                </c:pt>
                <c:pt idx="84">
                  <c:v>57.92</c:v>
                </c:pt>
                <c:pt idx="85">
                  <c:v>58.38</c:v>
                </c:pt>
                <c:pt idx="86">
                  <c:v>59.07</c:v>
                </c:pt>
                <c:pt idx="87">
                  <c:v>59.9</c:v>
                </c:pt>
                <c:pt idx="88">
                  <c:v>60.8</c:v>
                </c:pt>
                <c:pt idx="89">
                  <c:v>61.65</c:v>
                </c:pt>
                <c:pt idx="90">
                  <c:v>62.36</c:v>
                </c:pt>
                <c:pt idx="91">
                  <c:v>62.84</c:v>
                </c:pt>
                <c:pt idx="92">
                  <c:v>63.07</c:v>
                </c:pt>
                <c:pt idx="93">
                  <c:v>63.08</c:v>
                </c:pt>
                <c:pt idx="94">
                  <c:v>62.97</c:v>
                </c:pt>
                <c:pt idx="95">
                  <c:v>62.86</c:v>
                </c:pt>
                <c:pt idx="96">
                  <c:v>62.87</c:v>
                </c:pt>
                <c:pt idx="97">
                  <c:v>63.06</c:v>
                </c:pt>
                <c:pt idx="98">
                  <c:v>63.5</c:v>
                </c:pt>
                <c:pt idx="99">
                  <c:v>64.19</c:v>
                </c:pt>
                <c:pt idx="100">
                  <c:v>65.150000000000006</c:v>
                </c:pt>
                <c:pt idx="101">
                  <c:v>66.33</c:v>
                </c:pt>
                <c:pt idx="102">
                  <c:v>67.61</c:v>
                </c:pt>
                <c:pt idx="103">
                  <c:v>68.92</c:v>
                </c:pt>
                <c:pt idx="104">
                  <c:v>70.14</c:v>
                </c:pt>
                <c:pt idx="105">
                  <c:v>71.16</c:v>
                </c:pt>
                <c:pt idx="106">
                  <c:v>71.959999999999994</c:v>
                </c:pt>
                <c:pt idx="107">
                  <c:v>72.48</c:v>
                </c:pt>
                <c:pt idx="108">
                  <c:v>72.709999999999994</c:v>
                </c:pt>
                <c:pt idx="109">
                  <c:v>72.760000000000005</c:v>
                </c:pt>
                <c:pt idx="110">
                  <c:v>72.77</c:v>
                </c:pt>
                <c:pt idx="111">
                  <c:v>72.81</c:v>
                </c:pt>
                <c:pt idx="112">
                  <c:v>72.97</c:v>
                </c:pt>
                <c:pt idx="113">
                  <c:v>73.3</c:v>
                </c:pt>
                <c:pt idx="114">
                  <c:v>73.83</c:v>
                </c:pt>
                <c:pt idx="115">
                  <c:v>74.55</c:v>
                </c:pt>
                <c:pt idx="116">
                  <c:v>75.41</c:v>
                </c:pt>
                <c:pt idx="117">
                  <c:v>76.290000000000006</c:v>
                </c:pt>
                <c:pt idx="118">
                  <c:v>77.08</c:v>
                </c:pt>
                <c:pt idx="119">
                  <c:v>77.72</c:v>
                </c:pt>
                <c:pt idx="120">
                  <c:v>78.09</c:v>
                </c:pt>
                <c:pt idx="121">
                  <c:v>78.150000000000006</c:v>
                </c:pt>
                <c:pt idx="122">
                  <c:v>77.900000000000006</c:v>
                </c:pt>
                <c:pt idx="123">
                  <c:v>77.38</c:v>
                </c:pt>
                <c:pt idx="124">
                  <c:v>76.64</c:v>
                </c:pt>
                <c:pt idx="125">
                  <c:v>75.77</c:v>
                </c:pt>
                <c:pt idx="126">
                  <c:v>74.83</c:v>
                </c:pt>
                <c:pt idx="127">
                  <c:v>73.989999999999995</c:v>
                </c:pt>
                <c:pt idx="128">
                  <c:v>73.349999999999994</c:v>
                </c:pt>
                <c:pt idx="129">
                  <c:v>72.98</c:v>
                </c:pt>
                <c:pt idx="130">
                  <c:v>72.900000000000006</c:v>
                </c:pt>
                <c:pt idx="131">
                  <c:v>73.05</c:v>
                </c:pt>
                <c:pt idx="132">
                  <c:v>73.430000000000007</c:v>
                </c:pt>
                <c:pt idx="133">
                  <c:v>73.989999999999995</c:v>
                </c:pt>
                <c:pt idx="134">
                  <c:v>74.62</c:v>
                </c:pt>
                <c:pt idx="135">
                  <c:v>75.27</c:v>
                </c:pt>
                <c:pt idx="136">
                  <c:v>75.94</c:v>
                </c:pt>
                <c:pt idx="137">
                  <c:v>76.569999999999993</c:v>
                </c:pt>
                <c:pt idx="138">
                  <c:v>77.13</c:v>
                </c:pt>
                <c:pt idx="139">
                  <c:v>77.52</c:v>
                </c:pt>
                <c:pt idx="140">
                  <c:v>77.680000000000007</c:v>
                </c:pt>
                <c:pt idx="141">
                  <c:v>77.739999999999995</c:v>
                </c:pt>
                <c:pt idx="142">
                  <c:v>77.75</c:v>
                </c:pt>
                <c:pt idx="143">
                  <c:v>77.75</c:v>
                </c:pt>
                <c:pt idx="144">
                  <c:v>77.91</c:v>
                </c:pt>
                <c:pt idx="145">
                  <c:v>78.31</c:v>
                </c:pt>
                <c:pt idx="146">
                  <c:v>78.89</c:v>
                </c:pt>
                <c:pt idx="147">
                  <c:v>79.67</c:v>
                </c:pt>
                <c:pt idx="148">
                  <c:v>80.5</c:v>
                </c:pt>
                <c:pt idx="149">
                  <c:v>81.33</c:v>
                </c:pt>
                <c:pt idx="150">
                  <c:v>82.17</c:v>
                </c:pt>
                <c:pt idx="151">
                  <c:v>82.93</c:v>
                </c:pt>
                <c:pt idx="152">
                  <c:v>83.47</c:v>
                </c:pt>
                <c:pt idx="153">
                  <c:v>83.74</c:v>
                </c:pt>
                <c:pt idx="154">
                  <c:v>83.73</c:v>
                </c:pt>
                <c:pt idx="155">
                  <c:v>83.43</c:v>
                </c:pt>
                <c:pt idx="156">
                  <c:v>82.91</c:v>
                </c:pt>
                <c:pt idx="157">
                  <c:v>82.24</c:v>
                </c:pt>
                <c:pt idx="158">
                  <c:v>81.489999999999995</c:v>
                </c:pt>
                <c:pt idx="159">
                  <c:v>80.819999999999993</c:v>
                </c:pt>
                <c:pt idx="160">
                  <c:v>80.36</c:v>
                </c:pt>
                <c:pt idx="161">
                  <c:v>80.13</c:v>
                </c:pt>
                <c:pt idx="162">
                  <c:v>80.14</c:v>
                </c:pt>
                <c:pt idx="163">
                  <c:v>80.400000000000006</c:v>
                </c:pt>
                <c:pt idx="164">
                  <c:v>80.930000000000007</c:v>
                </c:pt>
                <c:pt idx="165">
                  <c:v>81.64</c:v>
                </c:pt>
                <c:pt idx="166">
                  <c:v>82.53</c:v>
                </c:pt>
                <c:pt idx="167">
                  <c:v>83.72</c:v>
                </c:pt>
                <c:pt idx="168">
                  <c:v>85.15</c:v>
                </c:pt>
                <c:pt idx="169">
                  <c:v>86.77</c:v>
                </c:pt>
                <c:pt idx="170">
                  <c:v>88.61</c:v>
                </c:pt>
                <c:pt idx="171">
                  <c:v>90.54</c:v>
                </c:pt>
                <c:pt idx="172">
                  <c:v>92.53</c:v>
                </c:pt>
                <c:pt idx="173">
                  <c:v>94.57</c:v>
                </c:pt>
                <c:pt idx="174">
                  <c:v>96.4</c:v>
                </c:pt>
                <c:pt idx="175">
                  <c:v>97.99</c:v>
                </c:pt>
                <c:pt idx="176">
                  <c:v>99.5</c:v>
                </c:pt>
                <c:pt idx="177">
                  <c:v>100.79</c:v>
                </c:pt>
                <c:pt idx="178">
                  <c:v>101.76</c:v>
                </c:pt>
                <c:pt idx="179">
                  <c:v>102.36</c:v>
                </c:pt>
                <c:pt idx="180">
                  <c:v>102.46</c:v>
                </c:pt>
                <c:pt idx="181">
                  <c:v>106.11</c:v>
                </c:pt>
                <c:pt idx="182">
                  <c:v>105.42</c:v>
                </c:pt>
                <c:pt idx="183">
                  <c:v>130.91</c:v>
                </c:pt>
                <c:pt idx="184">
                  <c:v>130.12</c:v>
                </c:pt>
                <c:pt idx="185">
                  <c:v>129.5</c:v>
                </c:pt>
                <c:pt idx="186">
                  <c:v>129.22999999999999</c:v>
                </c:pt>
                <c:pt idx="187">
                  <c:v>129.29</c:v>
                </c:pt>
                <c:pt idx="188">
                  <c:v>129.59</c:v>
                </c:pt>
                <c:pt idx="189">
                  <c:v>130.27000000000001</c:v>
                </c:pt>
                <c:pt idx="190">
                  <c:v>131.29</c:v>
                </c:pt>
                <c:pt idx="191">
                  <c:v>132.47</c:v>
                </c:pt>
                <c:pt idx="192">
                  <c:v>133.68</c:v>
                </c:pt>
                <c:pt idx="193">
                  <c:v>134.79</c:v>
                </c:pt>
                <c:pt idx="194">
                  <c:v>135.53</c:v>
                </c:pt>
                <c:pt idx="195">
                  <c:v>135.79</c:v>
                </c:pt>
                <c:pt idx="196">
                  <c:v>135.63</c:v>
                </c:pt>
                <c:pt idx="197">
                  <c:v>134.97</c:v>
                </c:pt>
                <c:pt idx="198">
                  <c:v>134.08000000000001</c:v>
                </c:pt>
                <c:pt idx="199">
                  <c:v>133.25</c:v>
                </c:pt>
                <c:pt idx="200">
                  <c:v>132.47</c:v>
                </c:pt>
              </c:numCache>
            </c:numRef>
          </c:val>
          <c:smooth val="0"/>
          <c:extLst>
            <c:ext xmlns:c16="http://schemas.microsoft.com/office/drawing/2014/chart" uri="{C3380CC4-5D6E-409C-BE32-E72D297353CC}">
              <c16:uniqueId val="{00000001-F9F6-4E16-AA17-C1C600C5F101}"/>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236160"/>
        <c:crosses val="autoZero"/>
        <c:auto val="0"/>
        <c:lblAlgn val="ctr"/>
        <c:lblOffset val="100"/>
        <c:tickLblSkip val="12"/>
        <c:tickMarkSkip val="12"/>
        <c:noMultiLvlLbl val="0"/>
      </c:catAx>
      <c:valAx>
        <c:axId val="3202361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23462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BK_1574_UT!$AY$7:$AY$207</c:f>
              <c:numCache>
                <c:formatCode>#\ ##0.0</c:formatCode>
                <c:ptCount val="201"/>
                <c:pt idx="1">
                  <c:v>13</c:v>
                </c:pt>
                <c:pt idx="2">
                  <c:v>13.8</c:v>
                </c:pt>
                <c:pt idx="3">
                  <c:v>14.4</c:v>
                </c:pt>
                <c:pt idx="4">
                  <c:v>14.5</c:v>
                </c:pt>
                <c:pt idx="5">
                  <c:v>16</c:v>
                </c:pt>
                <c:pt idx="6">
                  <c:v>13.2</c:v>
                </c:pt>
                <c:pt idx="7">
                  <c:v>14.7</c:v>
                </c:pt>
                <c:pt idx="8">
                  <c:v>13.5</c:v>
                </c:pt>
                <c:pt idx="9">
                  <c:v>14</c:v>
                </c:pt>
                <c:pt idx="10">
                  <c:v>14.4</c:v>
                </c:pt>
                <c:pt idx="11">
                  <c:v>12.7</c:v>
                </c:pt>
                <c:pt idx="12">
                  <c:v>14.4</c:v>
                </c:pt>
                <c:pt idx="13">
                  <c:v>14.5</c:v>
                </c:pt>
                <c:pt idx="14">
                  <c:v>12.6</c:v>
                </c:pt>
                <c:pt idx="15">
                  <c:v>13.6</c:v>
                </c:pt>
                <c:pt idx="16">
                  <c:v>13.1</c:v>
                </c:pt>
                <c:pt idx="17">
                  <c:v>12.1</c:v>
                </c:pt>
                <c:pt idx="18">
                  <c:v>12</c:v>
                </c:pt>
                <c:pt idx="19">
                  <c:v>13.3</c:v>
                </c:pt>
                <c:pt idx="20">
                  <c:v>11.5</c:v>
                </c:pt>
                <c:pt idx="21">
                  <c:v>12.7</c:v>
                </c:pt>
                <c:pt idx="22">
                  <c:v>13.2</c:v>
                </c:pt>
                <c:pt idx="23">
                  <c:v>11.5</c:v>
                </c:pt>
                <c:pt idx="24">
                  <c:v>11.8</c:v>
                </c:pt>
                <c:pt idx="25">
                  <c:v>11.1</c:v>
                </c:pt>
                <c:pt idx="26">
                  <c:v>11</c:v>
                </c:pt>
                <c:pt idx="27">
                  <c:v>12.4</c:v>
                </c:pt>
                <c:pt idx="28">
                  <c:v>10.9</c:v>
                </c:pt>
                <c:pt idx="29">
                  <c:v>11.8</c:v>
                </c:pt>
                <c:pt idx="30">
                  <c:v>12.7</c:v>
                </c:pt>
                <c:pt idx="31">
                  <c:v>12.1</c:v>
                </c:pt>
                <c:pt idx="32">
                  <c:v>12.5</c:v>
                </c:pt>
                <c:pt idx="33">
                  <c:v>11.5</c:v>
                </c:pt>
                <c:pt idx="34">
                  <c:v>11.8</c:v>
                </c:pt>
                <c:pt idx="35">
                  <c:v>12.3</c:v>
                </c:pt>
                <c:pt idx="36">
                  <c:v>11.3</c:v>
                </c:pt>
                <c:pt idx="37">
                  <c:v>11.7</c:v>
                </c:pt>
                <c:pt idx="38">
                  <c:v>13</c:v>
                </c:pt>
                <c:pt idx="39">
                  <c:v>10.8</c:v>
                </c:pt>
                <c:pt idx="40">
                  <c:v>11.9</c:v>
                </c:pt>
                <c:pt idx="41">
                  <c:v>11.8</c:v>
                </c:pt>
                <c:pt idx="42">
                  <c:v>12.2</c:v>
                </c:pt>
                <c:pt idx="43">
                  <c:v>11.4</c:v>
                </c:pt>
                <c:pt idx="44">
                  <c:v>13.1</c:v>
                </c:pt>
                <c:pt idx="45">
                  <c:v>13</c:v>
                </c:pt>
                <c:pt idx="46">
                  <c:v>12.2</c:v>
                </c:pt>
                <c:pt idx="47">
                  <c:v>14.2</c:v>
                </c:pt>
                <c:pt idx="48">
                  <c:v>15</c:v>
                </c:pt>
                <c:pt idx="49">
                  <c:v>13.8</c:v>
                </c:pt>
                <c:pt idx="50">
                  <c:v>15.9</c:v>
                </c:pt>
                <c:pt idx="51">
                  <c:v>16.600000000000001</c:v>
                </c:pt>
                <c:pt idx="52">
                  <c:v>14.4</c:v>
                </c:pt>
                <c:pt idx="53">
                  <c:v>14.8</c:v>
                </c:pt>
                <c:pt idx="54">
                  <c:v>16.399999999999999</c:v>
                </c:pt>
                <c:pt idx="55">
                  <c:v>15</c:v>
                </c:pt>
                <c:pt idx="56">
                  <c:v>15.5</c:v>
                </c:pt>
                <c:pt idx="57">
                  <c:v>16.5</c:v>
                </c:pt>
                <c:pt idx="58">
                  <c:v>16.399999999999999</c:v>
                </c:pt>
                <c:pt idx="59">
                  <c:v>15.3</c:v>
                </c:pt>
                <c:pt idx="60">
                  <c:v>15.6</c:v>
                </c:pt>
                <c:pt idx="61">
                  <c:v>18</c:v>
                </c:pt>
                <c:pt idx="62">
                  <c:v>15.3</c:v>
                </c:pt>
                <c:pt idx="63">
                  <c:v>15.8</c:v>
                </c:pt>
                <c:pt idx="64">
                  <c:v>17.8</c:v>
                </c:pt>
                <c:pt idx="65">
                  <c:v>15.6</c:v>
                </c:pt>
                <c:pt idx="66">
                  <c:v>15.5</c:v>
                </c:pt>
                <c:pt idx="67">
                  <c:v>17.7</c:v>
                </c:pt>
                <c:pt idx="68">
                  <c:v>15.8</c:v>
                </c:pt>
                <c:pt idx="69">
                  <c:v>15.7</c:v>
                </c:pt>
                <c:pt idx="70">
                  <c:v>16.3</c:v>
                </c:pt>
                <c:pt idx="71">
                  <c:v>16.7</c:v>
                </c:pt>
                <c:pt idx="72">
                  <c:v>16.100000000000001</c:v>
                </c:pt>
                <c:pt idx="73">
                  <c:v>15.6</c:v>
                </c:pt>
                <c:pt idx="74">
                  <c:v>17.100000000000001</c:v>
                </c:pt>
                <c:pt idx="75">
                  <c:v>16.399999999999999</c:v>
                </c:pt>
                <c:pt idx="76">
                  <c:v>15.7</c:v>
                </c:pt>
                <c:pt idx="77">
                  <c:v>16.8</c:v>
                </c:pt>
                <c:pt idx="78">
                  <c:v>15.6</c:v>
                </c:pt>
                <c:pt idx="79">
                  <c:v>15.3</c:v>
                </c:pt>
                <c:pt idx="80">
                  <c:v>15.6</c:v>
                </c:pt>
                <c:pt idx="81">
                  <c:v>16</c:v>
                </c:pt>
                <c:pt idx="82">
                  <c:v>16.3</c:v>
                </c:pt>
                <c:pt idx="83">
                  <c:v>14.7</c:v>
                </c:pt>
                <c:pt idx="84">
                  <c:v>15.8</c:v>
                </c:pt>
                <c:pt idx="85">
                  <c:v>14.6</c:v>
                </c:pt>
                <c:pt idx="86">
                  <c:v>15.8</c:v>
                </c:pt>
                <c:pt idx="87">
                  <c:v>15.5</c:v>
                </c:pt>
                <c:pt idx="88">
                  <c:v>15.8</c:v>
                </c:pt>
                <c:pt idx="89">
                  <c:v>16.5</c:v>
                </c:pt>
                <c:pt idx="90">
                  <c:v>16.3</c:v>
                </c:pt>
                <c:pt idx="91">
                  <c:v>15.9</c:v>
                </c:pt>
                <c:pt idx="92">
                  <c:v>17.2</c:v>
                </c:pt>
                <c:pt idx="93">
                  <c:v>16.3</c:v>
                </c:pt>
                <c:pt idx="94">
                  <c:v>15.5</c:v>
                </c:pt>
                <c:pt idx="95">
                  <c:v>16.600000000000001</c:v>
                </c:pt>
                <c:pt idx="96">
                  <c:v>16.3</c:v>
                </c:pt>
                <c:pt idx="97">
                  <c:v>16.100000000000001</c:v>
                </c:pt>
                <c:pt idx="98">
                  <c:v>15.6</c:v>
                </c:pt>
                <c:pt idx="99">
                  <c:v>14.9</c:v>
                </c:pt>
                <c:pt idx="100">
                  <c:v>16.5</c:v>
                </c:pt>
                <c:pt idx="101">
                  <c:v>16.2</c:v>
                </c:pt>
                <c:pt idx="102">
                  <c:v>16.600000000000001</c:v>
                </c:pt>
                <c:pt idx="103">
                  <c:v>16.7</c:v>
                </c:pt>
                <c:pt idx="104">
                  <c:v>16.5</c:v>
                </c:pt>
                <c:pt idx="105">
                  <c:v>16.7</c:v>
                </c:pt>
                <c:pt idx="106">
                  <c:v>17.399999999999999</c:v>
                </c:pt>
                <c:pt idx="107">
                  <c:v>16.399999999999999</c:v>
                </c:pt>
                <c:pt idx="108">
                  <c:v>15.4</c:v>
                </c:pt>
                <c:pt idx="109">
                  <c:v>17.2</c:v>
                </c:pt>
                <c:pt idx="110">
                  <c:v>15.9</c:v>
                </c:pt>
                <c:pt idx="111">
                  <c:v>17</c:v>
                </c:pt>
                <c:pt idx="112">
                  <c:v>16.399999999999999</c:v>
                </c:pt>
                <c:pt idx="113">
                  <c:v>16.3</c:v>
                </c:pt>
                <c:pt idx="114">
                  <c:v>15.4</c:v>
                </c:pt>
                <c:pt idx="115">
                  <c:v>15.8</c:v>
                </c:pt>
                <c:pt idx="116">
                  <c:v>15.7</c:v>
                </c:pt>
                <c:pt idx="117">
                  <c:v>15.2</c:v>
                </c:pt>
                <c:pt idx="118">
                  <c:v>16</c:v>
                </c:pt>
                <c:pt idx="119">
                  <c:v>16.399999999999999</c:v>
                </c:pt>
                <c:pt idx="120">
                  <c:v>16.5</c:v>
                </c:pt>
                <c:pt idx="121">
                  <c:v>16.399999999999999</c:v>
                </c:pt>
                <c:pt idx="122">
                  <c:v>16.399999999999999</c:v>
                </c:pt>
                <c:pt idx="123">
                  <c:v>16.5</c:v>
                </c:pt>
                <c:pt idx="124">
                  <c:v>15.3</c:v>
                </c:pt>
                <c:pt idx="125">
                  <c:v>14.8</c:v>
                </c:pt>
                <c:pt idx="126">
                  <c:v>16</c:v>
                </c:pt>
                <c:pt idx="127">
                  <c:v>16.2</c:v>
                </c:pt>
                <c:pt idx="128">
                  <c:v>15.2</c:v>
                </c:pt>
                <c:pt idx="129">
                  <c:v>16</c:v>
                </c:pt>
                <c:pt idx="130">
                  <c:v>15</c:v>
                </c:pt>
                <c:pt idx="131">
                  <c:v>15.7</c:v>
                </c:pt>
                <c:pt idx="132">
                  <c:v>16.7</c:v>
                </c:pt>
                <c:pt idx="133">
                  <c:v>14.4</c:v>
                </c:pt>
                <c:pt idx="134">
                  <c:v>15.4</c:v>
                </c:pt>
                <c:pt idx="135">
                  <c:v>16.3</c:v>
                </c:pt>
                <c:pt idx="136">
                  <c:v>15</c:v>
                </c:pt>
                <c:pt idx="137">
                  <c:v>16.8</c:v>
                </c:pt>
                <c:pt idx="138">
                  <c:v>15.7</c:v>
                </c:pt>
                <c:pt idx="139">
                  <c:v>15.1</c:v>
                </c:pt>
                <c:pt idx="140">
                  <c:v>15.9</c:v>
                </c:pt>
                <c:pt idx="141">
                  <c:v>15.4</c:v>
                </c:pt>
                <c:pt idx="142">
                  <c:v>15.5</c:v>
                </c:pt>
                <c:pt idx="143">
                  <c:v>15.1</c:v>
                </c:pt>
                <c:pt idx="144">
                  <c:v>14.6</c:v>
                </c:pt>
                <c:pt idx="145">
                  <c:v>15.7</c:v>
                </c:pt>
                <c:pt idx="146">
                  <c:v>15.1</c:v>
                </c:pt>
                <c:pt idx="147">
                  <c:v>13.9</c:v>
                </c:pt>
                <c:pt idx="148">
                  <c:v>16.600000000000001</c:v>
                </c:pt>
                <c:pt idx="149">
                  <c:v>14.4</c:v>
                </c:pt>
                <c:pt idx="150">
                  <c:v>15.4</c:v>
                </c:pt>
                <c:pt idx="151">
                  <c:v>16.7</c:v>
                </c:pt>
                <c:pt idx="152">
                  <c:v>14.3</c:v>
                </c:pt>
                <c:pt idx="153">
                  <c:v>15</c:v>
                </c:pt>
                <c:pt idx="154">
                  <c:v>15.9</c:v>
                </c:pt>
                <c:pt idx="155">
                  <c:v>13.6</c:v>
                </c:pt>
                <c:pt idx="156">
                  <c:v>14.4</c:v>
                </c:pt>
                <c:pt idx="157">
                  <c:v>16.3</c:v>
                </c:pt>
                <c:pt idx="158">
                  <c:v>14.3</c:v>
                </c:pt>
                <c:pt idx="159">
                  <c:v>16.100000000000001</c:v>
                </c:pt>
                <c:pt idx="160">
                  <c:v>13.3</c:v>
                </c:pt>
                <c:pt idx="161">
                  <c:v>13.5</c:v>
                </c:pt>
                <c:pt idx="162">
                  <c:v>15.2</c:v>
                </c:pt>
                <c:pt idx="163">
                  <c:v>14</c:v>
                </c:pt>
                <c:pt idx="164">
                  <c:v>14.8</c:v>
                </c:pt>
                <c:pt idx="165">
                  <c:v>15.6</c:v>
                </c:pt>
                <c:pt idx="166">
                  <c:v>13.8</c:v>
                </c:pt>
                <c:pt idx="167">
                  <c:v>14.1</c:v>
                </c:pt>
                <c:pt idx="168">
                  <c:v>15.9</c:v>
                </c:pt>
                <c:pt idx="169">
                  <c:v>14</c:v>
                </c:pt>
                <c:pt idx="170">
                  <c:v>14.5</c:v>
                </c:pt>
                <c:pt idx="171">
                  <c:v>14.6</c:v>
                </c:pt>
                <c:pt idx="172">
                  <c:v>15.6</c:v>
                </c:pt>
                <c:pt idx="173">
                  <c:v>15.9</c:v>
                </c:pt>
                <c:pt idx="174">
                  <c:v>15.4</c:v>
                </c:pt>
                <c:pt idx="175">
                  <c:v>15.6</c:v>
                </c:pt>
                <c:pt idx="176">
                  <c:v>17.2</c:v>
                </c:pt>
                <c:pt idx="177">
                  <c:v>15.3</c:v>
                </c:pt>
                <c:pt idx="178">
                  <c:v>16.100000000000001</c:v>
                </c:pt>
                <c:pt idx="179">
                  <c:v>18</c:v>
                </c:pt>
                <c:pt idx="180">
                  <c:v>15.2</c:v>
                </c:pt>
                <c:pt idx="181">
                  <c:v>17.5</c:v>
                </c:pt>
                <c:pt idx="182">
                  <c:v>19.899999999999999</c:v>
                </c:pt>
                <c:pt idx="183">
                  <c:v>19</c:v>
                </c:pt>
                <c:pt idx="184">
                  <c:v>22.1</c:v>
                </c:pt>
                <c:pt idx="185">
                  <c:v>21.4</c:v>
                </c:pt>
                <c:pt idx="186">
                  <c:v>18.899999999999999</c:v>
                </c:pt>
                <c:pt idx="187">
                  <c:v>18.899999999999999</c:v>
                </c:pt>
                <c:pt idx="188">
                  <c:v>20.100000000000001</c:v>
                </c:pt>
                <c:pt idx="189">
                  <c:v>19.3</c:v>
                </c:pt>
                <c:pt idx="190">
                  <c:v>20.399999999999999</c:v>
                </c:pt>
                <c:pt idx="191">
                  <c:v>21.6</c:v>
                </c:pt>
                <c:pt idx="192">
                  <c:v>20.9</c:v>
                </c:pt>
                <c:pt idx="193">
                  <c:v>19.3</c:v>
                </c:pt>
                <c:pt idx="194">
                  <c:v>19.100000000000001</c:v>
                </c:pt>
                <c:pt idx="195">
                  <c:v>20.9</c:v>
                </c:pt>
                <c:pt idx="196">
                  <c:v>18.2</c:v>
                </c:pt>
                <c:pt idx="197">
                  <c:v>19.399999999999999</c:v>
                </c:pt>
                <c:pt idx="198">
                  <c:v>19.7</c:v>
                </c:pt>
                <c:pt idx="199">
                  <c:v>19.8</c:v>
                </c:pt>
                <c:pt idx="200">
                  <c:v>17.8</c:v>
                </c:pt>
              </c:numCache>
            </c:numRef>
          </c:val>
          <c:smooth val="0"/>
          <c:extLst>
            <c:ext xmlns:c16="http://schemas.microsoft.com/office/drawing/2014/chart" uri="{C3380CC4-5D6E-409C-BE32-E72D297353CC}">
              <c16:uniqueId val="{00000000-B4E0-485C-A611-DD1FCB5E99C9}"/>
            </c:ext>
          </c:extLst>
        </c:ser>
        <c:ser>
          <c:idx val="1"/>
          <c:order val="1"/>
          <c:tx>
            <c:strRef>
              <c:f>BK_1574_UT!$AZ$3</c:f>
              <c:strCache>
                <c:ptCount val="1"/>
                <c:pt idx="0">
                  <c:v>Relativ arbetslöshet - utrikes födda1</c:v>
                </c:pt>
              </c:strCache>
            </c:strRef>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BK_1574_UT!$BB$7:$BB$207</c:f>
              <c:numCache>
                <c:formatCode>#,##0.00</c:formatCode>
                <c:ptCount val="201"/>
                <c:pt idx="1">
                  <c:v>13.46</c:v>
                </c:pt>
                <c:pt idx="2">
                  <c:v>13.68</c:v>
                </c:pt>
                <c:pt idx="3">
                  <c:v>13.9</c:v>
                </c:pt>
                <c:pt idx="4">
                  <c:v>14.04</c:v>
                </c:pt>
                <c:pt idx="5">
                  <c:v>14.16</c:v>
                </c:pt>
                <c:pt idx="6">
                  <c:v>14.21</c:v>
                </c:pt>
                <c:pt idx="7">
                  <c:v>14.22</c:v>
                </c:pt>
                <c:pt idx="8">
                  <c:v>14.19</c:v>
                </c:pt>
                <c:pt idx="9">
                  <c:v>14.1</c:v>
                </c:pt>
                <c:pt idx="10">
                  <c:v>13.98</c:v>
                </c:pt>
                <c:pt idx="11">
                  <c:v>13.83</c:v>
                </c:pt>
                <c:pt idx="12">
                  <c:v>13.66</c:v>
                </c:pt>
                <c:pt idx="13">
                  <c:v>13.49</c:v>
                </c:pt>
                <c:pt idx="14">
                  <c:v>13.32</c:v>
                </c:pt>
                <c:pt idx="15">
                  <c:v>13.16</c:v>
                </c:pt>
                <c:pt idx="16">
                  <c:v>12.99</c:v>
                </c:pt>
                <c:pt idx="17">
                  <c:v>12.83</c:v>
                </c:pt>
                <c:pt idx="18">
                  <c:v>12.66</c:v>
                </c:pt>
                <c:pt idx="19">
                  <c:v>12.49</c:v>
                </c:pt>
                <c:pt idx="20">
                  <c:v>12.32</c:v>
                </c:pt>
                <c:pt idx="21">
                  <c:v>12.16</c:v>
                </c:pt>
                <c:pt idx="22">
                  <c:v>12</c:v>
                </c:pt>
                <c:pt idx="23">
                  <c:v>11.88</c:v>
                </c:pt>
                <c:pt idx="24">
                  <c:v>11.78</c:v>
                </c:pt>
                <c:pt idx="25">
                  <c:v>11.72</c:v>
                </c:pt>
                <c:pt idx="26">
                  <c:v>11.69</c:v>
                </c:pt>
                <c:pt idx="27">
                  <c:v>11.69</c:v>
                </c:pt>
                <c:pt idx="28">
                  <c:v>11.73</c:v>
                </c:pt>
                <c:pt idx="29">
                  <c:v>11.79</c:v>
                </c:pt>
                <c:pt idx="30">
                  <c:v>11.87</c:v>
                </c:pt>
                <c:pt idx="31">
                  <c:v>11.93</c:v>
                </c:pt>
                <c:pt idx="32">
                  <c:v>11.97</c:v>
                </c:pt>
                <c:pt idx="33">
                  <c:v>11.97</c:v>
                </c:pt>
                <c:pt idx="34">
                  <c:v>11.94</c:v>
                </c:pt>
                <c:pt idx="35">
                  <c:v>11.87</c:v>
                </c:pt>
                <c:pt idx="36">
                  <c:v>11.79</c:v>
                </c:pt>
                <c:pt idx="37">
                  <c:v>11.72</c:v>
                </c:pt>
                <c:pt idx="38">
                  <c:v>11.68</c:v>
                </c:pt>
                <c:pt idx="39">
                  <c:v>11.67</c:v>
                </c:pt>
                <c:pt idx="40">
                  <c:v>11.72</c:v>
                </c:pt>
                <c:pt idx="41">
                  <c:v>11.84</c:v>
                </c:pt>
                <c:pt idx="42">
                  <c:v>12.02</c:v>
                </c:pt>
                <c:pt idx="43">
                  <c:v>12.27</c:v>
                </c:pt>
                <c:pt idx="44">
                  <c:v>12.58</c:v>
                </c:pt>
                <c:pt idx="45">
                  <c:v>12.94</c:v>
                </c:pt>
                <c:pt idx="46">
                  <c:v>13.33</c:v>
                </c:pt>
                <c:pt idx="47">
                  <c:v>13.72</c:v>
                </c:pt>
                <c:pt idx="48">
                  <c:v>14.1</c:v>
                </c:pt>
                <c:pt idx="49">
                  <c:v>14.45</c:v>
                </c:pt>
                <c:pt idx="50">
                  <c:v>14.76</c:v>
                </c:pt>
                <c:pt idx="51">
                  <c:v>15.01</c:v>
                </c:pt>
                <c:pt idx="52">
                  <c:v>15.23</c:v>
                </c:pt>
                <c:pt idx="53">
                  <c:v>15.41</c:v>
                </c:pt>
                <c:pt idx="54">
                  <c:v>15.55</c:v>
                </c:pt>
                <c:pt idx="55">
                  <c:v>15.67</c:v>
                </c:pt>
                <c:pt idx="56">
                  <c:v>15.79</c:v>
                </c:pt>
                <c:pt idx="57">
                  <c:v>15.89</c:v>
                </c:pt>
                <c:pt idx="58">
                  <c:v>16</c:v>
                </c:pt>
                <c:pt idx="59">
                  <c:v>16.100000000000001</c:v>
                </c:pt>
                <c:pt idx="60">
                  <c:v>16.190000000000001</c:v>
                </c:pt>
                <c:pt idx="61">
                  <c:v>16.25</c:v>
                </c:pt>
                <c:pt idx="62">
                  <c:v>16.3</c:v>
                </c:pt>
                <c:pt idx="63">
                  <c:v>16.329999999999998</c:v>
                </c:pt>
                <c:pt idx="64">
                  <c:v>16.329999999999998</c:v>
                </c:pt>
                <c:pt idx="65">
                  <c:v>16.329999999999998</c:v>
                </c:pt>
                <c:pt idx="66">
                  <c:v>16.309999999999999</c:v>
                </c:pt>
                <c:pt idx="67">
                  <c:v>16.29</c:v>
                </c:pt>
                <c:pt idx="68">
                  <c:v>16.28</c:v>
                </c:pt>
                <c:pt idx="69">
                  <c:v>16.28</c:v>
                </c:pt>
                <c:pt idx="70">
                  <c:v>16.28</c:v>
                </c:pt>
                <c:pt idx="71">
                  <c:v>16.27</c:v>
                </c:pt>
                <c:pt idx="72">
                  <c:v>16.27</c:v>
                </c:pt>
                <c:pt idx="73">
                  <c:v>16.260000000000002</c:v>
                </c:pt>
                <c:pt idx="74">
                  <c:v>16.23</c:v>
                </c:pt>
                <c:pt idx="75">
                  <c:v>16.190000000000001</c:v>
                </c:pt>
                <c:pt idx="76">
                  <c:v>16.13</c:v>
                </c:pt>
                <c:pt idx="77">
                  <c:v>16.03</c:v>
                </c:pt>
                <c:pt idx="78">
                  <c:v>15.92</c:v>
                </c:pt>
                <c:pt idx="79">
                  <c:v>15.79</c:v>
                </c:pt>
                <c:pt idx="80">
                  <c:v>15.66</c:v>
                </c:pt>
                <c:pt idx="81">
                  <c:v>15.55</c:v>
                </c:pt>
                <c:pt idx="82">
                  <c:v>15.46</c:v>
                </c:pt>
                <c:pt idx="83">
                  <c:v>15.41</c:v>
                </c:pt>
                <c:pt idx="84">
                  <c:v>15.42</c:v>
                </c:pt>
                <c:pt idx="85">
                  <c:v>15.48</c:v>
                </c:pt>
                <c:pt idx="86">
                  <c:v>15.58</c:v>
                </c:pt>
                <c:pt idx="87">
                  <c:v>15.71</c:v>
                </c:pt>
                <c:pt idx="88">
                  <c:v>15.87</c:v>
                </c:pt>
                <c:pt idx="89">
                  <c:v>16.02</c:v>
                </c:pt>
                <c:pt idx="90">
                  <c:v>16.149999999999999</c:v>
                </c:pt>
                <c:pt idx="91">
                  <c:v>16.239999999999998</c:v>
                </c:pt>
                <c:pt idx="92">
                  <c:v>16.28</c:v>
                </c:pt>
                <c:pt idx="93">
                  <c:v>16.27</c:v>
                </c:pt>
                <c:pt idx="94">
                  <c:v>16.21</c:v>
                </c:pt>
                <c:pt idx="95">
                  <c:v>16.13</c:v>
                </c:pt>
                <c:pt idx="96">
                  <c:v>16.059999999999999</c:v>
                </c:pt>
                <c:pt idx="97">
                  <c:v>16.010000000000002</c:v>
                </c:pt>
                <c:pt idx="98">
                  <c:v>16.010000000000002</c:v>
                </c:pt>
                <c:pt idx="99">
                  <c:v>16.05</c:v>
                </c:pt>
                <c:pt idx="100">
                  <c:v>16.13</c:v>
                </c:pt>
                <c:pt idx="101">
                  <c:v>16.23</c:v>
                </c:pt>
                <c:pt idx="102">
                  <c:v>16.34</c:v>
                </c:pt>
                <c:pt idx="103">
                  <c:v>16.45</c:v>
                </c:pt>
                <c:pt idx="104">
                  <c:v>16.55</c:v>
                </c:pt>
                <c:pt idx="105">
                  <c:v>16.61</c:v>
                </c:pt>
                <c:pt idx="106">
                  <c:v>16.649999999999999</c:v>
                </c:pt>
                <c:pt idx="107">
                  <c:v>16.64</c:v>
                </c:pt>
                <c:pt idx="108">
                  <c:v>16.59</c:v>
                </c:pt>
                <c:pt idx="109">
                  <c:v>16.5</c:v>
                </c:pt>
                <c:pt idx="110">
                  <c:v>16.38</c:v>
                </c:pt>
                <c:pt idx="111">
                  <c:v>16.25</c:v>
                </c:pt>
                <c:pt idx="112">
                  <c:v>16.13</c:v>
                </c:pt>
                <c:pt idx="113">
                  <c:v>16.03</c:v>
                </c:pt>
                <c:pt idx="114">
                  <c:v>15.96</c:v>
                </c:pt>
                <c:pt idx="115">
                  <c:v>15.93</c:v>
                </c:pt>
                <c:pt idx="116">
                  <c:v>15.93</c:v>
                </c:pt>
                <c:pt idx="117">
                  <c:v>15.96</c:v>
                </c:pt>
                <c:pt idx="118">
                  <c:v>16</c:v>
                </c:pt>
                <c:pt idx="119">
                  <c:v>16.04</c:v>
                </c:pt>
                <c:pt idx="120">
                  <c:v>16.07</c:v>
                </c:pt>
                <c:pt idx="121">
                  <c:v>16.09</c:v>
                </c:pt>
                <c:pt idx="122">
                  <c:v>16.059999999999999</c:v>
                </c:pt>
                <c:pt idx="123">
                  <c:v>16.02</c:v>
                </c:pt>
                <c:pt idx="124">
                  <c:v>15.94</c:v>
                </c:pt>
                <c:pt idx="125">
                  <c:v>15.85</c:v>
                </c:pt>
                <c:pt idx="126">
                  <c:v>15.75</c:v>
                </c:pt>
                <c:pt idx="127">
                  <c:v>15.67</c:v>
                </c:pt>
                <c:pt idx="128">
                  <c:v>15.61</c:v>
                </c:pt>
                <c:pt idx="129">
                  <c:v>15.57</c:v>
                </c:pt>
                <c:pt idx="130">
                  <c:v>15.57</c:v>
                </c:pt>
                <c:pt idx="131">
                  <c:v>15.59</c:v>
                </c:pt>
                <c:pt idx="132">
                  <c:v>15.61</c:v>
                </c:pt>
                <c:pt idx="133">
                  <c:v>15.65</c:v>
                </c:pt>
                <c:pt idx="134">
                  <c:v>15.68</c:v>
                </c:pt>
                <c:pt idx="135">
                  <c:v>15.7</c:v>
                </c:pt>
                <c:pt idx="136">
                  <c:v>15.71</c:v>
                </c:pt>
                <c:pt idx="137">
                  <c:v>15.71</c:v>
                </c:pt>
                <c:pt idx="138">
                  <c:v>15.68</c:v>
                </c:pt>
                <c:pt idx="139">
                  <c:v>15.63</c:v>
                </c:pt>
                <c:pt idx="140">
                  <c:v>15.54</c:v>
                </c:pt>
                <c:pt idx="141">
                  <c:v>15.44</c:v>
                </c:pt>
                <c:pt idx="142">
                  <c:v>15.35</c:v>
                </c:pt>
                <c:pt idx="143">
                  <c:v>15.26</c:v>
                </c:pt>
                <c:pt idx="144">
                  <c:v>15.2</c:v>
                </c:pt>
                <c:pt idx="145">
                  <c:v>15.17</c:v>
                </c:pt>
                <c:pt idx="146">
                  <c:v>15.18</c:v>
                </c:pt>
                <c:pt idx="147">
                  <c:v>15.2</c:v>
                </c:pt>
                <c:pt idx="148">
                  <c:v>15.21</c:v>
                </c:pt>
                <c:pt idx="149">
                  <c:v>15.23</c:v>
                </c:pt>
                <c:pt idx="150">
                  <c:v>15.24</c:v>
                </c:pt>
                <c:pt idx="151">
                  <c:v>15.24</c:v>
                </c:pt>
                <c:pt idx="152">
                  <c:v>15.22</c:v>
                </c:pt>
                <c:pt idx="153">
                  <c:v>15.17</c:v>
                </c:pt>
                <c:pt idx="154">
                  <c:v>15.1</c:v>
                </c:pt>
                <c:pt idx="155">
                  <c:v>15</c:v>
                </c:pt>
                <c:pt idx="156">
                  <c:v>14.9</c:v>
                </c:pt>
                <c:pt idx="157">
                  <c:v>14.8</c:v>
                </c:pt>
                <c:pt idx="158">
                  <c:v>14.7</c:v>
                </c:pt>
                <c:pt idx="159">
                  <c:v>14.63</c:v>
                </c:pt>
                <c:pt idx="160">
                  <c:v>14.58</c:v>
                </c:pt>
                <c:pt idx="161">
                  <c:v>14.54</c:v>
                </c:pt>
                <c:pt idx="162">
                  <c:v>14.51</c:v>
                </c:pt>
                <c:pt idx="163">
                  <c:v>14.49</c:v>
                </c:pt>
                <c:pt idx="164">
                  <c:v>14.49</c:v>
                </c:pt>
                <c:pt idx="165">
                  <c:v>14.49</c:v>
                </c:pt>
                <c:pt idx="166">
                  <c:v>14.52</c:v>
                </c:pt>
                <c:pt idx="167">
                  <c:v>14.58</c:v>
                </c:pt>
                <c:pt idx="168">
                  <c:v>14.67</c:v>
                </c:pt>
                <c:pt idx="169">
                  <c:v>14.78</c:v>
                </c:pt>
                <c:pt idx="170">
                  <c:v>14.91</c:v>
                </c:pt>
                <c:pt idx="171">
                  <c:v>15.08</c:v>
                </c:pt>
                <c:pt idx="172">
                  <c:v>15.27</c:v>
                </c:pt>
                <c:pt idx="173">
                  <c:v>15.48</c:v>
                </c:pt>
                <c:pt idx="174">
                  <c:v>15.7</c:v>
                </c:pt>
                <c:pt idx="175">
                  <c:v>15.9</c:v>
                </c:pt>
                <c:pt idx="176">
                  <c:v>16.079999999999998</c:v>
                </c:pt>
                <c:pt idx="177">
                  <c:v>16.23</c:v>
                </c:pt>
                <c:pt idx="178">
                  <c:v>16.329999999999998</c:v>
                </c:pt>
                <c:pt idx="179">
                  <c:v>16.37</c:v>
                </c:pt>
                <c:pt idx="180">
                  <c:v>16.78</c:v>
                </c:pt>
                <c:pt idx="181">
                  <c:v>17.93</c:v>
                </c:pt>
                <c:pt idx="182">
                  <c:v>17.77</c:v>
                </c:pt>
                <c:pt idx="183">
                  <c:v>20.84</c:v>
                </c:pt>
                <c:pt idx="184">
                  <c:v>20.63</c:v>
                </c:pt>
                <c:pt idx="185">
                  <c:v>20.43</c:v>
                </c:pt>
                <c:pt idx="186">
                  <c:v>20.25</c:v>
                </c:pt>
                <c:pt idx="187">
                  <c:v>20.11</c:v>
                </c:pt>
                <c:pt idx="188">
                  <c:v>19.989999999999998</c:v>
                </c:pt>
                <c:pt idx="189">
                  <c:v>19.899999999999999</c:v>
                </c:pt>
                <c:pt idx="190">
                  <c:v>20.28</c:v>
                </c:pt>
                <c:pt idx="191">
                  <c:v>20.2</c:v>
                </c:pt>
                <c:pt idx="192">
                  <c:v>20.12</c:v>
                </c:pt>
                <c:pt idx="193">
                  <c:v>20.03</c:v>
                </c:pt>
                <c:pt idx="194">
                  <c:v>19.899999999999999</c:v>
                </c:pt>
                <c:pt idx="195">
                  <c:v>19.75</c:v>
                </c:pt>
                <c:pt idx="196">
                  <c:v>19.57</c:v>
                </c:pt>
                <c:pt idx="197">
                  <c:v>19.36</c:v>
                </c:pt>
                <c:pt idx="198">
                  <c:v>19.16</c:v>
                </c:pt>
                <c:pt idx="199">
                  <c:v>18.98</c:v>
                </c:pt>
                <c:pt idx="200">
                  <c:v>18.829999999999998</c:v>
                </c:pt>
              </c:numCache>
            </c:numRef>
          </c:val>
          <c:smooth val="0"/>
          <c:extLst>
            <c:ext xmlns:c16="http://schemas.microsoft.com/office/drawing/2014/chart" uri="{C3380CC4-5D6E-409C-BE32-E72D297353CC}">
              <c16:uniqueId val="{00000001-B4E0-485C-A611-DD1FCB5E99C9}"/>
            </c:ext>
          </c:extLst>
        </c:ser>
        <c:dLbls>
          <c:showLegendKey val="0"/>
          <c:showVal val="0"/>
          <c:showCatName val="0"/>
          <c:showSerName val="0"/>
          <c:showPercent val="0"/>
          <c:showBubbleSize val="0"/>
        </c:dLbls>
        <c:hiLowLines/>
        <c:smooth val="0"/>
        <c:axId val="320999808"/>
        <c:axId val="321001344"/>
      </c:lineChart>
      <c:catAx>
        <c:axId val="32099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01344"/>
        <c:crosses val="autoZero"/>
        <c:auto val="0"/>
        <c:lblAlgn val="ctr"/>
        <c:lblOffset val="100"/>
        <c:tickLblSkip val="12"/>
        <c:tickMarkSkip val="12"/>
        <c:noMultiLvlLbl val="0"/>
      </c:catAx>
      <c:valAx>
        <c:axId val="321001344"/>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099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0">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BK_1574_IN!$C$7:$C$207</c:f>
              <c:numCache>
                <c:formatCode>#\ ##0.0</c:formatCode>
                <c:ptCount val="201"/>
                <c:pt idx="1">
                  <c:v>3790.9</c:v>
                </c:pt>
                <c:pt idx="2">
                  <c:v>3811</c:v>
                </c:pt>
                <c:pt idx="3">
                  <c:v>3798.3</c:v>
                </c:pt>
                <c:pt idx="4">
                  <c:v>3790.9</c:v>
                </c:pt>
                <c:pt idx="5">
                  <c:v>3825.9</c:v>
                </c:pt>
                <c:pt idx="6">
                  <c:v>3802.8</c:v>
                </c:pt>
                <c:pt idx="7">
                  <c:v>3807.2</c:v>
                </c:pt>
                <c:pt idx="8">
                  <c:v>3843.3</c:v>
                </c:pt>
                <c:pt idx="9">
                  <c:v>3842.1</c:v>
                </c:pt>
                <c:pt idx="10">
                  <c:v>3819</c:v>
                </c:pt>
                <c:pt idx="11">
                  <c:v>3827.2</c:v>
                </c:pt>
                <c:pt idx="12">
                  <c:v>3843.5</c:v>
                </c:pt>
                <c:pt idx="13">
                  <c:v>3839.8</c:v>
                </c:pt>
                <c:pt idx="14">
                  <c:v>3811.3</c:v>
                </c:pt>
                <c:pt idx="15">
                  <c:v>3888</c:v>
                </c:pt>
                <c:pt idx="16">
                  <c:v>3886.6</c:v>
                </c:pt>
                <c:pt idx="17">
                  <c:v>3867.5</c:v>
                </c:pt>
                <c:pt idx="18">
                  <c:v>3891.8</c:v>
                </c:pt>
                <c:pt idx="19">
                  <c:v>3909.9</c:v>
                </c:pt>
                <c:pt idx="20">
                  <c:v>3882.6</c:v>
                </c:pt>
                <c:pt idx="21">
                  <c:v>3899.4</c:v>
                </c:pt>
                <c:pt idx="22">
                  <c:v>3935.9</c:v>
                </c:pt>
                <c:pt idx="23">
                  <c:v>3926.4</c:v>
                </c:pt>
                <c:pt idx="24">
                  <c:v>3913</c:v>
                </c:pt>
                <c:pt idx="25">
                  <c:v>3924.5</c:v>
                </c:pt>
                <c:pt idx="26">
                  <c:v>3950</c:v>
                </c:pt>
                <c:pt idx="27">
                  <c:v>3918.8</c:v>
                </c:pt>
                <c:pt idx="28">
                  <c:v>3943.7</c:v>
                </c:pt>
                <c:pt idx="29">
                  <c:v>3964.7</c:v>
                </c:pt>
                <c:pt idx="30">
                  <c:v>3956.8</c:v>
                </c:pt>
                <c:pt idx="31">
                  <c:v>3951.3</c:v>
                </c:pt>
                <c:pt idx="32">
                  <c:v>3977.2</c:v>
                </c:pt>
                <c:pt idx="33">
                  <c:v>3953.1</c:v>
                </c:pt>
                <c:pt idx="34">
                  <c:v>3957.3</c:v>
                </c:pt>
                <c:pt idx="35">
                  <c:v>3985</c:v>
                </c:pt>
                <c:pt idx="36">
                  <c:v>3973.2</c:v>
                </c:pt>
                <c:pt idx="37">
                  <c:v>3989.7</c:v>
                </c:pt>
                <c:pt idx="38">
                  <c:v>3987.1</c:v>
                </c:pt>
                <c:pt idx="39">
                  <c:v>3941.2</c:v>
                </c:pt>
                <c:pt idx="40">
                  <c:v>3974.6</c:v>
                </c:pt>
                <c:pt idx="41">
                  <c:v>3969</c:v>
                </c:pt>
                <c:pt idx="42">
                  <c:v>3940</c:v>
                </c:pt>
                <c:pt idx="43">
                  <c:v>3961.3</c:v>
                </c:pt>
                <c:pt idx="44">
                  <c:v>3932.5</c:v>
                </c:pt>
                <c:pt idx="45">
                  <c:v>3923.3</c:v>
                </c:pt>
                <c:pt idx="46">
                  <c:v>3919.5</c:v>
                </c:pt>
                <c:pt idx="47">
                  <c:v>3893.9</c:v>
                </c:pt>
                <c:pt idx="48">
                  <c:v>3889.2</c:v>
                </c:pt>
                <c:pt idx="49">
                  <c:v>3872.8</c:v>
                </c:pt>
                <c:pt idx="50">
                  <c:v>3869.9</c:v>
                </c:pt>
                <c:pt idx="51">
                  <c:v>3877</c:v>
                </c:pt>
                <c:pt idx="52">
                  <c:v>3819.6</c:v>
                </c:pt>
                <c:pt idx="53">
                  <c:v>3815</c:v>
                </c:pt>
                <c:pt idx="54">
                  <c:v>3846.7</c:v>
                </c:pt>
                <c:pt idx="55">
                  <c:v>3827.3</c:v>
                </c:pt>
                <c:pt idx="56">
                  <c:v>3841.3</c:v>
                </c:pt>
                <c:pt idx="57">
                  <c:v>3847</c:v>
                </c:pt>
                <c:pt idx="58">
                  <c:v>3825.1</c:v>
                </c:pt>
                <c:pt idx="59">
                  <c:v>3836.9</c:v>
                </c:pt>
                <c:pt idx="60">
                  <c:v>3845.8</c:v>
                </c:pt>
                <c:pt idx="61">
                  <c:v>3856</c:v>
                </c:pt>
                <c:pt idx="62">
                  <c:v>3844.5</c:v>
                </c:pt>
                <c:pt idx="63">
                  <c:v>3883.2</c:v>
                </c:pt>
                <c:pt idx="64">
                  <c:v>3873.6</c:v>
                </c:pt>
                <c:pt idx="65">
                  <c:v>3854</c:v>
                </c:pt>
                <c:pt idx="66">
                  <c:v>3889.9</c:v>
                </c:pt>
                <c:pt idx="67">
                  <c:v>3881.1</c:v>
                </c:pt>
                <c:pt idx="68">
                  <c:v>3899</c:v>
                </c:pt>
                <c:pt idx="69">
                  <c:v>3907.5</c:v>
                </c:pt>
                <c:pt idx="70">
                  <c:v>3921.9</c:v>
                </c:pt>
                <c:pt idx="71">
                  <c:v>3932.8</c:v>
                </c:pt>
                <c:pt idx="72">
                  <c:v>3915</c:v>
                </c:pt>
                <c:pt idx="73">
                  <c:v>3934.6</c:v>
                </c:pt>
                <c:pt idx="74">
                  <c:v>3946.4</c:v>
                </c:pt>
                <c:pt idx="75">
                  <c:v>3930.7</c:v>
                </c:pt>
                <c:pt idx="76">
                  <c:v>3923.7</c:v>
                </c:pt>
                <c:pt idx="77">
                  <c:v>3950.2</c:v>
                </c:pt>
                <c:pt idx="78">
                  <c:v>3927.1</c:v>
                </c:pt>
                <c:pt idx="79">
                  <c:v>3926.4</c:v>
                </c:pt>
                <c:pt idx="80">
                  <c:v>3938.9</c:v>
                </c:pt>
                <c:pt idx="81">
                  <c:v>3939.5</c:v>
                </c:pt>
                <c:pt idx="82">
                  <c:v>3910.4</c:v>
                </c:pt>
                <c:pt idx="83">
                  <c:v>3930.9</c:v>
                </c:pt>
                <c:pt idx="84">
                  <c:v>3955.5</c:v>
                </c:pt>
                <c:pt idx="85">
                  <c:v>3930.9</c:v>
                </c:pt>
                <c:pt idx="86">
                  <c:v>3927.6</c:v>
                </c:pt>
                <c:pt idx="87">
                  <c:v>3942.6</c:v>
                </c:pt>
                <c:pt idx="88">
                  <c:v>3928.7</c:v>
                </c:pt>
                <c:pt idx="89">
                  <c:v>3935.7</c:v>
                </c:pt>
                <c:pt idx="90">
                  <c:v>3946.4</c:v>
                </c:pt>
                <c:pt idx="91">
                  <c:v>3945.1</c:v>
                </c:pt>
                <c:pt idx="92">
                  <c:v>3929.9</c:v>
                </c:pt>
                <c:pt idx="93">
                  <c:v>3941.3</c:v>
                </c:pt>
                <c:pt idx="94">
                  <c:v>3945.4</c:v>
                </c:pt>
                <c:pt idx="95">
                  <c:v>3942</c:v>
                </c:pt>
                <c:pt idx="96">
                  <c:v>3938</c:v>
                </c:pt>
                <c:pt idx="97">
                  <c:v>3940.3</c:v>
                </c:pt>
                <c:pt idx="98">
                  <c:v>3940.3</c:v>
                </c:pt>
                <c:pt idx="99">
                  <c:v>3937.5</c:v>
                </c:pt>
                <c:pt idx="100">
                  <c:v>3971.8</c:v>
                </c:pt>
                <c:pt idx="101">
                  <c:v>3949.4</c:v>
                </c:pt>
                <c:pt idx="102">
                  <c:v>3953.8</c:v>
                </c:pt>
                <c:pt idx="103">
                  <c:v>3997.6</c:v>
                </c:pt>
                <c:pt idx="104">
                  <c:v>3965.3</c:v>
                </c:pt>
                <c:pt idx="105">
                  <c:v>3960.1</c:v>
                </c:pt>
                <c:pt idx="106">
                  <c:v>3963.1</c:v>
                </c:pt>
                <c:pt idx="107">
                  <c:v>3968.9</c:v>
                </c:pt>
                <c:pt idx="108">
                  <c:v>3948</c:v>
                </c:pt>
                <c:pt idx="109">
                  <c:v>3979.2</c:v>
                </c:pt>
                <c:pt idx="110">
                  <c:v>3966.8</c:v>
                </c:pt>
                <c:pt idx="111">
                  <c:v>3979.4</c:v>
                </c:pt>
                <c:pt idx="112">
                  <c:v>4004</c:v>
                </c:pt>
                <c:pt idx="113">
                  <c:v>3976.6</c:v>
                </c:pt>
                <c:pt idx="114">
                  <c:v>4001.3</c:v>
                </c:pt>
                <c:pt idx="115">
                  <c:v>3966</c:v>
                </c:pt>
                <c:pt idx="116">
                  <c:v>3976.4</c:v>
                </c:pt>
                <c:pt idx="117">
                  <c:v>3989.4</c:v>
                </c:pt>
                <c:pt idx="118">
                  <c:v>3982</c:v>
                </c:pt>
                <c:pt idx="119">
                  <c:v>3976.2</c:v>
                </c:pt>
                <c:pt idx="120">
                  <c:v>4001.2</c:v>
                </c:pt>
                <c:pt idx="121">
                  <c:v>3978.3</c:v>
                </c:pt>
                <c:pt idx="122">
                  <c:v>4009</c:v>
                </c:pt>
                <c:pt idx="123">
                  <c:v>3974.7</c:v>
                </c:pt>
                <c:pt idx="124">
                  <c:v>3995.6</c:v>
                </c:pt>
                <c:pt idx="125">
                  <c:v>4045.9</c:v>
                </c:pt>
                <c:pt idx="126">
                  <c:v>3992.9</c:v>
                </c:pt>
                <c:pt idx="127">
                  <c:v>4005.1</c:v>
                </c:pt>
                <c:pt idx="128">
                  <c:v>4019.1</c:v>
                </c:pt>
                <c:pt idx="129">
                  <c:v>4020.3</c:v>
                </c:pt>
                <c:pt idx="130">
                  <c:v>4013.6</c:v>
                </c:pt>
                <c:pt idx="131">
                  <c:v>4005.2</c:v>
                </c:pt>
                <c:pt idx="132">
                  <c:v>4031.9</c:v>
                </c:pt>
                <c:pt idx="133">
                  <c:v>4035.6</c:v>
                </c:pt>
                <c:pt idx="134">
                  <c:v>4021.2</c:v>
                </c:pt>
                <c:pt idx="135">
                  <c:v>4051.1</c:v>
                </c:pt>
                <c:pt idx="136">
                  <c:v>4005.5</c:v>
                </c:pt>
                <c:pt idx="137">
                  <c:v>4000.7</c:v>
                </c:pt>
                <c:pt idx="138">
                  <c:v>4024</c:v>
                </c:pt>
                <c:pt idx="139">
                  <c:v>4020.4</c:v>
                </c:pt>
                <c:pt idx="140">
                  <c:v>4043.6</c:v>
                </c:pt>
                <c:pt idx="141">
                  <c:v>4017.2</c:v>
                </c:pt>
                <c:pt idx="142">
                  <c:v>4038.1</c:v>
                </c:pt>
                <c:pt idx="143">
                  <c:v>4046.3</c:v>
                </c:pt>
                <c:pt idx="144">
                  <c:v>4044.4</c:v>
                </c:pt>
                <c:pt idx="145">
                  <c:v>4049.7</c:v>
                </c:pt>
                <c:pt idx="146">
                  <c:v>4046.2</c:v>
                </c:pt>
                <c:pt idx="147">
                  <c:v>4046.8</c:v>
                </c:pt>
                <c:pt idx="148">
                  <c:v>4063.3</c:v>
                </c:pt>
                <c:pt idx="149">
                  <c:v>4055.5</c:v>
                </c:pt>
                <c:pt idx="150">
                  <c:v>4078</c:v>
                </c:pt>
                <c:pt idx="151">
                  <c:v>4088.5</c:v>
                </c:pt>
                <c:pt idx="152">
                  <c:v>4050.8</c:v>
                </c:pt>
                <c:pt idx="153">
                  <c:v>4074.3</c:v>
                </c:pt>
                <c:pt idx="154">
                  <c:v>4100.1000000000004</c:v>
                </c:pt>
                <c:pt idx="155">
                  <c:v>4097.3999999999996</c:v>
                </c:pt>
                <c:pt idx="156">
                  <c:v>4080.9</c:v>
                </c:pt>
                <c:pt idx="157">
                  <c:v>4080</c:v>
                </c:pt>
                <c:pt idx="158">
                  <c:v>4118.8999999999996</c:v>
                </c:pt>
                <c:pt idx="159">
                  <c:v>4097.1000000000004</c:v>
                </c:pt>
                <c:pt idx="160">
                  <c:v>4071.9</c:v>
                </c:pt>
                <c:pt idx="161">
                  <c:v>4089.2</c:v>
                </c:pt>
                <c:pt idx="162">
                  <c:v>4071.9</c:v>
                </c:pt>
                <c:pt idx="163">
                  <c:v>4062.4</c:v>
                </c:pt>
                <c:pt idx="164">
                  <c:v>4102</c:v>
                </c:pt>
                <c:pt idx="165">
                  <c:v>4100.8</c:v>
                </c:pt>
                <c:pt idx="166">
                  <c:v>4075.9</c:v>
                </c:pt>
                <c:pt idx="167">
                  <c:v>4094.5</c:v>
                </c:pt>
                <c:pt idx="168">
                  <c:v>4095.1</c:v>
                </c:pt>
                <c:pt idx="169">
                  <c:v>4073.9</c:v>
                </c:pt>
                <c:pt idx="170">
                  <c:v>4051.5</c:v>
                </c:pt>
                <c:pt idx="171">
                  <c:v>4082.1</c:v>
                </c:pt>
                <c:pt idx="172">
                  <c:v>4065</c:v>
                </c:pt>
                <c:pt idx="173">
                  <c:v>4072</c:v>
                </c:pt>
                <c:pt idx="174">
                  <c:v>4102.3</c:v>
                </c:pt>
                <c:pt idx="175">
                  <c:v>4101.5</c:v>
                </c:pt>
                <c:pt idx="176">
                  <c:v>4094.3</c:v>
                </c:pt>
                <c:pt idx="177">
                  <c:v>4087.9</c:v>
                </c:pt>
                <c:pt idx="178">
                  <c:v>4081.7</c:v>
                </c:pt>
                <c:pt idx="179">
                  <c:v>4066.1</c:v>
                </c:pt>
                <c:pt idx="180">
                  <c:v>4037.2</c:v>
                </c:pt>
                <c:pt idx="181">
                  <c:v>4026.6</c:v>
                </c:pt>
                <c:pt idx="182">
                  <c:v>4023.1</c:v>
                </c:pt>
                <c:pt idx="183">
                  <c:v>3976.3</c:v>
                </c:pt>
                <c:pt idx="184">
                  <c:v>3989.2</c:v>
                </c:pt>
                <c:pt idx="185">
                  <c:v>4029.3</c:v>
                </c:pt>
                <c:pt idx="186">
                  <c:v>3992.8</c:v>
                </c:pt>
                <c:pt idx="187">
                  <c:v>4010.7</c:v>
                </c:pt>
                <c:pt idx="188">
                  <c:v>4031</c:v>
                </c:pt>
                <c:pt idx="189">
                  <c:v>4016.1</c:v>
                </c:pt>
                <c:pt idx="190">
                  <c:v>3943.9</c:v>
                </c:pt>
                <c:pt idx="191">
                  <c:v>3992.3</c:v>
                </c:pt>
                <c:pt idx="192">
                  <c:v>3952.7</c:v>
                </c:pt>
                <c:pt idx="193">
                  <c:v>3978.5</c:v>
                </c:pt>
                <c:pt idx="194">
                  <c:v>3992.5</c:v>
                </c:pt>
                <c:pt idx="195">
                  <c:v>3981.1</c:v>
                </c:pt>
                <c:pt idx="196">
                  <c:v>4017.9</c:v>
                </c:pt>
                <c:pt idx="197">
                  <c:v>3974</c:v>
                </c:pt>
                <c:pt idx="198">
                  <c:v>3995.3</c:v>
                </c:pt>
                <c:pt idx="199">
                  <c:v>4001.4</c:v>
                </c:pt>
                <c:pt idx="200">
                  <c:v>3990.9</c:v>
                </c:pt>
              </c:numCache>
            </c:numRef>
          </c:val>
          <c:smooth val="0"/>
          <c:extLst>
            <c:ext xmlns:c16="http://schemas.microsoft.com/office/drawing/2014/chart" uri="{C3380CC4-5D6E-409C-BE32-E72D297353CC}">
              <c16:uniqueId val="{00000000-264B-4DE5-A7A3-DE95AA437356}"/>
            </c:ext>
          </c:extLst>
        </c:ser>
        <c:ser>
          <c:idx val="1"/>
          <c:order val="1"/>
          <c:tx>
            <c:strRef>
              <c:f>BK_1574_IN!$D$3</c:f>
              <c:strCache>
                <c:ptCount val="1"/>
                <c:pt idx="0">
                  <c:v>Sysselsatta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BK_1574_IN!$F$7:$F$207</c:f>
              <c:numCache>
                <c:formatCode>#,##0.00</c:formatCode>
                <c:ptCount val="201"/>
                <c:pt idx="1">
                  <c:v>3798.63</c:v>
                </c:pt>
                <c:pt idx="2">
                  <c:v>3799.82</c:v>
                </c:pt>
                <c:pt idx="3">
                  <c:v>3802.77</c:v>
                </c:pt>
                <c:pt idx="4">
                  <c:v>3805.57</c:v>
                </c:pt>
                <c:pt idx="5">
                  <c:v>3808.99</c:v>
                </c:pt>
                <c:pt idx="6">
                  <c:v>3812.66</c:v>
                </c:pt>
                <c:pt idx="7">
                  <c:v>3816.58</c:v>
                </c:pt>
                <c:pt idx="8">
                  <c:v>3820.55</c:v>
                </c:pt>
                <c:pt idx="9">
                  <c:v>3824.69</c:v>
                </c:pt>
                <c:pt idx="10">
                  <c:v>3829.26</c:v>
                </c:pt>
                <c:pt idx="11">
                  <c:v>3834.18</c:v>
                </c:pt>
                <c:pt idx="12">
                  <c:v>3839.67</c:v>
                </c:pt>
                <c:pt idx="13">
                  <c:v>3845.91</c:v>
                </c:pt>
                <c:pt idx="14">
                  <c:v>3853.01</c:v>
                </c:pt>
                <c:pt idx="15">
                  <c:v>3860.81</c:v>
                </c:pt>
                <c:pt idx="16">
                  <c:v>3869.3</c:v>
                </c:pt>
                <c:pt idx="17">
                  <c:v>3878.13</c:v>
                </c:pt>
                <c:pt idx="18">
                  <c:v>3886.77</c:v>
                </c:pt>
                <c:pt idx="19">
                  <c:v>3894.93</c:v>
                </c:pt>
                <c:pt idx="20">
                  <c:v>3902.32</c:v>
                </c:pt>
                <c:pt idx="21">
                  <c:v>3908.74</c:v>
                </c:pt>
                <c:pt idx="22">
                  <c:v>3914.49</c:v>
                </c:pt>
                <c:pt idx="23">
                  <c:v>3919.9</c:v>
                </c:pt>
                <c:pt idx="24">
                  <c:v>3925.09</c:v>
                </c:pt>
                <c:pt idx="25">
                  <c:v>3930.19</c:v>
                </c:pt>
                <c:pt idx="26">
                  <c:v>3935.26</c:v>
                </c:pt>
                <c:pt idx="27">
                  <c:v>3940.24</c:v>
                </c:pt>
                <c:pt idx="28">
                  <c:v>3945.05</c:v>
                </c:pt>
                <c:pt idx="29">
                  <c:v>3949.85</c:v>
                </c:pt>
                <c:pt idx="30">
                  <c:v>3954.65</c:v>
                </c:pt>
                <c:pt idx="31">
                  <c:v>3959.39</c:v>
                </c:pt>
                <c:pt idx="32">
                  <c:v>3963.89</c:v>
                </c:pt>
                <c:pt idx="33">
                  <c:v>3968.03</c:v>
                </c:pt>
                <c:pt idx="34">
                  <c:v>3971.48</c:v>
                </c:pt>
                <c:pt idx="35">
                  <c:v>3973.94</c:v>
                </c:pt>
                <c:pt idx="36">
                  <c:v>3975.39</c:v>
                </c:pt>
                <c:pt idx="37">
                  <c:v>3975.68</c:v>
                </c:pt>
                <c:pt idx="38">
                  <c:v>3974.61</c:v>
                </c:pt>
                <c:pt idx="39">
                  <c:v>3971.96</c:v>
                </c:pt>
                <c:pt idx="40">
                  <c:v>3967.61</c:v>
                </c:pt>
                <c:pt idx="41">
                  <c:v>3961.46</c:v>
                </c:pt>
                <c:pt idx="42">
                  <c:v>3953.67</c:v>
                </c:pt>
                <c:pt idx="43">
                  <c:v>3944.6</c:v>
                </c:pt>
                <c:pt idx="44">
                  <c:v>3934.67</c:v>
                </c:pt>
                <c:pt idx="45">
                  <c:v>3924.19</c:v>
                </c:pt>
                <c:pt idx="46">
                  <c:v>3913.5</c:v>
                </c:pt>
                <c:pt idx="47">
                  <c:v>3902.82</c:v>
                </c:pt>
                <c:pt idx="48">
                  <c:v>3892.31</c:v>
                </c:pt>
                <c:pt idx="49">
                  <c:v>3882.19</c:v>
                </c:pt>
                <c:pt idx="50">
                  <c:v>3872.62</c:v>
                </c:pt>
                <c:pt idx="51">
                  <c:v>3863.91</c:v>
                </c:pt>
                <c:pt idx="52">
                  <c:v>3856.2</c:v>
                </c:pt>
                <c:pt idx="53">
                  <c:v>3849.51</c:v>
                </c:pt>
                <c:pt idx="54">
                  <c:v>3844.18</c:v>
                </c:pt>
                <c:pt idx="55">
                  <c:v>3840.36</c:v>
                </c:pt>
                <c:pt idx="56">
                  <c:v>3838.11</c:v>
                </c:pt>
                <c:pt idx="57">
                  <c:v>3837.52</c:v>
                </c:pt>
                <c:pt idx="58">
                  <c:v>3838.53</c:v>
                </c:pt>
                <c:pt idx="59">
                  <c:v>3840.96</c:v>
                </c:pt>
                <c:pt idx="60">
                  <c:v>3844.65</c:v>
                </c:pt>
                <c:pt idx="61">
                  <c:v>3849.44</c:v>
                </c:pt>
                <c:pt idx="62">
                  <c:v>3855.12</c:v>
                </c:pt>
                <c:pt idx="63">
                  <c:v>3861.41</c:v>
                </c:pt>
                <c:pt idx="64">
                  <c:v>3868.24</c:v>
                </c:pt>
                <c:pt idx="65">
                  <c:v>3875.65</c:v>
                </c:pt>
                <c:pt idx="66">
                  <c:v>3883.45</c:v>
                </c:pt>
                <c:pt idx="67">
                  <c:v>3891.47</c:v>
                </c:pt>
                <c:pt idx="68">
                  <c:v>3899.57</c:v>
                </c:pt>
                <c:pt idx="69">
                  <c:v>3907.37</c:v>
                </c:pt>
                <c:pt idx="70">
                  <c:v>3914.6</c:v>
                </c:pt>
                <c:pt idx="71">
                  <c:v>3921.01</c:v>
                </c:pt>
                <c:pt idx="72">
                  <c:v>3926.35</c:v>
                </c:pt>
                <c:pt idx="73">
                  <c:v>3930.36</c:v>
                </c:pt>
                <c:pt idx="74">
                  <c:v>3933.07</c:v>
                </c:pt>
                <c:pt idx="75">
                  <c:v>3934.7</c:v>
                </c:pt>
                <c:pt idx="76">
                  <c:v>3935.46</c:v>
                </c:pt>
                <c:pt idx="77">
                  <c:v>3935.78</c:v>
                </c:pt>
                <c:pt idx="78">
                  <c:v>3935.97</c:v>
                </c:pt>
                <c:pt idx="79">
                  <c:v>3936.07</c:v>
                </c:pt>
                <c:pt idx="80">
                  <c:v>3936.17</c:v>
                </c:pt>
                <c:pt idx="81">
                  <c:v>3936.3</c:v>
                </c:pt>
                <c:pt idx="82">
                  <c:v>3936.42</c:v>
                </c:pt>
                <c:pt idx="83">
                  <c:v>3936.56</c:v>
                </c:pt>
                <c:pt idx="84">
                  <c:v>3936.68</c:v>
                </c:pt>
                <c:pt idx="85">
                  <c:v>3936.84</c:v>
                </c:pt>
                <c:pt idx="86">
                  <c:v>3936.98</c:v>
                </c:pt>
                <c:pt idx="87">
                  <c:v>3937.15</c:v>
                </c:pt>
                <c:pt idx="88">
                  <c:v>3937.47</c:v>
                </c:pt>
                <c:pt idx="89">
                  <c:v>3937.78</c:v>
                </c:pt>
                <c:pt idx="90">
                  <c:v>3938.06</c:v>
                </c:pt>
                <c:pt idx="91">
                  <c:v>3938.42</c:v>
                </c:pt>
                <c:pt idx="92">
                  <c:v>3938.7</c:v>
                </c:pt>
                <c:pt idx="93">
                  <c:v>3938.95</c:v>
                </c:pt>
                <c:pt idx="94">
                  <c:v>3939.42</c:v>
                </c:pt>
                <c:pt idx="95">
                  <c:v>3940.36</c:v>
                </c:pt>
                <c:pt idx="96">
                  <c:v>3941.9</c:v>
                </c:pt>
                <c:pt idx="97">
                  <c:v>3944.18</c:v>
                </c:pt>
                <c:pt idx="98">
                  <c:v>3947.2</c:v>
                </c:pt>
                <c:pt idx="99">
                  <c:v>3950.72</c:v>
                </c:pt>
                <c:pt idx="100">
                  <c:v>3954.39</c:v>
                </c:pt>
                <c:pt idx="101">
                  <c:v>3957.8</c:v>
                </c:pt>
                <c:pt idx="102">
                  <c:v>3960.67</c:v>
                </c:pt>
                <c:pt idx="103">
                  <c:v>3962.87</c:v>
                </c:pt>
                <c:pt idx="104">
                  <c:v>3964.59</c:v>
                </c:pt>
                <c:pt idx="105">
                  <c:v>3966.1</c:v>
                </c:pt>
                <c:pt idx="106">
                  <c:v>3967.49</c:v>
                </c:pt>
                <c:pt idx="107">
                  <c:v>3968.96</c:v>
                </c:pt>
                <c:pt idx="108">
                  <c:v>3970.71</c:v>
                </c:pt>
                <c:pt idx="109">
                  <c:v>3972.75</c:v>
                </c:pt>
                <c:pt idx="110">
                  <c:v>3975.05</c:v>
                </c:pt>
                <c:pt idx="111">
                  <c:v>3977.4</c:v>
                </c:pt>
                <c:pt idx="112">
                  <c:v>3979.64</c:v>
                </c:pt>
                <c:pt idx="113">
                  <c:v>3981.55</c:v>
                </c:pt>
                <c:pt idx="114">
                  <c:v>3982.83</c:v>
                </c:pt>
                <c:pt idx="115">
                  <c:v>3983.45</c:v>
                </c:pt>
                <c:pt idx="116">
                  <c:v>3983.63</c:v>
                </c:pt>
                <c:pt idx="117">
                  <c:v>3983.84</c:v>
                </c:pt>
                <c:pt idx="118">
                  <c:v>3984.42</c:v>
                </c:pt>
                <c:pt idx="119">
                  <c:v>3985.67</c:v>
                </c:pt>
                <c:pt idx="120">
                  <c:v>3987.82</c:v>
                </c:pt>
                <c:pt idx="121">
                  <c:v>3990.81</c:v>
                </c:pt>
                <c:pt idx="122">
                  <c:v>3994.27</c:v>
                </c:pt>
                <c:pt idx="123">
                  <c:v>3997.98</c:v>
                </c:pt>
                <c:pt idx="124">
                  <c:v>4001.55</c:v>
                </c:pt>
                <c:pt idx="125">
                  <c:v>4004.92</c:v>
                </c:pt>
                <c:pt idx="126">
                  <c:v>4008.28</c:v>
                </c:pt>
                <c:pt idx="127">
                  <c:v>4011.56</c:v>
                </c:pt>
                <c:pt idx="128">
                  <c:v>4014.72</c:v>
                </c:pt>
                <c:pt idx="129">
                  <c:v>4017.44</c:v>
                </c:pt>
                <c:pt idx="130">
                  <c:v>4019.62</c:v>
                </c:pt>
                <c:pt idx="131">
                  <c:v>4021.21</c:v>
                </c:pt>
                <c:pt idx="132">
                  <c:v>4022.17</c:v>
                </c:pt>
                <c:pt idx="133">
                  <c:v>4022.56</c:v>
                </c:pt>
                <c:pt idx="134">
                  <c:v>4022.62</c:v>
                </c:pt>
                <c:pt idx="135">
                  <c:v>4022.56</c:v>
                </c:pt>
                <c:pt idx="136">
                  <c:v>4022.7</c:v>
                </c:pt>
                <c:pt idx="137">
                  <c:v>4023.09</c:v>
                </c:pt>
                <c:pt idx="138">
                  <c:v>4023.92</c:v>
                </c:pt>
                <c:pt idx="139">
                  <c:v>4025.48</c:v>
                </c:pt>
                <c:pt idx="140">
                  <c:v>4027.66</c:v>
                </c:pt>
                <c:pt idx="141">
                  <c:v>4030.58</c:v>
                </c:pt>
                <c:pt idx="142">
                  <c:v>4034.24</c:v>
                </c:pt>
                <c:pt idx="143">
                  <c:v>4038.4</c:v>
                </c:pt>
                <c:pt idx="144">
                  <c:v>4042.7</c:v>
                </c:pt>
                <c:pt idx="145">
                  <c:v>4046.92</c:v>
                </c:pt>
                <c:pt idx="146">
                  <c:v>4051.06</c:v>
                </c:pt>
                <c:pt idx="147">
                  <c:v>4055.06</c:v>
                </c:pt>
                <c:pt idx="148">
                  <c:v>4059</c:v>
                </c:pt>
                <c:pt idx="149">
                  <c:v>4063.27</c:v>
                </c:pt>
                <c:pt idx="150">
                  <c:v>4067.84</c:v>
                </c:pt>
                <c:pt idx="151">
                  <c:v>4072.57</c:v>
                </c:pt>
                <c:pt idx="152">
                  <c:v>4077.37</c:v>
                </c:pt>
                <c:pt idx="153">
                  <c:v>4081.79</c:v>
                </c:pt>
                <c:pt idx="154">
                  <c:v>4085.47</c:v>
                </c:pt>
                <c:pt idx="155">
                  <c:v>4088.13</c:v>
                </c:pt>
                <c:pt idx="156">
                  <c:v>4089.66</c:v>
                </c:pt>
                <c:pt idx="157">
                  <c:v>4090.11</c:v>
                </c:pt>
                <c:pt idx="158">
                  <c:v>4089.79</c:v>
                </c:pt>
                <c:pt idx="159">
                  <c:v>4089.13</c:v>
                </c:pt>
                <c:pt idx="160">
                  <c:v>4088.33</c:v>
                </c:pt>
                <c:pt idx="161">
                  <c:v>4087.54</c:v>
                </c:pt>
                <c:pt idx="162">
                  <c:v>4086.82</c:v>
                </c:pt>
                <c:pt idx="163">
                  <c:v>4085.99</c:v>
                </c:pt>
                <c:pt idx="164">
                  <c:v>4085</c:v>
                </c:pt>
                <c:pt idx="165">
                  <c:v>4083.89</c:v>
                </c:pt>
                <c:pt idx="166">
                  <c:v>4082.6</c:v>
                </c:pt>
                <c:pt idx="167">
                  <c:v>4081.27</c:v>
                </c:pt>
                <c:pt idx="168">
                  <c:v>4080.25</c:v>
                </c:pt>
                <c:pt idx="169">
                  <c:v>4079.68</c:v>
                </c:pt>
                <c:pt idx="170">
                  <c:v>4079.48</c:v>
                </c:pt>
                <c:pt idx="171">
                  <c:v>4079.6</c:v>
                </c:pt>
                <c:pt idx="172">
                  <c:v>4080.23</c:v>
                </c:pt>
                <c:pt idx="173">
                  <c:v>4081.32</c:v>
                </c:pt>
                <c:pt idx="174">
                  <c:v>4082.51</c:v>
                </c:pt>
                <c:pt idx="175">
                  <c:v>4083.66</c:v>
                </c:pt>
                <c:pt idx="176">
                  <c:v>4084.57</c:v>
                </c:pt>
                <c:pt idx="177">
                  <c:v>4085</c:v>
                </c:pt>
                <c:pt idx="178">
                  <c:v>4085.2</c:v>
                </c:pt>
                <c:pt idx="179">
                  <c:v>4085.54</c:v>
                </c:pt>
                <c:pt idx="180">
                  <c:v>4037.52</c:v>
                </c:pt>
                <c:pt idx="181">
                  <c:v>4023.29</c:v>
                </c:pt>
                <c:pt idx="182">
                  <c:v>4026.02</c:v>
                </c:pt>
                <c:pt idx="183">
                  <c:v>3988.03</c:v>
                </c:pt>
                <c:pt idx="184">
                  <c:v>3993.25</c:v>
                </c:pt>
                <c:pt idx="185">
                  <c:v>3999.34</c:v>
                </c:pt>
                <c:pt idx="186">
                  <c:v>4005.99</c:v>
                </c:pt>
                <c:pt idx="187">
                  <c:v>4012.88</c:v>
                </c:pt>
                <c:pt idx="188">
                  <c:v>4019.84</c:v>
                </c:pt>
                <c:pt idx="189">
                  <c:v>4026.82</c:v>
                </c:pt>
                <c:pt idx="190">
                  <c:v>3958.71</c:v>
                </c:pt>
                <c:pt idx="191">
                  <c:v>3965.32</c:v>
                </c:pt>
                <c:pt idx="192">
                  <c:v>3971.55</c:v>
                </c:pt>
                <c:pt idx="193">
                  <c:v>3977.22</c:v>
                </c:pt>
                <c:pt idx="194">
                  <c:v>3982.25</c:v>
                </c:pt>
                <c:pt idx="195">
                  <c:v>3986.7</c:v>
                </c:pt>
                <c:pt idx="196">
                  <c:v>3990.57</c:v>
                </c:pt>
                <c:pt idx="197">
                  <c:v>3993.9</c:v>
                </c:pt>
                <c:pt idx="198">
                  <c:v>3996.87</c:v>
                </c:pt>
                <c:pt idx="199">
                  <c:v>3999.79</c:v>
                </c:pt>
                <c:pt idx="200">
                  <c:v>4002.78</c:v>
                </c:pt>
              </c:numCache>
            </c:numRef>
          </c:val>
          <c:smooth val="0"/>
          <c:extLst>
            <c:ext xmlns:c16="http://schemas.microsoft.com/office/drawing/2014/chart" uri="{C3380CC4-5D6E-409C-BE32-E72D297353CC}">
              <c16:uniqueId val="{00000001-264B-4DE5-A7A3-DE95AA437356}"/>
            </c:ext>
          </c:extLst>
        </c:ser>
        <c:dLbls>
          <c:showLegendKey val="0"/>
          <c:showVal val="0"/>
          <c:showCatName val="0"/>
          <c:showSerName val="0"/>
          <c:showPercent val="0"/>
          <c:showBubbleSize val="0"/>
        </c:dLbls>
        <c:hiLowLines>
          <c:spPr>
            <a:ln w="3175">
              <a:solidFill>
                <a:srgbClr val="000000"/>
              </a:solidFill>
              <a:prstDash val="solid"/>
            </a:ln>
          </c:spPr>
        </c:hiLowLines>
        <c:smooth val="0"/>
        <c:axId val="317652352"/>
        <c:axId val="317523072"/>
      </c:lineChart>
      <c:catAx>
        <c:axId val="317652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23072"/>
        <c:crosses val="autoZero"/>
        <c:auto val="0"/>
        <c:lblAlgn val="ctr"/>
        <c:lblOffset val="100"/>
        <c:tickLblSkip val="12"/>
        <c:tickMarkSkip val="12"/>
        <c:noMultiLvlLbl val="0"/>
      </c:catAx>
      <c:valAx>
        <c:axId val="3175230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652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06063481312159E-2"/>
          <c:y val="2.2289632963810143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M_1574_UT!$R$7:$R$207</c:f>
              <c:numCache>
                <c:formatCode>#,##0.00</c:formatCode>
                <c:ptCount val="201"/>
                <c:pt idx="1">
                  <c:v>142.87</c:v>
                </c:pt>
                <c:pt idx="2">
                  <c:v>141.54</c:v>
                </c:pt>
                <c:pt idx="3">
                  <c:v>141</c:v>
                </c:pt>
                <c:pt idx="4">
                  <c:v>140.62</c:v>
                </c:pt>
                <c:pt idx="5">
                  <c:v>140.55000000000001</c:v>
                </c:pt>
                <c:pt idx="6">
                  <c:v>140.72</c:v>
                </c:pt>
                <c:pt idx="7">
                  <c:v>141.03</c:v>
                </c:pt>
                <c:pt idx="8">
                  <c:v>141.59</c:v>
                </c:pt>
                <c:pt idx="9">
                  <c:v>142.30000000000001</c:v>
                </c:pt>
                <c:pt idx="10">
                  <c:v>143.06</c:v>
                </c:pt>
                <c:pt idx="11">
                  <c:v>143.81</c:v>
                </c:pt>
                <c:pt idx="12">
                  <c:v>144.44</c:v>
                </c:pt>
                <c:pt idx="13">
                  <c:v>144.85</c:v>
                </c:pt>
                <c:pt idx="14">
                  <c:v>145.05000000000001</c:v>
                </c:pt>
                <c:pt idx="15">
                  <c:v>145.07</c:v>
                </c:pt>
                <c:pt idx="16">
                  <c:v>144.88999999999999</c:v>
                </c:pt>
                <c:pt idx="17">
                  <c:v>144.6</c:v>
                </c:pt>
                <c:pt idx="18">
                  <c:v>144.38</c:v>
                </c:pt>
                <c:pt idx="19">
                  <c:v>144.26</c:v>
                </c:pt>
                <c:pt idx="20">
                  <c:v>144.35</c:v>
                </c:pt>
                <c:pt idx="21">
                  <c:v>144.79</c:v>
                </c:pt>
                <c:pt idx="22">
                  <c:v>145.47</c:v>
                </c:pt>
                <c:pt idx="23">
                  <c:v>146.33000000000001</c:v>
                </c:pt>
                <c:pt idx="24">
                  <c:v>147.33000000000001</c:v>
                </c:pt>
                <c:pt idx="25">
                  <c:v>148.33000000000001</c:v>
                </c:pt>
                <c:pt idx="26">
                  <c:v>149.22</c:v>
                </c:pt>
                <c:pt idx="27">
                  <c:v>149.94999999999999</c:v>
                </c:pt>
                <c:pt idx="28">
                  <c:v>150.41999999999999</c:v>
                </c:pt>
                <c:pt idx="29">
                  <c:v>150.59</c:v>
                </c:pt>
                <c:pt idx="30">
                  <c:v>150.47999999999999</c:v>
                </c:pt>
                <c:pt idx="31">
                  <c:v>150.12</c:v>
                </c:pt>
                <c:pt idx="32">
                  <c:v>149.55000000000001</c:v>
                </c:pt>
                <c:pt idx="33">
                  <c:v>148.86000000000001</c:v>
                </c:pt>
                <c:pt idx="34">
                  <c:v>148.15</c:v>
                </c:pt>
                <c:pt idx="35">
                  <c:v>147.44</c:v>
                </c:pt>
                <c:pt idx="36">
                  <c:v>146.76</c:v>
                </c:pt>
                <c:pt idx="37">
                  <c:v>146.16999999999999</c:v>
                </c:pt>
                <c:pt idx="38">
                  <c:v>145.74</c:v>
                </c:pt>
                <c:pt idx="39">
                  <c:v>145.49</c:v>
                </c:pt>
                <c:pt idx="40">
                  <c:v>145.49</c:v>
                </c:pt>
                <c:pt idx="41">
                  <c:v>145.79</c:v>
                </c:pt>
                <c:pt idx="42">
                  <c:v>146.38999999999999</c:v>
                </c:pt>
                <c:pt idx="43">
                  <c:v>147.18</c:v>
                </c:pt>
                <c:pt idx="44">
                  <c:v>147.94999999999999</c:v>
                </c:pt>
                <c:pt idx="45">
                  <c:v>148.59</c:v>
                </c:pt>
                <c:pt idx="46">
                  <c:v>149.01</c:v>
                </c:pt>
                <c:pt idx="47">
                  <c:v>149.32</c:v>
                </c:pt>
                <c:pt idx="48">
                  <c:v>149.59</c:v>
                </c:pt>
                <c:pt idx="49">
                  <c:v>149.86000000000001</c:v>
                </c:pt>
                <c:pt idx="50">
                  <c:v>150.26</c:v>
                </c:pt>
                <c:pt idx="51">
                  <c:v>150.80000000000001</c:v>
                </c:pt>
                <c:pt idx="52">
                  <c:v>151.49</c:v>
                </c:pt>
                <c:pt idx="53">
                  <c:v>152.38999999999999</c:v>
                </c:pt>
                <c:pt idx="54">
                  <c:v>153.38999999999999</c:v>
                </c:pt>
                <c:pt idx="55">
                  <c:v>154.5</c:v>
                </c:pt>
                <c:pt idx="56">
                  <c:v>155.76</c:v>
                </c:pt>
                <c:pt idx="57">
                  <c:v>157.01</c:v>
                </c:pt>
                <c:pt idx="58">
                  <c:v>158.13999999999999</c:v>
                </c:pt>
                <c:pt idx="59">
                  <c:v>159.02000000000001</c:v>
                </c:pt>
                <c:pt idx="60">
                  <c:v>159.55000000000001</c:v>
                </c:pt>
                <c:pt idx="61">
                  <c:v>159.65</c:v>
                </c:pt>
                <c:pt idx="62">
                  <c:v>159.30000000000001</c:v>
                </c:pt>
                <c:pt idx="63">
                  <c:v>158.51</c:v>
                </c:pt>
                <c:pt idx="64">
                  <c:v>157.38999999999999</c:v>
                </c:pt>
                <c:pt idx="65">
                  <c:v>156.04</c:v>
                </c:pt>
                <c:pt idx="66">
                  <c:v>154.55000000000001</c:v>
                </c:pt>
                <c:pt idx="67">
                  <c:v>153.06</c:v>
                </c:pt>
                <c:pt idx="68">
                  <c:v>151.75</c:v>
                </c:pt>
                <c:pt idx="69">
                  <c:v>150.79</c:v>
                </c:pt>
                <c:pt idx="70">
                  <c:v>150.27000000000001</c:v>
                </c:pt>
                <c:pt idx="71">
                  <c:v>150.28</c:v>
                </c:pt>
                <c:pt idx="72">
                  <c:v>150.72</c:v>
                </c:pt>
                <c:pt idx="73">
                  <c:v>151.52000000000001</c:v>
                </c:pt>
                <c:pt idx="74">
                  <c:v>152.56</c:v>
                </c:pt>
                <c:pt idx="75">
                  <c:v>153.69</c:v>
                </c:pt>
                <c:pt idx="76">
                  <c:v>154.83000000000001</c:v>
                </c:pt>
                <c:pt idx="77">
                  <c:v>155.86000000000001</c:v>
                </c:pt>
                <c:pt idx="78">
                  <c:v>156.72</c:v>
                </c:pt>
                <c:pt idx="79">
                  <c:v>157.47999999999999</c:v>
                </c:pt>
                <c:pt idx="80">
                  <c:v>158.07</c:v>
                </c:pt>
                <c:pt idx="81">
                  <c:v>158.51</c:v>
                </c:pt>
                <c:pt idx="82">
                  <c:v>158.94999999999999</c:v>
                </c:pt>
                <c:pt idx="83">
                  <c:v>159.38</c:v>
                </c:pt>
                <c:pt idx="84">
                  <c:v>159.75</c:v>
                </c:pt>
                <c:pt idx="85">
                  <c:v>160.12</c:v>
                </c:pt>
                <c:pt idx="86">
                  <c:v>160.44</c:v>
                </c:pt>
                <c:pt idx="87">
                  <c:v>160.71</c:v>
                </c:pt>
                <c:pt idx="88">
                  <c:v>160.96</c:v>
                </c:pt>
                <c:pt idx="89">
                  <c:v>161.19999999999999</c:v>
                </c:pt>
                <c:pt idx="90">
                  <c:v>161.47</c:v>
                </c:pt>
                <c:pt idx="91">
                  <c:v>161.79</c:v>
                </c:pt>
                <c:pt idx="92">
                  <c:v>162.12</c:v>
                </c:pt>
                <c:pt idx="93">
                  <c:v>162.5</c:v>
                </c:pt>
                <c:pt idx="94">
                  <c:v>162.99</c:v>
                </c:pt>
                <c:pt idx="95">
                  <c:v>163.44999999999999</c:v>
                </c:pt>
                <c:pt idx="96">
                  <c:v>163.86</c:v>
                </c:pt>
                <c:pt idx="97">
                  <c:v>164.31</c:v>
                </c:pt>
                <c:pt idx="98">
                  <c:v>164.7</c:v>
                </c:pt>
                <c:pt idx="99">
                  <c:v>165.04</c:v>
                </c:pt>
                <c:pt idx="100">
                  <c:v>165.29</c:v>
                </c:pt>
                <c:pt idx="101">
                  <c:v>165.39</c:v>
                </c:pt>
                <c:pt idx="102">
                  <c:v>165.33</c:v>
                </c:pt>
                <c:pt idx="103">
                  <c:v>165.02</c:v>
                </c:pt>
                <c:pt idx="104">
                  <c:v>164.46</c:v>
                </c:pt>
                <c:pt idx="105">
                  <c:v>163.72999999999999</c:v>
                </c:pt>
                <c:pt idx="106">
                  <c:v>162.83000000000001</c:v>
                </c:pt>
                <c:pt idx="107">
                  <c:v>161.84</c:v>
                </c:pt>
                <c:pt idx="108">
                  <c:v>160.96</c:v>
                </c:pt>
                <c:pt idx="109">
                  <c:v>160.29</c:v>
                </c:pt>
                <c:pt idx="110">
                  <c:v>159.88</c:v>
                </c:pt>
                <c:pt idx="111">
                  <c:v>159.80000000000001</c:v>
                </c:pt>
                <c:pt idx="112">
                  <c:v>160</c:v>
                </c:pt>
                <c:pt idx="113">
                  <c:v>160.38</c:v>
                </c:pt>
                <c:pt idx="114">
                  <c:v>160.84</c:v>
                </c:pt>
                <c:pt idx="115">
                  <c:v>161.38</c:v>
                </c:pt>
                <c:pt idx="116">
                  <c:v>161.97999999999999</c:v>
                </c:pt>
                <c:pt idx="117">
                  <c:v>162.59</c:v>
                </c:pt>
                <c:pt idx="118">
                  <c:v>163.12</c:v>
                </c:pt>
                <c:pt idx="119">
                  <c:v>163.58000000000001</c:v>
                </c:pt>
                <c:pt idx="120">
                  <c:v>164.06</c:v>
                </c:pt>
                <c:pt idx="121">
                  <c:v>164.47</c:v>
                </c:pt>
                <c:pt idx="122">
                  <c:v>164.81</c:v>
                </c:pt>
                <c:pt idx="123">
                  <c:v>165.2</c:v>
                </c:pt>
                <c:pt idx="124">
                  <c:v>165.65</c:v>
                </c:pt>
                <c:pt idx="125">
                  <c:v>166.14</c:v>
                </c:pt>
                <c:pt idx="126">
                  <c:v>166.71</c:v>
                </c:pt>
                <c:pt idx="127">
                  <c:v>167.24</c:v>
                </c:pt>
                <c:pt idx="128">
                  <c:v>167.67</c:v>
                </c:pt>
                <c:pt idx="129">
                  <c:v>167.99</c:v>
                </c:pt>
                <c:pt idx="130">
                  <c:v>168.12</c:v>
                </c:pt>
                <c:pt idx="131">
                  <c:v>168.08</c:v>
                </c:pt>
                <c:pt idx="132">
                  <c:v>167.82</c:v>
                </c:pt>
                <c:pt idx="133">
                  <c:v>167.28</c:v>
                </c:pt>
                <c:pt idx="134">
                  <c:v>166.51</c:v>
                </c:pt>
                <c:pt idx="135">
                  <c:v>165.51</c:v>
                </c:pt>
                <c:pt idx="136">
                  <c:v>164.33</c:v>
                </c:pt>
                <c:pt idx="137">
                  <c:v>163.11000000000001</c:v>
                </c:pt>
                <c:pt idx="138">
                  <c:v>162.03</c:v>
                </c:pt>
                <c:pt idx="139">
                  <c:v>161.22999999999999</c:v>
                </c:pt>
                <c:pt idx="140">
                  <c:v>160.71</c:v>
                </c:pt>
                <c:pt idx="141">
                  <c:v>160.49</c:v>
                </c:pt>
                <c:pt idx="142">
                  <c:v>160.5</c:v>
                </c:pt>
                <c:pt idx="143">
                  <c:v>160.6</c:v>
                </c:pt>
                <c:pt idx="144">
                  <c:v>160.69</c:v>
                </c:pt>
                <c:pt idx="145">
                  <c:v>160.83000000000001</c:v>
                </c:pt>
                <c:pt idx="146">
                  <c:v>161.18</c:v>
                </c:pt>
                <c:pt idx="147">
                  <c:v>161.82</c:v>
                </c:pt>
                <c:pt idx="148">
                  <c:v>162.82</c:v>
                </c:pt>
                <c:pt idx="149">
                  <c:v>164.31</c:v>
                </c:pt>
                <c:pt idx="150">
                  <c:v>166.12</c:v>
                </c:pt>
                <c:pt idx="151">
                  <c:v>168.18</c:v>
                </c:pt>
                <c:pt idx="152">
                  <c:v>170.53</c:v>
                </c:pt>
                <c:pt idx="153">
                  <c:v>173.12</c:v>
                </c:pt>
                <c:pt idx="154">
                  <c:v>175.87</c:v>
                </c:pt>
                <c:pt idx="155">
                  <c:v>178.73</c:v>
                </c:pt>
                <c:pt idx="156">
                  <c:v>181.52</c:v>
                </c:pt>
                <c:pt idx="157">
                  <c:v>184.09</c:v>
                </c:pt>
                <c:pt idx="158">
                  <c:v>186.38</c:v>
                </c:pt>
                <c:pt idx="159">
                  <c:v>188.3</c:v>
                </c:pt>
                <c:pt idx="160">
                  <c:v>189.73</c:v>
                </c:pt>
                <c:pt idx="161">
                  <c:v>190.72</c:v>
                </c:pt>
                <c:pt idx="162">
                  <c:v>191.44</c:v>
                </c:pt>
                <c:pt idx="163">
                  <c:v>191.91</c:v>
                </c:pt>
                <c:pt idx="164">
                  <c:v>192.09</c:v>
                </c:pt>
                <c:pt idx="165">
                  <c:v>191.98</c:v>
                </c:pt>
                <c:pt idx="166">
                  <c:v>191.48</c:v>
                </c:pt>
                <c:pt idx="167">
                  <c:v>190.75</c:v>
                </c:pt>
                <c:pt idx="168">
                  <c:v>190.09</c:v>
                </c:pt>
                <c:pt idx="169">
                  <c:v>189.56</c:v>
                </c:pt>
                <c:pt idx="170">
                  <c:v>189.06</c:v>
                </c:pt>
                <c:pt idx="171">
                  <c:v>188.58</c:v>
                </c:pt>
                <c:pt idx="172">
                  <c:v>188.04</c:v>
                </c:pt>
                <c:pt idx="173">
                  <c:v>187.34</c:v>
                </c:pt>
                <c:pt idx="174">
                  <c:v>186.4</c:v>
                </c:pt>
                <c:pt idx="175">
                  <c:v>185.39</c:v>
                </c:pt>
                <c:pt idx="176">
                  <c:v>184.34</c:v>
                </c:pt>
                <c:pt idx="177">
                  <c:v>183.29</c:v>
                </c:pt>
                <c:pt idx="178">
                  <c:v>182.5</c:v>
                </c:pt>
                <c:pt idx="179">
                  <c:v>181.93</c:v>
                </c:pt>
                <c:pt idx="180">
                  <c:v>193.52</c:v>
                </c:pt>
                <c:pt idx="181">
                  <c:v>192.75</c:v>
                </c:pt>
                <c:pt idx="182">
                  <c:v>192.61</c:v>
                </c:pt>
                <c:pt idx="183">
                  <c:v>186.32</c:v>
                </c:pt>
                <c:pt idx="184">
                  <c:v>186.06</c:v>
                </c:pt>
                <c:pt idx="185">
                  <c:v>185.7</c:v>
                </c:pt>
                <c:pt idx="186">
                  <c:v>185.15</c:v>
                </c:pt>
                <c:pt idx="187">
                  <c:v>184.35</c:v>
                </c:pt>
                <c:pt idx="188">
                  <c:v>183.36</c:v>
                </c:pt>
                <c:pt idx="189">
                  <c:v>182.22</c:v>
                </c:pt>
                <c:pt idx="190">
                  <c:v>184.57</c:v>
                </c:pt>
                <c:pt idx="191">
                  <c:v>183.52</c:v>
                </c:pt>
                <c:pt idx="192">
                  <c:v>182.59</c:v>
                </c:pt>
                <c:pt idx="193">
                  <c:v>181.71</c:v>
                </c:pt>
                <c:pt idx="194">
                  <c:v>180.99</c:v>
                </c:pt>
                <c:pt idx="195">
                  <c:v>180.47</c:v>
                </c:pt>
                <c:pt idx="196">
                  <c:v>180.07</c:v>
                </c:pt>
                <c:pt idx="197">
                  <c:v>179.8</c:v>
                </c:pt>
                <c:pt idx="198">
                  <c:v>179.57</c:v>
                </c:pt>
                <c:pt idx="199">
                  <c:v>179.32</c:v>
                </c:pt>
                <c:pt idx="200">
                  <c:v>179.07</c:v>
                </c:pt>
              </c:numCache>
            </c:numRef>
          </c:val>
          <c:smooth val="0"/>
          <c:extLst>
            <c:ext xmlns:c16="http://schemas.microsoft.com/office/drawing/2014/chart" uri="{C3380CC4-5D6E-409C-BE32-E72D297353CC}">
              <c16:uniqueId val="{00000000-1D11-4F29-BE5B-97C93F32517A}"/>
            </c:ext>
          </c:extLst>
        </c:ser>
        <c:ser>
          <c:idx val="3"/>
          <c:order val="1"/>
          <c:tx>
            <c:v>Kvinnor</c:v>
          </c:tx>
          <c:spPr>
            <a:ln w="19050">
              <a:solidFill>
                <a:schemeClr val="tx1"/>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K_1574_UT!$R$7:$R$207</c:f>
              <c:numCache>
                <c:formatCode>#,##0.00</c:formatCode>
                <c:ptCount val="201"/>
                <c:pt idx="1">
                  <c:v>205.35</c:v>
                </c:pt>
                <c:pt idx="2">
                  <c:v>205.23</c:v>
                </c:pt>
                <c:pt idx="3">
                  <c:v>205.35</c:v>
                </c:pt>
                <c:pt idx="4">
                  <c:v>204.69</c:v>
                </c:pt>
                <c:pt idx="5">
                  <c:v>204.05</c:v>
                </c:pt>
                <c:pt idx="6">
                  <c:v>203.37</c:v>
                </c:pt>
                <c:pt idx="7">
                  <c:v>202.79</c:v>
                </c:pt>
                <c:pt idx="8">
                  <c:v>202.16</c:v>
                </c:pt>
                <c:pt idx="9">
                  <c:v>201.77</c:v>
                </c:pt>
                <c:pt idx="10">
                  <c:v>201.77</c:v>
                </c:pt>
                <c:pt idx="11">
                  <c:v>202.19</c:v>
                </c:pt>
                <c:pt idx="12">
                  <c:v>203.02</c:v>
                </c:pt>
                <c:pt idx="13">
                  <c:v>204.21</c:v>
                </c:pt>
                <c:pt idx="14">
                  <c:v>205.67</c:v>
                </c:pt>
                <c:pt idx="15">
                  <c:v>207.32</c:v>
                </c:pt>
                <c:pt idx="16">
                  <c:v>209.09</c:v>
                </c:pt>
                <c:pt idx="17">
                  <c:v>210.85</c:v>
                </c:pt>
                <c:pt idx="18">
                  <c:v>212.47</c:v>
                </c:pt>
                <c:pt idx="19">
                  <c:v>213.77</c:v>
                </c:pt>
                <c:pt idx="20">
                  <c:v>214.65</c:v>
                </c:pt>
                <c:pt idx="21">
                  <c:v>215.07</c:v>
                </c:pt>
                <c:pt idx="22">
                  <c:v>215.06</c:v>
                </c:pt>
                <c:pt idx="23">
                  <c:v>214.68</c:v>
                </c:pt>
                <c:pt idx="24">
                  <c:v>214.04</c:v>
                </c:pt>
                <c:pt idx="25">
                  <c:v>213.25</c:v>
                </c:pt>
                <c:pt idx="26">
                  <c:v>212.51</c:v>
                </c:pt>
                <c:pt idx="27">
                  <c:v>212</c:v>
                </c:pt>
                <c:pt idx="28">
                  <c:v>211.8</c:v>
                </c:pt>
                <c:pt idx="29">
                  <c:v>211.96</c:v>
                </c:pt>
                <c:pt idx="30">
                  <c:v>212.43</c:v>
                </c:pt>
                <c:pt idx="31">
                  <c:v>213.23</c:v>
                </c:pt>
                <c:pt idx="32">
                  <c:v>214.32</c:v>
                </c:pt>
                <c:pt idx="33">
                  <c:v>215.62</c:v>
                </c:pt>
                <c:pt idx="34">
                  <c:v>217.01</c:v>
                </c:pt>
                <c:pt idx="35">
                  <c:v>218.44</c:v>
                </c:pt>
                <c:pt idx="36">
                  <c:v>219.8</c:v>
                </c:pt>
                <c:pt idx="37">
                  <c:v>221.1</c:v>
                </c:pt>
                <c:pt idx="38">
                  <c:v>222.25</c:v>
                </c:pt>
                <c:pt idx="39">
                  <c:v>223.21</c:v>
                </c:pt>
                <c:pt idx="40">
                  <c:v>223.97</c:v>
                </c:pt>
                <c:pt idx="41">
                  <c:v>224.56</c:v>
                </c:pt>
                <c:pt idx="42">
                  <c:v>225</c:v>
                </c:pt>
                <c:pt idx="43">
                  <c:v>225.43</c:v>
                </c:pt>
                <c:pt idx="44">
                  <c:v>226.01</c:v>
                </c:pt>
                <c:pt idx="45">
                  <c:v>226.72</c:v>
                </c:pt>
                <c:pt idx="46">
                  <c:v>227.59</c:v>
                </c:pt>
                <c:pt idx="47">
                  <c:v>228.53</c:v>
                </c:pt>
                <c:pt idx="48">
                  <c:v>229.42</c:v>
                </c:pt>
                <c:pt idx="49">
                  <c:v>230.24</c:v>
                </c:pt>
                <c:pt idx="50">
                  <c:v>230.97</c:v>
                </c:pt>
                <c:pt idx="51">
                  <c:v>231.55</c:v>
                </c:pt>
                <c:pt idx="52">
                  <c:v>231.89</c:v>
                </c:pt>
                <c:pt idx="53">
                  <c:v>232.06</c:v>
                </c:pt>
                <c:pt idx="54">
                  <c:v>232.21</c:v>
                </c:pt>
                <c:pt idx="55">
                  <c:v>232.36</c:v>
                </c:pt>
                <c:pt idx="56">
                  <c:v>232.54</c:v>
                </c:pt>
                <c:pt idx="57">
                  <c:v>232.83</c:v>
                </c:pt>
                <c:pt idx="58">
                  <c:v>233.21</c:v>
                </c:pt>
                <c:pt idx="59">
                  <c:v>233.78</c:v>
                </c:pt>
                <c:pt idx="60">
                  <c:v>234.69</c:v>
                </c:pt>
                <c:pt idx="61">
                  <c:v>235.85</c:v>
                </c:pt>
                <c:pt idx="62">
                  <c:v>237.18</c:v>
                </c:pt>
                <c:pt idx="63">
                  <c:v>238.64</c:v>
                </c:pt>
                <c:pt idx="64">
                  <c:v>240.09</c:v>
                </c:pt>
                <c:pt idx="65">
                  <c:v>241.42</c:v>
                </c:pt>
                <c:pt idx="66">
                  <c:v>242.69</c:v>
                </c:pt>
                <c:pt idx="67">
                  <c:v>243.85</c:v>
                </c:pt>
                <c:pt idx="68">
                  <c:v>244.79</c:v>
                </c:pt>
                <c:pt idx="69">
                  <c:v>245.51</c:v>
                </c:pt>
                <c:pt idx="70">
                  <c:v>245.96</c:v>
                </c:pt>
                <c:pt idx="71">
                  <c:v>246.06</c:v>
                </c:pt>
                <c:pt idx="72">
                  <c:v>245.82</c:v>
                </c:pt>
                <c:pt idx="73">
                  <c:v>245.32</c:v>
                </c:pt>
                <c:pt idx="74">
                  <c:v>244.62</c:v>
                </c:pt>
                <c:pt idx="75">
                  <c:v>243.79</c:v>
                </c:pt>
                <c:pt idx="76">
                  <c:v>243.05</c:v>
                </c:pt>
                <c:pt idx="77">
                  <c:v>242.55</c:v>
                </c:pt>
                <c:pt idx="78">
                  <c:v>242.19</c:v>
                </c:pt>
                <c:pt idx="79">
                  <c:v>241.89</c:v>
                </c:pt>
                <c:pt idx="80">
                  <c:v>241.63</c:v>
                </c:pt>
                <c:pt idx="81">
                  <c:v>241.37</c:v>
                </c:pt>
                <c:pt idx="82">
                  <c:v>241.24</c:v>
                </c:pt>
                <c:pt idx="83">
                  <c:v>241.29</c:v>
                </c:pt>
                <c:pt idx="84">
                  <c:v>241.47</c:v>
                </c:pt>
                <c:pt idx="85">
                  <c:v>241.69</c:v>
                </c:pt>
                <c:pt idx="86">
                  <c:v>241.94</c:v>
                </c:pt>
                <c:pt idx="87">
                  <c:v>242.09</c:v>
                </c:pt>
                <c:pt idx="88">
                  <c:v>242.06</c:v>
                </c:pt>
                <c:pt idx="89">
                  <c:v>241.82</c:v>
                </c:pt>
                <c:pt idx="90">
                  <c:v>241.32</c:v>
                </c:pt>
                <c:pt idx="91">
                  <c:v>240.6</c:v>
                </c:pt>
                <c:pt idx="92">
                  <c:v>239.77</c:v>
                </c:pt>
                <c:pt idx="93">
                  <c:v>238.87</c:v>
                </c:pt>
                <c:pt idx="94">
                  <c:v>237.97</c:v>
                </c:pt>
                <c:pt idx="95">
                  <c:v>237.19</c:v>
                </c:pt>
                <c:pt idx="96">
                  <c:v>236.59</c:v>
                </c:pt>
                <c:pt idx="97">
                  <c:v>236.33</c:v>
                </c:pt>
                <c:pt idx="98">
                  <c:v>236.52</c:v>
                </c:pt>
                <c:pt idx="99">
                  <c:v>237.24</c:v>
                </c:pt>
                <c:pt idx="100">
                  <c:v>238.45</c:v>
                </c:pt>
                <c:pt idx="101">
                  <c:v>239.95</c:v>
                </c:pt>
                <c:pt idx="102">
                  <c:v>241.59</c:v>
                </c:pt>
                <c:pt idx="103">
                  <c:v>243.19</c:v>
                </c:pt>
                <c:pt idx="104">
                  <c:v>244.53</c:v>
                </c:pt>
                <c:pt idx="105">
                  <c:v>245.49</c:v>
                </c:pt>
                <c:pt idx="106">
                  <c:v>245.97</c:v>
                </c:pt>
                <c:pt idx="107">
                  <c:v>245.96</c:v>
                </c:pt>
                <c:pt idx="108">
                  <c:v>245.59</c:v>
                </c:pt>
                <c:pt idx="109">
                  <c:v>244.84</c:v>
                </c:pt>
                <c:pt idx="110">
                  <c:v>243.72</c:v>
                </c:pt>
                <c:pt idx="111">
                  <c:v>242.38</c:v>
                </c:pt>
                <c:pt idx="112">
                  <c:v>240.99</c:v>
                </c:pt>
                <c:pt idx="113">
                  <c:v>239.68</c:v>
                </c:pt>
                <c:pt idx="114">
                  <c:v>238.65</c:v>
                </c:pt>
                <c:pt idx="115">
                  <c:v>238.04</c:v>
                </c:pt>
                <c:pt idx="116">
                  <c:v>237.99</c:v>
                </c:pt>
                <c:pt idx="117">
                  <c:v>238.56</c:v>
                </c:pt>
                <c:pt idx="118">
                  <c:v>239.69</c:v>
                </c:pt>
                <c:pt idx="119">
                  <c:v>241.2</c:v>
                </c:pt>
                <c:pt idx="120">
                  <c:v>242.93</c:v>
                </c:pt>
                <c:pt idx="121">
                  <c:v>244.72</c:v>
                </c:pt>
                <c:pt idx="122">
                  <c:v>246.31</c:v>
                </c:pt>
                <c:pt idx="123">
                  <c:v>247.57</c:v>
                </c:pt>
                <c:pt idx="124">
                  <c:v>248.47</c:v>
                </c:pt>
                <c:pt idx="125">
                  <c:v>249.05</c:v>
                </c:pt>
                <c:pt idx="126">
                  <c:v>249.43</c:v>
                </c:pt>
                <c:pt idx="127">
                  <c:v>249.73</c:v>
                </c:pt>
                <c:pt idx="128">
                  <c:v>250.14</c:v>
                </c:pt>
                <c:pt idx="129">
                  <c:v>250.81</c:v>
                </c:pt>
                <c:pt idx="130">
                  <c:v>251.83</c:v>
                </c:pt>
                <c:pt idx="131">
                  <c:v>253.2</c:v>
                </c:pt>
                <c:pt idx="132">
                  <c:v>254.78</c:v>
                </c:pt>
                <c:pt idx="133">
                  <c:v>256.42</c:v>
                </c:pt>
                <c:pt idx="134">
                  <c:v>258.02</c:v>
                </c:pt>
                <c:pt idx="135">
                  <c:v>259.38</c:v>
                </c:pt>
                <c:pt idx="136">
                  <c:v>260.31</c:v>
                </c:pt>
                <c:pt idx="137">
                  <c:v>260.74</c:v>
                </c:pt>
                <c:pt idx="138">
                  <c:v>260.77999999999997</c:v>
                </c:pt>
                <c:pt idx="139">
                  <c:v>260.58999999999997</c:v>
                </c:pt>
                <c:pt idx="140">
                  <c:v>260.37</c:v>
                </c:pt>
                <c:pt idx="141">
                  <c:v>260.18</c:v>
                </c:pt>
                <c:pt idx="142">
                  <c:v>260.07</c:v>
                </c:pt>
                <c:pt idx="143">
                  <c:v>260.13</c:v>
                </c:pt>
                <c:pt idx="144">
                  <c:v>260.44</c:v>
                </c:pt>
                <c:pt idx="145">
                  <c:v>260.89999999999998</c:v>
                </c:pt>
                <c:pt idx="146">
                  <c:v>261.58</c:v>
                </c:pt>
                <c:pt idx="147">
                  <c:v>262.45999999999998</c:v>
                </c:pt>
                <c:pt idx="148">
                  <c:v>263.43</c:v>
                </c:pt>
                <c:pt idx="149">
                  <c:v>264.43</c:v>
                </c:pt>
                <c:pt idx="150">
                  <c:v>265.33</c:v>
                </c:pt>
                <c:pt idx="151">
                  <c:v>265.98</c:v>
                </c:pt>
                <c:pt idx="152">
                  <c:v>266.32</c:v>
                </c:pt>
                <c:pt idx="153">
                  <c:v>266.26</c:v>
                </c:pt>
                <c:pt idx="154">
                  <c:v>265.92</c:v>
                </c:pt>
                <c:pt idx="155">
                  <c:v>265.42</c:v>
                </c:pt>
                <c:pt idx="156">
                  <c:v>264.73</c:v>
                </c:pt>
                <c:pt idx="157">
                  <c:v>264.14999999999998</c:v>
                </c:pt>
                <c:pt idx="158">
                  <c:v>263.92</c:v>
                </c:pt>
                <c:pt idx="159">
                  <c:v>264.10000000000002</c:v>
                </c:pt>
                <c:pt idx="160">
                  <c:v>264.89</c:v>
                </c:pt>
                <c:pt idx="161">
                  <c:v>266.33</c:v>
                </c:pt>
                <c:pt idx="162">
                  <c:v>268.18</c:v>
                </c:pt>
                <c:pt idx="163">
                  <c:v>270.22000000000003</c:v>
                </c:pt>
                <c:pt idx="164">
                  <c:v>272.19</c:v>
                </c:pt>
                <c:pt idx="165">
                  <c:v>273.97000000000003</c:v>
                </c:pt>
                <c:pt idx="166">
                  <c:v>275.52999999999997</c:v>
                </c:pt>
                <c:pt idx="167">
                  <c:v>276.77999999999997</c:v>
                </c:pt>
                <c:pt idx="168">
                  <c:v>277.77</c:v>
                </c:pt>
                <c:pt idx="169">
                  <c:v>278.52</c:v>
                </c:pt>
                <c:pt idx="170">
                  <c:v>279.05</c:v>
                </c:pt>
                <c:pt idx="171">
                  <c:v>279.35000000000002</c:v>
                </c:pt>
                <c:pt idx="172">
                  <c:v>279.39999999999998</c:v>
                </c:pt>
                <c:pt idx="173">
                  <c:v>279.22000000000003</c:v>
                </c:pt>
                <c:pt idx="174">
                  <c:v>278.93</c:v>
                </c:pt>
                <c:pt idx="175">
                  <c:v>278.51</c:v>
                </c:pt>
                <c:pt idx="176">
                  <c:v>278.01</c:v>
                </c:pt>
                <c:pt idx="177">
                  <c:v>277.3</c:v>
                </c:pt>
                <c:pt idx="178">
                  <c:v>276.29000000000002</c:v>
                </c:pt>
                <c:pt idx="179">
                  <c:v>274.98</c:v>
                </c:pt>
                <c:pt idx="180">
                  <c:v>295.11</c:v>
                </c:pt>
                <c:pt idx="181">
                  <c:v>296.36</c:v>
                </c:pt>
                <c:pt idx="182">
                  <c:v>294.42</c:v>
                </c:pt>
                <c:pt idx="183">
                  <c:v>280.55</c:v>
                </c:pt>
                <c:pt idx="184">
                  <c:v>278.23</c:v>
                </c:pt>
                <c:pt idx="185">
                  <c:v>275.47000000000003</c:v>
                </c:pt>
                <c:pt idx="186">
                  <c:v>272.27</c:v>
                </c:pt>
                <c:pt idx="187">
                  <c:v>268.76</c:v>
                </c:pt>
                <c:pt idx="188">
                  <c:v>264.87</c:v>
                </c:pt>
                <c:pt idx="189">
                  <c:v>260.85000000000002</c:v>
                </c:pt>
                <c:pt idx="190">
                  <c:v>271.07</c:v>
                </c:pt>
                <c:pt idx="191">
                  <c:v>267.14999999999998</c:v>
                </c:pt>
                <c:pt idx="192">
                  <c:v>263.57</c:v>
                </c:pt>
                <c:pt idx="193">
                  <c:v>260.32</c:v>
                </c:pt>
                <c:pt idx="194">
                  <c:v>257.39999999999998</c:v>
                </c:pt>
                <c:pt idx="195">
                  <c:v>254.94</c:v>
                </c:pt>
                <c:pt idx="196">
                  <c:v>252.93</c:v>
                </c:pt>
                <c:pt idx="197">
                  <c:v>251.45</c:v>
                </c:pt>
                <c:pt idx="198">
                  <c:v>250.44</c:v>
                </c:pt>
                <c:pt idx="199">
                  <c:v>249.72</c:v>
                </c:pt>
                <c:pt idx="200">
                  <c:v>249.22</c:v>
                </c:pt>
              </c:numCache>
            </c:numRef>
          </c:val>
          <c:smooth val="0"/>
          <c:extLst>
            <c:ext xmlns:c16="http://schemas.microsoft.com/office/drawing/2014/chart" uri="{C3380CC4-5D6E-409C-BE32-E72D297353CC}">
              <c16:uniqueId val="{00000001-1D11-4F29-BE5B-97C93F32517A}"/>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31552"/>
        <c:crosses val="autoZero"/>
        <c:auto val="0"/>
        <c:lblAlgn val="ctr"/>
        <c:lblOffset val="100"/>
        <c:tickLblSkip val="12"/>
        <c:tickMarkSkip val="12"/>
        <c:noMultiLvlLbl val="0"/>
      </c:catAx>
      <c:valAx>
        <c:axId val="3210315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3001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8575">
              <a:noFill/>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BK_1574_UT!$AM$7:$AM$207</c:f>
              <c:numCache>
                <c:formatCode>#\ ##0.0</c:formatCode>
                <c:ptCount val="201"/>
                <c:pt idx="1">
                  <c:v>35.700000000000003</c:v>
                </c:pt>
                <c:pt idx="2">
                  <c:v>36.6</c:v>
                </c:pt>
                <c:pt idx="3">
                  <c:v>33.9</c:v>
                </c:pt>
                <c:pt idx="4">
                  <c:v>36.299999999999997</c:v>
                </c:pt>
                <c:pt idx="5">
                  <c:v>34.6</c:v>
                </c:pt>
                <c:pt idx="6">
                  <c:v>35</c:v>
                </c:pt>
                <c:pt idx="7">
                  <c:v>36.6</c:v>
                </c:pt>
                <c:pt idx="8">
                  <c:v>34.4</c:v>
                </c:pt>
                <c:pt idx="9">
                  <c:v>34.9</c:v>
                </c:pt>
                <c:pt idx="10">
                  <c:v>35.799999999999997</c:v>
                </c:pt>
                <c:pt idx="11">
                  <c:v>34.299999999999997</c:v>
                </c:pt>
                <c:pt idx="12">
                  <c:v>34.799999999999997</c:v>
                </c:pt>
                <c:pt idx="13">
                  <c:v>36.1</c:v>
                </c:pt>
                <c:pt idx="14">
                  <c:v>34.5</c:v>
                </c:pt>
                <c:pt idx="15">
                  <c:v>35.5</c:v>
                </c:pt>
                <c:pt idx="16">
                  <c:v>35</c:v>
                </c:pt>
                <c:pt idx="17">
                  <c:v>35.200000000000003</c:v>
                </c:pt>
                <c:pt idx="18">
                  <c:v>36.1</c:v>
                </c:pt>
                <c:pt idx="19">
                  <c:v>34.5</c:v>
                </c:pt>
                <c:pt idx="20">
                  <c:v>34.9</c:v>
                </c:pt>
                <c:pt idx="21">
                  <c:v>35.700000000000003</c:v>
                </c:pt>
                <c:pt idx="22">
                  <c:v>34.4</c:v>
                </c:pt>
                <c:pt idx="23">
                  <c:v>35.299999999999997</c:v>
                </c:pt>
                <c:pt idx="24">
                  <c:v>36.200000000000003</c:v>
                </c:pt>
                <c:pt idx="25">
                  <c:v>34.4</c:v>
                </c:pt>
                <c:pt idx="26">
                  <c:v>34.4</c:v>
                </c:pt>
                <c:pt idx="27">
                  <c:v>36.200000000000003</c:v>
                </c:pt>
                <c:pt idx="28">
                  <c:v>33.6</c:v>
                </c:pt>
                <c:pt idx="29">
                  <c:v>33.6</c:v>
                </c:pt>
                <c:pt idx="30">
                  <c:v>36.1</c:v>
                </c:pt>
                <c:pt idx="31">
                  <c:v>33.4</c:v>
                </c:pt>
                <c:pt idx="32">
                  <c:v>33.9</c:v>
                </c:pt>
                <c:pt idx="33">
                  <c:v>35.200000000000003</c:v>
                </c:pt>
                <c:pt idx="34">
                  <c:v>34.200000000000003</c:v>
                </c:pt>
                <c:pt idx="35">
                  <c:v>33.9</c:v>
                </c:pt>
                <c:pt idx="36">
                  <c:v>34.6</c:v>
                </c:pt>
                <c:pt idx="37">
                  <c:v>33.5</c:v>
                </c:pt>
                <c:pt idx="38">
                  <c:v>33.6</c:v>
                </c:pt>
                <c:pt idx="39">
                  <c:v>33.4</c:v>
                </c:pt>
                <c:pt idx="40">
                  <c:v>34.6</c:v>
                </c:pt>
                <c:pt idx="41">
                  <c:v>34.4</c:v>
                </c:pt>
                <c:pt idx="42">
                  <c:v>33.200000000000003</c:v>
                </c:pt>
                <c:pt idx="43">
                  <c:v>34.4</c:v>
                </c:pt>
                <c:pt idx="44">
                  <c:v>33.4</c:v>
                </c:pt>
                <c:pt idx="45">
                  <c:v>33.4</c:v>
                </c:pt>
                <c:pt idx="46">
                  <c:v>34.299999999999997</c:v>
                </c:pt>
                <c:pt idx="47">
                  <c:v>33.6</c:v>
                </c:pt>
                <c:pt idx="48">
                  <c:v>32.9</c:v>
                </c:pt>
                <c:pt idx="49">
                  <c:v>35.1</c:v>
                </c:pt>
                <c:pt idx="50">
                  <c:v>32.9</c:v>
                </c:pt>
                <c:pt idx="51">
                  <c:v>33.5</c:v>
                </c:pt>
                <c:pt idx="52">
                  <c:v>35.299999999999997</c:v>
                </c:pt>
                <c:pt idx="53">
                  <c:v>33.9</c:v>
                </c:pt>
                <c:pt idx="54">
                  <c:v>32.6</c:v>
                </c:pt>
                <c:pt idx="55">
                  <c:v>34.6</c:v>
                </c:pt>
                <c:pt idx="56">
                  <c:v>33.700000000000003</c:v>
                </c:pt>
                <c:pt idx="57">
                  <c:v>32.9</c:v>
                </c:pt>
                <c:pt idx="58">
                  <c:v>34</c:v>
                </c:pt>
                <c:pt idx="59">
                  <c:v>33.9</c:v>
                </c:pt>
                <c:pt idx="60">
                  <c:v>33.799999999999997</c:v>
                </c:pt>
                <c:pt idx="61">
                  <c:v>33</c:v>
                </c:pt>
                <c:pt idx="62">
                  <c:v>34.299999999999997</c:v>
                </c:pt>
                <c:pt idx="63">
                  <c:v>34.6</c:v>
                </c:pt>
                <c:pt idx="64">
                  <c:v>32.200000000000003</c:v>
                </c:pt>
                <c:pt idx="65">
                  <c:v>34.200000000000003</c:v>
                </c:pt>
                <c:pt idx="66">
                  <c:v>33.700000000000003</c:v>
                </c:pt>
                <c:pt idx="67">
                  <c:v>31.9</c:v>
                </c:pt>
                <c:pt idx="68">
                  <c:v>34.4</c:v>
                </c:pt>
                <c:pt idx="69">
                  <c:v>34.299999999999997</c:v>
                </c:pt>
                <c:pt idx="70">
                  <c:v>31.5</c:v>
                </c:pt>
                <c:pt idx="71">
                  <c:v>31.9</c:v>
                </c:pt>
                <c:pt idx="72">
                  <c:v>33.299999999999997</c:v>
                </c:pt>
                <c:pt idx="73">
                  <c:v>32</c:v>
                </c:pt>
                <c:pt idx="74">
                  <c:v>33</c:v>
                </c:pt>
                <c:pt idx="75">
                  <c:v>32.799999999999997</c:v>
                </c:pt>
                <c:pt idx="76">
                  <c:v>33.200000000000003</c:v>
                </c:pt>
                <c:pt idx="77">
                  <c:v>32</c:v>
                </c:pt>
                <c:pt idx="78">
                  <c:v>32.299999999999997</c:v>
                </c:pt>
                <c:pt idx="79">
                  <c:v>32</c:v>
                </c:pt>
                <c:pt idx="80">
                  <c:v>32.4</c:v>
                </c:pt>
                <c:pt idx="81">
                  <c:v>32.1</c:v>
                </c:pt>
                <c:pt idx="82">
                  <c:v>32.6</c:v>
                </c:pt>
                <c:pt idx="83">
                  <c:v>33.299999999999997</c:v>
                </c:pt>
                <c:pt idx="84">
                  <c:v>31.8</c:v>
                </c:pt>
                <c:pt idx="85">
                  <c:v>32.700000000000003</c:v>
                </c:pt>
                <c:pt idx="86">
                  <c:v>32.299999999999997</c:v>
                </c:pt>
                <c:pt idx="87">
                  <c:v>30.9</c:v>
                </c:pt>
                <c:pt idx="88">
                  <c:v>31.9</c:v>
                </c:pt>
                <c:pt idx="89">
                  <c:v>32.4</c:v>
                </c:pt>
                <c:pt idx="90">
                  <c:v>31.9</c:v>
                </c:pt>
                <c:pt idx="91">
                  <c:v>32.700000000000003</c:v>
                </c:pt>
                <c:pt idx="92">
                  <c:v>31.3</c:v>
                </c:pt>
                <c:pt idx="93">
                  <c:v>30.2</c:v>
                </c:pt>
                <c:pt idx="94">
                  <c:v>32.799999999999997</c:v>
                </c:pt>
                <c:pt idx="95">
                  <c:v>31.2</c:v>
                </c:pt>
                <c:pt idx="96">
                  <c:v>30.1</c:v>
                </c:pt>
                <c:pt idx="97">
                  <c:v>30.9</c:v>
                </c:pt>
                <c:pt idx="98">
                  <c:v>31.5</c:v>
                </c:pt>
                <c:pt idx="99">
                  <c:v>30.3</c:v>
                </c:pt>
                <c:pt idx="100">
                  <c:v>31.2</c:v>
                </c:pt>
                <c:pt idx="101">
                  <c:v>31.8</c:v>
                </c:pt>
                <c:pt idx="102">
                  <c:v>30.7</c:v>
                </c:pt>
                <c:pt idx="103">
                  <c:v>31</c:v>
                </c:pt>
                <c:pt idx="104">
                  <c:v>30.9</c:v>
                </c:pt>
                <c:pt idx="105">
                  <c:v>30.7</c:v>
                </c:pt>
                <c:pt idx="106">
                  <c:v>31.5</c:v>
                </c:pt>
                <c:pt idx="107">
                  <c:v>31.6</c:v>
                </c:pt>
                <c:pt idx="108">
                  <c:v>29.3</c:v>
                </c:pt>
                <c:pt idx="109">
                  <c:v>31</c:v>
                </c:pt>
                <c:pt idx="110">
                  <c:v>29.6</c:v>
                </c:pt>
                <c:pt idx="111">
                  <c:v>29.9</c:v>
                </c:pt>
                <c:pt idx="112">
                  <c:v>29.4</c:v>
                </c:pt>
                <c:pt idx="113">
                  <c:v>28.6</c:v>
                </c:pt>
                <c:pt idx="114">
                  <c:v>29.7</c:v>
                </c:pt>
                <c:pt idx="115">
                  <c:v>29.8</c:v>
                </c:pt>
                <c:pt idx="116">
                  <c:v>28.9</c:v>
                </c:pt>
                <c:pt idx="117">
                  <c:v>29.7</c:v>
                </c:pt>
                <c:pt idx="118">
                  <c:v>28.3</c:v>
                </c:pt>
                <c:pt idx="119">
                  <c:v>28.2</c:v>
                </c:pt>
                <c:pt idx="120">
                  <c:v>30.3</c:v>
                </c:pt>
                <c:pt idx="121">
                  <c:v>29.1</c:v>
                </c:pt>
                <c:pt idx="122">
                  <c:v>28.8</c:v>
                </c:pt>
                <c:pt idx="123">
                  <c:v>29.6</c:v>
                </c:pt>
                <c:pt idx="124">
                  <c:v>30.1</c:v>
                </c:pt>
                <c:pt idx="125">
                  <c:v>30</c:v>
                </c:pt>
                <c:pt idx="126">
                  <c:v>29.4</c:v>
                </c:pt>
                <c:pt idx="127">
                  <c:v>28.5</c:v>
                </c:pt>
                <c:pt idx="128">
                  <c:v>28.7</c:v>
                </c:pt>
                <c:pt idx="129">
                  <c:v>29.4</c:v>
                </c:pt>
                <c:pt idx="130">
                  <c:v>28.7</c:v>
                </c:pt>
                <c:pt idx="131">
                  <c:v>28.4</c:v>
                </c:pt>
                <c:pt idx="132">
                  <c:v>30.2</c:v>
                </c:pt>
                <c:pt idx="133">
                  <c:v>29.6</c:v>
                </c:pt>
                <c:pt idx="134">
                  <c:v>28.6</c:v>
                </c:pt>
                <c:pt idx="135">
                  <c:v>29.6</c:v>
                </c:pt>
                <c:pt idx="136">
                  <c:v>28.9</c:v>
                </c:pt>
                <c:pt idx="137">
                  <c:v>27.7</c:v>
                </c:pt>
                <c:pt idx="138">
                  <c:v>28.8</c:v>
                </c:pt>
                <c:pt idx="139">
                  <c:v>27.9</c:v>
                </c:pt>
                <c:pt idx="140">
                  <c:v>28</c:v>
                </c:pt>
                <c:pt idx="141">
                  <c:v>27.8</c:v>
                </c:pt>
                <c:pt idx="142">
                  <c:v>27.2</c:v>
                </c:pt>
                <c:pt idx="143">
                  <c:v>27.6</c:v>
                </c:pt>
                <c:pt idx="144">
                  <c:v>27.2</c:v>
                </c:pt>
                <c:pt idx="145">
                  <c:v>27.1</c:v>
                </c:pt>
                <c:pt idx="146">
                  <c:v>27.7</c:v>
                </c:pt>
                <c:pt idx="147">
                  <c:v>27.2</c:v>
                </c:pt>
                <c:pt idx="148">
                  <c:v>27.7</c:v>
                </c:pt>
                <c:pt idx="149">
                  <c:v>26.4</c:v>
                </c:pt>
                <c:pt idx="150">
                  <c:v>27</c:v>
                </c:pt>
                <c:pt idx="151">
                  <c:v>27.3</c:v>
                </c:pt>
                <c:pt idx="152">
                  <c:v>27.3</c:v>
                </c:pt>
                <c:pt idx="153">
                  <c:v>28</c:v>
                </c:pt>
                <c:pt idx="154">
                  <c:v>28.3</c:v>
                </c:pt>
                <c:pt idx="155">
                  <c:v>27.6</c:v>
                </c:pt>
                <c:pt idx="156">
                  <c:v>28.1</c:v>
                </c:pt>
                <c:pt idx="157">
                  <c:v>26.5</c:v>
                </c:pt>
                <c:pt idx="158">
                  <c:v>28</c:v>
                </c:pt>
                <c:pt idx="159">
                  <c:v>27.4</c:v>
                </c:pt>
                <c:pt idx="160">
                  <c:v>26.3</c:v>
                </c:pt>
                <c:pt idx="161">
                  <c:v>30</c:v>
                </c:pt>
                <c:pt idx="162">
                  <c:v>27.7</c:v>
                </c:pt>
                <c:pt idx="163">
                  <c:v>27</c:v>
                </c:pt>
                <c:pt idx="164">
                  <c:v>29.1</c:v>
                </c:pt>
                <c:pt idx="165">
                  <c:v>27.2</c:v>
                </c:pt>
                <c:pt idx="166">
                  <c:v>27.1</c:v>
                </c:pt>
                <c:pt idx="167">
                  <c:v>30.5</c:v>
                </c:pt>
                <c:pt idx="168">
                  <c:v>26.6</c:v>
                </c:pt>
                <c:pt idx="169">
                  <c:v>26.7</c:v>
                </c:pt>
                <c:pt idx="170">
                  <c:v>29</c:v>
                </c:pt>
                <c:pt idx="171">
                  <c:v>27</c:v>
                </c:pt>
                <c:pt idx="172">
                  <c:v>26.9</c:v>
                </c:pt>
                <c:pt idx="173">
                  <c:v>27.7</c:v>
                </c:pt>
                <c:pt idx="174">
                  <c:v>26.8</c:v>
                </c:pt>
                <c:pt idx="175">
                  <c:v>28.1</c:v>
                </c:pt>
                <c:pt idx="176">
                  <c:v>26.2</c:v>
                </c:pt>
                <c:pt idx="177">
                  <c:v>27.4</c:v>
                </c:pt>
                <c:pt idx="178">
                  <c:v>26.8</c:v>
                </c:pt>
                <c:pt idx="179">
                  <c:v>24.3</c:v>
                </c:pt>
                <c:pt idx="180">
                  <c:v>28.2</c:v>
                </c:pt>
                <c:pt idx="181">
                  <c:v>29.5</c:v>
                </c:pt>
                <c:pt idx="182">
                  <c:v>26.8</c:v>
                </c:pt>
                <c:pt idx="183">
                  <c:v>27.9</c:v>
                </c:pt>
                <c:pt idx="184">
                  <c:v>26.5</c:v>
                </c:pt>
                <c:pt idx="185">
                  <c:v>25.2</c:v>
                </c:pt>
                <c:pt idx="186">
                  <c:v>27.1</c:v>
                </c:pt>
                <c:pt idx="187">
                  <c:v>25.4</c:v>
                </c:pt>
                <c:pt idx="188">
                  <c:v>26.3</c:v>
                </c:pt>
                <c:pt idx="189">
                  <c:v>24.6</c:v>
                </c:pt>
                <c:pt idx="190">
                  <c:v>26</c:v>
                </c:pt>
                <c:pt idx="191">
                  <c:v>25.6</c:v>
                </c:pt>
                <c:pt idx="192">
                  <c:v>25.6</c:v>
                </c:pt>
                <c:pt idx="193">
                  <c:v>25.1</c:v>
                </c:pt>
                <c:pt idx="194">
                  <c:v>24.5</c:v>
                </c:pt>
                <c:pt idx="195">
                  <c:v>23.9</c:v>
                </c:pt>
                <c:pt idx="196">
                  <c:v>25.6</c:v>
                </c:pt>
                <c:pt idx="197">
                  <c:v>23.9</c:v>
                </c:pt>
                <c:pt idx="198">
                  <c:v>23.4</c:v>
                </c:pt>
                <c:pt idx="199">
                  <c:v>25.1</c:v>
                </c:pt>
                <c:pt idx="200">
                  <c:v>23.6</c:v>
                </c:pt>
              </c:numCache>
            </c:numRef>
          </c:val>
          <c:smooth val="0"/>
          <c:extLst>
            <c:ext xmlns:c16="http://schemas.microsoft.com/office/drawing/2014/chart" uri="{C3380CC4-5D6E-409C-BE32-E72D297353CC}">
              <c16:uniqueId val="{00000000-40CF-4C1A-A681-3877E622D415}"/>
            </c:ext>
          </c:extLst>
        </c:ser>
        <c:ser>
          <c:idx val="1"/>
          <c:order val="1"/>
          <c:tx>
            <c:strRef>
              <c:f>BK_1574_UT!$AN$3</c:f>
              <c:strCache>
                <c:ptCount val="1"/>
                <c:pt idx="0">
                  <c:v>Ej i arbetskraften av befolkningen - utrikes födda1</c:v>
                </c:pt>
              </c:strCache>
            </c:strRef>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BK_1574_UT!$AP$7:$AP$207</c:f>
              <c:numCache>
                <c:formatCode>#,##0.00</c:formatCode>
                <c:ptCount val="201"/>
                <c:pt idx="1">
                  <c:v>36.03</c:v>
                </c:pt>
                <c:pt idx="2">
                  <c:v>35.840000000000003</c:v>
                </c:pt>
                <c:pt idx="3">
                  <c:v>35.74</c:v>
                </c:pt>
                <c:pt idx="4">
                  <c:v>35.58</c:v>
                </c:pt>
                <c:pt idx="5">
                  <c:v>35.450000000000003</c:v>
                </c:pt>
                <c:pt idx="6">
                  <c:v>35.340000000000003</c:v>
                </c:pt>
                <c:pt idx="7">
                  <c:v>35.25</c:v>
                </c:pt>
                <c:pt idx="8">
                  <c:v>35.17</c:v>
                </c:pt>
                <c:pt idx="9">
                  <c:v>35.11</c:v>
                </c:pt>
                <c:pt idx="10">
                  <c:v>35.090000000000003</c:v>
                </c:pt>
                <c:pt idx="11">
                  <c:v>35.090000000000003</c:v>
                </c:pt>
                <c:pt idx="12">
                  <c:v>35.1</c:v>
                </c:pt>
                <c:pt idx="13">
                  <c:v>35.130000000000003</c:v>
                </c:pt>
                <c:pt idx="14">
                  <c:v>35.15</c:v>
                </c:pt>
                <c:pt idx="15">
                  <c:v>35.17</c:v>
                </c:pt>
                <c:pt idx="16">
                  <c:v>35.200000000000003</c:v>
                </c:pt>
                <c:pt idx="17">
                  <c:v>35.22</c:v>
                </c:pt>
                <c:pt idx="18">
                  <c:v>35.24</c:v>
                </c:pt>
                <c:pt idx="19">
                  <c:v>35.24</c:v>
                </c:pt>
                <c:pt idx="20">
                  <c:v>35.24</c:v>
                </c:pt>
                <c:pt idx="21">
                  <c:v>35.22</c:v>
                </c:pt>
                <c:pt idx="22">
                  <c:v>35.19</c:v>
                </c:pt>
                <c:pt idx="23">
                  <c:v>35.130000000000003</c:v>
                </c:pt>
                <c:pt idx="24">
                  <c:v>35.06</c:v>
                </c:pt>
                <c:pt idx="25">
                  <c:v>34.979999999999997</c:v>
                </c:pt>
                <c:pt idx="26">
                  <c:v>34.880000000000003</c:v>
                </c:pt>
                <c:pt idx="27">
                  <c:v>34.79</c:v>
                </c:pt>
                <c:pt idx="28">
                  <c:v>34.69</c:v>
                </c:pt>
                <c:pt idx="29">
                  <c:v>34.6</c:v>
                </c:pt>
                <c:pt idx="30">
                  <c:v>34.51</c:v>
                </c:pt>
                <c:pt idx="31">
                  <c:v>34.42</c:v>
                </c:pt>
                <c:pt idx="32">
                  <c:v>34.33</c:v>
                </c:pt>
                <c:pt idx="33">
                  <c:v>34.26</c:v>
                </c:pt>
                <c:pt idx="34">
                  <c:v>34.200000000000003</c:v>
                </c:pt>
                <c:pt idx="35">
                  <c:v>34.14</c:v>
                </c:pt>
                <c:pt idx="36">
                  <c:v>34.08</c:v>
                </c:pt>
                <c:pt idx="37">
                  <c:v>34.020000000000003</c:v>
                </c:pt>
                <c:pt idx="38">
                  <c:v>33.97</c:v>
                </c:pt>
                <c:pt idx="39">
                  <c:v>33.92</c:v>
                </c:pt>
                <c:pt idx="40">
                  <c:v>33.869999999999997</c:v>
                </c:pt>
                <c:pt idx="41">
                  <c:v>33.840000000000003</c:v>
                </c:pt>
                <c:pt idx="42">
                  <c:v>33.82</c:v>
                </c:pt>
                <c:pt idx="43">
                  <c:v>33.81</c:v>
                </c:pt>
                <c:pt idx="44">
                  <c:v>33.81</c:v>
                </c:pt>
                <c:pt idx="45">
                  <c:v>33.81</c:v>
                </c:pt>
                <c:pt idx="46">
                  <c:v>33.81</c:v>
                </c:pt>
                <c:pt idx="47">
                  <c:v>33.799999999999997</c:v>
                </c:pt>
                <c:pt idx="48">
                  <c:v>33.78</c:v>
                </c:pt>
                <c:pt idx="49">
                  <c:v>33.76</c:v>
                </c:pt>
                <c:pt idx="50">
                  <c:v>33.74</c:v>
                </c:pt>
                <c:pt idx="51">
                  <c:v>33.71</c:v>
                </c:pt>
                <c:pt idx="52">
                  <c:v>33.68</c:v>
                </c:pt>
                <c:pt idx="53">
                  <c:v>33.64</c:v>
                </c:pt>
                <c:pt idx="54">
                  <c:v>33.619999999999997</c:v>
                </c:pt>
                <c:pt idx="55">
                  <c:v>33.61</c:v>
                </c:pt>
                <c:pt idx="56">
                  <c:v>33.619999999999997</c:v>
                </c:pt>
                <c:pt idx="57">
                  <c:v>33.64</c:v>
                </c:pt>
                <c:pt idx="58">
                  <c:v>33.67</c:v>
                </c:pt>
                <c:pt idx="59">
                  <c:v>33.700000000000003</c:v>
                </c:pt>
                <c:pt idx="60">
                  <c:v>33.729999999999997</c:v>
                </c:pt>
                <c:pt idx="61">
                  <c:v>33.74</c:v>
                </c:pt>
                <c:pt idx="62">
                  <c:v>33.729999999999997</c:v>
                </c:pt>
                <c:pt idx="63">
                  <c:v>33.700000000000003</c:v>
                </c:pt>
                <c:pt idx="64">
                  <c:v>33.630000000000003</c:v>
                </c:pt>
                <c:pt idx="65">
                  <c:v>33.53</c:v>
                </c:pt>
                <c:pt idx="66">
                  <c:v>33.409999999999997</c:v>
                </c:pt>
                <c:pt idx="67">
                  <c:v>33.28</c:v>
                </c:pt>
                <c:pt idx="68">
                  <c:v>33.15</c:v>
                </c:pt>
                <c:pt idx="69">
                  <c:v>33.020000000000003</c:v>
                </c:pt>
                <c:pt idx="70">
                  <c:v>32.909999999999997</c:v>
                </c:pt>
                <c:pt idx="71">
                  <c:v>32.81</c:v>
                </c:pt>
                <c:pt idx="72">
                  <c:v>32.729999999999997</c:v>
                </c:pt>
                <c:pt idx="73">
                  <c:v>32.659999999999997</c:v>
                </c:pt>
                <c:pt idx="74">
                  <c:v>32.590000000000003</c:v>
                </c:pt>
                <c:pt idx="75">
                  <c:v>32.53</c:v>
                </c:pt>
                <c:pt idx="76">
                  <c:v>32.479999999999997</c:v>
                </c:pt>
                <c:pt idx="77">
                  <c:v>32.44</c:v>
                </c:pt>
                <c:pt idx="78">
                  <c:v>32.409999999999997</c:v>
                </c:pt>
                <c:pt idx="79">
                  <c:v>32.380000000000003</c:v>
                </c:pt>
                <c:pt idx="80">
                  <c:v>32.33</c:v>
                </c:pt>
                <c:pt idx="81">
                  <c:v>32.28</c:v>
                </c:pt>
                <c:pt idx="82">
                  <c:v>32.24</c:v>
                </c:pt>
                <c:pt idx="83">
                  <c:v>32.21</c:v>
                </c:pt>
                <c:pt idx="84">
                  <c:v>32.18</c:v>
                </c:pt>
                <c:pt idx="85">
                  <c:v>32.15</c:v>
                </c:pt>
                <c:pt idx="86">
                  <c:v>32.119999999999997</c:v>
                </c:pt>
                <c:pt idx="87">
                  <c:v>32.07</c:v>
                </c:pt>
                <c:pt idx="88">
                  <c:v>32.01</c:v>
                </c:pt>
                <c:pt idx="89">
                  <c:v>31.93</c:v>
                </c:pt>
                <c:pt idx="90">
                  <c:v>31.83</c:v>
                </c:pt>
                <c:pt idx="91">
                  <c:v>31.71</c:v>
                </c:pt>
                <c:pt idx="92">
                  <c:v>31.59</c:v>
                </c:pt>
                <c:pt idx="93">
                  <c:v>31.46</c:v>
                </c:pt>
                <c:pt idx="94">
                  <c:v>31.34</c:v>
                </c:pt>
                <c:pt idx="95">
                  <c:v>31.22</c:v>
                </c:pt>
                <c:pt idx="96">
                  <c:v>31.12</c:v>
                </c:pt>
                <c:pt idx="97">
                  <c:v>31.04</c:v>
                </c:pt>
                <c:pt idx="98">
                  <c:v>31</c:v>
                </c:pt>
                <c:pt idx="99">
                  <c:v>30.99</c:v>
                </c:pt>
                <c:pt idx="100">
                  <c:v>31.02</c:v>
                </c:pt>
                <c:pt idx="101">
                  <c:v>31.05</c:v>
                </c:pt>
                <c:pt idx="102">
                  <c:v>31.08</c:v>
                </c:pt>
                <c:pt idx="103">
                  <c:v>31.09</c:v>
                </c:pt>
                <c:pt idx="104">
                  <c:v>31.05</c:v>
                </c:pt>
                <c:pt idx="105">
                  <c:v>30.97</c:v>
                </c:pt>
                <c:pt idx="106">
                  <c:v>30.83</c:v>
                </c:pt>
                <c:pt idx="107">
                  <c:v>30.65</c:v>
                </c:pt>
                <c:pt idx="108">
                  <c:v>30.45</c:v>
                </c:pt>
                <c:pt idx="109">
                  <c:v>30.23</c:v>
                </c:pt>
                <c:pt idx="110">
                  <c:v>30.01</c:v>
                </c:pt>
                <c:pt idx="111">
                  <c:v>29.79</c:v>
                </c:pt>
                <c:pt idx="112">
                  <c:v>29.59</c:v>
                </c:pt>
                <c:pt idx="113">
                  <c:v>29.42</c:v>
                </c:pt>
                <c:pt idx="114">
                  <c:v>29.28</c:v>
                </c:pt>
                <c:pt idx="115">
                  <c:v>29.18</c:v>
                </c:pt>
                <c:pt idx="116">
                  <c:v>29.12</c:v>
                </c:pt>
                <c:pt idx="117">
                  <c:v>29.11</c:v>
                </c:pt>
                <c:pt idx="118">
                  <c:v>29.14</c:v>
                </c:pt>
                <c:pt idx="119">
                  <c:v>29.19</c:v>
                </c:pt>
                <c:pt idx="120">
                  <c:v>29.25</c:v>
                </c:pt>
                <c:pt idx="121">
                  <c:v>29.31</c:v>
                </c:pt>
                <c:pt idx="122">
                  <c:v>29.35</c:v>
                </c:pt>
                <c:pt idx="123">
                  <c:v>29.36</c:v>
                </c:pt>
                <c:pt idx="124">
                  <c:v>29.35</c:v>
                </c:pt>
                <c:pt idx="125">
                  <c:v>29.33</c:v>
                </c:pt>
                <c:pt idx="126">
                  <c:v>29.29</c:v>
                </c:pt>
                <c:pt idx="127">
                  <c:v>29.25</c:v>
                </c:pt>
                <c:pt idx="128">
                  <c:v>29.2</c:v>
                </c:pt>
                <c:pt idx="129">
                  <c:v>29.17</c:v>
                </c:pt>
                <c:pt idx="130">
                  <c:v>29.15</c:v>
                </c:pt>
                <c:pt idx="131">
                  <c:v>29.14</c:v>
                </c:pt>
                <c:pt idx="132">
                  <c:v>29.13</c:v>
                </c:pt>
                <c:pt idx="133">
                  <c:v>29.09</c:v>
                </c:pt>
                <c:pt idx="134">
                  <c:v>29.03</c:v>
                </c:pt>
                <c:pt idx="135">
                  <c:v>28.92</c:v>
                </c:pt>
                <c:pt idx="136">
                  <c:v>28.77</c:v>
                </c:pt>
                <c:pt idx="137">
                  <c:v>28.57</c:v>
                </c:pt>
                <c:pt idx="138">
                  <c:v>28.35</c:v>
                </c:pt>
                <c:pt idx="139">
                  <c:v>28.13</c:v>
                </c:pt>
                <c:pt idx="140">
                  <c:v>27.92</c:v>
                </c:pt>
                <c:pt idx="141">
                  <c:v>27.74</c:v>
                </c:pt>
                <c:pt idx="142">
                  <c:v>27.58</c:v>
                </c:pt>
                <c:pt idx="143">
                  <c:v>27.45</c:v>
                </c:pt>
                <c:pt idx="144">
                  <c:v>27.34</c:v>
                </c:pt>
                <c:pt idx="145">
                  <c:v>27.25</c:v>
                </c:pt>
                <c:pt idx="146">
                  <c:v>27.2</c:v>
                </c:pt>
                <c:pt idx="147">
                  <c:v>27.18</c:v>
                </c:pt>
                <c:pt idx="148">
                  <c:v>27.2</c:v>
                </c:pt>
                <c:pt idx="149">
                  <c:v>27.25</c:v>
                </c:pt>
                <c:pt idx="150">
                  <c:v>27.31</c:v>
                </c:pt>
                <c:pt idx="151">
                  <c:v>27.38</c:v>
                </c:pt>
                <c:pt idx="152">
                  <c:v>27.44</c:v>
                </c:pt>
                <c:pt idx="153">
                  <c:v>27.5</c:v>
                </c:pt>
                <c:pt idx="154">
                  <c:v>27.55</c:v>
                </c:pt>
                <c:pt idx="155">
                  <c:v>27.59</c:v>
                </c:pt>
                <c:pt idx="156">
                  <c:v>27.62</c:v>
                </c:pt>
                <c:pt idx="157">
                  <c:v>27.64</c:v>
                </c:pt>
                <c:pt idx="158">
                  <c:v>27.67</c:v>
                </c:pt>
                <c:pt idx="159">
                  <c:v>27.7</c:v>
                </c:pt>
                <c:pt idx="160">
                  <c:v>27.75</c:v>
                </c:pt>
                <c:pt idx="161">
                  <c:v>27.8</c:v>
                </c:pt>
                <c:pt idx="162">
                  <c:v>27.86</c:v>
                </c:pt>
                <c:pt idx="163">
                  <c:v>27.92</c:v>
                </c:pt>
                <c:pt idx="164">
                  <c:v>27.96</c:v>
                </c:pt>
                <c:pt idx="165">
                  <c:v>27.97</c:v>
                </c:pt>
                <c:pt idx="166">
                  <c:v>27.94</c:v>
                </c:pt>
                <c:pt idx="167">
                  <c:v>27.88</c:v>
                </c:pt>
                <c:pt idx="168">
                  <c:v>27.81</c:v>
                </c:pt>
                <c:pt idx="169">
                  <c:v>27.73</c:v>
                </c:pt>
                <c:pt idx="170">
                  <c:v>27.64</c:v>
                </c:pt>
                <c:pt idx="171">
                  <c:v>27.54</c:v>
                </c:pt>
                <c:pt idx="172">
                  <c:v>27.43</c:v>
                </c:pt>
                <c:pt idx="173">
                  <c:v>27.3</c:v>
                </c:pt>
                <c:pt idx="174">
                  <c:v>27.15</c:v>
                </c:pt>
                <c:pt idx="175">
                  <c:v>26.99</c:v>
                </c:pt>
                <c:pt idx="176">
                  <c:v>26.84</c:v>
                </c:pt>
                <c:pt idx="177">
                  <c:v>26.67</c:v>
                </c:pt>
                <c:pt idx="178">
                  <c:v>26.51</c:v>
                </c:pt>
                <c:pt idx="179">
                  <c:v>26.34</c:v>
                </c:pt>
                <c:pt idx="180">
                  <c:v>28.12</c:v>
                </c:pt>
                <c:pt idx="181">
                  <c:v>28.09</c:v>
                </c:pt>
                <c:pt idx="182">
                  <c:v>27.93</c:v>
                </c:pt>
                <c:pt idx="183">
                  <c:v>26.73</c:v>
                </c:pt>
                <c:pt idx="184">
                  <c:v>26.55</c:v>
                </c:pt>
                <c:pt idx="185">
                  <c:v>26.33</c:v>
                </c:pt>
                <c:pt idx="186">
                  <c:v>26.08</c:v>
                </c:pt>
                <c:pt idx="187">
                  <c:v>25.8</c:v>
                </c:pt>
                <c:pt idx="188">
                  <c:v>25.48</c:v>
                </c:pt>
                <c:pt idx="189">
                  <c:v>25.15</c:v>
                </c:pt>
                <c:pt idx="190">
                  <c:v>26</c:v>
                </c:pt>
                <c:pt idx="191">
                  <c:v>25.67</c:v>
                </c:pt>
                <c:pt idx="192">
                  <c:v>25.36</c:v>
                </c:pt>
                <c:pt idx="193">
                  <c:v>25.08</c:v>
                </c:pt>
                <c:pt idx="194">
                  <c:v>24.83</c:v>
                </c:pt>
                <c:pt idx="195">
                  <c:v>24.61</c:v>
                </c:pt>
                <c:pt idx="196">
                  <c:v>24.43</c:v>
                </c:pt>
                <c:pt idx="197">
                  <c:v>24.28</c:v>
                </c:pt>
                <c:pt idx="198">
                  <c:v>24.17</c:v>
                </c:pt>
                <c:pt idx="199">
                  <c:v>24.07</c:v>
                </c:pt>
                <c:pt idx="200">
                  <c:v>23.98</c:v>
                </c:pt>
              </c:numCache>
            </c:numRef>
          </c:val>
          <c:smooth val="0"/>
          <c:extLst>
            <c:ext xmlns:c16="http://schemas.microsoft.com/office/drawing/2014/chart" uri="{C3380CC4-5D6E-409C-BE32-E72D297353CC}">
              <c16:uniqueId val="{00000001-40CF-4C1A-A681-3877E622D415}"/>
            </c:ext>
          </c:extLst>
        </c:ser>
        <c:dLbls>
          <c:showLegendKey val="0"/>
          <c:showVal val="0"/>
          <c:showCatName val="0"/>
          <c:showSerName val="0"/>
          <c:showPercent val="0"/>
          <c:showBubbleSize val="0"/>
        </c:dLbls>
        <c:hiLowLines/>
        <c:smooth val="0"/>
        <c:axId val="321070592"/>
        <c:axId val="321072128"/>
      </c:lineChart>
      <c:catAx>
        <c:axId val="3210705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72128"/>
        <c:crosses val="autoZero"/>
        <c:auto val="0"/>
        <c:lblAlgn val="ctr"/>
        <c:lblOffset val="100"/>
        <c:tickLblSkip val="12"/>
        <c:tickMarkSkip val="12"/>
        <c:noMultiLvlLbl val="0"/>
      </c:catAx>
      <c:valAx>
        <c:axId val="321072128"/>
        <c:scaling>
          <c:orientation val="minMax"/>
          <c:max val="40"/>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0705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M_1574_UT!$AJ$7:$AJ$207</c:f>
              <c:numCache>
                <c:formatCode>#,##0.00</c:formatCode>
                <c:ptCount val="201"/>
                <c:pt idx="1">
                  <c:v>59.24</c:v>
                </c:pt>
                <c:pt idx="2">
                  <c:v>59.39</c:v>
                </c:pt>
                <c:pt idx="3">
                  <c:v>59.45</c:v>
                </c:pt>
                <c:pt idx="4">
                  <c:v>59.52</c:v>
                </c:pt>
                <c:pt idx="5">
                  <c:v>59.57</c:v>
                </c:pt>
                <c:pt idx="6">
                  <c:v>59.64</c:v>
                </c:pt>
                <c:pt idx="7">
                  <c:v>59.7</c:v>
                </c:pt>
                <c:pt idx="8">
                  <c:v>59.76</c:v>
                </c:pt>
                <c:pt idx="9">
                  <c:v>59.82</c:v>
                </c:pt>
                <c:pt idx="10">
                  <c:v>59.89</c:v>
                </c:pt>
                <c:pt idx="11">
                  <c:v>59.97</c:v>
                </c:pt>
                <c:pt idx="12">
                  <c:v>60.08</c:v>
                </c:pt>
                <c:pt idx="13">
                  <c:v>60.21</c:v>
                </c:pt>
                <c:pt idx="14">
                  <c:v>60.36</c:v>
                </c:pt>
                <c:pt idx="15">
                  <c:v>60.52</c:v>
                </c:pt>
                <c:pt idx="16">
                  <c:v>60.7</c:v>
                </c:pt>
                <c:pt idx="17">
                  <c:v>60.91</c:v>
                </c:pt>
                <c:pt idx="18">
                  <c:v>61.13</c:v>
                </c:pt>
                <c:pt idx="19">
                  <c:v>61.35</c:v>
                </c:pt>
                <c:pt idx="20">
                  <c:v>61.58</c:v>
                </c:pt>
                <c:pt idx="21">
                  <c:v>61.76</c:v>
                </c:pt>
                <c:pt idx="22">
                  <c:v>61.9</c:v>
                </c:pt>
                <c:pt idx="23">
                  <c:v>62.01</c:v>
                </c:pt>
                <c:pt idx="24">
                  <c:v>62.06</c:v>
                </c:pt>
                <c:pt idx="25">
                  <c:v>62.08</c:v>
                </c:pt>
                <c:pt idx="26">
                  <c:v>62.08</c:v>
                </c:pt>
                <c:pt idx="27">
                  <c:v>62.07</c:v>
                </c:pt>
                <c:pt idx="28">
                  <c:v>62.06</c:v>
                </c:pt>
                <c:pt idx="29">
                  <c:v>62.07</c:v>
                </c:pt>
                <c:pt idx="30">
                  <c:v>62.12</c:v>
                </c:pt>
                <c:pt idx="31">
                  <c:v>62.21</c:v>
                </c:pt>
                <c:pt idx="32">
                  <c:v>62.35</c:v>
                </c:pt>
                <c:pt idx="33">
                  <c:v>62.55</c:v>
                </c:pt>
                <c:pt idx="34">
                  <c:v>62.79</c:v>
                </c:pt>
                <c:pt idx="35">
                  <c:v>63.07</c:v>
                </c:pt>
                <c:pt idx="36">
                  <c:v>63.36</c:v>
                </c:pt>
                <c:pt idx="37">
                  <c:v>63.63</c:v>
                </c:pt>
                <c:pt idx="38">
                  <c:v>63.86</c:v>
                </c:pt>
                <c:pt idx="39">
                  <c:v>64.02</c:v>
                </c:pt>
                <c:pt idx="40">
                  <c:v>64.09</c:v>
                </c:pt>
                <c:pt idx="41">
                  <c:v>64.040000000000006</c:v>
                </c:pt>
                <c:pt idx="42">
                  <c:v>63.85</c:v>
                </c:pt>
                <c:pt idx="43">
                  <c:v>63.55</c:v>
                </c:pt>
                <c:pt idx="44">
                  <c:v>63.16</c:v>
                </c:pt>
                <c:pt idx="45">
                  <c:v>62.73</c:v>
                </c:pt>
                <c:pt idx="46">
                  <c:v>62.28</c:v>
                </c:pt>
                <c:pt idx="47">
                  <c:v>61.83</c:v>
                </c:pt>
                <c:pt idx="48">
                  <c:v>61.42</c:v>
                </c:pt>
                <c:pt idx="49">
                  <c:v>61.06</c:v>
                </c:pt>
                <c:pt idx="50">
                  <c:v>60.77</c:v>
                </c:pt>
                <c:pt idx="51">
                  <c:v>60.55</c:v>
                </c:pt>
                <c:pt idx="52">
                  <c:v>60.39</c:v>
                </c:pt>
                <c:pt idx="53">
                  <c:v>60.29</c:v>
                </c:pt>
                <c:pt idx="54">
                  <c:v>60.23</c:v>
                </c:pt>
                <c:pt idx="55">
                  <c:v>60.21</c:v>
                </c:pt>
                <c:pt idx="56">
                  <c:v>60.18</c:v>
                </c:pt>
                <c:pt idx="57">
                  <c:v>60.16</c:v>
                </c:pt>
                <c:pt idx="58">
                  <c:v>60.15</c:v>
                </c:pt>
                <c:pt idx="59">
                  <c:v>60.14</c:v>
                </c:pt>
                <c:pt idx="60">
                  <c:v>60.17</c:v>
                </c:pt>
                <c:pt idx="61">
                  <c:v>60.23</c:v>
                </c:pt>
                <c:pt idx="62">
                  <c:v>60.34</c:v>
                </c:pt>
                <c:pt idx="63">
                  <c:v>60.49</c:v>
                </c:pt>
                <c:pt idx="64">
                  <c:v>60.68</c:v>
                </c:pt>
                <c:pt idx="65">
                  <c:v>60.89</c:v>
                </c:pt>
                <c:pt idx="66">
                  <c:v>61.12</c:v>
                </c:pt>
                <c:pt idx="67">
                  <c:v>61.34</c:v>
                </c:pt>
                <c:pt idx="68">
                  <c:v>61.53</c:v>
                </c:pt>
                <c:pt idx="69">
                  <c:v>61.69</c:v>
                </c:pt>
                <c:pt idx="70">
                  <c:v>61.79</c:v>
                </c:pt>
                <c:pt idx="71">
                  <c:v>61.83</c:v>
                </c:pt>
                <c:pt idx="72">
                  <c:v>61.82</c:v>
                </c:pt>
                <c:pt idx="73">
                  <c:v>61.77</c:v>
                </c:pt>
                <c:pt idx="74">
                  <c:v>61.69</c:v>
                </c:pt>
                <c:pt idx="75">
                  <c:v>61.59</c:v>
                </c:pt>
                <c:pt idx="76">
                  <c:v>61.49</c:v>
                </c:pt>
                <c:pt idx="77">
                  <c:v>61.41</c:v>
                </c:pt>
                <c:pt idx="78">
                  <c:v>61.36</c:v>
                </c:pt>
                <c:pt idx="79">
                  <c:v>61.35</c:v>
                </c:pt>
                <c:pt idx="80">
                  <c:v>61.36</c:v>
                </c:pt>
                <c:pt idx="81">
                  <c:v>61.41</c:v>
                </c:pt>
                <c:pt idx="82">
                  <c:v>61.44</c:v>
                </c:pt>
                <c:pt idx="83">
                  <c:v>61.47</c:v>
                </c:pt>
                <c:pt idx="84">
                  <c:v>61.47</c:v>
                </c:pt>
                <c:pt idx="85">
                  <c:v>61.45</c:v>
                </c:pt>
                <c:pt idx="86">
                  <c:v>61.41</c:v>
                </c:pt>
                <c:pt idx="87">
                  <c:v>61.37</c:v>
                </c:pt>
                <c:pt idx="88">
                  <c:v>61.32</c:v>
                </c:pt>
                <c:pt idx="89">
                  <c:v>61.27</c:v>
                </c:pt>
                <c:pt idx="90">
                  <c:v>61.24</c:v>
                </c:pt>
                <c:pt idx="91">
                  <c:v>61.24</c:v>
                </c:pt>
                <c:pt idx="92">
                  <c:v>61.28</c:v>
                </c:pt>
                <c:pt idx="93">
                  <c:v>61.37</c:v>
                </c:pt>
                <c:pt idx="94">
                  <c:v>61.47</c:v>
                </c:pt>
                <c:pt idx="95">
                  <c:v>61.59</c:v>
                </c:pt>
                <c:pt idx="96">
                  <c:v>61.71</c:v>
                </c:pt>
                <c:pt idx="97">
                  <c:v>61.8</c:v>
                </c:pt>
                <c:pt idx="98">
                  <c:v>61.85</c:v>
                </c:pt>
                <c:pt idx="99">
                  <c:v>61.85</c:v>
                </c:pt>
                <c:pt idx="100">
                  <c:v>61.84</c:v>
                </c:pt>
                <c:pt idx="101">
                  <c:v>61.83</c:v>
                </c:pt>
                <c:pt idx="102">
                  <c:v>61.82</c:v>
                </c:pt>
                <c:pt idx="103">
                  <c:v>61.85</c:v>
                </c:pt>
                <c:pt idx="104">
                  <c:v>61.92</c:v>
                </c:pt>
                <c:pt idx="105">
                  <c:v>62.02</c:v>
                </c:pt>
                <c:pt idx="106">
                  <c:v>62.17</c:v>
                </c:pt>
                <c:pt idx="107">
                  <c:v>62.36</c:v>
                </c:pt>
                <c:pt idx="108">
                  <c:v>62.58</c:v>
                </c:pt>
                <c:pt idx="109">
                  <c:v>62.81</c:v>
                </c:pt>
                <c:pt idx="110">
                  <c:v>63.05</c:v>
                </c:pt>
                <c:pt idx="111">
                  <c:v>63.27</c:v>
                </c:pt>
                <c:pt idx="112">
                  <c:v>63.45</c:v>
                </c:pt>
                <c:pt idx="113">
                  <c:v>63.59</c:v>
                </c:pt>
                <c:pt idx="114">
                  <c:v>63.69</c:v>
                </c:pt>
                <c:pt idx="115">
                  <c:v>63.74</c:v>
                </c:pt>
                <c:pt idx="116">
                  <c:v>63.73</c:v>
                </c:pt>
                <c:pt idx="117">
                  <c:v>63.68</c:v>
                </c:pt>
                <c:pt idx="118">
                  <c:v>63.61</c:v>
                </c:pt>
                <c:pt idx="119">
                  <c:v>63.51</c:v>
                </c:pt>
                <c:pt idx="120">
                  <c:v>63.4</c:v>
                </c:pt>
                <c:pt idx="121">
                  <c:v>63.3</c:v>
                </c:pt>
                <c:pt idx="122">
                  <c:v>63.23</c:v>
                </c:pt>
                <c:pt idx="123">
                  <c:v>63.17</c:v>
                </c:pt>
                <c:pt idx="124">
                  <c:v>63.15</c:v>
                </c:pt>
                <c:pt idx="125">
                  <c:v>63.15</c:v>
                </c:pt>
                <c:pt idx="126">
                  <c:v>63.16</c:v>
                </c:pt>
                <c:pt idx="127">
                  <c:v>63.18</c:v>
                </c:pt>
                <c:pt idx="128">
                  <c:v>63.22</c:v>
                </c:pt>
                <c:pt idx="129">
                  <c:v>63.27</c:v>
                </c:pt>
                <c:pt idx="130">
                  <c:v>63.35</c:v>
                </c:pt>
                <c:pt idx="131">
                  <c:v>63.44</c:v>
                </c:pt>
                <c:pt idx="132">
                  <c:v>63.56</c:v>
                </c:pt>
                <c:pt idx="133">
                  <c:v>63.7</c:v>
                </c:pt>
                <c:pt idx="134">
                  <c:v>63.86</c:v>
                </c:pt>
                <c:pt idx="135">
                  <c:v>64.05</c:v>
                </c:pt>
                <c:pt idx="136">
                  <c:v>64.260000000000005</c:v>
                </c:pt>
                <c:pt idx="137">
                  <c:v>64.48</c:v>
                </c:pt>
                <c:pt idx="138">
                  <c:v>64.709999999999994</c:v>
                </c:pt>
                <c:pt idx="139">
                  <c:v>64.94</c:v>
                </c:pt>
                <c:pt idx="140">
                  <c:v>65.150000000000006</c:v>
                </c:pt>
                <c:pt idx="141">
                  <c:v>65.349999999999994</c:v>
                </c:pt>
                <c:pt idx="142">
                  <c:v>65.53</c:v>
                </c:pt>
                <c:pt idx="143">
                  <c:v>65.7</c:v>
                </c:pt>
                <c:pt idx="144">
                  <c:v>65.86</c:v>
                </c:pt>
                <c:pt idx="145">
                  <c:v>66</c:v>
                </c:pt>
                <c:pt idx="146">
                  <c:v>66.099999999999994</c:v>
                </c:pt>
                <c:pt idx="147">
                  <c:v>66.180000000000007</c:v>
                </c:pt>
                <c:pt idx="148">
                  <c:v>66.22</c:v>
                </c:pt>
                <c:pt idx="149">
                  <c:v>66.2</c:v>
                </c:pt>
                <c:pt idx="150">
                  <c:v>66.16</c:v>
                </c:pt>
                <c:pt idx="151">
                  <c:v>66.099999999999994</c:v>
                </c:pt>
                <c:pt idx="152">
                  <c:v>66</c:v>
                </c:pt>
                <c:pt idx="153">
                  <c:v>65.88</c:v>
                </c:pt>
                <c:pt idx="154">
                  <c:v>65.77</c:v>
                </c:pt>
                <c:pt idx="155">
                  <c:v>65.650000000000006</c:v>
                </c:pt>
                <c:pt idx="156">
                  <c:v>65.53</c:v>
                </c:pt>
                <c:pt idx="157">
                  <c:v>65.44</c:v>
                </c:pt>
                <c:pt idx="158">
                  <c:v>65.38</c:v>
                </c:pt>
                <c:pt idx="159">
                  <c:v>65.36</c:v>
                </c:pt>
                <c:pt idx="160">
                  <c:v>65.39</c:v>
                </c:pt>
                <c:pt idx="161">
                  <c:v>65.47</c:v>
                </c:pt>
                <c:pt idx="162">
                  <c:v>65.58</c:v>
                </c:pt>
                <c:pt idx="163">
                  <c:v>65.72</c:v>
                </c:pt>
                <c:pt idx="164">
                  <c:v>65.87</c:v>
                </c:pt>
                <c:pt idx="165">
                  <c:v>66.03</c:v>
                </c:pt>
                <c:pt idx="166">
                  <c:v>66.2</c:v>
                </c:pt>
                <c:pt idx="167">
                  <c:v>66.36</c:v>
                </c:pt>
                <c:pt idx="168">
                  <c:v>66.510000000000005</c:v>
                </c:pt>
                <c:pt idx="169">
                  <c:v>66.62</c:v>
                </c:pt>
                <c:pt idx="170">
                  <c:v>66.72</c:v>
                </c:pt>
                <c:pt idx="171">
                  <c:v>66.790000000000006</c:v>
                </c:pt>
                <c:pt idx="172">
                  <c:v>66.819999999999993</c:v>
                </c:pt>
                <c:pt idx="173">
                  <c:v>66.83</c:v>
                </c:pt>
                <c:pt idx="174">
                  <c:v>66.84</c:v>
                </c:pt>
                <c:pt idx="175">
                  <c:v>66.84</c:v>
                </c:pt>
                <c:pt idx="176">
                  <c:v>66.849999999999994</c:v>
                </c:pt>
                <c:pt idx="177">
                  <c:v>66.87</c:v>
                </c:pt>
                <c:pt idx="178">
                  <c:v>66.89</c:v>
                </c:pt>
                <c:pt idx="179">
                  <c:v>66.92</c:v>
                </c:pt>
                <c:pt idx="180">
                  <c:v>65.61</c:v>
                </c:pt>
                <c:pt idx="181">
                  <c:v>64.459999999999994</c:v>
                </c:pt>
                <c:pt idx="182">
                  <c:v>64.58</c:v>
                </c:pt>
                <c:pt idx="183">
                  <c:v>63.31</c:v>
                </c:pt>
                <c:pt idx="184">
                  <c:v>63.48</c:v>
                </c:pt>
                <c:pt idx="185">
                  <c:v>63.67</c:v>
                </c:pt>
                <c:pt idx="186">
                  <c:v>63.89</c:v>
                </c:pt>
                <c:pt idx="187">
                  <c:v>64.12</c:v>
                </c:pt>
                <c:pt idx="188">
                  <c:v>64.37</c:v>
                </c:pt>
                <c:pt idx="189">
                  <c:v>64.650000000000006</c:v>
                </c:pt>
                <c:pt idx="190">
                  <c:v>64.42</c:v>
                </c:pt>
                <c:pt idx="191">
                  <c:v>64.7</c:v>
                </c:pt>
                <c:pt idx="192">
                  <c:v>64.98</c:v>
                </c:pt>
                <c:pt idx="193">
                  <c:v>65.23</c:v>
                </c:pt>
                <c:pt idx="194">
                  <c:v>65.47</c:v>
                </c:pt>
                <c:pt idx="195">
                  <c:v>65.67</c:v>
                </c:pt>
                <c:pt idx="196">
                  <c:v>65.849999999999994</c:v>
                </c:pt>
                <c:pt idx="197">
                  <c:v>66.010000000000005</c:v>
                </c:pt>
                <c:pt idx="198">
                  <c:v>66.14</c:v>
                </c:pt>
                <c:pt idx="199">
                  <c:v>66.27</c:v>
                </c:pt>
                <c:pt idx="200">
                  <c:v>66.38</c:v>
                </c:pt>
              </c:numCache>
            </c:numRef>
          </c:val>
          <c:smooth val="0"/>
          <c:extLst>
            <c:ext xmlns:c16="http://schemas.microsoft.com/office/drawing/2014/chart" uri="{C3380CC4-5D6E-409C-BE32-E72D297353CC}">
              <c16:uniqueId val="{00000000-0339-4E0F-BD37-D859322144D1}"/>
            </c:ext>
          </c:extLst>
        </c:ser>
        <c:ser>
          <c:idx val="3"/>
          <c:order val="1"/>
          <c:tx>
            <c:v>Kvinnor</c:v>
          </c:tx>
          <c:spPr>
            <a:ln w="19050">
              <a:solidFill>
                <a:srgbClr val="000000"/>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K_1574_UT!$AJ$7:$AJ$207</c:f>
              <c:numCache>
                <c:formatCode>#,##0.00</c:formatCode>
                <c:ptCount val="201"/>
                <c:pt idx="1">
                  <c:v>51.79</c:v>
                </c:pt>
                <c:pt idx="2">
                  <c:v>51.7</c:v>
                </c:pt>
                <c:pt idx="3">
                  <c:v>51.54</c:v>
                </c:pt>
                <c:pt idx="4">
                  <c:v>51.56</c:v>
                </c:pt>
                <c:pt idx="5">
                  <c:v>51.58</c:v>
                </c:pt>
                <c:pt idx="6">
                  <c:v>51.64</c:v>
                </c:pt>
                <c:pt idx="7">
                  <c:v>51.72</c:v>
                </c:pt>
                <c:pt idx="8">
                  <c:v>51.84</c:v>
                </c:pt>
                <c:pt idx="9">
                  <c:v>51.99</c:v>
                </c:pt>
                <c:pt idx="10">
                  <c:v>52.12</c:v>
                </c:pt>
                <c:pt idx="11">
                  <c:v>52.23</c:v>
                </c:pt>
                <c:pt idx="12">
                  <c:v>52.31</c:v>
                </c:pt>
                <c:pt idx="13">
                  <c:v>52.37</c:v>
                </c:pt>
                <c:pt idx="14">
                  <c:v>52.41</c:v>
                </c:pt>
                <c:pt idx="15">
                  <c:v>52.43</c:v>
                </c:pt>
                <c:pt idx="16">
                  <c:v>52.42</c:v>
                </c:pt>
                <c:pt idx="17">
                  <c:v>52.42</c:v>
                </c:pt>
                <c:pt idx="18">
                  <c:v>52.4</c:v>
                </c:pt>
                <c:pt idx="19">
                  <c:v>52.4</c:v>
                </c:pt>
                <c:pt idx="20">
                  <c:v>52.42</c:v>
                </c:pt>
                <c:pt idx="21">
                  <c:v>52.48</c:v>
                </c:pt>
                <c:pt idx="22">
                  <c:v>52.59</c:v>
                </c:pt>
                <c:pt idx="23">
                  <c:v>52.74</c:v>
                </c:pt>
                <c:pt idx="24">
                  <c:v>52.91</c:v>
                </c:pt>
                <c:pt idx="25">
                  <c:v>53.11</c:v>
                </c:pt>
                <c:pt idx="26">
                  <c:v>53.3</c:v>
                </c:pt>
                <c:pt idx="27">
                  <c:v>53.46</c:v>
                </c:pt>
                <c:pt idx="28">
                  <c:v>53.59</c:v>
                </c:pt>
                <c:pt idx="29">
                  <c:v>53.66</c:v>
                </c:pt>
                <c:pt idx="30">
                  <c:v>53.7</c:v>
                </c:pt>
                <c:pt idx="31">
                  <c:v>53.7</c:v>
                </c:pt>
                <c:pt idx="32">
                  <c:v>53.67</c:v>
                </c:pt>
                <c:pt idx="33">
                  <c:v>53.63</c:v>
                </c:pt>
                <c:pt idx="34">
                  <c:v>53.57</c:v>
                </c:pt>
                <c:pt idx="35">
                  <c:v>53.52</c:v>
                </c:pt>
                <c:pt idx="36">
                  <c:v>53.46</c:v>
                </c:pt>
                <c:pt idx="37">
                  <c:v>53.39</c:v>
                </c:pt>
                <c:pt idx="38">
                  <c:v>53.33</c:v>
                </c:pt>
                <c:pt idx="39">
                  <c:v>53.26</c:v>
                </c:pt>
                <c:pt idx="40">
                  <c:v>53.2</c:v>
                </c:pt>
                <c:pt idx="41">
                  <c:v>53.15</c:v>
                </c:pt>
                <c:pt idx="42">
                  <c:v>53.12</c:v>
                </c:pt>
                <c:pt idx="43">
                  <c:v>53.08</c:v>
                </c:pt>
                <c:pt idx="44">
                  <c:v>53.03</c:v>
                </c:pt>
                <c:pt idx="45">
                  <c:v>52.97</c:v>
                </c:pt>
                <c:pt idx="46">
                  <c:v>52.89</c:v>
                </c:pt>
                <c:pt idx="47">
                  <c:v>52.82</c:v>
                </c:pt>
                <c:pt idx="48">
                  <c:v>52.75</c:v>
                </c:pt>
                <c:pt idx="49">
                  <c:v>52.68</c:v>
                </c:pt>
                <c:pt idx="50">
                  <c:v>52.6</c:v>
                </c:pt>
                <c:pt idx="51">
                  <c:v>52.52</c:v>
                </c:pt>
                <c:pt idx="52">
                  <c:v>52.44</c:v>
                </c:pt>
                <c:pt idx="53">
                  <c:v>52.36</c:v>
                </c:pt>
                <c:pt idx="54">
                  <c:v>52.25</c:v>
                </c:pt>
                <c:pt idx="55">
                  <c:v>52.12</c:v>
                </c:pt>
                <c:pt idx="56">
                  <c:v>51.97</c:v>
                </c:pt>
                <c:pt idx="57">
                  <c:v>51.81</c:v>
                </c:pt>
                <c:pt idx="58">
                  <c:v>51.64</c:v>
                </c:pt>
                <c:pt idx="59">
                  <c:v>51.47</c:v>
                </c:pt>
                <c:pt idx="60">
                  <c:v>51.3</c:v>
                </c:pt>
                <c:pt idx="61">
                  <c:v>51.13</c:v>
                </c:pt>
                <c:pt idx="62">
                  <c:v>50.99</c:v>
                </c:pt>
                <c:pt idx="63">
                  <c:v>50.89</c:v>
                </c:pt>
                <c:pt idx="64">
                  <c:v>50.83</c:v>
                </c:pt>
                <c:pt idx="65">
                  <c:v>50.82</c:v>
                </c:pt>
                <c:pt idx="66">
                  <c:v>50.84</c:v>
                </c:pt>
                <c:pt idx="67">
                  <c:v>50.88</c:v>
                </c:pt>
                <c:pt idx="68">
                  <c:v>50.94</c:v>
                </c:pt>
                <c:pt idx="69">
                  <c:v>51</c:v>
                </c:pt>
                <c:pt idx="70">
                  <c:v>51.09</c:v>
                </c:pt>
                <c:pt idx="71">
                  <c:v>51.2</c:v>
                </c:pt>
                <c:pt idx="72">
                  <c:v>51.33</c:v>
                </c:pt>
                <c:pt idx="73">
                  <c:v>51.5</c:v>
                </c:pt>
                <c:pt idx="74">
                  <c:v>51.7</c:v>
                </c:pt>
                <c:pt idx="75">
                  <c:v>51.93</c:v>
                </c:pt>
                <c:pt idx="76">
                  <c:v>52.17</c:v>
                </c:pt>
                <c:pt idx="77">
                  <c:v>52.41</c:v>
                </c:pt>
                <c:pt idx="78">
                  <c:v>52.63</c:v>
                </c:pt>
                <c:pt idx="79">
                  <c:v>52.86</c:v>
                </c:pt>
                <c:pt idx="80">
                  <c:v>53.07</c:v>
                </c:pt>
                <c:pt idx="81">
                  <c:v>53.26</c:v>
                </c:pt>
                <c:pt idx="82">
                  <c:v>53.41</c:v>
                </c:pt>
                <c:pt idx="83">
                  <c:v>53.49</c:v>
                </c:pt>
                <c:pt idx="84">
                  <c:v>53.52</c:v>
                </c:pt>
                <c:pt idx="85">
                  <c:v>53.5</c:v>
                </c:pt>
                <c:pt idx="86">
                  <c:v>53.46</c:v>
                </c:pt>
                <c:pt idx="87">
                  <c:v>53.39</c:v>
                </c:pt>
                <c:pt idx="88">
                  <c:v>53.34</c:v>
                </c:pt>
                <c:pt idx="89">
                  <c:v>53.3</c:v>
                </c:pt>
                <c:pt idx="90">
                  <c:v>53.31</c:v>
                </c:pt>
                <c:pt idx="91">
                  <c:v>53.36</c:v>
                </c:pt>
                <c:pt idx="92">
                  <c:v>53.45</c:v>
                </c:pt>
                <c:pt idx="93">
                  <c:v>53.57</c:v>
                </c:pt>
                <c:pt idx="94">
                  <c:v>53.73</c:v>
                </c:pt>
                <c:pt idx="95">
                  <c:v>53.88</c:v>
                </c:pt>
                <c:pt idx="96">
                  <c:v>54.02</c:v>
                </c:pt>
                <c:pt idx="97">
                  <c:v>54.11</c:v>
                </c:pt>
                <c:pt idx="98">
                  <c:v>54.14</c:v>
                </c:pt>
                <c:pt idx="99">
                  <c:v>54.09</c:v>
                </c:pt>
                <c:pt idx="100">
                  <c:v>53.97</c:v>
                </c:pt>
                <c:pt idx="101">
                  <c:v>53.81</c:v>
                </c:pt>
                <c:pt idx="102">
                  <c:v>53.64</c:v>
                </c:pt>
                <c:pt idx="103">
                  <c:v>53.48</c:v>
                </c:pt>
                <c:pt idx="104">
                  <c:v>53.37</c:v>
                </c:pt>
                <c:pt idx="105">
                  <c:v>53.34</c:v>
                </c:pt>
                <c:pt idx="106">
                  <c:v>53.39</c:v>
                </c:pt>
                <c:pt idx="107">
                  <c:v>53.52</c:v>
                </c:pt>
                <c:pt idx="108">
                  <c:v>53.72</c:v>
                </c:pt>
                <c:pt idx="109">
                  <c:v>53.97</c:v>
                </c:pt>
                <c:pt idx="110">
                  <c:v>54.26</c:v>
                </c:pt>
                <c:pt idx="111">
                  <c:v>54.57</c:v>
                </c:pt>
                <c:pt idx="112">
                  <c:v>54.88</c:v>
                </c:pt>
                <c:pt idx="113">
                  <c:v>55.16</c:v>
                </c:pt>
                <c:pt idx="114">
                  <c:v>55.4</c:v>
                </c:pt>
                <c:pt idx="115">
                  <c:v>55.57</c:v>
                </c:pt>
                <c:pt idx="116">
                  <c:v>55.68</c:v>
                </c:pt>
                <c:pt idx="117">
                  <c:v>55.72</c:v>
                </c:pt>
                <c:pt idx="118">
                  <c:v>55.72</c:v>
                </c:pt>
                <c:pt idx="119">
                  <c:v>55.69</c:v>
                </c:pt>
                <c:pt idx="120">
                  <c:v>55.67</c:v>
                </c:pt>
                <c:pt idx="121">
                  <c:v>55.67</c:v>
                </c:pt>
                <c:pt idx="122">
                  <c:v>55.72</c:v>
                </c:pt>
                <c:pt idx="123">
                  <c:v>55.82</c:v>
                </c:pt>
                <c:pt idx="124">
                  <c:v>55.96</c:v>
                </c:pt>
                <c:pt idx="125">
                  <c:v>56.12</c:v>
                </c:pt>
                <c:pt idx="126">
                  <c:v>56.29</c:v>
                </c:pt>
                <c:pt idx="127">
                  <c:v>56.44</c:v>
                </c:pt>
                <c:pt idx="128">
                  <c:v>56.55</c:v>
                </c:pt>
                <c:pt idx="129">
                  <c:v>56.58</c:v>
                </c:pt>
                <c:pt idx="130">
                  <c:v>56.54</c:v>
                </c:pt>
                <c:pt idx="131">
                  <c:v>56.44</c:v>
                </c:pt>
                <c:pt idx="132">
                  <c:v>56.32</c:v>
                </c:pt>
                <c:pt idx="133">
                  <c:v>56.2</c:v>
                </c:pt>
                <c:pt idx="134">
                  <c:v>56.11</c:v>
                </c:pt>
                <c:pt idx="135">
                  <c:v>56.09</c:v>
                </c:pt>
                <c:pt idx="136">
                  <c:v>56.14</c:v>
                </c:pt>
                <c:pt idx="137">
                  <c:v>56.26</c:v>
                </c:pt>
                <c:pt idx="138">
                  <c:v>56.45</c:v>
                </c:pt>
                <c:pt idx="139">
                  <c:v>56.69</c:v>
                </c:pt>
                <c:pt idx="140">
                  <c:v>56.94</c:v>
                </c:pt>
                <c:pt idx="141">
                  <c:v>57.18</c:v>
                </c:pt>
                <c:pt idx="142">
                  <c:v>57.4</c:v>
                </c:pt>
                <c:pt idx="143">
                  <c:v>57.57</c:v>
                </c:pt>
                <c:pt idx="144">
                  <c:v>57.68</c:v>
                </c:pt>
                <c:pt idx="145">
                  <c:v>57.72</c:v>
                </c:pt>
                <c:pt idx="146">
                  <c:v>57.7</c:v>
                </c:pt>
                <c:pt idx="147">
                  <c:v>57.62</c:v>
                </c:pt>
                <c:pt idx="148">
                  <c:v>57.53</c:v>
                </c:pt>
                <c:pt idx="149">
                  <c:v>57.42</c:v>
                </c:pt>
                <c:pt idx="150">
                  <c:v>57.34</c:v>
                </c:pt>
                <c:pt idx="151">
                  <c:v>57.28</c:v>
                </c:pt>
                <c:pt idx="152">
                  <c:v>57.29</c:v>
                </c:pt>
                <c:pt idx="153">
                  <c:v>57.35</c:v>
                </c:pt>
                <c:pt idx="154">
                  <c:v>57.47</c:v>
                </c:pt>
                <c:pt idx="155">
                  <c:v>57.63</c:v>
                </c:pt>
                <c:pt idx="156">
                  <c:v>57.81</c:v>
                </c:pt>
                <c:pt idx="157">
                  <c:v>57.98</c:v>
                </c:pt>
                <c:pt idx="158">
                  <c:v>58.1</c:v>
                </c:pt>
                <c:pt idx="159">
                  <c:v>58.15</c:v>
                </c:pt>
                <c:pt idx="160">
                  <c:v>58.1</c:v>
                </c:pt>
                <c:pt idx="161">
                  <c:v>57.95</c:v>
                </c:pt>
                <c:pt idx="162">
                  <c:v>57.75</c:v>
                </c:pt>
                <c:pt idx="163">
                  <c:v>57.52</c:v>
                </c:pt>
                <c:pt idx="164">
                  <c:v>57.3</c:v>
                </c:pt>
                <c:pt idx="165">
                  <c:v>57.1</c:v>
                </c:pt>
                <c:pt idx="166">
                  <c:v>56.94</c:v>
                </c:pt>
                <c:pt idx="167">
                  <c:v>56.79</c:v>
                </c:pt>
                <c:pt idx="168">
                  <c:v>56.65</c:v>
                </c:pt>
                <c:pt idx="169">
                  <c:v>56.51</c:v>
                </c:pt>
                <c:pt idx="170">
                  <c:v>56.36</c:v>
                </c:pt>
                <c:pt idx="171">
                  <c:v>56.23</c:v>
                </c:pt>
                <c:pt idx="172">
                  <c:v>56.11</c:v>
                </c:pt>
                <c:pt idx="173">
                  <c:v>56</c:v>
                </c:pt>
                <c:pt idx="174">
                  <c:v>55.92</c:v>
                </c:pt>
                <c:pt idx="175">
                  <c:v>55.88</c:v>
                </c:pt>
                <c:pt idx="176">
                  <c:v>55.87</c:v>
                </c:pt>
                <c:pt idx="177">
                  <c:v>55.9</c:v>
                </c:pt>
                <c:pt idx="178">
                  <c:v>56.01</c:v>
                </c:pt>
                <c:pt idx="179">
                  <c:v>56.2</c:v>
                </c:pt>
                <c:pt idx="180">
                  <c:v>53.97</c:v>
                </c:pt>
                <c:pt idx="181">
                  <c:v>53.5</c:v>
                </c:pt>
                <c:pt idx="182">
                  <c:v>53.9</c:v>
                </c:pt>
                <c:pt idx="183">
                  <c:v>52.64</c:v>
                </c:pt>
                <c:pt idx="184">
                  <c:v>53.07</c:v>
                </c:pt>
                <c:pt idx="185">
                  <c:v>53.52</c:v>
                </c:pt>
                <c:pt idx="186">
                  <c:v>53.95</c:v>
                </c:pt>
                <c:pt idx="187">
                  <c:v>54.37</c:v>
                </c:pt>
                <c:pt idx="188">
                  <c:v>54.79</c:v>
                </c:pt>
                <c:pt idx="189">
                  <c:v>55.18</c:v>
                </c:pt>
                <c:pt idx="190">
                  <c:v>53.43</c:v>
                </c:pt>
                <c:pt idx="191">
                  <c:v>53.77</c:v>
                </c:pt>
                <c:pt idx="192">
                  <c:v>54.09</c:v>
                </c:pt>
                <c:pt idx="193">
                  <c:v>54.42</c:v>
                </c:pt>
                <c:pt idx="194">
                  <c:v>54.79</c:v>
                </c:pt>
                <c:pt idx="195">
                  <c:v>55.19</c:v>
                </c:pt>
                <c:pt idx="196">
                  <c:v>55.59</c:v>
                </c:pt>
                <c:pt idx="197">
                  <c:v>55.99</c:v>
                </c:pt>
                <c:pt idx="198">
                  <c:v>56.36</c:v>
                </c:pt>
                <c:pt idx="199">
                  <c:v>56.69</c:v>
                </c:pt>
                <c:pt idx="200">
                  <c:v>56.97</c:v>
                </c:pt>
              </c:numCache>
            </c:numRef>
          </c:val>
          <c:smooth val="0"/>
          <c:extLst>
            <c:ext xmlns:c16="http://schemas.microsoft.com/office/drawing/2014/chart" uri="{C3380CC4-5D6E-409C-BE32-E72D297353CC}">
              <c16:uniqueId val="{00000001-0339-4E0F-BD37-D859322144D1}"/>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10784"/>
        <c:crosses val="autoZero"/>
        <c:auto val="0"/>
        <c:lblAlgn val="ctr"/>
        <c:lblOffset val="100"/>
        <c:tickLblSkip val="12"/>
        <c:tickMarkSkip val="12"/>
        <c:noMultiLvlLbl val="0"/>
      </c:catAx>
      <c:valAx>
        <c:axId val="321110784"/>
        <c:scaling>
          <c:orientation val="minMax"/>
          <c:max val="7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0489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M_1574_UT!$BB$7:$BB$207</c:f>
              <c:numCache>
                <c:formatCode>#,##0.00</c:formatCode>
                <c:ptCount val="201"/>
                <c:pt idx="1">
                  <c:v>14.33</c:v>
                </c:pt>
                <c:pt idx="2">
                  <c:v>14.54</c:v>
                </c:pt>
                <c:pt idx="3">
                  <c:v>14.63</c:v>
                </c:pt>
                <c:pt idx="4">
                  <c:v>14.67</c:v>
                </c:pt>
                <c:pt idx="5">
                  <c:v>14.66</c:v>
                </c:pt>
                <c:pt idx="6">
                  <c:v>14.58</c:v>
                </c:pt>
                <c:pt idx="7">
                  <c:v>14.46</c:v>
                </c:pt>
                <c:pt idx="8">
                  <c:v>14.31</c:v>
                </c:pt>
                <c:pt idx="9">
                  <c:v>14.12</c:v>
                </c:pt>
                <c:pt idx="10">
                  <c:v>13.93</c:v>
                </c:pt>
                <c:pt idx="11">
                  <c:v>13.75</c:v>
                </c:pt>
                <c:pt idx="12">
                  <c:v>13.57</c:v>
                </c:pt>
                <c:pt idx="13">
                  <c:v>13.43</c:v>
                </c:pt>
                <c:pt idx="14">
                  <c:v>13.31</c:v>
                </c:pt>
                <c:pt idx="15">
                  <c:v>13.22</c:v>
                </c:pt>
                <c:pt idx="16">
                  <c:v>13.11</c:v>
                </c:pt>
                <c:pt idx="17">
                  <c:v>12.99</c:v>
                </c:pt>
                <c:pt idx="18">
                  <c:v>12.82</c:v>
                </c:pt>
                <c:pt idx="19">
                  <c:v>12.62</c:v>
                </c:pt>
                <c:pt idx="20">
                  <c:v>12.38</c:v>
                </c:pt>
                <c:pt idx="21">
                  <c:v>12.12</c:v>
                </c:pt>
                <c:pt idx="22">
                  <c:v>11.87</c:v>
                </c:pt>
                <c:pt idx="23">
                  <c:v>11.66</c:v>
                </c:pt>
                <c:pt idx="24">
                  <c:v>11.48</c:v>
                </c:pt>
                <c:pt idx="25">
                  <c:v>11.35</c:v>
                </c:pt>
                <c:pt idx="26">
                  <c:v>11.27</c:v>
                </c:pt>
                <c:pt idx="27">
                  <c:v>11.23</c:v>
                </c:pt>
                <c:pt idx="28">
                  <c:v>11.24</c:v>
                </c:pt>
                <c:pt idx="29">
                  <c:v>11.28</c:v>
                </c:pt>
                <c:pt idx="30">
                  <c:v>11.34</c:v>
                </c:pt>
                <c:pt idx="31">
                  <c:v>11.37</c:v>
                </c:pt>
                <c:pt idx="32">
                  <c:v>11.38</c:v>
                </c:pt>
                <c:pt idx="33">
                  <c:v>11.34</c:v>
                </c:pt>
                <c:pt idx="34">
                  <c:v>11.26</c:v>
                </c:pt>
                <c:pt idx="35">
                  <c:v>11.14</c:v>
                </c:pt>
                <c:pt idx="36">
                  <c:v>11.01</c:v>
                </c:pt>
                <c:pt idx="37">
                  <c:v>10.89</c:v>
                </c:pt>
                <c:pt idx="38">
                  <c:v>10.82</c:v>
                </c:pt>
                <c:pt idx="39">
                  <c:v>10.8</c:v>
                </c:pt>
                <c:pt idx="40">
                  <c:v>10.87</c:v>
                </c:pt>
                <c:pt idx="41">
                  <c:v>11.05</c:v>
                </c:pt>
                <c:pt idx="42">
                  <c:v>11.33</c:v>
                </c:pt>
                <c:pt idx="43">
                  <c:v>11.73</c:v>
                </c:pt>
                <c:pt idx="44">
                  <c:v>12.23</c:v>
                </c:pt>
                <c:pt idx="45">
                  <c:v>12.82</c:v>
                </c:pt>
                <c:pt idx="46">
                  <c:v>13.45</c:v>
                </c:pt>
                <c:pt idx="47">
                  <c:v>14.09</c:v>
                </c:pt>
                <c:pt idx="48">
                  <c:v>14.69</c:v>
                </c:pt>
                <c:pt idx="49">
                  <c:v>15.21</c:v>
                </c:pt>
                <c:pt idx="50">
                  <c:v>15.64</c:v>
                </c:pt>
                <c:pt idx="51">
                  <c:v>15.95</c:v>
                </c:pt>
                <c:pt idx="52">
                  <c:v>16.16</c:v>
                </c:pt>
                <c:pt idx="53">
                  <c:v>16.27</c:v>
                </c:pt>
                <c:pt idx="54">
                  <c:v>16.29</c:v>
                </c:pt>
                <c:pt idx="55">
                  <c:v>16.260000000000002</c:v>
                </c:pt>
                <c:pt idx="56">
                  <c:v>16.18</c:v>
                </c:pt>
                <c:pt idx="57">
                  <c:v>16.09</c:v>
                </c:pt>
                <c:pt idx="58">
                  <c:v>16</c:v>
                </c:pt>
                <c:pt idx="59">
                  <c:v>15.93</c:v>
                </c:pt>
                <c:pt idx="60">
                  <c:v>15.87</c:v>
                </c:pt>
                <c:pt idx="61">
                  <c:v>15.83</c:v>
                </c:pt>
                <c:pt idx="62">
                  <c:v>15.81</c:v>
                </c:pt>
                <c:pt idx="63">
                  <c:v>15.81</c:v>
                </c:pt>
                <c:pt idx="64">
                  <c:v>15.82</c:v>
                </c:pt>
                <c:pt idx="65">
                  <c:v>15.86</c:v>
                </c:pt>
                <c:pt idx="66">
                  <c:v>15.91</c:v>
                </c:pt>
                <c:pt idx="67">
                  <c:v>15.98</c:v>
                </c:pt>
                <c:pt idx="68">
                  <c:v>16.05</c:v>
                </c:pt>
                <c:pt idx="69">
                  <c:v>16.12</c:v>
                </c:pt>
                <c:pt idx="70">
                  <c:v>16.18</c:v>
                </c:pt>
                <c:pt idx="71">
                  <c:v>16.23</c:v>
                </c:pt>
                <c:pt idx="72">
                  <c:v>16.28</c:v>
                </c:pt>
                <c:pt idx="73">
                  <c:v>16.329999999999998</c:v>
                </c:pt>
                <c:pt idx="74">
                  <c:v>16.37</c:v>
                </c:pt>
                <c:pt idx="75">
                  <c:v>16.420000000000002</c:v>
                </c:pt>
                <c:pt idx="76">
                  <c:v>16.48</c:v>
                </c:pt>
                <c:pt idx="77">
                  <c:v>16.510000000000002</c:v>
                </c:pt>
                <c:pt idx="78">
                  <c:v>16.52</c:v>
                </c:pt>
                <c:pt idx="79">
                  <c:v>16.510000000000002</c:v>
                </c:pt>
                <c:pt idx="80">
                  <c:v>16.47</c:v>
                </c:pt>
                <c:pt idx="81">
                  <c:v>16.43</c:v>
                </c:pt>
                <c:pt idx="82">
                  <c:v>16.39</c:v>
                </c:pt>
                <c:pt idx="83">
                  <c:v>16.36</c:v>
                </c:pt>
                <c:pt idx="84">
                  <c:v>16.36</c:v>
                </c:pt>
                <c:pt idx="85">
                  <c:v>16.41</c:v>
                </c:pt>
                <c:pt idx="86">
                  <c:v>16.48</c:v>
                </c:pt>
                <c:pt idx="87">
                  <c:v>16.579999999999998</c:v>
                </c:pt>
                <c:pt idx="88">
                  <c:v>16.71</c:v>
                </c:pt>
                <c:pt idx="89">
                  <c:v>16.850000000000001</c:v>
                </c:pt>
                <c:pt idx="90">
                  <c:v>16.97</c:v>
                </c:pt>
                <c:pt idx="91">
                  <c:v>17.059999999999999</c:v>
                </c:pt>
                <c:pt idx="92">
                  <c:v>17.100000000000001</c:v>
                </c:pt>
                <c:pt idx="93">
                  <c:v>17.100000000000001</c:v>
                </c:pt>
                <c:pt idx="94">
                  <c:v>17.04</c:v>
                </c:pt>
                <c:pt idx="95">
                  <c:v>16.95</c:v>
                </c:pt>
                <c:pt idx="96">
                  <c:v>16.850000000000001</c:v>
                </c:pt>
                <c:pt idx="97">
                  <c:v>16.77</c:v>
                </c:pt>
                <c:pt idx="98">
                  <c:v>16.72</c:v>
                </c:pt>
                <c:pt idx="99">
                  <c:v>16.71</c:v>
                </c:pt>
                <c:pt idx="100">
                  <c:v>16.72</c:v>
                </c:pt>
                <c:pt idx="101">
                  <c:v>16.73</c:v>
                </c:pt>
                <c:pt idx="102">
                  <c:v>16.739999999999998</c:v>
                </c:pt>
                <c:pt idx="103">
                  <c:v>16.760000000000002</c:v>
                </c:pt>
                <c:pt idx="104">
                  <c:v>16.77</c:v>
                </c:pt>
                <c:pt idx="105">
                  <c:v>16.78</c:v>
                </c:pt>
                <c:pt idx="106">
                  <c:v>16.78</c:v>
                </c:pt>
                <c:pt idx="107">
                  <c:v>16.760000000000002</c:v>
                </c:pt>
                <c:pt idx="108">
                  <c:v>16.72</c:v>
                </c:pt>
                <c:pt idx="109">
                  <c:v>16.63</c:v>
                </c:pt>
                <c:pt idx="110">
                  <c:v>16.510000000000002</c:v>
                </c:pt>
                <c:pt idx="111">
                  <c:v>16.37</c:v>
                </c:pt>
                <c:pt idx="112">
                  <c:v>16.21</c:v>
                </c:pt>
                <c:pt idx="113">
                  <c:v>16.059999999999999</c:v>
                </c:pt>
                <c:pt idx="114">
                  <c:v>15.94</c:v>
                </c:pt>
                <c:pt idx="115">
                  <c:v>15.86</c:v>
                </c:pt>
                <c:pt idx="116">
                  <c:v>15.8</c:v>
                </c:pt>
                <c:pt idx="117">
                  <c:v>15.79</c:v>
                </c:pt>
                <c:pt idx="118">
                  <c:v>15.8</c:v>
                </c:pt>
                <c:pt idx="119">
                  <c:v>15.85</c:v>
                </c:pt>
                <c:pt idx="120">
                  <c:v>15.93</c:v>
                </c:pt>
                <c:pt idx="121">
                  <c:v>16.02</c:v>
                </c:pt>
                <c:pt idx="122">
                  <c:v>16.09</c:v>
                </c:pt>
                <c:pt idx="123">
                  <c:v>16.170000000000002</c:v>
                </c:pt>
                <c:pt idx="124">
                  <c:v>16.22</c:v>
                </c:pt>
                <c:pt idx="125">
                  <c:v>16.25</c:v>
                </c:pt>
                <c:pt idx="126">
                  <c:v>16.29</c:v>
                </c:pt>
                <c:pt idx="127">
                  <c:v>16.309999999999999</c:v>
                </c:pt>
                <c:pt idx="128">
                  <c:v>16.34</c:v>
                </c:pt>
                <c:pt idx="129">
                  <c:v>16.36</c:v>
                </c:pt>
                <c:pt idx="130">
                  <c:v>16.38</c:v>
                </c:pt>
                <c:pt idx="131">
                  <c:v>16.39</c:v>
                </c:pt>
                <c:pt idx="132">
                  <c:v>16.39</c:v>
                </c:pt>
                <c:pt idx="133">
                  <c:v>16.39</c:v>
                </c:pt>
                <c:pt idx="134">
                  <c:v>16.38</c:v>
                </c:pt>
                <c:pt idx="135">
                  <c:v>16.38</c:v>
                </c:pt>
                <c:pt idx="136">
                  <c:v>16.38</c:v>
                </c:pt>
                <c:pt idx="137">
                  <c:v>16.37</c:v>
                </c:pt>
                <c:pt idx="138">
                  <c:v>16.34</c:v>
                </c:pt>
                <c:pt idx="139">
                  <c:v>16.3</c:v>
                </c:pt>
                <c:pt idx="140">
                  <c:v>16.23</c:v>
                </c:pt>
                <c:pt idx="141">
                  <c:v>16.14</c:v>
                </c:pt>
                <c:pt idx="142">
                  <c:v>16.05</c:v>
                </c:pt>
                <c:pt idx="143">
                  <c:v>15.97</c:v>
                </c:pt>
                <c:pt idx="144">
                  <c:v>15.89</c:v>
                </c:pt>
                <c:pt idx="145">
                  <c:v>15.83</c:v>
                </c:pt>
                <c:pt idx="146">
                  <c:v>15.78</c:v>
                </c:pt>
                <c:pt idx="147">
                  <c:v>15.72</c:v>
                </c:pt>
                <c:pt idx="148">
                  <c:v>15.65</c:v>
                </c:pt>
                <c:pt idx="149">
                  <c:v>15.57</c:v>
                </c:pt>
                <c:pt idx="150">
                  <c:v>15.49</c:v>
                </c:pt>
                <c:pt idx="151">
                  <c:v>15.4</c:v>
                </c:pt>
                <c:pt idx="152">
                  <c:v>15.32</c:v>
                </c:pt>
                <c:pt idx="153">
                  <c:v>15.23</c:v>
                </c:pt>
                <c:pt idx="154">
                  <c:v>15.14</c:v>
                </c:pt>
                <c:pt idx="155">
                  <c:v>15.04</c:v>
                </c:pt>
                <c:pt idx="156">
                  <c:v>14.97</c:v>
                </c:pt>
                <c:pt idx="157">
                  <c:v>14.9</c:v>
                </c:pt>
                <c:pt idx="158">
                  <c:v>14.85</c:v>
                </c:pt>
                <c:pt idx="159">
                  <c:v>14.8</c:v>
                </c:pt>
                <c:pt idx="160">
                  <c:v>14.76</c:v>
                </c:pt>
                <c:pt idx="161">
                  <c:v>14.69</c:v>
                </c:pt>
                <c:pt idx="162">
                  <c:v>14.61</c:v>
                </c:pt>
                <c:pt idx="163">
                  <c:v>14.5</c:v>
                </c:pt>
                <c:pt idx="164">
                  <c:v>14.4</c:v>
                </c:pt>
                <c:pt idx="165">
                  <c:v>14.31</c:v>
                </c:pt>
                <c:pt idx="166">
                  <c:v>14.25</c:v>
                </c:pt>
                <c:pt idx="167">
                  <c:v>14.21</c:v>
                </c:pt>
                <c:pt idx="168">
                  <c:v>14.19</c:v>
                </c:pt>
                <c:pt idx="169">
                  <c:v>14.2</c:v>
                </c:pt>
                <c:pt idx="170">
                  <c:v>14.22</c:v>
                </c:pt>
                <c:pt idx="171">
                  <c:v>14.28</c:v>
                </c:pt>
                <c:pt idx="172">
                  <c:v>14.39</c:v>
                </c:pt>
                <c:pt idx="173">
                  <c:v>14.55</c:v>
                </c:pt>
                <c:pt idx="174">
                  <c:v>14.73</c:v>
                </c:pt>
                <c:pt idx="175">
                  <c:v>14.93</c:v>
                </c:pt>
                <c:pt idx="176">
                  <c:v>15.11</c:v>
                </c:pt>
                <c:pt idx="177">
                  <c:v>15.27</c:v>
                </c:pt>
                <c:pt idx="178">
                  <c:v>15.39</c:v>
                </c:pt>
                <c:pt idx="179">
                  <c:v>15.46</c:v>
                </c:pt>
                <c:pt idx="180">
                  <c:v>15.74</c:v>
                </c:pt>
                <c:pt idx="181">
                  <c:v>17.350000000000001</c:v>
                </c:pt>
                <c:pt idx="182">
                  <c:v>17.239999999999998</c:v>
                </c:pt>
                <c:pt idx="183">
                  <c:v>19.63</c:v>
                </c:pt>
                <c:pt idx="184">
                  <c:v>19.47</c:v>
                </c:pt>
                <c:pt idx="185">
                  <c:v>19.3</c:v>
                </c:pt>
                <c:pt idx="186">
                  <c:v>19.14</c:v>
                </c:pt>
                <c:pt idx="187">
                  <c:v>18.98</c:v>
                </c:pt>
                <c:pt idx="188">
                  <c:v>18.84</c:v>
                </c:pt>
                <c:pt idx="189">
                  <c:v>18.690000000000001</c:v>
                </c:pt>
                <c:pt idx="190">
                  <c:v>18.7</c:v>
                </c:pt>
                <c:pt idx="191">
                  <c:v>18.52</c:v>
                </c:pt>
                <c:pt idx="192">
                  <c:v>18.34</c:v>
                </c:pt>
                <c:pt idx="193">
                  <c:v>18.16</c:v>
                </c:pt>
                <c:pt idx="194">
                  <c:v>17.98</c:v>
                </c:pt>
                <c:pt idx="195">
                  <c:v>17.8</c:v>
                </c:pt>
                <c:pt idx="196">
                  <c:v>17.62</c:v>
                </c:pt>
                <c:pt idx="197">
                  <c:v>17.46</c:v>
                </c:pt>
                <c:pt idx="198">
                  <c:v>17.32</c:v>
                </c:pt>
                <c:pt idx="199">
                  <c:v>17.2</c:v>
                </c:pt>
                <c:pt idx="200">
                  <c:v>17.100000000000001</c:v>
                </c:pt>
              </c:numCache>
            </c:numRef>
          </c:val>
          <c:smooth val="0"/>
          <c:extLst>
            <c:ext xmlns:c16="http://schemas.microsoft.com/office/drawing/2014/chart" uri="{C3380CC4-5D6E-409C-BE32-E72D297353CC}">
              <c16:uniqueId val="{00000000-AF62-468B-BE86-0EC99863B671}"/>
            </c:ext>
          </c:extLst>
        </c:ser>
        <c:ser>
          <c:idx val="3"/>
          <c:order val="1"/>
          <c:tx>
            <c:v>Kvinnor</c:v>
          </c:tx>
          <c:spPr>
            <a:ln w="19050">
              <a:solidFill>
                <a:schemeClr val="tx1"/>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K_1574_UT!$BB$7:$BB$207</c:f>
              <c:numCache>
                <c:formatCode>#,##0.00</c:formatCode>
                <c:ptCount val="201"/>
                <c:pt idx="1">
                  <c:v>12.54</c:v>
                </c:pt>
                <c:pt idx="2">
                  <c:v>12.76</c:v>
                </c:pt>
                <c:pt idx="3">
                  <c:v>13.1</c:v>
                </c:pt>
                <c:pt idx="4">
                  <c:v>13.36</c:v>
                </c:pt>
                <c:pt idx="5">
                  <c:v>13.62</c:v>
                </c:pt>
                <c:pt idx="6">
                  <c:v>13.82</c:v>
                </c:pt>
                <c:pt idx="7">
                  <c:v>13.96</c:v>
                </c:pt>
                <c:pt idx="8">
                  <c:v>14.06</c:v>
                </c:pt>
                <c:pt idx="9">
                  <c:v>14.08</c:v>
                </c:pt>
                <c:pt idx="10">
                  <c:v>14.03</c:v>
                </c:pt>
                <c:pt idx="11">
                  <c:v>13.92</c:v>
                </c:pt>
                <c:pt idx="12">
                  <c:v>13.75</c:v>
                </c:pt>
                <c:pt idx="13">
                  <c:v>13.55</c:v>
                </c:pt>
                <c:pt idx="14">
                  <c:v>13.32</c:v>
                </c:pt>
                <c:pt idx="15">
                  <c:v>13.09</c:v>
                </c:pt>
                <c:pt idx="16">
                  <c:v>12.87</c:v>
                </c:pt>
                <c:pt idx="17">
                  <c:v>12.66</c:v>
                </c:pt>
                <c:pt idx="18">
                  <c:v>12.48</c:v>
                </c:pt>
                <c:pt idx="19">
                  <c:v>12.35</c:v>
                </c:pt>
                <c:pt idx="20">
                  <c:v>12.25</c:v>
                </c:pt>
                <c:pt idx="21">
                  <c:v>12.19</c:v>
                </c:pt>
                <c:pt idx="22">
                  <c:v>12.14</c:v>
                </c:pt>
                <c:pt idx="23">
                  <c:v>12.11</c:v>
                </c:pt>
                <c:pt idx="24">
                  <c:v>12.1</c:v>
                </c:pt>
                <c:pt idx="25">
                  <c:v>12.11</c:v>
                </c:pt>
                <c:pt idx="26">
                  <c:v>12.13</c:v>
                </c:pt>
                <c:pt idx="27">
                  <c:v>12.18</c:v>
                </c:pt>
                <c:pt idx="28">
                  <c:v>12.24</c:v>
                </c:pt>
                <c:pt idx="29">
                  <c:v>12.33</c:v>
                </c:pt>
                <c:pt idx="30">
                  <c:v>12.42</c:v>
                </c:pt>
                <c:pt idx="31">
                  <c:v>12.51</c:v>
                </c:pt>
                <c:pt idx="32">
                  <c:v>12.58</c:v>
                </c:pt>
                <c:pt idx="33">
                  <c:v>12.63</c:v>
                </c:pt>
                <c:pt idx="34">
                  <c:v>12.64</c:v>
                </c:pt>
                <c:pt idx="35">
                  <c:v>12.64</c:v>
                </c:pt>
                <c:pt idx="36">
                  <c:v>12.62</c:v>
                </c:pt>
                <c:pt idx="37">
                  <c:v>12.59</c:v>
                </c:pt>
                <c:pt idx="38">
                  <c:v>12.58</c:v>
                </c:pt>
                <c:pt idx="39">
                  <c:v>12.6</c:v>
                </c:pt>
                <c:pt idx="40">
                  <c:v>12.63</c:v>
                </c:pt>
                <c:pt idx="41">
                  <c:v>12.68</c:v>
                </c:pt>
                <c:pt idx="42">
                  <c:v>12.76</c:v>
                </c:pt>
                <c:pt idx="43">
                  <c:v>12.85</c:v>
                </c:pt>
                <c:pt idx="44">
                  <c:v>12.96</c:v>
                </c:pt>
                <c:pt idx="45">
                  <c:v>13.07</c:v>
                </c:pt>
                <c:pt idx="46">
                  <c:v>13.2</c:v>
                </c:pt>
                <c:pt idx="47">
                  <c:v>13.32</c:v>
                </c:pt>
                <c:pt idx="48">
                  <c:v>13.47</c:v>
                </c:pt>
                <c:pt idx="49">
                  <c:v>13.64</c:v>
                </c:pt>
                <c:pt idx="50">
                  <c:v>13.82</c:v>
                </c:pt>
                <c:pt idx="51">
                  <c:v>14.01</c:v>
                </c:pt>
                <c:pt idx="52">
                  <c:v>14.24</c:v>
                </c:pt>
                <c:pt idx="53">
                  <c:v>14.48</c:v>
                </c:pt>
                <c:pt idx="54">
                  <c:v>14.75</c:v>
                </c:pt>
                <c:pt idx="55">
                  <c:v>15.05</c:v>
                </c:pt>
                <c:pt idx="56">
                  <c:v>15.37</c:v>
                </c:pt>
                <c:pt idx="57">
                  <c:v>15.69</c:v>
                </c:pt>
                <c:pt idx="58">
                  <c:v>16</c:v>
                </c:pt>
                <c:pt idx="59">
                  <c:v>16.28</c:v>
                </c:pt>
                <c:pt idx="60">
                  <c:v>16.52</c:v>
                </c:pt>
                <c:pt idx="61">
                  <c:v>16.7</c:v>
                </c:pt>
                <c:pt idx="62">
                  <c:v>16.829999999999998</c:v>
                </c:pt>
                <c:pt idx="63">
                  <c:v>16.88</c:v>
                </c:pt>
                <c:pt idx="64">
                  <c:v>16.88</c:v>
                </c:pt>
                <c:pt idx="65">
                  <c:v>16.829999999999998</c:v>
                </c:pt>
                <c:pt idx="66">
                  <c:v>16.739999999999998</c:v>
                </c:pt>
                <c:pt idx="67">
                  <c:v>16.63</c:v>
                </c:pt>
                <c:pt idx="68">
                  <c:v>16.53</c:v>
                </c:pt>
                <c:pt idx="69">
                  <c:v>16.45</c:v>
                </c:pt>
                <c:pt idx="70">
                  <c:v>16.38</c:v>
                </c:pt>
                <c:pt idx="71">
                  <c:v>16.32</c:v>
                </c:pt>
                <c:pt idx="72">
                  <c:v>16.260000000000002</c:v>
                </c:pt>
                <c:pt idx="73">
                  <c:v>16.190000000000001</c:v>
                </c:pt>
                <c:pt idx="74">
                  <c:v>16.079999999999998</c:v>
                </c:pt>
                <c:pt idx="75">
                  <c:v>15.94</c:v>
                </c:pt>
                <c:pt idx="76">
                  <c:v>15.74</c:v>
                </c:pt>
                <c:pt idx="77">
                  <c:v>15.51</c:v>
                </c:pt>
                <c:pt idx="78">
                  <c:v>15.26</c:v>
                </c:pt>
                <c:pt idx="79">
                  <c:v>15.01</c:v>
                </c:pt>
                <c:pt idx="80">
                  <c:v>14.77</c:v>
                </c:pt>
                <c:pt idx="81">
                  <c:v>14.58</c:v>
                </c:pt>
                <c:pt idx="82">
                  <c:v>14.44</c:v>
                </c:pt>
                <c:pt idx="83">
                  <c:v>14.37</c:v>
                </c:pt>
                <c:pt idx="84">
                  <c:v>14.39</c:v>
                </c:pt>
                <c:pt idx="85">
                  <c:v>14.46</c:v>
                </c:pt>
                <c:pt idx="86">
                  <c:v>14.59</c:v>
                </c:pt>
                <c:pt idx="87">
                  <c:v>14.76</c:v>
                </c:pt>
                <c:pt idx="88">
                  <c:v>14.94</c:v>
                </c:pt>
                <c:pt idx="89">
                  <c:v>15.11</c:v>
                </c:pt>
                <c:pt idx="90">
                  <c:v>15.25</c:v>
                </c:pt>
                <c:pt idx="91">
                  <c:v>15.33</c:v>
                </c:pt>
                <c:pt idx="92">
                  <c:v>15.36</c:v>
                </c:pt>
                <c:pt idx="93">
                  <c:v>15.33</c:v>
                </c:pt>
                <c:pt idx="94">
                  <c:v>15.27</c:v>
                </c:pt>
                <c:pt idx="95">
                  <c:v>15.21</c:v>
                </c:pt>
                <c:pt idx="96">
                  <c:v>15.16</c:v>
                </c:pt>
                <c:pt idx="97">
                  <c:v>15.15</c:v>
                </c:pt>
                <c:pt idx="98">
                  <c:v>15.2</c:v>
                </c:pt>
                <c:pt idx="99">
                  <c:v>15.31</c:v>
                </c:pt>
                <c:pt idx="100">
                  <c:v>15.47</c:v>
                </c:pt>
                <c:pt idx="101">
                  <c:v>15.67</c:v>
                </c:pt>
                <c:pt idx="102">
                  <c:v>15.9</c:v>
                </c:pt>
                <c:pt idx="103">
                  <c:v>16.11</c:v>
                </c:pt>
                <c:pt idx="104">
                  <c:v>16.3</c:v>
                </c:pt>
                <c:pt idx="105">
                  <c:v>16.43</c:v>
                </c:pt>
                <c:pt idx="106">
                  <c:v>16.5</c:v>
                </c:pt>
                <c:pt idx="107">
                  <c:v>16.5</c:v>
                </c:pt>
                <c:pt idx="108">
                  <c:v>16.440000000000001</c:v>
                </c:pt>
                <c:pt idx="109">
                  <c:v>16.350000000000001</c:v>
                </c:pt>
                <c:pt idx="110">
                  <c:v>16.239999999999998</c:v>
                </c:pt>
                <c:pt idx="111">
                  <c:v>16.13</c:v>
                </c:pt>
                <c:pt idx="112">
                  <c:v>16.04</c:v>
                </c:pt>
                <c:pt idx="113">
                  <c:v>15.99</c:v>
                </c:pt>
                <c:pt idx="114">
                  <c:v>15.98</c:v>
                </c:pt>
                <c:pt idx="115">
                  <c:v>16.010000000000002</c:v>
                </c:pt>
                <c:pt idx="116">
                  <c:v>16.079999999999998</c:v>
                </c:pt>
                <c:pt idx="117">
                  <c:v>16.149999999999999</c:v>
                </c:pt>
                <c:pt idx="118">
                  <c:v>16.21</c:v>
                </c:pt>
                <c:pt idx="119">
                  <c:v>16.239999999999998</c:v>
                </c:pt>
                <c:pt idx="120">
                  <c:v>16.23</c:v>
                </c:pt>
                <c:pt idx="121">
                  <c:v>16.16</c:v>
                </c:pt>
                <c:pt idx="122">
                  <c:v>16.03</c:v>
                </c:pt>
                <c:pt idx="123">
                  <c:v>15.86</c:v>
                </c:pt>
                <c:pt idx="124">
                  <c:v>15.65</c:v>
                </c:pt>
                <c:pt idx="125">
                  <c:v>15.42</c:v>
                </c:pt>
                <c:pt idx="126">
                  <c:v>15.2</c:v>
                </c:pt>
                <c:pt idx="127">
                  <c:v>14.99</c:v>
                </c:pt>
                <c:pt idx="128">
                  <c:v>14.84</c:v>
                </c:pt>
                <c:pt idx="129">
                  <c:v>14.74</c:v>
                </c:pt>
                <c:pt idx="130">
                  <c:v>14.72</c:v>
                </c:pt>
                <c:pt idx="131">
                  <c:v>14.73</c:v>
                </c:pt>
                <c:pt idx="132">
                  <c:v>14.79</c:v>
                </c:pt>
                <c:pt idx="133">
                  <c:v>14.86</c:v>
                </c:pt>
                <c:pt idx="134">
                  <c:v>14.93</c:v>
                </c:pt>
                <c:pt idx="135">
                  <c:v>14.97</c:v>
                </c:pt>
                <c:pt idx="136">
                  <c:v>15</c:v>
                </c:pt>
                <c:pt idx="137">
                  <c:v>15</c:v>
                </c:pt>
                <c:pt idx="138">
                  <c:v>14.97</c:v>
                </c:pt>
                <c:pt idx="139">
                  <c:v>14.91</c:v>
                </c:pt>
                <c:pt idx="140">
                  <c:v>14.8</c:v>
                </c:pt>
                <c:pt idx="141">
                  <c:v>14.69</c:v>
                </c:pt>
                <c:pt idx="142">
                  <c:v>14.59</c:v>
                </c:pt>
                <c:pt idx="143">
                  <c:v>14.5</c:v>
                </c:pt>
                <c:pt idx="144">
                  <c:v>14.46</c:v>
                </c:pt>
                <c:pt idx="145">
                  <c:v>14.47</c:v>
                </c:pt>
                <c:pt idx="146">
                  <c:v>14.52</c:v>
                </c:pt>
                <c:pt idx="147">
                  <c:v>14.62</c:v>
                </c:pt>
                <c:pt idx="148">
                  <c:v>14.74</c:v>
                </c:pt>
                <c:pt idx="149">
                  <c:v>14.85</c:v>
                </c:pt>
                <c:pt idx="150">
                  <c:v>14.96</c:v>
                </c:pt>
                <c:pt idx="151">
                  <c:v>15.05</c:v>
                </c:pt>
                <c:pt idx="152">
                  <c:v>15.11</c:v>
                </c:pt>
                <c:pt idx="153">
                  <c:v>15.1</c:v>
                </c:pt>
                <c:pt idx="154">
                  <c:v>15.05</c:v>
                </c:pt>
                <c:pt idx="155">
                  <c:v>14.95</c:v>
                </c:pt>
                <c:pt idx="156">
                  <c:v>14.82</c:v>
                </c:pt>
                <c:pt idx="157">
                  <c:v>14.68</c:v>
                </c:pt>
                <c:pt idx="158">
                  <c:v>14.54</c:v>
                </c:pt>
                <c:pt idx="159">
                  <c:v>14.43</c:v>
                </c:pt>
                <c:pt idx="160">
                  <c:v>14.38</c:v>
                </c:pt>
                <c:pt idx="161">
                  <c:v>14.37</c:v>
                </c:pt>
                <c:pt idx="162">
                  <c:v>14.41</c:v>
                </c:pt>
                <c:pt idx="163">
                  <c:v>14.48</c:v>
                </c:pt>
                <c:pt idx="164">
                  <c:v>14.59</c:v>
                </c:pt>
                <c:pt idx="165">
                  <c:v>14.71</c:v>
                </c:pt>
                <c:pt idx="166">
                  <c:v>14.84</c:v>
                </c:pt>
                <c:pt idx="167">
                  <c:v>15.01</c:v>
                </c:pt>
                <c:pt idx="168">
                  <c:v>15.22</c:v>
                </c:pt>
                <c:pt idx="169">
                  <c:v>15.46</c:v>
                </c:pt>
                <c:pt idx="170">
                  <c:v>15.73</c:v>
                </c:pt>
                <c:pt idx="171">
                  <c:v>16.010000000000002</c:v>
                </c:pt>
                <c:pt idx="172">
                  <c:v>16.29</c:v>
                </c:pt>
                <c:pt idx="173">
                  <c:v>16.579999999999998</c:v>
                </c:pt>
                <c:pt idx="174">
                  <c:v>16.829999999999998</c:v>
                </c:pt>
                <c:pt idx="175">
                  <c:v>17.05</c:v>
                </c:pt>
                <c:pt idx="176">
                  <c:v>17.23</c:v>
                </c:pt>
                <c:pt idx="177">
                  <c:v>17.37</c:v>
                </c:pt>
                <c:pt idx="178">
                  <c:v>17.45</c:v>
                </c:pt>
                <c:pt idx="179">
                  <c:v>17.45</c:v>
                </c:pt>
                <c:pt idx="180">
                  <c:v>18.02</c:v>
                </c:pt>
                <c:pt idx="181">
                  <c:v>18.64</c:v>
                </c:pt>
                <c:pt idx="182">
                  <c:v>18.399999999999999</c:v>
                </c:pt>
                <c:pt idx="183">
                  <c:v>22.25</c:v>
                </c:pt>
                <c:pt idx="184">
                  <c:v>21.98</c:v>
                </c:pt>
                <c:pt idx="185">
                  <c:v>21.74</c:v>
                </c:pt>
                <c:pt idx="186">
                  <c:v>21.55</c:v>
                </c:pt>
                <c:pt idx="187">
                  <c:v>21.42</c:v>
                </c:pt>
                <c:pt idx="188">
                  <c:v>21.33</c:v>
                </c:pt>
                <c:pt idx="189">
                  <c:v>21.29</c:v>
                </c:pt>
                <c:pt idx="190">
                  <c:v>22.15</c:v>
                </c:pt>
                <c:pt idx="191">
                  <c:v>22.18</c:v>
                </c:pt>
                <c:pt idx="192">
                  <c:v>22.22</c:v>
                </c:pt>
                <c:pt idx="193">
                  <c:v>22.22</c:v>
                </c:pt>
                <c:pt idx="194">
                  <c:v>22.16</c:v>
                </c:pt>
                <c:pt idx="195">
                  <c:v>22.01</c:v>
                </c:pt>
                <c:pt idx="196">
                  <c:v>21.81</c:v>
                </c:pt>
                <c:pt idx="197">
                  <c:v>21.54</c:v>
                </c:pt>
                <c:pt idx="198">
                  <c:v>21.26</c:v>
                </c:pt>
                <c:pt idx="199">
                  <c:v>21</c:v>
                </c:pt>
                <c:pt idx="200">
                  <c:v>20.77</c:v>
                </c:pt>
              </c:numCache>
            </c:numRef>
          </c:val>
          <c:smooth val="0"/>
          <c:extLst>
            <c:ext xmlns:c16="http://schemas.microsoft.com/office/drawing/2014/chart" uri="{C3380CC4-5D6E-409C-BE32-E72D297353CC}">
              <c16:uniqueId val="{00000001-AF62-468B-BE86-0EC99863B671}"/>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61056"/>
        <c:crosses val="autoZero"/>
        <c:auto val="0"/>
        <c:lblAlgn val="ctr"/>
        <c:lblOffset val="100"/>
        <c:tickLblSkip val="12"/>
        <c:tickMarkSkip val="12"/>
        <c:noMultiLvlLbl val="0"/>
      </c:catAx>
      <c:valAx>
        <c:axId val="322461056"/>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5952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M_1574_UT!$AP$7:$AP$207</c:f>
              <c:numCache>
                <c:formatCode>#,##0.00</c:formatCode>
                <c:ptCount val="201"/>
                <c:pt idx="1">
                  <c:v>30.85</c:v>
                </c:pt>
                <c:pt idx="2">
                  <c:v>30.51</c:v>
                </c:pt>
                <c:pt idx="3">
                  <c:v>30.36</c:v>
                </c:pt>
                <c:pt idx="4">
                  <c:v>30.24</c:v>
                </c:pt>
                <c:pt idx="5">
                  <c:v>30.19</c:v>
                </c:pt>
                <c:pt idx="6">
                  <c:v>30.18</c:v>
                </c:pt>
                <c:pt idx="7">
                  <c:v>30.2</c:v>
                </c:pt>
                <c:pt idx="8">
                  <c:v>30.26</c:v>
                </c:pt>
                <c:pt idx="9">
                  <c:v>30.34</c:v>
                </c:pt>
                <c:pt idx="10">
                  <c:v>30.41</c:v>
                </c:pt>
                <c:pt idx="11">
                  <c:v>30.47</c:v>
                </c:pt>
                <c:pt idx="12">
                  <c:v>30.48</c:v>
                </c:pt>
                <c:pt idx="13">
                  <c:v>30.45</c:v>
                </c:pt>
                <c:pt idx="14">
                  <c:v>30.37</c:v>
                </c:pt>
                <c:pt idx="15">
                  <c:v>30.26</c:v>
                </c:pt>
                <c:pt idx="16">
                  <c:v>30.14</c:v>
                </c:pt>
                <c:pt idx="17">
                  <c:v>30</c:v>
                </c:pt>
                <c:pt idx="18">
                  <c:v>29.88</c:v>
                </c:pt>
                <c:pt idx="19">
                  <c:v>29.78</c:v>
                </c:pt>
                <c:pt idx="20">
                  <c:v>29.72</c:v>
                </c:pt>
                <c:pt idx="21">
                  <c:v>29.72</c:v>
                </c:pt>
                <c:pt idx="22">
                  <c:v>29.76</c:v>
                </c:pt>
                <c:pt idx="23">
                  <c:v>29.81</c:v>
                </c:pt>
                <c:pt idx="24">
                  <c:v>29.89</c:v>
                </c:pt>
                <c:pt idx="25">
                  <c:v>29.98</c:v>
                </c:pt>
                <c:pt idx="26">
                  <c:v>30.04</c:v>
                </c:pt>
                <c:pt idx="27">
                  <c:v>30.08</c:v>
                </c:pt>
                <c:pt idx="28">
                  <c:v>30.08</c:v>
                </c:pt>
                <c:pt idx="29">
                  <c:v>30.03</c:v>
                </c:pt>
                <c:pt idx="30">
                  <c:v>29.94</c:v>
                </c:pt>
                <c:pt idx="31">
                  <c:v>29.81</c:v>
                </c:pt>
                <c:pt idx="32">
                  <c:v>29.64</c:v>
                </c:pt>
                <c:pt idx="33">
                  <c:v>29.44</c:v>
                </c:pt>
                <c:pt idx="34">
                  <c:v>29.24</c:v>
                </c:pt>
                <c:pt idx="35">
                  <c:v>29.03</c:v>
                </c:pt>
                <c:pt idx="36">
                  <c:v>28.81</c:v>
                </c:pt>
                <c:pt idx="37">
                  <c:v>28.59</c:v>
                </c:pt>
                <c:pt idx="38">
                  <c:v>28.4</c:v>
                </c:pt>
                <c:pt idx="39">
                  <c:v>28.22</c:v>
                </c:pt>
                <c:pt idx="40">
                  <c:v>28.09</c:v>
                </c:pt>
                <c:pt idx="41">
                  <c:v>28.01</c:v>
                </c:pt>
                <c:pt idx="42">
                  <c:v>27.99</c:v>
                </c:pt>
                <c:pt idx="43">
                  <c:v>28.01</c:v>
                </c:pt>
                <c:pt idx="44">
                  <c:v>28.04</c:v>
                </c:pt>
                <c:pt idx="45">
                  <c:v>28.05</c:v>
                </c:pt>
                <c:pt idx="46">
                  <c:v>28.04</c:v>
                </c:pt>
                <c:pt idx="47">
                  <c:v>28.03</c:v>
                </c:pt>
                <c:pt idx="48">
                  <c:v>28</c:v>
                </c:pt>
                <c:pt idx="49">
                  <c:v>27.98</c:v>
                </c:pt>
                <c:pt idx="50">
                  <c:v>27.97</c:v>
                </c:pt>
                <c:pt idx="51">
                  <c:v>27.96</c:v>
                </c:pt>
                <c:pt idx="52">
                  <c:v>27.97</c:v>
                </c:pt>
                <c:pt idx="53">
                  <c:v>28</c:v>
                </c:pt>
                <c:pt idx="54">
                  <c:v>28.04</c:v>
                </c:pt>
                <c:pt idx="55">
                  <c:v>28.1</c:v>
                </c:pt>
                <c:pt idx="56">
                  <c:v>28.2</c:v>
                </c:pt>
                <c:pt idx="57">
                  <c:v>28.3</c:v>
                </c:pt>
                <c:pt idx="58">
                  <c:v>28.4</c:v>
                </c:pt>
                <c:pt idx="59">
                  <c:v>28.46</c:v>
                </c:pt>
                <c:pt idx="60">
                  <c:v>28.48</c:v>
                </c:pt>
                <c:pt idx="61">
                  <c:v>28.44</c:v>
                </c:pt>
                <c:pt idx="62">
                  <c:v>28.33</c:v>
                </c:pt>
                <c:pt idx="63">
                  <c:v>28.15</c:v>
                </c:pt>
                <c:pt idx="64">
                  <c:v>27.91</c:v>
                </c:pt>
                <c:pt idx="65">
                  <c:v>27.63</c:v>
                </c:pt>
                <c:pt idx="66">
                  <c:v>27.32</c:v>
                </c:pt>
                <c:pt idx="67">
                  <c:v>27</c:v>
                </c:pt>
                <c:pt idx="68">
                  <c:v>26.7</c:v>
                </c:pt>
                <c:pt idx="69">
                  <c:v>26.45</c:v>
                </c:pt>
                <c:pt idx="70">
                  <c:v>26.28</c:v>
                </c:pt>
                <c:pt idx="71">
                  <c:v>26.18</c:v>
                </c:pt>
                <c:pt idx="72">
                  <c:v>26.15</c:v>
                </c:pt>
                <c:pt idx="73">
                  <c:v>26.18</c:v>
                </c:pt>
                <c:pt idx="74">
                  <c:v>26.24</c:v>
                </c:pt>
                <c:pt idx="75">
                  <c:v>26.31</c:v>
                </c:pt>
                <c:pt idx="76">
                  <c:v>26.39</c:v>
                </c:pt>
                <c:pt idx="77">
                  <c:v>26.45</c:v>
                </c:pt>
                <c:pt idx="78">
                  <c:v>26.49</c:v>
                </c:pt>
                <c:pt idx="79">
                  <c:v>26.52</c:v>
                </c:pt>
                <c:pt idx="80">
                  <c:v>26.53</c:v>
                </c:pt>
                <c:pt idx="81">
                  <c:v>26.52</c:v>
                </c:pt>
                <c:pt idx="82">
                  <c:v>26.51</c:v>
                </c:pt>
                <c:pt idx="83">
                  <c:v>26.51</c:v>
                </c:pt>
                <c:pt idx="84">
                  <c:v>26.5</c:v>
                </c:pt>
                <c:pt idx="85">
                  <c:v>26.49</c:v>
                </c:pt>
                <c:pt idx="86">
                  <c:v>26.47</c:v>
                </c:pt>
                <c:pt idx="87">
                  <c:v>26.43</c:v>
                </c:pt>
                <c:pt idx="88">
                  <c:v>26.38</c:v>
                </c:pt>
                <c:pt idx="89">
                  <c:v>26.32</c:v>
                </c:pt>
                <c:pt idx="90">
                  <c:v>26.25</c:v>
                </c:pt>
                <c:pt idx="91">
                  <c:v>26.16</c:v>
                </c:pt>
                <c:pt idx="92">
                  <c:v>26.07</c:v>
                </c:pt>
                <c:pt idx="93">
                  <c:v>25.98</c:v>
                </c:pt>
                <c:pt idx="94">
                  <c:v>25.91</c:v>
                </c:pt>
                <c:pt idx="95">
                  <c:v>25.84</c:v>
                </c:pt>
                <c:pt idx="96">
                  <c:v>25.78</c:v>
                </c:pt>
                <c:pt idx="97">
                  <c:v>25.75</c:v>
                </c:pt>
                <c:pt idx="98">
                  <c:v>25.74</c:v>
                </c:pt>
                <c:pt idx="99">
                  <c:v>25.73</c:v>
                </c:pt>
                <c:pt idx="100">
                  <c:v>25.75</c:v>
                </c:pt>
                <c:pt idx="101">
                  <c:v>25.75</c:v>
                </c:pt>
                <c:pt idx="102">
                  <c:v>25.74</c:v>
                </c:pt>
                <c:pt idx="103">
                  <c:v>25.7</c:v>
                </c:pt>
                <c:pt idx="104">
                  <c:v>25.61</c:v>
                </c:pt>
                <c:pt idx="105">
                  <c:v>25.48</c:v>
                </c:pt>
                <c:pt idx="106">
                  <c:v>25.3</c:v>
                </c:pt>
                <c:pt idx="107">
                  <c:v>25.08</c:v>
                </c:pt>
                <c:pt idx="108">
                  <c:v>24.86</c:v>
                </c:pt>
                <c:pt idx="109">
                  <c:v>24.65</c:v>
                </c:pt>
                <c:pt idx="110">
                  <c:v>24.48</c:v>
                </c:pt>
                <c:pt idx="111">
                  <c:v>24.35</c:v>
                </c:pt>
                <c:pt idx="112">
                  <c:v>24.27</c:v>
                </c:pt>
                <c:pt idx="113">
                  <c:v>24.24</c:v>
                </c:pt>
                <c:pt idx="114">
                  <c:v>24.23</c:v>
                </c:pt>
                <c:pt idx="115">
                  <c:v>24.25</c:v>
                </c:pt>
                <c:pt idx="116">
                  <c:v>24.31</c:v>
                </c:pt>
                <c:pt idx="117">
                  <c:v>24.38</c:v>
                </c:pt>
                <c:pt idx="118">
                  <c:v>24.45</c:v>
                </c:pt>
                <c:pt idx="119">
                  <c:v>24.52</c:v>
                </c:pt>
                <c:pt idx="120">
                  <c:v>24.59</c:v>
                </c:pt>
                <c:pt idx="121">
                  <c:v>24.63</c:v>
                </c:pt>
                <c:pt idx="122">
                  <c:v>24.65</c:v>
                </c:pt>
                <c:pt idx="123">
                  <c:v>24.65</c:v>
                </c:pt>
                <c:pt idx="124">
                  <c:v>24.63</c:v>
                </c:pt>
                <c:pt idx="125">
                  <c:v>24.6</c:v>
                </c:pt>
                <c:pt idx="126">
                  <c:v>24.56</c:v>
                </c:pt>
                <c:pt idx="127">
                  <c:v>24.5</c:v>
                </c:pt>
                <c:pt idx="128">
                  <c:v>24.44</c:v>
                </c:pt>
                <c:pt idx="129">
                  <c:v>24.35</c:v>
                </c:pt>
                <c:pt idx="130">
                  <c:v>24.25</c:v>
                </c:pt>
                <c:pt idx="131">
                  <c:v>24.13</c:v>
                </c:pt>
                <c:pt idx="132">
                  <c:v>23.99</c:v>
                </c:pt>
                <c:pt idx="133">
                  <c:v>23.82</c:v>
                </c:pt>
                <c:pt idx="134">
                  <c:v>23.63</c:v>
                </c:pt>
                <c:pt idx="135">
                  <c:v>23.41</c:v>
                </c:pt>
                <c:pt idx="136">
                  <c:v>23.16</c:v>
                </c:pt>
                <c:pt idx="137">
                  <c:v>22.9</c:v>
                </c:pt>
                <c:pt idx="138">
                  <c:v>22.64</c:v>
                </c:pt>
                <c:pt idx="139">
                  <c:v>22.42</c:v>
                </c:pt>
                <c:pt idx="140">
                  <c:v>22.23</c:v>
                </c:pt>
                <c:pt idx="141">
                  <c:v>22.07</c:v>
                </c:pt>
                <c:pt idx="142">
                  <c:v>21.93</c:v>
                </c:pt>
                <c:pt idx="143">
                  <c:v>21.81</c:v>
                </c:pt>
                <c:pt idx="144">
                  <c:v>21.69</c:v>
                </c:pt>
                <c:pt idx="145">
                  <c:v>21.58</c:v>
                </c:pt>
                <c:pt idx="146">
                  <c:v>21.51</c:v>
                </c:pt>
                <c:pt idx="147">
                  <c:v>21.48</c:v>
                </c:pt>
                <c:pt idx="148">
                  <c:v>21.5</c:v>
                </c:pt>
                <c:pt idx="149">
                  <c:v>21.58</c:v>
                </c:pt>
                <c:pt idx="150">
                  <c:v>21.71</c:v>
                </c:pt>
                <c:pt idx="151">
                  <c:v>21.87</c:v>
                </c:pt>
                <c:pt idx="152">
                  <c:v>22.06</c:v>
                </c:pt>
                <c:pt idx="153">
                  <c:v>22.28</c:v>
                </c:pt>
                <c:pt idx="154">
                  <c:v>22.5</c:v>
                </c:pt>
                <c:pt idx="155">
                  <c:v>22.72</c:v>
                </c:pt>
                <c:pt idx="156">
                  <c:v>22.93</c:v>
                </c:pt>
                <c:pt idx="157">
                  <c:v>23.09</c:v>
                </c:pt>
                <c:pt idx="158">
                  <c:v>23.21</c:v>
                </c:pt>
                <c:pt idx="159">
                  <c:v>23.28</c:v>
                </c:pt>
                <c:pt idx="160">
                  <c:v>23.29</c:v>
                </c:pt>
                <c:pt idx="161">
                  <c:v>23.26</c:v>
                </c:pt>
                <c:pt idx="162">
                  <c:v>23.2</c:v>
                </c:pt>
                <c:pt idx="163">
                  <c:v>23.14</c:v>
                </c:pt>
                <c:pt idx="164">
                  <c:v>23.05</c:v>
                </c:pt>
                <c:pt idx="165">
                  <c:v>22.94</c:v>
                </c:pt>
                <c:pt idx="166">
                  <c:v>22.8</c:v>
                </c:pt>
                <c:pt idx="167">
                  <c:v>22.64</c:v>
                </c:pt>
                <c:pt idx="168">
                  <c:v>22.49</c:v>
                </c:pt>
                <c:pt idx="169">
                  <c:v>22.35</c:v>
                </c:pt>
                <c:pt idx="170">
                  <c:v>22.22</c:v>
                </c:pt>
                <c:pt idx="171">
                  <c:v>22.09</c:v>
                </c:pt>
                <c:pt idx="172">
                  <c:v>21.95</c:v>
                </c:pt>
                <c:pt idx="173">
                  <c:v>21.79</c:v>
                </c:pt>
                <c:pt idx="174">
                  <c:v>21.61</c:v>
                </c:pt>
                <c:pt idx="175">
                  <c:v>21.43</c:v>
                </c:pt>
                <c:pt idx="176">
                  <c:v>21.25</c:v>
                </c:pt>
                <c:pt idx="177">
                  <c:v>21.08</c:v>
                </c:pt>
                <c:pt idx="178">
                  <c:v>20.94</c:v>
                </c:pt>
                <c:pt idx="179">
                  <c:v>20.84</c:v>
                </c:pt>
                <c:pt idx="180">
                  <c:v>22.14</c:v>
                </c:pt>
                <c:pt idx="181">
                  <c:v>22.02</c:v>
                </c:pt>
                <c:pt idx="182">
                  <c:v>21.97</c:v>
                </c:pt>
                <c:pt idx="183">
                  <c:v>21.23</c:v>
                </c:pt>
                <c:pt idx="184">
                  <c:v>21.17</c:v>
                </c:pt>
                <c:pt idx="185">
                  <c:v>21.1</c:v>
                </c:pt>
                <c:pt idx="186">
                  <c:v>20.99</c:v>
                </c:pt>
                <c:pt idx="187">
                  <c:v>20.85</c:v>
                </c:pt>
                <c:pt idx="188">
                  <c:v>20.68</c:v>
                </c:pt>
                <c:pt idx="189">
                  <c:v>20.5</c:v>
                </c:pt>
                <c:pt idx="190">
                  <c:v>20.77</c:v>
                </c:pt>
                <c:pt idx="191">
                  <c:v>20.59</c:v>
                </c:pt>
                <c:pt idx="192">
                  <c:v>20.43</c:v>
                </c:pt>
                <c:pt idx="193">
                  <c:v>20.29</c:v>
                </c:pt>
                <c:pt idx="194">
                  <c:v>20.18</c:v>
                </c:pt>
                <c:pt idx="195">
                  <c:v>20.11</c:v>
                </c:pt>
                <c:pt idx="196">
                  <c:v>20.059999999999999</c:v>
                </c:pt>
                <c:pt idx="197">
                  <c:v>20.03</c:v>
                </c:pt>
                <c:pt idx="198">
                  <c:v>20</c:v>
                </c:pt>
                <c:pt idx="199">
                  <c:v>19.96</c:v>
                </c:pt>
                <c:pt idx="200">
                  <c:v>19.93</c:v>
                </c:pt>
              </c:numCache>
            </c:numRef>
          </c:val>
          <c:smooth val="0"/>
          <c:extLst>
            <c:ext xmlns:c16="http://schemas.microsoft.com/office/drawing/2014/chart" uri="{C3380CC4-5D6E-409C-BE32-E72D297353CC}">
              <c16:uniqueId val="{00000000-1A36-498E-9994-9905FB377FBE}"/>
            </c:ext>
          </c:extLst>
        </c:ser>
        <c:ser>
          <c:idx val="3"/>
          <c:order val="1"/>
          <c:tx>
            <c:v>Kvinnor</c:v>
          </c:tx>
          <c:spPr>
            <a:ln w="19050">
              <a:solidFill>
                <a:schemeClr val="tx1"/>
              </a:solidFill>
              <a:prstDash val="sysDash"/>
            </a:ln>
          </c:spPr>
          <c:marker>
            <c:symbol val="none"/>
          </c:marker>
          <c:cat>
            <c:numRef>
              <c:f>BK_1574_UT!$A$7:$A$207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K_1574_UT!$AP$7:$AP$207</c:f>
              <c:numCache>
                <c:formatCode>#,##0.00</c:formatCode>
                <c:ptCount val="201"/>
                <c:pt idx="1">
                  <c:v>40.79</c:v>
                </c:pt>
                <c:pt idx="2">
                  <c:v>40.74</c:v>
                </c:pt>
                <c:pt idx="3">
                  <c:v>40.69</c:v>
                </c:pt>
                <c:pt idx="4">
                  <c:v>40.49</c:v>
                </c:pt>
                <c:pt idx="5">
                  <c:v>40.29</c:v>
                </c:pt>
                <c:pt idx="6">
                  <c:v>40.08</c:v>
                </c:pt>
                <c:pt idx="7">
                  <c:v>39.880000000000003</c:v>
                </c:pt>
                <c:pt idx="8">
                  <c:v>39.67</c:v>
                </c:pt>
                <c:pt idx="9">
                  <c:v>39.49</c:v>
                </c:pt>
                <c:pt idx="10">
                  <c:v>39.380000000000003</c:v>
                </c:pt>
                <c:pt idx="11">
                  <c:v>39.33</c:v>
                </c:pt>
                <c:pt idx="12">
                  <c:v>39.35</c:v>
                </c:pt>
                <c:pt idx="13">
                  <c:v>39.42</c:v>
                </c:pt>
                <c:pt idx="14">
                  <c:v>39.54</c:v>
                </c:pt>
                <c:pt idx="15">
                  <c:v>39.68</c:v>
                </c:pt>
                <c:pt idx="16">
                  <c:v>39.83</c:v>
                </c:pt>
                <c:pt idx="17">
                  <c:v>39.99</c:v>
                </c:pt>
                <c:pt idx="18">
                  <c:v>40.130000000000003</c:v>
                </c:pt>
                <c:pt idx="19">
                  <c:v>40.22</c:v>
                </c:pt>
                <c:pt idx="20">
                  <c:v>40.26</c:v>
                </c:pt>
                <c:pt idx="21">
                  <c:v>40.229999999999997</c:v>
                </c:pt>
                <c:pt idx="22">
                  <c:v>40.14</c:v>
                </c:pt>
                <c:pt idx="23">
                  <c:v>39.99</c:v>
                </c:pt>
                <c:pt idx="24">
                  <c:v>39.799999999999997</c:v>
                </c:pt>
                <c:pt idx="25">
                  <c:v>39.57</c:v>
                </c:pt>
                <c:pt idx="26">
                  <c:v>39.340000000000003</c:v>
                </c:pt>
                <c:pt idx="27">
                  <c:v>39.119999999999997</c:v>
                </c:pt>
                <c:pt idx="28">
                  <c:v>38.94</c:v>
                </c:pt>
                <c:pt idx="29">
                  <c:v>38.799999999999997</c:v>
                </c:pt>
                <c:pt idx="30">
                  <c:v>38.69</c:v>
                </c:pt>
                <c:pt idx="31">
                  <c:v>38.619999999999997</c:v>
                </c:pt>
                <c:pt idx="32">
                  <c:v>38.6</c:v>
                </c:pt>
                <c:pt idx="33">
                  <c:v>38.619999999999997</c:v>
                </c:pt>
                <c:pt idx="34">
                  <c:v>38.67</c:v>
                </c:pt>
                <c:pt idx="35">
                  <c:v>38.74</c:v>
                </c:pt>
                <c:pt idx="36">
                  <c:v>38.83</c:v>
                </c:pt>
                <c:pt idx="37">
                  <c:v>38.909999999999997</c:v>
                </c:pt>
                <c:pt idx="38">
                  <c:v>39</c:v>
                </c:pt>
                <c:pt idx="39">
                  <c:v>39.06</c:v>
                </c:pt>
                <c:pt idx="40">
                  <c:v>39.11</c:v>
                </c:pt>
                <c:pt idx="41">
                  <c:v>39.119999999999997</c:v>
                </c:pt>
                <c:pt idx="42">
                  <c:v>39.11</c:v>
                </c:pt>
                <c:pt idx="43">
                  <c:v>39.090000000000003</c:v>
                </c:pt>
                <c:pt idx="44">
                  <c:v>39.08</c:v>
                </c:pt>
                <c:pt idx="45">
                  <c:v>39.07</c:v>
                </c:pt>
                <c:pt idx="46">
                  <c:v>39.07</c:v>
                </c:pt>
                <c:pt idx="47">
                  <c:v>39.06</c:v>
                </c:pt>
                <c:pt idx="48">
                  <c:v>39.04</c:v>
                </c:pt>
                <c:pt idx="49">
                  <c:v>39.01</c:v>
                </c:pt>
                <c:pt idx="50">
                  <c:v>38.97</c:v>
                </c:pt>
                <c:pt idx="51">
                  <c:v>38.92</c:v>
                </c:pt>
                <c:pt idx="52">
                  <c:v>38.86</c:v>
                </c:pt>
                <c:pt idx="53">
                  <c:v>38.78</c:v>
                </c:pt>
                <c:pt idx="54">
                  <c:v>38.71</c:v>
                </c:pt>
                <c:pt idx="55">
                  <c:v>38.64</c:v>
                </c:pt>
                <c:pt idx="56">
                  <c:v>38.590000000000003</c:v>
                </c:pt>
                <c:pt idx="57">
                  <c:v>38.549999999999997</c:v>
                </c:pt>
                <c:pt idx="58">
                  <c:v>38.520000000000003</c:v>
                </c:pt>
                <c:pt idx="59">
                  <c:v>38.520000000000003</c:v>
                </c:pt>
                <c:pt idx="60">
                  <c:v>38.549999999999997</c:v>
                </c:pt>
                <c:pt idx="61">
                  <c:v>38.619999999999997</c:v>
                </c:pt>
                <c:pt idx="62">
                  <c:v>38.69</c:v>
                </c:pt>
                <c:pt idx="63">
                  <c:v>38.770000000000003</c:v>
                </c:pt>
                <c:pt idx="64">
                  <c:v>38.840000000000003</c:v>
                </c:pt>
                <c:pt idx="65">
                  <c:v>38.9</c:v>
                </c:pt>
                <c:pt idx="66">
                  <c:v>38.94</c:v>
                </c:pt>
                <c:pt idx="67">
                  <c:v>38.97</c:v>
                </c:pt>
                <c:pt idx="68">
                  <c:v>38.979999999999997</c:v>
                </c:pt>
                <c:pt idx="69">
                  <c:v>38.96</c:v>
                </c:pt>
                <c:pt idx="70">
                  <c:v>38.909999999999997</c:v>
                </c:pt>
                <c:pt idx="71">
                  <c:v>38.82</c:v>
                </c:pt>
                <c:pt idx="72">
                  <c:v>38.700000000000003</c:v>
                </c:pt>
                <c:pt idx="73">
                  <c:v>38.549999999999997</c:v>
                </c:pt>
                <c:pt idx="74">
                  <c:v>38.39</c:v>
                </c:pt>
                <c:pt idx="75">
                  <c:v>38.22</c:v>
                </c:pt>
                <c:pt idx="76">
                  <c:v>38.08</c:v>
                </c:pt>
                <c:pt idx="77">
                  <c:v>37.97</c:v>
                </c:pt>
                <c:pt idx="78">
                  <c:v>37.89</c:v>
                </c:pt>
                <c:pt idx="79">
                  <c:v>37.81</c:v>
                </c:pt>
                <c:pt idx="80">
                  <c:v>37.729999999999997</c:v>
                </c:pt>
                <c:pt idx="81">
                  <c:v>37.65</c:v>
                </c:pt>
                <c:pt idx="82">
                  <c:v>37.58</c:v>
                </c:pt>
                <c:pt idx="83">
                  <c:v>37.53</c:v>
                </c:pt>
                <c:pt idx="84">
                  <c:v>37.49</c:v>
                </c:pt>
                <c:pt idx="85">
                  <c:v>37.450000000000003</c:v>
                </c:pt>
                <c:pt idx="86">
                  <c:v>37.409999999999997</c:v>
                </c:pt>
                <c:pt idx="87">
                  <c:v>37.36</c:v>
                </c:pt>
                <c:pt idx="88">
                  <c:v>37.299999999999997</c:v>
                </c:pt>
                <c:pt idx="89">
                  <c:v>37.21</c:v>
                </c:pt>
                <c:pt idx="90">
                  <c:v>37.11</c:v>
                </c:pt>
                <c:pt idx="91">
                  <c:v>36.979999999999997</c:v>
                </c:pt>
                <c:pt idx="92">
                  <c:v>36.86</c:v>
                </c:pt>
                <c:pt idx="93">
                  <c:v>36.729999999999997</c:v>
                </c:pt>
                <c:pt idx="94">
                  <c:v>36.590000000000003</c:v>
                </c:pt>
                <c:pt idx="95">
                  <c:v>36.46</c:v>
                </c:pt>
                <c:pt idx="96">
                  <c:v>36.33</c:v>
                </c:pt>
                <c:pt idx="97">
                  <c:v>36.22</c:v>
                </c:pt>
                <c:pt idx="98">
                  <c:v>36.15</c:v>
                </c:pt>
                <c:pt idx="99">
                  <c:v>36.130000000000003</c:v>
                </c:pt>
                <c:pt idx="100">
                  <c:v>36.15</c:v>
                </c:pt>
                <c:pt idx="101">
                  <c:v>36.19</c:v>
                </c:pt>
                <c:pt idx="102">
                  <c:v>36.22</c:v>
                </c:pt>
                <c:pt idx="103">
                  <c:v>36.25</c:v>
                </c:pt>
                <c:pt idx="104">
                  <c:v>36.229999999999997</c:v>
                </c:pt>
                <c:pt idx="105">
                  <c:v>36.17</c:v>
                </c:pt>
                <c:pt idx="106">
                  <c:v>36.06</c:v>
                </c:pt>
                <c:pt idx="107">
                  <c:v>35.9</c:v>
                </c:pt>
                <c:pt idx="108">
                  <c:v>35.71</c:v>
                </c:pt>
                <c:pt idx="109">
                  <c:v>35.49</c:v>
                </c:pt>
                <c:pt idx="110">
                  <c:v>35.229999999999997</c:v>
                </c:pt>
                <c:pt idx="111">
                  <c:v>34.94</c:v>
                </c:pt>
                <c:pt idx="112">
                  <c:v>34.630000000000003</c:v>
                </c:pt>
                <c:pt idx="113">
                  <c:v>34.340000000000003</c:v>
                </c:pt>
                <c:pt idx="114">
                  <c:v>34.06</c:v>
                </c:pt>
                <c:pt idx="115">
                  <c:v>33.83</c:v>
                </c:pt>
                <c:pt idx="116">
                  <c:v>33.659999999999997</c:v>
                </c:pt>
                <c:pt idx="117">
                  <c:v>33.549999999999997</c:v>
                </c:pt>
                <c:pt idx="118">
                  <c:v>33.51</c:v>
                </c:pt>
                <c:pt idx="119">
                  <c:v>33.51</c:v>
                </c:pt>
                <c:pt idx="120">
                  <c:v>33.54</c:v>
                </c:pt>
                <c:pt idx="121">
                  <c:v>33.6</c:v>
                </c:pt>
                <c:pt idx="122">
                  <c:v>33.64</c:v>
                </c:pt>
                <c:pt idx="123">
                  <c:v>33.659999999999997</c:v>
                </c:pt>
                <c:pt idx="124">
                  <c:v>33.659999999999997</c:v>
                </c:pt>
                <c:pt idx="125">
                  <c:v>33.64</c:v>
                </c:pt>
                <c:pt idx="126">
                  <c:v>33.619999999999997</c:v>
                </c:pt>
                <c:pt idx="127">
                  <c:v>33.6</c:v>
                </c:pt>
                <c:pt idx="128">
                  <c:v>33.6</c:v>
                </c:pt>
                <c:pt idx="129">
                  <c:v>33.630000000000003</c:v>
                </c:pt>
                <c:pt idx="130">
                  <c:v>33.700000000000003</c:v>
                </c:pt>
                <c:pt idx="131">
                  <c:v>33.799999999999997</c:v>
                </c:pt>
                <c:pt idx="132">
                  <c:v>33.909999999999997</c:v>
                </c:pt>
                <c:pt idx="133">
                  <c:v>33.99</c:v>
                </c:pt>
                <c:pt idx="134">
                  <c:v>34.04</c:v>
                </c:pt>
                <c:pt idx="135">
                  <c:v>34.04</c:v>
                </c:pt>
                <c:pt idx="136">
                  <c:v>33.96</c:v>
                </c:pt>
                <c:pt idx="137">
                  <c:v>33.81</c:v>
                </c:pt>
                <c:pt idx="138">
                  <c:v>33.61</c:v>
                </c:pt>
                <c:pt idx="139">
                  <c:v>33.380000000000003</c:v>
                </c:pt>
                <c:pt idx="140">
                  <c:v>33.17</c:v>
                </c:pt>
                <c:pt idx="141">
                  <c:v>32.97</c:v>
                </c:pt>
                <c:pt idx="142">
                  <c:v>32.799999999999997</c:v>
                </c:pt>
                <c:pt idx="143">
                  <c:v>32.67</c:v>
                </c:pt>
                <c:pt idx="144">
                  <c:v>32.58</c:v>
                </c:pt>
                <c:pt idx="145">
                  <c:v>32.520000000000003</c:v>
                </c:pt>
                <c:pt idx="146">
                  <c:v>32.5</c:v>
                </c:pt>
                <c:pt idx="147">
                  <c:v>32.51</c:v>
                </c:pt>
                <c:pt idx="148">
                  <c:v>32.53</c:v>
                </c:pt>
                <c:pt idx="149">
                  <c:v>32.56</c:v>
                </c:pt>
                <c:pt idx="150">
                  <c:v>32.58</c:v>
                </c:pt>
                <c:pt idx="151">
                  <c:v>32.56</c:v>
                </c:pt>
                <c:pt idx="152">
                  <c:v>32.520000000000003</c:v>
                </c:pt>
                <c:pt idx="153">
                  <c:v>32.44</c:v>
                </c:pt>
                <c:pt idx="154">
                  <c:v>32.340000000000003</c:v>
                </c:pt>
                <c:pt idx="155">
                  <c:v>32.24</c:v>
                </c:pt>
                <c:pt idx="156">
                  <c:v>32.130000000000003</c:v>
                </c:pt>
                <c:pt idx="157">
                  <c:v>32.04</c:v>
                </c:pt>
                <c:pt idx="158">
                  <c:v>32.01</c:v>
                </c:pt>
                <c:pt idx="159">
                  <c:v>32.049999999999997</c:v>
                </c:pt>
                <c:pt idx="160">
                  <c:v>32.15</c:v>
                </c:pt>
                <c:pt idx="161">
                  <c:v>32.33</c:v>
                </c:pt>
                <c:pt idx="162">
                  <c:v>32.53</c:v>
                </c:pt>
                <c:pt idx="163">
                  <c:v>32.74</c:v>
                </c:pt>
                <c:pt idx="164">
                  <c:v>32.92</c:v>
                </c:pt>
                <c:pt idx="165">
                  <c:v>33.049999999999997</c:v>
                </c:pt>
                <c:pt idx="166">
                  <c:v>33.130000000000003</c:v>
                </c:pt>
                <c:pt idx="167">
                  <c:v>33.17</c:v>
                </c:pt>
                <c:pt idx="168">
                  <c:v>33.18</c:v>
                </c:pt>
                <c:pt idx="169">
                  <c:v>33.159999999999997</c:v>
                </c:pt>
                <c:pt idx="170">
                  <c:v>33.119999999999997</c:v>
                </c:pt>
                <c:pt idx="171">
                  <c:v>33.06</c:v>
                </c:pt>
                <c:pt idx="172">
                  <c:v>32.97</c:v>
                </c:pt>
                <c:pt idx="173">
                  <c:v>32.869999999999997</c:v>
                </c:pt>
                <c:pt idx="174">
                  <c:v>32.76</c:v>
                </c:pt>
                <c:pt idx="175">
                  <c:v>32.64</c:v>
                </c:pt>
                <c:pt idx="176">
                  <c:v>32.5</c:v>
                </c:pt>
                <c:pt idx="177">
                  <c:v>32.340000000000003</c:v>
                </c:pt>
                <c:pt idx="178">
                  <c:v>32.15</c:v>
                </c:pt>
                <c:pt idx="179">
                  <c:v>31.92</c:v>
                </c:pt>
                <c:pt idx="180">
                  <c:v>34.17</c:v>
                </c:pt>
                <c:pt idx="181">
                  <c:v>34.24</c:v>
                </c:pt>
                <c:pt idx="182">
                  <c:v>33.950000000000003</c:v>
                </c:pt>
                <c:pt idx="183">
                  <c:v>32.29</c:v>
                </c:pt>
                <c:pt idx="184">
                  <c:v>31.97</c:v>
                </c:pt>
                <c:pt idx="185">
                  <c:v>31.62</c:v>
                </c:pt>
                <c:pt idx="186">
                  <c:v>31.22</c:v>
                </c:pt>
                <c:pt idx="187">
                  <c:v>30.81</c:v>
                </c:pt>
                <c:pt idx="188">
                  <c:v>30.35</c:v>
                </c:pt>
                <c:pt idx="189">
                  <c:v>29.89</c:v>
                </c:pt>
                <c:pt idx="190">
                  <c:v>31.38</c:v>
                </c:pt>
                <c:pt idx="191">
                  <c:v>30.91</c:v>
                </c:pt>
                <c:pt idx="192">
                  <c:v>30.46</c:v>
                </c:pt>
                <c:pt idx="193">
                  <c:v>30.03</c:v>
                </c:pt>
                <c:pt idx="194">
                  <c:v>29.62</c:v>
                </c:pt>
                <c:pt idx="195">
                  <c:v>29.24</c:v>
                </c:pt>
                <c:pt idx="196">
                  <c:v>28.91</c:v>
                </c:pt>
                <c:pt idx="197">
                  <c:v>28.64</c:v>
                </c:pt>
                <c:pt idx="198">
                  <c:v>28.42</c:v>
                </c:pt>
                <c:pt idx="199">
                  <c:v>28.24</c:v>
                </c:pt>
                <c:pt idx="200">
                  <c:v>28.1</c:v>
                </c:pt>
              </c:numCache>
            </c:numRef>
          </c:val>
          <c:smooth val="0"/>
          <c:extLst>
            <c:ext xmlns:c16="http://schemas.microsoft.com/office/drawing/2014/chart" uri="{C3380CC4-5D6E-409C-BE32-E72D297353CC}">
              <c16:uniqueId val="{00000001-1A36-498E-9994-9905FB377FBE}"/>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84480"/>
        <c:crosses val="autoZero"/>
        <c:auto val="0"/>
        <c:lblAlgn val="ctr"/>
        <c:lblOffset val="100"/>
        <c:tickLblSkip val="12"/>
        <c:tickMarkSkip val="12"/>
        <c:noMultiLvlLbl val="0"/>
      </c:catAx>
      <c:valAx>
        <c:axId val="322484480"/>
        <c:scaling>
          <c:orientation val="minMax"/>
          <c:max val="45"/>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248294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8575">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BK_1574_IN!$O$7:$O$207</c:f>
              <c:numCache>
                <c:formatCode>#\ ##0.0</c:formatCode>
                <c:ptCount val="201"/>
                <c:pt idx="1">
                  <c:v>1619</c:v>
                </c:pt>
                <c:pt idx="2">
                  <c:v>1585.6</c:v>
                </c:pt>
                <c:pt idx="3">
                  <c:v>1600</c:v>
                </c:pt>
                <c:pt idx="4">
                  <c:v>1613.2</c:v>
                </c:pt>
                <c:pt idx="5">
                  <c:v>1602.4</c:v>
                </c:pt>
                <c:pt idx="6">
                  <c:v>1633.5</c:v>
                </c:pt>
                <c:pt idx="7">
                  <c:v>1611.2</c:v>
                </c:pt>
                <c:pt idx="8">
                  <c:v>1608.5</c:v>
                </c:pt>
                <c:pt idx="9">
                  <c:v>1592.2</c:v>
                </c:pt>
                <c:pt idx="10">
                  <c:v>1608.1</c:v>
                </c:pt>
                <c:pt idx="11">
                  <c:v>1634.2</c:v>
                </c:pt>
                <c:pt idx="12">
                  <c:v>1617.7</c:v>
                </c:pt>
                <c:pt idx="13">
                  <c:v>1604.9</c:v>
                </c:pt>
                <c:pt idx="14">
                  <c:v>1657.4</c:v>
                </c:pt>
                <c:pt idx="15">
                  <c:v>1595.5</c:v>
                </c:pt>
                <c:pt idx="16">
                  <c:v>1594.5</c:v>
                </c:pt>
                <c:pt idx="17">
                  <c:v>1606.1</c:v>
                </c:pt>
                <c:pt idx="18">
                  <c:v>1604.8</c:v>
                </c:pt>
                <c:pt idx="19">
                  <c:v>1597.5</c:v>
                </c:pt>
                <c:pt idx="20">
                  <c:v>1617.9</c:v>
                </c:pt>
                <c:pt idx="21">
                  <c:v>1621.2</c:v>
                </c:pt>
                <c:pt idx="22">
                  <c:v>1578.1</c:v>
                </c:pt>
                <c:pt idx="23">
                  <c:v>1599</c:v>
                </c:pt>
                <c:pt idx="24">
                  <c:v>1608.8</c:v>
                </c:pt>
                <c:pt idx="25">
                  <c:v>1606.8</c:v>
                </c:pt>
                <c:pt idx="26">
                  <c:v>1596</c:v>
                </c:pt>
                <c:pt idx="27">
                  <c:v>1627.9</c:v>
                </c:pt>
                <c:pt idx="28">
                  <c:v>1609.3</c:v>
                </c:pt>
                <c:pt idx="29">
                  <c:v>1588.6</c:v>
                </c:pt>
                <c:pt idx="30">
                  <c:v>1599.1</c:v>
                </c:pt>
                <c:pt idx="31">
                  <c:v>1599.5</c:v>
                </c:pt>
                <c:pt idx="32">
                  <c:v>1592</c:v>
                </c:pt>
                <c:pt idx="33">
                  <c:v>1602.7</c:v>
                </c:pt>
                <c:pt idx="34">
                  <c:v>1614.1</c:v>
                </c:pt>
                <c:pt idx="35">
                  <c:v>1596</c:v>
                </c:pt>
                <c:pt idx="36">
                  <c:v>1597.9</c:v>
                </c:pt>
                <c:pt idx="37">
                  <c:v>1608.7</c:v>
                </c:pt>
                <c:pt idx="38">
                  <c:v>1610.8</c:v>
                </c:pt>
                <c:pt idx="39">
                  <c:v>1595.8</c:v>
                </c:pt>
                <c:pt idx="40">
                  <c:v>1602</c:v>
                </c:pt>
                <c:pt idx="41">
                  <c:v>1623.5</c:v>
                </c:pt>
                <c:pt idx="42">
                  <c:v>1627.3</c:v>
                </c:pt>
                <c:pt idx="43">
                  <c:v>1609.4</c:v>
                </c:pt>
                <c:pt idx="44">
                  <c:v>1622.1</c:v>
                </c:pt>
                <c:pt idx="45">
                  <c:v>1644.9</c:v>
                </c:pt>
                <c:pt idx="46">
                  <c:v>1641.3</c:v>
                </c:pt>
                <c:pt idx="47">
                  <c:v>1641.7</c:v>
                </c:pt>
                <c:pt idx="48">
                  <c:v>1652.3</c:v>
                </c:pt>
                <c:pt idx="49">
                  <c:v>1657.4</c:v>
                </c:pt>
                <c:pt idx="50">
                  <c:v>1627.8</c:v>
                </c:pt>
                <c:pt idx="51">
                  <c:v>1653.4</c:v>
                </c:pt>
                <c:pt idx="52">
                  <c:v>1699.7</c:v>
                </c:pt>
                <c:pt idx="53">
                  <c:v>1691.4</c:v>
                </c:pt>
                <c:pt idx="54">
                  <c:v>1674.9</c:v>
                </c:pt>
                <c:pt idx="55">
                  <c:v>1685.4</c:v>
                </c:pt>
                <c:pt idx="56">
                  <c:v>1679.5</c:v>
                </c:pt>
                <c:pt idx="57">
                  <c:v>1670.2</c:v>
                </c:pt>
                <c:pt idx="58">
                  <c:v>1686.6</c:v>
                </c:pt>
                <c:pt idx="59">
                  <c:v>1677.4</c:v>
                </c:pt>
                <c:pt idx="60">
                  <c:v>1676.9</c:v>
                </c:pt>
                <c:pt idx="61">
                  <c:v>1663.1</c:v>
                </c:pt>
                <c:pt idx="62">
                  <c:v>1678.7</c:v>
                </c:pt>
                <c:pt idx="63">
                  <c:v>1672</c:v>
                </c:pt>
                <c:pt idx="64">
                  <c:v>1676.3</c:v>
                </c:pt>
                <c:pt idx="65">
                  <c:v>1693.9</c:v>
                </c:pt>
                <c:pt idx="66">
                  <c:v>1659.2</c:v>
                </c:pt>
                <c:pt idx="67">
                  <c:v>1696.7</c:v>
                </c:pt>
                <c:pt idx="68">
                  <c:v>1674.7</c:v>
                </c:pt>
                <c:pt idx="69">
                  <c:v>1664.8</c:v>
                </c:pt>
                <c:pt idx="70">
                  <c:v>1660.8</c:v>
                </c:pt>
                <c:pt idx="71">
                  <c:v>1665.5</c:v>
                </c:pt>
                <c:pt idx="72">
                  <c:v>1671.7</c:v>
                </c:pt>
                <c:pt idx="73">
                  <c:v>1658.1</c:v>
                </c:pt>
                <c:pt idx="74">
                  <c:v>1652.6</c:v>
                </c:pt>
                <c:pt idx="75">
                  <c:v>1656.6</c:v>
                </c:pt>
                <c:pt idx="76">
                  <c:v>1665.8</c:v>
                </c:pt>
                <c:pt idx="77">
                  <c:v>1655.5</c:v>
                </c:pt>
                <c:pt idx="78">
                  <c:v>1678.4</c:v>
                </c:pt>
                <c:pt idx="79">
                  <c:v>1661.2</c:v>
                </c:pt>
                <c:pt idx="80">
                  <c:v>1657.7</c:v>
                </c:pt>
                <c:pt idx="81">
                  <c:v>1656.6</c:v>
                </c:pt>
                <c:pt idx="82">
                  <c:v>1683.8</c:v>
                </c:pt>
                <c:pt idx="83">
                  <c:v>1656.6</c:v>
                </c:pt>
                <c:pt idx="84">
                  <c:v>1656.1</c:v>
                </c:pt>
                <c:pt idx="85">
                  <c:v>1672.6</c:v>
                </c:pt>
                <c:pt idx="86">
                  <c:v>1647.1</c:v>
                </c:pt>
                <c:pt idx="87">
                  <c:v>1650.3</c:v>
                </c:pt>
                <c:pt idx="88">
                  <c:v>1659</c:v>
                </c:pt>
                <c:pt idx="89">
                  <c:v>1650.6</c:v>
                </c:pt>
                <c:pt idx="90">
                  <c:v>1638.5</c:v>
                </c:pt>
                <c:pt idx="91">
                  <c:v>1641.6</c:v>
                </c:pt>
                <c:pt idx="92">
                  <c:v>1652.5</c:v>
                </c:pt>
                <c:pt idx="93">
                  <c:v>1647.2</c:v>
                </c:pt>
                <c:pt idx="94">
                  <c:v>1642.8</c:v>
                </c:pt>
                <c:pt idx="95">
                  <c:v>1651</c:v>
                </c:pt>
                <c:pt idx="96">
                  <c:v>1641.4</c:v>
                </c:pt>
                <c:pt idx="97">
                  <c:v>1640.2</c:v>
                </c:pt>
                <c:pt idx="98">
                  <c:v>1653.5</c:v>
                </c:pt>
                <c:pt idx="99">
                  <c:v>1644.6</c:v>
                </c:pt>
                <c:pt idx="100">
                  <c:v>1626.7</c:v>
                </c:pt>
                <c:pt idx="101">
                  <c:v>1643.5</c:v>
                </c:pt>
                <c:pt idx="102">
                  <c:v>1639.3</c:v>
                </c:pt>
                <c:pt idx="103">
                  <c:v>1606.3</c:v>
                </c:pt>
                <c:pt idx="104">
                  <c:v>1627.2</c:v>
                </c:pt>
                <c:pt idx="105">
                  <c:v>1635.3</c:v>
                </c:pt>
                <c:pt idx="106">
                  <c:v>1630.8</c:v>
                </c:pt>
                <c:pt idx="107">
                  <c:v>1624.5</c:v>
                </c:pt>
                <c:pt idx="108">
                  <c:v>1634</c:v>
                </c:pt>
                <c:pt idx="109">
                  <c:v>1615.1</c:v>
                </c:pt>
                <c:pt idx="110">
                  <c:v>1642.9</c:v>
                </c:pt>
                <c:pt idx="111">
                  <c:v>1612.7</c:v>
                </c:pt>
                <c:pt idx="112">
                  <c:v>1602.3</c:v>
                </c:pt>
                <c:pt idx="113">
                  <c:v>1616.9</c:v>
                </c:pt>
                <c:pt idx="114">
                  <c:v>1594.5</c:v>
                </c:pt>
                <c:pt idx="115">
                  <c:v>1620.6</c:v>
                </c:pt>
                <c:pt idx="116">
                  <c:v>1615.1</c:v>
                </c:pt>
                <c:pt idx="117">
                  <c:v>1617</c:v>
                </c:pt>
                <c:pt idx="118">
                  <c:v>1619.1</c:v>
                </c:pt>
                <c:pt idx="119">
                  <c:v>1626</c:v>
                </c:pt>
                <c:pt idx="120">
                  <c:v>1614.5</c:v>
                </c:pt>
                <c:pt idx="121">
                  <c:v>1627.1</c:v>
                </c:pt>
                <c:pt idx="122">
                  <c:v>1604.4</c:v>
                </c:pt>
                <c:pt idx="123">
                  <c:v>1646.5</c:v>
                </c:pt>
                <c:pt idx="124">
                  <c:v>1632.5</c:v>
                </c:pt>
                <c:pt idx="125">
                  <c:v>1585.1</c:v>
                </c:pt>
                <c:pt idx="126">
                  <c:v>1632.9</c:v>
                </c:pt>
                <c:pt idx="127">
                  <c:v>1632.7</c:v>
                </c:pt>
                <c:pt idx="128">
                  <c:v>1624.5</c:v>
                </c:pt>
                <c:pt idx="129">
                  <c:v>1614.3</c:v>
                </c:pt>
                <c:pt idx="130">
                  <c:v>1622.3</c:v>
                </c:pt>
                <c:pt idx="131">
                  <c:v>1632.1</c:v>
                </c:pt>
                <c:pt idx="132">
                  <c:v>1602.7</c:v>
                </c:pt>
                <c:pt idx="133">
                  <c:v>1605.8</c:v>
                </c:pt>
                <c:pt idx="134">
                  <c:v>1610</c:v>
                </c:pt>
                <c:pt idx="135">
                  <c:v>1611.4</c:v>
                </c:pt>
                <c:pt idx="136">
                  <c:v>1642.9</c:v>
                </c:pt>
                <c:pt idx="137">
                  <c:v>1652.3</c:v>
                </c:pt>
                <c:pt idx="138">
                  <c:v>1638.4</c:v>
                </c:pt>
                <c:pt idx="139">
                  <c:v>1623.4</c:v>
                </c:pt>
                <c:pt idx="140">
                  <c:v>1609.9</c:v>
                </c:pt>
                <c:pt idx="141">
                  <c:v>1627.2</c:v>
                </c:pt>
                <c:pt idx="142">
                  <c:v>1613.6</c:v>
                </c:pt>
                <c:pt idx="143">
                  <c:v>1598</c:v>
                </c:pt>
                <c:pt idx="144">
                  <c:v>1621.9</c:v>
                </c:pt>
                <c:pt idx="145">
                  <c:v>1603.9</c:v>
                </c:pt>
                <c:pt idx="146">
                  <c:v>1603.5</c:v>
                </c:pt>
                <c:pt idx="147">
                  <c:v>1598.7</c:v>
                </c:pt>
                <c:pt idx="148">
                  <c:v>1593.7</c:v>
                </c:pt>
                <c:pt idx="149">
                  <c:v>1604.2</c:v>
                </c:pt>
                <c:pt idx="150">
                  <c:v>1569.4</c:v>
                </c:pt>
                <c:pt idx="151">
                  <c:v>1570.6</c:v>
                </c:pt>
                <c:pt idx="152">
                  <c:v>1602.9</c:v>
                </c:pt>
                <c:pt idx="153">
                  <c:v>1577.7</c:v>
                </c:pt>
                <c:pt idx="154">
                  <c:v>1554.5</c:v>
                </c:pt>
                <c:pt idx="155">
                  <c:v>1581.7</c:v>
                </c:pt>
                <c:pt idx="156">
                  <c:v>1587</c:v>
                </c:pt>
                <c:pt idx="157">
                  <c:v>1596.4</c:v>
                </c:pt>
                <c:pt idx="158">
                  <c:v>1552.8</c:v>
                </c:pt>
                <c:pt idx="159">
                  <c:v>1571.3</c:v>
                </c:pt>
                <c:pt idx="160">
                  <c:v>1564.6</c:v>
                </c:pt>
                <c:pt idx="161">
                  <c:v>1546</c:v>
                </c:pt>
                <c:pt idx="162">
                  <c:v>1575.4</c:v>
                </c:pt>
                <c:pt idx="163">
                  <c:v>1579.8</c:v>
                </c:pt>
                <c:pt idx="164">
                  <c:v>1536.8</c:v>
                </c:pt>
                <c:pt idx="165">
                  <c:v>1540.6</c:v>
                </c:pt>
                <c:pt idx="166">
                  <c:v>1571.5</c:v>
                </c:pt>
                <c:pt idx="167">
                  <c:v>1519.5</c:v>
                </c:pt>
                <c:pt idx="168">
                  <c:v>1515.1</c:v>
                </c:pt>
                <c:pt idx="169">
                  <c:v>1564.1</c:v>
                </c:pt>
                <c:pt idx="170">
                  <c:v>1579.1</c:v>
                </c:pt>
                <c:pt idx="171">
                  <c:v>1558.2</c:v>
                </c:pt>
                <c:pt idx="172">
                  <c:v>1550.4</c:v>
                </c:pt>
                <c:pt idx="173">
                  <c:v>1539.8</c:v>
                </c:pt>
                <c:pt idx="174">
                  <c:v>1527.9</c:v>
                </c:pt>
                <c:pt idx="175">
                  <c:v>1519.4</c:v>
                </c:pt>
                <c:pt idx="176">
                  <c:v>1504.1</c:v>
                </c:pt>
                <c:pt idx="177">
                  <c:v>1531.5</c:v>
                </c:pt>
                <c:pt idx="178">
                  <c:v>1521.8</c:v>
                </c:pt>
                <c:pt idx="179">
                  <c:v>1544.8</c:v>
                </c:pt>
                <c:pt idx="180">
                  <c:v>1585.1</c:v>
                </c:pt>
                <c:pt idx="181">
                  <c:v>1556.1</c:v>
                </c:pt>
                <c:pt idx="182">
                  <c:v>1559.9</c:v>
                </c:pt>
                <c:pt idx="183">
                  <c:v>1557.5</c:v>
                </c:pt>
                <c:pt idx="184">
                  <c:v>1579.3</c:v>
                </c:pt>
                <c:pt idx="185">
                  <c:v>1531.8</c:v>
                </c:pt>
                <c:pt idx="186">
                  <c:v>1543.3</c:v>
                </c:pt>
                <c:pt idx="187">
                  <c:v>1544.7</c:v>
                </c:pt>
                <c:pt idx="188">
                  <c:v>1540.5</c:v>
                </c:pt>
                <c:pt idx="189">
                  <c:v>1526.8</c:v>
                </c:pt>
                <c:pt idx="190">
                  <c:v>1599.4</c:v>
                </c:pt>
                <c:pt idx="191">
                  <c:v>1545.5</c:v>
                </c:pt>
                <c:pt idx="192">
                  <c:v>1554.7</c:v>
                </c:pt>
                <c:pt idx="193">
                  <c:v>1520.1</c:v>
                </c:pt>
                <c:pt idx="194">
                  <c:v>1502.9</c:v>
                </c:pt>
                <c:pt idx="195">
                  <c:v>1522.1</c:v>
                </c:pt>
                <c:pt idx="196">
                  <c:v>1492.9</c:v>
                </c:pt>
                <c:pt idx="197">
                  <c:v>1536.4</c:v>
                </c:pt>
                <c:pt idx="198">
                  <c:v>1517.4</c:v>
                </c:pt>
                <c:pt idx="199">
                  <c:v>1509.1</c:v>
                </c:pt>
                <c:pt idx="200">
                  <c:v>1514.6</c:v>
                </c:pt>
              </c:numCache>
            </c:numRef>
          </c:val>
          <c:smooth val="0"/>
          <c:extLst>
            <c:ext xmlns:c16="http://schemas.microsoft.com/office/drawing/2014/chart" uri="{C3380CC4-5D6E-409C-BE32-E72D297353CC}">
              <c16:uniqueId val="{00000000-8AC3-4CF1-BF66-32D0F9DF984A}"/>
            </c:ext>
          </c:extLst>
        </c:ser>
        <c:ser>
          <c:idx val="1"/>
          <c:order val="1"/>
          <c:tx>
            <c:strRef>
              <c:f>BK_1574_IN!$P$3</c:f>
              <c:strCache>
                <c:ptCount val="1"/>
                <c:pt idx="0">
                  <c:v>Ej i arbetskraften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BK_1574_IN!$R$7:$R$207</c:f>
              <c:numCache>
                <c:formatCode>#,##0.00</c:formatCode>
                <c:ptCount val="201"/>
                <c:pt idx="1">
                  <c:v>1611.26</c:v>
                </c:pt>
                <c:pt idx="2">
                  <c:v>1612.25</c:v>
                </c:pt>
                <c:pt idx="3">
                  <c:v>1611.73</c:v>
                </c:pt>
                <c:pt idx="4">
                  <c:v>1611.69</c:v>
                </c:pt>
                <c:pt idx="5">
                  <c:v>1611.58</c:v>
                </c:pt>
                <c:pt idx="6">
                  <c:v>1611.77</c:v>
                </c:pt>
                <c:pt idx="7">
                  <c:v>1612.35</c:v>
                </c:pt>
                <c:pt idx="8">
                  <c:v>1613.29</c:v>
                </c:pt>
                <c:pt idx="9">
                  <c:v>1614.27</c:v>
                </c:pt>
                <c:pt idx="10">
                  <c:v>1614.96</c:v>
                </c:pt>
                <c:pt idx="11">
                  <c:v>1615.35</c:v>
                </c:pt>
                <c:pt idx="12">
                  <c:v>1615.33</c:v>
                </c:pt>
                <c:pt idx="13">
                  <c:v>1614.82</c:v>
                </c:pt>
                <c:pt idx="14">
                  <c:v>1613.86</c:v>
                </c:pt>
                <c:pt idx="15">
                  <c:v>1612.54</c:v>
                </c:pt>
                <c:pt idx="16">
                  <c:v>1610.72</c:v>
                </c:pt>
                <c:pt idx="17">
                  <c:v>1608.58</c:v>
                </c:pt>
                <c:pt idx="18">
                  <c:v>1606.49</c:v>
                </c:pt>
                <c:pt idx="19">
                  <c:v>1604.74</c:v>
                </c:pt>
                <c:pt idx="20">
                  <c:v>1603.66</c:v>
                </c:pt>
                <c:pt idx="21">
                  <c:v>1603.36</c:v>
                </c:pt>
                <c:pt idx="22">
                  <c:v>1603.67</c:v>
                </c:pt>
                <c:pt idx="23">
                  <c:v>1604.14</c:v>
                </c:pt>
                <c:pt idx="24">
                  <c:v>1604.48</c:v>
                </c:pt>
                <c:pt idx="25">
                  <c:v>1604.6</c:v>
                </c:pt>
                <c:pt idx="26">
                  <c:v>1604.37</c:v>
                </c:pt>
                <c:pt idx="27">
                  <c:v>1603.73</c:v>
                </c:pt>
                <c:pt idx="28">
                  <c:v>1603.05</c:v>
                </c:pt>
                <c:pt idx="29">
                  <c:v>1602.41</c:v>
                </c:pt>
                <c:pt idx="30">
                  <c:v>1601.75</c:v>
                </c:pt>
                <c:pt idx="31">
                  <c:v>1601.08</c:v>
                </c:pt>
                <c:pt idx="32">
                  <c:v>1600.54</c:v>
                </c:pt>
                <c:pt idx="33">
                  <c:v>1600.27</c:v>
                </c:pt>
                <c:pt idx="34">
                  <c:v>1600.41</c:v>
                </c:pt>
                <c:pt idx="35">
                  <c:v>1601.1</c:v>
                </c:pt>
                <c:pt idx="36">
                  <c:v>1602.23</c:v>
                </c:pt>
                <c:pt idx="37">
                  <c:v>1603.78</c:v>
                </c:pt>
                <c:pt idx="38">
                  <c:v>1605.73</c:v>
                </c:pt>
                <c:pt idx="39">
                  <c:v>1608.15</c:v>
                </c:pt>
                <c:pt idx="40">
                  <c:v>1611.07</c:v>
                </c:pt>
                <c:pt idx="41">
                  <c:v>1614.67</c:v>
                </c:pt>
                <c:pt idx="42">
                  <c:v>1618.95</c:v>
                </c:pt>
                <c:pt idx="43">
                  <c:v>1623.71</c:v>
                </c:pt>
                <c:pt idx="44">
                  <c:v>1628.69</c:v>
                </c:pt>
                <c:pt idx="45">
                  <c:v>1633.7</c:v>
                </c:pt>
                <c:pt idx="46">
                  <c:v>1638.6</c:v>
                </c:pt>
                <c:pt idx="47">
                  <c:v>1643.31</c:v>
                </c:pt>
                <c:pt idx="48">
                  <c:v>1647.89</c:v>
                </c:pt>
                <c:pt idx="49">
                  <c:v>1652.3</c:v>
                </c:pt>
                <c:pt idx="50">
                  <c:v>1656.61</c:v>
                </c:pt>
                <c:pt idx="51">
                  <c:v>1660.79</c:v>
                </c:pt>
                <c:pt idx="52">
                  <c:v>1664.8</c:v>
                </c:pt>
                <c:pt idx="53">
                  <c:v>1668.46</c:v>
                </c:pt>
                <c:pt idx="54">
                  <c:v>1671.5</c:v>
                </c:pt>
                <c:pt idx="55">
                  <c:v>1673.98</c:v>
                </c:pt>
                <c:pt idx="56">
                  <c:v>1675.8</c:v>
                </c:pt>
                <c:pt idx="57">
                  <c:v>1676.91</c:v>
                </c:pt>
                <c:pt idx="58">
                  <c:v>1677.41</c:v>
                </c:pt>
                <c:pt idx="59">
                  <c:v>1677.56</c:v>
                </c:pt>
                <c:pt idx="60">
                  <c:v>1677.52</c:v>
                </c:pt>
                <c:pt idx="61">
                  <c:v>1677.36</c:v>
                </c:pt>
                <c:pt idx="62">
                  <c:v>1677.22</c:v>
                </c:pt>
                <c:pt idx="63">
                  <c:v>1677.18</c:v>
                </c:pt>
                <c:pt idx="64">
                  <c:v>1677.15</c:v>
                </c:pt>
                <c:pt idx="65">
                  <c:v>1676.92</c:v>
                </c:pt>
                <c:pt idx="66">
                  <c:v>1676.29</c:v>
                </c:pt>
                <c:pt idx="67">
                  <c:v>1675.01</c:v>
                </c:pt>
                <c:pt idx="68">
                  <c:v>1673.09</c:v>
                </c:pt>
                <c:pt idx="69">
                  <c:v>1670.74</c:v>
                </c:pt>
                <c:pt idx="70">
                  <c:v>1668.22</c:v>
                </c:pt>
                <c:pt idx="71">
                  <c:v>1665.76</c:v>
                </c:pt>
                <c:pt idx="72">
                  <c:v>1663.69</c:v>
                </c:pt>
                <c:pt idx="73">
                  <c:v>1662.19</c:v>
                </c:pt>
                <c:pt idx="74">
                  <c:v>1661.26</c:v>
                </c:pt>
                <c:pt idx="75">
                  <c:v>1660.84</c:v>
                </c:pt>
                <c:pt idx="76">
                  <c:v>1660.86</c:v>
                </c:pt>
                <c:pt idx="77">
                  <c:v>1661.07</c:v>
                </c:pt>
                <c:pt idx="78">
                  <c:v>1661.29</c:v>
                </c:pt>
                <c:pt idx="79">
                  <c:v>1661.46</c:v>
                </c:pt>
                <c:pt idx="80">
                  <c:v>1661.39</c:v>
                </c:pt>
                <c:pt idx="81">
                  <c:v>1661.08</c:v>
                </c:pt>
                <c:pt idx="82">
                  <c:v>1660.44</c:v>
                </c:pt>
                <c:pt idx="83">
                  <c:v>1659.45</c:v>
                </c:pt>
                <c:pt idx="84">
                  <c:v>1658.08</c:v>
                </c:pt>
                <c:pt idx="85">
                  <c:v>1656.47</c:v>
                </c:pt>
                <c:pt idx="86">
                  <c:v>1654.79</c:v>
                </c:pt>
                <c:pt idx="87">
                  <c:v>1653.11</c:v>
                </c:pt>
                <c:pt idx="88">
                  <c:v>1651.43</c:v>
                </c:pt>
                <c:pt idx="89">
                  <c:v>1649.89</c:v>
                </c:pt>
                <c:pt idx="90">
                  <c:v>1648.55</c:v>
                </c:pt>
                <c:pt idx="91">
                  <c:v>1647.39</c:v>
                </c:pt>
                <c:pt idx="92">
                  <c:v>1646.66</c:v>
                </c:pt>
                <c:pt idx="93">
                  <c:v>1646.29</c:v>
                </c:pt>
                <c:pt idx="94">
                  <c:v>1646.04</c:v>
                </c:pt>
                <c:pt idx="95">
                  <c:v>1645.63</c:v>
                </c:pt>
                <c:pt idx="96">
                  <c:v>1644.88</c:v>
                </c:pt>
                <c:pt idx="97">
                  <c:v>1643.61</c:v>
                </c:pt>
                <c:pt idx="98">
                  <c:v>1641.85</c:v>
                </c:pt>
                <c:pt idx="99">
                  <c:v>1639.67</c:v>
                </c:pt>
                <c:pt idx="100">
                  <c:v>1637.25</c:v>
                </c:pt>
                <c:pt idx="101">
                  <c:v>1634.9</c:v>
                </c:pt>
                <c:pt idx="102">
                  <c:v>1632.84</c:v>
                </c:pt>
                <c:pt idx="103">
                  <c:v>1631.23</c:v>
                </c:pt>
                <c:pt idx="104">
                  <c:v>1629.95</c:v>
                </c:pt>
                <c:pt idx="105">
                  <c:v>1628.78</c:v>
                </c:pt>
                <c:pt idx="106">
                  <c:v>1627.58</c:v>
                </c:pt>
                <c:pt idx="107">
                  <c:v>1626.17</c:v>
                </c:pt>
                <c:pt idx="108">
                  <c:v>1624.43</c:v>
                </c:pt>
                <c:pt idx="109">
                  <c:v>1622.41</c:v>
                </c:pt>
                <c:pt idx="110">
                  <c:v>1620.14</c:v>
                </c:pt>
                <c:pt idx="111">
                  <c:v>1617.87</c:v>
                </c:pt>
                <c:pt idx="112">
                  <c:v>1615.8</c:v>
                </c:pt>
                <c:pt idx="113">
                  <c:v>1614.12</c:v>
                </c:pt>
                <c:pt idx="114">
                  <c:v>1613.22</c:v>
                </c:pt>
                <c:pt idx="115">
                  <c:v>1613.26</c:v>
                </c:pt>
                <c:pt idx="116">
                  <c:v>1614.13</c:v>
                </c:pt>
                <c:pt idx="117">
                  <c:v>1615.51</c:v>
                </c:pt>
                <c:pt idx="118">
                  <c:v>1617.16</c:v>
                </c:pt>
                <c:pt idx="119">
                  <c:v>1618.87</c:v>
                </c:pt>
                <c:pt idx="120">
                  <c:v>1620.34</c:v>
                </c:pt>
                <c:pt idx="121">
                  <c:v>1621.48</c:v>
                </c:pt>
                <c:pt idx="122">
                  <c:v>1622.31</c:v>
                </c:pt>
                <c:pt idx="123">
                  <c:v>1622.82</c:v>
                </c:pt>
                <c:pt idx="124">
                  <c:v>1623.12</c:v>
                </c:pt>
                <c:pt idx="125">
                  <c:v>1623.07</c:v>
                </c:pt>
                <c:pt idx="126">
                  <c:v>1622.46</c:v>
                </c:pt>
                <c:pt idx="127">
                  <c:v>1621.38</c:v>
                </c:pt>
                <c:pt idx="128">
                  <c:v>1620.02</c:v>
                </c:pt>
                <c:pt idx="129">
                  <c:v>1618.84</c:v>
                </c:pt>
                <c:pt idx="130">
                  <c:v>1618.12</c:v>
                </c:pt>
                <c:pt idx="131">
                  <c:v>1618.07</c:v>
                </c:pt>
                <c:pt idx="132">
                  <c:v>1618.85</c:v>
                </c:pt>
                <c:pt idx="133">
                  <c:v>1620.31</c:v>
                </c:pt>
                <c:pt idx="134">
                  <c:v>1622.19</c:v>
                </c:pt>
                <c:pt idx="135">
                  <c:v>1624.15</c:v>
                </c:pt>
                <c:pt idx="136">
                  <c:v>1625.78</c:v>
                </c:pt>
                <c:pt idx="137">
                  <c:v>1626.9</c:v>
                </c:pt>
                <c:pt idx="138">
                  <c:v>1627.2</c:v>
                </c:pt>
                <c:pt idx="139">
                  <c:v>1626.38</c:v>
                </c:pt>
                <c:pt idx="140">
                  <c:v>1624.5</c:v>
                </c:pt>
                <c:pt idx="141">
                  <c:v>1621.59</c:v>
                </c:pt>
                <c:pt idx="142">
                  <c:v>1617.82</c:v>
                </c:pt>
                <c:pt idx="143">
                  <c:v>1613.61</c:v>
                </c:pt>
                <c:pt idx="144">
                  <c:v>1609.29</c:v>
                </c:pt>
                <c:pt idx="145">
                  <c:v>1605.13</c:v>
                </c:pt>
                <c:pt idx="146">
                  <c:v>1601.11</c:v>
                </c:pt>
                <c:pt idx="147">
                  <c:v>1597.32</c:v>
                </c:pt>
                <c:pt idx="148">
                  <c:v>1593.7</c:v>
                </c:pt>
                <c:pt idx="149">
                  <c:v>1590.21</c:v>
                </c:pt>
                <c:pt idx="150">
                  <c:v>1587.02</c:v>
                </c:pt>
                <c:pt idx="151">
                  <c:v>1584.23</c:v>
                </c:pt>
                <c:pt idx="152">
                  <c:v>1581.79</c:v>
                </c:pt>
                <c:pt idx="153">
                  <c:v>1579.75</c:v>
                </c:pt>
                <c:pt idx="154">
                  <c:v>1578.09</c:v>
                </c:pt>
                <c:pt idx="155">
                  <c:v>1576.62</c:v>
                </c:pt>
                <c:pt idx="156">
                  <c:v>1575.25</c:v>
                </c:pt>
                <c:pt idx="157">
                  <c:v>1573.87</c:v>
                </c:pt>
                <c:pt idx="158">
                  <c:v>1572.18</c:v>
                </c:pt>
                <c:pt idx="159">
                  <c:v>1569.79</c:v>
                </c:pt>
                <c:pt idx="160">
                  <c:v>1566.61</c:v>
                </c:pt>
                <c:pt idx="161">
                  <c:v>1562.86</c:v>
                </c:pt>
                <c:pt idx="162">
                  <c:v>1558.97</c:v>
                </c:pt>
                <c:pt idx="163">
                  <c:v>1555.5</c:v>
                </c:pt>
                <c:pt idx="164">
                  <c:v>1552.76</c:v>
                </c:pt>
                <c:pt idx="165">
                  <c:v>1550.97</c:v>
                </c:pt>
                <c:pt idx="166">
                  <c:v>1550.1</c:v>
                </c:pt>
                <c:pt idx="167">
                  <c:v>1549.8</c:v>
                </c:pt>
                <c:pt idx="168">
                  <c:v>1549.38</c:v>
                </c:pt>
                <c:pt idx="169">
                  <c:v>1548.43</c:v>
                </c:pt>
                <c:pt idx="170">
                  <c:v>1546.9</c:v>
                </c:pt>
                <c:pt idx="171">
                  <c:v>1544.86</c:v>
                </c:pt>
                <c:pt idx="172">
                  <c:v>1542.38</c:v>
                </c:pt>
                <c:pt idx="173">
                  <c:v>1539.52</c:v>
                </c:pt>
                <c:pt idx="174">
                  <c:v>1536.5</c:v>
                </c:pt>
                <c:pt idx="175">
                  <c:v>1533.44</c:v>
                </c:pt>
                <c:pt idx="176">
                  <c:v>1530.55</c:v>
                </c:pt>
                <c:pt idx="177">
                  <c:v>1527.99</c:v>
                </c:pt>
                <c:pt idx="178">
                  <c:v>1525.65</c:v>
                </c:pt>
                <c:pt idx="179">
                  <c:v>1523.33</c:v>
                </c:pt>
                <c:pt idx="180">
                  <c:v>1569.72</c:v>
                </c:pt>
                <c:pt idx="181">
                  <c:v>1560.61</c:v>
                </c:pt>
                <c:pt idx="182">
                  <c:v>1557</c:v>
                </c:pt>
                <c:pt idx="183">
                  <c:v>1569.39</c:v>
                </c:pt>
                <c:pt idx="184">
                  <c:v>1563.72</c:v>
                </c:pt>
                <c:pt idx="185">
                  <c:v>1556.96</c:v>
                </c:pt>
                <c:pt idx="186">
                  <c:v>1548.97</c:v>
                </c:pt>
                <c:pt idx="187">
                  <c:v>1539.72</c:v>
                </c:pt>
                <c:pt idx="188">
                  <c:v>1529.34</c:v>
                </c:pt>
                <c:pt idx="189">
                  <c:v>1518</c:v>
                </c:pt>
                <c:pt idx="190">
                  <c:v>1571.92</c:v>
                </c:pt>
                <c:pt idx="191">
                  <c:v>1559.81</c:v>
                </c:pt>
                <c:pt idx="192">
                  <c:v>1548.11</c:v>
                </c:pt>
                <c:pt idx="193">
                  <c:v>1537.47</c:v>
                </c:pt>
                <c:pt idx="194">
                  <c:v>1528.41</c:v>
                </c:pt>
                <c:pt idx="195">
                  <c:v>1521.13</c:v>
                </c:pt>
                <c:pt idx="196">
                  <c:v>1515.62</c:v>
                </c:pt>
                <c:pt idx="197">
                  <c:v>1511.65</c:v>
                </c:pt>
                <c:pt idx="198">
                  <c:v>1508.8</c:v>
                </c:pt>
                <c:pt idx="199">
                  <c:v>1506.35</c:v>
                </c:pt>
                <c:pt idx="200">
                  <c:v>1503.67</c:v>
                </c:pt>
              </c:numCache>
            </c:numRef>
          </c:val>
          <c:smooth val="0"/>
          <c:extLst>
            <c:ext xmlns:c16="http://schemas.microsoft.com/office/drawing/2014/chart" uri="{C3380CC4-5D6E-409C-BE32-E72D297353CC}">
              <c16:uniqueId val="{00000001-8AC3-4CF1-BF66-32D0F9DF984A}"/>
            </c:ext>
          </c:extLst>
        </c:ser>
        <c:dLbls>
          <c:showLegendKey val="0"/>
          <c:showVal val="0"/>
          <c:showCatName val="0"/>
          <c:showSerName val="0"/>
          <c:showPercent val="0"/>
          <c:showBubbleSize val="0"/>
        </c:dLbls>
        <c:hiLowLines/>
        <c:smooth val="0"/>
        <c:axId val="317560320"/>
        <c:axId val="317561856"/>
      </c:lineChart>
      <c:catAx>
        <c:axId val="3175603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61856"/>
        <c:crosses val="autoZero"/>
        <c:auto val="0"/>
        <c:lblAlgn val="ctr"/>
        <c:lblOffset val="100"/>
        <c:tickLblSkip val="12"/>
        <c:tickMarkSkip val="12"/>
        <c:noMultiLvlLbl val="0"/>
      </c:catAx>
      <c:valAx>
        <c:axId val="3175618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603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M_1574_IN!$F$7:$F$207</c:f>
              <c:numCache>
                <c:formatCode>#,##0.00</c:formatCode>
                <c:ptCount val="201"/>
                <c:pt idx="1">
                  <c:v>1999.27</c:v>
                </c:pt>
                <c:pt idx="2">
                  <c:v>2001.11</c:v>
                </c:pt>
                <c:pt idx="3">
                  <c:v>2003.48</c:v>
                </c:pt>
                <c:pt idx="4">
                  <c:v>2005.68</c:v>
                </c:pt>
                <c:pt idx="5">
                  <c:v>2007.87</c:v>
                </c:pt>
                <c:pt idx="6">
                  <c:v>2010.06</c:v>
                </c:pt>
                <c:pt idx="7">
                  <c:v>2012.29</c:v>
                </c:pt>
                <c:pt idx="8">
                  <c:v>2014.47</c:v>
                </c:pt>
                <c:pt idx="9">
                  <c:v>2016.81</c:v>
                </c:pt>
                <c:pt idx="10">
                  <c:v>2019.36</c:v>
                </c:pt>
                <c:pt idx="11">
                  <c:v>2022.09</c:v>
                </c:pt>
                <c:pt idx="12">
                  <c:v>2025.1</c:v>
                </c:pt>
                <c:pt idx="13">
                  <c:v>2028.48</c:v>
                </c:pt>
                <c:pt idx="14">
                  <c:v>2032.38</c:v>
                </c:pt>
                <c:pt idx="15">
                  <c:v>2036.83</c:v>
                </c:pt>
                <c:pt idx="16">
                  <c:v>2041.69</c:v>
                </c:pt>
                <c:pt idx="17">
                  <c:v>2046.66</c:v>
                </c:pt>
                <c:pt idx="18">
                  <c:v>2051.4699999999998</c:v>
                </c:pt>
                <c:pt idx="19">
                  <c:v>2055.9299999999998</c:v>
                </c:pt>
                <c:pt idx="20">
                  <c:v>2059.88</c:v>
                </c:pt>
                <c:pt idx="21">
                  <c:v>2063.33</c:v>
                </c:pt>
                <c:pt idx="22">
                  <c:v>2066.36</c:v>
                </c:pt>
                <c:pt idx="23">
                  <c:v>2068.9899999999998</c:v>
                </c:pt>
                <c:pt idx="24">
                  <c:v>2071.36</c:v>
                </c:pt>
                <c:pt idx="25">
                  <c:v>2073.62</c:v>
                </c:pt>
                <c:pt idx="26">
                  <c:v>2075.9</c:v>
                </c:pt>
                <c:pt idx="27">
                  <c:v>2078.36</c:v>
                </c:pt>
                <c:pt idx="28">
                  <c:v>2081.11</c:v>
                </c:pt>
                <c:pt idx="29">
                  <c:v>2084.19</c:v>
                </c:pt>
                <c:pt idx="30">
                  <c:v>2087.5500000000002</c:v>
                </c:pt>
                <c:pt idx="31">
                  <c:v>2091.02</c:v>
                </c:pt>
                <c:pt idx="32">
                  <c:v>2094.37</c:v>
                </c:pt>
                <c:pt idx="33">
                  <c:v>2097.38</c:v>
                </c:pt>
                <c:pt idx="34">
                  <c:v>2099.85</c:v>
                </c:pt>
                <c:pt idx="35">
                  <c:v>2101.61</c:v>
                </c:pt>
                <c:pt idx="36">
                  <c:v>2102.64</c:v>
                </c:pt>
                <c:pt idx="37">
                  <c:v>2102.8000000000002</c:v>
                </c:pt>
                <c:pt idx="38">
                  <c:v>2101.9499999999998</c:v>
                </c:pt>
                <c:pt idx="39">
                  <c:v>2099.94</c:v>
                </c:pt>
                <c:pt idx="40">
                  <c:v>2096.6799999999998</c:v>
                </c:pt>
                <c:pt idx="41">
                  <c:v>2092.23</c:v>
                </c:pt>
                <c:pt idx="42">
                  <c:v>2086.6999999999998</c:v>
                </c:pt>
                <c:pt idx="43">
                  <c:v>2080.38</c:v>
                </c:pt>
                <c:pt idx="44">
                  <c:v>2073.6</c:v>
                </c:pt>
                <c:pt idx="45">
                  <c:v>2066.5500000000002</c:v>
                </c:pt>
                <c:pt idx="46">
                  <c:v>2059.4699999999998</c:v>
                </c:pt>
                <c:pt idx="47">
                  <c:v>2052.66</c:v>
                </c:pt>
                <c:pt idx="48">
                  <c:v>2046.28</c:v>
                </c:pt>
                <c:pt idx="49">
                  <c:v>2040.48</c:v>
                </c:pt>
                <c:pt idx="50">
                  <c:v>2035.38</c:v>
                </c:pt>
                <c:pt idx="51">
                  <c:v>2031.13</c:v>
                </c:pt>
                <c:pt idx="52">
                  <c:v>2027.77</c:v>
                </c:pt>
                <c:pt idx="53">
                  <c:v>2025.29</c:v>
                </c:pt>
                <c:pt idx="54">
                  <c:v>2023.88</c:v>
                </c:pt>
                <c:pt idx="55">
                  <c:v>2023.54</c:v>
                </c:pt>
                <c:pt idx="56">
                  <c:v>2024.26</c:v>
                </c:pt>
                <c:pt idx="57">
                  <c:v>2026.09</c:v>
                </c:pt>
                <c:pt idx="58">
                  <c:v>2028.85</c:v>
                </c:pt>
                <c:pt idx="59">
                  <c:v>2032.3</c:v>
                </c:pt>
                <c:pt idx="60">
                  <c:v>2036.28</c:v>
                </c:pt>
                <c:pt idx="61">
                  <c:v>2040.6</c:v>
                </c:pt>
                <c:pt idx="62">
                  <c:v>2045.11</c:v>
                </c:pt>
                <c:pt idx="63">
                  <c:v>2049.65</c:v>
                </c:pt>
                <c:pt idx="64">
                  <c:v>2054.04</c:v>
                </c:pt>
                <c:pt idx="65">
                  <c:v>2058.31</c:v>
                </c:pt>
                <c:pt idx="66">
                  <c:v>2062.4299999999998</c:v>
                </c:pt>
                <c:pt idx="67">
                  <c:v>2066.33</c:v>
                </c:pt>
                <c:pt idx="68">
                  <c:v>2069.9899999999998</c:v>
                </c:pt>
                <c:pt idx="69">
                  <c:v>2073.27</c:v>
                </c:pt>
                <c:pt idx="70">
                  <c:v>2076.1</c:v>
                </c:pt>
                <c:pt idx="71">
                  <c:v>2078.35</c:v>
                </c:pt>
                <c:pt idx="72">
                  <c:v>2079.86</c:v>
                </c:pt>
                <c:pt idx="73">
                  <c:v>2080.61</c:v>
                </c:pt>
                <c:pt idx="74">
                  <c:v>2080.62</c:v>
                </c:pt>
                <c:pt idx="75">
                  <c:v>2079.9499999999998</c:v>
                </c:pt>
                <c:pt idx="76">
                  <c:v>2078.7600000000002</c:v>
                </c:pt>
                <c:pt idx="77">
                  <c:v>2077.34</c:v>
                </c:pt>
                <c:pt idx="78">
                  <c:v>2075.84</c:v>
                </c:pt>
                <c:pt idx="79">
                  <c:v>2074.3000000000002</c:v>
                </c:pt>
                <c:pt idx="80">
                  <c:v>2072.88</c:v>
                </c:pt>
                <c:pt idx="81">
                  <c:v>2071.54</c:v>
                </c:pt>
                <c:pt idx="82">
                  <c:v>2070.29</c:v>
                </c:pt>
                <c:pt idx="83">
                  <c:v>2069.31</c:v>
                </c:pt>
                <c:pt idx="84">
                  <c:v>2068.59</c:v>
                </c:pt>
                <c:pt idx="85">
                  <c:v>2068.11</c:v>
                </c:pt>
                <c:pt idx="86">
                  <c:v>2067.88</c:v>
                </c:pt>
                <c:pt idx="87">
                  <c:v>2067.81</c:v>
                </c:pt>
                <c:pt idx="88">
                  <c:v>2067.92</c:v>
                </c:pt>
                <c:pt idx="89">
                  <c:v>2068.04</c:v>
                </c:pt>
                <c:pt idx="90">
                  <c:v>2068</c:v>
                </c:pt>
                <c:pt idx="91">
                  <c:v>2067.81</c:v>
                </c:pt>
                <c:pt idx="92">
                  <c:v>2067.4</c:v>
                </c:pt>
                <c:pt idx="93">
                  <c:v>2066.9</c:v>
                </c:pt>
                <c:pt idx="94">
                  <c:v>2066.5500000000002</c:v>
                </c:pt>
                <c:pt idx="95">
                  <c:v>2066.5100000000002</c:v>
                </c:pt>
                <c:pt idx="96">
                  <c:v>2066.9</c:v>
                </c:pt>
                <c:pt idx="97">
                  <c:v>2067.7800000000002</c:v>
                </c:pt>
                <c:pt idx="98">
                  <c:v>2069.0100000000002</c:v>
                </c:pt>
                <c:pt idx="99">
                  <c:v>2070.59</c:v>
                </c:pt>
                <c:pt idx="100">
                  <c:v>2072.41</c:v>
                </c:pt>
                <c:pt idx="101">
                  <c:v>2074.15</c:v>
                </c:pt>
                <c:pt idx="102">
                  <c:v>2075.6999999999998</c:v>
                </c:pt>
                <c:pt idx="103">
                  <c:v>2077.02</c:v>
                </c:pt>
                <c:pt idx="104">
                  <c:v>2078.11</c:v>
                </c:pt>
                <c:pt idx="105">
                  <c:v>2079.02</c:v>
                </c:pt>
                <c:pt idx="106">
                  <c:v>2079.8200000000002</c:v>
                </c:pt>
                <c:pt idx="107">
                  <c:v>2080.6</c:v>
                </c:pt>
                <c:pt idx="108">
                  <c:v>2081.58</c:v>
                </c:pt>
                <c:pt idx="109">
                  <c:v>2082.83</c:v>
                </c:pt>
                <c:pt idx="110">
                  <c:v>2084.4499999999998</c:v>
                </c:pt>
                <c:pt idx="111">
                  <c:v>2086.34</c:v>
                </c:pt>
                <c:pt idx="112">
                  <c:v>2088.38</c:v>
                </c:pt>
                <c:pt idx="113">
                  <c:v>2090.39</c:v>
                </c:pt>
                <c:pt idx="114">
                  <c:v>2092.17</c:v>
                </c:pt>
                <c:pt idx="115">
                  <c:v>2093.71</c:v>
                </c:pt>
                <c:pt idx="116">
                  <c:v>2095.0500000000002</c:v>
                </c:pt>
                <c:pt idx="117">
                  <c:v>2096.4</c:v>
                </c:pt>
                <c:pt idx="118">
                  <c:v>2097.79</c:v>
                </c:pt>
                <c:pt idx="119">
                  <c:v>2099.23</c:v>
                </c:pt>
                <c:pt idx="120">
                  <c:v>2100.73</c:v>
                </c:pt>
                <c:pt idx="121">
                  <c:v>2102.29</c:v>
                </c:pt>
                <c:pt idx="122">
                  <c:v>2103.83</c:v>
                </c:pt>
                <c:pt idx="123">
                  <c:v>2105.2199999999998</c:v>
                </c:pt>
                <c:pt idx="124">
                  <c:v>2106.25</c:v>
                </c:pt>
                <c:pt idx="125">
                  <c:v>2107.0300000000002</c:v>
                </c:pt>
                <c:pt idx="126">
                  <c:v>2107.6799999999998</c:v>
                </c:pt>
                <c:pt idx="127">
                  <c:v>2108.09</c:v>
                </c:pt>
                <c:pt idx="128">
                  <c:v>2108.2399999999998</c:v>
                </c:pt>
                <c:pt idx="129">
                  <c:v>2107.9699999999998</c:v>
                </c:pt>
                <c:pt idx="130">
                  <c:v>2107.35</c:v>
                </c:pt>
                <c:pt idx="131">
                  <c:v>2106.59</c:v>
                </c:pt>
                <c:pt idx="132">
                  <c:v>2105.86</c:v>
                </c:pt>
                <c:pt idx="133">
                  <c:v>2105.33</c:v>
                </c:pt>
                <c:pt idx="134">
                  <c:v>2105.15</c:v>
                </c:pt>
                <c:pt idx="135">
                  <c:v>2105.3200000000002</c:v>
                </c:pt>
                <c:pt idx="136">
                  <c:v>2105.89</c:v>
                </c:pt>
                <c:pt idx="137">
                  <c:v>2106.7600000000002</c:v>
                </c:pt>
                <c:pt idx="138">
                  <c:v>2107.92</c:v>
                </c:pt>
                <c:pt idx="139">
                  <c:v>2109.4699999999998</c:v>
                </c:pt>
                <c:pt idx="140">
                  <c:v>2111.35</c:v>
                </c:pt>
                <c:pt idx="141">
                  <c:v>2113.5500000000002</c:v>
                </c:pt>
                <c:pt idx="142">
                  <c:v>2116</c:v>
                </c:pt>
                <c:pt idx="143">
                  <c:v>2118.61</c:v>
                </c:pt>
                <c:pt idx="144">
                  <c:v>2121.27</c:v>
                </c:pt>
                <c:pt idx="145">
                  <c:v>2123.8200000000002</c:v>
                </c:pt>
                <c:pt idx="146">
                  <c:v>2126.3200000000002</c:v>
                </c:pt>
                <c:pt idx="147">
                  <c:v>2128.8000000000002</c:v>
                </c:pt>
                <c:pt idx="148">
                  <c:v>2131.27</c:v>
                </c:pt>
                <c:pt idx="149">
                  <c:v>2133.77</c:v>
                </c:pt>
                <c:pt idx="150">
                  <c:v>2136.23</c:v>
                </c:pt>
                <c:pt idx="151">
                  <c:v>2138.54</c:v>
                </c:pt>
                <c:pt idx="152">
                  <c:v>2140.62</c:v>
                </c:pt>
                <c:pt idx="153">
                  <c:v>2142.2800000000002</c:v>
                </c:pt>
                <c:pt idx="154">
                  <c:v>2143.48</c:v>
                </c:pt>
                <c:pt idx="155">
                  <c:v>2144.08</c:v>
                </c:pt>
                <c:pt idx="156">
                  <c:v>2144.0100000000002</c:v>
                </c:pt>
                <c:pt idx="157">
                  <c:v>2143.23</c:v>
                </c:pt>
                <c:pt idx="158">
                  <c:v>2141.56</c:v>
                </c:pt>
                <c:pt idx="159">
                  <c:v>2139.2399999999998</c:v>
                </c:pt>
                <c:pt idx="160">
                  <c:v>2136.56</c:v>
                </c:pt>
                <c:pt idx="161">
                  <c:v>2133.77</c:v>
                </c:pt>
                <c:pt idx="162">
                  <c:v>2131.15</c:v>
                </c:pt>
                <c:pt idx="163">
                  <c:v>2128.79</c:v>
                </c:pt>
                <c:pt idx="164">
                  <c:v>2126.7399999999998</c:v>
                </c:pt>
                <c:pt idx="165">
                  <c:v>2125.21</c:v>
                </c:pt>
                <c:pt idx="166">
                  <c:v>2124.14</c:v>
                </c:pt>
                <c:pt idx="167">
                  <c:v>2123.35</c:v>
                </c:pt>
                <c:pt idx="168">
                  <c:v>2122.7600000000002</c:v>
                </c:pt>
                <c:pt idx="169">
                  <c:v>2122.31</c:v>
                </c:pt>
                <c:pt idx="170">
                  <c:v>2121.9</c:v>
                </c:pt>
                <c:pt idx="171">
                  <c:v>2121.48</c:v>
                </c:pt>
                <c:pt idx="172">
                  <c:v>2121.14</c:v>
                </c:pt>
                <c:pt idx="173">
                  <c:v>2121.1</c:v>
                </c:pt>
                <c:pt idx="174">
                  <c:v>2121.3000000000002</c:v>
                </c:pt>
                <c:pt idx="175">
                  <c:v>2121.8000000000002</c:v>
                </c:pt>
                <c:pt idx="176">
                  <c:v>2122.58</c:v>
                </c:pt>
                <c:pt idx="177">
                  <c:v>2123.4899999999998</c:v>
                </c:pt>
                <c:pt idx="178">
                  <c:v>2124.5300000000002</c:v>
                </c:pt>
                <c:pt idx="179">
                  <c:v>2125.79</c:v>
                </c:pt>
                <c:pt idx="180">
                  <c:v>2113.9899999999998</c:v>
                </c:pt>
                <c:pt idx="181">
                  <c:v>2105.23</c:v>
                </c:pt>
                <c:pt idx="182">
                  <c:v>2107.0300000000002</c:v>
                </c:pt>
                <c:pt idx="183">
                  <c:v>2090.34</c:v>
                </c:pt>
                <c:pt idx="184">
                  <c:v>2093.0500000000002</c:v>
                </c:pt>
                <c:pt idx="185">
                  <c:v>2096.02</c:v>
                </c:pt>
                <c:pt idx="186">
                  <c:v>2099.09</c:v>
                </c:pt>
                <c:pt idx="187">
                  <c:v>2102.14</c:v>
                </c:pt>
                <c:pt idx="188">
                  <c:v>2105.17</c:v>
                </c:pt>
                <c:pt idx="189">
                  <c:v>2108.17</c:v>
                </c:pt>
                <c:pt idx="190">
                  <c:v>2067.1799999999998</c:v>
                </c:pt>
                <c:pt idx="191">
                  <c:v>2070</c:v>
                </c:pt>
                <c:pt idx="192">
                  <c:v>2073.0300000000002</c:v>
                </c:pt>
                <c:pt idx="193">
                  <c:v>2076.38</c:v>
                </c:pt>
                <c:pt idx="194">
                  <c:v>2080.1999999999998</c:v>
                </c:pt>
                <c:pt idx="195">
                  <c:v>2084.5500000000002</c:v>
                </c:pt>
                <c:pt idx="196">
                  <c:v>2089.31</c:v>
                </c:pt>
                <c:pt idx="197">
                  <c:v>2094.34</c:v>
                </c:pt>
                <c:pt idx="198">
                  <c:v>2099.4699999999998</c:v>
                </c:pt>
                <c:pt idx="199">
                  <c:v>2104.52</c:v>
                </c:pt>
                <c:pt idx="200">
                  <c:v>2109.1999999999998</c:v>
                </c:pt>
              </c:numCache>
            </c:numRef>
          </c:val>
          <c:smooth val="0"/>
          <c:extLst>
            <c:ext xmlns:c16="http://schemas.microsoft.com/office/drawing/2014/chart" uri="{C3380CC4-5D6E-409C-BE32-E72D297353CC}">
              <c16:uniqueId val="{00000000-97F0-4B7A-A2D7-666EDFA04F2C}"/>
            </c:ext>
          </c:extLst>
        </c:ser>
        <c:ser>
          <c:idx val="3"/>
          <c:order val="1"/>
          <c:tx>
            <c:v>Kvinnor</c:v>
          </c:tx>
          <c:spPr>
            <a:ln w="19050">
              <a:solidFill>
                <a:schemeClr val="tx1"/>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K_1574_IN!$F$7:$F$207</c:f>
              <c:numCache>
                <c:formatCode>#,##0.00</c:formatCode>
                <c:ptCount val="201"/>
                <c:pt idx="1">
                  <c:v>1799.35</c:v>
                </c:pt>
                <c:pt idx="2">
                  <c:v>1798.71</c:v>
                </c:pt>
                <c:pt idx="3">
                  <c:v>1799.29</c:v>
                </c:pt>
                <c:pt idx="4">
                  <c:v>1799.89</c:v>
                </c:pt>
                <c:pt idx="5">
                  <c:v>1801.12</c:v>
                </c:pt>
                <c:pt idx="6">
                  <c:v>1802.6</c:v>
                </c:pt>
                <c:pt idx="7">
                  <c:v>1804.29</c:v>
                </c:pt>
                <c:pt idx="8">
                  <c:v>1806.08</c:v>
                </c:pt>
                <c:pt idx="9">
                  <c:v>1807.89</c:v>
                </c:pt>
                <c:pt idx="10">
                  <c:v>1809.89</c:v>
                </c:pt>
                <c:pt idx="11">
                  <c:v>1812.09</c:v>
                </c:pt>
                <c:pt idx="12">
                  <c:v>1814.57</c:v>
                </c:pt>
                <c:pt idx="13">
                  <c:v>1817.44</c:v>
                </c:pt>
                <c:pt idx="14">
                  <c:v>1820.63</c:v>
                </c:pt>
                <c:pt idx="15">
                  <c:v>1823.98</c:v>
                </c:pt>
                <c:pt idx="16">
                  <c:v>1827.62</c:v>
                </c:pt>
                <c:pt idx="17">
                  <c:v>1831.47</c:v>
                </c:pt>
                <c:pt idx="18">
                  <c:v>1835.3</c:v>
                </c:pt>
                <c:pt idx="19">
                  <c:v>1839</c:v>
                </c:pt>
                <c:pt idx="20">
                  <c:v>1842.43</c:v>
                </c:pt>
                <c:pt idx="21">
                  <c:v>1845.41</c:v>
                </c:pt>
                <c:pt idx="22">
                  <c:v>1848.13</c:v>
                </c:pt>
                <c:pt idx="23">
                  <c:v>1850.91</c:v>
                </c:pt>
                <c:pt idx="24">
                  <c:v>1853.73</c:v>
                </c:pt>
                <c:pt idx="25">
                  <c:v>1856.57</c:v>
                </c:pt>
                <c:pt idx="26">
                  <c:v>1859.36</c:v>
                </c:pt>
                <c:pt idx="27">
                  <c:v>1861.87</c:v>
                </c:pt>
                <c:pt idx="28">
                  <c:v>1863.94</c:v>
                </c:pt>
                <c:pt idx="29">
                  <c:v>1865.66</c:v>
                </c:pt>
                <c:pt idx="30">
                  <c:v>1867.1</c:v>
                </c:pt>
                <c:pt idx="31">
                  <c:v>1868.37</c:v>
                </c:pt>
                <c:pt idx="32">
                  <c:v>1869.52</c:v>
                </c:pt>
                <c:pt idx="33">
                  <c:v>1870.65</c:v>
                </c:pt>
                <c:pt idx="34">
                  <c:v>1871.63</c:v>
                </c:pt>
                <c:pt idx="35">
                  <c:v>1872.33</c:v>
                </c:pt>
                <c:pt idx="36">
                  <c:v>1872.75</c:v>
                </c:pt>
                <c:pt idx="37">
                  <c:v>1872.88</c:v>
                </c:pt>
                <c:pt idx="38">
                  <c:v>1872.66</c:v>
                </c:pt>
                <c:pt idx="39">
                  <c:v>1872.03</c:v>
                </c:pt>
                <c:pt idx="40">
                  <c:v>1870.93</c:v>
                </c:pt>
                <c:pt idx="41">
                  <c:v>1869.23</c:v>
                </c:pt>
                <c:pt idx="42">
                  <c:v>1866.97</c:v>
                </c:pt>
                <c:pt idx="43">
                  <c:v>1864.22</c:v>
                </c:pt>
                <c:pt idx="44">
                  <c:v>1861.07</c:v>
                </c:pt>
                <c:pt idx="45">
                  <c:v>1857.64</c:v>
                </c:pt>
                <c:pt idx="46">
                  <c:v>1854.03</c:v>
                </c:pt>
                <c:pt idx="47">
                  <c:v>1850.16</c:v>
                </c:pt>
                <c:pt idx="48">
                  <c:v>1846.03</c:v>
                </c:pt>
                <c:pt idx="49">
                  <c:v>1841.71</c:v>
                </c:pt>
                <c:pt idx="50">
                  <c:v>1837.24</c:v>
                </c:pt>
                <c:pt idx="51">
                  <c:v>1832.79</c:v>
                </c:pt>
                <c:pt idx="52">
                  <c:v>1828.43</c:v>
                </c:pt>
                <c:pt idx="53">
                  <c:v>1824.22</c:v>
                </c:pt>
                <c:pt idx="54">
                  <c:v>1820.3</c:v>
                </c:pt>
                <c:pt idx="55">
                  <c:v>1816.81</c:v>
                </c:pt>
                <c:pt idx="56">
                  <c:v>1813.84</c:v>
                </c:pt>
                <c:pt idx="57">
                  <c:v>1811.43</c:v>
                </c:pt>
                <c:pt idx="58">
                  <c:v>1809.67</c:v>
                </c:pt>
                <c:pt idx="59">
                  <c:v>1808.66</c:v>
                </c:pt>
                <c:pt idx="60">
                  <c:v>1808.37</c:v>
                </c:pt>
                <c:pt idx="61">
                  <c:v>1808.85</c:v>
                </c:pt>
                <c:pt idx="62">
                  <c:v>1810.01</c:v>
                </c:pt>
                <c:pt idx="63">
                  <c:v>1811.76</c:v>
                </c:pt>
                <c:pt idx="64">
                  <c:v>1814.2</c:v>
                </c:pt>
                <c:pt idx="65">
                  <c:v>1817.34</c:v>
                </c:pt>
                <c:pt idx="66">
                  <c:v>1821.02</c:v>
                </c:pt>
                <c:pt idx="67">
                  <c:v>1825.14</c:v>
                </c:pt>
                <c:pt idx="68">
                  <c:v>1829.58</c:v>
                </c:pt>
                <c:pt idx="69">
                  <c:v>1834.11</c:v>
                </c:pt>
                <c:pt idx="70">
                  <c:v>1838.5</c:v>
                </c:pt>
                <c:pt idx="71">
                  <c:v>1842.66</c:v>
                </c:pt>
                <c:pt idx="72">
                  <c:v>1846.49</c:v>
                </c:pt>
                <c:pt idx="73">
                  <c:v>1849.74</c:v>
                </c:pt>
                <c:pt idx="74">
                  <c:v>1852.45</c:v>
                </c:pt>
                <c:pt idx="75">
                  <c:v>1854.76</c:v>
                </c:pt>
                <c:pt idx="76">
                  <c:v>1856.7</c:v>
                </c:pt>
                <c:pt idx="77">
                  <c:v>1858.44</c:v>
                </c:pt>
                <c:pt idx="78">
                  <c:v>1860.14</c:v>
                </c:pt>
                <c:pt idx="79">
                  <c:v>1861.77</c:v>
                </c:pt>
                <c:pt idx="80">
                  <c:v>1863.29</c:v>
                </c:pt>
                <c:pt idx="81">
                  <c:v>1864.76</c:v>
                </c:pt>
                <c:pt idx="82">
                  <c:v>1866.13</c:v>
                </c:pt>
                <c:pt idx="83">
                  <c:v>1867.25</c:v>
                </c:pt>
                <c:pt idx="84">
                  <c:v>1868.09</c:v>
                </c:pt>
                <c:pt idx="85">
                  <c:v>1868.73</c:v>
                </c:pt>
                <c:pt idx="86">
                  <c:v>1869.1</c:v>
                </c:pt>
                <c:pt idx="87">
                  <c:v>1869.34</c:v>
                </c:pt>
                <c:pt idx="88">
                  <c:v>1869.55</c:v>
                </c:pt>
                <c:pt idx="89">
                  <c:v>1869.74</c:v>
                </c:pt>
                <c:pt idx="90">
                  <c:v>1870.05</c:v>
                </c:pt>
                <c:pt idx="91">
                  <c:v>1870.61</c:v>
                </c:pt>
                <c:pt idx="92">
                  <c:v>1871.3</c:v>
                </c:pt>
                <c:pt idx="93">
                  <c:v>1872.05</c:v>
                </c:pt>
                <c:pt idx="94">
                  <c:v>1872.88</c:v>
                </c:pt>
                <c:pt idx="95">
                  <c:v>1873.84</c:v>
                </c:pt>
                <c:pt idx="96">
                  <c:v>1874.99</c:v>
                </c:pt>
                <c:pt idx="97">
                  <c:v>1876.4</c:v>
                </c:pt>
                <c:pt idx="98">
                  <c:v>1878.18</c:v>
                </c:pt>
                <c:pt idx="99">
                  <c:v>1880.13</c:v>
                </c:pt>
                <c:pt idx="100">
                  <c:v>1881.99</c:v>
                </c:pt>
                <c:pt idx="101">
                  <c:v>1883.64</c:v>
                </c:pt>
                <c:pt idx="102">
                  <c:v>1884.97</c:v>
                </c:pt>
                <c:pt idx="103">
                  <c:v>1885.84</c:v>
                </c:pt>
                <c:pt idx="104">
                  <c:v>1886.48</c:v>
                </c:pt>
                <c:pt idx="105">
                  <c:v>1887.08</c:v>
                </c:pt>
                <c:pt idx="106">
                  <c:v>1887.68</c:v>
                </c:pt>
                <c:pt idx="107">
                  <c:v>1888.36</c:v>
                </c:pt>
                <c:pt idx="108">
                  <c:v>1889.14</c:v>
                </c:pt>
                <c:pt idx="109">
                  <c:v>1889.92</c:v>
                </c:pt>
                <c:pt idx="110">
                  <c:v>1890.6</c:v>
                </c:pt>
                <c:pt idx="111">
                  <c:v>1891.06</c:v>
                </c:pt>
                <c:pt idx="112">
                  <c:v>1891.27</c:v>
                </c:pt>
                <c:pt idx="113">
                  <c:v>1891.17</c:v>
                </c:pt>
                <c:pt idx="114">
                  <c:v>1890.66</c:v>
                </c:pt>
                <c:pt idx="115">
                  <c:v>1889.75</c:v>
                </c:pt>
                <c:pt idx="116">
                  <c:v>1888.58</c:v>
                </c:pt>
                <c:pt idx="117">
                  <c:v>1887.45</c:v>
                </c:pt>
                <c:pt idx="118">
                  <c:v>1886.63</c:v>
                </c:pt>
                <c:pt idx="119">
                  <c:v>1886.44</c:v>
                </c:pt>
                <c:pt idx="120">
                  <c:v>1887.09</c:v>
                </c:pt>
                <c:pt idx="121">
                  <c:v>1888.51</c:v>
                </c:pt>
                <c:pt idx="122">
                  <c:v>1890.43</c:v>
                </c:pt>
                <c:pt idx="123">
                  <c:v>1892.77</c:v>
                </c:pt>
                <c:pt idx="124">
                  <c:v>1895.3</c:v>
                </c:pt>
                <c:pt idx="125">
                  <c:v>1897.89</c:v>
                </c:pt>
                <c:pt idx="126">
                  <c:v>1900.6</c:v>
                </c:pt>
                <c:pt idx="127">
                  <c:v>1903.47</c:v>
                </c:pt>
                <c:pt idx="128">
                  <c:v>1906.48</c:v>
                </c:pt>
                <c:pt idx="129">
                  <c:v>1909.47</c:v>
                </c:pt>
                <c:pt idx="130">
                  <c:v>1912.27</c:v>
                </c:pt>
                <c:pt idx="131">
                  <c:v>1914.62</c:v>
                </c:pt>
                <c:pt idx="132">
                  <c:v>1916.31</c:v>
                </c:pt>
                <c:pt idx="133">
                  <c:v>1917.23</c:v>
                </c:pt>
                <c:pt idx="134">
                  <c:v>1917.48</c:v>
                </c:pt>
                <c:pt idx="135">
                  <c:v>1917.24</c:v>
                </c:pt>
                <c:pt idx="136">
                  <c:v>1916.81</c:v>
                </c:pt>
                <c:pt idx="137">
                  <c:v>1916.33</c:v>
                </c:pt>
                <c:pt idx="138">
                  <c:v>1916</c:v>
                </c:pt>
                <c:pt idx="139">
                  <c:v>1916.01</c:v>
                </c:pt>
                <c:pt idx="140">
                  <c:v>1916.31</c:v>
                </c:pt>
                <c:pt idx="141">
                  <c:v>1917.03</c:v>
                </c:pt>
                <c:pt idx="142">
                  <c:v>1918.24</c:v>
                </c:pt>
                <c:pt idx="143">
                  <c:v>1919.79</c:v>
                </c:pt>
                <c:pt idx="144">
                  <c:v>1921.43</c:v>
                </c:pt>
                <c:pt idx="145">
                  <c:v>1923.1</c:v>
                </c:pt>
                <c:pt idx="146">
                  <c:v>1924.73</c:v>
                </c:pt>
                <c:pt idx="147">
                  <c:v>1926.26</c:v>
                </c:pt>
                <c:pt idx="148">
                  <c:v>1927.74</c:v>
                </c:pt>
                <c:pt idx="149">
                  <c:v>1929.5</c:v>
                </c:pt>
                <c:pt idx="150">
                  <c:v>1931.6</c:v>
                </c:pt>
                <c:pt idx="151">
                  <c:v>1934.03</c:v>
                </c:pt>
                <c:pt idx="152">
                  <c:v>1936.75</c:v>
                </c:pt>
                <c:pt idx="153">
                  <c:v>1939.51</c:v>
                </c:pt>
                <c:pt idx="154">
                  <c:v>1941.99</c:v>
                </c:pt>
                <c:pt idx="155">
                  <c:v>1944.05</c:v>
                </c:pt>
                <c:pt idx="156">
                  <c:v>1945.65</c:v>
                </c:pt>
                <c:pt idx="157">
                  <c:v>1946.89</c:v>
                </c:pt>
                <c:pt idx="158">
                  <c:v>1948.23</c:v>
                </c:pt>
                <c:pt idx="159">
                  <c:v>1949.89</c:v>
                </c:pt>
                <c:pt idx="160">
                  <c:v>1951.77</c:v>
                </c:pt>
                <c:pt idx="161">
                  <c:v>1953.77</c:v>
                </c:pt>
                <c:pt idx="162">
                  <c:v>1955.67</c:v>
                </c:pt>
                <c:pt idx="163">
                  <c:v>1957.2</c:v>
                </c:pt>
                <c:pt idx="164">
                  <c:v>1958.26</c:v>
                </c:pt>
                <c:pt idx="165">
                  <c:v>1958.68</c:v>
                </c:pt>
                <c:pt idx="166">
                  <c:v>1958.46</c:v>
                </c:pt>
                <c:pt idx="167">
                  <c:v>1957.92</c:v>
                </c:pt>
                <c:pt idx="168">
                  <c:v>1957.49</c:v>
                </c:pt>
                <c:pt idx="169">
                  <c:v>1957.38</c:v>
                </c:pt>
                <c:pt idx="170">
                  <c:v>1957.58</c:v>
                </c:pt>
                <c:pt idx="171">
                  <c:v>1958.12</c:v>
                </c:pt>
                <c:pt idx="172">
                  <c:v>1959.09</c:v>
                </c:pt>
                <c:pt idx="173">
                  <c:v>1960.23</c:v>
                </c:pt>
                <c:pt idx="174">
                  <c:v>1961.21</c:v>
                </c:pt>
                <c:pt idx="175">
                  <c:v>1961.86</c:v>
                </c:pt>
                <c:pt idx="176">
                  <c:v>1961.98</c:v>
                </c:pt>
                <c:pt idx="177">
                  <c:v>1961.51</c:v>
                </c:pt>
                <c:pt idx="178">
                  <c:v>1960.67</c:v>
                </c:pt>
                <c:pt idx="179">
                  <c:v>1959.75</c:v>
                </c:pt>
                <c:pt idx="180">
                  <c:v>1923.53</c:v>
                </c:pt>
                <c:pt idx="181">
                  <c:v>1918.06</c:v>
                </c:pt>
                <c:pt idx="182">
                  <c:v>1918.99</c:v>
                </c:pt>
                <c:pt idx="183">
                  <c:v>1897.69</c:v>
                </c:pt>
                <c:pt idx="184">
                  <c:v>1900.2</c:v>
                </c:pt>
                <c:pt idx="185">
                  <c:v>1903.32</c:v>
                </c:pt>
                <c:pt idx="186">
                  <c:v>1906.89</c:v>
                </c:pt>
                <c:pt idx="187">
                  <c:v>1910.73</c:v>
                </c:pt>
                <c:pt idx="188">
                  <c:v>1914.67</c:v>
                </c:pt>
                <c:pt idx="189">
                  <c:v>1918.66</c:v>
                </c:pt>
                <c:pt idx="190">
                  <c:v>1891.53</c:v>
                </c:pt>
                <c:pt idx="191">
                  <c:v>1895.32</c:v>
                </c:pt>
                <c:pt idx="192">
                  <c:v>1898.53</c:v>
                </c:pt>
                <c:pt idx="193">
                  <c:v>1900.83</c:v>
                </c:pt>
                <c:pt idx="194">
                  <c:v>1902.05</c:v>
                </c:pt>
                <c:pt idx="195">
                  <c:v>1902.15</c:v>
                </c:pt>
                <c:pt idx="196">
                  <c:v>1901.26</c:v>
                </c:pt>
                <c:pt idx="197">
                  <c:v>1899.56</c:v>
                </c:pt>
                <c:pt idx="198">
                  <c:v>1897.4</c:v>
                </c:pt>
                <c:pt idx="199">
                  <c:v>1895.27</c:v>
                </c:pt>
                <c:pt idx="200">
                  <c:v>1893.59</c:v>
                </c:pt>
              </c:numCache>
            </c:numRef>
          </c:val>
          <c:smooth val="0"/>
          <c:extLst>
            <c:ext xmlns:c16="http://schemas.microsoft.com/office/drawing/2014/chart" uri="{C3380CC4-5D6E-409C-BE32-E72D297353CC}">
              <c16:uniqueId val="{00000001-97F0-4B7A-A2D7-666EDFA04F2C}"/>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35360"/>
        <c:crosses val="autoZero"/>
        <c:auto val="0"/>
        <c:lblAlgn val="ctr"/>
        <c:lblOffset val="100"/>
        <c:tickLblSkip val="12"/>
        <c:tickMarkSkip val="12"/>
        <c:noMultiLvlLbl val="0"/>
      </c:catAx>
      <c:valAx>
        <c:axId val="3211353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758233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8575">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BK_1574_IN!$AG$7:$AG$207</c:f>
              <c:numCache>
                <c:formatCode>#\ ##0.0</c:formatCode>
                <c:ptCount val="201"/>
                <c:pt idx="1">
                  <c:v>66.7</c:v>
                </c:pt>
                <c:pt idx="2">
                  <c:v>67</c:v>
                </c:pt>
                <c:pt idx="3">
                  <c:v>66.7</c:v>
                </c:pt>
                <c:pt idx="4">
                  <c:v>66.599999999999994</c:v>
                </c:pt>
                <c:pt idx="5">
                  <c:v>67.2</c:v>
                </c:pt>
                <c:pt idx="6">
                  <c:v>66.7</c:v>
                </c:pt>
                <c:pt idx="7">
                  <c:v>66.8</c:v>
                </c:pt>
                <c:pt idx="8">
                  <c:v>67.400000000000006</c:v>
                </c:pt>
                <c:pt idx="9">
                  <c:v>67.3</c:v>
                </c:pt>
                <c:pt idx="10">
                  <c:v>66.900000000000006</c:v>
                </c:pt>
                <c:pt idx="11">
                  <c:v>67</c:v>
                </c:pt>
                <c:pt idx="12">
                  <c:v>67.2</c:v>
                </c:pt>
                <c:pt idx="13">
                  <c:v>67.099999999999994</c:v>
                </c:pt>
                <c:pt idx="14">
                  <c:v>66.599999999999994</c:v>
                </c:pt>
                <c:pt idx="15">
                  <c:v>67.900000000000006</c:v>
                </c:pt>
                <c:pt idx="16">
                  <c:v>67.8</c:v>
                </c:pt>
                <c:pt idx="17">
                  <c:v>67.5</c:v>
                </c:pt>
                <c:pt idx="18">
                  <c:v>67.8</c:v>
                </c:pt>
                <c:pt idx="19">
                  <c:v>68.2</c:v>
                </c:pt>
                <c:pt idx="20">
                  <c:v>67.599999999999994</c:v>
                </c:pt>
                <c:pt idx="21">
                  <c:v>67.900000000000006</c:v>
                </c:pt>
                <c:pt idx="22">
                  <c:v>68.5</c:v>
                </c:pt>
                <c:pt idx="23">
                  <c:v>68.3</c:v>
                </c:pt>
                <c:pt idx="24">
                  <c:v>68</c:v>
                </c:pt>
                <c:pt idx="25">
                  <c:v>68.2</c:v>
                </c:pt>
                <c:pt idx="26">
                  <c:v>68.599999999999994</c:v>
                </c:pt>
                <c:pt idx="27">
                  <c:v>68</c:v>
                </c:pt>
                <c:pt idx="28">
                  <c:v>68.5</c:v>
                </c:pt>
                <c:pt idx="29">
                  <c:v>68.8</c:v>
                </c:pt>
                <c:pt idx="30">
                  <c:v>68.599999999999994</c:v>
                </c:pt>
                <c:pt idx="31">
                  <c:v>68.5</c:v>
                </c:pt>
                <c:pt idx="32">
                  <c:v>68.900000000000006</c:v>
                </c:pt>
                <c:pt idx="33">
                  <c:v>68.5</c:v>
                </c:pt>
                <c:pt idx="34">
                  <c:v>68.5</c:v>
                </c:pt>
                <c:pt idx="35">
                  <c:v>69</c:v>
                </c:pt>
                <c:pt idx="36">
                  <c:v>68.8</c:v>
                </c:pt>
                <c:pt idx="37">
                  <c:v>68.900000000000006</c:v>
                </c:pt>
                <c:pt idx="38">
                  <c:v>68.900000000000006</c:v>
                </c:pt>
                <c:pt idx="39">
                  <c:v>68.099999999999994</c:v>
                </c:pt>
                <c:pt idx="40">
                  <c:v>68.599999999999994</c:v>
                </c:pt>
                <c:pt idx="41">
                  <c:v>68.5</c:v>
                </c:pt>
                <c:pt idx="42">
                  <c:v>68</c:v>
                </c:pt>
                <c:pt idx="43">
                  <c:v>68.3</c:v>
                </c:pt>
                <c:pt idx="44">
                  <c:v>67.8</c:v>
                </c:pt>
                <c:pt idx="45">
                  <c:v>67.599999999999994</c:v>
                </c:pt>
                <c:pt idx="46">
                  <c:v>67.5</c:v>
                </c:pt>
                <c:pt idx="47">
                  <c:v>67</c:v>
                </c:pt>
                <c:pt idx="48">
                  <c:v>66.900000000000006</c:v>
                </c:pt>
                <c:pt idx="49">
                  <c:v>66.599999999999994</c:v>
                </c:pt>
                <c:pt idx="50">
                  <c:v>66.599999999999994</c:v>
                </c:pt>
                <c:pt idx="51">
                  <c:v>66.599999999999994</c:v>
                </c:pt>
                <c:pt idx="52">
                  <c:v>65.599999999999994</c:v>
                </c:pt>
                <c:pt idx="53">
                  <c:v>65.5</c:v>
                </c:pt>
                <c:pt idx="54">
                  <c:v>66</c:v>
                </c:pt>
                <c:pt idx="55">
                  <c:v>65.7</c:v>
                </c:pt>
                <c:pt idx="56">
                  <c:v>65.900000000000006</c:v>
                </c:pt>
                <c:pt idx="57">
                  <c:v>66</c:v>
                </c:pt>
                <c:pt idx="58">
                  <c:v>65.599999999999994</c:v>
                </c:pt>
                <c:pt idx="59">
                  <c:v>65.8</c:v>
                </c:pt>
                <c:pt idx="60">
                  <c:v>65.900000000000006</c:v>
                </c:pt>
                <c:pt idx="61">
                  <c:v>66.099999999999994</c:v>
                </c:pt>
                <c:pt idx="62">
                  <c:v>65.900000000000006</c:v>
                </c:pt>
                <c:pt idx="63">
                  <c:v>66.5</c:v>
                </c:pt>
                <c:pt idx="64">
                  <c:v>66.3</c:v>
                </c:pt>
                <c:pt idx="65">
                  <c:v>66</c:v>
                </c:pt>
                <c:pt idx="66">
                  <c:v>66.599999999999994</c:v>
                </c:pt>
                <c:pt idx="67">
                  <c:v>66.400000000000006</c:v>
                </c:pt>
                <c:pt idx="68">
                  <c:v>66.7</c:v>
                </c:pt>
                <c:pt idx="69">
                  <c:v>66.8</c:v>
                </c:pt>
                <c:pt idx="70">
                  <c:v>67.099999999999994</c:v>
                </c:pt>
                <c:pt idx="71">
                  <c:v>67.2</c:v>
                </c:pt>
                <c:pt idx="72">
                  <c:v>66.900000000000006</c:v>
                </c:pt>
                <c:pt idx="73">
                  <c:v>67.3</c:v>
                </c:pt>
                <c:pt idx="74">
                  <c:v>67.5</c:v>
                </c:pt>
                <c:pt idx="75">
                  <c:v>67.2</c:v>
                </c:pt>
                <c:pt idx="76">
                  <c:v>67.099999999999994</c:v>
                </c:pt>
                <c:pt idx="77">
                  <c:v>67.5</c:v>
                </c:pt>
                <c:pt idx="78">
                  <c:v>67.099999999999994</c:v>
                </c:pt>
                <c:pt idx="79">
                  <c:v>67.099999999999994</c:v>
                </c:pt>
                <c:pt idx="80">
                  <c:v>67.3</c:v>
                </c:pt>
                <c:pt idx="81">
                  <c:v>67.3</c:v>
                </c:pt>
                <c:pt idx="82">
                  <c:v>66.8</c:v>
                </c:pt>
                <c:pt idx="83">
                  <c:v>67.099999999999994</c:v>
                </c:pt>
                <c:pt idx="84">
                  <c:v>67.599999999999994</c:v>
                </c:pt>
                <c:pt idx="85">
                  <c:v>67.099999999999994</c:v>
                </c:pt>
                <c:pt idx="86">
                  <c:v>67.099999999999994</c:v>
                </c:pt>
                <c:pt idx="87">
                  <c:v>67.3</c:v>
                </c:pt>
                <c:pt idx="88">
                  <c:v>67.099999999999994</c:v>
                </c:pt>
                <c:pt idx="89">
                  <c:v>67.2</c:v>
                </c:pt>
                <c:pt idx="90">
                  <c:v>67.400000000000006</c:v>
                </c:pt>
                <c:pt idx="91">
                  <c:v>67.400000000000006</c:v>
                </c:pt>
                <c:pt idx="92">
                  <c:v>67.099999999999994</c:v>
                </c:pt>
                <c:pt idx="93">
                  <c:v>67.3</c:v>
                </c:pt>
                <c:pt idx="94">
                  <c:v>67.400000000000006</c:v>
                </c:pt>
                <c:pt idx="95">
                  <c:v>67.3</c:v>
                </c:pt>
                <c:pt idx="96">
                  <c:v>67.2</c:v>
                </c:pt>
                <c:pt idx="97">
                  <c:v>67.3</c:v>
                </c:pt>
                <c:pt idx="98">
                  <c:v>67.3</c:v>
                </c:pt>
                <c:pt idx="99">
                  <c:v>67.2</c:v>
                </c:pt>
                <c:pt idx="100">
                  <c:v>67.8</c:v>
                </c:pt>
                <c:pt idx="101">
                  <c:v>67.5</c:v>
                </c:pt>
                <c:pt idx="102">
                  <c:v>67.5</c:v>
                </c:pt>
                <c:pt idx="103">
                  <c:v>68.3</c:v>
                </c:pt>
                <c:pt idx="104">
                  <c:v>67.7</c:v>
                </c:pt>
                <c:pt idx="105">
                  <c:v>67.599999999999994</c:v>
                </c:pt>
                <c:pt idx="106">
                  <c:v>67.7</c:v>
                </c:pt>
                <c:pt idx="107">
                  <c:v>67.8</c:v>
                </c:pt>
                <c:pt idx="108">
                  <c:v>67.5</c:v>
                </c:pt>
                <c:pt idx="109">
                  <c:v>68</c:v>
                </c:pt>
                <c:pt idx="110">
                  <c:v>67.8</c:v>
                </c:pt>
                <c:pt idx="111">
                  <c:v>68</c:v>
                </c:pt>
                <c:pt idx="112">
                  <c:v>68.400000000000006</c:v>
                </c:pt>
                <c:pt idx="113">
                  <c:v>67.900000000000006</c:v>
                </c:pt>
                <c:pt idx="114">
                  <c:v>68.400000000000006</c:v>
                </c:pt>
                <c:pt idx="115">
                  <c:v>67.8</c:v>
                </c:pt>
                <c:pt idx="116">
                  <c:v>68</c:v>
                </c:pt>
                <c:pt idx="117">
                  <c:v>68.2</c:v>
                </c:pt>
                <c:pt idx="118">
                  <c:v>68.099999999999994</c:v>
                </c:pt>
                <c:pt idx="119">
                  <c:v>68</c:v>
                </c:pt>
                <c:pt idx="120">
                  <c:v>68.400000000000006</c:v>
                </c:pt>
                <c:pt idx="121">
                  <c:v>68</c:v>
                </c:pt>
                <c:pt idx="122">
                  <c:v>68.5</c:v>
                </c:pt>
                <c:pt idx="123">
                  <c:v>68</c:v>
                </c:pt>
                <c:pt idx="124">
                  <c:v>68.3</c:v>
                </c:pt>
                <c:pt idx="125">
                  <c:v>69.2</c:v>
                </c:pt>
                <c:pt idx="126">
                  <c:v>68.3</c:v>
                </c:pt>
                <c:pt idx="127">
                  <c:v>68.5</c:v>
                </c:pt>
                <c:pt idx="128">
                  <c:v>68.7</c:v>
                </c:pt>
                <c:pt idx="129">
                  <c:v>68.7</c:v>
                </c:pt>
                <c:pt idx="130">
                  <c:v>68.599999999999994</c:v>
                </c:pt>
                <c:pt idx="131">
                  <c:v>68.5</c:v>
                </c:pt>
                <c:pt idx="132">
                  <c:v>68.900000000000006</c:v>
                </c:pt>
                <c:pt idx="133">
                  <c:v>69</c:v>
                </c:pt>
                <c:pt idx="134">
                  <c:v>68.7</c:v>
                </c:pt>
                <c:pt idx="135">
                  <c:v>69.3</c:v>
                </c:pt>
                <c:pt idx="136">
                  <c:v>68.5</c:v>
                </c:pt>
                <c:pt idx="137">
                  <c:v>68.400000000000006</c:v>
                </c:pt>
                <c:pt idx="138">
                  <c:v>68.8</c:v>
                </c:pt>
                <c:pt idx="139">
                  <c:v>68.8</c:v>
                </c:pt>
                <c:pt idx="140">
                  <c:v>69.2</c:v>
                </c:pt>
                <c:pt idx="141">
                  <c:v>68.7</c:v>
                </c:pt>
                <c:pt idx="142">
                  <c:v>69.099999999999994</c:v>
                </c:pt>
                <c:pt idx="143">
                  <c:v>69.2</c:v>
                </c:pt>
                <c:pt idx="144">
                  <c:v>69.2</c:v>
                </c:pt>
                <c:pt idx="145">
                  <c:v>69.3</c:v>
                </c:pt>
                <c:pt idx="146">
                  <c:v>69.3</c:v>
                </c:pt>
                <c:pt idx="147">
                  <c:v>69.3</c:v>
                </c:pt>
                <c:pt idx="148">
                  <c:v>69.599999999999994</c:v>
                </c:pt>
                <c:pt idx="149">
                  <c:v>69.5</c:v>
                </c:pt>
                <c:pt idx="150">
                  <c:v>69.8</c:v>
                </c:pt>
                <c:pt idx="151">
                  <c:v>70.099999999999994</c:v>
                </c:pt>
                <c:pt idx="152">
                  <c:v>69.400000000000006</c:v>
                </c:pt>
                <c:pt idx="153">
                  <c:v>69.8</c:v>
                </c:pt>
                <c:pt idx="154">
                  <c:v>70.3</c:v>
                </c:pt>
                <c:pt idx="155">
                  <c:v>70.3</c:v>
                </c:pt>
                <c:pt idx="156">
                  <c:v>70</c:v>
                </c:pt>
                <c:pt idx="157">
                  <c:v>70</c:v>
                </c:pt>
                <c:pt idx="158">
                  <c:v>70.7</c:v>
                </c:pt>
                <c:pt idx="159">
                  <c:v>70.3</c:v>
                </c:pt>
                <c:pt idx="160">
                  <c:v>69.900000000000006</c:v>
                </c:pt>
                <c:pt idx="161">
                  <c:v>70.2</c:v>
                </c:pt>
                <c:pt idx="162">
                  <c:v>70</c:v>
                </c:pt>
                <c:pt idx="163">
                  <c:v>69.8</c:v>
                </c:pt>
                <c:pt idx="164">
                  <c:v>70.5</c:v>
                </c:pt>
                <c:pt idx="165">
                  <c:v>70.5</c:v>
                </c:pt>
                <c:pt idx="166">
                  <c:v>70.099999999999994</c:v>
                </c:pt>
                <c:pt idx="167">
                  <c:v>70.400000000000006</c:v>
                </c:pt>
                <c:pt idx="168">
                  <c:v>70.400000000000006</c:v>
                </c:pt>
                <c:pt idx="169">
                  <c:v>70</c:v>
                </c:pt>
                <c:pt idx="170">
                  <c:v>69.7</c:v>
                </c:pt>
                <c:pt idx="171">
                  <c:v>70.3</c:v>
                </c:pt>
                <c:pt idx="172">
                  <c:v>69.900000000000006</c:v>
                </c:pt>
                <c:pt idx="173">
                  <c:v>70.099999999999994</c:v>
                </c:pt>
                <c:pt idx="174">
                  <c:v>70.7</c:v>
                </c:pt>
                <c:pt idx="175">
                  <c:v>70.7</c:v>
                </c:pt>
                <c:pt idx="176">
                  <c:v>70.599999999999994</c:v>
                </c:pt>
                <c:pt idx="177">
                  <c:v>70.5</c:v>
                </c:pt>
                <c:pt idx="178">
                  <c:v>70.400000000000006</c:v>
                </c:pt>
                <c:pt idx="179">
                  <c:v>70.099999999999994</c:v>
                </c:pt>
                <c:pt idx="180">
                  <c:v>69.7</c:v>
                </c:pt>
                <c:pt idx="181">
                  <c:v>69.400000000000006</c:v>
                </c:pt>
                <c:pt idx="182">
                  <c:v>69.5</c:v>
                </c:pt>
                <c:pt idx="183">
                  <c:v>68.7</c:v>
                </c:pt>
                <c:pt idx="184">
                  <c:v>68.900000000000006</c:v>
                </c:pt>
                <c:pt idx="185">
                  <c:v>69.7</c:v>
                </c:pt>
                <c:pt idx="186">
                  <c:v>69</c:v>
                </c:pt>
                <c:pt idx="187">
                  <c:v>69.3</c:v>
                </c:pt>
                <c:pt idx="188">
                  <c:v>69.8</c:v>
                </c:pt>
                <c:pt idx="189">
                  <c:v>69.5</c:v>
                </c:pt>
                <c:pt idx="190">
                  <c:v>68.400000000000006</c:v>
                </c:pt>
                <c:pt idx="191">
                  <c:v>69.400000000000006</c:v>
                </c:pt>
                <c:pt idx="192">
                  <c:v>68.7</c:v>
                </c:pt>
                <c:pt idx="193">
                  <c:v>69.2</c:v>
                </c:pt>
                <c:pt idx="194">
                  <c:v>69.5</c:v>
                </c:pt>
                <c:pt idx="195">
                  <c:v>69.3</c:v>
                </c:pt>
                <c:pt idx="196">
                  <c:v>70.099999999999994</c:v>
                </c:pt>
                <c:pt idx="197">
                  <c:v>69.3</c:v>
                </c:pt>
                <c:pt idx="198">
                  <c:v>69.7</c:v>
                </c:pt>
                <c:pt idx="199">
                  <c:v>70</c:v>
                </c:pt>
                <c:pt idx="200">
                  <c:v>69.7</c:v>
                </c:pt>
              </c:numCache>
            </c:numRef>
          </c:val>
          <c:smooth val="0"/>
          <c:extLst>
            <c:ext xmlns:c16="http://schemas.microsoft.com/office/drawing/2014/chart" uri="{C3380CC4-5D6E-409C-BE32-E72D297353CC}">
              <c16:uniqueId val="{00000000-FDDB-46BB-AF2F-5D0401FAAD3F}"/>
            </c:ext>
          </c:extLst>
        </c:ser>
        <c:ser>
          <c:idx val="1"/>
          <c:order val="1"/>
          <c:tx>
            <c:strRef>
              <c:f>BK_1574_IN!$AH$3</c:f>
              <c:strCache>
                <c:ptCount val="1"/>
                <c:pt idx="0">
                  <c:v>Sysselsatta av befolkningen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BK_1574_IN!$AJ$7:$AJ$207</c:f>
              <c:numCache>
                <c:formatCode>#,##0.00</c:formatCode>
                <c:ptCount val="201"/>
                <c:pt idx="1">
                  <c:v>66.83</c:v>
                </c:pt>
                <c:pt idx="2">
                  <c:v>66.81</c:v>
                </c:pt>
                <c:pt idx="3">
                  <c:v>66.83</c:v>
                </c:pt>
                <c:pt idx="4">
                  <c:v>66.84</c:v>
                </c:pt>
                <c:pt idx="5">
                  <c:v>66.86</c:v>
                </c:pt>
                <c:pt idx="6">
                  <c:v>66.89</c:v>
                </c:pt>
                <c:pt idx="7">
                  <c:v>66.92</c:v>
                </c:pt>
                <c:pt idx="8">
                  <c:v>66.95</c:v>
                </c:pt>
                <c:pt idx="9">
                  <c:v>66.98</c:v>
                </c:pt>
                <c:pt idx="10">
                  <c:v>67.02</c:v>
                </c:pt>
                <c:pt idx="11">
                  <c:v>67.069999999999993</c:v>
                </c:pt>
                <c:pt idx="12">
                  <c:v>67.14</c:v>
                </c:pt>
                <c:pt idx="13">
                  <c:v>67.209999999999994</c:v>
                </c:pt>
                <c:pt idx="14">
                  <c:v>67.3</c:v>
                </c:pt>
                <c:pt idx="15">
                  <c:v>67.41</c:v>
                </c:pt>
                <c:pt idx="16">
                  <c:v>67.53</c:v>
                </c:pt>
                <c:pt idx="17">
                  <c:v>67.650000000000006</c:v>
                </c:pt>
                <c:pt idx="18">
                  <c:v>67.77</c:v>
                </c:pt>
                <c:pt idx="19">
                  <c:v>67.89</c:v>
                </c:pt>
                <c:pt idx="20">
                  <c:v>67.98</c:v>
                </c:pt>
                <c:pt idx="21">
                  <c:v>68.06</c:v>
                </c:pt>
                <c:pt idx="22">
                  <c:v>68.13</c:v>
                </c:pt>
                <c:pt idx="23">
                  <c:v>68.19</c:v>
                </c:pt>
                <c:pt idx="24">
                  <c:v>68.25</c:v>
                </c:pt>
                <c:pt idx="25">
                  <c:v>68.31</c:v>
                </c:pt>
                <c:pt idx="26">
                  <c:v>68.36</c:v>
                </c:pt>
                <c:pt idx="27">
                  <c:v>68.42</c:v>
                </c:pt>
                <c:pt idx="28">
                  <c:v>68.47</c:v>
                </c:pt>
                <c:pt idx="29">
                  <c:v>68.53</c:v>
                </c:pt>
                <c:pt idx="30">
                  <c:v>68.58</c:v>
                </c:pt>
                <c:pt idx="31">
                  <c:v>68.64</c:v>
                </c:pt>
                <c:pt idx="32">
                  <c:v>68.69</c:v>
                </c:pt>
                <c:pt idx="33">
                  <c:v>68.73</c:v>
                </c:pt>
                <c:pt idx="34">
                  <c:v>68.760000000000005</c:v>
                </c:pt>
                <c:pt idx="35">
                  <c:v>68.77</c:v>
                </c:pt>
                <c:pt idx="36">
                  <c:v>68.77</c:v>
                </c:pt>
                <c:pt idx="37">
                  <c:v>68.739999999999995</c:v>
                </c:pt>
                <c:pt idx="38">
                  <c:v>68.69</c:v>
                </c:pt>
                <c:pt idx="39">
                  <c:v>68.61</c:v>
                </c:pt>
                <c:pt idx="40">
                  <c:v>68.510000000000005</c:v>
                </c:pt>
                <c:pt idx="41">
                  <c:v>68.37</c:v>
                </c:pt>
                <c:pt idx="42">
                  <c:v>68.209999999999994</c:v>
                </c:pt>
                <c:pt idx="43">
                  <c:v>68.03</c:v>
                </c:pt>
                <c:pt idx="44">
                  <c:v>67.83</c:v>
                </c:pt>
                <c:pt idx="45">
                  <c:v>67.62</c:v>
                </c:pt>
                <c:pt idx="46">
                  <c:v>67.41</c:v>
                </c:pt>
                <c:pt idx="47">
                  <c:v>67.19</c:v>
                </c:pt>
                <c:pt idx="48">
                  <c:v>66.989999999999995</c:v>
                </c:pt>
                <c:pt idx="49">
                  <c:v>66.78</c:v>
                </c:pt>
                <c:pt idx="50">
                  <c:v>66.59</c:v>
                </c:pt>
                <c:pt idx="51">
                  <c:v>66.41</c:v>
                </c:pt>
                <c:pt idx="52">
                  <c:v>66.25</c:v>
                </c:pt>
                <c:pt idx="53">
                  <c:v>66.11</c:v>
                </c:pt>
                <c:pt idx="54">
                  <c:v>66</c:v>
                </c:pt>
                <c:pt idx="55">
                  <c:v>65.91</c:v>
                </c:pt>
                <c:pt idx="56">
                  <c:v>65.849999999999994</c:v>
                </c:pt>
                <c:pt idx="57">
                  <c:v>65.81</c:v>
                </c:pt>
                <c:pt idx="58">
                  <c:v>65.81</c:v>
                </c:pt>
                <c:pt idx="59">
                  <c:v>65.83</c:v>
                </c:pt>
                <c:pt idx="60">
                  <c:v>65.88</c:v>
                </c:pt>
                <c:pt idx="61">
                  <c:v>65.94</c:v>
                </c:pt>
                <c:pt idx="62">
                  <c:v>66.03</c:v>
                </c:pt>
                <c:pt idx="63">
                  <c:v>66.12</c:v>
                </c:pt>
                <c:pt idx="64">
                  <c:v>66.22</c:v>
                </c:pt>
                <c:pt idx="65">
                  <c:v>66.33</c:v>
                </c:pt>
                <c:pt idx="66">
                  <c:v>66.45</c:v>
                </c:pt>
                <c:pt idx="67">
                  <c:v>66.569999999999993</c:v>
                </c:pt>
                <c:pt idx="68">
                  <c:v>66.7</c:v>
                </c:pt>
                <c:pt idx="69">
                  <c:v>66.83</c:v>
                </c:pt>
                <c:pt idx="70">
                  <c:v>66.94</c:v>
                </c:pt>
                <c:pt idx="71">
                  <c:v>67.040000000000006</c:v>
                </c:pt>
                <c:pt idx="72">
                  <c:v>67.13</c:v>
                </c:pt>
                <c:pt idx="73">
                  <c:v>67.19</c:v>
                </c:pt>
                <c:pt idx="74">
                  <c:v>67.23</c:v>
                </c:pt>
                <c:pt idx="75">
                  <c:v>67.260000000000005</c:v>
                </c:pt>
                <c:pt idx="76">
                  <c:v>67.260000000000005</c:v>
                </c:pt>
                <c:pt idx="77">
                  <c:v>67.260000000000005</c:v>
                </c:pt>
                <c:pt idx="78">
                  <c:v>67.260000000000005</c:v>
                </c:pt>
                <c:pt idx="79">
                  <c:v>67.25</c:v>
                </c:pt>
                <c:pt idx="80">
                  <c:v>67.25</c:v>
                </c:pt>
                <c:pt idx="81">
                  <c:v>67.239999999999995</c:v>
                </c:pt>
                <c:pt idx="82">
                  <c:v>67.23</c:v>
                </c:pt>
                <c:pt idx="83">
                  <c:v>67.23</c:v>
                </c:pt>
                <c:pt idx="84">
                  <c:v>67.22</c:v>
                </c:pt>
                <c:pt idx="85">
                  <c:v>67.22</c:v>
                </c:pt>
                <c:pt idx="86">
                  <c:v>67.22</c:v>
                </c:pt>
                <c:pt idx="87">
                  <c:v>67.22</c:v>
                </c:pt>
                <c:pt idx="88">
                  <c:v>67.22</c:v>
                </c:pt>
                <c:pt idx="89">
                  <c:v>67.23</c:v>
                </c:pt>
                <c:pt idx="90">
                  <c:v>67.23</c:v>
                </c:pt>
                <c:pt idx="91">
                  <c:v>67.239999999999995</c:v>
                </c:pt>
                <c:pt idx="92">
                  <c:v>67.25</c:v>
                </c:pt>
                <c:pt idx="93">
                  <c:v>67.25</c:v>
                </c:pt>
                <c:pt idx="94">
                  <c:v>67.260000000000005</c:v>
                </c:pt>
                <c:pt idx="95">
                  <c:v>67.28</c:v>
                </c:pt>
                <c:pt idx="96">
                  <c:v>67.31</c:v>
                </c:pt>
                <c:pt idx="97">
                  <c:v>67.349999999999994</c:v>
                </c:pt>
                <c:pt idx="98">
                  <c:v>67.400000000000006</c:v>
                </c:pt>
                <c:pt idx="99">
                  <c:v>67.459999999999994</c:v>
                </c:pt>
                <c:pt idx="100">
                  <c:v>67.53</c:v>
                </c:pt>
                <c:pt idx="101">
                  <c:v>67.59</c:v>
                </c:pt>
                <c:pt idx="102">
                  <c:v>67.64</c:v>
                </c:pt>
                <c:pt idx="103">
                  <c:v>67.680000000000007</c:v>
                </c:pt>
                <c:pt idx="104">
                  <c:v>67.709999999999994</c:v>
                </c:pt>
                <c:pt idx="105">
                  <c:v>67.739999999999995</c:v>
                </c:pt>
                <c:pt idx="106">
                  <c:v>67.77</c:v>
                </c:pt>
                <c:pt idx="107">
                  <c:v>67.790000000000006</c:v>
                </c:pt>
                <c:pt idx="108">
                  <c:v>67.83</c:v>
                </c:pt>
                <c:pt idx="109">
                  <c:v>67.87</c:v>
                </c:pt>
                <c:pt idx="110">
                  <c:v>67.91</c:v>
                </c:pt>
                <c:pt idx="111">
                  <c:v>67.95</c:v>
                </c:pt>
                <c:pt idx="112">
                  <c:v>67.989999999999995</c:v>
                </c:pt>
                <c:pt idx="113">
                  <c:v>68.03</c:v>
                </c:pt>
                <c:pt idx="114">
                  <c:v>68.06</c:v>
                </c:pt>
                <c:pt idx="115">
                  <c:v>68.069999999999993</c:v>
                </c:pt>
                <c:pt idx="116">
                  <c:v>68.08</c:v>
                </c:pt>
                <c:pt idx="117">
                  <c:v>68.09</c:v>
                </c:pt>
                <c:pt idx="118">
                  <c:v>68.099999999999994</c:v>
                </c:pt>
                <c:pt idx="119">
                  <c:v>68.13</c:v>
                </c:pt>
                <c:pt idx="120">
                  <c:v>68.17</c:v>
                </c:pt>
                <c:pt idx="121">
                  <c:v>68.23</c:v>
                </c:pt>
                <c:pt idx="122">
                  <c:v>68.290000000000006</c:v>
                </c:pt>
                <c:pt idx="123">
                  <c:v>68.36</c:v>
                </c:pt>
                <c:pt idx="124">
                  <c:v>68.42</c:v>
                </c:pt>
                <c:pt idx="125">
                  <c:v>68.48</c:v>
                </c:pt>
                <c:pt idx="126">
                  <c:v>68.540000000000006</c:v>
                </c:pt>
                <c:pt idx="127">
                  <c:v>68.59</c:v>
                </c:pt>
                <c:pt idx="128">
                  <c:v>68.650000000000006</c:v>
                </c:pt>
                <c:pt idx="129">
                  <c:v>68.69</c:v>
                </c:pt>
                <c:pt idx="130">
                  <c:v>68.73</c:v>
                </c:pt>
                <c:pt idx="131">
                  <c:v>68.75</c:v>
                </c:pt>
                <c:pt idx="132">
                  <c:v>68.77</c:v>
                </c:pt>
                <c:pt idx="133">
                  <c:v>68.78</c:v>
                </c:pt>
                <c:pt idx="134">
                  <c:v>68.78</c:v>
                </c:pt>
                <c:pt idx="135">
                  <c:v>68.78</c:v>
                </c:pt>
                <c:pt idx="136">
                  <c:v>68.790000000000006</c:v>
                </c:pt>
                <c:pt idx="137">
                  <c:v>68.8</c:v>
                </c:pt>
                <c:pt idx="138">
                  <c:v>68.819999999999993</c:v>
                </c:pt>
                <c:pt idx="139">
                  <c:v>68.849999999999994</c:v>
                </c:pt>
                <c:pt idx="140">
                  <c:v>68.900000000000006</c:v>
                </c:pt>
                <c:pt idx="141">
                  <c:v>68.959999999999994</c:v>
                </c:pt>
                <c:pt idx="142">
                  <c:v>69.03</c:v>
                </c:pt>
                <c:pt idx="143">
                  <c:v>69.11</c:v>
                </c:pt>
                <c:pt idx="144">
                  <c:v>69.19</c:v>
                </c:pt>
                <c:pt idx="145">
                  <c:v>69.27</c:v>
                </c:pt>
                <c:pt idx="146">
                  <c:v>69.349999999999994</c:v>
                </c:pt>
                <c:pt idx="147">
                  <c:v>69.430000000000007</c:v>
                </c:pt>
                <c:pt idx="148">
                  <c:v>69.510000000000005</c:v>
                </c:pt>
                <c:pt idx="149">
                  <c:v>69.599999999999994</c:v>
                </c:pt>
                <c:pt idx="150">
                  <c:v>69.69</c:v>
                </c:pt>
                <c:pt idx="151">
                  <c:v>69.78</c:v>
                </c:pt>
                <c:pt idx="152">
                  <c:v>69.88</c:v>
                </c:pt>
                <c:pt idx="153">
                  <c:v>69.97</c:v>
                </c:pt>
                <c:pt idx="154">
                  <c:v>70.05</c:v>
                </c:pt>
                <c:pt idx="155">
                  <c:v>70.11</c:v>
                </c:pt>
                <c:pt idx="156">
                  <c:v>70.150000000000006</c:v>
                </c:pt>
                <c:pt idx="157">
                  <c:v>70.17</c:v>
                </c:pt>
                <c:pt idx="158">
                  <c:v>70.19</c:v>
                </c:pt>
                <c:pt idx="159">
                  <c:v>70.19</c:v>
                </c:pt>
                <c:pt idx="160">
                  <c:v>70.19</c:v>
                </c:pt>
                <c:pt idx="161">
                  <c:v>70.2</c:v>
                </c:pt>
                <c:pt idx="162">
                  <c:v>70.2</c:v>
                </c:pt>
                <c:pt idx="163">
                  <c:v>70.2</c:v>
                </c:pt>
                <c:pt idx="164">
                  <c:v>70.2</c:v>
                </c:pt>
                <c:pt idx="165">
                  <c:v>70.19</c:v>
                </c:pt>
                <c:pt idx="166">
                  <c:v>70.180000000000007</c:v>
                </c:pt>
                <c:pt idx="167">
                  <c:v>70.17</c:v>
                </c:pt>
                <c:pt idx="168">
                  <c:v>70.17</c:v>
                </c:pt>
                <c:pt idx="169">
                  <c:v>70.180000000000007</c:v>
                </c:pt>
                <c:pt idx="170">
                  <c:v>70.19</c:v>
                </c:pt>
                <c:pt idx="171">
                  <c:v>70.209999999999994</c:v>
                </c:pt>
                <c:pt idx="172">
                  <c:v>70.25</c:v>
                </c:pt>
                <c:pt idx="173">
                  <c:v>70.290000000000006</c:v>
                </c:pt>
                <c:pt idx="174">
                  <c:v>70.33</c:v>
                </c:pt>
                <c:pt idx="175">
                  <c:v>70.37</c:v>
                </c:pt>
                <c:pt idx="176">
                  <c:v>70.41</c:v>
                </c:pt>
                <c:pt idx="177">
                  <c:v>70.430000000000007</c:v>
                </c:pt>
                <c:pt idx="178">
                  <c:v>70.459999999999994</c:v>
                </c:pt>
                <c:pt idx="179">
                  <c:v>70.48</c:v>
                </c:pt>
                <c:pt idx="180">
                  <c:v>69.67</c:v>
                </c:pt>
                <c:pt idx="181">
                  <c:v>69.44</c:v>
                </c:pt>
                <c:pt idx="182">
                  <c:v>69.5</c:v>
                </c:pt>
                <c:pt idx="183">
                  <c:v>68.87</c:v>
                </c:pt>
                <c:pt idx="184">
                  <c:v>68.98</c:v>
                </c:pt>
                <c:pt idx="185">
                  <c:v>69.099999999999994</c:v>
                </c:pt>
                <c:pt idx="186">
                  <c:v>69.25</c:v>
                </c:pt>
                <c:pt idx="187">
                  <c:v>69.400000000000006</c:v>
                </c:pt>
                <c:pt idx="188">
                  <c:v>69.56</c:v>
                </c:pt>
                <c:pt idx="189">
                  <c:v>69.72</c:v>
                </c:pt>
                <c:pt idx="190">
                  <c:v>68.69</c:v>
                </c:pt>
                <c:pt idx="191">
                  <c:v>68.849999999999994</c:v>
                </c:pt>
                <c:pt idx="192">
                  <c:v>69.010000000000005</c:v>
                </c:pt>
                <c:pt idx="193">
                  <c:v>69.16</c:v>
                </c:pt>
                <c:pt idx="194">
                  <c:v>69.3</c:v>
                </c:pt>
                <c:pt idx="195">
                  <c:v>69.430000000000007</c:v>
                </c:pt>
                <c:pt idx="196">
                  <c:v>69.55</c:v>
                </c:pt>
                <c:pt idx="197">
                  <c:v>69.66</c:v>
                </c:pt>
                <c:pt idx="198">
                  <c:v>69.760000000000005</c:v>
                </c:pt>
                <c:pt idx="199">
                  <c:v>69.86</c:v>
                </c:pt>
                <c:pt idx="200">
                  <c:v>69.959999999999994</c:v>
                </c:pt>
              </c:numCache>
            </c:numRef>
          </c:val>
          <c:smooth val="0"/>
          <c:extLst>
            <c:ext xmlns:c16="http://schemas.microsoft.com/office/drawing/2014/chart" uri="{C3380CC4-5D6E-409C-BE32-E72D297353CC}">
              <c16:uniqueId val="{00000001-FDDB-46BB-AF2F-5D0401FAAD3F}"/>
            </c:ext>
          </c:extLst>
        </c:ser>
        <c:dLbls>
          <c:showLegendKey val="0"/>
          <c:showVal val="0"/>
          <c:showCatName val="0"/>
          <c:showSerName val="0"/>
          <c:showPercent val="0"/>
          <c:showBubbleSize val="0"/>
        </c:dLbls>
        <c:hiLowLines/>
        <c:smooth val="0"/>
        <c:axId val="321175936"/>
        <c:axId val="321177472"/>
      </c:lineChart>
      <c:catAx>
        <c:axId val="3211759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77472"/>
        <c:crosses val="autoZero"/>
        <c:auto val="0"/>
        <c:lblAlgn val="ctr"/>
        <c:lblOffset val="100"/>
        <c:tickLblSkip val="12"/>
        <c:tickMarkSkip val="12"/>
        <c:noMultiLvlLbl val="0"/>
      </c:catAx>
      <c:valAx>
        <c:axId val="321177472"/>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1759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M_1574_IN!$L$7:$L$207</c:f>
              <c:numCache>
                <c:formatCode>#,##0.00</c:formatCode>
                <c:ptCount val="201"/>
                <c:pt idx="1">
                  <c:v>144.47</c:v>
                </c:pt>
                <c:pt idx="2">
                  <c:v>144.97999999999999</c:v>
                </c:pt>
                <c:pt idx="3">
                  <c:v>145.36000000000001</c:v>
                </c:pt>
                <c:pt idx="4">
                  <c:v>145.22999999999999</c:v>
                </c:pt>
                <c:pt idx="5">
                  <c:v>144.63999999999999</c:v>
                </c:pt>
                <c:pt idx="6">
                  <c:v>143.65</c:v>
                </c:pt>
                <c:pt idx="7">
                  <c:v>142.31</c:v>
                </c:pt>
                <c:pt idx="8">
                  <c:v>140.75</c:v>
                </c:pt>
                <c:pt idx="9">
                  <c:v>139.06</c:v>
                </c:pt>
                <c:pt idx="10">
                  <c:v>137.27000000000001</c:v>
                </c:pt>
                <c:pt idx="11">
                  <c:v>135.5</c:v>
                </c:pt>
                <c:pt idx="12">
                  <c:v>133.75</c:v>
                </c:pt>
                <c:pt idx="13">
                  <c:v>132.02000000000001</c:v>
                </c:pt>
                <c:pt idx="14">
                  <c:v>130.30000000000001</c:v>
                </c:pt>
                <c:pt idx="15">
                  <c:v>128.68</c:v>
                </c:pt>
                <c:pt idx="16">
                  <c:v>127.22</c:v>
                </c:pt>
                <c:pt idx="17">
                  <c:v>125.87</c:v>
                </c:pt>
                <c:pt idx="18">
                  <c:v>124.56</c:v>
                </c:pt>
                <c:pt idx="19">
                  <c:v>123.16</c:v>
                </c:pt>
                <c:pt idx="20">
                  <c:v>121.58</c:v>
                </c:pt>
                <c:pt idx="21">
                  <c:v>119.83</c:v>
                </c:pt>
                <c:pt idx="22">
                  <c:v>117.88</c:v>
                </c:pt>
                <c:pt idx="23">
                  <c:v>115.86</c:v>
                </c:pt>
                <c:pt idx="24">
                  <c:v>113.89</c:v>
                </c:pt>
                <c:pt idx="25">
                  <c:v>111.99</c:v>
                </c:pt>
                <c:pt idx="26">
                  <c:v>110.16</c:v>
                </c:pt>
                <c:pt idx="27">
                  <c:v>108.53</c:v>
                </c:pt>
                <c:pt idx="28">
                  <c:v>107.05</c:v>
                </c:pt>
                <c:pt idx="29">
                  <c:v>105.7</c:v>
                </c:pt>
                <c:pt idx="30">
                  <c:v>104.52</c:v>
                </c:pt>
                <c:pt idx="31">
                  <c:v>103.58</c:v>
                </c:pt>
                <c:pt idx="32">
                  <c:v>102.86</c:v>
                </c:pt>
                <c:pt idx="33">
                  <c:v>102.33</c:v>
                </c:pt>
                <c:pt idx="34">
                  <c:v>102</c:v>
                </c:pt>
                <c:pt idx="35">
                  <c:v>101.87</c:v>
                </c:pt>
                <c:pt idx="36">
                  <c:v>101.95</c:v>
                </c:pt>
                <c:pt idx="37">
                  <c:v>102.36</c:v>
                </c:pt>
                <c:pt idx="38">
                  <c:v>103.31</c:v>
                </c:pt>
                <c:pt idx="39">
                  <c:v>104.88</c:v>
                </c:pt>
                <c:pt idx="40">
                  <c:v>107.13</c:v>
                </c:pt>
                <c:pt idx="41">
                  <c:v>110.06</c:v>
                </c:pt>
                <c:pt idx="42">
                  <c:v>113.62</c:v>
                </c:pt>
                <c:pt idx="43">
                  <c:v>117.75</c:v>
                </c:pt>
                <c:pt idx="44">
                  <c:v>122.42</c:v>
                </c:pt>
                <c:pt idx="45">
                  <c:v>127.6</c:v>
                </c:pt>
                <c:pt idx="46">
                  <c:v>133.16999999999999</c:v>
                </c:pt>
                <c:pt idx="47">
                  <c:v>138.91999999999999</c:v>
                </c:pt>
                <c:pt idx="48">
                  <c:v>144.63</c:v>
                </c:pt>
                <c:pt idx="49">
                  <c:v>150.08000000000001</c:v>
                </c:pt>
                <c:pt idx="50">
                  <c:v>155.1</c:v>
                </c:pt>
                <c:pt idx="51">
                  <c:v>159.55000000000001</c:v>
                </c:pt>
                <c:pt idx="52">
                  <c:v>163.4</c:v>
                </c:pt>
                <c:pt idx="53">
                  <c:v>166.69</c:v>
                </c:pt>
                <c:pt idx="54">
                  <c:v>169.44</c:v>
                </c:pt>
                <c:pt idx="55">
                  <c:v>171.58</c:v>
                </c:pt>
                <c:pt idx="56">
                  <c:v>173.1</c:v>
                </c:pt>
                <c:pt idx="57">
                  <c:v>173.93</c:v>
                </c:pt>
                <c:pt idx="58">
                  <c:v>174.05</c:v>
                </c:pt>
                <c:pt idx="59">
                  <c:v>173.45</c:v>
                </c:pt>
                <c:pt idx="60">
                  <c:v>172.19</c:v>
                </c:pt>
                <c:pt idx="61">
                  <c:v>170.37</c:v>
                </c:pt>
                <c:pt idx="62">
                  <c:v>168.03</c:v>
                </c:pt>
                <c:pt idx="63">
                  <c:v>165.24</c:v>
                </c:pt>
                <c:pt idx="64">
                  <c:v>162.01</c:v>
                </c:pt>
                <c:pt idx="65">
                  <c:v>158.37</c:v>
                </c:pt>
                <c:pt idx="66">
                  <c:v>154.53</c:v>
                </c:pt>
                <c:pt idx="67">
                  <c:v>150.68</c:v>
                </c:pt>
                <c:pt idx="68">
                  <c:v>146.97</c:v>
                </c:pt>
                <c:pt idx="69">
                  <c:v>143.61000000000001</c:v>
                </c:pt>
                <c:pt idx="70">
                  <c:v>140.68</c:v>
                </c:pt>
                <c:pt idx="71">
                  <c:v>138.28</c:v>
                </c:pt>
                <c:pt idx="72">
                  <c:v>136.47</c:v>
                </c:pt>
                <c:pt idx="73">
                  <c:v>135.22999999999999</c:v>
                </c:pt>
                <c:pt idx="74">
                  <c:v>134.58000000000001</c:v>
                </c:pt>
                <c:pt idx="75">
                  <c:v>134.36000000000001</c:v>
                </c:pt>
                <c:pt idx="76">
                  <c:v>134.44</c:v>
                </c:pt>
                <c:pt idx="77">
                  <c:v>134.69</c:v>
                </c:pt>
                <c:pt idx="78">
                  <c:v>134.97999999999999</c:v>
                </c:pt>
                <c:pt idx="79">
                  <c:v>135.31</c:v>
                </c:pt>
                <c:pt idx="80">
                  <c:v>135.72999999999999</c:v>
                </c:pt>
                <c:pt idx="81">
                  <c:v>136.26</c:v>
                </c:pt>
                <c:pt idx="82">
                  <c:v>137.02000000000001</c:v>
                </c:pt>
                <c:pt idx="83">
                  <c:v>138.05000000000001</c:v>
                </c:pt>
                <c:pt idx="84">
                  <c:v>139.36000000000001</c:v>
                </c:pt>
                <c:pt idx="85">
                  <c:v>140.83000000000001</c:v>
                </c:pt>
                <c:pt idx="86">
                  <c:v>142.25</c:v>
                </c:pt>
                <c:pt idx="87">
                  <c:v>143.53</c:v>
                </c:pt>
                <c:pt idx="88">
                  <c:v>144.52000000000001</c:v>
                </c:pt>
                <c:pt idx="89">
                  <c:v>145.24</c:v>
                </c:pt>
                <c:pt idx="90">
                  <c:v>145.71</c:v>
                </c:pt>
                <c:pt idx="91">
                  <c:v>145.88999999999999</c:v>
                </c:pt>
                <c:pt idx="92">
                  <c:v>145.81</c:v>
                </c:pt>
                <c:pt idx="93">
                  <c:v>145.47</c:v>
                </c:pt>
                <c:pt idx="94">
                  <c:v>144.87</c:v>
                </c:pt>
                <c:pt idx="95">
                  <c:v>144.08000000000001</c:v>
                </c:pt>
                <c:pt idx="96">
                  <c:v>143.13999999999999</c:v>
                </c:pt>
                <c:pt idx="97">
                  <c:v>142.09</c:v>
                </c:pt>
                <c:pt idx="98">
                  <c:v>141.04</c:v>
                </c:pt>
                <c:pt idx="99">
                  <c:v>140.07</c:v>
                </c:pt>
                <c:pt idx="100">
                  <c:v>139.30000000000001</c:v>
                </c:pt>
                <c:pt idx="101">
                  <c:v>138.80000000000001</c:v>
                </c:pt>
                <c:pt idx="102">
                  <c:v>138.6</c:v>
                </c:pt>
                <c:pt idx="103">
                  <c:v>138.68</c:v>
                </c:pt>
                <c:pt idx="104">
                  <c:v>138.97</c:v>
                </c:pt>
                <c:pt idx="105">
                  <c:v>139.4</c:v>
                </c:pt>
                <c:pt idx="106">
                  <c:v>139.93</c:v>
                </c:pt>
                <c:pt idx="107">
                  <c:v>140.46</c:v>
                </c:pt>
                <c:pt idx="108">
                  <c:v>140.93</c:v>
                </c:pt>
                <c:pt idx="109">
                  <c:v>141.35</c:v>
                </c:pt>
                <c:pt idx="110">
                  <c:v>141.63999999999999</c:v>
                </c:pt>
                <c:pt idx="111">
                  <c:v>141.81</c:v>
                </c:pt>
                <c:pt idx="112">
                  <c:v>141.87</c:v>
                </c:pt>
                <c:pt idx="113">
                  <c:v>141.82</c:v>
                </c:pt>
                <c:pt idx="114">
                  <c:v>141.57</c:v>
                </c:pt>
                <c:pt idx="115">
                  <c:v>141.04</c:v>
                </c:pt>
                <c:pt idx="116">
                  <c:v>140.15</c:v>
                </c:pt>
                <c:pt idx="117">
                  <c:v>138.84</c:v>
                </c:pt>
                <c:pt idx="118">
                  <c:v>137.11000000000001</c:v>
                </c:pt>
                <c:pt idx="119">
                  <c:v>134.93</c:v>
                </c:pt>
                <c:pt idx="120">
                  <c:v>132.36000000000001</c:v>
                </c:pt>
                <c:pt idx="121">
                  <c:v>129.54</c:v>
                </c:pt>
                <c:pt idx="122">
                  <c:v>126.69</c:v>
                </c:pt>
                <c:pt idx="123">
                  <c:v>123.98</c:v>
                </c:pt>
                <c:pt idx="124">
                  <c:v>121.58</c:v>
                </c:pt>
                <c:pt idx="125">
                  <c:v>119.61</c:v>
                </c:pt>
                <c:pt idx="126">
                  <c:v>118.1</c:v>
                </c:pt>
                <c:pt idx="127">
                  <c:v>117.05</c:v>
                </c:pt>
                <c:pt idx="128">
                  <c:v>116.36</c:v>
                </c:pt>
                <c:pt idx="129">
                  <c:v>115.94</c:v>
                </c:pt>
                <c:pt idx="130">
                  <c:v>115.62</c:v>
                </c:pt>
                <c:pt idx="131">
                  <c:v>115.28</c:v>
                </c:pt>
                <c:pt idx="132">
                  <c:v>114.8</c:v>
                </c:pt>
                <c:pt idx="133">
                  <c:v>114.17</c:v>
                </c:pt>
                <c:pt idx="134">
                  <c:v>113.37</c:v>
                </c:pt>
                <c:pt idx="135">
                  <c:v>112.48</c:v>
                </c:pt>
                <c:pt idx="136">
                  <c:v>111.53</c:v>
                </c:pt>
                <c:pt idx="137">
                  <c:v>110.6</c:v>
                </c:pt>
                <c:pt idx="138">
                  <c:v>109.77</c:v>
                </c:pt>
                <c:pt idx="139">
                  <c:v>109.1</c:v>
                </c:pt>
                <c:pt idx="140">
                  <c:v>108.56</c:v>
                </c:pt>
                <c:pt idx="141">
                  <c:v>108.13</c:v>
                </c:pt>
                <c:pt idx="142">
                  <c:v>107.69</c:v>
                </c:pt>
                <c:pt idx="143">
                  <c:v>107.15</c:v>
                </c:pt>
                <c:pt idx="144">
                  <c:v>106.53</c:v>
                </c:pt>
                <c:pt idx="145">
                  <c:v>105.8</c:v>
                </c:pt>
                <c:pt idx="146">
                  <c:v>104.98</c:v>
                </c:pt>
                <c:pt idx="147">
                  <c:v>104.06</c:v>
                </c:pt>
                <c:pt idx="148">
                  <c:v>103.03</c:v>
                </c:pt>
                <c:pt idx="149">
                  <c:v>101.8</c:v>
                </c:pt>
                <c:pt idx="150">
                  <c:v>100.35</c:v>
                </c:pt>
                <c:pt idx="151">
                  <c:v>98.69</c:v>
                </c:pt>
                <c:pt idx="152">
                  <c:v>96.86</c:v>
                </c:pt>
                <c:pt idx="153">
                  <c:v>95</c:v>
                </c:pt>
                <c:pt idx="154">
                  <c:v>93.31</c:v>
                </c:pt>
                <c:pt idx="155">
                  <c:v>91.98</c:v>
                </c:pt>
                <c:pt idx="156">
                  <c:v>91.02</c:v>
                </c:pt>
                <c:pt idx="157">
                  <c:v>90.47</c:v>
                </c:pt>
                <c:pt idx="158">
                  <c:v>90.31</c:v>
                </c:pt>
                <c:pt idx="159">
                  <c:v>90.53</c:v>
                </c:pt>
                <c:pt idx="160">
                  <c:v>91.13</c:v>
                </c:pt>
                <c:pt idx="161">
                  <c:v>91.97</c:v>
                </c:pt>
                <c:pt idx="162">
                  <c:v>92.83</c:v>
                </c:pt>
                <c:pt idx="163">
                  <c:v>93.58</c:v>
                </c:pt>
                <c:pt idx="164">
                  <c:v>94.13</c:v>
                </c:pt>
                <c:pt idx="165">
                  <c:v>94.36</c:v>
                </c:pt>
                <c:pt idx="166">
                  <c:v>94.34</c:v>
                </c:pt>
                <c:pt idx="167">
                  <c:v>94.2</c:v>
                </c:pt>
                <c:pt idx="168">
                  <c:v>94.16</c:v>
                </c:pt>
                <c:pt idx="169">
                  <c:v>94.36</c:v>
                </c:pt>
                <c:pt idx="170">
                  <c:v>94.88</c:v>
                </c:pt>
                <c:pt idx="171">
                  <c:v>95.72</c:v>
                </c:pt>
                <c:pt idx="172">
                  <c:v>96.76</c:v>
                </c:pt>
                <c:pt idx="173">
                  <c:v>97.82</c:v>
                </c:pt>
                <c:pt idx="174">
                  <c:v>98.84</c:v>
                </c:pt>
                <c:pt idx="175">
                  <c:v>99.7</c:v>
                </c:pt>
                <c:pt idx="176">
                  <c:v>100.27</c:v>
                </c:pt>
                <c:pt idx="177">
                  <c:v>100.51</c:v>
                </c:pt>
                <c:pt idx="178">
                  <c:v>100.33</c:v>
                </c:pt>
                <c:pt idx="179">
                  <c:v>99.66</c:v>
                </c:pt>
                <c:pt idx="180">
                  <c:v>98.49</c:v>
                </c:pt>
                <c:pt idx="181">
                  <c:v>115.61</c:v>
                </c:pt>
                <c:pt idx="182">
                  <c:v>113.76</c:v>
                </c:pt>
                <c:pt idx="183">
                  <c:v>131.32</c:v>
                </c:pt>
                <c:pt idx="184">
                  <c:v>129.25</c:v>
                </c:pt>
                <c:pt idx="185">
                  <c:v>127.41</c:v>
                </c:pt>
                <c:pt idx="186">
                  <c:v>126.06</c:v>
                </c:pt>
                <c:pt idx="187">
                  <c:v>125.33</c:v>
                </c:pt>
                <c:pt idx="188">
                  <c:v>125.29</c:v>
                </c:pt>
                <c:pt idx="189">
                  <c:v>125.9</c:v>
                </c:pt>
                <c:pt idx="190">
                  <c:v>126.98</c:v>
                </c:pt>
                <c:pt idx="191">
                  <c:v>128.22999999999999</c:v>
                </c:pt>
                <c:pt idx="192">
                  <c:v>129.38999999999999</c:v>
                </c:pt>
                <c:pt idx="193">
                  <c:v>130.08000000000001</c:v>
                </c:pt>
                <c:pt idx="194">
                  <c:v>130.01</c:v>
                </c:pt>
                <c:pt idx="195">
                  <c:v>129.03</c:v>
                </c:pt>
                <c:pt idx="196">
                  <c:v>127.04</c:v>
                </c:pt>
                <c:pt idx="197">
                  <c:v>124.14</c:v>
                </c:pt>
                <c:pt idx="198">
                  <c:v>120.56</c:v>
                </c:pt>
                <c:pt idx="199">
                  <c:v>116.58</c:v>
                </c:pt>
                <c:pt idx="200">
                  <c:v>112.61</c:v>
                </c:pt>
              </c:numCache>
            </c:numRef>
          </c:val>
          <c:smooth val="0"/>
          <c:extLst>
            <c:ext xmlns:c16="http://schemas.microsoft.com/office/drawing/2014/chart" uri="{C3380CC4-5D6E-409C-BE32-E72D297353CC}">
              <c16:uniqueId val="{00000000-1BF1-42CA-BCCB-59158C223915}"/>
            </c:ext>
          </c:extLst>
        </c:ser>
        <c:ser>
          <c:idx val="3"/>
          <c:order val="1"/>
          <c:tx>
            <c:v>Kvinnor</c:v>
          </c:tx>
          <c:spPr>
            <a:ln w="19050">
              <a:solidFill>
                <a:srgbClr val="000000"/>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K_1574_IN!$L$7:$L$207</c:f>
              <c:numCache>
                <c:formatCode>#,##0.00</c:formatCode>
                <c:ptCount val="201"/>
                <c:pt idx="1">
                  <c:v>129.75</c:v>
                </c:pt>
                <c:pt idx="2">
                  <c:v>130.34</c:v>
                </c:pt>
                <c:pt idx="3">
                  <c:v>130.59</c:v>
                </c:pt>
                <c:pt idx="4">
                  <c:v>131.01</c:v>
                </c:pt>
                <c:pt idx="5">
                  <c:v>131.41999999999999</c:v>
                </c:pt>
                <c:pt idx="6">
                  <c:v>131.76</c:v>
                </c:pt>
                <c:pt idx="7">
                  <c:v>131.96</c:v>
                </c:pt>
                <c:pt idx="8">
                  <c:v>132</c:v>
                </c:pt>
                <c:pt idx="9">
                  <c:v>131.96</c:v>
                </c:pt>
                <c:pt idx="10">
                  <c:v>131.76</c:v>
                </c:pt>
                <c:pt idx="11">
                  <c:v>131.33000000000001</c:v>
                </c:pt>
                <c:pt idx="12">
                  <c:v>130.54</c:v>
                </c:pt>
                <c:pt idx="13">
                  <c:v>129.32</c:v>
                </c:pt>
                <c:pt idx="14">
                  <c:v>127.58</c:v>
                </c:pt>
                <c:pt idx="15">
                  <c:v>125.29</c:v>
                </c:pt>
                <c:pt idx="16">
                  <c:v>122.6</c:v>
                </c:pt>
                <c:pt idx="17">
                  <c:v>119.75</c:v>
                </c:pt>
                <c:pt idx="18">
                  <c:v>117.03</c:v>
                </c:pt>
                <c:pt idx="19">
                  <c:v>114.61</c:v>
                </c:pt>
                <c:pt idx="20">
                  <c:v>112.51</c:v>
                </c:pt>
                <c:pt idx="21">
                  <c:v>110.83</c:v>
                </c:pt>
                <c:pt idx="22">
                  <c:v>109.47</c:v>
                </c:pt>
                <c:pt idx="23">
                  <c:v>108.39</c:v>
                </c:pt>
                <c:pt idx="24">
                  <c:v>107.58</c:v>
                </c:pt>
                <c:pt idx="25">
                  <c:v>106.99</c:v>
                </c:pt>
                <c:pt idx="26">
                  <c:v>106.62</c:v>
                </c:pt>
                <c:pt idx="27">
                  <c:v>106.45</c:v>
                </c:pt>
                <c:pt idx="28">
                  <c:v>106.26</c:v>
                </c:pt>
                <c:pt idx="29">
                  <c:v>105.86</c:v>
                </c:pt>
                <c:pt idx="30">
                  <c:v>105.25</c:v>
                </c:pt>
                <c:pt idx="31">
                  <c:v>104.47</c:v>
                </c:pt>
                <c:pt idx="32">
                  <c:v>103.6</c:v>
                </c:pt>
                <c:pt idx="33">
                  <c:v>102.68</c:v>
                </c:pt>
                <c:pt idx="34">
                  <c:v>101.91</c:v>
                </c:pt>
                <c:pt idx="35">
                  <c:v>101.45</c:v>
                </c:pt>
                <c:pt idx="36">
                  <c:v>101.38</c:v>
                </c:pt>
                <c:pt idx="37">
                  <c:v>101.74</c:v>
                </c:pt>
                <c:pt idx="38">
                  <c:v>102.53</c:v>
                </c:pt>
                <c:pt idx="39">
                  <c:v>103.79</c:v>
                </c:pt>
                <c:pt idx="40">
                  <c:v>105.53</c:v>
                </c:pt>
                <c:pt idx="41">
                  <c:v>107.66</c:v>
                </c:pt>
                <c:pt idx="42">
                  <c:v>110.06</c:v>
                </c:pt>
                <c:pt idx="43">
                  <c:v>112.64</c:v>
                </c:pt>
                <c:pt idx="44">
                  <c:v>115.29</c:v>
                </c:pt>
                <c:pt idx="45">
                  <c:v>117.96</c:v>
                </c:pt>
                <c:pt idx="46">
                  <c:v>120.58</c:v>
                </c:pt>
                <c:pt idx="47">
                  <c:v>123.22</c:v>
                </c:pt>
                <c:pt idx="48">
                  <c:v>125.89</c:v>
                </c:pt>
                <c:pt idx="49">
                  <c:v>128.59</c:v>
                </c:pt>
                <c:pt idx="50">
                  <c:v>131.26</c:v>
                </c:pt>
                <c:pt idx="51">
                  <c:v>133.72</c:v>
                </c:pt>
                <c:pt idx="52">
                  <c:v>135.93</c:v>
                </c:pt>
                <c:pt idx="53">
                  <c:v>137.94999999999999</c:v>
                </c:pt>
                <c:pt idx="54">
                  <c:v>139.69999999999999</c:v>
                </c:pt>
                <c:pt idx="55">
                  <c:v>141.04</c:v>
                </c:pt>
                <c:pt idx="56">
                  <c:v>141.97</c:v>
                </c:pt>
                <c:pt idx="57">
                  <c:v>142.52000000000001</c:v>
                </c:pt>
                <c:pt idx="58">
                  <c:v>142.68</c:v>
                </c:pt>
                <c:pt idx="59">
                  <c:v>142.37</c:v>
                </c:pt>
                <c:pt idx="60">
                  <c:v>141.56</c:v>
                </c:pt>
                <c:pt idx="61">
                  <c:v>140.24</c:v>
                </c:pt>
                <c:pt idx="62">
                  <c:v>138.47999999999999</c:v>
                </c:pt>
                <c:pt idx="63">
                  <c:v>136.41999999999999</c:v>
                </c:pt>
                <c:pt idx="64">
                  <c:v>134.19</c:v>
                </c:pt>
                <c:pt idx="65">
                  <c:v>131.96</c:v>
                </c:pt>
                <c:pt idx="66">
                  <c:v>129.88</c:v>
                </c:pt>
                <c:pt idx="67">
                  <c:v>128.12</c:v>
                </c:pt>
                <c:pt idx="68">
                  <c:v>126.66</c:v>
                </c:pt>
                <c:pt idx="69">
                  <c:v>125.43</c:v>
                </c:pt>
                <c:pt idx="70">
                  <c:v>124.38</c:v>
                </c:pt>
                <c:pt idx="71">
                  <c:v>123.4</c:v>
                </c:pt>
                <c:pt idx="72">
                  <c:v>122.43</c:v>
                </c:pt>
                <c:pt idx="73">
                  <c:v>121.58</c:v>
                </c:pt>
                <c:pt idx="74">
                  <c:v>120.87</c:v>
                </c:pt>
                <c:pt idx="75">
                  <c:v>120.31</c:v>
                </c:pt>
                <c:pt idx="76">
                  <c:v>119.95</c:v>
                </c:pt>
                <c:pt idx="77">
                  <c:v>119.73</c:v>
                </c:pt>
                <c:pt idx="78">
                  <c:v>119.66</c:v>
                </c:pt>
                <c:pt idx="79">
                  <c:v>119.75</c:v>
                </c:pt>
                <c:pt idx="80">
                  <c:v>120.02</c:v>
                </c:pt>
                <c:pt idx="81">
                  <c:v>120.4</c:v>
                </c:pt>
                <c:pt idx="82">
                  <c:v>120.85</c:v>
                </c:pt>
                <c:pt idx="83">
                  <c:v>121.34</c:v>
                </c:pt>
                <c:pt idx="84">
                  <c:v>121.86</c:v>
                </c:pt>
                <c:pt idx="85">
                  <c:v>122.36</c:v>
                </c:pt>
                <c:pt idx="86">
                  <c:v>122.89</c:v>
                </c:pt>
                <c:pt idx="87">
                  <c:v>123.44</c:v>
                </c:pt>
                <c:pt idx="88">
                  <c:v>123.99</c:v>
                </c:pt>
                <c:pt idx="89">
                  <c:v>124.59</c:v>
                </c:pt>
                <c:pt idx="90">
                  <c:v>125.18</c:v>
                </c:pt>
                <c:pt idx="91">
                  <c:v>125.68</c:v>
                </c:pt>
                <c:pt idx="92">
                  <c:v>126.04</c:v>
                </c:pt>
                <c:pt idx="93">
                  <c:v>126.29</c:v>
                </c:pt>
                <c:pt idx="94">
                  <c:v>126.44</c:v>
                </c:pt>
                <c:pt idx="95">
                  <c:v>126.49</c:v>
                </c:pt>
                <c:pt idx="96">
                  <c:v>126.48</c:v>
                </c:pt>
                <c:pt idx="97">
                  <c:v>126.4</c:v>
                </c:pt>
                <c:pt idx="98">
                  <c:v>126.11</c:v>
                </c:pt>
                <c:pt idx="99">
                  <c:v>125.67</c:v>
                </c:pt>
                <c:pt idx="100">
                  <c:v>125.1</c:v>
                </c:pt>
                <c:pt idx="101">
                  <c:v>124.43</c:v>
                </c:pt>
                <c:pt idx="102">
                  <c:v>123.65</c:v>
                </c:pt>
                <c:pt idx="103">
                  <c:v>122.75</c:v>
                </c:pt>
                <c:pt idx="104">
                  <c:v>121.76</c:v>
                </c:pt>
                <c:pt idx="105">
                  <c:v>120.71</c:v>
                </c:pt>
                <c:pt idx="106">
                  <c:v>119.71</c:v>
                </c:pt>
                <c:pt idx="107">
                  <c:v>118.82</c:v>
                </c:pt>
                <c:pt idx="108">
                  <c:v>118.05</c:v>
                </c:pt>
                <c:pt idx="109">
                  <c:v>117.34</c:v>
                </c:pt>
                <c:pt idx="110">
                  <c:v>116.74</c:v>
                </c:pt>
                <c:pt idx="111">
                  <c:v>116.22</c:v>
                </c:pt>
                <c:pt idx="112">
                  <c:v>115.71</c:v>
                </c:pt>
                <c:pt idx="113">
                  <c:v>115.21</c:v>
                </c:pt>
                <c:pt idx="114">
                  <c:v>114.72</c:v>
                </c:pt>
                <c:pt idx="115">
                  <c:v>114.18</c:v>
                </c:pt>
                <c:pt idx="116">
                  <c:v>113.57</c:v>
                </c:pt>
                <c:pt idx="117">
                  <c:v>112.81</c:v>
                </c:pt>
                <c:pt idx="118">
                  <c:v>111.81</c:v>
                </c:pt>
                <c:pt idx="119">
                  <c:v>110.55</c:v>
                </c:pt>
                <c:pt idx="120">
                  <c:v>109.04</c:v>
                </c:pt>
                <c:pt idx="121">
                  <c:v>107.33</c:v>
                </c:pt>
                <c:pt idx="122">
                  <c:v>105.53</c:v>
                </c:pt>
                <c:pt idx="123">
                  <c:v>103.75</c:v>
                </c:pt>
                <c:pt idx="124">
                  <c:v>102.08</c:v>
                </c:pt>
                <c:pt idx="125">
                  <c:v>100.61</c:v>
                </c:pt>
                <c:pt idx="126">
                  <c:v>99.31</c:v>
                </c:pt>
                <c:pt idx="127">
                  <c:v>98.21</c:v>
                </c:pt>
                <c:pt idx="128">
                  <c:v>97.21</c:v>
                </c:pt>
                <c:pt idx="129">
                  <c:v>96.24</c:v>
                </c:pt>
                <c:pt idx="130">
                  <c:v>95.27</c:v>
                </c:pt>
                <c:pt idx="131">
                  <c:v>94.2</c:v>
                </c:pt>
                <c:pt idx="132">
                  <c:v>93.01</c:v>
                </c:pt>
                <c:pt idx="133">
                  <c:v>91.76</c:v>
                </c:pt>
                <c:pt idx="134">
                  <c:v>90.49</c:v>
                </c:pt>
                <c:pt idx="135">
                  <c:v>89.22</c:v>
                </c:pt>
                <c:pt idx="136">
                  <c:v>88.02</c:v>
                </c:pt>
                <c:pt idx="137">
                  <c:v>86.98</c:v>
                </c:pt>
                <c:pt idx="138">
                  <c:v>86.14</c:v>
                </c:pt>
                <c:pt idx="139">
                  <c:v>85.49</c:v>
                </c:pt>
                <c:pt idx="140">
                  <c:v>85.05</c:v>
                </c:pt>
                <c:pt idx="141">
                  <c:v>84.78</c:v>
                </c:pt>
                <c:pt idx="142">
                  <c:v>84.59</c:v>
                </c:pt>
                <c:pt idx="143">
                  <c:v>84.42</c:v>
                </c:pt>
                <c:pt idx="144">
                  <c:v>84.27</c:v>
                </c:pt>
                <c:pt idx="145">
                  <c:v>84.1</c:v>
                </c:pt>
                <c:pt idx="146">
                  <c:v>83.91</c:v>
                </c:pt>
                <c:pt idx="147">
                  <c:v>83.68</c:v>
                </c:pt>
                <c:pt idx="148">
                  <c:v>83.4</c:v>
                </c:pt>
                <c:pt idx="149">
                  <c:v>82.81</c:v>
                </c:pt>
                <c:pt idx="150">
                  <c:v>81.81</c:v>
                </c:pt>
                <c:pt idx="151">
                  <c:v>80.42</c:v>
                </c:pt>
                <c:pt idx="152">
                  <c:v>78.78</c:v>
                </c:pt>
                <c:pt idx="153">
                  <c:v>77.09</c:v>
                </c:pt>
                <c:pt idx="154">
                  <c:v>75.56</c:v>
                </c:pt>
                <c:pt idx="155">
                  <c:v>74.45</c:v>
                </c:pt>
                <c:pt idx="156">
                  <c:v>73.92</c:v>
                </c:pt>
                <c:pt idx="157">
                  <c:v>74.03</c:v>
                </c:pt>
                <c:pt idx="158">
                  <c:v>74.790000000000006</c:v>
                </c:pt>
                <c:pt idx="159">
                  <c:v>76.209999999999994</c:v>
                </c:pt>
                <c:pt idx="160">
                  <c:v>78.22</c:v>
                </c:pt>
                <c:pt idx="161">
                  <c:v>80.62</c:v>
                </c:pt>
                <c:pt idx="162">
                  <c:v>83.11</c:v>
                </c:pt>
                <c:pt idx="163">
                  <c:v>85.46</c:v>
                </c:pt>
                <c:pt idx="164">
                  <c:v>87.5</c:v>
                </c:pt>
                <c:pt idx="165">
                  <c:v>89.07</c:v>
                </c:pt>
                <c:pt idx="166">
                  <c:v>90.16</c:v>
                </c:pt>
                <c:pt idx="167">
                  <c:v>90.8</c:v>
                </c:pt>
                <c:pt idx="168">
                  <c:v>91.07</c:v>
                </c:pt>
                <c:pt idx="169">
                  <c:v>91.03</c:v>
                </c:pt>
                <c:pt idx="170">
                  <c:v>90.73</c:v>
                </c:pt>
                <c:pt idx="171">
                  <c:v>90.14</c:v>
                </c:pt>
                <c:pt idx="172">
                  <c:v>89.19</c:v>
                </c:pt>
                <c:pt idx="173">
                  <c:v>88.08</c:v>
                </c:pt>
                <c:pt idx="174">
                  <c:v>87.1</c:v>
                </c:pt>
                <c:pt idx="175">
                  <c:v>86.42</c:v>
                </c:pt>
                <c:pt idx="176">
                  <c:v>86.13</c:v>
                </c:pt>
                <c:pt idx="177">
                  <c:v>86.38</c:v>
                </c:pt>
                <c:pt idx="178">
                  <c:v>87.12</c:v>
                </c:pt>
                <c:pt idx="179">
                  <c:v>88.23</c:v>
                </c:pt>
                <c:pt idx="180">
                  <c:v>89.56</c:v>
                </c:pt>
                <c:pt idx="181">
                  <c:v>94.35</c:v>
                </c:pt>
                <c:pt idx="182">
                  <c:v>95.68</c:v>
                </c:pt>
                <c:pt idx="183">
                  <c:v>102.26</c:v>
                </c:pt>
                <c:pt idx="184">
                  <c:v>103.13</c:v>
                </c:pt>
                <c:pt idx="185">
                  <c:v>103.7</c:v>
                </c:pt>
                <c:pt idx="186">
                  <c:v>104.1</c:v>
                </c:pt>
                <c:pt idx="187">
                  <c:v>104.46</c:v>
                </c:pt>
                <c:pt idx="188">
                  <c:v>104.82</c:v>
                </c:pt>
                <c:pt idx="189">
                  <c:v>105.12</c:v>
                </c:pt>
                <c:pt idx="190">
                  <c:v>105.39</c:v>
                </c:pt>
                <c:pt idx="191">
                  <c:v>105.59</c:v>
                </c:pt>
                <c:pt idx="192">
                  <c:v>105.69</c:v>
                </c:pt>
                <c:pt idx="193">
                  <c:v>105.65</c:v>
                </c:pt>
                <c:pt idx="194">
                  <c:v>105.42</c:v>
                </c:pt>
                <c:pt idx="195">
                  <c:v>105.01</c:v>
                </c:pt>
                <c:pt idx="196">
                  <c:v>104.49</c:v>
                </c:pt>
                <c:pt idx="197">
                  <c:v>104</c:v>
                </c:pt>
                <c:pt idx="198">
                  <c:v>103.5</c:v>
                </c:pt>
                <c:pt idx="199">
                  <c:v>103.06</c:v>
                </c:pt>
                <c:pt idx="200">
                  <c:v>102.74</c:v>
                </c:pt>
              </c:numCache>
            </c:numRef>
          </c:val>
          <c:smooth val="0"/>
          <c:extLst>
            <c:ext xmlns:c16="http://schemas.microsoft.com/office/drawing/2014/chart" uri="{C3380CC4-5D6E-409C-BE32-E72D297353CC}">
              <c16:uniqueId val="{00000001-1BF1-42CA-BCCB-59158C223915}"/>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38752"/>
        <c:crosses val="autoZero"/>
        <c:auto val="0"/>
        <c:lblAlgn val="ctr"/>
        <c:lblOffset val="100"/>
        <c:tickLblSkip val="12"/>
        <c:tickMarkSkip val="12"/>
        <c:noMultiLvlLbl val="0"/>
      </c:catAx>
      <c:valAx>
        <c:axId val="321338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3721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8575">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BK_1574_IN!$AY$7:$AY$207</c:f>
              <c:numCache>
                <c:formatCode>#\ ##0.0</c:formatCode>
                <c:ptCount val="201"/>
                <c:pt idx="1">
                  <c:v>6.7</c:v>
                </c:pt>
                <c:pt idx="2">
                  <c:v>7</c:v>
                </c:pt>
                <c:pt idx="3">
                  <c:v>7.2</c:v>
                </c:pt>
                <c:pt idx="4">
                  <c:v>7.1</c:v>
                </c:pt>
                <c:pt idx="5">
                  <c:v>6.6</c:v>
                </c:pt>
                <c:pt idx="6">
                  <c:v>6.5</c:v>
                </c:pt>
                <c:pt idx="7">
                  <c:v>7</c:v>
                </c:pt>
                <c:pt idx="8">
                  <c:v>6.2</c:v>
                </c:pt>
                <c:pt idx="9">
                  <c:v>6.7</c:v>
                </c:pt>
                <c:pt idx="10">
                  <c:v>6.9</c:v>
                </c:pt>
                <c:pt idx="11">
                  <c:v>6.2</c:v>
                </c:pt>
                <c:pt idx="12">
                  <c:v>6.4</c:v>
                </c:pt>
                <c:pt idx="13">
                  <c:v>6.7</c:v>
                </c:pt>
                <c:pt idx="14">
                  <c:v>6.3</c:v>
                </c:pt>
                <c:pt idx="15">
                  <c:v>5.9</c:v>
                </c:pt>
                <c:pt idx="16">
                  <c:v>6</c:v>
                </c:pt>
                <c:pt idx="17">
                  <c:v>6.2</c:v>
                </c:pt>
                <c:pt idx="18">
                  <c:v>5.8</c:v>
                </c:pt>
                <c:pt idx="19">
                  <c:v>5.5</c:v>
                </c:pt>
                <c:pt idx="20">
                  <c:v>5.8</c:v>
                </c:pt>
                <c:pt idx="21">
                  <c:v>5.5</c:v>
                </c:pt>
                <c:pt idx="22">
                  <c:v>5.5</c:v>
                </c:pt>
                <c:pt idx="23">
                  <c:v>5.4</c:v>
                </c:pt>
                <c:pt idx="24">
                  <c:v>5.6</c:v>
                </c:pt>
                <c:pt idx="25">
                  <c:v>5.3</c:v>
                </c:pt>
                <c:pt idx="26">
                  <c:v>5.0999999999999996</c:v>
                </c:pt>
                <c:pt idx="27">
                  <c:v>5.2</c:v>
                </c:pt>
                <c:pt idx="28">
                  <c:v>5</c:v>
                </c:pt>
                <c:pt idx="29">
                  <c:v>5</c:v>
                </c:pt>
                <c:pt idx="30">
                  <c:v>5</c:v>
                </c:pt>
                <c:pt idx="31">
                  <c:v>5.3</c:v>
                </c:pt>
                <c:pt idx="32">
                  <c:v>4.9000000000000004</c:v>
                </c:pt>
                <c:pt idx="33">
                  <c:v>5.0999999999999996</c:v>
                </c:pt>
                <c:pt idx="34">
                  <c:v>5</c:v>
                </c:pt>
                <c:pt idx="35">
                  <c:v>4.7</c:v>
                </c:pt>
                <c:pt idx="36">
                  <c:v>4.9000000000000004</c:v>
                </c:pt>
                <c:pt idx="37">
                  <c:v>4.5999999999999996</c:v>
                </c:pt>
                <c:pt idx="38">
                  <c:v>4.5</c:v>
                </c:pt>
                <c:pt idx="39">
                  <c:v>5.9</c:v>
                </c:pt>
                <c:pt idx="40">
                  <c:v>5.2</c:v>
                </c:pt>
                <c:pt idx="41">
                  <c:v>4.9000000000000004</c:v>
                </c:pt>
                <c:pt idx="42">
                  <c:v>5.4</c:v>
                </c:pt>
                <c:pt idx="43">
                  <c:v>5.4</c:v>
                </c:pt>
                <c:pt idx="44">
                  <c:v>5.9</c:v>
                </c:pt>
                <c:pt idx="45">
                  <c:v>5.7</c:v>
                </c:pt>
                <c:pt idx="46">
                  <c:v>5.9</c:v>
                </c:pt>
                <c:pt idx="47">
                  <c:v>6.5</c:v>
                </c:pt>
                <c:pt idx="48">
                  <c:v>6.5</c:v>
                </c:pt>
                <c:pt idx="49">
                  <c:v>6.8</c:v>
                </c:pt>
                <c:pt idx="50">
                  <c:v>7.6</c:v>
                </c:pt>
                <c:pt idx="51">
                  <c:v>6.9</c:v>
                </c:pt>
                <c:pt idx="52">
                  <c:v>7.3</c:v>
                </c:pt>
                <c:pt idx="53">
                  <c:v>7.7</c:v>
                </c:pt>
                <c:pt idx="54">
                  <c:v>7.3</c:v>
                </c:pt>
                <c:pt idx="55">
                  <c:v>7.6</c:v>
                </c:pt>
                <c:pt idx="56">
                  <c:v>7.4</c:v>
                </c:pt>
                <c:pt idx="57">
                  <c:v>7.6</c:v>
                </c:pt>
                <c:pt idx="58">
                  <c:v>7.7</c:v>
                </c:pt>
                <c:pt idx="59">
                  <c:v>7.7</c:v>
                </c:pt>
                <c:pt idx="60">
                  <c:v>7.6</c:v>
                </c:pt>
                <c:pt idx="61">
                  <c:v>7.6</c:v>
                </c:pt>
                <c:pt idx="62">
                  <c:v>7.6</c:v>
                </c:pt>
                <c:pt idx="63">
                  <c:v>6.8</c:v>
                </c:pt>
                <c:pt idx="64">
                  <c:v>7</c:v>
                </c:pt>
                <c:pt idx="65">
                  <c:v>7.1</c:v>
                </c:pt>
                <c:pt idx="66">
                  <c:v>7.1</c:v>
                </c:pt>
                <c:pt idx="67">
                  <c:v>6.4</c:v>
                </c:pt>
                <c:pt idx="68">
                  <c:v>6.5</c:v>
                </c:pt>
                <c:pt idx="69">
                  <c:v>6.6</c:v>
                </c:pt>
                <c:pt idx="70">
                  <c:v>6.3</c:v>
                </c:pt>
                <c:pt idx="71">
                  <c:v>6</c:v>
                </c:pt>
                <c:pt idx="72">
                  <c:v>6.3</c:v>
                </c:pt>
                <c:pt idx="73">
                  <c:v>6.1</c:v>
                </c:pt>
                <c:pt idx="74">
                  <c:v>6</c:v>
                </c:pt>
                <c:pt idx="75">
                  <c:v>6.3</c:v>
                </c:pt>
                <c:pt idx="76">
                  <c:v>6.2</c:v>
                </c:pt>
                <c:pt idx="77">
                  <c:v>5.9</c:v>
                </c:pt>
                <c:pt idx="78">
                  <c:v>5.9</c:v>
                </c:pt>
                <c:pt idx="79">
                  <c:v>6.3</c:v>
                </c:pt>
                <c:pt idx="80">
                  <c:v>6.1</c:v>
                </c:pt>
                <c:pt idx="81">
                  <c:v>6.1</c:v>
                </c:pt>
                <c:pt idx="82">
                  <c:v>6.2</c:v>
                </c:pt>
                <c:pt idx="83">
                  <c:v>6.4</c:v>
                </c:pt>
                <c:pt idx="84">
                  <c:v>5.8</c:v>
                </c:pt>
                <c:pt idx="85">
                  <c:v>6</c:v>
                </c:pt>
                <c:pt idx="86">
                  <c:v>6.7</c:v>
                </c:pt>
                <c:pt idx="87">
                  <c:v>6.3</c:v>
                </c:pt>
                <c:pt idx="88">
                  <c:v>6.5</c:v>
                </c:pt>
                <c:pt idx="89">
                  <c:v>6.5</c:v>
                </c:pt>
                <c:pt idx="90">
                  <c:v>6.5</c:v>
                </c:pt>
                <c:pt idx="91">
                  <c:v>6.4</c:v>
                </c:pt>
                <c:pt idx="92">
                  <c:v>6.5</c:v>
                </c:pt>
                <c:pt idx="93">
                  <c:v>6.4</c:v>
                </c:pt>
                <c:pt idx="94">
                  <c:v>6.4</c:v>
                </c:pt>
                <c:pt idx="95">
                  <c:v>6.2</c:v>
                </c:pt>
                <c:pt idx="96">
                  <c:v>6.6</c:v>
                </c:pt>
                <c:pt idx="97">
                  <c:v>6.5</c:v>
                </c:pt>
                <c:pt idx="98">
                  <c:v>6.2</c:v>
                </c:pt>
                <c:pt idx="99">
                  <c:v>6.5</c:v>
                </c:pt>
                <c:pt idx="100">
                  <c:v>6.1</c:v>
                </c:pt>
                <c:pt idx="101">
                  <c:v>6.2</c:v>
                </c:pt>
                <c:pt idx="102">
                  <c:v>6.2</c:v>
                </c:pt>
                <c:pt idx="103">
                  <c:v>5.9</c:v>
                </c:pt>
                <c:pt idx="104">
                  <c:v>6.2</c:v>
                </c:pt>
                <c:pt idx="105">
                  <c:v>6.2</c:v>
                </c:pt>
                <c:pt idx="106">
                  <c:v>6.1</c:v>
                </c:pt>
                <c:pt idx="107">
                  <c:v>6.2</c:v>
                </c:pt>
                <c:pt idx="108">
                  <c:v>6.4</c:v>
                </c:pt>
                <c:pt idx="109">
                  <c:v>6.1</c:v>
                </c:pt>
                <c:pt idx="110">
                  <c:v>5.8</c:v>
                </c:pt>
                <c:pt idx="111">
                  <c:v>6.2</c:v>
                </c:pt>
                <c:pt idx="112">
                  <c:v>5.8</c:v>
                </c:pt>
                <c:pt idx="113">
                  <c:v>6.1</c:v>
                </c:pt>
                <c:pt idx="114">
                  <c:v>6</c:v>
                </c:pt>
                <c:pt idx="115">
                  <c:v>6.3</c:v>
                </c:pt>
                <c:pt idx="116">
                  <c:v>6.1</c:v>
                </c:pt>
                <c:pt idx="117">
                  <c:v>5.8</c:v>
                </c:pt>
                <c:pt idx="118">
                  <c:v>5.9</c:v>
                </c:pt>
                <c:pt idx="119">
                  <c:v>5.9</c:v>
                </c:pt>
                <c:pt idx="120">
                  <c:v>5.5</c:v>
                </c:pt>
                <c:pt idx="121">
                  <c:v>5.8</c:v>
                </c:pt>
                <c:pt idx="122">
                  <c:v>5.6</c:v>
                </c:pt>
                <c:pt idx="123">
                  <c:v>5.4</c:v>
                </c:pt>
                <c:pt idx="124">
                  <c:v>5.2</c:v>
                </c:pt>
                <c:pt idx="125">
                  <c:v>5.0999999999999996</c:v>
                </c:pt>
                <c:pt idx="126">
                  <c:v>5.2</c:v>
                </c:pt>
                <c:pt idx="127">
                  <c:v>5</c:v>
                </c:pt>
                <c:pt idx="128">
                  <c:v>4.9000000000000004</c:v>
                </c:pt>
                <c:pt idx="129">
                  <c:v>5</c:v>
                </c:pt>
                <c:pt idx="130">
                  <c:v>5.0999999999999996</c:v>
                </c:pt>
                <c:pt idx="131">
                  <c:v>5</c:v>
                </c:pt>
                <c:pt idx="132">
                  <c:v>5.0999999999999996</c:v>
                </c:pt>
                <c:pt idx="133">
                  <c:v>4.9000000000000004</c:v>
                </c:pt>
                <c:pt idx="134">
                  <c:v>5.0999999999999996</c:v>
                </c:pt>
                <c:pt idx="135">
                  <c:v>4.4000000000000004</c:v>
                </c:pt>
                <c:pt idx="136">
                  <c:v>4.7</c:v>
                </c:pt>
                <c:pt idx="137">
                  <c:v>4.5999999999999996</c:v>
                </c:pt>
                <c:pt idx="138">
                  <c:v>4.4000000000000004</c:v>
                </c:pt>
                <c:pt idx="139">
                  <c:v>4.8</c:v>
                </c:pt>
                <c:pt idx="140">
                  <c:v>4.5</c:v>
                </c:pt>
                <c:pt idx="141">
                  <c:v>4.8</c:v>
                </c:pt>
                <c:pt idx="142">
                  <c:v>4.5999999999999996</c:v>
                </c:pt>
                <c:pt idx="143">
                  <c:v>4.7</c:v>
                </c:pt>
                <c:pt idx="144">
                  <c:v>4.2</c:v>
                </c:pt>
                <c:pt idx="145">
                  <c:v>4.4000000000000004</c:v>
                </c:pt>
                <c:pt idx="146">
                  <c:v>4.5</c:v>
                </c:pt>
                <c:pt idx="147">
                  <c:v>4.5999999999999996</c:v>
                </c:pt>
                <c:pt idx="148">
                  <c:v>4.3</c:v>
                </c:pt>
                <c:pt idx="149">
                  <c:v>4.2</c:v>
                </c:pt>
                <c:pt idx="150">
                  <c:v>4.5</c:v>
                </c:pt>
                <c:pt idx="151">
                  <c:v>4.2</c:v>
                </c:pt>
                <c:pt idx="152">
                  <c:v>4.3</c:v>
                </c:pt>
                <c:pt idx="153">
                  <c:v>4.3</c:v>
                </c:pt>
                <c:pt idx="154">
                  <c:v>4.2</c:v>
                </c:pt>
                <c:pt idx="155">
                  <c:v>3.6</c:v>
                </c:pt>
                <c:pt idx="156">
                  <c:v>3.8</c:v>
                </c:pt>
                <c:pt idx="157">
                  <c:v>3.6</c:v>
                </c:pt>
                <c:pt idx="158">
                  <c:v>3.6</c:v>
                </c:pt>
                <c:pt idx="159">
                  <c:v>3.7</c:v>
                </c:pt>
                <c:pt idx="160">
                  <c:v>4.4000000000000004</c:v>
                </c:pt>
                <c:pt idx="161">
                  <c:v>4.4000000000000004</c:v>
                </c:pt>
                <c:pt idx="162">
                  <c:v>4</c:v>
                </c:pt>
                <c:pt idx="163">
                  <c:v>4.2</c:v>
                </c:pt>
                <c:pt idx="164">
                  <c:v>4.2</c:v>
                </c:pt>
                <c:pt idx="165">
                  <c:v>4.0999999999999996</c:v>
                </c:pt>
                <c:pt idx="166">
                  <c:v>4</c:v>
                </c:pt>
                <c:pt idx="167">
                  <c:v>4.7</c:v>
                </c:pt>
                <c:pt idx="168">
                  <c:v>4.8</c:v>
                </c:pt>
                <c:pt idx="169">
                  <c:v>4.2</c:v>
                </c:pt>
                <c:pt idx="170">
                  <c:v>4.2</c:v>
                </c:pt>
                <c:pt idx="171">
                  <c:v>3.9</c:v>
                </c:pt>
                <c:pt idx="172">
                  <c:v>4.5999999999999996</c:v>
                </c:pt>
                <c:pt idx="173">
                  <c:v>4.5</c:v>
                </c:pt>
                <c:pt idx="174">
                  <c:v>4.0999999999999996</c:v>
                </c:pt>
                <c:pt idx="175">
                  <c:v>4.3</c:v>
                </c:pt>
                <c:pt idx="176">
                  <c:v>4.7</c:v>
                </c:pt>
                <c:pt idx="177">
                  <c:v>4.0999999999999996</c:v>
                </c:pt>
                <c:pt idx="178">
                  <c:v>4.5999999999999996</c:v>
                </c:pt>
                <c:pt idx="179">
                  <c:v>4.4000000000000004</c:v>
                </c:pt>
                <c:pt idx="180">
                  <c:v>4.0999999999999996</c:v>
                </c:pt>
                <c:pt idx="181">
                  <c:v>5.0999999999999996</c:v>
                </c:pt>
                <c:pt idx="182">
                  <c:v>4.9000000000000004</c:v>
                </c:pt>
                <c:pt idx="183">
                  <c:v>6</c:v>
                </c:pt>
                <c:pt idx="184">
                  <c:v>5.3</c:v>
                </c:pt>
                <c:pt idx="185">
                  <c:v>5.2</c:v>
                </c:pt>
                <c:pt idx="186">
                  <c:v>5.8</c:v>
                </c:pt>
                <c:pt idx="187">
                  <c:v>5.5</c:v>
                </c:pt>
                <c:pt idx="188">
                  <c:v>4.9000000000000004</c:v>
                </c:pt>
                <c:pt idx="189">
                  <c:v>5.5</c:v>
                </c:pt>
                <c:pt idx="190">
                  <c:v>5.4</c:v>
                </c:pt>
                <c:pt idx="191">
                  <c:v>5.0999999999999996</c:v>
                </c:pt>
                <c:pt idx="192">
                  <c:v>5.9</c:v>
                </c:pt>
                <c:pt idx="193">
                  <c:v>5.8</c:v>
                </c:pt>
                <c:pt idx="194">
                  <c:v>5.9</c:v>
                </c:pt>
                <c:pt idx="195">
                  <c:v>5.7</c:v>
                </c:pt>
                <c:pt idx="196">
                  <c:v>5.3</c:v>
                </c:pt>
                <c:pt idx="197">
                  <c:v>5.4</c:v>
                </c:pt>
                <c:pt idx="198">
                  <c:v>5.2</c:v>
                </c:pt>
                <c:pt idx="199">
                  <c:v>4.9000000000000004</c:v>
                </c:pt>
                <c:pt idx="200">
                  <c:v>5.2</c:v>
                </c:pt>
              </c:numCache>
            </c:numRef>
          </c:val>
          <c:smooth val="0"/>
          <c:extLst>
            <c:ext xmlns:c16="http://schemas.microsoft.com/office/drawing/2014/chart" uri="{C3380CC4-5D6E-409C-BE32-E72D297353CC}">
              <c16:uniqueId val="{00000000-12AD-4982-A8C5-10AE0A1106C3}"/>
            </c:ext>
          </c:extLst>
        </c:ser>
        <c:ser>
          <c:idx val="1"/>
          <c:order val="1"/>
          <c:tx>
            <c:strRef>
              <c:f>BK_1574_IN!$AZ$3</c:f>
              <c:strCache>
                <c:ptCount val="1"/>
                <c:pt idx="0">
                  <c:v>Relativ arbetslöshet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BK_1574_IN!$BB$7:$BB$207</c:f>
              <c:numCache>
                <c:formatCode>#,##0.00</c:formatCode>
                <c:ptCount val="201"/>
                <c:pt idx="1">
                  <c:v>6.73</c:v>
                </c:pt>
                <c:pt idx="2">
                  <c:v>6.76</c:v>
                </c:pt>
                <c:pt idx="3">
                  <c:v>6.77</c:v>
                </c:pt>
                <c:pt idx="4">
                  <c:v>6.77</c:v>
                </c:pt>
                <c:pt idx="5">
                  <c:v>6.76</c:v>
                </c:pt>
                <c:pt idx="6">
                  <c:v>6.74</c:v>
                </c:pt>
                <c:pt idx="7">
                  <c:v>6.7</c:v>
                </c:pt>
                <c:pt idx="8">
                  <c:v>6.66</c:v>
                </c:pt>
                <c:pt idx="9">
                  <c:v>6.62</c:v>
                </c:pt>
                <c:pt idx="10">
                  <c:v>6.56</c:v>
                </c:pt>
                <c:pt idx="11">
                  <c:v>6.51</c:v>
                </c:pt>
                <c:pt idx="12">
                  <c:v>6.44</c:v>
                </c:pt>
                <c:pt idx="13">
                  <c:v>6.36</c:v>
                </c:pt>
                <c:pt idx="14">
                  <c:v>6.27</c:v>
                </c:pt>
                <c:pt idx="15">
                  <c:v>6.17</c:v>
                </c:pt>
                <c:pt idx="16">
                  <c:v>6.06</c:v>
                </c:pt>
                <c:pt idx="17">
                  <c:v>5.96</c:v>
                </c:pt>
                <c:pt idx="18">
                  <c:v>5.85</c:v>
                </c:pt>
                <c:pt idx="19">
                  <c:v>5.75</c:v>
                </c:pt>
                <c:pt idx="20">
                  <c:v>5.66</c:v>
                </c:pt>
                <c:pt idx="21">
                  <c:v>5.57</c:v>
                </c:pt>
                <c:pt idx="22">
                  <c:v>5.49</c:v>
                </c:pt>
                <c:pt idx="23">
                  <c:v>5.41</c:v>
                </c:pt>
                <c:pt idx="24">
                  <c:v>5.34</c:v>
                </c:pt>
                <c:pt idx="25">
                  <c:v>5.28</c:v>
                </c:pt>
                <c:pt idx="26">
                  <c:v>5.22</c:v>
                </c:pt>
                <c:pt idx="27">
                  <c:v>5.17</c:v>
                </c:pt>
                <c:pt idx="28">
                  <c:v>5.13</c:v>
                </c:pt>
                <c:pt idx="29">
                  <c:v>5.08</c:v>
                </c:pt>
                <c:pt idx="30">
                  <c:v>5.04</c:v>
                </c:pt>
                <c:pt idx="31">
                  <c:v>4.99</c:v>
                </c:pt>
                <c:pt idx="32">
                  <c:v>4.95</c:v>
                </c:pt>
                <c:pt idx="33">
                  <c:v>4.91</c:v>
                </c:pt>
                <c:pt idx="34">
                  <c:v>4.88</c:v>
                </c:pt>
                <c:pt idx="35">
                  <c:v>4.87</c:v>
                </c:pt>
                <c:pt idx="36">
                  <c:v>4.87</c:v>
                </c:pt>
                <c:pt idx="37">
                  <c:v>4.88</c:v>
                </c:pt>
                <c:pt idx="38">
                  <c:v>4.92</c:v>
                </c:pt>
                <c:pt idx="39">
                  <c:v>4.99</c:v>
                </c:pt>
                <c:pt idx="40">
                  <c:v>5.09</c:v>
                </c:pt>
                <c:pt idx="41">
                  <c:v>5.21</c:v>
                </c:pt>
                <c:pt idx="42">
                  <c:v>5.35</c:v>
                </c:pt>
                <c:pt idx="43">
                  <c:v>5.52</c:v>
                </c:pt>
                <c:pt idx="44">
                  <c:v>5.7</c:v>
                </c:pt>
                <c:pt idx="45">
                  <c:v>5.89</c:v>
                </c:pt>
                <c:pt idx="46">
                  <c:v>6.09</c:v>
                </c:pt>
                <c:pt idx="47">
                  <c:v>6.29</c:v>
                </c:pt>
                <c:pt idx="48">
                  <c:v>6.5</c:v>
                </c:pt>
                <c:pt idx="49">
                  <c:v>6.7</c:v>
                </c:pt>
                <c:pt idx="50">
                  <c:v>6.89</c:v>
                </c:pt>
                <c:pt idx="51">
                  <c:v>7.05</c:v>
                </c:pt>
                <c:pt idx="52">
                  <c:v>7.2</c:v>
                </c:pt>
                <c:pt idx="53">
                  <c:v>7.33</c:v>
                </c:pt>
                <c:pt idx="54">
                  <c:v>7.44</c:v>
                </c:pt>
                <c:pt idx="55">
                  <c:v>7.53</c:v>
                </c:pt>
                <c:pt idx="56">
                  <c:v>7.59</c:v>
                </c:pt>
                <c:pt idx="57">
                  <c:v>7.62</c:v>
                </c:pt>
                <c:pt idx="58">
                  <c:v>7.62</c:v>
                </c:pt>
                <c:pt idx="59">
                  <c:v>7.6</c:v>
                </c:pt>
                <c:pt idx="60">
                  <c:v>7.54</c:v>
                </c:pt>
                <c:pt idx="61">
                  <c:v>7.47</c:v>
                </c:pt>
                <c:pt idx="62">
                  <c:v>7.37</c:v>
                </c:pt>
                <c:pt idx="63">
                  <c:v>7.25</c:v>
                </c:pt>
                <c:pt idx="64">
                  <c:v>7.11</c:v>
                </c:pt>
                <c:pt idx="65">
                  <c:v>6.97</c:v>
                </c:pt>
                <c:pt idx="66">
                  <c:v>6.82</c:v>
                </c:pt>
                <c:pt idx="67">
                  <c:v>6.69</c:v>
                </c:pt>
                <c:pt idx="68">
                  <c:v>6.56</c:v>
                </c:pt>
                <c:pt idx="69">
                  <c:v>6.44</c:v>
                </c:pt>
                <c:pt idx="70">
                  <c:v>6.34</c:v>
                </c:pt>
                <c:pt idx="71">
                  <c:v>6.26</c:v>
                </c:pt>
                <c:pt idx="72">
                  <c:v>6.19</c:v>
                </c:pt>
                <c:pt idx="73">
                  <c:v>6.13</c:v>
                </c:pt>
                <c:pt idx="74">
                  <c:v>6.1</c:v>
                </c:pt>
                <c:pt idx="75">
                  <c:v>6.08</c:v>
                </c:pt>
                <c:pt idx="76">
                  <c:v>6.07</c:v>
                </c:pt>
                <c:pt idx="77">
                  <c:v>6.07</c:v>
                </c:pt>
                <c:pt idx="78">
                  <c:v>6.08</c:v>
                </c:pt>
                <c:pt idx="79">
                  <c:v>6.09</c:v>
                </c:pt>
                <c:pt idx="80">
                  <c:v>6.1</c:v>
                </c:pt>
                <c:pt idx="81">
                  <c:v>6.12</c:v>
                </c:pt>
                <c:pt idx="82">
                  <c:v>6.15</c:v>
                </c:pt>
                <c:pt idx="83">
                  <c:v>6.18</c:v>
                </c:pt>
                <c:pt idx="84">
                  <c:v>6.22</c:v>
                </c:pt>
                <c:pt idx="85">
                  <c:v>6.27</c:v>
                </c:pt>
                <c:pt idx="86">
                  <c:v>6.31</c:v>
                </c:pt>
                <c:pt idx="87">
                  <c:v>6.35</c:v>
                </c:pt>
                <c:pt idx="88">
                  <c:v>6.38</c:v>
                </c:pt>
                <c:pt idx="89">
                  <c:v>6.41</c:v>
                </c:pt>
                <c:pt idx="90">
                  <c:v>6.44</c:v>
                </c:pt>
                <c:pt idx="91">
                  <c:v>6.45</c:v>
                </c:pt>
                <c:pt idx="92">
                  <c:v>6.46</c:v>
                </c:pt>
                <c:pt idx="93">
                  <c:v>6.45</c:v>
                </c:pt>
                <c:pt idx="94">
                  <c:v>6.44</c:v>
                </c:pt>
                <c:pt idx="95">
                  <c:v>6.43</c:v>
                </c:pt>
                <c:pt idx="96">
                  <c:v>6.4</c:v>
                </c:pt>
                <c:pt idx="97">
                  <c:v>6.37</c:v>
                </c:pt>
                <c:pt idx="98">
                  <c:v>6.34</c:v>
                </c:pt>
                <c:pt idx="99">
                  <c:v>6.3</c:v>
                </c:pt>
                <c:pt idx="100">
                  <c:v>6.27</c:v>
                </c:pt>
                <c:pt idx="101">
                  <c:v>6.24</c:v>
                </c:pt>
                <c:pt idx="102">
                  <c:v>6.21</c:v>
                </c:pt>
                <c:pt idx="103">
                  <c:v>6.19</c:v>
                </c:pt>
                <c:pt idx="104">
                  <c:v>6.17</c:v>
                </c:pt>
                <c:pt idx="105">
                  <c:v>6.15</c:v>
                </c:pt>
                <c:pt idx="106">
                  <c:v>6.14</c:v>
                </c:pt>
                <c:pt idx="107">
                  <c:v>6.13</c:v>
                </c:pt>
                <c:pt idx="108">
                  <c:v>6.12</c:v>
                </c:pt>
                <c:pt idx="109">
                  <c:v>6.11</c:v>
                </c:pt>
                <c:pt idx="110">
                  <c:v>6.1</c:v>
                </c:pt>
                <c:pt idx="111">
                  <c:v>6.09</c:v>
                </c:pt>
                <c:pt idx="112">
                  <c:v>6.08</c:v>
                </c:pt>
                <c:pt idx="113">
                  <c:v>6.06</c:v>
                </c:pt>
                <c:pt idx="114">
                  <c:v>6.05</c:v>
                </c:pt>
                <c:pt idx="115">
                  <c:v>6.02</c:v>
                </c:pt>
                <c:pt idx="116">
                  <c:v>5.99</c:v>
                </c:pt>
                <c:pt idx="117">
                  <c:v>5.94</c:v>
                </c:pt>
                <c:pt idx="118">
                  <c:v>5.88</c:v>
                </c:pt>
                <c:pt idx="119">
                  <c:v>5.8</c:v>
                </c:pt>
                <c:pt idx="120">
                  <c:v>5.71</c:v>
                </c:pt>
                <c:pt idx="121">
                  <c:v>5.6</c:v>
                </c:pt>
                <c:pt idx="122">
                  <c:v>5.49</c:v>
                </c:pt>
                <c:pt idx="123">
                  <c:v>5.39</c:v>
                </c:pt>
                <c:pt idx="124">
                  <c:v>5.29</c:v>
                </c:pt>
                <c:pt idx="125">
                  <c:v>5.21</c:v>
                </c:pt>
                <c:pt idx="126">
                  <c:v>5.15</c:v>
                </c:pt>
                <c:pt idx="127">
                  <c:v>5.09</c:v>
                </c:pt>
                <c:pt idx="128">
                  <c:v>5.05</c:v>
                </c:pt>
                <c:pt idx="129">
                  <c:v>5.0199999999999996</c:v>
                </c:pt>
                <c:pt idx="130">
                  <c:v>4.9800000000000004</c:v>
                </c:pt>
                <c:pt idx="131">
                  <c:v>4.95</c:v>
                </c:pt>
                <c:pt idx="132">
                  <c:v>4.91</c:v>
                </c:pt>
                <c:pt idx="133">
                  <c:v>4.87</c:v>
                </c:pt>
                <c:pt idx="134">
                  <c:v>4.82</c:v>
                </c:pt>
                <c:pt idx="135">
                  <c:v>4.7699999999999996</c:v>
                </c:pt>
                <c:pt idx="136">
                  <c:v>4.7300000000000004</c:v>
                </c:pt>
                <c:pt idx="137">
                  <c:v>4.68</c:v>
                </c:pt>
                <c:pt idx="138">
                  <c:v>4.6399999999999997</c:v>
                </c:pt>
                <c:pt idx="139">
                  <c:v>4.6100000000000003</c:v>
                </c:pt>
                <c:pt idx="140">
                  <c:v>4.59</c:v>
                </c:pt>
                <c:pt idx="141">
                  <c:v>4.57</c:v>
                </c:pt>
                <c:pt idx="142">
                  <c:v>4.55</c:v>
                </c:pt>
                <c:pt idx="143">
                  <c:v>4.53</c:v>
                </c:pt>
                <c:pt idx="144">
                  <c:v>4.51</c:v>
                </c:pt>
                <c:pt idx="145">
                  <c:v>4.4800000000000004</c:v>
                </c:pt>
                <c:pt idx="146">
                  <c:v>4.46</c:v>
                </c:pt>
                <c:pt idx="147">
                  <c:v>4.42</c:v>
                </c:pt>
                <c:pt idx="148">
                  <c:v>4.3899999999999997</c:v>
                </c:pt>
                <c:pt idx="149">
                  <c:v>4.3499999999999996</c:v>
                </c:pt>
                <c:pt idx="150">
                  <c:v>4.29</c:v>
                </c:pt>
                <c:pt idx="151">
                  <c:v>4.21</c:v>
                </c:pt>
                <c:pt idx="152">
                  <c:v>4.13</c:v>
                </c:pt>
                <c:pt idx="153">
                  <c:v>4.05</c:v>
                </c:pt>
                <c:pt idx="154">
                  <c:v>3.97</c:v>
                </c:pt>
                <c:pt idx="155">
                  <c:v>3.91</c:v>
                </c:pt>
                <c:pt idx="156">
                  <c:v>3.88</c:v>
                </c:pt>
                <c:pt idx="157">
                  <c:v>3.87</c:v>
                </c:pt>
                <c:pt idx="158">
                  <c:v>3.88</c:v>
                </c:pt>
                <c:pt idx="159">
                  <c:v>3.92</c:v>
                </c:pt>
                <c:pt idx="160">
                  <c:v>3.98</c:v>
                </c:pt>
                <c:pt idx="161">
                  <c:v>4.05</c:v>
                </c:pt>
                <c:pt idx="162">
                  <c:v>4.13</c:v>
                </c:pt>
                <c:pt idx="163">
                  <c:v>4.2</c:v>
                </c:pt>
                <c:pt idx="164">
                  <c:v>4.26</c:v>
                </c:pt>
                <c:pt idx="165">
                  <c:v>4.3</c:v>
                </c:pt>
                <c:pt idx="166">
                  <c:v>4.32</c:v>
                </c:pt>
                <c:pt idx="167">
                  <c:v>4.34</c:v>
                </c:pt>
                <c:pt idx="168">
                  <c:v>4.34</c:v>
                </c:pt>
                <c:pt idx="169">
                  <c:v>4.3499999999999996</c:v>
                </c:pt>
                <c:pt idx="170">
                  <c:v>4.3499999999999996</c:v>
                </c:pt>
                <c:pt idx="171">
                  <c:v>4.3600000000000003</c:v>
                </c:pt>
                <c:pt idx="172">
                  <c:v>4.3600000000000003</c:v>
                </c:pt>
                <c:pt idx="173">
                  <c:v>4.3600000000000003</c:v>
                </c:pt>
                <c:pt idx="174">
                  <c:v>4.3600000000000003</c:v>
                </c:pt>
                <c:pt idx="175">
                  <c:v>4.3600000000000003</c:v>
                </c:pt>
                <c:pt idx="176">
                  <c:v>4.3600000000000003</c:v>
                </c:pt>
                <c:pt idx="177">
                  <c:v>4.37</c:v>
                </c:pt>
                <c:pt idx="178">
                  <c:v>4.3899999999999997</c:v>
                </c:pt>
                <c:pt idx="179">
                  <c:v>4.4000000000000004</c:v>
                </c:pt>
                <c:pt idx="180">
                  <c:v>4.45</c:v>
                </c:pt>
                <c:pt idx="181">
                  <c:v>4.96</c:v>
                </c:pt>
                <c:pt idx="182">
                  <c:v>4.95</c:v>
                </c:pt>
                <c:pt idx="183">
                  <c:v>5.53</c:v>
                </c:pt>
                <c:pt idx="184">
                  <c:v>5.5</c:v>
                </c:pt>
                <c:pt idx="185">
                  <c:v>5.46</c:v>
                </c:pt>
                <c:pt idx="186">
                  <c:v>5.43</c:v>
                </c:pt>
                <c:pt idx="187">
                  <c:v>5.42</c:v>
                </c:pt>
                <c:pt idx="188">
                  <c:v>5.41</c:v>
                </c:pt>
                <c:pt idx="189">
                  <c:v>5.43</c:v>
                </c:pt>
                <c:pt idx="190">
                  <c:v>5.54</c:v>
                </c:pt>
                <c:pt idx="191">
                  <c:v>5.57</c:v>
                </c:pt>
                <c:pt idx="192">
                  <c:v>5.59</c:v>
                </c:pt>
                <c:pt idx="193">
                  <c:v>5.6</c:v>
                </c:pt>
                <c:pt idx="194">
                  <c:v>5.58</c:v>
                </c:pt>
                <c:pt idx="195">
                  <c:v>5.55</c:v>
                </c:pt>
                <c:pt idx="196">
                  <c:v>5.48</c:v>
                </c:pt>
                <c:pt idx="197">
                  <c:v>5.4</c:v>
                </c:pt>
                <c:pt idx="198">
                  <c:v>5.31</c:v>
                </c:pt>
                <c:pt idx="199">
                  <c:v>5.21</c:v>
                </c:pt>
                <c:pt idx="200">
                  <c:v>5.1100000000000003</c:v>
                </c:pt>
              </c:numCache>
            </c:numRef>
          </c:val>
          <c:smooth val="0"/>
          <c:extLst>
            <c:ext xmlns:c16="http://schemas.microsoft.com/office/drawing/2014/chart" uri="{C3380CC4-5D6E-409C-BE32-E72D297353CC}">
              <c16:uniqueId val="{00000001-12AD-4982-A8C5-10AE0A1106C3}"/>
            </c:ext>
          </c:extLst>
        </c:ser>
        <c:dLbls>
          <c:showLegendKey val="0"/>
          <c:showVal val="0"/>
          <c:showCatName val="0"/>
          <c:showSerName val="0"/>
          <c:showPercent val="0"/>
          <c:showBubbleSize val="0"/>
        </c:dLbls>
        <c:hiLowLines/>
        <c:smooth val="0"/>
        <c:axId val="321373312"/>
        <c:axId val="321374848"/>
      </c:lineChart>
      <c:catAx>
        <c:axId val="321373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74848"/>
        <c:crosses val="autoZero"/>
        <c:auto val="0"/>
        <c:lblAlgn val="ctr"/>
        <c:lblOffset val="100"/>
        <c:tickLblSkip val="12"/>
        <c:tickMarkSkip val="12"/>
        <c:noMultiLvlLbl val="0"/>
      </c:catAx>
      <c:valAx>
        <c:axId val="3213748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733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M_1574_IN!$R$7:$R$207</c:f>
              <c:numCache>
                <c:formatCode>#,##0.00</c:formatCode>
                <c:ptCount val="201"/>
                <c:pt idx="1">
                  <c:v>748.45</c:v>
                </c:pt>
                <c:pt idx="2">
                  <c:v>747.59</c:v>
                </c:pt>
                <c:pt idx="3">
                  <c:v>746.59</c:v>
                </c:pt>
                <c:pt idx="4">
                  <c:v>746.24</c:v>
                </c:pt>
                <c:pt idx="5">
                  <c:v>746.45</c:v>
                </c:pt>
                <c:pt idx="6">
                  <c:v>747.16</c:v>
                </c:pt>
                <c:pt idx="7">
                  <c:v>748.31</c:v>
                </c:pt>
                <c:pt idx="8">
                  <c:v>749.68</c:v>
                </c:pt>
                <c:pt idx="9">
                  <c:v>751.09</c:v>
                </c:pt>
                <c:pt idx="10">
                  <c:v>752.32</c:v>
                </c:pt>
                <c:pt idx="11">
                  <c:v>753.25</c:v>
                </c:pt>
                <c:pt idx="12">
                  <c:v>753.8</c:v>
                </c:pt>
                <c:pt idx="13">
                  <c:v>753.94</c:v>
                </c:pt>
                <c:pt idx="14">
                  <c:v>753.55</c:v>
                </c:pt>
                <c:pt idx="15">
                  <c:v>752.61</c:v>
                </c:pt>
                <c:pt idx="16">
                  <c:v>751.24</c:v>
                </c:pt>
                <c:pt idx="17">
                  <c:v>749.68</c:v>
                </c:pt>
                <c:pt idx="18">
                  <c:v>748.19</c:v>
                </c:pt>
                <c:pt idx="19">
                  <c:v>747.03</c:v>
                </c:pt>
                <c:pt idx="20">
                  <c:v>746.35</c:v>
                </c:pt>
                <c:pt idx="21">
                  <c:v>746.16</c:v>
                </c:pt>
                <c:pt idx="22">
                  <c:v>746.45</c:v>
                </c:pt>
                <c:pt idx="23">
                  <c:v>747.07</c:v>
                </c:pt>
                <c:pt idx="24">
                  <c:v>747.82</c:v>
                </c:pt>
                <c:pt idx="25">
                  <c:v>748.69</c:v>
                </c:pt>
                <c:pt idx="26">
                  <c:v>749.57</c:v>
                </c:pt>
                <c:pt idx="27">
                  <c:v>750.25</c:v>
                </c:pt>
                <c:pt idx="28">
                  <c:v>750.76</c:v>
                </c:pt>
                <c:pt idx="29">
                  <c:v>751.07</c:v>
                </c:pt>
                <c:pt idx="30">
                  <c:v>751.14</c:v>
                </c:pt>
                <c:pt idx="31">
                  <c:v>751.08</c:v>
                </c:pt>
                <c:pt idx="32">
                  <c:v>751.02</c:v>
                </c:pt>
                <c:pt idx="33">
                  <c:v>751.06</c:v>
                </c:pt>
                <c:pt idx="34">
                  <c:v>751.33</c:v>
                </c:pt>
                <c:pt idx="35">
                  <c:v>751.91</c:v>
                </c:pt>
                <c:pt idx="36">
                  <c:v>752.74</c:v>
                </c:pt>
                <c:pt idx="37">
                  <c:v>753.79</c:v>
                </c:pt>
                <c:pt idx="38">
                  <c:v>755.01</c:v>
                </c:pt>
                <c:pt idx="39">
                  <c:v>756.45</c:v>
                </c:pt>
                <c:pt idx="40">
                  <c:v>758.19</c:v>
                </c:pt>
                <c:pt idx="41">
                  <c:v>760.32</c:v>
                </c:pt>
                <c:pt idx="42">
                  <c:v>762.82</c:v>
                </c:pt>
                <c:pt idx="43">
                  <c:v>765.6</c:v>
                </c:pt>
                <c:pt idx="44">
                  <c:v>768.54</c:v>
                </c:pt>
                <c:pt idx="45">
                  <c:v>771.5</c:v>
                </c:pt>
                <c:pt idx="46">
                  <c:v>774.44</c:v>
                </c:pt>
                <c:pt idx="47">
                  <c:v>777.19</c:v>
                </c:pt>
                <c:pt idx="48">
                  <c:v>779.67</c:v>
                </c:pt>
                <c:pt idx="49">
                  <c:v>781.81</c:v>
                </c:pt>
                <c:pt idx="50">
                  <c:v>783.53</c:v>
                </c:pt>
                <c:pt idx="51">
                  <c:v>784.72</c:v>
                </c:pt>
                <c:pt idx="52">
                  <c:v>785.35</c:v>
                </c:pt>
                <c:pt idx="53">
                  <c:v>785.36</c:v>
                </c:pt>
                <c:pt idx="54">
                  <c:v>784.68</c:v>
                </c:pt>
                <c:pt idx="55">
                  <c:v>783.46</c:v>
                </c:pt>
                <c:pt idx="56">
                  <c:v>781.75</c:v>
                </c:pt>
                <c:pt idx="57">
                  <c:v>779.7</c:v>
                </c:pt>
                <c:pt idx="58">
                  <c:v>777.47</c:v>
                </c:pt>
                <c:pt idx="59">
                  <c:v>775.4</c:v>
                </c:pt>
                <c:pt idx="60">
                  <c:v>773.7</c:v>
                </c:pt>
                <c:pt idx="61">
                  <c:v>772.4</c:v>
                </c:pt>
                <c:pt idx="62">
                  <c:v>771.64</c:v>
                </c:pt>
                <c:pt idx="63">
                  <c:v>771.56</c:v>
                </c:pt>
                <c:pt idx="64">
                  <c:v>772.12</c:v>
                </c:pt>
                <c:pt idx="65">
                  <c:v>773.12</c:v>
                </c:pt>
                <c:pt idx="66">
                  <c:v>774.41</c:v>
                </c:pt>
                <c:pt idx="67">
                  <c:v>775.73</c:v>
                </c:pt>
                <c:pt idx="68">
                  <c:v>776.93</c:v>
                </c:pt>
                <c:pt idx="69">
                  <c:v>777.91</c:v>
                </c:pt>
                <c:pt idx="70">
                  <c:v>778.6</c:v>
                </c:pt>
                <c:pt idx="71">
                  <c:v>778.97</c:v>
                </c:pt>
                <c:pt idx="72">
                  <c:v>779.15</c:v>
                </c:pt>
                <c:pt idx="73">
                  <c:v>779.25</c:v>
                </c:pt>
                <c:pt idx="74">
                  <c:v>779.29</c:v>
                </c:pt>
                <c:pt idx="75">
                  <c:v>779.44</c:v>
                </c:pt>
                <c:pt idx="76">
                  <c:v>779.75</c:v>
                </c:pt>
                <c:pt idx="77">
                  <c:v>780.21</c:v>
                </c:pt>
                <c:pt idx="78">
                  <c:v>780.83</c:v>
                </c:pt>
                <c:pt idx="79">
                  <c:v>781.56</c:v>
                </c:pt>
                <c:pt idx="80">
                  <c:v>782.22</c:v>
                </c:pt>
                <c:pt idx="81">
                  <c:v>782.76</c:v>
                </c:pt>
                <c:pt idx="82">
                  <c:v>783.06</c:v>
                </c:pt>
                <c:pt idx="83">
                  <c:v>783.01</c:v>
                </c:pt>
                <c:pt idx="84">
                  <c:v>782.5</c:v>
                </c:pt>
                <c:pt idx="85">
                  <c:v>781.64</c:v>
                </c:pt>
                <c:pt idx="86">
                  <c:v>780.54</c:v>
                </c:pt>
                <c:pt idx="87">
                  <c:v>779.18</c:v>
                </c:pt>
                <c:pt idx="88">
                  <c:v>777.63</c:v>
                </c:pt>
                <c:pt idx="89">
                  <c:v>776.02</c:v>
                </c:pt>
                <c:pt idx="90">
                  <c:v>774.42</c:v>
                </c:pt>
                <c:pt idx="91">
                  <c:v>772.84</c:v>
                </c:pt>
                <c:pt idx="92">
                  <c:v>771.46</c:v>
                </c:pt>
                <c:pt idx="93">
                  <c:v>770.28</c:v>
                </c:pt>
                <c:pt idx="94">
                  <c:v>769.27</c:v>
                </c:pt>
                <c:pt idx="95">
                  <c:v>768.43</c:v>
                </c:pt>
                <c:pt idx="96">
                  <c:v>767.77</c:v>
                </c:pt>
                <c:pt idx="97">
                  <c:v>767.28</c:v>
                </c:pt>
                <c:pt idx="98">
                  <c:v>767.04</c:v>
                </c:pt>
                <c:pt idx="99">
                  <c:v>767.01</c:v>
                </c:pt>
                <c:pt idx="100">
                  <c:v>767.17</c:v>
                </c:pt>
                <c:pt idx="101">
                  <c:v>767.62</c:v>
                </c:pt>
                <c:pt idx="102">
                  <c:v>768.23</c:v>
                </c:pt>
                <c:pt idx="103">
                  <c:v>768.92</c:v>
                </c:pt>
                <c:pt idx="104">
                  <c:v>769.52</c:v>
                </c:pt>
                <c:pt idx="105">
                  <c:v>769.91</c:v>
                </c:pt>
                <c:pt idx="106">
                  <c:v>769.92</c:v>
                </c:pt>
                <c:pt idx="107">
                  <c:v>769.45</c:v>
                </c:pt>
                <c:pt idx="108">
                  <c:v>768.34</c:v>
                </c:pt>
                <c:pt idx="109">
                  <c:v>766.6</c:v>
                </c:pt>
                <c:pt idx="110">
                  <c:v>764.37</c:v>
                </c:pt>
                <c:pt idx="111">
                  <c:v>761.95</c:v>
                </c:pt>
                <c:pt idx="112">
                  <c:v>759.61</c:v>
                </c:pt>
                <c:pt idx="113">
                  <c:v>757.67</c:v>
                </c:pt>
                <c:pt idx="114">
                  <c:v>756.53</c:v>
                </c:pt>
                <c:pt idx="115">
                  <c:v>756.32</c:v>
                </c:pt>
                <c:pt idx="116">
                  <c:v>757.15</c:v>
                </c:pt>
                <c:pt idx="117">
                  <c:v>758.88</c:v>
                </c:pt>
                <c:pt idx="118">
                  <c:v>761.36</c:v>
                </c:pt>
                <c:pt idx="119">
                  <c:v>764.39</c:v>
                </c:pt>
                <c:pt idx="120">
                  <c:v>767.64</c:v>
                </c:pt>
                <c:pt idx="121">
                  <c:v>770.81</c:v>
                </c:pt>
                <c:pt idx="122">
                  <c:v>773.65</c:v>
                </c:pt>
                <c:pt idx="123">
                  <c:v>775.99</c:v>
                </c:pt>
                <c:pt idx="124">
                  <c:v>777.75</c:v>
                </c:pt>
                <c:pt idx="125">
                  <c:v>778.79</c:v>
                </c:pt>
                <c:pt idx="126">
                  <c:v>779.06</c:v>
                </c:pt>
                <c:pt idx="127">
                  <c:v>778.9</c:v>
                </c:pt>
                <c:pt idx="128">
                  <c:v>778.6</c:v>
                </c:pt>
                <c:pt idx="129">
                  <c:v>778.5</c:v>
                </c:pt>
                <c:pt idx="130">
                  <c:v>778.82</c:v>
                </c:pt>
                <c:pt idx="131">
                  <c:v>779.63</c:v>
                </c:pt>
                <c:pt idx="132">
                  <c:v>780.98</c:v>
                </c:pt>
                <c:pt idx="133">
                  <c:v>782.76</c:v>
                </c:pt>
                <c:pt idx="134">
                  <c:v>784.78</c:v>
                </c:pt>
                <c:pt idx="135">
                  <c:v>786.78</c:v>
                </c:pt>
                <c:pt idx="136">
                  <c:v>788.56</c:v>
                </c:pt>
                <c:pt idx="137">
                  <c:v>789.94</c:v>
                </c:pt>
                <c:pt idx="138">
                  <c:v>790.74</c:v>
                </c:pt>
                <c:pt idx="139">
                  <c:v>790.78</c:v>
                </c:pt>
                <c:pt idx="140">
                  <c:v>790.04</c:v>
                </c:pt>
                <c:pt idx="141">
                  <c:v>788.51</c:v>
                </c:pt>
                <c:pt idx="142">
                  <c:v>786.37</c:v>
                </c:pt>
                <c:pt idx="143">
                  <c:v>783.86</c:v>
                </c:pt>
                <c:pt idx="144">
                  <c:v>781.23</c:v>
                </c:pt>
                <c:pt idx="145">
                  <c:v>778.65</c:v>
                </c:pt>
                <c:pt idx="146">
                  <c:v>776.07</c:v>
                </c:pt>
                <c:pt idx="147">
                  <c:v>773.58</c:v>
                </c:pt>
                <c:pt idx="148">
                  <c:v>771.19</c:v>
                </c:pt>
                <c:pt idx="149">
                  <c:v>768.92</c:v>
                </c:pt>
                <c:pt idx="150">
                  <c:v>766.94</c:v>
                </c:pt>
                <c:pt idx="151">
                  <c:v>765.24</c:v>
                </c:pt>
                <c:pt idx="152">
                  <c:v>763.7</c:v>
                </c:pt>
                <c:pt idx="153">
                  <c:v>762.28</c:v>
                </c:pt>
                <c:pt idx="154">
                  <c:v>760.85</c:v>
                </c:pt>
                <c:pt idx="155">
                  <c:v>759.29</c:v>
                </c:pt>
                <c:pt idx="156">
                  <c:v>757.56</c:v>
                </c:pt>
                <c:pt idx="157">
                  <c:v>755.79</c:v>
                </c:pt>
                <c:pt idx="158">
                  <c:v>754.15</c:v>
                </c:pt>
                <c:pt idx="159">
                  <c:v>752.55</c:v>
                </c:pt>
                <c:pt idx="160">
                  <c:v>751.05</c:v>
                </c:pt>
                <c:pt idx="161">
                  <c:v>749.78</c:v>
                </c:pt>
                <c:pt idx="162">
                  <c:v>748.88</c:v>
                </c:pt>
                <c:pt idx="163">
                  <c:v>748.47</c:v>
                </c:pt>
                <c:pt idx="164">
                  <c:v>748.54</c:v>
                </c:pt>
                <c:pt idx="165">
                  <c:v>749.05</c:v>
                </c:pt>
                <c:pt idx="166">
                  <c:v>749.87</c:v>
                </c:pt>
                <c:pt idx="167">
                  <c:v>750.77</c:v>
                </c:pt>
                <c:pt idx="168">
                  <c:v>751.35</c:v>
                </c:pt>
                <c:pt idx="169">
                  <c:v>751.3</c:v>
                </c:pt>
                <c:pt idx="170">
                  <c:v>750.66</c:v>
                </c:pt>
                <c:pt idx="171">
                  <c:v>749.5</c:v>
                </c:pt>
                <c:pt idx="172">
                  <c:v>747.83</c:v>
                </c:pt>
                <c:pt idx="173">
                  <c:v>745.76</c:v>
                </c:pt>
                <c:pt idx="174">
                  <c:v>743.39</c:v>
                </c:pt>
                <c:pt idx="175">
                  <c:v>740.86</c:v>
                </c:pt>
                <c:pt idx="176">
                  <c:v>738.6</c:v>
                </c:pt>
                <c:pt idx="177">
                  <c:v>736.75</c:v>
                </c:pt>
                <c:pt idx="178">
                  <c:v>735.34</c:v>
                </c:pt>
                <c:pt idx="179">
                  <c:v>734.39</c:v>
                </c:pt>
                <c:pt idx="180">
                  <c:v>747.13</c:v>
                </c:pt>
                <c:pt idx="181">
                  <c:v>738.57</c:v>
                </c:pt>
                <c:pt idx="182">
                  <c:v>738.32</c:v>
                </c:pt>
                <c:pt idx="183">
                  <c:v>736.98</c:v>
                </c:pt>
                <c:pt idx="184">
                  <c:v>735.57</c:v>
                </c:pt>
                <c:pt idx="185">
                  <c:v>733.19</c:v>
                </c:pt>
                <c:pt idx="186">
                  <c:v>729.63</c:v>
                </c:pt>
                <c:pt idx="187">
                  <c:v>724.84</c:v>
                </c:pt>
                <c:pt idx="188">
                  <c:v>718.76</c:v>
                </c:pt>
                <c:pt idx="189">
                  <c:v>711.71</c:v>
                </c:pt>
                <c:pt idx="190">
                  <c:v>738.87</c:v>
                </c:pt>
                <c:pt idx="191">
                  <c:v>731.09</c:v>
                </c:pt>
                <c:pt idx="192">
                  <c:v>723.58</c:v>
                </c:pt>
                <c:pt idx="193">
                  <c:v>716.76</c:v>
                </c:pt>
                <c:pt idx="194">
                  <c:v>710.91</c:v>
                </c:pt>
                <c:pt idx="195">
                  <c:v>706.06</c:v>
                </c:pt>
                <c:pt idx="196">
                  <c:v>702.24</c:v>
                </c:pt>
                <c:pt idx="197">
                  <c:v>699.28</c:v>
                </c:pt>
                <c:pt idx="198">
                  <c:v>697</c:v>
                </c:pt>
                <c:pt idx="199">
                  <c:v>695.14</c:v>
                </c:pt>
                <c:pt idx="200">
                  <c:v>693.35</c:v>
                </c:pt>
              </c:numCache>
            </c:numRef>
          </c:val>
          <c:smooth val="0"/>
          <c:extLst>
            <c:ext xmlns:c16="http://schemas.microsoft.com/office/drawing/2014/chart" uri="{C3380CC4-5D6E-409C-BE32-E72D297353CC}">
              <c16:uniqueId val="{00000000-ACF2-4D76-8551-ED97678526EF}"/>
            </c:ext>
          </c:extLst>
        </c:ser>
        <c:ser>
          <c:idx val="3"/>
          <c:order val="1"/>
          <c:tx>
            <c:v>Kvinnor</c:v>
          </c:tx>
          <c:spPr>
            <a:ln w="19050">
              <a:solidFill>
                <a:schemeClr val="tx1"/>
              </a:solidFill>
              <a:prstDash val="sysDash"/>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K_1574_IN!$R$7:$R$207</c:f>
              <c:numCache>
                <c:formatCode>#,##0.00</c:formatCode>
                <c:ptCount val="201"/>
                <c:pt idx="1">
                  <c:v>862.8</c:v>
                </c:pt>
                <c:pt idx="2">
                  <c:v>864.67</c:v>
                </c:pt>
                <c:pt idx="3">
                  <c:v>865.14</c:v>
                </c:pt>
                <c:pt idx="4">
                  <c:v>865.45</c:v>
                </c:pt>
                <c:pt idx="5">
                  <c:v>865.13</c:v>
                </c:pt>
                <c:pt idx="6">
                  <c:v>864.61</c:v>
                </c:pt>
                <c:pt idx="7">
                  <c:v>864.04</c:v>
                </c:pt>
                <c:pt idx="8">
                  <c:v>863.61</c:v>
                </c:pt>
                <c:pt idx="9">
                  <c:v>863.17</c:v>
                </c:pt>
                <c:pt idx="10">
                  <c:v>862.64</c:v>
                </c:pt>
                <c:pt idx="11">
                  <c:v>862.1</c:v>
                </c:pt>
                <c:pt idx="12">
                  <c:v>861.53</c:v>
                </c:pt>
                <c:pt idx="13">
                  <c:v>860.88</c:v>
                </c:pt>
                <c:pt idx="14">
                  <c:v>860.32</c:v>
                </c:pt>
                <c:pt idx="15">
                  <c:v>859.93</c:v>
                </c:pt>
                <c:pt idx="16">
                  <c:v>859.47</c:v>
                </c:pt>
                <c:pt idx="17">
                  <c:v>858.91</c:v>
                </c:pt>
                <c:pt idx="18">
                  <c:v>858.3</c:v>
                </c:pt>
                <c:pt idx="19">
                  <c:v>857.7</c:v>
                </c:pt>
                <c:pt idx="20">
                  <c:v>857.3</c:v>
                </c:pt>
                <c:pt idx="21">
                  <c:v>857.2</c:v>
                </c:pt>
                <c:pt idx="22">
                  <c:v>857.22</c:v>
                </c:pt>
                <c:pt idx="23">
                  <c:v>857.07</c:v>
                </c:pt>
                <c:pt idx="24">
                  <c:v>856.66</c:v>
                </c:pt>
                <c:pt idx="25">
                  <c:v>855.91</c:v>
                </c:pt>
                <c:pt idx="26">
                  <c:v>854.8</c:v>
                </c:pt>
                <c:pt idx="27">
                  <c:v>853.48</c:v>
                </c:pt>
                <c:pt idx="28">
                  <c:v>852.29</c:v>
                </c:pt>
                <c:pt idx="29">
                  <c:v>851.33</c:v>
                </c:pt>
                <c:pt idx="30">
                  <c:v>850.61</c:v>
                </c:pt>
                <c:pt idx="31">
                  <c:v>850</c:v>
                </c:pt>
                <c:pt idx="32">
                  <c:v>849.52</c:v>
                </c:pt>
                <c:pt idx="33">
                  <c:v>849.21</c:v>
                </c:pt>
                <c:pt idx="34">
                  <c:v>849.08</c:v>
                </c:pt>
                <c:pt idx="35">
                  <c:v>849.19</c:v>
                </c:pt>
                <c:pt idx="36">
                  <c:v>849.49</c:v>
                </c:pt>
                <c:pt idx="37">
                  <c:v>849.98</c:v>
                </c:pt>
                <c:pt idx="38">
                  <c:v>850.73</c:v>
                </c:pt>
                <c:pt idx="39">
                  <c:v>851.69</c:v>
                </c:pt>
                <c:pt idx="40">
                  <c:v>852.87</c:v>
                </c:pt>
                <c:pt idx="41">
                  <c:v>854.35</c:v>
                </c:pt>
                <c:pt idx="42">
                  <c:v>856.13</c:v>
                </c:pt>
                <c:pt idx="43">
                  <c:v>858.11</c:v>
                </c:pt>
                <c:pt idx="44">
                  <c:v>860.15</c:v>
                </c:pt>
                <c:pt idx="45">
                  <c:v>862.2</c:v>
                </c:pt>
                <c:pt idx="46">
                  <c:v>864.16</c:v>
                </c:pt>
                <c:pt idx="47">
                  <c:v>866.12</c:v>
                </c:pt>
                <c:pt idx="48">
                  <c:v>868.22</c:v>
                </c:pt>
                <c:pt idx="49">
                  <c:v>870.49</c:v>
                </c:pt>
                <c:pt idx="50">
                  <c:v>873.08</c:v>
                </c:pt>
                <c:pt idx="51">
                  <c:v>876.07</c:v>
                </c:pt>
                <c:pt idx="52">
                  <c:v>879.45</c:v>
                </c:pt>
                <c:pt idx="53">
                  <c:v>883.1</c:v>
                </c:pt>
                <c:pt idx="54">
                  <c:v>886.82</c:v>
                </c:pt>
                <c:pt idx="55">
                  <c:v>890.52</c:v>
                </c:pt>
                <c:pt idx="56">
                  <c:v>894.05</c:v>
                </c:pt>
                <c:pt idx="57">
                  <c:v>897.21</c:v>
                </c:pt>
                <c:pt idx="58">
                  <c:v>899.94</c:v>
                </c:pt>
                <c:pt idx="59">
                  <c:v>902.15</c:v>
                </c:pt>
                <c:pt idx="60">
                  <c:v>903.81</c:v>
                </c:pt>
                <c:pt idx="61">
                  <c:v>904.97</c:v>
                </c:pt>
                <c:pt idx="62">
                  <c:v>905.58</c:v>
                </c:pt>
                <c:pt idx="63">
                  <c:v>905.61</c:v>
                </c:pt>
                <c:pt idx="64">
                  <c:v>905.04</c:v>
                </c:pt>
                <c:pt idx="65">
                  <c:v>903.8</c:v>
                </c:pt>
                <c:pt idx="66">
                  <c:v>901.88</c:v>
                </c:pt>
                <c:pt idx="67">
                  <c:v>899.28</c:v>
                </c:pt>
                <c:pt idx="68">
                  <c:v>896.16</c:v>
                </c:pt>
                <c:pt idx="69">
                  <c:v>892.83</c:v>
                </c:pt>
                <c:pt idx="70">
                  <c:v>889.61</c:v>
                </c:pt>
                <c:pt idx="71">
                  <c:v>886.8</c:v>
                </c:pt>
                <c:pt idx="72">
                  <c:v>884.53</c:v>
                </c:pt>
                <c:pt idx="73">
                  <c:v>882.94</c:v>
                </c:pt>
                <c:pt idx="74">
                  <c:v>881.97</c:v>
                </c:pt>
                <c:pt idx="75">
                  <c:v>881.41</c:v>
                </c:pt>
                <c:pt idx="76">
                  <c:v>881.11</c:v>
                </c:pt>
                <c:pt idx="77">
                  <c:v>880.86</c:v>
                </c:pt>
                <c:pt idx="78">
                  <c:v>880.46</c:v>
                </c:pt>
                <c:pt idx="79">
                  <c:v>879.89</c:v>
                </c:pt>
                <c:pt idx="80">
                  <c:v>879.17</c:v>
                </c:pt>
                <c:pt idx="81">
                  <c:v>878.32</c:v>
                </c:pt>
                <c:pt idx="82">
                  <c:v>877.38</c:v>
                </c:pt>
                <c:pt idx="83">
                  <c:v>876.44</c:v>
                </c:pt>
                <c:pt idx="84">
                  <c:v>875.58</c:v>
                </c:pt>
                <c:pt idx="85">
                  <c:v>874.83</c:v>
                </c:pt>
                <c:pt idx="86">
                  <c:v>874.26</c:v>
                </c:pt>
                <c:pt idx="87">
                  <c:v>873.92</c:v>
                </c:pt>
                <c:pt idx="88">
                  <c:v>873.8</c:v>
                </c:pt>
                <c:pt idx="89">
                  <c:v>873.87</c:v>
                </c:pt>
                <c:pt idx="90">
                  <c:v>874.13</c:v>
                </c:pt>
                <c:pt idx="91">
                  <c:v>874.55</c:v>
                </c:pt>
                <c:pt idx="92">
                  <c:v>875.2</c:v>
                </c:pt>
                <c:pt idx="93">
                  <c:v>876</c:v>
                </c:pt>
                <c:pt idx="94">
                  <c:v>876.77</c:v>
                </c:pt>
                <c:pt idx="95">
                  <c:v>877.2</c:v>
                </c:pt>
                <c:pt idx="96">
                  <c:v>877.11</c:v>
                </c:pt>
                <c:pt idx="97">
                  <c:v>876.33</c:v>
                </c:pt>
                <c:pt idx="98">
                  <c:v>874.81</c:v>
                </c:pt>
                <c:pt idx="99">
                  <c:v>872.66</c:v>
                </c:pt>
                <c:pt idx="100">
                  <c:v>870.08</c:v>
                </c:pt>
                <c:pt idx="101">
                  <c:v>867.28</c:v>
                </c:pt>
                <c:pt idx="102">
                  <c:v>864.6</c:v>
                </c:pt>
                <c:pt idx="103">
                  <c:v>862.32</c:v>
                </c:pt>
                <c:pt idx="104">
                  <c:v>860.43</c:v>
                </c:pt>
                <c:pt idx="105">
                  <c:v>858.87</c:v>
                </c:pt>
                <c:pt idx="106">
                  <c:v>857.66</c:v>
                </c:pt>
                <c:pt idx="107">
                  <c:v>856.73</c:v>
                </c:pt>
                <c:pt idx="108">
                  <c:v>856.09</c:v>
                </c:pt>
                <c:pt idx="109">
                  <c:v>855.8</c:v>
                </c:pt>
                <c:pt idx="110">
                  <c:v>855.77</c:v>
                </c:pt>
                <c:pt idx="111">
                  <c:v>855.93</c:v>
                </c:pt>
                <c:pt idx="112">
                  <c:v>856.19</c:v>
                </c:pt>
                <c:pt idx="113">
                  <c:v>856.45</c:v>
                </c:pt>
                <c:pt idx="114">
                  <c:v>856.7</c:v>
                </c:pt>
                <c:pt idx="115">
                  <c:v>856.94</c:v>
                </c:pt>
                <c:pt idx="116">
                  <c:v>856.98</c:v>
                </c:pt>
                <c:pt idx="117">
                  <c:v>856.62</c:v>
                </c:pt>
                <c:pt idx="118">
                  <c:v>855.8</c:v>
                </c:pt>
                <c:pt idx="119">
                  <c:v>854.48</c:v>
                </c:pt>
                <c:pt idx="120">
                  <c:v>852.7</c:v>
                </c:pt>
                <c:pt idx="121">
                  <c:v>850.67</c:v>
                </c:pt>
                <c:pt idx="122">
                  <c:v>848.66</c:v>
                </c:pt>
                <c:pt idx="123">
                  <c:v>846.83</c:v>
                </c:pt>
                <c:pt idx="124">
                  <c:v>845.37</c:v>
                </c:pt>
                <c:pt idx="125">
                  <c:v>844.28</c:v>
                </c:pt>
                <c:pt idx="126">
                  <c:v>843.4</c:v>
                </c:pt>
                <c:pt idx="127">
                  <c:v>842.47</c:v>
                </c:pt>
                <c:pt idx="128">
                  <c:v>841.42</c:v>
                </c:pt>
                <c:pt idx="129">
                  <c:v>840.34</c:v>
                </c:pt>
                <c:pt idx="130">
                  <c:v>839.3</c:v>
                </c:pt>
                <c:pt idx="131">
                  <c:v>838.44</c:v>
                </c:pt>
                <c:pt idx="132">
                  <c:v>837.86</c:v>
                </c:pt>
                <c:pt idx="133">
                  <c:v>837.55</c:v>
                </c:pt>
                <c:pt idx="134">
                  <c:v>837.41</c:v>
                </c:pt>
                <c:pt idx="135">
                  <c:v>837.36</c:v>
                </c:pt>
                <c:pt idx="136">
                  <c:v>837.22</c:v>
                </c:pt>
                <c:pt idx="137">
                  <c:v>836.96</c:v>
                </c:pt>
                <c:pt idx="138">
                  <c:v>836.46</c:v>
                </c:pt>
                <c:pt idx="139">
                  <c:v>835.6</c:v>
                </c:pt>
                <c:pt idx="140">
                  <c:v>834.46</c:v>
                </c:pt>
                <c:pt idx="141">
                  <c:v>833.08</c:v>
                </c:pt>
                <c:pt idx="142">
                  <c:v>831.45</c:v>
                </c:pt>
                <c:pt idx="143">
                  <c:v>829.75</c:v>
                </c:pt>
                <c:pt idx="144">
                  <c:v>828.06</c:v>
                </c:pt>
                <c:pt idx="145">
                  <c:v>826.49</c:v>
                </c:pt>
                <c:pt idx="146">
                  <c:v>825.04</c:v>
                </c:pt>
                <c:pt idx="147">
                  <c:v>823.73</c:v>
                </c:pt>
                <c:pt idx="148">
                  <c:v>822.51</c:v>
                </c:pt>
                <c:pt idx="149">
                  <c:v>821.29</c:v>
                </c:pt>
                <c:pt idx="150">
                  <c:v>820.08</c:v>
                </c:pt>
                <c:pt idx="151">
                  <c:v>818.99</c:v>
                </c:pt>
                <c:pt idx="152">
                  <c:v>818.09</c:v>
                </c:pt>
                <c:pt idx="153">
                  <c:v>817.48</c:v>
                </c:pt>
                <c:pt idx="154">
                  <c:v>817.24</c:v>
                </c:pt>
                <c:pt idx="155">
                  <c:v>817.32</c:v>
                </c:pt>
                <c:pt idx="156">
                  <c:v>817.69</c:v>
                </c:pt>
                <c:pt idx="157">
                  <c:v>818.08</c:v>
                </c:pt>
                <c:pt idx="158">
                  <c:v>818.03</c:v>
                </c:pt>
                <c:pt idx="159">
                  <c:v>817.24</c:v>
                </c:pt>
                <c:pt idx="160">
                  <c:v>815.56</c:v>
                </c:pt>
                <c:pt idx="161">
                  <c:v>813.08</c:v>
                </c:pt>
                <c:pt idx="162">
                  <c:v>810.09</c:v>
                </c:pt>
                <c:pt idx="163">
                  <c:v>807.02</c:v>
                </c:pt>
                <c:pt idx="164">
                  <c:v>804.22</c:v>
                </c:pt>
                <c:pt idx="165">
                  <c:v>801.92</c:v>
                </c:pt>
                <c:pt idx="166">
                  <c:v>800.23</c:v>
                </c:pt>
                <c:pt idx="167">
                  <c:v>799.03</c:v>
                </c:pt>
                <c:pt idx="168">
                  <c:v>798.03</c:v>
                </c:pt>
                <c:pt idx="169">
                  <c:v>797.13</c:v>
                </c:pt>
                <c:pt idx="170">
                  <c:v>796.24</c:v>
                </c:pt>
                <c:pt idx="171">
                  <c:v>795.37</c:v>
                </c:pt>
                <c:pt idx="172">
                  <c:v>794.55</c:v>
                </c:pt>
                <c:pt idx="173">
                  <c:v>793.76</c:v>
                </c:pt>
                <c:pt idx="174">
                  <c:v>793.11</c:v>
                </c:pt>
                <c:pt idx="175">
                  <c:v>792.58</c:v>
                </c:pt>
                <c:pt idx="176">
                  <c:v>791.95</c:v>
                </c:pt>
                <c:pt idx="177">
                  <c:v>791.24</c:v>
                </c:pt>
                <c:pt idx="178">
                  <c:v>790.32</c:v>
                </c:pt>
                <c:pt idx="179">
                  <c:v>788.94</c:v>
                </c:pt>
                <c:pt idx="180">
                  <c:v>822.59</c:v>
                </c:pt>
                <c:pt idx="181">
                  <c:v>822.04</c:v>
                </c:pt>
                <c:pt idx="182">
                  <c:v>818.68</c:v>
                </c:pt>
                <c:pt idx="183">
                  <c:v>832.42</c:v>
                </c:pt>
                <c:pt idx="184">
                  <c:v>828.15</c:v>
                </c:pt>
                <c:pt idx="185">
                  <c:v>823.78</c:v>
                </c:pt>
                <c:pt idx="186">
                  <c:v>819.34</c:v>
                </c:pt>
                <c:pt idx="187">
                  <c:v>814.88</c:v>
                </c:pt>
                <c:pt idx="188">
                  <c:v>810.58</c:v>
                </c:pt>
                <c:pt idx="189">
                  <c:v>806.29</c:v>
                </c:pt>
                <c:pt idx="190">
                  <c:v>833.05</c:v>
                </c:pt>
                <c:pt idx="191">
                  <c:v>828.71</c:v>
                </c:pt>
                <c:pt idx="192">
                  <c:v>824.53</c:v>
                </c:pt>
                <c:pt idx="193">
                  <c:v>820.71</c:v>
                </c:pt>
                <c:pt idx="194">
                  <c:v>817.5</c:v>
                </c:pt>
                <c:pt idx="195">
                  <c:v>815.07</c:v>
                </c:pt>
                <c:pt idx="196">
                  <c:v>813.39</c:v>
                </c:pt>
                <c:pt idx="197">
                  <c:v>812.37</c:v>
                </c:pt>
                <c:pt idx="198">
                  <c:v>811.8</c:v>
                </c:pt>
                <c:pt idx="199">
                  <c:v>811.22</c:v>
                </c:pt>
                <c:pt idx="200">
                  <c:v>810.32</c:v>
                </c:pt>
              </c:numCache>
            </c:numRef>
          </c:val>
          <c:smooth val="0"/>
          <c:extLst>
            <c:ext xmlns:c16="http://schemas.microsoft.com/office/drawing/2014/chart" uri="{C3380CC4-5D6E-409C-BE32-E72D297353CC}">
              <c16:uniqueId val="{00000001-ACF2-4D76-8551-ED97678526EF}"/>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70464"/>
        <c:crosses val="autoZero"/>
        <c:auto val="0"/>
        <c:lblAlgn val="ctr"/>
        <c:lblOffset val="100"/>
        <c:tickLblSkip val="12"/>
        <c:tickMarkSkip val="12"/>
        <c:noMultiLvlLbl val="0"/>
      </c:catAx>
      <c:valAx>
        <c:axId val="321470464"/>
        <c:scaling>
          <c:orientation val="minMax"/>
          <c:max val="1000"/>
          <c:min val="6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46457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00600600600594"/>
          <c:y val="0.78994812413154236"/>
          <c:w val="0.25495495495495502"/>
          <c:h val="0.10637826154083685"/>
        </c:manualLayout>
      </c:layout>
      <c:overlay val="0"/>
      <c:spPr>
        <a:solidFill>
          <a:schemeClr val="bg1"/>
        </a:solidFill>
        <a:ln>
          <a:solidFill>
            <a:schemeClr val="tx1"/>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8575">
              <a:noFill/>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BK_1574_IN!$AM$7:$AM$207</c:f>
              <c:numCache>
                <c:formatCode>#\ ##0.0</c:formatCode>
                <c:ptCount val="201"/>
                <c:pt idx="1">
                  <c:v>28.5</c:v>
                </c:pt>
                <c:pt idx="2">
                  <c:v>27.9</c:v>
                </c:pt>
                <c:pt idx="3">
                  <c:v>28.1</c:v>
                </c:pt>
                <c:pt idx="4">
                  <c:v>28.3</c:v>
                </c:pt>
                <c:pt idx="5">
                  <c:v>28.1</c:v>
                </c:pt>
                <c:pt idx="6">
                  <c:v>28.7</c:v>
                </c:pt>
                <c:pt idx="7">
                  <c:v>28.3</c:v>
                </c:pt>
                <c:pt idx="8">
                  <c:v>28.2</c:v>
                </c:pt>
                <c:pt idx="9">
                  <c:v>27.9</c:v>
                </c:pt>
                <c:pt idx="10">
                  <c:v>28.2</c:v>
                </c:pt>
                <c:pt idx="11">
                  <c:v>28.6</c:v>
                </c:pt>
                <c:pt idx="12">
                  <c:v>28.3</c:v>
                </c:pt>
                <c:pt idx="13">
                  <c:v>28.1</c:v>
                </c:pt>
                <c:pt idx="14">
                  <c:v>28.9</c:v>
                </c:pt>
                <c:pt idx="15">
                  <c:v>27.9</c:v>
                </c:pt>
                <c:pt idx="16">
                  <c:v>27.8</c:v>
                </c:pt>
                <c:pt idx="17">
                  <c:v>28</c:v>
                </c:pt>
                <c:pt idx="18">
                  <c:v>28</c:v>
                </c:pt>
                <c:pt idx="19">
                  <c:v>27.9</c:v>
                </c:pt>
                <c:pt idx="20">
                  <c:v>28.2</c:v>
                </c:pt>
                <c:pt idx="21">
                  <c:v>28.2</c:v>
                </c:pt>
                <c:pt idx="22">
                  <c:v>27.5</c:v>
                </c:pt>
                <c:pt idx="23">
                  <c:v>27.8</c:v>
                </c:pt>
                <c:pt idx="24">
                  <c:v>28</c:v>
                </c:pt>
                <c:pt idx="25">
                  <c:v>27.9</c:v>
                </c:pt>
                <c:pt idx="26">
                  <c:v>27.7</c:v>
                </c:pt>
                <c:pt idx="27">
                  <c:v>28.3</c:v>
                </c:pt>
                <c:pt idx="28">
                  <c:v>27.9</c:v>
                </c:pt>
                <c:pt idx="29">
                  <c:v>27.6</c:v>
                </c:pt>
                <c:pt idx="30">
                  <c:v>27.7</c:v>
                </c:pt>
                <c:pt idx="31">
                  <c:v>27.7</c:v>
                </c:pt>
                <c:pt idx="32">
                  <c:v>27.6</c:v>
                </c:pt>
                <c:pt idx="33">
                  <c:v>27.8</c:v>
                </c:pt>
                <c:pt idx="34">
                  <c:v>27.9</c:v>
                </c:pt>
                <c:pt idx="35">
                  <c:v>27.6</c:v>
                </c:pt>
                <c:pt idx="36">
                  <c:v>27.7</c:v>
                </c:pt>
                <c:pt idx="37">
                  <c:v>27.8</c:v>
                </c:pt>
                <c:pt idx="38">
                  <c:v>27.8</c:v>
                </c:pt>
                <c:pt idx="39">
                  <c:v>27.6</c:v>
                </c:pt>
                <c:pt idx="40">
                  <c:v>27.6</c:v>
                </c:pt>
                <c:pt idx="41">
                  <c:v>28</c:v>
                </c:pt>
                <c:pt idx="42">
                  <c:v>28.1</c:v>
                </c:pt>
                <c:pt idx="43">
                  <c:v>27.8</c:v>
                </c:pt>
                <c:pt idx="44">
                  <c:v>28</c:v>
                </c:pt>
                <c:pt idx="45">
                  <c:v>28.3</c:v>
                </c:pt>
                <c:pt idx="46">
                  <c:v>28.3</c:v>
                </c:pt>
                <c:pt idx="47">
                  <c:v>28.3</c:v>
                </c:pt>
                <c:pt idx="48">
                  <c:v>28.4</c:v>
                </c:pt>
                <c:pt idx="49">
                  <c:v>28.5</c:v>
                </c:pt>
                <c:pt idx="50">
                  <c:v>28</c:v>
                </c:pt>
                <c:pt idx="51">
                  <c:v>28.4</c:v>
                </c:pt>
                <c:pt idx="52">
                  <c:v>29.2</c:v>
                </c:pt>
                <c:pt idx="53">
                  <c:v>29</c:v>
                </c:pt>
                <c:pt idx="54">
                  <c:v>28.8</c:v>
                </c:pt>
                <c:pt idx="55">
                  <c:v>28.9</c:v>
                </c:pt>
                <c:pt idx="56">
                  <c:v>28.8</c:v>
                </c:pt>
                <c:pt idx="57">
                  <c:v>28.6</c:v>
                </c:pt>
                <c:pt idx="58">
                  <c:v>28.9</c:v>
                </c:pt>
                <c:pt idx="59">
                  <c:v>28.7</c:v>
                </c:pt>
                <c:pt idx="60">
                  <c:v>28.7</c:v>
                </c:pt>
                <c:pt idx="61">
                  <c:v>28.5</c:v>
                </c:pt>
                <c:pt idx="62">
                  <c:v>28.8</c:v>
                </c:pt>
                <c:pt idx="63">
                  <c:v>28.6</c:v>
                </c:pt>
                <c:pt idx="64">
                  <c:v>28.7</c:v>
                </c:pt>
                <c:pt idx="65">
                  <c:v>29</c:v>
                </c:pt>
                <c:pt idx="66">
                  <c:v>28.4</c:v>
                </c:pt>
                <c:pt idx="67">
                  <c:v>29</c:v>
                </c:pt>
                <c:pt idx="68">
                  <c:v>28.6</c:v>
                </c:pt>
                <c:pt idx="69">
                  <c:v>28.5</c:v>
                </c:pt>
                <c:pt idx="70">
                  <c:v>28.4</c:v>
                </c:pt>
                <c:pt idx="71">
                  <c:v>28.5</c:v>
                </c:pt>
                <c:pt idx="72">
                  <c:v>28.6</c:v>
                </c:pt>
                <c:pt idx="73">
                  <c:v>28.4</c:v>
                </c:pt>
                <c:pt idx="74">
                  <c:v>28.3</c:v>
                </c:pt>
                <c:pt idx="75">
                  <c:v>28.3</c:v>
                </c:pt>
                <c:pt idx="76">
                  <c:v>28.5</c:v>
                </c:pt>
                <c:pt idx="77">
                  <c:v>28.3</c:v>
                </c:pt>
                <c:pt idx="78">
                  <c:v>28.7</c:v>
                </c:pt>
                <c:pt idx="79">
                  <c:v>28.4</c:v>
                </c:pt>
                <c:pt idx="80">
                  <c:v>28.3</c:v>
                </c:pt>
                <c:pt idx="81">
                  <c:v>28.3</c:v>
                </c:pt>
                <c:pt idx="82">
                  <c:v>28.8</c:v>
                </c:pt>
                <c:pt idx="83">
                  <c:v>28.3</c:v>
                </c:pt>
                <c:pt idx="84">
                  <c:v>28.3</c:v>
                </c:pt>
                <c:pt idx="85">
                  <c:v>28.6</c:v>
                </c:pt>
                <c:pt idx="86">
                  <c:v>28.1</c:v>
                </c:pt>
                <c:pt idx="87">
                  <c:v>28.2</c:v>
                </c:pt>
                <c:pt idx="88">
                  <c:v>28.3</c:v>
                </c:pt>
                <c:pt idx="89">
                  <c:v>28.2</c:v>
                </c:pt>
                <c:pt idx="90">
                  <c:v>28</c:v>
                </c:pt>
                <c:pt idx="91">
                  <c:v>28</c:v>
                </c:pt>
                <c:pt idx="92">
                  <c:v>28.2</c:v>
                </c:pt>
                <c:pt idx="93">
                  <c:v>28.1</c:v>
                </c:pt>
                <c:pt idx="94">
                  <c:v>28</c:v>
                </c:pt>
                <c:pt idx="95">
                  <c:v>28.2</c:v>
                </c:pt>
                <c:pt idx="96">
                  <c:v>28</c:v>
                </c:pt>
                <c:pt idx="97">
                  <c:v>28</c:v>
                </c:pt>
                <c:pt idx="98">
                  <c:v>28.2</c:v>
                </c:pt>
                <c:pt idx="99">
                  <c:v>28.1</c:v>
                </c:pt>
                <c:pt idx="100">
                  <c:v>27.8</c:v>
                </c:pt>
                <c:pt idx="101">
                  <c:v>28.1</c:v>
                </c:pt>
                <c:pt idx="102">
                  <c:v>28</c:v>
                </c:pt>
                <c:pt idx="103">
                  <c:v>27.4</c:v>
                </c:pt>
                <c:pt idx="104">
                  <c:v>27.8</c:v>
                </c:pt>
                <c:pt idx="105">
                  <c:v>27.9</c:v>
                </c:pt>
                <c:pt idx="106">
                  <c:v>27.9</c:v>
                </c:pt>
                <c:pt idx="107">
                  <c:v>27.7</c:v>
                </c:pt>
                <c:pt idx="108">
                  <c:v>27.9</c:v>
                </c:pt>
                <c:pt idx="109">
                  <c:v>27.6</c:v>
                </c:pt>
                <c:pt idx="110">
                  <c:v>28.1</c:v>
                </c:pt>
                <c:pt idx="111">
                  <c:v>27.6</c:v>
                </c:pt>
                <c:pt idx="112">
                  <c:v>27.4</c:v>
                </c:pt>
                <c:pt idx="113">
                  <c:v>27.6</c:v>
                </c:pt>
                <c:pt idx="114">
                  <c:v>27.2</c:v>
                </c:pt>
                <c:pt idx="115">
                  <c:v>27.7</c:v>
                </c:pt>
                <c:pt idx="116">
                  <c:v>27.6</c:v>
                </c:pt>
                <c:pt idx="117">
                  <c:v>27.6</c:v>
                </c:pt>
                <c:pt idx="118">
                  <c:v>27.7</c:v>
                </c:pt>
                <c:pt idx="119">
                  <c:v>27.8</c:v>
                </c:pt>
                <c:pt idx="120">
                  <c:v>27.6</c:v>
                </c:pt>
                <c:pt idx="121">
                  <c:v>27.8</c:v>
                </c:pt>
                <c:pt idx="122">
                  <c:v>27.4</c:v>
                </c:pt>
                <c:pt idx="123">
                  <c:v>28.1</c:v>
                </c:pt>
                <c:pt idx="124">
                  <c:v>27.9</c:v>
                </c:pt>
                <c:pt idx="125">
                  <c:v>27.1</c:v>
                </c:pt>
                <c:pt idx="126">
                  <c:v>27.9</c:v>
                </c:pt>
                <c:pt idx="127">
                  <c:v>27.9</c:v>
                </c:pt>
                <c:pt idx="128">
                  <c:v>27.8</c:v>
                </c:pt>
                <c:pt idx="129">
                  <c:v>27.6</c:v>
                </c:pt>
                <c:pt idx="130">
                  <c:v>27.7</c:v>
                </c:pt>
                <c:pt idx="131">
                  <c:v>27.9</c:v>
                </c:pt>
                <c:pt idx="132">
                  <c:v>27.4</c:v>
                </c:pt>
                <c:pt idx="133">
                  <c:v>27.5</c:v>
                </c:pt>
                <c:pt idx="134">
                  <c:v>27.5</c:v>
                </c:pt>
                <c:pt idx="135">
                  <c:v>27.6</c:v>
                </c:pt>
                <c:pt idx="136">
                  <c:v>28.1</c:v>
                </c:pt>
                <c:pt idx="137">
                  <c:v>28.3</c:v>
                </c:pt>
                <c:pt idx="138">
                  <c:v>28</c:v>
                </c:pt>
                <c:pt idx="139">
                  <c:v>27.8</c:v>
                </c:pt>
                <c:pt idx="140">
                  <c:v>27.5</c:v>
                </c:pt>
                <c:pt idx="141">
                  <c:v>27.8</c:v>
                </c:pt>
                <c:pt idx="142">
                  <c:v>27.6</c:v>
                </c:pt>
                <c:pt idx="143">
                  <c:v>27.3</c:v>
                </c:pt>
                <c:pt idx="144">
                  <c:v>27.8</c:v>
                </c:pt>
                <c:pt idx="145">
                  <c:v>27.5</c:v>
                </c:pt>
                <c:pt idx="146">
                  <c:v>27.5</c:v>
                </c:pt>
                <c:pt idx="147">
                  <c:v>27.4</c:v>
                </c:pt>
                <c:pt idx="148">
                  <c:v>27.3</c:v>
                </c:pt>
                <c:pt idx="149">
                  <c:v>27.5</c:v>
                </c:pt>
                <c:pt idx="150">
                  <c:v>26.9</c:v>
                </c:pt>
                <c:pt idx="151">
                  <c:v>26.9</c:v>
                </c:pt>
                <c:pt idx="152">
                  <c:v>27.5</c:v>
                </c:pt>
                <c:pt idx="153">
                  <c:v>27</c:v>
                </c:pt>
                <c:pt idx="154">
                  <c:v>26.7</c:v>
                </c:pt>
                <c:pt idx="155">
                  <c:v>27.1</c:v>
                </c:pt>
                <c:pt idx="156">
                  <c:v>27.2</c:v>
                </c:pt>
                <c:pt idx="157">
                  <c:v>27.4</c:v>
                </c:pt>
                <c:pt idx="158">
                  <c:v>26.7</c:v>
                </c:pt>
                <c:pt idx="159">
                  <c:v>27</c:v>
                </c:pt>
                <c:pt idx="160">
                  <c:v>26.9</c:v>
                </c:pt>
                <c:pt idx="161">
                  <c:v>26.5</c:v>
                </c:pt>
                <c:pt idx="162">
                  <c:v>27.1</c:v>
                </c:pt>
                <c:pt idx="163">
                  <c:v>27.1</c:v>
                </c:pt>
                <c:pt idx="164">
                  <c:v>26.4</c:v>
                </c:pt>
                <c:pt idx="165">
                  <c:v>26.5</c:v>
                </c:pt>
                <c:pt idx="166">
                  <c:v>27</c:v>
                </c:pt>
                <c:pt idx="167">
                  <c:v>26.1</c:v>
                </c:pt>
                <c:pt idx="168">
                  <c:v>26.1</c:v>
                </c:pt>
                <c:pt idx="169">
                  <c:v>26.9</c:v>
                </c:pt>
                <c:pt idx="170">
                  <c:v>27.2</c:v>
                </c:pt>
                <c:pt idx="171">
                  <c:v>26.8</c:v>
                </c:pt>
                <c:pt idx="172">
                  <c:v>26.7</c:v>
                </c:pt>
                <c:pt idx="173">
                  <c:v>26.5</c:v>
                </c:pt>
                <c:pt idx="174">
                  <c:v>26.3</c:v>
                </c:pt>
                <c:pt idx="175">
                  <c:v>26.2</c:v>
                </c:pt>
                <c:pt idx="176">
                  <c:v>25.9</c:v>
                </c:pt>
                <c:pt idx="177">
                  <c:v>26.4</c:v>
                </c:pt>
                <c:pt idx="178">
                  <c:v>26.2</c:v>
                </c:pt>
                <c:pt idx="179">
                  <c:v>26.6</c:v>
                </c:pt>
                <c:pt idx="180">
                  <c:v>27.4</c:v>
                </c:pt>
                <c:pt idx="181">
                  <c:v>26.8</c:v>
                </c:pt>
                <c:pt idx="182">
                  <c:v>26.9</c:v>
                </c:pt>
                <c:pt idx="183">
                  <c:v>26.9</c:v>
                </c:pt>
                <c:pt idx="184">
                  <c:v>27.3</c:v>
                </c:pt>
                <c:pt idx="185">
                  <c:v>26.5</c:v>
                </c:pt>
                <c:pt idx="186">
                  <c:v>26.7</c:v>
                </c:pt>
                <c:pt idx="187">
                  <c:v>26.7</c:v>
                </c:pt>
                <c:pt idx="188">
                  <c:v>26.7</c:v>
                </c:pt>
                <c:pt idx="189">
                  <c:v>26.4</c:v>
                </c:pt>
                <c:pt idx="190">
                  <c:v>27.7</c:v>
                </c:pt>
                <c:pt idx="191">
                  <c:v>26.9</c:v>
                </c:pt>
                <c:pt idx="192">
                  <c:v>27</c:v>
                </c:pt>
                <c:pt idx="193">
                  <c:v>26.5</c:v>
                </c:pt>
                <c:pt idx="194">
                  <c:v>26.1</c:v>
                </c:pt>
                <c:pt idx="195">
                  <c:v>26.5</c:v>
                </c:pt>
                <c:pt idx="196">
                  <c:v>26</c:v>
                </c:pt>
                <c:pt idx="197">
                  <c:v>26.8</c:v>
                </c:pt>
                <c:pt idx="198">
                  <c:v>26.5</c:v>
                </c:pt>
                <c:pt idx="199">
                  <c:v>26.4</c:v>
                </c:pt>
                <c:pt idx="200">
                  <c:v>26.5</c:v>
                </c:pt>
              </c:numCache>
            </c:numRef>
          </c:val>
          <c:smooth val="0"/>
          <c:extLst>
            <c:ext xmlns:c16="http://schemas.microsoft.com/office/drawing/2014/chart" uri="{C3380CC4-5D6E-409C-BE32-E72D297353CC}">
              <c16:uniqueId val="{00000000-A209-4C68-AA28-A48C52519E51}"/>
            </c:ext>
          </c:extLst>
        </c:ser>
        <c:ser>
          <c:idx val="1"/>
          <c:order val="1"/>
          <c:tx>
            <c:strRef>
              <c:f>BK_1574_IN!$AN$3</c:f>
              <c:strCache>
                <c:ptCount val="1"/>
                <c:pt idx="0">
                  <c:v>Ej i arbetskraften av befolkningen - inrikes födda1</c:v>
                </c:pt>
              </c:strCache>
            </c:strRef>
          </c:tx>
          <c:spPr>
            <a:ln w="19050">
              <a:solidFill>
                <a:srgbClr val="000000"/>
              </a:solidFill>
              <a:prstDash val="solid"/>
            </a:ln>
          </c:spPr>
          <c:marker>
            <c:symbol val="none"/>
          </c:marker>
          <c:cat>
            <c:numRef>
              <c:f>BK_1574_IN!$A$7:$A$207</c:f>
              <c:numCache>
                <c:formatCode>00</c:formatCode>
                <c:ptCount val="201"/>
                <c:pt idx="1">
                  <c:v>5</c:v>
                </c:pt>
                <c:pt idx="2">
                  <c:v>5</c:v>
                </c:pt>
                <c:pt idx="3">
                  <c:v>5</c:v>
                </c:pt>
                <c:pt idx="4">
                  <c:v>5</c:v>
                </c:pt>
                <c:pt idx="5">
                  <c:v>5</c:v>
                </c:pt>
                <c:pt idx="6">
                  <c:v>5</c:v>
                </c:pt>
                <c:pt idx="7">
                  <c:v>5</c:v>
                </c:pt>
                <c:pt idx="8">
                  <c:v>5</c:v>
                </c:pt>
                <c:pt idx="9">
                  <c:v>5</c:v>
                </c:pt>
                <c:pt idx="11">
                  <c:v>6</c:v>
                </c:pt>
                <c:pt idx="12">
                  <c:v>6</c:v>
                </c:pt>
                <c:pt idx="13">
                  <c:v>6</c:v>
                </c:pt>
                <c:pt idx="14">
                  <c:v>6</c:v>
                </c:pt>
                <c:pt idx="15">
                  <c:v>6</c:v>
                </c:pt>
                <c:pt idx="16">
                  <c:v>6</c:v>
                </c:pt>
                <c:pt idx="17">
                  <c:v>6</c:v>
                </c:pt>
                <c:pt idx="18">
                  <c:v>6</c:v>
                </c:pt>
                <c:pt idx="19">
                  <c:v>6</c:v>
                </c:pt>
                <c:pt idx="20">
                  <c:v>6</c:v>
                </c:pt>
                <c:pt idx="21">
                  <c:v>6</c:v>
                </c:pt>
                <c:pt idx="23">
                  <c:v>7</c:v>
                </c:pt>
                <c:pt idx="24">
                  <c:v>7</c:v>
                </c:pt>
                <c:pt idx="25">
                  <c:v>7</c:v>
                </c:pt>
                <c:pt idx="26">
                  <c:v>7</c:v>
                </c:pt>
                <c:pt idx="27">
                  <c:v>7</c:v>
                </c:pt>
                <c:pt idx="28">
                  <c:v>7</c:v>
                </c:pt>
                <c:pt idx="29">
                  <c:v>7</c:v>
                </c:pt>
                <c:pt idx="30">
                  <c:v>7</c:v>
                </c:pt>
                <c:pt idx="31">
                  <c:v>7</c:v>
                </c:pt>
                <c:pt idx="32">
                  <c:v>7</c:v>
                </c:pt>
                <c:pt idx="33">
                  <c:v>7</c:v>
                </c:pt>
                <c:pt idx="35">
                  <c:v>8</c:v>
                </c:pt>
                <c:pt idx="36">
                  <c:v>8</c:v>
                </c:pt>
                <c:pt idx="37">
                  <c:v>8</c:v>
                </c:pt>
                <c:pt idx="38">
                  <c:v>8</c:v>
                </c:pt>
                <c:pt idx="39">
                  <c:v>8</c:v>
                </c:pt>
                <c:pt idx="40">
                  <c:v>8</c:v>
                </c:pt>
                <c:pt idx="41">
                  <c:v>8</c:v>
                </c:pt>
                <c:pt idx="42">
                  <c:v>8</c:v>
                </c:pt>
                <c:pt idx="43">
                  <c:v>8</c:v>
                </c:pt>
                <c:pt idx="44">
                  <c:v>8</c:v>
                </c:pt>
                <c:pt idx="45">
                  <c:v>8</c:v>
                </c:pt>
                <c:pt idx="47">
                  <c:v>9</c:v>
                </c:pt>
                <c:pt idx="48">
                  <c:v>9</c:v>
                </c:pt>
                <c:pt idx="49">
                  <c:v>9</c:v>
                </c:pt>
                <c:pt idx="50">
                  <c:v>9</c:v>
                </c:pt>
                <c:pt idx="51">
                  <c:v>9</c:v>
                </c:pt>
                <c:pt idx="52">
                  <c:v>9</c:v>
                </c:pt>
                <c:pt idx="53">
                  <c:v>9</c:v>
                </c:pt>
                <c:pt idx="54">
                  <c:v>9</c:v>
                </c:pt>
                <c:pt idx="55">
                  <c:v>9</c:v>
                </c:pt>
                <c:pt idx="56">
                  <c:v>9</c:v>
                </c:pt>
                <c:pt idx="57">
                  <c:v>9</c:v>
                </c:pt>
                <c:pt idx="59">
                  <c:v>10</c:v>
                </c:pt>
                <c:pt idx="60">
                  <c:v>10</c:v>
                </c:pt>
                <c:pt idx="61">
                  <c:v>10</c:v>
                </c:pt>
                <c:pt idx="62">
                  <c:v>10</c:v>
                </c:pt>
                <c:pt idx="63">
                  <c:v>10</c:v>
                </c:pt>
                <c:pt idx="64">
                  <c:v>10</c:v>
                </c:pt>
                <c:pt idx="65">
                  <c:v>10</c:v>
                </c:pt>
                <c:pt idx="66">
                  <c:v>10</c:v>
                </c:pt>
                <c:pt idx="67">
                  <c:v>10</c:v>
                </c:pt>
                <c:pt idx="68">
                  <c:v>10</c:v>
                </c:pt>
                <c:pt idx="69">
                  <c:v>10</c:v>
                </c:pt>
                <c:pt idx="71">
                  <c:v>11</c:v>
                </c:pt>
                <c:pt idx="72">
                  <c:v>11</c:v>
                </c:pt>
                <c:pt idx="73">
                  <c:v>11</c:v>
                </c:pt>
                <c:pt idx="74">
                  <c:v>11</c:v>
                </c:pt>
                <c:pt idx="75">
                  <c:v>11</c:v>
                </c:pt>
                <c:pt idx="76">
                  <c:v>11</c:v>
                </c:pt>
                <c:pt idx="77">
                  <c:v>11</c:v>
                </c:pt>
                <c:pt idx="78">
                  <c:v>11</c:v>
                </c:pt>
                <c:pt idx="79">
                  <c:v>11</c:v>
                </c:pt>
                <c:pt idx="80">
                  <c:v>11</c:v>
                </c:pt>
                <c:pt idx="81">
                  <c:v>11</c:v>
                </c:pt>
                <c:pt idx="83">
                  <c:v>12</c:v>
                </c:pt>
                <c:pt idx="84">
                  <c:v>12</c:v>
                </c:pt>
                <c:pt idx="85">
                  <c:v>12</c:v>
                </c:pt>
                <c:pt idx="86">
                  <c:v>12</c:v>
                </c:pt>
                <c:pt idx="87">
                  <c:v>12</c:v>
                </c:pt>
                <c:pt idx="88">
                  <c:v>12</c:v>
                </c:pt>
                <c:pt idx="89">
                  <c:v>12</c:v>
                </c:pt>
                <c:pt idx="90">
                  <c:v>12</c:v>
                </c:pt>
                <c:pt idx="91">
                  <c:v>12</c:v>
                </c:pt>
                <c:pt idx="92">
                  <c:v>12</c:v>
                </c:pt>
                <c:pt idx="93">
                  <c:v>12</c:v>
                </c:pt>
                <c:pt idx="95">
                  <c:v>13</c:v>
                </c:pt>
                <c:pt idx="96">
                  <c:v>13</c:v>
                </c:pt>
                <c:pt idx="97">
                  <c:v>13</c:v>
                </c:pt>
                <c:pt idx="98">
                  <c:v>13</c:v>
                </c:pt>
                <c:pt idx="99">
                  <c:v>13</c:v>
                </c:pt>
                <c:pt idx="100">
                  <c:v>13</c:v>
                </c:pt>
                <c:pt idx="101">
                  <c:v>13</c:v>
                </c:pt>
                <c:pt idx="102">
                  <c:v>13</c:v>
                </c:pt>
                <c:pt idx="103">
                  <c:v>13</c:v>
                </c:pt>
                <c:pt idx="104">
                  <c:v>13</c:v>
                </c:pt>
                <c:pt idx="105">
                  <c:v>13</c:v>
                </c:pt>
                <c:pt idx="107">
                  <c:v>14</c:v>
                </c:pt>
                <c:pt idx="108">
                  <c:v>14</c:v>
                </c:pt>
                <c:pt idx="109">
                  <c:v>14</c:v>
                </c:pt>
                <c:pt idx="110">
                  <c:v>14</c:v>
                </c:pt>
                <c:pt idx="111">
                  <c:v>14</c:v>
                </c:pt>
                <c:pt idx="112">
                  <c:v>14</c:v>
                </c:pt>
                <c:pt idx="113">
                  <c:v>14</c:v>
                </c:pt>
                <c:pt idx="114">
                  <c:v>14</c:v>
                </c:pt>
                <c:pt idx="115">
                  <c:v>14</c:v>
                </c:pt>
                <c:pt idx="116">
                  <c:v>14</c:v>
                </c:pt>
                <c:pt idx="117">
                  <c:v>14</c:v>
                </c:pt>
                <c:pt idx="119">
                  <c:v>15</c:v>
                </c:pt>
                <c:pt idx="120">
                  <c:v>15</c:v>
                </c:pt>
                <c:pt idx="121">
                  <c:v>15</c:v>
                </c:pt>
                <c:pt idx="122">
                  <c:v>15</c:v>
                </c:pt>
                <c:pt idx="123">
                  <c:v>15</c:v>
                </c:pt>
                <c:pt idx="124">
                  <c:v>15</c:v>
                </c:pt>
                <c:pt idx="125">
                  <c:v>15</c:v>
                </c:pt>
                <c:pt idx="126">
                  <c:v>15</c:v>
                </c:pt>
                <c:pt idx="127">
                  <c:v>15</c:v>
                </c:pt>
                <c:pt idx="128">
                  <c:v>15</c:v>
                </c:pt>
                <c:pt idx="129">
                  <c:v>15</c:v>
                </c:pt>
                <c:pt idx="131">
                  <c:v>16</c:v>
                </c:pt>
                <c:pt idx="132">
                  <c:v>16</c:v>
                </c:pt>
                <c:pt idx="133">
                  <c:v>16</c:v>
                </c:pt>
                <c:pt idx="134">
                  <c:v>16</c:v>
                </c:pt>
                <c:pt idx="135">
                  <c:v>16</c:v>
                </c:pt>
                <c:pt idx="136">
                  <c:v>16</c:v>
                </c:pt>
                <c:pt idx="137">
                  <c:v>16</c:v>
                </c:pt>
                <c:pt idx="138">
                  <c:v>16</c:v>
                </c:pt>
                <c:pt idx="139">
                  <c:v>16</c:v>
                </c:pt>
                <c:pt idx="140">
                  <c:v>16</c:v>
                </c:pt>
                <c:pt idx="141">
                  <c:v>16</c:v>
                </c:pt>
                <c:pt idx="143">
                  <c:v>17</c:v>
                </c:pt>
                <c:pt idx="144">
                  <c:v>17</c:v>
                </c:pt>
                <c:pt idx="145">
                  <c:v>17</c:v>
                </c:pt>
                <c:pt idx="146">
                  <c:v>17</c:v>
                </c:pt>
                <c:pt idx="147">
                  <c:v>17</c:v>
                </c:pt>
                <c:pt idx="148">
                  <c:v>17</c:v>
                </c:pt>
                <c:pt idx="149">
                  <c:v>17</c:v>
                </c:pt>
                <c:pt idx="150">
                  <c:v>17</c:v>
                </c:pt>
                <c:pt idx="151">
                  <c:v>17</c:v>
                </c:pt>
                <c:pt idx="152">
                  <c:v>17</c:v>
                </c:pt>
                <c:pt idx="153">
                  <c:v>17</c:v>
                </c:pt>
                <c:pt idx="155">
                  <c:v>18</c:v>
                </c:pt>
                <c:pt idx="156">
                  <c:v>18</c:v>
                </c:pt>
                <c:pt idx="157">
                  <c:v>18</c:v>
                </c:pt>
                <c:pt idx="158">
                  <c:v>18</c:v>
                </c:pt>
                <c:pt idx="159">
                  <c:v>18</c:v>
                </c:pt>
                <c:pt idx="160">
                  <c:v>18</c:v>
                </c:pt>
                <c:pt idx="161">
                  <c:v>18</c:v>
                </c:pt>
                <c:pt idx="162">
                  <c:v>18</c:v>
                </c:pt>
                <c:pt idx="163">
                  <c:v>18</c:v>
                </c:pt>
                <c:pt idx="164">
                  <c:v>18</c:v>
                </c:pt>
                <c:pt idx="165">
                  <c:v>18</c:v>
                </c:pt>
                <c:pt idx="167">
                  <c:v>19</c:v>
                </c:pt>
                <c:pt idx="168">
                  <c:v>19</c:v>
                </c:pt>
                <c:pt idx="169">
                  <c:v>19</c:v>
                </c:pt>
                <c:pt idx="170">
                  <c:v>19</c:v>
                </c:pt>
                <c:pt idx="171">
                  <c:v>19</c:v>
                </c:pt>
                <c:pt idx="172">
                  <c:v>19</c:v>
                </c:pt>
                <c:pt idx="173">
                  <c:v>19</c:v>
                </c:pt>
                <c:pt idx="174">
                  <c:v>19</c:v>
                </c:pt>
                <c:pt idx="175">
                  <c:v>19</c:v>
                </c:pt>
                <c:pt idx="176">
                  <c:v>19</c:v>
                </c:pt>
                <c:pt idx="177">
                  <c:v>19</c:v>
                </c:pt>
                <c:pt idx="179">
                  <c:v>20</c:v>
                </c:pt>
                <c:pt idx="180">
                  <c:v>20</c:v>
                </c:pt>
                <c:pt idx="181">
                  <c:v>20</c:v>
                </c:pt>
                <c:pt idx="182">
                  <c:v>20</c:v>
                </c:pt>
                <c:pt idx="183">
                  <c:v>20</c:v>
                </c:pt>
                <c:pt idx="184">
                  <c:v>20</c:v>
                </c:pt>
                <c:pt idx="185">
                  <c:v>20</c:v>
                </c:pt>
                <c:pt idx="186">
                  <c:v>20</c:v>
                </c:pt>
                <c:pt idx="187">
                  <c:v>20</c:v>
                </c:pt>
                <c:pt idx="188">
                  <c:v>20</c:v>
                </c:pt>
                <c:pt idx="189">
                  <c:v>20</c:v>
                </c:pt>
                <c:pt idx="191">
                  <c:v>21</c:v>
                </c:pt>
                <c:pt idx="192">
                  <c:v>21</c:v>
                </c:pt>
                <c:pt idx="193">
                  <c:v>21</c:v>
                </c:pt>
                <c:pt idx="194">
                  <c:v>21</c:v>
                </c:pt>
                <c:pt idx="195">
                  <c:v>21</c:v>
                </c:pt>
                <c:pt idx="196">
                  <c:v>21</c:v>
                </c:pt>
                <c:pt idx="197">
                  <c:v>21</c:v>
                </c:pt>
                <c:pt idx="198">
                  <c:v>21</c:v>
                </c:pt>
                <c:pt idx="199">
                  <c:v>21</c:v>
                </c:pt>
                <c:pt idx="200">
                  <c:v>21</c:v>
                </c:pt>
              </c:numCache>
            </c:numRef>
          </c:cat>
          <c:val>
            <c:numRef>
              <c:f>BK_1574_IN!$AP$7:$AP$207</c:f>
              <c:numCache>
                <c:formatCode>#,##0.00</c:formatCode>
                <c:ptCount val="201"/>
                <c:pt idx="1">
                  <c:v>28.35</c:v>
                </c:pt>
                <c:pt idx="2">
                  <c:v>28.35</c:v>
                </c:pt>
                <c:pt idx="3">
                  <c:v>28.32</c:v>
                </c:pt>
                <c:pt idx="4">
                  <c:v>28.31</c:v>
                </c:pt>
                <c:pt idx="5">
                  <c:v>28.29</c:v>
                </c:pt>
                <c:pt idx="6">
                  <c:v>28.28</c:v>
                </c:pt>
                <c:pt idx="7">
                  <c:v>28.27</c:v>
                </c:pt>
                <c:pt idx="8">
                  <c:v>28.27</c:v>
                </c:pt>
                <c:pt idx="9">
                  <c:v>28.27</c:v>
                </c:pt>
                <c:pt idx="10">
                  <c:v>28.27</c:v>
                </c:pt>
                <c:pt idx="11">
                  <c:v>28.26</c:v>
                </c:pt>
                <c:pt idx="12">
                  <c:v>28.24</c:v>
                </c:pt>
                <c:pt idx="13">
                  <c:v>28.22</c:v>
                </c:pt>
                <c:pt idx="14">
                  <c:v>28.19</c:v>
                </c:pt>
                <c:pt idx="15">
                  <c:v>28.16</c:v>
                </c:pt>
                <c:pt idx="16">
                  <c:v>28.11</c:v>
                </c:pt>
                <c:pt idx="17">
                  <c:v>28.06</c:v>
                </c:pt>
                <c:pt idx="18">
                  <c:v>28.01</c:v>
                </c:pt>
                <c:pt idx="19">
                  <c:v>27.97</c:v>
                </c:pt>
                <c:pt idx="20">
                  <c:v>27.94</c:v>
                </c:pt>
                <c:pt idx="21">
                  <c:v>27.92</c:v>
                </c:pt>
                <c:pt idx="22">
                  <c:v>27.91</c:v>
                </c:pt>
                <c:pt idx="23">
                  <c:v>27.91</c:v>
                </c:pt>
                <c:pt idx="24">
                  <c:v>27.9</c:v>
                </c:pt>
                <c:pt idx="25">
                  <c:v>27.89</c:v>
                </c:pt>
                <c:pt idx="26">
                  <c:v>27.87</c:v>
                </c:pt>
                <c:pt idx="27">
                  <c:v>27.85</c:v>
                </c:pt>
                <c:pt idx="28">
                  <c:v>27.82</c:v>
                </c:pt>
                <c:pt idx="29">
                  <c:v>27.8</c:v>
                </c:pt>
                <c:pt idx="30">
                  <c:v>27.78</c:v>
                </c:pt>
                <c:pt idx="31">
                  <c:v>27.76</c:v>
                </c:pt>
                <c:pt idx="32">
                  <c:v>27.73</c:v>
                </c:pt>
                <c:pt idx="33">
                  <c:v>27.72</c:v>
                </c:pt>
                <c:pt idx="34">
                  <c:v>27.71</c:v>
                </c:pt>
                <c:pt idx="35">
                  <c:v>27.71</c:v>
                </c:pt>
                <c:pt idx="36">
                  <c:v>27.72</c:v>
                </c:pt>
                <c:pt idx="37">
                  <c:v>27.73</c:v>
                </c:pt>
                <c:pt idx="38">
                  <c:v>27.75</c:v>
                </c:pt>
                <c:pt idx="39">
                  <c:v>27.78</c:v>
                </c:pt>
                <c:pt idx="40">
                  <c:v>27.82</c:v>
                </c:pt>
                <c:pt idx="41">
                  <c:v>27.87</c:v>
                </c:pt>
                <c:pt idx="42">
                  <c:v>27.93</c:v>
                </c:pt>
                <c:pt idx="43">
                  <c:v>28</c:v>
                </c:pt>
                <c:pt idx="44">
                  <c:v>28.08</c:v>
                </c:pt>
                <c:pt idx="45">
                  <c:v>28.15</c:v>
                </c:pt>
                <c:pt idx="46">
                  <c:v>28.22</c:v>
                </c:pt>
                <c:pt idx="47">
                  <c:v>28.29</c:v>
                </c:pt>
                <c:pt idx="48">
                  <c:v>28.36</c:v>
                </c:pt>
                <c:pt idx="49">
                  <c:v>28.42</c:v>
                </c:pt>
                <c:pt idx="50">
                  <c:v>28.49</c:v>
                </c:pt>
                <c:pt idx="51">
                  <c:v>28.55</c:v>
                </c:pt>
                <c:pt idx="52">
                  <c:v>28.6</c:v>
                </c:pt>
                <c:pt idx="53">
                  <c:v>28.65</c:v>
                </c:pt>
                <c:pt idx="54">
                  <c:v>28.7</c:v>
                </c:pt>
                <c:pt idx="55">
                  <c:v>28.73</c:v>
                </c:pt>
                <c:pt idx="56">
                  <c:v>28.75</c:v>
                </c:pt>
                <c:pt idx="57">
                  <c:v>28.76</c:v>
                </c:pt>
                <c:pt idx="58">
                  <c:v>28.76</c:v>
                </c:pt>
                <c:pt idx="59">
                  <c:v>28.75</c:v>
                </c:pt>
                <c:pt idx="60">
                  <c:v>28.74</c:v>
                </c:pt>
                <c:pt idx="61">
                  <c:v>28.73</c:v>
                </c:pt>
                <c:pt idx="62">
                  <c:v>28.73</c:v>
                </c:pt>
                <c:pt idx="63">
                  <c:v>28.72</c:v>
                </c:pt>
                <c:pt idx="64">
                  <c:v>28.71</c:v>
                </c:pt>
                <c:pt idx="65">
                  <c:v>28.7</c:v>
                </c:pt>
                <c:pt idx="66">
                  <c:v>28.68</c:v>
                </c:pt>
                <c:pt idx="67">
                  <c:v>28.66</c:v>
                </c:pt>
                <c:pt idx="68">
                  <c:v>28.62</c:v>
                </c:pt>
                <c:pt idx="69">
                  <c:v>28.57</c:v>
                </c:pt>
                <c:pt idx="70">
                  <c:v>28.53</c:v>
                </c:pt>
                <c:pt idx="71">
                  <c:v>28.48</c:v>
                </c:pt>
                <c:pt idx="72">
                  <c:v>28.44</c:v>
                </c:pt>
                <c:pt idx="73">
                  <c:v>28.42</c:v>
                </c:pt>
                <c:pt idx="74">
                  <c:v>28.4</c:v>
                </c:pt>
                <c:pt idx="75">
                  <c:v>28.39</c:v>
                </c:pt>
                <c:pt idx="76">
                  <c:v>28.39</c:v>
                </c:pt>
                <c:pt idx="77">
                  <c:v>28.39</c:v>
                </c:pt>
                <c:pt idx="78">
                  <c:v>28.39</c:v>
                </c:pt>
                <c:pt idx="79">
                  <c:v>28.39</c:v>
                </c:pt>
                <c:pt idx="80">
                  <c:v>28.38</c:v>
                </c:pt>
                <c:pt idx="81">
                  <c:v>28.37</c:v>
                </c:pt>
                <c:pt idx="82">
                  <c:v>28.36</c:v>
                </c:pt>
                <c:pt idx="83">
                  <c:v>28.34</c:v>
                </c:pt>
                <c:pt idx="84">
                  <c:v>28.31</c:v>
                </c:pt>
                <c:pt idx="85">
                  <c:v>28.28</c:v>
                </c:pt>
                <c:pt idx="86">
                  <c:v>28.25</c:v>
                </c:pt>
                <c:pt idx="87">
                  <c:v>28.22</c:v>
                </c:pt>
                <c:pt idx="88">
                  <c:v>28.19</c:v>
                </c:pt>
                <c:pt idx="89">
                  <c:v>28.17</c:v>
                </c:pt>
                <c:pt idx="90">
                  <c:v>28.14</c:v>
                </c:pt>
                <c:pt idx="91">
                  <c:v>28.13</c:v>
                </c:pt>
                <c:pt idx="92">
                  <c:v>28.11</c:v>
                </c:pt>
                <c:pt idx="93">
                  <c:v>28.11</c:v>
                </c:pt>
                <c:pt idx="94">
                  <c:v>28.1</c:v>
                </c:pt>
                <c:pt idx="95">
                  <c:v>28.1</c:v>
                </c:pt>
                <c:pt idx="96">
                  <c:v>28.09</c:v>
                </c:pt>
                <c:pt idx="97">
                  <c:v>28.07</c:v>
                </c:pt>
                <c:pt idx="98">
                  <c:v>28.04</c:v>
                </c:pt>
                <c:pt idx="99">
                  <c:v>28</c:v>
                </c:pt>
                <c:pt idx="100">
                  <c:v>27.96</c:v>
                </c:pt>
                <c:pt idx="101">
                  <c:v>27.92</c:v>
                </c:pt>
                <c:pt idx="102">
                  <c:v>27.88</c:v>
                </c:pt>
                <c:pt idx="103">
                  <c:v>27.86</c:v>
                </c:pt>
                <c:pt idx="104">
                  <c:v>27.84</c:v>
                </c:pt>
                <c:pt idx="105">
                  <c:v>27.82</c:v>
                </c:pt>
                <c:pt idx="106">
                  <c:v>27.8</c:v>
                </c:pt>
                <c:pt idx="107">
                  <c:v>27.78</c:v>
                </c:pt>
                <c:pt idx="108">
                  <c:v>27.75</c:v>
                </c:pt>
                <c:pt idx="109">
                  <c:v>27.72</c:v>
                </c:pt>
                <c:pt idx="110">
                  <c:v>27.68</c:v>
                </c:pt>
                <c:pt idx="111">
                  <c:v>27.64</c:v>
                </c:pt>
                <c:pt idx="112">
                  <c:v>27.61</c:v>
                </c:pt>
                <c:pt idx="113">
                  <c:v>27.58</c:v>
                </c:pt>
                <c:pt idx="114">
                  <c:v>27.57</c:v>
                </c:pt>
                <c:pt idx="115">
                  <c:v>27.57</c:v>
                </c:pt>
                <c:pt idx="116">
                  <c:v>27.59</c:v>
                </c:pt>
                <c:pt idx="117">
                  <c:v>27.61</c:v>
                </c:pt>
                <c:pt idx="118">
                  <c:v>27.64</c:v>
                </c:pt>
                <c:pt idx="119">
                  <c:v>27.67</c:v>
                </c:pt>
                <c:pt idx="120">
                  <c:v>27.7</c:v>
                </c:pt>
                <c:pt idx="121">
                  <c:v>27.72</c:v>
                </c:pt>
                <c:pt idx="122">
                  <c:v>27.74</c:v>
                </c:pt>
                <c:pt idx="123">
                  <c:v>27.75</c:v>
                </c:pt>
                <c:pt idx="124">
                  <c:v>27.75</c:v>
                </c:pt>
                <c:pt idx="125">
                  <c:v>27.75</c:v>
                </c:pt>
                <c:pt idx="126">
                  <c:v>27.74</c:v>
                </c:pt>
                <c:pt idx="127">
                  <c:v>27.72</c:v>
                </c:pt>
                <c:pt idx="128">
                  <c:v>27.7</c:v>
                </c:pt>
                <c:pt idx="129">
                  <c:v>27.68</c:v>
                </c:pt>
                <c:pt idx="130">
                  <c:v>27.67</c:v>
                </c:pt>
                <c:pt idx="131">
                  <c:v>27.67</c:v>
                </c:pt>
                <c:pt idx="132">
                  <c:v>27.68</c:v>
                </c:pt>
                <c:pt idx="133">
                  <c:v>27.7</c:v>
                </c:pt>
                <c:pt idx="134">
                  <c:v>27.74</c:v>
                </c:pt>
                <c:pt idx="135">
                  <c:v>27.77</c:v>
                </c:pt>
                <c:pt idx="136">
                  <c:v>27.8</c:v>
                </c:pt>
                <c:pt idx="137">
                  <c:v>27.82</c:v>
                </c:pt>
                <c:pt idx="138">
                  <c:v>27.83</c:v>
                </c:pt>
                <c:pt idx="139">
                  <c:v>27.82</c:v>
                </c:pt>
                <c:pt idx="140">
                  <c:v>27.79</c:v>
                </c:pt>
                <c:pt idx="141">
                  <c:v>27.74</c:v>
                </c:pt>
                <c:pt idx="142">
                  <c:v>27.68</c:v>
                </c:pt>
                <c:pt idx="143">
                  <c:v>27.61</c:v>
                </c:pt>
                <c:pt idx="144">
                  <c:v>27.54</c:v>
                </c:pt>
                <c:pt idx="145">
                  <c:v>27.48</c:v>
                </c:pt>
                <c:pt idx="146">
                  <c:v>27.41</c:v>
                </c:pt>
                <c:pt idx="147">
                  <c:v>27.35</c:v>
                </c:pt>
                <c:pt idx="148">
                  <c:v>27.29</c:v>
                </c:pt>
                <c:pt idx="149">
                  <c:v>27.24</c:v>
                </c:pt>
                <c:pt idx="150">
                  <c:v>27.19</c:v>
                </c:pt>
                <c:pt idx="151">
                  <c:v>27.15</c:v>
                </c:pt>
                <c:pt idx="152">
                  <c:v>27.11</c:v>
                </c:pt>
                <c:pt idx="153">
                  <c:v>27.08</c:v>
                </c:pt>
                <c:pt idx="154">
                  <c:v>27.06</c:v>
                </c:pt>
                <c:pt idx="155">
                  <c:v>27.04</c:v>
                </c:pt>
                <c:pt idx="156">
                  <c:v>27.02</c:v>
                </c:pt>
                <c:pt idx="157">
                  <c:v>27</c:v>
                </c:pt>
                <c:pt idx="158">
                  <c:v>26.98</c:v>
                </c:pt>
                <c:pt idx="159">
                  <c:v>26.95</c:v>
                </c:pt>
                <c:pt idx="160">
                  <c:v>26.9</c:v>
                </c:pt>
                <c:pt idx="161">
                  <c:v>26.84</c:v>
                </c:pt>
                <c:pt idx="162">
                  <c:v>26.78</c:v>
                </c:pt>
                <c:pt idx="163">
                  <c:v>26.72</c:v>
                </c:pt>
                <c:pt idx="164">
                  <c:v>26.68</c:v>
                </c:pt>
                <c:pt idx="165">
                  <c:v>26.66</c:v>
                </c:pt>
                <c:pt idx="166">
                  <c:v>26.65</c:v>
                </c:pt>
                <c:pt idx="167">
                  <c:v>26.65</c:v>
                </c:pt>
                <c:pt idx="168">
                  <c:v>26.65</c:v>
                </c:pt>
                <c:pt idx="169">
                  <c:v>26.64</c:v>
                </c:pt>
                <c:pt idx="170">
                  <c:v>26.62</c:v>
                </c:pt>
                <c:pt idx="171">
                  <c:v>26.59</c:v>
                </c:pt>
                <c:pt idx="172">
                  <c:v>26.55</c:v>
                </c:pt>
                <c:pt idx="173">
                  <c:v>26.51</c:v>
                </c:pt>
                <c:pt idx="174">
                  <c:v>26.47</c:v>
                </c:pt>
                <c:pt idx="175">
                  <c:v>26.42</c:v>
                </c:pt>
                <c:pt idx="176">
                  <c:v>26.38</c:v>
                </c:pt>
                <c:pt idx="177">
                  <c:v>26.35</c:v>
                </c:pt>
                <c:pt idx="178">
                  <c:v>26.31</c:v>
                </c:pt>
                <c:pt idx="179">
                  <c:v>26.28</c:v>
                </c:pt>
                <c:pt idx="180">
                  <c:v>27.09</c:v>
                </c:pt>
                <c:pt idx="181">
                  <c:v>26.94</c:v>
                </c:pt>
                <c:pt idx="182">
                  <c:v>26.88</c:v>
                </c:pt>
                <c:pt idx="183">
                  <c:v>27.1</c:v>
                </c:pt>
                <c:pt idx="184">
                  <c:v>27.01</c:v>
                </c:pt>
                <c:pt idx="185">
                  <c:v>26.9</c:v>
                </c:pt>
                <c:pt idx="186">
                  <c:v>26.78</c:v>
                </c:pt>
                <c:pt idx="187">
                  <c:v>26.63</c:v>
                </c:pt>
                <c:pt idx="188">
                  <c:v>26.46</c:v>
                </c:pt>
                <c:pt idx="189">
                  <c:v>26.28</c:v>
                </c:pt>
                <c:pt idx="190">
                  <c:v>27.28</c:v>
                </c:pt>
                <c:pt idx="191">
                  <c:v>27.08</c:v>
                </c:pt>
                <c:pt idx="192">
                  <c:v>26.9</c:v>
                </c:pt>
                <c:pt idx="193">
                  <c:v>26.74</c:v>
                </c:pt>
                <c:pt idx="194">
                  <c:v>26.6</c:v>
                </c:pt>
                <c:pt idx="195">
                  <c:v>26.49</c:v>
                </c:pt>
                <c:pt idx="196">
                  <c:v>26.42</c:v>
                </c:pt>
                <c:pt idx="197">
                  <c:v>26.36</c:v>
                </c:pt>
                <c:pt idx="198">
                  <c:v>26.33</c:v>
                </c:pt>
                <c:pt idx="199">
                  <c:v>26.31</c:v>
                </c:pt>
                <c:pt idx="200">
                  <c:v>26.28</c:v>
                </c:pt>
              </c:numCache>
            </c:numRef>
          </c:val>
          <c:smooth val="0"/>
          <c:extLst>
            <c:ext xmlns:c16="http://schemas.microsoft.com/office/drawing/2014/chart" uri="{C3380CC4-5D6E-409C-BE32-E72D297353CC}">
              <c16:uniqueId val="{00000001-A209-4C68-AA28-A48C52519E51}"/>
            </c:ext>
          </c:extLst>
        </c:ser>
        <c:dLbls>
          <c:showLegendKey val="0"/>
          <c:showVal val="0"/>
          <c:showCatName val="0"/>
          <c:showSerName val="0"/>
          <c:showPercent val="0"/>
          <c:showBubbleSize val="0"/>
        </c:dLbls>
        <c:hiLowLines/>
        <c:smooth val="0"/>
        <c:axId val="321396736"/>
        <c:axId val="321398272"/>
      </c:lineChart>
      <c:catAx>
        <c:axId val="3213967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98272"/>
        <c:crosses val="autoZero"/>
        <c:auto val="0"/>
        <c:lblAlgn val="ctr"/>
        <c:lblOffset val="100"/>
        <c:tickLblSkip val="12"/>
        <c:tickMarkSkip val="12"/>
        <c:noMultiLvlLbl val="0"/>
      </c:catAx>
      <c:valAx>
        <c:axId val="3213982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213967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09D69637-A2AE-460B-9B60-F0BB05A550B5}" srcId="{DCF076B3-CFE8-44BB-AC9B-930FE55F95CD}" destId="{B2060C34-E3D5-49B2-B5EA-BFFB89E6EC69}" srcOrd="1" destOrd="0" parTransId="{0F82E1CC-077F-4624-BD7E-BDC6E5A6CA34}" sibTransId="{45D15CC7-D79C-48FF-8541-1B32E0773FE9}"/>
    <dgm:cxn modelId="{8830185A-3185-4011-B198-5396AF677121}" type="presOf" srcId="{CC1EF8E3-F9DC-46DA-B305-A23303B5767C}" destId="{581F2128-76F8-45A5-AE87-E084B0AE44FA}" srcOrd="0" destOrd="0" presId="urn:microsoft.com/office/officeart/2005/8/layout/hierarchy6"/>
    <dgm:cxn modelId="{C10D9F8D-0917-4BA8-9284-F555777A9A2A}" type="presOf" srcId="{1000A5BB-27A1-426B-9CE1-5902B5FDA0FD}" destId="{4DD08E37-E12A-4BD9-BE4E-9FDAFD195E4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BE8A322C-D51A-4259-94F9-6FC276D79CBD}" type="presOf" srcId="{61254DC2-5957-4AED-90E0-2ACBC86B5BFB}" destId="{C898C6FD-9E15-42C0-AE4D-B23794F510E0}" srcOrd="0" destOrd="0" presId="urn:microsoft.com/office/officeart/2005/8/layout/hierarchy6"/>
    <dgm:cxn modelId="{03546144-77FD-4DE1-B95D-88D53BE89625}" type="presOf" srcId="{B465D503-E970-4739-8667-990F06D500BB}" destId="{C1F592EC-F6E7-4041-B599-0ED9B75045BF}" srcOrd="0" destOrd="0" presId="urn:microsoft.com/office/officeart/2005/8/layout/hierarchy6"/>
    <dgm:cxn modelId="{290D75FA-2EEF-43C1-918B-107349CA1451}" type="presOf" srcId="{C682A161-7DBA-4B26-8427-159056F4C10B}" destId="{98A033D5-29ED-411A-93A8-5BD4F15DE348}" srcOrd="0" destOrd="0" presId="urn:microsoft.com/office/officeart/2005/8/layout/hierarchy6"/>
    <dgm:cxn modelId="{90883074-A7C5-4153-BE3F-87EA914FEC9E}" type="presOf" srcId="{ECBEA6CA-F8FD-4342-A36E-EC4E49829569}" destId="{EA7C4C56-5A4F-4F05-BFF8-D710FD8B9D2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AD4F9634-0153-4C88-B73D-4CC12D40825E}" srcId="{B2060C34-E3D5-49B2-B5EA-BFFB89E6EC69}" destId="{0115FE69-1EFF-4675-A2BF-8B27A8F0CE69}" srcOrd="1" destOrd="0" parTransId="{45973328-22D0-4660-9549-987AF3898EE7}" sibTransId="{31AB35A7-2941-4B3F-8E02-530C89004DB2}"/>
    <dgm:cxn modelId="{669EC4A0-FA69-4496-8987-98955F9004B9}" type="presOf" srcId="{E982E9FC-A789-42E9-B5C3-95CC3745B26A}" destId="{AD07C5D3-9859-4FFF-8A46-53565B3E1404}" srcOrd="0" destOrd="0" presId="urn:microsoft.com/office/officeart/2005/8/layout/hierarchy6"/>
    <dgm:cxn modelId="{E828F155-480C-4CFF-8891-614107B51434}" type="presOf" srcId="{ABC9BA06-44C8-441E-A9C2-4AE022FAAEAE}" destId="{5C50FABC-5A34-400A-BAA9-961F271E4FA5}" srcOrd="0" destOrd="0" presId="urn:microsoft.com/office/officeart/2005/8/layout/hierarchy6"/>
    <dgm:cxn modelId="{FCE919D2-B363-46A4-9AD0-7D341F3EEFDF}" type="presOf" srcId="{3E274EFE-4DC4-492E-B709-FE870778CD99}" destId="{60B2326B-CBBF-4979-ABB2-D9E759D5D8F6}"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4596D2CF-D422-4952-8C65-5BAB0314FD98}" type="presOf" srcId="{B2060C34-E3D5-49B2-B5EA-BFFB89E6EC69}" destId="{B09DFE5A-6869-465B-B3D1-5302F9E05634}" srcOrd="0" destOrd="0" presId="urn:microsoft.com/office/officeart/2005/8/layout/hierarchy6"/>
    <dgm:cxn modelId="{FF5F87F4-C487-4997-83A8-A716AB8C2EE4}" type="presOf" srcId="{B01A7430-32B4-42BB-AE91-AAB4B2462335}" destId="{821FABAE-23B8-491C-8192-A8B9A50860A7}" srcOrd="0" destOrd="0" presId="urn:microsoft.com/office/officeart/2005/8/layout/hierarchy6"/>
    <dgm:cxn modelId="{4287362C-544E-4D40-90D4-5C6FD6B01203}" type="presOf" srcId="{43D276CF-6EAB-40B3-AA9D-2FE316615D39}" destId="{9B2F0295-E998-43B1-82D2-7B48EFCC5FE2}" srcOrd="0" destOrd="0" presId="urn:microsoft.com/office/officeart/2005/8/layout/hierarchy6"/>
    <dgm:cxn modelId="{78A22F6A-332A-4934-B639-9DB324EA05B0}" type="presOf" srcId="{C62F8287-85D1-4983-B2E3-62262D1B96AF}" destId="{4E00E996-B6A8-4E92-A9E6-11D72AA38DF8}" srcOrd="0" destOrd="0" presId="urn:microsoft.com/office/officeart/2005/8/layout/hierarchy6"/>
    <dgm:cxn modelId="{B341AE60-6E64-4EE3-B6AA-A2DA966FBFAF}" type="presOf" srcId="{C2C316EF-B47D-4504-996B-C52DF43A99B3}" destId="{78F41C93-7B3E-4B9F-9CF1-0A85AF1DF06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B102C9E5-FF5F-4AB5-8C7A-7D8298DD7B5E}" type="presOf" srcId="{0115FE69-1EFF-4675-A2BF-8B27A8F0CE69}" destId="{40ECCD48-18B3-47DB-8413-FDEBB0F0A78F}" srcOrd="0" destOrd="0" presId="urn:microsoft.com/office/officeart/2005/8/layout/hierarchy6"/>
    <dgm:cxn modelId="{254C7ED7-4EC6-46B6-9BB4-62D269852F61}" type="presOf" srcId="{94B7E180-CC88-4193-8979-49161ABF89D0}" destId="{CD6D4938-39DB-4076-A83C-2F2196F513EE}" srcOrd="0" destOrd="0" presId="urn:microsoft.com/office/officeart/2005/8/layout/hierarchy6"/>
    <dgm:cxn modelId="{E8C962A1-1DEE-4747-B46F-67BC632D96C4}" type="presOf" srcId="{AAD14DBF-D8A2-4787-A570-E4FF659EA064}" destId="{A0CE80E8-3890-41B6-8AFC-BC11A58B9E43}" srcOrd="0" destOrd="0" presId="urn:microsoft.com/office/officeart/2005/8/layout/hierarchy6"/>
    <dgm:cxn modelId="{DE5661B4-3ED0-453B-8B62-4A70BAF6E412}" type="presOf" srcId="{190467B5-F3C9-42C5-8C7A-A400EC45D3E8}" destId="{FBE360AA-84B1-46DF-8043-AC0D7DFF2E24}"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CE4E43E9-38D5-4C73-80F6-C7CCE08E9BEE}" type="presOf" srcId="{CADE85BD-1E35-4AFC-BC80-BFEA0EBD2BDA}" destId="{4FA6D57A-1E7F-4495-B686-528C7F95FC92}" srcOrd="0" destOrd="0" presId="urn:microsoft.com/office/officeart/2005/8/layout/hierarchy6"/>
    <dgm:cxn modelId="{F5DEE7CF-D643-41EB-A0D6-91E28DBA62B2}" type="presOf" srcId="{0F82E1CC-077F-4624-BD7E-BDC6E5A6CA34}" destId="{A617C54F-5741-4753-8F48-1415C7C9E0E4}" srcOrd="0" destOrd="0" presId="urn:microsoft.com/office/officeart/2005/8/layout/hierarchy6"/>
    <dgm:cxn modelId="{61FD47A4-7535-44E0-887D-CA7E27CC68BD}" type="presOf" srcId="{45973328-22D0-4660-9549-987AF3898EE7}" destId="{ADCB9981-E289-418F-A92F-4E6CF52C3AFB}" srcOrd="0" destOrd="0" presId="urn:microsoft.com/office/officeart/2005/8/layout/hierarchy6"/>
    <dgm:cxn modelId="{84B0F259-1AA7-4393-BE98-CE5ED05E5CA2}" type="presOf" srcId="{2A636429-DD31-47CA-81D4-143C32D91835}" destId="{5A27C740-9FB1-45EA-98F7-938FA9FF93F4}" srcOrd="0" destOrd="0" presId="urn:microsoft.com/office/officeart/2005/8/layout/hierarchy6"/>
    <dgm:cxn modelId="{D6DF0866-5523-4A88-AE2B-7B0B5FC080C2}" type="presOf" srcId="{3FA1AF4B-5323-480B-AAD3-B212E98620E7}" destId="{58E7ABB8-0DC5-449C-AEBB-19EEEDA2E7E5}" srcOrd="0" destOrd="0" presId="urn:microsoft.com/office/officeart/2005/8/layout/hierarchy6"/>
    <dgm:cxn modelId="{87EA78E5-F722-45F3-BC75-06C8AF861322}" type="presOf" srcId="{03D39A3B-CA3C-4D4D-9F47-68ABD128E17D}" destId="{CF3BE8DB-5E5F-4706-8421-9B3B03DA9068}" srcOrd="0" destOrd="0" presId="urn:microsoft.com/office/officeart/2005/8/layout/hierarchy6"/>
    <dgm:cxn modelId="{20693181-6AFF-4E91-9D4F-DE8B289E8F89}" type="presOf" srcId="{F8C0BFED-9DA0-4829-915C-C9414C282876}" destId="{C2B65708-2FBF-4F80-BECB-8261BF9284BA}"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D8671547-54A0-4788-AF93-36B61B279E83}" type="presOf" srcId="{DCF076B3-CFE8-44BB-AC9B-930FE55F95CD}" destId="{06B275A7-9257-4360-9250-9A0E9E8D2D51}" srcOrd="0" destOrd="0" presId="urn:microsoft.com/office/officeart/2005/8/layout/hierarchy6"/>
    <dgm:cxn modelId="{9258093B-F9B4-4594-B3F1-1878CE953493}" type="presOf" srcId="{3556C2B1-0F2A-4982-9EF2-B16C34E9B5F5}" destId="{7358360F-4920-4C05-B3C3-19D73C329B1D}" srcOrd="0" destOrd="0" presId="urn:microsoft.com/office/officeart/2005/8/layout/hierarchy6"/>
    <dgm:cxn modelId="{1B212225-8FEC-4C44-B15E-472CF67EAD96}" type="presOf" srcId="{05910102-85EB-4A8E-B37F-42B2BD6E1C91}" destId="{D65F455C-1DC0-4AC1-9B84-3B2ECC5657A8}" srcOrd="0" destOrd="0" presId="urn:microsoft.com/office/officeart/2005/8/layout/hierarchy6"/>
    <dgm:cxn modelId="{76F0E11E-87D9-429C-A051-F515F0D47042}" type="presOf" srcId="{9C3FD917-A1D8-45B0-B78E-97BE648C2454}" destId="{623E0F58-9A9F-46D5-B75B-9B37167F7149}" srcOrd="0" destOrd="0" presId="urn:microsoft.com/office/officeart/2005/8/layout/hierarchy6"/>
    <dgm:cxn modelId="{D97521FF-333D-432D-B842-5BC25B915F3A}" type="presOf" srcId="{36BE4FB0-43C5-410F-B0C5-FED60E6CDE6C}" destId="{EF9D09B9-C523-40A5-BF3A-DABD91B538B6}" srcOrd="0" destOrd="0" presId="urn:microsoft.com/office/officeart/2005/8/layout/hierarchy6"/>
    <dgm:cxn modelId="{28163DCD-00CF-4074-9E1C-80B996C48816}" type="presParOf" srcId="{60B2326B-CBBF-4979-ABB2-D9E759D5D8F6}" destId="{DB91F266-6169-4C28-85C8-C0BE54DA8AA4}" srcOrd="0" destOrd="0" presId="urn:microsoft.com/office/officeart/2005/8/layout/hierarchy6"/>
    <dgm:cxn modelId="{737CB9B4-1111-447A-A7B2-138A91222FC5}" type="presParOf" srcId="{DB91F266-6169-4C28-85C8-C0BE54DA8AA4}" destId="{04DE60B9-4C90-4B52-8F76-D3F20179F627}" srcOrd="0" destOrd="0" presId="urn:microsoft.com/office/officeart/2005/8/layout/hierarchy6"/>
    <dgm:cxn modelId="{62ADC906-127C-499D-88D1-5B4B2A273AAC}" type="presParOf" srcId="{04DE60B9-4C90-4B52-8F76-D3F20179F627}" destId="{3467BA45-C94A-4E98-AE32-46B41B2353CE}" srcOrd="0" destOrd="0" presId="urn:microsoft.com/office/officeart/2005/8/layout/hierarchy6"/>
    <dgm:cxn modelId="{FC7C821A-95F7-43B1-904A-7F69D32B9617}" type="presParOf" srcId="{3467BA45-C94A-4E98-AE32-46B41B2353CE}" destId="{7358360F-4920-4C05-B3C3-19D73C329B1D}" srcOrd="0" destOrd="0" presId="urn:microsoft.com/office/officeart/2005/8/layout/hierarchy6"/>
    <dgm:cxn modelId="{46D063B1-7286-41EF-BCFD-6AA7CD0420D0}" type="presParOf" srcId="{3467BA45-C94A-4E98-AE32-46B41B2353CE}" destId="{73F79B63-77EE-4B73-9C19-5B3F9FEA0899}" srcOrd="1" destOrd="0" presId="urn:microsoft.com/office/officeart/2005/8/layout/hierarchy6"/>
    <dgm:cxn modelId="{18CF7908-F32F-4773-B926-032EF71C0552}" type="presParOf" srcId="{73F79B63-77EE-4B73-9C19-5B3F9FEA0899}" destId="{581F2128-76F8-45A5-AE87-E084B0AE44FA}" srcOrd="0" destOrd="0" presId="urn:microsoft.com/office/officeart/2005/8/layout/hierarchy6"/>
    <dgm:cxn modelId="{845C93B0-2520-4EB4-8057-D38445867BF8}" type="presParOf" srcId="{73F79B63-77EE-4B73-9C19-5B3F9FEA0899}" destId="{AF121A9F-A48E-4BBE-851B-FF6163EFC934}" srcOrd="1" destOrd="0" presId="urn:microsoft.com/office/officeart/2005/8/layout/hierarchy6"/>
    <dgm:cxn modelId="{B27B74F5-D67C-4D1C-A254-46BE39E1F979}" type="presParOf" srcId="{AF121A9F-A48E-4BBE-851B-FF6163EFC934}" destId="{98A033D5-29ED-411A-93A8-5BD4F15DE348}" srcOrd="0" destOrd="0" presId="urn:microsoft.com/office/officeart/2005/8/layout/hierarchy6"/>
    <dgm:cxn modelId="{274CFD2F-E2CF-4580-BA1E-3F6606587A14}" type="presParOf" srcId="{AF121A9F-A48E-4BBE-851B-FF6163EFC934}" destId="{891916F9-A23F-4CDE-BC18-C99CB1CABBD2}" srcOrd="1" destOrd="0" presId="urn:microsoft.com/office/officeart/2005/8/layout/hierarchy6"/>
    <dgm:cxn modelId="{C42EC164-13F6-42C0-B54A-EF5A7394F561}" type="presParOf" srcId="{891916F9-A23F-4CDE-BC18-C99CB1CABBD2}" destId="{623E0F58-9A9F-46D5-B75B-9B37167F7149}" srcOrd="0" destOrd="0" presId="urn:microsoft.com/office/officeart/2005/8/layout/hierarchy6"/>
    <dgm:cxn modelId="{85744ECD-2CE9-43BA-8240-69C74CB113DC}" type="presParOf" srcId="{891916F9-A23F-4CDE-BC18-C99CB1CABBD2}" destId="{88F950FC-EAB1-4DBB-B971-6172790BDAAE}" srcOrd="1" destOrd="0" presId="urn:microsoft.com/office/officeart/2005/8/layout/hierarchy6"/>
    <dgm:cxn modelId="{4767B3B8-DC60-42E2-B67B-B59C57D14116}" type="presParOf" srcId="{88F950FC-EAB1-4DBB-B971-6172790BDAAE}" destId="{06B275A7-9257-4360-9250-9A0E9E8D2D51}" srcOrd="0" destOrd="0" presId="urn:microsoft.com/office/officeart/2005/8/layout/hierarchy6"/>
    <dgm:cxn modelId="{4A269602-5B61-4E5F-99F4-D3BA8418C73C}" type="presParOf" srcId="{88F950FC-EAB1-4DBB-B971-6172790BDAAE}" destId="{E83C8B37-5810-4F1D-8287-9414AFD325F6}" srcOrd="1" destOrd="0" presId="urn:microsoft.com/office/officeart/2005/8/layout/hierarchy6"/>
    <dgm:cxn modelId="{778AF927-DAE1-45D7-B76C-88C802175A40}" type="presParOf" srcId="{E83C8B37-5810-4F1D-8287-9414AFD325F6}" destId="{78F41C93-7B3E-4B9F-9CF1-0A85AF1DF06A}" srcOrd="0" destOrd="0" presId="urn:microsoft.com/office/officeart/2005/8/layout/hierarchy6"/>
    <dgm:cxn modelId="{3E195228-69E2-452E-9EEE-85E118E251B8}" type="presParOf" srcId="{E83C8B37-5810-4F1D-8287-9414AFD325F6}" destId="{E163ED90-0510-4C10-82C9-27AD7E012CAF}" srcOrd="1" destOrd="0" presId="urn:microsoft.com/office/officeart/2005/8/layout/hierarchy6"/>
    <dgm:cxn modelId="{EB1A7430-8073-4519-8300-DB6086CD9292}" type="presParOf" srcId="{E163ED90-0510-4C10-82C9-27AD7E012CAF}" destId="{EF9D09B9-C523-40A5-BF3A-DABD91B538B6}" srcOrd="0" destOrd="0" presId="urn:microsoft.com/office/officeart/2005/8/layout/hierarchy6"/>
    <dgm:cxn modelId="{35417352-8671-4260-A949-4507C6026609}" type="presParOf" srcId="{E163ED90-0510-4C10-82C9-27AD7E012CAF}" destId="{A1AFBB55-D71D-4AF2-946A-46BA4C6A5049}" srcOrd="1" destOrd="0" presId="urn:microsoft.com/office/officeart/2005/8/layout/hierarchy6"/>
    <dgm:cxn modelId="{86355B38-65B8-4AB6-9036-1DE946B392A4}" type="presParOf" srcId="{E83C8B37-5810-4F1D-8287-9414AFD325F6}" destId="{A617C54F-5741-4753-8F48-1415C7C9E0E4}" srcOrd="2" destOrd="0" presId="urn:microsoft.com/office/officeart/2005/8/layout/hierarchy6"/>
    <dgm:cxn modelId="{247CA6A1-86D5-4E6E-A148-4034C5EE52B3}" type="presParOf" srcId="{E83C8B37-5810-4F1D-8287-9414AFD325F6}" destId="{B2D3DFF2-2606-48B1-94D1-1A40E785F79F}" srcOrd="3" destOrd="0" presId="urn:microsoft.com/office/officeart/2005/8/layout/hierarchy6"/>
    <dgm:cxn modelId="{7EBCC71C-9973-43E2-9053-199E98305CEB}" type="presParOf" srcId="{B2D3DFF2-2606-48B1-94D1-1A40E785F79F}" destId="{B09DFE5A-6869-465B-B3D1-5302F9E05634}" srcOrd="0" destOrd="0" presId="urn:microsoft.com/office/officeart/2005/8/layout/hierarchy6"/>
    <dgm:cxn modelId="{7561C6C2-1334-487B-A288-9575AB9E50B6}" type="presParOf" srcId="{B2D3DFF2-2606-48B1-94D1-1A40E785F79F}" destId="{081F3CDD-DA5A-43C4-A1ED-EBEFAD082AD9}" srcOrd="1" destOrd="0" presId="urn:microsoft.com/office/officeart/2005/8/layout/hierarchy6"/>
    <dgm:cxn modelId="{FAA666D5-3D82-4424-98CA-1BDDE9D89E0B}" type="presParOf" srcId="{081F3CDD-DA5A-43C4-A1ED-EBEFAD082AD9}" destId="{4DD08E37-E12A-4BD9-BE4E-9FDAFD195E45}" srcOrd="0" destOrd="0" presId="urn:microsoft.com/office/officeart/2005/8/layout/hierarchy6"/>
    <dgm:cxn modelId="{27BA820E-990D-4602-80B2-AE8ACD055241}" type="presParOf" srcId="{081F3CDD-DA5A-43C4-A1ED-EBEFAD082AD9}" destId="{7D5A7260-5601-4B39-8301-C8355ABB1541}" srcOrd="1" destOrd="0" presId="urn:microsoft.com/office/officeart/2005/8/layout/hierarchy6"/>
    <dgm:cxn modelId="{F16F3C66-D9ED-4E10-954E-057EC89E1DD6}" type="presParOf" srcId="{7D5A7260-5601-4B39-8301-C8355ABB1541}" destId="{4E00E996-B6A8-4E92-A9E6-11D72AA38DF8}" srcOrd="0" destOrd="0" presId="urn:microsoft.com/office/officeart/2005/8/layout/hierarchy6"/>
    <dgm:cxn modelId="{76174113-45BD-4722-B616-EA0C3F539267}" type="presParOf" srcId="{7D5A7260-5601-4B39-8301-C8355ABB1541}" destId="{9C527B98-BD80-43EC-A765-E9334ED5745C}" srcOrd="1" destOrd="0" presId="urn:microsoft.com/office/officeart/2005/8/layout/hierarchy6"/>
    <dgm:cxn modelId="{2175AAF6-2EC4-45B0-B10F-A16516DA5695}" type="presParOf" srcId="{081F3CDD-DA5A-43C4-A1ED-EBEFAD082AD9}" destId="{ADCB9981-E289-418F-A92F-4E6CF52C3AFB}" srcOrd="2" destOrd="0" presId="urn:microsoft.com/office/officeart/2005/8/layout/hierarchy6"/>
    <dgm:cxn modelId="{9B48B349-A902-4B91-ABB0-2840859F9384}" type="presParOf" srcId="{081F3CDD-DA5A-43C4-A1ED-EBEFAD082AD9}" destId="{E60942DA-2F4A-4584-9BE9-8CFF0C7534D9}" srcOrd="3" destOrd="0" presId="urn:microsoft.com/office/officeart/2005/8/layout/hierarchy6"/>
    <dgm:cxn modelId="{607E5231-8274-44FE-80E5-F79DD56BEF4C}" type="presParOf" srcId="{E60942DA-2F4A-4584-9BE9-8CFF0C7534D9}" destId="{40ECCD48-18B3-47DB-8413-FDEBB0F0A78F}" srcOrd="0" destOrd="0" presId="urn:microsoft.com/office/officeart/2005/8/layout/hierarchy6"/>
    <dgm:cxn modelId="{B1D43E2B-F383-4EAF-A498-024CF19EDF13}" type="presParOf" srcId="{E60942DA-2F4A-4584-9BE9-8CFF0C7534D9}" destId="{61698E6D-1141-45F6-B33B-84AACE55A2BB}" srcOrd="1" destOrd="0" presId="urn:microsoft.com/office/officeart/2005/8/layout/hierarchy6"/>
    <dgm:cxn modelId="{A374D888-B3B3-4423-8769-E78FB9E85538}" type="presParOf" srcId="{081F3CDD-DA5A-43C4-A1ED-EBEFAD082AD9}" destId="{CD6D4938-39DB-4076-A83C-2F2196F513EE}" srcOrd="4" destOrd="0" presId="urn:microsoft.com/office/officeart/2005/8/layout/hierarchy6"/>
    <dgm:cxn modelId="{25E7796E-6EAF-4017-850B-BF298DFA579C}" type="presParOf" srcId="{081F3CDD-DA5A-43C4-A1ED-EBEFAD082AD9}" destId="{6B845840-7237-4E3A-9BAD-2D216E39E64B}" srcOrd="5" destOrd="0" presId="urn:microsoft.com/office/officeart/2005/8/layout/hierarchy6"/>
    <dgm:cxn modelId="{5E1023BC-4469-4CDB-8599-65446934FDF1}" type="presParOf" srcId="{6B845840-7237-4E3A-9BAD-2D216E39E64B}" destId="{C898C6FD-9E15-42C0-AE4D-B23794F510E0}" srcOrd="0" destOrd="0" presId="urn:microsoft.com/office/officeart/2005/8/layout/hierarchy6"/>
    <dgm:cxn modelId="{2AEC5575-8D96-46D5-9EC6-38A00DBE38C0}" type="presParOf" srcId="{6B845840-7237-4E3A-9BAD-2D216E39E64B}" destId="{DBB33DA4-25FB-42AE-8959-0E3A8E954417}" srcOrd="1" destOrd="0" presId="urn:microsoft.com/office/officeart/2005/8/layout/hierarchy6"/>
    <dgm:cxn modelId="{3A2582E8-DBD8-42A8-B6BB-ECFC70950A3A}" type="presParOf" srcId="{081F3CDD-DA5A-43C4-A1ED-EBEFAD082AD9}" destId="{C1F592EC-F6E7-4041-B599-0ED9B75045BF}" srcOrd="6" destOrd="0" presId="urn:microsoft.com/office/officeart/2005/8/layout/hierarchy6"/>
    <dgm:cxn modelId="{6249D6D1-988A-4515-BB8C-DB3307EEC549}" type="presParOf" srcId="{081F3CDD-DA5A-43C4-A1ED-EBEFAD082AD9}" destId="{B33EA2BE-E550-4723-A6AC-E22077D59361}" srcOrd="7" destOrd="0" presId="urn:microsoft.com/office/officeart/2005/8/layout/hierarchy6"/>
    <dgm:cxn modelId="{0F5229A0-EEE0-4B7C-85FB-93F4130CEF13}" type="presParOf" srcId="{B33EA2BE-E550-4723-A6AC-E22077D59361}" destId="{C2B65708-2FBF-4F80-BECB-8261BF9284BA}" srcOrd="0" destOrd="0" presId="urn:microsoft.com/office/officeart/2005/8/layout/hierarchy6"/>
    <dgm:cxn modelId="{35B148B5-7A58-4CC2-95F4-AF7122EA82CE}" type="presParOf" srcId="{B33EA2BE-E550-4723-A6AC-E22077D59361}" destId="{800A5E32-3AE8-48C6-A308-F1E53E99B11D}" srcOrd="1" destOrd="0" presId="urn:microsoft.com/office/officeart/2005/8/layout/hierarchy6"/>
    <dgm:cxn modelId="{314D81C3-96ED-43E6-A1F1-B6B39C3C0633}" type="presParOf" srcId="{891916F9-A23F-4CDE-BC18-C99CB1CABBD2}" destId="{D65F455C-1DC0-4AC1-9B84-3B2ECC5657A8}" srcOrd="2" destOrd="0" presId="urn:microsoft.com/office/officeart/2005/8/layout/hierarchy6"/>
    <dgm:cxn modelId="{FC0A1ECA-249B-4968-A9B5-DDFA111B7228}" type="presParOf" srcId="{891916F9-A23F-4CDE-BC18-C99CB1CABBD2}" destId="{BD6BF983-6D7D-47C8-8312-3E9213C79A98}" srcOrd="3" destOrd="0" presId="urn:microsoft.com/office/officeart/2005/8/layout/hierarchy6"/>
    <dgm:cxn modelId="{6DA0276A-C49A-469A-B100-D1BF98AA8EDD}" type="presParOf" srcId="{BD6BF983-6D7D-47C8-8312-3E9213C79A98}" destId="{EA7C4C56-5A4F-4F05-BFF8-D710FD8B9D25}" srcOrd="0" destOrd="0" presId="urn:microsoft.com/office/officeart/2005/8/layout/hierarchy6"/>
    <dgm:cxn modelId="{6BA182AD-0AC4-41CE-AC78-211254092EFC}" type="presParOf" srcId="{BD6BF983-6D7D-47C8-8312-3E9213C79A98}" destId="{385D0124-BFF4-491A-AF92-9B353A38F9EC}" srcOrd="1" destOrd="0" presId="urn:microsoft.com/office/officeart/2005/8/layout/hierarchy6"/>
    <dgm:cxn modelId="{369E09D6-5674-41CF-915E-98D7BE0E3845}" type="presParOf" srcId="{73F79B63-77EE-4B73-9C19-5B3F9FEA0899}" destId="{AD07C5D3-9859-4FFF-8A46-53565B3E1404}" srcOrd="2" destOrd="0" presId="urn:microsoft.com/office/officeart/2005/8/layout/hierarchy6"/>
    <dgm:cxn modelId="{3A886CCB-D98B-47CF-AD41-A94C1149D5E7}" type="presParOf" srcId="{73F79B63-77EE-4B73-9C19-5B3F9FEA0899}" destId="{F7D37C9A-1F21-42E0-9314-B92458FAEBDD}" srcOrd="3" destOrd="0" presId="urn:microsoft.com/office/officeart/2005/8/layout/hierarchy6"/>
    <dgm:cxn modelId="{6F0BFBB2-EEAC-44D6-B4F1-F4BB24276A87}" type="presParOf" srcId="{F7D37C9A-1F21-42E0-9314-B92458FAEBDD}" destId="{CF3BE8DB-5E5F-4706-8421-9B3B03DA9068}" srcOrd="0" destOrd="0" presId="urn:microsoft.com/office/officeart/2005/8/layout/hierarchy6"/>
    <dgm:cxn modelId="{08F34161-F6CA-4B51-B35C-FC8C601A7FB2}" type="presParOf" srcId="{F7D37C9A-1F21-42E0-9314-B92458FAEBDD}" destId="{2E864A56-0F21-4F99-A1FC-68107723F849}" srcOrd="1" destOrd="0" presId="urn:microsoft.com/office/officeart/2005/8/layout/hierarchy6"/>
    <dgm:cxn modelId="{760D2284-8EFD-4934-9E31-10D76D0284D1}" type="presParOf" srcId="{2E864A56-0F21-4F99-A1FC-68107723F849}" destId="{4FA6D57A-1E7F-4495-B686-528C7F95FC92}" srcOrd="0" destOrd="0" presId="urn:microsoft.com/office/officeart/2005/8/layout/hierarchy6"/>
    <dgm:cxn modelId="{664F2F1C-1F04-48A1-BFD8-97977EBFE305}" type="presParOf" srcId="{2E864A56-0F21-4F99-A1FC-68107723F849}" destId="{05B6282C-725E-4BC4-AA4D-119F10D9C667}" srcOrd="1" destOrd="0" presId="urn:microsoft.com/office/officeart/2005/8/layout/hierarchy6"/>
    <dgm:cxn modelId="{7618E2F0-7664-4A7D-88F7-366E091D1B1A}" type="presParOf" srcId="{05B6282C-725E-4BC4-AA4D-119F10D9C667}" destId="{58E7ABB8-0DC5-449C-AEBB-19EEEDA2E7E5}" srcOrd="0" destOrd="0" presId="urn:microsoft.com/office/officeart/2005/8/layout/hierarchy6"/>
    <dgm:cxn modelId="{D88B2144-1F78-46DE-9033-70102A4640E7}" type="presParOf" srcId="{05B6282C-725E-4BC4-AA4D-119F10D9C667}" destId="{478A1834-B2CE-4713-9BA9-20DF4F8F7E9C}" srcOrd="1" destOrd="0" presId="urn:microsoft.com/office/officeart/2005/8/layout/hierarchy6"/>
    <dgm:cxn modelId="{7B30CD04-5687-4035-98E2-3FA3F80F27F1}" type="presParOf" srcId="{2E864A56-0F21-4F99-A1FC-68107723F849}" destId="{821FABAE-23B8-491C-8192-A8B9A50860A7}" srcOrd="2" destOrd="0" presId="urn:microsoft.com/office/officeart/2005/8/layout/hierarchy6"/>
    <dgm:cxn modelId="{AF6EC498-B7DE-4742-934B-BBBD0179E967}" type="presParOf" srcId="{2E864A56-0F21-4F99-A1FC-68107723F849}" destId="{20F40590-A06F-402E-993C-B29D971C5C62}" srcOrd="3" destOrd="0" presId="urn:microsoft.com/office/officeart/2005/8/layout/hierarchy6"/>
    <dgm:cxn modelId="{73CA6DB8-0D85-4D47-BDFD-4A3737CE8364}" type="presParOf" srcId="{20F40590-A06F-402E-993C-B29D971C5C62}" destId="{FBE360AA-84B1-46DF-8043-AC0D7DFF2E24}" srcOrd="0" destOrd="0" presId="urn:microsoft.com/office/officeart/2005/8/layout/hierarchy6"/>
    <dgm:cxn modelId="{2497175F-7AB6-4089-A4BD-55B44847986C}" type="presParOf" srcId="{20F40590-A06F-402E-993C-B29D971C5C62}" destId="{370D2969-8021-4889-B75A-3EB66E5910D1}" srcOrd="1" destOrd="0" presId="urn:microsoft.com/office/officeart/2005/8/layout/hierarchy6"/>
    <dgm:cxn modelId="{EDADE098-5321-40B7-9A44-6B040CB592EB}" type="presParOf" srcId="{2E864A56-0F21-4F99-A1FC-68107723F849}" destId="{A0CE80E8-3890-41B6-8AFC-BC11A58B9E43}" srcOrd="4" destOrd="0" presId="urn:microsoft.com/office/officeart/2005/8/layout/hierarchy6"/>
    <dgm:cxn modelId="{8513B4CD-95EA-459D-A67E-7E5971B69A15}" type="presParOf" srcId="{2E864A56-0F21-4F99-A1FC-68107723F849}" destId="{31C0E77C-D75E-4AFC-88AB-1E28EDDE1354}" srcOrd="5" destOrd="0" presId="urn:microsoft.com/office/officeart/2005/8/layout/hierarchy6"/>
    <dgm:cxn modelId="{25CDF9FB-CB89-45C4-8BCF-75ECDF5A783A}" type="presParOf" srcId="{31C0E77C-D75E-4AFC-88AB-1E28EDDE1354}" destId="{5C50FABC-5A34-400A-BAA9-961F271E4FA5}" srcOrd="0" destOrd="0" presId="urn:microsoft.com/office/officeart/2005/8/layout/hierarchy6"/>
    <dgm:cxn modelId="{BF8E9680-EAB1-4B06-B539-09880A4DCA94}" type="presParOf" srcId="{31C0E77C-D75E-4AFC-88AB-1E28EDDE1354}" destId="{1940712C-DC28-488E-937A-F8D976C1EC4A}" srcOrd="1" destOrd="0" presId="urn:microsoft.com/office/officeart/2005/8/layout/hierarchy6"/>
    <dgm:cxn modelId="{EB278C4D-92F0-4FB4-B0AC-5772C45C9D66}" type="presParOf" srcId="{2E864A56-0F21-4F99-A1FC-68107723F849}" destId="{9B2F0295-E998-43B1-82D2-7B48EFCC5FE2}" srcOrd="6" destOrd="0" presId="urn:microsoft.com/office/officeart/2005/8/layout/hierarchy6"/>
    <dgm:cxn modelId="{B6B8ABE7-657D-45E8-9AA4-1821CD38A12C}" type="presParOf" srcId="{2E864A56-0F21-4F99-A1FC-68107723F849}" destId="{F8513EF2-9475-48C7-854E-3476C539D3BE}" srcOrd="7" destOrd="0" presId="urn:microsoft.com/office/officeart/2005/8/layout/hierarchy6"/>
    <dgm:cxn modelId="{D460DC6D-1A41-4D13-998F-D5EF1FFB3E20}" type="presParOf" srcId="{F8513EF2-9475-48C7-854E-3476C539D3BE}" destId="{5A27C740-9FB1-45EA-98F7-938FA9FF93F4}" srcOrd="0" destOrd="0" presId="urn:microsoft.com/office/officeart/2005/8/layout/hierarchy6"/>
    <dgm:cxn modelId="{57661652-55EC-433B-A7FE-42255AAA3020}" type="presParOf" srcId="{F8513EF2-9475-48C7-854E-3476C539D3BE}" destId="{C54CE6F6-D414-4E33-B34E-84AA47158BD2}" srcOrd="1" destOrd="0" presId="urn:microsoft.com/office/officeart/2005/8/layout/hierarchy6"/>
    <dgm:cxn modelId="{887BD91C-BB94-4C21-B75C-43B6BDFB8241}"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941774" y="0"/>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956486" y="14712"/>
        <a:ext cx="724046" cy="472889"/>
      </dsp:txXfrm>
    </dsp:sp>
    <dsp:sp modelId="{581F2128-76F8-45A5-AE87-E084B0AE44FA}">
      <dsp:nvSpPr>
        <dsp:cNvPr id="0" name=""/>
        <dsp:cNvSpPr/>
      </dsp:nvSpPr>
      <dsp:spPr>
        <a:xfrm>
          <a:off x="1849242" y="502313"/>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72507" y="703238"/>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87219" y="717950"/>
        <a:ext cx="724046" cy="472889"/>
      </dsp:txXfrm>
    </dsp:sp>
    <dsp:sp modelId="{623E0F58-9A9F-46D5-B75B-9B37167F7149}">
      <dsp:nvSpPr>
        <dsp:cNvPr id="0" name=""/>
        <dsp:cNvSpPr/>
      </dsp:nvSpPr>
      <dsp:spPr>
        <a:xfrm>
          <a:off x="1359487" y="1205552"/>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82752"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97464" y="1421189"/>
        <a:ext cx="724046" cy="472889"/>
      </dsp:txXfrm>
    </dsp:sp>
    <dsp:sp modelId="{78F41C93-7B3E-4B9F-9CF1-0A85AF1DF06A}">
      <dsp:nvSpPr>
        <dsp:cNvPr id="0" name=""/>
        <dsp:cNvSpPr/>
      </dsp:nvSpPr>
      <dsp:spPr>
        <a:xfrm>
          <a:off x="869731" y="1908791"/>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92996" y="2109716"/>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507708" y="2124428"/>
        <a:ext cx="724046" cy="472889"/>
      </dsp:txXfrm>
    </dsp:sp>
    <dsp:sp modelId="{A617C54F-5741-4753-8F48-1415C7C9E0E4}">
      <dsp:nvSpPr>
        <dsp:cNvPr id="0" name=""/>
        <dsp:cNvSpPr/>
      </dsp:nvSpPr>
      <dsp:spPr>
        <a:xfrm>
          <a:off x="1359487" y="1908791"/>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72507" y="2109716"/>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87219" y="2124428"/>
        <a:ext cx="724046" cy="472889"/>
      </dsp:txXfrm>
    </dsp:sp>
    <dsp:sp modelId="{4DD08E37-E12A-4BD9-BE4E-9FDAFD195E45}">
      <dsp:nvSpPr>
        <dsp:cNvPr id="0" name=""/>
        <dsp:cNvSpPr/>
      </dsp:nvSpPr>
      <dsp:spPr>
        <a:xfrm>
          <a:off x="379975" y="2612030"/>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240"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952" y="2827667"/>
        <a:ext cx="724046" cy="472889"/>
      </dsp:txXfrm>
    </dsp:sp>
    <dsp:sp modelId="{ADCB9981-E289-418F-A92F-4E6CF52C3AFB}">
      <dsp:nvSpPr>
        <dsp:cNvPr id="0" name=""/>
        <dsp:cNvSpPr/>
      </dsp:nvSpPr>
      <dsp:spPr>
        <a:xfrm>
          <a:off x="1359487" y="2612030"/>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82752"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97464" y="2827667"/>
        <a:ext cx="724046" cy="472889"/>
      </dsp:txXfrm>
    </dsp:sp>
    <dsp:sp modelId="{CD6D4938-39DB-4076-A83C-2F2196F513EE}">
      <dsp:nvSpPr>
        <dsp:cNvPr id="0" name=""/>
        <dsp:cNvSpPr/>
      </dsp:nvSpPr>
      <dsp:spPr>
        <a:xfrm>
          <a:off x="1849242" y="2612030"/>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62263"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76975" y="2827667"/>
        <a:ext cx="724046" cy="472889"/>
      </dsp:txXfrm>
    </dsp:sp>
    <dsp:sp modelId="{C1F592EC-F6E7-4041-B599-0ED9B75045BF}">
      <dsp:nvSpPr>
        <dsp:cNvPr id="0" name=""/>
        <dsp:cNvSpPr/>
      </dsp:nvSpPr>
      <dsp:spPr>
        <a:xfrm>
          <a:off x="1849242" y="2612030"/>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941774" y="2812955"/>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956486" y="2827667"/>
        <a:ext cx="724046" cy="472889"/>
      </dsp:txXfrm>
    </dsp:sp>
    <dsp:sp modelId="{D65F455C-1DC0-4AC1-9B84-3B2ECC5657A8}">
      <dsp:nvSpPr>
        <dsp:cNvPr id="0" name=""/>
        <dsp:cNvSpPr/>
      </dsp:nvSpPr>
      <dsp:spPr>
        <a:xfrm>
          <a:off x="1849242" y="1205552"/>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62263"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76975" y="1421189"/>
        <a:ext cx="724046" cy="472889"/>
      </dsp:txXfrm>
    </dsp:sp>
    <dsp:sp modelId="{AD07C5D3-9859-4FFF-8A46-53565B3E1404}">
      <dsp:nvSpPr>
        <dsp:cNvPr id="0" name=""/>
        <dsp:cNvSpPr/>
      </dsp:nvSpPr>
      <dsp:spPr>
        <a:xfrm>
          <a:off x="3318510" y="502313"/>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411041" y="703238"/>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425753" y="717950"/>
        <a:ext cx="724046" cy="472889"/>
      </dsp:txXfrm>
    </dsp:sp>
    <dsp:sp modelId="{4FA6D57A-1E7F-4495-B686-528C7F95FC92}">
      <dsp:nvSpPr>
        <dsp:cNvPr id="0" name=""/>
        <dsp:cNvSpPr/>
      </dsp:nvSpPr>
      <dsp:spPr>
        <a:xfrm>
          <a:off x="3318510" y="1205552"/>
          <a:ext cx="1469267" cy="200925"/>
        </a:xfrm>
        <a:custGeom>
          <a:avLst/>
          <a:gdLst/>
          <a:ahLst/>
          <a:cxnLst/>
          <a:rect l="0" t="0" r="0" b="0"/>
          <a:pathLst>
            <a:path>
              <a:moveTo>
                <a:pt x="1469267" y="0"/>
              </a:moveTo>
              <a:lnTo>
                <a:pt x="1469267"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941774"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956486" y="1421189"/>
        <a:ext cx="724046" cy="472889"/>
      </dsp:txXfrm>
    </dsp:sp>
    <dsp:sp modelId="{821FABAE-23B8-491C-8192-A8B9A50860A7}">
      <dsp:nvSpPr>
        <dsp:cNvPr id="0" name=""/>
        <dsp:cNvSpPr/>
      </dsp:nvSpPr>
      <dsp:spPr>
        <a:xfrm>
          <a:off x="4298021" y="1205552"/>
          <a:ext cx="489755" cy="200925"/>
        </a:xfrm>
        <a:custGeom>
          <a:avLst/>
          <a:gdLst/>
          <a:ahLst/>
          <a:cxnLst/>
          <a:rect l="0" t="0" r="0" b="0"/>
          <a:pathLst>
            <a:path>
              <a:moveTo>
                <a:pt x="489755" y="0"/>
              </a:moveTo>
              <a:lnTo>
                <a:pt x="489755" y="100462"/>
              </a:lnTo>
              <a:lnTo>
                <a:pt x="0" y="100462"/>
              </a:lnTo>
              <a:lnTo>
                <a:pt x="0"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921286"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935998" y="1421189"/>
        <a:ext cx="724046" cy="472889"/>
      </dsp:txXfrm>
    </dsp:sp>
    <dsp:sp modelId="{A0CE80E8-3890-41B6-8AFC-BC11A58B9E43}">
      <dsp:nvSpPr>
        <dsp:cNvPr id="0" name=""/>
        <dsp:cNvSpPr/>
      </dsp:nvSpPr>
      <dsp:spPr>
        <a:xfrm>
          <a:off x="4787777" y="1205552"/>
          <a:ext cx="489755" cy="200925"/>
        </a:xfrm>
        <a:custGeom>
          <a:avLst/>
          <a:gdLst/>
          <a:ahLst/>
          <a:cxnLst/>
          <a:rect l="0" t="0" r="0" b="0"/>
          <a:pathLst>
            <a:path>
              <a:moveTo>
                <a:pt x="0" y="0"/>
              </a:moveTo>
              <a:lnTo>
                <a:pt x="0" y="100462"/>
              </a:lnTo>
              <a:lnTo>
                <a:pt x="489755" y="100462"/>
              </a:lnTo>
              <a:lnTo>
                <a:pt x="489755"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900797"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15509" y="1421189"/>
        <a:ext cx="724046" cy="472889"/>
      </dsp:txXfrm>
    </dsp:sp>
    <dsp:sp modelId="{9B2F0295-E998-43B1-82D2-7B48EFCC5FE2}">
      <dsp:nvSpPr>
        <dsp:cNvPr id="0" name=""/>
        <dsp:cNvSpPr/>
      </dsp:nvSpPr>
      <dsp:spPr>
        <a:xfrm>
          <a:off x="4787777" y="1205552"/>
          <a:ext cx="1469267" cy="200925"/>
        </a:xfrm>
        <a:custGeom>
          <a:avLst/>
          <a:gdLst/>
          <a:ahLst/>
          <a:cxnLst/>
          <a:rect l="0" t="0" r="0" b="0"/>
          <a:pathLst>
            <a:path>
              <a:moveTo>
                <a:pt x="0" y="0"/>
              </a:moveTo>
              <a:lnTo>
                <a:pt x="0" y="100462"/>
              </a:lnTo>
              <a:lnTo>
                <a:pt x="1469267" y="100462"/>
              </a:lnTo>
              <a:lnTo>
                <a:pt x="1469267" y="200925"/>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880308" y="1406477"/>
          <a:ext cx="753470" cy="502313"/>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895020" y="1421189"/>
        <a:ext cx="724046" cy="47288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2" name="Diagram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0</xdr:colOff>
      <xdr:row>0</xdr:row>
      <xdr:rowOff>0</xdr:rowOff>
    </xdr:from>
    <xdr:to>
      <xdr:col>5</xdr:col>
      <xdr:colOff>1285875</xdr:colOff>
      <xdr:row>0</xdr:row>
      <xdr:rowOff>209550</xdr:rowOff>
    </xdr:to>
    <xdr:pic>
      <xdr:nvPicPr>
        <xdr:cNvPr id="1076383" name="Bildobjekt 1">
          <a:extLst>
            <a:ext uri="{FF2B5EF4-FFF2-40B4-BE49-F238E27FC236}">
              <a16:creationId xmlns:a16="http://schemas.microsoft.com/office/drawing/2014/main" id="{00000000-0008-0000-0000-00009F6C1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3395776" name="Chart 5">
          <a:extLst>
            <a:ext uri="{FF2B5EF4-FFF2-40B4-BE49-F238E27FC236}">
              <a16:creationId xmlns:a16="http://schemas.microsoft.com/office/drawing/2014/main" id="{00000000-0008-0000-03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3395777" name="Chart 1">
          <a:extLst>
            <a:ext uri="{FF2B5EF4-FFF2-40B4-BE49-F238E27FC236}">
              <a16:creationId xmlns:a16="http://schemas.microsoft.com/office/drawing/2014/main" id="{00000000-0008-0000-03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3395778" name="Chart 9">
          <a:extLst>
            <a:ext uri="{FF2B5EF4-FFF2-40B4-BE49-F238E27FC236}">
              <a16:creationId xmlns:a16="http://schemas.microsoft.com/office/drawing/2014/main" id="{00000000-0008-0000-03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3395779" name="Chart 2">
          <a:extLst>
            <a:ext uri="{FF2B5EF4-FFF2-40B4-BE49-F238E27FC236}">
              <a16:creationId xmlns:a16="http://schemas.microsoft.com/office/drawing/2014/main" id="{00000000-0008-0000-03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3395780" name="Chart 3">
          <a:extLst>
            <a:ext uri="{FF2B5EF4-FFF2-40B4-BE49-F238E27FC236}">
              <a16:creationId xmlns:a16="http://schemas.microsoft.com/office/drawing/2014/main" id="{00000000-0008-0000-03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3395781" name="Chart 6">
          <a:extLst>
            <a:ext uri="{FF2B5EF4-FFF2-40B4-BE49-F238E27FC236}">
              <a16:creationId xmlns:a16="http://schemas.microsoft.com/office/drawing/2014/main" id="{00000000-0008-0000-03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3395782" name="Chart 7">
          <a:extLst>
            <a:ext uri="{FF2B5EF4-FFF2-40B4-BE49-F238E27FC236}">
              <a16:creationId xmlns:a16="http://schemas.microsoft.com/office/drawing/2014/main" id="{00000000-0008-0000-03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3395783" name="Chart 10">
          <a:extLst>
            <a:ext uri="{FF2B5EF4-FFF2-40B4-BE49-F238E27FC236}">
              <a16:creationId xmlns:a16="http://schemas.microsoft.com/office/drawing/2014/main" id="{00000000-0008-0000-03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3395784" name="Chart 11">
          <a:extLst>
            <a:ext uri="{FF2B5EF4-FFF2-40B4-BE49-F238E27FC236}">
              <a16:creationId xmlns:a16="http://schemas.microsoft.com/office/drawing/2014/main" id="{00000000-0008-0000-03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3395785" name="Chart 4">
          <a:extLst>
            <a:ext uri="{FF2B5EF4-FFF2-40B4-BE49-F238E27FC236}">
              <a16:creationId xmlns:a16="http://schemas.microsoft.com/office/drawing/2014/main" id="{00000000-0008-0000-03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3395786" name="Chart 8">
          <a:extLst>
            <a:ext uri="{FF2B5EF4-FFF2-40B4-BE49-F238E27FC236}">
              <a16:creationId xmlns:a16="http://schemas.microsoft.com/office/drawing/2014/main" id="{00000000-0008-0000-03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3395787" name="Chart 12">
          <a:extLst>
            <a:ext uri="{FF2B5EF4-FFF2-40B4-BE49-F238E27FC236}">
              <a16:creationId xmlns:a16="http://schemas.microsoft.com/office/drawing/2014/main" id="{00000000-0008-0000-03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262761" name="Chart 5">
          <a:extLst>
            <a:ext uri="{FF2B5EF4-FFF2-40B4-BE49-F238E27FC236}">
              <a16:creationId xmlns:a16="http://schemas.microsoft.com/office/drawing/2014/main" id="{00000000-0008-0000-04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262762" name="Chart 1">
          <a:extLst>
            <a:ext uri="{FF2B5EF4-FFF2-40B4-BE49-F238E27FC236}">
              <a16:creationId xmlns:a16="http://schemas.microsoft.com/office/drawing/2014/main" id="{00000000-0008-0000-04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262763" name="Chart 9">
          <a:extLst>
            <a:ext uri="{FF2B5EF4-FFF2-40B4-BE49-F238E27FC236}">
              <a16:creationId xmlns:a16="http://schemas.microsoft.com/office/drawing/2014/main" id="{00000000-0008-0000-04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262764" name="Chart 2">
          <a:extLst>
            <a:ext uri="{FF2B5EF4-FFF2-40B4-BE49-F238E27FC236}">
              <a16:creationId xmlns:a16="http://schemas.microsoft.com/office/drawing/2014/main" id="{00000000-0008-0000-04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262765" name="Chart 3">
          <a:extLst>
            <a:ext uri="{FF2B5EF4-FFF2-40B4-BE49-F238E27FC236}">
              <a16:creationId xmlns:a16="http://schemas.microsoft.com/office/drawing/2014/main" id="{00000000-0008-0000-04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262766" name="Chart 6">
          <a:extLst>
            <a:ext uri="{FF2B5EF4-FFF2-40B4-BE49-F238E27FC236}">
              <a16:creationId xmlns:a16="http://schemas.microsoft.com/office/drawing/2014/main" id="{00000000-0008-0000-04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262767" name="Chart 7">
          <a:extLst>
            <a:ext uri="{FF2B5EF4-FFF2-40B4-BE49-F238E27FC236}">
              <a16:creationId xmlns:a16="http://schemas.microsoft.com/office/drawing/2014/main" id="{00000000-0008-0000-04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262768" name="Chart 10">
          <a:extLst>
            <a:ext uri="{FF2B5EF4-FFF2-40B4-BE49-F238E27FC236}">
              <a16:creationId xmlns:a16="http://schemas.microsoft.com/office/drawing/2014/main" id="{00000000-0008-0000-04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262769" name="Chart 11">
          <a:extLst>
            <a:ext uri="{FF2B5EF4-FFF2-40B4-BE49-F238E27FC236}">
              <a16:creationId xmlns:a16="http://schemas.microsoft.com/office/drawing/2014/main" id="{00000000-0008-0000-04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262770" name="Chart 4">
          <a:extLst>
            <a:ext uri="{FF2B5EF4-FFF2-40B4-BE49-F238E27FC236}">
              <a16:creationId xmlns:a16="http://schemas.microsoft.com/office/drawing/2014/main" id="{00000000-0008-0000-04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262771" name="Chart 8">
          <a:extLst>
            <a:ext uri="{FF2B5EF4-FFF2-40B4-BE49-F238E27FC236}">
              <a16:creationId xmlns:a16="http://schemas.microsoft.com/office/drawing/2014/main" id="{00000000-0008-0000-04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262772" name="Chart 12">
          <a:extLst>
            <a:ext uri="{FF2B5EF4-FFF2-40B4-BE49-F238E27FC236}">
              <a16:creationId xmlns:a16="http://schemas.microsoft.com/office/drawing/2014/main" id="{00000000-0008-0000-04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IV370"/>
  <sheetViews>
    <sheetView tabSelected="1" zoomScaleNormal="100" zoomScaleSheetLayoutView="75" workbookViewId="0"/>
  </sheetViews>
  <sheetFormatPr defaultColWidth="9.109375" defaultRowHeight="13.2" x14ac:dyDescent="0.25"/>
  <cols>
    <col min="1" max="1" width="26.33203125" style="26" customWidth="1"/>
    <col min="2" max="2" width="3.44140625" style="80" customWidth="1"/>
    <col min="3" max="3" width="9.33203125" style="24" customWidth="1"/>
    <col min="4" max="4" width="3.44140625" style="25" customWidth="1"/>
    <col min="5" max="5" width="9.33203125" style="25" customWidth="1"/>
    <col min="6" max="6" width="44.88671875" style="25" customWidth="1"/>
    <col min="7" max="10" width="9.109375" style="25"/>
    <col min="11" max="11" width="12.33203125" style="25" bestFit="1" customWidth="1"/>
    <col min="12" max="16384" width="9.109375" style="25"/>
  </cols>
  <sheetData>
    <row r="1" spans="1:6" ht="17.399999999999999" x14ac:dyDescent="0.3">
      <c r="A1" s="22" t="s">
        <v>140</v>
      </c>
      <c r="B1" s="23"/>
    </row>
    <row r="2" spans="1:6" ht="15" x14ac:dyDescent="0.25">
      <c r="B2" s="27"/>
    </row>
    <row r="3" spans="1:6" s="28" customFormat="1" ht="13.8" x14ac:dyDescent="0.25">
      <c r="B3" s="29"/>
      <c r="C3" s="30"/>
    </row>
    <row r="4" spans="1:6" s="28" customFormat="1" ht="15" x14ac:dyDescent="0.25">
      <c r="A4" s="31" t="s">
        <v>12</v>
      </c>
      <c r="B4" s="29"/>
      <c r="C4" s="30"/>
      <c r="D4" s="32"/>
    </row>
    <row r="5" spans="1:6" s="35" customFormat="1" ht="17.399999999999999" x14ac:dyDescent="0.3">
      <c r="A5" s="33">
        <v>2021</v>
      </c>
      <c r="B5" s="34"/>
    </row>
    <row r="6" spans="1:6" s="28" customFormat="1" ht="13.8" x14ac:dyDescent="0.25">
      <c r="B6" s="29"/>
    </row>
    <row r="7" spans="1:6" s="38" customFormat="1" ht="13.8" x14ac:dyDescent="0.25">
      <c r="A7" s="36" t="s">
        <v>141</v>
      </c>
      <c r="B7" s="37"/>
      <c r="C7" s="32"/>
      <c r="D7" s="32"/>
    </row>
    <row r="8" spans="1:6" s="42" customFormat="1" ht="13.8" x14ac:dyDescent="0.25">
      <c r="A8" s="39"/>
      <c r="B8" s="40"/>
      <c r="C8" s="41"/>
    </row>
    <row r="9" spans="1:6" ht="13.8" x14ac:dyDescent="0.25">
      <c r="A9" s="43" t="s">
        <v>13</v>
      </c>
      <c r="B9" s="43" t="s">
        <v>14</v>
      </c>
      <c r="C9" s="44"/>
      <c r="D9" s="44"/>
      <c r="E9" s="45"/>
      <c r="F9" s="45"/>
    </row>
    <row r="10" spans="1:6" s="28" customFormat="1" ht="13.8" x14ac:dyDescent="0.25">
      <c r="A10" s="36"/>
      <c r="B10" s="44"/>
      <c r="C10" s="44"/>
      <c r="D10" s="43"/>
    </row>
    <row r="11" spans="1:6" ht="13.8" x14ac:dyDescent="0.25">
      <c r="A11" s="46"/>
      <c r="B11" s="43" t="s">
        <v>15</v>
      </c>
      <c r="C11" s="28"/>
      <c r="D11" s="43"/>
      <c r="E11" s="45"/>
      <c r="F11" s="45"/>
    </row>
    <row r="12" spans="1:6" ht="13.8" x14ac:dyDescent="0.25">
      <c r="A12" s="36"/>
      <c r="B12" s="43" t="s">
        <v>16</v>
      </c>
      <c r="C12" s="45"/>
      <c r="D12" s="43"/>
      <c r="E12" s="45"/>
      <c r="F12" s="45"/>
    </row>
    <row r="13" spans="1:6" ht="13.8" x14ac:dyDescent="0.25">
      <c r="A13" s="36"/>
      <c r="B13" s="43" t="s">
        <v>17</v>
      </c>
      <c r="C13" s="45"/>
      <c r="D13" s="43"/>
      <c r="E13" s="45"/>
      <c r="F13" s="45"/>
    </row>
    <row r="14" spans="1:6" ht="13.8" x14ac:dyDescent="0.25">
      <c r="A14" s="36"/>
      <c r="B14" s="43" t="s">
        <v>18</v>
      </c>
      <c r="C14" s="45"/>
      <c r="D14" s="28"/>
      <c r="E14" s="45"/>
      <c r="F14" s="45"/>
    </row>
    <row r="15" spans="1:6" ht="13.8" x14ac:dyDescent="0.25">
      <c r="A15" s="36"/>
      <c r="B15" s="47"/>
      <c r="C15" s="30"/>
      <c r="D15" s="28"/>
      <c r="E15" s="45"/>
      <c r="F15" s="45"/>
    </row>
    <row r="16" spans="1:6" ht="13.8" x14ac:dyDescent="0.25">
      <c r="A16" s="48"/>
      <c r="B16" s="49"/>
      <c r="C16" s="30"/>
      <c r="D16" s="28"/>
      <c r="E16" s="45"/>
      <c r="F16" s="45"/>
    </row>
    <row r="17" spans="1:11" ht="13.8" x14ac:dyDescent="0.25">
      <c r="A17" s="50"/>
      <c r="B17" s="43"/>
      <c r="C17" s="45"/>
      <c r="D17" s="28"/>
      <c r="E17" s="45"/>
      <c r="F17" s="45"/>
    </row>
    <row r="18" spans="1:11" s="28" customFormat="1" ht="13.8" x14ac:dyDescent="0.25">
      <c r="A18" s="43" t="s">
        <v>36</v>
      </c>
      <c r="B18" s="122" t="s">
        <v>100</v>
      </c>
      <c r="J18" s="51"/>
    </row>
    <row r="19" spans="1:11" ht="13.8" x14ac:dyDescent="0.25">
      <c r="A19" s="46"/>
      <c r="B19" s="40"/>
      <c r="C19" s="52"/>
      <c r="D19" s="45"/>
      <c r="E19" s="45"/>
      <c r="F19" s="45"/>
    </row>
    <row r="20" spans="1:11" ht="13.8" x14ac:dyDescent="0.25">
      <c r="A20" s="36"/>
      <c r="B20" s="30"/>
      <c r="C20" s="30"/>
      <c r="D20" s="28"/>
      <c r="K20" s="53"/>
    </row>
    <row r="21" spans="1:11" ht="17.399999999999999" x14ac:dyDescent="0.3">
      <c r="A21" s="22" t="s">
        <v>16</v>
      </c>
      <c r="B21" s="30"/>
      <c r="C21" s="30"/>
      <c r="D21" s="28"/>
    </row>
    <row r="22" spans="1:11" ht="13.8" x14ac:dyDescent="0.25">
      <c r="A22" s="131" t="s">
        <v>142</v>
      </c>
      <c r="B22" s="30"/>
      <c r="C22" s="30"/>
      <c r="D22" s="28"/>
    </row>
    <row r="23" spans="1:11" ht="14.25" customHeight="1" x14ac:dyDescent="0.3">
      <c r="A23" s="22"/>
      <c r="B23" s="30"/>
      <c r="C23" s="30"/>
      <c r="D23" s="28"/>
    </row>
    <row r="24" spans="1:11" ht="12.75" customHeight="1" x14ac:dyDescent="0.25">
      <c r="A24" s="132"/>
      <c r="B24" s="133"/>
      <c r="C24" s="134"/>
      <c r="D24" s="134"/>
      <c r="E24" s="134"/>
      <c r="F24" s="134"/>
    </row>
    <row r="25" spans="1:11" s="28" customFormat="1" ht="13.8" x14ac:dyDescent="0.25">
      <c r="A25" s="36"/>
      <c r="B25" s="30"/>
      <c r="C25" s="30"/>
    </row>
    <row r="26" spans="1:11" ht="17.399999999999999" x14ac:dyDescent="0.3">
      <c r="A26" s="22" t="s">
        <v>34</v>
      </c>
      <c r="B26" s="40"/>
    </row>
    <row r="27" spans="1:11" ht="13.8" x14ac:dyDescent="0.25">
      <c r="A27" s="36"/>
      <c r="B27" s="54"/>
      <c r="C27" s="30"/>
      <c r="D27" s="28"/>
      <c r="J27" s="56"/>
    </row>
    <row r="28" spans="1:11" ht="13.8" x14ac:dyDescent="0.25">
      <c r="A28" s="29" t="s">
        <v>88</v>
      </c>
      <c r="B28" s="57" t="s">
        <v>143</v>
      </c>
      <c r="C28" s="30"/>
      <c r="D28" s="58"/>
      <c r="E28" s="28"/>
    </row>
    <row r="29" spans="1:11" ht="13.8" x14ac:dyDescent="0.25">
      <c r="A29" s="46"/>
      <c r="B29" s="57"/>
      <c r="C29" s="59"/>
      <c r="D29" s="58"/>
      <c r="E29" s="28"/>
    </row>
    <row r="30" spans="1:11" ht="13.8" x14ac:dyDescent="0.25">
      <c r="A30" s="46"/>
      <c r="B30" s="57"/>
      <c r="C30" s="59"/>
      <c r="D30" s="58"/>
      <c r="E30" s="28"/>
    </row>
    <row r="31" spans="1:11" ht="13.8" x14ac:dyDescent="0.25">
      <c r="A31" s="46"/>
      <c r="B31" s="57"/>
      <c r="C31" s="60"/>
      <c r="D31" s="58"/>
      <c r="E31" s="28"/>
      <c r="K31" s="61"/>
    </row>
    <row r="32" spans="1:11" ht="13.8" x14ac:dyDescent="0.25">
      <c r="A32" s="36"/>
      <c r="B32" s="62"/>
      <c r="C32" s="30" t="s">
        <v>19</v>
      </c>
      <c r="D32" s="58"/>
      <c r="E32" s="63" t="s">
        <v>19</v>
      </c>
    </row>
    <row r="33" spans="1:10" ht="13.8" x14ac:dyDescent="0.25">
      <c r="A33" s="64"/>
      <c r="B33" s="65"/>
      <c r="C33" s="25"/>
    </row>
    <row r="34" spans="1:10" ht="73.5" customHeight="1" x14ac:dyDescent="0.25">
      <c r="A34" s="135" t="s">
        <v>37</v>
      </c>
      <c r="B34" s="136"/>
      <c r="C34" s="136"/>
      <c r="D34" s="136"/>
      <c r="E34" s="136"/>
      <c r="F34" s="136"/>
      <c r="G34" s="55"/>
      <c r="H34" s="55"/>
    </row>
    <row r="35" spans="1:10" ht="32.25" customHeight="1" x14ac:dyDescent="0.25">
      <c r="A35" s="135" t="s">
        <v>38</v>
      </c>
      <c r="B35" s="137"/>
      <c r="C35" s="136"/>
      <c r="D35" s="136"/>
      <c r="E35" s="136"/>
      <c r="F35" s="136"/>
    </row>
    <row r="36" spans="1:10" ht="47.25" customHeight="1" x14ac:dyDescent="0.25">
      <c r="A36" s="135" t="s">
        <v>39</v>
      </c>
      <c r="B36" s="137"/>
      <c r="C36" s="138"/>
      <c r="D36" s="138"/>
      <c r="E36" s="138"/>
      <c r="F36" s="138"/>
    </row>
    <row r="37" spans="1:10" ht="39" customHeight="1" x14ac:dyDescent="0.25">
      <c r="A37" s="139" t="s">
        <v>90</v>
      </c>
      <c r="B37" s="140"/>
      <c r="C37" s="140"/>
      <c r="D37" s="140"/>
      <c r="E37" s="140"/>
      <c r="F37" s="140"/>
    </row>
    <row r="38" spans="1:10" ht="43.5" customHeight="1" x14ac:dyDescent="0.25">
      <c r="A38" s="135" t="s">
        <v>40</v>
      </c>
      <c r="B38" s="137"/>
      <c r="C38" s="136"/>
      <c r="D38" s="136"/>
      <c r="E38" s="136"/>
      <c r="F38" s="136"/>
      <c r="J38" s="67"/>
    </row>
    <row r="39" spans="1:10" ht="43.5" customHeight="1" x14ac:dyDescent="0.25">
      <c r="A39" s="135" t="s">
        <v>41</v>
      </c>
      <c r="B39" s="137"/>
      <c r="C39" s="136"/>
      <c r="D39" s="136"/>
      <c r="E39" s="136"/>
      <c r="F39" s="136"/>
      <c r="J39" s="67"/>
    </row>
    <row r="40" spans="1:10" ht="47.25" customHeight="1" x14ac:dyDescent="0.25">
      <c r="A40" s="135" t="s">
        <v>96</v>
      </c>
      <c r="B40" s="137"/>
      <c r="C40" s="136"/>
      <c r="D40" s="136"/>
      <c r="E40" s="136"/>
      <c r="F40" s="136"/>
      <c r="J40" s="67"/>
    </row>
    <row r="41" spans="1:10" ht="17.399999999999999" x14ac:dyDescent="0.3">
      <c r="A41" s="22" t="s">
        <v>20</v>
      </c>
      <c r="B41" s="28"/>
      <c r="C41" s="25"/>
      <c r="J41" s="67"/>
    </row>
    <row r="42" spans="1:10" ht="17.399999999999999" x14ac:dyDescent="0.3">
      <c r="A42" s="22"/>
      <c r="B42" s="28"/>
      <c r="C42" s="25"/>
      <c r="J42" s="67"/>
    </row>
    <row r="43" spans="1:10" s="28" customFormat="1" ht="69.75" customHeight="1" x14ac:dyDescent="0.25">
      <c r="A43" s="141" t="s">
        <v>42</v>
      </c>
      <c r="B43" s="142"/>
      <c r="C43" s="136"/>
      <c r="D43" s="136"/>
      <c r="E43" s="136"/>
      <c r="F43" s="136"/>
    </row>
    <row r="44" spans="1:10" s="28" customFormat="1" ht="18" customHeight="1" x14ac:dyDescent="0.25"/>
    <row r="45" spans="1:10" s="28" customFormat="1" ht="48" customHeight="1" x14ac:dyDescent="0.25"/>
    <row r="46" spans="1:10" s="28" customFormat="1" ht="48" customHeight="1" x14ac:dyDescent="0.25"/>
    <row r="47" spans="1:10" s="28" customFormat="1" ht="48" customHeight="1" x14ac:dyDescent="0.25"/>
    <row r="48" spans="1:10" s="28" customFormat="1" ht="48" customHeight="1" x14ac:dyDescent="0.25"/>
    <row r="49" spans="1:6" s="28" customFormat="1" ht="114.75" customHeight="1" x14ac:dyDescent="0.25"/>
    <row r="50" spans="1:6" s="28" customFormat="1" ht="13.8" x14ac:dyDescent="0.25">
      <c r="A50" s="143" t="s">
        <v>21</v>
      </c>
      <c r="B50" s="144"/>
      <c r="C50" s="144"/>
      <c r="D50" s="144"/>
      <c r="E50" s="144"/>
      <c r="F50" s="144"/>
    </row>
    <row r="51" spans="1:6" s="28" customFormat="1" ht="20.25" customHeight="1" x14ac:dyDescent="0.25">
      <c r="A51" s="145" t="s">
        <v>22</v>
      </c>
      <c r="B51" s="134"/>
      <c r="C51" s="134"/>
    </row>
    <row r="52" spans="1:6" s="28" customFormat="1" ht="57.75" customHeight="1" x14ac:dyDescent="0.25">
      <c r="A52" s="146" t="s">
        <v>23</v>
      </c>
      <c r="B52" s="137"/>
      <c r="C52" s="134"/>
      <c r="D52" s="134"/>
      <c r="E52" s="134"/>
      <c r="F52" s="134"/>
    </row>
    <row r="53" spans="1:6" s="28" customFormat="1" ht="13.8" x14ac:dyDescent="0.25">
      <c r="A53" s="70"/>
      <c r="B53" s="66"/>
    </row>
    <row r="54" spans="1:6" ht="144.75" customHeight="1" x14ac:dyDescent="0.25">
      <c r="A54" s="146" t="s">
        <v>111</v>
      </c>
      <c r="B54" s="147"/>
      <c r="C54" s="134"/>
      <c r="D54" s="134"/>
      <c r="E54" s="134"/>
      <c r="F54" s="134"/>
    </row>
    <row r="55" spans="1:6" ht="13.8" x14ac:dyDescent="0.25">
      <c r="A55" s="71"/>
      <c r="B55" s="71"/>
      <c r="C55" s="30"/>
      <c r="D55" s="28"/>
    </row>
    <row r="56" spans="1:6" ht="44.25" customHeight="1" x14ac:dyDescent="0.25">
      <c r="A56" s="147" t="s">
        <v>24</v>
      </c>
      <c r="B56" s="147"/>
      <c r="C56" s="134"/>
      <c r="D56" s="134"/>
      <c r="E56" s="134"/>
      <c r="F56" s="134"/>
    </row>
    <row r="57" spans="1:6" ht="13.8" x14ac:dyDescent="0.25">
      <c r="A57" s="71"/>
      <c r="B57" s="71"/>
      <c r="C57" s="30"/>
      <c r="D57" s="28"/>
    </row>
    <row r="58" spans="1:6" ht="14.4" x14ac:dyDescent="0.25">
      <c r="A58" s="148" t="s">
        <v>25</v>
      </c>
      <c r="B58" s="134"/>
      <c r="C58" s="134"/>
      <c r="D58" s="134"/>
      <c r="E58" s="134"/>
      <c r="F58" s="134"/>
    </row>
    <row r="59" spans="1:6" ht="13.8" x14ac:dyDescent="0.25">
      <c r="A59" s="72"/>
      <c r="B59" s="72"/>
      <c r="C59" s="30"/>
      <c r="D59" s="28"/>
    </row>
    <row r="60" spans="1:6" ht="32.25" customHeight="1" x14ac:dyDescent="0.25">
      <c r="A60" s="149" t="s">
        <v>26</v>
      </c>
      <c r="B60" s="150"/>
      <c r="C60" s="134"/>
      <c r="D60" s="134"/>
      <c r="E60" s="134"/>
      <c r="F60" s="134"/>
    </row>
    <row r="61" spans="1:6" ht="13.8" x14ac:dyDescent="0.25">
      <c r="A61" s="71"/>
      <c r="B61" s="72"/>
      <c r="C61" s="30"/>
      <c r="D61" s="28"/>
    </row>
    <row r="62" spans="1:6" ht="48.75" customHeight="1" x14ac:dyDescent="0.25">
      <c r="A62" s="149" t="s">
        <v>27</v>
      </c>
      <c r="B62" s="151"/>
      <c r="C62" s="134"/>
      <c r="D62" s="134"/>
      <c r="E62" s="134"/>
      <c r="F62" s="134"/>
    </row>
    <row r="63" spans="1:6" ht="13.8" x14ac:dyDescent="0.25">
      <c r="A63" s="71"/>
      <c r="B63" s="73"/>
      <c r="C63" s="30"/>
      <c r="D63" s="28"/>
    </row>
    <row r="64" spans="1:6" s="28" customFormat="1" ht="13.8" x14ac:dyDescent="0.25">
      <c r="A64" s="36"/>
      <c r="B64" s="30"/>
      <c r="C64" s="30"/>
    </row>
    <row r="65" spans="1:6" ht="13.8" x14ac:dyDescent="0.25">
      <c r="A65" s="145" t="s">
        <v>28</v>
      </c>
      <c r="B65" s="134"/>
      <c r="C65" s="134"/>
      <c r="D65" s="134"/>
      <c r="E65" s="134"/>
      <c r="F65" s="134"/>
    </row>
    <row r="66" spans="1:6" ht="74.25" customHeight="1" x14ac:dyDescent="0.25">
      <c r="A66" s="146" t="s">
        <v>112</v>
      </c>
      <c r="B66" s="152"/>
      <c r="C66" s="134"/>
      <c r="D66" s="134"/>
      <c r="E66" s="134"/>
      <c r="F66" s="134"/>
    </row>
    <row r="67" spans="1:6" ht="13.8" x14ac:dyDescent="0.25">
      <c r="A67" s="69"/>
      <c r="B67" s="68"/>
      <c r="C67" s="30"/>
      <c r="D67" s="28"/>
    </row>
    <row r="68" spans="1:6" ht="13.8" x14ac:dyDescent="0.25">
      <c r="A68" s="69"/>
      <c r="B68" s="68"/>
      <c r="C68" s="30"/>
      <c r="D68" s="28"/>
    </row>
    <row r="69" spans="1:6" ht="12.75" customHeight="1" x14ac:dyDescent="0.25">
      <c r="A69" s="153" t="s">
        <v>29</v>
      </c>
      <c r="B69" s="152"/>
      <c r="C69" s="134"/>
      <c r="D69" s="134"/>
      <c r="E69" s="134"/>
      <c r="F69" s="134"/>
    </row>
    <row r="70" spans="1:6" ht="13.8" x14ac:dyDescent="0.25">
      <c r="A70" s="36"/>
      <c r="B70" s="30"/>
      <c r="C70" s="30"/>
      <c r="D70" s="28"/>
    </row>
    <row r="71" spans="1:6" ht="13.8" x14ac:dyDescent="0.25">
      <c r="A71" s="36"/>
      <c r="B71" s="30"/>
      <c r="C71" s="30"/>
      <c r="D71" s="28"/>
    </row>
    <row r="72" spans="1:6" ht="13.8" x14ac:dyDescent="0.25">
      <c r="A72" s="154" t="s">
        <v>30</v>
      </c>
      <c r="B72" s="134"/>
      <c r="C72" s="134"/>
      <c r="D72" s="134"/>
      <c r="E72" s="134"/>
      <c r="F72" s="134"/>
    </row>
    <row r="73" spans="1:6" ht="13.8" x14ac:dyDescent="0.25">
      <c r="A73" s="36"/>
      <c r="B73" s="30"/>
      <c r="C73" s="30"/>
      <c r="D73" s="28"/>
    </row>
    <row r="74" spans="1:6" ht="14.4" x14ac:dyDescent="0.25">
      <c r="A74" s="155" t="s">
        <v>31</v>
      </c>
      <c r="B74" s="134"/>
      <c r="C74" s="134"/>
      <c r="D74" s="134"/>
      <c r="E74" s="134"/>
      <c r="F74" s="134"/>
    </row>
    <row r="75" spans="1:6" ht="13.8" x14ac:dyDescent="0.25">
      <c r="A75" s="36"/>
      <c r="B75" s="30"/>
      <c r="C75" s="30"/>
      <c r="D75" s="28"/>
    </row>
    <row r="76" spans="1:6" ht="13.8" x14ac:dyDescent="0.25">
      <c r="A76" s="154" t="s">
        <v>32</v>
      </c>
      <c r="B76" s="134"/>
      <c r="C76" s="134"/>
      <c r="D76" s="134"/>
      <c r="E76" s="134"/>
      <c r="F76" s="134"/>
    </row>
    <row r="77" spans="1:6" ht="108.75" customHeight="1" x14ac:dyDescent="0.25">
      <c r="A77" s="141" t="s">
        <v>97</v>
      </c>
      <c r="B77" s="142"/>
      <c r="C77" s="136"/>
      <c r="D77" s="136"/>
      <c r="E77" s="136"/>
      <c r="F77" s="136"/>
    </row>
    <row r="78" spans="1:6" ht="13.8" x14ac:dyDescent="0.25">
      <c r="A78" s="36"/>
      <c r="B78" s="30"/>
      <c r="C78" s="30"/>
      <c r="D78" s="28"/>
      <c r="E78" s="45"/>
      <c r="F78" s="45"/>
    </row>
    <row r="79" spans="1:6" ht="31.5" customHeight="1" x14ac:dyDescent="0.25">
      <c r="A79" s="153" t="s">
        <v>33</v>
      </c>
      <c r="B79" s="157"/>
      <c r="C79" s="157"/>
      <c r="D79" s="157"/>
      <c r="E79" s="157"/>
      <c r="F79" s="157"/>
    </row>
    <row r="80" spans="1:6" ht="13.8" x14ac:dyDescent="0.25">
      <c r="A80" s="45"/>
      <c r="B80" s="30"/>
      <c r="C80" s="30"/>
      <c r="D80" s="28"/>
      <c r="E80" s="45"/>
      <c r="F80" s="45"/>
    </row>
    <row r="81" spans="1:256" ht="29.25" customHeight="1" x14ac:dyDescent="0.25">
      <c r="A81" s="156" t="s">
        <v>98</v>
      </c>
      <c r="B81" s="138"/>
      <c r="C81" s="138"/>
      <c r="D81" s="138"/>
      <c r="E81" s="138"/>
      <c r="F81" s="138"/>
    </row>
    <row r="82" spans="1:256" ht="29.25" customHeight="1" x14ac:dyDescent="0.25">
      <c r="A82" s="75"/>
      <c r="B82" s="76"/>
      <c r="C82" s="76"/>
      <c r="D82" s="76"/>
      <c r="E82" s="76"/>
      <c r="F82" s="76"/>
    </row>
    <row r="83" spans="1:256" ht="17.399999999999999" x14ac:dyDescent="0.25">
      <c r="A83" s="158" t="s">
        <v>35</v>
      </c>
      <c r="B83" s="134"/>
      <c r="C83" s="134"/>
      <c r="D83" s="134"/>
      <c r="E83" s="134"/>
      <c r="F83" s="134"/>
    </row>
    <row r="84" spans="1:256" ht="58.5" customHeight="1" x14ac:dyDescent="0.25">
      <c r="A84" s="156" t="s">
        <v>138</v>
      </c>
      <c r="B84" s="152"/>
      <c r="C84" s="134"/>
      <c r="D84" s="134"/>
      <c r="E84" s="134"/>
      <c r="F84" s="134"/>
    </row>
    <row r="85" spans="1:256" ht="17.399999999999999" x14ac:dyDescent="0.25">
      <c r="A85" s="165" t="s">
        <v>101</v>
      </c>
      <c r="B85" s="166"/>
      <c r="C85" s="166"/>
      <c r="D85" s="166"/>
      <c r="E85" s="166"/>
      <c r="F85" s="166"/>
    </row>
    <row r="86" spans="1:256" ht="35.25" customHeight="1" x14ac:dyDescent="0.25">
      <c r="A86" s="159" t="s">
        <v>102</v>
      </c>
      <c r="B86" s="159"/>
      <c r="C86" s="159"/>
      <c r="D86" s="159"/>
      <c r="E86" s="159"/>
      <c r="F86" s="159"/>
    </row>
    <row r="87" spans="1:256" s="28" customFormat="1" ht="32.25" customHeight="1" x14ac:dyDescent="0.25">
      <c r="A87" s="167" t="s">
        <v>103</v>
      </c>
      <c r="B87" s="168"/>
      <c r="C87" s="169"/>
      <c r="D87" s="169"/>
      <c r="E87" s="169"/>
      <c r="F87" s="169"/>
    </row>
    <row r="88" spans="1:256" ht="78.75" customHeight="1" x14ac:dyDescent="0.25">
      <c r="A88" s="159" t="s">
        <v>104</v>
      </c>
      <c r="B88" s="159"/>
      <c r="C88" s="159"/>
      <c r="D88" s="159"/>
      <c r="E88" s="159"/>
      <c r="F88" s="159"/>
    </row>
    <row r="89" spans="1:256" ht="51.75" customHeight="1" x14ac:dyDescent="0.25">
      <c r="A89" s="159" t="s">
        <v>105</v>
      </c>
      <c r="B89" s="159"/>
      <c r="C89" s="159"/>
      <c r="D89" s="159"/>
      <c r="E89" s="159"/>
      <c r="F89" s="159"/>
    </row>
    <row r="90" spans="1:256" ht="20.25" customHeight="1" x14ac:dyDescent="0.25">
      <c r="A90" s="160" t="s">
        <v>106</v>
      </c>
      <c r="B90" s="160"/>
      <c r="C90" s="160"/>
      <c r="D90" s="160"/>
      <c r="E90" s="160"/>
      <c r="F90" s="160"/>
    </row>
    <row r="91" spans="1:256" s="28" customFormat="1" ht="37.5" customHeight="1" x14ac:dyDescent="0.25">
      <c r="A91" s="170" t="s">
        <v>107</v>
      </c>
      <c r="B91" s="170"/>
      <c r="C91" s="170"/>
      <c r="D91" s="170"/>
      <c r="E91" s="170"/>
      <c r="F91" s="170"/>
    </row>
    <row r="92" spans="1:256" s="28" customFormat="1" ht="35.25" customHeight="1" x14ac:dyDescent="0.25">
      <c r="A92" s="170" t="s">
        <v>108</v>
      </c>
      <c r="B92" s="170"/>
      <c r="C92" s="170"/>
      <c r="D92" s="170"/>
      <c r="E92" s="170"/>
      <c r="F92" s="170"/>
    </row>
    <row r="93" spans="1:256" s="28" customFormat="1" ht="12" customHeight="1" x14ac:dyDescent="0.25">
      <c r="A93" s="77"/>
      <c r="B93" s="29"/>
      <c r="C93" s="30"/>
    </row>
    <row r="94" spans="1:256" s="28" customFormat="1" ht="12" customHeight="1" x14ac:dyDescent="0.25">
      <c r="A94" s="77"/>
      <c r="B94" s="29"/>
      <c r="C94" s="30"/>
    </row>
    <row r="95" spans="1:256" ht="13.8" x14ac:dyDescent="0.25">
      <c r="A95" s="161"/>
      <c r="B95" s="134"/>
      <c r="C95" s="134"/>
      <c r="D95" s="134"/>
      <c r="E95" s="134"/>
      <c r="F95" s="134"/>
    </row>
    <row r="96" spans="1:256" ht="30.75" customHeight="1" x14ac:dyDescent="0.25">
      <c r="A96" s="162"/>
      <c r="B96" s="151"/>
      <c r="C96" s="134"/>
      <c r="D96" s="134"/>
      <c r="E96" s="134"/>
      <c r="F96" s="134"/>
      <c r="G96" s="30"/>
      <c r="H96" s="41"/>
      <c r="I96" s="78"/>
      <c r="J96" s="29"/>
      <c r="K96" s="30"/>
      <c r="L96" s="41"/>
      <c r="M96" s="78"/>
      <c r="N96" s="29"/>
      <c r="O96" s="30"/>
      <c r="P96" s="41"/>
      <c r="Q96" s="78"/>
      <c r="R96" s="29"/>
      <c r="S96" s="30"/>
      <c r="T96" s="41"/>
      <c r="U96" s="78"/>
      <c r="V96" s="29"/>
      <c r="W96" s="30"/>
      <c r="X96" s="41"/>
      <c r="Y96" s="78"/>
      <c r="Z96" s="29"/>
      <c r="AA96" s="30"/>
      <c r="AB96" s="41"/>
      <c r="AC96" s="78"/>
      <c r="AD96" s="29"/>
      <c r="AE96" s="30"/>
      <c r="AF96" s="41"/>
      <c r="AG96" s="78"/>
      <c r="AH96" s="29"/>
      <c r="AI96" s="30"/>
      <c r="AJ96" s="41"/>
      <c r="AK96" s="78"/>
      <c r="AL96" s="29"/>
      <c r="AM96" s="30"/>
      <c r="AN96" s="41"/>
      <c r="AO96" s="78"/>
      <c r="AP96" s="29"/>
      <c r="AQ96" s="30"/>
      <c r="AR96" s="41"/>
      <c r="AS96" s="78"/>
      <c r="AT96" s="29"/>
      <c r="AU96" s="30"/>
      <c r="AV96" s="41"/>
      <c r="AW96" s="78"/>
      <c r="AX96" s="29"/>
      <c r="AY96" s="30"/>
      <c r="AZ96" s="41"/>
      <c r="BA96" s="78"/>
      <c r="BB96" s="29"/>
      <c r="BC96" s="30"/>
      <c r="BD96" s="41"/>
      <c r="BE96" s="78"/>
      <c r="BF96" s="29"/>
      <c r="BG96" s="30"/>
      <c r="BH96" s="41"/>
      <c r="BI96" s="78"/>
      <c r="BJ96" s="29"/>
      <c r="BK96" s="30"/>
      <c r="BL96" s="41"/>
      <c r="BM96" s="78"/>
      <c r="BN96" s="29"/>
      <c r="BO96" s="30"/>
      <c r="BP96" s="41"/>
      <c r="BQ96" s="78"/>
      <c r="BR96" s="29"/>
      <c r="BS96" s="30"/>
      <c r="BT96" s="41"/>
      <c r="BU96" s="78"/>
      <c r="BV96" s="29"/>
      <c r="BW96" s="30"/>
      <c r="BX96" s="41"/>
      <c r="BY96" s="78"/>
      <c r="BZ96" s="29"/>
      <c r="CA96" s="30"/>
      <c r="CB96" s="41"/>
      <c r="CC96" s="78"/>
      <c r="CD96" s="29"/>
      <c r="CE96" s="30"/>
      <c r="CF96" s="41"/>
      <c r="CG96" s="78"/>
      <c r="CH96" s="29"/>
      <c r="CI96" s="30"/>
      <c r="CJ96" s="41"/>
      <c r="CK96" s="78"/>
      <c r="CL96" s="29"/>
      <c r="CM96" s="30"/>
      <c r="CN96" s="41"/>
      <c r="CO96" s="78"/>
      <c r="CP96" s="29"/>
      <c r="CQ96" s="30"/>
      <c r="CR96" s="41"/>
      <c r="CS96" s="78"/>
      <c r="CT96" s="29"/>
      <c r="CU96" s="30"/>
      <c r="CV96" s="41"/>
      <c r="CW96" s="78"/>
      <c r="CX96" s="29"/>
      <c r="CY96" s="30"/>
      <c r="CZ96" s="41"/>
      <c r="DA96" s="78"/>
      <c r="DB96" s="29"/>
      <c r="DC96" s="30"/>
      <c r="DD96" s="41"/>
      <c r="DE96" s="78"/>
      <c r="DF96" s="29"/>
      <c r="DG96" s="30"/>
      <c r="DH96" s="41"/>
      <c r="DI96" s="78"/>
      <c r="DJ96" s="29"/>
      <c r="DK96" s="30"/>
      <c r="DL96" s="41"/>
      <c r="DM96" s="78"/>
      <c r="DN96" s="29"/>
      <c r="DO96" s="30"/>
      <c r="DP96" s="41"/>
      <c r="DQ96" s="78"/>
      <c r="DR96" s="29"/>
      <c r="DS96" s="30"/>
      <c r="DT96" s="41"/>
      <c r="DU96" s="78"/>
      <c r="DV96" s="29"/>
      <c r="DW96" s="30"/>
      <c r="DX96" s="41"/>
      <c r="DY96" s="78"/>
      <c r="DZ96" s="29"/>
      <c r="EA96" s="30"/>
      <c r="EB96" s="41"/>
      <c r="EC96" s="78"/>
      <c r="ED96" s="29"/>
      <c r="EE96" s="30"/>
      <c r="EF96" s="41"/>
      <c r="EG96" s="78"/>
      <c r="EH96" s="29"/>
      <c r="EI96" s="30"/>
      <c r="EJ96" s="41"/>
      <c r="EK96" s="78"/>
      <c r="EL96" s="29"/>
      <c r="EM96" s="30"/>
      <c r="EN96" s="41"/>
      <c r="EO96" s="78"/>
      <c r="EP96" s="29"/>
      <c r="EQ96" s="30"/>
      <c r="ER96" s="41"/>
      <c r="ES96" s="78"/>
      <c r="ET96" s="29"/>
      <c r="EU96" s="30"/>
      <c r="EV96" s="41"/>
      <c r="EW96" s="78"/>
      <c r="EX96" s="29"/>
      <c r="EY96" s="30"/>
      <c r="EZ96" s="41"/>
      <c r="FA96" s="78"/>
      <c r="FB96" s="29"/>
      <c r="FC96" s="30"/>
      <c r="FD96" s="41"/>
      <c r="FE96" s="78"/>
      <c r="FF96" s="29"/>
      <c r="FG96" s="30"/>
      <c r="FH96" s="41"/>
      <c r="FI96" s="78"/>
      <c r="FJ96" s="29"/>
      <c r="FK96" s="30"/>
      <c r="FL96" s="41"/>
      <c r="FM96" s="78"/>
      <c r="FN96" s="29"/>
      <c r="FO96" s="30"/>
      <c r="FP96" s="41"/>
      <c r="FQ96" s="78"/>
      <c r="FR96" s="29"/>
      <c r="FS96" s="30"/>
      <c r="FT96" s="41"/>
      <c r="FU96" s="78"/>
      <c r="FV96" s="29"/>
      <c r="FW96" s="30"/>
      <c r="FX96" s="41"/>
      <c r="FY96" s="78"/>
      <c r="FZ96" s="29"/>
      <c r="GA96" s="30"/>
      <c r="GB96" s="41"/>
      <c r="GC96" s="78"/>
      <c r="GD96" s="29"/>
      <c r="GE96" s="30"/>
      <c r="GF96" s="41"/>
      <c r="GG96" s="78"/>
      <c r="GH96" s="29"/>
      <c r="GI96" s="30"/>
      <c r="GJ96" s="41"/>
      <c r="GK96" s="78"/>
      <c r="GL96" s="29"/>
      <c r="GM96" s="30"/>
      <c r="GN96" s="41"/>
      <c r="GO96" s="78"/>
      <c r="GP96" s="29"/>
      <c r="GQ96" s="30"/>
      <c r="GR96" s="41"/>
      <c r="GS96" s="78"/>
      <c r="GT96" s="29"/>
      <c r="GU96" s="30"/>
      <c r="GV96" s="41"/>
      <c r="GW96" s="78"/>
      <c r="GX96" s="29"/>
      <c r="GY96" s="30"/>
      <c r="GZ96" s="41"/>
      <c r="HA96" s="78"/>
      <c r="HB96" s="29"/>
      <c r="HC96" s="30"/>
      <c r="HD96" s="41"/>
      <c r="HE96" s="78"/>
      <c r="HF96" s="29"/>
      <c r="HG96" s="30"/>
      <c r="HH96" s="41"/>
      <c r="HI96" s="78"/>
      <c r="HJ96" s="29"/>
      <c r="HK96" s="30"/>
      <c r="HL96" s="41"/>
      <c r="HM96" s="78"/>
      <c r="HN96" s="29"/>
      <c r="HO96" s="30"/>
      <c r="HP96" s="41"/>
      <c r="HQ96" s="78"/>
      <c r="HR96" s="29"/>
      <c r="HS96" s="30"/>
      <c r="HT96" s="41"/>
      <c r="HU96" s="78"/>
      <c r="HV96" s="29"/>
      <c r="HW96" s="30"/>
      <c r="HX96" s="41"/>
      <c r="HY96" s="78"/>
      <c r="HZ96" s="29"/>
      <c r="IA96" s="30"/>
      <c r="IB96" s="41"/>
      <c r="IC96" s="78"/>
      <c r="ID96" s="29"/>
      <c r="IE96" s="30"/>
      <c r="IF96" s="41"/>
      <c r="IG96" s="78"/>
      <c r="IH96" s="29"/>
      <c r="II96" s="30"/>
      <c r="IJ96" s="41"/>
      <c r="IK96" s="78"/>
      <c r="IL96" s="29"/>
      <c r="IM96" s="30"/>
      <c r="IN96" s="41"/>
      <c r="IO96" s="78"/>
      <c r="IP96" s="29"/>
      <c r="IQ96" s="30"/>
      <c r="IR96" s="41"/>
      <c r="IS96" s="78"/>
      <c r="IT96" s="29"/>
      <c r="IU96" s="30"/>
      <c r="IV96" s="41"/>
    </row>
    <row r="97" spans="1:6" s="28" customFormat="1" ht="13.8" x14ac:dyDescent="0.25">
      <c r="A97" s="36"/>
      <c r="B97" s="79"/>
      <c r="C97" s="30"/>
    </row>
    <row r="98" spans="1:6" ht="13.8" x14ac:dyDescent="0.25">
      <c r="A98" s="36"/>
      <c r="C98" s="81"/>
    </row>
    <row r="99" spans="1:6" ht="13.8" x14ac:dyDescent="0.25">
      <c r="A99" s="43"/>
      <c r="C99" s="81"/>
    </row>
    <row r="100" spans="1:6" ht="13.8" x14ac:dyDescent="0.25">
      <c r="B100" s="79"/>
      <c r="D100" s="32"/>
    </row>
    <row r="101" spans="1:6" ht="13.8" x14ac:dyDescent="0.25">
      <c r="A101" s="43"/>
      <c r="B101" s="79"/>
      <c r="D101" s="32"/>
    </row>
    <row r="102" spans="1:6" ht="33" customHeight="1" x14ac:dyDescent="0.25">
      <c r="A102" s="162"/>
      <c r="B102" s="144"/>
      <c r="C102" s="134"/>
      <c r="D102" s="134"/>
      <c r="E102" s="134"/>
      <c r="F102" s="134"/>
    </row>
    <row r="103" spans="1:6" ht="13.8" x14ac:dyDescent="0.25">
      <c r="A103" s="36"/>
      <c r="B103" s="82"/>
      <c r="C103" s="30"/>
      <c r="D103" s="30"/>
    </row>
    <row r="104" spans="1:6" ht="13.8" x14ac:dyDescent="0.25">
      <c r="A104" s="163"/>
      <c r="B104" s="134"/>
      <c r="C104" s="134"/>
      <c r="D104" s="134"/>
      <c r="E104" s="134"/>
      <c r="F104" s="134"/>
    </row>
    <row r="105" spans="1:6" ht="45.75" customHeight="1" x14ac:dyDescent="0.25">
      <c r="A105" s="156"/>
      <c r="B105" s="156"/>
      <c r="C105" s="134"/>
      <c r="D105" s="134"/>
      <c r="E105" s="134"/>
      <c r="F105" s="134"/>
    </row>
    <row r="106" spans="1:6" ht="13.8" x14ac:dyDescent="0.25">
      <c r="A106" s="36"/>
      <c r="B106" s="30"/>
      <c r="C106" s="30"/>
      <c r="D106" s="28"/>
    </row>
    <row r="107" spans="1:6" ht="13.8" x14ac:dyDescent="0.25">
      <c r="A107" s="83"/>
      <c r="C107" s="84"/>
      <c r="D107" s="85"/>
    </row>
    <row r="108" spans="1:6" ht="13.8" x14ac:dyDescent="0.25">
      <c r="A108" s="83"/>
      <c r="B108" s="84"/>
      <c r="D108" s="85"/>
    </row>
    <row r="109" spans="1:6" ht="13.8" x14ac:dyDescent="0.25">
      <c r="A109" s="83"/>
      <c r="C109" s="84"/>
      <c r="D109" s="85"/>
    </row>
    <row r="110" spans="1:6" ht="13.8" x14ac:dyDescent="0.25">
      <c r="A110" s="83"/>
      <c r="B110" s="84"/>
      <c r="D110" s="85"/>
    </row>
    <row r="111" spans="1:6" ht="13.8" x14ac:dyDescent="0.25">
      <c r="A111" s="83"/>
      <c r="C111" s="84"/>
      <c r="D111" s="85"/>
      <c r="E111" s="85"/>
    </row>
    <row r="112" spans="1:6" ht="13.8" x14ac:dyDescent="0.25">
      <c r="A112" s="36"/>
      <c r="B112" s="30"/>
      <c r="C112" s="30"/>
      <c r="D112" s="28"/>
    </row>
    <row r="113" spans="1:6" ht="35.25" customHeight="1" x14ac:dyDescent="0.25">
      <c r="A113" s="147"/>
      <c r="B113" s="147"/>
      <c r="C113" s="134"/>
      <c r="D113" s="134"/>
      <c r="E113" s="134"/>
      <c r="F113" s="134"/>
    </row>
    <row r="114" spans="1:6" ht="35.25" customHeight="1" x14ac:dyDescent="0.25">
      <c r="A114" s="71"/>
      <c r="B114" s="71"/>
      <c r="C114" s="30"/>
      <c r="D114" s="28"/>
    </row>
    <row r="115" spans="1:6" ht="22.5" customHeight="1" x14ac:dyDescent="0.25">
      <c r="A115" s="164"/>
      <c r="B115" s="164"/>
      <c r="C115" s="134"/>
      <c r="D115" s="134"/>
      <c r="E115" s="134"/>
      <c r="F115" s="134"/>
    </row>
    <row r="116" spans="1:6" ht="13.8" x14ac:dyDescent="0.25">
      <c r="A116" s="86"/>
      <c r="B116" s="28"/>
      <c r="C116" s="30"/>
      <c r="D116" s="28"/>
    </row>
    <row r="117" spans="1:6" ht="13.8" x14ac:dyDescent="0.25">
      <c r="A117" s="145"/>
      <c r="B117" s="134"/>
      <c r="C117" s="134"/>
      <c r="D117" s="134"/>
      <c r="E117" s="134"/>
      <c r="F117" s="134"/>
    </row>
    <row r="118" spans="1:6" ht="45.75" customHeight="1" x14ac:dyDescent="0.25">
      <c r="A118" s="147"/>
      <c r="B118" s="152"/>
      <c r="C118" s="134"/>
      <c r="D118" s="134"/>
      <c r="E118" s="134"/>
      <c r="F118" s="134"/>
    </row>
    <row r="119" spans="1:6" ht="13.8" x14ac:dyDescent="0.25">
      <c r="A119" s="36"/>
      <c r="B119" s="30"/>
      <c r="C119" s="30"/>
      <c r="D119" s="28"/>
    </row>
    <row r="120" spans="1:6" ht="13.8" x14ac:dyDescent="0.25">
      <c r="A120" s="83"/>
      <c r="C120" s="84"/>
      <c r="D120" s="85"/>
    </row>
    <row r="121" spans="1:6" ht="13.8" x14ac:dyDescent="0.25">
      <c r="A121" s="83"/>
      <c r="B121" s="84"/>
      <c r="C121" s="85"/>
      <c r="D121" s="85"/>
    </row>
    <row r="122" spans="1:6" ht="13.8" x14ac:dyDescent="0.25">
      <c r="A122" s="83"/>
      <c r="C122" s="84"/>
      <c r="D122" s="85"/>
      <c r="E122" s="85"/>
    </row>
    <row r="123" spans="1:6" ht="13.8" x14ac:dyDescent="0.25">
      <c r="A123" s="83"/>
      <c r="B123" s="84"/>
      <c r="D123" s="85"/>
      <c r="E123" s="85"/>
    </row>
    <row r="124" spans="1:6" ht="13.8" x14ac:dyDescent="0.25">
      <c r="A124" s="83"/>
      <c r="C124" s="84"/>
      <c r="D124" s="85"/>
      <c r="E124" s="85"/>
    </row>
    <row r="125" spans="1:6" ht="13.8" x14ac:dyDescent="0.25">
      <c r="A125" s="36"/>
      <c r="B125" s="30"/>
      <c r="C125" s="30"/>
      <c r="D125" s="28"/>
    </row>
    <row r="126" spans="1:6" ht="47.25" customHeight="1" x14ac:dyDescent="0.25">
      <c r="A126" s="147"/>
      <c r="B126" s="134"/>
      <c r="C126" s="134"/>
      <c r="D126" s="134"/>
      <c r="E126" s="134"/>
      <c r="F126" s="134"/>
    </row>
    <row r="127" spans="1:6" ht="13.8" x14ac:dyDescent="0.25">
      <c r="A127" s="80"/>
      <c r="B127" s="40"/>
    </row>
    <row r="128" spans="1:6" ht="13.8" x14ac:dyDescent="0.25">
      <c r="A128" s="36"/>
      <c r="B128" s="30"/>
      <c r="C128" s="30"/>
      <c r="D128" s="28"/>
    </row>
    <row r="129" spans="1:4" ht="13.8" x14ac:dyDescent="0.25">
      <c r="A129" s="36"/>
      <c r="B129" s="30"/>
      <c r="C129" s="30"/>
      <c r="D129" s="28"/>
    </row>
    <row r="130" spans="1:4" ht="13.8" x14ac:dyDescent="0.25">
      <c r="A130" s="80"/>
      <c r="B130" s="40"/>
    </row>
    <row r="131" spans="1:4" ht="13.8" x14ac:dyDescent="0.25">
      <c r="A131" s="36"/>
      <c r="B131" s="30"/>
      <c r="C131" s="30"/>
      <c r="D131" s="28"/>
    </row>
    <row r="132" spans="1:4" ht="13.8" x14ac:dyDescent="0.25">
      <c r="A132" s="36"/>
      <c r="B132" s="30"/>
      <c r="C132" s="30"/>
      <c r="D132" s="28"/>
    </row>
    <row r="133" spans="1:4" ht="13.8" x14ac:dyDescent="0.25">
      <c r="A133" s="36"/>
      <c r="B133" s="30"/>
      <c r="C133" s="30"/>
      <c r="D133" s="28"/>
    </row>
    <row r="134" spans="1:4" ht="13.8" x14ac:dyDescent="0.25">
      <c r="A134" s="36"/>
      <c r="B134" s="30"/>
      <c r="C134" s="30"/>
      <c r="D134" s="28"/>
    </row>
    <row r="135" spans="1:4" ht="13.8" x14ac:dyDescent="0.25">
      <c r="A135" s="36"/>
      <c r="B135" s="30"/>
      <c r="C135" s="30"/>
      <c r="D135" s="28"/>
    </row>
    <row r="136" spans="1:4" ht="13.8" x14ac:dyDescent="0.25">
      <c r="A136" s="80"/>
      <c r="B136" s="40"/>
    </row>
    <row r="137" spans="1:4" ht="13.8" x14ac:dyDescent="0.25">
      <c r="A137" s="36"/>
      <c r="B137" s="30"/>
      <c r="C137" s="30"/>
      <c r="D137" s="28"/>
    </row>
    <row r="138" spans="1:4" ht="13.8" x14ac:dyDescent="0.25">
      <c r="A138" s="36"/>
      <c r="B138" s="30"/>
      <c r="C138" s="30"/>
      <c r="D138" s="28"/>
    </row>
    <row r="139" spans="1:4" ht="13.8" x14ac:dyDescent="0.25">
      <c r="A139" s="36"/>
      <c r="B139" s="30"/>
      <c r="C139" s="30"/>
      <c r="D139" s="28"/>
    </row>
    <row r="140" spans="1:4" ht="13.8" x14ac:dyDescent="0.25">
      <c r="A140" s="36"/>
      <c r="B140" s="30"/>
      <c r="C140" s="30"/>
      <c r="D140" s="28"/>
    </row>
    <row r="141" spans="1:4" ht="13.8" x14ac:dyDescent="0.25">
      <c r="A141" s="36"/>
      <c r="B141" s="30"/>
      <c r="C141" s="30"/>
      <c r="D141" s="28"/>
    </row>
    <row r="142" spans="1:4" ht="13.8" x14ac:dyDescent="0.25">
      <c r="A142" s="80"/>
      <c r="B142" s="40"/>
    </row>
    <row r="143" spans="1:4" ht="13.8" x14ac:dyDescent="0.25">
      <c r="A143" s="36"/>
      <c r="B143" s="30"/>
      <c r="C143" s="30"/>
      <c r="D143" s="28"/>
    </row>
    <row r="144" spans="1:4" ht="13.8" x14ac:dyDescent="0.25">
      <c r="A144" s="36"/>
      <c r="B144" s="30"/>
      <c r="C144" s="30"/>
      <c r="D144" s="28"/>
    </row>
    <row r="145" spans="1:4" ht="13.8" x14ac:dyDescent="0.25">
      <c r="A145" s="36"/>
      <c r="B145" s="30"/>
      <c r="C145" s="30"/>
      <c r="D145" s="28"/>
    </row>
    <row r="146" spans="1:4" ht="13.8" x14ac:dyDescent="0.25">
      <c r="A146" s="36"/>
      <c r="B146" s="30"/>
      <c r="C146" s="30"/>
      <c r="D146" s="28"/>
    </row>
    <row r="147" spans="1:4" ht="13.8" x14ac:dyDescent="0.25">
      <c r="A147" s="36"/>
      <c r="B147" s="30"/>
      <c r="C147" s="30"/>
      <c r="D147" s="28"/>
    </row>
    <row r="148" spans="1:4" ht="13.8" x14ac:dyDescent="0.25">
      <c r="A148" s="36"/>
      <c r="B148" s="30"/>
      <c r="C148" s="30"/>
      <c r="D148" s="28"/>
    </row>
    <row r="149" spans="1:4" ht="13.8" x14ac:dyDescent="0.25">
      <c r="A149" s="36"/>
      <c r="B149" s="30"/>
      <c r="C149" s="30"/>
      <c r="D149" s="28"/>
    </row>
    <row r="150" spans="1:4" ht="13.8" x14ac:dyDescent="0.25">
      <c r="A150" s="36"/>
      <c r="B150" s="30"/>
      <c r="C150" s="30"/>
      <c r="D150" s="28"/>
    </row>
    <row r="151" spans="1:4" ht="13.8" x14ac:dyDescent="0.25">
      <c r="A151" s="80"/>
      <c r="B151" s="40"/>
    </row>
    <row r="152" spans="1:4" ht="13.8" x14ac:dyDescent="0.25">
      <c r="A152" s="36"/>
      <c r="B152" s="30"/>
      <c r="C152" s="30"/>
      <c r="D152" s="28"/>
    </row>
    <row r="153" spans="1:4" ht="13.8" x14ac:dyDescent="0.25">
      <c r="A153" s="36"/>
      <c r="B153" s="30"/>
      <c r="C153" s="30"/>
      <c r="D153" s="28"/>
    </row>
    <row r="154" spans="1:4" ht="13.8" x14ac:dyDescent="0.25">
      <c r="A154" s="36"/>
      <c r="B154" s="30"/>
      <c r="C154" s="30"/>
      <c r="D154" s="28"/>
    </row>
    <row r="155" spans="1:4" ht="13.8" x14ac:dyDescent="0.25">
      <c r="A155" s="36"/>
      <c r="B155" s="30"/>
      <c r="C155" s="30"/>
      <c r="D155" s="28"/>
    </row>
    <row r="156" spans="1:4" ht="13.8" x14ac:dyDescent="0.25">
      <c r="A156" s="36"/>
      <c r="B156" s="30"/>
      <c r="C156" s="30"/>
      <c r="D156" s="28"/>
    </row>
    <row r="157" spans="1:4" ht="13.8" x14ac:dyDescent="0.25">
      <c r="A157" s="36"/>
      <c r="B157" s="30"/>
      <c r="C157" s="30"/>
      <c r="D157" s="28"/>
    </row>
    <row r="158" spans="1:4" ht="13.8" x14ac:dyDescent="0.25">
      <c r="A158" s="36"/>
      <c r="B158" s="30"/>
      <c r="C158" s="30"/>
      <c r="D158" s="28"/>
    </row>
    <row r="159" spans="1:4" ht="13.8" x14ac:dyDescent="0.25">
      <c r="A159" s="48"/>
      <c r="B159" s="49"/>
      <c r="C159" s="30"/>
      <c r="D159" s="28"/>
    </row>
    <row r="160" spans="1:4" ht="13.8" x14ac:dyDescent="0.25">
      <c r="A160" s="36"/>
      <c r="B160" s="30"/>
      <c r="C160" s="30"/>
      <c r="D160" s="28"/>
    </row>
    <row r="161" spans="1:4" ht="13.8" x14ac:dyDescent="0.25">
      <c r="A161" s="29"/>
      <c r="B161" s="30"/>
      <c r="C161" s="30"/>
      <c r="D161" s="28"/>
    </row>
    <row r="162" spans="1:4" s="28" customFormat="1" ht="12" customHeight="1" x14ac:dyDescent="0.25">
      <c r="C162" s="30"/>
    </row>
    <row r="163" spans="1:4" s="28" customFormat="1" ht="13.8" x14ac:dyDescent="0.25"/>
    <row r="164" spans="1:4" s="28" customFormat="1" ht="17.399999999999999" x14ac:dyDescent="0.25">
      <c r="A164" s="29"/>
      <c r="B164" s="87"/>
      <c r="C164" s="30"/>
    </row>
    <row r="165" spans="1:4" s="28" customFormat="1" ht="13.8" x14ac:dyDescent="0.25">
      <c r="A165" s="29"/>
      <c r="B165" s="37"/>
      <c r="C165" s="30"/>
    </row>
    <row r="166" spans="1:4" s="28" customFormat="1" ht="13.8" x14ac:dyDescent="0.25">
      <c r="A166" s="74"/>
      <c r="B166" s="37"/>
      <c r="C166" s="30"/>
      <c r="D166" s="32"/>
    </row>
    <row r="167" spans="1:4" ht="13.8" x14ac:dyDescent="0.25">
      <c r="A167" s="39"/>
      <c r="B167" s="40"/>
      <c r="D167" s="24"/>
    </row>
    <row r="168" spans="1:4" ht="13.8" x14ac:dyDescent="0.25">
      <c r="A168" s="36"/>
      <c r="B168" s="82"/>
      <c r="C168" s="30"/>
      <c r="D168" s="28"/>
    </row>
    <row r="169" spans="1:4" s="28" customFormat="1" ht="13.8" x14ac:dyDescent="0.25">
      <c r="A169" s="36"/>
      <c r="B169" s="29"/>
      <c r="C169" s="32"/>
    </row>
    <row r="170" spans="1:4" ht="13.8" x14ac:dyDescent="0.25">
      <c r="A170" s="80"/>
      <c r="B170" s="40"/>
    </row>
    <row r="171" spans="1:4" ht="13.8" x14ac:dyDescent="0.25">
      <c r="A171" s="36"/>
      <c r="B171" s="47"/>
      <c r="C171" s="30"/>
      <c r="D171" s="28"/>
    </row>
    <row r="172" spans="1:4" ht="13.8" x14ac:dyDescent="0.25">
      <c r="A172" s="36"/>
      <c r="B172" s="47"/>
      <c r="C172" s="30"/>
      <c r="D172" s="28"/>
    </row>
    <row r="173" spans="1:4" ht="13.8" x14ac:dyDescent="0.25">
      <c r="A173" s="36"/>
      <c r="B173" s="47"/>
      <c r="C173" s="30"/>
      <c r="D173" s="28"/>
    </row>
    <row r="174" spans="1:4" ht="13.8" x14ac:dyDescent="0.25">
      <c r="A174" s="48"/>
      <c r="B174" s="49"/>
      <c r="C174" s="30"/>
      <c r="D174" s="28"/>
    </row>
    <row r="175" spans="1:4" ht="13.8" x14ac:dyDescent="0.25">
      <c r="A175" s="36"/>
      <c r="B175" s="47"/>
      <c r="C175" s="30"/>
      <c r="D175" s="28"/>
    </row>
    <row r="176" spans="1:4" ht="13.8" x14ac:dyDescent="0.25">
      <c r="A176" s="48"/>
      <c r="B176" s="49"/>
      <c r="C176" s="30"/>
      <c r="D176" s="28"/>
    </row>
    <row r="177" spans="1:4" ht="13.8" x14ac:dyDescent="0.25">
      <c r="A177" s="48"/>
      <c r="B177" s="49"/>
      <c r="C177" s="30"/>
      <c r="D177" s="28"/>
    </row>
    <row r="178" spans="1:4" ht="13.8" x14ac:dyDescent="0.25">
      <c r="A178" s="29"/>
      <c r="B178" s="28"/>
      <c r="C178" s="30"/>
      <c r="D178" s="28"/>
    </row>
    <row r="179" spans="1:4" ht="13.8" x14ac:dyDescent="0.25">
      <c r="A179" s="80"/>
      <c r="B179" s="40"/>
    </row>
    <row r="180" spans="1:4" ht="13.8" x14ac:dyDescent="0.25">
      <c r="A180" s="36"/>
      <c r="B180" s="30"/>
      <c r="C180" s="30"/>
      <c r="D180" s="28"/>
    </row>
    <row r="181" spans="1:4" ht="13.8" x14ac:dyDescent="0.25">
      <c r="A181" s="36"/>
      <c r="B181" s="30"/>
      <c r="C181" s="30"/>
      <c r="D181" s="28"/>
    </row>
    <row r="182" spans="1:4" ht="13.8" x14ac:dyDescent="0.25">
      <c r="A182" s="36"/>
      <c r="B182" s="30"/>
      <c r="C182" s="30"/>
      <c r="D182" s="28"/>
    </row>
    <row r="183" spans="1:4" s="28" customFormat="1" ht="13.8" x14ac:dyDescent="0.25">
      <c r="A183" s="36"/>
      <c r="B183" s="30"/>
      <c r="C183" s="30"/>
    </row>
    <row r="184" spans="1:4" ht="13.8" x14ac:dyDescent="0.25">
      <c r="A184" s="80"/>
      <c r="B184" s="40"/>
    </row>
    <row r="185" spans="1:4" ht="13.8" x14ac:dyDescent="0.25">
      <c r="A185" s="36"/>
      <c r="B185" s="30"/>
      <c r="C185" s="30"/>
      <c r="D185" s="28"/>
    </row>
    <row r="186" spans="1:4" ht="13.8" x14ac:dyDescent="0.25">
      <c r="A186" s="36"/>
      <c r="B186" s="30"/>
      <c r="C186" s="30"/>
      <c r="D186" s="28"/>
    </row>
    <row r="187" spans="1:4" ht="13.8" x14ac:dyDescent="0.25">
      <c r="A187" s="36"/>
      <c r="B187" s="30"/>
      <c r="C187" s="30"/>
      <c r="D187" s="28"/>
    </row>
    <row r="188" spans="1:4" s="28" customFormat="1" ht="13.8" x14ac:dyDescent="0.25">
      <c r="A188" s="36"/>
      <c r="B188" s="30"/>
      <c r="C188" s="30"/>
    </row>
    <row r="189" spans="1:4" ht="13.8" x14ac:dyDescent="0.25">
      <c r="A189" s="80"/>
      <c r="B189" s="40"/>
    </row>
    <row r="190" spans="1:4" ht="13.8" x14ac:dyDescent="0.25">
      <c r="A190" s="36"/>
      <c r="B190" s="30"/>
      <c r="C190" s="30"/>
      <c r="D190" s="28"/>
    </row>
    <row r="191" spans="1:4" s="28" customFormat="1" ht="13.8" x14ac:dyDescent="0.25">
      <c r="A191" s="36"/>
      <c r="B191" s="30"/>
      <c r="C191" s="30"/>
    </row>
    <row r="192" spans="1:4" ht="13.8" x14ac:dyDescent="0.25">
      <c r="B192" s="40"/>
    </row>
    <row r="193" spans="1:4" ht="13.8" x14ac:dyDescent="0.25">
      <c r="A193" s="36"/>
      <c r="B193" s="30"/>
      <c r="C193" s="30"/>
      <c r="D193" s="28"/>
    </row>
    <row r="194" spans="1:4" ht="13.8" x14ac:dyDescent="0.25">
      <c r="A194" s="36"/>
      <c r="B194" s="30"/>
      <c r="C194" s="30"/>
      <c r="D194" s="28"/>
    </row>
    <row r="195" spans="1:4" ht="13.8" x14ac:dyDescent="0.25">
      <c r="A195" s="36"/>
      <c r="B195" s="30"/>
      <c r="C195" s="30"/>
      <c r="D195" s="28"/>
    </row>
    <row r="196" spans="1:4" ht="13.8" x14ac:dyDescent="0.25">
      <c r="A196" s="80"/>
      <c r="B196" s="40"/>
    </row>
    <row r="197" spans="1:4" ht="13.8" x14ac:dyDescent="0.25">
      <c r="A197" s="36"/>
      <c r="B197" s="30"/>
      <c r="C197" s="30"/>
      <c r="D197" s="28"/>
    </row>
    <row r="198" spans="1:4" ht="13.8" x14ac:dyDescent="0.25">
      <c r="A198" s="36"/>
      <c r="B198" s="30"/>
      <c r="C198" s="30"/>
      <c r="D198" s="28"/>
    </row>
    <row r="199" spans="1:4" ht="13.8" x14ac:dyDescent="0.25">
      <c r="A199" s="80"/>
      <c r="B199" s="40"/>
    </row>
    <row r="200" spans="1:4" ht="13.8" x14ac:dyDescent="0.25">
      <c r="A200" s="36"/>
      <c r="B200" s="30"/>
      <c r="C200" s="30"/>
      <c r="D200" s="28"/>
    </row>
    <row r="201" spans="1:4" ht="13.8" x14ac:dyDescent="0.25">
      <c r="A201" s="36"/>
      <c r="B201" s="30"/>
      <c r="C201" s="30"/>
      <c r="D201" s="28"/>
    </row>
    <row r="202" spans="1:4" ht="13.8" x14ac:dyDescent="0.25">
      <c r="A202" s="36"/>
      <c r="B202" s="30"/>
      <c r="C202" s="30"/>
      <c r="D202" s="28"/>
    </row>
    <row r="203" spans="1:4" ht="13.8" x14ac:dyDescent="0.25">
      <c r="A203" s="36"/>
      <c r="B203" s="30"/>
      <c r="C203" s="30"/>
      <c r="D203" s="28"/>
    </row>
    <row r="204" spans="1:4" ht="13.8" x14ac:dyDescent="0.25">
      <c r="A204" s="36"/>
      <c r="B204" s="30"/>
      <c r="C204" s="30"/>
      <c r="D204" s="28"/>
    </row>
    <row r="205" spans="1:4" ht="13.8" x14ac:dyDescent="0.25">
      <c r="A205" s="80"/>
      <c r="B205" s="40"/>
    </row>
    <row r="206" spans="1:4" ht="13.8" x14ac:dyDescent="0.25">
      <c r="A206" s="36"/>
      <c r="B206" s="30"/>
      <c r="C206" s="30"/>
      <c r="D206" s="28"/>
    </row>
    <row r="207" spans="1:4" ht="13.8" x14ac:dyDescent="0.25">
      <c r="A207" s="36"/>
      <c r="B207" s="30"/>
      <c r="C207" s="30"/>
      <c r="D207" s="28"/>
    </row>
    <row r="208" spans="1:4" ht="13.8" x14ac:dyDescent="0.25">
      <c r="A208" s="36"/>
      <c r="B208" s="30"/>
      <c r="C208" s="30"/>
      <c r="D208" s="28"/>
    </row>
    <row r="209" spans="1:4" ht="13.8" x14ac:dyDescent="0.25">
      <c r="A209" s="36"/>
      <c r="B209" s="30"/>
      <c r="C209" s="30"/>
      <c r="D209" s="28"/>
    </row>
    <row r="210" spans="1:4" ht="13.8" x14ac:dyDescent="0.25">
      <c r="A210" s="36"/>
      <c r="B210" s="30"/>
      <c r="C210" s="30"/>
      <c r="D210" s="28"/>
    </row>
    <row r="211" spans="1:4" ht="13.8" x14ac:dyDescent="0.25">
      <c r="A211" s="80"/>
      <c r="B211" s="40"/>
    </row>
    <row r="212" spans="1:4" ht="13.8" x14ac:dyDescent="0.25">
      <c r="A212" s="36"/>
      <c r="B212" s="30"/>
      <c r="C212" s="30"/>
      <c r="D212" s="28"/>
    </row>
    <row r="213" spans="1:4" ht="13.8" x14ac:dyDescent="0.25">
      <c r="A213" s="36"/>
      <c r="B213" s="30"/>
      <c r="C213" s="30"/>
      <c r="D213" s="28"/>
    </row>
    <row r="214" spans="1:4" ht="13.8" x14ac:dyDescent="0.25">
      <c r="A214" s="36"/>
      <c r="B214" s="30"/>
      <c r="C214" s="30"/>
      <c r="D214" s="28"/>
    </row>
    <row r="215" spans="1:4" ht="13.8" x14ac:dyDescent="0.25">
      <c r="A215" s="36"/>
      <c r="B215" s="30"/>
      <c r="C215" s="30"/>
      <c r="D215" s="28"/>
    </row>
    <row r="216" spans="1:4" ht="13.8" x14ac:dyDescent="0.25">
      <c r="A216" s="36"/>
      <c r="B216" s="30"/>
      <c r="C216" s="30"/>
      <c r="D216" s="28"/>
    </row>
    <row r="217" spans="1:4" ht="13.8" x14ac:dyDescent="0.25">
      <c r="A217" s="36"/>
      <c r="B217" s="30"/>
      <c r="C217" s="30"/>
      <c r="D217" s="28"/>
    </row>
    <row r="218" spans="1:4" ht="13.8" x14ac:dyDescent="0.25">
      <c r="A218" s="36"/>
      <c r="B218" s="30"/>
      <c r="C218" s="30"/>
      <c r="D218" s="28"/>
    </row>
    <row r="219" spans="1:4" ht="13.8" x14ac:dyDescent="0.25">
      <c r="A219" s="36"/>
      <c r="B219" s="30"/>
      <c r="C219" s="30"/>
      <c r="D219" s="28"/>
    </row>
    <row r="220" spans="1:4" ht="13.8" x14ac:dyDescent="0.25">
      <c r="A220" s="80"/>
      <c r="B220" s="40"/>
    </row>
    <row r="221" spans="1:4" ht="13.8" x14ac:dyDescent="0.25">
      <c r="A221" s="36"/>
      <c r="B221" s="30"/>
      <c r="C221" s="30"/>
      <c r="D221" s="28"/>
    </row>
    <row r="222" spans="1:4" ht="13.8" x14ac:dyDescent="0.25">
      <c r="A222" s="36"/>
      <c r="B222" s="30"/>
      <c r="C222" s="30"/>
      <c r="D222" s="28"/>
    </row>
    <row r="223" spans="1:4" ht="13.8" x14ac:dyDescent="0.25">
      <c r="A223" s="36"/>
      <c r="B223" s="30"/>
      <c r="C223" s="30"/>
      <c r="D223" s="28"/>
    </row>
    <row r="224" spans="1:4" ht="13.8" x14ac:dyDescent="0.25">
      <c r="A224" s="36"/>
      <c r="B224" s="30"/>
      <c r="C224" s="30"/>
      <c r="D224" s="28"/>
    </row>
    <row r="225" spans="1:4" ht="13.8" x14ac:dyDescent="0.25">
      <c r="A225" s="36"/>
      <c r="B225" s="30"/>
      <c r="C225" s="30"/>
      <c r="D225" s="28"/>
    </row>
    <row r="226" spans="1:4" ht="13.8" x14ac:dyDescent="0.25">
      <c r="A226" s="36"/>
      <c r="B226" s="30"/>
      <c r="C226" s="30"/>
      <c r="D226" s="28"/>
    </row>
    <row r="227" spans="1:4" ht="13.8" x14ac:dyDescent="0.25">
      <c r="A227" s="36"/>
      <c r="B227" s="30"/>
      <c r="C227" s="30"/>
      <c r="D227" s="28"/>
    </row>
    <row r="228" spans="1:4" ht="13.8" x14ac:dyDescent="0.25">
      <c r="A228" s="36"/>
      <c r="B228" s="30"/>
      <c r="C228" s="30"/>
      <c r="D228" s="28"/>
    </row>
    <row r="229" spans="1:4" ht="13.8" x14ac:dyDescent="0.25">
      <c r="A229" s="36"/>
      <c r="B229" s="30"/>
      <c r="C229" s="30"/>
      <c r="D229" s="28"/>
    </row>
    <row r="230" spans="1:4" ht="13.8" x14ac:dyDescent="0.25">
      <c r="A230" s="29"/>
      <c r="B230" s="30"/>
      <c r="C230" s="30"/>
      <c r="D230" s="28"/>
    </row>
    <row r="231" spans="1:4" ht="13.8" x14ac:dyDescent="0.25">
      <c r="B231" s="79"/>
    </row>
    <row r="232" spans="1:4" ht="13.8" x14ac:dyDescent="0.25">
      <c r="A232" s="74"/>
      <c r="B232" s="79"/>
      <c r="D232" s="32"/>
    </row>
    <row r="233" spans="1:4" ht="17.399999999999999" x14ac:dyDescent="0.25">
      <c r="A233" s="74"/>
      <c r="B233" s="87"/>
      <c r="D233" s="32"/>
    </row>
    <row r="234" spans="1:4" ht="13.8" x14ac:dyDescent="0.25">
      <c r="A234" s="74"/>
      <c r="B234" s="37"/>
      <c r="D234" s="32"/>
    </row>
    <row r="235" spans="1:4" ht="13.8" x14ac:dyDescent="0.25">
      <c r="A235" s="74"/>
      <c r="B235" s="79"/>
      <c r="D235" s="32"/>
    </row>
    <row r="236" spans="1:4" ht="13.8" x14ac:dyDescent="0.25">
      <c r="A236" s="39"/>
      <c r="B236" s="40"/>
      <c r="D236" s="24"/>
    </row>
    <row r="237" spans="1:4" ht="13.8" x14ac:dyDescent="0.25">
      <c r="A237" s="36"/>
      <c r="B237" s="82"/>
      <c r="C237" s="30"/>
      <c r="D237" s="28"/>
    </row>
    <row r="238" spans="1:4" ht="13.8" x14ac:dyDescent="0.25">
      <c r="A238" s="36"/>
      <c r="B238" s="29"/>
      <c r="C238" s="30"/>
      <c r="D238" s="28"/>
    </row>
    <row r="239" spans="1:4" ht="13.8" x14ac:dyDescent="0.25">
      <c r="A239" s="80"/>
      <c r="B239" s="40"/>
    </row>
    <row r="240" spans="1:4" ht="13.8" x14ac:dyDescent="0.25">
      <c r="A240" s="36"/>
      <c r="B240" s="47"/>
      <c r="C240" s="30"/>
      <c r="D240" s="28"/>
    </row>
    <row r="241" spans="1:4" ht="13.8" x14ac:dyDescent="0.25">
      <c r="A241" s="36"/>
      <c r="B241" s="47"/>
      <c r="C241" s="30"/>
      <c r="D241" s="28"/>
    </row>
    <row r="242" spans="1:4" ht="13.8" x14ac:dyDescent="0.25">
      <c r="A242" s="36"/>
      <c r="B242" s="47"/>
      <c r="C242" s="30"/>
      <c r="D242" s="28"/>
    </row>
    <row r="243" spans="1:4" ht="13.8" x14ac:dyDescent="0.25">
      <c r="A243" s="48"/>
      <c r="B243" s="49"/>
      <c r="C243" s="30"/>
      <c r="D243" s="28"/>
    </row>
    <row r="244" spans="1:4" ht="13.8" x14ac:dyDescent="0.25">
      <c r="A244" s="36"/>
      <c r="B244" s="47"/>
      <c r="C244" s="30"/>
      <c r="D244" s="28"/>
    </row>
    <row r="245" spans="1:4" ht="13.8" x14ac:dyDescent="0.25">
      <c r="A245" s="48"/>
      <c r="B245" s="49"/>
      <c r="C245" s="30"/>
      <c r="D245" s="28"/>
    </row>
    <row r="246" spans="1:4" ht="13.8" x14ac:dyDescent="0.25">
      <c r="A246" s="48"/>
      <c r="B246" s="49"/>
      <c r="C246" s="30"/>
      <c r="D246" s="28"/>
    </row>
    <row r="247" spans="1:4" ht="13.8" x14ac:dyDescent="0.25">
      <c r="A247" s="29"/>
      <c r="B247" s="28"/>
      <c r="C247" s="30"/>
      <c r="D247" s="28"/>
    </row>
    <row r="248" spans="1:4" ht="13.8" x14ac:dyDescent="0.25">
      <c r="A248" s="80"/>
      <c r="B248" s="40"/>
    </row>
    <row r="249" spans="1:4" ht="13.8" x14ac:dyDescent="0.25">
      <c r="A249" s="36"/>
      <c r="B249" s="30"/>
      <c r="C249" s="30"/>
      <c r="D249" s="28"/>
    </row>
    <row r="250" spans="1:4" ht="13.8" x14ac:dyDescent="0.25">
      <c r="A250" s="36"/>
      <c r="B250" s="30"/>
      <c r="C250" s="30"/>
      <c r="D250" s="28"/>
    </row>
    <row r="251" spans="1:4" ht="13.8" x14ac:dyDescent="0.25">
      <c r="A251" s="36"/>
      <c r="B251" s="30"/>
      <c r="C251" s="30"/>
      <c r="D251" s="28"/>
    </row>
    <row r="252" spans="1:4" ht="13.8" x14ac:dyDescent="0.25">
      <c r="A252" s="36"/>
      <c r="B252" s="30"/>
      <c r="C252" s="30"/>
      <c r="D252" s="28"/>
    </row>
    <row r="253" spans="1:4" ht="13.8" x14ac:dyDescent="0.25">
      <c r="A253" s="80"/>
      <c r="B253" s="40"/>
    </row>
    <row r="254" spans="1:4" ht="13.8" x14ac:dyDescent="0.25">
      <c r="A254" s="36"/>
      <c r="B254" s="30"/>
      <c r="C254" s="30"/>
      <c r="D254" s="28"/>
    </row>
    <row r="255" spans="1:4" ht="13.8" x14ac:dyDescent="0.25">
      <c r="A255" s="36"/>
      <c r="B255" s="30"/>
      <c r="C255" s="30"/>
      <c r="D255" s="28"/>
    </row>
    <row r="256" spans="1:4" ht="13.8" x14ac:dyDescent="0.25">
      <c r="A256" s="36"/>
      <c r="B256" s="30"/>
      <c r="C256" s="30"/>
      <c r="D256" s="28"/>
    </row>
    <row r="257" spans="1:4" ht="13.8" x14ac:dyDescent="0.25">
      <c r="A257" s="36"/>
      <c r="B257" s="30"/>
      <c r="C257" s="30"/>
      <c r="D257" s="28"/>
    </row>
    <row r="258" spans="1:4" ht="13.8" x14ac:dyDescent="0.25">
      <c r="A258" s="80"/>
      <c r="B258" s="40"/>
    </row>
    <row r="259" spans="1:4" ht="13.8" x14ac:dyDescent="0.25">
      <c r="A259" s="36"/>
      <c r="B259" s="30"/>
      <c r="C259" s="30"/>
      <c r="D259" s="28"/>
    </row>
    <row r="260" spans="1:4" ht="13.8" x14ac:dyDescent="0.25">
      <c r="A260" s="36"/>
      <c r="B260" s="30"/>
      <c r="C260" s="30"/>
      <c r="D260" s="28"/>
    </row>
    <row r="261" spans="1:4" ht="13.8" x14ac:dyDescent="0.25">
      <c r="B261" s="40"/>
    </row>
    <row r="262" spans="1:4" ht="13.8" x14ac:dyDescent="0.25">
      <c r="A262" s="36"/>
      <c r="B262" s="30"/>
      <c r="C262" s="30"/>
      <c r="D262" s="28"/>
    </row>
    <row r="263" spans="1:4" ht="13.8" x14ac:dyDescent="0.25">
      <c r="A263" s="36"/>
      <c r="B263" s="30"/>
      <c r="C263" s="30"/>
      <c r="D263" s="28"/>
    </row>
    <row r="264" spans="1:4" ht="13.8" x14ac:dyDescent="0.25">
      <c r="A264" s="36"/>
      <c r="B264" s="30"/>
      <c r="C264" s="30"/>
      <c r="D264" s="28"/>
    </row>
    <row r="265" spans="1:4" ht="13.8" x14ac:dyDescent="0.25">
      <c r="A265" s="80"/>
      <c r="B265" s="40"/>
    </row>
    <row r="266" spans="1:4" ht="13.8" x14ac:dyDescent="0.25">
      <c r="A266" s="36"/>
      <c r="B266" s="30"/>
      <c r="C266" s="30"/>
      <c r="D266" s="28"/>
    </row>
    <row r="267" spans="1:4" ht="13.8" x14ac:dyDescent="0.25">
      <c r="A267" s="36"/>
      <c r="B267" s="30"/>
      <c r="C267" s="30"/>
      <c r="D267" s="28"/>
    </row>
    <row r="268" spans="1:4" ht="13.8" x14ac:dyDescent="0.25">
      <c r="A268" s="80"/>
      <c r="B268" s="40"/>
    </row>
    <row r="269" spans="1:4" ht="13.8" x14ac:dyDescent="0.25">
      <c r="A269" s="36"/>
      <c r="B269" s="30"/>
      <c r="C269" s="30"/>
      <c r="D269" s="28"/>
    </row>
    <row r="270" spans="1:4" ht="13.8" x14ac:dyDescent="0.25">
      <c r="A270" s="36"/>
      <c r="B270" s="30"/>
      <c r="C270" s="30"/>
      <c r="D270" s="28"/>
    </row>
    <row r="271" spans="1:4" ht="13.8" x14ac:dyDescent="0.25">
      <c r="A271" s="36"/>
      <c r="B271" s="30"/>
      <c r="C271" s="30"/>
      <c r="D271" s="28"/>
    </row>
    <row r="272" spans="1:4" ht="13.8" x14ac:dyDescent="0.25">
      <c r="A272" s="36"/>
      <c r="B272" s="30"/>
      <c r="C272" s="30"/>
      <c r="D272" s="28"/>
    </row>
    <row r="273" spans="1:4" ht="13.8" x14ac:dyDescent="0.25">
      <c r="A273" s="36"/>
      <c r="B273" s="30"/>
      <c r="C273" s="30"/>
      <c r="D273" s="28"/>
    </row>
    <row r="274" spans="1:4" ht="13.8" x14ac:dyDescent="0.25">
      <c r="A274" s="80"/>
      <c r="B274" s="40"/>
    </row>
    <row r="275" spans="1:4" ht="13.8" x14ac:dyDescent="0.25">
      <c r="A275" s="36"/>
      <c r="B275" s="30"/>
      <c r="C275" s="30"/>
      <c r="D275" s="28"/>
    </row>
    <row r="276" spans="1:4" ht="13.8" x14ac:dyDescent="0.25">
      <c r="A276" s="36"/>
      <c r="B276" s="30"/>
      <c r="C276" s="30"/>
      <c r="D276" s="28"/>
    </row>
    <row r="277" spans="1:4" ht="13.8" x14ac:dyDescent="0.25">
      <c r="A277" s="36"/>
      <c r="B277" s="30"/>
      <c r="C277" s="30"/>
      <c r="D277" s="28"/>
    </row>
    <row r="278" spans="1:4" ht="13.8" x14ac:dyDescent="0.25">
      <c r="A278" s="36"/>
      <c r="B278" s="30"/>
      <c r="C278" s="30"/>
      <c r="D278" s="28"/>
    </row>
    <row r="279" spans="1:4" ht="13.8" x14ac:dyDescent="0.25">
      <c r="A279" s="36"/>
      <c r="B279" s="30"/>
      <c r="C279" s="30"/>
      <c r="D279" s="28"/>
    </row>
    <row r="280" spans="1:4" ht="13.8" x14ac:dyDescent="0.25">
      <c r="A280" s="80"/>
      <c r="B280" s="40"/>
    </row>
    <row r="281" spans="1:4" ht="13.8" x14ac:dyDescent="0.25">
      <c r="A281" s="36"/>
      <c r="B281" s="30"/>
      <c r="C281" s="30"/>
      <c r="D281" s="28"/>
    </row>
    <row r="282" spans="1:4" ht="13.8" x14ac:dyDescent="0.25">
      <c r="A282" s="36"/>
      <c r="B282" s="30"/>
      <c r="C282" s="30"/>
      <c r="D282" s="28"/>
    </row>
    <row r="283" spans="1:4" ht="13.8" x14ac:dyDescent="0.25">
      <c r="A283" s="36"/>
      <c r="B283" s="30"/>
      <c r="C283" s="30"/>
      <c r="D283" s="28"/>
    </row>
    <row r="284" spans="1:4" ht="13.8" x14ac:dyDescent="0.25">
      <c r="A284" s="36"/>
      <c r="B284" s="30"/>
      <c r="C284" s="30"/>
      <c r="D284" s="28"/>
    </row>
    <row r="285" spans="1:4" ht="13.8" x14ac:dyDescent="0.25">
      <c r="A285" s="36"/>
      <c r="B285" s="30"/>
      <c r="C285" s="30"/>
      <c r="D285" s="28"/>
    </row>
    <row r="286" spans="1:4" ht="13.8" x14ac:dyDescent="0.25">
      <c r="A286" s="36"/>
      <c r="B286" s="30"/>
      <c r="C286" s="30"/>
      <c r="D286" s="28"/>
    </row>
    <row r="287" spans="1:4" ht="13.8" x14ac:dyDescent="0.25">
      <c r="A287" s="36"/>
      <c r="B287" s="30"/>
      <c r="C287" s="30"/>
      <c r="D287" s="28"/>
    </row>
    <row r="288" spans="1:4" ht="13.8" x14ac:dyDescent="0.25">
      <c r="A288" s="36"/>
      <c r="B288" s="30"/>
      <c r="C288" s="30"/>
      <c r="D288" s="28"/>
    </row>
    <row r="289" spans="1:4" ht="13.8" x14ac:dyDescent="0.25">
      <c r="A289" s="80"/>
      <c r="B289" s="40"/>
    </row>
    <row r="290" spans="1:4" ht="13.8" x14ac:dyDescent="0.25">
      <c r="A290" s="36"/>
      <c r="B290" s="30"/>
      <c r="C290" s="30"/>
      <c r="D290" s="28"/>
    </row>
    <row r="291" spans="1:4" ht="13.8" x14ac:dyDescent="0.25">
      <c r="A291" s="36"/>
      <c r="B291" s="30"/>
      <c r="C291" s="30"/>
      <c r="D291" s="28"/>
    </row>
    <row r="292" spans="1:4" ht="13.8" x14ac:dyDescent="0.25">
      <c r="A292" s="36"/>
      <c r="B292" s="30"/>
      <c r="C292" s="30"/>
      <c r="D292" s="28"/>
    </row>
    <row r="293" spans="1:4" ht="13.8" x14ac:dyDescent="0.25">
      <c r="A293" s="36"/>
      <c r="B293" s="30"/>
      <c r="C293" s="30"/>
      <c r="D293" s="28"/>
    </row>
    <row r="294" spans="1:4" ht="13.8" x14ac:dyDescent="0.25">
      <c r="A294" s="36"/>
      <c r="B294" s="30"/>
      <c r="C294" s="30"/>
      <c r="D294" s="28"/>
    </row>
    <row r="295" spans="1:4" ht="13.8" x14ac:dyDescent="0.25">
      <c r="A295" s="36"/>
      <c r="B295" s="30"/>
      <c r="C295" s="30"/>
      <c r="D295" s="28"/>
    </row>
    <row r="296" spans="1:4" ht="13.8" x14ac:dyDescent="0.25">
      <c r="A296" s="36"/>
      <c r="B296" s="30"/>
      <c r="C296" s="30"/>
      <c r="D296" s="28"/>
    </row>
    <row r="297" spans="1:4" ht="13.8" x14ac:dyDescent="0.25">
      <c r="A297" s="36"/>
      <c r="B297" s="30"/>
      <c r="C297" s="30"/>
      <c r="D297" s="28"/>
    </row>
    <row r="298" spans="1:4" ht="13.8" x14ac:dyDescent="0.25">
      <c r="A298" s="36"/>
      <c r="B298" s="30"/>
      <c r="C298" s="30"/>
      <c r="D298" s="28"/>
    </row>
    <row r="299" spans="1:4" ht="13.8" x14ac:dyDescent="0.25">
      <c r="A299" s="29"/>
      <c r="B299" s="30"/>
      <c r="C299" s="30"/>
      <c r="D299" s="28"/>
    </row>
    <row r="300" spans="1:4" x14ac:dyDescent="0.25">
      <c r="A300" s="25"/>
      <c r="B300" s="25"/>
    </row>
    <row r="301" spans="1:4" ht="13.8" x14ac:dyDescent="0.25">
      <c r="A301" s="74"/>
      <c r="B301" s="25"/>
      <c r="D301" s="32"/>
    </row>
    <row r="302" spans="1:4" ht="17.399999999999999" x14ac:dyDescent="0.25">
      <c r="A302" s="74"/>
      <c r="B302" s="87"/>
      <c r="D302" s="32"/>
    </row>
    <row r="303" spans="1:4" ht="13.8" x14ac:dyDescent="0.25">
      <c r="A303" s="74"/>
      <c r="B303" s="37"/>
      <c r="D303" s="32"/>
    </row>
    <row r="304" spans="1:4" ht="13.8" x14ac:dyDescent="0.25">
      <c r="A304" s="74"/>
      <c r="B304" s="37"/>
      <c r="D304" s="32"/>
    </row>
    <row r="305" spans="1:4" ht="13.8" x14ac:dyDescent="0.25">
      <c r="A305" s="39"/>
      <c r="B305" s="40"/>
      <c r="D305" s="24"/>
    </row>
    <row r="306" spans="1:4" ht="13.8" x14ac:dyDescent="0.25">
      <c r="A306" s="36"/>
      <c r="B306" s="82"/>
      <c r="C306" s="30"/>
      <c r="D306" s="28"/>
    </row>
    <row r="307" spans="1:4" ht="13.8" x14ac:dyDescent="0.25">
      <c r="A307" s="36"/>
      <c r="B307" s="29"/>
      <c r="C307" s="30"/>
      <c r="D307" s="28"/>
    </row>
    <row r="308" spans="1:4" ht="13.8" x14ac:dyDescent="0.25">
      <c r="A308" s="80"/>
      <c r="B308" s="40"/>
    </row>
    <row r="309" spans="1:4" ht="13.8" x14ac:dyDescent="0.25">
      <c r="A309" s="36"/>
      <c r="B309" s="47"/>
      <c r="C309" s="30"/>
      <c r="D309" s="28"/>
    </row>
    <row r="310" spans="1:4" ht="13.8" x14ac:dyDescent="0.25">
      <c r="A310" s="36"/>
      <c r="B310" s="47"/>
      <c r="C310" s="30"/>
      <c r="D310" s="28"/>
    </row>
    <row r="311" spans="1:4" ht="13.8" x14ac:dyDescent="0.25">
      <c r="A311" s="36"/>
      <c r="B311" s="47"/>
      <c r="C311" s="30"/>
      <c r="D311" s="28"/>
    </row>
    <row r="312" spans="1:4" ht="13.8" x14ac:dyDescent="0.25">
      <c r="A312" s="48"/>
      <c r="B312" s="49"/>
      <c r="C312" s="30"/>
      <c r="D312" s="28"/>
    </row>
    <row r="313" spans="1:4" ht="13.8" x14ac:dyDescent="0.25">
      <c r="A313" s="36"/>
      <c r="B313" s="47"/>
      <c r="C313" s="30"/>
      <c r="D313" s="28"/>
    </row>
    <row r="314" spans="1:4" ht="13.8" x14ac:dyDescent="0.25">
      <c r="A314" s="48"/>
      <c r="B314" s="49"/>
      <c r="C314" s="30"/>
      <c r="D314" s="28"/>
    </row>
    <row r="315" spans="1:4" ht="13.8" x14ac:dyDescent="0.25">
      <c r="A315" s="48"/>
      <c r="B315" s="49"/>
      <c r="C315" s="30"/>
      <c r="D315" s="28"/>
    </row>
    <row r="316" spans="1:4" ht="13.8" x14ac:dyDescent="0.25">
      <c r="A316" s="29"/>
      <c r="B316" s="28"/>
      <c r="C316" s="30"/>
      <c r="D316" s="28"/>
    </row>
    <row r="317" spans="1:4" ht="13.8" x14ac:dyDescent="0.25">
      <c r="A317" s="80"/>
      <c r="B317" s="40"/>
    </row>
    <row r="318" spans="1:4" ht="13.8" x14ac:dyDescent="0.25">
      <c r="A318" s="36"/>
      <c r="B318" s="30"/>
      <c r="C318" s="30"/>
      <c r="D318" s="28"/>
    </row>
    <row r="319" spans="1:4" ht="13.8" x14ac:dyDescent="0.25">
      <c r="A319" s="36"/>
      <c r="B319" s="30"/>
      <c r="C319" s="30"/>
      <c r="D319" s="28"/>
    </row>
    <row r="320" spans="1:4" ht="13.8" x14ac:dyDescent="0.25">
      <c r="A320" s="36"/>
      <c r="B320" s="30"/>
      <c r="C320" s="30"/>
      <c r="D320" s="28"/>
    </row>
    <row r="321" spans="1:4" ht="13.8" x14ac:dyDescent="0.25">
      <c r="A321" s="36"/>
      <c r="B321" s="30"/>
      <c r="C321" s="30"/>
      <c r="D321" s="28"/>
    </row>
    <row r="322" spans="1:4" ht="13.8" x14ac:dyDescent="0.25">
      <c r="A322" s="80"/>
      <c r="B322" s="40"/>
    </row>
    <row r="323" spans="1:4" ht="13.8" x14ac:dyDescent="0.25">
      <c r="A323" s="36"/>
      <c r="B323" s="30"/>
      <c r="C323" s="30"/>
      <c r="D323" s="28"/>
    </row>
    <row r="324" spans="1:4" ht="13.8" x14ac:dyDescent="0.25">
      <c r="A324" s="36"/>
      <c r="B324" s="30"/>
      <c r="C324" s="30"/>
      <c r="D324" s="28"/>
    </row>
    <row r="325" spans="1:4" ht="13.8" x14ac:dyDescent="0.25">
      <c r="A325" s="36"/>
      <c r="B325" s="30"/>
      <c r="C325" s="30"/>
      <c r="D325" s="28"/>
    </row>
    <row r="326" spans="1:4" ht="13.8" x14ac:dyDescent="0.25">
      <c r="A326" s="36"/>
      <c r="B326" s="30"/>
      <c r="C326" s="30"/>
      <c r="D326" s="28"/>
    </row>
    <row r="327" spans="1:4" ht="13.8" x14ac:dyDescent="0.25">
      <c r="A327" s="80"/>
      <c r="B327" s="40"/>
    </row>
    <row r="328" spans="1:4" ht="13.8" x14ac:dyDescent="0.25">
      <c r="A328" s="36"/>
      <c r="B328" s="30"/>
      <c r="C328" s="30"/>
      <c r="D328" s="28"/>
    </row>
    <row r="329" spans="1:4" ht="13.8" x14ac:dyDescent="0.25">
      <c r="A329" s="36"/>
      <c r="B329" s="30"/>
      <c r="C329" s="30"/>
      <c r="D329" s="28"/>
    </row>
    <row r="330" spans="1:4" ht="13.8" x14ac:dyDescent="0.25">
      <c r="B330" s="40"/>
    </row>
    <row r="331" spans="1:4" ht="13.8" x14ac:dyDescent="0.25">
      <c r="A331" s="36"/>
      <c r="B331" s="30"/>
      <c r="C331" s="30"/>
      <c r="D331" s="28"/>
    </row>
    <row r="332" spans="1:4" ht="13.8" x14ac:dyDescent="0.25">
      <c r="A332" s="36"/>
      <c r="B332" s="30"/>
      <c r="C332" s="30"/>
      <c r="D332" s="28"/>
    </row>
    <row r="333" spans="1:4" ht="13.8" x14ac:dyDescent="0.25">
      <c r="A333" s="36"/>
      <c r="B333" s="30"/>
      <c r="C333" s="30"/>
      <c r="D333" s="28"/>
    </row>
    <row r="334" spans="1:4" ht="13.8" x14ac:dyDescent="0.25">
      <c r="A334" s="80"/>
      <c r="B334" s="40"/>
    </row>
    <row r="335" spans="1:4" ht="13.8" x14ac:dyDescent="0.25">
      <c r="A335" s="36"/>
      <c r="B335" s="30"/>
      <c r="C335" s="30"/>
      <c r="D335" s="28"/>
    </row>
    <row r="336" spans="1:4" ht="13.8" x14ac:dyDescent="0.25">
      <c r="A336" s="36"/>
      <c r="B336" s="30"/>
      <c r="C336" s="30"/>
      <c r="D336" s="28"/>
    </row>
    <row r="337" spans="1:4" ht="13.8" x14ac:dyDescent="0.25">
      <c r="A337" s="80"/>
      <c r="B337" s="40"/>
    </row>
    <row r="338" spans="1:4" ht="13.8" x14ac:dyDescent="0.25">
      <c r="A338" s="36"/>
      <c r="B338" s="30"/>
      <c r="C338" s="30"/>
      <c r="D338" s="28"/>
    </row>
    <row r="339" spans="1:4" ht="13.8" x14ac:dyDescent="0.25">
      <c r="A339" s="36"/>
      <c r="B339" s="30"/>
      <c r="C339" s="30"/>
      <c r="D339" s="28"/>
    </row>
    <row r="340" spans="1:4" ht="13.8" x14ac:dyDescent="0.25">
      <c r="A340" s="36"/>
      <c r="B340" s="30"/>
      <c r="C340" s="30"/>
      <c r="D340" s="28"/>
    </row>
    <row r="341" spans="1:4" ht="13.8" x14ac:dyDescent="0.25">
      <c r="A341" s="36"/>
      <c r="B341" s="30"/>
      <c r="C341" s="30"/>
      <c r="D341" s="28"/>
    </row>
    <row r="342" spans="1:4" ht="13.8" x14ac:dyDescent="0.25">
      <c r="A342" s="36"/>
      <c r="B342" s="30"/>
      <c r="C342" s="30"/>
      <c r="D342" s="28"/>
    </row>
    <row r="343" spans="1:4" ht="13.8" x14ac:dyDescent="0.25">
      <c r="A343" s="80"/>
      <c r="B343" s="40"/>
    </row>
    <row r="344" spans="1:4" ht="13.8" x14ac:dyDescent="0.25">
      <c r="A344" s="36"/>
      <c r="B344" s="30"/>
      <c r="C344" s="30"/>
      <c r="D344" s="28"/>
    </row>
    <row r="345" spans="1:4" ht="13.8" x14ac:dyDescent="0.25">
      <c r="A345" s="36"/>
      <c r="B345" s="30"/>
      <c r="C345" s="30"/>
      <c r="D345" s="28"/>
    </row>
    <row r="346" spans="1:4" ht="13.8" x14ac:dyDescent="0.25">
      <c r="A346" s="36"/>
      <c r="B346" s="30"/>
      <c r="C346" s="30"/>
      <c r="D346" s="28"/>
    </row>
    <row r="347" spans="1:4" ht="13.8" x14ac:dyDescent="0.25">
      <c r="A347" s="36"/>
      <c r="B347" s="30"/>
      <c r="C347" s="30"/>
      <c r="D347" s="28"/>
    </row>
    <row r="348" spans="1:4" ht="13.8" x14ac:dyDescent="0.25">
      <c r="A348" s="36"/>
      <c r="B348" s="30"/>
      <c r="C348" s="30"/>
      <c r="D348" s="28"/>
    </row>
    <row r="349" spans="1:4" ht="13.8" x14ac:dyDescent="0.25">
      <c r="A349" s="80"/>
      <c r="B349" s="40"/>
    </row>
    <row r="350" spans="1:4" ht="13.8" x14ac:dyDescent="0.25">
      <c r="A350" s="36"/>
      <c r="B350" s="30"/>
      <c r="C350" s="30"/>
      <c r="D350" s="28"/>
    </row>
    <row r="351" spans="1:4" ht="13.8" x14ac:dyDescent="0.25">
      <c r="A351" s="36"/>
      <c r="B351" s="30"/>
      <c r="C351" s="30"/>
      <c r="D351" s="28"/>
    </row>
    <row r="352" spans="1:4" ht="13.8" x14ac:dyDescent="0.25">
      <c r="A352" s="36"/>
      <c r="B352" s="30"/>
      <c r="C352" s="30"/>
      <c r="D352" s="28"/>
    </row>
    <row r="353" spans="1:4" ht="13.8" x14ac:dyDescent="0.25">
      <c r="A353" s="36"/>
      <c r="B353" s="30"/>
      <c r="C353" s="30"/>
      <c r="D353" s="28"/>
    </row>
    <row r="354" spans="1:4" ht="13.8" x14ac:dyDescent="0.25">
      <c r="A354" s="36"/>
      <c r="B354" s="30"/>
      <c r="C354" s="30"/>
      <c r="D354" s="28"/>
    </row>
    <row r="355" spans="1:4" ht="13.8" x14ac:dyDescent="0.25">
      <c r="A355" s="36"/>
      <c r="B355" s="30"/>
      <c r="C355" s="30"/>
      <c r="D355" s="28"/>
    </row>
    <row r="356" spans="1:4" ht="13.8" x14ac:dyDescent="0.25">
      <c r="A356" s="36"/>
      <c r="B356" s="30"/>
      <c r="C356" s="30"/>
      <c r="D356" s="28"/>
    </row>
    <row r="357" spans="1:4" ht="13.8" x14ac:dyDescent="0.25">
      <c r="A357" s="36"/>
      <c r="B357" s="30"/>
      <c r="C357" s="30"/>
      <c r="D357" s="28"/>
    </row>
    <row r="358" spans="1:4" ht="13.8" x14ac:dyDescent="0.25">
      <c r="A358" s="80"/>
      <c r="B358" s="40"/>
    </row>
    <row r="359" spans="1:4" ht="13.8" x14ac:dyDescent="0.25">
      <c r="A359" s="36"/>
      <c r="B359" s="30"/>
      <c r="C359" s="30"/>
      <c r="D359" s="28"/>
    </row>
    <row r="360" spans="1:4" ht="13.8" x14ac:dyDescent="0.25">
      <c r="A360" s="36"/>
      <c r="B360" s="30"/>
      <c r="C360" s="30"/>
      <c r="D360" s="28"/>
    </row>
    <row r="361" spans="1:4" ht="13.8" x14ac:dyDescent="0.25">
      <c r="A361" s="36"/>
      <c r="B361" s="30"/>
      <c r="C361" s="30"/>
      <c r="D361" s="28"/>
    </row>
    <row r="362" spans="1:4" ht="13.8" x14ac:dyDescent="0.25">
      <c r="A362" s="36"/>
      <c r="B362" s="30"/>
      <c r="C362" s="30"/>
      <c r="D362" s="28"/>
    </row>
    <row r="363" spans="1:4" ht="13.8" x14ac:dyDescent="0.25">
      <c r="A363" s="36"/>
      <c r="B363" s="30"/>
      <c r="C363" s="30"/>
      <c r="D363" s="28"/>
    </row>
    <row r="364" spans="1:4" ht="13.8" x14ac:dyDescent="0.25">
      <c r="A364" s="36"/>
      <c r="B364" s="30"/>
      <c r="C364" s="30"/>
      <c r="D364" s="28"/>
    </row>
    <row r="365" spans="1:4" ht="13.8" x14ac:dyDescent="0.25">
      <c r="A365" s="36"/>
      <c r="B365" s="30"/>
      <c r="C365" s="30"/>
      <c r="D365" s="28"/>
    </row>
    <row r="366" spans="1:4" ht="13.8" x14ac:dyDescent="0.25">
      <c r="A366" s="36"/>
      <c r="B366" s="30"/>
      <c r="C366" s="30"/>
      <c r="D366" s="28"/>
    </row>
    <row r="367" spans="1:4" ht="13.8" x14ac:dyDescent="0.25">
      <c r="A367" s="36"/>
      <c r="B367" s="30"/>
      <c r="C367" s="30"/>
      <c r="D367" s="28"/>
    </row>
    <row r="368" spans="1:4" ht="13.8" x14ac:dyDescent="0.25">
      <c r="A368" s="29"/>
      <c r="B368" s="30"/>
      <c r="C368" s="30"/>
      <c r="D368" s="28"/>
    </row>
    <row r="369" spans="1:2" x14ac:dyDescent="0.25">
      <c r="B369" s="52"/>
    </row>
    <row r="370" spans="1:2" x14ac:dyDescent="0.25">
      <c r="A370" s="25"/>
      <c r="B370" s="88"/>
    </row>
  </sheetData>
  <mergeCells count="46">
    <mergeCell ref="A85:F85"/>
    <mergeCell ref="A87:F87"/>
    <mergeCell ref="A89:F89"/>
    <mergeCell ref="A91:F91"/>
    <mergeCell ref="A92:F92"/>
    <mergeCell ref="A113:F113"/>
    <mergeCell ref="A115:F115"/>
    <mergeCell ref="A117:F117"/>
    <mergeCell ref="A118:F118"/>
    <mergeCell ref="A126:F126"/>
    <mergeCell ref="A72:F72"/>
    <mergeCell ref="A74:F74"/>
    <mergeCell ref="A76:F76"/>
    <mergeCell ref="A77:F77"/>
    <mergeCell ref="A105:F105"/>
    <mergeCell ref="A79:F79"/>
    <mergeCell ref="A81:F81"/>
    <mergeCell ref="A83:F83"/>
    <mergeCell ref="A84:F84"/>
    <mergeCell ref="A86:F86"/>
    <mergeCell ref="A88:F88"/>
    <mergeCell ref="A90:F90"/>
    <mergeCell ref="A95:F95"/>
    <mergeCell ref="A96:F96"/>
    <mergeCell ref="A102:F102"/>
    <mergeCell ref="A104:F104"/>
    <mergeCell ref="A60:F60"/>
    <mergeCell ref="A62:F62"/>
    <mergeCell ref="A65:F65"/>
    <mergeCell ref="A66:F66"/>
    <mergeCell ref="A69:F69"/>
    <mergeCell ref="A51:C51"/>
    <mergeCell ref="A52:F52"/>
    <mergeCell ref="A54:F54"/>
    <mergeCell ref="A56:F56"/>
    <mergeCell ref="A58:F58"/>
    <mergeCell ref="A38:F38"/>
    <mergeCell ref="A39:F39"/>
    <mergeCell ref="A40:F40"/>
    <mergeCell ref="A43:F43"/>
    <mergeCell ref="A50:F50"/>
    <mergeCell ref="A24:F24"/>
    <mergeCell ref="A34:F34"/>
    <mergeCell ref="A35:F35"/>
    <mergeCell ref="A36:F36"/>
    <mergeCell ref="A37:F37"/>
  </mergeCells>
  <pageMargins left="0.75" right="0.75" top="1" bottom="1" header="0.5" footer="0.5"/>
  <pageSetup paperSize="9" scale="83" orientation="portrait" r:id="rId1"/>
  <headerFooter alignWithMargins="0">
    <oddHeader>&amp;L&amp;G</oddHeader>
  </headerFooter>
  <rowBreaks count="6" manualBreakCount="6">
    <brk id="20" max="5" man="1"/>
    <brk id="40" max="5" man="1"/>
    <brk id="64" max="5" man="1"/>
    <brk id="84" max="5" man="1"/>
    <brk id="103" max="5" man="1"/>
    <brk id="126" max="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G13" sqref="G1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66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441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63</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99</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2000.8</v>
      </c>
      <c r="D8" s="17">
        <v>1980.7</v>
      </c>
      <c r="E8" s="17">
        <v>2000.8</v>
      </c>
      <c r="F8" s="20">
        <v>1999.27</v>
      </c>
      <c r="G8" s="19" t="s">
        <v>139</v>
      </c>
      <c r="I8" s="17">
        <f>$B$2*K8+(1-$B$2)*J8</f>
        <v>145.1</v>
      </c>
      <c r="J8" s="17">
        <v>157.9</v>
      </c>
      <c r="K8" s="17">
        <v>145.1</v>
      </c>
      <c r="L8" s="20">
        <v>144.47</v>
      </c>
      <c r="M8" s="19" t="s">
        <v>139</v>
      </c>
      <c r="O8" s="17">
        <f>$B$2*Q8+(1-$B$2)*P8</f>
        <v>741.6</v>
      </c>
      <c r="P8" s="17">
        <v>754.5</v>
      </c>
      <c r="Q8" s="17">
        <v>741.6</v>
      </c>
      <c r="R8" s="20">
        <v>748.45</v>
      </c>
      <c r="S8" s="19" t="s">
        <v>139</v>
      </c>
      <c r="V8" s="17">
        <v>2893.1</v>
      </c>
      <c r="W8" s="17">
        <v>2887.5</v>
      </c>
      <c r="X8" s="20">
        <v>2892.19</v>
      </c>
      <c r="Y8" s="19" t="s">
        <v>139</v>
      </c>
      <c r="AA8" s="17">
        <f>$B$2*AC8+(1-$B$2)*AB8</f>
        <v>2146</v>
      </c>
      <c r="AB8" s="17">
        <v>2138.6</v>
      </c>
      <c r="AC8" s="17">
        <v>2146</v>
      </c>
      <c r="AD8" s="20">
        <v>2143.7399999999998</v>
      </c>
      <c r="AE8" s="19" t="s">
        <v>139</v>
      </c>
      <c r="AG8" s="17">
        <f>$B$2*AI8+(1-$B$2)*AH8</f>
        <v>69.3</v>
      </c>
      <c r="AH8" s="17">
        <v>68.5</v>
      </c>
      <c r="AI8" s="17">
        <v>69.3</v>
      </c>
      <c r="AJ8" s="20">
        <v>69.13</v>
      </c>
      <c r="AK8" s="19" t="s">
        <v>139</v>
      </c>
      <c r="AM8" s="17">
        <f>$B$2*AO8+(1-$B$2)*AN8</f>
        <v>25.7</v>
      </c>
      <c r="AN8" s="17">
        <v>26.1</v>
      </c>
      <c r="AO8" s="17">
        <v>25.7</v>
      </c>
      <c r="AP8" s="20">
        <v>25.88</v>
      </c>
      <c r="AQ8" s="19" t="s">
        <v>139</v>
      </c>
      <c r="AS8" s="17">
        <f>$B$2*AU8+(1-$B$2)*AT8</f>
        <v>74.3</v>
      </c>
      <c r="AT8" s="17">
        <v>73.900000000000006</v>
      </c>
      <c r="AU8" s="17">
        <v>74.3</v>
      </c>
      <c r="AV8" s="20">
        <v>74.12</v>
      </c>
      <c r="AW8" s="19" t="s">
        <v>139</v>
      </c>
      <c r="AY8" s="17">
        <f>$B$2*BA8+(1-$B$2)*AZ8</f>
        <v>6.8</v>
      </c>
      <c r="AZ8" s="17">
        <v>7.4</v>
      </c>
      <c r="BA8" s="17">
        <v>6.8</v>
      </c>
      <c r="BB8" s="20">
        <v>6.74</v>
      </c>
      <c r="BC8" s="17" t="s">
        <v>139</v>
      </c>
    </row>
    <row r="9" spans="1:55" ht="13.2" x14ac:dyDescent="0.25">
      <c r="A9" s="114">
        <v>5</v>
      </c>
      <c r="B9">
        <v>5</v>
      </c>
      <c r="C9" s="17">
        <f>$B$2*E9+(1-$B$2)*D9</f>
        <v>2002.9</v>
      </c>
      <c r="D9" s="17">
        <v>1978.4</v>
      </c>
      <c r="E9" s="17">
        <v>2002.9</v>
      </c>
      <c r="F9" s="20">
        <v>2001.11</v>
      </c>
      <c r="G9" s="19">
        <v>22.1</v>
      </c>
      <c r="I9" s="17">
        <f>$B$2*K9+(1-$B$2)*J9</f>
        <v>158.19999999999999</v>
      </c>
      <c r="J9" s="17">
        <v>161.69999999999999</v>
      </c>
      <c r="K9" s="17">
        <v>158.19999999999999</v>
      </c>
      <c r="L9" s="20">
        <v>144.97999999999999</v>
      </c>
      <c r="M9" s="19">
        <v>6.1</v>
      </c>
      <c r="O9" s="17">
        <f>$B$2*Q9+(1-$B$2)*P9</f>
        <v>743.5</v>
      </c>
      <c r="P9" s="17">
        <v>764.6</v>
      </c>
      <c r="Q9" s="17">
        <v>743.5</v>
      </c>
      <c r="R9" s="20">
        <v>747.59</v>
      </c>
      <c r="S9" s="19">
        <v>-10.4</v>
      </c>
      <c r="V9" s="17">
        <v>2904.7</v>
      </c>
      <c r="W9" s="17">
        <v>2904.6</v>
      </c>
      <c r="X9" s="20">
        <v>2893.68</v>
      </c>
      <c r="Y9" s="19">
        <v>17.8</v>
      </c>
      <c r="AA9" s="17">
        <f>$B$2*AC9+(1-$B$2)*AB9</f>
        <v>2161.1</v>
      </c>
      <c r="AB9" s="17">
        <v>2140.1</v>
      </c>
      <c r="AC9" s="17">
        <v>2161.1</v>
      </c>
      <c r="AD9" s="20">
        <v>2146.09</v>
      </c>
      <c r="AE9" s="19">
        <v>28.2</v>
      </c>
      <c r="AG9" s="17">
        <f>$B$2*AI9+(1-$B$2)*AH9</f>
        <v>69</v>
      </c>
      <c r="AH9" s="17">
        <v>68.099999999999994</v>
      </c>
      <c r="AI9" s="17">
        <v>69</v>
      </c>
      <c r="AJ9" s="20">
        <v>69.150000000000006</v>
      </c>
      <c r="AK9" s="19">
        <v>0.3</v>
      </c>
      <c r="AM9" s="17">
        <f>$B$2*AO9+(1-$B$2)*AN9</f>
        <v>25.6</v>
      </c>
      <c r="AN9" s="17">
        <v>26.3</v>
      </c>
      <c r="AO9" s="17">
        <v>25.6</v>
      </c>
      <c r="AP9" s="20">
        <v>25.84</v>
      </c>
      <c r="AQ9" s="19">
        <v>-0.5</v>
      </c>
      <c r="AS9" s="17">
        <f>$B$2*AU9+(1-$B$2)*AT9</f>
        <v>74.400000000000006</v>
      </c>
      <c r="AT9" s="17">
        <v>73.7</v>
      </c>
      <c r="AU9" s="17">
        <v>74.400000000000006</v>
      </c>
      <c r="AV9" s="20">
        <v>74.16</v>
      </c>
      <c r="AW9" s="19">
        <v>0.5</v>
      </c>
      <c r="AY9" s="17">
        <f>$B$2*BA9+(1-$B$2)*AZ9</f>
        <v>7.3</v>
      </c>
      <c r="AZ9" s="17">
        <v>7.6</v>
      </c>
      <c r="BA9" s="17">
        <v>7.3</v>
      </c>
      <c r="BB9" s="20">
        <v>6.76</v>
      </c>
      <c r="BC9" s="17">
        <v>0.2</v>
      </c>
    </row>
    <row r="10" spans="1:55" ht="13.2" x14ac:dyDescent="0.25">
      <c r="A10" s="114">
        <v>5</v>
      </c>
      <c r="B10">
        <v>6</v>
      </c>
      <c r="C10" s="17">
        <f>$B$2*E10+(1-$B$2)*D10</f>
        <v>1994.9</v>
      </c>
      <c r="D10" s="17">
        <v>2059.4</v>
      </c>
      <c r="E10" s="17">
        <v>1994.9</v>
      </c>
      <c r="F10" s="20">
        <v>2003.48</v>
      </c>
      <c r="G10" s="19">
        <v>28.4</v>
      </c>
      <c r="I10" s="17">
        <f>$B$2*K10+(1-$B$2)*J10</f>
        <v>148.1</v>
      </c>
      <c r="J10" s="17">
        <v>178.7</v>
      </c>
      <c r="K10" s="17">
        <v>148.1</v>
      </c>
      <c r="L10" s="20">
        <v>145.36000000000001</v>
      </c>
      <c r="M10" s="19">
        <v>4.5999999999999996</v>
      </c>
      <c r="O10" s="17">
        <f>$B$2*Q10+(1-$B$2)*P10</f>
        <v>749</v>
      </c>
      <c r="P10" s="17">
        <v>651.6</v>
      </c>
      <c r="Q10" s="17">
        <v>749</v>
      </c>
      <c r="R10" s="20">
        <v>746.59</v>
      </c>
      <c r="S10" s="19">
        <v>-11.9</v>
      </c>
      <c r="V10" s="17">
        <v>2889.6</v>
      </c>
      <c r="W10" s="17">
        <v>2892.1</v>
      </c>
      <c r="X10" s="20">
        <v>2895.43</v>
      </c>
      <c r="Y10" s="19">
        <v>21</v>
      </c>
      <c r="AA10" s="17">
        <f>$B$2*AC10+(1-$B$2)*AB10</f>
        <v>2143.1</v>
      </c>
      <c r="AB10" s="17">
        <v>2238.1</v>
      </c>
      <c r="AC10" s="17">
        <v>2143.1</v>
      </c>
      <c r="AD10" s="20">
        <v>2148.84</v>
      </c>
      <c r="AE10" s="19">
        <v>32.9</v>
      </c>
      <c r="AG10" s="17">
        <f>$B$2*AI10+(1-$B$2)*AH10</f>
        <v>69</v>
      </c>
      <c r="AH10" s="17">
        <v>71.3</v>
      </c>
      <c r="AI10" s="17">
        <v>69</v>
      </c>
      <c r="AJ10" s="20">
        <v>69.19</v>
      </c>
      <c r="AK10" s="19">
        <v>0.5</v>
      </c>
      <c r="AM10" s="17">
        <f>$B$2*AO10+(1-$B$2)*AN10</f>
        <v>25.9</v>
      </c>
      <c r="AN10" s="17">
        <v>22.5</v>
      </c>
      <c r="AO10" s="17">
        <v>25.9</v>
      </c>
      <c r="AP10" s="20">
        <v>25.79</v>
      </c>
      <c r="AQ10" s="19">
        <v>-0.6</v>
      </c>
      <c r="AS10" s="17">
        <f>$B$2*AU10+(1-$B$2)*AT10</f>
        <v>74.099999999999994</v>
      </c>
      <c r="AT10" s="17">
        <v>77.5</v>
      </c>
      <c r="AU10" s="17">
        <v>74.099999999999994</v>
      </c>
      <c r="AV10" s="20">
        <v>74.209999999999994</v>
      </c>
      <c r="AW10" s="19">
        <v>0.6</v>
      </c>
      <c r="AY10" s="17">
        <f>$B$2*BA10+(1-$B$2)*AZ10</f>
        <v>6.9</v>
      </c>
      <c r="AZ10" s="17">
        <v>8</v>
      </c>
      <c r="BA10" s="17">
        <v>6.9</v>
      </c>
      <c r="BB10" s="20">
        <v>6.76</v>
      </c>
      <c r="BC10" s="17">
        <v>0.1</v>
      </c>
    </row>
    <row r="11" spans="1:55" ht="13.2" x14ac:dyDescent="0.25">
      <c r="A11" s="114">
        <v>5</v>
      </c>
      <c r="B11">
        <v>7</v>
      </c>
      <c r="C11" s="17">
        <f>$B$2*E11+(1-$B$2)*D11</f>
        <v>2001.1</v>
      </c>
      <c r="D11" s="17">
        <v>2086</v>
      </c>
      <c r="E11" s="17">
        <v>2001.1</v>
      </c>
      <c r="F11" s="20">
        <v>2005.68</v>
      </c>
      <c r="G11" s="19">
        <v>26.5</v>
      </c>
      <c r="I11" s="17">
        <f>$B$2*K11+(1-$B$2)*J11</f>
        <v>143.80000000000001</v>
      </c>
      <c r="J11" s="17">
        <v>136.9</v>
      </c>
      <c r="K11" s="17">
        <v>143.80000000000001</v>
      </c>
      <c r="L11" s="20">
        <v>145.22999999999999</v>
      </c>
      <c r="M11" s="19">
        <v>-1.5</v>
      </c>
      <c r="O11" s="17">
        <f>$B$2*Q11+(1-$B$2)*P11</f>
        <v>739.2</v>
      </c>
      <c r="P11" s="17">
        <v>662</v>
      </c>
      <c r="Q11" s="17">
        <v>739.2</v>
      </c>
      <c r="R11" s="20">
        <v>746.24</v>
      </c>
      <c r="S11" s="19">
        <v>-4.3</v>
      </c>
      <c r="V11" s="17">
        <v>2884.9</v>
      </c>
      <c r="W11" s="17">
        <v>2884.1</v>
      </c>
      <c r="X11" s="20">
        <v>2897.16</v>
      </c>
      <c r="Y11" s="19">
        <v>20.7</v>
      </c>
      <c r="AA11" s="17">
        <f>$B$2*AC11+(1-$B$2)*AB11</f>
        <v>2144.9</v>
      </c>
      <c r="AB11" s="17">
        <v>2222.9</v>
      </c>
      <c r="AC11" s="17">
        <v>2144.9</v>
      </c>
      <c r="AD11" s="20">
        <v>2150.92</v>
      </c>
      <c r="AE11" s="19">
        <v>25</v>
      </c>
      <c r="AG11" s="17">
        <f>$B$2*AI11+(1-$B$2)*AH11</f>
        <v>69.400000000000006</v>
      </c>
      <c r="AH11" s="17">
        <v>72.3</v>
      </c>
      <c r="AI11" s="17">
        <v>69.400000000000006</v>
      </c>
      <c r="AJ11" s="20">
        <v>69.23</v>
      </c>
      <c r="AK11" s="19">
        <v>0.4</v>
      </c>
      <c r="AM11" s="17">
        <f>$B$2*AO11+(1-$B$2)*AN11</f>
        <v>25.6</v>
      </c>
      <c r="AN11" s="17">
        <v>22.9</v>
      </c>
      <c r="AO11" s="17">
        <v>25.6</v>
      </c>
      <c r="AP11" s="20">
        <v>25.76</v>
      </c>
      <c r="AQ11" s="19">
        <v>-0.3</v>
      </c>
      <c r="AS11" s="17">
        <f>$B$2*AU11+(1-$B$2)*AT11</f>
        <v>74.400000000000006</v>
      </c>
      <c r="AT11" s="17">
        <v>77.099999999999994</v>
      </c>
      <c r="AU11" s="17">
        <v>74.400000000000006</v>
      </c>
      <c r="AV11" s="20">
        <v>74.239999999999995</v>
      </c>
      <c r="AW11" s="19">
        <v>0.3</v>
      </c>
      <c r="AY11" s="17">
        <f>$B$2*BA11+(1-$B$2)*AZ11</f>
        <v>6.7</v>
      </c>
      <c r="AZ11" s="17">
        <v>6.2</v>
      </c>
      <c r="BA11" s="17">
        <v>6.7</v>
      </c>
      <c r="BB11" s="20">
        <v>6.75</v>
      </c>
      <c r="BC11" s="17">
        <v>-0.1</v>
      </c>
    </row>
    <row r="12" spans="1:55" ht="13.2" x14ac:dyDescent="0.25">
      <c r="A12" s="114">
        <v>5</v>
      </c>
      <c r="B12">
        <v>8</v>
      </c>
      <c r="C12" s="17">
        <f>$B$2*E12+(1-$B$2)*D12</f>
        <v>2023.1</v>
      </c>
      <c r="D12" s="17">
        <v>2046</v>
      </c>
      <c r="E12" s="17">
        <v>2023.1</v>
      </c>
      <c r="F12" s="20">
        <v>2007.87</v>
      </c>
      <c r="G12" s="19">
        <v>26.3</v>
      </c>
      <c r="I12" s="17">
        <f>$B$2*K12+(1-$B$2)*J12</f>
        <v>140.80000000000001</v>
      </c>
      <c r="J12" s="17">
        <v>123.5</v>
      </c>
      <c r="K12" s="17">
        <v>140.80000000000001</v>
      </c>
      <c r="L12" s="20">
        <v>144.63999999999999</v>
      </c>
      <c r="M12" s="19">
        <v>-7.1</v>
      </c>
      <c r="O12" s="17">
        <f>$B$2*Q12+(1-$B$2)*P12</f>
        <v>745.5</v>
      </c>
      <c r="P12" s="17">
        <v>736.8</v>
      </c>
      <c r="Q12" s="17">
        <v>745.5</v>
      </c>
      <c r="R12" s="20">
        <v>746.45</v>
      </c>
      <c r="S12" s="19">
        <v>2.5</v>
      </c>
      <c r="V12" s="17">
        <v>2906.3</v>
      </c>
      <c r="W12" s="17">
        <v>2909.4</v>
      </c>
      <c r="X12" s="20">
        <v>2898.97</v>
      </c>
      <c r="Y12" s="19">
        <v>21.7</v>
      </c>
      <c r="AA12" s="17">
        <f>$B$2*AC12+(1-$B$2)*AB12</f>
        <v>2163.9</v>
      </c>
      <c r="AB12" s="17">
        <v>2169.6</v>
      </c>
      <c r="AC12" s="17">
        <v>2163.9</v>
      </c>
      <c r="AD12" s="20">
        <v>2152.5100000000002</v>
      </c>
      <c r="AE12" s="19">
        <v>19.100000000000001</v>
      </c>
      <c r="AG12" s="17">
        <f>$B$2*AI12+(1-$B$2)*AH12</f>
        <v>69.5</v>
      </c>
      <c r="AH12" s="17">
        <v>70.400000000000006</v>
      </c>
      <c r="AI12" s="17">
        <v>69.5</v>
      </c>
      <c r="AJ12" s="20">
        <v>69.260000000000005</v>
      </c>
      <c r="AK12" s="19">
        <v>0.4</v>
      </c>
      <c r="AM12" s="17">
        <f>$B$2*AO12+(1-$B$2)*AN12</f>
        <v>25.6</v>
      </c>
      <c r="AN12" s="17">
        <v>25.4</v>
      </c>
      <c r="AO12" s="17">
        <v>25.6</v>
      </c>
      <c r="AP12" s="20">
        <v>25.75</v>
      </c>
      <c r="AQ12" s="19">
        <v>-0.1</v>
      </c>
      <c r="AS12" s="17">
        <f>$B$2*AU12+(1-$B$2)*AT12</f>
        <v>74.400000000000006</v>
      </c>
      <c r="AT12" s="17">
        <v>74.599999999999994</v>
      </c>
      <c r="AU12" s="17">
        <v>74.400000000000006</v>
      </c>
      <c r="AV12" s="20">
        <v>74.25</v>
      </c>
      <c r="AW12" s="19">
        <v>0.1</v>
      </c>
      <c r="AY12" s="17">
        <f>$B$2*BA12+(1-$B$2)*AZ12</f>
        <v>6.5</v>
      </c>
      <c r="AZ12" s="17">
        <v>5.7</v>
      </c>
      <c r="BA12" s="17">
        <v>6.5</v>
      </c>
      <c r="BB12" s="20">
        <v>6.72</v>
      </c>
      <c r="BC12" s="17">
        <v>-0.4</v>
      </c>
    </row>
    <row r="13" spans="1:55" ht="13.2" x14ac:dyDescent="0.25">
      <c r="A13" s="114">
        <v>5</v>
      </c>
      <c r="B13">
        <v>9</v>
      </c>
      <c r="C13" s="17">
        <f>$B$2*E13+(1-$B$2)*D13</f>
        <v>1998.8</v>
      </c>
      <c r="D13" s="17">
        <v>2008</v>
      </c>
      <c r="E13" s="17">
        <v>1998.8</v>
      </c>
      <c r="F13" s="20">
        <v>2010.06</v>
      </c>
      <c r="G13" s="19">
        <v>26.2</v>
      </c>
      <c r="I13" s="17">
        <f>$B$2*K13+(1-$B$2)*J13</f>
        <v>149.30000000000001</v>
      </c>
      <c r="J13" s="17">
        <v>138.69999999999999</v>
      </c>
      <c r="K13" s="17">
        <v>149.30000000000001</v>
      </c>
      <c r="L13" s="20">
        <v>143.65</v>
      </c>
      <c r="M13" s="19">
        <v>-11.9</v>
      </c>
      <c r="O13" s="17">
        <f>$B$2*Q13+(1-$B$2)*P13</f>
        <v>748.2</v>
      </c>
      <c r="P13" s="17">
        <v>758</v>
      </c>
      <c r="Q13" s="17">
        <v>748.2</v>
      </c>
      <c r="R13" s="20">
        <v>747.16</v>
      </c>
      <c r="S13" s="19">
        <v>8.5</v>
      </c>
      <c r="V13" s="17">
        <v>2904.7</v>
      </c>
      <c r="W13" s="17">
        <v>2896.3</v>
      </c>
      <c r="X13" s="20">
        <v>2900.87</v>
      </c>
      <c r="Y13" s="19">
        <v>22.8</v>
      </c>
      <c r="AA13" s="17">
        <f>$B$2*AC13+(1-$B$2)*AB13</f>
        <v>2148.1</v>
      </c>
      <c r="AB13" s="17">
        <v>2146.6999999999998</v>
      </c>
      <c r="AC13" s="17">
        <v>2148.1</v>
      </c>
      <c r="AD13" s="20">
        <v>2153.71</v>
      </c>
      <c r="AE13" s="19">
        <v>14.4</v>
      </c>
      <c r="AG13" s="17">
        <f>$B$2*AI13+(1-$B$2)*AH13</f>
        <v>69</v>
      </c>
      <c r="AH13" s="17">
        <v>69.099999999999994</v>
      </c>
      <c r="AI13" s="17">
        <v>69</v>
      </c>
      <c r="AJ13" s="20">
        <v>69.290000000000006</v>
      </c>
      <c r="AK13" s="19">
        <v>0.4</v>
      </c>
      <c r="AM13" s="17">
        <f>$B$2*AO13+(1-$B$2)*AN13</f>
        <v>25.8</v>
      </c>
      <c r="AN13" s="17">
        <v>26.1</v>
      </c>
      <c r="AO13" s="17">
        <v>25.8</v>
      </c>
      <c r="AP13" s="20">
        <v>25.76</v>
      </c>
      <c r="AQ13" s="19">
        <v>0.1</v>
      </c>
      <c r="AS13" s="17">
        <f>$B$2*AU13+(1-$B$2)*AT13</f>
        <v>74.2</v>
      </c>
      <c r="AT13" s="17">
        <v>73.900000000000006</v>
      </c>
      <c r="AU13" s="17">
        <v>74.2</v>
      </c>
      <c r="AV13" s="20">
        <v>74.239999999999995</v>
      </c>
      <c r="AW13" s="19">
        <v>-0.1</v>
      </c>
      <c r="AY13" s="17">
        <f>$B$2*BA13+(1-$B$2)*AZ13</f>
        <v>6.9</v>
      </c>
      <c r="AZ13" s="17">
        <v>6.5</v>
      </c>
      <c r="BA13" s="17">
        <v>6.9</v>
      </c>
      <c r="BB13" s="20">
        <v>6.67</v>
      </c>
      <c r="BC13" s="17">
        <v>-0.6</v>
      </c>
    </row>
    <row r="14" spans="1:55" ht="13.2" x14ac:dyDescent="0.25">
      <c r="A14" s="114">
        <v>5</v>
      </c>
      <c r="B14">
        <v>10</v>
      </c>
      <c r="C14" s="17">
        <f>$B$2*E14+(1-$B$2)*D14</f>
        <v>2014</v>
      </c>
      <c r="D14" s="17">
        <v>2019.9</v>
      </c>
      <c r="E14" s="17">
        <v>2014</v>
      </c>
      <c r="F14" s="20">
        <v>2012.29</v>
      </c>
      <c r="G14" s="19">
        <v>26.8</v>
      </c>
      <c r="I14" s="17">
        <f>$B$2*K14+(1-$B$2)*J14</f>
        <v>145.5</v>
      </c>
      <c r="J14" s="17">
        <v>130.80000000000001</v>
      </c>
      <c r="K14" s="17">
        <v>145.5</v>
      </c>
      <c r="L14" s="20">
        <v>142.31</v>
      </c>
      <c r="M14" s="19">
        <v>-16.100000000000001</v>
      </c>
      <c r="O14" s="17">
        <f>$B$2*Q14+(1-$B$2)*P14</f>
        <v>741.8</v>
      </c>
      <c r="P14" s="17">
        <v>751.7</v>
      </c>
      <c r="Q14" s="17">
        <v>741.8</v>
      </c>
      <c r="R14" s="20">
        <v>748.31</v>
      </c>
      <c r="S14" s="19">
        <v>13.9</v>
      </c>
      <c r="V14" s="17">
        <v>2902.4</v>
      </c>
      <c r="W14" s="17">
        <v>2901.3</v>
      </c>
      <c r="X14" s="20">
        <v>2902.92</v>
      </c>
      <c r="Y14" s="19">
        <v>24.6</v>
      </c>
      <c r="AA14" s="17">
        <f>$B$2*AC14+(1-$B$2)*AB14</f>
        <v>2159.5</v>
      </c>
      <c r="AB14" s="17">
        <v>2150.6</v>
      </c>
      <c r="AC14" s="17">
        <v>2159.5</v>
      </c>
      <c r="AD14" s="20">
        <v>2154.6</v>
      </c>
      <c r="AE14" s="19">
        <v>10.7</v>
      </c>
      <c r="AG14" s="17">
        <f>$B$2*AI14+(1-$B$2)*AH14</f>
        <v>69.400000000000006</v>
      </c>
      <c r="AH14" s="17">
        <v>69.599999999999994</v>
      </c>
      <c r="AI14" s="17">
        <v>69.400000000000006</v>
      </c>
      <c r="AJ14" s="20">
        <v>69.319999999999993</v>
      </c>
      <c r="AK14" s="19">
        <v>0.3</v>
      </c>
      <c r="AM14" s="17">
        <f>$B$2*AO14+(1-$B$2)*AN14</f>
        <v>25.6</v>
      </c>
      <c r="AN14" s="17">
        <v>25.9</v>
      </c>
      <c r="AO14" s="17">
        <v>25.6</v>
      </c>
      <c r="AP14" s="20">
        <v>25.78</v>
      </c>
      <c r="AQ14" s="19">
        <v>0.3</v>
      </c>
      <c r="AS14" s="17">
        <f>$B$2*AU14+(1-$B$2)*AT14</f>
        <v>74.400000000000006</v>
      </c>
      <c r="AT14" s="17">
        <v>74.099999999999994</v>
      </c>
      <c r="AU14" s="17">
        <v>74.400000000000006</v>
      </c>
      <c r="AV14" s="20">
        <v>74.22</v>
      </c>
      <c r="AW14" s="19">
        <v>-0.3</v>
      </c>
      <c r="AY14" s="17">
        <f>$B$2*BA14+(1-$B$2)*AZ14</f>
        <v>6.7</v>
      </c>
      <c r="AZ14" s="17">
        <v>6.1</v>
      </c>
      <c r="BA14" s="17">
        <v>6.7</v>
      </c>
      <c r="BB14" s="20">
        <v>6.61</v>
      </c>
      <c r="BC14" s="17">
        <v>-0.8</v>
      </c>
    </row>
    <row r="15" spans="1:55" ht="13.2" x14ac:dyDescent="0.25">
      <c r="A15" s="114">
        <v>5</v>
      </c>
      <c r="B15">
        <v>11</v>
      </c>
      <c r="C15" s="17">
        <f>$B$2*E15+(1-$B$2)*D15</f>
        <v>2032.2</v>
      </c>
      <c r="D15" s="17">
        <v>2009.5</v>
      </c>
      <c r="E15" s="17">
        <v>2032.2</v>
      </c>
      <c r="F15" s="20">
        <v>2014.47</v>
      </c>
      <c r="G15" s="19">
        <v>26.2</v>
      </c>
      <c r="I15" s="17">
        <f>$B$2*K15+(1-$B$2)*J15</f>
        <v>127.9</v>
      </c>
      <c r="J15" s="17">
        <v>111.2</v>
      </c>
      <c r="K15" s="17">
        <v>127.9</v>
      </c>
      <c r="L15" s="20">
        <v>140.75</v>
      </c>
      <c r="M15" s="19">
        <v>-18.8</v>
      </c>
      <c r="O15" s="17">
        <f>$B$2*Q15+(1-$B$2)*P15</f>
        <v>755.9</v>
      </c>
      <c r="P15" s="17">
        <v>792.4</v>
      </c>
      <c r="Q15" s="17">
        <v>755.9</v>
      </c>
      <c r="R15" s="20">
        <v>749.68</v>
      </c>
      <c r="S15" s="19">
        <v>16.399999999999999</v>
      </c>
      <c r="V15" s="17">
        <v>2913.1</v>
      </c>
      <c r="W15" s="17">
        <v>2916</v>
      </c>
      <c r="X15" s="20">
        <v>2904.9</v>
      </c>
      <c r="Y15" s="19">
        <v>23.8</v>
      </c>
      <c r="AA15" s="17">
        <f>$B$2*AC15+(1-$B$2)*AB15</f>
        <v>2160.1</v>
      </c>
      <c r="AB15" s="17">
        <v>2120.6999999999998</v>
      </c>
      <c r="AC15" s="17">
        <v>2160.1</v>
      </c>
      <c r="AD15" s="20">
        <v>2155.2199999999998</v>
      </c>
      <c r="AE15" s="19">
        <v>7.4</v>
      </c>
      <c r="AG15" s="17">
        <f>$B$2*AI15+(1-$B$2)*AH15</f>
        <v>69.7</v>
      </c>
      <c r="AH15" s="17">
        <v>69</v>
      </c>
      <c r="AI15" s="17">
        <v>69.7</v>
      </c>
      <c r="AJ15" s="20">
        <v>69.349999999999994</v>
      </c>
      <c r="AK15" s="19">
        <v>0.3</v>
      </c>
      <c r="AM15" s="17">
        <f>$B$2*AO15+(1-$B$2)*AN15</f>
        <v>25.9</v>
      </c>
      <c r="AN15" s="17">
        <v>27.2</v>
      </c>
      <c r="AO15" s="17">
        <v>25.9</v>
      </c>
      <c r="AP15" s="20">
        <v>25.81</v>
      </c>
      <c r="AQ15" s="19">
        <v>0.4</v>
      </c>
      <c r="AS15" s="17">
        <f>$B$2*AU15+(1-$B$2)*AT15</f>
        <v>74.099999999999994</v>
      </c>
      <c r="AT15" s="17">
        <v>72.8</v>
      </c>
      <c r="AU15" s="17">
        <v>74.099999999999994</v>
      </c>
      <c r="AV15" s="20">
        <v>74.19</v>
      </c>
      <c r="AW15" s="19">
        <v>-0.4</v>
      </c>
      <c r="AY15" s="17">
        <f>$B$2*BA15+(1-$B$2)*AZ15</f>
        <v>5.9</v>
      </c>
      <c r="AZ15" s="17">
        <v>5.2</v>
      </c>
      <c r="BA15" s="17">
        <v>5.9</v>
      </c>
      <c r="BB15" s="20">
        <v>6.53</v>
      </c>
      <c r="BC15" s="17">
        <v>-0.9</v>
      </c>
    </row>
    <row r="16" spans="1:55" ht="13.2" x14ac:dyDescent="0.25">
      <c r="A16" s="114">
        <v>5</v>
      </c>
      <c r="B16">
        <v>12</v>
      </c>
      <c r="C16" s="17">
        <f>$B$2*E16+(1-$B$2)*D16</f>
        <v>2009.3</v>
      </c>
      <c r="D16" s="17">
        <v>1994.4</v>
      </c>
      <c r="E16" s="17">
        <v>2009.3</v>
      </c>
      <c r="F16" s="20">
        <v>2016.81</v>
      </c>
      <c r="G16" s="19">
        <v>28</v>
      </c>
      <c r="I16" s="17">
        <f>$B$2*K16+(1-$B$2)*J16</f>
        <v>142.80000000000001</v>
      </c>
      <c r="J16" s="17">
        <v>135.6</v>
      </c>
      <c r="K16" s="17">
        <v>142.80000000000001</v>
      </c>
      <c r="L16" s="20">
        <v>139.06</v>
      </c>
      <c r="M16" s="19">
        <v>-20.3</v>
      </c>
      <c r="O16" s="17">
        <f>$B$2*Q16+(1-$B$2)*P16</f>
        <v>749.2</v>
      </c>
      <c r="P16" s="17">
        <v>770.3</v>
      </c>
      <c r="Q16" s="17">
        <v>749.2</v>
      </c>
      <c r="R16" s="20">
        <v>751.09</v>
      </c>
      <c r="S16" s="19">
        <v>17</v>
      </c>
      <c r="V16" s="17">
        <v>2900.3</v>
      </c>
      <c r="W16" s="17">
        <v>2901.3</v>
      </c>
      <c r="X16" s="20">
        <v>2906.96</v>
      </c>
      <c r="Y16" s="19">
        <v>24.7</v>
      </c>
      <c r="AA16" s="17">
        <f>$B$2*AC16+(1-$B$2)*AB16</f>
        <v>2152.1</v>
      </c>
      <c r="AB16" s="17">
        <v>2130</v>
      </c>
      <c r="AC16" s="17">
        <v>2152.1</v>
      </c>
      <c r="AD16" s="20">
        <v>2155.86</v>
      </c>
      <c r="AE16" s="19">
        <v>7.7</v>
      </c>
      <c r="AG16" s="17">
        <f>$B$2*AI16+(1-$B$2)*AH16</f>
        <v>69.3</v>
      </c>
      <c r="AH16" s="17">
        <v>68.8</v>
      </c>
      <c r="AI16" s="17">
        <v>69.3</v>
      </c>
      <c r="AJ16" s="20">
        <v>69.38</v>
      </c>
      <c r="AK16" s="19">
        <v>0.4</v>
      </c>
      <c r="AM16" s="17">
        <f>$B$2*AO16+(1-$B$2)*AN16</f>
        <v>25.8</v>
      </c>
      <c r="AN16" s="17">
        <v>26.6</v>
      </c>
      <c r="AO16" s="17">
        <v>25.8</v>
      </c>
      <c r="AP16" s="20">
        <v>25.84</v>
      </c>
      <c r="AQ16" s="19">
        <v>0.4</v>
      </c>
      <c r="AS16" s="17">
        <f>$B$2*AU16+(1-$B$2)*AT16</f>
        <v>74.2</v>
      </c>
      <c r="AT16" s="17">
        <v>73.400000000000006</v>
      </c>
      <c r="AU16" s="17">
        <v>74.2</v>
      </c>
      <c r="AV16" s="20">
        <v>74.16</v>
      </c>
      <c r="AW16" s="19">
        <v>-0.4</v>
      </c>
      <c r="AY16" s="17">
        <f>$B$2*BA16+(1-$B$2)*AZ16</f>
        <v>6.6</v>
      </c>
      <c r="AZ16" s="17">
        <v>6.4</v>
      </c>
      <c r="BA16" s="17">
        <v>6.6</v>
      </c>
      <c r="BB16" s="20">
        <v>6.45</v>
      </c>
      <c r="BC16" s="17">
        <v>-1</v>
      </c>
    </row>
    <row r="17" spans="1:55" ht="13.2" x14ac:dyDescent="0.25">
      <c r="A17" s="114"/>
      <c r="B17">
        <v>1</v>
      </c>
      <c r="C17" s="17">
        <f>$B$2*E17+(1-$B$2)*D17</f>
        <v>2011.2</v>
      </c>
      <c r="D17" s="17">
        <v>1981.9</v>
      </c>
      <c r="E17" s="17">
        <v>2011.2</v>
      </c>
      <c r="F17" s="20">
        <v>2019.36</v>
      </c>
      <c r="G17" s="19">
        <v>30.7</v>
      </c>
      <c r="I17" s="17">
        <f>$B$2*K17+(1-$B$2)*J17</f>
        <v>148.30000000000001</v>
      </c>
      <c r="J17" s="17">
        <v>157.6</v>
      </c>
      <c r="K17" s="17">
        <v>148.30000000000001</v>
      </c>
      <c r="L17" s="20">
        <v>137.27000000000001</v>
      </c>
      <c r="M17" s="19">
        <v>-21.4</v>
      </c>
      <c r="O17" s="17">
        <f>$B$2*Q17+(1-$B$2)*P17</f>
        <v>746.3</v>
      </c>
      <c r="P17" s="17">
        <v>770.7</v>
      </c>
      <c r="Q17" s="17">
        <v>746.3</v>
      </c>
      <c r="R17" s="20">
        <v>752.32</v>
      </c>
      <c r="S17" s="19">
        <v>14.7</v>
      </c>
      <c r="V17" s="17">
        <v>2910.3</v>
      </c>
      <c r="W17" s="17">
        <v>2905.8</v>
      </c>
      <c r="X17" s="20">
        <v>2908.95</v>
      </c>
      <c r="Y17" s="19">
        <v>23.9</v>
      </c>
      <c r="AA17" s="17">
        <f>$B$2*AC17+(1-$B$2)*AB17</f>
        <v>2159.5</v>
      </c>
      <c r="AB17" s="17">
        <v>2139.5</v>
      </c>
      <c r="AC17" s="17">
        <v>2159.5</v>
      </c>
      <c r="AD17" s="20">
        <v>2156.63</v>
      </c>
      <c r="AE17" s="19">
        <v>9.1999999999999993</v>
      </c>
      <c r="AG17" s="17">
        <f>$B$2*AI17+(1-$B$2)*AH17</f>
        <v>69.2</v>
      </c>
      <c r="AH17" s="17">
        <v>68.099999999999994</v>
      </c>
      <c r="AI17" s="17">
        <v>69.2</v>
      </c>
      <c r="AJ17" s="20">
        <v>69.42</v>
      </c>
      <c r="AK17" s="19">
        <v>0.5</v>
      </c>
      <c r="AM17" s="17">
        <f>$B$2*AO17+(1-$B$2)*AN17</f>
        <v>25.7</v>
      </c>
      <c r="AN17" s="17">
        <v>26.5</v>
      </c>
      <c r="AO17" s="17">
        <v>25.7</v>
      </c>
      <c r="AP17" s="20">
        <v>25.86</v>
      </c>
      <c r="AQ17" s="19">
        <v>0.3</v>
      </c>
      <c r="AS17" s="17">
        <f>$B$2*AU17+(1-$B$2)*AT17</f>
        <v>74.3</v>
      </c>
      <c r="AT17" s="17">
        <v>73.5</v>
      </c>
      <c r="AU17" s="17">
        <v>74.3</v>
      </c>
      <c r="AV17" s="20">
        <v>74.14</v>
      </c>
      <c r="AW17" s="19">
        <v>-0.3</v>
      </c>
      <c r="AY17" s="17">
        <f>$B$2*BA17+(1-$B$2)*AZ17</f>
        <v>6.9</v>
      </c>
      <c r="AZ17" s="17">
        <v>7.4</v>
      </c>
      <c r="BA17" s="17">
        <v>6.9</v>
      </c>
      <c r="BB17" s="20">
        <v>6.36</v>
      </c>
      <c r="BC17" s="17">
        <v>-1</v>
      </c>
    </row>
    <row r="18" spans="1:55" ht="13.2" x14ac:dyDescent="0.25">
      <c r="A18" s="114">
        <v>6</v>
      </c>
      <c r="B18">
        <v>2</v>
      </c>
      <c r="C18" s="17">
        <f>$B$2*E18+(1-$B$2)*D18</f>
        <v>2024.1</v>
      </c>
      <c r="D18" s="17">
        <v>1972.7</v>
      </c>
      <c r="E18" s="17">
        <v>2024.1</v>
      </c>
      <c r="F18" s="20">
        <v>2022.09</v>
      </c>
      <c r="G18" s="19">
        <v>32.700000000000003</v>
      </c>
      <c r="I18" s="17">
        <f>$B$2*K18+(1-$B$2)*J18</f>
        <v>126</v>
      </c>
      <c r="J18" s="17">
        <v>130.80000000000001</v>
      </c>
      <c r="K18" s="17">
        <v>126</v>
      </c>
      <c r="L18" s="20">
        <v>135.5</v>
      </c>
      <c r="M18" s="19">
        <v>-21.3</v>
      </c>
      <c r="O18" s="17">
        <f>$B$2*Q18+(1-$B$2)*P18</f>
        <v>765.9</v>
      </c>
      <c r="P18" s="17">
        <v>805</v>
      </c>
      <c r="Q18" s="17">
        <v>765.9</v>
      </c>
      <c r="R18" s="20">
        <v>753.25</v>
      </c>
      <c r="S18" s="19">
        <v>11.1</v>
      </c>
      <c r="V18" s="17">
        <v>2908.5</v>
      </c>
      <c r="W18" s="17">
        <v>2916</v>
      </c>
      <c r="X18" s="20">
        <v>2910.83</v>
      </c>
      <c r="Y18" s="19">
        <v>22.5</v>
      </c>
      <c r="AA18" s="17">
        <f>$B$2*AC18+(1-$B$2)*AB18</f>
        <v>2150.1</v>
      </c>
      <c r="AB18" s="17">
        <v>2103.4</v>
      </c>
      <c r="AC18" s="17">
        <v>2150.1</v>
      </c>
      <c r="AD18" s="20">
        <v>2157.58</v>
      </c>
      <c r="AE18" s="19">
        <v>11.4</v>
      </c>
      <c r="AG18" s="17">
        <f>$B$2*AI18+(1-$B$2)*AH18</f>
        <v>69.400000000000006</v>
      </c>
      <c r="AH18" s="17">
        <v>67.8</v>
      </c>
      <c r="AI18" s="17">
        <v>69.400000000000006</v>
      </c>
      <c r="AJ18" s="20">
        <v>69.47</v>
      </c>
      <c r="AK18" s="19">
        <v>0.6</v>
      </c>
      <c r="AM18" s="17">
        <f>$B$2*AO18+(1-$B$2)*AN18</f>
        <v>26.3</v>
      </c>
      <c r="AN18" s="17">
        <v>27.7</v>
      </c>
      <c r="AO18" s="17">
        <v>26.3</v>
      </c>
      <c r="AP18" s="20">
        <v>25.88</v>
      </c>
      <c r="AQ18" s="19">
        <v>0.2</v>
      </c>
      <c r="AS18" s="17">
        <f>$B$2*AU18+(1-$B$2)*AT18</f>
        <v>73.7</v>
      </c>
      <c r="AT18" s="17">
        <v>72.3</v>
      </c>
      <c r="AU18" s="17">
        <v>73.7</v>
      </c>
      <c r="AV18" s="20">
        <v>74.12</v>
      </c>
      <c r="AW18" s="19">
        <v>-0.2</v>
      </c>
      <c r="AY18" s="17">
        <f>$B$2*BA18+(1-$B$2)*AZ18</f>
        <v>5.9</v>
      </c>
      <c r="AZ18" s="17">
        <v>6.2</v>
      </c>
      <c r="BA18" s="17">
        <v>5.9</v>
      </c>
      <c r="BB18" s="20">
        <v>6.28</v>
      </c>
      <c r="BC18" s="17">
        <v>-1</v>
      </c>
    </row>
    <row r="19" spans="1:55" ht="13.2" x14ac:dyDescent="0.25">
      <c r="A19" s="114">
        <v>6</v>
      </c>
      <c r="B19">
        <v>3</v>
      </c>
      <c r="C19" s="17">
        <f>$B$2*E19+(1-$B$2)*D19</f>
        <v>2022.5</v>
      </c>
      <c r="D19" s="17">
        <v>1997.8</v>
      </c>
      <c r="E19" s="17">
        <v>2022.5</v>
      </c>
      <c r="F19" s="20">
        <v>2025.1</v>
      </c>
      <c r="G19" s="19">
        <v>36.1</v>
      </c>
      <c r="I19" s="17">
        <f>$B$2*K19+(1-$B$2)*J19</f>
        <v>128.4</v>
      </c>
      <c r="J19" s="17">
        <v>140.69999999999999</v>
      </c>
      <c r="K19" s="17">
        <v>128.4</v>
      </c>
      <c r="L19" s="20">
        <v>133.75</v>
      </c>
      <c r="M19" s="19">
        <v>-20.9</v>
      </c>
      <c r="O19" s="17">
        <f>$B$2*Q19+(1-$B$2)*P19</f>
        <v>757.3</v>
      </c>
      <c r="P19" s="17">
        <v>765.5</v>
      </c>
      <c r="Q19" s="17">
        <v>757.3</v>
      </c>
      <c r="R19" s="20">
        <v>753.8</v>
      </c>
      <c r="S19" s="19">
        <v>6.7</v>
      </c>
      <c r="V19" s="17">
        <v>2904</v>
      </c>
      <c r="W19" s="17">
        <v>2908.1</v>
      </c>
      <c r="X19" s="20">
        <v>2912.66</v>
      </c>
      <c r="Y19" s="19">
        <v>21.9</v>
      </c>
      <c r="AA19" s="17">
        <f>$B$2*AC19+(1-$B$2)*AB19</f>
        <v>2150.8000000000002</v>
      </c>
      <c r="AB19" s="17">
        <v>2138.5</v>
      </c>
      <c r="AC19" s="17">
        <v>2150.8000000000002</v>
      </c>
      <c r="AD19" s="20">
        <v>2158.85</v>
      </c>
      <c r="AE19" s="19">
        <v>15.2</v>
      </c>
      <c r="AG19" s="17">
        <f>$B$2*AI19+(1-$B$2)*AH19</f>
        <v>69.5</v>
      </c>
      <c r="AH19" s="17">
        <v>68.8</v>
      </c>
      <c r="AI19" s="17">
        <v>69.5</v>
      </c>
      <c r="AJ19" s="20">
        <v>69.53</v>
      </c>
      <c r="AK19" s="19">
        <v>0.7</v>
      </c>
      <c r="AM19" s="17">
        <f>$B$2*AO19+(1-$B$2)*AN19</f>
        <v>26</v>
      </c>
      <c r="AN19" s="17">
        <v>26.4</v>
      </c>
      <c r="AO19" s="17">
        <v>26</v>
      </c>
      <c r="AP19" s="20">
        <v>25.88</v>
      </c>
      <c r="AQ19" s="19">
        <v>0</v>
      </c>
      <c r="AS19" s="17">
        <f>$B$2*AU19+(1-$B$2)*AT19</f>
        <v>74</v>
      </c>
      <c r="AT19" s="17">
        <v>73.599999999999994</v>
      </c>
      <c r="AU19" s="17">
        <v>74</v>
      </c>
      <c r="AV19" s="20">
        <v>74.12</v>
      </c>
      <c r="AW19" s="19">
        <v>0</v>
      </c>
      <c r="AY19" s="17">
        <f>$B$2*BA19+(1-$B$2)*AZ19</f>
        <v>6</v>
      </c>
      <c r="AZ19" s="17">
        <v>6.6</v>
      </c>
      <c r="BA19" s="17">
        <v>6</v>
      </c>
      <c r="BB19" s="20">
        <v>6.2</v>
      </c>
      <c r="BC19" s="17">
        <v>-1</v>
      </c>
    </row>
    <row r="20" spans="1:55" ht="13.2" x14ac:dyDescent="0.25">
      <c r="A20" s="114">
        <v>6</v>
      </c>
      <c r="B20">
        <v>4</v>
      </c>
      <c r="C20" s="17">
        <f>$B$2*E20+(1-$B$2)*D20</f>
        <v>2031.2</v>
      </c>
      <c r="D20" s="17">
        <v>2011.9</v>
      </c>
      <c r="E20" s="17">
        <v>2031.2</v>
      </c>
      <c r="F20" s="20">
        <v>2028.48</v>
      </c>
      <c r="G20" s="19">
        <v>40.5</v>
      </c>
      <c r="I20" s="17">
        <f>$B$2*K20+(1-$B$2)*J20</f>
        <v>145.4</v>
      </c>
      <c r="J20" s="17">
        <v>158.69999999999999</v>
      </c>
      <c r="K20" s="17">
        <v>145.4</v>
      </c>
      <c r="L20" s="20">
        <v>132.02000000000001</v>
      </c>
      <c r="M20" s="19">
        <v>-20.9</v>
      </c>
      <c r="O20" s="17">
        <f>$B$2*Q20+(1-$B$2)*P20</f>
        <v>741.4</v>
      </c>
      <c r="P20" s="17">
        <v>753.5</v>
      </c>
      <c r="Q20" s="17">
        <v>741.4</v>
      </c>
      <c r="R20" s="20">
        <v>753.94</v>
      </c>
      <c r="S20" s="19">
        <v>1.7</v>
      </c>
      <c r="V20" s="17">
        <v>2924.1</v>
      </c>
      <c r="W20" s="17">
        <v>2918</v>
      </c>
      <c r="X20" s="20">
        <v>2914.43</v>
      </c>
      <c r="Y20" s="19">
        <v>21.3</v>
      </c>
      <c r="AA20" s="17">
        <f>$B$2*AC20+(1-$B$2)*AB20</f>
        <v>2176.5</v>
      </c>
      <c r="AB20" s="17">
        <v>2170.6</v>
      </c>
      <c r="AC20" s="17">
        <v>2176.5</v>
      </c>
      <c r="AD20" s="20">
        <v>2160.4899999999998</v>
      </c>
      <c r="AE20" s="19">
        <v>19.7</v>
      </c>
      <c r="AG20" s="17">
        <f>$B$2*AI20+(1-$B$2)*AH20</f>
        <v>69.599999999999994</v>
      </c>
      <c r="AH20" s="17">
        <v>68.8</v>
      </c>
      <c r="AI20" s="17">
        <v>69.599999999999994</v>
      </c>
      <c r="AJ20" s="20">
        <v>69.599999999999994</v>
      </c>
      <c r="AK20" s="19">
        <v>0.9</v>
      </c>
      <c r="AM20" s="17">
        <f>$B$2*AO20+(1-$B$2)*AN20</f>
        <v>25.4</v>
      </c>
      <c r="AN20" s="17">
        <v>25.8</v>
      </c>
      <c r="AO20" s="17">
        <v>25.4</v>
      </c>
      <c r="AP20" s="20">
        <v>25.87</v>
      </c>
      <c r="AQ20" s="19">
        <v>-0.1</v>
      </c>
      <c r="AS20" s="17">
        <f>$B$2*AU20+(1-$B$2)*AT20</f>
        <v>74.599999999999994</v>
      </c>
      <c r="AT20" s="17">
        <v>74.2</v>
      </c>
      <c r="AU20" s="17">
        <v>74.599999999999994</v>
      </c>
      <c r="AV20" s="20">
        <v>74.13</v>
      </c>
      <c r="AW20" s="19">
        <v>0.1</v>
      </c>
      <c r="AY20" s="17">
        <f>$B$2*BA20+(1-$B$2)*AZ20</f>
        <v>6.7</v>
      </c>
      <c r="AZ20" s="17">
        <v>7.3</v>
      </c>
      <c r="BA20" s="17">
        <v>6.7</v>
      </c>
      <c r="BB20" s="20">
        <v>6.11</v>
      </c>
      <c r="BC20" s="17">
        <v>-1</v>
      </c>
    </row>
    <row r="21" spans="1:55" ht="13.2" x14ac:dyDescent="0.25">
      <c r="A21" s="114">
        <v>6</v>
      </c>
      <c r="B21">
        <v>5</v>
      </c>
      <c r="C21" s="17">
        <f>$B$2*E21+(1-$B$2)*D21</f>
        <v>2022.6</v>
      </c>
      <c r="D21" s="17">
        <v>1996.4</v>
      </c>
      <c r="E21" s="17">
        <v>2022.6</v>
      </c>
      <c r="F21" s="20">
        <v>2032.38</v>
      </c>
      <c r="G21" s="19">
        <v>46.8</v>
      </c>
      <c r="I21" s="17">
        <f>$B$2*K21+(1-$B$2)*J21</f>
        <v>124.7</v>
      </c>
      <c r="J21" s="17">
        <v>127.2</v>
      </c>
      <c r="K21" s="17">
        <v>124.7</v>
      </c>
      <c r="L21" s="20">
        <v>130.30000000000001</v>
      </c>
      <c r="M21" s="19">
        <v>-20.6</v>
      </c>
      <c r="O21" s="17">
        <f>$B$2*Q21+(1-$B$2)*P21</f>
        <v>768.1</v>
      </c>
      <c r="P21" s="17">
        <v>791.9</v>
      </c>
      <c r="Q21" s="17">
        <v>768.1</v>
      </c>
      <c r="R21" s="20">
        <v>753.55</v>
      </c>
      <c r="S21" s="19">
        <v>-4.7</v>
      </c>
      <c r="V21" s="17">
        <v>2915.4</v>
      </c>
      <c r="W21" s="17">
        <v>2915.3</v>
      </c>
      <c r="X21" s="20">
        <v>2916.23</v>
      </c>
      <c r="Y21" s="19">
        <v>21.5</v>
      </c>
      <c r="AA21" s="17">
        <f>$B$2*AC21+(1-$B$2)*AB21</f>
        <v>2147.3000000000002</v>
      </c>
      <c r="AB21" s="17">
        <v>2123.5</v>
      </c>
      <c r="AC21" s="17">
        <v>2147.3000000000002</v>
      </c>
      <c r="AD21" s="20">
        <v>2162.6799999999998</v>
      </c>
      <c r="AE21" s="19">
        <v>26.2</v>
      </c>
      <c r="AG21" s="17">
        <f>$B$2*AI21+(1-$B$2)*AH21</f>
        <v>69.400000000000006</v>
      </c>
      <c r="AH21" s="17">
        <v>68.5</v>
      </c>
      <c r="AI21" s="17">
        <v>69.400000000000006</v>
      </c>
      <c r="AJ21" s="20">
        <v>69.69</v>
      </c>
      <c r="AK21" s="19">
        <v>1.1000000000000001</v>
      </c>
      <c r="AM21" s="17">
        <f>$B$2*AO21+(1-$B$2)*AN21</f>
        <v>26.3</v>
      </c>
      <c r="AN21" s="17">
        <v>27.2</v>
      </c>
      <c r="AO21" s="17">
        <v>26.3</v>
      </c>
      <c r="AP21" s="20">
        <v>25.84</v>
      </c>
      <c r="AQ21" s="19">
        <v>-0.4</v>
      </c>
      <c r="AS21" s="17">
        <f>$B$2*AU21+(1-$B$2)*AT21</f>
        <v>73.7</v>
      </c>
      <c r="AT21" s="17">
        <v>72.8</v>
      </c>
      <c r="AU21" s="17">
        <v>73.7</v>
      </c>
      <c r="AV21" s="20">
        <v>74.16</v>
      </c>
      <c r="AW21" s="19">
        <v>0.4</v>
      </c>
      <c r="AY21" s="17">
        <f>$B$2*BA21+(1-$B$2)*AZ21</f>
        <v>5.8</v>
      </c>
      <c r="AZ21" s="17">
        <v>6</v>
      </c>
      <c r="BA21" s="17">
        <v>5.8</v>
      </c>
      <c r="BB21" s="20">
        <v>6.02</v>
      </c>
      <c r="BC21" s="17">
        <v>-1</v>
      </c>
    </row>
    <row r="22" spans="1:55" ht="13.2" x14ac:dyDescent="0.25">
      <c r="A22" s="114">
        <v>6</v>
      </c>
      <c r="B22">
        <v>6</v>
      </c>
      <c r="C22" s="17">
        <f>$B$2*E22+(1-$B$2)*D22</f>
        <v>2050.6</v>
      </c>
      <c r="D22" s="17">
        <v>2113.1</v>
      </c>
      <c r="E22" s="17">
        <v>2050.6</v>
      </c>
      <c r="F22" s="20">
        <v>2036.83</v>
      </c>
      <c r="G22" s="19">
        <v>53.4</v>
      </c>
      <c r="I22" s="17">
        <f>$B$2*K22+(1-$B$2)*J22</f>
        <v>123.7</v>
      </c>
      <c r="J22" s="17">
        <v>155.19999999999999</v>
      </c>
      <c r="K22" s="17">
        <v>123.7</v>
      </c>
      <c r="L22" s="20">
        <v>128.68</v>
      </c>
      <c r="M22" s="19">
        <v>-19.399999999999999</v>
      </c>
      <c r="O22" s="17">
        <f>$B$2*Q22+(1-$B$2)*P22</f>
        <v>744.2</v>
      </c>
      <c r="P22" s="17">
        <v>647.1</v>
      </c>
      <c r="Q22" s="17">
        <v>744.2</v>
      </c>
      <c r="R22" s="20">
        <v>752.61</v>
      </c>
      <c r="S22" s="19">
        <v>-11.2</v>
      </c>
      <c r="V22" s="17">
        <v>2915.4</v>
      </c>
      <c r="W22" s="17">
        <v>2918.5</v>
      </c>
      <c r="X22" s="20">
        <v>2918.12</v>
      </c>
      <c r="Y22" s="19">
        <v>22.8</v>
      </c>
      <c r="AA22" s="17">
        <f>$B$2*AC22+(1-$B$2)*AB22</f>
        <v>2174.3000000000002</v>
      </c>
      <c r="AB22" s="17">
        <v>2268.1999999999998</v>
      </c>
      <c r="AC22" s="17">
        <v>2174.3000000000002</v>
      </c>
      <c r="AD22" s="20">
        <v>2165.5100000000002</v>
      </c>
      <c r="AE22" s="19">
        <v>34</v>
      </c>
      <c r="AG22" s="17">
        <f>$B$2*AI22+(1-$B$2)*AH22</f>
        <v>70.3</v>
      </c>
      <c r="AH22" s="17">
        <v>72.5</v>
      </c>
      <c r="AI22" s="17">
        <v>70.3</v>
      </c>
      <c r="AJ22" s="20">
        <v>69.8</v>
      </c>
      <c r="AK22" s="19">
        <v>1.3</v>
      </c>
      <c r="AM22" s="17">
        <f>$B$2*AO22+(1-$B$2)*AN22</f>
        <v>25.5</v>
      </c>
      <c r="AN22" s="17">
        <v>22.2</v>
      </c>
      <c r="AO22" s="17">
        <v>25.5</v>
      </c>
      <c r="AP22" s="20">
        <v>25.79</v>
      </c>
      <c r="AQ22" s="19">
        <v>-0.6</v>
      </c>
      <c r="AS22" s="17">
        <f>$B$2*AU22+(1-$B$2)*AT22</f>
        <v>74.5</v>
      </c>
      <c r="AT22" s="17">
        <v>77.8</v>
      </c>
      <c r="AU22" s="17">
        <v>74.5</v>
      </c>
      <c r="AV22" s="20">
        <v>74.209999999999994</v>
      </c>
      <c r="AW22" s="19">
        <v>0.6</v>
      </c>
      <c r="AY22" s="17">
        <f>$B$2*BA22+(1-$B$2)*AZ22</f>
        <v>5.7</v>
      </c>
      <c r="AZ22" s="17">
        <v>6.8</v>
      </c>
      <c r="BA22" s="17">
        <v>5.7</v>
      </c>
      <c r="BB22" s="20">
        <v>5.94</v>
      </c>
      <c r="BC22" s="17">
        <v>-1</v>
      </c>
    </row>
    <row r="23" spans="1:55" ht="13.2" x14ac:dyDescent="0.25">
      <c r="A23" s="114">
        <v>6</v>
      </c>
      <c r="B23">
        <v>7</v>
      </c>
      <c r="C23" s="17">
        <f>$B$2*E23+(1-$B$2)*D23</f>
        <v>2039.5</v>
      </c>
      <c r="D23" s="17">
        <v>2128</v>
      </c>
      <c r="E23" s="17">
        <v>2039.5</v>
      </c>
      <c r="F23" s="20">
        <v>2041.69</v>
      </c>
      <c r="G23" s="19">
        <v>58.2</v>
      </c>
      <c r="I23" s="17">
        <f>$B$2*K23+(1-$B$2)*J23</f>
        <v>130.9</v>
      </c>
      <c r="J23" s="17">
        <v>125.5</v>
      </c>
      <c r="K23" s="17">
        <v>130.9</v>
      </c>
      <c r="L23" s="20">
        <v>127.22</v>
      </c>
      <c r="M23" s="19">
        <v>-17.5</v>
      </c>
      <c r="O23" s="17">
        <f>$B$2*Q23+(1-$B$2)*P23</f>
        <v>748</v>
      </c>
      <c r="P23" s="17">
        <v>667.3</v>
      </c>
      <c r="Q23" s="17">
        <v>748</v>
      </c>
      <c r="R23" s="20">
        <v>751.24</v>
      </c>
      <c r="S23" s="19">
        <v>-16.5</v>
      </c>
      <c r="V23" s="17">
        <v>2920.8</v>
      </c>
      <c r="W23" s="17">
        <v>2918.4</v>
      </c>
      <c r="X23" s="20">
        <v>2920.15</v>
      </c>
      <c r="Y23" s="19">
        <v>24.3</v>
      </c>
      <c r="AA23" s="17">
        <f>$B$2*AC23+(1-$B$2)*AB23</f>
        <v>2170.4</v>
      </c>
      <c r="AB23" s="17">
        <v>2253.5</v>
      </c>
      <c r="AC23" s="17">
        <v>2170.4</v>
      </c>
      <c r="AD23" s="20">
        <v>2168.9</v>
      </c>
      <c r="AE23" s="19">
        <v>40.700000000000003</v>
      </c>
      <c r="AG23" s="17">
        <f>$B$2*AI23+(1-$B$2)*AH23</f>
        <v>69.900000000000006</v>
      </c>
      <c r="AH23" s="17">
        <v>72.900000000000006</v>
      </c>
      <c r="AI23" s="17">
        <v>69.900000000000006</v>
      </c>
      <c r="AJ23" s="20">
        <v>69.92</v>
      </c>
      <c r="AK23" s="19">
        <v>1.4</v>
      </c>
      <c r="AM23" s="17">
        <f>$B$2*AO23+(1-$B$2)*AN23</f>
        <v>25.6</v>
      </c>
      <c r="AN23" s="17">
        <v>22.8</v>
      </c>
      <c r="AO23" s="17">
        <v>25.6</v>
      </c>
      <c r="AP23" s="20">
        <v>25.73</v>
      </c>
      <c r="AQ23" s="19">
        <v>-0.8</v>
      </c>
      <c r="AS23" s="17">
        <f>$B$2*AU23+(1-$B$2)*AT23</f>
        <v>74.400000000000006</v>
      </c>
      <c r="AT23" s="17">
        <v>77.2</v>
      </c>
      <c r="AU23" s="17">
        <v>74.400000000000006</v>
      </c>
      <c r="AV23" s="20">
        <v>74.27</v>
      </c>
      <c r="AW23" s="19">
        <v>0.8</v>
      </c>
      <c r="AY23" s="17">
        <f>$B$2*BA23+(1-$B$2)*AZ23</f>
        <v>6</v>
      </c>
      <c r="AZ23" s="17">
        <v>5.6</v>
      </c>
      <c r="BA23" s="17">
        <v>6</v>
      </c>
      <c r="BB23" s="20">
        <v>5.87</v>
      </c>
      <c r="BC23" s="17">
        <v>-0.9</v>
      </c>
    </row>
    <row r="24" spans="1:55" ht="13.2" x14ac:dyDescent="0.25">
      <c r="A24" s="114">
        <v>6</v>
      </c>
      <c r="B24">
        <v>8</v>
      </c>
      <c r="C24" s="17">
        <f>$B$2*E24+(1-$B$2)*D24</f>
        <v>2033.7</v>
      </c>
      <c r="D24" s="17">
        <v>2057.5</v>
      </c>
      <c r="E24" s="17">
        <v>2033.7</v>
      </c>
      <c r="F24" s="20">
        <v>2046.66</v>
      </c>
      <c r="G24" s="19">
        <v>59.7</v>
      </c>
      <c r="I24" s="17">
        <f>$B$2*K24+(1-$B$2)*J24</f>
        <v>127.2</v>
      </c>
      <c r="J24" s="17">
        <v>108.6</v>
      </c>
      <c r="K24" s="17">
        <v>127.2</v>
      </c>
      <c r="L24" s="20">
        <v>125.87</v>
      </c>
      <c r="M24" s="19">
        <v>-16.100000000000001</v>
      </c>
      <c r="O24" s="17">
        <f>$B$2*Q24+(1-$B$2)*P24</f>
        <v>757.8</v>
      </c>
      <c r="P24" s="17">
        <v>750.2</v>
      </c>
      <c r="Q24" s="17">
        <v>757.8</v>
      </c>
      <c r="R24" s="20">
        <v>749.68</v>
      </c>
      <c r="S24" s="19">
        <v>-18.8</v>
      </c>
      <c r="V24" s="17">
        <v>2916.3</v>
      </c>
      <c r="W24" s="17">
        <v>2918.6</v>
      </c>
      <c r="X24" s="20">
        <v>2922.21</v>
      </c>
      <c r="Y24" s="19">
        <v>24.7</v>
      </c>
      <c r="AA24" s="17">
        <f>$B$2*AC24+(1-$B$2)*AB24</f>
        <v>2160.9</v>
      </c>
      <c r="AB24" s="17">
        <v>2166.1</v>
      </c>
      <c r="AC24" s="17">
        <v>2160.9</v>
      </c>
      <c r="AD24" s="20">
        <v>2172.5300000000002</v>
      </c>
      <c r="AE24" s="19">
        <v>43.5</v>
      </c>
      <c r="AG24" s="17">
        <f>$B$2*AI24+(1-$B$2)*AH24</f>
        <v>69.7</v>
      </c>
      <c r="AH24" s="17">
        <v>70.599999999999994</v>
      </c>
      <c r="AI24" s="17">
        <v>69.7</v>
      </c>
      <c r="AJ24" s="20">
        <v>70.040000000000006</v>
      </c>
      <c r="AK24" s="19">
        <v>1.4</v>
      </c>
      <c r="AM24" s="17">
        <f>$B$2*AO24+(1-$B$2)*AN24</f>
        <v>26</v>
      </c>
      <c r="AN24" s="17">
        <v>25.7</v>
      </c>
      <c r="AO24" s="17">
        <v>26</v>
      </c>
      <c r="AP24" s="20">
        <v>25.65</v>
      </c>
      <c r="AQ24" s="19">
        <v>-0.9</v>
      </c>
      <c r="AS24" s="17">
        <f>$B$2*AU24+(1-$B$2)*AT24</f>
        <v>74</v>
      </c>
      <c r="AT24" s="17">
        <v>74.3</v>
      </c>
      <c r="AU24" s="17">
        <v>74</v>
      </c>
      <c r="AV24" s="20">
        <v>74.349999999999994</v>
      </c>
      <c r="AW24" s="19">
        <v>0.9</v>
      </c>
      <c r="AY24" s="17">
        <f>$B$2*BA24+(1-$B$2)*AZ24</f>
        <v>5.9</v>
      </c>
      <c r="AZ24" s="17">
        <v>5</v>
      </c>
      <c r="BA24" s="17">
        <v>5.9</v>
      </c>
      <c r="BB24" s="20">
        <v>5.79</v>
      </c>
      <c r="BC24" s="17">
        <v>-0.9</v>
      </c>
    </row>
    <row r="25" spans="1:55" ht="13.2" x14ac:dyDescent="0.25">
      <c r="A25" s="114">
        <v>6</v>
      </c>
      <c r="B25">
        <v>9</v>
      </c>
      <c r="C25" s="17">
        <f>$B$2*E25+(1-$B$2)*D25</f>
        <v>2061.6999999999998</v>
      </c>
      <c r="D25" s="17">
        <v>2069.4</v>
      </c>
      <c r="E25" s="17">
        <v>2061.6999999999998</v>
      </c>
      <c r="F25" s="20">
        <v>2051.4699999999998</v>
      </c>
      <c r="G25" s="19">
        <v>57.8</v>
      </c>
      <c r="I25" s="17">
        <f>$B$2*K25+(1-$B$2)*J25</f>
        <v>120.9</v>
      </c>
      <c r="J25" s="17">
        <v>110</v>
      </c>
      <c r="K25" s="17">
        <v>120.9</v>
      </c>
      <c r="L25" s="20">
        <v>124.56</v>
      </c>
      <c r="M25" s="19">
        <v>-15.8</v>
      </c>
      <c r="O25" s="17">
        <f>$B$2*Q25+(1-$B$2)*P25</f>
        <v>749.9</v>
      </c>
      <c r="P25" s="17">
        <v>759.8</v>
      </c>
      <c r="Q25" s="17">
        <v>749.9</v>
      </c>
      <c r="R25" s="20">
        <v>748.19</v>
      </c>
      <c r="S25" s="19">
        <v>-17.8</v>
      </c>
      <c r="V25" s="17">
        <v>2939.1</v>
      </c>
      <c r="W25" s="17">
        <v>2932.5</v>
      </c>
      <c r="X25" s="20">
        <v>2924.22</v>
      </c>
      <c r="Y25" s="19">
        <v>24.2</v>
      </c>
      <c r="AA25" s="17">
        <f>$B$2*AC25+(1-$B$2)*AB25</f>
        <v>2182.6</v>
      </c>
      <c r="AB25" s="17">
        <v>2179.4</v>
      </c>
      <c r="AC25" s="17">
        <v>2182.6</v>
      </c>
      <c r="AD25" s="20">
        <v>2176.0300000000002</v>
      </c>
      <c r="AE25" s="19">
        <v>42</v>
      </c>
      <c r="AG25" s="17">
        <f>$B$2*AI25+(1-$B$2)*AH25</f>
        <v>70.3</v>
      </c>
      <c r="AH25" s="17">
        <v>70.400000000000006</v>
      </c>
      <c r="AI25" s="17">
        <v>70.3</v>
      </c>
      <c r="AJ25" s="20">
        <v>70.150000000000006</v>
      </c>
      <c r="AK25" s="19">
        <v>1.4</v>
      </c>
      <c r="AM25" s="17">
        <f>$B$2*AO25+(1-$B$2)*AN25</f>
        <v>25.6</v>
      </c>
      <c r="AN25" s="17">
        <v>25.9</v>
      </c>
      <c r="AO25" s="17">
        <v>25.6</v>
      </c>
      <c r="AP25" s="20">
        <v>25.59</v>
      </c>
      <c r="AQ25" s="19">
        <v>-0.8</v>
      </c>
      <c r="AS25" s="17">
        <f>$B$2*AU25+(1-$B$2)*AT25</f>
        <v>74.400000000000006</v>
      </c>
      <c r="AT25" s="17">
        <v>74.099999999999994</v>
      </c>
      <c r="AU25" s="17">
        <v>74.400000000000006</v>
      </c>
      <c r="AV25" s="20">
        <v>74.41</v>
      </c>
      <c r="AW25" s="19">
        <v>0.8</v>
      </c>
      <c r="AY25" s="17">
        <f>$B$2*BA25+(1-$B$2)*AZ25</f>
        <v>5.5</v>
      </c>
      <c r="AZ25" s="17">
        <v>5</v>
      </c>
      <c r="BA25" s="17">
        <v>5.5</v>
      </c>
      <c r="BB25" s="20">
        <v>5.72</v>
      </c>
      <c r="BC25" s="17">
        <v>-0.8</v>
      </c>
    </row>
    <row r="26" spans="1:55" ht="13.2" x14ac:dyDescent="0.25">
      <c r="A26" s="114">
        <v>6</v>
      </c>
      <c r="B26">
        <v>10</v>
      </c>
      <c r="C26" s="17">
        <f>$B$2*E26+(1-$B$2)*D26</f>
        <v>2058.4</v>
      </c>
      <c r="D26" s="17">
        <v>2064.5</v>
      </c>
      <c r="E26" s="17">
        <v>2058.4</v>
      </c>
      <c r="F26" s="20">
        <v>2055.9299999999998</v>
      </c>
      <c r="G26" s="19">
        <v>53.5</v>
      </c>
      <c r="I26" s="17">
        <f>$B$2*K26+(1-$B$2)*J26</f>
        <v>121</v>
      </c>
      <c r="J26" s="17">
        <v>108.2</v>
      </c>
      <c r="K26" s="17">
        <v>121</v>
      </c>
      <c r="L26" s="20">
        <v>123.16</v>
      </c>
      <c r="M26" s="19">
        <v>-16.899999999999999</v>
      </c>
      <c r="O26" s="17">
        <f>$B$2*Q26+(1-$B$2)*P26</f>
        <v>738.4</v>
      </c>
      <c r="P26" s="17">
        <v>747.1</v>
      </c>
      <c r="Q26" s="17">
        <v>738.4</v>
      </c>
      <c r="R26" s="20">
        <v>747.03</v>
      </c>
      <c r="S26" s="19">
        <v>-13.9</v>
      </c>
      <c r="V26" s="17">
        <v>2919.7</v>
      </c>
      <c r="W26" s="17">
        <v>2917.7</v>
      </c>
      <c r="X26" s="20">
        <v>2926.12</v>
      </c>
      <c r="Y26" s="19">
        <v>22.7</v>
      </c>
      <c r="AA26" s="17">
        <f>$B$2*AC26+(1-$B$2)*AB26</f>
        <v>2179.3000000000002</v>
      </c>
      <c r="AB26" s="17">
        <v>2172.6</v>
      </c>
      <c r="AC26" s="17">
        <v>2179.3000000000002</v>
      </c>
      <c r="AD26" s="20">
        <v>2179.08</v>
      </c>
      <c r="AE26" s="19">
        <v>36.6</v>
      </c>
      <c r="AG26" s="17">
        <f>$B$2*AI26+(1-$B$2)*AH26</f>
        <v>70.5</v>
      </c>
      <c r="AH26" s="17">
        <v>70.7</v>
      </c>
      <c r="AI26" s="17">
        <v>70.5</v>
      </c>
      <c r="AJ26" s="20">
        <v>70.260000000000005</v>
      </c>
      <c r="AK26" s="19">
        <v>1.3</v>
      </c>
      <c r="AM26" s="17">
        <f>$B$2*AO26+(1-$B$2)*AN26</f>
        <v>25.3</v>
      </c>
      <c r="AN26" s="17">
        <v>25.6</v>
      </c>
      <c r="AO26" s="17">
        <v>25.3</v>
      </c>
      <c r="AP26" s="20">
        <v>25.53</v>
      </c>
      <c r="AQ26" s="19">
        <v>-0.7</v>
      </c>
      <c r="AS26" s="17">
        <f>$B$2*AU26+(1-$B$2)*AT26</f>
        <v>74.7</v>
      </c>
      <c r="AT26" s="17">
        <v>74.400000000000006</v>
      </c>
      <c r="AU26" s="17">
        <v>74.7</v>
      </c>
      <c r="AV26" s="20">
        <v>74.47</v>
      </c>
      <c r="AW26" s="19">
        <v>0.7</v>
      </c>
      <c r="AY26" s="17">
        <f>$B$2*BA26+(1-$B$2)*AZ26</f>
        <v>5.6</v>
      </c>
      <c r="AZ26" s="17">
        <v>5</v>
      </c>
      <c r="BA26" s="17">
        <v>5.6</v>
      </c>
      <c r="BB26" s="20">
        <v>5.65</v>
      </c>
      <c r="BC26" s="17">
        <v>-0.9</v>
      </c>
    </row>
    <row r="27" spans="1:55" ht="13.2" x14ac:dyDescent="0.25">
      <c r="A27" s="114">
        <v>6</v>
      </c>
      <c r="B27">
        <v>11</v>
      </c>
      <c r="C27" s="17">
        <f>$B$2*E27+(1-$B$2)*D27</f>
        <v>2049.4</v>
      </c>
      <c r="D27" s="17">
        <v>2027.5</v>
      </c>
      <c r="E27" s="17">
        <v>2049.4</v>
      </c>
      <c r="F27" s="20">
        <v>2059.88</v>
      </c>
      <c r="G27" s="19">
        <v>47.4</v>
      </c>
      <c r="I27" s="17">
        <f>$B$2*K27+(1-$B$2)*J27</f>
        <v>125.6</v>
      </c>
      <c r="J27" s="17">
        <v>107.4</v>
      </c>
      <c r="K27" s="17">
        <v>125.6</v>
      </c>
      <c r="L27" s="20">
        <v>121.58</v>
      </c>
      <c r="M27" s="19">
        <v>-18.899999999999999</v>
      </c>
      <c r="O27" s="17">
        <f>$B$2*Q27+(1-$B$2)*P27</f>
        <v>751.7</v>
      </c>
      <c r="P27" s="17">
        <v>788.4</v>
      </c>
      <c r="Q27" s="17">
        <v>751.7</v>
      </c>
      <c r="R27" s="20">
        <v>746.35</v>
      </c>
      <c r="S27" s="19">
        <v>-8.1999999999999993</v>
      </c>
      <c r="V27" s="17">
        <v>2923.3</v>
      </c>
      <c r="W27" s="17">
        <v>2926.7</v>
      </c>
      <c r="X27" s="20">
        <v>2927.82</v>
      </c>
      <c r="Y27" s="19">
        <v>20.399999999999999</v>
      </c>
      <c r="AA27" s="17">
        <f>$B$2*AC27+(1-$B$2)*AB27</f>
        <v>2175</v>
      </c>
      <c r="AB27" s="17">
        <v>2134.9</v>
      </c>
      <c r="AC27" s="17">
        <v>2175</v>
      </c>
      <c r="AD27" s="20">
        <v>2181.4699999999998</v>
      </c>
      <c r="AE27" s="19">
        <v>28.6</v>
      </c>
      <c r="AG27" s="17">
        <f>$B$2*AI27+(1-$B$2)*AH27</f>
        <v>70</v>
      </c>
      <c r="AH27" s="17">
        <v>69.400000000000006</v>
      </c>
      <c r="AI27" s="17">
        <v>70</v>
      </c>
      <c r="AJ27" s="20">
        <v>70.36</v>
      </c>
      <c r="AK27" s="19">
        <v>1.1000000000000001</v>
      </c>
      <c r="AM27" s="17">
        <f>$B$2*AO27+(1-$B$2)*AN27</f>
        <v>25.7</v>
      </c>
      <c r="AN27" s="17">
        <v>27</v>
      </c>
      <c r="AO27" s="17">
        <v>25.7</v>
      </c>
      <c r="AP27" s="20">
        <v>25.49</v>
      </c>
      <c r="AQ27" s="19">
        <v>-0.5</v>
      </c>
      <c r="AS27" s="17">
        <f>$B$2*AU27+(1-$B$2)*AT27</f>
        <v>74.3</v>
      </c>
      <c r="AT27" s="17">
        <v>73</v>
      </c>
      <c r="AU27" s="17">
        <v>74.3</v>
      </c>
      <c r="AV27" s="20">
        <v>74.510000000000005</v>
      </c>
      <c r="AW27" s="19">
        <v>0.5</v>
      </c>
      <c r="AY27" s="17">
        <f>$B$2*BA27+(1-$B$2)*AZ27</f>
        <v>5.8</v>
      </c>
      <c r="AZ27" s="17">
        <v>5</v>
      </c>
      <c r="BA27" s="17">
        <v>5.8</v>
      </c>
      <c r="BB27" s="20">
        <v>5.57</v>
      </c>
      <c r="BC27" s="17">
        <v>-0.9</v>
      </c>
    </row>
    <row r="28" spans="1:55" ht="13.5" customHeight="1" x14ac:dyDescent="0.25">
      <c r="A28" s="114">
        <v>6</v>
      </c>
      <c r="B28">
        <v>12</v>
      </c>
      <c r="C28" s="17">
        <f>$B$2*E28+(1-$B$2)*D28</f>
        <v>2066.6999999999998</v>
      </c>
      <c r="D28" s="17">
        <v>2050.6</v>
      </c>
      <c r="E28" s="17">
        <v>2066.6999999999998</v>
      </c>
      <c r="F28" s="20">
        <v>2063.33</v>
      </c>
      <c r="G28" s="19">
        <v>41.4</v>
      </c>
      <c r="I28" s="17">
        <f>$B$2*K28+(1-$B$2)*J28</f>
        <v>120.3</v>
      </c>
      <c r="J28" s="17">
        <v>111.3</v>
      </c>
      <c r="K28" s="17">
        <v>120.3</v>
      </c>
      <c r="L28" s="20">
        <v>119.83</v>
      </c>
      <c r="M28" s="19">
        <v>-21.1</v>
      </c>
      <c r="O28" s="17">
        <f>$B$2*Q28+(1-$B$2)*P28</f>
        <v>752.5</v>
      </c>
      <c r="P28" s="17">
        <v>775.2</v>
      </c>
      <c r="Q28" s="17">
        <v>752.5</v>
      </c>
      <c r="R28" s="20">
        <v>746.16</v>
      </c>
      <c r="S28" s="19">
        <v>-2.2999999999999998</v>
      </c>
      <c r="V28" s="17">
        <v>2937.2</v>
      </c>
      <c r="W28" s="17">
        <v>2939.5</v>
      </c>
      <c r="X28" s="20">
        <v>2929.32</v>
      </c>
      <c r="Y28" s="19">
        <v>18</v>
      </c>
      <c r="AA28" s="17">
        <f>$B$2*AC28+(1-$B$2)*AB28</f>
        <v>2187</v>
      </c>
      <c r="AB28" s="17">
        <v>2161.9</v>
      </c>
      <c r="AC28" s="17">
        <v>2187</v>
      </c>
      <c r="AD28" s="20">
        <v>2183.16</v>
      </c>
      <c r="AE28" s="19">
        <v>20.399999999999999</v>
      </c>
      <c r="AG28" s="17">
        <f>$B$2*AI28+(1-$B$2)*AH28</f>
        <v>70.3</v>
      </c>
      <c r="AH28" s="17">
        <v>69.8</v>
      </c>
      <c r="AI28" s="17">
        <v>70.3</v>
      </c>
      <c r="AJ28" s="20">
        <v>70.44</v>
      </c>
      <c r="AK28" s="19">
        <v>1</v>
      </c>
      <c r="AM28" s="17">
        <f>$B$2*AO28+(1-$B$2)*AN28</f>
        <v>25.6</v>
      </c>
      <c r="AN28" s="17">
        <v>26.4</v>
      </c>
      <c r="AO28" s="17">
        <v>25.6</v>
      </c>
      <c r="AP28" s="20">
        <v>25.47</v>
      </c>
      <c r="AQ28" s="19">
        <v>-0.2</v>
      </c>
      <c r="AS28" s="17">
        <f>$B$2*AU28+(1-$B$2)*AT28</f>
        <v>74.400000000000006</v>
      </c>
      <c r="AT28" s="17">
        <v>73.599999999999994</v>
      </c>
      <c r="AU28" s="17">
        <v>74.400000000000006</v>
      </c>
      <c r="AV28" s="20">
        <v>74.53</v>
      </c>
      <c r="AW28" s="19">
        <v>0.2</v>
      </c>
      <c r="AY28" s="17">
        <f>$B$2*BA28+(1-$B$2)*AZ28</f>
        <v>5.5</v>
      </c>
      <c r="AZ28" s="17">
        <v>5.0999999999999996</v>
      </c>
      <c r="BA28" s="17">
        <v>5.5</v>
      </c>
      <c r="BB28" s="20">
        <v>5.49</v>
      </c>
      <c r="BC28" s="17">
        <v>-1</v>
      </c>
    </row>
    <row r="29" spans="1:55" ht="13.2" x14ac:dyDescent="0.25">
      <c r="A29" s="114"/>
      <c r="B29">
        <v>1</v>
      </c>
      <c r="C29" s="17">
        <f>$B$2*E29+(1-$B$2)*D29</f>
        <v>2081.1</v>
      </c>
      <c r="D29" s="17">
        <v>2051.3000000000002</v>
      </c>
      <c r="E29" s="17">
        <v>2081.1</v>
      </c>
      <c r="F29" s="20">
        <v>2066.36</v>
      </c>
      <c r="G29" s="19">
        <v>36.200000000000003</v>
      </c>
      <c r="I29" s="17">
        <f>$B$2*K29+(1-$B$2)*J29</f>
        <v>116.4</v>
      </c>
      <c r="J29" s="17">
        <v>126.6</v>
      </c>
      <c r="K29" s="17">
        <v>116.4</v>
      </c>
      <c r="L29" s="20">
        <v>117.88</v>
      </c>
      <c r="M29" s="19">
        <v>-23.3</v>
      </c>
      <c r="O29" s="17">
        <f>$B$2*Q29+(1-$B$2)*P29</f>
        <v>729.9</v>
      </c>
      <c r="P29" s="17">
        <v>754.5</v>
      </c>
      <c r="Q29" s="17">
        <v>729.9</v>
      </c>
      <c r="R29" s="20">
        <v>746.45</v>
      </c>
      <c r="S29" s="19">
        <v>3.5</v>
      </c>
      <c r="V29" s="17">
        <v>2932.4</v>
      </c>
      <c r="W29" s="17">
        <v>2927.5</v>
      </c>
      <c r="X29" s="20">
        <v>2930.69</v>
      </c>
      <c r="Y29" s="19">
        <v>16.399999999999999</v>
      </c>
      <c r="AA29" s="17">
        <f>$B$2*AC29+(1-$B$2)*AB29</f>
        <v>2197.6</v>
      </c>
      <c r="AB29" s="17">
        <v>2177.9</v>
      </c>
      <c r="AC29" s="17">
        <v>2197.6</v>
      </c>
      <c r="AD29" s="20">
        <v>2184.2399999999998</v>
      </c>
      <c r="AE29" s="19">
        <v>12.9</v>
      </c>
      <c r="AG29" s="17">
        <f>$B$2*AI29+(1-$B$2)*AH29</f>
        <v>71.099999999999994</v>
      </c>
      <c r="AH29" s="17">
        <v>70</v>
      </c>
      <c r="AI29" s="17">
        <v>71.099999999999994</v>
      </c>
      <c r="AJ29" s="20">
        <v>70.510000000000005</v>
      </c>
      <c r="AK29" s="19">
        <v>0.8</v>
      </c>
      <c r="AM29" s="17">
        <f>$B$2*AO29+(1-$B$2)*AN29</f>
        <v>24.9</v>
      </c>
      <c r="AN29" s="17">
        <v>25.7</v>
      </c>
      <c r="AO29" s="17">
        <v>24.9</v>
      </c>
      <c r="AP29" s="20">
        <v>25.47</v>
      </c>
      <c r="AQ29" s="19">
        <v>0</v>
      </c>
      <c r="AS29" s="17">
        <f>$B$2*AU29+(1-$B$2)*AT29</f>
        <v>75.099999999999994</v>
      </c>
      <c r="AT29" s="17">
        <v>74.3</v>
      </c>
      <c r="AU29" s="17">
        <v>75.099999999999994</v>
      </c>
      <c r="AV29" s="20">
        <v>74.53</v>
      </c>
      <c r="AW29" s="19">
        <v>0</v>
      </c>
      <c r="AY29" s="17">
        <f>$B$2*BA29+(1-$B$2)*AZ29</f>
        <v>5.3</v>
      </c>
      <c r="AZ29" s="17">
        <v>5.8</v>
      </c>
      <c r="BA29" s="17">
        <v>5.3</v>
      </c>
      <c r="BB29" s="20">
        <v>5.4</v>
      </c>
      <c r="BC29" s="17">
        <v>-1.1000000000000001</v>
      </c>
    </row>
    <row r="30" spans="1:55" ht="13.2" x14ac:dyDescent="0.25">
      <c r="A30" s="114">
        <v>7</v>
      </c>
      <c r="B30">
        <v>2</v>
      </c>
      <c r="C30" s="17">
        <f>$B$2*E30+(1-$B$2)*D30</f>
        <v>2069.5</v>
      </c>
      <c r="D30" s="17">
        <v>2019.1</v>
      </c>
      <c r="E30" s="17">
        <v>2069.5</v>
      </c>
      <c r="F30" s="20">
        <v>2068.9899999999998</v>
      </c>
      <c r="G30" s="19">
        <v>31.7</v>
      </c>
      <c r="I30" s="17">
        <f>$B$2*K30+(1-$B$2)*J30</f>
        <v>115.6</v>
      </c>
      <c r="J30" s="17">
        <v>119.3</v>
      </c>
      <c r="K30" s="17">
        <v>115.6</v>
      </c>
      <c r="L30" s="20">
        <v>115.86</v>
      </c>
      <c r="M30" s="19">
        <v>-24.3</v>
      </c>
      <c r="O30" s="17">
        <f>$B$2*Q30+(1-$B$2)*P30</f>
        <v>746.4</v>
      </c>
      <c r="P30" s="17">
        <v>785.5</v>
      </c>
      <c r="Q30" s="17">
        <v>746.4</v>
      </c>
      <c r="R30" s="20">
        <v>747.07</v>
      </c>
      <c r="S30" s="19">
        <v>7.4</v>
      </c>
      <c r="V30" s="17">
        <v>2924</v>
      </c>
      <c r="W30" s="17">
        <v>2931.4</v>
      </c>
      <c r="X30" s="20">
        <v>2931.92</v>
      </c>
      <c r="Y30" s="19">
        <v>14.7</v>
      </c>
      <c r="AA30" s="17">
        <f>$B$2*AC30+(1-$B$2)*AB30</f>
        <v>2185.1</v>
      </c>
      <c r="AB30" s="17">
        <v>2138.4</v>
      </c>
      <c r="AC30" s="17">
        <v>2185.1</v>
      </c>
      <c r="AD30" s="20">
        <v>2184.85</v>
      </c>
      <c r="AE30" s="19">
        <v>7.4</v>
      </c>
      <c r="AG30" s="17">
        <f>$B$2*AI30+(1-$B$2)*AH30</f>
        <v>70.599999999999994</v>
      </c>
      <c r="AH30" s="17">
        <v>69.099999999999994</v>
      </c>
      <c r="AI30" s="17">
        <v>70.599999999999994</v>
      </c>
      <c r="AJ30" s="20">
        <v>70.569999999999993</v>
      </c>
      <c r="AK30" s="19">
        <v>0.7</v>
      </c>
      <c r="AM30" s="17">
        <f>$B$2*AO30+(1-$B$2)*AN30</f>
        <v>25.5</v>
      </c>
      <c r="AN30" s="17">
        <v>26.9</v>
      </c>
      <c r="AO30" s="17">
        <v>25.5</v>
      </c>
      <c r="AP30" s="20">
        <v>25.48</v>
      </c>
      <c r="AQ30" s="19">
        <v>0.1</v>
      </c>
      <c r="AS30" s="17">
        <f>$B$2*AU30+(1-$B$2)*AT30</f>
        <v>74.5</v>
      </c>
      <c r="AT30" s="17">
        <v>73.099999999999994</v>
      </c>
      <c r="AU30" s="17">
        <v>74.5</v>
      </c>
      <c r="AV30" s="20">
        <v>74.52</v>
      </c>
      <c r="AW30" s="19">
        <v>-0.1</v>
      </c>
      <c r="AY30" s="17">
        <f>$B$2*BA30+(1-$B$2)*AZ30</f>
        <v>5.3</v>
      </c>
      <c r="AZ30" s="17">
        <v>5.6</v>
      </c>
      <c r="BA30" s="17">
        <v>5.3</v>
      </c>
      <c r="BB30" s="20">
        <v>5.3</v>
      </c>
      <c r="BC30" s="17">
        <v>-1.1000000000000001</v>
      </c>
    </row>
    <row r="31" spans="1:55" ht="13.2" x14ac:dyDescent="0.25">
      <c r="A31" s="114">
        <v>7</v>
      </c>
      <c r="B31">
        <v>3</v>
      </c>
      <c r="C31" s="17">
        <f>$B$2*E31+(1-$B$2)*D31</f>
        <v>2072.9</v>
      </c>
      <c r="D31" s="17">
        <v>2047.1</v>
      </c>
      <c r="E31" s="17">
        <v>2072.9</v>
      </c>
      <c r="F31" s="20">
        <v>2071.36</v>
      </c>
      <c r="G31" s="19">
        <v>28.4</v>
      </c>
      <c r="I31" s="17">
        <f>$B$2*K31+(1-$B$2)*J31</f>
        <v>129.80000000000001</v>
      </c>
      <c r="J31" s="17">
        <v>143.30000000000001</v>
      </c>
      <c r="K31" s="17">
        <v>129.80000000000001</v>
      </c>
      <c r="L31" s="20">
        <v>113.89</v>
      </c>
      <c r="M31" s="19">
        <v>-23.6</v>
      </c>
      <c r="O31" s="17">
        <f>$B$2*Q31+(1-$B$2)*P31</f>
        <v>738.2</v>
      </c>
      <c r="P31" s="17">
        <v>746.5</v>
      </c>
      <c r="Q31" s="17">
        <v>738.2</v>
      </c>
      <c r="R31" s="20">
        <v>747.82</v>
      </c>
      <c r="S31" s="19">
        <v>9.1</v>
      </c>
      <c r="V31" s="17">
        <v>2936.8</v>
      </c>
      <c r="W31" s="17">
        <v>2940.9</v>
      </c>
      <c r="X31" s="20">
        <v>2933.07</v>
      </c>
      <c r="Y31" s="19">
        <v>13.8</v>
      </c>
      <c r="AA31" s="17">
        <f>$B$2*AC31+(1-$B$2)*AB31</f>
        <v>2202.6999999999998</v>
      </c>
      <c r="AB31" s="17">
        <v>2190.4</v>
      </c>
      <c r="AC31" s="17">
        <v>2202.6999999999998</v>
      </c>
      <c r="AD31" s="20">
        <v>2185.25</v>
      </c>
      <c r="AE31" s="19">
        <v>4.8</v>
      </c>
      <c r="AG31" s="17">
        <f>$B$2*AI31+(1-$B$2)*AH31</f>
        <v>70.5</v>
      </c>
      <c r="AH31" s="17">
        <v>69.7</v>
      </c>
      <c r="AI31" s="17">
        <v>70.5</v>
      </c>
      <c r="AJ31" s="20">
        <v>70.62</v>
      </c>
      <c r="AK31" s="19">
        <v>0.6</v>
      </c>
      <c r="AM31" s="17">
        <f>$B$2*AO31+(1-$B$2)*AN31</f>
        <v>25.1</v>
      </c>
      <c r="AN31" s="17">
        <v>25.4</v>
      </c>
      <c r="AO31" s="17">
        <v>25.1</v>
      </c>
      <c r="AP31" s="20">
        <v>25.5</v>
      </c>
      <c r="AQ31" s="19">
        <v>0.2</v>
      </c>
      <c r="AS31" s="17">
        <f>$B$2*AU31+(1-$B$2)*AT31</f>
        <v>74.900000000000006</v>
      </c>
      <c r="AT31" s="17">
        <v>74.599999999999994</v>
      </c>
      <c r="AU31" s="17">
        <v>74.900000000000006</v>
      </c>
      <c r="AV31" s="20">
        <v>74.5</v>
      </c>
      <c r="AW31" s="19">
        <v>-0.2</v>
      </c>
      <c r="AY31" s="17">
        <f>$B$2*BA31+(1-$B$2)*AZ31</f>
        <v>5.9</v>
      </c>
      <c r="AZ31" s="17">
        <v>6.5</v>
      </c>
      <c r="BA31" s="17">
        <v>5.9</v>
      </c>
      <c r="BB31" s="20">
        <v>5.21</v>
      </c>
      <c r="BC31" s="17">
        <v>-1.1000000000000001</v>
      </c>
    </row>
    <row r="32" spans="1:55" ht="13.2" x14ac:dyDescent="0.25">
      <c r="A32" s="114">
        <v>7</v>
      </c>
      <c r="B32">
        <v>4</v>
      </c>
      <c r="C32" s="17">
        <f>$B$2*E32+(1-$B$2)*D32</f>
        <v>2061.8000000000002</v>
      </c>
      <c r="D32" s="17">
        <v>2043.8</v>
      </c>
      <c r="E32" s="17">
        <v>2061.8000000000002</v>
      </c>
      <c r="F32" s="20">
        <v>2073.62</v>
      </c>
      <c r="G32" s="19">
        <v>27.1</v>
      </c>
      <c r="I32" s="17">
        <f>$B$2*K32+(1-$B$2)*J32</f>
        <v>102.5</v>
      </c>
      <c r="J32" s="17">
        <v>116.8</v>
      </c>
      <c r="K32" s="17">
        <v>102.5</v>
      </c>
      <c r="L32" s="20">
        <v>111.99</v>
      </c>
      <c r="M32" s="19">
        <v>-22.9</v>
      </c>
      <c r="O32" s="17">
        <f>$B$2*Q32+(1-$B$2)*P32</f>
        <v>765.5</v>
      </c>
      <c r="P32" s="17">
        <v>776.4</v>
      </c>
      <c r="Q32" s="17">
        <v>765.5</v>
      </c>
      <c r="R32" s="20">
        <v>748.69</v>
      </c>
      <c r="S32" s="19">
        <v>10.4</v>
      </c>
      <c r="V32" s="17">
        <v>2937</v>
      </c>
      <c r="W32" s="17">
        <v>2929.8</v>
      </c>
      <c r="X32" s="20">
        <v>2934.29</v>
      </c>
      <c r="Y32" s="19">
        <v>14.6</v>
      </c>
      <c r="AA32" s="17">
        <f>$B$2*AC32+(1-$B$2)*AB32</f>
        <v>2164.3000000000002</v>
      </c>
      <c r="AB32" s="17">
        <v>2160.6</v>
      </c>
      <c r="AC32" s="17">
        <v>2164.3000000000002</v>
      </c>
      <c r="AD32" s="20">
        <v>2185.6</v>
      </c>
      <c r="AE32" s="19">
        <v>4.2</v>
      </c>
      <c r="AG32" s="17">
        <f>$B$2*AI32+(1-$B$2)*AH32</f>
        <v>70.400000000000006</v>
      </c>
      <c r="AH32" s="17">
        <v>69.599999999999994</v>
      </c>
      <c r="AI32" s="17">
        <v>70.400000000000006</v>
      </c>
      <c r="AJ32" s="20">
        <v>70.67</v>
      </c>
      <c r="AK32" s="19">
        <v>0.6</v>
      </c>
      <c r="AM32" s="17">
        <f>$B$2*AO32+(1-$B$2)*AN32</f>
        <v>26.1</v>
      </c>
      <c r="AN32" s="17">
        <v>26.4</v>
      </c>
      <c r="AO32" s="17">
        <v>26.1</v>
      </c>
      <c r="AP32" s="20">
        <v>25.52</v>
      </c>
      <c r="AQ32" s="19">
        <v>0.2</v>
      </c>
      <c r="AS32" s="17">
        <f>$B$2*AU32+(1-$B$2)*AT32</f>
        <v>73.900000000000006</v>
      </c>
      <c r="AT32" s="17">
        <v>73.599999999999994</v>
      </c>
      <c r="AU32" s="17">
        <v>73.900000000000006</v>
      </c>
      <c r="AV32" s="20">
        <v>74.48</v>
      </c>
      <c r="AW32" s="19">
        <v>-0.2</v>
      </c>
      <c r="AY32" s="17">
        <f>$B$2*BA32+(1-$B$2)*AZ32</f>
        <v>4.7</v>
      </c>
      <c r="AZ32" s="17">
        <v>5.4</v>
      </c>
      <c r="BA32" s="17">
        <v>4.7</v>
      </c>
      <c r="BB32" s="20">
        <v>5.12</v>
      </c>
      <c r="BC32" s="17">
        <v>-1.1000000000000001</v>
      </c>
    </row>
    <row r="33" spans="1:55" ht="13.2" x14ac:dyDescent="0.25">
      <c r="A33" s="114">
        <v>7</v>
      </c>
      <c r="B33">
        <v>5</v>
      </c>
      <c r="C33" s="17">
        <f>$B$2*E33+(1-$B$2)*D33</f>
        <v>2071.5</v>
      </c>
      <c r="D33" s="17">
        <v>2044</v>
      </c>
      <c r="E33" s="17">
        <v>2071.5</v>
      </c>
      <c r="F33" s="20">
        <v>2075.9</v>
      </c>
      <c r="G33" s="19">
        <v>27.4</v>
      </c>
      <c r="I33" s="17">
        <f>$B$2*K33+(1-$B$2)*J33</f>
        <v>102.9</v>
      </c>
      <c r="J33" s="17">
        <v>104.1</v>
      </c>
      <c r="K33" s="17">
        <v>102.9</v>
      </c>
      <c r="L33" s="20">
        <v>110.16</v>
      </c>
      <c r="M33" s="19">
        <v>-21.9</v>
      </c>
      <c r="O33" s="17">
        <f>$B$2*Q33+(1-$B$2)*P33</f>
        <v>748.9</v>
      </c>
      <c r="P33" s="17">
        <v>774.4</v>
      </c>
      <c r="Q33" s="17">
        <v>748.9</v>
      </c>
      <c r="R33" s="20">
        <v>749.57</v>
      </c>
      <c r="S33" s="19">
        <v>10.5</v>
      </c>
      <c r="V33" s="17">
        <v>2922.4</v>
      </c>
      <c r="W33" s="17">
        <v>2923.3</v>
      </c>
      <c r="X33" s="20">
        <v>2935.63</v>
      </c>
      <c r="Y33" s="19">
        <v>16.100000000000001</v>
      </c>
      <c r="AA33" s="17">
        <f>$B$2*AC33+(1-$B$2)*AB33</f>
        <v>2174.5</v>
      </c>
      <c r="AB33" s="17">
        <v>2148.1</v>
      </c>
      <c r="AC33" s="17">
        <v>2174.5</v>
      </c>
      <c r="AD33" s="20">
        <v>2186.06</v>
      </c>
      <c r="AE33" s="19">
        <v>5.5</v>
      </c>
      <c r="AG33" s="17">
        <f>$B$2*AI33+(1-$B$2)*AH33</f>
        <v>70.900000000000006</v>
      </c>
      <c r="AH33" s="17">
        <v>69.900000000000006</v>
      </c>
      <c r="AI33" s="17">
        <v>70.900000000000006</v>
      </c>
      <c r="AJ33" s="20">
        <v>70.709999999999994</v>
      </c>
      <c r="AK33" s="19">
        <v>0.5</v>
      </c>
      <c r="AM33" s="17">
        <f>$B$2*AO33+(1-$B$2)*AN33</f>
        <v>25.6</v>
      </c>
      <c r="AN33" s="17">
        <v>26.5</v>
      </c>
      <c r="AO33" s="17">
        <v>25.6</v>
      </c>
      <c r="AP33" s="20">
        <v>25.53</v>
      </c>
      <c r="AQ33" s="19">
        <v>0.2</v>
      </c>
      <c r="AS33" s="17">
        <f>$B$2*AU33+(1-$B$2)*AT33</f>
        <v>74.400000000000006</v>
      </c>
      <c r="AT33" s="17">
        <v>73.5</v>
      </c>
      <c r="AU33" s="17">
        <v>74.400000000000006</v>
      </c>
      <c r="AV33" s="20">
        <v>74.47</v>
      </c>
      <c r="AW33" s="19">
        <v>-0.2</v>
      </c>
      <c r="AY33" s="17">
        <f>$B$2*BA33+(1-$B$2)*AZ33</f>
        <v>4.7</v>
      </c>
      <c r="AZ33" s="17">
        <v>4.8</v>
      </c>
      <c r="BA33" s="17">
        <v>4.7</v>
      </c>
      <c r="BB33" s="20">
        <v>5.04</v>
      </c>
      <c r="BC33" s="17">
        <v>-1</v>
      </c>
    </row>
    <row r="34" spans="1:55" ht="13.2" x14ac:dyDescent="0.25">
      <c r="A34" s="114">
        <v>7</v>
      </c>
      <c r="B34">
        <v>6</v>
      </c>
      <c r="C34" s="17">
        <f>$B$2*E34+(1-$B$2)*D34</f>
        <v>2080.9</v>
      </c>
      <c r="D34" s="17">
        <v>2142.9</v>
      </c>
      <c r="E34" s="17">
        <v>2080.9</v>
      </c>
      <c r="F34" s="20">
        <v>2078.36</v>
      </c>
      <c r="G34" s="19">
        <v>29.5</v>
      </c>
      <c r="I34" s="17">
        <f>$B$2*K34+(1-$B$2)*J34</f>
        <v>108.9</v>
      </c>
      <c r="J34" s="17">
        <v>140.80000000000001</v>
      </c>
      <c r="K34" s="17">
        <v>108.9</v>
      </c>
      <c r="L34" s="20">
        <v>108.53</v>
      </c>
      <c r="M34" s="19">
        <v>-19.600000000000001</v>
      </c>
      <c r="O34" s="17">
        <f>$B$2*Q34+(1-$B$2)*P34</f>
        <v>756.6</v>
      </c>
      <c r="P34" s="17">
        <v>659.4</v>
      </c>
      <c r="Q34" s="17">
        <v>756.6</v>
      </c>
      <c r="R34" s="20">
        <v>750.25</v>
      </c>
      <c r="S34" s="19">
        <v>8.1</v>
      </c>
      <c r="V34" s="17">
        <v>2943.2</v>
      </c>
      <c r="W34" s="17">
        <v>2946.3</v>
      </c>
      <c r="X34" s="20">
        <v>2937.14</v>
      </c>
      <c r="Y34" s="19">
        <v>18.100000000000001</v>
      </c>
      <c r="AA34" s="17">
        <f>$B$2*AC34+(1-$B$2)*AB34</f>
        <v>2189.8000000000002</v>
      </c>
      <c r="AB34" s="17">
        <v>2283.6999999999998</v>
      </c>
      <c r="AC34" s="17">
        <v>2189.8000000000002</v>
      </c>
      <c r="AD34" s="20">
        <v>2186.89</v>
      </c>
      <c r="AE34" s="19">
        <v>10</v>
      </c>
      <c r="AG34" s="17">
        <f>$B$2*AI34+(1-$B$2)*AH34</f>
        <v>70.599999999999994</v>
      </c>
      <c r="AH34" s="17">
        <v>72.8</v>
      </c>
      <c r="AI34" s="17">
        <v>70.599999999999994</v>
      </c>
      <c r="AJ34" s="20">
        <v>70.760000000000005</v>
      </c>
      <c r="AK34" s="19">
        <v>0.6</v>
      </c>
      <c r="AM34" s="17">
        <f>$B$2*AO34+(1-$B$2)*AN34</f>
        <v>25.7</v>
      </c>
      <c r="AN34" s="17">
        <v>22.4</v>
      </c>
      <c r="AO34" s="17">
        <v>25.7</v>
      </c>
      <c r="AP34" s="20">
        <v>25.54</v>
      </c>
      <c r="AQ34" s="19">
        <v>0.1</v>
      </c>
      <c r="AS34" s="17">
        <f>$B$2*AU34+(1-$B$2)*AT34</f>
        <v>74.3</v>
      </c>
      <c r="AT34" s="17">
        <v>77.599999999999994</v>
      </c>
      <c r="AU34" s="17">
        <v>74.3</v>
      </c>
      <c r="AV34" s="20">
        <v>74.459999999999994</v>
      </c>
      <c r="AW34" s="19">
        <v>-0.1</v>
      </c>
      <c r="AY34" s="17">
        <f>$B$2*BA34+(1-$B$2)*AZ34</f>
        <v>5</v>
      </c>
      <c r="AZ34" s="17">
        <v>6.2</v>
      </c>
      <c r="BA34" s="17">
        <v>5</v>
      </c>
      <c r="BB34" s="20">
        <v>4.96</v>
      </c>
      <c r="BC34" s="17">
        <v>-0.9</v>
      </c>
    </row>
    <row r="35" spans="1:55" ht="13.2" x14ac:dyDescent="0.25">
      <c r="A35" s="114">
        <v>7</v>
      </c>
      <c r="B35">
        <v>7</v>
      </c>
      <c r="C35" s="17">
        <f>$B$2*E35+(1-$B$2)*D35</f>
        <v>2078.5</v>
      </c>
      <c r="D35" s="17">
        <v>2170.4</v>
      </c>
      <c r="E35" s="17">
        <v>2078.5</v>
      </c>
      <c r="F35" s="20">
        <v>2081.11</v>
      </c>
      <c r="G35" s="19">
        <v>32.9</v>
      </c>
      <c r="I35" s="17">
        <f>$B$2*K35+(1-$B$2)*J35</f>
        <v>104.2</v>
      </c>
      <c r="J35" s="17">
        <v>100.4</v>
      </c>
      <c r="K35" s="17">
        <v>104.2</v>
      </c>
      <c r="L35" s="20">
        <v>107.05</v>
      </c>
      <c r="M35" s="19">
        <v>-17.7</v>
      </c>
      <c r="O35" s="17">
        <f>$B$2*Q35+(1-$B$2)*P35</f>
        <v>756.6</v>
      </c>
      <c r="P35" s="17">
        <v>673.3</v>
      </c>
      <c r="Q35" s="17">
        <v>756.6</v>
      </c>
      <c r="R35" s="20">
        <v>750.76</v>
      </c>
      <c r="S35" s="19">
        <v>6.2</v>
      </c>
      <c r="V35" s="17">
        <v>2944</v>
      </c>
      <c r="W35" s="17">
        <v>2939.2</v>
      </c>
      <c r="X35" s="20">
        <v>2938.92</v>
      </c>
      <c r="Y35" s="19">
        <v>21.4</v>
      </c>
      <c r="AA35" s="17">
        <f>$B$2*AC35+(1-$B$2)*AB35</f>
        <v>2182.6999999999998</v>
      </c>
      <c r="AB35" s="17">
        <v>2270.8000000000002</v>
      </c>
      <c r="AC35" s="17">
        <v>2182.6999999999998</v>
      </c>
      <c r="AD35" s="20">
        <v>2188.16</v>
      </c>
      <c r="AE35" s="19">
        <v>15.2</v>
      </c>
      <c r="AG35" s="17">
        <f>$B$2*AI35+(1-$B$2)*AH35</f>
        <v>70.7</v>
      </c>
      <c r="AH35" s="17">
        <v>73.7</v>
      </c>
      <c r="AI35" s="17">
        <v>70.7</v>
      </c>
      <c r="AJ35" s="20">
        <v>70.81</v>
      </c>
      <c r="AK35" s="19">
        <v>0.6</v>
      </c>
      <c r="AM35" s="17">
        <f>$B$2*AO35+(1-$B$2)*AN35</f>
        <v>25.7</v>
      </c>
      <c r="AN35" s="17">
        <v>22.9</v>
      </c>
      <c r="AO35" s="17">
        <v>25.7</v>
      </c>
      <c r="AP35" s="20">
        <v>25.55</v>
      </c>
      <c r="AQ35" s="19">
        <v>0</v>
      </c>
      <c r="AS35" s="17">
        <f>$B$2*AU35+(1-$B$2)*AT35</f>
        <v>74.3</v>
      </c>
      <c r="AT35" s="17">
        <v>77.099999999999994</v>
      </c>
      <c r="AU35" s="17">
        <v>74.3</v>
      </c>
      <c r="AV35" s="20">
        <v>74.45</v>
      </c>
      <c r="AW35" s="19">
        <v>0</v>
      </c>
      <c r="AY35" s="17">
        <f>$B$2*BA35+(1-$B$2)*AZ35</f>
        <v>4.8</v>
      </c>
      <c r="AZ35" s="17">
        <v>4.4000000000000004</v>
      </c>
      <c r="BA35" s="17">
        <v>4.8</v>
      </c>
      <c r="BB35" s="20">
        <v>4.8899999999999997</v>
      </c>
      <c r="BC35" s="17">
        <v>-0.8</v>
      </c>
    </row>
    <row r="36" spans="1:55" ht="13.2" x14ac:dyDescent="0.25">
      <c r="A36" s="114">
        <v>7</v>
      </c>
      <c r="B36">
        <v>8</v>
      </c>
      <c r="C36" s="17">
        <f>$B$2*E36+(1-$B$2)*D36</f>
        <v>2086.4</v>
      </c>
      <c r="D36" s="17">
        <v>2108.9</v>
      </c>
      <c r="E36" s="17">
        <v>2086.4</v>
      </c>
      <c r="F36" s="20">
        <v>2084.19</v>
      </c>
      <c r="G36" s="19">
        <v>37</v>
      </c>
      <c r="I36" s="17">
        <f>$B$2*K36+(1-$B$2)*J36</f>
        <v>103.7</v>
      </c>
      <c r="J36" s="17">
        <v>84.2</v>
      </c>
      <c r="K36" s="17">
        <v>103.7</v>
      </c>
      <c r="L36" s="20">
        <v>105.7</v>
      </c>
      <c r="M36" s="19">
        <v>-16.3</v>
      </c>
      <c r="O36" s="17">
        <f>$B$2*Q36+(1-$B$2)*P36</f>
        <v>741.7</v>
      </c>
      <c r="P36" s="17">
        <v>735.8</v>
      </c>
      <c r="Q36" s="17">
        <v>741.7</v>
      </c>
      <c r="R36" s="20">
        <v>751.07</v>
      </c>
      <c r="S36" s="19">
        <v>3.7</v>
      </c>
      <c r="V36" s="17">
        <v>2929</v>
      </c>
      <c r="W36" s="17">
        <v>2931.8</v>
      </c>
      <c r="X36" s="20">
        <v>2940.96</v>
      </c>
      <c r="Y36" s="19">
        <v>24.5</v>
      </c>
      <c r="AA36" s="17">
        <f>$B$2*AC36+(1-$B$2)*AB36</f>
        <v>2190.1</v>
      </c>
      <c r="AB36" s="17">
        <v>2193.1999999999998</v>
      </c>
      <c r="AC36" s="17">
        <v>2190.1</v>
      </c>
      <c r="AD36" s="20">
        <v>2189.89</v>
      </c>
      <c r="AE36" s="19">
        <v>20.8</v>
      </c>
      <c r="AG36" s="17">
        <f>$B$2*AI36+(1-$B$2)*AH36</f>
        <v>71.2</v>
      </c>
      <c r="AH36" s="17">
        <v>72</v>
      </c>
      <c r="AI36" s="17">
        <v>71.2</v>
      </c>
      <c r="AJ36" s="20">
        <v>70.87</v>
      </c>
      <c r="AK36" s="19">
        <v>0.7</v>
      </c>
      <c r="AM36" s="17">
        <f>$B$2*AO36+(1-$B$2)*AN36</f>
        <v>25.3</v>
      </c>
      <c r="AN36" s="17">
        <v>25.1</v>
      </c>
      <c r="AO36" s="17">
        <v>25.3</v>
      </c>
      <c r="AP36" s="20">
        <v>25.54</v>
      </c>
      <c r="AQ36" s="19">
        <v>-0.1</v>
      </c>
      <c r="AS36" s="17">
        <f>$B$2*AU36+(1-$B$2)*AT36</f>
        <v>74.7</v>
      </c>
      <c r="AT36" s="17">
        <v>74.900000000000006</v>
      </c>
      <c r="AU36" s="17">
        <v>74.7</v>
      </c>
      <c r="AV36" s="20">
        <v>74.459999999999994</v>
      </c>
      <c r="AW36" s="19">
        <v>0.1</v>
      </c>
      <c r="AY36" s="17">
        <f>$B$2*BA36+(1-$B$2)*AZ36</f>
        <v>4.7</v>
      </c>
      <c r="AZ36" s="17">
        <v>3.8</v>
      </c>
      <c r="BA36" s="17">
        <v>4.7</v>
      </c>
      <c r="BB36" s="20">
        <v>4.83</v>
      </c>
      <c r="BC36" s="17">
        <v>-0.8</v>
      </c>
    </row>
    <row r="37" spans="1:55" ht="13.2" x14ac:dyDescent="0.25">
      <c r="A37" s="114">
        <v>7</v>
      </c>
      <c r="B37">
        <v>9</v>
      </c>
      <c r="C37" s="17">
        <f>$B$2*E37+(1-$B$2)*D37</f>
        <v>2095.9</v>
      </c>
      <c r="D37" s="17">
        <v>2102.6</v>
      </c>
      <c r="E37" s="17">
        <v>2095.9</v>
      </c>
      <c r="F37" s="20">
        <v>2087.5500000000002</v>
      </c>
      <c r="G37" s="19">
        <v>40.299999999999997</v>
      </c>
      <c r="I37" s="17">
        <f>$B$2*K37+(1-$B$2)*J37</f>
        <v>108.8</v>
      </c>
      <c r="J37" s="17">
        <v>97.4</v>
      </c>
      <c r="K37" s="17">
        <v>108.8</v>
      </c>
      <c r="L37" s="20">
        <v>104.52</v>
      </c>
      <c r="M37" s="19">
        <v>-14.1</v>
      </c>
      <c r="O37" s="17">
        <f>$B$2*Q37+(1-$B$2)*P37</f>
        <v>748.6</v>
      </c>
      <c r="P37" s="17">
        <v>758.2</v>
      </c>
      <c r="Q37" s="17">
        <v>748.6</v>
      </c>
      <c r="R37" s="20">
        <v>751.14</v>
      </c>
      <c r="S37" s="19">
        <v>0.8</v>
      </c>
      <c r="V37" s="17">
        <v>2958.3</v>
      </c>
      <c r="W37" s="17">
        <v>2953.4</v>
      </c>
      <c r="X37" s="20">
        <v>2943.22</v>
      </c>
      <c r="Y37" s="19">
        <v>27</v>
      </c>
      <c r="AA37" s="17">
        <f>$B$2*AC37+(1-$B$2)*AB37</f>
        <v>2204.6999999999998</v>
      </c>
      <c r="AB37" s="17">
        <v>2200.1</v>
      </c>
      <c r="AC37" s="17">
        <v>2204.6999999999998</v>
      </c>
      <c r="AD37" s="20">
        <v>2192.08</v>
      </c>
      <c r="AE37" s="19">
        <v>26.3</v>
      </c>
      <c r="AG37" s="17">
        <f>$B$2*AI37+(1-$B$2)*AH37</f>
        <v>71</v>
      </c>
      <c r="AH37" s="17">
        <v>71.099999999999994</v>
      </c>
      <c r="AI37" s="17">
        <v>71</v>
      </c>
      <c r="AJ37" s="20">
        <v>70.930000000000007</v>
      </c>
      <c r="AK37" s="19">
        <v>0.7</v>
      </c>
      <c r="AM37" s="17">
        <f>$B$2*AO37+(1-$B$2)*AN37</f>
        <v>25.3</v>
      </c>
      <c r="AN37" s="17">
        <v>25.6</v>
      </c>
      <c r="AO37" s="17">
        <v>25.3</v>
      </c>
      <c r="AP37" s="20">
        <v>25.52</v>
      </c>
      <c r="AQ37" s="19">
        <v>-0.2</v>
      </c>
      <c r="AS37" s="17">
        <f>$B$2*AU37+(1-$B$2)*AT37</f>
        <v>74.7</v>
      </c>
      <c r="AT37" s="17">
        <v>74.400000000000006</v>
      </c>
      <c r="AU37" s="17">
        <v>74.7</v>
      </c>
      <c r="AV37" s="20">
        <v>74.48</v>
      </c>
      <c r="AW37" s="19">
        <v>0.2</v>
      </c>
      <c r="AY37" s="17">
        <f>$B$2*BA37+(1-$B$2)*AZ37</f>
        <v>4.9000000000000004</v>
      </c>
      <c r="AZ37" s="17">
        <v>4.4000000000000004</v>
      </c>
      <c r="BA37" s="17">
        <v>4.9000000000000004</v>
      </c>
      <c r="BB37" s="20">
        <v>4.7699999999999996</v>
      </c>
      <c r="BC37" s="17">
        <v>-0.7</v>
      </c>
    </row>
    <row r="38" spans="1:55" ht="13.2" x14ac:dyDescent="0.25">
      <c r="A38" s="114">
        <v>7</v>
      </c>
      <c r="B38">
        <v>10</v>
      </c>
      <c r="C38" s="17">
        <f>$B$2*E38+(1-$B$2)*D38</f>
        <v>2080.1999999999998</v>
      </c>
      <c r="D38" s="17">
        <v>2086</v>
      </c>
      <c r="E38" s="17">
        <v>2080.1999999999998</v>
      </c>
      <c r="F38" s="20">
        <v>2091.02</v>
      </c>
      <c r="G38" s="19">
        <v>41.6</v>
      </c>
      <c r="I38" s="17">
        <f>$B$2*K38+(1-$B$2)*J38</f>
        <v>113.1</v>
      </c>
      <c r="J38" s="17">
        <v>101.1</v>
      </c>
      <c r="K38" s="17">
        <v>113.1</v>
      </c>
      <c r="L38" s="20">
        <v>103.58</v>
      </c>
      <c r="M38" s="19">
        <v>-11.3</v>
      </c>
      <c r="O38" s="17">
        <f>$B$2*Q38+(1-$B$2)*P38</f>
        <v>748.9</v>
      </c>
      <c r="P38" s="17">
        <v>758.5</v>
      </c>
      <c r="Q38" s="17">
        <v>748.9</v>
      </c>
      <c r="R38" s="20">
        <v>751.08</v>
      </c>
      <c r="S38" s="19">
        <v>-0.7</v>
      </c>
      <c r="V38" s="17">
        <v>2945.5</v>
      </c>
      <c r="W38" s="17">
        <v>2942.2</v>
      </c>
      <c r="X38" s="20">
        <v>2945.68</v>
      </c>
      <c r="Y38" s="19">
        <v>29.6</v>
      </c>
      <c r="AA38" s="17">
        <f>$B$2*AC38+(1-$B$2)*AB38</f>
        <v>2193.3000000000002</v>
      </c>
      <c r="AB38" s="17">
        <v>2187</v>
      </c>
      <c r="AC38" s="17">
        <v>2193.3000000000002</v>
      </c>
      <c r="AD38" s="20">
        <v>2194.6</v>
      </c>
      <c r="AE38" s="19">
        <v>30.3</v>
      </c>
      <c r="AG38" s="17">
        <f>$B$2*AI38+(1-$B$2)*AH38</f>
        <v>70.7</v>
      </c>
      <c r="AH38" s="17">
        <v>70.8</v>
      </c>
      <c r="AI38" s="17">
        <v>70.7</v>
      </c>
      <c r="AJ38" s="20">
        <v>70.989999999999995</v>
      </c>
      <c r="AK38" s="19">
        <v>0.7</v>
      </c>
      <c r="AM38" s="17">
        <f>$B$2*AO38+(1-$B$2)*AN38</f>
        <v>25.5</v>
      </c>
      <c r="AN38" s="17">
        <v>25.7</v>
      </c>
      <c r="AO38" s="17">
        <v>25.5</v>
      </c>
      <c r="AP38" s="20">
        <v>25.5</v>
      </c>
      <c r="AQ38" s="19">
        <v>-0.3</v>
      </c>
      <c r="AS38" s="17">
        <f>$B$2*AU38+(1-$B$2)*AT38</f>
        <v>74.5</v>
      </c>
      <c r="AT38" s="17">
        <v>74.3</v>
      </c>
      <c r="AU38" s="17">
        <v>74.5</v>
      </c>
      <c r="AV38" s="20">
        <v>74.5</v>
      </c>
      <c r="AW38" s="19">
        <v>0.3</v>
      </c>
      <c r="AY38" s="17">
        <f>$B$2*BA38+(1-$B$2)*AZ38</f>
        <v>5.2</v>
      </c>
      <c r="AZ38" s="17">
        <v>4.5999999999999996</v>
      </c>
      <c r="BA38" s="17">
        <v>5.2</v>
      </c>
      <c r="BB38" s="20">
        <v>4.72</v>
      </c>
      <c r="BC38" s="17">
        <v>-0.6</v>
      </c>
    </row>
    <row r="39" spans="1:55" ht="13.2" x14ac:dyDescent="0.25">
      <c r="A39" s="114">
        <v>7</v>
      </c>
      <c r="B39">
        <v>11</v>
      </c>
      <c r="C39" s="17">
        <f>$B$2*E39+(1-$B$2)*D39</f>
        <v>2089.9</v>
      </c>
      <c r="D39" s="17">
        <v>2068.6</v>
      </c>
      <c r="E39" s="17">
        <v>2089.9</v>
      </c>
      <c r="F39" s="20">
        <v>2094.37</v>
      </c>
      <c r="G39" s="19">
        <v>40.1</v>
      </c>
      <c r="I39" s="17">
        <f>$B$2*K39+(1-$B$2)*J39</f>
        <v>103.7</v>
      </c>
      <c r="J39" s="17">
        <v>85.3</v>
      </c>
      <c r="K39" s="17">
        <v>103.7</v>
      </c>
      <c r="L39" s="20">
        <v>102.86</v>
      </c>
      <c r="M39" s="19">
        <v>-8.6</v>
      </c>
      <c r="O39" s="17">
        <f>$B$2*Q39+(1-$B$2)*P39</f>
        <v>753.1</v>
      </c>
      <c r="P39" s="17">
        <v>788</v>
      </c>
      <c r="Q39" s="17">
        <v>753.1</v>
      </c>
      <c r="R39" s="20">
        <v>751.02</v>
      </c>
      <c r="S39" s="19">
        <v>-0.7</v>
      </c>
      <c r="V39" s="17">
        <v>2941.9</v>
      </c>
      <c r="W39" s="17">
        <v>2946.7</v>
      </c>
      <c r="X39" s="20">
        <v>2948.25</v>
      </c>
      <c r="Y39" s="19">
        <v>30.8</v>
      </c>
      <c r="AA39" s="17">
        <f>$B$2*AC39+(1-$B$2)*AB39</f>
        <v>2193.6</v>
      </c>
      <c r="AB39" s="17">
        <v>2153.9</v>
      </c>
      <c r="AC39" s="17">
        <v>2193.6</v>
      </c>
      <c r="AD39" s="20">
        <v>2197.23</v>
      </c>
      <c r="AE39" s="19">
        <v>31.5</v>
      </c>
      <c r="AG39" s="17">
        <f>$B$2*AI39+(1-$B$2)*AH39</f>
        <v>70.900000000000006</v>
      </c>
      <c r="AH39" s="17">
        <v>70.3</v>
      </c>
      <c r="AI39" s="17">
        <v>70.900000000000006</v>
      </c>
      <c r="AJ39" s="20">
        <v>71.040000000000006</v>
      </c>
      <c r="AK39" s="19">
        <v>0.6</v>
      </c>
      <c r="AM39" s="17">
        <f>$B$2*AO39+(1-$B$2)*AN39</f>
        <v>25.6</v>
      </c>
      <c r="AN39" s="17">
        <v>26.8</v>
      </c>
      <c r="AO39" s="17">
        <v>25.6</v>
      </c>
      <c r="AP39" s="20">
        <v>25.47</v>
      </c>
      <c r="AQ39" s="19">
        <v>-0.3</v>
      </c>
      <c r="AS39" s="17">
        <f>$B$2*AU39+(1-$B$2)*AT39</f>
        <v>74.400000000000006</v>
      </c>
      <c r="AT39" s="17">
        <v>73.2</v>
      </c>
      <c r="AU39" s="17">
        <v>74.400000000000006</v>
      </c>
      <c r="AV39" s="20">
        <v>74.53</v>
      </c>
      <c r="AW39" s="19">
        <v>0.3</v>
      </c>
      <c r="AY39" s="17">
        <f>$B$2*BA39+(1-$B$2)*AZ39</f>
        <v>4.7</v>
      </c>
      <c r="AZ39" s="17">
        <v>4</v>
      </c>
      <c r="BA39" s="17">
        <v>4.7</v>
      </c>
      <c r="BB39" s="20">
        <v>4.68</v>
      </c>
      <c r="BC39" s="17">
        <v>-0.5</v>
      </c>
    </row>
    <row r="40" spans="1:55" ht="13.2" x14ac:dyDescent="0.25">
      <c r="A40" s="114">
        <v>7</v>
      </c>
      <c r="B40">
        <v>12</v>
      </c>
      <c r="C40" s="17">
        <f>$B$2*E40+(1-$B$2)*D40</f>
        <v>2106.9</v>
      </c>
      <c r="D40" s="17">
        <v>2090.3000000000002</v>
      </c>
      <c r="E40" s="17">
        <v>2106.9</v>
      </c>
      <c r="F40" s="20">
        <v>2097.38</v>
      </c>
      <c r="G40" s="19">
        <v>36.200000000000003</v>
      </c>
      <c r="I40" s="17">
        <f>$B$2*K40+(1-$B$2)*J40</f>
        <v>97.6</v>
      </c>
      <c r="J40" s="17">
        <v>87.8</v>
      </c>
      <c r="K40" s="17">
        <v>97.6</v>
      </c>
      <c r="L40" s="20">
        <v>102.33</v>
      </c>
      <c r="M40" s="19">
        <v>-6.3</v>
      </c>
      <c r="O40" s="17">
        <f>$B$2*Q40+(1-$B$2)*P40</f>
        <v>747.1</v>
      </c>
      <c r="P40" s="17">
        <v>771.6</v>
      </c>
      <c r="Q40" s="17">
        <v>747.1</v>
      </c>
      <c r="R40" s="20">
        <v>751.06</v>
      </c>
      <c r="S40" s="19">
        <v>0.5</v>
      </c>
      <c r="V40" s="17">
        <v>2949.7</v>
      </c>
      <c r="W40" s="17">
        <v>2951.6</v>
      </c>
      <c r="X40" s="20">
        <v>2950.77</v>
      </c>
      <c r="Y40" s="19">
        <v>30.3</v>
      </c>
      <c r="AA40" s="17">
        <f>$B$2*AC40+(1-$B$2)*AB40</f>
        <v>2204.5</v>
      </c>
      <c r="AB40" s="17">
        <v>2178.1</v>
      </c>
      <c r="AC40" s="17">
        <v>2204.5</v>
      </c>
      <c r="AD40" s="20">
        <v>2199.7199999999998</v>
      </c>
      <c r="AE40" s="19">
        <v>29.8</v>
      </c>
      <c r="AG40" s="17">
        <f>$B$2*AI40+(1-$B$2)*AH40</f>
        <v>71.400000000000006</v>
      </c>
      <c r="AH40" s="17">
        <v>70.900000000000006</v>
      </c>
      <c r="AI40" s="17">
        <v>71.400000000000006</v>
      </c>
      <c r="AJ40" s="20">
        <v>71.08</v>
      </c>
      <c r="AK40" s="19">
        <v>0.5</v>
      </c>
      <c r="AM40" s="17">
        <f>$B$2*AO40+(1-$B$2)*AN40</f>
        <v>25.3</v>
      </c>
      <c r="AN40" s="17">
        <v>26.2</v>
      </c>
      <c r="AO40" s="17">
        <v>25.3</v>
      </c>
      <c r="AP40" s="20">
        <v>25.45</v>
      </c>
      <c r="AQ40" s="19">
        <v>-0.2</v>
      </c>
      <c r="AS40" s="17">
        <f>$B$2*AU40+(1-$B$2)*AT40</f>
        <v>74.7</v>
      </c>
      <c r="AT40" s="17">
        <v>73.8</v>
      </c>
      <c r="AU40" s="17">
        <v>74.7</v>
      </c>
      <c r="AV40" s="20">
        <v>74.55</v>
      </c>
      <c r="AW40" s="19">
        <v>0.2</v>
      </c>
      <c r="AY40" s="17">
        <f>$B$2*BA40+(1-$B$2)*AZ40</f>
        <v>4.4000000000000004</v>
      </c>
      <c r="AZ40" s="17">
        <v>4</v>
      </c>
      <c r="BA40" s="17">
        <v>4.4000000000000004</v>
      </c>
      <c r="BB40" s="20">
        <v>4.6500000000000004</v>
      </c>
      <c r="BC40" s="17">
        <v>-0.4</v>
      </c>
    </row>
    <row r="41" spans="1:55" ht="13.2" x14ac:dyDescent="0.25">
      <c r="A41" s="114"/>
      <c r="B41">
        <v>1</v>
      </c>
      <c r="C41" s="17">
        <f>$B$2*E41+(1-$B$2)*D41</f>
        <v>2098.1</v>
      </c>
      <c r="D41" s="17">
        <v>2067.8000000000002</v>
      </c>
      <c r="E41" s="17">
        <v>2098.1</v>
      </c>
      <c r="F41" s="20">
        <v>2099.85</v>
      </c>
      <c r="G41" s="19">
        <v>29.6</v>
      </c>
      <c r="I41" s="17">
        <f>$B$2*K41+(1-$B$2)*J41</f>
        <v>100</v>
      </c>
      <c r="J41" s="17">
        <v>110.4</v>
      </c>
      <c r="K41" s="17">
        <v>100</v>
      </c>
      <c r="L41" s="20">
        <v>102</v>
      </c>
      <c r="M41" s="19">
        <v>-4</v>
      </c>
      <c r="O41" s="17">
        <f>$B$2*Q41+(1-$B$2)*P41</f>
        <v>758.7</v>
      </c>
      <c r="P41" s="17">
        <v>783.1</v>
      </c>
      <c r="Q41" s="17">
        <v>758.7</v>
      </c>
      <c r="R41" s="20">
        <v>751.33</v>
      </c>
      <c r="S41" s="19">
        <v>3.3</v>
      </c>
      <c r="V41" s="17">
        <v>2961.3</v>
      </c>
      <c r="W41" s="17">
        <v>2956.9</v>
      </c>
      <c r="X41" s="20">
        <v>2953.18</v>
      </c>
      <c r="Y41" s="19">
        <v>28.9</v>
      </c>
      <c r="AA41" s="17">
        <f>$B$2*AC41+(1-$B$2)*AB41</f>
        <v>2198.1</v>
      </c>
      <c r="AB41" s="17">
        <v>2178.1999999999998</v>
      </c>
      <c r="AC41" s="17">
        <v>2198.1</v>
      </c>
      <c r="AD41" s="20">
        <v>2201.85</v>
      </c>
      <c r="AE41" s="19">
        <v>25.6</v>
      </c>
      <c r="AG41" s="17">
        <f>$B$2*AI41+(1-$B$2)*AH41</f>
        <v>71</v>
      </c>
      <c r="AH41" s="17">
        <v>69.8</v>
      </c>
      <c r="AI41" s="17">
        <v>71</v>
      </c>
      <c r="AJ41" s="20">
        <v>71.099999999999994</v>
      </c>
      <c r="AK41" s="19">
        <v>0.3</v>
      </c>
      <c r="AM41" s="17">
        <f>$B$2*AO41+(1-$B$2)*AN41</f>
        <v>25.7</v>
      </c>
      <c r="AN41" s="17">
        <v>26.4</v>
      </c>
      <c r="AO41" s="17">
        <v>25.7</v>
      </c>
      <c r="AP41" s="20">
        <v>25.44</v>
      </c>
      <c r="AQ41" s="19">
        <v>-0.1</v>
      </c>
      <c r="AS41" s="17">
        <f>$B$2*AU41+(1-$B$2)*AT41</f>
        <v>74.3</v>
      </c>
      <c r="AT41" s="17">
        <v>73.599999999999994</v>
      </c>
      <c r="AU41" s="17">
        <v>74.3</v>
      </c>
      <c r="AV41" s="20">
        <v>74.56</v>
      </c>
      <c r="AW41" s="19">
        <v>0.1</v>
      </c>
      <c r="AY41" s="17">
        <f>$B$2*BA41+(1-$B$2)*AZ41</f>
        <v>4.5</v>
      </c>
      <c r="AZ41" s="17">
        <v>5.0999999999999996</v>
      </c>
      <c r="BA41" s="17">
        <v>4.5</v>
      </c>
      <c r="BB41" s="20">
        <v>4.63</v>
      </c>
      <c r="BC41" s="17">
        <v>-0.2</v>
      </c>
    </row>
    <row r="42" spans="1:55" ht="13.2" x14ac:dyDescent="0.25">
      <c r="A42" s="114">
        <v>8</v>
      </c>
      <c r="B42">
        <v>2</v>
      </c>
      <c r="C42" s="17">
        <f>$B$2*E42+(1-$B$2)*D42</f>
        <v>2098.6999999999998</v>
      </c>
      <c r="D42" s="17">
        <v>2050.6</v>
      </c>
      <c r="E42" s="17">
        <v>2098.6999999999998</v>
      </c>
      <c r="F42" s="20">
        <v>2101.61</v>
      </c>
      <c r="G42" s="19">
        <v>21.2</v>
      </c>
      <c r="I42" s="17">
        <f>$B$2*K42+(1-$B$2)*J42</f>
        <v>99.4</v>
      </c>
      <c r="J42" s="17">
        <v>102.4</v>
      </c>
      <c r="K42" s="17">
        <v>99.4</v>
      </c>
      <c r="L42" s="20">
        <v>101.87</v>
      </c>
      <c r="M42" s="19">
        <v>-1.6</v>
      </c>
      <c r="O42" s="17">
        <f>$B$2*Q42+(1-$B$2)*P42</f>
        <v>755.3</v>
      </c>
      <c r="P42" s="17">
        <v>792.8</v>
      </c>
      <c r="Q42" s="17">
        <v>755.3</v>
      </c>
      <c r="R42" s="20">
        <v>751.91</v>
      </c>
      <c r="S42" s="19">
        <v>6.9</v>
      </c>
      <c r="V42" s="17">
        <v>2945.8</v>
      </c>
      <c r="W42" s="17">
        <v>2953.4</v>
      </c>
      <c r="X42" s="20">
        <v>2955.39</v>
      </c>
      <c r="Y42" s="19">
        <v>26.5</v>
      </c>
      <c r="AA42" s="17">
        <f>$B$2*AC42+(1-$B$2)*AB42</f>
        <v>2198.1</v>
      </c>
      <c r="AB42" s="17">
        <v>2153</v>
      </c>
      <c r="AC42" s="17">
        <v>2198.1</v>
      </c>
      <c r="AD42" s="20">
        <v>2203.48</v>
      </c>
      <c r="AE42" s="19">
        <v>19.600000000000001</v>
      </c>
      <c r="AG42" s="17">
        <f>$B$2*AI42+(1-$B$2)*AH42</f>
        <v>71.099999999999994</v>
      </c>
      <c r="AH42" s="17">
        <v>69.599999999999994</v>
      </c>
      <c r="AI42" s="17">
        <v>71.099999999999994</v>
      </c>
      <c r="AJ42" s="20">
        <v>71.11</v>
      </c>
      <c r="AK42" s="19">
        <v>0.1</v>
      </c>
      <c r="AM42" s="17">
        <f>$B$2*AO42+(1-$B$2)*AN42</f>
        <v>25.6</v>
      </c>
      <c r="AN42" s="17">
        <v>26.9</v>
      </c>
      <c r="AO42" s="17">
        <v>25.6</v>
      </c>
      <c r="AP42" s="20">
        <v>25.44</v>
      </c>
      <c r="AQ42" s="19">
        <v>0</v>
      </c>
      <c r="AS42" s="17">
        <f>$B$2*AU42+(1-$B$2)*AT42</f>
        <v>74.400000000000006</v>
      </c>
      <c r="AT42" s="17">
        <v>73.099999999999994</v>
      </c>
      <c r="AU42" s="17">
        <v>74.400000000000006</v>
      </c>
      <c r="AV42" s="20">
        <v>74.56</v>
      </c>
      <c r="AW42" s="19">
        <v>0</v>
      </c>
      <c r="AY42" s="17">
        <f>$B$2*BA42+(1-$B$2)*AZ42</f>
        <v>4.5</v>
      </c>
      <c r="AZ42" s="17">
        <v>4.8</v>
      </c>
      <c r="BA42" s="17">
        <v>4.5</v>
      </c>
      <c r="BB42" s="20">
        <v>4.62</v>
      </c>
      <c r="BC42" s="17">
        <v>-0.1</v>
      </c>
    </row>
    <row r="43" spans="1:55" ht="13.2" x14ac:dyDescent="0.25">
      <c r="A43" s="114">
        <v>8</v>
      </c>
      <c r="B43">
        <v>3</v>
      </c>
      <c r="C43" s="17">
        <f>$B$2*E43+(1-$B$2)*D43</f>
        <v>2105.8000000000002</v>
      </c>
      <c r="D43" s="17">
        <v>2077.9</v>
      </c>
      <c r="E43" s="17">
        <v>2105.8000000000002</v>
      </c>
      <c r="F43" s="20">
        <v>2102.64</v>
      </c>
      <c r="G43" s="19">
        <v>12.3</v>
      </c>
      <c r="I43" s="17">
        <f>$B$2*K43+(1-$B$2)*J43</f>
        <v>101.1</v>
      </c>
      <c r="J43" s="17">
        <v>115.3</v>
      </c>
      <c r="K43" s="17">
        <v>101.1</v>
      </c>
      <c r="L43" s="20">
        <v>101.95</v>
      </c>
      <c r="M43" s="19">
        <v>1</v>
      </c>
      <c r="O43" s="17">
        <f>$B$2*Q43+(1-$B$2)*P43</f>
        <v>745.3</v>
      </c>
      <c r="P43" s="17">
        <v>756.3</v>
      </c>
      <c r="Q43" s="17">
        <v>745.3</v>
      </c>
      <c r="R43" s="20">
        <v>752.74</v>
      </c>
      <c r="S43" s="19">
        <v>9.9</v>
      </c>
      <c r="V43" s="17">
        <v>2949.5</v>
      </c>
      <c r="W43" s="17">
        <v>2952.2</v>
      </c>
      <c r="X43" s="20">
        <v>2957.33</v>
      </c>
      <c r="Y43" s="19">
        <v>23.2</v>
      </c>
      <c r="AA43" s="17">
        <f>$B$2*AC43+(1-$B$2)*AB43</f>
        <v>2206.9</v>
      </c>
      <c r="AB43" s="17">
        <v>2193.1</v>
      </c>
      <c r="AC43" s="17">
        <v>2206.9</v>
      </c>
      <c r="AD43" s="20">
        <v>2204.59</v>
      </c>
      <c r="AE43" s="19">
        <v>13.3</v>
      </c>
      <c r="AG43" s="17">
        <f>$B$2*AI43+(1-$B$2)*AH43</f>
        <v>71.3</v>
      </c>
      <c r="AH43" s="17">
        <v>70.400000000000006</v>
      </c>
      <c r="AI43" s="17">
        <v>71.3</v>
      </c>
      <c r="AJ43" s="20">
        <v>71.099999999999994</v>
      </c>
      <c r="AK43" s="19">
        <v>-0.1</v>
      </c>
      <c r="AM43" s="17">
        <f>$B$2*AO43+(1-$B$2)*AN43</f>
        <v>25.2</v>
      </c>
      <c r="AN43" s="17">
        <v>25.6</v>
      </c>
      <c r="AO43" s="17">
        <v>25.2</v>
      </c>
      <c r="AP43" s="20">
        <v>25.45</v>
      </c>
      <c r="AQ43" s="19">
        <v>0.1</v>
      </c>
      <c r="AS43" s="17">
        <f>$B$2*AU43+(1-$B$2)*AT43</f>
        <v>74.8</v>
      </c>
      <c r="AT43" s="17">
        <v>74.400000000000006</v>
      </c>
      <c r="AU43" s="17">
        <v>74.8</v>
      </c>
      <c r="AV43" s="20">
        <v>74.55</v>
      </c>
      <c r="AW43" s="19">
        <v>-0.1</v>
      </c>
      <c r="AY43" s="17">
        <f>$B$2*BA43+(1-$B$2)*AZ43</f>
        <v>4.5999999999999996</v>
      </c>
      <c r="AZ43" s="17">
        <v>5.3</v>
      </c>
      <c r="BA43" s="17">
        <v>4.5999999999999996</v>
      </c>
      <c r="BB43" s="20">
        <v>4.62</v>
      </c>
      <c r="BC43" s="17">
        <v>0</v>
      </c>
    </row>
    <row r="44" spans="1:55" ht="13.2" x14ac:dyDescent="0.25">
      <c r="A44" s="114">
        <v>8</v>
      </c>
      <c r="B44">
        <v>4</v>
      </c>
      <c r="C44" s="17">
        <f>$B$2*E44+(1-$B$2)*D44</f>
        <v>2105.6</v>
      </c>
      <c r="D44" s="17">
        <v>2087.6999999999998</v>
      </c>
      <c r="E44" s="17">
        <v>2105.6</v>
      </c>
      <c r="F44" s="20">
        <v>2102.8000000000002</v>
      </c>
      <c r="G44" s="19">
        <v>1.9</v>
      </c>
      <c r="I44" s="17">
        <f>$B$2*K44+(1-$B$2)*J44</f>
        <v>103.9</v>
      </c>
      <c r="J44" s="17">
        <v>117.6</v>
      </c>
      <c r="K44" s="17">
        <v>103.9</v>
      </c>
      <c r="L44" s="20">
        <v>102.36</v>
      </c>
      <c r="M44" s="19">
        <v>5</v>
      </c>
      <c r="O44" s="17">
        <f>$B$2*Q44+(1-$B$2)*P44</f>
        <v>752.9</v>
      </c>
      <c r="P44" s="17">
        <v>763.5</v>
      </c>
      <c r="Q44" s="17">
        <v>752.9</v>
      </c>
      <c r="R44" s="20">
        <v>753.79</v>
      </c>
      <c r="S44" s="19">
        <v>12.6</v>
      </c>
      <c r="V44" s="17">
        <v>2968.7</v>
      </c>
      <c r="W44" s="17">
        <v>2962.3</v>
      </c>
      <c r="X44" s="20">
        <v>2958.96</v>
      </c>
      <c r="Y44" s="19">
        <v>19.600000000000001</v>
      </c>
      <c r="AA44" s="17">
        <f>$B$2*AC44+(1-$B$2)*AB44</f>
        <v>2209.5</v>
      </c>
      <c r="AB44" s="17">
        <v>2205.1999999999998</v>
      </c>
      <c r="AC44" s="17">
        <v>2209.5</v>
      </c>
      <c r="AD44" s="20">
        <v>2205.17</v>
      </c>
      <c r="AE44" s="19">
        <v>6.9</v>
      </c>
      <c r="AG44" s="17">
        <f>$B$2*AI44+(1-$B$2)*AH44</f>
        <v>71.099999999999994</v>
      </c>
      <c r="AH44" s="17">
        <v>70.3</v>
      </c>
      <c r="AI44" s="17">
        <v>71.099999999999994</v>
      </c>
      <c r="AJ44" s="20">
        <v>71.069999999999993</v>
      </c>
      <c r="AK44" s="19">
        <v>-0.4</v>
      </c>
      <c r="AM44" s="17">
        <f>$B$2*AO44+(1-$B$2)*AN44</f>
        <v>25.4</v>
      </c>
      <c r="AN44" s="17">
        <v>25.7</v>
      </c>
      <c r="AO44" s="17">
        <v>25.4</v>
      </c>
      <c r="AP44" s="20">
        <v>25.47</v>
      </c>
      <c r="AQ44" s="19">
        <v>0.3</v>
      </c>
      <c r="AS44" s="17">
        <f>$B$2*AU44+(1-$B$2)*AT44</f>
        <v>74.599999999999994</v>
      </c>
      <c r="AT44" s="17">
        <v>74.3</v>
      </c>
      <c r="AU44" s="17">
        <v>74.599999999999994</v>
      </c>
      <c r="AV44" s="20">
        <v>74.53</v>
      </c>
      <c r="AW44" s="19">
        <v>-0.3</v>
      </c>
      <c r="AY44" s="17">
        <f>$B$2*BA44+(1-$B$2)*AZ44</f>
        <v>4.7</v>
      </c>
      <c r="AZ44" s="17">
        <v>5.3</v>
      </c>
      <c r="BA44" s="17">
        <v>4.7</v>
      </c>
      <c r="BB44" s="20">
        <v>4.6399999999999997</v>
      </c>
      <c r="BC44" s="17">
        <v>0.2</v>
      </c>
    </row>
    <row r="45" spans="1:55" ht="13.2" x14ac:dyDescent="0.25">
      <c r="A45" s="114">
        <v>8</v>
      </c>
      <c r="B45">
        <v>5</v>
      </c>
      <c r="C45" s="17">
        <f>$B$2*E45+(1-$B$2)*D45</f>
        <v>2103.6999999999998</v>
      </c>
      <c r="D45" s="17">
        <v>2077.6</v>
      </c>
      <c r="E45" s="17">
        <v>2103.6999999999998</v>
      </c>
      <c r="F45" s="20">
        <v>2101.9499999999998</v>
      </c>
      <c r="G45" s="19">
        <v>-10.199999999999999</v>
      </c>
      <c r="I45" s="17">
        <f>$B$2*K45+(1-$B$2)*J45</f>
        <v>99.9</v>
      </c>
      <c r="J45" s="17">
        <v>100.5</v>
      </c>
      <c r="K45" s="17">
        <v>99.9</v>
      </c>
      <c r="L45" s="20">
        <v>103.31</v>
      </c>
      <c r="M45" s="19">
        <v>11.4</v>
      </c>
      <c r="O45" s="17">
        <f>$B$2*Q45+(1-$B$2)*P45</f>
        <v>764.2</v>
      </c>
      <c r="P45" s="17">
        <v>787.2</v>
      </c>
      <c r="Q45" s="17">
        <v>764.2</v>
      </c>
      <c r="R45" s="20">
        <v>755.01</v>
      </c>
      <c r="S45" s="19">
        <v>14.6</v>
      </c>
      <c r="V45" s="17">
        <v>2965.3</v>
      </c>
      <c r="W45" s="17">
        <v>2967.7</v>
      </c>
      <c r="X45" s="20">
        <v>2960.27</v>
      </c>
      <c r="Y45" s="19">
        <v>15.8</v>
      </c>
      <c r="AA45" s="17">
        <f>$B$2*AC45+(1-$B$2)*AB45</f>
        <v>2203.5</v>
      </c>
      <c r="AB45" s="17">
        <v>2178.1</v>
      </c>
      <c r="AC45" s="17">
        <v>2203.5</v>
      </c>
      <c r="AD45" s="20">
        <v>2205.27</v>
      </c>
      <c r="AE45" s="19">
        <v>1.2</v>
      </c>
      <c r="AG45" s="17">
        <f>$B$2*AI45+(1-$B$2)*AH45</f>
        <v>70.900000000000006</v>
      </c>
      <c r="AH45" s="17">
        <v>70.099999999999994</v>
      </c>
      <c r="AI45" s="17">
        <v>70.900000000000006</v>
      </c>
      <c r="AJ45" s="20">
        <v>71.010000000000005</v>
      </c>
      <c r="AK45" s="19">
        <v>-0.7</v>
      </c>
      <c r="AM45" s="17">
        <f>$B$2*AO45+(1-$B$2)*AN45</f>
        <v>25.8</v>
      </c>
      <c r="AN45" s="17">
        <v>26.5</v>
      </c>
      <c r="AO45" s="17">
        <v>25.8</v>
      </c>
      <c r="AP45" s="20">
        <v>25.5</v>
      </c>
      <c r="AQ45" s="19">
        <v>0.4</v>
      </c>
      <c r="AS45" s="17">
        <f>$B$2*AU45+(1-$B$2)*AT45</f>
        <v>74.2</v>
      </c>
      <c r="AT45" s="17">
        <v>73.5</v>
      </c>
      <c r="AU45" s="17">
        <v>74.2</v>
      </c>
      <c r="AV45" s="20">
        <v>74.5</v>
      </c>
      <c r="AW45" s="19">
        <v>-0.4</v>
      </c>
      <c r="AY45" s="17">
        <f>$B$2*BA45+(1-$B$2)*AZ45</f>
        <v>4.5</v>
      </c>
      <c r="AZ45" s="17">
        <v>4.5999999999999996</v>
      </c>
      <c r="BA45" s="17">
        <v>4.5</v>
      </c>
      <c r="BB45" s="20">
        <v>4.68</v>
      </c>
      <c r="BC45" s="17">
        <v>0.5</v>
      </c>
    </row>
    <row r="46" spans="1:55" ht="13.2" x14ac:dyDescent="0.25">
      <c r="A46" s="114">
        <v>8</v>
      </c>
      <c r="B46">
        <v>6</v>
      </c>
      <c r="C46" s="17">
        <f>$B$2*E46+(1-$B$2)*D46</f>
        <v>2090.5</v>
      </c>
      <c r="D46" s="17">
        <v>2151.1999999999998</v>
      </c>
      <c r="E46" s="17">
        <v>2090.5</v>
      </c>
      <c r="F46" s="20">
        <v>2099.94</v>
      </c>
      <c r="G46" s="19">
        <v>-24.2</v>
      </c>
      <c r="I46" s="17">
        <f>$B$2*K46+(1-$B$2)*J46</f>
        <v>117.5</v>
      </c>
      <c r="J46" s="17">
        <v>150.19999999999999</v>
      </c>
      <c r="K46" s="17">
        <v>117.5</v>
      </c>
      <c r="L46" s="20">
        <v>104.88</v>
      </c>
      <c r="M46" s="19">
        <v>18.8</v>
      </c>
      <c r="O46" s="17">
        <f>$B$2*Q46+(1-$B$2)*P46</f>
        <v>742.9</v>
      </c>
      <c r="P46" s="17">
        <v>648.29999999999995</v>
      </c>
      <c r="Q46" s="17">
        <v>742.9</v>
      </c>
      <c r="R46" s="20">
        <v>756.45</v>
      </c>
      <c r="S46" s="19">
        <v>17.399999999999999</v>
      </c>
      <c r="V46" s="17">
        <v>2949.6</v>
      </c>
      <c r="W46" s="17">
        <v>2950.9</v>
      </c>
      <c r="X46" s="20">
        <v>2961.27</v>
      </c>
      <c r="Y46" s="19">
        <v>12</v>
      </c>
      <c r="AA46" s="17">
        <f>$B$2*AC46+(1-$B$2)*AB46</f>
        <v>2208</v>
      </c>
      <c r="AB46" s="17">
        <v>2301.4</v>
      </c>
      <c r="AC46" s="17">
        <v>2208</v>
      </c>
      <c r="AD46" s="20">
        <v>2204.8200000000002</v>
      </c>
      <c r="AE46" s="19">
        <v>-5.4</v>
      </c>
      <c r="AG46" s="17">
        <f>$B$2*AI46+(1-$B$2)*AH46</f>
        <v>70.8</v>
      </c>
      <c r="AH46" s="17">
        <v>72.900000000000006</v>
      </c>
      <c r="AI46" s="17">
        <v>70.8</v>
      </c>
      <c r="AJ46" s="20">
        <v>70.91</v>
      </c>
      <c r="AK46" s="19">
        <v>-1.1000000000000001</v>
      </c>
      <c r="AM46" s="17">
        <f>$B$2*AO46+(1-$B$2)*AN46</f>
        <v>25.2</v>
      </c>
      <c r="AN46" s="17">
        <v>22</v>
      </c>
      <c r="AO46" s="17">
        <v>25.2</v>
      </c>
      <c r="AP46" s="20">
        <v>25.54</v>
      </c>
      <c r="AQ46" s="19">
        <v>0.5</v>
      </c>
      <c r="AS46" s="17">
        <f>$B$2*AU46+(1-$B$2)*AT46</f>
        <v>74.8</v>
      </c>
      <c r="AT46" s="17">
        <v>78</v>
      </c>
      <c r="AU46" s="17">
        <v>74.8</v>
      </c>
      <c r="AV46" s="20">
        <v>74.459999999999994</v>
      </c>
      <c r="AW46" s="19">
        <v>-0.5</v>
      </c>
      <c r="AY46" s="17">
        <f>$B$2*BA46+(1-$B$2)*AZ46</f>
        <v>5.3</v>
      </c>
      <c r="AZ46" s="17">
        <v>6.5</v>
      </c>
      <c r="BA46" s="17">
        <v>5.3</v>
      </c>
      <c r="BB46" s="20">
        <v>4.76</v>
      </c>
      <c r="BC46" s="17">
        <v>0.9</v>
      </c>
    </row>
    <row r="47" spans="1:55" ht="13.2" x14ac:dyDescent="0.25">
      <c r="A47" s="114">
        <v>8</v>
      </c>
      <c r="B47">
        <v>7</v>
      </c>
      <c r="C47" s="17">
        <f>$B$2*E47+(1-$B$2)*D47</f>
        <v>2106.8000000000002</v>
      </c>
      <c r="D47" s="17">
        <v>2199.9</v>
      </c>
      <c r="E47" s="17">
        <v>2106.8000000000002</v>
      </c>
      <c r="F47" s="20">
        <v>2096.6799999999998</v>
      </c>
      <c r="G47" s="19">
        <v>-39</v>
      </c>
      <c r="I47" s="17">
        <f>$B$2*K47+(1-$B$2)*J47</f>
        <v>110.3</v>
      </c>
      <c r="J47" s="17">
        <v>107.8</v>
      </c>
      <c r="K47" s="17">
        <v>110.3</v>
      </c>
      <c r="L47" s="20">
        <v>107.13</v>
      </c>
      <c r="M47" s="19">
        <v>27</v>
      </c>
      <c r="O47" s="17">
        <f>$B$2*Q47+(1-$B$2)*P47</f>
        <v>754.7</v>
      </c>
      <c r="P47" s="17">
        <v>670.2</v>
      </c>
      <c r="Q47" s="17">
        <v>754.7</v>
      </c>
      <c r="R47" s="20">
        <v>758.19</v>
      </c>
      <c r="S47" s="19">
        <v>20.9</v>
      </c>
      <c r="V47" s="17">
        <v>2977.8</v>
      </c>
      <c r="W47" s="17">
        <v>2971.8</v>
      </c>
      <c r="X47" s="20">
        <v>2962.01</v>
      </c>
      <c r="Y47" s="19">
        <v>8.8000000000000007</v>
      </c>
      <c r="AA47" s="17">
        <f>$B$2*AC47+(1-$B$2)*AB47</f>
        <v>2217.1</v>
      </c>
      <c r="AB47" s="17">
        <v>2307.6999999999998</v>
      </c>
      <c r="AC47" s="17">
        <v>2217.1</v>
      </c>
      <c r="AD47" s="20">
        <v>2203.81</v>
      </c>
      <c r="AE47" s="19">
        <v>-12.1</v>
      </c>
      <c r="AG47" s="17">
        <f>$B$2*AI47+(1-$B$2)*AH47</f>
        <v>70.900000000000006</v>
      </c>
      <c r="AH47" s="17">
        <v>73.900000000000006</v>
      </c>
      <c r="AI47" s="17">
        <v>70.900000000000006</v>
      </c>
      <c r="AJ47" s="20">
        <v>70.790000000000006</v>
      </c>
      <c r="AK47" s="19">
        <v>-1.5</v>
      </c>
      <c r="AM47" s="17">
        <f>$B$2*AO47+(1-$B$2)*AN47</f>
        <v>25.4</v>
      </c>
      <c r="AN47" s="17">
        <v>22.5</v>
      </c>
      <c r="AO47" s="17">
        <v>25.4</v>
      </c>
      <c r="AP47" s="20">
        <v>25.6</v>
      </c>
      <c r="AQ47" s="19">
        <v>0.6</v>
      </c>
      <c r="AS47" s="17">
        <f>$B$2*AU47+(1-$B$2)*AT47</f>
        <v>74.599999999999994</v>
      </c>
      <c r="AT47" s="17">
        <v>77.5</v>
      </c>
      <c r="AU47" s="17">
        <v>74.599999999999994</v>
      </c>
      <c r="AV47" s="20">
        <v>74.400000000000006</v>
      </c>
      <c r="AW47" s="19">
        <v>-0.6</v>
      </c>
      <c r="AY47" s="17">
        <f>$B$2*BA47+(1-$B$2)*AZ47</f>
        <v>5</v>
      </c>
      <c r="AZ47" s="17">
        <v>4.7</v>
      </c>
      <c r="BA47" s="17">
        <v>5</v>
      </c>
      <c r="BB47" s="20">
        <v>4.8600000000000003</v>
      </c>
      <c r="BC47" s="17">
        <v>1.3</v>
      </c>
    </row>
    <row r="48" spans="1:55" ht="13.2" x14ac:dyDescent="0.25">
      <c r="A48" s="114">
        <v>8</v>
      </c>
      <c r="B48">
        <v>8</v>
      </c>
      <c r="C48" s="17">
        <f>$B$2*E48+(1-$B$2)*D48</f>
        <v>2089.8000000000002</v>
      </c>
      <c r="D48" s="17">
        <v>2113.6999999999998</v>
      </c>
      <c r="E48" s="17">
        <v>2089.8000000000002</v>
      </c>
      <c r="F48" s="20">
        <v>2092.23</v>
      </c>
      <c r="G48" s="19">
        <v>-53.5</v>
      </c>
      <c r="I48" s="17">
        <f>$B$2*K48+(1-$B$2)*J48</f>
        <v>106.7</v>
      </c>
      <c r="J48" s="17">
        <v>87</v>
      </c>
      <c r="K48" s="17">
        <v>106.7</v>
      </c>
      <c r="L48" s="20">
        <v>110.06</v>
      </c>
      <c r="M48" s="19">
        <v>35.200000000000003</v>
      </c>
      <c r="O48" s="17">
        <f>$B$2*Q48+(1-$B$2)*P48</f>
        <v>768.7</v>
      </c>
      <c r="P48" s="17">
        <v>761.3</v>
      </c>
      <c r="Q48" s="17">
        <v>768.7</v>
      </c>
      <c r="R48" s="20">
        <v>760.32</v>
      </c>
      <c r="S48" s="19">
        <v>25.5</v>
      </c>
      <c r="V48" s="17">
        <v>2962</v>
      </c>
      <c r="W48" s="17">
        <v>2965.2</v>
      </c>
      <c r="X48" s="20">
        <v>2962.61</v>
      </c>
      <c r="Y48" s="19">
        <v>7.2</v>
      </c>
      <c r="AA48" s="17">
        <f>$B$2*AC48+(1-$B$2)*AB48</f>
        <v>2196.5</v>
      </c>
      <c r="AB48" s="17">
        <v>2200.6999999999998</v>
      </c>
      <c r="AC48" s="17">
        <v>2196.5</v>
      </c>
      <c r="AD48" s="20">
        <v>2202.29</v>
      </c>
      <c r="AE48" s="19">
        <v>-18.3</v>
      </c>
      <c r="AG48" s="17">
        <f>$B$2*AI48+(1-$B$2)*AH48</f>
        <v>70.5</v>
      </c>
      <c r="AH48" s="17">
        <v>71.400000000000006</v>
      </c>
      <c r="AI48" s="17">
        <v>70.5</v>
      </c>
      <c r="AJ48" s="20">
        <v>70.62</v>
      </c>
      <c r="AK48" s="19">
        <v>-2</v>
      </c>
      <c r="AM48" s="17">
        <f>$B$2*AO48+(1-$B$2)*AN48</f>
        <v>25.9</v>
      </c>
      <c r="AN48" s="17">
        <v>25.7</v>
      </c>
      <c r="AO48" s="17">
        <v>25.9</v>
      </c>
      <c r="AP48" s="20">
        <v>25.66</v>
      </c>
      <c r="AQ48" s="19">
        <v>0.8</v>
      </c>
      <c r="AS48" s="17">
        <f>$B$2*AU48+(1-$B$2)*AT48</f>
        <v>74.099999999999994</v>
      </c>
      <c r="AT48" s="17">
        <v>74.3</v>
      </c>
      <c r="AU48" s="17">
        <v>74.099999999999994</v>
      </c>
      <c r="AV48" s="20">
        <v>74.34</v>
      </c>
      <c r="AW48" s="19">
        <v>-0.8</v>
      </c>
      <c r="AY48" s="17">
        <f>$B$2*BA48+(1-$B$2)*AZ48</f>
        <v>4.9000000000000004</v>
      </c>
      <c r="AZ48" s="17">
        <v>4</v>
      </c>
      <c r="BA48" s="17">
        <v>4.9000000000000004</v>
      </c>
      <c r="BB48" s="20">
        <v>5</v>
      </c>
      <c r="BC48" s="17">
        <v>1.6</v>
      </c>
    </row>
    <row r="49" spans="1:55" ht="13.2" x14ac:dyDescent="0.25">
      <c r="A49" s="114">
        <v>8</v>
      </c>
      <c r="B49">
        <v>9</v>
      </c>
      <c r="C49" s="17">
        <f>$B$2*E49+(1-$B$2)*D49</f>
        <v>2080.6999999999998</v>
      </c>
      <c r="D49" s="17">
        <v>2086.5</v>
      </c>
      <c r="E49" s="17">
        <v>2080.6999999999998</v>
      </c>
      <c r="F49" s="20">
        <v>2086.6999999999998</v>
      </c>
      <c r="G49" s="19">
        <v>-66.3</v>
      </c>
      <c r="I49" s="17">
        <f>$B$2*K49+(1-$B$2)*J49</f>
        <v>109.7</v>
      </c>
      <c r="J49" s="17">
        <v>97.6</v>
      </c>
      <c r="K49" s="17">
        <v>109.7</v>
      </c>
      <c r="L49" s="20">
        <v>113.62</v>
      </c>
      <c r="M49" s="19">
        <v>42.6</v>
      </c>
      <c r="O49" s="17">
        <f>$B$2*Q49+(1-$B$2)*P49</f>
        <v>759</v>
      </c>
      <c r="P49" s="17">
        <v>769.5</v>
      </c>
      <c r="Q49" s="17">
        <v>759</v>
      </c>
      <c r="R49" s="20">
        <v>762.82</v>
      </c>
      <c r="S49" s="19">
        <v>30.1</v>
      </c>
      <c r="V49" s="17">
        <v>2953.6</v>
      </c>
      <c r="W49" s="17">
        <v>2949.4</v>
      </c>
      <c r="X49" s="20">
        <v>2963.14</v>
      </c>
      <c r="Y49" s="19">
        <v>6.4</v>
      </c>
      <c r="AA49" s="17">
        <f>$B$2*AC49+(1-$B$2)*AB49</f>
        <v>2190.4</v>
      </c>
      <c r="AB49" s="17">
        <v>2184.1</v>
      </c>
      <c r="AC49" s="17">
        <v>2190.4</v>
      </c>
      <c r="AD49" s="20">
        <v>2200.3200000000002</v>
      </c>
      <c r="AE49" s="19">
        <v>-23.7</v>
      </c>
      <c r="AG49" s="17">
        <f>$B$2*AI49+(1-$B$2)*AH49</f>
        <v>70.5</v>
      </c>
      <c r="AH49" s="17">
        <v>70.599999999999994</v>
      </c>
      <c r="AI49" s="17">
        <v>70.5</v>
      </c>
      <c r="AJ49" s="20">
        <v>70.42</v>
      </c>
      <c r="AK49" s="19">
        <v>-2.4</v>
      </c>
      <c r="AM49" s="17">
        <f>$B$2*AO49+(1-$B$2)*AN49</f>
        <v>25.7</v>
      </c>
      <c r="AN49" s="17">
        <v>26.1</v>
      </c>
      <c r="AO49" s="17">
        <v>25.7</v>
      </c>
      <c r="AP49" s="20">
        <v>25.74</v>
      </c>
      <c r="AQ49" s="19">
        <v>1</v>
      </c>
      <c r="AS49" s="17">
        <f>$B$2*AU49+(1-$B$2)*AT49</f>
        <v>74.3</v>
      </c>
      <c r="AT49" s="17">
        <v>73.900000000000006</v>
      </c>
      <c r="AU49" s="17">
        <v>74.3</v>
      </c>
      <c r="AV49" s="20">
        <v>74.260000000000005</v>
      </c>
      <c r="AW49" s="19">
        <v>-1</v>
      </c>
      <c r="AY49" s="17">
        <f>$B$2*BA49+(1-$B$2)*AZ49</f>
        <v>5</v>
      </c>
      <c r="AZ49" s="17">
        <v>4.5</v>
      </c>
      <c r="BA49" s="17">
        <v>5</v>
      </c>
      <c r="BB49" s="20">
        <v>5.16</v>
      </c>
      <c r="BC49" s="17">
        <v>2</v>
      </c>
    </row>
    <row r="50" spans="1:55" ht="13.2" x14ac:dyDescent="0.25">
      <c r="A50" s="114">
        <v>8</v>
      </c>
      <c r="B50">
        <v>10</v>
      </c>
      <c r="C50" s="17">
        <f>$B$2*E50+(1-$B$2)*D50</f>
        <v>2100.6</v>
      </c>
      <c r="D50" s="17">
        <v>2103.9</v>
      </c>
      <c r="E50" s="17">
        <v>2100.6</v>
      </c>
      <c r="F50" s="20">
        <v>2080.38</v>
      </c>
      <c r="G50" s="19">
        <v>-75.900000000000006</v>
      </c>
      <c r="I50" s="17">
        <f>$B$2*K50+(1-$B$2)*J50</f>
        <v>112.8</v>
      </c>
      <c r="J50" s="17">
        <v>101.7</v>
      </c>
      <c r="K50" s="17">
        <v>112.8</v>
      </c>
      <c r="L50" s="20">
        <v>117.75</v>
      </c>
      <c r="M50" s="19">
        <v>49.7</v>
      </c>
      <c r="O50" s="17">
        <f>$B$2*Q50+(1-$B$2)*P50</f>
        <v>765.6</v>
      </c>
      <c r="P50" s="17">
        <v>777.3</v>
      </c>
      <c r="Q50" s="17">
        <v>765.6</v>
      </c>
      <c r="R50" s="20">
        <v>765.6</v>
      </c>
      <c r="S50" s="19">
        <v>33.299999999999997</v>
      </c>
      <c r="V50" s="17">
        <v>2982.8</v>
      </c>
      <c r="W50" s="17">
        <v>2979</v>
      </c>
      <c r="X50" s="20">
        <v>2963.73</v>
      </c>
      <c r="Y50" s="19">
        <v>7.1</v>
      </c>
      <c r="AA50" s="17">
        <f>$B$2*AC50+(1-$B$2)*AB50</f>
        <v>2213.4</v>
      </c>
      <c r="AB50" s="17">
        <v>2205.5</v>
      </c>
      <c r="AC50" s="17">
        <v>2213.4</v>
      </c>
      <c r="AD50" s="20">
        <v>2198.13</v>
      </c>
      <c r="AE50" s="19">
        <v>-26.2</v>
      </c>
      <c r="AG50" s="17">
        <f>$B$2*AI50+(1-$B$2)*AH50</f>
        <v>70.5</v>
      </c>
      <c r="AH50" s="17">
        <v>70.5</v>
      </c>
      <c r="AI50" s="17">
        <v>70.5</v>
      </c>
      <c r="AJ50" s="20">
        <v>70.19</v>
      </c>
      <c r="AK50" s="19">
        <v>-2.7</v>
      </c>
      <c r="AM50" s="17">
        <f>$B$2*AO50+(1-$B$2)*AN50</f>
        <v>25.7</v>
      </c>
      <c r="AN50" s="17">
        <v>26.1</v>
      </c>
      <c r="AO50" s="17">
        <v>25.7</v>
      </c>
      <c r="AP50" s="20">
        <v>25.83</v>
      </c>
      <c r="AQ50" s="19">
        <v>1.1000000000000001</v>
      </c>
      <c r="AS50" s="17">
        <f>$B$2*AU50+(1-$B$2)*AT50</f>
        <v>74.3</v>
      </c>
      <c r="AT50" s="17">
        <v>73.900000000000006</v>
      </c>
      <c r="AU50" s="17">
        <v>74.3</v>
      </c>
      <c r="AV50" s="20">
        <v>74.17</v>
      </c>
      <c r="AW50" s="19">
        <v>-1.1000000000000001</v>
      </c>
      <c r="AY50" s="17">
        <f>$B$2*BA50+(1-$B$2)*AZ50</f>
        <v>5.0999999999999996</v>
      </c>
      <c r="AZ50" s="17">
        <v>4.5999999999999996</v>
      </c>
      <c r="BA50" s="17">
        <v>5.0999999999999996</v>
      </c>
      <c r="BB50" s="20">
        <v>5.36</v>
      </c>
      <c r="BC50" s="17">
        <v>2.2999999999999998</v>
      </c>
    </row>
    <row r="51" spans="1:55" ht="13.2" x14ac:dyDescent="0.25">
      <c r="A51" s="114">
        <v>8</v>
      </c>
      <c r="B51">
        <v>11</v>
      </c>
      <c r="C51" s="17">
        <f>$B$2*E51+(1-$B$2)*D51</f>
        <v>2070.3000000000002</v>
      </c>
      <c r="D51" s="17">
        <v>2050.9</v>
      </c>
      <c r="E51" s="17">
        <v>2070.3000000000002</v>
      </c>
      <c r="F51" s="20">
        <v>2073.6</v>
      </c>
      <c r="G51" s="19">
        <v>-81.3</v>
      </c>
      <c r="I51" s="17">
        <f>$B$2*K51+(1-$B$2)*J51</f>
        <v>122.4</v>
      </c>
      <c r="J51" s="17">
        <v>104.4</v>
      </c>
      <c r="K51" s="17">
        <v>122.4</v>
      </c>
      <c r="L51" s="20">
        <v>122.42</v>
      </c>
      <c r="M51" s="19">
        <v>56</v>
      </c>
      <c r="O51" s="17">
        <f>$B$2*Q51+(1-$B$2)*P51</f>
        <v>763.4</v>
      </c>
      <c r="P51" s="17">
        <v>795.3</v>
      </c>
      <c r="Q51" s="17">
        <v>763.4</v>
      </c>
      <c r="R51" s="20">
        <v>768.54</v>
      </c>
      <c r="S51" s="19">
        <v>35.299999999999997</v>
      </c>
      <c r="V51" s="17">
        <v>2950.5</v>
      </c>
      <c r="W51" s="17">
        <v>2956.1</v>
      </c>
      <c r="X51" s="20">
        <v>2964.56</v>
      </c>
      <c r="Y51" s="19">
        <v>9.9</v>
      </c>
      <c r="AA51" s="17">
        <f>$B$2*AC51+(1-$B$2)*AB51</f>
        <v>2192.6999999999998</v>
      </c>
      <c r="AB51" s="17">
        <v>2155.3000000000002</v>
      </c>
      <c r="AC51" s="17">
        <v>2192.6999999999998</v>
      </c>
      <c r="AD51" s="20">
        <v>2196.02</v>
      </c>
      <c r="AE51" s="19">
        <v>-25.4</v>
      </c>
      <c r="AG51" s="17">
        <f>$B$2*AI51+(1-$B$2)*AH51</f>
        <v>70</v>
      </c>
      <c r="AH51" s="17">
        <v>69.5</v>
      </c>
      <c r="AI51" s="17">
        <v>70</v>
      </c>
      <c r="AJ51" s="20">
        <v>69.95</v>
      </c>
      <c r="AK51" s="19">
        <v>-3</v>
      </c>
      <c r="AM51" s="17">
        <f>$B$2*AO51+(1-$B$2)*AN51</f>
        <v>25.8</v>
      </c>
      <c r="AN51" s="17">
        <v>27</v>
      </c>
      <c r="AO51" s="17">
        <v>25.8</v>
      </c>
      <c r="AP51" s="20">
        <v>25.92</v>
      </c>
      <c r="AQ51" s="19">
        <v>1.1000000000000001</v>
      </c>
      <c r="AS51" s="17">
        <f>$B$2*AU51+(1-$B$2)*AT51</f>
        <v>74.2</v>
      </c>
      <c r="AT51" s="17">
        <v>73</v>
      </c>
      <c r="AU51" s="17">
        <v>74.2</v>
      </c>
      <c r="AV51" s="20">
        <v>74.08</v>
      </c>
      <c r="AW51" s="19">
        <v>-1.1000000000000001</v>
      </c>
      <c r="AY51" s="17">
        <f>$B$2*BA51+(1-$B$2)*AZ51</f>
        <v>5.6</v>
      </c>
      <c r="AZ51" s="17">
        <v>4.8</v>
      </c>
      <c r="BA51" s="17">
        <v>5.6</v>
      </c>
      <c r="BB51" s="20">
        <v>5.57</v>
      </c>
      <c r="BC51" s="17">
        <v>2.6</v>
      </c>
    </row>
    <row r="52" spans="1:55" ht="13.2" x14ac:dyDescent="0.25">
      <c r="A52" s="114">
        <v>8</v>
      </c>
      <c r="B52">
        <v>12</v>
      </c>
      <c r="C52" s="17">
        <f>$B$2*E52+(1-$B$2)*D52</f>
        <v>2058.3000000000002</v>
      </c>
      <c r="D52" s="17">
        <v>2040.9</v>
      </c>
      <c r="E52" s="17">
        <v>2058.3000000000002</v>
      </c>
      <c r="F52" s="20">
        <v>2066.5500000000002</v>
      </c>
      <c r="G52" s="19">
        <v>-84.6</v>
      </c>
      <c r="I52" s="17">
        <f>$B$2*K52+(1-$B$2)*J52</f>
        <v>127.3</v>
      </c>
      <c r="J52" s="17">
        <v>116.5</v>
      </c>
      <c r="K52" s="17">
        <v>127.3</v>
      </c>
      <c r="L52" s="20">
        <v>127.6</v>
      </c>
      <c r="M52" s="19">
        <v>62.2</v>
      </c>
      <c r="O52" s="17">
        <f>$B$2*Q52+(1-$B$2)*P52</f>
        <v>774.6</v>
      </c>
      <c r="P52" s="17">
        <v>801</v>
      </c>
      <c r="Q52" s="17">
        <v>774.6</v>
      </c>
      <c r="R52" s="20">
        <v>771.5</v>
      </c>
      <c r="S52" s="19">
        <v>35.5</v>
      </c>
      <c r="V52" s="17">
        <v>2958.4</v>
      </c>
      <c r="W52" s="17">
        <v>2960.2</v>
      </c>
      <c r="X52" s="20">
        <v>2965.65</v>
      </c>
      <c r="Y52" s="19">
        <v>13.2</v>
      </c>
      <c r="AA52" s="17">
        <f>$B$2*AC52+(1-$B$2)*AB52</f>
        <v>2185.6</v>
      </c>
      <c r="AB52" s="17">
        <v>2157.4</v>
      </c>
      <c r="AC52" s="17">
        <v>2185.6</v>
      </c>
      <c r="AD52" s="20">
        <v>2194.15</v>
      </c>
      <c r="AE52" s="19">
        <v>-22.4</v>
      </c>
      <c r="AG52" s="17">
        <f>$B$2*AI52+(1-$B$2)*AH52</f>
        <v>69.5</v>
      </c>
      <c r="AH52" s="17">
        <v>69</v>
      </c>
      <c r="AI52" s="17">
        <v>69.5</v>
      </c>
      <c r="AJ52" s="20">
        <v>69.680000000000007</v>
      </c>
      <c r="AK52" s="19">
        <v>-3.2</v>
      </c>
      <c r="AM52" s="17">
        <f>$B$2*AO52+(1-$B$2)*AN52</f>
        <v>26.2</v>
      </c>
      <c r="AN52" s="17">
        <v>27.1</v>
      </c>
      <c r="AO52" s="17">
        <v>26.2</v>
      </c>
      <c r="AP52" s="20">
        <v>26.01</v>
      </c>
      <c r="AQ52" s="19">
        <v>1.1000000000000001</v>
      </c>
      <c r="AS52" s="17">
        <f>$B$2*AU52+(1-$B$2)*AT52</f>
        <v>73.8</v>
      </c>
      <c r="AT52" s="17">
        <v>72.900000000000006</v>
      </c>
      <c r="AU52" s="17">
        <v>73.8</v>
      </c>
      <c r="AV52" s="20">
        <v>73.989999999999995</v>
      </c>
      <c r="AW52" s="19">
        <v>-1.1000000000000001</v>
      </c>
      <c r="AY52" s="17">
        <f>$B$2*BA52+(1-$B$2)*AZ52</f>
        <v>5.8</v>
      </c>
      <c r="AZ52" s="17">
        <v>5.4</v>
      </c>
      <c r="BA52" s="17">
        <v>5.8</v>
      </c>
      <c r="BB52" s="20">
        <v>5.82</v>
      </c>
      <c r="BC52" s="17">
        <v>2.9</v>
      </c>
    </row>
    <row r="53" spans="1:55" ht="13.2" x14ac:dyDescent="0.25">
      <c r="A53" s="114"/>
      <c r="B53">
        <v>1</v>
      </c>
      <c r="C53" s="17">
        <f>$B$2*E53+(1-$B$2)*D53</f>
        <v>2061.5</v>
      </c>
      <c r="D53" s="17">
        <v>2029</v>
      </c>
      <c r="E53" s="17">
        <v>2061.5</v>
      </c>
      <c r="F53" s="20">
        <v>2059.4699999999998</v>
      </c>
      <c r="G53" s="19">
        <v>-85</v>
      </c>
      <c r="I53" s="17">
        <f>$B$2*K53+(1-$B$2)*J53</f>
        <v>131.80000000000001</v>
      </c>
      <c r="J53" s="17">
        <v>141.69999999999999</v>
      </c>
      <c r="K53" s="17">
        <v>131.80000000000001</v>
      </c>
      <c r="L53" s="20">
        <v>133.16999999999999</v>
      </c>
      <c r="M53" s="19">
        <v>66.900000000000006</v>
      </c>
      <c r="O53" s="17">
        <f>$B$2*Q53+(1-$B$2)*P53</f>
        <v>778.4</v>
      </c>
      <c r="P53" s="17">
        <v>804.2</v>
      </c>
      <c r="Q53" s="17">
        <v>778.4</v>
      </c>
      <c r="R53" s="20">
        <v>774.44</v>
      </c>
      <c r="S53" s="19">
        <v>35.299999999999997</v>
      </c>
      <c r="V53" s="17">
        <v>2974.9</v>
      </c>
      <c r="W53" s="17">
        <v>2971.7</v>
      </c>
      <c r="X53" s="20">
        <v>2967.08</v>
      </c>
      <c r="Y53" s="19">
        <v>17.2</v>
      </c>
      <c r="AA53" s="17">
        <f>$B$2*AC53+(1-$B$2)*AB53</f>
        <v>2193.1999999999998</v>
      </c>
      <c r="AB53" s="17">
        <v>2170.6999999999998</v>
      </c>
      <c r="AC53" s="17">
        <v>2193.1999999999998</v>
      </c>
      <c r="AD53" s="20">
        <v>2192.64</v>
      </c>
      <c r="AE53" s="19">
        <v>-18.100000000000001</v>
      </c>
      <c r="AG53" s="17">
        <f>$B$2*AI53+(1-$B$2)*AH53</f>
        <v>69.400000000000006</v>
      </c>
      <c r="AH53" s="17">
        <v>68.2</v>
      </c>
      <c r="AI53" s="17">
        <v>69.400000000000006</v>
      </c>
      <c r="AJ53" s="20">
        <v>69.41</v>
      </c>
      <c r="AK53" s="19">
        <v>-3.3</v>
      </c>
      <c r="AM53" s="17">
        <f>$B$2*AO53+(1-$B$2)*AN53</f>
        <v>26.2</v>
      </c>
      <c r="AN53" s="17">
        <v>27</v>
      </c>
      <c r="AO53" s="17">
        <v>26.2</v>
      </c>
      <c r="AP53" s="20">
        <v>26.1</v>
      </c>
      <c r="AQ53" s="19">
        <v>1</v>
      </c>
      <c r="AS53" s="17">
        <f>$B$2*AU53+(1-$B$2)*AT53</f>
        <v>73.8</v>
      </c>
      <c r="AT53" s="17">
        <v>73</v>
      </c>
      <c r="AU53" s="17">
        <v>73.8</v>
      </c>
      <c r="AV53" s="20">
        <v>73.900000000000006</v>
      </c>
      <c r="AW53" s="19">
        <v>-1</v>
      </c>
      <c r="AY53" s="17">
        <f>$B$2*BA53+(1-$B$2)*AZ53</f>
        <v>6</v>
      </c>
      <c r="AZ53" s="17">
        <v>6.5</v>
      </c>
      <c r="BA53" s="17">
        <v>6</v>
      </c>
      <c r="BB53" s="20">
        <v>6.07</v>
      </c>
      <c r="BC53" s="17">
        <v>3.1</v>
      </c>
    </row>
    <row r="54" spans="1:55" ht="13.2" x14ac:dyDescent="0.25">
      <c r="A54" s="114">
        <v>9</v>
      </c>
      <c r="B54">
        <v>2</v>
      </c>
      <c r="C54" s="17">
        <f>$B$2*E54+(1-$B$2)*D54</f>
        <v>2044.2</v>
      </c>
      <c r="D54" s="17">
        <v>1999.9</v>
      </c>
      <c r="E54" s="17">
        <v>2044.2</v>
      </c>
      <c r="F54" s="20">
        <v>2052.66</v>
      </c>
      <c r="G54" s="19">
        <v>-81.8</v>
      </c>
      <c r="I54" s="17">
        <f>$B$2*K54+(1-$B$2)*J54</f>
        <v>145.30000000000001</v>
      </c>
      <c r="J54" s="17">
        <v>148.4</v>
      </c>
      <c r="K54" s="17">
        <v>145.30000000000001</v>
      </c>
      <c r="L54" s="20">
        <v>138.91999999999999</v>
      </c>
      <c r="M54" s="19">
        <v>68.900000000000006</v>
      </c>
      <c r="O54" s="17">
        <f>$B$2*Q54+(1-$B$2)*P54</f>
        <v>774.2</v>
      </c>
      <c r="P54" s="17">
        <v>808.5</v>
      </c>
      <c r="Q54" s="17">
        <v>774.2</v>
      </c>
      <c r="R54" s="20">
        <v>777.19</v>
      </c>
      <c r="S54" s="19">
        <v>33</v>
      </c>
      <c r="V54" s="17">
        <v>2956.8</v>
      </c>
      <c r="W54" s="17">
        <v>2963.8</v>
      </c>
      <c r="X54" s="20">
        <v>2968.77</v>
      </c>
      <c r="Y54" s="19">
        <v>20.2</v>
      </c>
      <c r="AA54" s="17">
        <f>$B$2*AC54+(1-$B$2)*AB54</f>
        <v>2189.6</v>
      </c>
      <c r="AB54" s="17">
        <v>2148.3000000000002</v>
      </c>
      <c r="AC54" s="17">
        <v>2189.6</v>
      </c>
      <c r="AD54" s="20">
        <v>2191.5700000000002</v>
      </c>
      <c r="AE54" s="19">
        <v>-12.8</v>
      </c>
      <c r="AG54" s="17">
        <f>$B$2*AI54+(1-$B$2)*AH54</f>
        <v>69</v>
      </c>
      <c r="AH54" s="17">
        <v>67.599999999999994</v>
      </c>
      <c r="AI54" s="17">
        <v>69</v>
      </c>
      <c r="AJ54" s="20">
        <v>69.14</v>
      </c>
      <c r="AK54" s="19">
        <v>-3.2</v>
      </c>
      <c r="AM54" s="17">
        <f>$B$2*AO54+(1-$B$2)*AN54</f>
        <v>26.1</v>
      </c>
      <c r="AN54" s="17">
        <v>27.3</v>
      </c>
      <c r="AO54" s="17">
        <v>26.1</v>
      </c>
      <c r="AP54" s="20">
        <v>26.18</v>
      </c>
      <c r="AQ54" s="19">
        <v>0.9</v>
      </c>
      <c r="AS54" s="17">
        <f>$B$2*AU54+(1-$B$2)*AT54</f>
        <v>73.900000000000006</v>
      </c>
      <c r="AT54" s="17">
        <v>72.7</v>
      </c>
      <c r="AU54" s="17">
        <v>73.900000000000006</v>
      </c>
      <c r="AV54" s="20">
        <v>73.819999999999993</v>
      </c>
      <c r="AW54" s="19">
        <v>-0.9</v>
      </c>
      <c r="AY54" s="17">
        <f>$B$2*BA54+(1-$B$2)*AZ54</f>
        <v>6.6</v>
      </c>
      <c r="AZ54" s="17">
        <v>6.9</v>
      </c>
      <c r="BA54" s="17">
        <v>6.6</v>
      </c>
      <c r="BB54" s="20">
        <v>6.34</v>
      </c>
      <c r="BC54" s="17">
        <v>3.2</v>
      </c>
    </row>
    <row r="55" spans="1:55" ht="13.2" x14ac:dyDescent="0.25">
      <c r="A55" s="114">
        <v>9</v>
      </c>
      <c r="B55">
        <v>3</v>
      </c>
      <c r="C55" s="17">
        <f>$B$2*E55+(1-$B$2)*D55</f>
        <v>2047.3</v>
      </c>
      <c r="D55" s="17">
        <v>2016.5</v>
      </c>
      <c r="E55" s="17">
        <v>2047.3</v>
      </c>
      <c r="F55" s="20">
        <v>2046.28</v>
      </c>
      <c r="G55" s="19">
        <v>-76.5</v>
      </c>
      <c r="I55" s="17">
        <f>$B$2*K55+(1-$B$2)*J55</f>
        <v>142.9</v>
      </c>
      <c r="J55" s="17">
        <v>156.19999999999999</v>
      </c>
      <c r="K55" s="17">
        <v>142.9</v>
      </c>
      <c r="L55" s="20">
        <v>144.63</v>
      </c>
      <c r="M55" s="19">
        <v>68.5</v>
      </c>
      <c r="O55" s="17">
        <f>$B$2*Q55+(1-$B$2)*P55</f>
        <v>779.2</v>
      </c>
      <c r="P55" s="17">
        <v>794.8</v>
      </c>
      <c r="Q55" s="17">
        <v>779.2</v>
      </c>
      <c r="R55" s="20">
        <v>779.67</v>
      </c>
      <c r="S55" s="19">
        <v>29.7</v>
      </c>
      <c r="V55" s="17">
        <v>2967.5</v>
      </c>
      <c r="W55" s="17">
        <v>2969.4</v>
      </c>
      <c r="X55" s="20">
        <v>2970.57</v>
      </c>
      <c r="Y55" s="19">
        <v>21.7</v>
      </c>
      <c r="AA55" s="17">
        <f>$B$2*AC55+(1-$B$2)*AB55</f>
        <v>2190.1999999999998</v>
      </c>
      <c r="AB55" s="17">
        <v>2172.6999999999998</v>
      </c>
      <c r="AC55" s="17">
        <v>2190.1999999999998</v>
      </c>
      <c r="AD55" s="20">
        <v>2190.91</v>
      </c>
      <c r="AE55" s="19">
        <v>-8</v>
      </c>
      <c r="AG55" s="17">
        <f>$B$2*AI55+(1-$B$2)*AH55</f>
        <v>68.900000000000006</v>
      </c>
      <c r="AH55" s="17">
        <v>68</v>
      </c>
      <c r="AI55" s="17">
        <v>68.900000000000006</v>
      </c>
      <c r="AJ55" s="20">
        <v>68.89</v>
      </c>
      <c r="AK55" s="19">
        <v>-3.1</v>
      </c>
      <c r="AM55" s="17">
        <f>$B$2*AO55+(1-$B$2)*AN55</f>
        <v>26.2</v>
      </c>
      <c r="AN55" s="17">
        <v>26.8</v>
      </c>
      <c r="AO55" s="17">
        <v>26.2</v>
      </c>
      <c r="AP55" s="20">
        <v>26.25</v>
      </c>
      <c r="AQ55" s="19">
        <v>0.8</v>
      </c>
      <c r="AS55" s="17">
        <f>$B$2*AU55+(1-$B$2)*AT55</f>
        <v>73.8</v>
      </c>
      <c r="AT55" s="17">
        <v>73.2</v>
      </c>
      <c r="AU55" s="17">
        <v>73.8</v>
      </c>
      <c r="AV55" s="20">
        <v>73.75</v>
      </c>
      <c r="AW55" s="19">
        <v>-0.8</v>
      </c>
      <c r="AY55" s="17">
        <f>$B$2*BA55+(1-$B$2)*AZ55</f>
        <v>6.5</v>
      </c>
      <c r="AZ55" s="17">
        <v>7.2</v>
      </c>
      <c r="BA55" s="17">
        <v>6.5</v>
      </c>
      <c r="BB55" s="20">
        <v>6.6</v>
      </c>
      <c r="BC55" s="17">
        <v>3.1</v>
      </c>
    </row>
    <row r="56" spans="1:55" ht="13.2" x14ac:dyDescent="0.25">
      <c r="A56" s="114">
        <v>9</v>
      </c>
      <c r="B56">
        <v>4</v>
      </c>
      <c r="C56" s="17">
        <f>$B$2*E56+(1-$B$2)*D56</f>
        <v>2042.8</v>
      </c>
      <c r="D56" s="17">
        <v>2025.9</v>
      </c>
      <c r="E56" s="17">
        <v>2042.8</v>
      </c>
      <c r="F56" s="20">
        <v>2040.48</v>
      </c>
      <c r="G56" s="19">
        <v>-69.5</v>
      </c>
      <c r="I56" s="17">
        <f>$B$2*K56+(1-$B$2)*J56</f>
        <v>153.5</v>
      </c>
      <c r="J56" s="17">
        <v>165.5</v>
      </c>
      <c r="K56" s="17">
        <v>153.5</v>
      </c>
      <c r="L56" s="20">
        <v>150.08000000000001</v>
      </c>
      <c r="M56" s="19">
        <v>65.400000000000006</v>
      </c>
      <c r="O56" s="17">
        <f>$B$2*Q56+(1-$B$2)*P56</f>
        <v>783.4</v>
      </c>
      <c r="P56" s="17">
        <v>793.3</v>
      </c>
      <c r="Q56" s="17">
        <v>783.4</v>
      </c>
      <c r="R56" s="20">
        <v>781.81</v>
      </c>
      <c r="S56" s="19">
        <v>25.8</v>
      </c>
      <c r="V56" s="17">
        <v>2984.8</v>
      </c>
      <c r="W56" s="17">
        <v>2979.8</v>
      </c>
      <c r="X56" s="20">
        <v>2972.37</v>
      </c>
      <c r="Y56" s="19">
        <v>21.6</v>
      </c>
      <c r="AA56" s="17">
        <f>$B$2*AC56+(1-$B$2)*AB56</f>
        <v>2196.4</v>
      </c>
      <c r="AB56" s="17">
        <v>2191.5</v>
      </c>
      <c r="AC56" s="17">
        <v>2196.4</v>
      </c>
      <c r="AD56" s="20">
        <v>2190.56</v>
      </c>
      <c r="AE56" s="19">
        <v>-4.0999999999999996</v>
      </c>
      <c r="AG56" s="17">
        <f>$B$2*AI56+(1-$B$2)*AH56</f>
        <v>68.599999999999994</v>
      </c>
      <c r="AH56" s="17">
        <v>67.900000000000006</v>
      </c>
      <c r="AI56" s="17">
        <v>68.599999999999994</v>
      </c>
      <c r="AJ56" s="20">
        <v>68.650000000000006</v>
      </c>
      <c r="AK56" s="19">
        <v>-2.8</v>
      </c>
      <c r="AM56" s="17">
        <f>$B$2*AO56+(1-$B$2)*AN56</f>
        <v>26.3</v>
      </c>
      <c r="AN56" s="17">
        <v>26.6</v>
      </c>
      <c r="AO56" s="17">
        <v>26.3</v>
      </c>
      <c r="AP56" s="20">
        <v>26.3</v>
      </c>
      <c r="AQ56" s="19">
        <v>0.7</v>
      </c>
      <c r="AS56" s="17">
        <f>$B$2*AU56+(1-$B$2)*AT56</f>
        <v>73.7</v>
      </c>
      <c r="AT56" s="17">
        <v>73.400000000000006</v>
      </c>
      <c r="AU56" s="17">
        <v>73.7</v>
      </c>
      <c r="AV56" s="20">
        <v>73.7</v>
      </c>
      <c r="AW56" s="19">
        <v>-0.7</v>
      </c>
      <c r="AY56" s="17">
        <f>$B$2*BA56+(1-$B$2)*AZ56</f>
        <v>7</v>
      </c>
      <c r="AZ56" s="17">
        <v>7.6</v>
      </c>
      <c r="BA56" s="17">
        <v>7</v>
      </c>
      <c r="BB56" s="20">
        <v>6.85</v>
      </c>
      <c r="BC56" s="17">
        <v>3</v>
      </c>
    </row>
    <row r="57" spans="1:55" ht="13.2" x14ac:dyDescent="0.25">
      <c r="A57" s="114">
        <v>9</v>
      </c>
      <c r="B57">
        <v>5</v>
      </c>
      <c r="C57" s="17">
        <f>$B$2*E57+(1-$B$2)*D57</f>
        <v>2027.9</v>
      </c>
      <c r="D57" s="17">
        <v>2005.8</v>
      </c>
      <c r="E57" s="17">
        <v>2027.9</v>
      </c>
      <c r="F57" s="20">
        <v>2035.38</v>
      </c>
      <c r="G57" s="19">
        <v>-61.3</v>
      </c>
      <c r="I57" s="17">
        <f>$B$2*K57+(1-$B$2)*J57</f>
        <v>171.7</v>
      </c>
      <c r="J57" s="17">
        <v>174.3</v>
      </c>
      <c r="K57" s="17">
        <v>171.7</v>
      </c>
      <c r="L57" s="20">
        <v>155.1</v>
      </c>
      <c r="M57" s="19">
        <v>60.2</v>
      </c>
      <c r="O57" s="17">
        <f>$B$2*Q57+(1-$B$2)*P57</f>
        <v>774.4</v>
      </c>
      <c r="P57" s="17">
        <v>791.6</v>
      </c>
      <c r="Q57" s="17">
        <v>774.4</v>
      </c>
      <c r="R57" s="20">
        <v>783.53</v>
      </c>
      <c r="S57" s="19">
        <v>20.6</v>
      </c>
      <c r="V57" s="17">
        <v>2971.7</v>
      </c>
      <c r="W57" s="17">
        <v>2974.1</v>
      </c>
      <c r="X57" s="20">
        <v>2974</v>
      </c>
      <c r="Y57" s="19">
        <v>19.5</v>
      </c>
      <c r="AA57" s="17">
        <f>$B$2*AC57+(1-$B$2)*AB57</f>
        <v>2199.6</v>
      </c>
      <c r="AB57" s="17">
        <v>2180.1</v>
      </c>
      <c r="AC57" s="17">
        <v>2199.6</v>
      </c>
      <c r="AD57" s="20">
        <v>2190.4699999999998</v>
      </c>
      <c r="AE57" s="19">
        <v>-1.1000000000000001</v>
      </c>
      <c r="AG57" s="17">
        <f>$B$2*AI57+(1-$B$2)*AH57</f>
        <v>68.2</v>
      </c>
      <c r="AH57" s="17">
        <v>67.5</v>
      </c>
      <c r="AI57" s="17">
        <v>68.2</v>
      </c>
      <c r="AJ57" s="20">
        <v>68.44</v>
      </c>
      <c r="AK57" s="19">
        <v>-2.5</v>
      </c>
      <c r="AM57" s="17">
        <f>$B$2*AO57+(1-$B$2)*AN57</f>
        <v>26</v>
      </c>
      <c r="AN57" s="17">
        <v>26.6</v>
      </c>
      <c r="AO57" s="17">
        <v>26</v>
      </c>
      <c r="AP57" s="20">
        <v>26.35</v>
      </c>
      <c r="AQ57" s="19">
        <v>0.5</v>
      </c>
      <c r="AS57" s="17">
        <f>$B$2*AU57+(1-$B$2)*AT57</f>
        <v>74</v>
      </c>
      <c r="AT57" s="17">
        <v>73.400000000000006</v>
      </c>
      <c r="AU57" s="17">
        <v>74</v>
      </c>
      <c r="AV57" s="20">
        <v>73.650000000000006</v>
      </c>
      <c r="AW57" s="19">
        <v>-0.5</v>
      </c>
      <c r="AY57" s="17">
        <f>$B$2*BA57+(1-$B$2)*AZ57</f>
        <v>7.8</v>
      </c>
      <c r="AZ57" s="17">
        <v>8</v>
      </c>
      <c r="BA57" s="17">
        <v>7.8</v>
      </c>
      <c r="BB57" s="20">
        <v>7.08</v>
      </c>
      <c r="BC57" s="17">
        <v>2.8</v>
      </c>
    </row>
    <row r="58" spans="1:55" ht="13.2" x14ac:dyDescent="0.25">
      <c r="A58" s="114">
        <v>9</v>
      </c>
      <c r="B58">
        <v>6</v>
      </c>
      <c r="C58" s="17">
        <f>$B$2*E58+(1-$B$2)*D58</f>
        <v>2033.4</v>
      </c>
      <c r="D58" s="17">
        <v>2090.6999999999998</v>
      </c>
      <c r="E58" s="17">
        <v>2033.4</v>
      </c>
      <c r="F58" s="20">
        <v>2031.13</v>
      </c>
      <c r="G58" s="19">
        <v>-51</v>
      </c>
      <c r="I58" s="17">
        <f>$B$2*K58+(1-$B$2)*J58</f>
        <v>155.30000000000001</v>
      </c>
      <c r="J58" s="17">
        <v>189.4</v>
      </c>
      <c r="K58" s="17">
        <v>155.30000000000001</v>
      </c>
      <c r="L58" s="20">
        <v>159.55000000000001</v>
      </c>
      <c r="M58" s="19">
        <v>53.5</v>
      </c>
      <c r="O58" s="17">
        <f>$B$2*Q58+(1-$B$2)*P58</f>
        <v>779.9</v>
      </c>
      <c r="P58" s="17">
        <v>688.5</v>
      </c>
      <c r="Q58" s="17">
        <v>779.9</v>
      </c>
      <c r="R58" s="20">
        <v>784.72</v>
      </c>
      <c r="S58" s="19">
        <v>14.3</v>
      </c>
      <c r="V58" s="17">
        <v>2968.6</v>
      </c>
      <c r="W58" s="17">
        <v>2968.5</v>
      </c>
      <c r="X58" s="20">
        <v>2975.4</v>
      </c>
      <c r="Y58" s="19">
        <v>16.8</v>
      </c>
      <c r="AA58" s="17">
        <f>$B$2*AC58+(1-$B$2)*AB58</f>
        <v>2188.6999999999998</v>
      </c>
      <c r="AB58" s="17">
        <v>2280.1</v>
      </c>
      <c r="AC58" s="17">
        <v>2188.6999999999998</v>
      </c>
      <c r="AD58" s="20">
        <v>2190.6799999999998</v>
      </c>
      <c r="AE58" s="19">
        <v>2.4</v>
      </c>
      <c r="AG58" s="17">
        <f>$B$2*AI58+(1-$B$2)*AH58</f>
        <v>68.5</v>
      </c>
      <c r="AH58" s="17">
        <v>70.400000000000006</v>
      </c>
      <c r="AI58" s="17">
        <v>68.5</v>
      </c>
      <c r="AJ58" s="20">
        <v>68.260000000000005</v>
      </c>
      <c r="AK58" s="19">
        <v>-2.1</v>
      </c>
      <c r="AM58" s="17">
        <f>$B$2*AO58+(1-$B$2)*AN58</f>
        <v>26.3</v>
      </c>
      <c r="AN58" s="17">
        <v>23.2</v>
      </c>
      <c r="AO58" s="17">
        <v>26.3</v>
      </c>
      <c r="AP58" s="20">
        <v>26.37</v>
      </c>
      <c r="AQ58" s="19">
        <v>0.3</v>
      </c>
      <c r="AS58" s="17">
        <f>$B$2*AU58+(1-$B$2)*AT58</f>
        <v>73.7</v>
      </c>
      <c r="AT58" s="17">
        <v>76.8</v>
      </c>
      <c r="AU58" s="17">
        <v>73.7</v>
      </c>
      <c r="AV58" s="20">
        <v>73.63</v>
      </c>
      <c r="AW58" s="19">
        <v>-0.3</v>
      </c>
      <c r="AY58" s="17">
        <f>$B$2*BA58+(1-$B$2)*AZ58</f>
        <v>7.1</v>
      </c>
      <c r="AZ58" s="17">
        <v>8.3000000000000007</v>
      </c>
      <c r="BA58" s="17">
        <v>7.1</v>
      </c>
      <c r="BB58" s="20">
        <v>7.28</v>
      </c>
      <c r="BC58" s="17">
        <v>2.4</v>
      </c>
    </row>
    <row r="59" spans="1:55" ht="13.2" x14ac:dyDescent="0.25">
      <c r="A59" s="114">
        <v>9</v>
      </c>
      <c r="B59">
        <v>7</v>
      </c>
      <c r="C59" s="17">
        <f>$B$2*E59+(1-$B$2)*D59</f>
        <v>2019.4</v>
      </c>
      <c r="D59" s="17">
        <v>2111.8000000000002</v>
      </c>
      <c r="E59" s="17">
        <v>2019.4</v>
      </c>
      <c r="F59" s="20">
        <v>2027.77</v>
      </c>
      <c r="G59" s="19">
        <v>-40.200000000000003</v>
      </c>
      <c r="I59" s="17">
        <f>$B$2*K59+(1-$B$2)*J59</f>
        <v>171.8</v>
      </c>
      <c r="J59" s="17">
        <v>169.6</v>
      </c>
      <c r="K59" s="17">
        <v>171.8</v>
      </c>
      <c r="L59" s="20">
        <v>163.4</v>
      </c>
      <c r="M59" s="19">
        <v>46.1</v>
      </c>
      <c r="O59" s="17">
        <f>$B$2*Q59+(1-$B$2)*P59</f>
        <v>791.6</v>
      </c>
      <c r="P59" s="17">
        <v>707.5</v>
      </c>
      <c r="Q59" s="17">
        <v>791.6</v>
      </c>
      <c r="R59" s="20">
        <v>785.35</v>
      </c>
      <c r="S59" s="19">
        <v>7.6</v>
      </c>
      <c r="V59" s="17">
        <v>2988.9</v>
      </c>
      <c r="W59" s="17">
        <v>2982.8</v>
      </c>
      <c r="X59" s="20">
        <v>2976.52</v>
      </c>
      <c r="Y59" s="19">
        <v>13.5</v>
      </c>
      <c r="AA59" s="17">
        <f>$B$2*AC59+(1-$B$2)*AB59</f>
        <v>2191.1999999999998</v>
      </c>
      <c r="AB59" s="17">
        <v>2281.4</v>
      </c>
      <c r="AC59" s="17">
        <v>2191.1999999999998</v>
      </c>
      <c r="AD59" s="20">
        <v>2191.17</v>
      </c>
      <c r="AE59" s="19">
        <v>5.9</v>
      </c>
      <c r="AG59" s="17">
        <f>$B$2*AI59+(1-$B$2)*AH59</f>
        <v>67.7</v>
      </c>
      <c r="AH59" s="17">
        <v>70.7</v>
      </c>
      <c r="AI59" s="17">
        <v>67.7</v>
      </c>
      <c r="AJ59" s="20">
        <v>68.13</v>
      </c>
      <c r="AK59" s="19">
        <v>-1.7</v>
      </c>
      <c r="AM59" s="17">
        <f>$B$2*AO59+(1-$B$2)*AN59</f>
        <v>26.5</v>
      </c>
      <c r="AN59" s="17">
        <v>23.7</v>
      </c>
      <c r="AO59" s="17">
        <v>26.5</v>
      </c>
      <c r="AP59" s="20">
        <v>26.38</v>
      </c>
      <c r="AQ59" s="19">
        <v>0.1</v>
      </c>
      <c r="AS59" s="17">
        <f>$B$2*AU59+(1-$B$2)*AT59</f>
        <v>73.5</v>
      </c>
      <c r="AT59" s="17">
        <v>76.3</v>
      </c>
      <c r="AU59" s="17">
        <v>73.5</v>
      </c>
      <c r="AV59" s="20">
        <v>73.62</v>
      </c>
      <c r="AW59" s="19">
        <v>-0.1</v>
      </c>
      <c r="AY59" s="17">
        <f>$B$2*BA59+(1-$B$2)*AZ59</f>
        <v>7.8</v>
      </c>
      <c r="AZ59" s="17">
        <v>7.4</v>
      </c>
      <c r="BA59" s="17">
        <v>7.8</v>
      </c>
      <c r="BB59" s="20">
        <v>7.46</v>
      </c>
      <c r="BC59" s="17">
        <v>2.1</v>
      </c>
    </row>
    <row r="60" spans="1:55" ht="13.2" x14ac:dyDescent="0.25">
      <c r="A60" s="114">
        <v>9</v>
      </c>
      <c r="B60">
        <v>8</v>
      </c>
      <c r="C60" s="17">
        <f>$B$2*E60+(1-$B$2)*D60</f>
        <v>2011.6</v>
      </c>
      <c r="D60" s="17">
        <v>2038.5</v>
      </c>
      <c r="E60" s="17">
        <v>2011.6</v>
      </c>
      <c r="F60" s="20">
        <v>2025.29</v>
      </c>
      <c r="G60" s="19">
        <v>-29.8</v>
      </c>
      <c r="I60" s="17">
        <f>$B$2*K60+(1-$B$2)*J60</f>
        <v>172</v>
      </c>
      <c r="J60" s="17">
        <v>152.69999999999999</v>
      </c>
      <c r="K60" s="17">
        <v>172</v>
      </c>
      <c r="L60" s="20">
        <v>166.69</v>
      </c>
      <c r="M60" s="19">
        <v>39.5</v>
      </c>
      <c r="O60" s="17">
        <f>$B$2*Q60+(1-$B$2)*P60</f>
        <v>801.6</v>
      </c>
      <c r="P60" s="17">
        <v>791.4</v>
      </c>
      <c r="Q60" s="17">
        <v>801.6</v>
      </c>
      <c r="R60" s="20">
        <v>785.36</v>
      </c>
      <c r="S60" s="19">
        <v>0.1</v>
      </c>
      <c r="V60" s="17">
        <v>2982.5</v>
      </c>
      <c r="W60" s="17">
        <v>2985.3</v>
      </c>
      <c r="X60" s="20">
        <v>2977.34</v>
      </c>
      <c r="Y60" s="19">
        <v>9.8000000000000007</v>
      </c>
      <c r="AA60" s="17">
        <f>$B$2*AC60+(1-$B$2)*AB60</f>
        <v>2183.6</v>
      </c>
      <c r="AB60" s="17">
        <v>2191.1</v>
      </c>
      <c r="AC60" s="17">
        <v>2183.6</v>
      </c>
      <c r="AD60" s="20">
        <v>2191.98</v>
      </c>
      <c r="AE60" s="19">
        <v>9.6999999999999993</v>
      </c>
      <c r="AG60" s="17">
        <f>$B$2*AI60+(1-$B$2)*AH60</f>
        <v>67.400000000000006</v>
      </c>
      <c r="AH60" s="17">
        <v>68.3</v>
      </c>
      <c r="AI60" s="17">
        <v>67.400000000000006</v>
      </c>
      <c r="AJ60" s="20">
        <v>68.02</v>
      </c>
      <c r="AK60" s="19">
        <v>-1.2</v>
      </c>
      <c r="AM60" s="17">
        <f>$B$2*AO60+(1-$B$2)*AN60</f>
        <v>26.9</v>
      </c>
      <c r="AN60" s="17">
        <v>26.5</v>
      </c>
      <c r="AO60" s="17">
        <v>26.9</v>
      </c>
      <c r="AP60" s="20">
        <v>26.38</v>
      </c>
      <c r="AQ60" s="19">
        <v>-0.1</v>
      </c>
      <c r="AS60" s="17">
        <f>$B$2*AU60+(1-$B$2)*AT60</f>
        <v>73.099999999999994</v>
      </c>
      <c r="AT60" s="17">
        <v>73.5</v>
      </c>
      <c r="AU60" s="17">
        <v>73.099999999999994</v>
      </c>
      <c r="AV60" s="20">
        <v>73.62</v>
      </c>
      <c r="AW60" s="19">
        <v>0.1</v>
      </c>
      <c r="AY60" s="17">
        <f>$B$2*BA60+(1-$B$2)*AZ60</f>
        <v>7.9</v>
      </c>
      <c r="AZ60" s="17">
        <v>7</v>
      </c>
      <c r="BA60" s="17">
        <v>7.9</v>
      </c>
      <c r="BB60" s="20">
        <v>7.6</v>
      </c>
      <c r="BC60" s="17">
        <v>1.8</v>
      </c>
    </row>
    <row r="61" spans="1:55" ht="13.2" x14ac:dyDescent="0.25">
      <c r="A61" s="114">
        <v>9</v>
      </c>
      <c r="B61">
        <v>9</v>
      </c>
      <c r="C61" s="17">
        <f>$B$2*E61+(1-$B$2)*D61</f>
        <v>2021.1</v>
      </c>
      <c r="D61" s="17">
        <v>2024.4</v>
      </c>
      <c r="E61" s="17">
        <v>2021.1</v>
      </c>
      <c r="F61" s="20">
        <v>2023.88</v>
      </c>
      <c r="G61" s="19">
        <v>-17</v>
      </c>
      <c r="I61" s="17">
        <f>$B$2*K61+(1-$B$2)*J61</f>
        <v>164.3</v>
      </c>
      <c r="J61" s="17">
        <v>151.6</v>
      </c>
      <c r="K61" s="17">
        <v>164.3</v>
      </c>
      <c r="L61" s="20">
        <v>169.44</v>
      </c>
      <c r="M61" s="19">
        <v>33</v>
      </c>
      <c r="O61" s="17">
        <f>$B$2*Q61+(1-$B$2)*P61</f>
        <v>786.5</v>
      </c>
      <c r="P61" s="17">
        <v>798.6</v>
      </c>
      <c r="Q61" s="17">
        <v>786.5</v>
      </c>
      <c r="R61" s="20">
        <v>784.68</v>
      </c>
      <c r="S61" s="19">
        <v>-8.1</v>
      </c>
      <c r="V61" s="17">
        <v>2974.6</v>
      </c>
      <c r="W61" s="17">
        <v>2971.8</v>
      </c>
      <c r="X61" s="20">
        <v>2978.01</v>
      </c>
      <c r="Y61" s="19">
        <v>8</v>
      </c>
      <c r="AA61" s="17">
        <f>$B$2*AC61+(1-$B$2)*AB61</f>
        <v>2185.3000000000002</v>
      </c>
      <c r="AB61" s="17">
        <v>2176</v>
      </c>
      <c r="AC61" s="17">
        <v>2185.3000000000002</v>
      </c>
      <c r="AD61" s="20">
        <v>2193.3200000000002</v>
      </c>
      <c r="AE61" s="19">
        <v>16.100000000000001</v>
      </c>
      <c r="AG61" s="17">
        <f>$B$2*AI61+(1-$B$2)*AH61</f>
        <v>68</v>
      </c>
      <c r="AH61" s="17">
        <v>68.099999999999994</v>
      </c>
      <c r="AI61" s="17">
        <v>68</v>
      </c>
      <c r="AJ61" s="20">
        <v>67.959999999999994</v>
      </c>
      <c r="AK61" s="19">
        <v>-0.8</v>
      </c>
      <c r="AM61" s="17">
        <f>$B$2*AO61+(1-$B$2)*AN61</f>
        <v>26.5</v>
      </c>
      <c r="AN61" s="17">
        <v>26.8</v>
      </c>
      <c r="AO61" s="17">
        <v>26.5</v>
      </c>
      <c r="AP61" s="20">
        <v>26.35</v>
      </c>
      <c r="AQ61" s="19">
        <v>-0.3</v>
      </c>
      <c r="AS61" s="17">
        <f>$B$2*AU61+(1-$B$2)*AT61</f>
        <v>73.5</v>
      </c>
      <c r="AT61" s="17">
        <v>73.2</v>
      </c>
      <c r="AU61" s="17">
        <v>73.5</v>
      </c>
      <c r="AV61" s="20">
        <v>73.650000000000006</v>
      </c>
      <c r="AW61" s="19">
        <v>0.3</v>
      </c>
      <c r="AY61" s="17">
        <f>$B$2*BA61+(1-$B$2)*AZ61</f>
        <v>7.5</v>
      </c>
      <c r="AZ61" s="17">
        <v>7</v>
      </c>
      <c r="BA61" s="17">
        <v>7.5</v>
      </c>
      <c r="BB61" s="20">
        <v>7.73</v>
      </c>
      <c r="BC61" s="17">
        <v>1.5</v>
      </c>
    </row>
    <row r="62" spans="1:55" ht="13.2" x14ac:dyDescent="0.25">
      <c r="A62" s="114">
        <v>9</v>
      </c>
      <c r="B62">
        <v>10</v>
      </c>
      <c r="C62" s="17">
        <f>$B$2*E62+(1-$B$2)*D62</f>
        <v>2016</v>
      </c>
      <c r="D62" s="17">
        <v>2017.3</v>
      </c>
      <c r="E62" s="17">
        <v>2016</v>
      </c>
      <c r="F62" s="20">
        <v>2023.54</v>
      </c>
      <c r="G62" s="19">
        <v>-4</v>
      </c>
      <c r="I62" s="17">
        <f>$B$2*K62+(1-$B$2)*J62</f>
        <v>176.6</v>
      </c>
      <c r="J62" s="17">
        <v>164.4</v>
      </c>
      <c r="K62" s="17">
        <v>176.6</v>
      </c>
      <c r="L62" s="20">
        <v>171.58</v>
      </c>
      <c r="M62" s="19">
        <v>25.7</v>
      </c>
      <c r="O62" s="17">
        <f>$B$2*Q62+(1-$B$2)*P62</f>
        <v>785.2</v>
      </c>
      <c r="P62" s="17">
        <v>800.6</v>
      </c>
      <c r="Q62" s="17">
        <v>785.2</v>
      </c>
      <c r="R62" s="20">
        <v>783.46</v>
      </c>
      <c r="S62" s="19">
        <v>-14.7</v>
      </c>
      <c r="V62" s="17">
        <v>2982.4</v>
      </c>
      <c r="W62" s="17">
        <v>2977.8</v>
      </c>
      <c r="X62" s="20">
        <v>2978.59</v>
      </c>
      <c r="Y62" s="19">
        <v>6.9</v>
      </c>
      <c r="AA62" s="17">
        <f>$B$2*AC62+(1-$B$2)*AB62</f>
        <v>2192.6</v>
      </c>
      <c r="AB62" s="17">
        <v>2181.6999999999998</v>
      </c>
      <c r="AC62" s="17">
        <v>2192.6</v>
      </c>
      <c r="AD62" s="20">
        <v>2195.13</v>
      </c>
      <c r="AE62" s="19">
        <v>21.6</v>
      </c>
      <c r="AG62" s="17">
        <f>$B$2*AI62+(1-$B$2)*AH62</f>
        <v>67.7</v>
      </c>
      <c r="AH62" s="17">
        <v>67.599999999999994</v>
      </c>
      <c r="AI62" s="17">
        <v>67.7</v>
      </c>
      <c r="AJ62" s="20">
        <v>67.94</v>
      </c>
      <c r="AK62" s="19">
        <v>-0.3</v>
      </c>
      <c r="AM62" s="17">
        <f>$B$2*AO62+(1-$B$2)*AN62</f>
        <v>26.4</v>
      </c>
      <c r="AN62" s="17">
        <v>26.8</v>
      </c>
      <c r="AO62" s="17">
        <v>26.4</v>
      </c>
      <c r="AP62" s="20">
        <v>26.3</v>
      </c>
      <c r="AQ62" s="19">
        <v>-0.6</v>
      </c>
      <c r="AS62" s="17">
        <f>$B$2*AU62+(1-$B$2)*AT62</f>
        <v>73.599999999999994</v>
      </c>
      <c r="AT62" s="17">
        <v>73.2</v>
      </c>
      <c r="AU62" s="17">
        <v>73.599999999999994</v>
      </c>
      <c r="AV62" s="20">
        <v>73.7</v>
      </c>
      <c r="AW62" s="19">
        <v>0.6</v>
      </c>
      <c r="AY62" s="17">
        <f>$B$2*BA62+(1-$B$2)*AZ62</f>
        <v>8.1</v>
      </c>
      <c r="AZ62" s="17">
        <v>7.5</v>
      </c>
      <c r="BA62" s="17">
        <v>8.1</v>
      </c>
      <c r="BB62" s="20">
        <v>7.82</v>
      </c>
      <c r="BC62" s="17">
        <v>1.1000000000000001</v>
      </c>
    </row>
    <row r="63" spans="1:55" ht="13.2" x14ac:dyDescent="0.25">
      <c r="A63" s="114">
        <v>9</v>
      </c>
      <c r="B63">
        <v>11</v>
      </c>
      <c r="C63" s="17">
        <f>$B$2*E63+(1-$B$2)*D63</f>
        <v>2027.5</v>
      </c>
      <c r="D63" s="17">
        <v>2011.3</v>
      </c>
      <c r="E63" s="17">
        <v>2027.5</v>
      </c>
      <c r="F63" s="20">
        <v>2024.26</v>
      </c>
      <c r="G63" s="19">
        <v>8.6</v>
      </c>
      <c r="I63" s="17">
        <f>$B$2*K63+(1-$B$2)*J63</f>
        <v>167.7</v>
      </c>
      <c r="J63" s="17">
        <v>150.9</v>
      </c>
      <c r="K63" s="17">
        <v>167.7</v>
      </c>
      <c r="L63" s="20">
        <v>173.1</v>
      </c>
      <c r="M63" s="19">
        <v>18.2</v>
      </c>
      <c r="O63" s="17">
        <f>$B$2*Q63+(1-$B$2)*P63</f>
        <v>787.2</v>
      </c>
      <c r="P63" s="17">
        <v>814.2</v>
      </c>
      <c r="Q63" s="17">
        <v>787.2</v>
      </c>
      <c r="R63" s="20">
        <v>781.75</v>
      </c>
      <c r="S63" s="19">
        <v>-20.5</v>
      </c>
      <c r="V63" s="17">
        <v>2976.5</v>
      </c>
      <c r="W63" s="17">
        <v>2982.4</v>
      </c>
      <c r="X63" s="20">
        <v>2979.11</v>
      </c>
      <c r="Y63" s="19">
        <v>6.3</v>
      </c>
      <c r="AA63" s="17">
        <f>$B$2*AC63+(1-$B$2)*AB63</f>
        <v>2195.1999999999998</v>
      </c>
      <c r="AB63" s="17">
        <v>2162.3000000000002</v>
      </c>
      <c r="AC63" s="17">
        <v>2195.1999999999998</v>
      </c>
      <c r="AD63" s="20">
        <v>2197.36</v>
      </c>
      <c r="AE63" s="19">
        <v>26.8</v>
      </c>
      <c r="AG63" s="17">
        <f>$B$2*AI63+(1-$B$2)*AH63</f>
        <v>68</v>
      </c>
      <c r="AH63" s="17">
        <v>67.599999999999994</v>
      </c>
      <c r="AI63" s="17">
        <v>68</v>
      </c>
      <c r="AJ63" s="20">
        <v>67.95</v>
      </c>
      <c r="AK63" s="19">
        <v>0.1</v>
      </c>
      <c r="AM63" s="17">
        <f>$B$2*AO63+(1-$B$2)*AN63</f>
        <v>26.4</v>
      </c>
      <c r="AN63" s="17">
        <v>27.4</v>
      </c>
      <c r="AO63" s="17">
        <v>26.4</v>
      </c>
      <c r="AP63" s="20">
        <v>26.24</v>
      </c>
      <c r="AQ63" s="19">
        <v>-0.7</v>
      </c>
      <c r="AS63" s="17">
        <f>$B$2*AU63+(1-$B$2)*AT63</f>
        <v>73.599999999999994</v>
      </c>
      <c r="AT63" s="17">
        <v>72.599999999999994</v>
      </c>
      <c r="AU63" s="17">
        <v>73.599999999999994</v>
      </c>
      <c r="AV63" s="20">
        <v>73.760000000000005</v>
      </c>
      <c r="AW63" s="19">
        <v>0.7</v>
      </c>
      <c r="AY63" s="17">
        <f>$B$2*BA63+(1-$B$2)*AZ63</f>
        <v>7.6</v>
      </c>
      <c r="AZ63" s="17">
        <v>7</v>
      </c>
      <c r="BA63" s="17">
        <v>7.6</v>
      </c>
      <c r="BB63" s="20">
        <v>7.88</v>
      </c>
      <c r="BC63" s="17">
        <v>0.7</v>
      </c>
    </row>
    <row r="64" spans="1:55" ht="13.2" x14ac:dyDescent="0.25">
      <c r="A64" s="114">
        <v>9</v>
      </c>
      <c r="B64">
        <v>12</v>
      </c>
      <c r="C64" s="17">
        <f>$B$2*E64+(1-$B$2)*D64</f>
        <v>2025.3</v>
      </c>
      <c r="D64" s="17">
        <v>2006.4</v>
      </c>
      <c r="E64" s="17">
        <v>2025.3</v>
      </c>
      <c r="F64" s="20">
        <v>2026.09</v>
      </c>
      <c r="G64" s="19">
        <v>22</v>
      </c>
      <c r="I64" s="17">
        <f>$B$2*K64+(1-$B$2)*J64</f>
        <v>172.8</v>
      </c>
      <c r="J64" s="17">
        <v>161.5</v>
      </c>
      <c r="K64" s="17">
        <v>172.8</v>
      </c>
      <c r="L64" s="20">
        <v>173.93</v>
      </c>
      <c r="M64" s="19">
        <v>10</v>
      </c>
      <c r="O64" s="17">
        <f>$B$2*Q64+(1-$B$2)*P64</f>
        <v>767.4</v>
      </c>
      <c r="P64" s="17">
        <v>796.6</v>
      </c>
      <c r="Q64" s="17">
        <v>767.4</v>
      </c>
      <c r="R64" s="20">
        <v>779.7</v>
      </c>
      <c r="S64" s="19">
        <v>-24.6</v>
      </c>
      <c r="V64" s="17">
        <v>2964.5</v>
      </c>
      <c r="W64" s="17">
        <v>2965.6</v>
      </c>
      <c r="X64" s="20">
        <v>2979.73</v>
      </c>
      <c r="Y64" s="19">
        <v>7.4</v>
      </c>
      <c r="AA64" s="17">
        <f>$B$2*AC64+(1-$B$2)*AB64</f>
        <v>2198.1999999999998</v>
      </c>
      <c r="AB64" s="17">
        <v>2167.9</v>
      </c>
      <c r="AC64" s="17">
        <v>2198.1999999999998</v>
      </c>
      <c r="AD64" s="20">
        <v>2200.0300000000002</v>
      </c>
      <c r="AE64" s="19">
        <v>32</v>
      </c>
      <c r="AG64" s="17">
        <f>$B$2*AI64+(1-$B$2)*AH64</f>
        <v>68.3</v>
      </c>
      <c r="AH64" s="17">
        <v>67.7</v>
      </c>
      <c r="AI64" s="17">
        <v>68.3</v>
      </c>
      <c r="AJ64" s="20">
        <v>68</v>
      </c>
      <c r="AK64" s="19">
        <v>0.6</v>
      </c>
      <c r="AM64" s="17">
        <f>$B$2*AO64+(1-$B$2)*AN64</f>
        <v>25.9</v>
      </c>
      <c r="AN64" s="17">
        <v>26.9</v>
      </c>
      <c r="AO64" s="17">
        <v>25.9</v>
      </c>
      <c r="AP64" s="20">
        <v>26.17</v>
      </c>
      <c r="AQ64" s="19">
        <v>-0.9</v>
      </c>
      <c r="AS64" s="17">
        <f>$B$2*AU64+(1-$B$2)*AT64</f>
        <v>74.099999999999994</v>
      </c>
      <c r="AT64" s="17">
        <v>73.099999999999994</v>
      </c>
      <c r="AU64" s="17">
        <v>74.099999999999994</v>
      </c>
      <c r="AV64" s="20">
        <v>73.83</v>
      </c>
      <c r="AW64" s="19">
        <v>0.9</v>
      </c>
      <c r="AY64" s="17">
        <f>$B$2*BA64+(1-$B$2)*AZ64</f>
        <v>7.9</v>
      </c>
      <c r="AZ64" s="17">
        <v>7.5</v>
      </c>
      <c r="BA64" s="17">
        <v>7.9</v>
      </c>
      <c r="BB64" s="20">
        <v>7.91</v>
      </c>
      <c r="BC64" s="17">
        <v>0.3</v>
      </c>
    </row>
    <row r="65" spans="1:55" ht="13.2" x14ac:dyDescent="0.25">
      <c r="A65" s="114"/>
      <c r="B65">
        <v>1</v>
      </c>
      <c r="C65" s="17">
        <f>$B$2*E65+(1-$B$2)*D65</f>
        <v>2021.1</v>
      </c>
      <c r="D65" s="17">
        <v>1986.6</v>
      </c>
      <c r="E65" s="17">
        <v>2021.1</v>
      </c>
      <c r="F65" s="20">
        <v>2028.85</v>
      </c>
      <c r="G65" s="19">
        <v>33.1</v>
      </c>
      <c r="I65" s="17">
        <f>$B$2*K65+(1-$B$2)*J65</f>
        <v>179.2</v>
      </c>
      <c r="J65" s="17">
        <v>187.8</v>
      </c>
      <c r="K65" s="17">
        <v>179.2</v>
      </c>
      <c r="L65" s="20">
        <v>174.05</v>
      </c>
      <c r="M65" s="19">
        <v>1.4</v>
      </c>
      <c r="O65" s="17">
        <f>$B$2*Q65+(1-$B$2)*P65</f>
        <v>788</v>
      </c>
      <c r="P65" s="17">
        <v>815.3</v>
      </c>
      <c r="Q65" s="17">
        <v>788</v>
      </c>
      <c r="R65" s="20">
        <v>777.47</v>
      </c>
      <c r="S65" s="19">
        <v>-26.7</v>
      </c>
      <c r="V65" s="17">
        <v>2989.8</v>
      </c>
      <c r="W65" s="17">
        <v>2988.3</v>
      </c>
      <c r="X65" s="20">
        <v>2980.38</v>
      </c>
      <c r="Y65" s="19">
        <v>7.8</v>
      </c>
      <c r="AA65" s="17">
        <f>$B$2*AC65+(1-$B$2)*AB65</f>
        <v>2200.4</v>
      </c>
      <c r="AB65" s="17">
        <v>2174.5</v>
      </c>
      <c r="AC65" s="17">
        <v>2200.4</v>
      </c>
      <c r="AD65" s="20">
        <v>2202.9</v>
      </c>
      <c r="AE65" s="19">
        <v>34.5</v>
      </c>
      <c r="AG65" s="17">
        <f>$B$2*AI65+(1-$B$2)*AH65</f>
        <v>67.599999999999994</v>
      </c>
      <c r="AH65" s="17">
        <v>66.400000000000006</v>
      </c>
      <c r="AI65" s="17">
        <v>67.599999999999994</v>
      </c>
      <c r="AJ65" s="20">
        <v>68.069999999999993</v>
      </c>
      <c r="AK65" s="19">
        <v>0.9</v>
      </c>
      <c r="AM65" s="17">
        <f>$B$2*AO65+(1-$B$2)*AN65</f>
        <v>26.4</v>
      </c>
      <c r="AN65" s="17">
        <v>27.3</v>
      </c>
      <c r="AO65" s="17">
        <v>26.4</v>
      </c>
      <c r="AP65" s="20">
        <v>26.09</v>
      </c>
      <c r="AQ65" s="19">
        <v>-1</v>
      </c>
      <c r="AS65" s="17">
        <f>$B$2*AU65+(1-$B$2)*AT65</f>
        <v>73.599999999999994</v>
      </c>
      <c r="AT65" s="17">
        <v>72.7</v>
      </c>
      <c r="AU65" s="17">
        <v>73.599999999999994</v>
      </c>
      <c r="AV65" s="20">
        <v>73.91</v>
      </c>
      <c r="AW65" s="19">
        <v>1</v>
      </c>
      <c r="AY65" s="17">
        <f>$B$2*BA65+(1-$B$2)*AZ65</f>
        <v>8.1</v>
      </c>
      <c r="AZ65" s="17">
        <v>8.6</v>
      </c>
      <c r="BA65" s="17">
        <v>8.1</v>
      </c>
      <c r="BB65" s="20">
        <v>7.9</v>
      </c>
      <c r="BC65" s="17">
        <v>-0.1</v>
      </c>
    </row>
    <row r="66" spans="1:55" ht="13.2" x14ac:dyDescent="0.25">
      <c r="A66" s="114">
        <v>10</v>
      </c>
      <c r="B66">
        <v>2</v>
      </c>
      <c r="C66" s="17">
        <f>$B$2*E66+(1-$B$2)*D66</f>
        <v>2036.7</v>
      </c>
      <c r="D66" s="17">
        <v>1996.9</v>
      </c>
      <c r="E66" s="17">
        <v>2036.7</v>
      </c>
      <c r="F66" s="20">
        <v>2032.3</v>
      </c>
      <c r="G66" s="19">
        <v>41.4</v>
      </c>
      <c r="I66" s="17">
        <f>$B$2*K66+(1-$B$2)*J66</f>
        <v>171.5</v>
      </c>
      <c r="J66" s="17">
        <v>175.6</v>
      </c>
      <c r="K66" s="17">
        <v>171.5</v>
      </c>
      <c r="L66" s="20">
        <v>173.45</v>
      </c>
      <c r="M66" s="19">
        <v>-7.2</v>
      </c>
      <c r="O66" s="17">
        <f>$B$2*Q66+(1-$B$2)*P66</f>
        <v>776.9</v>
      </c>
      <c r="P66" s="17">
        <v>806.3</v>
      </c>
      <c r="Q66" s="17">
        <v>776.9</v>
      </c>
      <c r="R66" s="20">
        <v>775.4</v>
      </c>
      <c r="S66" s="19">
        <v>-24.9</v>
      </c>
      <c r="V66" s="17">
        <v>2978.8</v>
      </c>
      <c r="W66" s="17">
        <v>2985.1</v>
      </c>
      <c r="X66" s="20">
        <v>2981.16</v>
      </c>
      <c r="Y66" s="19">
        <v>9.3000000000000007</v>
      </c>
      <c r="AA66" s="17">
        <f>$B$2*AC66+(1-$B$2)*AB66</f>
        <v>2208.1999999999998</v>
      </c>
      <c r="AB66" s="17">
        <v>2172.5</v>
      </c>
      <c r="AC66" s="17">
        <v>2208.1999999999998</v>
      </c>
      <c r="AD66" s="20">
        <v>2205.75</v>
      </c>
      <c r="AE66" s="19">
        <v>34.200000000000003</v>
      </c>
      <c r="AG66" s="17">
        <f>$B$2*AI66+(1-$B$2)*AH66</f>
        <v>68.2</v>
      </c>
      <c r="AH66" s="17">
        <v>67</v>
      </c>
      <c r="AI66" s="17">
        <v>68.2</v>
      </c>
      <c r="AJ66" s="20">
        <v>68.17</v>
      </c>
      <c r="AK66" s="19">
        <v>1.2</v>
      </c>
      <c r="AM66" s="17">
        <f>$B$2*AO66+(1-$B$2)*AN66</f>
        <v>26</v>
      </c>
      <c r="AN66" s="17">
        <v>27.1</v>
      </c>
      <c r="AO66" s="17">
        <v>26</v>
      </c>
      <c r="AP66" s="20">
        <v>26.01</v>
      </c>
      <c r="AQ66" s="19">
        <v>-0.9</v>
      </c>
      <c r="AS66" s="17">
        <f>$B$2*AU66+(1-$B$2)*AT66</f>
        <v>74</v>
      </c>
      <c r="AT66" s="17">
        <v>72.900000000000006</v>
      </c>
      <c r="AU66" s="17">
        <v>74</v>
      </c>
      <c r="AV66" s="20">
        <v>73.989999999999995</v>
      </c>
      <c r="AW66" s="19">
        <v>0.9</v>
      </c>
      <c r="AY66" s="17">
        <f>$B$2*BA66+(1-$B$2)*AZ66</f>
        <v>7.8</v>
      </c>
      <c r="AZ66" s="17">
        <v>8.1</v>
      </c>
      <c r="BA66" s="17">
        <v>7.8</v>
      </c>
      <c r="BB66" s="20">
        <v>7.86</v>
      </c>
      <c r="BC66" s="17">
        <v>-0.4</v>
      </c>
    </row>
    <row r="67" spans="1:55" ht="13.2" x14ac:dyDescent="0.25">
      <c r="A67" s="114">
        <v>10</v>
      </c>
      <c r="B67">
        <v>3</v>
      </c>
      <c r="C67" s="17">
        <f>$B$2*E67+(1-$B$2)*D67</f>
        <v>2034.1</v>
      </c>
      <c r="D67" s="17">
        <v>2001.3</v>
      </c>
      <c r="E67" s="17">
        <v>2034.1</v>
      </c>
      <c r="F67" s="20">
        <v>2036.28</v>
      </c>
      <c r="G67" s="19">
        <v>47.7</v>
      </c>
      <c r="I67" s="17">
        <f>$B$2*K67+(1-$B$2)*J67</f>
        <v>175.4</v>
      </c>
      <c r="J67" s="17">
        <v>187.2</v>
      </c>
      <c r="K67" s="17">
        <v>175.4</v>
      </c>
      <c r="L67" s="20">
        <v>172.19</v>
      </c>
      <c r="M67" s="19">
        <v>-15.2</v>
      </c>
      <c r="O67" s="17">
        <f>$B$2*Q67+(1-$B$2)*P67</f>
        <v>768.2</v>
      </c>
      <c r="P67" s="17">
        <v>788.7</v>
      </c>
      <c r="Q67" s="17">
        <v>768.2</v>
      </c>
      <c r="R67" s="20">
        <v>773.7</v>
      </c>
      <c r="S67" s="19">
        <v>-20.399999999999999</v>
      </c>
      <c r="V67" s="17">
        <v>2977.2</v>
      </c>
      <c r="W67" s="17">
        <v>2977.6</v>
      </c>
      <c r="X67" s="20">
        <v>2982.17</v>
      </c>
      <c r="Y67" s="19">
        <v>12.2</v>
      </c>
      <c r="AA67" s="17">
        <f>$B$2*AC67+(1-$B$2)*AB67</f>
        <v>2209.4</v>
      </c>
      <c r="AB67" s="17">
        <v>2188.5</v>
      </c>
      <c r="AC67" s="17">
        <v>2209.4</v>
      </c>
      <c r="AD67" s="20">
        <v>2208.4699999999998</v>
      </c>
      <c r="AE67" s="19">
        <v>32.6</v>
      </c>
      <c r="AG67" s="17">
        <f>$B$2*AI67+(1-$B$2)*AH67</f>
        <v>68.3</v>
      </c>
      <c r="AH67" s="17">
        <v>67.2</v>
      </c>
      <c r="AI67" s="17">
        <v>68.3</v>
      </c>
      <c r="AJ67" s="20">
        <v>68.28</v>
      </c>
      <c r="AK67" s="19">
        <v>1.3</v>
      </c>
      <c r="AM67" s="17">
        <f>$B$2*AO67+(1-$B$2)*AN67</f>
        <v>25.8</v>
      </c>
      <c r="AN67" s="17">
        <v>26.5</v>
      </c>
      <c r="AO67" s="17">
        <v>25.8</v>
      </c>
      <c r="AP67" s="20">
        <v>25.94</v>
      </c>
      <c r="AQ67" s="19">
        <v>-0.8</v>
      </c>
      <c r="AS67" s="17">
        <f>$B$2*AU67+(1-$B$2)*AT67</f>
        <v>74.2</v>
      </c>
      <c r="AT67" s="17">
        <v>73.5</v>
      </c>
      <c r="AU67" s="17">
        <v>74.2</v>
      </c>
      <c r="AV67" s="20">
        <v>74.06</v>
      </c>
      <c r="AW67" s="19">
        <v>0.8</v>
      </c>
      <c r="AY67" s="17">
        <f>$B$2*BA67+(1-$B$2)*AZ67</f>
        <v>7.9</v>
      </c>
      <c r="AZ67" s="17">
        <v>8.6</v>
      </c>
      <c r="BA67" s="17">
        <v>7.9</v>
      </c>
      <c r="BB67" s="20">
        <v>7.8</v>
      </c>
      <c r="BC67" s="17">
        <v>-0.8</v>
      </c>
    </row>
    <row r="68" spans="1:55" ht="13.2" x14ac:dyDescent="0.25">
      <c r="A68" s="114">
        <v>10</v>
      </c>
      <c r="B68">
        <v>4</v>
      </c>
      <c r="C68" s="17">
        <f>$B$2*E68+(1-$B$2)*D68</f>
        <v>2049.8000000000002</v>
      </c>
      <c r="D68" s="17">
        <v>2032.1</v>
      </c>
      <c r="E68" s="17">
        <v>2049.8000000000002</v>
      </c>
      <c r="F68" s="20">
        <v>2040.6</v>
      </c>
      <c r="G68" s="19">
        <v>51.8</v>
      </c>
      <c r="I68" s="17">
        <f>$B$2*K68+(1-$B$2)*J68</f>
        <v>171.3</v>
      </c>
      <c r="J68" s="17">
        <v>181.9</v>
      </c>
      <c r="K68" s="17">
        <v>171.3</v>
      </c>
      <c r="L68" s="20">
        <v>170.37</v>
      </c>
      <c r="M68" s="19">
        <v>-21.8</v>
      </c>
      <c r="O68" s="17">
        <f>$B$2*Q68+(1-$B$2)*P68</f>
        <v>766.5</v>
      </c>
      <c r="P68" s="17">
        <v>776.6</v>
      </c>
      <c r="Q68" s="17">
        <v>766.5</v>
      </c>
      <c r="R68" s="20">
        <v>772.4</v>
      </c>
      <c r="S68" s="19">
        <v>-15.7</v>
      </c>
      <c r="V68" s="17">
        <v>2990.6</v>
      </c>
      <c r="W68" s="17">
        <v>2987.6</v>
      </c>
      <c r="X68" s="20">
        <v>2983.36</v>
      </c>
      <c r="Y68" s="19">
        <v>14.3</v>
      </c>
      <c r="AA68" s="17">
        <f>$B$2*AC68+(1-$B$2)*AB68</f>
        <v>2221.1</v>
      </c>
      <c r="AB68" s="17">
        <v>2214</v>
      </c>
      <c r="AC68" s="17">
        <v>2221.1</v>
      </c>
      <c r="AD68" s="20">
        <v>2210.96</v>
      </c>
      <c r="AE68" s="19">
        <v>30</v>
      </c>
      <c r="AG68" s="17">
        <f>$B$2*AI68+(1-$B$2)*AH68</f>
        <v>68.599999999999994</v>
      </c>
      <c r="AH68" s="17">
        <v>68</v>
      </c>
      <c r="AI68" s="17">
        <v>68.599999999999994</v>
      </c>
      <c r="AJ68" s="20">
        <v>68.400000000000006</v>
      </c>
      <c r="AK68" s="19">
        <v>1.4</v>
      </c>
      <c r="AM68" s="17">
        <f>$B$2*AO68+(1-$B$2)*AN68</f>
        <v>25.7</v>
      </c>
      <c r="AN68" s="17">
        <v>26</v>
      </c>
      <c r="AO68" s="17">
        <v>25.7</v>
      </c>
      <c r="AP68" s="20">
        <v>25.89</v>
      </c>
      <c r="AQ68" s="19">
        <v>-0.6</v>
      </c>
      <c r="AS68" s="17">
        <f>$B$2*AU68+(1-$B$2)*AT68</f>
        <v>74.3</v>
      </c>
      <c r="AT68" s="17">
        <v>74</v>
      </c>
      <c r="AU68" s="17">
        <v>74.3</v>
      </c>
      <c r="AV68" s="20">
        <v>74.11</v>
      </c>
      <c r="AW68" s="19">
        <v>0.6</v>
      </c>
      <c r="AY68" s="17">
        <f>$B$2*BA68+(1-$B$2)*AZ68</f>
        <v>7.7</v>
      </c>
      <c r="AZ68" s="17">
        <v>8.1999999999999993</v>
      </c>
      <c r="BA68" s="17">
        <v>7.7</v>
      </c>
      <c r="BB68" s="20">
        <v>7.71</v>
      </c>
      <c r="BC68" s="17">
        <v>-1.1000000000000001</v>
      </c>
    </row>
    <row r="69" spans="1:55" ht="13.2" x14ac:dyDescent="0.25">
      <c r="A69" s="114">
        <v>10</v>
      </c>
      <c r="B69">
        <v>5</v>
      </c>
      <c r="C69" s="17">
        <f>$B$2*E69+(1-$B$2)*D69</f>
        <v>2036.9</v>
      </c>
      <c r="D69" s="17">
        <v>2019.8</v>
      </c>
      <c r="E69" s="17">
        <v>2036.9</v>
      </c>
      <c r="F69" s="20">
        <v>2045.11</v>
      </c>
      <c r="G69" s="19">
        <v>54.2</v>
      </c>
      <c r="I69" s="17">
        <f>$B$2*K69+(1-$B$2)*J69</f>
        <v>171.2</v>
      </c>
      <c r="J69" s="17">
        <v>176.7</v>
      </c>
      <c r="K69" s="17">
        <v>171.2</v>
      </c>
      <c r="L69" s="20">
        <v>168.03</v>
      </c>
      <c r="M69" s="19">
        <v>-28</v>
      </c>
      <c r="O69" s="17">
        <f>$B$2*Q69+(1-$B$2)*P69</f>
        <v>773.4</v>
      </c>
      <c r="P69" s="17">
        <v>783</v>
      </c>
      <c r="Q69" s="17">
        <v>773.4</v>
      </c>
      <c r="R69" s="20">
        <v>771.64</v>
      </c>
      <c r="S69" s="19">
        <v>-9.1</v>
      </c>
      <c r="V69" s="17">
        <v>2979.5</v>
      </c>
      <c r="W69" s="17">
        <v>2981.6</v>
      </c>
      <c r="X69" s="20">
        <v>2984.79</v>
      </c>
      <c r="Y69" s="19">
        <v>17.100000000000001</v>
      </c>
      <c r="AA69" s="17">
        <f>$B$2*AC69+(1-$B$2)*AB69</f>
        <v>2208.1</v>
      </c>
      <c r="AB69" s="17">
        <v>2196.5</v>
      </c>
      <c r="AC69" s="17">
        <v>2208.1</v>
      </c>
      <c r="AD69" s="20">
        <v>2213.15</v>
      </c>
      <c r="AE69" s="19">
        <v>26.2</v>
      </c>
      <c r="AG69" s="17">
        <f>$B$2*AI69+(1-$B$2)*AH69</f>
        <v>68.3</v>
      </c>
      <c r="AH69" s="17">
        <v>67.8</v>
      </c>
      <c r="AI69" s="17">
        <v>68.3</v>
      </c>
      <c r="AJ69" s="20">
        <v>68.52</v>
      </c>
      <c r="AK69" s="19">
        <v>1.4</v>
      </c>
      <c r="AM69" s="17">
        <f>$B$2*AO69+(1-$B$2)*AN69</f>
        <v>25.9</v>
      </c>
      <c r="AN69" s="17">
        <v>26.3</v>
      </c>
      <c r="AO69" s="17">
        <v>25.9</v>
      </c>
      <c r="AP69" s="20">
        <v>25.85</v>
      </c>
      <c r="AQ69" s="19">
        <v>-0.5</v>
      </c>
      <c r="AS69" s="17">
        <f>$B$2*AU69+(1-$B$2)*AT69</f>
        <v>74.099999999999994</v>
      </c>
      <c r="AT69" s="17">
        <v>73.7</v>
      </c>
      <c r="AU69" s="17">
        <v>74.099999999999994</v>
      </c>
      <c r="AV69" s="20">
        <v>74.150000000000006</v>
      </c>
      <c r="AW69" s="19">
        <v>0.5</v>
      </c>
      <c r="AY69" s="17">
        <f>$B$2*BA69+(1-$B$2)*AZ69</f>
        <v>7.8</v>
      </c>
      <c r="AZ69" s="17">
        <v>8</v>
      </c>
      <c r="BA69" s="17">
        <v>7.8</v>
      </c>
      <c r="BB69" s="20">
        <v>7.59</v>
      </c>
      <c r="BC69" s="17">
        <v>-1.4</v>
      </c>
    </row>
    <row r="70" spans="1:55" ht="13.2" x14ac:dyDescent="0.25">
      <c r="A70" s="114">
        <v>10</v>
      </c>
      <c r="B70">
        <v>6</v>
      </c>
      <c r="C70" s="17">
        <f>$B$2*E70+(1-$B$2)*D70</f>
        <v>2058.1999999999998</v>
      </c>
      <c r="D70" s="17">
        <v>2110.3000000000002</v>
      </c>
      <c r="E70" s="17">
        <v>2058.1999999999998</v>
      </c>
      <c r="F70" s="20">
        <v>2049.65</v>
      </c>
      <c r="G70" s="19">
        <v>54.4</v>
      </c>
      <c r="I70" s="17">
        <f>$B$2*K70+(1-$B$2)*J70</f>
        <v>161.1</v>
      </c>
      <c r="J70" s="17">
        <v>196.3</v>
      </c>
      <c r="K70" s="17">
        <v>161.1</v>
      </c>
      <c r="L70" s="20">
        <v>165.24</v>
      </c>
      <c r="M70" s="19">
        <v>-33.5</v>
      </c>
      <c r="O70" s="17">
        <f>$B$2*Q70+(1-$B$2)*P70</f>
        <v>771.6</v>
      </c>
      <c r="P70" s="17">
        <v>685.3</v>
      </c>
      <c r="Q70" s="17">
        <v>771.6</v>
      </c>
      <c r="R70" s="20">
        <v>771.56</v>
      </c>
      <c r="S70" s="19">
        <v>-0.9</v>
      </c>
      <c r="V70" s="17">
        <v>2991.9</v>
      </c>
      <c r="W70" s="17">
        <v>2990.9</v>
      </c>
      <c r="X70" s="20">
        <v>2986.45</v>
      </c>
      <c r="Y70" s="19">
        <v>20</v>
      </c>
      <c r="AA70" s="17">
        <f>$B$2*AC70+(1-$B$2)*AB70</f>
        <v>2219.3000000000002</v>
      </c>
      <c r="AB70" s="17">
        <v>2306.6</v>
      </c>
      <c r="AC70" s="17">
        <v>2219.3000000000002</v>
      </c>
      <c r="AD70" s="20">
        <v>2214.89</v>
      </c>
      <c r="AE70" s="19">
        <v>20.9</v>
      </c>
      <c r="AG70" s="17">
        <f>$B$2*AI70+(1-$B$2)*AH70</f>
        <v>68.8</v>
      </c>
      <c r="AH70" s="17">
        <v>70.5</v>
      </c>
      <c r="AI70" s="17">
        <v>68.8</v>
      </c>
      <c r="AJ70" s="20">
        <v>68.63</v>
      </c>
      <c r="AK70" s="19">
        <v>1.4</v>
      </c>
      <c r="AM70" s="17">
        <f>$B$2*AO70+(1-$B$2)*AN70</f>
        <v>25.8</v>
      </c>
      <c r="AN70" s="17">
        <v>22.9</v>
      </c>
      <c r="AO70" s="17">
        <v>25.8</v>
      </c>
      <c r="AP70" s="20">
        <v>25.84</v>
      </c>
      <c r="AQ70" s="19">
        <v>-0.2</v>
      </c>
      <c r="AS70" s="17">
        <f>$B$2*AU70+(1-$B$2)*AT70</f>
        <v>74.2</v>
      </c>
      <c r="AT70" s="17">
        <v>77.099999999999994</v>
      </c>
      <c r="AU70" s="17">
        <v>74.2</v>
      </c>
      <c r="AV70" s="20">
        <v>74.16</v>
      </c>
      <c r="AW70" s="19">
        <v>0.2</v>
      </c>
      <c r="AY70" s="17">
        <f>$B$2*BA70+(1-$B$2)*AZ70</f>
        <v>7.3</v>
      </c>
      <c r="AZ70" s="17">
        <v>8.5</v>
      </c>
      <c r="BA70" s="17">
        <v>7.3</v>
      </c>
      <c r="BB70" s="20">
        <v>7.46</v>
      </c>
      <c r="BC70" s="17">
        <v>-1.6</v>
      </c>
    </row>
    <row r="71" spans="1:55" ht="13.2" x14ac:dyDescent="0.25">
      <c r="A71" s="114">
        <v>10</v>
      </c>
      <c r="B71">
        <v>7</v>
      </c>
      <c r="C71" s="17">
        <f>$B$2*E71+(1-$B$2)*D71</f>
        <v>2065.1</v>
      </c>
      <c r="D71" s="17">
        <v>2154.6</v>
      </c>
      <c r="E71" s="17">
        <v>2065.1</v>
      </c>
      <c r="F71" s="20">
        <v>2054.04</v>
      </c>
      <c r="G71" s="19">
        <v>52.7</v>
      </c>
      <c r="I71" s="17">
        <f>$B$2*K71+(1-$B$2)*J71</f>
        <v>156.6</v>
      </c>
      <c r="J71" s="17">
        <v>153.80000000000001</v>
      </c>
      <c r="K71" s="17">
        <v>156.6</v>
      </c>
      <c r="L71" s="20">
        <v>162.01</v>
      </c>
      <c r="M71" s="19">
        <v>-38.799999999999997</v>
      </c>
      <c r="O71" s="17">
        <f>$B$2*Q71+(1-$B$2)*P71</f>
        <v>764.6</v>
      </c>
      <c r="P71" s="17">
        <v>682.4</v>
      </c>
      <c r="Q71" s="17">
        <v>764.6</v>
      </c>
      <c r="R71" s="20">
        <v>772.12</v>
      </c>
      <c r="S71" s="19">
        <v>6.6</v>
      </c>
      <c r="V71" s="17">
        <v>2990.8</v>
      </c>
      <c r="W71" s="17">
        <v>2986.3</v>
      </c>
      <c r="X71" s="20">
        <v>2988.16</v>
      </c>
      <c r="Y71" s="19">
        <v>20.5</v>
      </c>
      <c r="AA71" s="17">
        <f>$B$2*AC71+(1-$B$2)*AB71</f>
        <v>2221.6999999999998</v>
      </c>
      <c r="AB71" s="17">
        <v>2308.3000000000002</v>
      </c>
      <c r="AC71" s="17">
        <v>2221.6999999999998</v>
      </c>
      <c r="AD71" s="20">
        <v>2216.04</v>
      </c>
      <c r="AE71" s="19">
        <v>13.9</v>
      </c>
      <c r="AG71" s="17">
        <f>$B$2*AI71+(1-$B$2)*AH71</f>
        <v>69.2</v>
      </c>
      <c r="AH71" s="17">
        <v>72</v>
      </c>
      <c r="AI71" s="17">
        <v>69.2</v>
      </c>
      <c r="AJ71" s="20">
        <v>68.739999999999995</v>
      </c>
      <c r="AK71" s="19">
        <v>1.3</v>
      </c>
      <c r="AM71" s="17">
        <f>$B$2*AO71+(1-$B$2)*AN71</f>
        <v>25.6</v>
      </c>
      <c r="AN71" s="17">
        <v>22.8</v>
      </c>
      <c r="AO71" s="17">
        <v>25.6</v>
      </c>
      <c r="AP71" s="20">
        <v>25.84</v>
      </c>
      <c r="AQ71" s="19">
        <v>0</v>
      </c>
      <c r="AS71" s="17">
        <f>$B$2*AU71+(1-$B$2)*AT71</f>
        <v>74.400000000000006</v>
      </c>
      <c r="AT71" s="17">
        <v>77.2</v>
      </c>
      <c r="AU71" s="17">
        <v>74.400000000000006</v>
      </c>
      <c r="AV71" s="20">
        <v>74.16</v>
      </c>
      <c r="AW71" s="19">
        <v>0</v>
      </c>
      <c r="AY71" s="17">
        <f>$B$2*BA71+(1-$B$2)*AZ71</f>
        <v>7</v>
      </c>
      <c r="AZ71" s="17">
        <v>6.7</v>
      </c>
      <c r="BA71" s="17">
        <v>7</v>
      </c>
      <c r="BB71" s="20">
        <v>7.31</v>
      </c>
      <c r="BC71" s="17">
        <v>-1.8</v>
      </c>
    </row>
    <row r="72" spans="1:55" ht="13.2" x14ac:dyDescent="0.25">
      <c r="A72" s="114">
        <v>10</v>
      </c>
      <c r="B72">
        <v>8</v>
      </c>
      <c r="C72" s="17">
        <f>$B$2*E72+(1-$B$2)*D72</f>
        <v>2039.6</v>
      </c>
      <c r="D72" s="17">
        <v>2072.4</v>
      </c>
      <c r="E72" s="17">
        <v>2039.6</v>
      </c>
      <c r="F72" s="20">
        <v>2058.31</v>
      </c>
      <c r="G72" s="19">
        <v>51.3</v>
      </c>
      <c r="I72" s="17">
        <f>$B$2*K72+(1-$B$2)*J72</f>
        <v>159.1</v>
      </c>
      <c r="J72" s="17">
        <v>140.19999999999999</v>
      </c>
      <c r="K72" s="17">
        <v>159.1</v>
      </c>
      <c r="L72" s="20">
        <v>158.37</v>
      </c>
      <c r="M72" s="19">
        <v>-43.6</v>
      </c>
      <c r="O72" s="17">
        <f>$B$2*Q72+(1-$B$2)*P72</f>
        <v>782.4</v>
      </c>
      <c r="P72" s="17">
        <v>767.4</v>
      </c>
      <c r="Q72" s="17">
        <v>782.4</v>
      </c>
      <c r="R72" s="20">
        <v>773.12</v>
      </c>
      <c r="S72" s="19">
        <v>12</v>
      </c>
      <c r="V72" s="17">
        <v>2980.1</v>
      </c>
      <c r="W72" s="17">
        <v>2981</v>
      </c>
      <c r="X72" s="20">
        <v>2989.8</v>
      </c>
      <c r="Y72" s="19">
        <v>19.7</v>
      </c>
      <c r="AA72" s="17">
        <f>$B$2*AC72+(1-$B$2)*AB72</f>
        <v>2198.6</v>
      </c>
      <c r="AB72" s="17">
        <v>2212.6999999999998</v>
      </c>
      <c r="AC72" s="17">
        <v>2198.6</v>
      </c>
      <c r="AD72" s="20">
        <v>2216.69</v>
      </c>
      <c r="AE72" s="19">
        <v>7.7</v>
      </c>
      <c r="AG72" s="17">
        <f>$B$2*AI72+(1-$B$2)*AH72</f>
        <v>68.400000000000006</v>
      </c>
      <c r="AH72" s="17">
        <v>69.5</v>
      </c>
      <c r="AI72" s="17">
        <v>68.400000000000006</v>
      </c>
      <c r="AJ72" s="20">
        <v>68.84</v>
      </c>
      <c r="AK72" s="19">
        <v>1.3</v>
      </c>
      <c r="AM72" s="17">
        <f>$B$2*AO72+(1-$B$2)*AN72</f>
        <v>26.2</v>
      </c>
      <c r="AN72" s="17">
        <v>25.8</v>
      </c>
      <c r="AO72" s="17">
        <v>26.2</v>
      </c>
      <c r="AP72" s="20">
        <v>25.86</v>
      </c>
      <c r="AQ72" s="19">
        <v>0.2</v>
      </c>
      <c r="AS72" s="17">
        <f>$B$2*AU72+(1-$B$2)*AT72</f>
        <v>73.8</v>
      </c>
      <c r="AT72" s="17">
        <v>74.2</v>
      </c>
      <c r="AU72" s="17">
        <v>73.8</v>
      </c>
      <c r="AV72" s="20">
        <v>74.14</v>
      </c>
      <c r="AW72" s="19">
        <v>-0.2</v>
      </c>
      <c r="AY72" s="17">
        <f>$B$2*BA72+(1-$B$2)*AZ72</f>
        <v>7.2</v>
      </c>
      <c r="AZ72" s="17">
        <v>6.3</v>
      </c>
      <c r="BA72" s="17">
        <v>7.2</v>
      </c>
      <c r="BB72" s="20">
        <v>7.14</v>
      </c>
      <c r="BC72" s="17">
        <v>-2</v>
      </c>
    </row>
    <row r="73" spans="1:55" ht="13.2" x14ac:dyDescent="0.25">
      <c r="A73" s="114">
        <v>10</v>
      </c>
      <c r="B73">
        <v>9</v>
      </c>
      <c r="C73" s="17">
        <f>$B$2*E73+(1-$B$2)*D73</f>
        <v>2064.9</v>
      </c>
      <c r="D73" s="17">
        <v>2065.9</v>
      </c>
      <c r="E73" s="17">
        <v>2064.9</v>
      </c>
      <c r="F73" s="20">
        <v>2062.4299999999998</v>
      </c>
      <c r="G73" s="19">
        <v>49.3</v>
      </c>
      <c r="I73" s="17">
        <f>$B$2*K73+(1-$B$2)*J73</f>
        <v>163.4</v>
      </c>
      <c r="J73" s="17">
        <v>149.6</v>
      </c>
      <c r="K73" s="17">
        <v>163.4</v>
      </c>
      <c r="L73" s="20">
        <v>154.53</v>
      </c>
      <c r="M73" s="19">
        <v>-46.1</v>
      </c>
      <c r="O73" s="17">
        <f>$B$2*Q73+(1-$B$2)*P73</f>
        <v>765.6</v>
      </c>
      <c r="P73" s="17">
        <v>780.6</v>
      </c>
      <c r="Q73" s="17">
        <v>765.6</v>
      </c>
      <c r="R73" s="20">
        <v>774.41</v>
      </c>
      <c r="S73" s="19">
        <v>15.5</v>
      </c>
      <c r="V73" s="17">
        <v>2996.1</v>
      </c>
      <c r="W73" s="17">
        <v>2994</v>
      </c>
      <c r="X73" s="20">
        <v>2991.36</v>
      </c>
      <c r="Y73" s="19">
        <v>18.7</v>
      </c>
      <c r="AA73" s="17">
        <f>$B$2*AC73+(1-$B$2)*AB73</f>
        <v>2228.3000000000002</v>
      </c>
      <c r="AB73" s="17">
        <v>2215.5</v>
      </c>
      <c r="AC73" s="17">
        <v>2228.3000000000002</v>
      </c>
      <c r="AD73" s="20">
        <v>2216.9499999999998</v>
      </c>
      <c r="AE73" s="19">
        <v>3.2</v>
      </c>
      <c r="AG73" s="17">
        <f>$B$2*AI73+(1-$B$2)*AH73</f>
        <v>69</v>
      </c>
      <c r="AH73" s="17">
        <v>69</v>
      </c>
      <c r="AI73" s="17">
        <v>69</v>
      </c>
      <c r="AJ73" s="20">
        <v>68.95</v>
      </c>
      <c r="AK73" s="19">
        <v>1.2</v>
      </c>
      <c r="AM73" s="17">
        <f>$B$2*AO73+(1-$B$2)*AN73</f>
        <v>25.6</v>
      </c>
      <c r="AN73" s="17">
        <v>26.1</v>
      </c>
      <c r="AO73" s="17">
        <v>25.6</v>
      </c>
      <c r="AP73" s="20">
        <v>25.89</v>
      </c>
      <c r="AQ73" s="19">
        <v>0.4</v>
      </c>
      <c r="AS73" s="17">
        <f>$B$2*AU73+(1-$B$2)*AT73</f>
        <v>74.400000000000006</v>
      </c>
      <c r="AT73" s="17">
        <v>73.900000000000006</v>
      </c>
      <c r="AU73" s="17">
        <v>74.400000000000006</v>
      </c>
      <c r="AV73" s="20">
        <v>74.11</v>
      </c>
      <c r="AW73" s="19">
        <v>-0.4</v>
      </c>
      <c r="AY73" s="17">
        <f>$B$2*BA73+(1-$B$2)*AZ73</f>
        <v>7.3</v>
      </c>
      <c r="AZ73" s="17">
        <v>6.8</v>
      </c>
      <c r="BA73" s="17">
        <v>7.3</v>
      </c>
      <c r="BB73" s="20">
        <v>6.97</v>
      </c>
      <c r="BC73" s="17">
        <v>-2.1</v>
      </c>
    </row>
    <row r="74" spans="1:55" ht="13.2" x14ac:dyDescent="0.25">
      <c r="A74" s="114">
        <v>10</v>
      </c>
      <c r="B74">
        <v>10</v>
      </c>
      <c r="C74" s="17">
        <f>$B$2*E74+(1-$B$2)*D74</f>
        <v>2063</v>
      </c>
      <c r="D74" s="17">
        <v>2062.9</v>
      </c>
      <c r="E74" s="17">
        <v>2063</v>
      </c>
      <c r="F74" s="20">
        <v>2066.33</v>
      </c>
      <c r="G74" s="19">
        <v>46.9</v>
      </c>
      <c r="I74" s="17">
        <f>$B$2*K74+(1-$B$2)*J74</f>
        <v>143.30000000000001</v>
      </c>
      <c r="J74" s="17">
        <v>130.30000000000001</v>
      </c>
      <c r="K74" s="17">
        <v>143.30000000000001</v>
      </c>
      <c r="L74" s="20">
        <v>150.68</v>
      </c>
      <c r="M74" s="19">
        <v>-46.2</v>
      </c>
      <c r="O74" s="17">
        <f>$B$2*Q74+(1-$B$2)*P74</f>
        <v>784.1</v>
      </c>
      <c r="P74" s="17">
        <v>801.7</v>
      </c>
      <c r="Q74" s="17">
        <v>784.1</v>
      </c>
      <c r="R74" s="20">
        <v>775.73</v>
      </c>
      <c r="S74" s="19">
        <v>15.9</v>
      </c>
      <c r="V74" s="17">
        <v>2994.9</v>
      </c>
      <c r="W74" s="17">
        <v>2990.4</v>
      </c>
      <c r="X74" s="20">
        <v>2992.74</v>
      </c>
      <c r="Y74" s="19">
        <v>16.600000000000001</v>
      </c>
      <c r="AA74" s="17">
        <f>$B$2*AC74+(1-$B$2)*AB74</f>
        <v>2206.3000000000002</v>
      </c>
      <c r="AB74" s="17">
        <v>2193.1999999999998</v>
      </c>
      <c r="AC74" s="17">
        <v>2206.3000000000002</v>
      </c>
      <c r="AD74" s="20">
        <v>2217.0100000000002</v>
      </c>
      <c r="AE74" s="19">
        <v>0.7</v>
      </c>
      <c r="AG74" s="17">
        <f>$B$2*AI74+(1-$B$2)*AH74</f>
        <v>69</v>
      </c>
      <c r="AH74" s="17">
        <v>68.900000000000006</v>
      </c>
      <c r="AI74" s="17">
        <v>69</v>
      </c>
      <c r="AJ74" s="20">
        <v>69.040000000000006</v>
      </c>
      <c r="AK74" s="19">
        <v>1.2</v>
      </c>
      <c r="AM74" s="17">
        <f>$B$2*AO74+(1-$B$2)*AN74</f>
        <v>26.2</v>
      </c>
      <c r="AN74" s="17">
        <v>26.8</v>
      </c>
      <c r="AO74" s="17">
        <v>26.2</v>
      </c>
      <c r="AP74" s="20">
        <v>25.92</v>
      </c>
      <c r="AQ74" s="19">
        <v>0.4</v>
      </c>
      <c r="AS74" s="17">
        <f>$B$2*AU74+(1-$B$2)*AT74</f>
        <v>73.8</v>
      </c>
      <c r="AT74" s="17">
        <v>73.2</v>
      </c>
      <c r="AU74" s="17">
        <v>73.8</v>
      </c>
      <c r="AV74" s="20">
        <v>74.08</v>
      </c>
      <c r="AW74" s="19">
        <v>-0.4</v>
      </c>
      <c r="AY74" s="17">
        <f>$B$2*BA74+(1-$B$2)*AZ74</f>
        <v>6.5</v>
      </c>
      <c r="AZ74" s="17">
        <v>5.9</v>
      </c>
      <c r="BA74" s="17">
        <v>6.5</v>
      </c>
      <c r="BB74" s="20">
        <v>6.8</v>
      </c>
      <c r="BC74" s="17">
        <v>-2.1</v>
      </c>
    </row>
    <row r="75" spans="1:55" ht="13.2" x14ac:dyDescent="0.25">
      <c r="A75" s="114">
        <v>10</v>
      </c>
      <c r="B75">
        <v>11</v>
      </c>
      <c r="C75" s="17">
        <f>$B$2*E75+(1-$B$2)*D75</f>
        <v>2066.1999999999998</v>
      </c>
      <c r="D75" s="17">
        <v>2054.9</v>
      </c>
      <c r="E75" s="17">
        <v>2066.1999999999998</v>
      </c>
      <c r="F75" s="20">
        <v>2069.9899999999998</v>
      </c>
      <c r="G75" s="19">
        <v>43.9</v>
      </c>
      <c r="I75" s="17">
        <f>$B$2*K75+(1-$B$2)*J75</f>
        <v>151</v>
      </c>
      <c r="J75" s="17">
        <v>135</v>
      </c>
      <c r="K75" s="17">
        <v>151</v>
      </c>
      <c r="L75" s="20">
        <v>146.97</v>
      </c>
      <c r="M75" s="19">
        <v>-44.5</v>
      </c>
      <c r="O75" s="17">
        <f>$B$2*Q75+(1-$B$2)*P75</f>
        <v>777.2</v>
      </c>
      <c r="P75" s="17">
        <v>799.9</v>
      </c>
      <c r="Q75" s="17">
        <v>777.2</v>
      </c>
      <c r="R75" s="20">
        <v>776.93</v>
      </c>
      <c r="S75" s="19">
        <v>14.4</v>
      </c>
      <c r="V75" s="17">
        <v>2989.8</v>
      </c>
      <c r="W75" s="17">
        <v>2994.4</v>
      </c>
      <c r="X75" s="20">
        <v>2993.89</v>
      </c>
      <c r="Y75" s="19">
        <v>13.8</v>
      </c>
      <c r="AA75" s="17">
        <f>$B$2*AC75+(1-$B$2)*AB75</f>
        <v>2217.1999999999998</v>
      </c>
      <c r="AB75" s="17">
        <v>2189.9</v>
      </c>
      <c r="AC75" s="17">
        <v>2217.1999999999998</v>
      </c>
      <c r="AD75" s="20">
        <v>2216.96</v>
      </c>
      <c r="AE75" s="19">
        <v>-0.6</v>
      </c>
      <c r="AG75" s="17">
        <f>$B$2*AI75+(1-$B$2)*AH75</f>
        <v>69</v>
      </c>
      <c r="AH75" s="17">
        <v>68.7</v>
      </c>
      <c r="AI75" s="17">
        <v>69</v>
      </c>
      <c r="AJ75" s="20">
        <v>69.14</v>
      </c>
      <c r="AK75" s="19">
        <v>1.1000000000000001</v>
      </c>
      <c r="AM75" s="17">
        <f>$B$2*AO75+(1-$B$2)*AN75</f>
        <v>26</v>
      </c>
      <c r="AN75" s="17">
        <v>26.8</v>
      </c>
      <c r="AO75" s="17">
        <v>26</v>
      </c>
      <c r="AP75" s="20">
        <v>25.95</v>
      </c>
      <c r="AQ75" s="19">
        <v>0.4</v>
      </c>
      <c r="AS75" s="17">
        <f>$B$2*AU75+(1-$B$2)*AT75</f>
        <v>74</v>
      </c>
      <c r="AT75" s="17">
        <v>73.2</v>
      </c>
      <c r="AU75" s="17">
        <v>74</v>
      </c>
      <c r="AV75" s="20">
        <v>74.05</v>
      </c>
      <c r="AW75" s="19">
        <v>-0.4</v>
      </c>
      <c r="AY75" s="17">
        <f>$B$2*BA75+(1-$B$2)*AZ75</f>
        <v>6.8</v>
      </c>
      <c r="AZ75" s="17">
        <v>6.2</v>
      </c>
      <c r="BA75" s="17">
        <v>6.8</v>
      </c>
      <c r="BB75" s="20">
        <v>6.63</v>
      </c>
      <c r="BC75" s="17">
        <v>-2</v>
      </c>
    </row>
    <row r="76" spans="1:55" ht="13.2" x14ac:dyDescent="0.25">
      <c r="A76" s="114">
        <v>10</v>
      </c>
      <c r="B76">
        <v>12</v>
      </c>
      <c r="C76" s="17">
        <f>$B$2*E76+(1-$B$2)*D76</f>
        <v>2082.6</v>
      </c>
      <c r="D76" s="17">
        <v>2061.1</v>
      </c>
      <c r="E76" s="17">
        <v>2082.6</v>
      </c>
      <c r="F76" s="20">
        <v>2073.27</v>
      </c>
      <c r="G76" s="19">
        <v>39.299999999999997</v>
      </c>
      <c r="I76" s="17">
        <f>$B$2*K76+(1-$B$2)*J76</f>
        <v>147.1</v>
      </c>
      <c r="J76" s="17">
        <v>135.4</v>
      </c>
      <c r="K76" s="17">
        <v>147.1</v>
      </c>
      <c r="L76" s="20">
        <v>143.61000000000001</v>
      </c>
      <c r="M76" s="19">
        <v>-40.4</v>
      </c>
      <c r="O76" s="17">
        <f>$B$2*Q76+(1-$B$2)*P76</f>
        <v>784.6</v>
      </c>
      <c r="P76" s="17">
        <v>816</v>
      </c>
      <c r="Q76" s="17">
        <v>784.6</v>
      </c>
      <c r="R76" s="20">
        <v>777.91</v>
      </c>
      <c r="S76" s="19">
        <v>11.8</v>
      </c>
      <c r="V76" s="17">
        <v>3012.4</v>
      </c>
      <c r="W76" s="17">
        <v>3014.3</v>
      </c>
      <c r="X76" s="20">
        <v>2994.78</v>
      </c>
      <c r="Y76" s="19">
        <v>10.7</v>
      </c>
      <c r="AA76" s="17">
        <f>$B$2*AC76+(1-$B$2)*AB76</f>
        <v>2229.6999999999998</v>
      </c>
      <c r="AB76" s="17">
        <v>2196.4</v>
      </c>
      <c r="AC76" s="17">
        <v>2229.6999999999998</v>
      </c>
      <c r="AD76" s="20">
        <v>2216.87</v>
      </c>
      <c r="AE76" s="19">
        <v>-1.1000000000000001</v>
      </c>
      <c r="AG76" s="17">
        <f>$B$2*AI76+(1-$B$2)*AH76</f>
        <v>69.099999999999994</v>
      </c>
      <c r="AH76" s="17">
        <v>68.400000000000006</v>
      </c>
      <c r="AI76" s="17">
        <v>69.099999999999994</v>
      </c>
      <c r="AJ76" s="20">
        <v>69.23</v>
      </c>
      <c r="AK76" s="19">
        <v>1.1000000000000001</v>
      </c>
      <c r="AM76" s="17">
        <f>$B$2*AO76+(1-$B$2)*AN76</f>
        <v>26</v>
      </c>
      <c r="AN76" s="17">
        <v>27.1</v>
      </c>
      <c r="AO76" s="17">
        <v>26</v>
      </c>
      <c r="AP76" s="20">
        <v>25.98</v>
      </c>
      <c r="AQ76" s="19">
        <v>0.3</v>
      </c>
      <c r="AS76" s="17">
        <f>$B$2*AU76+(1-$B$2)*AT76</f>
        <v>74</v>
      </c>
      <c r="AT76" s="17">
        <v>72.900000000000006</v>
      </c>
      <c r="AU76" s="17">
        <v>74</v>
      </c>
      <c r="AV76" s="20">
        <v>74.02</v>
      </c>
      <c r="AW76" s="19">
        <v>-0.3</v>
      </c>
      <c r="AY76" s="17">
        <f>$B$2*BA76+(1-$B$2)*AZ76</f>
        <v>6.6</v>
      </c>
      <c r="AZ76" s="17">
        <v>6.2</v>
      </c>
      <c r="BA76" s="17">
        <v>6.6</v>
      </c>
      <c r="BB76" s="20">
        <v>6.48</v>
      </c>
      <c r="BC76" s="17">
        <v>-1.8</v>
      </c>
    </row>
    <row r="77" spans="1:55" ht="13.2" x14ac:dyDescent="0.25">
      <c r="A77" s="114"/>
      <c r="B77">
        <v>1</v>
      </c>
      <c r="C77" s="17">
        <f>$B$2*E77+(1-$B$2)*D77</f>
        <v>2080.9</v>
      </c>
      <c r="D77" s="17">
        <v>2042.7</v>
      </c>
      <c r="E77" s="17">
        <v>2080.9</v>
      </c>
      <c r="F77" s="20">
        <v>2076.1</v>
      </c>
      <c r="G77" s="19">
        <v>34</v>
      </c>
      <c r="I77" s="17">
        <f>$B$2*K77+(1-$B$2)*J77</f>
        <v>141.4</v>
      </c>
      <c r="J77" s="17">
        <v>149.6</v>
      </c>
      <c r="K77" s="17">
        <v>141.4</v>
      </c>
      <c r="L77" s="20">
        <v>140.68</v>
      </c>
      <c r="M77" s="19">
        <v>-35.200000000000003</v>
      </c>
      <c r="O77" s="17">
        <f>$B$2*Q77+(1-$B$2)*P77</f>
        <v>761.4</v>
      </c>
      <c r="P77" s="17">
        <v>791</v>
      </c>
      <c r="Q77" s="17">
        <v>761.4</v>
      </c>
      <c r="R77" s="20">
        <v>778.6</v>
      </c>
      <c r="S77" s="19">
        <v>8.4</v>
      </c>
      <c r="V77" s="17">
        <v>2983.2</v>
      </c>
      <c r="W77" s="17">
        <v>2983.8</v>
      </c>
      <c r="X77" s="20">
        <v>2995.38</v>
      </c>
      <c r="Y77" s="19">
        <v>7.2</v>
      </c>
      <c r="AA77" s="17">
        <f>$B$2*AC77+(1-$B$2)*AB77</f>
        <v>2222.3000000000002</v>
      </c>
      <c r="AB77" s="17">
        <v>2192.3000000000002</v>
      </c>
      <c r="AC77" s="17">
        <v>2222.3000000000002</v>
      </c>
      <c r="AD77" s="20">
        <v>2216.77</v>
      </c>
      <c r="AE77" s="19">
        <v>-1.2</v>
      </c>
      <c r="AG77" s="17">
        <f>$B$2*AI77+(1-$B$2)*AH77</f>
        <v>69.7</v>
      </c>
      <c r="AH77" s="17">
        <v>68.5</v>
      </c>
      <c r="AI77" s="17">
        <v>69.7</v>
      </c>
      <c r="AJ77" s="20">
        <v>69.31</v>
      </c>
      <c r="AK77" s="19">
        <v>1</v>
      </c>
      <c r="AM77" s="17">
        <f>$B$2*AO77+(1-$B$2)*AN77</f>
        <v>25.5</v>
      </c>
      <c r="AN77" s="17">
        <v>26.5</v>
      </c>
      <c r="AO77" s="17">
        <v>25.5</v>
      </c>
      <c r="AP77" s="20">
        <v>25.99</v>
      </c>
      <c r="AQ77" s="19">
        <v>0.2</v>
      </c>
      <c r="AS77" s="17">
        <f>$B$2*AU77+(1-$B$2)*AT77</f>
        <v>74.5</v>
      </c>
      <c r="AT77" s="17">
        <v>73.5</v>
      </c>
      <c r="AU77" s="17">
        <v>74.5</v>
      </c>
      <c r="AV77" s="20">
        <v>74.010000000000005</v>
      </c>
      <c r="AW77" s="19">
        <v>-0.2</v>
      </c>
      <c r="AY77" s="17">
        <f>$B$2*BA77+(1-$B$2)*AZ77</f>
        <v>6.4</v>
      </c>
      <c r="AZ77" s="17">
        <v>6.8</v>
      </c>
      <c r="BA77" s="17">
        <v>6.4</v>
      </c>
      <c r="BB77" s="20">
        <v>6.35</v>
      </c>
      <c r="BC77" s="17">
        <v>-1.6</v>
      </c>
    </row>
    <row r="78" spans="1:55" ht="13.2" x14ac:dyDescent="0.25">
      <c r="A78" s="114">
        <v>11</v>
      </c>
      <c r="B78">
        <v>2</v>
      </c>
      <c r="C78" s="17">
        <f>$B$2*E78+(1-$B$2)*D78</f>
        <v>2077.9</v>
      </c>
      <c r="D78" s="17">
        <v>2043.1</v>
      </c>
      <c r="E78" s="17">
        <v>2077.9</v>
      </c>
      <c r="F78" s="20">
        <v>2078.35</v>
      </c>
      <c r="G78" s="19">
        <v>27.1</v>
      </c>
      <c r="I78" s="17">
        <f>$B$2*K78+(1-$B$2)*J78</f>
        <v>132.19999999999999</v>
      </c>
      <c r="J78" s="17">
        <v>137.4</v>
      </c>
      <c r="K78" s="17">
        <v>132.19999999999999</v>
      </c>
      <c r="L78" s="20">
        <v>138.28</v>
      </c>
      <c r="M78" s="19">
        <v>-28.7</v>
      </c>
      <c r="O78" s="17">
        <f>$B$2*Q78+(1-$B$2)*P78</f>
        <v>782.9</v>
      </c>
      <c r="P78" s="17">
        <v>807.9</v>
      </c>
      <c r="Q78" s="17">
        <v>782.9</v>
      </c>
      <c r="R78" s="20">
        <v>778.97</v>
      </c>
      <c r="S78" s="19">
        <v>4.4000000000000004</v>
      </c>
      <c r="V78" s="17">
        <v>2988.4</v>
      </c>
      <c r="W78" s="17">
        <v>2993</v>
      </c>
      <c r="X78" s="20">
        <v>2995.6</v>
      </c>
      <c r="Y78" s="19">
        <v>2.7</v>
      </c>
      <c r="AA78" s="17">
        <f>$B$2*AC78+(1-$B$2)*AB78</f>
        <v>2210.1</v>
      </c>
      <c r="AB78" s="17">
        <v>2180.6</v>
      </c>
      <c r="AC78" s="17">
        <v>2210.1</v>
      </c>
      <c r="AD78" s="20">
        <v>2216.64</v>
      </c>
      <c r="AE78" s="19">
        <v>-1.6</v>
      </c>
      <c r="AG78" s="17">
        <f>$B$2*AI78+(1-$B$2)*AH78</f>
        <v>69.400000000000006</v>
      </c>
      <c r="AH78" s="17">
        <v>68.400000000000006</v>
      </c>
      <c r="AI78" s="17">
        <v>69.400000000000006</v>
      </c>
      <c r="AJ78" s="20">
        <v>69.38</v>
      </c>
      <c r="AK78" s="19">
        <v>0.8</v>
      </c>
      <c r="AM78" s="17">
        <f>$B$2*AO78+(1-$B$2)*AN78</f>
        <v>26.2</v>
      </c>
      <c r="AN78" s="17">
        <v>27</v>
      </c>
      <c r="AO78" s="17">
        <v>26.2</v>
      </c>
      <c r="AP78" s="20">
        <v>26</v>
      </c>
      <c r="AQ78" s="19">
        <v>0.1</v>
      </c>
      <c r="AS78" s="17">
        <f>$B$2*AU78+(1-$B$2)*AT78</f>
        <v>73.8</v>
      </c>
      <c r="AT78" s="17">
        <v>73</v>
      </c>
      <c r="AU78" s="17">
        <v>73.8</v>
      </c>
      <c r="AV78" s="20">
        <v>74</v>
      </c>
      <c r="AW78" s="19">
        <v>-0.1</v>
      </c>
      <c r="AY78" s="17">
        <f>$B$2*BA78+(1-$B$2)*AZ78</f>
        <v>6</v>
      </c>
      <c r="AZ78" s="17">
        <v>6.3</v>
      </c>
      <c r="BA78" s="17">
        <v>6</v>
      </c>
      <c r="BB78" s="20">
        <v>6.24</v>
      </c>
      <c r="BC78" s="17">
        <v>-1.3</v>
      </c>
    </row>
    <row r="79" spans="1:55" ht="13.2" x14ac:dyDescent="0.25">
      <c r="A79" s="114">
        <v>11</v>
      </c>
      <c r="B79">
        <v>3</v>
      </c>
      <c r="C79" s="17">
        <f>$B$2*E79+(1-$B$2)*D79</f>
        <v>2076.4</v>
      </c>
      <c r="D79" s="17">
        <v>2042.3</v>
      </c>
      <c r="E79" s="17">
        <v>2076.4</v>
      </c>
      <c r="F79" s="20">
        <v>2079.86</v>
      </c>
      <c r="G79" s="19">
        <v>18.100000000000001</v>
      </c>
      <c r="I79" s="17">
        <f>$B$2*K79+(1-$B$2)*J79</f>
        <v>129.19999999999999</v>
      </c>
      <c r="J79" s="17">
        <v>140.6</v>
      </c>
      <c r="K79" s="17">
        <v>129.19999999999999</v>
      </c>
      <c r="L79" s="20">
        <v>136.47</v>
      </c>
      <c r="M79" s="19">
        <v>-21.7</v>
      </c>
      <c r="O79" s="17">
        <f>$B$2*Q79+(1-$B$2)*P79</f>
        <v>801.3</v>
      </c>
      <c r="P79" s="17">
        <v>824.6</v>
      </c>
      <c r="Q79" s="17">
        <v>801.3</v>
      </c>
      <c r="R79" s="20">
        <v>779.15</v>
      </c>
      <c r="S79" s="19">
        <v>2.2000000000000002</v>
      </c>
      <c r="V79" s="17">
        <v>3007.4</v>
      </c>
      <c r="W79" s="17">
        <v>3006.9</v>
      </c>
      <c r="X79" s="20">
        <v>2995.48</v>
      </c>
      <c r="Y79" s="19">
        <v>-1.4</v>
      </c>
      <c r="AA79" s="17">
        <f>$B$2*AC79+(1-$B$2)*AB79</f>
        <v>2205.6</v>
      </c>
      <c r="AB79" s="17">
        <v>2182.8000000000002</v>
      </c>
      <c r="AC79" s="17">
        <v>2205.6</v>
      </c>
      <c r="AD79" s="20">
        <v>2216.33</v>
      </c>
      <c r="AE79" s="19">
        <v>-3.7</v>
      </c>
      <c r="AG79" s="17">
        <f>$B$2*AI79+(1-$B$2)*AH79</f>
        <v>69.099999999999994</v>
      </c>
      <c r="AH79" s="17">
        <v>67.900000000000006</v>
      </c>
      <c r="AI79" s="17">
        <v>69.099999999999994</v>
      </c>
      <c r="AJ79" s="20">
        <v>69.430000000000007</v>
      </c>
      <c r="AK79" s="19">
        <v>0.6</v>
      </c>
      <c r="AM79" s="17">
        <f>$B$2*AO79+(1-$B$2)*AN79</f>
        <v>26.6</v>
      </c>
      <c r="AN79" s="17">
        <v>27.4</v>
      </c>
      <c r="AO79" s="17">
        <v>26.6</v>
      </c>
      <c r="AP79" s="20">
        <v>26.01</v>
      </c>
      <c r="AQ79" s="19">
        <v>0.1</v>
      </c>
      <c r="AS79" s="17">
        <f>$B$2*AU79+(1-$B$2)*AT79</f>
        <v>73.400000000000006</v>
      </c>
      <c r="AT79" s="17">
        <v>72.599999999999994</v>
      </c>
      <c r="AU79" s="17">
        <v>73.400000000000006</v>
      </c>
      <c r="AV79" s="20">
        <v>73.989999999999995</v>
      </c>
      <c r="AW79" s="19">
        <v>-0.1</v>
      </c>
      <c r="AY79" s="17">
        <f>$B$2*BA79+(1-$B$2)*AZ79</f>
        <v>5.9</v>
      </c>
      <c r="AZ79" s="17">
        <v>6.4</v>
      </c>
      <c r="BA79" s="17">
        <v>5.9</v>
      </c>
      <c r="BB79" s="20">
        <v>6.16</v>
      </c>
      <c r="BC79" s="17">
        <v>-1</v>
      </c>
    </row>
    <row r="80" spans="1:55" ht="13.2" x14ac:dyDescent="0.25">
      <c r="A80" s="114">
        <v>11</v>
      </c>
      <c r="B80">
        <v>4</v>
      </c>
      <c r="C80" s="17">
        <f>$B$2*E80+(1-$B$2)*D80</f>
        <v>2075.1999999999998</v>
      </c>
      <c r="D80" s="17">
        <v>2057.4</v>
      </c>
      <c r="E80" s="17">
        <v>2075.1999999999998</v>
      </c>
      <c r="F80" s="20">
        <v>2080.61</v>
      </c>
      <c r="G80" s="19">
        <v>9.1</v>
      </c>
      <c r="I80" s="17">
        <f>$B$2*K80+(1-$B$2)*J80</f>
        <v>135.30000000000001</v>
      </c>
      <c r="J80" s="17">
        <v>144.9</v>
      </c>
      <c r="K80" s="17">
        <v>135.30000000000001</v>
      </c>
      <c r="L80" s="20">
        <v>135.22999999999999</v>
      </c>
      <c r="M80" s="19">
        <v>-14.9</v>
      </c>
      <c r="O80" s="17">
        <f>$B$2*Q80+(1-$B$2)*P80</f>
        <v>768.4</v>
      </c>
      <c r="P80" s="17">
        <v>778.7</v>
      </c>
      <c r="Q80" s="17">
        <v>768.4</v>
      </c>
      <c r="R80" s="20">
        <v>779.25</v>
      </c>
      <c r="S80" s="19">
        <v>1.1000000000000001</v>
      </c>
      <c r="V80" s="17">
        <v>2981</v>
      </c>
      <c r="W80" s="17">
        <v>2978.9</v>
      </c>
      <c r="X80" s="20">
        <v>2995.09</v>
      </c>
      <c r="Y80" s="19">
        <v>-4.7</v>
      </c>
      <c r="AA80" s="17">
        <f>$B$2*AC80+(1-$B$2)*AB80</f>
        <v>2210.5</v>
      </c>
      <c r="AB80" s="17">
        <v>2202.3000000000002</v>
      </c>
      <c r="AC80" s="17">
        <v>2210.5</v>
      </c>
      <c r="AD80" s="20">
        <v>2215.85</v>
      </c>
      <c r="AE80" s="19">
        <v>-5.8</v>
      </c>
      <c r="AG80" s="17">
        <f>$B$2*AI80+(1-$B$2)*AH80</f>
        <v>69.7</v>
      </c>
      <c r="AH80" s="17">
        <v>69</v>
      </c>
      <c r="AI80" s="17">
        <v>69.7</v>
      </c>
      <c r="AJ80" s="20">
        <v>69.47</v>
      </c>
      <c r="AK80" s="19">
        <v>0.4</v>
      </c>
      <c r="AM80" s="17">
        <f>$B$2*AO80+(1-$B$2)*AN80</f>
        <v>25.8</v>
      </c>
      <c r="AN80" s="17">
        <v>26.1</v>
      </c>
      <c r="AO80" s="17">
        <v>25.8</v>
      </c>
      <c r="AP80" s="20">
        <v>26.02</v>
      </c>
      <c r="AQ80" s="19">
        <v>0.1</v>
      </c>
      <c r="AS80" s="17">
        <f>$B$2*AU80+(1-$B$2)*AT80</f>
        <v>74.2</v>
      </c>
      <c r="AT80" s="17">
        <v>73.900000000000006</v>
      </c>
      <c r="AU80" s="17">
        <v>74.2</v>
      </c>
      <c r="AV80" s="20">
        <v>73.98</v>
      </c>
      <c r="AW80" s="19">
        <v>-0.1</v>
      </c>
      <c r="AY80" s="17">
        <f>$B$2*BA80+(1-$B$2)*AZ80</f>
        <v>6.1</v>
      </c>
      <c r="AZ80" s="17">
        <v>6.6</v>
      </c>
      <c r="BA80" s="17">
        <v>6.1</v>
      </c>
      <c r="BB80" s="20">
        <v>6.1</v>
      </c>
      <c r="BC80" s="17">
        <v>-0.7</v>
      </c>
    </row>
    <row r="81" spans="1:55" ht="13.2" x14ac:dyDescent="0.25">
      <c r="A81" s="114">
        <v>11</v>
      </c>
      <c r="B81">
        <v>5</v>
      </c>
      <c r="C81" s="17">
        <f>$B$2*E81+(1-$B$2)*D81</f>
        <v>2090.9</v>
      </c>
      <c r="D81" s="17">
        <v>2077</v>
      </c>
      <c r="E81" s="17">
        <v>2090.9</v>
      </c>
      <c r="F81" s="20">
        <v>2080.62</v>
      </c>
      <c r="G81" s="19">
        <v>0.1</v>
      </c>
      <c r="I81" s="17">
        <f>$B$2*K81+(1-$B$2)*J81</f>
        <v>132.5</v>
      </c>
      <c r="J81" s="17">
        <v>140.4</v>
      </c>
      <c r="K81" s="17">
        <v>132.5</v>
      </c>
      <c r="L81" s="20">
        <v>134.58000000000001</v>
      </c>
      <c r="M81" s="19">
        <v>-7.9</v>
      </c>
      <c r="O81" s="17">
        <f>$B$2*Q81+(1-$B$2)*P81</f>
        <v>768.9</v>
      </c>
      <c r="P81" s="17">
        <v>773.3</v>
      </c>
      <c r="Q81" s="17">
        <v>768.9</v>
      </c>
      <c r="R81" s="20">
        <v>779.29</v>
      </c>
      <c r="S81" s="19">
        <v>0.5</v>
      </c>
      <c r="V81" s="17">
        <v>2990.7</v>
      </c>
      <c r="W81" s="17">
        <v>2992.4</v>
      </c>
      <c r="X81" s="20">
        <v>2994.49</v>
      </c>
      <c r="Y81" s="19">
        <v>-7.2</v>
      </c>
      <c r="AA81" s="17">
        <f>$B$2*AC81+(1-$B$2)*AB81</f>
        <v>2223.5</v>
      </c>
      <c r="AB81" s="17">
        <v>2217.4</v>
      </c>
      <c r="AC81" s="17">
        <v>2223.5</v>
      </c>
      <c r="AD81" s="20">
        <v>2215.1999999999998</v>
      </c>
      <c r="AE81" s="19">
        <v>-7.8</v>
      </c>
      <c r="AG81" s="17">
        <f>$B$2*AI81+(1-$B$2)*AH81</f>
        <v>69.900000000000006</v>
      </c>
      <c r="AH81" s="17">
        <v>69.400000000000006</v>
      </c>
      <c r="AI81" s="17">
        <v>69.900000000000006</v>
      </c>
      <c r="AJ81" s="20">
        <v>69.48</v>
      </c>
      <c r="AK81" s="19">
        <v>0.2</v>
      </c>
      <c r="AM81" s="17">
        <f>$B$2*AO81+(1-$B$2)*AN81</f>
        <v>25.7</v>
      </c>
      <c r="AN81" s="17">
        <v>25.9</v>
      </c>
      <c r="AO81" s="17">
        <v>25.7</v>
      </c>
      <c r="AP81" s="20">
        <v>26.02</v>
      </c>
      <c r="AQ81" s="19">
        <v>0.1</v>
      </c>
      <c r="AS81" s="17">
        <f>$B$2*AU81+(1-$B$2)*AT81</f>
        <v>74.3</v>
      </c>
      <c r="AT81" s="17">
        <v>74.099999999999994</v>
      </c>
      <c r="AU81" s="17">
        <v>74.3</v>
      </c>
      <c r="AV81" s="20">
        <v>73.98</v>
      </c>
      <c r="AW81" s="19">
        <v>-0.1</v>
      </c>
      <c r="AY81" s="17">
        <f>$B$2*BA81+(1-$B$2)*AZ81</f>
        <v>6</v>
      </c>
      <c r="AZ81" s="17">
        <v>6.3</v>
      </c>
      <c r="BA81" s="17">
        <v>6</v>
      </c>
      <c r="BB81" s="20">
        <v>6.08</v>
      </c>
      <c r="BC81" s="17">
        <v>-0.3</v>
      </c>
    </row>
    <row r="82" spans="1:55" ht="13.2" x14ac:dyDescent="0.25">
      <c r="A82" s="114">
        <v>11</v>
      </c>
      <c r="B82">
        <v>6</v>
      </c>
      <c r="C82" s="17">
        <f>$B$2*E82+(1-$B$2)*D82</f>
        <v>2085.1999999999998</v>
      </c>
      <c r="D82" s="17">
        <v>2132.6</v>
      </c>
      <c r="E82" s="17">
        <v>2085.1999999999998</v>
      </c>
      <c r="F82" s="20">
        <v>2079.9499999999998</v>
      </c>
      <c r="G82" s="19">
        <v>-8.1</v>
      </c>
      <c r="I82" s="17">
        <f>$B$2*K82+(1-$B$2)*J82</f>
        <v>138.80000000000001</v>
      </c>
      <c r="J82" s="17">
        <v>174.5</v>
      </c>
      <c r="K82" s="17">
        <v>138.80000000000001</v>
      </c>
      <c r="L82" s="20">
        <v>134.36000000000001</v>
      </c>
      <c r="M82" s="19">
        <v>-2.7</v>
      </c>
      <c r="O82" s="17">
        <f>$B$2*Q82+(1-$B$2)*P82</f>
        <v>785.2</v>
      </c>
      <c r="P82" s="17">
        <v>703.3</v>
      </c>
      <c r="Q82" s="17">
        <v>785.2</v>
      </c>
      <c r="R82" s="20">
        <v>779.44</v>
      </c>
      <c r="S82" s="19">
        <v>1.7</v>
      </c>
      <c r="V82" s="17">
        <v>3010.4</v>
      </c>
      <c r="W82" s="17">
        <v>3009.3</v>
      </c>
      <c r="X82" s="20">
        <v>2993.74</v>
      </c>
      <c r="Y82" s="19">
        <v>-9</v>
      </c>
      <c r="AA82" s="17">
        <f>$B$2*AC82+(1-$B$2)*AB82</f>
        <v>2224.1</v>
      </c>
      <c r="AB82" s="17">
        <v>2307.1</v>
      </c>
      <c r="AC82" s="17">
        <v>2224.1</v>
      </c>
      <c r="AD82" s="20">
        <v>2214.3000000000002</v>
      </c>
      <c r="AE82" s="19">
        <v>-10.7</v>
      </c>
      <c r="AG82" s="17">
        <f>$B$2*AI82+(1-$B$2)*AH82</f>
        <v>69.3</v>
      </c>
      <c r="AH82" s="17">
        <v>70.8</v>
      </c>
      <c r="AI82" s="17">
        <v>69.3</v>
      </c>
      <c r="AJ82" s="20">
        <v>69.48</v>
      </c>
      <c r="AK82" s="19">
        <v>-0.1</v>
      </c>
      <c r="AM82" s="17">
        <f>$B$2*AO82+(1-$B$2)*AN82</f>
        <v>26.1</v>
      </c>
      <c r="AN82" s="17">
        <v>23.4</v>
      </c>
      <c r="AO82" s="17">
        <v>26.1</v>
      </c>
      <c r="AP82" s="20">
        <v>26.04</v>
      </c>
      <c r="AQ82" s="19">
        <v>0.1</v>
      </c>
      <c r="AS82" s="17">
        <f>$B$2*AU82+(1-$B$2)*AT82</f>
        <v>73.900000000000006</v>
      </c>
      <c r="AT82" s="17">
        <v>76.599999999999994</v>
      </c>
      <c r="AU82" s="17">
        <v>73.900000000000006</v>
      </c>
      <c r="AV82" s="20">
        <v>73.959999999999994</v>
      </c>
      <c r="AW82" s="19">
        <v>-0.1</v>
      </c>
      <c r="AY82" s="17">
        <f>$B$2*BA82+(1-$B$2)*AZ82</f>
        <v>6.2</v>
      </c>
      <c r="AZ82" s="17">
        <v>7.6</v>
      </c>
      <c r="BA82" s="17">
        <v>6.2</v>
      </c>
      <c r="BB82" s="20">
        <v>6.07</v>
      </c>
      <c r="BC82" s="17">
        <v>-0.1</v>
      </c>
    </row>
    <row r="83" spans="1:55" ht="13.2" x14ac:dyDescent="0.25">
      <c r="A83" s="114">
        <v>11</v>
      </c>
      <c r="B83">
        <v>7</v>
      </c>
      <c r="C83" s="17">
        <f>$B$2*E83+(1-$B$2)*D83</f>
        <v>2063.6</v>
      </c>
      <c r="D83" s="17">
        <v>2150.4</v>
      </c>
      <c r="E83" s="17">
        <v>2063.6</v>
      </c>
      <c r="F83" s="20">
        <v>2078.7600000000002</v>
      </c>
      <c r="G83" s="19">
        <v>-14.3</v>
      </c>
      <c r="I83" s="17">
        <f>$B$2*K83+(1-$B$2)*J83</f>
        <v>141.5</v>
      </c>
      <c r="J83" s="17">
        <v>136.9</v>
      </c>
      <c r="K83" s="17">
        <v>141.5</v>
      </c>
      <c r="L83" s="20">
        <v>134.44</v>
      </c>
      <c r="M83" s="19">
        <v>1</v>
      </c>
      <c r="O83" s="17">
        <f>$B$2*Q83+(1-$B$2)*P83</f>
        <v>780.2</v>
      </c>
      <c r="P83" s="17">
        <v>700.5</v>
      </c>
      <c r="Q83" s="17">
        <v>780.2</v>
      </c>
      <c r="R83" s="20">
        <v>779.75</v>
      </c>
      <c r="S83" s="19">
        <v>3.8</v>
      </c>
      <c r="V83" s="17">
        <v>2987.8</v>
      </c>
      <c r="W83" s="17">
        <v>2985.4</v>
      </c>
      <c r="X83" s="20">
        <v>2992.94</v>
      </c>
      <c r="Y83" s="19">
        <v>-9.6</v>
      </c>
      <c r="AA83" s="17">
        <f>$B$2*AC83+(1-$B$2)*AB83</f>
        <v>2205.1</v>
      </c>
      <c r="AB83" s="17">
        <v>2287.3000000000002</v>
      </c>
      <c r="AC83" s="17">
        <v>2205.1</v>
      </c>
      <c r="AD83" s="20">
        <v>2213.19</v>
      </c>
      <c r="AE83" s="19">
        <v>-13.3</v>
      </c>
      <c r="AG83" s="17">
        <f>$B$2*AI83+(1-$B$2)*AH83</f>
        <v>69.099999999999994</v>
      </c>
      <c r="AH83" s="17">
        <v>72</v>
      </c>
      <c r="AI83" s="17">
        <v>69.099999999999994</v>
      </c>
      <c r="AJ83" s="20">
        <v>69.459999999999994</v>
      </c>
      <c r="AK83" s="19">
        <v>-0.3</v>
      </c>
      <c r="AM83" s="17">
        <f>$B$2*AO83+(1-$B$2)*AN83</f>
        <v>26.1</v>
      </c>
      <c r="AN83" s="17">
        <v>23.4</v>
      </c>
      <c r="AO83" s="17">
        <v>26.1</v>
      </c>
      <c r="AP83" s="20">
        <v>26.05</v>
      </c>
      <c r="AQ83" s="19">
        <v>0.2</v>
      </c>
      <c r="AS83" s="17">
        <f>$B$2*AU83+(1-$B$2)*AT83</f>
        <v>73.900000000000006</v>
      </c>
      <c r="AT83" s="17">
        <v>76.599999999999994</v>
      </c>
      <c r="AU83" s="17">
        <v>73.900000000000006</v>
      </c>
      <c r="AV83" s="20">
        <v>73.95</v>
      </c>
      <c r="AW83" s="19">
        <v>-0.2</v>
      </c>
      <c r="AY83" s="17">
        <f>$B$2*BA83+(1-$B$2)*AZ83</f>
        <v>6.4</v>
      </c>
      <c r="AZ83" s="17">
        <v>6</v>
      </c>
      <c r="BA83" s="17">
        <v>6.4</v>
      </c>
      <c r="BB83" s="20">
        <v>6.07</v>
      </c>
      <c r="BC83" s="17">
        <v>0.1</v>
      </c>
    </row>
    <row r="84" spans="1:55" ht="13.2" x14ac:dyDescent="0.25">
      <c r="A84" s="114">
        <v>11</v>
      </c>
      <c r="B84">
        <v>8</v>
      </c>
      <c r="C84" s="17">
        <f>$B$2*E84+(1-$B$2)*D84</f>
        <v>2088.4</v>
      </c>
      <c r="D84" s="17">
        <v>2125.1</v>
      </c>
      <c r="E84" s="17">
        <v>2088.4</v>
      </c>
      <c r="F84" s="20">
        <v>2077.34</v>
      </c>
      <c r="G84" s="19">
        <v>-17</v>
      </c>
      <c r="I84" s="17">
        <f>$B$2*K84+(1-$B$2)*J84</f>
        <v>129.9</v>
      </c>
      <c r="J84" s="17">
        <v>111.9</v>
      </c>
      <c r="K84" s="17">
        <v>129.9</v>
      </c>
      <c r="L84" s="20">
        <v>134.69</v>
      </c>
      <c r="M84" s="19">
        <v>3</v>
      </c>
      <c r="O84" s="17">
        <f>$B$2*Q84+(1-$B$2)*P84</f>
        <v>769.5</v>
      </c>
      <c r="P84" s="17">
        <v>751.8</v>
      </c>
      <c r="Q84" s="17">
        <v>769.5</v>
      </c>
      <c r="R84" s="20">
        <v>780.21</v>
      </c>
      <c r="S84" s="19">
        <v>5.6</v>
      </c>
      <c r="V84" s="17">
        <v>2988.8</v>
      </c>
      <c r="W84" s="17">
        <v>2987.8</v>
      </c>
      <c r="X84" s="20">
        <v>2992.24</v>
      </c>
      <c r="Y84" s="19">
        <v>-8.5</v>
      </c>
      <c r="AA84" s="17">
        <f>$B$2*AC84+(1-$B$2)*AB84</f>
        <v>2218.3000000000002</v>
      </c>
      <c r="AB84" s="17">
        <v>2237</v>
      </c>
      <c r="AC84" s="17">
        <v>2218.3000000000002</v>
      </c>
      <c r="AD84" s="20">
        <v>2212.0300000000002</v>
      </c>
      <c r="AE84" s="19">
        <v>-14</v>
      </c>
      <c r="AG84" s="17">
        <f>$B$2*AI84+(1-$B$2)*AH84</f>
        <v>69.900000000000006</v>
      </c>
      <c r="AH84" s="17">
        <v>71.099999999999994</v>
      </c>
      <c r="AI84" s="17">
        <v>69.900000000000006</v>
      </c>
      <c r="AJ84" s="20">
        <v>69.42</v>
      </c>
      <c r="AK84" s="19">
        <v>-0.4</v>
      </c>
      <c r="AM84" s="17">
        <f>$B$2*AO84+(1-$B$2)*AN84</f>
        <v>25.8</v>
      </c>
      <c r="AN84" s="17">
        <v>25.2</v>
      </c>
      <c r="AO84" s="17">
        <v>25.8</v>
      </c>
      <c r="AP84" s="20">
        <v>26.07</v>
      </c>
      <c r="AQ84" s="19">
        <v>0.3</v>
      </c>
      <c r="AS84" s="17">
        <f>$B$2*AU84+(1-$B$2)*AT84</f>
        <v>74.2</v>
      </c>
      <c r="AT84" s="17">
        <v>74.8</v>
      </c>
      <c r="AU84" s="17">
        <v>74.2</v>
      </c>
      <c r="AV84" s="20">
        <v>73.930000000000007</v>
      </c>
      <c r="AW84" s="19">
        <v>-0.3</v>
      </c>
      <c r="AY84" s="17">
        <f>$B$2*BA84+(1-$B$2)*AZ84</f>
        <v>5.9</v>
      </c>
      <c r="AZ84" s="17">
        <v>5</v>
      </c>
      <c r="BA84" s="17">
        <v>5.9</v>
      </c>
      <c r="BB84" s="20">
        <v>6.09</v>
      </c>
      <c r="BC84" s="17">
        <v>0.2</v>
      </c>
    </row>
    <row r="85" spans="1:55" ht="13.2" x14ac:dyDescent="0.25">
      <c r="A85" s="114">
        <v>11</v>
      </c>
      <c r="B85">
        <v>9</v>
      </c>
      <c r="C85" s="17">
        <f>$B$2*E85+(1-$B$2)*D85</f>
        <v>2074.5</v>
      </c>
      <c r="D85" s="17">
        <v>2074.8000000000002</v>
      </c>
      <c r="E85" s="17">
        <v>2074.5</v>
      </c>
      <c r="F85" s="20">
        <v>2075.84</v>
      </c>
      <c r="G85" s="19">
        <v>-18</v>
      </c>
      <c r="I85" s="17">
        <f>$B$2*K85+(1-$B$2)*J85</f>
        <v>135.1</v>
      </c>
      <c r="J85" s="17">
        <v>120.1</v>
      </c>
      <c r="K85" s="17">
        <v>135.1</v>
      </c>
      <c r="L85" s="20">
        <v>134.97999999999999</v>
      </c>
      <c r="M85" s="19">
        <v>3.6</v>
      </c>
      <c r="O85" s="17">
        <f>$B$2*Q85+(1-$B$2)*P85</f>
        <v>794.3</v>
      </c>
      <c r="P85" s="17">
        <v>810.4</v>
      </c>
      <c r="Q85" s="17">
        <v>794.3</v>
      </c>
      <c r="R85" s="20">
        <v>780.83</v>
      </c>
      <c r="S85" s="19">
        <v>7.3</v>
      </c>
      <c r="V85" s="17">
        <v>3005.3</v>
      </c>
      <c r="W85" s="17">
        <v>3003.9</v>
      </c>
      <c r="X85" s="20">
        <v>2991.64</v>
      </c>
      <c r="Y85" s="19">
        <v>-7.1</v>
      </c>
      <c r="AA85" s="17">
        <f>$B$2*AC85+(1-$B$2)*AB85</f>
        <v>2209.6</v>
      </c>
      <c r="AB85" s="17">
        <v>2194.9</v>
      </c>
      <c r="AC85" s="17">
        <v>2209.6</v>
      </c>
      <c r="AD85" s="20">
        <v>2210.8200000000002</v>
      </c>
      <c r="AE85" s="19">
        <v>-14.5</v>
      </c>
      <c r="AG85" s="17">
        <f>$B$2*AI85+(1-$B$2)*AH85</f>
        <v>69.099999999999994</v>
      </c>
      <c r="AH85" s="17">
        <v>69</v>
      </c>
      <c r="AI85" s="17">
        <v>69.099999999999994</v>
      </c>
      <c r="AJ85" s="20">
        <v>69.39</v>
      </c>
      <c r="AK85" s="19">
        <v>-0.4</v>
      </c>
      <c r="AM85" s="17">
        <f>$B$2*AO85+(1-$B$2)*AN85</f>
        <v>26.4</v>
      </c>
      <c r="AN85" s="17">
        <v>27</v>
      </c>
      <c r="AO85" s="17">
        <v>26.4</v>
      </c>
      <c r="AP85" s="20">
        <v>26.1</v>
      </c>
      <c r="AQ85" s="19">
        <v>0.3</v>
      </c>
      <c r="AS85" s="17">
        <f>$B$2*AU85+(1-$B$2)*AT85</f>
        <v>73.599999999999994</v>
      </c>
      <c r="AT85" s="17">
        <v>73</v>
      </c>
      <c r="AU85" s="17">
        <v>73.599999999999994</v>
      </c>
      <c r="AV85" s="20">
        <v>73.900000000000006</v>
      </c>
      <c r="AW85" s="19">
        <v>-0.3</v>
      </c>
      <c r="AY85" s="17">
        <f>$B$2*BA85+(1-$B$2)*AZ85</f>
        <v>6.1</v>
      </c>
      <c r="AZ85" s="17">
        <v>5.5</v>
      </c>
      <c r="BA85" s="17">
        <v>6.1</v>
      </c>
      <c r="BB85" s="20">
        <v>6.11</v>
      </c>
      <c r="BC85" s="17">
        <v>0.2</v>
      </c>
    </row>
    <row r="86" spans="1:55" ht="13.2" x14ac:dyDescent="0.25">
      <c r="A86" s="114">
        <v>11</v>
      </c>
      <c r="B86">
        <v>10</v>
      </c>
      <c r="C86" s="17">
        <f>$B$2*E86+(1-$B$2)*D86</f>
        <v>2068.6999999999998</v>
      </c>
      <c r="D86" s="17">
        <v>2067.9</v>
      </c>
      <c r="E86" s="17">
        <v>2068.6999999999998</v>
      </c>
      <c r="F86" s="20">
        <v>2074.3000000000002</v>
      </c>
      <c r="G86" s="19">
        <v>-18.399999999999999</v>
      </c>
      <c r="I86" s="17">
        <f>$B$2*K86+(1-$B$2)*J86</f>
        <v>139.4</v>
      </c>
      <c r="J86" s="17">
        <v>125.3</v>
      </c>
      <c r="K86" s="17">
        <v>139.4</v>
      </c>
      <c r="L86" s="20">
        <v>135.31</v>
      </c>
      <c r="M86" s="19">
        <v>3.9</v>
      </c>
      <c r="O86" s="17">
        <f>$B$2*Q86+(1-$B$2)*P86</f>
        <v>777</v>
      </c>
      <c r="P86" s="17">
        <v>795.8</v>
      </c>
      <c r="Q86" s="17">
        <v>777</v>
      </c>
      <c r="R86" s="20">
        <v>781.56</v>
      </c>
      <c r="S86" s="19">
        <v>8.8000000000000007</v>
      </c>
      <c r="V86" s="17">
        <v>2989</v>
      </c>
      <c r="W86" s="17">
        <v>2985</v>
      </c>
      <c r="X86" s="20">
        <v>2991.18</v>
      </c>
      <c r="Y86" s="19">
        <v>-5.6</v>
      </c>
      <c r="AA86" s="17">
        <f>$B$2*AC86+(1-$B$2)*AB86</f>
        <v>2208</v>
      </c>
      <c r="AB86" s="17">
        <v>2193.1</v>
      </c>
      <c r="AC86" s="17">
        <v>2208</v>
      </c>
      <c r="AD86" s="20">
        <v>2209.61</v>
      </c>
      <c r="AE86" s="19">
        <v>-14.5</v>
      </c>
      <c r="AG86" s="17">
        <f>$B$2*AI86+(1-$B$2)*AH86</f>
        <v>69.3</v>
      </c>
      <c r="AH86" s="17">
        <v>69.2</v>
      </c>
      <c r="AI86" s="17">
        <v>69.3</v>
      </c>
      <c r="AJ86" s="20">
        <v>69.349999999999994</v>
      </c>
      <c r="AK86" s="19">
        <v>-0.5</v>
      </c>
      <c r="AM86" s="17">
        <f>$B$2*AO86+(1-$B$2)*AN86</f>
        <v>26</v>
      </c>
      <c r="AN86" s="17">
        <v>26.6</v>
      </c>
      <c r="AO86" s="17">
        <v>26</v>
      </c>
      <c r="AP86" s="20">
        <v>26.13</v>
      </c>
      <c r="AQ86" s="19">
        <v>0.3</v>
      </c>
      <c r="AS86" s="17">
        <f>$B$2*AU86+(1-$B$2)*AT86</f>
        <v>74</v>
      </c>
      <c r="AT86" s="17">
        <v>73.400000000000006</v>
      </c>
      <c r="AU86" s="17">
        <v>74</v>
      </c>
      <c r="AV86" s="20">
        <v>73.87</v>
      </c>
      <c r="AW86" s="19">
        <v>-0.3</v>
      </c>
      <c r="AY86" s="17">
        <f>$B$2*BA86+(1-$B$2)*AZ86</f>
        <v>6.3</v>
      </c>
      <c r="AZ86" s="17">
        <v>5.7</v>
      </c>
      <c r="BA86" s="17">
        <v>6.3</v>
      </c>
      <c r="BB86" s="20">
        <v>6.12</v>
      </c>
      <c r="BC86" s="17">
        <v>0.2</v>
      </c>
    </row>
    <row r="87" spans="1:55" ht="13.2" x14ac:dyDescent="0.25">
      <c r="A87" s="114">
        <v>11</v>
      </c>
      <c r="B87">
        <v>11</v>
      </c>
      <c r="C87" s="17">
        <f>$B$2*E87+(1-$B$2)*D87</f>
        <v>2076.1</v>
      </c>
      <c r="D87" s="17">
        <v>2068</v>
      </c>
      <c r="E87" s="17">
        <v>2076.1</v>
      </c>
      <c r="F87" s="20">
        <v>2072.88</v>
      </c>
      <c r="G87" s="19">
        <v>-17.100000000000001</v>
      </c>
      <c r="I87" s="17">
        <f>$B$2*K87+(1-$B$2)*J87</f>
        <v>133.30000000000001</v>
      </c>
      <c r="J87" s="17">
        <v>118.8</v>
      </c>
      <c r="K87" s="17">
        <v>133.30000000000001</v>
      </c>
      <c r="L87" s="20">
        <v>135.72999999999999</v>
      </c>
      <c r="M87" s="19">
        <v>5</v>
      </c>
      <c r="O87" s="17">
        <f>$B$2*Q87+(1-$B$2)*P87</f>
        <v>778.9</v>
      </c>
      <c r="P87" s="17">
        <v>797.7</v>
      </c>
      <c r="Q87" s="17">
        <v>778.9</v>
      </c>
      <c r="R87" s="20">
        <v>782.22</v>
      </c>
      <c r="S87" s="19">
        <v>7.9</v>
      </c>
      <c r="V87" s="17">
        <v>2984.6</v>
      </c>
      <c r="W87" s="17">
        <v>2988.3</v>
      </c>
      <c r="X87" s="20">
        <v>2990.83</v>
      </c>
      <c r="Y87" s="19">
        <v>-4.0999999999999996</v>
      </c>
      <c r="AA87" s="17">
        <f>$B$2*AC87+(1-$B$2)*AB87</f>
        <v>2209.5</v>
      </c>
      <c r="AB87" s="17">
        <v>2186.8000000000002</v>
      </c>
      <c r="AC87" s="17">
        <v>2209.5</v>
      </c>
      <c r="AD87" s="20">
        <v>2208.61</v>
      </c>
      <c r="AE87" s="19">
        <v>-12.1</v>
      </c>
      <c r="AG87" s="17">
        <f>$B$2*AI87+(1-$B$2)*AH87</f>
        <v>69.5</v>
      </c>
      <c r="AH87" s="17">
        <v>69.3</v>
      </c>
      <c r="AI87" s="17">
        <v>69.5</v>
      </c>
      <c r="AJ87" s="20">
        <v>69.31</v>
      </c>
      <c r="AK87" s="19">
        <v>-0.5</v>
      </c>
      <c r="AM87" s="17">
        <f>$B$2*AO87+(1-$B$2)*AN87</f>
        <v>26.1</v>
      </c>
      <c r="AN87" s="17">
        <v>26.7</v>
      </c>
      <c r="AO87" s="17">
        <v>26.1</v>
      </c>
      <c r="AP87" s="20">
        <v>26.15</v>
      </c>
      <c r="AQ87" s="19">
        <v>0.3</v>
      </c>
      <c r="AS87" s="17">
        <f>$B$2*AU87+(1-$B$2)*AT87</f>
        <v>73.900000000000006</v>
      </c>
      <c r="AT87" s="17">
        <v>73.3</v>
      </c>
      <c r="AU87" s="17">
        <v>73.900000000000006</v>
      </c>
      <c r="AV87" s="20">
        <v>73.849999999999994</v>
      </c>
      <c r="AW87" s="19">
        <v>-0.3</v>
      </c>
      <c r="AY87" s="17">
        <f>$B$2*BA87+(1-$B$2)*AZ87</f>
        <v>6</v>
      </c>
      <c r="AZ87" s="17">
        <v>5.4</v>
      </c>
      <c r="BA87" s="17">
        <v>6</v>
      </c>
      <c r="BB87" s="20">
        <v>6.15</v>
      </c>
      <c r="BC87" s="17">
        <v>0.3</v>
      </c>
    </row>
    <row r="88" spans="1:55" ht="13.2" x14ac:dyDescent="0.25">
      <c r="A88" s="114">
        <v>11</v>
      </c>
      <c r="B88">
        <v>12</v>
      </c>
      <c r="C88" s="17">
        <f>$B$2*E88+(1-$B$2)*D88</f>
        <v>2065.9</v>
      </c>
      <c r="D88" s="17">
        <v>2043.1</v>
      </c>
      <c r="E88" s="17">
        <v>2065.9</v>
      </c>
      <c r="F88" s="20">
        <v>2071.54</v>
      </c>
      <c r="G88" s="19">
        <v>-16.100000000000001</v>
      </c>
      <c r="I88" s="17">
        <f>$B$2*K88+(1-$B$2)*J88</f>
        <v>138.30000000000001</v>
      </c>
      <c r="J88" s="17">
        <v>126.4</v>
      </c>
      <c r="K88" s="17">
        <v>138.30000000000001</v>
      </c>
      <c r="L88" s="20">
        <v>136.26</v>
      </c>
      <c r="M88" s="19">
        <v>6.3</v>
      </c>
      <c r="O88" s="17">
        <f>$B$2*Q88+(1-$B$2)*P88</f>
        <v>786.6</v>
      </c>
      <c r="P88" s="17">
        <v>820.4</v>
      </c>
      <c r="Q88" s="17">
        <v>786.6</v>
      </c>
      <c r="R88" s="20">
        <v>782.76</v>
      </c>
      <c r="S88" s="19">
        <v>6.4</v>
      </c>
      <c r="V88" s="17">
        <v>2989.9</v>
      </c>
      <c r="W88" s="17">
        <v>2990.8</v>
      </c>
      <c r="X88" s="20">
        <v>2990.55</v>
      </c>
      <c r="Y88" s="19">
        <v>-3.3</v>
      </c>
      <c r="AA88" s="17">
        <f>$B$2*AC88+(1-$B$2)*AB88</f>
        <v>2204.1999999999998</v>
      </c>
      <c r="AB88" s="17">
        <v>2169.5</v>
      </c>
      <c r="AC88" s="17">
        <v>2204.1999999999998</v>
      </c>
      <c r="AD88" s="20">
        <v>2207.8000000000002</v>
      </c>
      <c r="AE88" s="19">
        <v>-9.6999999999999993</v>
      </c>
      <c r="AG88" s="17">
        <f>$B$2*AI88+(1-$B$2)*AH88</f>
        <v>69.099999999999994</v>
      </c>
      <c r="AH88" s="17">
        <v>68.3</v>
      </c>
      <c r="AI88" s="17">
        <v>69.099999999999994</v>
      </c>
      <c r="AJ88" s="20">
        <v>69.27</v>
      </c>
      <c r="AK88" s="19">
        <v>-0.5</v>
      </c>
      <c r="AM88" s="17">
        <f>$B$2*AO88+(1-$B$2)*AN88</f>
        <v>26.3</v>
      </c>
      <c r="AN88" s="17">
        <v>27.4</v>
      </c>
      <c r="AO88" s="17">
        <v>26.3</v>
      </c>
      <c r="AP88" s="20">
        <v>26.17</v>
      </c>
      <c r="AQ88" s="19">
        <v>0.2</v>
      </c>
      <c r="AS88" s="17">
        <f>$B$2*AU88+(1-$B$2)*AT88</f>
        <v>73.7</v>
      </c>
      <c r="AT88" s="17">
        <v>72.599999999999994</v>
      </c>
      <c r="AU88" s="17">
        <v>73.7</v>
      </c>
      <c r="AV88" s="20">
        <v>73.83</v>
      </c>
      <c r="AW88" s="19">
        <v>-0.2</v>
      </c>
      <c r="AY88" s="17">
        <f>$B$2*BA88+(1-$B$2)*AZ88</f>
        <v>6.3</v>
      </c>
      <c r="AZ88" s="17">
        <v>5.8</v>
      </c>
      <c r="BA88" s="17">
        <v>6.3</v>
      </c>
      <c r="BB88" s="20">
        <v>6.17</v>
      </c>
      <c r="BC88" s="17">
        <v>0.3</v>
      </c>
    </row>
    <row r="89" spans="1:55" ht="13.2" x14ac:dyDescent="0.25">
      <c r="A89" s="114"/>
      <c r="B89">
        <v>1</v>
      </c>
      <c r="C89" s="17">
        <f>$B$2*E89+(1-$B$2)*D89</f>
        <v>2060.6999999999998</v>
      </c>
      <c r="D89" s="17">
        <v>2020.3</v>
      </c>
      <c r="E89" s="17">
        <v>2060.6999999999998</v>
      </c>
      <c r="F89" s="20">
        <v>2070.29</v>
      </c>
      <c r="G89" s="19">
        <v>-14.7</v>
      </c>
      <c r="I89" s="17">
        <f>$B$2*K89+(1-$B$2)*J89</f>
        <v>132.5</v>
      </c>
      <c r="J89" s="17">
        <v>140.5</v>
      </c>
      <c r="K89" s="17">
        <v>132.5</v>
      </c>
      <c r="L89" s="20">
        <v>137.02000000000001</v>
      </c>
      <c r="M89" s="19">
        <v>8.9</v>
      </c>
      <c r="O89" s="17">
        <f>$B$2*Q89+(1-$B$2)*P89</f>
        <v>793.7</v>
      </c>
      <c r="P89" s="17">
        <v>823.1</v>
      </c>
      <c r="Q89" s="17">
        <v>793.7</v>
      </c>
      <c r="R89" s="20">
        <v>783.06</v>
      </c>
      <c r="S89" s="19">
        <v>3.7</v>
      </c>
      <c r="V89" s="17">
        <v>2984</v>
      </c>
      <c r="W89" s="17">
        <v>2986.9</v>
      </c>
      <c r="X89" s="20">
        <v>2990.37</v>
      </c>
      <c r="Y89" s="19">
        <v>-2.1</v>
      </c>
      <c r="AA89" s="17">
        <f>$B$2*AC89+(1-$B$2)*AB89</f>
        <v>2193.1999999999998</v>
      </c>
      <c r="AB89" s="17">
        <v>2160.9</v>
      </c>
      <c r="AC89" s="17">
        <v>2193.1999999999998</v>
      </c>
      <c r="AD89" s="20">
        <v>2207.31</v>
      </c>
      <c r="AE89" s="19">
        <v>-5.8</v>
      </c>
      <c r="AG89" s="17">
        <f>$B$2*AI89+(1-$B$2)*AH89</f>
        <v>69</v>
      </c>
      <c r="AH89" s="17">
        <v>67.7</v>
      </c>
      <c r="AI89" s="17">
        <v>69</v>
      </c>
      <c r="AJ89" s="20">
        <v>69.23</v>
      </c>
      <c r="AK89" s="19">
        <v>-0.4</v>
      </c>
      <c r="AM89" s="17">
        <f>$B$2*AO89+(1-$B$2)*AN89</f>
        <v>26.6</v>
      </c>
      <c r="AN89" s="17">
        <v>27.6</v>
      </c>
      <c r="AO89" s="17">
        <v>26.6</v>
      </c>
      <c r="AP89" s="20">
        <v>26.19</v>
      </c>
      <c r="AQ89" s="19">
        <v>0.1</v>
      </c>
      <c r="AS89" s="17">
        <f>$B$2*AU89+(1-$B$2)*AT89</f>
        <v>73.400000000000006</v>
      </c>
      <c r="AT89" s="17">
        <v>72.400000000000006</v>
      </c>
      <c r="AU89" s="17">
        <v>73.400000000000006</v>
      </c>
      <c r="AV89" s="20">
        <v>73.81</v>
      </c>
      <c r="AW89" s="19">
        <v>-0.1</v>
      </c>
      <c r="AY89" s="17">
        <f>$B$2*BA89+(1-$B$2)*AZ89</f>
        <v>6</v>
      </c>
      <c r="AZ89" s="17">
        <v>6.5</v>
      </c>
      <c r="BA89" s="17">
        <v>6</v>
      </c>
      <c r="BB89" s="20">
        <v>6.21</v>
      </c>
      <c r="BC89" s="17">
        <v>0.4</v>
      </c>
    </row>
    <row r="90" spans="1:55" ht="13.2" x14ac:dyDescent="0.25">
      <c r="A90" s="114">
        <v>12</v>
      </c>
      <c r="B90">
        <v>2</v>
      </c>
      <c r="C90" s="17">
        <f>$B$2*E90+(1-$B$2)*D90</f>
        <v>2075.3000000000002</v>
      </c>
      <c r="D90" s="17">
        <v>2043.4</v>
      </c>
      <c r="E90" s="17">
        <v>2075.3000000000002</v>
      </c>
      <c r="F90" s="20">
        <v>2069.31</v>
      </c>
      <c r="G90" s="19">
        <v>-11.8</v>
      </c>
      <c r="I90" s="17">
        <f>$B$2*K90+(1-$B$2)*J90</f>
        <v>142.19999999999999</v>
      </c>
      <c r="J90" s="17">
        <v>148.5</v>
      </c>
      <c r="K90" s="17">
        <v>142.19999999999999</v>
      </c>
      <c r="L90" s="20">
        <v>138.05000000000001</v>
      </c>
      <c r="M90" s="19">
        <v>12.4</v>
      </c>
      <c r="O90" s="17">
        <f>$B$2*Q90+(1-$B$2)*P90</f>
        <v>777.6</v>
      </c>
      <c r="P90" s="17">
        <v>800.2</v>
      </c>
      <c r="Q90" s="17">
        <v>777.6</v>
      </c>
      <c r="R90" s="20">
        <v>783.01</v>
      </c>
      <c r="S90" s="19">
        <v>-0.6</v>
      </c>
      <c r="V90" s="17">
        <v>2992</v>
      </c>
      <c r="W90" s="17">
        <v>2995.1</v>
      </c>
      <c r="X90" s="20">
        <v>2990.36</v>
      </c>
      <c r="Y90" s="19">
        <v>-0.1</v>
      </c>
      <c r="AA90" s="17">
        <f>$B$2*AC90+(1-$B$2)*AB90</f>
        <v>2217.5</v>
      </c>
      <c r="AB90" s="17">
        <v>2191.9</v>
      </c>
      <c r="AC90" s="17">
        <v>2217.5</v>
      </c>
      <c r="AD90" s="20">
        <v>2207.35</v>
      </c>
      <c r="AE90" s="19">
        <v>0.5</v>
      </c>
      <c r="AG90" s="17">
        <f>$B$2*AI90+(1-$B$2)*AH90</f>
        <v>69.3</v>
      </c>
      <c r="AH90" s="17">
        <v>68.3</v>
      </c>
      <c r="AI90" s="17">
        <v>69.3</v>
      </c>
      <c r="AJ90" s="20">
        <v>69.2</v>
      </c>
      <c r="AK90" s="19">
        <v>-0.4</v>
      </c>
      <c r="AM90" s="17">
        <f>$B$2*AO90+(1-$B$2)*AN90</f>
        <v>26</v>
      </c>
      <c r="AN90" s="17">
        <v>26.7</v>
      </c>
      <c r="AO90" s="17">
        <v>26</v>
      </c>
      <c r="AP90" s="20">
        <v>26.18</v>
      </c>
      <c r="AQ90" s="19">
        <v>0</v>
      </c>
      <c r="AS90" s="17">
        <f>$B$2*AU90+(1-$B$2)*AT90</f>
        <v>74</v>
      </c>
      <c r="AT90" s="17">
        <v>73.3</v>
      </c>
      <c r="AU90" s="17">
        <v>74</v>
      </c>
      <c r="AV90" s="20">
        <v>73.819999999999993</v>
      </c>
      <c r="AW90" s="19">
        <v>0</v>
      </c>
      <c r="AY90" s="17">
        <f>$B$2*BA90+(1-$B$2)*AZ90</f>
        <v>6.4</v>
      </c>
      <c r="AZ90" s="17">
        <v>6.8</v>
      </c>
      <c r="BA90" s="17">
        <v>6.4</v>
      </c>
      <c r="BB90" s="20">
        <v>6.25</v>
      </c>
      <c r="BC90" s="17">
        <v>0.6</v>
      </c>
    </row>
    <row r="91" spans="1:55" ht="13.2" x14ac:dyDescent="0.25">
      <c r="A91" s="114">
        <v>12</v>
      </c>
      <c r="B91">
        <v>3</v>
      </c>
      <c r="C91" s="17">
        <f>$B$2*E91+(1-$B$2)*D91</f>
        <v>2060.6999999999998</v>
      </c>
      <c r="D91" s="17">
        <v>2028</v>
      </c>
      <c r="E91" s="17">
        <v>2060.6999999999998</v>
      </c>
      <c r="F91" s="20">
        <v>2068.59</v>
      </c>
      <c r="G91" s="19">
        <v>-8.6</v>
      </c>
      <c r="I91" s="17">
        <f>$B$2*K91+(1-$B$2)*J91</f>
        <v>135.80000000000001</v>
      </c>
      <c r="J91" s="17">
        <v>147.1</v>
      </c>
      <c r="K91" s="17">
        <v>135.80000000000001</v>
      </c>
      <c r="L91" s="20">
        <v>139.36000000000001</v>
      </c>
      <c r="M91" s="19">
        <v>15.8</v>
      </c>
      <c r="O91" s="17">
        <f>$B$2*Q91+(1-$B$2)*P91</f>
        <v>789.3</v>
      </c>
      <c r="P91" s="17">
        <v>812.9</v>
      </c>
      <c r="Q91" s="17">
        <v>789.3</v>
      </c>
      <c r="R91" s="20">
        <v>782.5</v>
      </c>
      <c r="S91" s="19">
        <v>-6.1</v>
      </c>
      <c r="V91" s="17">
        <v>2988</v>
      </c>
      <c r="W91" s="17">
        <v>2985.9</v>
      </c>
      <c r="X91" s="20">
        <v>2990.45</v>
      </c>
      <c r="Y91" s="19">
        <v>1.1000000000000001</v>
      </c>
      <c r="AA91" s="17">
        <f>$B$2*AC91+(1-$B$2)*AB91</f>
        <v>2196.5</v>
      </c>
      <c r="AB91" s="17">
        <v>2175.1</v>
      </c>
      <c r="AC91" s="17">
        <v>2196.5</v>
      </c>
      <c r="AD91" s="20">
        <v>2207.9499999999998</v>
      </c>
      <c r="AE91" s="19">
        <v>7.1</v>
      </c>
      <c r="AG91" s="17">
        <f>$B$2*AI91+(1-$B$2)*AH91</f>
        <v>69</v>
      </c>
      <c r="AH91" s="17">
        <v>67.900000000000006</v>
      </c>
      <c r="AI91" s="17">
        <v>69</v>
      </c>
      <c r="AJ91" s="20">
        <v>69.17</v>
      </c>
      <c r="AK91" s="19">
        <v>-0.3</v>
      </c>
      <c r="AM91" s="17">
        <f>$B$2*AO91+(1-$B$2)*AN91</f>
        <v>26.4</v>
      </c>
      <c r="AN91" s="17">
        <v>27.2</v>
      </c>
      <c r="AO91" s="17">
        <v>26.4</v>
      </c>
      <c r="AP91" s="20">
        <v>26.17</v>
      </c>
      <c r="AQ91" s="19">
        <v>-0.2</v>
      </c>
      <c r="AS91" s="17">
        <f>$B$2*AU91+(1-$B$2)*AT91</f>
        <v>73.599999999999994</v>
      </c>
      <c r="AT91" s="17">
        <v>72.8</v>
      </c>
      <c r="AU91" s="17">
        <v>73.599999999999994</v>
      </c>
      <c r="AV91" s="20">
        <v>73.83</v>
      </c>
      <c r="AW91" s="19">
        <v>0.2</v>
      </c>
      <c r="AY91" s="17">
        <f>$B$2*BA91+(1-$B$2)*AZ91</f>
        <v>6.2</v>
      </c>
      <c r="AZ91" s="17">
        <v>6.8</v>
      </c>
      <c r="BA91" s="17">
        <v>6.2</v>
      </c>
      <c r="BB91" s="20">
        <v>6.31</v>
      </c>
      <c r="BC91" s="17">
        <v>0.7</v>
      </c>
    </row>
    <row r="92" spans="1:55" ht="13.2" x14ac:dyDescent="0.25">
      <c r="A92" s="114">
        <v>12</v>
      </c>
      <c r="B92">
        <v>4</v>
      </c>
      <c r="C92" s="17">
        <f>$B$2*E92+(1-$B$2)*D92</f>
        <v>2069.5</v>
      </c>
      <c r="D92" s="17">
        <v>2050</v>
      </c>
      <c r="E92" s="17">
        <v>2069.5</v>
      </c>
      <c r="F92" s="20">
        <v>2068.11</v>
      </c>
      <c r="G92" s="19">
        <v>-5.7</v>
      </c>
      <c r="I92" s="17">
        <f>$B$2*K92+(1-$B$2)*J92</f>
        <v>129.69999999999999</v>
      </c>
      <c r="J92" s="17">
        <v>139.1</v>
      </c>
      <c r="K92" s="17">
        <v>129.69999999999999</v>
      </c>
      <c r="L92" s="20">
        <v>140.83000000000001</v>
      </c>
      <c r="M92" s="19">
        <v>17.600000000000001</v>
      </c>
      <c r="O92" s="17">
        <f>$B$2*Q92+(1-$B$2)*P92</f>
        <v>789.9</v>
      </c>
      <c r="P92" s="17">
        <v>801.1</v>
      </c>
      <c r="Q92" s="17">
        <v>789.9</v>
      </c>
      <c r="R92" s="20">
        <v>781.64</v>
      </c>
      <c r="S92" s="19">
        <v>-10.3</v>
      </c>
      <c r="V92" s="17">
        <v>2990.1</v>
      </c>
      <c r="W92" s="17">
        <v>2989.1</v>
      </c>
      <c r="X92" s="20">
        <v>2990.58</v>
      </c>
      <c r="Y92" s="19">
        <v>1.6</v>
      </c>
      <c r="AA92" s="17">
        <f>$B$2*AC92+(1-$B$2)*AB92</f>
        <v>2199.1999999999998</v>
      </c>
      <c r="AB92" s="17">
        <v>2189</v>
      </c>
      <c r="AC92" s="17">
        <v>2199.1999999999998</v>
      </c>
      <c r="AD92" s="20">
        <v>2208.94</v>
      </c>
      <c r="AE92" s="19">
        <v>11.9</v>
      </c>
      <c r="AG92" s="17">
        <f>$B$2*AI92+(1-$B$2)*AH92</f>
        <v>69.2</v>
      </c>
      <c r="AH92" s="17">
        <v>68.599999999999994</v>
      </c>
      <c r="AI92" s="17">
        <v>69.2</v>
      </c>
      <c r="AJ92" s="20">
        <v>69.150000000000006</v>
      </c>
      <c r="AK92" s="19">
        <v>-0.2</v>
      </c>
      <c r="AM92" s="17">
        <f>$B$2*AO92+(1-$B$2)*AN92</f>
        <v>26.4</v>
      </c>
      <c r="AN92" s="17">
        <v>26.8</v>
      </c>
      <c r="AO92" s="17">
        <v>26.4</v>
      </c>
      <c r="AP92" s="20">
        <v>26.14</v>
      </c>
      <c r="AQ92" s="19">
        <v>-0.4</v>
      </c>
      <c r="AS92" s="17">
        <f>$B$2*AU92+(1-$B$2)*AT92</f>
        <v>73.599999999999994</v>
      </c>
      <c r="AT92" s="17">
        <v>73.2</v>
      </c>
      <c r="AU92" s="17">
        <v>73.599999999999994</v>
      </c>
      <c r="AV92" s="20">
        <v>73.86</v>
      </c>
      <c r="AW92" s="19">
        <v>0.4</v>
      </c>
      <c r="AY92" s="17">
        <f>$B$2*BA92+(1-$B$2)*AZ92</f>
        <v>5.9</v>
      </c>
      <c r="AZ92" s="17">
        <v>6.4</v>
      </c>
      <c r="BA92" s="17">
        <v>5.9</v>
      </c>
      <c r="BB92" s="20">
        <v>6.38</v>
      </c>
      <c r="BC92" s="17">
        <v>0.8</v>
      </c>
    </row>
    <row r="93" spans="1:55" ht="13.2" x14ac:dyDescent="0.25">
      <c r="A93" s="114">
        <v>12</v>
      </c>
      <c r="B93">
        <v>5</v>
      </c>
      <c r="C93" s="17">
        <f>$B$2*E93+(1-$B$2)*D93</f>
        <v>2077.9</v>
      </c>
      <c r="D93" s="17">
        <v>2066.4</v>
      </c>
      <c r="E93" s="17">
        <v>2077.9</v>
      </c>
      <c r="F93" s="20">
        <v>2067.88</v>
      </c>
      <c r="G93" s="19">
        <v>-2.8</v>
      </c>
      <c r="I93" s="17">
        <f>$B$2*K93+(1-$B$2)*J93</f>
        <v>153.80000000000001</v>
      </c>
      <c r="J93" s="17">
        <v>162.5</v>
      </c>
      <c r="K93" s="17">
        <v>153.80000000000001</v>
      </c>
      <c r="L93" s="20">
        <v>142.25</v>
      </c>
      <c r="M93" s="19">
        <v>17.100000000000001</v>
      </c>
      <c r="O93" s="17">
        <f>$B$2*Q93+(1-$B$2)*P93</f>
        <v>767.5</v>
      </c>
      <c r="P93" s="17">
        <v>768.2</v>
      </c>
      <c r="Q93" s="17">
        <v>767.5</v>
      </c>
      <c r="R93" s="20">
        <v>780.54</v>
      </c>
      <c r="S93" s="19">
        <v>-13.2</v>
      </c>
      <c r="V93" s="17">
        <v>2997.2</v>
      </c>
      <c r="W93" s="17">
        <v>2999.3</v>
      </c>
      <c r="X93" s="20">
        <v>2990.67</v>
      </c>
      <c r="Y93" s="19">
        <v>1</v>
      </c>
      <c r="AA93" s="17">
        <f>$B$2*AC93+(1-$B$2)*AB93</f>
        <v>2231.6999999999998</v>
      </c>
      <c r="AB93" s="17">
        <v>2229</v>
      </c>
      <c r="AC93" s="17">
        <v>2231.6999999999998</v>
      </c>
      <c r="AD93" s="20">
        <v>2210.13</v>
      </c>
      <c r="AE93" s="19">
        <v>14.3</v>
      </c>
      <c r="AG93" s="17">
        <f>$B$2*AI93+(1-$B$2)*AH93</f>
        <v>69.3</v>
      </c>
      <c r="AH93" s="17">
        <v>68.900000000000006</v>
      </c>
      <c r="AI93" s="17">
        <v>69.3</v>
      </c>
      <c r="AJ93" s="20">
        <v>69.14</v>
      </c>
      <c r="AK93" s="19">
        <v>-0.1</v>
      </c>
      <c r="AM93" s="17">
        <f>$B$2*AO93+(1-$B$2)*AN93</f>
        <v>25.6</v>
      </c>
      <c r="AN93" s="17">
        <v>25.6</v>
      </c>
      <c r="AO93" s="17">
        <v>25.6</v>
      </c>
      <c r="AP93" s="20">
        <v>26.1</v>
      </c>
      <c r="AQ93" s="19">
        <v>-0.5</v>
      </c>
      <c r="AS93" s="17">
        <f>$B$2*AU93+(1-$B$2)*AT93</f>
        <v>74.400000000000006</v>
      </c>
      <c r="AT93" s="17">
        <v>74.400000000000006</v>
      </c>
      <c r="AU93" s="17">
        <v>74.400000000000006</v>
      </c>
      <c r="AV93" s="20">
        <v>73.900000000000006</v>
      </c>
      <c r="AW93" s="19">
        <v>0.5</v>
      </c>
      <c r="AY93" s="17">
        <f>$B$2*BA93+(1-$B$2)*AZ93</f>
        <v>6.9</v>
      </c>
      <c r="AZ93" s="17">
        <v>7.3</v>
      </c>
      <c r="BA93" s="17">
        <v>6.9</v>
      </c>
      <c r="BB93" s="20">
        <v>6.44</v>
      </c>
      <c r="BC93" s="17">
        <v>0.7</v>
      </c>
    </row>
    <row r="94" spans="1:55" ht="13.2" x14ac:dyDescent="0.25">
      <c r="A94" s="114">
        <v>12</v>
      </c>
      <c r="B94">
        <v>6</v>
      </c>
      <c r="C94" s="17">
        <f>$B$2*E94+(1-$B$2)*D94</f>
        <v>2057.4</v>
      </c>
      <c r="D94" s="17">
        <v>2100.5</v>
      </c>
      <c r="E94" s="17">
        <v>2057.4</v>
      </c>
      <c r="F94" s="20">
        <v>2067.81</v>
      </c>
      <c r="G94" s="19">
        <v>-0.8</v>
      </c>
      <c r="I94" s="17">
        <f>$B$2*K94+(1-$B$2)*J94</f>
        <v>145.19999999999999</v>
      </c>
      <c r="J94" s="17">
        <v>180.3</v>
      </c>
      <c r="K94" s="17">
        <v>145.19999999999999</v>
      </c>
      <c r="L94" s="20">
        <v>143.53</v>
      </c>
      <c r="M94" s="19">
        <v>15.3</v>
      </c>
      <c r="O94" s="17">
        <f>$B$2*Q94+(1-$B$2)*P94</f>
        <v>784.3</v>
      </c>
      <c r="P94" s="17">
        <v>707.4</v>
      </c>
      <c r="Q94" s="17">
        <v>784.3</v>
      </c>
      <c r="R94" s="20">
        <v>779.18</v>
      </c>
      <c r="S94" s="19">
        <v>-16.2</v>
      </c>
      <c r="V94" s="17">
        <v>2988.2</v>
      </c>
      <c r="W94" s="17">
        <v>2986.9</v>
      </c>
      <c r="X94" s="20">
        <v>2990.52</v>
      </c>
      <c r="Y94" s="19">
        <v>-1.8</v>
      </c>
      <c r="AA94" s="17">
        <f>$B$2*AC94+(1-$B$2)*AB94</f>
        <v>2202.6</v>
      </c>
      <c r="AB94" s="17">
        <v>2280.8000000000002</v>
      </c>
      <c r="AC94" s="17">
        <v>2202.6</v>
      </c>
      <c r="AD94" s="20">
        <v>2211.34</v>
      </c>
      <c r="AE94" s="19">
        <v>14.5</v>
      </c>
      <c r="AG94" s="17">
        <f>$B$2*AI94+(1-$B$2)*AH94</f>
        <v>68.900000000000006</v>
      </c>
      <c r="AH94" s="17">
        <v>70.3</v>
      </c>
      <c r="AI94" s="17">
        <v>68.900000000000006</v>
      </c>
      <c r="AJ94" s="20">
        <v>69.150000000000006</v>
      </c>
      <c r="AK94" s="19">
        <v>0</v>
      </c>
      <c r="AM94" s="17">
        <f>$B$2*AO94+(1-$B$2)*AN94</f>
        <v>26.3</v>
      </c>
      <c r="AN94" s="17">
        <v>23.7</v>
      </c>
      <c r="AO94" s="17">
        <v>26.3</v>
      </c>
      <c r="AP94" s="20">
        <v>26.06</v>
      </c>
      <c r="AQ94" s="19">
        <v>-0.5</v>
      </c>
      <c r="AS94" s="17">
        <f>$B$2*AU94+(1-$B$2)*AT94</f>
        <v>73.7</v>
      </c>
      <c r="AT94" s="17">
        <v>76.3</v>
      </c>
      <c r="AU94" s="17">
        <v>73.7</v>
      </c>
      <c r="AV94" s="20">
        <v>73.94</v>
      </c>
      <c r="AW94" s="19">
        <v>0.5</v>
      </c>
      <c r="AY94" s="17">
        <f>$B$2*BA94+(1-$B$2)*AZ94</f>
        <v>6.6</v>
      </c>
      <c r="AZ94" s="17">
        <v>7.9</v>
      </c>
      <c r="BA94" s="17">
        <v>6.6</v>
      </c>
      <c r="BB94" s="20">
        <v>6.49</v>
      </c>
      <c r="BC94" s="17">
        <v>0.6</v>
      </c>
    </row>
    <row r="95" spans="1:55" ht="13.2" x14ac:dyDescent="0.25">
      <c r="A95" s="114">
        <v>12</v>
      </c>
      <c r="B95">
        <v>7</v>
      </c>
      <c r="C95" s="17">
        <f>$B$2*E95+(1-$B$2)*D95</f>
        <v>2059</v>
      </c>
      <c r="D95" s="17">
        <v>2141.8000000000002</v>
      </c>
      <c r="E95" s="17">
        <v>2059</v>
      </c>
      <c r="F95" s="20">
        <v>2067.92</v>
      </c>
      <c r="G95" s="19">
        <v>1.3</v>
      </c>
      <c r="I95" s="17">
        <f>$B$2*K95+(1-$B$2)*J95</f>
        <v>144.1</v>
      </c>
      <c r="J95" s="17">
        <v>137.80000000000001</v>
      </c>
      <c r="K95" s="17">
        <v>144.1</v>
      </c>
      <c r="L95" s="20">
        <v>144.52000000000001</v>
      </c>
      <c r="M95" s="19">
        <v>12</v>
      </c>
      <c r="O95" s="17">
        <f>$B$2*Q95+(1-$B$2)*P95</f>
        <v>784.7</v>
      </c>
      <c r="P95" s="17">
        <v>708.7</v>
      </c>
      <c r="Q95" s="17">
        <v>784.7</v>
      </c>
      <c r="R95" s="20">
        <v>777.63</v>
      </c>
      <c r="S95" s="19">
        <v>-18.600000000000001</v>
      </c>
      <c r="V95" s="17">
        <v>2988.3</v>
      </c>
      <c r="W95" s="17">
        <v>2987.9</v>
      </c>
      <c r="X95" s="20">
        <v>2990.07</v>
      </c>
      <c r="Y95" s="19">
        <v>-5.4</v>
      </c>
      <c r="AA95" s="17">
        <f>$B$2*AC95+(1-$B$2)*AB95</f>
        <v>2203.1</v>
      </c>
      <c r="AB95" s="17">
        <v>2279.6</v>
      </c>
      <c r="AC95" s="17">
        <v>2203.1</v>
      </c>
      <c r="AD95" s="20">
        <v>2212.44</v>
      </c>
      <c r="AE95" s="19">
        <v>13.2</v>
      </c>
      <c r="AG95" s="17">
        <f>$B$2*AI95+(1-$B$2)*AH95</f>
        <v>68.900000000000006</v>
      </c>
      <c r="AH95" s="17">
        <v>71.7</v>
      </c>
      <c r="AI95" s="17">
        <v>68.900000000000006</v>
      </c>
      <c r="AJ95" s="20">
        <v>69.16</v>
      </c>
      <c r="AK95" s="19">
        <v>0.2</v>
      </c>
      <c r="AM95" s="17">
        <f>$B$2*AO95+(1-$B$2)*AN95</f>
        <v>26.3</v>
      </c>
      <c r="AN95" s="17">
        <v>23.7</v>
      </c>
      <c r="AO95" s="17">
        <v>26.3</v>
      </c>
      <c r="AP95" s="20">
        <v>26.01</v>
      </c>
      <c r="AQ95" s="19">
        <v>-0.6</v>
      </c>
      <c r="AS95" s="17">
        <f>$B$2*AU95+(1-$B$2)*AT95</f>
        <v>73.7</v>
      </c>
      <c r="AT95" s="17">
        <v>76.3</v>
      </c>
      <c r="AU95" s="17">
        <v>73.7</v>
      </c>
      <c r="AV95" s="20">
        <v>73.989999999999995</v>
      </c>
      <c r="AW95" s="19">
        <v>0.6</v>
      </c>
      <c r="AY95" s="17">
        <f>$B$2*BA95+(1-$B$2)*AZ95</f>
        <v>6.5</v>
      </c>
      <c r="AZ95" s="17">
        <v>6</v>
      </c>
      <c r="BA95" s="17">
        <v>6.5</v>
      </c>
      <c r="BB95" s="20">
        <v>6.53</v>
      </c>
      <c r="BC95" s="17">
        <v>0.5</v>
      </c>
    </row>
    <row r="96" spans="1:55" ht="13.2" x14ac:dyDescent="0.25">
      <c r="A96" s="114">
        <v>12</v>
      </c>
      <c r="B96">
        <v>8</v>
      </c>
      <c r="C96" s="17">
        <f>$B$2*E96+(1-$B$2)*D96</f>
        <v>2084</v>
      </c>
      <c r="D96" s="17">
        <v>2125.3000000000002</v>
      </c>
      <c r="E96" s="17">
        <v>2084</v>
      </c>
      <c r="F96" s="20">
        <v>2068.04</v>
      </c>
      <c r="G96" s="19">
        <v>1.5</v>
      </c>
      <c r="I96" s="17">
        <f>$B$2*K96+(1-$B$2)*J96</f>
        <v>147.80000000000001</v>
      </c>
      <c r="J96" s="17">
        <v>131</v>
      </c>
      <c r="K96" s="17">
        <v>147.80000000000001</v>
      </c>
      <c r="L96" s="20">
        <v>145.24</v>
      </c>
      <c r="M96" s="19">
        <v>8.6999999999999993</v>
      </c>
      <c r="O96" s="17">
        <f>$B$2*Q96+(1-$B$2)*P96</f>
        <v>764.5</v>
      </c>
      <c r="P96" s="17">
        <v>742.8</v>
      </c>
      <c r="Q96" s="17">
        <v>764.5</v>
      </c>
      <c r="R96" s="20">
        <v>776.02</v>
      </c>
      <c r="S96" s="19">
        <v>-19.399999999999999</v>
      </c>
      <c r="V96" s="17">
        <v>2999.1</v>
      </c>
      <c r="W96" s="17">
        <v>2996.4</v>
      </c>
      <c r="X96" s="20">
        <v>2989.3</v>
      </c>
      <c r="Y96" s="19">
        <v>-9.3000000000000007</v>
      </c>
      <c r="AA96" s="17">
        <f>$B$2*AC96+(1-$B$2)*AB96</f>
        <v>2231.9</v>
      </c>
      <c r="AB96" s="17">
        <v>2256.4</v>
      </c>
      <c r="AC96" s="17">
        <v>2231.9</v>
      </c>
      <c r="AD96" s="20">
        <v>2213.2800000000002</v>
      </c>
      <c r="AE96" s="19">
        <v>10.1</v>
      </c>
      <c r="AG96" s="17">
        <f>$B$2*AI96+(1-$B$2)*AH96</f>
        <v>69.599999999999994</v>
      </c>
      <c r="AH96" s="17">
        <v>70.900000000000006</v>
      </c>
      <c r="AI96" s="17">
        <v>69.599999999999994</v>
      </c>
      <c r="AJ96" s="20">
        <v>69.180000000000007</v>
      </c>
      <c r="AK96" s="19">
        <v>0.3</v>
      </c>
      <c r="AM96" s="17">
        <f>$B$2*AO96+(1-$B$2)*AN96</f>
        <v>25.5</v>
      </c>
      <c r="AN96" s="17">
        <v>24.8</v>
      </c>
      <c r="AO96" s="17">
        <v>25.5</v>
      </c>
      <c r="AP96" s="20">
        <v>25.96</v>
      </c>
      <c r="AQ96" s="19">
        <v>-0.6</v>
      </c>
      <c r="AS96" s="17">
        <f>$B$2*AU96+(1-$B$2)*AT96</f>
        <v>74.5</v>
      </c>
      <c r="AT96" s="17">
        <v>75.2</v>
      </c>
      <c r="AU96" s="17">
        <v>74.5</v>
      </c>
      <c r="AV96" s="20">
        <v>74.040000000000006</v>
      </c>
      <c r="AW96" s="19">
        <v>0.6</v>
      </c>
      <c r="AY96" s="17">
        <f>$B$2*BA96+(1-$B$2)*AZ96</f>
        <v>6.6</v>
      </c>
      <c r="AZ96" s="17">
        <v>5.8</v>
      </c>
      <c r="BA96" s="17">
        <v>6.6</v>
      </c>
      <c r="BB96" s="20">
        <v>6.56</v>
      </c>
      <c r="BC96" s="17">
        <v>0.4</v>
      </c>
    </row>
    <row r="97" spans="1:55" ht="13.2" x14ac:dyDescent="0.25">
      <c r="A97" s="114">
        <v>12</v>
      </c>
      <c r="B97">
        <v>9</v>
      </c>
      <c r="C97" s="17">
        <f>$B$2*E97+(1-$B$2)*D97</f>
        <v>2062.1</v>
      </c>
      <c r="D97" s="17">
        <v>2062.1</v>
      </c>
      <c r="E97" s="17">
        <v>2062.1</v>
      </c>
      <c r="F97" s="20">
        <v>2068</v>
      </c>
      <c r="G97" s="19">
        <v>-0.4</v>
      </c>
      <c r="I97" s="17">
        <f>$B$2*K97+(1-$B$2)*J97</f>
        <v>146</v>
      </c>
      <c r="J97" s="17">
        <v>129.6</v>
      </c>
      <c r="K97" s="17">
        <v>146</v>
      </c>
      <c r="L97" s="20">
        <v>145.71</v>
      </c>
      <c r="M97" s="19">
        <v>5.5</v>
      </c>
      <c r="O97" s="17">
        <f>$B$2*Q97+(1-$B$2)*P97</f>
        <v>772.9</v>
      </c>
      <c r="P97" s="17">
        <v>791.1</v>
      </c>
      <c r="Q97" s="17">
        <v>772.9</v>
      </c>
      <c r="R97" s="20">
        <v>774.42</v>
      </c>
      <c r="S97" s="19">
        <v>-19.2</v>
      </c>
      <c r="V97" s="17">
        <v>2982.7</v>
      </c>
      <c r="W97" s="17">
        <v>2981</v>
      </c>
      <c r="X97" s="20">
        <v>2988.12</v>
      </c>
      <c r="Y97" s="19">
        <v>-14.1</v>
      </c>
      <c r="AA97" s="17">
        <f>$B$2*AC97+(1-$B$2)*AB97</f>
        <v>2208.1</v>
      </c>
      <c r="AB97" s="17">
        <v>2191.6999999999998</v>
      </c>
      <c r="AC97" s="17">
        <v>2208.1</v>
      </c>
      <c r="AD97" s="20">
        <v>2213.71</v>
      </c>
      <c r="AE97" s="19">
        <v>5.0999999999999996</v>
      </c>
      <c r="AG97" s="17">
        <f>$B$2*AI97+(1-$B$2)*AH97</f>
        <v>69.2</v>
      </c>
      <c r="AH97" s="17">
        <v>69.099999999999994</v>
      </c>
      <c r="AI97" s="17">
        <v>69.2</v>
      </c>
      <c r="AJ97" s="20">
        <v>69.209999999999994</v>
      </c>
      <c r="AK97" s="19">
        <v>0.3</v>
      </c>
      <c r="AM97" s="17">
        <f>$B$2*AO97+(1-$B$2)*AN97</f>
        <v>25.9</v>
      </c>
      <c r="AN97" s="17">
        <v>26.5</v>
      </c>
      <c r="AO97" s="17">
        <v>25.9</v>
      </c>
      <c r="AP97" s="20">
        <v>25.92</v>
      </c>
      <c r="AQ97" s="19">
        <v>-0.5</v>
      </c>
      <c r="AS97" s="17">
        <f>$B$2*AU97+(1-$B$2)*AT97</f>
        <v>74.099999999999994</v>
      </c>
      <c r="AT97" s="17">
        <v>73.5</v>
      </c>
      <c r="AU97" s="17">
        <v>74.099999999999994</v>
      </c>
      <c r="AV97" s="20">
        <v>74.08</v>
      </c>
      <c r="AW97" s="19">
        <v>0.5</v>
      </c>
      <c r="AY97" s="17">
        <f>$B$2*BA97+(1-$B$2)*AZ97</f>
        <v>6.6</v>
      </c>
      <c r="AZ97" s="17">
        <v>5.9</v>
      </c>
      <c r="BA97" s="17">
        <v>6.6</v>
      </c>
      <c r="BB97" s="20">
        <v>6.58</v>
      </c>
      <c r="BC97" s="17">
        <v>0.2</v>
      </c>
    </row>
    <row r="98" spans="1:55" ht="13.2" x14ac:dyDescent="0.25">
      <c r="A98" s="114">
        <v>12</v>
      </c>
      <c r="B98">
        <v>10</v>
      </c>
      <c r="C98" s="17">
        <f>$B$2*E98+(1-$B$2)*D98</f>
        <v>2061.1</v>
      </c>
      <c r="D98" s="17">
        <v>2060.4</v>
      </c>
      <c r="E98" s="17">
        <v>2061.1</v>
      </c>
      <c r="F98" s="20">
        <v>2067.81</v>
      </c>
      <c r="G98" s="19">
        <v>-2.2999999999999998</v>
      </c>
      <c r="I98" s="17">
        <f>$B$2*K98+(1-$B$2)*J98</f>
        <v>145.69999999999999</v>
      </c>
      <c r="J98" s="17">
        <v>131.4</v>
      </c>
      <c r="K98" s="17">
        <v>145.69999999999999</v>
      </c>
      <c r="L98" s="20">
        <v>145.88999999999999</v>
      </c>
      <c r="M98" s="19">
        <v>2.2000000000000002</v>
      </c>
      <c r="O98" s="17">
        <f>$B$2*Q98+(1-$B$2)*P98</f>
        <v>782.1</v>
      </c>
      <c r="P98" s="17">
        <v>799.9</v>
      </c>
      <c r="Q98" s="17">
        <v>782.1</v>
      </c>
      <c r="R98" s="20">
        <v>772.84</v>
      </c>
      <c r="S98" s="19">
        <v>-18.899999999999999</v>
      </c>
      <c r="V98" s="17">
        <v>2991.7</v>
      </c>
      <c r="W98" s="17">
        <v>2988.8</v>
      </c>
      <c r="X98" s="20">
        <v>2986.54</v>
      </c>
      <c r="Y98" s="19">
        <v>-19</v>
      </c>
      <c r="AA98" s="17">
        <f>$B$2*AC98+(1-$B$2)*AB98</f>
        <v>2206.8000000000002</v>
      </c>
      <c r="AB98" s="17">
        <v>2191.8000000000002</v>
      </c>
      <c r="AC98" s="17">
        <v>2206.8000000000002</v>
      </c>
      <c r="AD98" s="20">
        <v>2213.6999999999998</v>
      </c>
      <c r="AE98" s="19">
        <v>-0.1</v>
      </c>
      <c r="AG98" s="17">
        <f>$B$2*AI98+(1-$B$2)*AH98</f>
        <v>69</v>
      </c>
      <c r="AH98" s="17">
        <v>68.900000000000006</v>
      </c>
      <c r="AI98" s="17">
        <v>69</v>
      </c>
      <c r="AJ98" s="20">
        <v>69.239999999999995</v>
      </c>
      <c r="AK98" s="19">
        <v>0.4</v>
      </c>
      <c r="AM98" s="17">
        <f>$B$2*AO98+(1-$B$2)*AN98</f>
        <v>26.2</v>
      </c>
      <c r="AN98" s="17">
        <v>26.7</v>
      </c>
      <c r="AO98" s="17">
        <v>26.2</v>
      </c>
      <c r="AP98" s="20">
        <v>25.88</v>
      </c>
      <c r="AQ98" s="19">
        <v>-0.5</v>
      </c>
      <c r="AS98" s="17">
        <f>$B$2*AU98+(1-$B$2)*AT98</f>
        <v>73.8</v>
      </c>
      <c r="AT98" s="17">
        <v>73.3</v>
      </c>
      <c r="AU98" s="17">
        <v>73.8</v>
      </c>
      <c r="AV98" s="20">
        <v>74.12</v>
      </c>
      <c r="AW98" s="19">
        <v>0.5</v>
      </c>
      <c r="AY98" s="17">
        <f>$B$2*BA98+(1-$B$2)*AZ98</f>
        <v>6.6</v>
      </c>
      <c r="AZ98" s="17">
        <v>6</v>
      </c>
      <c r="BA98" s="17">
        <v>6.6</v>
      </c>
      <c r="BB98" s="20">
        <v>6.59</v>
      </c>
      <c r="BC98" s="17">
        <v>0.1</v>
      </c>
    </row>
    <row r="99" spans="1:55" ht="13.2" x14ac:dyDescent="0.25">
      <c r="A99" s="114">
        <v>12</v>
      </c>
      <c r="B99">
        <v>11</v>
      </c>
      <c r="C99" s="17">
        <f>$B$2*E99+(1-$B$2)*D99</f>
        <v>2080.6</v>
      </c>
      <c r="D99" s="17">
        <v>2074</v>
      </c>
      <c r="E99" s="17">
        <v>2080.6</v>
      </c>
      <c r="F99" s="20">
        <v>2067.4</v>
      </c>
      <c r="G99" s="19">
        <v>-4.9000000000000004</v>
      </c>
      <c r="I99" s="17">
        <f>$B$2*K99+(1-$B$2)*J99</f>
        <v>146.1</v>
      </c>
      <c r="J99" s="17">
        <v>132.4</v>
      </c>
      <c r="K99" s="17">
        <v>146.1</v>
      </c>
      <c r="L99" s="20">
        <v>145.81</v>
      </c>
      <c r="M99" s="19">
        <v>-0.9</v>
      </c>
      <c r="O99" s="17">
        <f>$B$2*Q99+(1-$B$2)*P99</f>
        <v>764.7</v>
      </c>
      <c r="P99" s="17">
        <v>781.3</v>
      </c>
      <c r="Q99" s="17">
        <v>764.7</v>
      </c>
      <c r="R99" s="20">
        <v>771.46</v>
      </c>
      <c r="S99" s="19">
        <v>-16.600000000000001</v>
      </c>
      <c r="V99" s="17">
        <v>2987.8</v>
      </c>
      <c r="W99" s="17">
        <v>2991.4</v>
      </c>
      <c r="X99" s="20">
        <v>2984.67</v>
      </c>
      <c r="Y99" s="19">
        <v>-22.4</v>
      </c>
      <c r="AA99" s="17">
        <f>$B$2*AC99+(1-$B$2)*AB99</f>
        <v>2226.6999999999998</v>
      </c>
      <c r="AB99" s="17">
        <v>2206.5</v>
      </c>
      <c r="AC99" s="17">
        <v>2226.6999999999998</v>
      </c>
      <c r="AD99" s="20">
        <v>2213.21</v>
      </c>
      <c r="AE99" s="19">
        <v>-5.8</v>
      </c>
      <c r="AG99" s="17">
        <f>$B$2*AI99+(1-$B$2)*AH99</f>
        <v>69.599999999999994</v>
      </c>
      <c r="AH99" s="17">
        <v>69.400000000000006</v>
      </c>
      <c r="AI99" s="17">
        <v>69.599999999999994</v>
      </c>
      <c r="AJ99" s="20">
        <v>69.27</v>
      </c>
      <c r="AK99" s="19">
        <v>0.4</v>
      </c>
      <c r="AM99" s="17">
        <f>$B$2*AO99+(1-$B$2)*AN99</f>
        <v>25.6</v>
      </c>
      <c r="AN99" s="17">
        <v>26.2</v>
      </c>
      <c r="AO99" s="17">
        <v>25.6</v>
      </c>
      <c r="AP99" s="20">
        <v>25.85</v>
      </c>
      <c r="AQ99" s="19">
        <v>-0.4</v>
      </c>
      <c r="AS99" s="17">
        <f>$B$2*AU99+(1-$B$2)*AT99</f>
        <v>74.400000000000006</v>
      </c>
      <c r="AT99" s="17">
        <v>73.8</v>
      </c>
      <c r="AU99" s="17">
        <v>74.400000000000006</v>
      </c>
      <c r="AV99" s="20">
        <v>74.150000000000006</v>
      </c>
      <c r="AW99" s="19">
        <v>0.4</v>
      </c>
      <c r="AY99" s="17">
        <f>$B$2*BA99+(1-$B$2)*AZ99</f>
        <v>6.6</v>
      </c>
      <c r="AZ99" s="17">
        <v>6</v>
      </c>
      <c r="BA99" s="17">
        <v>6.6</v>
      </c>
      <c r="BB99" s="20">
        <v>6.59</v>
      </c>
      <c r="BC99" s="17">
        <v>0</v>
      </c>
    </row>
    <row r="100" spans="1:55" ht="13.2" x14ac:dyDescent="0.25">
      <c r="A100" s="114">
        <v>12</v>
      </c>
      <c r="B100">
        <v>12</v>
      </c>
      <c r="C100" s="17">
        <f>$B$2*E100+(1-$B$2)*D100</f>
        <v>2065.5</v>
      </c>
      <c r="D100" s="17">
        <v>2041.8</v>
      </c>
      <c r="E100" s="17">
        <v>2065.5</v>
      </c>
      <c r="F100" s="20">
        <v>2066.9</v>
      </c>
      <c r="G100" s="19">
        <v>-6</v>
      </c>
      <c r="I100" s="17">
        <f>$B$2*K100+(1-$B$2)*J100</f>
        <v>141.6</v>
      </c>
      <c r="J100" s="17">
        <v>129.4</v>
      </c>
      <c r="K100" s="17">
        <v>141.6</v>
      </c>
      <c r="L100" s="20">
        <v>145.47</v>
      </c>
      <c r="M100" s="19">
        <v>-4.2</v>
      </c>
      <c r="O100" s="17">
        <f>$B$2*Q100+(1-$B$2)*P100</f>
        <v>770.6</v>
      </c>
      <c r="P100" s="17">
        <v>805.5</v>
      </c>
      <c r="Q100" s="17">
        <v>770.6</v>
      </c>
      <c r="R100" s="20">
        <v>770.28</v>
      </c>
      <c r="S100" s="19">
        <v>-14.1</v>
      </c>
      <c r="V100" s="17">
        <v>2976.8</v>
      </c>
      <c r="W100" s="17">
        <v>2977.7</v>
      </c>
      <c r="X100" s="20">
        <v>2982.65</v>
      </c>
      <c r="Y100" s="19">
        <v>-24.3</v>
      </c>
      <c r="AA100" s="17">
        <f>$B$2*AC100+(1-$B$2)*AB100</f>
        <v>2207.1</v>
      </c>
      <c r="AB100" s="17">
        <v>2171.3000000000002</v>
      </c>
      <c r="AC100" s="17">
        <v>2207.1</v>
      </c>
      <c r="AD100" s="20">
        <v>2212.36</v>
      </c>
      <c r="AE100" s="19">
        <v>-10.199999999999999</v>
      </c>
      <c r="AG100" s="17">
        <f>$B$2*AI100+(1-$B$2)*AH100</f>
        <v>69.400000000000006</v>
      </c>
      <c r="AH100" s="17">
        <v>68.599999999999994</v>
      </c>
      <c r="AI100" s="17">
        <v>69.400000000000006</v>
      </c>
      <c r="AJ100" s="20">
        <v>69.3</v>
      </c>
      <c r="AK100" s="19">
        <v>0.4</v>
      </c>
      <c r="AM100" s="17">
        <f>$B$2*AO100+(1-$B$2)*AN100</f>
        <v>25.9</v>
      </c>
      <c r="AN100" s="17">
        <v>27.1</v>
      </c>
      <c r="AO100" s="17">
        <v>25.9</v>
      </c>
      <c r="AP100" s="20">
        <v>25.83</v>
      </c>
      <c r="AQ100" s="19">
        <v>-0.3</v>
      </c>
      <c r="AS100" s="17">
        <f>$B$2*AU100+(1-$B$2)*AT100</f>
        <v>74.099999999999994</v>
      </c>
      <c r="AT100" s="17">
        <v>72.900000000000006</v>
      </c>
      <c r="AU100" s="17">
        <v>74.099999999999994</v>
      </c>
      <c r="AV100" s="20">
        <v>74.17</v>
      </c>
      <c r="AW100" s="19">
        <v>0.3</v>
      </c>
      <c r="AY100" s="17">
        <f>$B$2*BA100+(1-$B$2)*AZ100</f>
        <v>6.4</v>
      </c>
      <c r="AZ100" s="17">
        <v>6</v>
      </c>
      <c r="BA100" s="17">
        <v>6.4</v>
      </c>
      <c r="BB100" s="20">
        <v>6.58</v>
      </c>
      <c r="BC100" s="17">
        <v>-0.2</v>
      </c>
    </row>
    <row r="101" spans="1:55" ht="13.2" x14ac:dyDescent="0.25">
      <c r="A101" s="114"/>
      <c r="B101">
        <v>1</v>
      </c>
      <c r="C101" s="17">
        <f>$B$2*E101+(1-$B$2)*D101</f>
        <v>2063.5</v>
      </c>
      <c r="D101" s="17">
        <v>2021.3</v>
      </c>
      <c r="E101" s="17">
        <v>2063.5</v>
      </c>
      <c r="F101" s="20">
        <v>2066.5500000000002</v>
      </c>
      <c r="G101" s="19">
        <v>-4.2</v>
      </c>
      <c r="I101" s="17">
        <f>$B$2*K101+(1-$B$2)*J101</f>
        <v>143.1</v>
      </c>
      <c r="J101" s="17">
        <v>151.1</v>
      </c>
      <c r="K101" s="17">
        <v>143.1</v>
      </c>
      <c r="L101" s="20">
        <v>144.87</v>
      </c>
      <c r="M101" s="19">
        <v>-7.2</v>
      </c>
      <c r="O101" s="17">
        <f>$B$2*Q101+(1-$B$2)*P101</f>
        <v>779.6</v>
      </c>
      <c r="P101" s="17">
        <v>809.8</v>
      </c>
      <c r="Q101" s="17">
        <v>779.6</v>
      </c>
      <c r="R101" s="20">
        <v>769.27</v>
      </c>
      <c r="S101" s="19">
        <v>-12.1</v>
      </c>
      <c r="V101" s="17">
        <v>2982.2</v>
      </c>
      <c r="W101" s="17">
        <v>2986.2</v>
      </c>
      <c r="X101" s="20">
        <v>2980.68</v>
      </c>
      <c r="Y101" s="19">
        <v>-23.5</v>
      </c>
      <c r="AA101" s="17">
        <f>$B$2*AC101+(1-$B$2)*AB101</f>
        <v>2206.6</v>
      </c>
      <c r="AB101" s="17">
        <v>2172.4</v>
      </c>
      <c r="AC101" s="17">
        <v>2206.6</v>
      </c>
      <c r="AD101" s="20">
        <v>2211.41</v>
      </c>
      <c r="AE101" s="19">
        <v>-11.4</v>
      </c>
      <c r="AG101" s="17">
        <f>$B$2*AI101+(1-$B$2)*AH101</f>
        <v>69.099999999999994</v>
      </c>
      <c r="AH101" s="17">
        <v>67.8</v>
      </c>
      <c r="AI101" s="17">
        <v>69.099999999999994</v>
      </c>
      <c r="AJ101" s="20">
        <v>69.33</v>
      </c>
      <c r="AK101" s="19">
        <v>0.4</v>
      </c>
      <c r="AM101" s="17">
        <f>$B$2*AO101+(1-$B$2)*AN101</f>
        <v>26.1</v>
      </c>
      <c r="AN101" s="17">
        <v>27.2</v>
      </c>
      <c r="AO101" s="17">
        <v>26.1</v>
      </c>
      <c r="AP101" s="20">
        <v>25.81</v>
      </c>
      <c r="AQ101" s="19">
        <v>-0.2</v>
      </c>
      <c r="AS101" s="17">
        <f>$B$2*AU101+(1-$B$2)*AT101</f>
        <v>73.900000000000006</v>
      </c>
      <c r="AT101" s="17">
        <v>72.8</v>
      </c>
      <c r="AU101" s="17">
        <v>73.900000000000006</v>
      </c>
      <c r="AV101" s="20">
        <v>74.19</v>
      </c>
      <c r="AW101" s="19">
        <v>0.2</v>
      </c>
      <c r="AY101" s="17">
        <f>$B$2*BA101+(1-$B$2)*AZ101</f>
        <v>6.5</v>
      </c>
      <c r="AZ101" s="17">
        <v>7</v>
      </c>
      <c r="BA101" s="17">
        <v>6.5</v>
      </c>
      <c r="BB101" s="20">
        <v>6.55</v>
      </c>
      <c r="BC101" s="17">
        <v>-0.3</v>
      </c>
    </row>
    <row r="102" spans="1:55" ht="13.2" x14ac:dyDescent="0.25">
      <c r="A102" s="114">
        <v>13</v>
      </c>
      <c r="B102">
        <v>2</v>
      </c>
      <c r="C102" s="17">
        <f>$B$2*E102+(1-$B$2)*D102</f>
        <v>2073.6999999999998</v>
      </c>
      <c r="D102" s="17">
        <v>2042.6</v>
      </c>
      <c r="E102" s="17">
        <v>2073.6999999999998</v>
      </c>
      <c r="F102" s="20">
        <v>2066.5100000000002</v>
      </c>
      <c r="G102" s="19">
        <v>-0.4</v>
      </c>
      <c r="I102" s="17">
        <f>$B$2*K102+(1-$B$2)*J102</f>
        <v>142.1</v>
      </c>
      <c r="J102" s="17">
        <v>150</v>
      </c>
      <c r="K102" s="17">
        <v>142.1</v>
      </c>
      <c r="L102" s="20">
        <v>144.08000000000001</v>
      </c>
      <c r="M102" s="19">
        <v>-9.5</v>
      </c>
      <c r="O102" s="17">
        <f>$B$2*Q102+(1-$B$2)*P102</f>
        <v>759</v>
      </c>
      <c r="P102" s="17">
        <v>780.3</v>
      </c>
      <c r="Q102" s="17">
        <v>759</v>
      </c>
      <c r="R102" s="20">
        <v>768.43</v>
      </c>
      <c r="S102" s="19">
        <v>-10.1</v>
      </c>
      <c r="V102" s="17">
        <v>2973</v>
      </c>
      <c r="W102" s="17">
        <v>2974.8</v>
      </c>
      <c r="X102" s="20">
        <v>2979.02</v>
      </c>
      <c r="Y102" s="19">
        <v>-20</v>
      </c>
      <c r="AA102" s="17">
        <f>$B$2*AC102+(1-$B$2)*AB102</f>
        <v>2215.8000000000002</v>
      </c>
      <c r="AB102" s="17">
        <v>2192.6</v>
      </c>
      <c r="AC102" s="17">
        <v>2215.8000000000002</v>
      </c>
      <c r="AD102" s="20">
        <v>2210.59</v>
      </c>
      <c r="AE102" s="19">
        <v>-9.9</v>
      </c>
      <c r="AG102" s="17">
        <f>$B$2*AI102+(1-$B$2)*AH102</f>
        <v>69.7</v>
      </c>
      <c r="AH102" s="17">
        <v>68.7</v>
      </c>
      <c r="AI102" s="17">
        <v>69.7</v>
      </c>
      <c r="AJ102" s="20">
        <v>69.37</v>
      </c>
      <c r="AK102" s="19">
        <v>0.5</v>
      </c>
      <c r="AM102" s="17">
        <f>$B$2*AO102+(1-$B$2)*AN102</f>
        <v>25.5</v>
      </c>
      <c r="AN102" s="17">
        <v>26.2</v>
      </c>
      <c r="AO102" s="17">
        <v>25.5</v>
      </c>
      <c r="AP102" s="20">
        <v>25.79</v>
      </c>
      <c r="AQ102" s="19">
        <v>-0.2</v>
      </c>
      <c r="AS102" s="17">
        <f>$B$2*AU102+(1-$B$2)*AT102</f>
        <v>74.5</v>
      </c>
      <c r="AT102" s="17">
        <v>73.8</v>
      </c>
      <c r="AU102" s="17">
        <v>74.5</v>
      </c>
      <c r="AV102" s="20">
        <v>74.209999999999994</v>
      </c>
      <c r="AW102" s="19">
        <v>0.2</v>
      </c>
      <c r="AY102" s="17">
        <f>$B$2*BA102+(1-$B$2)*AZ102</f>
        <v>6.4</v>
      </c>
      <c r="AZ102" s="17">
        <v>6.8</v>
      </c>
      <c r="BA102" s="17">
        <v>6.4</v>
      </c>
      <c r="BB102" s="20">
        <v>6.52</v>
      </c>
      <c r="BC102" s="17">
        <v>-0.4</v>
      </c>
    </row>
    <row r="103" spans="1:55" ht="13.2" x14ac:dyDescent="0.25">
      <c r="A103" s="114">
        <v>13</v>
      </c>
      <c r="B103">
        <v>3</v>
      </c>
      <c r="C103" s="17">
        <f>$B$2*E103+(1-$B$2)*D103</f>
        <v>2068.1999999999998</v>
      </c>
      <c r="D103" s="17">
        <v>2038.2</v>
      </c>
      <c r="E103" s="17">
        <v>2068.1999999999998</v>
      </c>
      <c r="F103" s="20">
        <v>2066.9</v>
      </c>
      <c r="G103" s="19">
        <v>4.7</v>
      </c>
      <c r="I103" s="17">
        <f>$B$2*K103+(1-$B$2)*J103</f>
        <v>146.6</v>
      </c>
      <c r="J103" s="17">
        <v>158.80000000000001</v>
      </c>
      <c r="K103" s="17">
        <v>146.6</v>
      </c>
      <c r="L103" s="20">
        <v>143.13999999999999</v>
      </c>
      <c r="M103" s="19">
        <v>-11.3</v>
      </c>
      <c r="O103" s="17">
        <f>$B$2*Q103+(1-$B$2)*P103</f>
        <v>759.8</v>
      </c>
      <c r="P103" s="17">
        <v>780.4</v>
      </c>
      <c r="Q103" s="17">
        <v>759.8</v>
      </c>
      <c r="R103" s="20">
        <v>767.77</v>
      </c>
      <c r="S103" s="19">
        <v>-7.9</v>
      </c>
      <c r="V103" s="17">
        <v>2977.4</v>
      </c>
      <c r="W103" s="17">
        <v>2974.6</v>
      </c>
      <c r="X103" s="20">
        <v>2977.81</v>
      </c>
      <c r="Y103" s="19">
        <v>-14.5</v>
      </c>
      <c r="AA103" s="17">
        <f>$B$2*AC103+(1-$B$2)*AB103</f>
        <v>2214.8000000000002</v>
      </c>
      <c r="AB103" s="17">
        <v>2197</v>
      </c>
      <c r="AC103" s="17">
        <v>2214.8000000000002</v>
      </c>
      <c r="AD103" s="20">
        <v>2210.04</v>
      </c>
      <c r="AE103" s="19">
        <v>-6.6</v>
      </c>
      <c r="AG103" s="17">
        <f>$B$2*AI103+(1-$B$2)*AH103</f>
        <v>69.5</v>
      </c>
      <c r="AH103" s="17">
        <v>68.5</v>
      </c>
      <c r="AI103" s="17">
        <v>69.5</v>
      </c>
      <c r="AJ103" s="20">
        <v>69.41</v>
      </c>
      <c r="AK103" s="19">
        <v>0.5</v>
      </c>
      <c r="AM103" s="17">
        <f>$B$2*AO103+(1-$B$2)*AN103</f>
        <v>25.5</v>
      </c>
      <c r="AN103" s="17">
        <v>26.2</v>
      </c>
      <c r="AO103" s="17">
        <v>25.5</v>
      </c>
      <c r="AP103" s="20">
        <v>25.78</v>
      </c>
      <c r="AQ103" s="19">
        <v>-0.1</v>
      </c>
      <c r="AS103" s="17">
        <f>$B$2*AU103+(1-$B$2)*AT103</f>
        <v>74.5</v>
      </c>
      <c r="AT103" s="17">
        <v>73.8</v>
      </c>
      <c r="AU103" s="17">
        <v>74.5</v>
      </c>
      <c r="AV103" s="20">
        <v>74.22</v>
      </c>
      <c r="AW103" s="19">
        <v>0.1</v>
      </c>
      <c r="AY103" s="17">
        <f>$B$2*BA103+(1-$B$2)*AZ103</f>
        <v>6.6</v>
      </c>
      <c r="AZ103" s="17">
        <v>7.2</v>
      </c>
      <c r="BA103" s="17">
        <v>6.6</v>
      </c>
      <c r="BB103" s="20">
        <v>6.48</v>
      </c>
      <c r="BC103" s="17">
        <v>-0.5</v>
      </c>
    </row>
    <row r="104" spans="1:55" ht="13.2" x14ac:dyDescent="0.25">
      <c r="A104" s="114">
        <v>13</v>
      </c>
      <c r="B104">
        <v>4</v>
      </c>
      <c r="C104" s="17">
        <f>$B$2*E104+(1-$B$2)*D104</f>
        <v>2055.1999999999998</v>
      </c>
      <c r="D104" s="17">
        <v>2035.7</v>
      </c>
      <c r="E104" s="17">
        <v>2055.1999999999998</v>
      </c>
      <c r="F104" s="20">
        <v>2067.7800000000002</v>
      </c>
      <c r="G104" s="19">
        <v>10.5</v>
      </c>
      <c r="I104" s="17">
        <f>$B$2*K104+(1-$B$2)*J104</f>
        <v>150.1</v>
      </c>
      <c r="J104" s="17">
        <v>159.1</v>
      </c>
      <c r="K104" s="17">
        <v>150.1</v>
      </c>
      <c r="L104" s="20">
        <v>142.09</v>
      </c>
      <c r="M104" s="19">
        <v>-12.5</v>
      </c>
      <c r="O104" s="17">
        <f>$B$2*Q104+(1-$B$2)*P104</f>
        <v>777.9</v>
      </c>
      <c r="P104" s="17">
        <v>789.3</v>
      </c>
      <c r="Q104" s="17">
        <v>777.9</v>
      </c>
      <c r="R104" s="20">
        <v>767.28</v>
      </c>
      <c r="S104" s="19">
        <v>-5.8</v>
      </c>
      <c r="V104" s="17">
        <v>2984</v>
      </c>
      <c r="W104" s="17">
        <v>2983.2</v>
      </c>
      <c r="X104" s="20">
        <v>2977.16</v>
      </c>
      <c r="Y104" s="19">
        <v>-7.8</v>
      </c>
      <c r="AA104" s="17">
        <f>$B$2*AC104+(1-$B$2)*AB104</f>
        <v>2205.3000000000002</v>
      </c>
      <c r="AB104" s="17">
        <v>2194.8000000000002</v>
      </c>
      <c r="AC104" s="17">
        <v>2205.3000000000002</v>
      </c>
      <c r="AD104" s="20">
        <v>2209.87</v>
      </c>
      <c r="AE104" s="19">
        <v>-2</v>
      </c>
      <c r="AG104" s="17">
        <f>$B$2*AI104+(1-$B$2)*AH104</f>
        <v>68.900000000000006</v>
      </c>
      <c r="AH104" s="17">
        <v>68.2</v>
      </c>
      <c r="AI104" s="17">
        <v>68.900000000000006</v>
      </c>
      <c r="AJ104" s="20">
        <v>69.45</v>
      </c>
      <c r="AK104" s="19">
        <v>0.5</v>
      </c>
      <c r="AM104" s="17">
        <f>$B$2*AO104+(1-$B$2)*AN104</f>
        <v>26.1</v>
      </c>
      <c r="AN104" s="17">
        <v>26.4</v>
      </c>
      <c r="AO104" s="17">
        <v>26.1</v>
      </c>
      <c r="AP104" s="20">
        <v>25.77</v>
      </c>
      <c r="AQ104" s="19">
        <v>-0.1</v>
      </c>
      <c r="AS104" s="17">
        <f>$B$2*AU104+(1-$B$2)*AT104</f>
        <v>73.900000000000006</v>
      </c>
      <c r="AT104" s="17">
        <v>73.599999999999994</v>
      </c>
      <c r="AU104" s="17">
        <v>73.900000000000006</v>
      </c>
      <c r="AV104" s="20">
        <v>74.23</v>
      </c>
      <c r="AW104" s="19">
        <v>0.1</v>
      </c>
      <c r="AY104" s="17">
        <f>$B$2*BA104+(1-$B$2)*AZ104</f>
        <v>6.8</v>
      </c>
      <c r="AZ104" s="17">
        <v>7.2</v>
      </c>
      <c r="BA104" s="17">
        <v>6.8</v>
      </c>
      <c r="BB104" s="20">
        <v>6.43</v>
      </c>
      <c r="BC104" s="17">
        <v>-0.6</v>
      </c>
    </row>
    <row r="105" spans="1:55" ht="13.2" x14ac:dyDescent="0.25">
      <c r="A105" s="114">
        <v>13</v>
      </c>
      <c r="B105">
        <v>5</v>
      </c>
      <c r="C105" s="17">
        <f>$B$2*E105+(1-$B$2)*D105</f>
        <v>2066.5</v>
      </c>
      <c r="D105" s="17">
        <v>2057.4</v>
      </c>
      <c r="E105" s="17">
        <v>2066.5</v>
      </c>
      <c r="F105" s="20">
        <v>2069.0100000000002</v>
      </c>
      <c r="G105" s="19">
        <v>14.8</v>
      </c>
      <c r="I105" s="17">
        <f>$B$2*K105+(1-$B$2)*J105</f>
        <v>136.69999999999999</v>
      </c>
      <c r="J105" s="17">
        <v>146.19999999999999</v>
      </c>
      <c r="K105" s="17">
        <v>136.69999999999999</v>
      </c>
      <c r="L105" s="20">
        <v>141.04</v>
      </c>
      <c r="M105" s="19">
        <v>-12.6</v>
      </c>
      <c r="O105" s="17">
        <f>$B$2*Q105+(1-$B$2)*P105</f>
        <v>768</v>
      </c>
      <c r="P105" s="17">
        <v>766.6</v>
      </c>
      <c r="Q105" s="17">
        <v>768</v>
      </c>
      <c r="R105" s="20">
        <v>767.04</v>
      </c>
      <c r="S105" s="19">
        <v>-2.9</v>
      </c>
      <c r="V105" s="17">
        <v>2970.3</v>
      </c>
      <c r="W105" s="17">
        <v>2971.2</v>
      </c>
      <c r="X105" s="20">
        <v>2977.09</v>
      </c>
      <c r="Y105" s="19">
        <v>-0.7</v>
      </c>
      <c r="AA105" s="17">
        <f>$B$2*AC105+(1-$B$2)*AB105</f>
        <v>2203.1999999999998</v>
      </c>
      <c r="AB105" s="17">
        <v>2203.6999999999998</v>
      </c>
      <c r="AC105" s="17">
        <v>2203.1999999999998</v>
      </c>
      <c r="AD105" s="20">
        <v>2210.06</v>
      </c>
      <c r="AE105" s="19">
        <v>2.2000000000000002</v>
      </c>
      <c r="AG105" s="17">
        <f>$B$2*AI105+(1-$B$2)*AH105</f>
        <v>69.599999999999994</v>
      </c>
      <c r="AH105" s="17">
        <v>69.3</v>
      </c>
      <c r="AI105" s="17">
        <v>69.599999999999994</v>
      </c>
      <c r="AJ105" s="20">
        <v>69.5</v>
      </c>
      <c r="AK105" s="19">
        <v>0.5</v>
      </c>
      <c r="AM105" s="17">
        <f>$B$2*AO105+(1-$B$2)*AN105</f>
        <v>25.8</v>
      </c>
      <c r="AN105" s="17">
        <v>25.8</v>
      </c>
      <c r="AO105" s="17">
        <v>25.8</v>
      </c>
      <c r="AP105" s="20">
        <v>25.76</v>
      </c>
      <c r="AQ105" s="19">
        <v>-0.1</v>
      </c>
      <c r="AS105" s="17">
        <f>$B$2*AU105+(1-$B$2)*AT105</f>
        <v>74.2</v>
      </c>
      <c r="AT105" s="17">
        <v>74.2</v>
      </c>
      <c r="AU105" s="17">
        <v>74.2</v>
      </c>
      <c r="AV105" s="20">
        <v>74.239999999999995</v>
      </c>
      <c r="AW105" s="19">
        <v>0.1</v>
      </c>
      <c r="AY105" s="17">
        <f>$B$2*BA105+(1-$B$2)*AZ105</f>
        <v>6.2</v>
      </c>
      <c r="AZ105" s="17">
        <v>6.6</v>
      </c>
      <c r="BA105" s="17">
        <v>6.2</v>
      </c>
      <c r="BB105" s="20">
        <v>6.38</v>
      </c>
      <c r="BC105" s="17">
        <v>-0.6</v>
      </c>
    </row>
    <row r="106" spans="1:55" ht="13.2" x14ac:dyDescent="0.25">
      <c r="A106" s="114">
        <v>13</v>
      </c>
      <c r="B106">
        <v>6</v>
      </c>
      <c r="C106" s="17">
        <f>$B$2*E106+(1-$B$2)*D106</f>
        <v>2060</v>
      </c>
      <c r="D106" s="17">
        <v>2100.3000000000002</v>
      </c>
      <c r="E106" s="17">
        <v>2060</v>
      </c>
      <c r="F106" s="20">
        <v>2070.59</v>
      </c>
      <c r="G106" s="19">
        <v>18.899999999999999</v>
      </c>
      <c r="I106" s="17">
        <f>$B$2*K106+(1-$B$2)*J106</f>
        <v>145.80000000000001</v>
      </c>
      <c r="J106" s="17">
        <v>178.9</v>
      </c>
      <c r="K106" s="17">
        <v>145.80000000000001</v>
      </c>
      <c r="L106" s="20">
        <v>140.07</v>
      </c>
      <c r="M106" s="19">
        <v>-11.7</v>
      </c>
      <c r="O106" s="17">
        <f>$B$2*Q106+(1-$B$2)*P106</f>
        <v>763.9</v>
      </c>
      <c r="P106" s="17">
        <v>690.7</v>
      </c>
      <c r="Q106" s="17">
        <v>763.9</v>
      </c>
      <c r="R106" s="20">
        <v>767.01</v>
      </c>
      <c r="S106" s="19">
        <v>-0.4</v>
      </c>
      <c r="V106" s="17">
        <v>2970</v>
      </c>
      <c r="W106" s="17">
        <v>2969.8</v>
      </c>
      <c r="X106" s="20">
        <v>2977.67</v>
      </c>
      <c r="Y106" s="19">
        <v>6.9</v>
      </c>
      <c r="AA106" s="17">
        <f>$B$2*AC106+(1-$B$2)*AB106</f>
        <v>2205.8000000000002</v>
      </c>
      <c r="AB106" s="17">
        <v>2279.3000000000002</v>
      </c>
      <c r="AC106" s="17">
        <v>2205.8000000000002</v>
      </c>
      <c r="AD106" s="20">
        <v>2210.66</v>
      </c>
      <c r="AE106" s="19">
        <v>7.2</v>
      </c>
      <c r="AG106" s="17">
        <f>$B$2*AI106+(1-$B$2)*AH106</f>
        <v>69.400000000000006</v>
      </c>
      <c r="AH106" s="17">
        <v>70.7</v>
      </c>
      <c r="AI106" s="17">
        <v>69.400000000000006</v>
      </c>
      <c r="AJ106" s="20">
        <v>69.540000000000006</v>
      </c>
      <c r="AK106" s="19">
        <v>0.5</v>
      </c>
      <c r="AM106" s="17">
        <f>$B$2*AO106+(1-$B$2)*AN106</f>
        <v>25.7</v>
      </c>
      <c r="AN106" s="17">
        <v>23.3</v>
      </c>
      <c r="AO106" s="17">
        <v>25.7</v>
      </c>
      <c r="AP106" s="20">
        <v>25.76</v>
      </c>
      <c r="AQ106" s="19">
        <v>-0.1</v>
      </c>
      <c r="AS106" s="17">
        <f>$B$2*AU106+(1-$B$2)*AT106</f>
        <v>74.3</v>
      </c>
      <c r="AT106" s="17">
        <v>76.7</v>
      </c>
      <c r="AU106" s="17">
        <v>74.3</v>
      </c>
      <c r="AV106" s="20">
        <v>74.239999999999995</v>
      </c>
      <c r="AW106" s="19">
        <v>0.1</v>
      </c>
      <c r="AY106" s="17">
        <f>$B$2*BA106+(1-$B$2)*AZ106</f>
        <v>6.6</v>
      </c>
      <c r="AZ106" s="17">
        <v>7.9</v>
      </c>
      <c r="BA106" s="17">
        <v>6.6</v>
      </c>
      <c r="BB106" s="20">
        <v>6.34</v>
      </c>
      <c r="BC106" s="17">
        <v>-0.5</v>
      </c>
    </row>
    <row r="107" spans="1:55" ht="13.2" x14ac:dyDescent="0.25">
      <c r="A107" s="114">
        <v>13</v>
      </c>
      <c r="B107">
        <v>7</v>
      </c>
      <c r="C107" s="17">
        <f>$B$2*E107+(1-$B$2)*D107</f>
        <v>2083</v>
      </c>
      <c r="D107" s="17">
        <v>2160.6</v>
      </c>
      <c r="E107" s="17">
        <v>2083</v>
      </c>
      <c r="F107" s="20">
        <v>2072.41</v>
      </c>
      <c r="G107" s="19">
        <v>21.8</v>
      </c>
      <c r="I107" s="17">
        <f>$B$2*K107+(1-$B$2)*J107</f>
        <v>134</v>
      </c>
      <c r="J107" s="17">
        <v>126.5</v>
      </c>
      <c r="K107" s="17">
        <v>134</v>
      </c>
      <c r="L107" s="20">
        <v>139.30000000000001</v>
      </c>
      <c r="M107" s="19">
        <v>-9.1999999999999993</v>
      </c>
      <c r="O107" s="17">
        <f>$B$2*Q107+(1-$B$2)*P107</f>
        <v>765.6</v>
      </c>
      <c r="P107" s="17">
        <v>694.4</v>
      </c>
      <c r="Q107" s="17">
        <v>765.6</v>
      </c>
      <c r="R107" s="20">
        <v>767.17</v>
      </c>
      <c r="S107" s="19">
        <v>2</v>
      </c>
      <c r="V107" s="17">
        <v>2981.5</v>
      </c>
      <c r="W107" s="17">
        <v>2982.6</v>
      </c>
      <c r="X107" s="20">
        <v>2978.88</v>
      </c>
      <c r="Y107" s="19">
        <v>14.6</v>
      </c>
      <c r="AA107" s="17">
        <f>$B$2*AC107+(1-$B$2)*AB107</f>
        <v>2217</v>
      </c>
      <c r="AB107" s="17">
        <v>2287.1999999999998</v>
      </c>
      <c r="AC107" s="17">
        <v>2217</v>
      </c>
      <c r="AD107" s="20">
        <v>2211.71</v>
      </c>
      <c r="AE107" s="19">
        <v>12.6</v>
      </c>
      <c r="AG107" s="17">
        <f>$B$2*AI107+(1-$B$2)*AH107</f>
        <v>69.8</v>
      </c>
      <c r="AH107" s="17">
        <v>72.5</v>
      </c>
      <c r="AI107" s="17">
        <v>69.8</v>
      </c>
      <c r="AJ107" s="20">
        <v>69.569999999999993</v>
      </c>
      <c r="AK107" s="19">
        <v>0.4</v>
      </c>
      <c r="AM107" s="17">
        <f>$B$2*AO107+(1-$B$2)*AN107</f>
        <v>25.7</v>
      </c>
      <c r="AN107" s="17">
        <v>23.3</v>
      </c>
      <c r="AO107" s="17">
        <v>25.7</v>
      </c>
      <c r="AP107" s="20">
        <v>25.75</v>
      </c>
      <c r="AQ107" s="19">
        <v>-0.1</v>
      </c>
      <c r="AS107" s="17">
        <f>$B$2*AU107+(1-$B$2)*AT107</f>
        <v>74.3</v>
      </c>
      <c r="AT107" s="17">
        <v>76.7</v>
      </c>
      <c r="AU107" s="17">
        <v>74.3</v>
      </c>
      <c r="AV107" s="20">
        <v>74.25</v>
      </c>
      <c r="AW107" s="19">
        <v>0.1</v>
      </c>
      <c r="AY107" s="17">
        <f>$B$2*BA107+(1-$B$2)*AZ107</f>
        <v>6</v>
      </c>
      <c r="AZ107" s="17">
        <v>5.5</v>
      </c>
      <c r="BA107" s="17">
        <v>6</v>
      </c>
      <c r="BB107" s="20">
        <v>6.3</v>
      </c>
      <c r="BC107" s="17">
        <v>-0.5</v>
      </c>
    </row>
    <row r="108" spans="1:55" ht="13.2" x14ac:dyDescent="0.25">
      <c r="A108" s="114">
        <v>13</v>
      </c>
      <c r="B108">
        <v>8</v>
      </c>
      <c r="C108" s="17">
        <f>$B$2*E108+(1-$B$2)*D108</f>
        <v>2072.8000000000002</v>
      </c>
      <c r="D108" s="17">
        <v>2115.8000000000002</v>
      </c>
      <c r="E108" s="17">
        <v>2072.8000000000002</v>
      </c>
      <c r="F108" s="20">
        <v>2074.15</v>
      </c>
      <c r="G108" s="19">
        <v>20.9</v>
      </c>
      <c r="I108" s="17">
        <f>$B$2*K108+(1-$B$2)*J108</f>
        <v>137.30000000000001</v>
      </c>
      <c r="J108" s="17">
        <v>122</v>
      </c>
      <c r="K108" s="17">
        <v>137.30000000000001</v>
      </c>
      <c r="L108" s="20">
        <v>138.80000000000001</v>
      </c>
      <c r="M108" s="19">
        <v>-6</v>
      </c>
      <c r="O108" s="17">
        <f>$B$2*Q108+(1-$B$2)*P108</f>
        <v>767.9</v>
      </c>
      <c r="P108" s="17">
        <v>745.4</v>
      </c>
      <c r="Q108" s="17">
        <v>767.9</v>
      </c>
      <c r="R108" s="20">
        <v>767.62</v>
      </c>
      <c r="S108" s="19">
        <v>5.3</v>
      </c>
      <c r="V108" s="17">
        <v>2983.2</v>
      </c>
      <c r="W108" s="17">
        <v>2978</v>
      </c>
      <c r="X108" s="20">
        <v>2980.57</v>
      </c>
      <c r="Y108" s="19">
        <v>20.3</v>
      </c>
      <c r="AA108" s="17">
        <f>$B$2*AC108+(1-$B$2)*AB108</f>
        <v>2210.1</v>
      </c>
      <c r="AB108" s="17">
        <v>2237.6999999999998</v>
      </c>
      <c r="AC108" s="17">
        <v>2210.1</v>
      </c>
      <c r="AD108" s="20">
        <v>2212.9499999999998</v>
      </c>
      <c r="AE108" s="19">
        <v>15</v>
      </c>
      <c r="AG108" s="17">
        <f>$B$2*AI108+(1-$B$2)*AH108</f>
        <v>69.599999999999994</v>
      </c>
      <c r="AH108" s="17">
        <v>70.900000000000006</v>
      </c>
      <c r="AI108" s="17">
        <v>69.599999999999994</v>
      </c>
      <c r="AJ108" s="20">
        <v>69.59</v>
      </c>
      <c r="AK108" s="19">
        <v>0.2</v>
      </c>
      <c r="AM108" s="17">
        <f>$B$2*AO108+(1-$B$2)*AN108</f>
        <v>25.8</v>
      </c>
      <c r="AN108" s="17">
        <v>25</v>
      </c>
      <c r="AO108" s="17">
        <v>25.8</v>
      </c>
      <c r="AP108" s="20">
        <v>25.75</v>
      </c>
      <c r="AQ108" s="19">
        <v>0</v>
      </c>
      <c r="AS108" s="17">
        <f>$B$2*AU108+(1-$B$2)*AT108</f>
        <v>74.2</v>
      </c>
      <c r="AT108" s="17">
        <v>75</v>
      </c>
      <c r="AU108" s="17">
        <v>74.2</v>
      </c>
      <c r="AV108" s="20">
        <v>74.25</v>
      </c>
      <c r="AW108" s="19">
        <v>0</v>
      </c>
      <c r="AY108" s="17">
        <f>$B$2*BA108+(1-$B$2)*AZ108</f>
        <v>6.2</v>
      </c>
      <c r="AZ108" s="17">
        <v>5.5</v>
      </c>
      <c r="BA108" s="17">
        <v>6.2</v>
      </c>
      <c r="BB108" s="20">
        <v>6.27</v>
      </c>
      <c r="BC108" s="17">
        <v>-0.3</v>
      </c>
    </row>
    <row r="109" spans="1:55" ht="13.2" x14ac:dyDescent="0.25">
      <c r="A109" s="114">
        <v>13</v>
      </c>
      <c r="B109">
        <v>9</v>
      </c>
      <c r="C109" s="17">
        <f>$B$2*E109+(1-$B$2)*D109</f>
        <v>2080.1</v>
      </c>
      <c r="D109" s="17">
        <v>2079.6</v>
      </c>
      <c r="E109" s="17">
        <v>2080.1</v>
      </c>
      <c r="F109" s="20">
        <v>2075.6999999999998</v>
      </c>
      <c r="G109" s="19">
        <v>18.600000000000001</v>
      </c>
      <c r="I109" s="17">
        <f>$B$2*K109+(1-$B$2)*J109</f>
        <v>133.30000000000001</v>
      </c>
      <c r="J109" s="17">
        <v>115.3</v>
      </c>
      <c r="K109" s="17">
        <v>133.30000000000001</v>
      </c>
      <c r="L109" s="20">
        <v>138.6</v>
      </c>
      <c r="M109" s="19">
        <v>-2.4</v>
      </c>
      <c r="O109" s="17">
        <f>$B$2*Q109+(1-$B$2)*P109</f>
        <v>771.7</v>
      </c>
      <c r="P109" s="17">
        <v>790.1</v>
      </c>
      <c r="Q109" s="17">
        <v>771.7</v>
      </c>
      <c r="R109" s="20">
        <v>768.23</v>
      </c>
      <c r="S109" s="19">
        <v>7.4</v>
      </c>
      <c r="V109" s="17">
        <v>2985.1</v>
      </c>
      <c r="W109" s="17">
        <v>2985</v>
      </c>
      <c r="X109" s="20">
        <v>2982.53</v>
      </c>
      <c r="Y109" s="19">
        <v>23.5</v>
      </c>
      <c r="AA109" s="17">
        <f>$B$2*AC109+(1-$B$2)*AB109</f>
        <v>2213.3000000000002</v>
      </c>
      <c r="AB109" s="17">
        <v>2194.9</v>
      </c>
      <c r="AC109" s="17">
        <v>2213.3000000000002</v>
      </c>
      <c r="AD109" s="20">
        <v>2214.3000000000002</v>
      </c>
      <c r="AE109" s="19">
        <v>16.100000000000001</v>
      </c>
      <c r="AG109" s="17">
        <f>$B$2*AI109+(1-$B$2)*AH109</f>
        <v>69.7</v>
      </c>
      <c r="AH109" s="17">
        <v>69.7</v>
      </c>
      <c r="AI109" s="17">
        <v>69.7</v>
      </c>
      <c r="AJ109" s="20">
        <v>69.599999999999994</v>
      </c>
      <c r="AK109" s="19">
        <v>0.1</v>
      </c>
      <c r="AM109" s="17">
        <f>$B$2*AO109+(1-$B$2)*AN109</f>
        <v>25.9</v>
      </c>
      <c r="AN109" s="17">
        <v>26.5</v>
      </c>
      <c r="AO109" s="17">
        <v>25.9</v>
      </c>
      <c r="AP109" s="20">
        <v>25.76</v>
      </c>
      <c r="AQ109" s="19">
        <v>0</v>
      </c>
      <c r="AS109" s="17">
        <f>$B$2*AU109+(1-$B$2)*AT109</f>
        <v>74.099999999999994</v>
      </c>
      <c r="AT109" s="17">
        <v>73.5</v>
      </c>
      <c r="AU109" s="17">
        <v>74.099999999999994</v>
      </c>
      <c r="AV109" s="20">
        <v>74.239999999999995</v>
      </c>
      <c r="AW109" s="19">
        <v>0</v>
      </c>
      <c r="AY109" s="17">
        <f>$B$2*BA109+(1-$B$2)*AZ109</f>
        <v>6</v>
      </c>
      <c r="AZ109" s="17">
        <v>5.3</v>
      </c>
      <c r="BA109" s="17">
        <v>6</v>
      </c>
      <c r="BB109" s="20">
        <v>6.26</v>
      </c>
      <c r="BC109" s="17">
        <v>-0.2</v>
      </c>
    </row>
    <row r="110" spans="1:55" ht="13.2" x14ac:dyDescent="0.25">
      <c r="A110" s="114">
        <v>13</v>
      </c>
      <c r="B110">
        <v>10</v>
      </c>
      <c r="C110" s="17">
        <f>$B$2*E110+(1-$B$2)*D110</f>
        <v>2096.1999999999998</v>
      </c>
      <c r="D110" s="17">
        <v>2096.4</v>
      </c>
      <c r="E110" s="17">
        <v>2096.1999999999998</v>
      </c>
      <c r="F110" s="20">
        <v>2077.02</v>
      </c>
      <c r="G110" s="19">
        <v>15.9</v>
      </c>
      <c r="I110" s="17">
        <f>$B$2*K110+(1-$B$2)*J110</f>
        <v>134.30000000000001</v>
      </c>
      <c r="J110" s="17">
        <v>119.8</v>
      </c>
      <c r="K110" s="17">
        <v>134.30000000000001</v>
      </c>
      <c r="L110" s="20">
        <v>138.68</v>
      </c>
      <c r="M110" s="19">
        <v>1</v>
      </c>
      <c r="O110" s="17">
        <f>$B$2*Q110+(1-$B$2)*P110</f>
        <v>760.2</v>
      </c>
      <c r="P110" s="17">
        <v>777.2</v>
      </c>
      <c r="Q110" s="17">
        <v>760.2</v>
      </c>
      <c r="R110" s="20">
        <v>768.92</v>
      </c>
      <c r="S110" s="19">
        <v>8.1999999999999993</v>
      </c>
      <c r="V110" s="17">
        <v>2993.4</v>
      </c>
      <c r="W110" s="17">
        <v>2990.7</v>
      </c>
      <c r="X110" s="20">
        <v>2984.62</v>
      </c>
      <c r="Y110" s="19">
        <v>25</v>
      </c>
      <c r="AA110" s="17">
        <f>$B$2*AC110+(1-$B$2)*AB110</f>
        <v>2230.5</v>
      </c>
      <c r="AB110" s="17">
        <v>2216.1999999999998</v>
      </c>
      <c r="AC110" s="17">
        <v>2230.5</v>
      </c>
      <c r="AD110" s="20">
        <v>2215.6999999999998</v>
      </c>
      <c r="AE110" s="19">
        <v>16.8</v>
      </c>
      <c r="AG110" s="17">
        <f>$B$2*AI110+(1-$B$2)*AH110</f>
        <v>70.099999999999994</v>
      </c>
      <c r="AH110" s="17">
        <v>70</v>
      </c>
      <c r="AI110" s="17">
        <v>70.099999999999994</v>
      </c>
      <c r="AJ110" s="20">
        <v>69.59</v>
      </c>
      <c r="AK110" s="19">
        <v>-0.1</v>
      </c>
      <c r="AM110" s="17">
        <f>$B$2*AO110+(1-$B$2)*AN110</f>
        <v>25.4</v>
      </c>
      <c r="AN110" s="17">
        <v>26</v>
      </c>
      <c r="AO110" s="17">
        <v>25.4</v>
      </c>
      <c r="AP110" s="20">
        <v>25.76</v>
      </c>
      <c r="AQ110" s="19">
        <v>0.1</v>
      </c>
      <c r="AS110" s="17">
        <f>$B$2*AU110+(1-$B$2)*AT110</f>
        <v>74.599999999999994</v>
      </c>
      <c r="AT110" s="17">
        <v>74</v>
      </c>
      <c r="AU110" s="17">
        <v>74.599999999999994</v>
      </c>
      <c r="AV110" s="20">
        <v>74.239999999999995</v>
      </c>
      <c r="AW110" s="19">
        <v>-0.1</v>
      </c>
      <c r="AY110" s="17">
        <f>$B$2*BA110+(1-$B$2)*AZ110</f>
        <v>6</v>
      </c>
      <c r="AZ110" s="17">
        <v>5.4</v>
      </c>
      <c r="BA110" s="17">
        <v>6</v>
      </c>
      <c r="BB110" s="20">
        <v>6.26</v>
      </c>
      <c r="BC110" s="17">
        <v>0</v>
      </c>
    </row>
    <row r="111" spans="1:55" ht="13.2" x14ac:dyDescent="0.25">
      <c r="A111" s="114">
        <v>13</v>
      </c>
      <c r="B111">
        <v>11</v>
      </c>
      <c r="C111" s="17">
        <f>$B$2*E111+(1-$B$2)*D111</f>
        <v>2072.3000000000002</v>
      </c>
      <c r="D111" s="17">
        <v>2067.8000000000002</v>
      </c>
      <c r="E111" s="17">
        <v>2072.3000000000002</v>
      </c>
      <c r="F111" s="20">
        <v>2078.11</v>
      </c>
      <c r="G111" s="19">
        <v>13.1</v>
      </c>
      <c r="I111" s="17">
        <f>$B$2*K111+(1-$B$2)*J111</f>
        <v>145.30000000000001</v>
      </c>
      <c r="J111" s="17">
        <v>131.9</v>
      </c>
      <c r="K111" s="17">
        <v>145.30000000000001</v>
      </c>
      <c r="L111" s="20">
        <v>138.97</v>
      </c>
      <c r="M111" s="19">
        <v>3.4</v>
      </c>
      <c r="O111" s="17">
        <f>$B$2*Q111+(1-$B$2)*P111</f>
        <v>770.5</v>
      </c>
      <c r="P111" s="17">
        <v>784.9</v>
      </c>
      <c r="Q111" s="17">
        <v>770.5</v>
      </c>
      <c r="R111" s="20">
        <v>769.52</v>
      </c>
      <c r="S111" s="19">
        <v>7.2</v>
      </c>
      <c r="V111" s="17">
        <v>2984.7</v>
      </c>
      <c r="W111" s="17">
        <v>2988.1</v>
      </c>
      <c r="X111" s="20">
        <v>2986.59</v>
      </c>
      <c r="Y111" s="19">
        <v>23.7</v>
      </c>
      <c r="AA111" s="17">
        <f>$B$2*AC111+(1-$B$2)*AB111</f>
        <v>2217.6</v>
      </c>
      <c r="AB111" s="17">
        <v>2199.8000000000002</v>
      </c>
      <c r="AC111" s="17">
        <v>2217.6</v>
      </c>
      <c r="AD111" s="20">
        <v>2217.08</v>
      </c>
      <c r="AE111" s="19">
        <v>16.5</v>
      </c>
      <c r="AG111" s="17">
        <f>$B$2*AI111+(1-$B$2)*AH111</f>
        <v>69.400000000000006</v>
      </c>
      <c r="AH111" s="17">
        <v>69.3</v>
      </c>
      <c r="AI111" s="17">
        <v>69.400000000000006</v>
      </c>
      <c r="AJ111" s="20">
        <v>69.58</v>
      </c>
      <c r="AK111" s="19">
        <v>-0.1</v>
      </c>
      <c r="AM111" s="17">
        <f>$B$2*AO111+(1-$B$2)*AN111</f>
        <v>25.8</v>
      </c>
      <c r="AN111" s="17">
        <v>26.3</v>
      </c>
      <c r="AO111" s="17">
        <v>25.8</v>
      </c>
      <c r="AP111" s="20">
        <v>25.77</v>
      </c>
      <c r="AQ111" s="19">
        <v>0</v>
      </c>
      <c r="AS111" s="17">
        <f>$B$2*AU111+(1-$B$2)*AT111</f>
        <v>74.2</v>
      </c>
      <c r="AT111" s="17">
        <v>73.7</v>
      </c>
      <c r="AU111" s="17">
        <v>74.2</v>
      </c>
      <c r="AV111" s="20">
        <v>74.23</v>
      </c>
      <c r="AW111" s="19">
        <v>0</v>
      </c>
      <c r="AY111" s="17">
        <f>$B$2*BA111+(1-$B$2)*AZ111</f>
        <v>6.6</v>
      </c>
      <c r="AZ111" s="17">
        <v>6</v>
      </c>
      <c r="BA111" s="17">
        <v>6.6</v>
      </c>
      <c r="BB111" s="20">
        <v>6.27</v>
      </c>
      <c r="BC111" s="17">
        <v>0.1</v>
      </c>
    </row>
    <row r="112" spans="1:55" ht="13.2" x14ac:dyDescent="0.25">
      <c r="A112" s="114">
        <v>13</v>
      </c>
      <c r="B112">
        <v>12</v>
      </c>
      <c r="C112" s="17">
        <f>$B$2*E112+(1-$B$2)*D112</f>
        <v>2071.6</v>
      </c>
      <c r="D112" s="17">
        <v>2047</v>
      </c>
      <c r="E112" s="17">
        <v>2071.6</v>
      </c>
      <c r="F112" s="20">
        <v>2079.02</v>
      </c>
      <c r="G112" s="19">
        <v>10.9</v>
      </c>
      <c r="I112" s="17">
        <f>$B$2*K112+(1-$B$2)*J112</f>
        <v>138</v>
      </c>
      <c r="J112" s="17">
        <v>126</v>
      </c>
      <c r="K112" s="17">
        <v>138</v>
      </c>
      <c r="L112" s="20">
        <v>139.4</v>
      </c>
      <c r="M112" s="19">
        <v>5.2</v>
      </c>
      <c r="O112" s="17">
        <f>$B$2*Q112+(1-$B$2)*P112</f>
        <v>774.7</v>
      </c>
      <c r="P112" s="17">
        <v>810.2</v>
      </c>
      <c r="Q112" s="17">
        <v>774.7</v>
      </c>
      <c r="R112" s="20">
        <v>769.91</v>
      </c>
      <c r="S112" s="19">
        <v>4.7</v>
      </c>
      <c r="V112" s="17">
        <v>2983.1</v>
      </c>
      <c r="W112" s="17">
        <v>2984.2</v>
      </c>
      <c r="X112" s="20">
        <v>2988.32</v>
      </c>
      <c r="Y112" s="19">
        <v>20.8</v>
      </c>
      <c r="AA112" s="17">
        <f>$B$2*AC112+(1-$B$2)*AB112</f>
        <v>2209.6</v>
      </c>
      <c r="AB112" s="17">
        <v>2173</v>
      </c>
      <c r="AC112" s="17">
        <v>2209.6</v>
      </c>
      <c r="AD112" s="20">
        <v>2218.41</v>
      </c>
      <c r="AE112" s="19">
        <v>16.100000000000001</v>
      </c>
      <c r="AG112" s="17">
        <f>$B$2*AI112+(1-$B$2)*AH112</f>
        <v>69.400000000000006</v>
      </c>
      <c r="AH112" s="17">
        <v>68.599999999999994</v>
      </c>
      <c r="AI112" s="17">
        <v>69.400000000000006</v>
      </c>
      <c r="AJ112" s="20">
        <v>69.569999999999993</v>
      </c>
      <c r="AK112" s="19">
        <v>-0.1</v>
      </c>
      <c r="AM112" s="17">
        <f>$B$2*AO112+(1-$B$2)*AN112</f>
        <v>26</v>
      </c>
      <c r="AN112" s="17">
        <v>27.2</v>
      </c>
      <c r="AO112" s="17">
        <v>26</v>
      </c>
      <c r="AP112" s="20">
        <v>25.76</v>
      </c>
      <c r="AQ112" s="19">
        <v>0</v>
      </c>
      <c r="AS112" s="17">
        <f>$B$2*AU112+(1-$B$2)*AT112</f>
        <v>74</v>
      </c>
      <c r="AT112" s="17">
        <v>72.8</v>
      </c>
      <c r="AU112" s="17">
        <v>74</v>
      </c>
      <c r="AV112" s="20">
        <v>74.239999999999995</v>
      </c>
      <c r="AW112" s="19">
        <v>0</v>
      </c>
      <c r="AY112" s="17">
        <f>$B$2*BA112+(1-$B$2)*AZ112</f>
        <v>6.2</v>
      </c>
      <c r="AZ112" s="17">
        <v>5.8</v>
      </c>
      <c r="BA112" s="17">
        <v>6.2</v>
      </c>
      <c r="BB112" s="20">
        <v>6.28</v>
      </c>
      <c r="BC112" s="17">
        <v>0.2</v>
      </c>
    </row>
    <row r="113" spans="1:55" ht="13.2" x14ac:dyDescent="0.25">
      <c r="A113" s="114"/>
      <c r="B113">
        <v>1</v>
      </c>
      <c r="C113" s="17">
        <f>$B$2*E113+(1-$B$2)*D113</f>
        <v>2073.1</v>
      </c>
      <c r="D113" s="17">
        <v>2030.2</v>
      </c>
      <c r="E113" s="17">
        <v>2073.1</v>
      </c>
      <c r="F113" s="20">
        <v>2079.8200000000002</v>
      </c>
      <c r="G113" s="19">
        <v>9.6</v>
      </c>
      <c r="I113" s="17">
        <f>$B$2*K113+(1-$B$2)*J113</f>
        <v>140.69999999999999</v>
      </c>
      <c r="J113" s="17">
        <v>148.9</v>
      </c>
      <c r="K113" s="17">
        <v>140.69999999999999</v>
      </c>
      <c r="L113" s="20">
        <v>139.93</v>
      </c>
      <c r="M113" s="19">
        <v>6.4</v>
      </c>
      <c r="O113" s="17">
        <f>$B$2*Q113+(1-$B$2)*P113</f>
        <v>772</v>
      </c>
      <c r="P113" s="17">
        <v>802.7</v>
      </c>
      <c r="Q113" s="17">
        <v>772</v>
      </c>
      <c r="R113" s="20">
        <v>769.92</v>
      </c>
      <c r="S113" s="19">
        <v>0.1</v>
      </c>
      <c r="V113" s="17">
        <v>2981.8</v>
      </c>
      <c r="W113" s="17">
        <v>2985.8</v>
      </c>
      <c r="X113" s="20">
        <v>2989.66</v>
      </c>
      <c r="Y113" s="19">
        <v>16.100000000000001</v>
      </c>
      <c r="AA113" s="17">
        <f>$B$2*AC113+(1-$B$2)*AB113</f>
        <v>2213.6999999999998</v>
      </c>
      <c r="AB113" s="17">
        <v>2179.1</v>
      </c>
      <c r="AC113" s="17">
        <v>2213.6999999999998</v>
      </c>
      <c r="AD113" s="20">
        <v>2219.7399999999998</v>
      </c>
      <c r="AE113" s="19">
        <v>16</v>
      </c>
      <c r="AG113" s="17">
        <f>$B$2*AI113+(1-$B$2)*AH113</f>
        <v>69.400000000000006</v>
      </c>
      <c r="AH113" s="17">
        <v>68.099999999999994</v>
      </c>
      <c r="AI113" s="17">
        <v>69.400000000000006</v>
      </c>
      <c r="AJ113" s="20">
        <v>69.569999999999993</v>
      </c>
      <c r="AK113" s="19">
        <v>-0.1</v>
      </c>
      <c r="AM113" s="17">
        <f>$B$2*AO113+(1-$B$2)*AN113</f>
        <v>25.9</v>
      </c>
      <c r="AN113" s="17">
        <v>26.9</v>
      </c>
      <c r="AO113" s="17">
        <v>25.9</v>
      </c>
      <c r="AP113" s="20">
        <v>25.75</v>
      </c>
      <c r="AQ113" s="19">
        <v>-0.1</v>
      </c>
      <c r="AS113" s="17">
        <f>$B$2*AU113+(1-$B$2)*AT113</f>
        <v>74.099999999999994</v>
      </c>
      <c r="AT113" s="17">
        <v>73.099999999999994</v>
      </c>
      <c r="AU113" s="17">
        <v>74.099999999999994</v>
      </c>
      <c r="AV113" s="20">
        <v>74.25</v>
      </c>
      <c r="AW113" s="19">
        <v>0.1</v>
      </c>
      <c r="AY113" s="17">
        <f>$B$2*BA113+(1-$B$2)*AZ113</f>
        <v>6.4</v>
      </c>
      <c r="AZ113" s="17">
        <v>6.8</v>
      </c>
      <c r="BA113" s="17">
        <v>6.4</v>
      </c>
      <c r="BB113" s="20">
        <v>6.3</v>
      </c>
      <c r="BC113" s="17">
        <v>0.2</v>
      </c>
    </row>
    <row r="114" spans="1:55" ht="13.2" x14ac:dyDescent="0.25">
      <c r="A114" s="114">
        <v>14</v>
      </c>
      <c r="B114">
        <v>2</v>
      </c>
      <c r="C114" s="17">
        <f>$B$2*E114+(1-$B$2)*D114</f>
        <v>2082.5</v>
      </c>
      <c r="D114" s="17">
        <v>2050.8000000000002</v>
      </c>
      <c r="E114" s="17">
        <v>2082.5</v>
      </c>
      <c r="F114" s="20">
        <v>2080.6</v>
      </c>
      <c r="G114" s="19">
        <v>9.5</v>
      </c>
      <c r="I114" s="17">
        <f>$B$2*K114+(1-$B$2)*J114</f>
        <v>143</v>
      </c>
      <c r="J114" s="17">
        <v>153.1</v>
      </c>
      <c r="K114" s="17">
        <v>143</v>
      </c>
      <c r="L114" s="20">
        <v>140.46</v>
      </c>
      <c r="M114" s="19">
        <v>6.4</v>
      </c>
      <c r="O114" s="17">
        <f>$B$2*Q114+(1-$B$2)*P114</f>
        <v>767</v>
      </c>
      <c r="P114" s="17">
        <v>787</v>
      </c>
      <c r="Q114" s="17">
        <v>767</v>
      </c>
      <c r="R114" s="20">
        <v>769.45</v>
      </c>
      <c r="S114" s="19">
        <v>-5.7</v>
      </c>
      <c r="V114" s="17">
        <v>2990.9</v>
      </c>
      <c r="W114" s="17">
        <v>2992.6</v>
      </c>
      <c r="X114" s="20">
        <v>2990.51</v>
      </c>
      <c r="Y114" s="19">
        <v>10.1</v>
      </c>
      <c r="AA114" s="17">
        <f>$B$2*AC114+(1-$B$2)*AB114</f>
        <v>2225.5</v>
      </c>
      <c r="AB114" s="17">
        <v>2203.9</v>
      </c>
      <c r="AC114" s="17">
        <v>2225.5</v>
      </c>
      <c r="AD114" s="20">
        <v>2221.06</v>
      </c>
      <c r="AE114" s="19">
        <v>15.8</v>
      </c>
      <c r="AG114" s="17">
        <f>$B$2*AI114+(1-$B$2)*AH114</f>
        <v>69.599999999999994</v>
      </c>
      <c r="AH114" s="17">
        <v>68.599999999999994</v>
      </c>
      <c r="AI114" s="17">
        <v>69.599999999999994</v>
      </c>
      <c r="AJ114" s="20">
        <v>69.569999999999993</v>
      </c>
      <c r="AK114" s="19">
        <v>0.1</v>
      </c>
      <c r="AM114" s="17">
        <f>$B$2*AO114+(1-$B$2)*AN114</f>
        <v>25.6</v>
      </c>
      <c r="AN114" s="17">
        <v>26.3</v>
      </c>
      <c r="AO114" s="17">
        <v>25.6</v>
      </c>
      <c r="AP114" s="20">
        <v>25.73</v>
      </c>
      <c r="AQ114" s="19">
        <v>-0.3</v>
      </c>
      <c r="AS114" s="17">
        <f>$B$2*AU114+(1-$B$2)*AT114</f>
        <v>74.400000000000006</v>
      </c>
      <c r="AT114" s="17">
        <v>73.7</v>
      </c>
      <c r="AU114" s="17">
        <v>74.400000000000006</v>
      </c>
      <c r="AV114" s="20">
        <v>74.27</v>
      </c>
      <c r="AW114" s="19">
        <v>0.3</v>
      </c>
      <c r="AY114" s="17">
        <f>$B$2*BA114+(1-$B$2)*AZ114</f>
        <v>6.4</v>
      </c>
      <c r="AZ114" s="17">
        <v>6.9</v>
      </c>
      <c r="BA114" s="17">
        <v>6.4</v>
      </c>
      <c r="BB114" s="20">
        <v>6.32</v>
      </c>
      <c r="BC114" s="17">
        <v>0.2</v>
      </c>
    </row>
    <row r="115" spans="1:55" ht="13.2" x14ac:dyDescent="0.25">
      <c r="A115" s="114">
        <v>14</v>
      </c>
      <c r="B115">
        <v>3</v>
      </c>
      <c r="C115" s="17">
        <f>$B$2*E115+(1-$B$2)*D115</f>
        <v>2077.6999999999998</v>
      </c>
      <c r="D115" s="17">
        <v>2051.1</v>
      </c>
      <c r="E115" s="17">
        <v>2077.6999999999998</v>
      </c>
      <c r="F115" s="20">
        <v>2081.58</v>
      </c>
      <c r="G115" s="19">
        <v>11.7</v>
      </c>
      <c r="I115" s="17">
        <f>$B$2*K115+(1-$B$2)*J115</f>
        <v>151</v>
      </c>
      <c r="J115" s="17">
        <v>162.80000000000001</v>
      </c>
      <c r="K115" s="17">
        <v>151</v>
      </c>
      <c r="L115" s="20">
        <v>140.93</v>
      </c>
      <c r="M115" s="19">
        <v>5.7</v>
      </c>
      <c r="O115" s="17">
        <f>$B$2*Q115+(1-$B$2)*P115</f>
        <v>768.7</v>
      </c>
      <c r="P115" s="17">
        <v>786.7</v>
      </c>
      <c r="Q115" s="17">
        <v>768.7</v>
      </c>
      <c r="R115" s="20">
        <v>768.34</v>
      </c>
      <c r="S115" s="19">
        <v>-13.2</v>
      </c>
      <c r="V115" s="17">
        <v>3000.5</v>
      </c>
      <c r="W115" s="17">
        <v>2997.4</v>
      </c>
      <c r="X115" s="20">
        <v>2990.85</v>
      </c>
      <c r="Y115" s="19">
        <v>4.0999999999999996</v>
      </c>
      <c r="AA115" s="17">
        <f>$B$2*AC115+(1-$B$2)*AB115</f>
        <v>2228.6999999999998</v>
      </c>
      <c r="AB115" s="17">
        <v>2213.9</v>
      </c>
      <c r="AC115" s="17">
        <v>2228.6999999999998</v>
      </c>
      <c r="AD115" s="20">
        <v>2222.5100000000002</v>
      </c>
      <c r="AE115" s="19">
        <v>17.399999999999999</v>
      </c>
      <c r="AG115" s="17">
        <f>$B$2*AI115+(1-$B$2)*AH115</f>
        <v>69.3</v>
      </c>
      <c r="AH115" s="17">
        <v>68.400000000000006</v>
      </c>
      <c r="AI115" s="17">
        <v>69.3</v>
      </c>
      <c r="AJ115" s="20">
        <v>69.599999999999994</v>
      </c>
      <c r="AK115" s="19">
        <v>0.3</v>
      </c>
      <c r="AM115" s="17">
        <f>$B$2*AO115+(1-$B$2)*AN115</f>
        <v>25.6</v>
      </c>
      <c r="AN115" s="17">
        <v>26.2</v>
      </c>
      <c r="AO115" s="17">
        <v>25.6</v>
      </c>
      <c r="AP115" s="20">
        <v>25.69</v>
      </c>
      <c r="AQ115" s="19">
        <v>-0.5</v>
      </c>
      <c r="AS115" s="17">
        <f>$B$2*AU115+(1-$B$2)*AT115</f>
        <v>74.400000000000006</v>
      </c>
      <c r="AT115" s="17">
        <v>73.8</v>
      </c>
      <c r="AU115" s="17">
        <v>74.400000000000006</v>
      </c>
      <c r="AV115" s="20">
        <v>74.31</v>
      </c>
      <c r="AW115" s="19">
        <v>0.5</v>
      </c>
      <c r="AY115" s="17">
        <f>$B$2*BA115+(1-$B$2)*AZ115</f>
        <v>6.8</v>
      </c>
      <c r="AZ115" s="17">
        <v>7.4</v>
      </c>
      <c r="BA115" s="17">
        <v>6.8</v>
      </c>
      <c r="BB115" s="20">
        <v>6.34</v>
      </c>
      <c r="BC115" s="17">
        <v>0.2</v>
      </c>
    </row>
    <row r="116" spans="1:55" ht="13.2" x14ac:dyDescent="0.25">
      <c r="A116" s="114">
        <v>14</v>
      </c>
      <c r="B116">
        <v>4</v>
      </c>
      <c r="C116" s="17">
        <f>$B$2*E116+(1-$B$2)*D116</f>
        <v>2092.1</v>
      </c>
      <c r="D116" s="17">
        <v>2073.4</v>
      </c>
      <c r="E116" s="17">
        <v>2092.1</v>
      </c>
      <c r="F116" s="20">
        <v>2082.83</v>
      </c>
      <c r="G116" s="19">
        <v>15.1</v>
      </c>
      <c r="I116" s="17">
        <f>$B$2*K116+(1-$B$2)*J116</f>
        <v>135.19999999999999</v>
      </c>
      <c r="J116" s="17">
        <v>144.9</v>
      </c>
      <c r="K116" s="17">
        <v>135.19999999999999</v>
      </c>
      <c r="L116" s="20">
        <v>141.35</v>
      </c>
      <c r="M116" s="19">
        <v>5</v>
      </c>
      <c r="O116" s="17">
        <f>$B$2*Q116+(1-$B$2)*P116</f>
        <v>766.5</v>
      </c>
      <c r="P116" s="17">
        <v>776.7</v>
      </c>
      <c r="Q116" s="17">
        <v>766.5</v>
      </c>
      <c r="R116" s="20">
        <v>766.6</v>
      </c>
      <c r="S116" s="19">
        <v>-20.9</v>
      </c>
      <c r="V116" s="17">
        <v>2995</v>
      </c>
      <c r="W116" s="17">
        <v>2993.9</v>
      </c>
      <c r="X116" s="20">
        <v>2990.79</v>
      </c>
      <c r="Y116" s="19">
        <v>-0.8</v>
      </c>
      <c r="AA116" s="17">
        <f>$B$2*AC116+(1-$B$2)*AB116</f>
        <v>2227.4</v>
      </c>
      <c r="AB116" s="17">
        <v>2218.3000000000002</v>
      </c>
      <c r="AC116" s="17">
        <v>2227.4</v>
      </c>
      <c r="AD116" s="20">
        <v>2224.1799999999998</v>
      </c>
      <c r="AE116" s="19">
        <v>20.100000000000001</v>
      </c>
      <c r="AG116" s="17">
        <f>$B$2*AI116+(1-$B$2)*AH116</f>
        <v>69.900000000000006</v>
      </c>
      <c r="AH116" s="17">
        <v>69.2</v>
      </c>
      <c r="AI116" s="17">
        <v>69.900000000000006</v>
      </c>
      <c r="AJ116" s="20">
        <v>69.64</v>
      </c>
      <c r="AK116" s="19">
        <v>0.5</v>
      </c>
      <c r="AM116" s="17">
        <f>$B$2*AO116+(1-$B$2)*AN116</f>
        <v>25.6</v>
      </c>
      <c r="AN116" s="17">
        <v>25.9</v>
      </c>
      <c r="AO116" s="17">
        <v>25.6</v>
      </c>
      <c r="AP116" s="20">
        <v>25.63</v>
      </c>
      <c r="AQ116" s="19">
        <v>-0.7</v>
      </c>
      <c r="AS116" s="17">
        <f>$B$2*AU116+(1-$B$2)*AT116</f>
        <v>74.400000000000006</v>
      </c>
      <c r="AT116" s="17">
        <v>74.099999999999994</v>
      </c>
      <c r="AU116" s="17">
        <v>74.400000000000006</v>
      </c>
      <c r="AV116" s="20">
        <v>74.37</v>
      </c>
      <c r="AW116" s="19">
        <v>0.7</v>
      </c>
      <c r="AY116" s="17">
        <f>$B$2*BA116+(1-$B$2)*AZ116</f>
        <v>6.1</v>
      </c>
      <c r="AZ116" s="17">
        <v>6.5</v>
      </c>
      <c r="BA116" s="17">
        <v>6.1</v>
      </c>
      <c r="BB116" s="20">
        <v>6.36</v>
      </c>
      <c r="BC116" s="17">
        <v>0.2</v>
      </c>
    </row>
    <row r="117" spans="1:55" ht="13.2" x14ac:dyDescent="0.25">
      <c r="A117" s="114">
        <v>14</v>
      </c>
      <c r="B117">
        <v>5</v>
      </c>
      <c r="C117" s="17">
        <f>$B$2*E117+(1-$B$2)*D117</f>
        <v>2071</v>
      </c>
      <c r="D117" s="17">
        <v>2063.9</v>
      </c>
      <c r="E117" s="17">
        <v>2071</v>
      </c>
      <c r="F117" s="20">
        <v>2084.4499999999998</v>
      </c>
      <c r="G117" s="19">
        <v>19.399999999999999</v>
      </c>
      <c r="I117" s="17">
        <f>$B$2*K117+(1-$B$2)*J117</f>
        <v>134</v>
      </c>
      <c r="J117" s="17">
        <v>143.80000000000001</v>
      </c>
      <c r="K117" s="17">
        <v>134</v>
      </c>
      <c r="L117" s="20">
        <v>141.63999999999999</v>
      </c>
      <c r="M117" s="19">
        <v>3.5</v>
      </c>
      <c r="O117" s="17">
        <f>$B$2*Q117+(1-$B$2)*P117</f>
        <v>780.4</v>
      </c>
      <c r="P117" s="17">
        <v>778.2</v>
      </c>
      <c r="Q117" s="17">
        <v>780.4</v>
      </c>
      <c r="R117" s="20">
        <v>764.37</v>
      </c>
      <c r="S117" s="19">
        <v>-26.9</v>
      </c>
      <c r="V117" s="17">
        <v>2985.8</v>
      </c>
      <c r="W117" s="17">
        <v>2985.4</v>
      </c>
      <c r="X117" s="20">
        <v>2990.46</v>
      </c>
      <c r="Y117" s="19">
        <v>-3.9</v>
      </c>
      <c r="AA117" s="17">
        <f>$B$2*AC117+(1-$B$2)*AB117</f>
        <v>2205</v>
      </c>
      <c r="AB117" s="17">
        <v>2207.6</v>
      </c>
      <c r="AC117" s="17">
        <v>2205</v>
      </c>
      <c r="AD117" s="20">
        <v>2226.1</v>
      </c>
      <c r="AE117" s="19">
        <v>23</v>
      </c>
      <c r="AG117" s="17">
        <f>$B$2*AI117+(1-$B$2)*AH117</f>
        <v>69.400000000000006</v>
      </c>
      <c r="AH117" s="17">
        <v>69.099999999999994</v>
      </c>
      <c r="AI117" s="17">
        <v>69.400000000000006</v>
      </c>
      <c r="AJ117" s="20">
        <v>69.7</v>
      </c>
      <c r="AK117" s="19">
        <v>0.7</v>
      </c>
      <c r="AM117" s="17">
        <f>$B$2*AO117+(1-$B$2)*AN117</f>
        <v>26.1</v>
      </c>
      <c r="AN117" s="17">
        <v>26.1</v>
      </c>
      <c r="AO117" s="17">
        <v>26.1</v>
      </c>
      <c r="AP117" s="20">
        <v>25.56</v>
      </c>
      <c r="AQ117" s="19">
        <v>-0.9</v>
      </c>
      <c r="AS117" s="17">
        <f>$B$2*AU117+(1-$B$2)*AT117</f>
        <v>73.900000000000006</v>
      </c>
      <c r="AT117" s="17">
        <v>73.900000000000006</v>
      </c>
      <c r="AU117" s="17">
        <v>73.900000000000006</v>
      </c>
      <c r="AV117" s="20">
        <v>74.44</v>
      </c>
      <c r="AW117" s="19">
        <v>0.9</v>
      </c>
      <c r="AY117" s="17">
        <f>$B$2*BA117+(1-$B$2)*AZ117</f>
        <v>6.1</v>
      </c>
      <c r="AZ117" s="17">
        <v>6.5</v>
      </c>
      <c r="BA117" s="17">
        <v>6.1</v>
      </c>
      <c r="BB117" s="20">
        <v>6.36</v>
      </c>
      <c r="BC117" s="17">
        <v>0.1</v>
      </c>
    </row>
    <row r="118" spans="1:55" ht="13.2" x14ac:dyDescent="0.25">
      <c r="A118" s="114">
        <v>14</v>
      </c>
      <c r="B118">
        <v>6</v>
      </c>
      <c r="C118" s="17">
        <f>$B$2*E118+(1-$B$2)*D118</f>
        <v>2089.6</v>
      </c>
      <c r="D118" s="17">
        <v>2128.6999999999998</v>
      </c>
      <c r="E118" s="17">
        <v>2089.6</v>
      </c>
      <c r="F118" s="20">
        <v>2086.34</v>
      </c>
      <c r="G118" s="19">
        <v>22.6</v>
      </c>
      <c r="I118" s="17">
        <f>$B$2*K118+(1-$B$2)*J118</f>
        <v>144.80000000000001</v>
      </c>
      <c r="J118" s="17">
        <v>175</v>
      </c>
      <c r="K118" s="17">
        <v>144.80000000000001</v>
      </c>
      <c r="L118" s="20">
        <v>141.81</v>
      </c>
      <c r="M118" s="19">
        <v>2</v>
      </c>
      <c r="O118" s="17">
        <f>$B$2*Q118+(1-$B$2)*P118</f>
        <v>754</v>
      </c>
      <c r="P118" s="17">
        <v>683.8</v>
      </c>
      <c r="Q118" s="17">
        <v>754</v>
      </c>
      <c r="R118" s="20">
        <v>761.95</v>
      </c>
      <c r="S118" s="19">
        <v>-29</v>
      </c>
      <c r="V118" s="17">
        <v>2987.6</v>
      </c>
      <c r="W118" s="17">
        <v>2988.4</v>
      </c>
      <c r="X118" s="20">
        <v>2990.1</v>
      </c>
      <c r="Y118" s="19">
        <v>-4.3</v>
      </c>
      <c r="AA118" s="17">
        <f>$B$2*AC118+(1-$B$2)*AB118</f>
        <v>2234.4</v>
      </c>
      <c r="AB118" s="17">
        <v>2303.8000000000002</v>
      </c>
      <c r="AC118" s="17">
        <v>2234.4</v>
      </c>
      <c r="AD118" s="20">
        <v>2228.15</v>
      </c>
      <c r="AE118" s="19">
        <v>24.7</v>
      </c>
      <c r="AG118" s="17">
        <f>$B$2*AI118+(1-$B$2)*AH118</f>
        <v>69.900000000000006</v>
      </c>
      <c r="AH118" s="17">
        <v>71.3</v>
      </c>
      <c r="AI118" s="17">
        <v>69.900000000000006</v>
      </c>
      <c r="AJ118" s="20">
        <v>69.77</v>
      </c>
      <c r="AK118" s="19">
        <v>0.9</v>
      </c>
      <c r="AM118" s="17">
        <f>$B$2*AO118+(1-$B$2)*AN118</f>
        <v>25.2</v>
      </c>
      <c r="AN118" s="17">
        <v>22.9</v>
      </c>
      <c r="AO118" s="17">
        <v>25.2</v>
      </c>
      <c r="AP118" s="20">
        <v>25.48</v>
      </c>
      <c r="AQ118" s="19">
        <v>-0.9</v>
      </c>
      <c r="AS118" s="17">
        <f>$B$2*AU118+(1-$B$2)*AT118</f>
        <v>74.8</v>
      </c>
      <c r="AT118" s="17">
        <v>77.099999999999994</v>
      </c>
      <c r="AU118" s="17">
        <v>74.8</v>
      </c>
      <c r="AV118" s="20">
        <v>74.52</v>
      </c>
      <c r="AW118" s="19">
        <v>0.9</v>
      </c>
      <c r="AY118" s="17">
        <f>$B$2*BA118+(1-$B$2)*AZ118</f>
        <v>6.5</v>
      </c>
      <c r="AZ118" s="17">
        <v>7.6</v>
      </c>
      <c r="BA118" s="17">
        <v>6.5</v>
      </c>
      <c r="BB118" s="20">
        <v>6.36</v>
      </c>
      <c r="BC118" s="17">
        <v>0</v>
      </c>
    </row>
    <row r="119" spans="1:55" ht="13.2" x14ac:dyDescent="0.25">
      <c r="A119" s="114">
        <v>14</v>
      </c>
      <c r="B119">
        <v>7</v>
      </c>
      <c r="C119" s="17">
        <f>$B$2*E119+(1-$B$2)*D119</f>
        <v>2103.5</v>
      </c>
      <c r="D119" s="17">
        <v>2176.4</v>
      </c>
      <c r="E119" s="17">
        <v>2103.5</v>
      </c>
      <c r="F119" s="20">
        <v>2088.38</v>
      </c>
      <c r="G119" s="19">
        <v>24.5</v>
      </c>
      <c r="I119" s="17">
        <f>$B$2*K119+(1-$B$2)*J119</f>
        <v>138.9</v>
      </c>
      <c r="J119" s="17">
        <v>130.69999999999999</v>
      </c>
      <c r="K119" s="17">
        <v>138.9</v>
      </c>
      <c r="L119" s="20">
        <v>141.87</v>
      </c>
      <c r="M119" s="19">
        <v>0.7</v>
      </c>
      <c r="O119" s="17">
        <f>$B$2*Q119+(1-$B$2)*P119</f>
        <v>752.1</v>
      </c>
      <c r="P119" s="17">
        <v>685.4</v>
      </c>
      <c r="Q119" s="17">
        <v>752.1</v>
      </c>
      <c r="R119" s="20">
        <v>759.61</v>
      </c>
      <c r="S119" s="19">
        <v>-28</v>
      </c>
      <c r="V119" s="17">
        <v>2992.5</v>
      </c>
      <c r="W119" s="17">
        <v>2994.5</v>
      </c>
      <c r="X119" s="20">
        <v>2989.86</v>
      </c>
      <c r="Y119" s="19">
        <v>-2.9</v>
      </c>
      <c r="AA119" s="17">
        <f>$B$2*AC119+(1-$B$2)*AB119</f>
        <v>2242.4</v>
      </c>
      <c r="AB119" s="17">
        <v>2307.1</v>
      </c>
      <c r="AC119" s="17">
        <v>2242.4</v>
      </c>
      <c r="AD119" s="20">
        <v>2230.25</v>
      </c>
      <c r="AE119" s="19">
        <v>25.1</v>
      </c>
      <c r="AG119" s="17">
        <f>$B$2*AI119+(1-$B$2)*AH119</f>
        <v>70.2</v>
      </c>
      <c r="AH119" s="17">
        <v>72.7</v>
      </c>
      <c r="AI119" s="17">
        <v>70.2</v>
      </c>
      <c r="AJ119" s="20">
        <v>69.849999999999994</v>
      </c>
      <c r="AK119" s="19">
        <v>0.9</v>
      </c>
      <c r="AM119" s="17">
        <f>$B$2*AO119+(1-$B$2)*AN119</f>
        <v>25.1</v>
      </c>
      <c r="AN119" s="17">
        <v>22.9</v>
      </c>
      <c r="AO119" s="17">
        <v>25.1</v>
      </c>
      <c r="AP119" s="20">
        <v>25.41</v>
      </c>
      <c r="AQ119" s="19">
        <v>-0.9</v>
      </c>
      <c r="AS119" s="17">
        <f>$B$2*AU119+(1-$B$2)*AT119</f>
        <v>74.900000000000006</v>
      </c>
      <c r="AT119" s="17">
        <v>77.099999999999994</v>
      </c>
      <c r="AU119" s="17">
        <v>74.900000000000006</v>
      </c>
      <c r="AV119" s="20">
        <v>74.59</v>
      </c>
      <c r="AW119" s="19">
        <v>0.9</v>
      </c>
      <c r="AY119" s="17">
        <f>$B$2*BA119+(1-$B$2)*AZ119</f>
        <v>6.2</v>
      </c>
      <c r="AZ119" s="17">
        <v>5.7</v>
      </c>
      <c r="BA119" s="17">
        <v>6.2</v>
      </c>
      <c r="BB119" s="20">
        <v>6.36</v>
      </c>
      <c r="BC119" s="17">
        <v>0</v>
      </c>
    </row>
    <row r="120" spans="1:55" ht="13.2" x14ac:dyDescent="0.25">
      <c r="A120" s="114">
        <v>14</v>
      </c>
      <c r="B120">
        <v>8</v>
      </c>
      <c r="C120" s="17">
        <f>$B$2*E120+(1-$B$2)*D120</f>
        <v>2080</v>
      </c>
      <c r="D120" s="17">
        <v>2122.3000000000002</v>
      </c>
      <c r="E120" s="17">
        <v>2080</v>
      </c>
      <c r="F120" s="20">
        <v>2090.39</v>
      </c>
      <c r="G120" s="19">
        <v>24.1</v>
      </c>
      <c r="I120" s="17">
        <f>$B$2*K120+(1-$B$2)*J120</f>
        <v>139.19999999999999</v>
      </c>
      <c r="J120" s="17">
        <v>125.6</v>
      </c>
      <c r="K120" s="17">
        <v>139.19999999999999</v>
      </c>
      <c r="L120" s="20">
        <v>141.82</v>
      </c>
      <c r="M120" s="19">
        <v>-0.6</v>
      </c>
      <c r="O120" s="17">
        <f>$B$2*Q120+(1-$B$2)*P120</f>
        <v>772.8</v>
      </c>
      <c r="P120" s="17">
        <v>750.3</v>
      </c>
      <c r="Q120" s="17">
        <v>772.8</v>
      </c>
      <c r="R120" s="20">
        <v>757.67</v>
      </c>
      <c r="S120" s="19">
        <v>-23.3</v>
      </c>
      <c r="V120" s="17">
        <v>2998.3</v>
      </c>
      <c r="W120" s="17">
        <v>2992</v>
      </c>
      <c r="X120" s="20">
        <v>2989.88</v>
      </c>
      <c r="Y120" s="19">
        <v>0.2</v>
      </c>
      <c r="AA120" s="17">
        <f>$B$2*AC120+(1-$B$2)*AB120</f>
        <v>2219.1999999999998</v>
      </c>
      <c r="AB120" s="17">
        <v>2247.9</v>
      </c>
      <c r="AC120" s="17">
        <v>2219.1999999999998</v>
      </c>
      <c r="AD120" s="20">
        <v>2232.21</v>
      </c>
      <c r="AE120" s="19">
        <v>23.5</v>
      </c>
      <c r="AG120" s="17">
        <f>$B$2*AI120+(1-$B$2)*AH120</f>
        <v>69.5</v>
      </c>
      <c r="AH120" s="17">
        <v>70.8</v>
      </c>
      <c r="AI120" s="17">
        <v>69.5</v>
      </c>
      <c r="AJ120" s="20">
        <v>69.92</v>
      </c>
      <c r="AK120" s="19">
        <v>0.8</v>
      </c>
      <c r="AM120" s="17">
        <f>$B$2*AO120+(1-$B$2)*AN120</f>
        <v>25.8</v>
      </c>
      <c r="AN120" s="17">
        <v>25</v>
      </c>
      <c r="AO120" s="17">
        <v>25.8</v>
      </c>
      <c r="AP120" s="20">
        <v>25.34</v>
      </c>
      <c r="AQ120" s="19">
        <v>-0.8</v>
      </c>
      <c r="AS120" s="17">
        <f>$B$2*AU120+(1-$B$2)*AT120</f>
        <v>74.2</v>
      </c>
      <c r="AT120" s="17">
        <v>75</v>
      </c>
      <c r="AU120" s="17">
        <v>74.2</v>
      </c>
      <c r="AV120" s="20">
        <v>74.66</v>
      </c>
      <c r="AW120" s="19">
        <v>0.8</v>
      </c>
      <c r="AY120" s="17">
        <f>$B$2*BA120+(1-$B$2)*AZ120</f>
        <v>6.3</v>
      </c>
      <c r="AZ120" s="17">
        <v>5.6</v>
      </c>
      <c r="BA120" s="17">
        <v>6.3</v>
      </c>
      <c r="BB120" s="20">
        <v>6.35</v>
      </c>
      <c r="BC120" s="17">
        <v>-0.1</v>
      </c>
    </row>
    <row r="121" spans="1:55" ht="13.2" x14ac:dyDescent="0.25">
      <c r="A121" s="114">
        <v>14</v>
      </c>
      <c r="B121">
        <v>9</v>
      </c>
      <c r="C121" s="17">
        <f>$B$2*E121+(1-$B$2)*D121</f>
        <v>2101.1999999999998</v>
      </c>
      <c r="D121" s="17">
        <v>2099.8000000000002</v>
      </c>
      <c r="E121" s="17">
        <v>2101.1999999999998</v>
      </c>
      <c r="F121" s="20">
        <v>2092.17</v>
      </c>
      <c r="G121" s="19">
        <v>21.4</v>
      </c>
      <c r="I121" s="17">
        <f>$B$2*K121+(1-$B$2)*J121</f>
        <v>142.5</v>
      </c>
      <c r="J121" s="17">
        <v>123.7</v>
      </c>
      <c r="K121" s="17">
        <v>142.5</v>
      </c>
      <c r="L121" s="20">
        <v>141.57</v>
      </c>
      <c r="M121" s="19">
        <v>-3</v>
      </c>
      <c r="O121" s="17">
        <f>$B$2*Q121+(1-$B$2)*P121</f>
        <v>740.7</v>
      </c>
      <c r="P121" s="17">
        <v>759.7</v>
      </c>
      <c r="Q121" s="17">
        <v>740.7</v>
      </c>
      <c r="R121" s="20">
        <v>756.53</v>
      </c>
      <c r="S121" s="19">
        <v>-13.8</v>
      </c>
      <c r="V121" s="17">
        <v>2983.2</v>
      </c>
      <c r="W121" s="17">
        <v>2984.4</v>
      </c>
      <c r="X121" s="20">
        <v>2990.26</v>
      </c>
      <c r="Y121" s="19">
        <v>4.5999999999999996</v>
      </c>
      <c r="AA121" s="17">
        <f>$B$2*AC121+(1-$B$2)*AB121</f>
        <v>2243.6999999999998</v>
      </c>
      <c r="AB121" s="17">
        <v>2223.5</v>
      </c>
      <c r="AC121" s="17">
        <v>2243.6999999999998</v>
      </c>
      <c r="AD121" s="20">
        <v>2233.7399999999998</v>
      </c>
      <c r="AE121" s="19">
        <v>18.399999999999999</v>
      </c>
      <c r="AG121" s="17">
        <f>$B$2*AI121+(1-$B$2)*AH121</f>
        <v>70.400000000000006</v>
      </c>
      <c r="AH121" s="17">
        <v>70.400000000000006</v>
      </c>
      <c r="AI121" s="17">
        <v>70.400000000000006</v>
      </c>
      <c r="AJ121" s="20">
        <v>69.97</v>
      </c>
      <c r="AK121" s="19">
        <v>0.6</v>
      </c>
      <c r="AM121" s="17">
        <f>$B$2*AO121+(1-$B$2)*AN121</f>
        <v>24.8</v>
      </c>
      <c r="AN121" s="17">
        <v>25.5</v>
      </c>
      <c r="AO121" s="17">
        <v>24.8</v>
      </c>
      <c r="AP121" s="20">
        <v>25.3</v>
      </c>
      <c r="AQ121" s="19">
        <v>-0.5</v>
      </c>
      <c r="AS121" s="17">
        <f>$B$2*AU121+(1-$B$2)*AT121</f>
        <v>75.2</v>
      </c>
      <c r="AT121" s="17">
        <v>74.5</v>
      </c>
      <c r="AU121" s="17">
        <v>75.2</v>
      </c>
      <c r="AV121" s="20">
        <v>74.7</v>
      </c>
      <c r="AW121" s="19">
        <v>0.5</v>
      </c>
      <c r="AY121" s="17">
        <f>$B$2*BA121+(1-$B$2)*AZ121</f>
        <v>6.4</v>
      </c>
      <c r="AZ121" s="17">
        <v>5.6</v>
      </c>
      <c r="BA121" s="17">
        <v>6.4</v>
      </c>
      <c r="BB121" s="20">
        <v>6.34</v>
      </c>
      <c r="BC121" s="17">
        <v>-0.2</v>
      </c>
    </row>
    <row r="122" spans="1:55" ht="13.2" x14ac:dyDescent="0.25">
      <c r="A122" s="114">
        <v>14</v>
      </c>
      <c r="B122">
        <v>10</v>
      </c>
      <c r="C122" s="17">
        <f>$B$2*E122+(1-$B$2)*D122</f>
        <v>2083.6999999999998</v>
      </c>
      <c r="D122" s="17">
        <v>2085.1999999999998</v>
      </c>
      <c r="E122" s="17">
        <v>2083.6999999999998</v>
      </c>
      <c r="F122" s="20">
        <v>2093.71</v>
      </c>
      <c r="G122" s="19">
        <v>18.399999999999999</v>
      </c>
      <c r="I122" s="17">
        <f>$B$2*K122+(1-$B$2)*J122</f>
        <v>148.30000000000001</v>
      </c>
      <c r="J122" s="17">
        <v>133.80000000000001</v>
      </c>
      <c r="K122" s="17">
        <v>148.30000000000001</v>
      </c>
      <c r="L122" s="20">
        <v>141.04</v>
      </c>
      <c r="M122" s="19">
        <v>-6.4</v>
      </c>
      <c r="O122" s="17">
        <f>$B$2*Q122+(1-$B$2)*P122</f>
        <v>756.8</v>
      </c>
      <c r="P122" s="17">
        <v>772.9</v>
      </c>
      <c r="Q122" s="17">
        <v>756.8</v>
      </c>
      <c r="R122" s="20">
        <v>756.32</v>
      </c>
      <c r="S122" s="19">
        <v>-2.5</v>
      </c>
      <c r="V122" s="17">
        <v>2991.9</v>
      </c>
      <c r="W122" s="17">
        <v>2988.9</v>
      </c>
      <c r="X122" s="20">
        <v>2991.06</v>
      </c>
      <c r="Y122" s="19">
        <v>9.6</v>
      </c>
      <c r="AA122" s="17">
        <f>$B$2*AC122+(1-$B$2)*AB122</f>
        <v>2232</v>
      </c>
      <c r="AB122" s="17">
        <v>2219</v>
      </c>
      <c r="AC122" s="17">
        <v>2232</v>
      </c>
      <c r="AD122" s="20">
        <v>2234.7399999999998</v>
      </c>
      <c r="AE122" s="19">
        <v>12</v>
      </c>
      <c r="AG122" s="17">
        <f>$B$2*AI122+(1-$B$2)*AH122</f>
        <v>69.7</v>
      </c>
      <c r="AH122" s="17">
        <v>69.7</v>
      </c>
      <c r="AI122" s="17">
        <v>69.7</v>
      </c>
      <c r="AJ122" s="20">
        <v>70</v>
      </c>
      <c r="AK122" s="19">
        <v>0.4</v>
      </c>
      <c r="AM122" s="17">
        <f>$B$2*AO122+(1-$B$2)*AN122</f>
        <v>25.3</v>
      </c>
      <c r="AN122" s="17">
        <v>25.8</v>
      </c>
      <c r="AO122" s="17">
        <v>25.3</v>
      </c>
      <c r="AP122" s="20">
        <v>25.29</v>
      </c>
      <c r="AQ122" s="19">
        <v>-0.2</v>
      </c>
      <c r="AS122" s="17">
        <f>$B$2*AU122+(1-$B$2)*AT122</f>
        <v>74.7</v>
      </c>
      <c r="AT122" s="17">
        <v>74.2</v>
      </c>
      <c r="AU122" s="17">
        <v>74.7</v>
      </c>
      <c r="AV122" s="20">
        <v>74.709999999999994</v>
      </c>
      <c r="AW122" s="19">
        <v>0.2</v>
      </c>
      <c r="AY122" s="17">
        <f>$B$2*BA122+(1-$B$2)*AZ122</f>
        <v>6.6</v>
      </c>
      <c r="AZ122" s="17">
        <v>6</v>
      </c>
      <c r="BA122" s="17">
        <v>6.6</v>
      </c>
      <c r="BB122" s="20">
        <v>6.31</v>
      </c>
      <c r="BC122" s="17">
        <v>-0.3</v>
      </c>
    </row>
    <row r="123" spans="1:55" ht="13.2" x14ac:dyDescent="0.25">
      <c r="A123" s="114">
        <v>14</v>
      </c>
      <c r="B123">
        <v>11</v>
      </c>
      <c r="C123" s="17">
        <f>$B$2*E123+(1-$B$2)*D123</f>
        <v>2088</v>
      </c>
      <c r="D123" s="17">
        <v>2084.6</v>
      </c>
      <c r="E123" s="17">
        <v>2088</v>
      </c>
      <c r="F123" s="20">
        <v>2095.0500000000002</v>
      </c>
      <c r="G123" s="19">
        <v>16.100000000000001</v>
      </c>
      <c r="I123" s="17">
        <f>$B$2*K123+(1-$B$2)*J123</f>
        <v>141.6</v>
      </c>
      <c r="J123" s="17">
        <v>127.5</v>
      </c>
      <c r="K123" s="17">
        <v>141.6</v>
      </c>
      <c r="L123" s="20">
        <v>140.15</v>
      </c>
      <c r="M123" s="19">
        <v>-10.6</v>
      </c>
      <c r="O123" s="17">
        <f>$B$2*Q123+(1-$B$2)*P123</f>
        <v>755.2</v>
      </c>
      <c r="P123" s="17">
        <v>769.3</v>
      </c>
      <c r="Q123" s="17">
        <v>755.2</v>
      </c>
      <c r="R123" s="20">
        <v>757.15</v>
      </c>
      <c r="S123" s="19">
        <v>9.9</v>
      </c>
      <c r="V123" s="17">
        <v>2981.4</v>
      </c>
      <c r="W123" s="17">
        <v>2984.7</v>
      </c>
      <c r="X123" s="20">
        <v>2992.35</v>
      </c>
      <c r="Y123" s="19">
        <v>15.4</v>
      </c>
      <c r="AA123" s="17">
        <f>$B$2*AC123+(1-$B$2)*AB123</f>
        <v>2229.6</v>
      </c>
      <c r="AB123" s="17">
        <v>2212.1999999999998</v>
      </c>
      <c r="AC123" s="17">
        <v>2229.6</v>
      </c>
      <c r="AD123" s="20">
        <v>2235.1999999999998</v>
      </c>
      <c r="AE123" s="19">
        <v>5.5</v>
      </c>
      <c r="AG123" s="17">
        <f>$B$2*AI123+(1-$B$2)*AH123</f>
        <v>70</v>
      </c>
      <c r="AH123" s="17">
        <v>69.900000000000006</v>
      </c>
      <c r="AI123" s="17">
        <v>70</v>
      </c>
      <c r="AJ123" s="20">
        <v>70.010000000000005</v>
      </c>
      <c r="AK123" s="19">
        <v>0.2</v>
      </c>
      <c r="AM123" s="17">
        <f>$B$2*AO123+(1-$B$2)*AN123</f>
        <v>25.3</v>
      </c>
      <c r="AN123" s="17">
        <v>25.8</v>
      </c>
      <c r="AO123" s="17">
        <v>25.3</v>
      </c>
      <c r="AP123" s="20">
        <v>25.3</v>
      </c>
      <c r="AQ123" s="19">
        <v>0.2</v>
      </c>
      <c r="AS123" s="17">
        <f>$B$2*AU123+(1-$B$2)*AT123</f>
        <v>74.7</v>
      </c>
      <c r="AT123" s="17">
        <v>74.2</v>
      </c>
      <c r="AU123" s="17">
        <v>74.7</v>
      </c>
      <c r="AV123" s="20">
        <v>74.7</v>
      </c>
      <c r="AW123" s="19">
        <v>-0.2</v>
      </c>
      <c r="AY123" s="17">
        <f>$B$2*BA123+(1-$B$2)*AZ123</f>
        <v>6.4</v>
      </c>
      <c r="AZ123" s="17">
        <v>5.8</v>
      </c>
      <c r="BA123" s="17">
        <v>6.4</v>
      </c>
      <c r="BB123" s="20">
        <v>6.27</v>
      </c>
      <c r="BC123" s="17">
        <v>-0.5</v>
      </c>
    </row>
    <row r="124" spans="1:55" ht="13.2" x14ac:dyDescent="0.25">
      <c r="A124" s="114">
        <v>14</v>
      </c>
      <c r="B124">
        <v>12</v>
      </c>
      <c r="C124" s="17">
        <f>$B$2*E124+(1-$B$2)*D124</f>
        <v>2110.4</v>
      </c>
      <c r="D124" s="17">
        <v>2083.9</v>
      </c>
      <c r="E124" s="17">
        <v>2110.4</v>
      </c>
      <c r="F124" s="20">
        <v>2096.4</v>
      </c>
      <c r="G124" s="19">
        <v>16.2</v>
      </c>
      <c r="I124" s="17">
        <f>$B$2*K124+(1-$B$2)*J124</f>
        <v>138</v>
      </c>
      <c r="J124" s="17">
        <v>127</v>
      </c>
      <c r="K124" s="17">
        <v>138</v>
      </c>
      <c r="L124" s="20">
        <v>138.84</v>
      </c>
      <c r="M124" s="19">
        <v>-15.7</v>
      </c>
      <c r="O124" s="17">
        <f>$B$2*Q124+(1-$B$2)*P124</f>
        <v>750.4</v>
      </c>
      <c r="P124" s="17">
        <v>785.4</v>
      </c>
      <c r="Q124" s="17">
        <v>750.4</v>
      </c>
      <c r="R124" s="20">
        <v>758.88</v>
      </c>
      <c r="S124" s="19">
        <v>20.8</v>
      </c>
      <c r="V124" s="17">
        <v>2996.4</v>
      </c>
      <c r="W124" s="17">
        <v>2998.7</v>
      </c>
      <c r="X124" s="20">
        <v>2994.12</v>
      </c>
      <c r="Y124" s="19">
        <v>21.3</v>
      </c>
      <c r="AA124" s="17">
        <f>$B$2*AC124+(1-$B$2)*AB124</f>
        <v>2248.4</v>
      </c>
      <c r="AB124" s="17">
        <v>2211</v>
      </c>
      <c r="AC124" s="17">
        <v>2248.4</v>
      </c>
      <c r="AD124" s="20">
        <v>2235.2399999999998</v>
      </c>
      <c r="AE124" s="19">
        <v>0.5</v>
      </c>
      <c r="AG124" s="17">
        <f>$B$2*AI124+(1-$B$2)*AH124</f>
        <v>70.400000000000006</v>
      </c>
      <c r="AH124" s="17">
        <v>69.5</v>
      </c>
      <c r="AI124" s="17">
        <v>70.400000000000006</v>
      </c>
      <c r="AJ124" s="20">
        <v>70.02</v>
      </c>
      <c r="AK124" s="19">
        <v>0</v>
      </c>
      <c r="AM124" s="17">
        <f>$B$2*AO124+(1-$B$2)*AN124</f>
        <v>25</v>
      </c>
      <c r="AN124" s="17">
        <v>26.2</v>
      </c>
      <c r="AO124" s="17">
        <v>25</v>
      </c>
      <c r="AP124" s="20">
        <v>25.35</v>
      </c>
      <c r="AQ124" s="19">
        <v>0.5</v>
      </c>
      <c r="AS124" s="17">
        <f>$B$2*AU124+(1-$B$2)*AT124</f>
        <v>75</v>
      </c>
      <c r="AT124" s="17">
        <v>73.8</v>
      </c>
      <c r="AU124" s="17">
        <v>75</v>
      </c>
      <c r="AV124" s="20">
        <v>74.650000000000006</v>
      </c>
      <c r="AW124" s="19">
        <v>-0.5</v>
      </c>
      <c r="AY124" s="17">
        <f>$B$2*BA124+(1-$B$2)*AZ124</f>
        <v>6.1</v>
      </c>
      <c r="AZ124" s="17">
        <v>5.7</v>
      </c>
      <c r="BA124" s="17">
        <v>6.1</v>
      </c>
      <c r="BB124" s="20">
        <v>6.21</v>
      </c>
      <c r="BC124" s="17">
        <v>-0.7</v>
      </c>
    </row>
    <row r="125" spans="1:55" ht="13.2" x14ac:dyDescent="0.25">
      <c r="A125" s="114"/>
      <c r="B125">
        <v>1</v>
      </c>
      <c r="C125" s="17">
        <f>$B$2*E125+(1-$B$2)*D125</f>
        <v>2098.5</v>
      </c>
      <c r="D125" s="17">
        <v>2055.4</v>
      </c>
      <c r="E125" s="17">
        <v>2098.5</v>
      </c>
      <c r="F125" s="20">
        <v>2097.79</v>
      </c>
      <c r="G125" s="19">
        <v>16.7</v>
      </c>
      <c r="I125" s="17">
        <f>$B$2*K125+(1-$B$2)*J125</f>
        <v>141.19999999999999</v>
      </c>
      <c r="J125" s="17">
        <v>149.80000000000001</v>
      </c>
      <c r="K125" s="17">
        <v>141.19999999999999</v>
      </c>
      <c r="L125" s="20">
        <v>137.11000000000001</v>
      </c>
      <c r="M125" s="19">
        <v>-20.8</v>
      </c>
      <c r="O125" s="17">
        <f>$B$2*Q125+(1-$B$2)*P125</f>
        <v>755.5</v>
      </c>
      <c r="P125" s="17">
        <v>787.2</v>
      </c>
      <c r="Q125" s="17">
        <v>755.5</v>
      </c>
      <c r="R125" s="20">
        <v>761.36</v>
      </c>
      <c r="S125" s="19">
        <v>29.8</v>
      </c>
      <c r="V125" s="17">
        <v>2992.4</v>
      </c>
      <c r="W125" s="17">
        <v>2995.2</v>
      </c>
      <c r="X125" s="20">
        <v>2996.26</v>
      </c>
      <c r="Y125" s="19">
        <v>25.7</v>
      </c>
      <c r="AA125" s="17">
        <f>$B$2*AC125+(1-$B$2)*AB125</f>
        <v>2239.6999999999998</v>
      </c>
      <c r="AB125" s="17">
        <v>2205.1999999999998</v>
      </c>
      <c r="AC125" s="17">
        <v>2239.6999999999998</v>
      </c>
      <c r="AD125" s="20">
        <v>2234.9</v>
      </c>
      <c r="AE125" s="19">
        <v>-4.0999999999999996</v>
      </c>
      <c r="AG125" s="17">
        <f>$B$2*AI125+(1-$B$2)*AH125</f>
        <v>70.099999999999994</v>
      </c>
      <c r="AH125" s="17">
        <v>68.7</v>
      </c>
      <c r="AI125" s="17">
        <v>70.099999999999994</v>
      </c>
      <c r="AJ125" s="20">
        <v>70.010000000000005</v>
      </c>
      <c r="AK125" s="19">
        <v>0</v>
      </c>
      <c r="AM125" s="17">
        <f>$B$2*AO125+(1-$B$2)*AN125</f>
        <v>25.2</v>
      </c>
      <c r="AN125" s="17">
        <v>26.3</v>
      </c>
      <c r="AO125" s="17">
        <v>25.2</v>
      </c>
      <c r="AP125" s="20">
        <v>25.41</v>
      </c>
      <c r="AQ125" s="19">
        <v>0.8</v>
      </c>
      <c r="AS125" s="17">
        <f>$B$2*AU125+(1-$B$2)*AT125</f>
        <v>74.8</v>
      </c>
      <c r="AT125" s="17">
        <v>73.7</v>
      </c>
      <c r="AU125" s="17">
        <v>74.8</v>
      </c>
      <c r="AV125" s="20">
        <v>74.59</v>
      </c>
      <c r="AW125" s="19">
        <v>-0.8</v>
      </c>
      <c r="AY125" s="17">
        <f>$B$2*BA125+(1-$B$2)*AZ125</f>
        <v>6.3</v>
      </c>
      <c r="AZ125" s="17">
        <v>6.8</v>
      </c>
      <c r="BA125" s="17">
        <v>6.3</v>
      </c>
      <c r="BB125" s="20">
        <v>6.13</v>
      </c>
      <c r="BC125" s="17">
        <v>-0.9</v>
      </c>
    </row>
    <row r="126" spans="1:55" ht="13.2" x14ac:dyDescent="0.25">
      <c r="A126" s="114">
        <v>15</v>
      </c>
      <c r="B126">
        <v>2</v>
      </c>
      <c r="C126" s="17">
        <f>$B$2*E126+(1-$B$2)*D126</f>
        <v>2086.6</v>
      </c>
      <c r="D126" s="17">
        <v>2055.8000000000002</v>
      </c>
      <c r="E126" s="17">
        <v>2086.6</v>
      </c>
      <c r="F126" s="20">
        <v>2099.23</v>
      </c>
      <c r="G126" s="19">
        <v>17.2</v>
      </c>
      <c r="I126" s="17">
        <f>$B$2*K126+(1-$B$2)*J126</f>
        <v>132</v>
      </c>
      <c r="J126" s="17">
        <v>143.30000000000001</v>
      </c>
      <c r="K126" s="17">
        <v>132</v>
      </c>
      <c r="L126" s="20">
        <v>134.93</v>
      </c>
      <c r="M126" s="19">
        <v>-26.1</v>
      </c>
      <c r="O126" s="17">
        <f>$B$2*Q126+(1-$B$2)*P126</f>
        <v>786.6</v>
      </c>
      <c r="P126" s="17">
        <v>803.6</v>
      </c>
      <c r="Q126" s="17">
        <v>786.6</v>
      </c>
      <c r="R126" s="20">
        <v>764.39</v>
      </c>
      <c r="S126" s="19">
        <v>36.299999999999997</v>
      </c>
      <c r="V126" s="17">
        <v>3002.7</v>
      </c>
      <c r="W126" s="17">
        <v>3005.2</v>
      </c>
      <c r="X126" s="20">
        <v>2998.54</v>
      </c>
      <c r="Y126" s="19">
        <v>27.3</v>
      </c>
      <c r="AA126" s="17">
        <f>$B$2*AC126+(1-$B$2)*AB126</f>
        <v>2218.6</v>
      </c>
      <c r="AB126" s="17">
        <v>2199.1</v>
      </c>
      <c r="AC126" s="17">
        <v>2218.6</v>
      </c>
      <c r="AD126" s="20">
        <v>2234.16</v>
      </c>
      <c r="AE126" s="19">
        <v>-8.9</v>
      </c>
      <c r="AG126" s="17">
        <f>$B$2*AI126+(1-$B$2)*AH126</f>
        <v>69.400000000000006</v>
      </c>
      <c r="AH126" s="17">
        <v>68.5</v>
      </c>
      <c r="AI126" s="17">
        <v>69.400000000000006</v>
      </c>
      <c r="AJ126" s="20">
        <v>70.010000000000005</v>
      </c>
      <c r="AK126" s="19">
        <v>-0.1</v>
      </c>
      <c r="AM126" s="17">
        <f>$B$2*AO126+(1-$B$2)*AN126</f>
        <v>26.2</v>
      </c>
      <c r="AN126" s="17">
        <v>26.8</v>
      </c>
      <c r="AO126" s="17">
        <v>26.2</v>
      </c>
      <c r="AP126" s="20">
        <v>25.49</v>
      </c>
      <c r="AQ126" s="19">
        <v>1</v>
      </c>
      <c r="AS126" s="17">
        <f>$B$2*AU126+(1-$B$2)*AT126</f>
        <v>73.8</v>
      </c>
      <c r="AT126" s="17">
        <v>73.2</v>
      </c>
      <c r="AU126" s="17">
        <v>73.8</v>
      </c>
      <c r="AV126" s="20">
        <v>74.510000000000005</v>
      </c>
      <c r="AW126" s="19">
        <v>-1</v>
      </c>
      <c r="AY126" s="17">
        <f>$B$2*BA126+(1-$B$2)*AZ126</f>
        <v>5.9</v>
      </c>
      <c r="AZ126" s="17">
        <v>6.5</v>
      </c>
      <c r="BA126" s="17">
        <v>5.9</v>
      </c>
      <c r="BB126" s="20">
        <v>6.04</v>
      </c>
      <c r="BC126" s="17">
        <v>-1.1000000000000001</v>
      </c>
    </row>
    <row r="127" spans="1:55" ht="13.2" x14ac:dyDescent="0.25">
      <c r="A127" s="114">
        <v>15</v>
      </c>
      <c r="B127">
        <v>3</v>
      </c>
      <c r="C127" s="17">
        <f>$B$2*E127+(1-$B$2)*D127</f>
        <v>2114.6</v>
      </c>
      <c r="D127" s="17">
        <v>2090.6999999999998</v>
      </c>
      <c r="E127" s="17">
        <v>2114.6</v>
      </c>
      <c r="F127" s="20">
        <v>2100.73</v>
      </c>
      <c r="G127" s="19">
        <v>18.100000000000001</v>
      </c>
      <c r="I127" s="17">
        <f>$B$2*K127+(1-$B$2)*J127</f>
        <v>122.1</v>
      </c>
      <c r="J127" s="17">
        <v>134.30000000000001</v>
      </c>
      <c r="K127" s="17">
        <v>122.1</v>
      </c>
      <c r="L127" s="20">
        <v>132.36000000000001</v>
      </c>
      <c r="M127" s="19">
        <v>-30.8</v>
      </c>
      <c r="O127" s="17">
        <f>$B$2*Q127+(1-$B$2)*P127</f>
        <v>759.2</v>
      </c>
      <c r="P127" s="17">
        <v>775.3</v>
      </c>
      <c r="Q127" s="17">
        <v>759.2</v>
      </c>
      <c r="R127" s="20">
        <v>767.64</v>
      </c>
      <c r="S127" s="19">
        <v>39</v>
      </c>
      <c r="V127" s="17">
        <v>3000.3</v>
      </c>
      <c r="W127" s="17">
        <v>2996</v>
      </c>
      <c r="X127" s="20">
        <v>3000.73</v>
      </c>
      <c r="Y127" s="19">
        <v>26.3</v>
      </c>
      <c r="AA127" s="17">
        <f>$B$2*AC127+(1-$B$2)*AB127</f>
        <v>2236.6999999999998</v>
      </c>
      <c r="AB127" s="17">
        <v>2225</v>
      </c>
      <c r="AC127" s="17">
        <v>2236.6999999999998</v>
      </c>
      <c r="AD127" s="20">
        <v>2233.1</v>
      </c>
      <c r="AE127" s="19">
        <v>-12.7</v>
      </c>
      <c r="AG127" s="17">
        <f>$B$2*AI127+(1-$B$2)*AH127</f>
        <v>70.599999999999994</v>
      </c>
      <c r="AH127" s="17">
        <v>69.7</v>
      </c>
      <c r="AI127" s="17">
        <v>70.599999999999994</v>
      </c>
      <c r="AJ127" s="20">
        <v>70.010000000000005</v>
      </c>
      <c r="AK127" s="19">
        <v>0</v>
      </c>
      <c r="AM127" s="17">
        <f>$B$2*AO127+(1-$B$2)*AN127</f>
        <v>25.3</v>
      </c>
      <c r="AN127" s="17">
        <v>25.8</v>
      </c>
      <c r="AO127" s="17">
        <v>25.3</v>
      </c>
      <c r="AP127" s="20">
        <v>25.58</v>
      </c>
      <c r="AQ127" s="19">
        <v>1.1000000000000001</v>
      </c>
      <c r="AS127" s="17">
        <f>$B$2*AU127+(1-$B$2)*AT127</f>
        <v>74.7</v>
      </c>
      <c r="AT127" s="17">
        <v>74.2</v>
      </c>
      <c r="AU127" s="17">
        <v>74.7</v>
      </c>
      <c r="AV127" s="20">
        <v>74.42</v>
      </c>
      <c r="AW127" s="19">
        <v>-1.1000000000000001</v>
      </c>
      <c r="AY127" s="17">
        <f>$B$2*BA127+(1-$B$2)*AZ127</f>
        <v>5.5</v>
      </c>
      <c r="AZ127" s="17">
        <v>6</v>
      </c>
      <c r="BA127" s="17">
        <v>5.5</v>
      </c>
      <c r="BB127" s="20">
        <v>5.93</v>
      </c>
      <c r="BC127" s="17">
        <v>-1.3</v>
      </c>
    </row>
    <row r="128" spans="1:55" ht="13.2" x14ac:dyDescent="0.25">
      <c r="A128" s="114">
        <v>15</v>
      </c>
      <c r="B128">
        <v>4</v>
      </c>
      <c r="C128" s="17">
        <f>$B$2*E128+(1-$B$2)*D128</f>
        <v>2095.1999999999998</v>
      </c>
      <c r="D128" s="17">
        <v>2078.9</v>
      </c>
      <c r="E128" s="17">
        <v>2095.1999999999998</v>
      </c>
      <c r="F128" s="20">
        <v>2102.29</v>
      </c>
      <c r="G128" s="19">
        <v>18.7</v>
      </c>
      <c r="I128" s="17">
        <f>$B$2*K128+(1-$B$2)*J128</f>
        <v>139.80000000000001</v>
      </c>
      <c r="J128" s="17">
        <v>148.30000000000001</v>
      </c>
      <c r="K128" s="17">
        <v>139.80000000000001</v>
      </c>
      <c r="L128" s="20">
        <v>129.54</v>
      </c>
      <c r="M128" s="19">
        <v>-33.9</v>
      </c>
      <c r="O128" s="17">
        <f>$B$2*Q128+(1-$B$2)*P128</f>
        <v>769.6</v>
      </c>
      <c r="P128" s="17">
        <v>778.8</v>
      </c>
      <c r="Q128" s="17">
        <v>769.6</v>
      </c>
      <c r="R128" s="20">
        <v>770.81</v>
      </c>
      <c r="S128" s="19">
        <v>38.1</v>
      </c>
      <c r="V128" s="17">
        <v>3006.1</v>
      </c>
      <c r="W128" s="17">
        <v>3004.5</v>
      </c>
      <c r="X128" s="20">
        <v>3002.64</v>
      </c>
      <c r="Y128" s="19">
        <v>22.9</v>
      </c>
      <c r="AA128" s="17">
        <f>$B$2*AC128+(1-$B$2)*AB128</f>
        <v>2235</v>
      </c>
      <c r="AB128" s="17">
        <v>2227.3000000000002</v>
      </c>
      <c r="AC128" s="17">
        <v>2235</v>
      </c>
      <c r="AD128" s="20">
        <v>2231.83</v>
      </c>
      <c r="AE128" s="19">
        <v>-15.2</v>
      </c>
      <c r="AG128" s="17">
        <f>$B$2*AI128+(1-$B$2)*AH128</f>
        <v>69.7</v>
      </c>
      <c r="AH128" s="17">
        <v>69.2</v>
      </c>
      <c r="AI128" s="17">
        <v>69.7</v>
      </c>
      <c r="AJ128" s="20">
        <v>70.010000000000005</v>
      </c>
      <c r="AK128" s="19">
        <v>0.1</v>
      </c>
      <c r="AM128" s="17">
        <f>$B$2*AO128+(1-$B$2)*AN128</f>
        <v>25.6</v>
      </c>
      <c r="AN128" s="17">
        <v>25.9</v>
      </c>
      <c r="AO128" s="17">
        <v>25.6</v>
      </c>
      <c r="AP128" s="20">
        <v>25.67</v>
      </c>
      <c r="AQ128" s="19">
        <v>1.1000000000000001</v>
      </c>
      <c r="AS128" s="17">
        <f>$B$2*AU128+(1-$B$2)*AT128</f>
        <v>74.400000000000006</v>
      </c>
      <c r="AT128" s="17">
        <v>74.099999999999994</v>
      </c>
      <c r="AU128" s="17">
        <v>74.400000000000006</v>
      </c>
      <c r="AV128" s="20">
        <v>74.33</v>
      </c>
      <c r="AW128" s="19">
        <v>-1.1000000000000001</v>
      </c>
      <c r="AY128" s="17">
        <f>$B$2*BA128+(1-$B$2)*AZ128</f>
        <v>6.3</v>
      </c>
      <c r="AZ128" s="17">
        <v>6.7</v>
      </c>
      <c r="BA128" s="17">
        <v>6.3</v>
      </c>
      <c r="BB128" s="20">
        <v>5.8</v>
      </c>
      <c r="BC128" s="17">
        <v>-1.5</v>
      </c>
    </row>
    <row r="129" spans="1:55" ht="13.2" x14ac:dyDescent="0.25">
      <c r="A129" s="114">
        <v>15</v>
      </c>
      <c r="B129">
        <v>5</v>
      </c>
      <c r="C129" s="17">
        <f>$B$2*E129+(1-$B$2)*D129</f>
        <v>2104.1</v>
      </c>
      <c r="D129" s="17">
        <v>2098.3000000000002</v>
      </c>
      <c r="E129" s="17">
        <v>2104.1</v>
      </c>
      <c r="F129" s="20">
        <v>2103.83</v>
      </c>
      <c r="G129" s="19">
        <v>18.5</v>
      </c>
      <c r="I129" s="17">
        <f>$B$2*K129+(1-$B$2)*J129</f>
        <v>129.19999999999999</v>
      </c>
      <c r="J129" s="17">
        <v>139.1</v>
      </c>
      <c r="K129" s="17">
        <v>129.19999999999999</v>
      </c>
      <c r="L129" s="20">
        <v>126.69</v>
      </c>
      <c r="M129" s="19">
        <v>-34.1</v>
      </c>
      <c r="O129" s="17">
        <f>$B$2*Q129+(1-$B$2)*P129</f>
        <v>772.6</v>
      </c>
      <c r="P129" s="17">
        <v>769.1</v>
      </c>
      <c r="Q129" s="17">
        <v>772.6</v>
      </c>
      <c r="R129" s="20">
        <v>773.65</v>
      </c>
      <c r="S129" s="19">
        <v>34.1</v>
      </c>
      <c r="V129" s="17">
        <v>3006.4</v>
      </c>
      <c r="W129" s="17">
        <v>3005.8</v>
      </c>
      <c r="X129" s="20">
        <v>3004.18</v>
      </c>
      <c r="Y129" s="19">
        <v>18.5</v>
      </c>
      <c r="AA129" s="17">
        <f>$B$2*AC129+(1-$B$2)*AB129</f>
        <v>2233.1999999999998</v>
      </c>
      <c r="AB129" s="17">
        <v>2237.3000000000002</v>
      </c>
      <c r="AC129" s="17">
        <v>2233.1999999999998</v>
      </c>
      <c r="AD129" s="20">
        <v>2230.5300000000002</v>
      </c>
      <c r="AE129" s="19">
        <v>-15.7</v>
      </c>
      <c r="AG129" s="17">
        <f>$B$2*AI129+(1-$B$2)*AH129</f>
        <v>70</v>
      </c>
      <c r="AH129" s="17">
        <v>69.8</v>
      </c>
      <c r="AI129" s="17">
        <v>70</v>
      </c>
      <c r="AJ129" s="20">
        <v>70.03</v>
      </c>
      <c r="AK129" s="19">
        <v>0.2</v>
      </c>
      <c r="AM129" s="17">
        <f>$B$2*AO129+(1-$B$2)*AN129</f>
        <v>25.7</v>
      </c>
      <c r="AN129" s="17">
        <v>25.6</v>
      </c>
      <c r="AO129" s="17">
        <v>25.7</v>
      </c>
      <c r="AP129" s="20">
        <v>25.75</v>
      </c>
      <c r="AQ129" s="19">
        <v>1</v>
      </c>
      <c r="AS129" s="17">
        <f>$B$2*AU129+(1-$B$2)*AT129</f>
        <v>74.3</v>
      </c>
      <c r="AT129" s="17">
        <v>74.400000000000006</v>
      </c>
      <c r="AU129" s="17">
        <v>74.3</v>
      </c>
      <c r="AV129" s="20">
        <v>74.25</v>
      </c>
      <c r="AW129" s="19">
        <v>-1</v>
      </c>
      <c r="AY129" s="17">
        <f>$B$2*BA129+(1-$B$2)*AZ129</f>
        <v>5.8</v>
      </c>
      <c r="AZ129" s="17">
        <v>6.2</v>
      </c>
      <c r="BA129" s="17">
        <v>5.8</v>
      </c>
      <c r="BB129" s="20">
        <v>5.68</v>
      </c>
      <c r="BC129" s="17">
        <v>-1.5</v>
      </c>
    </row>
    <row r="130" spans="1:55" ht="13.2" x14ac:dyDescent="0.25">
      <c r="A130" s="114">
        <v>15</v>
      </c>
      <c r="B130">
        <v>6</v>
      </c>
      <c r="C130" s="17">
        <f>$B$2*E130+(1-$B$2)*D130</f>
        <v>2099.5</v>
      </c>
      <c r="D130" s="17">
        <v>2141.1999999999998</v>
      </c>
      <c r="E130" s="17">
        <v>2099.5</v>
      </c>
      <c r="F130" s="20">
        <v>2105.2199999999998</v>
      </c>
      <c r="G130" s="19">
        <v>16.600000000000001</v>
      </c>
      <c r="I130" s="17">
        <f>$B$2*K130+(1-$B$2)*J130</f>
        <v>117</v>
      </c>
      <c r="J130" s="17">
        <v>144</v>
      </c>
      <c r="K130" s="17">
        <v>117</v>
      </c>
      <c r="L130" s="20">
        <v>123.98</v>
      </c>
      <c r="M130" s="19">
        <v>-32.5</v>
      </c>
      <c r="O130" s="17">
        <f>$B$2*Q130+(1-$B$2)*P130</f>
        <v>788.3</v>
      </c>
      <c r="P130" s="17">
        <v>720.1</v>
      </c>
      <c r="Q130" s="17">
        <v>788.3</v>
      </c>
      <c r="R130" s="20">
        <v>775.99</v>
      </c>
      <c r="S130" s="19">
        <v>28</v>
      </c>
      <c r="V130" s="17">
        <v>3005.3</v>
      </c>
      <c r="W130" s="17">
        <v>3004.8</v>
      </c>
      <c r="X130" s="20">
        <v>3005.19</v>
      </c>
      <c r="Y130" s="19">
        <v>12.1</v>
      </c>
      <c r="AA130" s="17">
        <f>$B$2*AC130+(1-$B$2)*AB130</f>
        <v>2216.5</v>
      </c>
      <c r="AB130" s="17">
        <v>2285.1999999999998</v>
      </c>
      <c r="AC130" s="17">
        <v>2216.5</v>
      </c>
      <c r="AD130" s="20">
        <v>2229.1999999999998</v>
      </c>
      <c r="AE130" s="19">
        <v>-15.9</v>
      </c>
      <c r="AG130" s="17">
        <f>$B$2*AI130+(1-$B$2)*AH130</f>
        <v>69.900000000000006</v>
      </c>
      <c r="AH130" s="17">
        <v>71.2</v>
      </c>
      <c r="AI130" s="17">
        <v>69.900000000000006</v>
      </c>
      <c r="AJ130" s="20">
        <v>70.05</v>
      </c>
      <c r="AK130" s="19">
        <v>0.3</v>
      </c>
      <c r="AM130" s="17">
        <f>$B$2*AO130+(1-$B$2)*AN130</f>
        <v>26.2</v>
      </c>
      <c r="AN130" s="17">
        <v>24</v>
      </c>
      <c r="AO130" s="17">
        <v>26.2</v>
      </c>
      <c r="AP130" s="20">
        <v>25.82</v>
      </c>
      <c r="AQ130" s="19">
        <v>0.8</v>
      </c>
      <c r="AS130" s="17">
        <f>$B$2*AU130+(1-$B$2)*AT130</f>
        <v>73.8</v>
      </c>
      <c r="AT130" s="17">
        <v>76</v>
      </c>
      <c r="AU130" s="17">
        <v>73.8</v>
      </c>
      <c r="AV130" s="20">
        <v>74.180000000000007</v>
      </c>
      <c r="AW130" s="19">
        <v>-0.8</v>
      </c>
      <c r="AY130" s="17">
        <f>$B$2*BA130+(1-$B$2)*AZ130</f>
        <v>5.3</v>
      </c>
      <c r="AZ130" s="17">
        <v>6.3</v>
      </c>
      <c r="BA130" s="17">
        <v>5.3</v>
      </c>
      <c r="BB130" s="20">
        <v>5.56</v>
      </c>
      <c r="BC130" s="17">
        <v>-1.4</v>
      </c>
    </row>
    <row r="131" spans="1:55" ht="13.2" x14ac:dyDescent="0.25">
      <c r="A131" s="114">
        <v>15</v>
      </c>
      <c r="B131">
        <v>7</v>
      </c>
      <c r="C131" s="17">
        <f>$B$2*E131+(1-$B$2)*D131</f>
        <v>2102.1</v>
      </c>
      <c r="D131" s="17">
        <v>2170.1999999999998</v>
      </c>
      <c r="E131" s="17">
        <v>2102.1</v>
      </c>
      <c r="F131" s="20">
        <v>2106.25</v>
      </c>
      <c r="G131" s="19">
        <v>12.4</v>
      </c>
      <c r="I131" s="17">
        <f>$B$2*K131+(1-$B$2)*J131</f>
        <v>122.3</v>
      </c>
      <c r="J131" s="17">
        <v>114.1</v>
      </c>
      <c r="K131" s="17">
        <v>122.3</v>
      </c>
      <c r="L131" s="20">
        <v>121.58</v>
      </c>
      <c r="M131" s="19">
        <v>-28.8</v>
      </c>
      <c r="O131" s="17">
        <f>$B$2*Q131+(1-$B$2)*P131</f>
        <v>779.3</v>
      </c>
      <c r="P131" s="17">
        <v>716.1</v>
      </c>
      <c r="Q131" s="17">
        <v>779.3</v>
      </c>
      <c r="R131" s="20">
        <v>777.75</v>
      </c>
      <c r="S131" s="19">
        <v>21.2</v>
      </c>
      <c r="V131" s="17">
        <v>3000.4</v>
      </c>
      <c r="W131" s="17">
        <v>3003.8</v>
      </c>
      <c r="X131" s="20">
        <v>3005.58</v>
      </c>
      <c r="Y131" s="19">
        <v>4.7</v>
      </c>
      <c r="AA131" s="17">
        <f>$B$2*AC131+(1-$B$2)*AB131</f>
        <v>2224.5</v>
      </c>
      <c r="AB131" s="17">
        <v>2284.3000000000002</v>
      </c>
      <c r="AC131" s="17">
        <v>2224.5</v>
      </c>
      <c r="AD131" s="20">
        <v>2227.83</v>
      </c>
      <c r="AE131" s="19">
        <v>-16.399999999999999</v>
      </c>
      <c r="AG131" s="17">
        <f>$B$2*AI131+(1-$B$2)*AH131</f>
        <v>70</v>
      </c>
      <c r="AH131" s="17">
        <v>72.3</v>
      </c>
      <c r="AI131" s="17">
        <v>70</v>
      </c>
      <c r="AJ131" s="20">
        <v>70.08</v>
      </c>
      <c r="AK131" s="19">
        <v>0.3</v>
      </c>
      <c r="AM131" s="17">
        <f>$B$2*AO131+(1-$B$2)*AN131</f>
        <v>25.9</v>
      </c>
      <c r="AN131" s="17">
        <v>23.9</v>
      </c>
      <c r="AO131" s="17">
        <v>25.9</v>
      </c>
      <c r="AP131" s="20">
        <v>25.88</v>
      </c>
      <c r="AQ131" s="19">
        <v>0.7</v>
      </c>
      <c r="AS131" s="17">
        <f>$B$2*AU131+(1-$B$2)*AT131</f>
        <v>74.099999999999994</v>
      </c>
      <c r="AT131" s="17">
        <v>76.099999999999994</v>
      </c>
      <c r="AU131" s="17">
        <v>74.099999999999994</v>
      </c>
      <c r="AV131" s="20">
        <v>74.12</v>
      </c>
      <c r="AW131" s="19">
        <v>-0.7</v>
      </c>
      <c r="AY131" s="17">
        <f>$B$2*BA131+(1-$B$2)*AZ131</f>
        <v>5.5</v>
      </c>
      <c r="AZ131" s="17">
        <v>5</v>
      </c>
      <c r="BA131" s="17">
        <v>5.5</v>
      </c>
      <c r="BB131" s="20">
        <v>5.46</v>
      </c>
      <c r="BC131" s="17">
        <v>-1.3</v>
      </c>
    </row>
    <row r="132" spans="1:55" ht="13.2" x14ac:dyDescent="0.25">
      <c r="A132" s="114">
        <v>15</v>
      </c>
      <c r="B132">
        <v>8</v>
      </c>
      <c r="C132" s="17">
        <f>$B$2*E132+(1-$B$2)*D132</f>
        <v>2127.5</v>
      </c>
      <c r="D132" s="17">
        <v>2164.6</v>
      </c>
      <c r="E132" s="17">
        <v>2127.5</v>
      </c>
      <c r="F132" s="20">
        <v>2107.0300000000002</v>
      </c>
      <c r="G132" s="19">
        <v>9.4</v>
      </c>
      <c r="I132" s="17">
        <f>$B$2*K132+(1-$B$2)*J132</f>
        <v>124.7</v>
      </c>
      <c r="J132" s="17">
        <v>113.6</v>
      </c>
      <c r="K132" s="17">
        <v>124.7</v>
      </c>
      <c r="L132" s="20">
        <v>119.61</v>
      </c>
      <c r="M132" s="19">
        <v>-23.7</v>
      </c>
      <c r="O132" s="17">
        <f>$B$2*Q132+(1-$B$2)*P132</f>
        <v>759.1</v>
      </c>
      <c r="P132" s="17">
        <v>737.8</v>
      </c>
      <c r="Q132" s="17">
        <v>759.1</v>
      </c>
      <c r="R132" s="20">
        <v>778.79</v>
      </c>
      <c r="S132" s="19">
        <v>12.4</v>
      </c>
      <c r="V132" s="17">
        <v>3016</v>
      </c>
      <c r="W132" s="17">
        <v>3011.2</v>
      </c>
      <c r="X132" s="20">
        <v>3005.43</v>
      </c>
      <c r="Y132" s="19">
        <v>-1.8</v>
      </c>
      <c r="AA132" s="17">
        <f>$B$2*AC132+(1-$B$2)*AB132</f>
        <v>2252.1</v>
      </c>
      <c r="AB132" s="17">
        <v>2278.1999999999998</v>
      </c>
      <c r="AC132" s="17">
        <v>2252.1</v>
      </c>
      <c r="AD132" s="20">
        <v>2226.64</v>
      </c>
      <c r="AE132" s="19">
        <v>-14.3</v>
      </c>
      <c r="AG132" s="17">
        <f>$B$2*AI132+(1-$B$2)*AH132</f>
        <v>70.7</v>
      </c>
      <c r="AH132" s="17">
        <v>71.8</v>
      </c>
      <c r="AI132" s="17">
        <v>70.7</v>
      </c>
      <c r="AJ132" s="20">
        <v>70.11</v>
      </c>
      <c r="AK132" s="19">
        <v>0.4</v>
      </c>
      <c r="AM132" s="17">
        <f>$B$2*AO132+(1-$B$2)*AN132</f>
        <v>25.2</v>
      </c>
      <c r="AN132" s="17">
        <v>24.5</v>
      </c>
      <c r="AO132" s="17">
        <v>25.2</v>
      </c>
      <c r="AP132" s="20">
        <v>25.91</v>
      </c>
      <c r="AQ132" s="19">
        <v>0.4</v>
      </c>
      <c r="AS132" s="17">
        <f>$B$2*AU132+(1-$B$2)*AT132</f>
        <v>74.8</v>
      </c>
      <c r="AT132" s="17">
        <v>75.5</v>
      </c>
      <c r="AU132" s="17">
        <v>74.8</v>
      </c>
      <c r="AV132" s="20">
        <v>74.09</v>
      </c>
      <c r="AW132" s="19">
        <v>-0.4</v>
      </c>
      <c r="AY132" s="17">
        <f>$B$2*BA132+(1-$B$2)*AZ132</f>
        <v>5.5</v>
      </c>
      <c r="AZ132" s="17">
        <v>5</v>
      </c>
      <c r="BA132" s="17">
        <v>5.5</v>
      </c>
      <c r="BB132" s="20">
        <v>5.37</v>
      </c>
      <c r="BC132" s="17">
        <v>-1</v>
      </c>
    </row>
    <row r="133" spans="1:55" ht="13.2" x14ac:dyDescent="0.25">
      <c r="A133" s="114">
        <v>15</v>
      </c>
      <c r="B133">
        <v>9</v>
      </c>
      <c r="C133" s="17">
        <f>$B$2*E133+(1-$B$2)*D133</f>
        <v>2095.9</v>
      </c>
      <c r="D133" s="17">
        <v>2093.8000000000002</v>
      </c>
      <c r="E133" s="17">
        <v>2095.9</v>
      </c>
      <c r="F133" s="20">
        <v>2107.6799999999998</v>
      </c>
      <c r="G133" s="19">
        <v>7.8</v>
      </c>
      <c r="I133" s="17">
        <f>$B$2*K133+(1-$B$2)*J133</f>
        <v>117.7</v>
      </c>
      <c r="J133" s="17">
        <v>99.6</v>
      </c>
      <c r="K133" s="17">
        <v>117.7</v>
      </c>
      <c r="L133" s="20">
        <v>118.1</v>
      </c>
      <c r="M133" s="19">
        <v>-18.100000000000001</v>
      </c>
      <c r="O133" s="17">
        <f>$B$2*Q133+(1-$B$2)*P133</f>
        <v>795</v>
      </c>
      <c r="P133" s="17">
        <v>813.7</v>
      </c>
      <c r="Q133" s="17">
        <v>795</v>
      </c>
      <c r="R133" s="20">
        <v>779.06</v>
      </c>
      <c r="S133" s="19">
        <v>3.3</v>
      </c>
      <c r="V133" s="17">
        <v>3007.1</v>
      </c>
      <c r="W133" s="17">
        <v>3008.6</v>
      </c>
      <c r="X133" s="20">
        <v>3004.85</v>
      </c>
      <c r="Y133" s="19">
        <v>-7</v>
      </c>
      <c r="AA133" s="17">
        <f>$B$2*AC133+(1-$B$2)*AB133</f>
        <v>2213.6</v>
      </c>
      <c r="AB133" s="17">
        <v>2193.3000000000002</v>
      </c>
      <c r="AC133" s="17">
        <v>2213.6</v>
      </c>
      <c r="AD133" s="20">
        <v>2225.79</v>
      </c>
      <c r="AE133" s="19">
        <v>-10.3</v>
      </c>
      <c r="AG133" s="17">
        <f>$B$2*AI133+(1-$B$2)*AH133</f>
        <v>69.7</v>
      </c>
      <c r="AH133" s="17">
        <v>69.599999999999994</v>
      </c>
      <c r="AI133" s="17">
        <v>69.7</v>
      </c>
      <c r="AJ133" s="20">
        <v>70.14</v>
      </c>
      <c r="AK133" s="19">
        <v>0.4</v>
      </c>
      <c r="AM133" s="17">
        <f>$B$2*AO133+(1-$B$2)*AN133</f>
        <v>26.4</v>
      </c>
      <c r="AN133" s="17">
        <v>27.1</v>
      </c>
      <c r="AO133" s="17">
        <v>26.4</v>
      </c>
      <c r="AP133" s="20">
        <v>25.93</v>
      </c>
      <c r="AQ133" s="19">
        <v>0.2</v>
      </c>
      <c r="AS133" s="17">
        <f>$B$2*AU133+(1-$B$2)*AT133</f>
        <v>73.599999999999994</v>
      </c>
      <c r="AT133" s="17">
        <v>72.900000000000006</v>
      </c>
      <c r="AU133" s="17">
        <v>73.599999999999994</v>
      </c>
      <c r="AV133" s="20">
        <v>74.069999999999993</v>
      </c>
      <c r="AW133" s="19">
        <v>-0.2</v>
      </c>
      <c r="AY133" s="17">
        <f>$B$2*BA133+(1-$B$2)*AZ133</f>
        <v>5.3</v>
      </c>
      <c r="AZ133" s="17">
        <v>4.5</v>
      </c>
      <c r="BA133" s="17">
        <v>5.3</v>
      </c>
      <c r="BB133" s="20">
        <v>5.31</v>
      </c>
      <c r="BC133" s="17">
        <v>-0.8</v>
      </c>
    </row>
    <row r="134" spans="1:55" ht="13.2" x14ac:dyDescent="0.25">
      <c r="A134" s="114">
        <v>15</v>
      </c>
      <c r="B134">
        <v>10</v>
      </c>
      <c r="C134" s="17">
        <f>$B$2*E134+(1-$B$2)*D134</f>
        <v>2113.3000000000002</v>
      </c>
      <c r="D134" s="17">
        <v>2113.6999999999998</v>
      </c>
      <c r="E134" s="17">
        <v>2113.3000000000002</v>
      </c>
      <c r="F134" s="20">
        <v>2108.09</v>
      </c>
      <c r="G134" s="19">
        <v>4.9000000000000004</v>
      </c>
      <c r="I134" s="17">
        <f>$B$2*K134+(1-$B$2)*J134</f>
        <v>111</v>
      </c>
      <c r="J134" s="17">
        <v>97</v>
      </c>
      <c r="K134" s="17">
        <v>111</v>
      </c>
      <c r="L134" s="20">
        <v>117.05</v>
      </c>
      <c r="M134" s="19">
        <v>-12.7</v>
      </c>
      <c r="O134" s="17">
        <f>$B$2*Q134+(1-$B$2)*P134</f>
        <v>774.6</v>
      </c>
      <c r="P134" s="17">
        <v>791.6</v>
      </c>
      <c r="Q134" s="17">
        <v>774.6</v>
      </c>
      <c r="R134" s="20">
        <v>778.9</v>
      </c>
      <c r="S134" s="19">
        <v>-1.9</v>
      </c>
      <c r="V134" s="17">
        <v>3002.4</v>
      </c>
      <c r="W134" s="17">
        <v>2998.9</v>
      </c>
      <c r="X134" s="20">
        <v>3004.05</v>
      </c>
      <c r="Y134" s="19">
        <v>-9.6</v>
      </c>
      <c r="AA134" s="17">
        <f>$B$2*AC134+(1-$B$2)*AB134</f>
        <v>2224.3000000000002</v>
      </c>
      <c r="AB134" s="17">
        <v>2210.6999999999998</v>
      </c>
      <c r="AC134" s="17">
        <v>2224.3000000000002</v>
      </c>
      <c r="AD134" s="20">
        <v>2225.14</v>
      </c>
      <c r="AE134" s="19">
        <v>-7.7</v>
      </c>
      <c r="AG134" s="17">
        <f>$B$2*AI134+(1-$B$2)*AH134</f>
        <v>70.5</v>
      </c>
      <c r="AH134" s="17">
        <v>70.400000000000006</v>
      </c>
      <c r="AI134" s="17">
        <v>70.5</v>
      </c>
      <c r="AJ134" s="20">
        <v>70.180000000000007</v>
      </c>
      <c r="AK134" s="19">
        <v>0.4</v>
      </c>
      <c r="AM134" s="17">
        <f>$B$2*AO134+(1-$B$2)*AN134</f>
        <v>25.8</v>
      </c>
      <c r="AN134" s="17">
        <v>26.4</v>
      </c>
      <c r="AO134" s="17">
        <v>25.8</v>
      </c>
      <c r="AP134" s="20">
        <v>25.93</v>
      </c>
      <c r="AQ134" s="19">
        <v>0</v>
      </c>
      <c r="AS134" s="17">
        <f>$B$2*AU134+(1-$B$2)*AT134</f>
        <v>74.2</v>
      </c>
      <c r="AT134" s="17">
        <v>73.599999999999994</v>
      </c>
      <c r="AU134" s="17">
        <v>74.2</v>
      </c>
      <c r="AV134" s="20">
        <v>74.069999999999993</v>
      </c>
      <c r="AW134" s="19">
        <v>0</v>
      </c>
      <c r="AY134" s="17">
        <f>$B$2*BA134+(1-$B$2)*AZ134</f>
        <v>5</v>
      </c>
      <c r="AZ134" s="17">
        <v>4.4000000000000004</v>
      </c>
      <c r="BA134" s="17">
        <v>5</v>
      </c>
      <c r="BB134" s="20">
        <v>5.26</v>
      </c>
      <c r="BC134" s="17">
        <v>-0.6</v>
      </c>
    </row>
    <row r="135" spans="1:55" ht="13.2" x14ac:dyDescent="0.25">
      <c r="A135" s="114">
        <v>15</v>
      </c>
      <c r="B135">
        <v>11</v>
      </c>
      <c r="C135" s="17">
        <f>$B$2*E135+(1-$B$2)*D135</f>
        <v>2104.8000000000002</v>
      </c>
      <c r="D135" s="17">
        <v>2103.1</v>
      </c>
      <c r="E135" s="17">
        <v>2104.8000000000002</v>
      </c>
      <c r="F135" s="20">
        <v>2108.2399999999998</v>
      </c>
      <c r="G135" s="19">
        <v>1.8</v>
      </c>
      <c r="I135" s="17">
        <f>$B$2*K135+(1-$B$2)*J135</f>
        <v>112.7</v>
      </c>
      <c r="J135" s="17">
        <v>97.5</v>
      </c>
      <c r="K135" s="17">
        <v>112.7</v>
      </c>
      <c r="L135" s="20">
        <v>116.36</v>
      </c>
      <c r="M135" s="19">
        <v>-8.3000000000000007</v>
      </c>
      <c r="O135" s="17">
        <f>$B$2*Q135+(1-$B$2)*P135</f>
        <v>784.8</v>
      </c>
      <c r="P135" s="17">
        <v>797.8</v>
      </c>
      <c r="Q135" s="17">
        <v>784.8</v>
      </c>
      <c r="R135" s="20">
        <v>778.6</v>
      </c>
      <c r="S135" s="19">
        <v>-3.7</v>
      </c>
      <c r="V135" s="17">
        <v>2998.4</v>
      </c>
      <c r="W135" s="17">
        <v>3002.3</v>
      </c>
      <c r="X135" s="20">
        <v>3003.2</v>
      </c>
      <c r="Y135" s="19">
        <v>-10.1</v>
      </c>
      <c r="AA135" s="17">
        <f>$B$2*AC135+(1-$B$2)*AB135</f>
        <v>2217.5</v>
      </c>
      <c r="AB135" s="17">
        <v>2200.6</v>
      </c>
      <c r="AC135" s="17">
        <v>2217.5</v>
      </c>
      <c r="AD135" s="20">
        <v>2224.61</v>
      </c>
      <c r="AE135" s="19">
        <v>-6.4</v>
      </c>
      <c r="AG135" s="17">
        <f>$B$2*AI135+(1-$B$2)*AH135</f>
        <v>70.099999999999994</v>
      </c>
      <c r="AH135" s="17">
        <v>70.099999999999994</v>
      </c>
      <c r="AI135" s="17">
        <v>70.099999999999994</v>
      </c>
      <c r="AJ135" s="20">
        <v>70.2</v>
      </c>
      <c r="AK135" s="19">
        <v>0.3</v>
      </c>
      <c r="AM135" s="17">
        <f>$B$2*AO135+(1-$B$2)*AN135</f>
        <v>26.1</v>
      </c>
      <c r="AN135" s="17">
        <v>26.6</v>
      </c>
      <c r="AO135" s="17">
        <v>26.1</v>
      </c>
      <c r="AP135" s="20">
        <v>25.93</v>
      </c>
      <c r="AQ135" s="19">
        <v>0</v>
      </c>
      <c r="AS135" s="17">
        <f>$B$2*AU135+(1-$B$2)*AT135</f>
        <v>73.900000000000006</v>
      </c>
      <c r="AT135" s="17">
        <v>73.400000000000006</v>
      </c>
      <c r="AU135" s="17">
        <v>73.900000000000006</v>
      </c>
      <c r="AV135" s="20">
        <v>74.069999999999993</v>
      </c>
      <c r="AW135" s="19">
        <v>0</v>
      </c>
      <c r="AY135" s="17">
        <f>$B$2*BA135+(1-$B$2)*AZ135</f>
        <v>5.0999999999999996</v>
      </c>
      <c r="AZ135" s="17">
        <v>4.4000000000000004</v>
      </c>
      <c r="BA135" s="17">
        <v>5.0999999999999996</v>
      </c>
      <c r="BB135" s="20">
        <v>5.23</v>
      </c>
      <c r="BC135" s="17">
        <v>-0.4</v>
      </c>
    </row>
    <row r="136" spans="1:55" ht="13.2" x14ac:dyDescent="0.25">
      <c r="A136" s="114">
        <v>15</v>
      </c>
      <c r="B136">
        <v>12</v>
      </c>
      <c r="C136" s="17">
        <f>$B$2*E136+(1-$B$2)*D136</f>
        <v>2110.9</v>
      </c>
      <c r="D136" s="17">
        <v>2083.3000000000002</v>
      </c>
      <c r="E136" s="17">
        <v>2110.9</v>
      </c>
      <c r="F136" s="20">
        <v>2107.9699999999998</v>
      </c>
      <c r="G136" s="19">
        <v>-3.2</v>
      </c>
      <c r="I136" s="17">
        <f>$B$2*K136+(1-$B$2)*J136</f>
        <v>114.8</v>
      </c>
      <c r="J136" s="17">
        <v>104.7</v>
      </c>
      <c r="K136" s="17">
        <v>114.8</v>
      </c>
      <c r="L136" s="20">
        <v>115.94</v>
      </c>
      <c r="M136" s="19">
        <v>-5.0999999999999996</v>
      </c>
      <c r="O136" s="17">
        <f>$B$2*Q136+(1-$B$2)*P136</f>
        <v>777.8</v>
      </c>
      <c r="P136" s="17">
        <v>812.9</v>
      </c>
      <c r="Q136" s="17">
        <v>777.8</v>
      </c>
      <c r="R136" s="20">
        <v>778.5</v>
      </c>
      <c r="S136" s="19">
        <v>-1.2</v>
      </c>
      <c r="V136" s="17">
        <v>3000.9</v>
      </c>
      <c r="W136" s="17">
        <v>3003.5</v>
      </c>
      <c r="X136" s="20">
        <v>3002.41</v>
      </c>
      <c r="Y136" s="19">
        <v>-9.5</v>
      </c>
      <c r="AA136" s="17">
        <f>$B$2*AC136+(1-$B$2)*AB136</f>
        <v>2225.6999999999998</v>
      </c>
      <c r="AB136" s="17">
        <v>2188</v>
      </c>
      <c r="AC136" s="17">
        <v>2225.6999999999998</v>
      </c>
      <c r="AD136" s="20">
        <v>2223.91</v>
      </c>
      <c r="AE136" s="19">
        <v>-8.3000000000000007</v>
      </c>
      <c r="AG136" s="17">
        <f>$B$2*AI136+(1-$B$2)*AH136</f>
        <v>70.3</v>
      </c>
      <c r="AH136" s="17">
        <v>69.400000000000006</v>
      </c>
      <c r="AI136" s="17">
        <v>70.3</v>
      </c>
      <c r="AJ136" s="20">
        <v>70.209999999999994</v>
      </c>
      <c r="AK136" s="19">
        <v>0.1</v>
      </c>
      <c r="AM136" s="17">
        <f>$B$2*AO136+(1-$B$2)*AN136</f>
        <v>25.9</v>
      </c>
      <c r="AN136" s="17">
        <v>27.1</v>
      </c>
      <c r="AO136" s="17">
        <v>25.9</v>
      </c>
      <c r="AP136" s="20">
        <v>25.93</v>
      </c>
      <c r="AQ136" s="19">
        <v>0</v>
      </c>
      <c r="AS136" s="17">
        <f>$B$2*AU136+(1-$B$2)*AT136</f>
        <v>74.099999999999994</v>
      </c>
      <c r="AT136" s="17">
        <v>72.900000000000006</v>
      </c>
      <c r="AU136" s="17">
        <v>74.099999999999994</v>
      </c>
      <c r="AV136" s="20">
        <v>74.069999999999993</v>
      </c>
      <c r="AW136" s="19">
        <v>0</v>
      </c>
      <c r="AY136" s="17">
        <f>$B$2*BA136+(1-$B$2)*AZ136</f>
        <v>5.2</v>
      </c>
      <c r="AZ136" s="17">
        <v>4.8</v>
      </c>
      <c r="BA136" s="17">
        <v>5.2</v>
      </c>
      <c r="BB136" s="20">
        <v>5.21</v>
      </c>
      <c r="BC136" s="17">
        <v>-0.2</v>
      </c>
    </row>
    <row r="137" spans="1:55" ht="13.2" x14ac:dyDescent="0.25">
      <c r="A137" s="114"/>
      <c r="B137">
        <v>1</v>
      </c>
      <c r="C137" s="17">
        <f>$B$2*E137+(1-$B$2)*D137</f>
        <v>2110.1</v>
      </c>
      <c r="D137" s="17">
        <v>2068.1999999999998</v>
      </c>
      <c r="E137" s="17">
        <v>2110.1</v>
      </c>
      <c r="F137" s="20">
        <v>2107.35</v>
      </c>
      <c r="G137" s="19">
        <v>-7.5</v>
      </c>
      <c r="I137" s="17">
        <f>$B$2*K137+(1-$B$2)*J137</f>
        <v>116.2</v>
      </c>
      <c r="J137" s="17">
        <v>123.8</v>
      </c>
      <c r="K137" s="17">
        <v>116.2</v>
      </c>
      <c r="L137" s="20">
        <v>115.62</v>
      </c>
      <c r="M137" s="19">
        <v>-3.8</v>
      </c>
      <c r="O137" s="17">
        <f>$B$2*Q137+(1-$B$2)*P137</f>
        <v>777.2</v>
      </c>
      <c r="P137" s="17">
        <v>810</v>
      </c>
      <c r="Q137" s="17">
        <v>777.2</v>
      </c>
      <c r="R137" s="20">
        <v>778.82</v>
      </c>
      <c r="S137" s="19">
        <v>3.8</v>
      </c>
      <c r="V137" s="17">
        <v>3002.1</v>
      </c>
      <c r="W137" s="17">
        <v>3003.4</v>
      </c>
      <c r="X137" s="20">
        <v>3001.78</v>
      </c>
      <c r="Y137" s="19">
        <v>-7.6</v>
      </c>
      <c r="AA137" s="17">
        <f>$B$2*AC137+(1-$B$2)*AB137</f>
        <v>2226.3000000000002</v>
      </c>
      <c r="AB137" s="17">
        <v>2192.1</v>
      </c>
      <c r="AC137" s="17">
        <v>2226.3000000000002</v>
      </c>
      <c r="AD137" s="20">
        <v>2222.9699999999998</v>
      </c>
      <c r="AE137" s="19">
        <v>-11.4</v>
      </c>
      <c r="AG137" s="17">
        <f>$B$2*AI137+(1-$B$2)*AH137</f>
        <v>70.3</v>
      </c>
      <c r="AH137" s="17">
        <v>68.900000000000006</v>
      </c>
      <c r="AI137" s="17">
        <v>70.3</v>
      </c>
      <c r="AJ137" s="20">
        <v>70.2</v>
      </c>
      <c r="AK137" s="19">
        <v>-0.1</v>
      </c>
      <c r="AM137" s="17">
        <f>$B$2*AO137+(1-$B$2)*AN137</f>
        <v>25.9</v>
      </c>
      <c r="AN137" s="17">
        <v>27</v>
      </c>
      <c r="AO137" s="17">
        <v>25.9</v>
      </c>
      <c r="AP137" s="20">
        <v>25.95</v>
      </c>
      <c r="AQ137" s="19">
        <v>0.2</v>
      </c>
      <c r="AS137" s="17">
        <f>$B$2*AU137+(1-$B$2)*AT137</f>
        <v>74.099999999999994</v>
      </c>
      <c r="AT137" s="17">
        <v>73</v>
      </c>
      <c r="AU137" s="17">
        <v>74.099999999999994</v>
      </c>
      <c r="AV137" s="20">
        <v>74.05</v>
      </c>
      <c r="AW137" s="19">
        <v>-0.2</v>
      </c>
      <c r="AY137" s="17">
        <f>$B$2*BA137+(1-$B$2)*AZ137</f>
        <v>5.2</v>
      </c>
      <c r="AZ137" s="17">
        <v>5.6</v>
      </c>
      <c r="BA137" s="17">
        <v>5.2</v>
      </c>
      <c r="BB137" s="20">
        <v>5.2</v>
      </c>
      <c r="BC137" s="17">
        <v>-0.1</v>
      </c>
    </row>
    <row r="138" spans="1:55" ht="13.2" x14ac:dyDescent="0.25">
      <c r="A138" s="114">
        <v>16</v>
      </c>
      <c r="B138">
        <v>2</v>
      </c>
      <c r="C138" s="17">
        <f>$B$2*E138+(1-$B$2)*D138</f>
        <v>2097.9</v>
      </c>
      <c r="D138" s="17">
        <v>2069.4</v>
      </c>
      <c r="E138" s="17">
        <v>2097.9</v>
      </c>
      <c r="F138" s="20">
        <v>2106.59</v>
      </c>
      <c r="G138" s="19">
        <v>-9.1</v>
      </c>
      <c r="I138" s="17">
        <f>$B$2*K138+(1-$B$2)*J138</f>
        <v>116.8</v>
      </c>
      <c r="J138" s="17">
        <v>129.19999999999999</v>
      </c>
      <c r="K138" s="17">
        <v>116.8</v>
      </c>
      <c r="L138" s="20">
        <v>115.28</v>
      </c>
      <c r="M138" s="19">
        <v>-4.0999999999999996</v>
      </c>
      <c r="O138" s="17">
        <f>$B$2*Q138+(1-$B$2)*P138</f>
        <v>782.7</v>
      </c>
      <c r="P138" s="17">
        <v>795.8</v>
      </c>
      <c r="Q138" s="17">
        <v>782.7</v>
      </c>
      <c r="R138" s="20">
        <v>779.63</v>
      </c>
      <c r="S138" s="19">
        <v>9.8000000000000007</v>
      </c>
      <c r="V138" s="17">
        <v>2994.4</v>
      </c>
      <c r="W138" s="17">
        <v>2997.4</v>
      </c>
      <c r="X138" s="20">
        <v>3001.5</v>
      </c>
      <c r="Y138" s="19">
        <v>-3.4</v>
      </c>
      <c r="AA138" s="17">
        <f>$B$2*AC138+(1-$B$2)*AB138</f>
        <v>2214.6999999999998</v>
      </c>
      <c r="AB138" s="17">
        <v>2198.6</v>
      </c>
      <c r="AC138" s="17">
        <v>2214.6999999999998</v>
      </c>
      <c r="AD138" s="20">
        <v>2221.86</v>
      </c>
      <c r="AE138" s="19">
        <v>-13.2</v>
      </c>
      <c r="AG138" s="17">
        <f>$B$2*AI138+(1-$B$2)*AH138</f>
        <v>70</v>
      </c>
      <c r="AH138" s="17">
        <v>69.099999999999994</v>
      </c>
      <c r="AI138" s="17">
        <v>70</v>
      </c>
      <c r="AJ138" s="20">
        <v>70.180000000000007</v>
      </c>
      <c r="AK138" s="19">
        <v>-0.2</v>
      </c>
      <c r="AM138" s="17">
        <f>$B$2*AO138+(1-$B$2)*AN138</f>
        <v>26.1</v>
      </c>
      <c r="AN138" s="17">
        <v>26.6</v>
      </c>
      <c r="AO138" s="17">
        <v>26.1</v>
      </c>
      <c r="AP138" s="20">
        <v>25.97</v>
      </c>
      <c r="AQ138" s="19">
        <v>0.4</v>
      </c>
      <c r="AS138" s="17">
        <f>$B$2*AU138+(1-$B$2)*AT138</f>
        <v>73.900000000000006</v>
      </c>
      <c r="AT138" s="17">
        <v>73.400000000000006</v>
      </c>
      <c r="AU138" s="17">
        <v>73.900000000000006</v>
      </c>
      <c r="AV138" s="20">
        <v>74.03</v>
      </c>
      <c r="AW138" s="19">
        <v>-0.4</v>
      </c>
      <c r="AY138" s="17">
        <f>$B$2*BA138+(1-$B$2)*AZ138</f>
        <v>5.3</v>
      </c>
      <c r="AZ138" s="17">
        <v>5.9</v>
      </c>
      <c r="BA138" s="17">
        <v>5.3</v>
      </c>
      <c r="BB138" s="20">
        <v>5.19</v>
      </c>
      <c r="BC138" s="17">
        <v>-0.2</v>
      </c>
    </row>
    <row r="139" spans="1:55" ht="13.2" x14ac:dyDescent="0.25">
      <c r="A139" s="114">
        <v>16</v>
      </c>
      <c r="B139">
        <v>3</v>
      </c>
      <c r="C139" s="17">
        <f>$B$2*E139+(1-$B$2)*D139</f>
        <v>2106.3000000000002</v>
      </c>
      <c r="D139" s="17">
        <v>2084.3000000000002</v>
      </c>
      <c r="E139" s="17">
        <v>2106.3000000000002</v>
      </c>
      <c r="F139" s="20">
        <v>2105.86</v>
      </c>
      <c r="G139" s="19">
        <v>-8.6999999999999993</v>
      </c>
      <c r="I139" s="17">
        <f>$B$2*K139+(1-$B$2)*J139</f>
        <v>121.6</v>
      </c>
      <c r="J139" s="17">
        <v>133.30000000000001</v>
      </c>
      <c r="K139" s="17">
        <v>121.6</v>
      </c>
      <c r="L139" s="20">
        <v>114.8</v>
      </c>
      <c r="M139" s="19">
        <v>-5.7</v>
      </c>
      <c r="O139" s="17">
        <f>$B$2*Q139+(1-$B$2)*P139</f>
        <v>773.9</v>
      </c>
      <c r="P139" s="17">
        <v>788.7</v>
      </c>
      <c r="Q139" s="17">
        <v>773.9</v>
      </c>
      <c r="R139" s="20">
        <v>780.98</v>
      </c>
      <c r="S139" s="19">
        <v>16.2</v>
      </c>
      <c r="V139" s="17">
        <v>3006.3</v>
      </c>
      <c r="W139" s="17">
        <v>3001.8</v>
      </c>
      <c r="X139" s="20">
        <v>3001.64</v>
      </c>
      <c r="Y139" s="19">
        <v>1.8</v>
      </c>
      <c r="AA139" s="17">
        <f>$B$2*AC139+(1-$B$2)*AB139</f>
        <v>2227.9</v>
      </c>
      <c r="AB139" s="17">
        <v>2217.5</v>
      </c>
      <c r="AC139" s="17">
        <v>2227.9</v>
      </c>
      <c r="AD139" s="20">
        <v>2220.66</v>
      </c>
      <c r="AE139" s="19">
        <v>-14.4</v>
      </c>
      <c r="AG139" s="17">
        <f>$B$2*AI139+(1-$B$2)*AH139</f>
        <v>70.2</v>
      </c>
      <c r="AH139" s="17">
        <v>69.3</v>
      </c>
      <c r="AI139" s="17">
        <v>70.2</v>
      </c>
      <c r="AJ139" s="20">
        <v>70.16</v>
      </c>
      <c r="AK139" s="19">
        <v>-0.3</v>
      </c>
      <c r="AM139" s="17">
        <f>$B$2*AO139+(1-$B$2)*AN139</f>
        <v>25.8</v>
      </c>
      <c r="AN139" s="17">
        <v>26.2</v>
      </c>
      <c r="AO139" s="17">
        <v>25.8</v>
      </c>
      <c r="AP139" s="20">
        <v>26.02</v>
      </c>
      <c r="AQ139" s="19">
        <v>0.5</v>
      </c>
      <c r="AS139" s="17">
        <f>$B$2*AU139+(1-$B$2)*AT139</f>
        <v>74.2</v>
      </c>
      <c r="AT139" s="17">
        <v>73.8</v>
      </c>
      <c r="AU139" s="17">
        <v>74.2</v>
      </c>
      <c r="AV139" s="20">
        <v>73.98</v>
      </c>
      <c r="AW139" s="19">
        <v>-0.5</v>
      </c>
      <c r="AY139" s="17">
        <f>$B$2*BA139+(1-$B$2)*AZ139</f>
        <v>5.5</v>
      </c>
      <c r="AZ139" s="17">
        <v>6</v>
      </c>
      <c r="BA139" s="17">
        <v>5.5</v>
      </c>
      <c r="BB139" s="20">
        <v>5.17</v>
      </c>
      <c r="BC139" s="17">
        <v>-0.2</v>
      </c>
    </row>
    <row r="140" spans="1:55" ht="13.2" x14ac:dyDescent="0.25">
      <c r="A140" s="114">
        <v>16</v>
      </c>
      <c r="B140">
        <v>4</v>
      </c>
      <c r="C140" s="17">
        <f>$B$2*E140+(1-$B$2)*D140</f>
        <v>2103.6999999999998</v>
      </c>
      <c r="D140" s="17">
        <v>2091.3000000000002</v>
      </c>
      <c r="E140" s="17">
        <v>2103.6999999999998</v>
      </c>
      <c r="F140" s="20">
        <v>2105.33</v>
      </c>
      <c r="G140" s="19">
        <v>-6.4</v>
      </c>
      <c r="I140" s="17">
        <f>$B$2*K140+(1-$B$2)*J140</f>
        <v>115.1</v>
      </c>
      <c r="J140" s="17">
        <v>122.4</v>
      </c>
      <c r="K140" s="17">
        <v>115.1</v>
      </c>
      <c r="L140" s="20">
        <v>114.17</v>
      </c>
      <c r="M140" s="19">
        <v>-7.5</v>
      </c>
      <c r="O140" s="17">
        <f>$B$2*Q140+(1-$B$2)*P140</f>
        <v>774.6</v>
      </c>
      <c r="P140" s="17">
        <v>782.4</v>
      </c>
      <c r="Q140" s="17">
        <v>774.6</v>
      </c>
      <c r="R140" s="20">
        <v>782.76</v>
      </c>
      <c r="S140" s="19">
        <v>21.4</v>
      </c>
      <c r="V140" s="17">
        <v>2996.1</v>
      </c>
      <c r="W140" s="17">
        <v>2993.4</v>
      </c>
      <c r="X140" s="20">
        <v>3002.26</v>
      </c>
      <c r="Y140" s="19">
        <v>7.4</v>
      </c>
      <c r="AA140" s="17">
        <f>$B$2*AC140+(1-$B$2)*AB140</f>
        <v>2218.8000000000002</v>
      </c>
      <c r="AB140" s="17">
        <v>2213.6999999999998</v>
      </c>
      <c r="AC140" s="17">
        <v>2218.8000000000002</v>
      </c>
      <c r="AD140" s="20">
        <v>2219.5</v>
      </c>
      <c r="AE140" s="19">
        <v>-13.9</v>
      </c>
      <c r="AG140" s="17">
        <f>$B$2*AI140+(1-$B$2)*AH140</f>
        <v>70.3</v>
      </c>
      <c r="AH140" s="17">
        <v>69.8</v>
      </c>
      <c r="AI140" s="17">
        <v>70.3</v>
      </c>
      <c r="AJ140" s="20">
        <v>70.12</v>
      </c>
      <c r="AK140" s="19">
        <v>-0.4</v>
      </c>
      <c r="AM140" s="17">
        <f>$B$2*AO140+(1-$B$2)*AN140</f>
        <v>25.9</v>
      </c>
      <c r="AN140" s="17">
        <v>26.1</v>
      </c>
      <c r="AO140" s="17">
        <v>25.9</v>
      </c>
      <c r="AP140" s="20">
        <v>26.07</v>
      </c>
      <c r="AQ140" s="19">
        <v>0.6</v>
      </c>
      <c r="AS140" s="17">
        <f>$B$2*AU140+(1-$B$2)*AT140</f>
        <v>74.099999999999994</v>
      </c>
      <c r="AT140" s="17">
        <v>73.900000000000006</v>
      </c>
      <c r="AU140" s="17">
        <v>74.099999999999994</v>
      </c>
      <c r="AV140" s="20">
        <v>73.930000000000007</v>
      </c>
      <c r="AW140" s="19">
        <v>-0.6</v>
      </c>
      <c r="AY140" s="17">
        <f>$B$2*BA140+(1-$B$2)*AZ140</f>
        <v>5.2</v>
      </c>
      <c r="AZ140" s="17">
        <v>5.5</v>
      </c>
      <c r="BA140" s="17">
        <v>5.2</v>
      </c>
      <c r="BB140" s="20">
        <v>5.14</v>
      </c>
      <c r="BC140" s="17">
        <v>-0.3</v>
      </c>
    </row>
    <row r="141" spans="1:55" ht="13.2" x14ac:dyDescent="0.25">
      <c r="A141" s="114">
        <v>16</v>
      </c>
      <c r="B141">
        <v>5</v>
      </c>
      <c r="C141" s="17">
        <f>$B$2*E141+(1-$B$2)*D141</f>
        <v>2119</v>
      </c>
      <c r="D141" s="17">
        <v>2113.1999999999998</v>
      </c>
      <c r="E141" s="17">
        <v>2119</v>
      </c>
      <c r="F141" s="20">
        <v>2105.15</v>
      </c>
      <c r="G141" s="19">
        <v>-2.2000000000000002</v>
      </c>
      <c r="I141" s="17">
        <f>$B$2*K141+(1-$B$2)*J141</f>
        <v>117.1</v>
      </c>
      <c r="J141" s="17">
        <v>127.3</v>
      </c>
      <c r="K141" s="17">
        <v>117.1</v>
      </c>
      <c r="L141" s="20">
        <v>113.37</v>
      </c>
      <c r="M141" s="19">
        <v>-9.6</v>
      </c>
      <c r="O141" s="17">
        <f>$B$2*Q141+(1-$B$2)*P141</f>
        <v>777.1</v>
      </c>
      <c r="P141" s="17">
        <v>772.6</v>
      </c>
      <c r="Q141" s="17">
        <v>777.1</v>
      </c>
      <c r="R141" s="20">
        <v>784.78</v>
      </c>
      <c r="S141" s="19">
        <v>24.2</v>
      </c>
      <c r="V141" s="17">
        <v>3013.1</v>
      </c>
      <c r="W141" s="17">
        <v>3013.1</v>
      </c>
      <c r="X141" s="20">
        <v>3003.29</v>
      </c>
      <c r="Y141" s="19">
        <v>12.3</v>
      </c>
      <c r="AA141" s="17">
        <f>$B$2*AC141+(1-$B$2)*AB141</f>
        <v>2236</v>
      </c>
      <c r="AB141" s="17">
        <v>2240.5</v>
      </c>
      <c r="AC141" s="17">
        <v>2236</v>
      </c>
      <c r="AD141" s="20">
        <v>2218.52</v>
      </c>
      <c r="AE141" s="19">
        <v>-11.9</v>
      </c>
      <c r="AG141" s="17">
        <f>$B$2*AI141+(1-$B$2)*AH141</f>
        <v>70.3</v>
      </c>
      <c r="AH141" s="17">
        <v>70.099999999999994</v>
      </c>
      <c r="AI141" s="17">
        <v>70.3</v>
      </c>
      <c r="AJ141" s="20">
        <v>70.09</v>
      </c>
      <c r="AK141" s="19">
        <v>-0.4</v>
      </c>
      <c r="AM141" s="17">
        <f>$B$2*AO141+(1-$B$2)*AN141</f>
        <v>25.8</v>
      </c>
      <c r="AN141" s="17">
        <v>25.6</v>
      </c>
      <c r="AO141" s="17">
        <v>25.8</v>
      </c>
      <c r="AP141" s="20">
        <v>26.13</v>
      </c>
      <c r="AQ141" s="19">
        <v>0.7</v>
      </c>
      <c r="AS141" s="17">
        <f>$B$2*AU141+(1-$B$2)*AT141</f>
        <v>74.2</v>
      </c>
      <c r="AT141" s="17">
        <v>74.400000000000006</v>
      </c>
      <c r="AU141" s="17">
        <v>74.2</v>
      </c>
      <c r="AV141" s="20">
        <v>73.87</v>
      </c>
      <c r="AW141" s="19">
        <v>-0.7</v>
      </c>
      <c r="AY141" s="17">
        <f>$B$2*BA141+(1-$B$2)*AZ141</f>
        <v>5.2</v>
      </c>
      <c r="AZ141" s="17">
        <v>5.7</v>
      </c>
      <c r="BA141" s="17">
        <v>5.2</v>
      </c>
      <c r="BB141" s="20">
        <v>5.1100000000000003</v>
      </c>
      <c r="BC141" s="17">
        <v>-0.4</v>
      </c>
    </row>
    <row r="142" spans="1:55" ht="13.2" x14ac:dyDescent="0.25">
      <c r="A142" s="114">
        <v>16</v>
      </c>
      <c r="B142">
        <v>6</v>
      </c>
      <c r="C142" s="17">
        <f>$B$2*E142+(1-$B$2)*D142</f>
        <v>2113.6</v>
      </c>
      <c r="D142" s="17">
        <v>2156.9</v>
      </c>
      <c r="E142" s="17">
        <v>2113.6</v>
      </c>
      <c r="F142" s="20">
        <v>2105.3200000000002</v>
      </c>
      <c r="G142" s="19">
        <v>2.1</v>
      </c>
      <c r="I142" s="17">
        <f>$B$2*K142+(1-$B$2)*J142</f>
        <v>105.9</v>
      </c>
      <c r="J142" s="17">
        <v>130.19999999999999</v>
      </c>
      <c r="K142" s="17">
        <v>105.9</v>
      </c>
      <c r="L142" s="20">
        <v>112.48</v>
      </c>
      <c r="M142" s="19">
        <v>-10.7</v>
      </c>
      <c r="O142" s="17">
        <f>$B$2*Q142+(1-$B$2)*P142</f>
        <v>783.3</v>
      </c>
      <c r="P142" s="17">
        <v>718.3</v>
      </c>
      <c r="Q142" s="17">
        <v>783.3</v>
      </c>
      <c r="R142" s="20">
        <v>786.78</v>
      </c>
      <c r="S142" s="19">
        <v>24.1</v>
      </c>
      <c r="V142" s="17">
        <v>3005.5</v>
      </c>
      <c r="W142" s="17">
        <v>3002.8</v>
      </c>
      <c r="X142" s="20">
        <v>3004.58</v>
      </c>
      <c r="Y142" s="19">
        <v>15.5</v>
      </c>
      <c r="AA142" s="17">
        <f>$B$2*AC142+(1-$B$2)*AB142</f>
        <v>2219.5</v>
      </c>
      <c r="AB142" s="17">
        <v>2287.1</v>
      </c>
      <c r="AC142" s="17">
        <v>2219.5</v>
      </c>
      <c r="AD142" s="20">
        <v>2217.8000000000002</v>
      </c>
      <c r="AE142" s="19">
        <v>-8.6</v>
      </c>
      <c r="AG142" s="17">
        <f>$B$2*AI142+(1-$B$2)*AH142</f>
        <v>70.400000000000006</v>
      </c>
      <c r="AH142" s="17">
        <v>71.8</v>
      </c>
      <c r="AI142" s="17">
        <v>70.400000000000006</v>
      </c>
      <c r="AJ142" s="20">
        <v>70.069999999999993</v>
      </c>
      <c r="AK142" s="19">
        <v>-0.3</v>
      </c>
      <c r="AM142" s="17">
        <f>$B$2*AO142+(1-$B$2)*AN142</f>
        <v>26.1</v>
      </c>
      <c r="AN142" s="17">
        <v>23.9</v>
      </c>
      <c r="AO142" s="17">
        <v>26.1</v>
      </c>
      <c r="AP142" s="20">
        <v>26.19</v>
      </c>
      <c r="AQ142" s="19">
        <v>0.7</v>
      </c>
      <c r="AS142" s="17">
        <f>$B$2*AU142+(1-$B$2)*AT142</f>
        <v>73.900000000000006</v>
      </c>
      <c r="AT142" s="17">
        <v>76.099999999999994</v>
      </c>
      <c r="AU142" s="17">
        <v>73.900000000000006</v>
      </c>
      <c r="AV142" s="20">
        <v>73.81</v>
      </c>
      <c r="AW142" s="19">
        <v>-0.7</v>
      </c>
      <c r="AY142" s="17">
        <f>$B$2*BA142+(1-$B$2)*AZ142</f>
        <v>4.8</v>
      </c>
      <c r="AZ142" s="17">
        <v>5.7</v>
      </c>
      <c r="BA142" s="17">
        <v>4.8</v>
      </c>
      <c r="BB142" s="20">
        <v>5.07</v>
      </c>
      <c r="BC142" s="17">
        <v>-0.5</v>
      </c>
    </row>
    <row r="143" spans="1:55" ht="13.2" x14ac:dyDescent="0.25">
      <c r="A143" s="114">
        <v>16</v>
      </c>
      <c r="B143">
        <v>7</v>
      </c>
      <c r="C143" s="17">
        <f>$B$2*E143+(1-$B$2)*D143</f>
        <v>2083.6999999999998</v>
      </c>
      <c r="D143" s="17">
        <v>2146.6</v>
      </c>
      <c r="E143" s="17">
        <v>2083.6999999999998</v>
      </c>
      <c r="F143" s="20">
        <v>2105.89</v>
      </c>
      <c r="G143" s="19">
        <v>6.8</v>
      </c>
      <c r="I143" s="17">
        <f>$B$2*K143+(1-$B$2)*J143</f>
        <v>116.2</v>
      </c>
      <c r="J143" s="17">
        <v>108.9</v>
      </c>
      <c r="K143" s="17">
        <v>116.2</v>
      </c>
      <c r="L143" s="20">
        <v>111.53</v>
      </c>
      <c r="M143" s="19">
        <v>-11.3</v>
      </c>
      <c r="O143" s="17">
        <f>$B$2*Q143+(1-$B$2)*P143</f>
        <v>801.2</v>
      </c>
      <c r="P143" s="17">
        <v>740.4</v>
      </c>
      <c r="Q143" s="17">
        <v>801.2</v>
      </c>
      <c r="R143" s="20">
        <v>788.56</v>
      </c>
      <c r="S143" s="19">
        <v>21.3</v>
      </c>
      <c r="V143" s="17">
        <v>2995.9</v>
      </c>
      <c r="W143" s="17">
        <v>3001.1</v>
      </c>
      <c r="X143" s="20">
        <v>3005.98</v>
      </c>
      <c r="Y143" s="19">
        <v>16.8</v>
      </c>
      <c r="AA143" s="17">
        <f>$B$2*AC143+(1-$B$2)*AB143</f>
        <v>2199.9</v>
      </c>
      <c r="AB143" s="17">
        <v>2255.5</v>
      </c>
      <c r="AC143" s="17">
        <v>2199.9</v>
      </c>
      <c r="AD143" s="20">
        <v>2217.4299999999998</v>
      </c>
      <c r="AE143" s="19">
        <v>-4.5</v>
      </c>
      <c r="AG143" s="17">
        <f>$B$2*AI143+(1-$B$2)*AH143</f>
        <v>69.400000000000006</v>
      </c>
      <c r="AH143" s="17">
        <v>71.599999999999994</v>
      </c>
      <c r="AI143" s="17">
        <v>69.400000000000006</v>
      </c>
      <c r="AJ143" s="20">
        <v>70.06</v>
      </c>
      <c r="AK143" s="19">
        <v>-0.2</v>
      </c>
      <c r="AM143" s="17">
        <f>$B$2*AO143+(1-$B$2)*AN143</f>
        <v>26.7</v>
      </c>
      <c r="AN143" s="17">
        <v>24.7</v>
      </c>
      <c r="AO143" s="17">
        <v>26.7</v>
      </c>
      <c r="AP143" s="20">
        <v>26.23</v>
      </c>
      <c r="AQ143" s="19">
        <v>0.6</v>
      </c>
      <c r="AS143" s="17">
        <f>$B$2*AU143+(1-$B$2)*AT143</f>
        <v>73.3</v>
      </c>
      <c r="AT143" s="17">
        <v>75.3</v>
      </c>
      <c r="AU143" s="17">
        <v>73.3</v>
      </c>
      <c r="AV143" s="20">
        <v>73.77</v>
      </c>
      <c r="AW143" s="19">
        <v>-0.6</v>
      </c>
      <c r="AY143" s="17">
        <f>$B$2*BA143+(1-$B$2)*AZ143</f>
        <v>5.3</v>
      </c>
      <c r="AZ143" s="17">
        <v>4.8</v>
      </c>
      <c r="BA143" s="17">
        <v>5.3</v>
      </c>
      <c r="BB143" s="20">
        <v>5.03</v>
      </c>
      <c r="BC143" s="17">
        <v>-0.5</v>
      </c>
    </row>
    <row r="144" spans="1:55" ht="13.2" x14ac:dyDescent="0.25">
      <c r="A144" s="114">
        <v>16</v>
      </c>
      <c r="B144">
        <v>8</v>
      </c>
      <c r="C144" s="17">
        <f>$B$2*E144+(1-$B$2)*D144</f>
        <v>2098.8000000000002</v>
      </c>
      <c r="D144" s="17">
        <v>2131.8000000000002</v>
      </c>
      <c r="E144" s="17">
        <v>2098.8000000000002</v>
      </c>
      <c r="F144" s="20">
        <v>2106.7600000000002</v>
      </c>
      <c r="G144" s="19">
        <v>10.4</v>
      </c>
      <c r="I144" s="17">
        <f>$B$2*K144+(1-$B$2)*J144</f>
        <v>106.5</v>
      </c>
      <c r="J144" s="17">
        <v>98.4</v>
      </c>
      <c r="K144" s="17">
        <v>106.5</v>
      </c>
      <c r="L144" s="20">
        <v>110.6</v>
      </c>
      <c r="M144" s="19">
        <v>-11.2</v>
      </c>
      <c r="O144" s="17">
        <f>$B$2*Q144+(1-$B$2)*P144</f>
        <v>809.4</v>
      </c>
      <c r="P144" s="17">
        <v>787</v>
      </c>
      <c r="Q144" s="17">
        <v>809.4</v>
      </c>
      <c r="R144" s="20">
        <v>789.94</v>
      </c>
      <c r="S144" s="19">
        <v>16.600000000000001</v>
      </c>
      <c r="V144" s="17">
        <v>3017.2</v>
      </c>
      <c r="W144" s="17">
        <v>3014.7</v>
      </c>
      <c r="X144" s="20">
        <v>3007.3</v>
      </c>
      <c r="Y144" s="19">
        <v>15.8</v>
      </c>
      <c r="AA144" s="17">
        <f>$B$2*AC144+(1-$B$2)*AB144</f>
        <v>2205.3000000000002</v>
      </c>
      <c r="AB144" s="17">
        <v>2230.1999999999998</v>
      </c>
      <c r="AC144" s="17">
        <v>2205.3000000000002</v>
      </c>
      <c r="AD144" s="20">
        <v>2217.36</v>
      </c>
      <c r="AE144" s="19">
        <v>-0.8</v>
      </c>
      <c r="AG144" s="17">
        <f>$B$2*AI144+(1-$B$2)*AH144</f>
        <v>69.599999999999994</v>
      </c>
      <c r="AH144" s="17">
        <v>70.7</v>
      </c>
      <c r="AI144" s="17">
        <v>69.599999999999994</v>
      </c>
      <c r="AJ144" s="20">
        <v>70.05</v>
      </c>
      <c r="AK144" s="19">
        <v>0</v>
      </c>
      <c r="AM144" s="17">
        <f>$B$2*AO144+(1-$B$2)*AN144</f>
        <v>26.8</v>
      </c>
      <c r="AN144" s="17">
        <v>26.1</v>
      </c>
      <c r="AO144" s="17">
        <v>26.8</v>
      </c>
      <c r="AP144" s="20">
        <v>26.27</v>
      </c>
      <c r="AQ144" s="19">
        <v>0.4</v>
      </c>
      <c r="AS144" s="17">
        <f>$B$2*AU144+(1-$B$2)*AT144</f>
        <v>73.2</v>
      </c>
      <c r="AT144" s="17">
        <v>73.900000000000006</v>
      </c>
      <c r="AU144" s="17">
        <v>73.2</v>
      </c>
      <c r="AV144" s="20">
        <v>73.73</v>
      </c>
      <c r="AW144" s="19">
        <v>-0.4</v>
      </c>
      <c r="AY144" s="17">
        <f>$B$2*BA144+(1-$B$2)*AZ144</f>
        <v>4.8</v>
      </c>
      <c r="AZ144" s="17">
        <v>4.4000000000000004</v>
      </c>
      <c r="BA144" s="17">
        <v>4.8</v>
      </c>
      <c r="BB144" s="20">
        <v>4.99</v>
      </c>
      <c r="BC144" s="17">
        <v>-0.5</v>
      </c>
    </row>
    <row r="145" spans="1:55" ht="13.2" x14ac:dyDescent="0.25">
      <c r="A145" s="114">
        <v>16</v>
      </c>
      <c r="B145">
        <v>9</v>
      </c>
      <c r="C145" s="17">
        <f>$B$2*E145+(1-$B$2)*D145</f>
        <v>2113.1999999999998</v>
      </c>
      <c r="D145" s="17">
        <v>2109.6999999999998</v>
      </c>
      <c r="E145" s="17">
        <v>2113.1999999999998</v>
      </c>
      <c r="F145" s="20">
        <v>2107.92</v>
      </c>
      <c r="G145" s="19">
        <v>13.9</v>
      </c>
      <c r="I145" s="17">
        <f>$B$2*K145+(1-$B$2)*J145</f>
        <v>103.2</v>
      </c>
      <c r="J145" s="17">
        <v>86.1</v>
      </c>
      <c r="K145" s="17">
        <v>103.2</v>
      </c>
      <c r="L145" s="20">
        <v>109.77</v>
      </c>
      <c r="M145" s="19">
        <v>-9.9</v>
      </c>
      <c r="O145" s="17">
        <f>$B$2*Q145+(1-$B$2)*P145</f>
        <v>786.6</v>
      </c>
      <c r="P145" s="17">
        <v>806.5</v>
      </c>
      <c r="Q145" s="17">
        <v>786.6</v>
      </c>
      <c r="R145" s="20">
        <v>790.74</v>
      </c>
      <c r="S145" s="19">
        <v>9.6</v>
      </c>
      <c r="V145" s="17">
        <v>3002.2</v>
      </c>
      <c r="W145" s="17">
        <v>3003.1</v>
      </c>
      <c r="X145" s="20">
        <v>3008.44</v>
      </c>
      <c r="Y145" s="19">
        <v>13.7</v>
      </c>
      <c r="AA145" s="17">
        <f>$B$2*AC145+(1-$B$2)*AB145</f>
        <v>2216.5</v>
      </c>
      <c r="AB145" s="17">
        <v>2195.6999999999998</v>
      </c>
      <c r="AC145" s="17">
        <v>2216.5</v>
      </c>
      <c r="AD145" s="20">
        <v>2217.69</v>
      </c>
      <c r="AE145" s="19">
        <v>4.0999999999999996</v>
      </c>
      <c r="AG145" s="17">
        <f>$B$2*AI145+(1-$B$2)*AH145</f>
        <v>70.400000000000006</v>
      </c>
      <c r="AH145" s="17">
        <v>70.3</v>
      </c>
      <c r="AI145" s="17">
        <v>70.400000000000006</v>
      </c>
      <c r="AJ145" s="20">
        <v>70.069999999999993</v>
      </c>
      <c r="AK145" s="19">
        <v>0.1</v>
      </c>
      <c r="AM145" s="17">
        <f>$B$2*AO145+(1-$B$2)*AN145</f>
        <v>26.2</v>
      </c>
      <c r="AN145" s="17">
        <v>26.9</v>
      </c>
      <c r="AO145" s="17">
        <v>26.2</v>
      </c>
      <c r="AP145" s="20">
        <v>26.28</v>
      </c>
      <c r="AQ145" s="19">
        <v>0.2</v>
      </c>
      <c r="AS145" s="17">
        <f>$B$2*AU145+(1-$B$2)*AT145</f>
        <v>73.8</v>
      </c>
      <c r="AT145" s="17">
        <v>73.099999999999994</v>
      </c>
      <c r="AU145" s="17">
        <v>73.8</v>
      </c>
      <c r="AV145" s="20">
        <v>73.72</v>
      </c>
      <c r="AW145" s="19">
        <v>-0.2</v>
      </c>
      <c r="AY145" s="17">
        <f>$B$2*BA145+(1-$B$2)*AZ145</f>
        <v>4.7</v>
      </c>
      <c r="AZ145" s="17">
        <v>3.9</v>
      </c>
      <c r="BA145" s="17">
        <v>4.7</v>
      </c>
      <c r="BB145" s="20">
        <v>4.95</v>
      </c>
      <c r="BC145" s="17">
        <v>-0.5</v>
      </c>
    </row>
    <row r="146" spans="1:55" ht="13.2" x14ac:dyDescent="0.25">
      <c r="A146" s="114">
        <v>16</v>
      </c>
      <c r="B146">
        <v>10</v>
      </c>
      <c r="C146" s="17">
        <f>$B$2*E146+(1-$B$2)*D146</f>
        <v>2108.5</v>
      </c>
      <c r="D146" s="17">
        <v>2109.1999999999998</v>
      </c>
      <c r="E146" s="17">
        <v>2108.5</v>
      </c>
      <c r="F146" s="20">
        <v>2109.4699999999998</v>
      </c>
      <c r="G146" s="19">
        <v>18.600000000000001</v>
      </c>
      <c r="I146" s="17">
        <f>$B$2*K146+(1-$B$2)*J146</f>
        <v>109.3</v>
      </c>
      <c r="J146" s="17">
        <v>95.8</v>
      </c>
      <c r="K146" s="17">
        <v>109.3</v>
      </c>
      <c r="L146" s="20">
        <v>109.1</v>
      </c>
      <c r="M146" s="19">
        <v>-8.1</v>
      </c>
      <c r="O146" s="17">
        <f>$B$2*Q146+(1-$B$2)*P146</f>
        <v>788.5</v>
      </c>
      <c r="P146" s="17">
        <v>806.9</v>
      </c>
      <c r="Q146" s="17">
        <v>788.5</v>
      </c>
      <c r="R146" s="20">
        <v>790.78</v>
      </c>
      <c r="S146" s="19">
        <v>0.4</v>
      </c>
      <c r="V146" s="17">
        <v>3011.9</v>
      </c>
      <c r="W146" s="17">
        <v>3006.3</v>
      </c>
      <c r="X146" s="20">
        <v>3009.35</v>
      </c>
      <c r="Y146" s="19">
        <v>10.9</v>
      </c>
      <c r="AA146" s="17">
        <f>$B$2*AC146+(1-$B$2)*AB146</f>
        <v>2217.8000000000002</v>
      </c>
      <c r="AB146" s="17">
        <v>2205</v>
      </c>
      <c r="AC146" s="17">
        <v>2217.8000000000002</v>
      </c>
      <c r="AD146" s="20">
        <v>2218.5700000000002</v>
      </c>
      <c r="AE146" s="19">
        <v>10.5</v>
      </c>
      <c r="AG146" s="17">
        <f>$B$2*AI146+(1-$B$2)*AH146</f>
        <v>70.099999999999994</v>
      </c>
      <c r="AH146" s="17">
        <v>70</v>
      </c>
      <c r="AI146" s="17">
        <v>70.099999999999994</v>
      </c>
      <c r="AJ146" s="20">
        <v>70.099999999999994</v>
      </c>
      <c r="AK146" s="19">
        <v>0.4</v>
      </c>
      <c r="AM146" s="17">
        <f>$B$2*AO146+(1-$B$2)*AN146</f>
        <v>26.2</v>
      </c>
      <c r="AN146" s="17">
        <v>26.8</v>
      </c>
      <c r="AO146" s="17">
        <v>26.2</v>
      </c>
      <c r="AP146" s="20">
        <v>26.28</v>
      </c>
      <c r="AQ146" s="19">
        <v>-0.1</v>
      </c>
      <c r="AS146" s="17">
        <f>$B$2*AU146+(1-$B$2)*AT146</f>
        <v>73.8</v>
      </c>
      <c r="AT146" s="17">
        <v>73.2</v>
      </c>
      <c r="AU146" s="17">
        <v>73.8</v>
      </c>
      <c r="AV146" s="20">
        <v>73.72</v>
      </c>
      <c r="AW146" s="19">
        <v>0.1</v>
      </c>
      <c r="AY146" s="17">
        <f>$B$2*BA146+(1-$B$2)*AZ146</f>
        <v>4.9000000000000004</v>
      </c>
      <c r="AZ146" s="17">
        <v>4.3</v>
      </c>
      <c r="BA146" s="17">
        <v>4.9000000000000004</v>
      </c>
      <c r="BB146" s="20">
        <v>4.92</v>
      </c>
      <c r="BC146" s="17">
        <v>-0.4</v>
      </c>
    </row>
    <row r="147" spans="1:55" ht="13.2" x14ac:dyDescent="0.25">
      <c r="A147" s="114">
        <v>16</v>
      </c>
      <c r="B147">
        <v>11</v>
      </c>
      <c r="C147" s="17">
        <f>$B$2*E147+(1-$B$2)*D147</f>
        <v>2129.3000000000002</v>
      </c>
      <c r="D147" s="17">
        <v>2126.6999999999998</v>
      </c>
      <c r="E147" s="17">
        <v>2129.3000000000002</v>
      </c>
      <c r="F147" s="20">
        <v>2111.35</v>
      </c>
      <c r="G147" s="19">
        <v>22.5</v>
      </c>
      <c r="I147" s="17">
        <f>$B$2*K147+(1-$B$2)*J147</f>
        <v>108.9</v>
      </c>
      <c r="J147" s="17">
        <v>92.7</v>
      </c>
      <c r="K147" s="17">
        <v>108.9</v>
      </c>
      <c r="L147" s="20">
        <v>108.56</v>
      </c>
      <c r="M147" s="19">
        <v>-6.4</v>
      </c>
      <c r="O147" s="17">
        <f>$B$2*Q147+(1-$B$2)*P147</f>
        <v>783.8</v>
      </c>
      <c r="P147" s="17">
        <v>796</v>
      </c>
      <c r="Q147" s="17">
        <v>783.8</v>
      </c>
      <c r="R147" s="20">
        <v>790.04</v>
      </c>
      <c r="S147" s="19">
        <v>-8.9</v>
      </c>
      <c r="V147" s="17">
        <v>3015.4</v>
      </c>
      <c r="W147" s="17">
        <v>3021.9</v>
      </c>
      <c r="X147" s="20">
        <v>3009.95</v>
      </c>
      <c r="Y147" s="19">
        <v>7.3</v>
      </c>
      <c r="AA147" s="17">
        <f>$B$2*AC147+(1-$B$2)*AB147</f>
        <v>2238.1</v>
      </c>
      <c r="AB147" s="17">
        <v>2219.4</v>
      </c>
      <c r="AC147" s="17">
        <v>2238.1</v>
      </c>
      <c r="AD147" s="20">
        <v>2219.91</v>
      </c>
      <c r="AE147" s="19">
        <v>16.100000000000001</v>
      </c>
      <c r="AG147" s="17">
        <f>$B$2*AI147+(1-$B$2)*AH147</f>
        <v>70.5</v>
      </c>
      <c r="AH147" s="17">
        <v>70.5</v>
      </c>
      <c r="AI147" s="17">
        <v>70.5</v>
      </c>
      <c r="AJ147" s="20">
        <v>70.150000000000006</v>
      </c>
      <c r="AK147" s="19">
        <v>0.6</v>
      </c>
      <c r="AM147" s="17">
        <f>$B$2*AO147+(1-$B$2)*AN147</f>
        <v>25.9</v>
      </c>
      <c r="AN147" s="17">
        <v>26.4</v>
      </c>
      <c r="AO147" s="17">
        <v>25.9</v>
      </c>
      <c r="AP147" s="20">
        <v>26.25</v>
      </c>
      <c r="AQ147" s="19">
        <v>-0.4</v>
      </c>
      <c r="AS147" s="17">
        <f>$B$2*AU147+(1-$B$2)*AT147</f>
        <v>74.099999999999994</v>
      </c>
      <c r="AT147" s="17">
        <v>73.599999999999994</v>
      </c>
      <c r="AU147" s="17">
        <v>74.099999999999994</v>
      </c>
      <c r="AV147" s="20">
        <v>73.75</v>
      </c>
      <c r="AW147" s="19">
        <v>0.4</v>
      </c>
      <c r="AY147" s="17">
        <f>$B$2*BA147+(1-$B$2)*AZ147</f>
        <v>4.9000000000000004</v>
      </c>
      <c r="AZ147" s="17">
        <v>4.2</v>
      </c>
      <c r="BA147" s="17">
        <v>4.9000000000000004</v>
      </c>
      <c r="BB147" s="20">
        <v>4.8899999999999997</v>
      </c>
      <c r="BC147" s="17">
        <v>-0.3</v>
      </c>
    </row>
    <row r="148" spans="1:55" ht="13.2" x14ac:dyDescent="0.25">
      <c r="A148" s="114">
        <v>16</v>
      </c>
      <c r="B148">
        <v>12</v>
      </c>
      <c r="C148" s="17">
        <f>$B$2*E148+(1-$B$2)*D148</f>
        <v>2106.6</v>
      </c>
      <c r="D148" s="17">
        <v>2077.6</v>
      </c>
      <c r="E148" s="17">
        <v>2106.6</v>
      </c>
      <c r="F148" s="20">
        <v>2113.5500000000002</v>
      </c>
      <c r="G148" s="19">
        <v>26.4</v>
      </c>
      <c r="I148" s="17">
        <f>$B$2*K148+(1-$B$2)*J148</f>
        <v>112.5</v>
      </c>
      <c r="J148" s="17">
        <v>102.3</v>
      </c>
      <c r="K148" s="17">
        <v>112.5</v>
      </c>
      <c r="L148" s="20">
        <v>108.13</v>
      </c>
      <c r="M148" s="19">
        <v>-5.2</v>
      </c>
      <c r="O148" s="17">
        <f>$B$2*Q148+(1-$B$2)*P148</f>
        <v>791.6</v>
      </c>
      <c r="P148" s="17">
        <v>827.6</v>
      </c>
      <c r="Q148" s="17">
        <v>791.6</v>
      </c>
      <c r="R148" s="20">
        <v>788.51</v>
      </c>
      <c r="S148" s="19">
        <v>-18.399999999999999</v>
      </c>
      <c r="V148" s="17">
        <v>3007.5</v>
      </c>
      <c r="W148" s="17">
        <v>3010.7</v>
      </c>
      <c r="X148" s="20">
        <v>3010.19</v>
      </c>
      <c r="Y148" s="19">
        <v>2.8</v>
      </c>
      <c r="AA148" s="17">
        <f>$B$2*AC148+(1-$B$2)*AB148</f>
        <v>2219.1</v>
      </c>
      <c r="AB148" s="17">
        <v>2179.9</v>
      </c>
      <c r="AC148" s="17">
        <v>2219.1</v>
      </c>
      <c r="AD148" s="20">
        <v>2221.6799999999998</v>
      </c>
      <c r="AE148" s="19">
        <v>21.3</v>
      </c>
      <c r="AG148" s="17">
        <f>$B$2*AI148+(1-$B$2)*AH148</f>
        <v>70</v>
      </c>
      <c r="AH148" s="17">
        <v>69.099999999999994</v>
      </c>
      <c r="AI148" s="17">
        <v>70</v>
      </c>
      <c r="AJ148" s="20">
        <v>70.209999999999994</v>
      </c>
      <c r="AK148" s="19">
        <v>0.8</v>
      </c>
      <c r="AM148" s="17">
        <f>$B$2*AO148+(1-$B$2)*AN148</f>
        <v>26.3</v>
      </c>
      <c r="AN148" s="17">
        <v>27.5</v>
      </c>
      <c r="AO148" s="17">
        <v>26.3</v>
      </c>
      <c r="AP148" s="20">
        <v>26.19</v>
      </c>
      <c r="AQ148" s="19">
        <v>-0.6</v>
      </c>
      <c r="AS148" s="17">
        <f>$B$2*AU148+(1-$B$2)*AT148</f>
        <v>73.7</v>
      </c>
      <c r="AT148" s="17">
        <v>72.5</v>
      </c>
      <c r="AU148" s="17">
        <v>73.7</v>
      </c>
      <c r="AV148" s="20">
        <v>73.81</v>
      </c>
      <c r="AW148" s="19">
        <v>0.6</v>
      </c>
      <c r="AY148" s="17">
        <f>$B$2*BA148+(1-$B$2)*AZ148</f>
        <v>5.0999999999999996</v>
      </c>
      <c r="AZ148" s="17">
        <v>4.7</v>
      </c>
      <c r="BA148" s="17">
        <v>5.0999999999999996</v>
      </c>
      <c r="BB148" s="20">
        <v>4.87</v>
      </c>
      <c r="BC148" s="17">
        <v>-0.3</v>
      </c>
    </row>
    <row r="149" spans="1:55" ht="13.2" x14ac:dyDescent="0.25">
      <c r="A149" s="114"/>
      <c r="B149">
        <v>1</v>
      </c>
      <c r="C149" s="17">
        <f>$B$2*E149+(1-$B$2)*D149</f>
        <v>2115</v>
      </c>
      <c r="D149" s="17">
        <v>2075.6</v>
      </c>
      <c r="E149" s="17">
        <v>2115</v>
      </c>
      <c r="F149" s="20">
        <v>2116</v>
      </c>
      <c r="G149" s="19">
        <v>29.4</v>
      </c>
      <c r="I149" s="17">
        <f>$B$2*K149+(1-$B$2)*J149</f>
        <v>108.4</v>
      </c>
      <c r="J149" s="17">
        <v>114.8</v>
      </c>
      <c r="K149" s="17">
        <v>108.4</v>
      </c>
      <c r="L149" s="20">
        <v>107.69</v>
      </c>
      <c r="M149" s="19">
        <v>-5.3</v>
      </c>
      <c r="O149" s="17">
        <f>$B$2*Q149+(1-$B$2)*P149</f>
        <v>780.5</v>
      </c>
      <c r="P149" s="17">
        <v>815.4</v>
      </c>
      <c r="Q149" s="17">
        <v>780.5</v>
      </c>
      <c r="R149" s="20">
        <v>786.37</v>
      </c>
      <c r="S149" s="19">
        <v>-25.6</v>
      </c>
      <c r="V149" s="17">
        <v>3005.7</v>
      </c>
      <c r="W149" s="17">
        <v>3004</v>
      </c>
      <c r="X149" s="20">
        <v>3010.06</v>
      </c>
      <c r="Y149" s="19">
        <v>-1.6</v>
      </c>
      <c r="AA149" s="17">
        <f>$B$2*AC149+(1-$B$2)*AB149</f>
        <v>2223.4</v>
      </c>
      <c r="AB149" s="17">
        <v>2190.4</v>
      </c>
      <c r="AC149" s="17">
        <v>2223.4</v>
      </c>
      <c r="AD149" s="20">
        <v>2223.69</v>
      </c>
      <c r="AE149" s="19">
        <v>24.1</v>
      </c>
      <c r="AG149" s="17">
        <f>$B$2*AI149+(1-$B$2)*AH149</f>
        <v>70.400000000000006</v>
      </c>
      <c r="AH149" s="17">
        <v>69.099999999999994</v>
      </c>
      <c r="AI149" s="17">
        <v>70.400000000000006</v>
      </c>
      <c r="AJ149" s="20">
        <v>70.3</v>
      </c>
      <c r="AK149" s="19">
        <v>1</v>
      </c>
      <c r="AM149" s="17">
        <f>$B$2*AO149+(1-$B$2)*AN149</f>
        <v>26</v>
      </c>
      <c r="AN149" s="17">
        <v>27.1</v>
      </c>
      <c r="AO149" s="17">
        <v>26</v>
      </c>
      <c r="AP149" s="20">
        <v>26.12</v>
      </c>
      <c r="AQ149" s="19">
        <v>-0.8</v>
      </c>
      <c r="AS149" s="17">
        <f>$B$2*AU149+(1-$B$2)*AT149</f>
        <v>74</v>
      </c>
      <c r="AT149" s="17">
        <v>72.900000000000006</v>
      </c>
      <c r="AU149" s="17">
        <v>74</v>
      </c>
      <c r="AV149" s="20">
        <v>73.88</v>
      </c>
      <c r="AW149" s="19">
        <v>0.8</v>
      </c>
      <c r="AY149" s="17">
        <f>$B$2*BA149+(1-$B$2)*AZ149</f>
        <v>4.9000000000000004</v>
      </c>
      <c r="AZ149" s="17">
        <v>5.2</v>
      </c>
      <c r="BA149" s="17">
        <v>4.9000000000000004</v>
      </c>
      <c r="BB149" s="20">
        <v>4.84</v>
      </c>
      <c r="BC149" s="17">
        <v>-0.3</v>
      </c>
    </row>
    <row r="150" spans="1:55" ht="13.2" x14ac:dyDescent="0.25">
      <c r="A150" s="114">
        <v>17</v>
      </c>
      <c r="B150">
        <v>2</v>
      </c>
      <c r="C150" s="17">
        <f>$B$2*E150+(1-$B$2)*D150</f>
        <v>2118.6</v>
      </c>
      <c r="D150" s="17">
        <v>2094.8000000000002</v>
      </c>
      <c r="E150" s="17">
        <v>2118.6</v>
      </c>
      <c r="F150" s="20">
        <v>2118.61</v>
      </c>
      <c r="G150" s="19">
        <v>31.3</v>
      </c>
      <c r="I150" s="17">
        <f>$B$2*K150+(1-$B$2)*J150</f>
        <v>115.8</v>
      </c>
      <c r="J150" s="17">
        <v>128.1</v>
      </c>
      <c r="K150" s="17">
        <v>115.8</v>
      </c>
      <c r="L150" s="20">
        <v>107.15</v>
      </c>
      <c r="M150" s="19">
        <v>-6.5</v>
      </c>
      <c r="O150" s="17">
        <f>$B$2*Q150+(1-$B$2)*P150</f>
        <v>776.4</v>
      </c>
      <c r="P150" s="17">
        <v>784.5</v>
      </c>
      <c r="Q150" s="17">
        <v>776.4</v>
      </c>
      <c r="R150" s="20">
        <v>783.86</v>
      </c>
      <c r="S150" s="19">
        <v>-30.1</v>
      </c>
      <c r="V150" s="17">
        <v>3007.4</v>
      </c>
      <c r="W150" s="17">
        <v>3010.9</v>
      </c>
      <c r="X150" s="20">
        <v>3009.62</v>
      </c>
      <c r="Y150" s="19">
        <v>-5.3</v>
      </c>
      <c r="AA150" s="17">
        <f>$B$2*AC150+(1-$B$2)*AB150</f>
        <v>2234.5</v>
      </c>
      <c r="AB150" s="17">
        <v>2222.9</v>
      </c>
      <c r="AC150" s="17">
        <v>2234.5</v>
      </c>
      <c r="AD150" s="20">
        <v>2225.7600000000002</v>
      </c>
      <c r="AE150" s="19">
        <v>24.9</v>
      </c>
      <c r="AG150" s="17">
        <f>$B$2*AI150+(1-$B$2)*AH150</f>
        <v>70.400000000000006</v>
      </c>
      <c r="AH150" s="17">
        <v>69.7</v>
      </c>
      <c r="AI150" s="17">
        <v>70.400000000000006</v>
      </c>
      <c r="AJ150" s="20">
        <v>70.39</v>
      </c>
      <c r="AK150" s="19">
        <v>1.2</v>
      </c>
      <c r="AM150" s="17">
        <f>$B$2*AO150+(1-$B$2)*AN150</f>
        <v>25.8</v>
      </c>
      <c r="AN150" s="17">
        <v>26.1</v>
      </c>
      <c r="AO150" s="17">
        <v>25.8</v>
      </c>
      <c r="AP150" s="20">
        <v>26.05</v>
      </c>
      <c r="AQ150" s="19">
        <v>-1</v>
      </c>
      <c r="AS150" s="17">
        <f>$B$2*AU150+(1-$B$2)*AT150</f>
        <v>74.2</v>
      </c>
      <c r="AT150" s="17">
        <v>73.900000000000006</v>
      </c>
      <c r="AU150" s="17">
        <v>74.2</v>
      </c>
      <c r="AV150" s="20">
        <v>73.95</v>
      </c>
      <c r="AW150" s="19">
        <v>1</v>
      </c>
      <c r="AY150" s="17">
        <f>$B$2*BA150+(1-$B$2)*AZ150</f>
        <v>5.2</v>
      </c>
      <c r="AZ150" s="17">
        <v>5.8</v>
      </c>
      <c r="BA150" s="17">
        <v>5.2</v>
      </c>
      <c r="BB150" s="20">
        <v>4.8099999999999996</v>
      </c>
      <c r="BC150" s="17">
        <v>-0.3</v>
      </c>
    </row>
    <row r="151" spans="1:55" ht="13.2" x14ac:dyDescent="0.25">
      <c r="A151" s="114">
        <v>17</v>
      </c>
      <c r="B151">
        <v>3</v>
      </c>
      <c r="C151" s="17">
        <f>$B$2*E151+(1-$B$2)*D151</f>
        <v>2110</v>
      </c>
      <c r="D151" s="17">
        <v>2088.6999999999998</v>
      </c>
      <c r="E151" s="17">
        <v>2110</v>
      </c>
      <c r="F151" s="20">
        <v>2121.27</v>
      </c>
      <c r="G151" s="19">
        <v>31.9</v>
      </c>
      <c r="I151" s="17">
        <f>$B$2*K151+(1-$B$2)*J151</f>
        <v>97.1</v>
      </c>
      <c r="J151" s="17">
        <v>108.8</v>
      </c>
      <c r="K151" s="17">
        <v>97.1</v>
      </c>
      <c r="L151" s="20">
        <v>106.53</v>
      </c>
      <c r="M151" s="19">
        <v>-7.5</v>
      </c>
      <c r="O151" s="17">
        <f>$B$2*Q151+(1-$B$2)*P151</f>
        <v>801.4</v>
      </c>
      <c r="P151" s="17">
        <v>815.2</v>
      </c>
      <c r="Q151" s="17">
        <v>801.4</v>
      </c>
      <c r="R151" s="20">
        <v>781.23</v>
      </c>
      <c r="S151" s="19">
        <v>-31.6</v>
      </c>
      <c r="V151" s="17">
        <v>3012.8</v>
      </c>
      <c r="W151" s="17">
        <v>3008.5</v>
      </c>
      <c r="X151" s="20">
        <v>3009.02</v>
      </c>
      <c r="Y151" s="19">
        <v>-7.1</v>
      </c>
      <c r="AA151" s="17">
        <f>$B$2*AC151+(1-$B$2)*AB151</f>
        <v>2207.1</v>
      </c>
      <c r="AB151" s="17">
        <v>2197.5</v>
      </c>
      <c r="AC151" s="17">
        <v>2207.1</v>
      </c>
      <c r="AD151" s="20">
        <v>2227.8000000000002</v>
      </c>
      <c r="AE151" s="19">
        <v>24.4</v>
      </c>
      <c r="AG151" s="17">
        <f>$B$2*AI151+(1-$B$2)*AH151</f>
        <v>70.099999999999994</v>
      </c>
      <c r="AH151" s="17">
        <v>69.3</v>
      </c>
      <c r="AI151" s="17">
        <v>70.099999999999994</v>
      </c>
      <c r="AJ151" s="20">
        <v>70.5</v>
      </c>
      <c r="AK151" s="19">
        <v>1.2</v>
      </c>
      <c r="AM151" s="17">
        <f>$B$2*AO151+(1-$B$2)*AN151</f>
        <v>26.6</v>
      </c>
      <c r="AN151" s="17">
        <v>27.1</v>
      </c>
      <c r="AO151" s="17">
        <v>26.6</v>
      </c>
      <c r="AP151" s="20">
        <v>25.96</v>
      </c>
      <c r="AQ151" s="19">
        <v>-1</v>
      </c>
      <c r="AS151" s="17">
        <f>$B$2*AU151+(1-$B$2)*AT151</f>
        <v>73.400000000000006</v>
      </c>
      <c r="AT151" s="17">
        <v>72.900000000000006</v>
      </c>
      <c r="AU151" s="17">
        <v>73.400000000000006</v>
      </c>
      <c r="AV151" s="20">
        <v>74.040000000000006</v>
      </c>
      <c r="AW151" s="19">
        <v>1</v>
      </c>
      <c r="AY151" s="17">
        <f>$B$2*BA151+(1-$B$2)*AZ151</f>
        <v>4.4000000000000004</v>
      </c>
      <c r="AZ151" s="17">
        <v>5</v>
      </c>
      <c r="BA151" s="17">
        <v>4.4000000000000004</v>
      </c>
      <c r="BB151" s="20">
        <v>4.78</v>
      </c>
      <c r="BC151" s="17">
        <v>-0.4</v>
      </c>
    </row>
    <row r="152" spans="1:55" ht="13.2" x14ac:dyDescent="0.25">
      <c r="A152" s="114">
        <v>17</v>
      </c>
      <c r="B152">
        <v>4</v>
      </c>
      <c r="C152" s="17">
        <f>$B$2*E152+(1-$B$2)*D152</f>
        <v>2130</v>
      </c>
      <c r="D152" s="17">
        <v>2122</v>
      </c>
      <c r="E152" s="17">
        <v>2130</v>
      </c>
      <c r="F152" s="20">
        <v>2123.8200000000002</v>
      </c>
      <c r="G152" s="19">
        <v>30.6</v>
      </c>
      <c r="I152" s="17">
        <f>$B$2*K152+(1-$B$2)*J152</f>
        <v>104.2</v>
      </c>
      <c r="J152" s="17">
        <v>109.4</v>
      </c>
      <c r="K152" s="17">
        <v>104.2</v>
      </c>
      <c r="L152" s="20">
        <v>105.8</v>
      </c>
      <c r="M152" s="19">
        <v>-8.8000000000000007</v>
      </c>
      <c r="O152" s="17">
        <f>$B$2*Q152+(1-$B$2)*P152</f>
        <v>769.5</v>
      </c>
      <c r="P152" s="17">
        <v>775.9</v>
      </c>
      <c r="Q152" s="17">
        <v>769.5</v>
      </c>
      <c r="R152" s="20">
        <v>778.65</v>
      </c>
      <c r="S152" s="19">
        <v>-30.9</v>
      </c>
      <c r="V152" s="17">
        <v>3007.4</v>
      </c>
      <c r="W152" s="17">
        <v>3003.7</v>
      </c>
      <c r="X152" s="20">
        <v>3008.26</v>
      </c>
      <c r="Y152" s="19">
        <v>-9.1</v>
      </c>
      <c r="AA152" s="17">
        <f>$B$2*AC152+(1-$B$2)*AB152</f>
        <v>2234.1999999999998</v>
      </c>
      <c r="AB152" s="17">
        <v>2231.4</v>
      </c>
      <c r="AC152" s="17">
        <v>2234.1999999999998</v>
      </c>
      <c r="AD152" s="20">
        <v>2229.62</v>
      </c>
      <c r="AE152" s="19">
        <v>21.9</v>
      </c>
      <c r="AG152" s="17">
        <f>$B$2*AI152+(1-$B$2)*AH152</f>
        <v>70.900000000000006</v>
      </c>
      <c r="AH152" s="17">
        <v>70.599999999999994</v>
      </c>
      <c r="AI152" s="17">
        <v>70.900000000000006</v>
      </c>
      <c r="AJ152" s="20">
        <v>70.599999999999994</v>
      </c>
      <c r="AK152" s="19">
        <v>1.2</v>
      </c>
      <c r="AM152" s="17">
        <f>$B$2*AO152+(1-$B$2)*AN152</f>
        <v>25.6</v>
      </c>
      <c r="AN152" s="17">
        <v>25.8</v>
      </c>
      <c r="AO152" s="17">
        <v>25.6</v>
      </c>
      <c r="AP152" s="20">
        <v>25.88</v>
      </c>
      <c r="AQ152" s="19">
        <v>-1</v>
      </c>
      <c r="AS152" s="17">
        <f>$B$2*AU152+(1-$B$2)*AT152</f>
        <v>74.400000000000006</v>
      </c>
      <c r="AT152" s="17">
        <v>74.2</v>
      </c>
      <c r="AU152" s="17">
        <v>74.400000000000006</v>
      </c>
      <c r="AV152" s="20">
        <v>74.12</v>
      </c>
      <c r="AW152" s="19">
        <v>1</v>
      </c>
      <c r="AY152" s="17">
        <f>$B$2*BA152+(1-$B$2)*AZ152</f>
        <v>4.7</v>
      </c>
      <c r="AZ152" s="17">
        <v>4.9000000000000004</v>
      </c>
      <c r="BA152" s="17">
        <v>4.7</v>
      </c>
      <c r="BB152" s="20">
        <v>4.75</v>
      </c>
      <c r="BC152" s="17">
        <v>-0.4</v>
      </c>
    </row>
    <row r="153" spans="1:55" ht="13.2" x14ac:dyDescent="0.25">
      <c r="A153" s="114">
        <v>17</v>
      </c>
      <c r="B153">
        <v>5</v>
      </c>
      <c r="C153" s="17">
        <f>$B$2*E153+(1-$B$2)*D153</f>
        <v>2128</v>
      </c>
      <c r="D153" s="17">
        <v>2122</v>
      </c>
      <c r="E153" s="17">
        <v>2128</v>
      </c>
      <c r="F153" s="20">
        <v>2126.3200000000002</v>
      </c>
      <c r="G153" s="19">
        <v>30</v>
      </c>
      <c r="I153" s="17">
        <f>$B$2*K153+(1-$B$2)*J153</f>
        <v>105.9</v>
      </c>
      <c r="J153" s="17">
        <v>116.6</v>
      </c>
      <c r="K153" s="17">
        <v>105.9</v>
      </c>
      <c r="L153" s="20">
        <v>104.98</v>
      </c>
      <c r="M153" s="19">
        <v>-9.6999999999999993</v>
      </c>
      <c r="O153" s="17">
        <f>$B$2*Q153+(1-$B$2)*P153</f>
        <v>779.1</v>
      </c>
      <c r="P153" s="17">
        <v>773.1</v>
      </c>
      <c r="Q153" s="17">
        <v>779.1</v>
      </c>
      <c r="R153" s="20">
        <v>776.07</v>
      </c>
      <c r="S153" s="19">
        <v>-30.9</v>
      </c>
      <c r="V153" s="17">
        <v>3011.7</v>
      </c>
      <c r="W153" s="17">
        <v>3013</v>
      </c>
      <c r="X153" s="20">
        <v>3007.38</v>
      </c>
      <c r="Y153" s="19">
        <v>-10.6</v>
      </c>
      <c r="AA153" s="17">
        <f>$B$2*AC153+(1-$B$2)*AB153</f>
        <v>2234</v>
      </c>
      <c r="AB153" s="17">
        <v>2238.6</v>
      </c>
      <c r="AC153" s="17">
        <v>2234</v>
      </c>
      <c r="AD153" s="20">
        <v>2231.31</v>
      </c>
      <c r="AE153" s="19">
        <v>20.3</v>
      </c>
      <c r="AG153" s="17">
        <f>$B$2*AI153+(1-$B$2)*AH153</f>
        <v>70.599999999999994</v>
      </c>
      <c r="AH153" s="17">
        <v>70.5</v>
      </c>
      <c r="AI153" s="17">
        <v>70.599999999999994</v>
      </c>
      <c r="AJ153" s="20">
        <v>70.7</v>
      </c>
      <c r="AK153" s="19">
        <v>1.2</v>
      </c>
      <c r="AM153" s="17">
        <f>$B$2*AO153+(1-$B$2)*AN153</f>
        <v>25.9</v>
      </c>
      <c r="AN153" s="17">
        <v>25.7</v>
      </c>
      <c r="AO153" s="17">
        <v>25.9</v>
      </c>
      <c r="AP153" s="20">
        <v>25.81</v>
      </c>
      <c r="AQ153" s="19">
        <v>-0.9</v>
      </c>
      <c r="AS153" s="17">
        <f>$B$2*AU153+(1-$B$2)*AT153</f>
        <v>74.099999999999994</v>
      </c>
      <c r="AT153" s="17">
        <v>74.3</v>
      </c>
      <c r="AU153" s="17">
        <v>74.099999999999994</v>
      </c>
      <c r="AV153" s="20">
        <v>74.19</v>
      </c>
      <c r="AW153" s="19">
        <v>0.9</v>
      </c>
      <c r="AY153" s="17">
        <f>$B$2*BA153+(1-$B$2)*AZ153</f>
        <v>4.7</v>
      </c>
      <c r="AZ153" s="17">
        <v>5.2</v>
      </c>
      <c r="BA153" s="17">
        <v>4.7</v>
      </c>
      <c r="BB153" s="20">
        <v>4.71</v>
      </c>
      <c r="BC153" s="17">
        <v>-0.5</v>
      </c>
    </row>
    <row r="154" spans="1:55" ht="13.2" x14ac:dyDescent="0.25">
      <c r="A154" s="114">
        <v>17</v>
      </c>
      <c r="B154">
        <v>6</v>
      </c>
      <c r="C154" s="17">
        <f>$B$2*E154+(1-$B$2)*D154</f>
        <v>2124.6</v>
      </c>
      <c r="D154" s="17">
        <v>2167.9</v>
      </c>
      <c r="E154" s="17">
        <v>2124.6</v>
      </c>
      <c r="F154" s="20">
        <v>2128.8000000000002</v>
      </c>
      <c r="G154" s="19">
        <v>29.8</v>
      </c>
      <c r="I154" s="17">
        <f>$B$2*K154+(1-$B$2)*J154</f>
        <v>108.7</v>
      </c>
      <c r="J154" s="17">
        <v>132</v>
      </c>
      <c r="K154" s="17">
        <v>108.7</v>
      </c>
      <c r="L154" s="20">
        <v>104.06</v>
      </c>
      <c r="M154" s="19">
        <v>-11</v>
      </c>
      <c r="O154" s="17">
        <f>$B$2*Q154+(1-$B$2)*P154</f>
        <v>772.5</v>
      </c>
      <c r="P154" s="17">
        <v>709.9</v>
      </c>
      <c r="Q154" s="17">
        <v>772.5</v>
      </c>
      <c r="R154" s="20">
        <v>773.58</v>
      </c>
      <c r="S154" s="19">
        <v>-29.9</v>
      </c>
      <c r="V154" s="17">
        <v>3009.9</v>
      </c>
      <c r="W154" s="17">
        <v>3005.8</v>
      </c>
      <c r="X154" s="20">
        <v>3006.45</v>
      </c>
      <c r="Y154" s="19">
        <v>-11.1</v>
      </c>
      <c r="AA154" s="17">
        <f>$B$2*AC154+(1-$B$2)*AB154</f>
        <v>2233.3000000000002</v>
      </c>
      <c r="AB154" s="17">
        <v>2300</v>
      </c>
      <c r="AC154" s="17">
        <v>2233.3000000000002</v>
      </c>
      <c r="AD154" s="20">
        <v>2232.87</v>
      </c>
      <c r="AE154" s="19">
        <v>18.7</v>
      </c>
      <c r="AG154" s="17">
        <f>$B$2*AI154+(1-$B$2)*AH154</f>
        <v>70.7</v>
      </c>
      <c r="AH154" s="17">
        <v>72</v>
      </c>
      <c r="AI154" s="17">
        <v>70.7</v>
      </c>
      <c r="AJ154" s="20">
        <v>70.81</v>
      </c>
      <c r="AK154" s="19">
        <v>1.3</v>
      </c>
      <c r="AM154" s="17">
        <f>$B$2*AO154+(1-$B$2)*AN154</f>
        <v>25.7</v>
      </c>
      <c r="AN154" s="17">
        <v>23.6</v>
      </c>
      <c r="AO154" s="17">
        <v>25.7</v>
      </c>
      <c r="AP154" s="20">
        <v>25.73</v>
      </c>
      <c r="AQ154" s="19">
        <v>-0.9</v>
      </c>
      <c r="AS154" s="17">
        <f>$B$2*AU154+(1-$B$2)*AT154</f>
        <v>74.3</v>
      </c>
      <c r="AT154" s="17">
        <v>76.400000000000006</v>
      </c>
      <c r="AU154" s="17">
        <v>74.3</v>
      </c>
      <c r="AV154" s="20">
        <v>74.27</v>
      </c>
      <c r="AW154" s="19">
        <v>0.9</v>
      </c>
      <c r="AY154" s="17">
        <f>$B$2*BA154+(1-$B$2)*AZ154</f>
        <v>4.9000000000000004</v>
      </c>
      <c r="AZ154" s="17">
        <v>5.7</v>
      </c>
      <c r="BA154" s="17">
        <v>4.9000000000000004</v>
      </c>
      <c r="BB154" s="20">
        <v>4.66</v>
      </c>
      <c r="BC154" s="17">
        <v>-0.5</v>
      </c>
    </row>
    <row r="155" spans="1:55" ht="13.2" x14ac:dyDescent="0.25">
      <c r="A155" s="114">
        <v>17</v>
      </c>
      <c r="B155">
        <v>7</v>
      </c>
      <c r="C155" s="17">
        <f>$B$2*E155+(1-$B$2)*D155</f>
        <v>2142.1999999999998</v>
      </c>
      <c r="D155" s="17">
        <v>2199.5</v>
      </c>
      <c r="E155" s="17">
        <v>2142.1999999999998</v>
      </c>
      <c r="F155" s="20">
        <v>2131.27</v>
      </c>
      <c r="G155" s="19">
        <v>29.5</v>
      </c>
      <c r="I155" s="17">
        <f>$B$2*K155+(1-$B$2)*J155</f>
        <v>97</v>
      </c>
      <c r="J155" s="17">
        <v>91.5</v>
      </c>
      <c r="K155" s="17">
        <v>97</v>
      </c>
      <c r="L155" s="20">
        <v>103.03</v>
      </c>
      <c r="M155" s="19">
        <v>-12.4</v>
      </c>
      <c r="O155" s="17">
        <f>$B$2*Q155+(1-$B$2)*P155</f>
        <v>771.1</v>
      </c>
      <c r="P155" s="17">
        <v>712.5</v>
      </c>
      <c r="Q155" s="17">
        <v>771.1</v>
      </c>
      <c r="R155" s="20">
        <v>771.19</v>
      </c>
      <c r="S155" s="19">
        <v>-28.7</v>
      </c>
      <c r="V155" s="17">
        <v>3003.5</v>
      </c>
      <c r="W155" s="17">
        <v>3010.3</v>
      </c>
      <c r="X155" s="20">
        <v>3005.48</v>
      </c>
      <c r="Y155" s="19">
        <v>-11.6</v>
      </c>
      <c r="AA155" s="17">
        <f>$B$2*AC155+(1-$B$2)*AB155</f>
        <v>2239.1999999999998</v>
      </c>
      <c r="AB155" s="17">
        <v>2291</v>
      </c>
      <c r="AC155" s="17">
        <v>2239.1999999999998</v>
      </c>
      <c r="AD155" s="20">
        <v>2234.29</v>
      </c>
      <c r="AE155" s="19">
        <v>17.100000000000001</v>
      </c>
      <c r="AG155" s="17">
        <f>$B$2*AI155+(1-$B$2)*AH155</f>
        <v>71.2</v>
      </c>
      <c r="AH155" s="17">
        <v>73.2</v>
      </c>
      <c r="AI155" s="17">
        <v>71.2</v>
      </c>
      <c r="AJ155" s="20">
        <v>70.91</v>
      </c>
      <c r="AK155" s="19">
        <v>1.3</v>
      </c>
      <c r="AM155" s="17">
        <f>$B$2*AO155+(1-$B$2)*AN155</f>
        <v>25.6</v>
      </c>
      <c r="AN155" s="17">
        <v>23.7</v>
      </c>
      <c r="AO155" s="17">
        <v>25.6</v>
      </c>
      <c r="AP155" s="20">
        <v>25.66</v>
      </c>
      <c r="AQ155" s="19">
        <v>-0.9</v>
      </c>
      <c r="AS155" s="17">
        <f>$B$2*AU155+(1-$B$2)*AT155</f>
        <v>74.400000000000006</v>
      </c>
      <c r="AT155" s="17">
        <v>76.3</v>
      </c>
      <c r="AU155" s="17">
        <v>74.400000000000006</v>
      </c>
      <c r="AV155" s="20">
        <v>74.34</v>
      </c>
      <c r="AW155" s="19">
        <v>0.9</v>
      </c>
      <c r="AY155" s="17">
        <f>$B$2*BA155+(1-$B$2)*AZ155</f>
        <v>4.3</v>
      </c>
      <c r="AZ155" s="17">
        <v>4</v>
      </c>
      <c r="BA155" s="17">
        <v>4.3</v>
      </c>
      <c r="BB155" s="20">
        <v>4.6100000000000003</v>
      </c>
      <c r="BC155" s="17">
        <v>-0.6</v>
      </c>
    </row>
    <row r="156" spans="1:55" ht="13.2" x14ac:dyDescent="0.25">
      <c r="A156" s="114">
        <v>17</v>
      </c>
      <c r="B156">
        <v>8</v>
      </c>
      <c r="C156" s="17">
        <f>$B$2*E156+(1-$B$2)*D156</f>
        <v>2129.9</v>
      </c>
      <c r="D156" s="17">
        <v>2159.8000000000002</v>
      </c>
      <c r="E156" s="17">
        <v>2129.9</v>
      </c>
      <c r="F156" s="20">
        <v>2133.77</v>
      </c>
      <c r="G156" s="19">
        <v>30.1</v>
      </c>
      <c r="I156" s="17">
        <f>$B$2*K156+(1-$B$2)*J156</f>
        <v>97.5</v>
      </c>
      <c r="J156" s="17">
        <v>91.6</v>
      </c>
      <c r="K156" s="17">
        <v>97.5</v>
      </c>
      <c r="L156" s="20">
        <v>101.8</v>
      </c>
      <c r="M156" s="19">
        <v>-14.7</v>
      </c>
      <c r="O156" s="17">
        <f>$B$2*Q156+(1-$B$2)*P156</f>
        <v>768</v>
      </c>
      <c r="P156" s="17">
        <v>745.6</v>
      </c>
      <c r="Q156" s="17">
        <v>768</v>
      </c>
      <c r="R156" s="20">
        <v>768.92</v>
      </c>
      <c r="S156" s="19">
        <v>-27.2</v>
      </c>
      <c r="V156" s="17">
        <v>2996.9</v>
      </c>
      <c r="W156" s="17">
        <v>2995.4</v>
      </c>
      <c r="X156" s="20">
        <v>3004.5</v>
      </c>
      <c r="Y156" s="19">
        <v>-11.8</v>
      </c>
      <c r="AA156" s="17">
        <f>$B$2*AC156+(1-$B$2)*AB156</f>
        <v>2227.4</v>
      </c>
      <c r="AB156" s="17">
        <v>2251.4</v>
      </c>
      <c r="AC156" s="17">
        <v>2227.4</v>
      </c>
      <c r="AD156" s="20">
        <v>2235.58</v>
      </c>
      <c r="AE156" s="19">
        <v>15.4</v>
      </c>
      <c r="AG156" s="17">
        <f>$B$2*AI156+(1-$B$2)*AH156</f>
        <v>71.099999999999994</v>
      </c>
      <c r="AH156" s="17">
        <v>72.099999999999994</v>
      </c>
      <c r="AI156" s="17">
        <v>71.099999999999994</v>
      </c>
      <c r="AJ156" s="20">
        <v>71.02</v>
      </c>
      <c r="AK156" s="19">
        <v>1.3</v>
      </c>
      <c r="AM156" s="17">
        <f>$B$2*AO156+(1-$B$2)*AN156</f>
        <v>25.6</v>
      </c>
      <c r="AN156" s="17">
        <v>24.9</v>
      </c>
      <c r="AO156" s="17">
        <v>25.6</v>
      </c>
      <c r="AP156" s="20">
        <v>25.59</v>
      </c>
      <c r="AQ156" s="19">
        <v>-0.8</v>
      </c>
      <c r="AS156" s="17">
        <f>$B$2*AU156+(1-$B$2)*AT156</f>
        <v>74.400000000000006</v>
      </c>
      <c r="AT156" s="17">
        <v>75.099999999999994</v>
      </c>
      <c r="AU156" s="17">
        <v>74.400000000000006</v>
      </c>
      <c r="AV156" s="20">
        <v>74.41</v>
      </c>
      <c r="AW156" s="19">
        <v>0.8</v>
      </c>
      <c r="AY156" s="17">
        <f>$B$2*BA156+(1-$B$2)*AZ156</f>
        <v>4.4000000000000004</v>
      </c>
      <c r="AZ156" s="17">
        <v>4.0999999999999996</v>
      </c>
      <c r="BA156" s="17">
        <v>4.4000000000000004</v>
      </c>
      <c r="BB156" s="20">
        <v>4.55</v>
      </c>
      <c r="BC156" s="17">
        <v>-0.7</v>
      </c>
    </row>
    <row r="157" spans="1:55" ht="13.2" x14ac:dyDescent="0.25">
      <c r="A157" s="114">
        <v>17</v>
      </c>
      <c r="B157">
        <v>9</v>
      </c>
      <c r="C157" s="17">
        <f>$B$2*E157+(1-$B$2)*D157</f>
        <v>2137</v>
      </c>
      <c r="D157" s="17">
        <v>2131.1999999999998</v>
      </c>
      <c r="E157" s="17">
        <v>2137</v>
      </c>
      <c r="F157" s="20">
        <v>2136.23</v>
      </c>
      <c r="G157" s="19">
        <v>29.6</v>
      </c>
      <c r="I157" s="17">
        <f>$B$2*K157+(1-$B$2)*J157</f>
        <v>108.8</v>
      </c>
      <c r="J157" s="17">
        <v>93.5</v>
      </c>
      <c r="K157" s="17">
        <v>108.8</v>
      </c>
      <c r="L157" s="20">
        <v>100.35</v>
      </c>
      <c r="M157" s="19">
        <v>-17.399999999999999</v>
      </c>
      <c r="O157" s="17">
        <f>$B$2*Q157+(1-$B$2)*P157</f>
        <v>757.4</v>
      </c>
      <c r="P157" s="17">
        <v>777.7</v>
      </c>
      <c r="Q157" s="17">
        <v>757.4</v>
      </c>
      <c r="R157" s="20">
        <v>766.94</v>
      </c>
      <c r="S157" s="19">
        <v>-23.8</v>
      </c>
      <c r="V157" s="17">
        <v>3002.4</v>
      </c>
      <c r="W157" s="17">
        <v>3003.2</v>
      </c>
      <c r="X157" s="20">
        <v>3003.53</v>
      </c>
      <c r="Y157" s="19">
        <v>-11.6</v>
      </c>
      <c r="AA157" s="17">
        <f>$B$2*AC157+(1-$B$2)*AB157</f>
        <v>2245.9</v>
      </c>
      <c r="AB157" s="17">
        <v>2224.6999999999998</v>
      </c>
      <c r="AC157" s="17">
        <v>2245.9</v>
      </c>
      <c r="AD157" s="20">
        <v>2236.59</v>
      </c>
      <c r="AE157" s="19">
        <v>12.1</v>
      </c>
      <c r="AG157" s="17">
        <f>$B$2*AI157+(1-$B$2)*AH157</f>
        <v>71.2</v>
      </c>
      <c r="AH157" s="17">
        <v>71</v>
      </c>
      <c r="AI157" s="17">
        <v>71.2</v>
      </c>
      <c r="AJ157" s="20">
        <v>71.12</v>
      </c>
      <c r="AK157" s="19">
        <v>1.3</v>
      </c>
      <c r="AM157" s="17">
        <f>$B$2*AO157+(1-$B$2)*AN157</f>
        <v>25.2</v>
      </c>
      <c r="AN157" s="17">
        <v>25.9</v>
      </c>
      <c r="AO157" s="17">
        <v>25.2</v>
      </c>
      <c r="AP157" s="20">
        <v>25.53</v>
      </c>
      <c r="AQ157" s="19">
        <v>-0.7</v>
      </c>
      <c r="AS157" s="17">
        <f>$B$2*AU157+(1-$B$2)*AT157</f>
        <v>74.8</v>
      </c>
      <c r="AT157" s="17">
        <v>74.099999999999994</v>
      </c>
      <c r="AU157" s="17">
        <v>74.8</v>
      </c>
      <c r="AV157" s="20">
        <v>74.47</v>
      </c>
      <c r="AW157" s="19">
        <v>0.7</v>
      </c>
      <c r="AY157" s="17">
        <f>$B$2*BA157+(1-$B$2)*AZ157</f>
        <v>4.8</v>
      </c>
      <c r="AZ157" s="17">
        <v>4.2</v>
      </c>
      <c r="BA157" s="17">
        <v>4.8</v>
      </c>
      <c r="BB157" s="20">
        <v>4.49</v>
      </c>
      <c r="BC157" s="17">
        <v>-0.8</v>
      </c>
    </row>
    <row r="158" spans="1:55" ht="13.2" x14ac:dyDescent="0.25">
      <c r="A158" s="114">
        <v>17</v>
      </c>
      <c r="B158">
        <v>10</v>
      </c>
      <c r="C158" s="17">
        <f>$B$2*E158+(1-$B$2)*D158</f>
        <v>2135.6999999999998</v>
      </c>
      <c r="D158" s="17">
        <v>2136</v>
      </c>
      <c r="E158" s="17">
        <v>2135.6999999999998</v>
      </c>
      <c r="F158" s="20">
        <v>2138.54</v>
      </c>
      <c r="G158" s="19">
        <v>27.7</v>
      </c>
      <c r="I158" s="17">
        <f>$B$2*K158+(1-$B$2)*J158</f>
        <v>99.1</v>
      </c>
      <c r="J158" s="17">
        <v>86.4</v>
      </c>
      <c r="K158" s="17">
        <v>99.1</v>
      </c>
      <c r="L158" s="20">
        <v>98.69</v>
      </c>
      <c r="M158" s="19">
        <v>-20</v>
      </c>
      <c r="O158" s="17">
        <f>$B$2*Q158+(1-$B$2)*P158</f>
        <v>769.6</v>
      </c>
      <c r="P158" s="17">
        <v>789.2</v>
      </c>
      <c r="Q158" s="17">
        <v>769.6</v>
      </c>
      <c r="R158" s="20">
        <v>765.24</v>
      </c>
      <c r="S158" s="19">
        <v>-20.399999999999999</v>
      </c>
      <c r="V158" s="17">
        <v>3011.6</v>
      </c>
      <c r="W158" s="17">
        <v>3004.4</v>
      </c>
      <c r="X158" s="20">
        <v>3002.47</v>
      </c>
      <c r="Y158" s="19">
        <v>-12.7</v>
      </c>
      <c r="AA158" s="17">
        <f>$B$2*AC158+(1-$B$2)*AB158</f>
        <v>2234.9</v>
      </c>
      <c r="AB158" s="17">
        <v>2222.5</v>
      </c>
      <c r="AC158" s="17">
        <v>2234.9</v>
      </c>
      <c r="AD158" s="20">
        <v>2237.23</v>
      </c>
      <c r="AE158" s="19">
        <v>7.7</v>
      </c>
      <c r="AG158" s="17">
        <f>$B$2*AI158+(1-$B$2)*AH158</f>
        <v>71.099999999999994</v>
      </c>
      <c r="AH158" s="17">
        <v>70.900000000000006</v>
      </c>
      <c r="AI158" s="17">
        <v>71.099999999999994</v>
      </c>
      <c r="AJ158" s="20">
        <v>71.23</v>
      </c>
      <c r="AK158" s="19">
        <v>1.2</v>
      </c>
      <c r="AM158" s="17">
        <f>$B$2*AO158+(1-$B$2)*AN158</f>
        <v>25.6</v>
      </c>
      <c r="AN158" s="17">
        <v>26.2</v>
      </c>
      <c r="AO158" s="17">
        <v>25.6</v>
      </c>
      <c r="AP158" s="20">
        <v>25.49</v>
      </c>
      <c r="AQ158" s="19">
        <v>-0.6</v>
      </c>
      <c r="AS158" s="17">
        <f>$B$2*AU158+(1-$B$2)*AT158</f>
        <v>74.400000000000006</v>
      </c>
      <c r="AT158" s="17">
        <v>73.8</v>
      </c>
      <c r="AU158" s="17">
        <v>74.400000000000006</v>
      </c>
      <c r="AV158" s="20">
        <v>74.510000000000005</v>
      </c>
      <c r="AW158" s="19">
        <v>0.6</v>
      </c>
      <c r="AY158" s="17">
        <f>$B$2*BA158+(1-$B$2)*AZ158</f>
        <v>4.4000000000000004</v>
      </c>
      <c r="AZ158" s="17">
        <v>3.9</v>
      </c>
      <c r="BA158" s="17">
        <v>4.4000000000000004</v>
      </c>
      <c r="BB158" s="20">
        <v>4.41</v>
      </c>
      <c r="BC158" s="17">
        <v>-0.9</v>
      </c>
    </row>
    <row r="159" spans="1:55" ht="13.2" x14ac:dyDescent="0.25">
      <c r="A159" s="114">
        <v>17</v>
      </c>
      <c r="B159">
        <v>11</v>
      </c>
      <c r="C159" s="17">
        <f>$B$2*E159+(1-$B$2)*D159</f>
        <v>2134.9</v>
      </c>
      <c r="D159" s="17">
        <v>2134.3000000000002</v>
      </c>
      <c r="E159" s="17">
        <v>2134.9</v>
      </c>
      <c r="F159" s="20">
        <v>2140.62</v>
      </c>
      <c r="G159" s="19">
        <v>24.9</v>
      </c>
      <c r="I159" s="17">
        <f>$B$2*K159+(1-$B$2)*J159</f>
        <v>94.7</v>
      </c>
      <c r="J159" s="17">
        <v>77.3</v>
      </c>
      <c r="K159" s="17">
        <v>94.7</v>
      </c>
      <c r="L159" s="20">
        <v>96.86</v>
      </c>
      <c r="M159" s="19">
        <v>-22</v>
      </c>
      <c r="O159" s="17">
        <f>$B$2*Q159+(1-$B$2)*P159</f>
        <v>772.1</v>
      </c>
      <c r="P159" s="17">
        <v>783.2</v>
      </c>
      <c r="Q159" s="17">
        <v>772.1</v>
      </c>
      <c r="R159" s="20">
        <v>763.7</v>
      </c>
      <c r="S159" s="19">
        <v>-18.5</v>
      </c>
      <c r="V159" s="17">
        <v>2994.8</v>
      </c>
      <c r="W159" s="17">
        <v>3001.7</v>
      </c>
      <c r="X159" s="20">
        <v>3001.18</v>
      </c>
      <c r="Y159" s="19">
        <v>-15.5</v>
      </c>
      <c r="AA159" s="17">
        <f>$B$2*AC159+(1-$B$2)*AB159</f>
        <v>2229.6</v>
      </c>
      <c r="AB159" s="17">
        <v>2211.6</v>
      </c>
      <c r="AC159" s="17">
        <v>2229.6</v>
      </c>
      <c r="AD159" s="20">
        <v>2237.48</v>
      </c>
      <c r="AE159" s="19">
        <v>2.9</v>
      </c>
      <c r="AG159" s="17">
        <f>$B$2*AI159+(1-$B$2)*AH159</f>
        <v>71.099999999999994</v>
      </c>
      <c r="AH159" s="17">
        <v>71.3</v>
      </c>
      <c r="AI159" s="17">
        <v>71.099999999999994</v>
      </c>
      <c r="AJ159" s="20">
        <v>71.33</v>
      </c>
      <c r="AK159" s="19">
        <v>1.2</v>
      </c>
      <c r="AM159" s="17">
        <f>$B$2*AO159+(1-$B$2)*AN159</f>
        <v>25.7</v>
      </c>
      <c r="AN159" s="17">
        <v>26.2</v>
      </c>
      <c r="AO159" s="17">
        <v>25.7</v>
      </c>
      <c r="AP159" s="20">
        <v>25.45</v>
      </c>
      <c r="AQ159" s="19">
        <v>-0.5</v>
      </c>
      <c r="AS159" s="17">
        <f>$B$2*AU159+(1-$B$2)*AT159</f>
        <v>74.3</v>
      </c>
      <c r="AT159" s="17">
        <v>73.8</v>
      </c>
      <c r="AU159" s="17">
        <v>74.3</v>
      </c>
      <c r="AV159" s="20">
        <v>74.55</v>
      </c>
      <c r="AW159" s="19">
        <v>0.5</v>
      </c>
      <c r="AY159" s="17">
        <f>$B$2*BA159+(1-$B$2)*AZ159</f>
        <v>4.2</v>
      </c>
      <c r="AZ159" s="17">
        <v>3.5</v>
      </c>
      <c r="BA159" s="17">
        <v>4.2</v>
      </c>
      <c r="BB159" s="20">
        <v>4.33</v>
      </c>
      <c r="BC159" s="17">
        <v>-1</v>
      </c>
    </row>
    <row r="160" spans="1:55" ht="13.2" x14ac:dyDescent="0.25">
      <c r="A160" s="114">
        <v>17</v>
      </c>
      <c r="B160">
        <v>12</v>
      </c>
      <c r="C160" s="17">
        <f>$B$2*E160+(1-$B$2)*D160</f>
        <v>2141.4</v>
      </c>
      <c r="D160" s="17">
        <v>2111.4</v>
      </c>
      <c r="E160" s="17">
        <v>2141.4</v>
      </c>
      <c r="F160" s="20">
        <v>2142.2800000000002</v>
      </c>
      <c r="G160" s="19">
        <v>19.899999999999999</v>
      </c>
      <c r="I160" s="17">
        <f>$B$2*K160+(1-$B$2)*J160</f>
        <v>103.9</v>
      </c>
      <c r="J160" s="17">
        <v>92.2</v>
      </c>
      <c r="K160" s="17">
        <v>103.9</v>
      </c>
      <c r="L160" s="20">
        <v>95</v>
      </c>
      <c r="M160" s="19">
        <v>-22.3</v>
      </c>
      <c r="O160" s="17">
        <f>$B$2*Q160+(1-$B$2)*P160</f>
        <v>756</v>
      </c>
      <c r="P160" s="17">
        <v>793.9</v>
      </c>
      <c r="Q160" s="17">
        <v>756</v>
      </c>
      <c r="R160" s="20">
        <v>762.28</v>
      </c>
      <c r="S160" s="19">
        <v>-17</v>
      </c>
      <c r="V160" s="17">
        <v>2997.6</v>
      </c>
      <c r="W160" s="17">
        <v>3001.3</v>
      </c>
      <c r="X160" s="20">
        <v>2999.56</v>
      </c>
      <c r="Y160" s="19">
        <v>-19.399999999999999</v>
      </c>
      <c r="AA160" s="17">
        <f>$B$2*AC160+(1-$B$2)*AB160</f>
        <v>2245.3000000000002</v>
      </c>
      <c r="AB160" s="17">
        <v>2203.6999999999998</v>
      </c>
      <c r="AC160" s="17">
        <v>2245.3000000000002</v>
      </c>
      <c r="AD160" s="20">
        <v>2237.2800000000002</v>
      </c>
      <c r="AE160" s="19">
        <v>-2.4</v>
      </c>
      <c r="AG160" s="17">
        <f>$B$2*AI160+(1-$B$2)*AH160</f>
        <v>71.3</v>
      </c>
      <c r="AH160" s="17">
        <v>70.400000000000006</v>
      </c>
      <c r="AI160" s="17">
        <v>71.3</v>
      </c>
      <c r="AJ160" s="20">
        <v>71.42</v>
      </c>
      <c r="AK160" s="19">
        <v>1.1000000000000001</v>
      </c>
      <c r="AM160" s="17">
        <f>$B$2*AO160+(1-$B$2)*AN160</f>
        <v>25.2</v>
      </c>
      <c r="AN160" s="17">
        <v>26.5</v>
      </c>
      <c r="AO160" s="17">
        <v>25.2</v>
      </c>
      <c r="AP160" s="20">
        <v>25.41</v>
      </c>
      <c r="AQ160" s="19">
        <v>-0.4</v>
      </c>
      <c r="AS160" s="17">
        <f>$B$2*AU160+(1-$B$2)*AT160</f>
        <v>74.8</v>
      </c>
      <c r="AT160" s="17">
        <v>73.5</v>
      </c>
      <c r="AU160" s="17">
        <v>74.8</v>
      </c>
      <c r="AV160" s="20">
        <v>74.59</v>
      </c>
      <c r="AW160" s="19">
        <v>0.4</v>
      </c>
      <c r="AY160" s="17">
        <f>$B$2*BA160+(1-$B$2)*AZ160</f>
        <v>4.5999999999999996</v>
      </c>
      <c r="AZ160" s="17">
        <v>4.2</v>
      </c>
      <c r="BA160" s="17">
        <v>4.5999999999999996</v>
      </c>
      <c r="BB160" s="20">
        <v>4.25</v>
      </c>
      <c r="BC160" s="17">
        <v>-1</v>
      </c>
    </row>
    <row r="161" spans="1:55" ht="13.2" x14ac:dyDescent="0.25">
      <c r="A161" s="114"/>
      <c r="B161">
        <v>1</v>
      </c>
      <c r="C161" s="17">
        <f>$B$2*E161+(1-$B$2)*D161</f>
        <v>2145.6</v>
      </c>
      <c r="D161" s="17">
        <v>2106.8000000000002</v>
      </c>
      <c r="E161" s="17">
        <v>2145.6</v>
      </c>
      <c r="F161" s="20">
        <v>2143.48</v>
      </c>
      <c r="G161" s="19">
        <v>14.4</v>
      </c>
      <c r="I161" s="17">
        <f>$B$2*K161+(1-$B$2)*J161</f>
        <v>95.9</v>
      </c>
      <c r="J161" s="17">
        <v>99.6</v>
      </c>
      <c r="K161" s="17">
        <v>95.9</v>
      </c>
      <c r="L161" s="20">
        <v>93.31</v>
      </c>
      <c r="M161" s="19">
        <v>-20.3</v>
      </c>
      <c r="O161" s="17">
        <f>$B$2*Q161+(1-$B$2)*P161</f>
        <v>758.8</v>
      </c>
      <c r="P161" s="17">
        <v>797.9</v>
      </c>
      <c r="Q161" s="17">
        <v>758.8</v>
      </c>
      <c r="R161" s="20">
        <v>760.85</v>
      </c>
      <c r="S161" s="19">
        <v>-17.100000000000001</v>
      </c>
      <c r="V161" s="17">
        <v>3004.3</v>
      </c>
      <c r="W161" s="17">
        <v>3000.3</v>
      </c>
      <c r="X161" s="20">
        <v>2997.64</v>
      </c>
      <c r="Y161" s="19">
        <v>-23.1</v>
      </c>
      <c r="AA161" s="17">
        <f>$B$2*AC161+(1-$B$2)*AB161</f>
        <v>2241.5</v>
      </c>
      <c r="AB161" s="17">
        <v>2206.4</v>
      </c>
      <c r="AC161" s="17">
        <v>2241.5</v>
      </c>
      <c r="AD161" s="20">
        <v>2236.79</v>
      </c>
      <c r="AE161" s="19">
        <v>-5.9</v>
      </c>
      <c r="AG161" s="17">
        <f>$B$2*AI161+(1-$B$2)*AH161</f>
        <v>71.5</v>
      </c>
      <c r="AH161" s="17">
        <v>70.099999999999994</v>
      </c>
      <c r="AI161" s="17">
        <v>71.5</v>
      </c>
      <c r="AJ161" s="20">
        <v>71.510000000000005</v>
      </c>
      <c r="AK161" s="19">
        <v>1</v>
      </c>
      <c r="AM161" s="17">
        <f>$B$2*AO161+(1-$B$2)*AN161</f>
        <v>25.3</v>
      </c>
      <c r="AN161" s="17">
        <v>26.6</v>
      </c>
      <c r="AO161" s="17">
        <v>25.3</v>
      </c>
      <c r="AP161" s="20">
        <v>25.38</v>
      </c>
      <c r="AQ161" s="19">
        <v>-0.4</v>
      </c>
      <c r="AS161" s="17">
        <f>$B$2*AU161+(1-$B$2)*AT161</f>
        <v>74.7</v>
      </c>
      <c r="AT161" s="17">
        <v>73.400000000000006</v>
      </c>
      <c r="AU161" s="17">
        <v>74.7</v>
      </c>
      <c r="AV161" s="20">
        <v>74.62</v>
      </c>
      <c r="AW161" s="19">
        <v>0.4</v>
      </c>
      <c r="AY161" s="17">
        <f>$B$2*BA161+(1-$B$2)*AZ161</f>
        <v>4.3</v>
      </c>
      <c r="AZ161" s="17">
        <v>4.5</v>
      </c>
      <c r="BA161" s="17">
        <v>4.3</v>
      </c>
      <c r="BB161" s="20">
        <v>4.17</v>
      </c>
      <c r="BC161" s="17">
        <v>-0.9</v>
      </c>
    </row>
    <row r="162" spans="1:55" ht="13.2" x14ac:dyDescent="0.25">
      <c r="A162" s="114">
        <v>18</v>
      </c>
      <c r="B162">
        <v>2</v>
      </c>
      <c r="C162" s="17">
        <f>$B$2*E162+(1-$B$2)*D162</f>
        <v>2149.3000000000002</v>
      </c>
      <c r="D162" s="17">
        <v>2134.1</v>
      </c>
      <c r="E162" s="17">
        <v>2149.3000000000002</v>
      </c>
      <c r="F162" s="20">
        <v>2144.08</v>
      </c>
      <c r="G162" s="19">
        <v>7.2</v>
      </c>
      <c r="I162" s="17">
        <f>$B$2*K162+(1-$B$2)*J162</f>
        <v>80.7</v>
      </c>
      <c r="J162" s="17">
        <v>91.4</v>
      </c>
      <c r="K162" s="17">
        <v>80.7</v>
      </c>
      <c r="L162" s="20">
        <v>91.98</v>
      </c>
      <c r="M162" s="19">
        <v>-15.9</v>
      </c>
      <c r="O162" s="17">
        <f>$B$2*Q162+(1-$B$2)*P162</f>
        <v>752.4</v>
      </c>
      <c r="P162" s="17">
        <v>754.2</v>
      </c>
      <c r="Q162" s="17">
        <v>752.4</v>
      </c>
      <c r="R162" s="20">
        <v>759.29</v>
      </c>
      <c r="S162" s="19">
        <v>-18.7</v>
      </c>
      <c r="V162" s="17">
        <v>2979.7</v>
      </c>
      <c r="W162" s="17">
        <v>2982.4</v>
      </c>
      <c r="X162" s="20">
        <v>2995.35</v>
      </c>
      <c r="Y162" s="19">
        <v>-27.4</v>
      </c>
      <c r="AA162" s="17">
        <f>$B$2*AC162+(1-$B$2)*AB162</f>
        <v>2230</v>
      </c>
      <c r="AB162" s="17">
        <v>2225.5</v>
      </c>
      <c r="AC162" s="17">
        <v>2230</v>
      </c>
      <c r="AD162" s="20">
        <v>2236.06</v>
      </c>
      <c r="AE162" s="19">
        <v>-8.6999999999999993</v>
      </c>
      <c r="AG162" s="17">
        <f>$B$2*AI162+(1-$B$2)*AH162</f>
        <v>72.099999999999994</v>
      </c>
      <c r="AH162" s="17">
        <v>71.599999999999994</v>
      </c>
      <c r="AI162" s="17">
        <v>72.099999999999994</v>
      </c>
      <c r="AJ162" s="20">
        <v>71.58</v>
      </c>
      <c r="AK162" s="19">
        <v>0.9</v>
      </c>
      <c r="AM162" s="17">
        <f>$B$2*AO162+(1-$B$2)*AN162</f>
        <v>25.2</v>
      </c>
      <c r="AN162" s="17">
        <v>25.3</v>
      </c>
      <c r="AO162" s="17">
        <v>25.2</v>
      </c>
      <c r="AP162" s="20">
        <v>25.35</v>
      </c>
      <c r="AQ162" s="19">
        <v>-0.4</v>
      </c>
      <c r="AS162" s="17">
        <f>$B$2*AU162+(1-$B$2)*AT162</f>
        <v>74.8</v>
      </c>
      <c r="AT162" s="17">
        <v>74.7</v>
      </c>
      <c r="AU162" s="17">
        <v>74.8</v>
      </c>
      <c r="AV162" s="20">
        <v>74.650000000000006</v>
      </c>
      <c r="AW162" s="19">
        <v>0.4</v>
      </c>
      <c r="AY162" s="17">
        <f>$B$2*BA162+(1-$B$2)*AZ162</f>
        <v>3.6</v>
      </c>
      <c r="AZ162" s="17">
        <v>4.0999999999999996</v>
      </c>
      <c r="BA162" s="17">
        <v>3.6</v>
      </c>
      <c r="BB162" s="20">
        <v>4.1100000000000003</v>
      </c>
      <c r="BC162" s="17">
        <v>-0.7</v>
      </c>
    </row>
    <row r="163" spans="1:55" ht="13.2" x14ac:dyDescent="0.25">
      <c r="A163" s="114">
        <v>18</v>
      </c>
      <c r="B163">
        <v>3</v>
      </c>
      <c r="C163" s="17">
        <f>$B$2*E163+(1-$B$2)*D163</f>
        <v>2152.1</v>
      </c>
      <c r="D163" s="17">
        <v>2130.1999999999998</v>
      </c>
      <c r="E163" s="17">
        <v>2152.1</v>
      </c>
      <c r="F163" s="20">
        <v>2144.0100000000002</v>
      </c>
      <c r="G163" s="19">
        <v>-0.8</v>
      </c>
      <c r="I163" s="17">
        <f>$B$2*K163+(1-$B$2)*J163</f>
        <v>92.4</v>
      </c>
      <c r="J163" s="17">
        <v>104.5</v>
      </c>
      <c r="K163" s="17">
        <v>92.4</v>
      </c>
      <c r="L163" s="20">
        <v>91.02</v>
      </c>
      <c r="M163" s="19">
        <v>-11.5</v>
      </c>
      <c r="O163" s="17">
        <f>$B$2*Q163+(1-$B$2)*P163</f>
        <v>762.9</v>
      </c>
      <c r="P163" s="17">
        <v>775.6</v>
      </c>
      <c r="Q163" s="17">
        <v>762.9</v>
      </c>
      <c r="R163" s="20">
        <v>757.56</v>
      </c>
      <c r="S163" s="19">
        <v>-20.8</v>
      </c>
      <c r="V163" s="17">
        <v>3010.2</v>
      </c>
      <c r="W163" s="17">
        <v>3007.4</v>
      </c>
      <c r="X163" s="20">
        <v>2992.6</v>
      </c>
      <c r="Y163" s="19">
        <v>-33</v>
      </c>
      <c r="AA163" s="17">
        <f>$B$2*AC163+(1-$B$2)*AB163</f>
        <v>2244.5</v>
      </c>
      <c r="AB163" s="17">
        <v>2234.6999999999998</v>
      </c>
      <c r="AC163" s="17">
        <v>2244.5</v>
      </c>
      <c r="AD163" s="20">
        <v>2235.04</v>
      </c>
      <c r="AE163" s="19">
        <v>-12.3</v>
      </c>
      <c r="AG163" s="17">
        <f>$B$2*AI163+(1-$B$2)*AH163</f>
        <v>71.599999999999994</v>
      </c>
      <c r="AH163" s="17">
        <v>70.8</v>
      </c>
      <c r="AI163" s="17">
        <v>71.599999999999994</v>
      </c>
      <c r="AJ163" s="20">
        <v>71.64</v>
      </c>
      <c r="AK163" s="19">
        <v>0.8</v>
      </c>
      <c r="AM163" s="17">
        <f>$B$2*AO163+(1-$B$2)*AN163</f>
        <v>25.4</v>
      </c>
      <c r="AN163" s="17">
        <v>25.8</v>
      </c>
      <c r="AO163" s="17">
        <v>25.4</v>
      </c>
      <c r="AP163" s="20">
        <v>25.31</v>
      </c>
      <c r="AQ163" s="19">
        <v>-0.4</v>
      </c>
      <c r="AS163" s="17">
        <f>$B$2*AU163+(1-$B$2)*AT163</f>
        <v>74.599999999999994</v>
      </c>
      <c r="AT163" s="17">
        <v>74.2</v>
      </c>
      <c r="AU163" s="17">
        <v>74.599999999999994</v>
      </c>
      <c r="AV163" s="20">
        <v>74.69</v>
      </c>
      <c r="AW163" s="19">
        <v>0.4</v>
      </c>
      <c r="AY163" s="17">
        <f>$B$2*BA163+(1-$B$2)*AZ163</f>
        <v>4.0999999999999996</v>
      </c>
      <c r="AZ163" s="17">
        <v>4.7</v>
      </c>
      <c r="BA163" s="17">
        <v>4.0999999999999996</v>
      </c>
      <c r="BB163" s="20">
        <v>4.07</v>
      </c>
      <c r="BC163" s="17">
        <v>-0.5</v>
      </c>
    </row>
    <row r="164" spans="1:55" ht="13.2" x14ac:dyDescent="0.25">
      <c r="A164" s="114">
        <v>18</v>
      </c>
      <c r="B164">
        <v>4</v>
      </c>
      <c r="C164" s="17">
        <f>$B$2*E164+(1-$B$2)*D164</f>
        <v>2127.8000000000002</v>
      </c>
      <c r="D164" s="17">
        <v>2121.5</v>
      </c>
      <c r="E164" s="17">
        <v>2127.8000000000002</v>
      </c>
      <c r="F164" s="20">
        <v>2143.23</v>
      </c>
      <c r="G164" s="19">
        <v>-9.4</v>
      </c>
      <c r="I164" s="17">
        <f>$B$2*K164+(1-$B$2)*J164</f>
        <v>83.9</v>
      </c>
      <c r="J164" s="17">
        <v>88.9</v>
      </c>
      <c r="K164" s="17">
        <v>83.9</v>
      </c>
      <c r="L164" s="20">
        <v>90.47</v>
      </c>
      <c r="M164" s="19">
        <v>-6.7</v>
      </c>
      <c r="O164" s="17">
        <f>$B$2*Q164+(1-$B$2)*P164</f>
        <v>780.2</v>
      </c>
      <c r="P164" s="17">
        <v>785.7</v>
      </c>
      <c r="Q164" s="17">
        <v>780.2</v>
      </c>
      <c r="R164" s="20">
        <v>755.79</v>
      </c>
      <c r="S164" s="19">
        <v>-21.3</v>
      </c>
      <c r="V164" s="17">
        <v>2996.1</v>
      </c>
      <c r="W164" s="17">
        <v>2991.9</v>
      </c>
      <c r="X164" s="20">
        <v>2989.48</v>
      </c>
      <c r="Y164" s="19">
        <v>-37.4</v>
      </c>
      <c r="AA164" s="17">
        <f>$B$2*AC164+(1-$B$2)*AB164</f>
        <v>2211.6999999999998</v>
      </c>
      <c r="AB164" s="17">
        <v>2210.4</v>
      </c>
      <c r="AC164" s="17">
        <v>2211.6999999999998</v>
      </c>
      <c r="AD164" s="20">
        <v>2233.6999999999998</v>
      </c>
      <c r="AE164" s="19">
        <v>-16.100000000000001</v>
      </c>
      <c r="AG164" s="17">
        <f>$B$2*AI164+(1-$B$2)*AH164</f>
        <v>71.099999999999994</v>
      </c>
      <c r="AH164" s="17">
        <v>70.8</v>
      </c>
      <c r="AI164" s="17">
        <v>71.099999999999994</v>
      </c>
      <c r="AJ164" s="20">
        <v>71.69</v>
      </c>
      <c r="AK164" s="19">
        <v>0.6</v>
      </c>
      <c r="AM164" s="17">
        <f>$B$2*AO164+(1-$B$2)*AN164</f>
        <v>26.1</v>
      </c>
      <c r="AN164" s="17">
        <v>26.2</v>
      </c>
      <c r="AO164" s="17">
        <v>26.1</v>
      </c>
      <c r="AP164" s="20">
        <v>25.28</v>
      </c>
      <c r="AQ164" s="19">
        <v>-0.4</v>
      </c>
      <c r="AS164" s="17">
        <f>$B$2*AU164+(1-$B$2)*AT164</f>
        <v>73.900000000000006</v>
      </c>
      <c r="AT164" s="17">
        <v>73.8</v>
      </c>
      <c r="AU164" s="17">
        <v>73.900000000000006</v>
      </c>
      <c r="AV164" s="20">
        <v>74.72</v>
      </c>
      <c r="AW164" s="19">
        <v>0.4</v>
      </c>
      <c r="AY164" s="17">
        <f>$B$2*BA164+(1-$B$2)*AZ164</f>
        <v>3.8</v>
      </c>
      <c r="AZ164" s="17">
        <v>4</v>
      </c>
      <c r="BA164" s="17">
        <v>3.8</v>
      </c>
      <c r="BB164" s="20">
        <v>4.05</v>
      </c>
      <c r="BC164" s="17">
        <v>-0.3</v>
      </c>
    </row>
    <row r="165" spans="1:55" ht="13.2" x14ac:dyDescent="0.25">
      <c r="A165" s="114">
        <v>18</v>
      </c>
      <c r="B165">
        <v>5</v>
      </c>
      <c r="C165" s="17">
        <f>$B$2*E165+(1-$B$2)*D165</f>
        <v>2143.6999999999998</v>
      </c>
      <c r="D165" s="17">
        <v>2137.1999999999998</v>
      </c>
      <c r="E165" s="17">
        <v>2143.6999999999998</v>
      </c>
      <c r="F165" s="20">
        <v>2141.56</v>
      </c>
      <c r="G165" s="19">
        <v>-20.100000000000001</v>
      </c>
      <c r="I165" s="17">
        <f>$B$2*K165+(1-$B$2)*J165</f>
        <v>89.6</v>
      </c>
      <c r="J165" s="17">
        <v>100.9</v>
      </c>
      <c r="K165" s="17">
        <v>89.6</v>
      </c>
      <c r="L165" s="20">
        <v>90.31</v>
      </c>
      <c r="M165" s="19">
        <v>-1.9</v>
      </c>
      <c r="O165" s="17">
        <f>$B$2*Q165+(1-$B$2)*P165</f>
        <v>740.1</v>
      </c>
      <c r="P165" s="17">
        <v>732.4</v>
      </c>
      <c r="Q165" s="17">
        <v>740.1</v>
      </c>
      <c r="R165" s="20">
        <v>754.15</v>
      </c>
      <c r="S165" s="19">
        <v>-19.7</v>
      </c>
      <c r="V165" s="17">
        <v>2970.5</v>
      </c>
      <c r="W165" s="17">
        <v>2973.4</v>
      </c>
      <c r="X165" s="20">
        <v>2986.01</v>
      </c>
      <c r="Y165" s="19">
        <v>-41.6</v>
      </c>
      <c r="AA165" s="17">
        <f>$B$2*AC165+(1-$B$2)*AB165</f>
        <v>2233.3000000000002</v>
      </c>
      <c r="AB165" s="17">
        <v>2238.1</v>
      </c>
      <c r="AC165" s="17">
        <v>2233.3000000000002</v>
      </c>
      <c r="AD165" s="20">
        <v>2231.87</v>
      </c>
      <c r="AE165" s="19">
        <v>-21.9</v>
      </c>
      <c r="AG165" s="17">
        <f>$B$2*AI165+(1-$B$2)*AH165</f>
        <v>72.099999999999994</v>
      </c>
      <c r="AH165" s="17">
        <v>71.900000000000006</v>
      </c>
      <c r="AI165" s="17">
        <v>72.099999999999994</v>
      </c>
      <c r="AJ165" s="20">
        <v>71.72</v>
      </c>
      <c r="AK165" s="19">
        <v>0.3</v>
      </c>
      <c r="AM165" s="17">
        <f>$B$2*AO165+(1-$B$2)*AN165</f>
        <v>24.9</v>
      </c>
      <c r="AN165" s="17">
        <v>24.7</v>
      </c>
      <c r="AO165" s="17">
        <v>24.9</v>
      </c>
      <c r="AP165" s="20">
        <v>25.26</v>
      </c>
      <c r="AQ165" s="19">
        <v>-0.3</v>
      </c>
      <c r="AS165" s="17">
        <f>$B$2*AU165+(1-$B$2)*AT165</f>
        <v>75.099999999999994</v>
      </c>
      <c r="AT165" s="17">
        <v>75.3</v>
      </c>
      <c r="AU165" s="17">
        <v>75.099999999999994</v>
      </c>
      <c r="AV165" s="20">
        <v>74.739999999999995</v>
      </c>
      <c r="AW165" s="19">
        <v>0.3</v>
      </c>
      <c r="AY165" s="17">
        <f>$B$2*BA165+(1-$B$2)*AZ165</f>
        <v>4</v>
      </c>
      <c r="AZ165" s="17">
        <v>4.5</v>
      </c>
      <c r="BA165" s="17">
        <v>4</v>
      </c>
      <c r="BB165" s="20">
        <v>4.05</v>
      </c>
      <c r="BC165" s="17">
        <v>0</v>
      </c>
    </row>
    <row r="166" spans="1:55" ht="13.2" x14ac:dyDescent="0.25">
      <c r="A166" s="114">
        <v>18</v>
      </c>
      <c r="B166">
        <v>6</v>
      </c>
      <c r="C166" s="17">
        <f>$B$2*E166+(1-$B$2)*D166</f>
        <v>2161.9</v>
      </c>
      <c r="D166" s="17">
        <v>2199.9</v>
      </c>
      <c r="E166" s="17">
        <v>2161.9</v>
      </c>
      <c r="F166" s="20">
        <v>2139.2399999999998</v>
      </c>
      <c r="G166" s="19">
        <v>-27.8</v>
      </c>
      <c r="I166" s="17">
        <f>$B$2*K166+(1-$B$2)*J166</f>
        <v>87.3</v>
      </c>
      <c r="J166" s="17">
        <v>113.3</v>
      </c>
      <c r="K166" s="17">
        <v>87.3</v>
      </c>
      <c r="L166" s="20">
        <v>90.53</v>
      </c>
      <c r="M166" s="19">
        <v>2.7</v>
      </c>
      <c r="O166" s="17">
        <f>$B$2*Q166+(1-$B$2)*P166</f>
        <v>752</v>
      </c>
      <c r="P166" s="17">
        <v>691</v>
      </c>
      <c r="Q166" s="17">
        <v>752</v>
      </c>
      <c r="R166" s="20">
        <v>752.55</v>
      </c>
      <c r="S166" s="19">
        <v>-19.100000000000001</v>
      </c>
      <c r="V166" s="17">
        <v>3004.2</v>
      </c>
      <c r="W166" s="17">
        <v>3001.2</v>
      </c>
      <c r="X166" s="20">
        <v>2982.33</v>
      </c>
      <c r="Y166" s="19">
        <v>-44.2</v>
      </c>
      <c r="AA166" s="17">
        <f>$B$2*AC166+(1-$B$2)*AB166</f>
        <v>2249.1999999999998</v>
      </c>
      <c r="AB166" s="17">
        <v>2313.1999999999998</v>
      </c>
      <c r="AC166" s="17">
        <v>2249.1999999999998</v>
      </c>
      <c r="AD166" s="20">
        <v>2229.7800000000002</v>
      </c>
      <c r="AE166" s="19">
        <v>-25.1</v>
      </c>
      <c r="AG166" s="17">
        <f>$B$2*AI166+(1-$B$2)*AH166</f>
        <v>72</v>
      </c>
      <c r="AH166" s="17">
        <v>73.2</v>
      </c>
      <c r="AI166" s="17">
        <v>72</v>
      </c>
      <c r="AJ166" s="20">
        <v>71.73</v>
      </c>
      <c r="AK166" s="19">
        <v>0.1</v>
      </c>
      <c r="AM166" s="17">
        <f>$B$2*AO166+(1-$B$2)*AN166</f>
        <v>25.1</v>
      </c>
      <c r="AN166" s="17">
        <v>23</v>
      </c>
      <c r="AO166" s="17">
        <v>25.1</v>
      </c>
      <c r="AP166" s="20">
        <v>25.23</v>
      </c>
      <c r="AQ166" s="19">
        <v>-0.3</v>
      </c>
      <c r="AS166" s="17">
        <f>$B$2*AU166+(1-$B$2)*AT166</f>
        <v>74.900000000000006</v>
      </c>
      <c r="AT166" s="17">
        <v>77</v>
      </c>
      <c r="AU166" s="17">
        <v>74.900000000000006</v>
      </c>
      <c r="AV166" s="20">
        <v>74.77</v>
      </c>
      <c r="AW166" s="19">
        <v>0.3</v>
      </c>
      <c r="AY166" s="17">
        <f>$B$2*BA166+(1-$B$2)*AZ166</f>
        <v>3.9</v>
      </c>
      <c r="AZ166" s="17">
        <v>4.9000000000000004</v>
      </c>
      <c r="BA166" s="17">
        <v>3.9</v>
      </c>
      <c r="BB166" s="20">
        <v>4.0599999999999996</v>
      </c>
      <c r="BC166" s="17">
        <v>0.2</v>
      </c>
    </row>
    <row r="167" spans="1:55" ht="13.2" x14ac:dyDescent="0.25">
      <c r="A167" s="114">
        <v>18</v>
      </c>
      <c r="B167">
        <v>7</v>
      </c>
      <c r="C167" s="17">
        <f>$B$2*E167+(1-$B$2)*D167</f>
        <v>2132.3000000000002</v>
      </c>
      <c r="D167" s="17">
        <v>2188</v>
      </c>
      <c r="E167" s="17">
        <v>2132.3000000000002</v>
      </c>
      <c r="F167" s="20">
        <v>2136.56</v>
      </c>
      <c r="G167" s="19">
        <v>-32.200000000000003</v>
      </c>
      <c r="I167" s="17">
        <f>$B$2*K167+(1-$B$2)*J167</f>
        <v>93.5</v>
      </c>
      <c r="J167" s="17">
        <v>88.1</v>
      </c>
      <c r="K167" s="17">
        <v>93.5</v>
      </c>
      <c r="L167" s="20">
        <v>91.13</v>
      </c>
      <c r="M167" s="19">
        <v>7.1</v>
      </c>
      <c r="O167" s="17">
        <f>$B$2*Q167+(1-$B$2)*P167</f>
        <v>746.8</v>
      </c>
      <c r="P167" s="17">
        <v>689.2</v>
      </c>
      <c r="Q167" s="17">
        <v>746.8</v>
      </c>
      <c r="R167" s="20">
        <v>751.05</v>
      </c>
      <c r="S167" s="19">
        <v>-18</v>
      </c>
      <c r="V167" s="17">
        <v>2965.3</v>
      </c>
      <c r="W167" s="17">
        <v>2972.6</v>
      </c>
      <c r="X167" s="20">
        <v>2978.74</v>
      </c>
      <c r="Y167" s="19">
        <v>-43</v>
      </c>
      <c r="AA167" s="17">
        <f>$B$2*AC167+(1-$B$2)*AB167</f>
        <v>2225.8000000000002</v>
      </c>
      <c r="AB167" s="17">
        <v>2276.1</v>
      </c>
      <c r="AC167" s="17">
        <v>2225.8000000000002</v>
      </c>
      <c r="AD167" s="20">
        <v>2227.69</v>
      </c>
      <c r="AE167" s="19">
        <v>-25</v>
      </c>
      <c r="AG167" s="17">
        <f>$B$2*AI167+(1-$B$2)*AH167</f>
        <v>71.7</v>
      </c>
      <c r="AH167" s="17">
        <v>73.8</v>
      </c>
      <c r="AI167" s="17">
        <v>71.7</v>
      </c>
      <c r="AJ167" s="20">
        <v>71.73</v>
      </c>
      <c r="AK167" s="19">
        <v>0</v>
      </c>
      <c r="AM167" s="17">
        <f>$B$2*AO167+(1-$B$2)*AN167</f>
        <v>25.1</v>
      </c>
      <c r="AN167" s="17">
        <v>23.2</v>
      </c>
      <c r="AO167" s="17">
        <v>25.1</v>
      </c>
      <c r="AP167" s="20">
        <v>25.21</v>
      </c>
      <c r="AQ167" s="19">
        <v>-0.2</v>
      </c>
      <c r="AS167" s="17">
        <f>$B$2*AU167+(1-$B$2)*AT167</f>
        <v>74.900000000000006</v>
      </c>
      <c r="AT167" s="17">
        <v>76.8</v>
      </c>
      <c r="AU167" s="17">
        <v>74.900000000000006</v>
      </c>
      <c r="AV167" s="20">
        <v>74.790000000000006</v>
      </c>
      <c r="AW167" s="19">
        <v>0.2</v>
      </c>
      <c r="AY167" s="17">
        <f>$B$2*BA167+(1-$B$2)*AZ167</f>
        <v>4.2</v>
      </c>
      <c r="AZ167" s="17">
        <v>3.9</v>
      </c>
      <c r="BA167" s="17">
        <v>4.2</v>
      </c>
      <c r="BB167" s="20">
        <v>4.09</v>
      </c>
      <c r="BC167" s="17">
        <v>0.4</v>
      </c>
    </row>
    <row r="168" spans="1:55" ht="13.2" x14ac:dyDescent="0.25">
      <c r="A168" s="114">
        <v>18</v>
      </c>
      <c r="B168">
        <v>8</v>
      </c>
      <c r="C168" s="17">
        <f>$B$2*E168+(1-$B$2)*D168</f>
        <v>2123.3000000000002</v>
      </c>
      <c r="D168" s="17">
        <v>2151.6</v>
      </c>
      <c r="E168" s="17">
        <v>2123.3000000000002</v>
      </c>
      <c r="F168" s="20">
        <v>2133.77</v>
      </c>
      <c r="G168" s="19">
        <v>-33.5</v>
      </c>
      <c r="I168" s="17">
        <f>$B$2*K168+(1-$B$2)*J168</f>
        <v>103.7</v>
      </c>
      <c r="J168" s="17">
        <v>99.2</v>
      </c>
      <c r="K168" s="17">
        <v>103.7</v>
      </c>
      <c r="L168" s="20">
        <v>91.97</v>
      </c>
      <c r="M168" s="19">
        <v>10.1</v>
      </c>
      <c r="O168" s="17">
        <f>$B$2*Q168+(1-$B$2)*P168</f>
        <v>732.5</v>
      </c>
      <c r="P168" s="17">
        <v>710.2</v>
      </c>
      <c r="Q168" s="17">
        <v>732.5</v>
      </c>
      <c r="R168" s="20">
        <v>749.78</v>
      </c>
      <c r="S168" s="19">
        <v>-15.2</v>
      </c>
      <c r="V168" s="17">
        <v>2961.1</v>
      </c>
      <c r="W168" s="17">
        <v>2959.6</v>
      </c>
      <c r="X168" s="20">
        <v>2975.52</v>
      </c>
      <c r="Y168" s="19">
        <v>-38.6</v>
      </c>
      <c r="AA168" s="17">
        <f>$B$2*AC168+(1-$B$2)*AB168</f>
        <v>2227.1</v>
      </c>
      <c r="AB168" s="17">
        <v>2250.8000000000002</v>
      </c>
      <c r="AC168" s="17">
        <v>2227.1</v>
      </c>
      <c r="AD168" s="20">
        <v>2225.7399999999998</v>
      </c>
      <c r="AE168" s="19">
        <v>-23.4</v>
      </c>
      <c r="AG168" s="17">
        <f>$B$2*AI168+(1-$B$2)*AH168</f>
        <v>71.7</v>
      </c>
      <c r="AH168" s="17">
        <v>72.7</v>
      </c>
      <c r="AI168" s="17">
        <v>71.7</v>
      </c>
      <c r="AJ168" s="20">
        <v>71.709999999999994</v>
      </c>
      <c r="AK168" s="19">
        <v>-0.2</v>
      </c>
      <c r="AM168" s="17">
        <f>$B$2*AO168+(1-$B$2)*AN168</f>
        <v>24.8</v>
      </c>
      <c r="AN168" s="17">
        <v>24</v>
      </c>
      <c r="AO168" s="17">
        <v>24.8</v>
      </c>
      <c r="AP168" s="20">
        <v>25.2</v>
      </c>
      <c r="AQ168" s="19">
        <v>-0.2</v>
      </c>
      <c r="AS168" s="17">
        <f>$B$2*AU168+(1-$B$2)*AT168</f>
        <v>75.2</v>
      </c>
      <c r="AT168" s="17">
        <v>76</v>
      </c>
      <c r="AU168" s="17">
        <v>75.2</v>
      </c>
      <c r="AV168" s="20">
        <v>74.8</v>
      </c>
      <c r="AW168" s="19">
        <v>0.2</v>
      </c>
      <c r="AY168" s="17">
        <f>$B$2*BA168+(1-$B$2)*AZ168</f>
        <v>4.7</v>
      </c>
      <c r="AZ168" s="17">
        <v>4.4000000000000004</v>
      </c>
      <c r="BA168" s="17">
        <v>4.7</v>
      </c>
      <c r="BB168" s="20">
        <v>4.13</v>
      </c>
      <c r="BC168" s="17">
        <v>0.5</v>
      </c>
    </row>
    <row r="169" spans="1:55" ht="13.2" x14ac:dyDescent="0.25">
      <c r="A169" s="114">
        <v>18</v>
      </c>
      <c r="B169">
        <v>9</v>
      </c>
      <c r="C169" s="17">
        <f>$B$2*E169+(1-$B$2)*D169</f>
        <v>2128.4</v>
      </c>
      <c r="D169" s="17">
        <v>2121.3000000000002</v>
      </c>
      <c r="E169" s="17">
        <v>2128.4</v>
      </c>
      <c r="F169" s="20">
        <v>2131.15</v>
      </c>
      <c r="G169" s="19">
        <v>-31.5</v>
      </c>
      <c r="I169" s="17">
        <f>$B$2*K169+(1-$B$2)*J169</f>
        <v>92</v>
      </c>
      <c r="J169" s="17">
        <v>78.8</v>
      </c>
      <c r="K169" s="17">
        <v>92</v>
      </c>
      <c r="L169" s="20">
        <v>92.83</v>
      </c>
      <c r="M169" s="19">
        <v>10.3</v>
      </c>
      <c r="O169" s="17">
        <f>$B$2*Q169+(1-$B$2)*P169</f>
        <v>765.9</v>
      </c>
      <c r="P169" s="17">
        <v>785.9</v>
      </c>
      <c r="Q169" s="17">
        <v>765.9</v>
      </c>
      <c r="R169" s="20">
        <v>748.88</v>
      </c>
      <c r="S169" s="19">
        <v>-10.9</v>
      </c>
      <c r="V169" s="17">
        <v>2986.1</v>
      </c>
      <c r="W169" s="17">
        <v>2986.4</v>
      </c>
      <c r="X169" s="20">
        <v>2972.85</v>
      </c>
      <c r="Y169" s="19">
        <v>-32.1</v>
      </c>
      <c r="AA169" s="17">
        <f>$B$2*AC169+(1-$B$2)*AB169</f>
        <v>2220.4</v>
      </c>
      <c r="AB169" s="17">
        <v>2200.1999999999998</v>
      </c>
      <c r="AC169" s="17">
        <v>2220.4</v>
      </c>
      <c r="AD169" s="20">
        <v>2223.9699999999998</v>
      </c>
      <c r="AE169" s="19">
        <v>-21.2</v>
      </c>
      <c r="AG169" s="17">
        <f>$B$2*AI169+(1-$B$2)*AH169</f>
        <v>71.3</v>
      </c>
      <c r="AH169" s="17">
        <v>71</v>
      </c>
      <c r="AI169" s="17">
        <v>71.3</v>
      </c>
      <c r="AJ169" s="20">
        <v>71.69</v>
      </c>
      <c r="AK169" s="19">
        <v>-0.3</v>
      </c>
      <c r="AM169" s="17">
        <f>$B$2*AO169+(1-$B$2)*AN169</f>
        <v>25.6</v>
      </c>
      <c r="AN169" s="17">
        <v>26.3</v>
      </c>
      <c r="AO169" s="17">
        <v>25.6</v>
      </c>
      <c r="AP169" s="20">
        <v>25.19</v>
      </c>
      <c r="AQ169" s="19">
        <v>-0.1</v>
      </c>
      <c r="AS169" s="17">
        <f>$B$2*AU169+(1-$B$2)*AT169</f>
        <v>74.400000000000006</v>
      </c>
      <c r="AT169" s="17">
        <v>73.7</v>
      </c>
      <c r="AU169" s="17">
        <v>74.400000000000006</v>
      </c>
      <c r="AV169" s="20">
        <v>74.81</v>
      </c>
      <c r="AW169" s="19">
        <v>0.1</v>
      </c>
      <c r="AY169" s="17">
        <f>$B$2*BA169+(1-$B$2)*AZ169</f>
        <v>4.0999999999999996</v>
      </c>
      <c r="AZ169" s="17">
        <v>3.6</v>
      </c>
      <c r="BA169" s="17">
        <v>4.0999999999999996</v>
      </c>
      <c r="BB169" s="20">
        <v>4.17</v>
      </c>
      <c r="BC169" s="17">
        <v>0.5</v>
      </c>
    </row>
    <row r="170" spans="1:55" ht="13.2" x14ac:dyDescent="0.25">
      <c r="A170" s="114">
        <v>18</v>
      </c>
      <c r="B170">
        <v>10</v>
      </c>
      <c r="C170" s="17">
        <f>$B$2*E170+(1-$B$2)*D170</f>
        <v>2121.1</v>
      </c>
      <c r="D170" s="17">
        <v>2122.8000000000002</v>
      </c>
      <c r="E170" s="17">
        <v>2121.1</v>
      </c>
      <c r="F170" s="20">
        <v>2128.79</v>
      </c>
      <c r="G170" s="19">
        <v>-28.3</v>
      </c>
      <c r="I170" s="17">
        <f>$B$2*K170+(1-$B$2)*J170</f>
        <v>95.6</v>
      </c>
      <c r="J170" s="17">
        <v>82</v>
      </c>
      <c r="K170" s="17">
        <v>95.6</v>
      </c>
      <c r="L170" s="20">
        <v>93.58</v>
      </c>
      <c r="M170" s="19">
        <v>9</v>
      </c>
      <c r="O170" s="17">
        <f>$B$2*Q170+(1-$B$2)*P170</f>
        <v>751.5</v>
      </c>
      <c r="P170" s="17">
        <v>773.3</v>
      </c>
      <c r="Q170" s="17">
        <v>751.5</v>
      </c>
      <c r="R170" s="20">
        <v>748.47</v>
      </c>
      <c r="S170" s="19">
        <v>-4.9000000000000004</v>
      </c>
      <c r="V170" s="17">
        <v>2978.1</v>
      </c>
      <c r="W170" s="17">
        <v>2968.2</v>
      </c>
      <c r="X170" s="20">
        <v>2970.84</v>
      </c>
      <c r="Y170" s="19">
        <v>-24.1</v>
      </c>
      <c r="AA170" s="17">
        <f>$B$2*AC170+(1-$B$2)*AB170</f>
        <v>2216.6999999999998</v>
      </c>
      <c r="AB170" s="17">
        <v>2204.8000000000002</v>
      </c>
      <c r="AC170" s="17">
        <v>2216.6999999999998</v>
      </c>
      <c r="AD170" s="20">
        <v>2222.37</v>
      </c>
      <c r="AE170" s="19">
        <v>-19.3</v>
      </c>
      <c r="AG170" s="17">
        <f>$B$2*AI170+(1-$B$2)*AH170</f>
        <v>71.5</v>
      </c>
      <c r="AH170" s="17">
        <v>71.3</v>
      </c>
      <c r="AI170" s="17">
        <v>71.5</v>
      </c>
      <c r="AJ170" s="20">
        <v>71.66</v>
      </c>
      <c r="AK170" s="19">
        <v>-0.4</v>
      </c>
      <c r="AM170" s="17">
        <f>$B$2*AO170+(1-$B$2)*AN170</f>
        <v>25.3</v>
      </c>
      <c r="AN170" s="17">
        <v>26</v>
      </c>
      <c r="AO170" s="17">
        <v>25.3</v>
      </c>
      <c r="AP170" s="20">
        <v>25.19</v>
      </c>
      <c r="AQ170" s="19">
        <v>0</v>
      </c>
      <c r="AS170" s="17">
        <f>$B$2*AU170+(1-$B$2)*AT170</f>
        <v>74.7</v>
      </c>
      <c r="AT170" s="17">
        <v>74</v>
      </c>
      <c r="AU170" s="17">
        <v>74.7</v>
      </c>
      <c r="AV170" s="20">
        <v>74.81</v>
      </c>
      <c r="AW170" s="19">
        <v>0</v>
      </c>
      <c r="AY170" s="17">
        <f>$B$2*BA170+(1-$B$2)*AZ170</f>
        <v>4.3</v>
      </c>
      <c r="AZ170" s="17">
        <v>3.7</v>
      </c>
      <c r="BA170" s="17">
        <v>4.3</v>
      </c>
      <c r="BB170" s="20">
        <v>4.21</v>
      </c>
      <c r="BC170" s="17">
        <v>0.4</v>
      </c>
    </row>
    <row r="171" spans="1:55" ht="13.2" x14ac:dyDescent="0.25">
      <c r="A171" s="114">
        <v>18</v>
      </c>
      <c r="B171">
        <v>11</v>
      </c>
      <c r="C171" s="17">
        <f>$B$2*E171+(1-$B$2)*D171</f>
        <v>2136.3000000000002</v>
      </c>
      <c r="D171" s="17">
        <v>2136.3000000000002</v>
      </c>
      <c r="E171" s="17">
        <v>2136.3000000000002</v>
      </c>
      <c r="F171" s="20">
        <v>2126.7399999999998</v>
      </c>
      <c r="G171" s="19">
        <v>-24.5</v>
      </c>
      <c r="I171" s="17">
        <f>$B$2*K171+(1-$B$2)*J171</f>
        <v>91</v>
      </c>
      <c r="J171" s="17">
        <v>72.7</v>
      </c>
      <c r="K171" s="17">
        <v>91</v>
      </c>
      <c r="L171" s="20">
        <v>94.13</v>
      </c>
      <c r="M171" s="19">
        <v>6.6</v>
      </c>
      <c r="O171" s="17">
        <f>$B$2*Q171+(1-$B$2)*P171</f>
        <v>737.6</v>
      </c>
      <c r="P171" s="17">
        <v>747.8</v>
      </c>
      <c r="Q171" s="17">
        <v>737.6</v>
      </c>
      <c r="R171" s="20">
        <v>748.54</v>
      </c>
      <c r="S171" s="19">
        <v>0.9</v>
      </c>
      <c r="V171" s="17">
        <v>2956.8</v>
      </c>
      <c r="W171" s="17">
        <v>2965</v>
      </c>
      <c r="X171" s="20">
        <v>2969.42</v>
      </c>
      <c r="Y171" s="19">
        <v>-17.100000000000001</v>
      </c>
      <c r="AA171" s="17">
        <f>$B$2*AC171+(1-$B$2)*AB171</f>
        <v>2227.3000000000002</v>
      </c>
      <c r="AB171" s="17">
        <v>2208.9</v>
      </c>
      <c r="AC171" s="17">
        <v>2227.3000000000002</v>
      </c>
      <c r="AD171" s="20">
        <v>2220.87</v>
      </c>
      <c r="AE171" s="19">
        <v>-17.899999999999999</v>
      </c>
      <c r="AG171" s="17">
        <f>$B$2*AI171+(1-$B$2)*AH171</f>
        <v>72.099999999999994</v>
      </c>
      <c r="AH171" s="17">
        <v>72.2</v>
      </c>
      <c r="AI171" s="17">
        <v>72.099999999999994</v>
      </c>
      <c r="AJ171" s="20">
        <v>71.62</v>
      </c>
      <c r="AK171" s="19">
        <v>-0.4</v>
      </c>
      <c r="AM171" s="17">
        <f>$B$2*AO171+(1-$B$2)*AN171</f>
        <v>24.9</v>
      </c>
      <c r="AN171" s="17">
        <v>25.3</v>
      </c>
      <c r="AO171" s="17">
        <v>24.9</v>
      </c>
      <c r="AP171" s="20">
        <v>25.21</v>
      </c>
      <c r="AQ171" s="19">
        <v>0.2</v>
      </c>
      <c r="AS171" s="17">
        <f>$B$2*AU171+(1-$B$2)*AT171</f>
        <v>75.099999999999994</v>
      </c>
      <c r="AT171" s="17">
        <v>74.7</v>
      </c>
      <c r="AU171" s="17">
        <v>75.099999999999994</v>
      </c>
      <c r="AV171" s="20">
        <v>74.790000000000006</v>
      </c>
      <c r="AW171" s="19">
        <v>-0.2</v>
      </c>
      <c r="AY171" s="17">
        <f>$B$2*BA171+(1-$B$2)*AZ171</f>
        <v>4.0999999999999996</v>
      </c>
      <c r="AZ171" s="17">
        <v>3.3</v>
      </c>
      <c r="BA171" s="17">
        <v>4.0999999999999996</v>
      </c>
      <c r="BB171" s="20">
        <v>4.24</v>
      </c>
      <c r="BC171" s="17">
        <v>0.3</v>
      </c>
    </row>
    <row r="172" spans="1:55" ht="13.2" x14ac:dyDescent="0.25">
      <c r="A172" s="114">
        <v>18</v>
      </c>
      <c r="B172">
        <v>12</v>
      </c>
      <c r="C172" s="17">
        <f>$B$2*E172+(1-$B$2)*D172</f>
        <v>2120</v>
      </c>
      <c r="D172" s="17">
        <v>2089.9</v>
      </c>
      <c r="E172" s="17">
        <v>2120</v>
      </c>
      <c r="F172" s="20">
        <v>2125.21</v>
      </c>
      <c r="G172" s="19">
        <v>-18.399999999999999</v>
      </c>
      <c r="I172" s="17">
        <f>$B$2*K172+(1-$B$2)*J172</f>
        <v>87.7</v>
      </c>
      <c r="J172" s="17">
        <v>74.8</v>
      </c>
      <c r="K172" s="17">
        <v>87.7</v>
      </c>
      <c r="L172" s="20">
        <v>94.36</v>
      </c>
      <c r="M172" s="19">
        <v>2.8</v>
      </c>
      <c r="O172" s="17">
        <f>$B$2*Q172+(1-$B$2)*P172</f>
        <v>754.2</v>
      </c>
      <c r="P172" s="17">
        <v>793.8</v>
      </c>
      <c r="Q172" s="17">
        <v>754.2</v>
      </c>
      <c r="R172" s="20">
        <v>749.05</v>
      </c>
      <c r="S172" s="19">
        <v>6.1</v>
      </c>
      <c r="V172" s="17">
        <v>2958.4</v>
      </c>
      <c r="W172" s="17">
        <v>2961.8</v>
      </c>
      <c r="X172" s="20">
        <v>2968.62</v>
      </c>
      <c r="Y172" s="19">
        <v>-9.5</v>
      </c>
      <c r="AA172" s="17">
        <f>$B$2*AC172+(1-$B$2)*AB172</f>
        <v>2207.6999999999998</v>
      </c>
      <c r="AB172" s="17">
        <v>2164.6</v>
      </c>
      <c r="AC172" s="17">
        <v>2207.6999999999998</v>
      </c>
      <c r="AD172" s="20">
        <v>2219.5700000000002</v>
      </c>
      <c r="AE172" s="19">
        <v>-15.6</v>
      </c>
      <c r="AG172" s="17">
        <f>$B$2*AI172+(1-$B$2)*AH172</f>
        <v>71.599999999999994</v>
      </c>
      <c r="AH172" s="17">
        <v>70.599999999999994</v>
      </c>
      <c r="AI172" s="17">
        <v>71.599999999999994</v>
      </c>
      <c r="AJ172" s="20">
        <v>71.59</v>
      </c>
      <c r="AK172" s="19">
        <v>-0.4</v>
      </c>
      <c r="AM172" s="17">
        <f>$B$2*AO172+(1-$B$2)*AN172</f>
        <v>25.5</v>
      </c>
      <c r="AN172" s="17">
        <v>26.8</v>
      </c>
      <c r="AO172" s="17">
        <v>25.5</v>
      </c>
      <c r="AP172" s="20">
        <v>25.23</v>
      </c>
      <c r="AQ172" s="19">
        <v>0.3</v>
      </c>
      <c r="AS172" s="17">
        <f>$B$2*AU172+(1-$B$2)*AT172</f>
        <v>74.5</v>
      </c>
      <c r="AT172" s="17">
        <v>73.2</v>
      </c>
      <c r="AU172" s="17">
        <v>74.5</v>
      </c>
      <c r="AV172" s="20">
        <v>74.77</v>
      </c>
      <c r="AW172" s="19">
        <v>-0.3</v>
      </c>
      <c r="AY172" s="17">
        <f>$B$2*BA172+(1-$B$2)*AZ172</f>
        <v>4</v>
      </c>
      <c r="AZ172" s="17">
        <v>3.5</v>
      </c>
      <c r="BA172" s="17">
        <v>4</v>
      </c>
      <c r="BB172" s="20">
        <v>4.25</v>
      </c>
      <c r="BC172" s="17">
        <v>0.2</v>
      </c>
    </row>
    <row r="173" spans="1:55" ht="13.2" x14ac:dyDescent="0.25">
      <c r="A173" s="114"/>
      <c r="B173">
        <v>1</v>
      </c>
      <c r="C173" s="17">
        <f>$B$2*E173+(1-$B$2)*D173</f>
        <v>2125.3000000000002</v>
      </c>
      <c r="D173" s="17">
        <v>2085.6999999999998</v>
      </c>
      <c r="E173" s="17">
        <v>2125.3000000000002</v>
      </c>
      <c r="F173" s="20">
        <v>2124.14</v>
      </c>
      <c r="G173" s="19">
        <v>-12.8</v>
      </c>
      <c r="I173" s="17">
        <f>$B$2*K173+(1-$B$2)*J173</f>
        <v>82.5</v>
      </c>
      <c r="J173" s="17">
        <v>84.3</v>
      </c>
      <c r="K173" s="17">
        <v>82.5</v>
      </c>
      <c r="L173" s="20">
        <v>94.34</v>
      </c>
      <c r="M173" s="19">
        <v>-0.2</v>
      </c>
      <c r="O173" s="17">
        <f>$B$2*Q173+(1-$B$2)*P173</f>
        <v>760.8</v>
      </c>
      <c r="P173" s="17">
        <v>804.3</v>
      </c>
      <c r="Q173" s="17">
        <v>760.8</v>
      </c>
      <c r="R173" s="20">
        <v>749.87</v>
      </c>
      <c r="S173" s="19">
        <v>9.9</v>
      </c>
      <c r="V173" s="17">
        <v>2974.3</v>
      </c>
      <c r="W173" s="17">
        <v>2968.6</v>
      </c>
      <c r="X173" s="20">
        <v>2968.35</v>
      </c>
      <c r="Y173" s="19">
        <v>-3.2</v>
      </c>
      <c r="AA173" s="17">
        <f>$B$2*AC173+(1-$B$2)*AB173</f>
        <v>2207.8000000000002</v>
      </c>
      <c r="AB173" s="17">
        <v>2170</v>
      </c>
      <c r="AC173" s="17">
        <v>2207.8000000000002</v>
      </c>
      <c r="AD173" s="20">
        <v>2218.48</v>
      </c>
      <c r="AE173" s="19">
        <v>-13.1</v>
      </c>
      <c r="AG173" s="17">
        <f>$B$2*AI173+(1-$B$2)*AH173</f>
        <v>71.599999999999994</v>
      </c>
      <c r="AH173" s="17">
        <v>70.099999999999994</v>
      </c>
      <c r="AI173" s="17">
        <v>71.599999999999994</v>
      </c>
      <c r="AJ173" s="20">
        <v>71.56</v>
      </c>
      <c r="AK173" s="19">
        <v>-0.4</v>
      </c>
      <c r="AM173" s="17">
        <f>$B$2*AO173+(1-$B$2)*AN173</f>
        <v>25.6</v>
      </c>
      <c r="AN173" s="17">
        <v>27</v>
      </c>
      <c r="AO173" s="17">
        <v>25.6</v>
      </c>
      <c r="AP173" s="20">
        <v>25.26</v>
      </c>
      <c r="AQ173" s="19">
        <v>0.4</v>
      </c>
      <c r="AS173" s="17">
        <f>$B$2*AU173+(1-$B$2)*AT173</f>
        <v>74.400000000000006</v>
      </c>
      <c r="AT173" s="17">
        <v>73</v>
      </c>
      <c r="AU173" s="17">
        <v>74.400000000000006</v>
      </c>
      <c r="AV173" s="20">
        <v>74.739999999999995</v>
      </c>
      <c r="AW173" s="19">
        <v>-0.4</v>
      </c>
      <c r="AY173" s="17">
        <f>$B$2*BA173+(1-$B$2)*AZ173</f>
        <v>3.7</v>
      </c>
      <c r="AZ173" s="17">
        <v>3.9</v>
      </c>
      <c r="BA173" s="17">
        <v>3.7</v>
      </c>
      <c r="BB173" s="20">
        <v>4.25</v>
      </c>
      <c r="BC173" s="17">
        <v>0</v>
      </c>
    </row>
    <row r="174" spans="1:55" ht="13.2" x14ac:dyDescent="0.25">
      <c r="A174" s="114">
        <v>19</v>
      </c>
      <c r="B174">
        <v>2</v>
      </c>
      <c r="C174" s="17">
        <f>$B$2*E174+(1-$B$2)*D174</f>
        <v>2118.5</v>
      </c>
      <c r="D174" s="17">
        <v>2112</v>
      </c>
      <c r="E174" s="17">
        <v>2118.5</v>
      </c>
      <c r="F174" s="20">
        <v>2123.35</v>
      </c>
      <c r="G174" s="19">
        <v>-9.5</v>
      </c>
      <c r="I174" s="17">
        <f>$B$2*K174+(1-$B$2)*J174</f>
        <v>112</v>
      </c>
      <c r="J174" s="17">
        <v>119.3</v>
      </c>
      <c r="K174" s="17">
        <v>112</v>
      </c>
      <c r="L174" s="20">
        <v>94.2</v>
      </c>
      <c r="M174" s="19">
        <v>-1.6</v>
      </c>
      <c r="O174" s="17">
        <f>$B$2*Q174+(1-$B$2)*P174</f>
        <v>747.6</v>
      </c>
      <c r="P174" s="17">
        <v>743.6</v>
      </c>
      <c r="Q174" s="17">
        <v>747.6</v>
      </c>
      <c r="R174" s="20">
        <v>750.77</v>
      </c>
      <c r="S174" s="19">
        <v>10.7</v>
      </c>
      <c r="V174" s="17">
        <v>2974.9</v>
      </c>
      <c r="W174" s="17">
        <v>2978.1</v>
      </c>
      <c r="X174" s="20">
        <v>2968.32</v>
      </c>
      <c r="Y174" s="19">
        <v>-0.4</v>
      </c>
      <c r="AA174" s="17">
        <f>$B$2*AC174+(1-$B$2)*AB174</f>
        <v>2230.5</v>
      </c>
      <c r="AB174" s="17">
        <v>2231.1999999999998</v>
      </c>
      <c r="AC174" s="17">
        <v>2230.5</v>
      </c>
      <c r="AD174" s="20">
        <v>2217.5500000000002</v>
      </c>
      <c r="AE174" s="19">
        <v>-11.1</v>
      </c>
      <c r="AG174" s="17">
        <f>$B$2*AI174+(1-$B$2)*AH174</f>
        <v>71.099999999999994</v>
      </c>
      <c r="AH174" s="17">
        <v>71</v>
      </c>
      <c r="AI174" s="17">
        <v>71.099999999999994</v>
      </c>
      <c r="AJ174" s="20">
        <v>71.53</v>
      </c>
      <c r="AK174" s="19">
        <v>-0.3</v>
      </c>
      <c r="AM174" s="17">
        <f>$B$2*AO174+(1-$B$2)*AN174</f>
        <v>25.1</v>
      </c>
      <c r="AN174" s="17">
        <v>25</v>
      </c>
      <c r="AO174" s="17">
        <v>25.1</v>
      </c>
      <c r="AP174" s="20">
        <v>25.29</v>
      </c>
      <c r="AQ174" s="19">
        <v>0.4</v>
      </c>
      <c r="AS174" s="17">
        <f>$B$2*AU174+(1-$B$2)*AT174</f>
        <v>74.900000000000006</v>
      </c>
      <c r="AT174" s="17">
        <v>75</v>
      </c>
      <c r="AU174" s="17">
        <v>74.900000000000006</v>
      </c>
      <c r="AV174" s="20">
        <v>74.709999999999994</v>
      </c>
      <c r="AW174" s="19">
        <v>-0.4</v>
      </c>
      <c r="AY174" s="17">
        <f>$B$2*BA174+(1-$B$2)*AZ174</f>
        <v>5</v>
      </c>
      <c r="AZ174" s="17">
        <v>5.3</v>
      </c>
      <c r="BA174" s="17">
        <v>5</v>
      </c>
      <c r="BB174" s="20">
        <v>4.25</v>
      </c>
      <c r="BC174" s="17">
        <v>-0.1</v>
      </c>
    </row>
    <row r="175" spans="1:55" ht="13.2" x14ac:dyDescent="0.25">
      <c r="A175" s="114">
        <v>19</v>
      </c>
      <c r="B175">
        <v>3</v>
      </c>
      <c r="C175" s="17">
        <f>$B$2*E175+(1-$B$2)*D175</f>
        <v>2121.3000000000002</v>
      </c>
      <c r="D175" s="17">
        <v>2098.8000000000002</v>
      </c>
      <c r="E175" s="17">
        <v>2121.3000000000002</v>
      </c>
      <c r="F175" s="20">
        <v>2122.7600000000002</v>
      </c>
      <c r="G175" s="19">
        <v>-7.1</v>
      </c>
      <c r="I175" s="17">
        <f>$B$2*K175+(1-$B$2)*J175</f>
        <v>102.8</v>
      </c>
      <c r="J175" s="17">
        <v>116.3</v>
      </c>
      <c r="K175" s="17">
        <v>102.8</v>
      </c>
      <c r="L175" s="20">
        <v>94.16</v>
      </c>
      <c r="M175" s="19">
        <v>-0.6</v>
      </c>
      <c r="O175" s="17">
        <f>$B$2*Q175+(1-$B$2)*P175</f>
        <v>729.2</v>
      </c>
      <c r="P175" s="17">
        <v>741</v>
      </c>
      <c r="Q175" s="17">
        <v>729.2</v>
      </c>
      <c r="R175" s="20">
        <v>751.35</v>
      </c>
      <c r="S175" s="19">
        <v>7</v>
      </c>
      <c r="V175" s="17">
        <v>2956.1</v>
      </c>
      <c r="W175" s="17">
        <v>2953.3</v>
      </c>
      <c r="X175" s="20">
        <v>2968.26</v>
      </c>
      <c r="Y175" s="19">
        <v>-0.7</v>
      </c>
      <c r="AA175" s="17">
        <f>$B$2*AC175+(1-$B$2)*AB175</f>
        <v>2224.1</v>
      </c>
      <c r="AB175" s="17">
        <v>2215.1</v>
      </c>
      <c r="AC175" s="17">
        <v>2224.1</v>
      </c>
      <c r="AD175" s="20">
        <v>2216.91</v>
      </c>
      <c r="AE175" s="19">
        <v>-7.7</v>
      </c>
      <c r="AG175" s="17">
        <f>$B$2*AI175+(1-$B$2)*AH175</f>
        <v>71.8</v>
      </c>
      <c r="AH175" s="17">
        <v>71</v>
      </c>
      <c r="AI175" s="17">
        <v>71.8</v>
      </c>
      <c r="AJ175" s="20">
        <v>71.52</v>
      </c>
      <c r="AK175" s="19">
        <v>-0.2</v>
      </c>
      <c r="AM175" s="17">
        <f>$B$2*AO175+(1-$B$2)*AN175</f>
        <v>24.7</v>
      </c>
      <c r="AN175" s="17">
        <v>25.1</v>
      </c>
      <c r="AO175" s="17">
        <v>24.7</v>
      </c>
      <c r="AP175" s="20">
        <v>25.31</v>
      </c>
      <c r="AQ175" s="19">
        <v>0.2</v>
      </c>
      <c r="AS175" s="17">
        <f>$B$2*AU175+(1-$B$2)*AT175</f>
        <v>75.3</v>
      </c>
      <c r="AT175" s="17">
        <v>74.900000000000006</v>
      </c>
      <c r="AU175" s="17">
        <v>75.3</v>
      </c>
      <c r="AV175" s="20">
        <v>74.69</v>
      </c>
      <c r="AW175" s="19">
        <v>-0.2</v>
      </c>
      <c r="AY175" s="17">
        <f>$B$2*BA175+(1-$B$2)*AZ175</f>
        <v>4.5999999999999996</v>
      </c>
      <c r="AZ175" s="17">
        <v>5.2</v>
      </c>
      <c r="BA175" s="17">
        <v>4.5999999999999996</v>
      </c>
      <c r="BB175" s="20">
        <v>4.25</v>
      </c>
      <c r="BC175" s="17">
        <v>0</v>
      </c>
    </row>
    <row r="176" spans="1:55" ht="13.2" x14ac:dyDescent="0.25">
      <c r="A176" s="114">
        <v>19</v>
      </c>
      <c r="B176">
        <v>4</v>
      </c>
      <c r="C176" s="17">
        <f>$B$2*E176+(1-$B$2)*D176</f>
        <v>2151.3000000000002</v>
      </c>
      <c r="D176" s="17">
        <v>2143.5</v>
      </c>
      <c r="E176" s="17">
        <v>2151.3000000000002</v>
      </c>
      <c r="F176" s="20">
        <v>2122.31</v>
      </c>
      <c r="G176" s="19">
        <v>-5.4</v>
      </c>
      <c r="I176" s="17">
        <f>$B$2*K176+(1-$B$2)*J176</f>
        <v>87.8</v>
      </c>
      <c r="J176" s="17">
        <v>93.3</v>
      </c>
      <c r="K176" s="17">
        <v>87.8</v>
      </c>
      <c r="L176" s="20">
        <v>94.36</v>
      </c>
      <c r="M176" s="19">
        <v>2.4</v>
      </c>
      <c r="O176" s="17">
        <f>$B$2*Q176+(1-$B$2)*P176</f>
        <v>748</v>
      </c>
      <c r="P176" s="17">
        <v>753.7</v>
      </c>
      <c r="Q176" s="17">
        <v>748</v>
      </c>
      <c r="R176" s="20">
        <v>751.3</v>
      </c>
      <c r="S176" s="19">
        <v>-0.5</v>
      </c>
      <c r="V176" s="17">
        <v>2990.5</v>
      </c>
      <c r="W176" s="17">
        <v>2987.1</v>
      </c>
      <c r="X176" s="20">
        <v>2967.97</v>
      </c>
      <c r="Y176" s="19">
        <v>-3.5</v>
      </c>
      <c r="AA176" s="17">
        <f>$B$2*AC176+(1-$B$2)*AB176</f>
        <v>2239.1</v>
      </c>
      <c r="AB176" s="17">
        <v>2236.8000000000002</v>
      </c>
      <c r="AC176" s="17">
        <v>2239.1</v>
      </c>
      <c r="AD176" s="20">
        <v>2216.67</v>
      </c>
      <c r="AE176" s="19">
        <v>-3</v>
      </c>
      <c r="AG176" s="17">
        <f>$B$2*AI176+(1-$B$2)*AH176</f>
        <v>72</v>
      </c>
      <c r="AH176" s="17">
        <v>71.7</v>
      </c>
      <c r="AI176" s="17">
        <v>72</v>
      </c>
      <c r="AJ176" s="20">
        <v>71.510000000000005</v>
      </c>
      <c r="AK176" s="19">
        <v>-0.1</v>
      </c>
      <c r="AM176" s="17">
        <f>$B$2*AO176+(1-$B$2)*AN176</f>
        <v>25</v>
      </c>
      <c r="AN176" s="17">
        <v>25.2</v>
      </c>
      <c r="AO176" s="17">
        <v>25</v>
      </c>
      <c r="AP176" s="20">
        <v>25.31</v>
      </c>
      <c r="AQ176" s="19">
        <v>0</v>
      </c>
      <c r="AS176" s="17">
        <f>$B$2*AU176+(1-$B$2)*AT176</f>
        <v>75</v>
      </c>
      <c r="AT176" s="17">
        <v>74.8</v>
      </c>
      <c r="AU176" s="17">
        <v>75</v>
      </c>
      <c r="AV176" s="20">
        <v>74.69</v>
      </c>
      <c r="AW176" s="19">
        <v>0</v>
      </c>
      <c r="AY176" s="17">
        <f>$B$2*BA176+(1-$B$2)*AZ176</f>
        <v>3.9</v>
      </c>
      <c r="AZ176" s="17">
        <v>4.2</v>
      </c>
      <c r="BA176" s="17">
        <v>3.9</v>
      </c>
      <c r="BB176" s="20">
        <v>4.26</v>
      </c>
      <c r="BC176" s="17">
        <v>0.1</v>
      </c>
    </row>
    <row r="177" spans="1:55" ht="13.2" x14ac:dyDescent="0.25">
      <c r="A177" s="114">
        <v>19</v>
      </c>
      <c r="B177">
        <v>5</v>
      </c>
      <c r="C177" s="17">
        <f>$B$2*E177+(1-$B$2)*D177</f>
        <v>2104.1</v>
      </c>
      <c r="D177" s="17">
        <v>2097.5</v>
      </c>
      <c r="E177" s="17">
        <v>2104.1</v>
      </c>
      <c r="F177" s="20">
        <v>2121.9</v>
      </c>
      <c r="G177" s="19">
        <v>-4.9000000000000004</v>
      </c>
      <c r="I177" s="17">
        <f>$B$2*K177+(1-$B$2)*J177</f>
        <v>95.6</v>
      </c>
      <c r="J177" s="17">
        <v>106.9</v>
      </c>
      <c r="K177" s="17">
        <v>95.6</v>
      </c>
      <c r="L177" s="20">
        <v>94.88</v>
      </c>
      <c r="M177" s="19">
        <v>6.3</v>
      </c>
      <c r="O177" s="17">
        <f>$B$2*Q177+(1-$B$2)*P177</f>
        <v>770.7</v>
      </c>
      <c r="P177" s="17">
        <v>760.7</v>
      </c>
      <c r="Q177" s="17">
        <v>770.7</v>
      </c>
      <c r="R177" s="20">
        <v>750.66</v>
      </c>
      <c r="S177" s="19">
        <v>-7.7</v>
      </c>
      <c r="V177" s="17">
        <v>2965.1</v>
      </c>
      <c r="W177" s="17">
        <v>2970.4</v>
      </c>
      <c r="X177" s="20">
        <v>2967.44</v>
      </c>
      <c r="Y177" s="19">
        <v>-6.3</v>
      </c>
      <c r="AA177" s="17">
        <f>$B$2*AC177+(1-$B$2)*AB177</f>
        <v>2199.6999999999998</v>
      </c>
      <c r="AB177" s="17">
        <v>2204.4</v>
      </c>
      <c r="AC177" s="17">
        <v>2199.6999999999998</v>
      </c>
      <c r="AD177" s="20">
        <v>2216.7800000000002</v>
      </c>
      <c r="AE177" s="19">
        <v>1.4</v>
      </c>
      <c r="AG177" s="17">
        <f>$B$2*AI177+(1-$B$2)*AH177</f>
        <v>70.8</v>
      </c>
      <c r="AH177" s="17">
        <v>70.7</v>
      </c>
      <c r="AI177" s="17">
        <v>70.8</v>
      </c>
      <c r="AJ177" s="20">
        <v>71.510000000000005</v>
      </c>
      <c r="AK177" s="19">
        <v>0</v>
      </c>
      <c r="AM177" s="17">
        <f>$B$2*AO177+(1-$B$2)*AN177</f>
        <v>25.9</v>
      </c>
      <c r="AN177" s="17">
        <v>25.7</v>
      </c>
      <c r="AO177" s="17">
        <v>25.9</v>
      </c>
      <c r="AP177" s="20">
        <v>25.3</v>
      </c>
      <c r="AQ177" s="19">
        <v>-0.2</v>
      </c>
      <c r="AS177" s="17">
        <f>$B$2*AU177+(1-$B$2)*AT177</f>
        <v>74.099999999999994</v>
      </c>
      <c r="AT177" s="17">
        <v>74.3</v>
      </c>
      <c r="AU177" s="17">
        <v>74.099999999999994</v>
      </c>
      <c r="AV177" s="20">
        <v>74.7</v>
      </c>
      <c r="AW177" s="19">
        <v>0.2</v>
      </c>
      <c r="AY177" s="17">
        <f>$B$2*BA177+(1-$B$2)*AZ177</f>
        <v>4.3</v>
      </c>
      <c r="AZ177" s="17">
        <v>4.9000000000000004</v>
      </c>
      <c r="BA177" s="17">
        <v>4.3</v>
      </c>
      <c r="BB177" s="20">
        <v>4.28</v>
      </c>
      <c r="BC177" s="17">
        <v>0.3</v>
      </c>
    </row>
    <row r="178" spans="1:55" ht="13.2" x14ac:dyDescent="0.25">
      <c r="A178" s="114">
        <v>19</v>
      </c>
      <c r="B178">
        <v>6</v>
      </c>
      <c r="C178" s="17">
        <f>$B$2*E178+(1-$B$2)*D178</f>
        <v>2116</v>
      </c>
      <c r="D178" s="17">
        <v>2148.9</v>
      </c>
      <c r="E178" s="17">
        <v>2116</v>
      </c>
      <c r="F178" s="20">
        <v>2121.48</v>
      </c>
      <c r="G178" s="19">
        <v>-5.0999999999999996</v>
      </c>
      <c r="I178" s="17">
        <f>$B$2*K178+(1-$B$2)*J178</f>
        <v>84.9</v>
      </c>
      <c r="J178" s="17">
        <v>115</v>
      </c>
      <c r="K178" s="17">
        <v>84.9</v>
      </c>
      <c r="L178" s="20">
        <v>95.72</v>
      </c>
      <c r="M178" s="19">
        <v>10</v>
      </c>
      <c r="O178" s="17">
        <f>$B$2*Q178+(1-$B$2)*P178</f>
        <v>758</v>
      </c>
      <c r="P178" s="17">
        <v>697</v>
      </c>
      <c r="Q178" s="17">
        <v>758</v>
      </c>
      <c r="R178" s="20">
        <v>749.5</v>
      </c>
      <c r="S178" s="19">
        <v>-13.9</v>
      </c>
      <c r="V178" s="17">
        <v>2960.9</v>
      </c>
      <c r="W178" s="17">
        <v>2958.8</v>
      </c>
      <c r="X178" s="20">
        <v>2966.69</v>
      </c>
      <c r="Y178" s="19">
        <v>-9</v>
      </c>
      <c r="AA178" s="17">
        <f>$B$2*AC178+(1-$B$2)*AB178</f>
        <v>2200.9</v>
      </c>
      <c r="AB178" s="17">
        <v>2263.9</v>
      </c>
      <c r="AC178" s="17">
        <v>2200.9</v>
      </c>
      <c r="AD178" s="20">
        <v>2217.1999999999998</v>
      </c>
      <c r="AE178" s="19">
        <v>4.9000000000000004</v>
      </c>
      <c r="AG178" s="17">
        <f>$B$2*AI178+(1-$B$2)*AH178</f>
        <v>71.5</v>
      </c>
      <c r="AH178" s="17">
        <v>72.599999999999994</v>
      </c>
      <c r="AI178" s="17">
        <v>71.5</v>
      </c>
      <c r="AJ178" s="20">
        <v>71.510000000000005</v>
      </c>
      <c r="AK178" s="19">
        <v>0</v>
      </c>
      <c r="AM178" s="17">
        <f>$B$2*AO178+(1-$B$2)*AN178</f>
        <v>25.6</v>
      </c>
      <c r="AN178" s="17">
        <v>23.5</v>
      </c>
      <c r="AO178" s="17">
        <v>25.6</v>
      </c>
      <c r="AP178" s="20">
        <v>25.26</v>
      </c>
      <c r="AQ178" s="19">
        <v>-0.4</v>
      </c>
      <c r="AS178" s="17">
        <f>$B$2*AU178+(1-$B$2)*AT178</f>
        <v>74.400000000000006</v>
      </c>
      <c r="AT178" s="17">
        <v>76.5</v>
      </c>
      <c r="AU178" s="17">
        <v>74.400000000000006</v>
      </c>
      <c r="AV178" s="20">
        <v>74.739999999999995</v>
      </c>
      <c r="AW178" s="19">
        <v>0.4</v>
      </c>
      <c r="AY178" s="17">
        <f>$B$2*BA178+(1-$B$2)*AZ178</f>
        <v>3.9</v>
      </c>
      <c r="AZ178" s="17">
        <v>5.0999999999999996</v>
      </c>
      <c r="BA178" s="17">
        <v>3.9</v>
      </c>
      <c r="BB178" s="20">
        <v>4.32</v>
      </c>
      <c r="BC178" s="17">
        <v>0.4</v>
      </c>
    </row>
    <row r="179" spans="1:55" ht="13.2" x14ac:dyDescent="0.25">
      <c r="A179" s="114">
        <v>19</v>
      </c>
      <c r="B179">
        <v>7</v>
      </c>
      <c r="C179" s="17">
        <f>$B$2*E179+(1-$B$2)*D179</f>
        <v>2117.3000000000002</v>
      </c>
      <c r="D179" s="17">
        <v>2173</v>
      </c>
      <c r="E179" s="17">
        <v>2117.3000000000002</v>
      </c>
      <c r="F179" s="20">
        <v>2121.14</v>
      </c>
      <c r="G179" s="19">
        <v>-4</v>
      </c>
      <c r="I179" s="17">
        <f>$B$2*K179+(1-$B$2)*J179</f>
        <v>99.8</v>
      </c>
      <c r="J179" s="17">
        <v>94.4</v>
      </c>
      <c r="K179" s="17">
        <v>99.8</v>
      </c>
      <c r="L179" s="20">
        <v>96.76</v>
      </c>
      <c r="M179" s="19">
        <v>12.5</v>
      </c>
      <c r="O179" s="17">
        <f>$B$2*Q179+(1-$B$2)*P179</f>
        <v>747.5</v>
      </c>
      <c r="P179" s="17">
        <v>690</v>
      </c>
      <c r="Q179" s="17">
        <v>747.5</v>
      </c>
      <c r="R179" s="20">
        <v>747.83</v>
      </c>
      <c r="S179" s="19">
        <v>-20</v>
      </c>
      <c r="V179" s="17">
        <v>2957.4</v>
      </c>
      <c r="W179" s="17">
        <v>2964.7</v>
      </c>
      <c r="X179" s="20">
        <v>2965.73</v>
      </c>
      <c r="Y179" s="19">
        <v>-11.5</v>
      </c>
      <c r="AA179" s="17">
        <f>$B$2*AC179+(1-$B$2)*AB179</f>
        <v>2217.1</v>
      </c>
      <c r="AB179" s="17">
        <v>2267.4</v>
      </c>
      <c r="AC179" s="17">
        <v>2217.1</v>
      </c>
      <c r="AD179" s="20">
        <v>2217.9</v>
      </c>
      <c r="AE179" s="19">
        <v>8.5</v>
      </c>
      <c r="AG179" s="17">
        <f>$B$2*AI179+(1-$B$2)*AH179</f>
        <v>71.400000000000006</v>
      </c>
      <c r="AH179" s="17">
        <v>73.5</v>
      </c>
      <c r="AI179" s="17">
        <v>71.400000000000006</v>
      </c>
      <c r="AJ179" s="20">
        <v>71.52</v>
      </c>
      <c r="AK179" s="19">
        <v>0.1</v>
      </c>
      <c r="AM179" s="17">
        <f>$B$2*AO179+(1-$B$2)*AN179</f>
        <v>25.2</v>
      </c>
      <c r="AN179" s="17">
        <v>23.3</v>
      </c>
      <c r="AO179" s="17">
        <v>25.2</v>
      </c>
      <c r="AP179" s="20">
        <v>25.22</v>
      </c>
      <c r="AQ179" s="19">
        <v>-0.6</v>
      </c>
      <c r="AS179" s="17">
        <f>$B$2*AU179+(1-$B$2)*AT179</f>
        <v>74.8</v>
      </c>
      <c r="AT179" s="17">
        <v>76.7</v>
      </c>
      <c r="AU179" s="17">
        <v>74.8</v>
      </c>
      <c r="AV179" s="20">
        <v>74.78</v>
      </c>
      <c r="AW179" s="19">
        <v>0.6</v>
      </c>
      <c r="AY179" s="17">
        <f>$B$2*BA179+(1-$B$2)*AZ179</f>
        <v>4.5</v>
      </c>
      <c r="AZ179" s="17">
        <v>4.2</v>
      </c>
      <c r="BA179" s="17">
        <v>4.5</v>
      </c>
      <c r="BB179" s="20">
        <v>4.3600000000000003</v>
      </c>
      <c r="BC179" s="17">
        <v>0.5</v>
      </c>
    </row>
    <row r="180" spans="1:55" ht="13.2" x14ac:dyDescent="0.25">
      <c r="A180" s="114">
        <v>19</v>
      </c>
      <c r="B180">
        <v>8</v>
      </c>
      <c r="C180" s="17">
        <f>$B$2*E180+(1-$B$2)*D180</f>
        <v>2121.3000000000002</v>
      </c>
      <c r="D180" s="17">
        <v>2148.5</v>
      </c>
      <c r="E180" s="17">
        <v>2121.3000000000002</v>
      </c>
      <c r="F180" s="20">
        <v>2121.1</v>
      </c>
      <c r="G180" s="19">
        <v>-0.5</v>
      </c>
      <c r="I180" s="17">
        <f>$B$2*K180+(1-$B$2)*J180</f>
        <v>100</v>
      </c>
      <c r="J180" s="17">
        <v>96.2</v>
      </c>
      <c r="K180" s="17">
        <v>100</v>
      </c>
      <c r="L180" s="20">
        <v>97.82</v>
      </c>
      <c r="M180" s="19">
        <v>12.8</v>
      </c>
      <c r="O180" s="17">
        <f>$B$2*Q180+(1-$B$2)*P180</f>
        <v>750.1</v>
      </c>
      <c r="P180" s="17">
        <v>728.9</v>
      </c>
      <c r="Q180" s="17">
        <v>750.1</v>
      </c>
      <c r="R180" s="20">
        <v>745.76</v>
      </c>
      <c r="S180" s="19">
        <v>-24.8</v>
      </c>
      <c r="V180" s="17">
        <v>2973.6</v>
      </c>
      <c r="W180" s="17">
        <v>2971.4</v>
      </c>
      <c r="X180" s="20">
        <v>2964.68</v>
      </c>
      <c r="Y180" s="19">
        <v>-12.6</v>
      </c>
      <c r="AA180" s="17">
        <f>$B$2*AC180+(1-$B$2)*AB180</f>
        <v>2221.3000000000002</v>
      </c>
      <c r="AB180" s="17">
        <v>2244.6999999999998</v>
      </c>
      <c r="AC180" s="17">
        <v>2221.3000000000002</v>
      </c>
      <c r="AD180" s="20">
        <v>2218.92</v>
      </c>
      <c r="AE180" s="19">
        <v>12.2</v>
      </c>
      <c r="AG180" s="17">
        <f>$B$2*AI180+(1-$B$2)*AH180</f>
        <v>71.400000000000006</v>
      </c>
      <c r="AH180" s="17">
        <v>72.3</v>
      </c>
      <c r="AI180" s="17">
        <v>71.400000000000006</v>
      </c>
      <c r="AJ180" s="20">
        <v>71.55</v>
      </c>
      <c r="AK180" s="19">
        <v>0.3</v>
      </c>
      <c r="AM180" s="17">
        <f>$B$2*AO180+(1-$B$2)*AN180</f>
        <v>25.2</v>
      </c>
      <c r="AN180" s="17">
        <v>24.5</v>
      </c>
      <c r="AO180" s="17">
        <v>25.2</v>
      </c>
      <c r="AP180" s="20">
        <v>25.15</v>
      </c>
      <c r="AQ180" s="19">
        <v>-0.7</v>
      </c>
      <c r="AS180" s="17">
        <f>$B$2*AU180+(1-$B$2)*AT180</f>
        <v>74.8</v>
      </c>
      <c r="AT180" s="17">
        <v>75.5</v>
      </c>
      <c r="AU180" s="17">
        <v>74.8</v>
      </c>
      <c r="AV180" s="20">
        <v>74.849999999999994</v>
      </c>
      <c r="AW180" s="19">
        <v>0.7</v>
      </c>
      <c r="AY180" s="17">
        <f>$B$2*BA180+(1-$B$2)*AZ180</f>
        <v>4.5</v>
      </c>
      <c r="AZ180" s="17">
        <v>4.3</v>
      </c>
      <c r="BA180" s="17">
        <v>4.5</v>
      </c>
      <c r="BB180" s="20">
        <v>4.41</v>
      </c>
      <c r="BC180" s="17">
        <v>0.6</v>
      </c>
    </row>
    <row r="181" spans="1:55" ht="13.2" x14ac:dyDescent="0.25">
      <c r="A181" s="114">
        <v>19</v>
      </c>
      <c r="B181">
        <v>9</v>
      </c>
      <c r="C181" s="17">
        <f>$B$2*E181+(1-$B$2)*D181</f>
        <v>2130.1999999999998</v>
      </c>
      <c r="D181" s="17">
        <v>2122.6999999999998</v>
      </c>
      <c r="E181" s="17">
        <v>2130.1999999999998</v>
      </c>
      <c r="F181" s="20">
        <v>2121.3000000000002</v>
      </c>
      <c r="G181" s="19">
        <v>2.5</v>
      </c>
      <c r="I181" s="17">
        <f>$B$2*K181+(1-$B$2)*J181</f>
        <v>86.4</v>
      </c>
      <c r="J181" s="17">
        <v>75.400000000000006</v>
      </c>
      <c r="K181" s="17">
        <v>86.4</v>
      </c>
      <c r="L181" s="20">
        <v>98.84</v>
      </c>
      <c r="M181" s="19">
        <v>12.2</v>
      </c>
      <c r="O181" s="17">
        <f>$B$2*Q181+(1-$B$2)*P181</f>
        <v>734</v>
      </c>
      <c r="P181" s="17">
        <v>753.8</v>
      </c>
      <c r="Q181" s="17">
        <v>734</v>
      </c>
      <c r="R181" s="20">
        <v>743.39</v>
      </c>
      <c r="S181" s="19">
        <v>-28.5</v>
      </c>
      <c r="V181" s="17">
        <v>2952</v>
      </c>
      <c r="W181" s="17">
        <v>2950.6</v>
      </c>
      <c r="X181" s="20">
        <v>2963.53</v>
      </c>
      <c r="Y181" s="19">
        <v>-13.8</v>
      </c>
      <c r="AA181" s="17">
        <f>$B$2*AC181+(1-$B$2)*AB181</f>
        <v>2216.6</v>
      </c>
      <c r="AB181" s="17">
        <v>2198.1</v>
      </c>
      <c r="AC181" s="17">
        <v>2216.6</v>
      </c>
      <c r="AD181" s="20">
        <v>2220.14</v>
      </c>
      <c r="AE181" s="19">
        <v>14.7</v>
      </c>
      <c r="AG181" s="17">
        <f>$B$2*AI181+(1-$B$2)*AH181</f>
        <v>72.2</v>
      </c>
      <c r="AH181" s="17">
        <v>71.900000000000006</v>
      </c>
      <c r="AI181" s="17">
        <v>72.2</v>
      </c>
      <c r="AJ181" s="20">
        <v>71.58</v>
      </c>
      <c r="AK181" s="19">
        <v>0.4</v>
      </c>
      <c r="AM181" s="17">
        <f>$B$2*AO181+(1-$B$2)*AN181</f>
        <v>24.9</v>
      </c>
      <c r="AN181" s="17">
        <v>25.5</v>
      </c>
      <c r="AO181" s="17">
        <v>24.9</v>
      </c>
      <c r="AP181" s="20">
        <v>25.08</v>
      </c>
      <c r="AQ181" s="19">
        <v>-0.8</v>
      </c>
      <c r="AS181" s="17">
        <f>$B$2*AU181+(1-$B$2)*AT181</f>
        <v>75.099999999999994</v>
      </c>
      <c r="AT181" s="17">
        <v>74.5</v>
      </c>
      <c r="AU181" s="17">
        <v>75.099999999999994</v>
      </c>
      <c r="AV181" s="20">
        <v>74.92</v>
      </c>
      <c r="AW181" s="19">
        <v>0.8</v>
      </c>
      <c r="AY181" s="17">
        <f>$B$2*BA181+(1-$B$2)*AZ181</f>
        <v>3.9</v>
      </c>
      <c r="AZ181" s="17">
        <v>3.4</v>
      </c>
      <c r="BA181" s="17">
        <v>3.9</v>
      </c>
      <c r="BB181" s="20">
        <v>4.45</v>
      </c>
      <c r="BC181" s="17">
        <v>0.5</v>
      </c>
    </row>
    <row r="182" spans="1:55" ht="13.2" x14ac:dyDescent="0.25">
      <c r="A182" s="114">
        <v>19</v>
      </c>
      <c r="B182">
        <v>10</v>
      </c>
      <c r="C182" s="17">
        <f>$B$2*E182+(1-$B$2)*D182</f>
        <v>2138</v>
      </c>
      <c r="D182" s="17">
        <v>2139.4</v>
      </c>
      <c r="E182" s="17">
        <v>2138</v>
      </c>
      <c r="F182" s="20">
        <v>2121.8000000000002</v>
      </c>
      <c r="G182" s="19">
        <v>6</v>
      </c>
      <c r="I182" s="17">
        <f>$B$2*K182+(1-$B$2)*J182</f>
        <v>103.9</v>
      </c>
      <c r="J182" s="17">
        <v>89.1</v>
      </c>
      <c r="K182" s="17">
        <v>103.9</v>
      </c>
      <c r="L182" s="20">
        <v>99.7</v>
      </c>
      <c r="M182" s="19">
        <v>10.3</v>
      </c>
      <c r="O182" s="17">
        <f>$B$2*Q182+(1-$B$2)*P182</f>
        <v>740.7</v>
      </c>
      <c r="P182" s="17">
        <v>764.4</v>
      </c>
      <c r="Q182" s="17">
        <v>740.7</v>
      </c>
      <c r="R182" s="20">
        <v>740.86</v>
      </c>
      <c r="S182" s="19">
        <v>-30.4</v>
      </c>
      <c r="V182" s="17">
        <v>2992.9</v>
      </c>
      <c r="W182" s="17">
        <v>2982.5</v>
      </c>
      <c r="X182" s="20">
        <v>2962.36</v>
      </c>
      <c r="Y182" s="19">
        <v>-14.1</v>
      </c>
      <c r="AA182" s="17">
        <f>$B$2*AC182+(1-$B$2)*AB182</f>
        <v>2241.9</v>
      </c>
      <c r="AB182" s="17">
        <v>2228.6</v>
      </c>
      <c r="AC182" s="17">
        <v>2241.9</v>
      </c>
      <c r="AD182" s="20">
        <v>2221.5</v>
      </c>
      <c r="AE182" s="19">
        <v>16.3</v>
      </c>
      <c r="AG182" s="17">
        <f>$B$2*AI182+(1-$B$2)*AH182</f>
        <v>71.7</v>
      </c>
      <c r="AH182" s="17">
        <v>71.5</v>
      </c>
      <c r="AI182" s="17">
        <v>71.7</v>
      </c>
      <c r="AJ182" s="20">
        <v>71.63</v>
      </c>
      <c r="AK182" s="19">
        <v>0.5</v>
      </c>
      <c r="AM182" s="17">
        <f>$B$2*AO182+(1-$B$2)*AN182</f>
        <v>24.8</v>
      </c>
      <c r="AN182" s="17">
        <v>25.5</v>
      </c>
      <c r="AO182" s="17">
        <v>24.8</v>
      </c>
      <c r="AP182" s="20">
        <v>25.01</v>
      </c>
      <c r="AQ182" s="19">
        <v>-0.9</v>
      </c>
      <c r="AS182" s="17">
        <f>$B$2*AU182+(1-$B$2)*AT182</f>
        <v>75.2</v>
      </c>
      <c r="AT182" s="17">
        <v>74.5</v>
      </c>
      <c r="AU182" s="17">
        <v>75.2</v>
      </c>
      <c r="AV182" s="20">
        <v>74.989999999999995</v>
      </c>
      <c r="AW182" s="19">
        <v>0.9</v>
      </c>
      <c r="AY182" s="17">
        <f>$B$2*BA182+(1-$B$2)*AZ182</f>
        <v>4.5999999999999996</v>
      </c>
      <c r="AZ182" s="17">
        <v>4</v>
      </c>
      <c r="BA182" s="17">
        <v>4.5999999999999996</v>
      </c>
      <c r="BB182" s="20">
        <v>4.49</v>
      </c>
      <c r="BC182" s="17">
        <v>0.4</v>
      </c>
    </row>
    <row r="183" spans="1:55" ht="13.2" x14ac:dyDescent="0.25">
      <c r="A183" s="114">
        <v>19</v>
      </c>
      <c r="B183">
        <v>11</v>
      </c>
      <c r="C183" s="17">
        <f>$B$2*E183+(1-$B$2)*D183</f>
        <v>2090.6999999999998</v>
      </c>
      <c r="D183" s="17">
        <v>2093.1999999999998</v>
      </c>
      <c r="E183" s="17">
        <v>2090.6999999999998</v>
      </c>
      <c r="F183" s="20">
        <v>2122.58</v>
      </c>
      <c r="G183" s="19">
        <v>9.4</v>
      </c>
      <c r="I183" s="17">
        <f>$B$2*K183+(1-$B$2)*J183</f>
        <v>112.8</v>
      </c>
      <c r="J183" s="17">
        <v>92.9</v>
      </c>
      <c r="K183" s="17">
        <v>112.8</v>
      </c>
      <c r="L183" s="20">
        <v>100.27</v>
      </c>
      <c r="M183" s="19">
        <v>6.8</v>
      </c>
      <c r="O183" s="17">
        <f>$B$2*Q183+(1-$B$2)*P183</f>
        <v>735.8</v>
      </c>
      <c r="P183" s="17">
        <v>745.1</v>
      </c>
      <c r="Q183" s="17">
        <v>735.8</v>
      </c>
      <c r="R183" s="20">
        <v>738.6</v>
      </c>
      <c r="S183" s="19">
        <v>-27.1</v>
      </c>
      <c r="V183" s="17">
        <v>2931.2</v>
      </c>
      <c r="W183" s="17">
        <v>2939.3</v>
      </c>
      <c r="X183" s="20">
        <v>2961.45</v>
      </c>
      <c r="Y183" s="19">
        <v>-10.9</v>
      </c>
      <c r="AA183" s="17">
        <f>$B$2*AC183+(1-$B$2)*AB183</f>
        <v>2203.5</v>
      </c>
      <c r="AB183" s="17">
        <v>2186.1</v>
      </c>
      <c r="AC183" s="17">
        <v>2203.5</v>
      </c>
      <c r="AD183" s="20">
        <v>2222.85</v>
      </c>
      <c r="AE183" s="19">
        <v>16.2</v>
      </c>
      <c r="AG183" s="17">
        <f>$B$2*AI183+(1-$B$2)*AH183</f>
        <v>71.099999999999994</v>
      </c>
      <c r="AH183" s="17">
        <v>71.400000000000006</v>
      </c>
      <c r="AI183" s="17">
        <v>71.099999999999994</v>
      </c>
      <c r="AJ183" s="20">
        <v>71.67</v>
      </c>
      <c r="AK183" s="19">
        <v>0.6</v>
      </c>
      <c r="AM183" s="17">
        <f>$B$2*AO183+(1-$B$2)*AN183</f>
        <v>25</v>
      </c>
      <c r="AN183" s="17">
        <v>25.4</v>
      </c>
      <c r="AO183" s="17">
        <v>25</v>
      </c>
      <c r="AP183" s="20">
        <v>24.94</v>
      </c>
      <c r="AQ183" s="19">
        <v>-0.8</v>
      </c>
      <c r="AS183" s="17">
        <f>$B$2*AU183+(1-$B$2)*AT183</f>
        <v>75</v>
      </c>
      <c r="AT183" s="17">
        <v>74.599999999999994</v>
      </c>
      <c r="AU183" s="17">
        <v>75</v>
      </c>
      <c r="AV183" s="20">
        <v>75.06</v>
      </c>
      <c r="AW183" s="19">
        <v>0.8</v>
      </c>
      <c r="AY183" s="17">
        <f>$B$2*BA183+(1-$B$2)*AZ183</f>
        <v>5.0999999999999996</v>
      </c>
      <c r="AZ183" s="17">
        <v>4.3</v>
      </c>
      <c r="BA183" s="17">
        <v>5.0999999999999996</v>
      </c>
      <c r="BB183" s="20">
        <v>4.51</v>
      </c>
      <c r="BC183" s="17">
        <v>0.3</v>
      </c>
    </row>
    <row r="184" spans="1:55" ht="13.2" x14ac:dyDescent="0.25">
      <c r="A184" s="114">
        <v>19</v>
      </c>
      <c r="B184">
        <v>12</v>
      </c>
      <c r="C184" s="17">
        <f>$B$2*E184+(1-$B$2)*D184</f>
        <v>2127.1</v>
      </c>
      <c r="D184" s="17">
        <v>2098.1</v>
      </c>
      <c r="E184" s="17">
        <v>2127.1</v>
      </c>
      <c r="F184" s="20">
        <v>2123.4899999999998</v>
      </c>
      <c r="G184" s="19">
        <v>10.8</v>
      </c>
      <c r="I184" s="17">
        <f>$B$2*K184+(1-$B$2)*J184</f>
        <v>94.3</v>
      </c>
      <c r="J184" s="17">
        <v>79.900000000000006</v>
      </c>
      <c r="K184" s="17">
        <v>94.3</v>
      </c>
      <c r="L184" s="20">
        <v>100.51</v>
      </c>
      <c r="M184" s="19">
        <v>2.9</v>
      </c>
      <c r="O184" s="17">
        <f>$B$2*Q184+(1-$B$2)*P184</f>
        <v>734</v>
      </c>
      <c r="P184" s="17">
        <v>775.2</v>
      </c>
      <c r="Q184" s="17">
        <v>734</v>
      </c>
      <c r="R184" s="20">
        <v>736.75</v>
      </c>
      <c r="S184" s="19">
        <v>-22.2</v>
      </c>
      <c r="V184" s="17">
        <v>2953.2</v>
      </c>
      <c r="W184" s="17">
        <v>2955.3</v>
      </c>
      <c r="X184" s="20">
        <v>2960.74</v>
      </c>
      <c r="Y184" s="19">
        <v>-8.5</v>
      </c>
      <c r="AA184" s="17">
        <f>$B$2*AC184+(1-$B$2)*AB184</f>
        <v>2221.3000000000002</v>
      </c>
      <c r="AB184" s="17">
        <v>2178</v>
      </c>
      <c r="AC184" s="17">
        <v>2221.3000000000002</v>
      </c>
      <c r="AD184" s="20">
        <v>2223.9899999999998</v>
      </c>
      <c r="AE184" s="19">
        <v>13.7</v>
      </c>
      <c r="AG184" s="17">
        <f>$B$2*AI184+(1-$B$2)*AH184</f>
        <v>72</v>
      </c>
      <c r="AH184" s="17">
        <v>71</v>
      </c>
      <c r="AI184" s="17">
        <v>72</v>
      </c>
      <c r="AJ184" s="20">
        <v>71.72</v>
      </c>
      <c r="AK184" s="19">
        <v>0.6</v>
      </c>
      <c r="AM184" s="17">
        <f>$B$2*AO184+(1-$B$2)*AN184</f>
        <v>24.8</v>
      </c>
      <c r="AN184" s="17">
        <v>26.2</v>
      </c>
      <c r="AO184" s="17">
        <v>24.8</v>
      </c>
      <c r="AP184" s="20">
        <v>24.88</v>
      </c>
      <c r="AQ184" s="19">
        <v>-0.7</v>
      </c>
      <c r="AS184" s="17">
        <f>$B$2*AU184+(1-$B$2)*AT184</f>
        <v>75.2</v>
      </c>
      <c r="AT184" s="17">
        <v>73.8</v>
      </c>
      <c r="AU184" s="17">
        <v>75.2</v>
      </c>
      <c r="AV184" s="20">
        <v>75.12</v>
      </c>
      <c r="AW184" s="19">
        <v>0.7</v>
      </c>
      <c r="AY184" s="17">
        <f>$B$2*BA184+(1-$B$2)*AZ184</f>
        <v>4.2</v>
      </c>
      <c r="AZ184" s="17">
        <v>3.7</v>
      </c>
      <c r="BA184" s="17">
        <v>4.2</v>
      </c>
      <c r="BB184" s="20">
        <v>4.5199999999999996</v>
      </c>
      <c r="BC184" s="17">
        <v>0.1</v>
      </c>
    </row>
    <row r="185" spans="1:55" ht="13.2" x14ac:dyDescent="0.25">
      <c r="A185" s="114"/>
      <c r="B185">
        <v>1</v>
      </c>
      <c r="C185" s="17">
        <f>$B$2*E185+(1-$B$2)*D185</f>
        <v>2139.6</v>
      </c>
      <c r="D185" s="17">
        <v>2097.6999999999998</v>
      </c>
      <c r="E185" s="17">
        <v>2139.6</v>
      </c>
      <c r="F185" s="20">
        <v>2124.5300000000002</v>
      </c>
      <c r="G185" s="19">
        <v>12.5</v>
      </c>
      <c r="I185" s="17">
        <f>$B$2*K185+(1-$B$2)*J185</f>
        <v>113.7</v>
      </c>
      <c r="J185" s="17">
        <v>113.1</v>
      </c>
      <c r="K185" s="17">
        <v>113.7</v>
      </c>
      <c r="L185" s="20">
        <v>100.33</v>
      </c>
      <c r="M185" s="19">
        <v>-2.1</v>
      </c>
      <c r="O185" s="17">
        <f>$B$2*Q185+(1-$B$2)*P185</f>
        <v>724.4</v>
      </c>
      <c r="P185" s="17">
        <v>772</v>
      </c>
      <c r="Q185" s="17">
        <v>724.4</v>
      </c>
      <c r="R185" s="20">
        <v>735.34</v>
      </c>
      <c r="S185" s="19">
        <v>-16.899999999999999</v>
      </c>
      <c r="V185" s="17">
        <v>2982.8</v>
      </c>
      <c r="W185" s="17">
        <v>2977.6</v>
      </c>
      <c r="X185" s="20">
        <v>2960.2</v>
      </c>
      <c r="Y185" s="19">
        <v>-6.5</v>
      </c>
      <c r="AA185" s="17">
        <f>$B$2*AC185+(1-$B$2)*AB185</f>
        <v>2253.3000000000002</v>
      </c>
      <c r="AB185" s="17">
        <v>2210.8000000000002</v>
      </c>
      <c r="AC185" s="17">
        <v>2253.3000000000002</v>
      </c>
      <c r="AD185" s="20">
        <v>2224.86</v>
      </c>
      <c r="AE185" s="19">
        <v>10.4</v>
      </c>
      <c r="AG185" s="17">
        <f>$B$2*AI185+(1-$B$2)*AH185</f>
        <v>71.900000000000006</v>
      </c>
      <c r="AH185" s="17">
        <v>70.3</v>
      </c>
      <c r="AI185" s="17">
        <v>71.900000000000006</v>
      </c>
      <c r="AJ185" s="20">
        <v>71.77</v>
      </c>
      <c r="AK185" s="19">
        <v>0.6</v>
      </c>
      <c r="AM185" s="17">
        <f>$B$2*AO185+(1-$B$2)*AN185</f>
        <v>24.3</v>
      </c>
      <c r="AN185" s="17">
        <v>25.9</v>
      </c>
      <c r="AO185" s="17">
        <v>24.3</v>
      </c>
      <c r="AP185" s="20">
        <v>24.84</v>
      </c>
      <c r="AQ185" s="19">
        <v>-0.5</v>
      </c>
      <c r="AS185" s="17">
        <f>$B$2*AU185+(1-$B$2)*AT185</f>
        <v>75.7</v>
      </c>
      <c r="AT185" s="17">
        <v>74.099999999999994</v>
      </c>
      <c r="AU185" s="17">
        <v>75.7</v>
      </c>
      <c r="AV185" s="20">
        <v>75.16</v>
      </c>
      <c r="AW185" s="19">
        <v>0.5</v>
      </c>
      <c r="AY185" s="17">
        <f>$B$2*BA185+(1-$B$2)*AZ185</f>
        <v>5</v>
      </c>
      <c r="AZ185" s="17">
        <v>5.0999999999999996</v>
      </c>
      <c r="BA185" s="17">
        <v>5</v>
      </c>
      <c r="BB185" s="20">
        <v>4.51</v>
      </c>
      <c r="BC185" s="17">
        <v>-0.1</v>
      </c>
    </row>
    <row r="186" spans="1:55" ht="13.2" x14ac:dyDescent="0.25">
      <c r="A186" s="114">
        <v>20</v>
      </c>
      <c r="B186">
        <v>2</v>
      </c>
      <c r="C186" s="17">
        <f>$B$2*E186+(1-$B$2)*D186</f>
        <v>2118.6999999999998</v>
      </c>
      <c r="D186" s="17">
        <v>2118.8000000000002</v>
      </c>
      <c r="E186" s="17">
        <v>2118.6999999999998</v>
      </c>
      <c r="F186" s="20">
        <v>2125.79</v>
      </c>
      <c r="G186" s="19">
        <v>15.1</v>
      </c>
      <c r="I186" s="17">
        <f>$B$2*K186+(1-$B$2)*J186</f>
        <v>96.1</v>
      </c>
      <c r="J186" s="17">
        <v>100.7</v>
      </c>
      <c r="K186" s="17">
        <v>96.1</v>
      </c>
      <c r="L186" s="20">
        <v>99.66</v>
      </c>
      <c r="M186" s="19">
        <v>-8.1</v>
      </c>
      <c r="O186" s="17">
        <f>$B$2*Q186+(1-$B$2)*P186</f>
        <v>747</v>
      </c>
      <c r="P186" s="17">
        <v>739.6</v>
      </c>
      <c r="Q186" s="17">
        <v>747</v>
      </c>
      <c r="R186" s="20">
        <v>734.39</v>
      </c>
      <c r="S186" s="19">
        <v>-11.3</v>
      </c>
      <c r="V186" s="17">
        <v>2959.1</v>
      </c>
      <c r="W186" s="17">
        <v>2961.8</v>
      </c>
      <c r="X186" s="20">
        <v>2959.84</v>
      </c>
      <c r="Y186" s="19">
        <v>-4.3</v>
      </c>
      <c r="AA186" s="17">
        <f>$B$2*AC186+(1-$B$2)*AB186</f>
        <v>2214.8000000000002</v>
      </c>
      <c r="AB186" s="17">
        <v>2219.6</v>
      </c>
      <c r="AC186" s="17">
        <v>2214.8000000000002</v>
      </c>
      <c r="AD186" s="20">
        <v>2225.4499999999998</v>
      </c>
      <c r="AE186" s="19">
        <v>7</v>
      </c>
      <c r="AG186" s="17">
        <f>$B$2*AI186+(1-$B$2)*AH186</f>
        <v>71.5</v>
      </c>
      <c r="AH186" s="17">
        <v>71.599999999999994</v>
      </c>
      <c r="AI186" s="17">
        <v>71.5</v>
      </c>
      <c r="AJ186" s="20">
        <v>71.819999999999993</v>
      </c>
      <c r="AK186" s="19">
        <v>0.6</v>
      </c>
      <c r="AM186" s="17">
        <f>$B$2*AO186+(1-$B$2)*AN186</f>
        <v>25.2</v>
      </c>
      <c r="AN186" s="17">
        <v>25</v>
      </c>
      <c r="AO186" s="17">
        <v>25.2</v>
      </c>
      <c r="AP186" s="20">
        <v>24.81</v>
      </c>
      <c r="AQ186" s="19">
        <v>-0.3</v>
      </c>
      <c r="AS186" s="17">
        <f>$B$2*AU186+(1-$B$2)*AT186</f>
        <v>74.8</v>
      </c>
      <c r="AT186" s="17">
        <v>75</v>
      </c>
      <c r="AU186" s="17">
        <v>74.8</v>
      </c>
      <c r="AV186" s="20">
        <v>75.19</v>
      </c>
      <c r="AW186" s="19">
        <v>0.3</v>
      </c>
      <c r="AY186" s="17">
        <f>$B$2*BA186+(1-$B$2)*AZ186</f>
        <v>4.3</v>
      </c>
      <c r="AZ186" s="17">
        <v>4.5</v>
      </c>
      <c r="BA186" s="17">
        <v>4.3</v>
      </c>
      <c r="BB186" s="20">
        <v>4.4800000000000004</v>
      </c>
      <c r="BC186" s="17">
        <v>-0.4</v>
      </c>
    </row>
    <row r="187" spans="1:55" ht="13.2" x14ac:dyDescent="0.25">
      <c r="A187" s="114">
        <v>20</v>
      </c>
      <c r="B187">
        <v>3</v>
      </c>
      <c r="C187" s="17">
        <f>$B$2*E187+(1-$B$2)*D187</f>
        <v>2115.4</v>
      </c>
      <c r="D187" s="17">
        <v>2092.6999999999998</v>
      </c>
      <c r="E187" s="17">
        <v>2115.4</v>
      </c>
      <c r="F187" s="20">
        <v>2113.9899999999998</v>
      </c>
      <c r="G187" s="19">
        <v>-141.6</v>
      </c>
      <c r="I187" s="17">
        <f>$B$2*K187+(1-$B$2)*J187</f>
        <v>88.6</v>
      </c>
      <c r="J187" s="17">
        <v>103.4</v>
      </c>
      <c r="K187" s="17">
        <v>88.6</v>
      </c>
      <c r="L187" s="20">
        <v>98.49</v>
      </c>
      <c r="M187" s="19">
        <v>-14.1</v>
      </c>
      <c r="O187" s="17">
        <f>$B$2*Q187+(1-$B$2)*P187</f>
        <v>753.3</v>
      </c>
      <c r="P187" s="17">
        <v>763.3</v>
      </c>
      <c r="Q187" s="17">
        <v>753.3</v>
      </c>
      <c r="R187" s="20">
        <v>747.13</v>
      </c>
      <c r="S187" s="19">
        <v>152.80000000000001</v>
      </c>
      <c r="V187" s="17">
        <v>2959.5</v>
      </c>
      <c r="W187" s="17">
        <v>2957.4</v>
      </c>
      <c r="X187" s="20">
        <v>2959.61</v>
      </c>
      <c r="Y187" s="19">
        <v>-2.8</v>
      </c>
      <c r="AA187" s="17">
        <f>$B$2*AC187+(1-$B$2)*AB187</f>
        <v>2204</v>
      </c>
      <c r="AB187" s="17">
        <v>2196.1999999999998</v>
      </c>
      <c r="AC187" s="17">
        <v>2204</v>
      </c>
      <c r="AD187" s="20">
        <v>2212.4699999999998</v>
      </c>
      <c r="AE187" s="19">
        <v>-155.69999999999999</v>
      </c>
      <c r="AG187" s="17">
        <f>$B$2*AI187+(1-$B$2)*AH187</f>
        <v>71.5</v>
      </c>
      <c r="AH187" s="17">
        <v>70.7</v>
      </c>
      <c r="AI187" s="17">
        <v>71.5</v>
      </c>
      <c r="AJ187" s="20">
        <v>71.430000000000007</v>
      </c>
      <c r="AK187" s="19">
        <v>-4.7</v>
      </c>
      <c r="AM187" s="17">
        <f>$B$2*AO187+(1-$B$2)*AN187</f>
        <v>25.5</v>
      </c>
      <c r="AN187" s="17">
        <v>25.8</v>
      </c>
      <c r="AO187" s="17">
        <v>25.5</v>
      </c>
      <c r="AP187" s="20">
        <v>25.24</v>
      </c>
      <c r="AQ187" s="19">
        <v>5.2</v>
      </c>
      <c r="AS187" s="17">
        <f>$B$2*AU187+(1-$B$2)*AT187</f>
        <v>74.5</v>
      </c>
      <c r="AT187" s="17">
        <v>74.2</v>
      </c>
      <c r="AU187" s="17">
        <v>74.5</v>
      </c>
      <c r="AV187" s="20">
        <v>74.760000000000005</v>
      </c>
      <c r="AW187" s="19">
        <v>-5.2</v>
      </c>
      <c r="AY187" s="17">
        <f>$B$2*BA187+(1-$B$2)*AZ187</f>
        <v>4</v>
      </c>
      <c r="AZ187" s="17">
        <v>4.7</v>
      </c>
      <c r="BA187" s="17">
        <v>4</v>
      </c>
      <c r="BB187" s="20">
        <v>4.45</v>
      </c>
      <c r="BC187" s="17">
        <v>-0.3</v>
      </c>
    </row>
    <row r="188" spans="1:55" ht="13.2" x14ac:dyDescent="0.25">
      <c r="A188" s="114">
        <v>20</v>
      </c>
      <c r="B188">
        <v>4</v>
      </c>
      <c r="C188" s="17">
        <f>$B$2*E188+(1-$B$2)*D188</f>
        <v>2114.9</v>
      </c>
      <c r="D188" s="17">
        <v>2104.5</v>
      </c>
      <c r="E188" s="17">
        <v>2114.9</v>
      </c>
      <c r="F188" s="20">
        <v>2105.23</v>
      </c>
      <c r="G188" s="19">
        <v>-105.1</v>
      </c>
      <c r="I188" s="17">
        <f>$B$2*K188+(1-$B$2)*J188</f>
        <v>121.8</v>
      </c>
      <c r="J188" s="17">
        <v>129</v>
      </c>
      <c r="K188" s="17">
        <v>121.8</v>
      </c>
      <c r="L188" s="20">
        <v>115.61</v>
      </c>
      <c r="M188" s="19">
        <v>205.5</v>
      </c>
      <c r="O188" s="17">
        <f>$B$2*Q188+(1-$B$2)*P188</f>
        <v>719.8</v>
      </c>
      <c r="P188" s="17">
        <v>725.3</v>
      </c>
      <c r="Q188" s="17">
        <v>719.8</v>
      </c>
      <c r="R188" s="20">
        <v>738.57</v>
      </c>
      <c r="S188" s="19">
        <v>-102.7</v>
      </c>
      <c r="V188" s="17">
        <v>2958.7</v>
      </c>
      <c r="W188" s="17">
        <v>2956.5</v>
      </c>
      <c r="X188" s="20">
        <v>2959.41</v>
      </c>
      <c r="Y188" s="19">
        <v>-2.2999999999999998</v>
      </c>
      <c r="AA188" s="17">
        <f>$B$2*AC188+(1-$B$2)*AB188</f>
        <v>2236.6999999999998</v>
      </c>
      <c r="AB188" s="17">
        <v>2233.4</v>
      </c>
      <c r="AC188" s="17">
        <v>2236.6999999999998</v>
      </c>
      <c r="AD188" s="20">
        <v>2220.84</v>
      </c>
      <c r="AE188" s="19">
        <v>100.4</v>
      </c>
      <c r="AG188" s="17">
        <f>$B$2*AI188+(1-$B$2)*AH188</f>
        <v>71.5</v>
      </c>
      <c r="AH188" s="17">
        <v>71.099999999999994</v>
      </c>
      <c r="AI188" s="17">
        <v>71.5</v>
      </c>
      <c r="AJ188" s="20">
        <v>71.14</v>
      </c>
      <c r="AK188" s="19">
        <v>-3.5</v>
      </c>
      <c r="AM188" s="17">
        <f>$B$2*AO188+(1-$B$2)*AN188</f>
        <v>24.3</v>
      </c>
      <c r="AN188" s="17">
        <v>24.5</v>
      </c>
      <c r="AO188" s="17">
        <v>24.3</v>
      </c>
      <c r="AP188" s="20">
        <v>24.96</v>
      </c>
      <c r="AQ188" s="19">
        <v>-3.5</v>
      </c>
      <c r="AS188" s="17">
        <f>$B$2*AU188+(1-$B$2)*AT188</f>
        <v>75.7</v>
      </c>
      <c r="AT188" s="17">
        <v>75.5</v>
      </c>
      <c r="AU188" s="17">
        <v>75.7</v>
      </c>
      <c r="AV188" s="20">
        <v>75.040000000000006</v>
      </c>
      <c r="AW188" s="19">
        <v>3.5</v>
      </c>
      <c r="AY188" s="17">
        <f>$B$2*BA188+(1-$B$2)*AZ188</f>
        <v>5.4</v>
      </c>
      <c r="AZ188" s="17">
        <v>5.8</v>
      </c>
      <c r="BA188" s="17">
        <v>5.4</v>
      </c>
      <c r="BB188" s="20">
        <v>5.21</v>
      </c>
      <c r="BC188" s="17">
        <v>9.1</v>
      </c>
    </row>
    <row r="189" spans="1:55" ht="13.2" x14ac:dyDescent="0.25">
      <c r="A189" s="114">
        <v>20</v>
      </c>
      <c r="B189">
        <v>5</v>
      </c>
      <c r="C189" s="17">
        <f>$B$2*E189+(1-$B$2)*D189</f>
        <v>2099.4</v>
      </c>
      <c r="D189" s="17">
        <v>2093.3000000000002</v>
      </c>
      <c r="E189" s="17">
        <v>2099.4</v>
      </c>
      <c r="F189" s="20">
        <v>2107.0300000000002</v>
      </c>
      <c r="G189" s="19">
        <v>21.6</v>
      </c>
      <c r="I189" s="17">
        <f>$B$2*K189+(1-$B$2)*J189</f>
        <v>106.4</v>
      </c>
      <c r="J189" s="17">
        <v>118.4</v>
      </c>
      <c r="K189" s="17">
        <v>106.4</v>
      </c>
      <c r="L189" s="20">
        <v>113.76</v>
      </c>
      <c r="M189" s="19">
        <v>-22.2</v>
      </c>
      <c r="O189" s="17">
        <f>$B$2*Q189+(1-$B$2)*P189</f>
        <v>747.9</v>
      </c>
      <c r="P189" s="17">
        <v>735.9</v>
      </c>
      <c r="Q189" s="17">
        <v>747.9</v>
      </c>
      <c r="R189" s="20">
        <v>738.32</v>
      </c>
      <c r="S189" s="19">
        <v>-3</v>
      </c>
      <c r="V189" s="17">
        <v>2947.7</v>
      </c>
      <c r="W189" s="17">
        <v>2953.8</v>
      </c>
      <c r="X189" s="20">
        <v>2959.12</v>
      </c>
      <c r="Y189" s="19">
        <v>-3.6</v>
      </c>
      <c r="AA189" s="17">
        <f>$B$2*AC189+(1-$B$2)*AB189</f>
        <v>2205.8000000000002</v>
      </c>
      <c r="AB189" s="17">
        <v>2211.6999999999998</v>
      </c>
      <c r="AC189" s="17">
        <v>2205.8000000000002</v>
      </c>
      <c r="AD189" s="20">
        <v>2220.79</v>
      </c>
      <c r="AE189" s="19">
        <v>-0.6</v>
      </c>
      <c r="AG189" s="17">
        <f>$B$2*AI189+(1-$B$2)*AH189</f>
        <v>71.099999999999994</v>
      </c>
      <c r="AH189" s="17">
        <v>71</v>
      </c>
      <c r="AI189" s="17">
        <v>71.099999999999994</v>
      </c>
      <c r="AJ189" s="20">
        <v>71.2</v>
      </c>
      <c r="AK189" s="19">
        <v>0.8</v>
      </c>
      <c r="AM189" s="17">
        <f>$B$2*AO189+(1-$B$2)*AN189</f>
        <v>25.3</v>
      </c>
      <c r="AN189" s="17">
        <v>25</v>
      </c>
      <c r="AO189" s="17">
        <v>25.3</v>
      </c>
      <c r="AP189" s="20">
        <v>24.95</v>
      </c>
      <c r="AQ189" s="19">
        <v>-0.1</v>
      </c>
      <c r="AS189" s="17">
        <f>$B$2*AU189+(1-$B$2)*AT189</f>
        <v>74.7</v>
      </c>
      <c r="AT189" s="17">
        <v>75</v>
      </c>
      <c r="AU189" s="17">
        <v>74.7</v>
      </c>
      <c r="AV189" s="20">
        <v>75.05</v>
      </c>
      <c r="AW189" s="19">
        <v>0.1</v>
      </c>
      <c r="AY189" s="17">
        <f>$B$2*BA189+(1-$B$2)*AZ189</f>
        <v>4.8</v>
      </c>
      <c r="AZ189" s="17">
        <v>5.4</v>
      </c>
      <c r="BA189" s="17">
        <v>4.8</v>
      </c>
      <c r="BB189" s="20">
        <v>5.12</v>
      </c>
      <c r="BC189" s="17">
        <v>-1</v>
      </c>
    </row>
    <row r="190" spans="1:55" ht="13.2" x14ac:dyDescent="0.25">
      <c r="A190" s="114">
        <v>20</v>
      </c>
      <c r="B190">
        <v>6</v>
      </c>
      <c r="C190" s="17">
        <f>$B$2*E190+(1-$B$2)*D190</f>
        <v>2085.1999999999998</v>
      </c>
      <c r="D190" s="17">
        <v>2112.1999999999998</v>
      </c>
      <c r="E190" s="17">
        <v>2085.1999999999998</v>
      </c>
      <c r="F190" s="20">
        <v>2090.34</v>
      </c>
      <c r="G190" s="19">
        <v>-200.3</v>
      </c>
      <c r="I190" s="17">
        <f>$B$2*K190+(1-$B$2)*J190</f>
        <v>133.9</v>
      </c>
      <c r="J190" s="17">
        <v>167.8</v>
      </c>
      <c r="K190" s="17">
        <v>133.9</v>
      </c>
      <c r="L190" s="20">
        <v>131.32</v>
      </c>
      <c r="M190" s="19">
        <v>210.7</v>
      </c>
      <c r="O190" s="17">
        <f>$B$2*Q190+(1-$B$2)*P190</f>
        <v>734.5</v>
      </c>
      <c r="P190" s="17">
        <v>674.1</v>
      </c>
      <c r="Q190" s="17">
        <v>734.5</v>
      </c>
      <c r="R190" s="20">
        <v>736.98</v>
      </c>
      <c r="S190" s="19">
        <v>-16.100000000000001</v>
      </c>
      <c r="V190" s="17">
        <v>2954</v>
      </c>
      <c r="W190" s="17">
        <v>2953.6</v>
      </c>
      <c r="X190" s="20">
        <v>2958.64</v>
      </c>
      <c r="Y190" s="19">
        <v>-5.7</v>
      </c>
      <c r="AA190" s="17">
        <f>$B$2*AC190+(1-$B$2)*AB190</f>
        <v>2219.1999999999998</v>
      </c>
      <c r="AB190" s="17">
        <v>2280</v>
      </c>
      <c r="AC190" s="17">
        <v>2219.1999999999998</v>
      </c>
      <c r="AD190" s="20">
        <v>2221.66</v>
      </c>
      <c r="AE190" s="19">
        <v>10.4</v>
      </c>
      <c r="AG190" s="17">
        <f>$B$2*AI190+(1-$B$2)*AH190</f>
        <v>70.599999999999994</v>
      </c>
      <c r="AH190" s="17">
        <v>71.5</v>
      </c>
      <c r="AI190" s="17">
        <v>70.599999999999994</v>
      </c>
      <c r="AJ190" s="20">
        <v>70.650000000000006</v>
      </c>
      <c r="AK190" s="19">
        <v>-6.6</v>
      </c>
      <c r="AM190" s="17">
        <f>$B$2*AO190+(1-$B$2)*AN190</f>
        <v>24.9</v>
      </c>
      <c r="AN190" s="17">
        <v>22.8</v>
      </c>
      <c r="AO190" s="17">
        <v>24.9</v>
      </c>
      <c r="AP190" s="20">
        <v>24.91</v>
      </c>
      <c r="AQ190" s="19">
        <v>-0.5</v>
      </c>
      <c r="AS190" s="17">
        <f>$B$2*AU190+(1-$B$2)*AT190</f>
        <v>75.099999999999994</v>
      </c>
      <c r="AT190" s="17">
        <v>77.2</v>
      </c>
      <c r="AU190" s="17">
        <v>75.099999999999994</v>
      </c>
      <c r="AV190" s="20">
        <v>75.09</v>
      </c>
      <c r="AW190" s="19">
        <v>0.5</v>
      </c>
      <c r="AY190" s="17">
        <f>$B$2*BA190+(1-$B$2)*AZ190</f>
        <v>6</v>
      </c>
      <c r="AZ190" s="17">
        <v>7.4</v>
      </c>
      <c r="BA190" s="17">
        <v>6</v>
      </c>
      <c r="BB190" s="20">
        <v>5.91</v>
      </c>
      <c r="BC190" s="17">
        <v>9.5</v>
      </c>
    </row>
    <row r="191" spans="1:55" ht="13.2" x14ac:dyDescent="0.25">
      <c r="A191" s="114">
        <v>20</v>
      </c>
      <c r="B191">
        <v>7</v>
      </c>
      <c r="C191" s="17">
        <f>$B$2*E191+(1-$B$2)*D191</f>
        <v>2090</v>
      </c>
      <c r="D191" s="17">
        <v>2146.6</v>
      </c>
      <c r="E191" s="17">
        <v>2090</v>
      </c>
      <c r="F191" s="20">
        <v>2093.0500000000002</v>
      </c>
      <c r="G191" s="19">
        <v>32.6</v>
      </c>
      <c r="I191" s="17">
        <f>$B$2*K191+(1-$B$2)*J191</f>
        <v>135.80000000000001</v>
      </c>
      <c r="J191" s="17">
        <v>129.69999999999999</v>
      </c>
      <c r="K191" s="17">
        <v>135.80000000000001</v>
      </c>
      <c r="L191" s="20">
        <v>129.25</v>
      </c>
      <c r="M191" s="19">
        <v>-24.9</v>
      </c>
      <c r="O191" s="17">
        <f>$B$2*Q191+(1-$B$2)*P191</f>
        <v>738.4</v>
      </c>
      <c r="P191" s="17">
        <v>680.8</v>
      </c>
      <c r="Q191" s="17">
        <v>738.4</v>
      </c>
      <c r="R191" s="20">
        <v>735.57</v>
      </c>
      <c r="S191" s="19">
        <v>-16.899999999999999</v>
      </c>
      <c r="V191" s="17">
        <v>2957</v>
      </c>
      <c r="W191" s="17">
        <v>2964.3</v>
      </c>
      <c r="X191" s="20">
        <v>2957.87</v>
      </c>
      <c r="Y191" s="19">
        <v>-9.3000000000000007</v>
      </c>
      <c r="AA191" s="17">
        <f>$B$2*AC191+(1-$B$2)*AB191</f>
        <v>2225.8000000000002</v>
      </c>
      <c r="AB191" s="17">
        <v>2276.1999999999998</v>
      </c>
      <c r="AC191" s="17">
        <v>2225.8000000000002</v>
      </c>
      <c r="AD191" s="20">
        <v>2222.3000000000002</v>
      </c>
      <c r="AE191" s="19">
        <v>7.6</v>
      </c>
      <c r="AG191" s="17">
        <f>$B$2*AI191+(1-$B$2)*AH191</f>
        <v>70.5</v>
      </c>
      <c r="AH191" s="17">
        <v>72.599999999999994</v>
      </c>
      <c r="AI191" s="17">
        <v>70.5</v>
      </c>
      <c r="AJ191" s="20">
        <v>70.760000000000005</v>
      </c>
      <c r="AK191" s="19">
        <v>1.3</v>
      </c>
      <c r="AM191" s="17">
        <f>$B$2*AO191+(1-$B$2)*AN191</f>
        <v>24.9</v>
      </c>
      <c r="AN191" s="17">
        <v>23</v>
      </c>
      <c r="AO191" s="17">
        <v>24.9</v>
      </c>
      <c r="AP191" s="20">
        <v>24.87</v>
      </c>
      <c r="AQ191" s="19">
        <v>-0.5</v>
      </c>
      <c r="AS191" s="17">
        <f>$B$2*AU191+(1-$B$2)*AT191</f>
        <v>75.099999999999994</v>
      </c>
      <c r="AT191" s="17">
        <v>77</v>
      </c>
      <c r="AU191" s="17">
        <v>75.099999999999994</v>
      </c>
      <c r="AV191" s="20">
        <v>75.13</v>
      </c>
      <c r="AW191" s="19">
        <v>0.5</v>
      </c>
      <c r="AY191" s="17">
        <f>$B$2*BA191+(1-$B$2)*AZ191</f>
        <v>6.1</v>
      </c>
      <c r="AZ191" s="17">
        <v>5.7</v>
      </c>
      <c r="BA191" s="17">
        <v>6.1</v>
      </c>
      <c r="BB191" s="20">
        <v>5.82</v>
      </c>
      <c r="BC191" s="17">
        <v>-1.1000000000000001</v>
      </c>
    </row>
    <row r="192" spans="1:55" ht="13.2" x14ac:dyDescent="0.25">
      <c r="A192" s="114">
        <v>20</v>
      </c>
      <c r="B192">
        <v>8</v>
      </c>
      <c r="C192" s="17">
        <f>$B$2*E192+(1-$B$2)*D192</f>
        <v>2110</v>
      </c>
      <c r="D192" s="17">
        <v>2137.8000000000002</v>
      </c>
      <c r="E192" s="17">
        <v>2110</v>
      </c>
      <c r="F192" s="20">
        <v>2096.02</v>
      </c>
      <c r="G192" s="19">
        <v>35.6</v>
      </c>
      <c r="I192" s="17">
        <f>$B$2*K192+(1-$B$2)*J192</f>
        <v>116.4</v>
      </c>
      <c r="J192" s="17">
        <v>112.8</v>
      </c>
      <c r="K192" s="17">
        <v>116.4</v>
      </c>
      <c r="L192" s="20">
        <v>127.41</v>
      </c>
      <c r="M192" s="19">
        <v>-22.1</v>
      </c>
      <c r="O192" s="17">
        <f>$B$2*Q192+(1-$B$2)*P192</f>
        <v>741</v>
      </c>
      <c r="P192" s="17">
        <v>720.5</v>
      </c>
      <c r="Q192" s="17">
        <v>741</v>
      </c>
      <c r="R192" s="20">
        <v>733.19</v>
      </c>
      <c r="S192" s="19">
        <v>-28.6</v>
      </c>
      <c r="V192" s="17">
        <v>2971.1</v>
      </c>
      <c r="W192" s="17">
        <v>2967.4</v>
      </c>
      <c r="X192" s="20">
        <v>2956.61</v>
      </c>
      <c r="Y192" s="19">
        <v>-15</v>
      </c>
      <c r="AA192" s="17">
        <f>$B$2*AC192+(1-$B$2)*AB192</f>
        <v>2226.4</v>
      </c>
      <c r="AB192" s="17">
        <v>2250.6999999999998</v>
      </c>
      <c r="AC192" s="17">
        <v>2226.4</v>
      </c>
      <c r="AD192" s="20">
        <v>2223.42</v>
      </c>
      <c r="AE192" s="19">
        <v>13.5</v>
      </c>
      <c r="AG192" s="17">
        <f>$B$2*AI192+(1-$B$2)*AH192</f>
        <v>71.099999999999994</v>
      </c>
      <c r="AH192" s="17">
        <v>72</v>
      </c>
      <c r="AI192" s="17">
        <v>71.099999999999994</v>
      </c>
      <c r="AJ192" s="20">
        <v>70.89</v>
      </c>
      <c r="AK192" s="19">
        <v>1.6</v>
      </c>
      <c r="AM192" s="17">
        <f>$B$2*AO192+(1-$B$2)*AN192</f>
        <v>25</v>
      </c>
      <c r="AN192" s="17">
        <v>24.2</v>
      </c>
      <c r="AO192" s="17">
        <v>25</v>
      </c>
      <c r="AP192" s="20">
        <v>24.8</v>
      </c>
      <c r="AQ192" s="19">
        <v>-0.8</v>
      </c>
      <c r="AS192" s="17">
        <f>$B$2*AU192+(1-$B$2)*AT192</f>
        <v>75</v>
      </c>
      <c r="AT192" s="17">
        <v>75.8</v>
      </c>
      <c r="AU192" s="17">
        <v>75</v>
      </c>
      <c r="AV192" s="20">
        <v>75.2</v>
      </c>
      <c r="AW192" s="19">
        <v>0.8</v>
      </c>
      <c r="AY192" s="17">
        <f>$B$2*BA192+(1-$B$2)*AZ192</f>
        <v>5.2</v>
      </c>
      <c r="AZ192" s="17">
        <v>5</v>
      </c>
      <c r="BA192" s="17">
        <v>5.2</v>
      </c>
      <c r="BB192" s="20">
        <v>5.73</v>
      </c>
      <c r="BC192" s="17">
        <v>-1</v>
      </c>
    </row>
    <row r="193" spans="1:55" ht="13.2" x14ac:dyDescent="0.25">
      <c r="A193" s="114">
        <v>20</v>
      </c>
      <c r="B193">
        <v>9</v>
      </c>
      <c r="C193" s="17">
        <f>$B$2*E193+(1-$B$2)*D193</f>
        <v>2081</v>
      </c>
      <c r="D193" s="17">
        <v>2074.5</v>
      </c>
      <c r="E193" s="17">
        <v>2081</v>
      </c>
      <c r="F193" s="20">
        <v>2099.09</v>
      </c>
      <c r="G193" s="19">
        <v>36.9</v>
      </c>
      <c r="I193" s="17">
        <f>$B$2*K193+(1-$B$2)*J193</f>
        <v>138</v>
      </c>
      <c r="J193" s="17">
        <v>127.9</v>
      </c>
      <c r="K193" s="17">
        <v>138</v>
      </c>
      <c r="L193" s="20">
        <v>126.06</v>
      </c>
      <c r="M193" s="19">
        <v>-16.2</v>
      </c>
      <c r="O193" s="17">
        <f>$B$2*Q193+(1-$B$2)*P193</f>
        <v>730.1</v>
      </c>
      <c r="P193" s="17">
        <v>749.6</v>
      </c>
      <c r="Q193" s="17">
        <v>730.1</v>
      </c>
      <c r="R193" s="20">
        <v>729.63</v>
      </c>
      <c r="S193" s="19">
        <v>-42.7</v>
      </c>
      <c r="V193" s="17">
        <v>2952</v>
      </c>
      <c r="W193" s="17">
        <v>2949.2</v>
      </c>
      <c r="X193" s="20">
        <v>2954.77</v>
      </c>
      <c r="Y193" s="19">
        <v>-22</v>
      </c>
      <c r="AA193" s="17">
        <f>$B$2*AC193+(1-$B$2)*AB193</f>
        <v>2219.1</v>
      </c>
      <c r="AB193" s="17">
        <v>2202.4</v>
      </c>
      <c r="AC193" s="17">
        <v>2219.1</v>
      </c>
      <c r="AD193" s="20">
        <v>2225.15</v>
      </c>
      <c r="AE193" s="19">
        <v>20.7</v>
      </c>
      <c r="AG193" s="17">
        <f>$B$2*AI193+(1-$B$2)*AH193</f>
        <v>70.599999999999994</v>
      </c>
      <c r="AH193" s="17">
        <v>70.3</v>
      </c>
      <c r="AI193" s="17">
        <v>70.599999999999994</v>
      </c>
      <c r="AJ193" s="20">
        <v>71.040000000000006</v>
      </c>
      <c r="AK193" s="19">
        <v>1.8</v>
      </c>
      <c r="AM193" s="17">
        <f>$B$2*AO193+(1-$B$2)*AN193</f>
        <v>24.8</v>
      </c>
      <c r="AN193" s="17">
        <v>25.4</v>
      </c>
      <c r="AO193" s="17">
        <v>24.8</v>
      </c>
      <c r="AP193" s="20">
        <v>24.69</v>
      </c>
      <c r="AQ193" s="19">
        <v>-1.3</v>
      </c>
      <c r="AS193" s="17">
        <f>$B$2*AU193+(1-$B$2)*AT193</f>
        <v>75.2</v>
      </c>
      <c r="AT193" s="17">
        <v>74.599999999999994</v>
      </c>
      <c r="AU193" s="17">
        <v>75.2</v>
      </c>
      <c r="AV193" s="20">
        <v>75.31</v>
      </c>
      <c r="AW193" s="19">
        <v>1.3</v>
      </c>
      <c r="AY193" s="17">
        <f>$B$2*BA193+(1-$B$2)*AZ193</f>
        <v>6.2</v>
      </c>
      <c r="AZ193" s="17">
        <v>5.8</v>
      </c>
      <c r="BA193" s="17">
        <v>6.2</v>
      </c>
      <c r="BB193" s="20">
        <v>5.67</v>
      </c>
      <c r="BC193" s="17">
        <v>-0.8</v>
      </c>
    </row>
    <row r="194" spans="1:55" ht="13.2" x14ac:dyDescent="0.25">
      <c r="A194" s="114">
        <v>20</v>
      </c>
      <c r="B194">
        <v>10</v>
      </c>
      <c r="C194" s="17">
        <f>$B$2*E194+(1-$B$2)*D194</f>
        <v>2100</v>
      </c>
      <c r="D194" s="17">
        <v>2101.9</v>
      </c>
      <c r="E194" s="17">
        <v>2100</v>
      </c>
      <c r="F194" s="20">
        <v>2102.14</v>
      </c>
      <c r="G194" s="19">
        <v>36.6</v>
      </c>
      <c r="I194" s="17">
        <f>$B$2*K194+(1-$B$2)*J194</f>
        <v>128.1</v>
      </c>
      <c r="J194" s="17">
        <v>111.4</v>
      </c>
      <c r="K194" s="17">
        <v>128.1</v>
      </c>
      <c r="L194" s="20">
        <v>125.33</v>
      </c>
      <c r="M194" s="19">
        <v>-8.6999999999999993</v>
      </c>
      <c r="O194" s="17">
        <f>$B$2*Q194+(1-$B$2)*P194</f>
        <v>707.3</v>
      </c>
      <c r="P194" s="17">
        <v>732.9</v>
      </c>
      <c r="Q194" s="17">
        <v>707.3</v>
      </c>
      <c r="R194" s="20">
        <v>724.84</v>
      </c>
      <c r="S194" s="19">
        <v>-57.5</v>
      </c>
      <c r="V194" s="17">
        <v>2946.2</v>
      </c>
      <c r="W194" s="17">
        <v>2935.3</v>
      </c>
      <c r="X194" s="20">
        <v>2952.31</v>
      </c>
      <c r="Y194" s="19">
        <v>-29.5</v>
      </c>
      <c r="AA194" s="17">
        <f>$B$2*AC194+(1-$B$2)*AB194</f>
        <v>2228.1</v>
      </c>
      <c r="AB194" s="17">
        <v>2213.3000000000002</v>
      </c>
      <c r="AC194" s="17">
        <v>2228.1</v>
      </c>
      <c r="AD194" s="20">
        <v>2227.48</v>
      </c>
      <c r="AE194" s="19">
        <v>27.9</v>
      </c>
      <c r="AG194" s="17">
        <f>$B$2*AI194+(1-$B$2)*AH194</f>
        <v>71.5</v>
      </c>
      <c r="AH194" s="17">
        <v>71.3</v>
      </c>
      <c r="AI194" s="17">
        <v>71.5</v>
      </c>
      <c r="AJ194" s="20">
        <v>71.2</v>
      </c>
      <c r="AK194" s="19">
        <v>2</v>
      </c>
      <c r="AM194" s="17">
        <f>$B$2*AO194+(1-$B$2)*AN194</f>
        <v>24.1</v>
      </c>
      <c r="AN194" s="17">
        <v>24.9</v>
      </c>
      <c r="AO194" s="17">
        <v>24.1</v>
      </c>
      <c r="AP194" s="20">
        <v>24.55</v>
      </c>
      <c r="AQ194" s="19">
        <v>-1.7</v>
      </c>
      <c r="AS194" s="17">
        <f>$B$2*AU194+(1-$B$2)*AT194</f>
        <v>75.900000000000006</v>
      </c>
      <c r="AT194" s="17">
        <v>75.099999999999994</v>
      </c>
      <c r="AU194" s="17">
        <v>75.900000000000006</v>
      </c>
      <c r="AV194" s="20">
        <v>75.45</v>
      </c>
      <c r="AW194" s="19">
        <v>1.7</v>
      </c>
      <c r="AY194" s="17">
        <f>$B$2*BA194+(1-$B$2)*AZ194</f>
        <v>5.7</v>
      </c>
      <c r="AZ194" s="17">
        <v>5</v>
      </c>
      <c r="BA194" s="17">
        <v>5.7</v>
      </c>
      <c r="BB194" s="20">
        <v>5.63</v>
      </c>
      <c r="BC194" s="17">
        <v>-0.5</v>
      </c>
    </row>
    <row r="195" spans="1:55" ht="13.2" x14ac:dyDescent="0.25">
      <c r="A195" s="114">
        <v>20</v>
      </c>
      <c r="B195">
        <v>11</v>
      </c>
      <c r="C195" s="17">
        <f>$B$2*E195+(1-$B$2)*D195</f>
        <v>2123.6999999999998</v>
      </c>
      <c r="D195" s="17">
        <v>2126.6999999999998</v>
      </c>
      <c r="E195" s="17">
        <v>2123.6999999999998</v>
      </c>
      <c r="F195" s="20">
        <v>2105.17</v>
      </c>
      <c r="G195" s="19">
        <v>36.299999999999997</v>
      </c>
      <c r="I195" s="17">
        <f>$B$2*K195+(1-$B$2)*J195</f>
        <v>118.3</v>
      </c>
      <c r="J195" s="17">
        <v>97.5</v>
      </c>
      <c r="K195" s="17">
        <v>118.3</v>
      </c>
      <c r="L195" s="20">
        <v>125.29</v>
      </c>
      <c r="M195" s="19">
        <v>-0.5</v>
      </c>
      <c r="O195" s="17">
        <f>$B$2*Q195+(1-$B$2)*P195</f>
        <v>734.6</v>
      </c>
      <c r="P195" s="17">
        <v>743.4</v>
      </c>
      <c r="Q195" s="17">
        <v>734.6</v>
      </c>
      <c r="R195" s="20">
        <v>718.76</v>
      </c>
      <c r="S195" s="19">
        <v>-73</v>
      </c>
      <c r="V195" s="17">
        <v>2967.5</v>
      </c>
      <c r="W195" s="17">
        <v>2976.6</v>
      </c>
      <c r="X195" s="20">
        <v>2949.21</v>
      </c>
      <c r="Y195" s="19">
        <v>-37.299999999999997</v>
      </c>
      <c r="AA195" s="17">
        <f>$B$2*AC195+(1-$B$2)*AB195</f>
        <v>2242</v>
      </c>
      <c r="AB195" s="17">
        <v>2224.1</v>
      </c>
      <c r="AC195" s="17">
        <v>2242</v>
      </c>
      <c r="AD195" s="20">
        <v>2230.4499999999998</v>
      </c>
      <c r="AE195" s="19">
        <v>35.700000000000003</v>
      </c>
      <c r="AG195" s="17">
        <f>$B$2*AI195+(1-$B$2)*AH195</f>
        <v>71.3</v>
      </c>
      <c r="AH195" s="17">
        <v>71.7</v>
      </c>
      <c r="AI195" s="17">
        <v>71.3</v>
      </c>
      <c r="AJ195" s="20">
        <v>71.38</v>
      </c>
      <c r="AK195" s="19">
        <v>2.1</v>
      </c>
      <c r="AM195" s="17">
        <f>$B$2*AO195+(1-$B$2)*AN195</f>
        <v>24.7</v>
      </c>
      <c r="AN195" s="17">
        <v>25.1</v>
      </c>
      <c r="AO195" s="17">
        <v>24.7</v>
      </c>
      <c r="AP195" s="20">
        <v>24.37</v>
      </c>
      <c r="AQ195" s="19">
        <v>-2.2000000000000002</v>
      </c>
      <c r="AS195" s="17">
        <f>$B$2*AU195+(1-$B$2)*AT195</f>
        <v>75.3</v>
      </c>
      <c r="AT195" s="17">
        <v>74.900000000000006</v>
      </c>
      <c r="AU195" s="17">
        <v>75.3</v>
      </c>
      <c r="AV195" s="20">
        <v>75.63</v>
      </c>
      <c r="AW195" s="19">
        <v>2.2000000000000002</v>
      </c>
      <c r="AY195" s="17">
        <f>$B$2*BA195+(1-$B$2)*AZ195</f>
        <v>5.3</v>
      </c>
      <c r="AZ195" s="17">
        <v>4.4000000000000004</v>
      </c>
      <c r="BA195" s="17">
        <v>5.3</v>
      </c>
      <c r="BB195" s="20">
        <v>5.62</v>
      </c>
      <c r="BC195" s="17">
        <v>-0.1</v>
      </c>
    </row>
    <row r="196" spans="1:55" ht="13.2" x14ac:dyDescent="0.25">
      <c r="A196" s="114">
        <v>20</v>
      </c>
      <c r="B196">
        <v>12</v>
      </c>
      <c r="C196" s="17">
        <f>$B$2*E196+(1-$B$2)*D196</f>
        <v>2108.1</v>
      </c>
      <c r="D196" s="17">
        <v>2081.1</v>
      </c>
      <c r="E196" s="17">
        <v>2108.1</v>
      </c>
      <c r="F196" s="20">
        <v>2108.17</v>
      </c>
      <c r="G196" s="19">
        <v>36</v>
      </c>
      <c r="I196" s="17">
        <f>$B$2*K196+(1-$B$2)*J196</f>
        <v>124.1</v>
      </c>
      <c r="J196" s="17">
        <v>109.2</v>
      </c>
      <c r="K196" s="17">
        <v>124.1</v>
      </c>
      <c r="L196" s="20">
        <v>125.9</v>
      </c>
      <c r="M196" s="19">
        <v>7.3</v>
      </c>
      <c r="O196" s="17">
        <f>$B$2*Q196+(1-$B$2)*P196</f>
        <v>716.9</v>
      </c>
      <c r="P196" s="17">
        <v>758.6</v>
      </c>
      <c r="Q196" s="17">
        <v>716.9</v>
      </c>
      <c r="R196" s="20">
        <v>711.71</v>
      </c>
      <c r="S196" s="19">
        <v>-84.6</v>
      </c>
      <c r="V196" s="17">
        <v>2949</v>
      </c>
      <c r="W196" s="17">
        <v>2949.2</v>
      </c>
      <c r="X196" s="20">
        <v>2945.77</v>
      </c>
      <c r="Y196" s="19">
        <v>-41.3</v>
      </c>
      <c r="AA196" s="17">
        <f>$B$2*AC196+(1-$B$2)*AB196</f>
        <v>2232.1999999999998</v>
      </c>
      <c r="AB196" s="17">
        <v>2190.3000000000002</v>
      </c>
      <c r="AC196" s="17">
        <v>2232.1999999999998</v>
      </c>
      <c r="AD196" s="20">
        <v>2234.06</v>
      </c>
      <c r="AE196" s="19">
        <v>43.3</v>
      </c>
      <c r="AG196" s="17">
        <f>$B$2*AI196+(1-$B$2)*AH196</f>
        <v>71.5</v>
      </c>
      <c r="AH196" s="17">
        <v>70.599999999999994</v>
      </c>
      <c r="AI196" s="17">
        <v>71.5</v>
      </c>
      <c r="AJ196" s="20">
        <v>71.569999999999993</v>
      </c>
      <c r="AK196" s="19">
        <v>2.2000000000000002</v>
      </c>
      <c r="AM196" s="17">
        <f>$B$2*AO196+(1-$B$2)*AN196</f>
        <v>24.3</v>
      </c>
      <c r="AN196" s="17">
        <v>25.7</v>
      </c>
      <c r="AO196" s="17">
        <v>24.3</v>
      </c>
      <c r="AP196" s="20">
        <v>24.16</v>
      </c>
      <c r="AQ196" s="19">
        <v>-2.5</v>
      </c>
      <c r="AS196" s="17">
        <f>$B$2*AU196+(1-$B$2)*AT196</f>
        <v>75.7</v>
      </c>
      <c r="AT196" s="17">
        <v>74.3</v>
      </c>
      <c r="AU196" s="17">
        <v>75.7</v>
      </c>
      <c r="AV196" s="20">
        <v>75.84</v>
      </c>
      <c r="AW196" s="19">
        <v>2.5</v>
      </c>
      <c r="AY196" s="17">
        <f>$B$2*BA196+(1-$B$2)*AZ196</f>
        <v>5.6</v>
      </c>
      <c r="AZ196" s="17">
        <v>5</v>
      </c>
      <c r="BA196" s="17">
        <v>5.6</v>
      </c>
      <c r="BB196" s="20">
        <v>5.64</v>
      </c>
      <c r="BC196" s="17">
        <v>0.2</v>
      </c>
    </row>
    <row r="197" spans="1:55" ht="13.2" x14ac:dyDescent="0.25">
      <c r="A197" s="114"/>
      <c r="B197">
        <v>1</v>
      </c>
      <c r="C197" s="17">
        <f>$B$2*E197+(1-$B$2)*D197</f>
        <v>2048.3000000000002</v>
      </c>
      <c r="D197" s="17">
        <v>2005</v>
      </c>
      <c r="E197" s="17">
        <v>2048.3000000000002</v>
      </c>
      <c r="F197" s="20">
        <v>2067.1799999999998</v>
      </c>
      <c r="G197" s="19">
        <v>-491.8</v>
      </c>
      <c r="I197" s="17">
        <f>$B$2*K197+(1-$B$2)*J197</f>
        <v>119</v>
      </c>
      <c r="J197" s="17">
        <v>118</v>
      </c>
      <c r="K197" s="17">
        <v>119</v>
      </c>
      <c r="L197" s="20">
        <v>126.98</v>
      </c>
      <c r="M197" s="19">
        <v>13</v>
      </c>
      <c r="O197" s="17">
        <f>$B$2*Q197+(1-$B$2)*P197</f>
        <v>751.6</v>
      </c>
      <c r="P197" s="17">
        <v>800.7</v>
      </c>
      <c r="Q197" s="17">
        <v>751.6</v>
      </c>
      <c r="R197" s="20">
        <v>738.87</v>
      </c>
      <c r="S197" s="19">
        <v>325.89999999999998</v>
      </c>
      <c r="V197" s="17">
        <v>2923.6</v>
      </c>
      <c r="W197" s="17">
        <v>2919</v>
      </c>
      <c r="X197" s="20">
        <v>2933.03</v>
      </c>
      <c r="Y197" s="19">
        <v>-152.9</v>
      </c>
      <c r="AA197" s="17">
        <f>$B$2*AC197+(1-$B$2)*AB197</f>
        <v>2167.4</v>
      </c>
      <c r="AB197" s="17">
        <v>2123</v>
      </c>
      <c r="AC197" s="17">
        <v>2167.4</v>
      </c>
      <c r="AD197" s="20">
        <v>2194.16</v>
      </c>
      <c r="AE197" s="19">
        <v>-478.8</v>
      </c>
      <c r="AG197" s="17">
        <f>$B$2*AI197+(1-$B$2)*AH197</f>
        <v>70.2</v>
      </c>
      <c r="AH197" s="17">
        <v>68.599999999999994</v>
      </c>
      <c r="AI197" s="17">
        <v>70.2</v>
      </c>
      <c r="AJ197" s="20">
        <v>70.48</v>
      </c>
      <c r="AK197" s="19">
        <v>-13</v>
      </c>
      <c r="AM197" s="17">
        <f>$B$2*AO197+(1-$B$2)*AN197</f>
        <v>25.7</v>
      </c>
      <c r="AN197" s="17">
        <v>27.4</v>
      </c>
      <c r="AO197" s="17">
        <v>25.7</v>
      </c>
      <c r="AP197" s="20">
        <v>25.19</v>
      </c>
      <c r="AQ197" s="19">
        <v>12.4</v>
      </c>
      <c r="AS197" s="17">
        <f>$B$2*AU197+(1-$B$2)*AT197</f>
        <v>74.3</v>
      </c>
      <c r="AT197" s="17">
        <v>72.599999999999994</v>
      </c>
      <c r="AU197" s="17">
        <v>74.3</v>
      </c>
      <c r="AV197" s="20">
        <v>74.81</v>
      </c>
      <c r="AW197" s="19">
        <v>-12.4</v>
      </c>
      <c r="AY197" s="17">
        <f>$B$2*BA197+(1-$B$2)*AZ197</f>
        <v>5.5</v>
      </c>
      <c r="AZ197" s="17">
        <v>5.6</v>
      </c>
      <c r="BA197" s="17">
        <v>5.5</v>
      </c>
      <c r="BB197" s="20">
        <v>5.79</v>
      </c>
      <c r="BC197" s="17">
        <v>1.8</v>
      </c>
    </row>
    <row r="198" spans="1:55" ht="13.2" x14ac:dyDescent="0.25">
      <c r="A198" s="114">
        <v>21</v>
      </c>
      <c r="B198">
        <v>2</v>
      </c>
      <c r="C198" s="17">
        <f>$B$2*E198+(1-$B$2)*D198</f>
        <v>2102.6999999999998</v>
      </c>
      <c r="D198" s="17">
        <v>2104.9</v>
      </c>
      <c r="E198" s="17">
        <v>2102.6999999999998</v>
      </c>
      <c r="F198" s="20">
        <v>2070</v>
      </c>
      <c r="G198" s="19">
        <v>33.799999999999997</v>
      </c>
      <c r="I198" s="17">
        <f>$B$2*K198+(1-$B$2)*J198</f>
        <v>114.3</v>
      </c>
      <c r="J198" s="17">
        <v>116.6</v>
      </c>
      <c r="K198" s="17">
        <v>114.3</v>
      </c>
      <c r="L198" s="20">
        <v>128.22999999999999</v>
      </c>
      <c r="M198" s="19">
        <v>15</v>
      </c>
      <c r="O198" s="17">
        <f>$B$2*Q198+(1-$B$2)*P198</f>
        <v>717.5</v>
      </c>
      <c r="P198" s="17">
        <v>709.4</v>
      </c>
      <c r="Q198" s="17">
        <v>717.5</v>
      </c>
      <c r="R198" s="20">
        <v>731.09</v>
      </c>
      <c r="S198" s="19">
        <v>-93.3</v>
      </c>
      <c r="V198" s="17">
        <v>2930.9</v>
      </c>
      <c r="W198" s="17">
        <v>2934.4</v>
      </c>
      <c r="X198" s="20">
        <v>2929.32</v>
      </c>
      <c r="Y198" s="19">
        <v>-44.5</v>
      </c>
      <c r="AA198" s="17">
        <f>$B$2*AC198+(1-$B$2)*AB198</f>
        <v>2217</v>
      </c>
      <c r="AB198" s="17">
        <v>2221.5</v>
      </c>
      <c r="AC198" s="17">
        <v>2217</v>
      </c>
      <c r="AD198" s="20">
        <v>2198.23</v>
      </c>
      <c r="AE198" s="19">
        <v>48.8</v>
      </c>
      <c r="AG198" s="17">
        <f>$B$2*AI198+(1-$B$2)*AH198</f>
        <v>71.7</v>
      </c>
      <c r="AH198" s="17">
        <v>71.8</v>
      </c>
      <c r="AI198" s="17">
        <v>71.7</v>
      </c>
      <c r="AJ198" s="20">
        <v>70.66</v>
      </c>
      <c r="AK198" s="19">
        <v>2.2000000000000002</v>
      </c>
      <c r="AM198" s="17">
        <f>$B$2*AO198+(1-$B$2)*AN198</f>
        <v>24.5</v>
      </c>
      <c r="AN198" s="17">
        <v>24.2</v>
      </c>
      <c r="AO198" s="17">
        <v>24.5</v>
      </c>
      <c r="AP198" s="20">
        <v>24.96</v>
      </c>
      <c r="AQ198" s="19">
        <v>-2.8</v>
      </c>
      <c r="AS198" s="17">
        <f>$B$2*AU198+(1-$B$2)*AT198</f>
        <v>75.5</v>
      </c>
      <c r="AT198" s="17">
        <v>75.8</v>
      </c>
      <c r="AU198" s="17">
        <v>75.5</v>
      </c>
      <c r="AV198" s="20">
        <v>75.040000000000006</v>
      </c>
      <c r="AW198" s="19">
        <v>2.8</v>
      </c>
      <c r="AY198" s="17">
        <f>$B$2*BA198+(1-$B$2)*AZ198</f>
        <v>5.2</v>
      </c>
      <c r="AZ198" s="17">
        <v>5.2</v>
      </c>
      <c r="BA198" s="17">
        <v>5.2</v>
      </c>
      <c r="BB198" s="20">
        <v>5.83</v>
      </c>
      <c r="BC198" s="17">
        <v>0.6</v>
      </c>
    </row>
    <row r="199" spans="1:55" ht="13.2" x14ac:dyDescent="0.25">
      <c r="A199" s="114">
        <v>21</v>
      </c>
      <c r="B199">
        <v>3</v>
      </c>
      <c r="C199" s="17">
        <f>$B$2*E199+(1-$B$2)*D199</f>
        <v>2067.6999999999998</v>
      </c>
      <c r="D199" s="17">
        <v>2045.4</v>
      </c>
      <c r="E199" s="17">
        <v>2067.6999999999998</v>
      </c>
      <c r="F199" s="20">
        <v>2073.0300000000002</v>
      </c>
      <c r="G199" s="19">
        <v>36.4</v>
      </c>
      <c r="I199" s="17">
        <f>$B$2*K199+(1-$B$2)*J199</f>
        <v>136.19999999999999</v>
      </c>
      <c r="J199" s="17">
        <v>151.6</v>
      </c>
      <c r="K199" s="17">
        <v>136.19999999999999</v>
      </c>
      <c r="L199" s="20">
        <v>129.38999999999999</v>
      </c>
      <c r="M199" s="19">
        <v>13.9</v>
      </c>
      <c r="O199" s="17">
        <f>$B$2*Q199+(1-$B$2)*P199</f>
        <v>722.4</v>
      </c>
      <c r="P199" s="17">
        <v>732</v>
      </c>
      <c r="Q199" s="17">
        <v>722.4</v>
      </c>
      <c r="R199" s="20">
        <v>723.58</v>
      </c>
      <c r="S199" s="19">
        <v>-90.2</v>
      </c>
      <c r="V199" s="17">
        <v>2928.9</v>
      </c>
      <c r="W199" s="17">
        <v>2926.2</v>
      </c>
      <c r="X199" s="20">
        <v>2925.99</v>
      </c>
      <c r="Y199" s="19">
        <v>-40</v>
      </c>
      <c r="AA199" s="17">
        <f>$B$2*AC199+(1-$B$2)*AB199</f>
        <v>2203.8000000000002</v>
      </c>
      <c r="AB199" s="17">
        <v>2196.9</v>
      </c>
      <c r="AC199" s="17">
        <v>2203.8000000000002</v>
      </c>
      <c r="AD199" s="20">
        <v>2202.41</v>
      </c>
      <c r="AE199" s="19">
        <v>50.2</v>
      </c>
      <c r="AG199" s="17">
        <f>$B$2*AI199+(1-$B$2)*AH199</f>
        <v>70.7</v>
      </c>
      <c r="AH199" s="17">
        <v>69.8</v>
      </c>
      <c r="AI199" s="17">
        <v>70.7</v>
      </c>
      <c r="AJ199" s="20">
        <v>70.849999999999994</v>
      </c>
      <c r="AK199" s="19">
        <v>2.2000000000000002</v>
      </c>
      <c r="AM199" s="17">
        <f>$B$2*AO199+(1-$B$2)*AN199</f>
        <v>24.7</v>
      </c>
      <c r="AN199" s="17">
        <v>25</v>
      </c>
      <c r="AO199" s="17">
        <v>24.7</v>
      </c>
      <c r="AP199" s="20">
        <v>24.73</v>
      </c>
      <c r="AQ199" s="19">
        <v>-2.7</v>
      </c>
      <c r="AS199" s="17">
        <f>$B$2*AU199+(1-$B$2)*AT199</f>
        <v>75.3</v>
      </c>
      <c r="AT199" s="17">
        <v>75</v>
      </c>
      <c r="AU199" s="17">
        <v>75.3</v>
      </c>
      <c r="AV199" s="20">
        <v>75.27</v>
      </c>
      <c r="AW199" s="19">
        <v>2.7</v>
      </c>
      <c r="AY199" s="17">
        <f>$B$2*BA199+(1-$B$2)*AZ199</f>
        <v>6.2</v>
      </c>
      <c r="AZ199" s="17">
        <v>6.9</v>
      </c>
      <c r="BA199" s="17">
        <v>6.2</v>
      </c>
      <c r="BB199" s="20">
        <v>5.87</v>
      </c>
      <c r="BC199" s="17">
        <v>0.5</v>
      </c>
    </row>
    <row r="200" spans="1:55" ht="13.2" x14ac:dyDescent="0.25">
      <c r="A200" s="114">
        <v>21</v>
      </c>
      <c r="B200">
        <v>4</v>
      </c>
      <c r="C200" s="17">
        <f>$B$2*E200+(1-$B$2)*D200</f>
        <v>2050.1999999999998</v>
      </c>
      <c r="D200" s="17">
        <v>2036.5</v>
      </c>
      <c r="E200" s="17">
        <v>2050.1999999999998</v>
      </c>
      <c r="F200" s="20">
        <v>2076.38</v>
      </c>
      <c r="G200" s="19">
        <v>40.299999999999997</v>
      </c>
      <c r="I200" s="17">
        <f>$B$2*K200+(1-$B$2)*J200</f>
        <v>136.30000000000001</v>
      </c>
      <c r="J200" s="17">
        <v>145.30000000000001</v>
      </c>
      <c r="K200" s="17">
        <v>136.30000000000001</v>
      </c>
      <c r="L200" s="20">
        <v>130.08000000000001</v>
      </c>
      <c r="M200" s="19">
        <v>8.4</v>
      </c>
      <c r="O200" s="17">
        <f>$B$2*Q200+(1-$B$2)*P200</f>
        <v>724.8</v>
      </c>
      <c r="P200" s="17">
        <v>729.3</v>
      </c>
      <c r="Q200" s="17">
        <v>724.8</v>
      </c>
      <c r="R200" s="20">
        <v>716.76</v>
      </c>
      <c r="S200" s="19">
        <v>-81.8</v>
      </c>
      <c r="V200" s="17">
        <v>2911.1</v>
      </c>
      <c r="W200" s="17">
        <v>2911.3</v>
      </c>
      <c r="X200" s="20">
        <v>2923.23</v>
      </c>
      <c r="Y200" s="19">
        <v>-33.1</v>
      </c>
      <c r="AA200" s="17">
        <f>$B$2*AC200+(1-$B$2)*AB200</f>
        <v>2186.5</v>
      </c>
      <c r="AB200" s="17">
        <v>2181.8000000000002</v>
      </c>
      <c r="AC200" s="17">
        <v>2186.5</v>
      </c>
      <c r="AD200" s="20">
        <v>2206.4699999999998</v>
      </c>
      <c r="AE200" s="19">
        <v>48.7</v>
      </c>
      <c r="AG200" s="17">
        <f>$B$2*AI200+(1-$B$2)*AH200</f>
        <v>70.400000000000006</v>
      </c>
      <c r="AH200" s="17">
        <v>70</v>
      </c>
      <c r="AI200" s="17">
        <v>70.400000000000006</v>
      </c>
      <c r="AJ200" s="20">
        <v>71.03</v>
      </c>
      <c r="AK200" s="19">
        <v>2.2000000000000002</v>
      </c>
      <c r="AM200" s="17">
        <f>$B$2*AO200+(1-$B$2)*AN200</f>
        <v>24.9</v>
      </c>
      <c r="AN200" s="17">
        <v>25.1</v>
      </c>
      <c r="AO200" s="17">
        <v>24.9</v>
      </c>
      <c r="AP200" s="20">
        <v>24.52</v>
      </c>
      <c r="AQ200" s="19">
        <v>-2.5</v>
      </c>
      <c r="AS200" s="17">
        <f>$B$2*AU200+(1-$B$2)*AT200</f>
        <v>75.099999999999994</v>
      </c>
      <c r="AT200" s="17">
        <v>74.900000000000006</v>
      </c>
      <c r="AU200" s="17">
        <v>75.099999999999994</v>
      </c>
      <c r="AV200" s="20">
        <v>75.48</v>
      </c>
      <c r="AW200" s="19">
        <v>2.5</v>
      </c>
      <c r="AY200" s="17">
        <f>$B$2*BA200+(1-$B$2)*AZ200</f>
        <v>6.2</v>
      </c>
      <c r="AZ200" s="17">
        <v>6.7</v>
      </c>
      <c r="BA200" s="17">
        <v>6.2</v>
      </c>
      <c r="BB200" s="20">
        <v>5.9</v>
      </c>
      <c r="BC200" s="17">
        <v>0.3</v>
      </c>
    </row>
    <row r="201" spans="1:55" ht="13.2" x14ac:dyDescent="0.25">
      <c r="A201" s="114">
        <v>21</v>
      </c>
      <c r="B201">
        <v>5</v>
      </c>
      <c r="C201" s="17">
        <f>$B$2*E201+(1-$B$2)*D201</f>
        <v>2099.5</v>
      </c>
      <c r="D201" s="17">
        <v>2094.8000000000002</v>
      </c>
      <c r="E201" s="17">
        <v>2099.5</v>
      </c>
      <c r="F201" s="20">
        <v>2080.1999999999998</v>
      </c>
      <c r="G201" s="19">
        <v>45.8</v>
      </c>
      <c r="I201" s="17">
        <f>$B$2*K201+(1-$B$2)*J201</f>
        <v>138.4</v>
      </c>
      <c r="J201" s="17">
        <v>150.6</v>
      </c>
      <c r="K201" s="17">
        <v>138.4</v>
      </c>
      <c r="L201" s="20">
        <v>130.01</v>
      </c>
      <c r="M201" s="19">
        <v>-0.8</v>
      </c>
      <c r="O201" s="17">
        <f>$B$2*Q201+(1-$B$2)*P201</f>
        <v>688</v>
      </c>
      <c r="P201" s="17">
        <v>674.4</v>
      </c>
      <c r="Q201" s="17">
        <v>688</v>
      </c>
      <c r="R201" s="20">
        <v>710.91</v>
      </c>
      <c r="S201" s="19">
        <v>-70.2</v>
      </c>
      <c r="V201" s="17">
        <v>2919.8</v>
      </c>
      <c r="W201" s="17">
        <v>2926</v>
      </c>
      <c r="X201" s="20">
        <v>2921.13</v>
      </c>
      <c r="Y201" s="19">
        <v>-25.3</v>
      </c>
      <c r="AA201" s="17">
        <f>$B$2*AC201+(1-$B$2)*AB201</f>
        <v>2237.9</v>
      </c>
      <c r="AB201" s="17">
        <v>2245.4</v>
      </c>
      <c r="AC201" s="17">
        <v>2237.9</v>
      </c>
      <c r="AD201" s="20">
        <v>2210.2199999999998</v>
      </c>
      <c r="AE201" s="19">
        <v>44.9</v>
      </c>
      <c r="AG201" s="17">
        <f>$B$2*AI201+(1-$B$2)*AH201</f>
        <v>71.8</v>
      </c>
      <c r="AH201" s="17">
        <v>71.7</v>
      </c>
      <c r="AI201" s="17">
        <v>71.8</v>
      </c>
      <c r="AJ201" s="20">
        <v>71.209999999999994</v>
      </c>
      <c r="AK201" s="19">
        <v>2.2000000000000002</v>
      </c>
      <c r="AM201" s="17">
        <f>$B$2*AO201+(1-$B$2)*AN201</f>
        <v>23.5</v>
      </c>
      <c r="AN201" s="17">
        <v>23.1</v>
      </c>
      <c r="AO201" s="17">
        <v>23.5</v>
      </c>
      <c r="AP201" s="20">
        <v>24.34</v>
      </c>
      <c r="AQ201" s="19">
        <v>-2.2000000000000002</v>
      </c>
      <c r="AS201" s="17">
        <f>$B$2*AU201+(1-$B$2)*AT201</f>
        <v>76.5</v>
      </c>
      <c r="AT201" s="17">
        <v>76.900000000000006</v>
      </c>
      <c r="AU201" s="17">
        <v>76.5</v>
      </c>
      <c r="AV201" s="20">
        <v>75.66</v>
      </c>
      <c r="AW201" s="19">
        <v>2.2000000000000002</v>
      </c>
      <c r="AY201" s="17">
        <f>$B$2*BA201+(1-$B$2)*AZ201</f>
        <v>6.2</v>
      </c>
      <c r="AZ201" s="17">
        <v>6.7</v>
      </c>
      <c r="BA201" s="17">
        <v>6.2</v>
      </c>
      <c r="BB201" s="20">
        <v>5.88</v>
      </c>
      <c r="BC201" s="17">
        <v>-0.2</v>
      </c>
    </row>
    <row r="202" spans="1:55" ht="13.2" x14ac:dyDescent="0.25">
      <c r="A202" s="114">
        <v>21</v>
      </c>
      <c r="B202">
        <v>6</v>
      </c>
      <c r="C202" s="17">
        <f>$B$2*E202+(1-$B$2)*D202</f>
        <v>2063</v>
      </c>
      <c r="D202" s="17">
        <v>2087.3000000000002</v>
      </c>
      <c r="E202" s="17">
        <v>2063</v>
      </c>
      <c r="F202" s="20">
        <v>2084.5500000000002</v>
      </c>
      <c r="G202" s="19">
        <v>52.2</v>
      </c>
      <c r="I202" s="17">
        <f>$B$2*K202+(1-$B$2)*J202</f>
        <v>145.80000000000001</v>
      </c>
      <c r="J202" s="17">
        <v>182.1</v>
      </c>
      <c r="K202" s="17">
        <v>145.80000000000001</v>
      </c>
      <c r="L202" s="20">
        <v>129.03</v>
      </c>
      <c r="M202" s="19">
        <v>-11.9</v>
      </c>
      <c r="O202" s="17">
        <f>$B$2*Q202+(1-$B$2)*P202</f>
        <v>704.1</v>
      </c>
      <c r="P202" s="17">
        <v>643.20000000000005</v>
      </c>
      <c r="Q202" s="17">
        <v>704.1</v>
      </c>
      <c r="R202" s="20">
        <v>706.06</v>
      </c>
      <c r="S202" s="19">
        <v>-58.2</v>
      </c>
      <c r="V202" s="17">
        <v>2912.6</v>
      </c>
      <c r="W202" s="17">
        <v>2912.9</v>
      </c>
      <c r="X202" s="20">
        <v>2919.64</v>
      </c>
      <c r="Y202" s="19">
        <v>-17.899999999999999</v>
      </c>
      <c r="AA202" s="17">
        <f>$B$2*AC202+(1-$B$2)*AB202</f>
        <v>2208.8000000000002</v>
      </c>
      <c r="AB202" s="17">
        <v>2269.4</v>
      </c>
      <c r="AC202" s="17">
        <v>2208.8000000000002</v>
      </c>
      <c r="AD202" s="20">
        <v>2213.58</v>
      </c>
      <c r="AE202" s="19">
        <v>40.4</v>
      </c>
      <c r="AG202" s="17">
        <f>$B$2*AI202+(1-$B$2)*AH202</f>
        <v>70.8</v>
      </c>
      <c r="AH202" s="17">
        <v>71.7</v>
      </c>
      <c r="AI202" s="17">
        <v>70.8</v>
      </c>
      <c r="AJ202" s="20">
        <v>71.400000000000006</v>
      </c>
      <c r="AK202" s="19">
        <v>2.2000000000000002</v>
      </c>
      <c r="AM202" s="17">
        <f>$B$2*AO202+(1-$B$2)*AN202</f>
        <v>24.2</v>
      </c>
      <c r="AN202" s="17">
        <v>22.1</v>
      </c>
      <c r="AO202" s="17">
        <v>24.2</v>
      </c>
      <c r="AP202" s="20">
        <v>24.18</v>
      </c>
      <c r="AQ202" s="19">
        <v>-1.8</v>
      </c>
      <c r="AS202" s="17">
        <f>$B$2*AU202+(1-$B$2)*AT202</f>
        <v>75.8</v>
      </c>
      <c r="AT202" s="17">
        <v>77.900000000000006</v>
      </c>
      <c r="AU202" s="17">
        <v>75.8</v>
      </c>
      <c r="AV202" s="20">
        <v>75.819999999999993</v>
      </c>
      <c r="AW202" s="19">
        <v>1.8</v>
      </c>
      <c r="AY202" s="17">
        <f>$B$2*BA202+(1-$B$2)*AZ202</f>
        <v>6.6</v>
      </c>
      <c r="AZ202" s="17">
        <v>8</v>
      </c>
      <c r="BA202" s="17">
        <v>6.6</v>
      </c>
      <c r="BB202" s="20">
        <v>5.83</v>
      </c>
      <c r="BC202" s="17">
        <v>-0.6</v>
      </c>
    </row>
    <row r="203" spans="1:55" ht="13.2" x14ac:dyDescent="0.25">
      <c r="A203" s="114">
        <v>21</v>
      </c>
      <c r="B203">
        <v>7</v>
      </c>
      <c r="C203" s="17">
        <f>$B$2*E203+(1-$B$2)*D203</f>
        <v>2098.9</v>
      </c>
      <c r="D203" s="17">
        <v>2155.3000000000002</v>
      </c>
      <c r="E203" s="17">
        <v>2098.9</v>
      </c>
      <c r="F203" s="20">
        <v>2089.31</v>
      </c>
      <c r="G203" s="19">
        <v>57.1</v>
      </c>
      <c r="I203" s="17">
        <f>$B$2*K203+(1-$B$2)*J203</f>
        <v>114.9</v>
      </c>
      <c r="J203" s="17">
        <v>108.8</v>
      </c>
      <c r="K203" s="17">
        <v>114.9</v>
      </c>
      <c r="L203" s="20">
        <v>127.04</v>
      </c>
      <c r="M203" s="19">
        <v>-23.9</v>
      </c>
      <c r="O203" s="17">
        <f>$B$2*Q203+(1-$B$2)*P203</f>
        <v>702.6</v>
      </c>
      <c r="P203" s="17">
        <v>645.20000000000005</v>
      </c>
      <c r="Q203" s="17">
        <v>702.6</v>
      </c>
      <c r="R203" s="20">
        <v>702.24</v>
      </c>
      <c r="S203" s="19">
        <v>-45.9</v>
      </c>
      <c r="V203" s="17">
        <v>2909.3</v>
      </c>
      <c r="W203" s="17">
        <v>2916.5</v>
      </c>
      <c r="X203" s="20">
        <v>2918.59</v>
      </c>
      <c r="Y203" s="19">
        <v>-12.6</v>
      </c>
      <c r="AA203" s="17">
        <f>$B$2*AC203+(1-$B$2)*AB203</f>
        <v>2213.9</v>
      </c>
      <c r="AB203" s="17">
        <v>2264.1999999999998</v>
      </c>
      <c r="AC203" s="17">
        <v>2213.9</v>
      </c>
      <c r="AD203" s="20">
        <v>2216.35</v>
      </c>
      <c r="AE203" s="19">
        <v>33.299999999999997</v>
      </c>
      <c r="AG203" s="17">
        <f>$B$2*AI203+(1-$B$2)*AH203</f>
        <v>72</v>
      </c>
      <c r="AH203" s="17">
        <v>74.099999999999994</v>
      </c>
      <c r="AI203" s="17">
        <v>72</v>
      </c>
      <c r="AJ203" s="20">
        <v>71.59</v>
      </c>
      <c r="AK203" s="19">
        <v>2.2999999999999998</v>
      </c>
      <c r="AM203" s="17">
        <f>$B$2*AO203+(1-$B$2)*AN203</f>
        <v>24.1</v>
      </c>
      <c r="AN203" s="17">
        <v>22.2</v>
      </c>
      <c r="AO203" s="17">
        <v>24.1</v>
      </c>
      <c r="AP203" s="20">
        <v>24.06</v>
      </c>
      <c r="AQ203" s="19">
        <v>-1.5</v>
      </c>
      <c r="AS203" s="17">
        <f>$B$2*AU203+(1-$B$2)*AT203</f>
        <v>75.900000000000006</v>
      </c>
      <c r="AT203" s="17">
        <v>77.8</v>
      </c>
      <c r="AU203" s="17">
        <v>75.900000000000006</v>
      </c>
      <c r="AV203" s="20">
        <v>75.94</v>
      </c>
      <c r="AW203" s="19">
        <v>1.5</v>
      </c>
      <c r="AY203" s="17">
        <f>$B$2*BA203+(1-$B$2)*AZ203</f>
        <v>5.2</v>
      </c>
      <c r="AZ203" s="17">
        <v>4.8</v>
      </c>
      <c r="BA203" s="17">
        <v>5.2</v>
      </c>
      <c r="BB203" s="20">
        <v>5.73</v>
      </c>
      <c r="BC203" s="17">
        <v>-1.2</v>
      </c>
    </row>
    <row r="204" spans="1:55" ht="13.2" x14ac:dyDescent="0.25">
      <c r="A204" s="114">
        <v>21</v>
      </c>
      <c r="B204">
        <v>8</v>
      </c>
      <c r="C204" s="17">
        <f>$B$2*E204+(1-$B$2)*D204</f>
        <v>2087.4</v>
      </c>
      <c r="D204" s="17">
        <v>2116.1999999999998</v>
      </c>
      <c r="E204" s="17">
        <v>2087.4</v>
      </c>
      <c r="F204" s="20">
        <v>2094.34</v>
      </c>
      <c r="G204" s="19">
        <v>60.4</v>
      </c>
      <c r="I204" s="17">
        <f>$B$2*K204+(1-$B$2)*J204</f>
        <v>130.80000000000001</v>
      </c>
      <c r="J204" s="17">
        <v>126.2</v>
      </c>
      <c r="K204" s="17">
        <v>130.80000000000001</v>
      </c>
      <c r="L204" s="20">
        <v>124.14</v>
      </c>
      <c r="M204" s="19">
        <v>-34.799999999999997</v>
      </c>
      <c r="O204" s="17">
        <f>$B$2*Q204+(1-$B$2)*P204</f>
        <v>699.8</v>
      </c>
      <c r="P204" s="17">
        <v>680.8</v>
      </c>
      <c r="Q204" s="17">
        <v>699.8</v>
      </c>
      <c r="R204" s="20">
        <v>699.28</v>
      </c>
      <c r="S204" s="19">
        <v>-35.4</v>
      </c>
      <c r="V204" s="17">
        <v>2923.2</v>
      </c>
      <c r="W204" s="17">
        <v>2918</v>
      </c>
      <c r="X204" s="20">
        <v>2917.76</v>
      </c>
      <c r="Y204" s="19">
        <v>-9.9</v>
      </c>
      <c r="AA204" s="17">
        <f>$B$2*AC204+(1-$B$2)*AB204</f>
        <v>2218.1999999999998</v>
      </c>
      <c r="AB204" s="17">
        <v>2242.4</v>
      </c>
      <c r="AC204" s="17">
        <v>2218.1999999999998</v>
      </c>
      <c r="AD204" s="20">
        <v>2218.48</v>
      </c>
      <c r="AE204" s="19">
        <v>25.5</v>
      </c>
      <c r="AG204" s="17">
        <f>$B$2*AI204+(1-$B$2)*AH204</f>
        <v>71.5</v>
      </c>
      <c r="AH204" s="17">
        <v>72.400000000000006</v>
      </c>
      <c r="AI204" s="17">
        <v>71.5</v>
      </c>
      <c r="AJ204" s="20">
        <v>71.78</v>
      </c>
      <c r="AK204" s="19">
        <v>2.2999999999999998</v>
      </c>
      <c r="AM204" s="17">
        <f>$B$2*AO204+(1-$B$2)*AN204</f>
        <v>24</v>
      </c>
      <c r="AN204" s="17">
        <v>23.3</v>
      </c>
      <c r="AO204" s="17">
        <v>24</v>
      </c>
      <c r="AP204" s="20">
        <v>23.97</v>
      </c>
      <c r="AQ204" s="19">
        <v>-1.1000000000000001</v>
      </c>
      <c r="AS204" s="17">
        <f>$B$2*AU204+(1-$B$2)*AT204</f>
        <v>76</v>
      </c>
      <c r="AT204" s="17">
        <v>76.7</v>
      </c>
      <c r="AU204" s="17">
        <v>76</v>
      </c>
      <c r="AV204" s="20">
        <v>76.03</v>
      </c>
      <c r="AW204" s="19">
        <v>1.1000000000000001</v>
      </c>
      <c r="AY204" s="17">
        <f>$B$2*BA204+(1-$B$2)*AZ204</f>
        <v>5.9</v>
      </c>
      <c r="AZ204" s="17">
        <v>5.6</v>
      </c>
      <c r="BA204" s="17">
        <v>5.9</v>
      </c>
      <c r="BB204" s="20">
        <v>5.6</v>
      </c>
      <c r="BC204" s="17">
        <v>-1.6</v>
      </c>
    </row>
    <row r="205" spans="1:55" ht="13.2" x14ac:dyDescent="0.25">
      <c r="A205" s="114">
        <v>21</v>
      </c>
      <c r="B205">
        <v>9</v>
      </c>
      <c r="C205" s="17">
        <f>$B$2*E205+(1-$B$2)*D205</f>
        <v>2106.9</v>
      </c>
      <c r="D205" s="17">
        <v>2101.1</v>
      </c>
      <c r="E205" s="17">
        <v>2106.9</v>
      </c>
      <c r="F205" s="20">
        <v>2099.4699999999998</v>
      </c>
      <c r="G205" s="19">
        <v>61.5</v>
      </c>
      <c r="I205" s="17">
        <f>$B$2*K205+(1-$B$2)*J205</f>
        <v>122.6</v>
      </c>
      <c r="J205" s="17">
        <v>113.1</v>
      </c>
      <c r="K205" s="17">
        <v>122.6</v>
      </c>
      <c r="L205" s="20">
        <v>120.56</v>
      </c>
      <c r="M205" s="19">
        <v>-42.9</v>
      </c>
      <c r="O205" s="17">
        <f>$B$2*Q205+(1-$B$2)*P205</f>
        <v>696</v>
      </c>
      <c r="P205" s="17">
        <v>715.6</v>
      </c>
      <c r="Q205" s="17">
        <v>696</v>
      </c>
      <c r="R205" s="20">
        <v>697</v>
      </c>
      <c r="S205" s="19">
        <v>-27.4</v>
      </c>
      <c r="V205" s="17">
        <v>2929.9</v>
      </c>
      <c r="W205" s="17">
        <v>2925.6</v>
      </c>
      <c r="X205" s="20">
        <v>2917.03</v>
      </c>
      <c r="Y205" s="19">
        <v>-8.8000000000000007</v>
      </c>
      <c r="AA205" s="17">
        <f>$B$2*AC205+(1-$B$2)*AB205</f>
        <v>2229.5</v>
      </c>
      <c r="AB205" s="17">
        <v>2214.1999999999998</v>
      </c>
      <c r="AC205" s="17">
        <v>2229.5</v>
      </c>
      <c r="AD205" s="20">
        <v>2220.02</v>
      </c>
      <c r="AE205" s="19">
        <v>18.5</v>
      </c>
      <c r="AG205" s="17">
        <f>$B$2*AI205+(1-$B$2)*AH205</f>
        <v>72</v>
      </c>
      <c r="AH205" s="17">
        <v>71.7</v>
      </c>
      <c r="AI205" s="17">
        <v>72</v>
      </c>
      <c r="AJ205" s="20">
        <v>71.97</v>
      </c>
      <c r="AK205" s="19">
        <v>2.2999999999999998</v>
      </c>
      <c r="AM205" s="17">
        <f>$B$2*AO205+(1-$B$2)*AN205</f>
        <v>23.8</v>
      </c>
      <c r="AN205" s="17">
        <v>24.4</v>
      </c>
      <c r="AO205" s="17">
        <v>23.8</v>
      </c>
      <c r="AP205" s="20">
        <v>23.89</v>
      </c>
      <c r="AQ205" s="19">
        <v>-0.9</v>
      </c>
      <c r="AS205" s="17">
        <f>$B$2*AU205+(1-$B$2)*AT205</f>
        <v>76.2</v>
      </c>
      <c r="AT205" s="17">
        <v>75.599999999999994</v>
      </c>
      <c r="AU205" s="17">
        <v>76.2</v>
      </c>
      <c r="AV205" s="20">
        <v>76.11</v>
      </c>
      <c r="AW205" s="19">
        <v>0.9</v>
      </c>
      <c r="AY205" s="17">
        <f>$B$2*BA205+(1-$B$2)*AZ205</f>
        <v>5.5</v>
      </c>
      <c r="AZ205" s="17">
        <v>5.0999999999999996</v>
      </c>
      <c r="BA205" s="17">
        <v>5.5</v>
      </c>
      <c r="BB205" s="20">
        <v>5.43</v>
      </c>
      <c r="BC205" s="17">
        <v>-2</v>
      </c>
    </row>
    <row r="206" spans="1:55" ht="13.2" x14ac:dyDescent="0.25">
      <c r="A206" s="114">
        <v>21</v>
      </c>
      <c r="B206">
        <v>10</v>
      </c>
      <c r="C206" s="17">
        <f>$B$2*E206+(1-$B$2)*D206</f>
        <v>2104.1999999999998</v>
      </c>
      <c r="D206" s="17">
        <v>2105.1999999999998</v>
      </c>
      <c r="E206" s="17">
        <v>2104.1999999999998</v>
      </c>
      <c r="F206" s="20">
        <v>2104.52</v>
      </c>
      <c r="G206" s="19">
        <v>60.6</v>
      </c>
      <c r="I206" s="17">
        <f>$B$2*K206+(1-$B$2)*J206</f>
        <v>103</v>
      </c>
      <c r="J206" s="17">
        <v>85.4</v>
      </c>
      <c r="K206" s="17">
        <v>103</v>
      </c>
      <c r="L206" s="20">
        <v>116.58</v>
      </c>
      <c r="M206" s="19">
        <v>-47.8</v>
      </c>
      <c r="O206" s="17">
        <f>$B$2*Q206+(1-$B$2)*P206</f>
        <v>718.7</v>
      </c>
      <c r="P206" s="17">
        <v>744</v>
      </c>
      <c r="Q206" s="17">
        <v>718.7</v>
      </c>
      <c r="R206" s="20">
        <v>695.14</v>
      </c>
      <c r="S206" s="19">
        <v>-22.4</v>
      </c>
      <c r="V206" s="17">
        <v>2934.5</v>
      </c>
      <c r="W206" s="17">
        <v>2925.9</v>
      </c>
      <c r="X206" s="20">
        <v>2916.23</v>
      </c>
      <c r="Y206" s="19">
        <v>-9.6</v>
      </c>
      <c r="AA206" s="17">
        <f>$B$2*AC206+(1-$B$2)*AB206</f>
        <v>2207.1999999999998</v>
      </c>
      <c r="AB206" s="17">
        <v>2190.5</v>
      </c>
      <c r="AC206" s="17">
        <v>2207.1999999999998</v>
      </c>
      <c r="AD206" s="20">
        <v>2221.09</v>
      </c>
      <c r="AE206" s="19">
        <v>12.8</v>
      </c>
      <c r="AG206" s="17">
        <f>$B$2*AI206+(1-$B$2)*AH206</f>
        <v>71.900000000000006</v>
      </c>
      <c r="AH206" s="17">
        <v>71.7</v>
      </c>
      <c r="AI206" s="17">
        <v>71.900000000000006</v>
      </c>
      <c r="AJ206" s="20">
        <v>72.17</v>
      </c>
      <c r="AK206" s="19">
        <v>2.2999999999999998</v>
      </c>
      <c r="AM206" s="17">
        <f>$B$2*AO206+(1-$B$2)*AN206</f>
        <v>24.6</v>
      </c>
      <c r="AN206" s="17">
        <v>25.4</v>
      </c>
      <c r="AO206" s="17">
        <v>24.6</v>
      </c>
      <c r="AP206" s="20">
        <v>23.84</v>
      </c>
      <c r="AQ206" s="19">
        <v>-0.7</v>
      </c>
      <c r="AS206" s="17">
        <f>$B$2*AU206+(1-$B$2)*AT206</f>
        <v>75.400000000000006</v>
      </c>
      <c r="AT206" s="17">
        <v>74.599999999999994</v>
      </c>
      <c r="AU206" s="17">
        <v>75.400000000000006</v>
      </c>
      <c r="AV206" s="20">
        <v>76.16</v>
      </c>
      <c r="AW206" s="19">
        <v>0.7</v>
      </c>
      <c r="AY206" s="17">
        <f>$B$2*BA206+(1-$B$2)*AZ206</f>
        <v>4.7</v>
      </c>
      <c r="AZ206" s="17">
        <v>3.9</v>
      </c>
      <c r="BA206" s="17">
        <v>4.7</v>
      </c>
      <c r="BB206" s="20">
        <v>5.25</v>
      </c>
      <c r="BC206" s="17">
        <v>-2.2000000000000002</v>
      </c>
    </row>
    <row r="207" spans="1:55" ht="13.2" x14ac:dyDescent="0.25">
      <c r="A207" s="114">
        <v>21</v>
      </c>
      <c r="B207">
        <v>11</v>
      </c>
      <c r="C207" s="17">
        <f>$B$2*E207+(1-$B$2)*D207</f>
        <v>2117.8000000000002</v>
      </c>
      <c r="D207" s="17">
        <v>2123.4</v>
      </c>
      <c r="E207" s="17">
        <v>2117.8000000000002</v>
      </c>
      <c r="F207" s="20">
        <v>2109.1999999999998</v>
      </c>
      <c r="G207" s="19">
        <v>56.1</v>
      </c>
      <c r="I207" s="17">
        <f>$B$2*K207+(1-$B$2)*J207</f>
        <v>107.2</v>
      </c>
      <c r="J207" s="17">
        <v>85.4</v>
      </c>
      <c r="K207" s="17">
        <v>107.2</v>
      </c>
      <c r="L207" s="20">
        <v>112.61</v>
      </c>
      <c r="M207" s="19">
        <v>-47.6</v>
      </c>
      <c r="O207" s="17">
        <f>$B$2*Q207+(1-$B$2)*P207</f>
        <v>679.4</v>
      </c>
      <c r="P207" s="17">
        <v>688.7</v>
      </c>
      <c r="Q207" s="17">
        <v>679.4</v>
      </c>
      <c r="R207" s="20">
        <v>693.35</v>
      </c>
      <c r="S207" s="19">
        <v>-21.5</v>
      </c>
      <c r="V207" s="17">
        <v>2897.5</v>
      </c>
      <c r="W207" s="17">
        <v>2904.4</v>
      </c>
      <c r="X207" s="20">
        <v>2915.14</v>
      </c>
      <c r="Y207" s="19">
        <v>-13</v>
      </c>
      <c r="AA207" s="17">
        <f>$B$2*AC207+(1-$B$2)*AB207</f>
        <v>2225</v>
      </c>
      <c r="AB207" s="17">
        <v>2208.8000000000002</v>
      </c>
      <c r="AC207" s="17">
        <v>2225</v>
      </c>
      <c r="AD207" s="20">
        <v>2221.79</v>
      </c>
      <c r="AE207" s="19">
        <v>8.4</v>
      </c>
      <c r="AG207" s="17">
        <f>$B$2*AI207+(1-$B$2)*AH207</f>
        <v>72.900000000000006</v>
      </c>
      <c r="AH207" s="17">
        <v>73.3</v>
      </c>
      <c r="AI207" s="17">
        <v>72.900000000000006</v>
      </c>
      <c r="AJ207" s="20">
        <v>72.349999999999994</v>
      </c>
      <c r="AK207" s="19">
        <v>2.2000000000000002</v>
      </c>
      <c r="AM207" s="17">
        <f>$B$2*AO207+(1-$B$2)*AN207</f>
        <v>23.4</v>
      </c>
      <c r="AN207" s="17">
        <v>23.8</v>
      </c>
      <c r="AO207" s="17">
        <v>23.4</v>
      </c>
      <c r="AP207" s="20">
        <v>23.78</v>
      </c>
      <c r="AQ207" s="19">
        <v>-0.6</v>
      </c>
      <c r="AS207" s="17">
        <f>$B$2*AU207+(1-$B$2)*AT207</f>
        <v>76.599999999999994</v>
      </c>
      <c r="AT207" s="17">
        <v>76.2</v>
      </c>
      <c r="AU207" s="17">
        <v>76.599999999999994</v>
      </c>
      <c r="AV207" s="20">
        <v>76.22</v>
      </c>
      <c r="AW207" s="19">
        <v>0.6</v>
      </c>
      <c r="AY207" s="17">
        <f>$B$2*BA207+(1-$B$2)*AZ207</f>
        <v>4.8</v>
      </c>
      <c r="AZ207" s="17">
        <v>3.9</v>
      </c>
      <c r="BA207" s="17">
        <v>4.8</v>
      </c>
      <c r="BB207" s="20">
        <v>5.07</v>
      </c>
      <c r="BC207" s="17">
        <v>-2.2000000000000002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D13" sqref="D1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55468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441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5546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64</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272.39999999999998</v>
      </c>
      <c r="D8" s="17">
        <v>267.7</v>
      </c>
      <c r="E8" s="17">
        <v>272.39999999999998</v>
      </c>
      <c r="F8" s="20">
        <v>274.33999999999997</v>
      </c>
      <c r="G8" s="19" t="s">
        <v>139</v>
      </c>
      <c r="I8" s="17">
        <f>$B$2*K8+(1-$B$2)*J8</f>
        <v>51</v>
      </c>
      <c r="J8" s="17">
        <v>48.5</v>
      </c>
      <c r="K8" s="17">
        <v>51</v>
      </c>
      <c r="L8" s="20">
        <v>45.89</v>
      </c>
      <c r="M8" s="19" t="s">
        <v>139</v>
      </c>
      <c r="O8" s="17">
        <f>$B$2*Q8+(1-$B$2)*P8</f>
        <v>142.9</v>
      </c>
      <c r="P8" s="17">
        <v>144.9</v>
      </c>
      <c r="Q8" s="17">
        <v>142.9</v>
      </c>
      <c r="R8" s="20">
        <v>142.87</v>
      </c>
      <c r="S8" s="19" t="s">
        <v>139</v>
      </c>
      <c r="V8" s="17">
        <v>461.1</v>
      </c>
      <c r="W8" s="17">
        <v>466.3</v>
      </c>
      <c r="X8" s="20">
        <v>463.1</v>
      </c>
      <c r="Y8" s="19" t="s">
        <v>139</v>
      </c>
      <c r="AA8" s="17">
        <f>$B$2*AC8+(1-$B$2)*AB8</f>
        <v>323.39999999999998</v>
      </c>
      <c r="AB8" s="17">
        <v>316.2</v>
      </c>
      <c r="AC8" s="17">
        <v>323.39999999999998</v>
      </c>
      <c r="AD8" s="20">
        <v>320.23</v>
      </c>
      <c r="AE8" s="19" t="s">
        <v>139</v>
      </c>
      <c r="AG8" s="17">
        <f>$B$2*AI8+(1-$B$2)*AH8</f>
        <v>58.4</v>
      </c>
      <c r="AH8" s="17">
        <v>58</v>
      </c>
      <c r="AI8" s="17">
        <v>58.4</v>
      </c>
      <c r="AJ8" s="20">
        <v>59.24</v>
      </c>
      <c r="AK8" s="19" t="s">
        <v>139</v>
      </c>
      <c r="AM8" s="17">
        <f>$B$2*AO8+(1-$B$2)*AN8</f>
        <v>30.6</v>
      </c>
      <c r="AN8" s="17">
        <v>31.4</v>
      </c>
      <c r="AO8" s="17">
        <v>30.6</v>
      </c>
      <c r="AP8" s="20">
        <v>30.85</v>
      </c>
      <c r="AQ8" s="19" t="s">
        <v>139</v>
      </c>
      <c r="AS8" s="17">
        <f>$B$2*AU8+(1-$B$2)*AT8</f>
        <v>69.400000000000006</v>
      </c>
      <c r="AT8" s="17">
        <v>68.599999999999994</v>
      </c>
      <c r="AU8" s="17">
        <v>69.400000000000006</v>
      </c>
      <c r="AV8" s="20">
        <v>69.150000000000006</v>
      </c>
      <c r="AW8" s="19" t="s">
        <v>139</v>
      </c>
      <c r="AY8" s="17">
        <f>$B$2*BA8+(1-$B$2)*AZ8</f>
        <v>15.8</v>
      </c>
      <c r="AZ8" s="17">
        <v>15.3</v>
      </c>
      <c r="BA8" s="17">
        <v>15.8</v>
      </c>
      <c r="BB8" s="20">
        <v>14.33</v>
      </c>
      <c r="BC8" s="17" t="s">
        <v>139</v>
      </c>
    </row>
    <row r="9" spans="1:55" ht="13.2" x14ac:dyDescent="0.25">
      <c r="A9" s="114">
        <v>5</v>
      </c>
      <c r="B9">
        <v>5</v>
      </c>
      <c r="C9" s="17">
        <f>$B$2*E9+(1-$B$2)*D9</f>
        <v>274.89999999999998</v>
      </c>
      <c r="D9" s="17">
        <v>290.8</v>
      </c>
      <c r="E9" s="17">
        <v>274.89999999999998</v>
      </c>
      <c r="F9" s="20">
        <v>275.47000000000003</v>
      </c>
      <c r="G9" s="19">
        <v>13.5</v>
      </c>
      <c r="I9" s="17">
        <f>$B$2*K9+(1-$B$2)*J9</f>
        <v>38.4</v>
      </c>
      <c r="J9" s="17">
        <v>40.6</v>
      </c>
      <c r="K9" s="17">
        <v>38.4</v>
      </c>
      <c r="L9" s="20">
        <v>46.86</v>
      </c>
      <c r="M9" s="19">
        <v>11.6</v>
      </c>
      <c r="O9" s="17">
        <f>$B$2*Q9+(1-$B$2)*P9</f>
        <v>139.30000000000001</v>
      </c>
      <c r="P9" s="17">
        <v>121.4</v>
      </c>
      <c r="Q9" s="17">
        <v>139.30000000000001</v>
      </c>
      <c r="R9" s="20">
        <v>141.54</v>
      </c>
      <c r="S9" s="19">
        <v>-15.9</v>
      </c>
      <c r="V9" s="17">
        <v>452.8</v>
      </c>
      <c r="W9" s="17">
        <v>452.6</v>
      </c>
      <c r="X9" s="20">
        <v>463.87</v>
      </c>
      <c r="Y9" s="19">
        <v>9.1999999999999993</v>
      </c>
      <c r="AA9" s="17">
        <f>$B$2*AC9+(1-$B$2)*AB9</f>
        <v>313.3</v>
      </c>
      <c r="AB9" s="17">
        <v>331.4</v>
      </c>
      <c r="AC9" s="17">
        <v>313.3</v>
      </c>
      <c r="AD9" s="20">
        <v>322.33</v>
      </c>
      <c r="AE9" s="19">
        <v>25.1</v>
      </c>
      <c r="AG9" s="17">
        <f>$B$2*AI9+(1-$B$2)*AH9</f>
        <v>60.7</v>
      </c>
      <c r="AH9" s="17">
        <v>64.2</v>
      </c>
      <c r="AI9" s="17">
        <v>60.7</v>
      </c>
      <c r="AJ9" s="20">
        <v>59.39</v>
      </c>
      <c r="AK9" s="19">
        <v>1.7</v>
      </c>
      <c r="AM9" s="17">
        <f>$B$2*AO9+(1-$B$2)*AN9</f>
        <v>30.8</v>
      </c>
      <c r="AN9" s="17">
        <v>26.8</v>
      </c>
      <c r="AO9" s="17">
        <v>30.8</v>
      </c>
      <c r="AP9" s="20">
        <v>30.51</v>
      </c>
      <c r="AQ9" s="19">
        <v>-4</v>
      </c>
      <c r="AS9" s="17">
        <f>$B$2*AU9+(1-$B$2)*AT9</f>
        <v>69.2</v>
      </c>
      <c r="AT9" s="17">
        <v>73.2</v>
      </c>
      <c r="AU9" s="17">
        <v>69.2</v>
      </c>
      <c r="AV9" s="20">
        <v>69.489999999999995</v>
      </c>
      <c r="AW9" s="19">
        <v>4</v>
      </c>
      <c r="AY9" s="17">
        <f>$B$2*BA9+(1-$B$2)*AZ9</f>
        <v>12.3</v>
      </c>
      <c r="AZ9" s="17">
        <v>12.2</v>
      </c>
      <c r="BA9" s="17">
        <v>12.3</v>
      </c>
      <c r="BB9" s="20">
        <v>14.54</v>
      </c>
      <c r="BC9" s="17">
        <v>2.5</v>
      </c>
    </row>
    <row r="10" spans="1:55" ht="13.2" x14ac:dyDescent="0.25">
      <c r="A10" s="114">
        <v>5</v>
      </c>
      <c r="B10">
        <v>6</v>
      </c>
      <c r="C10" s="17">
        <f>$B$2*E10+(1-$B$2)*D10</f>
        <v>288</v>
      </c>
      <c r="D10" s="17">
        <v>281.7</v>
      </c>
      <c r="E10" s="17">
        <v>288</v>
      </c>
      <c r="F10" s="20">
        <v>276.08</v>
      </c>
      <c r="G10" s="19">
        <v>7.3</v>
      </c>
      <c r="I10" s="17">
        <f>$B$2*K10+(1-$B$2)*J10</f>
        <v>51.6</v>
      </c>
      <c r="J10" s="17">
        <v>58</v>
      </c>
      <c r="K10" s="17">
        <v>51.6</v>
      </c>
      <c r="L10" s="20">
        <v>47.31</v>
      </c>
      <c r="M10" s="19">
        <v>5.5</v>
      </c>
      <c r="O10" s="17">
        <f>$B$2*Q10+(1-$B$2)*P10</f>
        <v>128.5</v>
      </c>
      <c r="P10" s="17">
        <v>131.30000000000001</v>
      </c>
      <c r="Q10" s="17">
        <v>128.5</v>
      </c>
      <c r="R10" s="20">
        <v>141</v>
      </c>
      <c r="S10" s="19">
        <v>-6.5</v>
      </c>
      <c r="V10" s="17">
        <v>470.9</v>
      </c>
      <c r="W10" s="17">
        <v>468.2</v>
      </c>
      <c r="X10" s="20">
        <v>464.39</v>
      </c>
      <c r="Y10" s="19">
        <v>6.3</v>
      </c>
      <c r="AA10" s="17">
        <f>$B$2*AC10+(1-$B$2)*AB10</f>
        <v>339.7</v>
      </c>
      <c r="AB10" s="17">
        <v>339.6</v>
      </c>
      <c r="AC10" s="17">
        <v>339.7</v>
      </c>
      <c r="AD10" s="20">
        <v>323.39</v>
      </c>
      <c r="AE10" s="19">
        <v>12.8</v>
      </c>
      <c r="AG10" s="17">
        <f>$B$2*AI10+(1-$B$2)*AH10</f>
        <v>61.5</v>
      </c>
      <c r="AH10" s="17">
        <v>59.8</v>
      </c>
      <c r="AI10" s="17">
        <v>61.5</v>
      </c>
      <c r="AJ10" s="20">
        <v>59.45</v>
      </c>
      <c r="AK10" s="19">
        <v>0.8</v>
      </c>
      <c r="AM10" s="17">
        <f>$B$2*AO10+(1-$B$2)*AN10</f>
        <v>27.5</v>
      </c>
      <c r="AN10" s="17">
        <v>27.9</v>
      </c>
      <c r="AO10" s="17">
        <v>27.5</v>
      </c>
      <c r="AP10" s="20">
        <v>30.36</v>
      </c>
      <c r="AQ10" s="19">
        <v>-1.8</v>
      </c>
      <c r="AS10" s="17">
        <f>$B$2*AU10+(1-$B$2)*AT10</f>
        <v>72.5</v>
      </c>
      <c r="AT10" s="17">
        <v>72.099999999999994</v>
      </c>
      <c r="AU10" s="17">
        <v>72.5</v>
      </c>
      <c r="AV10" s="20">
        <v>69.64</v>
      </c>
      <c r="AW10" s="19">
        <v>1.8</v>
      </c>
      <c r="AY10" s="17">
        <f>$B$2*BA10+(1-$B$2)*AZ10</f>
        <v>15.2</v>
      </c>
      <c r="AZ10" s="17">
        <v>17.100000000000001</v>
      </c>
      <c r="BA10" s="17">
        <v>15.2</v>
      </c>
      <c r="BB10" s="20">
        <v>14.63</v>
      </c>
      <c r="BC10" s="17">
        <v>1.1000000000000001</v>
      </c>
    </row>
    <row r="11" spans="1:55" ht="13.2" x14ac:dyDescent="0.25">
      <c r="A11" s="114">
        <v>5</v>
      </c>
      <c r="B11">
        <v>7</v>
      </c>
      <c r="C11" s="17">
        <f>$B$2*E11+(1-$B$2)*D11</f>
        <v>274.2</v>
      </c>
      <c r="D11" s="17">
        <v>282.3</v>
      </c>
      <c r="E11" s="17">
        <v>274.2</v>
      </c>
      <c r="F11" s="20">
        <v>276.76</v>
      </c>
      <c r="G11" s="19">
        <v>8.1999999999999993</v>
      </c>
      <c r="I11" s="17">
        <f>$B$2*K11+(1-$B$2)*J11</f>
        <v>53</v>
      </c>
      <c r="J11" s="17">
        <v>49.6</v>
      </c>
      <c r="K11" s="17">
        <v>53</v>
      </c>
      <c r="L11" s="20">
        <v>47.6</v>
      </c>
      <c r="M11" s="19">
        <v>3.4</v>
      </c>
      <c r="O11" s="17">
        <f>$B$2*Q11+(1-$B$2)*P11</f>
        <v>150.6</v>
      </c>
      <c r="P11" s="17">
        <v>145.19999999999999</v>
      </c>
      <c r="Q11" s="17">
        <v>150.6</v>
      </c>
      <c r="R11" s="20">
        <v>140.62</v>
      </c>
      <c r="S11" s="19">
        <v>-4.5</v>
      </c>
      <c r="V11" s="17">
        <v>477.1</v>
      </c>
      <c r="W11" s="17">
        <v>477.7</v>
      </c>
      <c r="X11" s="20">
        <v>464.98</v>
      </c>
      <c r="Y11" s="19">
        <v>7.1</v>
      </c>
      <c r="AA11" s="17">
        <f>$B$2*AC11+(1-$B$2)*AB11</f>
        <v>327.10000000000002</v>
      </c>
      <c r="AB11" s="17">
        <v>331.9</v>
      </c>
      <c r="AC11" s="17">
        <v>327.10000000000002</v>
      </c>
      <c r="AD11" s="20">
        <v>324.36</v>
      </c>
      <c r="AE11" s="19">
        <v>11.6</v>
      </c>
      <c r="AG11" s="17">
        <f>$B$2*AI11+(1-$B$2)*AH11</f>
        <v>57.4</v>
      </c>
      <c r="AH11" s="17">
        <v>59.2</v>
      </c>
      <c r="AI11" s="17">
        <v>57.4</v>
      </c>
      <c r="AJ11" s="20">
        <v>59.52</v>
      </c>
      <c r="AK11" s="19">
        <v>0.8</v>
      </c>
      <c r="AM11" s="17">
        <f>$B$2*AO11+(1-$B$2)*AN11</f>
        <v>31.5</v>
      </c>
      <c r="AN11" s="17">
        <v>30.4</v>
      </c>
      <c r="AO11" s="17">
        <v>31.5</v>
      </c>
      <c r="AP11" s="20">
        <v>30.24</v>
      </c>
      <c r="AQ11" s="19">
        <v>-1.4</v>
      </c>
      <c r="AS11" s="17">
        <f>$B$2*AU11+(1-$B$2)*AT11</f>
        <v>68.5</v>
      </c>
      <c r="AT11" s="17">
        <v>69.599999999999994</v>
      </c>
      <c r="AU11" s="17">
        <v>68.5</v>
      </c>
      <c r="AV11" s="20">
        <v>69.760000000000005</v>
      </c>
      <c r="AW11" s="19">
        <v>1.4</v>
      </c>
      <c r="AY11" s="17">
        <f>$B$2*BA11+(1-$B$2)*AZ11</f>
        <v>16.2</v>
      </c>
      <c r="AZ11" s="17">
        <v>15</v>
      </c>
      <c r="BA11" s="17">
        <v>16.2</v>
      </c>
      <c r="BB11" s="20">
        <v>14.67</v>
      </c>
      <c r="BC11" s="17">
        <v>0.5</v>
      </c>
    </row>
    <row r="12" spans="1:55" ht="13.2" x14ac:dyDescent="0.25">
      <c r="A12" s="114">
        <v>5</v>
      </c>
      <c r="B12">
        <v>8</v>
      </c>
      <c r="C12" s="17">
        <f>$B$2*E12+(1-$B$2)*D12</f>
        <v>277.10000000000002</v>
      </c>
      <c r="D12" s="17">
        <v>293</v>
      </c>
      <c r="E12" s="17">
        <v>277.10000000000002</v>
      </c>
      <c r="F12" s="20">
        <v>277.37</v>
      </c>
      <c r="G12" s="19">
        <v>7.3</v>
      </c>
      <c r="I12" s="17">
        <f>$B$2*K12+(1-$B$2)*J12</f>
        <v>48.9</v>
      </c>
      <c r="J12" s="17">
        <v>52.3</v>
      </c>
      <c r="K12" s="17">
        <v>48.9</v>
      </c>
      <c r="L12" s="20">
        <v>47.67</v>
      </c>
      <c r="M12" s="19">
        <v>0.8</v>
      </c>
      <c r="O12" s="17">
        <f>$B$2*Q12+(1-$B$2)*P12</f>
        <v>130</v>
      </c>
      <c r="P12" s="17">
        <v>113.5</v>
      </c>
      <c r="Q12" s="17">
        <v>130</v>
      </c>
      <c r="R12" s="20">
        <v>140.55000000000001</v>
      </c>
      <c r="S12" s="19">
        <v>-0.9</v>
      </c>
      <c r="V12" s="17">
        <v>458.8</v>
      </c>
      <c r="W12" s="17">
        <v>455.9</v>
      </c>
      <c r="X12" s="20">
        <v>465.59</v>
      </c>
      <c r="Y12" s="19">
        <v>7.3</v>
      </c>
      <c r="AA12" s="17">
        <f>$B$2*AC12+(1-$B$2)*AB12</f>
        <v>326</v>
      </c>
      <c r="AB12" s="17">
        <v>345.3</v>
      </c>
      <c r="AC12" s="17">
        <v>326</v>
      </c>
      <c r="AD12" s="20">
        <v>325.04000000000002</v>
      </c>
      <c r="AE12" s="19">
        <v>8.1</v>
      </c>
      <c r="AG12" s="17">
        <f>$B$2*AI12+(1-$B$2)*AH12</f>
        <v>60.8</v>
      </c>
      <c r="AH12" s="17">
        <v>63.9</v>
      </c>
      <c r="AI12" s="17">
        <v>60.8</v>
      </c>
      <c r="AJ12" s="20">
        <v>59.57</v>
      </c>
      <c r="AK12" s="19">
        <v>0.6</v>
      </c>
      <c r="AM12" s="17">
        <f>$B$2*AO12+(1-$B$2)*AN12</f>
        <v>28.5</v>
      </c>
      <c r="AN12" s="17">
        <v>24.7</v>
      </c>
      <c r="AO12" s="17">
        <v>28.5</v>
      </c>
      <c r="AP12" s="20">
        <v>30.19</v>
      </c>
      <c r="AQ12" s="19">
        <v>-0.7</v>
      </c>
      <c r="AS12" s="17">
        <f>$B$2*AU12+(1-$B$2)*AT12</f>
        <v>71.5</v>
      </c>
      <c r="AT12" s="17">
        <v>75.3</v>
      </c>
      <c r="AU12" s="17">
        <v>71.5</v>
      </c>
      <c r="AV12" s="20">
        <v>69.81</v>
      </c>
      <c r="AW12" s="19">
        <v>0.7</v>
      </c>
      <c r="AY12" s="17">
        <f>$B$2*BA12+(1-$B$2)*AZ12</f>
        <v>15</v>
      </c>
      <c r="AZ12" s="17">
        <v>15.2</v>
      </c>
      <c r="BA12" s="17">
        <v>15</v>
      </c>
      <c r="BB12" s="20">
        <v>14.66</v>
      </c>
      <c r="BC12" s="17">
        <v>-0.1</v>
      </c>
    </row>
    <row r="13" spans="1:55" ht="13.2" x14ac:dyDescent="0.25">
      <c r="A13" s="114">
        <v>5</v>
      </c>
      <c r="B13">
        <v>9</v>
      </c>
      <c r="C13" s="17">
        <f>$B$2*E13+(1-$B$2)*D13</f>
        <v>282.10000000000002</v>
      </c>
      <c r="D13" s="17">
        <v>270.8</v>
      </c>
      <c r="E13" s="17">
        <v>282.10000000000002</v>
      </c>
      <c r="F13" s="20">
        <v>278.05</v>
      </c>
      <c r="G13" s="19">
        <v>8.1</v>
      </c>
      <c r="I13" s="17">
        <f>$B$2*K13+(1-$B$2)*J13</f>
        <v>46.7</v>
      </c>
      <c r="J13" s="17">
        <v>44.3</v>
      </c>
      <c r="K13" s="17">
        <v>46.7</v>
      </c>
      <c r="L13" s="20">
        <v>47.47</v>
      </c>
      <c r="M13" s="19">
        <v>-2.2999999999999998</v>
      </c>
      <c r="O13" s="17">
        <f>$B$2*Q13+(1-$B$2)*P13</f>
        <v>142.19999999999999</v>
      </c>
      <c r="P13" s="17">
        <v>147.30000000000001</v>
      </c>
      <c r="Q13" s="17">
        <v>142.19999999999999</v>
      </c>
      <c r="R13" s="20">
        <v>140.72</v>
      </c>
      <c r="S13" s="19">
        <v>2</v>
      </c>
      <c r="V13" s="17">
        <v>462.5</v>
      </c>
      <c r="W13" s="17">
        <v>471.1</v>
      </c>
      <c r="X13" s="20">
        <v>466.25</v>
      </c>
      <c r="Y13" s="19">
        <v>7.9</v>
      </c>
      <c r="AA13" s="17">
        <f>$B$2*AC13+(1-$B$2)*AB13</f>
        <v>328.9</v>
      </c>
      <c r="AB13" s="17">
        <v>315.10000000000002</v>
      </c>
      <c r="AC13" s="17">
        <v>328.9</v>
      </c>
      <c r="AD13" s="20">
        <v>325.52999999999997</v>
      </c>
      <c r="AE13" s="19">
        <v>5.8</v>
      </c>
      <c r="AG13" s="17">
        <f>$B$2*AI13+(1-$B$2)*AH13</f>
        <v>59.9</v>
      </c>
      <c r="AH13" s="17">
        <v>58.6</v>
      </c>
      <c r="AI13" s="17">
        <v>59.9</v>
      </c>
      <c r="AJ13" s="20">
        <v>59.64</v>
      </c>
      <c r="AK13" s="19">
        <v>0.7</v>
      </c>
      <c r="AM13" s="17">
        <f>$B$2*AO13+(1-$B$2)*AN13</f>
        <v>30.2</v>
      </c>
      <c r="AN13" s="17">
        <v>31.9</v>
      </c>
      <c r="AO13" s="17">
        <v>30.2</v>
      </c>
      <c r="AP13" s="20">
        <v>30.18</v>
      </c>
      <c r="AQ13" s="19">
        <v>-0.1</v>
      </c>
      <c r="AS13" s="17">
        <f>$B$2*AU13+(1-$B$2)*AT13</f>
        <v>69.8</v>
      </c>
      <c r="AT13" s="17">
        <v>68.099999999999994</v>
      </c>
      <c r="AU13" s="17">
        <v>69.8</v>
      </c>
      <c r="AV13" s="20">
        <v>69.819999999999993</v>
      </c>
      <c r="AW13" s="19">
        <v>0.1</v>
      </c>
      <c r="AY13" s="17">
        <f>$B$2*BA13+(1-$B$2)*AZ13</f>
        <v>14.2</v>
      </c>
      <c r="AZ13" s="17">
        <v>14.1</v>
      </c>
      <c r="BA13" s="17">
        <v>14.2</v>
      </c>
      <c r="BB13" s="20">
        <v>14.58</v>
      </c>
      <c r="BC13" s="17">
        <v>-1</v>
      </c>
    </row>
    <row r="14" spans="1:55" ht="13.2" x14ac:dyDescent="0.25">
      <c r="A14" s="114">
        <v>5</v>
      </c>
      <c r="B14">
        <v>10</v>
      </c>
      <c r="C14" s="17">
        <f>$B$2*E14+(1-$B$2)*D14</f>
        <v>267.8</v>
      </c>
      <c r="D14" s="17">
        <v>262.7</v>
      </c>
      <c r="E14" s="17">
        <v>267.8</v>
      </c>
      <c r="F14" s="20">
        <v>278.77</v>
      </c>
      <c r="G14" s="19">
        <v>8.6</v>
      </c>
      <c r="I14" s="17">
        <f>$B$2*K14+(1-$B$2)*J14</f>
        <v>49.8</v>
      </c>
      <c r="J14" s="17">
        <v>45.6</v>
      </c>
      <c r="K14" s="17">
        <v>49.8</v>
      </c>
      <c r="L14" s="20">
        <v>47.14</v>
      </c>
      <c r="M14" s="19">
        <v>-4</v>
      </c>
      <c r="O14" s="17">
        <f>$B$2*Q14+(1-$B$2)*P14</f>
        <v>150.69999999999999</v>
      </c>
      <c r="P14" s="17">
        <v>158.9</v>
      </c>
      <c r="Q14" s="17">
        <v>150.69999999999999</v>
      </c>
      <c r="R14" s="20">
        <v>141.03</v>
      </c>
      <c r="S14" s="19">
        <v>3.7</v>
      </c>
      <c r="V14" s="17">
        <v>467.3</v>
      </c>
      <c r="W14" s="17">
        <v>468.2</v>
      </c>
      <c r="X14" s="20">
        <v>466.94</v>
      </c>
      <c r="Y14" s="19">
        <v>8.3000000000000007</v>
      </c>
      <c r="AA14" s="17">
        <f>$B$2*AC14+(1-$B$2)*AB14</f>
        <v>317.5</v>
      </c>
      <c r="AB14" s="17">
        <v>308.3</v>
      </c>
      <c r="AC14" s="17">
        <v>317.5</v>
      </c>
      <c r="AD14" s="20">
        <v>325.91000000000003</v>
      </c>
      <c r="AE14" s="19">
        <v>4.5999999999999996</v>
      </c>
      <c r="AG14" s="17">
        <f>$B$2*AI14+(1-$B$2)*AH14</f>
        <v>57.2</v>
      </c>
      <c r="AH14" s="17">
        <v>56.2</v>
      </c>
      <c r="AI14" s="17">
        <v>57.2</v>
      </c>
      <c r="AJ14" s="20">
        <v>59.7</v>
      </c>
      <c r="AK14" s="19">
        <v>0.8</v>
      </c>
      <c r="AM14" s="17">
        <f>$B$2*AO14+(1-$B$2)*AN14</f>
        <v>32.200000000000003</v>
      </c>
      <c r="AN14" s="17">
        <v>34</v>
      </c>
      <c r="AO14" s="17">
        <v>32.200000000000003</v>
      </c>
      <c r="AP14" s="20">
        <v>30.2</v>
      </c>
      <c r="AQ14" s="19">
        <v>0.3</v>
      </c>
      <c r="AS14" s="17">
        <f>$B$2*AU14+(1-$B$2)*AT14</f>
        <v>67.8</v>
      </c>
      <c r="AT14" s="17">
        <v>66</v>
      </c>
      <c r="AU14" s="17">
        <v>67.8</v>
      </c>
      <c r="AV14" s="20">
        <v>69.8</v>
      </c>
      <c r="AW14" s="19">
        <v>-0.3</v>
      </c>
      <c r="AY14" s="17">
        <f>$B$2*BA14+(1-$B$2)*AZ14</f>
        <v>15.7</v>
      </c>
      <c r="AZ14" s="17">
        <v>14.8</v>
      </c>
      <c r="BA14" s="17">
        <v>15.7</v>
      </c>
      <c r="BB14" s="20">
        <v>14.46</v>
      </c>
      <c r="BC14" s="17">
        <v>-1.4</v>
      </c>
    </row>
    <row r="15" spans="1:55" ht="13.2" x14ac:dyDescent="0.25">
      <c r="A15" s="114">
        <v>5</v>
      </c>
      <c r="B15">
        <v>11</v>
      </c>
      <c r="C15" s="17">
        <f>$B$2*E15+(1-$B$2)*D15</f>
        <v>276.89999999999998</v>
      </c>
      <c r="D15" s="17">
        <v>293.2</v>
      </c>
      <c r="E15" s="17">
        <v>276.89999999999998</v>
      </c>
      <c r="F15" s="20">
        <v>279.63</v>
      </c>
      <c r="G15" s="19">
        <v>10.3</v>
      </c>
      <c r="I15" s="17">
        <f>$B$2*K15+(1-$B$2)*J15</f>
        <v>41.7</v>
      </c>
      <c r="J15" s="17">
        <v>41.2</v>
      </c>
      <c r="K15" s="17">
        <v>41.7</v>
      </c>
      <c r="L15" s="20">
        <v>46.69</v>
      </c>
      <c r="M15" s="19">
        <v>-5.4</v>
      </c>
      <c r="O15" s="17">
        <f>$B$2*Q15+(1-$B$2)*P15</f>
        <v>137.80000000000001</v>
      </c>
      <c r="P15" s="17">
        <v>125.2</v>
      </c>
      <c r="Q15" s="17">
        <v>137.80000000000001</v>
      </c>
      <c r="R15" s="20">
        <v>141.59</v>
      </c>
      <c r="S15" s="19">
        <v>6.7</v>
      </c>
      <c r="V15" s="17">
        <v>459.6</v>
      </c>
      <c r="W15" s="17">
        <v>456.4</v>
      </c>
      <c r="X15" s="20">
        <v>467.91</v>
      </c>
      <c r="Y15" s="19">
        <v>11.6</v>
      </c>
      <c r="AA15" s="17">
        <f>$B$2*AC15+(1-$B$2)*AB15</f>
        <v>318.60000000000002</v>
      </c>
      <c r="AB15" s="17">
        <v>334.3</v>
      </c>
      <c r="AC15" s="17">
        <v>318.60000000000002</v>
      </c>
      <c r="AD15" s="20">
        <v>326.31</v>
      </c>
      <c r="AE15" s="19">
        <v>4.9000000000000004</v>
      </c>
      <c r="AG15" s="17">
        <f>$B$2*AI15+(1-$B$2)*AH15</f>
        <v>60.7</v>
      </c>
      <c r="AH15" s="17">
        <v>63.8</v>
      </c>
      <c r="AI15" s="17">
        <v>60.7</v>
      </c>
      <c r="AJ15" s="20">
        <v>59.76</v>
      </c>
      <c r="AK15" s="19">
        <v>0.7</v>
      </c>
      <c r="AM15" s="17">
        <f>$B$2*AO15+(1-$B$2)*AN15</f>
        <v>30.2</v>
      </c>
      <c r="AN15" s="17">
        <v>27.2</v>
      </c>
      <c r="AO15" s="17">
        <v>30.2</v>
      </c>
      <c r="AP15" s="20">
        <v>30.26</v>
      </c>
      <c r="AQ15" s="19">
        <v>0.7</v>
      </c>
      <c r="AS15" s="17">
        <f>$B$2*AU15+(1-$B$2)*AT15</f>
        <v>69.8</v>
      </c>
      <c r="AT15" s="17">
        <v>72.8</v>
      </c>
      <c r="AU15" s="17">
        <v>69.8</v>
      </c>
      <c r="AV15" s="20">
        <v>69.739999999999995</v>
      </c>
      <c r="AW15" s="19">
        <v>-0.7</v>
      </c>
      <c r="AY15" s="17">
        <f>$B$2*BA15+(1-$B$2)*AZ15</f>
        <v>13.1</v>
      </c>
      <c r="AZ15" s="17">
        <v>12.3</v>
      </c>
      <c r="BA15" s="17">
        <v>13.1</v>
      </c>
      <c r="BB15" s="20">
        <v>14.31</v>
      </c>
      <c r="BC15" s="17">
        <v>-1.9</v>
      </c>
    </row>
    <row r="16" spans="1:55" ht="13.2" x14ac:dyDescent="0.25">
      <c r="A16" s="114">
        <v>5</v>
      </c>
      <c r="B16">
        <v>12</v>
      </c>
      <c r="C16" s="17">
        <f>$B$2*E16+(1-$B$2)*D16</f>
        <v>286.10000000000002</v>
      </c>
      <c r="D16" s="17">
        <v>273.10000000000002</v>
      </c>
      <c r="E16" s="17">
        <v>286.10000000000002</v>
      </c>
      <c r="F16" s="20">
        <v>280.58</v>
      </c>
      <c r="G16" s="19">
        <v>11.4</v>
      </c>
      <c r="I16" s="17">
        <f>$B$2*K16+(1-$B$2)*J16</f>
        <v>48.8</v>
      </c>
      <c r="J16" s="17">
        <v>48.6</v>
      </c>
      <c r="K16" s="17">
        <v>48.8</v>
      </c>
      <c r="L16" s="20">
        <v>46.13</v>
      </c>
      <c r="M16" s="19">
        <v>-6.7</v>
      </c>
      <c r="O16" s="17">
        <f>$B$2*Q16+(1-$B$2)*P16</f>
        <v>139.5</v>
      </c>
      <c r="P16" s="17">
        <v>153.30000000000001</v>
      </c>
      <c r="Q16" s="17">
        <v>139.5</v>
      </c>
      <c r="R16" s="20">
        <v>142.30000000000001</v>
      </c>
      <c r="S16" s="19">
        <v>8.5</v>
      </c>
      <c r="V16" s="17">
        <v>475</v>
      </c>
      <c r="W16" s="17">
        <v>474.4</v>
      </c>
      <c r="X16" s="20">
        <v>469.01</v>
      </c>
      <c r="Y16" s="19">
        <v>13.3</v>
      </c>
      <c r="AA16" s="17">
        <f>$B$2*AC16+(1-$B$2)*AB16</f>
        <v>334.9</v>
      </c>
      <c r="AB16" s="17">
        <v>321.7</v>
      </c>
      <c r="AC16" s="17">
        <v>334.9</v>
      </c>
      <c r="AD16" s="20">
        <v>326.70999999999998</v>
      </c>
      <c r="AE16" s="19">
        <v>4.8</v>
      </c>
      <c r="AG16" s="17">
        <f>$B$2*AI16+(1-$B$2)*AH16</f>
        <v>60.3</v>
      </c>
      <c r="AH16" s="17">
        <v>57.5</v>
      </c>
      <c r="AI16" s="17">
        <v>60.3</v>
      </c>
      <c r="AJ16" s="20">
        <v>59.82</v>
      </c>
      <c r="AK16" s="19">
        <v>0.7</v>
      </c>
      <c r="AM16" s="17">
        <f>$B$2*AO16+(1-$B$2)*AN16</f>
        <v>29.4</v>
      </c>
      <c r="AN16" s="17">
        <v>32.299999999999997</v>
      </c>
      <c r="AO16" s="17">
        <v>29.4</v>
      </c>
      <c r="AP16" s="20">
        <v>30.34</v>
      </c>
      <c r="AQ16" s="19">
        <v>1</v>
      </c>
      <c r="AS16" s="17">
        <f>$B$2*AU16+(1-$B$2)*AT16</f>
        <v>70.599999999999994</v>
      </c>
      <c r="AT16" s="17">
        <v>67.7</v>
      </c>
      <c r="AU16" s="17">
        <v>70.599999999999994</v>
      </c>
      <c r="AV16" s="20">
        <v>69.66</v>
      </c>
      <c r="AW16" s="19">
        <v>-1</v>
      </c>
      <c r="AY16" s="17">
        <f>$B$2*BA16+(1-$B$2)*AZ16</f>
        <v>14.6</v>
      </c>
      <c r="AZ16" s="17">
        <v>15.1</v>
      </c>
      <c r="BA16" s="17">
        <v>14.6</v>
      </c>
      <c r="BB16" s="20">
        <v>14.12</v>
      </c>
      <c r="BC16" s="17">
        <v>-2.2999999999999998</v>
      </c>
    </row>
    <row r="17" spans="1:55" ht="13.2" x14ac:dyDescent="0.25">
      <c r="A17" s="114"/>
      <c r="B17">
        <v>1</v>
      </c>
      <c r="C17" s="17">
        <f>$B$2*E17+(1-$B$2)*D17</f>
        <v>281.89999999999998</v>
      </c>
      <c r="D17" s="17">
        <v>272.60000000000002</v>
      </c>
      <c r="E17" s="17">
        <v>281.89999999999998</v>
      </c>
      <c r="F17" s="20">
        <v>281.70999999999998</v>
      </c>
      <c r="G17" s="19">
        <v>13.5</v>
      </c>
      <c r="I17" s="17">
        <f>$B$2*K17+(1-$B$2)*J17</f>
        <v>43.1</v>
      </c>
      <c r="J17" s="17">
        <v>38.799999999999997</v>
      </c>
      <c r="K17" s="17">
        <v>43.1</v>
      </c>
      <c r="L17" s="20">
        <v>45.61</v>
      </c>
      <c r="M17" s="19">
        <v>-6.3</v>
      </c>
      <c r="O17" s="17">
        <f>$B$2*Q17+(1-$B$2)*P17</f>
        <v>147.19999999999999</v>
      </c>
      <c r="P17" s="17">
        <v>156.4</v>
      </c>
      <c r="Q17" s="17">
        <v>147.19999999999999</v>
      </c>
      <c r="R17" s="20">
        <v>143.06</v>
      </c>
      <c r="S17" s="19">
        <v>9.1</v>
      </c>
      <c r="V17" s="17">
        <v>467.8</v>
      </c>
      <c r="W17" s="17">
        <v>472.2</v>
      </c>
      <c r="X17" s="20">
        <v>470.37</v>
      </c>
      <c r="Y17" s="19">
        <v>16.399999999999999</v>
      </c>
      <c r="AA17" s="17">
        <f>$B$2*AC17+(1-$B$2)*AB17</f>
        <v>325</v>
      </c>
      <c r="AB17" s="17">
        <v>311.39999999999998</v>
      </c>
      <c r="AC17" s="17">
        <v>325</v>
      </c>
      <c r="AD17" s="20">
        <v>327.32</v>
      </c>
      <c r="AE17" s="19">
        <v>7.3</v>
      </c>
      <c r="AG17" s="17">
        <f>$B$2*AI17+(1-$B$2)*AH17</f>
        <v>59.7</v>
      </c>
      <c r="AH17" s="17">
        <v>58.3</v>
      </c>
      <c r="AI17" s="17">
        <v>59.7</v>
      </c>
      <c r="AJ17" s="20">
        <v>59.89</v>
      </c>
      <c r="AK17" s="19">
        <v>0.8</v>
      </c>
      <c r="AM17" s="17">
        <f>$B$2*AO17+(1-$B$2)*AN17</f>
        <v>31.2</v>
      </c>
      <c r="AN17" s="17">
        <v>33.4</v>
      </c>
      <c r="AO17" s="17">
        <v>31.2</v>
      </c>
      <c r="AP17" s="20">
        <v>30.41</v>
      </c>
      <c r="AQ17" s="19">
        <v>0.9</v>
      </c>
      <c r="AS17" s="17">
        <f>$B$2*AU17+(1-$B$2)*AT17</f>
        <v>68.8</v>
      </c>
      <c r="AT17" s="17">
        <v>66.599999999999994</v>
      </c>
      <c r="AU17" s="17">
        <v>68.8</v>
      </c>
      <c r="AV17" s="20">
        <v>69.59</v>
      </c>
      <c r="AW17" s="19">
        <v>-0.9</v>
      </c>
      <c r="AY17" s="17">
        <f>$B$2*BA17+(1-$B$2)*AZ17</f>
        <v>13.3</v>
      </c>
      <c r="AZ17" s="17">
        <v>12.5</v>
      </c>
      <c r="BA17" s="17">
        <v>13.3</v>
      </c>
      <c r="BB17" s="20">
        <v>13.93</v>
      </c>
      <c r="BC17" s="17">
        <v>-2.2000000000000002</v>
      </c>
    </row>
    <row r="18" spans="1:55" ht="13.2" x14ac:dyDescent="0.25">
      <c r="A18" s="114">
        <v>6</v>
      </c>
      <c r="B18">
        <v>2</v>
      </c>
      <c r="C18" s="17">
        <f>$B$2*E18+(1-$B$2)*D18</f>
        <v>285.3</v>
      </c>
      <c r="D18" s="17">
        <v>296</v>
      </c>
      <c r="E18" s="17">
        <v>285.3</v>
      </c>
      <c r="F18" s="20">
        <v>283.08999999999997</v>
      </c>
      <c r="G18" s="19">
        <v>16.5</v>
      </c>
      <c r="I18" s="17">
        <f>$B$2*K18+(1-$B$2)*J18</f>
        <v>39.700000000000003</v>
      </c>
      <c r="J18" s="17">
        <v>40.799999999999997</v>
      </c>
      <c r="K18" s="17">
        <v>39.700000000000003</v>
      </c>
      <c r="L18" s="20">
        <v>45.12</v>
      </c>
      <c r="M18" s="19">
        <v>-5.9</v>
      </c>
      <c r="O18" s="17">
        <f>$B$2*Q18+(1-$B$2)*P18</f>
        <v>141.30000000000001</v>
      </c>
      <c r="P18" s="17">
        <v>136.80000000000001</v>
      </c>
      <c r="Q18" s="17">
        <v>141.30000000000001</v>
      </c>
      <c r="R18" s="20">
        <v>143.81</v>
      </c>
      <c r="S18" s="19">
        <v>9</v>
      </c>
      <c r="V18" s="17">
        <v>473.6</v>
      </c>
      <c r="W18" s="17">
        <v>466.3</v>
      </c>
      <c r="X18" s="20">
        <v>472.01</v>
      </c>
      <c r="Y18" s="19">
        <v>19.7</v>
      </c>
      <c r="AA18" s="17">
        <f>$B$2*AC18+(1-$B$2)*AB18</f>
        <v>324.89999999999998</v>
      </c>
      <c r="AB18" s="17">
        <v>336.8</v>
      </c>
      <c r="AC18" s="17">
        <v>324.89999999999998</v>
      </c>
      <c r="AD18" s="20">
        <v>328.2</v>
      </c>
      <c r="AE18" s="19">
        <v>10.6</v>
      </c>
      <c r="AG18" s="17">
        <f>$B$2*AI18+(1-$B$2)*AH18</f>
        <v>61.2</v>
      </c>
      <c r="AH18" s="17">
        <v>62.5</v>
      </c>
      <c r="AI18" s="17">
        <v>61.2</v>
      </c>
      <c r="AJ18" s="20">
        <v>59.97</v>
      </c>
      <c r="AK18" s="19">
        <v>1</v>
      </c>
      <c r="AM18" s="17">
        <f>$B$2*AO18+(1-$B$2)*AN18</f>
        <v>30.3</v>
      </c>
      <c r="AN18" s="17">
        <v>28.9</v>
      </c>
      <c r="AO18" s="17">
        <v>30.3</v>
      </c>
      <c r="AP18" s="20">
        <v>30.47</v>
      </c>
      <c r="AQ18" s="19">
        <v>0.6</v>
      </c>
      <c r="AS18" s="17">
        <f>$B$2*AU18+(1-$B$2)*AT18</f>
        <v>69.7</v>
      </c>
      <c r="AT18" s="17">
        <v>71.099999999999994</v>
      </c>
      <c r="AU18" s="17">
        <v>69.7</v>
      </c>
      <c r="AV18" s="20">
        <v>69.53</v>
      </c>
      <c r="AW18" s="19">
        <v>-0.6</v>
      </c>
      <c r="AY18" s="17">
        <f>$B$2*BA18+(1-$B$2)*AZ18</f>
        <v>12.2</v>
      </c>
      <c r="AZ18" s="17">
        <v>12.1</v>
      </c>
      <c r="BA18" s="17">
        <v>12.2</v>
      </c>
      <c r="BB18" s="20">
        <v>13.75</v>
      </c>
      <c r="BC18" s="17">
        <v>-2.2000000000000002</v>
      </c>
    </row>
    <row r="19" spans="1:55" ht="13.2" x14ac:dyDescent="0.25">
      <c r="A19" s="114">
        <v>6</v>
      </c>
      <c r="B19">
        <v>3</v>
      </c>
      <c r="C19" s="17">
        <f>$B$2*E19+(1-$B$2)*D19</f>
        <v>290.39999999999998</v>
      </c>
      <c r="D19" s="17">
        <v>274.2</v>
      </c>
      <c r="E19" s="17">
        <v>290.39999999999998</v>
      </c>
      <c r="F19" s="20">
        <v>284.67</v>
      </c>
      <c r="G19" s="19">
        <v>19</v>
      </c>
      <c r="I19" s="17">
        <f>$B$2*K19+(1-$B$2)*J19</f>
        <v>50.7</v>
      </c>
      <c r="J19" s="17">
        <v>55</v>
      </c>
      <c r="K19" s="17">
        <v>50.7</v>
      </c>
      <c r="L19" s="20">
        <v>44.71</v>
      </c>
      <c r="M19" s="19">
        <v>-4.9000000000000004</v>
      </c>
      <c r="O19" s="17">
        <f>$B$2*Q19+(1-$B$2)*P19</f>
        <v>136.5</v>
      </c>
      <c r="P19" s="17">
        <v>152.30000000000001</v>
      </c>
      <c r="Q19" s="17">
        <v>136.5</v>
      </c>
      <c r="R19" s="20">
        <v>144.44</v>
      </c>
      <c r="S19" s="19">
        <v>7.6</v>
      </c>
      <c r="V19" s="17">
        <v>481.4</v>
      </c>
      <c r="W19" s="17">
        <v>477.6</v>
      </c>
      <c r="X19" s="20">
        <v>473.82</v>
      </c>
      <c r="Y19" s="19">
        <v>21.7</v>
      </c>
      <c r="AA19" s="17">
        <f>$B$2*AC19+(1-$B$2)*AB19</f>
        <v>341.2</v>
      </c>
      <c r="AB19" s="17">
        <v>329.2</v>
      </c>
      <c r="AC19" s="17">
        <v>341.2</v>
      </c>
      <c r="AD19" s="20">
        <v>329.38</v>
      </c>
      <c r="AE19" s="19">
        <v>14.1</v>
      </c>
      <c r="AG19" s="17">
        <f>$B$2*AI19+(1-$B$2)*AH19</f>
        <v>60.8</v>
      </c>
      <c r="AH19" s="17">
        <v>57</v>
      </c>
      <c r="AI19" s="17">
        <v>60.8</v>
      </c>
      <c r="AJ19" s="20">
        <v>60.08</v>
      </c>
      <c r="AK19" s="19">
        <v>1.3</v>
      </c>
      <c r="AM19" s="17">
        <f>$B$2*AO19+(1-$B$2)*AN19</f>
        <v>28.6</v>
      </c>
      <c r="AN19" s="17">
        <v>31.6</v>
      </c>
      <c r="AO19" s="17">
        <v>28.6</v>
      </c>
      <c r="AP19" s="20">
        <v>30.48</v>
      </c>
      <c r="AQ19" s="19">
        <v>0.2</v>
      </c>
      <c r="AS19" s="17">
        <f>$B$2*AU19+(1-$B$2)*AT19</f>
        <v>71.400000000000006</v>
      </c>
      <c r="AT19" s="17">
        <v>68.400000000000006</v>
      </c>
      <c r="AU19" s="17">
        <v>71.400000000000006</v>
      </c>
      <c r="AV19" s="20">
        <v>69.52</v>
      </c>
      <c r="AW19" s="19">
        <v>-0.2</v>
      </c>
      <c r="AY19" s="17">
        <f>$B$2*BA19+(1-$B$2)*AZ19</f>
        <v>14.9</v>
      </c>
      <c r="AZ19" s="17">
        <v>16.7</v>
      </c>
      <c r="BA19" s="17">
        <v>14.9</v>
      </c>
      <c r="BB19" s="20">
        <v>13.57</v>
      </c>
      <c r="BC19" s="17">
        <v>-2.1</v>
      </c>
    </row>
    <row r="20" spans="1:55" ht="13.2" x14ac:dyDescent="0.25">
      <c r="A20" s="114">
        <v>6</v>
      </c>
      <c r="B20">
        <v>4</v>
      </c>
      <c r="C20" s="17">
        <f>$B$2*E20+(1-$B$2)*D20</f>
        <v>278.89999999999998</v>
      </c>
      <c r="D20" s="17">
        <v>273.10000000000002</v>
      </c>
      <c r="E20" s="17">
        <v>278.89999999999998</v>
      </c>
      <c r="F20" s="20">
        <v>286.45999999999998</v>
      </c>
      <c r="G20" s="19">
        <v>21.5</v>
      </c>
      <c r="I20" s="17">
        <f>$B$2*K20+(1-$B$2)*J20</f>
        <v>44.2</v>
      </c>
      <c r="J20" s="17">
        <v>42.5</v>
      </c>
      <c r="K20" s="17">
        <v>44.2</v>
      </c>
      <c r="L20" s="20">
        <v>44.42</v>
      </c>
      <c r="M20" s="19">
        <v>-3.4</v>
      </c>
      <c r="O20" s="17">
        <f>$B$2*Q20+(1-$B$2)*P20</f>
        <v>150.19999999999999</v>
      </c>
      <c r="P20" s="17">
        <v>151.9</v>
      </c>
      <c r="Q20" s="17">
        <v>150.19999999999999</v>
      </c>
      <c r="R20" s="20">
        <v>144.85</v>
      </c>
      <c r="S20" s="19">
        <v>4.9000000000000004</v>
      </c>
      <c r="V20" s="17">
        <v>467.5</v>
      </c>
      <c r="W20" s="17">
        <v>473.3</v>
      </c>
      <c r="X20" s="20">
        <v>475.74</v>
      </c>
      <c r="Y20" s="19">
        <v>23</v>
      </c>
      <c r="AA20" s="17">
        <f>$B$2*AC20+(1-$B$2)*AB20</f>
        <v>323.10000000000002</v>
      </c>
      <c r="AB20" s="17">
        <v>315.60000000000002</v>
      </c>
      <c r="AC20" s="17">
        <v>323.10000000000002</v>
      </c>
      <c r="AD20" s="20">
        <v>330.88</v>
      </c>
      <c r="AE20" s="19">
        <v>18.100000000000001</v>
      </c>
      <c r="AG20" s="17">
        <f>$B$2*AI20+(1-$B$2)*AH20</f>
        <v>58.9</v>
      </c>
      <c r="AH20" s="17">
        <v>58.4</v>
      </c>
      <c r="AI20" s="17">
        <v>58.9</v>
      </c>
      <c r="AJ20" s="20">
        <v>60.21</v>
      </c>
      <c r="AK20" s="19">
        <v>1.6</v>
      </c>
      <c r="AM20" s="17">
        <f>$B$2*AO20+(1-$B$2)*AN20</f>
        <v>31.7</v>
      </c>
      <c r="AN20" s="17">
        <v>32.5</v>
      </c>
      <c r="AO20" s="17">
        <v>31.7</v>
      </c>
      <c r="AP20" s="20">
        <v>30.45</v>
      </c>
      <c r="AQ20" s="19">
        <v>-0.4</v>
      </c>
      <c r="AS20" s="17">
        <f>$B$2*AU20+(1-$B$2)*AT20</f>
        <v>68.3</v>
      </c>
      <c r="AT20" s="17">
        <v>67.5</v>
      </c>
      <c r="AU20" s="17">
        <v>68.3</v>
      </c>
      <c r="AV20" s="20">
        <v>69.55</v>
      </c>
      <c r="AW20" s="19">
        <v>0.4</v>
      </c>
      <c r="AY20" s="17">
        <f>$B$2*BA20+(1-$B$2)*AZ20</f>
        <v>13.7</v>
      </c>
      <c r="AZ20" s="17">
        <v>13.5</v>
      </c>
      <c r="BA20" s="17">
        <v>13.7</v>
      </c>
      <c r="BB20" s="20">
        <v>13.43</v>
      </c>
      <c r="BC20" s="17">
        <v>-1.8</v>
      </c>
    </row>
    <row r="21" spans="1:55" ht="13.2" x14ac:dyDescent="0.25">
      <c r="A21" s="114">
        <v>6</v>
      </c>
      <c r="B21">
        <v>5</v>
      </c>
      <c r="C21" s="17">
        <f>$B$2*E21+(1-$B$2)*D21</f>
        <v>286.2</v>
      </c>
      <c r="D21" s="17">
        <v>301</v>
      </c>
      <c r="E21" s="17">
        <v>286.2</v>
      </c>
      <c r="F21" s="20">
        <v>288.31</v>
      </c>
      <c r="G21" s="19">
        <v>22.2</v>
      </c>
      <c r="I21" s="17">
        <f>$B$2*K21+(1-$B$2)*J21</f>
        <v>43.9</v>
      </c>
      <c r="J21" s="17">
        <v>45.8</v>
      </c>
      <c r="K21" s="17">
        <v>43.9</v>
      </c>
      <c r="L21" s="20">
        <v>44.27</v>
      </c>
      <c r="M21" s="19">
        <v>-1.9</v>
      </c>
      <c r="O21" s="17">
        <f>$B$2*Q21+(1-$B$2)*P21</f>
        <v>149.30000000000001</v>
      </c>
      <c r="P21" s="17">
        <v>132.6</v>
      </c>
      <c r="Q21" s="17">
        <v>149.30000000000001</v>
      </c>
      <c r="R21" s="20">
        <v>145.05000000000001</v>
      </c>
      <c r="S21" s="19">
        <v>2.4</v>
      </c>
      <c r="V21" s="17">
        <v>479.4</v>
      </c>
      <c r="W21" s="17">
        <v>479.3</v>
      </c>
      <c r="X21" s="20">
        <v>477.63</v>
      </c>
      <c r="Y21" s="19">
        <v>22.7</v>
      </c>
      <c r="AA21" s="17">
        <f>$B$2*AC21+(1-$B$2)*AB21</f>
        <v>330</v>
      </c>
      <c r="AB21" s="17">
        <v>346.8</v>
      </c>
      <c r="AC21" s="17">
        <v>330</v>
      </c>
      <c r="AD21" s="20">
        <v>332.58</v>
      </c>
      <c r="AE21" s="19">
        <v>20.3</v>
      </c>
      <c r="AG21" s="17">
        <f>$B$2*AI21+(1-$B$2)*AH21</f>
        <v>59.7</v>
      </c>
      <c r="AH21" s="17">
        <v>62.8</v>
      </c>
      <c r="AI21" s="17">
        <v>59.7</v>
      </c>
      <c r="AJ21" s="20">
        <v>60.36</v>
      </c>
      <c r="AK21" s="19">
        <v>1.8</v>
      </c>
      <c r="AM21" s="17">
        <f>$B$2*AO21+(1-$B$2)*AN21</f>
        <v>31.1</v>
      </c>
      <c r="AN21" s="17">
        <v>27.7</v>
      </c>
      <c r="AO21" s="17">
        <v>31.1</v>
      </c>
      <c r="AP21" s="20">
        <v>30.37</v>
      </c>
      <c r="AQ21" s="19">
        <v>-0.9</v>
      </c>
      <c r="AS21" s="17">
        <f>$B$2*AU21+(1-$B$2)*AT21</f>
        <v>68.900000000000006</v>
      </c>
      <c r="AT21" s="17">
        <v>72.3</v>
      </c>
      <c r="AU21" s="17">
        <v>68.900000000000006</v>
      </c>
      <c r="AV21" s="20">
        <v>69.63</v>
      </c>
      <c r="AW21" s="19">
        <v>0.9</v>
      </c>
      <c r="AY21" s="17">
        <f>$B$2*BA21+(1-$B$2)*AZ21</f>
        <v>13.3</v>
      </c>
      <c r="AZ21" s="17">
        <v>13.2</v>
      </c>
      <c r="BA21" s="17">
        <v>13.3</v>
      </c>
      <c r="BB21" s="20">
        <v>13.31</v>
      </c>
      <c r="BC21" s="17">
        <v>-1.4</v>
      </c>
    </row>
    <row r="22" spans="1:55" ht="13.2" x14ac:dyDescent="0.25">
      <c r="A22" s="114">
        <v>6</v>
      </c>
      <c r="B22">
        <v>6</v>
      </c>
      <c r="C22" s="17">
        <f>$B$2*E22+(1-$B$2)*D22</f>
        <v>290.10000000000002</v>
      </c>
      <c r="D22" s="17">
        <v>283.5</v>
      </c>
      <c r="E22" s="17">
        <v>290.10000000000002</v>
      </c>
      <c r="F22" s="20">
        <v>290.08</v>
      </c>
      <c r="G22" s="19">
        <v>21.3</v>
      </c>
      <c r="I22" s="17">
        <f>$B$2*K22+(1-$B$2)*J22</f>
        <v>45.1</v>
      </c>
      <c r="J22" s="17">
        <v>52</v>
      </c>
      <c r="K22" s="17">
        <v>45.1</v>
      </c>
      <c r="L22" s="20">
        <v>44.18</v>
      </c>
      <c r="M22" s="19">
        <v>-1</v>
      </c>
      <c r="O22" s="17">
        <f>$B$2*Q22+(1-$B$2)*P22</f>
        <v>144.5</v>
      </c>
      <c r="P22" s="17">
        <v>147.6</v>
      </c>
      <c r="Q22" s="17">
        <v>144.5</v>
      </c>
      <c r="R22" s="20">
        <v>145.07</v>
      </c>
      <c r="S22" s="19">
        <v>0.2</v>
      </c>
      <c r="V22" s="17">
        <v>483.1</v>
      </c>
      <c r="W22" s="17">
        <v>479.7</v>
      </c>
      <c r="X22" s="20">
        <v>479.33</v>
      </c>
      <c r="Y22" s="19">
        <v>20.5</v>
      </c>
      <c r="AA22" s="17">
        <f>$B$2*AC22+(1-$B$2)*AB22</f>
        <v>335.2</v>
      </c>
      <c r="AB22" s="17">
        <v>335.5</v>
      </c>
      <c r="AC22" s="17">
        <v>335.2</v>
      </c>
      <c r="AD22" s="20">
        <v>334.27</v>
      </c>
      <c r="AE22" s="19">
        <v>20.3</v>
      </c>
      <c r="AG22" s="17">
        <f>$B$2*AI22+(1-$B$2)*AH22</f>
        <v>60.5</v>
      </c>
      <c r="AH22" s="17">
        <v>58.7</v>
      </c>
      <c r="AI22" s="17">
        <v>60.5</v>
      </c>
      <c r="AJ22" s="20">
        <v>60.52</v>
      </c>
      <c r="AK22" s="19">
        <v>1.9</v>
      </c>
      <c r="AM22" s="17">
        <f>$B$2*AO22+(1-$B$2)*AN22</f>
        <v>30.1</v>
      </c>
      <c r="AN22" s="17">
        <v>30.5</v>
      </c>
      <c r="AO22" s="17">
        <v>30.1</v>
      </c>
      <c r="AP22" s="20">
        <v>30.26</v>
      </c>
      <c r="AQ22" s="19">
        <v>-1.3</v>
      </c>
      <c r="AS22" s="17">
        <f>$B$2*AU22+(1-$B$2)*AT22</f>
        <v>69.900000000000006</v>
      </c>
      <c r="AT22" s="17">
        <v>69.5</v>
      </c>
      <c r="AU22" s="17">
        <v>69.900000000000006</v>
      </c>
      <c r="AV22" s="20">
        <v>69.739999999999995</v>
      </c>
      <c r="AW22" s="19">
        <v>1.3</v>
      </c>
      <c r="AY22" s="17">
        <f>$B$2*BA22+(1-$B$2)*AZ22</f>
        <v>13.5</v>
      </c>
      <c r="AZ22" s="17">
        <v>15.5</v>
      </c>
      <c r="BA22" s="17">
        <v>13.5</v>
      </c>
      <c r="BB22" s="20">
        <v>13.22</v>
      </c>
      <c r="BC22" s="17">
        <v>-1.1000000000000001</v>
      </c>
    </row>
    <row r="23" spans="1:55" ht="13.2" x14ac:dyDescent="0.25">
      <c r="A23" s="114">
        <v>6</v>
      </c>
      <c r="B23">
        <v>7</v>
      </c>
      <c r="C23" s="17">
        <f>$B$2*E23+(1-$B$2)*D23</f>
        <v>293.7</v>
      </c>
      <c r="D23" s="17">
        <v>302.3</v>
      </c>
      <c r="E23" s="17">
        <v>293.7</v>
      </c>
      <c r="F23" s="20">
        <v>291.85000000000002</v>
      </c>
      <c r="G23" s="19">
        <v>21.2</v>
      </c>
      <c r="I23" s="17">
        <f>$B$2*K23+(1-$B$2)*J23</f>
        <v>45.1</v>
      </c>
      <c r="J23" s="17">
        <v>41.6</v>
      </c>
      <c r="K23" s="17">
        <v>45.1</v>
      </c>
      <c r="L23" s="20">
        <v>44.05</v>
      </c>
      <c r="M23" s="19">
        <v>-1.6</v>
      </c>
      <c r="O23" s="17">
        <f>$B$2*Q23+(1-$B$2)*P23</f>
        <v>144.19999999999999</v>
      </c>
      <c r="P23" s="17">
        <v>136.9</v>
      </c>
      <c r="Q23" s="17">
        <v>144.19999999999999</v>
      </c>
      <c r="R23" s="20">
        <v>144.88999999999999</v>
      </c>
      <c r="S23" s="19">
        <v>-2.1</v>
      </c>
      <c r="V23" s="17">
        <v>480.7</v>
      </c>
      <c r="W23" s="17">
        <v>483</v>
      </c>
      <c r="X23" s="20">
        <v>480.78</v>
      </c>
      <c r="Y23" s="19">
        <v>17.399999999999999</v>
      </c>
      <c r="AA23" s="17">
        <f>$B$2*AC23+(1-$B$2)*AB23</f>
        <v>338.8</v>
      </c>
      <c r="AB23" s="17">
        <v>343.9</v>
      </c>
      <c r="AC23" s="17">
        <v>338.8</v>
      </c>
      <c r="AD23" s="20">
        <v>335.9</v>
      </c>
      <c r="AE23" s="19">
        <v>19.600000000000001</v>
      </c>
      <c r="AG23" s="17">
        <f>$B$2*AI23+(1-$B$2)*AH23</f>
        <v>60.8</v>
      </c>
      <c r="AH23" s="17">
        <v>62.9</v>
      </c>
      <c r="AI23" s="17">
        <v>60.8</v>
      </c>
      <c r="AJ23" s="20">
        <v>60.7</v>
      </c>
      <c r="AK23" s="19">
        <v>2.2000000000000002</v>
      </c>
      <c r="AM23" s="17">
        <f>$B$2*AO23+(1-$B$2)*AN23</f>
        <v>29.9</v>
      </c>
      <c r="AN23" s="17">
        <v>28.5</v>
      </c>
      <c r="AO23" s="17">
        <v>29.9</v>
      </c>
      <c r="AP23" s="20">
        <v>30.14</v>
      </c>
      <c r="AQ23" s="19">
        <v>-1.5</v>
      </c>
      <c r="AS23" s="17">
        <f>$B$2*AU23+(1-$B$2)*AT23</f>
        <v>70.099999999999994</v>
      </c>
      <c r="AT23" s="17">
        <v>71.5</v>
      </c>
      <c r="AU23" s="17">
        <v>70.099999999999994</v>
      </c>
      <c r="AV23" s="20">
        <v>69.86</v>
      </c>
      <c r="AW23" s="19">
        <v>1.5</v>
      </c>
      <c r="AY23" s="17">
        <f>$B$2*BA23+(1-$B$2)*AZ23</f>
        <v>13.3</v>
      </c>
      <c r="AZ23" s="17">
        <v>12.1</v>
      </c>
      <c r="BA23" s="17">
        <v>13.3</v>
      </c>
      <c r="BB23" s="20">
        <v>13.11</v>
      </c>
      <c r="BC23" s="17">
        <v>-1.3</v>
      </c>
    </row>
    <row r="24" spans="1:55" ht="13.2" x14ac:dyDescent="0.25">
      <c r="A24" s="114">
        <v>6</v>
      </c>
      <c r="B24">
        <v>8</v>
      </c>
      <c r="C24" s="17">
        <f>$B$2*E24+(1-$B$2)*D24</f>
        <v>291.8</v>
      </c>
      <c r="D24" s="17">
        <v>308.10000000000002</v>
      </c>
      <c r="E24" s="17">
        <v>291.8</v>
      </c>
      <c r="F24" s="20">
        <v>293.62</v>
      </c>
      <c r="G24" s="19">
        <v>21.3</v>
      </c>
      <c r="I24" s="17">
        <f>$B$2*K24+(1-$B$2)*J24</f>
        <v>39.799999999999997</v>
      </c>
      <c r="J24" s="17">
        <v>42.1</v>
      </c>
      <c r="K24" s="17">
        <v>39.799999999999997</v>
      </c>
      <c r="L24" s="20">
        <v>43.82</v>
      </c>
      <c r="M24" s="19">
        <v>-2.8</v>
      </c>
      <c r="O24" s="17">
        <f>$B$2*Q24+(1-$B$2)*P24</f>
        <v>154.5</v>
      </c>
      <c r="P24" s="17">
        <v>138</v>
      </c>
      <c r="Q24" s="17">
        <v>154.5</v>
      </c>
      <c r="R24" s="20">
        <v>144.6</v>
      </c>
      <c r="S24" s="19">
        <v>-3.4</v>
      </c>
      <c r="V24" s="17">
        <v>488.2</v>
      </c>
      <c r="W24" s="17">
        <v>486.1</v>
      </c>
      <c r="X24" s="20">
        <v>482.04</v>
      </c>
      <c r="Y24" s="19">
        <v>15.1</v>
      </c>
      <c r="AA24" s="17">
        <f>$B$2*AC24+(1-$B$2)*AB24</f>
        <v>331.5</v>
      </c>
      <c r="AB24" s="17">
        <v>350.2</v>
      </c>
      <c r="AC24" s="17">
        <v>331.5</v>
      </c>
      <c r="AD24" s="20">
        <v>337.44</v>
      </c>
      <c r="AE24" s="19">
        <v>18.5</v>
      </c>
      <c r="AG24" s="17">
        <f>$B$2*AI24+(1-$B$2)*AH24</f>
        <v>60</v>
      </c>
      <c r="AH24" s="17">
        <v>63.1</v>
      </c>
      <c r="AI24" s="17">
        <v>60</v>
      </c>
      <c r="AJ24" s="20">
        <v>60.91</v>
      </c>
      <c r="AK24" s="19">
        <v>2.5</v>
      </c>
      <c r="AM24" s="17">
        <f>$B$2*AO24+(1-$B$2)*AN24</f>
        <v>31.8</v>
      </c>
      <c r="AN24" s="17">
        <v>28.3</v>
      </c>
      <c r="AO24" s="17">
        <v>31.8</v>
      </c>
      <c r="AP24" s="20">
        <v>30</v>
      </c>
      <c r="AQ24" s="19">
        <v>-1.7</v>
      </c>
      <c r="AS24" s="17">
        <f>$B$2*AU24+(1-$B$2)*AT24</f>
        <v>68.2</v>
      </c>
      <c r="AT24" s="17">
        <v>71.7</v>
      </c>
      <c r="AU24" s="17">
        <v>68.2</v>
      </c>
      <c r="AV24" s="20">
        <v>70</v>
      </c>
      <c r="AW24" s="19">
        <v>1.7</v>
      </c>
      <c r="AY24" s="17">
        <f>$B$2*BA24+(1-$B$2)*AZ24</f>
        <v>12</v>
      </c>
      <c r="AZ24" s="17">
        <v>12</v>
      </c>
      <c r="BA24" s="17">
        <v>12</v>
      </c>
      <c r="BB24" s="20">
        <v>12.99</v>
      </c>
      <c r="BC24" s="17">
        <v>-1.5</v>
      </c>
    </row>
    <row r="25" spans="1:55" ht="13.2" x14ac:dyDescent="0.25">
      <c r="A25" s="114">
        <v>6</v>
      </c>
      <c r="B25">
        <v>9</v>
      </c>
      <c r="C25" s="17">
        <f>$B$2*E25+(1-$B$2)*D25</f>
        <v>294.89999999999998</v>
      </c>
      <c r="D25" s="17">
        <v>284.2</v>
      </c>
      <c r="E25" s="17">
        <v>294.89999999999998</v>
      </c>
      <c r="F25" s="20">
        <v>295.37</v>
      </c>
      <c r="G25" s="19">
        <v>20.9</v>
      </c>
      <c r="I25" s="17">
        <f>$B$2*K25+(1-$B$2)*J25</f>
        <v>42.5</v>
      </c>
      <c r="J25" s="17">
        <v>40.299999999999997</v>
      </c>
      <c r="K25" s="17">
        <v>42.5</v>
      </c>
      <c r="L25" s="20">
        <v>43.45</v>
      </c>
      <c r="M25" s="19">
        <v>-4.4000000000000004</v>
      </c>
      <c r="O25" s="17">
        <f>$B$2*Q25+(1-$B$2)*P25</f>
        <v>137.69999999999999</v>
      </c>
      <c r="P25" s="17">
        <v>143.5</v>
      </c>
      <c r="Q25" s="17">
        <v>137.69999999999999</v>
      </c>
      <c r="R25" s="20">
        <v>144.38</v>
      </c>
      <c r="S25" s="19">
        <v>-2.7</v>
      </c>
      <c r="V25" s="17">
        <v>468.1</v>
      </c>
      <c r="W25" s="17">
        <v>475.1</v>
      </c>
      <c r="X25" s="20">
        <v>483.2</v>
      </c>
      <c r="Y25" s="19">
        <v>13.9</v>
      </c>
      <c r="AA25" s="17">
        <f>$B$2*AC25+(1-$B$2)*AB25</f>
        <v>337.4</v>
      </c>
      <c r="AB25" s="17">
        <v>324.5</v>
      </c>
      <c r="AC25" s="17">
        <v>337.4</v>
      </c>
      <c r="AD25" s="20">
        <v>338.82</v>
      </c>
      <c r="AE25" s="19">
        <v>16.5</v>
      </c>
      <c r="AG25" s="17">
        <f>$B$2*AI25+(1-$B$2)*AH25</f>
        <v>62.1</v>
      </c>
      <c r="AH25" s="17">
        <v>60.7</v>
      </c>
      <c r="AI25" s="17">
        <v>62.1</v>
      </c>
      <c r="AJ25" s="20">
        <v>61.13</v>
      </c>
      <c r="AK25" s="19">
        <v>2.6</v>
      </c>
      <c r="AM25" s="17">
        <f>$B$2*AO25+(1-$B$2)*AN25</f>
        <v>29</v>
      </c>
      <c r="AN25" s="17">
        <v>30.7</v>
      </c>
      <c r="AO25" s="17">
        <v>29</v>
      </c>
      <c r="AP25" s="20">
        <v>29.88</v>
      </c>
      <c r="AQ25" s="19">
        <v>-1.4</v>
      </c>
      <c r="AS25" s="17">
        <f>$B$2*AU25+(1-$B$2)*AT25</f>
        <v>71</v>
      </c>
      <c r="AT25" s="17">
        <v>69.3</v>
      </c>
      <c r="AU25" s="17">
        <v>71</v>
      </c>
      <c r="AV25" s="20">
        <v>70.12</v>
      </c>
      <c r="AW25" s="19">
        <v>1.4</v>
      </c>
      <c r="AY25" s="17">
        <f>$B$2*BA25+(1-$B$2)*AZ25</f>
        <v>12.6</v>
      </c>
      <c r="AZ25" s="17">
        <v>12.4</v>
      </c>
      <c r="BA25" s="17">
        <v>12.6</v>
      </c>
      <c r="BB25" s="20">
        <v>12.82</v>
      </c>
      <c r="BC25" s="17">
        <v>-1.9</v>
      </c>
    </row>
    <row r="26" spans="1:55" ht="13.2" x14ac:dyDescent="0.25">
      <c r="A26" s="114">
        <v>6</v>
      </c>
      <c r="B26">
        <v>10</v>
      </c>
      <c r="C26" s="17">
        <f>$B$2*E26+(1-$B$2)*D26</f>
        <v>305.2</v>
      </c>
      <c r="D26" s="17">
        <v>300.39999999999998</v>
      </c>
      <c r="E26" s="17">
        <v>305.2</v>
      </c>
      <c r="F26" s="20">
        <v>297.18</v>
      </c>
      <c r="G26" s="19">
        <v>21.7</v>
      </c>
      <c r="I26" s="17">
        <f>$B$2*K26+(1-$B$2)*J26</f>
        <v>47.9</v>
      </c>
      <c r="J26" s="17">
        <v>43.5</v>
      </c>
      <c r="K26" s="17">
        <v>47.9</v>
      </c>
      <c r="L26" s="20">
        <v>42.93</v>
      </c>
      <c r="M26" s="19">
        <v>-6.3</v>
      </c>
      <c r="O26" s="17">
        <f>$B$2*Q26+(1-$B$2)*P26</f>
        <v>139.30000000000001</v>
      </c>
      <c r="P26" s="17">
        <v>146.69999999999999</v>
      </c>
      <c r="Q26" s="17">
        <v>139.30000000000001</v>
      </c>
      <c r="R26" s="20">
        <v>144.26</v>
      </c>
      <c r="S26" s="19">
        <v>-1.5</v>
      </c>
      <c r="V26" s="17">
        <v>490.6</v>
      </c>
      <c r="W26" s="17">
        <v>492.4</v>
      </c>
      <c r="X26" s="20">
        <v>484.36</v>
      </c>
      <c r="Y26" s="19">
        <v>14</v>
      </c>
      <c r="AA26" s="17">
        <f>$B$2*AC26+(1-$B$2)*AB26</f>
        <v>353.2</v>
      </c>
      <c r="AB26" s="17">
        <v>343.9</v>
      </c>
      <c r="AC26" s="17">
        <v>353.2</v>
      </c>
      <c r="AD26" s="20">
        <v>340.1</v>
      </c>
      <c r="AE26" s="19">
        <v>15.4</v>
      </c>
      <c r="AG26" s="17">
        <f>$B$2*AI26+(1-$B$2)*AH26</f>
        <v>62</v>
      </c>
      <c r="AH26" s="17">
        <v>61.2</v>
      </c>
      <c r="AI26" s="17">
        <v>62</v>
      </c>
      <c r="AJ26" s="20">
        <v>61.35</v>
      </c>
      <c r="AK26" s="19">
        <v>2.7</v>
      </c>
      <c r="AM26" s="17">
        <f>$B$2*AO26+(1-$B$2)*AN26</f>
        <v>28.3</v>
      </c>
      <c r="AN26" s="17">
        <v>29.9</v>
      </c>
      <c r="AO26" s="17">
        <v>28.3</v>
      </c>
      <c r="AP26" s="20">
        <v>29.78</v>
      </c>
      <c r="AQ26" s="19">
        <v>-1.2</v>
      </c>
      <c r="AS26" s="17">
        <f>$B$2*AU26+(1-$B$2)*AT26</f>
        <v>71.7</v>
      </c>
      <c r="AT26" s="17">
        <v>70.099999999999994</v>
      </c>
      <c r="AU26" s="17">
        <v>71.7</v>
      </c>
      <c r="AV26" s="20">
        <v>70.22</v>
      </c>
      <c r="AW26" s="19">
        <v>1.2</v>
      </c>
      <c r="AY26" s="17">
        <f>$B$2*BA26+(1-$B$2)*AZ26</f>
        <v>13.6</v>
      </c>
      <c r="AZ26" s="17">
        <v>12.7</v>
      </c>
      <c r="BA26" s="17">
        <v>13.6</v>
      </c>
      <c r="BB26" s="20">
        <v>12.62</v>
      </c>
      <c r="BC26" s="17">
        <v>-2.4</v>
      </c>
    </row>
    <row r="27" spans="1:55" ht="13.2" x14ac:dyDescent="0.25">
      <c r="A27" s="114">
        <v>6</v>
      </c>
      <c r="B27">
        <v>11</v>
      </c>
      <c r="C27" s="17">
        <f>$B$2*E27+(1-$B$2)*D27</f>
        <v>300.3</v>
      </c>
      <c r="D27" s="17">
        <v>316.3</v>
      </c>
      <c r="E27" s="17">
        <v>300.3</v>
      </c>
      <c r="F27" s="20">
        <v>299.05</v>
      </c>
      <c r="G27" s="19">
        <v>22.5</v>
      </c>
      <c r="I27" s="17">
        <f>$B$2*K27+(1-$B$2)*J27</f>
        <v>38.700000000000003</v>
      </c>
      <c r="J27" s="17">
        <v>38.200000000000003</v>
      </c>
      <c r="K27" s="17">
        <v>38.700000000000003</v>
      </c>
      <c r="L27" s="20">
        <v>42.26</v>
      </c>
      <c r="M27" s="19">
        <v>-8</v>
      </c>
      <c r="O27" s="17">
        <f>$B$2*Q27+(1-$B$2)*P27</f>
        <v>148</v>
      </c>
      <c r="P27" s="17">
        <v>136.4</v>
      </c>
      <c r="Q27" s="17">
        <v>148</v>
      </c>
      <c r="R27" s="20">
        <v>144.35</v>
      </c>
      <c r="S27" s="19">
        <v>1.2</v>
      </c>
      <c r="V27" s="17">
        <v>490.9</v>
      </c>
      <c r="W27" s="17">
        <v>487</v>
      </c>
      <c r="X27" s="20">
        <v>485.67</v>
      </c>
      <c r="Y27" s="19">
        <v>15.7</v>
      </c>
      <c r="AA27" s="17">
        <f>$B$2*AC27+(1-$B$2)*AB27</f>
        <v>339</v>
      </c>
      <c r="AB27" s="17">
        <v>354.5</v>
      </c>
      <c r="AC27" s="17">
        <v>339</v>
      </c>
      <c r="AD27" s="20">
        <v>341.32</v>
      </c>
      <c r="AE27" s="19">
        <v>14.6</v>
      </c>
      <c r="AG27" s="17">
        <f>$B$2*AI27+(1-$B$2)*AH27</f>
        <v>61.7</v>
      </c>
      <c r="AH27" s="17">
        <v>64.400000000000006</v>
      </c>
      <c r="AI27" s="17">
        <v>61.7</v>
      </c>
      <c r="AJ27" s="20">
        <v>61.58</v>
      </c>
      <c r="AK27" s="19">
        <v>2.7</v>
      </c>
      <c r="AM27" s="17">
        <f>$B$2*AO27+(1-$B$2)*AN27</f>
        <v>30.4</v>
      </c>
      <c r="AN27" s="17">
        <v>27.8</v>
      </c>
      <c r="AO27" s="17">
        <v>30.4</v>
      </c>
      <c r="AP27" s="20">
        <v>29.72</v>
      </c>
      <c r="AQ27" s="19">
        <v>-0.7</v>
      </c>
      <c r="AS27" s="17">
        <f>$B$2*AU27+(1-$B$2)*AT27</f>
        <v>69.599999999999994</v>
      </c>
      <c r="AT27" s="17">
        <v>72.2</v>
      </c>
      <c r="AU27" s="17">
        <v>69.599999999999994</v>
      </c>
      <c r="AV27" s="20">
        <v>70.28</v>
      </c>
      <c r="AW27" s="19">
        <v>0.7</v>
      </c>
      <c r="AY27" s="17">
        <f>$B$2*BA27+(1-$B$2)*AZ27</f>
        <v>11.4</v>
      </c>
      <c r="AZ27" s="17">
        <v>10.8</v>
      </c>
      <c r="BA27" s="17">
        <v>11.4</v>
      </c>
      <c r="BB27" s="20">
        <v>12.38</v>
      </c>
      <c r="BC27" s="17">
        <v>-2.9</v>
      </c>
    </row>
    <row r="28" spans="1:55" ht="13.5" customHeight="1" x14ac:dyDescent="0.25">
      <c r="A28" s="114">
        <v>6</v>
      </c>
      <c r="B28">
        <v>12</v>
      </c>
      <c r="C28" s="17">
        <f>$B$2*E28+(1-$B$2)*D28</f>
        <v>291.5</v>
      </c>
      <c r="D28" s="17">
        <v>279.8</v>
      </c>
      <c r="E28" s="17">
        <v>291.5</v>
      </c>
      <c r="F28" s="20">
        <v>300.88</v>
      </c>
      <c r="G28" s="19">
        <v>21.9</v>
      </c>
      <c r="I28" s="17">
        <f>$B$2*K28+(1-$B$2)*J28</f>
        <v>44.2</v>
      </c>
      <c r="J28" s="17">
        <v>43.9</v>
      </c>
      <c r="K28" s="17">
        <v>44.2</v>
      </c>
      <c r="L28" s="20">
        <v>41.51</v>
      </c>
      <c r="M28" s="19">
        <v>-9</v>
      </c>
      <c r="O28" s="17">
        <f>$B$2*Q28+(1-$B$2)*P28</f>
        <v>141</v>
      </c>
      <c r="P28" s="17">
        <v>154.9</v>
      </c>
      <c r="Q28" s="17">
        <v>141</v>
      </c>
      <c r="R28" s="20">
        <v>144.79</v>
      </c>
      <c r="S28" s="19">
        <v>5.3</v>
      </c>
      <c r="V28" s="17">
        <v>478.6</v>
      </c>
      <c r="W28" s="17">
        <v>476.6</v>
      </c>
      <c r="X28" s="20">
        <v>487.19</v>
      </c>
      <c r="Y28" s="19">
        <v>18.2</v>
      </c>
      <c r="AA28" s="17">
        <f>$B$2*AC28+(1-$B$2)*AB28</f>
        <v>335.6</v>
      </c>
      <c r="AB28" s="17">
        <v>323.7</v>
      </c>
      <c r="AC28" s="17">
        <v>335.6</v>
      </c>
      <c r="AD28" s="20">
        <v>342.39</v>
      </c>
      <c r="AE28" s="19">
        <v>12.9</v>
      </c>
      <c r="AG28" s="17">
        <f>$B$2*AI28+(1-$B$2)*AH28</f>
        <v>61.2</v>
      </c>
      <c r="AH28" s="17">
        <v>58.5</v>
      </c>
      <c r="AI28" s="17">
        <v>61.2</v>
      </c>
      <c r="AJ28" s="20">
        <v>61.76</v>
      </c>
      <c r="AK28" s="19">
        <v>2.2000000000000002</v>
      </c>
      <c r="AM28" s="17">
        <f>$B$2*AO28+(1-$B$2)*AN28</f>
        <v>29.6</v>
      </c>
      <c r="AN28" s="17">
        <v>32.4</v>
      </c>
      <c r="AO28" s="17">
        <v>29.6</v>
      </c>
      <c r="AP28" s="20">
        <v>29.72</v>
      </c>
      <c r="AQ28" s="19">
        <v>0</v>
      </c>
      <c r="AS28" s="17">
        <f>$B$2*AU28+(1-$B$2)*AT28</f>
        <v>70.400000000000006</v>
      </c>
      <c r="AT28" s="17">
        <v>67.599999999999994</v>
      </c>
      <c r="AU28" s="17">
        <v>70.400000000000006</v>
      </c>
      <c r="AV28" s="20">
        <v>70.28</v>
      </c>
      <c r="AW28" s="19">
        <v>0</v>
      </c>
      <c r="AY28" s="17">
        <f>$B$2*BA28+(1-$B$2)*AZ28</f>
        <v>13.2</v>
      </c>
      <c r="AZ28" s="17">
        <v>13.6</v>
      </c>
      <c r="BA28" s="17">
        <v>13.2</v>
      </c>
      <c r="BB28" s="20">
        <v>12.12</v>
      </c>
      <c r="BC28" s="17">
        <v>-3.1</v>
      </c>
    </row>
    <row r="29" spans="1:55" ht="13.2" x14ac:dyDescent="0.25">
      <c r="A29" s="114"/>
      <c r="B29">
        <v>1</v>
      </c>
      <c r="C29" s="17">
        <f>$B$2*E29+(1-$B$2)*D29</f>
        <v>306.8</v>
      </c>
      <c r="D29" s="17">
        <v>297.60000000000002</v>
      </c>
      <c r="E29" s="17">
        <v>306.8</v>
      </c>
      <c r="F29" s="20">
        <v>302.64</v>
      </c>
      <c r="G29" s="19">
        <v>21.1</v>
      </c>
      <c r="I29" s="17">
        <f>$B$2*K29+(1-$B$2)*J29</f>
        <v>44.6</v>
      </c>
      <c r="J29" s="17">
        <v>40.799999999999997</v>
      </c>
      <c r="K29" s="17">
        <v>44.6</v>
      </c>
      <c r="L29" s="20">
        <v>40.78</v>
      </c>
      <c r="M29" s="19">
        <v>-8.8000000000000007</v>
      </c>
      <c r="O29" s="17">
        <f>$B$2*Q29+(1-$B$2)*P29</f>
        <v>140.1</v>
      </c>
      <c r="P29" s="17">
        <v>148.4</v>
      </c>
      <c r="Q29" s="17">
        <v>140.1</v>
      </c>
      <c r="R29" s="20">
        <v>145.47</v>
      </c>
      <c r="S29" s="19">
        <v>8.1</v>
      </c>
      <c r="V29" s="17">
        <v>486.8</v>
      </c>
      <c r="W29" s="17">
        <v>491.5</v>
      </c>
      <c r="X29" s="20">
        <v>488.88</v>
      </c>
      <c r="Y29" s="19">
        <v>20.399999999999999</v>
      </c>
      <c r="AA29" s="17">
        <f>$B$2*AC29+(1-$B$2)*AB29</f>
        <v>351.4</v>
      </c>
      <c r="AB29" s="17">
        <v>338.4</v>
      </c>
      <c r="AC29" s="17">
        <v>351.4</v>
      </c>
      <c r="AD29" s="20">
        <v>343.41</v>
      </c>
      <c r="AE29" s="19">
        <v>12.2</v>
      </c>
      <c r="AG29" s="17">
        <f>$B$2*AI29+(1-$B$2)*AH29</f>
        <v>62.4</v>
      </c>
      <c r="AH29" s="17">
        <v>61.1</v>
      </c>
      <c r="AI29" s="17">
        <v>62.4</v>
      </c>
      <c r="AJ29" s="20">
        <v>61.9</v>
      </c>
      <c r="AK29" s="19">
        <v>1.7</v>
      </c>
      <c r="AM29" s="17">
        <f>$B$2*AO29+(1-$B$2)*AN29</f>
        <v>28.5</v>
      </c>
      <c r="AN29" s="17">
        <v>30.5</v>
      </c>
      <c r="AO29" s="17">
        <v>28.5</v>
      </c>
      <c r="AP29" s="20">
        <v>29.76</v>
      </c>
      <c r="AQ29" s="19">
        <v>0.4</v>
      </c>
      <c r="AS29" s="17">
        <f>$B$2*AU29+(1-$B$2)*AT29</f>
        <v>71.5</v>
      </c>
      <c r="AT29" s="17">
        <v>69.5</v>
      </c>
      <c r="AU29" s="17">
        <v>71.5</v>
      </c>
      <c r="AV29" s="20">
        <v>70.239999999999995</v>
      </c>
      <c r="AW29" s="19">
        <v>-0.4</v>
      </c>
      <c r="AY29" s="17">
        <f>$B$2*BA29+(1-$B$2)*AZ29</f>
        <v>12.7</v>
      </c>
      <c r="AZ29" s="17">
        <v>12</v>
      </c>
      <c r="BA29" s="17">
        <v>12.7</v>
      </c>
      <c r="BB29" s="20">
        <v>11.87</v>
      </c>
      <c r="BC29" s="17">
        <v>-3</v>
      </c>
    </row>
    <row r="30" spans="1:55" ht="13.2" x14ac:dyDescent="0.25">
      <c r="A30" s="114">
        <v>7</v>
      </c>
      <c r="B30">
        <v>2</v>
      </c>
      <c r="C30" s="17">
        <f>$B$2*E30+(1-$B$2)*D30</f>
        <v>304.2</v>
      </c>
      <c r="D30" s="17">
        <v>314.3</v>
      </c>
      <c r="E30" s="17">
        <v>304.2</v>
      </c>
      <c r="F30" s="20">
        <v>304.31</v>
      </c>
      <c r="G30" s="19">
        <v>20.100000000000001</v>
      </c>
      <c r="I30" s="17">
        <f>$B$2*K30+(1-$B$2)*J30</f>
        <v>38.799999999999997</v>
      </c>
      <c r="J30" s="17">
        <v>39.5</v>
      </c>
      <c r="K30" s="17">
        <v>38.799999999999997</v>
      </c>
      <c r="L30" s="20">
        <v>40.15</v>
      </c>
      <c r="M30" s="19">
        <v>-7.5</v>
      </c>
      <c r="O30" s="17">
        <f>$B$2*Q30+(1-$B$2)*P30</f>
        <v>147.80000000000001</v>
      </c>
      <c r="P30" s="17">
        <v>144.4</v>
      </c>
      <c r="Q30" s="17">
        <v>147.80000000000001</v>
      </c>
      <c r="R30" s="20">
        <v>146.33000000000001</v>
      </c>
      <c r="S30" s="19">
        <v>10.3</v>
      </c>
      <c r="V30" s="17">
        <v>498.2</v>
      </c>
      <c r="W30" s="17">
        <v>490.9</v>
      </c>
      <c r="X30" s="20">
        <v>490.79</v>
      </c>
      <c r="Y30" s="19">
        <v>22.8</v>
      </c>
      <c r="AA30" s="17">
        <f>$B$2*AC30+(1-$B$2)*AB30</f>
        <v>343.1</v>
      </c>
      <c r="AB30" s="17">
        <v>353.8</v>
      </c>
      <c r="AC30" s="17">
        <v>343.1</v>
      </c>
      <c r="AD30" s="20">
        <v>344.46</v>
      </c>
      <c r="AE30" s="19">
        <v>12.6</v>
      </c>
      <c r="AG30" s="17">
        <f>$B$2*AI30+(1-$B$2)*AH30</f>
        <v>62</v>
      </c>
      <c r="AH30" s="17">
        <v>63.1</v>
      </c>
      <c r="AI30" s="17">
        <v>62</v>
      </c>
      <c r="AJ30" s="20">
        <v>62.01</v>
      </c>
      <c r="AK30" s="19">
        <v>1.2</v>
      </c>
      <c r="AM30" s="17">
        <f>$B$2*AO30+(1-$B$2)*AN30</f>
        <v>30.1</v>
      </c>
      <c r="AN30" s="17">
        <v>29</v>
      </c>
      <c r="AO30" s="17">
        <v>30.1</v>
      </c>
      <c r="AP30" s="20">
        <v>29.81</v>
      </c>
      <c r="AQ30" s="19">
        <v>0.7</v>
      </c>
      <c r="AS30" s="17">
        <f>$B$2*AU30+(1-$B$2)*AT30</f>
        <v>69.900000000000006</v>
      </c>
      <c r="AT30" s="17">
        <v>71</v>
      </c>
      <c r="AU30" s="17">
        <v>69.900000000000006</v>
      </c>
      <c r="AV30" s="20">
        <v>70.19</v>
      </c>
      <c r="AW30" s="19">
        <v>-0.7</v>
      </c>
      <c r="AY30" s="17">
        <f>$B$2*BA30+(1-$B$2)*AZ30</f>
        <v>11.3</v>
      </c>
      <c r="AZ30" s="17">
        <v>11.2</v>
      </c>
      <c r="BA30" s="17">
        <v>11.3</v>
      </c>
      <c r="BB30" s="20">
        <v>11.66</v>
      </c>
      <c r="BC30" s="17">
        <v>-2.6</v>
      </c>
    </row>
    <row r="31" spans="1:55" ht="13.2" x14ac:dyDescent="0.25">
      <c r="A31" s="114">
        <v>7</v>
      </c>
      <c r="B31">
        <v>3</v>
      </c>
      <c r="C31" s="17">
        <f>$B$2*E31+(1-$B$2)*D31</f>
        <v>292.10000000000002</v>
      </c>
      <c r="D31" s="17">
        <v>276.89999999999998</v>
      </c>
      <c r="E31" s="17">
        <v>292.10000000000002</v>
      </c>
      <c r="F31" s="20">
        <v>305.83999999999997</v>
      </c>
      <c r="G31" s="19">
        <v>18.3</v>
      </c>
      <c r="I31" s="17">
        <f>$B$2*K31+(1-$B$2)*J31</f>
        <v>38.9</v>
      </c>
      <c r="J31" s="17">
        <v>43.3</v>
      </c>
      <c r="K31" s="17">
        <v>38.9</v>
      </c>
      <c r="L31" s="20">
        <v>39.659999999999997</v>
      </c>
      <c r="M31" s="19">
        <v>-5.8</v>
      </c>
      <c r="O31" s="17">
        <f>$B$2*Q31+(1-$B$2)*P31</f>
        <v>153.6</v>
      </c>
      <c r="P31" s="17">
        <v>168.3</v>
      </c>
      <c r="Q31" s="17">
        <v>153.6</v>
      </c>
      <c r="R31" s="20">
        <v>147.33000000000001</v>
      </c>
      <c r="S31" s="19">
        <v>12</v>
      </c>
      <c r="V31" s="17">
        <v>488.6</v>
      </c>
      <c r="W31" s="17">
        <v>484.7</v>
      </c>
      <c r="X31" s="20">
        <v>492.82</v>
      </c>
      <c r="Y31" s="19">
        <v>24.4</v>
      </c>
      <c r="AA31" s="17">
        <f>$B$2*AC31+(1-$B$2)*AB31</f>
        <v>331.1</v>
      </c>
      <c r="AB31" s="17">
        <v>320.3</v>
      </c>
      <c r="AC31" s="17">
        <v>331.1</v>
      </c>
      <c r="AD31" s="20">
        <v>345.5</v>
      </c>
      <c r="AE31" s="19">
        <v>12.4</v>
      </c>
      <c r="AG31" s="17">
        <f>$B$2*AI31+(1-$B$2)*AH31</f>
        <v>60.3</v>
      </c>
      <c r="AH31" s="17">
        <v>56.7</v>
      </c>
      <c r="AI31" s="17">
        <v>60.3</v>
      </c>
      <c r="AJ31" s="20">
        <v>62.06</v>
      </c>
      <c r="AK31" s="19">
        <v>0.6</v>
      </c>
      <c r="AM31" s="17">
        <f>$B$2*AO31+(1-$B$2)*AN31</f>
        <v>31.7</v>
      </c>
      <c r="AN31" s="17">
        <v>34.5</v>
      </c>
      <c r="AO31" s="17">
        <v>31.7</v>
      </c>
      <c r="AP31" s="20">
        <v>29.89</v>
      </c>
      <c r="AQ31" s="19">
        <v>1</v>
      </c>
      <c r="AS31" s="17">
        <f>$B$2*AU31+(1-$B$2)*AT31</f>
        <v>68.3</v>
      </c>
      <c r="AT31" s="17">
        <v>65.5</v>
      </c>
      <c r="AU31" s="17">
        <v>68.3</v>
      </c>
      <c r="AV31" s="20">
        <v>70.11</v>
      </c>
      <c r="AW31" s="19">
        <v>-1</v>
      </c>
      <c r="AY31" s="17">
        <f>$B$2*BA31+(1-$B$2)*AZ31</f>
        <v>11.8</v>
      </c>
      <c r="AZ31" s="17">
        <v>13.5</v>
      </c>
      <c r="BA31" s="17">
        <v>11.8</v>
      </c>
      <c r="BB31" s="20">
        <v>11.48</v>
      </c>
      <c r="BC31" s="17">
        <v>-2.1</v>
      </c>
    </row>
    <row r="32" spans="1:55" ht="13.2" x14ac:dyDescent="0.25">
      <c r="A32" s="114">
        <v>7</v>
      </c>
      <c r="B32">
        <v>4</v>
      </c>
      <c r="C32" s="17">
        <f>$B$2*E32+(1-$B$2)*D32</f>
        <v>322.5</v>
      </c>
      <c r="D32" s="17">
        <v>315.39999999999998</v>
      </c>
      <c r="E32" s="17">
        <v>322.5</v>
      </c>
      <c r="F32" s="20">
        <v>307.19</v>
      </c>
      <c r="G32" s="19">
        <v>16.2</v>
      </c>
      <c r="I32" s="17">
        <f>$B$2*K32+(1-$B$2)*J32</f>
        <v>32.5</v>
      </c>
      <c r="J32" s="17">
        <v>31.7</v>
      </c>
      <c r="K32" s="17">
        <v>32.5</v>
      </c>
      <c r="L32" s="20">
        <v>39.32</v>
      </c>
      <c r="M32" s="19">
        <v>-4.0999999999999996</v>
      </c>
      <c r="O32" s="17">
        <f>$B$2*Q32+(1-$B$2)*P32</f>
        <v>144</v>
      </c>
      <c r="P32" s="17">
        <v>145.1</v>
      </c>
      <c r="Q32" s="17">
        <v>144</v>
      </c>
      <c r="R32" s="20">
        <v>148.33000000000001</v>
      </c>
      <c r="S32" s="19">
        <v>12.1</v>
      </c>
      <c r="V32" s="17">
        <v>492.3</v>
      </c>
      <c r="W32" s="17">
        <v>499.1</v>
      </c>
      <c r="X32" s="20">
        <v>494.84</v>
      </c>
      <c r="Y32" s="19">
        <v>24.2</v>
      </c>
      <c r="AA32" s="17">
        <f>$B$2*AC32+(1-$B$2)*AB32</f>
        <v>355.1</v>
      </c>
      <c r="AB32" s="17">
        <v>347.2</v>
      </c>
      <c r="AC32" s="17">
        <v>355.1</v>
      </c>
      <c r="AD32" s="20">
        <v>346.51</v>
      </c>
      <c r="AE32" s="19">
        <v>12.1</v>
      </c>
      <c r="AG32" s="17">
        <f>$B$2*AI32+(1-$B$2)*AH32</f>
        <v>64.599999999999994</v>
      </c>
      <c r="AH32" s="17">
        <v>64.099999999999994</v>
      </c>
      <c r="AI32" s="17">
        <v>64.599999999999994</v>
      </c>
      <c r="AJ32" s="20">
        <v>62.08</v>
      </c>
      <c r="AK32" s="19">
        <v>0.2</v>
      </c>
      <c r="AM32" s="17">
        <f>$B$2*AO32+(1-$B$2)*AN32</f>
        <v>28.9</v>
      </c>
      <c r="AN32" s="17">
        <v>29.5</v>
      </c>
      <c r="AO32" s="17">
        <v>28.9</v>
      </c>
      <c r="AP32" s="20">
        <v>29.98</v>
      </c>
      <c r="AQ32" s="19">
        <v>1</v>
      </c>
      <c r="AS32" s="17">
        <f>$B$2*AU32+(1-$B$2)*AT32</f>
        <v>71.099999999999994</v>
      </c>
      <c r="AT32" s="17">
        <v>70.5</v>
      </c>
      <c r="AU32" s="17">
        <v>71.099999999999994</v>
      </c>
      <c r="AV32" s="20">
        <v>70.02</v>
      </c>
      <c r="AW32" s="19">
        <v>-1</v>
      </c>
      <c r="AY32" s="17">
        <f>$B$2*BA32+(1-$B$2)*AZ32</f>
        <v>9.1999999999999993</v>
      </c>
      <c r="AZ32" s="17">
        <v>9.1</v>
      </c>
      <c r="BA32" s="17">
        <v>9.1999999999999993</v>
      </c>
      <c r="BB32" s="20">
        <v>11.35</v>
      </c>
      <c r="BC32" s="17">
        <v>-1.6</v>
      </c>
    </row>
    <row r="33" spans="1:55" ht="13.2" x14ac:dyDescent="0.25">
      <c r="A33" s="114">
        <v>7</v>
      </c>
      <c r="B33">
        <v>5</v>
      </c>
      <c r="C33" s="17">
        <f>$B$2*E33+(1-$B$2)*D33</f>
        <v>315.3</v>
      </c>
      <c r="D33" s="17">
        <v>328.1</v>
      </c>
      <c r="E33" s="17">
        <v>315.3</v>
      </c>
      <c r="F33" s="20">
        <v>308.39</v>
      </c>
      <c r="G33" s="19">
        <v>14.5</v>
      </c>
      <c r="I33" s="17">
        <f>$B$2*K33+(1-$B$2)*J33</f>
        <v>43.3</v>
      </c>
      <c r="J33" s="17">
        <v>45.5</v>
      </c>
      <c r="K33" s="17">
        <v>43.3</v>
      </c>
      <c r="L33" s="20">
        <v>39.159999999999997</v>
      </c>
      <c r="M33" s="19">
        <v>-1.9</v>
      </c>
      <c r="O33" s="17">
        <f>$B$2*Q33+(1-$B$2)*P33</f>
        <v>150.5</v>
      </c>
      <c r="P33" s="17">
        <v>136.5</v>
      </c>
      <c r="Q33" s="17">
        <v>150.5</v>
      </c>
      <c r="R33" s="20">
        <v>149.22</v>
      </c>
      <c r="S33" s="19">
        <v>10.6</v>
      </c>
      <c r="V33" s="17">
        <v>510.1</v>
      </c>
      <c r="W33" s="17">
        <v>509.1</v>
      </c>
      <c r="X33" s="20">
        <v>496.78</v>
      </c>
      <c r="Y33" s="19">
        <v>23.2</v>
      </c>
      <c r="AA33" s="17">
        <f>$B$2*AC33+(1-$B$2)*AB33</f>
        <v>358.6</v>
      </c>
      <c r="AB33" s="17">
        <v>373.6</v>
      </c>
      <c r="AC33" s="17">
        <v>358.6</v>
      </c>
      <c r="AD33" s="20">
        <v>347.56</v>
      </c>
      <c r="AE33" s="19">
        <v>12.6</v>
      </c>
      <c r="AG33" s="17">
        <f>$B$2*AI33+(1-$B$2)*AH33</f>
        <v>61.9</v>
      </c>
      <c r="AH33" s="17">
        <v>64.3</v>
      </c>
      <c r="AI33" s="17">
        <v>61.9</v>
      </c>
      <c r="AJ33" s="20">
        <v>62.08</v>
      </c>
      <c r="AK33" s="19">
        <v>0</v>
      </c>
      <c r="AM33" s="17">
        <f>$B$2*AO33+(1-$B$2)*AN33</f>
        <v>29.6</v>
      </c>
      <c r="AN33" s="17">
        <v>26.8</v>
      </c>
      <c r="AO33" s="17">
        <v>29.6</v>
      </c>
      <c r="AP33" s="20">
        <v>30.04</v>
      </c>
      <c r="AQ33" s="19">
        <v>0.7</v>
      </c>
      <c r="AS33" s="17">
        <f>$B$2*AU33+(1-$B$2)*AT33</f>
        <v>70.400000000000006</v>
      </c>
      <c r="AT33" s="17">
        <v>73.2</v>
      </c>
      <c r="AU33" s="17">
        <v>70.400000000000006</v>
      </c>
      <c r="AV33" s="20">
        <v>69.959999999999994</v>
      </c>
      <c r="AW33" s="19">
        <v>-0.7</v>
      </c>
      <c r="AY33" s="17">
        <f>$B$2*BA33+(1-$B$2)*AZ33</f>
        <v>12.1</v>
      </c>
      <c r="AZ33" s="17">
        <v>12.2</v>
      </c>
      <c r="BA33" s="17">
        <v>12.1</v>
      </c>
      <c r="BB33" s="20">
        <v>11.27</v>
      </c>
      <c r="BC33" s="17">
        <v>-1</v>
      </c>
    </row>
    <row r="34" spans="1:55" ht="13.2" x14ac:dyDescent="0.25">
      <c r="A34" s="114">
        <v>7</v>
      </c>
      <c r="B34">
        <v>6</v>
      </c>
      <c r="C34" s="17">
        <f>$B$2*E34+(1-$B$2)*D34</f>
        <v>292.60000000000002</v>
      </c>
      <c r="D34" s="17">
        <v>286.10000000000002</v>
      </c>
      <c r="E34" s="17">
        <v>292.60000000000002</v>
      </c>
      <c r="F34" s="20">
        <v>309.45999999999998</v>
      </c>
      <c r="G34" s="19">
        <v>12.8</v>
      </c>
      <c r="I34" s="17">
        <f>$B$2*K34+(1-$B$2)*J34</f>
        <v>37.4</v>
      </c>
      <c r="J34" s="17">
        <v>44.4</v>
      </c>
      <c r="K34" s="17">
        <v>37.4</v>
      </c>
      <c r="L34" s="20">
        <v>39.159999999999997</v>
      </c>
      <c r="M34" s="19">
        <v>0</v>
      </c>
      <c r="O34" s="17">
        <f>$B$2*Q34+(1-$B$2)*P34</f>
        <v>160.19999999999999</v>
      </c>
      <c r="P34" s="17">
        <v>163</v>
      </c>
      <c r="Q34" s="17">
        <v>160.19999999999999</v>
      </c>
      <c r="R34" s="20">
        <v>149.94999999999999</v>
      </c>
      <c r="S34" s="19">
        <v>8.6999999999999993</v>
      </c>
      <c r="V34" s="17">
        <v>493.4</v>
      </c>
      <c r="W34" s="17">
        <v>490.2</v>
      </c>
      <c r="X34" s="20">
        <v>498.57</v>
      </c>
      <c r="Y34" s="19">
        <v>21.5</v>
      </c>
      <c r="AA34" s="17">
        <f>$B$2*AC34+(1-$B$2)*AB34</f>
        <v>330</v>
      </c>
      <c r="AB34" s="17">
        <v>330.5</v>
      </c>
      <c r="AC34" s="17">
        <v>330</v>
      </c>
      <c r="AD34" s="20">
        <v>348.62</v>
      </c>
      <c r="AE34" s="19">
        <v>12.8</v>
      </c>
      <c r="AG34" s="17">
        <f>$B$2*AI34+(1-$B$2)*AH34</f>
        <v>59.7</v>
      </c>
      <c r="AH34" s="17">
        <v>58</v>
      </c>
      <c r="AI34" s="17">
        <v>59.7</v>
      </c>
      <c r="AJ34" s="20">
        <v>62.07</v>
      </c>
      <c r="AK34" s="19">
        <v>-0.1</v>
      </c>
      <c r="AM34" s="17">
        <f>$B$2*AO34+(1-$B$2)*AN34</f>
        <v>32.700000000000003</v>
      </c>
      <c r="AN34" s="17">
        <v>33</v>
      </c>
      <c r="AO34" s="17">
        <v>32.700000000000003</v>
      </c>
      <c r="AP34" s="20">
        <v>30.08</v>
      </c>
      <c r="AQ34" s="19">
        <v>0.5</v>
      </c>
      <c r="AS34" s="17">
        <f>$B$2*AU34+(1-$B$2)*AT34</f>
        <v>67.3</v>
      </c>
      <c r="AT34" s="17">
        <v>67</v>
      </c>
      <c r="AU34" s="17">
        <v>67.3</v>
      </c>
      <c r="AV34" s="20">
        <v>69.92</v>
      </c>
      <c r="AW34" s="19">
        <v>-0.5</v>
      </c>
      <c r="AY34" s="17">
        <f>$B$2*BA34+(1-$B$2)*AZ34</f>
        <v>11.3</v>
      </c>
      <c r="AZ34" s="17">
        <v>13.4</v>
      </c>
      <c r="BA34" s="17">
        <v>11.3</v>
      </c>
      <c r="BB34" s="20">
        <v>11.23</v>
      </c>
      <c r="BC34" s="17">
        <v>-0.4</v>
      </c>
    </row>
    <row r="35" spans="1:55" ht="13.2" x14ac:dyDescent="0.25">
      <c r="A35" s="114">
        <v>7</v>
      </c>
      <c r="B35">
        <v>7</v>
      </c>
      <c r="C35" s="17">
        <f>$B$2*E35+(1-$B$2)*D35</f>
        <v>321.3</v>
      </c>
      <c r="D35" s="17">
        <v>329.7</v>
      </c>
      <c r="E35" s="17">
        <v>321.3</v>
      </c>
      <c r="F35" s="20">
        <v>310.39</v>
      </c>
      <c r="G35" s="19">
        <v>11.1</v>
      </c>
      <c r="I35" s="17">
        <f>$B$2*K35+(1-$B$2)*J35</f>
        <v>35</v>
      </c>
      <c r="J35" s="17">
        <v>31.5</v>
      </c>
      <c r="K35" s="17">
        <v>35</v>
      </c>
      <c r="L35" s="20">
        <v>39.32</v>
      </c>
      <c r="M35" s="19">
        <v>1.9</v>
      </c>
      <c r="O35" s="17">
        <f>$B$2*Q35+(1-$B$2)*P35</f>
        <v>144.30000000000001</v>
      </c>
      <c r="P35" s="17">
        <v>134.4</v>
      </c>
      <c r="Q35" s="17">
        <v>144.30000000000001</v>
      </c>
      <c r="R35" s="20">
        <v>150.41999999999999</v>
      </c>
      <c r="S35" s="19">
        <v>5.7</v>
      </c>
      <c r="V35" s="17">
        <v>495.6</v>
      </c>
      <c r="W35" s="17">
        <v>500.6</v>
      </c>
      <c r="X35" s="20">
        <v>500.12</v>
      </c>
      <c r="Y35" s="19">
        <v>18.7</v>
      </c>
      <c r="AA35" s="17">
        <f>$B$2*AC35+(1-$B$2)*AB35</f>
        <v>356.3</v>
      </c>
      <c r="AB35" s="17">
        <v>361.2</v>
      </c>
      <c r="AC35" s="17">
        <v>356.3</v>
      </c>
      <c r="AD35" s="20">
        <v>349.7</v>
      </c>
      <c r="AE35" s="19">
        <v>13</v>
      </c>
      <c r="AG35" s="17">
        <f>$B$2*AI35+(1-$B$2)*AH35</f>
        <v>64.2</v>
      </c>
      <c r="AH35" s="17">
        <v>66.5</v>
      </c>
      <c r="AI35" s="17">
        <v>64.2</v>
      </c>
      <c r="AJ35" s="20">
        <v>62.06</v>
      </c>
      <c r="AK35" s="19">
        <v>-0.1</v>
      </c>
      <c r="AM35" s="17">
        <f>$B$2*AO35+(1-$B$2)*AN35</f>
        <v>28.8</v>
      </c>
      <c r="AN35" s="17">
        <v>27.1</v>
      </c>
      <c r="AO35" s="17">
        <v>28.8</v>
      </c>
      <c r="AP35" s="20">
        <v>30.08</v>
      </c>
      <c r="AQ35" s="19">
        <v>0</v>
      </c>
      <c r="AS35" s="17">
        <f>$B$2*AU35+(1-$B$2)*AT35</f>
        <v>71.2</v>
      </c>
      <c r="AT35" s="17">
        <v>72.900000000000006</v>
      </c>
      <c r="AU35" s="17">
        <v>71.2</v>
      </c>
      <c r="AV35" s="20">
        <v>69.92</v>
      </c>
      <c r="AW35" s="19">
        <v>0</v>
      </c>
      <c r="AY35" s="17">
        <f>$B$2*BA35+(1-$B$2)*AZ35</f>
        <v>9.8000000000000007</v>
      </c>
      <c r="AZ35" s="17">
        <v>8.6999999999999993</v>
      </c>
      <c r="BA35" s="17">
        <v>9.8000000000000007</v>
      </c>
      <c r="BB35" s="20">
        <v>11.24</v>
      </c>
      <c r="BC35" s="17">
        <v>0.1</v>
      </c>
    </row>
    <row r="36" spans="1:55" ht="13.2" x14ac:dyDescent="0.25">
      <c r="A36" s="114">
        <v>7</v>
      </c>
      <c r="B36">
        <v>8</v>
      </c>
      <c r="C36" s="17">
        <f>$B$2*E36+(1-$B$2)*D36</f>
        <v>318.7</v>
      </c>
      <c r="D36" s="17">
        <v>334.5</v>
      </c>
      <c r="E36" s="17">
        <v>318.7</v>
      </c>
      <c r="F36" s="20">
        <v>311.27999999999997</v>
      </c>
      <c r="G36" s="19">
        <v>10.7</v>
      </c>
      <c r="I36" s="17">
        <f>$B$2*K36+(1-$B$2)*J36</f>
        <v>44.3</v>
      </c>
      <c r="J36" s="17">
        <v>44.8</v>
      </c>
      <c r="K36" s="17">
        <v>44.3</v>
      </c>
      <c r="L36" s="20">
        <v>39.590000000000003</v>
      </c>
      <c r="M36" s="19">
        <v>3.3</v>
      </c>
      <c r="O36" s="17">
        <f>$B$2*Q36+(1-$B$2)*P36</f>
        <v>148.1</v>
      </c>
      <c r="P36" s="17">
        <v>134.1</v>
      </c>
      <c r="Q36" s="17">
        <v>148.1</v>
      </c>
      <c r="R36" s="20">
        <v>150.59</v>
      </c>
      <c r="S36" s="19">
        <v>2.1</v>
      </c>
      <c r="V36" s="17">
        <v>513.4</v>
      </c>
      <c r="W36" s="17">
        <v>511.1</v>
      </c>
      <c r="X36" s="20">
        <v>501.47</v>
      </c>
      <c r="Y36" s="19">
        <v>16.100000000000001</v>
      </c>
      <c r="AA36" s="17">
        <f>$B$2*AC36+(1-$B$2)*AB36</f>
        <v>363</v>
      </c>
      <c r="AB36" s="17">
        <v>379.3</v>
      </c>
      <c r="AC36" s="17">
        <v>363</v>
      </c>
      <c r="AD36" s="20">
        <v>350.87</v>
      </c>
      <c r="AE36" s="19">
        <v>14</v>
      </c>
      <c r="AG36" s="17">
        <f>$B$2*AI36+(1-$B$2)*AH36</f>
        <v>62.4</v>
      </c>
      <c r="AH36" s="17">
        <v>65.2</v>
      </c>
      <c r="AI36" s="17">
        <v>62.4</v>
      </c>
      <c r="AJ36" s="20">
        <v>62.07</v>
      </c>
      <c r="AK36" s="19">
        <v>0.1</v>
      </c>
      <c r="AM36" s="17">
        <f>$B$2*AO36+(1-$B$2)*AN36</f>
        <v>29</v>
      </c>
      <c r="AN36" s="17">
        <v>26.1</v>
      </c>
      <c r="AO36" s="17">
        <v>29</v>
      </c>
      <c r="AP36" s="20">
        <v>30.03</v>
      </c>
      <c r="AQ36" s="19">
        <v>-0.5</v>
      </c>
      <c r="AS36" s="17">
        <f>$B$2*AU36+(1-$B$2)*AT36</f>
        <v>71</v>
      </c>
      <c r="AT36" s="17">
        <v>73.900000000000006</v>
      </c>
      <c r="AU36" s="17">
        <v>71</v>
      </c>
      <c r="AV36" s="20">
        <v>69.97</v>
      </c>
      <c r="AW36" s="19">
        <v>0.5</v>
      </c>
      <c r="AY36" s="17">
        <f>$B$2*BA36+(1-$B$2)*AZ36</f>
        <v>12.2</v>
      </c>
      <c r="AZ36" s="17">
        <v>11.8</v>
      </c>
      <c r="BA36" s="17">
        <v>12.2</v>
      </c>
      <c r="BB36" s="20">
        <v>11.28</v>
      </c>
      <c r="BC36" s="17">
        <v>0.5</v>
      </c>
    </row>
    <row r="37" spans="1:55" ht="13.2" x14ac:dyDescent="0.25">
      <c r="A37" s="114">
        <v>7</v>
      </c>
      <c r="B37">
        <v>9</v>
      </c>
      <c r="C37" s="17">
        <f>$B$2*E37+(1-$B$2)*D37</f>
        <v>298.8</v>
      </c>
      <c r="D37" s="17">
        <v>289.7</v>
      </c>
      <c r="E37" s="17">
        <v>298.8</v>
      </c>
      <c r="F37" s="20">
        <v>312.24</v>
      </c>
      <c r="G37" s="19">
        <v>11.6</v>
      </c>
      <c r="I37" s="17">
        <f>$B$2*K37+(1-$B$2)*J37</f>
        <v>40.799999999999997</v>
      </c>
      <c r="J37" s="17">
        <v>39</v>
      </c>
      <c r="K37" s="17">
        <v>40.799999999999997</v>
      </c>
      <c r="L37" s="20">
        <v>39.92</v>
      </c>
      <c r="M37" s="19">
        <v>4</v>
      </c>
      <c r="O37" s="17">
        <f>$B$2*Q37+(1-$B$2)*P37</f>
        <v>153</v>
      </c>
      <c r="P37" s="17">
        <v>158.30000000000001</v>
      </c>
      <c r="Q37" s="17">
        <v>153</v>
      </c>
      <c r="R37" s="20">
        <v>150.47999999999999</v>
      </c>
      <c r="S37" s="19">
        <v>-1.4</v>
      </c>
      <c r="V37" s="17">
        <v>486.9</v>
      </c>
      <c r="W37" s="17">
        <v>492.5</v>
      </c>
      <c r="X37" s="20">
        <v>502.64</v>
      </c>
      <c r="Y37" s="19">
        <v>14.1</v>
      </c>
      <c r="AA37" s="17">
        <f>$B$2*AC37+(1-$B$2)*AB37</f>
        <v>339.5</v>
      </c>
      <c r="AB37" s="17">
        <v>328.6</v>
      </c>
      <c r="AC37" s="17">
        <v>339.5</v>
      </c>
      <c r="AD37" s="20">
        <v>352.17</v>
      </c>
      <c r="AE37" s="19">
        <v>15.5</v>
      </c>
      <c r="AG37" s="17">
        <f>$B$2*AI37+(1-$B$2)*AH37</f>
        <v>60.7</v>
      </c>
      <c r="AH37" s="17">
        <v>59.5</v>
      </c>
      <c r="AI37" s="17">
        <v>60.7</v>
      </c>
      <c r="AJ37" s="20">
        <v>62.12</v>
      </c>
      <c r="AK37" s="19">
        <v>0.6</v>
      </c>
      <c r="AM37" s="17">
        <f>$B$2*AO37+(1-$B$2)*AN37</f>
        <v>31.1</v>
      </c>
      <c r="AN37" s="17">
        <v>32.5</v>
      </c>
      <c r="AO37" s="17">
        <v>31.1</v>
      </c>
      <c r="AP37" s="20">
        <v>29.94</v>
      </c>
      <c r="AQ37" s="19">
        <v>-1.1000000000000001</v>
      </c>
      <c r="AS37" s="17">
        <f>$B$2*AU37+(1-$B$2)*AT37</f>
        <v>68.900000000000006</v>
      </c>
      <c r="AT37" s="17">
        <v>67.5</v>
      </c>
      <c r="AU37" s="17">
        <v>68.900000000000006</v>
      </c>
      <c r="AV37" s="20">
        <v>70.06</v>
      </c>
      <c r="AW37" s="19">
        <v>1.1000000000000001</v>
      </c>
      <c r="AY37" s="17">
        <f>$B$2*BA37+(1-$B$2)*AZ37</f>
        <v>12</v>
      </c>
      <c r="AZ37" s="17">
        <v>11.9</v>
      </c>
      <c r="BA37" s="17">
        <v>12</v>
      </c>
      <c r="BB37" s="20">
        <v>11.34</v>
      </c>
      <c r="BC37" s="17">
        <v>0.6</v>
      </c>
    </row>
    <row r="38" spans="1:55" ht="13.2" x14ac:dyDescent="0.25">
      <c r="A38" s="114">
        <v>7</v>
      </c>
      <c r="B38">
        <v>10</v>
      </c>
      <c r="C38" s="17">
        <f>$B$2*E38+(1-$B$2)*D38</f>
        <v>317.39999999999998</v>
      </c>
      <c r="D38" s="17">
        <v>314.3</v>
      </c>
      <c r="E38" s="17">
        <v>317.39999999999998</v>
      </c>
      <c r="F38" s="20">
        <v>313.32</v>
      </c>
      <c r="G38" s="19">
        <v>12.9</v>
      </c>
      <c r="I38" s="17">
        <f>$B$2*K38+(1-$B$2)*J38</f>
        <v>42.5</v>
      </c>
      <c r="J38" s="17">
        <v>37.700000000000003</v>
      </c>
      <c r="K38" s="17">
        <v>42.5</v>
      </c>
      <c r="L38" s="20">
        <v>40.21</v>
      </c>
      <c r="M38" s="19">
        <v>3.5</v>
      </c>
      <c r="O38" s="17">
        <f>$B$2*Q38+(1-$B$2)*P38</f>
        <v>145.69999999999999</v>
      </c>
      <c r="P38" s="17">
        <v>150.80000000000001</v>
      </c>
      <c r="Q38" s="17">
        <v>145.69999999999999</v>
      </c>
      <c r="R38" s="20">
        <v>150.12</v>
      </c>
      <c r="S38" s="19">
        <v>-4.3</v>
      </c>
      <c r="V38" s="17">
        <v>502.8</v>
      </c>
      <c r="W38" s="17">
        <v>505.5</v>
      </c>
      <c r="X38" s="20">
        <v>503.65</v>
      </c>
      <c r="Y38" s="19">
        <v>12.1</v>
      </c>
      <c r="AA38" s="17">
        <f>$B$2*AC38+(1-$B$2)*AB38</f>
        <v>359.9</v>
      </c>
      <c r="AB38" s="17">
        <v>352</v>
      </c>
      <c r="AC38" s="17">
        <v>359.9</v>
      </c>
      <c r="AD38" s="20">
        <v>353.53</v>
      </c>
      <c r="AE38" s="19">
        <v>16.399999999999999</v>
      </c>
      <c r="AG38" s="17">
        <f>$B$2*AI38+(1-$B$2)*AH38</f>
        <v>62.8</v>
      </c>
      <c r="AH38" s="17">
        <v>62.5</v>
      </c>
      <c r="AI38" s="17">
        <v>62.8</v>
      </c>
      <c r="AJ38" s="20">
        <v>62.21</v>
      </c>
      <c r="AK38" s="19">
        <v>1.1000000000000001</v>
      </c>
      <c r="AM38" s="17">
        <f>$B$2*AO38+(1-$B$2)*AN38</f>
        <v>28.8</v>
      </c>
      <c r="AN38" s="17">
        <v>30</v>
      </c>
      <c r="AO38" s="17">
        <v>28.8</v>
      </c>
      <c r="AP38" s="20">
        <v>29.81</v>
      </c>
      <c r="AQ38" s="19">
        <v>-1.6</v>
      </c>
      <c r="AS38" s="17">
        <f>$B$2*AU38+(1-$B$2)*AT38</f>
        <v>71.2</v>
      </c>
      <c r="AT38" s="17">
        <v>70</v>
      </c>
      <c r="AU38" s="17">
        <v>71.2</v>
      </c>
      <c r="AV38" s="20">
        <v>70.19</v>
      </c>
      <c r="AW38" s="19">
        <v>1.6</v>
      </c>
      <c r="AY38" s="17">
        <f>$B$2*BA38+(1-$B$2)*AZ38</f>
        <v>11.8</v>
      </c>
      <c r="AZ38" s="17">
        <v>10.7</v>
      </c>
      <c r="BA38" s="17">
        <v>11.8</v>
      </c>
      <c r="BB38" s="20">
        <v>11.37</v>
      </c>
      <c r="BC38" s="17">
        <v>0.5</v>
      </c>
    </row>
    <row r="39" spans="1:55" ht="13.2" x14ac:dyDescent="0.25">
      <c r="A39" s="114">
        <v>7</v>
      </c>
      <c r="B39">
        <v>11</v>
      </c>
      <c r="C39" s="17">
        <f>$B$2*E39+(1-$B$2)*D39</f>
        <v>318</v>
      </c>
      <c r="D39" s="17">
        <v>332.7</v>
      </c>
      <c r="E39" s="17">
        <v>318</v>
      </c>
      <c r="F39" s="20">
        <v>314.63</v>
      </c>
      <c r="G39" s="19">
        <v>15.7</v>
      </c>
      <c r="I39" s="17">
        <f>$B$2*K39+(1-$B$2)*J39</f>
        <v>44.2</v>
      </c>
      <c r="J39" s="17">
        <v>43.8</v>
      </c>
      <c r="K39" s="17">
        <v>44.2</v>
      </c>
      <c r="L39" s="20">
        <v>40.409999999999997</v>
      </c>
      <c r="M39" s="19">
        <v>2.2999999999999998</v>
      </c>
      <c r="O39" s="17">
        <f>$B$2*Q39+(1-$B$2)*P39</f>
        <v>142.9</v>
      </c>
      <c r="P39" s="17">
        <v>134.19999999999999</v>
      </c>
      <c r="Q39" s="17">
        <v>142.9</v>
      </c>
      <c r="R39" s="20">
        <v>149.55000000000001</v>
      </c>
      <c r="S39" s="19">
        <v>-6.7</v>
      </c>
      <c r="V39" s="17">
        <v>510.7</v>
      </c>
      <c r="W39" s="17">
        <v>505.2</v>
      </c>
      <c r="X39" s="20">
        <v>504.59</v>
      </c>
      <c r="Y39" s="19">
        <v>11.3</v>
      </c>
      <c r="AA39" s="17">
        <f>$B$2*AC39+(1-$B$2)*AB39</f>
        <v>362.2</v>
      </c>
      <c r="AB39" s="17">
        <v>376.5</v>
      </c>
      <c r="AC39" s="17">
        <v>362.2</v>
      </c>
      <c r="AD39" s="20">
        <v>355.04</v>
      </c>
      <c r="AE39" s="19">
        <v>18</v>
      </c>
      <c r="AG39" s="17">
        <f>$B$2*AI39+(1-$B$2)*AH39</f>
        <v>62.9</v>
      </c>
      <c r="AH39" s="17">
        <v>65.099999999999994</v>
      </c>
      <c r="AI39" s="17">
        <v>62.9</v>
      </c>
      <c r="AJ39" s="20">
        <v>62.35</v>
      </c>
      <c r="AK39" s="19">
        <v>1.7</v>
      </c>
      <c r="AM39" s="17">
        <f>$B$2*AO39+(1-$B$2)*AN39</f>
        <v>28.3</v>
      </c>
      <c r="AN39" s="17">
        <v>26.3</v>
      </c>
      <c r="AO39" s="17">
        <v>28.3</v>
      </c>
      <c r="AP39" s="20">
        <v>29.64</v>
      </c>
      <c r="AQ39" s="19">
        <v>-2</v>
      </c>
      <c r="AS39" s="17">
        <f>$B$2*AU39+(1-$B$2)*AT39</f>
        <v>71.7</v>
      </c>
      <c r="AT39" s="17">
        <v>73.7</v>
      </c>
      <c r="AU39" s="17">
        <v>71.7</v>
      </c>
      <c r="AV39" s="20">
        <v>70.36</v>
      </c>
      <c r="AW39" s="19">
        <v>2</v>
      </c>
      <c r="AY39" s="17">
        <f>$B$2*BA39+(1-$B$2)*AZ39</f>
        <v>12.2</v>
      </c>
      <c r="AZ39" s="17">
        <v>11.6</v>
      </c>
      <c r="BA39" s="17">
        <v>12.2</v>
      </c>
      <c r="BB39" s="20">
        <v>11.38</v>
      </c>
      <c r="BC39" s="17">
        <v>0.1</v>
      </c>
    </row>
    <row r="40" spans="1:55" ht="13.2" x14ac:dyDescent="0.25">
      <c r="A40" s="114">
        <v>7</v>
      </c>
      <c r="B40">
        <v>12</v>
      </c>
      <c r="C40" s="17">
        <f>$B$2*E40+(1-$B$2)*D40</f>
        <v>306.3</v>
      </c>
      <c r="D40" s="17">
        <v>296.10000000000002</v>
      </c>
      <c r="E40" s="17">
        <v>306.3</v>
      </c>
      <c r="F40" s="20">
        <v>316.25</v>
      </c>
      <c r="G40" s="19">
        <v>19.399999999999999</v>
      </c>
      <c r="I40" s="17">
        <f>$B$2*K40+(1-$B$2)*J40</f>
        <v>33.700000000000003</v>
      </c>
      <c r="J40" s="17">
        <v>33.299999999999997</v>
      </c>
      <c r="K40" s="17">
        <v>33.700000000000003</v>
      </c>
      <c r="L40" s="20">
        <v>40.47</v>
      </c>
      <c r="M40" s="19">
        <v>0.7</v>
      </c>
      <c r="O40" s="17">
        <f>$B$2*Q40+(1-$B$2)*P40</f>
        <v>164.2</v>
      </c>
      <c r="P40" s="17">
        <v>176.8</v>
      </c>
      <c r="Q40" s="17">
        <v>164.2</v>
      </c>
      <c r="R40" s="20">
        <v>148.86000000000001</v>
      </c>
      <c r="S40" s="19">
        <v>-8.3000000000000007</v>
      </c>
      <c r="V40" s="17">
        <v>506.2</v>
      </c>
      <c r="W40" s="17">
        <v>504.2</v>
      </c>
      <c r="X40" s="20">
        <v>505.58</v>
      </c>
      <c r="Y40" s="19">
        <v>11.9</v>
      </c>
      <c r="AA40" s="17">
        <f>$B$2*AC40+(1-$B$2)*AB40</f>
        <v>340</v>
      </c>
      <c r="AB40" s="17">
        <v>329.4</v>
      </c>
      <c r="AC40" s="17">
        <v>340</v>
      </c>
      <c r="AD40" s="20">
        <v>356.71</v>
      </c>
      <c r="AE40" s="19">
        <v>20.100000000000001</v>
      </c>
      <c r="AG40" s="17">
        <f>$B$2*AI40+(1-$B$2)*AH40</f>
        <v>60.7</v>
      </c>
      <c r="AH40" s="17">
        <v>58.5</v>
      </c>
      <c r="AI40" s="17">
        <v>60.7</v>
      </c>
      <c r="AJ40" s="20">
        <v>62.55</v>
      </c>
      <c r="AK40" s="19">
        <v>2.4</v>
      </c>
      <c r="AM40" s="17">
        <f>$B$2*AO40+(1-$B$2)*AN40</f>
        <v>32.6</v>
      </c>
      <c r="AN40" s="17">
        <v>34.9</v>
      </c>
      <c r="AO40" s="17">
        <v>32.6</v>
      </c>
      <c r="AP40" s="20">
        <v>29.44</v>
      </c>
      <c r="AQ40" s="19">
        <v>-2.2999999999999998</v>
      </c>
      <c r="AS40" s="17">
        <f>$B$2*AU40+(1-$B$2)*AT40</f>
        <v>67.400000000000006</v>
      </c>
      <c r="AT40" s="17">
        <v>65.099999999999994</v>
      </c>
      <c r="AU40" s="17">
        <v>67.400000000000006</v>
      </c>
      <c r="AV40" s="20">
        <v>70.56</v>
      </c>
      <c r="AW40" s="19">
        <v>2.2999999999999998</v>
      </c>
      <c r="AY40" s="17">
        <f>$B$2*BA40+(1-$B$2)*AZ40</f>
        <v>9.9</v>
      </c>
      <c r="AZ40" s="17">
        <v>10.1</v>
      </c>
      <c r="BA40" s="17">
        <v>9.9</v>
      </c>
      <c r="BB40" s="20">
        <v>11.34</v>
      </c>
      <c r="BC40" s="17">
        <v>-0.4</v>
      </c>
    </row>
    <row r="41" spans="1:55" ht="13.2" x14ac:dyDescent="0.25">
      <c r="A41" s="114"/>
      <c r="B41">
        <v>1</v>
      </c>
      <c r="C41" s="17">
        <f>$B$2*E41+(1-$B$2)*D41</f>
        <v>315.8</v>
      </c>
      <c r="D41" s="17">
        <v>307.5</v>
      </c>
      <c r="E41" s="17">
        <v>315.8</v>
      </c>
      <c r="F41" s="20">
        <v>318.17</v>
      </c>
      <c r="G41" s="19">
        <v>23.1</v>
      </c>
      <c r="I41" s="17">
        <f>$B$2*K41+(1-$B$2)*J41</f>
        <v>40.799999999999997</v>
      </c>
      <c r="J41" s="17">
        <v>38.200000000000003</v>
      </c>
      <c r="K41" s="17">
        <v>40.799999999999997</v>
      </c>
      <c r="L41" s="20">
        <v>40.36</v>
      </c>
      <c r="M41" s="19">
        <v>-1.3</v>
      </c>
      <c r="O41" s="17">
        <f>$B$2*Q41+(1-$B$2)*P41</f>
        <v>146.9</v>
      </c>
      <c r="P41" s="17">
        <v>153.6</v>
      </c>
      <c r="Q41" s="17">
        <v>146.9</v>
      </c>
      <c r="R41" s="20">
        <v>148.15</v>
      </c>
      <c r="S41" s="19">
        <v>-8.5</v>
      </c>
      <c r="V41" s="17">
        <v>499.3</v>
      </c>
      <c r="W41" s="17">
        <v>503.5</v>
      </c>
      <c r="X41" s="20">
        <v>506.68</v>
      </c>
      <c r="Y41" s="19">
        <v>13.2</v>
      </c>
      <c r="AA41" s="17">
        <f>$B$2*AC41+(1-$B$2)*AB41</f>
        <v>356.6</v>
      </c>
      <c r="AB41" s="17">
        <v>345.7</v>
      </c>
      <c r="AC41" s="17">
        <v>356.6</v>
      </c>
      <c r="AD41" s="20">
        <v>358.53</v>
      </c>
      <c r="AE41" s="19">
        <v>21.8</v>
      </c>
      <c r="AG41" s="17">
        <f>$B$2*AI41+(1-$B$2)*AH41</f>
        <v>62.7</v>
      </c>
      <c r="AH41" s="17">
        <v>61.6</v>
      </c>
      <c r="AI41" s="17">
        <v>62.7</v>
      </c>
      <c r="AJ41" s="20">
        <v>62.79</v>
      </c>
      <c r="AK41" s="19">
        <v>2.9</v>
      </c>
      <c r="AM41" s="17">
        <f>$B$2*AO41+(1-$B$2)*AN41</f>
        <v>29.2</v>
      </c>
      <c r="AN41" s="17">
        <v>30.8</v>
      </c>
      <c r="AO41" s="17">
        <v>29.2</v>
      </c>
      <c r="AP41" s="20">
        <v>29.24</v>
      </c>
      <c r="AQ41" s="19">
        <v>-2.5</v>
      </c>
      <c r="AS41" s="17">
        <f>$B$2*AU41+(1-$B$2)*AT41</f>
        <v>70.8</v>
      </c>
      <c r="AT41" s="17">
        <v>69.2</v>
      </c>
      <c r="AU41" s="17">
        <v>70.8</v>
      </c>
      <c r="AV41" s="20">
        <v>70.760000000000005</v>
      </c>
      <c r="AW41" s="19">
        <v>2.5</v>
      </c>
      <c r="AY41" s="17">
        <f>$B$2*BA41+(1-$B$2)*AZ41</f>
        <v>11.5</v>
      </c>
      <c r="AZ41" s="17">
        <v>11.1</v>
      </c>
      <c r="BA41" s="17">
        <v>11.5</v>
      </c>
      <c r="BB41" s="20">
        <v>11.26</v>
      </c>
      <c r="BC41" s="17">
        <v>-1</v>
      </c>
    </row>
    <row r="42" spans="1:55" ht="13.2" x14ac:dyDescent="0.25">
      <c r="A42" s="114">
        <v>8</v>
      </c>
      <c r="B42">
        <v>2</v>
      </c>
      <c r="C42" s="17">
        <f>$B$2*E42+(1-$B$2)*D42</f>
        <v>326.3</v>
      </c>
      <c r="D42" s="17">
        <v>334</v>
      </c>
      <c r="E42" s="17">
        <v>326.3</v>
      </c>
      <c r="F42" s="20">
        <v>320.37</v>
      </c>
      <c r="G42" s="19">
        <v>26.5</v>
      </c>
      <c r="I42" s="17">
        <f>$B$2*K42+(1-$B$2)*J42</f>
        <v>40.6</v>
      </c>
      <c r="J42" s="17">
        <v>41.5</v>
      </c>
      <c r="K42" s="17">
        <v>40.6</v>
      </c>
      <c r="L42" s="20">
        <v>40.15</v>
      </c>
      <c r="M42" s="19">
        <v>-2.5</v>
      </c>
      <c r="O42" s="17">
        <f>$B$2*Q42+(1-$B$2)*P42</f>
        <v>143.9</v>
      </c>
      <c r="P42" s="17">
        <v>142.9</v>
      </c>
      <c r="Q42" s="17">
        <v>143.9</v>
      </c>
      <c r="R42" s="20">
        <v>147.44</v>
      </c>
      <c r="S42" s="19">
        <v>-8.6</v>
      </c>
      <c r="V42" s="17">
        <v>518.4</v>
      </c>
      <c r="W42" s="17">
        <v>510.8</v>
      </c>
      <c r="X42" s="20">
        <v>507.96</v>
      </c>
      <c r="Y42" s="19">
        <v>15.3</v>
      </c>
      <c r="AA42" s="17">
        <f>$B$2*AC42+(1-$B$2)*AB42</f>
        <v>366.9</v>
      </c>
      <c r="AB42" s="17">
        <v>375.5</v>
      </c>
      <c r="AC42" s="17">
        <v>366.9</v>
      </c>
      <c r="AD42" s="20">
        <v>360.52</v>
      </c>
      <c r="AE42" s="19">
        <v>23.9</v>
      </c>
      <c r="AG42" s="17">
        <f>$B$2*AI42+(1-$B$2)*AH42</f>
        <v>63.9</v>
      </c>
      <c r="AH42" s="17">
        <v>64.400000000000006</v>
      </c>
      <c r="AI42" s="17">
        <v>63.9</v>
      </c>
      <c r="AJ42" s="20">
        <v>63.07</v>
      </c>
      <c r="AK42" s="19">
        <v>3.3</v>
      </c>
      <c r="AM42" s="17">
        <f>$B$2*AO42+(1-$B$2)*AN42</f>
        <v>28.2</v>
      </c>
      <c r="AN42" s="17">
        <v>27.6</v>
      </c>
      <c r="AO42" s="17">
        <v>28.2</v>
      </c>
      <c r="AP42" s="20">
        <v>29.03</v>
      </c>
      <c r="AQ42" s="19">
        <v>-2.6</v>
      </c>
      <c r="AS42" s="17">
        <f>$B$2*AU42+(1-$B$2)*AT42</f>
        <v>71.8</v>
      </c>
      <c r="AT42" s="17">
        <v>72.400000000000006</v>
      </c>
      <c r="AU42" s="17">
        <v>71.8</v>
      </c>
      <c r="AV42" s="20">
        <v>70.97</v>
      </c>
      <c r="AW42" s="19">
        <v>2.6</v>
      </c>
      <c r="AY42" s="17">
        <f>$B$2*BA42+(1-$B$2)*AZ42</f>
        <v>11.1</v>
      </c>
      <c r="AZ42" s="17">
        <v>11.1</v>
      </c>
      <c r="BA42" s="17">
        <v>11.1</v>
      </c>
      <c r="BB42" s="20">
        <v>11.14</v>
      </c>
      <c r="BC42" s="17">
        <v>-1.5</v>
      </c>
    </row>
    <row r="43" spans="1:55" ht="13.2" x14ac:dyDescent="0.25">
      <c r="A43" s="114">
        <v>8</v>
      </c>
      <c r="B43">
        <v>3</v>
      </c>
      <c r="C43" s="17">
        <f>$B$2*E43+(1-$B$2)*D43</f>
        <v>323.7</v>
      </c>
      <c r="D43" s="17">
        <v>309.60000000000002</v>
      </c>
      <c r="E43" s="17">
        <v>323.7</v>
      </c>
      <c r="F43" s="20">
        <v>322.79000000000002</v>
      </c>
      <c r="G43" s="19">
        <v>29</v>
      </c>
      <c r="I43" s="17">
        <f>$B$2*K43+(1-$B$2)*J43</f>
        <v>39.6</v>
      </c>
      <c r="J43" s="17">
        <v>43.3</v>
      </c>
      <c r="K43" s="17">
        <v>39.6</v>
      </c>
      <c r="L43" s="20">
        <v>39.92</v>
      </c>
      <c r="M43" s="19">
        <v>-2.7</v>
      </c>
      <c r="O43" s="17">
        <f>$B$2*Q43+(1-$B$2)*P43</f>
        <v>152.1</v>
      </c>
      <c r="P43" s="17">
        <v>165.1</v>
      </c>
      <c r="Q43" s="17">
        <v>152.1</v>
      </c>
      <c r="R43" s="20">
        <v>146.76</v>
      </c>
      <c r="S43" s="19">
        <v>-8.1999999999999993</v>
      </c>
      <c r="V43" s="17">
        <v>518</v>
      </c>
      <c r="W43" s="17">
        <v>515.4</v>
      </c>
      <c r="X43" s="20">
        <v>509.47</v>
      </c>
      <c r="Y43" s="19">
        <v>18.100000000000001</v>
      </c>
      <c r="AA43" s="17">
        <f>$B$2*AC43+(1-$B$2)*AB43</f>
        <v>363.3</v>
      </c>
      <c r="AB43" s="17">
        <v>353</v>
      </c>
      <c r="AC43" s="17">
        <v>363.3</v>
      </c>
      <c r="AD43" s="20">
        <v>362.71</v>
      </c>
      <c r="AE43" s="19">
        <v>26.3</v>
      </c>
      <c r="AG43" s="17">
        <f>$B$2*AI43+(1-$B$2)*AH43</f>
        <v>62.8</v>
      </c>
      <c r="AH43" s="17">
        <v>59.8</v>
      </c>
      <c r="AI43" s="17">
        <v>62.8</v>
      </c>
      <c r="AJ43" s="20">
        <v>63.36</v>
      </c>
      <c r="AK43" s="19">
        <v>3.4</v>
      </c>
      <c r="AM43" s="17">
        <f>$B$2*AO43+(1-$B$2)*AN43</f>
        <v>29.5</v>
      </c>
      <c r="AN43" s="17">
        <v>31.9</v>
      </c>
      <c r="AO43" s="17">
        <v>29.5</v>
      </c>
      <c r="AP43" s="20">
        <v>28.81</v>
      </c>
      <c r="AQ43" s="19">
        <v>-2.6</v>
      </c>
      <c r="AS43" s="17">
        <f>$B$2*AU43+(1-$B$2)*AT43</f>
        <v>70.5</v>
      </c>
      <c r="AT43" s="17">
        <v>68.099999999999994</v>
      </c>
      <c r="AU43" s="17">
        <v>70.5</v>
      </c>
      <c r="AV43" s="20">
        <v>71.19</v>
      </c>
      <c r="AW43" s="19">
        <v>2.6</v>
      </c>
      <c r="AY43" s="17">
        <f>$B$2*BA43+(1-$B$2)*AZ43</f>
        <v>10.9</v>
      </c>
      <c r="AZ43" s="17">
        <v>12.3</v>
      </c>
      <c r="BA43" s="17">
        <v>10.9</v>
      </c>
      <c r="BB43" s="20">
        <v>11.01</v>
      </c>
      <c r="BC43" s="17">
        <v>-1.6</v>
      </c>
    </row>
    <row r="44" spans="1:55" ht="13.2" x14ac:dyDescent="0.25">
      <c r="A44" s="114">
        <v>8</v>
      </c>
      <c r="B44">
        <v>4</v>
      </c>
      <c r="C44" s="17">
        <f>$B$2*E44+(1-$B$2)*D44</f>
        <v>325.60000000000002</v>
      </c>
      <c r="D44" s="17">
        <v>318.7</v>
      </c>
      <c r="E44" s="17">
        <v>325.60000000000002</v>
      </c>
      <c r="F44" s="20">
        <v>325.29000000000002</v>
      </c>
      <c r="G44" s="19">
        <v>30.1</v>
      </c>
      <c r="I44" s="17">
        <f>$B$2*K44+(1-$B$2)*J44</f>
        <v>41.8</v>
      </c>
      <c r="J44" s="17">
        <v>41.4</v>
      </c>
      <c r="K44" s="17">
        <v>41.8</v>
      </c>
      <c r="L44" s="20">
        <v>39.770000000000003</v>
      </c>
      <c r="M44" s="19">
        <v>-1.9</v>
      </c>
      <c r="O44" s="17">
        <f>$B$2*Q44+(1-$B$2)*P44</f>
        <v>141</v>
      </c>
      <c r="P44" s="17">
        <v>142.1</v>
      </c>
      <c r="Q44" s="17">
        <v>141</v>
      </c>
      <c r="R44" s="20">
        <v>146.16999999999999</v>
      </c>
      <c r="S44" s="19">
        <v>-7</v>
      </c>
      <c r="V44" s="17">
        <v>502.2</v>
      </c>
      <c r="W44" s="17">
        <v>508.4</v>
      </c>
      <c r="X44" s="20">
        <v>511.23</v>
      </c>
      <c r="Y44" s="19">
        <v>21.2</v>
      </c>
      <c r="AA44" s="17">
        <f>$B$2*AC44+(1-$B$2)*AB44</f>
        <v>367.4</v>
      </c>
      <c r="AB44" s="17">
        <v>360.1</v>
      </c>
      <c r="AC44" s="17">
        <v>367.4</v>
      </c>
      <c r="AD44" s="20">
        <v>365.06</v>
      </c>
      <c r="AE44" s="19">
        <v>28.2</v>
      </c>
      <c r="AG44" s="17">
        <f>$B$2*AI44+(1-$B$2)*AH44</f>
        <v>64</v>
      </c>
      <c r="AH44" s="17">
        <v>63.5</v>
      </c>
      <c r="AI44" s="17">
        <v>64</v>
      </c>
      <c r="AJ44" s="20">
        <v>63.63</v>
      </c>
      <c r="AK44" s="19">
        <v>3.3</v>
      </c>
      <c r="AM44" s="17">
        <f>$B$2*AO44+(1-$B$2)*AN44</f>
        <v>27.7</v>
      </c>
      <c r="AN44" s="17">
        <v>28.3</v>
      </c>
      <c r="AO44" s="17">
        <v>27.7</v>
      </c>
      <c r="AP44" s="20">
        <v>28.59</v>
      </c>
      <c r="AQ44" s="19">
        <v>-2.6</v>
      </c>
      <c r="AS44" s="17">
        <f>$B$2*AU44+(1-$B$2)*AT44</f>
        <v>72.3</v>
      </c>
      <c r="AT44" s="17">
        <v>71.7</v>
      </c>
      <c r="AU44" s="17">
        <v>72.3</v>
      </c>
      <c r="AV44" s="20">
        <v>71.41</v>
      </c>
      <c r="AW44" s="19">
        <v>2.6</v>
      </c>
      <c r="AY44" s="17">
        <f>$B$2*BA44+(1-$B$2)*AZ44</f>
        <v>11.4</v>
      </c>
      <c r="AZ44" s="17">
        <v>11.5</v>
      </c>
      <c r="BA44" s="17">
        <v>11.4</v>
      </c>
      <c r="BB44" s="20">
        <v>10.89</v>
      </c>
      <c r="BC44" s="17">
        <v>-1.4</v>
      </c>
    </row>
    <row r="45" spans="1:55" ht="13.2" x14ac:dyDescent="0.25">
      <c r="A45" s="114">
        <v>8</v>
      </c>
      <c r="B45">
        <v>5</v>
      </c>
      <c r="C45" s="17">
        <f>$B$2*E45+(1-$B$2)*D45</f>
        <v>323.89999999999998</v>
      </c>
      <c r="D45" s="17">
        <v>334.1</v>
      </c>
      <c r="E45" s="17">
        <v>323.89999999999998</v>
      </c>
      <c r="F45" s="20">
        <v>327.75</v>
      </c>
      <c r="G45" s="19">
        <v>29.5</v>
      </c>
      <c r="I45" s="17">
        <f>$B$2*K45+(1-$B$2)*J45</f>
        <v>43.4</v>
      </c>
      <c r="J45" s="17">
        <v>46</v>
      </c>
      <c r="K45" s="17">
        <v>43.4</v>
      </c>
      <c r="L45" s="20">
        <v>39.75</v>
      </c>
      <c r="M45" s="19">
        <v>-0.2</v>
      </c>
      <c r="O45" s="17">
        <f>$B$2*Q45+(1-$B$2)*P45</f>
        <v>138.80000000000001</v>
      </c>
      <c r="P45" s="17">
        <v>128.30000000000001</v>
      </c>
      <c r="Q45" s="17">
        <v>138.80000000000001</v>
      </c>
      <c r="R45" s="20">
        <v>145.74</v>
      </c>
      <c r="S45" s="19">
        <v>-5.2</v>
      </c>
      <c r="V45" s="17">
        <v>508.4</v>
      </c>
      <c r="W45" s="17">
        <v>506.1</v>
      </c>
      <c r="X45" s="20">
        <v>513.24</v>
      </c>
      <c r="Y45" s="19">
        <v>24.1</v>
      </c>
      <c r="AA45" s="17">
        <f>$B$2*AC45+(1-$B$2)*AB45</f>
        <v>367.3</v>
      </c>
      <c r="AB45" s="17">
        <v>380.1</v>
      </c>
      <c r="AC45" s="17">
        <v>367.3</v>
      </c>
      <c r="AD45" s="20">
        <v>367.5</v>
      </c>
      <c r="AE45" s="19">
        <v>29.3</v>
      </c>
      <c r="AG45" s="17">
        <f>$B$2*AI45+(1-$B$2)*AH45</f>
        <v>64</v>
      </c>
      <c r="AH45" s="17">
        <v>65.7</v>
      </c>
      <c r="AI45" s="17">
        <v>64</v>
      </c>
      <c r="AJ45" s="20">
        <v>63.86</v>
      </c>
      <c r="AK45" s="19">
        <v>2.8</v>
      </c>
      <c r="AM45" s="17">
        <f>$B$2*AO45+(1-$B$2)*AN45</f>
        <v>27.4</v>
      </c>
      <c r="AN45" s="17">
        <v>25.2</v>
      </c>
      <c r="AO45" s="17">
        <v>27.4</v>
      </c>
      <c r="AP45" s="20">
        <v>28.4</v>
      </c>
      <c r="AQ45" s="19">
        <v>-2.4</v>
      </c>
      <c r="AS45" s="17">
        <f>$B$2*AU45+(1-$B$2)*AT45</f>
        <v>72.599999999999994</v>
      </c>
      <c r="AT45" s="17">
        <v>74.8</v>
      </c>
      <c r="AU45" s="17">
        <v>72.599999999999994</v>
      </c>
      <c r="AV45" s="20">
        <v>71.599999999999994</v>
      </c>
      <c r="AW45" s="19">
        <v>2.4</v>
      </c>
      <c r="AY45" s="17">
        <f>$B$2*BA45+(1-$B$2)*AZ45</f>
        <v>11.8</v>
      </c>
      <c r="AZ45" s="17">
        <v>12.1</v>
      </c>
      <c r="BA45" s="17">
        <v>11.8</v>
      </c>
      <c r="BB45" s="20">
        <v>10.82</v>
      </c>
      <c r="BC45" s="17">
        <v>-0.9</v>
      </c>
    </row>
    <row r="46" spans="1:55" ht="13.2" x14ac:dyDescent="0.25">
      <c r="A46" s="114">
        <v>8</v>
      </c>
      <c r="B46">
        <v>6</v>
      </c>
      <c r="C46" s="17">
        <f>$B$2*E46+(1-$B$2)*D46</f>
        <v>338.7</v>
      </c>
      <c r="D46" s="17">
        <v>332.1</v>
      </c>
      <c r="E46" s="17">
        <v>338.7</v>
      </c>
      <c r="F46" s="20">
        <v>330.02</v>
      </c>
      <c r="G46" s="19">
        <v>27.3</v>
      </c>
      <c r="I46" s="17">
        <f>$B$2*K46+(1-$B$2)*J46</f>
        <v>36.4</v>
      </c>
      <c r="J46" s="17">
        <v>43.4</v>
      </c>
      <c r="K46" s="17">
        <v>36.4</v>
      </c>
      <c r="L46" s="20">
        <v>39.97</v>
      </c>
      <c r="M46" s="19">
        <v>2.6</v>
      </c>
      <c r="O46" s="17">
        <f>$B$2*Q46+(1-$B$2)*P46</f>
        <v>150.4</v>
      </c>
      <c r="P46" s="17">
        <v>151.1</v>
      </c>
      <c r="Q46" s="17">
        <v>150.4</v>
      </c>
      <c r="R46" s="20">
        <v>145.49</v>
      </c>
      <c r="S46" s="19">
        <v>-2.9</v>
      </c>
      <c r="V46" s="17">
        <v>526.6</v>
      </c>
      <c r="W46" s="17">
        <v>525.4</v>
      </c>
      <c r="X46" s="20">
        <v>515.49</v>
      </c>
      <c r="Y46" s="19">
        <v>27</v>
      </c>
      <c r="AA46" s="17">
        <f>$B$2*AC46+(1-$B$2)*AB46</f>
        <v>375.1</v>
      </c>
      <c r="AB46" s="17">
        <v>375.5</v>
      </c>
      <c r="AC46" s="17">
        <v>375.1</v>
      </c>
      <c r="AD46" s="20">
        <v>369.99</v>
      </c>
      <c r="AE46" s="19">
        <v>29.9</v>
      </c>
      <c r="AG46" s="17">
        <f>$B$2*AI46+(1-$B$2)*AH46</f>
        <v>64.5</v>
      </c>
      <c r="AH46" s="17">
        <v>63.1</v>
      </c>
      <c r="AI46" s="17">
        <v>64.5</v>
      </c>
      <c r="AJ46" s="20">
        <v>64.02</v>
      </c>
      <c r="AK46" s="19">
        <v>1.9</v>
      </c>
      <c r="AM46" s="17">
        <f>$B$2*AO46+(1-$B$2)*AN46</f>
        <v>28.6</v>
      </c>
      <c r="AN46" s="17">
        <v>28.7</v>
      </c>
      <c r="AO46" s="17">
        <v>28.6</v>
      </c>
      <c r="AP46" s="20">
        <v>28.22</v>
      </c>
      <c r="AQ46" s="19">
        <v>-2.1</v>
      </c>
      <c r="AS46" s="17">
        <f>$B$2*AU46+(1-$B$2)*AT46</f>
        <v>71.400000000000006</v>
      </c>
      <c r="AT46" s="17">
        <v>71.3</v>
      </c>
      <c r="AU46" s="17">
        <v>71.400000000000006</v>
      </c>
      <c r="AV46" s="20">
        <v>71.78</v>
      </c>
      <c r="AW46" s="19">
        <v>2.1</v>
      </c>
      <c r="AY46" s="17">
        <f>$B$2*BA46+(1-$B$2)*AZ46</f>
        <v>9.6999999999999993</v>
      </c>
      <c r="AZ46" s="17">
        <v>11.5</v>
      </c>
      <c r="BA46" s="17">
        <v>9.6999999999999993</v>
      </c>
      <c r="BB46" s="20">
        <v>10.8</v>
      </c>
      <c r="BC46" s="17">
        <v>-0.2</v>
      </c>
    </row>
    <row r="47" spans="1:55" ht="13.2" x14ac:dyDescent="0.25">
      <c r="A47" s="114">
        <v>8</v>
      </c>
      <c r="B47">
        <v>7</v>
      </c>
      <c r="C47" s="17">
        <f>$B$2*E47+(1-$B$2)*D47</f>
        <v>323.3</v>
      </c>
      <c r="D47" s="17">
        <v>332.1</v>
      </c>
      <c r="E47" s="17">
        <v>323.3</v>
      </c>
      <c r="F47" s="20">
        <v>331.95</v>
      </c>
      <c r="G47" s="19">
        <v>23.1</v>
      </c>
      <c r="I47" s="17">
        <f>$B$2*K47+(1-$B$2)*J47</f>
        <v>41.9</v>
      </c>
      <c r="J47" s="17">
        <v>38.1</v>
      </c>
      <c r="K47" s="17">
        <v>41.9</v>
      </c>
      <c r="L47" s="20">
        <v>40.49</v>
      </c>
      <c r="M47" s="19">
        <v>6.2</v>
      </c>
      <c r="O47" s="17">
        <f>$B$2*Q47+(1-$B$2)*P47</f>
        <v>142.4</v>
      </c>
      <c r="P47" s="17">
        <v>130.80000000000001</v>
      </c>
      <c r="Q47" s="17">
        <v>142.4</v>
      </c>
      <c r="R47" s="20">
        <v>145.49</v>
      </c>
      <c r="S47" s="19">
        <v>-0.1</v>
      </c>
      <c r="V47" s="17">
        <v>501.1</v>
      </c>
      <c r="W47" s="17">
        <v>507.6</v>
      </c>
      <c r="X47" s="20">
        <v>517.92999999999995</v>
      </c>
      <c r="Y47" s="19">
        <v>29.3</v>
      </c>
      <c r="AA47" s="17">
        <f>$B$2*AC47+(1-$B$2)*AB47</f>
        <v>365.2</v>
      </c>
      <c r="AB47" s="17">
        <v>370.2</v>
      </c>
      <c r="AC47" s="17">
        <v>365.2</v>
      </c>
      <c r="AD47" s="20">
        <v>372.44</v>
      </c>
      <c r="AE47" s="19">
        <v>29.3</v>
      </c>
      <c r="AG47" s="17">
        <f>$B$2*AI47+(1-$B$2)*AH47</f>
        <v>63.7</v>
      </c>
      <c r="AH47" s="17">
        <v>66.3</v>
      </c>
      <c r="AI47" s="17">
        <v>63.7</v>
      </c>
      <c r="AJ47" s="20">
        <v>64.09</v>
      </c>
      <c r="AK47" s="19">
        <v>0.8</v>
      </c>
      <c r="AM47" s="17">
        <f>$B$2*AO47+(1-$B$2)*AN47</f>
        <v>28.1</v>
      </c>
      <c r="AN47" s="17">
        <v>26.1</v>
      </c>
      <c r="AO47" s="17">
        <v>28.1</v>
      </c>
      <c r="AP47" s="20">
        <v>28.09</v>
      </c>
      <c r="AQ47" s="19">
        <v>-1.6</v>
      </c>
      <c r="AS47" s="17">
        <f>$B$2*AU47+(1-$B$2)*AT47</f>
        <v>71.900000000000006</v>
      </c>
      <c r="AT47" s="17">
        <v>73.900000000000006</v>
      </c>
      <c r="AU47" s="17">
        <v>71.900000000000006</v>
      </c>
      <c r="AV47" s="20">
        <v>71.91</v>
      </c>
      <c r="AW47" s="19">
        <v>1.6</v>
      </c>
      <c r="AY47" s="17">
        <f>$B$2*BA47+(1-$B$2)*AZ47</f>
        <v>11.5</v>
      </c>
      <c r="AZ47" s="17">
        <v>10.3</v>
      </c>
      <c r="BA47" s="17">
        <v>11.5</v>
      </c>
      <c r="BB47" s="20">
        <v>10.87</v>
      </c>
      <c r="BC47" s="17">
        <v>0.8</v>
      </c>
    </row>
    <row r="48" spans="1:55" ht="13.2" x14ac:dyDescent="0.25">
      <c r="A48" s="114">
        <v>8</v>
      </c>
      <c r="B48">
        <v>8</v>
      </c>
      <c r="C48" s="17">
        <f>$B$2*E48+(1-$B$2)*D48</f>
        <v>332.5</v>
      </c>
      <c r="D48" s="17">
        <v>346.9</v>
      </c>
      <c r="E48" s="17">
        <v>332.5</v>
      </c>
      <c r="F48" s="20">
        <v>333.27</v>
      </c>
      <c r="G48" s="19">
        <v>15.9</v>
      </c>
      <c r="I48" s="17">
        <f>$B$2*K48+(1-$B$2)*J48</f>
        <v>40.4</v>
      </c>
      <c r="J48" s="17">
        <v>39.799999999999997</v>
      </c>
      <c r="K48" s="17">
        <v>40.4</v>
      </c>
      <c r="L48" s="20">
        <v>41.39</v>
      </c>
      <c r="M48" s="19">
        <v>10.8</v>
      </c>
      <c r="O48" s="17">
        <f>$B$2*Q48+(1-$B$2)*P48</f>
        <v>144.4</v>
      </c>
      <c r="P48" s="17">
        <v>133.1</v>
      </c>
      <c r="Q48" s="17">
        <v>144.4</v>
      </c>
      <c r="R48" s="20">
        <v>145.79</v>
      </c>
      <c r="S48" s="19">
        <v>3.6</v>
      </c>
      <c r="V48" s="17">
        <v>519.9</v>
      </c>
      <c r="W48" s="17">
        <v>517.29999999999995</v>
      </c>
      <c r="X48" s="20">
        <v>520.44000000000005</v>
      </c>
      <c r="Y48" s="19">
        <v>30.2</v>
      </c>
      <c r="AA48" s="17">
        <f>$B$2*AC48+(1-$B$2)*AB48</f>
        <v>372.9</v>
      </c>
      <c r="AB48" s="17">
        <v>386.7</v>
      </c>
      <c r="AC48" s="17">
        <v>372.9</v>
      </c>
      <c r="AD48" s="20">
        <v>374.66</v>
      </c>
      <c r="AE48" s="19">
        <v>26.6</v>
      </c>
      <c r="AG48" s="17">
        <f>$B$2*AI48+(1-$B$2)*AH48</f>
        <v>64.3</v>
      </c>
      <c r="AH48" s="17">
        <v>66.7</v>
      </c>
      <c r="AI48" s="17">
        <v>64.3</v>
      </c>
      <c r="AJ48" s="20">
        <v>64.040000000000006</v>
      </c>
      <c r="AK48" s="19">
        <v>-0.7</v>
      </c>
      <c r="AM48" s="17">
        <f>$B$2*AO48+(1-$B$2)*AN48</f>
        <v>27.9</v>
      </c>
      <c r="AN48" s="17">
        <v>25.6</v>
      </c>
      <c r="AO48" s="17">
        <v>27.9</v>
      </c>
      <c r="AP48" s="20">
        <v>28.01</v>
      </c>
      <c r="AQ48" s="19">
        <v>-0.9</v>
      </c>
      <c r="AS48" s="17">
        <f>$B$2*AU48+(1-$B$2)*AT48</f>
        <v>72.099999999999994</v>
      </c>
      <c r="AT48" s="17">
        <v>74.400000000000006</v>
      </c>
      <c r="AU48" s="17">
        <v>72.099999999999994</v>
      </c>
      <c r="AV48" s="20">
        <v>71.989999999999995</v>
      </c>
      <c r="AW48" s="19">
        <v>0.9</v>
      </c>
      <c r="AY48" s="17">
        <f>$B$2*BA48+(1-$B$2)*AZ48</f>
        <v>10.8</v>
      </c>
      <c r="AZ48" s="17">
        <v>10.3</v>
      </c>
      <c r="BA48" s="17">
        <v>10.8</v>
      </c>
      <c r="BB48" s="20">
        <v>11.05</v>
      </c>
      <c r="BC48" s="17">
        <v>2.1</v>
      </c>
    </row>
    <row r="49" spans="1:55" ht="13.2" x14ac:dyDescent="0.25">
      <c r="A49" s="114">
        <v>8</v>
      </c>
      <c r="B49">
        <v>9</v>
      </c>
      <c r="C49" s="17">
        <f>$B$2*E49+(1-$B$2)*D49</f>
        <v>340.4</v>
      </c>
      <c r="D49" s="17">
        <v>333.6</v>
      </c>
      <c r="E49" s="17">
        <v>340.4</v>
      </c>
      <c r="F49" s="20">
        <v>333.92</v>
      </c>
      <c r="G49" s="19">
        <v>7.8</v>
      </c>
      <c r="I49" s="17">
        <f>$B$2*K49+(1-$B$2)*J49</f>
        <v>42.3</v>
      </c>
      <c r="J49" s="17">
        <v>40.4</v>
      </c>
      <c r="K49" s="17">
        <v>42.3</v>
      </c>
      <c r="L49" s="20">
        <v>42.68</v>
      </c>
      <c r="M49" s="19">
        <v>15.5</v>
      </c>
      <c r="O49" s="17">
        <f>$B$2*Q49+(1-$B$2)*P49</f>
        <v>153.5</v>
      </c>
      <c r="P49" s="17">
        <v>157.1</v>
      </c>
      <c r="Q49" s="17">
        <v>153.5</v>
      </c>
      <c r="R49" s="20">
        <v>146.38999999999999</v>
      </c>
      <c r="S49" s="19">
        <v>7.3</v>
      </c>
      <c r="V49" s="17">
        <v>531.1</v>
      </c>
      <c r="W49" s="17">
        <v>536.1</v>
      </c>
      <c r="X49" s="20">
        <v>522.99</v>
      </c>
      <c r="Y49" s="19">
        <v>30.6</v>
      </c>
      <c r="AA49" s="17">
        <f>$B$2*AC49+(1-$B$2)*AB49</f>
        <v>382.6</v>
      </c>
      <c r="AB49" s="17">
        <v>374</v>
      </c>
      <c r="AC49" s="17">
        <v>382.6</v>
      </c>
      <c r="AD49" s="20">
        <v>376.6</v>
      </c>
      <c r="AE49" s="19">
        <v>23.3</v>
      </c>
      <c r="AG49" s="17">
        <f>$B$2*AI49+(1-$B$2)*AH49</f>
        <v>63.5</v>
      </c>
      <c r="AH49" s="17">
        <v>62.8</v>
      </c>
      <c r="AI49" s="17">
        <v>63.5</v>
      </c>
      <c r="AJ49" s="20">
        <v>63.85</v>
      </c>
      <c r="AK49" s="19">
        <v>-2.2000000000000002</v>
      </c>
      <c r="AM49" s="17">
        <f>$B$2*AO49+(1-$B$2)*AN49</f>
        <v>28.6</v>
      </c>
      <c r="AN49" s="17">
        <v>29.6</v>
      </c>
      <c r="AO49" s="17">
        <v>28.6</v>
      </c>
      <c r="AP49" s="20">
        <v>27.99</v>
      </c>
      <c r="AQ49" s="19">
        <v>-0.2</v>
      </c>
      <c r="AS49" s="17">
        <f>$B$2*AU49+(1-$B$2)*AT49</f>
        <v>71.400000000000006</v>
      </c>
      <c r="AT49" s="17">
        <v>70.400000000000006</v>
      </c>
      <c r="AU49" s="17">
        <v>71.400000000000006</v>
      </c>
      <c r="AV49" s="20">
        <v>72.010000000000005</v>
      </c>
      <c r="AW49" s="19">
        <v>0.2</v>
      </c>
      <c r="AY49" s="17">
        <f>$B$2*BA49+(1-$B$2)*AZ49</f>
        <v>11.1</v>
      </c>
      <c r="AZ49" s="17">
        <v>10.8</v>
      </c>
      <c r="BA49" s="17">
        <v>11.1</v>
      </c>
      <c r="BB49" s="20">
        <v>11.33</v>
      </c>
      <c r="BC49" s="17">
        <v>3.4</v>
      </c>
    </row>
    <row r="50" spans="1:55" ht="13.2" x14ac:dyDescent="0.25">
      <c r="A50" s="114">
        <v>8</v>
      </c>
      <c r="B50">
        <v>10</v>
      </c>
      <c r="C50" s="17">
        <f>$B$2*E50+(1-$B$2)*D50</f>
        <v>326.7</v>
      </c>
      <c r="D50" s="17">
        <v>325.60000000000002</v>
      </c>
      <c r="E50" s="17">
        <v>326.7</v>
      </c>
      <c r="F50" s="20">
        <v>333.93</v>
      </c>
      <c r="G50" s="19">
        <v>0.1</v>
      </c>
      <c r="I50" s="17">
        <f>$B$2*K50+(1-$B$2)*J50</f>
        <v>40.200000000000003</v>
      </c>
      <c r="J50" s="17">
        <v>35</v>
      </c>
      <c r="K50" s="17">
        <v>40.200000000000003</v>
      </c>
      <c r="L50" s="20">
        <v>44.36</v>
      </c>
      <c r="M50" s="19">
        <v>20.2</v>
      </c>
      <c r="O50" s="17">
        <f>$B$2*Q50+(1-$B$2)*P50</f>
        <v>144.1</v>
      </c>
      <c r="P50" s="17">
        <v>147.4</v>
      </c>
      <c r="Q50" s="17">
        <v>144.1</v>
      </c>
      <c r="R50" s="20">
        <v>147.18</v>
      </c>
      <c r="S50" s="19">
        <v>9.4</v>
      </c>
      <c r="V50" s="17">
        <v>508.1</v>
      </c>
      <c r="W50" s="17">
        <v>511</v>
      </c>
      <c r="X50" s="20">
        <v>525.47</v>
      </c>
      <c r="Y50" s="19">
        <v>29.7</v>
      </c>
      <c r="AA50" s="17">
        <f>$B$2*AC50+(1-$B$2)*AB50</f>
        <v>366.9</v>
      </c>
      <c r="AB50" s="17">
        <v>360.7</v>
      </c>
      <c r="AC50" s="17">
        <v>366.9</v>
      </c>
      <c r="AD50" s="20">
        <v>378.29</v>
      </c>
      <c r="AE50" s="19">
        <v>20.399999999999999</v>
      </c>
      <c r="AG50" s="17">
        <f>$B$2*AI50+(1-$B$2)*AH50</f>
        <v>63.9</v>
      </c>
      <c r="AH50" s="17">
        <v>64.099999999999994</v>
      </c>
      <c r="AI50" s="17">
        <v>63.9</v>
      </c>
      <c r="AJ50" s="20">
        <v>63.55</v>
      </c>
      <c r="AK50" s="19">
        <v>-3.6</v>
      </c>
      <c r="AM50" s="17">
        <f>$B$2*AO50+(1-$B$2)*AN50</f>
        <v>28.2</v>
      </c>
      <c r="AN50" s="17">
        <v>29</v>
      </c>
      <c r="AO50" s="17">
        <v>28.2</v>
      </c>
      <c r="AP50" s="20">
        <v>28.01</v>
      </c>
      <c r="AQ50" s="19">
        <v>0.2</v>
      </c>
      <c r="AS50" s="17">
        <f>$B$2*AU50+(1-$B$2)*AT50</f>
        <v>71.8</v>
      </c>
      <c r="AT50" s="17">
        <v>71</v>
      </c>
      <c r="AU50" s="17">
        <v>71.8</v>
      </c>
      <c r="AV50" s="20">
        <v>71.989999999999995</v>
      </c>
      <c r="AW50" s="19">
        <v>-0.2</v>
      </c>
      <c r="AY50" s="17">
        <f>$B$2*BA50+(1-$B$2)*AZ50</f>
        <v>11</v>
      </c>
      <c r="AZ50" s="17">
        <v>9.6999999999999993</v>
      </c>
      <c r="BA50" s="17">
        <v>11</v>
      </c>
      <c r="BB50" s="20">
        <v>11.73</v>
      </c>
      <c r="BC50" s="17">
        <v>4.7</v>
      </c>
    </row>
    <row r="51" spans="1:55" ht="13.2" x14ac:dyDescent="0.25">
      <c r="A51" s="114">
        <v>8</v>
      </c>
      <c r="B51">
        <v>11</v>
      </c>
      <c r="C51" s="17">
        <f>$B$2*E51+(1-$B$2)*D51</f>
        <v>342.8</v>
      </c>
      <c r="D51" s="17">
        <v>354.3</v>
      </c>
      <c r="E51" s="17">
        <v>342.8</v>
      </c>
      <c r="F51" s="20">
        <v>333.32</v>
      </c>
      <c r="G51" s="19">
        <v>-7.4</v>
      </c>
      <c r="I51" s="17">
        <f>$B$2*K51+(1-$B$2)*J51</f>
        <v>48</v>
      </c>
      <c r="J51" s="17">
        <v>47.9</v>
      </c>
      <c r="K51" s="17">
        <v>48</v>
      </c>
      <c r="L51" s="20">
        <v>46.45</v>
      </c>
      <c r="M51" s="19">
        <v>25.1</v>
      </c>
      <c r="O51" s="17">
        <f>$B$2*Q51+(1-$B$2)*P51</f>
        <v>145.80000000000001</v>
      </c>
      <c r="P51" s="17">
        <v>141.1</v>
      </c>
      <c r="Q51" s="17">
        <v>145.80000000000001</v>
      </c>
      <c r="R51" s="20">
        <v>147.94999999999999</v>
      </c>
      <c r="S51" s="19">
        <v>9.3000000000000007</v>
      </c>
      <c r="V51" s="17">
        <v>543.29999999999995</v>
      </c>
      <c r="W51" s="17">
        <v>536.70000000000005</v>
      </c>
      <c r="X51" s="20">
        <v>527.72</v>
      </c>
      <c r="Y51" s="19">
        <v>27</v>
      </c>
      <c r="AA51" s="17">
        <f>$B$2*AC51+(1-$B$2)*AB51</f>
        <v>390.9</v>
      </c>
      <c r="AB51" s="17">
        <v>402.2</v>
      </c>
      <c r="AC51" s="17">
        <v>390.9</v>
      </c>
      <c r="AD51" s="20">
        <v>379.77</v>
      </c>
      <c r="AE51" s="19">
        <v>17.7</v>
      </c>
      <c r="AG51" s="17">
        <f>$B$2*AI51+(1-$B$2)*AH51</f>
        <v>63.9</v>
      </c>
      <c r="AH51" s="17">
        <v>65.2</v>
      </c>
      <c r="AI51" s="17">
        <v>63.9</v>
      </c>
      <c r="AJ51" s="20">
        <v>63.16</v>
      </c>
      <c r="AK51" s="19">
        <v>-4.5999999999999996</v>
      </c>
      <c r="AM51" s="17">
        <f>$B$2*AO51+(1-$B$2)*AN51</f>
        <v>27.2</v>
      </c>
      <c r="AN51" s="17">
        <v>26</v>
      </c>
      <c r="AO51" s="17">
        <v>27.2</v>
      </c>
      <c r="AP51" s="20">
        <v>28.04</v>
      </c>
      <c r="AQ51" s="19">
        <v>0.3</v>
      </c>
      <c r="AS51" s="17">
        <f>$B$2*AU51+(1-$B$2)*AT51</f>
        <v>72.8</v>
      </c>
      <c r="AT51" s="17">
        <v>74</v>
      </c>
      <c r="AU51" s="17">
        <v>72.8</v>
      </c>
      <c r="AV51" s="20">
        <v>71.959999999999994</v>
      </c>
      <c r="AW51" s="19">
        <v>-0.3</v>
      </c>
      <c r="AY51" s="17">
        <f>$B$2*BA51+(1-$B$2)*AZ51</f>
        <v>12.3</v>
      </c>
      <c r="AZ51" s="17">
        <v>11.9</v>
      </c>
      <c r="BA51" s="17">
        <v>12.3</v>
      </c>
      <c r="BB51" s="20">
        <v>12.23</v>
      </c>
      <c r="BC51" s="17">
        <v>6.1</v>
      </c>
    </row>
    <row r="52" spans="1:55" ht="13.2" x14ac:dyDescent="0.25">
      <c r="A52" s="114">
        <v>8</v>
      </c>
      <c r="B52">
        <v>12</v>
      </c>
      <c r="C52" s="17">
        <f>$B$2*E52+(1-$B$2)*D52</f>
        <v>338.3</v>
      </c>
      <c r="D52" s="17">
        <v>330.9</v>
      </c>
      <c r="E52" s="17">
        <v>338.3</v>
      </c>
      <c r="F52" s="20">
        <v>332.26</v>
      </c>
      <c r="G52" s="19">
        <v>-12.7</v>
      </c>
      <c r="I52" s="17">
        <f>$B$2*K52+(1-$B$2)*J52</f>
        <v>49.9</v>
      </c>
      <c r="J52" s="17">
        <v>49.1</v>
      </c>
      <c r="K52" s="17">
        <v>49.9</v>
      </c>
      <c r="L52" s="20">
        <v>48.86</v>
      </c>
      <c r="M52" s="19">
        <v>28.9</v>
      </c>
      <c r="O52" s="17">
        <f>$B$2*Q52+(1-$B$2)*P52</f>
        <v>147.30000000000001</v>
      </c>
      <c r="P52" s="17">
        <v>157.6</v>
      </c>
      <c r="Q52" s="17">
        <v>147.30000000000001</v>
      </c>
      <c r="R52" s="20">
        <v>148.59</v>
      </c>
      <c r="S52" s="19">
        <v>7.7</v>
      </c>
      <c r="V52" s="17">
        <v>537.6</v>
      </c>
      <c r="W52" s="17">
        <v>535.5</v>
      </c>
      <c r="X52" s="20">
        <v>529.70000000000005</v>
      </c>
      <c r="Y52" s="19">
        <v>23.8</v>
      </c>
      <c r="AA52" s="17">
        <f>$B$2*AC52+(1-$B$2)*AB52</f>
        <v>388.2</v>
      </c>
      <c r="AB52" s="17">
        <v>380</v>
      </c>
      <c r="AC52" s="17">
        <v>388.2</v>
      </c>
      <c r="AD52" s="20">
        <v>381.11</v>
      </c>
      <c r="AE52" s="19">
        <v>16.100000000000001</v>
      </c>
      <c r="AG52" s="17">
        <f>$B$2*AI52+(1-$B$2)*AH52</f>
        <v>63.2</v>
      </c>
      <c r="AH52" s="17">
        <v>61.5</v>
      </c>
      <c r="AI52" s="17">
        <v>63.2</v>
      </c>
      <c r="AJ52" s="20">
        <v>62.73</v>
      </c>
      <c r="AK52" s="19">
        <v>-5.2</v>
      </c>
      <c r="AM52" s="17">
        <f>$B$2*AO52+(1-$B$2)*AN52</f>
        <v>27.5</v>
      </c>
      <c r="AN52" s="17">
        <v>29.3</v>
      </c>
      <c r="AO52" s="17">
        <v>27.5</v>
      </c>
      <c r="AP52" s="20">
        <v>28.05</v>
      </c>
      <c r="AQ52" s="19">
        <v>0.2</v>
      </c>
      <c r="AS52" s="17">
        <f>$B$2*AU52+(1-$B$2)*AT52</f>
        <v>72.5</v>
      </c>
      <c r="AT52" s="17">
        <v>70.7</v>
      </c>
      <c r="AU52" s="17">
        <v>72.5</v>
      </c>
      <c r="AV52" s="20">
        <v>71.95</v>
      </c>
      <c r="AW52" s="19">
        <v>-0.2</v>
      </c>
      <c r="AY52" s="17">
        <f>$B$2*BA52+(1-$B$2)*AZ52</f>
        <v>12.9</v>
      </c>
      <c r="AZ52" s="17">
        <v>12.9</v>
      </c>
      <c r="BA52" s="17">
        <v>12.9</v>
      </c>
      <c r="BB52" s="20">
        <v>12.82</v>
      </c>
      <c r="BC52" s="17">
        <v>7.1</v>
      </c>
    </row>
    <row r="53" spans="1:55" ht="13.2" x14ac:dyDescent="0.25">
      <c r="A53" s="114"/>
      <c r="B53">
        <v>1</v>
      </c>
      <c r="C53" s="17">
        <f>$B$2*E53+(1-$B$2)*D53</f>
        <v>324.5</v>
      </c>
      <c r="D53" s="17">
        <v>317</v>
      </c>
      <c r="E53" s="17">
        <v>324.5</v>
      </c>
      <c r="F53" s="20">
        <v>330.92</v>
      </c>
      <c r="G53" s="19">
        <v>-16.100000000000001</v>
      </c>
      <c r="I53" s="17">
        <f>$B$2*K53+(1-$B$2)*J53</f>
        <v>48.2</v>
      </c>
      <c r="J53" s="17">
        <v>47.4</v>
      </c>
      <c r="K53" s="17">
        <v>48.2</v>
      </c>
      <c r="L53" s="20">
        <v>51.44</v>
      </c>
      <c r="M53" s="19">
        <v>31</v>
      </c>
      <c r="O53" s="17">
        <f>$B$2*Q53+(1-$B$2)*P53</f>
        <v>154.19999999999999</v>
      </c>
      <c r="P53" s="17">
        <v>159.6</v>
      </c>
      <c r="Q53" s="17">
        <v>154.19999999999999</v>
      </c>
      <c r="R53" s="20">
        <v>149.01</v>
      </c>
      <c r="S53" s="19">
        <v>5</v>
      </c>
      <c r="V53" s="17">
        <v>524</v>
      </c>
      <c r="W53" s="17">
        <v>526.9</v>
      </c>
      <c r="X53" s="20">
        <v>531.36</v>
      </c>
      <c r="Y53" s="19">
        <v>20</v>
      </c>
      <c r="AA53" s="17">
        <f>$B$2*AC53+(1-$B$2)*AB53</f>
        <v>372.7</v>
      </c>
      <c r="AB53" s="17">
        <v>364.4</v>
      </c>
      <c r="AC53" s="17">
        <v>372.7</v>
      </c>
      <c r="AD53" s="20">
        <v>382.36</v>
      </c>
      <c r="AE53" s="19">
        <v>14.9</v>
      </c>
      <c r="AG53" s="17">
        <f>$B$2*AI53+(1-$B$2)*AH53</f>
        <v>61.6</v>
      </c>
      <c r="AH53" s="17">
        <v>60.5</v>
      </c>
      <c r="AI53" s="17">
        <v>61.6</v>
      </c>
      <c r="AJ53" s="20">
        <v>62.28</v>
      </c>
      <c r="AK53" s="19">
        <v>-5.4</v>
      </c>
      <c r="AM53" s="17">
        <f>$B$2*AO53+(1-$B$2)*AN53</f>
        <v>29.3</v>
      </c>
      <c r="AN53" s="17">
        <v>30.5</v>
      </c>
      <c r="AO53" s="17">
        <v>29.3</v>
      </c>
      <c r="AP53" s="20">
        <v>28.04</v>
      </c>
      <c r="AQ53" s="19">
        <v>-0.1</v>
      </c>
      <c r="AS53" s="17">
        <f>$B$2*AU53+(1-$B$2)*AT53</f>
        <v>70.7</v>
      </c>
      <c r="AT53" s="17">
        <v>69.5</v>
      </c>
      <c r="AU53" s="17">
        <v>70.7</v>
      </c>
      <c r="AV53" s="20">
        <v>71.959999999999994</v>
      </c>
      <c r="AW53" s="19">
        <v>0.1</v>
      </c>
      <c r="AY53" s="17">
        <f>$B$2*BA53+(1-$B$2)*AZ53</f>
        <v>12.9</v>
      </c>
      <c r="AZ53" s="17">
        <v>13</v>
      </c>
      <c r="BA53" s="17">
        <v>12.9</v>
      </c>
      <c r="BB53" s="20">
        <v>13.45</v>
      </c>
      <c r="BC53" s="17">
        <v>7.6</v>
      </c>
    </row>
    <row r="54" spans="1:55" ht="13.2" x14ac:dyDescent="0.25">
      <c r="A54" s="114">
        <v>9</v>
      </c>
      <c r="B54">
        <v>2</v>
      </c>
      <c r="C54" s="17">
        <f>$B$2*E54+(1-$B$2)*D54</f>
        <v>336.5</v>
      </c>
      <c r="D54" s="17">
        <v>339.8</v>
      </c>
      <c r="E54" s="17">
        <v>336.5</v>
      </c>
      <c r="F54" s="20">
        <v>329.46</v>
      </c>
      <c r="G54" s="19">
        <v>-17.5</v>
      </c>
      <c r="I54" s="17">
        <f>$B$2*K54+(1-$B$2)*J54</f>
        <v>54.8</v>
      </c>
      <c r="J54" s="17">
        <v>56</v>
      </c>
      <c r="K54" s="17">
        <v>54.8</v>
      </c>
      <c r="L54" s="20">
        <v>54.03</v>
      </c>
      <c r="M54" s="19">
        <v>31</v>
      </c>
      <c r="O54" s="17">
        <f>$B$2*Q54+(1-$B$2)*P54</f>
        <v>146.30000000000001</v>
      </c>
      <c r="P54" s="17">
        <v>148.69999999999999</v>
      </c>
      <c r="Q54" s="17">
        <v>146.30000000000001</v>
      </c>
      <c r="R54" s="20">
        <v>149.32</v>
      </c>
      <c r="S54" s="19">
        <v>3.8</v>
      </c>
      <c r="V54" s="17">
        <v>544.5</v>
      </c>
      <c r="W54" s="17">
        <v>537.5</v>
      </c>
      <c r="X54" s="20">
        <v>532.80999999999995</v>
      </c>
      <c r="Y54" s="19">
        <v>17.3</v>
      </c>
      <c r="AA54" s="17">
        <f>$B$2*AC54+(1-$B$2)*AB54</f>
        <v>391.2</v>
      </c>
      <c r="AB54" s="17">
        <v>395.8</v>
      </c>
      <c r="AC54" s="17">
        <v>391.2</v>
      </c>
      <c r="AD54" s="20">
        <v>383.49</v>
      </c>
      <c r="AE54" s="19">
        <v>13.6</v>
      </c>
      <c r="AG54" s="17">
        <f>$B$2*AI54+(1-$B$2)*AH54</f>
        <v>62.6</v>
      </c>
      <c r="AH54" s="17">
        <v>62.4</v>
      </c>
      <c r="AI54" s="17">
        <v>62.6</v>
      </c>
      <c r="AJ54" s="20">
        <v>61.83</v>
      </c>
      <c r="AK54" s="19">
        <v>-5.3</v>
      </c>
      <c r="AM54" s="17">
        <f>$B$2*AO54+(1-$B$2)*AN54</f>
        <v>27.2</v>
      </c>
      <c r="AN54" s="17">
        <v>27.3</v>
      </c>
      <c r="AO54" s="17">
        <v>27.2</v>
      </c>
      <c r="AP54" s="20">
        <v>28.03</v>
      </c>
      <c r="AQ54" s="19">
        <v>-0.2</v>
      </c>
      <c r="AS54" s="17">
        <f>$B$2*AU54+(1-$B$2)*AT54</f>
        <v>72.8</v>
      </c>
      <c r="AT54" s="17">
        <v>72.7</v>
      </c>
      <c r="AU54" s="17">
        <v>72.8</v>
      </c>
      <c r="AV54" s="20">
        <v>71.97</v>
      </c>
      <c r="AW54" s="19">
        <v>0.2</v>
      </c>
      <c r="AY54" s="17">
        <f>$B$2*BA54+(1-$B$2)*AZ54</f>
        <v>14</v>
      </c>
      <c r="AZ54" s="17">
        <v>14.2</v>
      </c>
      <c r="BA54" s="17">
        <v>14</v>
      </c>
      <c r="BB54" s="20">
        <v>14.09</v>
      </c>
      <c r="BC54" s="17">
        <v>7.6</v>
      </c>
    </row>
    <row r="55" spans="1:55" ht="13.2" x14ac:dyDescent="0.25">
      <c r="A55" s="114">
        <v>9</v>
      </c>
      <c r="B55">
        <v>3</v>
      </c>
      <c r="C55" s="17">
        <f>$B$2*E55+(1-$B$2)*D55</f>
        <v>325.89999999999998</v>
      </c>
      <c r="D55" s="17">
        <v>315.2</v>
      </c>
      <c r="E55" s="17">
        <v>325.89999999999998</v>
      </c>
      <c r="F55" s="20">
        <v>328.1</v>
      </c>
      <c r="G55" s="19">
        <v>-16.3</v>
      </c>
      <c r="I55" s="17">
        <f>$B$2*K55+(1-$B$2)*J55</f>
        <v>58.2</v>
      </c>
      <c r="J55" s="17">
        <v>61</v>
      </c>
      <c r="K55" s="17">
        <v>58.2</v>
      </c>
      <c r="L55" s="20">
        <v>56.48</v>
      </c>
      <c r="M55" s="19">
        <v>29.4</v>
      </c>
      <c r="O55" s="17">
        <f>$B$2*Q55+(1-$B$2)*P55</f>
        <v>151.1</v>
      </c>
      <c r="P55" s="17">
        <v>160.80000000000001</v>
      </c>
      <c r="Q55" s="17">
        <v>151.1</v>
      </c>
      <c r="R55" s="20">
        <v>149.59</v>
      </c>
      <c r="S55" s="19">
        <v>3.2</v>
      </c>
      <c r="V55" s="17">
        <v>537</v>
      </c>
      <c r="W55" s="17">
        <v>535.20000000000005</v>
      </c>
      <c r="X55" s="20">
        <v>534.16999999999996</v>
      </c>
      <c r="Y55" s="19">
        <v>16.399999999999999</v>
      </c>
      <c r="AA55" s="17">
        <f>$B$2*AC55+(1-$B$2)*AB55</f>
        <v>384.1</v>
      </c>
      <c r="AB55" s="17">
        <v>376.2</v>
      </c>
      <c r="AC55" s="17">
        <v>384.1</v>
      </c>
      <c r="AD55" s="20">
        <v>384.59</v>
      </c>
      <c r="AE55" s="19">
        <v>13.2</v>
      </c>
      <c r="AG55" s="17">
        <f>$B$2*AI55+(1-$B$2)*AH55</f>
        <v>60.9</v>
      </c>
      <c r="AH55" s="17">
        <v>58.7</v>
      </c>
      <c r="AI55" s="17">
        <v>60.9</v>
      </c>
      <c r="AJ55" s="20">
        <v>61.42</v>
      </c>
      <c r="AK55" s="19">
        <v>-4.9000000000000004</v>
      </c>
      <c r="AM55" s="17">
        <f>$B$2*AO55+(1-$B$2)*AN55</f>
        <v>28.2</v>
      </c>
      <c r="AN55" s="17">
        <v>29.9</v>
      </c>
      <c r="AO55" s="17">
        <v>28.2</v>
      </c>
      <c r="AP55" s="20">
        <v>28</v>
      </c>
      <c r="AQ55" s="19">
        <v>-0.3</v>
      </c>
      <c r="AS55" s="17">
        <f>$B$2*AU55+(1-$B$2)*AT55</f>
        <v>71.8</v>
      </c>
      <c r="AT55" s="17">
        <v>70.099999999999994</v>
      </c>
      <c r="AU55" s="17">
        <v>71.8</v>
      </c>
      <c r="AV55" s="20">
        <v>72</v>
      </c>
      <c r="AW55" s="19">
        <v>0.3</v>
      </c>
      <c r="AY55" s="17">
        <f>$B$2*BA55+(1-$B$2)*AZ55</f>
        <v>15.1</v>
      </c>
      <c r="AZ55" s="17">
        <v>16.2</v>
      </c>
      <c r="BA55" s="17">
        <v>15.1</v>
      </c>
      <c r="BB55" s="20">
        <v>14.69</v>
      </c>
      <c r="BC55" s="17">
        <v>7.2</v>
      </c>
    </row>
    <row r="56" spans="1:55" ht="13.2" x14ac:dyDescent="0.25">
      <c r="A56" s="114">
        <v>9</v>
      </c>
      <c r="B56">
        <v>4</v>
      </c>
      <c r="C56" s="17">
        <f>$B$2*E56+(1-$B$2)*D56</f>
        <v>311</v>
      </c>
      <c r="D56" s="17">
        <v>304.7</v>
      </c>
      <c r="E56" s="17">
        <v>311</v>
      </c>
      <c r="F56" s="20">
        <v>327.07</v>
      </c>
      <c r="G56" s="19">
        <v>-12.4</v>
      </c>
      <c r="I56" s="17">
        <f>$B$2*K56+(1-$B$2)*J56</f>
        <v>61.7</v>
      </c>
      <c r="J56" s="17">
        <v>61.6</v>
      </c>
      <c r="K56" s="17">
        <v>61.7</v>
      </c>
      <c r="L56" s="20">
        <v>58.68</v>
      </c>
      <c r="M56" s="19">
        <v>26.4</v>
      </c>
      <c r="O56" s="17">
        <f>$B$2*Q56+(1-$B$2)*P56</f>
        <v>155.19999999999999</v>
      </c>
      <c r="P56" s="17">
        <v>156.6</v>
      </c>
      <c r="Q56" s="17">
        <v>155.19999999999999</v>
      </c>
      <c r="R56" s="20">
        <v>149.86000000000001</v>
      </c>
      <c r="S56" s="19">
        <v>3.2</v>
      </c>
      <c r="V56" s="17">
        <v>522.9</v>
      </c>
      <c r="W56" s="17">
        <v>527.9</v>
      </c>
      <c r="X56" s="20">
        <v>535.61</v>
      </c>
      <c r="Y56" s="19">
        <v>17.2</v>
      </c>
      <c r="AA56" s="17">
        <f>$B$2*AC56+(1-$B$2)*AB56</f>
        <v>372.7</v>
      </c>
      <c r="AB56" s="17">
        <v>366.3</v>
      </c>
      <c r="AC56" s="17">
        <v>372.7</v>
      </c>
      <c r="AD56" s="20">
        <v>385.75</v>
      </c>
      <c r="AE56" s="19">
        <v>14</v>
      </c>
      <c r="AG56" s="17">
        <f>$B$2*AI56+(1-$B$2)*AH56</f>
        <v>58.9</v>
      </c>
      <c r="AH56" s="17">
        <v>58.3</v>
      </c>
      <c r="AI56" s="17">
        <v>58.9</v>
      </c>
      <c r="AJ56" s="20">
        <v>61.06</v>
      </c>
      <c r="AK56" s="19">
        <v>-4.3</v>
      </c>
      <c r="AM56" s="17">
        <f>$B$2*AO56+(1-$B$2)*AN56</f>
        <v>29.4</v>
      </c>
      <c r="AN56" s="17">
        <v>29.9</v>
      </c>
      <c r="AO56" s="17">
        <v>29.4</v>
      </c>
      <c r="AP56" s="20">
        <v>27.98</v>
      </c>
      <c r="AQ56" s="19">
        <v>-0.3</v>
      </c>
      <c r="AS56" s="17">
        <f>$B$2*AU56+(1-$B$2)*AT56</f>
        <v>70.599999999999994</v>
      </c>
      <c r="AT56" s="17">
        <v>70.099999999999994</v>
      </c>
      <c r="AU56" s="17">
        <v>70.599999999999994</v>
      </c>
      <c r="AV56" s="20">
        <v>72.02</v>
      </c>
      <c r="AW56" s="19">
        <v>0.3</v>
      </c>
      <c r="AY56" s="17">
        <f>$B$2*BA56+(1-$B$2)*AZ56</f>
        <v>16.600000000000001</v>
      </c>
      <c r="AZ56" s="17">
        <v>16.8</v>
      </c>
      <c r="BA56" s="17">
        <v>16.600000000000001</v>
      </c>
      <c r="BB56" s="20">
        <v>15.21</v>
      </c>
      <c r="BC56" s="17">
        <v>6.3</v>
      </c>
    </row>
    <row r="57" spans="1:55" ht="13.2" x14ac:dyDescent="0.25">
      <c r="A57" s="114">
        <v>9</v>
      </c>
      <c r="B57">
        <v>5</v>
      </c>
      <c r="C57" s="17">
        <f>$B$2*E57+(1-$B$2)*D57</f>
        <v>332.9</v>
      </c>
      <c r="D57" s="17">
        <v>339.1</v>
      </c>
      <c r="E57" s="17">
        <v>332.9</v>
      </c>
      <c r="F57" s="20">
        <v>326.51</v>
      </c>
      <c r="G57" s="19">
        <v>-6.6</v>
      </c>
      <c r="I57" s="17">
        <f>$B$2*K57+(1-$B$2)*J57</f>
        <v>62.6</v>
      </c>
      <c r="J57" s="17">
        <v>65.7</v>
      </c>
      <c r="K57" s="17">
        <v>62.6</v>
      </c>
      <c r="L57" s="20">
        <v>60.52</v>
      </c>
      <c r="M57" s="19">
        <v>22</v>
      </c>
      <c r="O57" s="17">
        <f>$B$2*Q57+(1-$B$2)*P57</f>
        <v>141.5</v>
      </c>
      <c r="P57" s="17">
        <v>134.19999999999999</v>
      </c>
      <c r="Q57" s="17">
        <v>141.5</v>
      </c>
      <c r="R57" s="20">
        <v>150.26</v>
      </c>
      <c r="S57" s="19">
        <v>4.8</v>
      </c>
      <c r="V57" s="17">
        <v>539</v>
      </c>
      <c r="W57" s="17">
        <v>536.9</v>
      </c>
      <c r="X57" s="20">
        <v>537.29</v>
      </c>
      <c r="Y57" s="19">
        <v>20.2</v>
      </c>
      <c r="AA57" s="17">
        <f>$B$2*AC57+(1-$B$2)*AB57</f>
        <v>395.5</v>
      </c>
      <c r="AB57" s="17">
        <v>404.8</v>
      </c>
      <c r="AC57" s="17">
        <v>395.5</v>
      </c>
      <c r="AD57" s="20">
        <v>387.03</v>
      </c>
      <c r="AE57" s="19">
        <v>15.4</v>
      </c>
      <c r="AG57" s="17">
        <f>$B$2*AI57+(1-$B$2)*AH57</f>
        <v>62</v>
      </c>
      <c r="AH57" s="17">
        <v>62.9</v>
      </c>
      <c r="AI57" s="17">
        <v>62</v>
      </c>
      <c r="AJ57" s="20">
        <v>60.77</v>
      </c>
      <c r="AK57" s="19">
        <v>-3.5</v>
      </c>
      <c r="AM57" s="17">
        <f>$B$2*AO57+(1-$B$2)*AN57</f>
        <v>26.3</v>
      </c>
      <c r="AN57" s="17">
        <v>24.9</v>
      </c>
      <c r="AO57" s="17">
        <v>26.3</v>
      </c>
      <c r="AP57" s="20">
        <v>27.97</v>
      </c>
      <c r="AQ57" s="19">
        <v>-0.2</v>
      </c>
      <c r="AS57" s="17">
        <f>$B$2*AU57+(1-$B$2)*AT57</f>
        <v>73.7</v>
      </c>
      <c r="AT57" s="17">
        <v>75.099999999999994</v>
      </c>
      <c r="AU57" s="17">
        <v>73.7</v>
      </c>
      <c r="AV57" s="20">
        <v>72.03</v>
      </c>
      <c r="AW57" s="19">
        <v>0.2</v>
      </c>
      <c r="AY57" s="17">
        <f>$B$2*BA57+(1-$B$2)*AZ57</f>
        <v>15.8</v>
      </c>
      <c r="AZ57" s="17">
        <v>16.2</v>
      </c>
      <c r="BA57" s="17">
        <v>15.8</v>
      </c>
      <c r="BB57" s="20">
        <v>15.64</v>
      </c>
      <c r="BC57" s="17">
        <v>5.0999999999999996</v>
      </c>
    </row>
    <row r="58" spans="1:55" ht="13.2" x14ac:dyDescent="0.25">
      <c r="A58" s="114">
        <v>9</v>
      </c>
      <c r="B58">
        <v>6</v>
      </c>
      <c r="C58" s="17">
        <f>$B$2*E58+(1-$B$2)*D58</f>
        <v>321.89999999999998</v>
      </c>
      <c r="D58" s="17">
        <v>318.5</v>
      </c>
      <c r="E58" s="17">
        <v>321.89999999999998</v>
      </c>
      <c r="F58" s="20">
        <v>326.51</v>
      </c>
      <c r="G58" s="19">
        <v>0</v>
      </c>
      <c r="I58" s="17">
        <f>$B$2*K58+(1-$B$2)*J58</f>
        <v>71.5</v>
      </c>
      <c r="J58" s="17">
        <v>77.400000000000006</v>
      </c>
      <c r="K58" s="17">
        <v>71.5</v>
      </c>
      <c r="L58" s="20">
        <v>61.97</v>
      </c>
      <c r="M58" s="19">
        <v>17.399999999999999</v>
      </c>
      <c r="O58" s="17">
        <f>$B$2*Q58+(1-$B$2)*P58</f>
        <v>152.19999999999999</v>
      </c>
      <c r="P58" s="17">
        <v>149.19999999999999</v>
      </c>
      <c r="Q58" s="17">
        <v>152.19999999999999</v>
      </c>
      <c r="R58" s="20">
        <v>150.80000000000001</v>
      </c>
      <c r="S58" s="19">
        <v>6.5</v>
      </c>
      <c r="V58" s="17">
        <v>545.1</v>
      </c>
      <c r="W58" s="17">
        <v>545.6</v>
      </c>
      <c r="X58" s="20">
        <v>539.28</v>
      </c>
      <c r="Y58" s="19">
        <v>23.9</v>
      </c>
      <c r="AA58" s="17">
        <f>$B$2*AC58+(1-$B$2)*AB58</f>
        <v>393.4</v>
      </c>
      <c r="AB58" s="17">
        <v>395.9</v>
      </c>
      <c r="AC58" s="17">
        <v>393.4</v>
      </c>
      <c r="AD58" s="20">
        <v>388.48</v>
      </c>
      <c r="AE58" s="19">
        <v>17.399999999999999</v>
      </c>
      <c r="AG58" s="17">
        <f>$B$2*AI58+(1-$B$2)*AH58</f>
        <v>59</v>
      </c>
      <c r="AH58" s="17">
        <v>58.4</v>
      </c>
      <c r="AI58" s="17">
        <v>59</v>
      </c>
      <c r="AJ58" s="20">
        <v>60.55</v>
      </c>
      <c r="AK58" s="19">
        <v>-2.7</v>
      </c>
      <c r="AM58" s="17">
        <f>$B$2*AO58+(1-$B$2)*AN58</f>
        <v>27.9</v>
      </c>
      <c r="AN58" s="17">
        <v>27.4</v>
      </c>
      <c r="AO58" s="17">
        <v>27.9</v>
      </c>
      <c r="AP58" s="20">
        <v>27.96</v>
      </c>
      <c r="AQ58" s="19">
        <v>0</v>
      </c>
      <c r="AS58" s="17">
        <f>$B$2*AU58+(1-$B$2)*AT58</f>
        <v>72.099999999999994</v>
      </c>
      <c r="AT58" s="17">
        <v>72.599999999999994</v>
      </c>
      <c r="AU58" s="17">
        <v>72.099999999999994</v>
      </c>
      <c r="AV58" s="20">
        <v>72.040000000000006</v>
      </c>
      <c r="AW58" s="19">
        <v>0</v>
      </c>
      <c r="AY58" s="17">
        <f>$B$2*BA58+(1-$B$2)*AZ58</f>
        <v>18.2</v>
      </c>
      <c r="AZ58" s="17">
        <v>19.600000000000001</v>
      </c>
      <c r="BA58" s="17">
        <v>18.2</v>
      </c>
      <c r="BB58" s="20">
        <v>15.95</v>
      </c>
      <c r="BC58" s="17">
        <v>3.8</v>
      </c>
    </row>
    <row r="59" spans="1:55" ht="13.2" x14ac:dyDescent="0.25">
      <c r="A59" s="114">
        <v>9</v>
      </c>
      <c r="B59">
        <v>7</v>
      </c>
      <c r="C59" s="17">
        <f>$B$2*E59+(1-$B$2)*D59</f>
        <v>320.60000000000002</v>
      </c>
      <c r="D59" s="17">
        <v>328.7</v>
      </c>
      <c r="E59" s="17">
        <v>320.60000000000002</v>
      </c>
      <c r="F59" s="20">
        <v>327.05</v>
      </c>
      <c r="G59" s="19">
        <v>6.5</v>
      </c>
      <c r="I59" s="17">
        <f>$B$2*K59+(1-$B$2)*J59</f>
        <v>59.5</v>
      </c>
      <c r="J59" s="17">
        <v>56.8</v>
      </c>
      <c r="K59" s="17">
        <v>59.5</v>
      </c>
      <c r="L59" s="20">
        <v>63.06</v>
      </c>
      <c r="M59" s="19">
        <v>13</v>
      </c>
      <c r="O59" s="17">
        <f>$B$2*Q59+(1-$B$2)*P59</f>
        <v>154.9</v>
      </c>
      <c r="P59" s="17">
        <v>142.69999999999999</v>
      </c>
      <c r="Q59" s="17">
        <v>154.9</v>
      </c>
      <c r="R59" s="20">
        <v>151.49</v>
      </c>
      <c r="S59" s="19">
        <v>8.3000000000000007</v>
      </c>
      <c r="V59" s="17">
        <v>528.20000000000005</v>
      </c>
      <c r="W59" s="17">
        <v>535</v>
      </c>
      <c r="X59" s="20">
        <v>541.6</v>
      </c>
      <c r="Y59" s="19">
        <v>27.8</v>
      </c>
      <c r="AA59" s="17">
        <f>$B$2*AC59+(1-$B$2)*AB59</f>
        <v>380.1</v>
      </c>
      <c r="AB59" s="17">
        <v>385.4</v>
      </c>
      <c r="AC59" s="17">
        <v>380.1</v>
      </c>
      <c r="AD59" s="20">
        <v>390.11</v>
      </c>
      <c r="AE59" s="19">
        <v>19.5</v>
      </c>
      <c r="AG59" s="17">
        <f>$B$2*AI59+(1-$B$2)*AH59</f>
        <v>59.9</v>
      </c>
      <c r="AH59" s="17">
        <v>62.2</v>
      </c>
      <c r="AI59" s="17">
        <v>59.9</v>
      </c>
      <c r="AJ59" s="20">
        <v>60.39</v>
      </c>
      <c r="AK59" s="19">
        <v>-1.9</v>
      </c>
      <c r="AM59" s="17">
        <f>$B$2*AO59+(1-$B$2)*AN59</f>
        <v>28.9</v>
      </c>
      <c r="AN59" s="17">
        <v>27</v>
      </c>
      <c r="AO59" s="17">
        <v>28.9</v>
      </c>
      <c r="AP59" s="20">
        <v>27.97</v>
      </c>
      <c r="AQ59" s="19">
        <v>0.1</v>
      </c>
      <c r="AS59" s="17">
        <f>$B$2*AU59+(1-$B$2)*AT59</f>
        <v>71.099999999999994</v>
      </c>
      <c r="AT59" s="17">
        <v>73</v>
      </c>
      <c r="AU59" s="17">
        <v>71.099999999999994</v>
      </c>
      <c r="AV59" s="20">
        <v>72.03</v>
      </c>
      <c r="AW59" s="19">
        <v>-0.1</v>
      </c>
      <c r="AY59" s="17">
        <f>$B$2*BA59+(1-$B$2)*AZ59</f>
        <v>15.6</v>
      </c>
      <c r="AZ59" s="17">
        <v>14.7</v>
      </c>
      <c r="BA59" s="17">
        <v>15.6</v>
      </c>
      <c r="BB59" s="20">
        <v>16.16</v>
      </c>
      <c r="BC59" s="17">
        <v>2.5</v>
      </c>
    </row>
    <row r="60" spans="1:55" ht="13.2" x14ac:dyDescent="0.25">
      <c r="A60" s="114">
        <v>9</v>
      </c>
      <c r="B60">
        <v>8</v>
      </c>
      <c r="C60" s="17">
        <f>$B$2*E60+(1-$B$2)*D60</f>
        <v>328.5</v>
      </c>
      <c r="D60" s="17">
        <v>339.2</v>
      </c>
      <c r="E60" s="17">
        <v>328.5</v>
      </c>
      <c r="F60" s="20">
        <v>328.1</v>
      </c>
      <c r="G60" s="19">
        <v>12.6</v>
      </c>
      <c r="I60" s="17">
        <f>$B$2*K60+(1-$B$2)*J60</f>
        <v>64.900000000000006</v>
      </c>
      <c r="J60" s="17">
        <v>63.4</v>
      </c>
      <c r="K60" s="17">
        <v>64.900000000000006</v>
      </c>
      <c r="L60" s="20">
        <v>63.74</v>
      </c>
      <c r="M60" s="19">
        <v>8.3000000000000007</v>
      </c>
      <c r="O60" s="17">
        <f>$B$2*Q60+(1-$B$2)*P60</f>
        <v>142.6</v>
      </c>
      <c r="P60" s="17">
        <v>135.4</v>
      </c>
      <c r="Q60" s="17">
        <v>142.6</v>
      </c>
      <c r="R60" s="20">
        <v>152.38999999999999</v>
      </c>
      <c r="S60" s="19">
        <v>10.8</v>
      </c>
      <c r="V60" s="17">
        <v>537.9</v>
      </c>
      <c r="W60" s="17">
        <v>536</v>
      </c>
      <c r="X60" s="20">
        <v>544.23</v>
      </c>
      <c r="Y60" s="19">
        <v>31.6</v>
      </c>
      <c r="AA60" s="17">
        <f>$B$2*AC60+(1-$B$2)*AB60</f>
        <v>393.4</v>
      </c>
      <c r="AB60" s="17">
        <v>402.5</v>
      </c>
      <c r="AC60" s="17">
        <v>393.4</v>
      </c>
      <c r="AD60" s="20">
        <v>391.84</v>
      </c>
      <c r="AE60" s="19">
        <v>20.8</v>
      </c>
      <c r="AG60" s="17">
        <f>$B$2*AI60+(1-$B$2)*AH60</f>
        <v>61.3</v>
      </c>
      <c r="AH60" s="17">
        <v>63</v>
      </c>
      <c r="AI60" s="17">
        <v>61.3</v>
      </c>
      <c r="AJ60" s="20">
        <v>60.29</v>
      </c>
      <c r="AK60" s="19">
        <v>-1.2</v>
      </c>
      <c r="AM60" s="17">
        <f>$B$2*AO60+(1-$B$2)*AN60</f>
        <v>26.6</v>
      </c>
      <c r="AN60" s="17">
        <v>25.2</v>
      </c>
      <c r="AO60" s="17">
        <v>26.6</v>
      </c>
      <c r="AP60" s="20">
        <v>28</v>
      </c>
      <c r="AQ60" s="19">
        <v>0.4</v>
      </c>
      <c r="AS60" s="17">
        <f>$B$2*AU60+(1-$B$2)*AT60</f>
        <v>73.400000000000006</v>
      </c>
      <c r="AT60" s="17">
        <v>74.8</v>
      </c>
      <c r="AU60" s="17">
        <v>73.400000000000006</v>
      </c>
      <c r="AV60" s="20">
        <v>72</v>
      </c>
      <c r="AW60" s="19">
        <v>-0.4</v>
      </c>
      <c r="AY60" s="17">
        <f>$B$2*BA60+(1-$B$2)*AZ60</f>
        <v>16.5</v>
      </c>
      <c r="AZ60" s="17">
        <v>15.7</v>
      </c>
      <c r="BA60" s="17">
        <v>16.5</v>
      </c>
      <c r="BB60" s="20">
        <v>16.27</v>
      </c>
      <c r="BC60" s="17">
        <v>1.2</v>
      </c>
    </row>
    <row r="61" spans="1:55" ht="13.2" x14ac:dyDescent="0.25">
      <c r="A61" s="114">
        <v>9</v>
      </c>
      <c r="B61">
        <v>9</v>
      </c>
      <c r="C61" s="17">
        <f>$B$2*E61+(1-$B$2)*D61</f>
        <v>326.89999999999998</v>
      </c>
      <c r="D61" s="17">
        <v>324.39999999999998</v>
      </c>
      <c r="E61" s="17">
        <v>326.89999999999998</v>
      </c>
      <c r="F61" s="20">
        <v>329.47</v>
      </c>
      <c r="G61" s="19">
        <v>16.5</v>
      </c>
      <c r="I61" s="17">
        <f>$B$2*K61+(1-$B$2)*J61</f>
        <v>67.8</v>
      </c>
      <c r="J61" s="17">
        <v>65.099999999999994</v>
      </c>
      <c r="K61" s="17">
        <v>67.8</v>
      </c>
      <c r="L61" s="20">
        <v>64.12</v>
      </c>
      <c r="M61" s="19">
        <v>4.5</v>
      </c>
      <c r="O61" s="17">
        <f>$B$2*Q61+(1-$B$2)*P61</f>
        <v>158.4</v>
      </c>
      <c r="P61" s="17">
        <v>160</v>
      </c>
      <c r="Q61" s="17">
        <v>158.4</v>
      </c>
      <c r="R61" s="20">
        <v>153.38999999999999</v>
      </c>
      <c r="S61" s="19">
        <v>12</v>
      </c>
      <c r="V61" s="17">
        <v>549.6</v>
      </c>
      <c r="W61" s="17">
        <v>553.20000000000005</v>
      </c>
      <c r="X61" s="20">
        <v>546.98</v>
      </c>
      <c r="Y61" s="19">
        <v>33</v>
      </c>
      <c r="AA61" s="17">
        <f>$B$2*AC61+(1-$B$2)*AB61</f>
        <v>394.7</v>
      </c>
      <c r="AB61" s="17">
        <v>389.6</v>
      </c>
      <c r="AC61" s="17">
        <v>394.7</v>
      </c>
      <c r="AD61" s="20">
        <v>393.59</v>
      </c>
      <c r="AE61" s="19">
        <v>21</v>
      </c>
      <c r="AG61" s="17">
        <f>$B$2*AI61+(1-$B$2)*AH61</f>
        <v>59.1</v>
      </c>
      <c r="AH61" s="17">
        <v>59</v>
      </c>
      <c r="AI61" s="17">
        <v>59.1</v>
      </c>
      <c r="AJ61" s="20">
        <v>60.23</v>
      </c>
      <c r="AK61" s="19">
        <v>-0.6</v>
      </c>
      <c r="AM61" s="17">
        <f>$B$2*AO61+(1-$B$2)*AN61</f>
        <v>28.6</v>
      </c>
      <c r="AN61" s="17">
        <v>29.1</v>
      </c>
      <c r="AO61" s="17">
        <v>28.6</v>
      </c>
      <c r="AP61" s="20">
        <v>28.04</v>
      </c>
      <c r="AQ61" s="19">
        <v>0.5</v>
      </c>
      <c r="AS61" s="17">
        <f>$B$2*AU61+(1-$B$2)*AT61</f>
        <v>71.400000000000006</v>
      </c>
      <c r="AT61" s="17">
        <v>70.900000000000006</v>
      </c>
      <c r="AU61" s="17">
        <v>71.400000000000006</v>
      </c>
      <c r="AV61" s="20">
        <v>71.959999999999994</v>
      </c>
      <c r="AW61" s="19">
        <v>-0.5</v>
      </c>
      <c r="AY61" s="17">
        <f>$B$2*BA61+(1-$B$2)*AZ61</f>
        <v>17.2</v>
      </c>
      <c r="AZ61" s="17">
        <v>16.7</v>
      </c>
      <c r="BA61" s="17">
        <v>17.2</v>
      </c>
      <c r="BB61" s="20">
        <v>16.29</v>
      </c>
      <c r="BC61" s="17">
        <v>0.3</v>
      </c>
    </row>
    <row r="62" spans="1:55" ht="13.2" x14ac:dyDescent="0.25">
      <c r="A62" s="114">
        <v>9</v>
      </c>
      <c r="B62">
        <v>10</v>
      </c>
      <c r="C62" s="17">
        <f>$B$2*E62+(1-$B$2)*D62</f>
        <v>330.4</v>
      </c>
      <c r="D62" s="17">
        <v>330.5</v>
      </c>
      <c r="E62" s="17">
        <v>330.4</v>
      </c>
      <c r="F62" s="20">
        <v>330.98</v>
      </c>
      <c r="G62" s="19">
        <v>18.100000000000001</v>
      </c>
      <c r="I62" s="17">
        <f>$B$2*K62+(1-$B$2)*J62</f>
        <v>55.6</v>
      </c>
      <c r="J62" s="17">
        <v>50.4</v>
      </c>
      <c r="K62" s="17">
        <v>55.6</v>
      </c>
      <c r="L62" s="20">
        <v>64.25</v>
      </c>
      <c r="M62" s="19">
        <v>1.5</v>
      </c>
      <c r="O62" s="17">
        <f>$B$2*Q62+(1-$B$2)*P62</f>
        <v>165.6</v>
      </c>
      <c r="P62" s="17">
        <v>167.3</v>
      </c>
      <c r="Q62" s="17">
        <v>165.6</v>
      </c>
      <c r="R62" s="20">
        <v>154.5</v>
      </c>
      <c r="S62" s="19">
        <v>13.3</v>
      </c>
      <c r="V62" s="17">
        <v>548.20000000000005</v>
      </c>
      <c r="W62" s="17">
        <v>551.5</v>
      </c>
      <c r="X62" s="20">
        <v>549.73</v>
      </c>
      <c r="Y62" s="19">
        <v>32.9</v>
      </c>
      <c r="AA62" s="17">
        <f>$B$2*AC62+(1-$B$2)*AB62</f>
        <v>386</v>
      </c>
      <c r="AB62" s="17">
        <v>380.9</v>
      </c>
      <c r="AC62" s="17">
        <v>386</v>
      </c>
      <c r="AD62" s="20">
        <v>395.23</v>
      </c>
      <c r="AE62" s="19">
        <v>19.600000000000001</v>
      </c>
      <c r="AG62" s="17">
        <f>$B$2*AI62+(1-$B$2)*AH62</f>
        <v>59.9</v>
      </c>
      <c r="AH62" s="17">
        <v>60.3</v>
      </c>
      <c r="AI62" s="17">
        <v>59.9</v>
      </c>
      <c r="AJ62" s="20">
        <v>60.21</v>
      </c>
      <c r="AK62" s="19">
        <v>-0.3</v>
      </c>
      <c r="AM62" s="17">
        <f>$B$2*AO62+(1-$B$2)*AN62</f>
        <v>30</v>
      </c>
      <c r="AN62" s="17">
        <v>30.5</v>
      </c>
      <c r="AO62" s="17">
        <v>30</v>
      </c>
      <c r="AP62" s="20">
        <v>28.1</v>
      </c>
      <c r="AQ62" s="19">
        <v>0.7</v>
      </c>
      <c r="AS62" s="17">
        <f>$B$2*AU62+(1-$B$2)*AT62</f>
        <v>70</v>
      </c>
      <c r="AT62" s="17">
        <v>69.5</v>
      </c>
      <c r="AU62" s="17">
        <v>70</v>
      </c>
      <c r="AV62" s="20">
        <v>71.900000000000006</v>
      </c>
      <c r="AW62" s="19">
        <v>-0.7</v>
      </c>
      <c r="AY62" s="17">
        <f>$B$2*BA62+(1-$B$2)*AZ62</f>
        <v>14.4</v>
      </c>
      <c r="AZ62" s="17">
        <v>13.2</v>
      </c>
      <c r="BA62" s="17">
        <v>14.4</v>
      </c>
      <c r="BB62" s="20">
        <v>16.260000000000002</v>
      </c>
      <c r="BC62" s="17">
        <v>-0.4</v>
      </c>
    </row>
    <row r="63" spans="1:55" ht="13.2" x14ac:dyDescent="0.25">
      <c r="A63" s="114">
        <v>9</v>
      </c>
      <c r="B63">
        <v>11</v>
      </c>
      <c r="C63" s="17">
        <f>$B$2*E63+(1-$B$2)*D63</f>
        <v>331.6</v>
      </c>
      <c r="D63" s="17">
        <v>338.6</v>
      </c>
      <c r="E63" s="17">
        <v>331.6</v>
      </c>
      <c r="F63" s="20">
        <v>332.44</v>
      </c>
      <c r="G63" s="19">
        <v>17.600000000000001</v>
      </c>
      <c r="I63" s="17">
        <f>$B$2*K63+(1-$B$2)*J63</f>
        <v>67.7</v>
      </c>
      <c r="J63" s="17">
        <v>67.599999999999994</v>
      </c>
      <c r="K63" s="17">
        <v>67.7</v>
      </c>
      <c r="L63" s="20">
        <v>64.17</v>
      </c>
      <c r="M63" s="19">
        <v>-0.9</v>
      </c>
      <c r="O63" s="17">
        <f>$B$2*Q63+(1-$B$2)*P63</f>
        <v>150.5</v>
      </c>
      <c r="P63" s="17">
        <v>150.69999999999999</v>
      </c>
      <c r="Q63" s="17">
        <v>150.5</v>
      </c>
      <c r="R63" s="20">
        <v>155.76</v>
      </c>
      <c r="S63" s="19">
        <v>15.1</v>
      </c>
      <c r="V63" s="17">
        <v>557</v>
      </c>
      <c r="W63" s="17">
        <v>549.79999999999995</v>
      </c>
      <c r="X63" s="20">
        <v>552.38</v>
      </c>
      <c r="Y63" s="19">
        <v>31.8</v>
      </c>
      <c r="AA63" s="17">
        <f>$B$2*AC63+(1-$B$2)*AB63</f>
        <v>399.3</v>
      </c>
      <c r="AB63" s="17">
        <v>406.2</v>
      </c>
      <c r="AC63" s="17">
        <v>399.3</v>
      </c>
      <c r="AD63" s="20">
        <v>396.61</v>
      </c>
      <c r="AE63" s="19">
        <v>16.7</v>
      </c>
      <c r="AG63" s="17">
        <f>$B$2*AI63+(1-$B$2)*AH63</f>
        <v>60.3</v>
      </c>
      <c r="AH63" s="17">
        <v>60.8</v>
      </c>
      <c r="AI63" s="17">
        <v>60.3</v>
      </c>
      <c r="AJ63" s="20">
        <v>60.18</v>
      </c>
      <c r="AK63" s="19">
        <v>-0.3</v>
      </c>
      <c r="AM63" s="17">
        <f>$B$2*AO63+(1-$B$2)*AN63</f>
        <v>27.4</v>
      </c>
      <c r="AN63" s="17">
        <v>27.1</v>
      </c>
      <c r="AO63" s="17">
        <v>27.4</v>
      </c>
      <c r="AP63" s="20">
        <v>28.2</v>
      </c>
      <c r="AQ63" s="19">
        <v>1.1000000000000001</v>
      </c>
      <c r="AS63" s="17">
        <f>$B$2*AU63+(1-$B$2)*AT63</f>
        <v>72.599999999999994</v>
      </c>
      <c r="AT63" s="17">
        <v>72.900000000000006</v>
      </c>
      <c r="AU63" s="17">
        <v>72.599999999999994</v>
      </c>
      <c r="AV63" s="20">
        <v>71.8</v>
      </c>
      <c r="AW63" s="19">
        <v>-1.1000000000000001</v>
      </c>
      <c r="AY63" s="17">
        <f>$B$2*BA63+(1-$B$2)*AZ63</f>
        <v>16.899999999999999</v>
      </c>
      <c r="AZ63" s="17">
        <v>16.600000000000001</v>
      </c>
      <c r="BA63" s="17">
        <v>16.899999999999999</v>
      </c>
      <c r="BB63" s="20">
        <v>16.18</v>
      </c>
      <c r="BC63" s="17">
        <v>-0.9</v>
      </c>
    </row>
    <row r="64" spans="1:55" ht="13.2" x14ac:dyDescent="0.25">
      <c r="A64" s="114">
        <v>9</v>
      </c>
      <c r="B64">
        <v>12</v>
      </c>
      <c r="C64" s="17">
        <f>$B$2*E64+(1-$B$2)*D64</f>
        <v>339.2</v>
      </c>
      <c r="D64" s="17">
        <v>336</v>
      </c>
      <c r="E64" s="17">
        <v>339.2</v>
      </c>
      <c r="F64" s="20">
        <v>333.75</v>
      </c>
      <c r="G64" s="19">
        <v>15.7</v>
      </c>
      <c r="I64" s="17">
        <f>$B$2*K64+(1-$B$2)*J64</f>
        <v>69.599999999999994</v>
      </c>
      <c r="J64" s="17">
        <v>68.599999999999994</v>
      </c>
      <c r="K64" s="17">
        <v>69.599999999999994</v>
      </c>
      <c r="L64" s="20">
        <v>63.98</v>
      </c>
      <c r="M64" s="19">
        <v>-2.2999999999999998</v>
      </c>
      <c r="O64" s="17">
        <f>$B$2*Q64+(1-$B$2)*P64</f>
        <v>160.5</v>
      </c>
      <c r="P64" s="17">
        <v>166.4</v>
      </c>
      <c r="Q64" s="17">
        <v>160.5</v>
      </c>
      <c r="R64" s="20">
        <v>157.01</v>
      </c>
      <c r="S64" s="19">
        <v>15</v>
      </c>
      <c r="V64" s="17">
        <v>571</v>
      </c>
      <c r="W64" s="17">
        <v>569.29999999999995</v>
      </c>
      <c r="X64" s="20">
        <v>554.74</v>
      </c>
      <c r="Y64" s="19">
        <v>28.4</v>
      </c>
      <c r="AA64" s="17">
        <f>$B$2*AC64+(1-$B$2)*AB64</f>
        <v>408.8</v>
      </c>
      <c r="AB64" s="17">
        <v>404.6</v>
      </c>
      <c r="AC64" s="17">
        <v>408.8</v>
      </c>
      <c r="AD64" s="20">
        <v>397.73</v>
      </c>
      <c r="AE64" s="19">
        <v>13.4</v>
      </c>
      <c r="AG64" s="17">
        <f>$B$2*AI64+(1-$B$2)*AH64</f>
        <v>59.6</v>
      </c>
      <c r="AH64" s="17">
        <v>58.8</v>
      </c>
      <c r="AI64" s="17">
        <v>59.6</v>
      </c>
      <c r="AJ64" s="20">
        <v>60.16</v>
      </c>
      <c r="AK64" s="19">
        <v>-0.3</v>
      </c>
      <c r="AM64" s="17">
        <f>$B$2*AO64+(1-$B$2)*AN64</f>
        <v>28.2</v>
      </c>
      <c r="AN64" s="17">
        <v>29.1</v>
      </c>
      <c r="AO64" s="17">
        <v>28.2</v>
      </c>
      <c r="AP64" s="20">
        <v>28.3</v>
      </c>
      <c r="AQ64" s="19">
        <v>1.3</v>
      </c>
      <c r="AS64" s="17">
        <f>$B$2*AU64+(1-$B$2)*AT64</f>
        <v>71.8</v>
      </c>
      <c r="AT64" s="17">
        <v>70.900000000000006</v>
      </c>
      <c r="AU64" s="17">
        <v>71.8</v>
      </c>
      <c r="AV64" s="20">
        <v>71.7</v>
      </c>
      <c r="AW64" s="19">
        <v>-1.3</v>
      </c>
      <c r="AY64" s="17">
        <f>$B$2*BA64+(1-$B$2)*AZ64</f>
        <v>17</v>
      </c>
      <c r="AZ64" s="17">
        <v>17</v>
      </c>
      <c r="BA64" s="17">
        <v>17</v>
      </c>
      <c r="BB64" s="20">
        <v>16.09</v>
      </c>
      <c r="BC64" s="17">
        <v>-1.1000000000000001</v>
      </c>
    </row>
    <row r="65" spans="1:55" ht="13.2" x14ac:dyDescent="0.25">
      <c r="A65" s="114"/>
      <c r="B65">
        <v>1</v>
      </c>
      <c r="C65" s="17">
        <f>$B$2*E65+(1-$B$2)*D65</f>
        <v>334</v>
      </c>
      <c r="D65" s="17">
        <v>327</v>
      </c>
      <c r="E65" s="17">
        <v>334</v>
      </c>
      <c r="F65" s="20">
        <v>334.96</v>
      </c>
      <c r="G65" s="19">
        <v>14.5</v>
      </c>
      <c r="I65" s="17">
        <f>$B$2*K65+(1-$B$2)*J65</f>
        <v>60.9</v>
      </c>
      <c r="J65" s="17">
        <v>61.6</v>
      </c>
      <c r="K65" s="17">
        <v>60.9</v>
      </c>
      <c r="L65" s="20">
        <v>63.8</v>
      </c>
      <c r="M65" s="19">
        <v>-2.2000000000000002</v>
      </c>
      <c r="O65" s="17">
        <f>$B$2*Q65+(1-$B$2)*P65</f>
        <v>154.19999999999999</v>
      </c>
      <c r="P65" s="17">
        <v>159.5</v>
      </c>
      <c r="Q65" s="17">
        <v>154.19999999999999</v>
      </c>
      <c r="R65" s="20">
        <v>158.13999999999999</v>
      </c>
      <c r="S65" s="19">
        <v>13.5</v>
      </c>
      <c r="V65" s="17">
        <v>548.1</v>
      </c>
      <c r="W65" s="17">
        <v>549.1</v>
      </c>
      <c r="X65" s="20">
        <v>556.89</v>
      </c>
      <c r="Y65" s="19">
        <v>25.8</v>
      </c>
      <c r="AA65" s="17">
        <f>$B$2*AC65+(1-$B$2)*AB65</f>
        <v>394.9</v>
      </c>
      <c r="AB65" s="17">
        <v>388.6</v>
      </c>
      <c r="AC65" s="17">
        <v>394.9</v>
      </c>
      <c r="AD65" s="20">
        <v>398.76</v>
      </c>
      <c r="AE65" s="19">
        <v>12.3</v>
      </c>
      <c r="AG65" s="17">
        <f>$B$2*AI65+(1-$B$2)*AH65</f>
        <v>60.8</v>
      </c>
      <c r="AH65" s="17">
        <v>59.7</v>
      </c>
      <c r="AI65" s="17">
        <v>60.8</v>
      </c>
      <c r="AJ65" s="20">
        <v>60.15</v>
      </c>
      <c r="AK65" s="19">
        <v>-0.2</v>
      </c>
      <c r="AM65" s="17">
        <f>$B$2*AO65+(1-$B$2)*AN65</f>
        <v>28.1</v>
      </c>
      <c r="AN65" s="17">
        <v>29.1</v>
      </c>
      <c r="AO65" s="17">
        <v>28.1</v>
      </c>
      <c r="AP65" s="20">
        <v>28.4</v>
      </c>
      <c r="AQ65" s="19">
        <v>1.1000000000000001</v>
      </c>
      <c r="AS65" s="17">
        <f>$B$2*AU65+(1-$B$2)*AT65</f>
        <v>71.900000000000006</v>
      </c>
      <c r="AT65" s="17">
        <v>70.900000000000006</v>
      </c>
      <c r="AU65" s="17">
        <v>71.900000000000006</v>
      </c>
      <c r="AV65" s="20">
        <v>71.599999999999994</v>
      </c>
      <c r="AW65" s="19">
        <v>-1.1000000000000001</v>
      </c>
      <c r="AY65" s="17">
        <f>$B$2*BA65+(1-$B$2)*AZ65</f>
        <v>15.4</v>
      </c>
      <c r="AZ65" s="17">
        <v>15.9</v>
      </c>
      <c r="BA65" s="17">
        <v>15.4</v>
      </c>
      <c r="BB65" s="20">
        <v>16</v>
      </c>
      <c r="BC65" s="17">
        <v>-1</v>
      </c>
    </row>
    <row r="66" spans="1:55" ht="13.2" x14ac:dyDescent="0.25">
      <c r="A66" s="114">
        <v>10</v>
      </c>
      <c r="B66">
        <v>2</v>
      </c>
      <c r="C66" s="17">
        <f>$B$2*E66+(1-$B$2)*D66</f>
        <v>333.7</v>
      </c>
      <c r="D66" s="17">
        <v>331.5</v>
      </c>
      <c r="E66" s="17">
        <v>333.7</v>
      </c>
      <c r="F66" s="20">
        <v>336.04</v>
      </c>
      <c r="G66" s="19">
        <v>13</v>
      </c>
      <c r="I66" s="17">
        <f>$B$2*K66+(1-$B$2)*J66</f>
        <v>62.9</v>
      </c>
      <c r="J66" s="17">
        <v>65</v>
      </c>
      <c r="K66" s="17">
        <v>62.9</v>
      </c>
      <c r="L66" s="20">
        <v>63.67</v>
      </c>
      <c r="M66" s="19">
        <v>-1.5</v>
      </c>
      <c r="O66" s="17">
        <f>$B$2*Q66+(1-$B$2)*P66</f>
        <v>158.30000000000001</v>
      </c>
      <c r="P66" s="17">
        <v>164.7</v>
      </c>
      <c r="Q66" s="17">
        <v>158.30000000000001</v>
      </c>
      <c r="R66" s="20">
        <v>159.02000000000001</v>
      </c>
      <c r="S66" s="19">
        <v>10.6</v>
      </c>
      <c r="V66" s="17">
        <v>561.20000000000005</v>
      </c>
      <c r="W66" s="17">
        <v>554.9</v>
      </c>
      <c r="X66" s="20">
        <v>558.74</v>
      </c>
      <c r="Y66" s="19">
        <v>22.1</v>
      </c>
      <c r="AA66" s="17">
        <f>$B$2*AC66+(1-$B$2)*AB66</f>
        <v>396.6</v>
      </c>
      <c r="AB66" s="17">
        <v>396.5</v>
      </c>
      <c r="AC66" s="17">
        <v>396.6</v>
      </c>
      <c r="AD66" s="20">
        <v>399.72</v>
      </c>
      <c r="AE66" s="19">
        <v>11.5</v>
      </c>
      <c r="AG66" s="17">
        <f>$B$2*AI66+(1-$B$2)*AH66</f>
        <v>60.1</v>
      </c>
      <c r="AH66" s="17">
        <v>59.1</v>
      </c>
      <c r="AI66" s="17">
        <v>60.1</v>
      </c>
      <c r="AJ66" s="20">
        <v>60.14</v>
      </c>
      <c r="AK66" s="19">
        <v>-0.1</v>
      </c>
      <c r="AM66" s="17">
        <f>$B$2*AO66+(1-$B$2)*AN66</f>
        <v>28.5</v>
      </c>
      <c r="AN66" s="17">
        <v>29.3</v>
      </c>
      <c r="AO66" s="17">
        <v>28.5</v>
      </c>
      <c r="AP66" s="20">
        <v>28.46</v>
      </c>
      <c r="AQ66" s="19">
        <v>0.8</v>
      </c>
      <c r="AS66" s="17">
        <f>$B$2*AU66+(1-$B$2)*AT66</f>
        <v>71.5</v>
      </c>
      <c r="AT66" s="17">
        <v>70.7</v>
      </c>
      <c r="AU66" s="17">
        <v>71.5</v>
      </c>
      <c r="AV66" s="20">
        <v>71.540000000000006</v>
      </c>
      <c r="AW66" s="19">
        <v>-0.8</v>
      </c>
      <c r="AY66" s="17">
        <f>$B$2*BA66+(1-$B$2)*AZ66</f>
        <v>15.9</v>
      </c>
      <c r="AZ66" s="17">
        <v>16.399999999999999</v>
      </c>
      <c r="BA66" s="17">
        <v>15.9</v>
      </c>
      <c r="BB66" s="20">
        <v>15.93</v>
      </c>
      <c r="BC66" s="17">
        <v>-0.8</v>
      </c>
    </row>
    <row r="67" spans="1:55" ht="13.2" x14ac:dyDescent="0.25">
      <c r="A67" s="114">
        <v>10</v>
      </c>
      <c r="B67">
        <v>3</v>
      </c>
      <c r="C67" s="17">
        <f>$B$2*E67+(1-$B$2)*D67</f>
        <v>339.9</v>
      </c>
      <c r="D67" s="17">
        <v>333.2</v>
      </c>
      <c r="E67" s="17">
        <v>339.9</v>
      </c>
      <c r="F67" s="20">
        <v>337.07</v>
      </c>
      <c r="G67" s="19">
        <v>12.3</v>
      </c>
      <c r="I67" s="17">
        <f>$B$2*K67+(1-$B$2)*J67</f>
        <v>62.2</v>
      </c>
      <c r="J67" s="17">
        <v>63.7</v>
      </c>
      <c r="K67" s="17">
        <v>62.2</v>
      </c>
      <c r="L67" s="20">
        <v>63.6</v>
      </c>
      <c r="M67" s="19">
        <v>-0.9</v>
      </c>
      <c r="O67" s="17">
        <f>$B$2*Q67+(1-$B$2)*P67</f>
        <v>163</v>
      </c>
      <c r="P67" s="17">
        <v>168.4</v>
      </c>
      <c r="Q67" s="17">
        <v>163</v>
      </c>
      <c r="R67" s="20">
        <v>159.55000000000001</v>
      </c>
      <c r="S67" s="19">
        <v>6.3</v>
      </c>
      <c r="V67" s="17">
        <v>565.4</v>
      </c>
      <c r="W67" s="17">
        <v>565.1</v>
      </c>
      <c r="X67" s="20">
        <v>560.22</v>
      </c>
      <c r="Y67" s="19">
        <v>17.7</v>
      </c>
      <c r="AA67" s="17">
        <f>$B$2*AC67+(1-$B$2)*AB67</f>
        <v>402.1</v>
      </c>
      <c r="AB67" s="17">
        <v>396.9</v>
      </c>
      <c r="AC67" s="17">
        <v>402.1</v>
      </c>
      <c r="AD67" s="20">
        <v>400.67</v>
      </c>
      <c r="AE67" s="19">
        <v>11.4</v>
      </c>
      <c r="AG67" s="17">
        <f>$B$2*AI67+(1-$B$2)*AH67</f>
        <v>60.1</v>
      </c>
      <c r="AH67" s="17">
        <v>58.9</v>
      </c>
      <c r="AI67" s="17">
        <v>60.1</v>
      </c>
      <c r="AJ67" s="20">
        <v>60.17</v>
      </c>
      <c r="AK67" s="19">
        <v>0.3</v>
      </c>
      <c r="AM67" s="17">
        <f>$B$2*AO67+(1-$B$2)*AN67</f>
        <v>28.8</v>
      </c>
      <c r="AN67" s="17">
        <v>29.8</v>
      </c>
      <c r="AO67" s="17">
        <v>28.8</v>
      </c>
      <c r="AP67" s="20">
        <v>28.48</v>
      </c>
      <c r="AQ67" s="19">
        <v>0.2</v>
      </c>
      <c r="AS67" s="17">
        <f>$B$2*AU67+(1-$B$2)*AT67</f>
        <v>71.2</v>
      </c>
      <c r="AT67" s="17">
        <v>70.2</v>
      </c>
      <c r="AU67" s="17">
        <v>71.2</v>
      </c>
      <c r="AV67" s="20">
        <v>71.52</v>
      </c>
      <c r="AW67" s="19">
        <v>-0.2</v>
      </c>
      <c r="AY67" s="17">
        <f>$B$2*BA67+(1-$B$2)*AZ67</f>
        <v>15.5</v>
      </c>
      <c r="AZ67" s="17">
        <v>16.100000000000001</v>
      </c>
      <c r="BA67" s="17">
        <v>15.5</v>
      </c>
      <c r="BB67" s="20">
        <v>15.87</v>
      </c>
      <c r="BC67" s="17">
        <v>-0.7</v>
      </c>
    </row>
    <row r="68" spans="1:55" ht="13.2" x14ac:dyDescent="0.25">
      <c r="A68" s="114">
        <v>10</v>
      </c>
      <c r="B68">
        <v>4</v>
      </c>
      <c r="C68" s="17">
        <f>$B$2*E68+(1-$B$2)*D68</f>
        <v>335.9</v>
      </c>
      <c r="D68" s="17">
        <v>329.7</v>
      </c>
      <c r="E68" s="17">
        <v>335.9</v>
      </c>
      <c r="F68" s="20">
        <v>338.18</v>
      </c>
      <c r="G68" s="19">
        <v>13.3</v>
      </c>
      <c r="I68" s="17">
        <f>$B$2*K68+(1-$B$2)*J68</f>
        <v>66.599999999999994</v>
      </c>
      <c r="J68" s="17">
        <v>66.900000000000006</v>
      </c>
      <c r="K68" s="17">
        <v>66.599999999999994</v>
      </c>
      <c r="L68" s="20">
        <v>63.61</v>
      </c>
      <c r="M68" s="19">
        <v>0.1</v>
      </c>
      <c r="O68" s="17">
        <f>$B$2*Q68+(1-$B$2)*P68</f>
        <v>154.6</v>
      </c>
      <c r="P68" s="17">
        <v>157.1</v>
      </c>
      <c r="Q68" s="17">
        <v>154.6</v>
      </c>
      <c r="R68" s="20">
        <v>159.65</v>
      </c>
      <c r="S68" s="19">
        <v>1.2</v>
      </c>
      <c r="V68" s="17">
        <v>553.70000000000005</v>
      </c>
      <c r="W68" s="17">
        <v>557.1</v>
      </c>
      <c r="X68" s="20">
        <v>561.44000000000005</v>
      </c>
      <c r="Y68" s="19">
        <v>14.7</v>
      </c>
      <c r="AA68" s="17">
        <f>$B$2*AC68+(1-$B$2)*AB68</f>
        <v>402.4</v>
      </c>
      <c r="AB68" s="17">
        <v>396.6</v>
      </c>
      <c r="AC68" s="17">
        <v>402.4</v>
      </c>
      <c r="AD68" s="20">
        <v>401.79</v>
      </c>
      <c r="AE68" s="19">
        <v>13.4</v>
      </c>
      <c r="AG68" s="17">
        <f>$B$2*AI68+(1-$B$2)*AH68</f>
        <v>60.3</v>
      </c>
      <c r="AH68" s="17">
        <v>59.5</v>
      </c>
      <c r="AI68" s="17">
        <v>60.3</v>
      </c>
      <c r="AJ68" s="20">
        <v>60.23</v>
      </c>
      <c r="AK68" s="19">
        <v>0.8</v>
      </c>
      <c r="AM68" s="17">
        <f>$B$2*AO68+(1-$B$2)*AN68</f>
        <v>27.8</v>
      </c>
      <c r="AN68" s="17">
        <v>28.4</v>
      </c>
      <c r="AO68" s="17">
        <v>27.8</v>
      </c>
      <c r="AP68" s="20">
        <v>28.44</v>
      </c>
      <c r="AQ68" s="19">
        <v>-0.5</v>
      </c>
      <c r="AS68" s="17">
        <f>$B$2*AU68+(1-$B$2)*AT68</f>
        <v>72.2</v>
      </c>
      <c r="AT68" s="17">
        <v>71.599999999999994</v>
      </c>
      <c r="AU68" s="17">
        <v>72.2</v>
      </c>
      <c r="AV68" s="20">
        <v>71.56</v>
      </c>
      <c r="AW68" s="19">
        <v>0.5</v>
      </c>
      <c r="AY68" s="17">
        <f>$B$2*BA68+(1-$B$2)*AZ68</f>
        <v>16.5</v>
      </c>
      <c r="AZ68" s="17">
        <v>16.899999999999999</v>
      </c>
      <c r="BA68" s="17">
        <v>16.5</v>
      </c>
      <c r="BB68" s="20">
        <v>15.83</v>
      </c>
      <c r="BC68" s="17">
        <v>-0.5</v>
      </c>
    </row>
    <row r="69" spans="1:55" ht="13.2" x14ac:dyDescent="0.25">
      <c r="A69" s="114">
        <v>10</v>
      </c>
      <c r="B69">
        <v>5</v>
      </c>
      <c r="C69" s="17">
        <f>$B$2*E69+(1-$B$2)*D69</f>
        <v>341.1</v>
      </c>
      <c r="D69" s="17">
        <v>343.6</v>
      </c>
      <c r="E69" s="17">
        <v>341.1</v>
      </c>
      <c r="F69" s="20">
        <v>339.35</v>
      </c>
      <c r="G69" s="19">
        <v>14.1</v>
      </c>
      <c r="I69" s="17">
        <f>$B$2*K69+(1-$B$2)*J69</f>
        <v>59.6</v>
      </c>
      <c r="J69" s="17">
        <v>62.4</v>
      </c>
      <c r="K69" s="17">
        <v>59.6</v>
      </c>
      <c r="L69" s="20">
        <v>63.75</v>
      </c>
      <c r="M69" s="19">
        <v>1.6</v>
      </c>
      <c r="O69" s="17">
        <f>$B$2*Q69+(1-$B$2)*P69</f>
        <v>164.7</v>
      </c>
      <c r="P69" s="17">
        <v>160.80000000000001</v>
      </c>
      <c r="Q69" s="17">
        <v>164.7</v>
      </c>
      <c r="R69" s="20">
        <v>159.30000000000001</v>
      </c>
      <c r="S69" s="19">
        <v>-4.2</v>
      </c>
      <c r="V69" s="17">
        <v>566.79999999999995</v>
      </c>
      <c r="W69" s="17">
        <v>565.29999999999995</v>
      </c>
      <c r="X69" s="20">
        <v>562.4</v>
      </c>
      <c r="Y69" s="19">
        <v>11.5</v>
      </c>
      <c r="AA69" s="17">
        <f>$B$2*AC69+(1-$B$2)*AB69</f>
        <v>400.6</v>
      </c>
      <c r="AB69" s="17">
        <v>406</v>
      </c>
      <c r="AC69" s="17">
        <v>400.6</v>
      </c>
      <c r="AD69" s="20">
        <v>403.1</v>
      </c>
      <c r="AE69" s="19">
        <v>15.7</v>
      </c>
      <c r="AG69" s="17">
        <f>$B$2*AI69+(1-$B$2)*AH69</f>
        <v>60.3</v>
      </c>
      <c r="AH69" s="17">
        <v>60.6</v>
      </c>
      <c r="AI69" s="17">
        <v>60.3</v>
      </c>
      <c r="AJ69" s="20">
        <v>60.34</v>
      </c>
      <c r="AK69" s="19">
        <v>1.3</v>
      </c>
      <c r="AM69" s="17">
        <f>$B$2*AO69+(1-$B$2)*AN69</f>
        <v>29.1</v>
      </c>
      <c r="AN69" s="17">
        <v>28.4</v>
      </c>
      <c r="AO69" s="17">
        <v>29.1</v>
      </c>
      <c r="AP69" s="20">
        <v>28.33</v>
      </c>
      <c r="AQ69" s="19">
        <v>-1.3</v>
      </c>
      <c r="AS69" s="17">
        <f>$B$2*AU69+(1-$B$2)*AT69</f>
        <v>70.900000000000006</v>
      </c>
      <c r="AT69" s="17">
        <v>71.599999999999994</v>
      </c>
      <c r="AU69" s="17">
        <v>70.900000000000006</v>
      </c>
      <c r="AV69" s="20">
        <v>71.67</v>
      </c>
      <c r="AW69" s="19">
        <v>1.3</v>
      </c>
      <c r="AY69" s="17">
        <f>$B$2*BA69+(1-$B$2)*AZ69</f>
        <v>14.9</v>
      </c>
      <c r="AZ69" s="17">
        <v>15.4</v>
      </c>
      <c r="BA69" s="17">
        <v>14.9</v>
      </c>
      <c r="BB69" s="20">
        <v>15.81</v>
      </c>
      <c r="BC69" s="17">
        <v>-0.2</v>
      </c>
    </row>
    <row r="70" spans="1:55" ht="13.2" x14ac:dyDescent="0.25">
      <c r="A70" s="114">
        <v>10</v>
      </c>
      <c r="B70">
        <v>6</v>
      </c>
      <c r="C70" s="17">
        <f>$B$2*E70+(1-$B$2)*D70</f>
        <v>339.4</v>
      </c>
      <c r="D70" s="17">
        <v>340.7</v>
      </c>
      <c r="E70" s="17">
        <v>339.4</v>
      </c>
      <c r="F70" s="20">
        <v>340.65</v>
      </c>
      <c r="G70" s="19">
        <v>15.5</v>
      </c>
      <c r="I70" s="17">
        <f>$B$2*K70+(1-$B$2)*J70</f>
        <v>62.8</v>
      </c>
      <c r="J70" s="17">
        <v>67.900000000000006</v>
      </c>
      <c r="K70" s="17">
        <v>62.8</v>
      </c>
      <c r="L70" s="20">
        <v>63.99</v>
      </c>
      <c r="M70" s="19">
        <v>2.9</v>
      </c>
      <c r="O70" s="17">
        <f>$B$2*Q70+(1-$B$2)*P70</f>
        <v>156.30000000000001</v>
      </c>
      <c r="P70" s="17">
        <v>148.30000000000001</v>
      </c>
      <c r="Q70" s="17">
        <v>156.30000000000001</v>
      </c>
      <c r="R70" s="20">
        <v>158.51</v>
      </c>
      <c r="S70" s="19">
        <v>-9.4</v>
      </c>
      <c r="V70" s="17">
        <v>556.79999999999995</v>
      </c>
      <c r="W70" s="17">
        <v>558.5</v>
      </c>
      <c r="X70" s="20">
        <v>563.15</v>
      </c>
      <c r="Y70" s="19">
        <v>9</v>
      </c>
      <c r="AA70" s="17">
        <f>$B$2*AC70+(1-$B$2)*AB70</f>
        <v>402.2</v>
      </c>
      <c r="AB70" s="17">
        <v>408.6</v>
      </c>
      <c r="AC70" s="17">
        <v>402.2</v>
      </c>
      <c r="AD70" s="20">
        <v>404.64</v>
      </c>
      <c r="AE70" s="19">
        <v>18.399999999999999</v>
      </c>
      <c r="AG70" s="17">
        <f>$B$2*AI70+(1-$B$2)*AH70</f>
        <v>60.8</v>
      </c>
      <c r="AH70" s="17">
        <v>61.2</v>
      </c>
      <c r="AI70" s="17">
        <v>60.8</v>
      </c>
      <c r="AJ70" s="20">
        <v>60.49</v>
      </c>
      <c r="AK70" s="19">
        <v>1.8</v>
      </c>
      <c r="AM70" s="17">
        <f>$B$2*AO70+(1-$B$2)*AN70</f>
        <v>28</v>
      </c>
      <c r="AN70" s="17">
        <v>26.6</v>
      </c>
      <c r="AO70" s="17">
        <v>28</v>
      </c>
      <c r="AP70" s="20">
        <v>28.15</v>
      </c>
      <c r="AQ70" s="19">
        <v>-2.1</v>
      </c>
      <c r="AS70" s="17">
        <f>$B$2*AU70+(1-$B$2)*AT70</f>
        <v>72</v>
      </c>
      <c r="AT70" s="17">
        <v>73.400000000000006</v>
      </c>
      <c r="AU70" s="17">
        <v>72</v>
      </c>
      <c r="AV70" s="20">
        <v>71.849999999999994</v>
      </c>
      <c r="AW70" s="19">
        <v>2.1</v>
      </c>
      <c r="AY70" s="17">
        <f>$B$2*BA70+(1-$B$2)*AZ70</f>
        <v>15.6</v>
      </c>
      <c r="AZ70" s="17">
        <v>16.600000000000001</v>
      </c>
      <c r="BA70" s="17">
        <v>15.6</v>
      </c>
      <c r="BB70" s="20">
        <v>15.81</v>
      </c>
      <c r="BC70" s="17">
        <v>0</v>
      </c>
    </row>
    <row r="71" spans="1:55" ht="13.2" x14ac:dyDescent="0.25">
      <c r="A71" s="114">
        <v>10</v>
      </c>
      <c r="B71">
        <v>7</v>
      </c>
      <c r="C71" s="17">
        <f>$B$2*E71+(1-$B$2)*D71</f>
        <v>340.7</v>
      </c>
      <c r="D71" s="17">
        <v>348.4</v>
      </c>
      <c r="E71" s="17">
        <v>340.7</v>
      </c>
      <c r="F71" s="20">
        <v>342.18</v>
      </c>
      <c r="G71" s="19">
        <v>18.399999999999999</v>
      </c>
      <c r="I71" s="17">
        <f>$B$2*K71+(1-$B$2)*J71</f>
        <v>69.099999999999994</v>
      </c>
      <c r="J71" s="17">
        <v>67.8</v>
      </c>
      <c r="K71" s="17">
        <v>69.099999999999994</v>
      </c>
      <c r="L71" s="20">
        <v>64.33</v>
      </c>
      <c r="M71" s="19">
        <v>4.0999999999999996</v>
      </c>
      <c r="O71" s="17">
        <f>$B$2*Q71+(1-$B$2)*P71</f>
        <v>155.6</v>
      </c>
      <c r="P71" s="17">
        <v>143.9</v>
      </c>
      <c r="Q71" s="17">
        <v>155.6</v>
      </c>
      <c r="R71" s="20">
        <v>157.38999999999999</v>
      </c>
      <c r="S71" s="19">
        <v>-13.4</v>
      </c>
      <c r="V71" s="17">
        <v>560.1</v>
      </c>
      <c r="W71" s="17">
        <v>565.29999999999995</v>
      </c>
      <c r="X71" s="20">
        <v>563.9</v>
      </c>
      <c r="Y71" s="19">
        <v>9</v>
      </c>
      <c r="AA71" s="17">
        <f>$B$2*AC71+(1-$B$2)*AB71</f>
        <v>409.8</v>
      </c>
      <c r="AB71" s="17">
        <v>416.2</v>
      </c>
      <c r="AC71" s="17">
        <v>409.8</v>
      </c>
      <c r="AD71" s="20">
        <v>406.51</v>
      </c>
      <c r="AE71" s="19">
        <v>22.5</v>
      </c>
      <c r="AG71" s="17">
        <f>$B$2*AI71+(1-$B$2)*AH71</f>
        <v>60.3</v>
      </c>
      <c r="AH71" s="17">
        <v>62.2</v>
      </c>
      <c r="AI71" s="17">
        <v>60.3</v>
      </c>
      <c r="AJ71" s="20">
        <v>60.68</v>
      </c>
      <c r="AK71" s="19">
        <v>2.2999999999999998</v>
      </c>
      <c r="AM71" s="17">
        <f>$B$2*AO71+(1-$B$2)*AN71</f>
        <v>27.5</v>
      </c>
      <c r="AN71" s="17">
        <v>25.7</v>
      </c>
      <c r="AO71" s="17">
        <v>27.5</v>
      </c>
      <c r="AP71" s="20">
        <v>27.91</v>
      </c>
      <c r="AQ71" s="19">
        <v>-2.8</v>
      </c>
      <c r="AS71" s="17">
        <f>$B$2*AU71+(1-$B$2)*AT71</f>
        <v>72.5</v>
      </c>
      <c r="AT71" s="17">
        <v>74.3</v>
      </c>
      <c r="AU71" s="17">
        <v>72.5</v>
      </c>
      <c r="AV71" s="20">
        <v>72.09</v>
      </c>
      <c r="AW71" s="19">
        <v>2.8</v>
      </c>
      <c r="AY71" s="17">
        <f>$B$2*BA71+(1-$B$2)*AZ71</f>
        <v>16.899999999999999</v>
      </c>
      <c r="AZ71" s="17">
        <v>16.3</v>
      </c>
      <c r="BA71" s="17">
        <v>16.899999999999999</v>
      </c>
      <c r="BB71" s="20">
        <v>15.82</v>
      </c>
      <c r="BC71" s="17">
        <v>0.1</v>
      </c>
    </row>
    <row r="72" spans="1:55" ht="13.2" x14ac:dyDescent="0.25">
      <c r="A72" s="114">
        <v>10</v>
      </c>
      <c r="B72">
        <v>8</v>
      </c>
      <c r="C72" s="17">
        <f>$B$2*E72+(1-$B$2)*D72</f>
        <v>341.9</v>
      </c>
      <c r="D72" s="17">
        <v>348.7</v>
      </c>
      <c r="E72" s="17">
        <v>341.9</v>
      </c>
      <c r="F72" s="20">
        <v>343.91</v>
      </c>
      <c r="G72" s="19">
        <v>20.7</v>
      </c>
      <c r="I72" s="17">
        <f>$B$2*K72+(1-$B$2)*J72</f>
        <v>59.1</v>
      </c>
      <c r="J72" s="17">
        <v>57.3</v>
      </c>
      <c r="K72" s="17">
        <v>59.1</v>
      </c>
      <c r="L72" s="20">
        <v>64.83</v>
      </c>
      <c r="M72" s="19">
        <v>6</v>
      </c>
      <c r="O72" s="17">
        <f>$B$2*Q72+(1-$B$2)*P72</f>
        <v>171.8</v>
      </c>
      <c r="P72" s="17">
        <v>167.1</v>
      </c>
      <c r="Q72" s="17">
        <v>171.8</v>
      </c>
      <c r="R72" s="20">
        <v>156.04</v>
      </c>
      <c r="S72" s="19">
        <v>-16.2</v>
      </c>
      <c r="V72" s="17">
        <v>573</v>
      </c>
      <c r="W72" s="17">
        <v>572.79999999999995</v>
      </c>
      <c r="X72" s="20">
        <v>564.78</v>
      </c>
      <c r="Y72" s="19">
        <v>10.5</v>
      </c>
      <c r="AA72" s="17">
        <f>$B$2*AC72+(1-$B$2)*AB72</f>
        <v>401.1</v>
      </c>
      <c r="AB72" s="17">
        <v>405.9</v>
      </c>
      <c r="AC72" s="17">
        <v>401.1</v>
      </c>
      <c r="AD72" s="20">
        <v>408.74</v>
      </c>
      <c r="AE72" s="19">
        <v>26.7</v>
      </c>
      <c r="AG72" s="17">
        <f>$B$2*AI72+(1-$B$2)*AH72</f>
        <v>59.7</v>
      </c>
      <c r="AH72" s="17">
        <v>60.8</v>
      </c>
      <c r="AI72" s="17">
        <v>59.7</v>
      </c>
      <c r="AJ72" s="20">
        <v>60.89</v>
      </c>
      <c r="AK72" s="19">
        <v>2.5</v>
      </c>
      <c r="AM72" s="17">
        <f>$B$2*AO72+(1-$B$2)*AN72</f>
        <v>30</v>
      </c>
      <c r="AN72" s="17">
        <v>29.2</v>
      </c>
      <c r="AO72" s="17">
        <v>30</v>
      </c>
      <c r="AP72" s="20">
        <v>27.63</v>
      </c>
      <c r="AQ72" s="19">
        <v>-3.4</v>
      </c>
      <c r="AS72" s="17">
        <f>$B$2*AU72+(1-$B$2)*AT72</f>
        <v>70</v>
      </c>
      <c r="AT72" s="17">
        <v>70.8</v>
      </c>
      <c r="AU72" s="17">
        <v>70</v>
      </c>
      <c r="AV72" s="20">
        <v>72.37</v>
      </c>
      <c r="AW72" s="19">
        <v>3.4</v>
      </c>
      <c r="AY72" s="17">
        <f>$B$2*BA72+(1-$B$2)*AZ72</f>
        <v>14.7</v>
      </c>
      <c r="AZ72" s="17">
        <v>14.1</v>
      </c>
      <c r="BA72" s="17">
        <v>14.7</v>
      </c>
      <c r="BB72" s="20">
        <v>15.86</v>
      </c>
      <c r="BC72" s="17">
        <v>0.4</v>
      </c>
    </row>
    <row r="73" spans="1:55" ht="13.2" x14ac:dyDescent="0.25">
      <c r="A73" s="114">
        <v>10</v>
      </c>
      <c r="B73">
        <v>9</v>
      </c>
      <c r="C73" s="17">
        <f>$B$2*E73+(1-$B$2)*D73</f>
        <v>346.8</v>
      </c>
      <c r="D73" s="17">
        <v>348.4</v>
      </c>
      <c r="E73" s="17">
        <v>346.8</v>
      </c>
      <c r="F73" s="20">
        <v>345.79</v>
      </c>
      <c r="G73" s="19">
        <v>22.6</v>
      </c>
      <c r="I73" s="17">
        <f>$B$2*K73+(1-$B$2)*J73</f>
        <v>68</v>
      </c>
      <c r="J73" s="17">
        <v>63.8</v>
      </c>
      <c r="K73" s="17">
        <v>68</v>
      </c>
      <c r="L73" s="20">
        <v>65.44</v>
      </c>
      <c r="M73" s="19">
        <v>7.3</v>
      </c>
      <c r="O73" s="17">
        <f>$B$2*Q73+(1-$B$2)*P73</f>
        <v>147.1</v>
      </c>
      <c r="P73" s="17">
        <v>147.1</v>
      </c>
      <c r="Q73" s="17">
        <v>147.1</v>
      </c>
      <c r="R73" s="20">
        <v>154.55000000000001</v>
      </c>
      <c r="S73" s="19">
        <v>-17.899999999999999</v>
      </c>
      <c r="V73" s="17">
        <v>559.29999999999995</v>
      </c>
      <c r="W73" s="17">
        <v>562</v>
      </c>
      <c r="X73" s="20">
        <v>565.78</v>
      </c>
      <c r="Y73" s="19">
        <v>12</v>
      </c>
      <c r="AA73" s="17">
        <f>$B$2*AC73+(1-$B$2)*AB73</f>
        <v>414.8</v>
      </c>
      <c r="AB73" s="17">
        <v>412.2</v>
      </c>
      <c r="AC73" s="17">
        <v>414.8</v>
      </c>
      <c r="AD73" s="20">
        <v>411.23</v>
      </c>
      <c r="AE73" s="19">
        <v>29.9</v>
      </c>
      <c r="AG73" s="17">
        <f>$B$2*AI73+(1-$B$2)*AH73</f>
        <v>61.7</v>
      </c>
      <c r="AH73" s="17">
        <v>62.3</v>
      </c>
      <c r="AI73" s="17">
        <v>61.7</v>
      </c>
      <c r="AJ73" s="20">
        <v>61.12</v>
      </c>
      <c r="AK73" s="19">
        <v>2.7</v>
      </c>
      <c r="AM73" s="17">
        <f>$B$2*AO73+(1-$B$2)*AN73</f>
        <v>26.2</v>
      </c>
      <c r="AN73" s="17">
        <v>26.3</v>
      </c>
      <c r="AO73" s="17">
        <v>26.2</v>
      </c>
      <c r="AP73" s="20">
        <v>27.32</v>
      </c>
      <c r="AQ73" s="19">
        <v>-3.7</v>
      </c>
      <c r="AS73" s="17">
        <f>$B$2*AU73+(1-$B$2)*AT73</f>
        <v>73.8</v>
      </c>
      <c r="AT73" s="17">
        <v>73.7</v>
      </c>
      <c r="AU73" s="17">
        <v>73.8</v>
      </c>
      <c r="AV73" s="20">
        <v>72.680000000000007</v>
      </c>
      <c r="AW73" s="19">
        <v>3.7</v>
      </c>
      <c r="AY73" s="17">
        <f>$B$2*BA73+(1-$B$2)*AZ73</f>
        <v>16.399999999999999</v>
      </c>
      <c r="AZ73" s="17">
        <v>15.5</v>
      </c>
      <c r="BA73" s="17">
        <v>16.399999999999999</v>
      </c>
      <c r="BB73" s="20">
        <v>15.91</v>
      </c>
      <c r="BC73" s="17">
        <v>0.6</v>
      </c>
    </row>
    <row r="74" spans="1:55" ht="13.2" x14ac:dyDescent="0.25">
      <c r="A74" s="114">
        <v>10</v>
      </c>
      <c r="B74">
        <v>10</v>
      </c>
      <c r="C74" s="17">
        <f>$B$2*E74+(1-$B$2)*D74</f>
        <v>354.8</v>
      </c>
      <c r="D74" s="17">
        <v>354.7</v>
      </c>
      <c r="E74" s="17">
        <v>354.8</v>
      </c>
      <c r="F74" s="20">
        <v>347.77</v>
      </c>
      <c r="G74" s="19">
        <v>23.8</v>
      </c>
      <c r="I74" s="17">
        <f>$B$2*K74+(1-$B$2)*J74</f>
        <v>72.3</v>
      </c>
      <c r="J74" s="17">
        <v>67.400000000000006</v>
      </c>
      <c r="K74" s="17">
        <v>72.3</v>
      </c>
      <c r="L74" s="20">
        <v>66.14</v>
      </c>
      <c r="M74" s="19">
        <v>8.4</v>
      </c>
      <c r="O74" s="17">
        <f>$B$2*Q74+(1-$B$2)*P74</f>
        <v>143</v>
      </c>
      <c r="P74" s="17">
        <v>144.9</v>
      </c>
      <c r="Q74" s="17">
        <v>143</v>
      </c>
      <c r="R74" s="20">
        <v>153.06</v>
      </c>
      <c r="S74" s="19">
        <v>-18</v>
      </c>
      <c r="V74" s="17">
        <v>567</v>
      </c>
      <c r="W74" s="17">
        <v>570</v>
      </c>
      <c r="X74" s="20">
        <v>566.97</v>
      </c>
      <c r="Y74" s="19">
        <v>14.2</v>
      </c>
      <c r="AA74" s="17">
        <f>$B$2*AC74+(1-$B$2)*AB74</f>
        <v>427</v>
      </c>
      <c r="AB74" s="17">
        <v>422.1</v>
      </c>
      <c r="AC74" s="17">
        <v>427</v>
      </c>
      <c r="AD74" s="20">
        <v>413.91</v>
      </c>
      <c r="AE74" s="19">
        <v>32.200000000000003</v>
      </c>
      <c r="AG74" s="17">
        <f>$B$2*AI74+(1-$B$2)*AH74</f>
        <v>62.2</v>
      </c>
      <c r="AH74" s="17">
        <v>62.6</v>
      </c>
      <c r="AI74" s="17">
        <v>62.2</v>
      </c>
      <c r="AJ74" s="20">
        <v>61.34</v>
      </c>
      <c r="AK74" s="19">
        <v>2.7</v>
      </c>
      <c r="AM74" s="17">
        <f>$B$2*AO74+(1-$B$2)*AN74</f>
        <v>25.1</v>
      </c>
      <c r="AN74" s="17">
        <v>25.6</v>
      </c>
      <c r="AO74" s="17">
        <v>25.1</v>
      </c>
      <c r="AP74" s="20">
        <v>27</v>
      </c>
      <c r="AQ74" s="19">
        <v>-3.9</v>
      </c>
      <c r="AS74" s="17">
        <f>$B$2*AU74+(1-$B$2)*AT74</f>
        <v>74.900000000000006</v>
      </c>
      <c r="AT74" s="17">
        <v>74.400000000000006</v>
      </c>
      <c r="AU74" s="17">
        <v>74.900000000000006</v>
      </c>
      <c r="AV74" s="20">
        <v>73</v>
      </c>
      <c r="AW74" s="19">
        <v>3.9</v>
      </c>
      <c r="AY74" s="17">
        <f>$B$2*BA74+(1-$B$2)*AZ74</f>
        <v>16.899999999999999</v>
      </c>
      <c r="AZ74" s="17">
        <v>16</v>
      </c>
      <c r="BA74" s="17">
        <v>16.899999999999999</v>
      </c>
      <c r="BB74" s="20">
        <v>15.98</v>
      </c>
      <c r="BC74" s="17">
        <v>0.8</v>
      </c>
    </row>
    <row r="75" spans="1:55" ht="13.2" x14ac:dyDescent="0.25">
      <c r="A75" s="114">
        <v>10</v>
      </c>
      <c r="B75">
        <v>11</v>
      </c>
      <c r="C75" s="17">
        <f>$B$2*E75+(1-$B$2)*D75</f>
        <v>343.5</v>
      </c>
      <c r="D75" s="17">
        <v>346.1</v>
      </c>
      <c r="E75" s="17">
        <v>343.5</v>
      </c>
      <c r="F75" s="20">
        <v>349.74</v>
      </c>
      <c r="G75" s="19">
        <v>23.6</v>
      </c>
      <c r="I75" s="17">
        <f>$B$2*K75+(1-$B$2)*J75</f>
        <v>62.3</v>
      </c>
      <c r="J75" s="17">
        <v>62.1</v>
      </c>
      <c r="K75" s="17">
        <v>62.3</v>
      </c>
      <c r="L75" s="20">
        <v>66.88</v>
      </c>
      <c r="M75" s="19">
        <v>8.9</v>
      </c>
      <c r="O75" s="17">
        <f>$B$2*Q75+(1-$B$2)*P75</f>
        <v>162.9</v>
      </c>
      <c r="P75" s="17">
        <v>166.4</v>
      </c>
      <c r="Q75" s="17">
        <v>162.9</v>
      </c>
      <c r="R75" s="20">
        <v>151.75</v>
      </c>
      <c r="S75" s="19">
        <v>-15.6</v>
      </c>
      <c r="V75" s="17">
        <v>574.6</v>
      </c>
      <c r="W75" s="17">
        <v>568.6</v>
      </c>
      <c r="X75" s="20">
        <v>568.37</v>
      </c>
      <c r="Y75" s="19">
        <v>16.8</v>
      </c>
      <c r="AA75" s="17">
        <f>$B$2*AC75+(1-$B$2)*AB75</f>
        <v>405.7</v>
      </c>
      <c r="AB75" s="17">
        <v>408.2</v>
      </c>
      <c r="AC75" s="17">
        <v>405.7</v>
      </c>
      <c r="AD75" s="20">
        <v>416.62</v>
      </c>
      <c r="AE75" s="19">
        <v>32.5</v>
      </c>
      <c r="AG75" s="17">
        <f>$B$2*AI75+(1-$B$2)*AH75</f>
        <v>60.4</v>
      </c>
      <c r="AH75" s="17">
        <v>60.2</v>
      </c>
      <c r="AI75" s="17">
        <v>60.4</v>
      </c>
      <c r="AJ75" s="20">
        <v>61.53</v>
      </c>
      <c r="AK75" s="19">
        <v>2.2999999999999998</v>
      </c>
      <c r="AM75" s="17">
        <f>$B$2*AO75+(1-$B$2)*AN75</f>
        <v>28.6</v>
      </c>
      <c r="AN75" s="17">
        <v>29</v>
      </c>
      <c r="AO75" s="17">
        <v>28.6</v>
      </c>
      <c r="AP75" s="20">
        <v>26.7</v>
      </c>
      <c r="AQ75" s="19">
        <v>-3.5</v>
      </c>
      <c r="AS75" s="17">
        <f>$B$2*AU75+(1-$B$2)*AT75</f>
        <v>71.400000000000006</v>
      </c>
      <c r="AT75" s="17">
        <v>71</v>
      </c>
      <c r="AU75" s="17">
        <v>71.400000000000006</v>
      </c>
      <c r="AV75" s="20">
        <v>73.3</v>
      </c>
      <c r="AW75" s="19">
        <v>3.5</v>
      </c>
      <c r="AY75" s="17">
        <f>$B$2*BA75+(1-$B$2)*AZ75</f>
        <v>15.3</v>
      </c>
      <c r="AZ75" s="17">
        <v>15.2</v>
      </c>
      <c r="BA75" s="17">
        <v>15.3</v>
      </c>
      <c r="BB75" s="20">
        <v>16.05</v>
      </c>
      <c r="BC75" s="17">
        <v>0.9</v>
      </c>
    </row>
    <row r="76" spans="1:55" ht="13.2" x14ac:dyDescent="0.25">
      <c r="A76" s="114">
        <v>10</v>
      </c>
      <c r="B76">
        <v>12</v>
      </c>
      <c r="C76" s="17">
        <f>$B$2*E76+(1-$B$2)*D76</f>
        <v>343.2</v>
      </c>
      <c r="D76" s="17">
        <v>344.7</v>
      </c>
      <c r="E76" s="17">
        <v>343.2</v>
      </c>
      <c r="F76" s="20">
        <v>351.62</v>
      </c>
      <c r="G76" s="19">
        <v>22.7</v>
      </c>
      <c r="I76" s="17">
        <f>$B$2*K76+(1-$B$2)*J76</f>
        <v>63</v>
      </c>
      <c r="J76" s="17">
        <v>62</v>
      </c>
      <c r="K76" s="17">
        <v>63</v>
      </c>
      <c r="L76" s="20">
        <v>67.58</v>
      </c>
      <c r="M76" s="19">
        <v>8.3000000000000007</v>
      </c>
      <c r="O76" s="17">
        <f>$B$2*Q76+(1-$B$2)*P76</f>
        <v>144.80000000000001</v>
      </c>
      <c r="P76" s="17">
        <v>146.9</v>
      </c>
      <c r="Q76" s="17">
        <v>144.80000000000001</v>
      </c>
      <c r="R76" s="20">
        <v>150.79</v>
      </c>
      <c r="S76" s="19">
        <v>-11.6</v>
      </c>
      <c r="V76" s="17">
        <v>553.6</v>
      </c>
      <c r="W76" s="17">
        <v>551</v>
      </c>
      <c r="X76" s="20">
        <v>569.99</v>
      </c>
      <c r="Y76" s="19">
        <v>19.399999999999999</v>
      </c>
      <c r="AA76" s="17">
        <f>$B$2*AC76+(1-$B$2)*AB76</f>
        <v>406.2</v>
      </c>
      <c r="AB76" s="17">
        <v>406.7</v>
      </c>
      <c r="AC76" s="17">
        <v>406.2</v>
      </c>
      <c r="AD76" s="20">
        <v>419.2</v>
      </c>
      <c r="AE76" s="19">
        <v>31</v>
      </c>
      <c r="AG76" s="17">
        <f>$B$2*AI76+(1-$B$2)*AH76</f>
        <v>62.3</v>
      </c>
      <c r="AH76" s="17">
        <v>62.3</v>
      </c>
      <c r="AI76" s="17">
        <v>62.3</v>
      </c>
      <c r="AJ76" s="20">
        <v>61.69</v>
      </c>
      <c r="AK76" s="19">
        <v>1.9</v>
      </c>
      <c r="AM76" s="17">
        <f>$B$2*AO76+(1-$B$2)*AN76</f>
        <v>26.3</v>
      </c>
      <c r="AN76" s="17">
        <v>26.5</v>
      </c>
      <c r="AO76" s="17">
        <v>26.3</v>
      </c>
      <c r="AP76" s="20">
        <v>26.45</v>
      </c>
      <c r="AQ76" s="19">
        <v>-2.9</v>
      </c>
      <c r="AS76" s="17">
        <f>$B$2*AU76+(1-$B$2)*AT76</f>
        <v>73.7</v>
      </c>
      <c r="AT76" s="17">
        <v>73.5</v>
      </c>
      <c r="AU76" s="17">
        <v>73.7</v>
      </c>
      <c r="AV76" s="20">
        <v>73.55</v>
      </c>
      <c r="AW76" s="19">
        <v>2.9</v>
      </c>
      <c r="AY76" s="17">
        <f>$B$2*BA76+(1-$B$2)*AZ76</f>
        <v>15.5</v>
      </c>
      <c r="AZ76" s="17">
        <v>15.3</v>
      </c>
      <c r="BA76" s="17">
        <v>15.5</v>
      </c>
      <c r="BB76" s="20">
        <v>16.12</v>
      </c>
      <c r="BC76" s="17">
        <v>0.8</v>
      </c>
    </row>
    <row r="77" spans="1:55" ht="13.2" x14ac:dyDescent="0.25">
      <c r="A77" s="114"/>
      <c r="B77">
        <v>1</v>
      </c>
      <c r="C77" s="17">
        <f>$B$2*E77+(1-$B$2)*D77</f>
        <v>367</v>
      </c>
      <c r="D77" s="17">
        <v>359.1</v>
      </c>
      <c r="E77" s="17">
        <v>367</v>
      </c>
      <c r="F77" s="20">
        <v>353.35</v>
      </c>
      <c r="G77" s="19">
        <v>20.7</v>
      </c>
      <c r="I77" s="17">
        <f>$B$2*K77+(1-$B$2)*J77</f>
        <v>70.7</v>
      </c>
      <c r="J77" s="17">
        <v>73.099999999999994</v>
      </c>
      <c r="K77" s="17">
        <v>70.7</v>
      </c>
      <c r="L77" s="20">
        <v>68.22</v>
      </c>
      <c r="M77" s="19">
        <v>7.7</v>
      </c>
      <c r="O77" s="17">
        <f>$B$2*Q77+(1-$B$2)*P77</f>
        <v>145.9</v>
      </c>
      <c r="P77" s="17">
        <v>152.4</v>
      </c>
      <c r="Q77" s="17">
        <v>145.9</v>
      </c>
      <c r="R77" s="20">
        <v>150.27000000000001</v>
      </c>
      <c r="S77" s="19">
        <v>-6.2</v>
      </c>
      <c r="V77" s="17">
        <v>584.6</v>
      </c>
      <c r="W77" s="17">
        <v>583.6</v>
      </c>
      <c r="X77" s="20">
        <v>571.84</v>
      </c>
      <c r="Y77" s="19">
        <v>22.1</v>
      </c>
      <c r="AA77" s="17">
        <f>$B$2*AC77+(1-$B$2)*AB77</f>
        <v>437.7</v>
      </c>
      <c r="AB77" s="17">
        <v>432.2</v>
      </c>
      <c r="AC77" s="17">
        <v>437.7</v>
      </c>
      <c r="AD77" s="20">
        <v>421.57</v>
      </c>
      <c r="AE77" s="19">
        <v>28.4</v>
      </c>
      <c r="AG77" s="17">
        <f>$B$2*AI77+(1-$B$2)*AH77</f>
        <v>62.9</v>
      </c>
      <c r="AH77" s="17">
        <v>61.4</v>
      </c>
      <c r="AI77" s="17">
        <v>62.9</v>
      </c>
      <c r="AJ77" s="20">
        <v>61.79</v>
      </c>
      <c r="AK77" s="19">
        <v>1.2</v>
      </c>
      <c r="AM77" s="17">
        <f>$B$2*AO77+(1-$B$2)*AN77</f>
        <v>25</v>
      </c>
      <c r="AN77" s="17">
        <v>26.1</v>
      </c>
      <c r="AO77" s="17">
        <v>25</v>
      </c>
      <c r="AP77" s="20">
        <v>26.28</v>
      </c>
      <c r="AQ77" s="19">
        <v>-2.1</v>
      </c>
      <c r="AS77" s="17">
        <f>$B$2*AU77+(1-$B$2)*AT77</f>
        <v>75</v>
      </c>
      <c r="AT77" s="17">
        <v>73.900000000000006</v>
      </c>
      <c r="AU77" s="17">
        <v>75</v>
      </c>
      <c r="AV77" s="20">
        <v>73.72</v>
      </c>
      <c r="AW77" s="19">
        <v>2.1</v>
      </c>
      <c r="AY77" s="17">
        <f>$B$2*BA77+(1-$B$2)*AZ77</f>
        <v>16.2</v>
      </c>
      <c r="AZ77" s="17">
        <v>16.899999999999999</v>
      </c>
      <c r="BA77" s="17">
        <v>16.2</v>
      </c>
      <c r="BB77" s="20">
        <v>16.18</v>
      </c>
      <c r="BC77" s="17">
        <v>0.7</v>
      </c>
    </row>
    <row r="78" spans="1:55" ht="13.2" x14ac:dyDescent="0.25">
      <c r="A78" s="114">
        <v>11</v>
      </c>
      <c r="B78">
        <v>2</v>
      </c>
      <c r="C78" s="17">
        <f>$B$2*E78+(1-$B$2)*D78</f>
        <v>349.6</v>
      </c>
      <c r="D78" s="17">
        <v>342.5</v>
      </c>
      <c r="E78" s="17">
        <v>349.6</v>
      </c>
      <c r="F78" s="20">
        <v>354.9</v>
      </c>
      <c r="G78" s="19">
        <v>18.600000000000001</v>
      </c>
      <c r="I78" s="17">
        <f>$B$2*K78+(1-$B$2)*J78</f>
        <v>72.099999999999994</v>
      </c>
      <c r="J78" s="17">
        <v>74.400000000000006</v>
      </c>
      <c r="K78" s="17">
        <v>72.099999999999994</v>
      </c>
      <c r="L78" s="20">
        <v>68.78</v>
      </c>
      <c r="M78" s="19">
        <v>6.8</v>
      </c>
      <c r="O78" s="17">
        <f>$B$2*Q78+(1-$B$2)*P78</f>
        <v>155</v>
      </c>
      <c r="P78" s="17">
        <v>164.2</v>
      </c>
      <c r="Q78" s="17">
        <v>155</v>
      </c>
      <c r="R78" s="20">
        <v>150.28</v>
      </c>
      <c r="S78" s="19">
        <v>0.1</v>
      </c>
      <c r="V78" s="17">
        <v>581.20000000000005</v>
      </c>
      <c r="W78" s="17">
        <v>576.70000000000005</v>
      </c>
      <c r="X78" s="20">
        <v>573.96</v>
      </c>
      <c r="Y78" s="19">
        <v>25.5</v>
      </c>
      <c r="AA78" s="17">
        <f>$B$2*AC78+(1-$B$2)*AB78</f>
        <v>421.7</v>
      </c>
      <c r="AB78" s="17">
        <v>417</v>
      </c>
      <c r="AC78" s="17">
        <v>421.7</v>
      </c>
      <c r="AD78" s="20">
        <v>423.69</v>
      </c>
      <c r="AE78" s="19">
        <v>25.4</v>
      </c>
      <c r="AG78" s="17">
        <f>$B$2*AI78+(1-$B$2)*AH78</f>
        <v>60.6</v>
      </c>
      <c r="AH78" s="17">
        <v>58.9</v>
      </c>
      <c r="AI78" s="17">
        <v>60.6</v>
      </c>
      <c r="AJ78" s="20">
        <v>61.83</v>
      </c>
      <c r="AK78" s="19">
        <v>0.5</v>
      </c>
      <c r="AM78" s="17">
        <f>$B$2*AO78+(1-$B$2)*AN78</f>
        <v>26.9</v>
      </c>
      <c r="AN78" s="17">
        <v>28.3</v>
      </c>
      <c r="AO78" s="17">
        <v>26.9</v>
      </c>
      <c r="AP78" s="20">
        <v>26.18</v>
      </c>
      <c r="AQ78" s="19">
        <v>-1.2</v>
      </c>
      <c r="AS78" s="17">
        <f>$B$2*AU78+(1-$B$2)*AT78</f>
        <v>73.099999999999994</v>
      </c>
      <c r="AT78" s="17">
        <v>71.7</v>
      </c>
      <c r="AU78" s="17">
        <v>73.099999999999994</v>
      </c>
      <c r="AV78" s="20">
        <v>73.819999999999993</v>
      </c>
      <c r="AW78" s="19">
        <v>1.2</v>
      </c>
      <c r="AY78" s="17">
        <f>$B$2*BA78+(1-$B$2)*AZ78</f>
        <v>17.100000000000001</v>
      </c>
      <c r="AZ78" s="17">
        <v>17.899999999999999</v>
      </c>
      <c r="BA78" s="17">
        <v>17.100000000000001</v>
      </c>
      <c r="BB78" s="20">
        <v>16.23</v>
      </c>
      <c r="BC78" s="17">
        <v>0.6</v>
      </c>
    </row>
    <row r="79" spans="1:55" ht="13.2" x14ac:dyDescent="0.25">
      <c r="A79" s="114">
        <v>11</v>
      </c>
      <c r="B79">
        <v>3</v>
      </c>
      <c r="C79" s="17">
        <f>$B$2*E79+(1-$B$2)*D79</f>
        <v>353.7</v>
      </c>
      <c r="D79" s="17">
        <v>351.9</v>
      </c>
      <c r="E79" s="17">
        <v>353.7</v>
      </c>
      <c r="F79" s="20">
        <v>356.31</v>
      </c>
      <c r="G79" s="19">
        <v>16.899999999999999</v>
      </c>
      <c r="I79" s="17">
        <f>$B$2*K79+(1-$B$2)*J79</f>
        <v>68.400000000000006</v>
      </c>
      <c r="J79" s="17">
        <v>68.7</v>
      </c>
      <c r="K79" s="17">
        <v>68.400000000000006</v>
      </c>
      <c r="L79" s="20">
        <v>69.3</v>
      </c>
      <c r="M79" s="19">
        <v>6.2</v>
      </c>
      <c r="O79" s="17">
        <f>$B$2*Q79+(1-$B$2)*P79</f>
        <v>142.69999999999999</v>
      </c>
      <c r="P79" s="17">
        <v>143.4</v>
      </c>
      <c r="Q79" s="17">
        <v>142.69999999999999</v>
      </c>
      <c r="R79" s="20">
        <v>150.72</v>
      </c>
      <c r="S79" s="19">
        <v>5.3</v>
      </c>
      <c r="V79" s="17">
        <v>563.9</v>
      </c>
      <c r="W79" s="17">
        <v>564.70000000000005</v>
      </c>
      <c r="X79" s="20">
        <v>576.33000000000004</v>
      </c>
      <c r="Y79" s="19">
        <v>28.4</v>
      </c>
      <c r="AA79" s="17">
        <f>$B$2*AC79+(1-$B$2)*AB79</f>
        <v>422.1</v>
      </c>
      <c r="AB79" s="17">
        <v>420.6</v>
      </c>
      <c r="AC79" s="17">
        <v>422.1</v>
      </c>
      <c r="AD79" s="20">
        <v>425.61</v>
      </c>
      <c r="AE79" s="19">
        <v>23.1</v>
      </c>
      <c r="AG79" s="17">
        <f>$B$2*AI79+(1-$B$2)*AH79</f>
        <v>62.6</v>
      </c>
      <c r="AH79" s="17">
        <v>62.4</v>
      </c>
      <c r="AI79" s="17">
        <v>62.6</v>
      </c>
      <c r="AJ79" s="20">
        <v>61.82</v>
      </c>
      <c r="AK79" s="19">
        <v>-0.1</v>
      </c>
      <c r="AM79" s="17">
        <f>$B$2*AO79+(1-$B$2)*AN79</f>
        <v>25.3</v>
      </c>
      <c r="AN79" s="17">
        <v>25.4</v>
      </c>
      <c r="AO79" s="17">
        <v>25.3</v>
      </c>
      <c r="AP79" s="20">
        <v>26.15</v>
      </c>
      <c r="AQ79" s="19">
        <v>-0.4</v>
      </c>
      <c r="AS79" s="17">
        <f>$B$2*AU79+(1-$B$2)*AT79</f>
        <v>74.7</v>
      </c>
      <c r="AT79" s="17">
        <v>74.599999999999994</v>
      </c>
      <c r="AU79" s="17">
        <v>74.7</v>
      </c>
      <c r="AV79" s="20">
        <v>73.849999999999994</v>
      </c>
      <c r="AW79" s="19">
        <v>0.4</v>
      </c>
      <c r="AY79" s="17">
        <f>$B$2*BA79+(1-$B$2)*AZ79</f>
        <v>16.2</v>
      </c>
      <c r="AZ79" s="17">
        <v>16.3</v>
      </c>
      <c r="BA79" s="17">
        <v>16.2</v>
      </c>
      <c r="BB79" s="20">
        <v>16.28</v>
      </c>
      <c r="BC79" s="17">
        <v>0.6</v>
      </c>
    </row>
    <row r="80" spans="1:55" ht="13.2" x14ac:dyDescent="0.25">
      <c r="A80" s="114">
        <v>11</v>
      </c>
      <c r="B80">
        <v>4</v>
      </c>
      <c r="C80" s="17">
        <f>$B$2*E80+(1-$B$2)*D80</f>
        <v>376.5</v>
      </c>
      <c r="D80" s="17">
        <v>369</v>
      </c>
      <c r="E80" s="17">
        <v>376.5</v>
      </c>
      <c r="F80" s="20">
        <v>357.56</v>
      </c>
      <c r="G80" s="19">
        <v>15</v>
      </c>
      <c r="I80" s="17">
        <f>$B$2*K80+(1-$B$2)*J80</f>
        <v>65.3</v>
      </c>
      <c r="J80" s="17">
        <v>66</v>
      </c>
      <c r="K80" s="17">
        <v>65.3</v>
      </c>
      <c r="L80" s="20">
        <v>69.77</v>
      </c>
      <c r="M80" s="19">
        <v>5.7</v>
      </c>
      <c r="O80" s="17">
        <f>$B$2*Q80+(1-$B$2)*P80</f>
        <v>152.9</v>
      </c>
      <c r="P80" s="17">
        <v>157.19999999999999</v>
      </c>
      <c r="Q80" s="17">
        <v>152.9</v>
      </c>
      <c r="R80" s="20">
        <v>151.52000000000001</v>
      </c>
      <c r="S80" s="19">
        <v>9.6</v>
      </c>
      <c r="V80" s="17">
        <v>592.1</v>
      </c>
      <c r="W80" s="17">
        <v>594.70000000000005</v>
      </c>
      <c r="X80" s="20">
        <v>578.85</v>
      </c>
      <c r="Y80" s="19">
        <v>30.3</v>
      </c>
      <c r="AA80" s="17">
        <f>$B$2*AC80+(1-$B$2)*AB80</f>
        <v>441.8</v>
      </c>
      <c r="AB80" s="17">
        <v>435</v>
      </c>
      <c r="AC80" s="17">
        <v>441.8</v>
      </c>
      <c r="AD80" s="20">
        <v>427.33</v>
      </c>
      <c r="AE80" s="19">
        <v>20.7</v>
      </c>
      <c r="AG80" s="17">
        <f>$B$2*AI80+(1-$B$2)*AH80</f>
        <v>63.3</v>
      </c>
      <c r="AH80" s="17">
        <v>62.3</v>
      </c>
      <c r="AI80" s="17">
        <v>63.3</v>
      </c>
      <c r="AJ80" s="20">
        <v>61.77</v>
      </c>
      <c r="AK80" s="19">
        <v>-0.6</v>
      </c>
      <c r="AM80" s="17">
        <f>$B$2*AO80+(1-$B$2)*AN80</f>
        <v>25.7</v>
      </c>
      <c r="AN80" s="17">
        <v>26.5</v>
      </c>
      <c r="AO80" s="17">
        <v>25.7</v>
      </c>
      <c r="AP80" s="20">
        <v>26.18</v>
      </c>
      <c r="AQ80" s="19">
        <v>0.3</v>
      </c>
      <c r="AS80" s="17">
        <f>$B$2*AU80+(1-$B$2)*AT80</f>
        <v>74.3</v>
      </c>
      <c r="AT80" s="17">
        <v>73.5</v>
      </c>
      <c r="AU80" s="17">
        <v>74.3</v>
      </c>
      <c r="AV80" s="20">
        <v>73.819999999999993</v>
      </c>
      <c r="AW80" s="19">
        <v>-0.3</v>
      </c>
      <c r="AY80" s="17">
        <f>$B$2*BA80+(1-$B$2)*AZ80</f>
        <v>14.8</v>
      </c>
      <c r="AZ80" s="17">
        <v>15.2</v>
      </c>
      <c r="BA80" s="17">
        <v>14.8</v>
      </c>
      <c r="BB80" s="20">
        <v>16.329999999999998</v>
      </c>
      <c r="BC80" s="17">
        <v>0.5</v>
      </c>
    </row>
    <row r="81" spans="1:55" ht="13.2" x14ac:dyDescent="0.25">
      <c r="A81" s="114">
        <v>11</v>
      </c>
      <c r="B81">
        <v>5</v>
      </c>
      <c r="C81" s="17">
        <f>$B$2*E81+(1-$B$2)*D81</f>
        <v>345.4</v>
      </c>
      <c r="D81" s="17">
        <v>345.5</v>
      </c>
      <c r="E81" s="17">
        <v>345.4</v>
      </c>
      <c r="F81" s="20">
        <v>358.7</v>
      </c>
      <c r="G81" s="19">
        <v>13.6</v>
      </c>
      <c r="I81" s="17">
        <f>$B$2*K81+(1-$B$2)*J81</f>
        <v>77.5</v>
      </c>
      <c r="J81" s="17">
        <v>79.900000000000006</v>
      </c>
      <c r="K81" s="17">
        <v>77.5</v>
      </c>
      <c r="L81" s="20">
        <v>70.23</v>
      </c>
      <c r="M81" s="19">
        <v>5.5</v>
      </c>
      <c r="O81" s="17">
        <f>$B$2*Q81+(1-$B$2)*P81</f>
        <v>160.6</v>
      </c>
      <c r="P81" s="17">
        <v>159</v>
      </c>
      <c r="Q81" s="17">
        <v>160.6</v>
      </c>
      <c r="R81" s="20">
        <v>152.56</v>
      </c>
      <c r="S81" s="19">
        <v>12.4</v>
      </c>
      <c r="V81" s="17">
        <v>584.4</v>
      </c>
      <c r="W81" s="17">
        <v>583.5</v>
      </c>
      <c r="X81" s="20">
        <v>581.48</v>
      </c>
      <c r="Y81" s="19">
        <v>31.5</v>
      </c>
      <c r="AA81" s="17">
        <f>$B$2*AC81+(1-$B$2)*AB81</f>
        <v>422.9</v>
      </c>
      <c r="AB81" s="17">
        <v>425.4</v>
      </c>
      <c r="AC81" s="17">
        <v>422.9</v>
      </c>
      <c r="AD81" s="20">
        <v>428.92</v>
      </c>
      <c r="AE81" s="19">
        <v>19.100000000000001</v>
      </c>
      <c r="AG81" s="17">
        <f>$B$2*AI81+(1-$B$2)*AH81</f>
        <v>59.2</v>
      </c>
      <c r="AH81" s="17">
        <v>59.1</v>
      </c>
      <c r="AI81" s="17">
        <v>59.2</v>
      </c>
      <c r="AJ81" s="20">
        <v>61.69</v>
      </c>
      <c r="AK81" s="19">
        <v>-1</v>
      </c>
      <c r="AM81" s="17">
        <f>$B$2*AO81+(1-$B$2)*AN81</f>
        <v>27.5</v>
      </c>
      <c r="AN81" s="17">
        <v>27.2</v>
      </c>
      <c r="AO81" s="17">
        <v>27.5</v>
      </c>
      <c r="AP81" s="20">
        <v>26.24</v>
      </c>
      <c r="AQ81" s="19">
        <v>0.7</v>
      </c>
      <c r="AS81" s="17">
        <f>$B$2*AU81+(1-$B$2)*AT81</f>
        <v>72.5</v>
      </c>
      <c r="AT81" s="17">
        <v>72.8</v>
      </c>
      <c r="AU81" s="17">
        <v>72.5</v>
      </c>
      <c r="AV81" s="20">
        <v>73.760000000000005</v>
      </c>
      <c r="AW81" s="19">
        <v>-0.7</v>
      </c>
      <c r="AY81" s="17">
        <f>$B$2*BA81+(1-$B$2)*AZ81</f>
        <v>18.3</v>
      </c>
      <c r="AZ81" s="17">
        <v>18.8</v>
      </c>
      <c r="BA81" s="17">
        <v>18.3</v>
      </c>
      <c r="BB81" s="20">
        <v>16.37</v>
      </c>
      <c r="BC81" s="17">
        <v>0.6</v>
      </c>
    </row>
    <row r="82" spans="1:55" ht="13.2" x14ac:dyDescent="0.25">
      <c r="A82" s="114">
        <v>11</v>
      </c>
      <c r="B82">
        <v>6</v>
      </c>
      <c r="C82" s="17">
        <f>$B$2*E82+(1-$B$2)*D82</f>
        <v>353</v>
      </c>
      <c r="D82" s="17">
        <v>359.5</v>
      </c>
      <c r="E82" s="17">
        <v>353</v>
      </c>
      <c r="F82" s="20">
        <v>359.77</v>
      </c>
      <c r="G82" s="19">
        <v>12.8</v>
      </c>
      <c r="I82" s="17">
        <f>$B$2*K82+(1-$B$2)*J82</f>
        <v>69.900000000000006</v>
      </c>
      <c r="J82" s="17">
        <v>74.5</v>
      </c>
      <c r="K82" s="17">
        <v>69.900000000000006</v>
      </c>
      <c r="L82" s="20">
        <v>70.7</v>
      </c>
      <c r="M82" s="19">
        <v>5.7</v>
      </c>
      <c r="O82" s="17">
        <f>$B$2*Q82+(1-$B$2)*P82</f>
        <v>145.69999999999999</v>
      </c>
      <c r="P82" s="17">
        <v>132.9</v>
      </c>
      <c r="Q82" s="17">
        <v>145.69999999999999</v>
      </c>
      <c r="R82" s="20">
        <v>153.69</v>
      </c>
      <c r="S82" s="19">
        <v>13.6</v>
      </c>
      <c r="V82" s="17">
        <v>566.79999999999995</v>
      </c>
      <c r="W82" s="17">
        <v>568.6</v>
      </c>
      <c r="X82" s="20">
        <v>584.16</v>
      </c>
      <c r="Y82" s="19">
        <v>32.1</v>
      </c>
      <c r="AA82" s="17">
        <f>$B$2*AC82+(1-$B$2)*AB82</f>
        <v>422.9</v>
      </c>
      <c r="AB82" s="17">
        <v>433.9</v>
      </c>
      <c r="AC82" s="17">
        <v>422.9</v>
      </c>
      <c r="AD82" s="20">
        <v>430.47</v>
      </c>
      <c r="AE82" s="19">
        <v>18.5</v>
      </c>
      <c r="AG82" s="17">
        <f>$B$2*AI82+(1-$B$2)*AH82</f>
        <v>62.1</v>
      </c>
      <c r="AH82" s="17">
        <v>63.4</v>
      </c>
      <c r="AI82" s="17">
        <v>62.1</v>
      </c>
      <c r="AJ82" s="20">
        <v>61.59</v>
      </c>
      <c r="AK82" s="19">
        <v>-1.2</v>
      </c>
      <c r="AM82" s="17">
        <f>$B$2*AO82+(1-$B$2)*AN82</f>
        <v>25.6</v>
      </c>
      <c r="AN82" s="17">
        <v>23.4</v>
      </c>
      <c r="AO82" s="17">
        <v>25.6</v>
      </c>
      <c r="AP82" s="20">
        <v>26.31</v>
      </c>
      <c r="AQ82" s="19">
        <v>0.9</v>
      </c>
      <c r="AS82" s="17">
        <f>$B$2*AU82+(1-$B$2)*AT82</f>
        <v>74.400000000000006</v>
      </c>
      <c r="AT82" s="17">
        <v>76.599999999999994</v>
      </c>
      <c r="AU82" s="17">
        <v>74.400000000000006</v>
      </c>
      <c r="AV82" s="20">
        <v>73.69</v>
      </c>
      <c r="AW82" s="19">
        <v>-0.9</v>
      </c>
      <c r="AY82" s="17">
        <f>$B$2*BA82+(1-$B$2)*AZ82</f>
        <v>16.5</v>
      </c>
      <c r="AZ82" s="17">
        <v>17.2</v>
      </c>
      <c r="BA82" s="17">
        <v>16.5</v>
      </c>
      <c r="BB82" s="20">
        <v>16.420000000000002</v>
      </c>
      <c r="BC82" s="17">
        <v>0.6</v>
      </c>
    </row>
    <row r="83" spans="1:55" ht="13.2" x14ac:dyDescent="0.25">
      <c r="A83" s="114">
        <v>11</v>
      </c>
      <c r="B83">
        <v>7</v>
      </c>
      <c r="C83" s="17">
        <f>$B$2*E83+(1-$B$2)*D83</f>
        <v>366.2</v>
      </c>
      <c r="D83" s="17">
        <v>373.3</v>
      </c>
      <c r="E83" s="17">
        <v>366.2</v>
      </c>
      <c r="F83" s="20">
        <v>360.8</v>
      </c>
      <c r="G83" s="19">
        <v>12.3</v>
      </c>
      <c r="I83" s="17">
        <f>$B$2*K83+(1-$B$2)*J83</f>
        <v>66.599999999999994</v>
      </c>
      <c r="J83" s="17">
        <v>67.3</v>
      </c>
      <c r="K83" s="17">
        <v>66.599999999999994</v>
      </c>
      <c r="L83" s="20">
        <v>71.17</v>
      </c>
      <c r="M83" s="19">
        <v>5.7</v>
      </c>
      <c r="O83" s="17">
        <f>$B$2*Q83+(1-$B$2)*P83</f>
        <v>161.6</v>
      </c>
      <c r="P83" s="17">
        <v>150.6</v>
      </c>
      <c r="Q83" s="17">
        <v>161.6</v>
      </c>
      <c r="R83" s="20">
        <v>154.83000000000001</v>
      </c>
      <c r="S83" s="19">
        <v>13.6</v>
      </c>
      <c r="V83" s="17">
        <v>591.20000000000005</v>
      </c>
      <c r="W83" s="17">
        <v>594.4</v>
      </c>
      <c r="X83" s="20">
        <v>586.79999999999995</v>
      </c>
      <c r="Y83" s="19">
        <v>31.6</v>
      </c>
      <c r="AA83" s="17">
        <f>$B$2*AC83+(1-$B$2)*AB83</f>
        <v>432.8</v>
      </c>
      <c r="AB83" s="17">
        <v>440.6</v>
      </c>
      <c r="AC83" s="17">
        <v>432.8</v>
      </c>
      <c r="AD83" s="20">
        <v>431.97</v>
      </c>
      <c r="AE83" s="19">
        <v>18</v>
      </c>
      <c r="AG83" s="17">
        <f>$B$2*AI83+(1-$B$2)*AH83</f>
        <v>61.6</v>
      </c>
      <c r="AH83" s="17">
        <v>63.2</v>
      </c>
      <c r="AI83" s="17">
        <v>61.6</v>
      </c>
      <c r="AJ83" s="20">
        <v>61.49</v>
      </c>
      <c r="AK83" s="19">
        <v>-1.2</v>
      </c>
      <c r="AM83" s="17">
        <f>$B$2*AO83+(1-$B$2)*AN83</f>
        <v>27.2</v>
      </c>
      <c r="AN83" s="17">
        <v>25.5</v>
      </c>
      <c r="AO83" s="17">
        <v>27.2</v>
      </c>
      <c r="AP83" s="20">
        <v>26.39</v>
      </c>
      <c r="AQ83" s="19">
        <v>0.9</v>
      </c>
      <c r="AS83" s="17">
        <f>$B$2*AU83+(1-$B$2)*AT83</f>
        <v>72.8</v>
      </c>
      <c r="AT83" s="17">
        <v>74.5</v>
      </c>
      <c r="AU83" s="17">
        <v>72.8</v>
      </c>
      <c r="AV83" s="20">
        <v>73.61</v>
      </c>
      <c r="AW83" s="19">
        <v>-0.9</v>
      </c>
      <c r="AY83" s="17">
        <f>$B$2*BA83+(1-$B$2)*AZ83</f>
        <v>15.4</v>
      </c>
      <c r="AZ83" s="17">
        <v>15.3</v>
      </c>
      <c r="BA83" s="17">
        <v>15.4</v>
      </c>
      <c r="BB83" s="20">
        <v>16.48</v>
      </c>
      <c r="BC83" s="17">
        <v>0.6</v>
      </c>
    </row>
    <row r="84" spans="1:55" ht="13.2" x14ac:dyDescent="0.25">
      <c r="A84" s="114">
        <v>11</v>
      </c>
      <c r="B84">
        <v>8</v>
      </c>
      <c r="C84" s="17">
        <f>$B$2*E84+(1-$B$2)*D84</f>
        <v>360.2</v>
      </c>
      <c r="D84" s="17">
        <v>362.9</v>
      </c>
      <c r="E84" s="17">
        <v>360.2</v>
      </c>
      <c r="F84" s="20">
        <v>361.85</v>
      </c>
      <c r="G84" s="19">
        <v>12.6</v>
      </c>
      <c r="I84" s="17">
        <f>$B$2*K84+(1-$B$2)*J84</f>
        <v>73.099999999999994</v>
      </c>
      <c r="J84" s="17">
        <v>71.099999999999994</v>
      </c>
      <c r="K84" s="17">
        <v>73.099999999999994</v>
      </c>
      <c r="L84" s="20">
        <v>71.569999999999993</v>
      </c>
      <c r="M84" s="19">
        <v>4.8</v>
      </c>
      <c r="O84" s="17">
        <f>$B$2*Q84+(1-$B$2)*P84</f>
        <v>160.9</v>
      </c>
      <c r="P84" s="17">
        <v>158.6</v>
      </c>
      <c r="Q84" s="17">
        <v>160.9</v>
      </c>
      <c r="R84" s="20">
        <v>155.86000000000001</v>
      </c>
      <c r="S84" s="19">
        <v>12.3</v>
      </c>
      <c r="V84" s="17">
        <v>592.6</v>
      </c>
      <c r="W84" s="17">
        <v>594.20000000000005</v>
      </c>
      <c r="X84" s="20">
        <v>589.27</v>
      </c>
      <c r="Y84" s="19">
        <v>29.7</v>
      </c>
      <c r="AA84" s="17">
        <f>$B$2*AC84+(1-$B$2)*AB84</f>
        <v>433.3</v>
      </c>
      <c r="AB84" s="17">
        <v>434</v>
      </c>
      <c r="AC84" s="17">
        <v>433.3</v>
      </c>
      <c r="AD84" s="20">
        <v>433.41</v>
      </c>
      <c r="AE84" s="19">
        <v>17.399999999999999</v>
      </c>
      <c r="AG84" s="17">
        <f>$B$2*AI84+(1-$B$2)*AH84</f>
        <v>60.6</v>
      </c>
      <c r="AH84" s="17">
        <v>61.2</v>
      </c>
      <c r="AI84" s="17">
        <v>60.6</v>
      </c>
      <c r="AJ84" s="20">
        <v>61.41</v>
      </c>
      <c r="AK84" s="19">
        <v>-1</v>
      </c>
      <c r="AM84" s="17">
        <f>$B$2*AO84+(1-$B$2)*AN84</f>
        <v>27.1</v>
      </c>
      <c r="AN84" s="17">
        <v>26.8</v>
      </c>
      <c r="AO84" s="17">
        <v>27.1</v>
      </c>
      <c r="AP84" s="20">
        <v>26.45</v>
      </c>
      <c r="AQ84" s="19">
        <v>0.8</v>
      </c>
      <c r="AS84" s="17">
        <f>$B$2*AU84+(1-$B$2)*AT84</f>
        <v>72.900000000000006</v>
      </c>
      <c r="AT84" s="17">
        <v>73.2</v>
      </c>
      <c r="AU84" s="17">
        <v>72.900000000000006</v>
      </c>
      <c r="AV84" s="20">
        <v>73.55</v>
      </c>
      <c r="AW84" s="19">
        <v>-0.8</v>
      </c>
      <c r="AY84" s="17">
        <f>$B$2*BA84+(1-$B$2)*AZ84</f>
        <v>16.899999999999999</v>
      </c>
      <c r="AZ84" s="17">
        <v>16.399999999999999</v>
      </c>
      <c r="BA84" s="17">
        <v>16.899999999999999</v>
      </c>
      <c r="BB84" s="20">
        <v>16.510000000000002</v>
      </c>
      <c r="BC84" s="17">
        <v>0.4</v>
      </c>
    </row>
    <row r="85" spans="1:55" ht="13.2" x14ac:dyDescent="0.25">
      <c r="A85" s="114">
        <v>11</v>
      </c>
      <c r="B85">
        <v>9</v>
      </c>
      <c r="C85" s="17">
        <f>$B$2*E85+(1-$B$2)*D85</f>
        <v>363.8</v>
      </c>
      <c r="D85" s="17">
        <v>368.6</v>
      </c>
      <c r="E85" s="17">
        <v>363.8</v>
      </c>
      <c r="F85" s="20">
        <v>363.01</v>
      </c>
      <c r="G85" s="19">
        <v>13.9</v>
      </c>
      <c r="I85" s="17">
        <f>$B$2*K85+(1-$B$2)*J85</f>
        <v>69.900000000000006</v>
      </c>
      <c r="J85" s="17">
        <v>64</v>
      </c>
      <c r="K85" s="17">
        <v>69.900000000000006</v>
      </c>
      <c r="L85" s="20">
        <v>71.86</v>
      </c>
      <c r="M85" s="19">
        <v>3.4</v>
      </c>
      <c r="O85" s="17">
        <f>$B$2*Q85+(1-$B$2)*P85</f>
        <v>146.5</v>
      </c>
      <c r="P85" s="17">
        <v>146</v>
      </c>
      <c r="Q85" s="17">
        <v>146.5</v>
      </c>
      <c r="R85" s="20">
        <v>156.72</v>
      </c>
      <c r="S85" s="19">
        <v>10.4</v>
      </c>
      <c r="V85" s="17">
        <v>578.70000000000005</v>
      </c>
      <c r="W85" s="17">
        <v>580.20000000000005</v>
      </c>
      <c r="X85" s="20">
        <v>591.58000000000004</v>
      </c>
      <c r="Y85" s="19">
        <v>27.7</v>
      </c>
      <c r="AA85" s="17">
        <f>$B$2*AC85+(1-$B$2)*AB85</f>
        <v>433.7</v>
      </c>
      <c r="AB85" s="17">
        <v>432.7</v>
      </c>
      <c r="AC85" s="17">
        <v>433.7</v>
      </c>
      <c r="AD85" s="20">
        <v>434.86</v>
      </c>
      <c r="AE85" s="19">
        <v>17.399999999999999</v>
      </c>
      <c r="AG85" s="17">
        <f>$B$2*AI85+(1-$B$2)*AH85</f>
        <v>62.7</v>
      </c>
      <c r="AH85" s="17">
        <v>63.7</v>
      </c>
      <c r="AI85" s="17">
        <v>62.7</v>
      </c>
      <c r="AJ85" s="20">
        <v>61.36</v>
      </c>
      <c r="AK85" s="19">
        <v>-0.5</v>
      </c>
      <c r="AM85" s="17">
        <f>$B$2*AO85+(1-$B$2)*AN85</f>
        <v>25.3</v>
      </c>
      <c r="AN85" s="17">
        <v>25.2</v>
      </c>
      <c r="AO85" s="17">
        <v>25.3</v>
      </c>
      <c r="AP85" s="20">
        <v>26.49</v>
      </c>
      <c r="AQ85" s="19">
        <v>0.5</v>
      </c>
      <c r="AS85" s="17">
        <f>$B$2*AU85+(1-$B$2)*AT85</f>
        <v>74.7</v>
      </c>
      <c r="AT85" s="17">
        <v>74.8</v>
      </c>
      <c r="AU85" s="17">
        <v>74.7</v>
      </c>
      <c r="AV85" s="20">
        <v>73.510000000000005</v>
      </c>
      <c r="AW85" s="19">
        <v>-0.5</v>
      </c>
      <c r="AY85" s="17">
        <f>$B$2*BA85+(1-$B$2)*AZ85</f>
        <v>16.100000000000001</v>
      </c>
      <c r="AZ85" s="17">
        <v>14.8</v>
      </c>
      <c r="BA85" s="17">
        <v>16.100000000000001</v>
      </c>
      <c r="BB85" s="20">
        <v>16.52</v>
      </c>
      <c r="BC85" s="17">
        <v>0.1</v>
      </c>
    </row>
    <row r="86" spans="1:55" ht="13.2" x14ac:dyDescent="0.25">
      <c r="A86" s="114">
        <v>11</v>
      </c>
      <c r="B86">
        <v>10</v>
      </c>
      <c r="C86" s="17">
        <f>$B$2*E86+(1-$B$2)*D86</f>
        <v>367.9</v>
      </c>
      <c r="D86" s="17">
        <v>368.5</v>
      </c>
      <c r="E86" s="17">
        <v>367.9</v>
      </c>
      <c r="F86" s="20">
        <v>364.24</v>
      </c>
      <c r="G86" s="19">
        <v>14.8</v>
      </c>
      <c r="I86" s="17">
        <f>$B$2*K86+(1-$B$2)*J86</f>
        <v>73.900000000000006</v>
      </c>
      <c r="J86" s="17">
        <v>69.7</v>
      </c>
      <c r="K86" s="17">
        <v>73.900000000000006</v>
      </c>
      <c r="L86" s="20">
        <v>72.02</v>
      </c>
      <c r="M86" s="19">
        <v>1.9</v>
      </c>
      <c r="O86" s="17">
        <f>$B$2*Q86+(1-$B$2)*P86</f>
        <v>157.69999999999999</v>
      </c>
      <c r="P86" s="17">
        <v>158.9</v>
      </c>
      <c r="Q86" s="17">
        <v>157.69999999999999</v>
      </c>
      <c r="R86" s="20">
        <v>157.47999999999999</v>
      </c>
      <c r="S86" s="19">
        <v>9.1</v>
      </c>
      <c r="V86" s="17">
        <v>597.1</v>
      </c>
      <c r="W86" s="17">
        <v>599.5</v>
      </c>
      <c r="X86" s="20">
        <v>593.73</v>
      </c>
      <c r="Y86" s="19">
        <v>25.8</v>
      </c>
      <c r="AA86" s="17">
        <f>$B$2*AC86+(1-$B$2)*AB86</f>
        <v>441.8</v>
      </c>
      <c r="AB86" s="17">
        <v>438.2</v>
      </c>
      <c r="AC86" s="17">
        <v>441.8</v>
      </c>
      <c r="AD86" s="20">
        <v>436.25</v>
      </c>
      <c r="AE86" s="19">
        <v>16.7</v>
      </c>
      <c r="AG86" s="17">
        <f>$B$2*AI86+(1-$B$2)*AH86</f>
        <v>61.4</v>
      </c>
      <c r="AH86" s="17">
        <v>61.7</v>
      </c>
      <c r="AI86" s="17">
        <v>61.4</v>
      </c>
      <c r="AJ86" s="20">
        <v>61.35</v>
      </c>
      <c r="AK86" s="19">
        <v>-0.2</v>
      </c>
      <c r="AM86" s="17">
        <f>$B$2*AO86+(1-$B$2)*AN86</f>
        <v>26.3</v>
      </c>
      <c r="AN86" s="17">
        <v>26.6</v>
      </c>
      <c r="AO86" s="17">
        <v>26.3</v>
      </c>
      <c r="AP86" s="20">
        <v>26.52</v>
      </c>
      <c r="AQ86" s="19">
        <v>0.4</v>
      </c>
      <c r="AS86" s="17">
        <f>$B$2*AU86+(1-$B$2)*AT86</f>
        <v>73.7</v>
      </c>
      <c r="AT86" s="17">
        <v>73.400000000000006</v>
      </c>
      <c r="AU86" s="17">
        <v>73.7</v>
      </c>
      <c r="AV86" s="20">
        <v>73.48</v>
      </c>
      <c r="AW86" s="19">
        <v>-0.4</v>
      </c>
      <c r="AY86" s="17">
        <f>$B$2*BA86+(1-$B$2)*AZ86</f>
        <v>16.7</v>
      </c>
      <c r="AZ86" s="17">
        <v>15.9</v>
      </c>
      <c r="BA86" s="17">
        <v>16.7</v>
      </c>
      <c r="BB86" s="20">
        <v>16.510000000000002</v>
      </c>
      <c r="BC86" s="17">
        <v>-0.2</v>
      </c>
    </row>
    <row r="87" spans="1:55" ht="13.2" x14ac:dyDescent="0.25">
      <c r="A87" s="114">
        <v>11</v>
      </c>
      <c r="B87">
        <v>11</v>
      </c>
      <c r="C87" s="17">
        <f>$B$2*E87+(1-$B$2)*D87</f>
        <v>359.4</v>
      </c>
      <c r="D87" s="17">
        <v>359.6</v>
      </c>
      <c r="E87" s="17">
        <v>359.4</v>
      </c>
      <c r="F87" s="20">
        <v>365.56</v>
      </c>
      <c r="G87" s="19">
        <v>15.9</v>
      </c>
      <c r="I87" s="17">
        <f>$B$2*K87+(1-$B$2)*J87</f>
        <v>70.599999999999994</v>
      </c>
      <c r="J87" s="17">
        <v>69.8</v>
      </c>
      <c r="K87" s="17">
        <v>70.599999999999994</v>
      </c>
      <c r="L87" s="20">
        <v>72.09</v>
      </c>
      <c r="M87" s="19">
        <v>0.9</v>
      </c>
      <c r="O87" s="17">
        <f>$B$2*Q87+(1-$B$2)*P87</f>
        <v>167.7</v>
      </c>
      <c r="P87" s="17">
        <v>173.6</v>
      </c>
      <c r="Q87" s="17">
        <v>167.7</v>
      </c>
      <c r="R87" s="20">
        <v>158.07</v>
      </c>
      <c r="S87" s="19">
        <v>7.1</v>
      </c>
      <c r="V87" s="17">
        <v>602.9</v>
      </c>
      <c r="W87" s="17">
        <v>597.79999999999995</v>
      </c>
      <c r="X87" s="20">
        <v>595.72</v>
      </c>
      <c r="Y87" s="19">
        <v>23.9</v>
      </c>
      <c r="AA87" s="17">
        <f>$B$2*AC87+(1-$B$2)*AB87</f>
        <v>430</v>
      </c>
      <c r="AB87" s="17">
        <v>429.3</v>
      </c>
      <c r="AC87" s="17">
        <v>430</v>
      </c>
      <c r="AD87" s="20">
        <v>437.65</v>
      </c>
      <c r="AE87" s="19">
        <v>16.8</v>
      </c>
      <c r="AG87" s="17">
        <f>$B$2*AI87+(1-$B$2)*AH87</f>
        <v>60.1</v>
      </c>
      <c r="AH87" s="17">
        <v>59.6</v>
      </c>
      <c r="AI87" s="17">
        <v>60.1</v>
      </c>
      <c r="AJ87" s="20">
        <v>61.36</v>
      </c>
      <c r="AK87" s="19">
        <v>0.2</v>
      </c>
      <c r="AM87" s="17">
        <f>$B$2*AO87+(1-$B$2)*AN87</f>
        <v>28.1</v>
      </c>
      <c r="AN87" s="17">
        <v>28.8</v>
      </c>
      <c r="AO87" s="17">
        <v>28.1</v>
      </c>
      <c r="AP87" s="20">
        <v>26.53</v>
      </c>
      <c r="AQ87" s="19">
        <v>0.1</v>
      </c>
      <c r="AS87" s="17">
        <f>$B$2*AU87+(1-$B$2)*AT87</f>
        <v>71.900000000000006</v>
      </c>
      <c r="AT87" s="17">
        <v>71.2</v>
      </c>
      <c r="AU87" s="17">
        <v>71.900000000000006</v>
      </c>
      <c r="AV87" s="20">
        <v>73.47</v>
      </c>
      <c r="AW87" s="19">
        <v>-0.1</v>
      </c>
      <c r="AY87" s="17">
        <f>$B$2*BA87+(1-$B$2)*AZ87</f>
        <v>16.399999999999999</v>
      </c>
      <c r="AZ87" s="17">
        <v>16.2</v>
      </c>
      <c r="BA87" s="17">
        <v>16.399999999999999</v>
      </c>
      <c r="BB87" s="20">
        <v>16.47</v>
      </c>
      <c r="BC87" s="17">
        <v>-0.4</v>
      </c>
    </row>
    <row r="88" spans="1:55" ht="13.2" x14ac:dyDescent="0.25">
      <c r="A88" s="114">
        <v>11</v>
      </c>
      <c r="B88">
        <v>12</v>
      </c>
      <c r="C88" s="17">
        <f>$B$2*E88+(1-$B$2)*D88</f>
        <v>372.1</v>
      </c>
      <c r="D88" s="17">
        <v>375.2</v>
      </c>
      <c r="E88" s="17">
        <v>372.1</v>
      </c>
      <c r="F88" s="20">
        <v>367</v>
      </c>
      <c r="G88" s="19">
        <v>17.2</v>
      </c>
      <c r="I88" s="17">
        <f>$B$2*K88+(1-$B$2)*J88</f>
        <v>73.3</v>
      </c>
      <c r="J88" s="17">
        <v>71.8</v>
      </c>
      <c r="K88" s="17">
        <v>73.3</v>
      </c>
      <c r="L88" s="20">
        <v>72.150000000000006</v>
      </c>
      <c r="M88" s="19">
        <v>0.7</v>
      </c>
      <c r="O88" s="17">
        <f>$B$2*Q88+(1-$B$2)*P88</f>
        <v>151.9</v>
      </c>
      <c r="P88" s="17">
        <v>151.9</v>
      </c>
      <c r="Q88" s="17">
        <v>151.9</v>
      </c>
      <c r="R88" s="20">
        <v>158.51</v>
      </c>
      <c r="S88" s="19">
        <v>5.3</v>
      </c>
      <c r="V88" s="17">
        <v>599</v>
      </c>
      <c r="W88" s="17">
        <v>597.29999999999995</v>
      </c>
      <c r="X88" s="20">
        <v>597.65</v>
      </c>
      <c r="Y88" s="19">
        <v>23.2</v>
      </c>
      <c r="AA88" s="17">
        <f>$B$2*AC88+(1-$B$2)*AB88</f>
        <v>445.4</v>
      </c>
      <c r="AB88" s="17">
        <v>447.1</v>
      </c>
      <c r="AC88" s="17">
        <v>445.4</v>
      </c>
      <c r="AD88" s="20">
        <v>439.14</v>
      </c>
      <c r="AE88" s="19">
        <v>17.899999999999999</v>
      </c>
      <c r="AG88" s="17">
        <f>$B$2*AI88+(1-$B$2)*AH88</f>
        <v>62.3</v>
      </c>
      <c r="AH88" s="17">
        <v>62.6</v>
      </c>
      <c r="AI88" s="17">
        <v>62.3</v>
      </c>
      <c r="AJ88" s="20">
        <v>61.41</v>
      </c>
      <c r="AK88" s="19">
        <v>0.5</v>
      </c>
      <c r="AM88" s="17">
        <f>$B$2*AO88+(1-$B$2)*AN88</f>
        <v>25.4</v>
      </c>
      <c r="AN88" s="17">
        <v>25.4</v>
      </c>
      <c r="AO88" s="17">
        <v>25.4</v>
      </c>
      <c r="AP88" s="20">
        <v>26.52</v>
      </c>
      <c r="AQ88" s="19">
        <v>-0.1</v>
      </c>
      <c r="AS88" s="17">
        <f>$B$2*AU88+(1-$B$2)*AT88</f>
        <v>74.599999999999994</v>
      </c>
      <c r="AT88" s="17">
        <v>74.599999999999994</v>
      </c>
      <c r="AU88" s="17">
        <v>74.599999999999994</v>
      </c>
      <c r="AV88" s="20">
        <v>73.48</v>
      </c>
      <c r="AW88" s="19">
        <v>0.1</v>
      </c>
      <c r="AY88" s="17">
        <f>$B$2*BA88+(1-$B$2)*AZ88</f>
        <v>16.5</v>
      </c>
      <c r="AZ88" s="17">
        <v>16.100000000000001</v>
      </c>
      <c r="BA88" s="17">
        <v>16.5</v>
      </c>
      <c r="BB88" s="20">
        <v>16.43</v>
      </c>
      <c r="BC88" s="17">
        <v>-0.5</v>
      </c>
    </row>
    <row r="89" spans="1:55" ht="13.2" x14ac:dyDescent="0.25">
      <c r="A89" s="114"/>
      <c r="B89">
        <v>1</v>
      </c>
      <c r="C89" s="17">
        <f>$B$2*E89+(1-$B$2)*D89</f>
        <v>362.9</v>
      </c>
      <c r="D89" s="17">
        <v>354.8</v>
      </c>
      <c r="E89" s="17">
        <v>362.9</v>
      </c>
      <c r="F89" s="20">
        <v>368.36</v>
      </c>
      <c r="G89" s="19">
        <v>16.3</v>
      </c>
      <c r="I89" s="17">
        <f>$B$2*K89+(1-$B$2)*J89</f>
        <v>80</v>
      </c>
      <c r="J89" s="17">
        <v>83.2</v>
      </c>
      <c r="K89" s="17">
        <v>80</v>
      </c>
      <c r="L89" s="20">
        <v>72.19</v>
      </c>
      <c r="M89" s="19">
        <v>0.6</v>
      </c>
      <c r="O89" s="17">
        <f>$B$2*Q89+(1-$B$2)*P89</f>
        <v>160</v>
      </c>
      <c r="P89" s="17">
        <v>168.1</v>
      </c>
      <c r="Q89" s="17">
        <v>160</v>
      </c>
      <c r="R89" s="20">
        <v>158.94999999999999</v>
      </c>
      <c r="S89" s="19">
        <v>5.3</v>
      </c>
      <c r="V89" s="17">
        <v>606.1</v>
      </c>
      <c r="W89" s="17">
        <v>602.9</v>
      </c>
      <c r="X89" s="20">
        <v>599.51</v>
      </c>
      <c r="Y89" s="19">
        <v>22.2</v>
      </c>
      <c r="AA89" s="17">
        <f>$B$2*AC89+(1-$B$2)*AB89</f>
        <v>442.8</v>
      </c>
      <c r="AB89" s="17">
        <v>438.1</v>
      </c>
      <c r="AC89" s="17">
        <v>442.8</v>
      </c>
      <c r="AD89" s="20">
        <v>440.56</v>
      </c>
      <c r="AE89" s="19">
        <v>16.899999999999999</v>
      </c>
      <c r="AG89" s="17">
        <f>$B$2*AI89+(1-$B$2)*AH89</f>
        <v>60.2</v>
      </c>
      <c r="AH89" s="17">
        <v>58.5</v>
      </c>
      <c r="AI89" s="17">
        <v>60.2</v>
      </c>
      <c r="AJ89" s="20">
        <v>61.44</v>
      </c>
      <c r="AK89" s="19">
        <v>0.4</v>
      </c>
      <c r="AM89" s="17">
        <f>$B$2*AO89+(1-$B$2)*AN89</f>
        <v>26.5</v>
      </c>
      <c r="AN89" s="17">
        <v>27.7</v>
      </c>
      <c r="AO89" s="17">
        <v>26.5</v>
      </c>
      <c r="AP89" s="20">
        <v>26.51</v>
      </c>
      <c r="AQ89" s="19">
        <v>-0.1</v>
      </c>
      <c r="AS89" s="17">
        <f>$B$2*AU89+(1-$B$2)*AT89</f>
        <v>73.5</v>
      </c>
      <c r="AT89" s="17">
        <v>72.3</v>
      </c>
      <c r="AU89" s="17">
        <v>73.5</v>
      </c>
      <c r="AV89" s="20">
        <v>73.489999999999995</v>
      </c>
      <c r="AW89" s="19">
        <v>0.1</v>
      </c>
      <c r="AY89" s="17">
        <f>$B$2*BA89+(1-$B$2)*AZ89</f>
        <v>18.100000000000001</v>
      </c>
      <c r="AZ89" s="17">
        <v>19</v>
      </c>
      <c r="BA89" s="17">
        <v>18.100000000000001</v>
      </c>
      <c r="BB89" s="20">
        <v>16.39</v>
      </c>
      <c r="BC89" s="17">
        <v>-0.5</v>
      </c>
    </row>
    <row r="90" spans="1:55" ht="13.2" x14ac:dyDescent="0.25">
      <c r="A90" s="114">
        <v>12</v>
      </c>
      <c r="B90">
        <v>2</v>
      </c>
      <c r="C90" s="17">
        <f>$B$2*E90+(1-$B$2)*D90</f>
        <v>361</v>
      </c>
      <c r="D90" s="17">
        <v>350.7</v>
      </c>
      <c r="E90" s="17">
        <v>361</v>
      </c>
      <c r="F90" s="20">
        <v>369.55</v>
      </c>
      <c r="G90" s="19">
        <v>14.2</v>
      </c>
      <c r="I90" s="17">
        <f>$B$2*K90+(1-$B$2)*J90</f>
        <v>68.5</v>
      </c>
      <c r="J90" s="17">
        <v>71.599999999999994</v>
      </c>
      <c r="K90" s="17">
        <v>68.5</v>
      </c>
      <c r="L90" s="20">
        <v>72.290000000000006</v>
      </c>
      <c r="M90" s="19">
        <v>1.1000000000000001</v>
      </c>
      <c r="O90" s="17">
        <f>$B$2*Q90+(1-$B$2)*P90</f>
        <v>166.8</v>
      </c>
      <c r="P90" s="17">
        <v>176.9</v>
      </c>
      <c r="Q90" s="17">
        <v>166.8</v>
      </c>
      <c r="R90" s="20">
        <v>159.38</v>
      </c>
      <c r="S90" s="19">
        <v>5.0999999999999996</v>
      </c>
      <c r="V90" s="17">
        <v>599.20000000000005</v>
      </c>
      <c r="W90" s="17">
        <v>596.20000000000005</v>
      </c>
      <c r="X90" s="20">
        <v>601.21</v>
      </c>
      <c r="Y90" s="19">
        <v>20.5</v>
      </c>
      <c r="AA90" s="17">
        <f>$B$2*AC90+(1-$B$2)*AB90</f>
        <v>429.5</v>
      </c>
      <c r="AB90" s="17">
        <v>422.3</v>
      </c>
      <c r="AC90" s="17">
        <v>429.5</v>
      </c>
      <c r="AD90" s="20">
        <v>441.83</v>
      </c>
      <c r="AE90" s="19">
        <v>15.3</v>
      </c>
      <c r="AG90" s="17">
        <f>$B$2*AI90+(1-$B$2)*AH90</f>
        <v>60.5</v>
      </c>
      <c r="AH90" s="17">
        <v>58.5</v>
      </c>
      <c r="AI90" s="17">
        <v>60.5</v>
      </c>
      <c r="AJ90" s="20">
        <v>61.47</v>
      </c>
      <c r="AK90" s="19">
        <v>0.3</v>
      </c>
      <c r="AM90" s="17">
        <f>$B$2*AO90+(1-$B$2)*AN90</f>
        <v>28</v>
      </c>
      <c r="AN90" s="17">
        <v>29.5</v>
      </c>
      <c r="AO90" s="17">
        <v>28</v>
      </c>
      <c r="AP90" s="20">
        <v>26.51</v>
      </c>
      <c r="AQ90" s="19">
        <v>-0.1</v>
      </c>
      <c r="AS90" s="17">
        <f>$B$2*AU90+(1-$B$2)*AT90</f>
        <v>72</v>
      </c>
      <c r="AT90" s="17">
        <v>70.5</v>
      </c>
      <c r="AU90" s="17">
        <v>72</v>
      </c>
      <c r="AV90" s="20">
        <v>73.489999999999995</v>
      </c>
      <c r="AW90" s="19">
        <v>0.1</v>
      </c>
      <c r="AY90" s="17">
        <f>$B$2*BA90+(1-$B$2)*AZ90</f>
        <v>15.9</v>
      </c>
      <c r="AZ90" s="17">
        <v>17</v>
      </c>
      <c r="BA90" s="17">
        <v>15.9</v>
      </c>
      <c r="BB90" s="20">
        <v>16.36</v>
      </c>
      <c r="BC90" s="17">
        <v>-0.3</v>
      </c>
    </row>
    <row r="91" spans="1:55" ht="13.2" x14ac:dyDescent="0.25">
      <c r="A91" s="114">
        <v>12</v>
      </c>
      <c r="B91">
        <v>3</v>
      </c>
      <c r="C91" s="17">
        <f>$B$2*E91+(1-$B$2)*D91</f>
        <v>375.8</v>
      </c>
      <c r="D91" s="17">
        <v>375.5</v>
      </c>
      <c r="E91" s="17">
        <v>375.8</v>
      </c>
      <c r="F91" s="20">
        <v>370.59</v>
      </c>
      <c r="G91" s="19">
        <v>12.6</v>
      </c>
      <c r="I91" s="17">
        <f>$B$2*K91+(1-$B$2)*J91</f>
        <v>73.2</v>
      </c>
      <c r="J91" s="17">
        <v>73.099999999999994</v>
      </c>
      <c r="K91" s="17">
        <v>73.2</v>
      </c>
      <c r="L91" s="20">
        <v>72.5</v>
      </c>
      <c r="M91" s="19">
        <v>2.5</v>
      </c>
      <c r="O91" s="17">
        <f>$B$2*Q91+(1-$B$2)*P91</f>
        <v>158.1</v>
      </c>
      <c r="P91" s="17">
        <v>156</v>
      </c>
      <c r="Q91" s="17">
        <v>158.1</v>
      </c>
      <c r="R91" s="20">
        <v>159.75</v>
      </c>
      <c r="S91" s="19">
        <v>4.5</v>
      </c>
      <c r="V91" s="17">
        <v>604.6</v>
      </c>
      <c r="W91" s="17">
        <v>607.1</v>
      </c>
      <c r="X91" s="20">
        <v>602.84</v>
      </c>
      <c r="Y91" s="19">
        <v>19.600000000000001</v>
      </c>
      <c r="AA91" s="17">
        <f>$B$2*AC91+(1-$B$2)*AB91</f>
        <v>449.1</v>
      </c>
      <c r="AB91" s="17">
        <v>448.6</v>
      </c>
      <c r="AC91" s="17">
        <v>449.1</v>
      </c>
      <c r="AD91" s="20">
        <v>443.09</v>
      </c>
      <c r="AE91" s="19">
        <v>15.1</v>
      </c>
      <c r="AG91" s="17">
        <f>$B$2*AI91+(1-$B$2)*AH91</f>
        <v>61.9</v>
      </c>
      <c r="AH91" s="17">
        <v>62.1</v>
      </c>
      <c r="AI91" s="17">
        <v>61.9</v>
      </c>
      <c r="AJ91" s="20">
        <v>61.47</v>
      </c>
      <c r="AK91" s="19">
        <v>0.1</v>
      </c>
      <c r="AM91" s="17">
        <f>$B$2*AO91+(1-$B$2)*AN91</f>
        <v>26</v>
      </c>
      <c r="AN91" s="17">
        <v>25.8</v>
      </c>
      <c r="AO91" s="17">
        <v>26</v>
      </c>
      <c r="AP91" s="20">
        <v>26.5</v>
      </c>
      <c r="AQ91" s="19">
        <v>-0.1</v>
      </c>
      <c r="AS91" s="17">
        <f>$B$2*AU91+(1-$B$2)*AT91</f>
        <v>74</v>
      </c>
      <c r="AT91" s="17">
        <v>74.2</v>
      </c>
      <c r="AU91" s="17">
        <v>74</v>
      </c>
      <c r="AV91" s="20">
        <v>73.5</v>
      </c>
      <c r="AW91" s="19">
        <v>0.1</v>
      </c>
      <c r="AY91" s="17">
        <f>$B$2*BA91+(1-$B$2)*AZ91</f>
        <v>16.3</v>
      </c>
      <c r="AZ91" s="17">
        <v>16.3</v>
      </c>
      <c r="BA91" s="17">
        <v>16.3</v>
      </c>
      <c r="BB91" s="20">
        <v>16.36</v>
      </c>
      <c r="BC91" s="17">
        <v>0</v>
      </c>
    </row>
    <row r="92" spans="1:55" ht="13.2" x14ac:dyDescent="0.25">
      <c r="A92" s="114">
        <v>12</v>
      </c>
      <c r="B92">
        <v>4</v>
      </c>
      <c r="C92" s="17">
        <f>$B$2*E92+(1-$B$2)*D92</f>
        <v>373.1</v>
      </c>
      <c r="D92" s="17">
        <v>365.6</v>
      </c>
      <c r="E92" s="17">
        <v>373.1</v>
      </c>
      <c r="F92" s="20">
        <v>371.44</v>
      </c>
      <c r="G92" s="19">
        <v>10.1</v>
      </c>
      <c r="I92" s="17">
        <f>$B$2*K92+(1-$B$2)*J92</f>
        <v>70.599999999999994</v>
      </c>
      <c r="J92" s="17">
        <v>71.099999999999994</v>
      </c>
      <c r="K92" s="17">
        <v>70.599999999999994</v>
      </c>
      <c r="L92" s="20">
        <v>72.89</v>
      </c>
      <c r="M92" s="19">
        <v>4.7</v>
      </c>
      <c r="O92" s="17">
        <f>$B$2*Q92+(1-$B$2)*P92</f>
        <v>162.30000000000001</v>
      </c>
      <c r="P92" s="17">
        <v>167.6</v>
      </c>
      <c r="Q92" s="17">
        <v>162.30000000000001</v>
      </c>
      <c r="R92" s="20">
        <v>160.12</v>
      </c>
      <c r="S92" s="19">
        <v>4.4000000000000004</v>
      </c>
      <c r="V92" s="17">
        <v>604.29999999999995</v>
      </c>
      <c r="W92" s="17">
        <v>605.9</v>
      </c>
      <c r="X92" s="20">
        <v>604.45000000000005</v>
      </c>
      <c r="Y92" s="19">
        <v>19.2</v>
      </c>
      <c r="AA92" s="17">
        <f>$B$2*AC92+(1-$B$2)*AB92</f>
        <v>443.7</v>
      </c>
      <c r="AB92" s="17">
        <v>436.8</v>
      </c>
      <c r="AC92" s="17">
        <v>443.7</v>
      </c>
      <c r="AD92" s="20">
        <v>444.33</v>
      </c>
      <c r="AE92" s="19">
        <v>14.9</v>
      </c>
      <c r="AG92" s="17">
        <f>$B$2*AI92+(1-$B$2)*AH92</f>
        <v>61.6</v>
      </c>
      <c r="AH92" s="17">
        <v>60.5</v>
      </c>
      <c r="AI92" s="17">
        <v>61.6</v>
      </c>
      <c r="AJ92" s="20">
        <v>61.45</v>
      </c>
      <c r="AK92" s="19">
        <v>-0.3</v>
      </c>
      <c r="AM92" s="17">
        <f>$B$2*AO92+(1-$B$2)*AN92</f>
        <v>26.8</v>
      </c>
      <c r="AN92" s="17">
        <v>27.7</v>
      </c>
      <c r="AO92" s="17">
        <v>26.8</v>
      </c>
      <c r="AP92" s="20">
        <v>26.49</v>
      </c>
      <c r="AQ92" s="19">
        <v>-0.1</v>
      </c>
      <c r="AS92" s="17">
        <f>$B$2*AU92+(1-$B$2)*AT92</f>
        <v>73.2</v>
      </c>
      <c r="AT92" s="17">
        <v>72.3</v>
      </c>
      <c r="AU92" s="17">
        <v>73.2</v>
      </c>
      <c r="AV92" s="20">
        <v>73.510000000000005</v>
      </c>
      <c r="AW92" s="19">
        <v>0.1</v>
      </c>
      <c r="AY92" s="17">
        <f>$B$2*BA92+(1-$B$2)*AZ92</f>
        <v>15.9</v>
      </c>
      <c r="AZ92" s="17">
        <v>16.3</v>
      </c>
      <c r="BA92" s="17">
        <v>15.9</v>
      </c>
      <c r="BB92" s="20">
        <v>16.41</v>
      </c>
      <c r="BC92" s="17">
        <v>0.5</v>
      </c>
    </row>
    <row r="93" spans="1:55" ht="13.2" x14ac:dyDescent="0.25">
      <c r="A93" s="114">
        <v>12</v>
      </c>
      <c r="B93">
        <v>5</v>
      </c>
      <c r="C93" s="17">
        <f>$B$2*E93+(1-$B$2)*D93</f>
        <v>369.2</v>
      </c>
      <c r="D93" s="17">
        <v>368.5</v>
      </c>
      <c r="E93" s="17">
        <v>369.2</v>
      </c>
      <c r="F93" s="20">
        <v>372.2</v>
      </c>
      <c r="G93" s="19">
        <v>9.1</v>
      </c>
      <c r="I93" s="17">
        <f>$B$2*K93+(1-$B$2)*J93</f>
        <v>70.7</v>
      </c>
      <c r="J93" s="17">
        <v>73.5</v>
      </c>
      <c r="K93" s="17">
        <v>70.7</v>
      </c>
      <c r="L93" s="20">
        <v>73.45</v>
      </c>
      <c r="M93" s="19">
        <v>6.7</v>
      </c>
      <c r="O93" s="17">
        <f>$B$2*Q93+(1-$B$2)*P93</f>
        <v>157.5</v>
      </c>
      <c r="P93" s="17">
        <v>156.80000000000001</v>
      </c>
      <c r="Q93" s="17">
        <v>157.5</v>
      </c>
      <c r="R93" s="20">
        <v>160.44</v>
      </c>
      <c r="S93" s="19">
        <v>3.9</v>
      </c>
      <c r="V93" s="17">
        <v>598.70000000000005</v>
      </c>
      <c r="W93" s="17">
        <v>597.4</v>
      </c>
      <c r="X93" s="20">
        <v>606.09</v>
      </c>
      <c r="Y93" s="19">
        <v>19.7</v>
      </c>
      <c r="AA93" s="17">
        <f>$B$2*AC93+(1-$B$2)*AB93</f>
        <v>439.9</v>
      </c>
      <c r="AB93" s="17">
        <v>441.9</v>
      </c>
      <c r="AC93" s="17">
        <v>439.9</v>
      </c>
      <c r="AD93" s="20">
        <v>445.65</v>
      </c>
      <c r="AE93" s="19">
        <v>15.8</v>
      </c>
      <c r="AG93" s="17">
        <f>$B$2*AI93+(1-$B$2)*AH93</f>
        <v>61.8</v>
      </c>
      <c r="AH93" s="17">
        <v>61.5</v>
      </c>
      <c r="AI93" s="17">
        <v>61.8</v>
      </c>
      <c r="AJ93" s="20">
        <v>61.41</v>
      </c>
      <c r="AK93" s="19">
        <v>-0.5</v>
      </c>
      <c r="AM93" s="17">
        <f>$B$2*AO93+(1-$B$2)*AN93</f>
        <v>26.4</v>
      </c>
      <c r="AN93" s="17">
        <v>26.2</v>
      </c>
      <c r="AO93" s="17">
        <v>26.4</v>
      </c>
      <c r="AP93" s="20">
        <v>26.47</v>
      </c>
      <c r="AQ93" s="19">
        <v>-0.2</v>
      </c>
      <c r="AS93" s="17">
        <f>$B$2*AU93+(1-$B$2)*AT93</f>
        <v>73.599999999999994</v>
      </c>
      <c r="AT93" s="17">
        <v>73.8</v>
      </c>
      <c r="AU93" s="17">
        <v>73.599999999999994</v>
      </c>
      <c r="AV93" s="20">
        <v>73.53</v>
      </c>
      <c r="AW93" s="19">
        <v>0.2</v>
      </c>
      <c r="AY93" s="17">
        <f>$B$2*BA93+(1-$B$2)*AZ93</f>
        <v>16.100000000000001</v>
      </c>
      <c r="AZ93" s="17">
        <v>16.600000000000001</v>
      </c>
      <c r="BA93" s="17">
        <v>16.100000000000001</v>
      </c>
      <c r="BB93" s="20">
        <v>16.48</v>
      </c>
      <c r="BC93" s="17">
        <v>0.9</v>
      </c>
    </row>
    <row r="94" spans="1:55" ht="13.2" x14ac:dyDescent="0.25">
      <c r="A94" s="114">
        <v>12</v>
      </c>
      <c r="B94">
        <v>6</v>
      </c>
      <c r="C94" s="17">
        <f>$B$2*E94+(1-$B$2)*D94</f>
        <v>383.7</v>
      </c>
      <c r="D94" s="17">
        <v>392.3</v>
      </c>
      <c r="E94" s="17">
        <v>383.7</v>
      </c>
      <c r="F94" s="20">
        <v>373.08</v>
      </c>
      <c r="G94" s="19">
        <v>10.6</v>
      </c>
      <c r="I94" s="17">
        <f>$B$2*K94+(1-$B$2)*J94</f>
        <v>67.7</v>
      </c>
      <c r="J94" s="17">
        <v>72.5</v>
      </c>
      <c r="K94" s="17">
        <v>67.7</v>
      </c>
      <c r="L94" s="20">
        <v>74.16</v>
      </c>
      <c r="M94" s="19">
        <v>8.4</v>
      </c>
      <c r="O94" s="17">
        <f>$B$2*Q94+(1-$B$2)*P94</f>
        <v>160.30000000000001</v>
      </c>
      <c r="P94" s="17">
        <v>144.9</v>
      </c>
      <c r="Q94" s="17">
        <v>160.30000000000001</v>
      </c>
      <c r="R94" s="20">
        <v>160.71</v>
      </c>
      <c r="S94" s="19">
        <v>3.2</v>
      </c>
      <c r="V94" s="17">
        <v>609.70000000000005</v>
      </c>
      <c r="W94" s="17">
        <v>611.70000000000005</v>
      </c>
      <c r="X94" s="20">
        <v>607.95000000000005</v>
      </c>
      <c r="Y94" s="19">
        <v>22.2</v>
      </c>
      <c r="AA94" s="17">
        <f>$B$2*AC94+(1-$B$2)*AB94</f>
        <v>451.4</v>
      </c>
      <c r="AB94" s="17">
        <v>464.8</v>
      </c>
      <c r="AC94" s="17">
        <v>451.4</v>
      </c>
      <c r="AD94" s="20">
        <v>447.24</v>
      </c>
      <c r="AE94" s="19">
        <v>19.100000000000001</v>
      </c>
      <c r="AG94" s="17">
        <f>$B$2*AI94+(1-$B$2)*AH94</f>
        <v>62.7</v>
      </c>
      <c r="AH94" s="17">
        <v>64.3</v>
      </c>
      <c r="AI94" s="17">
        <v>62.7</v>
      </c>
      <c r="AJ94" s="20">
        <v>61.37</v>
      </c>
      <c r="AK94" s="19">
        <v>-0.5</v>
      </c>
      <c r="AM94" s="17">
        <f>$B$2*AO94+(1-$B$2)*AN94</f>
        <v>26.2</v>
      </c>
      <c r="AN94" s="17">
        <v>23.8</v>
      </c>
      <c r="AO94" s="17">
        <v>26.2</v>
      </c>
      <c r="AP94" s="20">
        <v>26.43</v>
      </c>
      <c r="AQ94" s="19">
        <v>-0.4</v>
      </c>
      <c r="AS94" s="17">
        <f>$B$2*AU94+(1-$B$2)*AT94</f>
        <v>73.8</v>
      </c>
      <c r="AT94" s="17">
        <v>76.2</v>
      </c>
      <c r="AU94" s="17">
        <v>73.8</v>
      </c>
      <c r="AV94" s="20">
        <v>73.569999999999993</v>
      </c>
      <c r="AW94" s="19">
        <v>0.4</v>
      </c>
      <c r="AY94" s="17">
        <f>$B$2*BA94+(1-$B$2)*AZ94</f>
        <v>15</v>
      </c>
      <c r="AZ94" s="17">
        <v>15.6</v>
      </c>
      <c r="BA94" s="17">
        <v>15</v>
      </c>
      <c r="BB94" s="20">
        <v>16.579999999999998</v>
      </c>
      <c r="BC94" s="17">
        <v>1.2</v>
      </c>
    </row>
    <row r="95" spans="1:55" ht="13.2" x14ac:dyDescent="0.25">
      <c r="A95" s="114">
        <v>12</v>
      </c>
      <c r="B95">
        <v>7</v>
      </c>
      <c r="C95" s="17">
        <f>$B$2*E95+(1-$B$2)*D95</f>
        <v>370.8</v>
      </c>
      <c r="D95" s="17">
        <v>379.1</v>
      </c>
      <c r="E95" s="17">
        <v>370.8</v>
      </c>
      <c r="F95" s="20">
        <v>374.06</v>
      </c>
      <c r="G95" s="19">
        <v>11.8</v>
      </c>
      <c r="I95" s="17">
        <f>$B$2*K95+(1-$B$2)*J95</f>
        <v>81.8</v>
      </c>
      <c r="J95" s="17">
        <v>82.5</v>
      </c>
      <c r="K95" s="17">
        <v>81.8</v>
      </c>
      <c r="L95" s="20">
        <v>75.040000000000006</v>
      </c>
      <c r="M95" s="19">
        <v>10.6</v>
      </c>
      <c r="O95" s="17">
        <f>$B$2*Q95+(1-$B$2)*P95</f>
        <v>160.1</v>
      </c>
      <c r="P95" s="17">
        <v>150</v>
      </c>
      <c r="Q95" s="17">
        <v>160.1</v>
      </c>
      <c r="R95" s="20">
        <v>160.96</v>
      </c>
      <c r="S95" s="19">
        <v>3</v>
      </c>
      <c r="V95" s="17">
        <v>611.6</v>
      </c>
      <c r="W95" s="17">
        <v>612.79999999999995</v>
      </c>
      <c r="X95" s="20">
        <v>610.05999999999995</v>
      </c>
      <c r="Y95" s="19">
        <v>25.4</v>
      </c>
      <c r="AA95" s="17">
        <f>$B$2*AC95+(1-$B$2)*AB95</f>
        <v>452.6</v>
      </c>
      <c r="AB95" s="17">
        <v>461.6</v>
      </c>
      <c r="AC95" s="17">
        <v>452.6</v>
      </c>
      <c r="AD95" s="20">
        <v>449.1</v>
      </c>
      <c r="AE95" s="19">
        <v>22.4</v>
      </c>
      <c r="AG95" s="17">
        <f>$B$2*AI95+(1-$B$2)*AH95</f>
        <v>60.5</v>
      </c>
      <c r="AH95" s="17">
        <v>62</v>
      </c>
      <c r="AI95" s="17">
        <v>60.5</v>
      </c>
      <c r="AJ95" s="20">
        <v>61.32</v>
      </c>
      <c r="AK95" s="19">
        <v>-0.6</v>
      </c>
      <c r="AM95" s="17">
        <f>$B$2*AO95+(1-$B$2)*AN95</f>
        <v>26.1</v>
      </c>
      <c r="AN95" s="17">
        <v>24.5</v>
      </c>
      <c r="AO95" s="17">
        <v>26.1</v>
      </c>
      <c r="AP95" s="20">
        <v>26.38</v>
      </c>
      <c r="AQ95" s="19">
        <v>-0.6</v>
      </c>
      <c r="AS95" s="17">
        <f>$B$2*AU95+(1-$B$2)*AT95</f>
        <v>73.900000000000006</v>
      </c>
      <c r="AT95" s="17">
        <v>75.5</v>
      </c>
      <c r="AU95" s="17">
        <v>73.900000000000006</v>
      </c>
      <c r="AV95" s="20">
        <v>73.62</v>
      </c>
      <c r="AW95" s="19">
        <v>0.6</v>
      </c>
      <c r="AY95" s="17">
        <f>$B$2*BA95+(1-$B$2)*AZ95</f>
        <v>18.100000000000001</v>
      </c>
      <c r="AZ95" s="17">
        <v>17.899999999999999</v>
      </c>
      <c r="BA95" s="17">
        <v>18.100000000000001</v>
      </c>
      <c r="BB95" s="20">
        <v>16.71</v>
      </c>
      <c r="BC95" s="17">
        <v>1.5</v>
      </c>
    </row>
    <row r="96" spans="1:55" ht="13.2" x14ac:dyDescent="0.25">
      <c r="A96" s="114">
        <v>12</v>
      </c>
      <c r="B96">
        <v>8</v>
      </c>
      <c r="C96" s="17">
        <f>$B$2*E96+(1-$B$2)*D96</f>
        <v>365.4</v>
      </c>
      <c r="D96" s="17">
        <v>366.4</v>
      </c>
      <c r="E96" s="17">
        <v>365.4</v>
      </c>
      <c r="F96" s="20">
        <v>375.24</v>
      </c>
      <c r="G96" s="19">
        <v>14.1</v>
      </c>
      <c r="I96" s="17">
        <f>$B$2*K96+(1-$B$2)*J96</f>
        <v>79.2</v>
      </c>
      <c r="J96" s="17">
        <v>77</v>
      </c>
      <c r="K96" s="17">
        <v>79.2</v>
      </c>
      <c r="L96" s="20">
        <v>76.02</v>
      </c>
      <c r="M96" s="19">
        <v>11.7</v>
      </c>
      <c r="O96" s="17">
        <f>$B$2*Q96+(1-$B$2)*P96</f>
        <v>161.4</v>
      </c>
      <c r="P96" s="17">
        <v>159.30000000000001</v>
      </c>
      <c r="Q96" s="17">
        <v>161.4</v>
      </c>
      <c r="R96" s="20">
        <v>161.19999999999999</v>
      </c>
      <c r="S96" s="19">
        <v>2.9</v>
      </c>
      <c r="V96" s="17">
        <v>602.70000000000005</v>
      </c>
      <c r="W96" s="17">
        <v>605.9</v>
      </c>
      <c r="X96" s="20">
        <v>612.46</v>
      </c>
      <c r="Y96" s="19">
        <v>28.8</v>
      </c>
      <c r="AA96" s="17">
        <f>$B$2*AC96+(1-$B$2)*AB96</f>
        <v>444.6</v>
      </c>
      <c r="AB96" s="17">
        <v>443.4</v>
      </c>
      <c r="AC96" s="17">
        <v>444.6</v>
      </c>
      <c r="AD96" s="20">
        <v>451.26</v>
      </c>
      <c r="AE96" s="19">
        <v>25.9</v>
      </c>
      <c r="AG96" s="17">
        <f>$B$2*AI96+(1-$B$2)*AH96</f>
        <v>60.3</v>
      </c>
      <c r="AH96" s="17">
        <v>60.8</v>
      </c>
      <c r="AI96" s="17">
        <v>60.3</v>
      </c>
      <c r="AJ96" s="20">
        <v>61.27</v>
      </c>
      <c r="AK96" s="19">
        <v>-0.6</v>
      </c>
      <c r="AM96" s="17">
        <f>$B$2*AO96+(1-$B$2)*AN96</f>
        <v>26.6</v>
      </c>
      <c r="AN96" s="17">
        <v>26.4</v>
      </c>
      <c r="AO96" s="17">
        <v>26.6</v>
      </c>
      <c r="AP96" s="20">
        <v>26.32</v>
      </c>
      <c r="AQ96" s="19">
        <v>-0.8</v>
      </c>
      <c r="AS96" s="17">
        <f>$B$2*AU96+(1-$B$2)*AT96</f>
        <v>73.400000000000006</v>
      </c>
      <c r="AT96" s="17">
        <v>73.599999999999994</v>
      </c>
      <c r="AU96" s="17">
        <v>73.400000000000006</v>
      </c>
      <c r="AV96" s="20">
        <v>73.680000000000007</v>
      </c>
      <c r="AW96" s="19">
        <v>0.8</v>
      </c>
      <c r="AY96" s="17">
        <f>$B$2*BA96+(1-$B$2)*AZ96</f>
        <v>17.8</v>
      </c>
      <c r="AZ96" s="17">
        <v>17.399999999999999</v>
      </c>
      <c r="BA96" s="17">
        <v>17.8</v>
      </c>
      <c r="BB96" s="20">
        <v>16.850000000000001</v>
      </c>
      <c r="BC96" s="17">
        <v>1.6</v>
      </c>
    </row>
    <row r="97" spans="1:55" ht="13.2" x14ac:dyDescent="0.25">
      <c r="A97" s="114">
        <v>12</v>
      </c>
      <c r="B97">
        <v>9</v>
      </c>
      <c r="C97" s="17">
        <f>$B$2*E97+(1-$B$2)*D97</f>
        <v>386.1</v>
      </c>
      <c r="D97" s="17">
        <v>391.4</v>
      </c>
      <c r="E97" s="17">
        <v>386.1</v>
      </c>
      <c r="F97" s="20">
        <v>376.77</v>
      </c>
      <c r="G97" s="19">
        <v>18.399999999999999</v>
      </c>
      <c r="I97" s="17">
        <f>$B$2*K97+(1-$B$2)*J97</f>
        <v>73.599999999999994</v>
      </c>
      <c r="J97" s="17">
        <v>66.900000000000006</v>
      </c>
      <c r="K97" s="17">
        <v>73.599999999999994</v>
      </c>
      <c r="L97" s="20">
        <v>76.98</v>
      </c>
      <c r="M97" s="19">
        <v>11.6</v>
      </c>
      <c r="O97" s="17">
        <f>$B$2*Q97+(1-$B$2)*P97</f>
        <v>163.19999999999999</v>
      </c>
      <c r="P97" s="17">
        <v>163.1</v>
      </c>
      <c r="Q97" s="17">
        <v>163.19999999999999</v>
      </c>
      <c r="R97" s="20">
        <v>161.47</v>
      </c>
      <c r="S97" s="19">
        <v>3.2</v>
      </c>
      <c r="V97" s="17">
        <v>621.29999999999995</v>
      </c>
      <c r="W97" s="17">
        <v>623</v>
      </c>
      <c r="X97" s="20">
        <v>615.23</v>
      </c>
      <c r="Y97" s="19">
        <v>33.200000000000003</v>
      </c>
      <c r="AA97" s="17">
        <f>$B$2*AC97+(1-$B$2)*AB97</f>
        <v>459.7</v>
      </c>
      <c r="AB97" s="17">
        <v>458.3</v>
      </c>
      <c r="AC97" s="17">
        <v>459.7</v>
      </c>
      <c r="AD97" s="20">
        <v>453.76</v>
      </c>
      <c r="AE97" s="19">
        <v>30</v>
      </c>
      <c r="AG97" s="17">
        <f>$B$2*AI97+(1-$B$2)*AH97</f>
        <v>62</v>
      </c>
      <c r="AH97" s="17">
        <v>63</v>
      </c>
      <c r="AI97" s="17">
        <v>62</v>
      </c>
      <c r="AJ97" s="20">
        <v>61.24</v>
      </c>
      <c r="AK97" s="19">
        <v>-0.3</v>
      </c>
      <c r="AM97" s="17">
        <f>$B$2*AO97+(1-$B$2)*AN97</f>
        <v>26.2</v>
      </c>
      <c r="AN97" s="17">
        <v>26.2</v>
      </c>
      <c r="AO97" s="17">
        <v>26.2</v>
      </c>
      <c r="AP97" s="20">
        <v>26.25</v>
      </c>
      <c r="AQ97" s="19">
        <v>-0.9</v>
      </c>
      <c r="AS97" s="17">
        <f>$B$2*AU97+(1-$B$2)*AT97</f>
        <v>73.8</v>
      </c>
      <c r="AT97" s="17">
        <v>73.8</v>
      </c>
      <c r="AU97" s="17">
        <v>73.8</v>
      </c>
      <c r="AV97" s="20">
        <v>73.75</v>
      </c>
      <c r="AW97" s="19">
        <v>0.9</v>
      </c>
      <c r="AY97" s="17">
        <f>$B$2*BA97+(1-$B$2)*AZ97</f>
        <v>16</v>
      </c>
      <c r="AZ97" s="17">
        <v>14.6</v>
      </c>
      <c r="BA97" s="17">
        <v>16</v>
      </c>
      <c r="BB97" s="20">
        <v>16.97</v>
      </c>
      <c r="BC97" s="17">
        <v>1.4</v>
      </c>
    </row>
    <row r="98" spans="1:55" ht="13.2" x14ac:dyDescent="0.25">
      <c r="A98" s="114">
        <v>12</v>
      </c>
      <c r="B98">
        <v>10</v>
      </c>
      <c r="C98" s="17">
        <f>$B$2*E98+(1-$B$2)*D98</f>
        <v>371.5</v>
      </c>
      <c r="D98" s="17">
        <v>373.3</v>
      </c>
      <c r="E98" s="17">
        <v>371.5</v>
      </c>
      <c r="F98" s="20">
        <v>378.71</v>
      </c>
      <c r="G98" s="19">
        <v>23.3</v>
      </c>
      <c r="I98" s="17">
        <f>$B$2*K98+(1-$B$2)*J98</f>
        <v>78.599999999999994</v>
      </c>
      <c r="J98" s="17">
        <v>74.8</v>
      </c>
      <c r="K98" s="17">
        <v>78.599999999999994</v>
      </c>
      <c r="L98" s="20">
        <v>77.89</v>
      </c>
      <c r="M98" s="19">
        <v>10.9</v>
      </c>
      <c r="O98" s="17">
        <f>$B$2*Q98+(1-$B$2)*P98</f>
        <v>165.6</v>
      </c>
      <c r="P98" s="17">
        <v>166.1</v>
      </c>
      <c r="Q98" s="17">
        <v>165.6</v>
      </c>
      <c r="R98" s="20">
        <v>161.79</v>
      </c>
      <c r="S98" s="19">
        <v>3.8</v>
      </c>
      <c r="V98" s="17">
        <v>614.20000000000005</v>
      </c>
      <c r="W98" s="17">
        <v>615.70000000000005</v>
      </c>
      <c r="X98" s="20">
        <v>618.39</v>
      </c>
      <c r="Y98" s="19">
        <v>37.9</v>
      </c>
      <c r="AA98" s="17">
        <f>$B$2*AC98+(1-$B$2)*AB98</f>
        <v>450.1</v>
      </c>
      <c r="AB98" s="17">
        <v>448.1</v>
      </c>
      <c r="AC98" s="17">
        <v>450.1</v>
      </c>
      <c r="AD98" s="20">
        <v>456.6</v>
      </c>
      <c r="AE98" s="19">
        <v>34.1</v>
      </c>
      <c r="AG98" s="17">
        <f>$B$2*AI98+(1-$B$2)*AH98</f>
        <v>60.3</v>
      </c>
      <c r="AH98" s="17">
        <v>60.8</v>
      </c>
      <c r="AI98" s="17">
        <v>60.3</v>
      </c>
      <c r="AJ98" s="20">
        <v>61.24</v>
      </c>
      <c r="AK98" s="19">
        <v>0</v>
      </c>
      <c r="AM98" s="17">
        <f>$B$2*AO98+(1-$B$2)*AN98</f>
        <v>26.9</v>
      </c>
      <c r="AN98" s="17">
        <v>27</v>
      </c>
      <c r="AO98" s="17">
        <v>26.9</v>
      </c>
      <c r="AP98" s="20">
        <v>26.16</v>
      </c>
      <c r="AQ98" s="19">
        <v>-1</v>
      </c>
      <c r="AS98" s="17">
        <f>$B$2*AU98+(1-$B$2)*AT98</f>
        <v>73.099999999999994</v>
      </c>
      <c r="AT98" s="17">
        <v>73</v>
      </c>
      <c r="AU98" s="17">
        <v>73.099999999999994</v>
      </c>
      <c r="AV98" s="20">
        <v>73.84</v>
      </c>
      <c r="AW98" s="19">
        <v>1</v>
      </c>
      <c r="AY98" s="17">
        <f>$B$2*BA98+(1-$B$2)*AZ98</f>
        <v>17.5</v>
      </c>
      <c r="AZ98" s="17">
        <v>16.7</v>
      </c>
      <c r="BA98" s="17">
        <v>17.5</v>
      </c>
      <c r="BB98" s="20">
        <v>17.059999999999999</v>
      </c>
      <c r="BC98" s="17">
        <v>1.1000000000000001</v>
      </c>
    </row>
    <row r="99" spans="1:55" ht="13.2" x14ac:dyDescent="0.25">
      <c r="A99" s="114">
        <v>12</v>
      </c>
      <c r="B99">
        <v>11</v>
      </c>
      <c r="C99" s="17">
        <f>$B$2*E99+(1-$B$2)*D99</f>
        <v>372.4</v>
      </c>
      <c r="D99" s="17">
        <v>372.9</v>
      </c>
      <c r="E99" s="17">
        <v>372.4</v>
      </c>
      <c r="F99" s="20">
        <v>381.1</v>
      </c>
      <c r="G99" s="19">
        <v>28.6</v>
      </c>
      <c r="I99" s="17">
        <f>$B$2*K99+(1-$B$2)*J99</f>
        <v>81.900000000000006</v>
      </c>
      <c r="J99" s="17">
        <v>80.099999999999994</v>
      </c>
      <c r="K99" s="17">
        <v>81.900000000000006</v>
      </c>
      <c r="L99" s="20">
        <v>78.63</v>
      </c>
      <c r="M99" s="19">
        <v>8.9</v>
      </c>
      <c r="O99" s="17">
        <f>$B$2*Q99+(1-$B$2)*P99</f>
        <v>160.30000000000001</v>
      </c>
      <c r="P99" s="17">
        <v>166.4</v>
      </c>
      <c r="Q99" s="17">
        <v>160.30000000000001</v>
      </c>
      <c r="R99" s="20">
        <v>162.12</v>
      </c>
      <c r="S99" s="19">
        <v>4</v>
      </c>
      <c r="V99" s="17">
        <v>619.4</v>
      </c>
      <c r="W99" s="17">
        <v>614.5</v>
      </c>
      <c r="X99" s="20">
        <v>621.85</v>
      </c>
      <c r="Y99" s="19">
        <v>41.5</v>
      </c>
      <c r="AA99" s="17">
        <f>$B$2*AC99+(1-$B$2)*AB99</f>
        <v>454.3</v>
      </c>
      <c r="AB99" s="17">
        <v>453</v>
      </c>
      <c r="AC99" s="17">
        <v>454.3</v>
      </c>
      <c r="AD99" s="20">
        <v>459.73</v>
      </c>
      <c r="AE99" s="19">
        <v>37.5</v>
      </c>
      <c r="AG99" s="17">
        <f>$B$2*AI99+(1-$B$2)*AH99</f>
        <v>60.6</v>
      </c>
      <c r="AH99" s="17">
        <v>60.2</v>
      </c>
      <c r="AI99" s="17">
        <v>60.6</v>
      </c>
      <c r="AJ99" s="20">
        <v>61.28</v>
      </c>
      <c r="AK99" s="19">
        <v>0.5</v>
      </c>
      <c r="AM99" s="17">
        <f>$B$2*AO99+(1-$B$2)*AN99</f>
        <v>26.1</v>
      </c>
      <c r="AN99" s="17">
        <v>26.9</v>
      </c>
      <c r="AO99" s="17">
        <v>26.1</v>
      </c>
      <c r="AP99" s="20">
        <v>26.07</v>
      </c>
      <c r="AQ99" s="19">
        <v>-1.1000000000000001</v>
      </c>
      <c r="AS99" s="17">
        <f>$B$2*AU99+(1-$B$2)*AT99</f>
        <v>73.900000000000006</v>
      </c>
      <c r="AT99" s="17">
        <v>73.099999999999994</v>
      </c>
      <c r="AU99" s="17">
        <v>73.900000000000006</v>
      </c>
      <c r="AV99" s="20">
        <v>73.930000000000007</v>
      </c>
      <c r="AW99" s="19">
        <v>1.1000000000000001</v>
      </c>
      <c r="AY99" s="17">
        <f>$B$2*BA99+(1-$B$2)*AZ99</f>
        <v>18</v>
      </c>
      <c r="AZ99" s="17">
        <v>17.7</v>
      </c>
      <c r="BA99" s="17">
        <v>18</v>
      </c>
      <c r="BB99" s="20">
        <v>17.100000000000001</v>
      </c>
      <c r="BC99" s="17">
        <v>0.6</v>
      </c>
    </row>
    <row r="100" spans="1:55" ht="13.2" x14ac:dyDescent="0.25">
      <c r="A100" s="114">
        <v>12</v>
      </c>
      <c r="B100">
        <v>12</v>
      </c>
      <c r="C100" s="17">
        <f>$B$2*E100+(1-$B$2)*D100</f>
        <v>396.4</v>
      </c>
      <c r="D100" s="17">
        <v>398.5</v>
      </c>
      <c r="E100" s="17">
        <v>396.4</v>
      </c>
      <c r="F100" s="20">
        <v>383.84</v>
      </c>
      <c r="G100" s="19">
        <v>32.9</v>
      </c>
      <c r="I100" s="17">
        <f>$B$2*K100+(1-$B$2)*J100</f>
        <v>80.099999999999994</v>
      </c>
      <c r="J100" s="17">
        <v>78.3</v>
      </c>
      <c r="K100" s="17">
        <v>80.099999999999994</v>
      </c>
      <c r="L100" s="20">
        <v>79.16</v>
      </c>
      <c r="M100" s="19">
        <v>6.3</v>
      </c>
      <c r="O100" s="17">
        <f>$B$2*Q100+(1-$B$2)*P100</f>
        <v>153.6</v>
      </c>
      <c r="P100" s="17">
        <v>154.9</v>
      </c>
      <c r="Q100" s="17">
        <v>153.6</v>
      </c>
      <c r="R100" s="20">
        <v>162.5</v>
      </c>
      <c r="S100" s="19">
        <v>4.5999999999999996</v>
      </c>
      <c r="V100" s="17">
        <v>631.79999999999995</v>
      </c>
      <c r="W100" s="17">
        <v>630.20000000000005</v>
      </c>
      <c r="X100" s="20">
        <v>625.5</v>
      </c>
      <c r="Y100" s="19">
        <v>43.8</v>
      </c>
      <c r="AA100" s="17">
        <f>$B$2*AC100+(1-$B$2)*AB100</f>
        <v>476.6</v>
      </c>
      <c r="AB100" s="17">
        <v>476.9</v>
      </c>
      <c r="AC100" s="17">
        <v>476.6</v>
      </c>
      <c r="AD100" s="20">
        <v>463</v>
      </c>
      <c r="AE100" s="19">
        <v>39.200000000000003</v>
      </c>
      <c r="AG100" s="17">
        <f>$B$2*AI100+(1-$B$2)*AH100</f>
        <v>62.9</v>
      </c>
      <c r="AH100" s="17">
        <v>63.1</v>
      </c>
      <c r="AI100" s="17">
        <v>62.9</v>
      </c>
      <c r="AJ100" s="20">
        <v>61.37</v>
      </c>
      <c r="AK100" s="19">
        <v>1</v>
      </c>
      <c r="AM100" s="17">
        <f>$B$2*AO100+(1-$B$2)*AN100</f>
        <v>24.4</v>
      </c>
      <c r="AN100" s="17">
        <v>24.5</v>
      </c>
      <c r="AO100" s="17">
        <v>24.4</v>
      </c>
      <c r="AP100" s="20">
        <v>25.98</v>
      </c>
      <c r="AQ100" s="19">
        <v>-1.1000000000000001</v>
      </c>
      <c r="AS100" s="17">
        <f>$B$2*AU100+(1-$B$2)*AT100</f>
        <v>75.599999999999994</v>
      </c>
      <c r="AT100" s="17">
        <v>75.5</v>
      </c>
      <c r="AU100" s="17">
        <v>75.599999999999994</v>
      </c>
      <c r="AV100" s="20">
        <v>74.02</v>
      </c>
      <c r="AW100" s="19">
        <v>1.1000000000000001</v>
      </c>
      <c r="AY100" s="17">
        <f>$B$2*BA100+(1-$B$2)*AZ100</f>
        <v>16.8</v>
      </c>
      <c r="AZ100" s="17">
        <v>16.399999999999999</v>
      </c>
      <c r="BA100" s="17">
        <v>16.8</v>
      </c>
      <c r="BB100" s="20">
        <v>17.100000000000001</v>
      </c>
      <c r="BC100" s="17">
        <v>-0.1</v>
      </c>
    </row>
    <row r="101" spans="1:55" ht="13.2" x14ac:dyDescent="0.25">
      <c r="A101" s="114"/>
      <c r="B101">
        <v>1</v>
      </c>
      <c r="C101" s="17">
        <f>$B$2*E101+(1-$B$2)*D101</f>
        <v>379.7</v>
      </c>
      <c r="D101" s="17">
        <v>371.4</v>
      </c>
      <c r="E101" s="17">
        <v>379.7</v>
      </c>
      <c r="F101" s="20">
        <v>386.72</v>
      </c>
      <c r="G101" s="19">
        <v>34.5</v>
      </c>
      <c r="I101" s="17">
        <f>$B$2*K101+(1-$B$2)*J101</f>
        <v>75.8</v>
      </c>
      <c r="J101" s="17">
        <v>79.5</v>
      </c>
      <c r="K101" s="17">
        <v>75.8</v>
      </c>
      <c r="L101" s="20">
        <v>79.44</v>
      </c>
      <c r="M101" s="19">
        <v>3.4</v>
      </c>
      <c r="O101" s="17">
        <f>$B$2*Q101+(1-$B$2)*P101</f>
        <v>168</v>
      </c>
      <c r="P101" s="17">
        <v>176.9</v>
      </c>
      <c r="Q101" s="17">
        <v>168</v>
      </c>
      <c r="R101" s="20">
        <v>162.99</v>
      </c>
      <c r="S101" s="19">
        <v>5.8</v>
      </c>
      <c r="V101" s="17">
        <v>627.70000000000005</v>
      </c>
      <c r="W101" s="17">
        <v>623.4</v>
      </c>
      <c r="X101" s="20">
        <v>629.14</v>
      </c>
      <c r="Y101" s="19">
        <v>43.7</v>
      </c>
      <c r="AA101" s="17">
        <f>$B$2*AC101+(1-$B$2)*AB101</f>
        <v>455.4</v>
      </c>
      <c r="AB101" s="17">
        <v>450.8</v>
      </c>
      <c r="AC101" s="17">
        <v>455.4</v>
      </c>
      <c r="AD101" s="20">
        <v>466.16</v>
      </c>
      <c r="AE101" s="19">
        <v>37.9</v>
      </c>
      <c r="AG101" s="17">
        <f>$B$2*AI101+(1-$B$2)*AH101</f>
        <v>60.9</v>
      </c>
      <c r="AH101" s="17">
        <v>59.2</v>
      </c>
      <c r="AI101" s="17">
        <v>60.9</v>
      </c>
      <c r="AJ101" s="20">
        <v>61.47</v>
      </c>
      <c r="AK101" s="19">
        <v>1.2</v>
      </c>
      <c r="AM101" s="17">
        <f>$B$2*AO101+(1-$B$2)*AN101</f>
        <v>26.9</v>
      </c>
      <c r="AN101" s="17">
        <v>28.2</v>
      </c>
      <c r="AO101" s="17">
        <v>26.9</v>
      </c>
      <c r="AP101" s="20">
        <v>25.91</v>
      </c>
      <c r="AQ101" s="19">
        <v>-0.9</v>
      </c>
      <c r="AS101" s="17">
        <f>$B$2*AU101+(1-$B$2)*AT101</f>
        <v>73.099999999999994</v>
      </c>
      <c r="AT101" s="17">
        <v>71.8</v>
      </c>
      <c r="AU101" s="17">
        <v>73.099999999999994</v>
      </c>
      <c r="AV101" s="20">
        <v>74.09</v>
      </c>
      <c r="AW101" s="19">
        <v>0.9</v>
      </c>
      <c r="AY101" s="17">
        <f>$B$2*BA101+(1-$B$2)*AZ101</f>
        <v>16.600000000000001</v>
      </c>
      <c r="AZ101" s="17">
        <v>17.600000000000001</v>
      </c>
      <c r="BA101" s="17">
        <v>16.600000000000001</v>
      </c>
      <c r="BB101" s="20">
        <v>17.04</v>
      </c>
      <c r="BC101" s="17">
        <v>-0.7</v>
      </c>
    </row>
    <row r="102" spans="1:55" ht="13.2" x14ac:dyDescent="0.25">
      <c r="A102" s="114">
        <v>13</v>
      </c>
      <c r="B102">
        <v>2</v>
      </c>
      <c r="C102" s="17">
        <f>$B$2*E102+(1-$B$2)*D102</f>
        <v>387.4</v>
      </c>
      <c r="D102" s="17">
        <v>376.3</v>
      </c>
      <c r="E102" s="17">
        <v>387.4</v>
      </c>
      <c r="F102" s="20">
        <v>389.6</v>
      </c>
      <c r="G102" s="19">
        <v>34.5</v>
      </c>
      <c r="I102" s="17">
        <f>$B$2*K102+(1-$B$2)*J102</f>
        <v>80.7</v>
      </c>
      <c r="J102" s="17">
        <v>84.4</v>
      </c>
      <c r="K102" s="17">
        <v>80.7</v>
      </c>
      <c r="L102" s="20">
        <v>79.5</v>
      </c>
      <c r="M102" s="19">
        <v>0.8</v>
      </c>
      <c r="O102" s="17">
        <f>$B$2*Q102+(1-$B$2)*P102</f>
        <v>168.5</v>
      </c>
      <c r="P102" s="17">
        <v>177.6</v>
      </c>
      <c r="Q102" s="17">
        <v>168.5</v>
      </c>
      <c r="R102" s="20">
        <v>163.44999999999999</v>
      </c>
      <c r="S102" s="19">
        <v>5.5</v>
      </c>
      <c r="V102" s="17">
        <v>638.29999999999995</v>
      </c>
      <c r="W102" s="17">
        <v>636.6</v>
      </c>
      <c r="X102" s="20">
        <v>632.54</v>
      </c>
      <c r="Y102" s="19">
        <v>40.799999999999997</v>
      </c>
      <c r="AA102" s="17">
        <f>$B$2*AC102+(1-$B$2)*AB102</f>
        <v>468.1</v>
      </c>
      <c r="AB102" s="17">
        <v>460.7</v>
      </c>
      <c r="AC102" s="17">
        <v>468.1</v>
      </c>
      <c r="AD102" s="20">
        <v>469.1</v>
      </c>
      <c r="AE102" s="19">
        <v>35.299999999999997</v>
      </c>
      <c r="AG102" s="17">
        <f>$B$2*AI102+(1-$B$2)*AH102</f>
        <v>60.9</v>
      </c>
      <c r="AH102" s="17">
        <v>59</v>
      </c>
      <c r="AI102" s="17">
        <v>60.9</v>
      </c>
      <c r="AJ102" s="20">
        <v>61.59</v>
      </c>
      <c r="AK102" s="19">
        <v>1.5</v>
      </c>
      <c r="AM102" s="17">
        <f>$B$2*AO102+(1-$B$2)*AN102</f>
        <v>26.5</v>
      </c>
      <c r="AN102" s="17">
        <v>27.8</v>
      </c>
      <c r="AO102" s="17">
        <v>26.5</v>
      </c>
      <c r="AP102" s="20">
        <v>25.84</v>
      </c>
      <c r="AQ102" s="19">
        <v>-0.8</v>
      </c>
      <c r="AS102" s="17">
        <f>$B$2*AU102+(1-$B$2)*AT102</f>
        <v>73.5</v>
      </c>
      <c r="AT102" s="17">
        <v>72.2</v>
      </c>
      <c r="AU102" s="17">
        <v>73.5</v>
      </c>
      <c r="AV102" s="20">
        <v>74.16</v>
      </c>
      <c r="AW102" s="19">
        <v>0.8</v>
      </c>
      <c r="AY102" s="17">
        <f>$B$2*BA102+(1-$B$2)*AZ102</f>
        <v>17.2</v>
      </c>
      <c r="AZ102" s="17">
        <v>18.3</v>
      </c>
      <c r="BA102" s="17">
        <v>17.2</v>
      </c>
      <c r="BB102" s="20">
        <v>16.95</v>
      </c>
      <c r="BC102" s="17">
        <v>-1.1000000000000001</v>
      </c>
    </row>
    <row r="103" spans="1:55" ht="13.2" x14ac:dyDescent="0.25">
      <c r="A103" s="114">
        <v>13</v>
      </c>
      <c r="B103">
        <v>3</v>
      </c>
      <c r="C103" s="17">
        <f>$B$2*E103+(1-$B$2)*D103</f>
        <v>402.4</v>
      </c>
      <c r="D103" s="17">
        <v>400.6</v>
      </c>
      <c r="E103" s="17">
        <v>402.4</v>
      </c>
      <c r="F103" s="20">
        <v>392.22</v>
      </c>
      <c r="G103" s="19">
        <v>31.5</v>
      </c>
      <c r="I103" s="17">
        <f>$B$2*K103+(1-$B$2)*J103</f>
        <v>77.7</v>
      </c>
      <c r="J103" s="17">
        <v>78.3</v>
      </c>
      <c r="K103" s="17">
        <v>77.7</v>
      </c>
      <c r="L103" s="20">
        <v>79.47</v>
      </c>
      <c r="M103" s="19">
        <v>-0.4</v>
      </c>
      <c r="O103" s="17">
        <f>$B$2*Q103+(1-$B$2)*P103</f>
        <v>158.69999999999999</v>
      </c>
      <c r="P103" s="17">
        <v>156.80000000000001</v>
      </c>
      <c r="Q103" s="17">
        <v>158.69999999999999</v>
      </c>
      <c r="R103" s="20">
        <v>163.86</v>
      </c>
      <c r="S103" s="19">
        <v>5</v>
      </c>
      <c r="V103" s="17">
        <v>635.70000000000005</v>
      </c>
      <c r="W103" s="17">
        <v>638.79999999999995</v>
      </c>
      <c r="X103" s="20">
        <v>635.54999999999995</v>
      </c>
      <c r="Y103" s="19">
        <v>36.1</v>
      </c>
      <c r="AA103" s="17">
        <f>$B$2*AC103+(1-$B$2)*AB103</f>
        <v>480.1</v>
      </c>
      <c r="AB103" s="17">
        <v>478.8</v>
      </c>
      <c r="AC103" s="17">
        <v>480.1</v>
      </c>
      <c r="AD103" s="20">
        <v>471.69</v>
      </c>
      <c r="AE103" s="19">
        <v>31.1</v>
      </c>
      <c r="AG103" s="17">
        <f>$B$2*AI103+(1-$B$2)*AH103</f>
        <v>63</v>
      </c>
      <c r="AH103" s="17">
        <v>63</v>
      </c>
      <c r="AI103" s="17">
        <v>63</v>
      </c>
      <c r="AJ103" s="20">
        <v>61.71</v>
      </c>
      <c r="AK103" s="19">
        <v>1.5</v>
      </c>
      <c r="AM103" s="17">
        <f>$B$2*AO103+(1-$B$2)*AN103</f>
        <v>24.8</v>
      </c>
      <c r="AN103" s="17">
        <v>24.7</v>
      </c>
      <c r="AO103" s="17">
        <v>24.8</v>
      </c>
      <c r="AP103" s="20">
        <v>25.78</v>
      </c>
      <c r="AQ103" s="19">
        <v>-0.7</v>
      </c>
      <c r="AS103" s="17">
        <f>$B$2*AU103+(1-$B$2)*AT103</f>
        <v>75.2</v>
      </c>
      <c r="AT103" s="17">
        <v>75.3</v>
      </c>
      <c r="AU103" s="17">
        <v>75.2</v>
      </c>
      <c r="AV103" s="20">
        <v>74.22</v>
      </c>
      <c r="AW103" s="19">
        <v>0.7</v>
      </c>
      <c r="AY103" s="17">
        <f>$B$2*BA103+(1-$B$2)*AZ103</f>
        <v>16.2</v>
      </c>
      <c r="AZ103" s="17">
        <v>16.3</v>
      </c>
      <c r="BA103" s="17">
        <v>16.2</v>
      </c>
      <c r="BB103" s="20">
        <v>16.850000000000001</v>
      </c>
      <c r="BC103" s="17">
        <v>-1.2</v>
      </c>
    </row>
    <row r="104" spans="1:55" ht="13.2" x14ac:dyDescent="0.25">
      <c r="A104" s="114">
        <v>13</v>
      </c>
      <c r="B104">
        <v>4</v>
      </c>
      <c r="C104" s="17">
        <f>$B$2*E104+(1-$B$2)*D104</f>
        <v>386.9</v>
      </c>
      <c r="D104" s="17">
        <v>379.7</v>
      </c>
      <c r="E104" s="17">
        <v>386.9</v>
      </c>
      <c r="F104" s="20">
        <v>394.3</v>
      </c>
      <c r="G104" s="19">
        <v>25</v>
      </c>
      <c r="I104" s="17">
        <f>$B$2*K104+(1-$B$2)*J104</f>
        <v>83.5</v>
      </c>
      <c r="J104" s="17">
        <v>83.7</v>
      </c>
      <c r="K104" s="17">
        <v>83.5</v>
      </c>
      <c r="L104" s="20">
        <v>79.44</v>
      </c>
      <c r="M104" s="19">
        <v>-0.3</v>
      </c>
      <c r="O104" s="17">
        <f>$B$2*Q104+(1-$B$2)*P104</f>
        <v>161.69999999999999</v>
      </c>
      <c r="P104" s="17">
        <v>167.4</v>
      </c>
      <c r="Q104" s="17">
        <v>161.69999999999999</v>
      </c>
      <c r="R104" s="20">
        <v>164.31</v>
      </c>
      <c r="S104" s="19">
        <v>5.3</v>
      </c>
      <c r="V104" s="17">
        <v>630.79999999999995</v>
      </c>
      <c r="W104" s="17">
        <v>632.1</v>
      </c>
      <c r="X104" s="20">
        <v>638.04999999999995</v>
      </c>
      <c r="Y104" s="19">
        <v>30</v>
      </c>
      <c r="AA104" s="17">
        <f>$B$2*AC104+(1-$B$2)*AB104</f>
        <v>470.4</v>
      </c>
      <c r="AB104" s="17">
        <v>463.4</v>
      </c>
      <c r="AC104" s="17">
        <v>470.4</v>
      </c>
      <c r="AD104" s="20">
        <v>473.74</v>
      </c>
      <c r="AE104" s="19">
        <v>24.6</v>
      </c>
      <c r="AG104" s="17">
        <f>$B$2*AI104+(1-$B$2)*AH104</f>
        <v>61.2</v>
      </c>
      <c r="AH104" s="17">
        <v>60.2</v>
      </c>
      <c r="AI104" s="17">
        <v>61.2</v>
      </c>
      <c r="AJ104" s="20">
        <v>61.8</v>
      </c>
      <c r="AK104" s="19">
        <v>1</v>
      </c>
      <c r="AM104" s="17">
        <f>$B$2*AO104+(1-$B$2)*AN104</f>
        <v>25.6</v>
      </c>
      <c r="AN104" s="17">
        <v>26.5</v>
      </c>
      <c r="AO104" s="17">
        <v>25.6</v>
      </c>
      <c r="AP104" s="20">
        <v>25.75</v>
      </c>
      <c r="AQ104" s="19">
        <v>-0.4</v>
      </c>
      <c r="AS104" s="17">
        <f>$B$2*AU104+(1-$B$2)*AT104</f>
        <v>74.400000000000006</v>
      </c>
      <c r="AT104" s="17">
        <v>73.5</v>
      </c>
      <c r="AU104" s="17">
        <v>74.400000000000006</v>
      </c>
      <c r="AV104" s="20">
        <v>74.25</v>
      </c>
      <c r="AW104" s="19">
        <v>0.4</v>
      </c>
      <c r="AY104" s="17">
        <f>$B$2*BA104+(1-$B$2)*AZ104</f>
        <v>17.7</v>
      </c>
      <c r="AZ104" s="17">
        <v>18.100000000000001</v>
      </c>
      <c r="BA104" s="17">
        <v>17.7</v>
      </c>
      <c r="BB104" s="20">
        <v>16.77</v>
      </c>
      <c r="BC104" s="17">
        <v>-0.9</v>
      </c>
    </row>
    <row r="105" spans="1:55" ht="13.2" x14ac:dyDescent="0.25">
      <c r="A105" s="114">
        <v>13</v>
      </c>
      <c r="B105">
        <v>5</v>
      </c>
      <c r="C105" s="17">
        <f>$B$2*E105+(1-$B$2)*D105</f>
        <v>395.3</v>
      </c>
      <c r="D105" s="17">
        <v>395.2</v>
      </c>
      <c r="E105" s="17">
        <v>395.3</v>
      </c>
      <c r="F105" s="20">
        <v>395.8</v>
      </c>
      <c r="G105" s="19">
        <v>18</v>
      </c>
      <c r="I105" s="17">
        <f>$B$2*K105+(1-$B$2)*J105</f>
        <v>78.7</v>
      </c>
      <c r="J105" s="17">
        <v>81.3</v>
      </c>
      <c r="K105" s="17">
        <v>78.7</v>
      </c>
      <c r="L105" s="20">
        <v>79.48</v>
      </c>
      <c r="M105" s="19">
        <v>0.5</v>
      </c>
      <c r="O105" s="17">
        <f>$B$2*Q105+(1-$B$2)*P105</f>
        <v>171.9</v>
      </c>
      <c r="P105" s="17">
        <v>169.6</v>
      </c>
      <c r="Q105" s="17">
        <v>171.9</v>
      </c>
      <c r="R105" s="20">
        <v>164.7</v>
      </c>
      <c r="S105" s="19">
        <v>4.8</v>
      </c>
      <c r="V105" s="17">
        <v>646.1</v>
      </c>
      <c r="W105" s="17">
        <v>646</v>
      </c>
      <c r="X105" s="20">
        <v>639.99</v>
      </c>
      <c r="Y105" s="19">
        <v>23.3</v>
      </c>
      <c r="AA105" s="17">
        <f>$B$2*AC105+(1-$B$2)*AB105</f>
        <v>474.1</v>
      </c>
      <c r="AB105" s="17">
        <v>476.5</v>
      </c>
      <c r="AC105" s="17">
        <v>474.1</v>
      </c>
      <c r="AD105" s="20">
        <v>475.29</v>
      </c>
      <c r="AE105" s="19">
        <v>18.5</v>
      </c>
      <c r="AG105" s="17">
        <f>$B$2*AI105+(1-$B$2)*AH105</f>
        <v>61.2</v>
      </c>
      <c r="AH105" s="17">
        <v>61.2</v>
      </c>
      <c r="AI105" s="17">
        <v>61.2</v>
      </c>
      <c r="AJ105" s="20">
        <v>61.85</v>
      </c>
      <c r="AK105" s="19">
        <v>0.6</v>
      </c>
      <c r="AM105" s="17">
        <f>$B$2*AO105+(1-$B$2)*AN105</f>
        <v>26.6</v>
      </c>
      <c r="AN105" s="17">
        <v>26.2</v>
      </c>
      <c r="AO105" s="17">
        <v>26.6</v>
      </c>
      <c r="AP105" s="20">
        <v>25.74</v>
      </c>
      <c r="AQ105" s="19">
        <v>-0.2</v>
      </c>
      <c r="AS105" s="17">
        <f>$B$2*AU105+(1-$B$2)*AT105</f>
        <v>73.400000000000006</v>
      </c>
      <c r="AT105" s="17">
        <v>73.8</v>
      </c>
      <c r="AU105" s="17">
        <v>73.400000000000006</v>
      </c>
      <c r="AV105" s="20">
        <v>74.260000000000005</v>
      </c>
      <c r="AW105" s="19">
        <v>0.2</v>
      </c>
      <c r="AY105" s="17">
        <f>$B$2*BA105+(1-$B$2)*AZ105</f>
        <v>16.600000000000001</v>
      </c>
      <c r="AZ105" s="17">
        <v>17.100000000000001</v>
      </c>
      <c r="BA105" s="17">
        <v>16.600000000000001</v>
      </c>
      <c r="BB105" s="20">
        <v>16.72</v>
      </c>
      <c r="BC105" s="17">
        <v>-0.5</v>
      </c>
    </row>
    <row r="106" spans="1:55" ht="13.2" x14ac:dyDescent="0.25">
      <c r="A106" s="114">
        <v>13</v>
      </c>
      <c r="B106">
        <v>6</v>
      </c>
      <c r="C106" s="17">
        <f>$B$2*E106+(1-$B$2)*D106</f>
        <v>412.9</v>
      </c>
      <c r="D106" s="17">
        <v>421.4</v>
      </c>
      <c r="E106" s="17">
        <v>412.9</v>
      </c>
      <c r="F106" s="20">
        <v>396.68</v>
      </c>
      <c r="G106" s="19">
        <v>10.5</v>
      </c>
      <c r="I106" s="17">
        <f>$B$2*K106+(1-$B$2)*J106</f>
        <v>73.7</v>
      </c>
      <c r="J106" s="17">
        <v>79.900000000000006</v>
      </c>
      <c r="K106" s="17">
        <v>73.7</v>
      </c>
      <c r="L106" s="20">
        <v>79.59</v>
      </c>
      <c r="M106" s="19">
        <v>1.3</v>
      </c>
      <c r="O106" s="17">
        <f>$B$2*Q106+(1-$B$2)*P106</f>
        <v>162.80000000000001</v>
      </c>
      <c r="P106" s="17">
        <v>147.19999999999999</v>
      </c>
      <c r="Q106" s="17">
        <v>162.80000000000001</v>
      </c>
      <c r="R106" s="20">
        <v>165.04</v>
      </c>
      <c r="S106" s="19">
        <v>4.0999999999999996</v>
      </c>
      <c r="V106" s="17">
        <v>648.5</v>
      </c>
      <c r="W106" s="17">
        <v>649.4</v>
      </c>
      <c r="X106" s="20">
        <v>641.30999999999995</v>
      </c>
      <c r="Y106" s="19">
        <v>15.9</v>
      </c>
      <c r="AA106" s="17">
        <f>$B$2*AC106+(1-$B$2)*AB106</f>
        <v>486.6</v>
      </c>
      <c r="AB106" s="17">
        <v>501.2</v>
      </c>
      <c r="AC106" s="17">
        <v>486.6</v>
      </c>
      <c r="AD106" s="20">
        <v>476.27</v>
      </c>
      <c r="AE106" s="19">
        <v>11.8</v>
      </c>
      <c r="AG106" s="17">
        <f>$B$2*AI106+(1-$B$2)*AH106</f>
        <v>63.6</v>
      </c>
      <c r="AH106" s="17">
        <v>65</v>
      </c>
      <c r="AI106" s="17">
        <v>63.6</v>
      </c>
      <c r="AJ106" s="20">
        <v>61.85</v>
      </c>
      <c r="AK106" s="19">
        <v>0.1</v>
      </c>
      <c r="AM106" s="17">
        <f>$B$2*AO106+(1-$B$2)*AN106</f>
        <v>25.1</v>
      </c>
      <c r="AN106" s="17">
        <v>22.7</v>
      </c>
      <c r="AO106" s="17">
        <v>25.1</v>
      </c>
      <c r="AP106" s="20">
        <v>25.73</v>
      </c>
      <c r="AQ106" s="19">
        <v>0</v>
      </c>
      <c r="AS106" s="17">
        <f>$B$2*AU106+(1-$B$2)*AT106</f>
        <v>74.900000000000006</v>
      </c>
      <c r="AT106" s="17">
        <v>77.3</v>
      </c>
      <c r="AU106" s="17">
        <v>74.900000000000006</v>
      </c>
      <c r="AV106" s="20">
        <v>74.27</v>
      </c>
      <c r="AW106" s="19">
        <v>0</v>
      </c>
      <c r="AY106" s="17">
        <f>$B$2*BA106+(1-$B$2)*AZ106</f>
        <v>15.2</v>
      </c>
      <c r="AZ106" s="17">
        <v>15.9</v>
      </c>
      <c r="BA106" s="17">
        <v>15.2</v>
      </c>
      <c r="BB106" s="20">
        <v>16.71</v>
      </c>
      <c r="BC106" s="17">
        <v>-0.1</v>
      </c>
    </row>
    <row r="107" spans="1:55" ht="13.2" x14ac:dyDescent="0.25">
      <c r="A107" s="114">
        <v>13</v>
      </c>
      <c r="B107">
        <v>7</v>
      </c>
      <c r="C107" s="17">
        <f>$B$2*E107+(1-$B$2)*D107</f>
        <v>393</v>
      </c>
      <c r="D107" s="17">
        <v>403.2</v>
      </c>
      <c r="E107" s="17">
        <v>393</v>
      </c>
      <c r="F107" s="20">
        <v>397.02</v>
      </c>
      <c r="G107" s="19">
        <v>4</v>
      </c>
      <c r="I107" s="17">
        <f>$B$2*K107+(1-$B$2)*J107</f>
        <v>85.9</v>
      </c>
      <c r="J107" s="17">
        <v>85.5</v>
      </c>
      <c r="K107" s="17">
        <v>85.9</v>
      </c>
      <c r="L107" s="20">
        <v>79.7</v>
      </c>
      <c r="M107" s="19">
        <v>1.3</v>
      </c>
      <c r="O107" s="17">
        <f>$B$2*Q107+(1-$B$2)*P107</f>
        <v>159.6</v>
      </c>
      <c r="P107" s="17">
        <v>150</v>
      </c>
      <c r="Q107" s="17">
        <v>159.6</v>
      </c>
      <c r="R107" s="20">
        <v>165.29</v>
      </c>
      <c r="S107" s="19">
        <v>3</v>
      </c>
      <c r="V107" s="17">
        <v>638.70000000000005</v>
      </c>
      <c r="W107" s="17">
        <v>638.5</v>
      </c>
      <c r="X107" s="20">
        <v>642</v>
      </c>
      <c r="Y107" s="19">
        <v>8.3000000000000007</v>
      </c>
      <c r="AA107" s="17">
        <f>$B$2*AC107+(1-$B$2)*AB107</f>
        <v>478.9</v>
      </c>
      <c r="AB107" s="17">
        <v>488.7</v>
      </c>
      <c r="AC107" s="17">
        <v>478.9</v>
      </c>
      <c r="AD107" s="20">
        <v>476.71</v>
      </c>
      <c r="AE107" s="19">
        <v>5.3</v>
      </c>
      <c r="AG107" s="17">
        <f>$B$2*AI107+(1-$B$2)*AH107</f>
        <v>61.5</v>
      </c>
      <c r="AH107" s="17">
        <v>63.1</v>
      </c>
      <c r="AI107" s="17">
        <v>61.5</v>
      </c>
      <c r="AJ107" s="20">
        <v>61.84</v>
      </c>
      <c r="AK107" s="19">
        <v>-0.2</v>
      </c>
      <c r="AM107" s="17">
        <f>$B$2*AO107+(1-$B$2)*AN107</f>
        <v>25</v>
      </c>
      <c r="AN107" s="17">
        <v>23.5</v>
      </c>
      <c r="AO107" s="17">
        <v>25</v>
      </c>
      <c r="AP107" s="20">
        <v>25.75</v>
      </c>
      <c r="AQ107" s="19">
        <v>0.1</v>
      </c>
      <c r="AS107" s="17">
        <f>$B$2*AU107+(1-$B$2)*AT107</f>
        <v>75</v>
      </c>
      <c r="AT107" s="17">
        <v>76.5</v>
      </c>
      <c r="AU107" s="17">
        <v>75</v>
      </c>
      <c r="AV107" s="20">
        <v>74.25</v>
      </c>
      <c r="AW107" s="19">
        <v>-0.1</v>
      </c>
      <c r="AY107" s="17">
        <f>$B$2*BA107+(1-$B$2)*AZ107</f>
        <v>17.899999999999999</v>
      </c>
      <c r="AZ107" s="17">
        <v>17.5</v>
      </c>
      <c r="BA107" s="17">
        <v>17.899999999999999</v>
      </c>
      <c r="BB107" s="20">
        <v>16.72</v>
      </c>
      <c r="BC107" s="17">
        <v>0.1</v>
      </c>
    </row>
    <row r="108" spans="1:55" ht="13.2" x14ac:dyDescent="0.25">
      <c r="A108" s="114">
        <v>13</v>
      </c>
      <c r="B108">
        <v>8</v>
      </c>
      <c r="C108" s="17">
        <f>$B$2*E108+(1-$B$2)*D108</f>
        <v>394.8</v>
      </c>
      <c r="D108" s="17">
        <v>395.7</v>
      </c>
      <c r="E108" s="17">
        <v>394.8</v>
      </c>
      <c r="F108" s="20">
        <v>397.06</v>
      </c>
      <c r="G108" s="19">
        <v>0.6</v>
      </c>
      <c r="I108" s="17">
        <f>$B$2*K108+(1-$B$2)*J108</f>
        <v>79.2</v>
      </c>
      <c r="J108" s="17">
        <v>76.5</v>
      </c>
      <c r="K108" s="17">
        <v>79.2</v>
      </c>
      <c r="L108" s="20">
        <v>79.77</v>
      </c>
      <c r="M108" s="19">
        <v>0.9</v>
      </c>
      <c r="O108" s="17">
        <f>$B$2*Q108+(1-$B$2)*P108</f>
        <v>171.2</v>
      </c>
      <c r="P108" s="17">
        <v>167.2</v>
      </c>
      <c r="Q108" s="17">
        <v>171.2</v>
      </c>
      <c r="R108" s="20">
        <v>165.39</v>
      </c>
      <c r="S108" s="19">
        <v>1.2</v>
      </c>
      <c r="V108" s="17">
        <v>639.5</v>
      </c>
      <c r="W108" s="17">
        <v>645.20000000000005</v>
      </c>
      <c r="X108" s="20">
        <v>642.23</v>
      </c>
      <c r="Y108" s="19">
        <v>2.7</v>
      </c>
      <c r="AA108" s="17">
        <f>$B$2*AC108+(1-$B$2)*AB108</f>
        <v>473.9</v>
      </c>
      <c r="AB108" s="17">
        <v>472.3</v>
      </c>
      <c r="AC108" s="17">
        <v>473.9</v>
      </c>
      <c r="AD108" s="20">
        <v>476.84</v>
      </c>
      <c r="AE108" s="19">
        <v>1.5</v>
      </c>
      <c r="AG108" s="17">
        <f>$B$2*AI108+(1-$B$2)*AH108</f>
        <v>61.2</v>
      </c>
      <c r="AH108" s="17">
        <v>61.9</v>
      </c>
      <c r="AI108" s="17">
        <v>61.2</v>
      </c>
      <c r="AJ108" s="20">
        <v>61.83</v>
      </c>
      <c r="AK108" s="19">
        <v>-0.2</v>
      </c>
      <c r="AM108" s="17">
        <f>$B$2*AO108+(1-$B$2)*AN108</f>
        <v>26.5</v>
      </c>
      <c r="AN108" s="17">
        <v>26.1</v>
      </c>
      <c r="AO108" s="17">
        <v>26.5</v>
      </c>
      <c r="AP108" s="20">
        <v>25.75</v>
      </c>
      <c r="AQ108" s="19">
        <v>0.1</v>
      </c>
      <c r="AS108" s="17">
        <f>$B$2*AU108+(1-$B$2)*AT108</f>
        <v>73.5</v>
      </c>
      <c r="AT108" s="17">
        <v>73.900000000000006</v>
      </c>
      <c r="AU108" s="17">
        <v>73.5</v>
      </c>
      <c r="AV108" s="20">
        <v>74.25</v>
      </c>
      <c r="AW108" s="19">
        <v>-0.1</v>
      </c>
      <c r="AY108" s="17">
        <f>$B$2*BA108+(1-$B$2)*AZ108</f>
        <v>16.7</v>
      </c>
      <c r="AZ108" s="17">
        <v>16.2</v>
      </c>
      <c r="BA108" s="17">
        <v>16.7</v>
      </c>
      <c r="BB108" s="20">
        <v>16.73</v>
      </c>
      <c r="BC108" s="17">
        <v>0.1</v>
      </c>
    </row>
    <row r="109" spans="1:55" ht="13.2" x14ac:dyDescent="0.25">
      <c r="A109" s="114">
        <v>13</v>
      </c>
      <c r="B109">
        <v>9</v>
      </c>
      <c r="C109" s="17">
        <f>$B$2*E109+(1-$B$2)*D109</f>
        <v>399.5</v>
      </c>
      <c r="D109" s="17">
        <v>403.8</v>
      </c>
      <c r="E109" s="17">
        <v>399.5</v>
      </c>
      <c r="F109" s="20">
        <v>397.03</v>
      </c>
      <c r="G109" s="19">
        <v>-0.4</v>
      </c>
      <c r="I109" s="17">
        <f>$B$2*K109+(1-$B$2)*J109</f>
        <v>73.8</v>
      </c>
      <c r="J109" s="17">
        <v>67.7</v>
      </c>
      <c r="K109" s="17">
        <v>73.8</v>
      </c>
      <c r="L109" s="20">
        <v>79.849999999999994</v>
      </c>
      <c r="M109" s="19">
        <v>0.9</v>
      </c>
      <c r="O109" s="17">
        <f>$B$2*Q109+(1-$B$2)*P109</f>
        <v>166.3</v>
      </c>
      <c r="P109" s="17">
        <v>168.4</v>
      </c>
      <c r="Q109" s="17">
        <v>166.3</v>
      </c>
      <c r="R109" s="20">
        <v>165.33</v>
      </c>
      <c r="S109" s="19">
        <v>-0.8</v>
      </c>
      <c r="V109" s="17">
        <v>640</v>
      </c>
      <c r="W109" s="17">
        <v>639.70000000000005</v>
      </c>
      <c r="X109" s="20">
        <v>642.21</v>
      </c>
      <c r="Y109" s="19">
        <v>-0.2</v>
      </c>
      <c r="AA109" s="17">
        <f>$B$2*AC109+(1-$B$2)*AB109</f>
        <v>473.4</v>
      </c>
      <c r="AB109" s="17">
        <v>471.5</v>
      </c>
      <c r="AC109" s="17">
        <v>473.4</v>
      </c>
      <c r="AD109" s="20">
        <v>476.88</v>
      </c>
      <c r="AE109" s="19">
        <v>0.6</v>
      </c>
      <c r="AG109" s="17">
        <f>$B$2*AI109+(1-$B$2)*AH109</f>
        <v>62.5</v>
      </c>
      <c r="AH109" s="17">
        <v>63.1</v>
      </c>
      <c r="AI109" s="17">
        <v>62.5</v>
      </c>
      <c r="AJ109" s="20">
        <v>61.82</v>
      </c>
      <c r="AK109" s="19">
        <v>0</v>
      </c>
      <c r="AM109" s="17">
        <f>$B$2*AO109+(1-$B$2)*AN109</f>
        <v>26</v>
      </c>
      <c r="AN109" s="17">
        <v>26.3</v>
      </c>
      <c r="AO109" s="17">
        <v>26</v>
      </c>
      <c r="AP109" s="20">
        <v>25.74</v>
      </c>
      <c r="AQ109" s="19">
        <v>-0.1</v>
      </c>
      <c r="AS109" s="17">
        <f>$B$2*AU109+(1-$B$2)*AT109</f>
        <v>74</v>
      </c>
      <c r="AT109" s="17">
        <v>73.7</v>
      </c>
      <c r="AU109" s="17">
        <v>74</v>
      </c>
      <c r="AV109" s="20">
        <v>74.260000000000005</v>
      </c>
      <c r="AW109" s="19">
        <v>0.1</v>
      </c>
      <c r="AY109" s="17">
        <f>$B$2*BA109+(1-$B$2)*AZ109</f>
        <v>15.6</v>
      </c>
      <c r="AZ109" s="17">
        <v>14.4</v>
      </c>
      <c r="BA109" s="17">
        <v>15.6</v>
      </c>
      <c r="BB109" s="20">
        <v>16.739999999999998</v>
      </c>
      <c r="BC109" s="17">
        <v>0.2</v>
      </c>
    </row>
    <row r="110" spans="1:55" ht="13.2" x14ac:dyDescent="0.25">
      <c r="A110" s="114">
        <v>13</v>
      </c>
      <c r="B110">
        <v>10</v>
      </c>
      <c r="C110" s="17">
        <f>$B$2*E110+(1-$B$2)*D110</f>
        <v>388.2</v>
      </c>
      <c r="D110" s="17">
        <v>390.9</v>
      </c>
      <c r="E110" s="17">
        <v>388.2</v>
      </c>
      <c r="F110" s="20">
        <v>397.15</v>
      </c>
      <c r="G110" s="19">
        <v>1.4</v>
      </c>
      <c r="I110" s="17">
        <f>$B$2*K110+(1-$B$2)*J110</f>
        <v>83.3</v>
      </c>
      <c r="J110" s="17">
        <v>79.2</v>
      </c>
      <c r="K110" s="17">
        <v>83.3</v>
      </c>
      <c r="L110" s="20">
        <v>79.95</v>
      </c>
      <c r="M110" s="19">
        <v>1.2</v>
      </c>
      <c r="O110" s="17">
        <f>$B$2*Q110+(1-$B$2)*P110</f>
        <v>164.3</v>
      </c>
      <c r="P110" s="17">
        <v>164.2</v>
      </c>
      <c r="Q110" s="17">
        <v>164.3</v>
      </c>
      <c r="R110" s="20">
        <v>165.02</v>
      </c>
      <c r="S110" s="19">
        <v>-3.7</v>
      </c>
      <c r="V110" s="17">
        <v>634.29999999999995</v>
      </c>
      <c r="W110" s="17">
        <v>635.79999999999995</v>
      </c>
      <c r="X110" s="20">
        <v>642.12</v>
      </c>
      <c r="Y110" s="19">
        <v>-1.1000000000000001</v>
      </c>
      <c r="AA110" s="17">
        <f>$B$2*AC110+(1-$B$2)*AB110</f>
        <v>471.4</v>
      </c>
      <c r="AB110" s="17">
        <v>470.1</v>
      </c>
      <c r="AC110" s="17">
        <v>471.4</v>
      </c>
      <c r="AD110" s="20">
        <v>477.11</v>
      </c>
      <c r="AE110" s="19">
        <v>2.7</v>
      </c>
      <c r="AG110" s="17">
        <f>$B$2*AI110+(1-$B$2)*AH110</f>
        <v>61.1</v>
      </c>
      <c r="AH110" s="17">
        <v>61.6</v>
      </c>
      <c r="AI110" s="17">
        <v>61.1</v>
      </c>
      <c r="AJ110" s="20">
        <v>61.85</v>
      </c>
      <c r="AK110" s="19">
        <v>0.3</v>
      </c>
      <c r="AM110" s="17">
        <f>$B$2*AO110+(1-$B$2)*AN110</f>
        <v>25.9</v>
      </c>
      <c r="AN110" s="17">
        <v>25.9</v>
      </c>
      <c r="AO110" s="17">
        <v>25.9</v>
      </c>
      <c r="AP110" s="20">
        <v>25.7</v>
      </c>
      <c r="AQ110" s="19">
        <v>-0.5</v>
      </c>
      <c r="AS110" s="17">
        <f>$B$2*AU110+(1-$B$2)*AT110</f>
        <v>74.099999999999994</v>
      </c>
      <c r="AT110" s="17">
        <v>74.099999999999994</v>
      </c>
      <c r="AU110" s="17">
        <v>74.099999999999994</v>
      </c>
      <c r="AV110" s="20">
        <v>74.3</v>
      </c>
      <c r="AW110" s="19">
        <v>0.5</v>
      </c>
      <c r="AY110" s="17">
        <f>$B$2*BA110+(1-$B$2)*AZ110</f>
        <v>17.7</v>
      </c>
      <c r="AZ110" s="17">
        <v>16.8</v>
      </c>
      <c r="BA110" s="17">
        <v>17.7</v>
      </c>
      <c r="BB110" s="20">
        <v>16.760000000000002</v>
      </c>
      <c r="BC110" s="17">
        <v>0.2</v>
      </c>
    </row>
    <row r="111" spans="1:55" ht="13.2" x14ac:dyDescent="0.25">
      <c r="A111" s="114">
        <v>13</v>
      </c>
      <c r="B111">
        <v>11</v>
      </c>
      <c r="C111" s="17">
        <f>$B$2*E111+(1-$B$2)*D111</f>
        <v>398.6</v>
      </c>
      <c r="D111" s="17">
        <v>401</v>
      </c>
      <c r="E111" s="17">
        <v>398.6</v>
      </c>
      <c r="F111" s="20">
        <v>397.64</v>
      </c>
      <c r="G111" s="19">
        <v>5.9</v>
      </c>
      <c r="I111" s="17">
        <f>$B$2*K111+(1-$B$2)*J111</f>
        <v>82.3</v>
      </c>
      <c r="J111" s="17">
        <v>79.5</v>
      </c>
      <c r="K111" s="17">
        <v>82.3</v>
      </c>
      <c r="L111" s="20">
        <v>80.12</v>
      </c>
      <c r="M111" s="19">
        <v>2</v>
      </c>
      <c r="O111" s="17">
        <f>$B$2*Q111+(1-$B$2)*P111</f>
        <v>159.6</v>
      </c>
      <c r="P111" s="17">
        <v>164.7</v>
      </c>
      <c r="Q111" s="17">
        <v>159.6</v>
      </c>
      <c r="R111" s="20">
        <v>164.46</v>
      </c>
      <c r="S111" s="19">
        <v>-6.7</v>
      </c>
      <c r="V111" s="17">
        <v>645.1</v>
      </c>
      <c r="W111" s="17">
        <v>640.5</v>
      </c>
      <c r="X111" s="20">
        <v>642.23</v>
      </c>
      <c r="Y111" s="19">
        <v>1.3</v>
      </c>
      <c r="AA111" s="17">
        <f>$B$2*AC111+(1-$B$2)*AB111</f>
        <v>480.9</v>
      </c>
      <c r="AB111" s="17">
        <v>480.5</v>
      </c>
      <c r="AC111" s="17">
        <v>480.9</v>
      </c>
      <c r="AD111" s="20">
        <v>477.77</v>
      </c>
      <c r="AE111" s="19">
        <v>7.9</v>
      </c>
      <c r="AG111" s="17">
        <f>$B$2*AI111+(1-$B$2)*AH111</f>
        <v>62.2</v>
      </c>
      <c r="AH111" s="17">
        <v>62.2</v>
      </c>
      <c r="AI111" s="17">
        <v>62.2</v>
      </c>
      <c r="AJ111" s="20">
        <v>61.92</v>
      </c>
      <c r="AK111" s="19">
        <v>0.8</v>
      </c>
      <c r="AM111" s="17">
        <f>$B$2*AO111+(1-$B$2)*AN111</f>
        <v>24.9</v>
      </c>
      <c r="AN111" s="17">
        <v>25.5</v>
      </c>
      <c r="AO111" s="17">
        <v>24.9</v>
      </c>
      <c r="AP111" s="20">
        <v>25.61</v>
      </c>
      <c r="AQ111" s="19">
        <v>-1.1000000000000001</v>
      </c>
      <c r="AS111" s="17">
        <f>$B$2*AU111+(1-$B$2)*AT111</f>
        <v>75.099999999999994</v>
      </c>
      <c r="AT111" s="17">
        <v>74.5</v>
      </c>
      <c r="AU111" s="17">
        <v>75.099999999999994</v>
      </c>
      <c r="AV111" s="20">
        <v>74.39</v>
      </c>
      <c r="AW111" s="19">
        <v>1.1000000000000001</v>
      </c>
      <c r="AY111" s="17">
        <f>$B$2*BA111+(1-$B$2)*AZ111</f>
        <v>17.100000000000001</v>
      </c>
      <c r="AZ111" s="17">
        <v>16.5</v>
      </c>
      <c r="BA111" s="17">
        <v>17.100000000000001</v>
      </c>
      <c r="BB111" s="20">
        <v>16.77</v>
      </c>
      <c r="BC111" s="17">
        <v>0.1</v>
      </c>
    </row>
    <row r="112" spans="1:55" ht="13.2" x14ac:dyDescent="0.25">
      <c r="A112" s="114">
        <v>13</v>
      </c>
      <c r="B112">
        <v>12</v>
      </c>
      <c r="C112" s="17">
        <f>$B$2*E112+(1-$B$2)*D112</f>
        <v>403.4</v>
      </c>
      <c r="D112" s="17">
        <v>403.2</v>
      </c>
      <c r="E112" s="17">
        <v>403.4</v>
      </c>
      <c r="F112" s="20">
        <v>398.59</v>
      </c>
      <c r="G112" s="19">
        <v>11.4</v>
      </c>
      <c r="I112" s="17">
        <f>$B$2*K112+(1-$B$2)*J112</f>
        <v>79</v>
      </c>
      <c r="J112" s="17">
        <v>77.099999999999994</v>
      </c>
      <c r="K112" s="17">
        <v>79</v>
      </c>
      <c r="L112" s="20">
        <v>80.36</v>
      </c>
      <c r="M112" s="19">
        <v>2.9</v>
      </c>
      <c r="O112" s="17">
        <f>$B$2*Q112+(1-$B$2)*P112</f>
        <v>164.2</v>
      </c>
      <c r="P112" s="17">
        <v>168.3</v>
      </c>
      <c r="Q112" s="17">
        <v>164.2</v>
      </c>
      <c r="R112" s="20">
        <v>163.72999999999999</v>
      </c>
      <c r="S112" s="19">
        <v>-8.8000000000000007</v>
      </c>
      <c r="V112" s="17">
        <v>648.5</v>
      </c>
      <c r="W112" s="17">
        <v>646.70000000000005</v>
      </c>
      <c r="X112" s="20">
        <v>642.69000000000005</v>
      </c>
      <c r="Y112" s="19">
        <v>5.5</v>
      </c>
      <c r="AA112" s="17">
        <f>$B$2*AC112+(1-$B$2)*AB112</f>
        <v>482.5</v>
      </c>
      <c r="AB112" s="17">
        <v>480.2</v>
      </c>
      <c r="AC112" s="17">
        <v>482.5</v>
      </c>
      <c r="AD112" s="20">
        <v>478.95</v>
      </c>
      <c r="AE112" s="19">
        <v>14.3</v>
      </c>
      <c r="AG112" s="17">
        <f>$B$2*AI112+(1-$B$2)*AH112</f>
        <v>62.4</v>
      </c>
      <c r="AH112" s="17">
        <v>62.2</v>
      </c>
      <c r="AI112" s="17">
        <v>62.4</v>
      </c>
      <c r="AJ112" s="20">
        <v>62.02</v>
      </c>
      <c r="AK112" s="19">
        <v>1.2</v>
      </c>
      <c r="AM112" s="17">
        <f>$B$2*AO112+(1-$B$2)*AN112</f>
        <v>25.4</v>
      </c>
      <c r="AN112" s="17">
        <v>25.9</v>
      </c>
      <c r="AO112" s="17">
        <v>25.4</v>
      </c>
      <c r="AP112" s="20">
        <v>25.48</v>
      </c>
      <c r="AQ112" s="19">
        <v>-1.6</v>
      </c>
      <c r="AS112" s="17">
        <f>$B$2*AU112+(1-$B$2)*AT112</f>
        <v>74.599999999999994</v>
      </c>
      <c r="AT112" s="17">
        <v>74.099999999999994</v>
      </c>
      <c r="AU112" s="17">
        <v>74.599999999999994</v>
      </c>
      <c r="AV112" s="20">
        <v>74.52</v>
      </c>
      <c r="AW112" s="19">
        <v>1.6</v>
      </c>
      <c r="AY112" s="17">
        <f>$B$2*BA112+(1-$B$2)*AZ112</f>
        <v>16.399999999999999</v>
      </c>
      <c r="AZ112" s="17">
        <v>16</v>
      </c>
      <c r="BA112" s="17">
        <v>16.399999999999999</v>
      </c>
      <c r="BB112" s="20">
        <v>16.78</v>
      </c>
      <c r="BC112" s="17">
        <v>0.1</v>
      </c>
    </row>
    <row r="113" spans="1:55" ht="13.2" x14ac:dyDescent="0.25">
      <c r="A113" s="114"/>
      <c r="B113">
        <v>1</v>
      </c>
      <c r="C113" s="17">
        <f>$B$2*E113+(1-$B$2)*D113</f>
        <v>387.9</v>
      </c>
      <c r="D113" s="17">
        <v>379.9</v>
      </c>
      <c r="E113" s="17">
        <v>387.9</v>
      </c>
      <c r="F113" s="20">
        <v>400.14</v>
      </c>
      <c r="G113" s="19">
        <v>18.600000000000001</v>
      </c>
      <c r="I113" s="17">
        <f>$B$2*K113+(1-$B$2)*J113</f>
        <v>85.6</v>
      </c>
      <c r="J113" s="17">
        <v>88.7</v>
      </c>
      <c r="K113" s="17">
        <v>85.6</v>
      </c>
      <c r="L113" s="20">
        <v>80.680000000000007</v>
      </c>
      <c r="M113" s="19">
        <v>3.8</v>
      </c>
      <c r="O113" s="17">
        <f>$B$2*Q113+(1-$B$2)*P113</f>
        <v>173.7</v>
      </c>
      <c r="P113" s="17">
        <v>182.9</v>
      </c>
      <c r="Q113" s="17">
        <v>173.7</v>
      </c>
      <c r="R113" s="20">
        <v>162.83000000000001</v>
      </c>
      <c r="S113" s="19">
        <v>-10.8</v>
      </c>
      <c r="V113" s="17">
        <v>651.6</v>
      </c>
      <c r="W113" s="17">
        <v>647.20000000000005</v>
      </c>
      <c r="X113" s="20">
        <v>643.65</v>
      </c>
      <c r="Y113" s="19">
        <v>11.6</v>
      </c>
      <c r="AA113" s="17">
        <f>$B$2*AC113+(1-$B$2)*AB113</f>
        <v>473.5</v>
      </c>
      <c r="AB113" s="17">
        <v>468.6</v>
      </c>
      <c r="AC113" s="17">
        <v>473.5</v>
      </c>
      <c r="AD113" s="20">
        <v>480.82</v>
      </c>
      <c r="AE113" s="19">
        <v>22.4</v>
      </c>
      <c r="AG113" s="17">
        <f>$B$2*AI113+(1-$B$2)*AH113</f>
        <v>59.9</v>
      </c>
      <c r="AH113" s="17">
        <v>58.3</v>
      </c>
      <c r="AI113" s="17">
        <v>59.9</v>
      </c>
      <c r="AJ113" s="20">
        <v>62.17</v>
      </c>
      <c r="AK113" s="19">
        <v>1.8</v>
      </c>
      <c r="AM113" s="17">
        <f>$B$2*AO113+(1-$B$2)*AN113</f>
        <v>26.8</v>
      </c>
      <c r="AN113" s="17">
        <v>28.1</v>
      </c>
      <c r="AO113" s="17">
        <v>26.8</v>
      </c>
      <c r="AP113" s="20">
        <v>25.3</v>
      </c>
      <c r="AQ113" s="19">
        <v>-2.1</v>
      </c>
      <c r="AS113" s="17">
        <f>$B$2*AU113+(1-$B$2)*AT113</f>
        <v>73.2</v>
      </c>
      <c r="AT113" s="17">
        <v>71.900000000000006</v>
      </c>
      <c r="AU113" s="17">
        <v>73.2</v>
      </c>
      <c r="AV113" s="20">
        <v>74.7</v>
      </c>
      <c r="AW113" s="19">
        <v>2.1</v>
      </c>
      <c r="AY113" s="17">
        <f>$B$2*BA113+(1-$B$2)*AZ113</f>
        <v>18.100000000000001</v>
      </c>
      <c r="AZ113" s="17">
        <v>18.899999999999999</v>
      </c>
      <c r="BA113" s="17">
        <v>18.100000000000001</v>
      </c>
      <c r="BB113" s="20">
        <v>16.78</v>
      </c>
      <c r="BC113" s="17">
        <v>0</v>
      </c>
    </row>
    <row r="114" spans="1:55" ht="13.2" x14ac:dyDescent="0.25">
      <c r="A114" s="114">
        <v>14</v>
      </c>
      <c r="B114">
        <v>2</v>
      </c>
      <c r="C114" s="17">
        <f>$B$2*E114+(1-$B$2)*D114</f>
        <v>405.8</v>
      </c>
      <c r="D114" s="17">
        <v>395.9</v>
      </c>
      <c r="E114" s="17">
        <v>405.8</v>
      </c>
      <c r="F114" s="20">
        <v>402.36</v>
      </c>
      <c r="G114" s="19">
        <v>26.6</v>
      </c>
      <c r="I114" s="17">
        <f>$B$2*K114+(1-$B$2)*J114</f>
        <v>78.5</v>
      </c>
      <c r="J114" s="17">
        <v>83.1</v>
      </c>
      <c r="K114" s="17">
        <v>78.5</v>
      </c>
      <c r="L114" s="20">
        <v>81.040000000000006</v>
      </c>
      <c r="M114" s="19">
        <v>4.3</v>
      </c>
      <c r="O114" s="17">
        <f>$B$2*Q114+(1-$B$2)*P114</f>
        <v>158.6</v>
      </c>
      <c r="P114" s="17">
        <v>165.8</v>
      </c>
      <c r="Q114" s="17">
        <v>158.6</v>
      </c>
      <c r="R114" s="20">
        <v>161.84</v>
      </c>
      <c r="S114" s="19">
        <v>-11.9</v>
      </c>
      <c r="V114" s="17">
        <v>644.70000000000005</v>
      </c>
      <c r="W114" s="17">
        <v>643</v>
      </c>
      <c r="X114" s="20">
        <v>645.24</v>
      </c>
      <c r="Y114" s="19">
        <v>19.100000000000001</v>
      </c>
      <c r="AA114" s="17">
        <f>$B$2*AC114+(1-$B$2)*AB114</f>
        <v>484.3</v>
      </c>
      <c r="AB114" s="17">
        <v>478.9</v>
      </c>
      <c r="AC114" s="17">
        <v>484.3</v>
      </c>
      <c r="AD114" s="20">
        <v>483.4</v>
      </c>
      <c r="AE114" s="19">
        <v>31</v>
      </c>
      <c r="AG114" s="17">
        <f>$B$2*AI114+(1-$B$2)*AH114</f>
        <v>63.1</v>
      </c>
      <c r="AH114" s="17">
        <v>61.4</v>
      </c>
      <c r="AI114" s="17">
        <v>63.1</v>
      </c>
      <c r="AJ114" s="20">
        <v>62.36</v>
      </c>
      <c r="AK114" s="19">
        <v>2.2999999999999998</v>
      </c>
      <c r="AM114" s="17">
        <f>$B$2*AO114+(1-$B$2)*AN114</f>
        <v>24.7</v>
      </c>
      <c r="AN114" s="17">
        <v>25.7</v>
      </c>
      <c r="AO114" s="17">
        <v>24.7</v>
      </c>
      <c r="AP114" s="20">
        <v>25.08</v>
      </c>
      <c r="AQ114" s="19">
        <v>-2.6</v>
      </c>
      <c r="AS114" s="17">
        <f>$B$2*AU114+(1-$B$2)*AT114</f>
        <v>75.3</v>
      </c>
      <c r="AT114" s="17">
        <v>74.3</v>
      </c>
      <c r="AU114" s="17">
        <v>75.3</v>
      </c>
      <c r="AV114" s="20">
        <v>74.92</v>
      </c>
      <c r="AW114" s="19">
        <v>2.6</v>
      </c>
      <c r="AY114" s="17">
        <f>$B$2*BA114+(1-$B$2)*AZ114</f>
        <v>16.2</v>
      </c>
      <c r="AZ114" s="17">
        <v>17.3</v>
      </c>
      <c r="BA114" s="17">
        <v>16.2</v>
      </c>
      <c r="BB114" s="20">
        <v>16.760000000000002</v>
      </c>
      <c r="BC114" s="17">
        <v>-0.2</v>
      </c>
    </row>
    <row r="115" spans="1:55" ht="13.2" x14ac:dyDescent="0.25">
      <c r="A115" s="114">
        <v>14</v>
      </c>
      <c r="B115">
        <v>3</v>
      </c>
      <c r="C115" s="17">
        <f>$B$2*E115+(1-$B$2)*D115</f>
        <v>415.1</v>
      </c>
      <c r="D115" s="17">
        <v>409.8</v>
      </c>
      <c r="E115" s="17">
        <v>415.1</v>
      </c>
      <c r="F115" s="20">
        <v>405.15</v>
      </c>
      <c r="G115" s="19">
        <v>33.4</v>
      </c>
      <c r="I115" s="17">
        <f>$B$2*K115+(1-$B$2)*J115</f>
        <v>73.599999999999994</v>
      </c>
      <c r="J115" s="17">
        <v>75.5</v>
      </c>
      <c r="K115" s="17">
        <v>73.599999999999994</v>
      </c>
      <c r="L115" s="20">
        <v>81.34</v>
      </c>
      <c r="M115" s="19">
        <v>3.6</v>
      </c>
      <c r="O115" s="17">
        <f>$B$2*Q115+(1-$B$2)*P115</f>
        <v>151.9</v>
      </c>
      <c r="P115" s="17">
        <v>151.9</v>
      </c>
      <c r="Q115" s="17">
        <v>151.9</v>
      </c>
      <c r="R115" s="20">
        <v>160.96</v>
      </c>
      <c r="S115" s="19">
        <v>-10.5</v>
      </c>
      <c r="V115" s="17">
        <v>637.29999999999995</v>
      </c>
      <c r="W115" s="17">
        <v>640.6</v>
      </c>
      <c r="X115" s="20">
        <v>647.45000000000005</v>
      </c>
      <c r="Y115" s="19">
        <v>26.5</v>
      </c>
      <c r="AA115" s="17">
        <f>$B$2*AC115+(1-$B$2)*AB115</f>
        <v>488.7</v>
      </c>
      <c r="AB115" s="17">
        <v>485.4</v>
      </c>
      <c r="AC115" s="17">
        <v>488.7</v>
      </c>
      <c r="AD115" s="20">
        <v>486.48</v>
      </c>
      <c r="AE115" s="19">
        <v>37</v>
      </c>
      <c r="AG115" s="17">
        <f>$B$2*AI115+(1-$B$2)*AH115</f>
        <v>64.8</v>
      </c>
      <c r="AH115" s="17">
        <v>64.3</v>
      </c>
      <c r="AI115" s="17">
        <v>64.8</v>
      </c>
      <c r="AJ115" s="20">
        <v>62.58</v>
      </c>
      <c r="AK115" s="19">
        <v>2.6</v>
      </c>
      <c r="AM115" s="17">
        <f>$B$2*AO115+(1-$B$2)*AN115</f>
        <v>23.7</v>
      </c>
      <c r="AN115" s="17">
        <v>23.8</v>
      </c>
      <c r="AO115" s="17">
        <v>23.7</v>
      </c>
      <c r="AP115" s="20">
        <v>24.86</v>
      </c>
      <c r="AQ115" s="19">
        <v>-2.6</v>
      </c>
      <c r="AS115" s="17">
        <f>$B$2*AU115+(1-$B$2)*AT115</f>
        <v>76.3</v>
      </c>
      <c r="AT115" s="17">
        <v>76.2</v>
      </c>
      <c r="AU115" s="17">
        <v>76.3</v>
      </c>
      <c r="AV115" s="20">
        <v>75.14</v>
      </c>
      <c r="AW115" s="19">
        <v>2.6</v>
      </c>
      <c r="AY115" s="17">
        <f>$B$2*BA115+(1-$B$2)*AZ115</f>
        <v>15.1</v>
      </c>
      <c r="AZ115" s="17">
        <v>15.6</v>
      </c>
      <c r="BA115" s="17">
        <v>15.1</v>
      </c>
      <c r="BB115" s="20">
        <v>16.72</v>
      </c>
      <c r="BC115" s="17">
        <v>-0.5</v>
      </c>
    </row>
    <row r="116" spans="1:55" ht="13.2" x14ac:dyDescent="0.25">
      <c r="A116" s="114">
        <v>14</v>
      </c>
      <c r="B116">
        <v>4</v>
      </c>
      <c r="C116" s="17">
        <f>$B$2*E116+(1-$B$2)*D116</f>
        <v>393.6</v>
      </c>
      <c r="D116" s="17">
        <v>386</v>
      </c>
      <c r="E116" s="17">
        <v>393.6</v>
      </c>
      <c r="F116" s="20">
        <v>408.39</v>
      </c>
      <c r="G116" s="19">
        <v>38.9</v>
      </c>
      <c r="I116" s="17">
        <f>$B$2*K116+(1-$B$2)*J116</f>
        <v>81.599999999999994</v>
      </c>
      <c r="J116" s="17">
        <v>82.5</v>
      </c>
      <c r="K116" s="17">
        <v>81.599999999999994</v>
      </c>
      <c r="L116" s="20">
        <v>81.48</v>
      </c>
      <c r="M116" s="19">
        <v>1.7</v>
      </c>
      <c r="O116" s="17">
        <f>$B$2*Q116+(1-$B$2)*P116</f>
        <v>171.7</v>
      </c>
      <c r="P116" s="17">
        <v>176.8</v>
      </c>
      <c r="Q116" s="17">
        <v>171.7</v>
      </c>
      <c r="R116" s="20">
        <v>160.29</v>
      </c>
      <c r="S116" s="19">
        <v>-8.1</v>
      </c>
      <c r="V116" s="17">
        <v>645.4</v>
      </c>
      <c r="W116" s="17">
        <v>646.9</v>
      </c>
      <c r="X116" s="20">
        <v>650.15</v>
      </c>
      <c r="Y116" s="19">
        <v>32.5</v>
      </c>
      <c r="AA116" s="17">
        <f>$B$2*AC116+(1-$B$2)*AB116</f>
        <v>475.2</v>
      </c>
      <c r="AB116" s="17">
        <v>468.6</v>
      </c>
      <c r="AC116" s="17">
        <v>475.2</v>
      </c>
      <c r="AD116" s="20">
        <v>489.86</v>
      </c>
      <c r="AE116" s="19">
        <v>40.6</v>
      </c>
      <c r="AG116" s="17">
        <f>$B$2*AI116+(1-$B$2)*AH116</f>
        <v>60.8</v>
      </c>
      <c r="AH116" s="17">
        <v>59.8</v>
      </c>
      <c r="AI116" s="17">
        <v>60.8</v>
      </c>
      <c r="AJ116" s="20">
        <v>62.81</v>
      </c>
      <c r="AK116" s="19">
        <v>2.9</v>
      </c>
      <c r="AM116" s="17">
        <f>$B$2*AO116+(1-$B$2)*AN116</f>
        <v>26.5</v>
      </c>
      <c r="AN116" s="17">
        <v>27.4</v>
      </c>
      <c r="AO116" s="17">
        <v>26.5</v>
      </c>
      <c r="AP116" s="20">
        <v>24.65</v>
      </c>
      <c r="AQ116" s="19">
        <v>-2.5</v>
      </c>
      <c r="AS116" s="17">
        <f>$B$2*AU116+(1-$B$2)*AT116</f>
        <v>73.5</v>
      </c>
      <c r="AT116" s="17">
        <v>72.599999999999994</v>
      </c>
      <c r="AU116" s="17">
        <v>73.5</v>
      </c>
      <c r="AV116" s="20">
        <v>75.349999999999994</v>
      </c>
      <c r="AW116" s="19">
        <v>2.5</v>
      </c>
      <c r="AY116" s="17">
        <f>$B$2*BA116+(1-$B$2)*AZ116</f>
        <v>17.2</v>
      </c>
      <c r="AZ116" s="17">
        <v>17.600000000000001</v>
      </c>
      <c r="BA116" s="17">
        <v>17.2</v>
      </c>
      <c r="BB116" s="20">
        <v>16.63</v>
      </c>
      <c r="BC116" s="17">
        <v>-1</v>
      </c>
    </row>
    <row r="117" spans="1:55" ht="13.2" x14ac:dyDescent="0.25">
      <c r="A117" s="114">
        <v>14</v>
      </c>
      <c r="B117">
        <v>5</v>
      </c>
      <c r="C117" s="17">
        <f>$B$2*E117+(1-$B$2)*D117</f>
        <v>420.2</v>
      </c>
      <c r="D117" s="17">
        <v>421</v>
      </c>
      <c r="E117" s="17">
        <v>420.2</v>
      </c>
      <c r="F117" s="20">
        <v>411.85</v>
      </c>
      <c r="G117" s="19">
        <v>41.5</v>
      </c>
      <c r="I117" s="17">
        <f>$B$2*K117+(1-$B$2)*J117</f>
        <v>82.9</v>
      </c>
      <c r="J117" s="17">
        <v>84.8</v>
      </c>
      <c r="K117" s="17">
        <v>82.9</v>
      </c>
      <c r="L117" s="20">
        <v>81.44</v>
      </c>
      <c r="M117" s="19">
        <v>-0.5</v>
      </c>
      <c r="O117" s="17">
        <f>$B$2*Q117+(1-$B$2)*P117</f>
        <v>155.30000000000001</v>
      </c>
      <c r="P117" s="17">
        <v>151.30000000000001</v>
      </c>
      <c r="Q117" s="17">
        <v>155.30000000000001</v>
      </c>
      <c r="R117" s="20">
        <v>159.88</v>
      </c>
      <c r="S117" s="19">
        <v>-4.9000000000000004</v>
      </c>
      <c r="V117" s="17">
        <v>657.2</v>
      </c>
      <c r="W117" s="17">
        <v>658.3</v>
      </c>
      <c r="X117" s="20">
        <v>653.16999999999996</v>
      </c>
      <c r="Y117" s="19">
        <v>36.200000000000003</v>
      </c>
      <c r="AA117" s="17">
        <f>$B$2*AC117+(1-$B$2)*AB117</f>
        <v>503</v>
      </c>
      <c r="AB117" s="17">
        <v>505.8</v>
      </c>
      <c r="AC117" s="17">
        <v>503</v>
      </c>
      <c r="AD117" s="20">
        <v>493.29</v>
      </c>
      <c r="AE117" s="19">
        <v>41.1</v>
      </c>
      <c r="AG117" s="17">
        <f>$B$2*AI117+(1-$B$2)*AH117</f>
        <v>63.8</v>
      </c>
      <c r="AH117" s="17">
        <v>64.099999999999994</v>
      </c>
      <c r="AI117" s="17">
        <v>63.8</v>
      </c>
      <c r="AJ117" s="20">
        <v>63.05</v>
      </c>
      <c r="AK117" s="19">
        <v>2.9</v>
      </c>
      <c r="AM117" s="17">
        <f>$B$2*AO117+(1-$B$2)*AN117</f>
        <v>23.6</v>
      </c>
      <c r="AN117" s="17">
        <v>23</v>
      </c>
      <c r="AO117" s="17">
        <v>23.6</v>
      </c>
      <c r="AP117" s="20">
        <v>24.48</v>
      </c>
      <c r="AQ117" s="19">
        <v>-2.1</v>
      </c>
      <c r="AS117" s="17">
        <f>$B$2*AU117+(1-$B$2)*AT117</f>
        <v>76.400000000000006</v>
      </c>
      <c r="AT117" s="17">
        <v>77</v>
      </c>
      <c r="AU117" s="17">
        <v>76.400000000000006</v>
      </c>
      <c r="AV117" s="20">
        <v>75.52</v>
      </c>
      <c r="AW117" s="19">
        <v>2.1</v>
      </c>
      <c r="AY117" s="17">
        <f>$B$2*BA117+(1-$B$2)*AZ117</f>
        <v>16.5</v>
      </c>
      <c r="AZ117" s="17">
        <v>16.8</v>
      </c>
      <c r="BA117" s="17">
        <v>16.5</v>
      </c>
      <c r="BB117" s="20">
        <v>16.510000000000002</v>
      </c>
      <c r="BC117" s="17">
        <v>-1.5</v>
      </c>
    </row>
    <row r="118" spans="1:55" ht="13.2" x14ac:dyDescent="0.25">
      <c r="A118" s="114">
        <v>14</v>
      </c>
      <c r="B118">
        <v>6</v>
      </c>
      <c r="C118" s="17">
        <f>$B$2*E118+(1-$B$2)*D118</f>
        <v>414.4</v>
      </c>
      <c r="D118" s="17">
        <v>421.3</v>
      </c>
      <c r="E118" s="17">
        <v>414.4</v>
      </c>
      <c r="F118" s="20">
        <v>415.19</v>
      </c>
      <c r="G118" s="19">
        <v>40.1</v>
      </c>
      <c r="I118" s="17">
        <f>$B$2*K118+(1-$B$2)*J118</f>
        <v>88.8</v>
      </c>
      <c r="J118" s="17">
        <v>96.2</v>
      </c>
      <c r="K118" s="17">
        <v>88.8</v>
      </c>
      <c r="L118" s="20">
        <v>81.239999999999995</v>
      </c>
      <c r="M118" s="19">
        <v>-2.2999999999999998</v>
      </c>
      <c r="O118" s="17">
        <f>$B$2*Q118+(1-$B$2)*P118</f>
        <v>154.80000000000001</v>
      </c>
      <c r="P118" s="17">
        <v>140.5</v>
      </c>
      <c r="Q118" s="17">
        <v>154.80000000000001</v>
      </c>
      <c r="R118" s="20">
        <v>159.80000000000001</v>
      </c>
      <c r="S118" s="19">
        <v>-1.1000000000000001</v>
      </c>
      <c r="V118" s="17">
        <v>658</v>
      </c>
      <c r="W118" s="17">
        <v>658.1</v>
      </c>
      <c r="X118" s="20">
        <v>656.23</v>
      </c>
      <c r="Y118" s="19">
        <v>36.700000000000003</v>
      </c>
      <c r="AA118" s="17">
        <f>$B$2*AC118+(1-$B$2)*AB118</f>
        <v>503.3</v>
      </c>
      <c r="AB118" s="17">
        <v>517.5</v>
      </c>
      <c r="AC118" s="17">
        <v>503.3</v>
      </c>
      <c r="AD118" s="20">
        <v>496.44</v>
      </c>
      <c r="AE118" s="19">
        <v>37.799999999999997</v>
      </c>
      <c r="AG118" s="17">
        <f>$B$2*AI118+(1-$B$2)*AH118</f>
        <v>63</v>
      </c>
      <c r="AH118" s="17">
        <v>64</v>
      </c>
      <c r="AI118" s="17">
        <v>63</v>
      </c>
      <c r="AJ118" s="20">
        <v>63.27</v>
      </c>
      <c r="AK118" s="19">
        <v>2.6</v>
      </c>
      <c r="AM118" s="17">
        <f>$B$2*AO118+(1-$B$2)*AN118</f>
        <v>23.5</v>
      </c>
      <c r="AN118" s="17">
        <v>21.3</v>
      </c>
      <c r="AO118" s="17">
        <v>23.5</v>
      </c>
      <c r="AP118" s="20">
        <v>24.35</v>
      </c>
      <c r="AQ118" s="19">
        <v>-1.5</v>
      </c>
      <c r="AS118" s="17">
        <f>$B$2*AU118+(1-$B$2)*AT118</f>
        <v>76.5</v>
      </c>
      <c r="AT118" s="17">
        <v>78.7</v>
      </c>
      <c r="AU118" s="17">
        <v>76.5</v>
      </c>
      <c r="AV118" s="20">
        <v>75.650000000000006</v>
      </c>
      <c r="AW118" s="19">
        <v>1.5</v>
      </c>
      <c r="AY118" s="17">
        <f>$B$2*BA118+(1-$B$2)*AZ118</f>
        <v>17.600000000000001</v>
      </c>
      <c r="AZ118" s="17">
        <v>18.600000000000001</v>
      </c>
      <c r="BA118" s="17">
        <v>17.600000000000001</v>
      </c>
      <c r="BB118" s="20">
        <v>16.37</v>
      </c>
      <c r="BC118" s="17">
        <v>-1.7</v>
      </c>
    </row>
    <row r="119" spans="1:55" ht="13.2" x14ac:dyDescent="0.25">
      <c r="A119" s="114">
        <v>14</v>
      </c>
      <c r="B119">
        <v>7</v>
      </c>
      <c r="C119" s="17">
        <f>$B$2*E119+(1-$B$2)*D119</f>
        <v>415.3</v>
      </c>
      <c r="D119" s="17">
        <v>427.1</v>
      </c>
      <c r="E119" s="17">
        <v>415.3</v>
      </c>
      <c r="F119" s="20">
        <v>418.21</v>
      </c>
      <c r="G119" s="19">
        <v>36.299999999999997</v>
      </c>
      <c r="I119" s="17">
        <f>$B$2*K119+(1-$B$2)*J119</f>
        <v>77.7</v>
      </c>
      <c r="J119" s="17">
        <v>76.2</v>
      </c>
      <c r="K119" s="17">
        <v>77.7</v>
      </c>
      <c r="L119" s="20">
        <v>80.92</v>
      </c>
      <c r="M119" s="19">
        <v>-3.9</v>
      </c>
      <c r="O119" s="17">
        <f>$B$2*Q119+(1-$B$2)*P119</f>
        <v>161.69999999999999</v>
      </c>
      <c r="P119" s="17">
        <v>152.30000000000001</v>
      </c>
      <c r="Q119" s="17">
        <v>161.69999999999999</v>
      </c>
      <c r="R119" s="20">
        <v>160</v>
      </c>
      <c r="S119" s="19">
        <v>2.5</v>
      </c>
      <c r="V119" s="17">
        <v>655.5</v>
      </c>
      <c r="W119" s="17">
        <v>654.70000000000005</v>
      </c>
      <c r="X119" s="20">
        <v>659.13</v>
      </c>
      <c r="Y119" s="19">
        <v>34.799999999999997</v>
      </c>
      <c r="AA119" s="17">
        <f>$B$2*AC119+(1-$B$2)*AB119</f>
        <v>493.1</v>
      </c>
      <c r="AB119" s="17">
        <v>503.3</v>
      </c>
      <c r="AC119" s="17">
        <v>493.1</v>
      </c>
      <c r="AD119" s="20">
        <v>499.13</v>
      </c>
      <c r="AE119" s="19">
        <v>32.299999999999997</v>
      </c>
      <c r="AG119" s="17">
        <f>$B$2*AI119+(1-$B$2)*AH119</f>
        <v>63.4</v>
      </c>
      <c r="AH119" s="17">
        <v>65.2</v>
      </c>
      <c r="AI119" s="17">
        <v>63.4</v>
      </c>
      <c r="AJ119" s="20">
        <v>63.45</v>
      </c>
      <c r="AK119" s="19">
        <v>2.2000000000000002</v>
      </c>
      <c r="AM119" s="17">
        <f>$B$2*AO119+(1-$B$2)*AN119</f>
        <v>24.7</v>
      </c>
      <c r="AN119" s="17">
        <v>23.2</v>
      </c>
      <c r="AO119" s="17">
        <v>24.7</v>
      </c>
      <c r="AP119" s="20">
        <v>24.27</v>
      </c>
      <c r="AQ119" s="19">
        <v>-0.9</v>
      </c>
      <c r="AS119" s="17">
        <f>$B$2*AU119+(1-$B$2)*AT119</f>
        <v>75.3</v>
      </c>
      <c r="AT119" s="17">
        <v>76.8</v>
      </c>
      <c r="AU119" s="17">
        <v>75.3</v>
      </c>
      <c r="AV119" s="20">
        <v>75.73</v>
      </c>
      <c r="AW119" s="19">
        <v>0.9</v>
      </c>
      <c r="AY119" s="17">
        <f>$B$2*BA119+(1-$B$2)*AZ119</f>
        <v>15.8</v>
      </c>
      <c r="AZ119" s="17">
        <v>15.1</v>
      </c>
      <c r="BA119" s="17">
        <v>15.8</v>
      </c>
      <c r="BB119" s="20">
        <v>16.21</v>
      </c>
      <c r="BC119" s="17">
        <v>-1.8</v>
      </c>
    </row>
    <row r="120" spans="1:55" ht="13.2" x14ac:dyDescent="0.25">
      <c r="A120" s="114">
        <v>14</v>
      </c>
      <c r="B120">
        <v>8</v>
      </c>
      <c r="C120" s="17">
        <f>$B$2*E120+(1-$B$2)*D120</f>
        <v>422.5</v>
      </c>
      <c r="D120" s="17">
        <v>426</v>
      </c>
      <c r="E120" s="17">
        <v>422.5</v>
      </c>
      <c r="F120" s="20">
        <v>420.8</v>
      </c>
      <c r="G120" s="19">
        <v>31</v>
      </c>
      <c r="I120" s="17">
        <f>$B$2*K120+(1-$B$2)*J120</f>
        <v>86.3</v>
      </c>
      <c r="J120" s="17">
        <v>82.3</v>
      </c>
      <c r="K120" s="17">
        <v>86.3</v>
      </c>
      <c r="L120" s="20">
        <v>80.52</v>
      </c>
      <c r="M120" s="19">
        <v>-4.7</v>
      </c>
      <c r="O120" s="17">
        <f>$B$2*Q120+(1-$B$2)*P120</f>
        <v>151</v>
      </c>
      <c r="P120" s="17">
        <v>144.4</v>
      </c>
      <c r="Q120" s="17">
        <v>151</v>
      </c>
      <c r="R120" s="20">
        <v>160.38</v>
      </c>
      <c r="S120" s="19">
        <v>4.5</v>
      </c>
      <c r="V120" s="17">
        <v>652.70000000000005</v>
      </c>
      <c r="W120" s="17">
        <v>659.7</v>
      </c>
      <c r="X120" s="20">
        <v>661.7</v>
      </c>
      <c r="Y120" s="19">
        <v>30.8</v>
      </c>
      <c r="AA120" s="17">
        <f>$B$2*AC120+(1-$B$2)*AB120</f>
        <v>508.7</v>
      </c>
      <c r="AB120" s="17">
        <v>508.3</v>
      </c>
      <c r="AC120" s="17">
        <v>508.7</v>
      </c>
      <c r="AD120" s="20">
        <v>501.32</v>
      </c>
      <c r="AE120" s="19">
        <v>26.3</v>
      </c>
      <c r="AG120" s="17">
        <f>$B$2*AI120+(1-$B$2)*AH120</f>
        <v>64</v>
      </c>
      <c r="AH120" s="17">
        <v>65.3</v>
      </c>
      <c r="AI120" s="17">
        <v>64</v>
      </c>
      <c r="AJ120" s="20">
        <v>63.59</v>
      </c>
      <c r="AK120" s="19">
        <v>1.7</v>
      </c>
      <c r="AM120" s="17">
        <f>$B$2*AO120+(1-$B$2)*AN120</f>
        <v>22.9</v>
      </c>
      <c r="AN120" s="17">
        <v>22.1</v>
      </c>
      <c r="AO120" s="17">
        <v>22.9</v>
      </c>
      <c r="AP120" s="20">
        <v>24.24</v>
      </c>
      <c r="AQ120" s="19">
        <v>-0.4</v>
      </c>
      <c r="AS120" s="17">
        <f>$B$2*AU120+(1-$B$2)*AT120</f>
        <v>77.099999999999994</v>
      </c>
      <c r="AT120" s="17">
        <v>77.900000000000006</v>
      </c>
      <c r="AU120" s="17">
        <v>77.099999999999994</v>
      </c>
      <c r="AV120" s="20">
        <v>75.760000000000005</v>
      </c>
      <c r="AW120" s="19">
        <v>0.4</v>
      </c>
      <c r="AY120" s="17">
        <f>$B$2*BA120+(1-$B$2)*AZ120</f>
        <v>17</v>
      </c>
      <c r="AZ120" s="17">
        <v>16.2</v>
      </c>
      <c r="BA120" s="17">
        <v>17</v>
      </c>
      <c r="BB120" s="20">
        <v>16.059999999999999</v>
      </c>
      <c r="BC120" s="17">
        <v>-1.8</v>
      </c>
    </row>
    <row r="121" spans="1:55" ht="13.2" x14ac:dyDescent="0.25">
      <c r="A121" s="114">
        <v>14</v>
      </c>
      <c r="B121">
        <v>9</v>
      </c>
      <c r="C121" s="17">
        <f>$B$2*E121+(1-$B$2)*D121</f>
        <v>419.1</v>
      </c>
      <c r="D121" s="17">
        <v>422.5</v>
      </c>
      <c r="E121" s="17">
        <v>419.1</v>
      </c>
      <c r="F121" s="20">
        <v>422.77</v>
      </c>
      <c r="G121" s="19">
        <v>23.7</v>
      </c>
      <c r="I121" s="17">
        <f>$B$2*K121+(1-$B$2)*J121</f>
        <v>81.2</v>
      </c>
      <c r="J121" s="17">
        <v>75.900000000000006</v>
      </c>
      <c r="K121" s="17">
        <v>81.2</v>
      </c>
      <c r="L121" s="20">
        <v>80.19</v>
      </c>
      <c r="M121" s="19">
        <v>-3.9</v>
      </c>
      <c r="O121" s="17">
        <f>$B$2*Q121+(1-$B$2)*P121</f>
        <v>169.7</v>
      </c>
      <c r="P121" s="17">
        <v>172.9</v>
      </c>
      <c r="Q121" s="17">
        <v>169.7</v>
      </c>
      <c r="R121" s="20">
        <v>160.84</v>
      </c>
      <c r="S121" s="19">
        <v>5.5</v>
      </c>
      <c r="V121" s="17">
        <v>671.4</v>
      </c>
      <c r="W121" s="17">
        <v>669.9</v>
      </c>
      <c r="X121" s="20">
        <v>663.8</v>
      </c>
      <c r="Y121" s="19">
        <v>25.3</v>
      </c>
      <c r="AA121" s="17">
        <f>$B$2*AC121+(1-$B$2)*AB121</f>
        <v>500.3</v>
      </c>
      <c r="AB121" s="17">
        <v>498.5</v>
      </c>
      <c r="AC121" s="17">
        <v>500.3</v>
      </c>
      <c r="AD121" s="20">
        <v>502.96</v>
      </c>
      <c r="AE121" s="19">
        <v>19.8</v>
      </c>
      <c r="AG121" s="17">
        <f>$B$2*AI121+(1-$B$2)*AH121</f>
        <v>62.6</v>
      </c>
      <c r="AH121" s="17">
        <v>62.9</v>
      </c>
      <c r="AI121" s="17">
        <v>62.6</v>
      </c>
      <c r="AJ121" s="20">
        <v>63.69</v>
      </c>
      <c r="AK121" s="19">
        <v>1.2</v>
      </c>
      <c r="AM121" s="17">
        <f>$B$2*AO121+(1-$B$2)*AN121</f>
        <v>25.3</v>
      </c>
      <c r="AN121" s="17">
        <v>25.8</v>
      </c>
      <c r="AO121" s="17">
        <v>25.3</v>
      </c>
      <c r="AP121" s="20">
        <v>24.23</v>
      </c>
      <c r="AQ121" s="19">
        <v>-0.1</v>
      </c>
      <c r="AS121" s="17">
        <f>$B$2*AU121+(1-$B$2)*AT121</f>
        <v>74.7</v>
      </c>
      <c r="AT121" s="17">
        <v>74.2</v>
      </c>
      <c r="AU121" s="17">
        <v>74.7</v>
      </c>
      <c r="AV121" s="20">
        <v>75.77</v>
      </c>
      <c r="AW121" s="19">
        <v>0.1</v>
      </c>
      <c r="AY121" s="17">
        <f>$B$2*BA121+(1-$B$2)*AZ121</f>
        <v>16.2</v>
      </c>
      <c r="AZ121" s="17">
        <v>15.2</v>
      </c>
      <c r="BA121" s="17">
        <v>16.2</v>
      </c>
      <c r="BB121" s="20">
        <v>15.94</v>
      </c>
      <c r="BC121" s="17">
        <v>-1.4</v>
      </c>
    </row>
    <row r="122" spans="1:55" ht="13.2" x14ac:dyDescent="0.25">
      <c r="A122" s="114">
        <v>14</v>
      </c>
      <c r="B122">
        <v>10</v>
      </c>
      <c r="C122" s="17">
        <f>$B$2*E122+(1-$B$2)*D122</f>
        <v>433.1</v>
      </c>
      <c r="D122" s="17">
        <v>435.4</v>
      </c>
      <c r="E122" s="17">
        <v>433.1</v>
      </c>
      <c r="F122" s="20">
        <v>424.1</v>
      </c>
      <c r="G122" s="19">
        <v>15.9</v>
      </c>
      <c r="I122" s="17">
        <f>$B$2*K122+(1-$B$2)*J122</f>
        <v>72.400000000000006</v>
      </c>
      <c r="J122" s="17">
        <v>68.400000000000006</v>
      </c>
      <c r="K122" s="17">
        <v>72.400000000000006</v>
      </c>
      <c r="L122" s="20">
        <v>79.930000000000007</v>
      </c>
      <c r="M122" s="19">
        <v>-3.2</v>
      </c>
      <c r="O122" s="17">
        <f>$B$2*Q122+(1-$B$2)*P122</f>
        <v>162.6</v>
      </c>
      <c r="P122" s="17">
        <v>162.4</v>
      </c>
      <c r="Q122" s="17">
        <v>162.6</v>
      </c>
      <c r="R122" s="20">
        <v>161.38</v>
      </c>
      <c r="S122" s="19">
        <v>6.5</v>
      </c>
      <c r="V122" s="17">
        <v>666.3</v>
      </c>
      <c r="W122" s="17">
        <v>668.1</v>
      </c>
      <c r="X122" s="20">
        <v>665.4</v>
      </c>
      <c r="Y122" s="19">
        <v>19.2</v>
      </c>
      <c r="AA122" s="17">
        <f>$B$2*AC122+(1-$B$2)*AB122</f>
        <v>505.5</v>
      </c>
      <c r="AB122" s="17">
        <v>503.8</v>
      </c>
      <c r="AC122" s="17">
        <v>505.5</v>
      </c>
      <c r="AD122" s="20">
        <v>504.03</v>
      </c>
      <c r="AE122" s="19">
        <v>12.7</v>
      </c>
      <c r="AG122" s="17">
        <f>$B$2*AI122+(1-$B$2)*AH122</f>
        <v>64.8</v>
      </c>
      <c r="AH122" s="17">
        <v>65.400000000000006</v>
      </c>
      <c r="AI122" s="17">
        <v>64.8</v>
      </c>
      <c r="AJ122" s="20">
        <v>63.74</v>
      </c>
      <c r="AK122" s="19">
        <v>0.6</v>
      </c>
      <c r="AM122" s="17">
        <f>$B$2*AO122+(1-$B$2)*AN122</f>
        <v>24.3</v>
      </c>
      <c r="AN122" s="17">
        <v>24.4</v>
      </c>
      <c r="AO122" s="17">
        <v>24.3</v>
      </c>
      <c r="AP122" s="20">
        <v>24.25</v>
      </c>
      <c r="AQ122" s="19">
        <v>0.3</v>
      </c>
      <c r="AS122" s="17">
        <f>$B$2*AU122+(1-$B$2)*AT122</f>
        <v>75.7</v>
      </c>
      <c r="AT122" s="17">
        <v>75.599999999999994</v>
      </c>
      <c r="AU122" s="17">
        <v>75.7</v>
      </c>
      <c r="AV122" s="20">
        <v>75.75</v>
      </c>
      <c r="AW122" s="19">
        <v>-0.3</v>
      </c>
      <c r="AY122" s="17">
        <f>$B$2*BA122+(1-$B$2)*AZ122</f>
        <v>14.3</v>
      </c>
      <c r="AZ122" s="17">
        <v>13.6</v>
      </c>
      <c r="BA122" s="17">
        <v>14.3</v>
      </c>
      <c r="BB122" s="20">
        <v>15.86</v>
      </c>
      <c r="BC122" s="17">
        <v>-1</v>
      </c>
    </row>
    <row r="123" spans="1:55" ht="13.2" x14ac:dyDescent="0.25">
      <c r="A123" s="114">
        <v>14</v>
      </c>
      <c r="B123">
        <v>11</v>
      </c>
      <c r="C123" s="17">
        <f>$B$2*E123+(1-$B$2)*D123</f>
        <v>434.7</v>
      </c>
      <c r="D123" s="17">
        <v>439.3</v>
      </c>
      <c r="E123" s="17">
        <v>434.7</v>
      </c>
      <c r="F123" s="20">
        <v>424.74</v>
      </c>
      <c r="G123" s="19">
        <v>7.7</v>
      </c>
      <c r="I123" s="17">
        <f>$B$2*K123+(1-$B$2)*J123</f>
        <v>79.900000000000006</v>
      </c>
      <c r="J123" s="17">
        <v>76.2</v>
      </c>
      <c r="K123" s="17">
        <v>79.900000000000006</v>
      </c>
      <c r="L123" s="20">
        <v>79.72</v>
      </c>
      <c r="M123" s="19">
        <v>-2.6</v>
      </c>
      <c r="O123" s="17">
        <f>$B$2*Q123+(1-$B$2)*P123</f>
        <v>160.19999999999999</v>
      </c>
      <c r="P123" s="17">
        <v>163.69999999999999</v>
      </c>
      <c r="Q123" s="17">
        <v>160.19999999999999</v>
      </c>
      <c r="R123" s="20">
        <v>161.97999999999999</v>
      </c>
      <c r="S123" s="19">
        <v>7.3</v>
      </c>
      <c r="V123" s="17">
        <v>679.2</v>
      </c>
      <c r="W123" s="17">
        <v>674.7</v>
      </c>
      <c r="X123" s="20">
        <v>666.44</v>
      </c>
      <c r="Y123" s="19">
        <v>12.4</v>
      </c>
      <c r="AA123" s="17">
        <f>$B$2*AC123+(1-$B$2)*AB123</f>
        <v>514.6</v>
      </c>
      <c r="AB123" s="17">
        <v>515.5</v>
      </c>
      <c r="AC123" s="17">
        <v>514.6</v>
      </c>
      <c r="AD123" s="20">
        <v>504.46</v>
      </c>
      <c r="AE123" s="19">
        <v>5.2</v>
      </c>
      <c r="AG123" s="17">
        <f>$B$2*AI123+(1-$B$2)*AH123</f>
        <v>64.400000000000006</v>
      </c>
      <c r="AH123" s="17">
        <v>64.7</v>
      </c>
      <c r="AI123" s="17">
        <v>64.400000000000006</v>
      </c>
      <c r="AJ123" s="20">
        <v>63.73</v>
      </c>
      <c r="AK123" s="19">
        <v>0</v>
      </c>
      <c r="AM123" s="17">
        <f>$B$2*AO123+(1-$B$2)*AN123</f>
        <v>23.7</v>
      </c>
      <c r="AN123" s="17">
        <v>24.1</v>
      </c>
      <c r="AO123" s="17">
        <v>23.7</v>
      </c>
      <c r="AP123" s="20">
        <v>24.31</v>
      </c>
      <c r="AQ123" s="19">
        <v>0.6</v>
      </c>
      <c r="AS123" s="17">
        <f>$B$2*AU123+(1-$B$2)*AT123</f>
        <v>76.3</v>
      </c>
      <c r="AT123" s="17">
        <v>75.900000000000006</v>
      </c>
      <c r="AU123" s="17">
        <v>76.3</v>
      </c>
      <c r="AV123" s="20">
        <v>75.69</v>
      </c>
      <c r="AW123" s="19">
        <v>-0.6</v>
      </c>
      <c r="AY123" s="17">
        <f>$B$2*BA123+(1-$B$2)*AZ123</f>
        <v>15.5</v>
      </c>
      <c r="AZ123" s="17">
        <v>14.8</v>
      </c>
      <c r="BA123" s="17">
        <v>15.5</v>
      </c>
      <c r="BB123" s="20">
        <v>15.8</v>
      </c>
      <c r="BC123" s="17">
        <v>-0.7</v>
      </c>
    </row>
    <row r="124" spans="1:55" ht="13.2" x14ac:dyDescent="0.25">
      <c r="A124" s="114">
        <v>14</v>
      </c>
      <c r="B124">
        <v>12</v>
      </c>
      <c r="C124" s="17">
        <f>$B$2*E124+(1-$B$2)*D124</f>
        <v>412.4</v>
      </c>
      <c r="D124" s="17">
        <v>410.7</v>
      </c>
      <c r="E124" s="17">
        <v>412.4</v>
      </c>
      <c r="F124" s="20">
        <v>424.72</v>
      </c>
      <c r="G124" s="19">
        <v>-0.2</v>
      </c>
      <c r="I124" s="17">
        <f>$B$2*K124+(1-$B$2)*J124</f>
        <v>77.5</v>
      </c>
      <c r="J124" s="17">
        <v>74.900000000000006</v>
      </c>
      <c r="K124" s="17">
        <v>77.5</v>
      </c>
      <c r="L124" s="20">
        <v>79.62</v>
      </c>
      <c r="M124" s="19">
        <v>-1.2</v>
      </c>
      <c r="O124" s="17">
        <f>$B$2*Q124+(1-$B$2)*P124</f>
        <v>172.5</v>
      </c>
      <c r="P124" s="17">
        <v>179.8</v>
      </c>
      <c r="Q124" s="17">
        <v>172.5</v>
      </c>
      <c r="R124" s="20">
        <v>162.59</v>
      </c>
      <c r="S124" s="19">
        <v>7.3</v>
      </c>
      <c r="V124" s="17">
        <v>665.4</v>
      </c>
      <c r="W124" s="17">
        <v>662.4</v>
      </c>
      <c r="X124" s="20">
        <v>666.93</v>
      </c>
      <c r="Y124" s="19">
        <v>5.9</v>
      </c>
      <c r="AA124" s="17">
        <f>$B$2*AC124+(1-$B$2)*AB124</f>
        <v>489.9</v>
      </c>
      <c r="AB124" s="17">
        <v>485.6</v>
      </c>
      <c r="AC124" s="17">
        <v>489.9</v>
      </c>
      <c r="AD124" s="20">
        <v>504.34</v>
      </c>
      <c r="AE124" s="19">
        <v>-1.4</v>
      </c>
      <c r="AG124" s="17">
        <f>$B$2*AI124+(1-$B$2)*AH124</f>
        <v>62.3</v>
      </c>
      <c r="AH124" s="17">
        <v>61.7</v>
      </c>
      <c r="AI124" s="17">
        <v>62.3</v>
      </c>
      <c r="AJ124" s="20">
        <v>63.68</v>
      </c>
      <c r="AK124" s="19">
        <v>-0.6</v>
      </c>
      <c r="AM124" s="17">
        <f>$B$2*AO124+(1-$B$2)*AN124</f>
        <v>26</v>
      </c>
      <c r="AN124" s="17">
        <v>27</v>
      </c>
      <c r="AO124" s="17">
        <v>26</v>
      </c>
      <c r="AP124" s="20">
        <v>24.38</v>
      </c>
      <c r="AQ124" s="19">
        <v>0.9</v>
      </c>
      <c r="AS124" s="17">
        <f>$B$2*AU124+(1-$B$2)*AT124</f>
        <v>74</v>
      </c>
      <c r="AT124" s="17">
        <v>73</v>
      </c>
      <c r="AU124" s="17">
        <v>74</v>
      </c>
      <c r="AV124" s="20">
        <v>75.62</v>
      </c>
      <c r="AW124" s="19">
        <v>-0.9</v>
      </c>
      <c r="AY124" s="17">
        <f>$B$2*BA124+(1-$B$2)*AZ124</f>
        <v>15.8</v>
      </c>
      <c r="AZ124" s="17">
        <v>15.4</v>
      </c>
      <c r="BA124" s="17">
        <v>15.8</v>
      </c>
      <c r="BB124" s="20">
        <v>15.79</v>
      </c>
      <c r="BC124" s="17">
        <v>-0.2</v>
      </c>
    </row>
    <row r="125" spans="1:55" ht="13.2" x14ac:dyDescent="0.25">
      <c r="A125" s="114"/>
      <c r="B125">
        <v>1</v>
      </c>
      <c r="C125" s="17">
        <f>$B$2*E125+(1-$B$2)*D125</f>
        <v>432.9</v>
      </c>
      <c r="D125" s="17">
        <v>423.9</v>
      </c>
      <c r="E125" s="17">
        <v>432.9</v>
      </c>
      <c r="F125" s="20">
        <v>424.29</v>
      </c>
      <c r="G125" s="19">
        <v>-5.2</v>
      </c>
      <c r="I125" s="17">
        <f>$B$2*K125+(1-$B$2)*J125</f>
        <v>74.2</v>
      </c>
      <c r="J125" s="17">
        <v>77.099999999999994</v>
      </c>
      <c r="K125" s="17">
        <v>74.2</v>
      </c>
      <c r="L125" s="20">
        <v>79.64</v>
      </c>
      <c r="M125" s="19">
        <v>0.2</v>
      </c>
      <c r="O125" s="17">
        <f>$B$2*Q125+(1-$B$2)*P125</f>
        <v>160.6</v>
      </c>
      <c r="P125" s="17">
        <v>170.1</v>
      </c>
      <c r="Q125" s="17">
        <v>160.6</v>
      </c>
      <c r="R125" s="20">
        <v>163.12</v>
      </c>
      <c r="S125" s="19">
        <v>6.3</v>
      </c>
      <c r="V125" s="17">
        <v>671.1</v>
      </c>
      <c r="W125" s="17">
        <v>667.8</v>
      </c>
      <c r="X125" s="20">
        <v>667.04</v>
      </c>
      <c r="Y125" s="19">
        <v>1.3</v>
      </c>
      <c r="AA125" s="17">
        <f>$B$2*AC125+(1-$B$2)*AB125</f>
        <v>507.2</v>
      </c>
      <c r="AB125" s="17">
        <v>501</v>
      </c>
      <c r="AC125" s="17">
        <v>507.2</v>
      </c>
      <c r="AD125" s="20">
        <v>503.92</v>
      </c>
      <c r="AE125" s="19">
        <v>-5</v>
      </c>
      <c r="AG125" s="17">
        <f>$B$2*AI125+(1-$B$2)*AH125</f>
        <v>64.8</v>
      </c>
      <c r="AH125" s="17">
        <v>63.2</v>
      </c>
      <c r="AI125" s="17">
        <v>64.8</v>
      </c>
      <c r="AJ125" s="20">
        <v>63.61</v>
      </c>
      <c r="AK125" s="19">
        <v>-0.9</v>
      </c>
      <c r="AM125" s="17">
        <f>$B$2*AO125+(1-$B$2)*AN125</f>
        <v>24</v>
      </c>
      <c r="AN125" s="17">
        <v>25.3</v>
      </c>
      <c r="AO125" s="17">
        <v>24</v>
      </c>
      <c r="AP125" s="20">
        <v>24.45</v>
      </c>
      <c r="AQ125" s="19">
        <v>0.9</v>
      </c>
      <c r="AS125" s="17">
        <f>$B$2*AU125+(1-$B$2)*AT125</f>
        <v>76</v>
      </c>
      <c r="AT125" s="17">
        <v>74.7</v>
      </c>
      <c r="AU125" s="17">
        <v>76</v>
      </c>
      <c r="AV125" s="20">
        <v>75.55</v>
      </c>
      <c r="AW125" s="19">
        <v>-0.9</v>
      </c>
      <c r="AY125" s="17">
        <f>$B$2*BA125+(1-$B$2)*AZ125</f>
        <v>14.6</v>
      </c>
      <c r="AZ125" s="17">
        <v>15.4</v>
      </c>
      <c r="BA125" s="17">
        <v>14.6</v>
      </c>
      <c r="BB125" s="20">
        <v>15.8</v>
      </c>
      <c r="BC125" s="17">
        <v>0.2</v>
      </c>
    </row>
    <row r="126" spans="1:55" ht="13.2" x14ac:dyDescent="0.25">
      <c r="A126" s="114">
        <v>15</v>
      </c>
      <c r="B126">
        <v>2</v>
      </c>
      <c r="C126" s="17">
        <f>$B$2*E126+(1-$B$2)*D126</f>
        <v>422.3</v>
      </c>
      <c r="D126" s="17">
        <v>414.4</v>
      </c>
      <c r="E126" s="17">
        <v>422.3</v>
      </c>
      <c r="F126" s="20">
        <v>423.65</v>
      </c>
      <c r="G126" s="19">
        <v>-7.6</v>
      </c>
      <c r="I126" s="17">
        <f>$B$2*K126+(1-$B$2)*J126</f>
        <v>84.5</v>
      </c>
      <c r="J126" s="17">
        <v>89.7</v>
      </c>
      <c r="K126" s="17">
        <v>84.5</v>
      </c>
      <c r="L126" s="20">
        <v>79.8</v>
      </c>
      <c r="M126" s="19">
        <v>2</v>
      </c>
      <c r="O126" s="17">
        <f>$B$2*Q126+(1-$B$2)*P126</f>
        <v>153.1</v>
      </c>
      <c r="P126" s="17">
        <v>158.80000000000001</v>
      </c>
      <c r="Q126" s="17">
        <v>153.1</v>
      </c>
      <c r="R126" s="20">
        <v>163.58000000000001</v>
      </c>
      <c r="S126" s="19">
        <v>5.6</v>
      </c>
      <c r="V126" s="17">
        <v>662.9</v>
      </c>
      <c r="W126" s="17">
        <v>659.9</v>
      </c>
      <c r="X126" s="20">
        <v>667.04</v>
      </c>
      <c r="Y126" s="19">
        <v>0</v>
      </c>
      <c r="AA126" s="17">
        <f>$B$2*AC126+(1-$B$2)*AB126</f>
        <v>506.8</v>
      </c>
      <c r="AB126" s="17">
        <v>504</v>
      </c>
      <c r="AC126" s="17">
        <v>506.8</v>
      </c>
      <c r="AD126" s="20">
        <v>503.46</v>
      </c>
      <c r="AE126" s="19">
        <v>-5.6</v>
      </c>
      <c r="AG126" s="17">
        <f>$B$2*AI126+(1-$B$2)*AH126</f>
        <v>64</v>
      </c>
      <c r="AH126" s="17">
        <v>62.5</v>
      </c>
      <c r="AI126" s="17">
        <v>64</v>
      </c>
      <c r="AJ126" s="20">
        <v>63.51</v>
      </c>
      <c r="AK126" s="19">
        <v>-1.1000000000000001</v>
      </c>
      <c r="AM126" s="17">
        <f>$B$2*AO126+(1-$B$2)*AN126</f>
        <v>23.2</v>
      </c>
      <c r="AN126" s="17">
        <v>24</v>
      </c>
      <c r="AO126" s="17">
        <v>23.2</v>
      </c>
      <c r="AP126" s="20">
        <v>24.52</v>
      </c>
      <c r="AQ126" s="19">
        <v>0.8</v>
      </c>
      <c r="AS126" s="17">
        <f>$B$2*AU126+(1-$B$2)*AT126</f>
        <v>76.8</v>
      </c>
      <c r="AT126" s="17">
        <v>76</v>
      </c>
      <c r="AU126" s="17">
        <v>76.8</v>
      </c>
      <c r="AV126" s="20">
        <v>75.48</v>
      </c>
      <c r="AW126" s="19">
        <v>-0.8</v>
      </c>
      <c r="AY126" s="17">
        <f>$B$2*BA126+(1-$B$2)*AZ126</f>
        <v>16.7</v>
      </c>
      <c r="AZ126" s="17">
        <v>17.8</v>
      </c>
      <c r="BA126" s="17">
        <v>16.7</v>
      </c>
      <c r="BB126" s="20">
        <v>15.85</v>
      </c>
      <c r="BC126" s="17">
        <v>0.6</v>
      </c>
    </row>
    <row r="127" spans="1:55" ht="13.2" x14ac:dyDescent="0.25">
      <c r="A127" s="114">
        <v>15</v>
      </c>
      <c r="B127">
        <v>3</v>
      </c>
      <c r="C127" s="17">
        <f>$B$2*E127+(1-$B$2)*D127</f>
        <v>411.1</v>
      </c>
      <c r="D127" s="17">
        <v>403.1</v>
      </c>
      <c r="E127" s="17">
        <v>411.1</v>
      </c>
      <c r="F127" s="20">
        <v>422.98</v>
      </c>
      <c r="G127" s="19">
        <v>-8.1</v>
      </c>
      <c r="I127" s="17">
        <f>$B$2*K127+(1-$B$2)*J127</f>
        <v>86.1</v>
      </c>
      <c r="J127" s="17">
        <v>88.2</v>
      </c>
      <c r="K127" s="17">
        <v>86.1</v>
      </c>
      <c r="L127" s="20">
        <v>80.150000000000006</v>
      </c>
      <c r="M127" s="19">
        <v>4.2</v>
      </c>
      <c r="O127" s="17">
        <f>$B$2*Q127+(1-$B$2)*P127</f>
        <v>174.4</v>
      </c>
      <c r="P127" s="17">
        <v>176</v>
      </c>
      <c r="Q127" s="17">
        <v>174.4</v>
      </c>
      <c r="R127" s="20">
        <v>164.06</v>
      </c>
      <c r="S127" s="19">
        <v>5.7</v>
      </c>
      <c r="V127" s="17">
        <v>667.3</v>
      </c>
      <c r="W127" s="17">
        <v>671.5</v>
      </c>
      <c r="X127" s="20">
        <v>667.19</v>
      </c>
      <c r="Y127" s="19">
        <v>1.8</v>
      </c>
      <c r="AA127" s="17">
        <f>$B$2*AC127+(1-$B$2)*AB127</f>
        <v>497.2</v>
      </c>
      <c r="AB127" s="17">
        <v>491.2</v>
      </c>
      <c r="AC127" s="17">
        <v>497.2</v>
      </c>
      <c r="AD127" s="20">
        <v>503.13</v>
      </c>
      <c r="AE127" s="19">
        <v>-3.9</v>
      </c>
      <c r="AG127" s="17">
        <f>$B$2*AI127+(1-$B$2)*AH127</f>
        <v>61.2</v>
      </c>
      <c r="AH127" s="17">
        <v>60.4</v>
      </c>
      <c r="AI127" s="17">
        <v>61.2</v>
      </c>
      <c r="AJ127" s="20">
        <v>63.4</v>
      </c>
      <c r="AK127" s="19">
        <v>-1.4</v>
      </c>
      <c r="AM127" s="17">
        <f>$B$2*AO127+(1-$B$2)*AN127</f>
        <v>26</v>
      </c>
      <c r="AN127" s="17">
        <v>26.4</v>
      </c>
      <c r="AO127" s="17">
        <v>26</v>
      </c>
      <c r="AP127" s="20">
        <v>24.59</v>
      </c>
      <c r="AQ127" s="19">
        <v>0.8</v>
      </c>
      <c r="AS127" s="17">
        <f>$B$2*AU127+(1-$B$2)*AT127</f>
        <v>74</v>
      </c>
      <c r="AT127" s="17">
        <v>73.599999999999994</v>
      </c>
      <c r="AU127" s="17">
        <v>74</v>
      </c>
      <c r="AV127" s="20">
        <v>75.41</v>
      </c>
      <c r="AW127" s="19">
        <v>-0.8</v>
      </c>
      <c r="AY127" s="17">
        <f>$B$2*BA127+(1-$B$2)*AZ127</f>
        <v>17.3</v>
      </c>
      <c r="AZ127" s="17">
        <v>17.899999999999999</v>
      </c>
      <c r="BA127" s="17">
        <v>17.3</v>
      </c>
      <c r="BB127" s="20">
        <v>15.93</v>
      </c>
      <c r="BC127" s="17">
        <v>1</v>
      </c>
    </row>
    <row r="128" spans="1:55" ht="13.2" x14ac:dyDescent="0.25">
      <c r="A128" s="114">
        <v>15</v>
      </c>
      <c r="B128">
        <v>4</v>
      </c>
      <c r="C128" s="17">
        <f>$B$2*E128+(1-$B$2)*D128</f>
        <v>431.3</v>
      </c>
      <c r="D128" s="17">
        <v>422.7</v>
      </c>
      <c r="E128" s="17">
        <v>431.3</v>
      </c>
      <c r="F128" s="20">
        <v>422.64</v>
      </c>
      <c r="G128" s="19">
        <v>-4.0999999999999996</v>
      </c>
      <c r="I128" s="17">
        <f>$B$2*K128+(1-$B$2)*J128</f>
        <v>78.400000000000006</v>
      </c>
      <c r="J128" s="17">
        <v>81.2</v>
      </c>
      <c r="K128" s="17">
        <v>78.400000000000006</v>
      </c>
      <c r="L128" s="20">
        <v>80.599999999999994</v>
      </c>
      <c r="M128" s="19">
        <v>5.3</v>
      </c>
      <c r="O128" s="17">
        <f>$B$2*Q128+(1-$B$2)*P128</f>
        <v>155.80000000000001</v>
      </c>
      <c r="P128" s="17">
        <v>159.69999999999999</v>
      </c>
      <c r="Q128" s="17">
        <v>155.80000000000001</v>
      </c>
      <c r="R128" s="20">
        <v>164.47</v>
      </c>
      <c r="S128" s="19">
        <v>5</v>
      </c>
      <c r="V128" s="17">
        <v>663.6</v>
      </c>
      <c r="W128" s="17">
        <v>665.5</v>
      </c>
      <c r="X128" s="20">
        <v>667.71</v>
      </c>
      <c r="Y128" s="19">
        <v>6.2</v>
      </c>
      <c r="AA128" s="17">
        <f>$B$2*AC128+(1-$B$2)*AB128</f>
        <v>509.7</v>
      </c>
      <c r="AB128" s="17">
        <v>503.9</v>
      </c>
      <c r="AC128" s="17">
        <v>509.7</v>
      </c>
      <c r="AD128" s="20">
        <v>503.24</v>
      </c>
      <c r="AE128" s="19">
        <v>1.2</v>
      </c>
      <c r="AG128" s="17">
        <f>$B$2*AI128+(1-$B$2)*AH128</f>
        <v>64.8</v>
      </c>
      <c r="AH128" s="17">
        <v>63.7</v>
      </c>
      <c r="AI128" s="17">
        <v>64.8</v>
      </c>
      <c r="AJ128" s="20">
        <v>63.3</v>
      </c>
      <c r="AK128" s="19">
        <v>-1.2</v>
      </c>
      <c r="AM128" s="17">
        <f>$B$2*AO128+(1-$B$2)*AN128</f>
        <v>23.4</v>
      </c>
      <c r="AN128" s="17">
        <v>24.1</v>
      </c>
      <c r="AO128" s="17">
        <v>23.4</v>
      </c>
      <c r="AP128" s="20">
        <v>24.63</v>
      </c>
      <c r="AQ128" s="19">
        <v>0.5</v>
      </c>
      <c r="AS128" s="17">
        <f>$B$2*AU128+(1-$B$2)*AT128</f>
        <v>76.599999999999994</v>
      </c>
      <c r="AT128" s="17">
        <v>75.900000000000006</v>
      </c>
      <c r="AU128" s="17">
        <v>76.599999999999994</v>
      </c>
      <c r="AV128" s="20">
        <v>75.37</v>
      </c>
      <c r="AW128" s="19">
        <v>-0.5</v>
      </c>
      <c r="AY128" s="17">
        <f>$B$2*BA128+(1-$B$2)*AZ128</f>
        <v>15.4</v>
      </c>
      <c r="AZ128" s="17">
        <v>16.100000000000001</v>
      </c>
      <c r="BA128" s="17">
        <v>15.4</v>
      </c>
      <c r="BB128" s="20">
        <v>16.02</v>
      </c>
      <c r="BC128" s="17">
        <v>1</v>
      </c>
    </row>
    <row r="129" spans="1:55" ht="13.2" x14ac:dyDescent="0.25">
      <c r="A129" s="114">
        <v>15</v>
      </c>
      <c r="B129">
        <v>5</v>
      </c>
      <c r="C129" s="17">
        <f>$B$2*E129+(1-$B$2)*D129</f>
        <v>424.3</v>
      </c>
      <c r="D129" s="17">
        <v>425.9</v>
      </c>
      <c r="E129" s="17">
        <v>424.3</v>
      </c>
      <c r="F129" s="20">
        <v>422.79</v>
      </c>
      <c r="G129" s="19">
        <v>1.8</v>
      </c>
      <c r="I129" s="17">
        <f>$B$2*K129+(1-$B$2)*J129</f>
        <v>83.3</v>
      </c>
      <c r="J129" s="17">
        <v>85.1</v>
      </c>
      <c r="K129" s="17">
        <v>83.3</v>
      </c>
      <c r="L129" s="20">
        <v>81.099999999999994</v>
      </c>
      <c r="M129" s="19">
        <v>6</v>
      </c>
      <c r="O129" s="17">
        <f>$B$2*Q129+(1-$B$2)*P129</f>
        <v>159.4</v>
      </c>
      <c r="P129" s="17">
        <v>154.6</v>
      </c>
      <c r="Q129" s="17">
        <v>159.4</v>
      </c>
      <c r="R129" s="20">
        <v>164.81</v>
      </c>
      <c r="S129" s="19">
        <v>4</v>
      </c>
      <c r="V129" s="17">
        <v>665.6</v>
      </c>
      <c r="W129" s="17">
        <v>667</v>
      </c>
      <c r="X129" s="20">
        <v>668.69</v>
      </c>
      <c r="Y129" s="19">
        <v>11.8</v>
      </c>
      <c r="AA129" s="17">
        <f>$B$2*AC129+(1-$B$2)*AB129</f>
        <v>507.6</v>
      </c>
      <c r="AB129" s="17">
        <v>511.1</v>
      </c>
      <c r="AC129" s="17">
        <v>507.6</v>
      </c>
      <c r="AD129" s="20">
        <v>503.88</v>
      </c>
      <c r="AE129" s="19">
        <v>7.8</v>
      </c>
      <c r="AG129" s="17">
        <f>$B$2*AI129+(1-$B$2)*AH129</f>
        <v>63.6</v>
      </c>
      <c r="AH129" s="17">
        <v>64</v>
      </c>
      <c r="AI129" s="17">
        <v>63.6</v>
      </c>
      <c r="AJ129" s="20">
        <v>63.23</v>
      </c>
      <c r="AK129" s="19">
        <v>-0.9</v>
      </c>
      <c r="AM129" s="17">
        <f>$B$2*AO129+(1-$B$2)*AN129</f>
        <v>23.9</v>
      </c>
      <c r="AN129" s="17">
        <v>23.2</v>
      </c>
      <c r="AO129" s="17">
        <v>23.9</v>
      </c>
      <c r="AP129" s="20">
        <v>24.65</v>
      </c>
      <c r="AQ129" s="19">
        <v>0.2</v>
      </c>
      <c r="AS129" s="17">
        <f>$B$2*AU129+(1-$B$2)*AT129</f>
        <v>76.099999999999994</v>
      </c>
      <c r="AT129" s="17">
        <v>76.8</v>
      </c>
      <c r="AU129" s="17">
        <v>76.099999999999994</v>
      </c>
      <c r="AV129" s="20">
        <v>75.349999999999994</v>
      </c>
      <c r="AW129" s="19">
        <v>-0.2</v>
      </c>
      <c r="AY129" s="17">
        <f>$B$2*BA129+(1-$B$2)*AZ129</f>
        <v>16.399999999999999</v>
      </c>
      <c r="AZ129" s="17">
        <v>16.7</v>
      </c>
      <c r="BA129" s="17">
        <v>16.399999999999999</v>
      </c>
      <c r="BB129" s="20">
        <v>16.09</v>
      </c>
      <c r="BC129" s="17">
        <v>0.9</v>
      </c>
    </row>
    <row r="130" spans="1:55" ht="13.2" x14ac:dyDescent="0.25">
      <c r="A130" s="114">
        <v>15</v>
      </c>
      <c r="B130">
        <v>6</v>
      </c>
      <c r="C130" s="17">
        <f>$B$2*E130+(1-$B$2)*D130</f>
        <v>414.6</v>
      </c>
      <c r="D130" s="17">
        <v>418.7</v>
      </c>
      <c r="E130" s="17">
        <v>414.6</v>
      </c>
      <c r="F130" s="20">
        <v>423.44</v>
      </c>
      <c r="G130" s="19">
        <v>7.9</v>
      </c>
      <c r="I130" s="17">
        <f>$B$2*K130+(1-$B$2)*J130</f>
        <v>84.7</v>
      </c>
      <c r="J130" s="17">
        <v>92.7</v>
      </c>
      <c r="K130" s="17">
        <v>84.7</v>
      </c>
      <c r="L130" s="20">
        <v>81.66</v>
      </c>
      <c r="M130" s="19">
        <v>6.7</v>
      </c>
      <c r="O130" s="17">
        <f>$B$2*Q130+(1-$B$2)*P130</f>
        <v>171.5</v>
      </c>
      <c r="P130" s="17">
        <v>157.80000000000001</v>
      </c>
      <c r="Q130" s="17">
        <v>171.5</v>
      </c>
      <c r="R130" s="20">
        <v>165.2</v>
      </c>
      <c r="S130" s="19">
        <v>4.7</v>
      </c>
      <c r="V130" s="17">
        <v>669.2</v>
      </c>
      <c r="W130" s="17">
        <v>670.8</v>
      </c>
      <c r="X130" s="20">
        <v>670.3</v>
      </c>
      <c r="Y130" s="19">
        <v>19.2</v>
      </c>
      <c r="AA130" s="17">
        <f>$B$2*AC130+(1-$B$2)*AB130</f>
        <v>499.3</v>
      </c>
      <c r="AB130" s="17">
        <v>511.4</v>
      </c>
      <c r="AC130" s="17">
        <v>499.3</v>
      </c>
      <c r="AD130" s="20">
        <v>505.1</v>
      </c>
      <c r="AE130" s="19">
        <v>14.6</v>
      </c>
      <c r="AG130" s="17">
        <f>$B$2*AI130+(1-$B$2)*AH130</f>
        <v>61.8</v>
      </c>
      <c r="AH130" s="17">
        <v>62.6</v>
      </c>
      <c r="AI130" s="17">
        <v>61.8</v>
      </c>
      <c r="AJ130" s="20">
        <v>63.17</v>
      </c>
      <c r="AK130" s="19">
        <v>-0.6</v>
      </c>
      <c r="AM130" s="17">
        <f>$B$2*AO130+(1-$B$2)*AN130</f>
        <v>25.6</v>
      </c>
      <c r="AN130" s="17">
        <v>23.6</v>
      </c>
      <c r="AO130" s="17">
        <v>25.6</v>
      </c>
      <c r="AP130" s="20">
        <v>24.65</v>
      </c>
      <c r="AQ130" s="19">
        <v>0</v>
      </c>
      <c r="AS130" s="17">
        <f>$B$2*AU130+(1-$B$2)*AT130</f>
        <v>74.400000000000006</v>
      </c>
      <c r="AT130" s="17">
        <v>76.400000000000006</v>
      </c>
      <c r="AU130" s="17">
        <v>74.400000000000006</v>
      </c>
      <c r="AV130" s="20">
        <v>75.349999999999994</v>
      </c>
      <c r="AW130" s="19">
        <v>0</v>
      </c>
      <c r="AY130" s="17">
        <f>$B$2*BA130+(1-$B$2)*AZ130</f>
        <v>17</v>
      </c>
      <c r="AZ130" s="17">
        <v>18.100000000000001</v>
      </c>
      <c r="BA130" s="17">
        <v>17</v>
      </c>
      <c r="BB130" s="20">
        <v>16.170000000000002</v>
      </c>
      <c r="BC130" s="17">
        <v>0.9</v>
      </c>
    </row>
    <row r="131" spans="1:55" ht="13.2" x14ac:dyDescent="0.25">
      <c r="A131" s="114">
        <v>15</v>
      </c>
      <c r="B131">
        <v>7</v>
      </c>
      <c r="C131" s="17">
        <f>$B$2*E131+(1-$B$2)*D131</f>
        <v>425.6</v>
      </c>
      <c r="D131" s="17">
        <v>440.6</v>
      </c>
      <c r="E131" s="17">
        <v>425.6</v>
      </c>
      <c r="F131" s="20">
        <v>424.74</v>
      </c>
      <c r="G131" s="19">
        <v>15.6</v>
      </c>
      <c r="I131" s="17">
        <f>$B$2*K131+(1-$B$2)*J131</f>
        <v>75.900000000000006</v>
      </c>
      <c r="J131" s="17">
        <v>73.7</v>
      </c>
      <c r="K131" s="17">
        <v>75.900000000000006</v>
      </c>
      <c r="L131" s="20">
        <v>82.2</v>
      </c>
      <c r="M131" s="19">
        <v>6.6</v>
      </c>
      <c r="O131" s="17">
        <f>$B$2*Q131+(1-$B$2)*P131</f>
        <v>173</v>
      </c>
      <c r="P131" s="17">
        <v>162.19999999999999</v>
      </c>
      <c r="Q131" s="17">
        <v>173</v>
      </c>
      <c r="R131" s="20">
        <v>165.65</v>
      </c>
      <c r="S131" s="19">
        <v>5.4</v>
      </c>
      <c r="V131" s="17">
        <v>676.4</v>
      </c>
      <c r="W131" s="17">
        <v>674.5</v>
      </c>
      <c r="X131" s="20">
        <v>672.59</v>
      </c>
      <c r="Y131" s="19">
        <v>27.5</v>
      </c>
      <c r="AA131" s="17">
        <f>$B$2*AC131+(1-$B$2)*AB131</f>
        <v>501.5</v>
      </c>
      <c r="AB131" s="17">
        <v>514.29999999999995</v>
      </c>
      <c r="AC131" s="17">
        <v>501.5</v>
      </c>
      <c r="AD131" s="20">
        <v>506.94</v>
      </c>
      <c r="AE131" s="19">
        <v>22.1</v>
      </c>
      <c r="AG131" s="17">
        <f>$B$2*AI131+(1-$B$2)*AH131</f>
        <v>63.1</v>
      </c>
      <c r="AH131" s="17">
        <v>65.099999999999994</v>
      </c>
      <c r="AI131" s="17">
        <v>63.1</v>
      </c>
      <c r="AJ131" s="20">
        <v>63.15</v>
      </c>
      <c r="AK131" s="19">
        <v>-0.3</v>
      </c>
      <c r="AM131" s="17">
        <f>$B$2*AO131+(1-$B$2)*AN131</f>
        <v>25.6</v>
      </c>
      <c r="AN131" s="17">
        <v>24</v>
      </c>
      <c r="AO131" s="17">
        <v>25.6</v>
      </c>
      <c r="AP131" s="20">
        <v>24.63</v>
      </c>
      <c r="AQ131" s="19">
        <v>-0.2</v>
      </c>
      <c r="AS131" s="17">
        <f>$B$2*AU131+(1-$B$2)*AT131</f>
        <v>74.400000000000006</v>
      </c>
      <c r="AT131" s="17">
        <v>76</v>
      </c>
      <c r="AU131" s="17">
        <v>74.400000000000006</v>
      </c>
      <c r="AV131" s="20">
        <v>75.37</v>
      </c>
      <c r="AW131" s="19">
        <v>0.2</v>
      </c>
      <c r="AY131" s="17">
        <f>$B$2*BA131+(1-$B$2)*AZ131</f>
        <v>15.1</v>
      </c>
      <c r="AZ131" s="17">
        <v>14.3</v>
      </c>
      <c r="BA131" s="17">
        <v>15.1</v>
      </c>
      <c r="BB131" s="20">
        <v>16.22</v>
      </c>
      <c r="BC131" s="17">
        <v>0.6</v>
      </c>
    </row>
    <row r="132" spans="1:55" ht="13.2" x14ac:dyDescent="0.25">
      <c r="A132" s="114">
        <v>15</v>
      </c>
      <c r="B132">
        <v>8</v>
      </c>
      <c r="C132" s="17">
        <f>$B$2*E132+(1-$B$2)*D132</f>
        <v>427.3</v>
      </c>
      <c r="D132" s="17">
        <v>432.7</v>
      </c>
      <c r="E132" s="17">
        <v>427.3</v>
      </c>
      <c r="F132" s="20">
        <v>426.56</v>
      </c>
      <c r="G132" s="19">
        <v>21.9</v>
      </c>
      <c r="I132" s="17">
        <f>$B$2*K132+(1-$B$2)*J132</f>
        <v>76.3</v>
      </c>
      <c r="J132" s="17">
        <v>70.7</v>
      </c>
      <c r="K132" s="17">
        <v>76.3</v>
      </c>
      <c r="L132" s="20">
        <v>82.79</v>
      </c>
      <c r="M132" s="19">
        <v>7.1</v>
      </c>
      <c r="O132" s="17">
        <f>$B$2*Q132+(1-$B$2)*P132</f>
        <v>166.1</v>
      </c>
      <c r="P132" s="17">
        <v>160.4</v>
      </c>
      <c r="Q132" s="17">
        <v>166.1</v>
      </c>
      <c r="R132" s="20">
        <v>166.14</v>
      </c>
      <c r="S132" s="19">
        <v>5.9</v>
      </c>
      <c r="V132" s="17">
        <v>663.8</v>
      </c>
      <c r="W132" s="17">
        <v>669.8</v>
      </c>
      <c r="X132" s="20">
        <v>675.5</v>
      </c>
      <c r="Y132" s="19">
        <v>34.9</v>
      </c>
      <c r="AA132" s="17">
        <f>$B$2*AC132+(1-$B$2)*AB132</f>
        <v>503.7</v>
      </c>
      <c r="AB132" s="17">
        <v>503.4</v>
      </c>
      <c r="AC132" s="17">
        <v>503.7</v>
      </c>
      <c r="AD132" s="20">
        <v>509.36</v>
      </c>
      <c r="AE132" s="19">
        <v>29</v>
      </c>
      <c r="AG132" s="17">
        <f>$B$2*AI132+(1-$B$2)*AH132</f>
        <v>63.8</v>
      </c>
      <c r="AH132" s="17">
        <v>65.2</v>
      </c>
      <c r="AI132" s="17">
        <v>63.8</v>
      </c>
      <c r="AJ132" s="20">
        <v>63.15</v>
      </c>
      <c r="AK132" s="19">
        <v>0</v>
      </c>
      <c r="AM132" s="17">
        <f>$B$2*AO132+(1-$B$2)*AN132</f>
        <v>24.8</v>
      </c>
      <c r="AN132" s="17">
        <v>24.2</v>
      </c>
      <c r="AO132" s="17">
        <v>24.8</v>
      </c>
      <c r="AP132" s="20">
        <v>24.6</v>
      </c>
      <c r="AQ132" s="19">
        <v>-0.4</v>
      </c>
      <c r="AS132" s="17">
        <f>$B$2*AU132+(1-$B$2)*AT132</f>
        <v>75.2</v>
      </c>
      <c r="AT132" s="17">
        <v>75.8</v>
      </c>
      <c r="AU132" s="17">
        <v>75.2</v>
      </c>
      <c r="AV132" s="20">
        <v>75.400000000000006</v>
      </c>
      <c r="AW132" s="19">
        <v>0.4</v>
      </c>
      <c r="AY132" s="17">
        <f>$B$2*BA132+(1-$B$2)*AZ132</f>
        <v>15.2</v>
      </c>
      <c r="AZ132" s="17">
        <v>14.1</v>
      </c>
      <c r="BA132" s="17">
        <v>15.2</v>
      </c>
      <c r="BB132" s="20">
        <v>16.25</v>
      </c>
      <c r="BC132" s="17">
        <v>0.5</v>
      </c>
    </row>
    <row r="133" spans="1:55" ht="13.2" x14ac:dyDescent="0.25">
      <c r="A133" s="114">
        <v>15</v>
      </c>
      <c r="B133">
        <v>9</v>
      </c>
      <c r="C133" s="17">
        <f>$B$2*E133+(1-$B$2)*D133</f>
        <v>421</v>
      </c>
      <c r="D133" s="17">
        <v>424.8</v>
      </c>
      <c r="E133" s="17">
        <v>421</v>
      </c>
      <c r="F133" s="20">
        <v>428.75</v>
      </c>
      <c r="G133" s="19">
        <v>26.2</v>
      </c>
      <c r="I133" s="17">
        <f>$B$2*K133+(1-$B$2)*J133</f>
        <v>89.9</v>
      </c>
      <c r="J133" s="17">
        <v>84.6</v>
      </c>
      <c r="K133" s="17">
        <v>89.9</v>
      </c>
      <c r="L133" s="20">
        <v>83.41</v>
      </c>
      <c r="M133" s="19">
        <v>7.4</v>
      </c>
      <c r="O133" s="17">
        <f>$B$2*Q133+(1-$B$2)*P133</f>
        <v>164.2</v>
      </c>
      <c r="P133" s="17">
        <v>167.3</v>
      </c>
      <c r="Q133" s="17">
        <v>164.2</v>
      </c>
      <c r="R133" s="20">
        <v>166.71</v>
      </c>
      <c r="S133" s="19">
        <v>6.9</v>
      </c>
      <c r="V133" s="17">
        <v>676.8</v>
      </c>
      <c r="W133" s="17">
        <v>675.1</v>
      </c>
      <c r="X133" s="20">
        <v>678.88</v>
      </c>
      <c r="Y133" s="19">
        <v>40.6</v>
      </c>
      <c r="AA133" s="17">
        <f>$B$2*AC133+(1-$B$2)*AB133</f>
        <v>510.8</v>
      </c>
      <c r="AB133" s="17">
        <v>509.4</v>
      </c>
      <c r="AC133" s="17">
        <v>510.8</v>
      </c>
      <c r="AD133" s="20">
        <v>512.16</v>
      </c>
      <c r="AE133" s="19">
        <v>33.700000000000003</v>
      </c>
      <c r="AG133" s="17">
        <f>$B$2*AI133+(1-$B$2)*AH133</f>
        <v>62.4</v>
      </c>
      <c r="AH133" s="17">
        <v>62.8</v>
      </c>
      <c r="AI133" s="17">
        <v>62.4</v>
      </c>
      <c r="AJ133" s="20">
        <v>63.16</v>
      </c>
      <c r="AK133" s="19">
        <v>0.1</v>
      </c>
      <c r="AM133" s="17">
        <f>$B$2*AO133+(1-$B$2)*AN133</f>
        <v>24.3</v>
      </c>
      <c r="AN133" s="17">
        <v>24.7</v>
      </c>
      <c r="AO133" s="17">
        <v>24.3</v>
      </c>
      <c r="AP133" s="20">
        <v>24.56</v>
      </c>
      <c r="AQ133" s="19">
        <v>-0.5</v>
      </c>
      <c r="AS133" s="17">
        <f>$B$2*AU133+(1-$B$2)*AT133</f>
        <v>75.7</v>
      </c>
      <c r="AT133" s="17">
        <v>75.3</v>
      </c>
      <c r="AU133" s="17">
        <v>75.7</v>
      </c>
      <c r="AV133" s="20">
        <v>75.44</v>
      </c>
      <c r="AW133" s="19">
        <v>0.5</v>
      </c>
      <c r="AY133" s="17">
        <f>$B$2*BA133+(1-$B$2)*AZ133</f>
        <v>17.600000000000001</v>
      </c>
      <c r="AZ133" s="17">
        <v>16.600000000000001</v>
      </c>
      <c r="BA133" s="17">
        <v>17.600000000000001</v>
      </c>
      <c r="BB133" s="20">
        <v>16.29</v>
      </c>
      <c r="BC133" s="17">
        <v>0.4</v>
      </c>
    </row>
    <row r="134" spans="1:55" ht="13.2" x14ac:dyDescent="0.25">
      <c r="A134" s="114">
        <v>15</v>
      </c>
      <c r="B134">
        <v>10</v>
      </c>
      <c r="C134" s="17">
        <f>$B$2*E134+(1-$B$2)*D134</f>
        <v>440.6</v>
      </c>
      <c r="D134" s="17">
        <v>442.3</v>
      </c>
      <c r="E134" s="17">
        <v>440.6</v>
      </c>
      <c r="F134" s="20">
        <v>431.21</v>
      </c>
      <c r="G134" s="19">
        <v>29.6</v>
      </c>
      <c r="I134" s="17">
        <f>$B$2*K134+(1-$B$2)*J134</f>
        <v>84.3</v>
      </c>
      <c r="J134" s="17">
        <v>80.599999999999994</v>
      </c>
      <c r="K134" s="17">
        <v>84.3</v>
      </c>
      <c r="L134" s="20">
        <v>84.05</v>
      </c>
      <c r="M134" s="19">
        <v>7.6</v>
      </c>
      <c r="O134" s="17">
        <f>$B$2*Q134+(1-$B$2)*P134</f>
        <v>163.19999999999999</v>
      </c>
      <c r="P134" s="17">
        <v>162.9</v>
      </c>
      <c r="Q134" s="17">
        <v>163.19999999999999</v>
      </c>
      <c r="R134" s="20">
        <v>167.24</v>
      </c>
      <c r="S134" s="19">
        <v>6.3</v>
      </c>
      <c r="V134" s="17">
        <v>685.8</v>
      </c>
      <c r="W134" s="17">
        <v>688.1</v>
      </c>
      <c r="X134" s="20">
        <v>682.5</v>
      </c>
      <c r="Y134" s="19">
        <v>43.5</v>
      </c>
      <c r="AA134" s="17">
        <f>$B$2*AC134+(1-$B$2)*AB134</f>
        <v>524.9</v>
      </c>
      <c r="AB134" s="17">
        <v>522.9</v>
      </c>
      <c r="AC134" s="17">
        <v>524.9</v>
      </c>
      <c r="AD134" s="20">
        <v>515.27</v>
      </c>
      <c r="AE134" s="19">
        <v>37.200000000000003</v>
      </c>
      <c r="AG134" s="17">
        <f>$B$2*AI134+(1-$B$2)*AH134</f>
        <v>64</v>
      </c>
      <c r="AH134" s="17">
        <v>64.5</v>
      </c>
      <c r="AI134" s="17">
        <v>64</v>
      </c>
      <c r="AJ134" s="20">
        <v>63.18</v>
      </c>
      <c r="AK134" s="19">
        <v>0.3</v>
      </c>
      <c r="AM134" s="17">
        <f>$B$2*AO134+(1-$B$2)*AN134</f>
        <v>23.7</v>
      </c>
      <c r="AN134" s="17">
        <v>23.7</v>
      </c>
      <c r="AO134" s="17">
        <v>23.7</v>
      </c>
      <c r="AP134" s="20">
        <v>24.5</v>
      </c>
      <c r="AQ134" s="19">
        <v>-0.6</v>
      </c>
      <c r="AS134" s="17">
        <f>$B$2*AU134+(1-$B$2)*AT134</f>
        <v>76.3</v>
      </c>
      <c r="AT134" s="17">
        <v>76.3</v>
      </c>
      <c r="AU134" s="17">
        <v>76.3</v>
      </c>
      <c r="AV134" s="20">
        <v>75.5</v>
      </c>
      <c r="AW134" s="19">
        <v>0.6</v>
      </c>
      <c r="AY134" s="17">
        <f>$B$2*BA134+(1-$B$2)*AZ134</f>
        <v>16.100000000000001</v>
      </c>
      <c r="AZ134" s="17">
        <v>15.4</v>
      </c>
      <c r="BA134" s="17">
        <v>16.100000000000001</v>
      </c>
      <c r="BB134" s="20">
        <v>16.309999999999999</v>
      </c>
      <c r="BC134" s="17">
        <v>0.3</v>
      </c>
    </row>
    <row r="135" spans="1:55" ht="13.2" x14ac:dyDescent="0.25">
      <c r="A135" s="114">
        <v>15</v>
      </c>
      <c r="B135">
        <v>11</v>
      </c>
      <c r="C135" s="17">
        <f>$B$2*E135+(1-$B$2)*D135</f>
        <v>439.3</v>
      </c>
      <c r="D135" s="17">
        <v>444.1</v>
      </c>
      <c r="E135" s="17">
        <v>439.3</v>
      </c>
      <c r="F135" s="20">
        <v>433.8</v>
      </c>
      <c r="G135" s="19">
        <v>31</v>
      </c>
      <c r="I135" s="17">
        <f>$B$2*K135+(1-$B$2)*J135</f>
        <v>80.7</v>
      </c>
      <c r="J135" s="17">
        <v>76.5</v>
      </c>
      <c r="K135" s="17">
        <v>80.7</v>
      </c>
      <c r="L135" s="20">
        <v>84.71</v>
      </c>
      <c r="M135" s="19">
        <v>7.9</v>
      </c>
      <c r="O135" s="17">
        <f>$B$2*Q135+(1-$B$2)*P135</f>
        <v>167.9</v>
      </c>
      <c r="P135" s="17">
        <v>172.3</v>
      </c>
      <c r="Q135" s="17">
        <v>167.9</v>
      </c>
      <c r="R135" s="20">
        <v>167.67</v>
      </c>
      <c r="S135" s="19">
        <v>5.2</v>
      </c>
      <c r="V135" s="17">
        <v>692.8</v>
      </c>
      <c r="W135" s="17">
        <v>687.8</v>
      </c>
      <c r="X135" s="20">
        <v>686.18</v>
      </c>
      <c r="Y135" s="19">
        <v>44.2</v>
      </c>
      <c r="AA135" s="17">
        <f>$B$2*AC135+(1-$B$2)*AB135</f>
        <v>519.9</v>
      </c>
      <c r="AB135" s="17">
        <v>520.5</v>
      </c>
      <c r="AC135" s="17">
        <v>519.9</v>
      </c>
      <c r="AD135" s="20">
        <v>518.51</v>
      </c>
      <c r="AE135" s="19">
        <v>38.9</v>
      </c>
      <c r="AG135" s="17">
        <f>$B$2*AI135+(1-$B$2)*AH135</f>
        <v>63.9</v>
      </c>
      <c r="AH135" s="17">
        <v>64.099999999999994</v>
      </c>
      <c r="AI135" s="17">
        <v>63.9</v>
      </c>
      <c r="AJ135" s="20">
        <v>63.22</v>
      </c>
      <c r="AK135" s="19">
        <v>0.5</v>
      </c>
      <c r="AM135" s="17">
        <f>$B$2*AO135+(1-$B$2)*AN135</f>
        <v>24.4</v>
      </c>
      <c r="AN135" s="17">
        <v>24.9</v>
      </c>
      <c r="AO135" s="17">
        <v>24.4</v>
      </c>
      <c r="AP135" s="20">
        <v>24.44</v>
      </c>
      <c r="AQ135" s="19">
        <v>-0.8</v>
      </c>
      <c r="AS135" s="17">
        <f>$B$2*AU135+(1-$B$2)*AT135</f>
        <v>75.599999999999994</v>
      </c>
      <c r="AT135" s="17">
        <v>75.099999999999994</v>
      </c>
      <c r="AU135" s="17">
        <v>75.599999999999994</v>
      </c>
      <c r="AV135" s="20">
        <v>75.56</v>
      </c>
      <c r="AW135" s="19">
        <v>0.8</v>
      </c>
      <c r="AY135" s="17">
        <f>$B$2*BA135+(1-$B$2)*AZ135</f>
        <v>15.5</v>
      </c>
      <c r="AZ135" s="17">
        <v>14.7</v>
      </c>
      <c r="BA135" s="17">
        <v>15.5</v>
      </c>
      <c r="BB135" s="20">
        <v>16.34</v>
      </c>
      <c r="BC135" s="17">
        <v>0.3</v>
      </c>
    </row>
    <row r="136" spans="1:55" ht="13.2" x14ac:dyDescent="0.25">
      <c r="A136" s="114">
        <v>15</v>
      </c>
      <c r="B136">
        <v>12</v>
      </c>
      <c r="C136" s="17">
        <f>$B$2*E136+(1-$B$2)*D136</f>
        <v>426.5</v>
      </c>
      <c r="D136" s="17">
        <v>424</v>
      </c>
      <c r="E136" s="17">
        <v>426.5</v>
      </c>
      <c r="F136" s="20">
        <v>436.48</v>
      </c>
      <c r="G136" s="19">
        <v>32.1</v>
      </c>
      <c r="I136" s="17">
        <f>$B$2*K136+(1-$B$2)*J136</f>
        <v>91.5</v>
      </c>
      <c r="J136" s="17">
        <v>88.5</v>
      </c>
      <c r="K136" s="17">
        <v>91.5</v>
      </c>
      <c r="L136" s="20">
        <v>85.37</v>
      </c>
      <c r="M136" s="19">
        <v>7.9</v>
      </c>
      <c r="O136" s="17">
        <f>$B$2*Q136+(1-$B$2)*P136</f>
        <v>170.7</v>
      </c>
      <c r="P136" s="17">
        <v>179.5</v>
      </c>
      <c r="Q136" s="17">
        <v>170.7</v>
      </c>
      <c r="R136" s="20">
        <v>167.99</v>
      </c>
      <c r="S136" s="19">
        <v>3.8</v>
      </c>
      <c r="V136" s="17">
        <v>692</v>
      </c>
      <c r="W136" s="17">
        <v>688.7</v>
      </c>
      <c r="X136" s="20">
        <v>689.83</v>
      </c>
      <c r="Y136" s="19">
        <v>43.8</v>
      </c>
      <c r="AA136" s="17">
        <f>$B$2*AC136+(1-$B$2)*AB136</f>
        <v>518</v>
      </c>
      <c r="AB136" s="17">
        <v>512.4</v>
      </c>
      <c r="AC136" s="17">
        <v>518</v>
      </c>
      <c r="AD136" s="20">
        <v>521.84</v>
      </c>
      <c r="AE136" s="19">
        <v>40</v>
      </c>
      <c r="AG136" s="17">
        <f>$B$2*AI136+(1-$B$2)*AH136</f>
        <v>61.9</v>
      </c>
      <c r="AH136" s="17">
        <v>61.3</v>
      </c>
      <c r="AI136" s="17">
        <v>61.9</v>
      </c>
      <c r="AJ136" s="20">
        <v>63.27</v>
      </c>
      <c r="AK136" s="19">
        <v>0.6</v>
      </c>
      <c r="AM136" s="17">
        <f>$B$2*AO136+(1-$B$2)*AN136</f>
        <v>24.8</v>
      </c>
      <c r="AN136" s="17">
        <v>25.9</v>
      </c>
      <c r="AO136" s="17">
        <v>24.8</v>
      </c>
      <c r="AP136" s="20">
        <v>24.35</v>
      </c>
      <c r="AQ136" s="19">
        <v>-1</v>
      </c>
      <c r="AS136" s="17">
        <f>$B$2*AU136+(1-$B$2)*AT136</f>
        <v>75.2</v>
      </c>
      <c r="AT136" s="17">
        <v>74.099999999999994</v>
      </c>
      <c r="AU136" s="17">
        <v>75.2</v>
      </c>
      <c r="AV136" s="20">
        <v>75.650000000000006</v>
      </c>
      <c r="AW136" s="19">
        <v>1</v>
      </c>
      <c r="AY136" s="17">
        <f>$B$2*BA136+(1-$B$2)*AZ136</f>
        <v>17.7</v>
      </c>
      <c r="AZ136" s="17">
        <v>17.3</v>
      </c>
      <c r="BA136" s="17">
        <v>17.7</v>
      </c>
      <c r="BB136" s="20">
        <v>16.36</v>
      </c>
      <c r="BC136" s="17">
        <v>0.3</v>
      </c>
    </row>
    <row r="137" spans="1:55" ht="13.2" x14ac:dyDescent="0.25">
      <c r="A137" s="114"/>
      <c r="B137">
        <v>1</v>
      </c>
      <c r="C137" s="17">
        <f>$B$2*E137+(1-$B$2)*D137</f>
        <v>446.4</v>
      </c>
      <c r="D137" s="17">
        <v>438.3</v>
      </c>
      <c r="E137" s="17">
        <v>446.4</v>
      </c>
      <c r="F137" s="20">
        <v>439.23</v>
      </c>
      <c r="G137" s="19">
        <v>33</v>
      </c>
      <c r="I137" s="17">
        <f>$B$2*K137+(1-$B$2)*J137</f>
        <v>84.2</v>
      </c>
      <c r="J137" s="17">
        <v>86.6</v>
      </c>
      <c r="K137" s="17">
        <v>84.2</v>
      </c>
      <c r="L137" s="20">
        <v>86.02</v>
      </c>
      <c r="M137" s="19">
        <v>7.8</v>
      </c>
      <c r="O137" s="17">
        <f>$B$2*Q137+(1-$B$2)*P137</f>
        <v>160.6</v>
      </c>
      <c r="P137" s="17">
        <v>168.8</v>
      </c>
      <c r="Q137" s="17">
        <v>160.6</v>
      </c>
      <c r="R137" s="20">
        <v>168.12</v>
      </c>
      <c r="S137" s="19">
        <v>1.6</v>
      </c>
      <c r="V137" s="17">
        <v>693.6</v>
      </c>
      <c r="W137" s="17">
        <v>691.3</v>
      </c>
      <c r="X137" s="20">
        <v>693.37</v>
      </c>
      <c r="Y137" s="19">
        <v>42.4</v>
      </c>
      <c r="AA137" s="17">
        <f>$B$2*AC137+(1-$B$2)*AB137</f>
        <v>530.6</v>
      </c>
      <c r="AB137" s="17">
        <v>524.79999999999995</v>
      </c>
      <c r="AC137" s="17">
        <v>530.6</v>
      </c>
      <c r="AD137" s="20">
        <v>525.25</v>
      </c>
      <c r="AE137" s="19">
        <v>40.799999999999997</v>
      </c>
      <c r="AG137" s="17">
        <f>$B$2*AI137+(1-$B$2)*AH137</f>
        <v>64.599999999999994</v>
      </c>
      <c r="AH137" s="17">
        <v>63.2</v>
      </c>
      <c r="AI137" s="17">
        <v>64.599999999999994</v>
      </c>
      <c r="AJ137" s="20">
        <v>63.35</v>
      </c>
      <c r="AK137" s="19">
        <v>0.9</v>
      </c>
      <c r="AM137" s="17">
        <f>$B$2*AO137+(1-$B$2)*AN137</f>
        <v>23.2</v>
      </c>
      <c r="AN137" s="17">
        <v>24.3</v>
      </c>
      <c r="AO137" s="17">
        <v>23.2</v>
      </c>
      <c r="AP137" s="20">
        <v>24.25</v>
      </c>
      <c r="AQ137" s="19">
        <v>-1.3</v>
      </c>
      <c r="AS137" s="17">
        <f>$B$2*AU137+(1-$B$2)*AT137</f>
        <v>76.8</v>
      </c>
      <c r="AT137" s="17">
        <v>75.7</v>
      </c>
      <c r="AU137" s="17">
        <v>76.8</v>
      </c>
      <c r="AV137" s="20">
        <v>75.75</v>
      </c>
      <c r="AW137" s="19">
        <v>1.3</v>
      </c>
      <c r="AY137" s="17">
        <f>$B$2*BA137+(1-$B$2)*AZ137</f>
        <v>15.9</v>
      </c>
      <c r="AZ137" s="17">
        <v>16.5</v>
      </c>
      <c r="BA137" s="17">
        <v>15.9</v>
      </c>
      <c r="BB137" s="20">
        <v>16.38</v>
      </c>
      <c r="BC137" s="17">
        <v>0.2</v>
      </c>
    </row>
    <row r="138" spans="1:55" ht="13.2" x14ac:dyDescent="0.25">
      <c r="A138" s="114">
        <v>16</v>
      </c>
      <c r="B138">
        <v>2</v>
      </c>
      <c r="C138" s="17">
        <f>$B$2*E138+(1-$B$2)*D138</f>
        <v>448.1</v>
      </c>
      <c r="D138" s="17">
        <v>440</v>
      </c>
      <c r="E138" s="17">
        <v>448.1</v>
      </c>
      <c r="F138" s="20">
        <v>441.93</v>
      </c>
      <c r="G138" s="19">
        <v>32.5</v>
      </c>
      <c r="I138" s="17">
        <f>$B$2*K138+(1-$B$2)*J138</f>
        <v>85.1</v>
      </c>
      <c r="J138" s="17">
        <v>91.4</v>
      </c>
      <c r="K138" s="17">
        <v>85.1</v>
      </c>
      <c r="L138" s="20">
        <v>86.61</v>
      </c>
      <c r="M138" s="19">
        <v>7.1</v>
      </c>
      <c r="O138" s="17">
        <f>$B$2*Q138+(1-$B$2)*P138</f>
        <v>167.4</v>
      </c>
      <c r="P138" s="17">
        <v>173</v>
      </c>
      <c r="Q138" s="17">
        <v>167.4</v>
      </c>
      <c r="R138" s="20">
        <v>168.08</v>
      </c>
      <c r="S138" s="19">
        <v>-0.5</v>
      </c>
      <c r="V138" s="17">
        <v>704.4</v>
      </c>
      <c r="W138" s="17">
        <v>700.7</v>
      </c>
      <c r="X138" s="20">
        <v>696.63</v>
      </c>
      <c r="Y138" s="19">
        <v>39.1</v>
      </c>
      <c r="AA138" s="17">
        <f>$B$2*AC138+(1-$B$2)*AB138</f>
        <v>533.29999999999995</v>
      </c>
      <c r="AB138" s="17">
        <v>531.4</v>
      </c>
      <c r="AC138" s="17">
        <v>533.29999999999995</v>
      </c>
      <c r="AD138" s="20">
        <v>528.54999999999995</v>
      </c>
      <c r="AE138" s="19">
        <v>39.6</v>
      </c>
      <c r="AG138" s="17">
        <f>$B$2*AI138+(1-$B$2)*AH138</f>
        <v>64</v>
      </c>
      <c r="AH138" s="17">
        <v>62.5</v>
      </c>
      <c r="AI138" s="17">
        <v>64</v>
      </c>
      <c r="AJ138" s="20">
        <v>63.44</v>
      </c>
      <c r="AK138" s="19">
        <v>1.1000000000000001</v>
      </c>
      <c r="AM138" s="17">
        <f>$B$2*AO138+(1-$B$2)*AN138</f>
        <v>23.9</v>
      </c>
      <c r="AN138" s="17">
        <v>24.6</v>
      </c>
      <c r="AO138" s="17">
        <v>23.9</v>
      </c>
      <c r="AP138" s="20">
        <v>24.13</v>
      </c>
      <c r="AQ138" s="19">
        <v>-1.4</v>
      </c>
      <c r="AS138" s="17">
        <f>$B$2*AU138+(1-$B$2)*AT138</f>
        <v>76.099999999999994</v>
      </c>
      <c r="AT138" s="17">
        <v>75.400000000000006</v>
      </c>
      <c r="AU138" s="17">
        <v>76.099999999999994</v>
      </c>
      <c r="AV138" s="20">
        <v>75.87</v>
      </c>
      <c r="AW138" s="19">
        <v>1.4</v>
      </c>
      <c r="AY138" s="17">
        <f>$B$2*BA138+(1-$B$2)*AZ138</f>
        <v>16</v>
      </c>
      <c r="AZ138" s="17">
        <v>17.2</v>
      </c>
      <c r="BA138" s="17">
        <v>16</v>
      </c>
      <c r="BB138" s="20">
        <v>16.39</v>
      </c>
      <c r="BC138" s="17">
        <v>0.1</v>
      </c>
    </row>
    <row r="139" spans="1:55" ht="13.2" x14ac:dyDescent="0.25">
      <c r="A139" s="114">
        <v>16</v>
      </c>
      <c r="B139">
        <v>3</v>
      </c>
      <c r="C139" s="17">
        <f>$B$2*E139+(1-$B$2)*D139</f>
        <v>424.5</v>
      </c>
      <c r="D139" s="17">
        <v>415.2</v>
      </c>
      <c r="E139" s="17">
        <v>424.5</v>
      </c>
      <c r="F139" s="20">
        <v>444.61</v>
      </c>
      <c r="G139" s="19">
        <v>32.1</v>
      </c>
      <c r="I139" s="17">
        <f>$B$2*K139+(1-$B$2)*J139</f>
        <v>97.7</v>
      </c>
      <c r="J139" s="17">
        <v>100.2</v>
      </c>
      <c r="K139" s="17">
        <v>97.7</v>
      </c>
      <c r="L139" s="20">
        <v>87.14</v>
      </c>
      <c r="M139" s="19">
        <v>6.3</v>
      </c>
      <c r="O139" s="17">
        <f>$B$2*Q139+(1-$B$2)*P139</f>
        <v>177.5</v>
      </c>
      <c r="P139" s="17">
        <v>180.1</v>
      </c>
      <c r="Q139" s="17">
        <v>177.5</v>
      </c>
      <c r="R139" s="20">
        <v>167.82</v>
      </c>
      <c r="S139" s="19">
        <v>-3.2</v>
      </c>
      <c r="V139" s="17">
        <v>695.5</v>
      </c>
      <c r="W139" s="17">
        <v>699.7</v>
      </c>
      <c r="X139" s="20">
        <v>699.57</v>
      </c>
      <c r="Y139" s="19">
        <v>35.299999999999997</v>
      </c>
      <c r="AA139" s="17">
        <f>$B$2*AC139+(1-$B$2)*AB139</f>
        <v>522.20000000000005</v>
      </c>
      <c r="AB139" s="17">
        <v>515.4</v>
      </c>
      <c r="AC139" s="17">
        <v>522.20000000000005</v>
      </c>
      <c r="AD139" s="20">
        <v>531.75</v>
      </c>
      <c r="AE139" s="19">
        <v>38.5</v>
      </c>
      <c r="AG139" s="17">
        <f>$B$2*AI139+(1-$B$2)*AH139</f>
        <v>60.7</v>
      </c>
      <c r="AH139" s="17">
        <v>59.7</v>
      </c>
      <c r="AI139" s="17">
        <v>60.7</v>
      </c>
      <c r="AJ139" s="20">
        <v>63.56</v>
      </c>
      <c r="AK139" s="19">
        <v>1.4</v>
      </c>
      <c r="AM139" s="17">
        <f>$B$2*AO139+(1-$B$2)*AN139</f>
        <v>25.4</v>
      </c>
      <c r="AN139" s="17">
        <v>25.9</v>
      </c>
      <c r="AO139" s="17">
        <v>25.4</v>
      </c>
      <c r="AP139" s="20">
        <v>23.99</v>
      </c>
      <c r="AQ139" s="19">
        <v>-1.7</v>
      </c>
      <c r="AS139" s="17">
        <f>$B$2*AU139+(1-$B$2)*AT139</f>
        <v>74.599999999999994</v>
      </c>
      <c r="AT139" s="17">
        <v>74.099999999999994</v>
      </c>
      <c r="AU139" s="17">
        <v>74.599999999999994</v>
      </c>
      <c r="AV139" s="20">
        <v>76.010000000000005</v>
      </c>
      <c r="AW139" s="19">
        <v>1.7</v>
      </c>
      <c r="AY139" s="17">
        <f>$B$2*BA139+(1-$B$2)*AZ139</f>
        <v>18.7</v>
      </c>
      <c r="AZ139" s="17">
        <v>19.399999999999999</v>
      </c>
      <c r="BA139" s="17">
        <v>18.7</v>
      </c>
      <c r="BB139" s="20">
        <v>16.39</v>
      </c>
      <c r="BC139" s="17">
        <v>0</v>
      </c>
    </row>
    <row r="140" spans="1:55" ht="13.2" x14ac:dyDescent="0.25">
      <c r="A140" s="114">
        <v>16</v>
      </c>
      <c r="B140">
        <v>4</v>
      </c>
      <c r="C140" s="17">
        <f>$B$2*E140+(1-$B$2)*D140</f>
        <v>462.2</v>
      </c>
      <c r="D140" s="17">
        <v>453.8</v>
      </c>
      <c r="E140" s="17">
        <v>462.2</v>
      </c>
      <c r="F140" s="20">
        <v>447.26</v>
      </c>
      <c r="G140" s="19">
        <v>31.8</v>
      </c>
      <c r="I140" s="17">
        <f>$B$2*K140+(1-$B$2)*J140</f>
        <v>78.8</v>
      </c>
      <c r="J140" s="17">
        <v>83.6</v>
      </c>
      <c r="K140" s="17">
        <v>78.8</v>
      </c>
      <c r="L140" s="20">
        <v>87.65</v>
      </c>
      <c r="M140" s="19">
        <v>6.1</v>
      </c>
      <c r="O140" s="17">
        <f>$B$2*Q140+(1-$B$2)*P140</f>
        <v>170.2</v>
      </c>
      <c r="P140" s="17">
        <v>171.1</v>
      </c>
      <c r="Q140" s="17">
        <v>170.2</v>
      </c>
      <c r="R140" s="20">
        <v>167.28</v>
      </c>
      <c r="S140" s="19">
        <v>-6.5</v>
      </c>
      <c r="V140" s="17">
        <v>708.4</v>
      </c>
      <c r="W140" s="17">
        <v>711.3</v>
      </c>
      <c r="X140" s="20">
        <v>702.19</v>
      </c>
      <c r="Y140" s="19">
        <v>31.4</v>
      </c>
      <c r="AA140" s="17">
        <f>$B$2*AC140+(1-$B$2)*AB140</f>
        <v>541.1</v>
      </c>
      <c r="AB140" s="17">
        <v>537.4</v>
      </c>
      <c r="AC140" s="17">
        <v>541.1</v>
      </c>
      <c r="AD140" s="20">
        <v>534.91</v>
      </c>
      <c r="AE140" s="19">
        <v>37.9</v>
      </c>
      <c r="AG140" s="17">
        <f>$B$2*AI140+(1-$B$2)*AH140</f>
        <v>65</v>
      </c>
      <c r="AH140" s="17">
        <v>64.099999999999994</v>
      </c>
      <c r="AI140" s="17">
        <v>65</v>
      </c>
      <c r="AJ140" s="20">
        <v>63.7</v>
      </c>
      <c r="AK140" s="19">
        <v>1.7</v>
      </c>
      <c r="AM140" s="17">
        <f>$B$2*AO140+(1-$B$2)*AN140</f>
        <v>23.9</v>
      </c>
      <c r="AN140" s="17">
        <v>24.1</v>
      </c>
      <c r="AO140" s="17">
        <v>23.9</v>
      </c>
      <c r="AP140" s="20">
        <v>23.82</v>
      </c>
      <c r="AQ140" s="19">
        <v>-2</v>
      </c>
      <c r="AS140" s="17">
        <f>$B$2*AU140+(1-$B$2)*AT140</f>
        <v>76.099999999999994</v>
      </c>
      <c r="AT140" s="17">
        <v>75.900000000000006</v>
      </c>
      <c r="AU140" s="17">
        <v>76.099999999999994</v>
      </c>
      <c r="AV140" s="20">
        <v>76.180000000000007</v>
      </c>
      <c r="AW140" s="19">
        <v>2</v>
      </c>
      <c r="AY140" s="17">
        <f>$B$2*BA140+(1-$B$2)*AZ140</f>
        <v>14.6</v>
      </c>
      <c r="AZ140" s="17">
        <v>15.6</v>
      </c>
      <c r="BA140" s="17">
        <v>14.6</v>
      </c>
      <c r="BB140" s="20">
        <v>16.39</v>
      </c>
      <c r="BC140" s="17">
        <v>0</v>
      </c>
    </row>
    <row r="141" spans="1:55" ht="13.2" x14ac:dyDescent="0.25">
      <c r="A141" s="114">
        <v>16</v>
      </c>
      <c r="B141">
        <v>5</v>
      </c>
      <c r="C141" s="17">
        <f>$B$2*E141+(1-$B$2)*D141</f>
        <v>450.9</v>
      </c>
      <c r="D141" s="17">
        <v>450.9</v>
      </c>
      <c r="E141" s="17">
        <v>450.9</v>
      </c>
      <c r="F141" s="20">
        <v>449.94</v>
      </c>
      <c r="G141" s="19">
        <v>32.200000000000003</v>
      </c>
      <c r="I141" s="17">
        <f>$B$2*K141+(1-$B$2)*J141</f>
        <v>82.3</v>
      </c>
      <c r="J141" s="17">
        <v>84.6</v>
      </c>
      <c r="K141" s="17">
        <v>82.3</v>
      </c>
      <c r="L141" s="20">
        <v>88.15</v>
      </c>
      <c r="M141" s="19">
        <v>6</v>
      </c>
      <c r="O141" s="17">
        <f>$B$2*Q141+(1-$B$2)*P141</f>
        <v>161.69999999999999</v>
      </c>
      <c r="P141" s="17">
        <v>158.5</v>
      </c>
      <c r="Q141" s="17">
        <v>161.69999999999999</v>
      </c>
      <c r="R141" s="20">
        <v>166.51</v>
      </c>
      <c r="S141" s="19">
        <v>-9.1999999999999993</v>
      </c>
      <c r="V141" s="17">
        <v>694</v>
      </c>
      <c r="W141" s="17">
        <v>694.8</v>
      </c>
      <c r="X141" s="20">
        <v>704.6</v>
      </c>
      <c r="Y141" s="19">
        <v>29</v>
      </c>
      <c r="AA141" s="17">
        <f>$B$2*AC141+(1-$B$2)*AB141</f>
        <v>533.1</v>
      </c>
      <c r="AB141" s="17">
        <v>535.5</v>
      </c>
      <c r="AC141" s="17">
        <v>533.1</v>
      </c>
      <c r="AD141" s="20">
        <v>538.09</v>
      </c>
      <c r="AE141" s="19">
        <v>38.200000000000003</v>
      </c>
      <c r="AG141" s="17">
        <f>$B$2*AI141+(1-$B$2)*AH141</f>
        <v>64.900000000000006</v>
      </c>
      <c r="AH141" s="17">
        <v>65</v>
      </c>
      <c r="AI141" s="17">
        <v>64.900000000000006</v>
      </c>
      <c r="AJ141" s="20">
        <v>63.86</v>
      </c>
      <c r="AK141" s="19">
        <v>1.9</v>
      </c>
      <c r="AM141" s="17">
        <f>$B$2*AO141+(1-$B$2)*AN141</f>
        <v>23.3</v>
      </c>
      <c r="AN141" s="17">
        <v>22.8</v>
      </c>
      <c r="AO141" s="17">
        <v>23.3</v>
      </c>
      <c r="AP141" s="20">
        <v>23.63</v>
      </c>
      <c r="AQ141" s="19">
        <v>-2.2999999999999998</v>
      </c>
      <c r="AS141" s="17">
        <f>$B$2*AU141+(1-$B$2)*AT141</f>
        <v>76.7</v>
      </c>
      <c r="AT141" s="17">
        <v>77.2</v>
      </c>
      <c r="AU141" s="17">
        <v>76.7</v>
      </c>
      <c r="AV141" s="20">
        <v>76.37</v>
      </c>
      <c r="AW141" s="19">
        <v>2.2999999999999998</v>
      </c>
      <c r="AY141" s="17">
        <f>$B$2*BA141+(1-$B$2)*AZ141</f>
        <v>15.4</v>
      </c>
      <c r="AZ141" s="17">
        <v>15.8</v>
      </c>
      <c r="BA141" s="17">
        <v>15.4</v>
      </c>
      <c r="BB141" s="20">
        <v>16.38</v>
      </c>
      <c r="BC141" s="17">
        <v>0</v>
      </c>
    </row>
    <row r="142" spans="1:55" ht="13.2" x14ac:dyDescent="0.25">
      <c r="A142" s="114">
        <v>16</v>
      </c>
      <c r="B142">
        <v>6</v>
      </c>
      <c r="C142" s="17">
        <f>$B$2*E142+(1-$B$2)*D142</f>
        <v>439.5</v>
      </c>
      <c r="D142" s="17">
        <v>441.7</v>
      </c>
      <c r="E142" s="17">
        <v>439.5</v>
      </c>
      <c r="F142" s="20">
        <v>452.81</v>
      </c>
      <c r="G142" s="19">
        <v>34.4</v>
      </c>
      <c r="I142" s="17">
        <f>$B$2*K142+(1-$B$2)*J142</f>
        <v>98</v>
      </c>
      <c r="J142" s="17">
        <v>104.9</v>
      </c>
      <c r="K142" s="17">
        <v>98</v>
      </c>
      <c r="L142" s="20">
        <v>88.68</v>
      </c>
      <c r="M142" s="19">
        <v>6.3</v>
      </c>
      <c r="O142" s="17">
        <f>$B$2*Q142+(1-$B$2)*P142</f>
        <v>170.7</v>
      </c>
      <c r="P142" s="17">
        <v>157.69999999999999</v>
      </c>
      <c r="Q142" s="17">
        <v>170.7</v>
      </c>
      <c r="R142" s="20">
        <v>165.51</v>
      </c>
      <c r="S142" s="19">
        <v>-12</v>
      </c>
      <c r="V142" s="17">
        <v>704.3</v>
      </c>
      <c r="W142" s="17">
        <v>708.3</v>
      </c>
      <c r="X142" s="20">
        <v>706.99</v>
      </c>
      <c r="Y142" s="19">
        <v>28.6</v>
      </c>
      <c r="AA142" s="17">
        <f>$B$2*AC142+(1-$B$2)*AB142</f>
        <v>537.6</v>
      </c>
      <c r="AB142" s="17">
        <v>546.6</v>
      </c>
      <c r="AC142" s="17">
        <v>537.6</v>
      </c>
      <c r="AD142" s="20">
        <v>541.48</v>
      </c>
      <c r="AE142" s="19">
        <v>40.700000000000003</v>
      </c>
      <c r="AG142" s="17">
        <f>$B$2*AI142+(1-$B$2)*AH142</f>
        <v>62.1</v>
      </c>
      <c r="AH142" s="17">
        <v>62.7</v>
      </c>
      <c r="AI142" s="17">
        <v>62.1</v>
      </c>
      <c r="AJ142" s="20">
        <v>64.05</v>
      </c>
      <c r="AK142" s="19">
        <v>2.2999999999999998</v>
      </c>
      <c r="AM142" s="17">
        <f>$B$2*AO142+(1-$B$2)*AN142</f>
        <v>24.1</v>
      </c>
      <c r="AN142" s="17">
        <v>22.4</v>
      </c>
      <c r="AO142" s="17">
        <v>24.1</v>
      </c>
      <c r="AP142" s="20">
        <v>23.41</v>
      </c>
      <c r="AQ142" s="19">
        <v>-2.7</v>
      </c>
      <c r="AS142" s="17">
        <f>$B$2*AU142+(1-$B$2)*AT142</f>
        <v>75.900000000000006</v>
      </c>
      <c r="AT142" s="17">
        <v>77.599999999999994</v>
      </c>
      <c r="AU142" s="17">
        <v>75.900000000000006</v>
      </c>
      <c r="AV142" s="20">
        <v>76.59</v>
      </c>
      <c r="AW142" s="19">
        <v>2.7</v>
      </c>
      <c r="AY142" s="17">
        <f>$B$2*BA142+(1-$B$2)*AZ142</f>
        <v>18.2</v>
      </c>
      <c r="AZ142" s="17">
        <v>19.2</v>
      </c>
      <c r="BA142" s="17">
        <v>18.2</v>
      </c>
      <c r="BB142" s="20">
        <v>16.38</v>
      </c>
      <c r="BC142" s="17">
        <v>-0.1</v>
      </c>
    </row>
    <row r="143" spans="1:55" ht="13.2" x14ac:dyDescent="0.25">
      <c r="A143" s="114">
        <v>16</v>
      </c>
      <c r="B143">
        <v>7</v>
      </c>
      <c r="C143" s="17">
        <f>$B$2*E143+(1-$B$2)*D143</f>
        <v>468.1</v>
      </c>
      <c r="D143" s="17">
        <v>485.8</v>
      </c>
      <c r="E143" s="17">
        <v>468.1</v>
      </c>
      <c r="F143" s="20">
        <v>455.91</v>
      </c>
      <c r="G143" s="19">
        <v>37.200000000000003</v>
      </c>
      <c r="I143" s="17">
        <f>$B$2*K143+(1-$B$2)*J143</f>
        <v>79.8</v>
      </c>
      <c r="J143" s="17">
        <v>78.099999999999994</v>
      </c>
      <c r="K143" s="17">
        <v>79.8</v>
      </c>
      <c r="L143" s="20">
        <v>89.28</v>
      </c>
      <c r="M143" s="19">
        <v>7.2</v>
      </c>
      <c r="O143" s="17">
        <f>$B$2*Q143+(1-$B$2)*P143</f>
        <v>165.5</v>
      </c>
      <c r="P143" s="17">
        <v>153</v>
      </c>
      <c r="Q143" s="17">
        <v>165.5</v>
      </c>
      <c r="R143" s="20">
        <v>164.33</v>
      </c>
      <c r="S143" s="19">
        <v>-14.1</v>
      </c>
      <c r="V143" s="17">
        <v>716.9</v>
      </c>
      <c r="W143" s="17">
        <v>713.4</v>
      </c>
      <c r="X143" s="20">
        <v>709.52</v>
      </c>
      <c r="Y143" s="19">
        <v>30.3</v>
      </c>
      <c r="AA143" s="17">
        <f>$B$2*AC143+(1-$B$2)*AB143</f>
        <v>547.9</v>
      </c>
      <c r="AB143" s="17">
        <v>563.9</v>
      </c>
      <c r="AC143" s="17">
        <v>547.9</v>
      </c>
      <c r="AD143" s="20">
        <v>545.19000000000005</v>
      </c>
      <c r="AE143" s="19">
        <v>44.5</v>
      </c>
      <c r="AG143" s="17">
        <f>$B$2*AI143+(1-$B$2)*AH143</f>
        <v>65.599999999999994</v>
      </c>
      <c r="AH143" s="17">
        <v>67.8</v>
      </c>
      <c r="AI143" s="17">
        <v>65.599999999999994</v>
      </c>
      <c r="AJ143" s="20">
        <v>64.260000000000005</v>
      </c>
      <c r="AK143" s="19">
        <v>2.5</v>
      </c>
      <c r="AM143" s="17">
        <f>$B$2*AO143+(1-$B$2)*AN143</f>
        <v>23.2</v>
      </c>
      <c r="AN143" s="17">
        <v>21.3</v>
      </c>
      <c r="AO143" s="17">
        <v>23.2</v>
      </c>
      <c r="AP143" s="20">
        <v>23.16</v>
      </c>
      <c r="AQ143" s="19">
        <v>-3</v>
      </c>
      <c r="AS143" s="17">
        <f>$B$2*AU143+(1-$B$2)*AT143</f>
        <v>76.8</v>
      </c>
      <c r="AT143" s="17">
        <v>78.7</v>
      </c>
      <c r="AU143" s="17">
        <v>76.8</v>
      </c>
      <c r="AV143" s="20">
        <v>76.84</v>
      </c>
      <c r="AW143" s="19">
        <v>3</v>
      </c>
      <c r="AY143" s="17">
        <f>$B$2*BA143+(1-$B$2)*AZ143</f>
        <v>14.6</v>
      </c>
      <c r="AZ143" s="17">
        <v>13.8</v>
      </c>
      <c r="BA143" s="17">
        <v>14.6</v>
      </c>
      <c r="BB143" s="20">
        <v>16.38</v>
      </c>
      <c r="BC143" s="17">
        <v>0</v>
      </c>
    </row>
    <row r="144" spans="1:55" ht="13.2" x14ac:dyDescent="0.25">
      <c r="A144" s="114">
        <v>16</v>
      </c>
      <c r="B144">
        <v>8</v>
      </c>
      <c r="C144" s="17">
        <f>$B$2*E144+(1-$B$2)*D144</f>
        <v>463.9</v>
      </c>
      <c r="D144" s="17">
        <v>470.7</v>
      </c>
      <c r="E144" s="17">
        <v>463.9</v>
      </c>
      <c r="F144" s="20">
        <v>459.35</v>
      </c>
      <c r="G144" s="19">
        <v>41.3</v>
      </c>
      <c r="I144" s="17">
        <f>$B$2*K144+(1-$B$2)*J144</f>
        <v>90.2</v>
      </c>
      <c r="J144" s="17">
        <v>82.6</v>
      </c>
      <c r="K144" s="17">
        <v>90.2</v>
      </c>
      <c r="L144" s="20">
        <v>89.9</v>
      </c>
      <c r="M144" s="19">
        <v>7.5</v>
      </c>
      <c r="O144" s="17">
        <f>$B$2*Q144+(1-$B$2)*P144</f>
        <v>150.30000000000001</v>
      </c>
      <c r="P144" s="17">
        <v>147</v>
      </c>
      <c r="Q144" s="17">
        <v>150.30000000000001</v>
      </c>
      <c r="R144" s="20">
        <v>163.11000000000001</v>
      </c>
      <c r="S144" s="19">
        <v>-14.6</v>
      </c>
      <c r="V144" s="17">
        <v>700.4</v>
      </c>
      <c r="W144" s="17">
        <v>704.4</v>
      </c>
      <c r="X144" s="20">
        <v>712.36</v>
      </c>
      <c r="Y144" s="19">
        <v>34.200000000000003</v>
      </c>
      <c r="AA144" s="17">
        <f>$B$2*AC144+(1-$B$2)*AB144</f>
        <v>554.1</v>
      </c>
      <c r="AB144" s="17">
        <v>553.29999999999995</v>
      </c>
      <c r="AC144" s="17">
        <v>554.1</v>
      </c>
      <c r="AD144" s="20">
        <v>549.25</v>
      </c>
      <c r="AE144" s="19">
        <v>48.8</v>
      </c>
      <c r="AG144" s="17">
        <f>$B$2*AI144+(1-$B$2)*AH144</f>
        <v>65.900000000000006</v>
      </c>
      <c r="AH144" s="17">
        <v>67.2</v>
      </c>
      <c r="AI144" s="17">
        <v>65.900000000000006</v>
      </c>
      <c r="AJ144" s="20">
        <v>64.48</v>
      </c>
      <c r="AK144" s="19">
        <v>2.7</v>
      </c>
      <c r="AM144" s="17">
        <f>$B$2*AO144+(1-$B$2)*AN144</f>
        <v>21.3</v>
      </c>
      <c r="AN144" s="17">
        <v>21</v>
      </c>
      <c r="AO144" s="17">
        <v>21.3</v>
      </c>
      <c r="AP144" s="20">
        <v>22.9</v>
      </c>
      <c r="AQ144" s="19">
        <v>-3.2</v>
      </c>
      <c r="AS144" s="17">
        <f>$B$2*AU144+(1-$B$2)*AT144</f>
        <v>78.7</v>
      </c>
      <c r="AT144" s="17">
        <v>79</v>
      </c>
      <c r="AU144" s="17">
        <v>78.7</v>
      </c>
      <c r="AV144" s="20">
        <v>77.099999999999994</v>
      </c>
      <c r="AW144" s="19">
        <v>3.2</v>
      </c>
      <c r="AY144" s="17">
        <f>$B$2*BA144+(1-$B$2)*AZ144</f>
        <v>16.3</v>
      </c>
      <c r="AZ144" s="17">
        <v>14.9</v>
      </c>
      <c r="BA144" s="17">
        <v>16.3</v>
      </c>
      <c r="BB144" s="20">
        <v>16.37</v>
      </c>
      <c r="BC144" s="17">
        <v>-0.1</v>
      </c>
    </row>
    <row r="145" spans="1:55" ht="13.2" x14ac:dyDescent="0.25">
      <c r="A145" s="114">
        <v>16</v>
      </c>
      <c r="B145">
        <v>9</v>
      </c>
      <c r="C145" s="17">
        <f>$B$2*E145+(1-$B$2)*D145</f>
        <v>451.9</v>
      </c>
      <c r="D145" s="17">
        <v>458.3</v>
      </c>
      <c r="E145" s="17">
        <v>451.9</v>
      </c>
      <c r="F145" s="20">
        <v>463.08</v>
      </c>
      <c r="G145" s="19">
        <v>44.8</v>
      </c>
      <c r="I145" s="17">
        <f>$B$2*K145+(1-$B$2)*J145</f>
        <v>98.2</v>
      </c>
      <c r="J145" s="17">
        <v>92.4</v>
      </c>
      <c r="K145" s="17">
        <v>98.2</v>
      </c>
      <c r="L145" s="20">
        <v>90.47</v>
      </c>
      <c r="M145" s="19">
        <v>6.8</v>
      </c>
      <c r="O145" s="17">
        <f>$B$2*Q145+(1-$B$2)*P145</f>
        <v>170.5</v>
      </c>
      <c r="P145" s="17">
        <v>170.9</v>
      </c>
      <c r="Q145" s="17">
        <v>170.5</v>
      </c>
      <c r="R145" s="20">
        <v>162.03</v>
      </c>
      <c r="S145" s="19">
        <v>-12.9</v>
      </c>
      <c r="V145" s="17">
        <v>721.6</v>
      </c>
      <c r="W145" s="17">
        <v>720.6</v>
      </c>
      <c r="X145" s="20">
        <v>715.58</v>
      </c>
      <c r="Y145" s="19">
        <v>38.6</v>
      </c>
      <c r="AA145" s="17">
        <f>$B$2*AC145+(1-$B$2)*AB145</f>
        <v>550.1</v>
      </c>
      <c r="AB145" s="17">
        <v>550.70000000000005</v>
      </c>
      <c r="AC145" s="17">
        <v>550.1</v>
      </c>
      <c r="AD145" s="20">
        <v>553.54999999999995</v>
      </c>
      <c r="AE145" s="19">
        <v>51.5</v>
      </c>
      <c r="AG145" s="17">
        <f>$B$2*AI145+(1-$B$2)*AH145</f>
        <v>62.7</v>
      </c>
      <c r="AH145" s="17">
        <v>63.5</v>
      </c>
      <c r="AI145" s="17">
        <v>62.7</v>
      </c>
      <c r="AJ145" s="20">
        <v>64.709999999999994</v>
      </c>
      <c r="AK145" s="19">
        <v>2.8</v>
      </c>
      <c r="AM145" s="17">
        <f>$B$2*AO145+(1-$B$2)*AN145</f>
        <v>23.7</v>
      </c>
      <c r="AN145" s="17">
        <v>23.7</v>
      </c>
      <c r="AO145" s="17">
        <v>23.7</v>
      </c>
      <c r="AP145" s="20">
        <v>22.64</v>
      </c>
      <c r="AQ145" s="19">
        <v>-3</v>
      </c>
      <c r="AS145" s="17">
        <f>$B$2*AU145+(1-$B$2)*AT145</f>
        <v>76.3</v>
      </c>
      <c r="AT145" s="17">
        <v>76.3</v>
      </c>
      <c r="AU145" s="17">
        <v>76.3</v>
      </c>
      <c r="AV145" s="20">
        <v>77.36</v>
      </c>
      <c r="AW145" s="19">
        <v>3</v>
      </c>
      <c r="AY145" s="17">
        <f>$B$2*BA145+(1-$B$2)*AZ145</f>
        <v>17.899999999999999</v>
      </c>
      <c r="AZ145" s="17">
        <v>16.8</v>
      </c>
      <c r="BA145" s="17">
        <v>17.899999999999999</v>
      </c>
      <c r="BB145" s="20">
        <v>16.34</v>
      </c>
      <c r="BC145" s="17">
        <v>-0.3</v>
      </c>
    </row>
    <row r="146" spans="1:55" ht="13.2" x14ac:dyDescent="0.25">
      <c r="A146" s="114">
        <v>16</v>
      </c>
      <c r="B146">
        <v>10</v>
      </c>
      <c r="C146" s="17">
        <f>$B$2*E146+(1-$B$2)*D146</f>
        <v>470.7</v>
      </c>
      <c r="D146" s="17">
        <v>469.9</v>
      </c>
      <c r="E146" s="17">
        <v>470.7</v>
      </c>
      <c r="F146" s="20">
        <v>466.99</v>
      </c>
      <c r="G146" s="19">
        <v>47</v>
      </c>
      <c r="I146" s="17">
        <f>$B$2*K146+(1-$B$2)*J146</f>
        <v>90.8</v>
      </c>
      <c r="J146" s="17">
        <v>87.2</v>
      </c>
      <c r="K146" s="17">
        <v>90.8</v>
      </c>
      <c r="L146" s="20">
        <v>90.93</v>
      </c>
      <c r="M146" s="19">
        <v>5.5</v>
      </c>
      <c r="O146" s="17">
        <f>$B$2*Q146+(1-$B$2)*P146</f>
        <v>160.19999999999999</v>
      </c>
      <c r="P146" s="17">
        <v>160.30000000000001</v>
      </c>
      <c r="Q146" s="17">
        <v>160.19999999999999</v>
      </c>
      <c r="R146" s="20">
        <v>161.22999999999999</v>
      </c>
      <c r="S146" s="19">
        <v>-9.6999999999999993</v>
      </c>
      <c r="V146" s="17">
        <v>717.4</v>
      </c>
      <c r="W146" s="17">
        <v>721.8</v>
      </c>
      <c r="X146" s="20">
        <v>719.15</v>
      </c>
      <c r="Y146" s="19">
        <v>42.9</v>
      </c>
      <c r="AA146" s="17">
        <f>$B$2*AC146+(1-$B$2)*AB146</f>
        <v>561.6</v>
      </c>
      <c r="AB146" s="17">
        <v>557.1</v>
      </c>
      <c r="AC146" s="17">
        <v>561.6</v>
      </c>
      <c r="AD146" s="20">
        <v>557.91999999999996</v>
      </c>
      <c r="AE146" s="19">
        <v>52.5</v>
      </c>
      <c r="AG146" s="17">
        <f>$B$2*AI146+(1-$B$2)*AH146</f>
        <v>65.2</v>
      </c>
      <c r="AH146" s="17">
        <v>65.5</v>
      </c>
      <c r="AI146" s="17">
        <v>65.2</v>
      </c>
      <c r="AJ146" s="20">
        <v>64.94</v>
      </c>
      <c r="AK146" s="19">
        <v>2.7</v>
      </c>
      <c r="AM146" s="17">
        <f>$B$2*AO146+(1-$B$2)*AN146</f>
        <v>22.2</v>
      </c>
      <c r="AN146" s="17">
        <v>22.3</v>
      </c>
      <c r="AO146" s="17">
        <v>22.2</v>
      </c>
      <c r="AP146" s="20">
        <v>22.42</v>
      </c>
      <c r="AQ146" s="19">
        <v>-2.7</v>
      </c>
      <c r="AS146" s="17">
        <f>$B$2*AU146+(1-$B$2)*AT146</f>
        <v>77.8</v>
      </c>
      <c r="AT146" s="17">
        <v>77.7</v>
      </c>
      <c r="AU146" s="17">
        <v>77.8</v>
      </c>
      <c r="AV146" s="20">
        <v>77.58</v>
      </c>
      <c r="AW146" s="19">
        <v>2.7</v>
      </c>
      <c r="AY146" s="17">
        <f>$B$2*BA146+(1-$B$2)*AZ146</f>
        <v>16.2</v>
      </c>
      <c r="AZ146" s="17">
        <v>15.6</v>
      </c>
      <c r="BA146" s="17">
        <v>16.2</v>
      </c>
      <c r="BB146" s="20">
        <v>16.3</v>
      </c>
      <c r="BC146" s="17">
        <v>-0.5</v>
      </c>
    </row>
    <row r="147" spans="1:55" ht="13.2" x14ac:dyDescent="0.25">
      <c r="A147" s="114">
        <v>16</v>
      </c>
      <c r="B147">
        <v>11</v>
      </c>
      <c r="C147" s="17">
        <f>$B$2*E147+(1-$B$2)*D147</f>
        <v>466.9</v>
      </c>
      <c r="D147" s="17">
        <v>471.6</v>
      </c>
      <c r="E147" s="17">
        <v>466.9</v>
      </c>
      <c r="F147" s="20">
        <v>471.07</v>
      </c>
      <c r="G147" s="19">
        <v>48.9</v>
      </c>
      <c r="I147" s="17">
        <f>$B$2*K147+(1-$B$2)*J147</f>
        <v>88.1</v>
      </c>
      <c r="J147" s="17">
        <v>83.7</v>
      </c>
      <c r="K147" s="17">
        <v>88.1</v>
      </c>
      <c r="L147" s="20">
        <v>91.28</v>
      </c>
      <c r="M147" s="19">
        <v>4.2</v>
      </c>
      <c r="O147" s="17">
        <f>$B$2*Q147+(1-$B$2)*P147</f>
        <v>155.4</v>
      </c>
      <c r="P147" s="17">
        <v>162.80000000000001</v>
      </c>
      <c r="Q147" s="17">
        <v>155.4</v>
      </c>
      <c r="R147" s="20">
        <v>160.71</v>
      </c>
      <c r="S147" s="19">
        <v>-6.2</v>
      </c>
      <c r="V147" s="17">
        <v>718</v>
      </c>
      <c r="W147" s="17">
        <v>710.5</v>
      </c>
      <c r="X147" s="20">
        <v>723.06</v>
      </c>
      <c r="Y147" s="19">
        <v>46.9</v>
      </c>
      <c r="AA147" s="17">
        <f>$B$2*AC147+(1-$B$2)*AB147</f>
        <v>555.1</v>
      </c>
      <c r="AB147" s="17">
        <v>555.29999999999995</v>
      </c>
      <c r="AC147" s="17">
        <v>555.1</v>
      </c>
      <c r="AD147" s="20">
        <v>562.35</v>
      </c>
      <c r="AE147" s="19">
        <v>53.1</v>
      </c>
      <c r="AG147" s="17">
        <f>$B$2*AI147+(1-$B$2)*AH147</f>
        <v>65.7</v>
      </c>
      <c r="AH147" s="17">
        <v>65.7</v>
      </c>
      <c r="AI147" s="17">
        <v>65.7</v>
      </c>
      <c r="AJ147" s="20">
        <v>65.150000000000006</v>
      </c>
      <c r="AK147" s="19">
        <v>2.6</v>
      </c>
      <c r="AM147" s="17">
        <f>$B$2*AO147+(1-$B$2)*AN147</f>
        <v>21.9</v>
      </c>
      <c r="AN147" s="17">
        <v>22.7</v>
      </c>
      <c r="AO147" s="17">
        <v>21.9</v>
      </c>
      <c r="AP147" s="20">
        <v>22.23</v>
      </c>
      <c r="AQ147" s="19">
        <v>-2.2999999999999998</v>
      </c>
      <c r="AS147" s="17">
        <f>$B$2*AU147+(1-$B$2)*AT147</f>
        <v>78.099999999999994</v>
      </c>
      <c r="AT147" s="17">
        <v>77.3</v>
      </c>
      <c r="AU147" s="17">
        <v>78.099999999999994</v>
      </c>
      <c r="AV147" s="20">
        <v>77.77</v>
      </c>
      <c r="AW147" s="19">
        <v>2.2999999999999998</v>
      </c>
      <c r="AY147" s="17">
        <f>$B$2*BA147+(1-$B$2)*AZ147</f>
        <v>15.9</v>
      </c>
      <c r="AZ147" s="17">
        <v>15.1</v>
      </c>
      <c r="BA147" s="17">
        <v>15.9</v>
      </c>
      <c r="BB147" s="20">
        <v>16.23</v>
      </c>
      <c r="BC147" s="17">
        <v>-0.8</v>
      </c>
    </row>
    <row r="148" spans="1:55" ht="13.2" x14ac:dyDescent="0.25">
      <c r="A148" s="114">
        <v>16</v>
      </c>
      <c r="B148">
        <v>12</v>
      </c>
      <c r="C148" s="17">
        <f>$B$2*E148+(1-$B$2)*D148</f>
        <v>470.8</v>
      </c>
      <c r="D148" s="17">
        <v>469</v>
      </c>
      <c r="E148" s="17">
        <v>470.8</v>
      </c>
      <c r="F148" s="20">
        <v>475.28</v>
      </c>
      <c r="G148" s="19">
        <v>50.6</v>
      </c>
      <c r="I148" s="17">
        <f>$B$2*K148+(1-$B$2)*J148</f>
        <v>93.8</v>
      </c>
      <c r="J148" s="17">
        <v>90.1</v>
      </c>
      <c r="K148" s="17">
        <v>93.8</v>
      </c>
      <c r="L148" s="20">
        <v>91.51</v>
      </c>
      <c r="M148" s="19">
        <v>2.8</v>
      </c>
      <c r="O148" s="17">
        <f>$B$2*Q148+(1-$B$2)*P148</f>
        <v>162.6</v>
      </c>
      <c r="P148" s="17">
        <v>172</v>
      </c>
      <c r="Q148" s="17">
        <v>162.6</v>
      </c>
      <c r="R148" s="20">
        <v>160.49</v>
      </c>
      <c r="S148" s="19">
        <v>-2.7</v>
      </c>
      <c r="V148" s="17">
        <v>731.1</v>
      </c>
      <c r="W148" s="17">
        <v>727.2</v>
      </c>
      <c r="X148" s="20">
        <v>727.28</v>
      </c>
      <c r="Y148" s="19">
        <v>50.7</v>
      </c>
      <c r="AA148" s="17">
        <f>$B$2*AC148+(1-$B$2)*AB148</f>
        <v>564.6</v>
      </c>
      <c r="AB148" s="17">
        <v>559.1</v>
      </c>
      <c r="AC148" s="17">
        <v>564.6</v>
      </c>
      <c r="AD148" s="20">
        <v>566.79</v>
      </c>
      <c r="AE148" s="19">
        <v>53.4</v>
      </c>
      <c r="AG148" s="17">
        <f>$B$2*AI148+(1-$B$2)*AH148</f>
        <v>64.7</v>
      </c>
      <c r="AH148" s="17">
        <v>64.2</v>
      </c>
      <c r="AI148" s="17">
        <v>64.7</v>
      </c>
      <c r="AJ148" s="20">
        <v>65.349999999999994</v>
      </c>
      <c r="AK148" s="19">
        <v>2.4</v>
      </c>
      <c r="AM148" s="17">
        <f>$B$2*AO148+(1-$B$2)*AN148</f>
        <v>22.4</v>
      </c>
      <c r="AN148" s="17">
        <v>23.5</v>
      </c>
      <c r="AO148" s="17">
        <v>22.4</v>
      </c>
      <c r="AP148" s="20">
        <v>22.07</v>
      </c>
      <c r="AQ148" s="19">
        <v>-1.9</v>
      </c>
      <c r="AS148" s="17">
        <f>$B$2*AU148+(1-$B$2)*AT148</f>
        <v>77.599999999999994</v>
      </c>
      <c r="AT148" s="17">
        <v>76.5</v>
      </c>
      <c r="AU148" s="17">
        <v>77.599999999999994</v>
      </c>
      <c r="AV148" s="20">
        <v>77.930000000000007</v>
      </c>
      <c r="AW148" s="19">
        <v>1.9</v>
      </c>
      <c r="AY148" s="17">
        <f>$B$2*BA148+(1-$B$2)*AZ148</f>
        <v>16.600000000000001</v>
      </c>
      <c r="AZ148" s="17">
        <v>16.100000000000001</v>
      </c>
      <c r="BA148" s="17">
        <v>16.600000000000001</v>
      </c>
      <c r="BB148" s="20">
        <v>16.14</v>
      </c>
      <c r="BC148" s="17">
        <v>-1</v>
      </c>
    </row>
    <row r="149" spans="1:55" ht="13.2" x14ac:dyDescent="0.25">
      <c r="A149" s="114"/>
      <c r="B149">
        <v>1</v>
      </c>
      <c r="C149" s="17">
        <f>$B$2*E149+(1-$B$2)*D149</f>
        <v>484.6</v>
      </c>
      <c r="D149" s="17">
        <v>475.3</v>
      </c>
      <c r="E149" s="17">
        <v>484.6</v>
      </c>
      <c r="F149" s="20">
        <v>479.53</v>
      </c>
      <c r="G149" s="19">
        <v>51</v>
      </c>
      <c r="I149" s="17">
        <f>$B$2*K149+(1-$B$2)*J149</f>
        <v>94.3</v>
      </c>
      <c r="J149" s="17">
        <v>97.4</v>
      </c>
      <c r="K149" s="17">
        <v>94.3</v>
      </c>
      <c r="L149" s="20">
        <v>91.7</v>
      </c>
      <c r="M149" s="19">
        <v>2.4</v>
      </c>
      <c r="O149" s="17">
        <f>$B$2*Q149+(1-$B$2)*P149</f>
        <v>160.30000000000001</v>
      </c>
      <c r="P149" s="17">
        <v>165.8</v>
      </c>
      <c r="Q149" s="17">
        <v>160.30000000000001</v>
      </c>
      <c r="R149" s="20">
        <v>160.5</v>
      </c>
      <c r="S149" s="19">
        <v>0.1</v>
      </c>
      <c r="V149" s="17">
        <v>738.6</v>
      </c>
      <c r="W149" s="17">
        <v>739.2</v>
      </c>
      <c r="X149" s="20">
        <v>731.73</v>
      </c>
      <c r="Y149" s="19">
        <v>53.5</v>
      </c>
      <c r="AA149" s="17">
        <f>$B$2*AC149+(1-$B$2)*AB149</f>
        <v>578.9</v>
      </c>
      <c r="AB149" s="17">
        <v>572.79999999999995</v>
      </c>
      <c r="AC149" s="17">
        <v>578.9</v>
      </c>
      <c r="AD149" s="20">
        <v>571.24</v>
      </c>
      <c r="AE149" s="19">
        <v>53.3</v>
      </c>
      <c r="AG149" s="17">
        <f>$B$2*AI149+(1-$B$2)*AH149</f>
        <v>65.599999999999994</v>
      </c>
      <c r="AH149" s="17">
        <v>64.400000000000006</v>
      </c>
      <c r="AI149" s="17">
        <v>65.599999999999994</v>
      </c>
      <c r="AJ149" s="20">
        <v>65.53</v>
      </c>
      <c r="AK149" s="19">
        <v>2.2000000000000002</v>
      </c>
      <c r="AM149" s="17">
        <f>$B$2*AO149+(1-$B$2)*AN149</f>
        <v>21.7</v>
      </c>
      <c r="AN149" s="17">
        <v>22.5</v>
      </c>
      <c r="AO149" s="17">
        <v>21.7</v>
      </c>
      <c r="AP149" s="20">
        <v>21.93</v>
      </c>
      <c r="AQ149" s="19">
        <v>-1.6</v>
      </c>
      <c r="AS149" s="17">
        <f>$B$2*AU149+(1-$B$2)*AT149</f>
        <v>78.3</v>
      </c>
      <c r="AT149" s="17">
        <v>77.5</v>
      </c>
      <c r="AU149" s="17">
        <v>78.3</v>
      </c>
      <c r="AV149" s="20">
        <v>78.069999999999993</v>
      </c>
      <c r="AW149" s="19">
        <v>1.6</v>
      </c>
      <c r="AY149" s="17">
        <f>$B$2*BA149+(1-$B$2)*AZ149</f>
        <v>16.3</v>
      </c>
      <c r="AZ149" s="17">
        <v>17</v>
      </c>
      <c r="BA149" s="17">
        <v>16.3</v>
      </c>
      <c r="BB149" s="20">
        <v>16.05</v>
      </c>
      <c r="BC149" s="17">
        <v>-1.1000000000000001</v>
      </c>
    </row>
    <row r="150" spans="1:55" ht="13.2" x14ac:dyDescent="0.25">
      <c r="A150" s="114">
        <v>17</v>
      </c>
      <c r="B150">
        <v>2</v>
      </c>
      <c r="C150" s="17">
        <f>$B$2*E150+(1-$B$2)*D150</f>
        <v>486.1</v>
      </c>
      <c r="D150" s="17">
        <v>476.4</v>
      </c>
      <c r="E150" s="17">
        <v>486.1</v>
      </c>
      <c r="F150" s="20">
        <v>483.76</v>
      </c>
      <c r="G150" s="19">
        <v>50.8</v>
      </c>
      <c r="I150" s="17">
        <f>$B$2*K150+(1-$B$2)*J150</f>
        <v>87.9</v>
      </c>
      <c r="J150" s="17">
        <v>96.1</v>
      </c>
      <c r="K150" s="17">
        <v>87.9</v>
      </c>
      <c r="L150" s="20">
        <v>91.93</v>
      </c>
      <c r="M150" s="19">
        <v>2.7</v>
      </c>
      <c r="O150" s="17">
        <f>$B$2*Q150+(1-$B$2)*P150</f>
        <v>162.19999999999999</v>
      </c>
      <c r="P150" s="17">
        <v>168.1</v>
      </c>
      <c r="Q150" s="17">
        <v>162.19999999999999</v>
      </c>
      <c r="R150" s="20">
        <v>160.6</v>
      </c>
      <c r="S150" s="19">
        <v>1.3</v>
      </c>
      <c r="V150" s="17">
        <v>740.7</v>
      </c>
      <c r="W150" s="17">
        <v>736.2</v>
      </c>
      <c r="X150" s="20">
        <v>736.29</v>
      </c>
      <c r="Y150" s="19">
        <v>54.7</v>
      </c>
      <c r="AA150" s="17">
        <f>$B$2*AC150+(1-$B$2)*AB150</f>
        <v>574</v>
      </c>
      <c r="AB150" s="17">
        <v>572.5</v>
      </c>
      <c r="AC150" s="17">
        <v>574</v>
      </c>
      <c r="AD150" s="20">
        <v>575.69000000000005</v>
      </c>
      <c r="AE150" s="19">
        <v>53.5</v>
      </c>
      <c r="AG150" s="17">
        <f>$B$2*AI150+(1-$B$2)*AH150</f>
        <v>66</v>
      </c>
      <c r="AH150" s="17">
        <v>64.3</v>
      </c>
      <c r="AI150" s="17">
        <v>66</v>
      </c>
      <c r="AJ150" s="20">
        <v>65.7</v>
      </c>
      <c r="AK150" s="19">
        <v>2</v>
      </c>
      <c r="AM150" s="17">
        <f>$B$2*AO150+(1-$B$2)*AN150</f>
        <v>22</v>
      </c>
      <c r="AN150" s="17">
        <v>22.7</v>
      </c>
      <c r="AO150" s="17">
        <v>22</v>
      </c>
      <c r="AP150" s="20">
        <v>21.81</v>
      </c>
      <c r="AQ150" s="19">
        <v>-1.5</v>
      </c>
      <c r="AS150" s="17">
        <f>$B$2*AU150+(1-$B$2)*AT150</f>
        <v>78</v>
      </c>
      <c r="AT150" s="17">
        <v>77.3</v>
      </c>
      <c r="AU150" s="17">
        <v>78</v>
      </c>
      <c r="AV150" s="20">
        <v>78.19</v>
      </c>
      <c r="AW150" s="19">
        <v>1.5</v>
      </c>
      <c r="AY150" s="17">
        <f>$B$2*BA150+(1-$B$2)*AZ150</f>
        <v>15.3</v>
      </c>
      <c r="AZ150" s="17">
        <v>16.8</v>
      </c>
      <c r="BA150" s="17">
        <v>15.3</v>
      </c>
      <c r="BB150" s="20">
        <v>15.97</v>
      </c>
      <c r="BC150" s="17">
        <v>-1</v>
      </c>
    </row>
    <row r="151" spans="1:55" ht="13.2" x14ac:dyDescent="0.25">
      <c r="A151" s="114">
        <v>17</v>
      </c>
      <c r="B151">
        <v>3</v>
      </c>
      <c r="C151" s="17">
        <f>$B$2*E151+(1-$B$2)*D151</f>
        <v>493</v>
      </c>
      <c r="D151" s="17">
        <v>484.7</v>
      </c>
      <c r="E151" s="17">
        <v>493</v>
      </c>
      <c r="F151" s="20">
        <v>487.89</v>
      </c>
      <c r="G151" s="19">
        <v>49.6</v>
      </c>
      <c r="I151" s="17">
        <f>$B$2*K151+(1-$B$2)*J151</f>
        <v>89.2</v>
      </c>
      <c r="J151" s="17">
        <v>91.1</v>
      </c>
      <c r="K151" s="17">
        <v>89.2</v>
      </c>
      <c r="L151" s="20">
        <v>92.18</v>
      </c>
      <c r="M151" s="19">
        <v>3</v>
      </c>
      <c r="O151" s="17">
        <f>$B$2*Q151+(1-$B$2)*P151</f>
        <v>159.69999999999999</v>
      </c>
      <c r="P151" s="17">
        <v>162.30000000000001</v>
      </c>
      <c r="Q151" s="17">
        <v>159.69999999999999</v>
      </c>
      <c r="R151" s="20">
        <v>160.69</v>
      </c>
      <c r="S151" s="19">
        <v>1.1000000000000001</v>
      </c>
      <c r="V151" s="17">
        <v>738.1</v>
      </c>
      <c r="W151" s="17">
        <v>742</v>
      </c>
      <c r="X151" s="20">
        <v>740.76</v>
      </c>
      <c r="Y151" s="19">
        <v>53.6</v>
      </c>
      <c r="AA151" s="17">
        <f>$B$2*AC151+(1-$B$2)*AB151</f>
        <v>582.20000000000005</v>
      </c>
      <c r="AB151" s="17">
        <v>575.79999999999995</v>
      </c>
      <c r="AC151" s="17">
        <v>582.20000000000005</v>
      </c>
      <c r="AD151" s="20">
        <v>580.07000000000005</v>
      </c>
      <c r="AE151" s="19">
        <v>52.5</v>
      </c>
      <c r="AG151" s="17">
        <f>$B$2*AI151+(1-$B$2)*AH151</f>
        <v>66.5</v>
      </c>
      <c r="AH151" s="17">
        <v>65.7</v>
      </c>
      <c r="AI151" s="17">
        <v>66.5</v>
      </c>
      <c r="AJ151" s="20">
        <v>65.86</v>
      </c>
      <c r="AK151" s="19">
        <v>1.9</v>
      </c>
      <c r="AM151" s="17">
        <f>$B$2*AO151+(1-$B$2)*AN151</f>
        <v>21.5</v>
      </c>
      <c r="AN151" s="17">
        <v>22</v>
      </c>
      <c r="AO151" s="17">
        <v>21.5</v>
      </c>
      <c r="AP151" s="20">
        <v>21.69</v>
      </c>
      <c r="AQ151" s="19">
        <v>-1.4</v>
      </c>
      <c r="AS151" s="17">
        <f>$B$2*AU151+(1-$B$2)*AT151</f>
        <v>78.5</v>
      </c>
      <c r="AT151" s="17">
        <v>78</v>
      </c>
      <c r="AU151" s="17">
        <v>78.5</v>
      </c>
      <c r="AV151" s="20">
        <v>78.31</v>
      </c>
      <c r="AW151" s="19">
        <v>1.4</v>
      </c>
      <c r="AY151" s="17">
        <f>$B$2*BA151+(1-$B$2)*AZ151</f>
        <v>15.3</v>
      </c>
      <c r="AZ151" s="17">
        <v>15.8</v>
      </c>
      <c r="BA151" s="17">
        <v>15.3</v>
      </c>
      <c r="BB151" s="20">
        <v>15.89</v>
      </c>
      <c r="BC151" s="17">
        <v>-0.9</v>
      </c>
    </row>
    <row r="152" spans="1:55" ht="13.2" x14ac:dyDescent="0.25">
      <c r="A152" s="114">
        <v>17</v>
      </c>
      <c r="B152">
        <v>4</v>
      </c>
      <c r="C152" s="17">
        <f>$B$2*E152+(1-$B$2)*D152</f>
        <v>486.1</v>
      </c>
      <c r="D152" s="17">
        <v>477.8</v>
      </c>
      <c r="E152" s="17">
        <v>486.1</v>
      </c>
      <c r="F152" s="20">
        <v>491.81</v>
      </c>
      <c r="G152" s="19">
        <v>47</v>
      </c>
      <c r="I152" s="17">
        <f>$B$2*K152+(1-$B$2)*J152</f>
        <v>98.5</v>
      </c>
      <c r="J152" s="17">
        <v>104.5</v>
      </c>
      <c r="K152" s="17">
        <v>98.5</v>
      </c>
      <c r="L152" s="20">
        <v>92.49</v>
      </c>
      <c r="M152" s="19">
        <v>3.8</v>
      </c>
      <c r="O152" s="17">
        <f>$B$2*Q152+(1-$B$2)*P152</f>
        <v>165.5</v>
      </c>
      <c r="P152" s="17">
        <v>164</v>
      </c>
      <c r="Q152" s="17">
        <v>165.5</v>
      </c>
      <c r="R152" s="20">
        <v>160.83000000000001</v>
      </c>
      <c r="S152" s="19">
        <v>1.7</v>
      </c>
      <c r="V152" s="17">
        <v>746.2</v>
      </c>
      <c r="W152" s="17">
        <v>750</v>
      </c>
      <c r="X152" s="20">
        <v>745.14</v>
      </c>
      <c r="Y152" s="19">
        <v>52.5</v>
      </c>
      <c r="AA152" s="17">
        <f>$B$2*AC152+(1-$B$2)*AB152</f>
        <v>584.5</v>
      </c>
      <c r="AB152" s="17">
        <v>582.20000000000005</v>
      </c>
      <c r="AC152" s="17">
        <v>584.5</v>
      </c>
      <c r="AD152" s="20">
        <v>584.29999999999995</v>
      </c>
      <c r="AE152" s="19">
        <v>50.8</v>
      </c>
      <c r="AG152" s="17">
        <f>$B$2*AI152+(1-$B$2)*AH152</f>
        <v>64.8</v>
      </c>
      <c r="AH152" s="17">
        <v>64</v>
      </c>
      <c r="AI152" s="17">
        <v>64.8</v>
      </c>
      <c r="AJ152" s="20">
        <v>66</v>
      </c>
      <c r="AK152" s="19">
        <v>1.7</v>
      </c>
      <c r="AM152" s="17">
        <f>$B$2*AO152+(1-$B$2)*AN152</f>
        <v>22.1</v>
      </c>
      <c r="AN152" s="17">
        <v>22</v>
      </c>
      <c r="AO152" s="17">
        <v>22.1</v>
      </c>
      <c r="AP152" s="20">
        <v>21.58</v>
      </c>
      <c r="AQ152" s="19">
        <v>-1.3</v>
      </c>
      <c r="AS152" s="17">
        <f>$B$2*AU152+(1-$B$2)*AT152</f>
        <v>77.900000000000006</v>
      </c>
      <c r="AT152" s="17">
        <v>78</v>
      </c>
      <c r="AU152" s="17">
        <v>77.900000000000006</v>
      </c>
      <c r="AV152" s="20">
        <v>78.42</v>
      </c>
      <c r="AW152" s="19">
        <v>1.3</v>
      </c>
      <c r="AY152" s="17">
        <f>$B$2*BA152+(1-$B$2)*AZ152</f>
        <v>16.8</v>
      </c>
      <c r="AZ152" s="17">
        <v>17.899999999999999</v>
      </c>
      <c r="BA152" s="17">
        <v>16.8</v>
      </c>
      <c r="BB152" s="20">
        <v>15.83</v>
      </c>
      <c r="BC152" s="17">
        <v>-0.7</v>
      </c>
    </row>
    <row r="153" spans="1:55" ht="13.2" x14ac:dyDescent="0.25">
      <c r="A153" s="114">
        <v>17</v>
      </c>
      <c r="B153">
        <v>5</v>
      </c>
      <c r="C153" s="17">
        <f>$B$2*E153+(1-$B$2)*D153</f>
        <v>495.7</v>
      </c>
      <c r="D153" s="17">
        <v>493.9</v>
      </c>
      <c r="E153" s="17">
        <v>495.7</v>
      </c>
      <c r="F153" s="20">
        <v>495.37</v>
      </c>
      <c r="G153" s="19">
        <v>42.8</v>
      </c>
      <c r="I153" s="17">
        <f>$B$2*K153+(1-$B$2)*J153</f>
        <v>87.6</v>
      </c>
      <c r="J153" s="17">
        <v>91.2</v>
      </c>
      <c r="K153" s="17">
        <v>87.6</v>
      </c>
      <c r="L153" s="20">
        <v>92.83</v>
      </c>
      <c r="M153" s="19">
        <v>4.0999999999999996</v>
      </c>
      <c r="O153" s="17">
        <f>$B$2*Q153+(1-$B$2)*P153</f>
        <v>160.19999999999999</v>
      </c>
      <c r="P153" s="17">
        <v>158.9</v>
      </c>
      <c r="Q153" s="17">
        <v>160.19999999999999</v>
      </c>
      <c r="R153" s="20">
        <v>161.18</v>
      </c>
      <c r="S153" s="19">
        <v>4.2</v>
      </c>
      <c r="V153" s="17">
        <v>744</v>
      </c>
      <c r="W153" s="17">
        <v>743.5</v>
      </c>
      <c r="X153" s="20">
        <v>749.39</v>
      </c>
      <c r="Y153" s="19">
        <v>51</v>
      </c>
      <c r="AA153" s="17">
        <f>$B$2*AC153+(1-$B$2)*AB153</f>
        <v>583.4</v>
      </c>
      <c r="AB153" s="17">
        <v>585.1</v>
      </c>
      <c r="AC153" s="17">
        <v>583.4</v>
      </c>
      <c r="AD153" s="20">
        <v>588.20000000000005</v>
      </c>
      <c r="AE153" s="19">
        <v>46.8</v>
      </c>
      <c r="AG153" s="17">
        <f>$B$2*AI153+(1-$B$2)*AH153</f>
        <v>66.7</v>
      </c>
      <c r="AH153" s="17">
        <v>66.400000000000006</v>
      </c>
      <c r="AI153" s="17">
        <v>66.7</v>
      </c>
      <c r="AJ153" s="20">
        <v>66.099999999999994</v>
      </c>
      <c r="AK153" s="19">
        <v>1.2</v>
      </c>
      <c r="AM153" s="17">
        <f>$B$2*AO153+(1-$B$2)*AN153</f>
        <v>21.5</v>
      </c>
      <c r="AN153" s="17">
        <v>21.4</v>
      </c>
      <c r="AO153" s="17">
        <v>21.5</v>
      </c>
      <c r="AP153" s="20">
        <v>21.51</v>
      </c>
      <c r="AQ153" s="19">
        <v>-0.9</v>
      </c>
      <c r="AS153" s="17">
        <f>$B$2*AU153+(1-$B$2)*AT153</f>
        <v>78.5</v>
      </c>
      <c r="AT153" s="17">
        <v>78.599999999999994</v>
      </c>
      <c r="AU153" s="17">
        <v>78.5</v>
      </c>
      <c r="AV153" s="20">
        <v>78.489999999999995</v>
      </c>
      <c r="AW153" s="19">
        <v>0.9</v>
      </c>
      <c r="AY153" s="17">
        <f>$B$2*BA153+(1-$B$2)*AZ153</f>
        <v>15</v>
      </c>
      <c r="AZ153" s="17">
        <v>15.6</v>
      </c>
      <c r="BA153" s="17">
        <v>15</v>
      </c>
      <c r="BB153" s="20">
        <v>15.78</v>
      </c>
      <c r="BC153" s="17">
        <v>-0.6</v>
      </c>
    </row>
    <row r="154" spans="1:55" ht="13.2" x14ac:dyDescent="0.25">
      <c r="A154" s="114">
        <v>17</v>
      </c>
      <c r="B154">
        <v>6</v>
      </c>
      <c r="C154" s="17">
        <f>$B$2*E154+(1-$B$2)*D154</f>
        <v>507.1</v>
      </c>
      <c r="D154" s="17">
        <v>510</v>
      </c>
      <c r="E154" s="17">
        <v>507.1</v>
      </c>
      <c r="F154" s="20">
        <v>498.62</v>
      </c>
      <c r="G154" s="19">
        <v>39</v>
      </c>
      <c r="I154" s="17">
        <f>$B$2*K154+(1-$B$2)*J154</f>
        <v>86.2</v>
      </c>
      <c r="J154" s="17">
        <v>90.8</v>
      </c>
      <c r="K154" s="17">
        <v>86.2</v>
      </c>
      <c r="L154" s="20">
        <v>93.03</v>
      </c>
      <c r="M154" s="19">
        <v>2.4</v>
      </c>
      <c r="O154" s="17">
        <f>$B$2*Q154+(1-$B$2)*P154</f>
        <v>160.6</v>
      </c>
      <c r="P154" s="17">
        <v>147.69999999999999</v>
      </c>
      <c r="Q154" s="17">
        <v>160.6</v>
      </c>
      <c r="R154" s="20">
        <v>161.82</v>
      </c>
      <c r="S154" s="19">
        <v>7.7</v>
      </c>
      <c r="V154" s="17">
        <v>748.4</v>
      </c>
      <c r="W154" s="17">
        <v>753.8</v>
      </c>
      <c r="X154" s="20">
        <v>753.48</v>
      </c>
      <c r="Y154" s="19">
        <v>49.1</v>
      </c>
      <c r="AA154" s="17">
        <f>$B$2*AC154+(1-$B$2)*AB154</f>
        <v>593.20000000000005</v>
      </c>
      <c r="AB154" s="17">
        <v>600.79999999999995</v>
      </c>
      <c r="AC154" s="17">
        <v>593.20000000000005</v>
      </c>
      <c r="AD154" s="20">
        <v>591.65</v>
      </c>
      <c r="AE154" s="19">
        <v>41.4</v>
      </c>
      <c r="AG154" s="17">
        <f>$B$2*AI154+(1-$B$2)*AH154</f>
        <v>67.3</v>
      </c>
      <c r="AH154" s="17">
        <v>68.099999999999994</v>
      </c>
      <c r="AI154" s="17">
        <v>67.3</v>
      </c>
      <c r="AJ154" s="20">
        <v>66.180000000000007</v>
      </c>
      <c r="AK154" s="19">
        <v>0.9</v>
      </c>
      <c r="AM154" s="17">
        <f>$B$2*AO154+(1-$B$2)*AN154</f>
        <v>21.3</v>
      </c>
      <c r="AN154" s="17">
        <v>19.7</v>
      </c>
      <c r="AO154" s="17">
        <v>21.3</v>
      </c>
      <c r="AP154" s="20">
        <v>21.48</v>
      </c>
      <c r="AQ154" s="19">
        <v>-0.4</v>
      </c>
      <c r="AS154" s="17">
        <f>$B$2*AU154+(1-$B$2)*AT154</f>
        <v>78.7</v>
      </c>
      <c r="AT154" s="17">
        <v>80.3</v>
      </c>
      <c r="AU154" s="17">
        <v>78.7</v>
      </c>
      <c r="AV154" s="20">
        <v>78.52</v>
      </c>
      <c r="AW154" s="19">
        <v>0.4</v>
      </c>
      <c r="AY154" s="17">
        <f>$B$2*BA154+(1-$B$2)*AZ154</f>
        <v>14.5</v>
      </c>
      <c r="AZ154" s="17">
        <v>15.1</v>
      </c>
      <c r="BA154" s="17">
        <v>14.5</v>
      </c>
      <c r="BB154" s="20">
        <v>15.72</v>
      </c>
      <c r="BC154" s="17">
        <v>-0.7</v>
      </c>
    </row>
    <row r="155" spans="1:55" ht="13.2" x14ac:dyDescent="0.25">
      <c r="A155" s="114">
        <v>17</v>
      </c>
      <c r="B155">
        <v>7</v>
      </c>
      <c r="C155" s="17">
        <f>$B$2*E155+(1-$B$2)*D155</f>
        <v>483</v>
      </c>
      <c r="D155" s="17">
        <v>503.1</v>
      </c>
      <c r="E155" s="17">
        <v>483</v>
      </c>
      <c r="F155" s="20">
        <v>501.56</v>
      </c>
      <c r="G155" s="19">
        <v>35.299999999999997</v>
      </c>
      <c r="I155" s="17">
        <f>$B$2*K155+(1-$B$2)*J155</f>
        <v>102.1</v>
      </c>
      <c r="J155" s="17">
        <v>101.8</v>
      </c>
      <c r="K155" s="17">
        <v>102.1</v>
      </c>
      <c r="L155" s="20">
        <v>93.06</v>
      </c>
      <c r="M155" s="19">
        <v>0.4</v>
      </c>
      <c r="O155" s="17">
        <f>$B$2*Q155+(1-$B$2)*P155</f>
        <v>167.2</v>
      </c>
      <c r="P155" s="17">
        <v>152.30000000000001</v>
      </c>
      <c r="Q155" s="17">
        <v>167.2</v>
      </c>
      <c r="R155" s="20">
        <v>162.82</v>
      </c>
      <c r="S155" s="19">
        <v>12</v>
      </c>
      <c r="V155" s="17">
        <v>757.2</v>
      </c>
      <c r="W155" s="17">
        <v>752.2</v>
      </c>
      <c r="X155" s="20">
        <v>757.44</v>
      </c>
      <c r="Y155" s="19">
        <v>47.6</v>
      </c>
      <c r="AA155" s="17">
        <f>$B$2*AC155+(1-$B$2)*AB155</f>
        <v>585</v>
      </c>
      <c r="AB155" s="17">
        <v>604.9</v>
      </c>
      <c r="AC155" s="17">
        <v>585</v>
      </c>
      <c r="AD155" s="20">
        <v>594.62</v>
      </c>
      <c r="AE155" s="19">
        <v>35.6</v>
      </c>
      <c r="AG155" s="17">
        <f>$B$2*AI155+(1-$B$2)*AH155</f>
        <v>64.2</v>
      </c>
      <c r="AH155" s="17">
        <v>66.400000000000006</v>
      </c>
      <c r="AI155" s="17">
        <v>64.2</v>
      </c>
      <c r="AJ155" s="20">
        <v>66.22</v>
      </c>
      <c r="AK155" s="19">
        <v>0.5</v>
      </c>
      <c r="AM155" s="17">
        <f>$B$2*AO155+(1-$B$2)*AN155</f>
        <v>22.2</v>
      </c>
      <c r="AN155" s="17">
        <v>20.100000000000001</v>
      </c>
      <c r="AO155" s="17">
        <v>22.2</v>
      </c>
      <c r="AP155" s="20">
        <v>21.5</v>
      </c>
      <c r="AQ155" s="19">
        <v>0.2</v>
      </c>
      <c r="AS155" s="17">
        <f>$B$2*AU155+(1-$B$2)*AT155</f>
        <v>77.8</v>
      </c>
      <c r="AT155" s="17">
        <v>79.900000000000006</v>
      </c>
      <c r="AU155" s="17">
        <v>77.8</v>
      </c>
      <c r="AV155" s="20">
        <v>78.5</v>
      </c>
      <c r="AW155" s="19">
        <v>-0.2</v>
      </c>
      <c r="AY155" s="17">
        <f>$B$2*BA155+(1-$B$2)*AZ155</f>
        <v>17.399999999999999</v>
      </c>
      <c r="AZ155" s="17">
        <v>16.8</v>
      </c>
      <c r="BA155" s="17">
        <v>17.399999999999999</v>
      </c>
      <c r="BB155" s="20">
        <v>15.65</v>
      </c>
      <c r="BC155" s="17">
        <v>-0.9</v>
      </c>
    </row>
    <row r="156" spans="1:55" ht="13.2" x14ac:dyDescent="0.25">
      <c r="A156" s="114">
        <v>17</v>
      </c>
      <c r="B156">
        <v>8</v>
      </c>
      <c r="C156" s="17">
        <f>$B$2*E156+(1-$B$2)*D156</f>
        <v>515.6</v>
      </c>
      <c r="D156" s="17">
        <v>521.6</v>
      </c>
      <c r="E156" s="17">
        <v>515.6</v>
      </c>
      <c r="F156" s="20">
        <v>504.02</v>
      </c>
      <c r="G156" s="19">
        <v>29.5</v>
      </c>
      <c r="I156" s="17">
        <f>$B$2*K156+(1-$B$2)*J156</f>
        <v>94.6</v>
      </c>
      <c r="J156" s="17">
        <v>85.6</v>
      </c>
      <c r="K156" s="17">
        <v>94.6</v>
      </c>
      <c r="L156" s="20">
        <v>92.97</v>
      </c>
      <c r="M156" s="19">
        <v>-1</v>
      </c>
      <c r="O156" s="17">
        <f>$B$2*Q156+(1-$B$2)*P156</f>
        <v>159.6</v>
      </c>
      <c r="P156" s="17">
        <v>159.5</v>
      </c>
      <c r="Q156" s="17">
        <v>159.6</v>
      </c>
      <c r="R156" s="20">
        <v>164.31</v>
      </c>
      <c r="S156" s="19">
        <v>17.899999999999999</v>
      </c>
      <c r="V156" s="17">
        <v>766.6</v>
      </c>
      <c r="W156" s="17">
        <v>769.8</v>
      </c>
      <c r="X156" s="20">
        <v>761.31</v>
      </c>
      <c r="Y156" s="19">
        <v>46.4</v>
      </c>
      <c r="AA156" s="17">
        <f>$B$2*AC156+(1-$B$2)*AB156</f>
        <v>610.29999999999995</v>
      </c>
      <c r="AB156" s="17">
        <v>607.1</v>
      </c>
      <c r="AC156" s="17">
        <v>610.29999999999995</v>
      </c>
      <c r="AD156" s="20">
        <v>597</v>
      </c>
      <c r="AE156" s="19">
        <v>28.5</v>
      </c>
      <c r="AG156" s="17">
        <f>$B$2*AI156+(1-$B$2)*AH156</f>
        <v>67</v>
      </c>
      <c r="AH156" s="17">
        <v>68</v>
      </c>
      <c r="AI156" s="17">
        <v>67</v>
      </c>
      <c r="AJ156" s="20">
        <v>66.2</v>
      </c>
      <c r="AK156" s="19">
        <v>-0.2</v>
      </c>
      <c r="AM156" s="17">
        <f>$B$2*AO156+(1-$B$2)*AN156</f>
        <v>20.7</v>
      </c>
      <c r="AN156" s="17">
        <v>20.8</v>
      </c>
      <c r="AO156" s="17">
        <v>20.7</v>
      </c>
      <c r="AP156" s="20">
        <v>21.58</v>
      </c>
      <c r="AQ156" s="19">
        <v>1</v>
      </c>
      <c r="AS156" s="17">
        <f>$B$2*AU156+(1-$B$2)*AT156</f>
        <v>79.3</v>
      </c>
      <c r="AT156" s="17">
        <v>79.2</v>
      </c>
      <c r="AU156" s="17">
        <v>79.3</v>
      </c>
      <c r="AV156" s="20">
        <v>78.42</v>
      </c>
      <c r="AW156" s="19">
        <v>-1</v>
      </c>
      <c r="AY156" s="17">
        <f>$B$2*BA156+(1-$B$2)*AZ156</f>
        <v>15.5</v>
      </c>
      <c r="AZ156" s="17">
        <v>14.1</v>
      </c>
      <c r="BA156" s="17">
        <v>15.5</v>
      </c>
      <c r="BB156" s="20">
        <v>15.57</v>
      </c>
      <c r="BC156" s="17">
        <v>-0.9</v>
      </c>
    </row>
    <row r="157" spans="1:55" ht="13.2" x14ac:dyDescent="0.25">
      <c r="A157" s="114">
        <v>17</v>
      </c>
      <c r="B157">
        <v>9</v>
      </c>
      <c r="C157" s="17">
        <f>$B$2*E157+(1-$B$2)*D157</f>
        <v>515.79999999999995</v>
      </c>
      <c r="D157" s="17">
        <v>525.70000000000005</v>
      </c>
      <c r="E157" s="17">
        <v>515.79999999999995</v>
      </c>
      <c r="F157" s="20">
        <v>506.19</v>
      </c>
      <c r="G157" s="19">
        <v>26</v>
      </c>
      <c r="I157" s="17">
        <f>$B$2*K157+(1-$B$2)*J157</f>
        <v>89.7</v>
      </c>
      <c r="J157" s="17">
        <v>82.3</v>
      </c>
      <c r="K157" s="17">
        <v>89.7</v>
      </c>
      <c r="L157" s="20">
        <v>92.76</v>
      </c>
      <c r="M157" s="19">
        <v>-2.5</v>
      </c>
      <c r="O157" s="17">
        <f>$B$2*Q157+(1-$B$2)*P157</f>
        <v>159.9</v>
      </c>
      <c r="P157" s="17">
        <v>158.5</v>
      </c>
      <c r="Q157" s="17">
        <v>159.9</v>
      </c>
      <c r="R157" s="20">
        <v>166.12</v>
      </c>
      <c r="S157" s="19">
        <v>21.7</v>
      </c>
      <c r="V157" s="17">
        <v>766.4</v>
      </c>
      <c r="W157" s="17">
        <v>765.4</v>
      </c>
      <c r="X157" s="20">
        <v>765.08</v>
      </c>
      <c r="Y157" s="19">
        <v>45.3</v>
      </c>
      <c r="AA157" s="17">
        <f>$B$2*AC157+(1-$B$2)*AB157</f>
        <v>605.5</v>
      </c>
      <c r="AB157" s="17">
        <v>607.9</v>
      </c>
      <c r="AC157" s="17">
        <v>605.5</v>
      </c>
      <c r="AD157" s="20">
        <v>598.96</v>
      </c>
      <c r="AE157" s="19">
        <v>23.5</v>
      </c>
      <c r="AG157" s="17">
        <f>$B$2*AI157+(1-$B$2)*AH157</f>
        <v>67.400000000000006</v>
      </c>
      <c r="AH157" s="17">
        <v>68.599999999999994</v>
      </c>
      <c r="AI157" s="17">
        <v>67.400000000000006</v>
      </c>
      <c r="AJ157" s="20">
        <v>66.16</v>
      </c>
      <c r="AK157" s="19">
        <v>-0.5</v>
      </c>
      <c r="AM157" s="17">
        <f>$B$2*AO157+(1-$B$2)*AN157</f>
        <v>20.9</v>
      </c>
      <c r="AN157" s="17">
        <v>20.7</v>
      </c>
      <c r="AO157" s="17">
        <v>20.9</v>
      </c>
      <c r="AP157" s="20">
        <v>21.71</v>
      </c>
      <c r="AQ157" s="19">
        <v>1.6</v>
      </c>
      <c r="AS157" s="17">
        <f>$B$2*AU157+(1-$B$2)*AT157</f>
        <v>79.099999999999994</v>
      </c>
      <c r="AT157" s="17">
        <v>79.3</v>
      </c>
      <c r="AU157" s="17">
        <v>79.099999999999994</v>
      </c>
      <c r="AV157" s="20">
        <v>78.290000000000006</v>
      </c>
      <c r="AW157" s="19">
        <v>-1.6</v>
      </c>
      <c r="AY157" s="17">
        <f>$B$2*BA157+(1-$B$2)*AZ157</f>
        <v>14.8</v>
      </c>
      <c r="AZ157" s="17">
        <v>13.5</v>
      </c>
      <c r="BA157" s="17">
        <v>14.8</v>
      </c>
      <c r="BB157" s="20">
        <v>15.49</v>
      </c>
      <c r="BC157" s="17">
        <v>-1</v>
      </c>
    </row>
    <row r="158" spans="1:55" ht="13.2" x14ac:dyDescent="0.25">
      <c r="A158" s="114">
        <v>17</v>
      </c>
      <c r="B158">
        <v>10</v>
      </c>
      <c r="C158" s="17">
        <f>$B$2*E158+(1-$B$2)*D158</f>
        <v>495.1</v>
      </c>
      <c r="D158" s="17">
        <v>492.5</v>
      </c>
      <c r="E158" s="17">
        <v>495.1</v>
      </c>
      <c r="F158" s="20">
        <v>508.2</v>
      </c>
      <c r="G158" s="19">
        <v>24.1</v>
      </c>
      <c r="I158" s="17">
        <f>$B$2*K158+(1-$B$2)*J158</f>
        <v>101.3</v>
      </c>
      <c r="J158" s="17">
        <v>96.6</v>
      </c>
      <c r="K158" s="17">
        <v>101.3</v>
      </c>
      <c r="L158" s="20">
        <v>92.52</v>
      </c>
      <c r="M158" s="19">
        <v>-3</v>
      </c>
      <c r="O158" s="17">
        <f>$B$2*Q158+(1-$B$2)*P158</f>
        <v>170.6</v>
      </c>
      <c r="P158" s="17">
        <v>171.9</v>
      </c>
      <c r="Q158" s="17">
        <v>170.6</v>
      </c>
      <c r="R158" s="20">
        <v>168.18</v>
      </c>
      <c r="S158" s="19">
        <v>24.6</v>
      </c>
      <c r="V158" s="17">
        <v>761</v>
      </c>
      <c r="W158" s="17">
        <v>766.9</v>
      </c>
      <c r="X158" s="20">
        <v>768.89</v>
      </c>
      <c r="Y158" s="19">
        <v>45.7</v>
      </c>
      <c r="AA158" s="17">
        <f>$B$2*AC158+(1-$B$2)*AB158</f>
        <v>596.4</v>
      </c>
      <c r="AB158" s="17">
        <v>589.1</v>
      </c>
      <c r="AC158" s="17">
        <v>596.4</v>
      </c>
      <c r="AD158" s="20">
        <v>600.72</v>
      </c>
      <c r="AE158" s="19">
        <v>21.1</v>
      </c>
      <c r="AG158" s="17">
        <f>$B$2*AI158+(1-$B$2)*AH158</f>
        <v>64.599999999999994</v>
      </c>
      <c r="AH158" s="17">
        <v>64.7</v>
      </c>
      <c r="AI158" s="17">
        <v>64.599999999999994</v>
      </c>
      <c r="AJ158" s="20">
        <v>66.099999999999994</v>
      </c>
      <c r="AK158" s="19">
        <v>-0.8</v>
      </c>
      <c r="AM158" s="17">
        <f>$B$2*AO158+(1-$B$2)*AN158</f>
        <v>22.2</v>
      </c>
      <c r="AN158" s="17">
        <v>22.6</v>
      </c>
      <c r="AO158" s="17">
        <v>22.2</v>
      </c>
      <c r="AP158" s="20">
        <v>21.87</v>
      </c>
      <c r="AQ158" s="19">
        <v>1.9</v>
      </c>
      <c r="AS158" s="17">
        <f>$B$2*AU158+(1-$B$2)*AT158</f>
        <v>77.8</v>
      </c>
      <c r="AT158" s="17">
        <v>77.400000000000006</v>
      </c>
      <c r="AU158" s="17">
        <v>77.8</v>
      </c>
      <c r="AV158" s="20">
        <v>78.13</v>
      </c>
      <c r="AW158" s="19">
        <v>-1.9</v>
      </c>
      <c r="AY158" s="17">
        <f>$B$2*BA158+(1-$B$2)*AZ158</f>
        <v>17</v>
      </c>
      <c r="AZ158" s="17">
        <v>16.399999999999999</v>
      </c>
      <c r="BA158" s="17">
        <v>17</v>
      </c>
      <c r="BB158" s="20">
        <v>15.4</v>
      </c>
      <c r="BC158" s="17">
        <v>-1</v>
      </c>
    </row>
    <row r="159" spans="1:55" ht="13.2" x14ac:dyDescent="0.25">
      <c r="A159" s="114">
        <v>17</v>
      </c>
      <c r="B159">
        <v>11</v>
      </c>
      <c r="C159" s="17">
        <f>$B$2*E159+(1-$B$2)*D159</f>
        <v>514</v>
      </c>
      <c r="D159" s="17">
        <v>514.4</v>
      </c>
      <c r="E159" s="17">
        <v>514</v>
      </c>
      <c r="F159" s="20">
        <v>510.09</v>
      </c>
      <c r="G159" s="19">
        <v>22.7</v>
      </c>
      <c r="I159" s="17">
        <f>$B$2*K159+(1-$B$2)*J159</f>
        <v>95.1</v>
      </c>
      <c r="J159" s="17">
        <v>90.5</v>
      </c>
      <c r="K159" s="17">
        <v>95.1</v>
      </c>
      <c r="L159" s="20">
        <v>92.27</v>
      </c>
      <c r="M159" s="19">
        <v>-2.9</v>
      </c>
      <c r="O159" s="17">
        <f>$B$2*Q159+(1-$B$2)*P159</f>
        <v>163.4</v>
      </c>
      <c r="P159" s="17">
        <v>175.5</v>
      </c>
      <c r="Q159" s="17">
        <v>163.4</v>
      </c>
      <c r="R159" s="20">
        <v>170.53</v>
      </c>
      <c r="S159" s="19">
        <v>28.3</v>
      </c>
      <c r="V159" s="17">
        <v>780.4</v>
      </c>
      <c r="W159" s="17">
        <v>772.4</v>
      </c>
      <c r="X159" s="20">
        <v>772.9</v>
      </c>
      <c r="Y159" s="19">
        <v>48</v>
      </c>
      <c r="AA159" s="17">
        <f>$B$2*AC159+(1-$B$2)*AB159</f>
        <v>609.1</v>
      </c>
      <c r="AB159" s="17">
        <v>604.9</v>
      </c>
      <c r="AC159" s="17">
        <v>609.1</v>
      </c>
      <c r="AD159" s="20">
        <v>602.36</v>
      </c>
      <c r="AE159" s="19">
        <v>19.8</v>
      </c>
      <c r="AG159" s="17">
        <f>$B$2*AI159+(1-$B$2)*AH159</f>
        <v>66.5</v>
      </c>
      <c r="AH159" s="17">
        <v>65.900000000000006</v>
      </c>
      <c r="AI159" s="17">
        <v>66.5</v>
      </c>
      <c r="AJ159" s="20">
        <v>66</v>
      </c>
      <c r="AK159" s="19">
        <v>-1.2</v>
      </c>
      <c r="AM159" s="17">
        <f>$B$2*AO159+(1-$B$2)*AN159</f>
        <v>21.1</v>
      </c>
      <c r="AN159" s="17">
        <v>22.5</v>
      </c>
      <c r="AO159" s="17">
        <v>21.1</v>
      </c>
      <c r="AP159" s="20">
        <v>22.06</v>
      </c>
      <c r="AQ159" s="19">
        <v>2.2999999999999998</v>
      </c>
      <c r="AS159" s="17">
        <f>$B$2*AU159+(1-$B$2)*AT159</f>
        <v>78.900000000000006</v>
      </c>
      <c r="AT159" s="17">
        <v>77.5</v>
      </c>
      <c r="AU159" s="17">
        <v>78.900000000000006</v>
      </c>
      <c r="AV159" s="20">
        <v>77.94</v>
      </c>
      <c r="AW159" s="19">
        <v>-2.2999999999999998</v>
      </c>
      <c r="AY159" s="17">
        <f>$B$2*BA159+(1-$B$2)*AZ159</f>
        <v>15.6</v>
      </c>
      <c r="AZ159" s="17">
        <v>15</v>
      </c>
      <c r="BA159" s="17">
        <v>15.6</v>
      </c>
      <c r="BB159" s="20">
        <v>15.32</v>
      </c>
      <c r="BC159" s="17">
        <v>-1</v>
      </c>
    </row>
    <row r="160" spans="1:55" ht="13.2" x14ac:dyDescent="0.25">
      <c r="A160" s="114">
        <v>17</v>
      </c>
      <c r="B160">
        <v>12</v>
      </c>
      <c r="C160" s="17">
        <f>$B$2*E160+(1-$B$2)*D160</f>
        <v>522.29999999999995</v>
      </c>
      <c r="D160" s="17">
        <v>524.29999999999995</v>
      </c>
      <c r="E160" s="17">
        <v>522.29999999999995</v>
      </c>
      <c r="F160" s="20">
        <v>512.04</v>
      </c>
      <c r="G160" s="19">
        <v>23.4</v>
      </c>
      <c r="I160" s="17">
        <f>$B$2*K160+(1-$B$2)*J160</f>
        <v>79.3</v>
      </c>
      <c r="J160" s="17">
        <v>75.3</v>
      </c>
      <c r="K160" s="17">
        <v>79.3</v>
      </c>
      <c r="L160" s="20">
        <v>92.02</v>
      </c>
      <c r="M160" s="19">
        <v>-3.1</v>
      </c>
      <c r="O160" s="17">
        <f>$B$2*Q160+(1-$B$2)*P160</f>
        <v>173.9</v>
      </c>
      <c r="P160" s="17">
        <v>180.5</v>
      </c>
      <c r="Q160" s="17">
        <v>173.9</v>
      </c>
      <c r="R160" s="20">
        <v>173.12</v>
      </c>
      <c r="S160" s="19">
        <v>31</v>
      </c>
      <c r="V160" s="17">
        <v>780.1</v>
      </c>
      <c r="W160" s="17">
        <v>775.5</v>
      </c>
      <c r="X160" s="20">
        <v>777.18</v>
      </c>
      <c r="Y160" s="19">
        <v>51.4</v>
      </c>
      <c r="AA160" s="17">
        <f>$B$2*AC160+(1-$B$2)*AB160</f>
        <v>601.5</v>
      </c>
      <c r="AB160" s="17">
        <v>599.6</v>
      </c>
      <c r="AC160" s="17">
        <v>601.5</v>
      </c>
      <c r="AD160" s="20">
        <v>604.05999999999995</v>
      </c>
      <c r="AE160" s="19">
        <v>20.3</v>
      </c>
      <c r="AG160" s="17">
        <f>$B$2*AI160+(1-$B$2)*AH160</f>
        <v>67.3</v>
      </c>
      <c r="AH160" s="17">
        <v>67.2</v>
      </c>
      <c r="AI160" s="17">
        <v>67.3</v>
      </c>
      <c r="AJ160" s="20">
        <v>65.88</v>
      </c>
      <c r="AK160" s="19">
        <v>-1.4</v>
      </c>
      <c r="AM160" s="17">
        <f>$B$2*AO160+(1-$B$2)*AN160</f>
        <v>22.4</v>
      </c>
      <c r="AN160" s="17">
        <v>23.1</v>
      </c>
      <c r="AO160" s="17">
        <v>22.4</v>
      </c>
      <c r="AP160" s="20">
        <v>22.28</v>
      </c>
      <c r="AQ160" s="19">
        <v>2.5</v>
      </c>
      <c r="AS160" s="17">
        <f>$B$2*AU160+(1-$B$2)*AT160</f>
        <v>77.599999999999994</v>
      </c>
      <c r="AT160" s="17">
        <v>76.900000000000006</v>
      </c>
      <c r="AU160" s="17">
        <v>77.599999999999994</v>
      </c>
      <c r="AV160" s="20">
        <v>77.72</v>
      </c>
      <c r="AW160" s="19">
        <v>-2.5</v>
      </c>
      <c r="AY160" s="17">
        <f>$B$2*BA160+(1-$B$2)*AZ160</f>
        <v>13.2</v>
      </c>
      <c r="AZ160" s="17">
        <v>12.6</v>
      </c>
      <c r="BA160" s="17">
        <v>13.2</v>
      </c>
      <c r="BB160" s="20">
        <v>15.23</v>
      </c>
      <c r="BC160" s="17">
        <v>-1</v>
      </c>
    </row>
    <row r="161" spans="1:55" ht="13.2" x14ac:dyDescent="0.25">
      <c r="A161" s="114"/>
      <c r="B161">
        <v>1</v>
      </c>
      <c r="C161" s="17">
        <f>$B$2*E161+(1-$B$2)*D161</f>
        <v>496.8</v>
      </c>
      <c r="D161" s="17">
        <v>486.3</v>
      </c>
      <c r="E161" s="17">
        <v>496.8</v>
      </c>
      <c r="F161" s="20">
        <v>514.13</v>
      </c>
      <c r="G161" s="19">
        <v>25.1</v>
      </c>
      <c r="I161" s="17">
        <f>$B$2*K161+(1-$B$2)*J161</f>
        <v>92.5</v>
      </c>
      <c r="J161" s="17">
        <v>97.1</v>
      </c>
      <c r="K161" s="17">
        <v>92.5</v>
      </c>
      <c r="L161" s="20">
        <v>91.7</v>
      </c>
      <c r="M161" s="19">
        <v>-3.8</v>
      </c>
      <c r="O161" s="17">
        <f>$B$2*Q161+(1-$B$2)*P161</f>
        <v>189.9</v>
      </c>
      <c r="P161" s="17">
        <v>193.1</v>
      </c>
      <c r="Q161" s="17">
        <v>189.9</v>
      </c>
      <c r="R161" s="20">
        <v>175.87</v>
      </c>
      <c r="S161" s="19">
        <v>33</v>
      </c>
      <c r="V161" s="17">
        <v>776.5</v>
      </c>
      <c r="W161" s="17">
        <v>779.1</v>
      </c>
      <c r="X161" s="20">
        <v>781.7</v>
      </c>
      <c r="Y161" s="19">
        <v>54.3</v>
      </c>
      <c r="AA161" s="17">
        <f>$B$2*AC161+(1-$B$2)*AB161</f>
        <v>589.20000000000005</v>
      </c>
      <c r="AB161" s="17">
        <v>583.5</v>
      </c>
      <c r="AC161" s="17">
        <v>589.20000000000005</v>
      </c>
      <c r="AD161" s="20">
        <v>605.83000000000004</v>
      </c>
      <c r="AE161" s="19">
        <v>21.3</v>
      </c>
      <c r="AG161" s="17">
        <f>$B$2*AI161+(1-$B$2)*AH161</f>
        <v>63.8</v>
      </c>
      <c r="AH161" s="17">
        <v>62.6</v>
      </c>
      <c r="AI161" s="17">
        <v>63.8</v>
      </c>
      <c r="AJ161" s="20">
        <v>65.77</v>
      </c>
      <c r="AK161" s="19">
        <v>-1.4</v>
      </c>
      <c r="AM161" s="17">
        <f>$B$2*AO161+(1-$B$2)*AN161</f>
        <v>24.4</v>
      </c>
      <c r="AN161" s="17">
        <v>24.9</v>
      </c>
      <c r="AO161" s="17">
        <v>24.4</v>
      </c>
      <c r="AP161" s="20">
        <v>22.5</v>
      </c>
      <c r="AQ161" s="19">
        <v>2.7</v>
      </c>
      <c r="AS161" s="17">
        <f>$B$2*AU161+(1-$B$2)*AT161</f>
        <v>75.599999999999994</v>
      </c>
      <c r="AT161" s="17">
        <v>75.099999999999994</v>
      </c>
      <c r="AU161" s="17">
        <v>75.599999999999994</v>
      </c>
      <c r="AV161" s="20">
        <v>77.5</v>
      </c>
      <c r="AW161" s="19">
        <v>-2.7</v>
      </c>
      <c r="AY161" s="17">
        <f>$B$2*BA161+(1-$B$2)*AZ161</f>
        <v>15.7</v>
      </c>
      <c r="AZ161" s="17">
        <v>16.600000000000001</v>
      </c>
      <c r="BA161" s="17">
        <v>15.7</v>
      </c>
      <c r="BB161" s="20">
        <v>15.14</v>
      </c>
      <c r="BC161" s="17">
        <v>-1.2</v>
      </c>
    </row>
    <row r="162" spans="1:55" ht="13.2" x14ac:dyDescent="0.25">
      <c r="A162" s="114">
        <v>18</v>
      </c>
      <c r="B162">
        <v>2</v>
      </c>
      <c r="C162" s="17">
        <f>$B$2*E162+(1-$B$2)*D162</f>
        <v>524.29999999999995</v>
      </c>
      <c r="D162" s="17">
        <v>510.6</v>
      </c>
      <c r="E162" s="17">
        <v>524.29999999999995</v>
      </c>
      <c r="F162" s="20">
        <v>516.34</v>
      </c>
      <c r="G162" s="19">
        <v>26.5</v>
      </c>
      <c r="I162" s="17">
        <f>$B$2*K162+(1-$B$2)*J162</f>
        <v>92</v>
      </c>
      <c r="J162" s="17">
        <v>102.8</v>
      </c>
      <c r="K162" s="17">
        <v>92</v>
      </c>
      <c r="L162" s="20">
        <v>91.43</v>
      </c>
      <c r="M162" s="19">
        <v>-3.2</v>
      </c>
      <c r="O162" s="17">
        <f>$B$2*Q162+(1-$B$2)*P162</f>
        <v>183.2</v>
      </c>
      <c r="P162" s="17">
        <v>190</v>
      </c>
      <c r="Q162" s="17">
        <v>183.2</v>
      </c>
      <c r="R162" s="20">
        <v>178.73</v>
      </c>
      <c r="S162" s="19">
        <v>34.299999999999997</v>
      </c>
      <c r="V162" s="17">
        <v>803.3</v>
      </c>
      <c r="W162" s="17">
        <v>799.5</v>
      </c>
      <c r="X162" s="20">
        <v>786.5</v>
      </c>
      <c r="Y162" s="19">
        <v>57.7</v>
      </c>
      <c r="AA162" s="17">
        <f>$B$2*AC162+(1-$B$2)*AB162</f>
        <v>616.29999999999995</v>
      </c>
      <c r="AB162" s="17">
        <v>613.29999999999995</v>
      </c>
      <c r="AC162" s="17">
        <v>616.29999999999995</v>
      </c>
      <c r="AD162" s="20">
        <v>607.78</v>
      </c>
      <c r="AE162" s="19">
        <v>23.4</v>
      </c>
      <c r="AG162" s="17">
        <f>$B$2*AI162+(1-$B$2)*AH162</f>
        <v>65.599999999999994</v>
      </c>
      <c r="AH162" s="17">
        <v>63.6</v>
      </c>
      <c r="AI162" s="17">
        <v>65.599999999999994</v>
      </c>
      <c r="AJ162" s="20">
        <v>65.650000000000006</v>
      </c>
      <c r="AK162" s="19">
        <v>-1.4</v>
      </c>
      <c r="AM162" s="17">
        <f>$B$2*AO162+(1-$B$2)*AN162</f>
        <v>22.9</v>
      </c>
      <c r="AN162" s="17">
        <v>23.7</v>
      </c>
      <c r="AO162" s="17">
        <v>22.9</v>
      </c>
      <c r="AP162" s="20">
        <v>22.72</v>
      </c>
      <c r="AQ162" s="19">
        <v>2.7</v>
      </c>
      <c r="AS162" s="17">
        <f>$B$2*AU162+(1-$B$2)*AT162</f>
        <v>77.099999999999994</v>
      </c>
      <c r="AT162" s="17">
        <v>76.3</v>
      </c>
      <c r="AU162" s="17">
        <v>77.099999999999994</v>
      </c>
      <c r="AV162" s="20">
        <v>77.28</v>
      </c>
      <c r="AW162" s="19">
        <v>-2.7</v>
      </c>
      <c r="AY162" s="17">
        <f>$B$2*BA162+(1-$B$2)*AZ162</f>
        <v>14.9</v>
      </c>
      <c r="AZ162" s="17">
        <v>16.8</v>
      </c>
      <c r="BA162" s="17">
        <v>14.9</v>
      </c>
      <c r="BB162" s="20">
        <v>15.04</v>
      </c>
      <c r="BC162" s="17">
        <v>-1.1000000000000001</v>
      </c>
    </row>
    <row r="163" spans="1:55" ht="13.2" x14ac:dyDescent="0.25">
      <c r="A163" s="114">
        <v>18</v>
      </c>
      <c r="B163">
        <v>3</v>
      </c>
      <c r="C163" s="17">
        <f>$B$2*E163+(1-$B$2)*D163</f>
        <v>523.9</v>
      </c>
      <c r="D163" s="17">
        <v>518.9</v>
      </c>
      <c r="E163" s="17">
        <v>523.9</v>
      </c>
      <c r="F163" s="20">
        <v>518.83000000000004</v>
      </c>
      <c r="G163" s="19">
        <v>29.9</v>
      </c>
      <c r="I163" s="17">
        <f>$B$2*K163+(1-$B$2)*J163</f>
        <v>78.7</v>
      </c>
      <c r="J163" s="17">
        <v>80.5</v>
      </c>
      <c r="K163" s="17">
        <v>78.7</v>
      </c>
      <c r="L163" s="20">
        <v>91.34</v>
      </c>
      <c r="M163" s="19">
        <v>-1.1000000000000001</v>
      </c>
      <c r="O163" s="17">
        <f>$B$2*Q163+(1-$B$2)*P163</f>
        <v>174.2</v>
      </c>
      <c r="P163" s="17">
        <v>175.1</v>
      </c>
      <c r="Q163" s="17">
        <v>174.2</v>
      </c>
      <c r="R163" s="20">
        <v>181.52</v>
      </c>
      <c r="S163" s="19">
        <v>33.5</v>
      </c>
      <c r="V163" s="17">
        <v>774.5</v>
      </c>
      <c r="W163" s="17">
        <v>776.8</v>
      </c>
      <c r="X163" s="20">
        <v>791.69</v>
      </c>
      <c r="Y163" s="19">
        <v>62.2</v>
      </c>
      <c r="AA163" s="17">
        <f>$B$2*AC163+(1-$B$2)*AB163</f>
        <v>602.6</v>
      </c>
      <c r="AB163" s="17">
        <v>599.4</v>
      </c>
      <c r="AC163" s="17">
        <v>602.6</v>
      </c>
      <c r="AD163" s="20">
        <v>610.16999999999996</v>
      </c>
      <c r="AE163" s="19">
        <v>28.8</v>
      </c>
      <c r="AG163" s="17">
        <f>$B$2*AI163+(1-$B$2)*AH163</f>
        <v>67.400000000000006</v>
      </c>
      <c r="AH163" s="17">
        <v>67</v>
      </c>
      <c r="AI163" s="17">
        <v>67.400000000000006</v>
      </c>
      <c r="AJ163" s="20">
        <v>65.53</v>
      </c>
      <c r="AK163" s="19">
        <v>-1.4</v>
      </c>
      <c r="AM163" s="17">
        <f>$B$2*AO163+(1-$B$2)*AN163</f>
        <v>22.4</v>
      </c>
      <c r="AN163" s="17">
        <v>22.6</v>
      </c>
      <c r="AO163" s="17">
        <v>22.4</v>
      </c>
      <c r="AP163" s="20">
        <v>22.93</v>
      </c>
      <c r="AQ163" s="19">
        <v>2.4</v>
      </c>
      <c r="AS163" s="17">
        <f>$B$2*AU163+(1-$B$2)*AT163</f>
        <v>77.599999999999994</v>
      </c>
      <c r="AT163" s="17">
        <v>77.400000000000006</v>
      </c>
      <c r="AU163" s="17">
        <v>77.599999999999994</v>
      </c>
      <c r="AV163" s="20">
        <v>77.069999999999993</v>
      </c>
      <c r="AW163" s="19">
        <v>-2.4</v>
      </c>
      <c r="AY163" s="17">
        <f>$B$2*BA163+(1-$B$2)*AZ163</f>
        <v>13.1</v>
      </c>
      <c r="AZ163" s="17">
        <v>13.4</v>
      </c>
      <c r="BA163" s="17">
        <v>13.1</v>
      </c>
      <c r="BB163" s="20">
        <v>14.97</v>
      </c>
      <c r="BC163" s="17">
        <v>-0.9</v>
      </c>
    </row>
    <row r="164" spans="1:55" ht="13.2" x14ac:dyDescent="0.25">
      <c r="A164" s="114">
        <v>18</v>
      </c>
      <c r="B164">
        <v>4</v>
      </c>
      <c r="C164" s="17">
        <f>$B$2*E164+(1-$B$2)*D164</f>
        <v>513.20000000000005</v>
      </c>
      <c r="D164" s="17">
        <v>505.1</v>
      </c>
      <c r="E164" s="17">
        <v>513.20000000000005</v>
      </c>
      <c r="F164" s="20">
        <v>521.69000000000005</v>
      </c>
      <c r="G164" s="19">
        <v>34.200000000000003</v>
      </c>
      <c r="I164" s="17">
        <f>$B$2*K164+(1-$B$2)*J164</f>
        <v>103.4</v>
      </c>
      <c r="J164" s="17">
        <v>110</v>
      </c>
      <c r="K164" s="17">
        <v>103.4</v>
      </c>
      <c r="L164" s="20">
        <v>91.37</v>
      </c>
      <c r="M164" s="19">
        <v>0.4</v>
      </c>
      <c r="O164" s="17">
        <f>$B$2*Q164+(1-$B$2)*P164</f>
        <v>178.4</v>
      </c>
      <c r="P164" s="17">
        <v>175.2</v>
      </c>
      <c r="Q164" s="17">
        <v>178.4</v>
      </c>
      <c r="R164" s="20">
        <v>184.09</v>
      </c>
      <c r="S164" s="19">
        <v>30.9</v>
      </c>
      <c r="V164" s="17">
        <v>790.3</v>
      </c>
      <c r="W164" s="17">
        <v>795</v>
      </c>
      <c r="X164" s="20">
        <v>797.15</v>
      </c>
      <c r="Y164" s="19">
        <v>65.5</v>
      </c>
      <c r="AA164" s="17">
        <f>$B$2*AC164+(1-$B$2)*AB164</f>
        <v>616.6</v>
      </c>
      <c r="AB164" s="17">
        <v>615.1</v>
      </c>
      <c r="AC164" s="17">
        <v>616.6</v>
      </c>
      <c r="AD164" s="20">
        <v>613.05999999999995</v>
      </c>
      <c r="AE164" s="19">
        <v>34.700000000000003</v>
      </c>
      <c r="AG164" s="17">
        <f>$B$2*AI164+(1-$B$2)*AH164</f>
        <v>64.599999999999994</v>
      </c>
      <c r="AH164" s="17">
        <v>63.9</v>
      </c>
      <c r="AI164" s="17">
        <v>64.599999999999994</v>
      </c>
      <c r="AJ164" s="20">
        <v>65.44</v>
      </c>
      <c r="AK164" s="19">
        <v>-1.1000000000000001</v>
      </c>
      <c r="AM164" s="17">
        <f>$B$2*AO164+(1-$B$2)*AN164</f>
        <v>22.4</v>
      </c>
      <c r="AN164" s="17">
        <v>22.2</v>
      </c>
      <c r="AO164" s="17">
        <v>22.4</v>
      </c>
      <c r="AP164" s="20">
        <v>23.09</v>
      </c>
      <c r="AQ164" s="19">
        <v>2</v>
      </c>
      <c r="AS164" s="17">
        <f>$B$2*AU164+(1-$B$2)*AT164</f>
        <v>77.599999999999994</v>
      </c>
      <c r="AT164" s="17">
        <v>77.8</v>
      </c>
      <c r="AU164" s="17">
        <v>77.599999999999994</v>
      </c>
      <c r="AV164" s="20">
        <v>76.91</v>
      </c>
      <c r="AW164" s="19">
        <v>-2</v>
      </c>
      <c r="AY164" s="17">
        <f>$B$2*BA164+(1-$B$2)*AZ164</f>
        <v>16.8</v>
      </c>
      <c r="AZ164" s="17">
        <v>17.899999999999999</v>
      </c>
      <c r="BA164" s="17">
        <v>16.8</v>
      </c>
      <c r="BB164" s="20">
        <v>14.9</v>
      </c>
      <c r="BC164" s="17">
        <v>-0.8</v>
      </c>
    </row>
    <row r="165" spans="1:55" ht="13.2" x14ac:dyDescent="0.25">
      <c r="A165" s="114">
        <v>18</v>
      </c>
      <c r="B165">
        <v>5</v>
      </c>
      <c r="C165" s="17">
        <f>$B$2*E165+(1-$B$2)*D165</f>
        <v>523.20000000000005</v>
      </c>
      <c r="D165" s="17">
        <v>518.9</v>
      </c>
      <c r="E165" s="17">
        <v>523.20000000000005</v>
      </c>
      <c r="F165" s="20">
        <v>524.96</v>
      </c>
      <c r="G165" s="19">
        <v>39.299999999999997</v>
      </c>
      <c r="I165" s="17">
        <f>$B$2*K165+(1-$B$2)*J165</f>
        <v>102</v>
      </c>
      <c r="J165" s="17">
        <v>106.3</v>
      </c>
      <c r="K165" s="17">
        <v>102</v>
      </c>
      <c r="L165" s="20">
        <v>91.54</v>
      </c>
      <c r="M165" s="19">
        <v>2</v>
      </c>
      <c r="O165" s="17">
        <f>$B$2*Q165+(1-$B$2)*P165</f>
        <v>189.9</v>
      </c>
      <c r="P165" s="17">
        <v>192.4</v>
      </c>
      <c r="Q165" s="17">
        <v>189.9</v>
      </c>
      <c r="R165" s="20">
        <v>186.38</v>
      </c>
      <c r="S165" s="19">
        <v>27.5</v>
      </c>
      <c r="V165" s="17">
        <v>817.5</v>
      </c>
      <c r="W165" s="17">
        <v>815.2</v>
      </c>
      <c r="X165" s="20">
        <v>802.89</v>
      </c>
      <c r="Y165" s="19">
        <v>68.8</v>
      </c>
      <c r="AA165" s="17">
        <f>$B$2*AC165+(1-$B$2)*AB165</f>
        <v>625.20000000000005</v>
      </c>
      <c r="AB165" s="17">
        <v>625.20000000000005</v>
      </c>
      <c r="AC165" s="17">
        <v>625.20000000000005</v>
      </c>
      <c r="AD165" s="20">
        <v>616.5</v>
      </c>
      <c r="AE165" s="19">
        <v>41.3</v>
      </c>
      <c r="AG165" s="17">
        <f>$B$2*AI165+(1-$B$2)*AH165</f>
        <v>64.2</v>
      </c>
      <c r="AH165" s="17">
        <v>63.5</v>
      </c>
      <c r="AI165" s="17">
        <v>64.2</v>
      </c>
      <c r="AJ165" s="20">
        <v>65.38</v>
      </c>
      <c r="AK165" s="19">
        <v>-0.7</v>
      </c>
      <c r="AM165" s="17">
        <f>$B$2*AO165+(1-$B$2)*AN165</f>
        <v>23.3</v>
      </c>
      <c r="AN165" s="17">
        <v>23.5</v>
      </c>
      <c r="AO165" s="17">
        <v>23.3</v>
      </c>
      <c r="AP165" s="20">
        <v>23.21</v>
      </c>
      <c r="AQ165" s="19">
        <v>1.4</v>
      </c>
      <c r="AS165" s="17">
        <f>$B$2*AU165+(1-$B$2)*AT165</f>
        <v>76.7</v>
      </c>
      <c r="AT165" s="17">
        <v>76.5</v>
      </c>
      <c r="AU165" s="17">
        <v>76.7</v>
      </c>
      <c r="AV165" s="20">
        <v>76.790000000000006</v>
      </c>
      <c r="AW165" s="19">
        <v>-1.4</v>
      </c>
      <c r="AY165" s="17">
        <f>$B$2*BA165+(1-$B$2)*AZ165</f>
        <v>16.3</v>
      </c>
      <c r="AZ165" s="17">
        <v>17</v>
      </c>
      <c r="BA165" s="17">
        <v>16.3</v>
      </c>
      <c r="BB165" s="20">
        <v>14.85</v>
      </c>
      <c r="BC165" s="17">
        <v>-0.7</v>
      </c>
    </row>
    <row r="166" spans="1:55" ht="13.2" x14ac:dyDescent="0.25">
      <c r="A166" s="114">
        <v>18</v>
      </c>
      <c r="B166">
        <v>6</v>
      </c>
      <c r="C166" s="17">
        <f>$B$2*E166+(1-$B$2)*D166</f>
        <v>519.70000000000005</v>
      </c>
      <c r="D166" s="17">
        <v>528.5</v>
      </c>
      <c r="E166" s="17">
        <v>519.70000000000005</v>
      </c>
      <c r="F166" s="20">
        <v>528.64</v>
      </c>
      <c r="G166" s="19">
        <v>44.1</v>
      </c>
      <c r="I166" s="17">
        <f>$B$2*K166+(1-$B$2)*J166</f>
        <v>87.8</v>
      </c>
      <c r="J166" s="17">
        <v>89</v>
      </c>
      <c r="K166" s="17">
        <v>87.8</v>
      </c>
      <c r="L166" s="20">
        <v>91.86</v>
      </c>
      <c r="M166" s="19">
        <v>3.8</v>
      </c>
      <c r="O166" s="17">
        <f>$B$2*Q166+(1-$B$2)*P166</f>
        <v>182.6</v>
      </c>
      <c r="P166" s="17">
        <v>168.1</v>
      </c>
      <c r="Q166" s="17">
        <v>182.6</v>
      </c>
      <c r="R166" s="20">
        <v>188.3</v>
      </c>
      <c r="S166" s="19">
        <v>23</v>
      </c>
      <c r="V166" s="17">
        <v>785.6</v>
      </c>
      <c r="W166" s="17">
        <v>790.1</v>
      </c>
      <c r="X166" s="20">
        <v>808.8</v>
      </c>
      <c r="Y166" s="19">
        <v>71</v>
      </c>
      <c r="AA166" s="17">
        <f>$B$2*AC166+(1-$B$2)*AB166</f>
        <v>607.4</v>
      </c>
      <c r="AB166" s="17">
        <v>617.5</v>
      </c>
      <c r="AC166" s="17">
        <v>607.4</v>
      </c>
      <c r="AD166" s="20">
        <v>620.5</v>
      </c>
      <c r="AE166" s="19">
        <v>48</v>
      </c>
      <c r="AG166" s="17">
        <f>$B$2*AI166+(1-$B$2)*AH166</f>
        <v>65.8</v>
      </c>
      <c r="AH166" s="17">
        <v>67.3</v>
      </c>
      <c r="AI166" s="17">
        <v>65.8</v>
      </c>
      <c r="AJ166" s="20">
        <v>65.36</v>
      </c>
      <c r="AK166" s="19">
        <v>-0.3</v>
      </c>
      <c r="AM166" s="17">
        <f>$B$2*AO166+(1-$B$2)*AN166</f>
        <v>23.1</v>
      </c>
      <c r="AN166" s="17">
        <v>21.4</v>
      </c>
      <c r="AO166" s="17">
        <v>23.1</v>
      </c>
      <c r="AP166" s="20">
        <v>23.28</v>
      </c>
      <c r="AQ166" s="19">
        <v>0.8</v>
      </c>
      <c r="AS166" s="17">
        <f>$B$2*AU166+(1-$B$2)*AT166</f>
        <v>76.900000000000006</v>
      </c>
      <c r="AT166" s="17">
        <v>78.599999999999994</v>
      </c>
      <c r="AU166" s="17">
        <v>76.900000000000006</v>
      </c>
      <c r="AV166" s="20">
        <v>76.72</v>
      </c>
      <c r="AW166" s="19">
        <v>-0.8</v>
      </c>
      <c r="AY166" s="17">
        <f>$B$2*BA166+(1-$B$2)*AZ166</f>
        <v>14.4</v>
      </c>
      <c r="AZ166" s="17">
        <v>14.4</v>
      </c>
      <c r="BA166" s="17">
        <v>14.4</v>
      </c>
      <c r="BB166" s="20">
        <v>14.8</v>
      </c>
      <c r="BC166" s="17">
        <v>-0.5</v>
      </c>
    </row>
    <row r="167" spans="1:55" ht="13.2" x14ac:dyDescent="0.25">
      <c r="A167" s="114">
        <v>18</v>
      </c>
      <c r="B167">
        <v>7</v>
      </c>
      <c r="C167" s="17">
        <f>$B$2*E167+(1-$B$2)*D167</f>
        <v>554.6</v>
      </c>
      <c r="D167" s="17">
        <v>573.4</v>
      </c>
      <c r="E167" s="17">
        <v>554.6</v>
      </c>
      <c r="F167" s="20">
        <v>532.66999999999996</v>
      </c>
      <c r="G167" s="19">
        <v>48.3</v>
      </c>
      <c r="I167" s="17">
        <f>$B$2*K167+(1-$B$2)*J167</f>
        <v>92</v>
      </c>
      <c r="J167" s="17">
        <v>93.7</v>
      </c>
      <c r="K167" s="17">
        <v>92</v>
      </c>
      <c r="L167" s="20">
        <v>92.21</v>
      </c>
      <c r="M167" s="19">
        <v>4.2</v>
      </c>
      <c r="O167" s="17">
        <f>$B$2*Q167+(1-$B$2)*P167</f>
        <v>174.9</v>
      </c>
      <c r="P167" s="17">
        <v>159.4</v>
      </c>
      <c r="Q167" s="17">
        <v>174.9</v>
      </c>
      <c r="R167" s="20">
        <v>189.73</v>
      </c>
      <c r="S167" s="19">
        <v>17.2</v>
      </c>
      <c r="V167" s="17">
        <v>826.5</v>
      </c>
      <c r="W167" s="17">
        <v>821.5</v>
      </c>
      <c r="X167" s="20">
        <v>814.61</v>
      </c>
      <c r="Y167" s="19">
        <v>69.7</v>
      </c>
      <c r="AA167" s="17">
        <f>$B$2*AC167+(1-$B$2)*AB167</f>
        <v>646.6</v>
      </c>
      <c r="AB167" s="17">
        <v>667.1</v>
      </c>
      <c r="AC167" s="17">
        <v>646.6</v>
      </c>
      <c r="AD167" s="20">
        <v>624.88</v>
      </c>
      <c r="AE167" s="19">
        <v>52.5</v>
      </c>
      <c r="AG167" s="17">
        <f>$B$2*AI167+(1-$B$2)*AH167</f>
        <v>67.5</v>
      </c>
      <c r="AH167" s="17">
        <v>69.400000000000006</v>
      </c>
      <c r="AI167" s="17">
        <v>67.5</v>
      </c>
      <c r="AJ167" s="20">
        <v>65.39</v>
      </c>
      <c r="AK167" s="19">
        <v>0.3</v>
      </c>
      <c r="AM167" s="17">
        <f>$B$2*AO167+(1-$B$2)*AN167</f>
        <v>21.3</v>
      </c>
      <c r="AN167" s="17">
        <v>19.3</v>
      </c>
      <c r="AO167" s="17">
        <v>21.3</v>
      </c>
      <c r="AP167" s="20">
        <v>23.29</v>
      </c>
      <c r="AQ167" s="19">
        <v>0.1</v>
      </c>
      <c r="AS167" s="17">
        <f>$B$2*AU167+(1-$B$2)*AT167</f>
        <v>78.7</v>
      </c>
      <c r="AT167" s="17">
        <v>80.7</v>
      </c>
      <c r="AU167" s="17">
        <v>78.7</v>
      </c>
      <c r="AV167" s="20">
        <v>76.709999999999994</v>
      </c>
      <c r="AW167" s="19">
        <v>-0.1</v>
      </c>
      <c r="AY167" s="17">
        <f>$B$2*BA167+(1-$B$2)*AZ167</f>
        <v>14.2</v>
      </c>
      <c r="AZ167" s="17">
        <v>14</v>
      </c>
      <c r="BA167" s="17">
        <v>14.2</v>
      </c>
      <c r="BB167" s="20">
        <v>14.76</v>
      </c>
      <c r="BC167" s="17">
        <v>-0.6</v>
      </c>
    </row>
    <row r="168" spans="1:55" ht="13.2" x14ac:dyDescent="0.25">
      <c r="A168" s="114">
        <v>18</v>
      </c>
      <c r="B168">
        <v>8</v>
      </c>
      <c r="C168" s="17">
        <f>$B$2*E168+(1-$B$2)*D168</f>
        <v>522.79999999999995</v>
      </c>
      <c r="D168" s="17">
        <v>526.9</v>
      </c>
      <c r="E168" s="17">
        <v>522.79999999999995</v>
      </c>
      <c r="F168" s="20">
        <v>536.91999999999996</v>
      </c>
      <c r="G168" s="19">
        <v>51</v>
      </c>
      <c r="I168" s="17">
        <f>$B$2*K168+(1-$B$2)*J168</f>
        <v>88.8</v>
      </c>
      <c r="J168" s="17">
        <v>79.599999999999994</v>
      </c>
      <c r="K168" s="17">
        <v>88.8</v>
      </c>
      <c r="L168" s="20">
        <v>92.45</v>
      </c>
      <c r="M168" s="19">
        <v>2.8</v>
      </c>
      <c r="O168" s="17">
        <f>$B$2*Q168+(1-$B$2)*P168</f>
        <v>224.1</v>
      </c>
      <c r="P168" s="17">
        <v>226.5</v>
      </c>
      <c r="Q168" s="17">
        <v>224.1</v>
      </c>
      <c r="R168" s="20">
        <v>190.72</v>
      </c>
      <c r="S168" s="19">
        <v>11.9</v>
      </c>
      <c r="V168" s="17">
        <v>833</v>
      </c>
      <c r="W168" s="17">
        <v>835.7</v>
      </c>
      <c r="X168" s="20">
        <v>820.08</v>
      </c>
      <c r="Y168" s="19">
        <v>65.7</v>
      </c>
      <c r="AA168" s="17">
        <f>$B$2*AC168+(1-$B$2)*AB168</f>
        <v>611.6</v>
      </c>
      <c r="AB168" s="17">
        <v>606.5</v>
      </c>
      <c r="AC168" s="17">
        <v>611.6</v>
      </c>
      <c r="AD168" s="20">
        <v>629.36</v>
      </c>
      <c r="AE168" s="19">
        <v>53.8</v>
      </c>
      <c r="AG168" s="17">
        <f>$B$2*AI168+(1-$B$2)*AH168</f>
        <v>62.6</v>
      </c>
      <c r="AH168" s="17">
        <v>63.3</v>
      </c>
      <c r="AI168" s="17">
        <v>62.6</v>
      </c>
      <c r="AJ168" s="20">
        <v>65.47</v>
      </c>
      <c r="AK168" s="19">
        <v>1</v>
      </c>
      <c r="AM168" s="17">
        <f>$B$2*AO168+(1-$B$2)*AN168</f>
        <v>26.8</v>
      </c>
      <c r="AN168" s="17">
        <v>27.2</v>
      </c>
      <c r="AO168" s="17">
        <v>26.8</v>
      </c>
      <c r="AP168" s="20">
        <v>23.26</v>
      </c>
      <c r="AQ168" s="19">
        <v>-0.4</v>
      </c>
      <c r="AS168" s="17">
        <f>$B$2*AU168+(1-$B$2)*AT168</f>
        <v>73.2</v>
      </c>
      <c r="AT168" s="17">
        <v>72.8</v>
      </c>
      <c r="AU168" s="17">
        <v>73.2</v>
      </c>
      <c r="AV168" s="20">
        <v>76.739999999999995</v>
      </c>
      <c r="AW168" s="19">
        <v>0.4</v>
      </c>
      <c r="AY168" s="17">
        <f>$B$2*BA168+(1-$B$2)*AZ168</f>
        <v>14.5</v>
      </c>
      <c r="AZ168" s="17">
        <v>13.1</v>
      </c>
      <c r="BA168" s="17">
        <v>14.5</v>
      </c>
      <c r="BB168" s="20">
        <v>14.69</v>
      </c>
      <c r="BC168" s="17">
        <v>-0.8</v>
      </c>
    </row>
    <row r="169" spans="1:55" ht="13.2" x14ac:dyDescent="0.25">
      <c r="A169" s="114">
        <v>18</v>
      </c>
      <c r="B169">
        <v>9</v>
      </c>
      <c r="C169" s="17">
        <f>$B$2*E169+(1-$B$2)*D169</f>
        <v>543.6</v>
      </c>
      <c r="D169" s="17">
        <v>558</v>
      </c>
      <c r="E169" s="17">
        <v>543.6</v>
      </c>
      <c r="F169" s="20">
        <v>541.09</v>
      </c>
      <c r="G169" s="19">
        <v>50.1</v>
      </c>
      <c r="I169" s="17">
        <f>$B$2*K169+(1-$B$2)*J169</f>
        <v>82.2</v>
      </c>
      <c r="J169" s="17">
        <v>72.400000000000006</v>
      </c>
      <c r="K169" s="17">
        <v>82.2</v>
      </c>
      <c r="L169" s="20">
        <v>92.55</v>
      </c>
      <c r="M169" s="19">
        <v>1.2</v>
      </c>
      <c r="O169" s="17">
        <f>$B$2*Q169+(1-$B$2)*P169</f>
        <v>185.5</v>
      </c>
      <c r="P169" s="17">
        <v>181.6</v>
      </c>
      <c r="Q169" s="17">
        <v>185.5</v>
      </c>
      <c r="R169" s="20">
        <v>191.44</v>
      </c>
      <c r="S169" s="19">
        <v>8.6</v>
      </c>
      <c r="V169" s="17">
        <v>811.9</v>
      </c>
      <c r="W169" s="17">
        <v>811.3</v>
      </c>
      <c r="X169" s="20">
        <v>825.08</v>
      </c>
      <c r="Y169" s="19">
        <v>59.9</v>
      </c>
      <c r="AA169" s="17">
        <f>$B$2*AC169+(1-$B$2)*AB169</f>
        <v>625.79999999999995</v>
      </c>
      <c r="AB169" s="17">
        <v>630.29999999999995</v>
      </c>
      <c r="AC169" s="17">
        <v>625.79999999999995</v>
      </c>
      <c r="AD169" s="20">
        <v>633.64</v>
      </c>
      <c r="AE169" s="19">
        <v>51.3</v>
      </c>
      <c r="AG169" s="17">
        <f>$B$2*AI169+(1-$B$2)*AH169</f>
        <v>67</v>
      </c>
      <c r="AH169" s="17">
        <v>68.7</v>
      </c>
      <c r="AI169" s="17">
        <v>67</v>
      </c>
      <c r="AJ169" s="20">
        <v>65.58</v>
      </c>
      <c r="AK169" s="19">
        <v>1.3</v>
      </c>
      <c r="AM169" s="17">
        <f>$B$2*AO169+(1-$B$2)*AN169</f>
        <v>22.9</v>
      </c>
      <c r="AN169" s="17">
        <v>22.4</v>
      </c>
      <c r="AO169" s="17">
        <v>22.9</v>
      </c>
      <c r="AP169" s="20">
        <v>23.2</v>
      </c>
      <c r="AQ169" s="19">
        <v>-0.6</v>
      </c>
      <c r="AS169" s="17">
        <f>$B$2*AU169+(1-$B$2)*AT169</f>
        <v>77.099999999999994</v>
      </c>
      <c r="AT169" s="17">
        <v>77.599999999999994</v>
      </c>
      <c r="AU169" s="17">
        <v>77.099999999999994</v>
      </c>
      <c r="AV169" s="20">
        <v>76.8</v>
      </c>
      <c r="AW169" s="19">
        <v>0.6</v>
      </c>
      <c r="AY169" s="17">
        <f>$B$2*BA169+(1-$B$2)*AZ169</f>
        <v>13.1</v>
      </c>
      <c r="AZ169" s="17">
        <v>11.5</v>
      </c>
      <c r="BA169" s="17">
        <v>13.1</v>
      </c>
      <c r="BB169" s="20">
        <v>14.61</v>
      </c>
      <c r="BC169" s="17">
        <v>-1</v>
      </c>
    </row>
    <row r="170" spans="1:55" ht="13.2" x14ac:dyDescent="0.25">
      <c r="A170" s="114">
        <v>18</v>
      </c>
      <c r="B170">
        <v>10</v>
      </c>
      <c r="C170" s="17">
        <f>$B$2*E170+(1-$B$2)*D170</f>
        <v>549.6</v>
      </c>
      <c r="D170" s="17">
        <v>543.9</v>
      </c>
      <c r="E170" s="17">
        <v>549.6</v>
      </c>
      <c r="F170" s="20">
        <v>545.11</v>
      </c>
      <c r="G170" s="19">
        <v>48.2</v>
      </c>
      <c r="I170" s="17">
        <f>$B$2*K170+(1-$B$2)*J170</f>
        <v>96.1</v>
      </c>
      <c r="J170" s="17">
        <v>90.5</v>
      </c>
      <c r="K170" s="17">
        <v>96.1</v>
      </c>
      <c r="L170" s="20">
        <v>92.48</v>
      </c>
      <c r="M170" s="19">
        <v>-0.8</v>
      </c>
      <c r="O170" s="17">
        <f>$B$2*Q170+(1-$B$2)*P170</f>
        <v>186.8</v>
      </c>
      <c r="P170" s="17">
        <v>188.7</v>
      </c>
      <c r="Q170" s="17">
        <v>186.8</v>
      </c>
      <c r="R170" s="20">
        <v>191.91</v>
      </c>
      <c r="S170" s="19">
        <v>5.7</v>
      </c>
      <c r="V170" s="17">
        <v>823.2</v>
      </c>
      <c r="W170" s="17">
        <v>832.5</v>
      </c>
      <c r="X170" s="20">
        <v>829.5</v>
      </c>
      <c r="Y170" s="19">
        <v>53.1</v>
      </c>
      <c r="AA170" s="17">
        <f>$B$2*AC170+(1-$B$2)*AB170</f>
        <v>645.70000000000005</v>
      </c>
      <c r="AB170" s="17">
        <v>634.4</v>
      </c>
      <c r="AC170" s="17">
        <v>645.70000000000005</v>
      </c>
      <c r="AD170" s="20">
        <v>637.59</v>
      </c>
      <c r="AE170" s="19">
        <v>47.4</v>
      </c>
      <c r="AG170" s="17">
        <f>$B$2*AI170+(1-$B$2)*AH170</f>
        <v>66</v>
      </c>
      <c r="AH170" s="17">
        <v>66.099999999999994</v>
      </c>
      <c r="AI170" s="17">
        <v>66</v>
      </c>
      <c r="AJ170" s="20">
        <v>65.72</v>
      </c>
      <c r="AK170" s="19">
        <v>1.6</v>
      </c>
      <c r="AM170" s="17">
        <f>$B$2*AO170+(1-$B$2)*AN170</f>
        <v>22.4</v>
      </c>
      <c r="AN170" s="17">
        <v>22.9</v>
      </c>
      <c r="AO170" s="17">
        <v>22.4</v>
      </c>
      <c r="AP170" s="20">
        <v>23.14</v>
      </c>
      <c r="AQ170" s="19">
        <v>-0.8</v>
      </c>
      <c r="AS170" s="17">
        <f>$B$2*AU170+(1-$B$2)*AT170</f>
        <v>77.599999999999994</v>
      </c>
      <c r="AT170" s="17">
        <v>77.099999999999994</v>
      </c>
      <c r="AU170" s="17">
        <v>77.599999999999994</v>
      </c>
      <c r="AV170" s="20">
        <v>76.86</v>
      </c>
      <c r="AW170" s="19">
        <v>0.8</v>
      </c>
      <c r="AY170" s="17">
        <f>$B$2*BA170+(1-$B$2)*AZ170</f>
        <v>14.9</v>
      </c>
      <c r="AZ170" s="17">
        <v>14.3</v>
      </c>
      <c r="BA170" s="17">
        <v>14.9</v>
      </c>
      <c r="BB170" s="20">
        <v>14.5</v>
      </c>
      <c r="BC170" s="17">
        <v>-1.2</v>
      </c>
    </row>
    <row r="171" spans="1:55" ht="13.2" x14ac:dyDescent="0.25">
      <c r="A171" s="114">
        <v>18</v>
      </c>
      <c r="B171">
        <v>11</v>
      </c>
      <c r="C171" s="17">
        <f>$B$2*E171+(1-$B$2)*D171</f>
        <v>540.29999999999995</v>
      </c>
      <c r="D171" s="17">
        <v>536.29999999999995</v>
      </c>
      <c r="E171" s="17">
        <v>540.29999999999995</v>
      </c>
      <c r="F171" s="20">
        <v>549.01</v>
      </c>
      <c r="G171" s="19">
        <v>46.8</v>
      </c>
      <c r="I171" s="17">
        <f>$B$2*K171+(1-$B$2)*J171</f>
        <v>96.9</v>
      </c>
      <c r="J171" s="17">
        <v>93</v>
      </c>
      <c r="K171" s="17">
        <v>96.9</v>
      </c>
      <c r="L171" s="20">
        <v>92.33</v>
      </c>
      <c r="M171" s="19">
        <v>-1.8</v>
      </c>
      <c r="O171" s="17">
        <f>$B$2*Q171+(1-$B$2)*P171</f>
        <v>199.2</v>
      </c>
      <c r="P171" s="17">
        <v>216.9</v>
      </c>
      <c r="Q171" s="17">
        <v>199.2</v>
      </c>
      <c r="R171" s="20">
        <v>192.09</v>
      </c>
      <c r="S171" s="19">
        <v>2.1</v>
      </c>
      <c r="V171" s="17">
        <v>846.2</v>
      </c>
      <c r="W171" s="17">
        <v>836.4</v>
      </c>
      <c r="X171" s="20">
        <v>833.44</v>
      </c>
      <c r="Y171" s="19">
        <v>47.2</v>
      </c>
      <c r="AA171" s="17">
        <f>$B$2*AC171+(1-$B$2)*AB171</f>
        <v>637.20000000000005</v>
      </c>
      <c r="AB171" s="17">
        <v>629.29999999999995</v>
      </c>
      <c r="AC171" s="17">
        <v>637.20000000000005</v>
      </c>
      <c r="AD171" s="20">
        <v>641.34</v>
      </c>
      <c r="AE171" s="19">
        <v>45.1</v>
      </c>
      <c r="AG171" s="17">
        <f>$B$2*AI171+(1-$B$2)*AH171</f>
        <v>64.599999999999994</v>
      </c>
      <c r="AH171" s="17">
        <v>63.4</v>
      </c>
      <c r="AI171" s="17">
        <v>64.599999999999994</v>
      </c>
      <c r="AJ171" s="20">
        <v>65.87</v>
      </c>
      <c r="AK171" s="19">
        <v>1.9</v>
      </c>
      <c r="AM171" s="17">
        <f>$B$2*AO171+(1-$B$2)*AN171</f>
        <v>23.8</v>
      </c>
      <c r="AN171" s="17">
        <v>25.6</v>
      </c>
      <c r="AO171" s="17">
        <v>23.8</v>
      </c>
      <c r="AP171" s="20">
        <v>23.05</v>
      </c>
      <c r="AQ171" s="19">
        <v>-1.1000000000000001</v>
      </c>
      <c r="AS171" s="17">
        <f>$B$2*AU171+(1-$B$2)*AT171</f>
        <v>76.2</v>
      </c>
      <c r="AT171" s="17">
        <v>74.400000000000006</v>
      </c>
      <c r="AU171" s="17">
        <v>76.2</v>
      </c>
      <c r="AV171" s="20">
        <v>76.95</v>
      </c>
      <c r="AW171" s="19">
        <v>1.1000000000000001</v>
      </c>
      <c r="AY171" s="17">
        <f>$B$2*BA171+(1-$B$2)*AZ171</f>
        <v>15.2</v>
      </c>
      <c r="AZ171" s="17">
        <v>14.8</v>
      </c>
      <c r="BA171" s="17">
        <v>15.2</v>
      </c>
      <c r="BB171" s="20">
        <v>14.4</v>
      </c>
      <c r="BC171" s="17">
        <v>-1.3</v>
      </c>
    </row>
    <row r="172" spans="1:55" ht="13.2" x14ac:dyDescent="0.25">
      <c r="A172" s="114">
        <v>18</v>
      </c>
      <c r="B172">
        <v>12</v>
      </c>
      <c r="C172" s="17">
        <f>$B$2*E172+(1-$B$2)*D172</f>
        <v>552.79999999999995</v>
      </c>
      <c r="D172" s="17">
        <v>560.1</v>
      </c>
      <c r="E172" s="17">
        <v>552.79999999999995</v>
      </c>
      <c r="F172" s="20">
        <v>552.58000000000004</v>
      </c>
      <c r="G172" s="19">
        <v>42.8</v>
      </c>
      <c r="I172" s="17">
        <f>$B$2*K172+(1-$B$2)*J172</f>
        <v>105.1</v>
      </c>
      <c r="J172" s="17">
        <v>99.4</v>
      </c>
      <c r="K172" s="17">
        <v>105.1</v>
      </c>
      <c r="L172" s="20">
        <v>92.27</v>
      </c>
      <c r="M172" s="19">
        <v>-0.8</v>
      </c>
      <c r="O172" s="17">
        <f>$B$2*Q172+(1-$B$2)*P172</f>
        <v>184.6</v>
      </c>
      <c r="P172" s="17">
        <v>187.9</v>
      </c>
      <c r="Q172" s="17">
        <v>184.6</v>
      </c>
      <c r="R172" s="20">
        <v>191.98</v>
      </c>
      <c r="S172" s="19">
        <v>-1.3</v>
      </c>
      <c r="V172" s="17">
        <v>847.4</v>
      </c>
      <c r="W172" s="17">
        <v>842.5</v>
      </c>
      <c r="X172" s="20">
        <v>836.83</v>
      </c>
      <c r="Y172" s="19">
        <v>40.700000000000003</v>
      </c>
      <c r="AA172" s="17">
        <f>$B$2*AC172+(1-$B$2)*AB172</f>
        <v>657.9</v>
      </c>
      <c r="AB172" s="17">
        <v>659.5</v>
      </c>
      <c r="AC172" s="17">
        <v>657.9</v>
      </c>
      <c r="AD172" s="20">
        <v>644.84</v>
      </c>
      <c r="AE172" s="19">
        <v>42</v>
      </c>
      <c r="AG172" s="17">
        <f>$B$2*AI172+(1-$B$2)*AH172</f>
        <v>65.599999999999994</v>
      </c>
      <c r="AH172" s="17">
        <v>66.099999999999994</v>
      </c>
      <c r="AI172" s="17">
        <v>65.599999999999994</v>
      </c>
      <c r="AJ172" s="20">
        <v>66.03</v>
      </c>
      <c r="AK172" s="19">
        <v>1.9</v>
      </c>
      <c r="AM172" s="17">
        <f>$B$2*AO172+(1-$B$2)*AN172</f>
        <v>21.9</v>
      </c>
      <c r="AN172" s="17">
        <v>22.2</v>
      </c>
      <c r="AO172" s="17">
        <v>21.9</v>
      </c>
      <c r="AP172" s="20">
        <v>22.94</v>
      </c>
      <c r="AQ172" s="19">
        <v>-1.3</v>
      </c>
      <c r="AS172" s="17">
        <f>$B$2*AU172+(1-$B$2)*AT172</f>
        <v>78.099999999999994</v>
      </c>
      <c r="AT172" s="17">
        <v>77.8</v>
      </c>
      <c r="AU172" s="17">
        <v>78.099999999999994</v>
      </c>
      <c r="AV172" s="20">
        <v>77.06</v>
      </c>
      <c r="AW172" s="19">
        <v>1.3</v>
      </c>
      <c r="AY172" s="17">
        <f>$B$2*BA172+(1-$B$2)*AZ172</f>
        <v>16</v>
      </c>
      <c r="AZ172" s="17">
        <v>15.1</v>
      </c>
      <c r="BA172" s="17">
        <v>16</v>
      </c>
      <c r="BB172" s="20">
        <v>14.31</v>
      </c>
      <c r="BC172" s="17">
        <v>-1.1000000000000001</v>
      </c>
    </row>
    <row r="173" spans="1:55" ht="13.2" x14ac:dyDescent="0.25">
      <c r="A173" s="114"/>
      <c r="B173">
        <v>1</v>
      </c>
      <c r="C173" s="17">
        <f>$B$2*E173+(1-$B$2)*D173</f>
        <v>572.29999999999995</v>
      </c>
      <c r="D173" s="17">
        <v>558.6</v>
      </c>
      <c r="E173" s="17">
        <v>572.29999999999995</v>
      </c>
      <c r="F173" s="20">
        <v>555.89</v>
      </c>
      <c r="G173" s="19">
        <v>39.799999999999997</v>
      </c>
      <c r="I173" s="17">
        <f>$B$2*K173+(1-$B$2)*J173</f>
        <v>84.4</v>
      </c>
      <c r="J173" s="17">
        <v>91.3</v>
      </c>
      <c r="K173" s="17">
        <v>84.4</v>
      </c>
      <c r="L173" s="20">
        <v>92.38</v>
      </c>
      <c r="M173" s="19">
        <v>1.3</v>
      </c>
      <c r="O173" s="17">
        <f>$B$2*Q173+(1-$B$2)*P173</f>
        <v>182.9</v>
      </c>
      <c r="P173" s="17">
        <v>184.9</v>
      </c>
      <c r="Q173" s="17">
        <v>182.9</v>
      </c>
      <c r="R173" s="20">
        <v>191.48</v>
      </c>
      <c r="S173" s="19">
        <v>-6</v>
      </c>
      <c r="V173" s="17">
        <v>834.8</v>
      </c>
      <c r="W173" s="17">
        <v>839.6</v>
      </c>
      <c r="X173" s="20">
        <v>839.75</v>
      </c>
      <c r="Y173" s="19">
        <v>35.1</v>
      </c>
      <c r="AA173" s="17">
        <f>$B$2*AC173+(1-$B$2)*AB173</f>
        <v>656.7</v>
      </c>
      <c r="AB173" s="17">
        <v>649.9</v>
      </c>
      <c r="AC173" s="17">
        <v>656.7</v>
      </c>
      <c r="AD173" s="20">
        <v>648.27</v>
      </c>
      <c r="AE173" s="19">
        <v>41.1</v>
      </c>
      <c r="AG173" s="17">
        <f>$B$2*AI173+(1-$B$2)*AH173</f>
        <v>68.2</v>
      </c>
      <c r="AH173" s="17">
        <v>66.900000000000006</v>
      </c>
      <c r="AI173" s="17">
        <v>68.2</v>
      </c>
      <c r="AJ173" s="20">
        <v>66.2</v>
      </c>
      <c r="AK173" s="19">
        <v>2</v>
      </c>
      <c r="AM173" s="17">
        <f>$B$2*AO173+(1-$B$2)*AN173</f>
        <v>21.8</v>
      </c>
      <c r="AN173" s="17">
        <v>22.1</v>
      </c>
      <c r="AO173" s="17">
        <v>21.8</v>
      </c>
      <c r="AP173" s="20">
        <v>22.8</v>
      </c>
      <c r="AQ173" s="19">
        <v>-1.7</v>
      </c>
      <c r="AS173" s="17">
        <f>$B$2*AU173+(1-$B$2)*AT173</f>
        <v>78.2</v>
      </c>
      <c r="AT173" s="17">
        <v>77.900000000000006</v>
      </c>
      <c r="AU173" s="17">
        <v>78.2</v>
      </c>
      <c r="AV173" s="20">
        <v>77.2</v>
      </c>
      <c r="AW173" s="19">
        <v>1.7</v>
      </c>
      <c r="AY173" s="17">
        <f>$B$2*BA173+(1-$B$2)*AZ173</f>
        <v>12.8</v>
      </c>
      <c r="AZ173" s="17">
        <v>14.1</v>
      </c>
      <c r="BA173" s="17">
        <v>12.8</v>
      </c>
      <c r="BB173" s="20">
        <v>14.25</v>
      </c>
      <c r="BC173" s="17">
        <v>-0.7</v>
      </c>
    </row>
    <row r="174" spans="1:55" ht="13.2" x14ac:dyDescent="0.25">
      <c r="A174" s="114">
        <v>19</v>
      </c>
      <c r="B174">
        <v>2</v>
      </c>
      <c r="C174" s="17">
        <f>$B$2*E174+(1-$B$2)*D174</f>
        <v>548.5</v>
      </c>
      <c r="D174" s="17">
        <v>531.29999999999995</v>
      </c>
      <c r="E174" s="17">
        <v>548.5</v>
      </c>
      <c r="F174" s="20">
        <v>559.09</v>
      </c>
      <c r="G174" s="19">
        <v>38.4</v>
      </c>
      <c r="I174" s="17">
        <f>$B$2*K174+(1-$B$2)*J174</f>
        <v>85.6</v>
      </c>
      <c r="J174" s="17">
        <v>99.5</v>
      </c>
      <c r="K174" s="17">
        <v>85.6</v>
      </c>
      <c r="L174" s="20">
        <v>92.63</v>
      </c>
      <c r="M174" s="19">
        <v>3</v>
      </c>
      <c r="O174" s="17">
        <f>$B$2*Q174+(1-$B$2)*P174</f>
        <v>198.8</v>
      </c>
      <c r="P174" s="17">
        <v>206.5</v>
      </c>
      <c r="Q174" s="17">
        <v>198.8</v>
      </c>
      <c r="R174" s="20">
        <v>190.75</v>
      </c>
      <c r="S174" s="19">
        <v>-8.8000000000000007</v>
      </c>
      <c r="V174" s="17">
        <v>837.2</v>
      </c>
      <c r="W174" s="17">
        <v>832.9</v>
      </c>
      <c r="X174" s="20">
        <v>842.47</v>
      </c>
      <c r="Y174" s="19">
        <v>32.6</v>
      </c>
      <c r="AA174" s="17">
        <f>$B$2*AC174+(1-$B$2)*AB174</f>
        <v>634.1</v>
      </c>
      <c r="AB174" s="17">
        <v>630.70000000000005</v>
      </c>
      <c r="AC174" s="17">
        <v>634.1</v>
      </c>
      <c r="AD174" s="20">
        <v>651.72</v>
      </c>
      <c r="AE174" s="19">
        <v>41.4</v>
      </c>
      <c r="AG174" s="17">
        <f>$B$2*AI174+(1-$B$2)*AH174</f>
        <v>65.900000000000006</v>
      </c>
      <c r="AH174" s="17">
        <v>63.5</v>
      </c>
      <c r="AI174" s="17">
        <v>65.900000000000006</v>
      </c>
      <c r="AJ174" s="20">
        <v>66.36</v>
      </c>
      <c r="AK174" s="19">
        <v>2</v>
      </c>
      <c r="AM174" s="17">
        <f>$B$2*AO174+(1-$B$2)*AN174</f>
        <v>23.9</v>
      </c>
      <c r="AN174" s="17">
        <v>24.7</v>
      </c>
      <c r="AO174" s="17">
        <v>23.9</v>
      </c>
      <c r="AP174" s="20">
        <v>22.64</v>
      </c>
      <c r="AQ174" s="19">
        <v>-1.9</v>
      </c>
      <c r="AS174" s="17">
        <f>$B$2*AU174+(1-$B$2)*AT174</f>
        <v>76.099999999999994</v>
      </c>
      <c r="AT174" s="17">
        <v>75.3</v>
      </c>
      <c r="AU174" s="17">
        <v>76.099999999999994</v>
      </c>
      <c r="AV174" s="20">
        <v>77.36</v>
      </c>
      <c r="AW174" s="19">
        <v>1.9</v>
      </c>
      <c r="AY174" s="17">
        <f>$B$2*BA174+(1-$B$2)*AZ174</f>
        <v>13.5</v>
      </c>
      <c r="AZ174" s="17">
        <v>15.8</v>
      </c>
      <c r="BA174" s="17">
        <v>13.5</v>
      </c>
      <c r="BB174" s="20">
        <v>14.21</v>
      </c>
      <c r="BC174" s="17">
        <v>-0.4</v>
      </c>
    </row>
    <row r="175" spans="1:55" ht="13.2" x14ac:dyDescent="0.25">
      <c r="A175" s="114">
        <v>19</v>
      </c>
      <c r="B175">
        <v>3</v>
      </c>
      <c r="C175" s="17">
        <f>$B$2*E175+(1-$B$2)*D175</f>
        <v>566.4</v>
      </c>
      <c r="D175" s="17">
        <v>565.5</v>
      </c>
      <c r="E175" s="17">
        <v>566.4</v>
      </c>
      <c r="F175" s="20">
        <v>562.11</v>
      </c>
      <c r="G175" s="19">
        <v>36.200000000000003</v>
      </c>
      <c r="I175" s="17">
        <f>$B$2*K175+(1-$B$2)*J175</f>
        <v>103.3</v>
      </c>
      <c r="J175" s="17">
        <v>104</v>
      </c>
      <c r="K175" s="17">
        <v>103.3</v>
      </c>
      <c r="L175" s="20">
        <v>92.98</v>
      </c>
      <c r="M175" s="19">
        <v>4.2</v>
      </c>
      <c r="O175" s="17">
        <f>$B$2*Q175+(1-$B$2)*P175</f>
        <v>190.5</v>
      </c>
      <c r="P175" s="17">
        <v>188.6</v>
      </c>
      <c r="Q175" s="17">
        <v>190.5</v>
      </c>
      <c r="R175" s="20">
        <v>190.09</v>
      </c>
      <c r="S175" s="19">
        <v>-8</v>
      </c>
      <c r="V175" s="17">
        <v>858</v>
      </c>
      <c r="W175" s="17">
        <v>860.2</v>
      </c>
      <c r="X175" s="20">
        <v>845.17</v>
      </c>
      <c r="Y175" s="19">
        <v>32.4</v>
      </c>
      <c r="AA175" s="17">
        <f>$B$2*AC175+(1-$B$2)*AB175</f>
        <v>669.7</v>
      </c>
      <c r="AB175" s="17">
        <v>669.5</v>
      </c>
      <c r="AC175" s="17">
        <v>669.7</v>
      </c>
      <c r="AD175" s="20">
        <v>655.08000000000004</v>
      </c>
      <c r="AE175" s="19">
        <v>40.4</v>
      </c>
      <c r="AG175" s="17">
        <f>$B$2*AI175+(1-$B$2)*AH175</f>
        <v>65.8</v>
      </c>
      <c r="AH175" s="17">
        <v>65.900000000000006</v>
      </c>
      <c r="AI175" s="17">
        <v>65.8</v>
      </c>
      <c r="AJ175" s="20">
        <v>66.510000000000005</v>
      </c>
      <c r="AK175" s="19">
        <v>1.7</v>
      </c>
      <c r="AM175" s="17">
        <f>$B$2*AO175+(1-$B$2)*AN175</f>
        <v>22.1</v>
      </c>
      <c r="AN175" s="17">
        <v>22</v>
      </c>
      <c r="AO175" s="17">
        <v>22.1</v>
      </c>
      <c r="AP175" s="20">
        <v>22.49</v>
      </c>
      <c r="AQ175" s="19">
        <v>-1.8</v>
      </c>
      <c r="AS175" s="17">
        <f>$B$2*AU175+(1-$B$2)*AT175</f>
        <v>77.900000000000006</v>
      </c>
      <c r="AT175" s="17">
        <v>78</v>
      </c>
      <c r="AU175" s="17">
        <v>77.900000000000006</v>
      </c>
      <c r="AV175" s="20">
        <v>77.510000000000005</v>
      </c>
      <c r="AW175" s="19">
        <v>1.8</v>
      </c>
      <c r="AY175" s="17">
        <f>$B$2*BA175+(1-$B$2)*AZ175</f>
        <v>15.4</v>
      </c>
      <c r="AZ175" s="17">
        <v>15.5</v>
      </c>
      <c r="BA175" s="17">
        <v>15.4</v>
      </c>
      <c r="BB175" s="20">
        <v>14.19</v>
      </c>
      <c r="BC175" s="17">
        <v>-0.2</v>
      </c>
    </row>
    <row r="176" spans="1:55" ht="13.2" x14ac:dyDescent="0.25">
      <c r="A176" s="114">
        <v>19</v>
      </c>
      <c r="B176">
        <v>4</v>
      </c>
      <c r="C176" s="17">
        <f>$B$2*E176+(1-$B$2)*D176</f>
        <v>564.4</v>
      </c>
      <c r="D176" s="17">
        <v>556.1</v>
      </c>
      <c r="E176" s="17">
        <v>564.4</v>
      </c>
      <c r="F176" s="20">
        <v>564.98</v>
      </c>
      <c r="G176" s="19">
        <v>34.5</v>
      </c>
      <c r="I176" s="17">
        <f>$B$2*K176+(1-$B$2)*J176</f>
        <v>87.5</v>
      </c>
      <c r="J176" s="17">
        <v>94.1</v>
      </c>
      <c r="K176" s="17">
        <v>87.5</v>
      </c>
      <c r="L176" s="20">
        <v>93.48</v>
      </c>
      <c r="M176" s="19">
        <v>6.1</v>
      </c>
      <c r="O176" s="17">
        <f>$B$2*Q176+(1-$B$2)*P176</f>
        <v>178.9</v>
      </c>
      <c r="P176" s="17">
        <v>175.2</v>
      </c>
      <c r="Q176" s="17">
        <v>178.9</v>
      </c>
      <c r="R176" s="20">
        <v>189.56</v>
      </c>
      <c r="S176" s="19">
        <v>-6.4</v>
      </c>
      <c r="V176" s="17">
        <v>825.5</v>
      </c>
      <c r="W176" s="17">
        <v>830.8</v>
      </c>
      <c r="X176" s="20">
        <v>848.02</v>
      </c>
      <c r="Y176" s="19">
        <v>34.200000000000003</v>
      </c>
      <c r="AA176" s="17">
        <f>$B$2*AC176+(1-$B$2)*AB176</f>
        <v>651.9</v>
      </c>
      <c r="AB176" s="17">
        <v>650.29999999999995</v>
      </c>
      <c r="AC176" s="17">
        <v>651.9</v>
      </c>
      <c r="AD176" s="20">
        <v>658.46</v>
      </c>
      <c r="AE176" s="19">
        <v>40.6</v>
      </c>
      <c r="AG176" s="17">
        <f>$B$2*AI176+(1-$B$2)*AH176</f>
        <v>67.900000000000006</v>
      </c>
      <c r="AH176" s="17">
        <v>67.400000000000006</v>
      </c>
      <c r="AI176" s="17">
        <v>67.900000000000006</v>
      </c>
      <c r="AJ176" s="20">
        <v>66.62</v>
      </c>
      <c r="AK176" s="19">
        <v>1.4</v>
      </c>
      <c r="AM176" s="17">
        <f>$B$2*AO176+(1-$B$2)*AN176</f>
        <v>21.5</v>
      </c>
      <c r="AN176" s="17">
        <v>21.2</v>
      </c>
      <c r="AO176" s="17">
        <v>21.5</v>
      </c>
      <c r="AP176" s="20">
        <v>22.35</v>
      </c>
      <c r="AQ176" s="19">
        <v>-1.7</v>
      </c>
      <c r="AS176" s="17">
        <f>$B$2*AU176+(1-$B$2)*AT176</f>
        <v>78.5</v>
      </c>
      <c r="AT176" s="17">
        <v>78.8</v>
      </c>
      <c r="AU176" s="17">
        <v>78.5</v>
      </c>
      <c r="AV176" s="20">
        <v>77.650000000000006</v>
      </c>
      <c r="AW176" s="19">
        <v>1.7</v>
      </c>
      <c r="AY176" s="17">
        <f>$B$2*BA176+(1-$B$2)*AZ176</f>
        <v>13.4</v>
      </c>
      <c r="AZ176" s="17">
        <v>14.5</v>
      </c>
      <c r="BA176" s="17">
        <v>13.4</v>
      </c>
      <c r="BB176" s="20">
        <v>14.2</v>
      </c>
      <c r="BC176" s="17">
        <v>0</v>
      </c>
    </row>
    <row r="177" spans="1:55" ht="13.2" x14ac:dyDescent="0.25">
      <c r="A177" s="114">
        <v>19</v>
      </c>
      <c r="B177">
        <v>5</v>
      </c>
      <c r="C177" s="17">
        <f>$B$2*E177+(1-$B$2)*D177</f>
        <v>561.79999999999995</v>
      </c>
      <c r="D177" s="17">
        <v>555.9</v>
      </c>
      <c r="E177" s="17">
        <v>561.79999999999995</v>
      </c>
      <c r="F177" s="20">
        <v>567.74</v>
      </c>
      <c r="G177" s="19">
        <v>33.1</v>
      </c>
      <c r="I177" s="17">
        <f>$B$2*K177+(1-$B$2)*J177</f>
        <v>87.1</v>
      </c>
      <c r="J177" s="17">
        <v>93</v>
      </c>
      <c r="K177" s="17">
        <v>87.1</v>
      </c>
      <c r="L177" s="20">
        <v>94.14</v>
      </c>
      <c r="M177" s="19">
        <v>7.9</v>
      </c>
      <c r="O177" s="17">
        <f>$B$2*Q177+(1-$B$2)*P177</f>
        <v>198.1</v>
      </c>
      <c r="P177" s="17">
        <v>203.6</v>
      </c>
      <c r="Q177" s="17">
        <v>198.1</v>
      </c>
      <c r="R177" s="20">
        <v>189.06</v>
      </c>
      <c r="S177" s="19">
        <v>-5.9</v>
      </c>
      <c r="V177" s="17">
        <v>852.4</v>
      </c>
      <c r="W177" s="17">
        <v>847</v>
      </c>
      <c r="X177" s="20">
        <v>850.94</v>
      </c>
      <c r="Y177" s="19">
        <v>35</v>
      </c>
      <c r="AA177" s="17">
        <f>$B$2*AC177+(1-$B$2)*AB177</f>
        <v>648.79999999999995</v>
      </c>
      <c r="AB177" s="17">
        <v>648.79999999999995</v>
      </c>
      <c r="AC177" s="17">
        <v>648.79999999999995</v>
      </c>
      <c r="AD177" s="20">
        <v>661.87</v>
      </c>
      <c r="AE177" s="19">
        <v>40.9</v>
      </c>
      <c r="AG177" s="17">
        <f>$B$2*AI177+(1-$B$2)*AH177</f>
        <v>66.3</v>
      </c>
      <c r="AH177" s="17">
        <v>65.2</v>
      </c>
      <c r="AI177" s="17">
        <v>66.3</v>
      </c>
      <c r="AJ177" s="20">
        <v>66.72</v>
      </c>
      <c r="AK177" s="19">
        <v>1.1000000000000001</v>
      </c>
      <c r="AM177" s="17">
        <f>$B$2*AO177+(1-$B$2)*AN177</f>
        <v>23.4</v>
      </c>
      <c r="AN177" s="17">
        <v>23.9</v>
      </c>
      <c r="AO177" s="17">
        <v>23.4</v>
      </c>
      <c r="AP177" s="20">
        <v>22.22</v>
      </c>
      <c r="AQ177" s="19">
        <v>-1.6</v>
      </c>
      <c r="AS177" s="17">
        <f>$B$2*AU177+(1-$B$2)*AT177</f>
        <v>76.599999999999994</v>
      </c>
      <c r="AT177" s="17">
        <v>76.099999999999994</v>
      </c>
      <c r="AU177" s="17">
        <v>76.599999999999994</v>
      </c>
      <c r="AV177" s="20">
        <v>77.78</v>
      </c>
      <c r="AW177" s="19">
        <v>1.6</v>
      </c>
      <c r="AY177" s="17">
        <f>$B$2*BA177+(1-$B$2)*AZ177</f>
        <v>13.4</v>
      </c>
      <c r="AZ177" s="17">
        <v>14.3</v>
      </c>
      <c r="BA177" s="17">
        <v>13.4</v>
      </c>
      <c r="BB177" s="20">
        <v>14.22</v>
      </c>
      <c r="BC177" s="17">
        <v>0.3</v>
      </c>
    </row>
    <row r="178" spans="1:55" ht="13.2" x14ac:dyDescent="0.25">
      <c r="A178" s="114">
        <v>19</v>
      </c>
      <c r="B178">
        <v>6</v>
      </c>
      <c r="C178" s="17">
        <f>$B$2*E178+(1-$B$2)*D178</f>
        <v>565.70000000000005</v>
      </c>
      <c r="D178" s="17">
        <v>580.9</v>
      </c>
      <c r="E178" s="17">
        <v>565.70000000000005</v>
      </c>
      <c r="F178" s="20">
        <v>570.27</v>
      </c>
      <c r="G178" s="19">
        <v>30.4</v>
      </c>
      <c r="I178" s="17">
        <f>$B$2*K178+(1-$B$2)*J178</f>
        <v>96.8</v>
      </c>
      <c r="J178" s="17">
        <v>95.7</v>
      </c>
      <c r="K178" s="17">
        <v>96.8</v>
      </c>
      <c r="L178" s="20">
        <v>95.03</v>
      </c>
      <c r="M178" s="19">
        <v>10.7</v>
      </c>
      <c r="O178" s="17">
        <f>$B$2*Q178+(1-$B$2)*P178</f>
        <v>199.5</v>
      </c>
      <c r="P178" s="17">
        <v>181.9</v>
      </c>
      <c r="Q178" s="17">
        <v>199.5</v>
      </c>
      <c r="R178" s="20">
        <v>188.58</v>
      </c>
      <c r="S178" s="19">
        <v>-5.8</v>
      </c>
      <c r="V178" s="17">
        <v>858.6</v>
      </c>
      <c r="W178" s="17">
        <v>862</v>
      </c>
      <c r="X178" s="20">
        <v>853.89</v>
      </c>
      <c r="Y178" s="19">
        <v>35.4</v>
      </c>
      <c r="AA178" s="17">
        <f>$B$2*AC178+(1-$B$2)*AB178</f>
        <v>662.5</v>
      </c>
      <c r="AB178" s="17">
        <v>676.7</v>
      </c>
      <c r="AC178" s="17">
        <v>662.5</v>
      </c>
      <c r="AD178" s="20">
        <v>665.3</v>
      </c>
      <c r="AE178" s="19">
        <v>41.2</v>
      </c>
      <c r="AG178" s="17">
        <f>$B$2*AI178+(1-$B$2)*AH178</f>
        <v>65.599999999999994</v>
      </c>
      <c r="AH178" s="17">
        <v>67.7</v>
      </c>
      <c r="AI178" s="17">
        <v>65.599999999999994</v>
      </c>
      <c r="AJ178" s="20">
        <v>66.790000000000006</v>
      </c>
      <c r="AK178" s="19">
        <v>0.8</v>
      </c>
      <c r="AM178" s="17">
        <f>$B$2*AO178+(1-$B$2)*AN178</f>
        <v>23.1</v>
      </c>
      <c r="AN178" s="17">
        <v>21.2</v>
      </c>
      <c r="AO178" s="17">
        <v>23.1</v>
      </c>
      <c r="AP178" s="20">
        <v>22.09</v>
      </c>
      <c r="AQ178" s="19">
        <v>-1.6</v>
      </c>
      <c r="AS178" s="17">
        <f>$B$2*AU178+(1-$B$2)*AT178</f>
        <v>76.900000000000006</v>
      </c>
      <c r="AT178" s="17">
        <v>78.8</v>
      </c>
      <c r="AU178" s="17">
        <v>76.900000000000006</v>
      </c>
      <c r="AV178" s="20">
        <v>77.91</v>
      </c>
      <c r="AW178" s="19">
        <v>1.6</v>
      </c>
      <c r="AY178" s="17">
        <f>$B$2*BA178+(1-$B$2)*AZ178</f>
        <v>14.6</v>
      </c>
      <c r="AZ178" s="17">
        <v>14.1</v>
      </c>
      <c r="BA178" s="17">
        <v>14.6</v>
      </c>
      <c r="BB178" s="20">
        <v>14.28</v>
      </c>
      <c r="BC178" s="17">
        <v>0.7</v>
      </c>
    </row>
    <row r="179" spans="1:55" ht="13.2" x14ac:dyDescent="0.25">
      <c r="A179" s="114">
        <v>19</v>
      </c>
      <c r="B179">
        <v>7</v>
      </c>
      <c r="C179" s="17">
        <f>$B$2*E179+(1-$B$2)*D179</f>
        <v>574.70000000000005</v>
      </c>
      <c r="D179" s="17">
        <v>592.29999999999995</v>
      </c>
      <c r="E179" s="17">
        <v>574.70000000000005</v>
      </c>
      <c r="F179" s="20">
        <v>572.53</v>
      </c>
      <c r="G179" s="19">
        <v>27.2</v>
      </c>
      <c r="I179" s="17">
        <f>$B$2*K179+(1-$B$2)*J179</f>
        <v>99.4</v>
      </c>
      <c r="J179" s="17">
        <v>101.5</v>
      </c>
      <c r="K179" s="17">
        <v>99.4</v>
      </c>
      <c r="L179" s="20">
        <v>96.27</v>
      </c>
      <c r="M179" s="19">
        <v>14.9</v>
      </c>
      <c r="O179" s="17">
        <f>$B$2*Q179+(1-$B$2)*P179</f>
        <v>185.5</v>
      </c>
      <c r="P179" s="17">
        <v>169.8</v>
      </c>
      <c r="Q179" s="17">
        <v>185.5</v>
      </c>
      <c r="R179" s="20">
        <v>188.04</v>
      </c>
      <c r="S179" s="19">
        <v>-6.4</v>
      </c>
      <c r="V179" s="17">
        <v>863.6</v>
      </c>
      <c r="W179" s="17">
        <v>859.6</v>
      </c>
      <c r="X179" s="20">
        <v>856.85</v>
      </c>
      <c r="Y179" s="19">
        <v>35.6</v>
      </c>
      <c r="AA179" s="17">
        <f>$B$2*AC179+(1-$B$2)*AB179</f>
        <v>674.1</v>
      </c>
      <c r="AB179" s="17">
        <v>693.8</v>
      </c>
      <c r="AC179" s="17">
        <v>674.1</v>
      </c>
      <c r="AD179" s="20">
        <v>668.81</v>
      </c>
      <c r="AE179" s="19">
        <v>42</v>
      </c>
      <c r="AG179" s="17">
        <f>$B$2*AI179+(1-$B$2)*AH179</f>
        <v>66.900000000000006</v>
      </c>
      <c r="AH179" s="17">
        <v>68.599999999999994</v>
      </c>
      <c r="AI179" s="17">
        <v>66.900000000000006</v>
      </c>
      <c r="AJ179" s="20">
        <v>66.819999999999993</v>
      </c>
      <c r="AK179" s="19">
        <v>0.4</v>
      </c>
      <c r="AM179" s="17">
        <f>$B$2*AO179+(1-$B$2)*AN179</f>
        <v>21.6</v>
      </c>
      <c r="AN179" s="17">
        <v>19.7</v>
      </c>
      <c r="AO179" s="17">
        <v>21.6</v>
      </c>
      <c r="AP179" s="20">
        <v>21.95</v>
      </c>
      <c r="AQ179" s="19">
        <v>-1.7</v>
      </c>
      <c r="AS179" s="17">
        <f>$B$2*AU179+(1-$B$2)*AT179</f>
        <v>78.400000000000006</v>
      </c>
      <c r="AT179" s="17">
        <v>80.3</v>
      </c>
      <c r="AU179" s="17">
        <v>78.400000000000006</v>
      </c>
      <c r="AV179" s="20">
        <v>78.05</v>
      </c>
      <c r="AW179" s="19">
        <v>1.7</v>
      </c>
      <c r="AY179" s="17">
        <f>$B$2*BA179+(1-$B$2)*AZ179</f>
        <v>14.7</v>
      </c>
      <c r="AZ179" s="17">
        <v>14.6</v>
      </c>
      <c r="BA179" s="17">
        <v>14.7</v>
      </c>
      <c r="BB179" s="20">
        <v>14.39</v>
      </c>
      <c r="BC179" s="17">
        <v>1.3</v>
      </c>
    </row>
    <row r="180" spans="1:55" ht="13.2" x14ac:dyDescent="0.25">
      <c r="A180" s="114">
        <v>19</v>
      </c>
      <c r="B180">
        <v>8</v>
      </c>
      <c r="C180" s="17">
        <f>$B$2*E180+(1-$B$2)*D180</f>
        <v>581.9</v>
      </c>
      <c r="D180" s="17">
        <v>582.4</v>
      </c>
      <c r="E180" s="17">
        <v>581.9</v>
      </c>
      <c r="F180" s="20">
        <v>574.55999999999995</v>
      </c>
      <c r="G180" s="19">
        <v>24.3</v>
      </c>
      <c r="I180" s="17">
        <f>$B$2*K180+(1-$B$2)*J180</f>
        <v>97.7</v>
      </c>
      <c r="J180" s="17">
        <v>89.3</v>
      </c>
      <c r="K180" s="17">
        <v>97.7</v>
      </c>
      <c r="L180" s="20">
        <v>97.81</v>
      </c>
      <c r="M180" s="19">
        <v>18.399999999999999</v>
      </c>
      <c r="O180" s="17">
        <f>$B$2*Q180+(1-$B$2)*P180</f>
        <v>172.3</v>
      </c>
      <c r="P180" s="17">
        <v>177.6</v>
      </c>
      <c r="Q180" s="17">
        <v>172.3</v>
      </c>
      <c r="R180" s="20">
        <v>187.34</v>
      </c>
      <c r="S180" s="19">
        <v>-8.5</v>
      </c>
      <c r="V180" s="17">
        <v>849.3</v>
      </c>
      <c r="W180" s="17">
        <v>851.9</v>
      </c>
      <c r="X180" s="20">
        <v>859.7</v>
      </c>
      <c r="Y180" s="19">
        <v>34.200000000000003</v>
      </c>
      <c r="AA180" s="17">
        <f>$B$2*AC180+(1-$B$2)*AB180</f>
        <v>679.6</v>
      </c>
      <c r="AB180" s="17">
        <v>671.7</v>
      </c>
      <c r="AC180" s="17">
        <v>679.6</v>
      </c>
      <c r="AD180" s="20">
        <v>672.37</v>
      </c>
      <c r="AE180" s="19">
        <v>42.7</v>
      </c>
      <c r="AG180" s="17">
        <f>$B$2*AI180+(1-$B$2)*AH180</f>
        <v>68.3</v>
      </c>
      <c r="AH180" s="17">
        <v>68.599999999999994</v>
      </c>
      <c r="AI180" s="17">
        <v>68.3</v>
      </c>
      <c r="AJ180" s="20">
        <v>66.83</v>
      </c>
      <c r="AK180" s="19">
        <v>0.2</v>
      </c>
      <c r="AM180" s="17">
        <f>$B$2*AO180+(1-$B$2)*AN180</f>
        <v>20.2</v>
      </c>
      <c r="AN180" s="17">
        <v>20.9</v>
      </c>
      <c r="AO180" s="17">
        <v>20.2</v>
      </c>
      <c r="AP180" s="20">
        <v>21.79</v>
      </c>
      <c r="AQ180" s="19">
        <v>-1.9</v>
      </c>
      <c r="AS180" s="17">
        <f>$B$2*AU180+(1-$B$2)*AT180</f>
        <v>79.8</v>
      </c>
      <c r="AT180" s="17">
        <v>79.099999999999994</v>
      </c>
      <c r="AU180" s="17">
        <v>79.8</v>
      </c>
      <c r="AV180" s="20">
        <v>78.209999999999994</v>
      </c>
      <c r="AW180" s="19">
        <v>1.9</v>
      </c>
      <c r="AY180" s="17">
        <f>$B$2*BA180+(1-$B$2)*AZ180</f>
        <v>14.4</v>
      </c>
      <c r="AZ180" s="17">
        <v>13.3</v>
      </c>
      <c r="BA180" s="17">
        <v>14.4</v>
      </c>
      <c r="BB180" s="20">
        <v>14.55</v>
      </c>
      <c r="BC180" s="17">
        <v>1.8</v>
      </c>
    </row>
    <row r="181" spans="1:55" ht="13.2" x14ac:dyDescent="0.25">
      <c r="A181" s="114">
        <v>19</v>
      </c>
      <c r="B181">
        <v>9</v>
      </c>
      <c r="C181" s="17">
        <f>$B$2*E181+(1-$B$2)*D181</f>
        <v>582</v>
      </c>
      <c r="D181" s="17">
        <v>599.1</v>
      </c>
      <c r="E181" s="17">
        <v>582</v>
      </c>
      <c r="F181" s="20">
        <v>576.5</v>
      </c>
      <c r="G181" s="19">
        <v>23.3</v>
      </c>
      <c r="I181" s="17">
        <f>$B$2*K181+(1-$B$2)*J181</f>
        <v>107.6</v>
      </c>
      <c r="J181" s="17">
        <v>95.1</v>
      </c>
      <c r="K181" s="17">
        <v>107.6</v>
      </c>
      <c r="L181" s="20">
        <v>99.6</v>
      </c>
      <c r="M181" s="19">
        <v>21.5</v>
      </c>
      <c r="O181" s="17">
        <f>$B$2*Q181+(1-$B$2)*P181</f>
        <v>184.9</v>
      </c>
      <c r="P181" s="17">
        <v>180.2</v>
      </c>
      <c r="Q181" s="17">
        <v>184.9</v>
      </c>
      <c r="R181" s="20">
        <v>186.4</v>
      </c>
      <c r="S181" s="19">
        <v>-11.3</v>
      </c>
      <c r="V181" s="17">
        <v>874.4</v>
      </c>
      <c r="W181" s="17">
        <v>874.5</v>
      </c>
      <c r="X181" s="20">
        <v>862.49</v>
      </c>
      <c r="Y181" s="19">
        <v>33.5</v>
      </c>
      <c r="AA181" s="17">
        <f>$B$2*AC181+(1-$B$2)*AB181</f>
        <v>689.5</v>
      </c>
      <c r="AB181" s="17">
        <v>694.2</v>
      </c>
      <c r="AC181" s="17">
        <v>689.5</v>
      </c>
      <c r="AD181" s="20">
        <v>676.1</v>
      </c>
      <c r="AE181" s="19">
        <v>44.8</v>
      </c>
      <c r="AG181" s="17">
        <f>$B$2*AI181+(1-$B$2)*AH181</f>
        <v>66.5</v>
      </c>
      <c r="AH181" s="17">
        <v>68.5</v>
      </c>
      <c r="AI181" s="17">
        <v>66.5</v>
      </c>
      <c r="AJ181" s="20">
        <v>66.84</v>
      </c>
      <c r="AK181" s="19">
        <v>0.1</v>
      </c>
      <c r="AM181" s="17">
        <f>$B$2*AO181+(1-$B$2)*AN181</f>
        <v>21.1</v>
      </c>
      <c r="AN181" s="17">
        <v>20.6</v>
      </c>
      <c r="AO181" s="17">
        <v>21.1</v>
      </c>
      <c r="AP181" s="20">
        <v>21.61</v>
      </c>
      <c r="AQ181" s="19">
        <v>-2.2000000000000002</v>
      </c>
      <c r="AS181" s="17">
        <f>$B$2*AU181+(1-$B$2)*AT181</f>
        <v>78.900000000000006</v>
      </c>
      <c r="AT181" s="17">
        <v>79.400000000000006</v>
      </c>
      <c r="AU181" s="17">
        <v>78.900000000000006</v>
      </c>
      <c r="AV181" s="20">
        <v>78.39</v>
      </c>
      <c r="AW181" s="19">
        <v>2.2000000000000002</v>
      </c>
      <c r="AY181" s="17">
        <f>$B$2*BA181+(1-$B$2)*AZ181</f>
        <v>15.6</v>
      </c>
      <c r="AZ181" s="17">
        <v>13.7</v>
      </c>
      <c r="BA181" s="17">
        <v>15.6</v>
      </c>
      <c r="BB181" s="20">
        <v>14.73</v>
      </c>
      <c r="BC181" s="17">
        <v>2.2000000000000002</v>
      </c>
    </row>
    <row r="182" spans="1:55" ht="13.2" x14ac:dyDescent="0.25">
      <c r="A182" s="114">
        <v>19</v>
      </c>
      <c r="B182">
        <v>10</v>
      </c>
      <c r="C182" s="17">
        <f>$B$2*E182+(1-$B$2)*D182</f>
        <v>561.79999999999995</v>
      </c>
      <c r="D182" s="17">
        <v>556.1</v>
      </c>
      <c r="E182" s="17">
        <v>561.79999999999995</v>
      </c>
      <c r="F182" s="20">
        <v>578.32000000000005</v>
      </c>
      <c r="G182" s="19">
        <v>21.9</v>
      </c>
      <c r="I182" s="17">
        <f>$B$2*K182+(1-$B$2)*J182</f>
        <v>92.3</v>
      </c>
      <c r="J182" s="17">
        <v>85.1</v>
      </c>
      <c r="K182" s="17">
        <v>92.3</v>
      </c>
      <c r="L182" s="20">
        <v>101.48</v>
      </c>
      <c r="M182" s="19">
        <v>22.6</v>
      </c>
      <c r="O182" s="17">
        <f>$B$2*Q182+(1-$B$2)*P182</f>
        <v>193.5</v>
      </c>
      <c r="P182" s="17">
        <v>195.2</v>
      </c>
      <c r="Q182" s="17">
        <v>193.5</v>
      </c>
      <c r="R182" s="20">
        <v>185.39</v>
      </c>
      <c r="S182" s="19">
        <v>-12</v>
      </c>
      <c r="V182" s="17">
        <v>836.3</v>
      </c>
      <c r="W182" s="17">
        <v>847.6</v>
      </c>
      <c r="X182" s="20">
        <v>865.2</v>
      </c>
      <c r="Y182" s="19">
        <v>32.4</v>
      </c>
      <c r="AA182" s="17">
        <f>$B$2*AC182+(1-$B$2)*AB182</f>
        <v>654</v>
      </c>
      <c r="AB182" s="17">
        <v>641.20000000000005</v>
      </c>
      <c r="AC182" s="17">
        <v>654</v>
      </c>
      <c r="AD182" s="20">
        <v>679.8</v>
      </c>
      <c r="AE182" s="19">
        <v>44.5</v>
      </c>
      <c r="AG182" s="17">
        <f>$B$2*AI182+(1-$B$2)*AH182</f>
        <v>66.3</v>
      </c>
      <c r="AH182" s="17">
        <v>66.5</v>
      </c>
      <c r="AI182" s="17">
        <v>66.3</v>
      </c>
      <c r="AJ182" s="20">
        <v>66.84</v>
      </c>
      <c r="AK182" s="19">
        <v>0</v>
      </c>
      <c r="AM182" s="17">
        <f>$B$2*AO182+(1-$B$2)*AN182</f>
        <v>22.8</v>
      </c>
      <c r="AN182" s="17">
        <v>23.3</v>
      </c>
      <c r="AO182" s="17">
        <v>22.8</v>
      </c>
      <c r="AP182" s="20">
        <v>21.43</v>
      </c>
      <c r="AQ182" s="19">
        <v>-2.2000000000000002</v>
      </c>
      <c r="AS182" s="17">
        <f>$B$2*AU182+(1-$B$2)*AT182</f>
        <v>77.2</v>
      </c>
      <c r="AT182" s="17">
        <v>76.7</v>
      </c>
      <c r="AU182" s="17">
        <v>77.2</v>
      </c>
      <c r="AV182" s="20">
        <v>78.569999999999993</v>
      </c>
      <c r="AW182" s="19">
        <v>2.2000000000000002</v>
      </c>
      <c r="AY182" s="17">
        <f>$B$2*BA182+(1-$B$2)*AZ182</f>
        <v>14.1</v>
      </c>
      <c r="AZ182" s="17">
        <v>13.3</v>
      </c>
      <c r="BA182" s="17">
        <v>14.1</v>
      </c>
      <c r="BB182" s="20">
        <v>14.93</v>
      </c>
      <c r="BC182" s="17">
        <v>2.4</v>
      </c>
    </row>
    <row r="183" spans="1:55" ht="13.2" x14ac:dyDescent="0.25">
      <c r="A183" s="114">
        <v>19</v>
      </c>
      <c r="B183">
        <v>11</v>
      </c>
      <c r="C183" s="17">
        <f>$B$2*E183+(1-$B$2)*D183</f>
        <v>605.20000000000005</v>
      </c>
      <c r="D183" s="17">
        <v>595.5</v>
      </c>
      <c r="E183" s="17">
        <v>605.20000000000005</v>
      </c>
      <c r="F183" s="20">
        <v>579.95000000000005</v>
      </c>
      <c r="G183" s="19">
        <v>19.5</v>
      </c>
      <c r="I183" s="17">
        <f>$B$2*K183+(1-$B$2)*J183</f>
        <v>101.7</v>
      </c>
      <c r="J183" s="17">
        <v>98.6</v>
      </c>
      <c r="K183" s="17">
        <v>101.7</v>
      </c>
      <c r="L183" s="20">
        <v>103.24</v>
      </c>
      <c r="M183" s="19">
        <v>21.2</v>
      </c>
      <c r="O183" s="17">
        <f>$B$2*Q183+(1-$B$2)*P183</f>
        <v>181.7</v>
      </c>
      <c r="P183" s="17">
        <v>205.1</v>
      </c>
      <c r="Q183" s="17">
        <v>181.7</v>
      </c>
      <c r="R183" s="20">
        <v>184.34</v>
      </c>
      <c r="S183" s="19">
        <v>-12.7</v>
      </c>
      <c r="V183" s="17">
        <v>899.2</v>
      </c>
      <c r="W183" s="17">
        <v>888.6</v>
      </c>
      <c r="X183" s="20">
        <v>867.53</v>
      </c>
      <c r="Y183" s="19">
        <v>28</v>
      </c>
      <c r="AA183" s="17">
        <f>$B$2*AC183+(1-$B$2)*AB183</f>
        <v>706.9</v>
      </c>
      <c r="AB183" s="17">
        <v>694.1</v>
      </c>
      <c r="AC183" s="17">
        <v>706.9</v>
      </c>
      <c r="AD183" s="20">
        <v>683.2</v>
      </c>
      <c r="AE183" s="19">
        <v>40.700000000000003</v>
      </c>
      <c r="AG183" s="17">
        <f>$B$2*AI183+(1-$B$2)*AH183</f>
        <v>68.099999999999994</v>
      </c>
      <c r="AH183" s="17">
        <v>66.2</v>
      </c>
      <c r="AI183" s="17">
        <v>68.099999999999994</v>
      </c>
      <c r="AJ183" s="20">
        <v>66.849999999999994</v>
      </c>
      <c r="AK183" s="19">
        <v>0.1</v>
      </c>
      <c r="AM183" s="17">
        <f>$B$2*AO183+(1-$B$2)*AN183</f>
        <v>20.5</v>
      </c>
      <c r="AN183" s="17">
        <v>22.8</v>
      </c>
      <c r="AO183" s="17">
        <v>20.5</v>
      </c>
      <c r="AP183" s="20">
        <v>21.25</v>
      </c>
      <c r="AQ183" s="19">
        <v>-2.2000000000000002</v>
      </c>
      <c r="AS183" s="17">
        <f>$B$2*AU183+(1-$B$2)*AT183</f>
        <v>79.5</v>
      </c>
      <c r="AT183" s="17">
        <v>77.2</v>
      </c>
      <c r="AU183" s="17">
        <v>79.5</v>
      </c>
      <c r="AV183" s="20">
        <v>78.75</v>
      </c>
      <c r="AW183" s="19">
        <v>2.2000000000000002</v>
      </c>
      <c r="AY183" s="17">
        <f>$B$2*BA183+(1-$B$2)*AZ183</f>
        <v>14.4</v>
      </c>
      <c r="AZ183" s="17">
        <v>14.2</v>
      </c>
      <c r="BA183" s="17">
        <v>14.4</v>
      </c>
      <c r="BB183" s="20">
        <v>15.11</v>
      </c>
      <c r="BC183" s="17">
        <v>2.2000000000000002</v>
      </c>
    </row>
    <row r="184" spans="1:55" ht="13.2" x14ac:dyDescent="0.25">
      <c r="A184" s="114">
        <v>19</v>
      </c>
      <c r="B184">
        <v>12</v>
      </c>
      <c r="C184" s="17">
        <f>$B$2*E184+(1-$B$2)*D184</f>
        <v>569.6</v>
      </c>
      <c r="D184" s="17">
        <v>581.1</v>
      </c>
      <c r="E184" s="17">
        <v>569.6</v>
      </c>
      <c r="F184" s="20">
        <v>581.52</v>
      </c>
      <c r="G184" s="19">
        <v>18.899999999999999</v>
      </c>
      <c r="I184" s="17">
        <f>$B$2*K184+(1-$B$2)*J184</f>
        <v>100.8</v>
      </c>
      <c r="J184" s="17">
        <v>94.6</v>
      </c>
      <c r="K184" s="17">
        <v>100.8</v>
      </c>
      <c r="L184" s="20">
        <v>104.78</v>
      </c>
      <c r="M184" s="19">
        <v>18.5</v>
      </c>
      <c r="O184" s="17">
        <f>$B$2*Q184+(1-$B$2)*P184</f>
        <v>202.5</v>
      </c>
      <c r="P184" s="17">
        <v>201.9</v>
      </c>
      <c r="Q184" s="17">
        <v>202.5</v>
      </c>
      <c r="R184" s="20">
        <v>183.29</v>
      </c>
      <c r="S184" s="19">
        <v>-12.6</v>
      </c>
      <c r="V184" s="17">
        <v>877.6</v>
      </c>
      <c r="W184" s="17">
        <v>873</v>
      </c>
      <c r="X184" s="20">
        <v>869.59</v>
      </c>
      <c r="Y184" s="19">
        <v>24.7</v>
      </c>
      <c r="AA184" s="17">
        <f>$B$2*AC184+(1-$B$2)*AB184</f>
        <v>670.5</v>
      </c>
      <c r="AB184" s="17">
        <v>675.7</v>
      </c>
      <c r="AC184" s="17">
        <v>670.5</v>
      </c>
      <c r="AD184" s="20">
        <v>686.3</v>
      </c>
      <c r="AE184" s="19">
        <v>37.299999999999997</v>
      </c>
      <c r="AG184" s="17">
        <f>$B$2*AI184+(1-$B$2)*AH184</f>
        <v>65.3</v>
      </c>
      <c r="AH184" s="17">
        <v>66.2</v>
      </c>
      <c r="AI184" s="17">
        <v>65.3</v>
      </c>
      <c r="AJ184" s="20">
        <v>66.87</v>
      </c>
      <c r="AK184" s="19">
        <v>0.3</v>
      </c>
      <c r="AM184" s="17">
        <f>$B$2*AO184+(1-$B$2)*AN184</f>
        <v>23.2</v>
      </c>
      <c r="AN184" s="17">
        <v>23</v>
      </c>
      <c r="AO184" s="17">
        <v>23.2</v>
      </c>
      <c r="AP184" s="20">
        <v>21.08</v>
      </c>
      <c r="AQ184" s="19">
        <v>-2.1</v>
      </c>
      <c r="AS184" s="17">
        <f>$B$2*AU184+(1-$B$2)*AT184</f>
        <v>76.8</v>
      </c>
      <c r="AT184" s="17">
        <v>77</v>
      </c>
      <c r="AU184" s="17">
        <v>76.8</v>
      </c>
      <c r="AV184" s="20">
        <v>78.92</v>
      </c>
      <c r="AW184" s="19">
        <v>2.1</v>
      </c>
      <c r="AY184" s="17">
        <f>$B$2*BA184+(1-$B$2)*AZ184</f>
        <v>15</v>
      </c>
      <c r="AZ184" s="17">
        <v>14</v>
      </c>
      <c r="BA184" s="17">
        <v>15</v>
      </c>
      <c r="BB184" s="20">
        <v>15.27</v>
      </c>
      <c r="BC184" s="17">
        <v>1.9</v>
      </c>
    </row>
    <row r="185" spans="1:55" ht="13.2" x14ac:dyDescent="0.25">
      <c r="A185" s="114"/>
      <c r="B185">
        <v>1</v>
      </c>
      <c r="C185" s="17">
        <f>$B$2*E185+(1-$B$2)*D185</f>
        <v>572.20000000000005</v>
      </c>
      <c r="D185" s="17">
        <v>557.9</v>
      </c>
      <c r="E185" s="17">
        <v>572.20000000000005</v>
      </c>
      <c r="F185" s="20">
        <v>582.92999999999995</v>
      </c>
      <c r="G185" s="19">
        <v>16.899999999999999</v>
      </c>
      <c r="I185" s="17">
        <f>$B$2*K185+(1-$B$2)*J185</f>
        <v>110.2</v>
      </c>
      <c r="J185" s="17">
        <v>118.6</v>
      </c>
      <c r="K185" s="17">
        <v>110.2</v>
      </c>
      <c r="L185" s="20">
        <v>106</v>
      </c>
      <c r="M185" s="19">
        <v>14.6</v>
      </c>
      <c r="O185" s="17">
        <f>$B$2*Q185+(1-$B$2)*P185</f>
        <v>172.5</v>
      </c>
      <c r="P185" s="17">
        <v>173</v>
      </c>
      <c r="Q185" s="17">
        <v>172.5</v>
      </c>
      <c r="R185" s="20">
        <v>182.5</v>
      </c>
      <c r="S185" s="19">
        <v>-9.5</v>
      </c>
      <c r="V185" s="17">
        <v>849.5</v>
      </c>
      <c r="W185" s="17">
        <v>854.8</v>
      </c>
      <c r="X185" s="20">
        <v>871.42</v>
      </c>
      <c r="Y185" s="19">
        <v>22</v>
      </c>
      <c r="AA185" s="17">
        <f>$B$2*AC185+(1-$B$2)*AB185</f>
        <v>682.3</v>
      </c>
      <c r="AB185" s="17">
        <v>676.6</v>
      </c>
      <c r="AC185" s="17">
        <v>682.3</v>
      </c>
      <c r="AD185" s="20">
        <v>688.93</v>
      </c>
      <c r="AE185" s="19">
        <v>31.5</v>
      </c>
      <c r="AG185" s="17">
        <f>$B$2*AI185+(1-$B$2)*AH185</f>
        <v>66.900000000000006</v>
      </c>
      <c r="AH185" s="17">
        <v>65.7</v>
      </c>
      <c r="AI185" s="17">
        <v>66.900000000000006</v>
      </c>
      <c r="AJ185" s="20">
        <v>66.89</v>
      </c>
      <c r="AK185" s="19">
        <v>0.3</v>
      </c>
      <c r="AM185" s="17">
        <f>$B$2*AO185+(1-$B$2)*AN185</f>
        <v>20.2</v>
      </c>
      <c r="AN185" s="17">
        <v>20.399999999999999</v>
      </c>
      <c r="AO185" s="17">
        <v>20.2</v>
      </c>
      <c r="AP185" s="20">
        <v>20.94</v>
      </c>
      <c r="AQ185" s="19">
        <v>-1.6</v>
      </c>
      <c r="AS185" s="17">
        <f>$B$2*AU185+(1-$B$2)*AT185</f>
        <v>79.8</v>
      </c>
      <c r="AT185" s="17">
        <v>79.599999999999994</v>
      </c>
      <c r="AU185" s="17">
        <v>79.8</v>
      </c>
      <c r="AV185" s="20">
        <v>79.06</v>
      </c>
      <c r="AW185" s="19">
        <v>1.6</v>
      </c>
      <c r="AY185" s="17">
        <f>$B$2*BA185+(1-$B$2)*AZ185</f>
        <v>16.100000000000001</v>
      </c>
      <c r="AZ185" s="17">
        <v>17.5</v>
      </c>
      <c r="BA185" s="17">
        <v>16.100000000000001</v>
      </c>
      <c r="BB185" s="20">
        <v>15.39</v>
      </c>
      <c r="BC185" s="17">
        <v>1.4</v>
      </c>
    </row>
    <row r="186" spans="1:55" ht="13.2" x14ac:dyDescent="0.25">
      <c r="A186" s="114">
        <v>20</v>
      </c>
      <c r="B186">
        <v>2</v>
      </c>
      <c r="C186" s="17">
        <f>$B$2*E186+(1-$B$2)*D186</f>
        <v>587.4</v>
      </c>
      <c r="D186" s="17">
        <v>566.29999999999995</v>
      </c>
      <c r="E186" s="17">
        <v>587.4</v>
      </c>
      <c r="F186" s="20">
        <v>584.22</v>
      </c>
      <c r="G186" s="19">
        <v>15.4</v>
      </c>
      <c r="I186" s="17">
        <f>$B$2*K186+(1-$B$2)*J186</f>
        <v>119.1</v>
      </c>
      <c r="J186" s="17">
        <v>135.1</v>
      </c>
      <c r="K186" s="17">
        <v>119.1</v>
      </c>
      <c r="L186" s="20">
        <v>106.82</v>
      </c>
      <c r="M186" s="19">
        <v>9.9</v>
      </c>
      <c r="O186" s="17">
        <f>$B$2*Q186+(1-$B$2)*P186</f>
        <v>163.69999999999999</v>
      </c>
      <c r="P186" s="17">
        <v>172.6</v>
      </c>
      <c r="Q186" s="17">
        <v>163.69999999999999</v>
      </c>
      <c r="R186" s="20">
        <v>181.93</v>
      </c>
      <c r="S186" s="19">
        <v>-6.8</v>
      </c>
      <c r="V186" s="17">
        <v>874</v>
      </c>
      <c r="W186" s="17">
        <v>870.2</v>
      </c>
      <c r="X186" s="20">
        <v>872.97</v>
      </c>
      <c r="Y186" s="19">
        <v>18.5</v>
      </c>
      <c r="AA186" s="17">
        <f>$B$2*AC186+(1-$B$2)*AB186</f>
        <v>706.5</v>
      </c>
      <c r="AB186" s="17">
        <v>701.4</v>
      </c>
      <c r="AC186" s="17">
        <v>706.5</v>
      </c>
      <c r="AD186" s="20">
        <v>691.04</v>
      </c>
      <c r="AE186" s="19">
        <v>25.3</v>
      </c>
      <c r="AG186" s="17">
        <f>$B$2*AI186+(1-$B$2)*AH186</f>
        <v>67.5</v>
      </c>
      <c r="AH186" s="17">
        <v>64.8</v>
      </c>
      <c r="AI186" s="17">
        <v>67.5</v>
      </c>
      <c r="AJ186" s="20">
        <v>66.92</v>
      </c>
      <c r="AK186" s="19">
        <v>0.4</v>
      </c>
      <c r="AM186" s="17">
        <f>$B$2*AO186+(1-$B$2)*AN186</f>
        <v>18.8</v>
      </c>
      <c r="AN186" s="17">
        <v>19.7</v>
      </c>
      <c r="AO186" s="17">
        <v>18.8</v>
      </c>
      <c r="AP186" s="20">
        <v>20.84</v>
      </c>
      <c r="AQ186" s="19">
        <v>-1.2</v>
      </c>
      <c r="AS186" s="17">
        <f>$B$2*AU186+(1-$B$2)*AT186</f>
        <v>81.2</v>
      </c>
      <c r="AT186" s="17">
        <v>80.3</v>
      </c>
      <c r="AU186" s="17">
        <v>81.2</v>
      </c>
      <c r="AV186" s="20">
        <v>79.16</v>
      </c>
      <c r="AW186" s="19">
        <v>1.2</v>
      </c>
      <c r="AY186" s="17">
        <f>$B$2*BA186+(1-$B$2)*AZ186</f>
        <v>16.899999999999999</v>
      </c>
      <c r="AZ186" s="17">
        <v>19.3</v>
      </c>
      <c r="BA186" s="17">
        <v>16.899999999999999</v>
      </c>
      <c r="BB186" s="20">
        <v>15.46</v>
      </c>
      <c r="BC186" s="17">
        <v>0.9</v>
      </c>
    </row>
    <row r="187" spans="1:55" ht="13.2" x14ac:dyDescent="0.25">
      <c r="A187" s="114">
        <v>20</v>
      </c>
      <c r="B187">
        <v>3</v>
      </c>
      <c r="C187" s="17">
        <f>$B$2*E187+(1-$B$2)*D187</f>
        <v>575.4</v>
      </c>
      <c r="D187" s="17">
        <v>577</v>
      </c>
      <c r="E187" s="17">
        <v>575.4</v>
      </c>
      <c r="F187" s="20">
        <v>573.6</v>
      </c>
      <c r="G187" s="19">
        <v>-127.4</v>
      </c>
      <c r="I187" s="17">
        <f>$B$2*K187+(1-$B$2)*J187</f>
        <v>98.3</v>
      </c>
      <c r="J187" s="17">
        <v>99.8</v>
      </c>
      <c r="K187" s="17">
        <v>98.3</v>
      </c>
      <c r="L187" s="20">
        <v>107.16</v>
      </c>
      <c r="M187" s="19">
        <v>4</v>
      </c>
      <c r="O187" s="17">
        <f>$B$2*Q187+(1-$B$2)*P187</f>
        <v>201.5</v>
      </c>
      <c r="P187" s="17">
        <v>197.7</v>
      </c>
      <c r="Q187" s="17">
        <v>201.5</v>
      </c>
      <c r="R187" s="20">
        <v>193.52</v>
      </c>
      <c r="S187" s="19">
        <v>139.1</v>
      </c>
      <c r="V187" s="17">
        <v>874.4</v>
      </c>
      <c r="W187" s="17">
        <v>875.2</v>
      </c>
      <c r="X187" s="20">
        <v>874.28</v>
      </c>
      <c r="Y187" s="19">
        <v>15.7</v>
      </c>
      <c r="AA187" s="17">
        <f>$B$2*AC187+(1-$B$2)*AB187</f>
        <v>673.7</v>
      </c>
      <c r="AB187" s="17">
        <v>676.8</v>
      </c>
      <c r="AC187" s="17">
        <v>673.7</v>
      </c>
      <c r="AD187" s="20">
        <v>680.75</v>
      </c>
      <c r="AE187" s="19">
        <v>-123.4</v>
      </c>
      <c r="AG187" s="17">
        <f>$B$2*AI187+(1-$B$2)*AH187</f>
        <v>65.7</v>
      </c>
      <c r="AH187" s="17">
        <v>66</v>
      </c>
      <c r="AI187" s="17">
        <v>65.7</v>
      </c>
      <c r="AJ187" s="20">
        <v>65.61</v>
      </c>
      <c r="AK187" s="19">
        <v>-15.8</v>
      </c>
      <c r="AM187" s="17">
        <f>$B$2*AO187+(1-$B$2)*AN187</f>
        <v>23</v>
      </c>
      <c r="AN187" s="17">
        <v>22.6</v>
      </c>
      <c r="AO187" s="17">
        <v>23</v>
      </c>
      <c r="AP187" s="20">
        <v>22.14</v>
      </c>
      <c r="AQ187" s="19">
        <v>15.5</v>
      </c>
      <c r="AS187" s="17">
        <f>$B$2*AU187+(1-$B$2)*AT187</f>
        <v>77</v>
      </c>
      <c r="AT187" s="17">
        <v>77.400000000000006</v>
      </c>
      <c r="AU187" s="17">
        <v>77</v>
      </c>
      <c r="AV187" s="20">
        <v>77.86</v>
      </c>
      <c r="AW187" s="19">
        <v>-15.5</v>
      </c>
      <c r="AY187" s="17">
        <f>$B$2*BA187+(1-$B$2)*AZ187</f>
        <v>14.6</v>
      </c>
      <c r="AZ187" s="17">
        <v>14.7</v>
      </c>
      <c r="BA187" s="17">
        <v>14.6</v>
      </c>
      <c r="BB187" s="20">
        <v>15.74</v>
      </c>
      <c r="BC187" s="17">
        <v>3.4</v>
      </c>
    </row>
    <row r="188" spans="1:55" ht="13.2" x14ac:dyDescent="0.25">
      <c r="A188" s="114">
        <v>20</v>
      </c>
      <c r="B188">
        <v>4</v>
      </c>
      <c r="C188" s="17">
        <f>$B$2*E188+(1-$B$2)*D188</f>
        <v>562.79999999999995</v>
      </c>
      <c r="D188" s="17">
        <v>555.70000000000005</v>
      </c>
      <c r="E188" s="17">
        <v>562.79999999999995</v>
      </c>
      <c r="F188" s="20">
        <v>564.26</v>
      </c>
      <c r="G188" s="19">
        <v>-112</v>
      </c>
      <c r="I188" s="17">
        <f>$B$2*K188+(1-$B$2)*J188</f>
        <v>117.7</v>
      </c>
      <c r="J188" s="17">
        <v>123</v>
      </c>
      <c r="K188" s="17">
        <v>117.7</v>
      </c>
      <c r="L188" s="20">
        <v>118.42</v>
      </c>
      <c r="M188" s="19">
        <v>135.1</v>
      </c>
      <c r="O188" s="17">
        <f>$B$2*Q188+(1-$B$2)*P188</f>
        <v>201.7</v>
      </c>
      <c r="P188" s="17">
        <v>197.2</v>
      </c>
      <c r="Q188" s="17">
        <v>201.7</v>
      </c>
      <c r="R188" s="20">
        <v>192.75</v>
      </c>
      <c r="S188" s="19">
        <v>-9.3000000000000007</v>
      </c>
      <c r="V188" s="17">
        <v>876</v>
      </c>
      <c r="W188" s="17">
        <v>882.2</v>
      </c>
      <c r="X188" s="20">
        <v>875.43</v>
      </c>
      <c r="Y188" s="19">
        <v>13.8</v>
      </c>
      <c r="AA188" s="17">
        <f>$B$2*AC188+(1-$B$2)*AB188</f>
        <v>680.5</v>
      </c>
      <c r="AB188" s="17">
        <v>678.8</v>
      </c>
      <c r="AC188" s="17">
        <v>680.5</v>
      </c>
      <c r="AD188" s="20">
        <v>682.68</v>
      </c>
      <c r="AE188" s="19">
        <v>23.1</v>
      </c>
      <c r="AG188" s="17">
        <f>$B$2*AI188+(1-$B$2)*AH188</f>
        <v>63.8</v>
      </c>
      <c r="AH188" s="17">
        <v>63.4</v>
      </c>
      <c r="AI188" s="17">
        <v>63.8</v>
      </c>
      <c r="AJ188" s="20">
        <v>64.459999999999994</v>
      </c>
      <c r="AK188" s="19">
        <v>-13.8</v>
      </c>
      <c r="AM188" s="17">
        <f>$B$2*AO188+(1-$B$2)*AN188</f>
        <v>22.9</v>
      </c>
      <c r="AN188" s="17">
        <v>22.5</v>
      </c>
      <c r="AO188" s="17">
        <v>22.9</v>
      </c>
      <c r="AP188" s="20">
        <v>22.02</v>
      </c>
      <c r="AQ188" s="19">
        <v>-1.4</v>
      </c>
      <c r="AS188" s="17">
        <f>$B$2*AU188+(1-$B$2)*AT188</f>
        <v>77.099999999999994</v>
      </c>
      <c r="AT188" s="17">
        <v>77.5</v>
      </c>
      <c r="AU188" s="17">
        <v>77.099999999999994</v>
      </c>
      <c r="AV188" s="20">
        <v>77.98</v>
      </c>
      <c r="AW188" s="19">
        <v>1.4</v>
      </c>
      <c r="AY188" s="17">
        <f>$B$2*BA188+(1-$B$2)*AZ188</f>
        <v>17.3</v>
      </c>
      <c r="AZ188" s="17">
        <v>18.100000000000001</v>
      </c>
      <c r="BA188" s="17">
        <v>17.3</v>
      </c>
      <c r="BB188" s="20">
        <v>17.350000000000001</v>
      </c>
      <c r="BC188" s="17">
        <v>19.3</v>
      </c>
    </row>
    <row r="189" spans="1:55" ht="13.2" x14ac:dyDescent="0.25">
      <c r="A189" s="114">
        <v>20</v>
      </c>
      <c r="B189">
        <v>5</v>
      </c>
      <c r="C189" s="17">
        <f>$B$2*E189+(1-$B$2)*D189</f>
        <v>573.79999999999995</v>
      </c>
      <c r="D189" s="17">
        <v>566.5</v>
      </c>
      <c r="E189" s="17">
        <v>573.79999999999995</v>
      </c>
      <c r="F189" s="20">
        <v>566.03</v>
      </c>
      <c r="G189" s="19">
        <v>21.2</v>
      </c>
      <c r="I189" s="17">
        <f>$B$2*K189+(1-$B$2)*J189</f>
        <v>124.3</v>
      </c>
      <c r="J189" s="17">
        <v>130.6</v>
      </c>
      <c r="K189" s="17">
        <v>124.3</v>
      </c>
      <c r="L189" s="20">
        <v>117.89</v>
      </c>
      <c r="M189" s="19">
        <v>-6.3</v>
      </c>
      <c r="O189" s="17">
        <f>$B$2*Q189+(1-$B$2)*P189</f>
        <v>181.9</v>
      </c>
      <c r="P189" s="17">
        <v>190</v>
      </c>
      <c r="Q189" s="17">
        <v>181.9</v>
      </c>
      <c r="R189" s="20">
        <v>192.61</v>
      </c>
      <c r="S189" s="19">
        <v>-1.6</v>
      </c>
      <c r="V189" s="17">
        <v>887.1</v>
      </c>
      <c r="W189" s="17">
        <v>880</v>
      </c>
      <c r="X189" s="20">
        <v>876.54</v>
      </c>
      <c r="Y189" s="19">
        <v>13.3</v>
      </c>
      <c r="AA189" s="17">
        <f>$B$2*AC189+(1-$B$2)*AB189</f>
        <v>698.1</v>
      </c>
      <c r="AB189" s="17">
        <v>697</v>
      </c>
      <c r="AC189" s="17">
        <v>698.1</v>
      </c>
      <c r="AD189" s="20">
        <v>683.92</v>
      </c>
      <c r="AE189" s="19">
        <v>15</v>
      </c>
      <c r="AG189" s="17">
        <f>$B$2*AI189+(1-$B$2)*AH189</f>
        <v>65.2</v>
      </c>
      <c r="AH189" s="17">
        <v>63.9</v>
      </c>
      <c r="AI189" s="17">
        <v>65.2</v>
      </c>
      <c r="AJ189" s="20">
        <v>64.58</v>
      </c>
      <c r="AK189" s="19">
        <v>1.4</v>
      </c>
      <c r="AM189" s="17">
        <f>$B$2*AO189+(1-$B$2)*AN189</f>
        <v>20.7</v>
      </c>
      <c r="AN189" s="17">
        <v>21.4</v>
      </c>
      <c r="AO189" s="17">
        <v>20.7</v>
      </c>
      <c r="AP189" s="20">
        <v>21.97</v>
      </c>
      <c r="AQ189" s="19">
        <v>-0.5</v>
      </c>
      <c r="AS189" s="17">
        <f>$B$2*AU189+(1-$B$2)*AT189</f>
        <v>79.3</v>
      </c>
      <c r="AT189" s="17">
        <v>78.599999999999994</v>
      </c>
      <c r="AU189" s="17">
        <v>79.3</v>
      </c>
      <c r="AV189" s="20">
        <v>78.03</v>
      </c>
      <c r="AW189" s="19">
        <v>0.5</v>
      </c>
      <c r="AY189" s="17">
        <f>$B$2*BA189+(1-$B$2)*AZ189</f>
        <v>17.8</v>
      </c>
      <c r="AZ189" s="17">
        <v>18.7</v>
      </c>
      <c r="BA189" s="17">
        <v>17.8</v>
      </c>
      <c r="BB189" s="20">
        <v>17.239999999999998</v>
      </c>
      <c r="BC189" s="17">
        <v>-1.3</v>
      </c>
    </row>
    <row r="190" spans="1:55" ht="13.2" x14ac:dyDescent="0.25">
      <c r="A190" s="114">
        <v>20</v>
      </c>
      <c r="B190">
        <v>6</v>
      </c>
      <c r="C190" s="17">
        <f>$B$2*E190+(1-$B$2)*D190</f>
        <v>559.70000000000005</v>
      </c>
      <c r="D190" s="17">
        <v>580.70000000000005</v>
      </c>
      <c r="E190" s="17">
        <v>559.70000000000005</v>
      </c>
      <c r="F190" s="20">
        <v>555.61</v>
      </c>
      <c r="G190" s="19">
        <v>-125.1</v>
      </c>
      <c r="I190" s="17">
        <f>$B$2*K190+(1-$B$2)*J190</f>
        <v>131.9</v>
      </c>
      <c r="J190" s="17">
        <v>129.69999999999999</v>
      </c>
      <c r="K190" s="17">
        <v>131.9</v>
      </c>
      <c r="L190" s="20">
        <v>135.69999999999999</v>
      </c>
      <c r="M190" s="19">
        <v>213.7</v>
      </c>
      <c r="O190" s="17">
        <f>$B$2*Q190+(1-$B$2)*P190</f>
        <v>190.5</v>
      </c>
      <c r="P190" s="17">
        <v>170.6</v>
      </c>
      <c r="Q190" s="17">
        <v>190.5</v>
      </c>
      <c r="R190" s="20">
        <v>186.32</v>
      </c>
      <c r="S190" s="19">
        <v>-75.5</v>
      </c>
      <c r="V190" s="17">
        <v>881</v>
      </c>
      <c r="W190" s="17">
        <v>882.1</v>
      </c>
      <c r="X190" s="20">
        <v>877.63</v>
      </c>
      <c r="Y190" s="19">
        <v>13.2</v>
      </c>
      <c r="AA190" s="17">
        <f>$B$2*AC190+(1-$B$2)*AB190</f>
        <v>691.6</v>
      </c>
      <c r="AB190" s="17">
        <v>710.4</v>
      </c>
      <c r="AC190" s="17">
        <v>691.6</v>
      </c>
      <c r="AD190" s="20">
        <v>691.31</v>
      </c>
      <c r="AE190" s="19">
        <v>88.7</v>
      </c>
      <c r="AG190" s="17">
        <f>$B$2*AI190+(1-$B$2)*AH190</f>
        <v>63.5</v>
      </c>
      <c r="AH190" s="17">
        <v>65.900000000000006</v>
      </c>
      <c r="AI190" s="17">
        <v>63.5</v>
      </c>
      <c r="AJ190" s="20">
        <v>63.31</v>
      </c>
      <c r="AK190" s="19">
        <v>-15.2</v>
      </c>
      <c r="AM190" s="17">
        <f>$B$2*AO190+(1-$B$2)*AN190</f>
        <v>21.6</v>
      </c>
      <c r="AN190" s="17">
        <v>19.399999999999999</v>
      </c>
      <c r="AO190" s="17">
        <v>21.6</v>
      </c>
      <c r="AP190" s="20">
        <v>21.23</v>
      </c>
      <c r="AQ190" s="19">
        <v>-8.9</v>
      </c>
      <c r="AS190" s="17">
        <f>$B$2*AU190+(1-$B$2)*AT190</f>
        <v>78.400000000000006</v>
      </c>
      <c r="AT190" s="17">
        <v>80.599999999999994</v>
      </c>
      <c r="AU190" s="17">
        <v>78.400000000000006</v>
      </c>
      <c r="AV190" s="20">
        <v>78.77</v>
      </c>
      <c r="AW190" s="19">
        <v>8.9</v>
      </c>
      <c r="AY190" s="17">
        <f>$B$2*BA190+(1-$B$2)*AZ190</f>
        <v>19.100000000000001</v>
      </c>
      <c r="AZ190" s="17">
        <v>18.3</v>
      </c>
      <c r="BA190" s="17">
        <v>19.100000000000001</v>
      </c>
      <c r="BB190" s="20">
        <v>19.63</v>
      </c>
      <c r="BC190" s="17">
        <v>28.7</v>
      </c>
    </row>
    <row r="191" spans="1:55" ht="13.2" x14ac:dyDescent="0.25">
      <c r="A191" s="114">
        <v>20</v>
      </c>
      <c r="B191">
        <v>7</v>
      </c>
      <c r="C191" s="17">
        <f>$B$2*E191+(1-$B$2)*D191</f>
        <v>549.29999999999995</v>
      </c>
      <c r="D191" s="17">
        <v>564.6</v>
      </c>
      <c r="E191" s="17">
        <v>549.29999999999995</v>
      </c>
      <c r="F191" s="20">
        <v>557.9</v>
      </c>
      <c r="G191" s="19">
        <v>27.4</v>
      </c>
      <c r="I191" s="17">
        <f>$B$2*K191+(1-$B$2)*J191</f>
        <v>140.80000000000001</v>
      </c>
      <c r="J191" s="17">
        <v>142.19999999999999</v>
      </c>
      <c r="K191" s="17">
        <v>140.80000000000001</v>
      </c>
      <c r="L191" s="20">
        <v>134.86000000000001</v>
      </c>
      <c r="M191" s="19">
        <v>-10.1</v>
      </c>
      <c r="O191" s="17">
        <f>$B$2*Q191+(1-$B$2)*P191</f>
        <v>185.4</v>
      </c>
      <c r="P191" s="17">
        <v>171.1</v>
      </c>
      <c r="Q191" s="17">
        <v>185.4</v>
      </c>
      <c r="R191" s="20">
        <v>186.06</v>
      </c>
      <c r="S191" s="19">
        <v>-3.2</v>
      </c>
      <c r="V191" s="17">
        <v>877.9</v>
      </c>
      <c r="W191" s="17">
        <v>875.5</v>
      </c>
      <c r="X191" s="20">
        <v>878.81</v>
      </c>
      <c r="Y191" s="19">
        <v>14.1</v>
      </c>
      <c r="AA191" s="17">
        <f>$B$2*AC191+(1-$B$2)*AB191</f>
        <v>690.1</v>
      </c>
      <c r="AB191" s="17">
        <v>706.9</v>
      </c>
      <c r="AC191" s="17">
        <v>690.1</v>
      </c>
      <c r="AD191" s="20">
        <v>692.75</v>
      </c>
      <c r="AE191" s="19">
        <v>17.3</v>
      </c>
      <c r="AG191" s="17">
        <f>$B$2*AI191+(1-$B$2)*AH191</f>
        <v>62.7</v>
      </c>
      <c r="AH191" s="17">
        <v>64.3</v>
      </c>
      <c r="AI191" s="17">
        <v>62.7</v>
      </c>
      <c r="AJ191" s="20">
        <v>63.48</v>
      </c>
      <c r="AK191" s="19">
        <v>2.1</v>
      </c>
      <c r="AM191" s="17">
        <f>$B$2*AO191+(1-$B$2)*AN191</f>
        <v>21.2</v>
      </c>
      <c r="AN191" s="17">
        <v>19.5</v>
      </c>
      <c r="AO191" s="17">
        <v>21.2</v>
      </c>
      <c r="AP191" s="20">
        <v>21.17</v>
      </c>
      <c r="AQ191" s="19">
        <v>-0.7</v>
      </c>
      <c r="AS191" s="17">
        <f>$B$2*AU191+(1-$B$2)*AT191</f>
        <v>78.8</v>
      </c>
      <c r="AT191" s="17">
        <v>80.5</v>
      </c>
      <c r="AU191" s="17">
        <v>78.8</v>
      </c>
      <c r="AV191" s="20">
        <v>78.83</v>
      </c>
      <c r="AW191" s="19">
        <v>0.7</v>
      </c>
      <c r="AY191" s="17">
        <f>$B$2*BA191+(1-$B$2)*AZ191</f>
        <v>20.399999999999999</v>
      </c>
      <c r="AZ191" s="17">
        <v>20.100000000000001</v>
      </c>
      <c r="BA191" s="17">
        <v>20.399999999999999</v>
      </c>
      <c r="BB191" s="20">
        <v>19.47</v>
      </c>
      <c r="BC191" s="17">
        <v>-2</v>
      </c>
    </row>
    <row r="192" spans="1:55" ht="13.2" x14ac:dyDescent="0.25">
      <c r="A192" s="114">
        <v>20</v>
      </c>
      <c r="B192">
        <v>8</v>
      </c>
      <c r="C192" s="17">
        <f>$B$2*E192+(1-$B$2)*D192</f>
        <v>558.4</v>
      </c>
      <c r="D192" s="17">
        <v>556.79999999999995</v>
      </c>
      <c r="E192" s="17">
        <v>558.4</v>
      </c>
      <c r="F192" s="20">
        <v>560.46</v>
      </c>
      <c r="G192" s="19">
        <v>30.8</v>
      </c>
      <c r="I192" s="17">
        <f>$B$2*K192+(1-$B$2)*J192</f>
        <v>127.4</v>
      </c>
      <c r="J192" s="17">
        <v>120.4</v>
      </c>
      <c r="K192" s="17">
        <v>127.4</v>
      </c>
      <c r="L192" s="20">
        <v>134.06</v>
      </c>
      <c r="M192" s="19">
        <v>-9.6</v>
      </c>
      <c r="O192" s="17">
        <f>$B$2*Q192+(1-$B$2)*P192</f>
        <v>181.3</v>
      </c>
      <c r="P192" s="17">
        <v>187</v>
      </c>
      <c r="Q192" s="17">
        <v>181.3</v>
      </c>
      <c r="R192" s="20">
        <v>185.7</v>
      </c>
      <c r="S192" s="19">
        <v>-4.3</v>
      </c>
      <c r="V192" s="17">
        <v>864.2</v>
      </c>
      <c r="W192" s="17">
        <v>867.2</v>
      </c>
      <c r="X192" s="20">
        <v>880.21</v>
      </c>
      <c r="Y192" s="19">
        <v>16.899999999999999</v>
      </c>
      <c r="AA192" s="17">
        <f>$B$2*AC192+(1-$B$2)*AB192</f>
        <v>685.8</v>
      </c>
      <c r="AB192" s="17">
        <v>677.3</v>
      </c>
      <c r="AC192" s="17">
        <v>685.8</v>
      </c>
      <c r="AD192" s="20">
        <v>694.52</v>
      </c>
      <c r="AE192" s="19">
        <v>21.2</v>
      </c>
      <c r="AG192" s="17">
        <f>$B$2*AI192+(1-$B$2)*AH192</f>
        <v>64.400000000000006</v>
      </c>
      <c r="AH192" s="17">
        <v>64.400000000000006</v>
      </c>
      <c r="AI192" s="17">
        <v>64.400000000000006</v>
      </c>
      <c r="AJ192" s="20">
        <v>63.67</v>
      </c>
      <c r="AK192" s="19">
        <v>2.2999999999999998</v>
      </c>
      <c r="AM192" s="17">
        <f>$B$2*AO192+(1-$B$2)*AN192</f>
        <v>20.9</v>
      </c>
      <c r="AN192" s="17">
        <v>21.6</v>
      </c>
      <c r="AO192" s="17">
        <v>20.9</v>
      </c>
      <c r="AP192" s="20">
        <v>21.1</v>
      </c>
      <c r="AQ192" s="19">
        <v>-0.9</v>
      </c>
      <c r="AS192" s="17">
        <f>$B$2*AU192+(1-$B$2)*AT192</f>
        <v>79.099999999999994</v>
      </c>
      <c r="AT192" s="17">
        <v>78.400000000000006</v>
      </c>
      <c r="AU192" s="17">
        <v>79.099999999999994</v>
      </c>
      <c r="AV192" s="20">
        <v>78.900000000000006</v>
      </c>
      <c r="AW192" s="19">
        <v>0.9</v>
      </c>
      <c r="AY192" s="17">
        <f>$B$2*BA192+(1-$B$2)*AZ192</f>
        <v>18.600000000000001</v>
      </c>
      <c r="AZ192" s="17">
        <v>17.8</v>
      </c>
      <c r="BA192" s="17">
        <v>18.600000000000001</v>
      </c>
      <c r="BB192" s="20">
        <v>19.3</v>
      </c>
      <c r="BC192" s="17">
        <v>-2</v>
      </c>
    </row>
    <row r="193" spans="1:55" ht="13.2" x14ac:dyDescent="0.25">
      <c r="A193" s="114">
        <v>20</v>
      </c>
      <c r="B193">
        <v>9</v>
      </c>
      <c r="C193" s="17">
        <f>$B$2*E193+(1-$B$2)*D193</f>
        <v>557.5</v>
      </c>
      <c r="D193" s="17">
        <v>576</v>
      </c>
      <c r="E193" s="17">
        <v>557.5</v>
      </c>
      <c r="F193" s="20">
        <v>563.41999999999996</v>
      </c>
      <c r="G193" s="19">
        <v>35.6</v>
      </c>
      <c r="I193" s="17">
        <f>$B$2*K193+(1-$B$2)*J193</f>
        <v>134.80000000000001</v>
      </c>
      <c r="J193" s="17">
        <v>121.2</v>
      </c>
      <c r="K193" s="17">
        <v>134.80000000000001</v>
      </c>
      <c r="L193" s="20">
        <v>133.35</v>
      </c>
      <c r="M193" s="19">
        <v>-8.5</v>
      </c>
      <c r="O193" s="17">
        <f>$B$2*Q193+(1-$B$2)*P193</f>
        <v>192.7</v>
      </c>
      <c r="P193" s="17">
        <v>187.6</v>
      </c>
      <c r="Q193" s="17">
        <v>192.7</v>
      </c>
      <c r="R193" s="20">
        <v>185.15</v>
      </c>
      <c r="S193" s="19">
        <v>-6.6</v>
      </c>
      <c r="V193" s="17">
        <v>884.8</v>
      </c>
      <c r="W193" s="17">
        <v>885</v>
      </c>
      <c r="X193" s="20">
        <v>881.92</v>
      </c>
      <c r="Y193" s="19">
        <v>20.5</v>
      </c>
      <c r="AA193" s="17">
        <f>$B$2*AC193+(1-$B$2)*AB193</f>
        <v>692.3</v>
      </c>
      <c r="AB193" s="17">
        <v>697.2</v>
      </c>
      <c r="AC193" s="17">
        <v>692.3</v>
      </c>
      <c r="AD193" s="20">
        <v>696.77</v>
      </c>
      <c r="AE193" s="19">
        <v>27.1</v>
      </c>
      <c r="AG193" s="17">
        <f>$B$2*AI193+(1-$B$2)*AH193</f>
        <v>63</v>
      </c>
      <c r="AH193" s="17">
        <v>65.099999999999994</v>
      </c>
      <c r="AI193" s="17">
        <v>63</v>
      </c>
      <c r="AJ193" s="20">
        <v>63.89</v>
      </c>
      <c r="AK193" s="19">
        <v>2.6</v>
      </c>
      <c r="AM193" s="17">
        <f>$B$2*AO193+(1-$B$2)*AN193</f>
        <v>21.8</v>
      </c>
      <c r="AN193" s="17">
        <v>21.2</v>
      </c>
      <c r="AO193" s="17">
        <v>21.8</v>
      </c>
      <c r="AP193" s="20">
        <v>20.99</v>
      </c>
      <c r="AQ193" s="19">
        <v>-1.2</v>
      </c>
      <c r="AS193" s="17">
        <f>$B$2*AU193+(1-$B$2)*AT193</f>
        <v>78.2</v>
      </c>
      <c r="AT193" s="17">
        <v>78.8</v>
      </c>
      <c r="AU193" s="17">
        <v>78.2</v>
      </c>
      <c r="AV193" s="20">
        <v>79.010000000000005</v>
      </c>
      <c r="AW193" s="19">
        <v>1.2</v>
      </c>
      <c r="AY193" s="17">
        <f>$B$2*BA193+(1-$B$2)*AZ193</f>
        <v>19.5</v>
      </c>
      <c r="AZ193" s="17">
        <v>17.399999999999999</v>
      </c>
      <c r="BA193" s="17">
        <v>19.5</v>
      </c>
      <c r="BB193" s="20">
        <v>19.14</v>
      </c>
      <c r="BC193" s="17">
        <v>-2</v>
      </c>
    </row>
    <row r="194" spans="1:55" ht="13.2" x14ac:dyDescent="0.25">
      <c r="A194" s="114">
        <v>20</v>
      </c>
      <c r="B194">
        <v>10</v>
      </c>
      <c r="C194" s="17">
        <f>$B$2*E194+(1-$B$2)*D194</f>
        <v>584.9</v>
      </c>
      <c r="D194" s="17">
        <v>579</v>
      </c>
      <c r="E194" s="17">
        <v>584.9</v>
      </c>
      <c r="F194" s="20">
        <v>566.82000000000005</v>
      </c>
      <c r="G194" s="19">
        <v>40.700000000000003</v>
      </c>
      <c r="I194" s="17">
        <f>$B$2*K194+(1-$B$2)*J194</f>
        <v>130.19999999999999</v>
      </c>
      <c r="J194" s="17">
        <v>121.6</v>
      </c>
      <c r="K194" s="17">
        <v>130.19999999999999</v>
      </c>
      <c r="L194" s="20">
        <v>132.81</v>
      </c>
      <c r="M194" s="19">
        <v>-6.5</v>
      </c>
      <c r="O194" s="17">
        <f>$B$2*Q194+(1-$B$2)*P194</f>
        <v>190.2</v>
      </c>
      <c r="P194" s="17">
        <v>190.9</v>
      </c>
      <c r="Q194" s="17">
        <v>190.2</v>
      </c>
      <c r="R194" s="20">
        <v>184.35</v>
      </c>
      <c r="S194" s="19">
        <v>-9.6</v>
      </c>
      <c r="V194" s="17">
        <v>891.5</v>
      </c>
      <c r="W194" s="17">
        <v>905.3</v>
      </c>
      <c r="X194" s="20">
        <v>883.98</v>
      </c>
      <c r="Y194" s="19">
        <v>24.6</v>
      </c>
      <c r="AA194" s="17">
        <f>$B$2*AC194+(1-$B$2)*AB194</f>
        <v>715.1</v>
      </c>
      <c r="AB194" s="17">
        <v>700.7</v>
      </c>
      <c r="AC194" s="17">
        <v>715.1</v>
      </c>
      <c r="AD194" s="20">
        <v>699.63</v>
      </c>
      <c r="AE194" s="19">
        <v>34.200000000000003</v>
      </c>
      <c r="AG194" s="17">
        <f>$B$2*AI194+(1-$B$2)*AH194</f>
        <v>64.599999999999994</v>
      </c>
      <c r="AH194" s="17">
        <v>64.900000000000006</v>
      </c>
      <c r="AI194" s="17">
        <v>64.599999999999994</v>
      </c>
      <c r="AJ194" s="20">
        <v>64.12</v>
      </c>
      <c r="AK194" s="19">
        <v>2.8</v>
      </c>
      <c r="AM194" s="17">
        <f>$B$2*AO194+(1-$B$2)*AN194</f>
        <v>21</v>
      </c>
      <c r="AN194" s="17">
        <v>21.4</v>
      </c>
      <c r="AO194" s="17">
        <v>21</v>
      </c>
      <c r="AP194" s="20">
        <v>20.85</v>
      </c>
      <c r="AQ194" s="19">
        <v>-1.7</v>
      </c>
      <c r="AS194" s="17">
        <f>$B$2*AU194+(1-$B$2)*AT194</f>
        <v>79</v>
      </c>
      <c r="AT194" s="17">
        <v>78.599999999999994</v>
      </c>
      <c r="AU194" s="17">
        <v>79</v>
      </c>
      <c r="AV194" s="20">
        <v>79.150000000000006</v>
      </c>
      <c r="AW194" s="19">
        <v>1.7</v>
      </c>
      <c r="AY194" s="17">
        <f>$B$2*BA194+(1-$B$2)*AZ194</f>
        <v>18.2</v>
      </c>
      <c r="AZ194" s="17">
        <v>17.399999999999999</v>
      </c>
      <c r="BA194" s="17">
        <v>18.2</v>
      </c>
      <c r="BB194" s="20">
        <v>18.98</v>
      </c>
      <c r="BC194" s="17">
        <v>-1.9</v>
      </c>
    </row>
    <row r="195" spans="1:55" ht="13.2" x14ac:dyDescent="0.25">
      <c r="A195" s="114">
        <v>20</v>
      </c>
      <c r="B195">
        <v>11</v>
      </c>
      <c r="C195" s="17">
        <f>$B$2*E195+(1-$B$2)*D195</f>
        <v>543.79999999999995</v>
      </c>
      <c r="D195" s="17">
        <v>532</v>
      </c>
      <c r="E195" s="17">
        <v>543.79999999999995</v>
      </c>
      <c r="F195" s="20">
        <v>570.64</v>
      </c>
      <c r="G195" s="19">
        <v>45.9</v>
      </c>
      <c r="I195" s="17">
        <f>$B$2*K195+(1-$B$2)*J195</f>
        <v>124.8</v>
      </c>
      <c r="J195" s="17">
        <v>122.4</v>
      </c>
      <c r="K195" s="17">
        <v>124.8</v>
      </c>
      <c r="L195" s="20">
        <v>132.44</v>
      </c>
      <c r="M195" s="19">
        <v>-4.4000000000000004</v>
      </c>
      <c r="O195" s="17">
        <f>$B$2*Q195+(1-$B$2)*P195</f>
        <v>189.3</v>
      </c>
      <c r="P195" s="17">
        <v>216.1</v>
      </c>
      <c r="Q195" s="17">
        <v>189.3</v>
      </c>
      <c r="R195" s="20">
        <v>183.36</v>
      </c>
      <c r="S195" s="19">
        <v>-11.9</v>
      </c>
      <c r="V195" s="17">
        <v>870.5</v>
      </c>
      <c r="W195" s="17">
        <v>857.9</v>
      </c>
      <c r="X195" s="20">
        <v>886.44</v>
      </c>
      <c r="Y195" s="19">
        <v>29.6</v>
      </c>
      <c r="AA195" s="17">
        <f>$B$2*AC195+(1-$B$2)*AB195</f>
        <v>668.6</v>
      </c>
      <c r="AB195" s="17">
        <v>654.4</v>
      </c>
      <c r="AC195" s="17">
        <v>668.6</v>
      </c>
      <c r="AD195" s="20">
        <v>703.08</v>
      </c>
      <c r="AE195" s="19">
        <v>41.5</v>
      </c>
      <c r="AG195" s="17">
        <f>$B$2*AI195+(1-$B$2)*AH195</f>
        <v>63.4</v>
      </c>
      <c r="AH195" s="17">
        <v>61.1</v>
      </c>
      <c r="AI195" s="17">
        <v>63.4</v>
      </c>
      <c r="AJ195" s="20">
        <v>64.37</v>
      </c>
      <c r="AK195" s="19">
        <v>3</v>
      </c>
      <c r="AM195" s="17">
        <f>$B$2*AO195+(1-$B$2)*AN195</f>
        <v>22.1</v>
      </c>
      <c r="AN195" s="17">
        <v>24.8</v>
      </c>
      <c r="AO195" s="17">
        <v>22.1</v>
      </c>
      <c r="AP195" s="20">
        <v>20.68</v>
      </c>
      <c r="AQ195" s="19">
        <v>-2</v>
      </c>
      <c r="AS195" s="17">
        <f>$B$2*AU195+(1-$B$2)*AT195</f>
        <v>77.900000000000006</v>
      </c>
      <c r="AT195" s="17">
        <v>75.2</v>
      </c>
      <c r="AU195" s="17">
        <v>77.900000000000006</v>
      </c>
      <c r="AV195" s="20">
        <v>79.319999999999993</v>
      </c>
      <c r="AW195" s="19">
        <v>2</v>
      </c>
      <c r="AY195" s="17">
        <f>$B$2*BA195+(1-$B$2)*AZ195</f>
        <v>18.7</v>
      </c>
      <c r="AZ195" s="17">
        <v>18.7</v>
      </c>
      <c r="BA195" s="17">
        <v>18.7</v>
      </c>
      <c r="BB195" s="20">
        <v>18.84</v>
      </c>
      <c r="BC195" s="17">
        <v>-1.7</v>
      </c>
    </row>
    <row r="196" spans="1:55" ht="13.2" x14ac:dyDescent="0.25">
      <c r="A196" s="114">
        <v>20</v>
      </c>
      <c r="B196">
        <v>12</v>
      </c>
      <c r="C196" s="17">
        <f>$B$2*E196+(1-$B$2)*D196</f>
        <v>592</v>
      </c>
      <c r="D196" s="17">
        <v>604.9</v>
      </c>
      <c r="E196" s="17">
        <v>592</v>
      </c>
      <c r="F196" s="20">
        <v>574.74</v>
      </c>
      <c r="G196" s="19">
        <v>49.2</v>
      </c>
      <c r="I196" s="17">
        <f>$B$2*K196+(1-$B$2)*J196</f>
        <v>132</v>
      </c>
      <c r="J196" s="17">
        <v>125.1</v>
      </c>
      <c r="K196" s="17">
        <v>132</v>
      </c>
      <c r="L196" s="20">
        <v>132.1</v>
      </c>
      <c r="M196" s="19">
        <v>-4.0999999999999996</v>
      </c>
      <c r="O196" s="17">
        <f>$B$2*Q196+(1-$B$2)*P196</f>
        <v>160.6</v>
      </c>
      <c r="P196" s="17">
        <v>158.9</v>
      </c>
      <c r="Q196" s="17">
        <v>160.6</v>
      </c>
      <c r="R196" s="20">
        <v>182.22</v>
      </c>
      <c r="S196" s="19">
        <v>-13.7</v>
      </c>
      <c r="V196" s="17">
        <v>889</v>
      </c>
      <c r="W196" s="17">
        <v>884.7</v>
      </c>
      <c r="X196" s="20">
        <v>889.06</v>
      </c>
      <c r="Y196" s="19">
        <v>31.4</v>
      </c>
      <c r="AA196" s="17">
        <f>$B$2*AC196+(1-$B$2)*AB196</f>
        <v>724.1</v>
      </c>
      <c r="AB196" s="17">
        <v>730</v>
      </c>
      <c r="AC196" s="17">
        <v>724.1</v>
      </c>
      <c r="AD196" s="20">
        <v>706.84</v>
      </c>
      <c r="AE196" s="19">
        <v>45.1</v>
      </c>
      <c r="AG196" s="17">
        <f>$B$2*AI196+(1-$B$2)*AH196</f>
        <v>66.900000000000006</v>
      </c>
      <c r="AH196" s="17">
        <v>68</v>
      </c>
      <c r="AI196" s="17">
        <v>66.900000000000006</v>
      </c>
      <c r="AJ196" s="20">
        <v>64.650000000000006</v>
      </c>
      <c r="AK196" s="19">
        <v>3.3</v>
      </c>
      <c r="AM196" s="17">
        <f>$B$2*AO196+(1-$B$2)*AN196</f>
        <v>18.2</v>
      </c>
      <c r="AN196" s="17">
        <v>17.899999999999999</v>
      </c>
      <c r="AO196" s="17">
        <v>18.2</v>
      </c>
      <c r="AP196" s="20">
        <v>20.5</v>
      </c>
      <c r="AQ196" s="19">
        <v>-2.2999999999999998</v>
      </c>
      <c r="AS196" s="17">
        <f>$B$2*AU196+(1-$B$2)*AT196</f>
        <v>81.8</v>
      </c>
      <c r="AT196" s="17">
        <v>82.1</v>
      </c>
      <c r="AU196" s="17">
        <v>81.8</v>
      </c>
      <c r="AV196" s="20">
        <v>79.5</v>
      </c>
      <c r="AW196" s="19">
        <v>2.2999999999999998</v>
      </c>
      <c r="AY196" s="17">
        <f>$B$2*BA196+(1-$B$2)*AZ196</f>
        <v>18.2</v>
      </c>
      <c r="AZ196" s="17">
        <v>17.100000000000001</v>
      </c>
      <c r="BA196" s="17">
        <v>18.2</v>
      </c>
      <c r="BB196" s="20">
        <v>18.690000000000001</v>
      </c>
      <c r="BC196" s="17">
        <v>-1.8</v>
      </c>
    </row>
    <row r="197" spans="1:55" ht="13.2" x14ac:dyDescent="0.25">
      <c r="A197" s="114"/>
      <c r="B197">
        <v>1</v>
      </c>
      <c r="C197" s="17">
        <f>$B$2*E197+(1-$B$2)*D197</f>
        <v>574.20000000000005</v>
      </c>
      <c r="D197" s="17">
        <v>559.29999999999995</v>
      </c>
      <c r="E197" s="17">
        <v>574.20000000000005</v>
      </c>
      <c r="F197" s="20">
        <v>572.53</v>
      </c>
      <c r="G197" s="19">
        <v>-26.5</v>
      </c>
      <c r="I197" s="17">
        <f>$B$2*K197+(1-$B$2)*J197</f>
        <v>138.80000000000001</v>
      </c>
      <c r="J197" s="17">
        <v>148.1</v>
      </c>
      <c r="K197" s="17">
        <v>138.80000000000001</v>
      </c>
      <c r="L197" s="20">
        <v>131.69</v>
      </c>
      <c r="M197" s="19">
        <v>-4.9000000000000004</v>
      </c>
      <c r="O197" s="17">
        <f>$B$2*Q197+(1-$B$2)*P197</f>
        <v>194.8</v>
      </c>
      <c r="P197" s="17">
        <v>193.7</v>
      </c>
      <c r="Q197" s="17">
        <v>194.8</v>
      </c>
      <c r="R197" s="20">
        <v>184.57</v>
      </c>
      <c r="S197" s="19">
        <v>28.2</v>
      </c>
      <c r="V197" s="17">
        <v>901.1</v>
      </c>
      <c r="W197" s="17">
        <v>907.7</v>
      </c>
      <c r="X197" s="20">
        <v>888.79</v>
      </c>
      <c r="Y197" s="19">
        <v>-3.2</v>
      </c>
      <c r="AA197" s="17">
        <f>$B$2*AC197+(1-$B$2)*AB197</f>
        <v>712.9</v>
      </c>
      <c r="AB197" s="17">
        <v>707.4</v>
      </c>
      <c r="AC197" s="17">
        <v>712.9</v>
      </c>
      <c r="AD197" s="20">
        <v>704.22</v>
      </c>
      <c r="AE197" s="19">
        <v>-31.4</v>
      </c>
      <c r="AG197" s="17">
        <f>$B$2*AI197+(1-$B$2)*AH197</f>
        <v>63.3</v>
      </c>
      <c r="AH197" s="17">
        <v>62.1</v>
      </c>
      <c r="AI197" s="17">
        <v>63.3</v>
      </c>
      <c r="AJ197" s="20">
        <v>64.42</v>
      </c>
      <c r="AK197" s="19">
        <v>-2.7</v>
      </c>
      <c r="AM197" s="17">
        <f>$B$2*AO197+(1-$B$2)*AN197</f>
        <v>21.5</v>
      </c>
      <c r="AN197" s="17">
        <v>21.5</v>
      </c>
      <c r="AO197" s="17">
        <v>21.5</v>
      </c>
      <c r="AP197" s="20">
        <v>20.77</v>
      </c>
      <c r="AQ197" s="19">
        <v>3.2</v>
      </c>
      <c r="AS197" s="17">
        <f>$B$2*AU197+(1-$B$2)*AT197</f>
        <v>78.5</v>
      </c>
      <c r="AT197" s="17">
        <v>78.5</v>
      </c>
      <c r="AU197" s="17">
        <v>78.5</v>
      </c>
      <c r="AV197" s="20">
        <v>79.23</v>
      </c>
      <c r="AW197" s="19">
        <v>-3.2</v>
      </c>
      <c r="AY197" s="17">
        <f>$B$2*BA197+(1-$B$2)*AZ197</f>
        <v>19.5</v>
      </c>
      <c r="AZ197" s="17">
        <v>20.9</v>
      </c>
      <c r="BA197" s="17">
        <v>19.5</v>
      </c>
      <c r="BB197" s="20">
        <v>18.7</v>
      </c>
      <c r="BC197" s="17">
        <v>0.1</v>
      </c>
    </row>
    <row r="198" spans="1:55" ht="13.2" x14ac:dyDescent="0.25">
      <c r="A198" s="114">
        <v>21</v>
      </c>
      <c r="B198">
        <v>2</v>
      </c>
      <c r="C198" s="17">
        <f>$B$2*E198+(1-$B$2)*D198</f>
        <v>566.6</v>
      </c>
      <c r="D198" s="17">
        <v>544.29999999999995</v>
      </c>
      <c r="E198" s="17">
        <v>566.6</v>
      </c>
      <c r="F198" s="20">
        <v>576.80999999999995</v>
      </c>
      <c r="G198" s="19">
        <v>51.4</v>
      </c>
      <c r="I198" s="17">
        <f>$B$2*K198+(1-$B$2)*J198</f>
        <v>132.80000000000001</v>
      </c>
      <c r="J198" s="17">
        <v>150.6</v>
      </c>
      <c r="K198" s="17">
        <v>132.80000000000001</v>
      </c>
      <c r="L198" s="20">
        <v>131.13999999999999</v>
      </c>
      <c r="M198" s="19">
        <v>-6.6</v>
      </c>
      <c r="O198" s="17">
        <f>$B$2*Q198+(1-$B$2)*P198</f>
        <v>185.4</v>
      </c>
      <c r="P198" s="17">
        <v>194.6</v>
      </c>
      <c r="Q198" s="17">
        <v>185.4</v>
      </c>
      <c r="R198" s="20">
        <v>183.52</v>
      </c>
      <c r="S198" s="19">
        <v>-12.5</v>
      </c>
      <c r="V198" s="17">
        <v>889.4</v>
      </c>
      <c r="W198" s="17">
        <v>884.8</v>
      </c>
      <c r="X198" s="20">
        <v>891.48</v>
      </c>
      <c r="Y198" s="19">
        <v>32.200000000000003</v>
      </c>
      <c r="AA198" s="17">
        <f>$B$2*AC198+(1-$B$2)*AB198</f>
        <v>699.4</v>
      </c>
      <c r="AB198" s="17">
        <v>694.9</v>
      </c>
      <c r="AC198" s="17">
        <v>699.4</v>
      </c>
      <c r="AD198" s="20">
        <v>707.95</v>
      </c>
      <c r="AE198" s="19">
        <v>44.7</v>
      </c>
      <c r="AG198" s="17">
        <f>$B$2*AI198+(1-$B$2)*AH198</f>
        <v>64</v>
      </c>
      <c r="AH198" s="17">
        <v>61.2</v>
      </c>
      <c r="AI198" s="17">
        <v>64</v>
      </c>
      <c r="AJ198" s="20">
        <v>64.7</v>
      </c>
      <c r="AK198" s="19">
        <v>3.4</v>
      </c>
      <c r="AM198" s="17">
        <f>$B$2*AO198+(1-$B$2)*AN198</f>
        <v>20.9</v>
      </c>
      <c r="AN198" s="17">
        <v>21.9</v>
      </c>
      <c r="AO198" s="17">
        <v>20.9</v>
      </c>
      <c r="AP198" s="20">
        <v>20.59</v>
      </c>
      <c r="AQ198" s="19">
        <v>-2.2000000000000002</v>
      </c>
      <c r="AS198" s="17">
        <f>$B$2*AU198+(1-$B$2)*AT198</f>
        <v>79.099999999999994</v>
      </c>
      <c r="AT198" s="17">
        <v>78.099999999999994</v>
      </c>
      <c r="AU198" s="17">
        <v>79.099999999999994</v>
      </c>
      <c r="AV198" s="20">
        <v>79.41</v>
      </c>
      <c r="AW198" s="19">
        <v>2.2000000000000002</v>
      </c>
      <c r="AY198" s="17">
        <f>$B$2*BA198+(1-$B$2)*AZ198</f>
        <v>19</v>
      </c>
      <c r="AZ198" s="17">
        <v>21.7</v>
      </c>
      <c r="BA198" s="17">
        <v>19</v>
      </c>
      <c r="BB198" s="20">
        <v>18.52</v>
      </c>
      <c r="BC198" s="17">
        <v>-2.1</v>
      </c>
    </row>
    <row r="199" spans="1:55" ht="13.2" x14ac:dyDescent="0.25">
      <c r="A199" s="114">
        <v>21</v>
      </c>
      <c r="B199">
        <v>3</v>
      </c>
      <c r="C199" s="17">
        <f>$B$2*E199+(1-$B$2)*D199</f>
        <v>578.20000000000005</v>
      </c>
      <c r="D199" s="17">
        <v>580.1</v>
      </c>
      <c r="E199" s="17">
        <v>578.20000000000005</v>
      </c>
      <c r="F199" s="20">
        <v>580.76</v>
      </c>
      <c r="G199" s="19">
        <v>47.3</v>
      </c>
      <c r="I199" s="17">
        <f>$B$2*K199+(1-$B$2)*J199</f>
        <v>138.6</v>
      </c>
      <c r="J199" s="17">
        <v>140.69999999999999</v>
      </c>
      <c r="K199" s="17">
        <v>138.6</v>
      </c>
      <c r="L199" s="20">
        <v>130.43</v>
      </c>
      <c r="M199" s="19">
        <v>-8.5</v>
      </c>
      <c r="O199" s="17">
        <f>$B$2*Q199+(1-$B$2)*P199</f>
        <v>173.9</v>
      </c>
      <c r="P199" s="17">
        <v>169.9</v>
      </c>
      <c r="Q199" s="17">
        <v>173.9</v>
      </c>
      <c r="R199" s="20">
        <v>182.59</v>
      </c>
      <c r="S199" s="19">
        <v>-11.3</v>
      </c>
      <c r="V199" s="17">
        <v>890.6</v>
      </c>
      <c r="W199" s="17">
        <v>890.8</v>
      </c>
      <c r="X199" s="20">
        <v>893.77</v>
      </c>
      <c r="Y199" s="19">
        <v>27.6</v>
      </c>
      <c r="AA199" s="17">
        <f>$B$2*AC199+(1-$B$2)*AB199</f>
        <v>716.9</v>
      </c>
      <c r="AB199" s="17">
        <v>720.7</v>
      </c>
      <c r="AC199" s="17">
        <v>716.9</v>
      </c>
      <c r="AD199" s="20">
        <v>711.19</v>
      </c>
      <c r="AE199" s="19">
        <v>38.799999999999997</v>
      </c>
      <c r="AG199" s="17">
        <f>$B$2*AI199+(1-$B$2)*AH199</f>
        <v>64.900000000000006</v>
      </c>
      <c r="AH199" s="17">
        <v>65.099999999999994</v>
      </c>
      <c r="AI199" s="17">
        <v>64.900000000000006</v>
      </c>
      <c r="AJ199" s="20">
        <v>64.98</v>
      </c>
      <c r="AK199" s="19">
        <v>3.3</v>
      </c>
      <c r="AM199" s="17">
        <f>$B$2*AO199+(1-$B$2)*AN199</f>
        <v>19.5</v>
      </c>
      <c r="AN199" s="17">
        <v>19.100000000000001</v>
      </c>
      <c r="AO199" s="17">
        <v>19.5</v>
      </c>
      <c r="AP199" s="20">
        <v>20.43</v>
      </c>
      <c r="AQ199" s="19">
        <v>-1.9</v>
      </c>
      <c r="AS199" s="17">
        <f>$B$2*AU199+(1-$B$2)*AT199</f>
        <v>80.5</v>
      </c>
      <c r="AT199" s="17">
        <v>80.900000000000006</v>
      </c>
      <c r="AU199" s="17">
        <v>80.5</v>
      </c>
      <c r="AV199" s="20">
        <v>79.569999999999993</v>
      </c>
      <c r="AW199" s="19">
        <v>1.9</v>
      </c>
      <c r="AY199" s="17">
        <f>$B$2*BA199+(1-$B$2)*AZ199</f>
        <v>19.3</v>
      </c>
      <c r="AZ199" s="17">
        <v>19.5</v>
      </c>
      <c r="BA199" s="17">
        <v>19.3</v>
      </c>
      <c r="BB199" s="20">
        <v>18.34</v>
      </c>
      <c r="BC199" s="17">
        <v>-2.2000000000000002</v>
      </c>
    </row>
    <row r="200" spans="1:55" ht="13.2" x14ac:dyDescent="0.25">
      <c r="A200" s="114">
        <v>21</v>
      </c>
      <c r="B200">
        <v>4</v>
      </c>
      <c r="C200" s="17">
        <f>$B$2*E200+(1-$B$2)*D200</f>
        <v>595.1</v>
      </c>
      <c r="D200" s="17">
        <v>589.4</v>
      </c>
      <c r="E200" s="17">
        <v>595.1</v>
      </c>
      <c r="F200" s="20">
        <v>584.17999999999995</v>
      </c>
      <c r="G200" s="19">
        <v>41.1</v>
      </c>
      <c r="I200" s="17">
        <f>$B$2*K200+(1-$B$2)*J200</f>
        <v>126.2</v>
      </c>
      <c r="J200" s="17">
        <v>130.1</v>
      </c>
      <c r="K200" s="17">
        <v>126.2</v>
      </c>
      <c r="L200" s="20">
        <v>129.63</v>
      </c>
      <c r="M200" s="19">
        <v>-9.6999999999999993</v>
      </c>
      <c r="O200" s="17">
        <f>$B$2*Q200+(1-$B$2)*P200</f>
        <v>185</v>
      </c>
      <c r="P200" s="17">
        <v>180.5</v>
      </c>
      <c r="Q200" s="17">
        <v>185</v>
      </c>
      <c r="R200" s="20">
        <v>181.71</v>
      </c>
      <c r="S200" s="19">
        <v>-10.5</v>
      </c>
      <c r="V200" s="17">
        <v>900</v>
      </c>
      <c r="W200" s="17">
        <v>906.3</v>
      </c>
      <c r="X200" s="20">
        <v>895.51</v>
      </c>
      <c r="Y200" s="19">
        <v>20.9</v>
      </c>
      <c r="AA200" s="17">
        <f>$B$2*AC200+(1-$B$2)*AB200</f>
        <v>721.3</v>
      </c>
      <c r="AB200" s="17">
        <v>719.5</v>
      </c>
      <c r="AC200" s="17">
        <v>721.3</v>
      </c>
      <c r="AD200" s="20">
        <v>713.81</v>
      </c>
      <c r="AE200" s="19">
        <v>31.4</v>
      </c>
      <c r="AG200" s="17">
        <f>$B$2*AI200+(1-$B$2)*AH200</f>
        <v>65.7</v>
      </c>
      <c r="AH200" s="17">
        <v>65.5</v>
      </c>
      <c r="AI200" s="17">
        <v>65.7</v>
      </c>
      <c r="AJ200" s="20">
        <v>65.23</v>
      </c>
      <c r="AK200" s="19">
        <v>3.1</v>
      </c>
      <c r="AM200" s="17">
        <f>$B$2*AO200+(1-$B$2)*AN200</f>
        <v>20.399999999999999</v>
      </c>
      <c r="AN200" s="17">
        <v>20.100000000000001</v>
      </c>
      <c r="AO200" s="17">
        <v>20.399999999999999</v>
      </c>
      <c r="AP200" s="20">
        <v>20.29</v>
      </c>
      <c r="AQ200" s="19">
        <v>-1.7</v>
      </c>
      <c r="AS200" s="17">
        <f>$B$2*AU200+(1-$B$2)*AT200</f>
        <v>79.599999999999994</v>
      </c>
      <c r="AT200" s="17">
        <v>79.900000000000006</v>
      </c>
      <c r="AU200" s="17">
        <v>79.599999999999994</v>
      </c>
      <c r="AV200" s="20">
        <v>79.709999999999994</v>
      </c>
      <c r="AW200" s="19">
        <v>1.7</v>
      </c>
      <c r="AY200" s="17">
        <f>$B$2*BA200+(1-$B$2)*AZ200</f>
        <v>17.5</v>
      </c>
      <c r="AZ200" s="17">
        <v>18.100000000000001</v>
      </c>
      <c r="BA200" s="17">
        <v>17.5</v>
      </c>
      <c r="BB200" s="20">
        <v>18.16</v>
      </c>
      <c r="BC200" s="17">
        <v>-2.2000000000000002</v>
      </c>
    </row>
    <row r="201" spans="1:55" ht="13.2" x14ac:dyDescent="0.25">
      <c r="A201" s="114">
        <v>21</v>
      </c>
      <c r="B201">
        <v>5</v>
      </c>
      <c r="C201" s="17">
        <f>$B$2*E201+(1-$B$2)*D201</f>
        <v>581</v>
      </c>
      <c r="D201" s="17">
        <v>573.6</v>
      </c>
      <c r="E201" s="17">
        <v>581</v>
      </c>
      <c r="F201" s="20">
        <v>587.01</v>
      </c>
      <c r="G201" s="19">
        <v>34</v>
      </c>
      <c r="I201" s="17">
        <f>$B$2*K201+(1-$B$2)*J201</f>
        <v>125.3</v>
      </c>
      <c r="J201" s="17">
        <v>132</v>
      </c>
      <c r="K201" s="17">
        <v>125.3</v>
      </c>
      <c r="L201" s="20">
        <v>128.66999999999999</v>
      </c>
      <c r="M201" s="19">
        <v>-11.5</v>
      </c>
      <c r="O201" s="17">
        <f>$B$2*Q201+(1-$B$2)*P201</f>
        <v>188.1</v>
      </c>
      <c r="P201" s="17">
        <v>196.5</v>
      </c>
      <c r="Q201" s="17">
        <v>188.1</v>
      </c>
      <c r="R201" s="20">
        <v>180.99</v>
      </c>
      <c r="S201" s="19">
        <v>-8.6</v>
      </c>
      <c r="V201" s="17">
        <v>902.1</v>
      </c>
      <c r="W201" s="17">
        <v>894.4</v>
      </c>
      <c r="X201" s="20">
        <v>896.67</v>
      </c>
      <c r="Y201" s="19">
        <v>13.9</v>
      </c>
      <c r="AA201" s="17">
        <f>$B$2*AC201+(1-$B$2)*AB201</f>
        <v>706.3</v>
      </c>
      <c r="AB201" s="17">
        <v>705.6</v>
      </c>
      <c r="AC201" s="17">
        <v>706.3</v>
      </c>
      <c r="AD201" s="20">
        <v>715.68</v>
      </c>
      <c r="AE201" s="19">
        <v>22.5</v>
      </c>
      <c r="AG201" s="17">
        <f>$B$2*AI201+(1-$B$2)*AH201</f>
        <v>65</v>
      </c>
      <c r="AH201" s="17">
        <v>63.6</v>
      </c>
      <c r="AI201" s="17">
        <v>65</v>
      </c>
      <c r="AJ201" s="20">
        <v>65.47</v>
      </c>
      <c r="AK201" s="19">
        <v>2.8</v>
      </c>
      <c r="AM201" s="17">
        <f>$B$2*AO201+(1-$B$2)*AN201</f>
        <v>21</v>
      </c>
      <c r="AN201" s="17">
        <v>21.8</v>
      </c>
      <c r="AO201" s="17">
        <v>21</v>
      </c>
      <c r="AP201" s="20">
        <v>20.18</v>
      </c>
      <c r="AQ201" s="19">
        <v>-1.3</v>
      </c>
      <c r="AS201" s="17">
        <f>$B$2*AU201+(1-$B$2)*AT201</f>
        <v>79</v>
      </c>
      <c r="AT201" s="17">
        <v>78.2</v>
      </c>
      <c r="AU201" s="17">
        <v>79</v>
      </c>
      <c r="AV201" s="20">
        <v>79.819999999999993</v>
      </c>
      <c r="AW201" s="19">
        <v>1.3</v>
      </c>
      <c r="AY201" s="17">
        <f>$B$2*BA201+(1-$B$2)*AZ201</f>
        <v>17.7</v>
      </c>
      <c r="AZ201" s="17">
        <v>18.7</v>
      </c>
      <c r="BA201" s="17">
        <v>17.7</v>
      </c>
      <c r="BB201" s="20">
        <v>17.98</v>
      </c>
      <c r="BC201" s="17">
        <v>-2.2000000000000002</v>
      </c>
    </row>
    <row r="202" spans="1:55" ht="13.2" x14ac:dyDescent="0.25">
      <c r="A202" s="114">
        <v>21</v>
      </c>
      <c r="B202">
        <v>6</v>
      </c>
      <c r="C202" s="17">
        <f>$B$2*E202+(1-$B$2)*D202</f>
        <v>608.6</v>
      </c>
      <c r="D202" s="17">
        <v>632.29999999999995</v>
      </c>
      <c r="E202" s="17">
        <v>608.6</v>
      </c>
      <c r="F202" s="20">
        <v>589.26</v>
      </c>
      <c r="G202" s="19">
        <v>27</v>
      </c>
      <c r="I202" s="17">
        <f>$B$2*K202+(1-$B$2)*J202</f>
        <v>127</v>
      </c>
      <c r="J202" s="17">
        <v>125.1</v>
      </c>
      <c r="K202" s="17">
        <v>127</v>
      </c>
      <c r="L202" s="20">
        <v>127.58</v>
      </c>
      <c r="M202" s="19">
        <v>-13</v>
      </c>
      <c r="O202" s="17">
        <f>$B$2*Q202+(1-$B$2)*P202</f>
        <v>165.1</v>
      </c>
      <c r="P202" s="17">
        <v>144</v>
      </c>
      <c r="Q202" s="17">
        <v>165.1</v>
      </c>
      <c r="R202" s="20">
        <v>180.47</v>
      </c>
      <c r="S202" s="19">
        <v>-6.2</v>
      </c>
      <c r="V202" s="17">
        <v>901.4</v>
      </c>
      <c r="W202" s="17">
        <v>900.8</v>
      </c>
      <c r="X202" s="20">
        <v>897.32</v>
      </c>
      <c r="Y202" s="19">
        <v>7.7</v>
      </c>
      <c r="AA202" s="17">
        <f>$B$2*AC202+(1-$B$2)*AB202</f>
        <v>735.7</v>
      </c>
      <c r="AB202" s="17">
        <v>757.3</v>
      </c>
      <c r="AC202" s="17">
        <v>735.7</v>
      </c>
      <c r="AD202" s="20">
        <v>716.85</v>
      </c>
      <c r="AE202" s="19">
        <v>14</v>
      </c>
      <c r="AG202" s="17">
        <f>$B$2*AI202+(1-$B$2)*AH202</f>
        <v>67.599999999999994</v>
      </c>
      <c r="AH202" s="17">
        <v>70.099999999999994</v>
      </c>
      <c r="AI202" s="17">
        <v>67.599999999999994</v>
      </c>
      <c r="AJ202" s="20">
        <v>65.67</v>
      </c>
      <c r="AK202" s="19">
        <v>2.4</v>
      </c>
      <c r="AM202" s="17">
        <f>$B$2*AO202+(1-$B$2)*AN202</f>
        <v>18.3</v>
      </c>
      <c r="AN202" s="17">
        <v>16</v>
      </c>
      <c r="AO202" s="17">
        <v>18.3</v>
      </c>
      <c r="AP202" s="20">
        <v>20.11</v>
      </c>
      <c r="AQ202" s="19">
        <v>-0.9</v>
      </c>
      <c r="AS202" s="17">
        <f>$B$2*AU202+(1-$B$2)*AT202</f>
        <v>81.7</v>
      </c>
      <c r="AT202" s="17">
        <v>84</v>
      </c>
      <c r="AU202" s="17">
        <v>81.7</v>
      </c>
      <c r="AV202" s="20">
        <v>79.89</v>
      </c>
      <c r="AW202" s="19">
        <v>0.9</v>
      </c>
      <c r="AY202" s="17">
        <f>$B$2*BA202+(1-$B$2)*AZ202</f>
        <v>17.3</v>
      </c>
      <c r="AZ202" s="17">
        <v>16.5</v>
      </c>
      <c r="BA202" s="17">
        <v>17.3</v>
      </c>
      <c r="BB202" s="20">
        <v>17.8</v>
      </c>
      <c r="BC202" s="17">
        <v>-2.2000000000000002</v>
      </c>
    </row>
    <row r="203" spans="1:55" ht="13.2" x14ac:dyDescent="0.25">
      <c r="A203" s="114">
        <v>21</v>
      </c>
      <c r="B203">
        <v>7</v>
      </c>
      <c r="C203" s="17">
        <f>$B$2*E203+(1-$B$2)*D203</f>
        <v>584.70000000000005</v>
      </c>
      <c r="D203" s="17">
        <v>598.9</v>
      </c>
      <c r="E203" s="17">
        <v>584.70000000000005</v>
      </c>
      <c r="F203" s="20">
        <v>591.08000000000004</v>
      </c>
      <c r="G203" s="19">
        <v>21.8</v>
      </c>
      <c r="I203" s="17">
        <f>$B$2*K203+(1-$B$2)*J203</f>
        <v>118.5</v>
      </c>
      <c r="J203" s="17">
        <v>118.4</v>
      </c>
      <c r="K203" s="17">
        <v>118.5</v>
      </c>
      <c r="L203" s="20">
        <v>126.46</v>
      </c>
      <c r="M203" s="19">
        <v>-13.5</v>
      </c>
      <c r="O203" s="17">
        <f>$B$2*Q203+(1-$B$2)*P203</f>
        <v>195.3</v>
      </c>
      <c r="P203" s="17">
        <v>181.8</v>
      </c>
      <c r="Q203" s="17">
        <v>195.3</v>
      </c>
      <c r="R203" s="20">
        <v>180.07</v>
      </c>
      <c r="S203" s="19">
        <v>-4.7</v>
      </c>
      <c r="V203" s="17">
        <v>899.1</v>
      </c>
      <c r="W203" s="17">
        <v>898.5</v>
      </c>
      <c r="X203" s="20">
        <v>897.61</v>
      </c>
      <c r="Y203" s="19">
        <v>3.5</v>
      </c>
      <c r="AA203" s="17">
        <f>$B$2*AC203+(1-$B$2)*AB203</f>
        <v>703.2</v>
      </c>
      <c r="AB203" s="17">
        <v>717.3</v>
      </c>
      <c r="AC203" s="17">
        <v>703.2</v>
      </c>
      <c r="AD203" s="20">
        <v>717.54</v>
      </c>
      <c r="AE203" s="19">
        <v>8.3000000000000007</v>
      </c>
      <c r="AG203" s="17">
        <f>$B$2*AI203+(1-$B$2)*AH203</f>
        <v>65.099999999999994</v>
      </c>
      <c r="AH203" s="17">
        <v>66.599999999999994</v>
      </c>
      <c r="AI203" s="17">
        <v>65.099999999999994</v>
      </c>
      <c r="AJ203" s="20">
        <v>65.849999999999994</v>
      </c>
      <c r="AK203" s="19">
        <v>2.2000000000000002</v>
      </c>
      <c r="AM203" s="17">
        <f>$B$2*AO203+(1-$B$2)*AN203</f>
        <v>21.7</v>
      </c>
      <c r="AN203" s="17">
        <v>20.2</v>
      </c>
      <c r="AO203" s="17">
        <v>21.7</v>
      </c>
      <c r="AP203" s="20">
        <v>20.059999999999999</v>
      </c>
      <c r="AQ203" s="19">
        <v>-0.6</v>
      </c>
      <c r="AS203" s="17">
        <f>$B$2*AU203+(1-$B$2)*AT203</f>
        <v>78.3</v>
      </c>
      <c r="AT203" s="17">
        <v>79.8</v>
      </c>
      <c r="AU203" s="17">
        <v>78.3</v>
      </c>
      <c r="AV203" s="20">
        <v>79.94</v>
      </c>
      <c r="AW203" s="19">
        <v>0.6</v>
      </c>
      <c r="AY203" s="17">
        <f>$B$2*BA203+(1-$B$2)*AZ203</f>
        <v>16.899999999999999</v>
      </c>
      <c r="AZ203" s="17">
        <v>16.5</v>
      </c>
      <c r="BA203" s="17">
        <v>16.899999999999999</v>
      </c>
      <c r="BB203" s="20">
        <v>17.62</v>
      </c>
      <c r="BC203" s="17">
        <v>-2.1</v>
      </c>
    </row>
    <row r="204" spans="1:55" ht="13.2" x14ac:dyDescent="0.25">
      <c r="A204" s="114">
        <v>21</v>
      </c>
      <c r="B204">
        <v>8</v>
      </c>
      <c r="C204" s="17">
        <f>$B$2*E204+(1-$B$2)*D204</f>
        <v>583.79999999999995</v>
      </c>
      <c r="D204" s="17">
        <v>581.20000000000005</v>
      </c>
      <c r="E204" s="17">
        <v>583.79999999999995</v>
      </c>
      <c r="F204" s="20">
        <v>592.6</v>
      </c>
      <c r="G204" s="19">
        <v>18.2</v>
      </c>
      <c r="I204" s="17">
        <f>$B$2*K204+(1-$B$2)*J204</f>
        <v>134.9</v>
      </c>
      <c r="J204" s="17">
        <v>128.80000000000001</v>
      </c>
      <c r="K204" s="17">
        <v>134.9</v>
      </c>
      <c r="L204" s="20">
        <v>125.37</v>
      </c>
      <c r="M204" s="19">
        <v>-13.1</v>
      </c>
      <c r="O204" s="17">
        <f>$B$2*Q204+(1-$B$2)*P204</f>
        <v>183.2</v>
      </c>
      <c r="P204" s="17">
        <v>188.2</v>
      </c>
      <c r="Q204" s="17">
        <v>183.2</v>
      </c>
      <c r="R204" s="20">
        <v>179.8</v>
      </c>
      <c r="S204" s="19">
        <v>-3.3</v>
      </c>
      <c r="V204" s="17">
        <v>898.2</v>
      </c>
      <c r="W204" s="17">
        <v>901.9</v>
      </c>
      <c r="X204" s="20">
        <v>897.77</v>
      </c>
      <c r="Y204" s="19">
        <v>1.9</v>
      </c>
      <c r="AA204" s="17">
        <f>$B$2*AC204+(1-$B$2)*AB204</f>
        <v>718.7</v>
      </c>
      <c r="AB204" s="17">
        <v>710</v>
      </c>
      <c r="AC204" s="17">
        <v>718.7</v>
      </c>
      <c r="AD204" s="20">
        <v>717.97</v>
      </c>
      <c r="AE204" s="19">
        <v>5.2</v>
      </c>
      <c r="AG204" s="17">
        <f>$B$2*AI204+(1-$B$2)*AH204</f>
        <v>64.7</v>
      </c>
      <c r="AH204" s="17">
        <v>64.7</v>
      </c>
      <c r="AI204" s="17">
        <v>64.7</v>
      </c>
      <c r="AJ204" s="20">
        <v>66.010000000000005</v>
      </c>
      <c r="AK204" s="19">
        <v>1.9</v>
      </c>
      <c r="AM204" s="17">
        <f>$B$2*AO204+(1-$B$2)*AN204</f>
        <v>20.3</v>
      </c>
      <c r="AN204" s="17">
        <v>21</v>
      </c>
      <c r="AO204" s="17">
        <v>20.3</v>
      </c>
      <c r="AP204" s="20">
        <v>20.03</v>
      </c>
      <c r="AQ204" s="19">
        <v>-0.4</v>
      </c>
      <c r="AS204" s="17">
        <f>$B$2*AU204+(1-$B$2)*AT204</f>
        <v>79.7</v>
      </c>
      <c r="AT204" s="17">
        <v>79</v>
      </c>
      <c r="AU204" s="17">
        <v>79.7</v>
      </c>
      <c r="AV204" s="20">
        <v>79.97</v>
      </c>
      <c r="AW204" s="19">
        <v>0.4</v>
      </c>
      <c r="AY204" s="17">
        <f>$B$2*BA204+(1-$B$2)*AZ204</f>
        <v>18.8</v>
      </c>
      <c r="AZ204" s="17">
        <v>18.100000000000001</v>
      </c>
      <c r="BA204" s="17">
        <v>18.8</v>
      </c>
      <c r="BB204" s="20">
        <v>17.46</v>
      </c>
      <c r="BC204" s="17">
        <v>-1.9</v>
      </c>
    </row>
    <row r="205" spans="1:55" ht="13.2" x14ac:dyDescent="0.25">
      <c r="A205" s="114">
        <v>21</v>
      </c>
      <c r="B205">
        <v>9</v>
      </c>
      <c r="C205" s="17">
        <f>$B$2*E205+(1-$B$2)*D205</f>
        <v>600.70000000000005</v>
      </c>
      <c r="D205" s="17">
        <v>618</v>
      </c>
      <c r="E205" s="17">
        <v>600.70000000000005</v>
      </c>
      <c r="F205" s="20">
        <v>593.91999999999996</v>
      </c>
      <c r="G205" s="19">
        <v>15.9</v>
      </c>
      <c r="I205" s="17">
        <f>$B$2*K205+(1-$B$2)*J205</f>
        <v>116.7</v>
      </c>
      <c r="J205" s="17">
        <v>103.2</v>
      </c>
      <c r="K205" s="17">
        <v>116.7</v>
      </c>
      <c r="L205" s="20">
        <v>124.42</v>
      </c>
      <c r="M205" s="19">
        <v>-11.4</v>
      </c>
      <c r="O205" s="17">
        <f>$B$2*Q205+(1-$B$2)*P205</f>
        <v>172.4</v>
      </c>
      <c r="P205" s="17">
        <v>168.8</v>
      </c>
      <c r="Q205" s="17">
        <v>172.4</v>
      </c>
      <c r="R205" s="20">
        <v>179.57</v>
      </c>
      <c r="S205" s="19">
        <v>-2.8</v>
      </c>
      <c r="V205" s="17">
        <v>890</v>
      </c>
      <c r="W205" s="17">
        <v>889.9</v>
      </c>
      <c r="X205" s="20">
        <v>897.92</v>
      </c>
      <c r="Y205" s="19">
        <v>1.8</v>
      </c>
      <c r="AA205" s="17">
        <f>$B$2*AC205+(1-$B$2)*AB205</f>
        <v>717.5</v>
      </c>
      <c r="AB205" s="17">
        <v>721.2</v>
      </c>
      <c r="AC205" s="17">
        <v>717.5</v>
      </c>
      <c r="AD205" s="20">
        <v>718.35</v>
      </c>
      <c r="AE205" s="19">
        <v>4.5999999999999996</v>
      </c>
      <c r="AG205" s="17">
        <f>$B$2*AI205+(1-$B$2)*AH205</f>
        <v>67.5</v>
      </c>
      <c r="AH205" s="17">
        <v>69.400000000000006</v>
      </c>
      <c r="AI205" s="17">
        <v>67.5</v>
      </c>
      <c r="AJ205" s="20">
        <v>66.14</v>
      </c>
      <c r="AK205" s="19">
        <v>1.6</v>
      </c>
      <c r="AM205" s="17">
        <f>$B$2*AO205+(1-$B$2)*AN205</f>
        <v>19.399999999999999</v>
      </c>
      <c r="AN205" s="17">
        <v>19</v>
      </c>
      <c r="AO205" s="17">
        <v>19.399999999999999</v>
      </c>
      <c r="AP205" s="20">
        <v>20</v>
      </c>
      <c r="AQ205" s="19">
        <v>-0.3</v>
      </c>
      <c r="AS205" s="17">
        <f>$B$2*AU205+(1-$B$2)*AT205</f>
        <v>80.599999999999994</v>
      </c>
      <c r="AT205" s="17">
        <v>81</v>
      </c>
      <c r="AU205" s="17">
        <v>80.599999999999994</v>
      </c>
      <c r="AV205" s="20">
        <v>80</v>
      </c>
      <c r="AW205" s="19">
        <v>0.4</v>
      </c>
      <c r="AY205" s="17">
        <f>$B$2*BA205+(1-$B$2)*AZ205</f>
        <v>16.3</v>
      </c>
      <c r="AZ205" s="17">
        <v>14.3</v>
      </c>
      <c r="BA205" s="17">
        <v>16.3</v>
      </c>
      <c r="BB205" s="20">
        <v>17.32</v>
      </c>
      <c r="BC205" s="17">
        <v>-1.7</v>
      </c>
    </row>
    <row r="206" spans="1:55" ht="13.2" x14ac:dyDescent="0.25">
      <c r="A206" s="114">
        <v>21</v>
      </c>
      <c r="B206">
        <v>10</v>
      </c>
      <c r="C206" s="17">
        <f>$B$2*E206+(1-$B$2)*D206</f>
        <v>588.70000000000005</v>
      </c>
      <c r="D206" s="17">
        <v>584.79999999999995</v>
      </c>
      <c r="E206" s="17">
        <v>588.70000000000005</v>
      </c>
      <c r="F206" s="20">
        <v>595.20000000000005</v>
      </c>
      <c r="G206" s="19">
        <v>15.3</v>
      </c>
      <c r="I206" s="17">
        <f>$B$2*K206+(1-$B$2)*J206</f>
        <v>126.5</v>
      </c>
      <c r="J206" s="17">
        <v>117.2</v>
      </c>
      <c r="K206" s="17">
        <v>126.5</v>
      </c>
      <c r="L206" s="20">
        <v>123.65</v>
      </c>
      <c r="M206" s="19">
        <v>-9.3000000000000007</v>
      </c>
      <c r="O206" s="17">
        <f>$B$2*Q206+(1-$B$2)*P206</f>
        <v>168.6</v>
      </c>
      <c r="P206" s="17">
        <v>168.4</v>
      </c>
      <c r="Q206" s="17">
        <v>168.6</v>
      </c>
      <c r="R206" s="20">
        <v>179.32</v>
      </c>
      <c r="S206" s="19">
        <v>-3.1</v>
      </c>
      <c r="V206" s="17">
        <v>870.3</v>
      </c>
      <c r="W206" s="17">
        <v>883.8</v>
      </c>
      <c r="X206" s="20">
        <v>898.17</v>
      </c>
      <c r="Y206" s="19">
        <v>3</v>
      </c>
      <c r="AA206" s="17">
        <f>$B$2*AC206+(1-$B$2)*AB206</f>
        <v>715.2</v>
      </c>
      <c r="AB206" s="17">
        <v>702</v>
      </c>
      <c r="AC206" s="17">
        <v>715.2</v>
      </c>
      <c r="AD206" s="20">
        <v>718.86</v>
      </c>
      <c r="AE206" s="19">
        <v>6.1</v>
      </c>
      <c r="AG206" s="17">
        <f>$B$2*AI206+(1-$B$2)*AH206</f>
        <v>66.599999999999994</v>
      </c>
      <c r="AH206" s="17">
        <v>67.2</v>
      </c>
      <c r="AI206" s="17">
        <v>66.599999999999994</v>
      </c>
      <c r="AJ206" s="20">
        <v>66.27</v>
      </c>
      <c r="AK206" s="19">
        <v>1.5</v>
      </c>
      <c r="AM206" s="17">
        <f>$B$2*AO206+(1-$B$2)*AN206</f>
        <v>19.100000000000001</v>
      </c>
      <c r="AN206" s="17">
        <v>19.3</v>
      </c>
      <c r="AO206" s="17">
        <v>19.100000000000001</v>
      </c>
      <c r="AP206" s="20">
        <v>19.96</v>
      </c>
      <c r="AQ206" s="19">
        <v>-0.4</v>
      </c>
      <c r="AS206" s="17">
        <f>$B$2*AU206+(1-$B$2)*AT206</f>
        <v>80.900000000000006</v>
      </c>
      <c r="AT206" s="17">
        <v>80.7</v>
      </c>
      <c r="AU206" s="17">
        <v>80.900000000000006</v>
      </c>
      <c r="AV206" s="20">
        <v>80.040000000000006</v>
      </c>
      <c r="AW206" s="19">
        <v>0.4</v>
      </c>
      <c r="AY206" s="17">
        <f>$B$2*BA206+(1-$B$2)*AZ206</f>
        <v>17.7</v>
      </c>
      <c r="AZ206" s="17">
        <v>16.7</v>
      </c>
      <c r="BA206" s="17">
        <v>17.7</v>
      </c>
      <c r="BB206" s="20">
        <v>17.2</v>
      </c>
      <c r="BC206" s="17">
        <v>-1.4</v>
      </c>
    </row>
    <row r="207" spans="1:55" ht="13.2" x14ac:dyDescent="0.25">
      <c r="A207" s="114">
        <v>21</v>
      </c>
      <c r="B207">
        <v>11</v>
      </c>
      <c r="C207" s="17">
        <f>$B$2*E207+(1-$B$2)*D207</f>
        <v>592.79999999999995</v>
      </c>
      <c r="D207" s="17">
        <v>578.4</v>
      </c>
      <c r="E207" s="17">
        <v>592.79999999999995</v>
      </c>
      <c r="F207" s="20">
        <v>596.57000000000005</v>
      </c>
      <c r="G207" s="19">
        <v>16.399999999999999</v>
      </c>
      <c r="I207" s="17">
        <f>$B$2*K207+(1-$B$2)*J207</f>
        <v>130.30000000000001</v>
      </c>
      <c r="J207" s="17">
        <v>128</v>
      </c>
      <c r="K207" s="17">
        <v>130.30000000000001</v>
      </c>
      <c r="L207" s="20">
        <v>123.06</v>
      </c>
      <c r="M207" s="19">
        <v>-7</v>
      </c>
      <c r="O207" s="17">
        <f>$B$2*Q207+(1-$B$2)*P207</f>
        <v>190.5</v>
      </c>
      <c r="P207" s="17">
        <v>218.2</v>
      </c>
      <c r="Q207" s="17">
        <v>190.5</v>
      </c>
      <c r="R207" s="20">
        <v>179.07</v>
      </c>
      <c r="S207" s="19">
        <v>-3</v>
      </c>
      <c r="V207" s="17">
        <v>924.7</v>
      </c>
      <c r="W207" s="17">
        <v>913.6</v>
      </c>
      <c r="X207" s="20">
        <v>898.71</v>
      </c>
      <c r="Y207" s="19">
        <v>6.5</v>
      </c>
      <c r="AA207" s="17">
        <f>$B$2*AC207+(1-$B$2)*AB207</f>
        <v>723.1</v>
      </c>
      <c r="AB207" s="17">
        <v>706.4</v>
      </c>
      <c r="AC207" s="17">
        <v>723.1</v>
      </c>
      <c r="AD207" s="20">
        <v>719.65</v>
      </c>
      <c r="AE207" s="19">
        <v>9.5</v>
      </c>
      <c r="AG207" s="17">
        <f>$B$2*AI207+(1-$B$2)*AH207</f>
        <v>64.900000000000006</v>
      </c>
      <c r="AH207" s="17">
        <v>62.6</v>
      </c>
      <c r="AI207" s="17">
        <v>64.900000000000006</v>
      </c>
      <c r="AJ207" s="20">
        <v>66.38</v>
      </c>
      <c r="AK207" s="19">
        <v>1.3</v>
      </c>
      <c r="AM207" s="17">
        <f>$B$2*AO207+(1-$B$2)*AN207</f>
        <v>20.8</v>
      </c>
      <c r="AN207" s="17">
        <v>23.6</v>
      </c>
      <c r="AO207" s="17">
        <v>20.8</v>
      </c>
      <c r="AP207" s="20">
        <v>19.93</v>
      </c>
      <c r="AQ207" s="19">
        <v>-0.5</v>
      </c>
      <c r="AS207" s="17">
        <f>$B$2*AU207+(1-$B$2)*AT207</f>
        <v>79.2</v>
      </c>
      <c r="AT207" s="17">
        <v>76.400000000000006</v>
      </c>
      <c r="AU207" s="17">
        <v>79.2</v>
      </c>
      <c r="AV207" s="20">
        <v>80.08</v>
      </c>
      <c r="AW207" s="19">
        <v>0.5</v>
      </c>
      <c r="AY207" s="17">
        <f>$B$2*BA207+(1-$B$2)*AZ207</f>
        <v>18</v>
      </c>
      <c r="AZ207" s="17">
        <v>18.100000000000001</v>
      </c>
      <c r="BA207" s="17">
        <v>18</v>
      </c>
      <c r="BB207" s="20">
        <v>17.100000000000001</v>
      </c>
      <c r="BC207" s="17">
        <v>-1.2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7" sqref="E17"/>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441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66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10"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10.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10"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65</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3714.7</v>
      </c>
      <c r="D8" s="17">
        <v>3678.6</v>
      </c>
      <c r="E8" s="17">
        <v>3714.7</v>
      </c>
      <c r="F8" s="20">
        <v>3715.78</v>
      </c>
      <c r="G8" s="19" t="s">
        <v>139</v>
      </c>
      <c r="I8" s="17">
        <f>$B$2*K8+(1-$B$2)*J8</f>
        <v>263.89999999999998</v>
      </c>
      <c r="J8" s="17">
        <v>279.8</v>
      </c>
      <c r="K8" s="17">
        <v>263.89999999999998</v>
      </c>
      <c r="L8" s="20">
        <v>266.75</v>
      </c>
      <c r="M8" s="19" t="s">
        <v>139</v>
      </c>
      <c r="O8" s="17">
        <f>$B$2*Q8+(1-$B$2)*P8</f>
        <v>917.4</v>
      </c>
      <c r="P8" s="17">
        <v>941.8</v>
      </c>
      <c r="Q8" s="17">
        <v>917.4</v>
      </c>
      <c r="R8" s="20">
        <v>914.06</v>
      </c>
      <c r="S8" s="19" t="s">
        <v>139</v>
      </c>
      <c r="V8" s="17">
        <v>4900.1000000000004</v>
      </c>
      <c r="W8" s="17">
        <v>4896</v>
      </c>
      <c r="X8" s="20">
        <v>4896.6000000000004</v>
      </c>
      <c r="Y8" s="19" t="s">
        <v>139</v>
      </c>
      <c r="AA8" s="17">
        <f>$B$2*AC8+(1-$B$2)*AB8</f>
        <v>3978.7</v>
      </c>
      <c r="AB8" s="17">
        <v>3958.4</v>
      </c>
      <c r="AC8" s="17">
        <v>3978.7</v>
      </c>
      <c r="AD8" s="20">
        <v>3982.54</v>
      </c>
      <c r="AE8" s="19" t="s">
        <v>139</v>
      </c>
      <c r="AG8" s="17">
        <f>$B$2*AI8+(1-$B$2)*AH8</f>
        <v>75.900000000000006</v>
      </c>
      <c r="AH8" s="17">
        <v>75.099999999999994</v>
      </c>
      <c r="AI8" s="17">
        <v>75.900000000000006</v>
      </c>
      <c r="AJ8" s="20">
        <v>75.88</v>
      </c>
      <c r="AK8" s="19" t="s">
        <v>139</v>
      </c>
      <c r="AM8" s="17">
        <f>$B$2*AO8+(1-$B$2)*AN8</f>
        <v>18.7</v>
      </c>
      <c r="AN8" s="17">
        <v>19.2</v>
      </c>
      <c r="AO8" s="17">
        <v>18.7</v>
      </c>
      <c r="AP8" s="20">
        <v>18.670000000000002</v>
      </c>
      <c r="AQ8" s="19" t="s">
        <v>139</v>
      </c>
      <c r="AS8" s="17">
        <f>$B$2*AU8+(1-$B$2)*AT8</f>
        <v>81.3</v>
      </c>
      <c r="AT8" s="17">
        <v>80.8</v>
      </c>
      <c r="AU8" s="17">
        <v>81.3</v>
      </c>
      <c r="AV8" s="20">
        <v>81.33</v>
      </c>
      <c r="AW8" s="19" t="s">
        <v>139</v>
      </c>
      <c r="AY8" s="17">
        <f>$B$2*BA8+(1-$B$2)*AZ8</f>
        <v>6.6</v>
      </c>
      <c r="AZ8" s="17">
        <v>7.1</v>
      </c>
      <c r="BA8" s="17">
        <v>6.6</v>
      </c>
      <c r="BB8" s="20">
        <v>6.7</v>
      </c>
      <c r="BC8" s="17" t="s">
        <v>139</v>
      </c>
    </row>
    <row r="9" spans="1:55" ht="13.2" x14ac:dyDescent="0.25">
      <c r="A9" s="114">
        <v>5</v>
      </c>
      <c r="B9">
        <v>5</v>
      </c>
      <c r="C9" s="17">
        <f>$B$2*E9+(1-$B$2)*D9</f>
        <v>3727.8</v>
      </c>
      <c r="D9" s="17">
        <v>3691.7</v>
      </c>
      <c r="E9" s="17">
        <v>3727.8</v>
      </c>
      <c r="F9" s="20">
        <v>3718.19</v>
      </c>
      <c r="G9" s="19">
        <v>28.9</v>
      </c>
      <c r="I9" s="17">
        <f>$B$2*K9+(1-$B$2)*J9</f>
        <v>279.89999999999998</v>
      </c>
      <c r="J9" s="17">
        <v>281</v>
      </c>
      <c r="K9" s="17">
        <v>279.89999999999998</v>
      </c>
      <c r="L9" s="20">
        <v>267.48</v>
      </c>
      <c r="M9" s="19">
        <v>8.6999999999999993</v>
      </c>
      <c r="O9" s="17">
        <f>$B$2*Q9+(1-$B$2)*P9</f>
        <v>900.4</v>
      </c>
      <c r="P9" s="17">
        <v>925.6</v>
      </c>
      <c r="Q9" s="17">
        <v>900.4</v>
      </c>
      <c r="R9" s="20">
        <v>913</v>
      </c>
      <c r="S9" s="19">
        <v>-12.7</v>
      </c>
      <c r="V9" s="17">
        <v>4898.3</v>
      </c>
      <c r="W9" s="17">
        <v>4908.1000000000004</v>
      </c>
      <c r="X9" s="20">
        <v>4898.68</v>
      </c>
      <c r="Y9" s="19">
        <v>24.9</v>
      </c>
      <c r="AA9" s="17">
        <f>$B$2*AC9+(1-$B$2)*AB9</f>
        <v>4007.8</v>
      </c>
      <c r="AB9" s="17">
        <v>3972.8</v>
      </c>
      <c r="AC9" s="17">
        <v>4007.8</v>
      </c>
      <c r="AD9" s="20">
        <v>3985.68</v>
      </c>
      <c r="AE9" s="19">
        <v>37.6</v>
      </c>
      <c r="AG9" s="17">
        <f>$B$2*AI9+(1-$B$2)*AH9</f>
        <v>76</v>
      </c>
      <c r="AH9" s="17">
        <v>75.400000000000006</v>
      </c>
      <c r="AI9" s="17">
        <v>76</v>
      </c>
      <c r="AJ9" s="20">
        <v>75.900000000000006</v>
      </c>
      <c r="AK9" s="19">
        <v>0.2</v>
      </c>
      <c r="AM9" s="17">
        <f>$B$2*AO9+(1-$B$2)*AN9</f>
        <v>18.3</v>
      </c>
      <c r="AN9" s="17">
        <v>18.899999999999999</v>
      </c>
      <c r="AO9" s="17">
        <v>18.3</v>
      </c>
      <c r="AP9" s="20">
        <v>18.64</v>
      </c>
      <c r="AQ9" s="19">
        <v>-0.4</v>
      </c>
      <c r="AS9" s="17">
        <f>$B$2*AU9+(1-$B$2)*AT9</f>
        <v>81.7</v>
      </c>
      <c r="AT9" s="17">
        <v>81.099999999999994</v>
      </c>
      <c r="AU9" s="17">
        <v>81.7</v>
      </c>
      <c r="AV9" s="20">
        <v>81.36</v>
      </c>
      <c r="AW9" s="19">
        <v>0.4</v>
      </c>
      <c r="AY9" s="17">
        <f>$B$2*BA9+(1-$B$2)*AZ9</f>
        <v>7</v>
      </c>
      <c r="AZ9" s="17">
        <v>7.1</v>
      </c>
      <c r="BA9" s="17">
        <v>7</v>
      </c>
      <c r="BB9" s="20">
        <v>6.71</v>
      </c>
      <c r="BC9" s="17">
        <v>0.2</v>
      </c>
    </row>
    <row r="10" spans="1:55" ht="13.2" x14ac:dyDescent="0.25">
      <c r="A10" s="114">
        <v>5</v>
      </c>
      <c r="B10">
        <v>6</v>
      </c>
      <c r="C10" s="17">
        <f>$B$2*E10+(1-$B$2)*D10</f>
        <v>3714.7</v>
      </c>
      <c r="D10" s="17">
        <v>3812.4</v>
      </c>
      <c r="E10" s="17">
        <v>3714.7</v>
      </c>
      <c r="F10" s="20">
        <v>3722.02</v>
      </c>
      <c r="G10" s="19">
        <v>46</v>
      </c>
      <c r="I10" s="17">
        <f>$B$2*K10+(1-$B$2)*J10</f>
        <v>284.89999999999998</v>
      </c>
      <c r="J10" s="17">
        <v>351.3</v>
      </c>
      <c r="K10" s="17">
        <v>284.89999999999998</v>
      </c>
      <c r="L10" s="20">
        <v>267.97000000000003</v>
      </c>
      <c r="M10" s="19">
        <v>5.8</v>
      </c>
      <c r="O10" s="17">
        <f>$B$2*Q10+(1-$B$2)*P10</f>
        <v>887.9</v>
      </c>
      <c r="P10" s="17">
        <v>726.5</v>
      </c>
      <c r="Q10" s="17">
        <v>887.9</v>
      </c>
      <c r="R10" s="20">
        <v>910.71</v>
      </c>
      <c r="S10" s="19">
        <v>-27.4</v>
      </c>
      <c r="V10" s="17">
        <v>4890.2</v>
      </c>
      <c r="W10" s="17">
        <v>4887.5</v>
      </c>
      <c r="X10" s="20">
        <v>4900.7</v>
      </c>
      <c r="Y10" s="19">
        <v>24.3</v>
      </c>
      <c r="AA10" s="17">
        <f>$B$2*AC10+(1-$B$2)*AB10</f>
        <v>3999.6</v>
      </c>
      <c r="AB10" s="17">
        <v>4163.7</v>
      </c>
      <c r="AC10" s="17">
        <v>3999.6</v>
      </c>
      <c r="AD10" s="20">
        <v>3989.99</v>
      </c>
      <c r="AE10" s="19">
        <v>51.8</v>
      </c>
      <c r="AG10" s="17">
        <f>$B$2*AI10+(1-$B$2)*AH10</f>
        <v>76</v>
      </c>
      <c r="AH10" s="17">
        <v>78</v>
      </c>
      <c r="AI10" s="17">
        <v>76</v>
      </c>
      <c r="AJ10" s="20">
        <v>75.95</v>
      </c>
      <c r="AK10" s="19">
        <v>0.6</v>
      </c>
      <c r="AM10" s="17">
        <f>$B$2*AO10+(1-$B$2)*AN10</f>
        <v>18.2</v>
      </c>
      <c r="AN10" s="17">
        <v>14.9</v>
      </c>
      <c r="AO10" s="17">
        <v>18.2</v>
      </c>
      <c r="AP10" s="20">
        <v>18.579999999999998</v>
      </c>
      <c r="AQ10" s="19">
        <v>-0.7</v>
      </c>
      <c r="AS10" s="17">
        <f>$B$2*AU10+(1-$B$2)*AT10</f>
        <v>81.8</v>
      </c>
      <c r="AT10" s="17">
        <v>85.1</v>
      </c>
      <c r="AU10" s="17">
        <v>81.8</v>
      </c>
      <c r="AV10" s="20">
        <v>81.42</v>
      </c>
      <c r="AW10" s="19">
        <v>0.7</v>
      </c>
      <c r="AY10" s="17">
        <f>$B$2*BA10+(1-$B$2)*AZ10</f>
        <v>7.1</v>
      </c>
      <c r="AZ10" s="17">
        <v>8.4</v>
      </c>
      <c r="BA10" s="17">
        <v>7.1</v>
      </c>
      <c r="BB10" s="20">
        <v>6.72</v>
      </c>
      <c r="BC10" s="17">
        <v>0.1</v>
      </c>
    </row>
    <row r="11" spans="1:55" ht="13.2" x14ac:dyDescent="0.25">
      <c r="A11" s="114">
        <v>5</v>
      </c>
      <c r="B11">
        <v>7</v>
      </c>
      <c r="C11" s="17">
        <f>$B$2*E11+(1-$B$2)*D11</f>
        <v>3716.5</v>
      </c>
      <c r="D11" s="17">
        <v>3886.6</v>
      </c>
      <c r="E11" s="17">
        <v>3716.5</v>
      </c>
      <c r="F11" s="20">
        <v>3725.83</v>
      </c>
      <c r="G11" s="19">
        <v>45.7</v>
      </c>
      <c r="I11" s="17">
        <f>$B$2*K11+(1-$B$2)*J11</f>
        <v>276.5</v>
      </c>
      <c r="J11" s="17">
        <v>271.60000000000002</v>
      </c>
      <c r="K11" s="17">
        <v>276.5</v>
      </c>
      <c r="L11" s="20">
        <v>268.08</v>
      </c>
      <c r="M11" s="19">
        <v>1.4</v>
      </c>
      <c r="O11" s="17">
        <f>$B$2*Q11+(1-$B$2)*P11</f>
        <v>920.5</v>
      </c>
      <c r="P11" s="17">
        <v>766.1</v>
      </c>
      <c r="Q11" s="17">
        <v>920.5</v>
      </c>
      <c r="R11" s="20">
        <v>908.66</v>
      </c>
      <c r="S11" s="19">
        <v>-24.6</v>
      </c>
      <c r="V11" s="17">
        <v>4924.3</v>
      </c>
      <c r="W11" s="17">
        <v>4913.5</v>
      </c>
      <c r="X11" s="20">
        <v>4902.57</v>
      </c>
      <c r="Y11" s="19">
        <v>22.4</v>
      </c>
      <c r="AA11" s="17">
        <f>$B$2*AC11+(1-$B$2)*AB11</f>
        <v>3993</v>
      </c>
      <c r="AB11" s="17">
        <v>4158.2</v>
      </c>
      <c r="AC11" s="17">
        <v>3993</v>
      </c>
      <c r="AD11" s="20">
        <v>3993.91</v>
      </c>
      <c r="AE11" s="19">
        <v>47.1</v>
      </c>
      <c r="AG11" s="17">
        <f>$B$2*AI11+(1-$B$2)*AH11</f>
        <v>75.599999999999994</v>
      </c>
      <c r="AH11" s="17">
        <v>78.900000000000006</v>
      </c>
      <c r="AI11" s="17">
        <v>75.599999999999994</v>
      </c>
      <c r="AJ11" s="20">
        <v>76</v>
      </c>
      <c r="AK11" s="19">
        <v>0.6</v>
      </c>
      <c r="AM11" s="17">
        <f>$B$2*AO11+(1-$B$2)*AN11</f>
        <v>18.7</v>
      </c>
      <c r="AN11" s="17">
        <v>15.6</v>
      </c>
      <c r="AO11" s="17">
        <v>18.7</v>
      </c>
      <c r="AP11" s="20">
        <v>18.53</v>
      </c>
      <c r="AQ11" s="19">
        <v>-0.6</v>
      </c>
      <c r="AS11" s="17">
        <f>$B$2*AU11+(1-$B$2)*AT11</f>
        <v>81.3</v>
      </c>
      <c r="AT11" s="17">
        <v>84.4</v>
      </c>
      <c r="AU11" s="17">
        <v>81.3</v>
      </c>
      <c r="AV11" s="20">
        <v>81.47</v>
      </c>
      <c r="AW11" s="19">
        <v>0.6</v>
      </c>
      <c r="AY11" s="17">
        <f>$B$2*BA11+(1-$B$2)*AZ11</f>
        <v>6.9</v>
      </c>
      <c r="AZ11" s="17">
        <v>6.5</v>
      </c>
      <c r="BA11" s="17">
        <v>6.9</v>
      </c>
      <c r="BB11" s="20">
        <v>6.71</v>
      </c>
      <c r="BC11" s="17">
        <v>0</v>
      </c>
    </row>
    <row r="12" spans="1:55" ht="13.2" x14ac:dyDescent="0.25">
      <c r="A12" s="114">
        <v>5</v>
      </c>
      <c r="B12">
        <v>8</v>
      </c>
      <c r="C12" s="17">
        <f>$B$2*E12+(1-$B$2)*D12</f>
        <v>3745.5</v>
      </c>
      <c r="D12" s="17">
        <v>3797.1</v>
      </c>
      <c r="E12" s="17">
        <v>3745.5</v>
      </c>
      <c r="F12" s="20">
        <v>3730.26</v>
      </c>
      <c r="G12" s="19">
        <v>53.1</v>
      </c>
      <c r="I12" s="17">
        <f>$B$2*K12+(1-$B$2)*J12</f>
        <v>265.60000000000002</v>
      </c>
      <c r="J12" s="17">
        <v>241.7</v>
      </c>
      <c r="K12" s="17">
        <v>265.60000000000002</v>
      </c>
      <c r="L12" s="20">
        <v>267.74</v>
      </c>
      <c r="M12" s="19">
        <v>-4.0999999999999996</v>
      </c>
      <c r="O12" s="17">
        <f>$B$2*Q12+(1-$B$2)*P12</f>
        <v>894.9</v>
      </c>
      <c r="P12" s="17">
        <v>857.7</v>
      </c>
      <c r="Q12" s="17">
        <v>894.9</v>
      </c>
      <c r="R12" s="20">
        <v>906.82</v>
      </c>
      <c r="S12" s="19">
        <v>-22</v>
      </c>
      <c r="V12" s="17">
        <v>4896.6000000000004</v>
      </c>
      <c r="W12" s="17">
        <v>4906</v>
      </c>
      <c r="X12" s="20">
        <v>4904.8100000000004</v>
      </c>
      <c r="Y12" s="19">
        <v>26.9</v>
      </c>
      <c r="AA12" s="17">
        <f>$B$2*AC12+(1-$B$2)*AB12</f>
        <v>4011.1</v>
      </c>
      <c r="AB12" s="17">
        <v>4038.8</v>
      </c>
      <c r="AC12" s="17">
        <v>4011.1</v>
      </c>
      <c r="AD12" s="20">
        <v>3997.99</v>
      </c>
      <c r="AE12" s="19">
        <v>48.9</v>
      </c>
      <c r="AG12" s="17">
        <f>$B$2*AI12+(1-$B$2)*AH12</f>
        <v>76.3</v>
      </c>
      <c r="AH12" s="17">
        <v>77.5</v>
      </c>
      <c r="AI12" s="17">
        <v>76.3</v>
      </c>
      <c r="AJ12" s="20">
        <v>76.05</v>
      </c>
      <c r="AK12" s="19">
        <v>0.7</v>
      </c>
      <c r="AM12" s="17">
        <f>$B$2*AO12+(1-$B$2)*AN12</f>
        <v>18.2</v>
      </c>
      <c r="AN12" s="17">
        <v>17.5</v>
      </c>
      <c r="AO12" s="17">
        <v>18.2</v>
      </c>
      <c r="AP12" s="20">
        <v>18.489999999999998</v>
      </c>
      <c r="AQ12" s="19">
        <v>-0.6</v>
      </c>
      <c r="AS12" s="17">
        <f>$B$2*AU12+(1-$B$2)*AT12</f>
        <v>81.8</v>
      </c>
      <c r="AT12" s="17">
        <v>82.5</v>
      </c>
      <c r="AU12" s="17">
        <v>81.8</v>
      </c>
      <c r="AV12" s="20">
        <v>81.510000000000005</v>
      </c>
      <c r="AW12" s="19">
        <v>0.6</v>
      </c>
      <c r="AY12" s="17">
        <f>$B$2*BA12+(1-$B$2)*AZ12</f>
        <v>6.6</v>
      </c>
      <c r="AZ12" s="17">
        <v>6</v>
      </c>
      <c r="BA12" s="17">
        <v>6.6</v>
      </c>
      <c r="BB12" s="20">
        <v>6.7</v>
      </c>
      <c r="BC12" s="17">
        <v>-0.2</v>
      </c>
    </row>
    <row r="13" spans="1:55" ht="13.2" x14ac:dyDescent="0.25">
      <c r="A13" s="114">
        <v>5</v>
      </c>
      <c r="B13">
        <v>9</v>
      </c>
      <c r="C13" s="17">
        <f>$B$2*E13+(1-$B$2)*D13</f>
        <v>3727.2</v>
      </c>
      <c r="D13" s="17">
        <v>3722.8</v>
      </c>
      <c r="E13" s="17">
        <v>3727.2</v>
      </c>
      <c r="F13" s="20">
        <v>3734.96</v>
      </c>
      <c r="G13" s="19">
        <v>56.4</v>
      </c>
      <c r="I13" s="17">
        <f>$B$2*K13+(1-$B$2)*J13</f>
        <v>254.7</v>
      </c>
      <c r="J13" s="17">
        <v>234.8</v>
      </c>
      <c r="K13" s="17">
        <v>254.7</v>
      </c>
      <c r="L13" s="20">
        <v>267.01</v>
      </c>
      <c r="M13" s="19">
        <v>-8.8000000000000007</v>
      </c>
      <c r="O13" s="17">
        <f>$B$2*Q13+(1-$B$2)*P13</f>
        <v>908.5</v>
      </c>
      <c r="P13" s="17">
        <v>933</v>
      </c>
      <c r="Q13" s="17">
        <v>908.5</v>
      </c>
      <c r="R13" s="20">
        <v>905.36</v>
      </c>
      <c r="S13" s="19">
        <v>-17.5</v>
      </c>
      <c r="V13" s="17">
        <v>4890.6000000000004</v>
      </c>
      <c r="W13" s="17">
        <v>4890.3</v>
      </c>
      <c r="X13" s="20">
        <v>4907.32</v>
      </c>
      <c r="Y13" s="19">
        <v>30.1</v>
      </c>
      <c r="AA13" s="17">
        <f>$B$2*AC13+(1-$B$2)*AB13</f>
        <v>3981.9</v>
      </c>
      <c r="AB13" s="17">
        <v>3957.6</v>
      </c>
      <c r="AC13" s="17">
        <v>3981.9</v>
      </c>
      <c r="AD13" s="20">
        <v>4001.96</v>
      </c>
      <c r="AE13" s="19">
        <v>47.7</v>
      </c>
      <c r="AG13" s="17">
        <f>$B$2*AI13+(1-$B$2)*AH13</f>
        <v>76.2</v>
      </c>
      <c r="AH13" s="17">
        <v>76.099999999999994</v>
      </c>
      <c r="AI13" s="17">
        <v>76.2</v>
      </c>
      <c r="AJ13" s="20">
        <v>76.11</v>
      </c>
      <c r="AK13" s="19">
        <v>0.7</v>
      </c>
      <c r="AM13" s="17">
        <f>$B$2*AO13+(1-$B$2)*AN13</f>
        <v>18.600000000000001</v>
      </c>
      <c r="AN13" s="17">
        <v>19.100000000000001</v>
      </c>
      <c r="AO13" s="17">
        <v>18.600000000000001</v>
      </c>
      <c r="AP13" s="20">
        <v>18.45</v>
      </c>
      <c r="AQ13" s="19">
        <v>-0.5</v>
      </c>
      <c r="AS13" s="17">
        <f>$B$2*AU13+(1-$B$2)*AT13</f>
        <v>81.400000000000006</v>
      </c>
      <c r="AT13" s="17">
        <v>80.900000000000006</v>
      </c>
      <c r="AU13" s="17">
        <v>81.400000000000006</v>
      </c>
      <c r="AV13" s="20">
        <v>81.55</v>
      </c>
      <c r="AW13" s="19">
        <v>0.5</v>
      </c>
      <c r="AY13" s="17">
        <f>$B$2*BA13+(1-$B$2)*AZ13</f>
        <v>6.4</v>
      </c>
      <c r="AZ13" s="17">
        <v>5.9</v>
      </c>
      <c r="BA13" s="17">
        <v>6.4</v>
      </c>
      <c r="BB13" s="20">
        <v>6.67</v>
      </c>
      <c r="BC13" s="17">
        <v>-0.3</v>
      </c>
    </row>
    <row r="14" spans="1:55" ht="13.2" x14ac:dyDescent="0.25">
      <c r="A14" s="114">
        <v>5</v>
      </c>
      <c r="B14">
        <v>10</v>
      </c>
      <c r="C14" s="17">
        <f>$B$2*E14+(1-$B$2)*D14</f>
        <v>3728.3</v>
      </c>
      <c r="D14" s="17">
        <v>3725.3</v>
      </c>
      <c r="E14" s="17">
        <v>3728.3</v>
      </c>
      <c r="F14" s="20">
        <v>3739.91</v>
      </c>
      <c r="G14" s="19">
        <v>59.4</v>
      </c>
      <c r="I14" s="17">
        <f>$B$2*K14+(1-$B$2)*J14</f>
        <v>275.8</v>
      </c>
      <c r="J14" s="17">
        <v>256.60000000000002</v>
      </c>
      <c r="K14" s="17">
        <v>275.8</v>
      </c>
      <c r="L14" s="20">
        <v>265.85000000000002</v>
      </c>
      <c r="M14" s="19">
        <v>-13.8</v>
      </c>
      <c r="O14" s="17">
        <f>$B$2*Q14+(1-$B$2)*P14</f>
        <v>914.4</v>
      </c>
      <c r="P14" s="17">
        <v>948</v>
      </c>
      <c r="Q14" s="17">
        <v>914.4</v>
      </c>
      <c r="R14" s="20">
        <v>904.36</v>
      </c>
      <c r="S14" s="19">
        <v>-12</v>
      </c>
      <c r="V14" s="17">
        <v>4929.8999999999996</v>
      </c>
      <c r="W14" s="17">
        <v>4918.5</v>
      </c>
      <c r="X14" s="20">
        <v>4910.1099999999997</v>
      </c>
      <c r="Y14" s="19">
        <v>33.5</v>
      </c>
      <c r="AA14" s="17">
        <f>$B$2*AC14+(1-$B$2)*AB14</f>
        <v>4004</v>
      </c>
      <c r="AB14" s="17">
        <v>3981.9</v>
      </c>
      <c r="AC14" s="17">
        <v>4004</v>
      </c>
      <c r="AD14" s="20">
        <v>4005.76</v>
      </c>
      <c r="AE14" s="19">
        <v>45.5</v>
      </c>
      <c r="AG14" s="17">
        <f>$B$2*AI14+(1-$B$2)*AH14</f>
        <v>75.8</v>
      </c>
      <c r="AH14" s="17">
        <v>75.599999999999994</v>
      </c>
      <c r="AI14" s="17">
        <v>75.8</v>
      </c>
      <c r="AJ14" s="20">
        <v>76.17</v>
      </c>
      <c r="AK14" s="19">
        <v>0.7</v>
      </c>
      <c r="AM14" s="17">
        <f>$B$2*AO14+(1-$B$2)*AN14</f>
        <v>18.600000000000001</v>
      </c>
      <c r="AN14" s="17">
        <v>19.2</v>
      </c>
      <c r="AO14" s="17">
        <v>18.600000000000001</v>
      </c>
      <c r="AP14" s="20">
        <v>18.420000000000002</v>
      </c>
      <c r="AQ14" s="19">
        <v>-0.4</v>
      </c>
      <c r="AS14" s="17">
        <f>$B$2*AU14+(1-$B$2)*AT14</f>
        <v>81.400000000000006</v>
      </c>
      <c r="AT14" s="17">
        <v>80.8</v>
      </c>
      <c r="AU14" s="17">
        <v>81.400000000000006</v>
      </c>
      <c r="AV14" s="20">
        <v>81.58</v>
      </c>
      <c r="AW14" s="19">
        <v>0.4</v>
      </c>
      <c r="AY14" s="17">
        <f>$B$2*BA14+(1-$B$2)*AZ14</f>
        <v>6.9</v>
      </c>
      <c r="AZ14" s="17">
        <v>6.4</v>
      </c>
      <c r="BA14" s="17">
        <v>6.9</v>
      </c>
      <c r="BB14" s="20">
        <v>6.64</v>
      </c>
      <c r="BC14" s="17">
        <v>-0.4</v>
      </c>
    </row>
    <row r="15" spans="1:55" ht="13.2" x14ac:dyDescent="0.25">
      <c r="A15" s="114">
        <v>5</v>
      </c>
      <c r="B15">
        <v>11</v>
      </c>
      <c r="C15" s="17">
        <f>$B$2*E15+(1-$B$2)*D15</f>
        <v>3768.1</v>
      </c>
      <c r="D15" s="17">
        <v>3734.9</v>
      </c>
      <c r="E15" s="17">
        <v>3768.1</v>
      </c>
      <c r="F15" s="20">
        <v>3744.77</v>
      </c>
      <c r="G15" s="19">
        <v>58.4</v>
      </c>
      <c r="I15" s="17">
        <f>$B$2*K15+(1-$B$2)*J15</f>
        <v>252.3</v>
      </c>
      <c r="J15" s="17">
        <v>223.1</v>
      </c>
      <c r="K15" s="17">
        <v>252.3</v>
      </c>
      <c r="L15" s="20">
        <v>264.42</v>
      </c>
      <c r="M15" s="19">
        <v>-17.2</v>
      </c>
      <c r="O15" s="17">
        <f>$B$2*Q15+(1-$B$2)*P15</f>
        <v>893.8</v>
      </c>
      <c r="P15" s="17">
        <v>948.5</v>
      </c>
      <c r="Q15" s="17">
        <v>893.8</v>
      </c>
      <c r="R15" s="20">
        <v>903.94</v>
      </c>
      <c r="S15" s="19">
        <v>-5.0999999999999996</v>
      </c>
      <c r="V15" s="17">
        <v>4906.5</v>
      </c>
      <c r="W15" s="17">
        <v>4914.2</v>
      </c>
      <c r="X15" s="20">
        <v>4913.12</v>
      </c>
      <c r="Y15" s="19">
        <v>36.1</v>
      </c>
      <c r="AA15" s="17">
        <f>$B$2*AC15+(1-$B$2)*AB15</f>
        <v>4020.4</v>
      </c>
      <c r="AB15" s="17">
        <v>3958</v>
      </c>
      <c r="AC15" s="17">
        <v>4020.4</v>
      </c>
      <c r="AD15" s="20">
        <v>4009.19</v>
      </c>
      <c r="AE15" s="19">
        <v>41.2</v>
      </c>
      <c r="AG15" s="17">
        <f>$B$2*AI15+(1-$B$2)*AH15</f>
        <v>76.7</v>
      </c>
      <c r="AH15" s="17">
        <v>76.099999999999994</v>
      </c>
      <c r="AI15" s="17">
        <v>76.7</v>
      </c>
      <c r="AJ15" s="20">
        <v>76.22</v>
      </c>
      <c r="AK15" s="19">
        <v>0.6</v>
      </c>
      <c r="AM15" s="17">
        <f>$B$2*AO15+(1-$B$2)*AN15</f>
        <v>18.2</v>
      </c>
      <c r="AN15" s="17">
        <v>19.3</v>
      </c>
      <c r="AO15" s="17">
        <v>18.2</v>
      </c>
      <c r="AP15" s="20">
        <v>18.399999999999999</v>
      </c>
      <c r="AQ15" s="19">
        <v>-0.2</v>
      </c>
      <c r="AS15" s="17">
        <f>$B$2*AU15+(1-$B$2)*AT15</f>
        <v>81.8</v>
      </c>
      <c r="AT15" s="17">
        <v>80.7</v>
      </c>
      <c r="AU15" s="17">
        <v>81.8</v>
      </c>
      <c r="AV15" s="20">
        <v>81.599999999999994</v>
      </c>
      <c r="AW15" s="19">
        <v>0.2</v>
      </c>
      <c r="AY15" s="17">
        <f>$B$2*BA15+(1-$B$2)*AZ15</f>
        <v>6.3</v>
      </c>
      <c r="AZ15" s="17">
        <v>5.6</v>
      </c>
      <c r="BA15" s="17">
        <v>6.3</v>
      </c>
      <c r="BB15" s="20">
        <v>6.6</v>
      </c>
      <c r="BC15" s="17">
        <v>-0.5</v>
      </c>
    </row>
    <row r="16" spans="1:55" ht="13.2" x14ac:dyDescent="0.25">
      <c r="A16" s="114">
        <v>5</v>
      </c>
      <c r="B16">
        <v>12</v>
      </c>
      <c r="C16" s="17">
        <f>$B$2*E16+(1-$B$2)*D16</f>
        <v>3757.9</v>
      </c>
      <c r="D16" s="17">
        <v>3732.5</v>
      </c>
      <c r="E16" s="17">
        <v>3757.9</v>
      </c>
      <c r="F16" s="20">
        <v>3749.5</v>
      </c>
      <c r="G16" s="19">
        <v>56.7</v>
      </c>
      <c r="I16" s="17">
        <f>$B$2*K16+(1-$B$2)*J16</f>
        <v>264.5</v>
      </c>
      <c r="J16" s="17">
        <v>243</v>
      </c>
      <c r="K16" s="17">
        <v>264.5</v>
      </c>
      <c r="L16" s="20">
        <v>262.89</v>
      </c>
      <c r="M16" s="19">
        <v>-18.3</v>
      </c>
      <c r="O16" s="17">
        <f>$B$2*Q16+(1-$B$2)*P16</f>
        <v>891.4</v>
      </c>
      <c r="P16" s="17">
        <v>938.3</v>
      </c>
      <c r="Q16" s="17">
        <v>891.4</v>
      </c>
      <c r="R16" s="20">
        <v>904</v>
      </c>
      <c r="S16" s="19">
        <v>0.8</v>
      </c>
      <c r="V16" s="17">
        <v>4913.8</v>
      </c>
      <c r="W16" s="17">
        <v>4913.8</v>
      </c>
      <c r="X16" s="20">
        <v>4916.3900000000003</v>
      </c>
      <c r="Y16" s="19">
        <v>39.200000000000003</v>
      </c>
      <c r="AA16" s="17">
        <f>$B$2*AC16+(1-$B$2)*AB16</f>
        <v>4022.4</v>
      </c>
      <c r="AB16" s="17">
        <v>3975.6</v>
      </c>
      <c r="AC16" s="17">
        <v>4022.4</v>
      </c>
      <c r="AD16" s="20">
        <v>4012.39</v>
      </c>
      <c r="AE16" s="19">
        <v>38.4</v>
      </c>
      <c r="AG16" s="17">
        <f>$B$2*AI16+(1-$B$2)*AH16</f>
        <v>76.5</v>
      </c>
      <c r="AH16" s="17">
        <v>76</v>
      </c>
      <c r="AI16" s="17">
        <v>76.5</v>
      </c>
      <c r="AJ16" s="20">
        <v>76.27</v>
      </c>
      <c r="AK16" s="19">
        <v>0.5</v>
      </c>
      <c r="AM16" s="17">
        <f>$B$2*AO16+(1-$B$2)*AN16</f>
        <v>18.100000000000001</v>
      </c>
      <c r="AN16" s="17">
        <v>19.100000000000001</v>
      </c>
      <c r="AO16" s="17">
        <v>18.100000000000001</v>
      </c>
      <c r="AP16" s="20">
        <v>18.39</v>
      </c>
      <c r="AQ16" s="19">
        <v>-0.1</v>
      </c>
      <c r="AS16" s="17">
        <f>$B$2*AU16+(1-$B$2)*AT16</f>
        <v>81.900000000000006</v>
      </c>
      <c r="AT16" s="17">
        <v>80.900000000000006</v>
      </c>
      <c r="AU16" s="17">
        <v>81.900000000000006</v>
      </c>
      <c r="AV16" s="20">
        <v>81.61</v>
      </c>
      <c r="AW16" s="19">
        <v>0.1</v>
      </c>
      <c r="AY16" s="17">
        <f>$B$2*BA16+(1-$B$2)*AZ16</f>
        <v>6.6</v>
      </c>
      <c r="AZ16" s="17">
        <v>6.1</v>
      </c>
      <c r="BA16" s="17">
        <v>6.6</v>
      </c>
      <c r="BB16" s="20">
        <v>6.55</v>
      </c>
      <c r="BC16" s="17">
        <v>-0.5</v>
      </c>
    </row>
    <row r="17" spans="1:55" ht="13.2" x14ac:dyDescent="0.25">
      <c r="A17" s="114"/>
      <c r="B17">
        <v>1</v>
      </c>
      <c r="C17" s="17">
        <f>$B$2*E17+(1-$B$2)*D17</f>
        <v>3739</v>
      </c>
      <c r="D17" s="17">
        <v>3679.2</v>
      </c>
      <c r="E17" s="17">
        <v>3739</v>
      </c>
      <c r="F17" s="20">
        <v>3754.2</v>
      </c>
      <c r="G17" s="19">
        <v>56.4</v>
      </c>
      <c r="I17" s="17">
        <f>$B$2*K17+(1-$B$2)*J17</f>
        <v>269.3</v>
      </c>
      <c r="J17" s="17">
        <v>284.3</v>
      </c>
      <c r="K17" s="17">
        <v>269.3</v>
      </c>
      <c r="L17" s="20">
        <v>261.22000000000003</v>
      </c>
      <c r="M17" s="19">
        <v>-20.100000000000001</v>
      </c>
      <c r="O17" s="17">
        <f>$B$2*Q17+(1-$B$2)*P17</f>
        <v>910.9</v>
      </c>
      <c r="P17" s="17">
        <v>959.8</v>
      </c>
      <c r="Q17" s="17">
        <v>910.9</v>
      </c>
      <c r="R17" s="20">
        <v>904.36</v>
      </c>
      <c r="S17" s="19">
        <v>4.3</v>
      </c>
      <c r="V17" s="17">
        <v>4923.3</v>
      </c>
      <c r="W17" s="17">
        <v>4919.2</v>
      </c>
      <c r="X17" s="20">
        <v>4919.7700000000004</v>
      </c>
      <c r="Y17" s="19">
        <v>40.5</v>
      </c>
      <c r="AA17" s="17">
        <f>$B$2*AC17+(1-$B$2)*AB17</f>
        <v>4008.3</v>
      </c>
      <c r="AB17" s="17">
        <v>3963.5</v>
      </c>
      <c r="AC17" s="17">
        <v>4008.3</v>
      </c>
      <c r="AD17" s="20">
        <v>4015.41</v>
      </c>
      <c r="AE17" s="19">
        <v>36.299999999999997</v>
      </c>
      <c r="AG17" s="17">
        <f>$B$2*AI17+(1-$B$2)*AH17</f>
        <v>76</v>
      </c>
      <c r="AH17" s="17">
        <v>74.7</v>
      </c>
      <c r="AI17" s="17">
        <v>76</v>
      </c>
      <c r="AJ17" s="20">
        <v>76.31</v>
      </c>
      <c r="AK17" s="19">
        <v>0.5</v>
      </c>
      <c r="AM17" s="17">
        <f>$B$2*AO17+(1-$B$2)*AN17</f>
        <v>18.5</v>
      </c>
      <c r="AN17" s="17">
        <v>19.5</v>
      </c>
      <c r="AO17" s="17">
        <v>18.5</v>
      </c>
      <c r="AP17" s="20">
        <v>18.38</v>
      </c>
      <c r="AQ17" s="19">
        <v>-0.1</v>
      </c>
      <c r="AS17" s="17">
        <f>$B$2*AU17+(1-$B$2)*AT17</f>
        <v>81.5</v>
      </c>
      <c r="AT17" s="17">
        <v>80.5</v>
      </c>
      <c r="AU17" s="17">
        <v>81.5</v>
      </c>
      <c r="AV17" s="20">
        <v>81.62</v>
      </c>
      <c r="AW17" s="19">
        <v>0.1</v>
      </c>
      <c r="AY17" s="17">
        <f>$B$2*BA17+(1-$B$2)*AZ17</f>
        <v>6.7</v>
      </c>
      <c r="AZ17" s="17">
        <v>7.2</v>
      </c>
      <c r="BA17" s="17">
        <v>6.7</v>
      </c>
      <c r="BB17" s="20">
        <v>6.51</v>
      </c>
      <c r="BC17" s="17">
        <v>-0.6</v>
      </c>
    </row>
    <row r="18" spans="1:55" ht="13.2" x14ac:dyDescent="0.25">
      <c r="A18" s="114">
        <v>6</v>
      </c>
      <c r="B18">
        <v>2</v>
      </c>
      <c r="C18" s="17">
        <f>$B$2*E18+(1-$B$2)*D18</f>
        <v>3766.6</v>
      </c>
      <c r="D18" s="17">
        <v>3691.5</v>
      </c>
      <c r="E18" s="17">
        <v>3766.6</v>
      </c>
      <c r="F18" s="20">
        <v>3758.8</v>
      </c>
      <c r="G18" s="19">
        <v>55.2</v>
      </c>
      <c r="I18" s="17">
        <f>$B$2*K18+(1-$B$2)*J18</f>
        <v>251.9</v>
      </c>
      <c r="J18" s="17">
        <v>261.2</v>
      </c>
      <c r="K18" s="17">
        <v>251.9</v>
      </c>
      <c r="L18" s="20">
        <v>259.39</v>
      </c>
      <c r="M18" s="19">
        <v>-21.9</v>
      </c>
      <c r="O18" s="17">
        <f>$B$2*Q18+(1-$B$2)*P18</f>
        <v>908.6</v>
      </c>
      <c r="P18" s="17">
        <v>965.4</v>
      </c>
      <c r="Q18" s="17">
        <v>908.6</v>
      </c>
      <c r="R18" s="20">
        <v>904.97</v>
      </c>
      <c r="S18" s="19">
        <v>7.4</v>
      </c>
      <c r="V18" s="17">
        <v>4918.1000000000004</v>
      </c>
      <c r="W18" s="17">
        <v>4927.1000000000004</v>
      </c>
      <c r="X18" s="20">
        <v>4923.17</v>
      </c>
      <c r="Y18" s="19">
        <v>40.700000000000003</v>
      </c>
      <c r="AA18" s="17">
        <f>$B$2*AC18+(1-$B$2)*AB18</f>
        <v>4018.5</v>
      </c>
      <c r="AB18" s="17">
        <v>3952.7</v>
      </c>
      <c r="AC18" s="17">
        <v>4018.5</v>
      </c>
      <c r="AD18" s="20">
        <v>4018.19</v>
      </c>
      <c r="AE18" s="19">
        <v>33.299999999999997</v>
      </c>
      <c r="AG18" s="17">
        <f>$B$2*AI18+(1-$B$2)*AH18</f>
        <v>76.400000000000006</v>
      </c>
      <c r="AH18" s="17">
        <v>75.099999999999994</v>
      </c>
      <c r="AI18" s="17">
        <v>76.400000000000006</v>
      </c>
      <c r="AJ18" s="20">
        <v>76.349999999999994</v>
      </c>
      <c r="AK18" s="19">
        <v>0.5</v>
      </c>
      <c r="AM18" s="17">
        <f>$B$2*AO18+(1-$B$2)*AN18</f>
        <v>18.399999999999999</v>
      </c>
      <c r="AN18" s="17">
        <v>19.600000000000001</v>
      </c>
      <c r="AO18" s="17">
        <v>18.399999999999999</v>
      </c>
      <c r="AP18" s="20">
        <v>18.38</v>
      </c>
      <c r="AQ18" s="19">
        <v>0</v>
      </c>
      <c r="AS18" s="17">
        <f>$B$2*AU18+(1-$B$2)*AT18</f>
        <v>81.599999999999994</v>
      </c>
      <c r="AT18" s="17">
        <v>80.400000000000006</v>
      </c>
      <c r="AU18" s="17">
        <v>81.599999999999994</v>
      </c>
      <c r="AV18" s="20">
        <v>81.62</v>
      </c>
      <c r="AW18" s="19">
        <v>0</v>
      </c>
      <c r="AY18" s="17">
        <f>$B$2*BA18+(1-$B$2)*AZ18</f>
        <v>6.3</v>
      </c>
      <c r="AZ18" s="17">
        <v>6.6</v>
      </c>
      <c r="BA18" s="17">
        <v>6.3</v>
      </c>
      <c r="BB18" s="20">
        <v>6.46</v>
      </c>
      <c r="BC18" s="17">
        <v>-0.6</v>
      </c>
    </row>
    <row r="19" spans="1:55" ht="13.2" x14ac:dyDescent="0.25">
      <c r="A19" s="114">
        <v>6</v>
      </c>
      <c r="B19">
        <v>3</v>
      </c>
      <c r="C19" s="17">
        <f>$B$2*E19+(1-$B$2)*D19</f>
        <v>3776.5</v>
      </c>
      <c r="D19" s="17">
        <v>3726.9</v>
      </c>
      <c r="E19" s="17">
        <v>3776.5</v>
      </c>
      <c r="F19" s="20">
        <v>3763.61</v>
      </c>
      <c r="G19" s="19">
        <v>57.7</v>
      </c>
      <c r="I19" s="17">
        <f>$B$2*K19+(1-$B$2)*J19</f>
        <v>253.9</v>
      </c>
      <c r="J19" s="17">
        <v>264.39999999999998</v>
      </c>
      <c r="K19" s="17">
        <v>253.9</v>
      </c>
      <c r="L19" s="20">
        <v>257.29000000000002</v>
      </c>
      <c r="M19" s="19">
        <v>-25.2</v>
      </c>
      <c r="O19" s="17">
        <f>$B$2*Q19+(1-$B$2)*P19</f>
        <v>900</v>
      </c>
      <c r="P19" s="17">
        <v>940.7</v>
      </c>
      <c r="Q19" s="17">
        <v>900</v>
      </c>
      <c r="R19" s="20">
        <v>905.52</v>
      </c>
      <c r="S19" s="19">
        <v>6.6</v>
      </c>
      <c r="V19" s="17">
        <v>4932</v>
      </c>
      <c r="W19" s="17">
        <v>4930.3999999999996</v>
      </c>
      <c r="X19" s="20">
        <v>4926.43</v>
      </c>
      <c r="Y19" s="19">
        <v>39.200000000000003</v>
      </c>
      <c r="AA19" s="17">
        <f>$B$2*AC19+(1-$B$2)*AB19</f>
        <v>4030.4</v>
      </c>
      <c r="AB19" s="17">
        <v>3991.3</v>
      </c>
      <c r="AC19" s="17">
        <v>4030.4</v>
      </c>
      <c r="AD19" s="20">
        <v>4020.9</v>
      </c>
      <c r="AE19" s="19">
        <v>32.6</v>
      </c>
      <c r="AG19" s="17">
        <f>$B$2*AI19+(1-$B$2)*AH19</f>
        <v>76.599999999999994</v>
      </c>
      <c r="AH19" s="17">
        <v>75.599999999999994</v>
      </c>
      <c r="AI19" s="17">
        <v>76.599999999999994</v>
      </c>
      <c r="AJ19" s="20">
        <v>76.400000000000006</v>
      </c>
      <c r="AK19" s="19">
        <v>0.6</v>
      </c>
      <c r="AM19" s="17">
        <f>$B$2*AO19+(1-$B$2)*AN19</f>
        <v>18.3</v>
      </c>
      <c r="AN19" s="17">
        <v>19.100000000000001</v>
      </c>
      <c r="AO19" s="17">
        <v>18.3</v>
      </c>
      <c r="AP19" s="20">
        <v>18.38</v>
      </c>
      <c r="AQ19" s="19">
        <v>0</v>
      </c>
      <c r="AS19" s="17">
        <f>$B$2*AU19+(1-$B$2)*AT19</f>
        <v>81.7</v>
      </c>
      <c r="AT19" s="17">
        <v>80.900000000000006</v>
      </c>
      <c r="AU19" s="17">
        <v>81.7</v>
      </c>
      <c r="AV19" s="20">
        <v>81.62</v>
      </c>
      <c r="AW19" s="19">
        <v>0</v>
      </c>
      <c r="AY19" s="17">
        <f>$B$2*BA19+(1-$B$2)*AZ19</f>
        <v>6.3</v>
      </c>
      <c r="AZ19" s="17">
        <v>6.6</v>
      </c>
      <c r="BA19" s="17">
        <v>6.3</v>
      </c>
      <c r="BB19" s="20">
        <v>6.4</v>
      </c>
      <c r="BC19" s="17">
        <v>-0.7</v>
      </c>
    </row>
    <row r="20" spans="1:55" ht="13.2" x14ac:dyDescent="0.25">
      <c r="A20" s="114">
        <v>6</v>
      </c>
      <c r="B20">
        <v>4</v>
      </c>
      <c r="C20" s="17">
        <f>$B$2*E20+(1-$B$2)*D20</f>
        <v>3751.3</v>
      </c>
      <c r="D20" s="17">
        <v>3714.6</v>
      </c>
      <c r="E20" s="17">
        <v>3751.3</v>
      </c>
      <c r="F20" s="20">
        <v>3768.9</v>
      </c>
      <c r="G20" s="19">
        <v>63.4</v>
      </c>
      <c r="I20" s="17">
        <f>$B$2*K20+(1-$B$2)*J20</f>
        <v>272.7</v>
      </c>
      <c r="J20" s="17">
        <v>290</v>
      </c>
      <c r="K20" s="17">
        <v>272.7</v>
      </c>
      <c r="L20" s="20">
        <v>254.85</v>
      </c>
      <c r="M20" s="19">
        <v>-29.3</v>
      </c>
      <c r="O20" s="17">
        <f>$B$2*Q20+(1-$B$2)*P20</f>
        <v>903.5</v>
      </c>
      <c r="P20" s="17">
        <v>928.3</v>
      </c>
      <c r="Q20" s="17">
        <v>903.5</v>
      </c>
      <c r="R20" s="20">
        <v>905.74</v>
      </c>
      <c r="S20" s="19">
        <v>2.5</v>
      </c>
      <c r="V20" s="17">
        <v>4932.8999999999996</v>
      </c>
      <c r="W20" s="17">
        <v>4927.5</v>
      </c>
      <c r="X20" s="20">
        <v>4929.4799999999996</v>
      </c>
      <c r="Y20" s="19">
        <v>36.6</v>
      </c>
      <c r="AA20" s="17">
        <f>$B$2*AC20+(1-$B$2)*AB20</f>
        <v>4024</v>
      </c>
      <c r="AB20" s="17">
        <v>4004.6</v>
      </c>
      <c r="AC20" s="17">
        <v>4024</v>
      </c>
      <c r="AD20" s="20">
        <v>4023.75</v>
      </c>
      <c r="AE20" s="19">
        <v>34.1</v>
      </c>
      <c r="AG20" s="17">
        <f>$B$2*AI20+(1-$B$2)*AH20</f>
        <v>76.099999999999994</v>
      </c>
      <c r="AH20" s="17">
        <v>75.3</v>
      </c>
      <c r="AI20" s="17">
        <v>76.099999999999994</v>
      </c>
      <c r="AJ20" s="20">
        <v>76.459999999999994</v>
      </c>
      <c r="AK20" s="19">
        <v>0.7</v>
      </c>
      <c r="AM20" s="17">
        <f>$B$2*AO20+(1-$B$2)*AN20</f>
        <v>18.3</v>
      </c>
      <c r="AN20" s="17">
        <v>18.8</v>
      </c>
      <c r="AO20" s="17">
        <v>18.3</v>
      </c>
      <c r="AP20" s="20">
        <v>18.37</v>
      </c>
      <c r="AQ20" s="19">
        <v>-0.1</v>
      </c>
      <c r="AS20" s="17">
        <f>$B$2*AU20+(1-$B$2)*AT20</f>
        <v>81.7</v>
      </c>
      <c r="AT20" s="17">
        <v>81.2</v>
      </c>
      <c r="AU20" s="17">
        <v>81.7</v>
      </c>
      <c r="AV20" s="20">
        <v>81.63</v>
      </c>
      <c r="AW20" s="19">
        <v>0.1</v>
      </c>
      <c r="AY20" s="17">
        <f>$B$2*BA20+(1-$B$2)*AZ20</f>
        <v>6.8</v>
      </c>
      <c r="AZ20" s="17">
        <v>7.2</v>
      </c>
      <c r="BA20" s="17">
        <v>6.8</v>
      </c>
      <c r="BB20" s="20">
        <v>6.33</v>
      </c>
      <c r="BC20" s="17">
        <v>-0.8</v>
      </c>
    </row>
    <row r="21" spans="1:55" ht="13.2" x14ac:dyDescent="0.25">
      <c r="A21" s="114">
        <v>6</v>
      </c>
      <c r="B21">
        <v>5</v>
      </c>
      <c r="C21" s="17">
        <f>$B$2*E21+(1-$B$2)*D21</f>
        <v>3751.9</v>
      </c>
      <c r="D21" s="17">
        <v>3719</v>
      </c>
      <c r="E21" s="17">
        <v>3751.9</v>
      </c>
      <c r="F21" s="20">
        <v>3774.79</v>
      </c>
      <c r="G21" s="19">
        <v>70.7</v>
      </c>
      <c r="I21" s="17">
        <f>$B$2*K21+(1-$B$2)*J21</f>
        <v>246.7</v>
      </c>
      <c r="J21" s="17">
        <v>245.8</v>
      </c>
      <c r="K21" s="17">
        <v>246.7</v>
      </c>
      <c r="L21" s="20">
        <v>251.96</v>
      </c>
      <c r="M21" s="19">
        <v>-34.700000000000003</v>
      </c>
      <c r="O21" s="17">
        <f>$B$2*Q21+(1-$B$2)*P21</f>
        <v>925.8</v>
      </c>
      <c r="P21" s="17">
        <v>949.5</v>
      </c>
      <c r="Q21" s="17">
        <v>925.8</v>
      </c>
      <c r="R21" s="20">
        <v>905.6</v>
      </c>
      <c r="S21" s="19">
        <v>-1.6</v>
      </c>
      <c r="V21" s="17">
        <v>4914.3</v>
      </c>
      <c r="W21" s="17">
        <v>4924.3999999999996</v>
      </c>
      <c r="X21" s="20">
        <v>4932.3500000000004</v>
      </c>
      <c r="Y21" s="19">
        <v>34.4</v>
      </c>
      <c r="AA21" s="17">
        <f>$B$2*AC21+(1-$B$2)*AB21</f>
        <v>3998.6</v>
      </c>
      <c r="AB21" s="17">
        <v>3964.9</v>
      </c>
      <c r="AC21" s="17">
        <v>3998.6</v>
      </c>
      <c r="AD21" s="20">
        <v>4026.74</v>
      </c>
      <c r="AE21" s="19">
        <v>36</v>
      </c>
      <c r="AG21" s="17">
        <f>$B$2*AI21+(1-$B$2)*AH21</f>
        <v>76.2</v>
      </c>
      <c r="AH21" s="17">
        <v>75.7</v>
      </c>
      <c r="AI21" s="17">
        <v>76.2</v>
      </c>
      <c r="AJ21" s="20">
        <v>76.53</v>
      </c>
      <c r="AK21" s="19">
        <v>0.9</v>
      </c>
      <c r="AM21" s="17">
        <f>$B$2*AO21+(1-$B$2)*AN21</f>
        <v>18.8</v>
      </c>
      <c r="AN21" s="17">
        <v>19.3</v>
      </c>
      <c r="AO21" s="17">
        <v>18.8</v>
      </c>
      <c r="AP21" s="20">
        <v>18.36</v>
      </c>
      <c r="AQ21" s="19">
        <v>-0.2</v>
      </c>
      <c r="AS21" s="17">
        <f>$B$2*AU21+(1-$B$2)*AT21</f>
        <v>81.2</v>
      </c>
      <c r="AT21" s="17">
        <v>80.7</v>
      </c>
      <c r="AU21" s="17">
        <v>81.2</v>
      </c>
      <c r="AV21" s="20">
        <v>81.64</v>
      </c>
      <c r="AW21" s="19">
        <v>0.2</v>
      </c>
      <c r="AY21" s="17">
        <f>$B$2*BA21+(1-$B$2)*AZ21</f>
        <v>6.2</v>
      </c>
      <c r="AZ21" s="17">
        <v>6.2</v>
      </c>
      <c r="BA21" s="17">
        <v>6.2</v>
      </c>
      <c r="BB21" s="20">
        <v>6.26</v>
      </c>
      <c r="BC21" s="17">
        <v>-0.9</v>
      </c>
    </row>
    <row r="22" spans="1:55" ht="13.2" x14ac:dyDescent="0.25">
      <c r="A22" s="114">
        <v>6</v>
      </c>
      <c r="B22">
        <v>6</v>
      </c>
      <c r="C22" s="17">
        <f>$B$2*E22+(1-$B$2)*D22</f>
        <v>3794.4</v>
      </c>
      <c r="D22" s="17">
        <v>3886.9</v>
      </c>
      <c r="E22" s="17">
        <v>3794.4</v>
      </c>
      <c r="F22" s="20">
        <v>3781.3</v>
      </c>
      <c r="G22" s="19">
        <v>78.099999999999994</v>
      </c>
      <c r="I22" s="17">
        <f>$B$2*K22+(1-$B$2)*J22</f>
        <v>245.2</v>
      </c>
      <c r="J22" s="17">
        <v>314.7</v>
      </c>
      <c r="K22" s="17">
        <v>245.2</v>
      </c>
      <c r="L22" s="20">
        <v>248.62</v>
      </c>
      <c r="M22" s="19">
        <v>-40</v>
      </c>
      <c r="O22" s="17">
        <f>$B$2*Q22+(1-$B$2)*P22</f>
        <v>902.2</v>
      </c>
      <c r="P22" s="17">
        <v>744</v>
      </c>
      <c r="Q22" s="17">
        <v>902.2</v>
      </c>
      <c r="R22" s="20">
        <v>905.1</v>
      </c>
      <c r="S22" s="19">
        <v>-6</v>
      </c>
      <c r="V22" s="17">
        <v>4945.5</v>
      </c>
      <c r="W22" s="17">
        <v>4941.8</v>
      </c>
      <c r="X22" s="20">
        <v>4935.0200000000004</v>
      </c>
      <c r="Y22" s="19">
        <v>32.1</v>
      </c>
      <c r="AA22" s="17">
        <f>$B$2*AC22+(1-$B$2)*AB22</f>
        <v>4039.6</v>
      </c>
      <c r="AB22" s="17">
        <v>4201.5</v>
      </c>
      <c r="AC22" s="17">
        <v>4039.6</v>
      </c>
      <c r="AD22" s="20">
        <v>4029.92</v>
      </c>
      <c r="AE22" s="19">
        <v>38.1</v>
      </c>
      <c r="AG22" s="17">
        <f>$B$2*AI22+(1-$B$2)*AH22</f>
        <v>76.8</v>
      </c>
      <c r="AH22" s="17">
        <v>78.599999999999994</v>
      </c>
      <c r="AI22" s="17">
        <v>76.8</v>
      </c>
      <c r="AJ22" s="20">
        <v>76.62</v>
      </c>
      <c r="AK22" s="19">
        <v>1.1000000000000001</v>
      </c>
      <c r="AM22" s="17">
        <f>$B$2*AO22+(1-$B$2)*AN22</f>
        <v>18.3</v>
      </c>
      <c r="AN22" s="17">
        <v>15</v>
      </c>
      <c r="AO22" s="17">
        <v>18.3</v>
      </c>
      <c r="AP22" s="20">
        <v>18.34</v>
      </c>
      <c r="AQ22" s="19">
        <v>-0.2</v>
      </c>
      <c r="AS22" s="17">
        <f>$B$2*AU22+(1-$B$2)*AT22</f>
        <v>81.7</v>
      </c>
      <c r="AT22" s="17">
        <v>85</v>
      </c>
      <c r="AU22" s="17">
        <v>81.7</v>
      </c>
      <c r="AV22" s="20">
        <v>81.66</v>
      </c>
      <c r="AW22" s="19">
        <v>0.2</v>
      </c>
      <c r="AY22" s="17">
        <f>$B$2*BA22+(1-$B$2)*AZ22</f>
        <v>6.1</v>
      </c>
      <c r="AZ22" s="17">
        <v>7.5</v>
      </c>
      <c r="BA22" s="17">
        <v>6.1</v>
      </c>
      <c r="BB22" s="20">
        <v>6.17</v>
      </c>
      <c r="BC22" s="17">
        <v>-1.1000000000000001</v>
      </c>
    </row>
    <row r="23" spans="1:55" ht="13.2" x14ac:dyDescent="0.25">
      <c r="A23" s="114">
        <v>6</v>
      </c>
      <c r="B23">
        <v>7</v>
      </c>
      <c r="C23" s="17">
        <f>$B$2*E23+(1-$B$2)*D23</f>
        <v>3798.1</v>
      </c>
      <c r="D23" s="17">
        <v>3972.6</v>
      </c>
      <c r="E23" s="17">
        <v>3798.1</v>
      </c>
      <c r="F23" s="20">
        <v>3788.48</v>
      </c>
      <c r="G23" s="19">
        <v>86.2</v>
      </c>
      <c r="I23" s="17">
        <f>$B$2*K23+(1-$B$2)*J23</f>
        <v>239.7</v>
      </c>
      <c r="J23" s="17">
        <v>235.3</v>
      </c>
      <c r="K23" s="17">
        <v>239.7</v>
      </c>
      <c r="L23" s="20">
        <v>244.96</v>
      </c>
      <c r="M23" s="19">
        <v>-43.9</v>
      </c>
      <c r="O23" s="17">
        <f>$B$2*Q23+(1-$B$2)*P23</f>
        <v>899.1</v>
      </c>
      <c r="P23" s="17">
        <v>739.1</v>
      </c>
      <c r="Q23" s="17">
        <v>899.1</v>
      </c>
      <c r="R23" s="20">
        <v>904.11</v>
      </c>
      <c r="S23" s="19">
        <v>-11.8</v>
      </c>
      <c r="V23" s="17">
        <v>4947</v>
      </c>
      <c r="W23" s="17">
        <v>4936.8</v>
      </c>
      <c r="X23" s="20">
        <v>4937.55</v>
      </c>
      <c r="Y23" s="19">
        <v>30.4</v>
      </c>
      <c r="AA23" s="17">
        <f>$B$2*AC23+(1-$B$2)*AB23</f>
        <v>4037.7</v>
      </c>
      <c r="AB23" s="17">
        <v>4207.8999999999996</v>
      </c>
      <c r="AC23" s="17">
        <v>4037.7</v>
      </c>
      <c r="AD23" s="20">
        <v>4033.44</v>
      </c>
      <c r="AE23" s="19">
        <v>42.2</v>
      </c>
      <c r="AG23" s="17">
        <f>$B$2*AI23+(1-$B$2)*AH23</f>
        <v>76.900000000000006</v>
      </c>
      <c r="AH23" s="17">
        <v>80.3</v>
      </c>
      <c r="AI23" s="17">
        <v>76.900000000000006</v>
      </c>
      <c r="AJ23" s="20">
        <v>76.73</v>
      </c>
      <c r="AK23" s="19">
        <v>1.3</v>
      </c>
      <c r="AM23" s="17">
        <f>$B$2*AO23+(1-$B$2)*AN23</f>
        <v>18.2</v>
      </c>
      <c r="AN23" s="17">
        <v>14.9</v>
      </c>
      <c r="AO23" s="17">
        <v>18.2</v>
      </c>
      <c r="AP23" s="20">
        <v>18.309999999999999</v>
      </c>
      <c r="AQ23" s="19">
        <v>-0.4</v>
      </c>
      <c r="AS23" s="17">
        <f>$B$2*AU23+(1-$B$2)*AT23</f>
        <v>81.8</v>
      </c>
      <c r="AT23" s="17">
        <v>85.1</v>
      </c>
      <c r="AU23" s="17">
        <v>81.8</v>
      </c>
      <c r="AV23" s="20">
        <v>81.69</v>
      </c>
      <c r="AW23" s="19">
        <v>0.4</v>
      </c>
      <c r="AY23" s="17">
        <f>$B$2*BA23+(1-$B$2)*AZ23</f>
        <v>5.9</v>
      </c>
      <c r="AZ23" s="17">
        <v>5.6</v>
      </c>
      <c r="BA23" s="17">
        <v>5.9</v>
      </c>
      <c r="BB23" s="20">
        <v>6.07</v>
      </c>
      <c r="BC23" s="17">
        <v>-1.2</v>
      </c>
    </row>
    <row r="24" spans="1:55" ht="13.2" x14ac:dyDescent="0.25">
      <c r="A24" s="114">
        <v>6</v>
      </c>
      <c r="B24">
        <v>8</v>
      </c>
      <c r="C24" s="17">
        <f>$B$2*E24+(1-$B$2)*D24</f>
        <v>3787.2</v>
      </c>
      <c r="D24" s="17">
        <v>3845.7</v>
      </c>
      <c r="E24" s="17">
        <v>3787.2</v>
      </c>
      <c r="F24" s="20">
        <v>3796.06</v>
      </c>
      <c r="G24" s="19">
        <v>90.9</v>
      </c>
      <c r="I24" s="17">
        <f>$B$2*K24+(1-$B$2)*J24</f>
        <v>250.9</v>
      </c>
      <c r="J24" s="17">
        <v>225.7</v>
      </c>
      <c r="K24" s="17">
        <v>250.9</v>
      </c>
      <c r="L24" s="20">
        <v>241.09</v>
      </c>
      <c r="M24" s="19">
        <v>-46.4</v>
      </c>
      <c r="O24" s="17">
        <f>$B$2*Q24+(1-$B$2)*P24</f>
        <v>902.7</v>
      </c>
      <c r="P24" s="17">
        <v>859.9</v>
      </c>
      <c r="Q24" s="17">
        <v>902.7</v>
      </c>
      <c r="R24" s="20">
        <v>902.8</v>
      </c>
      <c r="S24" s="19">
        <v>-15.7</v>
      </c>
      <c r="V24" s="17">
        <v>4931.3</v>
      </c>
      <c r="W24" s="17">
        <v>4940.8</v>
      </c>
      <c r="X24" s="20">
        <v>4939.95</v>
      </c>
      <c r="Y24" s="19">
        <v>28.7</v>
      </c>
      <c r="AA24" s="17">
        <f>$B$2*AC24+(1-$B$2)*AB24</f>
        <v>4038.1</v>
      </c>
      <c r="AB24" s="17">
        <v>4071.4</v>
      </c>
      <c r="AC24" s="17">
        <v>4038.1</v>
      </c>
      <c r="AD24" s="20">
        <v>4037.15</v>
      </c>
      <c r="AE24" s="19">
        <v>44.5</v>
      </c>
      <c r="AG24" s="17">
        <f>$B$2*AI24+(1-$B$2)*AH24</f>
        <v>76.7</v>
      </c>
      <c r="AH24" s="17">
        <v>78</v>
      </c>
      <c r="AI24" s="17">
        <v>76.7</v>
      </c>
      <c r="AJ24" s="20">
        <v>76.84</v>
      </c>
      <c r="AK24" s="19">
        <v>1.4</v>
      </c>
      <c r="AM24" s="17">
        <f>$B$2*AO24+(1-$B$2)*AN24</f>
        <v>18.3</v>
      </c>
      <c r="AN24" s="17">
        <v>17.399999999999999</v>
      </c>
      <c r="AO24" s="17">
        <v>18.3</v>
      </c>
      <c r="AP24" s="20">
        <v>18.28</v>
      </c>
      <c r="AQ24" s="19">
        <v>-0.4</v>
      </c>
      <c r="AS24" s="17">
        <f>$B$2*AU24+(1-$B$2)*AT24</f>
        <v>81.7</v>
      </c>
      <c r="AT24" s="17">
        <v>82.6</v>
      </c>
      <c r="AU24" s="17">
        <v>81.7</v>
      </c>
      <c r="AV24" s="20">
        <v>81.72</v>
      </c>
      <c r="AW24" s="19">
        <v>0.4</v>
      </c>
      <c r="AY24" s="17">
        <f>$B$2*BA24+(1-$B$2)*AZ24</f>
        <v>6.2</v>
      </c>
      <c r="AZ24" s="17">
        <v>5.5</v>
      </c>
      <c r="BA24" s="17">
        <v>6.2</v>
      </c>
      <c r="BB24" s="20">
        <v>5.97</v>
      </c>
      <c r="BC24" s="17">
        <v>-1.2</v>
      </c>
    </row>
    <row r="25" spans="1:55" ht="13.2" x14ac:dyDescent="0.25">
      <c r="A25" s="114">
        <v>6</v>
      </c>
      <c r="B25">
        <v>9</v>
      </c>
      <c r="C25" s="17">
        <f>$B$2*E25+(1-$B$2)*D25</f>
        <v>3803.3</v>
      </c>
      <c r="D25" s="17">
        <v>3794.7</v>
      </c>
      <c r="E25" s="17">
        <v>3803.3</v>
      </c>
      <c r="F25" s="20">
        <v>3803.62</v>
      </c>
      <c r="G25" s="19">
        <v>90.8</v>
      </c>
      <c r="I25" s="17">
        <f>$B$2*K25+(1-$B$2)*J25</f>
        <v>237.7</v>
      </c>
      <c r="J25" s="17">
        <v>216.1</v>
      </c>
      <c r="K25" s="17">
        <v>237.7</v>
      </c>
      <c r="L25" s="20">
        <v>237.22</v>
      </c>
      <c r="M25" s="19">
        <v>-46.5</v>
      </c>
      <c r="O25" s="17">
        <f>$B$2*Q25+(1-$B$2)*P25</f>
        <v>903.7</v>
      </c>
      <c r="P25" s="17">
        <v>933.8</v>
      </c>
      <c r="Q25" s="17">
        <v>903.7</v>
      </c>
      <c r="R25" s="20">
        <v>901.44</v>
      </c>
      <c r="S25" s="19">
        <v>-16.3</v>
      </c>
      <c r="V25" s="17">
        <v>4944.7</v>
      </c>
      <c r="W25" s="17">
        <v>4944.7</v>
      </c>
      <c r="X25" s="20">
        <v>4942.28</v>
      </c>
      <c r="Y25" s="19">
        <v>27.9</v>
      </c>
      <c r="AA25" s="17">
        <f>$B$2*AC25+(1-$B$2)*AB25</f>
        <v>4041</v>
      </c>
      <c r="AB25" s="17">
        <v>4010.9</v>
      </c>
      <c r="AC25" s="17">
        <v>4041</v>
      </c>
      <c r="AD25" s="20">
        <v>4040.84</v>
      </c>
      <c r="AE25" s="19">
        <v>44.3</v>
      </c>
      <c r="AG25" s="17">
        <f>$B$2*AI25+(1-$B$2)*AH25</f>
        <v>76.900000000000006</v>
      </c>
      <c r="AH25" s="17">
        <v>76.7</v>
      </c>
      <c r="AI25" s="17">
        <v>76.900000000000006</v>
      </c>
      <c r="AJ25" s="20">
        <v>76.959999999999994</v>
      </c>
      <c r="AK25" s="19">
        <v>1.4</v>
      </c>
      <c r="AM25" s="17">
        <f>$B$2*AO25+(1-$B$2)*AN25</f>
        <v>18.3</v>
      </c>
      <c r="AN25" s="17">
        <v>18.899999999999999</v>
      </c>
      <c r="AO25" s="17">
        <v>18.3</v>
      </c>
      <c r="AP25" s="20">
        <v>18.239999999999998</v>
      </c>
      <c r="AQ25" s="19">
        <v>-0.4</v>
      </c>
      <c r="AS25" s="17">
        <f>$B$2*AU25+(1-$B$2)*AT25</f>
        <v>81.7</v>
      </c>
      <c r="AT25" s="17">
        <v>81.099999999999994</v>
      </c>
      <c r="AU25" s="17">
        <v>81.7</v>
      </c>
      <c r="AV25" s="20">
        <v>81.760000000000005</v>
      </c>
      <c r="AW25" s="19">
        <v>0.4</v>
      </c>
      <c r="AY25" s="17">
        <f>$B$2*BA25+(1-$B$2)*AZ25</f>
        <v>5.9</v>
      </c>
      <c r="AZ25" s="17">
        <v>5.4</v>
      </c>
      <c r="BA25" s="17">
        <v>5.9</v>
      </c>
      <c r="BB25" s="20">
        <v>5.87</v>
      </c>
      <c r="BC25" s="17">
        <v>-1.2</v>
      </c>
    </row>
    <row r="26" spans="1:55" ht="13.2" x14ac:dyDescent="0.25">
      <c r="A26" s="114">
        <v>6</v>
      </c>
      <c r="B26">
        <v>10</v>
      </c>
      <c r="C26" s="17">
        <f>$B$2*E26+(1-$B$2)*D26</f>
        <v>3827.1</v>
      </c>
      <c r="D26" s="17">
        <v>3822.6</v>
      </c>
      <c r="E26" s="17">
        <v>3827.1</v>
      </c>
      <c r="F26" s="20">
        <v>3810.95</v>
      </c>
      <c r="G26" s="19">
        <v>87.9</v>
      </c>
      <c r="I26" s="17">
        <f>$B$2*K26+(1-$B$2)*J26</f>
        <v>223.3</v>
      </c>
      <c r="J26" s="17">
        <v>205.3</v>
      </c>
      <c r="K26" s="17">
        <v>223.3</v>
      </c>
      <c r="L26" s="20">
        <v>233.42</v>
      </c>
      <c r="M26" s="19">
        <v>-45.6</v>
      </c>
      <c r="O26" s="17">
        <f>$B$2*Q26+(1-$B$2)*P26</f>
        <v>887.7</v>
      </c>
      <c r="P26" s="17">
        <v>921</v>
      </c>
      <c r="Q26" s="17">
        <v>887.7</v>
      </c>
      <c r="R26" s="20">
        <v>900.09</v>
      </c>
      <c r="S26" s="19">
        <v>-16.2</v>
      </c>
      <c r="V26" s="17">
        <v>4949</v>
      </c>
      <c r="W26" s="17">
        <v>4938.1000000000004</v>
      </c>
      <c r="X26" s="20">
        <v>4944.45</v>
      </c>
      <c r="Y26" s="19">
        <v>26.1</v>
      </c>
      <c r="AA26" s="17">
        <f>$B$2*AC26+(1-$B$2)*AB26</f>
        <v>4050.4</v>
      </c>
      <c r="AB26" s="17">
        <v>4027.9</v>
      </c>
      <c r="AC26" s="17">
        <v>4050.4</v>
      </c>
      <c r="AD26" s="20">
        <v>4044.37</v>
      </c>
      <c r="AE26" s="19">
        <v>42.3</v>
      </c>
      <c r="AG26" s="17">
        <f>$B$2*AI26+(1-$B$2)*AH26</f>
        <v>77.5</v>
      </c>
      <c r="AH26" s="17">
        <v>77.2</v>
      </c>
      <c r="AI26" s="17">
        <v>77.5</v>
      </c>
      <c r="AJ26" s="20">
        <v>77.08</v>
      </c>
      <c r="AK26" s="19">
        <v>1.4</v>
      </c>
      <c r="AM26" s="17">
        <f>$B$2*AO26+(1-$B$2)*AN26</f>
        <v>18</v>
      </c>
      <c r="AN26" s="17">
        <v>18.600000000000001</v>
      </c>
      <c r="AO26" s="17">
        <v>18</v>
      </c>
      <c r="AP26" s="20">
        <v>18.2</v>
      </c>
      <c r="AQ26" s="19">
        <v>-0.4</v>
      </c>
      <c r="AS26" s="17">
        <f>$B$2*AU26+(1-$B$2)*AT26</f>
        <v>82</v>
      </c>
      <c r="AT26" s="17">
        <v>81.400000000000006</v>
      </c>
      <c r="AU26" s="17">
        <v>82</v>
      </c>
      <c r="AV26" s="20">
        <v>81.8</v>
      </c>
      <c r="AW26" s="19">
        <v>0.4</v>
      </c>
      <c r="AY26" s="17">
        <f>$B$2*BA26+(1-$B$2)*AZ26</f>
        <v>5.5</v>
      </c>
      <c r="AZ26" s="17">
        <v>5.0999999999999996</v>
      </c>
      <c r="BA26" s="17">
        <v>5.5</v>
      </c>
      <c r="BB26" s="20">
        <v>5.77</v>
      </c>
      <c r="BC26" s="17">
        <v>-1.2</v>
      </c>
    </row>
    <row r="27" spans="1:55" ht="13.2" x14ac:dyDescent="0.25">
      <c r="A27" s="114">
        <v>6</v>
      </c>
      <c r="B27">
        <v>11</v>
      </c>
      <c r="C27" s="17">
        <f>$B$2*E27+(1-$B$2)*D27</f>
        <v>3804.4</v>
      </c>
      <c r="D27" s="17">
        <v>3775.4</v>
      </c>
      <c r="E27" s="17">
        <v>3804.4</v>
      </c>
      <c r="F27" s="20">
        <v>3817.8</v>
      </c>
      <c r="G27" s="19">
        <v>82.2</v>
      </c>
      <c r="I27" s="17">
        <f>$B$2*K27+(1-$B$2)*J27</f>
        <v>233.9</v>
      </c>
      <c r="J27" s="17">
        <v>203</v>
      </c>
      <c r="K27" s="17">
        <v>233.9</v>
      </c>
      <c r="L27" s="20">
        <v>229.68</v>
      </c>
      <c r="M27" s="19">
        <v>-44.8</v>
      </c>
      <c r="O27" s="17">
        <f>$B$2*Q27+(1-$B$2)*P27</f>
        <v>908.3</v>
      </c>
      <c r="P27" s="17">
        <v>960.1</v>
      </c>
      <c r="Q27" s="17">
        <v>908.3</v>
      </c>
      <c r="R27" s="20">
        <v>898.89</v>
      </c>
      <c r="S27" s="19">
        <v>-14.4</v>
      </c>
      <c r="V27" s="17">
        <v>4938.5</v>
      </c>
      <c r="W27" s="17">
        <v>4946.6000000000004</v>
      </c>
      <c r="X27" s="20">
        <v>4946.37</v>
      </c>
      <c r="Y27" s="19">
        <v>23</v>
      </c>
      <c r="AA27" s="17">
        <f>$B$2*AC27+(1-$B$2)*AB27</f>
        <v>4038.3</v>
      </c>
      <c r="AB27" s="17">
        <v>3978.4</v>
      </c>
      <c r="AC27" s="17">
        <v>4038.3</v>
      </c>
      <c r="AD27" s="20">
        <v>4047.48</v>
      </c>
      <c r="AE27" s="19">
        <v>37.4</v>
      </c>
      <c r="AG27" s="17">
        <f>$B$2*AI27+(1-$B$2)*AH27</f>
        <v>76.900000000000006</v>
      </c>
      <c r="AH27" s="17">
        <v>76.400000000000006</v>
      </c>
      <c r="AI27" s="17">
        <v>76.900000000000006</v>
      </c>
      <c r="AJ27" s="20">
        <v>77.180000000000007</v>
      </c>
      <c r="AK27" s="19">
        <v>1.3</v>
      </c>
      <c r="AM27" s="17">
        <f>$B$2*AO27+(1-$B$2)*AN27</f>
        <v>18.399999999999999</v>
      </c>
      <c r="AN27" s="17">
        <v>19.399999999999999</v>
      </c>
      <c r="AO27" s="17">
        <v>18.399999999999999</v>
      </c>
      <c r="AP27" s="20">
        <v>18.170000000000002</v>
      </c>
      <c r="AQ27" s="19">
        <v>-0.4</v>
      </c>
      <c r="AS27" s="17">
        <f>$B$2*AU27+(1-$B$2)*AT27</f>
        <v>81.599999999999994</v>
      </c>
      <c r="AT27" s="17">
        <v>80.599999999999994</v>
      </c>
      <c r="AU27" s="17">
        <v>81.599999999999994</v>
      </c>
      <c r="AV27" s="20">
        <v>81.83</v>
      </c>
      <c r="AW27" s="19">
        <v>0.4</v>
      </c>
      <c r="AY27" s="17">
        <f>$B$2*BA27+(1-$B$2)*AZ27</f>
        <v>5.8</v>
      </c>
      <c r="AZ27" s="17">
        <v>5.0999999999999996</v>
      </c>
      <c r="BA27" s="17">
        <v>5.8</v>
      </c>
      <c r="BB27" s="20">
        <v>5.67</v>
      </c>
      <c r="BC27" s="17">
        <v>-1.2</v>
      </c>
    </row>
    <row r="28" spans="1:55" ht="13.5" customHeight="1" x14ac:dyDescent="0.25">
      <c r="A28" s="114">
        <v>6</v>
      </c>
      <c r="B28">
        <v>12</v>
      </c>
      <c r="C28" s="17">
        <f>$B$2*E28+(1-$B$2)*D28</f>
        <v>3820.2</v>
      </c>
      <c r="D28" s="17">
        <v>3791.1</v>
      </c>
      <c r="E28" s="17">
        <v>3820.2</v>
      </c>
      <c r="F28" s="20">
        <v>3823.99</v>
      </c>
      <c r="G28" s="19">
        <v>74.3</v>
      </c>
      <c r="I28" s="17">
        <f>$B$2*K28+(1-$B$2)*J28</f>
        <v>223.6</v>
      </c>
      <c r="J28" s="17">
        <v>200.3</v>
      </c>
      <c r="K28" s="17">
        <v>223.6</v>
      </c>
      <c r="L28" s="20">
        <v>226.13</v>
      </c>
      <c r="M28" s="19">
        <v>-42.6</v>
      </c>
      <c r="O28" s="17">
        <f>$B$2*Q28+(1-$B$2)*P28</f>
        <v>906.6</v>
      </c>
      <c r="P28" s="17">
        <v>958.9</v>
      </c>
      <c r="Q28" s="17">
        <v>906.6</v>
      </c>
      <c r="R28" s="20">
        <v>897.91</v>
      </c>
      <c r="S28" s="19">
        <v>-11.8</v>
      </c>
      <c r="V28" s="17">
        <v>4950.3</v>
      </c>
      <c r="W28" s="17">
        <v>4950.5</v>
      </c>
      <c r="X28" s="20">
        <v>4948.03</v>
      </c>
      <c r="Y28" s="19">
        <v>19.899999999999999</v>
      </c>
      <c r="AA28" s="17">
        <f>$B$2*AC28+(1-$B$2)*AB28</f>
        <v>4043.9</v>
      </c>
      <c r="AB28" s="17">
        <v>3991.4</v>
      </c>
      <c r="AC28" s="17">
        <v>4043.9</v>
      </c>
      <c r="AD28" s="20">
        <v>4050.13</v>
      </c>
      <c r="AE28" s="19">
        <v>31.7</v>
      </c>
      <c r="AG28" s="17">
        <f>$B$2*AI28+(1-$B$2)*AH28</f>
        <v>77.2</v>
      </c>
      <c r="AH28" s="17">
        <v>76.599999999999994</v>
      </c>
      <c r="AI28" s="17">
        <v>77.2</v>
      </c>
      <c r="AJ28" s="20">
        <v>77.28</v>
      </c>
      <c r="AK28" s="19">
        <v>1.2</v>
      </c>
      <c r="AM28" s="17">
        <f>$B$2*AO28+(1-$B$2)*AN28</f>
        <v>18.3</v>
      </c>
      <c r="AN28" s="17">
        <v>19.399999999999999</v>
      </c>
      <c r="AO28" s="17">
        <v>18.3</v>
      </c>
      <c r="AP28" s="20">
        <v>18.149999999999999</v>
      </c>
      <c r="AQ28" s="19">
        <v>-0.3</v>
      </c>
      <c r="AS28" s="17">
        <f>$B$2*AU28+(1-$B$2)*AT28</f>
        <v>81.7</v>
      </c>
      <c r="AT28" s="17">
        <v>80.599999999999994</v>
      </c>
      <c r="AU28" s="17">
        <v>81.7</v>
      </c>
      <c r="AV28" s="20">
        <v>81.849999999999994</v>
      </c>
      <c r="AW28" s="19">
        <v>0.3</v>
      </c>
      <c r="AY28" s="17">
        <f>$B$2*BA28+(1-$B$2)*AZ28</f>
        <v>5.5</v>
      </c>
      <c r="AZ28" s="17">
        <v>5</v>
      </c>
      <c r="BA28" s="17">
        <v>5.5</v>
      </c>
      <c r="BB28" s="20">
        <v>5.58</v>
      </c>
      <c r="BC28" s="17">
        <v>-1.1000000000000001</v>
      </c>
    </row>
    <row r="29" spans="1:55" ht="13.2" x14ac:dyDescent="0.25">
      <c r="A29" s="114"/>
      <c r="B29">
        <v>1</v>
      </c>
      <c r="C29" s="17">
        <f>$B$2*E29+(1-$B$2)*D29</f>
        <v>3852.9</v>
      </c>
      <c r="D29" s="17">
        <v>3790.5</v>
      </c>
      <c r="E29" s="17">
        <v>3852.9</v>
      </c>
      <c r="F29" s="20">
        <v>3829.72</v>
      </c>
      <c r="G29" s="19">
        <v>68.7</v>
      </c>
      <c r="I29" s="17">
        <f>$B$2*K29+(1-$B$2)*J29</f>
        <v>225.6</v>
      </c>
      <c r="J29" s="17">
        <v>241.8</v>
      </c>
      <c r="K29" s="17">
        <v>225.6</v>
      </c>
      <c r="L29" s="20">
        <v>222.77</v>
      </c>
      <c r="M29" s="19">
        <v>-40.4</v>
      </c>
      <c r="O29" s="17">
        <f>$B$2*Q29+(1-$B$2)*P29</f>
        <v>865.1</v>
      </c>
      <c r="P29" s="17">
        <v>915.8</v>
      </c>
      <c r="Q29" s="17">
        <v>865.1</v>
      </c>
      <c r="R29" s="20">
        <v>896.96</v>
      </c>
      <c r="S29" s="19">
        <v>-11.4</v>
      </c>
      <c r="V29" s="17">
        <v>4948</v>
      </c>
      <c r="W29" s="17">
        <v>4943.5</v>
      </c>
      <c r="X29" s="20">
        <v>4949.45</v>
      </c>
      <c r="Y29" s="19">
        <v>17</v>
      </c>
      <c r="AA29" s="17">
        <f>$B$2*AC29+(1-$B$2)*AB29</f>
        <v>4078.4</v>
      </c>
      <c r="AB29" s="17">
        <v>4032.2</v>
      </c>
      <c r="AC29" s="17">
        <v>4078.4</v>
      </c>
      <c r="AD29" s="20">
        <v>4052.49</v>
      </c>
      <c r="AE29" s="19">
        <v>28.4</v>
      </c>
      <c r="AG29" s="17">
        <f>$B$2*AI29+(1-$B$2)*AH29</f>
        <v>77.900000000000006</v>
      </c>
      <c r="AH29" s="17">
        <v>76.599999999999994</v>
      </c>
      <c r="AI29" s="17">
        <v>77.900000000000006</v>
      </c>
      <c r="AJ29" s="20">
        <v>77.38</v>
      </c>
      <c r="AK29" s="19">
        <v>1.1000000000000001</v>
      </c>
      <c r="AM29" s="17">
        <f>$B$2*AO29+(1-$B$2)*AN29</f>
        <v>17.5</v>
      </c>
      <c r="AN29" s="17">
        <v>18.5</v>
      </c>
      <c r="AO29" s="17">
        <v>17.5</v>
      </c>
      <c r="AP29" s="20">
        <v>18.12</v>
      </c>
      <c r="AQ29" s="19">
        <v>-0.3</v>
      </c>
      <c r="AS29" s="17">
        <f>$B$2*AU29+(1-$B$2)*AT29</f>
        <v>82.5</v>
      </c>
      <c r="AT29" s="17">
        <v>81.5</v>
      </c>
      <c r="AU29" s="17">
        <v>82.5</v>
      </c>
      <c r="AV29" s="20">
        <v>81.88</v>
      </c>
      <c r="AW29" s="19">
        <v>0.3</v>
      </c>
      <c r="AY29" s="17">
        <f>$B$2*BA29+(1-$B$2)*AZ29</f>
        <v>5.5</v>
      </c>
      <c r="AZ29" s="17">
        <v>6</v>
      </c>
      <c r="BA29" s="17">
        <v>5.5</v>
      </c>
      <c r="BB29" s="20">
        <v>5.5</v>
      </c>
      <c r="BC29" s="17">
        <v>-1</v>
      </c>
    </row>
    <row r="30" spans="1:55" ht="13.2" x14ac:dyDescent="0.25">
      <c r="A30" s="114">
        <v>7</v>
      </c>
      <c r="B30">
        <v>2</v>
      </c>
      <c r="C30" s="17">
        <f>$B$2*E30+(1-$B$2)*D30</f>
        <v>3832.1</v>
      </c>
      <c r="D30" s="17">
        <v>3759.8</v>
      </c>
      <c r="E30" s="17">
        <v>3832.1</v>
      </c>
      <c r="F30" s="20">
        <v>3835.18</v>
      </c>
      <c r="G30" s="19">
        <v>65.5</v>
      </c>
      <c r="I30" s="17">
        <f>$B$2*K30+(1-$B$2)*J30</f>
        <v>217</v>
      </c>
      <c r="J30" s="17">
        <v>227</v>
      </c>
      <c r="K30" s="17">
        <v>217</v>
      </c>
      <c r="L30" s="20">
        <v>219.62</v>
      </c>
      <c r="M30" s="19">
        <v>-37.799999999999997</v>
      </c>
      <c r="O30" s="17">
        <f>$B$2*Q30+(1-$B$2)*P30</f>
        <v>913.5</v>
      </c>
      <c r="P30" s="17">
        <v>966.7</v>
      </c>
      <c r="Q30" s="17">
        <v>913.5</v>
      </c>
      <c r="R30" s="20">
        <v>895.82</v>
      </c>
      <c r="S30" s="19">
        <v>-13.7</v>
      </c>
      <c r="V30" s="17">
        <v>4953.5</v>
      </c>
      <c r="W30" s="17">
        <v>4962.6000000000004</v>
      </c>
      <c r="X30" s="20">
        <v>4950.62</v>
      </c>
      <c r="Y30" s="19">
        <v>14.1</v>
      </c>
      <c r="AA30" s="17">
        <f>$B$2*AC30+(1-$B$2)*AB30</f>
        <v>4049.1</v>
      </c>
      <c r="AB30" s="17">
        <v>3986.8</v>
      </c>
      <c r="AC30" s="17">
        <v>4049.1</v>
      </c>
      <c r="AD30" s="20">
        <v>4054.8</v>
      </c>
      <c r="AE30" s="19">
        <v>27.7</v>
      </c>
      <c r="AG30" s="17">
        <f>$B$2*AI30+(1-$B$2)*AH30</f>
        <v>77.2</v>
      </c>
      <c r="AH30" s="17">
        <v>75.900000000000006</v>
      </c>
      <c r="AI30" s="17">
        <v>77.2</v>
      </c>
      <c r="AJ30" s="20">
        <v>77.47</v>
      </c>
      <c r="AK30" s="19">
        <v>1.1000000000000001</v>
      </c>
      <c r="AM30" s="17">
        <f>$B$2*AO30+(1-$B$2)*AN30</f>
        <v>18.399999999999999</v>
      </c>
      <c r="AN30" s="17">
        <v>19.5</v>
      </c>
      <c r="AO30" s="17">
        <v>18.399999999999999</v>
      </c>
      <c r="AP30" s="20">
        <v>18.100000000000001</v>
      </c>
      <c r="AQ30" s="19">
        <v>-0.3</v>
      </c>
      <c r="AS30" s="17">
        <f>$B$2*AU30+(1-$B$2)*AT30</f>
        <v>81.599999999999994</v>
      </c>
      <c r="AT30" s="17">
        <v>80.5</v>
      </c>
      <c r="AU30" s="17">
        <v>81.599999999999994</v>
      </c>
      <c r="AV30" s="20">
        <v>81.900000000000006</v>
      </c>
      <c r="AW30" s="19">
        <v>0.3</v>
      </c>
      <c r="AY30" s="17">
        <f>$B$2*BA30+(1-$B$2)*AZ30</f>
        <v>5.4</v>
      </c>
      <c r="AZ30" s="17">
        <v>5.7</v>
      </c>
      <c r="BA30" s="17">
        <v>5.4</v>
      </c>
      <c r="BB30" s="20">
        <v>5.42</v>
      </c>
      <c r="BC30" s="17">
        <v>-1</v>
      </c>
    </row>
    <row r="31" spans="1:55" ht="13.2" x14ac:dyDescent="0.25">
      <c r="A31" s="114">
        <v>7</v>
      </c>
      <c r="B31">
        <v>3</v>
      </c>
      <c r="C31" s="17">
        <f>$B$2*E31+(1-$B$2)*D31</f>
        <v>3826</v>
      </c>
      <c r="D31" s="17">
        <v>3773.3</v>
      </c>
      <c r="E31" s="17">
        <v>3826</v>
      </c>
      <c r="F31" s="20">
        <v>3840.34</v>
      </c>
      <c r="G31" s="19">
        <v>61.9</v>
      </c>
      <c r="I31" s="17">
        <f>$B$2*K31+(1-$B$2)*J31</f>
        <v>222.3</v>
      </c>
      <c r="J31" s="17">
        <v>234</v>
      </c>
      <c r="K31" s="17">
        <v>222.3</v>
      </c>
      <c r="L31" s="20">
        <v>216.8</v>
      </c>
      <c r="M31" s="19">
        <v>-33.799999999999997</v>
      </c>
      <c r="O31" s="17">
        <f>$B$2*Q31+(1-$B$2)*P31</f>
        <v>903.9</v>
      </c>
      <c r="P31" s="17">
        <v>946.4</v>
      </c>
      <c r="Q31" s="17">
        <v>903.9</v>
      </c>
      <c r="R31" s="20">
        <v>894.48</v>
      </c>
      <c r="S31" s="19">
        <v>-16.100000000000001</v>
      </c>
      <c r="V31" s="17">
        <v>4953.7</v>
      </c>
      <c r="W31" s="17">
        <v>4952.2</v>
      </c>
      <c r="X31" s="20">
        <v>4951.62</v>
      </c>
      <c r="Y31" s="19">
        <v>12</v>
      </c>
      <c r="AA31" s="17">
        <f>$B$2*AC31+(1-$B$2)*AB31</f>
        <v>4048.3</v>
      </c>
      <c r="AB31" s="17">
        <v>4007.3</v>
      </c>
      <c r="AC31" s="17">
        <v>4048.3</v>
      </c>
      <c r="AD31" s="20">
        <v>4057.14</v>
      </c>
      <c r="AE31" s="19">
        <v>28.1</v>
      </c>
      <c r="AG31" s="17">
        <f>$B$2*AI31+(1-$B$2)*AH31</f>
        <v>77.3</v>
      </c>
      <c r="AH31" s="17">
        <v>76.2</v>
      </c>
      <c r="AI31" s="17">
        <v>77.3</v>
      </c>
      <c r="AJ31" s="20">
        <v>77.56</v>
      </c>
      <c r="AK31" s="19">
        <v>1.1000000000000001</v>
      </c>
      <c r="AM31" s="17">
        <f>$B$2*AO31+(1-$B$2)*AN31</f>
        <v>18.3</v>
      </c>
      <c r="AN31" s="17">
        <v>19.100000000000001</v>
      </c>
      <c r="AO31" s="17">
        <v>18.3</v>
      </c>
      <c r="AP31" s="20">
        <v>18.059999999999999</v>
      </c>
      <c r="AQ31" s="19">
        <v>-0.4</v>
      </c>
      <c r="AS31" s="17">
        <f>$B$2*AU31+(1-$B$2)*AT31</f>
        <v>81.7</v>
      </c>
      <c r="AT31" s="17">
        <v>80.900000000000006</v>
      </c>
      <c r="AU31" s="17">
        <v>81.7</v>
      </c>
      <c r="AV31" s="20">
        <v>81.94</v>
      </c>
      <c r="AW31" s="19">
        <v>0.4</v>
      </c>
      <c r="AY31" s="17">
        <f>$B$2*BA31+(1-$B$2)*AZ31</f>
        <v>5.5</v>
      </c>
      <c r="AZ31" s="17">
        <v>5.8</v>
      </c>
      <c r="BA31" s="17">
        <v>5.5</v>
      </c>
      <c r="BB31" s="20">
        <v>5.34</v>
      </c>
      <c r="BC31" s="17">
        <v>-0.9</v>
      </c>
    </row>
    <row r="32" spans="1:55" ht="13.2" x14ac:dyDescent="0.25">
      <c r="A32" s="114">
        <v>7</v>
      </c>
      <c r="B32">
        <v>4</v>
      </c>
      <c r="C32" s="17">
        <f>$B$2*E32+(1-$B$2)*D32</f>
        <v>3845.2</v>
      </c>
      <c r="D32" s="17">
        <v>3807.8</v>
      </c>
      <c r="E32" s="17">
        <v>3845.2</v>
      </c>
      <c r="F32" s="20">
        <v>3845.32</v>
      </c>
      <c r="G32" s="19">
        <v>59.7</v>
      </c>
      <c r="I32" s="17">
        <f>$B$2*K32+(1-$B$2)*J32</f>
        <v>214.3</v>
      </c>
      <c r="J32" s="17">
        <v>233.2</v>
      </c>
      <c r="K32" s="17">
        <v>214.3</v>
      </c>
      <c r="L32" s="20">
        <v>214.3</v>
      </c>
      <c r="M32" s="19">
        <v>-30</v>
      </c>
      <c r="O32" s="17">
        <f>$B$2*Q32+(1-$B$2)*P32</f>
        <v>886.3</v>
      </c>
      <c r="P32" s="17">
        <v>911.3</v>
      </c>
      <c r="Q32" s="17">
        <v>886.3</v>
      </c>
      <c r="R32" s="20">
        <v>892.93</v>
      </c>
      <c r="S32" s="19">
        <v>-18.600000000000001</v>
      </c>
      <c r="V32" s="17">
        <v>4952.3</v>
      </c>
      <c r="W32" s="17">
        <v>4945.8</v>
      </c>
      <c r="X32" s="20">
        <v>4952.55</v>
      </c>
      <c r="Y32" s="19">
        <v>11.1</v>
      </c>
      <c r="AA32" s="17">
        <f>$B$2*AC32+(1-$B$2)*AB32</f>
        <v>4059.5</v>
      </c>
      <c r="AB32" s="17">
        <v>4041</v>
      </c>
      <c r="AC32" s="17">
        <v>4059.5</v>
      </c>
      <c r="AD32" s="20">
        <v>4059.62</v>
      </c>
      <c r="AE32" s="19">
        <v>29.7</v>
      </c>
      <c r="AG32" s="17">
        <f>$B$2*AI32+(1-$B$2)*AH32</f>
        <v>77.7</v>
      </c>
      <c r="AH32" s="17">
        <v>76.900000000000006</v>
      </c>
      <c r="AI32" s="17">
        <v>77.7</v>
      </c>
      <c r="AJ32" s="20">
        <v>77.64</v>
      </c>
      <c r="AK32" s="19">
        <v>1</v>
      </c>
      <c r="AM32" s="17">
        <f>$B$2*AO32+(1-$B$2)*AN32</f>
        <v>17.899999999999999</v>
      </c>
      <c r="AN32" s="17">
        <v>18.399999999999999</v>
      </c>
      <c r="AO32" s="17">
        <v>17.899999999999999</v>
      </c>
      <c r="AP32" s="20">
        <v>18.03</v>
      </c>
      <c r="AQ32" s="19">
        <v>-0.4</v>
      </c>
      <c r="AS32" s="17">
        <f>$B$2*AU32+(1-$B$2)*AT32</f>
        <v>82.1</v>
      </c>
      <c r="AT32" s="17">
        <v>81.599999999999994</v>
      </c>
      <c r="AU32" s="17">
        <v>82.1</v>
      </c>
      <c r="AV32" s="20">
        <v>81.97</v>
      </c>
      <c r="AW32" s="19">
        <v>0.4</v>
      </c>
      <c r="AY32" s="17">
        <f>$B$2*BA32+(1-$B$2)*AZ32</f>
        <v>5.3</v>
      </c>
      <c r="AZ32" s="17">
        <v>5.8</v>
      </c>
      <c r="BA32" s="17">
        <v>5.3</v>
      </c>
      <c r="BB32" s="20">
        <v>5.28</v>
      </c>
      <c r="BC32" s="17">
        <v>-0.8</v>
      </c>
    </row>
    <row r="33" spans="1:55" ht="13.2" x14ac:dyDescent="0.25">
      <c r="A33" s="114">
        <v>7</v>
      </c>
      <c r="B33">
        <v>5</v>
      </c>
      <c r="C33" s="17">
        <f>$B$2*E33+(1-$B$2)*D33</f>
        <v>3857.4</v>
      </c>
      <c r="D33" s="17">
        <v>3826.2</v>
      </c>
      <c r="E33" s="17">
        <v>3857.4</v>
      </c>
      <c r="F33" s="20">
        <v>3850.22</v>
      </c>
      <c r="G33" s="19">
        <v>58.8</v>
      </c>
      <c r="I33" s="17">
        <f>$B$2*K33+(1-$B$2)*J33</f>
        <v>207.1</v>
      </c>
      <c r="J33" s="17">
        <v>205</v>
      </c>
      <c r="K33" s="17">
        <v>207.1</v>
      </c>
      <c r="L33" s="20">
        <v>212.14</v>
      </c>
      <c r="M33" s="19">
        <v>-26</v>
      </c>
      <c r="O33" s="17">
        <f>$B$2*Q33+(1-$B$2)*P33</f>
        <v>891.5</v>
      </c>
      <c r="P33" s="17">
        <v>914.4</v>
      </c>
      <c r="Q33" s="17">
        <v>891.5</v>
      </c>
      <c r="R33" s="20">
        <v>891.04</v>
      </c>
      <c r="S33" s="19">
        <v>-22.7</v>
      </c>
      <c r="V33" s="17">
        <v>4945.6000000000004</v>
      </c>
      <c r="W33" s="17">
        <v>4956</v>
      </c>
      <c r="X33" s="20">
        <v>4953.3999999999996</v>
      </c>
      <c r="Y33" s="19">
        <v>10.199999999999999</v>
      </c>
      <c r="AA33" s="17">
        <f>$B$2*AC33+(1-$B$2)*AB33</f>
        <v>4064.5</v>
      </c>
      <c r="AB33" s="17">
        <v>4031.2</v>
      </c>
      <c r="AC33" s="17">
        <v>4064.5</v>
      </c>
      <c r="AD33" s="20">
        <v>4062.36</v>
      </c>
      <c r="AE33" s="19">
        <v>32.9</v>
      </c>
      <c r="AG33" s="17">
        <f>$B$2*AI33+(1-$B$2)*AH33</f>
        <v>77.8</v>
      </c>
      <c r="AH33" s="17">
        <v>77.400000000000006</v>
      </c>
      <c r="AI33" s="17">
        <v>77.8</v>
      </c>
      <c r="AJ33" s="20">
        <v>77.73</v>
      </c>
      <c r="AK33" s="19">
        <v>1</v>
      </c>
      <c r="AM33" s="17">
        <f>$B$2*AO33+(1-$B$2)*AN33</f>
        <v>18</v>
      </c>
      <c r="AN33" s="17">
        <v>18.5</v>
      </c>
      <c r="AO33" s="17">
        <v>18</v>
      </c>
      <c r="AP33" s="20">
        <v>17.989999999999998</v>
      </c>
      <c r="AQ33" s="19">
        <v>-0.5</v>
      </c>
      <c r="AS33" s="17">
        <f>$B$2*AU33+(1-$B$2)*AT33</f>
        <v>82</v>
      </c>
      <c r="AT33" s="17">
        <v>81.5</v>
      </c>
      <c r="AU33" s="17">
        <v>82</v>
      </c>
      <c r="AV33" s="20">
        <v>82.01</v>
      </c>
      <c r="AW33" s="19">
        <v>0.5</v>
      </c>
      <c r="AY33" s="17">
        <f>$B$2*BA33+(1-$B$2)*AZ33</f>
        <v>5.0999999999999996</v>
      </c>
      <c r="AZ33" s="17">
        <v>5.0999999999999996</v>
      </c>
      <c r="BA33" s="17">
        <v>5.0999999999999996</v>
      </c>
      <c r="BB33" s="20">
        <v>5.22</v>
      </c>
      <c r="BC33" s="17">
        <v>-0.7</v>
      </c>
    </row>
    <row r="34" spans="1:55" ht="13.2" x14ac:dyDescent="0.25">
      <c r="A34" s="114">
        <v>7</v>
      </c>
      <c r="B34">
        <v>6</v>
      </c>
      <c r="C34" s="17">
        <f>$B$2*E34+(1-$B$2)*D34</f>
        <v>3836.8</v>
      </c>
      <c r="D34" s="17">
        <v>3930.3</v>
      </c>
      <c r="E34" s="17">
        <v>3836.8</v>
      </c>
      <c r="F34" s="20">
        <v>3854.95</v>
      </c>
      <c r="G34" s="19">
        <v>56.7</v>
      </c>
      <c r="I34" s="17">
        <f>$B$2*K34+(1-$B$2)*J34</f>
        <v>211.3</v>
      </c>
      <c r="J34" s="17">
        <v>281.5</v>
      </c>
      <c r="K34" s="17">
        <v>211.3</v>
      </c>
      <c r="L34" s="20">
        <v>210.36</v>
      </c>
      <c r="M34" s="19">
        <v>-21.3</v>
      </c>
      <c r="O34" s="17">
        <f>$B$2*Q34+(1-$B$2)*P34</f>
        <v>906.6</v>
      </c>
      <c r="P34" s="17">
        <v>748.9</v>
      </c>
      <c r="Q34" s="17">
        <v>906.6</v>
      </c>
      <c r="R34" s="20">
        <v>888.89</v>
      </c>
      <c r="S34" s="19">
        <v>-25.8</v>
      </c>
      <c r="V34" s="17">
        <v>4960.7</v>
      </c>
      <c r="W34" s="17">
        <v>4954.7</v>
      </c>
      <c r="X34" s="20">
        <v>4954.2</v>
      </c>
      <c r="Y34" s="19">
        <v>9.6</v>
      </c>
      <c r="AA34" s="17">
        <f>$B$2*AC34+(1-$B$2)*AB34</f>
        <v>4048.1</v>
      </c>
      <c r="AB34" s="17">
        <v>4211.8</v>
      </c>
      <c r="AC34" s="17">
        <v>4048.1</v>
      </c>
      <c r="AD34" s="20">
        <v>4065.31</v>
      </c>
      <c r="AE34" s="19">
        <v>35.4</v>
      </c>
      <c r="AG34" s="17">
        <f>$B$2*AI34+(1-$B$2)*AH34</f>
        <v>77.400000000000006</v>
      </c>
      <c r="AH34" s="17">
        <v>79.2</v>
      </c>
      <c r="AI34" s="17">
        <v>77.400000000000006</v>
      </c>
      <c r="AJ34" s="20">
        <v>77.81</v>
      </c>
      <c r="AK34" s="19">
        <v>1</v>
      </c>
      <c r="AM34" s="17">
        <f>$B$2*AO34+(1-$B$2)*AN34</f>
        <v>18.3</v>
      </c>
      <c r="AN34" s="17">
        <v>15.1</v>
      </c>
      <c r="AO34" s="17">
        <v>18.3</v>
      </c>
      <c r="AP34" s="20">
        <v>17.940000000000001</v>
      </c>
      <c r="AQ34" s="19">
        <v>-0.6</v>
      </c>
      <c r="AS34" s="17">
        <f>$B$2*AU34+(1-$B$2)*AT34</f>
        <v>81.7</v>
      </c>
      <c r="AT34" s="17">
        <v>84.9</v>
      </c>
      <c r="AU34" s="17">
        <v>81.7</v>
      </c>
      <c r="AV34" s="20">
        <v>82.06</v>
      </c>
      <c r="AW34" s="19">
        <v>0.6</v>
      </c>
      <c r="AY34" s="17">
        <f>$B$2*BA34+(1-$B$2)*AZ34</f>
        <v>5.2</v>
      </c>
      <c r="AZ34" s="17">
        <v>6.7</v>
      </c>
      <c r="BA34" s="17">
        <v>5.2</v>
      </c>
      <c r="BB34" s="20">
        <v>5.17</v>
      </c>
      <c r="BC34" s="17">
        <v>-0.6</v>
      </c>
    </row>
    <row r="35" spans="1:55" ht="13.2" x14ac:dyDescent="0.25">
      <c r="A35" s="114">
        <v>7</v>
      </c>
      <c r="B35">
        <v>7</v>
      </c>
      <c r="C35" s="17">
        <f>$B$2*E35+(1-$B$2)*D35</f>
        <v>3860.9</v>
      </c>
      <c r="D35" s="17">
        <v>4038.1</v>
      </c>
      <c r="E35" s="17">
        <v>3860.9</v>
      </c>
      <c r="F35" s="20">
        <v>3859.44</v>
      </c>
      <c r="G35" s="19">
        <v>53.9</v>
      </c>
      <c r="I35" s="17">
        <f>$B$2*K35+(1-$B$2)*J35</f>
        <v>207</v>
      </c>
      <c r="J35" s="17">
        <v>202</v>
      </c>
      <c r="K35" s="17">
        <v>207</v>
      </c>
      <c r="L35" s="20">
        <v>208.7</v>
      </c>
      <c r="M35" s="19">
        <v>-20</v>
      </c>
      <c r="O35" s="17">
        <f>$B$2*Q35+(1-$B$2)*P35</f>
        <v>878.5</v>
      </c>
      <c r="P35" s="17">
        <v>714.1</v>
      </c>
      <c r="Q35" s="17">
        <v>878.5</v>
      </c>
      <c r="R35" s="20">
        <v>886.77</v>
      </c>
      <c r="S35" s="19">
        <v>-25.4</v>
      </c>
      <c r="V35" s="17">
        <v>4954.2</v>
      </c>
      <c r="W35" s="17">
        <v>4946.3999999999996</v>
      </c>
      <c r="X35" s="20">
        <v>4954.91</v>
      </c>
      <c r="Y35" s="19">
        <v>8.6</v>
      </c>
      <c r="AA35" s="17">
        <f>$B$2*AC35+(1-$B$2)*AB35</f>
        <v>4068</v>
      </c>
      <c r="AB35" s="17">
        <v>4240.1000000000004</v>
      </c>
      <c r="AC35" s="17">
        <v>4068</v>
      </c>
      <c r="AD35" s="20">
        <v>4068.14</v>
      </c>
      <c r="AE35" s="19">
        <v>33.9</v>
      </c>
      <c r="AG35" s="17">
        <f>$B$2*AI35+(1-$B$2)*AH35</f>
        <v>78.099999999999994</v>
      </c>
      <c r="AH35" s="17">
        <v>81.5</v>
      </c>
      <c r="AI35" s="17">
        <v>78.099999999999994</v>
      </c>
      <c r="AJ35" s="20">
        <v>77.89</v>
      </c>
      <c r="AK35" s="19">
        <v>1</v>
      </c>
      <c r="AM35" s="17">
        <f>$B$2*AO35+(1-$B$2)*AN35</f>
        <v>17.8</v>
      </c>
      <c r="AN35" s="17">
        <v>14.4</v>
      </c>
      <c r="AO35" s="17">
        <v>17.8</v>
      </c>
      <c r="AP35" s="20">
        <v>17.899999999999999</v>
      </c>
      <c r="AQ35" s="19">
        <v>-0.5</v>
      </c>
      <c r="AS35" s="17">
        <f>$B$2*AU35+(1-$B$2)*AT35</f>
        <v>82.2</v>
      </c>
      <c r="AT35" s="17">
        <v>85.6</v>
      </c>
      <c r="AU35" s="17">
        <v>82.2</v>
      </c>
      <c r="AV35" s="20">
        <v>82.1</v>
      </c>
      <c r="AW35" s="19">
        <v>0.5</v>
      </c>
      <c r="AY35" s="17">
        <f>$B$2*BA35+(1-$B$2)*AZ35</f>
        <v>5.0999999999999996</v>
      </c>
      <c r="AZ35" s="17">
        <v>4.8</v>
      </c>
      <c r="BA35" s="17">
        <v>5.0999999999999996</v>
      </c>
      <c r="BB35" s="20">
        <v>5.13</v>
      </c>
      <c r="BC35" s="17">
        <v>-0.5</v>
      </c>
    </row>
    <row r="36" spans="1:55" ht="13.2" x14ac:dyDescent="0.25">
      <c r="A36" s="114">
        <v>7</v>
      </c>
      <c r="B36">
        <v>8</v>
      </c>
      <c r="C36" s="17">
        <f>$B$2*E36+(1-$B$2)*D36</f>
        <v>3879.5</v>
      </c>
      <c r="D36" s="17">
        <v>3940</v>
      </c>
      <c r="E36" s="17">
        <v>3879.5</v>
      </c>
      <c r="F36" s="20">
        <v>3863.68</v>
      </c>
      <c r="G36" s="19">
        <v>50.8</v>
      </c>
      <c r="I36" s="17">
        <f>$B$2*K36+(1-$B$2)*J36</f>
        <v>200.9</v>
      </c>
      <c r="J36" s="17">
        <v>175.1</v>
      </c>
      <c r="K36" s="17">
        <v>200.9</v>
      </c>
      <c r="L36" s="20">
        <v>206.89</v>
      </c>
      <c r="M36" s="19">
        <v>-21.7</v>
      </c>
      <c r="O36" s="17">
        <f>$B$2*Q36+(1-$B$2)*P36</f>
        <v>873.1</v>
      </c>
      <c r="P36" s="17">
        <v>829.6</v>
      </c>
      <c r="Q36" s="17">
        <v>873.1</v>
      </c>
      <c r="R36" s="20">
        <v>884.95</v>
      </c>
      <c r="S36" s="19">
        <v>-21.9</v>
      </c>
      <c r="V36" s="17">
        <v>4944.6000000000004</v>
      </c>
      <c r="W36" s="17">
        <v>4953.5</v>
      </c>
      <c r="X36" s="20">
        <v>4955.5200000000004</v>
      </c>
      <c r="Y36" s="19">
        <v>7.2</v>
      </c>
      <c r="AA36" s="17">
        <f>$B$2*AC36+(1-$B$2)*AB36</f>
        <v>4080.4</v>
      </c>
      <c r="AB36" s="17">
        <v>4115.1000000000004</v>
      </c>
      <c r="AC36" s="17">
        <v>4080.4</v>
      </c>
      <c r="AD36" s="20">
        <v>4070.56</v>
      </c>
      <c r="AE36" s="19">
        <v>29.1</v>
      </c>
      <c r="AG36" s="17">
        <f>$B$2*AI36+(1-$B$2)*AH36</f>
        <v>78.3</v>
      </c>
      <c r="AH36" s="17">
        <v>79.7</v>
      </c>
      <c r="AI36" s="17">
        <v>78.3</v>
      </c>
      <c r="AJ36" s="20">
        <v>77.97</v>
      </c>
      <c r="AK36" s="19">
        <v>0.9</v>
      </c>
      <c r="AM36" s="17">
        <f>$B$2*AO36+(1-$B$2)*AN36</f>
        <v>17.600000000000001</v>
      </c>
      <c r="AN36" s="17">
        <v>16.8</v>
      </c>
      <c r="AO36" s="17">
        <v>17.600000000000001</v>
      </c>
      <c r="AP36" s="20">
        <v>17.86</v>
      </c>
      <c r="AQ36" s="19">
        <v>-0.5</v>
      </c>
      <c r="AS36" s="17">
        <f>$B$2*AU36+(1-$B$2)*AT36</f>
        <v>82.4</v>
      </c>
      <c r="AT36" s="17">
        <v>83.2</v>
      </c>
      <c r="AU36" s="17">
        <v>82.4</v>
      </c>
      <c r="AV36" s="20">
        <v>82.14</v>
      </c>
      <c r="AW36" s="19">
        <v>0.5</v>
      </c>
      <c r="AY36" s="17">
        <f>$B$2*BA36+(1-$B$2)*AZ36</f>
        <v>4.9000000000000004</v>
      </c>
      <c r="AZ36" s="17">
        <v>4.3</v>
      </c>
      <c r="BA36" s="17">
        <v>4.9000000000000004</v>
      </c>
      <c r="BB36" s="20">
        <v>5.08</v>
      </c>
      <c r="BC36" s="17">
        <v>-0.6</v>
      </c>
    </row>
    <row r="37" spans="1:55" ht="13.2" x14ac:dyDescent="0.25">
      <c r="A37" s="114">
        <v>7</v>
      </c>
      <c r="B37">
        <v>9</v>
      </c>
      <c r="C37" s="17">
        <f>$B$2*E37+(1-$B$2)*D37</f>
        <v>3871.5</v>
      </c>
      <c r="D37" s="17">
        <v>3860.9</v>
      </c>
      <c r="E37" s="17">
        <v>3871.5</v>
      </c>
      <c r="F37" s="20">
        <v>3867.6</v>
      </c>
      <c r="G37" s="19">
        <v>47.1</v>
      </c>
      <c r="I37" s="17">
        <f>$B$2*K37+(1-$B$2)*J37</f>
        <v>206.2</v>
      </c>
      <c r="J37" s="17">
        <v>184.9</v>
      </c>
      <c r="K37" s="17">
        <v>206.2</v>
      </c>
      <c r="L37" s="20">
        <v>204.83</v>
      </c>
      <c r="M37" s="19">
        <v>-24.7</v>
      </c>
      <c r="O37" s="17">
        <f>$B$2*Q37+(1-$B$2)*P37</f>
        <v>888.2</v>
      </c>
      <c r="P37" s="17">
        <v>921.3</v>
      </c>
      <c r="Q37" s="17">
        <v>888.2</v>
      </c>
      <c r="R37" s="20">
        <v>883.59</v>
      </c>
      <c r="S37" s="19">
        <v>-16.3</v>
      </c>
      <c r="V37" s="17">
        <v>4967.2</v>
      </c>
      <c r="W37" s="17">
        <v>4965.8999999999996</v>
      </c>
      <c r="X37" s="20">
        <v>4956.0200000000004</v>
      </c>
      <c r="Y37" s="19">
        <v>6.1</v>
      </c>
      <c r="AA37" s="17">
        <f>$B$2*AC37+(1-$B$2)*AB37</f>
        <v>4077.7</v>
      </c>
      <c r="AB37" s="17">
        <v>4045.9</v>
      </c>
      <c r="AC37" s="17">
        <v>4077.7</v>
      </c>
      <c r="AD37" s="20">
        <v>4072.43</v>
      </c>
      <c r="AE37" s="19">
        <v>22.4</v>
      </c>
      <c r="AG37" s="17">
        <f>$B$2*AI37+(1-$B$2)*AH37</f>
        <v>78</v>
      </c>
      <c r="AH37" s="17">
        <v>77.7</v>
      </c>
      <c r="AI37" s="17">
        <v>78</v>
      </c>
      <c r="AJ37" s="20">
        <v>78.040000000000006</v>
      </c>
      <c r="AK37" s="19">
        <v>0.9</v>
      </c>
      <c r="AM37" s="17">
        <f>$B$2*AO37+(1-$B$2)*AN37</f>
        <v>17.899999999999999</v>
      </c>
      <c r="AN37" s="17">
        <v>18.5</v>
      </c>
      <c r="AO37" s="17">
        <v>17.899999999999999</v>
      </c>
      <c r="AP37" s="20">
        <v>17.829999999999998</v>
      </c>
      <c r="AQ37" s="19">
        <v>-0.4</v>
      </c>
      <c r="AS37" s="17">
        <f>$B$2*AU37+(1-$B$2)*AT37</f>
        <v>82.1</v>
      </c>
      <c r="AT37" s="17">
        <v>81.5</v>
      </c>
      <c r="AU37" s="17">
        <v>82.1</v>
      </c>
      <c r="AV37" s="20">
        <v>82.17</v>
      </c>
      <c r="AW37" s="19">
        <v>0.4</v>
      </c>
      <c r="AY37" s="17">
        <f>$B$2*BA37+(1-$B$2)*AZ37</f>
        <v>5.0999999999999996</v>
      </c>
      <c r="AZ37" s="17">
        <v>4.5999999999999996</v>
      </c>
      <c r="BA37" s="17">
        <v>5.0999999999999996</v>
      </c>
      <c r="BB37" s="20">
        <v>5.03</v>
      </c>
      <c r="BC37" s="17">
        <v>-0.6</v>
      </c>
    </row>
    <row r="38" spans="1:55" ht="13.2" x14ac:dyDescent="0.25">
      <c r="A38" s="114">
        <v>7</v>
      </c>
      <c r="B38">
        <v>10</v>
      </c>
      <c r="C38" s="17">
        <f>$B$2*E38+(1-$B$2)*D38</f>
        <v>3865.4</v>
      </c>
      <c r="D38" s="17">
        <v>3858.6</v>
      </c>
      <c r="E38" s="17">
        <v>3865.4</v>
      </c>
      <c r="F38" s="20">
        <v>3871.14</v>
      </c>
      <c r="G38" s="19">
        <v>42.5</v>
      </c>
      <c r="I38" s="17">
        <f>$B$2*K38+(1-$B$2)*J38</f>
        <v>213.1</v>
      </c>
      <c r="J38" s="17">
        <v>193.9</v>
      </c>
      <c r="K38" s="17">
        <v>213.1</v>
      </c>
      <c r="L38" s="20">
        <v>202.56</v>
      </c>
      <c r="M38" s="19">
        <v>-27.3</v>
      </c>
      <c r="O38" s="17">
        <f>$B$2*Q38+(1-$B$2)*P38</f>
        <v>874.3</v>
      </c>
      <c r="P38" s="17">
        <v>908.4</v>
      </c>
      <c r="Q38" s="17">
        <v>874.3</v>
      </c>
      <c r="R38" s="20">
        <v>882.75</v>
      </c>
      <c r="S38" s="19">
        <v>-10.1</v>
      </c>
      <c r="V38" s="17">
        <v>4960.8999999999996</v>
      </c>
      <c r="W38" s="17">
        <v>4952.8</v>
      </c>
      <c r="X38" s="20">
        <v>4956.4399999999996</v>
      </c>
      <c r="Y38" s="19">
        <v>5.0999999999999996</v>
      </c>
      <c r="AA38" s="17">
        <f>$B$2*AC38+(1-$B$2)*AB38</f>
        <v>4078.5</v>
      </c>
      <c r="AB38" s="17">
        <v>4052.5</v>
      </c>
      <c r="AC38" s="17">
        <v>4078.5</v>
      </c>
      <c r="AD38" s="20">
        <v>4073.7</v>
      </c>
      <c r="AE38" s="19">
        <v>15.2</v>
      </c>
      <c r="AG38" s="17">
        <f>$B$2*AI38+(1-$B$2)*AH38</f>
        <v>78</v>
      </c>
      <c r="AH38" s="17">
        <v>77.8</v>
      </c>
      <c r="AI38" s="17">
        <v>78</v>
      </c>
      <c r="AJ38" s="20">
        <v>78.099999999999994</v>
      </c>
      <c r="AK38" s="19">
        <v>0.8</v>
      </c>
      <c r="AM38" s="17">
        <f>$B$2*AO38+(1-$B$2)*AN38</f>
        <v>17.7</v>
      </c>
      <c r="AN38" s="17">
        <v>18.3</v>
      </c>
      <c r="AO38" s="17">
        <v>17.7</v>
      </c>
      <c r="AP38" s="20">
        <v>17.809999999999999</v>
      </c>
      <c r="AQ38" s="19">
        <v>-0.2</v>
      </c>
      <c r="AS38" s="17">
        <f>$B$2*AU38+(1-$B$2)*AT38</f>
        <v>82.3</v>
      </c>
      <c r="AT38" s="17">
        <v>81.7</v>
      </c>
      <c r="AU38" s="17">
        <v>82.3</v>
      </c>
      <c r="AV38" s="20">
        <v>82.19</v>
      </c>
      <c r="AW38" s="19">
        <v>0.2</v>
      </c>
      <c r="AY38" s="17">
        <f>$B$2*BA38+(1-$B$2)*AZ38</f>
        <v>5.2</v>
      </c>
      <c r="AZ38" s="17">
        <v>4.8</v>
      </c>
      <c r="BA38" s="17">
        <v>5.2</v>
      </c>
      <c r="BB38" s="20">
        <v>4.97</v>
      </c>
      <c r="BC38" s="17">
        <v>-0.7</v>
      </c>
    </row>
    <row r="39" spans="1:55" ht="13.2" x14ac:dyDescent="0.25">
      <c r="A39" s="114">
        <v>7</v>
      </c>
      <c r="B39">
        <v>11</v>
      </c>
      <c r="C39" s="17">
        <f>$B$2*E39+(1-$B$2)*D39</f>
        <v>3882.4</v>
      </c>
      <c r="D39" s="17">
        <v>3855.1</v>
      </c>
      <c r="E39" s="17">
        <v>3882.4</v>
      </c>
      <c r="F39" s="20">
        <v>3874.16</v>
      </c>
      <c r="G39" s="19">
        <v>36.200000000000003</v>
      </c>
      <c r="I39" s="17">
        <f>$B$2*K39+(1-$B$2)*J39</f>
        <v>199.5</v>
      </c>
      <c r="J39" s="17">
        <v>168.2</v>
      </c>
      <c r="K39" s="17">
        <v>199.5</v>
      </c>
      <c r="L39" s="20">
        <v>200.13</v>
      </c>
      <c r="M39" s="19">
        <v>-29.1</v>
      </c>
      <c r="O39" s="17">
        <f>$B$2*Q39+(1-$B$2)*P39</f>
        <v>879.7</v>
      </c>
      <c r="P39" s="17">
        <v>930.6</v>
      </c>
      <c r="Q39" s="17">
        <v>879.7</v>
      </c>
      <c r="R39" s="20">
        <v>882.42</v>
      </c>
      <c r="S39" s="19">
        <v>-3.9</v>
      </c>
      <c r="V39" s="17">
        <v>4953.8999999999996</v>
      </c>
      <c r="W39" s="17">
        <v>4961.6000000000004</v>
      </c>
      <c r="X39" s="20">
        <v>4956.71</v>
      </c>
      <c r="Y39" s="19">
        <v>3.2</v>
      </c>
      <c r="AA39" s="17">
        <f>$B$2*AC39+(1-$B$2)*AB39</f>
        <v>4081.9</v>
      </c>
      <c r="AB39" s="17">
        <v>4023.3</v>
      </c>
      <c r="AC39" s="17">
        <v>4081.9</v>
      </c>
      <c r="AD39" s="20">
        <v>4074.29</v>
      </c>
      <c r="AE39" s="19">
        <v>7.1</v>
      </c>
      <c r="AG39" s="17">
        <f>$B$2*AI39+(1-$B$2)*AH39</f>
        <v>78.2</v>
      </c>
      <c r="AH39" s="17">
        <v>77.8</v>
      </c>
      <c r="AI39" s="17">
        <v>78.2</v>
      </c>
      <c r="AJ39" s="20">
        <v>78.16</v>
      </c>
      <c r="AK39" s="19">
        <v>0.7</v>
      </c>
      <c r="AM39" s="17">
        <f>$B$2*AO39+(1-$B$2)*AN39</f>
        <v>17.7</v>
      </c>
      <c r="AN39" s="17">
        <v>18.8</v>
      </c>
      <c r="AO39" s="17">
        <v>17.7</v>
      </c>
      <c r="AP39" s="20">
        <v>17.8</v>
      </c>
      <c r="AQ39" s="19">
        <v>-0.1</v>
      </c>
      <c r="AS39" s="17">
        <f>$B$2*AU39+(1-$B$2)*AT39</f>
        <v>82.3</v>
      </c>
      <c r="AT39" s="17">
        <v>81.2</v>
      </c>
      <c r="AU39" s="17">
        <v>82.3</v>
      </c>
      <c r="AV39" s="20">
        <v>82.2</v>
      </c>
      <c r="AW39" s="19">
        <v>0.1</v>
      </c>
      <c r="AY39" s="17">
        <f>$B$2*BA39+(1-$B$2)*AZ39</f>
        <v>4.9000000000000004</v>
      </c>
      <c r="AZ39" s="17">
        <v>4.2</v>
      </c>
      <c r="BA39" s="17">
        <v>4.9000000000000004</v>
      </c>
      <c r="BB39" s="20">
        <v>4.91</v>
      </c>
      <c r="BC39" s="17">
        <v>-0.7</v>
      </c>
    </row>
    <row r="40" spans="1:55" ht="13.2" x14ac:dyDescent="0.25">
      <c r="A40" s="114">
        <v>7</v>
      </c>
      <c r="B40">
        <v>12</v>
      </c>
      <c r="C40" s="17">
        <f>$B$2*E40+(1-$B$2)*D40</f>
        <v>3865.9</v>
      </c>
      <c r="D40" s="17">
        <v>3834.5</v>
      </c>
      <c r="E40" s="17">
        <v>3865.9</v>
      </c>
      <c r="F40" s="20">
        <v>3876.68</v>
      </c>
      <c r="G40" s="19">
        <v>30.2</v>
      </c>
      <c r="I40" s="17">
        <f>$B$2*K40+(1-$B$2)*J40</f>
        <v>201.5</v>
      </c>
      <c r="J40" s="17">
        <v>177</v>
      </c>
      <c r="K40" s="17">
        <v>201.5</v>
      </c>
      <c r="L40" s="20">
        <v>197.65</v>
      </c>
      <c r="M40" s="19">
        <v>-29.8</v>
      </c>
      <c r="O40" s="17">
        <f>$B$2*Q40+(1-$B$2)*P40</f>
        <v>889.3</v>
      </c>
      <c r="P40" s="17">
        <v>945.8</v>
      </c>
      <c r="Q40" s="17">
        <v>889.3</v>
      </c>
      <c r="R40" s="20">
        <v>882.54</v>
      </c>
      <c r="S40" s="19">
        <v>1.4</v>
      </c>
      <c r="V40" s="17">
        <v>4957.3</v>
      </c>
      <c r="W40" s="17">
        <v>4956.7</v>
      </c>
      <c r="X40" s="20">
        <v>4956.8599999999997</v>
      </c>
      <c r="Y40" s="19">
        <v>1.8</v>
      </c>
      <c r="AA40" s="17">
        <f>$B$2*AC40+(1-$B$2)*AB40</f>
        <v>4067.4</v>
      </c>
      <c r="AB40" s="17">
        <v>4011.5</v>
      </c>
      <c r="AC40" s="17">
        <v>4067.4</v>
      </c>
      <c r="AD40" s="20">
        <v>4074.33</v>
      </c>
      <c r="AE40" s="19">
        <v>0.4</v>
      </c>
      <c r="AG40" s="17">
        <f>$B$2*AI40+(1-$B$2)*AH40</f>
        <v>78</v>
      </c>
      <c r="AH40" s="17">
        <v>77.400000000000006</v>
      </c>
      <c r="AI40" s="17">
        <v>78</v>
      </c>
      <c r="AJ40" s="20">
        <v>78.209999999999994</v>
      </c>
      <c r="AK40" s="19">
        <v>0.6</v>
      </c>
      <c r="AM40" s="17">
        <f>$B$2*AO40+(1-$B$2)*AN40</f>
        <v>17.899999999999999</v>
      </c>
      <c r="AN40" s="17">
        <v>19.100000000000001</v>
      </c>
      <c r="AO40" s="17">
        <v>17.899999999999999</v>
      </c>
      <c r="AP40" s="20">
        <v>17.8</v>
      </c>
      <c r="AQ40" s="19">
        <v>0</v>
      </c>
      <c r="AS40" s="17">
        <f>$B$2*AU40+(1-$B$2)*AT40</f>
        <v>82.1</v>
      </c>
      <c r="AT40" s="17">
        <v>80.900000000000006</v>
      </c>
      <c r="AU40" s="17">
        <v>82.1</v>
      </c>
      <c r="AV40" s="20">
        <v>82.2</v>
      </c>
      <c r="AW40" s="19">
        <v>0</v>
      </c>
      <c r="AY40" s="17">
        <f>$B$2*BA40+(1-$B$2)*AZ40</f>
        <v>5</v>
      </c>
      <c r="AZ40" s="17">
        <v>4.4000000000000004</v>
      </c>
      <c r="BA40" s="17">
        <v>5</v>
      </c>
      <c r="BB40" s="20">
        <v>4.8499999999999996</v>
      </c>
      <c r="BC40" s="17">
        <v>-0.7</v>
      </c>
    </row>
    <row r="41" spans="1:55" ht="13.2" x14ac:dyDescent="0.25">
      <c r="A41" s="114"/>
      <c r="B41">
        <v>1</v>
      </c>
      <c r="C41" s="17">
        <f>$B$2*E41+(1-$B$2)*D41</f>
        <v>3862.5</v>
      </c>
      <c r="D41" s="17">
        <v>3797.7</v>
      </c>
      <c r="E41" s="17">
        <v>3862.5</v>
      </c>
      <c r="F41" s="20">
        <v>3878.58</v>
      </c>
      <c r="G41" s="19">
        <v>22.8</v>
      </c>
      <c r="I41" s="17">
        <f>$B$2*K41+(1-$B$2)*J41</f>
        <v>206.2</v>
      </c>
      <c r="J41" s="17">
        <v>222.8</v>
      </c>
      <c r="K41" s="17">
        <v>206.2</v>
      </c>
      <c r="L41" s="20">
        <v>195.4</v>
      </c>
      <c r="M41" s="19">
        <v>-27</v>
      </c>
      <c r="O41" s="17">
        <f>$B$2*Q41+(1-$B$2)*P41</f>
        <v>890.5</v>
      </c>
      <c r="P41" s="17">
        <v>942.6</v>
      </c>
      <c r="Q41" s="17">
        <v>890.5</v>
      </c>
      <c r="R41" s="20">
        <v>882.95</v>
      </c>
      <c r="S41" s="19">
        <v>5</v>
      </c>
      <c r="V41" s="17">
        <v>4963.1000000000004</v>
      </c>
      <c r="W41" s="17">
        <v>4959.1000000000004</v>
      </c>
      <c r="X41" s="20">
        <v>4956.93</v>
      </c>
      <c r="Y41" s="19">
        <v>0.8</v>
      </c>
      <c r="AA41" s="17">
        <f>$B$2*AC41+(1-$B$2)*AB41</f>
        <v>4068.7</v>
      </c>
      <c r="AB41" s="17">
        <v>4020.5</v>
      </c>
      <c r="AC41" s="17">
        <v>4068.7</v>
      </c>
      <c r="AD41" s="20">
        <v>4073.97</v>
      </c>
      <c r="AE41" s="19">
        <v>-4.2</v>
      </c>
      <c r="AG41" s="17">
        <f>$B$2*AI41+(1-$B$2)*AH41</f>
        <v>77.900000000000006</v>
      </c>
      <c r="AH41" s="17">
        <v>76.5</v>
      </c>
      <c r="AI41" s="17">
        <v>77.900000000000006</v>
      </c>
      <c r="AJ41" s="20">
        <v>78.25</v>
      </c>
      <c r="AK41" s="19">
        <v>0.4</v>
      </c>
      <c r="AM41" s="17">
        <f>$B$2*AO41+(1-$B$2)*AN41</f>
        <v>18</v>
      </c>
      <c r="AN41" s="17">
        <v>19</v>
      </c>
      <c r="AO41" s="17">
        <v>18</v>
      </c>
      <c r="AP41" s="20">
        <v>17.809999999999999</v>
      </c>
      <c r="AQ41" s="19">
        <v>0.1</v>
      </c>
      <c r="AS41" s="17">
        <f>$B$2*AU41+(1-$B$2)*AT41</f>
        <v>82</v>
      </c>
      <c r="AT41" s="17">
        <v>81</v>
      </c>
      <c r="AU41" s="17">
        <v>82</v>
      </c>
      <c r="AV41" s="20">
        <v>82.19</v>
      </c>
      <c r="AW41" s="19">
        <v>-0.1</v>
      </c>
      <c r="AY41" s="17">
        <f>$B$2*BA41+(1-$B$2)*AZ41</f>
        <v>5.0999999999999996</v>
      </c>
      <c r="AZ41" s="17">
        <v>5.5</v>
      </c>
      <c r="BA41" s="17">
        <v>5.0999999999999996</v>
      </c>
      <c r="BB41" s="20">
        <v>4.8</v>
      </c>
      <c r="BC41" s="17">
        <v>-0.7</v>
      </c>
    </row>
    <row r="42" spans="1:55" ht="13.2" x14ac:dyDescent="0.25">
      <c r="A42" s="114">
        <v>8</v>
      </c>
      <c r="B42">
        <v>2</v>
      </c>
      <c r="C42" s="17">
        <f>$B$2*E42+(1-$B$2)*D42</f>
        <v>3889.6</v>
      </c>
      <c r="D42" s="17">
        <v>3820.2</v>
      </c>
      <c r="E42" s="17">
        <v>3889.6</v>
      </c>
      <c r="F42" s="20">
        <v>3879.68</v>
      </c>
      <c r="G42" s="19">
        <v>13.2</v>
      </c>
      <c r="I42" s="17">
        <f>$B$2*K42+(1-$B$2)*J42</f>
        <v>187.5</v>
      </c>
      <c r="J42" s="17">
        <v>198.2</v>
      </c>
      <c r="K42" s="17">
        <v>187.5</v>
      </c>
      <c r="L42" s="20">
        <v>193.71</v>
      </c>
      <c r="M42" s="19">
        <v>-20.3</v>
      </c>
      <c r="O42" s="17">
        <f>$B$2*Q42+(1-$B$2)*P42</f>
        <v>873.5</v>
      </c>
      <c r="P42" s="17">
        <v>923.2</v>
      </c>
      <c r="Q42" s="17">
        <v>873.5</v>
      </c>
      <c r="R42" s="20">
        <v>883.49</v>
      </c>
      <c r="S42" s="19">
        <v>6.4</v>
      </c>
      <c r="V42" s="17">
        <v>4941.6000000000004</v>
      </c>
      <c r="W42" s="17">
        <v>4950.6000000000004</v>
      </c>
      <c r="X42" s="20">
        <v>4956.87</v>
      </c>
      <c r="Y42" s="19">
        <v>-0.7</v>
      </c>
      <c r="AA42" s="17">
        <f>$B$2*AC42+(1-$B$2)*AB42</f>
        <v>4077.1</v>
      </c>
      <c r="AB42" s="17">
        <v>4018.4</v>
      </c>
      <c r="AC42" s="17">
        <v>4077.1</v>
      </c>
      <c r="AD42" s="20">
        <v>4073.39</v>
      </c>
      <c r="AE42" s="19">
        <v>-7.1</v>
      </c>
      <c r="AG42" s="17">
        <f>$B$2*AI42+(1-$B$2)*AH42</f>
        <v>78.599999999999994</v>
      </c>
      <c r="AH42" s="17">
        <v>77.3</v>
      </c>
      <c r="AI42" s="17">
        <v>78.599999999999994</v>
      </c>
      <c r="AJ42" s="20">
        <v>78.27</v>
      </c>
      <c r="AK42" s="19">
        <v>0.3</v>
      </c>
      <c r="AM42" s="17">
        <f>$B$2*AO42+(1-$B$2)*AN42</f>
        <v>17.600000000000001</v>
      </c>
      <c r="AN42" s="17">
        <v>18.7</v>
      </c>
      <c r="AO42" s="17">
        <v>17.600000000000001</v>
      </c>
      <c r="AP42" s="20">
        <v>17.82</v>
      </c>
      <c r="AQ42" s="19">
        <v>0.1</v>
      </c>
      <c r="AS42" s="17">
        <f>$B$2*AU42+(1-$B$2)*AT42</f>
        <v>82.4</v>
      </c>
      <c r="AT42" s="17">
        <v>81.3</v>
      </c>
      <c r="AU42" s="17">
        <v>82.4</v>
      </c>
      <c r="AV42" s="20">
        <v>82.18</v>
      </c>
      <c r="AW42" s="19">
        <v>-0.1</v>
      </c>
      <c r="AY42" s="17">
        <f>$B$2*BA42+(1-$B$2)*AZ42</f>
        <v>4.5999999999999996</v>
      </c>
      <c r="AZ42" s="17">
        <v>4.9000000000000004</v>
      </c>
      <c r="BA42" s="17">
        <v>4.5999999999999996</v>
      </c>
      <c r="BB42" s="20">
        <v>4.76</v>
      </c>
      <c r="BC42" s="17">
        <v>-0.5</v>
      </c>
    </row>
    <row r="43" spans="1:55" ht="13.2" x14ac:dyDescent="0.25">
      <c r="A43" s="114">
        <v>8</v>
      </c>
      <c r="B43">
        <v>3</v>
      </c>
      <c r="C43" s="17">
        <f>$B$2*E43+(1-$B$2)*D43</f>
        <v>3884.1</v>
      </c>
      <c r="D43" s="17">
        <v>3828</v>
      </c>
      <c r="E43" s="17">
        <v>3884.1</v>
      </c>
      <c r="F43" s="20">
        <v>3880</v>
      </c>
      <c r="G43" s="19">
        <v>3.8</v>
      </c>
      <c r="I43" s="17">
        <f>$B$2*K43+(1-$B$2)*J43</f>
        <v>189.7</v>
      </c>
      <c r="J43" s="17">
        <v>203.9</v>
      </c>
      <c r="K43" s="17">
        <v>189.7</v>
      </c>
      <c r="L43" s="20">
        <v>192.84</v>
      </c>
      <c r="M43" s="19">
        <v>-10.5</v>
      </c>
      <c r="O43" s="17">
        <f>$B$2*Q43+(1-$B$2)*P43</f>
        <v>879.5</v>
      </c>
      <c r="P43" s="17">
        <v>922.6</v>
      </c>
      <c r="Q43" s="17">
        <v>879.5</v>
      </c>
      <c r="R43" s="20">
        <v>883.95</v>
      </c>
      <c r="S43" s="19">
        <v>5.6</v>
      </c>
      <c r="V43" s="17">
        <v>4954.5</v>
      </c>
      <c r="W43" s="17">
        <v>4953.3</v>
      </c>
      <c r="X43" s="20">
        <v>4956.79</v>
      </c>
      <c r="Y43" s="19">
        <v>-1</v>
      </c>
      <c r="AA43" s="17">
        <f>$B$2*AC43+(1-$B$2)*AB43</f>
        <v>4073.8</v>
      </c>
      <c r="AB43" s="17">
        <v>4031.9</v>
      </c>
      <c r="AC43" s="17">
        <v>4073.8</v>
      </c>
      <c r="AD43" s="20">
        <v>4072.83</v>
      </c>
      <c r="AE43" s="19">
        <v>-6.6</v>
      </c>
      <c r="AG43" s="17">
        <f>$B$2*AI43+(1-$B$2)*AH43</f>
        <v>78.400000000000006</v>
      </c>
      <c r="AH43" s="17">
        <v>77.3</v>
      </c>
      <c r="AI43" s="17">
        <v>78.400000000000006</v>
      </c>
      <c r="AJ43" s="20">
        <v>78.28</v>
      </c>
      <c r="AK43" s="19">
        <v>0.1</v>
      </c>
      <c r="AM43" s="17">
        <f>$B$2*AO43+(1-$B$2)*AN43</f>
        <v>17.8</v>
      </c>
      <c r="AN43" s="17">
        <v>18.600000000000001</v>
      </c>
      <c r="AO43" s="17">
        <v>17.8</v>
      </c>
      <c r="AP43" s="20">
        <v>17.829999999999998</v>
      </c>
      <c r="AQ43" s="19">
        <v>0.1</v>
      </c>
      <c r="AS43" s="17">
        <f>$B$2*AU43+(1-$B$2)*AT43</f>
        <v>82.2</v>
      </c>
      <c r="AT43" s="17">
        <v>81.400000000000006</v>
      </c>
      <c r="AU43" s="17">
        <v>82.2</v>
      </c>
      <c r="AV43" s="20">
        <v>82.17</v>
      </c>
      <c r="AW43" s="19">
        <v>-0.1</v>
      </c>
      <c r="AY43" s="17">
        <f>$B$2*BA43+(1-$B$2)*AZ43</f>
        <v>4.7</v>
      </c>
      <c r="AZ43" s="17">
        <v>5.0999999999999996</v>
      </c>
      <c r="BA43" s="17">
        <v>4.7</v>
      </c>
      <c r="BB43" s="20">
        <v>4.7300000000000004</v>
      </c>
      <c r="BC43" s="17">
        <v>-0.2</v>
      </c>
    </row>
    <row r="44" spans="1:55" ht="13.2" x14ac:dyDescent="0.25">
      <c r="A44" s="114">
        <v>8</v>
      </c>
      <c r="B44">
        <v>4</v>
      </c>
      <c r="C44" s="17">
        <f>$B$2*E44+(1-$B$2)*D44</f>
        <v>3882.7</v>
      </c>
      <c r="D44" s="17">
        <v>3846.2</v>
      </c>
      <c r="E44" s="17">
        <v>3882.7</v>
      </c>
      <c r="F44" s="20">
        <v>3879.4</v>
      </c>
      <c r="G44" s="19">
        <v>-7.1</v>
      </c>
      <c r="I44" s="17">
        <f>$B$2*K44+(1-$B$2)*J44</f>
        <v>180.8</v>
      </c>
      <c r="J44" s="17">
        <v>200.4</v>
      </c>
      <c r="K44" s="17">
        <v>180.8</v>
      </c>
      <c r="L44" s="20">
        <v>193.01</v>
      </c>
      <c r="M44" s="19">
        <v>2.1</v>
      </c>
      <c r="O44" s="17">
        <f>$B$2*Q44+(1-$B$2)*P44</f>
        <v>902.3</v>
      </c>
      <c r="P44" s="17">
        <v>925.6</v>
      </c>
      <c r="Q44" s="17">
        <v>902.3</v>
      </c>
      <c r="R44" s="20">
        <v>884.37</v>
      </c>
      <c r="S44" s="19">
        <v>5</v>
      </c>
      <c r="V44" s="17">
        <v>4972.3</v>
      </c>
      <c r="W44" s="17">
        <v>4965.8</v>
      </c>
      <c r="X44" s="20">
        <v>4956.78</v>
      </c>
      <c r="Y44" s="19">
        <v>0</v>
      </c>
      <c r="AA44" s="17">
        <f>$B$2*AC44+(1-$B$2)*AB44</f>
        <v>4063.6</v>
      </c>
      <c r="AB44" s="17">
        <v>4046.7</v>
      </c>
      <c r="AC44" s="17">
        <v>4063.6</v>
      </c>
      <c r="AD44" s="20">
        <v>4072.41</v>
      </c>
      <c r="AE44" s="19">
        <v>-5</v>
      </c>
      <c r="AG44" s="17">
        <f>$B$2*AI44+(1-$B$2)*AH44</f>
        <v>78.2</v>
      </c>
      <c r="AH44" s="17">
        <v>77.400000000000006</v>
      </c>
      <c r="AI44" s="17">
        <v>78.2</v>
      </c>
      <c r="AJ44" s="20">
        <v>78.260000000000005</v>
      </c>
      <c r="AK44" s="19">
        <v>-0.1</v>
      </c>
      <c r="AM44" s="17">
        <f>$B$2*AO44+(1-$B$2)*AN44</f>
        <v>18.2</v>
      </c>
      <c r="AN44" s="17">
        <v>18.600000000000001</v>
      </c>
      <c r="AO44" s="17">
        <v>18.2</v>
      </c>
      <c r="AP44" s="20">
        <v>17.84</v>
      </c>
      <c r="AQ44" s="19">
        <v>0.1</v>
      </c>
      <c r="AS44" s="17">
        <f>$B$2*AU44+(1-$B$2)*AT44</f>
        <v>81.8</v>
      </c>
      <c r="AT44" s="17">
        <v>81.400000000000006</v>
      </c>
      <c r="AU44" s="17">
        <v>81.8</v>
      </c>
      <c r="AV44" s="20">
        <v>82.16</v>
      </c>
      <c r="AW44" s="19">
        <v>-0.1</v>
      </c>
      <c r="AY44" s="17">
        <f>$B$2*BA44+(1-$B$2)*AZ44</f>
        <v>4.5</v>
      </c>
      <c r="AZ44" s="17">
        <v>5</v>
      </c>
      <c r="BA44" s="17">
        <v>4.5</v>
      </c>
      <c r="BB44" s="20">
        <v>4.74</v>
      </c>
      <c r="BC44" s="17">
        <v>0.1</v>
      </c>
    </row>
    <row r="45" spans="1:55" ht="13.2" x14ac:dyDescent="0.25">
      <c r="A45" s="114">
        <v>8</v>
      </c>
      <c r="B45">
        <v>5</v>
      </c>
      <c r="C45" s="17">
        <f>$B$2*E45+(1-$B$2)*D45</f>
        <v>3881.9</v>
      </c>
      <c r="D45" s="17">
        <v>3854.6</v>
      </c>
      <c r="E45" s="17">
        <v>3881.9</v>
      </c>
      <c r="F45" s="20">
        <v>3877.65</v>
      </c>
      <c r="G45" s="19">
        <v>-21.1</v>
      </c>
      <c r="I45" s="17">
        <f>$B$2*K45+(1-$B$2)*J45</f>
        <v>180.6</v>
      </c>
      <c r="J45" s="17">
        <v>179.1</v>
      </c>
      <c r="K45" s="17">
        <v>180.6</v>
      </c>
      <c r="L45" s="20">
        <v>194.46</v>
      </c>
      <c r="M45" s="19">
        <v>17.399999999999999</v>
      </c>
      <c r="O45" s="17">
        <f>$B$2*Q45+(1-$B$2)*P45</f>
        <v>886.5</v>
      </c>
      <c r="P45" s="17">
        <v>906.3</v>
      </c>
      <c r="Q45" s="17">
        <v>886.5</v>
      </c>
      <c r="R45" s="20">
        <v>884.72</v>
      </c>
      <c r="S45" s="19">
        <v>4.3</v>
      </c>
      <c r="V45" s="17">
        <v>4939.8999999999996</v>
      </c>
      <c r="W45" s="17">
        <v>4949</v>
      </c>
      <c r="X45" s="20">
        <v>4956.83</v>
      </c>
      <c r="Y45" s="19">
        <v>0.6</v>
      </c>
      <c r="AA45" s="17">
        <f>$B$2*AC45+(1-$B$2)*AB45</f>
        <v>4062.5</v>
      </c>
      <c r="AB45" s="17">
        <v>4033.7</v>
      </c>
      <c r="AC45" s="17">
        <v>4062.5</v>
      </c>
      <c r="AD45" s="20">
        <v>4072.11</v>
      </c>
      <c r="AE45" s="19">
        <v>-3.6</v>
      </c>
      <c r="AG45" s="17">
        <f>$B$2*AI45+(1-$B$2)*AH45</f>
        <v>78.400000000000006</v>
      </c>
      <c r="AH45" s="17">
        <v>78</v>
      </c>
      <c r="AI45" s="17">
        <v>78.400000000000006</v>
      </c>
      <c r="AJ45" s="20">
        <v>78.23</v>
      </c>
      <c r="AK45" s="19">
        <v>-0.4</v>
      </c>
      <c r="AM45" s="17">
        <f>$B$2*AO45+(1-$B$2)*AN45</f>
        <v>17.899999999999999</v>
      </c>
      <c r="AN45" s="17">
        <v>18.3</v>
      </c>
      <c r="AO45" s="17">
        <v>17.899999999999999</v>
      </c>
      <c r="AP45" s="20">
        <v>17.850000000000001</v>
      </c>
      <c r="AQ45" s="19">
        <v>0.1</v>
      </c>
      <c r="AS45" s="17">
        <f>$B$2*AU45+(1-$B$2)*AT45</f>
        <v>82.1</v>
      </c>
      <c r="AT45" s="17">
        <v>81.7</v>
      </c>
      <c r="AU45" s="17">
        <v>82.1</v>
      </c>
      <c r="AV45" s="20">
        <v>82.15</v>
      </c>
      <c r="AW45" s="19">
        <v>-0.1</v>
      </c>
      <c r="AY45" s="17">
        <f>$B$2*BA45+(1-$B$2)*AZ45</f>
        <v>4.4000000000000004</v>
      </c>
      <c r="AZ45" s="17">
        <v>4.4000000000000004</v>
      </c>
      <c r="BA45" s="17">
        <v>4.4000000000000004</v>
      </c>
      <c r="BB45" s="20">
        <v>4.78</v>
      </c>
      <c r="BC45" s="17">
        <v>0.4</v>
      </c>
    </row>
    <row r="46" spans="1:55" ht="13.2" x14ac:dyDescent="0.25">
      <c r="A46" s="114">
        <v>8</v>
      </c>
      <c r="B46">
        <v>6</v>
      </c>
      <c r="C46" s="17">
        <f>$B$2*E46+(1-$B$2)*D46</f>
        <v>3852.1</v>
      </c>
      <c r="D46" s="17">
        <v>3948.4</v>
      </c>
      <c r="E46" s="17">
        <v>3852.1</v>
      </c>
      <c r="F46" s="20">
        <v>3874.49</v>
      </c>
      <c r="G46" s="19">
        <v>-37.9</v>
      </c>
      <c r="I46" s="17">
        <f>$B$2*K46+(1-$B$2)*J46</f>
        <v>221.1</v>
      </c>
      <c r="J46" s="17">
        <v>290.2</v>
      </c>
      <c r="K46" s="17">
        <v>221.1</v>
      </c>
      <c r="L46" s="20">
        <v>197.35</v>
      </c>
      <c r="M46" s="19">
        <v>34.700000000000003</v>
      </c>
      <c r="O46" s="17">
        <f>$B$2*Q46+(1-$B$2)*P46</f>
        <v>881</v>
      </c>
      <c r="P46" s="17">
        <v>723.8</v>
      </c>
      <c r="Q46" s="17">
        <v>881</v>
      </c>
      <c r="R46" s="20">
        <v>885.06</v>
      </c>
      <c r="S46" s="19">
        <v>4.0999999999999996</v>
      </c>
      <c r="V46" s="17">
        <v>4962.3999999999996</v>
      </c>
      <c r="W46" s="17">
        <v>4954.2</v>
      </c>
      <c r="X46" s="20">
        <v>4956.91</v>
      </c>
      <c r="Y46" s="19">
        <v>0.9</v>
      </c>
      <c r="AA46" s="17">
        <f>$B$2*AC46+(1-$B$2)*AB46</f>
        <v>4073.2</v>
      </c>
      <c r="AB46" s="17">
        <v>4238.6000000000004</v>
      </c>
      <c r="AC46" s="17">
        <v>4073.2</v>
      </c>
      <c r="AD46" s="20">
        <v>4071.84</v>
      </c>
      <c r="AE46" s="19">
        <v>-3.2</v>
      </c>
      <c r="AG46" s="17">
        <f>$B$2*AI46+(1-$B$2)*AH46</f>
        <v>77.8</v>
      </c>
      <c r="AH46" s="17">
        <v>79.599999999999994</v>
      </c>
      <c r="AI46" s="17">
        <v>77.8</v>
      </c>
      <c r="AJ46" s="20">
        <v>78.16</v>
      </c>
      <c r="AK46" s="19">
        <v>-0.8</v>
      </c>
      <c r="AM46" s="17">
        <f>$B$2*AO46+(1-$B$2)*AN46</f>
        <v>17.8</v>
      </c>
      <c r="AN46" s="17">
        <v>14.6</v>
      </c>
      <c r="AO46" s="17">
        <v>17.8</v>
      </c>
      <c r="AP46" s="20">
        <v>17.86</v>
      </c>
      <c r="AQ46" s="19">
        <v>0.1</v>
      </c>
      <c r="AS46" s="17">
        <f>$B$2*AU46+(1-$B$2)*AT46</f>
        <v>82.2</v>
      </c>
      <c r="AT46" s="17">
        <v>85.4</v>
      </c>
      <c r="AU46" s="17">
        <v>82.2</v>
      </c>
      <c r="AV46" s="20">
        <v>82.14</v>
      </c>
      <c r="AW46" s="19">
        <v>-0.1</v>
      </c>
      <c r="AY46" s="17">
        <f>$B$2*BA46+(1-$B$2)*AZ46</f>
        <v>5.4</v>
      </c>
      <c r="AZ46" s="17">
        <v>6.8</v>
      </c>
      <c r="BA46" s="17">
        <v>5.4</v>
      </c>
      <c r="BB46" s="20">
        <v>4.8499999999999996</v>
      </c>
      <c r="BC46" s="17">
        <v>0.9</v>
      </c>
    </row>
    <row r="47" spans="1:55" ht="13.2" x14ac:dyDescent="0.25">
      <c r="A47" s="114">
        <v>8</v>
      </c>
      <c r="B47">
        <v>7</v>
      </c>
      <c r="C47" s="17">
        <f>$B$2*E47+(1-$B$2)*D47</f>
        <v>3883.3</v>
      </c>
      <c r="D47" s="17">
        <v>4058.8</v>
      </c>
      <c r="E47" s="17">
        <v>3883.3</v>
      </c>
      <c r="F47" s="20">
        <v>3869.68</v>
      </c>
      <c r="G47" s="19">
        <v>-57.7</v>
      </c>
      <c r="I47" s="17">
        <f>$B$2*K47+(1-$B$2)*J47</f>
        <v>206.6</v>
      </c>
      <c r="J47" s="17">
        <v>200.6</v>
      </c>
      <c r="K47" s="17">
        <v>206.6</v>
      </c>
      <c r="L47" s="20">
        <v>201.72</v>
      </c>
      <c r="M47" s="19">
        <v>52.4</v>
      </c>
      <c r="O47" s="17">
        <f>$B$2*Q47+(1-$B$2)*P47</f>
        <v>876</v>
      </c>
      <c r="P47" s="17">
        <v>711</v>
      </c>
      <c r="Q47" s="17">
        <v>876</v>
      </c>
      <c r="R47" s="20">
        <v>885.59</v>
      </c>
      <c r="S47" s="19">
        <v>6.3</v>
      </c>
      <c r="V47" s="17">
        <v>4970.3999999999996</v>
      </c>
      <c r="W47" s="17">
        <v>4966</v>
      </c>
      <c r="X47" s="20">
        <v>4956.99</v>
      </c>
      <c r="Y47" s="19">
        <v>1</v>
      </c>
      <c r="AA47" s="17">
        <f>$B$2*AC47+(1-$B$2)*AB47</f>
        <v>4089.9</v>
      </c>
      <c r="AB47" s="17">
        <v>4259.3999999999996</v>
      </c>
      <c r="AC47" s="17">
        <v>4089.9</v>
      </c>
      <c r="AD47" s="20">
        <v>4071.4</v>
      </c>
      <c r="AE47" s="19">
        <v>-5.3</v>
      </c>
      <c r="AG47" s="17">
        <f>$B$2*AI47+(1-$B$2)*AH47</f>
        <v>78.2</v>
      </c>
      <c r="AH47" s="17">
        <v>81.7</v>
      </c>
      <c r="AI47" s="17">
        <v>78.2</v>
      </c>
      <c r="AJ47" s="20">
        <v>78.069999999999993</v>
      </c>
      <c r="AK47" s="19">
        <v>-1.2</v>
      </c>
      <c r="AM47" s="17">
        <f>$B$2*AO47+(1-$B$2)*AN47</f>
        <v>17.600000000000001</v>
      </c>
      <c r="AN47" s="17">
        <v>14.3</v>
      </c>
      <c r="AO47" s="17">
        <v>17.600000000000001</v>
      </c>
      <c r="AP47" s="20">
        <v>17.87</v>
      </c>
      <c r="AQ47" s="19">
        <v>0.1</v>
      </c>
      <c r="AS47" s="17">
        <f>$B$2*AU47+(1-$B$2)*AT47</f>
        <v>82.4</v>
      </c>
      <c r="AT47" s="17">
        <v>85.7</v>
      </c>
      <c r="AU47" s="17">
        <v>82.4</v>
      </c>
      <c r="AV47" s="20">
        <v>82.13</v>
      </c>
      <c r="AW47" s="19">
        <v>-0.1</v>
      </c>
      <c r="AY47" s="17">
        <f>$B$2*BA47+(1-$B$2)*AZ47</f>
        <v>5.0999999999999996</v>
      </c>
      <c r="AZ47" s="17">
        <v>4.7</v>
      </c>
      <c r="BA47" s="17">
        <v>5.0999999999999996</v>
      </c>
      <c r="BB47" s="20">
        <v>4.95</v>
      </c>
      <c r="BC47" s="17">
        <v>1.3</v>
      </c>
    </row>
    <row r="48" spans="1:55" ht="13.2" x14ac:dyDescent="0.25">
      <c r="A48" s="114">
        <v>8</v>
      </c>
      <c r="B48">
        <v>8</v>
      </c>
      <c r="C48" s="17">
        <f>$B$2*E48+(1-$B$2)*D48</f>
        <v>3868.4</v>
      </c>
      <c r="D48" s="17">
        <v>3929.5</v>
      </c>
      <c r="E48" s="17">
        <v>3868.4</v>
      </c>
      <c r="F48" s="20">
        <v>3863.07</v>
      </c>
      <c r="G48" s="19">
        <v>-79.3</v>
      </c>
      <c r="I48" s="17">
        <f>$B$2*K48+(1-$B$2)*J48</f>
        <v>201.9</v>
      </c>
      <c r="J48" s="17">
        <v>175.1</v>
      </c>
      <c r="K48" s="17">
        <v>201.9</v>
      </c>
      <c r="L48" s="20">
        <v>207.48</v>
      </c>
      <c r="M48" s="19">
        <v>69.099999999999994</v>
      </c>
      <c r="O48" s="17">
        <f>$B$2*Q48+(1-$B$2)*P48</f>
        <v>881</v>
      </c>
      <c r="P48" s="17">
        <v>839.2</v>
      </c>
      <c r="Q48" s="17">
        <v>881</v>
      </c>
      <c r="R48" s="20">
        <v>886.55</v>
      </c>
      <c r="S48" s="19">
        <v>11.5</v>
      </c>
      <c r="V48" s="17">
        <v>4943.8</v>
      </c>
      <c r="W48" s="17">
        <v>4951.3999999999996</v>
      </c>
      <c r="X48" s="20">
        <v>4957.1000000000004</v>
      </c>
      <c r="Y48" s="19">
        <v>1.3</v>
      </c>
      <c r="AA48" s="17">
        <f>$B$2*AC48+(1-$B$2)*AB48</f>
        <v>4070.4</v>
      </c>
      <c r="AB48" s="17">
        <v>4104.6000000000004</v>
      </c>
      <c r="AC48" s="17">
        <v>4070.4</v>
      </c>
      <c r="AD48" s="20">
        <v>4070.55</v>
      </c>
      <c r="AE48" s="19">
        <v>-10.199999999999999</v>
      </c>
      <c r="AG48" s="17">
        <f>$B$2*AI48+(1-$B$2)*AH48</f>
        <v>78.099999999999994</v>
      </c>
      <c r="AH48" s="17">
        <v>79.5</v>
      </c>
      <c r="AI48" s="17">
        <v>78.099999999999994</v>
      </c>
      <c r="AJ48" s="20">
        <v>77.930000000000007</v>
      </c>
      <c r="AK48" s="19">
        <v>-1.6</v>
      </c>
      <c r="AM48" s="17">
        <f>$B$2*AO48+(1-$B$2)*AN48</f>
        <v>17.8</v>
      </c>
      <c r="AN48" s="17">
        <v>17</v>
      </c>
      <c r="AO48" s="17">
        <v>17.8</v>
      </c>
      <c r="AP48" s="20">
        <v>17.88</v>
      </c>
      <c r="AQ48" s="19">
        <v>0.2</v>
      </c>
      <c r="AS48" s="17">
        <f>$B$2*AU48+(1-$B$2)*AT48</f>
        <v>82.2</v>
      </c>
      <c r="AT48" s="17">
        <v>83</v>
      </c>
      <c r="AU48" s="17">
        <v>82.2</v>
      </c>
      <c r="AV48" s="20">
        <v>82.12</v>
      </c>
      <c r="AW48" s="19">
        <v>-0.2</v>
      </c>
      <c r="AY48" s="17">
        <f>$B$2*BA48+(1-$B$2)*AZ48</f>
        <v>5</v>
      </c>
      <c r="AZ48" s="17">
        <v>4.3</v>
      </c>
      <c r="BA48" s="17">
        <v>5</v>
      </c>
      <c r="BB48" s="20">
        <v>5.0999999999999996</v>
      </c>
      <c r="BC48" s="17">
        <v>1.7</v>
      </c>
    </row>
    <row r="49" spans="1:55" ht="13.2" x14ac:dyDescent="0.25">
      <c r="A49" s="114">
        <v>8</v>
      </c>
      <c r="B49">
        <v>9</v>
      </c>
      <c r="C49" s="17">
        <f>$B$2*E49+(1-$B$2)*D49</f>
        <v>3845.7</v>
      </c>
      <c r="D49" s="17">
        <v>3835.6</v>
      </c>
      <c r="E49" s="17">
        <v>3845.7</v>
      </c>
      <c r="F49" s="20">
        <v>3854.75</v>
      </c>
      <c r="G49" s="19">
        <v>-99.8</v>
      </c>
      <c r="I49" s="17">
        <f>$B$2*K49+(1-$B$2)*J49</f>
        <v>216.3</v>
      </c>
      <c r="J49" s="17">
        <v>194.4</v>
      </c>
      <c r="K49" s="17">
        <v>216.3</v>
      </c>
      <c r="L49" s="20">
        <v>214.43</v>
      </c>
      <c r="M49" s="19">
        <v>83.4</v>
      </c>
      <c r="O49" s="17">
        <f>$B$2*Q49+(1-$B$2)*P49</f>
        <v>894</v>
      </c>
      <c r="P49" s="17">
        <v>928.6</v>
      </c>
      <c r="Q49" s="17">
        <v>894</v>
      </c>
      <c r="R49" s="20">
        <v>887.99</v>
      </c>
      <c r="S49" s="19">
        <v>17.3</v>
      </c>
      <c r="V49" s="17">
        <v>4958.6000000000004</v>
      </c>
      <c r="W49" s="17">
        <v>4956</v>
      </c>
      <c r="X49" s="20">
        <v>4957.17</v>
      </c>
      <c r="Y49" s="19">
        <v>0.9</v>
      </c>
      <c r="AA49" s="17">
        <f>$B$2*AC49+(1-$B$2)*AB49</f>
        <v>4061.9</v>
      </c>
      <c r="AB49" s="17">
        <v>4030</v>
      </c>
      <c r="AC49" s="17">
        <v>4061.9</v>
      </c>
      <c r="AD49" s="20">
        <v>4069.18</v>
      </c>
      <c r="AE49" s="19">
        <v>-16.5</v>
      </c>
      <c r="AG49" s="17">
        <f>$B$2*AI49+(1-$B$2)*AH49</f>
        <v>77.599999999999994</v>
      </c>
      <c r="AH49" s="17">
        <v>77.400000000000006</v>
      </c>
      <c r="AI49" s="17">
        <v>77.599999999999994</v>
      </c>
      <c r="AJ49" s="20">
        <v>77.760000000000005</v>
      </c>
      <c r="AK49" s="19">
        <v>-2</v>
      </c>
      <c r="AM49" s="17">
        <f>$B$2*AO49+(1-$B$2)*AN49</f>
        <v>18</v>
      </c>
      <c r="AN49" s="17">
        <v>18.7</v>
      </c>
      <c r="AO49" s="17">
        <v>18</v>
      </c>
      <c r="AP49" s="20">
        <v>17.91</v>
      </c>
      <c r="AQ49" s="19">
        <v>0.3</v>
      </c>
      <c r="AS49" s="17">
        <f>$B$2*AU49+(1-$B$2)*AT49</f>
        <v>82</v>
      </c>
      <c r="AT49" s="17">
        <v>81.3</v>
      </c>
      <c r="AU49" s="17">
        <v>82</v>
      </c>
      <c r="AV49" s="20">
        <v>82.09</v>
      </c>
      <c r="AW49" s="19">
        <v>-0.3</v>
      </c>
      <c r="AY49" s="17">
        <f>$B$2*BA49+(1-$B$2)*AZ49</f>
        <v>5.3</v>
      </c>
      <c r="AZ49" s="17">
        <v>4.8</v>
      </c>
      <c r="BA49" s="17">
        <v>5.3</v>
      </c>
      <c r="BB49" s="20">
        <v>5.27</v>
      </c>
      <c r="BC49" s="17">
        <v>2.1</v>
      </c>
    </row>
    <row r="50" spans="1:55" ht="13.2" x14ac:dyDescent="0.25">
      <c r="A50" s="114">
        <v>8</v>
      </c>
      <c r="B50">
        <v>10</v>
      </c>
      <c r="C50" s="17">
        <f>$B$2*E50+(1-$B$2)*D50</f>
        <v>3861.5</v>
      </c>
      <c r="D50" s="17">
        <v>3849.6</v>
      </c>
      <c r="E50" s="17">
        <v>3861.5</v>
      </c>
      <c r="F50" s="20">
        <v>3844.99</v>
      </c>
      <c r="G50" s="19">
        <v>-117.2</v>
      </c>
      <c r="I50" s="17">
        <f>$B$2*K50+(1-$B$2)*J50</f>
        <v>223</v>
      </c>
      <c r="J50" s="17">
        <v>203.8</v>
      </c>
      <c r="K50" s="17">
        <v>223</v>
      </c>
      <c r="L50" s="20">
        <v>222.32</v>
      </c>
      <c r="M50" s="19">
        <v>94.7</v>
      </c>
      <c r="O50" s="17">
        <f>$B$2*Q50+(1-$B$2)*P50</f>
        <v>887.1</v>
      </c>
      <c r="P50" s="17">
        <v>922.3</v>
      </c>
      <c r="Q50" s="17">
        <v>887.1</v>
      </c>
      <c r="R50" s="20">
        <v>889.89</v>
      </c>
      <c r="S50" s="19">
        <v>22.8</v>
      </c>
      <c r="V50" s="17">
        <v>4975.7</v>
      </c>
      <c r="W50" s="17">
        <v>4971.7</v>
      </c>
      <c r="X50" s="20">
        <v>4957.2</v>
      </c>
      <c r="Y50" s="19">
        <v>0.3</v>
      </c>
      <c r="AA50" s="17">
        <f>$B$2*AC50+(1-$B$2)*AB50</f>
        <v>4084.6</v>
      </c>
      <c r="AB50" s="17">
        <v>4053.4</v>
      </c>
      <c r="AC50" s="17">
        <v>4084.6</v>
      </c>
      <c r="AD50" s="20">
        <v>4067.31</v>
      </c>
      <c r="AE50" s="19">
        <v>-22.5</v>
      </c>
      <c r="AG50" s="17">
        <f>$B$2*AI50+(1-$B$2)*AH50</f>
        <v>77.7</v>
      </c>
      <c r="AH50" s="17">
        <v>77.400000000000006</v>
      </c>
      <c r="AI50" s="17">
        <v>77.7</v>
      </c>
      <c r="AJ50" s="20">
        <v>77.56</v>
      </c>
      <c r="AK50" s="19">
        <v>-2.4</v>
      </c>
      <c r="AM50" s="17">
        <f>$B$2*AO50+(1-$B$2)*AN50</f>
        <v>17.8</v>
      </c>
      <c r="AN50" s="17">
        <v>18.5</v>
      </c>
      <c r="AO50" s="17">
        <v>17.8</v>
      </c>
      <c r="AP50" s="20">
        <v>17.95</v>
      </c>
      <c r="AQ50" s="19">
        <v>0.5</v>
      </c>
      <c r="AS50" s="17">
        <f>$B$2*AU50+(1-$B$2)*AT50</f>
        <v>82.2</v>
      </c>
      <c r="AT50" s="17">
        <v>81.5</v>
      </c>
      <c r="AU50" s="17">
        <v>82.2</v>
      </c>
      <c r="AV50" s="20">
        <v>82.05</v>
      </c>
      <c r="AW50" s="19">
        <v>-0.5</v>
      </c>
      <c r="AY50" s="17">
        <f>$B$2*BA50+(1-$B$2)*AZ50</f>
        <v>5.5</v>
      </c>
      <c r="AZ50" s="17">
        <v>5</v>
      </c>
      <c r="BA50" s="17">
        <v>5.5</v>
      </c>
      <c r="BB50" s="20">
        <v>5.47</v>
      </c>
      <c r="BC50" s="17">
        <v>2.4</v>
      </c>
    </row>
    <row r="51" spans="1:55" ht="13.2" x14ac:dyDescent="0.25">
      <c r="A51" s="114">
        <v>8</v>
      </c>
      <c r="B51">
        <v>11</v>
      </c>
      <c r="C51" s="17">
        <f>$B$2*E51+(1-$B$2)*D51</f>
        <v>3827</v>
      </c>
      <c r="D51" s="17">
        <v>3801.3</v>
      </c>
      <c r="E51" s="17">
        <v>3827</v>
      </c>
      <c r="F51" s="20">
        <v>3834.16</v>
      </c>
      <c r="G51" s="19">
        <v>-129.9</v>
      </c>
      <c r="I51" s="17">
        <f>$B$2*K51+(1-$B$2)*J51</f>
        <v>234.8</v>
      </c>
      <c r="J51" s="17">
        <v>203.6</v>
      </c>
      <c r="K51" s="17">
        <v>234.8</v>
      </c>
      <c r="L51" s="20">
        <v>230.86</v>
      </c>
      <c r="M51" s="19">
        <v>102.5</v>
      </c>
      <c r="O51" s="17">
        <f>$B$2*Q51+(1-$B$2)*P51</f>
        <v>882.8</v>
      </c>
      <c r="P51" s="17">
        <v>933.4</v>
      </c>
      <c r="Q51" s="17">
        <v>882.8</v>
      </c>
      <c r="R51" s="20">
        <v>892.18</v>
      </c>
      <c r="S51" s="19">
        <v>27.5</v>
      </c>
      <c r="V51" s="17">
        <v>4938.3999999999996</v>
      </c>
      <c r="W51" s="17">
        <v>4944.6000000000004</v>
      </c>
      <c r="X51" s="20">
        <v>4957.2</v>
      </c>
      <c r="Y51" s="19">
        <v>0</v>
      </c>
      <c r="AA51" s="17">
        <f>$B$2*AC51+(1-$B$2)*AB51</f>
        <v>4061.8</v>
      </c>
      <c r="AB51" s="17">
        <v>4005</v>
      </c>
      <c r="AC51" s="17">
        <v>4061.8</v>
      </c>
      <c r="AD51" s="20">
        <v>4065.02</v>
      </c>
      <c r="AE51" s="19">
        <v>-27.4</v>
      </c>
      <c r="AG51" s="17">
        <f>$B$2*AI51+(1-$B$2)*AH51</f>
        <v>77.400000000000006</v>
      </c>
      <c r="AH51" s="17">
        <v>77</v>
      </c>
      <c r="AI51" s="17">
        <v>77.400000000000006</v>
      </c>
      <c r="AJ51" s="20">
        <v>77.349999999999994</v>
      </c>
      <c r="AK51" s="19">
        <v>-2.6</v>
      </c>
      <c r="AM51" s="17">
        <f>$B$2*AO51+(1-$B$2)*AN51</f>
        <v>17.899999999999999</v>
      </c>
      <c r="AN51" s="17">
        <v>18.899999999999999</v>
      </c>
      <c r="AO51" s="17">
        <v>17.899999999999999</v>
      </c>
      <c r="AP51" s="20">
        <v>18</v>
      </c>
      <c r="AQ51" s="19">
        <v>0.6</v>
      </c>
      <c r="AS51" s="17">
        <f>$B$2*AU51+(1-$B$2)*AT51</f>
        <v>82.1</v>
      </c>
      <c r="AT51" s="17">
        <v>81.099999999999994</v>
      </c>
      <c r="AU51" s="17">
        <v>82.1</v>
      </c>
      <c r="AV51" s="20">
        <v>82</v>
      </c>
      <c r="AW51" s="19">
        <v>-0.6</v>
      </c>
      <c r="AY51" s="17">
        <f>$B$2*BA51+(1-$B$2)*AZ51</f>
        <v>5.8</v>
      </c>
      <c r="AZ51" s="17">
        <v>5.0999999999999996</v>
      </c>
      <c r="BA51" s="17">
        <v>5.8</v>
      </c>
      <c r="BB51" s="20">
        <v>5.68</v>
      </c>
      <c r="BC51" s="17">
        <v>2.6</v>
      </c>
    </row>
    <row r="52" spans="1:55" ht="13.2" x14ac:dyDescent="0.25">
      <c r="A52" s="114">
        <v>8</v>
      </c>
      <c r="B52">
        <v>12</v>
      </c>
      <c r="C52" s="17">
        <f>$B$2*E52+(1-$B$2)*D52</f>
        <v>3813.6</v>
      </c>
      <c r="D52" s="17">
        <v>3782.8</v>
      </c>
      <c r="E52" s="17">
        <v>3813.6</v>
      </c>
      <c r="F52" s="20">
        <v>3822.54</v>
      </c>
      <c r="G52" s="19">
        <v>-139.5</v>
      </c>
      <c r="I52" s="17">
        <f>$B$2*K52+(1-$B$2)*J52</f>
        <v>232.9</v>
      </c>
      <c r="J52" s="17">
        <v>207.9</v>
      </c>
      <c r="K52" s="17">
        <v>232.9</v>
      </c>
      <c r="L52" s="20">
        <v>239.84</v>
      </c>
      <c r="M52" s="19">
        <v>107.7</v>
      </c>
      <c r="O52" s="17">
        <f>$B$2*Q52+(1-$B$2)*P52</f>
        <v>908.4</v>
      </c>
      <c r="P52" s="17">
        <v>965.9</v>
      </c>
      <c r="Q52" s="17">
        <v>908.4</v>
      </c>
      <c r="R52" s="20">
        <v>894.76</v>
      </c>
      <c r="S52" s="19">
        <v>30.9</v>
      </c>
      <c r="V52" s="17">
        <v>4956.6000000000004</v>
      </c>
      <c r="W52" s="17">
        <v>4954.8999999999996</v>
      </c>
      <c r="X52" s="20">
        <v>4957.13</v>
      </c>
      <c r="Y52" s="19">
        <v>-0.9</v>
      </c>
      <c r="AA52" s="17">
        <f>$B$2*AC52+(1-$B$2)*AB52</f>
        <v>4046.4</v>
      </c>
      <c r="AB52" s="17">
        <v>3990.7</v>
      </c>
      <c r="AC52" s="17">
        <v>4046.4</v>
      </c>
      <c r="AD52" s="20">
        <v>4062.37</v>
      </c>
      <c r="AE52" s="19">
        <v>-31.8</v>
      </c>
      <c r="AG52" s="17">
        <f>$B$2*AI52+(1-$B$2)*AH52</f>
        <v>77</v>
      </c>
      <c r="AH52" s="17">
        <v>76.3</v>
      </c>
      <c r="AI52" s="17">
        <v>77</v>
      </c>
      <c r="AJ52" s="20">
        <v>77.11</v>
      </c>
      <c r="AK52" s="19">
        <v>-2.8</v>
      </c>
      <c r="AM52" s="17">
        <f>$B$2*AO52+(1-$B$2)*AN52</f>
        <v>18.3</v>
      </c>
      <c r="AN52" s="17">
        <v>19.5</v>
      </c>
      <c r="AO52" s="17">
        <v>18.3</v>
      </c>
      <c r="AP52" s="20">
        <v>18.05</v>
      </c>
      <c r="AQ52" s="19">
        <v>0.6</v>
      </c>
      <c r="AS52" s="17">
        <f>$B$2*AU52+(1-$B$2)*AT52</f>
        <v>81.7</v>
      </c>
      <c r="AT52" s="17">
        <v>80.5</v>
      </c>
      <c r="AU52" s="17">
        <v>81.7</v>
      </c>
      <c r="AV52" s="20">
        <v>81.95</v>
      </c>
      <c r="AW52" s="19">
        <v>-0.6</v>
      </c>
      <c r="AY52" s="17">
        <f>$B$2*BA52+(1-$B$2)*AZ52</f>
        <v>5.8</v>
      </c>
      <c r="AZ52" s="17">
        <v>5.2</v>
      </c>
      <c r="BA52" s="17">
        <v>5.8</v>
      </c>
      <c r="BB52" s="20">
        <v>5.9</v>
      </c>
      <c r="BC52" s="17">
        <v>2.7</v>
      </c>
    </row>
    <row r="53" spans="1:55" ht="13.2" x14ac:dyDescent="0.25">
      <c r="A53" s="114"/>
      <c r="B53">
        <v>1</v>
      </c>
      <c r="C53" s="17">
        <f>$B$2*E53+(1-$B$2)*D53</f>
        <v>3825.2</v>
      </c>
      <c r="D53" s="17">
        <v>3755</v>
      </c>
      <c r="E53" s="17">
        <v>3825.2</v>
      </c>
      <c r="F53" s="20">
        <v>3810.44</v>
      </c>
      <c r="G53" s="19">
        <v>-145.19999999999999</v>
      </c>
      <c r="I53" s="17">
        <f>$B$2*K53+(1-$B$2)*J53</f>
        <v>237.5</v>
      </c>
      <c r="J53" s="17">
        <v>254.3</v>
      </c>
      <c r="K53" s="17">
        <v>237.5</v>
      </c>
      <c r="L53" s="20">
        <v>248.94</v>
      </c>
      <c r="M53" s="19">
        <v>109.3</v>
      </c>
      <c r="O53" s="17">
        <f>$B$2*Q53+(1-$B$2)*P53</f>
        <v>907.1</v>
      </c>
      <c r="P53" s="17">
        <v>962.9</v>
      </c>
      <c r="Q53" s="17">
        <v>907.1</v>
      </c>
      <c r="R53" s="20">
        <v>897.62</v>
      </c>
      <c r="S53" s="19">
        <v>34.299999999999997</v>
      </c>
      <c r="V53" s="17">
        <v>4972.2</v>
      </c>
      <c r="W53" s="17">
        <v>4969.7</v>
      </c>
      <c r="X53" s="20">
        <v>4957</v>
      </c>
      <c r="Y53" s="19">
        <v>-1.6</v>
      </c>
      <c r="AA53" s="17">
        <f>$B$2*AC53+(1-$B$2)*AB53</f>
        <v>4062.6</v>
      </c>
      <c r="AB53" s="17">
        <v>4009.3</v>
      </c>
      <c r="AC53" s="17">
        <v>4062.6</v>
      </c>
      <c r="AD53" s="20">
        <v>4059.38</v>
      </c>
      <c r="AE53" s="19">
        <v>-35.9</v>
      </c>
      <c r="AG53" s="17">
        <f>$B$2*AI53+(1-$B$2)*AH53</f>
        <v>77</v>
      </c>
      <c r="AH53" s="17">
        <v>75.5</v>
      </c>
      <c r="AI53" s="17">
        <v>77</v>
      </c>
      <c r="AJ53" s="20">
        <v>76.87</v>
      </c>
      <c r="AK53" s="19">
        <v>-2.9</v>
      </c>
      <c r="AM53" s="17">
        <f>$B$2*AO53+(1-$B$2)*AN53</f>
        <v>18.3</v>
      </c>
      <c r="AN53" s="17">
        <v>19.399999999999999</v>
      </c>
      <c r="AO53" s="17">
        <v>18.3</v>
      </c>
      <c r="AP53" s="20">
        <v>18.11</v>
      </c>
      <c r="AQ53" s="19">
        <v>0.7</v>
      </c>
      <c r="AS53" s="17">
        <f>$B$2*AU53+(1-$B$2)*AT53</f>
        <v>81.7</v>
      </c>
      <c r="AT53" s="17">
        <v>80.599999999999994</v>
      </c>
      <c r="AU53" s="17">
        <v>81.7</v>
      </c>
      <c r="AV53" s="20">
        <v>81.89</v>
      </c>
      <c r="AW53" s="19">
        <v>-0.7</v>
      </c>
      <c r="AY53" s="17">
        <f>$B$2*BA53+(1-$B$2)*AZ53</f>
        <v>5.8</v>
      </c>
      <c r="AZ53" s="17">
        <v>6.3</v>
      </c>
      <c r="BA53" s="17">
        <v>5.8</v>
      </c>
      <c r="BB53" s="20">
        <v>6.13</v>
      </c>
      <c r="BC53" s="17">
        <v>2.7</v>
      </c>
    </row>
    <row r="54" spans="1:55" ht="13.2" x14ac:dyDescent="0.25">
      <c r="A54" s="114">
        <v>9</v>
      </c>
      <c r="B54">
        <v>2</v>
      </c>
      <c r="C54" s="17">
        <f>$B$2*E54+(1-$B$2)*D54</f>
        <v>3793.1</v>
      </c>
      <c r="D54" s="17">
        <v>3725.7</v>
      </c>
      <c r="E54" s="17">
        <v>3793.1</v>
      </c>
      <c r="F54" s="20">
        <v>3798.18</v>
      </c>
      <c r="G54" s="19">
        <v>-147.1</v>
      </c>
      <c r="I54" s="17">
        <f>$B$2*K54+(1-$B$2)*J54</f>
        <v>266.39999999999998</v>
      </c>
      <c r="J54" s="17">
        <v>278.2</v>
      </c>
      <c r="K54" s="17">
        <v>266.39999999999998</v>
      </c>
      <c r="L54" s="20">
        <v>257.92</v>
      </c>
      <c r="M54" s="19">
        <v>107.8</v>
      </c>
      <c r="O54" s="17">
        <f>$B$2*Q54+(1-$B$2)*P54</f>
        <v>880.5</v>
      </c>
      <c r="P54" s="17">
        <v>928</v>
      </c>
      <c r="Q54" s="17">
        <v>880.5</v>
      </c>
      <c r="R54" s="20">
        <v>900.68</v>
      </c>
      <c r="S54" s="19">
        <v>36.700000000000003</v>
      </c>
      <c r="V54" s="17">
        <v>4932</v>
      </c>
      <c r="W54" s="17">
        <v>4940</v>
      </c>
      <c r="X54" s="20">
        <v>4956.7700000000004</v>
      </c>
      <c r="Y54" s="19">
        <v>-2.7</v>
      </c>
      <c r="AA54" s="17">
        <f>$B$2*AC54+(1-$B$2)*AB54</f>
        <v>4059.4</v>
      </c>
      <c r="AB54" s="17">
        <v>4003.9</v>
      </c>
      <c r="AC54" s="17">
        <v>4059.4</v>
      </c>
      <c r="AD54" s="20">
        <v>4056.1</v>
      </c>
      <c r="AE54" s="19">
        <v>-39.4</v>
      </c>
      <c r="AG54" s="17">
        <f>$B$2*AI54+(1-$B$2)*AH54</f>
        <v>76.8</v>
      </c>
      <c r="AH54" s="17">
        <v>75.5</v>
      </c>
      <c r="AI54" s="17">
        <v>76.8</v>
      </c>
      <c r="AJ54" s="20">
        <v>76.63</v>
      </c>
      <c r="AK54" s="19">
        <v>-2.9</v>
      </c>
      <c r="AM54" s="17">
        <f>$B$2*AO54+(1-$B$2)*AN54</f>
        <v>17.8</v>
      </c>
      <c r="AN54" s="17">
        <v>18.8</v>
      </c>
      <c r="AO54" s="17">
        <v>17.8</v>
      </c>
      <c r="AP54" s="20">
        <v>18.170000000000002</v>
      </c>
      <c r="AQ54" s="19">
        <v>0.8</v>
      </c>
      <c r="AS54" s="17">
        <f>$B$2*AU54+(1-$B$2)*AT54</f>
        <v>82.2</v>
      </c>
      <c r="AT54" s="17">
        <v>81.2</v>
      </c>
      <c r="AU54" s="17">
        <v>82.2</v>
      </c>
      <c r="AV54" s="20">
        <v>81.83</v>
      </c>
      <c r="AW54" s="19">
        <v>-0.8</v>
      </c>
      <c r="AY54" s="17">
        <f>$B$2*BA54+(1-$B$2)*AZ54</f>
        <v>6.6</v>
      </c>
      <c r="AZ54" s="17">
        <v>6.9</v>
      </c>
      <c r="BA54" s="17">
        <v>6.6</v>
      </c>
      <c r="BB54" s="20">
        <v>6.36</v>
      </c>
      <c r="BC54" s="17">
        <v>2.7</v>
      </c>
    </row>
    <row r="55" spans="1:55" ht="13.2" x14ac:dyDescent="0.25">
      <c r="A55" s="114">
        <v>9</v>
      </c>
      <c r="B55">
        <v>3</v>
      </c>
      <c r="C55" s="17">
        <f>$B$2*E55+(1-$B$2)*D55</f>
        <v>3777.9</v>
      </c>
      <c r="D55" s="17">
        <v>3722.4</v>
      </c>
      <c r="E55" s="17">
        <v>3777.9</v>
      </c>
      <c r="F55" s="20">
        <v>3786</v>
      </c>
      <c r="G55" s="19">
        <v>-146.1</v>
      </c>
      <c r="I55" s="17">
        <f>$B$2*K55+(1-$B$2)*J55</f>
        <v>269.10000000000002</v>
      </c>
      <c r="J55" s="17">
        <v>284.8</v>
      </c>
      <c r="K55" s="17">
        <v>269.10000000000002</v>
      </c>
      <c r="L55" s="20">
        <v>266.58</v>
      </c>
      <c r="M55" s="19">
        <v>103.8</v>
      </c>
      <c r="O55" s="17">
        <f>$B$2*Q55+(1-$B$2)*P55</f>
        <v>909.4</v>
      </c>
      <c r="P55" s="17">
        <v>950.4</v>
      </c>
      <c r="Q55" s="17">
        <v>909.4</v>
      </c>
      <c r="R55" s="20">
        <v>903.83</v>
      </c>
      <c r="S55" s="19">
        <v>37.9</v>
      </c>
      <c r="V55" s="17">
        <v>4957.6000000000004</v>
      </c>
      <c r="W55" s="17">
        <v>4956.3999999999996</v>
      </c>
      <c r="X55" s="20">
        <v>4956.41</v>
      </c>
      <c r="Y55" s="19">
        <v>-4.4000000000000004</v>
      </c>
      <c r="AA55" s="17">
        <f>$B$2*AC55+(1-$B$2)*AB55</f>
        <v>4047</v>
      </c>
      <c r="AB55" s="17">
        <v>4007.2</v>
      </c>
      <c r="AC55" s="17">
        <v>4047</v>
      </c>
      <c r="AD55" s="20">
        <v>4052.58</v>
      </c>
      <c r="AE55" s="19">
        <v>-42.3</v>
      </c>
      <c r="AG55" s="17">
        <f>$B$2*AI55+(1-$B$2)*AH55</f>
        <v>76.2</v>
      </c>
      <c r="AH55" s="17">
        <v>75.099999999999994</v>
      </c>
      <c r="AI55" s="17">
        <v>76.2</v>
      </c>
      <c r="AJ55" s="20">
        <v>76.39</v>
      </c>
      <c r="AK55" s="19">
        <v>-2.9</v>
      </c>
      <c r="AM55" s="17">
        <f>$B$2*AO55+(1-$B$2)*AN55</f>
        <v>18.3</v>
      </c>
      <c r="AN55" s="17">
        <v>19.2</v>
      </c>
      <c r="AO55" s="17">
        <v>18.3</v>
      </c>
      <c r="AP55" s="20">
        <v>18.239999999999998</v>
      </c>
      <c r="AQ55" s="19">
        <v>0.8</v>
      </c>
      <c r="AS55" s="17">
        <f>$B$2*AU55+(1-$B$2)*AT55</f>
        <v>81.7</v>
      </c>
      <c r="AT55" s="17">
        <v>80.8</v>
      </c>
      <c r="AU55" s="17">
        <v>81.7</v>
      </c>
      <c r="AV55" s="20">
        <v>81.760000000000005</v>
      </c>
      <c r="AW55" s="19">
        <v>-0.8</v>
      </c>
      <c r="AY55" s="17">
        <f>$B$2*BA55+(1-$B$2)*AZ55</f>
        <v>6.7</v>
      </c>
      <c r="AZ55" s="17">
        <v>7.1</v>
      </c>
      <c r="BA55" s="17">
        <v>6.7</v>
      </c>
      <c r="BB55" s="20">
        <v>6.58</v>
      </c>
      <c r="BC55" s="17">
        <v>2.6</v>
      </c>
    </row>
    <row r="56" spans="1:55" ht="13.2" x14ac:dyDescent="0.25">
      <c r="A56" s="114">
        <v>9</v>
      </c>
      <c r="B56">
        <v>4</v>
      </c>
      <c r="C56" s="17">
        <f>$B$2*E56+(1-$B$2)*D56</f>
        <v>3769.9</v>
      </c>
      <c r="D56" s="17">
        <v>3735.1</v>
      </c>
      <c r="E56" s="17">
        <v>3769.9</v>
      </c>
      <c r="F56" s="20">
        <v>3774.23</v>
      </c>
      <c r="G56" s="19">
        <v>-141.19999999999999</v>
      </c>
      <c r="I56" s="17">
        <f>$B$2*K56+(1-$B$2)*J56</f>
        <v>279.5</v>
      </c>
      <c r="J56" s="17">
        <v>297.8</v>
      </c>
      <c r="K56" s="17">
        <v>279.5</v>
      </c>
      <c r="L56" s="20">
        <v>274.69</v>
      </c>
      <c r="M56" s="19">
        <v>97.4</v>
      </c>
      <c r="O56" s="17">
        <f>$B$2*Q56+(1-$B$2)*P56</f>
        <v>915.4</v>
      </c>
      <c r="P56" s="17">
        <v>937.3</v>
      </c>
      <c r="Q56" s="17">
        <v>915.4</v>
      </c>
      <c r="R56" s="20">
        <v>906.92</v>
      </c>
      <c r="S56" s="19">
        <v>37</v>
      </c>
      <c r="V56" s="17">
        <v>4970.2</v>
      </c>
      <c r="W56" s="17">
        <v>4964.7</v>
      </c>
      <c r="X56" s="20">
        <v>4955.84</v>
      </c>
      <c r="Y56" s="19">
        <v>-6.9</v>
      </c>
      <c r="AA56" s="17">
        <f>$B$2*AC56+(1-$B$2)*AB56</f>
        <v>4049.4</v>
      </c>
      <c r="AB56" s="17">
        <v>4032.9</v>
      </c>
      <c r="AC56" s="17">
        <v>4049.4</v>
      </c>
      <c r="AD56" s="20">
        <v>4048.92</v>
      </c>
      <c r="AE56" s="19">
        <v>-43.9</v>
      </c>
      <c r="AG56" s="17">
        <f>$B$2*AI56+(1-$B$2)*AH56</f>
        <v>75.900000000000006</v>
      </c>
      <c r="AH56" s="17">
        <v>75.099999999999994</v>
      </c>
      <c r="AI56" s="17">
        <v>75.900000000000006</v>
      </c>
      <c r="AJ56" s="20">
        <v>76.16</v>
      </c>
      <c r="AK56" s="19">
        <v>-2.7</v>
      </c>
      <c r="AM56" s="17">
        <f>$B$2*AO56+(1-$B$2)*AN56</f>
        <v>18.399999999999999</v>
      </c>
      <c r="AN56" s="17">
        <v>18.899999999999999</v>
      </c>
      <c r="AO56" s="17">
        <v>18.399999999999999</v>
      </c>
      <c r="AP56" s="20">
        <v>18.3</v>
      </c>
      <c r="AQ56" s="19">
        <v>0.8</v>
      </c>
      <c r="AS56" s="17">
        <f>$B$2*AU56+(1-$B$2)*AT56</f>
        <v>81.599999999999994</v>
      </c>
      <c r="AT56" s="17">
        <v>81.099999999999994</v>
      </c>
      <c r="AU56" s="17">
        <v>81.599999999999994</v>
      </c>
      <c r="AV56" s="20">
        <v>81.7</v>
      </c>
      <c r="AW56" s="19">
        <v>-0.8</v>
      </c>
      <c r="AY56" s="17">
        <f>$B$2*BA56+(1-$B$2)*AZ56</f>
        <v>6.9</v>
      </c>
      <c r="AZ56" s="17">
        <v>7.4</v>
      </c>
      <c r="BA56" s="17">
        <v>6.9</v>
      </c>
      <c r="BB56" s="20">
        <v>6.78</v>
      </c>
      <c r="BC56" s="17">
        <v>2.5</v>
      </c>
    </row>
    <row r="57" spans="1:55" ht="13.2" x14ac:dyDescent="0.25">
      <c r="A57" s="114">
        <v>9</v>
      </c>
      <c r="B57">
        <v>5</v>
      </c>
      <c r="C57" s="17">
        <f>$B$2*E57+(1-$B$2)*D57</f>
        <v>3762</v>
      </c>
      <c r="D57" s="17">
        <v>3737</v>
      </c>
      <c r="E57" s="17">
        <v>3762</v>
      </c>
      <c r="F57" s="20">
        <v>3763.07</v>
      </c>
      <c r="G57" s="19">
        <v>-133.9</v>
      </c>
      <c r="I57" s="17">
        <f>$B$2*K57+(1-$B$2)*J57</f>
        <v>310.10000000000002</v>
      </c>
      <c r="J57" s="17">
        <v>312.2</v>
      </c>
      <c r="K57" s="17">
        <v>310.10000000000002</v>
      </c>
      <c r="L57" s="20">
        <v>282.07</v>
      </c>
      <c r="M57" s="19">
        <v>88.6</v>
      </c>
      <c r="O57" s="17">
        <f>$B$2*Q57+(1-$B$2)*P57</f>
        <v>883</v>
      </c>
      <c r="P57" s="17">
        <v>898.3</v>
      </c>
      <c r="Q57" s="17">
        <v>883</v>
      </c>
      <c r="R57" s="20">
        <v>909.92</v>
      </c>
      <c r="S57" s="19">
        <v>36.1</v>
      </c>
      <c r="V57" s="17">
        <v>4947.3999999999996</v>
      </c>
      <c r="W57" s="17">
        <v>4955.2</v>
      </c>
      <c r="X57" s="20">
        <v>4955.07</v>
      </c>
      <c r="Y57" s="19">
        <v>-9.1999999999999993</v>
      </c>
      <c r="AA57" s="17">
        <f>$B$2*AC57+(1-$B$2)*AB57</f>
        <v>4072.2</v>
      </c>
      <c r="AB57" s="17">
        <v>4049.1</v>
      </c>
      <c r="AC57" s="17">
        <v>4072.2</v>
      </c>
      <c r="AD57" s="20">
        <v>4045.15</v>
      </c>
      <c r="AE57" s="19">
        <v>-45.3</v>
      </c>
      <c r="AG57" s="17">
        <f>$B$2*AI57+(1-$B$2)*AH57</f>
        <v>75.900000000000006</v>
      </c>
      <c r="AH57" s="17">
        <v>75.5</v>
      </c>
      <c r="AI57" s="17">
        <v>75.900000000000006</v>
      </c>
      <c r="AJ57" s="20">
        <v>75.94</v>
      </c>
      <c r="AK57" s="19">
        <v>-2.6</v>
      </c>
      <c r="AM57" s="17">
        <f>$B$2*AO57+(1-$B$2)*AN57</f>
        <v>17.8</v>
      </c>
      <c r="AN57" s="17">
        <v>18.2</v>
      </c>
      <c r="AO57" s="17">
        <v>17.8</v>
      </c>
      <c r="AP57" s="20">
        <v>18.36</v>
      </c>
      <c r="AQ57" s="19">
        <v>0.8</v>
      </c>
      <c r="AS57" s="17">
        <f>$B$2*AU57+(1-$B$2)*AT57</f>
        <v>82.2</v>
      </c>
      <c r="AT57" s="17">
        <v>81.8</v>
      </c>
      <c r="AU57" s="17">
        <v>82.2</v>
      </c>
      <c r="AV57" s="20">
        <v>81.64</v>
      </c>
      <c r="AW57" s="19">
        <v>-0.8</v>
      </c>
      <c r="AY57" s="17">
        <f>$B$2*BA57+(1-$B$2)*AZ57</f>
        <v>7.6</v>
      </c>
      <c r="AZ57" s="17">
        <v>7.7</v>
      </c>
      <c r="BA57" s="17">
        <v>7.6</v>
      </c>
      <c r="BB57" s="20">
        <v>6.97</v>
      </c>
      <c r="BC57" s="17">
        <v>2.2999999999999998</v>
      </c>
    </row>
    <row r="58" spans="1:55" ht="13.2" x14ac:dyDescent="0.25">
      <c r="A58" s="114">
        <v>9</v>
      </c>
      <c r="B58">
        <v>6</v>
      </c>
      <c r="C58" s="17">
        <f>$B$2*E58+(1-$B$2)*D58</f>
        <v>3767</v>
      </c>
      <c r="D58" s="17">
        <v>3867.4</v>
      </c>
      <c r="E58" s="17">
        <v>3767</v>
      </c>
      <c r="F58" s="20">
        <v>3752.83</v>
      </c>
      <c r="G58" s="19">
        <v>-123</v>
      </c>
      <c r="I58" s="17">
        <f>$B$2*K58+(1-$B$2)*J58</f>
        <v>287.7</v>
      </c>
      <c r="J58" s="17">
        <v>354.4</v>
      </c>
      <c r="K58" s="17">
        <v>287.7</v>
      </c>
      <c r="L58" s="20">
        <v>288.5</v>
      </c>
      <c r="M58" s="19">
        <v>77.099999999999994</v>
      </c>
      <c r="O58" s="17">
        <f>$B$2*Q58+(1-$B$2)*P58</f>
        <v>904.9</v>
      </c>
      <c r="P58" s="17">
        <v>746.7</v>
      </c>
      <c r="Q58" s="17">
        <v>904.9</v>
      </c>
      <c r="R58" s="20">
        <v>912.84</v>
      </c>
      <c r="S58" s="19">
        <v>35</v>
      </c>
      <c r="V58" s="17">
        <v>4968.3999999999996</v>
      </c>
      <c r="W58" s="17">
        <v>4959.7</v>
      </c>
      <c r="X58" s="20">
        <v>4954.16</v>
      </c>
      <c r="Y58" s="19">
        <v>-10.9</v>
      </c>
      <c r="AA58" s="17">
        <f>$B$2*AC58+(1-$B$2)*AB58</f>
        <v>4054.7</v>
      </c>
      <c r="AB58" s="17">
        <v>4221.7</v>
      </c>
      <c r="AC58" s="17">
        <v>4054.7</v>
      </c>
      <c r="AD58" s="20">
        <v>4041.32</v>
      </c>
      <c r="AE58" s="19">
        <v>-45.9</v>
      </c>
      <c r="AG58" s="17">
        <f>$B$2*AI58+(1-$B$2)*AH58</f>
        <v>76</v>
      </c>
      <c r="AH58" s="17">
        <v>77.8</v>
      </c>
      <c r="AI58" s="17">
        <v>76</v>
      </c>
      <c r="AJ58" s="20">
        <v>75.75</v>
      </c>
      <c r="AK58" s="19">
        <v>-2.2999999999999998</v>
      </c>
      <c r="AM58" s="17">
        <f>$B$2*AO58+(1-$B$2)*AN58</f>
        <v>18.2</v>
      </c>
      <c r="AN58" s="17">
        <v>15</v>
      </c>
      <c r="AO58" s="17">
        <v>18.2</v>
      </c>
      <c r="AP58" s="20">
        <v>18.43</v>
      </c>
      <c r="AQ58" s="19">
        <v>0.7</v>
      </c>
      <c r="AS58" s="17">
        <f>$B$2*AU58+(1-$B$2)*AT58</f>
        <v>81.8</v>
      </c>
      <c r="AT58" s="17">
        <v>85</v>
      </c>
      <c r="AU58" s="17">
        <v>81.8</v>
      </c>
      <c r="AV58" s="20">
        <v>81.569999999999993</v>
      </c>
      <c r="AW58" s="19">
        <v>-0.7</v>
      </c>
      <c r="AY58" s="17">
        <f>$B$2*BA58+(1-$B$2)*AZ58</f>
        <v>7.1</v>
      </c>
      <c r="AZ58" s="17">
        <v>8.4</v>
      </c>
      <c r="BA58" s="17">
        <v>7.1</v>
      </c>
      <c r="BB58" s="20">
        <v>7.14</v>
      </c>
      <c r="BC58" s="17">
        <v>2</v>
      </c>
    </row>
    <row r="59" spans="1:55" ht="13.2" x14ac:dyDescent="0.25">
      <c r="A59" s="114">
        <v>9</v>
      </c>
      <c r="B59">
        <v>7</v>
      </c>
      <c r="C59" s="17">
        <f>$B$2*E59+(1-$B$2)*D59</f>
        <v>3702.7</v>
      </c>
      <c r="D59" s="17">
        <v>3875.1</v>
      </c>
      <c r="E59" s="17">
        <v>3702.7</v>
      </c>
      <c r="F59" s="20">
        <v>3743.68</v>
      </c>
      <c r="G59" s="19">
        <v>-109.8</v>
      </c>
      <c r="I59" s="17">
        <f>$B$2*K59+(1-$B$2)*J59</f>
        <v>297</v>
      </c>
      <c r="J59" s="17">
        <v>288.8</v>
      </c>
      <c r="K59" s="17">
        <v>297</v>
      </c>
      <c r="L59" s="20">
        <v>293.91000000000003</v>
      </c>
      <c r="M59" s="19">
        <v>64.900000000000006</v>
      </c>
      <c r="O59" s="17">
        <f>$B$2*Q59+(1-$B$2)*P59</f>
        <v>950.8</v>
      </c>
      <c r="P59" s="17">
        <v>788.4</v>
      </c>
      <c r="Q59" s="17">
        <v>950.8</v>
      </c>
      <c r="R59" s="20">
        <v>915.52</v>
      </c>
      <c r="S59" s="19">
        <v>32.1</v>
      </c>
      <c r="V59" s="17">
        <v>4952.3</v>
      </c>
      <c r="W59" s="17">
        <v>4950.5</v>
      </c>
      <c r="X59" s="20">
        <v>4953.1000000000004</v>
      </c>
      <c r="Y59" s="19">
        <v>-12.8</v>
      </c>
      <c r="AA59" s="17">
        <f>$B$2*AC59+(1-$B$2)*AB59</f>
        <v>3999.7</v>
      </c>
      <c r="AB59" s="17">
        <v>4163.8999999999996</v>
      </c>
      <c r="AC59" s="17">
        <v>3999.7</v>
      </c>
      <c r="AD59" s="20">
        <v>4037.58</v>
      </c>
      <c r="AE59" s="19">
        <v>-44.9</v>
      </c>
      <c r="AG59" s="17">
        <f>$B$2*AI59+(1-$B$2)*AH59</f>
        <v>74.8</v>
      </c>
      <c r="AH59" s="17">
        <v>78.2</v>
      </c>
      <c r="AI59" s="17">
        <v>74.8</v>
      </c>
      <c r="AJ59" s="20">
        <v>75.58</v>
      </c>
      <c r="AK59" s="19">
        <v>-2</v>
      </c>
      <c r="AM59" s="17">
        <f>$B$2*AO59+(1-$B$2)*AN59</f>
        <v>19.2</v>
      </c>
      <c r="AN59" s="17">
        <v>15.9</v>
      </c>
      <c r="AO59" s="17">
        <v>19.2</v>
      </c>
      <c r="AP59" s="20">
        <v>18.48</v>
      </c>
      <c r="AQ59" s="19">
        <v>0.7</v>
      </c>
      <c r="AS59" s="17">
        <f>$B$2*AU59+(1-$B$2)*AT59</f>
        <v>80.8</v>
      </c>
      <c r="AT59" s="17">
        <v>84.1</v>
      </c>
      <c r="AU59" s="17">
        <v>80.8</v>
      </c>
      <c r="AV59" s="20">
        <v>81.52</v>
      </c>
      <c r="AW59" s="19">
        <v>-0.7</v>
      </c>
      <c r="AY59" s="17">
        <f>$B$2*BA59+(1-$B$2)*AZ59</f>
        <v>7.4</v>
      </c>
      <c r="AZ59" s="17">
        <v>6.9</v>
      </c>
      <c r="BA59" s="17">
        <v>7.4</v>
      </c>
      <c r="BB59" s="20">
        <v>7.28</v>
      </c>
      <c r="BC59" s="17">
        <v>1.7</v>
      </c>
    </row>
    <row r="60" spans="1:55" ht="13.2" x14ac:dyDescent="0.25">
      <c r="A60" s="114">
        <v>9</v>
      </c>
      <c r="B60">
        <v>8</v>
      </c>
      <c r="C60" s="17">
        <f>$B$2*E60+(1-$B$2)*D60</f>
        <v>3704.5</v>
      </c>
      <c r="D60" s="17">
        <v>3764.1</v>
      </c>
      <c r="E60" s="17">
        <v>3704.5</v>
      </c>
      <c r="F60" s="20">
        <v>3735.77</v>
      </c>
      <c r="G60" s="19">
        <v>-94.9</v>
      </c>
      <c r="I60" s="17">
        <f>$B$2*K60+(1-$B$2)*J60</f>
        <v>304</v>
      </c>
      <c r="J60" s="17">
        <v>276.60000000000002</v>
      </c>
      <c r="K60" s="17">
        <v>304</v>
      </c>
      <c r="L60" s="20">
        <v>298.44</v>
      </c>
      <c r="M60" s="19">
        <v>54.4</v>
      </c>
      <c r="O60" s="17">
        <f>$B$2*Q60+(1-$B$2)*P60</f>
        <v>943.3</v>
      </c>
      <c r="P60" s="17">
        <v>905.6</v>
      </c>
      <c r="Q60" s="17">
        <v>943.3</v>
      </c>
      <c r="R60" s="20">
        <v>917.75</v>
      </c>
      <c r="S60" s="19">
        <v>26.8</v>
      </c>
      <c r="V60" s="17">
        <v>4946.3</v>
      </c>
      <c r="W60" s="17">
        <v>4951.7</v>
      </c>
      <c r="X60" s="20">
        <v>4951.96</v>
      </c>
      <c r="Y60" s="19">
        <v>-13.7</v>
      </c>
      <c r="AA60" s="17">
        <f>$B$2*AC60+(1-$B$2)*AB60</f>
        <v>4008.4</v>
      </c>
      <c r="AB60" s="17">
        <v>4040.7</v>
      </c>
      <c r="AC60" s="17">
        <v>4008.4</v>
      </c>
      <c r="AD60" s="20">
        <v>4034.21</v>
      </c>
      <c r="AE60" s="19">
        <v>-40.5</v>
      </c>
      <c r="AG60" s="17">
        <f>$B$2*AI60+(1-$B$2)*AH60</f>
        <v>74.8</v>
      </c>
      <c r="AH60" s="17">
        <v>76.099999999999994</v>
      </c>
      <c r="AI60" s="17">
        <v>74.8</v>
      </c>
      <c r="AJ60" s="20">
        <v>75.44</v>
      </c>
      <c r="AK60" s="19">
        <v>-1.7</v>
      </c>
      <c r="AM60" s="17">
        <f>$B$2*AO60+(1-$B$2)*AN60</f>
        <v>19.100000000000001</v>
      </c>
      <c r="AN60" s="17">
        <v>18.3</v>
      </c>
      <c r="AO60" s="17">
        <v>19.100000000000001</v>
      </c>
      <c r="AP60" s="20">
        <v>18.53</v>
      </c>
      <c r="AQ60" s="19">
        <v>0.6</v>
      </c>
      <c r="AS60" s="17">
        <f>$B$2*AU60+(1-$B$2)*AT60</f>
        <v>80.900000000000006</v>
      </c>
      <c r="AT60" s="17">
        <v>81.7</v>
      </c>
      <c r="AU60" s="17">
        <v>80.900000000000006</v>
      </c>
      <c r="AV60" s="20">
        <v>81.47</v>
      </c>
      <c r="AW60" s="19">
        <v>-0.6</v>
      </c>
      <c r="AY60" s="17">
        <f>$B$2*BA60+(1-$B$2)*AZ60</f>
        <v>7.6</v>
      </c>
      <c r="AZ60" s="17">
        <v>6.8</v>
      </c>
      <c r="BA60" s="17">
        <v>7.6</v>
      </c>
      <c r="BB60" s="20">
        <v>7.4</v>
      </c>
      <c r="BC60" s="17">
        <v>1.4</v>
      </c>
    </row>
    <row r="61" spans="1:55" ht="13.2" x14ac:dyDescent="0.25">
      <c r="A61" s="114">
        <v>9</v>
      </c>
      <c r="B61">
        <v>9</v>
      </c>
      <c r="C61" s="17">
        <f>$B$2*E61+(1-$B$2)*D61</f>
        <v>3732.4</v>
      </c>
      <c r="D61" s="17">
        <v>3722.7</v>
      </c>
      <c r="E61" s="17">
        <v>3732.4</v>
      </c>
      <c r="F61" s="20">
        <v>3729.53</v>
      </c>
      <c r="G61" s="19">
        <v>-74.900000000000006</v>
      </c>
      <c r="I61" s="17">
        <f>$B$2*K61+(1-$B$2)*J61</f>
        <v>294.89999999999998</v>
      </c>
      <c r="J61" s="17">
        <v>274.10000000000002</v>
      </c>
      <c r="K61" s="17">
        <v>294.89999999999998</v>
      </c>
      <c r="L61" s="20">
        <v>302.13</v>
      </c>
      <c r="M61" s="19">
        <v>44.2</v>
      </c>
      <c r="O61" s="17">
        <f>$B$2*Q61+(1-$B$2)*P61</f>
        <v>919.6</v>
      </c>
      <c r="P61" s="17">
        <v>953.6</v>
      </c>
      <c r="Q61" s="17">
        <v>919.6</v>
      </c>
      <c r="R61" s="20">
        <v>919.18</v>
      </c>
      <c r="S61" s="19">
        <v>17.2</v>
      </c>
      <c r="V61" s="17">
        <v>4950.3999999999996</v>
      </c>
      <c r="W61" s="17">
        <v>4947</v>
      </c>
      <c r="X61" s="20">
        <v>4950.84</v>
      </c>
      <c r="Y61" s="19">
        <v>-13.4</v>
      </c>
      <c r="AA61" s="17">
        <f>$B$2*AC61+(1-$B$2)*AB61</f>
        <v>4027.3</v>
      </c>
      <c r="AB61" s="17">
        <v>3996.8</v>
      </c>
      <c r="AC61" s="17">
        <v>4027.3</v>
      </c>
      <c r="AD61" s="20">
        <v>4031.66</v>
      </c>
      <c r="AE61" s="19">
        <v>-30.6</v>
      </c>
      <c r="AG61" s="17">
        <f>$B$2*AI61+(1-$B$2)*AH61</f>
        <v>75.400000000000006</v>
      </c>
      <c r="AH61" s="17">
        <v>75.2</v>
      </c>
      <c r="AI61" s="17">
        <v>75.400000000000006</v>
      </c>
      <c r="AJ61" s="20">
        <v>75.33</v>
      </c>
      <c r="AK61" s="19">
        <v>-1.3</v>
      </c>
      <c r="AM61" s="17">
        <f>$B$2*AO61+(1-$B$2)*AN61</f>
        <v>18.600000000000001</v>
      </c>
      <c r="AN61" s="17">
        <v>19.3</v>
      </c>
      <c r="AO61" s="17">
        <v>18.600000000000001</v>
      </c>
      <c r="AP61" s="20">
        <v>18.57</v>
      </c>
      <c r="AQ61" s="19">
        <v>0.4</v>
      </c>
      <c r="AS61" s="17">
        <f>$B$2*AU61+(1-$B$2)*AT61</f>
        <v>81.400000000000006</v>
      </c>
      <c r="AT61" s="17">
        <v>80.7</v>
      </c>
      <c r="AU61" s="17">
        <v>81.400000000000006</v>
      </c>
      <c r="AV61" s="20">
        <v>81.430000000000007</v>
      </c>
      <c r="AW61" s="19">
        <v>-0.4</v>
      </c>
      <c r="AY61" s="17">
        <f>$B$2*BA61+(1-$B$2)*AZ61</f>
        <v>7.3</v>
      </c>
      <c r="AZ61" s="17">
        <v>6.9</v>
      </c>
      <c r="BA61" s="17">
        <v>7.3</v>
      </c>
      <c r="BB61" s="20">
        <v>7.49</v>
      </c>
      <c r="BC61" s="17">
        <v>1.2</v>
      </c>
    </row>
    <row r="62" spans="1:55" ht="13.2" x14ac:dyDescent="0.25">
      <c r="A62" s="114">
        <v>9</v>
      </c>
      <c r="B62">
        <v>10</v>
      </c>
      <c r="C62" s="17">
        <f>$B$2*E62+(1-$B$2)*D62</f>
        <v>3709.6</v>
      </c>
      <c r="D62" s="17">
        <v>3694.4</v>
      </c>
      <c r="E62" s="17">
        <v>3709.6</v>
      </c>
      <c r="F62" s="20">
        <v>3725.18</v>
      </c>
      <c r="G62" s="19">
        <v>-52.2</v>
      </c>
      <c r="I62" s="17">
        <f>$B$2*K62+(1-$B$2)*J62</f>
        <v>306.10000000000002</v>
      </c>
      <c r="J62" s="17">
        <v>285.5</v>
      </c>
      <c r="K62" s="17">
        <v>306.10000000000002</v>
      </c>
      <c r="L62" s="20">
        <v>304.89999999999998</v>
      </c>
      <c r="M62" s="19">
        <v>33.200000000000003</v>
      </c>
      <c r="O62" s="17">
        <f>$B$2*Q62+(1-$B$2)*P62</f>
        <v>933.2</v>
      </c>
      <c r="P62" s="17">
        <v>969.8</v>
      </c>
      <c r="Q62" s="17">
        <v>933.2</v>
      </c>
      <c r="R62" s="20">
        <v>919.7</v>
      </c>
      <c r="S62" s="19">
        <v>6.2</v>
      </c>
      <c r="V62" s="17">
        <v>4949.7</v>
      </c>
      <c r="W62" s="17">
        <v>4949</v>
      </c>
      <c r="X62" s="20">
        <v>4949.7700000000004</v>
      </c>
      <c r="Y62" s="19">
        <v>-12.9</v>
      </c>
      <c r="AA62" s="17">
        <f>$B$2*AC62+(1-$B$2)*AB62</f>
        <v>4015.7</v>
      </c>
      <c r="AB62" s="17">
        <v>3979.9</v>
      </c>
      <c r="AC62" s="17">
        <v>4015.7</v>
      </c>
      <c r="AD62" s="20">
        <v>4030.07</v>
      </c>
      <c r="AE62" s="19">
        <v>-19</v>
      </c>
      <c r="AG62" s="17">
        <f>$B$2*AI62+(1-$B$2)*AH62</f>
        <v>75</v>
      </c>
      <c r="AH62" s="17">
        <v>74.599999999999994</v>
      </c>
      <c r="AI62" s="17">
        <v>75</v>
      </c>
      <c r="AJ62" s="20">
        <v>75.260000000000005</v>
      </c>
      <c r="AK62" s="19">
        <v>-0.9</v>
      </c>
      <c r="AM62" s="17">
        <f>$B$2*AO62+(1-$B$2)*AN62</f>
        <v>18.899999999999999</v>
      </c>
      <c r="AN62" s="17">
        <v>19.600000000000001</v>
      </c>
      <c r="AO62" s="17">
        <v>18.899999999999999</v>
      </c>
      <c r="AP62" s="20">
        <v>18.579999999999998</v>
      </c>
      <c r="AQ62" s="19">
        <v>0.2</v>
      </c>
      <c r="AS62" s="17">
        <f>$B$2*AU62+(1-$B$2)*AT62</f>
        <v>81.099999999999994</v>
      </c>
      <c r="AT62" s="17">
        <v>80.400000000000006</v>
      </c>
      <c r="AU62" s="17">
        <v>81.099999999999994</v>
      </c>
      <c r="AV62" s="20">
        <v>81.42</v>
      </c>
      <c r="AW62" s="19">
        <v>-0.2</v>
      </c>
      <c r="AY62" s="17">
        <f>$B$2*BA62+(1-$B$2)*AZ62</f>
        <v>7.6</v>
      </c>
      <c r="AZ62" s="17">
        <v>7.2</v>
      </c>
      <c r="BA62" s="17">
        <v>7.6</v>
      </c>
      <c r="BB62" s="20">
        <v>7.57</v>
      </c>
      <c r="BC62" s="17">
        <v>0.9</v>
      </c>
    </row>
    <row r="63" spans="1:55" ht="13.2" x14ac:dyDescent="0.25">
      <c r="A63" s="114">
        <v>9</v>
      </c>
      <c r="B63">
        <v>11</v>
      </c>
      <c r="C63" s="17">
        <f>$B$2*E63+(1-$B$2)*D63</f>
        <v>3730.5</v>
      </c>
      <c r="D63" s="17">
        <v>3704.5</v>
      </c>
      <c r="E63" s="17">
        <v>3730.5</v>
      </c>
      <c r="F63" s="20">
        <v>3722.75</v>
      </c>
      <c r="G63" s="19">
        <v>-29.1</v>
      </c>
      <c r="I63" s="17">
        <f>$B$2*K63+(1-$B$2)*J63</f>
        <v>299.39999999999998</v>
      </c>
      <c r="J63" s="17">
        <v>269.89999999999998</v>
      </c>
      <c r="K63" s="17">
        <v>299.39999999999998</v>
      </c>
      <c r="L63" s="20">
        <v>306.83</v>
      </c>
      <c r="M63" s="19">
        <v>23.2</v>
      </c>
      <c r="O63" s="17">
        <f>$B$2*Q63+(1-$B$2)*P63</f>
        <v>920.1</v>
      </c>
      <c r="P63" s="17">
        <v>970.5</v>
      </c>
      <c r="Q63" s="17">
        <v>920.1</v>
      </c>
      <c r="R63" s="20">
        <v>919.29</v>
      </c>
      <c r="S63" s="19">
        <v>-4.8</v>
      </c>
      <c r="V63" s="17">
        <v>4944.8999999999996</v>
      </c>
      <c r="W63" s="17">
        <v>4950</v>
      </c>
      <c r="X63" s="20">
        <v>4948.87</v>
      </c>
      <c r="Y63" s="19">
        <v>-10.7</v>
      </c>
      <c r="AA63" s="17">
        <f>$B$2*AC63+(1-$B$2)*AB63</f>
        <v>4029.9</v>
      </c>
      <c r="AB63" s="17">
        <v>3974.3</v>
      </c>
      <c r="AC63" s="17">
        <v>4029.9</v>
      </c>
      <c r="AD63" s="20">
        <v>4029.58</v>
      </c>
      <c r="AE63" s="19">
        <v>-5.9</v>
      </c>
      <c r="AG63" s="17">
        <f>$B$2*AI63+(1-$B$2)*AH63</f>
        <v>75.400000000000006</v>
      </c>
      <c r="AH63" s="17">
        <v>74.900000000000006</v>
      </c>
      <c r="AI63" s="17">
        <v>75.400000000000006</v>
      </c>
      <c r="AJ63" s="20">
        <v>75.22</v>
      </c>
      <c r="AK63" s="19">
        <v>-0.4</v>
      </c>
      <c r="AM63" s="17">
        <f>$B$2*AO63+(1-$B$2)*AN63</f>
        <v>18.600000000000001</v>
      </c>
      <c r="AN63" s="17">
        <v>19.600000000000001</v>
      </c>
      <c r="AO63" s="17">
        <v>18.600000000000001</v>
      </c>
      <c r="AP63" s="20">
        <v>18.579999999999998</v>
      </c>
      <c r="AQ63" s="19">
        <v>-0.1</v>
      </c>
      <c r="AS63" s="17">
        <f>$B$2*AU63+(1-$B$2)*AT63</f>
        <v>81.400000000000006</v>
      </c>
      <c r="AT63" s="17">
        <v>80.400000000000006</v>
      </c>
      <c r="AU63" s="17">
        <v>81.400000000000006</v>
      </c>
      <c r="AV63" s="20">
        <v>81.42</v>
      </c>
      <c r="AW63" s="19">
        <v>0.1</v>
      </c>
      <c r="AY63" s="17">
        <f>$B$2*BA63+(1-$B$2)*AZ63</f>
        <v>7.4</v>
      </c>
      <c r="AZ63" s="17">
        <v>6.8</v>
      </c>
      <c r="BA63" s="17">
        <v>7.4</v>
      </c>
      <c r="BB63" s="20">
        <v>7.61</v>
      </c>
      <c r="BC63" s="17">
        <v>0.6</v>
      </c>
    </row>
    <row r="64" spans="1:55" ht="13.2" x14ac:dyDescent="0.25">
      <c r="A64" s="114">
        <v>9</v>
      </c>
      <c r="B64">
        <v>12</v>
      </c>
      <c r="C64" s="17">
        <f>$B$2*E64+(1-$B$2)*D64</f>
        <v>3730.4</v>
      </c>
      <c r="D64" s="17">
        <v>3700.7</v>
      </c>
      <c r="E64" s="17">
        <v>3730.4</v>
      </c>
      <c r="F64" s="20">
        <v>3722.26</v>
      </c>
      <c r="G64" s="19">
        <v>-5.9</v>
      </c>
      <c r="I64" s="17">
        <f>$B$2*K64+(1-$B$2)*J64</f>
        <v>306.5</v>
      </c>
      <c r="J64" s="17">
        <v>281</v>
      </c>
      <c r="K64" s="17">
        <v>306.5</v>
      </c>
      <c r="L64" s="20">
        <v>307.94</v>
      </c>
      <c r="M64" s="19">
        <v>13.3</v>
      </c>
      <c r="O64" s="17">
        <f>$B$2*Q64+(1-$B$2)*P64</f>
        <v>906.7</v>
      </c>
      <c r="P64" s="17">
        <v>964.9</v>
      </c>
      <c r="Q64" s="17">
        <v>906.7</v>
      </c>
      <c r="R64" s="20">
        <v>918.01</v>
      </c>
      <c r="S64" s="19">
        <v>-15.4</v>
      </c>
      <c r="V64" s="17">
        <v>4946.6000000000004</v>
      </c>
      <c r="W64" s="17">
        <v>4943.6000000000004</v>
      </c>
      <c r="X64" s="20">
        <v>4948.21</v>
      </c>
      <c r="Y64" s="19">
        <v>-8</v>
      </c>
      <c r="AA64" s="17">
        <f>$B$2*AC64+(1-$B$2)*AB64</f>
        <v>4036.9</v>
      </c>
      <c r="AB64" s="17">
        <v>3981.7</v>
      </c>
      <c r="AC64" s="17">
        <v>4036.9</v>
      </c>
      <c r="AD64" s="20">
        <v>4030.19</v>
      </c>
      <c r="AE64" s="19">
        <v>7.4</v>
      </c>
      <c r="AG64" s="17">
        <f>$B$2*AI64+(1-$B$2)*AH64</f>
        <v>75.5</v>
      </c>
      <c r="AH64" s="17">
        <v>74.8</v>
      </c>
      <c r="AI64" s="17">
        <v>75.5</v>
      </c>
      <c r="AJ64" s="20">
        <v>75.22</v>
      </c>
      <c r="AK64" s="19">
        <v>0</v>
      </c>
      <c r="AM64" s="17">
        <f>$B$2*AO64+(1-$B$2)*AN64</f>
        <v>18.3</v>
      </c>
      <c r="AN64" s="17">
        <v>19.5</v>
      </c>
      <c r="AO64" s="17">
        <v>18.3</v>
      </c>
      <c r="AP64" s="20">
        <v>18.55</v>
      </c>
      <c r="AQ64" s="19">
        <v>-0.3</v>
      </c>
      <c r="AS64" s="17">
        <f>$B$2*AU64+(1-$B$2)*AT64</f>
        <v>81.7</v>
      </c>
      <c r="AT64" s="17">
        <v>80.5</v>
      </c>
      <c r="AU64" s="17">
        <v>81.7</v>
      </c>
      <c r="AV64" s="20">
        <v>81.45</v>
      </c>
      <c r="AW64" s="19">
        <v>0.3</v>
      </c>
      <c r="AY64" s="17">
        <f>$B$2*BA64+(1-$B$2)*AZ64</f>
        <v>7.6</v>
      </c>
      <c r="AZ64" s="17">
        <v>7.1</v>
      </c>
      <c r="BA64" s="17">
        <v>7.6</v>
      </c>
      <c r="BB64" s="20">
        <v>7.64</v>
      </c>
      <c r="BC64" s="17">
        <v>0.3</v>
      </c>
    </row>
    <row r="65" spans="1:55" ht="13.2" x14ac:dyDescent="0.25">
      <c r="A65" s="114"/>
      <c r="B65">
        <v>1</v>
      </c>
      <c r="C65" s="17">
        <f>$B$2*E65+(1-$B$2)*D65</f>
        <v>3706.6</v>
      </c>
      <c r="D65" s="17">
        <v>3635.1</v>
      </c>
      <c r="E65" s="17">
        <v>3706.6</v>
      </c>
      <c r="F65" s="20">
        <v>3723.43</v>
      </c>
      <c r="G65" s="19">
        <v>14</v>
      </c>
      <c r="I65" s="17">
        <f>$B$2*K65+(1-$B$2)*J65</f>
        <v>311</v>
      </c>
      <c r="J65" s="17">
        <v>326.10000000000002</v>
      </c>
      <c r="K65" s="17">
        <v>311</v>
      </c>
      <c r="L65" s="20">
        <v>308.14</v>
      </c>
      <c r="M65" s="19">
        <v>2.4</v>
      </c>
      <c r="O65" s="17">
        <f>$B$2*Q65+(1-$B$2)*P65</f>
        <v>929.4</v>
      </c>
      <c r="P65" s="17">
        <v>986.9</v>
      </c>
      <c r="Q65" s="17">
        <v>929.4</v>
      </c>
      <c r="R65" s="20">
        <v>916.04</v>
      </c>
      <c r="S65" s="19">
        <v>-23.7</v>
      </c>
      <c r="V65" s="17">
        <v>4948.1000000000004</v>
      </c>
      <c r="W65" s="17">
        <v>4947.1000000000004</v>
      </c>
      <c r="X65" s="20">
        <v>4947.6099999999997</v>
      </c>
      <c r="Y65" s="19">
        <v>-7.2</v>
      </c>
      <c r="AA65" s="17">
        <f>$B$2*AC65+(1-$B$2)*AB65</f>
        <v>4017.6</v>
      </c>
      <c r="AB65" s="17">
        <v>3961.2</v>
      </c>
      <c r="AC65" s="17">
        <v>4017.6</v>
      </c>
      <c r="AD65" s="20">
        <v>4031.57</v>
      </c>
      <c r="AE65" s="19">
        <v>16.5</v>
      </c>
      <c r="AG65" s="17">
        <f>$B$2*AI65+(1-$B$2)*AH65</f>
        <v>74.900000000000006</v>
      </c>
      <c r="AH65" s="17">
        <v>73.5</v>
      </c>
      <c r="AI65" s="17">
        <v>74.900000000000006</v>
      </c>
      <c r="AJ65" s="20">
        <v>75.260000000000005</v>
      </c>
      <c r="AK65" s="19">
        <v>0.4</v>
      </c>
      <c r="AM65" s="17">
        <f>$B$2*AO65+(1-$B$2)*AN65</f>
        <v>18.8</v>
      </c>
      <c r="AN65" s="17">
        <v>19.899999999999999</v>
      </c>
      <c r="AO65" s="17">
        <v>18.8</v>
      </c>
      <c r="AP65" s="20">
        <v>18.510000000000002</v>
      </c>
      <c r="AQ65" s="19">
        <v>-0.5</v>
      </c>
      <c r="AS65" s="17">
        <f>$B$2*AU65+(1-$B$2)*AT65</f>
        <v>81.2</v>
      </c>
      <c r="AT65" s="17">
        <v>80.099999999999994</v>
      </c>
      <c r="AU65" s="17">
        <v>81.2</v>
      </c>
      <c r="AV65" s="20">
        <v>81.489999999999995</v>
      </c>
      <c r="AW65" s="19">
        <v>0.5</v>
      </c>
      <c r="AY65" s="17">
        <f>$B$2*BA65+(1-$B$2)*AZ65</f>
        <v>7.7</v>
      </c>
      <c r="AZ65" s="17">
        <v>8.1999999999999993</v>
      </c>
      <c r="BA65" s="17">
        <v>7.7</v>
      </c>
      <c r="BB65" s="20">
        <v>7.64</v>
      </c>
      <c r="BC65" s="17">
        <v>0</v>
      </c>
    </row>
    <row r="66" spans="1:55" ht="13.2" x14ac:dyDescent="0.25">
      <c r="A66" s="114">
        <v>10</v>
      </c>
      <c r="B66">
        <v>2</v>
      </c>
      <c r="C66" s="17">
        <f>$B$2*E66+(1-$B$2)*D66</f>
        <v>3721.8</v>
      </c>
      <c r="D66" s="17">
        <v>3655.8</v>
      </c>
      <c r="E66" s="17">
        <v>3721.8</v>
      </c>
      <c r="F66" s="20">
        <v>3725.92</v>
      </c>
      <c r="G66" s="19">
        <v>30</v>
      </c>
      <c r="I66" s="17">
        <f>$B$2*K66+(1-$B$2)*J66</f>
        <v>312.7</v>
      </c>
      <c r="J66" s="17">
        <v>325.89999999999998</v>
      </c>
      <c r="K66" s="17">
        <v>312.7</v>
      </c>
      <c r="L66" s="20">
        <v>307.33999999999997</v>
      </c>
      <c r="M66" s="19">
        <v>-9.5</v>
      </c>
      <c r="O66" s="17">
        <f>$B$2*Q66+(1-$B$2)*P66</f>
        <v>917.9</v>
      </c>
      <c r="P66" s="17">
        <v>963.9</v>
      </c>
      <c r="Q66" s="17">
        <v>917.9</v>
      </c>
      <c r="R66" s="20">
        <v>913.78</v>
      </c>
      <c r="S66" s="19">
        <v>-27.1</v>
      </c>
      <c r="V66" s="17">
        <v>4945.5</v>
      </c>
      <c r="W66" s="17">
        <v>4952.3</v>
      </c>
      <c r="X66" s="20">
        <v>4947.05</v>
      </c>
      <c r="Y66" s="19">
        <v>-6.7</v>
      </c>
      <c r="AA66" s="17">
        <f>$B$2*AC66+(1-$B$2)*AB66</f>
        <v>4034.4</v>
      </c>
      <c r="AB66" s="17">
        <v>3981.7</v>
      </c>
      <c r="AC66" s="17">
        <v>4034.4</v>
      </c>
      <c r="AD66" s="20">
        <v>4033.27</v>
      </c>
      <c r="AE66" s="19">
        <v>20.399999999999999</v>
      </c>
      <c r="AG66" s="17">
        <f>$B$2*AI66+(1-$B$2)*AH66</f>
        <v>75.2</v>
      </c>
      <c r="AH66" s="17">
        <v>73.900000000000006</v>
      </c>
      <c r="AI66" s="17">
        <v>75.2</v>
      </c>
      <c r="AJ66" s="20">
        <v>75.319999999999993</v>
      </c>
      <c r="AK66" s="19">
        <v>0.7</v>
      </c>
      <c r="AM66" s="17">
        <f>$B$2*AO66+(1-$B$2)*AN66</f>
        <v>18.5</v>
      </c>
      <c r="AN66" s="17">
        <v>19.5</v>
      </c>
      <c r="AO66" s="17">
        <v>18.5</v>
      </c>
      <c r="AP66" s="20">
        <v>18.47</v>
      </c>
      <c r="AQ66" s="19">
        <v>-0.5</v>
      </c>
      <c r="AS66" s="17">
        <f>$B$2*AU66+(1-$B$2)*AT66</f>
        <v>81.5</v>
      </c>
      <c r="AT66" s="17">
        <v>80.5</v>
      </c>
      <c r="AU66" s="17">
        <v>81.5</v>
      </c>
      <c r="AV66" s="20">
        <v>81.53</v>
      </c>
      <c r="AW66" s="19">
        <v>0.5</v>
      </c>
      <c r="AY66" s="17">
        <f>$B$2*BA66+(1-$B$2)*AZ66</f>
        <v>7.7</v>
      </c>
      <c r="AZ66" s="17">
        <v>8.1999999999999993</v>
      </c>
      <c r="BA66" s="17">
        <v>7.7</v>
      </c>
      <c r="BB66" s="20">
        <v>7.62</v>
      </c>
      <c r="BC66" s="17">
        <v>-0.3</v>
      </c>
    </row>
    <row r="67" spans="1:55" ht="13.2" x14ac:dyDescent="0.25">
      <c r="A67" s="114">
        <v>10</v>
      </c>
      <c r="B67">
        <v>3</v>
      </c>
      <c r="C67" s="17">
        <f>$B$2*E67+(1-$B$2)*D67</f>
        <v>3727.7</v>
      </c>
      <c r="D67" s="17">
        <v>3673.5</v>
      </c>
      <c r="E67" s="17">
        <v>3727.7</v>
      </c>
      <c r="F67" s="20">
        <v>3729.51</v>
      </c>
      <c r="G67" s="19">
        <v>43</v>
      </c>
      <c r="I67" s="17">
        <f>$B$2*K67+(1-$B$2)*J67</f>
        <v>306.3</v>
      </c>
      <c r="J67" s="17">
        <v>323.5</v>
      </c>
      <c r="K67" s="17">
        <v>306.3</v>
      </c>
      <c r="L67" s="20">
        <v>305.51</v>
      </c>
      <c r="M67" s="19">
        <v>-22</v>
      </c>
      <c r="O67" s="17">
        <f>$B$2*Q67+(1-$B$2)*P67</f>
        <v>912.6</v>
      </c>
      <c r="P67" s="17">
        <v>950.7</v>
      </c>
      <c r="Q67" s="17">
        <v>912.6</v>
      </c>
      <c r="R67" s="20">
        <v>911.46</v>
      </c>
      <c r="S67" s="19">
        <v>-27.8</v>
      </c>
      <c r="V67" s="17">
        <v>4947.6000000000004</v>
      </c>
      <c r="W67" s="17">
        <v>4946.5</v>
      </c>
      <c r="X67" s="20">
        <v>4946.4799999999996</v>
      </c>
      <c r="Y67" s="19">
        <v>-6.9</v>
      </c>
      <c r="AA67" s="17">
        <f>$B$2*AC67+(1-$B$2)*AB67</f>
        <v>4034</v>
      </c>
      <c r="AB67" s="17">
        <v>3997</v>
      </c>
      <c r="AC67" s="17">
        <v>4034</v>
      </c>
      <c r="AD67" s="20">
        <v>4035.01</v>
      </c>
      <c r="AE67" s="19">
        <v>20.9</v>
      </c>
      <c r="AG67" s="17">
        <f>$B$2*AI67+(1-$B$2)*AH67</f>
        <v>75.400000000000006</v>
      </c>
      <c r="AH67" s="17">
        <v>74.2</v>
      </c>
      <c r="AI67" s="17">
        <v>75.400000000000006</v>
      </c>
      <c r="AJ67" s="20">
        <v>75.400000000000006</v>
      </c>
      <c r="AK67" s="19">
        <v>1</v>
      </c>
      <c r="AM67" s="17">
        <f>$B$2*AO67+(1-$B$2)*AN67</f>
        <v>18.399999999999999</v>
      </c>
      <c r="AN67" s="17">
        <v>19.2</v>
      </c>
      <c r="AO67" s="17">
        <v>18.399999999999999</v>
      </c>
      <c r="AP67" s="20">
        <v>18.43</v>
      </c>
      <c r="AQ67" s="19">
        <v>-0.5</v>
      </c>
      <c r="AS67" s="17">
        <f>$B$2*AU67+(1-$B$2)*AT67</f>
        <v>81.599999999999994</v>
      </c>
      <c r="AT67" s="17">
        <v>80.8</v>
      </c>
      <c r="AU67" s="17">
        <v>81.599999999999994</v>
      </c>
      <c r="AV67" s="20">
        <v>81.569999999999993</v>
      </c>
      <c r="AW67" s="19">
        <v>0.5</v>
      </c>
      <c r="AY67" s="17">
        <f>$B$2*BA67+(1-$B$2)*AZ67</f>
        <v>7.6</v>
      </c>
      <c r="AZ67" s="17">
        <v>8.1</v>
      </c>
      <c r="BA67" s="17">
        <v>7.6</v>
      </c>
      <c r="BB67" s="20">
        <v>7.57</v>
      </c>
      <c r="BC67" s="17">
        <v>-0.6</v>
      </c>
    </row>
    <row r="68" spans="1:55" ht="13.2" x14ac:dyDescent="0.25">
      <c r="A68" s="114">
        <v>10</v>
      </c>
      <c r="B68">
        <v>4</v>
      </c>
      <c r="C68" s="17">
        <f>$B$2*E68+(1-$B$2)*D68</f>
        <v>3748.4</v>
      </c>
      <c r="D68" s="17">
        <v>3714</v>
      </c>
      <c r="E68" s="17">
        <v>3748.4</v>
      </c>
      <c r="F68" s="20">
        <v>3733.9</v>
      </c>
      <c r="G68" s="19">
        <v>52.8</v>
      </c>
      <c r="I68" s="17">
        <f>$B$2*K68+(1-$B$2)*J68</f>
        <v>307.10000000000002</v>
      </c>
      <c r="J68" s="17">
        <v>324.7</v>
      </c>
      <c r="K68" s="17">
        <v>307.10000000000002</v>
      </c>
      <c r="L68" s="20">
        <v>302.67</v>
      </c>
      <c r="M68" s="19">
        <v>-34.1</v>
      </c>
      <c r="O68" s="17">
        <f>$B$2*Q68+(1-$B$2)*P68</f>
        <v>887.6</v>
      </c>
      <c r="P68" s="17">
        <v>908.3</v>
      </c>
      <c r="Q68" s="17">
        <v>887.6</v>
      </c>
      <c r="R68" s="20">
        <v>909.11</v>
      </c>
      <c r="S68" s="19">
        <v>-28.3</v>
      </c>
      <c r="V68" s="17">
        <v>4947</v>
      </c>
      <c r="W68" s="17">
        <v>4943.1000000000004</v>
      </c>
      <c r="X68" s="20">
        <v>4945.67</v>
      </c>
      <c r="Y68" s="19">
        <v>-9.6</v>
      </c>
      <c r="AA68" s="17">
        <f>$B$2*AC68+(1-$B$2)*AB68</f>
        <v>4055.5</v>
      </c>
      <c r="AB68" s="17">
        <v>4038.7</v>
      </c>
      <c r="AC68" s="17">
        <v>4055.5</v>
      </c>
      <c r="AD68" s="20">
        <v>4036.57</v>
      </c>
      <c r="AE68" s="19">
        <v>18.7</v>
      </c>
      <c r="AG68" s="17">
        <f>$B$2*AI68+(1-$B$2)*AH68</f>
        <v>75.8</v>
      </c>
      <c r="AH68" s="17">
        <v>75.099999999999994</v>
      </c>
      <c r="AI68" s="17">
        <v>75.8</v>
      </c>
      <c r="AJ68" s="20">
        <v>75.5</v>
      </c>
      <c r="AK68" s="19">
        <v>1.2</v>
      </c>
      <c r="AM68" s="17">
        <f>$B$2*AO68+(1-$B$2)*AN68</f>
        <v>18</v>
      </c>
      <c r="AN68" s="17">
        <v>18.399999999999999</v>
      </c>
      <c r="AO68" s="17">
        <v>18</v>
      </c>
      <c r="AP68" s="20">
        <v>18.38</v>
      </c>
      <c r="AQ68" s="19">
        <v>-0.5</v>
      </c>
      <c r="AS68" s="17">
        <f>$B$2*AU68+(1-$B$2)*AT68</f>
        <v>82</v>
      </c>
      <c r="AT68" s="17">
        <v>81.599999999999994</v>
      </c>
      <c r="AU68" s="17">
        <v>82</v>
      </c>
      <c r="AV68" s="20">
        <v>81.62</v>
      </c>
      <c r="AW68" s="19">
        <v>0.5</v>
      </c>
      <c r="AY68" s="17">
        <f>$B$2*BA68+(1-$B$2)*AZ68</f>
        <v>7.6</v>
      </c>
      <c r="AZ68" s="17">
        <v>8</v>
      </c>
      <c r="BA68" s="17">
        <v>7.6</v>
      </c>
      <c r="BB68" s="20">
        <v>7.5</v>
      </c>
      <c r="BC68" s="17">
        <v>-0.9</v>
      </c>
    </row>
    <row r="69" spans="1:55" ht="13.2" x14ac:dyDescent="0.25">
      <c r="A69" s="114">
        <v>10</v>
      </c>
      <c r="B69">
        <v>5</v>
      </c>
      <c r="C69" s="17">
        <f>$B$2*E69+(1-$B$2)*D69</f>
        <v>3733.3</v>
      </c>
      <c r="D69" s="17">
        <v>3710.5</v>
      </c>
      <c r="E69" s="17">
        <v>3733.3</v>
      </c>
      <c r="F69" s="20">
        <v>3738.84</v>
      </c>
      <c r="G69" s="19">
        <v>59.3</v>
      </c>
      <c r="I69" s="17">
        <f>$B$2*K69+(1-$B$2)*J69</f>
        <v>308</v>
      </c>
      <c r="J69" s="17">
        <v>315</v>
      </c>
      <c r="K69" s="17">
        <v>308</v>
      </c>
      <c r="L69" s="20">
        <v>298.89</v>
      </c>
      <c r="M69" s="19">
        <v>-45.3</v>
      </c>
      <c r="O69" s="17">
        <f>$B$2*Q69+(1-$B$2)*P69</f>
        <v>906.1</v>
      </c>
      <c r="P69" s="17">
        <v>916.8</v>
      </c>
      <c r="Q69" s="17">
        <v>906.1</v>
      </c>
      <c r="R69" s="20">
        <v>906.87</v>
      </c>
      <c r="S69" s="19">
        <v>-26.9</v>
      </c>
      <c r="V69" s="17">
        <v>4942.3</v>
      </c>
      <c r="W69" s="17">
        <v>4947.3999999999996</v>
      </c>
      <c r="X69" s="20">
        <v>4944.59</v>
      </c>
      <c r="Y69" s="19">
        <v>-13</v>
      </c>
      <c r="AA69" s="17">
        <f>$B$2*AC69+(1-$B$2)*AB69</f>
        <v>4041.3</v>
      </c>
      <c r="AB69" s="17">
        <v>4025.5</v>
      </c>
      <c r="AC69" s="17">
        <v>4041.3</v>
      </c>
      <c r="AD69" s="20">
        <v>4037.73</v>
      </c>
      <c r="AE69" s="19">
        <v>13.9</v>
      </c>
      <c r="AG69" s="17">
        <f>$B$2*AI69+(1-$B$2)*AH69</f>
        <v>75.5</v>
      </c>
      <c r="AH69" s="17">
        <v>75.099999999999994</v>
      </c>
      <c r="AI69" s="17">
        <v>75.5</v>
      </c>
      <c r="AJ69" s="20">
        <v>75.61</v>
      </c>
      <c r="AK69" s="19">
        <v>1.4</v>
      </c>
      <c r="AM69" s="17">
        <f>$B$2*AO69+(1-$B$2)*AN69</f>
        <v>18.3</v>
      </c>
      <c r="AN69" s="17">
        <v>18.5</v>
      </c>
      <c r="AO69" s="17">
        <v>18.3</v>
      </c>
      <c r="AP69" s="20">
        <v>18.34</v>
      </c>
      <c r="AQ69" s="19">
        <v>-0.5</v>
      </c>
      <c r="AS69" s="17">
        <f>$B$2*AU69+(1-$B$2)*AT69</f>
        <v>81.7</v>
      </c>
      <c r="AT69" s="17">
        <v>81.5</v>
      </c>
      <c r="AU69" s="17">
        <v>81.7</v>
      </c>
      <c r="AV69" s="20">
        <v>81.66</v>
      </c>
      <c r="AW69" s="19">
        <v>0.5</v>
      </c>
      <c r="AY69" s="17">
        <f>$B$2*BA69+(1-$B$2)*AZ69</f>
        <v>7.6</v>
      </c>
      <c r="AZ69" s="17">
        <v>7.8</v>
      </c>
      <c r="BA69" s="17">
        <v>7.6</v>
      </c>
      <c r="BB69" s="20">
        <v>7.4</v>
      </c>
      <c r="BC69" s="17">
        <v>-1.1000000000000001</v>
      </c>
    </row>
    <row r="70" spans="1:55" ht="13.2" x14ac:dyDescent="0.25">
      <c r="A70" s="114">
        <v>10</v>
      </c>
      <c r="B70">
        <v>6</v>
      </c>
      <c r="C70" s="17">
        <f>$B$2*E70+(1-$B$2)*D70</f>
        <v>3760.7</v>
      </c>
      <c r="D70" s="17">
        <v>3861.6</v>
      </c>
      <c r="E70" s="17">
        <v>3760.7</v>
      </c>
      <c r="F70" s="20">
        <v>3744.11</v>
      </c>
      <c r="G70" s="19">
        <v>63.2</v>
      </c>
      <c r="I70" s="17">
        <f>$B$2*K70+(1-$B$2)*J70</f>
        <v>284.89999999999998</v>
      </c>
      <c r="J70" s="17">
        <v>349</v>
      </c>
      <c r="K70" s="17">
        <v>284.89999999999998</v>
      </c>
      <c r="L70" s="20">
        <v>294.33</v>
      </c>
      <c r="M70" s="19">
        <v>-54.7</v>
      </c>
      <c r="O70" s="17">
        <f>$B$2*Q70+(1-$B$2)*P70</f>
        <v>901.6</v>
      </c>
      <c r="P70" s="17">
        <v>743.5</v>
      </c>
      <c r="Q70" s="17">
        <v>901.6</v>
      </c>
      <c r="R70" s="20">
        <v>904.78</v>
      </c>
      <c r="S70" s="19">
        <v>-25</v>
      </c>
      <c r="V70" s="17">
        <v>4954.2</v>
      </c>
      <c r="W70" s="17">
        <v>4947.3</v>
      </c>
      <c r="X70" s="20">
        <v>4943.22</v>
      </c>
      <c r="Y70" s="19">
        <v>-16.5</v>
      </c>
      <c r="AA70" s="17">
        <f>$B$2*AC70+(1-$B$2)*AB70</f>
        <v>4045.7</v>
      </c>
      <c r="AB70" s="17">
        <v>4210.6000000000004</v>
      </c>
      <c r="AC70" s="17">
        <v>4045.7</v>
      </c>
      <c r="AD70" s="20">
        <v>4038.44</v>
      </c>
      <c r="AE70" s="19">
        <v>8.6</v>
      </c>
      <c r="AG70" s="17">
        <f>$B$2*AI70+(1-$B$2)*AH70</f>
        <v>76</v>
      </c>
      <c r="AH70" s="17">
        <v>77.900000000000006</v>
      </c>
      <c r="AI70" s="17">
        <v>76</v>
      </c>
      <c r="AJ70" s="20">
        <v>75.739999999999995</v>
      </c>
      <c r="AK70" s="19">
        <v>1.5</v>
      </c>
      <c r="AM70" s="17">
        <f>$B$2*AO70+(1-$B$2)*AN70</f>
        <v>18.2</v>
      </c>
      <c r="AN70" s="17">
        <v>15</v>
      </c>
      <c r="AO70" s="17">
        <v>18.2</v>
      </c>
      <c r="AP70" s="20">
        <v>18.3</v>
      </c>
      <c r="AQ70" s="19">
        <v>-0.4</v>
      </c>
      <c r="AS70" s="17">
        <f>$B$2*AU70+(1-$B$2)*AT70</f>
        <v>81.8</v>
      </c>
      <c r="AT70" s="17">
        <v>85</v>
      </c>
      <c r="AU70" s="17">
        <v>81.8</v>
      </c>
      <c r="AV70" s="20">
        <v>81.7</v>
      </c>
      <c r="AW70" s="19">
        <v>0.4</v>
      </c>
      <c r="AY70" s="17">
        <f>$B$2*BA70+(1-$B$2)*AZ70</f>
        <v>7</v>
      </c>
      <c r="AZ70" s="17">
        <v>8.3000000000000007</v>
      </c>
      <c r="BA70" s="17">
        <v>7</v>
      </c>
      <c r="BB70" s="20">
        <v>7.29</v>
      </c>
      <c r="BC70" s="17">
        <v>-1.4</v>
      </c>
    </row>
    <row r="71" spans="1:55" ht="13.2" x14ac:dyDescent="0.25">
      <c r="A71" s="114">
        <v>10</v>
      </c>
      <c r="B71">
        <v>7</v>
      </c>
      <c r="C71" s="17">
        <f>$B$2*E71+(1-$B$2)*D71</f>
        <v>3757.1</v>
      </c>
      <c r="D71" s="17">
        <v>3924.7</v>
      </c>
      <c r="E71" s="17">
        <v>3757.1</v>
      </c>
      <c r="F71" s="20">
        <v>3749.68</v>
      </c>
      <c r="G71" s="19">
        <v>66.900000000000006</v>
      </c>
      <c r="I71" s="17">
        <f>$B$2*K71+(1-$B$2)*J71</f>
        <v>280.3</v>
      </c>
      <c r="J71" s="17">
        <v>269.5</v>
      </c>
      <c r="K71" s="17">
        <v>280.3</v>
      </c>
      <c r="L71" s="20">
        <v>289.16000000000003</v>
      </c>
      <c r="M71" s="19">
        <v>-62.1</v>
      </c>
      <c r="O71" s="17">
        <f>$B$2*Q71+(1-$B$2)*P71</f>
        <v>898.8</v>
      </c>
      <c r="P71" s="17">
        <v>742.8</v>
      </c>
      <c r="Q71" s="17">
        <v>898.8</v>
      </c>
      <c r="R71" s="20">
        <v>902.69</v>
      </c>
      <c r="S71" s="19">
        <v>-25.1</v>
      </c>
      <c r="V71" s="17">
        <v>4937</v>
      </c>
      <c r="W71" s="17">
        <v>4936.2</v>
      </c>
      <c r="X71" s="20">
        <v>4941.53</v>
      </c>
      <c r="Y71" s="19">
        <v>-20.3</v>
      </c>
      <c r="AA71" s="17">
        <f>$B$2*AC71+(1-$B$2)*AB71</f>
        <v>4037.4</v>
      </c>
      <c r="AB71" s="17">
        <v>4194.2</v>
      </c>
      <c r="AC71" s="17">
        <v>4037.4</v>
      </c>
      <c r="AD71" s="20">
        <v>4038.84</v>
      </c>
      <c r="AE71" s="19">
        <v>4.8</v>
      </c>
      <c r="AG71" s="17">
        <f>$B$2*AI71+(1-$B$2)*AH71</f>
        <v>76.099999999999994</v>
      </c>
      <c r="AH71" s="17">
        <v>79.5</v>
      </c>
      <c r="AI71" s="17">
        <v>76.099999999999994</v>
      </c>
      <c r="AJ71" s="20">
        <v>75.88</v>
      </c>
      <c r="AK71" s="19">
        <v>1.7</v>
      </c>
      <c r="AM71" s="17">
        <f>$B$2*AO71+(1-$B$2)*AN71</f>
        <v>18.2</v>
      </c>
      <c r="AN71" s="17">
        <v>15</v>
      </c>
      <c r="AO71" s="17">
        <v>18.2</v>
      </c>
      <c r="AP71" s="20">
        <v>18.27</v>
      </c>
      <c r="AQ71" s="19">
        <v>-0.4</v>
      </c>
      <c r="AS71" s="17">
        <f>$B$2*AU71+(1-$B$2)*AT71</f>
        <v>81.8</v>
      </c>
      <c r="AT71" s="17">
        <v>85</v>
      </c>
      <c r="AU71" s="17">
        <v>81.8</v>
      </c>
      <c r="AV71" s="20">
        <v>81.73</v>
      </c>
      <c r="AW71" s="19">
        <v>0.4</v>
      </c>
      <c r="AY71" s="17">
        <f>$B$2*BA71+(1-$B$2)*AZ71</f>
        <v>6.9</v>
      </c>
      <c r="AZ71" s="17">
        <v>6.4</v>
      </c>
      <c r="BA71" s="17">
        <v>6.9</v>
      </c>
      <c r="BB71" s="20">
        <v>7.16</v>
      </c>
      <c r="BC71" s="17">
        <v>-1.5</v>
      </c>
    </row>
    <row r="72" spans="1:55" ht="13.2" x14ac:dyDescent="0.25">
      <c r="A72" s="114">
        <v>10</v>
      </c>
      <c r="B72">
        <v>8</v>
      </c>
      <c r="C72" s="17">
        <f>$B$2*E72+(1-$B$2)*D72</f>
        <v>3735.5</v>
      </c>
      <c r="D72" s="17">
        <v>3795.4</v>
      </c>
      <c r="E72" s="17">
        <v>3735.5</v>
      </c>
      <c r="F72" s="20">
        <v>3755.7</v>
      </c>
      <c r="G72" s="19">
        <v>72.2</v>
      </c>
      <c r="I72" s="17">
        <f>$B$2*K72+(1-$B$2)*J72</f>
        <v>287.10000000000002</v>
      </c>
      <c r="J72" s="17">
        <v>259.3</v>
      </c>
      <c r="K72" s="17">
        <v>287.10000000000002</v>
      </c>
      <c r="L72" s="20">
        <v>283.57</v>
      </c>
      <c r="M72" s="19">
        <v>-67.099999999999994</v>
      </c>
      <c r="O72" s="17">
        <f>$B$2*Q72+(1-$B$2)*P72</f>
        <v>920.8</v>
      </c>
      <c r="P72" s="17">
        <v>885.9</v>
      </c>
      <c r="Q72" s="17">
        <v>920.8</v>
      </c>
      <c r="R72" s="20">
        <v>900.35</v>
      </c>
      <c r="S72" s="19">
        <v>-28.1</v>
      </c>
      <c r="V72" s="17">
        <v>4940.6000000000004</v>
      </c>
      <c r="W72" s="17">
        <v>4943.3999999999996</v>
      </c>
      <c r="X72" s="20">
        <v>4939.62</v>
      </c>
      <c r="Y72" s="19">
        <v>-23</v>
      </c>
      <c r="AA72" s="17">
        <f>$B$2*AC72+(1-$B$2)*AB72</f>
        <v>4022.6</v>
      </c>
      <c r="AB72" s="17">
        <v>4054.7</v>
      </c>
      <c r="AC72" s="17">
        <v>4022.6</v>
      </c>
      <c r="AD72" s="20">
        <v>4039.27</v>
      </c>
      <c r="AE72" s="19">
        <v>5.2</v>
      </c>
      <c r="AG72" s="17">
        <f>$B$2*AI72+(1-$B$2)*AH72</f>
        <v>75.599999999999994</v>
      </c>
      <c r="AH72" s="17">
        <v>76.8</v>
      </c>
      <c r="AI72" s="17">
        <v>75.599999999999994</v>
      </c>
      <c r="AJ72" s="20">
        <v>76.03</v>
      </c>
      <c r="AK72" s="19">
        <v>1.8</v>
      </c>
      <c r="AM72" s="17">
        <f>$B$2*AO72+(1-$B$2)*AN72</f>
        <v>18.600000000000001</v>
      </c>
      <c r="AN72" s="17">
        <v>17.899999999999999</v>
      </c>
      <c r="AO72" s="17">
        <v>18.600000000000001</v>
      </c>
      <c r="AP72" s="20">
        <v>18.23</v>
      </c>
      <c r="AQ72" s="19">
        <v>-0.5</v>
      </c>
      <c r="AS72" s="17">
        <f>$B$2*AU72+(1-$B$2)*AT72</f>
        <v>81.400000000000006</v>
      </c>
      <c r="AT72" s="17">
        <v>82.1</v>
      </c>
      <c r="AU72" s="17">
        <v>81.400000000000006</v>
      </c>
      <c r="AV72" s="20">
        <v>81.77</v>
      </c>
      <c r="AW72" s="19">
        <v>0.5</v>
      </c>
      <c r="AY72" s="17">
        <f>$B$2*BA72+(1-$B$2)*AZ72</f>
        <v>7.1</v>
      </c>
      <c r="AZ72" s="17">
        <v>6.4</v>
      </c>
      <c r="BA72" s="17">
        <v>7.1</v>
      </c>
      <c r="BB72" s="20">
        <v>7.02</v>
      </c>
      <c r="BC72" s="17">
        <v>-1.7</v>
      </c>
    </row>
    <row r="73" spans="1:55" ht="13.2" x14ac:dyDescent="0.25">
      <c r="A73" s="114">
        <v>10</v>
      </c>
      <c r="B73">
        <v>9</v>
      </c>
      <c r="C73" s="17">
        <f>$B$2*E73+(1-$B$2)*D73</f>
        <v>3761.6</v>
      </c>
      <c r="D73" s="17">
        <v>3752.6</v>
      </c>
      <c r="E73" s="17">
        <v>3761.6</v>
      </c>
      <c r="F73" s="20">
        <v>3762.1</v>
      </c>
      <c r="G73" s="19">
        <v>76.8</v>
      </c>
      <c r="I73" s="17">
        <f>$B$2*K73+(1-$B$2)*J73</f>
        <v>288.2</v>
      </c>
      <c r="J73" s="17">
        <v>266.89999999999998</v>
      </c>
      <c r="K73" s="17">
        <v>288.2</v>
      </c>
      <c r="L73" s="20">
        <v>277.94</v>
      </c>
      <c r="M73" s="19">
        <v>-67.599999999999994</v>
      </c>
      <c r="O73" s="17">
        <f>$B$2*Q73+(1-$B$2)*P73</f>
        <v>891.2</v>
      </c>
      <c r="P73" s="17">
        <v>923.8</v>
      </c>
      <c r="Q73" s="17">
        <v>891.2</v>
      </c>
      <c r="R73" s="20">
        <v>897.53</v>
      </c>
      <c r="S73" s="19">
        <v>-33.799999999999997</v>
      </c>
      <c r="V73" s="17">
        <v>4943.3</v>
      </c>
      <c r="W73" s="17">
        <v>4941</v>
      </c>
      <c r="X73" s="20">
        <v>4937.57</v>
      </c>
      <c r="Y73" s="19">
        <v>-24.6</v>
      </c>
      <c r="AA73" s="17">
        <f>$B$2*AC73+(1-$B$2)*AB73</f>
        <v>4049.8</v>
      </c>
      <c r="AB73" s="17">
        <v>4019.5</v>
      </c>
      <c r="AC73" s="17">
        <v>4049.8</v>
      </c>
      <c r="AD73" s="20">
        <v>4040.04</v>
      </c>
      <c r="AE73" s="19">
        <v>9.1999999999999993</v>
      </c>
      <c r="AG73" s="17">
        <f>$B$2*AI73+(1-$B$2)*AH73</f>
        <v>76.099999999999994</v>
      </c>
      <c r="AH73" s="17">
        <v>75.900000000000006</v>
      </c>
      <c r="AI73" s="17">
        <v>76.099999999999994</v>
      </c>
      <c r="AJ73" s="20">
        <v>76.19</v>
      </c>
      <c r="AK73" s="19">
        <v>1.9</v>
      </c>
      <c r="AM73" s="17">
        <f>$B$2*AO73+(1-$B$2)*AN73</f>
        <v>18</v>
      </c>
      <c r="AN73" s="17">
        <v>18.7</v>
      </c>
      <c r="AO73" s="17">
        <v>18</v>
      </c>
      <c r="AP73" s="20">
        <v>18.18</v>
      </c>
      <c r="AQ73" s="19">
        <v>-0.6</v>
      </c>
      <c r="AS73" s="17">
        <f>$B$2*AU73+(1-$B$2)*AT73</f>
        <v>82</v>
      </c>
      <c r="AT73" s="17">
        <v>81.3</v>
      </c>
      <c r="AU73" s="17">
        <v>82</v>
      </c>
      <c r="AV73" s="20">
        <v>81.819999999999993</v>
      </c>
      <c r="AW73" s="19">
        <v>0.6</v>
      </c>
      <c r="AY73" s="17">
        <f>$B$2*BA73+(1-$B$2)*AZ73</f>
        <v>7.1</v>
      </c>
      <c r="AZ73" s="17">
        <v>6.6</v>
      </c>
      <c r="BA73" s="17">
        <v>7.1</v>
      </c>
      <c r="BB73" s="20">
        <v>6.88</v>
      </c>
      <c r="BC73" s="17">
        <v>-1.7</v>
      </c>
    </row>
    <row r="74" spans="1:55" ht="13.2" x14ac:dyDescent="0.25">
      <c r="A74" s="114">
        <v>10</v>
      </c>
      <c r="B74">
        <v>10</v>
      </c>
      <c r="C74" s="17">
        <f>$B$2*E74+(1-$B$2)*D74</f>
        <v>3762.7</v>
      </c>
      <c r="D74" s="17">
        <v>3745.8</v>
      </c>
      <c r="E74" s="17">
        <v>3762.7</v>
      </c>
      <c r="F74" s="20">
        <v>3768.82</v>
      </c>
      <c r="G74" s="19">
        <v>80.599999999999994</v>
      </c>
      <c r="I74" s="17">
        <f>$B$2*K74+(1-$B$2)*J74</f>
        <v>257.8</v>
      </c>
      <c r="J74" s="17">
        <v>236.6</v>
      </c>
      <c r="K74" s="17">
        <v>257.8</v>
      </c>
      <c r="L74" s="20">
        <v>272.60000000000002</v>
      </c>
      <c r="M74" s="19">
        <v>-64.099999999999994</v>
      </c>
      <c r="O74" s="17">
        <f>$B$2*Q74+(1-$B$2)*P74</f>
        <v>900.3</v>
      </c>
      <c r="P74" s="17">
        <v>938.3</v>
      </c>
      <c r="Q74" s="17">
        <v>900.3</v>
      </c>
      <c r="R74" s="20">
        <v>894.07</v>
      </c>
      <c r="S74" s="19">
        <v>-41.6</v>
      </c>
      <c r="V74" s="17">
        <v>4920.6000000000004</v>
      </c>
      <c r="W74" s="17">
        <v>4920.8</v>
      </c>
      <c r="X74" s="20">
        <v>4935.4799999999996</v>
      </c>
      <c r="Y74" s="19">
        <v>-25.1</v>
      </c>
      <c r="AA74" s="17">
        <f>$B$2*AC74+(1-$B$2)*AB74</f>
        <v>4020.5</v>
      </c>
      <c r="AB74" s="17">
        <v>3982.4</v>
      </c>
      <c r="AC74" s="17">
        <v>4020.5</v>
      </c>
      <c r="AD74" s="20">
        <v>4041.41</v>
      </c>
      <c r="AE74" s="19">
        <v>16.5</v>
      </c>
      <c r="AG74" s="17">
        <f>$B$2*AI74+(1-$B$2)*AH74</f>
        <v>76.5</v>
      </c>
      <c r="AH74" s="17">
        <v>76.099999999999994</v>
      </c>
      <c r="AI74" s="17">
        <v>76.5</v>
      </c>
      <c r="AJ74" s="20">
        <v>76.36</v>
      </c>
      <c r="AK74" s="19">
        <v>2</v>
      </c>
      <c r="AM74" s="17">
        <f>$B$2*AO74+(1-$B$2)*AN74</f>
        <v>18.3</v>
      </c>
      <c r="AN74" s="17">
        <v>19.100000000000001</v>
      </c>
      <c r="AO74" s="17">
        <v>18.3</v>
      </c>
      <c r="AP74" s="20">
        <v>18.12</v>
      </c>
      <c r="AQ74" s="19">
        <v>-0.8</v>
      </c>
      <c r="AS74" s="17">
        <f>$B$2*AU74+(1-$B$2)*AT74</f>
        <v>81.7</v>
      </c>
      <c r="AT74" s="17">
        <v>80.900000000000006</v>
      </c>
      <c r="AU74" s="17">
        <v>81.7</v>
      </c>
      <c r="AV74" s="20">
        <v>81.88</v>
      </c>
      <c r="AW74" s="19">
        <v>0.8</v>
      </c>
      <c r="AY74" s="17">
        <f>$B$2*BA74+(1-$B$2)*AZ74</f>
        <v>6.4</v>
      </c>
      <c r="AZ74" s="17">
        <v>5.9</v>
      </c>
      <c r="BA74" s="17">
        <v>6.4</v>
      </c>
      <c r="BB74" s="20">
        <v>6.75</v>
      </c>
      <c r="BC74" s="17">
        <v>-1.6</v>
      </c>
    </row>
    <row r="75" spans="1:55" ht="13.2" x14ac:dyDescent="0.25">
      <c r="A75" s="114">
        <v>10</v>
      </c>
      <c r="B75">
        <v>11</v>
      </c>
      <c r="C75" s="17">
        <f>$B$2*E75+(1-$B$2)*D75</f>
        <v>3771.2</v>
      </c>
      <c r="D75" s="17">
        <v>3747.4</v>
      </c>
      <c r="E75" s="17">
        <v>3771.2</v>
      </c>
      <c r="F75" s="20">
        <v>3775.78</v>
      </c>
      <c r="G75" s="19">
        <v>83.6</v>
      </c>
      <c r="I75" s="17">
        <f>$B$2*K75+(1-$B$2)*J75</f>
        <v>270.10000000000002</v>
      </c>
      <c r="J75" s="17">
        <v>241.5</v>
      </c>
      <c r="K75" s="17">
        <v>270.10000000000002</v>
      </c>
      <c r="L75" s="20">
        <v>267.67</v>
      </c>
      <c r="M75" s="19">
        <v>-59.1</v>
      </c>
      <c r="O75" s="17">
        <f>$B$2*Q75+(1-$B$2)*P75</f>
        <v>898.7</v>
      </c>
      <c r="P75" s="17">
        <v>947.2</v>
      </c>
      <c r="Q75" s="17">
        <v>898.7</v>
      </c>
      <c r="R75" s="20">
        <v>889.99</v>
      </c>
      <c r="S75" s="19">
        <v>-49</v>
      </c>
      <c r="V75" s="17">
        <v>4936.1000000000004</v>
      </c>
      <c r="W75" s="17">
        <v>4940</v>
      </c>
      <c r="X75" s="20">
        <v>4933.4399999999996</v>
      </c>
      <c r="Y75" s="19">
        <v>-24.5</v>
      </c>
      <c r="AA75" s="17">
        <f>$B$2*AC75+(1-$B$2)*AB75</f>
        <v>4041.3</v>
      </c>
      <c r="AB75" s="17">
        <v>3988.9</v>
      </c>
      <c r="AC75" s="17">
        <v>4041.3</v>
      </c>
      <c r="AD75" s="20">
        <v>4043.45</v>
      </c>
      <c r="AE75" s="19">
        <v>24.5</v>
      </c>
      <c r="AG75" s="17">
        <f>$B$2*AI75+(1-$B$2)*AH75</f>
        <v>76.3</v>
      </c>
      <c r="AH75" s="17">
        <v>75.900000000000006</v>
      </c>
      <c r="AI75" s="17">
        <v>76.3</v>
      </c>
      <c r="AJ75" s="20">
        <v>76.53</v>
      </c>
      <c r="AK75" s="19">
        <v>2.1</v>
      </c>
      <c r="AM75" s="17">
        <f>$B$2*AO75+(1-$B$2)*AN75</f>
        <v>18.2</v>
      </c>
      <c r="AN75" s="17">
        <v>19.2</v>
      </c>
      <c r="AO75" s="17">
        <v>18.2</v>
      </c>
      <c r="AP75" s="20">
        <v>18.04</v>
      </c>
      <c r="AQ75" s="19">
        <v>-0.9</v>
      </c>
      <c r="AS75" s="17">
        <f>$B$2*AU75+(1-$B$2)*AT75</f>
        <v>81.8</v>
      </c>
      <c r="AT75" s="17">
        <v>80.8</v>
      </c>
      <c r="AU75" s="17">
        <v>81.8</v>
      </c>
      <c r="AV75" s="20">
        <v>81.96</v>
      </c>
      <c r="AW75" s="19">
        <v>0.9</v>
      </c>
      <c r="AY75" s="17">
        <f>$B$2*BA75+(1-$B$2)*AZ75</f>
        <v>6.7</v>
      </c>
      <c r="AZ75" s="17">
        <v>6.1</v>
      </c>
      <c r="BA75" s="17">
        <v>6.7</v>
      </c>
      <c r="BB75" s="20">
        <v>6.62</v>
      </c>
      <c r="BC75" s="17">
        <v>-1.5</v>
      </c>
    </row>
    <row r="76" spans="1:55" ht="13.2" x14ac:dyDescent="0.25">
      <c r="A76" s="114">
        <v>10</v>
      </c>
      <c r="B76">
        <v>12</v>
      </c>
      <c r="C76" s="17">
        <f>$B$2*E76+(1-$B$2)*D76</f>
        <v>3787.2</v>
      </c>
      <c r="D76" s="17">
        <v>3759.2</v>
      </c>
      <c r="E76" s="17">
        <v>3787.2</v>
      </c>
      <c r="F76" s="20">
        <v>3782.74</v>
      </c>
      <c r="G76" s="19">
        <v>83.4</v>
      </c>
      <c r="I76" s="17">
        <f>$B$2*K76+(1-$B$2)*J76</f>
        <v>271.89999999999998</v>
      </c>
      <c r="J76" s="17">
        <v>246.4</v>
      </c>
      <c r="K76" s="17">
        <v>271.89999999999998</v>
      </c>
      <c r="L76" s="20">
        <v>263.29000000000002</v>
      </c>
      <c r="M76" s="19">
        <v>-52.6</v>
      </c>
      <c r="O76" s="17">
        <f>$B$2*Q76+(1-$B$2)*P76</f>
        <v>881.7</v>
      </c>
      <c r="P76" s="17">
        <v>937.8</v>
      </c>
      <c r="Q76" s="17">
        <v>881.7</v>
      </c>
      <c r="R76" s="20">
        <v>885.46</v>
      </c>
      <c r="S76" s="19">
        <v>-54.3</v>
      </c>
      <c r="V76" s="17">
        <v>4943.5</v>
      </c>
      <c r="W76" s="17">
        <v>4940.8</v>
      </c>
      <c r="X76" s="20">
        <v>4931.4799999999996</v>
      </c>
      <c r="Y76" s="19">
        <v>-23.5</v>
      </c>
      <c r="AA76" s="17">
        <f>$B$2*AC76+(1-$B$2)*AB76</f>
        <v>4059.1</v>
      </c>
      <c r="AB76" s="17">
        <v>4005.6</v>
      </c>
      <c r="AC76" s="17">
        <v>4059.1</v>
      </c>
      <c r="AD76" s="20">
        <v>4046.02</v>
      </c>
      <c r="AE76" s="19">
        <v>30.9</v>
      </c>
      <c r="AG76" s="17">
        <f>$B$2*AI76+(1-$B$2)*AH76</f>
        <v>76.7</v>
      </c>
      <c r="AH76" s="17">
        <v>76</v>
      </c>
      <c r="AI76" s="17">
        <v>76.7</v>
      </c>
      <c r="AJ76" s="20">
        <v>76.709999999999994</v>
      </c>
      <c r="AK76" s="19">
        <v>2.1</v>
      </c>
      <c r="AM76" s="17">
        <f>$B$2*AO76+(1-$B$2)*AN76</f>
        <v>17.8</v>
      </c>
      <c r="AN76" s="17">
        <v>19</v>
      </c>
      <c r="AO76" s="17">
        <v>17.8</v>
      </c>
      <c r="AP76" s="20">
        <v>17.96</v>
      </c>
      <c r="AQ76" s="19">
        <v>-1</v>
      </c>
      <c r="AS76" s="17">
        <f>$B$2*AU76+(1-$B$2)*AT76</f>
        <v>82.2</v>
      </c>
      <c r="AT76" s="17">
        <v>81</v>
      </c>
      <c r="AU76" s="17">
        <v>82.2</v>
      </c>
      <c r="AV76" s="20">
        <v>82.04</v>
      </c>
      <c r="AW76" s="19">
        <v>1</v>
      </c>
      <c r="AY76" s="17">
        <f>$B$2*BA76+(1-$B$2)*AZ76</f>
        <v>6.7</v>
      </c>
      <c r="AZ76" s="17">
        <v>6.2</v>
      </c>
      <c r="BA76" s="17">
        <v>6.7</v>
      </c>
      <c r="BB76" s="20">
        <v>6.51</v>
      </c>
      <c r="BC76" s="17">
        <v>-1.3</v>
      </c>
    </row>
    <row r="77" spans="1:55" ht="13.2" x14ac:dyDescent="0.25">
      <c r="A77" s="114"/>
      <c r="B77">
        <v>1</v>
      </c>
      <c r="C77" s="17">
        <f>$B$2*E77+(1-$B$2)*D77</f>
        <v>3792.9</v>
      </c>
      <c r="D77" s="17">
        <v>3717.8</v>
      </c>
      <c r="E77" s="17">
        <v>3792.9</v>
      </c>
      <c r="F77" s="20">
        <v>3789.4</v>
      </c>
      <c r="G77" s="19">
        <v>79.900000000000006</v>
      </c>
      <c r="I77" s="17">
        <f>$B$2*K77+(1-$B$2)*J77</f>
        <v>257.8</v>
      </c>
      <c r="J77" s="17">
        <v>272.60000000000002</v>
      </c>
      <c r="K77" s="17">
        <v>257.8</v>
      </c>
      <c r="L77" s="20">
        <v>259.49</v>
      </c>
      <c r="M77" s="19">
        <v>-45.6</v>
      </c>
      <c r="O77" s="17">
        <f>$B$2*Q77+(1-$B$2)*P77</f>
        <v>867.5</v>
      </c>
      <c r="P77" s="17">
        <v>927.9</v>
      </c>
      <c r="Q77" s="17">
        <v>867.5</v>
      </c>
      <c r="R77" s="20">
        <v>880.71</v>
      </c>
      <c r="S77" s="19">
        <v>-57</v>
      </c>
      <c r="V77" s="17">
        <v>4918.3999999999996</v>
      </c>
      <c r="W77" s="17">
        <v>4918.2</v>
      </c>
      <c r="X77" s="20">
        <v>4929.59</v>
      </c>
      <c r="Y77" s="19">
        <v>-22.7</v>
      </c>
      <c r="AA77" s="17">
        <f>$B$2*AC77+(1-$B$2)*AB77</f>
        <v>4050.7</v>
      </c>
      <c r="AB77" s="17">
        <v>3990.5</v>
      </c>
      <c r="AC77" s="17">
        <v>4050.7</v>
      </c>
      <c r="AD77" s="20">
        <v>4048.88</v>
      </c>
      <c r="AE77" s="19">
        <v>34.299999999999997</v>
      </c>
      <c r="AG77" s="17">
        <f>$B$2*AI77+(1-$B$2)*AH77</f>
        <v>77.099999999999994</v>
      </c>
      <c r="AH77" s="17">
        <v>75.599999999999994</v>
      </c>
      <c r="AI77" s="17">
        <v>77.099999999999994</v>
      </c>
      <c r="AJ77" s="20">
        <v>76.87</v>
      </c>
      <c r="AK77" s="19">
        <v>2</v>
      </c>
      <c r="AM77" s="17">
        <f>$B$2*AO77+(1-$B$2)*AN77</f>
        <v>17.600000000000001</v>
      </c>
      <c r="AN77" s="17">
        <v>18.899999999999999</v>
      </c>
      <c r="AO77" s="17">
        <v>17.600000000000001</v>
      </c>
      <c r="AP77" s="20">
        <v>17.87</v>
      </c>
      <c r="AQ77" s="19">
        <v>-1.1000000000000001</v>
      </c>
      <c r="AS77" s="17">
        <f>$B$2*AU77+(1-$B$2)*AT77</f>
        <v>82.4</v>
      </c>
      <c r="AT77" s="17">
        <v>81.099999999999994</v>
      </c>
      <c r="AU77" s="17">
        <v>82.4</v>
      </c>
      <c r="AV77" s="20">
        <v>82.13</v>
      </c>
      <c r="AW77" s="19">
        <v>1.1000000000000001</v>
      </c>
      <c r="AY77" s="17">
        <f>$B$2*BA77+(1-$B$2)*AZ77</f>
        <v>6.4</v>
      </c>
      <c r="AZ77" s="17">
        <v>6.8</v>
      </c>
      <c r="BA77" s="17">
        <v>6.4</v>
      </c>
      <c r="BB77" s="20">
        <v>6.41</v>
      </c>
      <c r="BC77" s="17">
        <v>-1.2</v>
      </c>
    </row>
    <row r="78" spans="1:55" ht="13.2" x14ac:dyDescent="0.25">
      <c r="A78" s="114">
        <v>11</v>
      </c>
      <c r="B78">
        <v>2</v>
      </c>
      <c r="C78" s="17">
        <f>$B$2*E78+(1-$B$2)*D78</f>
        <v>3802.6</v>
      </c>
      <c r="D78" s="17">
        <v>3738.1</v>
      </c>
      <c r="E78" s="17">
        <v>3802.6</v>
      </c>
      <c r="F78" s="20">
        <v>3795.51</v>
      </c>
      <c r="G78" s="19">
        <v>73.400000000000006</v>
      </c>
      <c r="I78" s="17">
        <f>$B$2*K78+(1-$B$2)*J78</f>
        <v>246.5</v>
      </c>
      <c r="J78" s="17">
        <v>260.89999999999998</v>
      </c>
      <c r="K78" s="17">
        <v>246.5</v>
      </c>
      <c r="L78" s="20">
        <v>256.27</v>
      </c>
      <c r="M78" s="19">
        <v>-38.700000000000003</v>
      </c>
      <c r="O78" s="17">
        <f>$B$2*Q78+(1-$B$2)*P78</f>
        <v>883.2</v>
      </c>
      <c r="P78" s="17">
        <v>929.1</v>
      </c>
      <c r="Q78" s="17">
        <v>883.2</v>
      </c>
      <c r="R78" s="20">
        <v>875.98</v>
      </c>
      <c r="S78" s="19">
        <v>-56.7</v>
      </c>
      <c r="V78" s="17">
        <v>4928</v>
      </c>
      <c r="W78" s="17">
        <v>4932.3</v>
      </c>
      <c r="X78" s="20">
        <v>4927.76</v>
      </c>
      <c r="Y78" s="19">
        <v>-22</v>
      </c>
      <c r="AA78" s="17">
        <f>$B$2*AC78+(1-$B$2)*AB78</f>
        <v>4049.1</v>
      </c>
      <c r="AB78" s="17">
        <v>3999</v>
      </c>
      <c r="AC78" s="17">
        <v>4049.1</v>
      </c>
      <c r="AD78" s="20">
        <v>4051.78</v>
      </c>
      <c r="AE78" s="19">
        <v>34.700000000000003</v>
      </c>
      <c r="AG78" s="17">
        <f>$B$2*AI78+(1-$B$2)*AH78</f>
        <v>77.099999999999994</v>
      </c>
      <c r="AH78" s="17">
        <v>75.900000000000006</v>
      </c>
      <c r="AI78" s="17">
        <v>77.099999999999994</v>
      </c>
      <c r="AJ78" s="20">
        <v>77.02</v>
      </c>
      <c r="AK78" s="19">
        <v>1.8</v>
      </c>
      <c r="AM78" s="17">
        <f>$B$2*AO78+(1-$B$2)*AN78</f>
        <v>17.899999999999999</v>
      </c>
      <c r="AN78" s="17">
        <v>18.899999999999999</v>
      </c>
      <c r="AO78" s="17">
        <v>17.899999999999999</v>
      </c>
      <c r="AP78" s="20">
        <v>17.78</v>
      </c>
      <c r="AQ78" s="19">
        <v>-1.1000000000000001</v>
      </c>
      <c r="AS78" s="17">
        <f>$B$2*AU78+(1-$B$2)*AT78</f>
        <v>82.1</v>
      </c>
      <c r="AT78" s="17">
        <v>81.099999999999994</v>
      </c>
      <c r="AU78" s="17">
        <v>82.1</v>
      </c>
      <c r="AV78" s="20">
        <v>82.22</v>
      </c>
      <c r="AW78" s="19">
        <v>1.1000000000000001</v>
      </c>
      <c r="AY78" s="17">
        <f>$B$2*BA78+(1-$B$2)*AZ78</f>
        <v>6.1</v>
      </c>
      <c r="AZ78" s="17">
        <v>6.5</v>
      </c>
      <c r="BA78" s="17">
        <v>6.1</v>
      </c>
      <c r="BB78" s="20">
        <v>6.32</v>
      </c>
      <c r="BC78" s="17">
        <v>-1</v>
      </c>
    </row>
    <row r="79" spans="1:55" ht="13.2" x14ac:dyDescent="0.25">
      <c r="A79" s="114">
        <v>11</v>
      </c>
      <c r="B79">
        <v>3</v>
      </c>
      <c r="C79" s="17">
        <f>$B$2*E79+(1-$B$2)*D79</f>
        <v>3797</v>
      </c>
      <c r="D79" s="17">
        <v>3745.8</v>
      </c>
      <c r="E79" s="17">
        <v>3797</v>
      </c>
      <c r="F79" s="20">
        <v>3800.75</v>
      </c>
      <c r="G79" s="19">
        <v>62.9</v>
      </c>
      <c r="I79" s="17">
        <f>$B$2*K79+(1-$B$2)*J79</f>
        <v>256.2</v>
      </c>
      <c r="J79" s="17">
        <v>274.89999999999998</v>
      </c>
      <c r="K79" s="17">
        <v>256.2</v>
      </c>
      <c r="L79" s="20">
        <v>253.57</v>
      </c>
      <c r="M79" s="19">
        <v>-32.299999999999997</v>
      </c>
      <c r="O79" s="17">
        <f>$B$2*Q79+(1-$B$2)*P79</f>
        <v>874.7</v>
      </c>
      <c r="P79" s="17">
        <v>907.5</v>
      </c>
      <c r="Q79" s="17">
        <v>874.7</v>
      </c>
      <c r="R79" s="20">
        <v>871.61</v>
      </c>
      <c r="S79" s="19">
        <v>-52.4</v>
      </c>
      <c r="V79" s="17">
        <v>4928.1000000000004</v>
      </c>
      <c r="W79" s="17">
        <v>4928</v>
      </c>
      <c r="X79" s="20">
        <v>4925.9399999999996</v>
      </c>
      <c r="Y79" s="19">
        <v>-21.8</v>
      </c>
      <c r="AA79" s="17">
        <f>$B$2*AC79+(1-$B$2)*AB79</f>
        <v>4053.2</v>
      </c>
      <c r="AB79" s="17">
        <v>4020.7</v>
      </c>
      <c r="AC79" s="17">
        <v>4053.2</v>
      </c>
      <c r="AD79" s="20">
        <v>4054.32</v>
      </c>
      <c r="AE79" s="19">
        <v>30.6</v>
      </c>
      <c r="AG79" s="17">
        <f>$B$2*AI79+(1-$B$2)*AH79</f>
        <v>77.099999999999994</v>
      </c>
      <c r="AH79" s="17">
        <v>76</v>
      </c>
      <c r="AI79" s="17">
        <v>77.099999999999994</v>
      </c>
      <c r="AJ79" s="20">
        <v>77.16</v>
      </c>
      <c r="AK79" s="19">
        <v>1.6</v>
      </c>
      <c r="AM79" s="17">
        <f>$B$2*AO79+(1-$B$2)*AN79</f>
        <v>17.8</v>
      </c>
      <c r="AN79" s="17">
        <v>18.399999999999999</v>
      </c>
      <c r="AO79" s="17">
        <v>17.8</v>
      </c>
      <c r="AP79" s="20">
        <v>17.690000000000001</v>
      </c>
      <c r="AQ79" s="19">
        <v>-1</v>
      </c>
      <c r="AS79" s="17">
        <f>$B$2*AU79+(1-$B$2)*AT79</f>
        <v>82.2</v>
      </c>
      <c r="AT79" s="17">
        <v>81.599999999999994</v>
      </c>
      <c r="AU79" s="17">
        <v>82.2</v>
      </c>
      <c r="AV79" s="20">
        <v>82.31</v>
      </c>
      <c r="AW79" s="19">
        <v>1</v>
      </c>
      <c r="AY79" s="17">
        <f>$B$2*BA79+(1-$B$2)*AZ79</f>
        <v>6.3</v>
      </c>
      <c r="AZ79" s="17">
        <v>6.8</v>
      </c>
      <c r="BA79" s="17">
        <v>6.3</v>
      </c>
      <c r="BB79" s="20">
        <v>6.25</v>
      </c>
      <c r="BC79" s="17">
        <v>-0.8</v>
      </c>
    </row>
    <row r="80" spans="1:55" ht="13.2" x14ac:dyDescent="0.25">
      <c r="A80" s="114">
        <v>11</v>
      </c>
      <c r="B80">
        <v>4</v>
      </c>
      <c r="C80" s="17">
        <f>$B$2*E80+(1-$B$2)*D80</f>
        <v>3807.1</v>
      </c>
      <c r="D80" s="17">
        <v>3772.2</v>
      </c>
      <c r="E80" s="17">
        <v>3807.1</v>
      </c>
      <c r="F80" s="20">
        <v>3804.8</v>
      </c>
      <c r="G80" s="19">
        <v>48.5</v>
      </c>
      <c r="I80" s="17">
        <f>$B$2*K80+(1-$B$2)*J80</f>
        <v>251.9</v>
      </c>
      <c r="J80" s="17">
        <v>269</v>
      </c>
      <c r="K80" s="17">
        <v>251.9</v>
      </c>
      <c r="L80" s="20">
        <v>251.45</v>
      </c>
      <c r="M80" s="19">
        <v>-25.5</v>
      </c>
      <c r="O80" s="17">
        <f>$B$2*Q80+(1-$B$2)*P80</f>
        <v>856.7</v>
      </c>
      <c r="P80" s="17">
        <v>877.5</v>
      </c>
      <c r="Q80" s="17">
        <v>856.7</v>
      </c>
      <c r="R80" s="20">
        <v>867.88</v>
      </c>
      <c r="S80" s="19">
        <v>-44.8</v>
      </c>
      <c r="V80" s="17">
        <v>4918.7</v>
      </c>
      <c r="W80" s="17">
        <v>4915.7</v>
      </c>
      <c r="X80" s="20">
        <v>4924.12</v>
      </c>
      <c r="Y80" s="19">
        <v>-21.8</v>
      </c>
      <c r="AA80" s="17">
        <f>$B$2*AC80+(1-$B$2)*AB80</f>
        <v>4059</v>
      </c>
      <c r="AB80" s="17">
        <v>4041.2</v>
      </c>
      <c r="AC80" s="17">
        <v>4059</v>
      </c>
      <c r="AD80" s="20">
        <v>4056.25</v>
      </c>
      <c r="AE80" s="19">
        <v>23.1</v>
      </c>
      <c r="AG80" s="17">
        <f>$B$2*AI80+(1-$B$2)*AH80</f>
        <v>77.400000000000006</v>
      </c>
      <c r="AH80" s="17">
        <v>76.7</v>
      </c>
      <c r="AI80" s="17">
        <v>77.400000000000006</v>
      </c>
      <c r="AJ80" s="20">
        <v>77.27</v>
      </c>
      <c r="AK80" s="19">
        <v>1.3</v>
      </c>
      <c r="AM80" s="17">
        <f>$B$2*AO80+(1-$B$2)*AN80</f>
        <v>17.399999999999999</v>
      </c>
      <c r="AN80" s="17">
        <v>17.8</v>
      </c>
      <c r="AO80" s="17">
        <v>17.399999999999999</v>
      </c>
      <c r="AP80" s="20">
        <v>17.63</v>
      </c>
      <c r="AQ80" s="19">
        <v>-0.8</v>
      </c>
      <c r="AS80" s="17">
        <f>$B$2*AU80+(1-$B$2)*AT80</f>
        <v>82.6</v>
      </c>
      <c r="AT80" s="17">
        <v>82.2</v>
      </c>
      <c r="AU80" s="17">
        <v>82.6</v>
      </c>
      <c r="AV80" s="20">
        <v>82.37</v>
      </c>
      <c r="AW80" s="19">
        <v>0.8</v>
      </c>
      <c r="AY80" s="17">
        <f>$B$2*BA80+(1-$B$2)*AZ80</f>
        <v>6.2</v>
      </c>
      <c r="AZ80" s="17">
        <v>6.7</v>
      </c>
      <c r="BA80" s="17">
        <v>6.2</v>
      </c>
      <c r="BB80" s="20">
        <v>6.2</v>
      </c>
      <c r="BC80" s="17">
        <v>-0.7</v>
      </c>
    </row>
    <row r="81" spans="1:55" ht="13.2" x14ac:dyDescent="0.25">
      <c r="A81" s="114">
        <v>11</v>
      </c>
      <c r="B81">
        <v>5</v>
      </c>
      <c r="C81" s="17">
        <f>$B$2*E81+(1-$B$2)*D81</f>
        <v>3816.3</v>
      </c>
      <c r="D81" s="17">
        <v>3792.4</v>
      </c>
      <c r="E81" s="17">
        <v>3816.3</v>
      </c>
      <c r="F81" s="20">
        <v>3807.6</v>
      </c>
      <c r="G81" s="19">
        <v>33.6</v>
      </c>
      <c r="I81" s="17">
        <f>$B$2*K81+(1-$B$2)*J81</f>
        <v>246.1</v>
      </c>
      <c r="J81" s="17">
        <v>257.2</v>
      </c>
      <c r="K81" s="17">
        <v>246.1</v>
      </c>
      <c r="L81" s="20">
        <v>249.9</v>
      </c>
      <c r="M81" s="19">
        <v>-18.600000000000001</v>
      </c>
      <c r="O81" s="17">
        <f>$B$2*Q81+(1-$B$2)*P81</f>
        <v>863</v>
      </c>
      <c r="P81" s="17">
        <v>872.5</v>
      </c>
      <c r="Q81" s="17">
        <v>863</v>
      </c>
      <c r="R81" s="20">
        <v>864.85</v>
      </c>
      <c r="S81" s="19">
        <v>-36.299999999999997</v>
      </c>
      <c r="V81" s="17">
        <v>4922.1000000000004</v>
      </c>
      <c r="W81" s="17">
        <v>4925.5</v>
      </c>
      <c r="X81" s="20">
        <v>4922.34</v>
      </c>
      <c r="Y81" s="19">
        <v>-21.4</v>
      </c>
      <c r="AA81" s="17">
        <f>$B$2*AC81+(1-$B$2)*AB81</f>
        <v>4062.5</v>
      </c>
      <c r="AB81" s="17">
        <v>4049.7</v>
      </c>
      <c r="AC81" s="17">
        <v>4062.5</v>
      </c>
      <c r="AD81" s="20">
        <v>4057.49</v>
      </c>
      <c r="AE81" s="19">
        <v>15</v>
      </c>
      <c r="AG81" s="17">
        <f>$B$2*AI81+(1-$B$2)*AH81</f>
        <v>77.5</v>
      </c>
      <c r="AH81" s="17">
        <v>77</v>
      </c>
      <c r="AI81" s="17">
        <v>77.5</v>
      </c>
      <c r="AJ81" s="20">
        <v>77.349999999999994</v>
      </c>
      <c r="AK81" s="19">
        <v>1</v>
      </c>
      <c r="AM81" s="17">
        <f>$B$2*AO81+(1-$B$2)*AN81</f>
        <v>17.5</v>
      </c>
      <c r="AN81" s="17">
        <v>17.7</v>
      </c>
      <c r="AO81" s="17">
        <v>17.5</v>
      </c>
      <c r="AP81" s="20">
        <v>17.57</v>
      </c>
      <c r="AQ81" s="19">
        <v>-0.7</v>
      </c>
      <c r="AS81" s="17">
        <f>$B$2*AU81+(1-$B$2)*AT81</f>
        <v>82.5</v>
      </c>
      <c r="AT81" s="17">
        <v>82.3</v>
      </c>
      <c r="AU81" s="17">
        <v>82.5</v>
      </c>
      <c r="AV81" s="20">
        <v>82.43</v>
      </c>
      <c r="AW81" s="19">
        <v>0.7</v>
      </c>
      <c r="AY81" s="17">
        <f>$B$2*BA81+(1-$B$2)*AZ81</f>
        <v>6.1</v>
      </c>
      <c r="AZ81" s="17">
        <v>6.4</v>
      </c>
      <c r="BA81" s="17">
        <v>6.1</v>
      </c>
      <c r="BB81" s="20">
        <v>6.16</v>
      </c>
      <c r="BC81" s="17">
        <v>-0.5</v>
      </c>
    </row>
    <row r="82" spans="1:55" ht="13.2" x14ac:dyDescent="0.25">
      <c r="A82" s="114">
        <v>11</v>
      </c>
      <c r="B82">
        <v>6</v>
      </c>
      <c r="C82" s="17">
        <f>$B$2*E82+(1-$B$2)*D82</f>
        <v>3811.4</v>
      </c>
      <c r="D82" s="17">
        <v>3911.4</v>
      </c>
      <c r="E82" s="17">
        <v>3811.4</v>
      </c>
      <c r="F82" s="20">
        <v>3809.25</v>
      </c>
      <c r="G82" s="19">
        <v>19.899999999999999</v>
      </c>
      <c r="I82" s="17">
        <f>$B$2*K82+(1-$B$2)*J82</f>
        <v>253.1</v>
      </c>
      <c r="J82" s="17">
        <v>313.5</v>
      </c>
      <c r="K82" s="17">
        <v>253.1</v>
      </c>
      <c r="L82" s="20">
        <v>248.79</v>
      </c>
      <c r="M82" s="19">
        <v>-13.3</v>
      </c>
      <c r="O82" s="17">
        <f>$B$2*Q82+(1-$B$2)*P82</f>
        <v>863</v>
      </c>
      <c r="P82" s="17">
        <v>706.1</v>
      </c>
      <c r="Q82" s="17">
        <v>863</v>
      </c>
      <c r="R82" s="20">
        <v>862.56</v>
      </c>
      <c r="S82" s="19">
        <v>-27.5</v>
      </c>
      <c r="V82" s="17">
        <v>4931</v>
      </c>
      <c r="W82" s="17">
        <v>4927.5</v>
      </c>
      <c r="X82" s="20">
        <v>4920.6099999999997</v>
      </c>
      <c r="Y82" s="19">
        <v>-20.9</v>
      </c>
      <c r="AA82" s="17">
        <f>$B$2*AC82+(1-$B$2)*AB82</f>
        <v>4064.4</v>
      </c>
      <c r="AB82" s="17">
        <v>4224.8999999999996</v>
      </c>
      <c r="AC82" s="17">
        <v>4064.4</v>
      </c>
      <c r="AD82" s="20">
        <v>4058.05</v>
      </c>
      <c r="AE82" s="19">
        <v>6.6</v>
      </c>
      <c r="AG82" s="17">
        <f>$B$2*AI82+(1-$B$2)*AH82</f>
        <v>77.3</v>
      </c>
      <c r="AH82" s="17">
        <v>79.3</v>
      </c>
      <c r="AI82" s="17">
        <v>77.3</v>
      </c>
      <c r="AJ82" s="20">
        <v>77.41</v>
      </c>
      <c r="AK82" s="19">
        <v>0.7</v>
      </c>
      <c r="AM82" s="17">
        <f>$B$2*AO82+(1-$B$2)*AN82</f>
        <v>17.5</v>
      </c>
      <c r="AN82" s="17">
        <v>14.3</v>
      </c>
      <c r="AO82" s="17">
        <v>17.5</v>
      </c>
      <c r="AP82" s="20">
        <v>17.53</v>
      </c>
      <c r="AQ82" s="19">
        <v>-0.5</v>
      </c>
      <c r="AS82" s="17">
        <f>$B$2*AU82+(1-$B$2)*AT82</f>
        <v>82.5</v>
      </c>
      <c r="AT82" s="17">
        <v>85.7</v>
      </c>
      <c r="AU82" s="17">
        <v>82.5</v>
      </c>
      <c r="AV82" s="20">
        <v>82.47</v>
      </c>
      <c r="AW82" s="19">
        <v>0.5</v>
      </c>
      <c r="AY82" s="17">
        <f>$B$2*BA82+(1-$B$2)*AZ82</f>
        <v>6.2</v>
      </c>
      <c r="AZ82" s="17">
        <v>7.4</v>
      </c>
      <c r="BA82" s="17">
        <v>6.2</v>
      </c>
      <c r="BB82" s="20">
        <v>6.13</v>
      </c>
      <c r="BC82" s="17">
        <v>-0.3</v>
      </c>
    </row>
    <row r="83" spans="1:55" ht="13.2" x14ac:dyDescent="0.25">
      <c r="A83" s="114">
        <v>11</v>
      </c>
      <c r="B83">
        <v>7</v>
      </c>
      <c r="C83" s="17">
        <f>$B$2*E83+(1-$B$2)*D83</f>
        <v>3798.8</v>
      </c>
      <c r="D83" s="17">
        <v>3964.3</v>
      </c>
      <c r="E83" s="17">
        <v>3798.8</v>
      </c>
      <c r="F83" s="20">
        <v>3809.82</v>
      </c>
      <c r="G83" s="19">
        <v>6.7</v>
      </c>
      <c r="I83" s="17">
        <f>$B$2*K83+(1-$B$2)*J83</f>
        <v>255</v>
      </c>
      <c r="J83" s="17">
        <v>239.5</v>
      </c>
      <c r="K83" s="17">
        <v>255</v>
      </c>
      <c r="L83" s="20">
        <v>248.13</v>
      </c>
      <c r="M83" s="19">
        <v>-8</v>
      </c>
      <c r="O83" s="17">
        <f>$B$2*Q83+(1-$B$2)*P83</f>
        <v>862.8</v>
      </c>
      <c r="P83" s="17">
        <v>713.4</v>
      </c>
      <c r="Q83" s="17">
        <v>862.8</v>
      </c>
      <c r="R83" s="20">
        <v>861.01</v>
      </c>
      <c r="S83" s="19">
        <v>-18.600000000000001</v>
      </c>
      <c r="V83" s="17">
        <v>4917.2</v>
      </c>
      <c r="W83" s="17">
        <v>4916.6000000000004</v>
      </c>
      <c r="X83" s="20">
        <v>4918.96</v>
      </c>
      <c r="Y83" s="19">
        <v>-19.8</v>
      </c>
      <c r="AA83" s="17">
        <f>$B$2*AC83+(1-$B$2)*AB83</f>
        <v>4053.8</v>
      </c>
      <c r="AB83" s="17">
        <v>4203.8</v>
      </c>
      <c r="AC83" s="17">
        <v>4053.8</v>
      </c>
      <c r="AD83" s="20">
        <v>4057.95</v>
      </c>
      <c r="AE83" s="19">
        <v>-1.2</v>
      </c>
      <c r="AG83" s="17">
        <f>$B$2*AI83+(1-$B$2)*AH83</f>
        <v>77.3</v>
      </c>
      <c r="AH83" s="17">
        <v>80.599999999999994</v>
      </c>
      <c r="AI83" s="17">
        <v>77.3</v>
      </c>
      <c r="AJ83" s="20">
        <v>77.45</v>
      </c>
      <c r="AK83" s="19">
        <v>0.4</v>
      </c>
      <c r="AM83" s="17">
        <f>$B$2*AO83+(1-$B$2)*AN83</f>
        <v>17.5</v>
      </c>
      <c r="AN83" s="17">
        <v>14.5</v>
      </c>
      <c r="AO83" s="17">
        <v>17.5</v>
      </c>
      <c r="AP83" s="20">
        <v>17.5</v>
      </c>
      <c r="AQ83" s="19">
        <v>-0.3</v>
      </c>
      <c r="AS83" s="17">
        <f>$B$2*AU83+(1-$B$2)*AT83</f>
        <v>82.5</v>
      </c>
      <c r="AT83" s="17">
        <v>85.5</v>
      </c>
      <c r="AU83" s="17">
        <v>82.5</v>
      </c>
      <c r="AV83" s="20">
        <v>82.5</v>
      </c>
      <c r="AW83" s="19">
        <v>0.3</v>
      </c>
      <c r="AY83" s="17">
        <f>$B$2*BA83+(1-$B$2)*AZ83</f>
        <v>6.3</v>
      </c>
      <c r="AZ83" s="17">
        <v>5.7</v>
      </c>
      <c r="BA83" s="17">
        <v>6.3</v>
      </c>
      <c r="BB83" s="20">
        <v>6.11</v>
      </c>
      <c r="BC83" s="17">
        <v>-0.2</v>
      </c>
    </row>
    <row r="84" spans="1:55" ht="13.2" x14ac:dyDescent="0.25">
      <c r="A84" s="114">
        <v>11</v>
      </c>
      <c r="B84">
        <v>8</v>
      </c>
      <c r="C84" s="17">
        <f>$B$2*E84+(1-$B$2)*D84</f>
        <v>3814.9</v>
      </c>
      <c r="D84" s="17">
        <v>3874.6</v>
      </c>
      <c r="E84" s="17">
        <v>3814.9</v>
      </c>
      <c r="F84" s="20">
        <v>3809.63</v>
      </c>
      <c r="G84" s="19">
        <v>-2.2999999999999998</v>
      </c>
      <c r="I84" s="17">
        <f>$B$2*K84+(1-$B$2)*J84</f>
        <v>240.2</v>
      </c>
      <c r="J84" s="17">
        <v>213.7</v>
      </c>
      <c r="K84" s="17">
        <v>240.2</v>
      </c>
      <c r="L84" s="20">
        <v>247.79</v>
      </c>
      <c r="M84" s="19">
        <v>-4.2</v>
      </c>
      <c r="O84" s="17">
        <f>$B$2*Q84+(1-$B$2)*P84</f>
        <v>860.4</v>
      </c>
      <c r="P84" s="17">
        <v>827.1</v>
      </c>
      <c r="Q84" s="17">
        <v>860.4</v>
      </c>
      <c r="R84" s="20">
        <v>859.99</v>
      </c>
      <c r="S84" s="19">
        <v>-12.2</v>
      </c>
      <c r="V84" s="17">
        <v>4915.3999999999996</v>
      </c>
      <c r="W84" s="17">
        <v>4915.5</v>
      </c>
      <c r="X84" s="20">
        <v>4917.3999999999996</v>
      </c>
      <c r="Y84" s="19">
        <v>-18.600000000000001</v>
      </c>
      <c r="AA84" s="17">
        <f>$B$2*AC84+(1-$B$2)*AB84</f>
        <v>4055.1</v>
      </c>
      <c r="AB84" s="17">
        <v>4088.3</v>
      </c>
      <c r="AC84" s="17">
        <v>4055.1</v>
      </c>
      <c r="AD84" s="20">
        <v>4057.41</v>
      </c>
      <c r="AE84" s="19">
        <v>-6.4</v>
      </c>
      <c r="AG84" s="17">
        <f>$B$2*AI84+(1-$B$2)*AH84</f>
        <v>77.599999999999994</v>
      </c>
      <c r="AH84" s="17">
        <v>78.8</v>
      </c>
      <c r="AI84" s="17">
        <v>77.599999999999994</v>
      </c>
      <c r="AJ84" s="20">
        <v>77.47</v>
      </c>
      <c r="AK84" s="19">
        <v>0.2</v>
      </c>
      <c r="AM84" s="17">
        <f>$B$2*AO84+(1-$B$2)*AN84</f>
        <v>17.5</v>
      </c>
      <c r="AN84" s="17">
        <v>16.8</v>
      </c>
      <c r="AO84" s="17">
        <v>17.5</v>
      </c>
      <c r="AP84" s="20">
        <v>17.489999999999998</v>
      </c>
      <c r="AQ84" s="19">
        <v>-0.2</v>
      </c>
      <c r="AS84" s="17">
        <f>$B$2*AU84+(1-$B$2)*AT84</f>
        <v>82.5</v>
      </c>
      <c r="AT84" s="17">
        <v>83.2</v>
      </c>
      <c r="AU84" s="17">
        <v>82.5</v>
      </c>
      <c r="AV84" s="20">
        <v>82.51</v>
      </c>
      <c r="AW84" s="19">
        <v>0.2</v>
      </c>
      <c r="AY84" s="17">
        <f>$B$2*BA84+(1-$B$2)*AZ84</f>
        <v>5.9</v>
      </c>
      <c r="AZ84" s="17">
        <v>5.2</v>
      </c>
      <c r="BA84" s="17">
        <v>5.9</v>
      </c>
      <c r="BB84" s="20">
        <v>6.11</v>
      </c>
      <c r="BC84" s="17">
        <v>-0.1</v>
      </c>
    </row>
    <row r="85" spans="1:55" ht="13.2" x14ac:dyDescent="0.25">
      <c r="A85" s="114">
        <v>11</v>
      </c>
      <c r="B85">
        <v>9</v>
      </c>
      <c r="C85" s="17">
        <f>$B$2*E85+(1-$B$2)*D85</f>
        <v>3809.5</v>
      </c>
      <c r="D85" s="17">
        <v>3801.9</v>
      </c>
      <c r="E85" s="17">
        <v>3809.5</v>
      </c>
      <c r="F85" s="20">
        <v>3808.9</v>
      </c>
      <c r="G85" s="19">
        <v>-8.8000000000000007</v>
      </c>
      <c r="I85" s="17">
        <f>$B$2*K85+(1-$B$2)*J85</f>
        <v>240.4</v>
      </c>
      <c r="J85" s="17">
        <v>219.7</v>
      </c>
      <c r="K85" s="17">
        <v>240.4</v>
      </c>
      <c r="L85" s="20">
        <v>247.66</v>
      </c>
      <c r="M85" s="19">
        <v>-1.5</v>
      </c>
      <c r="O85" s="17">
        <f>$B$2*Q85+(1-$B$2)*P85</f>
        <v>867.6</v>
      </c>
      <c r="P85" s="17">
        <v>897.3</v>
      </c>
      <c r="Q85" s="17">
        <v>867.6</v>
      </c>
      <c r="R85" s="20">
        <v>859.29</v>
      </c>
      <c r="S85" s="19">
        <v>-8.4</v>
      </c>
      <c r="V85" s="17">
        <v>4918.8999999999996</v>
      </c>
      <c r="W85" s="17">
        <v>4917.5</v>
      </c>
      <c r="X85" s="20">
        <v>4915.8500000000004</v>
      </c>
      <c r="Y85" s="19">
        <v>-18.600000000000001</v>
      </c>
      <c r="AA85" s="17">
        <f>$B$2*AC85+(1-$B$2)*AB85</f>
        <v>4049.9</v>
      </c>
      <c r="AB85" s="17">
        <v>4021.6</v>
      </c>
      <c r="AC85" s="17">
        <v>4049.9</v>
      </c>
      <c r="AD85" s="20">
        <v>4056.56</v>
      </c>
      <c r="AE85" s="19">
        <v>-10.199999999999999</v>
      </c>
      <c r="AG85" s="17">
        <f>$B$2*AI85+(1-$B$2)*AH85</f>
        <v>77.5</v>
      </c>
      <c r="AH85" s="17">
        <v>77.3</v>
      </c>
      <c r="AI85" s="17">
        <v>77.5</v>
      </c>
      <c r="AJ85" s="20">
        <v>77.48</v>
      </c>
      <c r="AK85" s="19">
        <v>0.1</v>
      </c>
      <c r="AM85" s="17">
        <f>$B$2*AO85+(1-$B$2)*AN85</f>
        <v>17.600000000000001</v>
      </c>
      <c r="AN85" s="17">
        <v>18.2</v>
      </c>
      <c r="AO85" s="17">
        <v>17.600000000000001</v>
      </c>
      <c r="AP85" s="20">
        <v>17.48</v>
      </c>
      <c r="AQ85" s="19">
        <v>-0.1</v>
      </c>
      <c r="AS85" s="17">
        <f>$B$2*AU85+(1-$B$2)*AT85</f>
        <v>82.4</v>
      </c>
      <c r="AT85" s="17">
        <v>81.8</v>
      </c>
      <c r="AU85" s="17">
        <v>82.4</v>
      </c>
      <c r="AV85" s="20">
        <v>82.52</v>
      </c>
      <c r="AW85" s="19">
        <v>0.1</v>
      </c>
      <c r="AY85" s="17">
        <f>$B$2*BA85+(1-$B$2)*AZ85</f>
        <v>5.9</v>
      </c>
      <c r="AZ85" s="17">
        <v>5.5</v>
      </c>
      <c r="BA85" s="17">
        <v>5.9</v>
      </c>
      <c r="BB85" s="20">
        <v>6.11</v>
      </c>
      <c r="BC85" s="17">
        <v>0</v>
      </c>
    </row>
    <row r="86" spans="1:55" ht="13.2" x14ac:dyDescent="0.25">
      <c r="A86" s="114">
        <v>11</v>
      </c>
      <c r="B86">
        <v>10</v>
      </c>
      <c r="C86" s="17">
        <f>$B$2*E86+(1-$B$2)*D86</f>
        <v>3795.5</v>
      </c>
      <c r="D86" s="17">
        <v>3780</v>
      </c>
      <c r="E86" s="17">
        <v>3795.5</v>
      </c>
      <c r="F86" s="20">
        <v>3807.69</v>
      </c>
      <c r="G86" s="19">
        <v>-14.5</v>
      </c>
      <c r="I86" s="17">
        <f>$B$2*K86+(1-$B$2)*J86</f>
        <v>260.2</v>
      </c>
      <c r="J86" s="17">
        <v>237.8</v>
      </c>
      <c r="K86" s="17">
        <v>260.2</v>
      </c>
      <c r="L86" s="20">
        <v>247.77</v>
      </c>
      <c r="M86" s="19">
        <v>1.3</v>
      </c>
      <c r="O86" s="17">
        <f>$B$2*Q86+(1-$B$2)*P86</f>
        <v>849.8</v>
      </c>
      <c r="P86" s="17">
        <v>887.6</v>
      </c>
      <c r="Q86" s="17">
        <v>849.8</v>
      </c>
      <c r="R86" s="20">
        <v>858.81</v>
      </c>
      <c r="S86" s="19">
        <v>-5.8</v>
      </c>
      <c r="V86" s="17">
        <v>4905.3999999999996</v>
      </c>
      <c r="W86" s="17">
        <v>4905.6000000000004</v>
      </c>
      <c r="X86" s="20">
        <v>4914.2700000000004</v>
      </c>
      <c r="Y86" s="19">
        <v>-19</v>
      </c>
      <c r="AA86" s="17">
        <f>$B$2*AC86+(1-$B$2)*AB86</f>
        <v>4055.8</v>
      </c>
      <c r="AB86" s="17">
        <v>4017.8</v>
      </c>
      <c r="AC86" s="17">
        <v>4055.8</v>
      </c>
      <c r="AD86" s="20">
        <v>4055.46</v>
      </c>
      <c r="AE86" s="19">
        <v>-13.2</v>
      </c>
      <c r="AG86" s="17">
        <f>$B$2*AI86+(1-$B$2)*AH86</f>
        <v>77.400000000000006</v>
      </c>
      <c r="AH86" s="17">
        <v>77.099999999999994</v>
      </c>
      <c r="AI86" s="17">
        <v>77.400000000000006</v>
      </c>
      <c r="AJ86" s="20">
        <v>77.48</v>
      </c>
      <c r="AK86" s="19">
        <v>0</v>
      </c>
      <c r="AM86" s="17">
        <f>$B$2*AO86+(1-$B$2)*AN86</f>
        <v>17.3</v>
      </c>
      <c r="AN86" s="17">
        <v>18.100000000000001</v>
      </c>
      <c r="AO86" s="17">
        <v>17.3</v>
      </c>
      <c r="AP86" s="20">
        <v>17.48</v>
      </c>
      <c r="AQ86" s="19">
        <v>-0.1</v>
      </c>
      <c r="AS86" s="17">
        <f>$B$2*AU86+(1-$B$2)*AT86</f>
        <v>82.7</v>
      </c>
      <c r="AT86" s="17">
        <v>81.900000000000006</v>
      </c>
      <c r="AU86" s="17">
        <v>82.7</v>
      </c>
      <c r="AV86" s="20">
        <v>82.52</v>
      </c>
      <c r="AW86" s="19">
        <v>0.1</v>
      </c>
      <c r="AY86" s="17">
        <f>$B$2*BA86+(1-$B$2)*AZ86</f>
        <v>6.4</v>
      </c>
      <c r="AZ86" s="17">
        <v>5.9</v>
      </c>
      <c r="BA86" s="17">
        <v>6.4</v>
      </c>
      <c r="BB86" s="20">
        <v>6.11</v>
      </c>
      <c r="BC86" s="17">
        <v>0.1</v>
      </c>
    </row>
    <row r="87" spans="1:55" ht="13.2" x14ac:dyDescent="0.25">
      <c r="A87" s="114">
        <v>11</v>
      </c>
      <c r="B87">
        <v>11</v>
      </c>
      <c r="C87" s="17">
        <f>$B$2*E87+(1-$B$2)*D87</f>
        <v>3807</v>
      </c>
      <c r="D87" s="17">
        <v>3783.9</v>
      </c>
      <c r="E87" s="17">
        <v>3807</v>
      </c>
      <c r="F87" s="20">
        <v>3806.15</v>
      </c>
      <c r="G87" s="19">
        <v>-18.5</v>
      </c>
      <c r="I87" s="17">
        <f>$B$2*K87+(1-$B$2)*J87</f>
        <v>245.9</v>
      </c>
      <c r="J87" s="17">
        <v>219.9</v>
      </c>
      <c r="K87" s="17">
        <v>245.9</v>
      </c>
      <c r="L87" s="20">
        <v>248.17</v>
      </c>
      <c r="M87" s="19">
        <v>4.8</v>
      </c>
      <c r="O87" s="17">
        <f>$B$2*Q87+(1-$B$2)*P87</f>
        <v>862.9</v>
      </c>
      <c r="P87" s="17">
        <v>909.4</v>
      </c>
      <c r="Q87" s="17">
        <v>862.9</v>
      </c>
      <c r="R87" s="20">
        <v>858.26</v>
      </c>
      <c r="S87" s="19">
        <v>-6.6</v>
      </c>
      <c r="V87" s="17">
        <v>4913.2</v>
      </c>
      <c r="W87" s="17">
        <v>4915.8</v>
      </c>
      <c r="X87" s="20">
        <v>4912.58</v>
      </c>
      <c r="Y87" s="19">
        <v>-20.3</v>
      </c>
      <c r="AA87" s="17">
        <f>$B$2*AC87+(1-$B$2)*AB87</f>
        <v>4052.9</v>
      </c>
      <c r="AB87" s="17">
        <v>4003.8</v>
      </c>
      <c r="AC87" s="17">
        <v>4052.9</v>
      </c>
      <c r="AD87" s="20">
        <v>4054.32</v>
      </c>
      <c r="AE87" s="19">
        <v>-13.7</v>
      </c>
      <c r="AG87" s="17">
        <f>$B$2*AI87+(1-$B$2)*AH87</f>
        <v>77.400000000000006</v>
      </c>
      <c r="AH87" s="17">
        <v>77</v>
      </c>
      <c r="AI87" s="17">
        <v>77.400000000000006</v>
      </c>
      <c r="AJ87" s="20">
        <v>77.48</v>
      </c>
      <c r="AK87" s="19">
        <v>-0.1</v>
      </c>
      <c r="AM87" s="17">
        <f>$B$2*AO87+(1-$B$2)*AN87</f>
        <v>17.600000000000001</v>
      </c>
      <c r="AN87" s="17">
        <v>18.5</v>
      </c>
      <c r="AO87" s="17">
        <v>17.600000000000001</v>
      </c>
      <c r="AP87" s="20">
        <v>17.47</v>
      </c>
      <c r="AQ87" s="19">
        <v>-0.1</v>
      </c>
      <c r="AS87" s="17">
        <f>$B$2*AU87+(1-$B$2)*AT87</f>
        <v>82.4</v>
      </c>
      <c r="AT87" s="17">
        <v>81.5</v>
      </c>
      <c r="AU87" s="17">
        <v>82.4</v>
      </c>
      <c r="AV87" s="20">
        <v>82.53</v>
      </c>
      <c r="AW87" s="19">
        <v>0.1</v>
      </c>
      <c r="AY87" s="17">
        <f>$B$2*BA87+(1-$B$2)*AZ87</f>
        <v>6.1</v>
      </c>
      <c r="AZ87" s="17">
        <v>5.5</v>
      </c>
      <c r="BA87" s="17">
        <v>6.1</v>
      </c>
      <c r="BB87" s="20">
        <v>6.12</v>
      </c>
      <c r="BC87" s="17">
        <v>0.1</v>
      </c>
    </row>
    <row r="88" spans="1:55" ht="13.2" x14ac:dyDescent="0.25">
      <c r="A88" s="114">
        <v>11</v>
      </c>
      <c r="B88">
        <v>12</v>
      </c>
      <c r="C88" s="17">
        <f>$B$2*E88+(1-$B$2)*D88</f>
        <v>3817</v>
      </c>
      <c r="D88" s="17">
        <v>3787.6</v>
      </c>
      <c r="E88" s="17">
        <v>3817</v>
      </c>
      <c r="F88" s="20">
        <v>3804.4</v>
      </c>
      <c r="G88" s="19">
        <v>-21.1</v>
      </c>
      <c r="I88" s="17">
        <f>$B$2*K88+(1-$B$2)*J88</f>
        <v>247.4</v>
      </c>
      <c r="J88" s="17">
        <v>222</v>
      </c>
      <c r="K88" s="17">
        <v>247.4</v>
      </c>
      <c r="L88" s="20">
        <v>248.8</v>
      </c>
      <c r="M88" s="19">
        <v>7.7</v>
      </c>
      <c r="O88" s="17">
        <f>$B$2*Q88+(1-$B$2)*P88</f>
        <v>850.8</v>
      </c>
      <c r="P88" s="17">
        <v>907.6</v>
      </c>
      <c r="Q88" s="17">
        <v>850.8</v>
      </c>
      <c r="R88" s="20">
        <v>857.48</v>
      </c>
      <c r="S88" s="19">
        <v>-9.4</v>
      </c>
      <c r="V88" s="17">
        <v>4917.3</v>
      </c>
      <c r="W88" s="17">
        <v>4915.2</v>
      </c>
      <c r="X88" s="20">
        <v>4910.68</v>
      </c>
      <c r="Y88" s="19">
        <v>-22.8</v>
      </c>
      <c r="AA88" s="17">
        <f>$B$2*AC88+(1-$B$2)*AB88</f>
        <v>4064.4</v>
      </c>
      <c r="AB88" s="17">
        <v>4009.7</v>
      </c>
      <c r="AC88" s="17">
        <v>4064.4</v>
      </c>
      <c r="AD88" s="20">
        <v>4053.2</v>
      </c>
      <c r="AE88" s="19">
        <v>-13.4</v>
      </c>
      <c r="AG88" s="17">
        <f>$B$2*AI88+(1-$B$2)*AH88</f>
        <v>77.7</v>
      </c>
      <c r="AH88" s="17">
        <v>77</v>
      </c>
      <c r="AI88" s="17">
        <v>77.7</v>
      </c>
      <c r="AJ88" s="20">
        <v>77.47</v>
      </c>
      <c r="AK88" s="19">
        <v>-0.1</v>
      </c>
      <c r="AM88" s="17">
        <f>$B$2*AO88+(1-$B$2)*AN88</f>
        <v>17.3</v>
      </c>
      <c r="AN88" s="17">
        <v>18.5</v>
      </c>
      <c r="AO88" s="17">
        <v>17.3</v>
      </c>
      <c r="AP88" s="20">
        <v>17.46</v>
      </c>
      <c r="AQ88" s="19">
        <v>-0.1</v>
      </c>
      <c r="AS88" s="17">
        <f>$B$2*AU88+(1-$B$2)*AT88</f>
        <v>82.7</v>
      </c>
      <c r="AT88" s="17">
        <v>81.5</v>
      </c>
      <c r="AU88" s="17">
        <v>82.7</v>
      </c>
      <c r="AV88" s="20">
        <v>82.54</v>
      </c>
      <c r="AW88" s="19">
        <v>0.1</v>
      </c>
      <c r="AY88" s="17">
        <f>$B$2*BA88+(1-$B$2)*AZ88</f>
        <v>6.1</v>
      </c>
      <c r="AZ88" s="17">
        <v>5.5</v>
      </c>
      <c r="BA88" s="17">
        <v>6.1</v>
      </c>
      <c r="BB88" s="20">
        <v>6.14</v>
      </c>
      <c r="BC88" s="17">
        <v>0.2</v>
      </c>
    </row>
    <row r="89" spans="1:55" ht="13.2" x14ac:dyDescent="0.25">
      <c r="A89" s="114"/>
      <c r="B89">
        <v>1</v>
      </c>
      <c r="C89" s="17">
        <f>$B$2*E89+(1-$B$2)*D89</f>
        <v>3766.2</v>
      </c>
      <c r="D89" s="17">
        <v>3690</v>
      </c>
      <c r="E89" s="17">
        <v>3766.2</v>
      </c>
      <c r="F89" s="20">
        <v>3802.52</v>
      </c>
      <c r="G89" s="19">
        <v>-22.1</v>
      </c>
      <c r="I89" s="17">
        <f>$B$2*K89+(1-$B$2)*J89</f>
        <v>255.1</v>
      </c>
      <c r="J89" s="17">
        <v>269.89999999999998</v>
      </c>
      <c r="K89" s="17">
        <v>255.1</v>
      </c>
      <c r="L89" s="20">
        <v>249.79</v>
      </c>
      <c r="M89" s="19">
        <v>11.5</v>
      </c>
      <c r="O89" s="17">
        <f>$B$2*Q89+(1-$B$2)*P89</f>
        <v>882.2</v>
      </c>
      <c r="P89" s="17">
        <v>942.6</v>
      </c>
      <c r="Q89" s="17">
        <v>882.2</v>
      </c>
      <c r="R89" s="20">
        <v>856.3</v>
      </c>
      <c r="S89" s="19">
        <v>-14.3</v>
      </c>
      <c r="V89" s="17">
        <v>4902.5</v>
      </c>
      <c r="W89" s="17">
        <v>4903.3999999999996</v>
      </c>
      <c r="X89" s="20">
        <v>4908.6099999999997</v>
      </c>
      <c r="Y89" s="19">
        <v>-24.9</v>
      </c>
      <c r="AA89" s="17">
        <f>$B$2*AC89+(1-$B$2)*AB89</f>
        <v>4021.2</v>
      </c>
      <c r="AB89" s="17">
        <v>3959.9</v>
      </c>
      <c r="AC89" s="17">
        <v>4021.2</v>
      </c>
      <c r="AD89" s="20">
        <v>4052.31</v>
      </c>
      <c r="AE89" s="19">
        <v>-10.6</v>
      </c>
      <c r="AG89" s="17">
        <f>$B$2*AI89+(1-$B$2)*AH89</f>
        <v>76.8</v>
      </c>
      <c r="AH89" s="17">
        <v>75.3</v>
      </c>
      <c r="AI89" s="17">
        <v>76.8</v>
      </c>
      <c r="AJ89" s="20">
        <v>77.47</v>
      </c>
      <c r="AK89" s="19">
        <v>-0.1</v>
      </c>
      <c r="AM89" s="17">
        <f>$B$2*AO89+(1-$B$2)*AN89</f>
        <v>18</v>
      </c>
      <c r="AN89" s="17">
        <v>19.2</v>
      </c>
      <c r="AO89" s="17">
        <v>18</v>
      </c>
      <c r="AP89" s="20">
        <v>17.440000000000001</v>
      </c>
      <c r="AQ89" s="19">
        <v>-0.2</v>
      </c>
      <c r="AS89" s="17">
        <f>$B$2*AU89+(1-$B$2)*AT89</f>
        <v>82</v>
      </c>
      <c r="AT89" s="17">
        <v>80.8</v>
      </c>
      <c r="AU89" s="17">
        <v>82</v>
      </c>
      <c r="AV89" s="20">
        <v>82.56</v>
      </c>
      <c r="AW89" s="19">
        <v>0.2</v>
      </c>
      <c r="AY89" s="17">
        <f>$B$2*BA89+(1-$B$2)*AZ89</f>
        <v>6.3</v>
      </c>
      <c r="AZ89" s="17">
        <v>6.8</v>
      </c>
      <c r="BA89" s="17">
        <v>6.3</v>
      </c>
      <c r="BB89" s="20">
        <v>6.16</v>
      </c>
      <c r="BC89" s="17">
        <v>0.3</v>
      </c>
    </row>
    <row r="90" spans="1:55" ht="13.2" x14ac:dyDescent="0.25">
      <c r="A90" s="114">
        <v>12</v>
      </c>
      <c r="B90">
        <v>2</v>
      </c>
      <c r="C90" s="17">
        <f>$B$2*E90+(1-$B$2)*D90</f>
        <v>3794.2</v>
      </c>
      <c r="D90" s="17">
        <v>3731.6</v>
      </c>
      <c r="E90" s="17">
        <v>3794.2</v>
      </c>
      <c r="F90" s="20">
        <v>3800.69</v>
      </c>
      <c r="G90" s="19">
        <v>-21.9</v>
      </c>
      <c r="I90" s="17">
        <f>$B$2*K90+(1-$B$2)*J90</f>
        <v>258.3</v>
      </c>
      <c r="J90" s="17">
        <v>272.8</v>
      </c>
      <c r="K90" s="17">
        <v>258.3</v>
      </c>
      <c r="L90" s="20">
        <v>251.13</v>
      </c>
      <c r="M90" s="19">
        <v>16.100000000000001</v>
      </c>
      <c r="O90" s="17">
        <f>$B$2*Q90+(1-$B$2)*P90</f>
        <v>859.5</v>
      </c>
      <c r="P90" s="17">
        <v>905.8</v>
      </c>
      <c r="Q90" s="17">
        <v>859.5</v>
      </c>
      <c r="R90" s="20">
        <v>854.56</v>
      </c>
      <c r="S90" s="19">
        <v>-20.9</v>
      </c>
      <c r="V90" s="17">
        <v>4910.3</v>
      </c>
      <c r="W90" s="17">
        <v>4912.1000000000004</v>
      </c>
      <c r="X90" s="20">
        <v>4906.38</v>
      </c>
      <c r="Y90" s="19">
        <v>-26.7</v>
      </c>
      <c r="AA90" s="17">
        <f>$B$2*AC90+(1-$B$2)*AB90</f>
        <v>4052.5</v>
      </c>
      <c r="AB90" s="17">
        <v>4004.4</v>
      </c>
      <c r="AC90" s="17">
        <v>4052.5</v>
      </c>
      <c r="AD90" s="20">
        <v>4051.83</v>
      </c>
      <c r="AE90" s="19">
        <v>-5.8</v>
      </c>
      <c r="AG90" s="17">
        <f>$B$2*AI90+(1-$B$2)*AH90</f>
        <v>77.2</v>
      </c>
      <c r="AH90" s="17">
        <v>76</v>
      </c>
      <c r="AI90" s="17">
        <v>77.2</v>
      </c>
      <c r="AJ90" s="20">
        <v>77.459999999999994</v>
      </c>
      <c r="AK90" s="19">
        <v>0</v>
      </c>
      <c r="AM90" s="17">
        <f>$B$2*AO90+(1-$B$2)*AN90</f>
        <v>17.5</v>
      </c>
      <c r="AN90" s="17">
        <v>18.399999999999999</v>
      </c>
      <c r="AO90" s="17">
        <v>17.5</v>
      </c>
      <c r="AP90" s="20">
        <v>17.420000000000002</v>
      </c>
      <c r="AQ90" s="19">
        <v>-0.3</v>
      </c>
      <c r="AS90" s="17">
        <f>$B$2*AU90+(1-$B$2)*AT90</f>
        <v>82.5</v>
      </c>
      <c r="AT90" s="17">
        <v>81.599999999999994</v>
      </c>
      <c r="AU90" s="17">
        <v>82.5</v>
      </c>
      <c r="AV90" s="20">
        <v>82.58</v>
      </c>
      <c r="AW90" s="19">
        <v>0.3</v>
      </c>
      <c r="AY90" s="17">
        <f>$B$2*BA90+(1-$B$2)*AZ90</f>
        <v>6.4</v>
      </c>
      <c r="AZ90" s="17">
        <v>6.8</v>
      </c>
      <c r="BA90" s="17">
        <v>6.4</v>
      </c>
      <c r="BB90" s="20">
        <v>6.2</v>
      </c>
      <c r="BC90" s="17">
        <v>0.4</v>
      </c>
    </row>
    <row r="91" spans="1:55" ht="13.2" x14ac:dyDescent="0.25">
      <c r="A91" s="114">
        <v>12</v>
      </c>
      <c r="B91">
        <v>3</v>
      </c>
      <c r="C91" s="17">
        <f>$B$2*E91+(1-$B$2)*D91</f>
        <v>3812.9</v>
      </c>
      <c r="D91" s="17">
        <v>3764.5</v>
      </c>
      <c r="E91" s="17">
        <v>3812.9</v>
      </c>
      <c r="F91" s="20">
        <v>3798.97</v>
      </c>
      <c r="G91" s="19">
        <v>-20.6</v>
      </c>
      <c r="I91" s="17">
        <f>$B$2*K91+(1-$B$2)*J91</f>
        <v>240.8</v>
      </c>
      <c r="J91" s="17">
        <v>260.7</v>
      </c>
      <c r="K91" s="17">
        <v>240.8</v>
      </c>
      <c r="L91" s="20">
        <v>252.85</v>
      </c>
      <c r="M91" s="19">
        <v>20.5</v>
      </c>
      <c r="O91" s="17">
        <f>$B$2*Q91+(1-$B$2)*P91</f>
        <v>856.6</v>
      </c>
      <c r="P91" s="17">
        <v>884.3</v>
      </c>
      <c r="Q91" s="17">
        <v>856.6</v>
      </c>
      <c r="R91" s="20">
        <v>852.15</v>
      </c>
      <c r="S91" s="19">
        <v>-28.9</v>
      </c>
      <c r="V91" s="17">
        <v>4909.6000000000004</v>
      </c>
      <c r="W91" s="17">
        <v>4910.3</v>
      </c>
      <c r="X91" s="20">
        <v>4903.97</v>
      </c>
      <c r="Y91" s="19">
        <v>-29</v>
      </c>
      <c r="AA91" s="17">
        <f>$B$2*AC91+(1-$B$2)*AB91</f>
        <v>4053.6</v>
      </c>
      <c r="AB91" s="17">
        <v>4025.2</v>
      </c>
      <c r="AC91" s="17">
        <v>4053.6</v>
      </c>
      <c r="AD91" s="20">
        <v>4051.82</v>
      </c>
      <c r="AE91" s="19">
        <v>-0.1</v>
      </c>
      <c r="AG91" s="17">
        <f>$B$2*AI91+(1-$B$2)*AH91</f>
        <v>77.7</v>
      </c>
      <c r="AH91" s="17">
        <v>76.7</v>
      </c>
      <c r="AI91" s="17">
        <v>77.7</v>
      </c>
      <c r="AJ91" s="20">
        <v>77.47</v>
      </c>
      <c r="AK91" s="19">
        <v>0</v>
      </c>
      <c r="AM91" s="17">
        <f>$B$2*AO91+(1-$B$2)*AN91</f>
        <v>17.399999999999999</v>
      </c>
      <c r="AN91" s="17">
        <v>18</v>
      </c>
      <c r="AO91" s="17">
        <v>17.399999999999999</v>
      </c>
      <c r="AP91" s="20">
        <v>17.38</v>
      </c>
      <c r="AQ91" s="19">
        <v>-0.5</v>
      </c>
      <c r="AS91" s="17">
        <f>$B$2*AU91+(1-$B$2)*AT91</f>
        <v>82.6</v>
      </c>
      <c r="AT91" s="17">
        <v>82</v>
      </c>
      <c r="AU91" s="17">
        <v>82.6</v>
      </c>
      <c r="AV91" s="20">
        <v>82.62</v>
      </c>
      <c r="AW91" s="19">
        <v>0.5</v>
      </c>
      <c r="AY91" s="17">
        <f>$B$2*BA91+(1-$B$2)*AZ91</f>
        <v>5.9</v>
      </c>
      <c r="AZ91" s="17">
        <v>6.5</v>
      </c>
      <c r="BA91" s="17">
        <v>5.9</v>
      </c>
      <c r="BB91" s="20">
        <v>6.24</v>
      </c>
      <c r="BC91" s="17">
        <v>0.5</v>
      </c>
    </row>
    <row r="92" spans="1:55" ht="13.2" x14ac:dyDescent="0.25">
      <c r="A92" s="114">
        <v>12</v>
      </c>
      <c r="B92">
        <v>4</v>
      </c>
      <c r="C92" s="17">
        <f>$B$2*E92+(1-$B$2)*D92</f>
        <v>3782.2</v>
      </c>
      <c r="D92" s="17">
        <v>3746.4</v>
      </c>
      <c r="E92" s="17">
        <v>3782.2</v>
      </c>
      <c r="F92" s="20">
        <v>3797.51</v>
      </c>
      <c r="G92" s="19">
        <v>-17.5</v>
      </c>
      <c r="I92" s="17">
        <f>$B$2*K92+(1-$B$2)*J92</f>
        <v>246</v>
      </c>
      <c r="J92" s="17">
        <v>263.39999999999998</v>
      </c>
      <c r="K92" s="17">
        <v>246</v>
      </c>
      <c r="L92" s="20">
        <v>254.74</v>
      </c>
      <c r="M92" s="19">
        <v>22.7</v>
      </c>
      <c r="O92" s="17">
        <f>$B$2*Q92+(1-$B$2)*P92</f>
        <v>868.3</v>
      </c>
      <c r="P92" s="17">
        <v>888.9</v>
      </c>
      <c r="Q92" s="17">
        <v>868.3</v>
      </c>
      <c r="R92" s="20">
        <v>849.17</v>
      </c>
      <c r="S92" s="19">
        <v>-35.700000000000003</v>
      </c>
      <c r="V92" s="17">
        <v>4898.7</v>
      </c>
      <c r="W92" s="17">
        <v>4896.5</v>
      </c>
      <c r="X92" s="20">
        <v>4901.42</v>
      </c>
      <c r="Y92" s="19">
        <v>-30.5</v>
      </c>
      <c r="AA92" s="17">
        <f>$B$2*AC92+(1-$B$2)*AB92</f>
        <v>4028.2</v>
      </c>
      <c r="AB92" s="17">
        <v>4009.8</v>
      </c>
      <c r="AC92" s="17">
        <v>4028.2</v>
      </c>
      <c r="AD92" s="20">
        <v>4052.25</v>
      </c>
      <c r="AE92" s="19">
        <v>5.2</v>
      </c>
      <c r="AG92" s="17">
        <f>$B$2*AI92+(1-$B$2)*AH92</f>
        <v>77.2</v>
      </c>
      <c r="AH92" s="17">
        <v>76.5</v>
      </c>
      <c r="AI92" s="17">
        <v>77.2</v>
      </c>
      <c r="AJ92" s="20">
        <v>77.48</v>
      </c>
      <c r="AK92" s="19">
        <v>0.1</v>
      </c>
      <c r="AM92" s="17">
        <f>$B$2*AO92+(1-$B$2)*AN92</f>
        <v>17.7</v>
      </c>
      <c r="AN92" s="17">
        <v>18.100000000000001</v>
      </c>
      <c r="AO92" s="17">
        <v>17.7</v>
      </c>
      <c r="AP92" s="20">
        <v>17.329999999999998</v>
      </c>
      <c r="AQ92" s="19">
        <v>-0.6</v>
      </c>
      <c r="AS92" s="17">
        <f>$B$2*AU92+(1-$B$2)*AT92</f>
        <v>82.3</v>
      </c>
      <c r="AT92" s="17">
        <v>81.900000000000006</v>
      </c>
      <c r="AU92" s="17">
        <v>82.3</v>
      </c>
      <c r="AV92" s="20">
        <v>82.67</v>
      </c>
      <c r="AW92" s="19">
        <v>0.6</v>
      </c>
      <c r="AY92" s="17">
        <f>$B$2*BA92+(1-$B$2)*AZ92</f>
        <v>6.1</v>
      </c>
      <c r="AZ92" s="17">
        <v>6.6</v>
      </c>
      <c r="BA92" s="17">
        <v>6.1</v>
      </c>
      <c r="BB92" s="20">
        <v>6.29</v>
      </c>
      <c r="BC92" s="17">
        <v>0.6</v>
      </c>
    </row>
    <row r="93" spans="1:55" ht="13.2" x14ac:dyDescent="0.25">
      <c r="A93" s="114">
        <v>12</v>
      </c>
      <c r="B93">
        <v>5</v>
      </c>
      <c r="C93" s="17">
        <f>$B$2*E93+(1-$B$2)*D93</f>
        <v>3791.5</v>
      </c>
      <c r="D93" s="17">
        <v>3767.8</v>
      </c>
      <c r="E93" s="17">
        <v>3791.5</v>
      </c>
      <c r="F93" s="20">
        <v>3796.36</v>
      </c>
      <c r="G93" s="19">
        <v>-13.9</v>
      </c>
      <c r="I93" s="17">
        <f>$B$2*K93+(1-$B$2)*J93</f>
        <v>273.60000000000002</v>
      </c>
      <c r="J93" s="17">
        <v>286.5</v>
      </c>
      <c r="K93" s="17">
        <v>273.60000000000002</v>
      </c>
      <c r="L93" s="20">
        <v>256.67</v>
      </c>
      <c r="M93" s="19">
        <v>23.2</v>
      </c>
      <c r="O93" s="17">
        <f>$B$2*Q93+(1-$B$2)*P93</f>
        <v>833.2</v>
      </c>
      <c r="P93" s="17">
        <v>841.8</v>
      </c>
      <c r="Q93" s="17">
        <v>833.2</v>
      </c>
      <c r="R93" s="20">
        <v>845.72</v>
      </c>
      <c r="S93" s="19">
        <v>-41.4</v>
      </c>
      <c r="V93" s="17">
        <v>4896.1000000000004</v>
      </c>
      <c r="W93" s="17">
        <v>4898.3</v>
      </c>
      <c r="X93" s="20">
        <v>4898.75</v>
      </c>
      <c r="Y93" s="19">
        <v>-32</v>
      </c>
      <c r="AA93" s="17">
        <f>$B$2*AC93+(1-$B$2)*AB93</f>
        <v>4065.1</v>
      </c>
      <c r="AB93" s="17">
        <v>4054.3</v>
      </c>
      <c r="AC93" s="17">
        <v>4065.1</v>
      </c>
      <c r="AD93" s="20">
        <v>4053.03</v>
      </c>
      <c r="AE93" s="19">
        <v>9.3000000000000007</v>
      </c>
      <c r="AG93" s="17">
        <f>$B$2*AI93+(1-$B$2)*AH93</f>
        <v>77.400000000000006</v>
      </c>
      <c r="AH93" s="17">
        <v>77</v>
      </c>
      <c r="AI93" s="17">
        <v>77.400000000000006</v>
      </c>
      <c r="AJ93" s="20">
        <v>77.5</v>
      </c>
      <c r="AK93" s="19">
        <v>0.2</v>
      </c>
      <c r="AM93" s="17">
        <f>$B$2*AO93+(1-$B$2)*AN93</f>
        <v>17</v>
      </c>
      <c r="AN93" s="17">
        <v>17.2</v>
      </c>
      <c r="AO93" s="17">
        <v>17</v>
      </c>
      <c r="AP93" s="20">
        <v>17.260000000000002</v>
      </c>
      <c r="AQ93" s="19">
        <v>-0.7</v>
      </c>
      <c r="AS93" s="17">
        <f>$B$2*AU93+(1-$B$2)*AT93</f>
        <v>83</v>
      </c>
      <c r="AT93" s="17">
        <v>82.8</v>
      </c>
      <c r="AU93" s="17">
        <v>83</v>
      </c>
      <c r="AV93" s="20">
        <v>82.74</v>
      </c>
      <c r="AW93" s="19">
        <v>0.7</v>
      </c>
      <c r="AY93" s="17">
        <f>$B$2*BA93+(1-$B$2)*AZ93</f>
        <v>6.7</v>
      </c>
      <c r="AZ93" s="17">
        <v>7.1</v>
      </c>
      <c r="BA93" s="17">
        <v>6.7</v>
      </c>
      <c r="BB93" s="20">
        <v>6.33</v>
      </c>
      <c r="BC93" s="17">
        <v>0.6</v>
      </c>
    </row>
    <row r="94" spans="1:55" ht="13.2" x14ac:dyDescent="0.25">
      <c r="A94" s="114">
        <v>12</v>
      </c>
      <c r="B94">
        <v>6</v>
      </c>
      <c r="C94" s="17">
        <f>$B$2*E94+(1-$B$2)*D94</f>
        <v>3804.8</v>
      </c>
      <c r="D94" s="17">
        <v>3898.7</v>
      </c>
      <c r="E94" s="17">
        <v>3804.8</v>
      </c>
      <c r="F94" s="20">
        <v>3795.55</v>
      </c>
      <c r="G94" s="19">
        <v>-9.6</v>
      </c>
      <c r="I94" s="17">
        <f>$B$2*K94+(1-$B$2)*J94</f>
        <v>251.1</v>
      </c>
      <c r="J94" s="17">
        <v>309</v>
      </c>
      <c r="K94" s="17">
        <v>251.1</v>
      </c>
      <c r="L94" s="20">
        <v>258.56</v>
      </c>
      <c r="M94" s="19">
        <v>22.7</v>
      </c>
      <c r="O94" s="17">
        <f>$B$2*Q94+(1-$B$2)*P94</f>
        <v>834.7</v>
      </c>
      <c r="P94" s="17">
        <v>683.4</v>
      </c>
      <c r="Q94" s="17">
        <v>834.7</v>
      </c>
      <c r="R94" s="20">
        <v>841.78</v>
      </c>
      <c r="S94" s="19">
        <v>-47.3</v>
      </c>
      <c r="V94" s="17">
        <v>4891.1000000000004</v>
      </c>
      <c r="W94" s="17">
        <v>4890.6000000000004</v>
      </c>
      <c r="X94" s="20">
        <v>4895.8999999999996</v>
      </c>
      <c r="Y94" s="19">
        <v>-34.200000000000003</v>
      </c>
      <c r="AA94" s="17">
        <f>$B$2*AC94+(1-$B$2)*AB94</f>
        <v>4055.9</v>
      </c>
      <c r="AB94" s="17">
        <v>4207.7</v>
      </c>
      <c r="AC94" s="17">
        <v>4055.9</v>
      </c>
      <c r="AD94" s="20">
        <v>4054.12</v>
      </c>
      <c r="AE94" s="19">
        <v>13</v>
      </c>
      <c r="AG94" s="17">
        <f>$B$2*AI94+(1-$B$2)*AH94</f>
        <v>77.8</v>
      </c>
      <c r="AH94" s="17">
        <v>79.7</v>
      </c>
      <c r="AI94" s="17">
        <v>77.8</v>
      </c>
      <c r="AJ94" s="20">
        <v>77.53</v>
      </c>
      <c r="AK94" s="19">
        <v>0.3</v>
      </c>
      <c r="AM94" s="17">
        <f>$B$2*AO94+(1-$B$2)*AN94</f>
        <v>17.100000000000001</v>
      </c>
      <c r="AN94" s="17">
        <v>14</v>
      </c>
      <c r="AO94" s="17">
        <v>17.100000000000001</v>
      </c>
      <c r="AP94" s="20">
        <v>17.190000000000001</v>
      </c>
      <c r="AQ94" s="19">
        <v>-0.8</v>
      </c>
      <c r="AS94" s="17">
        <f>$B$2*AU94+(1-$B$2)*AT94</f>
        <v>82.9</v>
      </c>
      <c r="AT94" s="17">
        <v>86</v>
      </c>
      <c r="AU94" s="17">
        <v>82.9</v>
      </c>
      <c r="AV94" s="20">
        <v>82.81</v>
      </c>
      <c r="AW94" s="19">
        <v>0.8</v>
      </c>
      <c r="AY94" s="17">
        <f>$B$2*BA94+(1-$B$2)*AZ94</f>
        <v>6.2</v>
      </c>
      <c r="AZ94" s="17">
        <v>7.3</v>
      </c>
      <c r="BA94" s="17">
        <v>6.2</v>
      </c>
      <c r="BB94" s="20">
        <v>6.38</v>
      </c>
      <c r="BC94" s="17">
        <v>0.5</v>
      </c>
    </row>
    <row r="95" spans="1:55" ht="13.2" x14ac:dyDescent="0.25">
      <c r="A95" s="114">
        <v>12</v>
      </c>
      <c r="B95">
        <v>7</v>
      </c>
      <c r="C95" s="17">
        <f>$B$2*E95+(1-$B$2)*D95</f>
        <v>3781.4</v>
      </c>
      <c r="D95" s="17">
        <v>3944.6</v>
      </c>
      <c r="E95" s="17">
        <v>3781.4</v>
      </c>
      <c r="F95" s="20">
        <v>3795.26</v>
      </c>
      <c r="G95" s="19">
        <v>-3.5</v>
      </c>
      <c r="I95" s="17">
        <f>$B$2*K95+(1-$B$2)*J95</f>
        <v>262.7</v>
      </c>
      <c r="J95" s="17">
        <v>242.9</v>
      </c>
      <c r="K95" s="17">
        <v>262.7</v>
      </c>
      <c r="L95" s="20">
        <v>260.24</v>
      </c>
      <c r="M95" s="19">
        <v>20.2</v>
      </c>
      <c r="O95" s="17">
        <f>$B$2*Q95+(1-$B$2)*P95</f>
        <v>846.2</v>
      </c>
      <c r="P95" s="17">
        <v>703.7</v>
      </c>
      <c r="Q95" s="17">
        <v>846.2</v>
      </c>
      <c r="R95" s="20">
        <v>837.44</v>
      </c>
      <c r="S95" s="19">
        <v>-52.1</v>
      </c>
      <c r="V95" s="17">
        <v>4891.2</v>
      </c>
      <c r="W95" s="17">
        <v>4890.3</v>
      </c>
      <c r="X95" s="20">
        <v>4892.95</v>
      </c>
      <c r="Y95" s="19">
        <v>-35.5</v>
      </c>
      <c r="AA95" s="17">
        <f>$B$2*AC95+(1-$B$2)*AB95</f>
        <v>4044.1</v>
      </c>
      <c r="AB95" s="17">
        <v>4187.5</v>
      </c>
      <c r="AC95" s="17">
        <v>4044.1</v>
      </c>
      <c r="AD95" s="20">
        <v>4055.5</v>
      </c>
      <c r="AE95" s="19">
        <v>16.600000000000001</v>
      </c>
      <c r="AG95" s="17">
        <f>$B$2*AI95+(1-$B$2)*AH95</f>
        <v>77.3</v>
      </c>
      <c r="AH95" s="17">
        <v>80.599999999999994</v>
      </c>
      <c r="AI95" s="17">
        <v>77.3</v>
      </c>
      <c r="AJ95" s="20">
        <v>77.569999999999993</v>
      </c>
      <c r="AK95" s="19">
        <v>0.5</v>
      </c>
      <c r="AM95" s="17">
        <f>$B$2*AO95+(1-$B$2)*AN95</f>
        <v>17.3</v>
      </c>
      <c r="AN95" s="17">
        <v>14.4</v>
      </c>
      <c r="AO95" s="17">
        <v>17.3</v>
      </c>
      <c r="AP95" s="20">
        <v>17.12</v>
      </c>
      <c r="AQ95" s="19">
        <v>-0.9</v>
      </c>
      <c r="AS95" s="17">
        <f>$B$2*AU95+(1-$B$2)*AT95</f>
        <v>82.7</v>
      </c>
      <c r="AT95" s="17">
        <v>85.6</v>
      </c>
      <c r="AU95" s="17">
        <v>82.7</v>
      </c>
      <c r="AV95" s="20">
        <v>82.88</v>
      </c>
      <c r="AW95" s="19">
        <v>0.9</v>
      </c>
      <c r="AY95" s="17">
        <f>$B$2*BA95+(1-$B$2)*AZ95</f>
        <v>6.5</v>
      </c>
      <c r="AZ95" s="17">
        <v>5.8</v>
      </c>
      <c r="BA95" s="17">
        <v>6.5</v>
      </c>
      <c r="BB95" s="20">
        <v>6.42</v>
      </c>
      <c r="BC95" s="17">
        <v>0.5</v>
      </c>
    </row>
    <row r="96" spans="1:55" ht="13.2" x14ac:dyDescent="0.25">
      <c r="A96" s="114">
        <v>12</v>
      </c>
      <c r="B96">
        <v>8</v>
      </c>
      <c r="C96" s="17">
        <f>$B$2*E96+(1-$B$2)*D96</f>
        <v>3803.2</v>
      </c>
      <c r="D96" s="17">
        <v>3866</v>
      </c>
      <c r="E96" s="17">
        <v>3803.2</v>
      </c>
      <c r="F96" s="20">
        <v>3795.33</v>
      </c>
      <c r="G96" s="19">
        <v>0.9</v>
      </c>
      <c r="I96" s="17">
        <f>$B$2*K96+(1-$B$2)*J96</f>
        <v>263.10000000000002</v>
      </c>
      <c r="J96" s="17">
        <v>237.5</v>
      </c>
      <c r="K96" s="17">
        <v>263.10000000000002</v>
      </c>
      <c r="L96" s="20">
        <v>261.70999999999998</v>
      </c>
      <c r="M96" s="19">
        <v>17.600000000000001</v>
      </c>
      <c r="O96" s="17">
        <f>$B$2*Q96+(1-$B$2)*P96</f>
        <v>829.2</v>
      </c>
      <c r="P96" s="17">
        <v>792.9</v>
      </c>
      <c r="Q96" s="17">
        <v>829.2</v>
      </c>
      <c r="R96" s="20">
        <v>832.86</v>
      </c>
      <c r="S96" s="19">
        <v>-55</v>
      </c>
      <c r="V96" s="17">
        <v>4896.3999999999996</v>
      </c>
      <c r="W96" s="17">
        <v>4895.3999999999996</v>
      </c>
      <c r="X96" s="20">
        <v>4889.91</v>
      </c>
      <c r="Y96" s="19">
        <v>-36.5</v>
      </c>
      <c r="AA96" s="17">
        <f>$B$2*AC96+(1-$B$2)*AB96</f>
        <v>4066.2</v>
      </c>
      <c r="AB96" s="17">
        <v>4103.5</v>
      </c>
      <c r="AC96" s="17">
        <v>4066.2</v>
      </c>
      <c r="AD96" s="20">
        <v>4057.05</v>
      </c>
      <c r="AE96" s="19">
        <v>18.5</v>
      </c>
      <c r="AG96" s="17">
        <f>$B$2*AI96+(1-$B$2)*AH96</f>
        <v>77.7</v>
      </c>
      <c r="AH96" s="17">
        <v>79</v>
      </c>
      <c r="AI96" s="17">
        <v>77.7</v>
      </c>
      <c r="AJ96" s="20">
        <v>77.62</v>
      </c>
      <c r="AK96" s="19">
        <v>0.6</v>
      </c>
      <c r="AM96" s="17">
        <f>$B$2*AO96+(1-$B$2)*AN96</f>
        <v>16.899999999999999</v>
      </c>
      <c r="AN96" s="17">
        <v>16.2</v>
      </c>
      <c r="AO96" s="17">
        <v>16.899999999999999</v>
      </c>
      <c r="AP96" s="20">
        <v>17.03</v>
      </c>
      <c r="AQ96" s="19">
        <v>-1</v>
      </c>
      <c r="AS96" s="17">
        <f>$B$2*AU96+(1-$B$2)*AT96</f>
        <v>83.1</v>
      </c>
      <c r="AT96" s="17">
        <v>83.8</v>
      </c>
      <c r="AU96" s="17">
        <v>83.1</v>
      </c>
      <c r="AV96" s="20">
        <v>82.97</v>
      </c>
      <c r="AW96" s="19">
        <v>1</v>
      </c>
      <c r="AY96" s="17">
        <f>$B$2*BA96+(1-$B$2)*AZ96</f>
        <v>6.5</v>
      </c>
      <c r="AZ96" s="17">
        <v>5.8</v>
      </c>
      <c r="BA96" s="17">
        <v>6.5</v>
      </c>
      <c r="BB96" s="20">
        <v>6.45</v>
      </c>
      <c r="BC96" s="17">
        <v>0.4</v>
      </c>
    </row>
    <row r="97" spans="1:55" ht="13.2" x14ac:dyDescent="0.25">
      <c r="A97" s="114">
        <v>12</v>
      </c>
      <c r="B97">
        <v>9</v>
      </c>
      <c r="C97" s="17">
        <f>$B$2*E97+(1-$B$2)*D97</f>
        <v>3798.3</v>
      </c>
      <c r="D97" s="17">
        <v>3791.3</v>
      </c>
      <c r="E97" s="17">
        <v>3798.3</v>
      </c>
      <c r="F97" s="20">
        <v>3795.63</v>
      </c>
      <c r="G97" s="19">
        <v>3.5</v>
      </c>
      <c r="I97" s="17">
        <f>$B$2*K97+(1-$B$2)*J97</f>
        <v>265.89999999999998</v>
      </c>
      <c r="J97" s="17">
        <v>245</v>
      </c>
      <c r="K97" s="17">
        <v>265.89999999999998</v>
      </c>
      <c r="L97" s="20">
        <v>262.97000000000003</v>
      </c>
      <c r="M97" s="19">
        <v>15</v>
      </c>
      <c r="O97" s="17">
        <f>$B$2*Q97+(1-$B$2)*P97</f>
        <v>822.5</v>
      </c>
      <c r="P97" s="17">
        <v>851.4</v>
      </c>
      <c r="Q97" s="17">
        <v>822.5</v>
      </c>
      <c r="R97" s="20">
        <v>828.19</v>
      </c>
      <c r="S97" s="19">
        <v>-56.1</v>
      </c>
      <c r="V97" s="17">
        <v>4887.7</v>
      </c>
      <c r="W97" s="17">
        <v>4886.8</v>
      </c>
      <c r="X97" s="20">
        <v>4886.78</v>
      </c>
      <c r="Y97" s="19">
        <v>-37.5</v>
      </c>
      <c r="AA97" s="17">
        <f>$B$2*AC97+(1-$B$2)*AB97</f>
        <v>4064.2</v>
      </c>
      <c r="AB97" s="17">
        <v>4036.3</v>
      </c>
      <c r="AC97" s="17">
        <v>4064.2</v>
      </c>
      <c r="AD97" s="20">
        <v>4058.59</v>
      </c>
      <c r="AE97" s="19">
        <v>18.600000000000001</v>
      </c>
      <c r="AG97" s="17">
        <f>$B$2*AI97+(1-$B$2)*AH97</f>
        <v>77.7</v>
      </c>
      <c r="AH97" s="17">
        <v>77.599999999999994</v>
      </c>
      <c r="AI97" s="17">
        <v>77.7</v>
      </c>
      <c r="AJ97" s="20">
        <v>77.67</v>
      </c>
      <c r="AK97" s="19">
        <v>0.7</v>
      </c>
      <c r="AM97" s="17">
        <f>$B$2*AO97+(1-$B$2)*AN97</f>
        <v>16.8</v>
      </c>
      <c r="AN97" s="17">
        <v>17.399999999999999</v>
      </c>
      <c r="AO97" s="17">
        <v>16.8</v>
      </c>
      <c r="AP97" s="20">
        <v>16.95</v>
      </c>
      <c r="AQ97" s="19">
        <v>-1</v>
      </c>
      <c r="AS97" s="17">
        <f>$B$2*AU97+(1-$B$2)*AT97</f>
        <v>83.2</v>
      </c>
      <c r="AT97" s="17">
        <v>82.6</v>
      </c>
      <c r="AU97" s="17">
        <v>83.2</v>
      </c>
      <c r="AV97" s="20">
        <v>83.05</v>
      </c>
      <c r="AW97" s="19">
        <v>1</v>
      </c>
      <c r="AY97" s="17">
        <f>$B$2*BA97+(1-$B$2)*AZ97</f>
        <v>6.5</v>
      </c>
      <c r="AZ97" s="17">
        <v>6.1</v>
      </c>
      <c r="BA97" s="17">
        <v>6.5</v>
      </c>
      <c r="BB97" s="20">
        <v>6.48</v>
      </c>
      <c r="BC97" s="17">
        <v>0.3</v>
      </c>
    </row>
    <row r="98" spans="1:55" ht="13.2" x14ac:dyDescent="0.25">
      <c r="A98" s="114">
        <v>12</v>
      </c>
      <c r="B98">
        <v>10</v>
      </c>
      <c r="C98" s="17">
        <f>$B$2*E98+(1-$B$2)*D98</f>
        <v>3798.8</v>
      </c>
      <c r="D98" s="17">
        <v>3785.9</v>
      </c>
      <c r="E98" s="17">
        <v>3798.8</v>
      </c>
      <c r="F98" s="20">
        <v>3796.12</v>
      </c>
      <c r="G98" s="19">
        <v>5.9</v>
      </c>
      <c r="I98" s="17">
        <f>$B$2*K98+(1-$B$2)*J98</f>
        <v>263.60000000000002</v>
      </c>
      <c r="J98" s="17">
        <v>241.8</v>
      </c>
      <c r="K98" s="17">
        <v>263.60000000000002</v>
      </c>
      <c r="L98" s="20">
        <v>263.89</v>
      </c>
      <c r="M98" s="19">
        <v>11.1</v>
      </c>
      <c r="O98" s="17">
        <f>$B$2*Q98+(1-$B$2)*P98</f>
        <v>824.4</v>
      </c>
      <c r="P98" s="17">
        <v>860.3</v>
      </c>
      <c r="Q98" s="17">
        <v>824.4</v>
      </c>
      <c r="R98" s="20">
        <v>823.62</v>
      </c>
      <c r="S98" s="19">
        <v>-54.8</v>
      </c>
      <c r="V98" s="17">
        <v>4888</v>
      </c>
      <c r="W98" s="17">
        <v>4886.8999999999996</v>
      </c>
      <c r="X98" s="20">
        <v>4883.6400000000003</v>
      </c>
      <c r="Y98" s="19">
        <v>-37.799999999999997</v>
      </c>
      <c r="AA98" s="17">
        <f>$B$2*AC98+(1-$B$2)*AB98</f>
        <v>4062.5</v>
      </c>
      <c r="AB98" s="17">
        <v>4027.8</v>
      </c>
      <c r="AC98" s="17">
        <v>4062.5</v>
      </c>
      <c r="AD98" s="20">
        <v>4060.01</v>
      </c>
      <c r="AE98" s="19">
        <v>17</v>
      </c>
      <c r="AG98" s="17">
        <f>$B$2*AI98+(1-$B$2)*AH98</f>
        <v>77.7</v>
      </c>
      <c r="AH98" s="17">
        <v>77.5</v>
      </c>
      <c r="AI98" s="17">
        <v>77.7</v>
      </c>
      <c r="AJ98" s="20">
        <v>77.73</v>
      </c>
      <c r="AK98" s="19">
        <v>0.7</v>
      </c>
      <c r="AM98" s="17">
        <f>$B$2*AO98+(1-$B$2)*AN98</f>
        <v>16.899999999999999</v>
      </c>
      <c r="AN98" s="17">
        <v>17.600000000000001</v>
      </c>
      <c r="AO98" s="17">
        <v>16.899999999999999</v>
      </c>
      <c r="AP98" s="20">
        <v>16.86</v>
      </c>
      <c r="AQ98" s="19">
        <v>-1</v>
      </c>
      <c r="AS98" s="17">
        <f>$B$2*AU98+(1-$B$2)*AT98</f>
        <v>83.1</v>
      </c>
      <c r="AT98" s="17">
        <v>82.4</v>
      </c>
      <c r="AU98" s="17">
        <v>83.1</v>
      </c>
      <c r="AV98" s="20">
        <v>83.14</v>
      </c>
      <c r="AW98" s="19">
        <v>1</v>
      </c>
      <c r="AY98" s="17">
        <f>$B$2*BA98+(1-$B$2)*AZ98</f>
        <v>6.5</v>
      </c>
      <c r="AZ98" s="17">
        <v>6</v>
      </c>
      <c r="BA98" s="17">
        <v>6.5</v>
      </c>
      <c r="BB98" s="20">
        <v>6.5</v>
      </c>
      <c r="BC98" s="17">
        <v>0.2</v>
      </c>
    </row>
    <row r="99" spans="1:55" ht="13.2" x14ac:dyDescent="0.25">
      <c r="A99" s="114">
        <v>12</v>
      </c>
      <c r="B99">
        <v>11</v>
      </c>
      <c r="C99" s="17">
        <f>$B$2*E99+(1-$B$2)*D99</f>
        <v>3794.5</v>
      </c>
      <c r="D99" s="17">
        <v>3773</v>
      </c>
      <c r="E99" s="17">
        <v>3794.5</v>
      </c>
      <c r="F99" s="20">
        <v>3796.62</v>
      </c>
      <c r="G99" s="19">
        <v>6</v>
      </c>
      <c r="I99" s="17">
        <f>$B$2*K99+(1-$B$2)*J99</f>
        <v>267</v>
      </c>
      <c r="J99" s="17">
        <v>242.9</v>
      </c>
      <c r="K99" s="17">
        <v>267</v>
      </c>
      <c r="L99" s="20">
        <v>264.47000000000003</v>
      </c>
      <c r="M99" s="19">
        <v>6.8</v>
      </c>
      <c r="O99" s="17">
        <f>$B$2*Q99+(1-$B$2)*P99</f>
        <v>817.3</v>
      </c>
      <c r="P99" s="17">
        <v>860.6</v>
      </c>
      <c r="Q99" s="17">
        <v>817.3</v>
      </c>
      <c r="R99" s="20">
        <v>819.36</v>
      </c>
      <c r="S99" s="19">
        <v>-51.2</v>
      </c>
      <c r="V99" s="17">
        <v>4876.6000000000004</v>
      </c>
      <c r="W99" s="17">
        <v>4878.8</v>
      </c>
      <c r="X99" s="20">
        <v>4880.4399999999996</v>
      </c>
      <c r="Y99" s="19">
        <v>-38.299999999999997</v>
      </c>
      <c r="AA99" s="17">
        <f>$B$2*AC99+(1-$B$2)*AB99</f>
        <v>4061.5</v>
      </c>
      <c r="AB99" s="17">
        <v>4015.9</v>
      </c>
      <c r="AC99" s="17">
        <v>4061.5</v>
      </c>
      <c r="AD99" s="20">
        <v>4061.09</v>
      </c>
      <c r="AE99" s="19">
        <v>12.9</v>
      </c>
      <c r="AG99" s="17">
        <f>$B$2*AI99+(1-$B$2)*AH99</f>
        <v>77.8</v>
      </c>
      <c r="AH99" s="17">
        <v>77.400000000000006</v>
      </c>
      <c r="AI99" s="17">
        <v>77.8</v>
      </c>
      <c r="AJ99" s="20">
        <v>77.790000000000006</v>
      </c>
      <c r="AK99" s="19">
        <v>0.7</v>
      </c>
      <c r="AM99" s="17">
        <f>$B$2*AO99+(1-$B$2)*AN99</f>
        <v>16.8</v>
      </c>
      <c r="AN99" s="17">
        <v>17.600000000000001</v>
      </c>
      <c r="AO99" s="17">
        <v>16.8</v>
      </c>
      <c r="AP99" s="20">
        <v>16.79</v>
      </c>
      <c r="AQ99" s="19">
        <v>-0.9</v>
      </c>
      <c r="AS99" s="17">
        <f>$B$2*AU99+(1-$B$2)*AT99</f>
        <v>83.2</v>
      </c>
      <c r="AT99" s="17">
        <v>82.4</v>
      </c>
      <c r="AU99" s="17">
        <v>83.2</v>
      </c>
      <c r="AV99" s="20">
        <v>83.21</v>
      </c>
      <c r="AW99" s="19">
        <v>0.9</v>
      </c>
      <c r="AY99" s="17">
        <f>$B$2*BA99+(1-$B$2)*AZ99</f>
        <v>6.6</v>
      </c>
      <c r="AZ99" s="17">
        <v>6</v>
      </c>
      <c r="BA99" s="17">
        <v>6.6</v>
      </c>
      <c r="BB99" s="20">
        <v>6.51</v>
      </c>
      <c r="BC99" s="17">
        <v>0.1</v>
      </c>
    </row>
    <row r="100" spans="1:55" ht="13.2" x14ac:dyDescent="0.25">
      <c r="A100" s="114">
        <v>12</v>
      </c>
      <c r="B100">
        <v>12</v>
      </c>
      <c r="C100" s="17">
        <f>$B$2*E100+(1-$B$2)*D100</f>
        <v>3794.2</v>
      </c>
      <c r="D100" s="17">
        <v>3762.4</v>
      </c>
      <c r="E100" s="17">
        <v>3794.2</v>
      </c>
      <c r="F100" s="20">
        <v>3797.09</v>
      </c>
      <c r="G100" s="19">
        <v>5.6</v>
      </c>
      <c r="I100" s="17">
        <f>$B$2*K100+(1-$B$2)*J100</f>
        <v>259.60000000000002</v>
      </c>
      <c r="J100" s="17">
        <v>235</v>
      </c>
      <c r="K100" s="17">
        <v>259.60000000000002</v>
      </c>
      <c r="L100" s="20">
        <v>264.7</v>
      </c>
      <c r="M100" s="19">
        <v>2.8</v>
      </c>
      <c r="O100" s="17">
        <f>$B$2*Q100+(1-$B$2)*P100</f>
        <v>823.2</v>
      </c>
      <c r="P100" s="17">
        <v>880.8</v>
      </c>
      <c r="Q100" s="17">
        <v>823.2</v>
      </c>
      <c r="R100" s="20">
        <v>815.44</v>
      </c>
      <c r="S100" s="19">
        <v>-46.9</v>
      </c>
      <c r="V100" s="17">
        <v>4878.1000000000004</v>
      </c>
      <c r="W100" s="17">
        <v>4877</v>
      </c>
      <c r="X100" s="20">
        <v>4877.2299999999996</v>
      </c>
      <c r="Y100" s="19">
        <v>-38.5</v>
      </c>
      <c r="AA100" s="17">
        <f>$B$2*AC100+(1-$B$2)*AB100</f>
        <v>4053.8</v>
      </c>
      <c r="AB100" s="17">
        <v>3997.4</v>
      </c>
      <c r="AC100" s="17">
        <v>4053.8</v>
      </c>
      <c r="AD100" s="20">
        <v>4061.79</v>
      </c>
      <c r="AE100" s="19">
        <v>8.4</v>
      </c>
      <c r="AG100" s="17">
        <f>$B$2*AI100+(1-$B$2)*AH100</f>
        <v>77.8</v>
      </c>
      <c r="AH100" s="17">
        <v>77.099999999999994</v>
      </c>
      <c r="AI100" s="17">
        <v>77.8</v>
      </c>
      <c r="AJ100" s="20">
        <v>77.849999999999994</v>
      </c>
      <c r="AK100" s="19">
        <v>0.7</v>
      </c>
      <c r="AM100" s="17">
        <f>$B$2*AO100+(1-$B$2)*AN100</f>
        <v>16.899999999999999</v>
      </c>
      <c r="AN100" s="17">
        <v>18.100000000000001</v>
      </c>
      <c r="AO100" s="17">
        <v>16.899999999999999</v>
      </c>
      <c r="AP100" s="20">
        <v>16.72</v>
      </c>
      <c r="AQ100" s="19">
        <v>-0.8</v>
      </c>
      <c r="AS100" s="17">
        <f>$B$2*AU100+(1-$B$2)*AT100</f>
        <v>83.1</v>
      </c>
      <c r="AT100" s="17">
        <v>81.900000000000006</v>
      </c>
      <c r="AU100" s="17">
        <v>83.1</v>
      </c>
      <c r="AV100" s="20">
        <v>83.28</v>
      </c>
      <c r="AW100" s="19">
        <v>0.8</v>
      </c>
      <c r="AY100" s="17">
        <f>$B$2*BA100+(1-$B$2)*AZ100</f>
        <v>6.4</v>
      </c>
      <c r="AZ100" s="17">
        <v>5.9</v>
      </c>
      <c r="BA100" s="17">
        <v>6.4</v>
      </c>
      <c r="BB100" s="20">
        <v>6.52</v>
      </c>
      <c r="BC100" s="17">
        <v>0.1</v>
      </c>
    </row>
    <row r="101" spans="1:55" ht="13.2" x14ac:dyDescent="0.25">
      <c r="A101" s="114"/>
      <c r="B101">
        <v>1</v>
      </c>
      <c r="C101" s="17">
        <f>$B$2*E101+(1-$B$2)*D101</f>
        <v>3804</v>
      </c>
      <c r="D101" s="17">
        <v>3725.5</v>
      </c>
      <c r="E101" s="17">
        <v>3804</v>
      </c>
      <c r="F101" s="20">
        <v>3797.71</v>
      </c>
      <c r="G101" s="19">
        <v>7.5</v>
      </c>
      <c r="I101" s="17">
        <f>$B$2*K101+(1-$B$2)*J101</f>
        <v>263.89999999999998</v>
      </c>
      <c r="J101" s="17">
        <v>279.39999999999998</v>
      </c>
      <c r="K101" s="17">
        <v>263.89999999999998</v>
      </c>
      <c r="L101" s="20">
        <v>264.56</v>
      </c>
      <c r="M101" s="19">
        <v>-1.7</v>
      </c>
      <c r="O101" s="17">
        <f>$B$2*Q101+(1-$B$2)*P101</f>
        <v>809.9</v>
      </c>
      <c r="P101" s="17">
        <v>871.7</v>
      </c>
      <c r="Q101" s="17">
        <v>809.9</v>
      </c>
      <c r="R101" s="20">
        <v>811.9</v>
      </c>
      <c r="S101" s="19">
        <v>-42.6</v>
      </c>
      <c r="V101" s="17">
        <v>4876.6000000000004</v>
      </c>
      <c r="W101" s="17">
        <v>4877.8</v>
      </c>
      <c r="X101" s="20">
        <v>4874.16</v>
      </c>
      <c r="Y101" s="19">
        <v>-36.799999999999997</v>
      </c>
      <c r="AA101" s="17">
        <f>$B$2*AC101+(1-$B$2)*AB101</f>
        <v>4067.9</v>
      </c>
      <c r="AB101" s="17">
        <v>4004.9</v>
      </c>
      <c r="AC101" s="17">
        <v>4067.9</v>
      </c>
      <c r="AD101" s="20">
        <v>4062.27</v>
      </c>
      <c r="AE101" s="19">
        <v>5.8</v>
      </c>
      <c r="AG101" s="17">
        <f>$B$2*AI101+(1-$B$2)*AH101</f>
        <v>78</v>
      </c>
      <c r="AH101" s="17">
        <v>76.400000000000006</v>
      </c>
      <c r="AI101" s="17">
        <v>78</v>
      </c>
      <c r="AJ101" s="20">
        <v>77.92</v>
      </c>
      <c r="AK101" s="19">
        <v>0.7</v>
      </c>
      <c r="AM101" s="17">
        <f>$B$2*AO101+(1-$B$2)*AN101</f>
        <v>16.600000000000001</v>
      </c>
      <c r="AN101" s="17">
        <v>17.899999999999999</v>
      </c>
      <c r="AO101" s="17">
        <v>16.600000000000001</v>
      </c>
      <c r="AP101" s="20">
        <v>16.66</v>
      </c>
      <c r="AQ101" s="19">
        <v>-0.7</v>
      </c>
      <c r="AS101" s="17">
        <f>$B$2*AU101+(1-$B$2)*AT101</f>
        <v>83.4</v>
      </c>
      <c r="AT101" s="17">
        <v>82.1</v>
      </c>
      <c r="AU101" s="17">
        <v>83.4</v>
      </c>
      <c r="AV101" s="20">
        <v>83.34</v>
      </c>
      <c r="AW101" s="19">
        <v>0.7</v>
      </c>
      <c r="AY101" s="17">
        <f>$B$2*BA101+(1-$B$2)*AZ101</f>
        <v>6.5</v>
      </c>
      <c r="AZ101" s="17">
        <v>7</v>
      </c>
      <c r="BA101" s="17">
        <v>6.5</v>
      </c>
      <c r="BB101" s="20">
        <v>6.51</v>
      </c>
      <c r="BC101" s="17">
        <v>-0.1</v>
      </c>
    </row>
    <row r="102" spans="1:55" ht="13.2" x14ac:dyDescent="0.25">
      <c r="A102" s="114">
        <v>13</v>
      </c>
      <c r="B102">
        <v>2</v>
      </c>
      <c r="C102" s="17">
        <f>$B$2*E102+(1-$B$2)*D102</f>
        <v>3803</v>
      </c>
      <c r="D102" s="17">
        <v>3740.6</v>
      </c>
      <c r="E102" s="17">
        <v>3803</v>
      </c>
      <c r="F102" s="20">
        <v>3798.78</v>
      </c>
      <c r="G102" s="19">
        <v>12.8</v>
      </c>
      <c r="I102" s="17">
        <f>$B$2*K102+(1-$B$2)*J102</f>
        <v>256.2</v>
      </c>
      <c r="J102" s="17">
        <v>271.5</v>
      </c>
      <c r="K102" s="17">
        <v>256.2</v>
      </c>
      <c r="L102" s="20">
        <v>264.04000000000002</v>
      </c>
      <c r="M102" s="19">
        <v>-6.2</v>
      </c>
      <c r="O102" s="17">
        <f>$B$2*Q102+(1-$B$2)*P102</f>
        <v>809.2</v>
      </c>
      <c r="P102" s="17">
        <v>855.5</v>
      </c>
      <c r="Q102" s="17">
        <v>809.2</v>
      </c>
      <c r="R102" s="20">
        <v>808.45</v>
      </c>
      <c r="S102" s="19">
        <v>-41.4</v>
      </c>
      <c r="V102" s="17">
        <v>4867.6000000000004</v>
      </c>
      <c r="W102" s="17">
        <v>4868.3999999999996</v>
      </c>
      <c r="X102" s="20">
        <v>4871.2700000000004</v>
      </c>
      <c r="Y102" s="19">
        <v>-34.799999999999997</v>
      </c>
      <c r="AA102" s="17">
        <f>$B$2*AC102+(1-$B$2)*AB102</f>
        <v>4059.2</v>
      </c>
      <c r="AB102" s="17">
        <v>4012.1</v>
      </c>
      <c r="AC102" s="17">
        <v>4059.2</v>
      </c>
      <c r="AD102" s="20">
        <v>4062.82</v>
      </c>
      <c r="AE102" s="19">
        <v>6.6</v>
      </c>
      <c r="AG102" s="17">
        <f>$B$2*AI102+(1-$B$2)*AH102</f>
        <v>78.099999999999994</v>
      </c>
      <c r="AH102" s="17">
        <v>76.8</v>
      </c>
      <c r="AI102" s="17">
        <v>78.099999999999994</v>
      </c>
      <c r="AJ102" s="20">
        <v>77.98</v>
      </c>
      <c r="AK102" s="19">
        <v>0.8</v>
      </c>
      <c r="AM102" s="17">
        <f>$B$2*AO102+(1-$B$2)*AN102</f>
        <v>16.600000000000001</v>
      </c>
      <c r="AN102" s="17">
        <v>17.600000000000001</v>
      </c>
      <c r="AO102" s="17">
        <v>16.600000000000001</v>
      </c>
      <c r="AP102" s="20">
        <v>16.600000000000001</v>
      </c>
      <c r="AQ102" s="19">
        <v>-0.7</v>
      </c>
      <c r="AS102" s="17">
        <f>$B$2*AU102+(1-$B$2)*AT102</f>
        <v>83.4</v>
      </c>
      <c r="AT102" s="17">
        <v>82.4</v>
      </c>
      <c r="AU102" s="17">
        <v>83.4</v>
      </c>
      <c r="AV102" s="20">
        <v>83.4</v>
      </c>
      <c r="AW102" s="19">
        <v>0.7</v>
      </c>
      <c r="AY102" s="17">
        <f>$B$2*BA102+(1-$B$2)*AZ102</f>
        <v>6.3</v>
      </c>
      <c r="AZ102" s="17">
        <v>6.8</v>
      </c>
      <c r="BA102" s="17">
        <v>6.3</v>
      </c>
      <c r="BB102" s="20">
        <v>6.5</v>
      </c>
      <c r="BC102" s="17">
        <v>-0.2</v>
      </c>
    </row>
    <row r="103" spans="1:55" ht="13.2" x14ac:dyDescent="0.25">
      <c r="A103" s="114">
        <v>13</v>
      </c>
      <c r="B103">
        <v>3</v>
      </c>
      <c r="C103" s="17">
        <f>$B$2*E103+(1-$B$2)*D103</f>
        <v>3793</v>
      </c>
      <c r="D103" s="17">
        <v>3750.6</v>
      </c>
      <c r="E103" s="17">
        <v>3793</v>
      </c>
      <c r="F103" s="20">
        <v>3800.42</v>
      </c>
      <c r="G103" s="19">
        <v>19.600000000000001</v>
      </c>
      <c r="I103" s="17">
        <f>$B$2*K103+(1-$B$2)*J103</f>
        <v>271.89999999999998</v>
      </c>
      <c r="J103" s="17">
        <v>291.8</v>
      </c>
      <c r="K103" s="17">
        <v>271.89999999999998</v>
      </c>
      <c r="L103" s="20">
        <v>263.19</v>
      </c>
      <c r="M103" s="19">
        <v>-10.1</v>
      </c>
      <c r="O103" s="17">
        <f>$B$2*Q103+(1-$B$2)*P103</f>
        <v>799.2</v>
      </c>
      <c r="P103" s="17">
        <v>821.2</v>
      </c>
      <c r="Q103" s="17">
        <v>799.2</v>
      </c>
      <c r="R103" s="20">
        <v>804.91</v>
      </c>
      <c r="S103" s="19">
        <v>-42.5</v>
      </c>
      <c r="V103" s="17">
        <v>4863.6000000000004</v>
      </c>
      <c r="W103" s="17">
        <v>4864.1000000000004</v>
      </c>
      <c r="X103" s="20">
        <v>4868.5200000000004</v>
      </c>
      <c r="Y103" s="19">
        <v>-32.9</v>
      </c>
      <c r="AA103" s="17">
        <f>$B$2*AC103+(1-$B$2)*AB103</f>
        <v>4064.9</v>
      </c>
      <c r="AB103" s="17">
        <v>4042.4</v>
      </c>
      <c r="AC103" s="17">
        <v>4064.9</v>
      </c>
      <c r="AD103" s="20">
        <v>4063.61</v>
      </c>
      <c r="AE103" s="19">
        <v>9.5</v>
      </c>
      <c r="AG103" s="17">
        <f>$B$2*AI103+(1-$B$2)*AH103</f>
        <v>78</v>
      </c>
      <c r="AH103" s="17">
        <v>77.099999999999994</v>
      </c>
      <c r="AI103" s="17">
        <v>78</v>
      </c>
      <c r="AJ103" s="20">
        <v>78.06</v>
      </c>
      <c r="AK103" s="19">
        <v>0.9</v>
      </c>
      <c r="AM103" s="17">
        <f>$B$2*AO103+(1-$B$2)*AN103</f>
        <v>16.399999999999999</v>
      </c>
      <c r="AN103" s="17">
        <v>16.899999999999999</v>
      </c>
      <c r="AO103" s="17">
        <v>16.399999999999999</v>
      </c>
      <c r="AP103" s="20">
        <v>16.53</v>
      </c>
      <c r="AQ103" s="19">
        <v>-0.8</v>
      </c>
      <c r="AS103" s="17">
        <f>$B$2*AU103+(1-$B$2)*AT103</f>
        <v>83.6</v>
      </c>
      <c r="AT103" s="17">
        <v>83.1</v>
      </c>
      <c r="AU103" s="17">
        <v>83.6</v>
      </c>
      <c r="AV103" s="20">
        <v>83.47</v>
      </c>
      <c r="AW103" s="19">
        <v>0.8</v>
      </c>
      <c r="AY103" s="17">
        <f>$B$2*BA103+(1-$B$2)*AZ103</f>
        <v>6.7</v>
      </c>
      <c r="AZ103" s="17">
        <v>7.2</v>
      </c>
      <c r="BA103" s="17">
        <v>6.7</v>
      </c>
      <c r="BB103" s="20">
        <v>6.48</v>
      </c>
      <c r="BC103" s="17">
        <v>-0.3</v>
      </c>
    </row>
    <row r="104" spans="1:55" ht="13.2" x14ac:dyDescent="0.25">
      <c r="A104" s="114">
        <v>13</v>
      </c>
      <c r="B104">
        <v>4</v>
      </c>
      <c r="C104" s="17">
        <f>$B$2*E104+(1-$B$2)*D104</f>
        <v>3801.9</v>
      </c>
      <c r="D104" s="17">
        <v>3766</v>
      </c>
      <c r="E104" s="17">
        <v>3801.9</v>
      </c>
      <c r="F104" s="20">
        <v>3802.73</v>
      </c>
      <c r="G104" s="19">
        <v>27.8</v>
      </c>
      <c r="I104" s="17">
        <f>$B$2*K104+(1-$B$2)*J104</f>
        <v>267.8</v>
      </c>
      <c r="J104" s="17">
        <v>283.8</v>
      </c>
      <c r="K104" s="17">
        <v>267.8</v>
      </c>
      <c r="L104" s="20">
        <v>262.07</v>
      </c>
      <c r="M104" s="19">
        <v>-13.5</v>
      </c>
      <c r="O104" s="17">
        <f>$B$2*Q104+(1-$B$2)*P104</f>
        <v>796.2</v>
      </c>
      <c r="P104" s="17">
        <v>818</v>
      </c>
      <c r="Q104" s="17">
        <v>796.2</v>
      </c>
      <c r="R104" s="20">
        <v>801.24</v>
      </c>
      <c r="S104" s="19">
        <v>-44</v>
      </c>
      <c r="V104" s="17">
        <v>4867.7</v>
      </c>
      <c r="W104" s="17">
        <v>4865.8</v>
      </c>
      <c r="X104" s="20">
        <v>4866.04</v>
      </c>
      <c r="Y104" s="19">
        <v>-29.8</v>
      </c>
      <c r="AA104" s="17">
        <f>$B$2*AC104+(1-$B$2)*AB104</f>
        <v>4069.6</v>
      </c>
      <c r="AB104" s="17">
        <v>4049.7</v>
      </c>
      <c r="AC104" s="17">
        <v>4069.6</v>
      </c>
      <c r="AD104" s="20">
        <v>4064.8</v>
      </c>
      <c r="AE104" s="19">
        <v>14.2</v>
      </c>
      <c r="AG104" s="17">
        <f>$B$2*AI104+(1-$B$2)*AH104</f>
        <v>78.099999999999994</v>
      </c>
      <c r="AH104" s="17">
        <v>77.400000000000006</v>
      </c>
      <c r="AI104" s="17">
        <v>78.099999999999994</v>
      </c>
      <c r="AJ104" s="20">
        <v>78.150000000000006</v>
      </c>
      <c r="AK104" s="19">
        <v>1</v>
      </c>
      <c r="AM104" s="17">
        <f>$B$2*AO104+(1-$B$2)*AN104</f>
        <v>16.399999999999999</v>
      </c>
      <c r="AN104" s="17">
        <v>16.8</v>
      </c>
      <c r="AO104" s="17">
        <v>16.399999999999999</v>
      </c>
      <c r="AP104" s="20">
        <v>16.47</v>
      </c>
      <c r="AQ104" s="19">
        <v>-0.8</v>
      </c>
      <c r="AS104" s="17">
        <f>$B$2*AU104+(1-$B$2)*AT104</f>
        <v>83.6</v>
      </c>
      <c r="AT104" s="17">
        <v>83.2</v>
      </c>
      <c r="AU104" s="17">
        <v>83.6</v>
      </c>
      <c r="AV104" s="20">
        <v>83.53</v>
      </c>
      <c r="AW104" s="19">
        <v>0.8</v>
      </c>
      <c r="AY104" s="17">
        <f>$B$2*BA104+(1-$B$2)*AZ104</f>
        <v>6.6</v>
      </c>
      <c r="AZ104" s="17">
        <v>7</v>
      </c>
      <c r="BA104" s="17">
        <v>6.6</v>
      </c>
      <c r="BB104" s="20">
        <v>6.45</v>
      </c>
      <c r="BC104" s="17">
        <v>-0.4</v>
      </c>
    </row>
    <row r="105" spans="1:55" ht="13.2" x14ac:dyDescent="0.25">
      <c r="A105" s="114">
        <v>13</v>
      </c>
      <c r="B105">
        <v>5</v>
      </c>
      <c r="C105" s="17">
        <f>$B$2*E105+(1-$B$2)*D105</f>
        <v>3805.5</v>
      </c>
      <c r="D105" s="17">
        <v>3781.1</v>
      </c>
      <c r="E105" s="17">
        <v>3805.5</v>
      </c>
      <c r="F105" s="20">
        <v>3805.65</v>
      </c>
      <c r="G105" s="19">
        <v>35</v>
      </c>
      <c r="I105" s="17">
        <f>$B$2*K105+(1-$B$2)*J105</f>
        <v>254.1</v>
      </c>
      <c r="J105" s="17">
        <v>269</v>
      </c>
      <c r="K105" s="17">
        <v>254.1</v>
      </c>
      <c r="L105" s="20">
        <v>260.69</v>
      </c>
      <c r="M105" s="19">
        <v>-16.5</v>
      </c>
      <c r="O105" s="17">
        <f>$B$2*Q105+(1-$B$2)*P105</f>
        <v>807</v>
      </c>
      <c r="P105" s="17">
        <v>814.2</v>
      </c>
      <c r="Q105" s="17">
        <v>807</v>
      </c>
      <c r="R105" s="20">
        <v>797.4</v>
      </c>
      <c r="S105" s="19">
        <v>-46.1</v>
      </c>
      <c r="V105" s="17">
        <v>4864.3</v>
      </c>
      <c r="W105" s="17">
        <v>4866.7</v>
      </c>
      <c r="X105" s="20">
        <v>4863.74</v>
      </c>
      <c r="Y105" s="19">
        <v>-27.6</v>
      </c>
      <c r="AA105" s="17">
        <f>$B$2*AC105+(1-$B$2)*AB105</f>
        <v>4059.7</v>
      </c>
      <c r="AB105" s="17">
        <v>4050.1</v>
      </c>
      <c r="AC105" s="17">
        <v>4059.7</v>
      </c>
      <c r="AD105" s="20">
        <v>4066.34</v>
      </c>
      <c r="AE105" s="19">
        <v>18.5</v>
      </c>
      <c r="AG105" s="17">
        <f>$B$2*AI105+(1-$B$2)*AH105</f>
        <v>78.2</v>
      </c>
      <c r="AH105" s="17">
        <v>77.7</v>
      </c>
      <c r="AI105" s="17">
        <v>78.2</v>
      </c>
      <c r="AJ105" s="20">
        <v>78.25</v>
      </c>
      <c r="AK105" s="19">
        <v>1.2</v>
      </c>
      <c r="AM105" s="17">
        <f>$B$2*AO105+(1-$B$2)*AN105</f>
        <v>16.600000000000001</v>
      </c>
      <c r="AN105" s="17">
        <v>16.7</v>
      </c>
      <c r="AO105" s="17">
        <v>16.600000000000001</v>
      </c>
      <c r="AP105" s="20">
        <v>16.39</v>
      </c>
      <c r="AQ105" s="19">
        <v>-0.9</v>
      </c>
      <c r="AS105" s="17">
        <f>$B$2*AU105+(1-$B$2)*AT105</f>
        <v>83.4</v>
      </c>
      <c r="AT105" s="17">
        <v>83.3</v>
      </c>
      <c r="AU105" s="17">
        <v>83.4</v>
      </c>
      <c r="AV105" s="20">
        <v>83.61</v>
      </c>
      <c r="AW105" s="19">
        <v>0.9</v>
      </c>
      <c r="AY105" s="17">
        <f>$B$2*BA105+(1-$B$2)*AZ105</f>
        <v>6.3</v>
      </c>
      <c r="AZ105" s="17">
        <v>6.6</v>
      </c>
      <c r="BA105" s="17">
        <v>6.3</v>
      </c>
      <c r="BB105" s="20">
        <v>6.41</v>
      </c>
      <c r="BC105" s="17">
        <v>-0.4</v>
      </c>
    </row>
    <row r="106" spans="1:55" ht="13.2" x14ac:dyDescent="0.25">
      <c r="A106" s="114">
        <v>13</v>
      </c>
      <c r="B106">
        <v>6</v>
      </c>
      <c r="C106" s="17">
        <f>$B$2*E106+(1-$B$2)*D106</f>
        <v>3785.1</v>
      </c>
      <c r="D106" s="17">
        <v>3875.4</v>
      </c>
      <c r="E106" s="17">
        <v>3785.1</v>
      </c>
      <c r="F106" s="20">
        <v>3808.85</v>
      </c>
      <c r="G106" s="19">
        <v>38.5</v>
      </c>
      <c r="I106" s="17">
        <f>$B$2*K106+(1-$B$2)*J106</f>
        <v>271.3</v>
      </c>
      <c r="J106" s="17">
        <v>325.3</v>
      </c>
      <c r="K106" s="17">
        <v>271.3</v>
      </c>
      <c r="L106" s="20">
        <v>259.22000000000003</v>
      </c>
      <c r="M106" s="19">
        <v>-17.7</v>
      </c>
      <c r="O106" s="17">
        <f>$B$2*Q106+(1-$B$2)*P106</f>
        <v>793.9</v>
      </c>
      <c r="P106" s="17">
        <v>649.29999999999995</v>
      </c>
      <c r="Q106" s="17">
        <v>793.9</v>
      </c>
      <c r="R106" s="20">
        <v>793.44</v>
      </c>
      <c r="S106" s="19">
        <v>-47.5</v>
      </c>
      <c r="V106" s="17">
        <v>4849.8999999999996</v>
      </c>
      <c r="W106" s="17">
        <v>4850.3</v>
      </c>
      <c r="X106" s="20">
        <v>4861.51</v>
      </c>
      <c r="Y106" s="19">
        <v>-26.7</v>
      </c>
      <c r="AA106" s="17">
        <f>$B$2*AC106+(1-$B$2)*AB106</f>
        <v>4056.4</v>
      </c>
      <c r="AB106" s="17">
        <v>4200.6000000000004</v>
      </c>
      <c r="AC106" s="17">
        <v>4056.4</v>
      </c>
      <c r="AD106" s="20">
        <v>4068.07</v>
      </c>
      <c r="AE106" s="19">
        <v>20.8</v>
      </c>
      <c r="AG106" s="17">
        <f>$B$2*AI106+(1-$B$2)*AH106</f>
        <v>78</v>
      </c>
      <c r="AH106" s="17">
        <v>79.900000000000006</v>
      </c>
      <c r="AI106" s="17">
        <v>78</v>
      </c>
      <c r="AJ106" s="20">
        <v>78.349999999999994</v>
      </c>
      <c r="AK106" s="19">
        <v>1.2</v>
      </c>
      <c r="AM106" s="17">
        <f>$B$2*AO106+(1-$B$2)*AN106</f>
        <v>16.399999999999999</v>
      </c>
      <c r="AN106" s="17">
        <v>13.4</v>
      </c>
      <c r="AO106" s="17">
        <v>16.399999999999999</v>
      </c>
      <c r="AP106" s="20">
        <v>16.32</v>
      </c>
      <c r="AQ106" s="19">
        <v>-0.9</v>
      </c>
      <c r="AS106" s="17">
        <f>$B$2*AU106+(1-$B$2)*AT106</f>
        <v>83.6</v>
      </c>
      <c r="AT106" s="17">
        <v>86.6</v>
      </c>
      <c r="AU106" s="17">
        <v>83.6</v>
      </c>
      <c r="AV106" s="20">
        <v>83.68</v>
      </c>
      <c r="AW106" s="19">
        <v>0.9</v>
      </c>
      <c r="AY106" s="17">
        <f>$B$2*BA106+(1-$B$2)*AZ106</f>
        <v>6.7</v>
      </c>
      <c r="AZ106" s="17">
        <v>7.7</v>
      </c>
      <c r="BA106" s="17">
        <v>6.7</v>
      </c>
      <c r="BB106" s="20">
        <v>6.37</v>
      </c>
      <c r="BC106" s="17">
        <v>-0.5</v>
      </c>
    </row>
    <row r="107" spans="1:55" ht="13.2" x14ac:dyDescent="0.25">
      <c r="A107" s="114">
        <v>13</v>
      </c>
      <c r="B107">
        <v>7</v>
      </c>
      <c r="C107" s="17">
        <f>$B$2*E107+(1-$B$2)*D107</f>
        <v>3829.6</v>
      </c>
      <c r="D107" s="17">
        <v>3989.4</v>
      </c>
      <c r="E107" s="17">
        <v>3829.6</v>
      </c>
      <c r="F107" s="20">
        <v>3811.98</v>
      </c>
      <c r="G107" s="19">
        <v>37.6</v>
      </c>
      <c r="I107" s="17">
        <f>$B$2*K107+(1-$B$2)*J107</f>
        <v>250.1</v>
      </c>
      <c r="J107" s="17">
        <v>227.7</v>
      </c>
      <c r="K107" s="17">
        <v>250.1</v>
      </c>
      <c r="L107" s="20">
        <v>257.82</v>
      </c>
      <c r="M107" s="19">
        <v>-16.8</v>
      </c>
      <c r="O107" s="17">
        <f>$B$2*Q107+(1-$B$2)*P107</f>
        <v>788.9</v>
      </c>
      <c r="P107" s="17">
        <v>651.79999999999995</v>
      </c>
      <c r="Q107" s="17">
        <v>788.9</v>
      </c>
      <c r="R107" s="20">
        <v>789.48</v>
      </c>
      <c r="S107" s="19">
        <v>-47.5</v>
      </c>
      <c r="V107" s="17">
        <v>4868.8999999999996</v>
      </c>
      <c r="W107" s="17">
        <v>4868.7</v>
      </c>
      <c r="X107" s="20">
        <v>4859.29</v>
      </c>
      <c r="Y107" s="19">
        <v>-26.7</v>
      </c>
      <c r="AA107" s="17">
        <f>$B$2*AC107+(1-$B$2)*AB107</f>
        <v>4079.7</v>
      </c>
      <c r="AB107" s="17">
        <v>4217.1000000000004</v>
      </c>
      <c r="AC107" s="17">
        <v>4079.7</v>
      </c>
      <c r="AD107" s="20">
        <v>4069.8</v>
      </c>
      <c r="AE107" s="19">
        <v>20.8</v>
      </c>
      <c r="AG107" s="17">
        <f>$B$2*AI107+(1-$B$2)*AH107</f>
        <v>78.7</v>
      </c>
      <c r="AH107" s="17">
        <v>81.900000000000006</v>
      </c>
      <c r="AI107" s="17">
        <v>78.7</v>
      </c>
      <c r="AJ107" s="20">
        <v>78.45</v>
      </c>
      <c r="AK107" s="19">
        <v>1.2</v>
      </c>
      <c r="AM107" s="17">
        <f>$B$2*AO107+(1-$B$2)*AN107</f>
        <v>16.2</v>
      </c>
      <c r="AN107" s="17">
        <v>13.4</v>
      </c>
      <c r="AO107" s="17">
        <v>16.2</v>
      </c>
      <c r="AP107" s="20">
        <v>16.25</v>
      </c>
      <c r="AQ107" s="19">
        <v>-0.9</v>
      </c>
      <c r="AS107" s="17">
        <f>$B$2*AU107+(1-$B$2)*AT107</f>
        <v>83.8</v>
      </c>
      <c r="AT107" s="17">
        <v>86.6</v>
      </c>
      <c r="AU107" s="17">
        <v>83.8</v>
      </c>
      <c r="AV107" s="20">
        <v>83.75</v>
      </c>
      <c r="AW107" s="19">
        <v>0.9</v>
      </c>
      <c r="AY107" s="17">
        <f>$B$2*BA107+(1-$B$2)*AZ107</f>
        <v>6.1</v>
      </c>
      <c r="AZ107" s="17">
        <v>5.4</v>
      </c>
      <c r="BA107" s="17">
        <v>6.1</v>
      </c>
      <c r="BB107" s="20">
        <v>6.33</v>
      </c>
      <c r="BC107" s="17">
        <v>-0.4</v>
      </c>
    </row>
    <row r="108" spans="1:55" ht="13.2" x14ac:dyDescent="0.25">
      <c r="A108" s="114">
        <v>13</v>
      </c>
      <c r="B108">
        <v>8</v>
      </c>
      <c r="C108" s="17">
        <f>$B$2*E108+(1-$B$2)*D108</f>
        <v>3810.9</v>
      </c>
      <c r="D108" s="17">
        <v>3874.8</v>
      </c>
      <c r="E108" s="17">
        <v>3810.9</v>
      </c>
      <c r="F108" s="20">
        <v>3814.66</v>
      </c>
      <c r="G108" s="19">
        <v>32.200000000000003</v>
      </c>
      <c r="I108" s="17">
        <f>$B$2*K108+(1-$B$2)*J108</f>
        <v>254.7</v>
      </c>
      <c r="J108" s="17">
        <v>231.1</v>
      </c>
      <c r="K108" s="17">
        <v>254.7</v>
      </c>
      <c r="L108" s="20">
        <v>256.51</v>
      </c>
      <c r="M108" s="19">
        <v>-15.7</v>
      </c>
      <c r="O108" s="17">
        <f>$B$2*Q108+(1-$B$2)*P108</f>
        <v>793.6</v>
      </c>
      <c r="P108" s="17">
        <v>753.9</v>
      </c>
      <c r="Q108" s="17">
        <v>793.6</v>
      </c>
      <c r="R108" s="20">
        <v>785.73</v>
      </c>
      <c r="S108" s="19">
        <v>-45</v>
      </c>
      <c r="V108" s="17">
        <v>4859.8</v>
      </c>
      <c r="W108" s="17">
        <v>4859.3</v>
      </c>
      <c r="X108" s="20">
        <v>4856.91</v>
      </c>
      <c r="Y108" s="19">
        <v>-28.5</v>
      </c>
      <c r="AA108" s="17">
        <f>$B$2*AC108+(1-$B$2)*AB108</f>
        <v>4065.6</v>
      </c>
      <c r="AB108" s="17">
        <v>4105.8999999999996</v>
      </c>
      <c r="AC108" s="17">
        <v>4065.6</v>
      </c>
      <c r="AD108" s="20">
        <v>4071.18</v>
      </c>
      <c r="AE108" s="19">
        <v>16.5</v>
      </c>
      <c r="AG108" s="17">
        <f>$B$2*AI108+(1-$B$2)*AH108</f>
        <v>78.400000000000006</v>
      </c>
      <c r="AH108" s="17">
        <v>79.7</v>
      </c>
      <c r="AI108" s="17">
        <v>78.400000000000006</v>
      </c>
      <c r="AJ108" s="20">
        <v>78.540000000000006</v>
      </c>
      <c r="AK108" s="19">
        <v>1.1000000000000001</v>
      </c>
      <c r="AM108" s="17">
        <f>$B$2*AO108+(1-$B$2)*AN108</f>
        <v>16.3</v>
      </c>
      <c r="AN108" s="17">
        <v>15.5</v>
      </c>
      <c r="AO108" s="17">
        <v>16.3</v>
      </c>
      <c r="AP108" s="20">
        <v>16.18</v>
      </c>
      <c r="AQ108" s="19">
        <v>-0.8</v>
      </c>
      <c r="AS108" s="17">
        <f>$B$2*AU108+(1-$B$2)*AT108</f>
        <v>83.7</v>
      </c>
      <c r="AT108" s="17">
        <v>84.5</v>
      </c>
      <c r="AU108" s="17">
        <v>83.7</v>
      </c>
      <c r="AV108" s="20">
        <v>83.82</v>
      </c>
      <c r="AW108" s="19">
        <v>0.8</v>
      </c>
      <c r="AY108" s="17">
        <f>$B$2*BA108+(1-$B$2)*AZ108</f>
        <v>6.3</v>
      </c>
      <c r="AZ108" s="17">
        <v>5.6</v>
      </c>
      <c r="BA108" s="17">
        <v>6.3</v>
      </c>
      <c r="BB108" s="20">
        <v>6.3</v>
      </c>
      <c r="BC108" s="17">
        <v>-0.4</v>
      </c>
    </row>
    <row r="109" spans="1:55" ht="13.2" x14ac:dyDescent="0.25">
      <c r="A109" s="114">
        <v>13</v>
      </c>
      <c r="B109">
        <v>9</v>
      </c>
      <c r="C109" s="17">
        <f>$B$2*E109+(1-$B$2)*D109</f>
        <v>3812.7</v>
      </c>
      <c r="D109" s="17">
        <v>3806.7</v>
      </c>
      <c r="E109" s="17">
        <v>3812.7</v>
      </c>
      <c r="F109" s="20">
        <v>3816.55</v>
      </c>
      <c r="G109" s="19">
        <v>22.6</v>
      </c>
      <c r="I109" s="17">
        <f>$B$2*K109+(1-$B$2)*J109</f>
        <v>255.5</v>
      </c>
      <c r="J109" s="17">
        <v>234.4</v>
      </c>
      <c r="K109" s="17">
        <v>255.5</v>
      </c>
      <c r="L109" s="20">
        <v>255.29</v>
      </c>
      <c r="M109" s="19">
        <v>-14.6</v>
      </c>
      <c r="O109" s="17">
        <f>$B$2*Q109+(1-$B$2)*P109</f>
        <v>779.9</v>
      </c>
      <c r="P109" s="17">
        <v>808.8</v>
      </c>
      <c r="Q109" s="17">
        <v>779.9</v>
      </c>
      <c r="R109" s="20">
        <v>782.41</v>
      </c>
      <c r="S109" s="19">
        <v>-39.799999999999997</v>
      </c>
      <c r="V109" s="17">
        <v>4849.8999999999996</v>
      </c>
      <c r="W109" s="17">
        <v>4848</v>
      </c>
      <c r="X109" s="20">
        <v>4854.25</v>
      </c>
      <c r="Y109" s="19">
        <v>-31.9</v>
      </c>
      <c r="AA109" s="17">
        <f>$B$2*AC109+(1-$B$2)*AB109</f>
        <v>4068.2</v>
      </c>
      <c r="AB109" s="17">
        <v>4041.1</v>
      </c>
      <c r="AC109" s="17">
        <v>4068.2</v>
      </c>
      <c r="AD109" s="20">
        <v>4071.84</v>
      </c>
      <c r="AE109" s="19">
        <v>8</v>
      </c>
      <c r="AG109" s="17">
        <f>$B$2*AI109+(1-$B$2)*AH109</f>
        <v>78.599999999999994</v>
      </c>
      <c r="AH109" s="17">
        <v>78.5</v>
      </c>
      <c r="AI109" s="17">
        <v>78.599999999999994</v>
      </c>
      <c r="AJ109" s="20">
        <v>78.62</v>
      </c>
      <c r="AK109" s="19">
        <v>1</v>
      </c>
      <c r="AM109" s="17">
        <f>$B$2*AO109+(1-$B$2)*AN109</f>
        <v>16.100000000000001</v>
      </c>
      <c r="AN109" s="17">
        <v>16.7</v>
      </c>
      <c r="AO109" s="17">
        <v>16.100000000000001</v>
      </c>
      <c r="AP109" s="20">
        <v>16.12</v>
      </c>
      <c r="AQ109" s="19">
        <v>-0.7</v>
      </c>
      <c r="AS109" s="17">
        <f>$B$2*AU109+(1-$B$2)*AT109</f>
        <v>83.9</v>
      </c>
      <c r="AT109" s="17">
        <v>83.3</v>
      </c>
      <c r="AU109" s="17">
        <v>83.9</v>
      </c>
      <c r="AV109" s="20">
        <v>83.88</v>
      </c>
      <c r="AW109" s="19">
        <v>0.7</v>
      </c>
      <c r="AY109" s="17">
        <f>$B$2*BA109+(1-$B$2)*AZ109</f>
        <v>6.3</v>
      </c>
      <c r="AZ109" s="17">
        <v>5.8</v>
      </c>
      <c r="BA109" s="17">
        <v>6.3</v>
      </c>
      <c r="BB109" s="20">
        <v>6.27</v>
      </c>
      <c r="BC109" s="17">
        <v>-0.4</v>
      </c>
    </row>
    <row r="110" spans="1:55" ht="13.2" x14ac:dyDescent="0.25">
      <c r="A110" s="114">
        <v>13</v>
      </c>
      <c r="B110">
        <v>10</v>
      </c>
      <c r="C110" s="17">
        <f>$B$2*E110+(1-$B$2)*D110</f>
        <v>3845</v>
      </c>
      <c r="D110" s="17">
        <v>3834.5</v>
      </c>
      <c r="E110" s="17">
        <v>3845</v>
      </c>
      <c r="F110" s="20">
        <v>3817.52</v>
      </c>
      <c r="G110" s="19">
        <v>11.7</v>
      </c>
      <c r="I110" s="17">
        <f>$B$2*K110+(1-$B$2)*J110</f>
        <v>244.8</v>
      </c>
      <c r="J110" s="17">
        <v>224.1</v>
      </c>
      <c r="K110" s="17">
        <v>244.8</v>
      </c>
      <c r="L110" s="20">
        <v>254.14</v>
      </c>
      <c r="M110" s="19">
        <v>-13.9</v>
      </c>
      <c r="O110" s="17">
        <f>$B$2*Q110+(1-$B$2)*P110</f>
        <v>777.9</v>
      </c>
      <c r="P110" s="17">
        <v>811.3</v>
      </c>
      <c r="Q110" s="17">
        <v>777.9</v>
      </c>
      <c r="R110" s="20">
        <v>779.61</v>
      </c>
      <c r="S110" s="19">
        <v>-33.6</v>
      </c>
      <c r="V110" s="17">
        <v>4869.8999999999996</v>
      </c>
      <c r="W110" s="17">
        <v>4867.7</v>
      </c>
      <c r="X110" s="20">
        <v>4851.2700000000004</v>
      </c>
      <c r="Y110" s="19">
        <v>-35.799999999999997</v>
      </c>
      <c r="AA110" s="17">
        <f>$B$2*AC110+(1-$B$2)*AB110</f>
        <v>4089.8</v>
      </c>
      <c r="AB110" s="17">
        <v>4058.5</v>
      </c>
      <c r="AC110" s="17">
        <v>4089.8</v>
      </c>
      <c r="AD110" s="20">
        <v>4071.66</v>
      </c>
      <c r="AE110" s="19">
        <v>-2.2000000000000002</v>
      </c>
      <c r="AG110" s="17">
        <f>$B$2*AI110+(1-$B$2)*AH110</f>
        <v>79</v>
      </c>
      <c r="AH110" s="17">
        <v>78.7</v>
      </c>
      <c r="AI110" s="17">
        <v>79</v>
      </c>
      <c r="AJ110" s="20">
        <v>78.69</v>
      </c>
      <c r="AK110" s="19">
        <v>0.8</v>
      </c>
      <c r="AM110" s="17">
        <f>$B$2*AO110+(1-$B$2)*AN110</f>
        <v>16</v>
      </c>
      <c r="AN110" s="17">
        <v>16.7</v>
      </c>
      <c r="AO110" s="17">
        <v>16</v>
      </c>
      <c r="AP110" s="20">
        <v>16.07</v>
      </c>
      <c r="AQ110" s="19">
        <v>-0.6</v>
      </c>
      <c r="AS110" s="17">
        <f>$B$2*AU110+(1-$B$2)*AT110</f>
        <v>84</v>
      </c>
      <c r="AT110" s="17">
        <v>83.3</v>
      </c>
      <c r="AU110" s="17">
        <v>84</v>
      </c>
      <c r="AV110" s="20">
        <v>83.93</v>
      </c>
      <c r="AW110" s="19">
        <v>0.6</v>
      </c>
      <c r="AY110" s="17">
        <f>$B$2*BA110+(1-$B$2)*AZ110</f>
        <v>6</v>
      </c>
      <c r="AZ110" s="17">
        <v>5.5</v>
      </c>
      <c r="BA110" s="17">
        <v>6</v>
      </c>
      <c r="BB110" s="20">
        <v>6.24</v>
      </c>
      <c r="BC110" s="17">
        <v>-0.3</v>
      </c>
    </row>
    <row r="111" spans="1:55" ht="13.2" x14ac:dyDescent="0.25">
      <c r="A111" s="114">
        <v>13</v>
      </c>
      <c r="B111">
        <v>11</v>
      </c>
      <c r="C111" s="17">
        <f>$B$2*E111+(1-$B$2)*D111</f>
        <v>3821.9</v>
      </c>
      <c r="D111" s="17">
        <v>3801.2</v>
      </c>
      <c r="E111" s="17">
        <v>3821.9</v>
      </c>
      <c r="F111" s="20">
        <v>3817.72</v>
      </c>
      <c r="G111" s="19">
        <v>2.4</v>
      </c>
      <c r="I111" s="17">
        <f>$B$2*K111+(1-$B$2)*J111</f>
        <v>255.3</v>
      </c>
      <c r="J111" s="17">
        <v>232.8</v>
      </c>
      <c r="K111" s="17">
        <v>255.3</v>
      </c>
      <c r="L111" s="20">
        <v>253.02</v>
      </c>
      <c r="M111" s="19">
        <v>-13.4</v>
      </c>
      <c r="O111" s="17">
        <f>$B$2*Q111+(1-$B$2)*P111</f>
        <v>766.8</v>
      </c>
      <c r="P111" s="17">
        <v>807</v>
      </c>
      <c r="Q111" s="17">
        <v>766.8</v>
      </c>
      <c r="R111" s="20">
        <v>777.22</v>
      </c>
      <c r="S111" s="19">
        <v>-28.6</v>
      </c>
      <c r="V111" s="17">
        <v>4841</v>
      </c>
      <c r="W111" s="17">
        <v>4844</v>
      </c>
      <c r="X111" s="20">
        <v>4847.96</v>
      </c>
      <c r="Y111" s="19">
        <v>-39.700000000000003</v>
      </c>
      <c r="AA111" s="17">
        <f>$B$2*AC111+(1-$B$2)*AB111</f>
        <v>4077.2</v>
      </c>
      <c r="AB111" s="17">
        <v>4034</v>
      </c>
      <c r="AC111" s="17">
        <v>4077.2</v>
      </c>
      <c r="AD111" s="20">
        <v>4070.74</v>
      </c>
      <c r="AE111" s="19">
        <v>-11.1</v>
      </c>
      <c r="AG111" s="17">
        <f>$B$2*AI111+(1-$B$2)*AH111</f>
        <v>78.900000000000006</v>
      </c>
      <c r="AH111" s="17">
        <v>78.5</v>
      </c>
      <c r="AI111" s="17">
        <v>78.900000000000006</v>
      </c>
      <c r="AJ111" s="20">
        <v>78.75</v>
      </c>
      <c r="AK111" s="19">
        <v>0.7</v>
      </c>
      <c r="AM111" s="17">
        <f>$B$2*AO111+(1-$B$2)*AN111</f>
        <v>15.8</v>
      </c>
      <c r="AN111" s="17">
        <v>16.7</v>
      </c>
      <c r="AO111" s="17">
        <v>15.8</v>
      </c>
      <c r="AP111" s="20">
        <v>16.03</v>
      </c>
      <c r="AQ111" s="19">
        <v>-0.5</v>
      </c>
      <c r="AS111" s="17">
        <f>$B$2*AU111+(1-$B$2)*AT111</f>
        <v>84.2</v>
      </c>
      <c r="AT111" s="17">
        <v>83.3</v>
      </c>
      <c r="AU111" s="17">
        <v>84.2</v>
      </c>
      <c r="AV111" s="20">
        <v>83.97</v>
      </c>
      <c r="AW111" s="19">
        <v>0.5</v>
      </c>
      <c r="AY111" s="17">
        <f>$B$2*BA111+(1-$B$2)*AZ111</f>
        <v>6.3</v>
      </c>
      <c r="AZ111" s="17">
        <v>5.8</v>
      </c>
      <c r="BA111" s="17">
        <v>6.3</v>
      </c>
      <c r="BB111" s="20">
        <v>6.22</v>
      </c>
      <c r="BC111" s="17">
        <v>-0.3</v>
      </c>
    </row>
    <row r="112" spans="1:55" ht="13.2" x14ac:dyDescent="0.25">
      <c r="A112" s="114">
        <v>13</v>
      </c>
      <c r="B112">
        <v>12</v>
      </c>
      <c r="C112" s="17">
        <f>$B$2*E112+(1-$B$2)*D112</f>
        <v>3811.3</v>
      </c>
      <c r="D112" s="17">
        <v>3775.4</v>
      </c>
      <c r="E112" s="17">
        <v>3811.3</v>
      </c>
      <c r="F112" s="20">
        <v>3817.27</v>
      </c>
      <c r="G112" s="19">
        <v>-5.4</v>
      </c>
      <c r="I112" s="17">
        <f>$B$2*K112+(1-$B$2)*J112</f>
        <v>253.8</v>
      </c>
      <c r="J112" s="17">
        <v>230.3</v>
      </c>
      <c r="K112" s="17">
        <v>253.8</v>
      </c>
      <c r="L112" s="20">
        <v>251.93</v>
      </c>
      <c r="M112" s="19">
        <v>-13</v>
      </c>
      <c r="O112" s="17">
        <f>$B$2*Q112+(1-$B$2)*P112</f>
        <v>765.5</v>
      </c>
      <c r="P112" s="17">
        <v>826.8</v>
      </c>
      <c r="Q112" s="17">
        <v>765.5</v>
      </c>
      <c r="R112" s="20">
        <v>775.13</v>
      </c>
      <c r="S112" s="19">
        <v>-25.2</v>
      </c>
      <c r="V112" s="17">
        <v>4832.3999999999996</v>
      </c>
      <c r="W112" s="17">
        <v>4830.6000000000004</v>
      </c>
      <c r="X112" s="20">
        <v>4844.33</v>
      </c>
      <c r="Y112" s="19">
        <v>-43.6</v>
      </c>
      <c r="AA112" s="17">
        <f>$B$2*AC112+(1-$B$2)*AB112</f>
        <v>4065.1</v>
      </c>
      <c r="AB112" s="17">
        <v>4005.7</v>
      </c>
      <c r="AC112" s="17">
        <v>4065.1</v>
      </c>
      <c r="AD112" s="20">
        <v>4069.2</v>
      </c>
      <c r="AE112" s="19">
        <v>-18.399999999999999</v>
      </c>
      <c r="AG112" s="17">
        <f>$B$2*AI112+(1-$B$2)*AH112</f>
        <v>78.900000000000006</v>
      </c>
      <c r="AH112" s="17">
        <v>78.099999999999994</v>
      </c>
      <c r="AI112" s="17">
        <v>78.900000000000006</v>
      </c>
      <c r="AJ112" s="20">
        <v>78.8</v>
      </c>
      <c r="AK112" s="19">
        <v>0.6</v>
      </c>
      <c r="AM112" s="17">
        <f>$B$2*AO112+(1-$B$2)*AN112</f>
        <v>15.8</v>
      </c>
      <c r="AN112" s="17">
        <v>17.100000000000001</v>
      </c>
      <c r="AO112" s="17">
        <v>15.8</v>
      </c>
      <c r="AP112" s="20">
        <v>16</v>
      </c>
      <c r="AQ112" s="19">
        <v>-0.4</v>
      </c>
      <c r="AS112" s="17">
        <f>$B$2*AU112+(1-$B$2)*AT112</f>
        <v>84.2</v>
      </c>
      <c r="AT112" s="17">
        <v>82.9</v>
      </c>
      <c r="AU112" s="17">
        <v>84.2</v>
      </c>
      <c r="AV112" s="20">
        <v>84</v>
      </c>
      <c r="AW112" s="19">
        <v>0.4</v>
      </c>
      <c r="AY112" s="17">
        <f>$B$2*BA112+(1-$B$2)*AZ112</f>
        <v>6.2</v>
      </c>
      <c r="AZ112" s="17">
        <v>5.7</v>
      </c>
      <c r="BA112" s="17">
        <v>6.2</v>
      </c>
      <c r="BB112" s="20">
        <v>6.19</v>
      </c>
      <c r="BC112" s="17">
        <v>-0.3</v>
      </c>
    </row>
    <row r="113" spans="1:55" ht="13.2" x14ac:dyDescent="0.25">
      <c r="A113" s="114"/>
      <c r="B113">
        <v>1</v>
      </c>
      <c r="C113" s="17">
        <f>$B$2*E113+(1-$B$2)*D113</f>
        <v>3810.8</v>
      </c>
      <c r="D113" s="17">
        <v>3732.4</v>
      </c>
      <c r="E113" s="17">
        <v>3810.8</v>
      </c>
      <c r="F113" s="20">
        <v>3816.37</v>
      </c>
      <c r="G113" s="19">
        <v>-10.8</v>
      </c>
      <c r="I113" s="17">
        <f>$B$2*K113+(1-$B$2)*J113</f>
        <v>253</v>
      </c>
      <c r="J113" s="17">
        <v>268</v>
      </c>
      <c r="K113" s="17">
        <v>253</v>
      </c>
      <c r="L113" s="20">
        <v>250.98</v>
      </c>
      <c r="M113" s="19">
        <v>-11.4</v>
      </c>
      <c r="O113" s="17">
        <f>$B$2*Q113+(1-$B$2)*P113</f>
        <v>787.4</v>
      </c>
      <c r="P113" s="17">
        <v>849.9</v>
      </c>
      <c r="Q113" s="17">
        <v>787.4</v>
      </c>
      <c r="R113" s="20">
        <v>773.12</v>
      </c>
      <c r="S113" s="19">
        <v>-24.1</v>
      </c>
      <c r="V113" s="17">
        <v>4850.3999999999996</v>
      </c>
      <c r="W113" s="17">
        <v>4851.2</v>
      </c>
      <c r="X113" s="20">
        <v>4840.47</v>
      </c>
      <c r="Y113" s="19">
        <v>-46.3</v>
      </c>
      <c r="AA113" s="17">
        <f>$B$2*AC113+(1-$B$2)*AB113</f>
        <v>4063.8</v>
      </c>
      <c r="AB113" s="17">
        <v>4000.4</v>
      </c>
      <c r="AC113" s="17">
        <v>4063.8</v>
      </c>
      <c r="AD113" s="20">
        <v>4067.35</v>
      </c>
      <c r="AE113" s="19">
        <v>-22.2</v>
      </c>
      <c r="AG113" s="17">
        <f>$B$2*AI113+(1-$B$2)*AH113</f>
        <v>78.599999999999994</v>
      </c>
      <c r="AH113" s="17">
        <v>77</v>
      </c>
      <c r="AI113" s="17">
        <v>78.599999999999994</v>
      </c>
      <c r="AJ113" s="20">
        <v>78.84</v>
      </c>
      <c r="AK113" s="19">
        <v>0.5</v>
      </c>
      <c r="AM113" s="17">
        <f>$B$2*AO113+(1-$B$2)*AN113</f>
        <v>16.2</v>
      </c>
      <c r="AN113" s="17">
        <v>17.5</v>
      </c>
      <c r="AO113" s="17">
        <v>16.2</v>
      </c>
      <c r="AP113" s="20">
        <v>15.97</v>
      </c>
      <c r="AQ113" s="19">
        <v>-0.3</v>
      </c>
      <c r="AS113" s="17">
        <f>$B$2*AU113+(1-$B$2)*AT113</f>
        <v>83.8</v>
      </c>
      <c r="AT113" s="17">
        <v>82.5</v>
      </c>
      <c r="AU113" s="17">
        <v>83.8</v>
      </c>
      <c r="AV113" s="20">
        <v>84.03</v>
      </c>
      <c r="AW113" s="19">
        <v>0.3</v>
      </c>
      <c r="AY113" s="17">
        <f>$B$2*BA113+(1-$B$2)*AZ113</f>
        <v>6.2</v>
      </c>
      <c r="AZ113" s="17">
        <v>6.7</v>
      </c>
      <c r="BA113" s="17">
        <v>6.2</v>
      </c>
      <c r="BB113" s="20">
        <v>6.17</v>
      </c>
      <c r="BC113" s="17">
        <v>-0.2</v>
      </c>
    </row>
    <row r="114" spans="1:55" ht="13.2" x14ac:dyDescent="0.25">
      <c r="A114" s="114">
        <v>14</v>
      </c>
      <c r="B114">
        <v>2</v>
      </c>
      <c r="C114" s="17">
        <f>$B$2*E114+(1-$B$2)*D114</f>
        <v>3817.9</v>
      </c>
      <c r="D114" s="17">
        <v>3756</v>
      </c>
      <c r="E114" s="17">
        <v>3817.9</v>
      </c>
      <c r="F114" s="20">
        <v>3815.25</v>
      </c>
      <c r="G114" s="19">
        <v>-13.5</v>
      </c>
      <c r="I114" s="17">
        <f>$B$2*K114+(1-$B$2)*J114</f>
        <v>251.6</v>
      </c>
      <c r="J114" s="17">
        <v>268.10000000000002</v>
      </c>
      <c r="K114" s="17">
        <v>251.6</v>
      </c>
      <c r="L114" s="20">
        <v>250.16</v>
      </c>
      <c r="M114" s="19">
        <v>-9.8000000000000007</v>
      </c>
      <c r="O114" s="17">
        <f>$B$2*Q114+(1-$B$2)*P114</f>
        <v>768.1</v>
      </c>
      <c r="P114" s="17">
        <v>811.8</v>
      </c>
      <c r="Q114" s="17">
        <v>768.1</v>
      </c>
      <c r="R114" s="20">
        <v>771.14</v>
      </c>
      <c r="S114" s="19">
        <v>-23.8</v>
      </c>
      <c r="V114" s="17">
        <v>4835.8999999999996</v>
      </c>
      <c r="W114" s="17">
        <v>4837.7</v>
      </c>
      <c r="X114" s="20">
        <v>4836.55</v>
      </c>
      <c r="Y114" s="19">
        <v>-47</v>
      </c>
      <c r="AA114" s="17">
        <f>$B$2*AC114+(1-$B$2)*AB114</f>
        <v>4069.6</v>
      </c>
      <c r="AB114" s="17">
        <v>4024.1</v>
      </c>
      <c r="AC114" s="17">
        <v>4069.6</v>
      </c>
      <c r="AD114" s="20">
        <v>4065.41</v>
      </c>
      <c r="AE114" s="19">
        <v>-23.3</v>
      </c>
      <c r="AG114" s="17">
        <f>$B$2*AI114+(1-$B$2)*AH114</f>
        <v>78.900000000000006</v>
      </c>
      <c r="AH114" s="17">
        <v>77.7</v>
      </c>
      <c r="AI114" s="17">
        <v>78.900000000000006</v>
      </c>
      <c r="AJ114" s="20">
        <v>78.88</v>
      </c>
      <c r="AK114" s="19">
        <v>0.5</v>
      </c>
      <c r="AM114" s="17">
        <f>$B$2*AO114+(1-$B$2)*AN114</f>
        <v>15.9</v>
      </c>
      <c r="AN114" s="17">
        <v>16.8</v>
      </c>
      <c r="AO114" s="17">
        <v>15.9</v>
      </c>
      <c r="AP114" s="20">
        <v>15.94</v>
      </c>
      <c r="AQ114" s="19">
        <v>-0.3</v>
      </c>
      <c r="AS114" s="17">
        <f>$B$2*AU114+(1-$B$2)*AT114</f>
        <v>84.1</v>
      </c>
      <c r="AT114" s="17">
        <v>83.2</v>
      </c>
      <c r="AU114" s="17">
        <v>84.1</v>
      </c>
      <c r="AV114" s="20">
        <v>84.06</v>
      </c>
      <c r="AW114" s="19">
        <v>0.3</v>
      </c>
      <c r="AY114" s="17">
        <f>$B$2*BA114+(1-$B$2)*AZ114</f>
        <v>6.2</v>
      </c>
      <c r="AZ114" s="17">
        <v>6.7</v>
      </c>
      <c r="BA114" s="17">
        <v>6.2</v>
      </c>
      <c r="BB114" s="20">
        <v>6.15</v>
      </c>
      <c r="BC114" s="17">
        <v>-0.2</v>
      </c>
    </row>
    <row r="115" spans="1:55" ht="13.2" x14ac:dyDescent="0.25">
      <c r="A115" s="114">
        <v>14</v>
      </c>
      <c r="B115">
        <v>3</v>
      </c>
      <c r="C115" s="17">
        <f>$B$2*E115+(1-$B$2)*D115</f>
        <v>3794.1</v>
      </c>
      <c r="D115" s="17">
        <v>3758.5</v>
      </c>
      <c r="E115" s="17">
        <v>3794.1</v>
      </c>
      <c r="F115" s="20">
        <v>3814.1</v>
      </c>
      <c r="G115" s="19">
        <v>-13.8</v>
      </c>
      <c r="I115" s="17">
        <f>$B$2*K115+(1-$B$2)*J115</f>
        <v>262.39999999999998</v>
      </c>
      <c r="J115" s="17">
        <v>280.89999999999998</v>
      </c>
      <c r="K115" s="17">
        <v>262.39999999999998</v>
      </c>
      <c r="L115" s="20">
        <v>249.46</v>
      </c>
      <c r="M115" s="19">
        <v>-8.4</v>
      </c>
      <c r="O115" s="17">
        <f>$B$2*Q115+(1-$B$2)*P115</f>
        <v>760.7</v>
      </c>
      <c r="P115" s="17">
        <v>778.8</v>
      </c>
      <c r="Q115" s="17">
        <v>760.7</v>
      </c>
      <c r="R115" s="20">
        <v>769.15</v>
      </c>
      <c r="S115" s="19">
        <v>-23.8</v>
      </c>
      <c r="V115" s="17">
        <v>4818.3</v>
      </c>
      <c r="W115" s="17">
        <v>4817.2</v>
      </c>
      <c r="X115" s="20">
        <v>4832.72</v>
      </c>
      <c r="Y115" s="19">
        <v>-46</v>
      </c>
      <c r="AA115" s="17">
        <f>$B$2*AC115+(1-$B$2)*AB115</f>
        <v>4056.5</v>
      </c>
      <c r="AB115" s="17">
        <v>4039.4</v>
      </c>
      <c r="AC115" s="17">
        <v>4056.5</v>
      </c>
      <c r="AD115" s="20">
        <v>4063.56</v>
      </c>
      <c r="AE115" s="19">
        <v>-22.2</v>
      </c>
      <c r="AG115" s="17">
        <f>$B$2*AI115+(1-$B$2)*AH115</f>
        <v>78.8</v>
      </c>
      <c r="AH115" s="17">
        <v>78</v>
      </c>
      <c r="AI115" s="17">
        <v>78.8</v>
      </c>
      <c r="AJ115" s="20">
        <v>78.92</v>
      </c>
      <c r="AK115" s="19">
        <v>0.5</v>
      </c>
      <c r="AM115" s="17">
        <f>$B$2*AO115+(1-$B$2)*AN115</f>
        <v>15.8</v>
      </c>
      <c r="AN115" s="17">
        <v>16.2</v>
      </c>
      <c r="AO115" s="17">
        <v>15.8</v>
      </c>
      <c r="AP115" s="20">
        <v>15.92</v>
      </c>
      <c r="AQ115" s="19">
        <v>-0.3</v>
      </c>
      <c r="AS115" s="17">
        <f>$B$2*AU115+(1-$B$2)*AT115</f>
        <v>84.2</v>
      </c>
      <c r="AT115" s="17">
        <v>83.8</v>
      </c>
      <c r="AU115" s="17">
        <v>84.2</v>
      </c>
      <c r="AV115" s="20">
        <v>84.08</v>
      </c>
      <c r="AW115" s="19">
        <v>0.3</v>
      </c>
      <c r="AY115" s="17">
        <f>$B$2*BA115+(1-$B$2)*AZ115</f>
        <v>6.5</v>
      </c>
      <c r="AZ115" s="17">
        <v>7</v>
      </c>
      <c r="BA115" s="17">
        <v>6.5</v>
      </c>
      <c r="BB115" s="20">
        <v>6.14</v>
      </c>
      <c r="BC115" s="17">
        <v>-0.2</v>
      </c>
    </row>
    <row r="116" spans="1:55" ht="13.2" x14ac:dyDescent="0.25">
      <c r="A116" s="114">
        <v>14</v>
      </c>
      <c r="B116">
        <v>4</v>
      </c>
      <c r="C116" s="17">
        <f>$B$2*E116+(1-$B$2)*D116</f>
        <v>3818.3</v>
      </c>
      <c r="D116" s="17">
        <v>3783.4</v>
      </c>
      <c r="E116" s="17">
        <v>3818.3</v>
      </c>
      <c r="F116" s="20">
        <v>3813.04</v>
      </c>
      <c r="G116" s="19">
        <v>-12.7</v>
      </c>
      <c r="I116" s="17">
        <f>$B$2*K116+(1-$B$2)*J116</f>
        <v>245.4</v>
      </c>
      <c r="J116" s="17">
        <v>260.5</v>
      </c>
      <c r="K116" s="17">
        <v>245.4</v>
      </c>
      <c r="L116" s="20">
        <v>248.88</v>
      </c>
      <c r="M116" s="19">
        <v>-7</v>
      </c>
      <c r="O116" s="17">
        <f>$B$2*Q116+(1-$B$2)*P116</f>
        <v>781.5</v>
      </c>
      <c r="P116" s="17">
        <v>802.4</v>
      </c>
      <c r="Q116" s="17">
        <v>781.5</v>
      </c>
      <c r="R116" s="20">
        <v>767.12</v>
      </c>
      <c r="S116" s="19">
        <v>-24.4</v>
      </c>
      <c r="V116" s="17">
        <v>4846.3</v>
      </c>
      <c r="W116" s="17">
        <v>4845.2</v>
      </c>
      <c r="X116" s="20">
        <v>4829.03</v>
      </c>
      <c r="Y116" s="19">
        <v>-44.2</v>
      </c>
      <c r="AA116" s="17">
        <f>$B$2*AC116+(1-$B$2)*AB116</f>
        <v>4063.7</v>
      </c>
      <c r="AB116" s="17">
        <v>4043.9</v>
      </c>
      <c r="AC116" s="17">
        <v>4063.7</v>
      </c>
      <c r="AD116" s="20">
        <v>4061.92</v>
      </c>
      <c r="AE116" s="19">
        <v>-19.8</v>
      </c>
      <c r="AG116" s="17">
        <f>$B$2*AI116+(1-$B$2)*AH116</f>
        <v>78.8</v>
      </c>
      <c r="AH116" s="17">
        <v>78.099999999999994</v>
      </c>
      <c r="AI116" s="17">
        <v>78.8</v>
      </c>
      <c r="AJ116" s="20">
        <v>78.959999999999994</v>
      </c>
      <c r="AK116" s="19">
        <v>0.5</v>
      </c>
      <c r="AM116" s="17">
        <f>$B$2*AO116+(1-$B$2)*AN116</f>
        <v>16.100000000000001</v>
      </c>
      <c r="AN116" s="17">
        <v>16.600000000000001</v>
      </c>
      <c r="AO116" s="17">
        <v>16.100000000000001</v>
      </c>
      <c r="AP116" s="20">
        <v>15.89</v>
      </c>
      <c r="AQ116" s="19">
        <v>-0.4</v>
      </c>
      <c r="AS116" s="17">
        <f>$B$2*AU116+(1-$B$2)*AT116</f>
        <v>83.9</v>
      </c>
      <c r="AT116" s="17">
        <v>83.4</v>
      </c>
      <c r="AU116" s="17">
        <v>83.9</v>
      </c>
      <c r="AV116" s="20">
        <v>84.11</v>
      </c>
      <c r="AW116" s="19">
        <v>0.4</v>
      </c>
      <c r="AY116" s="17">
        <f>$B$2*BA116+(1-$B$2)*AZ116</f>
        <v>6</v>
      </c>
      <c r="AZ116" s="17">
        <v>6.4</v>
      </c>
      <c r="BA116" s="17">
        <v>6</v>
      </c>
      <c r="BB116" s="20">
        <v>6.13</v>
      </c>
      <c r="BC116" s="17">
        <v>-0.1</v>
      </c>
    </row>
    <row r="117" spans="1:55" ht="13.2" x14ac:dyDescent="0.25">
      <c r="A117" s="114">
        <v>14</v>
      </c>
      <c r="B117">
        <v>5</v>
      </c>
      <c r="C117" s="17">
        <f>$B$2*E117+(1-$B$2)*D117</f>
        <v>3807</v>
      </c>
      <c r="D117" s="17">
        <v>3782.5</v>
      </c>
      <c r="E117" s="17">
        <v>3807</v>
      </c>
      <c r="F117" s="20">
        <v>3812.14</v>
      </c>
      <c r="G117" s="19">
        <v>-10.8</v>
      </c>
      <c r="I117" s="17">
        <f>$B$2*K117+(1-$B$2)*J117</f>
        <v>234.1</v>
      </c>
      <c r="J117" s="17">
        <v>250.2</v>
      </c>
      <c r="K117" s="17">
        <v>234.1</v>
      </c>
      <c r="L117" s="20">
        <v>248.37</v>
      </c>
      <c r="M117" s="19">
        <v>-6.1</v>
      </c>
      <c r="O117" s="17">
        <f>$B$2*Q117+(1-$B$2)*P117</f>
        <v>783.8</v>
      </c>
      <c r="P117" s="17">
        <v>789.1</v>
      </c>
      <c r="Q117" s="17">
        <v>783.8</v>
      </c>
      <c r="R117" s="20">
        <v>765.05</v>
      </c>
      <c r="S117" s="19">
        <v>-24.9</v>
      </c>
      <c r="V117" s="17">
        <v>4821.8</v>
      </c>
      <c r="W117" s="17">
        <v>4825</v>
      </c>
      <c r="X117" s="20">
        <v>4825.5600000000004</v>
      </c>
      <c r="Y117" s="19">
        <v>-41.7</v>
      </c>
      <c r="AA117" s="17">
        <f>$B$2*AC117+(1-$B$2)*AB117</f>
        <v>4041.1</v>
      </c>
      <c r="AB117" s="17">
        <v>4032.7</v>
      </c>
      <c r="AC117" s="17">
        <v>4041.1</v>
      </c>
      <c r="AD117" s="20">
        <v>4060.51</v>
      </c>
      <c r="AE117" s="19">
        <v>-16.899999999999999</v>
      </c>
      <c r="AG117" s="17">
        <f>$B$2*AI117+(1-$B$2)*AH117</f>
        <v>78.900000000000006</v>
      </c>
      <c r="AH117" s="17">
        <v>78.400000000000006</v>
      </c>
      <c r="AI117" s="17">
        <v>78.900000000000006</v>
      </c>
      <c r="AJ117" s="20">
        <v>79</v>
      </c>
      <c r="AK117" s="19">
        <v>0.5</v>
      </c>
      <c r="AM117" s="17">
        <f>$B$2*AO117+(1-$B$2)*AN117</f>
        <v>16.2</v>
      </c>
      <c r="AN117" s="17">
        <v>16.399999999999999</v>
      </c>
      <c r="AO117" s="17">
        <v>16.2</v>
      </c>
      <c r="AP117" s="20">
        <v>15.85</v>
      </c>
      <c r="AQ117" s="19">
        <v>-0.4</v>
      </c>
      <c r="AS117" s="17">
        <f>$B$2*AU117+(1-$B$2)*AT117</f>
        <v>83.8</v>
      </c>
      <c r="AT117" s="17">
        <v>83.6</v>
      </c>
      <c r="AU117" s="17">
        <v>83.8</v>
      </c>
      <c r="AV117" s="20">
        <v>84.15</v>
      </c>
      <c r="AW117" s="19">
        <v>0.4</v>
      </c>
      <c r="AY117" s="17">
        <f>$B$2*BA117+(1-$B$2)*AZ117</f>
        <v>5.8</v>
      </c>
      <c r="AZ117" s="17">
        <v>6.2</v>
      </c>
      <c r="BA117" s="17">
        <v>5.8</v>
      </c>
      <c r="BB117" s="20">
        <v>6.12</v>
      </c>
      <c r="BC117" s="17">
        <v>-0.1</v>
      </c>
    </row>
    <row r="118" spans="1:55" ht="13.2" x14ac:dyDescent="0.25">
      <c r="A118" s="114">
        <v>14</v>
      </c>
      <c r="B118">
        <v>6</v>
      </c>
      <c r="C118" s="17">
        <f>$B$2*E118+(1-$B$2)*D118</f>
        <v>3812.7</v>
      </c>
      <c r="D118" s="17">
        <v>3899.3</v>
      </c>
      <c r="E118" s="17">
        <v>3812.7</v>
      </c>
      <c r="F118" s="20">
        <v>3811.39</v>
      </c>
      <c r="G118" s="19">
        <v>-9</v>
      </c>
      <c r="I118" s="17">
        <f>$B$2*K118+(1-$B$2)*J118</f>
        <v>248</v>
      </c>
      <c r="J118" s="17">
        <v>298.60000000000002</v>
      </c>
      <c r="K118" s="17">
        <v>248</v>
      </c>
      <c r="L118" s="20">
        <v>247.91</v>
      </c>
      <c r="M118" s="19">
        <v>-5.5</v>
      </c>
      <c r="O118" s="17">
        <f>$B$2*Q118+(1-$B$2)*P118</f>
        <v>754.6</v>
      </c>
      <c r="P118" s="17">
        <v>617.4</v>
      </c>
      <c r="Q118" s="17">
        <v>754.6</v>
      </c>
      <c r="R118" s="20">
        <v>763.05</v>
      </c>
      <c r="S118" s="19">
        <v>-24</v>
      </c>
      <c r="V118" s="17">
        <v>4815.3</v>
      </c>
      <c r="W118" s="17">
        <v>4815.3999999999996</v>
      </c>
      <c r="X118" s="20">
        <v>4822.3500000000004</v>
      </c>
      <c r="Y118" s="19">
        <v>-38.5</v>
      </c>
      <c r="AA118" s="17">
        <f>$B$2*AC118+(1-$B$2)*AB118</f>
        <v>4060.7</v>
      </c>
      <c r="AB118" s="17">
        <v>4197.8999999999996</v>
      </c>
      <c r="AC118" s="17">
        <v>4060.7</v>
      </c>
      <c r="AD118" s="20">
        <v>4059.3</v>
      </c>
      <c r="AE118" s="19">
        <v>-14.5</v>
      </c>
      <c r="AG118" s="17">
        <f>$B$2*AI118+(1-$B$2)*AH118</f>
        <v>79.2</v>
      </c>
      <c r="AH118" s="17">
        <v>81</v>
      </c>
      <c r="AI118" s="17">
        <v>79.2</v>
      </c>
      <c r="AJ118" s="20">
        <v>79.040000000000006</v>
      </c>
      <c r="AK118" s="19">
        <v>0.4</v>
      </c>
      <c r="AM118" s="17">
        <f>$B$2*AO118+(1-$B$2)*AN118</f>
        <v>15.7</v>
      </c>
      <c r="AN118" s="17">
        <v>12.8</v>
      </c>
      <c r="AO118" s="17">
        <v>15.7</v>
      </c>
      <c r="AP118" s="20">
        <v>15.82</v>
      </c>
      <c r="AQ118" s="19">
        <v>-0.4</v>
      </c>
      <c r="AS118" s="17">
        <f>$B$2*AU118+(1-$B$2)*AT118</f>
        <v>84.3</v>
      </c>
      <c r="AT118" s="17">
        <v>87.2</v>
      </c>
      <c r="AU118" s="17">
        <v>84.3</v>
      </c>
      <c r="AV118" s="20">
        <v>84.18</v>
      </c>
      <c r="AW118" s="19">
        <v>0.4</v>
      </c>
      <c r="AY118" s="17">
        <f>$B$2*BA118+(1-$B$2)*AZ118</f>
        <v>6.1</v>
      </c>
      <c r="AZ118" s="17">
        <v>7.1</v>
      </c>
      <c r="BA118" s="17">
        <v>6.1</v>
      </c>
      <c r="BB118" s="20">
        <v>6.11</v>
      </c>
      <c r="BC118" s="17">
        <v>-0.1</v>
      </c>
    </row>
    <row r="119" spans="1:55" ht="13.2" x14ac:dyDescent="0.25">
      <c r="A119" s="114">
        <v>14</v>
      </c>
      <c r="B119">
        <v>7</v>
      </c>
      <c r="C119" s="17">
        <f>$B$2*E119+(1-$B$2)*D119</f>
        <v>3826.4</v>
      </c>
      <c r="D119" s="17">
        <v>3981.6</v>
      </c>
      <c r="E119" s="17">
        <v>3826.4</v>
      </c>
      <c r="F119" s="20">
        <v>3810.84</v>
      </c>
      <c r="G119" s="19">
        <v>-6.6</v>
      </c>
      <c r="I119" s="17">
        <f>$B$2*K119+(1-$B$2)*J119</f>
        <v>240.7</v>
      </c>
      <c r="J119" s="17">
        <v>217.8</v>
      </c>
      <c r="K119" s="17">
        <v>240.7</v>
      </c>
      <c r="L119" s="20">
        <v>247.43</v>
      </c>
      <c r="M119" s="19">
        <v>-5.8</v>
      </c>
      <c r="O119" s="17">
        <f>$B$2*Q119+(1-$B$2)*P119</f>
        <v>752.3</v>
      </c>
      <c r="P119" s="17">
        <v>620.4</v>
      </c>
      <c r="Q119" s="17">
        <v>752.3</v>
      </c>
      <c r="R119" s="20">
        <v>761.15</v>
      </c>
      <c r="S119" s="19">
        <v>-22.8</v>
      </c>
      <c r="V119" s="17">
        <v>4819.8</v>
      </c>
      <c r="W119" s="17">
        <v>4819.3</v>
      </c>
      <c r="X119" s="20">
        <v>4819.41</v>
      </c>
      <c r="Y119" s="19">
        <v>-35.299999999999997</v>
      </c>
      <c r="AA119" s="17">
        <f>$B$2*AC119+(1-$B$2)*AB119</f>
        <v>4067.1</v>
      </c>
      <c r="AB119" s="17">
        <v>4199.3999999999996</v>
      </c>
      <c r="AC119" s="17">
        <v>4067.1</v>
      </c>
      <c r="AD119" s="20">
        <v>4058.27</v>
      </c>
      <c r="AE119" s="19">
        <v>-12.5</v>
      </c>
      <c r="AG119" s="17">
        <f>$B$2*AI119+(1-$B$2)*AH119</f>
        <v>79.400000000000006</v>
      </c>
      <c r="AH119" s="17">
        <v>82.6</v>
      </c>
      <c r="AI119" s="17">
        <v>79.400000000000006</v>
      </c>
      <c r="AJ119" s="20">
        <v>79.069999999999993</v>
      </c>
      <c r="AK119" s="19">
        <v>0.4</v>
      </c>
      <c r="AM119" s="17">
        <f>$B$2*AO119+(1-$B$2)*AN119</f>
        <v>15.6</v>
      </c>
      <c r="AN119" s="17">
        <v>12.9</v>
      </c>
      <c r="AO119" s="17">
        <v>15.6</v>
      </c>
      <c r="AP119" s="20">
        <v>15.79</v>
      </c>
      <c r="AQ119" s="19">
        <v>-0.4</v>
      </c>
      <c r="AS119" s="17">
        <f>$B$2*AU119+(1-$B$2)*AT119</f>
        <v>84.4</v>
      </c>
      <c r="AT119" s="17">
        <v>87.1</v>
      </c>
      <c r="AU119" s="17">
        <v>84.4</v>
      </c>
      <c r="AV119" s="20">
        <v>84.21</v>
      </c>
      <c r="AW119" s="19">
        <v>0.4</v>
      </c>
      <c r="AY119" s="17">
        <f>$B$2*BA119+(1-$B$2)*AZ119</f>
        <v>5.9</v>
      </c>
      <c r="AZ119" s="17">
        <v>5.2</v>
      </c>
      <c r="BA119" s="17">
        <v>5.9</v>
      </c>
      <c r="BB119" s="20">
        <v>6.1</v>
      </c>
      <c r="BC119" s="17">
        <v>-0.1</v>
      </c>
    </row>
    <row r="120" spans="1:55" ht="13.2" x14ac:dyDescent="0.25">
      <c r="A120" s="114">
        <v>14</v>
      </c>
      <c r="B120">
        <v>8</v>
      </c>
      <c r="C120" s="17">
        <f>$B$2*E120+(1-$B$2)*D120</f>
        <v>3813.9</v>
      </c>
      <c r="D120" s="17">
        <v>3876.8</v>
      </c>
      <c r="E120" s="17">
        <v>3813.9</v>
      </c>
      <c r="F120" s="20">
        <v>3810.34</v>
      </c>
      <c r="G120" s="19">
        <v>-6</v>
      </c>
      <c r="I120" s="17">
        <f>$B$2*K120+(1-$B$2)*J120</f>
        <v>250.7</v>
      </c>
      <c r="J120" s="17">
        <v>229</v>
      </c>
      <c r="K120" s="17">
        <v>250.7</v>
      </c>
      <c r="L120" s="20">
        <v>246.95</v>
      </c>
      <c r="M120" s="19">
        <v>-5.7</v>
      </c>
      <c r="O120" s="17">
        <f>$B$2*Q120+(1-$B$2)*P120</f>
        <v>753.9</v>
      </c>
      <c r="P120" s="17">
        <v>711.8</v>
      </c>
      <c r="Q120" s="17">
        <v>753.9</v>
      </c>
      <c r="R120" s="20">
        <v>759.36</v>
      </c>
      <c r="S120" s="19">
        <v>-21.4</v>
      </c>
      <c r="V120" s="17">
        <v>4817.6000000000004</v>
      </c>
      <c r="W120" s="17">
        <v>4818.3999999999996</v>
      </c>
      <c r="X120" s="20">
        <v>4816.6499999999996</v>
      </c>
      <c r="Y120" s="19">
        <v>-33.200000000000003</v>
      </c>
      <c r="AA120" s="17">
        <f>$B$2*AC120+(1-$B$2)*AB120</f>
        <v>4064.5</v>
      </c>
      <c r="AB120" s="17">
        <v>4105.8</v>
      </c>
      <c r="AC120" s="17">
        <v>4064.5</v>
      </c>
      <c r="AD120" s="20">
        <v>4057.29</v>
      </c>
      <c r="AE120" s="19">
        <v>-11.7</v>
      </c>
      <c r="AG120" s="17">
        <f>$B$2*AI120+(1-$B$2)*AH120</f>
        <v>79.2</v>
      </c>
      <c r="AH120" s="17">
        <v>80.5</v>
      </c>
      <c r="AI120" s="17">
        <v>79.2</v>
      </c>
      <c r="AJ120" s="20">
        <v>79.11</v>
      </c>
      <c r="AK120" s="19">
        <v>0.4</v>
      </c>
      <c r="AM120" s="17">
        <f>$B$2*AO120+(1-$B$2)*AN120</f>
        <v>15.6</v>
      </c>
      <c r="AN120" s="17">
        <v>14.8</v>
      </c>
      <c r="AO120" s="17">
        <v>15.6</v>
      </c>
      <c r="AP120" s="20">
        <v>15.77</v>
      </c>
      <c r="AQ120" s="19">
        <v>-0.3</v>
      </c>
      <c r="AS120" s="17">
        <f>$B$2*AU120+(1-$B$2)*AT120</f>
        <v>84.4</v>
      </c>
      <c r="AT120" s="17">
        <v>85.2</v>
      </c>
      <c r="AU120" s="17">
        <v>84.4</v>
      </c>
      <c r="AV120" s="20">
        <v>84.23</v>
      </c>
      <c r="AW120" s="19">
        <v>0.3</v>
      </c>
      <c r="AY120" s="17">
        <f>$B$2*BA120+(1-$B$2)*AZ120</f>
        <v>6.2</v>
      </c>
      <c r="AZ120" s="17">
        <v>5.6</v>
      </c>
      <c r="BA120" s="17">
        <v>6.2</v>
      </c>
      <c r="BB120" s="20">
        <v>6.09</v>
      </c>
      <c r="BC120" s="17">
        <v>-0.1</v>
      </c>
    </row>
    <row r="121" spans="1:55" ht="13.2" x14ac:dyDescent="0.25">
      <c r="A121" s="114">
        <v>14</v>
      </c>
      <c r="B121">
        <v>9</v>
      </c>
      <c r="C121" s="17">
        <f>$B$2*E121+(1-$B$2)*D121</f>
        <v>3818.4</v>
      </c>
      <c r="D121" s="17">
        <v>3811.9</v>
      </c>
      <c r="E121" s="17">
        <v>3818.4</v>
      </c>
      <c r="F121" s="20">
        <v>3809.8</v>
      </c>
      <c r="G121" s="19">
        <v>-6.4</v>
      </c>
      <c r="I121" s="17">
        <f>$B$2*K121+(1-$B$2)*J121</f>
        <v>248.4</v>
      </c>
      <c r="J121" s="17">
        <v>226.8</v>
      </c>
      <c r="K121" s="17">
        <v>248.4</v>
      </c>
      <c r="L121" s="20">
        <v>246.39</v>
      </c>
      <c r="M121" s="19">
        <v>-6.8</v>
      </c>
      <c r="O121" s="17">
        <f>$B$2*Q121+(1-$B$2)*P121</f>
        <v>746.7</v>
      </c>
      <c r="P121" s="17">
        <v>777</v>
      </c>
      <c r="Q121" s="17">
        <v>746.7</v>
      </c>
      <c r="R121" s="20">
        <v>757.93</v>
      </c>
      <c r="S121" s="19">
        <v>-17.2</v>
      </c>
      <c r="V121" s="17">
        <v>4815.8</v>
      </c>
      <c r="W121" s="17">
        <v>4813.5</v>
      </c>
      <c r="X121" s="20">
        <v>4814.12</v>
      </c>
      <c r="Y121" s="19">
        <v>-30.4</v>
      </c>
      <c r="AA121" s="17">
        <f>$B$2*AC121+(1-$B$2)*AB121</f>
        <v>4066.8</v>
      </c>
      <c r="AB121" s="17">
        <v>4038.7</v>
      </c>
      <c r="AC121" s="17">
        <v>4066.8</v>
      </c>
      <c r="AD121" s="20">
        <v>4056.19</v>
      </c>
      <c r="AE121" s="19">
        <v>-13.2</v>
      </c>
      <c r="AG121" s="17">
        <f>$B$2*AI121+(1-$B$2)*AH121</f>
        <v>79.3</v>
      </c>
      <c r="AH121" s="17">
        <v>79.2</v>
      </c>
      <c r="AI121" s="17">
        <v>79.3</v>
      </c>
      <c r="AJ121" s="20">
        <v>79.14</v>
      </c>
      <c r="AK121" s="19">
        <v>0.4</v>
      </c>
      <c r="AM121" s="17">
        <f>$B$2*AO121+(1-$B$2)*AN121</f>
        <v>15.5</v>
      </c>
      <c r="AN121" s="17">
        <v>16.100000000000001</v>
      </c>
      <c r="AO121" s="17">
        <v>15.5</v>
      </c>
      <c r="AP121" s="20">
        <v>15.74</v>
      </c>
      <c r="AQ121" s="19">
        <v>-0.3</v>
      </c>
      <c r="AS121" s="17">
        <f>$B$2*AU121+(1-$B$2)*AT121</f>
        <v>84.5</v>
      </c>
      <c r="AT121" s="17">
        <v>83.9</v>
      </c>
      <c r="AU121" s="17">
        <v>84.5</v>
      </c>
      <c r="AV121" s="20">
        <v>84.26</v>
      </c>
      <c r="AW121" s="19">
        <v>0.3</v>
      </c>
      <c r="AY121" s="17">
        <f>$B$2*BA121+(1-$B$2)*AZ121</f>
        <v>6.1</v>
      </c>
      <c r="AZ121" s="17">
        <v>5.6</v>
      </c>
      <c r="BA121" s="17">
        <v>6.1</v>
      </c>
      <c r="BB121" s="20">
        <v>6.07</v>
      </c>
      <c r="BC121" s="17">
        <v>-0.1</v>
      </c>
    </row>
    <row r="122" spans="1:55" ht="13.2" x14ac:dyDescent="0.25">
      <c r="A122" s="114">
        <v>14</v>
      </c>
      <c r="B122">
        <v>10</v>
      </c>
      <c r="C122" s="17">
        <f>$B$2*E122+(1-$B$2)*D122</f>
        <v>3793.8</v>
      </c>
      <c r="D122" s="17">
        <v>3786.9</v>
      </c>
      <c r="E122" s="17">
        <v>3793.8</v>
      </c>
      <c r="F122" s="20">
        <v>3809.28</v>
      </c>
      <c r="G122" s="19">
        <v>-6.3</v>
      </c>
      <c r="I122" s="17">
        <f>$B$2*K122+(1-$B$2)*J122</f>
        <v>253.6</v>
      </c>
      <c r="J122" s="17">
        <v>233.3</v>
      </c>
      <c r="K122" s="17">
        <v>253.6</v>
      </c>
      <c r="L122" s="20">
        <v>245.59</v>
      </c>
      <c r="M122" s="19">
        <v>-9.6</v>
      </c>
      <c r="O122" s="17">
        <f>$B$2*Q122+(1-$B$2)*P122</f>
        <v>760.9</v>
      </c>
      <c r="P122" s="17">
        <v>791.8</v>
      </c>
      <c r="Q122" s="17">
        <v>760.9</v>
      </c>
      <c r="R122" s="20">
        <v>756.94</v>
      </c>
      <c r="S122" s="19">
        <v>-11.8</v>
      </c>
      <c r="V122" s="17">
        <v>4812</v>
      </c>
      <c r="W122" s="17">
        <v>4808.3999999999996</v>
      </c>
      <c r="X122" s="20">
        <v>4811.8100000000004</v>
      </c>
      <c r="Y122" s="19">
        <v>-27.7</v>
      </c>
      <c r="AA122" s="17">
        <f>$B$2*AC122+(1-$B$2)*AB122</f>
        <v>4047.4</v>
      </c>
      <c r="AB122" s="17">
        <v>4020.1</v>
      </c>
      <c r="AC122" s="17">
        <v>4047.4</v>
      </c>
      <c r="AD122" s="20">
        <v>4054.87</v>
      </c>
      <c r="AE122" s="19">
        <v>-15.9</v>
      </c>
      <c r="AG122" s="17">
        <f>$B$2*AI122+(1-$B$2)*AH122</f>
        <v>78.900000000000006</v>
      </c>
      <c r="AH122" s="17">
        <v>78.7</v>
      </c>
      <c r="AI122" s="17">
        <v>78.900000000000006</v>
      </c>
      <c r="AJ122" s="20">
        <v>79.17</v>
      </c>
      <c r="AK122" s="19">
        <v>0.3</v>
      </c>
      <c r="AM122" s="17">
        <f>$B$2*AO122+(1-$B$2)*AN122</f>
        <v>15.8</v>
      </c>
      <c r="AN122" s="17">
        <v>16.5</v>
      </c>
      <c r="AO122" s="17">
        <v>15.8</v>
      </c>
      <c r="AP122" s="20">
        <v>15.73</v>
      </c>
      <c r="AQ122" s="19">
        <v>-0.2</v>
      </c>
      <c r="AS122" s="17">
        <f>$B$2*AU122+(1-$B$2)*AT122</f>
        <v>84.2</v>
      </c>
      <c r="AT122" s="17">
        <v>83.5</v>
      </c>
      <c r="AU122" s="17">
        <v>84.2</v>
      </c>
      <c r="AV122" s="20">
        <v>84.27</v>
      </c>
      <c r="AW122" s="19">
        <v>0.2</v>
      </c>
      <c r="AY122" s="17">
        <f>$B$2*BA122+(1-$B$2)*AZ122</f>
        <v>6.3</v>
      </c>
      <c r="AZ122" s="17">
        <v>5.8</v>
      </c>
      <c r="BA122" s="17">
        <v>6.3</v>
      </c>
      <c r="BB122" s="20">
        <v>6.06</v>
      </c>
      <c r="BC122" s="17">
        <v>-0.2</v>
      </c>
    </row>
    <row r="123" spans="1:55" ht="13.2" x14ac:dyDescent="0.25">
      <c r="A123" s="114">
        <v>14</v>
      </c>
      <c r="B123">
        <v>11</v>
      </c>
      <c r="C123" s="17">
        <f>$B$2*E123+(1-$B$2)*D123</f>
        <v>3812.7</v>
      </c>
      <c r="D123" s="17">
        <v>3792.9</v>
      </c>
      <c r="E123" s="17">
        <v>3812.7</v>
      </c>
      <c r="F123" s="20">
        <v>3808.9</v>
      </c>
      <c r="G123" s="19">
        <v>-4.5</v>
      </c>
      <c r="I123" s="17">
        <f>$B$2*K123+(1-$B$2)*J123</f>
        <v>250.4</v>
      </c>
      <c r="J123" s="17">
        <v>228.2</v>
      </c>
      <c r="K123" s="17">
        <v>250.4</v>
      </c>
      <c r="L123" s="20">
        <v>244.39</v>
      </c>
      <c r="M123" s="19">
        <v>-14.3</v>
      </c>
      <c r="O123" s="17">
        <f>$B$2*Q123+(1-$B$2)*P123</f>
        <v>755.4</v>
      </c>
      <c r="P123" s="17">
        <v>793.2</v>
      </c>
      <c r="Q123" s="17">
        <v>755.4</v>
      </c>
      <c r="R123" s="20">
        <v>756.37</v>
      </c>
      <c r="S123" s="19">
        <v>-6.8</v>
      </c>
      <c r="V123" s="17">
        <v>4814.3</v>
      </c>
      <c r="W123" s="17">
        <v>4818.5</v>
      </c>
      <c r="X123" s="20">
        <v>4809.67</v>
      </c>
      <c r="Y123" s="19">
        <v>-25.7</v>
      </c>
      <c r="AA123" s="17">
        <f>$B$2*AC123+(1-$B$2)*AB123</f>
        <v>4063.1</v>
      </c>
      <c r="AB123" s="17">
        <v>4021.1</v>
      </c>
      <c r="AC123" s="17">
        <v>4063.1</v>
      </c>
      <c r="AD123" s="20">
        <v>4053.29</v>
      </c>
      <c r="AE123" s="19">
        <v>-18.8</v>
      </c>
      <c r="AG123" s="17">
        <f>$B$2*AI123+(1-$B$2)*AH123</f>
        <v>79.099999999999994</v>
      </c>
      <c r="AH123" s="17">
        <v>78.8</v>
      </c>
      <c r="AI123" s="17">
        <v>79.099999999999994</v>
      </c>
      <c r="AJ123" s="20">
        <v>79.19</v>
      </c>
      <c r="AK123" s="19">
        <v>0.3</v>
      </c>
      <c r="AM123" s="17">
        <f>$B$2*AO123+(1-$B$2)*AN123</f>
        <v>15.7</v>
      </c>
      <c r="AN123" s="17">
        <v>16.5</v>
      </c>
      <c r="AO123" s="17">
        <v>15.7</v>
      </c>
      <c r="AP123" s="20">
        <v>15.73</v>
      </c>
      <c r="AQ123" s="19">
        <v>-0.1</v>
      </c>
      <c r="AS123" s="17">
        <f>$B$2*AU123+(1-$B$2)*AT123</f>
        <v>84.3</v>
      </c>
      <c r="AT123" s="17">
        <v>83.5</v>
      </c>
      <c r="AU123" s="17">
        <v>84.3</v>
      </c>
      <c r="AV123" s="20">
        <v>84.27</v>
      </c>
      <c r="AW123" s="19">
        <v>0.1</v>
      </c>
      <c r="AY123" s="17">
        <f>$B$2*BA123+(1-$B$2)*AZ123</f>
        <v>6.2</v>
      </c>
      <c r="AZ123" s="17">
        <v>5.7</v>
      </c>
      <c r="BA123" s="17">
        <v>6.2</v>
      </c>
      <c r="BB123" s="20">
        <v>6.03</v>
      </c>
      <c r="BC123" s="17">
        <v>-0.3</v>
      </c>
    </row>
    <row r="124" spans="1:55" ht="13.2" x14ac:dyDescent="0.25">
      <c r="A124" s="114">
        <v>14</v>
      </c>
      <c r="B124">
        <v>12</v>
      </c>
      <c r="C124" s="17">
        <f>$B$2*E124+(1-$B$2)*D124</f>
        <v>3801.9</v>
      </c>
      <c r="D124" s="17">
        <v>3761.9</v>
      </c>
      <c r="E124" s="17">
        <v>3801.9</v>
      </c>
      <c r="F124" s="20">
        <v>3809.08</v>
      </c>
      <c r="G124" s="19">
        <v>2.2000000000000002</v>
      </c>
      <c r="I124" s="17">
        <f>$B$2*K124+(1-$B$2)*J124</f>
        <v>234.6</v>
      </c>
      <c r="J124" s="17">
        <v>213.8</v>
      </c>
      <c r="K124" s="17">
        <v>234.6</v>
      </c>
      <c r="L124" s="20">
        <v>242.63</v>
      </c>
      <c r="M124" s="19">
        <v>-21.2</v>
      </c>
      <c r="O124" s="17">
        <f>$B$2*Q124+(1-$B$2)*P124</f>
        <v>768.9</v>
      </c>
      <c r="P124" s="17">
        <v>831.8</v>
      </c>
      <c r="Q124" s="17">
        <v>768.9</v>
      </c>
      <c r="R124" s="20">
        <v>756.1</v>
      </c>
      <c r="S124" s="19">
        <v>-3.3</v>
      </c>
      <c r="V124" s="17">
        <v>4807.5</v>
      </c>
      <c r="W124" s="17">
        <v>4805.3999999999996</v>
      </c>
      <c r="X124" s="20">
        <v>4807.8100000000004</v>
      </c>
      <c r="Y124" s="19">
        <v>-22.3</v>
      </c>
      <c r="AA124" s="17">
        <f>$B$2*AC124+(1-$B$2)*AB124</f>
        <v>4036.5</v>
      </c>
      <c r="AB124" s="17">
        <v>3975.7</v>
      </c>
      <c r="AC124" s="17">
        <v>4036.5</v>
      </c>
      <c r="AD124" s="20">
        <v>4051.71</v>
      </c>
      <c r="AE124" s="19">
        <v>-19</v>
      </c>
      <c r="AG124" s="17">
        <f>$B$2*AI124+(1-$B$2)*AH124</f>
        <v>79.099999999999994</v>
      </c>
      <c r="AH124" s="17">
        <v>78.3</v>
      </c>
      <c r="AI124" s="17">
        <v>79.099999999999994</v>
      </c>
      <c r="AJ124" s="20">
        <v>79.23</v>
      </c>
      <c r="AK124" s="19">
        <v>0.4</v>
      </c>
      <c r="AM124" s="17">
        <f>$B$2*AO124+(1-$B$2)*AN124</f>
        <v>16</v>
      </c>
      <c r="AN124" s="17">
        <v>17.3</v>
      </c>
      <c r="AO124" s="17">
        <v>16</v>
      </c>
      <c r="AP124" s="20">
        <v>15.73</v>
      </c>
      <c r="AQ124" s="19">
        <v>0</v>
      </c>
      <c r="AS124" s="17">
        <f>$B$2*AU124+(1-$B$2)*AT124</f>
        <v>84</v>
      </c>
      <c r="AT124" s="17">
        <v>82.7</v>
      </c>
      <c r="AU124" s="17">
        <v>84</v>
      </c>
      <c r="AV124" s="20">
        <v>84.27</v>
      </c>
      <c r="AW124" s="19">
        <v>0</v>
      </c>
      <c r="AY124" s="17">
        <f>$B$2*BA124+(1-$B$2)*AZ124</f>
        <v>5.8</v>
      </c>
      <c r="AZ124" s="17">
        <v>5.4</v>
      </c>
      <c r="BA124" s="17">
        <v>5.8</v>
      </c>
      <c r="BB124" s="20">
        <v>5.99</v>
      </c>
      <c r="BC124" s="17">
        <v>-0.5</v>
      </c>
    </row>
    <row r="125" spans="1:55" ht="13.2" x14ac:dyDescent="0.25">
      <c r="A125" s="114"/>
      <c r="B125">
        <v>1</v>
      </c>
      <c r="C125" s="17">
        <f>$B$2*E125+(1-$B$2)*D125</f>
        <v>3800.4</v>
      </c>
      <c r="D125" s="17">
        <v>3722.9</v>
      </c>
      <c r="E125" s="17">
        <v>3800.4</v>
      </c>
      <c r="F125" s="20">
        <v>3810.02</v>
      </c>
      <c r="G125" s="19">
        <v>11.3</v>
      </c>
      <c r="I125" s="17">
        <f>$B$2*K125+(1-$B$2)*J125</f>
        <v>241.9</v>
      </c>
      <c r="J125" s="17">
        <v>256.89999999999998</v>
      </c>
      <c r="K125" s="17">
        <v>241.9</v>
      </c>
      <c r="L125" s="20">
        <v>240.17</v>
      </c>
      <c r="M125" s="19">
        <v>-29.5</v>
      </c>
      <c r="O125" s="17">
        <f>$B$2*Q125+(1-$B$2)*P125</f>
        <v>756.3</v>
      </c>
      <c r="P125" s="17">
        <v>819.5</v>
      </c>
      <c r="Q125" s="17">
        <v>756.3</v>
      </c>
      <c r="R125" s="20">
        <v>755.92</v>
      </c>
      <c r="S125" s="19">
        <v>-2.1</v>
      </c>
      <c r="V125" s="17">
        <v>4799.3999999999996</v>
      </c>
      <c r="W125" s="17">
        <v>4798.6000000000004</v>
      </c>
      <c r="X125" s="20">
        <v>4806.1099999999997</v>
      </c>
      <c r="Y125" s="19">
        <v>-20.3</v>
      </c>
      <c r="AA125" s="17">
        <f>$B$2*AC125+(1-$B$2)*AB125</f>
        <v>4042.3</v>
      </c>
      <c r="AB125" s="17">
        <v>3979.8</v>
      </c>
      <c r="AC125" s="17">
        <v>4042.3</v>
      </c>
      <c r="AD125" s="20">
        <v>4050.19</v>
      </c>
      <c r="AE125" s="19">
        <v>-18.2</v>
      </c>
      <c r="AG125" s="17">
        <f>$B$2*AI125+(1-$B$2)*AH125</f>
        <v>79.2</v>
      </c>
      <c r="AH125" s="17">
        <v>77.599999999999994</v>
      </c>
      <c r="AI125" s="17">
        <v>79.2</v>
      </c>
      <c r="AJ125" s="20">
        <v>79.27</v>
      </c>
      <c r="AK125" s="19">
        <v>0.6</v>
      </c>
      <c r="AM125" s="17">
        <f>$B$2*AO125+(1-$B$2)*AN125</f>
        <v>15.8</v>
      </c>
      <c r="AN125" s="17">
        <v>17.100000000000001</v>
      </c>
      <c r="AO125" s="17">
        <v>15.8</v>
      </c>
      <c r="AP125" s="20">
        <v>15.73</v>
      </c>
      <c r="AQ125" s="19">
        <v>0</v>
      </c>
      <c r="AS125" s="17">
        <f>$B$2*AU125+(1-$B$2)*AT125</f>
        <v>84.2</v>
      </c>
      <c r="AT125" s="17">
        <v>82.9</v>
      </c>
      <c r="AU125" s="17">
        <v>84.2</v>
      </c>
      <c r="AV125" s="20">
        <v>84.27</v>
      </c>
      <c r="AW125" s="19">
        <v>0</v>
      </c>
      <c r="AY125" s="17">
        <f>$B$2*BA125+(1-$B$2)*AZ125</f>
        <v>6</v>
      </c>
      <c r="AZ125" s="17">
        <v>6.5</v>
      </c>
      <c r="BA125" s="17">
        <v>6</v>
      </c>
      <c r="BB125" s="20">
        <v>5.93</v>
      </c>
      <c r="BC125" s="17">
        <v>-0.7</v>
      </c>
    </row>
    <row r="126" spans="1:55" ht="13.2" x14ac:dyDescent="0.25">
      <c r="A126" s="114">
        <v>15</v>
      </c>
      <c r="B126">
        <v>2</v>
      </c>
      <c r="C126" s="17">
        <f>$B$2*E126+(1-$B$2)*D126</f>
        <v>3815.6</v>
      </c>
      <c r="D126" s="17">
        <v>3755.1</v>
      </c>
      <c r="E126" s="17">
        <v>3815.6</v>
      </c>
      <c r="F126" s="20">
        <v>3811.89</v>
      </c>
      <c r="G126" s="19">
        <v>22.4</v>
      </c>
      <c r="I126" s="17">
        <f>$B$2*K126+(1-$B$2)*J126</f>
        <v>238.7</v>
      </c>
      <c r="J126" s="17">
        <v>255.6</v>
      </c>
      <c r="K126" s="17">
        <v>238.7</v>
      </c>
      <c r="L126" s="20">
        <v>237</v>
      </c>
      <c r="M126" s="19">
        <v>-38</v>
      </c>
      <c r="O126" s="17">
        <f>$B$2*Q126+(1-$B$2)*P126</f>
        <v>752.3</v>
      </c>
      <c r="P126" s="17">
        <v>793</v>
      </c>
      <c r="Q126" s="17">
        <v>752.3</v>
      </c>
      <c r="R126" s="20">
        <v>755.56</v>
      </c>
      <c r="S126" s="19">
        <v>-4.3</v>
      </c>
      <c r="V126" s="17">
        <v>4803.8</v>
      </c>
      <c r="W126" s="17">
        <v>4806.6000000000004</v>
      </c>
      <c r="X126" s="20">
        <v>4804.45</v>
      </c>
      <c r="Y126" s="19">
        <v>-19.899999999999999</v>
      </c>
      <c r="AA126" s="17">
        <f>$B$2*AC126+(1-$B$2)*AB126</f>
        <v>4054.3</v>
      </c>
      <c r="AB126" s="17">
        <v>4010.7</v>
      </c>
      <c r="AC126" s="17">
        <v>4054.3</v>
      </c>
      <c r="AD126" s="20">
        <v>4048.89</v>
      </c>
      <c r="AE126" s="19">
        <v>-15.6</v>
      </c>
      <c r="AG126" s="17">
        <f>$B$2*AI126+(1-$B$2)*AH126</f>
        <v>79.400000000000006</v>
      </c>
      <c r="AH126" s="17">
        <v>78.2</v>
      </c>
      <c r="AI126" s="17">
        <v>79.400000000000006</v>
      </c>
      <c r="AJ126" s="20">
        <v>79.34</v>
      </c>
      <c r="AK126" s="19">
        <v>0.8</v>
      </c>
      <c r="AM126" s="17">
        <f>$B$2*AO126+(1-$B$2)*AN126</f>
        <v>15.7</v>
      </c>
      <c r="AN126" s="17">
        <v>16.5</v>
      </c>
      <c r="AO126" s="17">
        <v>15.7</v>
      </c>
      <c r="AP126" s="20">
        <v>15.73</v>
      </c>
      <c r="AQ126" s="19">
        <v>0</v>
      </c>
      <c r="AS126" s="17">
        <f>$B$2*AU126+(1-$B$2)*AT126</f>
        <v>84.3</v>
      </c>
      <c r="AT126" s="17">
        <v>83.5</v>
      </c>
      <c r="AU126" s="17">
        <v>84.3</v>
      </c>
      <c r="AV126" s="20">
        <v>84.27</v>
      </c>
      <c r="AW126" s="19">
        <v>0</v>
      </c>
      <c r="AY126" s="17">
        <f>$B$2*BA126+(1-$B$2)*AZ126</f>
        <v>5.9</v>
      </c>
      <c r="AZ126" s="17">
        <v>6.4</v>
      </c>
      <c r="BA126" s="17">
        <v>5.9</v>
      </c>
      <c r="BB126" s="20">
        <v>5.85</v>
      </c>
      <c r="BC126" s="17">
        <v>-0.9</v>
      </c>
    </row>
    <row r="127" spans="1:55" ht="13.2" x14ac:dyDescent="0.25">
      <c r="A127" s="114">
        <v>15</v>
      </c>
      <c r="B127">
        <v>3</v>
      </c>
      <c r="C127" s="17">
        <f>$B$2*E127+(1-$B$2)*D127</f>
        <v>3823</v>
      </c>
      <c r="D127" s="17">
        <v>3791.5</v>
      </c>
      <c r="E127" s="17">
        <v>3823</v>
      </c>
      <c r="F127" s="20">
        <v>3814.86</v>
      </c>
      <c r="G127" s="19">
        <v>35.700000000000003</v>
      </c>
      <c r="I127" s="17">
        <f>$B$2*K127+(1-$B$2)*J127</f>
        <v>222</v>
      </c>
      <c r="J127" s="17">
        <v>238.8</v>
      </c>
      <c r="K127" s="17">
        <v>222</v>
      </c>
      <c r="L127" s="20">
        <v>233.2</v>
      </c>
      <c r="M127" s="19">
        <v>-45.6</v>
      </c>
      <c r="O127" s="17">
        <f>$B$2*Q127+(1-$B$2)*P127</f>
        <v>761.3</v>
      </c>
      <c r="P127" s="17">
        <v>777.8</v>
      </c>
      <c r="Q127" s="17">
        <v>761.3</v>
      </c>
      <c r="R127" s="20">
        <v>754.79</v>
      </c>
      <c r="S127" s="19">
        <v>-9.3000000000000007</v>
      </c>
      <c r="V127" s="17">
        <v>4808.1000000000004</v>
      </c>
      <c r="W127" s="17">
        <v>4806.2</v>
      </c>
      <c r="X127" s="20">
        <v>4802.8500000000004</v>
      </c>
      <c r="Y127" s="19">
        <v>-19.2</v>
      </c>
      <c r="AA127" s="17">
        <f>$B$2*AC127+(1-$B$2)*AB127</f>
        <v>4044.9</v>
      </c>
      <c r="AB127" s="17">
        <v>4030.3</v>
      </c>
      <c r="AC127" s="17">
        <v>4044.9</v>
      </c>
      <c r="AD127" s="20">
        <v>4048.06</v>
      </c>
      <c r="AE127" s="19">
        <v>-9.9</v>
      </c>
      <c r="AG127" s="17">
        <f>$B$2*AI127+(1-$B$2)*AH127</f>
        <v>79.5</v>
      </c>
      <c r="AH127" s="17">
        <v>78.900000000000006</v>
      </c>
      <c r="AI127" s="17">
        <v>79.5</v>
      </c>
      <c r="AJ127" s="20">
        <v>79.430000000000007</v>
      </c>
      <c r="AK127" s="19">
        <v>1.1000000000000001</v>
      </c>
      <c r="AM127" s="17">
        <f>$B$2*AO127+(1-$B$2)*AN127</f>
        <v>15.8</v>
      </c>
      <c r="AN127" s="17">
        <v>16.2</v>
      </c>
      <c r="AO127" s="17">
        <v>15.8</v>
      </c>
      <c r="AP127" s="20">
        <v>15.72</v>
      </c>
      <c r="AQ127" s="19">
        <v>-0.1</v>
      </c>
      <c r="AS127" s="17">
        <f>$B$2*AU127+(1-$B$2)*AT127</f>
        <v>84.2</v>
      </c>
      <c r="AT127" s="17">
        <v>83.8</v>
      </c>
      <c r="AU127" s="17">
        <v>84.2</v>
      </c>
      <c r="AV127" s="20">
        <v>84.28</v>
      </c>
      <c r="AW127" s="19">
        <v>0.1</v>
      </c>
      <c r="AY127" s="17">
        <f>$B$2*BA127+(1-$B$2)*AZ127</f>
        <v>5.5</v>
      </c>
      <c r="AZ127" s="17">
        <v>5.9</v>
      </c>
      <c r="BA127" s="17">
        <v>5.5</v>
      </c>
      <c r="BB127" s="20">
        <v>5.76</v>
      </c>
      <c r="BC127" s="17">
        <v>-1.1000000000000001</v>
      </c>
    </row>
    <row r="128" spans="1:55" ht="13.2" x14ac:dyDescent="0.25">
      <c r="A128" s="114">
        <v>15</v>
      </c>
      <c r="B128">
        <v>4</v>
      </c>
      <c r="C128" s="17">
        <f>$B$2*E128+(1-$B$2)*D128</f>
        <v>3813.4</v>
      </c>
      <c r="D128" s="17">
        <v>3781.1</v>
      </c>
      <c r="E128" s="17">
        <v>3813.4</v>
      </c>
      <c r="F128" s="20">
        <v>3818.75</v>
      </c>
      <c r="G128" s="19">
        <v>46.6</v>
      </c>
      <c r="I128" s="17">
        <f>$B$2*K128+(1-$B$2)*J128</f>
        <v>239.8</v>
      </c>
      <c r="J128" s="17">
        <v>252.4</v>
      </c>
      <c r="K128" s="17">
        <v>239.8</v>
      </c>
      <c r="L128" s="20">
        <v>228.94</v>
      </c>
      <c r="M128" s="19">
        <v>-51.1</v>
      </c>
      <c r="O128" s="17">
        <f>$B$2*Q128+(1-$B$2)*P128</f>
        <v>748.2</v>
      </c>
      <c r="P128" s="17">
        <v>767.8</v>
      </c>
      <c r="Q128" s="17">
        <v>748.2</v>
      </c>
      <c r="R128" s="20">
        <v>753.48</v>
      </c>
      <c r="S128" s="19">
        <v>-15.7</v>
      </c>
      <c r="V128" s="17">
        <v>4801.3</v>
      </c>
      <c r="W128" s="17">
        <v>4801.3</v>
      </c>
      <c r="X128" s="20">
        <v>4801.17</v>
      </c>
      <c r="Y128" s="19">
        <v>-20.2</v>
      </c>
      <c r="AA128" s="17">
        <f>$B$2*AC128+(1-$B$2)*AB128</f>
        <v>4053.2</v>
      </c>
      <c r="AB128" s="17">
        <v>4033.5</v>
      </c>
      <c r="AC128" s="17">
        <v>4053.2</v>
      </c>
      <c r="AD128" s="20">
        <v>4047.69</v>
      </c>
      <c r="AE128" s="19">
        <v>-4.5</v>
      </c>
      <c r="AG128" s="17">
        <f>$B$2*AI128+(1-$B$2)*AH128</f>
        <v>79.400000000000006</v>
      </c>
      <c r="AH128" s="17">
        <v>78.8</v>
      </c>
      <c r="AI128" s="17">
        <v>79.400000000000006</v>
      </c>
      <c r="AJ128" s="20">
        <v>79.540000000000006</v>
      </c>
      <c r="AK128" s="19">
        <v>1.3</v>
      </c>
      <c r="AM128" s="17">
        <f>$B$2*AO128+(1-$B$2)*AN128</f>
        <v>15.6</v>
      </c>
      <c r="AN128" s="17">
        <v>16</v>
      </c>
      <c r="AO128" s="17">
        <v>15.6</v>
      </c>
      <c r="AP128" s="20">
        <v>15.69</v>
      </c>
      <c r="AQ128" s="19">
        <v>-0.3</v>
      </c>
      <c r="AS128" s="17">
        <f>$B$2*AU128+(1-$B$2)*AT128</f>
        <v>84.4</v>
      </c>
      <c r="AT128" s="17">
        <v>84</v>
      </c>
      <c r="AU128" s="17">
        <v>84.4</v>
      </c>
      <c r="AV128" s="20">
        <v>84.31</v>
      </c>
      <c r="AW128" s="19">
        <v>0.3</v>
      </c>
      <c r="AY128" s="17">
        <f>$B$2*BA128+(1-$B$2)*AZ128</f>
        <v>5.9</v>
      </c>
      <c r="AZ128" s="17">
        <v>6.3</v>
      </c>
      <c r="BA128" s="17">
        <v>5.9</v>
      </c>
      <c r="BB128" s="20">
        <v>5.66</v>
      </c>
      <c r="BC128" s="17">
        <v>-1.3</v>
      </c>
    </row>
    <row r="129" spans="1:55" ht="13.2" x14ac:dyDescent="0.25">
      <c r="A129" s="114">
        <v>15</v>
      </c>
      <c r="B129">
        <v>5</v>
      </c>
      <c r="C129" s="17">
        <f>$B$2*E129+(1-$B$2)*D129</f>
        <v>3834.2</v>
      </c>
      <c r="D129" s="17">
        <v>3810.8</v>
      </c>
      <c r="E129" s="17">
        <v>3834.2</v>
      </c>
      <c r="F129" s="20">
        <v>3823.19</v>
      </c>
      <c r="G129" s="19">
        <v>53.3</v>
      </c>
      <c r="I129" s="17">
        <f>$B$2*K129+(1-$B$2)*J129</f>
        <v>226.1</v>
      </c>
      <c r="J129" s="17">
        <v>243.6</v>
      </c>
      <c r="K129" s="17">
        <v>226.1</v>
      </c>
      <c r="L129" s="20">
        <v>224.55</v>
      </c>
      <c r="M129" s="19">
        <v>-52.7</v>
      </c>
      <c r="O129" s="17">
        <f>$B$2*Q129+(1-$B$2)*P129</f>
        <v>736</v>
      </c>
      <c r="P129" s="17">
        <v>738.7</v>
      </c>
      <c r="Q129" s="17">
        <v>736</v>
      </c>
      <c r="R129" s="20">
        <v>751.61</v>
      </c>
      <c r="S129" s="19">
        <v>-22.4</v>
      </c>
      <c r="V129" s="17">
        <v>4793.1000000000004</v>
      </c>
      <c r="W129" s="17">
        <v>4796.2</v>
      </c>
      <c r="X129" s="20">
        <v>4799.3500000000004</v>
      </c>
      <c r="Y129" s="19">
        <v>-21.8</v>
      </c>
      <c r="AA129" s="17">
        <f>$B$2*AC129+(1-$B$2)*AB129</f>
        <v>4060.3</v>
      </c>
      <c r="AB129" s="17">
        <v>4054.4</v>
      </c>
      <c r="AC129" s="17">
        <v>4060.3</v>
      </c>
      <c r="AD129" s="20">
        <v>4047.74</v>
      </c>
      <c r="AE129" s="19">
        <v>0.6</v>
      </c>
      <c r="AG129" s="17">
        <f>$B$2*AI129+(1-$B$2)*AH129</f>
        <v>79.900000000000006</v>
      </c>
      <c r="AH129" s="17">
        <v>79.5</v>
      </c>
      <c r="AI129" s="17">
        <v>79.900000000000006</v>
      </c>
      <c r="AJ129" s="20">
        <v>79.66</v>
      </c>
      <c r="AK129" s="19">
        <v>1.5</v>
      </c>
      <c r="AM129" s="17">
        <f>$B$2*AO129+(1-$B$2)*AN129</f>
        <v>15.3</v>
      </c>
      <c r="AN129" s="17">
        <v>15.4</v>
      </c>
      <c r="AO129" s="17">
        <v>15.3</v>
      </c>
      <c r="AP129" s="20">
        <v>15.66</v>
      </c>
      <c r="AQ129" s="19">
        <v>-0.4</v>
      </c>
      <c r="AS129" s="17">
        <f>$B$2*AU129+(1-$B$2)*AT129</f>
        <v>84.7</v>
      </c>
      <c r="AT129" s="17">
        <v>84.6</v>
      </c>
      <c r="AU129" s="17">
        <v>84.7</v>
      </c>
      <c r="AV129" s="20">
        <v>84.34</v>
      </c>
      <c r="AW129" s="19">
        <v>0.4</v>
      </c>
      <c r="AY129" s="17">
        <f>$B$2*BA129+(1-$B$2)*AZ129</f>
        <v>5.6</v>
      </c>
      <c r="AZ129" s="17">
        <v>6</v>
      </c>
      <c r="BA129" s="17">
        <v>5.6</v>
      </c>
      <c r="BB129" s="20">
        <v>5.55</v>
      </c>
      <c r="BC129" s="17">
        <v>-1.3</v>
      </c>
    </row>
    <row r="130" spans="1:55" ht="13.2" x14ac:dyDescent="0.25">
      <c r="A130" s="114">
        <v>15</v>
      </c>
      <c r="B130">
        <v>6</v>
      </c>
      <c r="C130" s="17">
        <f>$B$2*E130+(1-$B$2)*D130</f>
        <v>3808.9</v>
      </c>
      <c r="D130" s="17">
        <v>3896</v>
      </c>
      <c r="E130" s="17">
        <v>3808.9</v>
      </c>
      <c r="F130" s="20">
        <v>3827.99</v>
      </c>
      <c r="G130" s="19">
        <v>57.6</v>
      </c>
      <c r="I130" s="17">
        <f>$B$2*K130+(1-$B$2)*J130</f>
        <v>224.2</v>
      </c>
      <c r="J130" s="17">
        <v>269.3</v>
      </c>
      <c r="K130" s="17">
        <v>224.2</v>
      </c>
      <c r="L130" s="20">
        <v>220.2</v>
      </c>
      <c r="M130" s="19">
        <v>-52.2</v>
      </c>
      <c r="O130" s="17">
        <f>$B$2*Q130+(1-$B$2)*P130</f>
        <v>767.7</v>
      </c>
      <c r="P130" s="17">
        <v>636.20000000000005</v>
      </c>
      <c r="Q130" s="17">
        <v>767.7</v>
      </c>
      <c r="R130" s="20">
        <v>749.33</v>
      </c>
      <c r="S130" s="19">
        <v>-27.3</v>
      </c>
      <c r="V130" s="17">
        <v>4801.5</v>
      </c>
      <c r="W130" s="17">
        <v>4800.8</v>
      </c>
      <c r="X130" s="20">
        <v>4797.5200000000004</v>
      </c>
      <c r="Y130" s="19">
        <v>-21.9</v>
      </c>
      <c r="AA130" s="17">
        <f>$B$2*AC130+(1-$B$2)*AB130</f>
        <v>4033.1</v>
      </c>
      <c r="AB130" s="17">
        <v>4165.2</v>
      </c>
      <c r="AC130" s="17">
        <v>4033.1</v>
      </c>
      <c r="AD130" s="20">
        <v>4048.19</v>
      </c>
      <c r="AE130" s="19">
        <v>5.4</v>
      </c>
      <c r="AG130" s="17">
        <f>$B$2*AI130+(1-$B$2)*AH130</f>
        <v>79.3</v>
      </c>
      <c r="AH130" s="17">
        <v>81.099999999999994</v>
      </c>
      <c r="AI130" s="17">
        <v>79.3</v>
      </c>
      <c r="AJ130" s="20">
        <v>79.790000000000006</v>
      </c>
      <c r="AK130" s="19">
        <v>1.6</v>
      </c>
      <c r="AM130" s="17">
        <f>$B$2*AO130+(1-$B$2)*AN130</f>
        <v>16</v>
      </c>
      <c r="AN130" s="17">
        <v>13.3</v>
      </c>
      <c r="AO130" s="17">
        <v>16</v>
      </c>
      <c r="AP130" s="20">
        <v>15.62</v>
      </c>
      <c r="AQ130" s="19">
        <v>-0.5</v>
      </c>
      <c r="AS130" s="17">
        <f>$B$2*AU130+(1-$B$2)*AT130</f>
        <v>84</v>
      </c>
      <c r="AT130" s="17">
        <v>86.7</v>
      </c>
      <c r="AU130" s="17">
        <v>84</v>
      </c>
      <c r="AV130" s="20">
        <v>84.38</v>
      </c>
      <c r="AW130" s="19">
        <v>0.5</v>
      </c>
      <c r="AY130" s="17">
        <f>$B$2*BA130+(1-$B$2)*AZ130</f>
        <v>5.6</v>
      </c>
      <c r="AZ130" s="17">
        <v>6.5</v>
      </c>
      <c r="BA130" s="17">
        <v>5.6</v>
      </c>
      <c r="BB130" s="20">
        <v>5.44</v>
      </c>
      <c r="BC130" s="17">
        <v>-1.3</v>
      </c>
    </row>
    <row r="131" spans="1:55" ht="13.2" x14ac:dyDescent="0.25">
      <c r="A131" s="114">
        <v>15</v>
      </c>
      <c r="B131">
        <v>7</v>
      </c>
      <c r="C131" s="17">
        <f>$B$2*E131+(1-$B$2)*D131</f>
        <v>3830.9</v>
      </c>
      <c r="D131" s="17">
        <v>3979.2</v>
      </c>
      <c r="E131" s="17">
        <v>3830.9</v>
      </c>
      <c r="F131" s="20">
        <v>3832.7</v>
      </c>
      <c r="G131" s="19">
        <v>56.5</v>
      </c>
      <c r="I131" s="17">
        <f>$B$2*K131+(1-$B$2)*J131</f>
        <v>210.1</v>
      </c>
      <c r="J131" s="17">
        <v>189.7</v>
      </c>
      <c r="K131" s="17">
        <v>210.1</v>
      </c>
      <c r="L131" s="20">
        <v>216.09</v>
      </c>
      <c r="M131" s="19">
        <v>-49.3</v>
      </c>
      <c r="O131" s="17">
        <f>$B$2*Q131+(1-$B$2)*P131</f>
        <v>759.9</v>
      </c>
      <c r="P131" s="17">
        <v>630.6</v>
      </c>
      <c r="Q131" s="17">
        <v>759.9</v>
      </c>
      <c r="R131" s="20">
        <v>746.84</v>
      </c>
      <c r="S131" s="19">
        <v>-29.9</v>
      </c>
      <c r="V131" s="17">
        <v>4799.5</v>
      </c>
      <c r="W131" s="17">
        <v>4800.8999999999996</v>
      </c>
      <c r="X131" s="20">
        <v>4795.63</v>
      </c>
      <c r="Y131" s="19">
        <v>-22.7</v>
      </c>
      <c r="AA131" s="17">
        <f>$B$2*AC131+(1-$B$2)*AB131</f>
        <v>4041</v>
      </c>
      <c r="AB131" s="17">
        <v>4168.8999999999996</v>
      </c>
      <c r="AC131" s="17">
        <v>4041</v>
      </c>
      <c r="AD131" s="20">
        <v>4048.79</v>
      </c>
      <c r="AE131" s="19">
        <v>7.2</v>
      </c>
      <c r="AG131" s="17">
        <f>$B$2*AI131+(1-$B$2)*AH131</f>
        <v>79.8</v>
      </c>
      <c r="AH131" s="17">
        <v>82.9</v>
      </c>
      <c r="AI131" s="17">
        <v>79.8</v>
      </c>
      <c r="AJ131" s="20">
        <v>79.92</v>
      </c>
      <c r="AK131" s="19">
        <v>1.6</v>
      </c>
      <c r="AM131" s="17">
        <f>$B$2*AO131+(1-$B$2)*AN131</f>
        <v>15.8</v>
      </c>
      <c r="AN131" s="17">
        <v>13.1</v>
      </c>
      <c r="AO131" s="17">
        <v>15.8</v>
      </c>
      <c r="AP131" s="20">
        <v>15.57</v>
      </c>
      <c r="AQ131" s="19">
        <v>-0.5</v>
      </c>
      <c r="AS131" s="17">
        <f>$B$2*AU131+(1-$B$2)*AT131</f>
        <v>84.2</v>
      </c>
      <c r="AT131" s="17">
        <v>86.9</v>
      </c>
      <c r="AU131" s="17">
        <v>84.2</v>
      </c>
      <c r="AV131" s="20">
        <v>84.43</v>
      </c>
      <c r="AW131" s="19">
        <v>0.5</v>
      </c>
      <c r="AY131" s="17">
        <f>$B$2*BA131+(1-$B$2)*AZ131</f>
        <v>5.2</v>
      </c>
      <c r="AZ131" s="17">
        <v>4.5</v>
      </c>
      <c r="BA131" s="17">
        <v>5.2</v>
      </c>
      <c r="BB131" s="20">
        <v>5.34</v>
      </c>
      <c r="BC131" s="17">
        <v>-1.2</v>
      </c>
    </row>
    <row r="132" spans="1:55" ht="13.2" x14ac:dyDescent="0.25">
      <c r="A132" s="114">
        <v>15</v>
      </c>
      <c r="B132">
        <v>8</v>
      </c>
      <c r="C132" s="17">
        <f>$B$2*E132+(1-$B$2)*D132</f>
        <v>3859.4</v>
      </c>
      <c r="D132" s="17">
        <v>3919.4</v>
      </c>
      <c r="E132" s="17">
        <v>3859.4</v>
      </c>
      <c r="F132" s="20">
        <v>3837.2</v>
      </c>
      <c r="G132" s="19">
        <v>54.1</v>
      </c>
      <c r="I132" s="17">
        <f>$B$2*K132+(1-$B$2)*J132</f>
        <v>209.5</v>
      </c>
      <c r="J132" s="17">
        <v>191.9</v>
      </c>
      <c r="K132" s="17">
        <v>209.5</v>
      </c>
      <c r="L132" s="20">
        <v>212.38</v>
      </c>
      <c r="M132" s="19">
        <v>-44.6</v>
      </c>
      <c r="O132" s="17">
        <f>$B$2*Q132+(1-$B$2)*P132</f>
        <v>720.4</v>
      </c>
      <c r="P132" s="17">
        <v>678.1</v>
      </c>
      <c r="Q132" s="17">
        <v>720.4</v>
      </c>
      <c r="R132" s="20">
        <v>744.22</v>
      </c>
      <c r="S132" s="19">
        <v>-31.4</v>
      </c>
      <c r="V132" s="17">
        <v>4789.5</v>
      </c>
      <c r="W132" s="17">
        <v>4789.3</v>
      </c>
      <c r="X132" s="20">
        <v>4793.8</v>
      </c>
      <c r="Y132" s="19">
        <v>-21.9</v>
      </c>
      <c r="AA132" s="17">
        <f>$B$2*AC132+(1-$B$2)*AB132</f>
        <v>4068.9</v>
      </c>
      <c r="AB132" s="17">
        <v>4111.3999999999996</v>
      </c>
      <c r="AC132" s="17">
        <v>4068.9</v>
      </c>
      <c r="AD132" s="20">
        <v>4049.58</v>
      </c>
      <c r="AE132" s="19">
        <v>9.5</v>
      </c>
      <c r="AG132" s="17">
        <f>$B$2*AI132+(1-$B$2)*AH132</f>
        <v>80.599999999999994</v>
      </c>
      <c r="AH132" s="17">
        <v>81.8</v>
      </c>
      <c r="AI132" s="17">
        <v>80.599999999999994</v>
      </c>
      <c r="AJ132" s="20">
        <v>80.05</v>
      </c>
      <c r="AK132" s="19">
        <v>1.5</v>
      </c>
      <c r="AM132" s="17">
        <f>$B$2*AO132+(1-$B$2)*AN132</f>
        <v>15</v>
      </c>
      <c r="AN132" s="17">
        <v>14.2</v>
      </c>
      <c r="AO132" s="17">
        <v>15</v>
      </c>
      <c r="AP132" s="20">
        <v>15.52</v>
      </c>
      <c r="AQ132" s="19">
        <v>-0.6</v>
      </c>
      <c r="AS132" s="17">
        <f>$B$2*AU132+(1-$B$2)*AT132</f>
        <v>85</v>
      </c>
      <c r="AT132" s="17">
        <v>85.8</v>
      </c>
      <c r="AU132" s="17">
        <v>85</v>
      </c>
      <c r="AV132" s="20">
        <v>84.48</v>
      </c>
      <c r="AW132" s="19">
        <v>0.6</v>
      </c>
      <c r="AY132" s="17">
        <f>$B$2*BA132+(1-$B$2)*AZ132</f>
        <v>5.0999999999999996</v>
      </c>
      <c r="AZ132" s="17">
        <v>4.7</v>
      </c>
      <c r="BA132" s="17">
        <v>5.0999999999999996</v>
      </c>
      <c r="BB132" s="20">
        <v>5.24</v>
      </c>
      <c r="BC132" s="17">
        <v>-1.1000000000000001</v>
      </c>
    </row>
    <row r="133" spans="1:55" ht="13.2" x14ac:dyDescent="0.25">
      <c r="A133" s="114">
        <v>15</v>
      </c>
      <c r="B133">
        <v>9</v>
      </c>
      <c r="C133" s="17">
        <f>$B$2*E133+(1-$B$2)*D133</f>
        <v>3830.8</v>
      </c>
      <c r="D133" s="17">
        <v>3822.1</v>
      </c>
      <c r="E133" s="17">
        <v>3830.8</v>
      </c>
      <c r="F133" s="20">
        <v>3841.66</v>
      </c>
      <c r="G133" s="19">
        <v>53.5</v>
      </c>
      <c r="I133" s="17">
        <f>$B$2*K133+(1-$B$2)*J133</f>
        <v>210.4</v>
      </c>
      <c r="J133" s="17">
        <v>188.9</v>
      </c>
      <c r="K133" s="17">
        <v>210.4</v>
      </c>
      <c r="L133" s="20">
        <v>209.11</v>
      </c>
      <c r="M133" s="19">
        <v>-39.299999999999997</v>
      </c>
      <c r="O133" s="17">
        <f>$B$2*Q133+(1-$B$2)*P133</f>
        <v>750.4</v>
      </c>
      <c r="P133" s="17">
        <v>782.7</v>
      </c>
      <c r="Q133" s="17">
        <v>750.4</v>
      </c>
      <c r="R133" s="20">
        <v>741.46</v>
      </c>
      <c r="S133" s="19">
        <v>-33.1</v>
      </c>
      <c r="V133" s="17">
        <v>4793.8</v>
      </c>
      <c r="W133" s="17">
        <v>4791.6000000000004</v>
      </c>
      <c r="X133" s="20">
        <v>4792.2299999999996</v>
      </c>
      <c r="Y133" s="19">
        <v>-18.899999999999999</v>
      </c>
      <c r="AA133" s="17">
        <f>$B$2*AC133+(1-$B$2)*AB133</f>
        <v>4041.2</v>
      </c>
      <c r="AB133" s="17">
        <v>4011</v>
      </c>
      <c r="AC133" s="17">
        <v>4041.2</v>
      </c>
      <c r="AD133" s="20">
        <v>4050.77</v>
      </c>
      <c r="AE133" s="19">
        <v>14.2</v>
      </c>
      <c r="AG133" s="17">
        <f>$B$2*AI133+(1-$B$2)*AH133</f>
        <v>79.900000000000006</v>
      </c>
      <c r="AH133" s="17">
        <v>79.7</v>
      </c>
      <c r="AI133" s="17">
        <v>79.900000000000006</v>
      </c>
      <c r="AJ133" s="20">
        <v>80.16</v>
      </c>
      <c r="AK133" s="19">
        <v>1.4</v>
      </c>
      <c r="AM133" s="17">
        <f>$B$2*AO133+(1-$B$2)*AN133</f>
        <v>15.7</v>
      </c>
      <c r="AN133" s="17">
        <v>16.3</v>
      </c>
      <c r="AO133" s="17">
        <v>15.7</v>
      </c>
      <c r="AP133" s="20">
        <v>15.47</v>
      </c>
      <c r="AQ133" s="19">
        <v>-0.6</v>
      </c>
      <c r="AS133" s="17">
        <f>$B$2*AU133+(1-$B$2)*AT133</f>
        <v>84.3</v>
      </c>
      <c r="AT133" s="17">
        <v>83.7</v>
      </c>
      <c r="AU133" s="17">
        <v>84.3</v>
      </c>
      <c r="AV133" s="20">
        <v>84.53</v>
      </c>
      <c r="AW133" s="19">
        <v>0.6</v>
      </c>
      <c r="AY133" s="17">
        <f>$B$2*BA133+(1-$B$2)*AZ133</f>
        <v>5.2</v>
      </c>
      <c r="AZ133" s="17">
        <v>4.7</v>
      </c>
      <c r="BA133" s="17">
        <v>5.2</v>
      </c>
      <c r="BB133" s="20">
        <v>5.16</v>
      </c>
      <c r="BC133" s="17">
        <v>-1</v>
      </c>
    </row>
    <row r="134" spans="1:55" ht="13.2" x14ac:dyDescent="0.25">
      <c r="A134" s="114">
        <v>15</v>
      </c>
      <c r="B134">
        <v>10</v>
      </c>
      <c r="C134" s="17">
        <f>$B$2*E134+(1-$B$2)*D134</f>
        <v>3850.2</v>
      </c>
      <c r="D134" s="17">
        <v>3842</v>
      </c>
      <c r="E134" s="17">
        <v>3850.2</v>
      </c>
      <c r="F134" s="20">
        <v>3845.91</v>
      </c>
      <c r="G134" s="19">
        <v>51</v>
      </c>
      <c r="I134" s="17">
        <f>$B$2*K134+(1-$B$2)*J134</f>
        <v>204.4</v>
      </c>
      <c r="J134" s="17">
        <v>183.9</v>
      </c>
      <c r="K134" s="17">
        <v>204.4</v>
      </c>
      <c r="L134" s="20">
        <v>206.34</v>
      </c>
      <c r="M134" s="19">
        <v>-33.200000000000003</v>
      </c>
      <c r="O134" s="17">
        <f>$B$2*Q134+(1-$B$2)*P134</f>
        <v>740.5</v>
      </c>
      <c r="P134" s="17">
        <v>770.4</v>
      </c>
      <c r="Q134" s="17">
        <v>740.5</v>
      </c>
      <c r="R134" s="20">
        <v>738.63</v>
      </c>
      <c r="S134" s="19">
        <v>-34</v>
      </c>
      <c r="V134" s="17">
        <v>4796.3</v>
      </c>
      <c r="W134" s="17">
        <v>4795.2</v>
      </c>
      <c r="X134" s="20">
        <v>4790.87</v>
      </c>
      <c r="Y134" s="19">
        <v>-16.3</v>
      </c>
      <c r="AA134" s="17">
        <f>$B$2*AC134+(1-$B$2)*AB134</f>
        <v>4054.6</v>
      </c>
      <c r="AB134" s="17">
        <v>4025.9</v>
      </c>
      <c r="AC134" s="17">
        <v>4054.6</v>
      </c>
      <c r="AD134" s="20">
        <v>4052.24</v>
      </c>
      <c r="AE134" s="19">
        <v>17.7</v>
      </c>
      <c r="AG134" s="17">
        <f>$B$2*AI134+(1-$B$2)*AH134</f>
        <v>80.3</v>
      </c>
      <c r="AH134" s="17">
        <v>80.099999999999994</v>
      </c>
      <c r="AI134" s="17">
        <v>80.3</v>
      </c>
      <c r="AJ134" s="20">
        <v>80.28</v>
      </c>
      <c r="AK134" s="19">
        <v>1.3</v>
      </c>
      <c r="AM134" s="17">
        <f>$B$2*AO134+(1-$B$2)*AN134</f>
        <v>15.4</v>
      </c>
      <c r="AN134" s="17">
        <v>16.100000000000001</v>
      </c>
      <c r="AO134" s="17">
        <v>15.4</v>
      </c>
      <c r="AP134" s="20">
        <v>15.42</v>
      </c>
      <c r="AQ134" s="19">
        <v>-0.7</v>
      </c>
      <c r="AS134" s="17">
        <f>$B$2*AU134+(1-$B$2)*AT134</f>
        <v>84.6</v>
      </c>
      <c r="AT134" s="17">
        <v>83.9</v>
      </c>
      <c r="AU134" s="17">
        <v>84.6</v>
      </c>
      <c r="AV134" s="20">
        <v>84.58</v>
      </c>
      <c r="AW134" s="19">
        <v>0.7</v>
      </c>
      <c r="AY134" s="17">
        <f>$B$2*BA134+(1-$B$2)*AZ134</f>
        <v>5</v>
      </c>
      <c r="AZ134" s="17">
        <v>4.5999999999999996</v>
      </c>
      <c r="BA134" s="17">
        <v>5</v>
      </c>
      <c r="BB134" s="20">
        <v>5.09</v>
      </c>
      <c r="BC134" s="17">
        <v>-0.8</v>
      </c>
    </row>
    <row r="135" spans="1:55" ht="13.2" x14ac:dyDescent="0.25">
      <c r="A135" s="114">
        <v>15</v>
      </c>
      <c r="B135">
        <v>11</v>
      </c>
      <c r="C135" s="17">
        <f>$B$2*E135+(1-$B$2)*D135</f>
        <v>3842.9</v>
      </c>
      <c r="D135" s="17">
        <v>3826.7</v>
      </c>
      <c r="E135" s="17">
        <v>3842.9</v>
      </c>
      <c r="F135" s="20">
        <v>3849.89</v>
      </c>
      <c r="G135" s="19">
        <v>47.8</v>
      </c>
      <c r="I135" s="17">
        <f>$B$2*K135+(1-$B$2)*J135</f>
        <v>198.5</v>
      </c>
      <c r="J135" s="17">
        <v>176.6</v>
      </c>
      <c r="K135" s="17">
        <v>198.5</v>
      </c>
      <c r="L135" s="20">
        <v>204</v>
      </c>
      <c r="M135" s="19">
        <v>-28.1</v>
      </c>
      <c r="O135" s="17">
        <f>$B$2*Q135+(1-$B$2)*P135</f>
        <v>737</v>
      </c>
      <c r="P135" s="17">
        <v>773.8</v>
      </c>
      <c r="Q135" s="17">
        <v>737</v>
      </c>
      <c r="R135" s="20">
        <v>735.9</v>
      </c>
      <c r="S135" s="19">
        <v>-32.700000000000003</v>
      </c>
      <c r="V135" s="17">
        <v>4777.1000000000004</v>
      </c>
      <c r="W135" s="17">
        <v>4778.3999999999996</v>
      </c>
      <c r="X135" s="20">
        <v>4789.79</v>
      </c>
      <c r="Y135" s="19">
        <v>-13</v>
      </c>
      <c r="AA135" s="17">
        <f>$B$2*AC135+(1-$B$2)*AB135</f>
        <v>4041.4</v>
      </c>
      <c r="AB135" s="17">
        <v>4003.3</v>
      </c>
      <c r="AC135" s="17">
        <v>4041.4</v>
      </c>
      <c r="AD135" s="20">
        <v>4053.89</v>
      </c>
      <c r="AE135" s="19">
        <v>19.7</v>
      </c>
      <c r="AG135" s="17">
        <f>$B$2*AI135+(1-$B$2)*AH135</f>
        <v>80.400000000000006</v>
      </c>
      <c r="AH135" s="17">
        <v>80.099999999999994</v>
      </c>
      <c r="AI135" s="17">
        <v>80.400000000000006</v>
      </c>
      <c r="AJ135" s="20">
        <v>80.38</v>
      </c>
      <c r="AK135" s="19">
        <v>1.2</v>
      </c>
      <c r="AM135" s="17">
        <f>$B$2*AO135+(1-$B$2)*AN135</f>
        <v>15.4</v>
      </c>
      <c r="AN135" s="17">
        <v>16.2</v>
      </c>
      <c r="AO135" s="17">
        <v>15.4</v>
      </c>
      <c r="AP135" s="20">
        <v>15.36</v>
      </c>
      <c r="AQ135" s="19">
        <v>-0.6</v>
      </c>
      <c r="AS135" s="17">
        <f>$B$2*AU135+(1-$B$2)*AT135</f>
        <v>84.6</v>
      </c>
      <c r="AT135" s="17">
        <v>83.8</v>
      </c>
      <c r="AU135" s="17">
        <v>84.6</v>
      </c>
      <c r="AV135" s="20">
        <v>84.64</v>
      </c>
      <c r="AW135" s="19">
        <v>0.6</v>
      </c>
      <c r="AY135" s="17">
        <f>$B$2*BA135+(1-$B$2)*AZ135</f>
        <v>4.9000000000000004</v>
      </c>
      <c r="AZ135" s="17">
        <v>4.4000000000000004</v>
      </c>
      <c r="BA135" s="17">
        <v>4.9000000000000004</v>
      </c>
      <c r="BB135" s="20">
        <v>5.03</v>
      </c>
      <c r="BC135" s="17">
        <v>-0.7</v>
      </c>
    </row>
    <row r="136" spans="1:55" ht="13.2" x14ac:dyDescent="0.25">
      <c r="A136" s="114">
        <v>15</v>
      </c>
      <c r="B136">
        <v>12</v>
      </c>
      <c r="C136" s="17">
        <f>$B$2*E136+(1-$B$2)*D136</f>
        <v>3866.2</v>
      </c>
      <c r="D136" s="17">
        <v>3823</v>
      </c>
      <c r="E136" s="17">
        <v>3866.2</v>
      </c>
      <c r="F136" s="20">
        <v>3853.44</v>
      </c>
      <c r="G136" s="19">
        <v>42.6</v>
      </c>
      <c r="I136" s="17">
        <f>$B$2*K136+(1-$B$2)*J136</f>
        <v>204.5</v>
      </c>
      <c r="J136" s="17">
        <v>185.7</v>
      </c>
      <c r="K136" s="17">
        <v>204.5</v>
      </c>
      <c r="L136" s="20">
        <v>202.05</v>
      </c>
      <c r="M136" s="19">
        <v>-23.4</v>
      </c>
      <c r="O136" s="17">
        <f>$B$2*Q136+(1-$B$2)*P136</f>
        <v>724.1</v>
      </c>
      <c r="P136" s="17">
        <v>789</v>
      </c>
      <c r="Q136" s="17">
        <v>724.1</v>
      </c>
      <c r="R136" s="20">
        <v>733.48</v>
      </c>
      <c r="S136" s="19">
        <v>-29.1</v>
      </c>
      <c r="V136" s="17">
        <v>4797.6000000000004</v>
      </c>
      <c r="W136" s="17">
        <v>4794.8</v>
      </c>
      <c r="X136" s="20">
        <v>4788.97</v>
      </c>
      <c r="Y136" s="19">
        <v>-9.8000000000000007</v>
      </c>
      <c r="AA136" s="17">
        <f>$B$2*AC136+(1-$B$2)*AB136</f>
        <v>4070.7</v>
      </c>
      <c r="AB136" s="17">
        <v>4008.6</v>
      </c>
      <c r="AC136" s="17">
        <v>4070.7</v>
      </c>
      <c r="AD136" s="20">
        <v>4055.49</v>
      </c>
      <c r="AE136" s="19">
        <v>19.2</v>
      </c>
      <c r="AG136" s="17">
        <f>$B$2*AI136+(1-$B$2)*AH136</f>
        <v>80.599999999999994</v>
      </c>
      <c r="AH136" s="17">
        <v>79.7</v>
      </c>
      <c r="AI136" s="17">
        <v>80.599999999999994</v>
      </c>
      <c r="AJ136" s="20">
        <v>80.459999999999994</v>
      </c>
      <c r="AK136" s="19">
        <v>1.1000000000000001</v>
      </c>
      <c r="AM136" s="17">
        <f>$B$2*AO136+(1-$B$2)*AN136</f>
        <v>15.1</v>
      </c>
      <c r="AN136" s="17">
        <v>16.399999999999999</v>
      </c>
      <c r="AO136" s="17">
        <v>15.1</v>
      </c>
      <c r="AP136" s="20">
        <v>15.32</v>
      </c>
      <c r="AQ136" s="19">
        <v>-0.6</v>
      </c>
      <c r="AS136" s="17">
        <f>$B$2*AU136+(1-$B$2)*AT136</f>
        <v>84.9</v>
      </c>
      <c r="AT136" s="17">
        <v>83.6</v>
      </c>
      <c r="AU136" s="17">
        <v>84.9</v>
      </c>
      <c r="AV136" s="20">
        <v>84.68</v>
      </c>
      <c r="AW136" s="19">
        <v>0.6</v>
      </c>
      <c r="AY136" s="17">
        <f>$B$2*BA136+(1-$B$2)*AZ136</f>
        <v>5</v>
      </c>
      <c r="AZ136" s="17">
        <v>4.5999999999999996</v>
      </c>
      <c r="BA136" s="17">
        <v>5</v>
      </c>
      <c r="BB136" s="20">
        <v>4.9800000000000004</v>
      </c>
      <c r="BC136" s="17">
        <v>-0.6</v>
      </c>
    </row>
    <row r="137" spans="1:55" ht="13.2" x14ac:dyDescent="0.25">
      <c r="A137" s="114"/>
      <c r="B137">
        <v>1</v>
      </c>
      <c r="C137" s="17">
        <f>$B$2*E137+(1-$B$2)*D137</f>
        <v>3853.3</v>
      </c>
      <c r="D137" s="17">
        <v>3778.3</v>
      </c>
      <c r="E137" s="17">
        <v>3853.3</v>
      </c>
      <c r="F137" s="20">
        <v>3856.46</v>
      </c>
      <c r="G137" s="19">
        <v>36.200000000000003</v>
      </c>
      <c r="I137" s="17">
        <f>$B$2*K137+(1-$B$2)*J137</f>
        <v>198.8</v>
      </c>
      <c r="J137" s="17">
        <v>211.8</v>
      </c>
      <c r="K137" s="17">
        <v>198.8</v>
      </c>
      <c r="L137" s="20">
        <v>200.35</v>
      </c>
      <c r="M137" s="19">
        <v>-20.3</v>
      </c>
      <c r="O137" s="17">
        <f>$B$2*Q137+(1-$B$2)*P137</f>
        <v>733.9</v>
      </c>
      <c r="P137" s="17">
        <v>795.9</v>
      </c>
      <c r="Q137" s="17">
        <v>733.9</v>
      </c>
      <c r="R137" s="20">
        <v>731.49</v>
      </c>
      <c r="S137" s="19">
        <v>-23.8</v>
      </c>
      <c r="V137" s="17">
        <v>4786</v>
      </c>
      <c r="W137" s="17">
        <v>4786.1000000000004</v>
      </c>
      <c r="X137" s="20">
        <v>4788.3100000000004</v>
      </c>
      <c r="Y137" s="19">
        <v>-7.9</v>
      </c>
      <c r="AA137" s="17">
        <f>$B$2*AC137+(1-$B$2)*AB137</f>
        <v>4052.1</v>
      </c>
      <c r="AB137" s="17">
        <v>3990.1</v>
      </c>
      <c r="AC137" s="17">
        <v>4052.1</v>
      </c>
      <c r="AD137" s="20">
        <v>4056.82</v>
      </c>
      <c r="AE137" s="19">
        <v>15.9</v>
      </c>
      <c r="AG137" s="17">
        <f>$B$2*AI137+(1-$B$2)*AH137</f>
        <v>80.5</v>
      </c>
      <c r="AH137" s="17">
        <v>78.900000000000006</v>
      </c>
      <c r="AI137" s="17">
        <v>80.5</v>
      </c>
      <c r="AJ137" s="20">
        <v>80.540000000000006</v>
      </c>
      <c r="AK137" s="19">
        <v>0.9</v>
      </c>
      <c r="AM137" s="17">
        <f>$B$2*AO137+(1-$B$2)*AN137</f>
        <v>15.3</v>
      </c>
      <c r="AN137" s="17">
        <v>16.600000000000001</v>
      </c>
      <c r="AO137" s="17">
        <v>15.3</v>
      </c>
      <c r="AP137" s="20">
        <v>15.28</v>
      </c>
      <c r="AQ137" s="19">
        <v>-0.5</v>
      </c>
      <c r="AS137" s="17">
        <f>$B$2*AU137+(1-$B$2)*AT137</f>
        <v>84.7</v>
      </c>
      <c r="AT137" s="17">
        <v>83.4</v>
      </c>
      <c r="AU137" s="17">
        <v>84.7</v>
      </c>
      <c r="AV137" s="20">
        <v>84.72</v>
      </c>
      <c r="AW137" s="19">
        <v>0.5</v>
      </c>
      <c r="AY137" s="17">
        <f>$B$2*BA137+(1-$B$2)*AZ137</f>
        <v>4.9000000000000004</v>
      </c>
      <c r="AZ137" s="17">
        <v>5.3</v>
      </c>
      <c r="BA137" s="17">
        <v>4.9000000000000004</v>
      </c>
      <c r="BB137" s="20">
        <v>4.9400000000000004</v>
      </c>
      <c r="BC137" s="17">
        <v>-0.5</v>
      </c>
    </row>
    <row r="138" spans="1:55" ht="13.2" x14ac:dyDescent="0.25">
      <c r="A138" s="114">
        <v>16</v>
      </c>
      <c r="B138">
        <v>2</v>
      </c>
      <c r="C138" s="17">
        <f>$B$2*E138+(1-$B$2)*D138</f>
        <v>3831.2</v>
      </c>
      <c r="D138" s="17">
        <v>3777.8</v>
      </c>
      <c r="E138" s="17">
        <v>3831.2</v>
      </c>
      <c r="F138" s="20">
        <v>3858.76</v>
      </c>
      <c r="G138" s="19">
        <v>27.6</v>
      </c>
      <c r="I138" s="17">
        <f>$B$2*K138+(1-$B$2)*J138</f>
        <v>200.8</v>
      </c>
      <c r="J138" s="17">
        <v>217.7</v>
      </c>
      <c r="K138" s="17">
        <v>200.8</v>
      </c>
      <c r="L138" s="20">
        <v>198.75</v>
      </c>
      <c r="M138" s="19">
        <v>-19.2</v>
      </c>
      <c r="O138" s="17">
        <f>$B$2*Q138+(1-$B$2)*P138</f>
        <v>747.6</v>
      </c>
      <c r="P138" s="17">
        <v>783</v>
      </c>
      <c r="Q138" s="17">
        <v>747.6</v>
      </c>
      <c r="R138" s="20">
        <v>730.16</v>
      </c>
      <c r="S138" s="19">
        <v>-16</v>
      </c>
      <c r="V138" s="17">
        <v>4778.6000000000004</v>
      </c>
      <c r="W138" s="17">
        <v>4779.6000000000004</v>
      </c>
      <c r="X138" s="20">
        <v>4787.67</v>
      </c>
      <c r="Y138" s="19">
        <v>-7.6</v>
      </c>
      <c r="AA138" s="17">
        <f>$B$2*AC138+(1-$B$2)*AB138</f>
        <v>4032</v>
      </c>
      <c r="AB138" s="17">
        <v>3995.6</v>
      </c>
      <c r="AC138" s="17">
        <v>4032</v>
      </c>
      <c r="AD138" s="20">
        <v>4057.51</v>
      </c>
      <c r="AE138" s="19">
        <v>8.4</v>
      </c>
      <c r="AG138" s="17">
        <f>$B$2*AI138+(1-$B$2)*AH138</f>
        <v>80.2</v>
      </c>
      <c r="AH138" s="17">
        <v>79.099999999999994</v>
      </c>
      <c r="AI138" s="17">
        <v>80.2</v>
      </c>
      <c r="AJ138" s="20">
        <v>80.599999999999994</v>
      </c>
      <c r="AK138" s="19">
        <v>0.7</v>
      </c>
      <c r="AM138" s="17">
        <f>$B$2*AO138+(1-$B$2)*AN138</f>
        <v>15.6</v>
      </c>
      <c r="AN138" s="17">
        <v>16.399999999999999</v>
      </c>
      <c r="AO138" s="17">
        <v>15.6</v>
      </c>
      <c r="AP138" s="20">
        <v>15.25</v>
      </c>
      <c r="AQ138" s="19">
        <v>-0.3</v>
      </c>
      <c r="AS138" s="17">
        <f>$B$2*AU138+(1-$B$2)*AT138</f>
        <v>84.4</v>
      </c>
      <c r="AT138" s="17">
        <v>83.6</v>
      </c>
      <c r="AU138" s="17">
        <v>84.4</v>
      </c>
      <c r="AV138" s="20">
        <v>84.75</v>
      </c>
      <c r="AW138" s="19">
        <v>0.3</v>
      </c>
      <c r="AY138" s="17">
        <f>$B$2*BA138+(1-$B$2)*AZ138</f>
        <v>5</v>
      </c>
      <c r="AZ138" s="17">
        <v>5.4</v>
      </c>
      <c r="BA138" s="17">
        <v>5</v>
      </c>
      <c r="BB138" s="20">
        <v>4.9000000000000004</v>
      </c>
      <c r="BC138" s="17">
        <v>-0.5</v>
      </c>
    </row>
    <row r="139" spans="1:55" ht="13.2" x14ac:dyDescent="0.25">
      <c r="A139" s="114">
        <v>16</v>
      </c>
      <c r="B139">
        <v>3</v>
      </c>
      <c r="C139" s="17">
        <f>$B$2*E139+(1-$B$2)*D139</f>
        <v>3885.2</v>
      </c>
      <c r="D139" s="17">
        <v>3854.8</v>
      </c>
      <c r="E139" s="17">
        <v>3885.2</v>
      </c>
      <c r="F139" s="20">
        <v>3860.29</v>
      </c>
      <c r="G139" s="19">
        <v>18.399999999999999</v>
      </c>
      <c r="I139" s="17">
        <f>$B$2*K139+(1-$B$2)*J139</f>
        <v>201.4</v>
      </c>
      <c r="J139" s="17">
        <v>216.7</v>
      </c>
      <c r="K139" s="17">
        <v>201.4</v>
      </c>
      <c r="L139" s="20">
        <v>197.12</v>
      </c>
      <c r="M139" s="19">
        <v>-19.600000000000001</v>
      </c>
      <c r="O139" s="17">
        <f>$B$2*Q139+(1-$B$2)*P139</f>
        <v>715.7</v>
      </c>
      <c r="P139" s="17">
        <v>732.5</v>
      </c>
      <c r="Q139" s="17">
        <v>715.7</v>
      </c>
      <c r="R139" s="20">
        <v>729.54</v>
      </c>
      <c r="S139" s="19">
        <v>-7.4</v>
      </c>
      <c r="V139" s="17">
        <v>4804</v>
      </c>
      <c r="W139" s="17">
        <v>4802.3</v>
      </c>
      <c r="X139" s="20">
        <v>4786.96</v>
      </c>
      <c r="Y139" s="19">
        <v>-8.6</v>
      </c>
      <c r="AA139" s="17">
        <f>$B$2*AC139+(1-$B$2)*AB139</f>
        <v>4086.6</v>
      </c>
      <c r="AB139" s="17">
        <v>4071.5</v>
      </c>
      <c r="AC139" s="17">
        <v>4086.6</v>
      </c>
      <c r="AD139" s="20">
        <v>4057.41</v>
      </c>
      <c r="AE139" s="19">
        <v>-1.2</v>
      </c>
      <c r="AG139" s="17">
        <f>$B$2*AI139+(1-$B$2)*AH139</f>
        <v>80.900000000000006</v>
      </c>
      <c r="AH139" s="17">
        <v>80.2</v>
      </c>
      <c r="AI139" s="17">
        <v>80.900000000000006</v>
      </c>
      <c r="AJ139" s="20">
        <v>80.64</v>
      </c>
      <c r="AK139" s="19">
        <v>0.5</v>
      </c>
      <c r="AM139" s="17">
        <f>$B$2*AO139+(1-$B$2)*AN139</f>
        <v>14.9</v>
      </c>
      <c r="AN139" s="17">
        <v>15.2</v>
      </c>
      <c r="AO139" s="17">
        <v>14.9</v>
      </c>
      <c r="AP139" s="20">
        <v>15.24</v>
      </c>
      <c r="AQ139" s="19">
        <v>-0.1</v>
      </c>
      <c r="AS139" s="17">
        <f>$B$2*AU139+(1-$B$2)*AT139</f>
        <v>85.1</v>
      </c>
      <c r="AT139" s="17">
        <v>84.8</v>
      </c>
      <c r="AU139" s="17">
        <v>85.1</v>
      </c>
      <c r="AV139" s="20">
        <v>84.76</v>
      </c>
      <c r="AW139" s="19">
        <v>0.1</v>
      </c>
      <c r="AY139" s="17">
        <f>$B$2*BA139+(1-$B$2)*AZ139</f>
        <v>4.9000000000000004</v>
      </c>
      <c r="AZ139" s="17">
        <v>5.3</v>
      </c>
      <c r="BA139" s="17">
        <v>4.9000000000000004</v>
      </c>
      <c r="BB139" s="20">
        <v>4.8600000000000003</v>
      </c>
      <c r="BC139" s="17">
        <v>-0.5</v>
      </c>
    </row>
    <row r="140" spans="1:55" ht="13.2" x14ac:dyDescent="0.25">
      <c r="A140" s="114">
        <v>16</v>
      </c>
      <c r="B140">
        <v>4</v>
      </c>
      <c r="C140" s="17">
        <f>$B$2*E140+(1-$B$2)*D140</f>
        <v>3865.6</v>
      </c>
      <c r="D140" s="17">
        <v>3834.6</v>
      </c>
      <c r="E140" s="17">
        <v>3865.6</v>
      </c>
      <c r="F140" s="20">
        <v>3861.08</v>
      </c>
      <c r="G140" s="19">
        <v>9.4</v>
      </c>
      <c r="I140" s="17">
        <f>$B$2*K140+(1-$B$2)*J140</f>
        <v>192.7</v>
      </c>
      <c r="J140" s="17">
        <v>203</v>
      </c>
      <c r="K140" s="17">
        <v>192.7</v>
      </c>
      <c r="L140" s="20">
        <v>195.47</v>
      </c>
      <c r="M140" s="19">
        <v>-19.8</v>
      </c>
      <c r="O140" s="17">
        <f>$B$2*Q140+(1-$B$2)*P140</f>
        <v>719.5</v>
      </c>
      <c r="P140" s="17">
        <v>737.3</v>
      </c>
      <c r="Q140" s="17">
        <v>719.5</v>
      </c>
      <c r="R140" s="20">
        <v>729.53</v>
      </c>
      <c r="S140" s="19">
        <v>-0.1</v>
      </c>
      <c r="V140" s="17">
        <v>4774.8999999999996</v>
      </c>
      <c r="W140" s="17">
        <v>4777.8999999999996</v>
      </c>
      <c r="X140" s="20">
        <v>4786.09</v>
      </c>
      <c r="Y140" s="19">
        <v>-10.4</v>
      </c>
      <c r="AA140" s="17">
        <f>$B$2*AC140+(1-$B$2)*AB140</f>
        <v>4058.3</v>
      </c>
      <c r="AB140" s="17">
        <v>4037.6</v>
      </c>
      <c r="AC140" s="17">
        <v>4058.3</v>
      </c>
      <c r="AD140" s="20">
        <v>4056.55</v>
      </c>
      <c r="AE140" s="19">
        <v>-10.3</v>
      </c>
      <c r="AG140" s="17">
        <f>$B$2*AI140+(1-$B$2)*AH140</f>
        <v>80.900000000000006</v>
      </c>
      <c r="AH140" s="17">
        <v>80.3</v>
      </c>
      <c r="AI140" s="17">
        <v>80.900000000000006</v>
      </c>
      <c r="AJ140" s="20">
        <v>80.67</v>
      </c>
      <c r="AK140" s="19">
        <v>0.4</v>
      </c>
      <c r="AM140" s="17">
        <f>$B$2*AO140+(1-$B$2)*AN140</f>
        <v>15.1</v>
      </c>
      <c r="AN140" s="17">
        <v>15.4</v>
      </c>
      <c r="AO140" s="17">
        <v>15.1</v>
      </c>
      <c r="AP140" s="20">
        <v>15.24</v>
      </c>
      <c r="AQ140" s="19">
        <v>0</v>
      </c>
      <c r="AS140" s="17">
        <f>$B$2*AU140+(1-$B$2)*AT140</f>
        <v>84.9</v>
      </c>
      <c r="AT140" s="17">
        <v>84.6</v>
      </c>
      <c r="AU140" s="17">
        <v>84.9</v>
      </c>
      <c r="AV140" s="20">
        <v>84.76</v>
      </c>
      <c r="AW140" s="19">
        <v>0</v>
      </c>
      <c r="AY140" s="17">
        <f>$B$2*BA140+(1-$B$2)*AZ140</f>
        <v>4.7</v>
      </c>
      <c r="AZ140" s="17">
        <v>5</v>
      </c>
      <c r="BA140" s="17">
        <v>4.7</v>
      </c>
      <c r="BB140" s="20">
        <v>4.82</v>
      </c>
      <c r="BC140" s="17">
        <v>-0.5</v>
      </c>
    </row>
    <row r="141" spans="1:55" ht="13.2" x14ac:dyDescent="0.25">
      <c r="A141" s="114">
        <v>16</v>
      </c>
      <c r="B141">
        <v>5</v>
      </c>
      <c r="C141" s="17">
        <f>$B$2*E141+(1-$B$2)*D141</f>
        <v>3848.7</v>
      </c>
      <c r="D141" s="17">
        <v>3827.8</v>
      </c>
      <c r="E141" s="17">
        <v>3848.7</v>
      </c>
      <c r="F141" s="20">
        <v>3861.3</v>
      </c>
      <c r="G141" s="19">
        <v>2.6</v>
      </c>
      <c r="I141" s="17">
        <f>$B$2*K141+(1-$B$2)*J141</f>
        <v>209.1</v>
      </c>
      <c r="J141" s="17">
        <v>227.3</v>
      </c>
      <c r="K141" s="17">
        <v>209.1</v>
      </c>
      <c r="L141" s="20">
        <v>193.78</v>
      </c>
      <c r="M141" s="19">
        <v>-20.3</v>
      </c>
      <c r="O141" s="17">
        <f>$B$2*Q141+(1-$B$2)*P141</f>
        <v>727</v>
      </c>
      <c r="P141" s="17">
        <v>727.4</v>
      </c>
      <c r="Q141" s="17">
        <v>727</v>
      </c>
      <c r="R141" s="20">
        <v>729.99</v>
      </c>
      <c r="S141" s="19">
        <v>5.5</v>
      </c>
      <c r="V141" s="17">
        <v>4782.5</v>
      </c>
      <c r="W141" s="17">
        <v>4784.8</v>
      </c>
      <c r="X141" s="20">
        <v>4785.07</v>
      </c>
      <c r="Y141" s="19">
        <v>-12.2</v>
      </c>
      <c r="AA141" s="17">
        <f>$B$2*AC141+(1-$B$2)*AB141</f>
        <v>4057.8</v>
      </c>
      <c r="AB141" s="17">
        <v>4055.1</v>
      </c>
      <c r="AC141" s="17">
        <v>4057.8</v>
      </c>
      <c r="AD141" s="20">
        <v>4055.08</v>
      </c>
      <c r="AE141" s="19">
        <v>-17.7</v>
      </c>
      <c r="AG141" s="17">
        <f>$B$2*AI141+(1-$B$2)*AH141</f>
        <v>80.400000000000006</v>
      </c>
      <c r="AH141" s="17">
        <v>80</v>
      </c>
      <c r="AI141" s="17">
        <v>80.400000000000006</v>
      </c>
      <c r="AJ141" s="20">
        <v>80.69</v>
      </c>
      <c r="AK141" s="19">
        <v>0.3</v>
      </c>
      <c r="AM141" s="17">
        <f>$B$2*AO141+(1-$B$2)*AN141</f>
        <v>15.2</v>
      </c>
      <c r="AN141" s="17">
        <v>15.2</v>
      </c>
      <c r="AO141" s="17">
        <v>15.2</v>
      </c>
      <c r="AP141" s="20">
        <v>15.26</v>
      </c>
      <c r="AQ141" s="19">
        <v>0.2</v>
      </c>
      <c r="AS141" s="17">
        <f>$B$2*AU141+(1-$B$2)*AT141</f>
        <v>84.8</v>
      </c>
      <c r="AT141" s="17">
        <v>84.8</v>
      </c>
      <c r="AU141" s="17">
        <v>84.8</v>
      </c>
      <c r="AV141" s="20">
        <v>84.74</v>
      </c>
      <c r="AW141" s="19">
        <v>-0.2</v>
      </c>
      <c r="AY141" s="17">
        <f>$B$2*BA141+(1-$B$2)*AZ141</f>
        <v>5.2</v>
      </c>
      <c r="AZ141" s="17">
        <v>5.6</v>
      </c>
      <c r="BA141" s="17">
        <v>5.2</v>
      </c>
      <c r="BB141" s="20">
        <v>4.78</v>
      </c>
      <c r="BC141" s="17">
        <v>-0.5</v>
      </c>
    </row>
    <row r="142" spans="1:55" ht="13.2" x14ac:dyDescent="0.25">
      <c r="A142" s="114">
        <v>16</v>
      </c>
      <c r="B142">
        <v>6</v>
      </c>
      <c r="C142" s="17">
        <f>$B$2*E142+(1-$B$2)*D142</f>
        <v>3898.1</v>
      </c>
      <c r="D142" s="17">
        <v>3983.3</v>
      </c>
      <c r="E142" s="17">
        <v>3898.1</v>
      </c>
      <c r="F142" s="20">
        <v>3861.23</v>
      </c>
      <c r="G142" s="19">
        <v>-0.9</v>
      </c>
      <c r="I142" s="17">
        <f>$B$2*K142+(1-$B$2)*J142</f>
        <v>178.7</v>
      </c>
      <c r="J142" s="17">
        <v>219.4</v>
      </c>
      <c r="K142" s="17">
        <v>178.7</v>
      </c>
      <c r="L142" s="20">
        <v>192.14</v>
      </c>
      <c r="M142" s="19">
        <v>-19.7</v>
      </c>
      <c r="O142" s="17">
        <f>$B$2*Q142+(1-$B$2)*P142</f>
        <v>731.6</v>
      </c>
      <c r="P142" s="17">
        <v>606.5</v>
      </c>
      <c r="Q142" s="17">
        <v>731.6</v>
      </c>
      <c r="R142" s="20">
        <v>730.59</v>
      </c>
      <c r="S142" s="19">
        <v>7.2</v>
      </c>
      <c r="V142" s="17">
        <v>4809.2</v>
      </c>
      <c r="W142" s="17">
        <v>4808.3999999999996</v>
      </c>
      <c r="X142" s="20">
        <v>4783.95</v>
      </c>
      <c r="Y142" s="19">
        <v>-13.4</v>
      </c>
      <c r="AA142" s="17">
        <f>$B$2*AC142+(1-$B$2)*AB142</f>
        <v>4076.8</v>
      </c>
      <c r="AB142" s="17">
        <v>4202.7</v>
      </c>
      <c r="AC142" s="17">
        <v>4076.8</v>
      </c>
      <c r="AD142" s="20">
        <v>4053.36</v>
      </c>
      <c r="AE142" s="19">
        <v>-20.6</v>
      </c>
      <c r="AG142" s="17">
        <f>$B$2*AI142+(1-$B$2)*AH142</f>
        <v>81.099999999999994</v>
      </c>
      <c r="AH142" s="17">
        <v>82.8</v>
      </c>
      <c r="AI142" s="17">
        <v>81.099999999999994</v>
      </c>
      <c r="AJ142" s="20">
        <v>80.709999999999994</v>
      </c>
      <c r="AK142" s="19">
        <v>0.2</v>
      </c>
      <c r="AM142" s="17">
        <f>$B$2*AO142+(1-$B$2)*AN142</f>
        <v>15.2</v>
      </c>
      <c r="AN142" s="17">
        <v>12.6</v>
      </c>
      <c r="AO142" s="17">
        <v>15.2</v>
      </c>
      <c r="AP142" s="20">
        <v>15.27</v>
      </c>
      <c r="AQ142" s="19">
        <v>0.2</v>
      </c>
      <c r="AS142" s="17">
        <f>$B$2*AU142+(1-$B$2)*AT142</f>
        <v>84.8</v>
      </c>
      <c r="AT142" s="17">
        <v>87.4</v>
      </c>
      <c r="AU142" s="17">
        <v>84.8</v>
      </c>
      <c r="AV142" s="20">
        <v>84.73</v>
      </c>
      <c r="AW142" s="19">
        <v>-0.2</v>
      </c>
      <c r="AY142" s="17">
        <f>$B$2*BA142+(1-$B$2)*AZ142</f>
        <v>4.4000000000000004</v>
      </c>
      <c r="AZ142" s="17">
        <v>5.2</v>
      </c>
      <c r="BA142" s="17">
        <v>4.4000000000000004</v>
      </c>
      <c r="BB142" s="20">
        <v>4.74</v>
      </c>
      <c r="BC142" s="17">
        <v>-0.5</v>
      </c>
    </row>
    <row r="143" spans="1:55" ht="13.2" x14ac:dyDescent="0.25">
      <c r="A143" s="114">
        <v>16</v>
      </c>
      <c r="B143">
        <v>7</v>
      </c>
      <c r="C143" s="17">
        <f>$B$2*E143+(1-$B$2)*D143</f>
        <v>3844.9</v>
      </c>
      <c r="D143" s="17">
        <v>3984</v>
      </c>
      <c r="E143" s="17">
        <v>3844.9</v>
      </c>
      <c r="F143" s="20">
        <v>3861.19</v>
      </c>
      <c r="G143" s="19">
        <v>-0.4</v>
      </c>
      <c r="I143" s="17">
        <f>$B$2*K143+(1-$B$2)*J143</f>
        <v>193</v>
      </c>
      <c r="J143" s="17">
        <v>177.2</v>
      </c>
      <c r="K143" s="17">
        <v>193</v>
      </c>
      <c r="L143" s="20">
        <v>190.59</v>
      </c>
      <c r="M143" s="19">
        <v>-18.600000000000001</v>
      </c>
      <c r="O143" s="17">
        <f>$B$2*Q143+(1-$B$2)*P143</f>
        <v>726.9</v>
      </c>
      <c r="P143" s="17">
        <v>601.29999999999995</v>
      </c>
      <c r="Q143" s="17">
        <v>726.9</v>
      </c>
      <c r="R143" s="20">
        <v>731.02</v>
      </c>
      <c r="S143" s="19">
        <v>5.0999999999999996</v>
      </c>
      <c r="V143" s="17">
        <v>4762.5</v>
      </c>
      <c r="W143" s="17">
        <v>4764.8999999999996</v>
      </c>
      <c r="X143" s="20">
        <v>4782.8</v>
      </c>
      <c r="Y143" s="19">
        <v>-13.8</v>
      </c>
      <c r="AA143" s="17">
        <f>$B$2*AC143+(1-$B$2)*AB143</f>
        <v>4038</v>
      </c>
      <c r="AB143" s="17">
        <v>4161.2</v>
      </c>
      <c r="AC143" s="17">
        <v>4038</v>
      </c>
      <c r="AD143" s="20">
        <v>4051.78</v>
      </c>
      <c r="AE143" s="19">
        <v>-19</v>
      </c>
      <c r="AG143" s="17">
        <f>$B$2*AI143+(1-$B$2)*AH143</f>
        <v>80.7</v>
      </c>
      <c r="AH143" s="17">
        <v>83.7</v>
      </c>
      <c r="AI143" s="17">
        <v>80.7</v>
      </c>
      <c r="AJ143" s="20">
        <v>80.73</v>
      </c>
      <c r="AK143" s="19">
        <v>0.2</v>
      </c>
      <c r="AM143" s="17">
        <f>$B$2*AO143+(1-$B$2)*AN143</f>
        <v>15.3</v>
      </c>
      <c r="AN143" s="17">
        <v>12.6</v>
      </c>
      <c r="AO143" s="17">
        <v>15.3</v>
      </c>
      <c r="AP143" s="20">
        <v>15.28</v>
      </c>
      <c r="AQ143" s="19">
        <v>0.2</v>
      </c>
      <c r="AS143" s="17">
        <f>$B$2*AU143+(1-$B$2)*AT143</f>
        <v>84.7</v>
      </c>
      <c r="AT143" s="17">
        <v>87.4</v>
      </c>
      <c r="AU143" s="17">
        <v>84.7</v>
      </c>
      <c r="AV143" s="20">
        <v>84.72</v>
      </c>
      <c r="AW143" s="19">
        <v>-0.2</v>
      </c>
      <c r="AY143" s="17">
        <f>$B$2*BA143+(1-$B$2)*AZ143</f>
        <v>4.8</v>
      </c>
      <c r="AZ143" s="17">
        <v>4.3</v>
      </c>
      <c r="BA143" s="17">
        <v>4.8</v>
      </c>
      <c r="BB143" s="20">
        <v>4.7</v>
      </c>
      <c r="BC143" s="17">
        <v>-0.4</v>
      </c>
    </row>
    <row r="144" spans="1:55" ht="13.2" x14ac:dyDescent="0.25">
      <c r="A144" s="114">
        <v>16</v>
      </c>
      <c r="B144">
        <v>8</v>
      </c>
      <c r="C144" s="17">
        <f>$B$2*E144+(1-$B$2)*D144</f>
        <v>3831.4</v>
      </c>
      <c r="D144" s="17">
        <v>3890.3</v>
      </c>
      <c r="E144" s="17">
        <v>3831.4</v>
      </c>
      <c r="F144" s="20">
        <v>3861.21</v>
      </c>
      <c r="G144" s="19">
        <v>0.2</v>
      </c>
      <c r="I144" s="17">
        <f>$B$2*K144+(1-$B$2)*J144</f>
        <v>186.8</v>
      </c>
      <c r="J144" s="17">
        <v>173.7</v>
      </c>
      <c r="K144" s="17">
        <v>186.8</v>
      </c>
      <c r="L144" s="20">
        <v>189.22</v>
      </c>
      <c r="M144" s="19">
        <v>-16.5</v>
      </c>
      <c r="O144" s="17">
        <f>$B$2*Q144+(1-$B$2)*P144</f>
        <v>750.8</v>
      </c>
      <c r="P144" s="17">
        <v>706.5</v>
      </c>
      <c r="Q144" s="17">
        <v>750.8</v>
      </c>
      <c r="R144" s="20">
        <v>731.14</v>
      </c>
      <c r="S144" s="19">
        <v>1.5</v>
      </c>
      <c r="V144" s="17">
        <v>4770.5</v>
      </c>
      <c r="W144" s="17">
        <v>4769.1000000000004</v>
      </c>
      <c r="X144" s="20">
        <v>4781.57</v>
      </c>
      <c r="Y144" s="19">
        <v>-14.8</v>
      </c>
      <c r="AA144" s="17">
        <f>$B$2*AC144+(1-$B$2)*AB144</f>
        <v>4018.3</v>
      </c>
      <c r="AB144" s="17">
        <v>4064</v>
      </c>
      <c r="AC144" s="17">
        <v>4018.3</v>
      </c>
      <c r="AD144" s="20">
        <v>4050.42</v>
      </c>
      <c r="AE144" s="19">
        <v>-16.3</v>
      </c>
      <c r="AG144" s="17">
        <f>$B$2*AI144+(1-$B$2)*AH144</f>
        <v>80.3</v>
      </c>
      <c r="AH144" s="17">
        <v>81.5</v>
      </c>
      <c r="AI144" s="17">
        <v>80.3</v>
      </c>
      <c r="AJ144" s="20">
        <v>80.75</v>
      </c>
      <c r="AK144" s="19">
        <v>0.3</v>
      </c>
      <c r="AM144" s="17">
        <f>$B$2*AO144+(1-$B$2)*AN144</f>
        <v>15.7</v>
      </c>
      <c r="AN144" s="17">
        <v>14.8</v>
      </c>
      <c r="AO144" s="17">
        <v>15.7</v>
      </c>
      <c r="AP144" s="20">
        <v>15.29</v>
      </c>
      <c r="AQ144" s="19">
        <v>0.1</v>
      </c>
      <c r="AS144" s="17">
        <f>$B$2*AU144+(1-$B$2)*AT144</f>
        <v>84.3</v>
      </c>
      <c r="AT144" s="17">
        <v>85.2</v>
      </c>
      <c r="AU144" s="17">
        <v>84.3</v>
      </c>
      <c r="AV144" s="20">
        <v>84.71</v>
      </c>
      <c r="AW144" s="19">
        <v>-0.1</v>
      </c>
      <c r="AY144" s="17">
        <f>$B$2*BA144+(1-$B$2)*AZ144</f>
        <v>4.5999999999999996</v>
      </c>
      <c r="AZ144" s="17">
        <v>4.3</v>
      </c>
      <c r="BA144" s="17">
        <v>4.5999999999999996</v>
      </c>
      <c r="BB144" s="20">
        <v>4.67</v>
      </c>
      <c r="BC144" s="17">
        <v>-0.4</v>
      </c>
    </row>
    <row r="145" spans="1:55" ht="13.2" x14ac:dyDescent="0.25">
      <c r="A145" s="114">
        <v>16</v>
      </c>
      <c r="B145">
        <v>9</v>
      </c>
      <c r="C145" s="17">
        <f>$B$2*E145+(1-$B$2)*D145</f>
        <v>3883.2</v>
      </c>
      <c r="D145" s="17">
        <v>3871.2</v>
      </c>
      <c r="E145" s="17">
        <v>3883.2</v>
      </c>
      <c r="F145" s="20">
        <v>3861.47</v>
      </c>
      <c r="G145" s="19">
        <v>3.1</v>
      </c>
      <c r="I145" s="17">
        <f>$B$2*K145+(1-$B$2)*J145</f>
        <v>179</v>
      </c>
      <c r="J145" s="17">
        <v>157.69999999999999</v>
      </c>
      <c r="K145" s="17">
        <v>179</v>
      </c>
      <c r="L145" s="20">
        <v>188.06</v>
      </c>
      <c r="M145" s="19">
        <v>-13.8</v>
      </c>
      <c r="O145" s="17">
        <f>$B$2*Q145+(1-$B$2)*P145</f>
        <v>736.2</v>
      </c>
      <c r="P145" s="17">
        <v>771.1</v>
      </c>
      <c r="Q145" s="17">
        <v>736.2</v>
      </c>
      <c r="R145" s="20">
        <v>730.77</v>
      </c>
      <c r="S145" s="19">
        <v>-4.4000000000000004</v>
      </c>
      <c r="V145" s="17">
        <v>4800</v>
      </c>
      <c r="W145" s="17">
        <v>4798.3</v>
      </c>
      <c r="X145" s="20">
        <v>4780.3100000000004</v>
      </c>
      <c r="Y145" s="19">
        <v>-15.1</v>
      </c>
      <c r="AA145" s="17">
        <f>$B$2*AC145+(1-$B$2)*AB145</f>
        <v>4062.1</v>
      </c>
      <c r="AB145" s="17">
        <v>4028.9</v>
      </c>
      <c r="AC145" s="17">
        <v>4062.1</v>
      </c>
      <c r="AD145" s="20">
        <v>4049.54</v>
      </c>
      <c r="AE145" s="19">
        <v>-10.7</v>
      </c>
      <c r="AG145" s="17">
        <f>$B$2*AI145+(1-$B$2)*AH145</f>
        <v>80.900000000000006</v>
      </c>
      <c r="AH145" s="17">
        <v>80.7</v>
      </c>
      <c r="AI145" s="17">
        <v>80.900000000000006</v>
      </c>
      <c r="AJ145" s="20">
        <v>80.78</v>
      </c>
      <c r="AK145" s="19">
        <v>0.3</v>
      </c>
      <c r="AM145" s="17">
        <f>$B$2*AO145+(1-$B$2)*AN145</f>
        <v>15.3</v>
      </c>
      <c r="AN145" s="17">
        <v>16.100000000000001</v>
      </c>
      <c r="AO145" s="17">
        <v>15.3</v>
      </c>
      <c r="AP145" s="20">
        <v>15.29</v>
      </c>
      <c r="AQ145" s="19">
        <v>0</v>
      </c>
      <c r="AS145" s="17">
        <f>$B$2*AU145+(1-$B$2)*AT145</f>
        <v>84.7</v>
      </c>
      <c r="AT145" s="17">
        <v>83.9</v>
      </c>
      <c r="AU145" s="17">
        <v>84.7</v>
      </c>
      <c r="AV145" s="20">
        <v>84.71</v>
      </c>
      <c r="AW145" s="19">
        <v>0</v>
      </c>
      <c r="AY145" s="17">
        <f>$B$2*BA145+(1-$B$2)*AZ145</f>
        <v>4.4000000000000004</v>
      </c>
      <c r="AZ145" s="17">
        <v>3.9</v>
      </c>
      <c r="BA145" s="17">
        <v>4.4000000000000004</v>
      </c>
      <c r="BB145" s="20">
        <v>4.6399999999999997</v>
      </c>
      <c r="BC145" s="17">
        <v>-0.3</v>
      </c>
    </row>
    <row r="146" spans="1:55" ht="13.2" x14ac:dyDescent="0.25">
      <c r="A146" s="114">
        <v>16</v>
      </c>
      <c r="B146">
        <v>10</v>
      </c>
      <c r="C146" s="17">
        <f>$B$2*E146+(1-$B$2)*D146</f>
        <v>3852.9</v>
      </c>
      <c r="D146" s="17">
        <v>3844.5</v>
      </c>
      <c r="E146" s="17">
        <v>3852.9</v>
      </c>
      <c r="F146" s="20">
        <v>3862.21</v>
      </c>
      <c r="G146" s="19">
        <v>8.8000000000000007</v>
      </c>
      <c r="I146" s="17">
        <f>$B$2*K146+(1-$B$2)*J146</f>
        <v>192.4</v>
      </c>
      <c r="J146" s="17">
        <v>170.8</v>
      </c>
      <c r="K146" s="17">
        <v>192.4</v>
      </c>
      <c r="L146" s="20">
        <v>187.11</v>
      </c>
      <c r="M146" s="19">
        <v>-11.4</v>
      </c>
      <c r="O146" s="17">
        <f>$B$2*Q146+(1-$B$2)*P146</f>
        <v>719.7</v>
      </c>
      <c r="P146" s="17">
        <v>749.3</v>
      </c>
      <c r="Q146" s="17">
        <v>719.7</v>
      </c>
      <c r="R146" s="20">
        <v>729.77</v>
      </c>
      <c r="S146" s="19">
        <v>-12</v>
      </c>
      <c r="V146" s="17">
        <v>4764.7</v>
      </c>
      <c r="W146" s="17">
        <v>4764.8999999999996</v>
      </c>
      <c r="X146" s="20">
        <v>4779.09</v>
      </c>
      <c r="Y146" s="19">
        <v>-14.6</v>
      </c>
      <c r="AA146" s="17">
        <f>$B$2*AC146+(1-$B$2)*AB146</f>
        <v>4045.3</v>
      </c>
      <c r="AB146" s="17">
        <v>4015.4</v>
      </c>
      <c r="AC146" s="17">
        <v>4045.3</v>
      </c>
      <c r="AD146" s="20">
        <v>4049.32</v>
      </c>
      <c r="AE146" s="19">
        <v>-2.6</v>
      </c>
      <c r="AG146" s="17">
        <f>$B$2*AI146+(1-$B$2)*AH146</f>
        <v>80.900000000000006</v>
      </c>
      <c r="AH146" s="17">
        <v>80.7</v>
      </c>
      <c r="AI146" s="17">
        <v>80.900000000000006</v>
      </c>
      <c r="AJ146" s="20">
        <v>80.81</v>
      </c>
      <c r="AK146" s="19">
        <v>0.4</v>
      </c>
      <c r="AM146" s="17">
        <f>$B$2*AO146+(1-$B$2)*AN146</f>
        <v>15.1</v>
      </c>
      <c r="AN146" s="17">
        <v>15.7</v>
      </c>
      <c r="AO146" s="17">
        <v>15.1</v>
      </c>
      <c r="AP146" s="20">
        <v>15.27</v>
      </c>
      <c r="AQ146" s="19">
        <v>-0.2</v>
      </c>
      <c r="AS146" s="17">
        <f>$B$2*AU146+(1-$B$2)*AT146</f>
        <v>84.9</v>
      </c>
      <c r="AT146" s="17">
        <v>84.3</v>
      </c>
      <c r="AU146" s="17">
        <v>84.9</v>
      </c>
      <c r="AV146" s="20">
        <v>84.73</v>
      </c>
      <c r="AW146" s="19">
        <v>0.2</v>
      </c>
      <c r="AY146" s="17">
        <f>$B$2*BA146+(1-$B$2)*AZ146</f>
        <v>4.8</v>
      </c>
      <c r="AZ146" s="17">
        <v>4.3</v>
      </c>
      <c r="BA146" s="17">
        <v>4.8</v>
      </c>
      <c r="BB146" s="20">
        <v>4.62</v>
      </c>
      <c r="BC146" s="17">
        <v>-0.3</v>
      </c>
    </row>
    <row r="147" spans="1:55" ht="13.2" x14ac:dyDescent="0.25">
      <c r="A147" s="114">
        <v>16</v>
      </c>
      <c r="B147">
        <v>11</v>
      </c>
      <c r="C147" s="17">
        <f>$B$2*E147+(1-$B$2)*D147</f>
        <v>3858.8</v>
      </c>
      <c r="D147" s="17">
        <v>3848.5</v>
      </c>
      <c r="E147" s="17">
        <v>3858.8</v>
      </c>
      <c r="F147" s="20">
        <v>3863.3</v>
      </c>
      <c r="G147" s="19">
        <v>13.1</v>
      </c>
      <c r="I147" s="17">
        <f>$B$2*K147+(1-$B$2)*J147</f>
        <v>182.2</v>
      </c>
      <c r="J147" s="17">
        <v>160.6</v>
      </c>
      <c r="K147" s="17">
        <v>182.2</v>
      </c>
      <c r="L147" s="20">
        <v>186.33</v>
      </c>
      <c r="M147" s="19">
        <v>-9.4</v>
      </c>
      <c r="O147" s="17">
        <f>$B$2*Q147+(1-$B$2)*P147</f>
        <v>730.8</v>
      </c>
      <c r="P147" s="17">
        <v>764</v>
      </c>
      <c r="Q147" s="17">
        <v>730.8</v>
      </c>
      <c r="R147" s="20">
        <v>728.27</v>
      </c>
      <c r="S147" s="19">
        <v>-18.100000000000001</v>
      </c>
      <c r="V147" s="17">
        <v>4773.1000000000004</v>
      </c>
      <c r="W147" s="17">
        <v>4771.8</v>
      </c>
      <c r="X147" s="20">
        <v>4777.8999999999996</v>
      </c>
      <c r="Y147" s="19">
        <v>-14.4</v>
      </c>
      <c r="AA147" s="17">
        <f>$B$2*AC147+(1-$B$2)*AB147</f>
        <v>4041</v>
      </c>
      <c r="AB147" s="17">
        <v>4009.1</v>
      </c>
      <c r="AC147" s="17">
        <v>4041</v>
      </c>
      <c r="AD147" s="20">
        <v>4049.63</v>
      </c>
      <c r="AE147" s="19">
        <v>3.7</v>
      </c>
      <c r="AG147" s="17">
        <f>$B$2*AI147+(1-$B$2)*AH147</f>
        <v>80.900000000000006</v>
      </c>
      <c r="AH147" s="17">
        <v>80.599999999999994</v>
      </c>
      <c r="AI147" s="17">
        <v>80.900000000000006</v>
      </c>
      <c r="AJ147" s="20">
        <v>80.86</v>
      </c>
      <c r="AK147" s="19">
        <v>0.5</v>
      </c>
      <c r="AM147" s="17">
        <f>$B$2*AO147+(1-$B$2)*AN147</f>
        <v>15.3</v>
      </c>
      <c r="AN147" s="17">
        <v>16</v>
      </c>
      <c r="AO147" s="17">
        <v>15.3</v>
      </c>
      <c r="AP147" s="20">
        <v>15.24</v>
      </c>
      <c r="AQ147" s="19">
        <v>-0.3</v>
      </c>
      <c r="AS147" s="17">
        <f>$B$2*AU147+(1-$B$2)*AT147</f>
        <v>84.7</v>
      </c>
      <c r="AT147" s="17">
        <v>84</v>
      </c>
      <c r="AU147" s="17">
        <v>84.7</v>
      </c>
      <c r="AV147" s="20">
        <v>84.76</v>
      </c>
      <c r="AW147" s="19">
        <v>0.3</v>
      </c>
      <c r="AY147" s="17">
        <f>$B$2*BA147+(1-$B$2)*AZ147</f>
        <v>4.5</v>
      </c>
      <c r="AZ147" s="17">
        <v>4</v>
      </c>
      <c r="BA147" s="17">
        <v>4.5</v>
      </c>
      <c r="BB147" s="20">
        <v>4.5999999999999996</v>
      </c>
      <c r="BC147" s="17">
        <v>-0.2</v>
      </c>
    </row>
    <row r="148" spans="1:55" ht="13.2" x14ac:dyDescent="0.25">
      <c r="A148" s="114">
        <v>16</v>
      </c>
      <c r="B148">
        <v>12</v>
      </c>
      <c r="C148" s="17">
        <f>$B$2*E148+(1-$B$2)*D148</f>
        <v>3864.9</v>
      </c>
      <c r="D148" s="17">
        <v>3820.4</v>
      </c>
      <c r="E148" s="17">
        <v>3864.9</v>
      </c>
      <c r="F148" s="20">
        <v>3864.85</v>
      </c>
      <c r="G148" s="19">
        <v>18.600000000000001</v>
      </c>
      <c r="I148" s="17">
        <f>$B$2*K148+(1-$B$2)*J148</f>
        <v>193.7</v>
      </c>
      <c r="J148" s="17">
        <v>175.4</v>
      </c>
      <c r="K148" s="17">
        <v>193.7</v>
      </c>
      <c r="L148" s="20">
        <v>185.62</v>
      </c>
      <c r="M148" s="19">
        <v>-8.6</v>
      </c>
      <c r="O148" s="17">
        <f>$B$2*Q148+(1-$B$2)*P148</f>
        <v>733.2</v>
      </c>
      <c r="P148" s="17">
        <v>800</v>
      </c>
      <c r="Q148" s="17">
        <v>733.2</v>
      </c>
      <c r="R148" s="20">
        <v>726.32</v>
      </c>
      <c r="S148" s="19">
        <v>-23.4</v>
      </c>
      <c r="V148" s="17">
        <v>4795.8</v>
      </c>
      <c r="W148" s="17">
        <v>4791.8</v>
      </c>
      <c r="X148" s="20">
        <v>4776.79</v>
      </c>
      <c r="Y148" s="19">
        <v>-13.3</v>
      </c>
      <c r="AA148" s="17">
        <f>$B$2*AC148+(1-$B$2)*AB148</f>
        <v>4058.6</v>
      </c>
      <c r="AB148" s="17">
        <v>3995.7</v>
      </c>
      <c r="AC148" s="17">
        <v>4058.6</v>
      </c>
      <c r="AD148" s="20">
        <v>4050.47</v>
      </c>
      <c r="AE148" s="19">
        <v>10.1</v>
      </c>
      <c r="AG148" s="17">
        <f>$B$2*AI148+(1-$B$2)*AH148</f>
        <v>80.7</v>
      </c>
      <c r="AH148" s="17">
        <v>79.7</v>
      </c>
      <c r="AI148" s="17">
        <v>80.7</v>
      </c>
      <c r="AJ148" s="20">
        <v>80.91</v>
      </c>
      <c r="AK148" s="19">
        <v>0.6</v>
      </c>
      <c r="AM148" s="17">
        <f>$B$2*AO148+(1-$B$2)*AN148</f>
        <v>15.3</v>
      </c>
      <c r="AN148" s="17">
        <v>16.7</v>
      </c>
      <c r="AO148" s="17">
        <v>15.3</v>
      </c>
      <c r="AP148" s="20">
        <v>15.21</v>
      </c>
      <c r="AQ148" s="19">
        <v>-0.4</v>
      </c>
      <c r="AS148" s="17">
        <f>$B$2*AU148+(1-$B$2)*AT148</f>
        <v>84.7</v>
      </c>
      <c r="AT148" s="17">
        <v>83.3</v>
      </c>
      <c r="AU148" s="17">
        <v>84.7</v>
      </c>
      <c r="AV148" s="20">
        <v>84.79</v>
      </c>
      <c r="AW148" s="19">
        <v>0.4</v>
      </c>
      <c r="AY148" s="17">
        <f>$B$2*BA148+(1-$B$2)*AZ148</f>
        <v>4.8</v>
      </c>
      <c r="AZ148" s="17">
        <v>4.4000000000000004</v>
      </c>
      <c r="BA148" s="17">
        <v>4.8</v>
      </c>
      <c r="BB148" s="20">
        <v>4.58</v>
      </c>
      <c r="BC148" s="17">
        <v>-0.2</v>
      </c>
    </row>
    <row r="149" spans="1:55" ht="13.2" x14ac:dyDescent="0.25">
      <c r="A149" s="114"/>
      <c r="B149">
        <v>1</v>
      </c>
      <c r="C149" s="17">
        <f>$B$2*E149+(1-$B$2)*D149</f>
        <v>3875.1</v>
      </c>
      <c r="D149" s="17">
        <v>3801</v>
      </c>
      <c r="E149" s="17">
        <v>3875.1</v>
      </c>
      <c r="F149" s="20">
        <v>3866.87</v>
      </c>
      <c r="G149" s="19">
        <v>24.2</v>
      </c>
      <c r="I149" s="17">
        <f>$B$2*K149+(1-$B$2)*J149</f>
        <v>184.3</v>
      </c>
      <c r="J149" s="17">
        <v>194.7</v>
      </c>
      <c r="K149" s="17">
        <v>184.3</v>
      </c>
      <c r="L149" s="20">
        <v>184.8</v>
      </c>
      <c r="M149" s="19">
        <v>-9.8000000000000007</v>
      </c>
      <c r="O149" s="17">
        <f>$B$2*Q149+(1-$B$2)*P149</f>
        <v>717.2</v>
      </c>
      <c r="P149" s="17">
        <v>778.7</v>
      </c>
      <c r="Q149" s="17">
        <v>717.2</v>
      </c>
      <c r="R149" s="20">
        <v>724.11</v>
      </c>
      <c r="S149" s="19">
        <v>-26.5</v>
      </c>
      <c r="V149" s="17">
        <v>4774.5</v>
      </c>
      <c r="W149" s="17">
        <v>4776.5</v>
      </c>
      <c r="X149" s="20">
        <v>4775.78</v>
      </c>
      <c r="Y149" s="19">
        <v>-12.1</v>
      </c>
      <c r="AA149" s="17">
        <f>$B$2*AC149+(1-$B$2)*AB149</f>
        <v>4059.4</v>
      </c>
      <c r="AB149" s="17">
        <v>3995.7</v>
      </c>
      <c r="AC149" s="17">
        <v>4059.4</v>
      </c>
      <c r="AD149" s="20">
        <v>4051.67</v>
      </c>
      <c r="AE149" s="19">
        <v>14.4</v>
      </c>
      <c r="AG149" s="17">
        <f>$B$2*AI149+(1-$B$2)*AH149</f>
        <v>81.099999999999994</v>
      </c>
      <c r="AH149" s="17">
        <v>79.599999999999994</v>
      </c>
      <c r="AI149" s="17">
        <v>81.099999999999994</v>
      </c>
      <c r="AJ149" s="20">
        <v>80.97</v>
      </c>
      <c r="AK149" s="19">
        <v>0.7</v>
      </c>
      <c r="AM149" s="17">
        <f>$B$2*AO149+(1-$B$2)*AN149</f>
        <v>15</v>
      </c>
      <c r="AN149" s="17">
        <v>16.3</v>
      </c>
      <c r="AO149" s="17">
        <v>15</v>
      </c>
      <c r="AP149" s="20">
        <v>15.16</v>
      </c>
      <c r="AQ149" s="19">
        <v>-0.5</v>
      </c>
      <c r="AS149" s="17">
        <f>$B$2*AU149+(1-$B$2)*AT149</f>
        <v>85</v>
      </c>
      <c r="AT149" s="17">
        <v>83.7</v>
      </c>
      <c r="AU149" s="17">
        <v>85</v>
      </c>
      <c r="AV149" s="20">
        <v>84.84</v>
      </c>
      <c r="AW149" s="19">
        <v>0.5</v>
      </c>
      <c r="AY149" s="17">
        <f>$B$2*BA149+(1-$B$2)*AZ149</f>
        <v>4.5</v>
      </c>
      <c r="AZ149" s="17">
        <v>4.9000000000000004</v>
      </c>
      <c r="BA149" s="17">
        <v>4.5</v>
      </c>
      <c r="BB149" s="20">
        <v>4.5599999999999996</v>
      </c>
      <c r="BC149" s="17">
        <v>-0.3</v>
      </c>
    </row>
    <row r="150" spans="1:55" ht="13.2" x14ac:dyDescent="0.25">
      <c r="A150" s="114">
        <v>17</v>
      </c>
      <c r="B150">
        <v>2</v>
      </c>
      <c r="C150" s="17">
        <f>$B$2*E150+(1-$B$2)*D150</f>
        <v>3861.9</v>
      </c>
      <c r="D150" s="17">
        <v>3816.5</v>
      </c>
      <c r="E150" s="17">
        <v>3861.9</v>
      </c>
      <c r="F150" s="20">
        <v>3869.23</v>
      </c>
      <c r="G150" s="19">
        <v>28.2</v>
      </c>
      <c r="I150" s="17">
        <f>$B$2*K150+(1-$B$2)*J150</f>
        <v>193.9</v>
      </c>
      <c r="J150" s="17">
        <v>209.9</v>
      </c>
      <c r="K150" s="17">
        <v>193.9</v>
      </c>
      <c r="L150" s="20">
        <v>183.76</v>
      </c>
      <c r="M150" s="19">
        <v>-12.5</v>
      </c>
      <c r="O150" s="17">
        <f>$B$2*Q150+(1-$B$2)*P150</f>
        <v>715.9</v>
      </c>
      <c r="P150" s="17">
        <v>745.5</v>
      </c>
      <c r="Q150" s="17">
        <v>715.9</v>
      </c>
      <c r="R150" s="20">
        <v>721.83</v>
      </c>
      <c r="S150" s="19">
        <v>-27.4</v>
      </c>
      <c r="V150" s="17">
        <v>4771.8999999999996</v>
      </c>
      <c r="W150" s="17">
        <v>4771.7</v>
      </c>
      <c r="X150" s="20">
        <v>4774.8100000000004</v>
      </c>
      <c r="Y150" s="19">
        <v>-11.7</v>
      </c>
      <c r="AA150" s="17">
        <f>$B$2*AC150+(1-$B$2)*AB150</f>
        <v>4055.8</v>
      </c>
      <c r="AB150" s="17">
        <v>4026.4</v>
      </c>
      <c r="AC150" s="17">
        <v>4055.8</v>
      </c>
      <c r="AD150" s="20">
        <v>4052.98</v>
      </c>
      <c r="AE150" s="19">
        <v>15.7</v>
      </c>
      <c r="AG150" s="17">
        <f>$B$2*AI150+(1-$B$2)*AH150</f>
        <v>80.900000000000006</v>
      </c>
      <c r="AH150" s="17">
        <v>80</v>
      </c>
      <c r="AI150" s="17">
        <v>80.900000000000006</v>
      </c>
      <c r="AJ150" s="20">
        <v>81.03</v>
      </c>
      <c r="AK150" s="19">
        <v>0.8</v>
      </c>
      <c r="AM150" s="17">
        <f>$B$2*AO150+(1-$B$2)*AN150</f>
        <v>15</v>
      </c>
      <c r="AN150" s="17">
        <v>15.6</v>
      </c>
      <c r="AO150" s="17">
        <v>15</v>
      </c>
      <c r="AP150" s="20">
        <v>15.12</v>
      </c>
      <c r="AQ150" s="19">
        <v>-0.5</v>
      </c>
      <c r="AS150" s="17">
        <f>$B$2*AU150+(1-$B$2)*AT150</f>
        <v>85</v>
      </c>
      <c r="AT150" s="17">
        <v>84.4</v>
      </c>
      <c r="AU150" s="17">
        <v>85</v>
      </c>
      <c r="AV150" s="20">
        <v>84.88</v>
      </c>
      <c r="AW150" s="19">
        <v>0.5</v>
      </c>
      <c r="AY150" s="17">
        <f>$B$2*BA150+(1-$B$2)*AZ150</f>
        <v>4.8</v>
      </c>
      <c r="AZ150" s="17">
        <v>5.2</v>
      </c>
      <c r="BA150" s="17">
        <v>4.8</v>
      </c>
      <c r="BB150" s="20">
        <v>4.53</v>
      </c>
      <c r="BC150" s="17">
        <v>-0.3</v>
      </c>
    </row>
    <row r="151" spans="1:55" ht="13.2" x14ac:dyDescent="0.25">
      <c r="A151" s="114">
        <v>17</v>
      </c>
      <c r="B151">
        <v>3</v>
      </c>
      <c r="C151" s="17">
        <f>$B$2*E151+(1-$B$2)*D151</f>
        <v>3886.2</v>
      </c>
      <c r="D151" s="17">
        <v>3854.2</v>
      </c>
      <c r="E151" s="17">
        <v>3886.2</v>
      </c>
      <c r="F151" s="20">
        <v>3871.67</v>
      </c>
      <c r="G151" s="19">
        <v>29.3</v>
      </c>
      <c r="I151" s="17">
        <f>$B$2*K151+(1-$B$2)*J151</f>
        <v>171.5</v>
      </c>
      <c r="J151" s="17">
        <v>185.6</v>
      </c>
      <c r="K151" s="17">
        <v>171.5</v>
      </c>
      <c r="L151" s="20">
        <v>182.53</v>
      </c>
      <c r="M151" s="19">
        <v>-14.8</v>
      </c>
      <c r="O151" s="17">
        <f>$B$2*Q151+(1-$B$2)*P151</f>
        <v>722.7</v>
      </c>
      <c r="P151" s="17">
        <v>743</v>
      </c>
      <c r="Q151" s="17">
        <v>722.7</v>
      </c>
      <c r="R151" s="20">
        <v>719.65</v>
      </c>
      <c r="S151" s="19">
        <v>-26.1</v>
      </c>
      <c r="V151" s="17">
        <v>4782.8999999999996</v>
      </c>
      <c r="W151" s="17">
        <v>4780.5</v>
      </c>
      <c r="X151" s="20">
        <v>4773.8500000000004</v>
      </c>
      <c r="Y151" s="19">
        <v>-11.6</v>
      </c>
      <c r="AA151" s="17">
        <f>$B$2*AC151+(1-$B$2)*AB151</f>
        <v>4057.7</v>
      </c>
      <c r="AB151" s="17">
        <v>4039.9</v>
      </c>
      <c r="AC151" s="17">
        <v>4057.7</v>
      </c>
      <c r="AD151" s="20">
        <v>4054.19</v>
      </c>
      <c r="AE151" s="19">
        <v>14.5</v>
      </c>
      <c r="AG151" s="17">
        <f>$B$2*AI151+(1-$B$2)*AH151</f>
        <v>81.3</v>
      </c>
      <c r="AH151" s="17">
        <v>80.599999999999994</v>
      </c>
      <c r="AI151" s="17">
        <v>81.3</v>
      </c>
      <c r="AJ151" s="20">
        <v>81.099999999999994</v>
      </c>
      <c r="AK151" s="19">
        <v>0.8</v>
      </c>
      <c r="AM151" s="17">
        <f>$B$2*AO151+(1-$B$2)*AN151</f>
        <v>15.1</v>
      </c>
      <c r="AN151" s="17">
        <v>15.5</v>
      </c>
      <c r="AO151" s="17">
        <v>15.1</v>
      </c>
      <c r="AP151" s="20">
        <v>15.07</v>
      </c>
      <c r="AQ151" s="19">
        <v>-0.5</v>
      </c>
      <c r="AS151" s="17">
        <f>$B$2*AU151+(1-$B$2)*AT151</f>
        <v>84.9</v>
      </c>
      <c r="AT151" s="17">
        <v>84.5</v>
      </c>
      <c r="AU151" s="17">
        <v>84.9</v>
      </c>
      <c r="AV151" s="20">
        <v>84.93</v>
      </c>
      <c r="AW151" s="19">
        <v>0.5</v>
      </c>
      <c r="AY151" s="17">
        <f>$B$2*BA151+(1-$B$2)*AZ151</f>
        <v>4.2</v>
      </c>
      <c r="AZ151" s="17">
        <v>4.5999999999999996</v>
      </c>
      <c r="BA151" s="17">
        <v>4.2</v>
      </c>
      <c r="BB151" s="20">
        <v>4.5</v>
      </c>
      <c r="BC151" s="17">
        <v>-0.4</v>
      </c>
    </row>
    <row r="152" spans="1:55" ht="13.2" x14ac:dyDescent="0.25">
      <c r="A152" s="114">
        <v>17</v>
      </c>
      <c r="B152">
        <v>4</v>
      </c>
      <c r="C152" s="17">
        <f>$B$2*E152+(1-$B$2)*D152</f>
        <v>3879.3</v>
      </c>
      <c r="D152" s="17">
        <v>3847.2</v>
      </c>
      <c r="E152" s="17">
        <v>3879.3</v>
      </c>
      <c r="F152" s="20">
        <v>3874.05</v>
      </c>
      <c r="G152" s="19">
        <v>28.6</v>
      </c>
      <c r="I152" s="17">
        <f>$B$2*K152+(1-$B$2)*J152</f>
        <v>179.7</v>
      </c>
      <c r="J152" s="17">
        <v>187.4</v>
      </c>
      <c r="K152" s="17">
        <v>179.7</v>
      </c>
      <c r="L152" s="20">
        <v>181.13</v>
      </c>
      <c r="M152" s="19">
        <v>-16.7</v>
      </c>
      <c r="O152" s="17">
        <f>$B$2*Q152+(1-$B$2)*P152</f>
        <v>712.6</v>
      </c>
      <c r="P152" s="17">
        <v>730.9</v>
      </c>
      <c r="Q152" s="17">
        <v>712.6</v>
      </c>
      <c r="R152" s="20">
        <v>717.72</v>
      </c>
      <c r="S152" s="19">
        <v>-23.2</v>
      </c>
      <c r="V152" s="17">
        <v>4765.5</v>
      </c>
      <c r="W152" s="17">
        <v>4771.6000000000004</v>
      </c>
      <c r="X152" s="20">
        <v>4772.91</v>
      </c>
      <c r="Y152" s="19">
        <v>-11.3</v>
      </c>
      <c r="AA152" s="17">
        <f>$B$2*AC152+(1-$B$2)*AB152</f>
        <v>4059</v>
      </c>
      <c r="AB152" s="17">
        <v>4034.7</v>
      </c>
      <c r="AC152" s="17">
        <v>4059</v>
      </c>
      <c r="AD152" s="20">
        <v>4055.19</v>
      </c>
      <c r="AE152" s="19">
        <v>11.9</v>
      </c>
      <c r="AG152" s="17">
        <f>$B$2*AI152+(1-$B$2)*AH152</f>
        <v>81.3</v>
      </c>
      <c r="AH152" s="17">
        <v>80.7</v>
      </c>
      <c r="AI152" s="17">
        <v>81.3</v>
      </c>
      <c r="AJ152" s="20">
        <v>81.17</v>
      </c>
      <c r="AK152" s="19">
        <v>0.8</v>
      </c>
      <c r="AM152" s="17">
        <f>$B$2*AO152+(1-$B$2)*AN152</f>
        <v>14.9</v>
      </c>
      <c r="AN152" s="17">
        <v>15.3</v>
      </c>
      <c r="AO152" s="17">
        <v>14.9</v>
      </c>
      <c r="AP152" s="20">
        <v>15.04</v>
      </c>
      <c r="AQ152" s="19">
        <v>-0.5</v>
      </c>
      <c r="AS152" s="17">
        <f>$B$2*AU152+(1-$B$2)*AT152</f>
        <v>85.1</v>
      </c>
      <c r="AT152" s="17">
        <v>84.7</v>
      </c>
      <c r="AU152" s="17">
        <v>85.1</v>
      </c>
      <c r="AV152" s="20">
        <v>84.96</v>
      </c>
      <c r="AW152" s="19">
        <v>0.5</v>
      </c>
      <c r="AY152" s="17">
        <f>$B$2*BA152+(1-$B$2)*AZ152</f>
        <v>4.4000000000000004</v>
      </c>
      <c r="AZ152" s="17">
        <v>4.5999999999999996</v>
      </c>
      <c r="BA152" s="17">
        <v>4.4000000000000004</v>
      </c>
      <c r="BB152" s="20">
        <v>4.47</v>
      </c>
      <c r="BC152" s="17">
        <v>-0.4</v>
      </c>
    </row>
    <row r="153" spans="1:55" ht="13.2" x14ac:dyDescent="0.25">
      <c r="A153" s="114">
        <v>17</v>
      </c>
      <c r="B153">
        <v>5</v>
      </c>
      <c r="C153" s="17">
        <f>$B$2*E153+(1-$B$2)*D153</f>
        <v>3864.1</v>
      </c>
      <c r="D153" s="17">
        <v>3846.3</v>
      </c>
      <c r="E153" s="17">
        <v>3864.1</v>
      </c>
      <c r="F153" s="20">
        <v>3876.49</v>
      </c>
      <c r="G153" s="19">
        <v>29.3</v>
      </c>
      <c r="I153" s="17">
        <f>$B$2*K153+(1-$B$2)*J153</f>
        <v>179.6</v>
      </c>
      <c r="J153" s="17">
        <v>199.4</v>
      </c>
      <c r="K153" s="17">
        <v>179.6</v>
      </c>
      <c r="L153" s="20">
        <v>179.61</v>
      </c>
      <c r="M153" s="19">
        <v>-18.3</v>
      </c>
      <c r="O153" s="17">
        <f>$B$2*Q153+(1-$B$2)*P153</f>
        <v>720.5</v>
      </c>
      <c r="P153" s="17">
        <v>717.4</v>
      </c>
      <c r="Q153" s="17">
        <v>720.5</v>
      </c>
      <c r="R153" s="20">
        <v>715.94</v>
      </c>
      <c r="S153" s="19">
        <v>-21.4</v>
      </c>
      <c r="V153" s="17">
        <v>4763.1000000000004</v>
      </c>
      <c r="W153" s="17">
        <v>4764.2</v>
      </c>
      <c r="X153" s="20">
        <v>4772.04</v>
      </c>
      <c r="Y153" s="19">
        <v>-10.4</v>
      </c>
      <c r="AA153" s="17">
        <f>$B$2*AC153+(1-$B$2)*AB153</f>
        <v>4043.7</v>
      </c>
      <c r="AB153" s="17">
        <v>4045.7</v>
      </c>
      <c r="AC153" s="17">
        <v>4043.7</v>
      </c>
      <c r="AD153" s="20">
        <v>4056.1</v>
      </c>
      <c r="AE153" s="19">
        <v>11</v>
      </c>
      <c r="AG153" s="17">
        <f>$B$2*AI153+(1-$B$2)*AH153</f>
        <v>81.099999999999994</v>
      </c>
      <c r="AH153" s="17">
        <v>80.8</v>
      </c>
      <c r="AI153" s="17">
        <v>81.099999999999994</v>
      </c>
      <c r="AJ153" s="20">
        <v>81.23</v>
      </c>
      <c r="AK153" s="19">
        <v>0.8</v>
      </c>
      <c r="AM153" s="17">
        <f>$B$2*AO153+(1-$B$2)*AN153</f>
        <v>15.1</v>
      </c>
      <c r="AN153" s="17">
        <v>15.1</v>
      </c>
      <c r="AO153" s="17">
        <v>15.1</v>
      </c>
      <c r="AP153" s="20">
        <v>15</v>
      </c>
      <c r="AQ153" s="19">
        <v>-0.4</v>
      </c>
      <c r="AS153" s="17">
        <f>$B$2*AU153+(1-$B$2)*AT153</f>
        <v>84.9</v>
      </c>
      <c r="AT153" s="17">
        <v>84.9</v>
      </c>
      <c r="AU153" s="17">
        <v>84.9</v>
      </c>
      <c r="AV153" s="20">
        <v>85</v>
      </c>
      <c r="AW153" s="19">
        <v>0.4</v>
      </c>
      <c r="AY153" s="17">
        <f>$B$2*BA153+(1-$B$2)*AZ153</f>
        <v>4.4000000000000004</v>
      </c>
      <c r="AZ153" s="17">
        <v>4.9000000000000004</v>
      </c>
      <c r="BA153" s="17">
        <v>4.4000000000000004</v>
      </c>
      <c r="BB153" s="20">
        <v>4.43</v>
      </c>
      <c r="BC153" s="17">
        <v>-0.5</v>
      </c>
    </row>
    <row r="154" spans="1:55" ht="13.2" x14ac:dyDescent="0.25">
      <c r="A154" s="114">
        <v>17</v>
      </c>
      <c r="B154">
        <v>6</v>
      </c>
      <c r="C154" s="17">
        <f>$B$2*E154+(1-$B$2)*D154</f>
        <v>3870</v>
      </c>
      <c r="D154" s="17">
        <v>3954.9</v>
      </c>
      <c r="E154" s="17">
        <v>3870</v>
      </c>
      <c r="F154" s="20">
        <v>3878.94</v>
      </c>
      <c r="G154" s="19">
        <v>29.4</v>
      </c>
      <c r="I154" s="17">
        <f>$B$2*K154+(1-$B$2)*J154</f>
        <v>182.7</v>
      </c>
      <c r="J154" s="17">
        <v>221</v>
      </c>
      <c r="K154" s="17">
        <v>182.7</v>
      </c>
      <c r="L154" s="20">
        <v>177.92</v>
      </c>
      <c r="M154" s="19">
        <v>-20.2</v>
      </c>
      <c r="O154" s="17">
        <f>$B$2*Q154+(1-$B$2)*P154</f>
        <v>707.1</v>
      </c>
      <c r="P154" s="17">
        <v>585.70000000000005</v>
      </c>
      <c r="Q154" s="17">
        <v>707.1</v>
      </c>
      <c r="R154" s="20">
        <v>714.28</v>
      </c>
      <c r="S154" s="19">
        <v>-19.899999999999999</v>
      </c>
      <c r="V154" s="17">
        <v>4761.6000000000004</v>
      </c>
      <c r="W154" s="17">
        <v>4759.8</v>
      </c>
      <c r="X154" s="20">
        <v>4771.1400000000003</v>
      </c>
      <c r="Y154" s="19">
        <v>-10.8</v>
      </c>
      <c r="AA154" s="17">
        <f>$B$2*AC154+(1-$B$2)*AB154</f>
        <v>4052.7</v>
      </c>
      <c r="AB154" s="17">
        <v>4175.8999999999996</v>
      </c>
      <c r="AC154" s="17">
        <v>4052.7</v>
      </c>
      <c r="AD154" s="20">
        <v>4056.87</v>
      </c>
      <c r="AE154" s="19">
        <v>9.1999999999999993</v>
      </c>
      <c r="AG154" s="17">
        <f>$B$2*AI154+(1-$B$2)*AH154</f>
        <v>81.3</v>
      </c>
      <c r="AH154" s="17">
        <v>83.1</v>
      </c>
      <c r="AI154" s="17">
        <v>81.3</v>
      </c>
      <c r="AJ154" s="20">
        <v>81.3</v>
      </c>
      <c r="AK154" s="19">
        <v>0.8</v>
      </c>
      <c r="AM154" s="17">
        <f>$B$2*AO154+(1-$B$2)*AN154</f>
        <v>14.9</v>
      </c>
      <c r="AN154" s="17">
        <v>12.3</v>
      </c>
      <c r="AO154" s="17">
        <v>14.9</v>
      </c>
      <c r="AP154" s="20">
        <v>14.97</v>
      </c>
      <c r="AQ154" s="19">
        <v>-0.4</v>
      </c>
      <c r="AS154" s="17">
        <f>$B$2*AU154+(1-$B$2)*AT154</f>
        <v>85.1</v>
      </c>
      <c r="AT154" s="17">
        <v>87.7</v>
      </c>
      <c r="AU154" s="17">
        <v>85.1</v>
      </c>
      <c r="AV154" s="20">
        <v>85.03</v>
      </c>
      <c r="AW154" s="19">
        <v>0.4</v>
      </c>
      <c r="AY154" s="17">
        <f>$B$2*BA154+(1-$B$2)*AZ154</f>
        <v>4.5</v>
      </c>
      <c r="AZ154" s="17">
        <v>5.3</v>
      </c>
      <c r="BA154" s="17">
        <v>4.5</v>
      </c>
      <c r="BB154" s="20">
        <v>4.3899999999999997</v>
      </c>
      <c r="BC154" s="17">
        <v>-0.5</v>
      </c>
    </row>
    <row r="155" spans="1:55" ht="13.2" x14ac:dyDescent="0.25">
      <c r="A155" s="114">
        <v>17</v>
      </c>
      <c r="B155">
        <v>7</v>
      </c>
      <c r="C155" s="17">
        <f>$B$2*E155+(1-$B$2)*D155</f>
        <v>3894.6</v>
      </c>
      <c r="D155" s="17">
        <v>4022.8</v>
      </c>
      <c r="E155" s="17">
        <v>3894.6</v>
      </c>
      <c r="F155" s="20">
        <v>3881.54</v>
      </c>
      <c r="G155" s="19">
        <v>31.2</v>
      </c>
      <c r="I155" s="17">
        <f>$B$2*K155+(1-$B$2)*J155</f>
        <v>175.6</v>
      </c>
      <c r="J155" s="17">
        <v>165</v>
      </c>
      <c r="K155" s="17">
        <v>175.6</v>
      </c>
      <c r="L155" s="20">
        <v>176.12</v>
      </c>
      <c r="M155" s="19">
        <v>-21.7</v>
      </c>
      <c r="O155" s="17">
        <f>$B$2*Q155+(1-$B$2)*P155</f>
        <v>716.8</v>
      </c>
      <c r="P155" s="17">
        <v>594.4</v>
      </c>
      <c r="Q155" s="17">
        <v>716.8</v>
      </c>
      <c r="R155" s="20">
        <v>712.64</v>
      </c>
      <c r="S155" s="19">
        <v>-19.600000000000001</v>
      </c>
      <c r="V155" s="17">
        <v>4782.1000000000004</v>
      </c>
      <c r="W155" s="17">
        <v>4787</v>
      </c>
      <c r="X155" s="20">
        <v>4770.3</v>
      </c>
      <c r="Y155" s="19">
        <v>-10.199999999999999</v>
      </c>
      <c r="AA155" s="17">
        <f>$B$2*AC155+(1-$B$2)*AB155</f>
        <v>4070.2</v>
      </c>
      <c r="AB155" s="17">
        <v>4187.7</v>
      </c>
      <c r="AC155" s="17">
        <v>4070.2</v>
      </c>
      <c r="AD155" s="20">
        <v>4057.66</v>
      </c>
      <c r="AE155" s="19">
        <v>9.5</v>
      </c>
      <c r="AG155" s="17">
        <f>$B$2*AI155+(1-$B$2)*AH155</f>
        <v>81.400000000000006</v>
      </c>
      <c r="AH155" s="17">
        <v>84.1</v>
      </c>
      <c r="AI155" s="17">
        <v>81.400000000000006</v>
      </c>
      <c r="AJ155" s="20">
        <v>81.37</v>
      </c>
      <c r="AK155" s="19">
        <v>0.8</v>
      </c>
      <c r="AM155" s="17">
        <f>$B$2*AO155+(1-$B$2)*AN155</f>
        <v>15</v>
      </c>
      <c r="AN155" s="17">
        <v>12.4</v>
      </c>
      <c r="AO155" s="17">
        <v>15</v>
      </c>
      <c r="AP155" s="20">
        <v>14.94</v>
      </c>
      <c r="AQ155" s="19">
        <v>-0.4</v>
      </c>
      <c r="AS155" s="17">
        <f>$B$2*AU155+(1-$B$2)*AT155</f>
        <v>85</v>
      </c>
      <c r="AT155" s="17">
        <v>87.6</v>
      </c>
      <c r="AU155" s="17">
        <v>85</v>
      </c>
      <c r="AV155" s="20">
        <v>85.06</v>
      </c>
      <c r="AW155" s="19">
        <v>0.4</v>
      </c>
      <c r="AY155" s="17">
        <f>$B$2*BA155+(1-$B$2)*AZ155</f>
        <v>4.3</v>
      </c>
      <c r="AZ155" s="17">
        <v>3.9</v>
      </c>
      <c r="BA155" s="17">
        <v>4.3</v>
      </c>
      <c r="BB155" s="20">
        <v>4.34</v>
      </c>
      <c r="BC155" s="17">
        <v>-0.5</v>
      </c>
    </row>
    <row r="156" spans="1:55" ht="13.2" x14ac:dyDescent="0.25">
      <c r="A156" s="114">
        <v>17</v>
      </c>
      <c r="B156">
        <v>8</v>
      </c>
      <c r="C156" s="17">
        <f>$B$2*E156+(1-$B$2)*D156</f>
        <v>3874.5</v>
      </c>
      <c r="D156" s="17">
        <v>3933.8</v>
      </c>
      <c r="E156" s="17">
        <v>3874.5</v>
      </c>
      <c r="F156" s="20">
        <v>3884.72</v>
      </c>
      <c r="G156" s="19">
        <v>38.200000000000003</v>
      </c>
      <c r="I156" s="17">
        <f>$B$2*K156+(1-$B$2)*J156</f>
        <v>167</v>
      </c>
      <c r="J156" s="17">
        <v>158.19999999999999</v>
      </c>
      <c r="K156" s="17">
        <v>167</v>
      </c>
      <c r="L156" s="20">
        <v>173.98</v>
      </c>
      <c r="M156" s="19">
        <v>-25.7</v>
      </c>
      <c r="O156" s="17">
        <f>$B$2*Q156+(1-$B$2)*P156</f>
        <v>726.3</v>
      </c>
      <c r="P156" s="17">
        <v>678.6</v>
      </c>
      <c r="Q156" s="17">
        <v>726.3</v>
      </c>
      <c r="R156" s="20">
        <v>710.98</v>
      </c>
      <c r="S156" s="19">
        <v>-20</v>
      </c>
      <c r="V156" s="17">
        <v>4770.6000000000004</v>
      </c>
      <c r="W156" s="17">
        <v>4767.7</v>
      </c>
      <c r="X156" s="20">
        <v>4769.68</v>
      </c>
      <c r="Y156" s="19">
        <v>-7.5</v>
      </c>
      <c r="AA156" s="17">
        <f>$B$2*AC156+(1-$B$2)*AB156</f>
        <v>4041.4</v>
      </c>
      <c r="AB156" s="17">
        <v>4092</v>
      </c>
      <c r="AC156" s="17">
        <v>4041.4</v>
      </c>
      <c r="AD156" s="20">
        <v>4058.7</v>
      </c>
      <c r="AE156" s="19">
        <v>12.5</v>
      </c>
      <c r="AG156" s="17">
        <f>$B$2*AI156+(1-$B$2)*AH156</f>
        <v>81.3</v>
      </c>
      <c r="AH156" s="17">
        <v>82.5</v>
      </c>
      <c r="AI156" s="17">
        <v>81.3</v>
      </c>
      <c r="AJ156" s="20">
        <v>81.45</v>
      </c>
      <c r="AK156" s="19">
        <v>0.9</v>
      </c>
      <c r="AM156" s="17">
        <f>$B$2*AO156+(1-$B$2)*AN156</f>
        <v>15.2</v>
      </c>
      <c r="AN156" s="17">
        <v>14.2</v>
      </c>
      <c r="AO156" s="17">
        <v>15.2</v>
      </c>
      <c r="AP156" s="20">
        <v>14.91</v>
      </c>
      <c r="AQ156" s="19">
        <v>-0.4</v>
      </c>
      <c r="AS156" s="17">
        <f>$B$2*AU156+(1-$B$2)*AT156</f>
        <v>84.8</v>
      </c>
      <c r="AT156" s="17">
        <v>85.8</v>
      </c>
      <c r="AU156" s="17">
        <v>84.8</v>
      </c>
      <c r="AV156" s="20">
        <v>85.09</v>
      </c>
      <c r="AW156" s="19">
        <v>0.4</v>
      </c>
      <c r="AY156" s="17">
        <f>$B$2*BA156+(1-$B$2)*AZ156</f>
        <v>4.0999999999999996</v>
      </c>
      <c r="AZ156" s="17">
        <v>3.9</v>
      </c>
      <c r="BA156" s="17">
        <v>4.0999999999999996</v>
      </c>
      <c r="BB156" s="20">
        <v>4.29</v>
      </c>
      <c r="BC156" s="17">
        <v>-0.6</v>
      </c>
    </row>
    <row r="157" spans="1:55" ht="13.2" x14ac:dyDescent="0.25">
      <c r="A157" s="114">
        <v>17</v>
      </c>
      <c r="B157">
        <v>9</v>
      </c>
      <c r="C157" s="17">
        <f>$B$2*E157+(1-$B$2)*D157</f>
        <v>3885.2</v>
      </c>
      <c r="D157" s="17">
        <v>3870.6</v>
      </c>
      <c r="E157" s="17">
        <v>3885.2</v>
      </c>
      <c r="F157" s="20">
        <v>3888.41</v>
      </c>
      <c r="G157" s="19">
        <v>44.2</v>
      </c>
      <c r="I157" s="17">
        <f>$B$2*K157+(1-$B$2)*J157</f>
        <v>175.3</v>
      </c>
      <c r="J157" s="17">
        <v>155.9</v>
      </c>
      <c r="K157" s="17">
        <v>175.3</v>
      </c>
      <c r="L157" s="20">
        <v>171.4</v>
      </c>
      <c r="M157" s="19">
        <v>-30.9</v>
      </c>
      <c r="O157" s="17">
        <f>$B$2*Q157+(1-$B$2)*P157</f>
        <v>699.9</v>
      </c>
      <c r="P157" s="17">
        <v>735.8</v>
      </c>
      <c r="Q157" s="17">
        <v>699.9</v>
      </c>
      <c r="R157" s="20">
        <v>709.21</v>
      </c>
      <c r="S157" s="19">
        <v>-21.2</v>
      </c>
      <c r="V157" s="17">
        <v>4762.3</v>
      </c>
      <c r="W157" s="17">
        <v>4760.3999999999996</v>
      </c>
      <c r="X157" s="20">
        <v>4769.0200000000004</v>
      </c>
      <c r="Y157" s="19">
        <v>-7.9</v>
      </c>
      <c r="AA157" s="17">
        <f>$B$2*AC157+(1-$B$2)*AB157</f>
        <v>4060.5</v>
      </c>
      <c r="AB157" s="17">
        <v>4026.5</v>
      </c>
      <c r="AC157" s="17">
        <v>4060.5</v>
      </c>
      <c r="AD157" s="20">
        <v>4059.81</v>
      </c>
      <c r="AE157" s="19">
        <v>13.4</v>
      </c>
      <c r="AG157" s="17">
        <f>$B$2*AI157+(1-$B$2)*AH157</f>
        <v>81.599999999999994</v>
      </c>
      <c r="AH157" s="17">
        <v>81.3</v>
      </c>
      <c r="AI157" s="17">
        <v>81.599999999999994</v>
      </c>
      <c r="AJ157" s="20">
        <v>81.53</v>
      </c>
      <c r="AK157" s="19">
        <v>1.1000000000000001</v>
      </c>
      <c r="AM157" s="17">
        <f>$B$2*AO157+(1-$B$2)*AN157</f>
        <v>14.7</v>
      </c>
      <c r="AN157" s="17">
        <v>15.5</v>
      </c>
      <c r="AO157" s="17">
        <v>14.7</v>
      </c>
      <c r="AP157" s="20">
        <v>14.87</v>
      </c>
      <c r="AQ157" s="19">
        <v>-0.4</v>
      </c>
      <c r="AS157" s="17">
        <f>$B$2*AU157+(1-$B$2)*AT157</f>
        <v>85.3</v>
      </c>
      <c r="AT157" s="17">
        <v>84.5</v>
      </c>
      <c r="AU157" s="17">
        <v>85.3</v>
      </c>
      <c r="AV157" s="20">
        <v>85.13</v>
      </c>
      <c r="AW157" s="19">
        <v>0.4</v>
      </c>
      <c r="AY157" s="17">
        <f>$B$2*BA157+(1-$B$2)*AZ157</f>
        <v>4.3</v>
      </c>
      <c r="AZ157" s="17">
        <v>3.9</v>
      </c>
      <c r="BA157" s="17">
        <v>4.3</v>
      </c>
      <c r="BB157" s="20">
        <v>4.22</v>
      </c>
      <c r="BC157" s="17">
        <v>-0.8</v>
      </c>
    </row>
    <row r="158" spans="1:55" ht="13.2" x14ac:dyDescent="0.25">
      <c r="A158" s="114">
        <v>17</v>
      </c>
      <c r="B158">
        <v>10</v>
      </c>
      <c r="C158" s="17">
        <f>$B$2*E158+(1-$B$2)*D158</f>
        <v>3915.4</v>
      </c>
      <c r="D158" s="17">
        <v>3904.9</v>
      </c>
      <c r="E158" s="17">
        <v>3915.4</v>
      </c>
      <c r="F158" s="20">
        <v>3892.56</v>
      </c>
      <c r="G158" s="19">
        <v>49.8</v>
      </c>
      <c r="I158" s="17">
        <f>$B$2*K158+(1-$B$2)*J158</f>
        <v>167.1</v>
      </c>
      <c r="J158" s="17">
        <v>144.30000000000001</v>
      </c>
      <c r="K158" s="17">
        <v>167.1</v>
      </c>
      <c r="L158" s="20">
        <v>168.46</v>
      </c>
      <c r="M158" s="19">
        <v>-35.4</v>
      </c>
      <c r="O158" s="17">
        <f>$B$2*Q158+(1-$B$2)*P158</f>
        <v>700.5</v>
      </c>
      <c r="P158" s="17">
        <v>730.6</v>
      </c>
      <c r="Q158" s="17">
        <v>700.5</v>
      </c>
      <c r="R158" s="20">
        <v>707.32</v>
      </c>
      <c r="S158" s="19">
        <v>-22.7</v>
      </c>
      <c r="V158" s="17">
        <v>4779.8</v>
      </c>
      <c r="W158" s="17">
        <v>4783.1000000000004</v>
      </c>
      <c r="X158" s="20">
        <v>4768.33</v>
      </c>
      <c r="Y158" s="19">
        <v>-8.1999999999999993</v>
      </c>
      <c r="AA158" s="17">
        <f>$B$2*AC158+(1-$B$2)*AB158</f>
        <v>4082.5</v>
      </c>
      <c r="AB158" s="17">
        <v>4049.2</v>
      </c>
      <c r="AC158" s="17">
        <v>4082.5</v>
      </c>
      <c r="AD158" s="20">
        <v>4061.02</v>
      </c>
      <c r="AE158" s="19">
        <v>14.5</v>
      </c>
      <c r="AG158" s="17">
        <f>$B$2*AI158+(1-$B$2)*AH158</f>
        <v>81.900000000000006</v>
      </c>
      <c r="AH158" s="17">
        <v>81.7</v>
      </c>
      <c r="AI158" s="17">
        <v>81.900000000000006</v>
      </c>
      <c r="AJ158" s="20">
        <v>81.63</v>
      </c>
      <c r="AK158" s="19">
        <v>1.2</v>
      </c>
      <c r="AM158" s="17">
        <f>$B$2*AO158+(1-$B$2)*AN158</f>
        <v>14.6</v>
      </c>
      <c r="AN158" s="17">
        <v>15.3</v>
      </c>
      <c r="AO158" s="17">
        <v>14.6</v>
      </c>
      <c r="AP158" s="20">
        <v>14.83</v>
      </c>
      <c r="AQ158" s="19">
        <v>-0.4</v>
      </c>
      <c r="AS158" s="17">
        <f>$B$2*AU158+(1-$B$2)*AT158</f>
        <v>85.4</v>
      </c>
      <c r="AT158" s="17">
        <v>84.7</v>
      </c>
      <c r="AU158" s="17">
        <v>85.4</v>
      </c>
      <c r="AV158" s="20">
        <v>85.17</v>
      </c>
      <c r="AW158" s="19">
        <v>0.4</v>
      </c>
      <c r="AY158" s="17">
        <f>$B$2*BA158+(1-$B$2)*AZ158</f>
        <v>4.0999999999999996</v>
      </c>
      <c r="AZ158" s="17">
        <v>3.6</v>
      </c>
      <c r="BA158" s="17">
        <v>4.0999999999999996</v>
      </c>
      <c r="BB158" s="20">
        <v>4.1500000000000004</v>
      </c>
      <c r="BC158" s="17">
        <v>-0.9</v>
      </c>
    </row>
    <row r="159" spans="1:55" ht="13.2" x14ac:dyDescent="0.25">
      <c r="A159" s="114">
        <v>17</v>
      </c>
      <c r="B159">
        <v>11</v>
      </c>
      <c r="C159" s="17">
        <f>$B$2*E159+(1-$B$2)*D159</f>
        <v>3876.4</v>
      </c>
      <c r="D159" s="17">
        <v>3875.1</v>
      </c>
      <c r="E159" s="17">
        <v>3876.4</v>
      </c>
      <c r="F159" s="20">
        <v>3897.26</v>
      </c>
      <c r="G159" s="19">
        <v>56.4</v>
      </c>
      <c r="I159" s="17">
        <f>$B$2*K159+(1-$B$2)*J159</f>
        <v>168</v>
      </c>
      <c r="J159" s="17">
        <v>144.4</v>
      </c>
      <c r="K159" s="17">
        <v>168</v>
      </c>
      <c r="L159" s="20">
        <v>165.26</v>
      </c>
      <c r="M159" s="19">
        <v>-38.4</v>
      </c>
      <c r="O159" s="17">
        <f>$B$2*Q159+(1-$B$2)*P159</f>
        <v>717.6</v>
      </c>
      <c r="P159" s="17">
        <v>747.4</v>
      </c>
      <c r="Q159" s="17">
        <v>717.6</v>
      </c>
      <c r="R159" s="20">
        <v>705.28</v>
      </c>
      <c r="S159" s="19">
        <v>-24.4</v>
      </c>
      <c r="V159" s="17">
        <v>4766.8999999999996</v>
      </c>
      <c r="W159" s="17">
        <v>4762</v>
      </c>
      <c r="X159" s="20">
        <v>4767.8100000000004</v>
      </c>
      <c r="Y159" s="19">
        <v>-6.4</v>
      </c>
      <c r="AA159" s="17">
        <f>$B$2*AC159+(1-$B$2)*AB159</f>
        <v>4044.3</v>
      </c>
      <c r="AB159" s="17">
        <v>4019.5</v>
      </c>
      <c r="AC159" s="17">
        <v>4044.3</v>
      </c>
      <c r="AD159" s="20">
        <v>4062.52</v>
      </c>
      <c r="AE159" s="19">
        <v>18.100000000000001</v>
      </c>
      <c r="AG159" s="17">
        <f>$B$2*AI159+(1-$B$2)*AH159</f>
        <v>81.400000000000006</v>
      </c>
      <c r="AH159" s="17">
        <v>81.3</v>
      </c>
      <c r="AI159" s="17">
        <v>81.400000000000006</v>
      </c>
      <c r="AJ159" s="20">
        <v>81.739999999999995</v>
      </c>
      <c r="AK159" s="19">
        <v>1.3</v>
      </c>
      <c r="AM159" s="17">
        <f>$B$2*AO159+(1-$B$2)*AN159</f>
        <v>15.1</v>
      </c>
      <c r="AN159" s="17">
        <v>15.7</v>
      </c>
      <c r="AO159" s="17">
        <v>15.1</v>
      </c>
      <c r="AP159" s="20">
        <v>14.79</v>
      </c>
      <c r="AQ159" s="19">
        <v>-0.5</v>
      </c>
      <c r="AS159" s="17">
        <f>$B$2*AU159+(1-$B$2)*AT159</f>
        <v>84.9</v>
      </c>
      <c r="AT159" s="17">
        <v>84.3</v>
      </c>
      <c r="AU159" s="17">
        <v>84.9</v>
      </c>
      <c r="AV159" s="20">
        <v>85.21</v>
      </c>
      <c r="AW159" s="19">
        <v>0.5</v>
      </c>
      <c r="AY159" s="17">
        <f>$B$2*BA159+(1-$B$2)*AZ159</f>
        <v>4.2</v>
      </c>
      <c r="AZ159" s="17">
        <v>3.6</v>
      </c>
      <c r="BA159" s="17">
        <v>4.2</v>
      </c>
      <c r="BB159" s="20">
        <v>4.07</v>
      </c>
      <c r="BC159" s="17">
        <v>-1</v>
      </c>
    </row>
    <row r="160" spans="1:55" ht="13.2" x14ac:dyDescent="0.25">
      <c r="A160" s="114">
        <v>17</v>
      </c>
      <c r="B160">
        <v>12</v>
      </c>
      <c r="C160" s="17">
        <f>$B$2*E160+(1-$B$2)*D160</f>
        <v>3889.6</v>
      </c>
      <c r="D160" s="17">
        <v>3844.8</v>
      </c>
      <c r="E160" s="17">
        <v>3889.6</v>
      </c>
      <c r="F160" s="20">
        <v>3902.05</v>
      </c>
      <c r="G160" s="19">
        <v>57.4</v>
      </c>
      <c r="I160" s="17">
        <f>$B$2*K160+(1-$B$2)*J160</f>
        <v>172.5</v>
      </c>
      <c r="J160" s="17">
        <v>152.80000000000001</v>
      </c>
      <c r="K160" s="17">
        <v>172.5</v>
      </c>
      <c r="L160" s="20">
        <v>162.04</v>
      </c>
      <c r="M160" s="19">
        <v>-38.6</v>
      </c>
      <c r="O160" s="17">
        <f>$B$2*Q160+(1-$B$2)*P160</f>
        <v>695.7</v>
      </c>
      <c r="P160" s="17">
        <v>766.1</v>
      </c>
      <c r="Q160" s="17">
        <v>695.7</v>
      </c>
      <c r="R160" s="20">
        <v>703.1</v>
      </c>
      <c r="S160" s="19">
        <v>-26.2</v>
      </c>
      <c r="V160" s="17">
        <v>4763.6000000000004</v>
      </c>
      <c r="W160" s="17">
        <v>4757.8</v>
      </c>
      <c r="X160" s="20">
        <v>4767.1899999999996</v>
      </c>
      <c r="Y160" s="19">
        <v>-7.4</v>
      </c>
      <c r="AA160" s="17">
        <f>$B$2*AC160+(1-$B$2)*AB160</f>
        <v>4062.1</v>
      </c>
      <c r="AB160" s="17">
        <v>3997.5</v>
      </c>
      <c r="AC160" s="17">
        <v>4062.1</v>
      </c>
      <c r="AD160" s="20">
        <v>4064.09</v>
      </c>
      <c r="AE160" s="19">
        <v>18.8</v>
      </c>
      <c r="AG160" s="17">
        <f>$B$2*AI160+(1-$B$2)*AH160</f>
        <v>81.8</v>
      </c>
      <c r="AH160" s="17">
        <v>80.7</v>
      </c>
      <c r="AI160" s="17">
        <v>81.8</v>
      </c>
      <c r="AJ160" s="20">
        <v>81.849999999999994</v>
      </c>
      <c r="AK160" s="19">
        <v>1.3</v>
      </c>
      <c r="AM160" s="17">
        <f>$B$2*AO160+(1-$B$2)*AN160</f>
        <v>14.6</v>
      </c>
      <c r="AN160" s="17">
        <v>16.100000000000001</v>
      </c>
      <c r="AO160" s="17">
        <v>14.6</v>
      </c>
      <c r="AP160" s="20">
        <v>14.75</v>
      </c>
      <c r="AQ160" s="19">
        <v>-0.5</v>
      </c>
      <c r="AS160" s="17">
        <f>$B$2*AU160+(1-$B$2)*AT160</f>
        <v>85.4</v>
      </c>
      <c r="AT160" s="17">
        <v>83.9</v>
      </c>
      <c r="AU160" s="17">
        <v>85.4</v>
      </c>
      <c r="AV160" s="20">
        <v>85.25</v>
      </c>
      <c r="AW160" s="19">
        <v>0.5</v>
      </c>
      <c r="AY160" s="17">
        <f>$B$2*BA160+(1-$B$2)*AZ160</f>
        <v>4.2</v>
      </c>
      <c r="AZ160" s="17">
        <v>3.8</v>
      </c>
      <c r="BA160" s="17">
        <v>4.2</v>
      </c>
      <c r="BB160" s="20">
        <v>3.99</v>
      </c>
      <c r="BC160" s="17">
        <v>-1</v>
      </c>
    </row>
    <row r="161" spans="1:55" ht="13.2" x14ac:dyDescent="0.25">
      <c r="A161" s="114"/>
      <c r="B161">
        <v>1</v>
      </c>
      <c r="C161" s="17">
        <f>$B$2*E161+(1-$B$2)*D161</f>
        <v>3922.2</v>
      </c>
      <c r="D161" s="17">
        <v>3847.8</v>
      </c>
      <c r="E161" s="17">
        <v>3922.2</v>
      </c>
      <c r="F161" s="20">
        <v>3906.47</v>
      </c>
      <c r="G161" s="19">
        <v>53.1</v>
      </c>
      <c r="I161" s="17">
        <f>$B$2*K161+(1-$B$2)*J161</f>
        <v>171.8</v>
      </c>
      <c r="J161" s="17">
        <v>178.2</v>
      </c>
      <c r="K161" s="17">
        <v>171.8</v>
      </c>
      <c r="L161" s="20">
        <v>159.1</v>
      </c>
      <c r="M161" s="19">
        <v>-35.200000000000003</v>
      </c>
      <c r="O161" s="17">
        <f>$B$2*Q161+(1-$B$2)*P161</f>
        <v>690.1</v>
      </c>
      <c r="P161" s="17">
        <v>753.1</v>
      </c>
      <c r="Q161" s="17">
        <v>690.1</v>
      </c>
      <c r="R161" s="20">
        <v>700.95</v>
      </c>
      <c r="S161" s="19">
        <v>-25.8</v>
      </c>
      <c r="V161" s="17">
        <v>4779.1000000000004</v>
      </c>
      <c r="W161" s="17">
        <v>4784.1000000000004</v>
      </c>
      <c r="X161" s="20">
        <v>4766.5200000000004</v>
      </c>
      <c r="Y161" s="19">
        <v>-8</v>
      </c>
      <c r="AA161" s="17">
        <f>$B$2*AC161+(1-$B$2)*AB161</f>
        <v>4094</v>
      </c>
      <c r="AB161" s="17">
        <v>4026</v>
      </c>
      <c r="AC161" s="17">
        <v>4094</v>
      </c>
      <c r="AD161" s="20">
        <v>4065.57</v>
      </c>
      <c r="AE161" s="19">
        <v>17.899999999999999</v>
      </c>
      <c r="AG161" s="17">
        <f>$B$2*AI161+(1-$B$2)*AH161</f>
        <v>82</v>
      </c>
      <c r="AH161" s="17">
        <v>80.5</v>
      </c>
      <c r="AI161" s="17">
        <v>82</v>
      </c>
      <c r="AJ161" s="20">
        <v>81.96</v>
      </c>
      <c r="AK161" s="19">
        <v>1.3</v>
      </c>
      <c r="AM161" s="17">
        <f>$B$2*AO161+(1-$B$2)*AN161</f>
        <v>14.4</v>
      </c>
      <c r="AN161" s="17">
        <v>15.8</v>
      </c>
      <c r="AO161" s="17">
        <v>14.4</v>
      </c>
      <c r="AP161" s="20">
        <v>14.71</v>
      </c>
      <c r="AQ161" s="19">
        <v>-0.5</v>
      </c>
      <c r="AS161" s="17">
        <f>$B$2*AU161+(1-$B$2)*AT161</f>
        <v>85.6</v>
      </c>
      <c r="AT161" s="17">
        <v>84.2</v>
      </c>
      <c r="AU161" s="17">
        <v>85.6</v>
      </c>
      <c r="AV161" s="20">
        <v>85.29</v>
      </c>
      <c r="AW161" s="19">
        <v>0.5</v>
      </c>
      <c r="AY161" s="17">
        <f>$B$2*BA161+(1-$B$2)*AZ161</f>
        <v>4.2</v>
      </c>
      <c r="AZ161" s="17">
        <v>4.4000000000000004</v>
      </c>
      <c r="BA161" s="17">
        <v>4.2</v>
      </c>
      <c r="BB161" s="20">
        <v>3.91</v>
      </c>
      <c r="BC161" s="17">
        <v>-0.9</v>
      </c>
    </row>
    <row r="162" spans="1:55" ht="13.2" x14ac:dyDescent="0.25">
      <c r="A162" s="114">
        <v>18</v>
      </c>
      <c r="B162">
        <v>2</v>
      </c>
      <c r="C162" s="17">
        <f>$B$2*E162+(1-$B$2)*D162</f>
        <v>3919.1</v>
      </c>
      <c r="D162" s="17">
        <v>3883.2</v>
      </c>
      <c r="E162" s="17">
        <v>3919.1</v>
      </c>
      <c r="F162" s="20">
        <v>3910.2</v>
      </c>
      <c r="G162" s="19">
        <v>44.8</v>
      </c>
      <c r="I162" s="17">
        <f>$B$2*K162+(1-$B$2)*J162</f>
        <v>139.5</v>
      </c>
      <c r="J162" s="17">
        <v>153.1</v>
      </c>
      <c r="K162" s="17">
        <v>139.5</v>
      </c>
      <c r="L162" s="20">
        <v>156.86000000000001</v>
      </c>
      <c r="M162" s="19">
        <v>-26.9</v>
      </c>
      <c r="O162" s="17">
        <f>$B$2*Q162+(1-$B$2)*P162</f>
        <v>702.4</v>
      </c>
      <c r="P162" s="17">
        <v>726.6</v>
      </c>
      <c r="Q162" s="17">
        <v>702.4</v>
      </c>
      <c r="R162" s="20">
        <v>698.91</v>
      </c>
      <c r="S162" s="19">
        <v>-24.5</v>
      </c>
      <c r="V162" s="17">
        <v>4762.8999999999996</v>
      </c>
      <c r="W162" s="17">
        <v>4761.1000000000004</v>
      </c>
      <c r="X162" s="20">
        <v>4765.97</v>
      </c>
      <c r="Y162" s="19">
        <v>-6.6</v>
      </c>
      <c r="AA162" s="17">
        <f>$B$2*AC162+(1-$B$2)*AB162</f>
        <v>4058.6</v>
      </c>
      <c r="AB162" s="17">
        <v>4036.3</v>
      </c>
      <c r="AC162" s="17">
        <v>4058.6</v>
      </c>
      <c r="AD162" s="20">
        <v>4067.06</v>
      </c>
      <c r="AE162" s="19">
        <v>17.899999999999999</v>
      </c>
      <c r="AG162" s="17">
        <f>$B$2*AI162+(1-$B$2)*AH162</f>
        <v>82.3</v>
      </c>
      <c r="AH162" s="17">
        <v>81.5</v>
      </c>
      <c r="AI162" s="17">
        <v>82.3</v>
      </c>
      <c r="AJ162" s="20">
        <v>82.04</v>
      </c>
      <c r="AK162" s="19">
        <v>1.1000000000000001</v>
      </c>
      <c r="AM162" s="17">
        <f>$B$2*AO162+(1-$B$2)*AN162</f>
        <v>14.8</v>
      </c>
      <c r="AN162" s="17">
        <v>15.3</v>
      </c>
      <c r="AO162" s="17">
        <v>14.8</v>
      </c>
      <c r="AP162" s="20">
        <v>14.66</v>
      </c>
      <c r="AQ162" s="19">
        <v>-0.5</v>
      </c>
      <c r="AS162" s="17">
        <f>$B$2*AU162+(1-$B$2)*AT162</f>
        <v>85.2</v>
      </c>
      <c r="AT162" s="17">
        <v>84.7</v>
      </c>
      <c r="AU162" s="17">
        <v>85.2</v>
      </c>
      <c r="AV162" s="20">
        <v>85.34</v>
      </c>
      <c r="AW162" s="19">
        <v>0.5</v>
      </c>
      <c r="AY162" s="17">
        <f>$B$2*BA162+(1-$B$2)*AZ162</f>
        <v>3.4</v>
      </c>
      <c r="AZ162" s="17">
        <v>3.8</v>
      </c>
      <c r="BA162" s="17">
        <v>3.4</v>
      </c>
      <c r="BB162" s="20">
        <v>3.86</v>
      </c>
      <c r="BC162" s="17">
        <v>-0.7</v>
      </c>
    </row>
    <row r="163" spans="1:55" ht="13.2" x14ac:dyDescent="0.25">
      <c r="A163" s="114">
        <v>18</v>
      </c>
      <c r="B163">
        <v>3</v>
      </c>
      <c r="C163" s="17">
        <f>$B$2*E163+(1-$B$2)*D163</f>
        <v>3895.6</v>
      </c>
      <c r="D163" s="17">
        <v>3859.1</v>
      </c>
      <c r="E163" s="17">
        <v>3895.6</v>
      </c>
      <c r="F163" s="20">
        <v>3912.98</v>
      </c>
      <c r="G163" s="19">
        <v>33.4</v>
      </c>
      <c r="I163" s="17">
        <f>$B$2*K163+(1-$B$2)*J163</f>
        <v>152.4</v>
      </c>
      <c r="J163" s="17">
        <v>167.6</v>
      </c>
      <c r="K163" s="17">
        <v>152.4</v>
      </c>
      <c r="L163" s="20">
        <v>155.44</v>
      </c>
      <c r="M163" s="19">
        <v>-17</v>
      </c>
      <c r="O163" s="17">
        <f>$B$2*Q163+(1-$B$2)*P163</f>
        <v>704.9</v>
      </c>
      <c r="P163" s="17">
        <v>729.6</v>
      </c>
      <c r="Q163" s="17">
        <v>704.9</v>
      </c>
      <c r="R163" s="20">
        <v>696.98</v>
      </c>
      <c r="S163" s="19">
        <v>-23.1</v>
      </c>
      <c r="V163" s="17">
        <v>4756.3</v>
      </c>
      <c r="W163" s="17">
        <v>4752.8999999999996</v>
      </c>
      <c r="X163" s="20">
        <v>4765.3999999999996</v>
      </c>
      <c r="Y163" s="19">
        <v>-6.8</v>
      </c>
      <c r="AA163" s="17">
        <f>$B$2*AC163+(1-$B$2)*AB163</f>
        <v>4048</v>
      </c>
      <c r="AB163" s="17">
        <v>4026.7</v>
      </c>
      <c r="AC163" s="17">
        <v>4048</v>
      </c>
      <c r="AD163" s="20">
        <v>4068.42</v>
      </c>
      <c r="AE163" s="19">
        <v>16.3</v>
      </c>
      <c r="AG163" s="17">
        <f>$B$2*AI163+(1-$B$2)*AH163</f>
        <v>82</v>
      </c>
      <c r="AH163" s="17">
        <v>81.099999999999994</v>
      </c>
      <c r="AI163" s="17">
        <v>82</v>
      </c>
      <c r="AJ163" s="20">
        <v>82.11</v>
      </c>
      <c r="AK163" s="19">
        <v>0.8</v>
      </c>
      <c r="AM163" s="17">
        <f>$B$2*AO163+(1-$B$2)*AN163</f>
        <v>14.8</v>
      </c>
      <c r="AN163" s="17">
        <v>15.3</v>
      </c>
      <c r="AO163" s="17">
        <v>14.8</v>
      </c>
      <c r="AP163" s="20">
        <v>14.63</v>
      </c>
      <c r="AQ163" s="19">
        <v>-0.5</v>
      </c>
      <c r="AS163" s="17">
        <f>$B$2*AU163+(1-$B$2)*AT163</f>
        <v>85.2</v>
      </c>
      <c r="AT163" s="17">
        <v>84.7</v>
      </c>
      <c r="AU163" s="17">
        <v>85.2</v>
      </c>
      <c r="AV163" s="20">
        <v>85.37</v>
      </c>
      <c r="AW163" s="19">
        <v>0.5</v>
      </c>
      <c r="AY163" s="17">
        <f>$B$2*BA163+(1-$B$2)*AZ163</f>
        <v>3.8</v>
      </c>
      <c r="AZ163" s="17">
        <v>4.2</v>
      </c>
      <c r="BA163" s="17">
        <v>3.8</v>
      </c>
      <c r="BB163" s="20">
        <v>3.82</v>
      </c>
      <c r="BC163" s="17">
        <v>-0.4</v>
      </c>
    </row>
    <row r="164" spans="1:55" ht="13.2" x14ac:dyDescent="0.25">
      <c r="A164" s="114">
        <v>18</v>
      </c>
      <c r="B164">
        <v>4</v>
      </c>
      <c r="C164" s="17">
        <f>$B$2*E164+(1-$B$2)*D164</f>
        <v>3918</v>
      </c>
      <c r="D164" s="17">
        <v>3883.5</v>
      </c>
      <c r="E164" s="17">
        <v>3918</v>
      </c>
      <c r="F164" s="20">
        <v>3914.84</v>
      </c>
      <c r="G164" s="19">
        <v>22.3</v>
      </c>
      <c r="I164" s="17">
        <f>$B$2*K164+(1-$B$2)*J164</f>
        <v>145.80000000000001</v>
      </c>
      <c r="J164" s="17">
        <v>153.5</v>
      </c>
      <c r="K164" s="17">
        <v>145.80000000000001</v>
      </c>
      <c r="L164" s="20">
        <v>154.93</v>
      </c>
      <c r="M164" s="19">
        <v>-6.1</v>
      </c>
      <c r="O164" s="17">
        <f>$B$2*Q164+(1-$B$2)*P164</f>
        <v>704</v>
      </c>
      <c r="P164" s="17">
        <v>721.2</v>
      </c>
      <c r="Q164" s="17">
        <v>704</v>
      </c>
      <c r="R164" s="20">
        <v>695.14</v>
      </c>
      <c r="S164" s="19">
        <v>-22.1</v>
      </c>
      <c r="V164" s="17">
        <v>4758.3</v>
      </c>
      <c r="W164" s="17">
        <v>4767.8</v>
      </c>
      <c r="X164" s="20">
        <v>4764.91</v>
      </c>
      <c r="Y164" s="19">
        <v>-5.9</v>
      </c>
      <c r="AA164" s="17">
        <f>$B$2*AC164+(1-$B$2)*AB164</f>
        <v>4063.8</v>
      </c>
      <c r="AB164" s="17">
        <v>4037.1</v>
      </c>
      <c r="AC164" s="17">
        <v>4063.8</v>
      </c>
      <c r="AD164" s="20">
        <v>4069.77</v>
      </c>
      <c r="AE164" s="19">
        <v>16.2</v>
      </c>
      <c r="AG164" s="17">
        <f>$B$2*AI164+(1-$B$2)*AH164</f>
        <v>82.2</v>
      </c>
      <c r="AH164" s="17">
        <v>81.599999999999994</v>
      </c>
      <c r="AI164" s="17">
        <v>82.2</v>
      </c>
      <c r="AJ164" s="20">
        <v>82.16</v>
      </c>
      <c r="AK164" s="19">
        <v>0.6</v>
      </c>
      <c r="AM164" s="17">
        <f>$B$2*AO164+(1-$B$2)*AN164</f>
        <v>14.8</v>
      </c>
      <c r="AN164" s="17">
        <v>15.2</v>
      </c>
      <c r="AO164" s="17">
        <v>14.8</v>
      </c>
      <c r="AP164" s="20">
        <v>14.59</v>
      </c>
      <c r="AQ164" s="19">
        <v>-0.4</v>
      </c>
      <c r="AS164" s="17">
        <f>$B$2*AU164+(1-$B$2)*AT164</f>
        <v>85.2</v>
      </c>
      <c r="AT164" s="17">
        <v>84.8</v>
      </c>
      <c r="AU164" s="17">
        <v>85.2</v>
      </c>
      <c r="AV164" s="20">
        <v>85.41</v>
      </c>
      <c r="AW164" s="19">
        <v>0.4</v>
      </c>
      <c r="AY164" s="17">
        <f>$B$2*BA164+(1-$B$2)*AZ164</f>
        <v>3.6</v>
      </c>
      <c r="AZ164" s="17">
        <v>3.8</v>
      </c>
      <c r="BA164" s="17">
        <v>3.6</v>
      </c>
      <c r="BB164" s="20">
        <v>3.81</v>
      </c>
      <c r="BC164" s="17">
        <v>-0.2</v>
      </c>
    </row>
    <row r="165" spans="1:55" ht="13.2" x14ac:dyDescent="0.25">
      <c r="A165" s="114">
        <v>18</v>
      </c>
      <c r="B165">
        <v>5</v>
      </c>
      <c r="C165" s="17">
        <f>$B$2*E165+(1-$B$2)*D165</f>
        <v>3940.8</v>
      </c>
      <c r="D165" s="17">
        <v>3924.2</v>
      </c>
      <c r="E165" s="17">
        <v>3940.8</v>
      </c>
      <c r="F165" s="20">
        <v>3916.02</v>
      </c>
      <c r="G165" s="19">
        <v>14.2</v>
      </c>
      <c r="I165" s="17">
        <f>$B$2*K165+(1-$B$2)*J165</f>
        <v>150.4</v>
      </c>
      <c r="J165" s="17">
        <v>171.4</v>
      </c>
      <c r="K165" s="17">
        <v>150.4</v>
      </c>
      <c r="L165" s="20">
        <v>155.36000000000001</v>
      </c>
      <c r="M165" s="19">
        <v>5.0999999999999996</v>
      </c>
      <c r="O165" s="17">
        <f>$B$2*Q165+(1-$B$2)*P165</f>
        <v>682.2</v>
      </c>
      <c r="P165" s="17">
        <v>677.3</v>
      </c>
      <c r="Q165" s="17">
        <v>682.2</v>
      </c>
      <c r="R165" s="20">
        <v>693.17</v>
      </c>
      <c r="S165" s="19">
        <v>-23.6</v>
      </c>
      <c r="V165" s="17">
        <v>4772.8999999999996</v>
      </c>
      <c r="W165" s="17">
        <v>4773.5</v>
      </c>
      <c r="X165" s="20">
        <v>4764.5600000000004</v>
      </c>
      <c r="Y165" s="19">
        <v>-4.3</v>
      </c>
      <c r="AA165" s="17">
        <f>$B$2*AC165+(1-$B$2)*AB165</f>
        <v>4091.3</v>
      </c>
      <c r="AB165" s="17">
        <v>4095.6</v>
      </c>
      <c r="AC165" s="17">
        <v>4091.3</v>
      </c>
      <c r="AD165" s="20">
        <v>4071.38</v>
      </c>
      <c r="AE165" s="19">
        <v>19.399999999999999</v>
      </c>
      <c r="AG165" s="17">
        <f>$B$2*AI165+(1-$B$2)*AH165</f>
        <v>82.6</v>
      </c>
      <c r="AH165" s="17">
        <v>82.2</v>
      </c>
      <c r="AI165" s="17">
        <v>82.6</v>
      </c>
      <c r="AJ165" s="20">
        <v>82.19</v>
      </c>
      <c r="AK165" s="19">
        <v>0.4</v>
      </c>
      <c r="AM165" s="17">
        <f>$B$2*AO165+(1-$B$2)*AN165</f>
        <v>14.3</v>
      </c>
      <c r="AN165" s="17">
        <v>14.2</v>
      </c>
      <c r="AO165" s="17">
        <v>14.3</v>
      </c>
      <c r="AP165" s="20">
        <v>14.55</v>
      </c>
      <c r="AQ165" s="19">
        <v>-0.5</v>
      </c>
      <c r="AS165" s="17">
        <f>$B$2*AU165+(1-$B$2)*AT165</f>
        <v>85.7</v>
      </c>
      <c r="AT165" s="17">
        <v>85.8</v>
      </c>
      <c r="AU165" s="17">
        <v>85.7</v>
      </c>
      <c r="AV165" s="20">
        <v>85.45</v>
      </c>
      <c r="AW165" s="19">
        <v>0.5</v>
      </c>
      <c r="AY165" s="17">
        <f>$B$2*BA165+(1-$B$2)*AZ165</f>
        <v>3.7</v>
      </c>
      <c r="AZ165" s="17">
        <v>4.2</v>
      </c>
      <c r="BA165" s="17">
        <v>3.7</v>
      </c>
      <c r="BB165" s="20">
        <v>3.82</v>
      </c>
      <c r="BC165" s="17">
        <v>0.1</v>
      </c>
    </row>
    <row r="166" spans="1:55" ht="13.2" x14ac:dyDescent="0.25">
      <c r="A166" s="114">
        <v>18</v>
      </c>
      <c r="B166">
        <v>6</v>
      </c>
      <c r="C166" s="17">
        <f>$B$2*E166+(1-$B$2)*D166</f>
        <v>3913.6</v>
      </c>
      <c r="D166" s="17">
        <v>3995.1</v>
      </c>
      <c r="E166" s="17">
        <v>3913.6</v>
      </c>
      <c r="F166" s="20">
        <v>3916.74</v>
      </c>
      <c r="G166" s="19">
        <v>8.6</v>
      </c>
      <c r="I166" s="17">
        <f>$B$2*K166+(1-$B$2)*J166</f>
        <v>147</v>
      </c>
      <c r="J166" s="17">
        <v>187.4</v>
      </c>
      <c r="K166" s="17">
        <v>147</v>
      </c>
      <c r="L166" s="20">
        <v>156.72999999999999</v>
      </c>
      <c r="M166" s="19">
        <v>16.399999999999999</v>
      </c>
      <c r="O166" s="17">
        <f>$B$2*Q166+(1-$B$2)*P166</f>
        <v>693.4</v>
      </c>
      <c r="P166" s="17">
        <v>573.29999999999995</v>
      </c>
      <c r="Q166" s="17">
        <v>693.4</v>
      </c>
      <c r="R166" s="20">
        <v>690.75</v>
      </c>
      <c r="S166" s="19">
        <v>-29.1</v>
      </c>
      <c r="V166" s="17">
        <v>4755.8</v>
      </c>
      <c r="W166" s="17">
        <v>4753.8999999999996</v>
      </c>
      <c r="X166" s="20">
        <v>4764.22</v>
      </c>
      <c r="Y166" s="19">
        <v>-4</v>
      </c>
      <c r="AA166" s="17">
        <f>$B$2*AC166+(1-$B$2)*AB166</f>
        <v>4060.5</v>
      </c>
      <c r="AB166" s="17">
        <v>4182.5</v>
      </c>
      <c r="AC166" s="17">
        <v>4060.5</v>
      </c>
      <c r="AD166" s="20">
        <v>4073.47</v>
      </c>
      <c r="AE166" s="19">
        <v>25.1</v>
      </c>
      <c r="AG166" s="17">
        <f>$B$2*AI166+(1-$B$2)*AH166</f>
        <v>82.3</v>
      </c>
      <c r="AH166" s="17">
        <v>84</v>
      </c>
      <c r="AI166" s="17">
        <v>82.3</v>
      </c>
      <c r="AJ166" s="20">
        <v>82.21</v>
      </c>
      <c r="AK166" s="19">
        <v>0.3</v>
      </c>
      <c r="AM166" s="17">
        <f>$B$2*AO166+(1-$B$2)*AN166</f>
        <v>14.6</v>
      </c>
      <c r="AN166" s="17">
        <v>12.1</v>
      </c>
      <c r="AO166" s="17">
        <v>14.6</v>
      </c>
      <c r="AP166" s="20">
        <v>14.5</v>
      </c>
      <c r="AQ166" s="19">
        <v>-0.6</v>
      </c>
      <c r="AS166" s="17">
        <f>$B$2*AU166+(1-$B$2)*AT166</f>
        <v>85.4</v>
      </c>
      <c r="AT166" s="17">
        <v>87.9</v>
      </c>
      <c r="AU166" s="17">
        <v>85.4</v>
      </c>
      <c r="AV166" s="20">
        <v>85.5</v>
      </c>
      <c r="AW166" s="19">
        <v>0.6</v>
      </c>
      <c r="AY166" s="17">
        <f>$B$2*BA166+(1-$B$2)*AZ166</f>
        <v>3.6</v>
      </c>
      <c r="AZ166" s="17">
        <v>4.5</v>
      </c>
      <c r="BA166" s="17">
        <v>3.6</v>
      </c>
      <c r="BB166" s="20">
        <v>3.85</v>
      </c>
      <c r="BC166" s="17">
        <v>0.4</v>
      </c>
    </row>
    <row r="167" spans="1:55" ht="13.2" x14ac:dyDescent="0.25">
      <c r="A167" s="114">
        <v>18</v>
      </c>
      <c r="B167">
        <v>7</v>
      </c>
      <c r="C167" s="17">
        <f>$B$2*E167+(1-$B$2)*D167</f>
        <v>3904.9</v>
      </c>
      <c r="D167" s="17">
        <v>4029.2</v>
      </c>
      <c r="E167" s="17">
        <v>3904.9</v>
      </c>
      <c r="F167" s="20">
        <v>3917.03</v>
      </c>
      <c r="G167" s="19">
        <v>3.4</v>
      </c>
      <c r="I167" s="17">
        <f>$B$2*K167+(1-$B$2)*J167</f>
        <v>172.2</v>
      </c>
      <c r="J167" s="17">
        <v>164.1</v>
      </c>
      <c r="K167" s="17">
        <v>172.2</v>
      </c>
      <c r="L167" s="20">
        <v>158.99</v>
      </c>
      <c r="M167" s="19">
        <v>27.1</v>
      </c>
      <c r="O167" s="17">
        <f>$B$2*Q167+(1-$B$2)*P167</f>
        <v>679.2</v>
      </c>
      <c r="P167" s="17">
        <v>557.4</v>
      </c>
      <c r="Q167" s="17">
        <v>679.2</v>
      </c>
      <c r="R167" s="20">
        <v>687.76</v>
      </c>
      <c r="S167" s="19">
        <v>-35.9</v>
      </c>
      <c r="V167" s="17">
        <v>4750.6000000000004</v>
      </c>
      <c r="W167" s="17">
        <v>4756.2</v>
      </c>
      <c r="X167" s="20">
        <v>4763.7700000000004</v>
      </c>
      <c r="Y167" s="19">
        <v>-5.4</v>
      </c>
      <c r="AA167" s="17">
        <f>$B$2*AC167+(1-$B$2)*AB167</f>
        <v>4077</v>
      </c>
      <c r="AB167" s="17">
        <v>4193.3</v>
      </c>
      <c r="AC167" s="17">
        <v>4077</v>
      </c>
      <c r="AD167" s="20">
        <v>4076.02</v>
      </c>
      <c r="AE167" s="19">
        <v>30.5</v>
      </c>
      <c r="AG167" s="17">
        <f>$B$2*AI167+(1-$B$2)*AH167</f>
        <v>82.1</v>
      </c>
      <c r="AH167" s="17">
        <v>84.8</v>
      </c>
      <c r="AI167" s="17">
        <v>82.1</v>
      </c>
      <c r="AJ167" s="20">
        <v>82.23</v>
      </c>
      <c r="AK167" s="19">
        <v>0.2</v>
      </c>
      <c r="AM167" s="17">
        <f>$B$2*AO167+(1-$B$2)*AN167</f>
        <v>14.3</v>
      </c>
      <c r="AN167" s="17">
        <v>11.7</v>
      </c>
      <c r="AO167" s="17">
        <v>14.3</v>
      </c>
      <c r="AP167" s="20">
        <v>14.44</v>
      </c>
      <c r="AQ167" s="19">
        <v>-0.7</v>
      </c>
      <c r="AS167" s="17">
        <f>$B$2*AU167+(1-$B$2)*AT167</f>
        <v>85.7</v>
      </c>
      <c r="AT167" s="17">
        <v>88.3</v>
      </c>
      <c r="AU167" s="17">
        <v>85.7</v>
      </c>
      <c r="AV167" s="20">
        <v>85.56</v>
      </c>
      <c r="AW167" s="19">
        <v>0.7</v>
      </c>
      <c r="AY167" s="17">
        <f>$B$2*BA167+(1-$B$2)*AZ167</f>
        <v>4.2</v>
      </c>
      <c r="AZ167" s="17">
        <v>3.9</v>
      </c>
      <c r="BA167" s="17">
        <v>4.2</v>
      </c>
      <c r="BB167" s="20">
        <v>3.9</v>
      </c>
      <c r="BC167" s="17">
        <v>0.6</v>
      </c>
    </row>
    <row r="168" spans="1:55" ht="13.2" x14ac:dyDescent="0.25">
      <c r="A168" s="114">
        <v>18</v>
      </c>
      <c r="B168">
        <v>8</v>
      </c>
      <c r="C168" s="17">
        <f>$B$2*E168+(1-$B$2)*D168</f>
        <v>3936.7</v>
      </c>
      <c r="D168" s="17">
        <v>3995.7</v>
      </c>
      <c r="E168" s="17">
        <v>3936.7</v>
      </c>
      <c r="F168" s="20">
        <v>3916.95</v>
      </c>
      <c r="G168" s="19">
        <v>-0.9</v>
      </c>
      <c r="I168" s="17">
        <f>$B$2*K168+(1-$B$2)*J168</f>
        <v>175.1</v>
      </c>
      <c r="J168" s="17">
        <v>169.1</v>
      </c>
      <c r="K168" s="17">
        <v>175.1</v>
      </c>
      <c r="L168" s="20">
        <v>161.88</v>
      </c>
      <c r="M168" s="19">
        <v>34.700000000000003</v>
      </c>
      <c r="O168" s="17">
        <f>$B$2*Q168+(1-$B$2)*P168</f>
        <v>682.3</v>
      </c>
      <c r="P168" s="17">
        <v>632.20000000000005</v>
      </c>
      <c r="Q168" s="17">
        <v>682.3</v>
      </c>
      <c r="R168" s="20">
        <v>684.21</v>
      </c>
      <c r="S168" s="19">
        <v>-42.6</v>
      </c>
      <c r="V168" s="17">
        <v>4796.8999999999996</v>
      </c>
      <c r="W168" s="17">
        <v>4794.1000000000004</v>
      </c>
      <c r="X168" s="20">
        <v>4763.04</v>
      </c>
      <c r="Y168" s="19">
        <v>-8.8000000000000007</v>
      </c>
      <c r="AA168" s="17">
        <f>$B$2*AC168+(1-$B$2)*AB168</f>
        <v>4111.8</v>
      </c>
      <c r="AB168" s="17">
        <v>4164.7</v>
      </c>
      <c r="AC168" s="17">
        <v>4111.8</v>
      </c>
      <c r="AD168" s="20">
        <v>4078.83</v>
      </c>
      <c r="AE168" s="19">
        <v>33.799999999999997</v>
      </c>
      <c r="AG168" s="17">
        <f>$B$2*AI168+(1-$B$2)*AH168</f>
        <v>82.1</v>
      </c>
      <c r="AH168" s="17">
        <v>83.3</v>
      </c>
      <c r="AI168" s="17">
        <v>82.1</v>
      </c>
      <c r="AJ168" s="20">
        <v>82.24</v>
      </c>
      <c r="AK168" s="19">
        <v>0.1</v>
      </c>
      <c r="AM168" s="17">
        <f>$B$2*AO168+(1-$B$2)*AN168</f>
        <v>14.2</v>
      </c>
      <c r="AN168" s="17">
        <v>13.2</v>
      </c>
      <c r="AO168" s="17">
        <v>14.2</v>
      </c>
      <c r="AP168" s="20">
        <v>14.36</v>
      </c>
      <c r="AQ168" s="19">
        <v>-0.9</v>
      </c>
      <c r="AS168" s="17">
        <f>$B$2*AU168+(1-$B$2)*AT168</f>
        <v>85.8</v>
      </c>
      <c r="AT168" s="17">
        <v>86.8</v>
      </c>
      <c r="AU168" s="17">
        <v>85.8</v>
      </c>
      <c r="AV168" s="20">
        <v>85.64</v>
      </c>
      <c r="AW168" s="19">
        <v>0.9</v>
      </c>
      <c r="AY168" s="17">
        <f>$B$2*BA168+(1-$B$2)*AZ168</f>
        <v>4.3</v>
      </c>
      <c r="AZ168" s="17">
        <v>4.0999999999999996</v>
      </c>
      <c r="BA168" s="17">
        <v>4.3</v>
      </c>
      <c r="BB168" s="20">
        <v>3.97</v>
      </c>
      <c r="BC168" s="17">
        <v>0.8</v>
      </c>
    </row>
    <row r="169" spans="1:55" ht="13.2" x14ac:dyDescent="0.25">
      <c r="A169" s="114">
        <v>18</v>
      </c>
      <c r="B169">
        <v>9</v>
      </c>
      <c r="C169" s="17">
        <f>$B$2*E169+(1-$B$2)*D169</f>
        <v>3889.7</v>
      </c>
      <c r="D169" s="17">
        <v>3873.9</v>
      </c>
      <c r="E169" s="17">
        <v>3889.7</v>
      </c>
      <c r="F169" s="20">
        <v>3916.58</v>
      </c>
      <c r="G169" s="19">
        <v>-4.4000000000000004</v>
      </c>
      <c r="I169" s="17">
        <f>$B$2*K169+(1-$B$2)*J169</f>
        <v>161.30000000000001</v>
      </c>
      <c r="J169" s="17">
        <v>144.19999999999999</v>
      </c>
      <c r="K169" s="17">
        <v>161.30000000000001</v>
      </c>
      <c r="L169" s="20">
        <v>164.99</v>
      </c>
      <c r="M169" s="19">
        <v>37.299999999999997</v>
      </c>
      <c r="O169" s="17">
        <f>$B$2*Q169+(1-$B$2)*P169</f>
        <v>695.6</v>
      </c>
      <c r="P169" s="17">
        <v>731.4</v>
      </c>
      <c r="Q169" s="17">
        <v>695.6</v>
      </c>
      <c r="R169" s="20">
        <v>680.51</v>
      </c>
      <c r="S169" s="19">
        <v>-44.4</v>
      </c>
      <c r="V169" s="17">
        <v>4749.3999999999996</v>
      </c>
      <c r="W169" s="17">
        <v>4746.7</v>
      </c>
      <c r="X169" s="20">
        <v>4762.09</v>
      </c>
      <c r="Y169" s="19">
        <v>-11.4</v>
      </c>
      <c r="AA169" s="17">
        <f>$B$2*AC169+(1-$B$2)*AB169</f>
        <v>4051</v>
      </c>
      <c r="AB169" s="17">
        <v>4018</v>
      </c>
      <c r="AC169" s="17">
        <v>4051</v>
      </c>
      <c r="AD169" s="20">
        <v>4081.57</v>
      </c>
      <c r="AE169" s="19">
        <v>32.9</v>
      </c>
      <c r="AG169" s="17">
        <f>$B$2*AI169+(1-$B$2)*AH169</f>
        <v>81.900000000000006</v>
      </c>
      <c r="AH169" s="17">
        <v>81.599999999999994</v>
      </c>
      <c r="AI169" s="17">
        <v>81.900000000000006</v>
      </c>
      <c r="AJ169" s="20">
        <v>82.25</v>
      </c>
      <c r="AK169" s="19">
        <v>0.1</v>
      </c>
      <c r="AM169" s="17">
        <f>$B$2*AO169+(1-$B$2)*AN169</f>
        <v>14.7</v>
      </c>
      <c r="AN169" s="17">
        <v>15.4</v>
      </c>
      <c r="AO169" s="17">
        <v>14.7</v>
      </c>
      <c r="AP169" s="20">
        <v>14.29</v>
      </c>
      <c r="AQ169" s="19">
        <v>-0.9</v>
      </c>
      <c r="AS169" s="17">
        <f>$B$2*AU169+(1-$B$2)*AT169</f>
        <v>85.3</v>
      </c>
      <c r="AT169" s="17">
        <v>84.6</v>
      </c>
      <c r="AU169" s="17">
        <v>85.3</v>
      </c>
      <c r="AV169" s="20">
        <v>85.71</v>
      </c>
      <c r="AW169" s="19">
        <v>0.9</v>
      </c>
      <c r="AY169" s="17">
        <f>$B$2*BA169+(1-$B$2)*AZ169</f>
        <v>4</v>
      </c>
      <c r="AZ169" s="17">
        <v>3.6</v>
      </c>
      <c r="BA169" s="17">
        <v>4</v>
      </c>
      <c r="BB169" s="20">
        <v>4.04</v>
      </c>
      <c r="BC169" s="17">
        <v>0.9</v>
      </c>
    </row>
    <row r="170" spans="1:55" ht="13.2" x14ac:dyDescent="0.25">
      <c r="A170" s="114">
        <v>18</v>
      </c>
      <c r="B170">
        <v>10</v>
      </c>
      <c r="C170" s="17">
        <f>$B$2*E170+(1-$B$2)*D170</f>
        <v>3891.7</v>
      </c>
      <c r="D170" s="17">
        <v>3883.3</v>
      </c>
      <c r="E170" s="17">
        <v>3891.7</v>
      </c>
      <c r="F170" s="20">
        <v>3915.74</v>
      </c>
      <c r="G170" s="19">
        <v>-10.1</v>
      </c>
      <c r="I170" s="17">
        <f>$B$2*K170+(1-$B$2)*J170</f>
        <v>167</v>
      </c>
      <c r="J170" s="17">
        <v>141.19999999999999</v>
      </c>
      <c r="K170" s="17">
        <v>167</v>
      </c>
      <c r="L170" s="20">
        <v>167.94</v>
      </c>
      <c r="M170" s="19">
        <v>35.4</v>
      </c>
      <c r="O170" s="17">
        <f>$B$2*Q170+(1-$B$2)*P170</f>
        <v>685.5</v>
      </c>
      <c r="P170" s="17">
        <v>715.8</v>
      </c>
      <c r="Q170" s="17">
        <v>685.5</v>
      </c>
      <c r="R170" s="20">
        <v>677.14</v>
      </c>
      <c r="S170" s="19">
        <v>-40.4</v>
      </c>
      <c r="V170" s="17">
        <v>4740.3999999999996</v>
      </c>
      <c r="W170" s="17">
        <v>4744.3</v>
      </c>
      <c r="X170" s="20">
        <v>4760.82</v>
      </c>
      <c r="Y170" s="19">
        <v>-15.2</v>
      </c>
      <c r="AA170" s="17">
        <f>$B$2*AC170+(1-$B$2)*AB170</f>
        <v>4058.7</v>
      </c>
      <c r="AB170" s="17">
        <v>4024.5</v>
      </c>
      <c r="AC170" s="17">
        <v>4058.7</v>
      </c>
      <c r="AD170" s="20">
        <v>4083.68</v>
      </c>
      <c r="AE170" s="19">
        <v>25.3</v>
      </c>
      <c r="AG170" s="17">
        <f>$B$2*AI170+(1-$B$2)*AH170</f>
        <v>82</v>
      </c>
      <c r="AH170" s="17">
        <v>81.900000000000006</v>
      </c>
      <c r="AI170" s="17">
        <v>82</v>
      </c>
      <c r="AJ170" s="20">
        <v>82.25</v>
      </c>
      <c r="AK170" s="19">
        <v>0</v>
      </c>
      <c r="AM170" s="17">
        <f>$B$2*AO170+(1-$B$2)*AN170</f>
        <v>14.5</v>
      </c>
      <c r="AN170" s="17">
        <v>15.1</v>
      </c>
      <c r="AO170" s="17">
        <v>14.5</v>
      </c>
      <c r="AP170" s="20">
        <v>14.22</v>
      </c>
      <c r="AQ170" s="19">
        <v>-0.8</v>
      </c>
      <c r="AS170" s="17">
        <f>$B$2*AU170+(1-$B$2)*AT170</f>
        <v>85.5</v>
      </c>
      <c r="AT170" s="17">
        <v>84.9</v>
      </c>
      <c r="AU170" s="17">
        <v>85.5</v>
      </c>
      <c r="AV170" s="20">
        <v>85.78</v>
      </c>
      <c r="AW170" s="19">
        <v>0.8</v>
      </c>
      <c r="AY170" s="17">
        <f>$B$2*BA170+(1-$B$2)*AZ170</f>
        <v>4.0999999999999996</v>
      </c>
      <c r="AZ170" s="17">
        <v>3.5</v>
      </c>
      <c r="BA170" s="17">
        <v>4.0999999999999996</v>
      </c>
      <c r="BB170" s="20">
        <v>4.1100000000000003</v>
      </c>
      <c r="BC170" s="17">
        <v>0.8</v>
      </c>
    </row>
    <row r="171" spans="1:55" ht="13.2" x14ac:dyDescent="0.25">
      <c r="A171" s="114">
        <v>18</v>
      </c>
      <c r="B171">
        <v>11</v>
      </c>
      <c r="C171" s="17">
        <f>$B$2*E171+(1-$B$2)*D171</f>
        <v>3938</v>
      </c>
      <c r="D171" s="17">
        <v>3943.1</v>
      </c>
      <c r="E171" s="17">
        <v>3938</v>
      </c>
      <c r="F171" s="20">
        <v>3914.36</v>
      </c>
      <c r="G171" s="19">
        <v>-16.600000000000001</v>
      </c>
      <c r="I171" s="17">
        <f>$B$2*K171+(1-$B$2)*J171</f>
        <v>176</v>
      </c>
      <c r="J171" s="17">
        <v>150.1</v>
      </c>
      <c r="K171" s="17">
        <v>176</v>
      </c>
      <c r="L171" s="20">
        <v>170.47</v>
      </c>
      <c r="M171" s="19">
        <v>30.3</v>
      </c>
      <c r="O171" s="17">
        <f>$B$2*Q171+(1-$B$2)*P171</f>
        <v>676.7</v>
      </c>
      <c r="P171" s="17">
        <v>704.5</v>
      </c>
      <c r="Q171" s="17">
        <v>676.7</v>
      </c>
      <c r="R171" s="20">
        <v>674.3</v>
      </c>
      <c r="S171" s="19">
        <v>-34.1</v>
      </c>
      <c r="V171" s="17">
        <v>4797.7</v>
      </c>
      <c r="W171" s="17">
        <v>4790.7</v>
      </c>
      <c r="X171" s="20">
        <v>4759.12</v>
      </c>
      <c r="Y171" s="19">
        <v>-20.399999999999999</v>
      </c>
      <c r="AA171" s="17">
        <f>$B$2*AC171+(1-$B$2)*AB171</f>
        <v>4114</v>
      </c>
      <c r="AB171" s="17">
        <v>4093.2</v>
      </c>
      <c r="AC171" s="17">
        <v>4114</v>
      </c>
      <c r="AD171" s="20">
        <v>4084.82</v>
      </c>
      <c r="AE171" s="19">
        <v>13.8</v>
      </c>
      <c r="AG171" s="17">
        <f>$B$2*AI171+(1-$B$2)*AH171</f>
        <v>82.2</v>
      </c>
      <c r="AH171" s="17">
        <v>82.2</v>
      </c>
      <c r="AI171" s="17">
        <v>82.2</v>
      </c>
      <c r="AJ171" s="20">
        <v>82.25</v>
      </c>
      <c r="AK171" s="19">
        <v>0</v>
      </c>
      <c r="AM171" s="17">
        <f>$B$2*AO171+(1-$B$2)*AN171</f>
        <v>14.1</v>
      </c>
      <c r="AN171" s="17">
        <v>14.7</v>
      </c>
      <c r="AO171" s="17">
        <v>14.1</v>
      </c>
      <c r="AP171" s="20">
        <v>14.17</v>
      </c>
      <c r="AQ171" s="19">
        <v>-0.7</v>
      </c>
      <c r="AS171" s="17">
        <f>$B$2*AU171+(1-$B$2)*AT171</f>
        <v>85.9</v>
      </c>
      <c r="AT171" s="17">
        <v>85.3</v>
      </c>
      <c r="AU171" s="17">
        <v>85.9</v>
      </c>
      <c r="AV171" s="20">
        <v>85.83</v>
      </c>
      <c r="AW171" s="19">
        <v>0.7</v>
      </c>
      <c r="AY171" s="17">
        <f>$B$2*BA171+(1-$B$2)*AZ171</f>
        <v>4.3</v>
      </c>
      <c r="AZ171" s="17">
        <v>3.7</v>
      </c>
      <c r="BA171" s="17">
        <v>4.3</v>
      </c>
      <c r="BB171" s="20">
        <v>4.17</v>
      </c>
      <c r="BC171" s="17">
        <v>0.7</v>
      </c>
    </row>
    <row r="172" spans="1:55" ht="13.2" x14ac:dyDescent="0.25">
      <c r="A172" s="114">
        <v>18</v>
      </c>
      <c r="B172">
        <v>12</v>
      </c>
      <c r="C172" s="17">
        <f>$B$2*E172+(1-$B$2)*D172</f>
        <v>3917.5</v>
      </c>
      <c r="D172" s="17">
        <v>3872.2</v>
      </c>
      <c r="E172" s="17">
        <v>3917.5</v>
      </c>
      <c r="F172" s="20">
        <v>3912.55</v>
      </c>
      <c r="G172" s="19">
        <v>-21.6</v>
      </c>
      <c r="I172" s="17">
        <f>$B$2*K172+(1-$B$2)*J172</f>
        <v>163.5</v>
      </c>
      <c r="J172" s="17">
        <v>142</v>
      </c>
      <c r="K172" s="17">
        <v>163.5</v>
      </c>
      <c r="L172" s="20">
        <v>172.32</v>
      </c>
      <c r="M172" s="19">
        <v>22.2</v>
      </c>
      <c r="O172" s="17">
        <f>$B$2*Q172+(1-$B$2)*P172</f>
        <v>658.9</v>
      </c>
      <c r="P172" s="17">
        <v>732.8</v>
      </c>
      <c r="Q172" s="17">
        <v>658.9</v>
      </c>
      <c r="R172" s="20">
        <v>672.35</v>
      </c>
      <c r="S172" s="19">
        <v>-23.4</v>
      </c>
      <c r="V172" s="17">
        <v>4747.1000000000004</v>
      </c>
      <c r="W172" s="17">
        <v>4739.8</v>
      </c>
      <c r="X172" s="20">
        <v>4757.22</v>
      </c>
      <c r="Y172" s="19">
        <v>-22.9</v>
      </c>
      <c r="AA172" s="17">
        <f>$B$2*AC172+(1-$B$2)*AB172</f>
        <v>4080.9</v>
      </c>
      <c r="AB172" s="17">
        <v>4014.2</v>
      </c>
      <c r="AC172" s="17">
        <v>4080.9</v>
      </c>
      <c r="AD172" s="20">
        <v>4084.87</v>
      </c>
      <c r="AE172" s="19">
        <v>0.6</v>
      </c>
      <c r="AG172" s="17">
        <f>$B$2*AI172+(1-$B$2)*AH172</f>
        <v>82.7</v>
      </c>
      <c r="AH172" s="17">
        <v>81.599999999999994</v>
      </c>
      <c r="AI172" s="17">
        <v>82.7</v>
      </c>
      <c r="AJ172" s="20">
        <v>82.24</v>
      </c>
      <c r="AK172" s="19">
        <v>-0.1</v>
      </c>
      <c r="AM172" s="17">
        <f>$B$2*AO172+(1-$B$2)*AN172</f>
        <v>13.9</v>
      </c>
      <c r="AN172" s="17">
        <v>15.4</v>
      </c>
      <c r="AO172" s="17">
        <v>13.9</v>
      </c>
      <c r="AP172" s="20">
        <v>14.13</v>
      </c>
      <c r="AQ172" s="19">
        <v>-0.4</v>
      </c>
      <c r="AS172" s="17">
        <f>$B$2*AU172+(1-$B$2)*AT172</f>
        <v>86.1</v>
      </c>
      <c r="AT172" s="17">
        <v>84.6</v>
      </c>
      <c r="AU172" s="17">
        <v>86.1</v>
      </c>
      <c r="AV172" s="20">
        <v>85.87</v>
      </c>
      <c r="AW172" s="19">
        <v>0.4</v>
      </c>
      <c r="AY172" s="17">
        <f>$B$2*BA172+(1-$B$2)*AZ172</f>
        <v>4</v>
      </c>
      <c r="AZ172" s="17">
        <v>3.5</v>
      </c>
      <c r="BA172" s="17">
        <v>4</v>
      </c>
      <c r="BB172" s="20">
        <v>4.22</v>
      </c>
      <c r="BC172" s="17">
        <v>0.5</v>
      </c>
    </row>
    <row r="173" spans="1:55" ht="13.2" x14ac:dyDescent="0.25">
      <c r="A173" s="114"/>
      <c r="B173">
        <v>1</v>
      </c>
      <c r="C173" s="17">
        <f>$B$2*E173+(1-$B$2)*D173</f>
        <v>3914.3</v>
      </c>
      <c r="D173" s="17">
        <v>3838</v>
      </c>
      <c r="E173" s="17">
        <v>3914.3</v>
      </c>
      <c r="F173" s="20">
        <v>3910.37</v>
      </c>
      <c r="G173" s="19">
        <v>-26.2</v>
      </c>
      <c r="I173" s="17">
        <f>$B$2*K173+(1-$B$2)*J173</f>
        <v>157.19999999999999</v>
      </c>
      <c r="J173" s="17">
        <v>161.1</v>
      </c>
      <c r="K173" s="17">
        <v>157.19999999999999</v>
      </c>
      <c r="L173" s="20">
        <v>173.52</v>
      </c>
      <c r="M173" s="19">
        <v>14.4</v>
      </c>
      <c r="O173" s="17">
        <f>$B$2*Q173+(1-$B$2)*P173</f>
        <v>672.8</v>
      </c>
      <c r="P173" s="17">
        <v>737.9</v>
      </c>
      <c r="Q173" s="17">
        <v>672.8</v>
      </c>
      <c r="R173" s="20">
        <v>671.27</v>
      </c>
      <c r="S173" s="19">
        <v>-12.9</v>
      </c>
      <c r="V173" s="17">
        <v>4737</v>
      </c>
      <c r="W173" s="17">
        <v>4744.3</v>
      </c>
      <c r="X173" s="20">
        <v>4755.16</v>
      </c>
      <c r="Y173" s="19">
        <v>-24.7</v>
      </c>
      <c r="AA173" s="17">
        <f>$B$2*AC173+(1-$B$2)*AB173</f>
        <v>4071.5</v>
      </c>
      <c r="AB173" s="17">
        <v>3999.1</v>
      </c>
      <c r="AC173" s="17">
        <v>4071.5</v>
      </c>
      <c r="AD173" s="20">
        <v>4083.89</v>
      </c>
      <c r="AE173" s="19">
        <v>-11.8</v>
      </c>
      <c r="AG173" s="17">
        <f>$B$2*AI173+(1-$B$2)*AH173</f>
        <v>82.5</v>
      </c>
      <c r="AH173" s="17">
        <v>81</v>
      </c>
      <c r="AI173" s="17">
        <v>82.5</v>
      </c>
      <c r="AJ173" s="20">
        <v>82.23</v>
      </c>
      <c r="AK173" s="19">
        <v>-0.1</v>
      </c>
      <c r="AM173" s="17">
        <f>$B$2*AO173+(1-$B$2)*AN173</f>
        <v>14.2</v>
      </c>
      <c r="AN173" s="17">
        <v>15.6</v>
      </c>
      <c r="AO173" s="17">
        <v>14.2</v>
      </c>
      <c r="AP173" s="20">
        <v>14.12</v>
      </c>
      <c r="AQ173" s="19">
        <v>-0.2</v>
      </c>
      <c r="AS173" s="17">
        <f>$B$2*AU173+(1-$B$2)*AT173</f>
        <v>85.8</v>
      </c>
      <c r="AT173" s="17">
        <v>84.4</v>
      </c>
      <c r="AU173" s="17">
        <v>85.8</v>
      </c>
      <c r="AV173" s="20">
        <v>85.88</v>
      </c>
      <c r="AW173" s="19">
        <v>0.2</v>
      </c>
      <c r="AY173" s="17">
        <f>$B$2*BA173+(1-$B$2)*AZ173</f>
        <v>3.9</v>
      </c>
      <c r="AZ173" s="17">
        <v>4</v>
      </c>
      <c r="BA173" s="17">
        <v>3.9</v>
      </c>
      <c r="BB173" s="20">
        <v>4.25</v>
      </c>
      <c r="BC173" s="17">
        <v>0.4</v>
      </c>
    </row>
    <row r="174" spans="1:55" ht="13.2" x14ac:dyDescent="0.25">
      <c r="A174" s="114">
        <v>19</v>
      </c>
      <c r="B174">
        <v>2</v>
      </c>
      <c r="C174" s="17">
        <f>$B$2*E174+(1-$B$2)*D174</f>
        <v>3933.9</v>
      </c>
      <c r="D174" s="17">
        <v>3904.2</v>
      </c>
      <c r="E174" s="17">
        <v>3933.9</v>
      </c>
      <c r="F174" s="20">
        <v>3908.04</v>
      </c>
      <c r="G174" s="19">
        <v>-27.9</v>
      </c>
      <c r="I174" s="17">
        <f>$B$2*K174+(1-$B$2)*J174</f>
        <v>192.8</v>
      </c>
      <c r="J174" s="17">
        <v>202.4</v>
      </c>
      <c r="K174" s="17">
        <v>192.8</v>
      </c>
      <c r="L174" s="20">
        <v>174.24</v>
      </c>
      <c r="M174" s="19">
        <v>8.6999999999999993</v>
      </c>
      <c r="O174" s="17">
        <f>$B$2*Q174+(1-$B$2)*P174</f>
        <v>657.6</v>
      </c>
      <c r="P174" s="17">
        <v>679.6</v>
      </c>
      <c r="Q174" s="17">
        <v>657.6</v>
      </c>
      <c r="R174" s="20">
        <v>670.83</v>
      </c>
      <c r="S174" s="19">
        <v>-5.4</v>
      </c>
      <c r="V174" s="17">
        <v>4786.2</v>
      </c>
      <c r="W174" s="17">
        <v>4784.3</v>
      </c>
      <c r="X174" s="20">
        <v>4753.1099999999997</v>
      </c>
      <c r="Y174" s="19">
        <v>-24.6</v>
      </c>
      <c r="AA174" s="17">
        <f>$B$2*AC174+(1-$B$2)*AB174</f>
        <v>4126.7</v>
      </c>
      <c r="AB174" s="17">
        <v>4106.6000000000004</v>
      </c>
      <c r="AC174" s="17">
        <v>4126.7</v>
      </c>
      <c r="AD174" s="20">
        <v>4082.29</v>
      </c>
      <c r="AE174" s="19">
        <v>-19.2</v>
      </c>
      <c r="AG174" s="17">
        <f>$B$2*AI174+(1-$B$2)*AH174</f>
        <v>82.2</v>
      </c>
      <c r="AH174" s="17">
        <v>81.599999999999994</v>
      </c>
      <c r="AI174" s="17">
        <v>82.2</v>
      </c>
      <c r="AJ174" s="20">
        <v>82.22</v>
      </c>
      <c r="AK174" s="19">
        <v>-0.2</v>
      </c>
      <c r="AM174" s="17">
        <f>$B$2*AO174+(1-$B$2)*AN174</f>
        <v>13.7</v>
      </c>
      <c r="AN174" s="17">
        <v>14.2</v>
      </c>
      <c r="AO174" s="17">
        <v>13.7</v>
      </c>
      <c r="AP174" s="20">
        <v>14.11</v>
      </c>
      <c r="AQ174" s="19">
        <v>0</v>
      </c>
      <c r="AS174" s="17">
        <f>$B$2*AU174+(1-$B$2)*AT174</f>
        <v>86.3</v>
      </c>
      <c r="AT174" s="17">
        <v>85.8</v>
      </c>
      <c r="AU174" s="17">
        <v>86.3</v>
      </c>
      <c r="AV174" s="20">
        <v>85.89</v>
      </c>
      <c r="AW174" s="19">
        <v>0</v>
      </c>
      <c r="AY174" s="17">
        <f>$B$2*BA174+(1-$B$2)*AZ174</f>
        <v>4.7</v>
      </c>
      <c r="AZ174" s="17">
        <v>4.9000000000000004</v>
      </c>
      <c r="BA174" s="17">
        <v>4.7</v>
      </c>
      <c r="BB174" s="20">
        <v>4.2699999999999996</v>
      </c>
      <c r="BC174" s="17">
        <v>0.2</v>
      </c>
    </row>
    <row r="175" spans="1:55" ht="13.2" x14ac:dyDescent="0.25">
      <c r="A175" s="114">
        <v>19</v>
      </c>
      <c r="B175">
        <v>3</v>
      </c>
      <c r="C175" s="17">
        <f>$B$2*E175+(1-$B$2)*D175</f>
        <v>3892.1</v>
      </c>
      <c r="D175" s="17">
        <v>3849.4</v>
      </c>
      <c r="E175" s="17">
        <v>3892.1</v>
      </c>
      <c r="F175" s="20">
        <v>3905.84</v>
      </c>
      <c r="G175" s="19">
        <v>-26.4</v>
      </c>
      <c r="I175" s="17">
        <f>$B$2*K175+(1-$B$2)*J175</f>
        <v>190.1</v>
      </c>
      <c r="J175" s="17">
        <v>207.4</v>
      </c>
      <c r="K175" s="17">
        <v>190.1</v>
      </c>
      <c r="L175" s="20">
        <v>174.73</v>
      </c>
      <c r="M175" s="19">
        <v>5.8</v>
      </c>
      <c r="O175" s="17">
        <f>$B$2*Q175+(1-$B$2)*P175</f>
        <v>646.79999999999995</v>
      </c>
      <c r="P175" s="17">
        <v>676.7</v>
      </c>
      <c r="Q175" s="17">
        <v>646.79999999999995</v>
      </c>
      <c r="R175" s="20">
        <v>670.85</v>
      </c>
      <c r="S175" s="19">
        <v>0.2</v>
      </c>
      <c r="V175" s="17">
        <v>4733.5</v>
      </c>
      <c r="W175" s="17">
        <v>4729</v>
      </c>
      <c r="X175" s="20">
        <v>4751.42</v>
      </c>
      <c r="Y175" s="19">
        <v>-20.399999999999999</v>
      </c>
      <c r="AA175" s="17">
        <f>$B$2*AC175+(1-$B$2)*AB175</f>
        <v>4082.2</v>
      </c>
      <c r="AB175" s="17">
        <v>4056.8</v>
      </c>
      <c r="AC175" s="17">
        <v>4082.2</v>
      </c>
      <c r="AD175" s="20">
        <v>4080.57</v>
      </c>
      <c r="AE175" s="19">
        <v>-20.6</v>
      </c>
      <c r="AG175" s="17">
        <f>$B$2*AI175+(1-$B$2)*AH175</f>
        <v>82.3</v>
      </c>
      <c r="AH175" s="17">
        <v>81.3</v>
      </c>
      <c r="AI175" s="17">
        <v>82.3</v>
      </c>
      <c r="AJ175" s="20">
        <v>82.2</v>
      </c>
      <c r="AK175" s="19">
        <v>-0.2</v>
      </c>
      <c r="AM175" s="17">
        <f>$B$2*AO175+(1-$B$2)*AN175</f>
        <v>13.7</v>
      </c>
      <c r="AN175" s="17">
        <v>14.3</v>
      </c>
      <c r="AO175" s="17">
        <v>13.7</v>
      </c>
      <c r="AP175" s="20">
        <v>14.12</v>
      </c>
      <c r="AQ175" s="19">
        <v>0.1</v>
      </c>
      <c r="AS175" s="17">
        <f>$B$2*AU175+(1-$B$2)*AT175</f>
        <v>86.3</v>
      </c>
      <c r="AT175" s="17">
        <v>85.7</v>
      </c>
      <c r="AU175" s="17">
        <v>86.3</v>
      </c>
      <c r="AV175" s="20">
        <v>85.88</v>
      </c>
      <c r="AW175" s="19">
        <v>-0.1</v>
      </c>
      <c r="AY175" s="17">
        <f>$B$2*BA175+(1-$B$2)*AZ175</f>
        <v>4.7</v>
      </c>
      <c r="AZ175" s="17">
        <v>5.0999999999999996</v>
      </c>
      <c r="BA175" s="17">
        <v>4.7</v>
      </c>
      <c r="BB175" s="20">
        <v>4.28</v>
      </c>
      <c r="BC175" s="17">
        <v>0.2</v>
      </c>
    </row>
    <row r="176" spans="1:55" ht="13.2" x14ac:dyDescent="0.25">
      <c r="A176" s="114">
        <v>19</v>
      </c>
      <c r="B176">
        <v>4</v>
      </c>
      <c r="C176" s="17">
        <f>$B$2*E176+(1-$B$2)*D176</f>
        <v>3897.2</v>
      </c>
      <c r="D176" s="17">
        <v>3860.8</v>
      </c>
      <c r="E176" s="17">
        <v>3897.2</v>
      </c>
      <c r="F176" s="20">
        <v>3903.86</v>
      </c>
      <c r="G176" s="19">
        <v>-23.7</v>
      </c>
      <c r="I176" s="17">
        <f>$B$2*K176+(1-$B$2)*J176</f>
        <v>170.4</v>
      </c>
      <c r="J176" s="17">
        <v>179.3</v>
      </c>
      <c r="K176" s="17">
        <v>170.4</v>
      </c>
      <c r="L176" s="20">
        <v>175.14</v>
      </c>
      <c r="M176" s="19">
        <v>4.9000000000000004</v>
      </c>
      <c r="O176" s="17">
        <f>$B$2*Q176+(1-$B$2)*P176</f>
        <v>680.4</v>
      </c>
      <c r="P176" s="17">
        <v>696.2</v>
      </c>
      <c r="Q176" s="17">
        <v>680.4</v>
      </c>
      <c r="R176" s="20">
        <v>671.02</v>
      </c>
      <c r="S176" s="19">
        <v>2.1</v>
      </c>
      <c r="V176" s="17">
        <v>4736.3</v>
      </c>
      <c r="W176" s="17">
        <v>4748</v>
      </c>
      <c r="X176" s="20">
        <v>4750.03</v>
      </c>
      <c r="Y176" s="19">
        <v>-16.7</v>
      </c>
      <c r="AA176" s="17">
        <f>$B$2*AC176+(1-$B$2)*AB176</f>
        <v>4067.5</v>
      </c>
      <c r="AB176" s="17">
        <v>4040.1</v>
      </c>
      <c r="AC176" s="17">
        <v>4067.5</v>
      </c>
      <c r="AD176" s="20">
        <v>4079</v>
      </c>
      <c r="AE176" s="19">
        <v>-18.8</v>
      </c>
      <c r="AG176" s="17">
        <f>$B$2*AI176+(1-$B$2)*AH176</f>
        <v>82.1</v>
      </c>
      <c r="AH176" s="17">
        <v>81.5</v>
      </c>
      <c r="AI176" s="17">
        <v>82.1</v>
      </c>
      <c r="AJ176" s="20">
        <v>82.19</v>
      </c>
      <c r="AK176" s="19">
        <v>-0.2</v>
      </c>
      <c r="AM176" s="17">
        <f>$B$2*AO176+(1-$B$2)*AN176</f>
        <v>14.3</v>
      </c>
      <c r="AN176" s="17">
        <v>14.7</v>
      </c>
      <c r="AO176" s="17">
        <v>14.3</v>
      </c>
      <c r="AP176" s="20">
        <v>14.13</v>
      </c>
      <c r="AQ176" s="19">
        <v>0.1</v>
      </c>
      <c r="AS176" s="17">
        <f>$B$2*AU176+(1-$B$2)*AT176</f>
        <v>85.7</v>
      </c>
      <c r="AT176" s="17">
        <v>85.3</v>
      </c>
      <c r="AU176" s="17">
        <v>85.7</v>
      </c>
      <c r="AV176" s="20">
        <v>85.87</v>
      </c>
      <c r="AW176" s="19">
        <v>-0.1</v>
      </c>
      <c r="AY176" s="17">
        <f>$B$2*BA176+(1-$B$2)*AZ176</f>
        <v>4.2</v>
      </c>
      <c r="AZ176" s="17">
        <v>4.4000000000000004</v>
      </c>
      <c r="BA176" s="17">
        <v>4.2</v>
      </c>
      <c r="BB176" s="20">
        <v>4.29</v>
      </c>
      <c r="BC176" s="17">
        <v>0.1</v>
      </c>
    </row>
    <row r="177" spans="1:55" ht="13.2" x14ac:dyDescent="0.25">
      <c r="A177" s="114">
        <v>19</v>
      </c>
      <c r="B177">
        <v>5</v>
      </c>
      <c r="C177" s="17">
        <f>$B$2*E177+(1-$B$2)*D177</f>
        <v>3893.3</v>
      </c>
      <c r="D177" s="17">
        <v>3878.3</v>
      </c>
      <c r="E177" s="17">
        <v>3893.3</v>
      </c>
      <c r="F177" s="20">
        <v>3902.11</v>
      </c>
      <c r="G177" s="19">
        <v>-21.1</v>
      </c>
      <c r="I177" s="17">
        <f>$B$2*K177+(1-$B$2)*J177</f>
        <v>170.9</v>
      </c>
      <c r="J177" s="17">
        <v>192.5</v>
      </c>
      <c r="K177" s="17">
        <v>170.9</v>
      </c>
      <c r="L177" s="20">
        <v>175.54</v>
      </c>
      <c r="M177" s="19">
        <v>4.8</v>
      </c>
      <c r="O177" s="17">
        <f>$B$2*Q177+(1-$B$2)*P177</f>
        <v>692.2</v>
      </c>
      <c r="P177" s="17">
        <v>686</v>
      </c>
      <c r="Q177" s="17">
        <v>692.2</v>
      </c>
      <c r="R177" s="20">
        <v>671.19</v>
      </c>
      <c r="S177" s="19">
        <v>2</v>
      </c>
      <c r="V177" s="17">
        <v>4756.7</v>
      </c>
      <c r="W177" s="17">
        <v>4756.3999999999996</v>
      </c>
      <c r="X177" s="20">
        <v>4748.84</v>
      </c>
      <c r="Y177" s="19">
        <v>-14.3</v>
      </c>
      <c r="AA177" s="17">
        <f>$B$2*AC177+(1-$B$2)*AB177</f>
        <v>4064.2</v>
      </c>
      <c r="AB177" s="17">
        <v>4070.7</v>
      </c>
      <c r="AC177" s="17">
        <v>4064.2</v>
      </c>
      <c r="AD177" s="20">
        <v>4077.65</v>
      </c>
      <c r="AE177" s="19">
        <v>-16.3</v>
      </c>
      <c r="AG177" s="17">
        <f>$B$2*AI177+(1-$B$2)*AH177</f>
        <v>81.900000000000006</v>
      </c>
      <c r="AH177" s="17">
        <v>81.5</v>
      </c>
      <c r="AI177" s="17">
        <v>81.900000000000006</v>
      </c>
      <c r="AJ177" s="20">
        <v>82.17</v>
      </c>
      <c r="AK177" s="19">
        <v>-0.2</v>
      </c>
      <c r="AM177" s="17">
        <f>$B$2*AO177+(1-$B$2)*AN177</f>
        <v>14.6</v>
      </c>
      <c r="AN177" s="17">
        <v>14.4</v>
      </c>
      <c r="AO177" s="17">
        <v>14.6</v>
      </c>
      <c r="AP177" s="20">
        <v>14.13</v>
      </c>
      <c r="AQ177" s="19">
        <v>0.1</v>
      </c>
      <c r="AS177" s="17">
        <f>$B$2*AU177+(1-$B$2)*AT177</f>
        <v>85.4</v>
      </c>
      <c r="AT177" s="17">
        <v>85.6</v>
      </c>
      <c r="AU177" s="17">
        <v>85.4</v>
      </c>
      <c r="AV177" s="20">
        <v>85.87</v>
      </c>
      <c r="AW177" s="19">
        <v>-0.1</v>
      </c>
      <c r="AY177" s="17">
        <f>$B$2*BA177+(1-$B$2)*AZ177</f>
        <v>4.2</v>
      </c>
      <c r="AZ177" s="17">
        <v>4.7</v>
      </c>
      <c r="BA177" s="17">
        <v>4.2</v>
      </c>
      <c r="BB177" s="20">
        <v>4.3</v>
      </c>
      <c r="BC177" s="17">
        <v>0.1</v>
      </c>
    </row>
    <row r="178" spans="1:55" ht="13.2" x14ac:dyDescent="0.25">
      <c r="A178" s="114">
        <v>19</v>
      </c>
      <c r="B178">
        <v>6</v>
      </c>
      <c r="C178" s="17">
        <f>$B$2*E178+(1-$B$2)*D178</f>
        <v>3899.4</v>
      </c>
      <c r="D178" s="17">
        <v>3978.7</v>
      </c>
      <c r="E178" s="17">
        <v>3899.4</v>
      </c>
      <c r="F178" s="20">
        <v>3900.58</v>
      </c>
      <c r="G178" s="19">
        <v>-18.3</v>
      </c>
      <c r="I178" s="17">
        <f>$B$2*K178+(1-$B$2)*J178</f>
        <v>160.1</v>
      </c>
      <c r="J178" s="17">
        <v>204.8</v>
      </c>
      <c r="K178" s="17">
        <v>160.1</v>
      </c>
      <c r="L178" s="20">
        <v>175.94</v>
      </c>
      <c r="M178" s="19">
        <v>4.7</v>
      </c>
      <c r="O178" s="17">
        <f>$B$2*Q178+(1-$B$2)*P178</f>
        <v>682.9</v>
      </c>
      <c r="P178" s="17">
        <v>561.6</v>
      </c>
      <c r="Q178" s="17">
        <v>682.9</v>
      </c>
      <c r="R178" s="20">
        <v>671.39</v>
      </c>
      <c r="S178" s="19">
        <v>2.4</v>
      </c>
      <c r="V178" s="17">
        <v>4745.1000000000004</v>
      </c>
      <c r="W178" s="17">
        <v>4742.3999999999996</v>
      </c>
      <c r="X178" s="20">
        <v>4747.91</v>
      </c>
      <c r="Y178" s="19">
        <v>-11.1</v>
      </c>
      <c r="AA178" s="17">
        <f>$B$2*AC178+(1-$B$2)*AB178</f>
        <v>4059.5</v>
      </c>
      <c r="AB178" s="17">
        <v>4183.5</v>
      </c>
      <c r="AC178" s="17">
        <v>4059.5</v>
      </c>
      <c r="AD178" s="20">
        <v>4076.52</v>
      </c>
      <c r="AE178" s="19">
        <v>-13.5</v>
      </c>
      <c r="AG178" s="17">
        <f>$B$2*AI178+(1-$B$2)*AH178</f>
        <v>82.2</v>
      </c>
      <c r="AH178" s="17">
        <v>83.9</v>
      </c>
      <c r="AI178" s="17">
        <v>82.2</v>
      </c>
      <c r="AJ178" s="20">
        <v>82.15</v>
      </c>
      <c r="AK178" s="19">
        <v>-0.2</v>
      </c>
      <c r="AM178" s="17">
        <f>$B$2*AO178+(1-$B$2)*AN178</f>
        <v>14.4</v>
      </c>
      <c r="AN178" s="17">
        <v>11.8</v>
      </c>
      <c r="AO178" s="17">
        <v>14.4</v>
      </c>
      <c r="AP178" s="20">
        <v>14.14</v>
      </c>
      <c r="AQ178" s="19">
        <v>0.1</v>
      </c>
      <c r="AS178" s="17">
        <f>$B$2*AU178+(1-$B$2)*AT178</f>
        <v>85.6</v>
      </c>
      <c r="AT178" s="17">
        <v>88.2</v>
      </c>
      <c r="AU178" s="17">
        <v>85.6</v>
      </c>
      <c r="AV178" s="20">
        <v>85.86</v>
      </c>
      <c r="AW178" s="19">
        <v>-0.1</v>
      </c>
      <c r="AY178" s="17">
        <f>$B$2*BA178+(1-$B$2)*AZ178</f>
        <v>3.9</v>
      </c>
      <c r="AZ178" s="17">
        <v>4.9000000000000004</v>
      </c>
      <c r="BA178" s="17">
        <v>3.9</v>
      </c>
      <c r="BB178" s="20">
        <v>4.32</v>
      </c>
      <c r="BC178" s="17">
        <v>0.1</v>
      </c>
    </row>
    <row r="179" spans="1:55" ht="13.2" x14ac:dyDescent="0.25">
      <c r="A179" s="114">
        <v>19</v>
      </c>
      <c r="B179">
        <v>7</v>
      </c>
      <c r="C179" s="17">
        <f>$B$2*E179+(1-$B$2)*D179</f>
        <v>3883.4</v>
      </c>
      <c r="D179" s="17">
        <v>4008.1</v>
      </c>
      <c r="E179" s="17">
        <v>3883.4</v>
      </c>
      <c r="F179" s="20">
        <v>3899.53</v>
      </c>
      <c r="G179" s="19">
        <v>-12.6</v>
      </c>
      <c r="I179" s="17">
        <f>$B$2*K179+(1-$B$2)*J179</f>
        <v>181.1</v>
      </c>
      <c r="J179" s="17">
        <v>173.7</v>
      </c>
      <c r="K179" s="17">
        <v>181.1</v>
      </c>
      <c r="L179" s="20">
        <v>176.21</v>
      </c>
      <c r="M179" s="19">
        <v>3.2</v>
      </c>
      <c r="O179" s="17">
        <f>$B$2*Q179+(1-$B$2)*P179</f>
        <v>685.4</v>
      </c>
      <c r="P179" s="17">
        <v>560.4</v>
      </c>
      <c r="Q179" s="17">
        <v>685.4</v>
      </c>
      <c r="R179" s="20">
        <v>671.51</v>
      </c>
      <c r="S179" s="19">
        <v>1.4</v>
      </c>
      <c r="V179" s="17">
        <v>4742.3</v>
      </c>
      <c r="W179" s="17">
        <v>4749.8999999999996</v>
      </c>
      <c r="X179" s="20">
        <v>4747.25</v>
      </c>
      <c r="Y179" s="19">
        <v>-8</v>
      </c>
      <c r="AA179" s="17">
        <f>$B$2*AC179+(1-$B$2)*AB179</f>
        <v>4064.5</v>
      </c>
      <c r="AB179" s="17">
        <v>4181.8999999999996</v>
      </c>
      <c r="AC179" s="17">
        <v>4064.5</v>
      </c>
      <c r="AD179" s="20">
        <v>4075.74</v>
      </c>
      <c r="AE179" s="19">
        <v>-9.4</v>
      </c>
      <c r="AG179" s="17">
        <f>$B$2*AI179+(1-$B$2)*AH179</f>
        <v>81.8</v>
      </c>
      <c r="AH179" s="17">
        <v>84.5</v>
      </c>
      <c r="AI179" s="17">
        <v>81.8</v>
      </c>
      <c r="AJ179" s="20">
        <v>82.14</v>
      </c>
      <c r="AK179" s="19">
        <v>-0.1</v>
      </c>
      <c r="AM179" s="17">
        <f>$B$2*AO179+(1-$B$2)*AN179</f>
        <v>14.4</v>
      </c>
      <c r="AN179" s="17">
        <v>11.8</v>
      </c>
      <c r="AO179" s="17">
        <v>14.4</v>
      </c>
      <c r="AP179" s="20">
        <v>14.15</v>
      </c>
      <c r="AQ179" s="19">
        <v>0.1</v>
      </c>
      <c r="AS179" s="17">
        <f>$B$2*AU179+(1-$B$2)*AT179</f>
        <v>85.6</v>
      </c>
      <c r="AT179" s="17">
        <v>88.2</v>
      </c>
      <c r="AU179" s="17">
        <v>85.6</v>
      </c>
      <c r="AV179" s="20">
        <v>85.85</v>
      </c>
      <c r="AW179" s="19">
        <v>-0.1</v>
      </c>
      <c r="AY179" s="17">
        <f>$B$2*BA179+(1-$B$2)*AZ179</f>
        <v>4.5</v>
      </c>
      <c r="AZ179" s="17">
        <v>4.2</v>
      </c>
      <c r="BA179" s="17">
        <v>4.5</v>
      </c>
      <c r="BB179" s="20">
        <v>4.32</v>
      </c>
      <c r="BC179" s="17">
        <v>0.1</v>
      </c>
    </row>
    <row r="180" spans="1:55" ht="13.2" x14ac:dyDescent="0.25">
      <c r="A180" s="114">
        <v>19</v>
      </c>
      <c r="B180">
        <v>8</v>
      </c>
      <c r="C180" s="17">
        <f>$B$2*E180+(1-$B$2)*D180</f>
        <v>3894.5</v>
      </c>
      <c r="D180" s="17">
        <v>3954.4</v>
      </c>
      <c r="E180" s="17">
        <v>3894.5</v>
      </c>
      <c r="F180" s="20">
        <v>3899.01</v>
      </c>
      <c r="G180" s="19">
        <v>-6.3</v>
      </c>
      <c r="I180" s="17">
        <f>$B$2*K180+(1-$B$2)*J180</f>
        <v>185.5</v>
      </c>
      <c r="J180" s="17">
        <v>181.3</v>
      </c>
      <c r="K180" s="17">
        <v>185.5</v>
      </c>
      <c r="L180" s="20">
        <v>176.35</v>
      </c>
      <c r="M180" s="19">
        <v>1.8</v>
      </c>
      <c r="O180" s="17">
        <f>$B$2*Q180+(1-$B$2)*P180</f>
        <v>655.9</v>
      </c>
      <c r="P180" s="17">
        <v>603.79999999999995</v>
      </c>
      <c r="Q180" s="17">
        <v>655.9</v>
      </c>
      <c r="R180" s="20">
        <v>671.35</v>
      </c>
      <c r="S180" s="19">
        <v>-1.9</v>
      </c>
      <c r="V180" s="17">
        <v>4739.5</v>
      </c>
      <c r="W180" s="17">
        <v>4735.8999999999996</v>
      </c>
      <c r="X180" s="20">
        <v>4746.71</v>
      </c>
      <c r="Y180" s="19">
        <v>-6.4</v>
      </c>
      <c r="AA180" s="17">
        <f>$B$2*AC180+(1-$B$2)*AB180</f>
        <v>4080</v>
      </c>
      <c r="AB180" s="17">
        <v>4135.7</v>
      </c>
      <c r="AC180" s="17">
        <v>4080</v>
      </c>
      <c r="AD180" s="20">
        <v>4075.36</v>
      </c>
      <c r="AE180" s="19">
        <v>-4.5</v>
      </c>
      <c r="AG180" s="17">
        <f>$B$2*AI180+(1-$B$2)*AH180</f>
        <v>82.2</v>
      </c>
      <c r="AH180" s="17">
        <v>83.4</v>
      </c>
      <c r="AI180" s="17">
        <v>82.2</v>
      </c>
      <c r="AJ180" s="20">
        <v>82.14</v>
      </c>
      <c r="AK180" s="19">
        <v>0</v>
      </c>
      <c r="AM180" s="17">
        <f>$B$2*AO180+(1-$B$2)*AN180</f>
        <v>13.9</v>
      </c>
      <c r="AN180" s="17">
        <v>12.7</v>
      </c>
      <c r="AO180" s="17">
        <v>13.9</v>
      </c>
      <c r="AP180" s="20">
        <v>14.14</v>
      </c>
      <c r="AQ180" s="19">
        <v>0</v>
      </c>
      <c r="AS180" s="17">
        <f>$B$2*AU180+(1-$B$2)*AT180</f>
        <v>86.1</v>
      </c>
      <c r="AT180" s="17">
        <v>87.3</v>
      </c>
      <c r="AU180" s="17">
        <v>86.1</v>
      </c>
      <c r="AV180" s="20">
        <v>85.86</v>
      </c>
      <c r="AW180" s="19">
        <v>0</v>
      </c>
      <c r="AY180" s="17">
        <f>$B$2*BA180+(1-$B$2)*AZ180</f>
        <v>4.5</v>
      </c>
      <c r="AZ180" s="17">
        <v>4.4000000000000004</v>
      </c>
      <c r="BA180" s="17">
        <v>4.5</v>
      </c>
      <c r="BB180" s="20">
        <v>4.33</v>
      </c>
      <c r="BC180" s="17">
        <v>0</v>
      </c>
    </row>
    <row r="181" spans="1:55" ht="13.2" x14ac:dyDescent="0.25">
      <c r="A181" s="114">
        <v>19</v>
      </c>
      <c r="B181">
        <v>9</v>
      </c>
      <c r="C181" s="17">
        <f>$B$2*E181+(1-$B$2)*D181</f>
        <v>3917.5</v>
      </c>
      <c r="D181" s="17">
        <v>3900.7</v>
      </c>
      <c r="E181" s="17">
        <v>3917.5</v>
      </c>
      <c r="F181" s="20">
        <v>3898.78</v>
      </c>
      <c r="G181" s="19">
        <v>-2.8</v>
      </c>
      <c r="I181" s="17">
        <f>$B$2*K181+(1-$B$2)*J181</f>
        <v>170.7</v>
      </c>
      <c r="J181" s="17">
        <v>155.80000000000001</v>
      </c>
      <c r="K181" s="17">
        <v>170.7</v>
      </c>
      <c r="L181" s="20">
        <v>176.58</v>
      </c>
      <c r="M181" s="19">
        <v>2.7</v>
      </c>
      <c r="O181" s="17">
        <f>$B$2*Q181+(1-$B$2)*P181</f>
        <v>664</v>
      </c>
      <c r="P181" s="17">
        <v>699.6</v>
      </c>
      <c r="Q181" s="17">
        <v>664</v>
      </c>
      <c r="R181" s="20">
        <v>670.95</v>
      </c>
      <c r="S181" s="19">
        <v>-4.8</v>
      </c>
      <c r="V181" s="17">
        <v>4756</v>
      </c>
      <c r="W181" s="17">
        <v>4752.2</v>
      </c>
      <c r="X181" s="20">
        <v>4746.3100000000004</v>
      </c>
      <c r="Y181" s="19">
        <v>-4.8</v>
      </c>
      <c r="AA181" s="17">
        <f>$B$2*AC181+(1-$B$2)*AB181</f>
        <v>4088.2</v>
      </c>
      <c r="AB181" s="17">
        <v>4056.4</v>
      </c>
      <c r="AC181" s="17">
        <v>4088.2</v>
      </c>
      <c r="AD181" s="20">
        <v>4075.36</v>
      </c>
      <c r="AE181" s="19">
        <v>0</v>
      </c>
      <c r="AG181" s="17">
        <f>$B$2*AI181+(1-$B$2)*AH181</f>
        <v>82.4</v>
      </c>
      <c r="AH181" s="17">
        <v>82</v>
      </c>
      <c r="AI181" s="17">
        <v>82.4</v>
      </c>
      <c r="AJ181" s="20">
        <v>82.14</v>
      </c>
      <c r="AK181" s="19">
        <v>0</v>
      </c>
      <c r="AM181" s="17">
        <f>$B$2*AO181+(1-$B$2)*AN181</f>
        <v>14</v>
      </c>
      <c r="AN181" s="17">
        <v>14.7</v>
      </c>
      <c r="AO181" s="17">
        <v>14</v>
      </c>
      <c r="AP181" s="20">
        <v>14.14</v>
      </c>
      <c r="AQ181" s="19">
        <v>-0.1</v>
      </c>
      <c r="AS181" s="17">
        <f>$B$2*AU181+(1-$B$2)*AT181</f>
        <v>86</v>
      </c>
      <c r="AT181" s="17">
        <v>85.3</v>
      </c>
      <c r="AU181" s="17">
        <v>86</v>
      </c>
      <c r="AV181" s="20">
        <v>85.86</v>
      </c>
      <c r="AW181" s="19">
        <v>0.1</v>
      </c>
      <c r="AY181" s="17">
        <f>$B$2*BA181+(1-$B$2)*AZ181</f>
        <v>4.2</v>
      </c>
      <c r="AZ181" s="17">
        <v>3.8</v>
      </c>
      <c r="BA181" s="17">
        <v>4.2</v>
      </c>
      <c r="BB181" s="20">
        <v>4.33</v>
      </c>
      <c r="BC181" s="17">
        <v>0.1</v>
      </c>
    </row>
    <row r="182" spans="1:55" ht="13.2" x14ac:dyDescent="0.25">
      <c r="A182" s="114">
        <v>19</v>
      </c>
      <c r="B182">
        <v>10</v>
      </c>
      <c r="C182" s="17">
        <f>$B$2*E182+(1-$B$2)*D182</f>
        <v>3909.2</v>
      </c>
      <c r="D182" s="17">
        <v>3899.8</v>
      </c>
      <c r="E182" s="17">
        <v>3909.2</v>
      </c>
      <c r="F182" s="20">
        <v>3898.81</v>
      </c>
      <c r="G182" s="19">
        <v>0.4</v>
      </c>
      <c r="I182" s="17">
        <f>$B$2*K182+(1-$B$2)*J182</f>
        <v>173.7</v>
      </c>
      <c r="J182" s="17">
        <v>145.80000000000001</v>
      </c>
      <c r="K182" s="17">
        <v>173.7</v>
      </c>
      <c r="L182" s="20">
        <v>176.94</v>
      </c>
      <c r="M182" s="19">
        <v>4.3</v>
      </c>
      <c r="O182" s="17">
        <f>$B$2*Q182+(1-$B$2)*P182</f>
        <v>680.8</v>
      </c>
      <c r="P182" s="17">
        <v>711.4</v>
      </c>
      <c r="Q182" s="17">
        <v>680.8</v>
      </c>
      <c r="R182" s="20">
        <v>670.42</v>
      </c>
      <c r="S182" s="19">
        <v>-6.4</v>
      </c>
      <c r="V182" s="17">
        <v>4756.8999999999996</v>
      </c>
      <c r="W182" s="17">
        <v>4763.7</v>
      </c>
      <c r="X182" s="20">
        <v>4746.17</v>
      </c>
      <c r="Y182" s="19">
        <v>-1.7</v>
      </c>
      <c r="AA182" s="17">
        <f>$B$2*AC182+(1-$B$2)*AB182</f>
        <v>4082.9</v>
      </c>
      <c r="AB182" s="17">
        <v>4045.5</v>
      </c>
      <c r="AC182" s="17">
        <v>4082.9</v>
      </c>
      <c r="AD182" s="20">
        <v>4075.76</v>
      </c>
      <c r="AE182" s="19">
        <v>4.7</v>
      </c>
      <c r="AG182" s="17">
        <f>$B$2*AI182+(1-$B$2)*AH182</f>
        <v>82.1</v>
      </c>
      <c r="AH182" s="17">
        <v>82</v>
      </c>
      <c r="AI182" s="17">
        <v>82.1</v>
      </c>
      <c r="AJ182" s="20">
        <v>82.15</v>
      </c>
      <c r="AK182" s="19">
        <v>0</v>
      </c>
      <c r="AM182" s="17">
        <f>$B$2*AO182+(1-$B$2)*AN182</f>
        <v>14.3</v>
      </c>
      <c r="AN182" s="17">
        <v>15</v>
      </c>
      <c r="AO182" s="17">
        <v>14.3</v>
      </c>
      <c r="AP182" s="20">
        <v>14.13</v>
      </c>
      <c r="AQ182" s="19">
        <v>-0.1</v>
      </c>
      <c r="AS182" s="17">
        <f>$B$2*AU182+(1-$B$2)*AT182</f>
        <v>85.7</v>
      </c>
      <c r="AT182" s="17">
        <v>85</v>
      </c>
      <c r="AU182" s="17">
        <v>85.7</v>
      </c>
      <c r="AV182" s="20">
        <v>85.87</v>
      </c>
      <c r="AW182" s="19">
        <v>0.1</v>
      </c>
      <c r="AY182" s="17">
        <f>$B$2*BA182+(1-$B$2)*AZ182</f>
        <v>4.3</v>
      </c>
      <c r="AZ182" s="17">
        <v>3.6</v>
      </c>
      <c r="BA182" s="17">
        <v>4.3</v>
      </c>
      <c r="BB182" s="20">
        <v>4.34</v>
      </c>
      <c r="BC182" s="17">
        <v>0.1</v>
      </c>
    </row>
    <row r="183" spans="1:55" ht="13.2" x14ac:dyDescent="0.25">
      <c r="A183" s="114">
        <v>19</v>
      </c>
      <c r="B183">
        <v>11</v>
      </c>
      <c r="C183" s="17">
        <f>$B$2*E183+(1-$B$2)*D183</f>
        <v>3913</v>
      </c>
      <c r="D183" s="17">
        <v>3922.9</v>
      </c>
      <c r="E183" s="17">
        <v>3913</v>
      </c>
      <c r="F183" s="20">
        <v>3898.82</v>
      </c>
      <c r="G183" s="19">
        <v>0.1</v>
      </c>
      <c r="I183" s="17">
        <f>$B$2*K183+(1-$B$2)*J183</f>
        <v>190.9</v>
      </c>
      <c r="J183" s="17">
        <v>161.9</v>
      </c>
      <c r="K183" s="17">
        <v>190.9</v>
      </c>
      <c r="L183" s="20">
        <v>177.42</v>
      </c>
      <c r="M183" s="19">
        <v>5.8</v>
      </c>
      <c r="O183" s="17">
        <f>$B$2*Q183+(1-$B$2)*P183</f>
        <v>626</v>
      </c>
      <c r="P183" s="17">
        <v>655.4</v>
      </c>
      <c r="Q183" s="17">
        <v>626</v>
      </c>
      <c r="R183" s="20">
        <v>669.88</v>
      </c>
      <c r="S183" s="19">
        <v>-6.4</v>
      </c>
      <c r="V183" s="17">
        <v>4740.3</v>
      </c>
      <c r="W183" s="17">
        <v>4729.8999999999996</v>
      </c>
      <c r="X183" s="20">
        <v>4746.13</v>
      </c>
      <c r="Y183" s="19">
        <v>-0.5</v>
      </c>
      <c r="AA183" s="17">
        <f>$B$2*AC183+(1-$B$2)*AB183</f>
        <v>4103.8999999999996</v>
      </c>
      <c r="AB183" s="17">
        <v>4084.8</v>
      </c>
      <c r="AC183" s="17">
        <v>4103.8999999999996</v>
      </c>
      <c r="AD183" s="20">
        <v>4076.25</v>
      </c>
      <c r="AE183" s="19">
        <v>5.9</v>
      </c>
      <c r="AG183" s="17">
        <f>$B$2*AI183+(1-$B$2)*AH183</f>
        <v>82.7</v>
      </c>
      <c r="AH183" s="17">
        <v>82.8</v>
      </c>
      <c r="AI183" s="17">
        <v>82.7</v>
      </c>
      <c r="AJ183" s="20">
        <v>82.15</v>
      </c>
      <c r="AK183" s="19">
        <v>0</v>
      </c>
      <c r="AM183" s="17">
        <f>$B$2*AO183+(1-$B$2)*AN183</f>
        <v>13.2</v>
      </c>
      <c r="AN183" s="17">
        <v>13.8</v>
      </c>
      <c r="AO183" s="17">
        <v>13.2</v>
      </c>
      <c r="AP183" s="20">
        <v>14.11</v>
      </c>
      <c r="AQ183" s="19">
        <v>-0.1</v>
      </c>
      <c r="AS183" s="17">
        <f>$B$2*AU183+(1-$B$2)*AT183</f>
        <v>86.8</v>
      </c>
      <c r="AT183" s="17">
        <v>86.2</v>
      </c>
      <c r="AU183" s="17">
        <v>86.8</v>
      </c>
      <c r="AV183" s="20">
        <v>85.89</v>
      </c>
      <c r="AW183" s="19">
        <v>0.1</v>
      </c>
      <c r="AY183" s="17">
        <f>$B$2*BA183+(1-$B$2)*AZ183</f>
        <v>4.7</v>
      </c>
      <c r="AZ183" s="17">
        <v>4</v>
      </c>
      <c r="BA183" s="17">
        <v>4.7</v>
      </c>
      <c r="BB183" s="20">
        <v>4.3499999999999996</v>
      </c>
      <c r="BC183" s="17">
        <v>0.1</v>
      </c>
    </row>
    <row r="184" spans="1:55" ht="13.2" x14ac:dyDescent="0.25">
      <c r="A184" s="114">
        <v>19</v>
      </c>
      <c r="B184">
        <v>12</v>
      </c>
      <c r="C184" s="17">
        <f>$B$2*E184+(1-$B$2)*D184</f>
        <v>3896.4</v>
      </c>
      <c r="D184" s="17">
        <v>3851.8</v>
      </c>
      <c r="E184" s="17">
        <v>3896.4</v>
      </c>
      <c r="F184" s="20">
        <v>3898.54</v>
      </c>
      <c r="G184" s="19">
        <v>-3.4</v>
      </c>
      <c r="I184" s="17">
        <f>$B$2*K184+(1-$B$2)*J184</f>
        <v>168.8</v>
      </c>
      <c r="J184" s="17">
        <v>144.5</v>
      </c>
      <c r="K184" s="17">
        <v>168.8</v>
      </c>
      <c r="L184" s="20">
        <v>178.14</v>
      </c>
      <c r="M184" s="19">
        <v>8.6</v>
      </c>
      <c r="O184" s="17">
        <f>$B$2*Q184+(1-$B$2)*P184</f>
        <v>692.4</v>
      </c>
      <c r="P184" s="17">
        <v>769.5</v>
      </c>
      <c r="Q184" s="17">
        <v>692.4</v>
      </c>
      <c r="R184" s="20">
        <v>669.36</v>
      </c>
      <c r="S184" s="19">
        <v>-6.3</v>
      </c>
      <c r="V184" s="17">
        <v>4765.8</v>
      </c>
      <c r="W184" s="17">
        <v>4757.6000000000004</v>
      </c>
      <c r="X184" s="20">
        <v>4746.04</v>
      </c>
      <c r="Y184" s="19">
        <v>-1.1000000000000001</v>
      </c>
      <c r="AA184" s="17">
        <f>$B$2*AC184+(1-$B$2)*AB184</f>
        <v>4065.2</v>
      </c>
      <c r="AB184" s="17">
        <v>3996.3</v>
      </c>
      <c r="AC184" s="17">
        <v>4065.2</v>
      </c>
      <c r="AD184" s="20">
        <v>4076.68</v>
      </c>
      <c r="AE184" s="19">
        <v>5.0999999999999996</v>
      </c>
      <c r="AG184" s="17">
        <f>$B$2*AI184+(1-$B$2)*AH184</f>
        <v>81.900000000000006</v>
      </c>
      <c r="AH184" s="17">
        <v>80.8</v>
      </c>
      <c r="AI184" s="17">
        <v>81.900000000000006</v>
      </c>
      <c r="AJ184" s="20">
        <v>82.14</v>
      </c>
      <c r="AK184" s="19">
        <v>-0.1</v>
      </c>
      <c r="AM184" s="17">
        <f>$B$2*AO184+(1-$B$2)*AN184</f>
        <v>14.6</v>
      </c>
      <c r="AN184" s="17">
        <v>16.100000000000001</v>
      </c>
      <c r="AO184" s="17">
        <v>14.6</v>
      </c>
      <c r="AP184" s="20">
        <v>14.1</v>
      </c>
      <c r="AQ184" s="19">
        <v>-0.1</v>
      </c>
      <c r="AS184" s="17">
        <f>$B$2*AU184+(1-$B$2)*AT184</f>
        <v>85.4</v>
      </c>
      <c r="AT184" s="17">
        <v>83.9</v>
      </c>
      <c r="AU184" s="17">
        <v>85.4</v>
      </c>
      <c r="AV184" s="20">
        <v>85.9</v>
      </c>
      <c r="AW184" s="19">
        <v>0.1</v>
      </c>
      <c r="AY184" s="17">
        <f>$B$2*BA184+(1-$B$2)*AZ184</f>
        <v>4.2</v>
      </c>
      <c r="AZ184" s="17">
        <v>3.6</v>
      </c>
      <c r="BA184" s="17">
        <v>4.2</v>
      </c>
      <c r="BB184" s="20">
        <v>4.37</v>
      </c>
      <c r="BC184" s="17">
        <v>0.2</v>
      </c>
    </row>
    <row r="185" spans="1:55" ht="13.2" x14ac:dyDescent="0.25">
      <c r="A185" s="114"/>
      <c r="B185">
        <v>1</v>
      </c>
      <c r="C185" s="17">
        <f>$B$2*E185+(1-$B$2)*D185</f>
        <v>3876.9</v>
      </c>
      <c r="D185" s="17">
        <v>3798.4</v>
      </c>
      <c r="E185" s="17">
        <v>3876.9</v>
      </c>
      <c r="F185" s="20">
        <v>3898.12</v>
      </c>
      <c r="G185" s="19">
        <v>-5</v>
      </c>
      <c r="I185" s="17">
        <f>$B$2*K185+(1-$B$2)*J185</f>
        <v>183</v>
      </c>
      <c r="J185" s="17">
        <v>183.9</v>
      </c>
      <c r="K185" s="17">
        <v>183</v>
      </c>
      <c r="L185" s="20">
        <v>178.99</v>
      </c>
      <c r="M185" s="19">
        <v>10.199999999999999</v>
      </c>
      <c r="O185" s="17">
        <f>$B$2*Q185+(1-$B$2)*P185</f>
        <v>678.3</v>
      </c>
      <c r="P185" s="17">
        <v>745.4</v>
      </c>
      <c r="Q185" s="17">
        <v>678.3</v>
      </c>
      <c r="R185" s="20">
        <v>668.8</v>
      </c>
      <c r="S185" s="19">
        <v>-6.7</v>
      </c>
      <c r="V185" s="17">
        <v>4727.7</v>
      </c>
      <c r="W185" s="17">
        <v>4738.2</v>
      </c>
      <c r="X185" s="20">
        <v>4745.91</v>
      </c>
      <c r="Y185" s="19">
        <v>-1.5</v>
      </c>
      <c r="AA185" s="17">
        <f>$B$2*AC185+(1-$B$2)*AB185</f>
        <v>4059.9</v>
      </c>
      <c r="AB185" s="17">
        <v>3982.3</v>
      </c>
      <c r="AC185" s="17">
        <v>4059.9</v>
      </c>
      <c r="AD185" s="20">
        <v>4077.11</v>
      </c>
      <c r="AE185" s="19">
        <v>5.2</v>
      </c>
      <c r="AG185" s="17">
        <f>$B$2*AI185+(1-$B$2)*AH185</f>
        <v>81.8</v>
      </c>
      <c r="AH185" s="17">
        <v>80.3</v>
      </c>
      <c r="AI185" s="17">
        <v>81.8</v>
      </c>
      <c r="AJ185" s="20">
        <v>82.14</v>
      </c>
      <c r="AK185" s="19">
        <v>-0.1</v>
      </c>
      <c r="AM185" s="17">
        <f>$B$2*AO185+(1-$B$2)*AN185</f>
        <v>14.3</v>
      </c>
      <c r="AN185" s="17">
        <v>15.8</v>
      </c>
      <c r="AO185" s="17">
        <v>14.3</v>
      </c>
      <c r="AP185" s="20">
        <v>14.09</v>
      </c>
      <c r="AQ185" s="19">
        <v>-0.1</v>
      </c>
      <c r="AS185" s="17">
        <f>$B$2*AU185+(1-$B$2)*AT185</f>
        <v>85.7</v>
      </c>
      <c r="AT185" s="17">
        <v>84.2</v>
      </c>
      <c r="AU185" s="17">
        <v>85.7</v>
      </c>
      <c r="AV185" s="20">
        <v>85.91</v>
      </c>
      <c r="AW185" s="19">
        <v>0.1</v>
      </c>
      <c r="AY185" s="17">
        <f>$B$2*BA185+(1-$B$2)*AZ185</f>
        <v>4.5</v>
      </c>
      <c r="AZ185" s="17">
        <v>4.5999999999999996</v>
      </c>
      <c r="BA185" s="17">
        <v>4.5</v>
      </c>
      <c r="BB185" s="20">
        <v>4.3899999999999997</v>
      </c>
      <c r="BC185" s="17">
        <v>0.2</v>
      </c>
    </row>
    <row r="186" spans="1:55" ht="13.2" x14ac:dyDescent="0.25">
      <c r="A186" s="114">
        <v>20</v>
      </c>
      <c r="B186">
        <v>2</v>
      </c>
      <c r="C186" s="17">
        <f>$B$2*E186+(1-$B$2)*D186</f>
        <v>3899.6</v>
      </c>
      <c r="D186" s="17">
        <v>3873.4</v>
      </c>
      <c r="E186" s="17">
        <v>3899.6</v>
      </c>
      <c r="F186" s="20">
        <v>3897.84</v>
      </c>
      <c r="G186" s="19">
        <v>-3.4</v>
      </c>
      <c r="I186" s="17">
        <f>$B$2*K186+(1-$B$2)*J186</f>
        <v>179.2</v>
      </c>
      <c r="J186" s="17">
        <v>186.6</v>
      </c>
      <c r="K186" s="17">
        <v>179.2</v>
      </c>
      <c r="L186" s="20">
        <v>179.73</v>
      </c>
      <c r="M186" s="19">
        <v>9</v>
      </c>
      <c r="O186" s="17">
        <f>$B$2*Q186+(1-$B$2)*P186</f>
        <v>645.6</v>
      </c>
      <c r="P186" s="17">
        <v>668.2</v>
      </c>
      <c r="Q186" s="17">
        <v>645.6</v>
      </c>
      <c r="R186" s="20">
        <v>667.94</v>
      </c>
      <c r="S186" s="19">
        <v>-10.3</v>
      </c>
      <c r="V186" s="17">
        <v>4728.1000000000004</v>
      </c>
      <c r="W186" s="17">
        <v>4724.3999999999996</v>
      </c>
      <c r="X186" s="20">
        <v>4745.5200000000004</v>
      </c>
      <c r="Y186" s="19">
        <v>-4.7</v>
      </c>
      <c r="AA186" s="17">
        <f>$B$2*AC186+(1-$B$2)*AB186</f>
        <v>4078.9</v>
      </c>
      <c r="AB186" s="17">
        <v>4059.9</v>
      </c>
      <c r="AC186" s="17">
        <v>4078.9</v>
      </c>
      <c r="AD186" s="20">
        <v>4077.57</v>
      </c>
      <c r="AE186" s="19">
        <v>5.6</v>
      </c>
      <c r="AG186" s="17">
        <f>$B$2*AI186+(1-$B$2)*AH186</f>
        <v>82.5</v>
      </c>
      <c r="AH186" s="17">
        <v>81.900000000000006</v>
      </c>
      <c r="AI186" s="17">
        <v>82.5</v>
      </c>
      <c r="AJ186" s="20">
        <v>82.14</v>
      </c>
      <c r="AK186" s="19">
        <v>0</v>
      </c>
      <c r="AM186" s="17">
        <f>$B$2*AO186+(1-$B$2)*AN186</f>
        <v>13.7</v>
      </c>
      <c r="AN186" s="17">
        <v>14.1</v>
      </c>
      <c r="AO186" s="17">
        <v>13.7</v>
      </c>
      <c r="AP186" s="20">
        <v>14.08</v>
      </c>
      <c r="AQ186" s="19">
        <v>-0.2</v>
      </c>
      <c r="AS186" s="17">
        <f>$B$2*AU186+(1-$B$2)*AT186</f>
        <v>86.3</v>
      </c>
      <c r="AT186" s="17">
        <v>85.9</v>
      </c>
      <c r="AU186" s="17">
        <v>86.3</v>
      </c>
      <c r="AV186" s="20">
        <v>85.92</v>
      </c>
      <c r="AW186" s="19">
        <v>0.2</v>
      </c>
      <c r="AY186" s="17">
        <f>$B$2*BA186+(1-$B$2)*AZ186</f>
        <v>4.4000000000000004</v>
      </c>
      <c r="AZ186" s="17">
        <v>4.5999999999999996</v>
      </c>
      <c r="BA186" s="17">
        <v>4.4000000000000004</v>
      </c>
      <c r="BB186" s="20">
        <v>4.41</v>
      </c>
      <c r="BC186" s="17">
        <v>0.2</v>
      </c>
    </row>
    <row r="187" spans="1:55" ht="13.2" x14ac:dyDescent="0.25">
      <c r="A187" s="114">
        <v>20</v>
      </c>
      <c r="B187">
        <v>3</v>
      </c>
      <c r="C187" s="17">
        <f>$B$2*E187+(1-$B$2)*D187</f>
        <v>3854</v>
      </c>
      <c r="D187" s="17">
        <v>3807.2</v>
      </c>
      <c r="E187" s="17">
        <v>3854</v>
      </c>
      <c r="F187" s="20">
        <v>3849.38</v>
      </c>
      <c r="G187" s="19">
        <v>-581.5</v>
      </c>
      <c r="I187" s="17">
        <f>$B$2*K187+(1-$B$2)*J187</f>
        <v>166.2</v>
      </c>
      <c r="J187" s="17">
        <v>186.2</v>
      </c>
      <c r="K187" s="17">
        <v>166.2</v>
      </c>
      <c r="L187" s="20">
        <v>180.21</v>
      </c>
      <c r="M187" s="19">
        <v>5.7</v>
      </c>
      <c r="O187" s="17">
        <f>$B$2*Q187+(1-$B$2)*P187</f>
        <v>743.8</v>
      </c>
      <c r="P187" s="17">
        <v>776</v>
      </c>
      <c r="Q187" s="17">
        <v>743.8</v>
      </c>
      <c r="R187" s="20">
        <v>715.2</v>
      </c>
      <c r="S187" s="19">
        <v>567.20000000000005</v>
      </c>
      <c r="V187" s="17">
        <v>4769.3999999999996</v>
      </c>
      <c r="W187" s="17">
        <v>4764.1000000000004</v>
      </c>
      <c r="X187" s="20">
        <v>4744.79</v>
      </c>
      <c r="Y187" s="19">
        <v>-8.6999999999999993</v>
      </c>
      <c r="AA187" s="17">
        <f>$B$2*AC187+(1-$B$2)*AB187</f>
        <v>4020.3</v>
      </c>
      <c r="AB187" s="17">
        <v>3993.5</v>
      </c>
      <c r="AC187" s="17">
        <v>4020.3</v>
      </c>
      <c r="AD187" s="20">
        <v>4029.59</v>
      </c>
      <c r="AE187" s="19">
        <v>-575.79999999999995</v>
      </c>
      <c r="AG187" s="17">
        <f>$B$2*AI187+(1-$B$2)*AH187</f>
        <v>80.900000000000006</v>
      </c>
      <c r="AH187" s="17">
        <v>79.8</v>
      </c>
      <c r="AI187" s="17">
        <v>80.900000000000006</v>
      </c>
      <c r="AJ187" s="20">
        <v>81.13</v>
      </c>
      <c r="AK187" s="19">
        <v>-12.1</v>
      </c>
      <c r="AM187" s="17">
        <f>$B$2*AO187+(1-$B$2)*AN187</f>
        <v>15.6</v>
      </c>
      <c r="AN187" s="17">
        <v>16.3</v>
      </c>
      <c r="AO187" s="17">
        <v>15.6</v>
      </c>
      <c r="AP187" s="20">
        <v>15.07</v>
      </c>
      <c r="AQ187" s="19">
        <v>12</v>
      </c>
      <c r="AS187" s="17">
        <f>$B$2*AU187+(1-$B$2)*AT187</f>
        <v>84.4</v>
      </c>
      <c r="AT187" s="17">
        <v>83.7</v>
      </c>
      <c r="AU187" s="17">
        <v>84.4</v>
      </c>
      <c r="AV187" s="20">
        <v>84.93</v>
      </c>
      <c r="AW187" s="19">
        <v>-12</v>
      </c>
      <c r="AY187" s="17">
        <f>$B$2*BA187+(1-$B$2)*AZ187</f>
        <v>4.0999999999999996</v>
      </c>
      <c r="AZ187" s="17">
        <v>4.7</v>
      </c>
      <c r="BA187" s="17">
        <v>4.0999999999999996</v>
      </c>
      <c r="BB187" s="20">
        <v>4.47</v>
      </c>
      <c r="BC187" s="17">
        <v>0.8</v>
      </c>
    </row>
    <row r="188" spans="1:55" ht="13.2" x14ac:dyDescent="0.25">
      <c r="A188" s="114">
        <v>20</v>
      </c>
      <c r="B188">
        <v>4</v>
      </c>
      <c r="C188" s="17">
        <f>$B$2*E188+(1-$B$2)*D188</f>
        <v>3827.4</v>
      </c>
      <c r="D188" s="17">
        <v>3789.2</v>
      </c>
      <c r="E188" s="17">
        <v>3827.4</v>
      </c>
      <c r="F188" s="20">
        <v>3834.87</v>
      </c>
      <c r="G188" s="19">
        <v>-174.1</v>
      </c>
      <c r="I188" s="17">
        <f>$B$2*K188+(1-$B$2)*J188</f>
        <v>208.9</v>
      </c>
      <c r="J188" s="17">
        <v>220.7</v>
      </c>
      <c r="K188" s="17">
        <v>208.9</v>
      </c>
      <c r="L188" s="20">
        <v>202.4</v>
      </c>
      <c r="M188" s="19">
        <v>266.3</v>
      </c>
      <c r="O188" s="17">
        <f>$B$2*Q188+(1-$B$2)*P188</f>
        <v>714.2</v>
      </c>
      <c r="P188" s="17">
        <v>726.6</v>
      </c>
      <c r="Q188" s="17">
        <v>714.2</v>
      </c>
      <c r="R188" s="20">
        <v>706.56</v>
      </c>
      <c r="S188" s="19">
        <v>-103.8</v>
      </c>
      <c r="V188" s="17">
        <v>4736.5</v>
      </c>
      <c r="W188" s="17">
        <v>4750.3999999999996</v>
      </c>
      <c r="X188" s="20">
        <v>4743.83</v>
      </c>
      <c r="Y188" s="19">
        <v>-11.5</v>
      </c>
      <c r="AA188" s="17">
        <f>$B$2*AC188+(1-$B$2)*AB188</f>
        <v>4036.3</v>
      </c>
      <c r="AB188" s="17">
        <v>4009.9</v>
      </c>
      <c r="AC188" s="17">
        <v>4036.3</v>
      </c>
      <c r="AD188" s="20">
        <v>4037.27</v>
      </c>
      <c r="AE188" s="19">
        <v>92.2</v>
      </c>
      <c r="AG188" s="17">
        <f>$B$2*AI188+(1-$B$2)*AH188</f>
        <v>80.599999999999994</v>
      </c>
      <c r="AH188" s="17">
        <v>80</v>
      </c>
      <c r="AI188" s="17">
        <v>80.599999999999994</v>
      </c>
      <c r="AJ188" s="20">
        <v>80.84</v>
      </c>
      <c r="AK188" s="19">
        <v>-3.5</v>
      </c>
      <c r="AM188" s="17">
        <f>$B$2*AO188+(1-$B$2)*AN188</f>
        <v>15</v>
      </c>
      <c r="AN188" s="17">
        <v>15.3</v>
      </c>
      <c r="AO188" s="17">
        <v>15</v>
      </c>
      <c r="AP188" s="20">
        <v>14.89</v>
      </c>
      <c r="AQ188" s="19">
        <v>-2.2000000000000002</v>
      </c>
      <c r="AS188" s="17">
        <f>$B$2*AU188+(1-$B$2)*AT188</f>
        <v>85</v>
      </c>
      <c r="AT188" s="17">
        <v>84.7</v>
      </c>
      <c r="AU188" s="17">
        <v>85</v>
      </c>
      <c r="AV188" s="20">
        <v>85.11</v>
      </c>
      <c r="AW188" s="19">
        <v>2.2000000000000002</v>
      </c>
      <c r="AY188" s="17">
        <f>$B$2*BA188+(1-$B$2)*AZ188</f>
        <v>5.2</v>
      </c>
      <c r="AZ188" s="17">
        <v>5.5</v>
      </c>
      <c r="BA188" s="17">
        <v>5.2</v>
      </c>
      <c r="BB188" s="20">
        <v>5.01</v>
      </c>
      <c r="BC188" s="17">
        <v>6.5</v>
      </c>
    </row>
    <row r="189" spans="1:55" ht="13.2" x14ac:dyDescent="0.25">
      <c r="A189" s="114">
        <v>20</v>
      </c>
      <c r="B189">
        <v>5</v>
      </c>
      <c r="C189" s="17">
        <f>$B$2*E189+(1-$B$2)*D189</f>
        <v>3849.9</v>
      </c>
      <c r="D189" s="17">
        <v>3834</v>
      </c>
      <c r="E189" s="17">
        <v>3849.9</v>
      </c>
      <c r="F189" s="20">
        <v>3837.24</v>
      </c>
      <c r="G189" s="19">
        <v>28.4</v>
      </c>
      <c r="I189" s="17">
        <f>$B$2*K189+(1-$B$2)*J189</f>
        <v>199.7</v>
      </c>
      <c r="J189" s="17">
        <v>222.4</v>
      </c>
      <c r="K189" s="17">
        <v>199.7</v>
      </c>
      <c r="L189" s="20">
        <v>202.1</v>
      </c>
      <c r="M189" s="19">
        <v>-3.6</v>
      </c>
      <c r="O189" s="17">
        <f>$B$2*Q189+(1-$B$2)*P189</f>
        <v>684.6</v>
      </c>
      <c r="P189" s="17">
        <v>678.5</v>
      </c>
      <c r="Q189" s="17">
        <v>684.6</v>
      </c>
      <c r="R189" s="20">
        <v>703.21</v>
      </c>
      <c r="S189" s="19">
        <v>-40.200000000000003</v>
      </c>
      <c r="V189" s="17">
        <v>4734.8999999999996</v>
      </c>
      <c r="W189" s="17">
        <v>4734.1000000000004</v>
      </c>
      <c r="X189" s="20">
        <v>4742.55</v>
      </c>
      <c r="Y189" s="19">
        <v>-15.3</v>
      </c>
      <c r="AA189" s="17">
        <f>$B$2*AC189+(1-$B$2)*AB189</f>
        <v>4049.6</v>
      </c>
      <c r="AB189" s="17">
        <v>4056.4</v>
      </c>
      <c r="AC189" s="17">
        <v>4049.6</v>
      </c>
      <c r="AD189" s="20">
        <v>4039.34</v>
      </c>
      <c r="AE189" s="19">
        <v>24.8</v>
      </c>
      <c r="AG189" s="17">
        <f>$B$2*AI189+(1-$B$2)*AH189</f>
        <v>81.3</v>
      </c>
      <c r="AH189" s="17">
        <v>81</v>
      </c>
      <c r="AI189" s="17">
        <v>81.3</v>
      </c>
      <c r="AJ189" s="20">
        <v>80.91</v>
      </c>
      <c r="AK189" s="19">
        <v>0.9</v>
      </c>
      <c r="AM189" s="17">
        <f>$B$2*AO189+(1-$B$2)*AN189</f>
        <v>14.5</v>
      </c>
      <c r="AN189" s="17">
        <v>14.3</v>
      </c>
      <c r="AO189" s="17">
        <v>14.5</v>
      </c>
      <c r="AP189" s="20">
        <v>14.83</v>
      </c>
      <c r="AQ189" s="19">
        <v>-0.8</v>
      </c>
      <c r="AS189" s="17">
        <f>$B$2*AU189+(1-$B$2)*AT189</f>
        <v>85.5</v>
      </c>
      <c r="AT189" s="17">
        <v>85.7</v>
      </c>
      <c r="AU189" s="17">
        <v>85.5</v>
      </c>
      <c r="AV189" s="20">
        <v>85.17</v>
      </c>
      <c r="AW189" s="19">
        <v>0.8</v>
      </c>
      <c r="AY189" s="17">
        <f>$B$2*BA189+(1-$B$2)*AZ189</f>
        <v>4.9000000000000004</v>
      </c>
      <c r="AZ189" s="17">
        <v>5.5</v>
      </c>
      <c r="BA189" s="17">
        <v>4.9000000000000004</v>
      </c>
      <c r="BB189" s="20">
        <v>5</v>
      </c>
      <c r="BC189" s="17">
        <v>-0.1</v>
      </c>
    </row>
    <row r="190" spans="1:55" ht="13.2" x14ac:dyDescent="0.25">
      <c r="A190" s="114">
        <v>20</v>
      </c>
      <c r="B190">
        <v>6</v>
      </c>
      <c r="C190" s="17">
        <f>$B$2*E190+(1-$B$2)*D190</f>
        <v>3785.5</v>
      </c>
      <c r="D190" s="17">
        <v>3863.2</v>
      </c>
      <c r="E190" s="17">
        <v>3785.5</v>
      </c>
      <c r="F190" s="20">
        <v>3798.83</v>
      </c>
      <c r="G190" s="19">
        <v>-460.8</v>
      </c>
      <c r="I190" s="17">
        <f>$B$2*K190+(1-$B$2)*J190</f>
        <v>244.9</v>
      </c>
      <c r="J190" s="17">
        <v>293.89999999999998</v>
      </c>
      <c r="K190" s="17">
        <v>244.9</v>
      </c>
      <c r="L190" s="20">
        <v>226.41</v>
      </c>
      <c r="M190" s="19">
        <v>291.7</v>
      </c>
      <c r="O190" s="17">
        <f>$B$2*Q190+(1-$B$2)*P190</f>
        <v>718.3</v>
      </c>
      <c r="P190" s="17">
        <v>595.5</v>
      </c>
      <c r="Q190" s="17">
        <v>718.3</v>
      </c>
      <c r="R190" s="20">
        <v>715.73</v>
      </c>
      <c r="S190" s="19">
        <v>150.30000000000001</v>
      </c>
      <c r="V190" s="17">
        <v>4752.7</v>
      </c>
      <c r="W190" s="17">
        <v>4748.7</v>
      </c>
      <c r="X190" s="20">
        <v>4740.9799999999996</v>
      </c>
      <c r="Y190" s="19">
        <v>-18.899999999999999</v>
      </c>
      <c r="AA190" s="17">
        <f>$B$2*AC190+(1-$B$2)*AB190</f>
        <v>4030.4</v>
      </c>
      <c r="AB190" s="17">
        <v>4157.1000000000004</v>
      </c>
      <c r="AC190" s="17">
        <v>4030.4</v>
      </c>
      <c r="AD190" s="20">
        <v>4025.24</v>
      </c>
      <c r="AE190" s="19">
        <v>-169.2</v>
      </c>
      <c r="AG190" s="17">
        <f>$B$2*AI190+(1-$B$2)*AH190</f>
        <v>79.7</v>
      </c>
      <c r="AH190" s="17">
        <v>81.3</v>
      </c>
      <c r="AI190" s="17">
        <v>79.7</v>
      </c>
      <c r="AJ190" s="20">
        <v>80.13</v>
      </c>
      <c r="AK190" s="19">
        <v>-9.4</v>
      </c>
      <c r="AM190" s="17">
        <f>$B$2*AO190+(1-$B$2)*AN190</f>
        <v>15.1</v>
      </c>
      <c r="AN190" s="17">
        <v>12.5</v>
      </c>
      <c r="AO190" s="17">
        <v>15.1</v>
      </c>
      <c r="AP190" s="20">
        <v>15.1</v>
      </c>
      <c r="AQ190" s="19">
        <v>3.2</v>
      </c>
      <c r="AS190" s="17">
        <f>$B$2*AU190+(1-$B$2)*AT190</f>
        <v>84.9</v>
      </c>
      <c r="AT190" s="17">
        <v>87.5</v>
      </c>
      <c r="AU190" s="17">
        <v>84.9</v>
      </c>
      <c r="AV190" s="20">
        <v>84.9</v>
      </c>
      <c r="AW190" s="19">
        <v>-3.2</v>
      </c>
      <c r="AY190" s="17">
        <f>$B$2*BA190+(1-$B$2)*AZ190</f>
        <v>6.1</v>
      </c>
      <c r="AZ190" s="17">
        <v>7.1</v>
      </c>
      <c r="BA190" s="17">
        <v>6.1</v>
      </c>
      <c r="BB190" s="20">
        <v>5.62</v>
      </c>
      <c r="BC190" s="17">
        <v>7.5</v>
      </c>
    </row>
    <row r="191" spans="1:55" ht="13.2" x14ac:dyDescent="0.25">
      <c r="A191" s="114">
        <v>20</v>
      </c>
      <c r="B191">
        <v>7</v>
      </c>
      <c r="C191" s="17">
        <f>$B$2*E191+(1-$B$2)*D191</f>
        <v>3787.7</v>
      </c>
      <c r="D191" s="17">
        <v>3917</v>
      </c>
      <c r="E191" s="17">
        <v>3787.7</v>
      </c>
      <c r="F191" s="20">
        <v>3803.57</v>
      </c>
      <c r="G191" s="19">
        <v>56.8</v>
      </c>
      <c r="I191" s="17">
        <f>$B$2*K191+(1-$B$2)*J191</f>
        <v>220.8</v>
      </c>
      <c r="J191" s="17">
        <v>212</v>
      </c>
      <c r="K191" s="17">
        <v>220.8</v>
      </c>
      <c r="L191" s="20">
        <v>225.26</v>
      </c>
      <c r="M191" s="19">
        <v>-13.8</v>
      </c>
      <c r="O191" s="17">
        <f>$B$2*Q191+(1-$B$2)*P191</f>
        <v>735.5</v>
      </c>
      <c r="P191" s="17">
        <v>606.1</v>
      </c>
      <c r="Q191" s="17">
        <v>735.5</v>
      </c>
      <c r="R191" s="20">
        <v>710.28</v>
      </c>
      <c r="S191" s="19">
        <v>-65.5</v>
      </c>
      <c r="V191" s="17">
        <v>4735.1000000000004</v>
      </c>
      <c r="W191" s="17">
        <v>4744</v>
      </c>
      <c r="X191" s="20">
        <v>4739.1000000000004</v>
      </c>
      <c r="Y191" s="19">
        <v>-22.5</v>
      </c>
      <c r="AA191" s="17">
        <f>$B$2*AC191+(1-$B$2)*AB191</f>
        <v>4008.5</v>
      </c>
      <c r="AB191" s="17">
        <v>4129</v>
      </c>
      <c r="AC191" s="17">
        <v>4008.5</v>
      </c>
      <c r="AD191" s="20">
        <v>4028.83</v>
      </c>
      <c r="AE191" s="19">
        <v>43</v>
      </c>
      <c r="AG191" s="17">
        <f>$B$2*AI191+(1-$B$2)*AH191</f>
        <v>79.8</v>
      </c>
      <c r="AH191" s="17">
        <v>82.7</v>
      </c>
      <c r="AI191" s="17">
        <v>79.8</v>
      </c>
      <c r="AJ191" s="20">
        <v>80.260000000000005</v>
      </c>
      <c r="AK191" s="19">
        <v>1.6</v>
      </c>
      <c r="AM191" s="17">
        <f>$B$2*AO191+(1-$B$2)*AN191</f>
        <v>15.5</v>
      </c>
      <c r="AN191" s="17">
        <v>12.8</v>
      </c>
      <c r="AO191" s="17">
        <v>15.5</v>
      </c>
      <c r="AP191" s="20">
        <v>14.99</v>
      </c>
      <c r="AQ191" s="19">
        <v>-1.3</v>
      </c>
      <c r="AS191" s="17">
        <f>$B$2*AU191+(1-$B$2)*AT191</f>
        <v>84.5</v>
      </c>
      <c r="AT191" s="17">
        <v>87.2</v>
      </c>
      <c r="AU191" s="17">
        <v>84.5</v>
      </c>
      <c r="AV191" s="20">
        <v>85.01</v>
      </c>
      <c r="AW191" s="19">
        <v>1.3</v>
      </c>
      <c r="AY191" s="17">
        <f>$B$2*BA191+(1-$B$2)*AZ191</f>
        <v>5.5</v>
      </c>
      <c r="AZ191" s="17">
        <v>5.0999999999999996</v>
      </c>
      <c r="BA191" s="17">
        <v>5.5</v>
      </c>
      <c r="BB191" s="20">
        <v>5.59</v>
      </c>
      <c r="BC191" s="17">
        <v>-0.4</v>
      </c>
    </row>
    <row r="192" spans="1:55" ht="13.2" x14ac:dyDescent="0.25">
      <c r="A192" s="114">
        <v>20</v>
      </c>
      <c r="B192">
        <v>8</v>
      </c>
      <c r="C192" s="17">
        <f>$B$2*E192+(1-$B$2)*D192</f>
        <v>3833.4</v>
      </c>
      <c r="D192" s="17">
        <v>3892.7</v>
      </c>
      <c r="E192" s="17">
        <v>3833.4</v>
      </c>
      <c r="F192" s="20">
        <v>3809.01</v>
      </c>
      <c r="G192" s="19">
        <v>65.3</v>
      </c>
      <c r="I192" s="17">
        <f>$B$2*K192+(1-$B$2)*J192</f>
        <v>212.6</v>
      </c>
      <c r="J192" s="17">
        <v>208.7</v>
      </c>
      <c r="K192" s="17">
        <v>212.6</v>
      </c>
      <c r="L192" s="20">
        <v>223.86</v>
      </c>
      <c r="M192" s="19">
        <v>-16.899999999999999</v>
      </c>
      <c r="O192" s="17">
        <f>$B$2*Q192+(1-$B$2)*P192</f>
        <v>682.6</v>
      </c>
      <c r="P192" s="17">
        <v>629.70000000000005</v>
      </c>
      <c r="Q192" s="17">
        <v>682.6</v>
      </c>
      <c r="R192" s="20">
        <v>704.08</v>
      </c>
      <c r="S192" s="19">
        <v>-74.3</v>
      </c>
      <c r="V192" s="17">
        <v>4731.1000000000004</v>
      </c>
      <c r="W192" s="17">
        <v>4728.6000000000004</v>
      </c>
      <c r="X192" s="20">
        <v>4736.9399999999996</v>
      </c>
      <c r="Y192" s="19">
        <v>-25.9</v>
      </c>
      <c r="AA192" s="17">
        <f>$B$2*AC192+(1-$B$2)*AB192</f>
        <v>4046</v>
      </c>
      <c r="AB192" s="17">
        <v>4101.3999999999996</v>
      </c>
      <c r="AC192" s="17">
        <v>4046</v>
      </c>
      <c r="AD192" s="20">
        <v>4032.86</v>
      </c>
      <c r="AE192" s="19">
        <v>48.4</v>
      </c>
      <c r="AG192" s="17">
        <f>$B$2*AI192+(1-$B$2)*AH192</f>
        <v>81.099999999999994</v>
      </c>
      <c r="AH192" s="17">
        <v>82.3</v>
      </c>
      <c r="AI192" s="17">
        <v>81.099999999999994</v>
      </c>
      <c r="AJ192" s="20">
        <v>80.41</v>
      </c>
      <c r="AK192" s="19">
        <v>1.8</v>
      </c>
      <c r="AM192" s="17">
        <f>$B$2*AO192+(1-$B$2)*AN192</f>
        <v>14.4</v>
      </c>
      <c r="AN192" s="17">
        <v>13.3</v>
      </c>
      <c r="AO192" s="17">
        <v>14.4</v>
      </c>
      <c r="AP192" s="20">
        <v>14.86</v>
      </c>
      <c r="AQ192" s="19">
        <v>-1.5</v>
      </c>
      <c r="AS192" s="17">
        <f>$B$2*AU192+(1-$B$2)*AT192</f>
        <v>85.6</v>
      </c>
      <c r="AT192" s="17">
        <v>86.7</v>
      </c>
      <c r="AU192" s="17">
        <v>85.6</v>
      </c>
      <c r="AV192" s="20">
        <v>85.14</v>
      </c>
      <c r="AW192" s="19">
        <v>1.5</v>
      </c>
      <c r="AY192" s="17">
        <f>$B$2*BA192+(1-$B$2)*AZ192</f>
        <v>5.3</v>
      </c>
      <c r="AZ192" s="17">
        <v>5.0999999999999996</v>
      </c>
      <c r="BA192" s="17">
        <v>5.3</v>
      </c>
      <c r="BB192" s="20">
        <v>5.55</v>
      </c>
      <c r="BC192" s="17">
        <v>-0.5</v>
      </c>
    </row>
    <row r="193" spans="1:55" ht="13.2" x14ac:dyDescent="0.25">
      <c r="A193" s="114">
        <v>20</v>
      </c>
      <c r="B193">
        <v>9</v>
      </c>
      <c r="C193" s="17">
        <f>$B$2*E193+(1-$B$2)*D193</f>
        <v>3806.4</v>
      </c>
      <c r="D193" s="17">
        <v>3791</v>
      </c>
      <c r="E193" s="17">
        <v>3806.4</v>
      </c>
      <c r="F193" s="20">
        <v>3814.9</v>
      </c>
      <c r="G193" s="19">
        <v>70.7</v>
      </c>
      <c r="I193" s="17">
        <f>$B$2*K193+(1-$B$2)*J193</f>
        <v>240.1</v>
      </c>
      <c r="J193" s="17">
        <v>226</v>
      </c>
      <c r="K193" s="17">
        <v>240.1</v>
      </c>
      <c r="L193" s="20">
        <v>222.47</v>
      </c>
      <c r="M193" s="19">
        <v>-16.7</v>
      </c>
      <c r="O193" s="17">
        <f>$B$2*Q193+(1-$B$2)*P193</f>
        <v>688.1</v>
      </c>
      <c r="P193" s="17">
        <v>723.7</v>
      </c>
      <c r="Q193" s="17">
        <v>688.1</v>
      </c>
      <c r="R193" s="20">
        <v>697.16</v>
      </c>
      <c r="S193" s="19">
        <v>-83</v>
      </c>
      <c r="V193" s="17">
        <v>4740.6000000000004</v>
      </c>
      <c r="W193" s="17">
        <v>4734.6000000000004</v>
      </c>
      <c r="X193" s="20">
        <v>4734.53</v>
      </c>
      <c r="Y193" s="19">
        <v>-29</v>
      </c>
      <c r="AA193" s="17">
        <f>$B$2*AC193+(1-$B$2)*AB193</f>
        <v>4046.4</v>
      </c>
      <c r="AB193" s="17">
        <v>4017</v>
      </c>
      <c r="AC193" s="17">
        <v>4046.4</v>
      </c>
      <c r="AD193" s="20">
        <v>4037.37</v>
      </c>
      <c r="AE193" s="19">
        <v>54.1</v>
      </c>
      <c r="AG193" s="17">
        <f>$B$2*AI193+(1-$B$2)*AH193</f>
        <v>80.400000000000006</v>
      </c>
      <c r="AH193" s="17">
        <v>80</v>
      </c>
      <c r="AI193" s="17">
        <v>80.400000000000006</v>
      </c>
      <c r="AJ193" s="20">
        <v>80.58</v>
      </c>
      <c r="AK193" s="19">
        <v>2</v>
      </c>
      <c r="AM193" s="17">
        <f>$B$2*AO193+(1-$B$2)*AN193</f>
        <v>14.5</v>
      </c>
      <c r="AN193" s="17">
        <v>15.3</v>
      </c>
      <c r="AO193" s="17">
        <v>14.5</v>
      </c>
      <c r="AP193" s="20">
        <v>14.73</v>
      </c>
      <c r="AQ193" s="19">
        <v>-1.7</v>
      </c>
      <c r="AS193" s="17">
        <f>$B$2*AU193+(1-$B$2)*AT193</f>
        <v>85.5</v>
      </c>
      <c r="AT193" s="17">
        <v>84.7</v>
      </c>
      <c r="AU193" s="17">
        <v>85.5</v>
      </c>
      <c r="AV193" s="20">
        <v>85.27</v>
      </c>
      <c r="AW193" s="19">
        <v>1.7</v>
      </c>
      <c r="AY193" s="17">
        <f>$B$2*BA193+(1-$B$2)*AZ193</f>
        <v>5.9</v>
      </c>
      <c r="AZ193" s="17">
        <v>5.6</v>
      </c>
      <c r="BA193" s="17">
        <v>5.9</v>
      </c>
      <c r="BB193" s="20">
        <v>5.51</v>
      </c>
      <c r="BC193" s="17">
        <v>-0.5</v>
      </c>
    </row>
    <row r="194" spans="1:55" ht="13.2" x14ac:dyDescent="0.25">
      <c r="A194" s="114">
        <v>20</v>
      </c>
      <c r="B194">
        <v>10</v>
      </c>
      <c r="C194" s="17">
        <f>$B$2*E194+(1-$B$2)*D194</f>
        <v>3817</v>
      </c>
      <c r="D194" s="17">
        <v>3808.7</v>
      </c>
      <c r="E194" s="17">
        <v>3817</v>
      </c>
      <c r="F194" s="20">
        <v>3820.98</v>
      </c>
      <c r="G194" s="19">
        <v>73</v>
      </c>
      <c r="I194" s="17">
        <f>$B$2*K194+(1-$B$2)*J194</f>
        <v>224.8</v>
      </c>
      <c r="J194" s="17">
        <v>194.9</v>
      </c>
      <c r="K194" s="17">
        <v>224.8</v>
      </c>
      <c r="L194" s="20">
        <v>221.36</v>
      </c>
      <c r="M194" s="19">
        <v>-13.2</v>
      </c>
      <c r="O194" s="17">
        <f>$B$2*Q194+(1-$B$2)*P194</f>
        <v>687</v>
      </c>
      <c r="P194" s="17">
        <v>717.4</v>
      </c>
      <c r="Q194" s="17">
        <v>687</v>
      </c>
      <c r="R194" s="20">
        <v>689.44</v>
      </c>
      <c r="S194" s="19">
        <v>-92.7</v>
      </c>
      <c r="V194" s="17">
        <v>4721</v>
      </c>
      <c r="W194" s="17">
        <v>4728.8</v>
      </c>
      <c r="X194" s="20">
        <v>4731.79</v>
      </c>
      <c r="Y194" s="19">
        <v>-32.9</v>
      </c>
      <c r="AA194" s="17">
        <f>$B$2*AC194+(1-$B$2)*AB194</f>
        <v>4041.9</v>
      </c>
      <c r="AB194" s="17">
        <v>4003.6</v>
      </c>
      <c r="AC194" s="17">
        <v>4041.9</v>
      </c>
      <c r="AD194" s="20">
        <v>4042.35</v>
      </c>
      <c r="AE194" s="19">
        <v>59.8</v>
      </c>
      <c r="AG194" s="17">
        <f>$B$2*AI194+(1-$B$2)*AH194</f>
        <v>80.7</v>
      </c>
      <c r="AH194" s="17">
        <v>80.7</v>
      </c>
      <c r="AI194" s="17">
        <v>80.7</v>
      </c>
      <c r="AJ194" s="20">
        <v>80.75</v>
      </c>
      <c r="AK194" s="19">
        <v>2.1</v>
      </c>
      <c r="AM194" s="17">
        <f>$B$2*AO194+(1-$B$2)*AN194</f>
        <v>14.5</v>
      </c>
      <c r="AN194" s="17">
        <v>15.2</v>
      </c>
      <c r="AO194" s="17">
        <v>14.5</v>
      </c>
      <c r="AP194" s="20">
        <v>14.57</v>
      </c>
      <c r="AQ194" s="19">
        <v>-1.9</v>
      </c>
      <c r="AS194" s="17">
        <f>$B$2*AU194+(1-$B$2)*AT194</f>
        <v>85.5</v>
      </c>
      <c r="AT194" s="17">
        <v>84.8</v>
      </c>
      <c r="AU194" s="17">
        <v>85.5</v>
      </c>
      <c r="AV194" s="20">
        <v>85.43</v>
      </c>
      <c r="AW194" s="19">
        <v>1.9</v>
      </c>
      <c r="AY194" s="17">
        <f>$B$2*BA194+(1-$B$2)*AZ194</f>
        <v>5.6</v>
      </c>
      <c r="AZ194" s="17">
        <v>4.9000000000000004</v>
      </c>
      <c r="BA194" s="17">
        <v>5.6</v>
      </c>
      <c r="BB194" s="20">
        <v>5.48</v>
      </c>
      <c r="BC194" s="17">
        <v>-0.4</v>
      </c>
    </row>
    <row r="195" spans="1:55" ht="13.2" x14ac:dyDescent="0.25">
      <c r="A195" s="114">
        <v>20</v>
      </c>
      <c r="B195">
        <v>11</v>
      </c>
      <c r="C195" s="17">
        <f>$B$2*E195+(1-$B$2)*D195</f>
        <v>3840.3</v>
      </c>
      <c r="D195" s="17">
        <v>3850</v>
      </c>
      <c r="E195" s="17">
        <v>3840.3</v>
      </c>
      <c r="F195" s="20">
        <v>3827.13</v>
      </c>
      <c r="G195" s="19">
        <v>73.8</v>
      </c>
      <c r="I195" s="17">
        <f>$B$2*K195+(1-$B$2)*J195</f>
        <v>195.7</v>
      </c>
      <c r="J195" s="17">
        <v>165</v>
      </c>
      <c r="K195" s="17">
        <v>195.7</v>
      </c>
      <c r="L195" s="20">
        <v>220.68</v>
      </c>
      <c r="M195" s="19">
        <v>-8.1999999999999993</v>
      </c>
      <c r="O195" s="17">
        <f>$B$2*Q195+(1-$B$2)*P195</f>
        <v>689.4</v>
      </c>
      <c r="P195" s="17">
        <v>721</v>
      </c>
      <c r="Q195" s="17">
        <v>689.4</v>
      </c>
      <c r="R195" s="20">
        <v>681.07</v>
      </c>
      <c r="S195" s="19">
        <v>-100.4</v>
      </c>
      <c r="V195" s="17">
        <v>4735.8999999999996</v>
      </c>
      <c r="W195" s="17">
        <v>4725.5</v>
      </c>
      <c r="X195" s="20">
        <v>4728.88</v>
      </c>
      <c r="Y195" s="19">
        <v>-34.9</v>
      </c>
      <c r="AA195" s="17">
        <f>$B$2*AC195+(1-$B$2)*AB195</f>
        <v>4036</v>
      </c>
      <c r="AB195" s="17">
        <v>4015</v>
      </c>
      <c r="AC195" s="17">
        <v>4036</v>
      </c>
      <c r="AD195" s="20">
        <v>4047.81</v>
      </c>
      <c r="AE195" s="19">
        <v>65.599999999999994</v>
      </c>
      <c r="AG195" s="17">
        <f>$B$2*AI195+(1-$B$2)*AH195</f>
        <v>81.3</v>
      </c>
      <c r="AH195" s="17">
        <v>81.3</v>
      </c>
      <c r="AI195" s="17">
        <v>81.3</v>
      </c>
      <c r="AJ195" s="20">
        <v>80.930000000000007</v>
      </c>
      <c r="AK195" s="19">
        <v>2.2000000000000002</v>
      </c>
      <c r="AM195" s="17">
        <f>$B$2*AO195+(1-$B$2)*AN195</f>
        <v>14.6</v>
      </c>
      <c r="AN195" s="17">
        <v>15.2</v>
      </c>
      <c r="AO195" s="17">
        <v>14.6</v>
      </c>
      <c r="AP195" s="20">
        <v>14.4</v>
      </c>
      <c r="AQ195" s="19">
        <v>-2</v>
      </c>
      <c r="AS195" s="17">
        <f>$B$2*AU195+(1-$B$2)*AT195</f>
        <v>85.4</v>
      </c>
      <c r="AT195" s="17">
        <v>84.8</v>
      </c>
      <c r="AU195" s="17">
        <v>85.4</v>
      </c>
      <c r="AV195" s="20">
        <v>85.6</v>
      </c>
      <c r="AW195" s="19">
        <v>2</v>
      </c>
      <c r="AY195" s="17">
        <f>$B$2*BA195+(1-$B$2)*AZ195</f>
        <v>4.8</v>
      </c>
      <c r="AZ195" s="17">
        <v>4.0999999999999996</v>
      </c>
      <c r="BA195" s="17">
        <v>4.8</v>
      </c>
      <c r="BB195" s="20">
        <v>5.45</v>
      </c>
      <c r="BC195" s="17">
        <v>-0.3</v>
      </c>
    </row>
    <row r="196" spans="1:55" ht="13.2" x14ac:dyDescent="0.25">
      <c r="A196" s="114">
        <v>20</v>
      </c>
      <c r="B196">
        <v>12</v>
      </c>
      <c r="C196" s="17">
        <f>$B$2*E196+(1-$B$2)*D196</f>
        <v>3833.3</v>
      </c>
      <c r="D196" s="17">
        <v>3789.5</v>
      </c>
      <c r="E196" s="17">
        <v>3833.3</v>
      </c>
      <c r="F196" s="20">
        <v>3833.37</v>
      </c>
      <c r="G196" s="19">
        <v>74.8</v>
      </c>
      <c r="I196" s="17">
        <f>$B$2*K196+(1-$B$2)*J196</f>
        <v>226.7</v>
      </c>
      <c r="J196" s="17">
        <v>200.5</v>
      </c>
      <c r="K196" s="17">
        <v>226.7</v>
      </c>
      <c r="L196" s="20">
        <v>220.39</v>
      </c>
      <c r="M196" s="19">
        <v>-3.4</v>
      </c>
      <c r="O196" s="17">
        <f>$B$2*Q196+(1-$B$2)*P196</f>
        <v>670.9</v>
      </c>
      <c r="P196" s="17">
        <v>750.7</v>
      </c>
      <c r="Q196" s="17">
        <v>670.9</v>
      </c>
      <c r="R196" s="20">
        <v>672.22</v>
      </c>
      <c r="S196" s="19">
        <v>-106.2</v>
      </c>
      <c r="V196" s="17">
        <v>4740.7</v>
      </c>
      <c r="W196" s="17">
        <v>4730.8999999999996</v>
      </c>
      <c r="X196" s="20">
        <v>4725.9799999999996</v>
      </c>
      <c r="Y196" s="19">
        <v>-34.799999999999997</v>
      </c>
      <c r="AA196" s="17">
        <f>$B$2*AC196+(1-$B$2)*AB196</f>
        <v>4060</v>
      </c>
      <c r="AB196" s="17">
        <v>3990.1</v>
      </c>
      <c r="AC196" s="17">
        <v>4060</v>
      </c>
      <c r="AD196" s="20">
        <v>4053.76</v>
      </c>
      <c r="AE196" s="19">
        <v>71.400000000000006</v>
      </c>
      <c r="AG196" s="17">
        <f>$B$2*AI196+(1-$B$2)*AH196</f>
        <v>81</v>
      </c>
      <c r="AH196" s="17">
        <v>79.900000000000006</v>
      </c>
      <c r="AI196" s="17">
        <v>81</v>
      </c>
      <c r="AJ196" s="20">
        <v>81.11</v>
      </c>
      <c r="AK196" s="19">
        <v>2.2000000000000002</v>
      </c>
      <c r="AM196" s="17">
        <f>$B$2*AO196+(1-$B$2)*AN196</f>
        <v>14.2</v>
      </c>
      <c r="AN196" s="17">
        <v>15.8</v>
      </c>
      <c r="AO196" s="17">
        <v>14.2</v>
      </c>
      <c r="AP196" s="20">
        <v>14.22</v>
      </c>
      <c r="AQ196" s="19">
        <v>-2.1</v>
      </c>
      <c r="AS196" s="17">
        <f>$B$2*AU196+(1-$B$2)*AT196</f>
        <v>85.8</v>
      </c>
      <c r="AT196" s="17">
        <v>84.2</v>
      </c>
      <c r="AU196" s="17">
        <v>85.8</v>
      </c>
      <c r="AV196" s="20">
        <v>85.78</v>
      </c>
      <c r="AW196" s="19">
        <v>2.1</v>
      </c>
      <c r="AY196" s="17">
        <f>$B$2*BA196+(1-$B$2)*AZ196</f>
        <v>5.6</v>
      </c>
      <c r="AZ196" s="17">
        <v>5</v>
      </c>
      <c r="BA196" s="17">
        <v>5.6</v>
      </c>
      <c r="BB196" s="20">
        <v>5.44</v>
      </c>
      <c r="BC196" s="17">
        <v>-0.2</v>
      </c>
    </row>
    <row r="197" spans="1:55" ht="13.2" x14ac:dyDescent="0.25">
      <c r="A197" s="114"/>
      <c r="B197">
        <v>1</v>
      </c>
      <c r="C197" s="17">
        <f>$B$2*E197+(1-$B$2)*D197</f>
        <v>3761.9</v>
      </c>
      <c r="D197" s="17">
        <v>3681</v>
      </c>
      <c r="E197" s="17">
        <v>3761.9</v>
      </c>
      <c r="F197" s="20">
        <v>3767.01</v>
      </c>
      <c r="G197" s="19">
        <v>-796.3</v>
      </c>
      <c r="I197" s="17">
        <f>$B$2*K197+(1-$B$2)*J197</f>
        <v>217.9</v>
      </c>
      <c r="J197" s="17">
        <v>217.9</v>
      </c>
      <c r="K197" s="17">
        <v>217.9</v>
      </c>
      <c r="L197" s="20">
        <v>220.46</v>
      </c>
      <c r="M197" s="19">
        <v>0.8</v>
      </c>
      <c r="O197" s="17">
        <f>$B$2*Q197+(1-$B$2)*P197</f>
        <v>740.2</v>
      </c>
      <c r="P197" s="17">
        <v>808.2</v>
      </c>
      <c r="Q197" s="17">
        <v>740.2</v>
      </c>
      <c r="R197" s="20">
        <v>726.59</v>
      </c>
      <c r="S197" s="19">
        <v>652.4</v>
      </c>
      <c r="V197" s="17">
        <v>4707</v>
      </c>
      <c r="W197" s="17">
        <v>4720</v>
      </c>
      <c r="X197" s="20">
        <v>4714.07</v>
      </c>
      <c r="Y197" s="19">
        <v>-143</v>
      </c>
      <c r="AA197" s="17">
        <f>$B$2*AC197+(1-$B$2)*AB197</f>
        <v>3979.8</v>
      </c>
      <c r="AB197" s="17">
        <v>3898.9</v>
      </c>
      <c r="AC197" s="17">
        <v>3979.8</v>
      </c>
      <c r="AD197" s="20">
        <v>3987.48</v>
      </c>
      <c r="AE197" s="19">
        <v>-795.5</v>
      </c>
      <c r="AG197" s="17">
        <f>$B$2*AI197+(1-$B$2)*AH197</f>
        <v>79.7</v>
      </c>
      <c r="AH197" s="17">
        <v>78.2</v>
      </c>
      <c r="AI197" s="17">
        <v>79.7</v>
      </c>
      <c r="AJ197" s="20">
        <v>79.91</v>
      </c>
      <c r="AK197" s="19">
        <v>-14.4</v>
      </c>
      <c r="AM197" s="17">
        <f>$B$2*AO197+(1-$B$2)*AN197</f>
        <v>15.7</v>
      </c>
      <c r="AN197" s="17">
        <v>17.2</v>
      </c>
      <c r="AO197" s="17">
        <v>15.7</v>
      </c>
      <c r="AP197" s="20">
        <v>15.41</v>
      </c>
      <c r="AQ197" s="19">
        <v>14.3</v>
      </c>
      <c r="AS197" s="17">
        <f>$B$2*AU197+(1-$B$2)*AT197</f>
        <v>84.3</v>
      </c>
      <c r="AT197" s="17">
        <v>82.8</v>
      </c>
      <c r="AU197" s="17">
        <v>84.3</v>
      </c>
      <c r="AV197" s="20">
        <v>84.59</v>
      </c>
      <c r="AW197" s="19">
        <v>-14.3</v>
      </c>
      <c r="AY197" s="17">
        <f>$B$2*BA197+(1-$B$2)*AZ197</f>
        <v>5.5</v>
      </c>
      <c r="AZ197" s="17">
        <v>5.6</v>
      </c>
      <c r="BA197" s="17">
        <v>5.5</v>
      </c>
      <c r="BB197" s="20">
        <v>5.53</v>
      </c>
      <c r="BC197" s="17">
        <v>1.1000000000000001</v>
      </c>
    </row>
    <row r="198" spans="1:55" ht="13.2" x14ac:dyDescent="0.25">
      <c r="A198" s="114">
        <v>21</v>
      </c>
      <c r="B198">
        <v>2</v>
      </c>
      <c r="C198" s="17">
        <f>$B$2*E198+(1-$B$2)*D198</f>
        <v>3774.8</v>
      </c>
      <c r="D198" s="17">
        <v>3746.3</v>
      </c>
      <c r="E198" s="17">
        <v>3774.8</v>
      </c>
      <c r="F198" s="20">
        <v>3773.12</v>
      </c>
      <c r="G198" s="19">
        <v>73.3</v>
      </c>
      <c r="I198" s="17">
        <f>$B$2*K198+(1-$B$2)*J198</f>
        <v>200.6</v>
      </c>
      <c r="J198" s="17">
        <v>206.5</v>
      </c>
      <c r="K198" s="17">
        <v>200.6</v>
      </c>
      <c r="L198" s="20">
        <v>220.62</v>
      </c>
      <c r="M198" s="19">
        <v>1.9</v>
      </c>
      <c r="O198" s="17">
        <f>$B$2*Q198+(1-$B$2)*P198</f>
        <v>731.6</v>
      </c>
      <c r="P198" s="17">
        <v>757.1</v>
      </c>
      <c r="Q198" s="17">
        <v>731.6</v>
      </c>
      <c r="R198" s="20">
        <v>717.69</v>
      </c>
      <c r="S198" s="19">
        <v>-106.8</v>
      </c>
      <c r="V198" s="17">
        <v>4709.8999999999996</v>
      </c>
      <c r="W198" s="17">
        <v>4707</v>
      </c>
      <c r="X198" s="20">
        <v>4711.43</v>
      </c>
      <c r="Y198" s="19">
        <v>-31.7</v>
      </c>
      <c r="AA198" s="17">
        <f>$B$2*AC198+(1-$B$2)*AB198</f>
        <v>3975.4</v>
      </c>
      <c r="AB198" s="17">
        <v>3952.8</v>
      </c>
      <c r="AC198" s="17">
        <v>3975.4</v>
      </c>
      <c r="AD198" s="20">
        <v>3993.74</v>
      </c>
      <c r="AE198" s="19">
        <v>75.2</v>
      </c>
      <c r="AG198" s="17">
        <f>$B$2*AI198+(1-$B$2)*AH198</f>
        <v>80.2</v>
      </c>
      <c r="AH198" s="17">
        <v>79.5</v>
      </c>
      <c r="AI198" s="17">
        <v>80.2</v>
      </c>
      <c r="AJ198" s="20">
        <v>80.08</v>
      </c>
      <c r="AK198" s="19">
        <v>2.1</v>
      </c>
      <c r="AM198" s="17">
        <f>$B$2*AO198+(1-$B$2)*AN198</f>
        <v>15.5</v>
      </c>
      <c r="AN198" s="17">
        <v>16.100000000000001</v>
      </c>
      <c r="AO198" s="17">
        <v>15.5</v>
      </c>
      <c r="AP198" s="20">
        <v>15.23</v>
      </c>
      <c r="AQ198" s="19">
        <v>-2.2000000000000002</v>
      </c>
      <c r="AS198" s="17">
        <f>$B$2*AU198+(1-$B$2)*AT198</f>
        <v>84.5</v>
      </c>
      <c r="AT198" s="17">
        <v>83.9</v>
      </c>
      <c r="AU198" s="17">
        <v>84.5</v>
      </c>
      <c r="AV198" s="20">
        <v>84.77</v>
      </c>
      <c r="AW198" s="19">
        <v>2.2000000000000002</v>
      </c>
      <c r="AY198" s="17">
        <f>$B$2*BA198+(1-$B$2)*AZ198</f>
        <v>5</v>
      </c>
      <c r="AZ198" s="17">
        <v>5.2</v>
      </c>
      <c r="BA198" s="17">
        <v>5</v>
      </c>
      <c r="BB198" s="20">
        <v>5.52</v>
      </c>
      <c r="BC198" s="17">
        <v>-0.1</v>
      </c>
    </row>
    <row r="199" spans="1:55" ht="13.2" x14ac:dyDescent="0.25">
      <c r="A199" s="114">
        <v>21</v>
      </c>
      <c r="B199">
        <v>3</v>
      </c>
      <c r="C199" s="17">
        <f>$B$2*E199+(1-$B$2)*D199</f>
        <v>3773</v>
      </c>
      <c r="D199" s="17">
        <v>3726.1</v>
      </c>
      <c r="E199" s="17">
        <v>3773</v>
      </c>
      <c r="F199" s="20">
        <v>3778.86</v>
      </c>
      <c r="G199" s="19">
        <v>68.900000000000006</v>
      </c>
      <c r="I199" s="17">
        <f>$B$2*K199+(1-$B$2)*J199</f>
        <v>235.5</v>
      </c>
      <c r="J199" s="17">
        <v>256.10000000000002</v>
      </c>
      <c r="K199" s="17">
        <v>235.5</v>
      </c>
      <c r="L199" s="20">
        <v>220.59</v>
      </c>
      <c r="M199" s="19">
        <v>-0.4</v>
      </c>
      <c r="O199" s="17">
        <f>$B$2*Q199+(1-$B$2)*P199</f>
        <v>708.1</v>
      </c>
      <c r="P199" s="17">
        <v>742.1</v>
      </c>
      <c r="Q199" s="17">
        <v>708.1</v>
      </c>
      <c r="R199" s="20">
        <v>709.54</v>
      </c>
      <c r="S199" s="19">
        <v>-97.7</v>
      </c>
      <c r="V199" s="17">
        <v>4724.3</v>
      </c>
      <c r="W199" s="17">
        <v>4716.5</v>
      </c>
      <c r="X199" s="20">
        <v>4709</v>
      </c>
      <c r="Y199" s="19">
        <v>-29.2</v>
      </c>
      <c r="AA199" s="17">
        <f>$B$2*AC199+(1-$B$2)*AB199</f>
        <v>4008.4</v>
      </c>
      <c r="AB199" s="17">
        <v>3982.3</v>
      </c>
      <c r="AC199" s="17">
        <v>4008.4</v>
      </c>
      <c r="AD199" s="20">
        <v>3999.45</v>
      </c>
      <c r="AE199" s="19">
        <v>68.5</v>
      </c>
      <c r="AG199" s="17">
        <f>$B$2*AI199+(1-$B$2)*AH199</f>
        <v>80</v>
      </c>
      <c r="AH199" s="17">
        <v>78.900000000000006</v>
      </c>
      <c r="AI199" s="17">
        <v>80</v>
      </c>
      <c r="AJ199" s="20">
        <v>80.25</v>
      </c>
      <c r="AK199" s="19">
        <v>2</v>
      </c>
      <c r="AM199" s="17">
        <f>$B$2*AO199+(1-$B$2)*AN199</f>
        <v>15</v>
      </c>
      <c r="AN199" s="17">
        <v>15.7</v>
      </c>
      <c r="AO199" s="17">
        <v>15</v>
      </c>
      <c r="AP199" s="20">
        <v>15.07</v>
      </c>
      <c r="AQ199" s="19">
        <v>-2</v>
      </c>
      <c r="AS199" s="17">
        <f>$B$2*AU199+(1-$B$2)*AT199</f>
        <v>85</v>
      </c>
      <c r="AT199" s="17">
        <v>84.3</v>
      </c>
      <c r="AU199" s="17">
        <v>85</v>
      </c>
      <c r="AV199" s="20">
        <v>84.93</v>
      </c>
      <c r="AW199" s="19">
        <v>2</v>
      </c>
      <c r="AY199" s="17">
        <f>$B$2*BA199+(1-$B$2)*AZ199</f>
        <v>5.9</v>
      </c>
      <c r="AZ199" s="17">
        <v>6.4</v>
      </c>
      <c r="BA199" s="17">
        <v>5.9</v>
      </c>
      <c r="BB199" s="20">
        <v>5.52</v>
      </c>
      <c r="BC199" s="17">
        <v>-0.1</v>
      </c>
    </row>
    <row r="200" spans="1:55" ht="13.2" x14ac:dyDescent="0.25">
      <c r="A200" s="114">
        <v>21</v>
      </c>
      <c r="B200">
        <v>4</v>
      </c>
      <c r="C200" s="17">
        <f>$B$2*E200+(1-$B$2)*D200</f>
        <v>3784.2</v>
      </c>
      <c r="D200" s="17">
        <v>3745.8</v>
      </c>
      <c r="E200" s="17">
        <v>3784.2</v>
      </c>
      <c r="F200" s="20">
        <v>3784.15</v>
      </c>
      <c r="G200" s="19">
        <v>63.4</v>
      </c>
      <c r="I200" s="17">
        <f>$B$2*K200+(1-$B$2)*J200</f>
        <v>227.3</v>
      </c>
      <c r="J200" s="17">
        <v>241.7</v>
      </c>
      <c r="K200" s="17">
        <v>227.3</v>
      </c>
      <c r="L200" s="20">
        <v>220.07</v>
      </c>
      <c r="M200" s="19">
        <v>-6.2</v>
      </c>
      <c r="O200" s="17">
        <f>$B$2*Q200+(1-$B$2)*P200</f>
        <v>686.5</v>
      </c>
      <c r="P200" s="17">
        <v>695.3</v>
      </c>
      <c r="Q200" s="17">
        <v>686.5</v>
      </c>
      <c r="R200" s="20">
        <v>702.49</v>
      </c>
      <c r="S200" s="19">
        <v>-84.7</v>
      </c>
      <c r="V200" s="17">
        <v>4682.8999999999996</v>
      </c>
      <c r="W200" s="17">
        <v>4698</v>
      </c>
      <c r="X200" s="20">
        <v>4706.71</v>
      </c>
      <c r="Y200" s="19">
        <v>-27.4</v>
      </c>
      <c r="AA200" s="17">
        <f>$B$2*AC200+(1-$B$2)*AB200</f>
        <v>4011.5</v>
      </c>
      <c r="AB200" s="17">
        <v>3987.5</v>
      </c>
      <c r="AC200" s="17">
        <v>4011.5</v>
      </c>
      <c r="AD200" s="20">
        <v>4004.22</v>
      </c>
      <c r="AE200" s="19">
        <v>57.2</v>
      </c>
      <c r="AG200" s="17">
        <f>$B$2*AI200+(1-$B$2)*AH200</f>
        <v>80.599999999999994</v>
      </c>
      <c r="AH200" s="17">
        <v>80</v>
      </c>
      <c r="AI200" s="17">
        <v>80.599999999999994</v>
      </c>
      <c r="AJ200" s="20">
        <v>80.400000000000006</v>
      </c>
      <c r="AK200" s="19">
        <v>1.8</v>
      </c>
      <c r="AM200" s="17">
        <f>$B$2*AO200+(1-$B$2)*AN200</f>
        <v>14.6</v>
      </c>
      <c r="AN200" s="17">
        <v>14.8</v>
      </c>
      <c r="AO200" s="17">
        <v>14.6</v>
      </c>
      <c r="AP200" s="20">
        <v>14.93</v>
      </c>
      <c r="AQ200" s="19">
        <v>-1.7</v>
      </c>
      <c r="AS200" s="17">
        <f>$B$2*AU200+(1-$B$2)*AT200</f>
        <v>85.4</v>
      </c>
      <c r="AT200" s="17">
        <v>85.2</v>
      </c>
      <c r="AU200" s="17">
        <v>85.4</v>
      </c>
      <c r="AV200" s="20">
        <v>85.07</v>
      </c>
      <c r="AW200" s="19">
        <v>1.7</v>
      </c>
      <c r="AY200" s="17">
        <f>$B$2*BA200+(1-$B$2)*AZ200</f>
        <v>5.7</v>
      </c>
      <c r="AZ200" s="17">
        <v>6.1</v>
      </c>
      <c r="BA200" s="17">
        <v>5.7</v>
      </c>
      <c r="BB200" s="20">
        <v>5.5</v>
      </c>
      <c r="BC200" s="17">
        <v>-0.2</v>
      </c>
    </row>
    <row r="201" spans="1:55" ht="13.2" x14ac:dyDescent="0.25">
      <c r="A201" s="114">
        <v>21</v>
      </c>
      <c r="B201">
        <v>5</v>
      </c>
      <c r="C201" s="17">
        <f>$B$2*E201+(1-$B$2)*D201</f>
        <v>3779.3</v>
      </c>
      <c r="D201" s="17">
        <v>3762.8</v>
      </c>
      <c r="E201" s="17">
        <v>3779.3</v>
      </c>
      <c r="F201" s="20">
        <v>3788.93</v>
      </c>
      <c r="G201" s="19">
        <v>57.4</v>
      </c>
      <c r="I201" s="17">
        <f>$B$2*K201+(1-$B$2)*J201</f>
        <v>227.7</v>
      </c>
      <c r="J201" s="17">
        <v>251.9</v>
      </c>
      <c r="K201" s="17">
        <v>227.7</v>
      </c>
      <c r="L201" s="20">
        <v>218.77</v>
      </c>
      <c r="M201" s="19">
        <v>-15.7</v>
      </c>
      <c r="O201" s="17">
        <f>$B$2*Q201+(1-$B$2)*P201</f>
        <v>693.8</v>
      </c>
      <c r="P201" s="17">
        <v>687</v>
      </c>
      <c r="Q201" s="17">
        <v>693.8</v>
      </c>
      <c r="R201" s="20">
        <v>697.03</v>
      </c>
      <c r="S201" s="19">
        <v>-65.5</v>
      </c>
      <c r="V201" s="17">
        <v>4701.7</v>
      </c>
      <c r="W201" s="17">
        <v>4700.7</v>
      </c>
      <c r="X201" s="20">
        <v>4704.7299999999996</v>
      </c>
      <c r="Y201" s="19">
        <v>-23.8</v>
      </c>
      <c r="AA201" s="17">
        <f>$B$2*AC201+(1-$B$2)*AB201</f>
        <v>4007</v>
      </c>
      <c r="AB201" s="17">
        <v>4014.7</v>
      </c>
      <c r="AC201" s="17">
        <v>4007</v>
      </c>
      <c r="AD201" s="20">
        <v>4007.7</v>
      </c>
      <c r="AE201" s="19">
        <v>41.7</v>
      </c>
      <c r="AG201" s="17">
        <f>$B$2*AI201+(1-$B$2)*AH201</f>
        <v>80.400000000000006</v>
      </c>
      <c r="AH201" s="17">
        <v>80</v>
      </c>
      <c r="AI201" s="17">
        <v>80.400000000000006</v>
      </c>
      <c r="AJ201" s="20">
        <v>80.53</v>
      </c>
      <c r="AK201" s="19">
        <v>1.6</v>
      </c>
      <c r="AM201" s="17">
        <f>$B$2*AO201+(1-$B$2)*AN201</f>
        <v>14.8</v>
      </c>
      <c r="AN201" s="17">
        <v>14.6</v>
      </c>
      <c r="AO201" s="17">
        <v>14.8</v>
      </c>
      <c r="AP201" s="20">
        <v>14.82</v>
      </c>
      <c r="AQ201" s="19">
        <v>-1.3</v>
      </c>
      <c r="AS201" s="17">
        <f>$B$2*AU201+(1-$B$2)*AT201</f>
        <v>85.2</v>
      </c>
      <c r="AT201" s="17">
        <v>85.4</v>
      </c>
      <c r="AU201" s="17">
        <v>85.2</v>
      </c>
      <c r="AV201" s="20">
        <v>85.18</v>
      </c>
      <c r="AW201" s="19">
        <v>1.3</v>
      </c>
      <c r="AY201" s="17">
        <f>$B$2*BA201+(1-$B$2)*AZ201</f>
        <v>5.7</v>
      </c>
      <c r="AZ201" s="17">
        <v>6.3</v>
      </c>
      <c r="BA201" s="17">
        <v>5.7</v>
      </c>
      <c r="BB201" s="20">
        <v>5.46</v>
      </c>
      <c r="BC201" s="17">
        <v>-0.4</v>
      </c>
    </row>
    <row r="202" spans="1:55" ht="13.2" x14ac:dyDescent="0.25">
      <c r="A202" s="114">
        <v>21</v>
      </c>
      <c r="B202">
        <v>6</v>
      </c>
      <c r="C202" s="17">
        <f>$B$2*E202+(1-$B$2)*D202</f>
        <v>3802.6</v>
      </c>
      <c r="D202" s="17">
        <v>3881.3</v>
      </c>
      <c r="E202" s="17">
        <v>3802.6</v>
      </c>
      <c r="F202" s="20">
        <v>3793.22</v>
      </c>
      <c r="G202" s="19">
        <v>51.4</v>
      </c>
      <c r="I202" s="17">
        <f>$B$2*K202+(1-$B$2)*J202</f>
        <v>226.1</v>
      </c>
      <c r="J202" s="17">
        <v>278.60000000000002</v>
      </c>
      <c r="K202" s="17">
        <v>226.1</v>
      </c>
      <c r="L202" s="20">
        <v>216.54</v>
      </c>
      <c r="M202" s="19">
        <v>-26.7</v>
      </c>
      <c r="O202" s="17">
        <f>$B$2*Q202+(1-$B$2)*P202</f>
        <v>682.2</v>
      </c>
      <c r="P202" s="17">
        <v>557.4</v>
      </c>
      <c r="Q202" s="17">
        <v>682.2</v>
      </c>
      <c r="R202" s="20">
        <v>693.33</v>
      </c>
      <c r="S202" s="19">
        <v>-44.5</v>
      </c>
      <c r="V202" s="17">
        <v>4717.3</v>
      </c>
      <c r="W202" s="17">
        <v>4710.8999999999996</v>
      </c>
      <c r="X202" s="20">
        <v>4703.08</v>
      </c>
      <c r="Y202" s="19">
        <v>-19.7</v>
      </c>
      <c r="AA202" s="17">
        <f>$B$2*AC202+(1-$B$2)*AB202</f>
        <v>4028.7</v>
      </c>
      <c r="AB202" s="17">
        <v>4160</v>
      </c>
      <c r="AC202" s="17">
        <v>4028.7</v>
      </c>
      <c r="AD202" s="20">
        <v>4009.76</v>
      </c>
      <c r="AE202" s="19">
        <v>24.7</v>
      </c>
      <c r="AG202" s="17">
        <f>$B$2*AI202+(1-$B$2)*AH202</f>
        <v>80.7</v>
      </c>
      <c r="AH202" s="17">
        <v>82.3</v>
      </c>
      <c r="AI202" s="17">
        <v>80.7</v>
      </c>
      <c r="AJ202" s="20">
        <v>80.650000000000006</v>
      </c>
      <c r="AK202" s="19">
        <v>1.4</v>
      </c>
      <c r="AM202" s="17">
        <f>$B$2*AO202+(1-$B$2)*AN202</f>
        <v>14.5</v>
      </c>
      <c r="AN202" s="17">
        <v>11.8</v>
      </c>
      <c r="AO202" s="17">
        <v>14.5</v>
      </c>
      <c r="AP202" s="20">
        <v>14.74</v>
      </c>
      <c r="AQ202" s="19">
        <v>-0.9</v>
      </c>
      <c r="AS202" s="17">
        <f>$B$2*AU202+(1-$B$2)*AT202</f>
        <v>85.5</v>
      </c>
      <c r="AT202" s="17">
        <v>88.2</v>
      </c>
      <c r="AU202" s="17">
        <v>85.5</v>
      </c>
      <c r="AV202" s="20">
        <v>85.26</v>
      </c>
      <c r="AW202" s="19">
        <v>0.9</v>
      </c>
      <c r="AY202" s="17">
        <f>$B$2*BA202+(1-$B$2)*AZ202</f>
        <v>5.6</v>
      </c>
      <c r="AZ202" s="17">
        <v>6.7</v>
      </c>
      <c r="BA202" s="17">
        <v>5.6</v>
      </c>
      <c r="BB202" s="20">
        <v>5.4</v>
      </c>
      <c r="BC202" s="17">
        <v>-0.7</v>
      </c>
    </row>
    <row r="203" spans="1:55" ht="13.2" x14ac:dyDescent="0.25">
      <c r="A203" s="114">
        <v>21</v>
      </c>
      <c r="B203">
        <v>7</v>
      </c>
      <c r="C203" s="17">
        <f>$B$2*E203+(1-$B$2)*D203</f>
        <v>3826.9</v>
      </c>
      <c r="D203" s="17">
        <v>3960.1</v>
      </c>
      <c r="E203" s="17">
        <v>3826.9</v>
      </c>
      <c r="F203" s="20">
        <v>3797.1</v>
      </c>
      <c r="G203" s="19">
        <v>46.6</v>
      </c>
      <c r="I203" s="17">
        <f>$B$2*K203+(1-$B$2)*J203</f>
        <v>206.2</v>
      </c>
      <c r="J203" s="17">
        <v>195.7</v>
      </c>
      <c r="K203" s="17">
        <v>206.2</v>
      </c>
      <c r="L203" s="20">
        <v>213.42</v>
      </c>
      <c r="M203" s="19">
        <v>-37.5</v>
      </c>
      <c r="O203" s="17">
        <f>$B$2*Q203+(1-$B$2)*P203</f>
        <v>661</v>
      </c>
      <c r="P203" s="17">
        <v>527.70000000000005</v>
      </c>
      <c r="Q203" s="17">
        <v>661</v>
      </c>
      <c r="R203" s="20">
        <v>691.22</v>
      </c>
      <c r="S203" s="19">
        <v>-25.2</v>
      </c>
      <c r="V203" s="17">
        <v>4683.5</v>
      </c>
      <c r="W203" s="17">
        <v>4694.2</v>
      </c>
      <c r="X203" s="20">
        <v>4701.74</v>
      </c>
      <c r="Y203" s="19">
        <v>-16.100000000000001</v>
      </c>
      <c r="AA203" s="17">
        <f>$B$2*AC203+(1-$B$2)*AB203</f>
        <v>4033.1</v>
      </c>
      <c r="AB203" s="17">
        <v>4155.8</v>
      </c>
      <c r="AC203" s="17">
        <v>4033.1</v>
      </c>
      <c r="AD203" s="20">
        <v>4010.52</v>
      </c>
      <c r="AE203" s="19">
        <v>9.1</v>
      </c>
      <c r="AG203" s="17">
        <f>$B$2*AI203+(1-$B$2)*AH203</f>
        <v>81.5</v>
      </c>
      <c r="AH203" s="17">
        <v>84.6</v>
      </c>
      <c r="AI203" s="17">
        <v>81.5</v>
      </c>
      <c r="AJ203" s="20">
        <v>80.760000000000005</v>
      </c>
      <c r="AK203" s="19">
        <v>1.3</v>
      </c>
      <c r="AM203" s="17">
        <f>$B$2*AO203+(1-$B$2)*AN203</f>
        <v>14.1</v>
      </c>
      <c r="AN203" s="17">
        <v>11.3</v>
      </c>
      <c r="AO203" s="17">
        <v>14.1</v>
      </c>
      <c r="AP203" s="20">
        <v>14.7</v>
      </c>
      <c r="AQ203" s="19">
        <v>-0.5</v>
      </c>
      <c r="AS203" s="17">
        <f>$B$2*AU203+(1-$B$2)*AT203</f>
        <v>85.9</v>
      </c>
      <c r="AT203" s="17">
        <v>88.7</v>
      </c>
      <c r="AU203" s="17">
        <v>85.9</v>
      </c>
      <c r="AV203" s="20">
        <v>85.3</v>
      </c>
      <c r="AW203" s="19">
        <v>0.5</v>
      </c>
      <c r="AY203" s="17">
        <f>$B$2*BA203+(1-$B$2)*AZ203</f>
        <v>5.0999999999999996</v>
      </c>
      <c r="AZ203" s="17">
        <v>4.7</v>
      </c>
      <c r="BA203" s="17">
        <v>5.0999999999999996</v>
      </c>
      <c r="BB203" s="20">
        <v>5.32</v>
      </c>
      <c r="BC203" s="17">
        <v>-0.9</v>
      </c>
    </row>
    <row r="204" spans="1:55" ht="13.2" x14ac:dyDescent="0.25">
      <c r="A204" s="114">
        <v>21</v>
      </c>
      <c r="B204">
        <v>8</v>
      </c>
      <c r="C204" s="17">
        <f>$B$2*E204+(1-$B$2)*D204</f>
        <v>3775.3</v>
      </c>
      <c r="D204" s="17">
        <v>3833.8</v>
      </c>
      <c r="E204" s="17">
        <v>3775.3</v>
      </c>
      <c r="F204" s="20">
        <v>3800.55</v>
      </c>
      <c r="G204" s="19">
        <v>41.4</v>
      </c>
      <c r="I204" s="17">
        <f>$B$2*K204+(1-$B$2)*J204</f>
        <v>211.4</v>
      </c>
      <c r="J204" s="17">
        <v>206.1</v>
      </c>
      <c r="K204" s="17">
        <v>211.4</v>
      </c>
      <c r="L204" s="20">
        <v>209.61</v>
      </c>
      <c r="M204" s="19">
        <v>-45.7</v>
      </c>
      <c r="O204" s="17">
        <f>$B$2*Q204+(1-$B$2)*P204</f>
        <v>710.1</v>
      </c>
      <c r="P204" s="17">
        <v>658.4</v>
      </c>
      <c r="Q204" s="17">
        <v>710.1</v>
      </c>
      <c r="R204" s="20">
        <v>690.58</v>
      </c>
      <c r="S204" s="19">
        <v>-7.8</v>
      </c>
      <c r="V204" s="17">
        <v>4698.3</v>
      </c>
      <c r="W204" s="17">
        <v>4696.8</v>
      </c>
      <c r="X204" s="20">
        <v>4700.74</v>
      </c>
      <c r="Y204" s="19">
        <v>-12</v>
      </c>
      <c r="AA204" s="17">
        <f>$B$2*AC204+(1-$B$2)*AB204</f>
        <v>3986.7</v>
      </c>
      <c r="AB204" s="17">
        <v>4039.8</v>
      </c>
      <c r="AC204" s="17">
        <v>3986.7</v>
      </c>
      <c r="AD204" s="20">
        <v>4010.16</v>
      </c>
      <c r="AE204" s="19">
        <v>-4.3</v>
      </c>
      <c r="AG204" s="17">
        <f>$B$2*AI204+(1-$B$2)*AH204</f>
        <v>80.400000000000006</v>
      </c>
      <c r="AH204" s="17">
        <v>81.599999999999994</v>
      </c>
      <c r="AI204" s="17">
        <v>80.400000000000006</v>
      </c>
      <c r="AJ204" s="20">
        <v>80.849999999999994</v>
      </c>
      <c r="AK204" s="19">
        <v>1.1000000000000001</v>
      </c>
      <c r="AM204" s="17">
        <f>$B$2*AO204+(1-$B$2)*AN204</f>
        <v>15.1</v>
      </c>
      <c r="AN204" s="17">
        <v>14</v>
      </c>
      <c r="AO204" s="17">
        <v>15.1</v>
      </c>
      <c r="AP204" s="20">
        <v>14.69</v>
      </c>
      <c r="AQ204" s="19">
        <v>-0.1</v>
      </c>
      <c r="AS204" s="17">
        <f>$B$2*AU204+(1-$B$2)*AT204</f>
        <v>84.9</v>
      </c>
      <c r="AT204" s="17">
        <v>86</v>
      </c>
      <c r="AU204" s="17">
        <v>84.9</v>
      </c>
      <c r="AV204" s="20">
        <v>85.31</v>
      </c>
      <c r="AW204" s="19">
        <v>0.1</v>
      </c>
      <c r="AY204" s="17">
        <f>$B$2*BA204+(1-$B$2)*AZ204</f>
        <v>5.3</v>
      </c>
      <c r="AZ204" s="17">
        <v>5.0999999999999996</v>
      </c>
      <c r="BA204" s="17">
        <v>5.3</v>
      </c>
      <c r="BB204" s="20">
        <v>5.23</v>
      </c>
      <c r="BC204" s="17">
        <v>-1.1000000000000001</v>
      </c>
    </row>
    <row r="205" spans="1:55" ht="13.2" x14ac:dyDescent="0.25">
      <c r="A205" s="114">
        <v>21</v>
      </c>
      <c r="B205">
        <v>9</v>
      </c>
      <c r="C205" s="17">
        <f>$B$2*E205+(1-$B$2)*D205</f>
        <v>3809.2</v>
      </c>
      <c r="D205" s="17">
        <v>3795.2</v>
      </c>
      <c r="E205" s="17">
        <v>3809.2</v>
      </c>
      <c r="F205" s="20">
        <v>3803.58</v>
      </c>
      <c r="G205" s="19">
        <v>36.299999999999997</v>
      </c>
      <c r="I205" s="17">
        <f>$B$2*K205+(1-$B$2)*J205</f>
        <v>200</v>
      </c>
      <c r="J205" s="17">
        <v>186.3</v>
      </c>
      <c r="K205" s="17">
        <v>200</v>
      </c>
      <c r="L205" s="20">
        <v>205.33</v>
      </c>
      <c r="M205" s="19">
        <v>-51.4</v>
      </c>
      <c r="O205" s="17">
        <f>$B$2*Q205+(1-$B$2)*P205</f>
        <v>700.9</v>
      </c>
      <c r="P205" s="17">
        <v>736.5</v>
      </c>
      <c r="Q205" s="17">
        <v>700.9</v>
      </c>
      <c r="R205" s="20">
        <v>691.11</v>
      </c>
      <c r="S205" s="19">
        <v>6.4</v>
      </c>
      <c r="V205" s="17">
        <v>4718</v>
      </c>
      <c r="W205" s="17">
        <v>4710.1000000000004</v>
      </c>
      <c r="X205" s="20">
        <v>4700.0200000000004</v>
      </c>
      <c r="Y205" s="19">
        <v>-8.6999999999999993</v>
      </c>
      <c r="AA205" s="17">
        <f>$B$2*AC205+(1-$B$2)*AB205</f>
        <v>4009.2</v>
      </c>
      <c r="AB205" s="17">
        <v>3981.5</v>
      </c>
      <c r="AC205" s="17">
        <v>4009.2</v>
      </c>
      <c r="AD205" s="20">
        <v>4008.91</v>
      </c>
      <c r="AE205" s="19">
        <v>-15.1</v>
      </c>
      <c r="AG205" s="17">
        <f>$B$2*AI205+(1-$B$2)*AH205</f>
        <v>80.900000000000006</v>
      </c>
      <c r="AH205" s="17">
        <v>80.400000000000006</v>
      </c>
      <c r="AI205" s="17">
        <v>80.900000000000006</v>
      </c>
      <c r="AJ205" s="20">
        <v>80.930000000000007</v>
      </c>
      <c r="AK205" s="19">
        <v>0.9</v>
      </c>
      <c r="AM205" s="17">
        <f>$B$2*AO205+(1-$B$2)*AN205</f>
        <v>14.9</v>
      </c>
      <c r="AN205" s="17">
        <v>15.6</v>
      </c>
      <c r="AO205" s="17">
        <v>14.9</v>
      </c>
      <c r="AP205" s="20">
        <v>14.7</v>
      </c>
      <c r="AQ205" s="19">
        <v>0.2</v>
      </c>
      <c r="AS205" s="17">
        <f>$B$2*AU205+(1-$B$2)*AT205</f>
        <v>85.1</v>
      </c>
      <c r="AT205" s="17">
        <v>84.4</v>
      </c>
      <c r="AU205" s="17">
        <v>85.1</v>
      </c>
      <c r="AV205" s="20">
        <v>85.3</v>
      </c>
      <c r="AW205" s="19">
        <v>-0.2</v>
      </c>
      <c r="AY205" s="17">
        <f>$B$2*BA205+(1-$B$2)*AZ205</f>
        <v>5</v>
      </c>
      <c r="AZ205" s="17">
        <v>4.7</v>
      </c>
      <c r="BA205" s="17">
        <v>5</v>
      </c>
      <c r="BB205" s="20">
        <v>5.12</v>
      </c>
      <c r="BC205" s="17">
        <v>-1.3</v>
      </c>
    </row>
    <row r="206" spans="1:55" ht="13.2" x14ac:dyDescent="0.25">
      <c r="A206" s="114">
        <v>21</v>
      </c>
      <c r="B206">
        <v>10</v>
      </c>
      <c r="C206" s="17">
        <f>$B$2*E206+(1-$B$2)*D206</f>
        <v>3810.7</v>
      </c>
      <c r="D206" s="17">
        <v>3801.7</v>
      </c>
      <c r="E206" s="17">
        <v>3810.7</v>
      </c>
      <c r="F206" s="20">
        <v>3806.4</v>
      </c>
      <c r="G206" s="19">
        <v>33.9</v>
      </c>
      <c r="I206" s="17">
        <f>$B$2*K206+(1-$B$2)*J206</f>
        <v>193.2</v>
      </c>
      <c r="J206" s="17">
        <v>162.9</v>
      </c>
      <c r="K206" s="17">
        <v>193.2</v>
      </c>
      <c r="L206" s="20">
        <v>200.85</v>
      </c>
      <c r="M206" s="19">
        <v>-53.8</v>
      </c>
      <c r="O206" s="17">
        <f>$B$2*Q206+(1-$B$2)*P206</f>
        <v>686.7</v>
      </c>
      <c r="P206" s="17">
        <v>716.2</v>
      </c>
      <c r="Q206" s="17">
        <v>686.7</v>
      </c>
      <c r="R206" s="20">
        <v>692.18</v>
      </c>
      <c r="S206" s="19">
        <v>12.9</v>
      </c>
      <c r="V206" s="17">
        <v>4680.8</v>
      </c>
      <c r="W206" s="17">
        <v>4690.6000000000004</v>
      </c>
      <c r="X206" s="20">
        <v>4699.4399999999996</v>
      </c>
      <c r="Y206" s="19">
        <v>-6.9</v>
      </c>
      <c r="AA206" s="17">
        <f>$B$2*AC206+(1-$B$2)*AB206</f>
        <v>4003.9</v>
      </c>
      <c r="AB206" s="17">
        <v>3964.6</v>
      </c>
      <c r="AC206" s="17">
        <v>4003.9</v>
      </c>
      <c r="AD206" s="20">
        <v>4007.26</v>
      </c>
      <c r="AE206" s="19">
        <v>-19.8</v>
      </c>
      <c r="AG206" s="17">
        <f>$B$2*AI206+(1-$B$2)*AH206</f>
        <v>81.2</v>
      </c>
      <c r="AH206" s="17">
        <v>81.2</v>
      </c>
      <c r="AI206" s="17">
        <v>81.2</v>
      </c>
      <c r="AJ206" s="20">
        <v>81</v>
      </c>
      <c r="AK206" s="19">
        <v>0.8</v>
      </c>
      <c r="AM206" s="17">
        <f>$B$2*AO206+(1-$B$2)*AN206</f>
        <v>14.6</v>
      </c>
      <c r="AN206" s="17">
        <v>15.3</v>
      </c>
      <c r="AO206" s="17">
        <v>14.6</v>
      </c>
      <c r="AP206" s="20">
        <v>14.73</v>
      </c>
      <c r="AQ206" s="19">
        <v>0.3</v>
      </c>
      <c r="AS206" s="17">
        <f>$B$2*AU206+(1-$B$2)*AT206</f>
        <v>85.4</v>
      </c>
      <c r="AT206" s="17">
        <v>84.7</v>
      </c>
      <c r="AU206" s="17">
        <v>85.4</v>
      </c>
      <c r="AV206" s="20">
        <v>85.27</v>
      </c>
      <c r="AW206" s="19">
        <v>-0.3</v>
      </c>
      <c r="AY206" s="17">
        <f>$B$2*BA206+(1-$B$2)*AZ206</f>
        <v>4.8</v>
      </c>
      <c r="AZ206" s="17">
        <v>4.0999999999999996</v>
      </c>
      <c r="BA206" s="17">
        <v>4.8</v>
      </c>
      <c r="BB206" s="20">
        <v>5.01</v>
      </c>
      <c r="BC206" s="17">
        <v>-1.3</v>
      </c>
    </row>
    <row r="207" spans="1:55" ht="13.2" x14ac:dyDescent="0.25">
      <c r="A207" s="114">
        <v>21</v>
      </c>
      <c r="B207">
        <v>11</v>
      </c>
      <c r="C207" s="17">
        <f>$B$2*E207+(1-$B$2)*D207</f>
        <v>3792</v>
      </c>
      <c r="D207" s="17">
        <v>3799.3</v>
      </c>
      <c r="E207" s="17">
        <v>3792</v>
      </c>
      <c r="F207" s="20">
        <v>3809.09</v>
      </c>
      <c r="G207" s="19">
        <v>32.299999999999997</v>
      </c>
      <c r="I207" s="17">
        <f>$B$2*K207+(1-$B$2)*J207</f>
        <v>197.7</v>
      </c>
      <c r="J207" s="17">
        <v>164.7</v>
      </c>
      <c r="K207" s="17">
        <v>197.7</v>
      </c>
      <c r="L207" s="20">
        <v>196.61</v>
      </c>
      <c r="M207" s="19">
        <v>-50.9</v>
      </c>
      <c r="O207" s="17">
        <f>$B$2*Q207+(1-$B$2)*P207</f>
        <v>715.6</v>
      </c>
      <c r="P207" s="17">
        <v>751.3</v>
      </c>
      <c r="Q207" s="17">
        <v>715.6</v>
      </c>
      <c r="R207" s="20">
        <v>693.18</v>
      </c>
      <c r="S207" s="19">
        <v>12</v>
      </c>
      <c r="V207" s="17">
        <v>4715.3</v>
      </c>
      <c r="W207" s="17">
        <v>4705.3999999999996</v>
      </c>
      <c r="X207" s="20">
        <v>4698.8900000000003</v>
      </c>
      <c r="Y207" s="19">
        <v>-6.6</v>
      </c>
      <c r="AA207" s="17">
        <f>$B$2*AC207+(1-$B$2)*AB207</f>
        <v>3989.7</v>
      </c>
      <c r="AB207" s="17">
        <v>3964</v>
      </c>
      <c r="AC207" s="17">
        <v>3989.7</v>
      </c>
      <c r="AD207" s="20">
        <v>4005.71</v>
      </c>
      <c r="AE207" s="19">
        <v>-18.600000000000001</v>
      </c>
      <c r="AG207" s="17">
        <f>$B$2*AI207+(1-$B$2)*AH207</f>
        <v>80.599999999999994</v>
      </c>
      <c r="AH207" s="17">
        <v>80.599999999999994</v>
      </c>
      <c r="AI207" s="17">
        <v>80.599999999999994</v>
      </c>
      <c r="AJ207" s="20">
        <v>81.06</v>
      </c>
      <c r="AK207" s="19">
        <v>0.8</v>
      </c>
      <c r="AM207" s="17">
        <f>$B$2*AO207+(1-$B$2)*AN207</f>
        <v>15.2</v>
      </c>
      <c r="AN207" s="17">
        <v>15.9</v>
      </c>
      <c r="AO207" s="17">
        <v>15.2</v>
      </c>
      <c r="AP207" s="20">
        <v>14.75</v>
      </c>
      <c r="AQ207" s="19">
        <v>0.3</v>
      </c>
      <c r="AS207" s="17">
        <f>$B$2*AU207+(1-$B$2)*AT207</f>
        <v>84.8</v>
      </c>
      <c r="AT207" s="17">
        <v>84.1</v>
      </c>
      <c r="AU207" s="17">
        <v>84.8</v>
      </c>
      <c r="AV207" s="20">
        <v>85.25</v>
      </c>
      <c r="AW207" s="19">
        <v>-0.3</v>
      </c>
      <c r="AY207" s="17">
        <f>$B$2*BA207+(1-$B$2)*AZ207</f>
        <v>5</v>
      </c>
      <c r="AZ207" s="17">
        <v>4.2</v>
      </c>
      <c r="BA207" s="17">
        <v>5</v>
      </c>
      <c r="BB207" s="20">
        <v>4.91</v>
      </c>
      <c r="BC207" s="17">
        <v>-1.2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D133" sqref="D13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1093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66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66</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533.4</v>
      </c>
      <c r="D8" s="17">
        <v>524.9</v>
      </c>
      <c r="E8" s="17">
        <v>533.4</v>
      </c>
      <c r="F8" s="20">
        <v>529.14</v>
      </c>
      <c r="G8" s="19" t="s">
        <v>139</v>
      </c>
      <c r="I8" s="17">
        <f>$B$2*K8+(1-$B$2)*J8</f>
        <v>81.3</v>
      </c>
      <c r="J8" s="17">
        <v>78.599999999999994</v>
      </c>
      <c r="K8" s="17">
        <v>81.3</v>
      </c>
      <c r="L8" s="20">
        <v>84.48</v>
      </c>
      <c r="M8" s="19" t="s">
        <v>139</v>
      </c>
      <c r="O8" s="17">
        <f>$B$2*Q8+(1-$B$2)*P8</f>
        <v>249.4</v>
      </c>
      <c r="P8" s="17">
        <v>257.5</v>
      </c>
      <c r="Q8" s="17">
        <v>249.4</v>
      </c>
      <c r="R8" s="20">
        <v>250.72</v>
      </c>
      <c r="S8" s="19" t="s">
        <v>139</v>
      </c>
      <c r="V8" s="17">
        <v>861.1</v>
      </c>
      <c r="W8" s="17">
        <v>864.1</v>
      </c>
      <c r="X8" s="20">
        <v>864.32</v>
      </c>
      <c r="Y8" s="19" t="s">
        <v>139</v>
      </c>
      <c r="AA8" s="17">
        <f>$B$2*AC8+(1-$B$2)*AB8</f>
        <v>614.6</v>
      </c>
      <c r="AB8" s="17">
        <v>603.6</v>
      </c>
      <c r="AC8" s="17">
        <v>614.6</v>
      </c>
      <c r="AD8" s="20">
        <v>613.61</v>
      </c>
      <c r="AE8" s="19" t="s">
        <v>139</v>
      </c>
      <c r="AG8" s="17">
        <f>$B$2*AI8+(1-$B$2)*AH8</f>
        <v>61.7</v>
      </c>
      <c r="AH8" s="17">
        <v>61</v>
      </c>
      <c r="AI8" s="17">
        <v>61.7</v>
      </c>
      <c r="AJ8" s="20">
        <v>61.22</v>
      </c>
      <c r="AK8" s="19" t="s">
        <v>139</v>
      </c>
      <c r="AM8" s="17">
        <f>$B$2*AO8+(1-$B$2)*AN8</f>
        <v>28.9</v>
      </c>
      <c r="AN8" s="17">
        <v>29.9</v>
      </c>
      <c r="AO8" s="17">
        <v>28.9</v>
      </c>
      <c r="AP8" s="20">
        <v>29.01</v>
      </c>
      <c r="AQ8" s="19" t="s">
        <v>139</v>
      </c>
      <c r="AS8" s="17">
        <f>$B$2*AU8+(1-$B$2)*AT8</f>
        <v>71.099999999999994</v>
      </c>
      <c r="AT8" s="17">
        <v>70.099999999999994</v>
      </c>
      <c r="AU8" s="17">
        <v>71.099999999999994</v>
      </c>
      <c r="AV8" s="20">
        <v>70.989999999999995</v>
      </c>
      <c r="AW8" s="19" t="s">
        <v>139</v>
      </c>
      <c r="AY8" s="17">
        <f>$B$2*BA8+(1-$B$2)*AZ8</f>
        <v>13.2</v>
      </c>
      <c r="AZ8" s="17">
        <v>13</v>
      </c>
      <c r="BA8" s="17">
        <v>13.2</v>
      </c>
      <c r="BB8" s="20">
        <v>13.77</v>
      </c>
      <c r="BC8" s="17" t="s">
        <v>139</v>
      </c>
    </row>
    <row r="9" spans="1:55" ht="13.2" x14ac:dyDescent="0.25">
      <c r="A9" s="114">
        <v>5</v>
      </c>
      <c r="B9">
        <v>5</v>
      </c>
      <c r="C9" s="17">
        <f>$B$2*E9+(1-$B$2)*D9</f>
        <v>521.9</v>
      </c>
      <c r="D9" s="17">
        <v>535.70000000000005</v>
      </c>
      <c r="E9" s="17">
        <v>521.9</v>
      </c>
      <c r="F9" s="20">
        <v>529.61</v>
      </c>
      <c r="G9" s="19">
        <v>5.7</v>
      </c>
      <c r="I9" s="17">
        <f>$B$2*K9+(1-$B$2)*J9</f>
        <v>86.1</v>
      </c>
      <c r="J9" s="17">
        <v>91.8</v>
      </c>
      <c r="K9" s="17">
        <v>86.1</v>
      </c>
      <c r="L9" s="20">
        <v>86.1</v>
      </c>
      <c r="M9" s="19">
        <v>19.5</v>
      </c>
      <c r="O9" s="17">
        <f>$B$2*Q9+(1-$B$2)*P9</f>
        <v>247.7</v>
      </c>
      <c r="P9" s="17">
        <v>238.1</v>
      </c>
      <c r="Q9" s="17">
        <v>247.7</v>
      </c>
      <c r="R9" s="20">
        <v>249.29</v>
      </c>
      <c r="S9" s="19">
        <v>-17.2</v>
      </c>
      <c r="V9" s="17">
        <v>865.6</v>
      </c>
      <c r="W9" s="17">
        <v>855.7</v>
      </c>
      <c r="X9" s="20">
        <v>864.99</v>
      </c>
      <c r="Y9" s="19">
        <v>8.1</v>
      </c>
      <c r="AA9" s="17">
        <f>$B$2*AC9+(1-$B$2)*AB9</f>
        <v>608.1</v>
      </c>
      <c r="AB9" s="17">
        <v>627.5</v>
      </c>
      <c r="AC9" s="17">
        <v>608.1</v>
      </c>
      <c r="AD9" s="20">
        <v>615.71</v>
      </c>
      <c r="AE9" s="19">
        <v>25.2</v>
      </c>
      <c r="AG9" s="17">
        <f>$B$2*AI9+(1-$B$2)*AH9</f>
        <v>61</v>
      </c>
      <c r="AH9" s="17">
        <v>61.9</v>
      </c>
      <c r="AI9" s="17">
        <v>61</v>
      </c>
      <c r="AJ9" s="20">
        <v>61.23</v>
      </c>
      <c r="AK9" s="19">
        <v>0.1</v>
      </c>
      <c r="AM9" s="17">
        <f>$B$2*AO9+(1-$B$2)*AN9</f>
        <v>28.9</v>
      </c>
      <c r="AN9" s="17">
        <v>27.5</v>
      </c>
      <c r="AO9" s="17">
        <v>28.9</v>
      </c>
      <c r="AP9" s="20">
        <v>28.82</v>
      </c>
      <c r="AQ9" s="19">
        <v>-2.2999999999999998</v>
      </c>
      <c r="AS9" s="17">
        <f>$B$2*AU9+(1-$B$2)*AT9</f>
        <v>71.099999999999994</v>
      </c>
      <c r="AT9" s="17">
        <v>72.5</v>
      </c>
      <c r="AU9" s="17">
        <v>71.099999999999994</v>
      </c>
      <c r="AV9" s="20">
        <v>71.180000000000007</v>
      </c>
      <c r="AW9" s="19">
        <v>2.2999999999999998</v>
      </c>
      <c r="AY9" s="17">
        <f>$B$2*BA9+(1-$B$2)*AZ9</f>
        <v>14.2</v>
      </c>
      <c r="AZ9" s="17">
        <v>14.6</v>
      </c>
      <c r="BA9" s="17">
        <v>14.2</v>
      </c>
      <c r="BB9" s="20">
        <v>13.98</v>
      </c>
      <c r="BC9" s="17">
        <v>2.6</v>
      </c>
    </row>
    <row r="10" spans="1:55" ht="13.2" x14ac:dyDescent="0.25">
      <c r="A10" s="114">
        <v>5</v>
      </c>
      <c r="B10">
        <v>6</v>
      </c>
      <c r="C10" s="17">
        <f>$B$2*E10+(1-$B$2)*D10</f>
        <v>540.70000000000005</v>
      </c>
      <c r="D10" s="17">
        <v>541</v>
      </c>
      <c r="E10" s="17">
        <v>540.70000000000005</v>
      </c>
      <c r="F10" s="20">
        <v>529.76</v>
      </c>
      <c r="G10" s="19">
        <v>1.8</v>
      </c>
      <c r="I10" s="17">
        <f>$B$2*K10+(1-$B$2)*J10</f>
        <v>93</v>
      </c>
      <c r="J10" s="17">
        <v>101.9</v>
      </c>
      <c r="K10" s="17">
        <v>93</v>
      </c>
      <c r="L10" s="20">
        <v>87.37</v>
      </c>
      <c r="M10" s="19">
        <v>15.2</v>
      </c>
      <c r="O10" s="17">
        <f>$B$2*Q10+(1-$B$2)*P10</f>
        <v>245.5</v>
      </c>
      <c r="P10" s="17">
        <v>233.6</v>
      </c>
      <c r="Q10" s="17">
        <v>245.5</v>
      </c>
      <c r="R10" s="20">
        <v>248.75</v>
      </c>
      <c r="S10" s="19">
        <v>-6.4</v>
      </c>
      <c r="V10" s="17">
        <v>876.5</v>
      </c>
      <c r="W10" s="17">
        <v>879.1</v>
      </c>
      <c r="X10" s="20">
        <v>865.88</v>
      </c>
      <c r="Y10" s="19">
        <v>10.6</v>
      </c>
      <c r="AA10" s="17">
        <f>$B$2*AC10+(1-$B$2)*AB10</f>
        <v>633.70000000000005</v>
      </c>
      <c r="AB10" s="17">
        <v>642.9</v>
      </c>
      <c r="AC10" s="17">
        <v>633.70000000000005</v>
      </c>
      <c r="AD10" s="20">
        <v>617.13</v>
      </c>
      <c r="AE10" s="19">
        <v>17</v>
      </c>
      <c r="AG10" s="17">
        <f>$B$2*AI10+(1-$B$2)*AH10</f>
        <v>61.5</v>
      </c>
      <c r="AH10" s="17">
        <v>61.7</v>
      </c>
      <c r="AI10" s="17">
        <v>61.5</v>
      </c>
      <c r="AJ10" s="20">
        <v>61.18</v>
      </c>
      <c r="AK10" s="19">
        <v>-0.5</v>
      </c>
      <c r="AM10" s="17">
        <f>$B$2*AO10+(1-$B$2)*AN10</f>
        <v>27.9</v>
      </c>
      <c r="AN10" s="17">
        <v>26.7</v>
      </c>
      <c r="AO10" s="17">
        <v>27.9</v>
      </c>
      <c r="AP10" s="20">
        <v>28.73</v>
      </c>
      <c r="AQ10" s="19">
        <v>-1.1000000000000001</v>
      </c>
      <c r="AS10" s="17">
        <f>$B$2*AU10+(1-$B$2)*AT10</f>
        <v>72.099999999999994</v>
      </c>
      <c r="AT10" s="17">
        <v>73.3</v>
      </c>
      <c r="AU10" s="17">
        <v>72.099999999999994</v>
      </c>
      <c r="AV10" s="20">
        <v>71.27</v>
      </c>
      <c r="AW10" s="19">
        <v>1.1000000000000001</v>
      </c>
      <c r="AY10" s="17">
        <f>$B$2*BA10+(1-$B$2)*AZ10</f>
        <v>14.7</v>
      </c>
      <c r="AZ10" s="17">
        <v>15.8</v>
      </c>
      <c r="BA10" s="17">
        <v>14.7</v>
      </c>
      <c r="BB10" s="20">
        <v>14.16</v>
      </c>
      <c r="BC10" s="17">
        <v>2.1</v>
      </c>
    </row>
    <row r="11" spans="1:55" ht="13.2" x14ac:dyDescent="0.25">
      <c r="A11" s="114">
        <v>5</v>
      </c>
      <c r="B11">
        <v>7</v>
      </c>
      <c r="C11" s="17">
        <f>$B$2*E11+(1-$B$2)*D11</f>
        <v>523.9</v>
      </c>
      <c r="D11" s="17">
        <v>536.79999999999995</v>
      </c>
      <c r="E11" s="17">
        <v>523.9</v>
      </c>
      <c r="F11" s="20">
        <v>530.83000000000004</v>
      </c>
      <c r="G11" s="19">
        <v>12.9</v>
      </c>
      <c r="I11" s="17">
        <f>$B$2*K11+(1-$B$2)*J11</f>
        <v>90.4</v>
      </c>
      <c r="J11" s="17">
        <v>84.1</v>
      </c>
      <c r="K11" s="17">
        <v>90.4</v>
      </c>
      <c r="L11" s="20">
        <v>88.34</v>
      </c>
      <c r="M11" s="19">
        <v>11.6</v>
      </c>
      <c r="O11" s="17">
        <f>$B$2*Q11+(1-$B$2)*P11</f>
        <v>242.8</v>
      </c>
      <c r="P11" s="17">
        <v>224.9</v>
      </c>
      <c r="Q11" s="17">
        <v>242.8</v>
      </c>
      <c r="R11" s="20">
        <v>247.98</v>
      </c>
      <c r="S11" s="19">
        <v>-9.1999999999999993</v>
      </c>
      <c r="V11" s="17">
        <v>845.8</v>
      </c>
      <c r="W11" s="17">
        <v>857</v>
      </c>
      <c r="X11" s="20">
        <v>867.15</v>
      </c>
      <c r="Y11" s="19">
        <v>15.3</v>
      </c>
      <c r="AA11" s="17">
        <f>$B$2*AC11+(1-$B$2)*AB11</f>
        <v>614.29999999999995</v>
      </c>
      <c r="AB11" s="17">
        <v>620.9</v>
      </c>
      <c r="AC11" s="17">
        <v>614.29999999999995</v>
      </c>
      <c r="AD11" s="20">
        <v>619.16999999999996</v>
      </c>
      <c r="AE11" s="19">
        <v>24.5</v>
      </c>
      <c r="AG11" s="17">
        <f>$B$2*AI11+(1-$B$2)*AH11</f>
        <v>61.1</v>
      </c>
      <c r="AH11" s="17">
        <v>63.5</v>
      </c>
      <c r="AI11" s="17">
        <v>61.1</v>
      </c>
      <c r="AJ11" s="20">
        <v>61.22</v>
      </c>
      <c r="AK11" s="19">
        <v>0.4</v>
      </c>
      <c r="AM11" s="17">
        <f>$B$2*AO11+(1-$B$2)*AN11</f>
        <v>28.3</v>
      </c>
      <c r="AN11" s="17">
        <v>26.6</v>
      </c>
      <c r="AO11" s="17">
        <v>28.3</v>
      </c>
      <c r="AP11" s="20">
        <v>28.6</v>
      </c>
      <c r="AQ11" s="19">
        <v>-1.6</v>
      </c>
      <c r="AS11" s="17">
        <f>$B$2*AU11+(1-$B$2)*AT11</f>
        <v>71.7</v>
      </c>
      <c r="AT11" s="17">
        <v>73.400000000000006</v>
      </c>
      <c r="AU11" s="17">
        <v>71.7</v>
      </c>
      <c r="AV11" s="20">
        <v>71.400000000000006</v>
      </c>
      <c r="AW11" s="19">
        <v>1.6</v>
      </c>
      <c r="AY11" s="17">
        <f>$B$2*BA11+(1-$B$2)*AZ11</f>
        <v>14.7</v>
      </c>
      <c r="AZ11" s="17">
        <v>13.5</v>
      </c>
      <c r="BA11" s="17">
        <v>14.7</v>
      </c>
      <c r="BB11" s="20">
        <v>14.27</v>
      </c>
      <c r="BC11" s="17">
        <v>1.3</v>
      </c>
    </row>
    <row r="12" spans="1:55" ht="13.2" x14ac:dyDescent="0.25">
      <c r="A12" s="114">
        <v>5</v>
      </c>
      <c r="B12">
        <v>8</v>
      </c>
      <c r="C12" s="17">
        <f>$B$2*E12+(1-$B$2)*D12</f>
        <v>527.1</v>
      </c>
      <c r="D12" s="17">
        <v>543.70000000000005</v>
      </c>
      <c r="E12" s="17">
        <v>527.1</v>
      </c>
      <c r="F12" s="20">
        <v>531.96</v>
      </c>
      <c r="G12" s="19">
        <v>13.5</v>
      </c>
      <c r="I12" s="17">
        <f>$B$2*K12+(1-$B$2)*J12</f>
        <v>101.9</v>
      </c>
      <c r="J12" s="17">
        <v>105.7</v>
      </c>
      <c r="K12" s="17">
        <v>101.9</v>
      </c>
      <c r="L12" s="20">
        <v>89.08</v>
      </c>
      <c r="M12" s="19">
        <v>8.9</v>
      </c>
      <c r="O12" s="17">
        <f>$B$2*Q12+(1-$B$2)*P12</f>
        <v>238.3</v>
      </c>
      <c r="P12" s="17">
        <v>227.3</v>
      </c>
      <c r="Q12" s="17">
        <v>238.3</v>
      </c>
      <c r="R12" s="20">
        <v>247.3</v>
      </c>
      <c r="S12" s="19">
        <v>-8.1999999999999993</v>
      </c>
      <c r="V12" s="17">
        <v>876.7</v>
      </c>
      <c r="W12" s="17">
        <v>867.4</v>
      </c>
      <c r="X12" s="20">
        <v>868.34</v>
      </c>
      <c r="Y12" s="19">
        <v>14.3</v>
      </c>
      <c r="AA12" s="17">
        <f>$B$2*AC12+(1-$B$2)*AB12</f>
        <v>629.1</v>
      </c>
      <c r="AB12" s="17">
        <v>649.4</v>
      </c>
      <c r="AC12" s="17">
        <v>629.1</v>
      </c>
      <c r="AD12" s="20">
        <v>621.04</v>
      </c>
      <c r="AE12" s="19">
        <v>22.5</v>
      </c>
      <c r="AG12" s="17">
        <f>$B$2*AI12+(1-$B$2)*AH12</f>
        <v>60.8</v>
      </c>
      <c r="AH12" s="17">
        <v>62</v>
      </c>
      <c r="AI12" s="17">
        <v>60.8</v>
      </c>
      <c r="AJ12" s="20">
        <v>61.26</v>
      </c>
      <c r="AK12" s="19">
        <v>0.5</v>
      </c>
      <c r="AM12" s="17">
        <f>$B$2*AO12+(1-$B$2)*AN12</f>
        <v>27.5</v>
      </c>
      <c r="AN12" s="17">
        <v>25.9</v>
      </c>
      <c r="AO12" s="17">
        <v>27.5</v>
      </c>
      <c r="AP12" s="20">
        <v>28.48</v>
      </c>
      <c r="AQ12" s="19">
        <v>-1.4</v>
      </c>
      <c r="AS12" s="17">
        <f>$B$2*AU12+(1-$B$2)*AT12</f>
        <v>72.5</v>
      </c>
      <c r="AT12" s="17">
        <v>74.099999999999994</v>
      </c>
      <c r="AU12" s="17">
        <v>72.5</v>
      </c>
      <c r="AV12" s="20">
        <v>71.52</v>
      </c>
      <c r="AW12" s="19">
        <v>1.4</v>
      </c>
      <c r="AY12" s="17">
        <f>$B$2*BA12+(1-$B$2)*AZ12</f>
        <v>16.2</v>
      </c>
      <c r="AZ12" s="17">
        <v>16.3</v>
      </c>
      <c r="BA12" s="17">
        <v>16.2</v>
      </c>
      <c r="BB12" s="20">
        <v>14.34</v>
      </c>
      <c r="BC12" s="17">
        <v>0.9</v>
      </c>
    </row>
    <row r="13" spans="1:55" ht="13.2" x14ac:dyDescent="0.25">
      <c r="A13" s="114">
        <v>5</v>
      </c>
      <c r="B13">
        <v>9</v>
      </c>
      <c r="C13" s="17">
        <f>$B$2*E13+(1-$B$2)*D13</f>
        <v>544.6</v>
      </c>
      <c r="D13" s="17">
        <v>536.29999999999995</v>
      </c>
      <c r="E13" s="17">
        <v>544.6</v>
      </c>
      <c r="F13" s="20">
        <v>533.35</v>
      </c>
      <c r="G13" s="19">
        <v>16.7</v>
      </c>
      <c r="I13" s="17">
        <f>$B$2*K13+(1-$B$2)*J13</f>
        <v>83.7</v>
      </c>
      <c r="J13" s="17">
        <v>79.8</v>
      </c>
      <c r="K13" s="17">
        <v>83.7</v>
      </c>
      <c r="L13" s="20">
        <v>89.48</v>
      </c>
      <c r="M13" s="19">
        <v>4.7</v>
      </c>
      <c r="O13" s="17">
        <f>$B$2*Q13+(1-$B$2)*P13</f>
        <v>258.10000000000002</v>
      </c>
      <c r="P13" s="17">
        <v>269.60000000000002</v>
      </c>
      <c r="Q13" s="17">
        <v>258.10000000000002</v>
      </c>
      <c r="R13" s="20">
        <v>246.78</v>
      </c>
      <c r="S13" s="19">
        <v>-6.2</v>
      </c>
      <c r="V13" s="17">
        <v>885.7</v>
      </c>
      <c r="W13" s="17">
        <v>886.4</v>
      </c>
      <c r="X13" s="20">
        <v>869.61</v>
      </c>
      <c r="Y13" s="19">
        <v>15.2</v>
      </c>
      <c r="AA13" s="17">
        <f>$B$2*AC13+(1-$B$2)*AB13</f>
        <v>628.29999999999995</v>
      </c>
      <c r="AB13" s="17">
        <v>616.1</v>
      </c>
      <c r="AC13" s="17">
        <v>628.29999999999995</v>
      </c>
      <c r="AD13" s="20">
        <v>622.83000000000004</v>
      </c>
      <c r="AE13" s="19">
        <v>21.5</v>
      </c>
      <c r="AG13" s="17">
        <f>$B$2*AI13+(1-$B$2)*AH13</f>
        <v>61.4</v>
      </c>
      <c r="AH13" s="17">
        <v>60.6</v>
      </c>
      <c r="AI13" s="17">
        <v>61.4</v>
      </c>
      <c r="AJ13" s="20">
        <v>61.33</v>
      </c>
      <c r="AK13" s="19">
        <v>0.9</v>
      </c>
      <c r="AM13" s="17">
        <f>$B$2*AO13+(1-$B$2)*AN13</f>
        <v>29.1</v>
      </c>
      <c r="AN13" s="17">
        <v>30.4</v>
      </c>
      <c r="AO13" s="17">
        <v>29.1</v>
      </c>
      <c r="AP13" s="20">
        <v>28.38</v>
      </c>
      <c r="AQ13" s="19">
        <v>-1.2</v>
      </c>
      <c r="AS13" s="17">
        <f>$B$2*AU13+(1-$B$2)*AT13</f>
        <v>70.900000000000006</v>
      </c>
      <c r="AT13" s="17">
        <v>69.599999999999994</v>
      </c>
      <c r="AU13" s="17">
        <v>70.900000000000006</v>
      </c>
      <c r="AV13" s="20">
        <v>71.62</v>
      </c>
      <c r="AW13" s="19">
        <v>1.2</v>
      </c>
      <c r="AY13" s="17">
        <f>$B$2*BA13+(1-$B$2)*AZ13</f>
        <v>13.3</v>
      </c>
      <c r="AZ13" s="17">
        <v>13</v>
      </c>
      <c r="BA13" s="17">
        <v>13.3</v>
      </c>
      <c r="BB13" s="20">
        <v>14.37</v>
      </c>
      <c r="BC13" s="17">
        <v>0.3</v>
      </c>
    </row>
    <row r="14" spans="1:55" ht="13.2" x14ac:dyDescent="0.25">
      <c r="A14" s="114">
        <v>5</v>
      </c>
      <c r="B14">
        <v>10</v>
      </c>
      <c r="C14" s="17">
        <f>$B$2*E14+(1-$B$2)*D14</f>
        <v>520.1</v>
      </c>
      <c r="D14" s="17">
        <v>513.1</v>
      </c>
      <c r="E14" s="17">
        <v>520.1</v>
      </c>
      <c r="F14" s="20">
        <v>534.87</v>
      </c>
      <c r="G14" s="19">
        <v>18.2</v>
      </c>
      <c r="I14" s="17">
        <f>$B$2*K14+(1-$B$2)*J14</f>
        <v>90.5</v>
      </c>
      <c r="J14" s="17">
        <v>84</v>
      </c>
      <c r="K14" s="17">
        <v>90.5</v>
      </c>
      <c r="L14" s="20">
        <v>89.61</v>
      </c>
      <c r="M14" s="19">
        <v>1.6</v>
      </c>
      <c r="O14" s="17">
        <f>$B$2*Q14+(1-$B$2)*P14</f>
        <v>251.1</v>
      </c>
      <c r="P14" s="17">
        <v>253.5</v>
      </c>
      <c r="Q14" s="17">
        <v>251.1</v>
      </c>
      <c r="R14" s="20">
        <v>246.51</v>
      </c>
      <c r="S14" s="19">
        <v>-3.3</v>
      </c>
      <c r="V14" s="17">
        <v>850.5</v>
      </c>
      <c r="W14" s="17">
        <v>861.7</v>
      </c>
      <c r="X14" s="20">
        <v>870.99</v>
      </c>
      <c r="Y14" s="19">
        <v>16.5</v>
      </c>
      <c r="AA14" s="17">
        <f>$B$2*AC14+(1-$B$2)*AB14</f>
        <v>610.6</v>
      </c>
      <c r="AB14" s="17">
        <v>597</v>
      </c>
      <c r="AC14" s="17">
        <v>610.6</v>
      </c>
      <c r="AD14" s="20">
        <v>624.48</v>
      </c>
      <c r="AE14" s="19">
        <v>19.8</v>
      </c>
      <c r="AG14" s="17">
        <f>$B$2*AI14+(1-$B$2)*AH14</f>
        <v>60.4</v>
      </c>
      <c r="AH14" s="17">
        <v>60.3</v>
      </c>
      <c r="AI14" s="17">
        <v>60.4</v>
      </c>
      <c r="AJ14" s="20">
        <v>61.41</v>
      </c>
      <c r="AK14" s="19">
        <v>0.9</v>
      </c>
      <c r="AM14" s="17">
        <f>$B$2*AO14+(1-$B$2)*AN14</f>
        <v>29.1</v>
      </c>
      <c r="AN14" s="17">
        <v>29.8</v>
      </c>
      <c r="AO14" s="17">
        <v>29.1</v>
      </c>
      <c r="AP14" s="20">
        <v>28.3</v>
      </c>
      <c r="AQ14" s="19">
        <v>-0.9</v>
      </c>
      <c r="AS14" s="17">
        <f>$B$2*AU14+(1-$B$2)*AT14</f>
        <v>70.900000000000006</v>
      </c>
      <c r="AT14" s="17">
        <v>70.2</v>
      </c>
      <c r="AU14" s="17">
        <v>70.900000000000006</v>
      </c>
      <c r="AV14" s="20">
        <v>71.7</v>
      </c>
      <c r="AW14" s="19">
        <v>0.9</v>
      </c>
      <c r="AY14" s="17">
        <f>$B$2*BA14+(1-$B$2)*AZ14</f>
        <v>14.8</v>
      </c>
      <c r="AZ14" s="17">
        <v>14.1</v>
      </c>
      <c r="BA14" s="17">
        <v>14.8</v>
      </c>
      <c r="BB14" s="20">
        <v>14.35</v>
      </c>
      <c r="BC14" s="17">
        <v>-0.2</v>
      </c>
    </row>
    <row r="15" spans="1:55" ht="13.2" x14ac:dyDescent="0.25">
      <c r="A15" s="114">
        <v>5</v>
      </c>
      <c r="B15">
        <v>11</v>
      </c>
      <c r="C15" s="17">
        <f>$B$2*E15+(1-$B$2)*D15</f>
        <v>549</v>
      </c>
      <c r="D15" s="17">
        <v>568.70000000000005</v>
      </c>
      <c r="E15" s="17">
        <v>549</v>
      </c>
      <c r="F15" s="20">
        <v>536.55999999999995</v>
      </c>
      <c r="G15" s="19">
        <v>20.399999999999999</v>
      </c>
      <c r="I15" s="17">
        <f>$B$2*K15+(1-$B$2)*J15</f>
        <v>86.1</v>
      </c>
      <c r="J15" s="17">
        <v>82.8</v>
      </c>
      <c r="K15" s="17">
        <v>86.1</v>
      </c>
      <c r="L15" s="20">
        <v>89.56</v>
      </c>
      <c r="M15" s="19">
        <v>-0.5</v>
      </c>
      <c r="O15" s="17">
        <f>$B$2*Q15+(1-$B$2)*P15</f>
        <v>235.5</v>
      </c>
      <c r="P15" s="17">
        <v>227.4</v>
      </c>
      <c r="Q15" s="17">
        <v>235.5</v>
      </c>
      <c r="R15" s="20">
        <v>246.42</v>
      </c>
      <c r="S15" s="19">
        <v>-1</v>
      </c>
      <c r="V15" s="17">
        <v>878.9</v>
      </c>
      <c r="W15" s="17">
        <v>870.5</v>
      </c>
      <c r="X15" s="20">
        <v>872.56</v>
      </c>
      <c r="Y15" s="19">
        <v>18.8</v>
      </c>
      <c r="AA15" s="17">
        <f>$B$2*AC15+(1-$B$2)*AB15</f>
        <v>635.1</v>
      </c>
      <c r="AB15" s="17">
        <v>651.6</v>
      </c>
      <c r="AC15" s="17">
        <v>635.1</v>
      </c>
      <c r="AD15" s="20">
        <v>626.13</v>
      </c>
      <c r="AE15" s="19">
        <v>19.8</v>
      </c>
      <c r="AG15" s="17">
        <f>$B$2*AI15+(1-$B$2)*AH15</f>
        <v>63.1</v>
      </c>
      <c r="AH15" s="17">
        <v>64.7</v>
      </c>
      <c r="AI15" s="17">
        <v>63.1</v>
      </c>
      <c r="AJ15" s="20">
        <v>61.49</v>
      </c>
      <c r="AK15" s="19">
        <v>1</v>
      </c>
      <c r="AM15" s="17">
        <f>$B$2*AO15+(1-$B$2)*AN15</f>
        <v>27</v>
      </c>
      <c r="AN15" s="17">
        <v>25.9</v>
      </c>
      <c r="AO15" s="17">
        <v>27</v>
      </c>
      <c r="AP15" s="20">
        <v>28.24</v>
      </c>
      <c r="AQ15" s="19">
        <v>-0.7</v>
      </c>
      <c r="AS15" s="17">
        <f>$B$2*AU15+(1-$B$2)*AT15</f>
        <v>73</v>
      </c>
      <c r="AT15" s="17">
        <v>74.099999999999994</v>
      </c>
      <c r="AU15" s="17">
        <v>73</v>
      </c>
      <c r="AV15" s="20">
        <v>71.760000000000005</v>
      </c>
      <c r="AW15" s="19">
        <v>0.7</v>
      </c>
      <c r="AY15" s="17">
        <f>$B$2*BA15+(1-$B$2)*AZ15</f>
        <v>13.6</v>
      </c>
      <c r="AZ15" s="17">
        <v>12.7</v>
      </c>
      <c r="BA15" s="17">
        <v>13.6</v>
      </c>
      <c r="BB15" s="20">
        <v>14.3</v>
      </c>
      <c r="BC15" s="17">
        <v>-0.5</v>
      </c>
    </row>
    <row r="16" spans="1:55" ht="13.2" x14ac:dyDescent="0.25">
      <c r="A16" s="114">
        <v>5</v>
      </c>
      <c r="B16">
        <v>12</v>
      </c>
      <c r="C16" s="17">
        <f>$B$2*E16+(1-$B$2)*D16</f>
        <v>540.4</v>
      </c>
      <c r="D16" s="17">
        <v>531.1</v>
      </c>
      <c r="E16" s="17">
        <v>540.4</v>
      </c>
      <c r="F16" s="20">
        <v>538.48</v>
      </c>
      <c r="G16" s="19">
        <v>23</v>
      </c>
      <c r="I16" s="17">
        <f>$B$2*K16+(1-$B$2)*J16</f>
        <v>87.8</v>
      </c>
      <c r="J16" s="17">
        <v>89.7</v>
      </c>
      <c r="K16" s="17">
        <v>87.8</v>
      </c>
      <c r="L16" s="20">
        <v>89.2</v>
      </c>
      <c r="M16" s="19">
        <v>-4.3</v>
      </c>
      <c r="O16" s="17">
        <f>$B$2*Q16+(1-$B$2)*P16</f>
        <v>247.4</v>
      </c>
      <c r="P16" s="17">
        <v>254.3</v>
      </c>
      <c r="Q16" s="17">
        <v>247.4</v>
      </c>
      <c r="R16" s="20">
        <v>246.57</v>
      </c>
      <c r="S16" s="19">
        <v>1.8</v>
      </c>
      <c r="V16" s="17">
        <v>875.1</v>
      </c>
      <c r="W16" s="17">
        <v>875.7</v>
      </c>
      <c r="X16" s="20">
        <v>874.26</v>
      </c>
      <c r="Y16" s="19">
        <v>20.5</v>
      </c>
      <c r="AA16" s="17">
        <f>$B$2*AC16+(1-$B$2)*AB16</f>
        <v>628.20000000000005</v>
      </c>
      <c r="AB16" s="17">
        <v>620.79999999999995</v>
      </c>
      <c r="AC16" s="17">
        <v>628.20000000000005</v>
      </c>
      <c r="AD16" s="20">
        <v>627.69000000000005</v>
      </c>
      <c r="AE16" s="19">
        <v>18.7</v>
      </c>
      <c r="AG16" s="17">
        <f>$B$2*AI16+(1-$B$2)*AH16</f>
        <v>61.7</v>
      </c>
      <c r="AH16" s="17">
        <v>60.7</v>
      </c>
      <c r="AI16" s="17">
        <v>61.7</v>
      </c>
      <c r="AJ16" s="20">
        <v>61.59</v>
      </c>
      <c r="AK16" s="19">
        <v>1.2</v>
      </c>
      <c r="AM16" s="17">
        <f>$B$2*AO16+(1-$B$2)*AN16</f>
        <v>28.3</v>
      </c>
      <c r="AN16" s="17">
        <v>29.1</v>
      </c>
      <c r="AO16" s="17">
        <v>28.3</v>
      </c>
      <c r="AP16" s="20">
        <v>28.2</v>
      </c>
      <c r="AQ16" s="19">
        <v>-0.5</v>
      </c>
      <c r="AS16" s="17">
        <f>$B$2*AU16+(1-$B$2)*AT16</f>
        <v>71.7</v>
      </c>
      <c r="AT16" s="17">
        <v>70.900000000000006</v>
      </c>
      <c r="AU16" s="17">
        <v>71.7</v>
      </c>
      <c r="AV16" s="20">
        <v>71.8</v>
      </c>
      <c r="AW16" s="19">
        <v>0.5</v>
      </c>
      <c r="AY16" s="17">
        <f>$B$2*BA16+(1-$B$2)*AZ16</f>
        <v>14</v>
      </c>
      <c r="AZ16" s="17">
        <v>14.4</v>
      </c>
      <c r="BA16" s="17">
        <v>14</v>
      </c>
      <c r="BB16" s="20">
        <v>14.21</v>
      </c>
      <c r="BC16" s="17">
        <v>-1.1000000000000001</v>
      </c>
    </row>
    <row r="17" spans="1:55" ht="13.2" x14ac:dyDescent="0.25">
      <c r="A17" s="114"/>
      <c r="B17">
        <v>1</v>
      </c>
      <c r="C17" s="17">
        <f>$B$2*E17+(1-$B$2)*D17</f>
        <v>529.6</v>
      </c>
      <c r="D17" s="17">
        <v>512.4</v>
      </c>
      <c r="E17" s="17">
        <v>529.6</v>
      </c>
      <c r="F17" s="20">
        <v>540.55999999999995</v>
      </c>
      <c r="G17" s="19">
        <v>24.9</v>
      </c>
      <c r="I17" s="17">
        <f>$B$2*K17+(1-$B$2)*J17</f>
        <v>90.4</v>
      </c>
      <c r="J17" s="17">
        <v>89.9</v>
      </c>
      <c r="K17" s="17">
        <v>90.4</v>
      </c>
      <c r="L17" s="20">
        <v>88.69</v>
      </c>
      <c r="M17" s="19">
        <v>-6.2</v>
      </c>
      <c r="O17" s="17">
        <f>$B$2*Q17+(1-$B$2)*P17</f>
        <v>255.6</v>
      </c>
      <c r="P17" s="17">
        <v>268.60000000000002</v>
      </c>
      <c r="Q17" s="17">
        <v>255.6</v>
      </c>
      <c r="R17" s="20">
        <v>246.96</v>
      </c>
      <c r="S17" s="19">
        <v>4.5999999999999996</v>
      </c>
      <c r="V17" s="17">
        <v>870.8</v>
      </c>
      <c r="W17" s="17">
        <v>875.6</v>
      </c>
      <c r="X17" s="20">
        <v>876.2</v>
      </c>
      <c r="Y17" s="19">
        <v>23.3</v>
      </c>
      <c r="AA17" s="17">
        <f>$B$2*AC17+(1-$B$2)*AB17</f>
        <v>620.1</v>
      </c>
      <c r="AB17" s="17">
        <v>602.29999999999995</v>
      </c>
      <c r="AC17" s="17">
        <v>620.1</v>
      </c>
      <c r="AD17" s="20">
        <v>629.25</v>
      </c>
      <c r="AE17" s="19">
        <v>18.7</v>
      </c>
      <c r="AG17" s="17">
        <f>$B$2*AI17+(1-$B$2)*AH17</f>
        <v>60.5</v>
      </c>
      <c r="AH17" s="17">
        <v>58.8</v>
      </c>
      <c r="AI17" s="17">
        <v>60.5</v>
      </c>
      <c r="AJ17" s="20">
        <v>61.69</v>
      </c>
      <c r="AK17" s="19">
        <v>1.2</v>
      </c>
      <c r="AM17" s="17">
        <f>$B$2*AO17+(1-$B$2)*AN17</f>
        <v>29.2</v>
      </c>
      <c r="AN17" s="17">
        <v>30.8</v>
      </c>
      <c r="AO17" s="17">
        <v>29.2</v>
      </c>
      <c r="AP17" s="20">
        <v>28.18</v>
      </c>
      <c r="AQ17" s="19">
        <v>-0.2</v>
      </c>
      <c r="AS17" s="17">
        <f>$B$2*AU17+(1-$B$2)*AT17</f>
        <v>70.8</v>
      </c>
      <c r="AT17" s="17">
        <v>69.2</v>
      </c>
      <c r="AU17" s="17">
        <v>70.8</v>
      </c>
      <c r="AV17" s="20">
        <v>71.819999999999993</v>
      </c>
      <c r="AW17" s="19">
        <v>0.2</v>
      </c>
      <c r="AY17" s="17">
        <f>$B$2*BA17+(1-$B$2)*AZ17</f>
        <v>14.6</v>
      </c>
      <c r="AZ17" s="17">
        <v>14.9</v>
      </c>
      <c r="BA17" s="17">
        <v>14.6</v>
      </c>
      <c r="BB17" s="20">
        <v>14.09</v>
      </c>
      <c r="BC17" s="17">
        <v>-1.4</v>
      </c>
    </row>
    <row r="18" spans="1:55" ht="13.2" x14ac:dyDescent="0.25">
      <c r="A18" s="114">
        <v>6</v>
      </c>
      <c r="B18">
        <v>2</v>
      </c>
      <c r="C18" s="17">
        <f>$B$2*E18+(1-$B$2)*D18</f>
        <v>557.4</v>
      </c>
      <c r="D18" s="17">
        <v>560</v>
      </c>
      <c r="E18" s="17">
        <v>557.4</v>
      </c>
      <c r="F18" s="20">
        <v>542.85</v>
      </c>
      <c r="G18" s="19">
        <v>27.6</v>
      </c>
      <c r="I18" s="17">
        <f>$B$2*K18+(1-$B$2)*J18</f>
        <v>81.8</v>
      </c>
      <c r="J18" s="17">
        <v>81.099999999999994</v>
      </c>
      <c r="K18" s="17">
        <v>81.8</v>
      </c>
      <c r="L18" s="20">
        <v>88.01</v>
      </c>
      <c r="M18" s="19">
        <v>-8.1999999999999993</v>
      </c>
      <c r="O18" s="17">
        <f>$B$2*Q18+(1-$B$2)*P18</f>
        <v>234.7</v>
      </c>
      <c r="P18" s="17">
        <v>242</v>
      </c>
      <c r="Q18" s="17">
        <v>234.7</v>
      </c>
      <c r="R18" s="20">
        <v>247.53</v>
      </c>
      <c r="S18" s="19">
        <v>6.9</v>
      </c>
      <c r="V18" s="17">
        <v>883.1</v>
      </c>
      <c r="W18" s="17">
        <v>873.9</v>
      </c>
      <c r="X18" s="20">
        <v>878.39</v>
      </c>
      <c r="Y18" s="19">
        <v>26.3</v>
      </c>
      <c r="AA18" s="17">
        <f>$B$2*AC18+(1-$B$2)*AB18</f>
        <v>639.20000000000005</v>
      </c>
      <c r="AB18" s="17">
        <v>641.20000000000005</v>
      </c>
      <c r="AC18" s="17">
        <v>639.20000000000005</v>
      </c>
      <c r="AD18" s="20">
        <v>630.86</v>
      </c>
      <c r="AE18" s="19">
        <v>19.399999999999999</v>
      </c>
      <c r="AG18" s="17">
        <f>$B$2*AI18+(1-$B$2)*AH18</f>
        <v>63.8</v>
      </c>
      <c r="AH18" s="17">
        <v>63.4</v>
      </c>
      <c r="AI18" s="17">
        <v>63.8</v>
      </c>
      <c r="AJ18" s="20">
        <v>61.8</v>
      </c>
      <c r="AK18" s="19">
        <v>1.3</v>
      </c>
      <c r="AM18" s="17">
        <f>$B$2*AO18+(1-$B$2)*AN18</f>
        <v>26.9</v>
      </c>
      <c r="AN18" s="17">
        <v>27.4</v>
      </c>
      <c r="AO18" s="17">
        <v>26.9</v>
      </c>
      <c r="AP18" s="20">
        <v>28.18</v>
      </c>
      <c r="AQ18" s="19">
        <v>-0.1</v>
      </c>
      <c r="AS18" s="17">
        <f>$B$2*AU18+(1-$B$2)*AT18</f>
        <v>73.099999999999994</v>
      </c>
      <c r="AT18" s="17">
        <v>72.599999999999994</v>
      </c>
      <c r="AU18" s="17">
        <v>73.099999999999994</v>
      </c>
      <c r="AV18" s="20">
        <v>71.819999999999993</v>
      </c>
      <c r="AW18" s="19">
        <v>0.1</v>
      </c>
      <c r="AY18" s="17">
        <f>$B$2*BA18+(1-$B$2)*AZ18</f>
        <v>12.8</v>
      </c>
      <c r="AZ18" s="17">
        <v>12.7</v>
      </c>
      <c r="BA18" s="17">
        <v>12.8</v>
      </c>
      <c r="BB18" s="20">
        <v>13.95</v>
      </c>
      <c r="BC18" s="17">
        <v>-1.7</v>
      </c>
    </row>
    <row r="19" spans="1:55" ht="13.2" x14ac:dyDescent="0.25">
      <c r="A19" s="114">
        <v>6</v>
      </c>
      <c r="B19">
        <v>3</v>
      </c>
      <c r="C19" s="17">
        <f>$B$2*E19+(1-$B$2)*D19</f>
        <v>541.29999999999995</v>
      </c>
      <c r="D19" s="17">
        <v>525.9</v>
      </c>
      <c r="E19" s="17">
        <v>541.29999999999995</v>
      </c>
      <c r="F19" s="20">
        <v>545.41</v>
      </c>
      <c r="G19" s="19">
        <v>30.7</v>
      </c>
      <c r="I19" s="17">
        <f>$B$2*K19+(1-$B$2)*J19</f>
        <v>91.1</v>
      </c>
      <c r="J19" s="17">
        <v>94.3</v>
      </c>
      <c r="K19" s="17">
        <v>91.1</v>
      </c>
      <c r="L19" s="20">
        <v>87.21</v>
      </c>
      <c r="M19" s="19">
        <v>-9.5</v>
      </c>
      <c r="O19" s="17">
        <f>$B$2*Q19+(1-$B$2)*P19</f>
        <v>243.6</v>
      </c>
      <c r="P19" s="17">
        <v>254.4</v>
      </c>
      <c r="Q19" s="17">
        <v>243.6</v>
      </c>
      <c r="R19" s="20">
        <v>248.23</v>
      </c>
      <c r="S19" s="19">
        <v>8.3000000000000007</v>
      </c>
      <c r="V19" s="17">
        <v>874.7</v>
      </c>
      <c r="W19" s="17">
        <v>876.1</v>
      </c>
      <c r="X19" s="20">
        <v>880.85</v>
      </c>
      <c r="Y19" s="19">
        <v>29.5</v>
      </c>
      <c r="AA19" s="17">
        <f>$B$2*AC19+(1-$B$2)*AB19</f>
        <v>632.5</v>
      </c>
      <c r="AB19" s="17">
        <v>620.29999999999995</v>
      </c>
      <c r="AC19" s="17">
        <v>632.5</v>
      </c>
      <c r="AD19" s="20">
        <v>632.62</v>
      </c>
      <c r="AE19" s="19">
        <v>21.1</v>
      </c>
      <c r="AG19" s="17">
        <f>$B$2*AI19+(1-$B$2)*AH19</f>
        <v>61.8</v>
      </c>
      <c r="AH19" s="17">
        <v>60.1</v>
      </c>
      <c r="AI19" s="17">
        <v>61.8</v>
      </c>
      <c r="AJ19" s="20">
        <v>61.92</v>
      </c>
      <c r="AK19" s="19">
        <v>1.4</v>
      </c>
      <c r="AM19" s="17">
        <f>$B$2*AO19+(1-$B$2)*AN19</f>
        <v>27.8</v>
      </c>
      <c r="AN19" s="17">
        <v>29.1</v>
      </c>
      <c r="AO19" s="17">
        <v>27.8</v>
      </c>
      <c r="AP19" s="20">
        <v>28.18</v>
      </c>
      <c r="AQ19" s="19">
        <v>0</v>
      </c>
      <c r="AS19" s="17">
        <f>$B$2*AU19+(1-$B$2)*AT19</f>
        <v>72.2</v>
      </c>
      <c r="AT19" s="17">
        <v>70.900000000000006</v>
      </c>
      <c r="AU19" s="17">
        <v>72.2</v>
      </c>
      <c r="AV19" s="20">
        <v>71.819999999999993</v>
      </c>
      <c r="AW19" s="19">
        <v>0</v>
      </c>
      <c r="AY19" s="17">
        <f>$B$2*BA19+(1-$B$2)*AZ19</f>
        <v>14.4</v>
      </c>
      <c r="AZ19" s="17">
        <v>15.2</v>
      </c>
      <c r="BA19" s="17">
        <v>14.4</v>
      </c>
      <c r="BB19" s="20">
        <v>13.79</v>
      </c>
      <c r="BC19" s="17">
        <v>-2</v>
      </c>
    </row>
    <row r="20" spans="1:55" ht="13.2" x14ac:dyDescent="0.25">
      <c r="A20" s="114">
        <v>6</v>
      </c>
      <c r="B20">
        <v>4</v>
      </c>
      <c r="C20" s="17">
        <f>$B$2*E20+(1-$B$2)*D20</f>
        <v>532.6</v>
      </c>
      <c r="D20" s="17">
        <v>522.9</v>
      </c>
      <c r="E20" s="17">
        <v>532.6</v>
      </c>
      <c r="F20" s="20">
        <v>548.21</v>
      </c>
      <c r="G20" s="19">
        <v>33.6</v>
      </c>
      <c r="I20" s="17">
        <f>$B$2*K20+(1-$B$2)*J20</f>
        <v>92</v>
      </c>
      <c r="J20" s="17">
        <v>90.3</v>
      </c>
      <c r="K20" s="17">
        <v>92</v>
      </c>
      <c r="L20" s="20">
        <v>86.42</v>
      </c>
      <c r="M20" s="19">
        <v>-9.5</v>
      </c>
      <c r="O20" s="17">
        <f>$B$2*Q20+(1-$B$2)*P20</f>
        <v>263.39999999999998</v>
      </c>
      <c r="P20" s="17">
        <v>270.60000000000002</v>
      </c>
      <c r="Q20" s="17">
        <v>263.39999999999998</v>
      </c>
      <c r="R20" s="20">
        <v>248.9</v>
      </c>
      <c r="S20" s="19">
        <v>8.1</v>
      </c>
      <c r="V20" s="17">
        <v>883.9</v>
      </c>
      <c r="W20" s="17">
        <v>888</v>
      </c>
      <c r="X20" s="20">
        <v>883.53</v>
      </c>
      <c r="Y20" s="19">
        <v>32.1</v>
      </c>
      <c r="AA20" s="17">
        <f>$B$2*AC20+(1-$B$2)*AB20</f>
        <v>624.6</v>
      </c>
      <c r="AB20" s="17">
        <v>613.29999999999995</v>
      </c>
      <c r="AC20" s="17">
        <v>624.6</v>
      </c>
      <c r="AD20" s="20">
        <v>634.63</v>
      </c>
      <c r="AE20" s="19">
        <v>24.1</v>
      </c>
      <c r="AG20" s="17">
        <f>$B$2*AI20+(1-$B$2)*AH20</f>
        <v>60</v>
      </c>
      <c r="AH20" s="17">
        <v>59.2</v>
      </c>
      <c r="AI20" s="17">
        <v>60</v>
      </c>
      <c r="AJ20" s="20">
        <v>62.05</v>
      </c>
      <c r="AK20" s="19">
        <v>1.5</v>
      </c>
      <c r="AM20" s="17">
        <f>$B$2*AO20+(1-$B$2)*AN20</f>
        <v>29.7</v>
      </c>
      <c r="AN20" s="17">
        <v>30.6</v>
      </c>
      <c r="AO20" s="17">
        <v>29.7</v>
      </c>
      <c r="AP20" s="20">
        <v>28.17</v>
      </c>
      <c r="AQ20" s="19">
        <v>-0.1</v>
      </c>
      <c r="AS20" s="17">
        <f>$B$2*AU20+(1-$B$2)*AT20</f>
        <v>70.3</v>
      </c>
      <c r="AT20" s="17">
        <v>69.400000000000006</v>
      </c>
      <c r="AU20" s="17">
        <v>70.3</v>
      </c>
      <c r="AV20" s="20">
        <v>71.83</v>
      </c>
      <c r="AW20" s="19">
        <v>0.1</v>
      </c>
      <c r="AY20" s="17">
        <f>$B$2*BA20+(1-$B$2)*AZ20</f>
        <v>14.7</v>
      </c>
      <c r="AZ20" s="17">
        <v>14.7</v>
      </c>
      <c r="BA20" s="17">
        <v>14.7</v>
      </c>
      <c r="BB20" s="20">
        <v>13.62</v>
      </c>
      <c r="BC20" s="17">
        <v>-2</v>
      </c>
    </row>
    <row r="21" spans="1:55" ht="13.2" x14ac:dyDescent="0.25">
      <c r="A21" s="114">
        <v>6</v>
      </c>
      <c r="B21">
        <v>5</v>
      </c>
      <c r="C21" s="17">
        <f>$B$2*E21+(1-$B$2)*D21</f>
        <v>563.29999999999995</v>
      </c>
      <c r="D21" s="17">
        <v>576.79999999999995</v>
      </c>
      <c r="E21" s="17">
        <v>563.29999999999995</v>
      </c>
      <c r="F21" s="20">
        <v>551.11</v>
      </c>
      <c r="G21" s="19">
        <v>34.799999999999997</v>
      </c>
      <c r="I21" s="17">
        <f>$B$2*K21+(1-$B$2)*J21</f>
        <v>81.900000000000006</v>
      </c>
      <c r="J21" s="17">
        <v>86.9</v>
      </c>
      <c r="K21" s="17">
        <v>81.900000000000006</v>
      </c>
      <c r="L21" s="20">
        <v>85.67</v>
      </c>
      <c r="M21" s="19">
        <v>-9</v>
      </c>
      <c r="O21" s="17">
        <f>$B$2*Q21+(1-$B$2)*P21</f>
        <v>250</v>
      </c>
      <c r="P21" s="17">
        <v>241.5</v>
      </c>
      <c r="Q21" s="17">
        <v>250</v>
      </c>
      <c r="R21" s="20">
        <v>249.51</v>
      </c>
      <c r="S21" s="19">
        <v>7.3</v>
      </c>
      <c r="V21" s="17">
        <v>905.2</v>
      </c>
      <c r="W21" s="17">
        <v>895.2</v>
      </c>
      <c r="X21" s="20">
        <v>886.28</v>
      </c>
      <c r="Y21" s="19">
        <v>33</v>
      </c>
      <c r="AA21" s="17">
        <f>$B$2*AC21+(1-$B$2)*AB21</f>
        <v>645.20000000000005</v>
      </c>
      <c r="AB21" s="17">
        <v>663.7</v>
      </c>
      <c r="AC21" s="17">
        <v>645.20000000000005</v>
      </c>
      <c r="AD21" s="20">
        <v>636.77</v>
      </c>
      <c r="AE21" s="19">
        <v>25.8</v>
      </c>
      <c r="AG21" s="17">
        <f>$B$2*AI21+(1-$B$2)*AH21</f>
        <v>62.9</v>
      </c>
      <c r="AH21" s="17">
        <v>63.7</v>
      </c>
      <c r="AI21" s="17">
        <v>62.9</v>
      </c>
      <c r="AJ21" s="20">
        <v>62.18</v>
      </c>
      <c r="AK21" s="19">
        <v>1.6</v>
      </c>
      <c r="AM21" s="17">
        <f>$B$2*AO21+(1-$B$2)*AN21</f>
        <v>27.9</v>
      </c>
      <c r="AN21" s="17">
        <v>26.7</v>
      </c>
      <c r="AO21" s="17">
        <v>27.9</v>
      </c>
      <c r="AP21" s="20">
        <v>28.15</v>
      </c>
      <c r="AQ21" s="19">
        <v>-0.2</v>
      </c>
      <c r="AS21" s="17">
        <f>$B$2*AU21+(1-$B$2)*AT21</f>
        <v>72.099999999999994</v>
      </c>
      <c r="AT21" s="17">
        <v>73.3</v>
      </c>
      <c r="AU21" s="17">
        <v>72.099999999999994</v>
      </c>
      <c r="AV21" s="20">
        <v>71.849999999999994</v>
      </c>
      <c r="AW21" s="19">
        <v>0.2</v>
      </c>
      <c r="AY21" s="17">
        <f>$B$2*BA21+(1-$B$2)*AZ21</f>
        <v>12.7</v>
      </c>
      <c r="AZ21" s="17">
        <v>13.1</v>
      </c>
      <c r="BA21" s="17">
        <v>12.7</v>
      </c>
      <c r="BB21" s="20">
        <v>13.45</v>
      </c>
      <c r="BC21" s="17">
        <v>-2</v>
      </c>
    </row>
    <row r="22" spans="1:55" ht="13.2" x14ac:dyDescent="0.25">
      <c r="A22" s="114">
        <v>6</v>
      </c>
      <c r="B22">
        <v>6</v>
      </c>
      <c r="C22" s="17">
        <f>$B$2*E22+(1-$B$2)*D22</f>
        <v>548.20000000000005</v>
      </c>
      <c r="D22" s="17">
        <v>545.9</v>
      </c>
      <c r="E22" s="17">
        <v>548.20000000000005</v>
      </c>
      <c r="F22" s="20">
        <v>554.03</v>
      </c>
      <c r="G22" s="19">
        <v>35</v>
      </c>
      <c r="I22" s="17">
        <f>$B$2*K22+(1-$B$2)*J22</f>
        <v>88.7</v>
      </c>
      <c r="J22" s="17">
        <v>99.3</v>
      </c>
      <c r="K22" s="17">
        <v>88.7</v>
      </c>
      <c r="L22" s="20">
        <v>84.94</v>
      </c>
      <c r="M22" s="19">
        <v>-8.8000000000000007</v>
      </c>
      <c r="O22" s="17">
        <f>$B$2*Q22+(1-$B$2)*P22</f>
        <v>246.1</v>
      </c>
      <c r="P22" s="17">
        <v>234.1</v>
      </c>
      <c r="Q22" s="17">
        <v>246.1</v>
      </c>
      <c r="R22" s="20">
        <v>250.03</v>
      </c>
      <c r="S22" s="19">
        <v>6.3</v>
      </c>
      <c r="V22" s="17">
        <v>879.3</v>
      </c>
      <c r="W22" s="17">
        <v>883</v>
      </c>
      <c r="X22" s="20">
        <v>888.99</v>
      </c>
      <c r="Y22" s="19">
        <v>32.6</v>
      </c>
      <c r="AA22" s="17">
        <f>$B$2*AC22+(1-$B$2)*AB22</f>
        <v>636.9</v>
      </c>
      <c r="AB22" s="17">
        <v>645.20000000000005</v>
      </c>
      <c r="AC22" s="17">
        <v>636.9</v>
      </c>
      <c r="AD22" s="20">
        <v>638.96</v>
      </c>
      <c r="AE22" s="19">
        <v>26.3</v>
      </c>
      <c r="AG22" s="17">
        <f>$B$2*AI22+(1-$B$2)*AH22</f>
        <v>62.1</v>
      </c>
      <c r="AH22" s="17">
        <v>62.1</v>
      </c>
      <c r="AI22" s="17">
        <v>62.1</v>
      </c>
      <c r="AJ22" s="20">
        <v>62.32</v>
      </c>
      <c r="AK22" s="19">
        <v>1.7</v>
      </c>
      <c r="AM22" s="17">
        <f>$B$2*AO22+(1-$B$2)*AN22</f>
        <v>27.9</v>
      </c>
      <c r="AN22" s="17">
        <v>26.6</v>
      </c>
      <c r="AO22" s="17">
        <v>27.9</v>
      </c>
      <c r="AP22" s="20">
        <v>28.13</v>
      </c>
      <c r="AQ22" s="19">
        <v>-0.3</v>
      </c>
      <c r="AS22" s="17">
        <f>$B$2*AU22+(1-$B$2)*AT22</f>
        <v>72.099999999999994</v>
      </c>
      <c r="AT22" s="17">
        <v>73.400000000000006</v>
      </c>
      <c r="AU22" s="17">
        <v>72.099999999999994</v>
      </c>
      <c r="AV22" s="20">
        <v>71.87</v>
      </c>
      <c r="AW22" s="19">
        <v>0.3</v>
      </c>
      <c r="AY22" s="17">
        <f>$B$2*BA22+(1-$B$2)*AZ22</f>
        <v>13.9</v>
      </c>
      <c r="AZ22" s="17">
        <v>15.4</v>
      </c>
      <c r="BA22" s="17">
        <v>13.9</v>
      </c>
      <c r="BB22" s="20">
        <v>13.29</v>
      </c>
      <c r="BC22" s="17">
        <v>-1.9</v>
      </c>
    </row>
    <row r="23" spans="1:55" ht="13.2" x14ac:dyDescent="0.25">
      <c r="A23" s="114">
        <v>6</v>
      </c>
      <c r="B23">
        <v>7</v>
      </c>
      <c r="C23" s="17">
        <f>$B$2*E23+(1-$B$2)*D23</f>
        <v>556.9</v>
      </c>
      <c r="D23" s="17">
        <v>571.6</v>
      </c>
      <c r="E23" s="17">
        <v>556.9</v>
      </c>
      <c r="F23" s="20">
        <v>556.99</v>
      </c>
      <c r="G23" s="19">
        <v>35.5</v>
      </c>
      <c r="I23" s="17">
        <f>$B$2*K23+(1-$B$2)*J23</f>
        <v>84.6</v>
      </c>
      <c r="J23" s="17">
        <v>78.400000000000006</v>
      </c>
      <c r="K23" s="17">
        <v>84.6</v>
      </c>
      <c r="L23" s="20">
        <v>84.17</v>
      </c>
      <c r="M23" s="19">
        <v>-9.1999999999999993</v>
      </c>
      <c r="O23" s="17">
        <f>$B$2*Q23+(1-$B$2)*P23</f>
        <v>251.1</v>
      </c>
      <c r="P23" s="17">
        <v>231.6</v>
      </c>
      <c r="Q23" s="17">
        <v>251.1</v>
      </c>
      <c r="R23" s="20">
        <v>250.38</v>
      </c>
      <c r="S23" s="19">
        <v>4.2</v>
      </c>
      <c r="V23" s="17">
        <v>881.7</v>
      </c>
      <c r="W23" s="17">
        <v>892.5</v>
      </c>
      <c r="X23" s="20">
        <v>891.54</v>
      </c>
      <c r="Y23" s="19">
        <v>30.5</v>
      </c>
      <c r="AA23" s="17">
        <f>$B$2*AC23+(1-$B$2)*AB23</f>
        <v>641.5</v>
      </c>
      <c r="AB23" s="17">
        <v>650</v>
      </c>
      <c r="AC23" s="17">
        <v>641.5</v>
      </c>
      <c r="AD23" s="20">
        <v>641.16</v>
      </c>
      <c r="AE23" s="19">
        <v>26.3</v>
      </c>
      <c r="AG23" s="17">
        <f>$B$2*AI23+(1-$B$2)*AH23</f>
        <v>62.4</v>
      </c>
      <c r="AH23" s="17">
        <v>64.8</v>
      </c>
      <c r="AI23" s="17">
        <v>62.4</v>
      </c>
      <c r="AJ23" s="20">
        <v>62.48</v>
      </c>
      <c r="AK23" s="19">
        <v>1.9</v>
      </c>
      <c r="AM23" s="17">
        <f>$B$2*AO23+(1-$B$2)*AN23</f>
        <v>28.1</v>
      </c>
      <c r="AN23" s="17">
        <v>26.3</v>
      </c>
      <c r="AO23" s="17">
        <v>28.1</v>
      </c>
      <c r="AP23" s="20">
        <v>28.08</v>
      </c>
      <c r="AQ23" s="19">
        <v>-0.5</v>
      </c>
      <c r="AS23" s="17">
        <f>$B$2*AU23+(1-$B$2)*AT23</f>
        <v>71.900000000000006</v>
      </c>
      <c r="AT23" s="17">
        <v>73.7</v>
      </c>
      <c r="AU23" s="17">
        <v>71.900000000000006</v>
      </c>
      <c r="AV23" s="20">
        <v>71.92</v>
      </c>
      <c r="AW23" s="19">
        <v>0.5</v>
      </c>
      <c r="AY23" s="17">
        <f>$B$2*BA23+(1-$B$2)*AZ23</f>
        <v>13.2</v>
      </c>
      <c r="AZ23" s="17">
        <v>12.1</v>
      </c>
      <c r="BA23" s="17">
        <v>13.2</v>
      </c>
      <c r="BB23" s="20">
        <v>13.13</v>
      </c>
      <c r="BC23" s="17">
        <v>-2</v>
      </c>
    </row>
    <row r="24" spans="1:55" ht="13.2" x14ac:dyDescent="0.25">
      <c r="A24" s="114">
        <v>6</v>
      </c>
      <c r="B24">
        <v>8</v>
      </c>
      <c r="C24" s="17">
        <f>$B$2*E24+(1-$B$2)*D24</f>
        <v>568.4</v>
      </c>
      <c r="D24" s="17">
        <v>587.79999999999995</v>
      </c>
      <c r="E24" s="17">
        <v>568.4</v>
      </c>
      <c r="F24" s="20">
        <v>559.96</v>
      </c>
      <c r="G24" s="19">
        <v>35.700000000000003</v>
      </c>
      <c r="I24" s="17">
        <f>$B$2*K24+(1-$B$2)*J24</f>
        <v>78.599999999999994</v>
      </c>
      <c r="J24" s="17">
        <v>80.599999999999994</v>
      </c>
      <c r="K24" s="17">
        <v>78.599999999999994</v>
      </c>
      <c r="L24" s="20">
        <v>83.34</v>
      </c>
      <c r="M24" s="19">
        <v>-10</v>
      </c>
      <c r="O24" s="17">
        <f>$B$2*Q24+(1-$B$2)*P24</f>
        <v>247.2</v>
      </c>
      <c r="P24" s="17">
        <v>234.8</v>
      </c>
      <c r="Q24" s="17">
        <v>247.2</v>
      </c>
      <c r="R24" s="20">
        <v>250.57</v>
      </c>
      <c r="S24" s="19">
        <v>2.2000000000000002</v>
      </c>
      <c r="V24" s="17">
        <v>903.2</v>
      </c>
      <c r="W24" s="17">
        <v>894.3</v>
      </c>
      <c r="X24" s="20">
        <v>893.87</v>
      </c>
      <c r="Y24" s="19">
        <v>28</v>
      </c>
      <c r="AA24" s="17">
        <f>$B$2*AC24+(1-$B$2)*AB24</f>
        <v>647</v>
      </c>
      <c r="AB24" s="17">
        <v>668.4</v>
      </c>
      <c r="AC24" s="17">
        <v>647</v>
      </c>
      <c r="AD24" s="20">
        <v>643.29999999999995</v>
      </c>
      <c r="AE24" s="19">
        <v>25.7</v>
      </c>
      <c r="AG24" s="17">
        <f>$B$2*AI24+(1-$B$2)*AH24</f>
        <v>63.6</v>
      </c>
      <c r="AH24" s="17">
        <v>65.099999999999994</v>
      </c>
      <c r="AI24" s="17">
        <v>63.6</v>
      </c>
      <c r="AJ24" s="20">
        <v>62.65</v>
      </c>
      <c r="AK24" s="19">
        <v>2</v>
      </c>
      <c r="AM24" s="17">
        <f>$B$2*AO24+(1-$B$2)*AN24</f>
        <v>27.6</v>
      </c>
      <c r="AN24" s="17">
        <v>26</v>
      </c>
      <c r="AO24" s="17">
        <v>27.6</v>
      </c>
      <c r="AP24" s="20">
        <v>28.03</v>
      </c>
      <c r="AQ24" s="19">
        <v>-0.6</v>
      </c>
      <c r="AS24" s="17">
        <f>$B$2*AU24+(1-$B$2)*AT24</f>
        <v>72.400000000000006</v>
      </c>
      <c r="AT24" s="17">
        <v>74</v>
      </c>
      <c r="AU24" s="17">
        <v>72.400000000000006</v>
      </c>
      <c r="AV24" s="20">
        <v>71.97</v>
      </c>
      <c r="AW24" s="19">
        <v>0.6</v>
      </c>
      <c r="AY24" s="17">
        <f>$B$2*BA24+(1-$B$2)*AZ24</f>
        <v>12.1</v>
      </c>
      <c r="AZ24" s="17">
        <v>12.1</v>
      </c>
      <c r="BA24" s="17">
        <v>12.1</v>
      </c>
      <c r="BB24" s="20">
        <v>12.95</v>
      </c>
      <c r="BC24" s="17">
        <v>-2.1</v>
      </c>
    </row>
    <row r="25" spans="1:55" ht="13.2" x14ac:dyDescent="0.25">
      <c r="A25" s="114">
        <v>6</v>
      </c>
      <c r="B25">
        <v>9</v>
      </c>
      <c r="C25" s="17">
        <f>$B$2*E25+(1-$B$2)*D25</f>
        <v>559.29999999999995</v>
      </c>
      <c r="D25" s="17">
        <v>550.70000000000005</v>
      </c>
      <c r="E25" s="17">
        <v>559.29999999999995</v>
      </c>
      <c r="F25" s="20">
        <v>562.86</v>
      </c>
      <c r="G25" s="19">
        <v>34.799999999999997</v>
      </c>
      <c r="I25" s="17">
        <f>$B$2*K25+(1-$B$2)*J25</f>
        <v>77</v>
      </c>
      <c r="J25" s="17">
        <v>73.3</v>
      </c>
      <c r="K25" s="17">
        <v>77</v>
      </c>
      <c r="L25" s="20">
        <v>82.45</v>
      </c>
      <c r="M25" s="19">
        <v>-10.6</v>
      </c>
      <c r="O25" s="17">
        <f>$B$2*Q25+(1-$B$2)*P25</f>
        <v>257.10000000000002</v>
      </c>
      <c r="P25" s="17">
        <v>268.2</v>
      </c>
      <c r="Q25" s="17">
        <v>257.10000000000002</v>
      </c>
      <c r="R25" s="20">
        <v>250.62</v>
      </c>
      <c r="S25" s="19">
        <v>0.6</v>
      </c>
      <c r="V25" s="17">
        <v>892.2</v>
      </c>
      <c r="W25" s="17">
        <v>893.4</v>
      </c>
      <c r="X25" s="20">
        <v>895.93</v>
      </c>
      <c r="Y25" s="19">
        <v>24.8</v>
      </c>
      <c r="AA25" s="17">
        <f>$B$2*AC25+(1-$B$2)*AB25</f>
        <v>636.29999999999995</v>
      </c>
      <c r="AB25" s="17">
        <v>624</v>
      </c>
      <c r="AC25" s="17">
        <v>636.29999999999995</v>
      </c>
      <c r="AD25" s="20">
        <v>645.32000000000005</v>
      </c>
      <c r="AE25" s="19">
        <v>24.2</v>
      </c>
      <c r="AG25" s="17">
        <f>$B$2*AI25+(1-$B$2)*AH25</f>
        <v>62.6</v>
      </c>
      <c r="AH25" s="17">
        <v>61.7</v>
      </c>
      <c r="AI25" s="17">
        <v>62.6</v>
      </c>
      <c r="AJ25" s="20">
        <v>62.82</v>
      </c>
      <c r="AK25" s="19">
        <v>2.1</v>
      </c>
      <c r="AM25" s="17">
        <f>$B$2*AO25+(1-$B$2)*AN25</f>
        <v>28.8</v>
      </c>
      <c r="AN25" s="17">
        <v>30.1</v>
      </c>
      <c r="AO25" s="17">
        <v>28.8</v>
      </c>
      <c r="AP25" s="20">
        <v>27.97</v>
      </c>
      <c r="AQ25" s="19">
        <v>-0.7</v>
      </c>
      <c r="AS25" s="17">
        <f>$B$2*AU25+(1-$B$2)*AT25</f>
        <v>71.2</v>
      </c>
      <c r="AT25" s="17">
        <v>69.900000000000006</v>
      </c>
      <c r="AU25" s="17">
        <v>71.2</v>
      </c>
      <c r="AV25" s="20">
        <v>72.03</v>
      </c>
      <c r="AW25" s="19">
        <v>0.7</v>
      </c>
      <c r="AY25" s="17">
        <f>$B$2*BA25+(1-$B$2)*AZ25</f>
        <v>12.1</v>
      </c>
      <c r="AZ25" s="17">
        <v>11.7</v>
      </c>
      <c r="BA25" s="17">
        <v>12.1</v>
      </c>
      <c r="BB25" s="20">
        <v>12.78</v>
      </c>
      <c r="BC25" s="17">
        <v>-2.1</v>
      </c>
    </row>
    <row r="26" spans="1:55" ht="13.2" x14ac:dyDescent="0.25">
      <c r="A26" s="114">
        <v>6</v>
      </c>
      <c r="B26">
        <v>10</v>
      </c>
      <c r="C26" s="17">
        <f>$B$2*E26+(1-$B$2)*D26</f>
        <v>567.79999999999995</v>
      </c>
      <c r="D26" s="17">
        <v>561.5</v>
      </c>
      <c r="E26" s="17">
        <v>567.79999999999995</v>
      </c>
      <c r="F26" s="20">
        <v>565.78</v>
      </c>
      <c r="G26" s="19">
        <v>35</v>
      </c>
      <c r="I26" s="17">
        <f>$B$2*K26+(1-$B$2)*J26</f>
        <v>88.4</v>
      </c>
      <c r="J26" s="17">
        <v>81.599999999999994</v>
      </c>
      <c r="K26" s="17">
        <v>88.4</v>
      </c>
      <c r="L26" s="20">
        <v>81.59</v>
      </c>
      <c r="M26" s="19">
        <v>-10.3</v>
      </c>
      <c r="O26" s="17">
        <f>$B$2*Q26+(1-$B$2)*P26</f>
        <v>247.3</v>
      </c>
      <c r="P26" s="17">
        <v>250.1</v>
      </c>
      <c r="Q26" s="17">
        <v>247.3</v>
      </c>
      <c r="R26" s="20">
        <v>250.51</v>
      </c>
      <c r="S26" s="19">
        <v>-1.3</v>
      </c>
      <c r="V26" s="17">
        <v>893.1</v>
      </c>
      <c r="W26" s="17">
        <v>903.5</v>
      </c>
      <c r="X26" s="20">
        <v>897.88</v>
      </c>
      <c r="Y26" s="19">
        <v>23.4</v>
      </c>
      <c r="AA26" s="17">
        <f>$B$2*AC26+(1-$B$2)*AB26</f>
        <v>656.2</v>
      </c>
      <c r="AB26" s="17">
        <v>643</v>
      </c>
      <c r="AC26" s="17">
        <v>656.2</v>
      </c>
      <c r="AD26" s="20">
        <v>647.37</v>
      </c>
      <c r="AE26" s="19">
        <v>24.6</v>
      </c>
      <c r="AG26" s="17">
        <f>$B$2*AI26+(1-$B$2)*AH26</f>
        <v>62.8</v>
      </c>
      <c r="AH26" s="17">
        <v>62.9</v>
      </c>
      <c r="AI26" s="17">
        <v>62.8</v>
      </c>
      <c r="AJ26" s="20">
        <v>63.01</v>
      </c>
      <c r="AK26" s="19">
        <v>2.2999999999999998</v>
      </c>
      <c r="AM26" s="17">
        <f>$B$2*AO26+(1-$B$2)*AN26</f>
        <v>27.4</v>
      </c>
      <c r="AN26" s="17">
        <v>28</v>
      </c>
      <c r="AO26" s="17">
        <v>27.4</v>
      </c>
      <c r="AP26" s="20">
        <v>27.9</v>
      </c>
      <c r="AQ26" s="19">
        <v>-0.9</v>
      </c>
      <c r="AS26" s="17">
        <f>$B$2*AU26+(1-$B$2)*AT26</f>
        <v>72.599999999999994</v>
      </c>
      <c r="AT26" s="17">
        <v>72</v>
      </c>
      <c r="AU26" s="17">
        <v>72.599999999999994</v>
      </c>
      <c r="AV26" s="20">
        <v>72.099999999999994</v>
      </c>
      <c r="AW26" s="19">
        <v>0.9</v>
      </c>
      <c r="AY26" s="17">
        <f>$B$2*BA26+(1-$B$2)*AZ26</f>
        <v>13.5</v>
      </c>
      <c r="AZ26" s="17">
        <v>12.7</v>
      </c>
      <c r="BA26" s="17">
        <v>13.5</v>
      </c>
      <c r="BB26" s="20">
        <v>12.6</v>
      </c>
      <c r="BC26" s="17">
        <v>-2.1</v>
      </c>
    </row>
    <row r="27" spans="1:55" ht="13.2" x14ac:dyDescent="0.25">
      <c r="A27" s="114">
        <v>6</v>
      </c>
      <c r="B27">
        <v>11</v>
      </c>
      <c r="C27" s="17">
        <f>$B$2*E27+(1-$B$2)*D27</f>
        <v>573.9</v>
      </c>
      <c r="D27" s="17">
        <v>594.1</v>
      </c>
      <c r="E27" s="17">
        <v>573.9</v>
      </c>
      <c r="F27" s="20">
        <v>568.76</v>
      </c>
      <c r="G27" s="19">
        <v>35.799999999999997</v>
      </c>
      <c r="I27" s="17">
        <f>$B$2*K27+(1-$B$2)*J27</f>
        <v>76</v>
      </c>
      <c r="J27" s="17">
        <v>72</v>
      </c>
      <c r="K27" s="17">
        <v>76</v>
      </c>
      <c r="L27" s="20">
        <v>80.760000000000005</v>
      </c>
      <c r="M27" s="19">
        <v>-9.9</v>
      </c>
      <c r="O27" s="17">
        <f>$B$2*Q27+(1-$B$2)*P27</f>
        <v>250.4</v>
      </c>
      <c r="P27" s="17">
        <v>243.3</v>
      </c>
      <c r="Q27" s="17">
        <v>250.4</v>
      </c>
      <c r="R27" s="20">
        <v>250.39</v>
      </c>
      <c r="S27" s="19">
        <v>-1.4</v>
      </c>
      <c r="V27" s="17">
        <v>909.4</v>
      </c>
      <c r="W27" s="17">
        <v>900.3</v>
      </c>
      <c r="X27" s="20">
        <v>899.92</v>
      </c>
      <c r="Y27" s="19">
        <v>24.5</v>
      </c>
      <c r="AA27" s="17">
        <f>$B$2*AC27+(1-$B$2)*AB27</f>
        <v>650</v>
      </c>
      <c r="AB27" s="17">
        <v>666.1</v>
      </c>
      <c r="AC27" s="17">
        <v>650</v>
      </c>
      <c r="AD27" s="20">
        <v>649.53</v>
      </c>
      <c r="AE27" s="19">
        <v>25.9</v>
      </c>
      <c r="AG27" s="17">
        <f>$B$2*AI27+(1-$B$2)*AH27</f>
        <v>63.7</v>
      </c>
      <c r="AH27" s="17">
        <v>65.3</v>
      </c>
      <c r="AI27" s="17">
        <v>63.7</v>
      </c>
      <c r="AJ27" s="20">
        <v>63.2</v>
      </c>
      <c r="AK27" s="19">
        <v>2.2999999999999998</v>
      </c>
      <c r="AM27" s="17">
        <f>$B$2*AO27+(1-$B$2)*AN27</f>
        <v>27.8</v>
      </c>
      <c r="AN27" s="17">
        <v>26.8</v>
      </c>
      <c r="AO27" s="17">
        <v>27.8</v>
      </c>
      <c r="AP27" s="20">
        <v>27.82</v>
      </c>
      <c r="AQ27" s="19">
        <v>-0.9</v>
      </c>
      <c r="AS27" s="17">
        <f>$B$2*AU27+(1-$B$2)*AT27</f>
        <v>72.2</v>
      </c>
      <c r="AT27" s="17">
        <v>73.2</v>
      </c>
      <c r="AU27" s="17">
        <v>72.2</v>
      </c>
      <c r="AV27" s="20">
        <v>72.180000000000007</v>
      </c>
      <c r="AW27" s="19">
        <v>0.9</v>
      </c>
      <c r="AY27" s="17">
        <f>$B$2*BA27+(1-$B$2)*AZ27</f>
        <v>11.7</v>
      </c>
      <c r="AZ27" s="17">
        <v>10.8</v>
      </c>
      <c r="BA27" s="17">
        <v>11.7</v>
      </c>
      <c r="BB27" s="20">
        <v>12.43</v>
      </c>
      <c r="BC27" s="17">
        <v>-2</v>
      </c>
    </row>
    <row r="28" spans="1:55" ht="13.5" customHeight="1" x14ac:dyDescent="0.25">
      <c r="A28" s="114">
        <v>6</v>
      </c>
      <c r="B28">
        <v>12</v>
      </c>
      <c r="C28" s="17">
        <f>$B$2*E28+(1-$B$2)*D28</f>
        <v>564</v>
      </c>
      <c r="D28" s="17">
        <v>554</v>
      </c>
      <c r="E28" s="17">
        <v>564</v>
      </c>
      <c r="F28" s="20">
        <v>571.73</v>
      </c>
      <c r="G28" s="19">
        <v>35.700000000000003</v>
      </c>
      <c r="I28" s="17">
        <f>$B$2*K28+(1-$B$2)*J28</f>
        <v>82.5</v>
      </c>
      <c r="J28" s="17">
        <v>84.1</v>
      </c>
      <c r="K28" s="17">
        <v>82.5</v>
      </c>
      <c r="L28" s="20">
        <v>80.010000000000005</v>
      </c>
      <c r="M28" s="19">
        <v>-9</v>
      </c>
      <c r="O28" s="17">
        <f>$B$2*Q28+(1-$B$2)*P28</f>
        <v>252.9</v>
      </c>
      <c r="P28" s="17">
        <v>260.89999999999998</v>
      </c>
      <c r="Q28" s="17">
        <v>252.9</v>
      </c>
      <c r="R28" s="20">
        <v>250.38</v>
      </c>
      <c r="S28" s="19">
        <v>-0.2</v>
      </c>
      <c r="V28" s="17">
        <v>899.1</v>
      </c>
      <c r="W28" s="17">
        <v>899.3</v>
      </c>
      <c r="X28" s="20">
        <v>902.13</v>
      </c>
      <c r="Y28" s="19">
        <v>26.5</v>
      </c>
      <c r="AA28" s="17">
        <f>$B$2*AC28+(1-$B$2)*AB28</f>
        <v>646.4</v>
      </c>
      <c r="AB28" s="17">
        <v>638.20000000000005</v>
      </c>
      <c r="AC28" s="17">
        <v>646.4</v>
      </c>
      <c r="AD28" s="20">
        <v>651.75</v>
      </c>
      <c r="AE28" s="19">
        <v>26.7</v>
      </c>
      <c r="AG28" s="17">
        <f>$B$2*AI28+(1-$B$2)*AH28</f>
        <v>62.7</v>
      </c>
      <c r="AH28" s="17">
        <v>61.6</v>
      </c>
      <c r="AI28" s="17">
        <v>62.7</v>
      </c>
      <c r="AJ28" s="20">
        <v>63.38</v>
      </c>
      <c r="AK28" s="19">
        <v>2.1</v>
      </c>
      <c r="AM28" s="17">
        <f>$B$2*AO28+(1-$B$2)*AN28</f>
        <v>28.1</v>
      </c>
      <c r="AN28" s="17">
        <v>29</v>
      </c>
      <c r="AO28" s="17">
        <v>28.1</v>
      </c>
      <c r="AP28" s="20">
        <v>27.75</v>
      </c>
      <c r="AQ28" s="19">
        <v>-0.8</v>
      </c>
      <c r="AS28" s="17">
        <f>$B$2*AU28+(1-$B$2)*AT28</f>
        <v>71.900000000000006</v>
      </c>
      <c r="AT28" s="17">
        <v>71</v>
      </c>
      <c r="AU28" s="17">
        <v>71.900000000000006</v>
      </c>
      <c r="AV28" s="20">
        <v>72.25</v>
      </c>
      <c r="AW28" s="19">
        <v>0.8</v>
      </c>
      <c r="AY28" s="17">
        <f>$B$2*BA28+(1-$B$2)*AZ28</f>
        <v>12.8</v>
      </c>
      <c r="AZ28" s="17">
        <v>13.2</v>
      </c>
      <c r="BA28" s="17">
        <v>12.8</v>
      </c>
      <c r="BB28" s="20">
        <v>12.28</v>
      </c>
      <c r="BC28" s="17">
        <v>-1.9</v>
      </c>
    </row>
    <row r="29" spans="1:55" ht="13.2" x14ac:dyDescent="0.25">
      <c r="A29" s="114"/>
      <c r="B29">
        <v>1</v>
      </c>
      <c r="C29" s="17">
        <f>$B$2*E29+(1-$B$2)*D29</f>
        <v>575.70000000000005</v>
      </c>
      <c r="D29" s="17">
        <v>558.5</v>
      </c>
      <c r="E29" s="17">
        <v>575.70000000000005</v>
      </c>
      <c r="F29" s="20">
        <v>574.76</v>
      </c>
      <c r="G29" s="19">
        <v>36.299999999999997</v>
      </c>
      <c r="I29" s="17">
        <f>$B$2*K29+(1-$B$2)*J29</f>
        <v>88</v>
      </c>
      <c r="J29" s="17">
        <v>88.1</v>
      </c>
      <c r="K29" s="17">
        <v>88</v>
      </c>
      <c r="L29" s="20">
        <v>79.41</v>
      </c>
      <c r="M29" s="19">
        <v>-7.3</v>
      </c>
      <c r="O29" s="17">
        <f>$B$2*Q29+(1-$B$2)*P29</f>
        <v>246.7</v>
      </c>
      <c r="P29" s="17">
        <v>259.10000000000002</v>
      </c>
      <c r="Q29" s="17">
        <v>246.7</v>
      </c>
      <c r="R29" s="20">
        <v>250.39</v>
      </c>
      <c r="S29" s="19">
        <v>0.1</v>
      </c>
      <c r="V29" s="17">
        <v>905.7</v>
      </c>
      <c r="W29" s="17">
        <v>910.4</v>
      </c>
      <c r="X29" s="20">
        <v>904.56</v>
      </c>
      <c r="Y29" s="19">
        <v>29.1</v>
      </c>
      <c r="AA29" s="17">
        <f>$B$2*AC29+(1-$B$2)*AB29</f>
        <v>663.7</v>
      </c>
      <c r="AB29" s="17">
        <v>646.6</v>
      </c>
      <c r="AC29" s="17">
        <v>663.7</v>
      </c>
      <c r="AD29" s="20">
        <v>654.16999999999996</v>
      </c>
      <c r="AE29" s="19">
        <v>29</v>
      </c>
      <c r="AG29" s="17">
        <f>$B$2*AI29+(1-$B$2)*AH29</f>
        <v>63.2</v>
      </c>
      <c r="AH29" s="17">
        <v>61.7</v>
      </c>
      <c r="AI29" s="17">
        <v>63.2</v>
      </c>
      <c r="AJ29" s="20">
        <v>63.54</v>
      </c>
      <c r="AK29" s="19">
        <v>2</v>
      </c>
      <c r="AM29" s="17">
        <f>$B$2*AO29+(1-$B$2)*AN29</f>
        <v>27.1</v>
      </c>
      <c r="AN29" s="17">
        <v>28.6</v>
      </c>
      <c r="AO29" s="17">
        <v>27.1</v>
      </c>
      <c r="AP29" s="20">
        <v>27.68</v>
      </c>
      <c r="AQ29" s="19">
        <v>-0.9</v>
      </c>
      <c r="AS29" s="17">
        <f>$B$2*AU29+(1-$B$2)*AT29</f>
        <v>72.900000000000006</v>
      </c>
      <c r="AT29" s="17">
        <v>71.400000000000006</v>
      </c>
      <c r="AU29" s="17">
        <v>72.900000000000006</v>
      </c>
      <c r="AV29" s="20">
        <v>72.319999999999993</v>
      </c>
      <c r="AW29" s="19">
        <v>0.9</v>
      </c>
      <c r="AY29" s="17">
        <f>$B$2*BA29+(1-$B$2)*AZ29</f>
        <v>13.3</v>
      </c>
      <c r="AZ29" s="17">
        <v>13.6</v>
      </c>
      <c r="BA29" s="17">
        <v>13.3</v>
      </c>
      <c r="BB29" s="20">
        <v>12.14</v>
      </c>
      <c r="BC29" s="17">
        <v>-1.7</v>
      </c>
    </row>
    <row r="30" spans="1:55" ht="13.2" x14ac:dyDescent="0.25">
      <c r="A30" s="114">
        <v>7</v>
      </c>
      <c r="B30">
        <v>2</v>
      </c>
      <c r="C30" s="17">
        <f>$B$2*E30+(1-$B$2)*D30</f>
        <v>574</v>
      </c>
      <c r="D30" s="17">
        <v>577.29999999999995</v>
      </c>
      <c r="E30" s="17">
        <v>574</v>
      </c>
      <c r="F30" s="20">
        <v>577.79999999999995</v>
      </c>
      <c r="G30" s="19">
        <v>36.6</v>
      </c>
      <c r="I30" s="17">
        <f>$B$2*K30+(1-$B$2)*J30</f>
        <v>76.099999999999994</v>
      </c>
      <c r="J30" s="17">
        <v>75</v>
      </c>
      <c r="K30" s="17">
        <v>76.099999999999994</v>
      </c>
      <c r="L30" s="20">
        <v>79.010000000000005</v>
      </c>
      <c r="M30" s="19">
        <v>-4.8</v>
      </c>
      <c r="O30" s="17">
        <f>$B$2*Q30+(1-$B$2)*P30</f>
        <v>244.3</v>
      </c>
      <c r="P30" s="17">
        <v>252</v>
      </c>
      <c r="Q30" s="17">
        <v>244.3</v>
      </c>
      <c r="R30" s="20">
        <v>250.41</v>
      </c>
      <c r="S30" s="19">
        <v>0.2</v>
      </c>
      <c r="V30" s="17">
        <v>904.2</v>
      </c>
      <c r="W30" s="17">
        <v>894.4</v>
      </c>
      <c r="X30" s="20">
        <v>907.22</v>
      </c>
      <c r="Y30" s="19">
        <v>32</v>
      </c>
      <c r="AA30" s="17">
        <f>$B$2*AC30+(1-$B$2)*AB30</f>
        <v>650.20000000000005</v>
      </c>
      <c r="AB30" s="17">
        <v>652.29999999999995</v>
      </c>
      <c r="AC30" s="17">
        <v>650.20000000000005</v>
      </c>
      <c r="AD30" s="20">
        <v>656.81</v>
      </c>
      <c r="AE30" s="19">
        <v>31.8</v>
      </c>
      <c r="AG30" s="17">
        <f>$B$2*AI30+(1-$B$2)*AH30</f>
        <v>64.2</v>
      </c>
      <c r="AH30" s="17">
        <v>63.8</v>
      </c>
      <c r="AI30" s="17">
        <v>64.2</v>
      </c>
      <c r="AJ30" s="20">
        <v>63.69</v>
      </c>
      <c r="AK30" s="19">
        <v>1.8</v>
      </c>
      <c r="AM30" s="17">
        <f>$B$2*AO30+(1-$B$2)*AN30</f>
        <v>27.3</v>
      </c>
      <c r="AN30" s="17">
        <v>27.9</v>
      </c>
      <c r="AO30" s="17">
        <v>27.3</v>
      </c>
      <c r="AP30" s="20">
        <v>27.6</v>
      </c>
      <c r="AQ30" s="19">
        <v>-0.9</v>
      </c>
      <c r="AS30" s="17">
        <f>$B$2*AU30+(1-$B$2)*AT30</f>
        <v>72.7</v>
      </c>
      <c r="AT30" s="17">
        <v>72.099999999999994</v>
      </c>
      <c r="AU30" s="17">
        <v>72.7</v>
      </c>
      <c r="AV30" s="20">
        <v>72.400000000000006</v>
      </c>
      <c r="AW30" s="19">
        <v>1</v>
      </c>
      <c r="AY30" s="17">
        <f>$B$2*BA30+(1-$B$2)*AZ30</f>
        <v>11.7</v>
      </c>
      <c r="AZ30" s="17">
        <v>11.5</v>
      </c>
      <c r="BA30" s="17">
        <v>11.7</v>
      </c>
      <c r="BB30" s="20">
        <v>12.03</v>
      </c>
      <c r="BC30" s="17">
        <v>-1.3</v>
      </c>
    </row>
    <row r="31" spans="1:55" ht="13.2" x14ac:dyDescent="0.25">
      <c r="A31" s="114">
        <v>7</v>
      </c>
      <c r="B31">
        <v>3</v>
      </c>
      <c r="C31" s="17">
        <f>$B$2*E31+(1-$B$2)*D31</f>
        <v>571.1</v>
      </c>
      <c r="D31" s="17">
        <v>555.9</v>
      </c>
      <c r="E31" s="17">
        <v>571.1</v>
      </c>
      <c r="F31" s="20">
        <v>580.79999999999995</v>
      </c>
      <c r="G31" s="19">
        <v>35.9</v>
      </c>
      <c r="I31" s="17">
        <f>$B$2*K31+(1-$B$2)*J31</f>
        <v>76.5</v>
      </c>
      <c r="J31" s="17">
        <v>79.900000000000006</v>
      </c>
      <c r="K31" s="17">
        <v>76.5</v>
      </c>
      <c r="L31" s="20">
        <v>78.83</v>
      </c>
      <c r="M31" s="19">
        <v>-2.2000000000000002</v>
      </c>
      <c r="O31" s="17">
        <f>$B$2*Q31+(1-$B$2)*P31</f>
        <v>261.3</v>
      </c>
      <c r="P31" s="17">
        <v>272</v>
      </c>
      <c r="Q31" s="17">
        <v>261.3</v>
      </c>
      <c r="R31" s="20">
        <v>250.43</v>
      </c>
      <c r="S31" s="19">
        <v>0.3</v>
      </c>
      <c r="V31" s="17">
        <v>907.8</v>
      </c>
      <c r="W31" s="17">
        <v>908.9</v>
      </c>
      <c r="X31" s="20">
        <v>910.06</v>
      </c>
      <c r="Y31" s="19">
        <v>34</v>
      </c>
      <c r="AA31" s="17">
        <f>$B$2*AC31+(1-$B$2)*AB31</f>
        <v>647.6</v>
      </c>
      <c r="AB31" s="17">
        <v>635.79999999999995</v>
      </c>
      <c r="AC31" s="17">
        <v>647.6</v>
      </c>
      <c r="AD31" s="20">
        <v>659.63</v>
      </c>
      <c r="AE31" s="19">
        <v>33.799999999999997</v>
      </c>
      <c r="AG31" s="17">
        <f>$B$2*AI31+(1-$B$2)*AH31</f>
        <v>62.8</v>
      </c>
      <c r="AH31" s="17">
        <v>61.2</v>
      </c>
      <c r="AI31" s="17">
        <v>62.8</v>
      </c>
      <c r="AJ31" s="20">
        <v>63.82</v>
      </c>
      <c r="AK31" s="19">
        <v>1.6</v>
      </c>
      <c r="AM31" s="17">
        <f>$B$2*AO31+(1-$B$2)*AN31</f>
        <v>28.7</v>
      </c>
      <c r="AN31" s="17">
        <v>30</v>
      </c>
      <c r="AO31" s="17">
        <v>28.7</v>
      </c>
      <c r="AP31" s="20">
        <v>27.52</v>
      </c>
      <c r="AQ31" s="19">
        <v>-1</v>
      </c>
      <c r="AS31" s="17">
        <f>$B$2*AU31+(1-$B$2)*AT31</f>
        <v>71.3</v>
      </c>
      <c r="AT31" s="17">
        <v>70</v>
      </c>
      <c r="AU31" s="17">
        <v>71.3</v>
      </c>
      <c r="AV31" s="20">
        <v>72.48</v>
      </c>
      <c r="AW31" s="19">
        <v>1</v>
      </c>
      <c r="AY31" s="17">
        <f>$B$2*BA31+(1-$B$2)*AZ31</f>
        <v>11.8</v>
      </c>
      <c r="AZ31" s="17">
        <v>12.6</v>
      </c>
      <c r="BA31" s="17">
        <v>11.8</v>
      </c>
      <c r="BB31" s="20">
        <v>11.95</v>
      </c>
      <c r="BC31" s="17">
        <v>-0.9</v>
      </c>
    </row>
    <row r="32" spans="1:55" ht="13.2" x14ac:dyDescent="0.25">
      <c r="A32" s="114">
        <v>7</v>
      </c>
      <c r="B32">
        <v>4</v>
      </c>
      <c r="C32" s="17">
        <f>$B$2*E32+(1-$B$2)*D32</f>
        <v>597.29999999999995</v>
      </c>
      <c r="D32" s="17">
        <v>585.1</v>
      </c>
      <c r="E32" s="17">
        <v>597.29999999999995</v>
      </c>
      <c r="F32" s="20">
        <v>583.77</v>
      </c>
      <c r="G32" s="19">
        <v>35.700000000000003</v>
      </c>
      <c r="I32" s="17">
        <f>$B$2*K32+(1-$B$2)*J32</f>
        <v>75.099999999999994</v>
      </c>
      <c r="J32" s="17">
        <v>75.8</v>
      </c>
      <c r="K32" s="17">
        <v>75.099999999999994</v>
      </c>
      <c r="L32" s="20">
        <v>78.86</v>
      </c>
      <c r="M32" s="19">
        <v>0.3</v>
      </c>
      <c r="O32" s="17">
        <f>$B$2*Q32+(1-$B$2)*P32</f>
        <v>247.1</v>
      </c>
      <c r="P32" s="17">
        <v>253.4</v>
      </c>
      <c r="Q32" s="17">
        <v>247.1</v>
      </c>
      <c r="R32" s="20">
        <v>250.35</v>
      </c>
      <c r="S32" s="19">
        <v>-1</v>
      </c>
      <c r="V32" s="17">
        <v>914.3</v>
      </c>
      <c r="W32" s="17">
        <v>919.5</v>
      </c>
      <c r="X32" s="20">
        <v>912.97</v>
      </c>
      <c r="Y32" s="19">
        <v>35</v>
      </c>
      <c r="AA32" s="17">
        <f>$B$2*AC32+(1-$B$2)*AB32</f>
        <v>672.4</v>
      </c>
      <c r="AB32" s="17">
        <v>660.9</v>
      </c>
      <c r="AC32" s="17">
        <v>672.4</v>
      </c>
      <c r="AD32" s="20">
        <v>662.63</v>
      </c>
      <c r="AE32" s="19">
        <v>36</v>
      </c>
      <c r="AG32" s="17">
        <f>$B$2*AI32+(1-$B$2)*AH32</f>
        <v>65</v>
      </c>
      <c r="AH32" s="17">
        <v>64</v>
      </c>
      <c r="AI32" s="17">
        <v>65</v>
      </c>
      <c r="AJ32" s="20">
        <v>63.94</v>
      </c>
      <c r="AK32" s="19">
        <v>1.5</v>
      </c>
      <c r="AM32" s="17">
        <f>$B$2*AO32+(1-$B$2)*AN32</f>
        <v>26.9</v>
      </c>
      <c r="AN32" s="17">
        <v>27.7</v>
      </c>
      <c r="AO32" s="17">
        <v>26.9</v>
      </c>
      <c r="AP32" s="20">
        <v>27.42</v>
      </c>
      <c r="AQ32" s="19">
        <v>-1.2</v>
      </c>
      <c r="AS32" s="17">
        <f>$B$2*AU32+(1-$B$2)*AT32</f>
        <v>73.099999999999994</v>
      </c>
      <c r="AT32" s="17">
        <v>72.3</v>
      </c>
      <c r="AU32" s="17">
        <v>73.099999999999994</v>
      </c>
      <c r="AV32" s="20">
        <v>72.58</v>
      </c>
      <c r="AW32" s="19">
        <v>1.2</v>
      </c>
      <c r="AY32" s="17">
        <f>$B$2*BA32+(1-$B$2)*AZ32</f>
        <v>11.2</v>
      </c>
      <c r="AZ32" s="17">
        <v>11.5</v>
      </c>
      <c r="BA32" s="17">
        <v>11.2</v>
      </c>
      <c r="BB32" s="20">
        <v>11.9</v>
      </c>
      <c r="BC32" s="17">
        <v>-0.6</v>
      </c>
    </row>
    <row r="33" spans="1:55" ht="13.2" x14ac:dyDescent="0.25">
      <c r="A33" s="114">
        <v>7</v>
      </c>
      <c r="B33">
        <v>5</v>
      </c>
      <c r="C33" s="17">
        <f>$B$2*E33+(1-$B$2)*D33</f>
        <v>593.9</v>
      </c>
      <c r="D33" s="17">
        <v>606.20000000000005</v>
      </c>
      <c r="E33" s="17">
        <v>593.9</v>
      </c>
      <c r="F33" s="20">
        <v>586.67999999999995</v>
      </c>
      <c r="G33" s="19">
        <v>34.9</v>
      </c>
      <c r="I33" s="17">
        <f>$B$2*K33+(1-$B$2)*J33</f>
        <v>76.400000000000006</v>
      </c>
      <c r="J33" s="17">
        <v>80.2</v>
      </c>
      <c r="K33" s="17">
        <v>76.400000000000006</v>
      </c>
      <c r="L33" s="20">
        <v>79.099999999999994</v>
      </c>
      <c r="M33" s="19">
        <v>2.9</v>
      </c>
      <c r="O33" s="17">
        <f>$B$2*Q33+(1-$B$2)*P33</f>
        <v>242.5</v>
      </c>
      <c r="P33" s="17">
        <v>236.6</v>
      </c>
      <c r="Q33" s="17">
        <v>242.5</v>
      </c>
      <c r="R33" s="20">
        <v>250.19</v>
      </c>
      <c r="S33" s="19">
        <v>-1.9</v>
      </c>
      <c r="V33" s="17">
        <v>923</v>
      </c>
      <c r="W33" s="17">
        <v>912.8</v>
      </c>
      <c r="X33" s="20">
        <v>915.97</v>
      </c>
      <c r="Y33" s="19">
        <v>36</v>
      </c>
      <c r="AA33" s="17">
        <f>$B$2*AC33+(1-$B$2)*AB33</f>
        <v>670.3</v>
      </c>
      <c r="AB33" s="17">
        <v>686.4</v>
      </c>
      <c r="AC33" s="17">
        <v>670.3</v>
      </c>
      <c r="AD33" s="20">
        <v>665.78</v>
      </c>
      <c r="AE33" s="19">
        <v>37.9</v>
      </c>
      <c r="AG33" s="17">
        <f>$B$2*AI33+(1-$B$2)*AH33</f>
        <v>65.099999999999994</v>
      </c>
      <c r="AH33" s="17">
        <v>65.7</v>
      </c>
      <c r="AI33" s="17">
        <v>65.099999999999994</v>
      </c>
      <c r="AJ33" s="20">
        <v>64.05</v>
      </c>
      <c r="AK33" s="19">
        <v>1.3</v>
      </c>
      <c r="AM33" s="17">
        <f>$B$2*AO33+(1-$B$2)*AN33</f>
        <v>26.6</v>
      </c>
      <c r="AN33" s="17">
        <v>25.6</v>
      </c>
      <c r="AO33" s="17">
        <v>26.6</v>
      </c>
      <c r="AP33" s="20">
        <v>27.31</v>
      </c>
      <c r="AQ33" s="19">
        <v>-1.3</v>
      </c>
      <c r="AS33" s="17">
        <f>$B$2*AU33+(1-$B$2)*AT33</f>
        <v>73.400000000000006</v>
      </c>
      <c r="AT33" s="17">
        <v>74.400000000000006</v>
      </c>
      <c r="AU33" s="17">
        <v>73.400000000000006</v>
      </c>
      <c r="AV33" s="20">
        <v>72.69</v>
      </c>
      <c r="AW33" s="19">
        <v>1.3</v>
      </c>
      <c r="AY33" s="17">
        <f>$B$2*BA33+(1-$B$2)*AZ33</f>
        <v>11.4</v>
      </c>
      <c r="AZ33" s="17">
        <v>11.7</v>
      </c>
      <c r="BA33" s="17">
        <v>11.4</v>
      </c>
      <c r="BB33" s="20">
        <v>11.88</v>
      </c>
      <c r="BC33" s="17">
        <v>-0.2</v>
      </c>
    </row>
    <row r="34" spans="1:55" ht="13.2" x14ac:dyDescent="0.25">
      <c r="A34" s="114">
        <v>7</v>
      </c>
      <c r="B34">
        <v>6</v>
      </c>
      <c r="C34" s="17">
        <f>$B$2*E34+(1-$B$2)*D34</f>
        <v>573.5</v>
      </c>
      <c r="D34" s="17">
        <v>569.6</v>
      </c>
      <c r="E34" s="17">
        <v>573.5</v>
      </c>
      <c r="F34" s="20">
        <v>589.47</v>
      </c>
      <c r="G34" s="19">
        <v>33.4</v>
      </c>
      <c r="I34" s="17">
        <f>$B$2*K34+(1-$B$2)*J34</f>
        <v>83.3</v>
      </c>
      <c r="J34" s="17">
        <v>94.7</v>
      </c>
      <c r="K34" s="17">
        <v>83.3</v>
      </c>
      <c r="L34" s="20">
        <v>79.52</v>
      </c>
      <c r="M34" s="19">
        <v>5</v>
      </c>
      <c r="O34" s="17">
        <f>$B$2*Q34+(1-$B$2)*P34</f>
        <v>263</v>
      </c>
      <c r="P34" s="17">
        <v>249.2</v>
      </c>
      <c r="Q34" s="17">
        <v>263</v>
      </c>
      <c r="R34" s="20">
        <v>250.07</v>
      </c>
      <c r="S34" s="19">
        <v>-1.4</v>
      </c>
      <c r="V34" s="17">
        <v>913.5</v>
      </c>
      <c r="W34" s="17">
        <v>919.9</v>
      </c>
      <c r="X34" s="20">
        <v>919.06</v>
      </c>
      <c r="Y34" s="19">
        <v>37</v>
      </c>
      <c r="AA34" s="17">
        <f>$B$2*AC34+(1-$B$2)*AB34</f>
        <v>656.8</v>
      </c>
      <c r="AB34" s="17">
        <v>664.3</v>
      </c>
      <c r="AC34" s="17">
        <v>656.8</v>
      </c>
      <c r="AD34" s="20">
        <v>668.99</v>
      </c>
      <c r="AE34" s="19">
        <v>38.5</v>
      </c>
      <c r="AG34" s="17">
        <f>$B$2*AI34+(1-$B$2)*AH34</f>
        <v>62.3</v>
      </c>
      <c r="AH34" s="17">
        <v>62.3</v>
      </c>
      <c r="AI34" s="17">
        <v>62.3</v>
      </c>
      <c r="AJ34" s="20">
        <v>64.14</v>
      </c>
      <c r="AK34" s="19">
        <v>1.1000000000000001</v>
      </c>
      <c r="AM34" s="17">
        <f>$B$2*AO34+(1-$B$2)*AN34</f>
        <v>28.6</v>
      </c>
      <c r="AN34" s="17">
        <v>27.3</v>
      </c>
      <c r="AO34" s="17">
        <v>28.6</v>
      </c>
      <c r="AP34" s="20">
        <v>27.21</v>
      </c>
      <c r="AQ34" s="19">
        <v>-1.3</v>
      </c>
      <c r="AS34" s="17">
        <f>$B$2*AU34+(1-$B$2)*AT34</f>
        <v>71.400000000000006</v>
      </c>
      <c r="AT34" s="17">
        <v>72.7</v>
      </c>
      <c r="AU34" s="17">
        <v>71.400000000000006</v>
      </c>
      <c r="AV34" s="20">
        <v>72.790000000000006</v>
      </c>
      <c r="AW34" s="19">
        <v>1.3</v>
      </c>
      <c r="AY34" s="17">
        <f>$B$2*BA34+(1-$B$2)*AZ34</f>
        <v>12.7</v>
      </c>
      <c r="AZ34" s="17">
        <v>14.3</v>
      </c>
      <c r="BA34" s="17">
        <v>12.7</v>
      </c>
      <c r="BB34" s="20">
        <v>11.89</v>
      </c>
      <c r="BC34" s="17">
        <v>0.1</v>
      </c>
    </row>
    <row r="35" spans="1:55" ht="13.2" x14ac:dyDescent="0.25">
      <c r="A35" s="114">
        <v>7</v>
      </c>
      <c r="B35">
        <v>7</v>
      </c>
      <c r="C35" s="17">
        <f>$B$2*E35+(1-$B$2)*D35</f>
        <v>605.9</v>
      </c>
      <c r="D35" s="17">
        <v>622.29999999999995</v>
      </c>
      <c r="E35" s="17">
        <v>605.9</v>
      </c>
      <c r="F35" s="20">
        <v>592.12</v>
      </c>
      <c r="G35" s="19">
        <v>31.8</v>
      </c>
      <c r="I35" s="17">
        <f>$B$2*K35+(1-$B$2)*J35</f>
        <v>75.7</v>
      </c>
      <c r="J35" s="17">
        <v>71.099999999999994</v>
      </c>
      <c r="K35" s="17">
        <v>75.7</v>
      </c>
      <c r="L35" s="20">
        <v>80.11</v>
      </c>
      <c r="M35" s="19">
        <v>7</v>
      </c>
      <c r="O35" s="17">
        <f>$B$2*Q35+(1-$B$2)*P35</f>
        <v>250.3</v>
      </c>
      <c r="P35" s="17">
        <v>229.7</v>
      </c>
      <c r="Q35" s="17">
        <v>250.3</v>
      </c>
      <c r="R35" s="20">
        <v>250.06</v>
      </c>
      <c r="S35" s="19">
        <v>-0.1</v>
      </c>
      <c r="V35" s="17">
        <v>923.1</v>
      </c>
      <c r="W35" s="17">
        <v>932</v>
      </c>
      <c r="X35" s="20">
        <v>922.28</v>
      </c>
      <c r="Y35" s="19">
        <v>38.700000000000003</v>
      </c>
      <c r="AA35" s="17">
        <f>$B$2*AC35+(1-$B$2)*AB35</f>
        <v>681.6</v>
      </c>
      <c r="AB35" s="17">
        <v>693.4</v>
      </c>
      <c r="AC35" s="17">
        <v>681.6</v>
      </c>
      <c r="AD35" s="20">
        <v>672.23</v>
      </c>
      <c r="AE35" s="19">
        <v>38.9</v>
      </c>
      <c r="AG35" s="17">
        <f>$B$2*AI35+(1-$B$2)*AH35</f>
        <v>65</v>
      </c>
      <c r="AH35" s="17">
        <v>67.400000000000006</v>
      </c>
      <c r="AI35" s="17">
        <v>65</v>
      </c>
      <c r="AJ35" s="20">
        <v>64.2</v>
      </c>
      <c r="AK35" s="19">
        <v>0.8</v>
      </c>
      <c r="AM35" s="17">
        <f>$B$2*AO35+(1-$B$2)*AN35</f>
        <v>26.9</v>
      </c>
      <c r="AN35" s="17">
        <v>24.9</v>
      </c>
      <c r="AO35" s="17">
        <v>26.9</v>
      </c>
      <c r="AP35" s="20">
        <v>27.11</v>
      </c>
      <c r="AQ35" s="19">
        <v>-1.2</v>
      </c>
      <c r="AS35" s="17">
        <f>$B$2*AU35+(1-$B$2)*AT35</f>
        <v>73.099999999999994</v>
      </c>
      <c r="AT35" s="17">
        <v>75.099999999999994</v>
      </c>
      <c r="AU35" s="17">
        <v>73.099999999999994</v>
      </c>
      <c r="AV35" s="20">
        <v>72.89</v>
      </c>
      <c r="AW35" s="19">
        <v>1.2</v>
      </c>
      <c r="AY35" s="17">
        <f>$B$2*BA35+(1-$B$2)*AZ35</f>
        <v>11.1</v>
      </c>
      <c r="AZ35" s="17">
        <v>10.3</v>
      </c>
      <c r="BA35" s="17">
        <v>11.1</v>
      </c>
      <c r="BB35" s="20">
        <v>11.92</v>
      </c>
      <c r="BC35" s="17">
        <v>0.4</v>
      </c>
    </row>
    <row r="36" spans="1:55" ht="13.2" x14ac:dyDescent="0.25">
      <c r="A36" s="114">
        <v>7</v>
      </c>
      <c r="B36">
        <v>8</v>
      </c>
      <c r="C36" s="17">
        <f>$B$2*E36+(1-$B$2)*D36</f>
        <v>603.70000000000005</v>
      </c>
      <c r="D36" s="17">
        <v>624.79999999999995</v>
      </c>
      <c r="E36" s="17">
        <v>603.70000000000005</v>
      </c>
      <c r="F36" s="20">
        <v>594.67999999999995</v>
      </c>
      <c r="G36" s="19">
        <v>30.7</v>
      </c>
      <c r="I36" s="17">
        <f>$B$2*K36+(1-$B$2)*J36</f>
        <v>81.900000000000006</v>
      </c>
      <c r="J36" s="17">
        <v>80.3</v>
      </c>
      <c r="K36" s="17">
        <v>81.900000000000006</v>
      </c>
      <c r="L36" s="20">
        <v>80.83</v>
      </c>
      <c r="M36" s="19">
        <v>8.6999999999999993</v>
      </c>
      <c r="O36" s="17">
        <f>$B$2*Q36+(1-$B$2)*P36</f>
        <v>242.6</v>
      </c>
      <c r="P36" s="17">
        <v>230.8</v>
      </c>
      <c r="Q36" s="17">
        <v>242.6</v>
      </c>
      <c r="R36" s="20">
        <v>250.19</v>
      </c>
      <c r="S36" s="19">
        <v>1.5</v>
      </c>
      <c r="V36" s="17">
        <v>936</v>
      </c>
      <c r="W36" s="17">
        <v>928.2</v>
      </c>
      <c r="X36" s="20">
        <v>925.7</v>
      </c>
      <c r="Y36" s="19">
        <v>40.9</v>
      </c>
      <c r="AA36" s="17">
        <f>$B$2*AC36+(1-$B$2)*AB36</f>
        <v>685.7</v>
      </c>
      <c r="AB36" s="17">
        <v>705.1</v>
      </c>
      <c r="AC36" s="17">
        <v>685.7</v>
      </c>
      <c r="AD36" s="20">
        <v>675.51</v>
      </c>
      <c r="AE36" s="19">
        <v>39.4</v>
      </c>
      <c r="AG36" s="17">
        <f>$B$2*AI36+(1-$B$2)*AH36</f>
        <v>65</v>
      </c>
      <c r="AH36" s="17">
        <v>66.8</v>
      </c>
      <c r="AI36" s="17">
        <v>65</v>
      </c>
      <c r="AJ36" s="20">
        <v>64.239999999999995</v>
      </c>
      <c r="AK36" s="19">
        <v>0.5</v>
      </c>
      <c r="AM36" s="17">
        <f>$B$2*AO36+(1-$B$2)*AN36</f>
        <v>26.1</v>
      </c>
      <c r="AN36" s="17">
        <v>24.7</v>
      </c>
      <c r="AO36" s="17">
        <v>26.1</v>
      </c>
      <c r="AP36" s="20">
        <v>27.03</v>
      </c>
      <c r="AQ36" s="19">
        <v>-1</v>
      </c>
      <c r="AS36" s="17">
        <f>$B$2*AU36+(1-$B$2)*AT36</f>
        <v>73.900000000000006</v>
      </c>
      <c r="AT36" s="17">
        <v>75.3</v>
      </c>
      <c r="AU36" s="17">
        <v>73.900000000000006</v>
      </c>
      <c r="AV36" s="20">
        <v>72.97</v>
      </c>
      <c r="AW36" s="19">
        <v>1</v>
      </c>
      <c r="AY36" s="17">
        <f>$B$2*BA36+(1-$B$2)*AZ36</f>
        <v>11.9</v>
      </c>
      <c r="AZ36" s="17">
        <v>11.4</v>
      </c>
      <c r="BA36" s="17">
        <v>11.9</v>
      </c>
      <c r="BB36" s="20">
        <v>11.97</v>
      </c>
      <c r="BC36" s="17">
        <v>0.6</v>
      </c>
    </row>
    <row r="37" spans="1:55" ht="13.2" x14ac:dyDescent="0.25">
      <c r="A37" s="114">
        <v>7</v>
      </c>
      <c r="B37">
        <v>9</v>
      </c>
      <c r="C37" s="17">
        <f>$B$2*E37+(1-$B$2)*D37</f>
        <v>577.79999999999995</v>
      </c>
      <c r="D37" s="17">
        <v>569.5</v>
      </c>
      <c r="E37" s="17">
        <v>577.79999999999995</v>
      </c>
      <c r="F37" s="20">
        <v>597.26</v>
      </c>
      <c r="G37" s="19">
        <v>31</v>
      </c>
      <c r="I37" s="17">
        <f>$B$2*K37+(1-$B$2)*J37</f>
        <v>85</v>
      </c>
      <c r="J37" s="17">
        <v>81.599999999999994</v>
      </c>
      <c r="K37" s="17">
        <v>85</v>
      </c>
      <c r="L37" s="20">
        <v>81.599999999999994</v>
      </c>
      <c r="M37" s="19">
        <v>9.1999999999999993</v>
      </c>
      <c r="O37" s="17">
        <f>$B$2*Q37+(1-$B$2)*P37</f>
        <v>256.89999999999998</v>
      </c>
      <c r="P37" s="17">
        <v>265.39999999999998</v>
      </c>
      <c r="Q37" s="17">
        <v>256.89999999999998</v>
      </c>
      <c r="R37" s="20">
        <v>250.42</v>
      </c>
      <c r="S37" s="19">
        <v>2.9</v>
      </c>
      <c r="V37" s="17">
        <v>916.5</v>
      </c>
      <c r="W37" s="17">
        <v>919.7</v>
      </c>
      <c r="X37" s="20">
        <v>929.28</v>
      </c>
      <c r="Y37" s="19">
        <v>43.1</v>
      </c>
      <c r="AA37" s="17">
        <f>$B$2*AC37+(1-$B$2)*AB37</f>
        <v>662.8</v>
      </c>
      <c r="AB37" s="17">
        <v>651.1</v>
      </c>
      <c r="AC37" s="17">
        <v>662.8</v>
      </c>
      <c r="AD37" s="20">
        <v>678.86</v>
      </c>
      <c r="AE37" s="19">
        <v>40.200000000000003</v>
      </c>
      <c r="AG37" s="17">
        <f>$B$2*AI37+(1-$B$2)*AH37</f>
        <v>62.8</v>
      </c>
      <c r="AH37" s="17">
        <v>62.1</v>
      </c>
      <c r="AI37" s="17">
        <v>62.8</v>
      </c>
      <c r="AJ37" s="20">
        <v>64.27</v>
      </c>
      <c r="AK37" s="19">
        <v>0.4</v>
      </c>
      <c r="AM37" s="17">
        <f>$B$2*AO37+(1-$B$2)*AN37</f>
        <v>27.9</v>
      </c>
      <c r="AN37" s="17">
        <v>29</v>
      </c>
      <c r="AO37" s="17">
        <v>27.9</v>
      </c>
      <c r="AP37" s="20">
        <v>26.95</v>
      </c>
      <c r="AQ37" s="19">
        <v>-0.9</v>
      </c>
      <c r="AS37" s="17">
        <f>$B$2*AU37+(1-$B$2)*AT37</f>
        <v>72.099999999999994</v>
      </c>
      <c r="AT37" s="17">
        <v>71</v>
      </c>
      <c r="AU37" s="17">
        <v>72.099999999999994</v>
      </c>
      <c r="AV37" s="20">
        <v>73.05</v>
      </c>
      <c r="AW37" s="19">
        <v>0.9</v>
      </c>
      <c r="AY37" s="17">
        <f>$B$2*BA37+(1-$B$2)*AZ37</f>
        <v>12.8</v>
      </c>
      <c r="AZ37" s="17">
        <v>12.5</v>
      </c>
      <c r="BA37" s="17">
        <v>12.8</v>
      </c>
      <c r="BB37" s="20">
        <v>12.02</v>
      </c>
      <c r="BC37" s="17">
        <v>0.7</v>
      </c>
    </row>
    <row r="38" spans="1:55" ht="13.2" x14ac:dyDescent="0.25">
      <c r="A38" s="114">
        <v>7</v>
      </c>
      <c r="B38">
        <v>10</v>
      </c>
      <c r="C38" s="17">
        <f>$B$2*E38+(1-$B$2)*D38</f>
        <v>603.79999999999995</v>
      </c>
      <c r="D38" s="17">
        <v>600</v>
      </c>
      <c r="E38" s="17">
        <v>603.79999999999995</v>
      </c>
      <c r="F38" s="20">
        <v>599.92999999999995</v>
      </c>
      <c r="G38" s="19">
        <v>32</v>
      </c>
      <c r="I38" s="17">
        <f>$B$2*K38+(1-$B$2)*J38</f>
        <v>83.6</v>
      </c>
      <c r="J38" s="17">
        <v>77.2</v>
      </c>
      <c r="K38" s="17">
        <v>83.6</v>
      </c>
      <c r="L38" s="20">
        <v>82.27</v>
      </c>
      <c r="M38" s="19">
        <v>8</v>
      </c>
      <c r="O38" s="17">
        <f>$B$2*Q38+(1-$B$2)*P38</f>
        <v>246.1</v>
      </c>
      <c r="P38" s="17">
        <v>249.2</v>
      </c>
      <c r="Q38" s="17">
        <v>246.1</v>
      </c>
      <c r="R38" s="20">
        <v>250.84</v>
      </c>
      <c r="S38" s="19">
        <v>5</v>
      </c>
      <c r="V38" s="17">
        <v>926.4</v>
      </c>
      <c r="W38" s="17">
        <v>933.5</v>
      </c>
      <c r="X38" s="20">
        <v>933.03</v>
      </c>
      <c r="Y38" s="19">
        <v>45</v>
      </c>
      <c r="AA38" s="17">
        <f>$B$2*AC38+(1-$B$2)*AB38</f>
        <v>687.4</v>
      </c>
      <c r="AB38" s="17">
        <v>677.2</v>
      </c>
      <c r="AC38" s="17">
        <v>687.4</v>
      </c>
      <c r="AD38" s="20">
        <v>682.2</v>
      </c>
      <c r="AE38" s="19">
        <v>40</v>
      </c>
      <c r="AG38" s="17">
        <f>$B$2*AI38+(1-$B$2)*AH38</f>
        <v>64.7</v>
      </c>
      <c r="AH38" s="17">
        <v>64.8</v>
      </c>
      <c r="AI38" s="17">
        <v>64.7</v>
      </c>
      <c r="AJ38" s="20">
        <v>64.3</v>
      </c>
      <c r="AK38" s="19">
        <v>0.3</v>
      </c>
      <c r="AM38" s="17">
        <f>$B$2*AO38+(1-$B$2)*AN38</f>
        <v>26.4</v>
      </c>
      <c r="AN38" s="17">
        <v>26.9</v>
      </c>
      <c r="AO38" s="17">
        <v>26.4</v>
      </c>
      <c r="AP38" s="20">
        <v>26.88</v>
      </c>
      <c r="AQ38" s="19">
        <v>-0.8</v>
      </c>
      <c r="AS38" s="17">
        <f>$B$2*AU38+(1-$B$2)*AT38</f>
        <v>73.599999999999994</v>
      </c>
      <c r="AT38" s="17">
        <v>73.099999999999994</v>
      </c>
      <c r="AU38" s="17">
        <v>73.599999999999994</v>
      </c>
      <c r="AV38" s="20">
        <v>73.12</v>
      </c>
      <c r="AW38" s="19">
        <v>0.8</v>
      </c>
      <c r="AY38" s="17">
        <f>$B$2*BA38+(1-$B$2)*AZ38</f>
        <v>12.2</v>
      </c>
      <c r="AZ38" s="17">
        <v>11.4</v>
      </c>
      <c r="BA38" s="17">
        <v>12.2</v>
      </c>
      <c r="BB38" s="20">
        <v>12.06</v>
      </c>
      <c r="BC38" s="17">
        <v>0.5</v>
      </c>
    </row>
    <row r="39" spans="1:55" ht="13.2" x14ac:dyDescent="0.25">
      <c r="A39" s="114">
        <v>7</v>
      </c>
      <c r="B39">
        <v>11</v>
      </c>
      <c r="C39" s="17">
        <f>$B$2*E39+(1-$B$2)*D39</f>
        <v>601.9</v>
      </c>
      <c r="D39" s="17">
        <v>619.6</v>
      </c>
      <c r="E39" s="17">
        <v>601.9</v>
      </c>
      <c r="F39" s="20">
        <v>602.71</v>
      </c>
      <c r="G39" s="19">
        <v>33.4</v>
      </c>
      <c r="I39" s="17">
        <f>$B$2*K39+(1-$B$2)*J39</f>
        <v>86.7</v>
      </c>
      <c r="J39" s="17">
        <v>81.7</v>
      </c>
      <c r="K39" s="17">
        <v>86.7</v>
      </c>
      <c r="L39" s="20">
        <v>82.74</v>
      </c>
      <c r="M39" s="19">
        <v>5.7</v>
      </c>
      <c r="O39" s="17">
        <f>$B$2*Q39+(1-$B$2)*P39</f>
        <v>241.6</v>
      </c>
      <c r="P39" s="17">
        <v>238.3</v>
      </c>
      <c r="Q39" s="17">
        <v>241.6</v>
      </c>
      <c r="R39" s="20">
        <v>251.5</v>
      </c>
      <c r="S39" s="19">
        <v>8</v>
      </c>
      <c r="V39" s="17">
        <v>939.6</v>
      </c>
      <c r="W39" s="17">
        <v>930.2</v>
      </c>
      <c r="X39" s="20">
        <v>936.96</v>
      </c>
      <c r="Y39" s="19">
        <v>47.1</v>
      </c>
      <c r="AA39" s="17">
        <f>$B$2*AC39+(1-$B$2)*AB39</f>
        <v>688.6</v>
      </c>
      <c r="AB39" s="17">
        <v>701.4</v>
      </c>
      <c r="AC39" s="17">
        <v>688.6</v>
      </c>
      <c r="AD39" s="20">
        <v>685.45</v>
      </c>
      <c r="AE39" s="19">
        <v>39.1</v>
      </c>
      <c r="AG39" s="17">
        <f>$B$2*AI39+(1-$B$2)*AH39</f>
        <v>64.7</v>
      </c>
      <c r="AH39" s="17">
        <v>65.900000000000006</v>
      </c>
      <c r="AI39" s="17">
        <v>64.7</v>
      </c>
      <c r="AJ39" s="20">
        <v>64.33</v>
      </c>
      <c r="AK39" s="19">
        <v>0.3</v>
      </c>
      <c r="AM39" s="17">
        <f>$B$2*AO39+(1-$B$2)*AN39</f>
        <v>26</v>
      </c>
      <c r="AN39" s="17">
        <v>25.4</v>
      </c>
      <c r="AO39" s="17">
        <v>26</v>
      </c>
      <c r="AP39" s="20">
        <v>26.84</v>
      </c>
      <c r="AQ39" s="19">
        <v>-0.5</v>
      </c>
      <c r="AS39" s="17">
        <f>$B$2*AU39+(1-$B$2)*AT39</f>
        <v>74</v>
      </c>
      <c r="AT39" s="17">
        <v>74.599999999999994</v>
      </c>
      <c r="AU39" s="17">
        <v>74</v>
      </c>
      <c r="AV39" s="20">
        <v>73.16</v>
      </c>
      <c r="AW39" s="19">
        <v>0.5</v>
      </c>
      <c r="AY39" s="17">
        <f>$B$2*BA39+(1-$B$2)*AZ39</f>
        <v>12.6</v>
      </c>
      <c r="AZ39" s="17">
        <v>11.7</v>
      </c>
      <c r="BA39" s="17">
        <v>12.6</v>
      </c>
      <c r="BB39" s="20">
        <v>12.07</v>
      </c>
      <c r="BC39" s="17">
        <v>0.1</v>
      </c>
    </row>
    <row r="40" spans="1:55" ht="13.2" x14ac:dyDescent="0.25">
      <c r="A40" s="114">
        <v>7</v>
      </c>
      <c r="B40">
        <v>12</v>
      </c>
      <c r="C40" s="17">
        <f>$B$2*E40+(1-$B$2)*D40</f>
        <v>603.1</v>
      </c>
      <c r="D40" s="17">
        <v>592.9</v>
      </c>
      <c r="E40" s="17">
        <v>603.1</v>
      </c>
      <c r="F40" s="20">
        <v>605.65</v>
      </c>
      <c r="G40" s="19">
        <v>35.299999999999997</v>
      </c>
      <c r="I40" s="17">
        <f>$B$2*K40+(1-$B$2)*J40</f>
        <v>79.099999999999994</v>
      </c>
      <c r="J40" s="17">
        <v>80.5</v>
      </c>
      <c r="K40" s="17">
        <v>79.099999999999994</v>
      </c>
      <c r="L40" s="20">
        <v>82.97</v>
      </c>
      <c r="M40" s="19">
        <v>2.7</v>
      </c>
      <c r="O40" s="17">
        <f>$B$2*Q40+(1-$B$2)*P40</f>
        <v>258.5</v>
      </c>
      <c r="P40" s="17">
        <v>266.89999999999998</v>
      </c>
      <c r="Q40" s="17">
        <v>258.5</v>
      </c>
      <c r="R40" s="20">
        <v>252.35</v>
      </c>
      <c r="S40" s="19">
        <v>10.1</v>
      </c>
      <c r="V40" s="17">
        <v>940.3</v>
      </c>
      <c r="W40" s="17">
        <v>940.8</v>
      </c>
      <c r="X40" s="20">
        <v>940.98</v>
      </c>
      <c r="Y40" s="19">
        <v>48.2</v>
      </c>
      <c r="AA40" s="17">
        <f>$B$2*AC40+(1-$B$2)*AB40</f>
        <v>682.2</v>
      </c>
      <c r="AB40" s="17">
        <v>673.4</v>
      </c>
      <c r="AC40" s="17">
        <v>682.2</v>
      </c>
      <c r="AD40" s="20">
        <v>688.63</v>
      </c>
      <c r="AE40" s="19">
        <v>38.1</v>
      </c>
      <c r="AG40" s="17">
        <f>$B$2*AI40+(1-$B$2)*AH40</f>
        <v>64.099999999999994</v>
      </c>
      <c r="AH40" s="17">
        <v>63.1</v>
      </c>
      <c r="AI40" s="17">
        <v>64.099999999999994</v>
      </c>
      <c r="AJ40" s="20">
        <v>64.36</v>
      </c>
      <c r="AK40" s="19">
        <v>0.5</v>
      </c>
      <c r="AM40" s="17">
        <f>$B$2*AO40+(1-$B$2)*AN40</f>
        <v>27.5</v>
      </c>
      <c r="AN40" s="17">
        <v>28.4</v>
      </c>
      <c r="AO40" s="17">
        <v>27.5</v>
      </c>
      <c r="AP40" s="20">
        <v>26.82</v>
      </c>
      <c r="AQ40" s="19">
        <v>-0.3</v>
      </c>
      <c r="AS40" s="17">
        <f>$B$2*AU40+(1-$B$2)*AT40</f>
        <v>72.5</v>
      </c>
      <c r="AT40" s="17">
        <v>71.599999999999994</v>
      </c>
      <c r="AU40" s="17">
        <v>72.5</v>
      </c>
      <c r="AV40" s="20">
        <v>73.180000000000007</v>
      </c>
      <c r="AW40" s="19">
        <v>0.3</v>
      </c>
      <c r="AY40" s="17">
        <f>$B$2*BA40+(1-$B$2)*AZ40</f>
        <v>11.6</v>
      </c>
      <c r="AZ40" s="17">
        <v>12</v>
      </c>
      <c r="BA40" s="17">
        <v>11.6</v>
      </c>
      <c r="BB40" s="20">
        <v>12.05</v>
      </c>
      <c r="BC40" s="17">
        <v>-0.3</v>
      </c>
    </row>
    <row r="41" spans="1:55" ht="13.2" x14ac:dyDescent="0.25">
      <c r="A41" s="114"/>
      <c r="B41">
        <v>1</v>
      </c>
      <c r="C41" s="17">
        <f>$B$2*E41+(1-$B$2)*D41</f>
        <v>608.4</v>
      </c>
      <c r="D41" s="17">
        <v>593</v>
      </c>
      <c r="E41" s="17">
        <v>608.4</v>
      </c>
      <c r="F41" s="20">
        <v>608.77</v>
      </c>
      <c r="G41" s="19">
        <v>37.4</v>
      </c>
      <c r="I41" s="17">
        <f>$B$2*K41+(1-$B$2)*J41</f>
        <v>81.3</v>
      </c>
      <c r="J41" s="17">
        <v>82.6</v>
      </c>
      <c r="K41" s="17">
        <v>81.3</v>
      </c>
      <c r="L41" s="20">
        <v>82.92</v>
      </c>
      <c r="M41" s="19">
        <v>-0.7</v>
      </c>
      <c r="O41" s="17">
        <f>$B$2*Q41+(1-$B$2)*P41</f>
        <v>254.5</v>
      </c>
      <c r="P41" s="17">
        <v>265.2</v>
      </c>
      <c r="Q41" s="17">
        <v>254.5</v>
      </c>
      <c r="R41" s="20">
        <v>253.33</v>
      </c>
      <c r="S41" s="19">
        <v>11.8</v>
      </c>
      <c r="V41" s="17">
        <v>940.7</v>
      </c>
      <c r="W41" s="17">
        <v>944.2</v>
      </c>
      <c r="X41" s="20">
        <v>945.02</v>
      </c>
      <c r="Y41" s="19">
        <v>48.5</v>
      </c>
      <c r="AA41" s="17">
        <f>$B$2*AC41+(1-$B$2)*AB41</f>
        <v>689.8</v>
      </c>
      <c r="AB41" s="17">
        <v>675.5</v>
      </c>
      <c r="AC41" s="17">
        <v>689.8</v>
      </c>
      <c r="AD41" s="20">
        <v>691.69</v>
      </c>
      <c r="AE41" s="19">
        <v>36.700000000000003</v>
      </c>
      <c r="AG41" s="17">
        <f>$B$2*AI41+(1-$B$2)*AH41</f>
        <v>64.400000000000006</v>
      </c>
      <c r="AH41" s="17">
        <v>63</v>
      </c>
      <c r="AI41" s="17">
        <v>64.400000000000006</v>
      </c>
      <c r="AJ41" s="20">
        <v>64.42</v>
      </c>
      <c r="AK41" s="19">
        <v>0.7</v>
      </c>
      <c r="AM41" s="17">
        <f>$B$2*AO41+(1-$B$2)*AN41</f>
        <v>27</v>
      </c>
      <c r="AN41" s="17">
        <v>28.2</v>
      </c>
      <c r="AO41" s="17">
        <v>27</v>
      </c>
      <c r="AP41" s="20">
        <v>26.81</v>
      </c>
      <c r="AQ41" s="19">
        <v>-0.1</v>
      </c>
      <c r="AS41" s="17">
        <f>$B$2*AU41+(1-$B$2)*AT41</f>
        <v>73</v>
      </c>
      <c r="AT41" s="17">
        <v>71.8</v>
      </c>
      <c r="AU41" s="17">
        <v>73</v>
      </c>
      <c r="AV41" s="20">
        <v>73.19</v>
      </c>
      <c r="AW41" s="19">
        <v>0.1</v>
      </c>
      <c r="AY41" s="17">
        <f>$B$2*BA41+(1-$B$2)*AZ41</f>
        <v>11.8</v>
      </c>
      <c r="AZ41" s="17">
        <v>12.2</v>
      </c>
      <c r="BA41" s="17">
        <v>11.8</v>
      </c>
      <c r="BB41" s="20">
        <v>11.99</v>
      </c>
      <c r="BC41" s="17">
        <v>-0.7</v>
      </c>
    </row>
    <row r="42" spans="1:55" ht="13.2" x14ac:dyDescent="0.25">
      <c r="A42" s="114">
        <v>8</v>
      </c>
      <c r="B42">
        <v>2</v>
      </c>
      <c r="C42" s="17">
        <f>$B$2*E42+(1-$B$2)*D42</f>
        <v>613.4</v>
      </c>
      <c r="D42" s="17">
        <v>615.5</v>
      </c>
      <c r="E42" s="17">
        <v>613.4</v>
      </c>
      <c r="F42" s="20">
        <v>611.97</v>
      </c>
      <c r="G42" s="19">
        <v>38.4</v>
      </c>
      <c r="I42" s="17">
        <f>$B$2*K42+(1-$B$2)*J42</f>
        <v>86.2</v>
      </c>
      <c r="J42" s="17">
        <v>85.2</v>
      </c>
      <c r="K42" s="17">
        <v>86.2</v>
      </c>
      <c r="L42" s="20">
        <v>82.7</v>
      </c>
      <c r="M42" s="19">
        <v>-2.6</v>
      </c>
      <c r="O42" s="17">
        <f>$B$2*Q42+(1-$B$2)*P42</f>
        <v>257.39999999999998</v>
      </c>
      <c r="P42" s="17">
        <v>266.2</v>
      </c>
      <c r="Q42" s="17">
        <v>257.39999999999998</v>
      </c>
      <c r="R42" s="20">
        <v>254.44</v>
      </c>
      <c r="S42" s="19">
        <v>13.3</v>
      </c>
      <c r="V42" s="17">
        <v>966.9</v>
      </c>
      <c r="W42" s="17">
        <v>957</v>
      </c>
      <c r="X42" s="20">
        <v>949.1</v>
      </c>
      <c r="Y42" s="19">
        <v>49</v>
      </c>
      <c r="AA42" s="17">
        <f>$B$2*AC42+(1-$B$2)*AB42</f>
        <v>699.6</v>
      </c>
      <c r="AB42" s="17">
        <v>700.7</v>
      </c>
      <c r="AC42" s="17">
        <v>699.6</v>
      </c>
      <c r="AD42" s="20">
        <v>694.66</v>
      </c>
      <c r="AE42" s="19">
        <v>35.700000000000003</v>
      </c>
      <c r="AG42" s="17">
        <f>$B$2*AI42+(1-$B$2)*AH42</f>
        <v>64.099999999999994</v>
      </c>
      <c r="AH42" s="17">
        <v>63.7</v>
      </c>
      <c r="AI42" s="17">
        <v>64.099999999999994</v>
      </c>
      <c r="AJ42" s="20">
        <v>64.48</v>
      </c>
      <c r="AK42" s="19">
        <v>0.7</v>
      </c>
      <c r="AM42" s="17">
        <f>$B$2*AO42+(1-$B$2)*AN42</f>
        <v>26.9</v>
      </c>
      <c r="AN42" s="17">
        <v>27.5</v>
      </c>
      <c r="AO42" s="17">
        <v>26.9</v>
      </c>
      <c r="AP42" s="20">
        <v>26.81</v>
      </c>
      <c r="AQ42" s="19">
        <v>0</v>
      </c>
      <c r="AS42" s="17">
        <f>$B$2*AU42+(1-$B$2)*AT42</f>
        <v>73.099999999999994</v>
      </c>
      <c r="AT42" s="17">
        <v>72.5</v>
      </c>
      <c r="AU42" s="17">
        <v>73.099999999999994</v>
      </c>
      <c r="AV42" s="20">
        <v>73.19</v>
      </c>
      <c r="AW42" s="19">
        <v>0</v>
      </c>
      <c r="AY42" s="17">
        <f>$B$2*BA42+(1-$B$2)*AZ42</f>
        <v>12.3</v>
      </c>
      <c r="AZ42" s="17">
        <v>12.2</v>
      </c>
      <c r="BA42" s="17">
        <v>12.3</v>
      </c>
      <c r="BB42" s="20">
        <v>11.9</v>
      </c>
      <c r="BC42" s="17">
        <v>-1</v>
      </c>
    </row>
    <row r="43" spans="1:55" ht="13.2" x14ac:dyDescent="0.25">
      <c r="A43" s="114">
        <v>8</v>
      </c>
      <c r="B43">
        <v>3</v>
      </c>
      <c r="C43" s="17">
        <f>$B$2*E43+(1-$B$2)*D43</f>
        <v>619.6</v>
      </c>
      <c r="D43" s="17">
        <v>605.6</v>
      </c>
      <c r="E43" s="17">
        <v>619.6</v>
      </c>
      <c r="F43" s="20">
        <v>615.16</v>
      </c>
      <c r="G43" s="19">
        <v>38.299999999999997</v>
      </c>
      <c r="I43" s="17">
        <f>$B$2*K43+(1-$B$2)*J43</f>
        <v>79</v>
      </c>
      <c r="J43" s="17">
        <v>82.1</v>
      </c>
      <c r="K43" s="17">
        <v>79</v>
      </c>
      <c r="L43" s="20">
        <v>82.45</v>
      </c>
      <c r="M43" s="19">
        <v>-2.9</v>
      </c>
      <c r="O43" s="17">
        <f>$B$2*Q43+(1-$B$2)*P43</f>
        <v>259.5</v>
      </c>
      <c r="P43" s="17">
        <v>269.60000000000002</v>
      </c>
      <c r="Q43" s="17">
        <v>259.5</v>
      </c>
      <c r="R43" s="20">
        <v>255.51</v>
      </c>
      <c r="S43" s="19">
        <v>12.9</v>
      </c>
      <c r="V43" s="17">
        <v>957.3</v>
      </c>
      <c r="W43" s="17">
        <v>958.2</v>
      </c>
      <c r="X43" s="20">
        <v>953.13</v>
      </c>
      <c r="Y43" s="19">
        <v>48.3</v>
      </c>
      <c r="AA43" s="17">
        <f>$B$2*AC43+(1-$B$2)*AB43</f>
        <v>698.7</v>
      </c>
      <c r="AB43" s="17">
        <v>687.7</v>
      </c>
      <c r="AC43" s="17">
        <v>698.7</v>
      </c>
      <c r="AD43" s="20">
        <v>697.61</v>
      </c>
      <c r="AE43" s="19">
        <v>35.4</v>
      </c>
      <c r="AG43" s="17">
        <f>$B$2*AI43+(1-$B$2)*AH43</f>
        <v>64.7</v>
      </c>
      <c r="AH43" s="17">
        <v>63.3</v>
      </c>
      <c r="AI43" s="17">
        <v>64.7</v>
      </c>
      <c r="AJ43" s="20">
        <v>64.540000000000006</v>
      </c>
      <c r="AK43" s="19">
        <v>0.8</v>
      </c>
      <c r="AM43" s="17">
        <f>$B$2*AO43+(1-$B$2)*AN43</f>
        <v>27.1</v>
      </c>
      <c r="AN43" s="17">
        <v>28.2</v>
      </c>
      <c r="AO43" s="17">
        <v>27.1</v>
      </c>
      <c r="AP43" s="20">
        <v>26.81</v>
      </c>
      <c r="AQ43" s="19">
        <v>0</v>
      </c>
      <c r="AS43" s="17">
        <f>$B$2*AU43+(1-$B$2)*AT43</f>
        <v>72.900000000000006</v>
      </c>
      <c r="AT43" s="17">
        <v>71.8</v>
      </c>
      <c r="AU43" s="17">
        <v>72.900000000000006</v>
      </c>
      <c r="AV43" s="20">
        <v>73.19</v>
      </c>
      <c r="AW43" s="19">
        <v>0</v>
      </c>
      <c r="AY43" s="17">
        <f>$B$2*BA43+(1-$B$2)*AZ43</f>
        <v>11.3</v>
      </c>
      <c r="AZ43" s="17">
        <v>11.9</v>
      </c>
      <c r="BA43" s="17">
        <v>11.3</v>
      </c>
      <c r="BB43" s="20">
        <v>11.82</v>
      </c>
      <c r="BC43" s="17">
        <v>-1</v>
      </c>
    </row>
    <row r="44" spans="1:55" ht="13.2" x14ac:dyDescent="0.25">
      <c r="A44" s="114">
        <v>8</v>
      </c>
      <c r="B44">
        <v>4</v>
      </c>
      <c r="C44" s="17">
        <f>$B$2*E44+(1-$B$2)*D44</f>
        <v>616</v>
      </c>
      <c r="D44" s="17">
        <v>603.4</v>
      </c>
      <c r="E44" s="17">
        <v>616</v>
      </c>
      <c r="F44" s="20">
        <v>618.19000000000005</v>
      </c>
      <c r="G44" s="19">
        <v>36.299999999999997</v>
      </c>
      <c r="I44" s="17">
        <f>$B$2*K44+(1-$B$2)*J44</f>
        <v>83.1</v>
      </c>
      <c r="J44" s="17">
        <v>85.3</v>
      </c>
      <c r="K44" s="17">
        <v>83.1</v>
      </c>
      <c r="L44" s="20">
        <v>82.27</v>
      </c>
      <c r="M44" s="19">
        <v>-2.2000000000000002</v>
      </c>
      <c r="O44" s="17">
        <f>$B$2*Q44+(1-$B$2)*P44</f>
        <v>249.2</v>
      </c>
      <c r="P44" s="17">
        <v>254.1</v>
      </c>
      <c r="Q44" s="17">
        <v>249.2</v>
      </c>
      <c r="R44" s="20">
        <v>256.52</v>
      </c>
      <c r="S44" s="19">
        <v>12.1</v>
      </c>
      <c r="V44" s="17">
        <v>942.8</v>
      </c>
      <c r="W44" s="17">
        <v>948.3</v>
      </c>
      <c r="X44" s="20">
        <v>956.98</v>
      </c>
      <c r="Y44" s="19">
        <v>46.2</v>
      </c>
      <c r="AA44" s="17">
        <f>$B$2*AC44+(1-$B$2)*AB44</f>
        <v>699.1</v>
      </c>
      <c r="AB44" s="17">
        <v>688.7</v>
      </c>
      <c r="AC44" s="17">
        <v>699.1</v>
      </c>
      <c r="AD44" s="20">
        <v>700.45</v>
      </c>
      <c r="AE44" s="19">
        <v>34.1</v>
      </c>
      <c r="AG44" s="17">
        <f>$B$2*AI44+(1-$B$2)*AH44</f>
        <v>65</v>
      </c>
      <c r="AH44" s="17">
        <v>64</v>
      </c>
      <c r="AI44" s="17">
        <v>65</v>
      </c>
      <c r="AJ44" s="20">
        <v>64.599999999999994</v>
      </c>
      <c r="AK44" s="19">
        <v>0.7</v>
      </c>
      <c r="AM44" s="17">
        <f>$B$2*AO44+(1-$B$2)*AN44</f>
        <v>26.3</v>
      </c>
      <c r="AN44" s="17">
        <v>26.9</v>
      </c>
      <c r="AO44" s="17">
        <v>26.3</v>
      </c>
      <c r="AP44" s="20">
        <v>26.81</v>
      </c>
      <c r="AQ44" s="19">
        <v>0</v>
      </c>
      <c r="AS44" s="17">
        <f>$B$2*AU44+(1-$B$2)*AT44</f>
        <v>73.7</v>
      </c>
      <c r="AT44" s="17">
        <v>73.099999999999994</v>
      </c>
      <c r="AU44" s="17">
        <v>73.7</v>
      </c>
      <c r="AV44" s="20">
        <v>73.19</v>
      </c>
      <c r="AW44" s="19">
        <v>0</v>
      </c>
      <c r="AY44" s="17">
        <f>$B$2*BA44+(1-$B$2)*AZ44</f>
        <v>11.9</v>
      </c>
      <c r="AZ44" s="17">
        <v>12.4</v>
      </c>
      <c r="BA44" s="17">
        <v>11.9</v>
      </c>
      <c r="BB44" s="20">
        <v>11.74</v>
      </c>
      <c r="BC44" s="17">
        <v>-0.9</v>
      </c>
    </row>
    <row r="45" spans="1:55" ht="13.2" x14ac:dyDescent="0.25">
      <c r="A45" s="114">
        <v>8</v>
      </c>
      <c r="B45">
        <v>5</v>
      </c>
      <c r="C45" s="17">
        <f>$B$2*E45+(1-$B$2)*D45</f>
        <v>616.20000000000005</v>
      </c>
      <c r="D45" s="17">
        <v>625.6</v>
      </c>
      <c r="E45" s="17">
        <v>616.20000000000005</v>
      </c>
      <c r="F45" s="20">
        <v>620.91</v>
      </c>
      <c r="G45" s="19">
        <v>32.700000000000003</v>
      </c>
      <c r="I45" s="17">
        <f>$B$2*K45+(1-$B$2)*J45</f>
        <v>91</v>
      </c>
      <c r="J45" s="17">
        <v>93.6</v>
      </c>
      <c r="K45" s="17">
        <v>91</v>
      </c>
      <c r="L45" s="20">
        <v>82.3</v>
      </c>
      <c r="M45" s="19">
        <v>0.4</v>
      </c>
      <c r="O45" s="17">
        <f>$B$2*Q45+(1-$B$2)*P45</f>
        <v>261.7</v>
      </c>
      <c r="P45" s="17">
        <v>258.2</v>
      </c>
      <c r="Q45" s="17">
        <v>261.7</v>
      </c>
      <c r="R45" s="20">
        <v>257.47000000000003</v>
      </c>
      <c r="S45" s="19">
        <v>11.4</v>
      </c>
      <c r="V45" s="17">
        <v>977.4</v>
      </c>
      <c r="W45" s="17">
        <v>968.9</v>
      </c>
      <c r="X45" s="20">
        <v>960.68</v>
      </c>
      <c r="Y45" s="19">
        <v>44.5</v>
      </c>
      <c r="AA45" s="17">
        <f>$B$2*AC45+(1-$B$2)*AB45</f>
        <v>707.2</v>
      </c>
      <c r="AB45" s="17">
        <v>719.2</v>
      </c>
      <c r="AC45" s="17">
        <v>707.2</v>
      </c>
      <c r="AD45" s="20">
        <v>703.21</v>
      </c>
      <c r="AE45" s="19">
        <v>33</v>
      </c>
      <c r="AG45" s="17">
        <f>$B$2*AI45+(1-$B$2)*AH45</f>
        <v>63.6</v>
      </c>
      <c r="AH45" s="17">
        <v>64</v>
      </c>
      <c r="AI45" s="17">
        <v>63.6</v>
      </c>
      <c r="AJ45" s="20">
        <v>64.63</v>
      </c>
      <c r="AK45" s="19">
        <v>0.4</v>
      </c>
      <c r="AM45" s="17">
        <f>$B$2*AO45+(1-$B$2)*AN45</f>
        <v>27</v>
      </c>
      <c r="AN45" s="17">
        <v>26.4</v>
      </c>
      <c r="AO45" s="17">
        <v>27</v>
      </c>
      <c r="AP45" s="20">
        <v>26.8</v>
      </c>
      <c r="AQ45" s="19">
        <v>-0.1</v>
      </c>
      <c r="AS45" s="17">
        <f>$B$2*AU45+(1-$B$2)*AT45</f>
        <v>73</v>
      </c>
      <c r="AT45" s="17">
        <v>73.599999999999994</v>
      </c>
      <c r="AU45" s="17">
        <v>73</v>
      </c>
      <c r="AV45" s="20">
        <v>73.2</v>
      </c>
      <c r="AW45" s="19">
        <v>0.1</v>
      </c>
      <c r="AY45" s="17">
        <f>$B$2*BA45+(1-$B$2)*AZ45</f>
        <v>12.9</v>
      </c>
      <c r="AZ45" s="17">
        <v>13</v>
      </c>
      <c r="BA45" s="17">
        <v>12.9</v>
      </c>
      <c r="BB45" s="20">
        <v>11.7</v>
      </c>
      <c r="BC45" s="17">
        <v>-0.5</v>
      </c>
    </row>
    <row r="46" spans="1:55" ht="13.2" x14ac:dyDescent="0.25">
      <c r="A46" s="114">
        <v>8</v>
      </c>
      <c r="B46">
        <v>6</v>
      </c>
      <c r="C46" s="17">
        <f>$B$2*E46+(1-$B$2)*D46</f>
        <v>635.5</v>
      </c>
      <c r="D46" s="17">
        <v>630.5</v>
      </c>
      <c r="E46" s="17">
        <v>635.5</v>
      </c>
      <c r="F46" s="20">
        <v>623.29</v>
      </c>
      <c r="G46" s="19">
        <v>28.6</v>
      </c>
      <c r="I46" s="17">
        <f>$B$2*K46+(1-$B$2)*J46</f>
        <v>77.400000000000006</v>
      </c>
      <c r="J46" s="17">
        <v>89.6</v>
      </c>
      <c r="K46" s="17">
        <v>77.400000000000006</v>
      </c>
      <c r="L46" s="20">
        <v>82.68</v>
      </c>
      <c r="M46" s="19">
        <v>4.5999999999999996</v>
      </c>
      <c r="O46" s="17">
        <f>$B$2*Q46+(1-$B$2)*P46</f>
        <v>253.2</v>
      </c>
      <c r="P46" s="17">
        <v>237.2</v>
      </c>
      <c r="Q46" s="17">
        <v>253.2</v>
      </c>
      <c r="R46" s="20">
        <v>258.3</v>
      </c>
      <c r="S46" s="19">
        <v>9.9</v>
      </c>
      <c r="V46" s="17">
        <v>957.3</v>
      </c>
      <c r="W46" s="17">
        <v>966.2</v>
      </c>
      <c r="X46" s="20">
        <v>964.27</v>
      </c>
      <c r="Y46" s="19">
        <v>43.1</v>
      </c>
      <c r="AA46" s="17">
        <f>$B$2*AC46+(1-$B$2)*AB46</f>
        <v>713</v>
      </c>
      <c r="AB46" s="17">
        <v>720.1</v>
      </c>
      <c r="AC46" s="17">
        <v>713</v>
      </c>
      <c r="AD46" s="20">
        <v>705.97</v>
      </c>
      <c r="AE46" s="19">
        <v>33.200000000000003</v>
      </c>
      <c r="AG46" s="17">
        <f>$B$2*AI46+(1-$B$2)*AH46</f>
        <v>65.8</v>
      </c>
      <c r="AH46" s="17">
        <v>65.900000000000006</v>
      </c>
      <c r="AI46" s="17">
        <v>65.8</v>
      </c>
      <c r="AJ46" s="20">
        <v>64.64</v>
      </c>
      <c r="AK46" s="19">
        <v>0.1</v>
      </c>
      <c r="AM46" s="17">
        <f>$B$2*AO46+(1-$B$2)*AN46</f>
        <v>26.2</v>
      </c>
      <c r="AN46" s="17">
        <v>24.8</v>
      </c>
      <c r="AO46" s="17">
        <v>26.2</v>
      </c>
      <c r="AP46" s="20">
        <v>26.79</v>
      </c>
      <c r="AQ46" s="19">
        <v>-0.2</v>
      </c>
      <c r="AS46" s="17">
        <f>$B$2*AU46+(1-$B$2)*AT46</f>
        <v>73.8</v>
      </c>
      <c r="AT46" s="17">
        <v>75.2</v>
      </c>
      <c r="AU46" s="17">
        <v>73.8</v>
      </c>
      <c r="AV46" s="20">
        <v>73.209999999999994</v>
      </c>
      <c r="AW46" s="19">
        <v>0.2</v>
      </c>
      <c r="AY46" s="17">
        <f>$B$2*BA46+(1-$B$2)*AZ46</f>
        <v>10.9</v>
      </c>
      <c r="AZ46" s="17">
        <v>12.4</v>
      </c>
      <c r="BA46" s="17">
        <v>10.9</v>
      </c>
      <c r="BB46" s="20">
        <v>11.71</v>
      </c>
      <c r="BC46" s="17">
        <v>0.1</v>
      </c>
    </row>
    <row r="47" spans="1:55" ht="13.2" x14ac:dyDescent="0.25">
      <c r="A47" s="114">
        <v>8</v>
      </c>
      <c r="B47">
        <v>7</v>
      </c>
      <c r="C47" s="17">
        <f>$B$2*E47+(1-$B$2)*D47</f>
        <v>616.29999999999995</v>
      </c>
      <c r="D47" s="17">
        <v>633.9</v>
      </c>
      <c r="E47" s="17">
        <v>616.29999999999995</v>
      </c>
      <c r="F47" s="20">
        <v>625.33000000000004</v>
      </c>
      <c r="G47" s="19">
        <v>24.4</v>
      </c>
      <c r="I47" s="17">
        <f>$B$2*K47+(1-$B$2)*J47</f>
        <v>83.8</v>
      </c>
      <c r="J47" s="17">
        <v>80.7</v>
      </c>
      <c r="K47" s="17">
        <v>83.8</v>
      </c>
      <c r="L47" s="20">
        <v>83.45</v>
      </c>
      <c r="M47" s="19">
        <v>9.3000000000000007</v>
      </c>
      <c r="O47" s="17">
        <f>$B$2*Q47+(1-$B$2)*P47</f>
        <v>257.5</v>
      </c>
      <c r="P47" s="17">
        <v>237.1</v>
      </c>
      <c r="Q47" s="17">
        <v>257.5</v>
      </c>
      <c r="R47" s="20">
        <v>258.98</v>
      </c>
      <c r="S47" s="19">
        <v>8.1999999999999993</v>
      </c>
      <c r="V47" s="17">
        <v>951.6</v>
      </c>
      <c r="W47" s="17">
        <v>957.6</v>
      </c>
      <c r="X47" s="20">
        <v>967.76</v>
      </c>
      <c r="Y47" s="19">
        <v>41.9</v>
      </c>
      <c r="AA47" s="17">
        <f>$B$2*AC47+(1-$B$2)*AB47</f>
        <v>700</v>
      </c>
      <c r="AB47" s="17">
        <v>714.6</v>
      </c>
      <c r="AC47" s="17">
        <v>700</v>
      </c>
      <c r="AD47" s="20">
        <v>708.78</v>
      </c>
      <c r="AE47" s="19">
        <v>33.700000000000003</v>
      </c>
      <c r="AG47" s="17">
        <f>$B$2*AI47+(1-$B$2)*AH47</f>
        <v>64.400000000000006</v>
      </c>
      <c r="AH47" s="17">
        <v>66.599999999999994</v>
      </c>
      <c r="AI47" s="17">
        <v>64.400000000000006</v>
      </c>
      <c r="AJ47" s="20">
        <v>64.62</v>
      </c>
      <c r="AK47" s="19">
        <v>-0.3</v>
      </c>
      <c r="AM47" s="17">
        <f>$B$2*AO47+(1-$B$2)*AN47</f>
        <v>26.9</v>
      </c>
      <c r="AN47" s="17">
        <v>24.9</v>
      </c>
      <c r="AO47" s="17">
        <v>26.9</v>
      </c>
      <c r="AP47" s="20">
        <v>26.76</v>
      </c>
      <c r="AQ47" s="19">
        <v>-0.3</v>
      </c>
      <c r="AS47" s="17">
        <f>$B$2*AU47+(1-$B$2)*AT47</f>
        <v>73.099999999999994</v>
      </c>
      <c r="AT47" s="17">
        <v>75.099999999999994</v>
      </c>
      <c r="AU47" s="17">
        <v>73.099999999999994</v>
      </c>
      <c r="AV47" s="20">
        <v>73.239999999999995</v>
      </c>
      <c r="AW47" s="19">
        <v>0.3</v>
      </c>
      <c r="AY47" s="17">
        <f>$B$2*BA47+(1-$B$2)*AZ47</f>
        <v>12</v>
      </c>
      <c r="AZ47" s="17">
        <v>11.3</v>
      </c>
      <c r="BA47" s="17">
        <v>12</v>
      </c>
      <c r="BB47" s="20">
        <v>11.77</v>
      </c>
      <c r="BC47" s="17">
        <v>0.7</v>
      </c>
    </row>
    <row r="48" spans="1:55" ht="13.2" x14ac:dyDescent="0.25">
      <c r="A48" s="114">
        <v>8</v>
      </c>
      <c r="B48">
        <v>8</v>
      </c>
      <c r="C48" s="17">
        <f>$B$2*E48+(1-$B$2)*D48</f>
        <v>619.6</v>
      </c>
      <c r="D48" s="17">
        <v>640.4</v>
      </c>
      <c r="E48" s="17">
        <v>619.6</v>
      </c>
      <c r="F48" s="20">
        <v>626.88</v>
      </c>
      <c r="G48" s="19">
        <v>18.600000000000001</v>
      </c>
      <c r="I48" s="17">
        <f>$B$2*K48+(1-$B$2)*J48</f>
        <v>84.4</v>
      </c>
      <c r="J48" s="17">
        <v>80.2</v>
      </c>
      <c r="K48" s="17">
        <v>84.4</v>
      </c>
      <c r="L48" s="20">
        <v>84.71</v>
      </c>
      <c r="M48" s="19">
        <v>15.1</v>
      </c>
      <c r="O48" s="17">
        <f>$B$2*Q48+(1-$B$2)*P48</f>
        <v>271</v>
      </c>
      <c r="P48" s="17">
        <v>260.5</v>
      </c>
      <c r="Q48" s="17">
        <v>271</v>
      </c>
      <c r="R48" s="20">
        <v>259.57</v>
      </c>
      <c r="S48" s="19">
        <v>7.1</v>
      </c>
      <c r="V48" s="17">
        <v>981</v>
      </c>
      <c r="W48" s="17">
        <v>975</v>
      </c>
      <c r="X48" s="20">
        <v>971.16</v>
      </c>
      <c r="Y48" s="19">
        <v>40.799999999999997</v>
      </c>
      <c r="AA48" s="17">
        <f>$B$2*AC48+(1-$B$2)*AB48</f>
        <v>704</v>
      </c>
      <c r="AB48" s="17">
        <v>720.5</v>
      </c>
      <c r="AC48" s="17">
        <v>704</v>
      </c>
      <c r="AD48" s="20">
        <v>711.59</v>
      </c>
      <c r="AE48" s="19">
        <v>33.700000000000003</v>
      </c>
      <c r="AG48" s="17">
        <f>$B$2*AI48+(1-$B$2)*AH48</f>
        <v>63.5</v>
      </c>
      <c r="AH48" s="17">
        <v>65.3</v>
      </c>
      <c r="AI48" s="17">
        <v>63.5</v>
      </c>
      <c r="AJ48" s="20">
        <v>64.55</v>
      </c>
      <c r="AK48" s="19">
        <v>-0.8</v>
      </c>
      <c r="AM48" s="17">
        <f>$B$2*AO48+(1-$B$2)*AN48</f>
        <v>27.8</v>
      </c>
      <c r="AN48" s="17">
        <v>26.6</v>
      </c>
      <c r="AO48" s="17">
        <v>27.8</v>
      </c>
      <c r="AP48" s="20">
        <v>26.73</v>
      </c>
      <c r="AQ48" s="19">
        <v>-0.4</v>
      </c>
      <c r="AS48" s="17">
        <f>$B$2*AU48+(1-$B$2)*AT48</f>
        <v>72.2</v>
      </c>
      <c r="AT48" s="17">
        <v>73.400000000000006</v>
      </c>
      <c r="AU48" s="17">
        <v>72.2</v>
      </c>
      <c r="AV48" s="20">
        <v>73.27</v>
      </c>
      <c r="AW48" s="19">
        <v>0.4</v>
      </c>
      <c r="AY48" s="17">
        <f>$B$2*BA48+(1-$B$2)*AZ48</f>
        <v>12</v>
      </c>
      <c r="AZ48" s="17">
        <v>11.1</v>
      </c>
      <c r="BA48" s="17">
        <v>12</v>
      </c>
      <c r="BB48" s="20">
        <v>11.9</v>
      </c>
      <c r="BC48" s="17">
        <v>1.6</v>
      </c>
    </row>
    <row r="49" spans="1:55" ht="13.2" x14ac:dyDescent="0.25">
      <c r="A49" s="114">
        <v>8</v>
      </c>
      <c r="B49">
        <v>9</v>
      </c>
      <c r="C49" s="17">
        <f>$B$2*E49+(1-$B$2)*D49</f>
        <v>635.1</v>
      </c>
      <c r="D49" s="17">
        <v>628.6</v>
      </c>
      <c r="E49" s="17">
        <v>635.1</v>
      </c>
      <c r="F49" s="20">
        <v>627.97</v>
      </c>
      <c r="G49" s="19">
        <v>13.1</v>
      </c>
      <c r="I49" s="17">
        <f>$B$2*K49+(1-$B$2)*J49</f>
        <v>88.2</v>
      </c>
      <c r="J49" s="17">
        <v>84.7</v>
      </c>
      <c r="K49" s="17">
        <v>88.2</v>
      </c>
      <c r="L49" s="20">
        <v>86.47</v>
      </c>
      <c r="M49" s="19">
        <v>21.1</v>
      </c>
      <c r="O49" s="17">
        <f>$B$2*Q49+(1-$B$2)*P49</f>
        <v>250.2</v>
      </c>
      <c r="P49" s="17">
        <v>255.6</v>
      </c>
      <c r="Q49" s="17">
        <v>250.2</v>
      </c>
      <c r="R49" s="20">
        <v>260.10000000000002</v>
      </c>
      <c r="S49" s="19">
        <v>6.4</v>
      </c>
      <c r="V49" s="17">
        <v>968.9</v>
      </c>
      <c r="W49" s="17">
        <v>973.6</v>
      </c>
      <c r="X49" s="20">
        <v>974.54</v>
      </c>
      <c r="Y49" s="19">
        <v>40.6</v>
      </c>
      <c r="AA49" s="17">
        <f>$B$2*AC49+(1-$B$2)*AB49</f>
        <v>723.4</v>
      </c>
      <c r="AB49" s="17">
        <v>713.3</v>
      </c>
      <c r="AC49" s="17">
        <v>723.4</v>
      </c>
      <c r="AD49" s="20">
        <v>714.44</v>
      </c>
      <c r="AE49" s="19">
        <v>34.200000000000003</v>
      </c>
      <c r="AG49" s="17">
        <f>$B$2*AI49+(1-$B$2)*AH49</f>
        <v>65.2</v>
      </c>
      <c r="AH49" s="17">
        <v>64.900000000000006</v>
      </c>
      <c r="AI49" s="17">
        <v>65.2</v>
      </c>
      <c r="AJ49" s="20">
        <v>64.44</v>
      </c>
      <c r="AK49" s="19">
        <v>-1.3</v>
      </c>
      <c r="AM49" s="17">
        <f>$B$2*AO49+(1-$B$2)*AN49</f>
        <v>25.7</v>
      </c>
      <c r="AN49" s="17">
        <v>26.4</v>
      </c>
      <c r="AO49" s="17">
        <v>25.7</v>
      </c>
      <c r="AP49" s="20">
        <v>26.69</v>
      </c>
      <c r="AQ49" s="19">
        <v>-0.5</v>
      </c>
      <c r="AS49" s="17">
        <f>$B$2*AU49+(1-$B$2)*AT49</f>
        <v>74.3</v>
      </c>
      <c r="AT49" s="17">
        <v>73.599999999999994</v>
      </c>
      <c r="AU49" s="17">
        <v>74.3</v>
      </c>
      <c r="AV49" s="20">
        <v>73.31</v>
      </c>
      <c r="AW49" s="19">
        <v>0.5</v>
      </c>
      <c r="AY49" s="17">
        <f>$B$2*BA49+(1-$B$2)*AZ49</f>
        <v>12.2</v>
      </c>
      <c r="AZ49" s="17">
        <v>11.9</v>
      </c>
      <c r="BA49" s="17">
        <v>12.2</v>
      </c>
      <c r="BB49" s="20">
        <v>12.1</v>
      </c>
      <c r="BC49" s="17">
        <v>2.4</v>
      </c>
    </row>
    <row r="50" spans="1:55" ht="13.2" x14ac:dyDescent="0.25">
      <c r="A50" s="114">
        <v>8</v>
      </c>
      <c r="B50">
        <v>10</v>
      </c>
      <c r="C50" s="17">
        <f>$B$2*E50+(1-$B$2)*D50</f>
        <v>628.4</v>
      </c>
      <c r="D50" s="17">
        <v>628.20000000000005</v>
      </c>
      <c r="E50" s="17">
        <v>628.4</v>
      </c>
      <c r="F50" s="20">
        <v>628.67999999999995</v>
      </c>
      <c r="G50" s="19">
        <v>8.6</v>
      </c>
      <c r="I50" s="17">
        <f>$B$2*K50+(1-$B$2)*J50</f>
        <v>81.8</v>
      </c>
      <c r="J50" s="17">
        <v>75.7</v>
      </c>
      <c r="K50" s="17">
        <v>81.8</v>
      </c>
      <c r="L50" s="20">
        <v>88.65</v>
      </c>
      <c r="M50" s="19">
        <v>26.2</v>
      </c>
      <c r="O50" s="17">
        <f>$B$2*Q50+(1-$B$2)*P50</f>
        <v>255.8</v>
      </c>
      <c r="P50" s="17">
        <v>259.89999999999998</v>
      </c>
      <c r="Q50" s="17">
        <v>255.8</v>
      </c>
      <c r="R50" s="20">
        <v>260.58999999999997</v>
      </c>
      <c r="S50" s="19">
        <v>5.8</v>
      </c>
      <c r="V50" s="17">
        <v>963.7</v>
      </c>
      <c r="W50" s="17">
        <v>966.1</v>
      </c>
      <c r="X50" s="20">
        <v>977.93</v>
      </c>
      <c r="Y50" s="19">
        <v>40.6</v>
      </c>
      <c r="AA50" s="17">
        <f>$B$2*AC50+(1-$B$2)*AB50</f>
        <v>710.2</v>
      </c>
      <c r="AB50" s="17">
        <v>703.8</v>
      </c>
      <c r="AC50" s="17">
        <v>710.2</v>
      </c>
      <c r="AD50" s="20">
        <v>717.34</v>
      </c>
      <c r="AE50" s="19">
        <v>34.799999999999997</v>
      </c>
      <c r="AG50" s="17">
        <f>$B$2*AI50+(1-$B$2)*AH50</f>
        <v>65</v>
      </c>
      <c r="AH50" s="17">
        <v>65.2</v>
      </c>
      <c r="AI50" s="17">
        <v>65</v>
      </c>
      <c r="AJ50" s="20">
        <v>64.290000000000006</v>
      </c>
      <c r="AK50" s="19">
        <v>-1.8</v>
      </c>
      <c r="AM50" s="17">
        <f>$B$2*AO50+(1-$B$2)*AN50</f>
        <v>26.5</v>
      </c>
      <c r="AN50" s="17">
        <v>27</v>
      </c>
      <c r="AO50" s="17">
        <v>26.5</v>
      </c>
      <c r="AP50" s="20">
        <v>26.65</v>
      </c>
      <c r="AQ50" s="19">
        <v>-0.5</v>
      </c>
      <c r="AS50" s="17">
        <f>$B$2*AU50+(1-$B$2)*AT50</f>
        <v>73.5</v>
      </c>
      <c r="AT50" s="17">
        <v>73</v>
      </c>
      <c r="AU50" s="17">
        <v>73.5</v>
      </c>
      <c r="AV50" s="20">
        <v>73.349999999999994</v>
      </c>
      <c r="AW50" s="19">
        <v>0.5</v>
      </c>
      <c r="AY50" s="17">
        <f>$B$2*BA50+(1-$B$2)*AZ50</f>
        <v>11.5</v>
      </c>
      <c r="AZ50" s="17">
        <v>10.7</v>
      </c>
      <c r="BA50" s="17">
        <v>11.5</v>
      </c>
      <c r="BB50" s="20">
        <v>12.36</v>
      </c>
      <c r="BC50" s="17">
        <v>3.1</v>
      </c>
    </row>
    <row r="51" spans="1:55" ht="13.2" x14ac:dyDescent="0.25">
      <c r="A51" s="114">
        <v>8</v>
      </c>
      <c r="B51">
        <v>11</v>
      </c>
      <c r="C51" s="17">
        <f>$B$2*E51+(1-$B$2)*D51</f>
        <v>629.1</v>
      </c>
      <c r="D51" s="17">
        <v>642.70000000000005</v>
      </c>
      <c r="E51" s="17">
        <v>629.1</v>
      </c>
      <c r="F51" s="20">
        <v>629.04999999999995</v>
      </c>
      <c r="G51" s="19">
        <v>4.4000000000000004</v>
      </c>
      <c r="I51" s="17">
        <f>$B$2*K51+(1-$B$2)*J51</f>
        <v>96.5</v>
      </c>
      <c r="J51" s="17">
        <v>90.9</v>
      </c>
      <c r="K51" s="17">
        <v>96.5</v>
      </c>
      <c r="L51" s="20">
        <v>91.24</v>
      </c>
      <c r="M51" s="19">
        <v>31</v>
      </c>
      <c r="O51" s="17">
        <f>$B$2*Q51+(1-$B$2)*P51</f>
        <v>269.89999999999998</v>
      </c>
      <c r="P51" s="17">
        <v>270.3</v>
      </c>
      <c r="Q51" s="17">
        <v>269.89999999999998</v>
      </c>
      <c r="R51" s="20">
        <v>261</v>
      </c>
      <c r="S51" s="19">
        <v>4.9000000000000004</v>
      </c>
      <c r="V51" s="17">
        <v>1003.9</v>
      </c>
      <c r="W51" s="17">
        <v>995.5</v>
      </c>
      <c r="X51" s="20">
        <v>981.29</v>
      </c>
      <c r="Y51" s="19">
        <v>40.299999999999997</v>
      </c>
      <c r="AA51" s="17">
        <f>$B$2*AC51+(1-$B$2)*AB51</f>
        <v>725.6</v>
      </c>
      <c r="AB51" s="17">
        <v>733.6</v>
      </c>
      <c r="AC51" s="17">
        <v>725.6</v>
      </c>
      <c r="AD51" s="20">
        <v>720.29</v>
      </c>
      <c r="AE51" s="19">
        <v>35.4</v>
      </c>
      <c r="AG51" s="17">
        <f>$B$2*AI51+(1-$B$2)*AH51</f>
        <v>63.2</v>
      </c>
      <c r="AH51" s="17">
        <v>64</v>
      </c>
      <c r="AI51" s="17">
        <v>63.2</v>
      </c>
      <c r="AJ51" s="20">
        <v>64.099999999999994</v>
      </c>
      <c r="AK51" s="19">
        <v>-2.2000000000000002</v>
      </c>
      <c r="AM51" s="17">
        <f>$B$2*AO51+(1-$B$2)*AN51</f>
        <v>27.1</v>
      </c>
      <c r="AN51" s="17">
        <v>26.9</v>
      </c>
      <c r="AO51" s="17">
        <v>27.1</v>
      </c>
      <c r="AP51" s="20">
        <v>26.6</v>
      </c>
      <c r="AQ51" s="19">
        <v>-0.6</v>
      </c>
      <c r="AS51" s="17">
        <f>$B$2*AU51+(1-$B$2)*AT51</f>
        <v>72.900000000000006</v>
      </c>
      <c r="AT51" s="17">
        <v>73.099999999999994</v>
      </c>
      <c r="AU51" s="17">
        <v>72.900000000000006</v>
      </c>
      <c r="AV51" s="20">
        <v>73.400000000000006</v>
      </c>
      <c r="AW51" s="19">
        <v>0.6</v>
      </c>
      <c r="AY51" s="17">
        <f>$B$2*BA51+(1-$B$2)*AZ51</f>
        <v>13.3</v>
      </c>
      <c r="AZ51" s="17">
        <v>12.4</v>
      </c>
      <c r="BA51" s="17">
        <v>13.3</v>
      </c>
      <c r="BB51" s="20">
        <v>12.67</v>
      </c>
      <c r="BC51" s="17">
        <v>3.7</v>
      </c>
    </row>
    <row r="52" spans="1:55" ht="13.2" x14ac:dyDescent="0.25">
      <c r="A52" s="114">
        <v>8</v>
      </c>
      <c r="B52">
        <v>12</v>
      </c>
      <c r="C52" s="17">
        <f>$B$2*E52+(1-$B$2)*D52</f>
        <v>632</v>
      </c>
      <c r="D52" s="17">
        <v>622.4</v>
      </c>
      <c r="E52" s="17">
        <v>632</v>
      </c>
      <c r="F52" s="20">
        <v>629.22</v>
      </c>
      <c r="G52" s="19">
        <v>2</v>
      </c>
      <c r="I52" s="17">
        <f>$B$2*K52+(1-$B$2)*J52</f>
        <v>94.8</v>
      </c>
      <c r="J52" s="17">
        <v>95.8</v>
      </c>
      <c r="K52" s="17">
        <v>94.8</v>
      </c>
      <c r="L52" s="20">
        <v>94.15</v>
      </c>
      <c r="M52" s="19">
        <v>34.9</v>
      </c>
      <c r="O52" s="17">
        <f>$B$2*Q52+(1-$B$2)*P52</f>
        <v>260.8</v>
      </c>
      <c r="P52" s="17">
        <v>268.2</v>
      </c>
      <c r="Q52" s="17">
        <v>260.8</v>
      </c>
      <c r="R52" s="20">
        <v>261.27999999999997</v>
      </c>
      <c r="S52" s="19">
        <v>3.4</v>
      </c>
      <c r="V52" s="17">
        <v>986.4</v>
      </c>
      <c r="W52" s="17">
        <v>987.5</v>
      </c>
      <c r="X52" s="20">
        <v>984.65</v>
      </c>
      <c r="Y52" s="19">
        <v>40.299999999999997</v>
      </c>
      <c r="AA52" s="17">
        <f>$B$2*AC52+(1-$B$2)*AB52</f>
        <v>726.8</v>
      </c>
      <c r="AB52" s="17">
        <v>718.2</v>
      </c>
      <c r="AC52" s="17">
        <v>726.8</v>
      </c>
      <c r="AD52" s="20">
        <v>723.37</v>
      </c>
      <c r="AE52" s="19">
        <v>36.9</v>
      </c>
      <c r="AG52" s="17">
        <f>$B$2*AI52+(1-$B$2)*AH52</f>
        <v>64</v>
      </c>
      <c r="AH52" s="17">
        <v>63.1</v>
      </c>
      <c r="AI52" s="17">
        <v>64</v>
      </c>
      <c r="AJ52" s="20">
        <v>63.9</v>
      </c>
      <c r="AK52" s="19">
        <v>-2.4</v>
      </c>
      <c r="AM52" s="17">
        <f>$B$2*AO52+(1-$B$2)*AN52</f>
        <v>26.4</v>
      </c>
      <c r="AN52" s="17">
        <v>27.2</v>
      </c>
      <c r="AO52" s="17">
        <v>26.4</v>
      </c>
      <c r="AP52" s="20">
        <v>26.54</v>
      </c>
      <c r="AQ52" s="19">
        <v>-0.7</v>
      </c>
      <c r="AS52" s="17">
        <f>$B$2*AU52+(1-$B$2)*AT52</f>
        <v>73.599999999999994</v>
      </c>
      <c r="AT52" s="17">
        <v>72.8</v>
      </c>
      <c r="AU52" s="17">
        <v>73.599999999999994</v>
      </c>
      <c r="AV52" s="20">
        <v>73.459999999999994</v>
      </c>
      <c r="AW52" s="19">
        <v>0.7</v>
      </c>
      <c r="AY52" s="17">
        <f>$B$2*BA52+(1-$B$2)*AZ52</f>
        <v>13</v>
      </c>
      <c r="AZ52" s="17">
        <v>13.3</v>
      </c>
      <c r="BA52" s="17">
        <v>13</v>
      </c>
      <c r="BB52" s="20">
        <v>13.02</v>
      </c>
      <c r="BC52" s="17">
        <v>4.2</v>
      </c>
    </row>
    <row r="53" spans="1:55" ht="13.2" x14ac:dyDescent="0.25">
      <c r="A53" s="114"/>
      <c r="B53">
        <v>1</v>
      </c>
      <c r="C53" s="17">
        <f>$B$2*E53+(1-$B$2)*D53</f>
        <v>630.79999999999995</v>
      </c>
      <c r="D53" s="17">
        <v>616.9</v>
      </c>
      <c r="E53" s="17">
        <v>630.79999999999995</v>
      </c>
      <c r="F53" s="20">
        <v>629.30999999999995</v>
      </c>
      <c r="G53" s="19">
        <v>1.1000000000000001</v>
      </c>
      <c r="I53" s="17">
        <f>$B$2*K53+(1-$B$2)*J53</f>
        <v>89.3</v>
      </c>
      <c r="J53" s="17">
        <v>91.8</v>
      </c>
      <c r="K53" s="17">
        <v>89.3</v>
      </c>
      <c r="L53" s="20">
        <v>97.25</v>
      </c>
      <c r="M53" s="19">
        <v>37.200000000000003</v>
      </c>
      <c r="O53" s="17">
        <f>$B$2*Q53+(1-$B$2)*P53</f>
        <v>255.9</v>
      </c>
      <c r="P53" s="17">
        <v>265.8</v>
      </c>
      <c r="Q53" s="17">
        <v>255.9</v>
      </c>
      <c r="R53" s="20">
        <v>261.42</v>
      </c>
      <c r="S53" s="19">
        <v>1.8</v>
      </c>
      <c r="V53" s="17">
        <v>974.5</v>
      </c>
      <c r="W53" s="17">
        <v>976</v>
      </c>
      <c r="X53" s="20">
        <v>987.99</v>
      </c>
      <c r="Y53" s="19">
        <v>40.1</v>
      </c>
      <c r="AA53" s="17">
        <f>$B$2*AC53+(1-$B$2)*AB53</f>
        <v>720.1</v>
      </c>
      <c r="AB53" s="17">
        <v>708.7</v>
      </c>
      <c r="AC53" s="17">
        <v>720.1</v>
      </c>
      <c r="AD53" s="20">
        <v>726.56</v>
      </c>
      <c r="AE53" s="19">
        <v>38.299999999999997</v>
      </c>
      <c r="AG53" s="17">
        <f>$B$2*AI53+(1-$B$2)*AH53</f>
        <v>64.599999999999994</v>
      </c>
      <c r="AH53" s="17">
        <v>63.3</v>
      </c>
      <c r="AI53" s="17">
        <v>64.599999999999994</v>
      </c>
      <c r="AJ53" s="20">
        <v>63.7</v>
      </c>
      <c r="AK53" s="19">
        <v>-2.5</v>
      </c>
      <c r="AM53" s="17">
        <f>$B$2*AO53+(1-$B$2)*AN53</f>
        <v>26.2</v>
      </c>
      <c r="AN53" s="17">
        <v>27.3</v>
      </c>
      <c r="AO53" s="17">
        <v>26.2</v>
      </c>
      <c r="AP53" s="20">
        <v>26.46</v>
      </c>
      <c r="AQ53" s="19">
        <v>-0.9</v>
      </c>
      <c r="AS53" s="17">
        <f>$B$2*AU53+(1-$B$2)*AT53</f>
        <v>73.8</v>
      </c>
      <c r="AT53" s="17">
        <v>72.7</v>
      </c>
      <c r="AU53" s="17">
        <v>73.8</v>
      </c>
      <c r="AV53" s="20">
        <v>73.540000000000006</v>
      </c>
      <c r="AW53" s="19">
        <v>0.9</v>
      </c>
      <c r="AY53" s="17">
        <f>$B$2*BA53+(1-$B$2)*AZ53</f>
        <v>12.4</v>
      </c>
      <c r="AZ53" s="17">
        <v>13</v>
      </c>
      <c r="BA53" s="17">
        <v>12.4</v>
      </c>
      <c r="BB53" s="20">
        <v>13.39</v>
      </c>
      <c r="BC53" s="17">
        <v>4.4000000000000004</v>
      </c>
    </row>
    <row r="54" spans="1:55" ht="13.2" x14ac:dyDescent="0.25">
      <c r="A54" s="114">
        <v>9</v>
      </c>
      <c r="B54">
        <v>2</v>
      </c>
      <c r="C54" s="17">
        <f>$B$2*E54+(1-$B$2)*D54</f>
        <v>628.70000000000005</v>
      </c>
      <c r="D54" s="17">
        <v>628.1</v>
      </c>
      <c r="E54" s="17">
        <v>628.70000000000005</v>
      </c>
      <c r="F54" s="20">
        <v>629.47</v>
      </c>
      <c r="G54" s="19">
        <v>1.9</v>
      </c>
      <c r="I54" s="17">
        <f>$B$2*K54+(1-$B$2)*J54</f>
        <v>104.6</v>
      </c>
      <c r="J54" s="17">
        <v>103.5</v>
      </c>
      <c r="K54" s="17">
        <v>104.6</v>
      </c>
      <c r="L54" s="20">
        <v>100.37</v>
      </c>
      <c r="M54" s="19">
        <v>37.4</v>
      </c>
      <c r="O54" s="17">
        <f>$B$2*Q54+(1-$B$2)*P54</f>
        <v>274.5</v>
      </c>
      <c r="P54" s="17">
        <v>285.2</v>
      </c>
      <c r="Q54" s="17">
        <v>274.5</v>
      </c>
      <c r="R54" s="20">
        <v>261.51</v>
      </c>
      <c r="S54" s="19">
        <v>1</v>
      </c>
      <c r="V54" s="17">
        <v>1016.8</v>
      </c>
      <c r="W54" s="17">
        <v>1007.7</v>
      </c>
      <c r="X54" s="20">
        <v>991.35</v>
      </c>
      <c r="Y54" s="19">
        <v>40.299999999999997</v>
      </c>
      <c r="AA54" s="17">
        <f>$B$2*AC54+(1-$B$2)*AB54</f>
        <v>733.2</v>
      </c>
      <c r="AB54" s="17">
        <v>731.6</v>
      </c>
      <c r="AC54" s="17">
        <v>733.2</v>
      </c>
      <c r="AD54" s="20">
        <v>729.84</v>
      </c>
      <c r="AE54" s="19">
        <v>39.299999999999997</v>
      </c>
      <c r="AG54" s="17">
        <f>$B$2*AI54+(1-$B$2)*AH54</f>
        <v>62.4</v>
      </c>
      <c r="AH54" s="17">
        <v>61.8</v>
      </c>
      <c r="AI54" s="17">
        <v>62.4</v>
      </c>
      <c r="AJ54" s="20">
        <v>63.5</v>
      </c>
      <c r="AK54" s="19">
        <v>-2.4</v>
      </c>
      <c r="AM54" s="17">
        <f>$B$2*AO54+(1-$B$2)*AN54</f>
        <v>27.2</v>
      </c>
      <c r="AN54" s="17">
        <v>28.1</v>
      </c>
      <c r="AO54" s="17">
        <v>27.2</v>
      </c>
      <c r="AP54" s="20">
        <v>26.38</v>
      </c>
      <c r="AQ54" s="19">
        <v>-1</v>
      </c>
      <c r="AS54" s="17">
        <f>$B$2*AU54+(1-$B$2)*AT54</f>
        <v>72.8</v>
      </c>
      <c r="AT54" s="17">
        <v>71.900000000000006</v>
      </c>
      <c r="AU54" s="17">
        <v>72.8</v>
      </c>
      <c r="AV54" s="20">
        <v>73.62</v>
      </c>
      <c r="AW54" s="19">
        <v>1</v>
      </c>
      <c r="AY54" s="17">
        <f>$B$2*BA54+(1-$B$2)*AZ54</f>
        <v>14.3</v>
      </c>
      <c r="AZ54" s="17">
        <v>14.1</v>
      </c>
      <c r="BA54" s="17">
        <v>14.3</v>
      </c>
      <c r="BB54" s="20">
        <v>13.75</v>
      </c>
      <c r="BC54" s="17">
        <v>4.4000000000000004</v>
      </c>
    </row>
    <row r="55" spans="1:55" ht="13.2" x14ac:dyDescent="0.25">
      <c r="A55" s="114">
        <v>9</v>
      </c>
      <c r="B55">
        <v>3</v>
      </c>
      <c r="C55" s="17">
        <f>$B$2*E55+(1-$B$2)*D55</f>
        <v>630.6</v>
      </c>
      <c r="D55" s="17">
        <v>619.1</v>
      </c>
      <c r="E55" s="17">
        <v>630.6</v>
      </c>
      <c r="F55" s="20">
        <v>629.76</v>
      </c>
      <c r="G55" s="19">
        <v>3.5</v>
      </c>
      <c r="I55" s="17">
        <f>$B$2*K55+(1-$B$2)*J55</f>
        <v>112.1</v>
      </c>
      <c r="J55" s="17">
        <v>114.8</v>
      </c>
      <c r="K55" s="17">
        <v>112.1</v>
      </c>
      <c r="L55" s="20">
        <v>103.42</v>
      </c>
      <c r="M55" s="19">
        <v>36.6</v>
      </c>
      <c r="O55" s="17">
        <f>$B$2*Q55+(1-$B$2)*P55</f>
        <v>251.5</v>
      </c>
      <c r="P55" s="17">
        <v>259.39999999999998</v>
      </c>
      <c r="Q55" s="17">
        <v>251.5</v>
      </c>
      <c r="R55" s="20">
        <v>261.62</v>
      </c>
      <c r="S55" s="19">
        <v>1.3</v>
      </c>
      <c r="V55" s="17">
        <v>993.3</v>
      </c>
      <c r="W55" s="17">
        <v>994.2</v>
      </c>
      <c r="X55" s="20">
        <v>994.8</v>
      </c>
      <c r="Y55" s="19">
        <v>41.5</v>
      </c>
      <c r="AA55" s="17">
        <f>$B$2*AC55+(1-$B$2)*AB55</f>
        <v>742.7</v>
      </c>
      <c r="AB55" s="17">
        <v>733.9</v>
      </c>
      <c r="AC55" s="17">
        <v>742.7</v>
      </c>
      <c r="AD55" s="20">
        <v>733.18</v>
      </c>
      <c r="AE55" s="19">
        <v>40.200000000000003</v>
      </c>
      <c r="AG55" s="17">
        <f>$B$2*AI55+(1-$B$2)*AH55</f>
        <v>63.4</v>
      </c>
      <c r="AH55" s="17">
        <v>62.3</v>
      </c>
      <c r="AI55" s="17">
        <v>63.4</v>
      </c>
      <c r="AJ55" s="20">
        <v>63.3</v>
      </c>
      <c r="AK55" s="19">
        <v>-2.2999999999999998</v>
      </c>
      <c r="AM55" s="17">
        <f>$B$2*AO55+(1-$B$2)*AN55</f>
        <v>25.3</v>
      </c>
      <c r="AN55" s="17">
        <v>26.1</v>
      </c>
      <c r="AO55" s="17">
        <v>25.3</v>
      </c>
      <c r="AP55" s="20">
        <v>26.3</v>
      </c>
      <c r="AQ55" s="19">
        <v>-1</v>
      </c>
      <c r="AS55" s="17">
        <f>$B$2*AU55+(1-$B$2)*AT55</f>
        <v>74.7</v>
      </c>
      <c r="AT55" s="17">
        <v>73.900000000000006</v>
      </c>
      <c r="AU55" s="17">
        <v>74.7</v>
      </c>
      <c r="AV55" s="20">
        <v>73.7</v>
      </c>
      <c r="AW55" s="19">
        <v>1</v>
      </c>
      <c r="AY55" s="17">
        <f>$B$2*BA55+(1-$B$2)*AZ55</f>
        <v>15.1</v>
      </c>
      <c r="AZ55" s="17">
        <v>15.6</v>
      </c>
      <c r="BA55" s="17">
        <v>15.1</v>
      </c>
      <c r="BB55" s="20">
        <v>14.11</v>
      </c>
      <c r="BC55" s="17">
        <v>4.2</v>
      </c>
    </row>
    <row r="56" spans="1:55" ht="13.2" x14ac:dyDescent="0.25">
      <c r="A56" s="114">
        <v>9</v>
      </c>
      <c r="B56">
        <v>4</v>
      </c>
      <c r="C56" s="17">
        <f>$B$2*E56+(1-$B$2)*D56</f>
        <v>624.5</v>
      </c>
      <c r="D56" s="17">
        <v>611.79999999999995</v>
      </c>
      <c r="E56" s="17">
        <v>624.5</v>
      </c>
      <c r="F56" s="20">
        <v>630.25</v>
      </c>
      <c r="G56" s="19">
        <v>5.9</v>
      </c>
      <c r="I56" s="17">
        <f>$B$2*K56+(1-$B$2)*J56</f>
        <v>100.1</v>
      </c>
      <c r="J56" s="17">
        <v>103.9</v>
      </c>
      <c r="K56" s="17">
        <v>100.1</v>
      </c>
      <c r="L56" s="20">
        <v>106.36</v>
      </c>
      <c r="M56" s="19">
        <v>35.200000000000003</v>
      </c>
      <c r="O56" s="17">
        <f>$B$2*Q56+(1-$B$2)*P56</f>
        <v>264.10000000000002</v>
      </c>
      <c r="P56" s="17">
        <v>267.89999999999998</v>
      </c>
      <c r="Q56" s="17">
        <v>264.10000000000002</v>
      </c>
      <c r="R56" s="20">
        <v>261.83999999999997</v>
      </c>
      <c r="S56" s="19">
        <v>2.7</v>
      </c>
      <c r="V56" s="17">
        <v>983.5</v>
      </c>
      <c r="W56" s="17">
        <v>988.7</v>
      </c>
      <c r="X56" s="20">
        <v>998.45</v>
      </c>
      <c r="Y56" s="19">
        <v>43.7</v>
      </c>
      <c r="AA56" s="17">
        <f>$B$2*AC56+(1-$B$2)*AB56</f>
        <v>724.6</v>
      </c>
      <c r="AB56" s="17">
        <v>715.6</v>
      </c>
      <c r="AC56" s="17">
        <v>724.6</v>
      </c>
      <c r="AD56" s="20">
        <v>736.61</v>
      </c>
      <c r="AE56" s="19">
        <v>41.1</v>
      </c>
      <c r="AG56" s="17">
        <f>$B$2*AI56+(1-$B$2)*AH56</f>
        <v>63.2</v>
      </c>
      <c r="AH56" s="17">
        <v>62.2</v>
      </c>
      <c r="AI56" s="17">
        <v>63.2</v>
      </c>
      <c r="AJ56" s="20">
        <v>63.12</v>
      </c>
      <c r="AK56" s="19">
        <v>-2.2000000000000002</v>
      </c>
      <c r="AM56" s="17">
        <f>$B$2*AO56+(1-$B$2)*AN56</f>
        <v>26.7</v>
      </c>
      <c r="AN56" s="17">
        <v>27.2</v>
      </c>
      <c r="AO56" s="17">
        <v>26.7</v>
      </c>
      <c r="AP56" s="20">
        <v>26.22</v>
      </c>
      <c r="AQ56" s="19">
        <v>-0.9</v>
      </c>
      <c r="AS56" s="17">
        <f>$B$2*AU56+(1-$B$2)*AT56</f>
        <v>73.3</v>
      </c>
      <c r="AT56" s="17">
        <v>72.8</v>
      </c>
      <c r="AU56" s="17">
        <v>73.3</v>
      </c>
      <c r="AV56" s="20">
        <v>73.78</v>
      </c>
      <c r="AW56" s="19">
        <v>0.9</v>
      </c>
      <c r="AY56" s="17">
        <f>$B$2*BA56+(1-$B$2)*AZ56</f>
        <v>13.8</v>
      </c>
      <c r="AZ56" s="17">
        <v>14.5</v>
      </c>
      <c r="BA56" s="17">
        <v>13.8</v>
      </c>
      <c r="BB56" s="20">
        <v>14.44</v>
      </c>
      <c r="BC56" s="17">
        <v>4</v>
      </c>
    </row>
    <row r="57" spans="1:55" ht="13.2" x14ac:dyDescent="0.25">
      <c r="A57" s="114">
        <v>9</v>
      </c>
      <c r="B57">
        <v>5</v>
      </c>
      <c r="C57" s="17">
        <f>$B$2*E57+(1-$B$2)*D57</f>
        <v>628.6</v>
      </c>
      <c r="D57" s="17">
        <v>633.79999999999995</v>
      </c>
      <c r="E57" s="17">
        <v>628.6</v>
      </c>
      <c r="F57" s="20">
        <v>631</v>
      </c>
      <c r="G57" s="19">
        <v>8.9</v>
      </c>
      <c r="I57" s="17">
        <f>$B$2*K57+(1-$B$2)*J57</f>
        <v>118.8</v>
      </c>
      <c r="J57" s="17">
        <v>121</v>
      </c>
      <c r="K57" s="17">
        <v>118.8</v>
      </c>
      <c r="L57" s="20">
        <v>109.01</v>
      </c>
      <c r="M57" s="19">
        <v>31.8</v>
      </c>
      <c r="O57" s="17">
        <f>$B$2*Q57+(1-$B$2)*P57</f>
        <v>254.6</v>
      </c>
      <c r="P57" s="17">
        <v>253.7</v>
      </c>
      <c r="Q57" s="17">
        <v>254.6</v>
      </c>
      <c r="R57" s="20">
        <v>262.3</v>
      </c>
      <c r="S57" s="19">
        <v>5.4</v>
      </c>
      <c r="V57" s="17">
        <v>1008.5</v>
      </c>
      <c r="W57" s="17">
        <v>1001.9</v>
      </c>
      <c r="X57" s="20">
        <v>1002.3</v>
      </c>
      <c r="Y57" s="19">
        <v>46.2</v>
      </c>
      <c r="AA57" s="17">
        <f>$B$2*AC57+(1-$B$2)*AB57</f>
        <v>747.4</v>
      </c>
      <c r="AB57" s="17">
        <v>754.9</v>
      </c>
      <c r="AC57" s="17">
        <v>747.4</v>
      </c>
      <c r="AD57" s="20">
        <v>740</v>
      </c>
      <c r="AE57" s="19">
        <v>40.799999999999997</v>
      </c>
      <c r="AG57" s="17">
        <f>$B$2*AI57+(1-$B$2)*AH57</f>
        <v>62.7</v>
      </c>
      <c r="AH57" s="17">
        <v>62.8</v>
      </c>
      <c r="AI57" s="17">
        <v>62.7</v>
      </c>
      <c r="AJ57" s="20">
        <v>62.95</v>
      </c>
      <c r="AK57" s="19">
        <v>-2</v>
      </c>
      <c r="AM57" s="17">
        <f>$B$2*AO57+(1-$B$2)*AN57</f>
        <v>25.4</v>
      </c>
      <c r="AN57" s="17">
        <v>25.2</v>
      </c>
      <c r="AO57" s="17">
        <v>25.4</v>
      </c>
      <c r="AP57" s="20">
        <v>26.17</v>
      </c>
      <c r="AQ57" s="19">
        <v>-0.7</v>
      </c>
      <c r="AS57" s="17">
        <f>$B$2*AU57+(1-$B$2)*AT57</f>
        <v>74.599999999999994</v>
      </c>
      <c r="AT57" s="17">
        <v>74.8</v>
      </c>
      <c r="AU57" s="17">
        <v>74.599999999999994</v>
      </c>
      <c r="AV57" s="20">
        <v>73.83</v>
      </c>
      <c r="AW57" s="19">
        <v>0.7</v>
      </c>
      <c r="AY57" s="17">
        <f>$B$2*BA57+(1-$B$2)*AZ57</f>
        <v>15.9</v>
      </c>
      <c r="AZ57" s="17">
        <v>16</v>
      </c>
      <c r="BA57" s="17">
        <v>15.9</v>
      </c>
      <c r="BB57" s="20">
        <v>14.73</v>
      </c>
      <c r="BC57" s="17">
        <v>3.5</v>
      </c>
    </row>
    <row r="58" spans="1:55" ht="13.2" x14ac:dyDescent="0.25">
      <c r="A58" s="114">
        <v>9</v>
      </c>
      <c r="B58">
        <v>6</v>
      </c>
      <c r="C58" s="17">
        <f>$B$2*E58+(1-$B$2)*D58</f>
        <v>620.20000000000005</v>
      </c>
      <c r="D58" s="17">
        <v>618.5</v>
      </c>
      <c r="E58" s="17">
        <v>620.20000000000005</v>
      </c>
      <c r="F58" s="20">
        <v>631.94000000000005</v>
      </c>
      <c r="G58" s="19">
        <v>11.4</v>
      </c>
      <c r="I58" s="17">
        <f>$B$2*K58+(1-$B$2)*J58</f>
        <v>122.7</v>
      </c>
      <c r="J58" s="17">
        <v>134.19999999999999</v>
      </c>
      <c r="K58" s="17">
        <v>122.7</v>
      </c>
      <c r="L58" s="20">
        <v>111.4</v>
      </c>
      <c r="M58" s="19">
        <v>28.6</v>
      </c>
      <c r="O58" s="17">
        <f>$B$2*Q58+(1-$B$2)*P58</f>
        <v>256.8</v>
      </c>
      <c r="P58" s="17">
        <v>236.9</v>
      </c>
      <c r="Q58" s="17">
        <v>256.8</v>
      </c>
      <c r="R58" s="20">
        <v>262.97000000000003</v>
      </c>
      <c r="S58" s="19">
        <v>8.1</v>
      </c>
      <c r="V58" s="17">
        <v>989.6</v>
      </c>
      <c r="W58" s="17">
        <v>999.7</v>
      </c>
      <c r="X58" s="20">
        <v>1006.31</v>
      </c>
      <c r="Y58" s="19">
        <v>48.1</v>
      </c>
      <c r="AA58" s="17">
        <f>$B$2*AC58+(1-$B$2)*AB58</f>
        <v>742.9</v>
      </c>
      <c r="AB58" s="17">
        <v>752.7</v>
      </c>
      <c r="AC58" s="17">
        <v>742.9</v>
      </c>
      <c r="AD58" s="20">
        <v>743.34</v>
      </c>
      <c r="AE58" s="19">
        <v>40</v>
      </c>
      <c r="AG58" s="17">
        <f>$B$2*AI58+(1-$B$2)*AH58</f>
        <v>62</v>
      </c>
      <c r="AH58" s="17">
        <v>62.5</v>
      </c>
      <c r="AI58" s="17">
        <v>62</v>
      </c>
      <c r="AJ58" s="20">
        <v>62.8</v>
      </c>
      <c r="AK58" s="19">
        <v>-1.9</v>
      </c>
      <c r="AM58" s="17">
        <f>$B$2*AO58+(1-$B$2)*AN58</f>
        <v>25.7</v>
      </c>
      <c r="AN58" s="17">
        <v>23.9</v>
      </c>
      <c r="AO58" s="17">
        <v>25.7</v>
      </c>
      <c r="AP58" s="20">
        <v>26.13</v>
      </c>
      <c r="AQ58" s="19">
        <v>-0.4</v>
      </c>
      <c r="AS58" s="17">
        <f>$B$2*AU58+(1-$B$2)*AT58</f>
        <v>74.3</v>
      </c>
      <c r="AT58" s="17">
        <v>76.099999999999994</v>
      </c>
      <c r="AU58" s="17">
        <v>74.3</v>
      </c>
      <c r="AV58" s="20">
        <v>73.87</v>
      </c>
      <c r="AW58" s="19">
        <v>0.4</v>
      </c>
      <c r="AY58" s="17">
        <f>$B$2*BA58+(1-$B$2)*AZ58</f>
        <v>16.5</v>
      </c>
      <c r="AZ58" s="17">
        <v>17.8</v>
      </c>
      <c r="BA58" s="17">
        <v>16.5</v>
      </c>
      <c r="BB58" s="20">
        <v>14.99</v>
      </c>
      <c r="BC58" s="17">
        <v>3.1</v>
      </c>
    </row>
    <row r="59" spans="1:55" ht="13.2" x14ac:dyDescent="0.25">
      <c r="A59" s="114">
        <v>9</v>
      </c>
      <c r="B59">
        <v>7</v>
      </c>
      <c r="C59" s="17">
        <f>$B$2*E59+(1-$B$2)*D59</f>
        <v>624.20000000000005</v>
      </c>
      <c r="D59" s="17">
        <v>641.9</v>
      </c>
      <c r="E59" s="17">
        <v>624.20000000000005</v>
      </c>
      <c r="F59" s="20">
        <v>633.04</v>
      </c>
      <c r="G59" s="19">
        <v>13.2</v>
      </c>
      <c r="I59" s="17">
        <f>$B$2*K59+(1-$B$2)*J59</f>
        <v>105.9</v>
      </c>
      <c r="J59" s="17">
        <v>104.9</v>
      </c>
      <c r="K59" s="17">
        <v>105.9</v>
      </c>
      <c r="L59" s="20">
        <v>113.6</v>
      </c>
      <c r="M59" s="19">
        <v>26.4</v>
      </c>
      <c r="O59" s="17">
        <f>$B$2*Q59+(1-$B$2)*P59</f>
        <v>282.3</v>
      </c>
      <c r="P59" s="17">
        <v>261.89999999999998</v>
      </c>
      <c r="Q59" s="17">
        <v>282.3</v>
      </c>
      <c r="R59" s="20">
        <v>263.86</v>
      </c>
      <c r="S59" s="19">
        <v>10.6</v>
      </c>
      <c r="V59" s="17">
        <v>1008.6</v>
      </c>
      <c r="W59" s="17">
        <v>1012.4</v>
      </c>
      <c r="X59" s="20">
        <v>1010.5</v>
      </c>
      <c r="Y59" s="19">
        <v>50.2</v>
      </c>
      <c r="AA59" s="17">
        <f>$B$2*AC59+(1-$B$2)*AB59</f>
        <v>730.1</v>
      </c>
      <c r="AB59" s="17">
        <v>746.7</v>
      </c>
      <c r="AC59" s="17">
        <v>730.1</v>
      </c>
      <c r="AD59" s="20">
        <v>746.64</v>
      </c>
      <c r="AE59" s="19">
        <v>39.6</v>
      </c>
      <c r="AG59" s="17">
        <f>$B$2*AI59+(1-$B$2)*AH59</f>
        <v>61.7</v>
      </c>
      <c r="AH59" s="17">
        <v>63.6</v>
      </c>
      <c r="AI59" s="17">
        <v>61.7</v>
      </c>
      <c r="AJ59" s="20">
        <v>62.65</v>
      </c>
      <c r="AK59" s="19">
        <v>-1.8</v>
      </c>
      <c r="AM59" s="17">
        <f>$B$2*AO59+(1-$B$2)*AN59</f>
        <v>27.9</v>
      </c>
      <c r="AN59" s="17">
        <v>26</v>
      </c>
      <c r="AO59" s="17">
        <v>27.9</v>
      </c>
      <c r="AP59" s="20">
        <v>26.11</v>
      </c>
      <c r="AQ59" s="19">
        <v>-0.2</v>
      </c>
      <c r="AS59" s="17">
        <f>$B$2*AU59+(1-$B$2)*AT59</f>
        <v>72.099999999999994</v>
      </c>
      <c r="AT59" s="17">
        <v>74</v>
      </c>
      <c r="AU59" s="17">
        <v>72.099999999999994</v>
      </c>
      <c r="AV59" s="20">
        <v>73.89</v>
      </c>
      <c r="AW59" s="19">
        <v>0.2</v>
      </c>
      <c r="AY59" s="17">
        <f>$B$2*BA59+(1-$B$2)*AZ59</f>
        <v>14.5</v>
      </c>
      <c r="AZ59" s="17">
        <v>14</v>
      </c>
      <c r="BA59" s="17">
        <v>14.5</v>
      </c>
      <c r="BB59" s="20">
        <v>15.21</v>
      </c>
      <c r="BC59" s="17">
        <v>2.7</v>
      </c>
    </row>
    <row r="60" spans="1:55" ht="13.2" x14ac:dyDescent="0.25">
      <c r="A60" s="114">
        <v>9</v>
      </c>
      <c r="B60">
        <v>8</v>
      </c>
      <c r="C60" s="17">
        <f>$B$2*E60+(1-$B$2)*D60</f>
        <v>633.29999999999995</v>
      </c>
      <c r="D60" s="17">
        <v>650.5</v>
      </c>
      <c r="E60" s="17">
        <v>633.29999999999995</v>
      </c>
      <c r="F60" s="20">
        <v>634.26</v>
      </c>
      <c r="G60" s="19">
        <v>14.6</v>
      </c>
      <c r="I60" s="17">
        <f>$B$2*K60+(1-$B$2)*J60</f>
        <v>111.7</v>
      </c>
      <c r="J60" s="17">
        <v>105.6</v>
      </c>
      <c r="K60" s="17">
        <v>111.7</v>
      </c>
      <c r="L60" s="20">
        <v>115.53</v>
      </c>
      <c r="M60" s="19">
        <v>23.2</v>
      </c>
      <c r="O60" s="17">
        <f>$B$2*Q60+(1-$B$2)*P60</f>
        <v>269.89999999999998</v>
      </c>
      <c r="P60" s="17">
        <v>262.39999999999998</v>
      </c>
      <c r="Q60" s="17">
        <v>269.89999999999998</v>
      </c>
      <c r="R60" s="20">
        <v>264.95999999999998</v>
      </c>
      <c r="S60" s="19">
        <v>13.2</v>
      </c>
      <c r="V60" s="17">
        <v>1018.5</v>
      </c>
      <c r="W60" s="17">
        <v>1014.9</v>
      </c>
      <c r="X60" s="20">
        <v>1014.75</v>
      </c>
      <c r="Y60" s="19">
        <v>51</v>
      </c>
      <c r="AA60" s="17">
        <f>$B$2*AC60+(1-$B$2)*AB60</f>
        <v>745</v>
      </c>
      <c r="AB60" s="17">
        <v>756.1</v>
      </c>
      <c r="AC60" s="17">
        <v>745</v>
      </c>
      <c r="AD60" s="20">
        <v>749.79</v>
      </c>
      <c r="AE60" s="19">
        <v>37.799999999999997</v>
      </c>
      <c r="AG60" s="17">
        <f>$B$2*AI60+(1-$B$2)*AH60</f>
        <v>62.4</v>
      </c>
      <c r="AH60" s="17">
        <v>63.9</v>
      </c>
      <c r="AI60" s="17">
        <v>62.4</v>
      </c>
      <c r="AJ60" s="20">
        <v>62.5</v>
      </c>
      <c r="AK60" s="19">
        <v>-1.7</v>
      </c>
      <c r="AM60" s="17">
        <f>$B$2*AO60+(1-$B$2)*AN60</f>
        <v>26.6</v>
      </c>
      <c r="AN60" s="17">
        <v>25.8</v>
      </c>
      <c r="AO60" s="17">
        <v>26.6</v>
      </c>
      <c r="AP60" s="20">
        <v>26.11</v>
      </c>
      <c r="AQ60" s="19">
        <v>0</v>
      </c>
      <c r="AS60" s="17">
        <f>$B$2*AU60+(1-$B$2)*AT60</f>
        <v>73.400000000000006</v>
      </c>
      <c r="AT60" s="17">
        <v>74.2</v>
      </c>
      <c r="AU60" s="17">
        <v>73.400000000000006</v>
      </c>
      <c r="AV60" s="20">
        <v>73.89</v>
      </c>
      <c r="AW60" s="19">
        <v>0</v>
      </c>
      <c r="AY60" s="17">
        <f>$B$2*BA60+(1-$B$2)*AZ60</f>
        <v>15</v>
      </c>
      <c r="AZ60" s="17">
        <v>14</v>
      </c>
      <c r="BA60" s="17">
        <v>15</v>
      </c>
      <c r="BB60" s="20">
        <v>15.41</v>
      </c>
      <c r="BC60" s="17">
        <v>2.2999999999999998</v>
      </c>
    </row>
    <row r="61" spans="1:55" ht="13.2" x14ac:dyDescent="0.25">
      <c r="A61" s="114">
        <v>9</v>
      </c>
      <c r="B61">
        <v>9</v>
      </c>
      <c r="C61" s="17">
        <f>$B$2*E61+(1-$B$2)*D61</f>
        <v>636.29999999999995</v>
      </c>
      <c r="D61" s="17">
        <v>633.20000000000005</v>
      </c>
      <c r="E61" s="17">
        <v>636.29999999999995</v>
      </c>
      <c r="F61" s="20">
        <v>635.41</v>
      </c>
      <c r="G61" s="19">
        <v>13.8</v>
      </c>
      <c r="I61" s="17">
        <f>$B$2*K61+(1-$B$2)*J61</f>
        <v>126.8</v>
      </c>
      <c r="J61" s="17">
        <v>122.5</v>
      </c>
      <c r="K61" s="17">
        <v>126.8</v>
      </c>
      <c r="L61" s="20">
        <v>117.27</v>
      </c>
      <c r="M61" s="19">
        <v>20.8</v>
      </c>
      <c r="O61" s="17">
        <f>$B$2*Q61+(1-$B$2)*P61</f>
        <v>260.60000000000002</v>
      </c>
      <c r="P61" s="17">
        <v>262.7</v>
      </c>
      <c r="Q61" s="17">
        <v>260.60000000000002</v>
      </c>
      <c r="R61" s="20">
        <v>266.24</v>
      </c>
      <c r="S61" s="19">
        <v>15.3</v>
      </c>
      <c r="V61" s="17">
        <v>1018.4</v>
      </c>
      <c r="W61" s="17">
        <v>1023.7</v>
      </c>
      <c r="X61" s="20">
        <v>1018.92</v>
      </c>
      <c r="Y61" s="19">
        <v>50</v>
      </c>
      <c r="AA61" s="17">
        <f>$B$2*AC61+(1-$B$2)*AB61</f>
        <v>763.1</v>
      </c>
      <c r="AB61" s="17">
        <v>755.7</v>
      </c>
      <c r="AC61" s="17">
        <v>763.1</v>
      </c>
      <c r="AD61" s="20">
        <v>752.68</v>
      </c>
      <c r="AE61" s="19">
        <v>34.700000000000003</v>
      </c>
      <c r="AG61" s="17">
        <f>$B$2*AI61+(1-$B$2)*AH61</f>
        <v>62.2</v>
      </c>
      <c r="AH61" s="17">
        <v>62.2</v>
      </c>
      <c r="AI61" s="17">
        <v>62.2</v>
      </c>
      <c r="AJ61" s="20">
        <v>62.36</v>
      </c>
      <c r="AK61" s="19">
        <v>-1.7</v>
      </c>
      <c r="AM61" s="17">
        <f>$B$2*AO61+(1-$B$2)*AN61</f>
        <v>25.5</v>
      </c>
      <c r="AN61" s="17">
        <v>25.8</v>
      </c>
      <c r="AO61" s="17">
        <v>25.5</v>
      </c>
      <c r="AP61" s="20">
        <v>26.13</v>
      </c>
      <c r="AQ61" s="19">
        <v>0.2</v>
      </c>
      <c r="AS61" s="17">
        <f>$B$2*AU61+(1-$B$2)*AT61</f>
        <v>74.5</v>
      </c>
      <c r="AT61" s="17">
        <v>74.2</v>
      </c>
      <c r="AU61" s="17">
        <v>74.5</v>
      </c>
      <c r="AV61" s="20">
        <v>73.87</v>
      </c>
      <c r="AW61" s="19">
        <v>-0.2</v>
      </c>
      <c r="AY61" s="17">
        <f>$B$2*BA61+(1-$B$2)*AZ61</f>
        <v>16.600000000000001</v>
      </c>
      <c r="AZ61" s="17">
        <v>16.2</v>
      </c>
      <c r="BA61" s="17">
        <v>16.600000000000001</v>
      </c>
      <c r="BB61" s="20">
        <v>15.58</v>
      </c>
      <c r="BC61" s="17">
        <v>2.1</v>
      </c>
    </row>
    <row r="62" spans="1:55" ht="13.2" x14ac:dyDescent="0.25">
      <c r="A62" s="114">
        <v>9</v>
      </c>
      <c r="B62">
        <v>10</v>
      </c>
      <c r="C62" s="17">
        <f>$B$2*E62+(1-$B$2)*D62</f>
        <v>633.9</v>
      </c>
      <c r="D62" s="17">
        <v>636.5</v>
      </c>
      <c r="E62" s="17">
        <v>633.9</v>
      </c>
      <c r="F62" s="20">
        <v>636.35</v>
      </c>
      <c r="G62" s="19">
        <v>11.3</v>
      </c>
      <c r="I62" s="17">
        <f>$B$2*K62+(1-$B$2)*J62</f>
        <v>112.2</v>
      </c>
      <c r="J62" s="17">
        <v>106.1</v>
      </c>
      <c r="K62" s="17">
        <v>112.2</v>
      </c>
      <c r="L62" s="20">
        <v>118.9</v>
      </c>
      <c r="M62" s="19">
        <v>19.600000000000001</v>
      </c>
      <c r="O62" s="17">
        <f>$B$2*Q62+(1-$B$2)*P62</f>
        <v>279.3</v>
      </c>
      <c r="P62" s="17">
        <v>284.3</v>
      </c>
      <c r="Q62" s="17">
        <v>279.3</v>
      </c>
      <c r="R62" s="20">
        <v>267.66000000000003</v>
      </c>
      <c r="S62" s="19">
        <v>17.100000000000001</v>
      </c>
      <c r="V62" s="17">
        <v>1027</v>
      </c>
      <c r="W62" s="17">
        <v>1025.4000000000001</v>
      </c>
      <c r="X62" s="20">
        <v>1022.92</v>
      </c>
      <c r="Y62" s="19">
        <v>48</v>
      </c>
      <c r="AA62" s="17">
        <f>$B$2*AC62+(1-$B$2)*AB62</f>
        <v>746.1</v>
      </c>
      <c r="AB62" s="17">
        <v>742.7</v>
      </c>
      <c r="AC62" s="17">
        <v>746.1</v>
      </c>
      <c r="AD62" s="20">
        <v>755.25</v>
      </c>
      <c r="AE62" s="19">
        <v>30.9</v>
      </c>
      <c r="AG62" s="17">
        <f>$B$2*AI62+(1-$B$2)*AH62</f>
        <v>61.8</v>
      </c>
      <c r="AH62" s="17">
        <v>62</v>
      </c>
      <c r="AI62" s="17">
        <v>61.8</v>
      </c>
      <c r="AJ62" s="20">
        <v>62.21</v>
      </c>
      <c r="AK62" s="19">
        <v>-1.8</v>
      </c>
      <c r="AM62" s="17">
        <f>$B$2*AO62+(1-$B$2)*AN62</f>
        <v>27.2</v>
      </c>
      <c r="AN62" s="17">
        <v>27.7</v>
      </c>
      <c r="AO62" s="17">
        <v>27.2</v>
      </c>
      <c r="AP62" s="20">
        <v>26.17</v>
      </c>
      <c r="AQ62" s="19">
        <v>0.4</v>
      </c>
      <c r="AS62" s="17">
        <f>$B$2*AU62+(1-$B$2)*AT62</f>
        <v>72.8</v>
      </c>
      <c r="AT62" s="17">
        <v>72.3</v>
      </c>
      <c r="AU62" s="17">
        <v>72.8</v>
      </c>
      <c r="AV62" s="20">
        <v>73.83</v>
      </c>
      <c r="AW62" s="19">
        <v>-0.4</v>
      </c>
      <c r="AY62" s="17">
        <f>$B$2*BA62+(1-$B$2)*AZ62</f>
        <v>15</v>
      </c>
      <c r="AZ62" s="17">
        <v>14.3</v>
      </c>
      <c r="BA62" s="17">
        <v>15</v>
      </c>
      <c r="BB62" s="20">
        <v>15.74</v>
      </c>
      <c r="BC62" s="17">
        <v>2</v>
      </c>
    </row>
    <row r="63" spans="1:55" ht="13.2" x14ac:dyDescent="0.25">
      <c r="A63" s="114">
        <v>9</v>
      </c>
      <c r="B63">
        <v>11</v>
      </c>
      <c r="C63" s="17">
        <f>$B$2*E63+(1-$B$2)*D63</f>
        <v>638.29999999999995</v>
      </c>
      <c r="D63" s="17">
        <v>646.70000000000005</v>
      </c>
      <c r="E63" s="17">
        <v>638.29999999999995</v>
      </c>
      <c r="F63" s="20">
        <v>637.04</v>
      </c>
      <c r="G63" s="19">
        <v>8.1999999999999993</v>
      </c>
      <c r="I63" s="17">
        <f>$B$2*K63+(1-$B$2)*J63</f>
        <v>118.7</v>
      </c>
      <c r="J63" s="17">
        <v>113.1</v>
      </c>
      <c r="K63" s="17">
        <v>118.7</v>
      </c>
      <c r="L63" s="20">
        <v>120.41</v>
      </c>
      <c r="M63" s="19">
        <v>18.100000000000001</v>
      </c>
      <c r="O63" s="17">
        <f>$B$2*Q63+(1-$B$2)*P63</f>
        <v>269</v>
      </c>
      <c r="P63" s="17">
        <v>274.10000000000002</v>
      </c>
      <c r="Q63" s="17">
        <v>269</v>
      </c>
      <c r="R63" s="20">
        <v>269.10000000000002</v>
      </c>
      <c r="S63" s="19">
        <v>17.3</v>
      </c>
      <c r="V63" s="17">
        <v>1033.8</v>
      </c>
      <c r="W63" s="17">
        <v>1026</v>
      </c>
      <c r="X63" s="20">
        <v>1026.55</v>
      </c>
      <c r="Y63" s="19">
        <v>43.6</v>
      </c>
      <c r="AA63" s="17">
        <f>$B$2*AC63+(1-$B$2)*AB63</f>
        <v>757</v>
      </c>
      <c r="AB63" s="17">
        <v>759.8</v>
      </c>
      <c r="AC63" s="17">
        <v>757</v>
      </c>
      <c r="AD63" s="20">
        <v>757.45</v>
      </c>
      <c r="AE63" s="19">
        <v>26.3</v>
      </c>
      <c r="AG63" s="17">
        <f>$B$2*AI63+(1-$B$2)*AH63</f>
        <v>62.2</v>
      </c>
      <c r="AH63" s="17">
        <v>62.6</v>
      </c>
      <c r="AI63" s="17">
        <v>62.2</v>
      </c>
      <c r="AJ63" s="20">
        <v>62.06</v>
      </c>
      <c r="AK63" s="19">
        <v>-1.8</v>
      </c>
      <c r="AM63" s="17">
        <f>$B$2*AO63+(1-$B$2)*AN63</f>
        <v>26.2</v>
      </c>
      <c r="AN63" s="17">
        <v>26.5</v>
      </c>
      <c r="AO63" s="17">
        <v>26.2</v>
      </c>
      <c r="AP63" s="20">
        <v>26.21</v>
      </c>
      <c r="AQ63" s="19">
        <v>0.6</v>
      </c>
      <c r="AS63" s="17">
        <f>$B$2*AU63+(1-$B$2)*AT63</f>
        <v>73.8</v>
      </c>
      <c r="AT63" s="17">
        <v>73.5</v>
      </c>
      <c r="AU63" s="17">
        <v>73.8</v>
      </c>
      <c r="AV63" s="20">
        <v>73.790000000000006</v>
      </c>
      <c r="AW63" s="19">
        <v>-0.6</v>
      </c>
      <c r="AY63" s="17">
        <f>$B$2*BA63+(1-$B$2)*AZ63</f>
        <v>15.7</v>
      </c>
      <c r="AZ63" s="17">
        <v>14.9</v>
      </c>
      <c r="BA63" s="17">
        <v>15.7</v>
      </c>
      <c r="BB63" s="20">
        <v>15.9</v>
      </c>
      <c r="BC63" s="17">
        <v>1.8</v>
      </c>
    </row>
    <row r="64" spans="1:55" ht="13.2" x14ac:dyDescent="0.25">
      <c r="A64" s="114">
        <v>9</v>
      </c>
      <c r="B64">
        <v>12</v>
      </c>
      <c r="C64" s="17">
        <f>$B$2*E64+(1-$B$2)*D64</f>
        <v>639.70000000000005</v>
      </c>
      <c r="D64" s="17">
        <v>632.4</v>
      </c>
      <c r="E64" s="17">
        <v>639.70000000000005</v>
      </c>
      <c r="F64" s="20">
        <v>637.52</v>
      </c>
      <c r="G64" s="19">
        <v>5.8</v>
      </c>
      <c r="I64" s="17">
        <f>$B$2*K64+(1-$B$2)*J64</f>
        <v>127.8</v>
      </c>
      <c r="J64" s="17">
        <v>128.30000000000001</v>
      </c>
      <c r="K64" s="17">
        <v>127.8</v>
      </c>
      <c r="L64" s="20">
        <v>121.8</v>
      </c>
      <c r="M64" s="19">
        <v>16.7</v>
      </c>
      <c r="O64" s="17">
        <f>$B$2*Q64+(1-$B$2)*P64</f>
        <v>266.5</v>
      </c>
      <c r="P64" s="17">
        <v>271.5</v>
      </c>
      <c r="Q64" s="17">
        <v>266.5</v>
      </c>
      <c r="R64" s="20">
        <v>270.41000000000003</v>
      </c>
      <c r="S64" s="19">
        <v>15.7</v>
      </c>
      <c r="V64" s="17">
        <v>1032.2</v>
      </c>
      <c r="W64" s="17">
        <v>1034</v>
      </c>
      <c r="X64" s="20">
        <v>1029.73</v>
      </c>
      <c r="Y64" s="19">
        <v>38.1</v>
      </c>
      <c r="AA64" s="17">
        <f>$B$2*AC64+(1-$B$2)*AB64</f>
        <v>767.5</v>
      </c>
      <c r="AB64" s="17">
        <v>760.7</v>
      </c>
      <c r="AC64" s="17">
        <v>767.5</v>
      </c>
      <c r="AD64" s="20">
        <v>759.32</v>
      </c>
      <c r="AE64" s="19">
        <v>22.5</v>
      </c>
      <c r="AG64" s="17">
        <f>$B$2*AI64+(1-$B$2)*AH64</f>
        <v>61.9</v>
      </c>
      <c r="AH64" s="17">
        <v>61.3</v>
      </c>
      <c r="AI64" s="17">
        <v>61.9</v>
      </c>
      <c r="AJ64" s="20">
        <v>61.91</v>
      </c>
      <c r="AK64" s="19">
        <v>-1.7</v>
      </c>
      <c r="AM64" s="17">
        <f>$B$2*AO64+(1-$B$2)*AN64</f>
        <v>25.8</v>
      </c>
      <c r="AN64" s="17">
        <v>26.3</v>
      </c>
      <c r="AO64" s="17">
        <v>25.8</v>
      </c>
      <c r="AP64" s="20">
        <v>26.26</v>
      </c>
      <c r="AQ64" s="19">
        <v>0.6</v>
      </c>
      <c r="AS64" s="17">
        <f>$B$2*AU64+(1-$B$2)*AT64</f>
        <v>74.2</v>
      </c>
      <c r="AT64" s="17">
        <v>73.7</v>
      </c>
      <c r="AU64" s="17">
        <v>74.2</v>
      </c>
      <c r="AV64" s="20">
        <v>73.739999999999995</v>
      </c>
      <c r="AW64" s="19">
        <v>-0.6</v>
      </c>
      <c r="AY64" s="17">
        <f>$B$2*BA64+(1-$B$2)*AZ64</f>
        <v>16.7</v>
      </c>
      <c r="AZ64" s="17">
        <v>16.899999999999999</v>
      </c>
      <c r="BA64" s="17">
        <v>16.7</v>
      </c>
      <c r="BB64" s="20">
        <v>16.04</v>
      </c>
      <c r="BC64" s="17">
        <v>1.7</v>
      </c>
    </row>
    <row r="65" spans="1:55" ht="13.2" x14ac:dyDescent="0.25">
      <c r="A65" s="114"/>
      <c r="B65">
        <v>1</v>
      </c>
      <c r="C65" s="17">
        <f>$B$2*E65+(1-$B$2)*D65</f>
        <v>632.70000000000005</v>
      </c>
      <c r="D65" s="17">
        <v>620.29999999999995</v>
      </c>
      <c r="E65" s="17">
        <v>632.70000000000005</v>
      </c>
      <c r="F65" s="20">
        <v>637.92999999999995</v>
      </c>
      <c r="G65" s="19">
        <v>4.9000000000000004</v>
      </c>
      <c r="I65" s="17">
        <f>$B$2*K65+(1-$B$2)*J65</f>
        <v>125.2</v>
      </c>
      <c r="J65" s="17">
        <v>128</v>
      </c>
      <c r="K65" s="17">
        <v>125.2</v>
      </c>
      <c r="L65" s="20">
        <v>123.13</v>
      </c>
      <c r="M65" s="19">
        <v>16</v>
      </c>
      <c r="O65" s="17">
        <f>$B$2*Q65+(1-$B$2)*P65</f>
        <v>274.60000000000002</v>
      </c>
      <c r="P65" s="17">
        <v>284.39999999999998</v>
      </c>
      <c r="Q65" s="17">
        <v>274.60000000000002</v>
      </c>
      <c r="R65" s="20">
        <v>271.52999999999997</v>
      </c>
      <c r="S65" s="19">
        <v>13.5</v>
      </c>
      <c r="V65" s="17">
        <v>1032.7</v>
      </c>
      <c r="W65" s="17">
        <v>1032.5</v>
      </c>
      <c r="X65" s="20">
        <v>1032.5999999999999</v>
      </c>
      <c r="Y65" s="19">
        <v>34.4</v>
      </c>
      <c r="AA65" s="17">
        <f>$B$2*AC65+(1-$B$2)*AB65</f>
        <v>757.8</v>
      </c>
      <c r="AB65" s="17">
        <v>748.3</v>
      </c>
      <c r="AC65" s="17">
        <v>757.8</v>
      </c>
      <c r="AD65" s="20">
        <v>761.07</v>
      </c>
      <c r="AE65" s="19">
        <v>21</v>
      </c>
      <c r="AG65" s="17">
        <f>$B$2*AI65+(1-$B$2)*AH65</f>
        <v>61.3</v>
      </c>
      <c r="AH65" s="17">
        <v>60.1</v>
      </c>
      <c r="AI65" s="17">
        <v>61.3</v>
      </c>
      <c r="AJ65" s="20">
        <v>61.78</v>
      </c>
      <c r="AK65" s="19">
        <v>-1.6</v>
      </c>
      <c r="AM65" s="17">
        <f>$B$2*AO65+(1-$B$2)*AN65</f>
        <v>26.6</v>
      </c>
      <c r="AN65" s="17">
        <v>27.5</v>
      </c>
      <c r="AO65" s="17">
        <v>26.6</v>
      </c>
      <c r="AP65" s="20">
        <v>26.3</v>
      </c>
      <c r="AQ65" s="19">
        <v>0.4</v>
      </c>
      <c r="AS65" s="17">
        <f>$B$2*AU65+(1-$B$2)*AT65</f>
        <v>73.400000000000006</v>
      </c>
      <c r="AT65" s="17">
        <v>72.5</v>
      </c>
      <c r="AU65" s="17">
        <v>73.400000000000006</v>
      </c>
      <c r="AV65" s="20">
        <v>73.7</v>
      </c>
      <c r="AW65" s="19">
        <v>-0.4</v>
      </c>
      <c r="AY65" s="17">
        <f>$B$2*BA65+(1-$B$2)*AZ65</f>
        <v>16.5</v>
      </c>
      <c r="AZ65" s="17">
        <v>17.100000000000001</v>
      </c>
      <c r="BA65" s="17">
        <v>16.5</v>
      </c>
      <c r="BB65" s="20">
        <v>16.18</v>
      </c>
      <c r="BC65" s="17">
        <v>1.7</v>
      </c>
    </row>
    <row r="66" spans="1:55" ht="13.2" x14ac:dyDescent="0.25">
      <c r="A66" s="114">
        <v>10</v>
      </c>
      <c r="B66">
        <v>2</v>
      </c>
      <c r="C66" s="17">
        <f>$B$2*E66+(1-$B$2)*D66</f>
        <v>642.1</v>
      </c>
      <c r="D66" s="17">
        <v>637.20000000000005</v>
      </c>
      <c r="E66" s="17">
        <v>642.1</v>
      </c>
      <c r="F66" s="20">
        <v>638.35</v>
      </c>
      <c r="G66" s="19">
        <v>5</v>
      </c>
      <c r="I66" s="17">
        <f>$B$2*K66+(1-$B$2)*J66</f>
        <v>117.6</v>
      </c>
      <c r="J66" s="17">
        <v>117.5</v>
      </c>
      <c r="K66" s="17">
        <v>117.6</v>
      </c>
      <c r="L66" s="20">
        <v>124.37</v>
      </c>
      <c r="M66" s="19">
        <v>14.9</v>
      </c>
      <c r="O66" s="17">
        <f>$B$2*Q66+(1-$B$2)*P66</f>
        <v>270.3</v>
      </c>
      <c r="P66" s="17">
        <v>283.10000000000002</v>
      </c>
      <c r="Q66" s="17">
        <v>270.3</v>
      </c>
      <c r="R66" s="20">
        <v>272.48</v>
      </c>
      <c r="S66" s="19">
        <v>11.3</v>
      </c>
      <c r="V66" s="17">
        <v>1037.8</v>
      </c>
      <c r="W66" s="17">
        <v>1030</v>
      </c>
      <c r="X66" s="20">
        <v>1035.19</v>
      </c>
      <c r="Y66" s="19">
        <v>31.1</v>
      </c>
      <c r="AA66" s="17">
        <f>$B$2*AC66+(1-$B$2)*AB66</f>
        <v>759.7</v>
      </c>
      <c r="AB66" s="17">
        <v>754.7</v>
      </c>
      <c r="AC66" s="17">
        <v>759.7</v>
      </c>
      <c r="AD66" s="20">
        <v>762.72</v>
      </c>
      <c r="AE66" s="19">
        <v>19.8</v>
      </c>
      <c r="AG66" s="17">
        <f>$B$2*AI66+(1-$B$2)*AH66</f>
        <v>62.3</v>
      </c>
      <c r="AH66" s="17">
        <v>61.4</v>
      </c>
      <c r="AI66" s="17">
        <v>62.3</v>
      </c>
      <c r="AJ66" s="20">
        <v>61.66</v>
      </c>
      <c r="AK66" s="19">
        <v>-1.4</v>
      </c>
      <c r="AM66" s="17">
        <f>$B$2*AO66+(1-$B$2)*AN66</f>
        <v>26.2</v>
      </c>
      <c r="AN66" s="17">
        <v>27.3</v>
      </c>
      <c r="AO66" s="17">
        <v>26.2</v>
      </c>
      <c r="AP66" s="20">
        <v>26.32</v>
      </c>
      <c r="AQ66" s="19">
        <v>0.3</v>
      </c>
      <c r="AS66" s="17">
        <f>$B$2*AU66+(1-$B$2)*AT66</f>
        <v>73.8</v>
      </c>
      <c r="AT66" s="17">
        <v>72.7</v>
      </c>
      <c r="AU66" s="17">
        <v>73.8</v>
      </c>
      <c r="AV66" s="20">
        <v>73.680000000000007</v>
      </c>
      <c r="AW66" s="19">
        <v>-0.3</v>
      </c>
      <c r="AY66" s="17">
        <f>$B$2*BA66+(1-$B$2)*AZ66</f>
        <v>15.5</v>
      </c>
      <c r="AZ66" s="17">
        <v>15.6</v>
      </c>
      <c r="BA66" s="17">
        <v>15.5</v>
      </c>
      <c r="BB66" s="20">
        <v>16.309999999999999</v>
      </c>
      <c r="BC66" s="17">
        <v>1.5</v>
      </c>
    </row>
    <row r="67" spans="1:55" ht="13.2" x14ac:dyDescent="0.25">
      <c r="A67" s="114">
        <v>10</v>
      </c>
      <c r="B67">
        <v>3</v>
      </c>
      <c r="C67" s="17">
        <f>$B$2*E67+(1-$B$2)*D67</f>
        <v>640.5</v>
      </c>
      <c r="D67" s="17">
        <v>632.1</v>
      </c>
      <c r="E67" s="17">
        <v>640.5</v>
      </c>
      <c r="F67" s="20">
        <v>638.9</v>
      </c>
      <c r="G67" s="19">
        <v>6.7</v>
      </c>
      <c r="I67" s="17">
        <f>$B$2*K67+(1-$B$2)*J67</f>
        <v>119.8</v>
      </c>
      <c r="J67" s="17">
        <v>122.7</v>
      </c>
      <c r="K67" s="17">
        <v>119.8</v>
      </c>
      <c r="L67" s="20">
        <v>125.41</v>
      </c>
      <c r="M67" s="19">
        <v>12.4</v>
      </c>
      <c r="O67" s="17">
        <f>$B$2*Q67+(1-$B$2)*P67</f>
        <v>277.5</v>
      </c>
      <c r="P67" s="17">
        <v>281.89999999999998</v>
      </c>
      <c r="Q67" s="17">
        <v>277.5</v>
      </c>
      <c r="R67" s="20">
        <v>273.3</v>
      </c>
      <c r="S67" s="19">
        <v>9.9</v>
      </c>
      <c r="V67" s="17">
        <v>1036.7</v>
      </c>
      <c r="W67" s="17">
        <v>1037.8</v>
      </c>
      <c r="X67" s="20">
        <v>1037.6099999999999</v>
      </c>
      <c r="Y67" s="19">
        <v>29</v>
      </c>
      <c r="AA67" s="17">
        <f>$B$2*AC67+(1-$B$2)*AB67</f>
        <v>760.3</v>
      </c>
      <c r="AB67" s="17">
        <v>754.7</v>
      </c>
      <c r="AC67" s="17">
        <v>760.3</v>
      </c>
      <c r="AD67" s="20">
        <v>764.31</v>
      </c>
      <c r="AE67" s="19">
        <v>19.100000000000001</v>
      </c>
      <c r="AG67" s="17">
        <f>$B$2*AI67+(1-$B$2)*AH67</f>
        <v>61.7</v>
      </c>
      <c r="AH67" s="17">
        <v>61</v>
      </c>
      <c r="AI67" s="17">
        <v>61.7</v>
      </c>
      <c r="AJ67" s="20">
        <v>61.57</v>
      </c>
      <c r="AK67" s="19">
        <v>-1.1000000000000001</v>
      </c>
      <c r="AM67" s="17">
        <f>$B$2*AO67+(1-$B$2)*AN67</f>
        <v>26.7</v>
      </c>
      <c r="AN67" s="17">
        <v>27.2</v>
      </c>
      <c r="AO67" s="17">
        <v>26.7</v>
      </c>
      <c r="AP67" s="20">
        <v>26.34</v>
      </c>
      <c r="AQ67" s="19">
        <v>0.2</v>
      </c>
      <c r="AS67" s="17">
        <f>$B$2*AU67+(1-$B$2)*AT67</f>
        <v>73.3</v>
      </c>
      <c r="AT67" s="17">
        <v>72.8</v>
      </c>
      <c r="AU67" s="17">
        <v>73.3</v>
      </c>
      <c r="AV67" s="20">
        <v>73.66</v>
      </c>
      <c r="AW67" s="19">
        <v>-0.2</v>
      </c>
      <c r="AY67" s="17">
        <f>$B$2*BA67+(1-$B$2)*AZ67</f>
        <v>15.8</v>
      </c>
      <c r="AZ67" s="17">
        <v>16.3</v>
      </c>
      <c r="BA67" s="17">
        <v>15.8</v>
      </c>
      <c r="BB67" s="20">
        <v>16.41</v>
      </c>
      <c r="BC67" s="17">
        <v>1.2</v>
      </c>
    </row>
    <row r="68" spans="1:55" ht="13.2" x14ac:dyDescent="0.25">
      <c r="A68" s="114">
        <v>10</v>
      </c>
      <c r="B68">
        <v>4</v>
      </c>
      <c r="C68" s="17">
        <f>$B$2*E68+(1-$B$2)*D68</f>
        <v>635.6</v>
      </c>
      <c r="D68" s="17">
        <v>623.5</v>
      </c>
      <c r="E68" s="17">
        <v>635.6</v>
      </c>
      <c r="F68" s="20">
        <v>639.82000000000005</v>
      </c>
      <c r="G68" s="19">
        <v>11</v>
      </c>
      <c r="I68" s="17">
        <f>$B$2*K68+(1-$B$2)*J68</f>
        <v>140.69999999999999</v>
      </c>
      <c r="J68" s="17">
        <v>144.69999999999999</v>
      </c>
      <c r="K68" s="17">
        <v>140.69999999999999</v>
      </c>
      <c r="L68" s="20">
        <v>126.26</v>
      </c>
      <c r="M68" s="19">
        <v>10.199999999999999</v>
      </c>
      <c r="O68" s="17">
        <f>$B$2*Q68+(1-$B$2)*P68</f>
        <v>266.7</v>
      </c>
      <c r="P68" s="17">
        <v>270.5</v>
      </c>
      <c r="Q68" s="17">
        <v>266.7</v>
      </c>
      <c r="R68" s="20">
        <v>274.05</v>
      </c>
      <c r="S68" s="19">
        <v>9</v>
      </c>
      <c r="V68" s="17">
        <v>1038.7</v>
      </c>
      <c r="W68" s="17">
        <v>1043</v>
      </c>
      <c r="X68" s="20">
        <v>1040.1199999999999</v>
      </c>
      <c r="Y68" s="19">
        <v>30.1</v>
      </c>
      <c r="AA68" s="17">
        <f>$B$2*AC68+(1-$B$2)*AB68</f>
        <v>776.3</v>
      </c>
      <c r="AB68" s="17">
        <v>768.2</v>
      </c>
      <c r="AC68" s="17">
        <v>776.3</v>
      </c>
      <c r="AD68" s="20">
        <v>766.08</v>
      </c>
      <c r="AE68" s="19">
        <v>21.2</v>
      </c>
      <c r="AG68" s="17">
        <f>$B$2*AI68+(1-$B$2)*AH68</f>
        <v>60.9</v>
      </c>
      <c r="AH68" s="17">
        <v>60</v>
      </c>
      <c r="AI68" s="17">
        <v>60.9</v>
      </c>
      <c r="AJ68" s="20">
        <v>61.51</v>
      </c>
      <c r="AK68" s="19">
        <v>-0.7</v>
      </c>
      <c r="AM68" s="17">
        <f>$B$2*AO68+(1-$B$2)*AN68</f>
        <v>25.6</v>
      </c>
      <c r="AN68" s="17">
        <v>26</v>
      </c>
      <c r="AO68" s="17">
        <v>25.6</v>
      </c>
      <c r="AP68" s="20">
        <v>26.35</v>
      </c>
      <c r="AQ68" s="19">
        <v>0.1</v>
      </c>
      <c r="AS68" s="17">
        <f>$B$2*AU68+(1-$B$2)*AT68</f>
        <v>74.400000000000006</v>
      </c>
      <c r="AT68" s="17">
        <v>74</v>
      </c>
      <c r="AU68" s="17">
        <v>74.400000000000006</v>
      </c>
      <c r="AV68" s="20">
        <v>73.650000000000006</v>
      </c>
      <c r="AW68" s="19">
        <v>-0.1</v>
      </c>
      <c r="AY68" s="17">
        <f>$B$2*BA68+(1-$B$2)*AZ68</f>
        <v>18.100000000000001</v>
      </c>
      <c r="AZ68" s="17">
        <v>18.8</v>
      </c>
      <c r="BA68" s="17">
        <v>18.100000000000001</v>
      </c>
      <c r="BB68" s="20">
        <v>16.48</v>
      </c>
      <c r="BC68" s="17">
        <v>0.9</v>
      </c>
    </row>
    <row r="69" spans="1:55" ht="13.2" x14ac:dyDescent="0.25">
      <c r="A69" s="114">
        <v>10</v>
      </c>
      <c r="B69">
        <v>5</v>
      </c>
      <c r="C69" s="17">
        <f>$B$2*E69+(1-$B$2)*D69</f>
        <v>642.4</v>
      </c>
      <c r="D69" s="17">
        <v>643.29999999999995</v>
      </c>
      <c r="E69" s="17">
        <v>642.4</v>
      </c>
      <c r="F69" s="20">
        <v>641.20000000000005</v>
      </c>
      <c r="G69" s="19">
        <v>16.600000000000001</v>
      </c>
      <c r="I69" s="17">
        <f>$B$2*K69+(1-$B$2)*J69</f>
        <v>120.3</v>
      </c>
      <c r="J69" s="17">
        <v>121.8</v>
      </c>
      <c r="K69" s="17">
        <v>120.3</v>
      </c>
      <c r="L69" s="20">
        <v>126.99</v>
      </c>
      <c r="M69" s="19">
        <v>8.8000000000000007</v>
      </c>
      <c r="O69" s="17">
        <f>$B$2*Q69+(1-$B$2)*P69</f>
        <v>277.3</v>
      </c>
      <c r="P69" s="17">
        <v>278.5</v>
      </c>
      <c r="Q69" s="17">
        <v>277.3</v>
      </c>
      <c r="R69" s="20">
        <v>274.64</v>
      </c>
      <c r="S69" s="19">
        <v>7.1</v>
      </c>
      <c r="V69" s="17">
        <v>1043.5</v>
      </c>
      <c r="W69" s="17">
        <v>1040</v>
      </c>
      <c r="X69" s="20">
        <v>1042.83</v>
      </c>
      <c r="Y69" s="19">
        <v>32.4</v>
      </c>
      <c r="AA69" s="17">
        <f>$B$2*AC69+(1-$B$2)*AB69</f>
        <v>762.7</v>
      </c>
      <c r="AB69" s="17">
        <v>765.1</v>
      </c>
      <c r="AC69" s="17">
        <v>762.7</v>
      </c>
      <c r="AD69" s="20">
        <v>768.19</v>
      </c>
      <c r="AE69" s="19">
        <v>25.4</v>
      </c>
      <c r="AG69" s="17">
        <f>$B$2*AI69+(1-$B$2)*AH69</f>
        <v>61.8</v>
      </c>
      <c r="AH69" s="17">
        <v>61.6</v>
      </c>
      <c r="AI69" s="17">
        <v>61.8</v>
      </c>
      <c r="AJ69" s="20">
        <v>61.49</v>
      </c>
      <c r="AK69" s="19">
        <v>-0.3</v>
      </c>
      <c r="AM69" s="17">
        <f>$B$2*AO69+(1-$B$2)*AN69</f>
        <v>26.7</v>
      </c>
      <c r="AN69" s="17">
        <v>26.7</v>
      </c>
      <c r="AO69" s="17">
        <v>26.7</v>
      </c>
      <c r="AP69" s="20">
        <v>26.34</v>
      </c>
      <c r="AQ69" s="19">
        <v>-0.1</v>
      </c>
      <c r="AS69" s="17">
        <f>$B$2*AU69+(1-$B$2)*AT69</f>
        <v>73.3</v>
      </c>
      <c r="AT69" s="17">
        <v>73.3</v>
      </c>
      <c r="AU69" s="17">
        <v>73.3</v>
      </c>
      <c r="AV69" s="20">
        <v>73.66</v>
      </c>
      <c r="AW69" s="19">
        <v>0.1</v>
      </c>
      <c r="AY69" s="17">
        <f>$B$2*BA69+(1-$B$2)*AZ69</f>
        <v>15.8</v>
      </c>
      <c r="AZ69" s="17">
        <v>15.9</v>
      </c>
      <c r="BA69" s="17">
        <v>15.8</v>
      </c>
      <c r="BB69" s="20">
        <v>16.53</v>
      </c>
      <c r="BC69" s="17">
        <v>0.6</v>
      </c>
    </row>
    <row r="70" spans="1:55" ht="13.2" x14ac:dyDescent="0.25">
      <c r="A70" s="114">
        <v>10</v>
      </c>
      <c r="B70">
        <v>6</v>
      </c>
      <c r="C70" s="17">
        <f>$B$2*E70+(1-$B$2)*D70</f>
        <v>637.5</v>
      </c>
      <c r="D70" s="17">
        <v>641.4</v>
      </c>
      <c r="E70" s="17">
        <v>637.5</v>
      </c>
      <c r="F70" s="20">
        <v>643.16</v>
      </c>
      <c r="G70" s="19">
        <v>23.6</v>
      </c>
      <c r="I70" s="17">
        <f>$B$2*K70+(1-$B$2)*J70</f>
        <v>122.3</v>
      </c>
      <c r="J70" s="17">
        <v>133.19999999999999</v>
      </c>
      <c r="K70" s="17">
        <v>122.3</v>
      </c>
      <c r="L70" s="20">
        <v>127.55</v>
      </c>
      <c r="M70" s="19">
        <v>6.7</v>
      </c>
      <c r="O70" s="17">
        <f>$B$2*Q70+(1-$B$2)*P70</f>
        <v>282.3</v>
      </c>
      <c r="P70" s="17">
        <v>258.89999999999998</v>
      </c>
      <c r="Q70" s="17">
        <v>282.3</v>
      </c>
      <c r="R70" s="20">
        <v>275.07</v>
      </c>
      <c r="S70" s="19">
        <v>5.2</v>
      </c>
      <c r="V70" s="17">
        <v>1033.5</v>
      </c>
      <c r="W70" s="17">
        <v>1042.0999999999999</v>
      </c>
      <c r="X70" s="20">
        <v>1045.78</v>
      </c>
      <c r="Y70" s="19">
        <v>35.5</v>
      </c>
      <c r="AA70" s="17">
        <f>$B$2*AC70+(1-$B$2)*AB70</f>
        <v>759.7</v>
      </c>
      <c r="AB70" s="17">
        <v>774.6</v>
      </c>
      <c r="AC70" s="17">
        <v>759.7</v>
      </c>
      <c r="AD70" s="20">
        <v>770.71</v>
      </c>
      <c r="AE70" s="19">
        <v>30.3</v>
      </c>
      <c r="AG70" s="17">
        <f>$B$2*AI70+(1-$B$2)*AH70</f>
        <v>61.2</v>
      </c>
      <c r="AH70" s="17">
        <v>62.1</v>
      </c>
      <c r="AI70" s="17">
        <v>61.2</v>
      </c>
      <c r="AJ70" s="20">
        <v>61.5</v>
      </c>
      <c r="AK70" s="19">
        <v>0.2</v>
      </c>
      <c r="AM70" s="17">
        <f>$B$2*AO70+(1-$B$2)*AN70</f>
        <v>27.1</v>
      </c>
      <c r="AN70" s="17">
        <v>25.1</v>
      </c>
      <c r="AO70" s="17">
        <v>27.1</v>
      </c>
      <c r="AP70" s="20">
        <v>26.3</v>
      </c>
      <c r="AQ70" s="19">
        <v>-0.4</v>
      </c>
      <c r="AS70" s="17">
        <f>$B$2*AU70+(1-$B$2)*AT70</f>
        <v>72.900000000000006</v>
      </c>
      <c r="AT70" s="17">
        <v>74.900000000000006</v>
      </c>
      <c r="AU70" s="17">
        <v>72.900000000000006</v>
      </c>
      <c r="AV70" s="20">
        <v>73.7</v>
      </c>
      <c r="AW70" s="19">
        <v>0.4</v>
      </c>
      <c r="AY70" s="17">
        <f>$B$2*BA70+(1-$B$2)*AZ70</f>
        <v>16.100000000000001</v>
      </c>
      <c r="AZ70" s="17">
        <v>17.2</v>
      </c>
      <c r="BA70" s="17">
        <v>16.100000000000001</v>
      </c>
      <c r="BB70" s="20">
        <v>16.55</v>
      </c>
      <c r="BC70" s="17">
        <v>0.2</v>
      </c>
    </row>
    <row r="71" spans="1:55" ht="13.2" x14ac:dyDescent="0.25">
      <c r="A71" s="114">
        <v>10</v>
      </c>
      <c r="B71">
        <v>7</v>
      </c>
      <c r="C71" s="17">
        <f>$B$2*E71+(1-$B$2)*D71</f>
        <v>647.5</v>
      </c>
      <c r="D71" s="17">
        <v>664.5</v>
      </c>
      <c r="E71" s="17">
        <v>647.5</v>
      </c>
      <c r="F71" s="20">
        <v>645.75</v>
      </c>
      <c r="G71" s="19">
        <v>31</v>
      </c>
      <c r="I71" s="17">
        <f>$B$2*K71+(1-$B$2)*J71</f>
        <v>141.80000000000001</v>
      </c>
      <c r="J71" s="17">
        <v>141.9</v>
      </c>
      <c r="K71" s="17">
        <v>141.80000000000001</v>
      </c>
      <c r="L71" s="20">
        <v>127.95</v>
      </c>
      <c r="M71" s="19">
        <v>4.8</v>
      </c>
      <c r="O71" s="17">
        <f>$B$2*Q71+(1-$B$2)*P71</f>
        <v>265.3</v>
      </c>
      <c r="P71" s="17">
        <v>245.2</v>
      </c>
      <c r="Q71" s="17">
        <v>265.3</v>
      </c>
      <c r="R71" s="20">
        <v>275.35000000000002</v>
      </c>
      <c r="S71" s="19">
        <v>3.4</v>
      </c>
      <c r="V71" s="17">
        <v>1051.5999999999999</v>
      </c>
      <c r="W71" s="17">
        <v>1054.5999999999999</v>
      </c>
      <c r="X71" s="20">
        <v>1049.05</v>
      </c>
      <c r="Y71" s="19">
        <v>39.200000000000003</v>
      </c>
      <c r="AA71" s="17">
        <f>$B$2*AC71+(1-$B$2)*AB71</f>
        <v>789.3</v>
      </c>
      <c r="AB71" s="17">
        <v>806.4</v>
      </c>
      <c r="AC71" s="17">
        <v>789.3</v>
      </c>
      <c r="AD71" s="20">
        <v>773.7</v>
      </c>
      <c r="AE71" s="19">
        <v>35.799999999999997</v>
      </c>
      <c r="AG71" s="17">
        <f>$B$2*AI71+(1-$B$2)*AH71</f>
        <v>61.4</v>
      </c>
      <c r="AH71" s="17">
        <v>63.2</v>
      </c>
      <c r="AI71" s="17">
        <v>61.4</v>
      </c>
      <c r="AJ71" s="20">
        <v>61.56</v>
      </c>
      <c r="AK71" s="19">
        <v>0.7</v>
      </c>
      <c r="AM71" s="17">
        <f>$B$2*AO71+(1-$B$2)*AN71</f>
        <v>25.2</v>
      </c>
      <c r="AN71" s="17">
        <v>23.3</v>
      </c>
      <c r="AO71" s="17">
        <v>25.2</v>
      </c>
      <c r="AP71" s="20">
        <v>26.25</v>
      </c>
      <c r="AQ71" s="19">
        <v>-0.7</v>
      </c>
      <c r="AS71" s="17">
        <f>$B$2*AU71+(1-$B$2)*AT71</f>
        <v>74.8</v>
      </c>
      <c r="AT71" s="17">
        <v>76.7</v>
      </c>
      <c r="AU71" s="17">
        <v>74.8</v>
      </c>
      <c r="AV71" s="20">
        <v>73.75</v>
      </c>
      <c r="AW71" s="19">
        <v>0.7</v>
      </c>
      <c r="AY71" s="17">
        <f>$B$2*BA71+(1-$B$2)*AZ71</f>
        <v>18</v>
      </c>
      <c r="AZ71" s="17">
        <v>17.600000000000001</v>
      </c>
      <c r="BA71" s="17">
        <v>18</v>
      </c>
      <c r="BB71" s="20">
        <v>16.54</v>
      </c>
      <c r="BC71" s="17">
        <v>-0.1</v>
      </c>
    </row>
    <row r="72" spans="1:55" ht="13.2" x14ac:dyDescent="0.25">
      <c r="A72" s="114">
        <v>10</v>
      </c>
      <c r="B72">
        <v>8</v>
      </c>
      <c r="C72" s="17">
        <f>$B$2*E72+(1-$B$2)*D72</f>
        <v>648.6</v>
      </c>
      <c r="D72" s="17">
        <v>661.1</v>
      </c>
      <c r="E72" s="17">
        <v>648.6</v>
      </c>
      <c r="F72" s="20">
        <v>648.82000000000005</v>
      </c>
      <c r="G72" s="19">
        <v>36.799999999999997</v>
      </c>
      <c r="I72" s="17">
        <f>$B$2*K72+(1-$B$2)*J72</f>
        <v>121.3</v>
      </c>
      <c r="J72" s="17">
        <v>115.2</v>
      </c>
      <c r="K72" s="17">
        <v>121.3</v>
      </c>
      <c r="L72" s="20">
        <v>128.33000000000001</v>
      </c>
      <c r="M72" s="19">
        <v>4.5</v>
      </c>
      <c r="O72" s="17">
        <f>$B$2*Q72+(1-$B$2)*P72</f>
        <v>278.2</v>
      </c>
      <c r="P72" s="17">
        <v>272.8</v>
      </c>
      <c r="Q72" s="17">
        <v>278.2</v>
      </c>
      <c r="R72" s="20">
        <v>275.39999999999998</v>
      </c>
      <c r="S72" s="19">
        <v>0.6</v>
      </c>
      <c r="V72" s="17">
        <v>1049.0999999999999</v>
      </c>
      <c r="W72" s="17">
        <v>1048.0999999999999</v>
      </c>
      <c r="X72" s="20">
        <v>1052.54</v>
      </c>
      <c r="Y72" s="19">
        <v>42</v>
      </c>
      <c r="AA72" s="17">
        <f>$B$2*AC72+(1-$B$2)*AB72</f>
        <v>769.9</v>
      </c>
      <c r="AB72" s="17">
        <v>776.3</v>
      </c>
      <c r="AC72" s="17">
        <v>769.9</v>
      </c>
      <c r="AD72" s="20">
        <v>777.15</v>
      </c>
      <c r="AE72" s="19">
        <v>41.3</v>
      </c>
      <c r="AG72" s="17">
        <f>$B$2*AI72+(1-$B$2)*AH72</f>
        <v>61.9</v>
      </c>
      <c r="AH72" s="17">
        <v>63</v>
      </c>
      <c r="AI72" s="17">
        <v>61.9</v>
      </c>
      <c r="AJ72" s="20">
        <v>61.64</v>
      </c>
      <c r="AK72" s="19">
        <v>1</v>
      </c>
      <c r="AM72" s="17">
        <f>$B$2*AO72+(1-$B$2)*AN72</f>
        <v>26.5</v>
      </c>
      <c r="AN72" s="17">
        <v>26</v>
      </c>
      <c r="AO72" s="17">
        <v>26.5</v>
      </c>
      <c r="AP72" s="20">
        <v>26.17</v>
      </c>
      <c r="AQ72" s="19">
        <v>-1</v>
      </c>
      <c r="AS72" s="17">
        <f>$B$2*AU72+(1-$B$2)*AT72</f>
        <v>73.5</v>
      </c>
      <c r="AT72" s="17">
        <v>74</v>
      </c>
      <c r="AU72" s="17">
        <v>73.5</v>
      </c>
      <c r="AV72" s="20">
        <v>73.83</v>
      </c>
      <c r="AW72" s="19">
        <v>1</v>
      </c>
      <c r="AY72" s="17">
        <f>$B$2*BA72+(1-$B$2)*AZ72</f>
        <v>15.8</v>
      </c>
      <c r="AZ72" s="17">
        <v>14.8</v>
      </c>
      <c r="BA72" s="17">
        <v>15.8</v>
      </c>
      <c r="BB72" s="20">
        <v>16.510000000000002</v>
      </c>
      <c r="BC72" s="17">
        <v>-0.3</v>
      </c>
    </row>
    <row r="73" spans="1:55" ht="13.2" x14ac:dyDescent="0.25">
      <c r="A73" s="114">
        <v>10</v>
      </c>
      <c r="B73">
        <v>9</v>
      </c>
      <c r="C73" s="17">
        <f>$B$2*E73+(1-$B$2)*D73</f>
        <v>653.29999999999995</v>
      </c>
      <c r="D73" s="17">
        <v>654.29999999999995</v>
      </c>
      <c r="E73" s="17">
        <v>653.29999999999995</v>
      </c>
      <c r="F73" s="20">
        <v>652.25</v>
      </c>
      <c r="G73" s="19">
        <v>41.2</v>
      </c>
      <c r="I73" s="17">
        <f>$B$2*K73+(1-$B$2)*J73</f>
        <v>121</v>
      </c>
      <c r="J73" s="17">
        <v>115.9</v>
      </c>
      <c r="K73" s="17">
        <v>121</v>
      </c>
      <c r="L73" s="20">
        <v>128.66999999999999</v>
      </c>
      <c r="M73" s="19">
        <v>4.0999999999999996</v>
      </c>
      <c r="O73" s="17">
        <f>$B$2*Q73+(1-$B$2)*P73</f>
        <v>276.2</v>
      </c>
      <c r="P73" s="17">
        <v>276.89999999999998</v>
      </c>
      <c r="Q73" s="17">
        <v>276.2</v>
      </c>
      <c r="R73" s="20">
        <v>275.25</v>
      </c>
      <c r="S73" s="19">
        <v>-1.8</v>
      </c>
      <c r="V73" s="17">
        <v>1047.0999999999999</v>
      </c>
      <c r="W73" s="17">
        <v>1050.5</v>
      </c>
      <c r="X73" s="20">
        <v>1056.17</v>
      </c>
      <c r="Y73" s="19">
        <v>43.6</v>
      </c>
      <c r="AA73" s="17">
        <f>$B$2*AC73+(1-$B$2)*AB73</f>
        <v>774.3</v>
      </c>
      <c r="AB73" s="17">
        <v>770.2</v>
      </c>
      <c r="AC73" s="17">
        <v>774.3</v>
      </c>
      <c r="AD73" s="20">
        <v>780.93</v>
      </c>
      <c r="AE73" s="19">
        <v>45.4</v>
      </c>
      <c r="AG73" s="17">
        <f>$B$2*AI73+(1-$B$2)*AH73</f>
        <v>62.2</v>
      </c>
      <c r="AH73" s="17">
        <v>62.5</v>
      </c>
      <c r="AI73" s="17">
        <v>62.2</v>
      </c>
      <c r="AJ73" s="20">
        <v>61.76</v>
      </c>
      <c r="AK73" s="19">
        <v>1.4</v>
      </c>
      <c r="AM73" s="17">
        <f>$B$2*AO73+(1-$B$2)*AN73</f>
        <v>26.3</v>
      </c>
      <c r="AN73" s="17">
        <v>26.4</v>
      </c>
      <c r="AO73" s="17">
        <v>26.3</v>
      </c>
      <c r="AP73" s="20">
        <v>26.06</v>
      </c>
      <c r="AQ73" s="19">
        <v>-1.2</v>
      </c>
      <c r="AS73" s="17">
        <f>$B$2*AU73+(1-$B$2)*AT73</f>
        <v>73.7</v>
      </c>
      <c r="AT73" s="17">
        <v>73.599999999999994</v>
      </c>
      <c r="AU73" s="17">
        <v>73.7</v>
      </c>
      <c r="AV73" s="20">
        <v>73.94</v>
      </c>
      <c r="AW73" s="19">
        <v>1.2</v>
      </c>
      <c r="AY73" s="17">
        <f>$B$2*BA73+(1-$B$2)*AZ73</f>
        <v>15.6</v>
      </c>
      <c r="AZ73" s="17">
        <v>15</v>
      </c>
      <c r="BA73" s="17">
        <v>15.6</v>
      </c>
      <c r="BB73" s="20">
        <v>16.48</v>
      </c>
      <c r="BC73" s="17">
        <v>-0.4</v>
      </c>
    </row>
    <row r="74" spans="1:55" ht="13.2" x14ac:dyDescent="0.25">
      <c r="A74" s="114">
        <v>10</v>
      </c>
      <c r="B74">
        <v>10</v>
      </c>
      <c r="C74" s="17">
        <f>$B$2*E74+(1-$B$2)*D74</f>
        <v>660.1</v>
      </c>
      <c r="D74" s="17">
        <v>663.8</v>
      </c>
      <c r="E74" s="17">
        <v>660.1</v>
      </c>
      <c r="F74" s="20">
        <v>655.91</v>
      </c>
      <c r="G74" s="19">
        <v>43.9</v>
      </c>
      <c r="I74" s="17">
        <f>$B$2*K74+(1-$B$2)*J74</f>
        <v>142.9</v>
      </c>
      <c r="J74" s="17">
        <v>136.80000000000001</v>
      </c>
      <c r="K74" s="17">
        <v>142.9</v>
      </c>
      <c r="L74" s="20">
        <v>129.03</v>
      </c>
      <c r="M74" s="19">
        <v>4.3</v>
      </c>
      <c r="O74" s="17">
        <f>$B$2*Q74+(1-$B$2)*P74</f>
        <v>271.60000000000002</v>
      </c>
      <c r="P74" s="17">
        <v>277</v>
      </c>
      <c r="Q74" s="17">
        <v>271.60000000000002</v>
      </c>
      <c r="R74" s="20">
        <v>274.89</v>
      </c>
      <c r="S74" s="19">
        <v>-4.3</v>
      </c>
      <c r="V74" s="17">
        <v>1077.5999999999999</v>
      </c>
      <c r="W74" s="17">
        <v>1074.7</v>
      </c>
      <c r="X74" s="20">
        <v>1059.8399999999999</v>
      </c>
      <c r="Y74" s="19">
        <v>43.9</v>
      </c>
      <c r="AA74" s="17">
        <f>$B$2*AC74+(1-$B$2)*AB74</f>
        <v>803</v>
      </c>
      <c r="AB74" s="17">
        <v>800.6</v>
      </c>
      <c r="AC74" s="17">
        <v>803</v>
      </c>
      <c r="AD74" s="20">
        <v>784.94</v>
      </c>
      <c r="AE74" s="19">
        <v>48.2</v>
      </c>
      <c r="AG74" s="17">
        <f>$B$2*AI74+(1-$B$2)*AH74</f>
        <v>61.4</v>
      </c>
      <c r="AH74" s="17">
        <v>61.6</v>
      </c>
      <c r="AI74" s="17">
        <v>61.4</v>
      </c>
      <c r="AJ74" s="20">
        <v>61.89</v>
      </c>
      <c r="AK74" s="19">
        <v>1.6</v>
      </c>
      <c r="AM74" s="17">
        <f>$B$2*AO74+(1-$B$2)*AN74</f>
        <v>25.3</v>
      </c>
      <c r="AN74" s="17">
        <v>25.7</v>
      </c>
      <c r="AO74" s="17">
        <v>25.3</v>
      </c>
      <c r="AP74" s="20">
        <v>25.94</v>
      </c>
      <c r="AQ74" s="19">
        <v>-1.5</v>
      </c>
      <c r="AS74" s="17">
        <f>$B$2*AU74+(1-$B$2)*AT74</f>
        <v>74.7</v>
      </c>
      <c r="AT74" s="17">
        <v>74.3</v>
      </c>
      <c r="AU74" s="17">
        <v>74.7</v>
      </c>
      <c r="AV74" s="20">
        <v>74.06</v>
      </c>
      <c r="AW74" s="19">
        <v>1.5</v>
      </c>
      <c r="AY74" s="17">
        <f>$B$2*BA74+(1-$B$2)*AZ74</f>
        <v>17.8</v>
      </c>
      <c r="AZ74" s="17">
        <v>17.100000000000001</v>
      </c>
      <c r="BA74" s="17">
        <v>17.8</v>
      </c>
      <c r="BB74" s="20">
        <v>16.440000000000001</v>
      </c>
      <c r="BC74" s="17">
        <v>-0.5</v>
      </c>
    </row>
    <row r="75" spans="1:55" ht="13.2" x14ac:dyDescent="0.25">
      <c r="A75" s="114">
        <v>10</v>
      </c>
      <c r="B75">
        <v>11</v>
      </c>
      <c r="C75" s="17">
        <f>$B$2*E75+(1-$B$2)*D75</f>
        <v>652.79999999999995</v>
      </c>
      <c r="D75" s="17">
        <v>657.5</v>
      </c>
      <c r="E75" s="17">
        <v>652.79999999999995</v>
      </c>
      <c r="F75" s="20">
        <v>659.57</v>
      </c>
      <c r="G75" s="19">
        <v>44</v>
      </c>
      <c r="I75" s="17">
        <f>$B$2*K75+(1-$B$2)*J75</f>
        <v>122.4</v>
      </c>
      <c r="J75" s="17">
        <v>116.7</v>
      </c>
      <c r="K75" s="17">
        <v>122.4</v>
      </c>
      <c r="L75" s="20">
        <v>129.51</v>
      </c>
      <c r="M75" s="19">
        <v>5.7</v>
      </c>
      <c r="O75" s="17">
        <f>$B$2*Q75+(1-$B$2)*P75</f>
        <v>282.10000000000002</v>
      </c>
      <c r="P75" s="17">
        <v>289.8</v>
      </c>
      <c r="Q75" s="17">
        <v>282.10000000000002</v>
      </c>
      <c r="R75" s="20">
        <v>274.35000000000002</v>
      </c>
      <c r="S75" s="19">
        <v>-6.6</v>
      </c>
      <c r="V75" s="17">
        <v>1064</v>
      </c>
      <c r="W75" s="17">
        <v>1057.3</v>
      </c>
      <c r="X75" s="20">
        <v>1063.43</v>
      </c>
      <c r="Y75" s="19">
        <v>43.1</v>
      </c>
      <c r="AA75" s="17">
        <f>$B$2*AC75+(1-$B$2)*AB75</f>
        <v>775.2</v>
      </c>
      <c r="AB75" s="17">
        <v>774.2</v>
      </c>
      <c r="AC75" s="17">
        <v>775.2</v>
      </c>
      <c r="AD75" s="20">
        <v>789.08</v>
      </c>
      <c r="AE75" s="19">
        <v>49.7</v>
      </c>
      <c r="AG75" s="17">
        <f>$B$2*AI75+(1-$B$2)*AH75</f>
        <v>61.7</v>
      </c>
      <c r="AH75" s="17">
        <v>61.8</v>
      </c>
      <c r="AI75" s="17">
        <v>61.7</v>
      </c>
      <c r="AJ75" s="20">
        <v>62.02</v>
      </c>
      <c r="AK75" s="19">
        <v>1.6</v>
      </c>
      <c r="AM75" s="17">
        <f>$B$2*AO75+(1-$B$2)*AN75</f>
        <v>26.7</v>
      </c>
      <c r="AN75" s="17">
        <v>27.2</v>
      </c>
      <c r="AO75" s="17">
        <v>26.7</v>
      </c>
      <c r="AP75" s="20">
        <v>25.8</v>
      </c>
      <c r="AQ75" s="19">
        <v>-1.7</v>
      </c>
      <c r="AS75" s="17">
        <f>$B$2*AU75+(1-$B$2)*AT75</f>
        <v>73.3</v>
      </c>
      <c r="AT75" s="17">
        <v>72.8</v>
      </c>
      <c r="AU75" s="17">
        <v>73.3</v>
      </c>
      <c r="AV75" s="20">
        <v>74.2</v>
      </c>
      <c r="AW75" s="19">
        <v>1.7</v>
      </c>
      <c r="AY75" s="17">
        <f>$B$2*BA75+(1-$B$2)*AZ75</f>
        <v>15.8</v>
      </c>
      <c r="AZ75" s="17">
        <v>15.1</v>
      </c>
      <c r="BA75" s="17">
        <v>15.8</v>
      </c>
      <c r="BB75" s="20">
        <v>16.41</v>
      </c>
      <c r="BC75" s="17">
        <v>-0.3</v>
      </c>
    </row>
    <row r="76" spans="1:55" ht="13.2" x14ac:dyDescent="0.25">
      <c r="A76" s="114">
        <v>10</v>
      </c>
      <c r="B76">
        <v>12</v>
      </c>
      <c r="C76" s="17">
        <f>$B$2*E76+(1-$B$2)*D76</f>
        <v>654.79999999999995</v>
      </c>
      <c r="D76" s="17">
        <v>650.9</v>
      </c>
      <c r="E76" s="17">
        <v>654.79999999999995</v>
      </c>
      <c r="F76" s="20">
        <v>663.1</v>
      </c>
      <c r="G76" s="19">
        <v>42.3</v>
      </c>
      <c r="I76" s="17">
        <f>$B$2*K76+(1-$B$2)*J76</f>
        <v>123.5</v>
      </c>
      <c r="J76" s="17">
        <v>123.5</v>
      </c>
      <c r="K76" s="17">
        <v>123.5</v>
      </c>
      <c r="L76" s="20">
        <v>130.07</v>
      </c>
      <c r="M76" s="19">
        <v>6.8</v>
      </c>
      <c r="O76" s="17">
        <f>$B$2*Q76+(1-$B$2)*P76</f>
        <v>280.10000000000002</v>
      </c>
      <c r="P76" s="17">
        <v>282.89999999999998</v>
      </c>
      <c r="Q76" s="17">
        <v>280.10000000000002</v>
      </c>
      <c r="R76" s="20">
        <v>273.75</v>
      </c>
      <c r="S76" s="19">
        <v>-7.2</v>
      </c>
      <c r="V76" s="17">
        <v>1057.3</v>
      </c>
      <c r="W76" s="17">
        <v>1058.4000000000001</v>
      </c>
      <c r="X76" s="20">
        <v>1066.92</v>
      </c>
      <c r="Y76" s="19">
        <v>41.9</v>
      </c>
      <c r="AA76" s="17">
        <f>$B$2*AC76+(1-$B$2)*AB76</f>
        <v>778.3</v>
      </c>
      <c r="AB76" s="17">
        <v>774.4</v>
      </c>
      <c r="AC76" s="17">
        <v>778.3</v>
      </c>
      <c r="AD76" s="20">
        <v>793.17</v>
      </c>
      <c r="AE76" s="19">
        <v>49.1</v>
      </c>
      <c r="AG76" s="17">
        <f>$B$2*AI76+(1-$B$2)*AH76</f>
        <v>61.9</v>
      </c>
      <c r="AH76" s="17">
        <v>61.6</v>
      </c>
      <c r="AI76" s="17">
        <v>61.9</v>
      </c>
      <c r="AJ76" s="20">
        <v>62.15</v>
      </c>
      <c r="AK76" s="19">
        <v>1.5</v>
      </c>
      <c r="AM76" s="17">
        <f>$B$2*AO76+(1-$B$2)*AN76</f>
        <v>26.5</v>
      </c>
      <c r="AN76" s="17">
        <v>26.8</v>
      </c>
      <c r="AO76" s="17">
        <v>26.5</v>
      </c>
      <c r="AP76" s="20">
        <v>25.66</v>
      </c>
      <c r="AQ76" s="19">
        <v>-1.7</v>
      </c>
      <c r="AS76" s="17">
        <f>$B$2*AU76+(1-$B$2)*AT76</f>
        <v>73.5</v>
      </c>
      <c r="AT76" s="17">
        <v>73.2</v>
      </c>
      <c r="AU76" s="17">
        <v>73.5</v>
      </c>
      <c r="AV76" s="20">
        <v>74.34</v>
      </c>
      <c r="AW76" s="19">
        <v>1.7</v>
      </c>
      <c r="AY76" s="17">
        <f>$B$2*BA76+(1-$B$2)*AZ76</f>
        <v>15.9</v>
      </c>
      <c r="AZ76" s="17">
        <v>16</v>
      </c>
      <c r="BA76" s="17">
        <v>15.9</v>
      </c>
      <c r="BB76" s="20">
        <v>16.399999999999999</v>
      </c>
      <c r="BC76" s="17">
        <v>-0.2</v>
      </c>
    </row>
    <row r="77" spans="1:55" ht="13.2" x14ac:dyDescent="0.25">
      <c r="A77" s="114"/>
      <c r="B77">
        <v>1</v>
      </c>
      <c r="C77" s="17">
        <f>$B$2*E77+(1-$B$2)*D77</f>
        <v>680</v>
      </c>
      <c r="D77" s="17">
        <v>666.4</v>
      </c>
      <c r="E77" s="17">
        <v>680</v>
      </c>
      <c r="F77" s="20">
        <v>666.45</v>
      </c>
      <c r="G77" s="19">
        <v>40.200000000000003</v>
      </c>
      <c r="I77" s="17">
        <f>$B$2*K77+(1-$B$2)*J77</f>
        <v>133.80000000000001</v>
      </c>
      <c r="J77" s="17">
        <v>137.69999999999999</v>
      </c>
      <c r="K77" s="17">
        <v>133.80000000000001</v>
      </c>
      <c r="L77" s="20">
        <v>130.68</v>
      </c>
      <c r="M77" s="19">
        <v>7.3</v>
      </c>
      <c r="O77" s="17">
        <f>$B$2*Q77+(1-$B$2)*P77</f>
        <v>268.2</v>
      </c>
      <c r="P77" s="17">
        <v>279</v>
      </c>
      <c r="Q77" s="17">
        <v>268.2</v>
      </c>
      <c r="R77" s="20">
        <v>273.19</v>
      </c>
      <c r="S77" s="19">
        <v>-6.7</v>
      </c>
      <c r="V77" s="17">
        <v>1083.0999999999999</v>
      </c>
      <c r="W77" s="17">
        <v>1082</v>
      </c>
      <c r="X77" s="20">
        <v>1070.32</v>
      </c>
      <c r="Y77" s="19">
        <v>40.799999999999997</v>
      </c>
      <c r="AA77" s="17">
        <f>$B$2*AC77+(1-$B$2)*AB77</f>
        <v>813.8</v>
      </c>
      <c r="AB77" s="17">
        <v>804.1</v>
      </c>
      <c r="AC77" s="17">
        <v>813.8</v>
      </c>
      <c r="AD77" s="20">
        <v>797.13</v>
      </c>
      <c r="AE77" s="19">
        <v>47.5</v>
      </c>
      <c r="AG77" s="17">
        <f>$B$2*AI77+(1-$B$2)*AH77</f>
        <v>62.8</v>
      </c>
      <c r="AH77" s="17">
        <v>61.5</v>
      </c>
      <c r="AI77" s="17">
        <v>62.8</v>
      </c>
      <c r="AJ77" s="20">
        <v>62.27</v>
      </c>
      <c r="AK77" s="19">
        <v>1.4</v>
      </c>
      <c r="AM77" s="17">
        <f>$B$2*AO77+(1-$B$2)*AN77</f>
        <v>24.8</v>
      </c>
      <c r="AN77" s="17">
        <v>25.8</v>
      </c>
      <c r="AO77" s="17">
        <v>24.8</v>
      </c>
      <c r="AP77" s="20">
        <v>25.52</v>
      </c>
      <c r="AQ77" s="19">
        <v>-1.6</v>
      </c>
      <c r="AS77" s="17">
        <f>$B$2*AU77+(1-$B$2)*AT77</f>
        <v>75.2</v>
      </c>
      <c r="AT77" s="17">
        <v>74.2</v>
      </c>
      <c r="AU77" s="17">
        <v>75.2</v>
      </c>
      <c r="AV77" s="20">
        <v>74.48</v>
      </c>
      <c r="AW77" s="19">
        <v>1.6</v>
      </c>
      <c r="AY77" s="17">
        <f>$B$2*BA77+(1-$B$2)*AZ77</f>
        <v>16.399999999999999</v>
      </c>
      <c r="AZ77" s="17">
        <v>17.100000000000001</v>
      </c>
      <c r="BA77" s="17">
        <v>16.399999999999999</v>
      </c>
      <c r="BB77" s="20">
        <v>16.39</v>
      </c>
      <c r="BC77" s="17">
        <v>-0.1</v>
      </c>
    </row>
    <row r="78" spans="1:55" ht="13.2" x14ac:dyDescent="0.25">
      <c r="A78" s="114">
        <v>11</v>
      </c>
      <c r="B78">
        <v>2</v>
      </c>
      <c r="C78" s="17">
        <f>$B$2*E78+(1-$B$2)*D78</f>
        <v>673.9</v>
      </c>
      <c r="D78" s="17">
        <v>664.3</v>
      </c>
      <c r="E78" s="17">
        <v>673.9</v>
      </c>
      <c r="F78" s="20">
        <v>669.6</v>
      </c>
      <c r="G78" s="19">
        <v>37.799999999999997</v>
      </c>
      <c r="I78" s="17">
        <f>$B$2*K78+(1-$B$2)*J78</f>
        <v>135.9</v>
      </c>
      <c r="J78" s="17">
        <v>135.80000000000001</v>
      </c>
      <c r="K78" s="17">
        <v>135.9</v>
      </c>
      <c r="L78" s="20">
        <v>131.31</v>
      </c>
      <c r="M78" s="19">
        <v>7.5</v>
      </c>
      <c r="O78" s="17">
        <f>$B$2*Q78+(1-$B$2)*P78</f>
        <v>259.39999999999998</v>
      </c>
      <c r="P78" s="17">
        <v>274.39999999999998</v>
      </c>
      <c r="Q78" s="17">
        <v>259.39999999999998</v>
      </c>
      <c r="R78" s="20">
        <v>272.69</v>
      </c>
      <c r="S78" s="19">
        <v>-6</v>
      </c>
      <c r="V78" s="17">
        <v>1074.5</v>
      </c>
      <c r="W78" s="17">
        <v>1069.3</v>
      </c>
      <c r="X78" s="20">
        <v>1073.5999999999999</v>
      </c>
      <c r="Y78" s="19">
        <v>39.4</v>
      </c>
      <c r="AA78" s="17">
        <f>$B$2*AC78+(1-$B$2)*AB78</f>
        <v>809.9</v>
      </c>
      <c r="AB78" s="17">
        <v>800.1</v>
      </c>
      <c r="AC78" s="17">
        <v>809.9</v>
      </c>
      <c r="AD78" s="20">
        <v>800.91</v>
      </c>
      <c r="AE78" s="19">
        <v>45.4</v>
      </c>
      <c r="AG78" s="17">
        <f>$B$2*AI78+(1-$B$2)*AH78</f>
        <v>63</v>
      </c>
      <c r="AH78" s="17">
        <v>61.8</v>
      </c>
      <c r="AI78" s="17">
        <v>63</v>
      </c>
      <c r="AJ78" s="20">
        <v>62.37</v>
      </c>
      <c r="AK78" s="19">
        <v>1.2</v>
      </c>
      <c r="AM78" s="17">
        <f>$B$2*AO78+(1-$B$2)*AN78</f>
        <v>24.3</v>
      </c>
      <c r="AN78" s="17">
        <v>25.5</v>
      </c>
      <c r="AO78" s="17">
        <v>24.3</v>
      </c>
      <c r="AP78" s="20">
        <v>25.4</v>
      </c>
      <c r="AQ78" s="19">
        <v>-1.5</v>
      </c>
      <c r="AS78" s="17">
        <f>$B$2*AU78+(1-$B$2)*AT78</f>
        <v>75.7</v>
      </c>
      <c r="AT78" s="17">
        <v>74.5</v>
      </c>
      <c r="AU78" s="17">
        <v>75.7</v>
      </c>
      <c r="AV78" s="20">
        <v>74.599999999999994</v>
      </c>
      <c r="AW78" s="19">
        <v>1.5</v>
      </c>
      <c r="AY78" s="17">
        <f>$B$2*BA78+(1-$B$2)*AZ78</f>
        <v>16.8</v>
      </c>
      <c r="AZ78" s="17">
        <v>17</v>
      </c>
      <c r="BA78" s="17">
        <v>16.8</v>
      </c>
      <c r="BB78" s="20">
        <v>16.39</v>
      </c>
      <c r="BC78" s="17">
        <v>0</v>
      </c>
    </row>
    <row r="79" spans="1:55" ht="13.2" x14ac:dyDescent="0.25">
      <c r="A79" s="114">
        <v>11</v>
      </c>
      <c r="B79">
        <v>3</v>
      </c>
      <c r="C79" s="17">
        <f>$B$2*E79+(1-$B$2)*D79</f>
        <v>666.8</v>
      </c>
      <c r="D79" s="17">
        <v>663</v>
      </c>
      <c r="E79" s="17">
        <v>666.8</v>
      </c>
      <c r="F79" s="20">
        <v>672.6</v>
      </c>
      <c r="G79" s="19">
        <v>36</v>
      </c>
      <c r="I79" s="17">
        <f>$B$2*K79+(1-$B$2)*J79</f>
        <v>129.69999999999999</v>
      </c>
      <c r="J79" s="17">
        <v>132.30000000000001</v>
      </c>
      <c r="K79" s="17">
        <v>129.69999999999999</v>
      </c>
      <c r="L79" s="20">
        <v>131.94</v>
      </c>
      <c r="M79" s="19">
        <v>7.6</v>
      </c>
      <c r="O79" s="17">
        <f>$B$2*Q79+(1-$B$2)*P79</f>
        <v>277.8</v>
      </c>
      <c r="P79" s="17">
        <v>278.7</v>
      </c>
      <c r="Q79" s="17">
        <v>277.8</v>
      </c>
      <c r="R79" s="20">
        <v>272.23</v>
      </c>
      <c r="S79" s="19">
        <v>-5.6</v>
      </c>
      <c r="V79" s="17">
        <v>1073.9000000000001</v>
      </c>
      <c r="W79" s="17">
        <v>1074.4000000000001</v>
      </c>
      <c r="X79" s="20">
        <v>1076.76</v>
      </c>
      <c r="Y79" s="19">
        <v>38</v>
      </c>
      <c r="AA79" s="17">
        <f>$B$2*AC79+(1-$B$2)*AB79</f>
        <v>796.5</v>
      </c>
      <c r="AB79" s="17">
        <v>795.3</v>
      </c>
      <c r="AC79" s="17">
        <v>796.5</v>
      </c>
      <c r="AD79" s="20">
        <v>804.54</v>
      </c>
      <c r="AE79" s="19">
        <v>43.6</v>
      </c>
      <c r="AG79" s="17">
        <f>$B$2*AI79+(1-$B$2)*AH79</f>
        <v>62.1</v>
      </c>
      <c r="AH79" s="17">
        <v>61.7</v>
      </c>
      <c r="AI79" s="17">
        <v>62.1</v>
      </c>
      <c r="AJ79" s="20">
        <v>62.46</v>
      </c>
      <c r="AK79" s="19">
        <v>1.1000000000000001</v>
      </c>
      <c r="AM79" s="17">
        <f>$B$2*AO79+(1-$B$2)*AN79</f>
        <v>25.9</v>
      </c>
      <c r="AN79" s="17">
        <v>25.9</v>
      </c>
      <c r="AO79" s="17">
        <v>25.9</v>
      </c>
      <c r="AP79" s="20">
        <v>25.28</v>
      </c>
      <c r="AQ79" s="19">
        <v>-1.4</v>
      </c>
      <c r="AS79" s="17">
        <f>$B$2*AU79+(1-$B$2)*AT79</f>
        <v>74.099999999999994</v>
      </c>
      <c r="AT79" s="17">
        <v>74.099999999999994</v>
      </c>
      <c r="AU79" s="17">
        <v>74.099999999999994</v>
      </c>
      <c r="AV79" s="20">
        <v>74.72</v>
      </c>
      <c r="AW79" s="19">
        <v>1.4</v>
      </c>
      <c r="AY79" s="17">
        <f>$B$2*BA79+(1-$B$2)*AZ79</f>
        <v>16.3</v>
      </c>
      <c r="AZ79" s="17">
        <v>16.600000000000001</v>
      </c>
      <c r="BA79" s="17">
        <v>16.3</v>
      </c>
      <c r="BB79" s="20">
        <v>16.399999999999999</v>
      </c>
      <c r="BC79" s="17">
        <v>0.1</v>
      </c>
    </row>
    <row r="80" spans="1:55" ht="13.2" x14ac:dyDescent="0.25">
      <c r="A80" s="114">
        <v>11</v>
      </c>
      <c r="B80">
        <v>4</v>
      </c>
      <c r="C80" s="17">
        <f>$B$2*E80+(1-$B$2)*D80</f>
        <v>687.9</v>
      </c>
      <c r="D80" s="17">
        <v>673.9</v>
      </c>
      <c r="E80" s="17">
        <v>687.9</v>
      </c>
      <c r="F80" s="20">
        <v>675.55</v>
      </c>
      <c r="G80" s="19">
        <v>35.4</v>
      </c>
      <c r="I80" s="17">
        <f>$B$2*K80+(1-$B$2)*J80</f>
        <v>127.1</v>
      </c>
      <c r="J80" s="17">
        <v>132.69999999999999</v>
      </c>
      <c r="K80" s="17">
        <v>127.1</v>
      </c>
      <c r="L80" s="20">
        <v>132.44999999999999</v>
      </c>
      <c r="M80" s="19">
        <v>6.2</v>
      </c>
      <c r="O80" s="17">
        <f>$B$2*Q80+(1-$B$2)*P80</f>
        <v>272.8</v>
      </c>
      <c r="P80" s="17">
        <v>277.39999999999998</v>
      </c>
      <c r="Q80" s="17">
        <v>272.8</v>
      </c>
      <c r="R80" s="20">
        <v>271.79000000000002</v>
      </c>
      <c r="S80" s="19">
        <v>-5.2</v>
      </c>
      <c r="V80" s="17">
        <v>1084</v>
      </c>
      <c r="W80" s="17">
        <v>1087.8</v>
      </c>
      <c r="X80" s="20">
        <v>1079.79</v>
      </c>
      <c r="Y80" s="19">
        <v>36.299999999999997</v>
      </c>
      <c r="AA80" s="17">
        <f>$B$2*AC80+(1-$B$2)*AB80</f>
        <v>815</v>
      </c>
      <c r="AB80" s="17">
        <v>806.6</v>
      </c>
      <c r="AC80" s="17">
        <v>815</v>
      </c>
      <c r="AD80" s="20">
        <v>808</v>
      </c>
      <c r="AE80" s="19">
        <v>41.6</v>
      </c>
      <c r="AG80" s="17">
        <f>$B$2*AI80+(1-$B$2)*AH80</f>
        <v>63.2</v>
      </c>
      <c r="AH80" s="17">
        <v>62.2</v>
      </c>
      <c r="AI80" s="17">
        <v>63.2</v>
      </c>
      <c r="AJ80" s="20">
        <v>62.56</v>
      </c>
      <c r="AK80" s="19">
        <v>1.2</v>
      </c>
      <c r="AM80" s="17">
        <f>$B$2*AO80+(1-$B$2)*AN80</f>
        <v>25.1</v>
      </c>
      <c r="AN80" s="17">
        <v>25.6</v>
      </c>
      <c r="AO80" s="17">
        <v>25.1</v>
      </c>
      <c r="AP80" s="20">
        <v>25.17</v>
      </c>
      <c r="AQ80" s="19">
        <v>-1.3</v>
      </c>
      <c r="AS80" s="17">
        <f>$B$2*AU80+(1-$B$2)*AT80</f>
        <v>74.900000000000006</v>
      </c>
      <c r="AT80" s="17">
        <v>74.400000000000006</v>
      </c>
      <c r="AU80" s="17">
        <v>74.900000000000006</v>
      </c>
      <c r="AV80" s="20">
        <v>74.83</v>
      </c>
      <c r="AW80" s="19">
        <v>1.3</v>
      </c>
      <c r="AY80" s="17">
        <f>$B$2*BA80+(1-$B$2)*AZ80</f>
        <v>15.6</v>
      </c>
      <c r="AZ80" s="17">
        <v>16.5</v>
      </c>
      <c r="BA80" s="17">
        <v>15.6</v>
      </c>
      <c r="BB80" s="20">
        <v>16.39</v>
      </c>
      <c r="BC80" s="17">
        <v>-0.1</v>
      </c>
    </row>
    <row r="81" spans="1:55" ht="13.2" x14ac:dyDescent="0.25">
      <c r="A81" s="114">
        <v>11</v>
      </c>
      <c r="B81">
        <v>5</v>
      </c>
      <c r="C81" s="17">
        <f>$B$2*E81+(1-$B$2)*D81</f>
        <v>669</v>
      </c>
      <c r="D81" s="17">
        <v>667.9</v>
      </c>
      <c r="E81" s="17">
        <v>669</v>
      </c>
      <c r="F81" s="20">
        <v>678.51</v>
      </c>
      <c r="G81" s="19">
        <v>35.6</v>
      </c>
      <c r="I81" s="17">
        <f>$B$2*K81+(1-$B$2)*J81</f>
        <v>139.80000000000001</v>
      </c>
      <c r="J81" s="17">
        <v>140</v>
      </c>
      <c r="K81" s="17">
        <v>139.80000000000001</v>
      </c>
      <c r="L81" s="20">
        <v>132.79</v>
      </c>
      <c r="M81" s="19">
        <v>4</v>
      </c>
      <c r="O81" s="17">
        <f>$B$2*Q81+(1-$B$2)*P81</f>
        <v>270.60000000000002</v>
      </c>
      <c r="P81" s="17">
        <v>273</v>
      </c>
      <c r="Q81" s="17">
        <v>270.60000000000002</v>
      </c>
      <c r="R81" s="20">
        <v>271.33</v>
      </c>
      <c r="S81" s="19">
        <v>-5.5</v>
      </c>
      <c r="V81" s="17">
        <v>1080.8</v>
      </c>
      <c r="W81" s="17">
        <v>1079.3</v>
      </c>
      <c r="X81" s="20">
        <v>1082.6300000000001</v>
      </c>
      <c r="Y81" s="19">
        <v>34.1</v>
      </c>
      <c r="AA81" s="17">
        <f>$B$2*AC81+(1-$B$2)*AB81</f>
        <v>808.7</v>
      </c>
      <c r="AB81" s="17">
        <v>807.9</v>
      </c>
      <c r="AC81" s="17">
        <v>808.7</v>
      </c>
      <c r="AD81" s="20">
        <v>811.3</v>
      </c>
      <c r="AE81" s="19">
        <v>39.6</v>
      </c>
      <c r="AG81" s="17">
        <f>$B$2*AI81+(1-$B$2)*AH81</f>
        <v>62</v>
      </c>
      <c r="AH81" s="17">
        <v>61.8</v>
      </c>
      <c r="AI81" s="17">
        <v>62</v>
      </c>
      <c r="AJ81" s="20">
        <v>62.67</v>
      </c>
      <c r="AK81" s="19">
        <v>1.3</v>
      </c>
      <c r="AM81" s="17">
        <f>$B$2*AO81+(1-$B$2)*AN81</f>
        <v>25.1</v>
      </c>
      <c r="AN81" s="17">
        <v>25.3</v>
      </c>
      <c r="AO81" s="17">
        <v>25.1</v>
      </c>
      <c r="AP81" s="20">
        <v>25.06</v>
      </c>
      <c r="AQ81" s="19">
        <v>-1.3</v>
      </c>
      <c r="AS81" s="17">
        <f>$B$2*AU81+(1-$B$2)*AT81</f>
        <v>74.900000000000006</v>
      </c>
      <c r="AT81" s="17">
        <v>74.7</v>
      </c>
      <c r="AU81" s="17">
        <v>74.900000000000006</v>
      </c>
      <c r="AV81" s="20">
        <v>74.94</v>
      </c>
      <c r="AW81" s="19">
        <v>1.3</v>
      </c>
      <c r="AY81" s="17">
        <f>$B$2*BA81+(1-$B$2)*AZ81</f>
        <v>17.3</v>
      </c>
      <c r="AZ81" s="17">
        <v>17.3</v>
      </c>
      <c r="BA81" s="17">
        <v>17.3</v>
      </c>
      <c r="BB81" s="20">
        <v>16.37</v>
      </c>
      <c r="BC81" s="17">
        <v>-0.3</v>
      </c>
    </row>
    <row r="82" spans="1:55" ht="13.2" x14ac:dyDescent="0.25">
      <c r="A82" s="114">
        <v>11</v>
      </c>
      <c r="B82">
        <v>6</v>
      </c>
      <c r="C82" s="17">
        <f>$B$2*E82+(1-$B$2)*D82</f>
        <v>675.8</v>
      </c>
      <c r="D82" s="17">
        <v>686</v>
      </c>
      <c r="E82" s="17">
        <v>675.8</v>
      </c>
      <c r="F82" s="20">
        <v>681.52</v>
      </c>
      <c r="G82" s="19">
        <v>36.1</v>
      </c>
      <c r="I82" s="17">
        <f>$B$2*K82+(1-$B$2)*J82</f>
        <v>134.69999999999999</v>
      </c>
      <c r="J82" s="17">
        <v>145</v>
      </c>
      <c r="K82" s="17">
        <v>134.69999999999999</v>
      </c>
      <c r="L82" s="20">
        <v>132.94</v>
      </c>
      <c r="M82" s="19">
        <v>1.8</v>
      </c>
      <c r="O82" s="17">
        <f>$B$2*Q82+(1-$B$2)*P82</f>
        <v>268.2</v>
      </c>
      <c r="P82" s="17">
        <v>242.2</v>
      </c>
      <c r="Q82" s="17">
        <v>268.2</v>
      </c>
      <c r="R82" s="20">
        <v>270.8</v>
      </c>
      <c r="S82" s="19">
        <v>-6.4</v>
      </c>
      <c r="V82" s="17">
        <v>1073.0999999999999</v>
      </c>
      <c r="W82" s="17">
        <v>1078.5999999999999</v>
      </c>
      <c r="X82" s="20">
        <v>1085.25</v>
      </c>
      <c r="Y82" s="19">
        <v>31.5</v>
      </c>
      <c r="AA82" s="17">
        <f>$B$2*AC82+(1-$B$2)*AB82</f>
        <v>810.5</v>
      </c>
      <c r="AB82" s="17">
        <v>831</v>
      </c>
      <c r="AC82" s="17">
        <v>810.5</v>
      </c>
      <c r="AD82" s="20">
        <v>814.46</v>
      </c>
      <c r="AE82" s="19">
        <v>37.9</v>
      </c>
      <c r="AG82" s="17">
        <f>$B$2*AI82+(1-$B$2)*AH82</f>
        <v>62.7</v>
      </c>
      <c r="AH82" s="17">
        <v>63.9</v>
      </c>
      <c r="AI82" s="17">
        <v>62.7</v>
      </c>
      <c r="AJ82" s="20">
        <v>62.8</v>
      </c>
      <c r="AK82" s="19">
        <v>1.5</v>
      </c>
      <c r="AM82" s="17">
        <f>$B$2*AO82+(1-$B$2)*AN82</f>
        <v>24.9</v>
      </c>
      <c r="AN82" s="17">
        <v>22.6</v>
      </c>
      <c r="AO82" s="17">
        <v>24.9</v>
      </c>
      <c r="AP82" s="20">
        <v>24.95</v>
      </c>
      <c r="AQ82" s="19">
        <v>-1.3</v>
      </c>
      <c r="AS82" s="17">
        <f>$B$2*AU82+(1-$B$2)*AT82</f>
        <v>75.099999999999994</v>
      </c>
      <c r="AT82" s="17">
        <v>77.400000000000006</v>
      </c>
      <c r="AU82" s="17">
        <v>75.099999999999994</v>
      </c>
      <c r="AV82" s="20">
        <v>75.05</v>
      </c>
      <c r="AW82" s="19">
        <v>1.3</v>
      </c>
      <c r="AY82" s="17">
        <f>$B$2*BA82+(1-$B$2)*AZ82</f>
        <v>16.600000000000001</v>
      </c>
      <c r="AZ82" s="17">
        <v>17.399999999999999</v>
      </c>
      <c r="BA82" s="17">
        <v>16.600000000000001</v>
      </c>
      <c r="BB82" s="20">
        <v>16.32</v>
      </c>
      <c r="BC82" s="17">
        <v>-0.5</v>
      </c>
    </row>
    <row r="83" spans="1:55" ht="13.2" x14ac:dyDescent="0.25">
      <c r="A83" s="114">
        <v>11</v>
      </c>
      <c r="B83">
        <v>7</v>
      </c>
      <c r="C83" s="17">
        <f>$B$2*E83+(1-$B$2)*D83</f>
        <v>682.2</v>
      </c>
      <c r="D83" s="17">
        <v>698.3</v>
      </c>
      <c r="E83" s="17">
        <v>682.2</v>
      </c>
      <c r="F83" s="20">
        <v>684.51</v>
      </c>
      <c r="G83" s="19">
        <v>35.9</v>
      </c>
      <c r="I83" s="17">
        <f>$B$2*K83+(1-$B$2)*J83</f>
        <v>128.30000000000001</v>
      </c>
      <c r="J83" s="17">
        <v>130.1</v>
      </c>
      <c r="K83" s="17">
        <v>128.30000000000001</v>
      </c>
      <c r="L83" s="20">
        <v>132.82</v>
      </c>
      <c r="M83" s="19">
        <v>-1.4</v>
      </c>
      <c r="O83" s="17">
        <f>$B$2*Q83+(1-$B$2)*P83</f>
        <v>279.39999999999998</v>
      </c>
      <c r="P83" s="17">
        <v>258.7</v>
      </c>
      <c r="Q83" s="17">
        <v>279.39999999999998</v>
      </c>
      <c r="R83" s="20">
        <v>270.29000000000002</v>
      </c>
      <c r="S83" s="19">
        <v>-6.1</v>
      </c>
      <c r="V83" s="17">
        <v>1087.0999999999999</v>
      </c>
      <c r="W83" s="17">
        <v>1089.9000000000001</v>
      </c>
      <c r="X83" s="20">
        <v>1087.6199999999999</v>
      </c>
      <c r="Y83" s="19">
        <v>28.4</v>
      </c>
      <c r="AA83" s="17">
        <f>$B$2*AC83+(1-$B$2)*AB83</f>
        <v>810.5</v>
      </c>
      <c r="AB83" s="17">
        <v>828.4</v>
      </c>
      <c r="AC83" s="17">
        <v>810.5</v>
      </c>
      <c r="AD83" s="20">
        <v>817.33</v>
      </c>
      <c r="AE83" s="19">
        <v>34.5</v>
      </c>
      <c r="AG83" s="17">
        <f>$B$2*AI83+(1-$B$2)*AH83</f>
        <v>62.6</v>
      </c>
      <c r="AH83" s="17">
        <v>64.2</v>
      </c>
      <c r="AI83" s="17">
        <v>62.6</v>
      </c>
      <c r="AJ83" s="20">
        <v>62.94</v>
      </c>
      <c r="AK83" s="19">
        <v>1.7</v>
      </c>
      <c r="AM83" s="17">
        <f>$B$2*AO83+(1-$B$2)*AN83</f>
        <v>25.6</v>
      </c>
      <c r="AN83" s="17">
        <v>23.8</v>
      </c>
      <c r="AO83" s="17">
        <v>25.6</v>
      </c>
      <c r="AP83" s="20">
        <v>24.85</v>
      </c>
      <c r="AQ83" s="19">
        <v>-1.2</v>
      </c>
      <c r="AS83" s="17">
        <f>$B$2*AU83+(1-$B$2)*AT83</f>
        <v>74.400000000000006</v>
      </c>
      <c r="AT83" s="17">
        <v>76.2</v>
      </c>
      <c r="AU83" s="17">
        <v>74.400000000000006</v>
      </c>
      <c r="AV83" s="20">
        <v>75.150000000000006</v>
      </c>
      <c r="AW83" s="19">
        <v>1.2</v>
      </c>
      <c r="AY83" s="17">
        <f>$B$2*BA83+(1-$B$2)*AZ83</f>
        <v>15.8</v>
      </c>
      <c r="AZ83" s="17">
        <v>15.7</v>
      </c>
      <c r="BA83" s="17">
        <v>15.8</v>
      </c>
      <c r="BB83" s="20">
        <v>16.25</v>
      </c>
      <c r="BC83" s="17">
        <v>-0.9</v>
      </c>
    </row>
    <row r="84" spans="1:55" ht="13.2" x14ac:dyDescent="0.25">
      <c r="A84" s="114">
        <v>11</v>
      </c>
      <c r="B84">
        <v>8</v>
      </c>
      <c r="C84" s="17">
        <f>$B$2*E84+(1-$B$2)*D84</f>
        <v>684.8</v>
      </c>
      <c r="D84" s="17">
        <v>693.1</v>
      </c>
      <c r="E84" s="17">
        <v>684.8</v>
      </c>
      <c r="F84" s="20">
        <v>687.44</v>
      </c>
      <c r="G84" s="19">
        <v>35.200000000000003</v>
      </c>
      <c r="I84" s="17">
        <f>$B$2*K84+(1-$B$2)*J84</f>
        <v>138.30000000000001</v>
      </c>
      <c r="J84" s="17">
        <v>132.4</v>
      </c>
      <c r="K84" s="17">
        <v>138.30000000000001</v>
      </c>
      <c r="L84" s="20">
        <v>132.4</v>
      </c>
      <c r="M84" s="19">
        <v>-5.0999999999999996</v>
      </c>
      <c r="O84" s="17">
        <f>$B$2*Q84+(1-$B$2)*P84</f>
        <v>269</v>
      </c>
      <c r="P84" s="17">
        <v>265.10000000000002</v>
      </c>
      <c r="Q84" s="17">
        <v>269</v>
      </c>
      <c r="R84" s="20">
        <v>269.88</v>
      </c>
      <c r="S84" s="19">
        <v>-4.9000000000000004</v>
      </c>
      <c r="V84" s="17">
        <v>1090.5999999999999</v>
      </c>
      <c r="W84" s="17">
        <v>1092</v>
      </c>
      <c r="X84" s="20">
        <v>1089.72</v>
      </c>
      <c r="Y84" s="19">
        <v>25.2</v>
      </c>
      <c r="AA84" s="17">
        <f>$B$2*AC84+(1-$B$2)*AB84</f>
        <v>823.1</v>
      </c>
      <c r="AB84" s="17">
        <v>825.5</v>
      </c>
      <c r="AC84" s="17">
        <v>823.1</v>
      </c>
      <c r="AD84" s="20">
        <v>819.84</v>
      </c>
      <c r="AE84" s="19">
        <v>30.1</v>
      </c>
      <c r="AG84" s="17">
        <f>$B$2*AI84+(1-$B$2)*AH84</f>
        <v>62.7</v>
      </c>
      <c r="AH84" s="17">
        <v>63.6</v>
      </c>
      <c r="AI84" s="17">
        <v>62.7</v>
      </c>
      <c r="AJ84" s="20">
        <v>63.08</v>
      </c>
      <c r="AK84" s="19">
        <v>1.8</v>
      </c>
      <c r="AM84" s="17">
        <f>$B$2*AO84+(1-$B$2)*AN84</f>
        <v>24.6</v>
      </c>
      <c r="AN84" s="17">
        <v>24.3</v>
      </c>
      <c r="AO84" s="17">
        <v>24.6</v>
      </c>
      <c r="AP84" s="20">
        <v>24.77</v>
      </c>
      <c r="AQ84" s="19">
        <v>-1</v>
      </c>
      <c r="AS84" s="17">
        <f>$B$2*AU84+(1-$B$2)*AT84</f>
        <v>75.400000000000006</v>
      </c>
      <c r="AT84" s="17">
        <v>75.7</v>
      </c>
      <c r="AU84" s="17">
        <v>75.400000000000006</v>
      </c>
      <c r="AV84" s="20">
        <v>75.23</v>
      </c>
      <c r="AW84" s="19">
        <v>1</v>
      </c>
      <c r="AY84" s="17">
        <f>$B$2*BA84+(1-$B$2)*AZ84</f>
        <v>16.8</v>
      </c>
      <c r="AZ84" s="17">
        <v>16</v>
      </c>
      <c r="BA84" s="17">
        <v>16.8</v>
      </c>
      <c r="BB84" s="20">
        <v>16.149999999999999</v>
      </c>
      <c r="BC84" s="17">
        <v>-1.2</v>
      </c>
    </row>
    <row r="85" spans="1:55" ht="13.2" x14ac:dyDescent="0.25">
      <c r="A85" s="114">
        <v>11</v>
      </c>
      <c r="B85">
        <v>9</v>
      </c>
      <c r="C85" s="17">
        <f>$B$2*E85+(1-$B$2)*D85</f>
        <v>692.6</v>
      </c>
      <c r="D85" s="17">
        <v>697.1</v>
      </c>
      <c r="E85" s="17">
        <v>692.6</v>
      </c>
      <c r="F85" s="20">
        <v>690.38</v>
      </c>
      <c r="G85" s="19">
        <v>35.200000000000003</v>
      </c>
      <c r="I85" s="17">
        <f>$B$2*K85+(1-$B$2)*J85</f>
        <v>129.9</v>
      </c>
      <c r="J85" s="17">
        <v>122.5</v>
      </c>
      <c r="K85" s="17">
        <v>129.9</v>
      </c>
      <c r="L85" s="20">
        <v>131.75</v>
      </c>
      <c r="M85" s="19">
        <v>-7.8</v>
      </c>
      <c r="O85" s="17">
        <f>$B$2*Q85+(1-$B$2)*P85</f>
        <v>269.10000000000002</v>
      </c>
      <c r="P85" s="17">
        <v>270.2</v>
      </c>
      <c r="Q85" s="17">
        <v>269.10000000000002</v>
      </c>
      <c r="R85" s="20">
        <v>269.54000000000002</v>
      </c>
      <c r="S85" s="19">
        <v>-4</v>
      </c>
      <c r="V85" s="17">
        <v>1089.8</v>
      </c>
      <c r="W85" s="17">
        <v>1091.7</v>
      </c>
      <c r="X85" s="20">
        <v>1091.6600000000001</v>
      </c>
      <c r="Y85" s="19">
        <v>23.4</v>
      </c>
      <c r="AA85" s="17">
        <f>$B$2*AC85+(1-$B$2)*AB85</f>
        <v>822.6</v>
      </c>
      <c r="AB85" s="17">
        <v>819.6</v>
      </c>
      <c r="AC85" s="17">
        <v>822.6</v>
      </c>
      <c r="AD85" s="20">
        <v>822.12</v>
      </c>
      <c r="AE85" s="19">
        <v>27.4</v>
      </c>
      <c r="AG85" s="17">
        <f>$B$2*AI85+(1-$B$2)*AH85</f>
        <v>63.4</v>
      </c>
      <c r="AH85" s="17">
        <v>64</v>
      </c>
      <c r="AI85" s="17">
        <v>63.4</v>
      </c>
      <c r="AJ85" s="20">
        <v>63.24</v>
      </c>
      <c r="AK85" s="19">
        <v>1.9</v>
      </c>
      <c r="AM85" s="17">
        <f>$B$2*AO85+(1-$B$2)*AN85</f>
        <v>24.7</v>
      </c>
      <c r="AN85" s="17">
        <v>24.8</v>
      </c>
      <c r="AO85" s="17">
        <v>24.7</v>
      </c>
      <c r="AP85" s="20">
        <v>24.69</v>
      </c>
      <c r="AQ85" s="19">
        <v>-0.9</v>
      </c>
      <c r="AS85" s="17">
        <f>$B$2*AU85+(1-$B$2)*AT85</f>
        <v>75.3</v>
      </c>
      <c r="AT85" s="17">
        <v>75.2</v>
      </c>
      <c r="AU85" s="17">
        <v>75.3</v>
      </c>
      <c r="AV85" s="20">
        <v>75.31</v>
      </c>
      <c r="AW85" s="19">
        <v>0.9</v>
      </c>
      <c r="AY85" s="17">
        <f>$B$2*BA85+(1-$B$2)*AZ85</f>
        <v>15.8</v>
      </c>
      <c r="AZ85" s="17">
        <v>14.9</v>
      </c>
      <c r="BA85" s="17">
        <v>15.8</v>
      </c>
      <c r="BB85" s="20">
        <v>16.03</v>
      </c>
      <c r="BC85" s="17">
        <v>-1.5</v>
      </c>
    </row>
    <row r="86" spans="1:55" ht="13.2" x14ac:dyDescent="0.25">
      <c r="A86" s="114">
        <v>11</v>
      </c>
      <c r="B86">
        <v>10</v>
      </c>
      <c r="C86" s="17">
        <f>$B$2*E86+(1-$B$2)*D86</f>
        <v>702.5</v>
      </c>
      <c r="D86" s="17">
        <v>705.9</v>
      </c>
      <c r="E86" s="17">
        <v>702.5</v>
      </c>
      <c r="F86" s="20">
        <v>693.29</v>
      </c>
      <c r="G86" s="19">
        <v>35</v>
      </c>
      <c r="I86" s="17">
        <f>$B$2*K86+(1-$B$2)*J86</f>
        <v>127.4</v>
      </c>
      <c r="J86" s="17">
        <v>122.1</v>
      </c>
      <c r="K86" s="17">
        <v>127.4</v>
      </c>
      <c r="L86" s="20">
        <v>130.9</v>
      </c>
      <c r="M86" s="19">
        <v>-10.1</v>
      </c>
      <c r="O86" s="17">
        <f>$B$2*Q86+(1-$B$2)*P86</f>
        <v>272</v>
      </c>
      <c r="P86" s="17">
        <v>276.8</v>
      </c>
      <c r="Q86" s="17">
        <v>272</v>
      </c>
      <c r="R86" s="20">
        <v>269.32</v>
      </c>
      <c r="S86" s="19">
        <v>-2.6</v>
      </c>
      <c r="V86" s="17">
        <v>1104.9000000000001</v>
      </c>
      <c r="W86" s="17">
        <v>1101.9000000000001</v>
      </c>
      <c r="X86" s="20">
        <v>1093.52</v>
      </c>
      <c r="Y86" s="19">
        <v>22.2</v>
      </c>
      <c r="AA86" s="17">
        <f>$B$2*AC86+(1-$B$2)*AB86</f>
        <v>829.8</v>
      </c>
      <c r="AB86" s="17">
        <v>828</v>
      </c>
      <c r="AC86" s="17">
        <v>829.8</v>
      </c>
      <c r="AD86" s="20">
        <v>824.19</v>
      </c>
      <c r="AE86" s="19">
        <v>24.8</v>
      </c>
      <c r="AG86" s="17">
        <f>$B$2*AI86+(1-$B$2)*AH86</f>
        <v>63.8</v>
      </c>
      <c r="AH86" s="17">
        <v>63.9</v>
      </c>
      <c r="AI86" s="17">
        <v>63.8</v>
      </c>
      <c r="AJ86" s="20">
        <v>63.4</v>
      </c>
      <c r="AK86" s="19">
        <v>1.9</v>
      </c>
      <c r="AM86" s="17">
        <f>$B$2*AO86+(1-$B$2)*AN86</f>
        <v>24.7</v>
      </c>
      <c r="AN86" s="17">
        <v>25.1</v>
      </c>
      <c r="AO86" s="17">
        <v>24.7</v>
      </c>
      <c r="AP86" s="20">
        <v>24.63</v>
      </c>
      <c r="AQ86" s="19">
        <v>-0.7</v>
      </c>
      <c r="AS86" s="17">
        <f>$B$2*AU86+(1-$B$2)*AT86</f>
        <v>75.3</v>
      </c>
      <c r="AT86" s="17">
        <v>74.900000000000006</v>
      </c>
      <c r="AU86" s="17">
        <v>75.3</v>
      </c>
      <c r="AV86" s="20">
        <v>75.37</v>
      </c>
      <c r="AW86" s="19">
        <v>0.7</v>
      </c>
      <c r="AY86" s="17">
        <f>$B$2*BA86+(1-$B$2)*AZ86</f>
        <v>15.3</v>
      </c>
      <c r="AZ86" s="17">
        <v>14.7</v>
      </c>
      <c r="BA86" s="17">
        <v>15.3</v>
      </c>
      <c r="BB86" s="20">
        <v>15.88</v>
      </c>
      <c r="BC86" s="17">
        <v>-1.7</v>
      </c>
    </row>
    <row r="87" spans="1:55" ht="13.2" x14ac:dyDescent="0.25">
      <c r="A87" s="114">
        <v>11</v>
      </c>
      <c r="B87">
        <v>11</v>
      </c>
      <c r="C87" s="17">
        <f>$B$2*E87+(1-$B$2)*D87</f>
        <v>696.5</v>
      </c>
      <c r="D87" s="17">
        <v>698.8</v>
      </c>
      <c r="E87" s="17">
        <v>696.5</v>
      </c>
      <c r="F87" s="20">
        <v>696.14</v>
      </c>
      <c r="G87" s="19">
        <v>34.200000000000003</v>
      </c>
      <c r="I87" s="17">
        <f>$B$2*K87+(1-$B$2)*J87</f>
        <v>129.80000000000001</v>
      </c>
      <c r="J87" s="17">
        <v>123.8</v>
      </c>
      <c r="K87" s="17">
        <v>129.80000000000001</v>
      </c>
      <c r="L87" s="20">
        <v>130</v>
      </c>
      <c r="M87" s="19">
        <v>-10.9</v>
      </c>
      <c r="O87" s="17">
        <f>$B$2*Q87+(1-$B$2)*P87</f>
        <v>265.39999999999998</v>
      </c>
      <c r="P87" s="17">
        <v>274.7</v>
      </c>
      <c r="Q87" s="17">
        <v>265.39999999999998</v>
      </c>
      <c r="R87" s="20">
        <v>269.23</v>
      </c>
      <c r="S87" s="19">
        <v>-1.1000000000000001</v>
      </c>
      <c r="V87" s="17">
        <v>1097.3</v>
      </c>
      <c r="W87" s="17">
        <v>1091.7</v>
      </c>
      <c r="X87" s="20">
        <v>1095.3699999999999</v>
      </c>
      <c r="Y87" s="19">
        <v>22.2</v>
      </c>
      <c r="AA87" s="17">
        <f>$B$2*AC87+(1-$B$2)*AB87</f>
        <v>826.3</v>
      </c>
      <c r="AB87" s="17">
        <v>822.6</v>
      </c>
      <c r="AC87" s="17">
        <v>826.3</v>
      </c>
      <c r="AD87" s="20">
        <v>826.14</v>
      </c>
      <c r="AE87" s="19">
        <v>23.3</v>
      </c>
      <c r="AG87" s="17">
        <f>$B$2*AI87+(1-$B$2)*AH87</f>
        <v>63.8</v>
      </c>
      <c r="AH87" s="17">
        <v>63.7</v>
      </c>
      <c r="AI87" s="17">
        <v>63.8</v>
      </c>
      <c r="AJ87" s="20">
        <v>63.55</v>
      </c>
      <c r="AK87" s="19">
        <v>1.8</v>
      </c>
      <c r="AM87" s="17">
        <f>$B$2*AO87+(1-$B$2)*AN87</f>
        <v>24.3</v>
      </c>
      <c r="AN87" s="17">
        <v>25</v>
      </c>
      <c r="AO87" s="17">
        <v>24.3</v>
      </c>
      <c r="AP87" s="20">
        <v>24.58</v>
      </c>
      <c r="AQ87" s="19">
        <v>-0.6</v>
      </c>
      <c r="AS87" s="17">
        <f>$B$2*AU87+(1-$B$2)*AT87</f>
        <v>75.7</v>
      </c>
      <c r="AT87" s="17">
        <v>75</v>
      </c>
      <c r="AU87" s="17">
        <v>75.7</v>
      </c>
      <c r="AV87" s="20">
        <v>75.42</v>
      </c>
      <c r="AW87" s="19">
        <v>0.6</v>
      </c>
      <c r="AY87" s="17">
        <f>$B$2*BA87+(1-$B$2)*AZ87</f>
        <v>15.7</v>
      </c>
      <c r="AZ87" s="17">
        <v>15</v>
      </c>
      <c r="BA87" s="17">
        <v>15.7</v>
      </c>
      <c r="BB87" s="20">
        <v>15.74</v>
      </c>
      <c r="BC87" s="17">
        <v>-1.8</v>
      </c>
    </row>
    <row r="88" spans="1:55" ht="13.2" x14ac:dyDescent="0.25">
      <c r="A88" s="114">
        <v>11</v>
      </c>
      <c r="B88">
        <v>12</v>
      </c>
      <c r="C88" s="17">
        <f>$B$2*E88+(1-$B$2)*D88</f>
        <v>695.6</v>
      </c>
      <c r="D88" s="17">
        <v>694.9</v>
      </c>
      <c r="E88" s="17">
        <v>695.6</v>
      </c>
      <c r="F88" s="20">
        <v>698.85</v>
      </c>
      <c r="G88" s="19">
        <v>32.5</v>
      </c>
      <c r="I88" s="17">
        <f>$B$2*K88+(1-$B$2)*J88</f>
        <v>134</v>
      </c>
      <c r="J88" s="17">
        <v>131.9</v>
      </c>
      <c r="K88" s="17">
        <v>134</v>
      </c>
      <c r="L88" s="20">
        <v>129.21</v>
      </c>
      <c r="M88" s="19">
        <v>-9.4</v>
      </c>
      <c r="O88" s="17">
        <f>$B$2*Q88+(1-$B$2)*P88</f>
        <v>263.2</v>
      </c>
      <c r="P88" s="17">
        <v>265.7</v>
      </c>
      <c r="Q88" s="17">
        <v>263.2</v>
      </c>
      <c r="R88" s="20">
        <v>269.3</v>
      </c>
      <c r="S88" s="19">
        <v>0.9</v>
      </c>
      <c r="V88" s="17">
        <v>1092.5</v>
      </c>
      <c r="W88" s="17">
        <v>1092.7</v>
      </c>
      <c r="X88" s="20">
        <v>1097.3599999999999</v>
      </c>
      <c r="Y88" s="19">
        <v>24</v>
      </c>
      <c r="AA88" s="17">
        <f>$B$2*AC88+(1-$B$2)*AB88</f>
        <v>829.5</v>
      </c>
      <c r="AB88" s="17">
        <v>826.7</v>
      </c>
      <c r="AC88" s="17">
        <v>829.5</v>
      </c>
      <c r="AD88" s="20">
        <v>828.06</v>
      </c>
      <c r="AE88" s="19">
        <v>23.1</v>
      </c>
      <c r="AG88" s="17">
        <f>$B$2*AI88+(1-$B$2)*AH88</f>
        <v>63.7</v>
      </c>
      <c r="AH88" s="17">
        <v>63.6</v>
      </c>
      <c r="AI88" s="17">
        <v>63.7</v>
      </c>
      <c r="AJ88" s="20">
        <v>63.68</v>
      </c>
      <c r="AK88" s="19">
        <v>1.6</v>
      </c>
      <c r="AM88" s="17">
        <f>$B$2*AO88+(1-$B$2)*AN88</f>
        <v>24.1</v>
      </c>
      <c r="AN88" s="17">
        <v>24.3</v>
      </c>
      <c r="AO88" s="17">
        <v>24.1</v>
      </c>
      <c r="AP88" s="20">
        <v>24.54</v>
      </c>
      <c r="AQ88" s="19">
        <v>-0.5</v>
      </c>
      <c r="AS88" s="17">
        <f>$B$2*AU88+(1-$B$2)*AT88</f>
        <v>75.900000000000006</v>
      </c>
      <c r="AT88" s="17">
        <v>75.7</v>
      </c>
      <c r="AU88" s="17">
        <v>75.900000000000006</v>
      </c>
      <c r="AV88" s="20">
        <v>75.459999999999994</v>
      </c>
      <c r="AW88" s="19">
        <v>0.5</v>
      </c>
      <c r="AY88" s="17">
        <f>$B$2*BA88+(1-$B$2)*AZ88</f>
        <v>16.2</v>
      </c>
      <c r="AZ88" s="17">
        <v>16</v>
      </c>
      <c r="BA88" s="17">
        <v>16.2</v>
      </c>
      <c r="BB88" s="20">
        <v>15.6</v>
      </c>
      <c r="BC88" s="17">
        <v>-1.6</v>
      </c>
    </row>
    <row r="89" spans="1:55" ht="13.2" x14ac:dyDescent="0.25">
      <c r="A89" s="114"/>
      <c r="B89">
        <v>1</v>
      </c>
      <c r="C89" s="17">
        <f>$B$2*E89+(1-$B$2)*D89</f>
        <v>690.8</v>
      </c>
      <c r="D89" s="17">
        <v>676.3</v>
      </c>
      <c r="E89" s="17">
        <v>690.8</v>
      </c>
      <c r="F89" s="20">
        <v>701.15</v>
      </c>
      <c r="G89" s="19">
        <v>27.5</v>
      </c>
      <c r="I89" s="17">
        <f>$B$2*K89+(1-$B$2)*J89</f>
        <v>135.19999999999999</v>
      </c>
      <c r="J89" s="17">
        <v>140.4</v>
      </c>
      <c r="K89" s="17">
        <v>135.19999999999999</v>
      </c>
      <c r="L89" s="20">
        <v>128.65</v>
      </c>
      <c r="M89" s="19">
        <v>-6.7</v>
      </c>
      <c r="O89" s="17">
        <f>$B$2*Q89+(1-$B$2)*P89</f>
        <v>278.39999999999998</v>
      </c>
      <c r="P89" s="17">
        <v>289.8</v>
      </c>
      <c r="Q89" s="17">
        <v>278.39999999999998</v>
      </c>
      <c r="R89" s="20">
        <v>269.70999999999998</v>
      </c>
      <c r="S89" s="19">
        <v>5.0999999999999996</v>
      </c>
      <c r="V89" s="17">
        <v>1106.5</v>
      </c>
      <c r="W89" s="17">
        <v>1104.4000000000001</v>
      </c>
      <c r="X89" s="20">
        <v>1099.52</v>
      </c>
      <c r="Y89" s="19">
        <v>25.9</v>
      </c>
      <c r="AA89" s="17">
        <f>$B$2*AC89+(1-$B$2)*AB89</f>
        <v>826</v>
      </c>
      <c r="AB89" s="17">
        <v>816.7</v>
      </c>
      <c r="AC89" s="17">
        <v>826</v>
      </c>
      <c r="AD89" s="20">
        <v>829.81</v>
      </c>
      <c r="AE89" s="19">
        <v>20.8</v>
      </c>
      <c r="AG89" s="17">
        <f>$B$2*AI89+(1-$B$2)*AH89</f>
        <v>62.6</v>
      </c>
      <c r="AH89" s="17">
        <v>61.1</v>
      </c>
      <c r="AI89" s="17">
        <v>62.6</v>
      </c>
      <c r="AJ89" s="20">
        <v>63.77</v>
      </c>
      <c r="AK89" s="19">
        <v>1</v>
      </c>
      <c r="AM89" s="17">
        <f>$B$2*AO89+(1-$B$2)*AN89</f>
        <v>25.2</v>
      </c>
      <c r="AN89" s="17">
        <v>26.2</v>
      </c>
      <c r="AO89" s="17">
        <v>25.2</v>
      </c>
      <c r="AP89" s="20">
        <v>24.53</v>
      </c>
      <c r="AQ89" s="19">
        <v>-0.1</v>
      </c>
      <c r="AS89" s="17">
        <f>$B$2*AU89+(1-$B$2)*AT89</f>
        <v>74.8</v>
      </c>
      <c r="AT89" s="17">
        <v>73.8</v>
      </c>
      <c r="AU89" s="17">
        <v>74.8</v>
      </c>
      <c r="AV89" s="20">
        <v>75.47</v>
      </c>
      <c r="AW89" s="19">
        <v>0.1</v>
      </c>
      <c r="AY89" s="17">
        <f>$B$2*BA89+(1-$B$2)*AZ89</f>
        <v>16.399999999999999</v>
      </c>
      <c r="AZ89" s="17">
        <v>17.2</v>
      </c>
      <c r="BA89" s="17">
        <v>16.399999999999999</v>
      </c>
      <c r="BB89" s="20">
        <v>15.5</v>
      </c>
      <c r="BC89" s="17">
        <v>-1.2</v>
      </c>
    </row>
    <row r="90" spans="1:55" ht="13.2" x14ac:dyDescent="0.25">
      <c r="A90" s="114">
        <v>12</v>
      </c>
      <c r="B90">
        <v>2</v>
      </c>
      <c r="C90" s="17">
        <f>$B$2*E90+(1-$B$2)*D90</f>
        <v>697.7</v>
      </c>
      <c r="D90" s="17">
        <v>684.1</v>
      </c>
      <c r="E90" s="17">
        <v>697.7</v>
      </c>
      <c r="F90" s="20">
        <v>702.9</v>
      </c>
      <c r="G90" s="19">
        <v>21</v>
      </c>
      <c r="I90" s="17">
        <f>$B$2*K90+(1-$B$2)*J90</f>
        <v>121.5</v>
      </c>
      <c r="J90" s="17">
        <v>123</v>
      </c>
      <c r="K90" s="17">
        <v>121.5</v>
      </c>
      <c r="L90" s="20">
        <v>128.47</v>
      </c>
      <c r="M90" s="19">
        <v>-2.1</v>
      </c>
      <c r="O90" s="17">
        <f>$B$2*Q90+(1-$B$2)*P90</f>
        <v>276.8</v>
      </c>
      <c r="P90" s="17">
        <v>291.39999999999998</v>
      </c>
      <c r="Q90" s="17">
        <v>276.8</v>
      </c>
      <c r="R90" s="20">
        <v>270.48</v>
      </c>
      <c r="S90" s="19">
        <v>9.1999999999999993</v>
      </c>
      <c r="V90" s="17">
        <v>1098.5</v>
      </c>
      <c r="W90" s="17">
        <v>1095.9000000000001</v>
      </c>
      <c r="X90" s="20">
        <v>1101.8599999999999</v>
      </c>
      <c r="Y90" s="19">
        <v>28.1</v>
      </c>
      <c r="AA90" s="17">
        <f>$B$2*AC90+(1-$B$2)*AB90</f>
        <v>819.2</v>
      </c>
      <c r="AB90" s="17">
        <v>807.1</v>
      </c>
      <c r="AC90" s="17">
        <v>819.2</v>
      </c>
      <c r="AD90" s="20">
        <v>831.38</v>
      </c>
      <c r="AE90" s="19">
        <v>18.899999999999999</v>
      </c>
      <c r="AG90" s="17">
        <f>$B$2*AI90+(1-$B$2)*AH90</f>
        <v>63.7</v>
      </c>
      <c r="AH90" s="17">
        <v>62.3</v>
      </c>
      <c r="AI90" s="17">
        <v>63.7</v>
      </c>
      <c r="AJ90" s="20">
        <v>63.79</v>
      </c>
      <c r="AK90" s="19">
        <v>0.3</v>
      </c>
      <c r="AM90" s="17">
        <f>$B$2*AO90+(1-$B$2)*AN90</f>
        <v>25.3</v>
      </c>
      <c r="AN90" s="17">
        <v>26.5</v>
      </c>
      <c r="AO90" s="17">
        <v>25.3</v>
      </c>
      <c r="AP90" s="20">
        <v>24.55</v>
      </c>
      <c r="AQ90" s="19">
        <v>0.2</v>
      </c>
      <c r="AS90" s="17">
        <f>$B$2*AU90+(1-$B$2)*AT90</f>
        <v>74.7</v>
      </c>
      <c r="AT90" s="17">
        <v>73.5</v>
      </c>
      <c r="AU90" s="17">
        <v>74.7</v>
      </c>
      <c r="AV90" s="20">
        <v>75.45</v>
      </c>
      <c r="AW90" s="19">
        <v>-0.2</v>
      </c>
      <c r="AY90" s="17">
        <f>$B$2*BA90+(1-$B$2)*AZ90</f>
        <v>14.8</v>
      </c>
      <c r="AZ90" s="17">
        <v>15.2</v>
      </c>
      <c r="BA90" s="17">
        <v>14.8</v>
      </c>
      <c r="BB90" s="20">
        <v>15.45</v>
      </c>
      <c r="BC90" s="17">
        <v>-0.6</v>
      </c>
    </row>
    <row r="91" spans="1:55" ht="13.2" x14ac:dyDescent="0.25">
      <c r="A91" s="114">
        <v>12</v>
      </c>
      <c r="B91">
        <v>3</v>
      </c>
      <c r="C91" s="17">
        <f>$B$2*E91+(1-$B$2)*D91</f>
        <v>701.4</v>
      </c>
      <c r="D91" s="17">
        <v>699.5</v>
      </c>
      <c r="E91" s="17">
        <v>701.4</v>
      </c>
      <c r="F91" s="20">
        <v>704.18</v>
      </c>
      <c r="G91" s="19">
        <v>15.3</v>
      </c>
      <c r="I91" s="17">
        <f>$B$2*K91+(1-$B$2)*J91</f>
        <v>131.19999999999999</v>
      </c>
      <c r="J91" s="17">
        <v>133.69999999999999</v>
      </c>
      <c r="K91" s="17">
        <v>131.19999999999999</v>
      </c>
      <c r="L91" s="20">
        <v>128.77000000000001</v>
      </c>
      <c r="M91" s="19">
        <v>3.6</v>
      </c>
      <c r="O91" s="17">
        <f>$B$2*Q91+(1-$B$2)*P91</f>
        <v>265.5</v>
      </c>
      <c r="P91" s="17">
        <v>265</v>
      </c>
      <c r="Q91" s="17">
        <v>265.5</v>
      </c>
      <c r="R91" s="20">
        <v>271.51</v>
      </c>
      <c r="S91" s="19">
        <v>12.3</v>
      </c>
      <c r="V91" s="17">
        <v>1098.2</v>
      </c>
      <c r="W91" s="17">
        <v>1098</v>
      </c>
      <c r="X91" s="20">
        <v>1104.46</v>
      </c>
      <c r="Y91" s="19">
        <v>31.2</v>
      </c>
      <c r="AA91" s="17">
        <f>$B$2*AC91+(1-$B$2)*AB91</f>
        <v>832.5</v>
      </c>
      <c r="AB91" s="17">
        <v>833.2</v>
      </c>
      <c r="AC91" s="17">
        <v>832.5</v>
      </c>
      <c r="AD91" s="20">
        <v>832.95</v>
      </c>
      <c r="AE91" s="19">
        <v>18.899999999999999</v>
      </c>
      <c r="AG91" s="17">
        <f>$B$2*AI91+(1-$B$2)*AH91</f>
        <v>63.9</v>
      </c>
      <c r="AH91" s="17">
        <v>63.7</v>
      </c>
      <c r="AI91" s="17">
        <v>63.9</v>
      </c>
      <c r="AJ91" s="20">
        <v>63.76</v>
      </c>
      <c r="AK91" s="19">
        <v>-0.4</v>
      </c>
      <c r="AM91" s="17">
        <f>$B$2*AO91+(1-$B$2)*AN91</f>
        <v>24.2</v>
      </c>
      <c r="AN91" s="17">
        <v>24.1</v>
      </c>
      <c r="AO91" s="17">
        <v>24.2</v>
      </c>
      <c r="AP91" s="20">
        <v>24.58</v>
      </c>
      <c r="AQ91" s="19">
        <v>0.4</v>
      </c>
      <c r="AS91" s="17">
        <f>$B$2*AU91+(1-$B$2)*AT91</f>
        <v>75.8</v>
      </c>
      <c r="AT91" s="17">
        <v>75.900000000000006</v>
      </c>
      <c r="AU91" s="17">
        <v>75.8</v>
      </c>
      <c r="AV91" s="20">
        <v>75.42</v>
      </c>
      <c r="AW91" s="19">
        <v>-0.4</v>
      </c>
      <c r="AY91" s="17">
        <f>$B$2*BA91+(1-$B$2)*AZ91</f>
        <v>15.8</v>
      </c>
      <c r="AZ91" s="17">
        <v>16</v>
      </c>
      <c r="BA91" s="17">
        <v>15.8</v>
      </c>
      <c r="BB91" s="20">
        <v>15.46</v>
      </c>
      <c r="BC91" s="17">
        <v>0.1</v>
      </c>
    </row>
    <row r="92" spans="1:55" ht="13.2" x14ac:dyDescent="0.25">
      <c r="A92" s="114">
        <v>12</v>
      </c>
      <c r="B92">
        <v>4</v>
      </c>
      <c r="C92" s="17">
        <f>$B$2*E92+(1-$B$2)*D92</f>
        <v>706.1</v>
      </c>
      <c r="D92" s="17">
        <v>691.2</v>
      </c>
      <c r="E92" s="17">
        <v>706.1</v>
      </c>
      <c r="F92" s="20">
        <v>705</v>
      </c>
      <c r="G92" s="19">
        <v>9.9</v>
      </c>
      <c r="I92" s="17">
        <f>$B$2*K92+(1-$B$2)*J92</f>
        <v>122.8</v>
      </c>
      <c r="J92" s="17">
        <v>129.30000000000001</v>
      </c>
      <c r="K92" s="17">
        <v>122.8</v>
      </c>
      <c r="L92" s="20">
        <v>129.58000000000001</v>
      </c>
      <c r="M92" s="19">
        <v>9.6999999999999993</v>
      </c>
      <c r="O92" s="17">
        <f>$B$2*Q92+(1-$B$2)*P92</f>
        <v>283.10000000000002</v>
      </c>
      <c r="P92" s="17">
        <v>288.2</v>
      </c>
      <c r="Q92" s="17">
        <v>283.10000000000002</v>
      </c>
      <c r="R92" s="20">
        <v>272.69</v>
      </c>
      <c r="S92" s="19">
        <v>14.3</v>
      </c>
      <c r="V92" s="17">
        <v>1108.7</v>
      </c>
      <c r="W92" s="17">
        <v>1112</v>
      </c>
      <c r="X92" s="20">
        <v>1107.28</v>
      </c>
      <c r="Y92" s="19">
        <v>33.799999999999997</v>
      </c>
      <c r="AA92" s="17">
        <f>$B$2*AC92+(1-$B$2)*AB92</f>
        <v>828.9</v>
      </c>
      <c r="AB92" s="17">
        <v>820.5</v>
      </c>
      <c r="AC92" s="17">
        <v>828.9</v>
      </c>
      <c r="AD92" s="20">
        <v>834.58</v>
      </c>
      <c r="AE92" s="19">
        <v>19.600000000000001</v>
      </c>
      <c r="AG92" s="17">
        <f>$B$2*AI92+(1-$B$2)*AH92</f>
        <v>63.5</v>
      </c>
      <c r="AH92" s="17">
        <v>62.3</v>
      </c>
      <c r="AI92" s="17">
        <v>63.5</v>
      </c>
      <c r="AJ92" s="20">
        <v>63.67</v>
      </c>
      <c r="AK92" s="19">
        <v>-1.1000000000000001</v>
      </c>
      <c r="AM92" s="17">
        <f>$B$2*AO92+(1-$B$2)*AN92</f>
        <v>25.5</v>
      </c>
      <c r="AN92" s="17">
        <v>26</v>
      </c>
      <c r="AO92" s="17">
        <v>25.5</v>
      </c>
      <c r="AP92" s="20">
        <v>24.63</v>
      </c>
      <c r="AQ92" s="19">
        <v>0.5</v>
      </c>
      <c r="AS92" s="17">
        <f>$B$2*AU92+(1-$B$2)*AT92</f>
        <v>74.5</v>
      </c>
      <c r="AT92" s="17">
        <v>74</v>
      </c>
      <c r="AU92" s="17">
        <v>74.5</v>
      </c>
      <c r="AV92" s="20">
        <v>75.37</v>
      </c>
      <c r="AW92" s="19">
        <v>-0.5</v>
      </c>
      <c r="AY92" s="17">
        <f>$B$2*BA92+(1-$B$2)*AZ92</f>
        <v>14.8</v>
      </c>
      <c r="AZ92" s="17">
        <v>15.8</v>
      </c>
      <c r="BA92" s="17">
        <v>14.8</v>
      </c>
      <c r="BB92" s="20">
        <v>15.53</v>
      </c>
      <c r="BC92" s="17">
        <v>0.8</v>
      </c>
    </row>
    <row r="93" spans="1:55" ht="13.2" x14ac:dyDescent="0.25">
      <c r="A93" s="114">
        <v>12</v>
      </c>
      <c r="B93">
        <v>5</v>
      </c>
      <c r="C93" s="17">
        <f>$B$2*E93+(1-$B$2)*D93</f>
        <v>703.6</v>
      </c>
      <c r="D93" s="17">
        <v>702.4</v>
      </c>
      <c r="E93" s="17">
        <v>703.6</v>
      </c>
      <c r="F93" s="20">
        <v>705.51</v>
      </c>
      <c r="G93" s="19">
        <v>6</v>
      </c>
      <c r="I93" s="17">
        <f>$B$2*K93+(1-$B$2)*J93</f>
        <v>130.9</v>
      </c>
      <c r="J93" s="17">
        <v>130.9</v>
      </c>
      <c r="K93" s="17">
        <v>130.9</v>
      </c>
      <c r="L93" s="20">
        <v>130.82</v>
      </c>
      <c r="M93" s="19">
        <v>14.9</v>
      </c>
      <c r="O93" s="17">
        <f>$B$2*Q93+(1-$B$2)*P93</f>
        <v>275.8</v>
      </c>
      <c r="P93" s="17">
        <v>277.2</v>
      </c>
      <c r="Q93" s="17">
        <v>275.8</v>
      </c>
      <c r="R93" s="20">
        <v>273.99</v>
      </c>
      <c r="S93" s="19">
        <v>15.5</v>
      </c>
      <c r="V93" s="17">
        <v>1110.5</v>
      </c>
      <c r="W93" s="17">
        <v>1110.3</v>
      </c>
      <c r="X93" s="20">
        <v>1110.31</v>
      </c>
      <c r="Y93" s="19">
        <v>36.4</v>
      </c>
      <c r="AA93" s="17">
        <f>$B$2*AC93+(1-$B$2)*AB93</f>
        <v>834.5</v>
      </c>
      <c r="AB93" s="17">
        <v>833.3</v>
      </c>
      <c r="AC93" s="17">
        <v>834.5</v>
      </c>
      <c r="AD93" s="20">
        <v>836.32</v>
      </c>
      <c r="AE93" s="19">
        <v>20.9</v>
      </c>
      <c r="AG93" s="17">
        <f>$B$2*AI93+(1-$B$2)*AH93</f>
        <v>63.4</v>
      </c>
      <c r="AH93" s="17">
        <v>63.2</v>
      </c>
      <c r="AI93" s="17">
        <v>63.4</v>
      </c>
      <c r="AJ93" s="20">
        <v>63.54</v>
      </c>
      <c r="AK93" s="19">
        <v>-1.5</v>
      </c>
      <c r="AM93" s="17">
        <f>$B$2*AO93+(1-$B$2)*AN93</f>
        <v>24.8</v>
      </c>
      <c r="AN93" s="17">
        <v>25</v>
      </c>
      <c r="AO93" s="17">
        <v>24.8</v>
      </c>
      <c r="AP93" s="20">
        <v>24.68</v>
      </c>
      <c r="AQ93" s="19">
        <v>0.6</v>
      </c>
      <c r="AS93" s="17">
        <f>$B$2*AU93+(1-$B$2)*AT93</f>
        <v>75.2</v>
      </c>
      <c r="AT93" s="17">
        <v>75</v>
      </c>
      <c r="AU93" s="17">
        <v>75.2</v>
      </c>
      <c r="AV93" s="20">
        <v>75.319999999999993</v>
      </c>
      <c r="AW93" s="19">
        <v>-0.6</v>
      </c>
      <c r="AY93" s="17">
        <f>$B$2*BA93+(1-$B$2)*AZ93</f>
        <v>15.7</v>
      </c>
      <c r="AZ93" s="17">
        <v>15.7</v>
      </c>
      <c r="BA93" s="17">
        <v>15.7</v>
      </c>
      <c r="BB93" s="20">
        <v>15.64</v>
      </c>
      <c r="BC93" s="17">
        <v>1.4</v>
      </c>
    </row>
    <row r="94" spans="1:55" ht="13.2" x14ac:dyDescent="0.25">
      <c r="A94" s="114">
        <v>12</v>
      </c>
      <c r="B94">
        <v>6</v>
      </c>
      <c r="C94" s="17">
        <f>$B$2*E94+(1-$B$2)*D94</f>
        <v>720.3</v>
      </c>
      <c r="D94" s="17">
        <v>734.1</v>
      </c>
      <c r="E94" s="17">
        <v>720.3</v>
      </c>
      <c r="F94" s="20">
        <v>705.99</v>
      </c>
      <c r="G94" s="19">
        <v>5.8</v>
      </c>
      <c r="I94" s="17">
        <f>$B$2*K94+(1-$B$2)*J94</f>
        <v>131.1</v>
      </c>
      <c r="J94" s="17">
        <v>141.80000000000001</v>
      </c>
      <c r="K94" s="17">
        <v>131.1</v>
      </c>
      <c r="L94" s="20">
        <v>132.38999999999999</v>
      </c>
      <c r="M94" s="19">
        <v>18.899999999999999</v>
      </c>
      <c r="O94" s="17">
        <f>$B$2*Q94+(1-$B$2)*P94</f>
        <v>267</v>
      </c>
      <c r="P94" s="17">
        <v>240.1</v>
      </c>
      <c r="Q94" s="17">
        <v>267</v>
      </c>
      <c r="R94" s="20">
        <v>275.24</v>
      </c>
      <c r="S94" s="19">
        <v>15</v>
      </c>
      <c r="V94" s="17">
        <v>1115.9000000000001</v>
      </c>
      <c r="W94" s="17">
        <v>1118.5</v>
      </c>
      <c r="X94" s="20">
        <v>1113.6199999999999</v>
      </c>
      <c r="Y94" s="19">
        <v>39.700000000000003</v>
      </c>
      <c r="AA94" s="17">
        <f>$B$2*AC94+(1-$B$2)*AB94</f>
        <v>851.5</v>
      </c>
      <c r="AB94" s="17">
        <v>875.9</v>
      </c>
      <c r="AC94" s="17">
        <v>851.5</v>
      </c>
      <c r="AD94" s="20">
        <v>838.38</v>
      </c>
      <c r="AE94" s="19">
        <v>24.7</v>
      </c>
      <c r="AG94" s="17">
        <f>$B$2*AI94+(1-$B$2)*AH94</f>
        <v>64.400000000000006</v>
      </c>
      <c r="AH94" s="17">
        <v>65.8</v>
      </c>
      <c r="AI94" s="17">
        <v>64.400000000000006</v>
      </c>
      <c r="AJ94" s="20">
        <v>63.4</v>
      </c>
      <c r="AK94" s="19">
        <v>-1.7</v>
      </c>
      <c r="AM94" s="17">
        <f>$B$2*AO94+(1-$B$2)*AN94</f>
        <v>23.9</v>
      </c>
      <c r="AN94" s="17">
        <v>21.5</v>
      </c>
      <c r="AO94" s="17">
        <v>23.9</v>
      </c>
      <c r="AP94" s="20">
        <v>24.72</v>
      </c>
      <c r="AQ94" s="19">
        <v>0.5</v>
      </c>
      <c r="AS94" s="17">
        <f>$B$2*AU94+(1-$B$2)*AT94</f>
        <v>76.099999999999994</v>
      </c>
      <c r="AT94" s="17">
        <v>78.5</v>
      </c>
      <c r="AU94" s="17">
        <v>76.099999999999994</v>
      </c>
      <c r="AV94" s="20">
        <v>75.28</v>
      </c>
      <c r="AW94" s="19">
        <v>-0.5</v>
      </c>
      <c r="AY94" s="17">
        <f>$B$2*BA94+(1-$B$2)*AZ94</f>
        <v>15.4</v>
      </c>
      <c r="AZ94" s="17">
        <v>16.2</v>
      </c>
      <c r="BA94" s="17">
        <v>15.4</v>
      </c>
      <c r="BB94" s="20">
        <v>15.79</v>
      </c>
      <c r="BC94" s="17">
        <v>1.8</v>
      </c>
    </row>
    <row r="95" spans="1:55" ht="13.2" x14ac:dyDescent="0.25">
      <c r="A95" s="114">
        <v>12</v>
      </c>
      <c r="B95">
        <v>7</v>
      </c>
      <c r="C95" s="17">
        <f>$B$2*E95+(1-$B$2)*D95</f>
        <v>709.1</v>
      </c>
      <c r="D95" s="17">
        <v>725</v>
      </c>
      <c r="E95" s="17">
        <v>709.1</v>
      </c>
      <c r="F95" s="20">
        <v>706.56</v>
      </c>
      <c r="G95" s="19">
        <v>6.8</v>
      </c>
      <c r="I95" s="17">
        <f>$B$2*K95+(1-$B$2)*J95</f>
        <v>133.5</v>
      </c>
      <c r="J95" s="17">
        <v>134.5</v>
      </c>
      <c r="K95" s="17">
        <v>133.5</v>
      </c>
      <c r="L95" s="20">
        <v>134.24</v>
      </c>
      <c r="M95" s="19">
        <v>22.2</v>
      </c>
      <c r="O95" s="17">
        <f>$B$2*Q95+(1-$B$2)*P95</f>
        <v>277.39999999999998</v>
      </c>
      <c r="P95" s="17">
        <v>257.3</v>
      </c>
      <c r="Q95" s="17">
        <v>277.39999999999998</v>
      </c>
      <c r="R95" s="20">
        <v>276.29000000000002</v>
      </c>
      <c r="S95" s="19">
        <v>12.6</v>
      </c>
      <c r="V95" s="17">
        <v>1116.7</v>
      </c>
      <c r="W95" s="17">
        <v>1120</v>
      </c>
      <c r="X95" s="20">
        <v>1117.0899999999999</v>
      </c>
      <c r="Y95" s="19">
        <v>41.6</v>
      </c>
      <c r="AA95" s="17">
        <f>$B$2*AC95+(1-$B$2)*AB95</f>
        <v>842.6</v>
      </c>
      <c r="AB95" s="17">
        <v>859.5</v>
      </c>
      <c r="AC95" s="17">
        <v>842.6</v>
      </c>
      <c r="AD95" s="20">
        <v>840.8</v>
      </c>
      <c r="AE95" s="19">
        <v>29</v>
      </c>
      <c r="AG95" s="17">
        <f>$B$2*AI95+(1-$B$2)*AH95</f>
        <v>63.3</v>
      </c>
      <c r="AH95" s="17">
        <v>64.900000000000006</v>
      </c>
      <c r="AI95" s="17">
        <v>63.3</v>
      </c>
      <c r="AJ95" s="20">
        <v>63.25</v>
      </c>
      <c r="AK95" s="19">
        <v>-1.8</v>
      </c>
      <c r="AM95" s="17">
        <f>$B$2*AO95+(1-$B$2)*AN95</f>
        <v>24.8</v>
      </c>
      <c r="AN95" s="17">
        <v>23</v>
      </c>
      <c r="AO95" s="17">
        <v>24.8</v>
      </c>
      <c r="AP95" s="20">
        <v>24.73</v>
      </c>
      <c r="AQ95" s="19">
        <v>0.2</v>
      </c>
      <c r="AS95" s="17">
        <f>$B$2*AU95+(1-$B$2)*AT95</f>
        <v>75.2</v>
      </c>
      <c r="AT95" s="17">
        <v>77</v>
      </c>
      <c r="AU95" s="17">
        <v>75.2</v>
      </c>
      <c r="AV95" s="20">
        <v>75.27</v>
      </c>
      <c r="AW95" s="19">
        <v>-0.2</v>
      </c>
      <c r="AY95" s="17">
        <f>$B$2*BA95+(1-$B$2)*AZ95</f>
        <v>15.8</v>
      </c>
      <c r="AZ95" s="17">
        <v>15.6</v>
      </c>
      <c r="BA95" s="17">
        <v>15.8</v>
      </c>
      <c r="BB95" s="20">
        <v>15.97</v>
      </c>
      <c r="BC95" s="17">
        <v>2.1</v>
      </c>
    </row>
    <row r="96" spans="1:55" ht="13.2" x14ac:dyDescent="0.25">
      <c r="A96" s="114">
        <v>12</v>
      </c>
      <c r="B96">
        <v>8</v>
      </c>
      <c r="C96" s="17">
        <f>$B$2*E96+(1-$B$2)*D96</f>
        <v>698.6</v>
      </c>
      <c r="D96" s="17">
        <v>705.1</v>
      </c>
      <c r="E96" s="17">
        <v>698.6</v>
      </c>
      <c r="F96" s="20">
        <v>707.43</v>
      </c>
      <c r="G96" s="19">
        <v>10.5</v>
      </c>
      <c r="I96" s="17">
        <f>$B$2*K96+(1-$B$2)*J96</f>
        <v>140.69999999999999</v>
      </c>
      <c r="J96" s="17">
        <v>134.6</v>
      </c>
      <c r="K96" s="17">
        <v>140.69999999999999</v>
      </c>
      <c r="L96" s="20">
        <v>136.16</v>
      </c>
      <c r="M96" s="19">
        <v>23.1</v>
      </c>
      <c r="O96" s="17">
        <f>$B$2*Q96+(1-$B$2)*P96</f>
        <v>276.5</v>
      </c>
      <c r="P96" s="17">
        <v>273.8</v>
      </c>
      <c r="Q96" s="17">
        <v>276.5</v>
      </c>
      <c r="R96" s="20">
        <v>277.08</v>
      </c>
      <c r="S96" s="19">
        <v>9.6</v>
      </c>
      <c r="V96" s="17">
        <v>1113.5</v>
      </c>
      <c r="W96" s="17">
        <v>1115.8</v>
      </c>
      <c r="X96" s="20">
        <v>1120.68</v>
      </c>
      <c r="Y96" s="19">
        <v>43.1</v>
      </c>
      <c r="AA96" s="17">
        <f>$B$2*AC96+(1-$B$2)*AB96</f>
        <v>839.3</v>
      </c>
      <c r="AB96" s="17">
        <v>839.7</v>
      </c>
      <c r="AC96" s="17">
        <v>839.3</v>
      </c>
      <c r="AD96" s="20">
        <v>843.6</v>
      </c>
      <c r="AE96" s="19">
        <v>33.6</v>
      </c>
      <c r="AG96" s="17">
        <f>$B$2*AI96+(1-$B$2)*AH96</f>
        <v>62.6</v>
      </c>
      <c r="AH96" s="17">
        <v>63.3</v>
      </c>
      <c r="AI96" s="17">
        <v>62.6</v>
      </c>
      <c r="AJ96" s="20">
        <v>63.13</v>
      </c>
      <c r="AK96" s="19">
        <v>-1.5</v>
      </c>
      <c r="AM96" s="17">
        <f>$B$2*AO96+(1-$B$2)*AN96</f>
        <v>24.8</v>
      </c>
      <c r="AN96" s="17">
        <v>24.6</v>
      </c>
      <c r="AO96" s="17">
        <v>24.8</v>
      </c>
      <c r="AP96" s="20">
        <v>24.72</v>
      </c>
      <c r="AQ96" s="19">
        <v>-0.1</v>
      </c>
      <c r="AS96" s="17">
        <f>$B$2*AU96+(1-$B$2)*AT96</f>
        <v>75.2</v>
      </c>
      <c r="AT96" s="17">
        <v>75.400000000000006</v>
      </c>
      <c r="AU96" s="17">
        <v>75.2</v>
      </c>
      <c r="AV96" s="20">
        <v>75.28</v>
      </c>
      <c r="AW96" s="19">
        <v>0.1</v>
      </c>
      <c r="AY96" s="17">
        <f>$B$2*BA96+(1-$B$2)*AZ96</f>
        <v>16.8</v>
      </c>
      <c r="AZ96" s="17">
        <v>16</v>
      </c>
      <c r="BA96" s="17">
        <v>16.8</v>
      </c>
      <c r="BB96" s="20">
        <v>16.14</v>
      </c>
      <c r="BC96" s="17">
        <v>2.1</v>
      </c>
    </row>
    <row r="97" spans="1:55" ht="13.2" x14ac:dyDescent="0.25">
      <c r="A97" s="114">
        <v>12</v>
      </c>
      <c r="B97">
        <v>9</v>
      </c>
      <c r="C97" s="17">
        <f>$B$2*E97+(1-$B$2)*D97</f>
        <v>708.4</v>
      </c>
      <c r="D97" s="17">
        <v>713.9</v>
      </c>
      <c r="E97" s="17">
        <v>708.4</v>
      </c>
      <c r="F97" s="20">
        <v>708.84</v>
      </c>
      <c r="G97" s="19">
        <v>16.899999999999999</v>
      </c>
      <c r="I97" s="17">
        <f>$B$2*K97+(1-$B$2)*J97</f>
        <v>139.30000000000001</v>
      </c>
      <c r="J97" s="17">
        <v>130.4</v>
      </c>
      <c r="K97" s="17">
        <v>139.30000000000001</v>
      </c>
      <c r="L97" s="20">
        <v>137.94</v>
      </c>
      <c r="M97" s="19">
        <v>21.3</v>
      </c>
      <c r="O97" s="17">
        <f>$B$2*Q97+(1-$B$2)*P97</f>
        <v>277.5</v>
      </c>
      <c r="P97" s="17">
        <v>280.2</v>
      </c>
      <c r="Q97" s="17">
        <v>277.5</v>
      </c>
      <c r="R97" s="20">
        <v>277.58999999999997</v>
      </c>
      <c r="S97" s="19">
        <v>6.1</v>
      </c>
      <c r="V97" s="17">
        <v>1124.5</v>
      </c>
      <c r="W97" s="17">
        <v>1125.0999999999999</v>
      </c>
      <c r="X97" s="20">
        <v>1124.3800000000001</v>
      </c>
      <c r="Y97" s="19">
        <v>44.4</v>
      </c>
      <c r="AA97" s="17">
        <f>$B$2*AC97+(1-$B$2)*AB97</f>
        <v>847.7</v>
      </c>
      <c r="AB97" s="17">
        <v>844.3</v>
      </c>
      <c r="AC97" s="17">
        <v>847.7</v>
      </c>
      <c r="AD97" s="20">
        <v>846.78</v>
      </c>
      <c r="AE97" s="19">
        <v>38.200000000000003</v>
      </c>
      <c r="AG97" s="17">
        <f>$B$2*AI97+(1-$B$2)*AH97</f>
        <v>63</v>
      </c>
      <c r="AH97" s="17">
        <v>63.5</v>
      </c>
      <c r="AI97" s="17">
        <v>63</v>
      </c>
      <c r="AJ97" s="20">
        <v>63.04</v>
      </c>
      <c r="AK97" s="19">
        <v>-1</v>
      </c>
      <c r="AM97" s="17">
        <f>$B$2*AO97+(1-$B$2)*AN97</f>
        <v>24.7</v>
      </c>
      <c r="AN97" s="17">
        <v>24.9</v>
      </c>
      <c r="AO97" s="17">
        <v>24.7</v>
      </c>
      <c r="AP97" s="20">
        <v>24.69</v>
      </c>
      <c r="AQ97" s="19">
        <v>-0.4</v>
      </c>
      <c r="AS97" s="17">
        <f>$B$2*AU97+(1-$B$2)*AT97</f>
        <v>75.3</v>
      </c>
      <c r="AT97" s="17">
        <v>75.099999999999994</v>
      </c>
      <c r="AU97" s="17">
        <v>75.3</v>
      </c>
      <c r="AV97" s="20">
        <v>75.31</v>
      </c>
      <c r="AW97" s="19">
        <v>0.4</v>
      </c>
      <c r="AY97" s="17">
        <f>$B$2*BA97+(1-$B$2)*AZ97</f>
        <v>16.399999999999999</v>
      </c>
      <c r="AZ97" s="17">
        <v>15.4</v>
      </c>
      <c r="BA97" s="17">
        <v>16.399999999999999</v>
      </c>
      <c r="BB97" s="20">
        <v>16.29</v>
      </c>
      <c r="BC97" s="17">
        <v>1.8</v>
      </c>
    </row>
    <row r="98" spans="1:55" ht="13.2" x14ac:dyDescent="0.25">
      <c r="A98" s="114">
        <v>12</v>
      </c>
      <c r="B98">
        <v>10</v>
      </c>
      <c r="C98" s="17">
        <f>$B$2*E98+(1-$B$2)*D98</f>
        <v>704.1</v>
      </c>
      <c r="D98" s="17">
        <v>707.4</v>
      </c>
      <c r="E98" s="17">
        <v>704.1</v>
      </c>
      <c r="F98" s="20">
        <v>710.86</v>
      </c>
      <c r="G98" s="19">
        <v>24.2</v>
      </c>
      <c r="I98" s="17">
        <f>$B$2*K98+(1-$B$2)*J98</f>
        <v>135.4</v>
      </c>
      <c r="J98" s="17">
        <v>131.1</v>
      </c>
      <c r="K98" s="17">
        <v>135.4</v>
      </c>
      <c r="L98" s="20">
        <v>139.43</v>
      </c>
      <c r="M98" s="19">
        <v>17.8</v>
      </c>
      <c r="O98" s="17">
        <f>$B$2*Q98+(1-$B$2)*P98</f>
        <v>284.8</v>
      </c>
      <c r="P98" s="17">
        <v>287.3</v>
      </c>
      <c r="Q98" s="17">
        <v>284.8</v>
      </c>
      <c r="R98" s="20">
        <v>277.83</v>
      </c>
      <c r="S98" s="19">
        <v>2.8</v>
      </c>
      <c r="V98" s="17">
        <v>1125.8</v>
      </c>
      <c r="W98" s="17">
        <v>1124.3</v>
      </c>
      <c r="X98" s="20">
        <v>1128.1099999999999</v>
      </c>
      <c r="Y98" s="19">
        <v>44.8</v>
      </c>
      <c r="AA98" s="17">
        <f>$B$2*AC98+(1-$B$2)*AB98</f>
        <v>839.5</v>
      </c>
      <c r="AB98" s="17">
        <v>838.5</v>
      </c>
      <c r="AC98" s="17">
        <v>839.5</v>
      </c>
      <c r="AD98" s="20">
        <v>850.29</v>
      </c>
      <c r="AE98" s="19">
        <v>42.1</v>
      </c>
      <c r="AG98" s="17">
        <f>$B$2*AI98+(1-$B$2)*AH98</f>
        <v>62.6</v>
      </c>
      <c r="AH98" s="17">
        <v>62.8</v>
      </c>
      <c r="AI98" s="17">
        <v>62.6</v>
      </c>
      <c r="AJ98" s="20">
        <v>63.01</v>
      </c>
      <c r="AK98" s="19">
        <v>-0.4</v>
      </c>
      <c r="AM98" s="17">
        <f>$B$2*AO98+(1-$B$2)*AN98</f>
        <v>25.3</v>
      </c>
      <c r="AN98" s="17">
        <v>25.5</v>
      </c>
      <c r="AO98" s="17">
        <v>25.3</v>
      </c>
      <c r="AP98" s="20">
        <v>24.63</v>
      </c>
      <c r="AQ98" s="19">
        <v>-0.7</v>
      </c>
      <c r="AS98" s="17">
        <f>$B$2*AU98+(1-$B$2)*AT98</f>
        <v>74.7</v>
      </c>
      <c r="AT98" s="17">
        <v>74.5</v>
      </c>
      <c r="AU98" s="17">
        <v>74.7</v>
      </c>
      <c r="AV98" s="20">
        <v>75.37</v>
      </c>
      <c r="AW98" s="19">
        <v>0.7</v>
      </c>
      <c r="AY98" s="17">
        <f>$B$2*BA98+(1-$B$2)*AZ98</f>
        <v>16.100000000000001</v>
      </c>
      <c r="AZ98" s="17">
        <v>15.6</v>
      </c>
      <c r="BA98" s="17">
        <v>16.100000000000001</v>
      </c>
      <c r="BB98" s="20">
        <v>16.399999999999999</v>
      </c>
      <c r="BC98" s="17">
        <v>1.3</v>
      </c>
    </row>
    <row r="99" spans="1:55" ht="13.2" x14ac:dyDescent="0.25">
      <c r="A99" s="114">
        <v>12</v>
      </c>
      <c r="B99">
        <v>11</v>
      </c>
      <c r="C99" s="17">
        <f>$B$2*E99+(1-$B$2)*D99</f>
        <v>705.8</v>
      </c>
      <c r="D99" s="17">
        <v>708.5</v>
      </c>
      <c r="E99" s="17">
        <v>705.8</v>
      </c>
      <c r="F99" s="20">
        <v>713.51</v>
      </c>
      <c r="G99" s="19">
        <v>31.8</v>
      </c>
      <c r="I99" s="17">
        <f>$B$2*K99+(1-$B$2)*J99</f>
        <v>149</v>
      </c>
      <c r="J99" s="17">
        <v>142.4</v>
      </c>
      <c r="K99" s="17">
        <v>149</v>
      </c>
      <c r="L99" s="20">
        <v>140.5</v>
      </c>
      <c r="M99" s="19">
        <v>12.8</v>
      </c>
      <c r="O99" s="17">
        <f>$B$2*Q99+(1-$B$2)*P99</f>
        <v>278.60000000000002</v>
      </c>
      <c r="P99" s="17">
        <v>287.5</v>
      </c>
      <c r="Q99" s="17">
        <v>278.60000000000002</v>
      </c>
      <c r="R99" s="20">
        <v>277.92</v>
      </c>
      <c r="S99" s="19">
        <v>1.2</v>
      </c>
      <c r="V99" s="17">
        <v>1138.4000000000001</v>
      </c>
      <c r="W99" s="17">
        <v>1133.3</v>
      </c>
      <c r="X99" s="20">
        <v>1131.93</v>
      </c>
      <c r="Y99" s="19">
        <v>45.8</v>
      </c>
      <c r="AA99" s="17">
        <f>$B$2*AC99+(1-$B$2)*AB99</f>
        <v>854.7</v>
      </c>
      <c r="AB99" s="17">
        <v>850.9</v>
      </c>
      <c r="AC99" s="17">
        <v>854.7</v>
      </c>
      <c r="AD99" s="20">
        <v>854.01</v>
      </c>
      <c r="AE99" s="19">
        <v>44.6</v>
      </c>
      <c r="AG99" s="17">
        <f>$B$2*AI99+(1-$B$2)*AH99</f>
        <v>62.3</v>
      </c>
      <c r="AH99" s="17">
        <v>62.2</v>
      </c>
      <c r="AI99" s="17">
        <v>62.3</v>
      </c>
      <c r="AJ99" s="20">
        <v>63.03</v>
      </c>
      <c r="AK99" s="19">
        <v>0.3</v>
      </c>
      <c r="AM99" s="17">
        <f>$B$2*AO99+(1-$B$2)*AN99</f>
        <v>24.6</v>
      </c>
      <c r="AN99" s="17">
        <v>25.3</v>
      </c>
      <c r="AO99" s="17">
        <v>24.6</v>
      </c>
      <c r="AP99" s="20">
        <v>24.55</v>
      </c>
      <c r="AQ99" s="19">
        <v>-0.9</v>
      </c>
      <c r="AS99" s="17">
        <f>$B$2*AU99+(1-$B$2)*AT99</f>
        <v>75.400000000000006</v>
      </c>
      <c r="AT99" s="17">
        <v>74.7</v>
      </c>
      <c r="AU99" s="17">
        <v>75.400000000000006</v>
      </c>
      <c r="AV99" s="20">
        <v>75.45</v>
      </c>
      <c r="AW99" s="19">
        <v>0.9</v>
      </c>
      <c r="AY99" s="17">
        <f>$B$2*BA99+(1-$B$2)*AZ99</f>
        <v>17.399999999999999</v>
      </c>
      <c r="AZ99" s="17">
        <v>16.7</v>
      </c>
      <c r="BA99" s="17">
        <v>17.399999999999999</v>
      </c>
      <c r="BB99" s="20">
        <v>16.45</v>
      </c>
      <c r="BC99" s="17">
        <v>0.6</v>
      </c>
    </row>
    <row r="100" spans="1:55" ht="13.2" x14ac:dyDescent="0.25">
      <c r="A100" s="114">
        <v>12</v>
      </c>
      <c r="B100">
        <v>12</v>
      </c>
      <c r="C100" s="17">
        <f>$B$2*E100+(1-$B$2)*D100</f>
        <v>728.3</v>
      </c>
      <c r="D100" s="17">
        <v>729.2</v>
      </c>
      <c r="E100" s="17">
        <v>728.3</v>
      </c>
      <c r="F100" s="20">
        <v>716.74</v>
      </c>
      <c r="G100" s="19">
        <v>38.799999999999997</v>
      </c>
      <c r="I100" s="17">
        <f>$B$2*K100+(1-$B$2)*J100</f>
        <v>143.30000000000001</v>
      </c>
      <c r="J100" s="17">
        <v>139.19999999999999</v>
      </c>
      <c r="K100" s="17">
        <v>143.30000000000001</v>
      </c>
      <c r="L100" s="20">
        <v>141.11000000000001</v>
      </c>
      <c r="M100" s="19">
        <v>7.4</v>
      </c>
      <c r="O100" s="17">
        <f>$B$2*Q100+(1-$B$2)*P100</f>
        <v>264.60000000000002</v>
      </c>
      <c r="P100" s="17">
        <v>268.60000000000002</v>
      </c>
      <c r="Q100" s="17">
        <v>264.60000000000002</v>
      </c>
      <c r="R100" s="20">
        <v>277.95</v>
      </c>
      <c r="S100" s="19">
        <v>0.3</v>
      </c>
      <c r="V100" s="17">
        <v>1136.9000000000001</v>
      </c>
      <c r="W100" s="17">
        <v>1136.2</v>
      </c>
      <c r="X100" s="20">
        <v>1135.8</v>
      </c>
      <c r="Y100" s="19">
        <v>46.4</v>
      </c>
      <c r="AA100" s="17">
        <f>$B$2*AC100+(1-$B$2)*AB100</f>
        <v>871.6</v>
      </c>
      <c r="AB100" s="17">
        <v>868.3</v>
      </c>
      <c r="AC100" s="17">
        <v>871.6</v>
      </c>
      <c r="AD100" s="20">
        <v>857.85</v>
      </c>
      <c r="AE100" s="19">
        <v>46.1</v>
      </c>
      <c r="AG100" s="17">
        <f>$B$2*AI100+(1-$B$2)*AH100</f>
        <v>64.099999999999994</v>
      </c>
      <c r="AH100" s="17">
        <v>64.099999999999994</v>
      </c>
      <c r="AI100" s="17">
        <v>64.099999999999994</v>
      </c>
      <c r="AJ100" s="20">
        <v>63.1</v>
      </c>
      <c r="AK100" s="19">
        <v>0.8</v>
      </c>
      <c r="AM100" s="17">
        <f>$B$2*AO100+(1-$B$2)*AN100</f>
        <v>23.3</v>
      </c>
      <c r="AN100" s="17">
        <v>23.6</v>
      </c>
      <c r="AO100" s="17">
        <v>23.3</v>
      </c>
      <c r="AP100" s="20">
        <v>24.47</v>
      </c>
      <c r="AQ100" s="19">
        <v>-1</v>
      </c>
      <c r="AS100" s="17">
        <f>$B$2*AU100+(1-$B$2)*AT100</f>
        <v>76.7</v>
      </c>
      <c r="AT100" s="17">
        <v>76.400000000000006</v>
      </c>
      <c r="AU100" s="17">
        <v>76.7</v>
      </c>
      <c r="AV100" s="20">
        <v>75.53</v>
      </c>
      <c r="AW100" s="19">
        <v>1</v>
      </c>
      <c r="AY100" s="17">
        <f>$B$2*BA100+(1-$B$2)*AZ100</f>
        <v>16.399999999999999</v>
      </c>
      <c r="AZ100" s="17">
        <v>16</v>
      </c>
      <c r="BA100" s="17">
        <v>16.399999999999999</v>
      </c>
      <c r="BB100" s="20">
        <v>16.45</v>
      </c>
      <c r="BC100" s="17">
        <v>0</v>
      </c>
    </row>
    <row r="101" spans="1:55" ht="13.2" x14ac:dyDescent="0.25">
      <c r="A101" s="114"/>
      <c r="B101">
        <v>1</v>
      </c>
      <c r="C101" s="17">
        <f>$B$2*E101+(1-$B$2)*D101</f>
        <v>711.2</v>
      </c>
      <c r="D101" s="17">
        <v>695.8</v>
      </c>
      <c r="E101" s="17">
        <v>711.2</v>
      </c>
      <c r="F101" s="20">
        <v>720.33</v>
      </c>
      <c r="G101" s="19">
        <v>43.1</v>
      </c>
      <c r="I101" s="17">
        <f>$B$2*K101+(1-$B$2)*J101</f>
        <v>132.6</v>
      </c>
      <c r="J101" s="17">
        <v>139.1</v>
      </c>
      <c r="K101" s="17">
        <v>132.6</v>
      </c>
      <c r="L101" s="20">
        <v>141.34</v>
      </c>
      <c r="M101" s="19">
        <v>2.7</v>
      </c>
      <c r="O101" s="17">
        <f>$B$2*Q101+(1-$B$2)*P101</f>
        <v>292.39999999999998</v>
      </c>
      <c r="P101" s="17">
        <v>303.5</v>
      </c>
      <c r="Q101" s="17">
        <v>292.39999999999998</v>
      </c>
      <c r="R101" s="20">
        <v>277.88</v>
      </c>
      <c r="S101" s="19">
        <v>-0.8</v>
      </c>
      <c r="V101" s="17">
        <v>1138.4000000000001</v>
      </c>
      <c r="W101" s="17">
        <v>1136.0999999999999</v>
      </c>
      <c r="X101" s="20">
        <v>1139.55</v>
      </c>
      <c r="Y101" s="19">
        <v>45</v>
      </c>
      <c r="AA101" s="17">
        <f>$B$2*AC101+(1-$B$2)*AB101</f>
        <v>843.7</v>
      </c>
      <c r="AB101" s="17">
        <v>834.9</v>
      </c>
      <c r="AC101" s="17">
        <v>843.7</v>
      </c>
      <c r="AD101" s="20">
        <v>861.67</v>
      </c>
      <c r="AE101" s="19">
        <v>45.8</v>
      </c>
      <c r="AG101" s="17">
        <f>$B$2*AI101+(1-$B$2)*AH101</f>
        <v>62.6</v>
      </c>
      <c r="AH101" s="17">
        <v>61.1</v>
      </c>
      <c r="AI101" s="17">
        <v>62.6</v>
      </c>
      <c r="AJ101" s="20">
        <v>63.21</v>
      </c>
      <c r="AK101" s="19">
        <v>1.3</v>
      </c>
      <c r="AM101" s="17">
        <f>$B$2*AO101+(1-$B$2)*AN101</f>
        <v>25.7</v>
      </c>
      <c r="AN101" s="17">
        <v>26.7</v>
      </c>
      <c r="AO101" s="17">
        <v>25.7</v>
      </c>
      <c r="AP101" s="20">
        <v>24.39</v>
      </c>
      <c r="AQ101" s="19">
        <v>-1</v>
      </c>
      <c r="AS101" s="17">
        <f>$B$2*AU101+(1-$B$2)*AT101</f>
        <v>74.3</v>
      </c>
      <c r="AT101" s="17">
        <v>73.3</v>
      </c>
      <c r="AU101" s="17">
        <v>74.3</v>
      </c>
      <c r="AV101" s="20">
        <v>75.61</v>
      </c>
      <c r="AW101" s="19">
        <v>1</v>
      </c>
      <c r="AY101" s="17">
        <f>$B$2*BA101+(1-$B$2)*AZ101</f>
        <v>15.7</v>
      </c>
      <c r="AZ101" s="17">
        <v>16.7</v>
      </c>
      <c r="BA101" s="17">
        <v>15.7</v>
      </c>
      <c r="BB101" s="20">
        <v>16.399999999999999</v>
      </c>
      <c r="BC101" s="17">
        <v>-0.6</v>
      </c>
    </row>
    <row r="102" spans="1:55" ht="13.2" x14ac:dyDescent="0.25">
      <c r="A102" s="114">
        <v>13</v>
      </c>
      <c r="B102">
        <v>2</v>
      </c>
      <c r="C102" s="17">
        <f>$B$2*E102+(1-$B$2)*D102</f>
        <v>721</v>
      </c>
      <c r="D102" s="17">
        <v>704.8</v>
      </c>
      <c r="E102" s="17">
        <v>721</v>
      </c>
      <c r="F102" s="20">
        <v>724.08</v>
      </c>
      <c r="G102" s="19">
        <v>45</v>
      </c>
      <c r="I102" s="17">
        <f>$B$2*K102+(1-$B$2)*J102</f>
        <v>144.69999999999999</v>
      </c>
      <c r="J102" s="17">
        <v>148</v>
      </c>
      <c r="K102" s="17">
        <v>144.69999999999999</v>
      </c>
      <c r="L102" s="20">
        <v>141.32</v>
      </c>
      <c r="M102" s="19">
        <v>-0.2</v>
      </c>
      <c r="O102" s="17">
        <f>$B$2*Q102+(1-$B$2)*P102</f>
        <v>279.89999999999998</v>
      </c>
      <c r="P102" s="17">
        <v>294.39999999999998</v>
      </c>
      <c r="Q102" s="17">
        <v>279.89999999999998</v>
      </c>
      <c r="R102" s="20">
        <v>277.76</v>
      </c>
      <c r="S102" s="19">
        <v>-1.4</v>
      </c>
      <c r="V102" s="17">
        <v>1147.2</v>
      </c>
      <c r="W102" s="17">
        <v>1145.7</v>
      </c>
      <c r="X102" s="20">
        <v>1143.1600000000001</v>
      </c>
      <c r="Y102" s="19">
        <v>43.3</v>
      </c>
      <c r="AA102" s="17">
        <f>$B$2*AC102+(1-$B$2)*AB102</f>
        <v>865.8</v>
      </c>
      <c r="AB102" s="17">
        <v>852.8</v>
      </c>
      <c r="AC102" s="17">
        <v>865.8</v>
      </c>
      <c r="AD102" s="20">
        <v>865.4</v>
      </c>
      <c r="AE102" s="19">
        <v>44.7</v>
      </c>
      <c r="AG102" s="17">
        <f>$B$2*AI102+(1-$B$2)*AH102</f>
        <v>62.9</v>
      </c>
      <c r="AH102" s="17">
        <v>61.4</v>
      </c>
      <c r="AI102" s="17">
        <v>62.9</v>
      </c>
      <c r="AJ102" s="20">
        <v>63.34</v>
      </c>
      <c r="AK102" s="19">
        <v>1.5</v>
      </c>
      <c r="AM102" s="17">
        <f>$B$2*AO102+(1-$B$2)*AN102</f>
        <v>24.4</v>
      </c>
      <c r="AN102" s="17">
        <v>25.7</v>
      </c>
      <c r="AO102" s="17">
        <v>24.4</v>
      </c>
      <c r="AP102" s="20">
        <v>24.3</v>
      </c>
      <c r="AQ102" s="19">
        <v>-1</v>
      </c>
      <c r="AS102" s="17">
        <f>$B$2*AU102+(1-$B$2)*AT102</f>
        <v>75.599999999999994</v>
      </c>
      <c r="AT102" s="17">
        <v>74.3</v>
      </c>
      <c r="AU102" s="17">
        <v>75.599999999999994</v>
      </c>
      <c r="AV102" s="20">
        <v>75.7</v>
      </c>
      <c r="AW102" s="19">
        <v>1</v>
      </c>
      <c r="AY102" s="17">
        <f>$B$2*BA102+(1-$B$2)*AZ102</f>
        <v>16.7</v>
      </c>
      <c r="AZ102" s="17">
        <v>17.399999999999999</v>
      </c>
      <c r="BA102" s="17">
        <v>16.7</v>
      </c>
      <c r="BB102" s="20">
        <v>16.329999999999998</v>
      </c>
      <c r="BC102" s="17">
        <v>-0.9</v>
      </c>
    </row>
    <row r="103" spans="1:55" ht="13.2" x14ac:dyDescent="0.25">
      <c r="A103" s="114">
        <v>13</v>
      </c>
      <c r="B103">
        <v>3</v>
      </c>
      <c r="C103" s="17">
        <f>$B$2*E103+(1-$B$2)*D103</f>
        <v>737.7</v>
      </c>
      <c r="D103" s="17">
        <v>734.6</v>
      </c>
      <c r="E103" s="17">
        <v>737.7</v>
      </c>
      <c r="F103" s="20">
        <v>727.77</v>
      </c>
      <c r="G103" s="19">
        <v>44.3</v>
      </c>
      <c r="I103" s="17">
        <f>$B$2*K103+(1-$B$2)*J103</f>
        <v>145</v>
      </c>
      <c r="J103" s="17">
        <v>147.9</v>
      </c>
      <c r="K103" s="17">
        <v>145</v>
      </c>
      <c r="L103" s="20">
        <v>141.28</v>
      </c>
      <c r="M103" s="19">
        <v>-0.4</v>
      </c>
      <c r="O103" s="17">
        <f>$B$2*Q103+(1-$B$2)*P103</f>
        <v>268.10000000000002</v>
      </c>
      <c r="P103" s="17">
        <v>268.3</v>
      </c>
      <c r="Q103" s="17">
        <v>268.10000000000002</v>
      </c>
      <c r="R103" s="20">
        <v>277.57</v>
      </c>
      <c r="S103" s="19">
        <v>-2.2000000000000002</v>
      </c>
      <c r="V103" s="17">
        <v>1150.8</v>
      </c>
      <c r="W103" s="17">
        <v>1150.8</v>
      </c>
      <c r="X103" s="20">
        <v>1146.6300000000001</v>
      </c>
      <c r="Y103" s="19">
        <v>41.7</v>
      </c>
      <c r="AA103" s="17">
        <f>$B$2*AC103+(1-$B$2)*AB103</f>
        <v>882.7</v>
      </c>
      <c r="AB103" s="17">
        <v>882.5</v>
      </c>
      <c r="AC103" s="17">
        <v>882.7</v>
      </c>
      <c r="AD103" s="20">
        <v>869.06</v>
      </c>
      <c r="AE103" s="19">
        <v>43.9</v>
      </c>
      <c r="AG103" s="17">
        <f>$B$2*AI103+(1-$B$2)*AH103</f>
        <v>64.099999999999994</v>
      </c>
      <c r="AH103" s="17">
        <v>63.8</v>
      </c>
      <c r="AI103" s="17">
        <v>64.099999999999994</v>
      </c>
      <c r="AJ103" s="20">
        <v>63.47</v>
      </c>
      <c r="AK103" s="19">
        <v>1.6</v>
      </c>
      <c r="AM103" s="17">
        <f>$B$2*AO103+(1-$B$2)*AN103</f>
        <v>23.3</v>
      </c>
      <c r="AN103" s="17">
        <v>23.3</v>
      </c>
      <c r="AO103" s="17">
        <v>23.3</v>
      </c>
      <c r="AP103" s="20">
        <v>24.21</v>
      </c>
      <c r="AQ103" s="19">
        <v>-1.1000000000000001</v>
      </c>
      <c r="AS103" s="17">
        <f>$B$2*AU103+(1-$B$2)*AT103</f>
        <v>76.7</v>
      </c>
      <c r="AT103" s="17">
        <v>76.7</v>
      </c>
      <c r="AU103" s="17">
        <v>76.7</v>
      </c>
      <c r="AV103" s="20">
        <v>75.790000000000006</v>
      </c>
      <c r="AW103" s="19">
        <v>1.1000000000000001</v>
      </c>
      <c r="AY103" s="17">
        <f>$B$2*BA103+(1-$B$2)*AZ103</f>
        <v>16.399999999999999</v>
      </c>
      <c r="AZ103" s="17">
        <v>16.8</v>
      </c>
      <c r="BA103" s="17">
        <v>16.399999999999999</v>
      </c>
      <c r="BB103" s="20">
        <v>16.260000000000002</v>
      </c>
      <c r="BC103" s="17">
        <v>-0.9</v>
      </c>
    </row>
    <row r="104" spans="1:55" ht="13.2" x14ac:dyDescent="0.25">
      <c r="A104" s="114">
        <v>13</v>
      </c>
      <c r="B104">
        <v>4</v>
      </c>
      <c r="C104" s="17">
        <f>$B$2*E104+(1-$B$2)*D104</f>
        <v>733.1</v>
      </c>
      <c r="D104" s="17">
        <v>717.1</v>
      </c>
      <c r="E104" s="17">
        <v>733.1</v>
      </c>
      <c r="F104" s="20">
        <v>730.94</v>
      </c>
      <c r="G104" s="19">
        <v>38</v>
      </c>
      <c r="I104" s="17">
        <f>$B$2*K104+(1-$B$2)*J104</f>
        <v>142.80000000000001</v>
      </c>
      <c r="J104" s="17">
        <v>149.69999999999999</v>
      </c>
      <c r="K104" s="17">
        <v>142.80000000000001</v>
      </c>
      <c r="L104" s="20">
        <v>141.43</v>
      </c>
      <c r="M104" s="19">
        <v>1.7</v>
      </c>
      <c r="O104" s="17">
        <f>$B$2*Q104+(1-$B$2)*P104</f>
        <v>274.10000000000002</v>
      </c>
      <c r="P104" s="17">
        <v>280.2</v>
      </c>
      <c r="Q104" s="17">
        <v>274.10000000000002</v>
      </c>
      <c r="R104" s="20">
        <v>277.49</v>
      </c>
      <c r="S104" s="19">
        <v>-1.1000000000000001</v>
      </c>
      <c r="V104" s="17">
        <v>1147</v>
      </c>
      <c r="W104" s="17">
        <v>1150</v>
      </c>
      <c r="X104" s="20">
        <v>1149.8499999999999</v>
      </c>
      <c r="Y104" s="19">
        <v>38.6</v>
      </c>
      <c r="AA104" s="17">
        <f>$B$2*AC104+(1-$B$2)*AB104</f>
        <v>875.9</v>
      </c>
      <c r="AB104" s="17">
        <v>866.8</v>
      </c>
      <c r="AC104" s="17">
        <v>875.9</v>
      </c>
      <c r="AD104" s="20">
        <v>872.36</v>
      </c>
      <c r="AE104" s="19">
        <v>39.700000000000003</v>
      </c>
      <c r="AG104" s="17">
        <f>$B$2*AI104+(1-$B$2)*AH104</f>
        <v>63.7</v>
      </c>
      <c r="AH104" s="17">
        <v>62.5</v>
      </c>
      <c r="AI104" s="17">
        <v>63.7</v>
      </c>
      <c r="AJ104" s="20">
        <v>63.57</v>
      </c>
      <c r="AK104" s="19">
        <v>1.2</v>
      </c>
      <c r="AM104" s="17">
        <f>$B$2*AO104+(1-$B$2)*AN104</f>
        <v>23.8</v>
      </c>
      <c r="AN104" s="17">
        <v>24.4</v>
      </c>
      <c r="AO104" s="17">
        <v>23.8</v>
      </c>
      <c r="AP104" s="20">
        <v>24.13</v>
      </c>
      <c r="AQ104" s="19">
        <v>-0.9</v>
      </c>
      <c r="AS104" s="17">
        <f>$B$2*AU104+(1-$B$2)*AT104</f>
        <v>76.2</v>
      </c>
      <c r="AT104" s="17">
        <v>75.599999999999994</v>
      </c>
      <c r="AU104" s="17">
        <v>76.2</v>
      </c>
      <c r="AV104" s="20">
        <v>75.87</v>
      </c>
      <c r="AW104" s="19">
        <v>0.9</v>
      </c>
      <c r="AY104" s="17">
        <f>$B$2*BA104+(1-$B$2)*AZ104</f>
        <v>16.3</v>
      </c>
      <c r="AZ104" s="17">
        <v>17.3</v>
      </c>
      <c r="BA104" s="17">
        <v>16.3</v>
      </c>
      <c r="BB104" s="20">
        <v>16.21</v>
      </c>
      <c r="BC104" s="17">
        <v>-0.5</v>
      </c>
    </row>
    <row r="105" spans="1:55" ht="13.2" x14ac:dyDescent="0.25">
      <c r="A105" s="114">
        <v>13</v>
      </c>
      <c r="B105">
        <v>5</v>
      </c>
      <c r="C105" s="17">
        <f>$B$2*E105+(1-$B$2)*D105</f>
        <v>729.4</v>
      </c>
      <c r="D105" s="17">
        <v>730</v>
      </c>
      <c r="E105" s="17">
        <v>729.4</v>
      </c>
      <c r="F105" s="20">
        <v>733.4</v>
      </c>
      <c r="G105" s="19">
        <v>29.5</v>
      </c>
      <c r="I105" s="17">
        <f>$B$2*K105+(1-$B$2)*J105</f>
        <v>137.1</v>
      </c>
      <c r="J105" s="17">
        <v>137.5</v>
      </c>
      <c r="K105" s="17">
        <v>137.1</v>
      </c>
      <c r="L105" s="20">
        <v>141.86000000000001</v>
      </c>
      <c r="M105" s="19">
        <v>5.2</v>
      </c>
      <c r="O105" s="17">
        <f>$B$2*Q105+(1-$B$2)*P105</f>
        <v>283.39999999999998</v>
      </c>
      <c r="P105" s="17">
        <v>282.7</v>
      </c>
      <c r="Q105" s="17">
        <v>283.39999999999998</v>
      </c>
      <c r="R105" s="20">
        <v>277.64</v>
      </c>
      <c r="S105" s="19">
        <v>1.8</v>
      </c>
      <c r="V105" s="17">
        <v>1150.3</v>
      </c>
      <c r="W105" s="17">
        <v>1150</v>
      </c>
      <c r="X105" s="20">
        <v>1152.8900000000001</v>
      </c>
      <c r="Y105" s="19">
        <v>36.5</v>
      </c>
      <c r="AA105" s="17">
        <f>$B$2*AC105+(1-$B$2)*AB105</f>
        <v>866.6</v>
      </c>
      <c r="AB105" s="17">
        <v>867.5</v>
      </c>
      <c r="AC105" s="17">
        <v>866.6</v>
      </c>
      <c r="AD105" s="20">
        <v>875.26</v>
      </c>
      <c r="AE105" s="19">
        <v>34.700000000000003</v>
      </c>
      <c r="AG105" s="17">
        <f>$B$2*AI105+(1-$B$2)*AH105</f>
        <v>63.4</v>
      </c>
      <c r="AH105" s="17">
        <v>63.5</v>
      </c>
      <c r="AI105" s="17">
        <v>63.4</v>
      </c>
      <c r="AJ105" s="20">
        <v>63.61</v>
      </c>
      <c r="AK105" s="19">
        <v>0.5</v>
      </c>
      <c r="AM105" s="17">
        <f>$B$2*AO105+(1-$B$2)*AN105</f>
        <v>24.6</v>
      </c>
      <c r="AN105" s="17">
        <v>24.6</v>
      </c>
      <c r="AO105" s="17">
        <v>24.6</v>
      </c>
      <c r="AP105" s="20">
        <v>24.08</v>
      </c>
      <c r="AQ105" s="19">
        <v>-0.6</v>
      </c>
      <c r="AS105" s="17">
        <f>$B$2*AU105+(1-$B$2)*AT105</f>
        <v>75.400000000000006</v>
      </c>
      <c r="AT105" s="17">
        <v>75.400000000000006</v>
      </c>
      <c r="AU105" s="17">
        <v>75.400000000000006</v>
      </c>
      <c r="AV105" s="20">
        <v>75.92</v>
      </c>
      <c r="AW105" s="19">
        <v>0.6</v>
      </c>
      <c r="AY105" s="17">
        <f>$B$2*BA105+(1-$B$2)*AZ105</f>
        <v>15.8</v>
      </c>
      <c r="AZ105" s="17">
        <v>15.9</v>
      </c>
      <c r="BA105" s="17">
        <v>15.8</v>
      </c>
      <c r="BB105" s="20">
        <v>16.21</v>
      </c>
      <c r="BC105" s="17">
        <v>-0.1</v>
      </c>
    </row>
    <row r="106" spans="1:55" ht="13.2" x14ac:dyDescent="0.25">
      <c r="A106" s="114">
        <v>13</v>
      </c>
      <c r="B106">
        <v>6</v>
      </c>
      <c r="C106" s="17">
        <f>$B$2*E106+(1-$B$2)*D106</f>
        <v>754.4</v>
      </c>
      <c r="D106" s="17">
        <v>769.5</v>
      </c>
      <c r="E106" s="17">
        <v>754.4</v>
      </c>
      <c r="F106" s="20">
        <v>735.08</v>
      </c>
      <c r="G106" s="19">
        <v>20.2</v>
      </c>
      <c r="I106" s="17">
        <f>$B$2*K106+(1-$B$2)*J106</f>
        <v>134.30000000000001</v>
      </c>
      <c r="J106" s="17">
        <v>145.30000000000001</v>
      </c>
      <c r="K106" s="17">
        <v>134.30000000000001</v>
      </c>
      <c r="L106" s="20">
        <v>142.61000000000001</v>
      </c>
      <c r="M106" s="19">
        <v>9</v>
      </c>
      <c r="O106" s="17">
        <f>$B$2*Q106+(1-$B$2)*P106</f>
        <v>279</v>
      </c>
      <c r="P106" s="17">
        <v>251</v>
      </c>
      <c r="Q106" s="17">
        <v>279</v>
      </c>
      <c r="R106" s="20">
        <v>278.18</v>
      </c>
      <c r="S106" s="19">
        <v>6.5</v>
      </c>
      <c r="V106" s="17">
        <v>1165.8</v>
      </c>
      <c r="W106" s="17">
        <v>1167.7</v>
      </c>
      <c r="X106" s="20">
        <v>1155.8699999999999</v>
      </c>
      <c r="Y106" s="19">
        <v>35.799999999999997</v>
      </c>
      <c r="AA106" s="17">
        <f>$B$2*AC106+(1-$B$2)*AB106</f>
        <v>888.7</v>
      </c>
      <c r="AB106" s="17">
        <v>914.8</v>
      </c>
      <c r="AC106" s="17">
        <v>888.7</v>
      </c>
      <c r="AD106" s="20">
        <v>877.69</v>
      </c>
      <c r="AE106" s="19">
        <v>29.2</v>
      </c>
      <c r="AG106" s="17">
        <f>$B$2*AI106+(1-$B$2)*AH106</f>
        <v>64.599999999999994</v>
      </c>
      <c r="AH106" s="17">
        <v>66</v>
      </c>
      <c r="AI106" s="17">
        <v>64.599999999999994</v>
      </c>
      <c r="AJ106" s="20">
        <v>63.6</v>
      </c>
      <c r="AK106" s="19">
        <v>-0.2</v>
      </c>
      <c r="AM106" s="17">
        <f>$B$2*AO106+(1-$B$2)*AN106</f>
        <v>23.9</v>
      </c>
      <c r="AN106" s="17">
        <v>21.5</v>
      </c>
      <c r="AO106" s="17">
        <v>23.9</v>
      </c>
      <c r="AP106" s="20">
        <v>24.07</v>
      </c>
      <c r="AQ106" s="19">
        <v>-0.2</v>
      </c>
      <c r="AS106" s="17">
        <f>$B$2*AU106+(1-$B$2)*AT106</f>
        <v>76.099999999999994</v>
      </c>
      <c r="AT106" s="17">
        <v>78.5</v>
      </c>
      <c r="AU106" s="17">
        <v>76.099999999999994</v>
      </c>
      <c r="AV106" s="20">
        <v>75.930000000000007</v>
      </c>
      <c r="AW106" s="19">
        <v>0.2</v>
      </c>
      <c r="AY106" s="17">
        <f>$B$2*BA106+(1-$B$2)*AZ106</f>
        <v>15.1</v>
      </c>
      <c r="AZ106" s="17">
        <v>15.9</v>
      </c>
      <c r="BA106" s="17">
        <v>15.1</v>
      </c>
      <c r="BB106" s="20">
        <v>16.25</v>
      </c>
      <c r="BC106" s="17">
        <v>0.5</v>
      </c>
    </row>
    <row r="107" spans="1:55" ht="13.2" x14ac:dyDescent="0.25">
      <c r="A107" s="114">
        <v>13</v>
      </c>
      <c r="B107">
        <v>7</v>
      </c>
      <c r="C107" s="17">
        <f>$B$2*E107+(1-$B$2)*D107</f>
        <v>730.9</v>
      </c>
      <c r="D107" s="17">
        <v>747.9</v>
      </c>
      <c r="E107" s="17">
        <v>730.9</v>
      </c>
      <c r="F107" s="20">
        <v>736.13</v>
      </c>
      <c r="G107" s="19">
        <v>12.6</v>
      </c>
      <c r="I107" s="17">
        <f>$B$2*K107+(1-$B$2)*J107</f>
        <v>147</v>
      </c>
      <c r="J107" s="17">
        <v>146.4</v>
      </c>
      <c r="K107" s="17">
        <v>147</v>
      </c>
      <c r="L107" s="20">
        <v>143.63999999999999</v>
      </c>
      <c r="M107" s="19">
        <v>12.3</v>
      </c>
      <c r="O107" s="17">
        <f>$B$2*Q107+(1-$B$2)*P107</f>
        <v>272.2</v>
      </c>
      <c r="P107" s="17">
        <v>253</v>
      </c>
      <c r="Q107" s="17">
        <v>272.2</v>
      </c>
      <c r="R107" s="20">
        <v>279.11</v>
      </c>
      <c r="S107" s="19">
        <v>11.1</v>
      </c>
      <c r="V107" s="17">
        <v>1147.3</v>
      </c>
      <c r="W107" s="17">
        <v>1150.2</v>
      </c>
      <c r="X107" s="20">
        <v>1158.8800000000001</v>
      </c>
      <c r="Y107" s="19">
        <v>36</v>
      </c>
      <c r="AA107" s="17">
        <f>$B$2*AC107+(1-$B$2)*AB107</f>
        <v>877.9</v>
      </c>
      <c r="AB107" s="17">
        <v>894.4</v>
      </c>
      <c r="AC107" s="17">
        <v>877.9</v>
      </c>
      <c r="AD107" s="20">
        <v>879.77</v>
      </c>
      <c r="AE107" s="19">
        <v>25</v>
      </c>
      <c r="AG107" s="17">
        <f>$B$2*AI107+(1-$B$2)*AH107</f>
        <v>63.5</v>
      </c>
      <c r="AH107" s="17">
        <v>65.2</v>
      </c>
      <c r="AI107" s="17">
        <v>63.5</v>
      </c>
      <c r="AJ107" s="20">
        <v>63.52</v>
      </c>
      <c r="AK107" s="19">
        <v>-0.9</v>
      </c>
      <c r="AM107" s="17">
        <f>$B$2*AO107+(1-$B$2)*AN107</f>
        <v>23.7</v>
      </c>
      <c r="AN107" s="17">
        <v>22</v>
      </c>
      <c r="AO107" s="17">
        <v>23.7</v>
      </c>
      <c r="AP107" s="20">
        <v>24.08</v>
      </c>
      <c r="AQ107" s="19">
        <v>0.2</v>
      </c>
      <c r="AS107" s="17">
        <f>$B$2*AU107+(1-$B$2)*AT107</f>
        <v>76.3</v>
      </c>
      <c r="AT107" s="17">
        <v>78</v>
      </c>
      <c r="AU107" s="17">
        <v>76.3</v>
      </c>
      <c r="AV107" s="20">
        <v>75.92</v>
      </c>
      <c r="AW107" s="19">
        <v>-0.2</v>
      </c>
      <c r="AY107" s="17">
        <f>$B$2*BA107+(1-$B$2)*AZ107</f>
        <v>16.7</v>
      </c>
      <c r="AZ107" s="17">
        <v>16.399999999999999</v>
      </c>
      <c r="BA107" s="17">
        <v>16.7</v>
      </c>
      <c r="BB107" s="20">
        <v>16.329999999999998</v>
      </c>
      <c r="BC107" s="17">
        <v>0.9</v>
      </c>
    </row>
    <row r="108" spans="1:55" ht="13.2" x14ac:dyDescent="0.25">
      <c r="A108" s="114">
        <v>13</v>
      </c>
      <c r="B108">
        <v>8</v>
      </c>
      <c r="C108" s="17">
        <f>$B$2*E108+(1-$B$2)*D108</f>
        <v>727.6</v>
      </c>
      <c r="D108" s="17">
        <v>733.7</v>
      </c>
      <c r="E108" s="17">
        <v>727.6</v>
      </c>
      <c r="F108" s="20">
        <v>736.9</v>
      </c>
      <c r="G108" s="19">
        <v>9.1999999999999993</v>
      </c>
      <c r="I108" s="17">
        <f>$B$2*K108+(1-$B$2)*J108</f>
        <v>144.19999999999999</v>
      </c>
      <c r="J108" s="17">
        <v>138</v>
      </c>
      <c r="K108" s="17">
        <v>144.19999999999999</v>
      </c>
      <c r="L108" s="20">
        <v>144.86000000000001</v>
      </c>
      <c r="M108" s="19">
        <v>14.6</v>
      </c>
      <c r="O108" s="17">
        <f>$B$2*Q108+(1-$B$2)*P108</f>
        <v>288.60000000000002</v>
      </c>
      <c r="P108" s="17">
        <v>286.7</v>
      </c>
      <c r="Q108" s="17">
        <v>288.60000000000002</v>
      </c>
      <c r="R108" s="20">
        <v>280.31</v>
      </c>
      <c r="S108" s="19">
        <v>14.5</v>
      </c>
      <c r="V108" s="17">
        <v>1158.5</v>
      </c>
      <c r="W108" s="17">
        <v>1160.4000000000001</v>
      </c>
      <c r="X108" s="20">
        <v>1162.07</v>
      </c>
      <c r="Y108" s="19">
        <v>38.299999999999997</v>
      </c>
      <c r="AA108" s="17">
        <f>$B$2*AC108+(1-$B$2)*AB108</f>
        <v>871.9</v>
      </c>
      <c r="AB108" s="17">
        <v>871.8</v>
      </c>
      <c r="AC108" s="17">
        <v>871.9</v>
      </c>
      <c r="AD108" s="20">
        <v>881.75</v>
      </c>
      <c r="AE108" s="19">
        <v>23.8</v>
      </c>
      <c r="AG108" s="17">
        <f>$B$2*AI108+(1-$B$2)*AH108</f>
        <v>62.7</v>
      </c>
      <c r="AH108" s="17">
        <v>63.3</v>
      </c>
      <c r="AI108" s="17">
        <v>62.7</v>
      </c>
      <c r="AJ108" s="20">
        <v>63.41</v>
      </c>
      <c r="AK108" s="19">
        <v>-1.3</v>
      </c>
      <c r="AM108" s="17">
        <f>$B$2*AO108+(1-$B$2)*AN108</f>
        <v>24.9</v>
      </c>
      <c r="AN108" s="17">
        <v>24.7</v>
      </c>
      <c r="AO108" s="17">
        <v>24.9</v>
      </c>
      <c r="AP108" s="20">
        <v>24.12</v>
      </c>
      <c r="AQ108" s="19">
        <v>0.5</v>
      </c>
      <c r="AS108" s="17">
        <f>$B$2*AU108+(1-$B$2)*AT108</f>
        <v>75.099999999999994</v>
      </c>
      <c r="AT108" s="17">
        <v>75.3</v>
      </c>
      <c r="AU108" s="17">
        <v>75.099999999999994</v>
      </c>
      <c r="AV108" s="20">
        <v>75.88</v>
      </c>
      <c r="AW108" s="19">
        <v>-0.5</v>
      </c>
      <c r="AY108" s="17">
        <f>$B$2*BA108+(1-$B$2)*AZ108</f>
        <v>16.5</v>
      </c>
      <c r="AZ108" s="17">
        <v>15.8</v>
      </c>
      <c r="BA108" s="17">
        <v>16.5</v>
      </c>
      <c r="BB108" s="20">
        <v>16.43</v>
      </c>
      <c r="BC108" s="17">
        <v>1.2</v>
      </c>
    </row>
    <row r="109" spans="1:55" ht="13.2" x14ac:dyDescent="0.25">
      <c r="A109" s="114">
        <v>13</v>
      </c>
      <c r="B109">
        <v>9</v>
      </c>
      <c r="C109" s="17">
        <f>$B$2*E109+(1-$B$2)*D109</f>
        <v>741.2</v>
      </c>
      <c r="D109" s="17">
        <v>746.8</v>
      </c>
      <c r="E109" s="17">
        <v>741.2</v>
      </c>
      <c r="F109" s="20">
        <v>737.69</v>
      </c>
      <c r="G109" s="19">
        <v>9.5</v>
      </c>
      <c r="I109" s="17">
        <f>$B$2*K109+(1-$B$2)*J109</f>
        <v>148.30000000000001</v>
      </c>
      <c r="J109" s="17">
        <v>138.19999999999999</v>
      </c>
      <c r="K109" s="17">
        <v>148.30000000000001</v>
      </c>
      <c r="L109" s="20">
        <v>146.18</v>
      </c>
      <c r="M109" s="19">
        <v>15.9</v>
      </c>
      <c r="O109" s="17">
        <f>$B$2*Q109+(1-$B$2)*P109</f>
        <v>282.2</v>
      </c>
      <c r="P109" s="17">
        <v>285.5</v>
      </c>
      <c r="Q109" s="17">
        <v>282.2</v>
      </c>
      <c r="R109" s="20">
        <v>281.74</v>
      </c>
      <c r="S109" s="19">
        <v>17.2</v>
      </c>
      <c r="V109" s="17">
        <v>1170.5</v>
      </c>
      <c r="W109" s="17">
        <v>1171.7</v>
      </c>
      <c r="X109" s="20">
        <v>1165.6199999999999</v>
      </c>
      <c r="Y109" s="19">
        <v>42.6</v>
      </c>
      <c r="AA109" s="17">
        <f>$B$2*AC109+(1-$B$2)*AB109</f>
        <v>889.5</v>
      </c>
      <c r="AB109" s="17">
        <v>885</v>
      </c>
      <c r="AC109" s="17">
        <v>889.5</v>
      </c>
      <c r="AD109" s="20">
        <v>883.87</v>
      </c>
      <c r="AE109" s="19">
        <v>25.4</v>
      </c>
      <c r="AG109" s="17">
        <f>$B$2*AI109+(1-$B$2)*AH109</f>
        <v>63.3</v>
      </c>
      <c r="AH109" s="17">
        <v>63.8</v>
      </c>
      <c r="AI109" s="17">
        <v>63.3</v>
      </c>
      <c r="AJ109" s="20">
        <v>63.29</v>
      </c>
      <c r="AK109" s="19">
        <v>-1.5</v>
      </c>
      <c r="AM109" s="17">
        <f>$B$2*AO109+(1-$B$2)*AN109</f>
        <v>24.1</v>
      </c>
      <c r="AN109" s="17">
        <v>24.4</v>
      </c>
      <c r="AO109" s="17">
        <v>24.1</v>
      </c>
      <c r="AP109" s="20">
        <v>24.17</v>
      </c>
      <c r="AQ109" s="19">
        <v>0.6</v>
      </c>
      <c r="AS109" s="17">
        <f>$B$2*AU109+(1-$B$2)*AT109</f>
        <v>75.900000000000006</v>
      </c>
      <c r="AT109" s="17">
        <v>75.599999999999994</v>
      </c>
      <c r="AU109" s="17">
        <v>75.900000000000006</v>
      </c>
      <c r="AV109" s="20">
        <v>75.83</v>
      </c>
      <c r="AW109" s="19">
        <v>-0.6</v>
      </c>
      <c r="AY109" s="17">
        <f>$B$2*BA109+(1-$B$2)*AZ109</f>
        <v>16.7</v>
      </c>
      <c r="AZ109" s="17">
        <v>15.6</v>
      </c>
      <c r="BA109" s="17">
        <v>16.7</v>
      </c>
      <c r="BB109" s="20">
        <v>16.54</v>
      </c>
      <c r="BC109" s="17">
        <v>1.3</v>
      </c>
    </row>
    <row r="110" spans="1:55" ht="13.2" x14ac:dyDescent="0.25">
      <c r="A110" s="114">
        <v>13</v>
      </c>
      <c r="B110">
        <v>10</v>
      </c>
      <c r="C110" s="17">
        <f>$B$2*E110+(1-$B$2)*D110</f>
        <v>737</v>
      </c>
      <c r="D110" s="17">
        <v>740</v>
      </c>
      <c r="E110" s="17">
        <v>737</v>
      </c>
      <c r="F110" s="20">
        <v>738.81</v>
      </c>
      <c r="G110" s="19">
        <v>13.5</v>
      </c>
      <c r="I110" s="17">
        <f>$B$2*K110+(1-$B$2)*J110</f>
        <v>149.1</v>
      </c>
      <c r="J110" s="17">
        <v>145.1</v>
      </c>
      <c r="K110" s="17">
        <v>149.1</v>
      </c>
      <c r="L110" s="20">
        <v>147.58000000000001</v>
      </c>
      <c r="M110" s="19">
        <v>16.8</v>
      </c>
      <c r="O110" s="17">
        <f>$B$2*Q110+(1-$B$2)*P110</f>
        <v>266.39999999999998</v>
      </c>
      <c r="P110" s="17">
        <v>267.89999999999998</v>
      </c>
      <c r="Q110" s="17">
        <v>266.39999999999998</v>
      </c>
      <c r="R110" s="20">
        <v>283.22000000000003</v>
      </c>
      <c r="S110" s="19">
        <v>17.7</v>
      </c>
      <c r="V110" s="17">
        <v>1153</v>
      </c>
      <c r="W110" s="17">
        <v>1152.5</v>
      </c>
      <c r="X110" s="20">
        <v>1169.6199999999999</v>
      </c>
      <c r="Y110" s="19">
        <v>48</v>
      </c>
      <c r="AA110" s="17">
        <f>$B$2*AC110+(1-$B$2)*AB110</f>
        <v>886.1</v>
      </c>
      <c r="AB110" s="17">
        <v>885.1</v>
      </c>
      <c r="AC110" s="17">
        <v>886.1</v>
      </c>
      <c r="AD110" s="20">
        <v>886.4</v>
      </c>
      <c r="AE110" s="19">
        <v>30.3</v>
      </c>
      <c r="AG110" s="17">
        <f>$B$2*AI110+(1-$B$2)*AH110</f>
        <v>63.9</v>
      </c>
      <c r="AH110" s="17">
        <v>64.2</v>
      </c>
      <c r="AI110" s="17">
        <v>63.9</v>
      </c>
      <c r="AJ110" s="20">
        <v>63.17</v>
      </c>
      <c r="AK110" s="19">
        <v>-1.4</v>
      </c>
      <c r="AM110" s="17">
        <f>$B$2*AO110+(1-$B$2)*AN110</f>
        <v>23.1</v>
      </c>
      <c r="AN110" s="17">
        <v>23.2</v>
      </c>
      <c r="AO110" s="17">
        <v>23.1</v>
      </c>
      <c r="AP110" s="20">
        <v>24.21</v>
      </c>
      <c r="AQ110" s="19">
        <v>0.5</v>
      </c>
      <c r="AS110" s="17">
        <f>$B$2*AU110+(1-$B$2)*AT110</f>
        <v>76.900000000000006</v>
      </c>
      <c r="AT110" s="17">
        <v>76.8</v>
      </c>
      <c r="AU110" s="17">
        <v>76.900000000000006</v>
      </c>
      <c r="AV110" s="20">
        <v>75.790000000000006</v>
      </c>
      <c r="AW110" s="19">
        <v>-0.5</v>
      </c>
      <c r="AY110" s="17">
        <f>$B$2*BA110+(1-$B$2)*AZ110</f>
        <v>16.8</v>
      </c>
      <c r="AZ110" s="17">
        <v>16.399999999999999</v>
      </c>
      <c r="BA110" s="17">
        <v>16.8</v>
      </c>
      <c r="BB110" s="20">
        <v>16.649999999999999</v>
      </c>
      <c r="BC110" s="17">
        <v>1.3</v>
      </c>
    </row>
    <row r="111" spans="1:55" ht="13.2" x14ac:dyDescent="0.25">
      <c r="A111" s="114">
        <v>13</v>
      </c>
      <c r="B111">
        <v>11</v>
      </c>
      <c r="C111" s="17">
        <f>$B$2*E111+(1-$B$2)*D111</f>
        <v>738.8</v>
      </c>
      <c r="D111" s="17">
        <v>742.2</v>
      </c>
      <c r="E111" s="17">
        <v>738.8</v>
      </c>
      <c r="F111" s="20">
        <v>740.61</v>
      </c>
      <c r="G111" s="19">
        <v>21.6</v>
      </c>
      <c r="I111" s="17">
        <f>$B$2*K111+(1-$B$2)*J111</f>
        <v>148.30000000000001</v>
      </c>
      <c r="J111" s="17">
        <v>141.80000000000001</v>
      </c>
      <c r="K111" s="17">
        <v>148.30000000000001</v>
      </c>
      <c r="L111" s="20">
        <v>149</v>
      </c>
      <c r="M111" s="19">
        <v>16.899999999999999</v>
      </c>
      <c r="O111" s="17">
        <f>$B$2*Q111+(1-$B$2)*P111</f>
        <v>290.10000000000002</v>
      </c>
      <c r="P111" s="17">
        <v>299.10000000000002</v>
      </c>
      <c r="Q111" s="17">
        <v>290.10000000000002</v>
      </c>
      <c r="R111" s="20">
        <v>284.5</v>
      </c>
      <c r="S111" s="19">
        <v>15.4</v>
      </c>
      <c r="V111" s="17">
        <v>1183.2</v>
      </c>
      <c r="W111" s="17">
        <v>1177.3</v>
      </c>
      <c r="X111" s="20">
        <v>1174.1099999999999</v>
      </c>
      <c r="Y111" s="19">
        <v>53.9</v>
      </c>
      <c r="AA111" s="17">
        <f>$B$2*AC111+(1-$B$2)*AB111</f>
        <v>887.2</v>
      </c>
      <c r="AB111" s="17">
        <v>884</v>
      </c>
      <c r="AC111" s="17">
        <v>887.2</v>
      </c>
      <c r="AD111" s="20">
        <v>889.61</v>
      </c>
      <c r="AE111" s="19">
        <v>38.6</v>
      </c>
      <c r="AG111" s="17">
        <f>$B$2*AI111+(1-$B$2)*AH111</f>
        <v>62.8</v>
      </c>
      <c r="AH111" s="17">
        <v>62.7</v>
      </c>
      <c r="AI111" s="17">
        <v>62.8</v>
      </c>
      <c r="AJ111" s="20">
        <v>63.08</v>
      </c>
      <c r="AK111" s="19">
        <v>-1.1000000000000001</v>
      </c>
      <c r="AM111" s="17">
        <f>$B$2*AO111+(1-$B$2)*AN111</f>
        <v>24.6</v>
      </c>
      <c r="AN111" s="17">
        <v>25.3</v>
      </c>
      <c r="AO111" s="17">
        <v>24.6</v>
      </c>
      <c r="AP111" s="20">
        <v>24.23</v>
      </c>
      <c r="AQ111" s="19">
        <v>0.2</v>
      </c>
      <c r="AS111" s="17">
        <f>$B$2*AU111+(1-$B$2)*AT111</f>
        <v>75.400000000000006</v>
      </c>
      <c r="AT111" s="17">
        <v>74.7</v>
      </c>
      <c r="AU111" s="17">
        <v>75.400000000000006</v>
      </c>
      <c r="AV111" s="20">
        <v>75.77</v>
      </c>
      <c r="AW111" s="19">
        <v>-0.2</v>
      </c>
      <c r="AY111" s="17">
        <f>$B$2*BA111+(1-$B$2)*AZ111</f>
        <v>16.7</v>
      </c>
      <c r="AZ111" s="17">
        <v>16</v>
      </c>
      <c r="BA111" s="17">
        <v>16.7</v>
      </c>
      <c r="BB111" s="20">
        <v>16.75</v>
      </c>
      <c r="BC111" s="17">
        <v>1.2</v>
      </c>
    </row>
    <row r="112" spans="1:55" ht="13.2" x14ac:dyDescent="0.25">
      <c r="A112" s="114">
        <v>13</v>
      </c>
      <c r="B112">
        <v>12</v>
      </c>
      <c r="C112" s="17">
        <f>$B$2*E112+(1-$B$2)*D112</f>
        <v>748.7</v>
      </c>
      <c r="D112" s="17">
        <v>750.3</v>
      </c>
      <c r="E112" s="17">
        <v>748.7</v>
      </c>
      <c r="F112" s="20">
        <v>743.28</v>
      </c>
      <c r="G112" s="19">
        <v>32</v>
      </c>
      <c r="I112" s="17">
        <f>$B$2*K112+(1-$B$2)*J112</f>
        <v>152</v>
      </c>
      <c r="J112" s="17">
        <v>145.5</v>
      </c>
      <c r="K112" s="17">
        <v>152</v>
      </c>
      <c r="L112" s="20">
        <v>150.30000000000001</v>
      </c>
      <c r="M112" s="19">
        <v>15.7</v>
      </c>
      <c r="O112" s="17">
        <f>$B$2*Q112+(1-$B$2)*P112</f>
        <v>291.8</v>
      </c>
      <c r="P112" s="17">
        <v>296.8</v>
      </c>
      <c r="Q112" s="17">
        <v>291.8</v>
      </c>
      <c r="R112" s="20">
        <v>285.54000000000002</v>
      </c>
      <c r="S112" s="19">
        <v>12.5</v>
      </c>
      <c r="V112" s="17">
        <v>1192.5</v>
      </c>
      <c r="W112" s="17">
        <v>1192.4000000000001</v>
      </c>
      <c r="X112" s="20">
        <v>1179.1199999999999</v>
      </c>
      <c r="Y112" s="19">
        <v>60.2</v>
      </c>
      <c r="AA112" s="17">
        <f>$B$2*AC112+(1-$B$2)*AB112</f>
        <v>900.7</v>
      </c>
      <c r="AB112" s="17">
        <v>895.8</v>
      </c>
      <c r="AC112" s="17">
        <v>900.7</v>
      </c>
      <c r="AD112" s="20">
        <v>893.59</v>
      </c>
      <c r="AE112" s="19">
        <v>47.7</v>
      </c>
      <c r="AG112" s="17">
        <f>$B$2*AI112+(1-$B$2)*AH112</f>
        <v>62.8</v>
      </c>
      <c r="AH112" s="17">
        <v>62.9</v>
      </c>
      <c r="AI112" s="17">
        <v>62.8</v>
      </c>
      <c r="AJ112" s="20">
        <v>63.04</v>
      </c>
      <c r="AK112" s="19">
        <v>-0.5</v>
      </c>
      <c r="AM112" s="17">
        <f>$B$2*AO112+(1-$B$2)*AN112</f>
        <v>24.5</v>
      </c>
      <c r="AN112" s="17">
        <v>24.9</v>
      </c>
      <c r="AO112" s="17">
        <v>24.5</v>
      </c>
      <c r="AP112" s="20">
        <v>24.22</v>
      </c>
      <c r="AQ112" s="19">
        <v>-0.2</v>
      </c>
      <c r="AS112" s="17">
        <f>$B$2*AU112+(1-$B$2)*AT112</f>
        <v>75.5</v>
      </c>
      <c r="AT112" s="17">
        <v>75.099999999999994</v>
      </c>
      <c r="AU112" s="17">
        <v>75.5</v>
      </c>
      <c r="AV112" s="20">
        <v>75.78</v>
      </c>
      <c r="AW112" s="19">
        <v>0.2</v>
      </c>
      <c r="AY112" s="17">
        <f>$B$2*BA112+(1-$B$2)*AZ112</f>
        <v>16.899999999999999</v>
      </c>
      <c r="AZ112" s="17">
        <v>16.2</v>
      </c>
      <c r="BA112" s="17">
        <v>16.899999999999999</v>
      </c>
      <c r="BB112" s="20">
        <v>16.82</v>
      </c>
      <c r="BC112" s="17">
        <v>0.9</v>
      </c>
    </row>
    <row r="113" spans="1:55" ht="13.2" x14ac:dyDescent="0.25">
      <c r="A113" s="114"/>
      <c r="B113">
        <v>1</v>
      </c>
      <c r="C113" s="17">
        <f>$B$2*E113+(1-$B$2)*D113</f>
        <v>734.1</v>
      </c>
      <c r="D113" s="17">
        <v>718.7</v>
      </c>
      <c r="E113" s="17">
        <v>734.1</v>
      </c>
      <c r="F113" s="20">
        <v>746.9</v>
      </c>
      <c r="G113" s="19">
        <v>43.4</v>
      </c>
      <c r="I113" s="17">
        <f>$B$2*K113+(1-$B$2)*J113</f>
        <v>156.69999999999999</v>
      </c>
      <c r="J113" s="17">
        <v>163.6</v>
      </c>
      <c r="K113" s="17">
        <v>156.69999999999999</v>
      </c>
      <c r="L113" s="20">
        <v>151.5</v>
      </c>
      <c r="M113" s="19">
        <v>14.3</v>
      </c>
      <c r="O113" s="17">
        <f>$B$2*Q113+(1-$B$2)*P113</f>
        <v>282.89999999999998</v>
      </c>
      <c r="P113" s="17">
        <v>293.39999999999998</v>
      </c>
      <c r="Q113" s="17">
        <v>282.89999999999998</v>
      </c>
      <c r="R113" s="20">
        <v>286.2</v>
      </c>
      <c r="S113" s="19">
        <v>8</v>
      </c>
      <c r="V113" s="17">
        <v>1175.7</v>
      </c>
      <c r="W113" s="17">
        <v>1173.5999999999999</v>
      </c>
      <c r="X113" s="20">
        <v>1184.5999999999999</v>
      </c>
      <c r="Y113" s="19">
        <v>65.7</v>
      </c>
      <c r="AA113" s="17">
        <f>$B$2*AC113+(1-$B$2)*AB113</f>
        <v>890.7</v>
      </c>
      <c r="AB113" s="17">
        <v>882.3</v>
      </c>
      <c r="AC113" s="17">
        <v>890.7</v>
      </c>
      <c r="AD113" s="20">
        <v>898.4</v>
      </c>
      <c r="AE113" s="19">
        <v>57.7</v>
      </c>
      <c r="AG113" s="17">
        <f>$B$2*AI113+(1-$B$2)*AH113</f>
        <v>62.5</v>
      </c>
      <c r="AH113" s="17">
        <v>61.1</v>
      </c>
      <c r="AI113" s="17">
        <v>62.5</v>
      </c>
      <c r="AJ113" s="20">
        <v>63.05</v>
      </c>
      <c r="AK113" s="19">
        <v>0.2</v>
      </c>
      <c r="AM113" s="17">
        <f>$B$2*AO113+(1-$B$2)*AN113</f>
        <v>24.1</v>
      </c>
      <c r="AN113" s="17">
        <v>25</v>
      </c>
      <c r="AO113" s="17">
        <v>24.1</v>
      </c>
      <c r="AP113" s="20">
        <v>24.16</v>
      </c>
      <c r="AQ113" s="19">
        <v>-0.7</v>
      </c>
      <c r="AS113" s="17">
        <f>$B$2*AU113+(1-$B$2)*AT113</f>
        <v>75.900000000000006</v>
      </c>
      <c r="AT113" s="17">
        <v>75</v>
      </c>
      <c r="AU113" s="17">
        <v>75.900000000000006</v>
      </c>
      <c r="AV113" s="20">
        <v>75.84</v>
      </c>
      <c r="AW113" s="19">
        <v>0.7</v>
      </c>
      <c r="AY113" s="17">
        <f>$B$2*BA113+(1-$B$2)*AZ113</f>
        <v>17.600000000000001</v>
      </c>
      <c r="AZ113" s="17">
        <v>18.5</v>
      </c>
      <c r="BA113" s="17">
        <v>17.600000000000001</v>
      </c>
      <c r="BB113" s="20">
        <v>16.86</v>
      </c>
      <c r="BC113" s="17">
        <v>0.5</v>
      </c>
    </row>
    <row r="114" spans="1:55" ht="13.2" x14ac:dyDescent="0.25">
      <c r="A114" s="114">
        <v>14</v>
      </c>
      <c r="B114">
        <v>2</v>
      </c>
      <c r="C114" s="17">
        <f>$B$2*E114+(1-$B$2)*D114</f>
        <v>737.2</v>
      </c>
      <c r="D114" s="17">
        <v>720.2</v>
      </c>
      <c r="E114" s="17">
        <v>737.2</v>
      </c>
      <c r="F114" s="20">
        <v>751.48</v>
      </c>
      <c r="G114" s="19">
        <v>54.9</v>
      </c>
      <c r="I114" s="17">
        <f>$B$2*K114+(1-$B$2)*J114</f>
        <v>148.4</v>
      </c>
      <c r="J114" s="17">
        <v>154.19999999999999</v>
      </c>
      <c r="K114" s="17">
        <v>148.4</v>
      </c>
      <c r="L114" s="20">
        <v>152.47</v>
      </c>
      <c r="M114" s="19">
        <v>11.7</v>
      </c>
      <c r="O114" s="17">
        <f>$B$2*Q114+(1-$B$2)*P114</f>
        <v>303.5</v>
      </c>
      <c r="P114" s="17">
        <v>317.5</v>
      </c>
      <c r="Q114" s="17">
        <v>303.5</v>
      </c>
      <c r="R114" s="20">
        <v>286.43</v>
      </c>
      <c r="S114" s="19">
        <v>2.7</v>
      </c>
      <c r="V114" s="17">
        <v>1191.9000000000001</v>
      </c>
      <c r="W114" s="17">
        <v>1189.2</v>
      </c>
      <c r="X114" s="20">
        <v>1190.3800000000001</v>
      </c>
      <c r="Y114" s="19">
        <v>69.400000000000006</v>
      </c>
      <c r="AA114" s="17">
        <f>$B$2*AC114+(1-$B$2)*AB114</f>
        <v>885.6</v>
      </c>
      <c r="AB114" s="17">
        <v>874.4</v>
      </c>
      <c r="AC114" s="17">
        <v>885.6</v>
      </c>
      <c r="AD114" s="20">
        <v>903.95</v>
      </c>
      <c r="AE114" s="19">
        <v>66.7</v>
      </c>
      <c r="AG114" s="17">
        <f>$B$2*AI114+(1-$B$2)*AH114</f>
        <v>62</v>
      </c>
      <c r="AH114" s="17">
        <v>60.4</v>
      </c>
      <c r="AI114" s="17">
        <v>62</v>
      </c>
      <c r="AJ114" s="20">
        <v>63.13</v>
      </c>
      <c r="AK114" s="19">
        <v>0.9</v>
      </c>
      <c r="AM114" s="17">
        <f>$B$2*AO114+(1-$B$2)*AN114</f>
        <v>25.5</v>
      </c>
      <c r="AN114" s="17">
        <v>26.6</v>
      </c>
      <c r="AO114" s="17">
        <v>25.5</v>
      </c>
      <c r="AP114" s="20">
        <v>24.06</v>
      </c>
      <c r="AQ114" s="19">
        <v>-1.2</v>
      </c>
      <c r="AS114" s="17">
        <f>$B$2*AU114+(1-$B$2)*AT114</f>
        <v>74.5</v>
      </c>
      <c r="AT114" s="17">
        <v>73.400000000000006</v>
      </c>
      <c r="AU114" s="17">
        <v>74.5</v>
      </c>
      <c r="AV114" s="20">
        <v>75.94</v>
      </c>
      <c r="AW114" s="19">
        <v>1.2</v>
      </c>
      <c r="AY114" s="17">
        <f>$B$2*BA114+(1-$B$2)*AZ114</f>
        <v>16.8</v>
      </c>
      <c r="AZ114" s="17">
        <v>17.600000000000001</v>
      </c>
      <c r="BA114" s="17">
        <v>16.8</v>
      </c>
      <c r="BB114" s="20">
        <v>16.87</v>
      </c>
      <c r="BC114" s="17">
        <v>0.1</v>
      </c>
    </row>
    <row r="115" spans="1:55" ht="13.2" x14ac:dyDescent="0.25">
      <c r="A115" s="114">
        <v>14</v>
      </c>
      <c r="B115">
        <v>3</v>
      </c>
      <c r="C115" s="17">
        <f>$B$2*E115+(1-$B$2)*D115</f>
        <v>786.7</v>
      </c>
      <c r="D115" s="17">
        <v>780.1</v>
      </c>
      <c r="E115" s="17">
        <v>786.7</v>
      </c>
      <c r="F115" s="20">
        <v>756.8</v>
      </c>
      <c r="G115" s="19">
        <v>63.8</v>
      </c>
      <c r="I115" s="17">
        <f>$B$2*K115+(1-$B$2)*J115</f>
        <v>144.6</v>
      </c>
      <c r="J115" s="17">
        <v>148.5</v>
      </c>
      <c r="K115" s="17">
        <v>144.6</v>
      </c>
      <c r="L115" s="20">
        <v>153.08000000000001</v>
      </c>
      <c r="M115" s="19">
        <v>7.3</v>
      </c>
      <c r="O115" s="17">
        <f>$B$2*Q115+(1-$B$2)*P115</f>
        <v>280.2</v>
      </c>
      <c r="P115" s="17">
        <v>281.7</v>
      </c>
      <c r="Q115" s="17">
        <v>280.2</v>
      </c>
      <c r="R115" s="20">
        <v>286.45</v>
      </c>
      <c r="S115" s="19">
        <v>0.2</v>
      </c>
      <c r="V115" s="17">
        <v>1210.3</v>
      </c>
      <c r="W115" s="17">
        <v>1211.5999999999999</v>
      </c>
      <c r="X115" s="20">
        <v>1196.33</v>
      </c>
      <c r="Y115" s="19">
        <v>71.3</v>
      </c>
      <c r="AA115" s="17">
        <f>$B$2*AC115+(1-$B$2)*AB115</f>
        <v>931.4</v>
      </c>
      <c r="AB115" s="17">
        <v>928.6</v>
      </c>
      <c r="AC115" s="17">
        <v>931.4</v>
      </c>
      <c r="AD115" s="20">
        <v>909.88</v>
      </c>
      <c r="AE115" s="19">
        <v>71.099999999999994</v>
      </c>
      <c r="AG115" s="17">
        <f>$B$2*AI115+(1-$B$2)*AH115</f>
        <v>64.900000000000006</v>
      </c>
      <c r="AH115" s="17">
        <v>64.5</v>
      </c>
      <c r="AI115" s="17">
        <v>64.900000000000006</v>
      </c>
      <c r="AJ115" s="20">
        <v>63.26</v>
      </c>
      <c r="AK115" s="19">
        <v>1.6</v>
      </c>
      <c r="AM115" s="17">
        <f>$B$2*AO115+(1-$B$2)*AN115</f>
        <v>23.1</v>
      </c>
      <c r="AN115" s="17">
        <v>23.3</v>
      </c>
      <c r="AO115" s="17">
        <v>23.1</v>
      </c>
      <c r="AP115" s="20">
        <v>23.94</v>
      </c>
      <c r="AQ115" s="19">
        <v>-1.4</v>
      </c>
      <c r="AS115" s="17">
        <f>$B$2*AU115+(1-$B$2)*AT115</f>
        <v>76.900000000000006</v>
      </c>
      <c r="AT115" s="17">
        <v>76.7</v>
      </c>
      <c r="AU115" s="17">
        <v>76.900000000000006</v>
      </c>
      <c r="AV115" s="20">
        <v>76.06</v>
      </c>
      <c r="AW115" s="19">
        <v>1.4</v>
      </c>
      <c r="AY115" s="17">
        <f>$B$2*BA115+(1-$B$2)*AZ115</f>
        <v>15.5</v>
      </c>
      <c r="AZ115" s="17">
        <v>16</v>
      </c>
      <c r="BA115" s="17">
        <v>15.5</v>
      </c>
      <c r="BB115" s="20">
        <v>16.82</v>
      </c>
      <c r="BC115" s="17">
        <v>-0.5</v>
      </c>
    </row>
    <row r="116" spans="1:55" ht="13.2" x14ac:dyDescent="0.25">
      <c r="A116" s="114">
        <v>14</v>
      </c>
      <c r="B116">
        <v>4</v>
      </c>
      <c r="C116" s="17">
        <f>$B$2*E116+(1-$B$2)*D116</f>
        <v>746.4</v>
      </c>
      <c r="D116" s="17">
        <v>730.4</v>
      </c>
      <c r="E116" s="17">
        <v>746.4</v>
      </c>
      <c r="F116" s="20">
        <v>762.72</v>
      </c>
      <c r="G116" s="19">
        <v>71.099999999999994</v>
      </c>
      <c r="I116" s="17">
        <f>$B$2*K116+(1-$B$2)*J116</f>
        <v>159.5</v>
      </c>
      <c r="J116" s="17">
        <v>167</v>
      </c>
      <c r="K116" s="17">
        <v>159.5</v>
      </c>
      <c r="L116" s="20">
        <v>153.34</v>
      </c>
      <c r="M116" s="19">
        <v>3.1</v>
      </c>
      <c r="O116" s="17">
        <f>$B$2*Q116+(1-$B$2)*P116</f>
        <v>280.10000000000002</v>
      </c>
      <c r="P116" s="17">
        <v>286.2</v>
      </c>
      <c r="Q116" s="17">
        <v>280.10000000000002</v>
      </c>
      <c r="R116" s="20">
        <v>286.26</v>
      </c>
      <c r="S116" s="19">
        <v>-2.2999999999999998</v>
      </c>
      <c r="V116" s="17">
        <v>1183.7</v>
      </c>
      <c r="W116" s="17">
        <v>1185.9000000000001</v>
      </c>
      <c r="X116" s="20">
        <v>1202.32</v>
      </c>
      <c r="Y116" s="19">
        <v>71.900000000000006</v>
      </c>
      <c r="AA116" s="17">
        <f>$B$2*AC116+(1-$B$2)*AB116</f>
        <v>905.8</v>
      </c>
      <c r="AB116" s="17">
        <v>897.5</v>
      </c>
      <c r="AC116" s="17">
        <v>905.8</v>
      </c>
      <c r="AD116" s="20">
        <v>916.06</v>
      </c>
      <c r="AE116" s="19">
        <v>74.2</v>
      </c>
      <c r="AG116" s="17">
        <f>$B$2*AI116+(1-$B$2)*AH116</f>
        <v>62.9</v>
      </c>
      <c r="AH116" s="17">
        <v>61.7</v>
      </c>
      <c r="AI116" s="17">
        <v>62.9</v>
      </c>
      <c r="AJ116" s="20">
        <v>63.44</v>
      </c>
      <c r="AK116" s="19">
        <v>2.1</v>
      </c>
      <c r="AM116" s="17">
        <f>$B$2*AO116+(1-$B$2)*AN116</f>
        <v>23.6</v>
      </c>
      <c r="AN116" s="17">
        <v>24.2</v>
      </c>
      <c r="AO116" s="17">
        <v>23.6</v>
      </c>
      <c r="AP116" s="20">
        <v>23.81</v>
      </c>
      <c r="AQ116" s="19">
        <v>-1.6</v>
      </c>
      <c r="AS116" s="17">
        <f>$B$2*AU116+(1-$B$2)*AT116</f>
        <v>76.400000000000006</v>
      </c>
      <c r="AT116" s="17">
        <v>75.8</v>
      </c>
      <c r="AU116" s="17">
        <v>76.400000000000006</v>
      </c>
      <c r="AV116" s="20">
        <v>76.19</v>
      </c>
      <c r="AW116" s="19">
        <v>1.6</v>
      </c>
      <c r="AY116" s="17">
        <f>$B$2*BA116+(1-$B$2)*AZ116</f>
        <v>17.600000000000001</v>
      </c>
      <c r="AZ116" s="17">
        <v>18.600000000000001</v>
      </c>
      <c r="BA116" s="17">
        <v>17.600000000000001</v>
      </c>
      <c r="BB116" s="20">
        <v>16.739999999999998</v>
      </c>
      <c r="BC116" s="17">
        <v>-1</v>
      </c>
    </row>
    <row r="117" spans="1:55" ht="13.2" x14ac:dyDescent="0.25">
      <c r="A117" s="114">
        <v>14</v>
      </c>
      <c r="B117">
        <v>5</v>
      </c>
      <c r="C117" s="17">
        <f>$B$2*E117+(1-$B$2)*D117</f>
        <v>775.3</v>
      </c>
      <c r="D117" s="17">
        <v>776.9</v>
      </c>
      <c r="E117" s="17">
        <v>775.3</v>
      </c>
      <c r="F117" s="20">
        <v>769.06</v>
      </c>
      <c r="G117" s="19">
        <v>76.099999999999994</v>
      </c>
      <c r="I117" s="17">
        <f>$B$2*K117+(1-$B$2)*J117</f>
        <v>149.1</v>
      </c>
      <c r="J117" s="17">
        <v>150.1</v>
      </c>
      <c r="K117" s="17">
        <v>149.1</v>
      </c>
      <c r="L117" s="20">
        <v>153.34</v>
      </c>
      <c r="M117" s="19">
        <v>0.1</v>
      </c>
      <c r="O117" s="17">
        <f>$B$2*Q117+(1-$B$2)*P117</f>
        <v>284.5</v>
      </c>
      <c r="P117" s="17">
        <v>282.8</v>
      </c>
      <c r="Q117" s="17">
        <v>284.5</v>
      </c>
      <c r="R117" s="20">
        <v>285.83</v>
      </c>
      <c r="S117" s="19">
        <v>-5.0999999999999996</v>
      </c>
      <c r="V117" s="17">
        <v>1209.9000000000001</v>
      </c>
      <c r="W117" s="17">
        <v>1208.9000000000001</v>
      </c>
      <c r="X117" s="20">
        <v>1208.23</v>
      </c>
      <c r="Y117" s="19">
        <v>71</v>
      </c>
      <c r="AA117" s="17">
        <f>$B$2*AC117+(1-$B$2)*AB117</f>
        <v>924.4</v>
      </c>
      <c r="AB117" s="17">
        <v>927.1</v>
      </c>
      <c r="AC117" s="17">
        <v>924.4</v>
      </c>
      <c r="AD117" s="20">
        <v>922.4</v>
      </c>
      <c r="AE117" s="19">
        <v>76.099999999999994</v>
      </c>
      <c r="AG117" s="17">
        <f>$B$2*AI117+(1-$B$2)*AH117</f>
        <v>64.099999999999994</v>
      </c>
      <c r="AH117" s="17">
        <v>64.2</v>
      </c>
      <c r="AI117" s="17">
        <v>64.099999999999994</v>
      </c>
      <c r="AJ117" s="20">
        <v>63.65</v>
      </c>
      <c r="AK117" s="19">
        <v>2.6</v>
      </c>
      <c r="AM117" s="17">
        <f>$B$2*AO117+(1-$B$2)*AN117</f>
        <v>23.5</v>
      </c>
      <c r="AN117" s="17">
        <v>23.4</v>
      </c>
      <c r="AO117" s="17">
        <v>23.5</v>
      </c>
      <c r="AP117" s="20">
        <v>23.66</v>
      </c>
      <c r="AQ117" s="19">
        <v>-1.8</v>
      </c>
      <c r="AS117" s="17">
        <f>$B$2*AU117+(1-$B$2)*AT117</f>
        <v>76.5</v>
      </c>
      <c r="AT117" s="17">
        <v>76.599999999999994</v>
      </c>
      <c r="AU117" s="17">
        <v>76.5</v>
      </c>
      <c r="AV117" s="20">
        <v>76.34</v>
      </c>
      <c r="AW117" s="19">
        <v>1.8</v>
      </c>
      <c r="AY117" s="17">
        <f>$B$2*BA117+(1-$B$2)*AZ117</f>
        <v>16.100000000000001</v>
      </c>
      <c r="AZ117" s="17">
        <v>16.2</v>
      </c>
      <c r="BA117" s="17">
        <v>16.100000000000001</v>
      </c>
      <c r="BB117" s="20">
        <v>16.62</v>
      </c>
      <c r="BC117" s="17">
        <v>-1.4</v>
      </c>
    </row>
    <row r="118" spans="1:55" ht="13.2" x14ac:dyDescent="0.25">
      <c r="A118" s="114">
        <v>14</v>
      </c>
      <c r="B118">
        <v>6</v>
      </c>
      <c r="C118" s="17">
        <f>$B$2*E118+(1-$B$2)*D118</f>
        <v>769.5</v>
      </c>
      <c r="D118" s="17">
        <v>784.8</v>
      </c>
      <c r="E118" s="17">
        <v>769.5</v>
      </c>
      <c r="F118" s="20">
        <v>775.46</v>
      </c>
      <c r="G118" s="19">
        <v>76.8</v>
      </c>
      <c r="I118" s="17">
        <f>$B$2*K118+(1-$B$2)*J118</f>
        <v>160.4</v>
      </c>
      <c r="J118" s="17">
        <v>171.3</v>
      </c>
      <c r="K118" s="17">
        <v>160.4</v>
      </c>
      <c r="L118" s="20">
        <v>153.19999999999999</v>
      </c>
      <c r="M118" s="19">
        <v>-1.8</v>
      </c>
      <c r="O118" s="17">
        <f>$B$2*Q118+(1-$B$2)*P118</f>
        <v>290.89999999999998</v>
      </c>
      <c r="P118" s="17">
        <v>262.39999999999998</v>
      </c>
      <c r="Q118" s="17">
        <v>290.89999999999998</v>
      </c>
      <c r="R118" s="20">
        <v>285.27999999999997</v>
      </c>
      <c r="S118" s="19">
        <v>-6.7</v>
      </c>
      <c r="V118" s="17">
        <v>1218.5</v>
      </c>
      <c r="W118" s="17">
        <v>1220.8</v>
      </c>
      <c r="X118" s="20">
        <v>1213.93</v>
      </c>
      <c r="Y118" s="19">
        <v>68.3</v>
      </c>
      <c r="AA118" s="17">
        <f>$B$2*AC118+(1-$B$2)*AB118</f>
        <v>930</v>
      </c>
      <c r="AB118" s="17">
        <v>956.1</v>
      </c>
      <c r="AC118" s="17">
        <v>930</v>
      </c>
      <c r="AD118" s="20">
        <v>928.65</v>
      </c>
      <c r="AE118" s="19">
        <v>75</v>
      </c>
      <c r="AG118" s="17">
        <f>$B$2*AI118+(1-$B$2)*AH118</f>
        <v>63</v>
      </c>
      <c r="AH118" s="17">
        <v>64.400000000000006</v>
      </c>
      <c r="AI118" s="17">
        <v>63</v>
      </c>
      <c r="AJ118" s="20">
        <v>63.88</v>
      </c>
      <c r="AK118" s="19">
        <v>2.7</v>
      </c>
      <c r="AM118" s="17">
        <f>$B$2*AO118+(1-$B$2)*AN118</f>
        <v>23.8</v>
      </c>
      <c r="AN118" s="17">
        <v>21.5</v>
      </c>
      <c r="AO118" s="17">
        <v>23.8</v>
      </c>
      <c r="AP118" s="20">
        <v>23.5</v>
      </c>
      <c r="AQ118" s="19">
        <v>-1.9</v>
      </c>
      <c r="AS118" s="17">
        <f>$B$2*AU118+(1-$B$2)*AT118</f>
        <v>76.2</v>
      </c>
      <c r="AT118" s="17">
        <v>78.5</v>
      </c>
      <c r="AU118" s="17">
        <v>76.2</v>
      </c>
      <c r="AV118" s="20">
        <v>76.5</v>
      </c>
      <c r="AW118" s="19">
        <v>1.9</v>
      </c>
      <c r="AY118" s="17">
        <f>$B$2*BA118+(1-$B$2)*AZ118</f>
        <v>17.3</v>
      </c>
      <c r="AZ118" s="17">
        <v>17.899999999999999</v>
      </c>
      <c r="BA118" s="17">
        <v>17.3</v>
      </c>
      <c r="BB118" s="20">
        <v>16.5</v>
      </c>
      <c r="BC118" s="17">
        <v>-1.5</v>
      </c>
    </row>
    <row r="119" spans="1:55" ht="13.2" x14ac:dyDescent="0.25">
      <c r="A119" s="114">
        <v>14</v>
      </c>
      <c r="B119">
        <v>7</v>
      </c>
      <c r="C119" s="17">
        <f>$B$2*E119+(1-$B$2)*D119</f>
        <v>780.8</v>
      </c>
      <c r="D119" s="17">
        <v>798.5</v>
      </c>
      <c r="E119" s="17">
        <v>780.8</v>
      </c>
      <c r="F119" s="20">
        <v>781.61</v>
      </c>
      <c r="G119" s="19">
        <v>73.8</v>
      </c>
      <c r="I119" s="17">
        <f>$B$2*K119+(1-$B$2)*J119</f>
        <v>156.6</v>
      </c>
      <c r="J119" s="17">
        <v>154.6</v>
      </c>
      <c r="K119" s="17">
        <v>156.6</v>
      </c>
      <c r="L119" s="20">
        <v>152.99</v>
      </c>
      <c r="M119" s="19">
        <v>-2.5</v>
      </c>
      <c r="O119" s="17">
        <f>$B$2*Q119+(1-$B$2)*P119</f>
        <v>282.10000000000002</v>
      </c>
      <c r="P119" s="17">
        <v>262.89999999999998</v>
      </c>
      <c r="Q119" s="17">
        <v>282.10000000000002</v>
      </c>
      <c r="R119" s="20">
        <v>284.72000000000003</v>
      </c>
      <c r="S119" s="19">
        <v>-6.6</v>
      </c>
      <c r="V119" s="17">
        <v>1216</v>
      </c>
      <c r="W119" s="17">
        <v>1219.5</v>
      </c>
      <c r="X119" s="20">
        <v>1219.32</v>
      </c>
      <c r="Y119" s="19">
        <v>64.7</v>
      </c>
      <c r="AA119" s="17">
        <f>$B$2*AC119+(1-$B$2)*AB119</f>
        <v>937.4</v>
      </c>
      <c r="AB119" s="17">
        <v>953.1</v>
      </c>
      <c r="AC119" s="17">
        <v>937.4</v>
      </c>
      <c r="AD119" s="20">
        <v>934.6</v>
      </c>
      <c r="AE119" s="19">
        <v>71.3</v>
      </c>
      <c r="AG119" s="17">
        <f>$B$2*AI119+(1-$B$2)*AH119</f>
        <v>64</v>
      </c>
      <c r="AH119" s="17">
        <v>65.7</v>
      </c>
      <c r="AI119" s="17">
        <v>64</v>
      </c>
      <c r="AJ119" s="20">
        <v>64.099999999999994</v>
      </c>
      <c r="AK119" s="19">
        <v>2.7</v>
      </c>
      <c r="AM119" s="17">
        <f>$B$2*AO119+(1-$B$2)*AN119</f>
        <v>23.1</v>
      </c>
      <c r="AN119" s="17">
        <v>21.6</v>
      </c>
      <c r="AO119" s="17">
        <v>23.1</v>
      </c>
      <c r="AP119" s="20">
        <v>23.35</v>
      </c>
      <c r="AQ119" s="19">
        <v>-1.8</v>
      </c>
      <c r="AS119" s="17">
        <f>$B$2*AU119+(1-$B$2)*AT119</f>
        <v>76.900000000000006</v>
      </c>
      <c r="AT119" s="17">
        <v>78.400000000000006</v>
      </c>
      <c r="AU119" s="17">
        <v>76.900000000000006</v>
      </c>
      <c r="AV119" s="20">
        <v>76.650000000000006</v>
      </c>
      <c r="AW119" s="19">
        <v>1.8</v>
      </c>
      <c r="AY119" s="17">
        <f>$B$2*BA119+(1-$B$2)*AZ119</f>
        <v>16.7</v>
      </c>
      <c r="AZ119" s="17">
        <v>16.2</v>
      </c>
      <c r="BA119" s="17">
        <v>16.7</v>
      </c>
      <c r="BB119" s="20">
        <v>16.37</v>
      </c>
      <c r="BC119" s="17">
        <v>-1.5</v>
      </c>
    </row>
    <row r="120" spans="1:55" ht="13.2" x14ac:dyDescent="0.25">
      <c r="A120" s="114">
        <v>14</v>
      </c>
      <c r="B120">
        <v>8</v>
      </c>
      <c r="C120" s="17">
        <f>$B$2*E120+(1-$B$2)*D120</f>
        <v>793.7</v>
      </c>
      <c r="D120" s="17">
        <v>802.3</v>
      </c>
      <c r="E120" s="17">
        <v>793.7</v>
      </c>
      <c r="F120" s="20">
        <v>787.36</v>
      </c>
      <c r="G120" s="19">
        <v>69</v>
      </c>
      <c r="I120" s="17">
        <f>$B$2*K120+(1-$B$2)*J120</f>
        <v>156</v>
      </c>
      <c r="J120" s="17">
        <v>148</v>
      </c>
      <c r="K120" s="17">
        <v>156</v>
      </c>
      <c r="L120" s="20">
        <v>152.85</v>
      </c>
      <c r="M120" s="19">
        <v>-1.6</v>
      </c>
      <c r="O120" s="17">
        <f>$B$2*Q120+(1-$B$2)*P120</f>
        <v>273.3</v>
      </c>
      <c r="P120" s="17">
        <v>271.60000000000002</v>
      </c>
      <c r="Q120" s="17">
        <v>273.3</v>
      </c>
      <c r="R120" s="20">
        <v>284.23</v>
      </c>
      <c r="S120" s="19">
        <v>-5.9</v>
      </c>
      <c r="V120" s="17">
        <v>1221.9000000000001</v>
      </c>
      <c r="W120" s="17">
        <v>1222.9000000000001</v>
      </c>
      <c r="X120" s="20">
        <v>1224.44</v>
      </c>
      <c r="Y120" s="19">
        <v>61.5</v>
      </c>
      <c r="AA120" s="17">
        <f>$B$2*AC120+(1-$B$2)*AB120</f>
        <v>949.6</v>
      </c>
      <c r="AB120" s="17">
        <v>950.3</v>
      </c>
      <c r="AC120" s="17">
        <v>949.6</v>
      </c>
      <c r="AD120" s="20">
        <v>940.21</v>
      </c>
      <c r="AE120" s="19">
        <v>67.400000000000006</v>
      </c>
      <c r="AG120" s="17">
        <f>$B$2*AI120+(1-$B$2)*AH120</f>
        <v>64.900000000000006</v>
      </c>
      <c r="AH120" s="17">
        <v>65.7</v>
      </c>
      <c r="AI120" s="17">
        <v>64.900000000000006</v>
      </c>
      <c r="AJ120" s="20">
        <v>64.3</v>
      </c>
      <c r="AK120" s="19">
        <v>2.4</v>
      </c>
      <c r="AM120" s="17">
        <f>$B$2*AO120+(1-$B$2)*AN120</f>
        <v>22.3</v>
      </c>
      <c r="AN120" s="17">
        <v>22.2</v>
      </c>
      <c r="AO120" s="17">
        <v>22.3</v>
      </c>
      <c r="AP120" s="20">
        <v>23.21</v>
      </c>
      <c r="AQ120" s="19">
        <v>-1.7</v>
      </c>
      <c r="AS120" s="17">
        <f>$B$2*AU120+(1-$B$2)*AT120</f>
        <v>77.7</v>
      </c>
      <c r="AT120" s="17">
        <v>77.8</v>
      </c>
      <c r="AU120" s="17">
        <v>77.7</v>
      </c>
      <c r="AV120" s="20">
        <v>76.790000000000006</v>
      </c>
      <c r="AW120" s="19">
        <v>1.7</v>
      </c>
      <c r="AY120" s="17">
        <f>$B$2*BA120+(1-$B$2)*AZ120</f>
        <v>16.399999999999999</v>
      </c>
      <c r="AZ120" s="17">
        <v>15.6</v>
      </c>
      <c r="BA120" s="17">
        <v>16.399999999999999</v>
      </c>
      <c r="BB120" s="20">
        <v>16.260000000000002</v>
      </c>
      <c r="BC120" s="17">
        <v>-1.3</v>
      </c>
    </row>
    <row r="121" spans="1:55" ht="13.2" x14ac:dyDescent="0.25">
      <c r="A121" s="114">
        <v>14</v>
      </c>
      <c r="B121">
        <v>9</v>
      </c>
      <c r="C121" s="17">
        <f>$B$2*E121+(1-$B$2)*D121</f>
        <v>795.9</v>
      </c>
      <c r="D121" s="17">
        <v>801.4</v>
      </c>
      <c r="E121" s="17">
        <v>795.9</v>
      </c>
      <c r="F121" s="20">
        <v>792.42</v>
      </c>
      <c r="G121" s="19">
        <v>60.7</v>
      </c>
      <c r="I121" s="17">
        <f>$B$2*K121+(1-$B$2)*J121</f>
        <v>147.1</v>
      </c>
      <c r="J121" s="17">
        <v>137.1</v>
      </c>
      <c r="K121" s="17">
        <v>147.1</v>
      </c>
      <c r="L121" s="20">
        <v>152.94999999999999</v>
      </c>
      <c r="M121" s="19">
        <v>1.2</v>
      </c>
      <c r="O121" s="17">
        <f>$B$2*Q121+(1-$B$2)*P121</f>
        <v>287.5</v>
      </c>
      <c r="P121" s="17">
        <v>290.5</v>
      </c>
      <c r="Q121" s="17">
        <v>287.5</v>
      </c>
      <c r="R121" s="20">
        <v>283.83999999999997</v>
      </c>
      <c r="S121" s="19">
        <v>-4.7</v>
      </c>
      <c r="V121" s="17">
        <v>1229</v>
      </c>
      <c r="W121" s="17">
        <v>1230.4000000000001</v>
      </c>
      <c r="X121" s="20">
        <v>1229.21</v>
      </c>
      <c r="Y121" s="19">
        <v>57.2</v>
      </c>
      <c r="AA121" s="17">
        <f>$B$2*AC121+(1-$B$2)*AB121</f>
        <v>942.9</v>
      </c>
      <c r="AB121" s="17">
        <v>938.5</v>
      </c>
      <c r="AC121" s="17">
        <v>942.9</v>
      </c>
      <c r="AD121" s="20">
        <v>945.37</v>
      </c>
      <c r="AE121" s="19">
        <v>61.9</v>
      </c>
      <c r="AG121" s="17">
        <f>$B$2*AI121+(1-$B$2)*AH121</f>
        <v>64.7</v>
      </c>
      <c r="AH121" s="17">
        <v>65.2</v>
      </c>
      <c r="AI121" s="17">
        <v>64.7</v>
      </c>
      <c r="AJ121" s="20">
        <v>64.47</v>
      </c>
      <c r="AK121" s="19">
        <v>1.9</v>
      </c>
      <c r="AM121" s="17">
        <f>$B$2*AO121+(1-$B$2)*AN121</f>
        <v>23.4</v>
      </c>
      <c r="AN121" s="17">
        <v>23.6</v>
      </c>
      <c r="AO121" s="17">
        <v>23.4</v>
      </c>
      <c r="AP121" s="20">
        <v>23.09</v>
      </c>
      <c r="AQ121" s="19">
        <v>-1.5</v>
      </c>
      <c r="AS121" s="17">
        <f>$B$2*AU121+(1-$B$2)*AT121</f>
        <v>76.599999999999994</v>
      </c>
      <c r="AT121" s="17">
        <v>76.400000000000006</v>
      </c>
      <c r="AU121" s="17">
        <v>76.599999999999994</v>
      </c>
      <c r="AV121" s="20">
        <v>76.91</v>
      </c>
      <c r="AW121" s="19">
        <v>1.5</v>
      </c>
      <c r="AY121" s="17">
        <f>$B$2*BA121+(1-$B$2)*AZ121</f>
        <v>15.6</v>
      </c>
      <c r="AZ121" s="17">
        <v>14.6</v>
      </c>
      <c r="BA121" s="17">
        <v>15.6</v>
      </c>
      <c r="BB121" s="20">
        <v>16.18</v>
      </c>
      <c r="BC121" s="17">
        <v>-0.9</v>
      </c>
    </row>
    <row r="122" spans="1:55" ht="13.2" x14ac:dyDescent="0.25">
      <c r="A122" s="114">
        <v>14</v>
      </c>
      <c r="B122">
        <v>10</v>
      </c>
      <c r="C122" s="17">
        <f>$B$2*E122+(1-$B$2)*D122</f>
        <v>790.3</v>
      </c>
      <c r="D122" s="17">
        <v>792.7</v>
      </c>
      <c r="E122" s="17">
        <v>790.3</v>
      </c>
      <c r="F122" s="20">
        <v>796.65</v>
      </c>
      <c r="G122" s="19">
        <v>50.7</v>
      </c>
      <c r="I122" s="17">
        <f>$B$2*K122+(1-$B$2)*J122</f>
        <v>149.80000000000001</v>
      </c>
      <c r="J122" s="17">
        <v>147</v>
      </c>
      <c r="K122" s="17">
        <v>149.80000000000001</v>
      </c>
      <c r="L122" s="20">
        <v>153.29</v>
      </c>
      <c r="M122" s="19">
        <v>4.0999999999999996</v>
      </c>
      <c r="O122" s="17">
        <f>$B$2*Q122+(1-$B$2)*P122</f>
        <v>298</v>
      </c>
      <c r="P122" s="17">
        <v>297.39999999999998</v>
      </c>
      <c r="Q122" s="17">
        <v>298</v>
      </c>
      <c r="R122" s="20">
        <v>283.69</v>
      </c>
      <c r="S122" s="19">
        <v>-1.8</v>
      </c>
      <c r="V122" s="17">
        <v>1237.0999999999999</v>
      </c>
      <c r="W122" s="17">
        <v>1238.0999999999999</v>
      </c>
      <c r="X122" s="20">
        <v>1233.6300000000001</v>
      </c>
      <c r="Y122" s="19">
        <v>53</v>
      </c>
      <c r="AA122" s="17">
        <f>$B$2*AC122+(1-$B$2)*AB122</f>
        <v>940.1</v>
      </c>
      <c r="AB122" s="17">
        <v>939.7</v>
      </c>
      <c r="AC122" s="17">
        <v>940.1</v>
      </c>
      <c r="AD122" s="20">
        <v>949.94</v>
      </c>
      <c r="AE122" s="19">
        <v>54.8</v>
      </c>
      <c r="AG122" s="17">
        <f>$B$2*AI122+(1-$B$2)*AH122</f>
        <v>63.8</v>
      </c>
      <c r="AH122" s="17">
        <v>64.099999999999994</v>
      </c>
      <c r="AI122" s="17">
        <v>63.8</v>
      </c>
      <c r="AJ122" s="20">
        <v>64.58</v>
      </c>
      <c r="AK122" s="19">
        <v>1.3</v>
      </c>
      <c r="AM122" s="17">
        <f>$B$2*AO122+(1-$B$2)*AN122</f>
        <v>24.1</v>
      </c>
      <c r="AN122" s="17">
        <v>24</v>
      </c>
      <c r="AO122" s="17">
        <v>24.1</v>
      </c>
      <c r="AP122" s="20">
        <v>23</v>
      </c>
      <c r="AQ122" s="19">
        <v>-1.1000000000000001</v>
      </c>
      <c r="AS122" s="17">
        <f>$B$2*AU122+(1-$B$2)*AT122</f>
        <v>75.900000000000006</v>
      </c>
      <c r="AT122" s="17">
        <v>76</v>
      </c>
      <c r="AU122" s="17">
        <v>75.900000000000006</v>
      </c>
      <c r="AV122" s="20">
        <v>77</v>
      </c>
      <c r="AW122" s="19">
        <v>1.1000000000000001</v>
      </c>
      <c r="AY122" s="17">
        <f>$B$2*BA122+(1-$B$2)*AZ122</f>
        <v>15.9</v>
      </c>
      <c r="AZ122" s="17">
        <v>15.6</v>
      </c>
      <c r="BA122" s="17">
        <v>15.9</v>
      </c>
      <c r="BB122" s="20">
        <v>16.14</v>
      </c>
      <c r="BC122" s="17">
        <v>-0.5</v>
      </c>
    </row>
    <row r="123" spans="1:55" ht="13.2" x14ac:dyDescent="0.25">
      <c r="A123" s="114">
        <v>14</v>
      </c>
      <c r="B123">
        <v>11</v>
      </c>
      <c r="C123" s="17">
        <f>$B$2*E123+(1-$B$2)*D123</f>
        <v>803.7</v>
      </c>
      <c r="D123" s="17">
        <v>808.3</v>
      </c>
      <c r="E123" s="17">
        <v>803.7</v>
      </c>
      <c r="F123" s="20">
        <v>800.04</v>
      </c>
      <c r="G123" s="19">
        <v>40.700000000000003</v>
      </c>
      <c r="I123" s="17">
        <f>$B$2*K123+(1-$B$2)*J123</f>
        <v>153</v>
      </c>
      <c r="J123" s="17">
        <v>145.1</v>
      </c>
      <c r="K123" s="17">
        <v>153</v>
      </c>
      <c r="L123" s="20">
        <v>153.80000000000001</v>
      </c>
      <c r="M123" s="19">
        <v>6.1</v>
      </c>
      <c r="O123" s="17">
        <f>$B$2*Q123+(1-$B$2)*P123</f>
        <v>273.7</v>
      </c>
      <c r="P123" s="17">
        <v>284</v>
      </c>
      <c r="Q123" s="17">
        <v>273.7</v>
      </c>
      <c r="R123" s="20">
        <v>283.93</v>
      </c>
      <c r="S123" s="19">
        <v>2.9</v>
      </c>
      <c r="V123" s="17">
        <v>1237.3</v>
      </c>
      <c r="W123" s="17">
        <v>1230.3</v>
      </c>
      <c r="X123" s="20">
        <v>1237.77</v>
      </c>
      <c r="Y123" s="19">
        <v>49.7</v>
      </c>
      <c r="AA123" s="17">
        <f>$B$2*AC123+(1-$B$2)*AB123</f>
        <v>956.7</v>
      </c>
      <c r="AB123" s="17">
        <v>953.3</v>
      </c>
      <c r="AC123" s="17">
        <v>956.7</v>
      </c>
      <c r="AD123" s="20">
        <v>953.84</v>
      </c>
      <c r="AE123" s="19">
        <v>46.8</v>
      </c>
      <c r="AG123" s="17">
        <f>$B$2*AI123+(1-$B$2)*AH123</f>
        <v>65.3</v>
      </c>
      <c r="AH123" s="17">
        <v>65.3</v>
      </c>
      <c r="AI123" s="17">
        <v>65.3</v>
      </c>
      <c r="AJ123" s="20">
        <v>64.64</v>
      </c>
      <c r="AK123" s="19">
        <v>0.7</v>
      </c>
      <c r="AM123" s="17">
        <f>$B$2*AO123+(1-$B$2)*AN123</f>
        <v>22.2</v>
      </c>
      <c r="AN123" s="17">
        <v>23</v>
      </c>
      <c r="AO123" s="17">
        <v>22.2</v>
      </c>
      <c r="AP123" s="20">
        <v>22.94</v>
      </c>
      <c r="AQ123" s="19">
        <v>-0.7</v>
      </c>
      <c r="AS123" s="17">
        <f>$B$2*AU123+(1-$B$2)*AT123</f>
        <v>77.8</v>
      </c>
      <c r="AT123" s="17">
        <v>77</v>
      </c>
      <c r="AU123" s="17">
        <v>77.8</v>
      </c>
      <c r="AV123" s="20">
        <v>77.06</v>
      </c>
      <c r="AW123" s="19">
        <v>0.7</v>
      </c>
      <c r="AY123" s="17">
        <f>$B$2*BA123+(1-$B$2)*AZ123</f>
        <v>16</v>
      </c>
      <c r="AZ123" s="17">
        <v>15.2</v>
      </c>
      <c r="BA123" s="17">
        <v>16</v>
      </c>
      <c r="BB123" s="20">
        <v>16.12</v>
      </c>
      <c r="BC123" s="17">
        <v>-0.1</v>
      </c>
    </row>
    <row r="124" spans="1:55" ht="13.2" x14ac:dyDescent="0.25">
      <c r="A124" s="114">
        <v>14</v>
      </c>
      <c r="B124">
        <v>12</v>
      </c>
      <c r="C124" s="17">
        <f>$B$2*E124+(1-$B$2)*D124</f>
        <v>804.6</v>
      </c>
      <c r="D124" s="17">
        <v>805.1</v>
      </c>
      <c r="E124" s="17">
        <v>804.6</v>
      </c>
      <c r="F124" s="20">
        <v>802.62</v>
      </c>
      <c r="G124" s="19">
        <v>31</v>
      </c>
      <c r="I124" s="17">
        <f>$B$2*K124+(1-$B$2)*J124</f>
        <v>144.9</v>
      </c>
      <c r="J124" s="17">
        <v>136.9</v>
      </c>
      <c r="K124" s="17">
        <v>144.9</v>
      </c>
      <c r="L124" s="20">
        <v>154.43</v>
      </c>
      <c r="M124" s="19">
        <v>7.6</v>
      </c>
      <c r="O124" s="17">
        <f>$B$2*Q124+(1-$B$2)*P124</f>
        <v>294.89999999999998</v>
      </c>
      <c r="P124" s="17">
        <v>302.2</v>
      </c>
      <c r="Q124" s="17">
        <v>294.89999999999998</v>
      </c>
      <c r="R124" s="20">
        <v>284.51</v>
      </c>
      <c r="S124" s="19">
        <v>7</v>
      </c>
      <c r="V124" s="17">
        <v>1244.2</v>
      </c>
      <c r="W124" s="17">
        <v>1244.4000000000001</v>
      </c>
      <c r="X124" s="20">
        <v>1241.56</v>
      </c>
      <c r="Y124" s="19">
        <v>45.6</v>
      </c>
      <c r="AA124" s="17">
        <f>$B$2*AC124+(1-$B$2)*AB124</f>
        <v>949.5</v>
      </c>
      <c r="AB124" s="17">
        <v>942</v>
      </c>
      <c r="AC124" s="17">
        <v>949.5</v>
      </c>
      <c r="AD124" s="20">
        <v>957.05</v>
      </c>
      <c r="AE124" s="19">
        <v>38.6</v>
      </c>
      <c r="AG124" s="17">
        <f>$B$2*AI124+(1-$B$2)*AH124</f>
        <v>64.7</v>
      </c>
      <c r="AH124" s="17">
        <v>64.7</v>
      </c>
      <c r="AI124" s="17">
        <v>64.7</v>
      </c>
      <c r="AJ124" s="20">
        <v>64.650000000000006</v>
      </c>
      <c r="AK124" s="19">
        <v>0.1</v>
      </c>
      <c r="AM124" s="17">
        <f>$B$2*AO124+(1-$B$2)*AN124</f>
        <v>23.7</v>
      </c>
      <c r="AN124" s="17">
        <v>24.3</v>
      </c>
      <c r="AO124" s="17">
        <v>23.7</v>
      </c>
      <c r="AP124" s="20">
        <v>22.92</v>
      </c>
      <c r="AQ124" s="19">
        <v>-0.3</v>
      </c>
      <c r="AS124" s="17">
        <f>$B$2*AU124+(1-$B$2)*AT124</f>
        <v>76.3</v>
      </c>
      <c r="AT124" s="17">
        <v>75.7</v>
      </c>
      <c r="AU124" s="17">
        <v>76.3</v>
      </c>
      <c r="AV124" s="20">
        <v>77.08</v>
      </c>
      <c r="AW124" s="19">
        <v>0.3</v>
      </c>
      <c r="AY124" s="17">
        <f>$B$2*BA124+(1-$B$2)*AZ124</f>
        <v>15.3</v>
      </c>
      <c r="AZ124" s="17">
        <v>14.5</v>
      </c>
      <c r="BA124" s="17">
        <v>15.3</v>
      </c>
      <c r="BB124" s="20">
        <v>16.14</v>
      </c>
      <c r="BC124" s="17">
        <v>0.1</v>
      </c>
    </row>
    <row r="125" spans="1:55" ht="13.2" x14ac:dyDescent="0.25">
      <c r="A125" s="114"/>
      <c r="B125">
        <v>1</v>
      </c>
      <c r="C125" s="17">
        <f>$B$2*E125+(1-$B$2)*D125</f>
        <v>811.7</v>
      </c>
      <c r="D125" s="17">
        <v>795.5</v>
      </c>
      <c r="E125" s="17">
        <v>811.7</v>
      </c>
      <c r="F125" s="20">
        <v>804.65</v>
      </c>
      <c r="G125" s="19">
        <v>24.4</v>
      </c>
      <c r="I125" s="17">
        <f>$B$2*K125+(1-$B$2)*J125</f>
        <v>157.19999999999999</v>
      </c>
      <c r="J125" s="17">
        <v>165.4</v>
      </c>
      <c r="K125" s="17">
        <v>157.19999999999999</v>
      </c>
      <c r="L125" s="20">
        <v>155.11000000000001</v>
      </c>
      <c r="M125" s="19">
        <v>8.1</v>
      </c>
      <c r="O125" s="17">
        <f>$B$2*Q125+(1-$B$2)*P125</f>
        <v>282.8</v>
      </c>
      <c r="P125" s="17">
        <v>291.7</v>
      </c>
      <c r="Q125" s="17">
        <v>282.8</v>
      </c>
      <c r="R125" s="20">
        <v>285.42</v>
      </c>
      <c r="S125" s="19">
        <v>10.9</v>
      </c>
      <c r="V125" s="17">
        <v>1252.5999999999999</v>
      </c>
      <c r="W125" s="17">
        <v>1251.8</v>
      </c>
      <c r="X125" s="20">
        <v>1245.18</v>
      </c>
      <c r="Y125" s="19">
        <v>43.4</v>
      </c>
      <c r="AA125" s="17">
        <f>$B$2*AC125+(1-$B$2)*AB125</f>
        <v>968.9</v>
      </c>
      <c r="AB125" s="17">
        <v>960.9</v>
      </c>
      <c r="AC125" s="17">
        <v>968.9</v>
      </c>
      <c r="AD125" s="20">
        <v>959.76</v>
      </c>
      <c r="AE125" s="19">
        <v>32.5</v>
      </c>
      <c r="AG125" s="17">
        <f>$B$2*AI125+(1-$B$2)*AH125</f>
        <v>64.8</v>
      </c>
      <c r="AH125" s="17">
        <v>63.5</v>
      </c>
      <c r="AI125" s="17">
        <v>64.8</v>
      </c>
      <c r="AJ125" s="20">
        <v>64.62</v>
      </c>
      <c r="AK125" s="19">
        <v>-0.3</v>
      </c>
      <c r="AM125" s="17">
        <f>$B$2*AO125+(1-$B$2)*AN125</f>
        <v>22.6</v>
      </c>
      <c r="AN125" s="17">
        <v>23.3</v>
      </c>
      <c r="AO125" s="17">
        <v>22.6</v>
      </c>
      <c r="AP125" s="20">
        <v>22.92</v>
      </c>
      <c r="AQ125" s="19">
        <v>0.1</v>
      </c>
      <c r="AS125" s="17">
        <f>$B$2*AU125+(1-$B$2)*AT125</f>
        <v>77.400000000000006</v>
      </c>
      <c r="AT125" s="17">
        <v>76.7</v>
      </c>
      <c r="AU125" s="17">
        <v>77.400000000000006</v>
      </c>
      <c r="AV125" s="20">
        <v>77.08</v>
      </c>
      <c r="AW125" s="19">
        <v>-0.1</v>
      </c>
      <c r="AY125" s="17">
        <f>$B$2*BA125+(1-$B$2)*AZ125</f>
        <v>16.2</v>
      </c>
      <c r="AZ125" s="17">
        <v>17.2</v>
      </c>
      <c r="BA125" s="17">
        <v>16.2</v>
      </c>
      <c r="BB125" s="20">
        <v>16.16</v>
      </c>
      <c r="BC125" s="17">
        <v>0.3</v>
      </c>
    </row>
    <row r="126" spans="1:55" ht="13.2" x14ac:dyDescent="0.25">
      <c r="A126" s="114">
        <v>15</v>
      </c>
      <c r="B126">
        <v>2</v>
      </c>
      <c r="C126" s="17">
        <f>$B$2*E126+(1-$B$2)*D126</f>
        <v>816.4</v>
      </c>
      <c r="D126" s="17">
        <v>799.2</v>
      </c>
      <c r="E126" s="17">
        <v>816.4</v>
      </c>
      <c r="F126" s="20">
        <v>806.42</v>
      </c>
      <c r="G126" s="19">
        <v>21.2</v>
      </c>
      <c r="I126" s="17">
        <f>$B$2*K126+(1-$B$2)*J126</f>
        <v>163.30000000000001</v>
      </c>
      <c r="J126" s="17">
        <v>169.7</v>
      </c>
      <c r="K126" s="17">
        <v>163.30000000000001</v>
      </c>
      <c r="L126" s="20">
        <v>155.80000000000001</v>
      </c>
      <c r="M126" s="19">
        <v>8.3000000000000007</v>
      </c>
      <c r="O126" s="17">
        <f>$B$2*Q126+(1-$B$2)*P126</f>
        <v>265.7</v>
      </c>
      <c r="P126" s="17">
        <v>280.7</v>
      </c>
      <c r="Q126" s="17">
        <v>265.7</v>
      </c>
      <c r="R126" s="20">
        <v>286.58999999999997</v>
      </c>
      <c r="S126" s="19">
        <v>14.1</v>
      </c>
      <c r="V126" s="17">
        <v>1249.5999999999999</v>
      </c>
      <c r="W126" s="17">
        <v>1245.5</v>
      </c>
      <c r="X126" s="20">
        <v>1248.81</v>
      </c>
      <c r="Y126" s="19">
        <v>43.6</v>
      </c>
      <c r="AA126" s="17">
        <f>$B$2*AC126+(1-$B$2)*AB126</f>
        <v>979.8</v>
      </c>
      <c r="AB126" s="17">
        <v>968.9</v>
      </c>
      <c r="AC126" s="17">
        <v>979.8</v>
      </c>
      <c r="AD126" s="20">
        <v>962.22</v>
      </c>
      <c r="AE126" s="19">
        <v>29.5</v>
      </c>
      <c r="AG126" s="17">
        <f>$B$2*AI126+(1-$B$2)*AH126</f>
        <v>65.599999999999994</v>
      </c>
      <c r="AH126" s="17">
        <v>64</v>
      </c>
      <c r="AI126" s="17">
        <v>65.599999999999994</v>
      </c>
      <c r="AJ126" s="20">
        <v>64.569999999999993</v>
      </c>
      <c r="AK126" s="19">
        <v>-0.6</v>
      </c>
      <c r="AM126" s="17">
        <f>$B$2*AO126+(1-$B$2)*AN126</f>
        <v>21.3</v>
      </c>
      <c r="AN126" s="17">
        <v>22.5</v>
      </c>
      <c r="AO126" s="17">
        <v>21.3</v>
      </c>
      <c r="AP126" s="20">
        <v>22.95</v>
      </c>
      <c r="AQ126" s="19">
        <v>0.3</v>
      </c>
      <c r="AS126" s="17">
        <f>$B$2*AU126+(1-$B$2)*AT126</f>
        <v>78.7</v>
      </c>
      <c r="AT126" s="17">
        <v>77.5</v>
      </c>
      <c r="AU126" s="17">
        <v>78.7</v>
      </c>
      <c r="AV126" s="20">
        <v>77.05</v>
      </c>
      <c r="AW126" s="19">
        <v>-0.3</v>
      </c>
      <c r="AY126" s="17">
        <f>$B$2*BA126+(1-$B$2)*AZ126</f>
        <v>16.7</v>
      </c>
      <c r="AZ126" s="17">
        <v>17.5</v>
      </c>
      <c r="BA126" s="17">
        <v>16.7</v>
      </c>
      <c r="BB126" s="20">
        <v>16.190000000000001</v>
      </c>
      <c r="BC126" s="17">
        <v>0.4</v>
      </c>
    </row>
    <row r="127" spans="1:55" ht="13.2" x14ac:dyDescent="0.25">
      <c r="A127" s="114">
        <v>15</v>
      </c>
      <c r="B127">
        <v>3</v>
      </c>
      <c r="C127" s="17">
        <f>$B$2*E127+(1-$B$2)*D127</f>
        <v>790.8</v>
      </c>
      <c r="D127" s="17">
        <v>780.9</v>
      </c>
      <c r="E127" s="17">
        <v>790.8</v>
      </c>
      <c r="F127" s="20">
        <v>808.1</v>
      </c>
      <c r="G127" s="19">
        <v>20.100000000000001</v>
      </c>
      <c r="I127" s="17">
        <f>$B$2*K127+(1-$B$2)*J127</f>
        <v>158.19999999999999</v>
      </c>
      <c r="J127" s="17">
        <v>161.9</v>
      </c>
      <c r="K127" s="17">
        <v>158.19999999999999</v>
      </c>
      <c r="L127" s="20">
        <v>156.44999999999999</v>
      </c>
      <c r="M127" s="19">
        <v>7.8</v>
      </c>
      <c r="O127" s="17">
        <f>$B$2*Q127+(1-$B$2)*P127</f>
        <v>299.39999999999998</v>
      </c>
      <c r="P127" s="17">
        <v>303.89999999999998</v>
      </c>
      <c r="Q127" s="17">
        <v>299.39999999999998</v>
      </c>
      <c r="R127" s="20">
        <v>287.94</v>
      </c>
      <c r="S127" s="19">
        <v>16.2</v>
      </c>
      <c r="V127" s="17">
        <v>1246.7</v>
      </c>
      <c r="W127" s="17">
        <v>1248.4000000000001</v>
      </c>
      <c r="X127" s="20">
        <v>1252.49</v>
      </c>
      <c r="Y127" s="19">
        <v>44.1</v>
      </c>
      <c r="AA127" s="17">
        <f>$B$2*AC127+(1-$B$2)*AB127</f>
        <v>949.1</v>
      </c>
      <c r="AB127" s="17">
        <v>942.8</v>
      </c>
      <c r="AC127" s="17">
        <v>949.1</v>
      </c>
      <c r="AD127" s="20">
        <v>964.55</v>
      </c>
      <c r="AE127" s="19">
        <v>27.9</v>
      </c>
      <c r="AG127" s="17">
        <f>$B$2*AI127+(1-$B$2)*AH127</f>
        <v>63.3</v>
      </c>
      <c r="AH127" s="17">
        <v>62.6</v>
      </c>
      <c r="AI127" s="17">
        <v>63.3</v>
      </c>
      <c r="AJ127" s="20">
        <v>64.52</v>
      </c>
      <c r="AK127" s="19">
        <v>-0.7</v>
      </c>
      <c r="AM127" s="17">
        <f>$B$2*AO127+(1-$B$2)*AN127</f>
        <v>24</v>
      </c>
      <c r="AN127" s="17">
        <v>24.4</v>
      </c>
      <c r="AO127" s="17">
        <v>24</v>
      </c>
      <c r="AP127" s="20">
        <v>22.99</v>
      </c>
      <c r="AQ127" s="19">
        <v>0.5</v>
      </c>
      <c r="AS127" s="17">
        <f>$B$2*AU127+(1-$B$2)*AT127</f>
        <v>76</v>
      </c>
      <c r="AT127" s="17">
        <v>75.599999999999994</v>
      </c>
      <c r="AU127" s="17">
        <v>76</v>
      </c>
      <c r="AV127" s="20">
        <v>77.010000000000005</v>
      </c>
      <c r="AW127" s="19">
        <v>-0.5</v>
      </c>
      <c r="AY127" s="17">
        <f>$B$2*BA127+(1-$B$2)*AZ127</f>
        <v>16.7</v>
      </c>
      <c r="AZ127" s="17">
        <v>17.2</v>
      </c>
      <c r="BA127" s="17">
        <v>16.7</v>
      </c>
      <c r="BB127" s="20">
        <v>16.22</v>
      </c>
      <c r="BC127" s="17">
        <v>0.3</v>
      </c>
    </row>
    <row r="128" spans="1:55" ht="13.2" x14ac:dyDescent="0.25">
      <c r="A128" s="114">
        <v>15</v>
      </c>
      <c r="B128">
        <v>4</v>
      </c>
      <c r="C128" s="17">
        <f>$B$2*E128+(1-$B$2)*D128</f>
        <v>806</v>
      </c>
      <c r="D128" s="17">
        <v>791.2</v>
      </c>
      <c r="E128" s="17">
        <v>806</v>
      </c>
      <c r="F128" s="20">
        <v>810.07</v>
      </c>
      <c r="G128" s="19">
        <v>23.7</v>
      </c>
      <c r="I128" s="17">
        <f>$B$2*K128+(1-$B$2)*J128</f>
        <v>156.80000000000001</v>
      </c>
      <c r="J128" s="17">
        <v>167.2</v>
      </c>
      <c r="K128" s="17">
        <v>156.80000000000001</v>
      </c>
      <c r="L128" s="20">
        <v>156.91999999999999</v>
      </c>
      <c r="M128" s="19">
        <v>5.6</v>
      </c>
      <c r="O128" s="17">
        <f>$B$2*Q128+(1-$B$2)*P128</f>
        <v>293</v>
      </c>
      <c r="P128" s="17">
        <v>296.39999999999998</v>
      </c>
      <c r="Q128" s="17">
        <v>293</v>
      </c>
      <c r="R128" s="20">
        <v>289.39</v>
      </c>
      <c r="S128" s="19">
        <v>17.399999999999999</v>
      </c>
      <c r="V128" s="17">
        <v>1254.8</v>
      </c>
      <c r="W128" s="17">
        <v>1255.8</v>
      </c>
      <c r="X128" s="20">
        <v>1256.3900000000001</v>
      </c>
      <c r="Y128" s="19">
        <v>46.7</v>
      </c>
      <c r="AA128" s="17">
        <f>$B$2*AC128+(1-$B$2)*AB128</f>
        <v>962.8</v>
      </c>
      <c r="AB128" s="17">
        <v>958.4</v>
      </c>
      <c r="AC128" s="17">
        <v>962.8</v>
      </c>
      <c r="AD128" s="20">
        <v>966.99</v>
      </c>
      <c r="AE128" s="19">
        <v>29.3</v>
      </c>
      <c r="AG128" s="17">
        <f>$B$2*AI128+(1-$B$2)*AH128</f>
        <v>64.2</v>
      </c>
      <c r="AH128" s="17">
        <v>63.1</v>
      </c>
      <c r="AI128" s="17">
        <v>64.2</v>
      </c>
      <c r="AJ128" s="20">
        <v>64.48</v>
      </c>
      <c r="AK128" s="19">
        <v>-0.5</v>
      </c>
      <c r="AM128" s="17">
        <f>$B$2*AO128+(1-$B$2)*AN128</f>
        <v>23.3</v>
      </c>
      <c r="AN128" s="17">
        <v>23.6</v>
      </c>
      <c r="AO128" s="17">
        <v>23.3</v>
      </c>
      <c r="AP128" s="20">
        <v>23.03</v>
      </c>
      <c r="AQ128" s="19">
        <v>0.5</v>
      </c>
      <c r="AS128" s="17">
        <f>$B$2*AU128+(1-$B$2)*AT128</f>
        <v>76.7</v>
      </c>
      <c r="AT128" s="17">
        <v>76.400000000000006</v>
      </c>
      <c r="AU128" s="17">
        <v>76.7</v>
      </c>
      <c r="AV128" s="20">
        <v>76.97</v>
      </c>
      <c r="AW128" s="19">
        <v>-0.5</v>
      </c>
      <c r="AY128" s="17">
        <f>$B$2*BA128+(1-$B$2)*AZ128</f>
        <v>16.3</v>
      </c>
      <c r="AZ128" s="17">
        <v>17.399999999999999</v>
      </c>
      <c r="BA128" s="17">
        <v>16.3</v>
      </c>
      <c r="BB128" s="20">
        <v>16.23</v>
      </c>
      <c r="BC128" s="17">
        <v>0.1</v>
      </c>
    </row>
    <row r="129" spans="1:55" ht="13.2" x14ac:dyDescent="0.25">
      <c r="A129" s="114">
        <v>15</v>
      </c>
      <c r="B129">
        <v>5</v>
      </c>
      <c r="C129" s="17">
        <f>$B$2*E129+(1-$B$2)*D129</f>
        <v>818.5</v>
      </c>
      <c r="D129" s="17">
        <v>820.5</v>
      </c>
      <c r="E129" s="17">
        <v>818.5</v>
      </c>
      <c r="F129" s="20">
        <v>812.68</v>
      </c>
      <c r="G129" s="19">
        <v>31.3</v>
      </c>
      <c r="I129" s="17">
        <f>$B$2*K129+(1-$B$2)*J129</f>
        <v>164.4</v>
      </c>
      <c r="J129" s="17">
        <v>165.8</v>
      </c>
      <c r="K129" s="17">
        <v>164.4</v>
      </c>
      <c r="L129" s="20">
        <v>157.19</v>
      </c>
      <c r="M129" s="19">
        <v>3.2</v>
      </c>
      <c r="O129" s="17">
        <f>$B$2*Q129+(1-$B$2)*P129</f>
        <v>280.8</v>
      </c>
      <c r="P129" s="17">
        <v>278.39999999999998</v>
      </c>
      <c r="Q129" s="17">
        <v>280.8</v>
      </c>
      <c r="R129" s="20">
        <v>290.69</v>
      </c>
      <c r="S129" s="19">
        <v>15.6</v>
      </c>
      <c r="V129" s="17">
        <v>1264.7</v>
      </c>
      <c r="W129" s="17">
        <v>1263.7</v>
      </c>
      <c r="X129" s="20">
        <v>1260.56</v>
      </c>
      <c r="Y129" s="19">
        <v>50</v>
      </c>
      <c r="AA129" s="17">
        <f>$B$2*AC129+(1-$B$2)*AB129</f>
        <v>982.8</v>
      </c>
      <c r="AB129" s="17">
        <v>986.3</v>
      </c>
      <c r="AC129" s="17">
        <v>982.8</v>
      </c>
      <c r="AD129" s="20">
        <v>969.87</v>
      </c>
      <c r="AE129" s="19">
        <v>34.5</v>
      </c>
      <c r="AG129" s="17">
        <f>$B$2*AI129+(1-$B$2)*AH129</f>
        <v>64.8</v>
      </c>
      <c r="AH129" s="17">
        <v>64.900000000000006</v>
      </c>
      <c r="AI129" s="17">
        <v>64.8</v>
      </c>
      <c r="AJ129" s="20">
        <v>64.47</v>
      </c>
      <c r="AK129" s="19">
        <v>-0.1</v>
      </c>
      <c r="AM129" s="17">
        <f>$B$2*AO129+(1-$B$2)*AN129</f>
        <v>22.2</v>
      </c>
      <c r="AN129" s="17">
        <v>22</v>
      </c>
      <c r="AO129" s="17">
        <v>22.2</v>
      </c>
      <c r="AP129" s="20">
        <v>23.06</v>
      </c>
      <c r="AQ129" s="19">
        <v>0.3</v>
      </c>
      <c r="AS129" s="17">
        <f>$B$2*AU129+(1-$B$2)*AT129</f>
        <v>77.8</v>
      </c>
      <c r="AT129" s="17">
        <v>78</v>
      </c>
      <c r="AU129" s="17">
        <v>77.8</v>
      </c>
      <c r="AV129" s="20">
        <v>76.94</v>
      </c>
      <c r="AW129" s="19">
        <v>-0.3</v>
      </c>
      <c r="AY129" s="17">
        <f>$B$2*BA129+(1-$B$2)*AZ129</f>
        <v>16.7</v>
      </c>
      <c r="AZ129" s="17">
        <v>16.8</v>
      </c>
      <c r="BA129" s="17">
        <v>16.7</v>
      </c>
      <c r="BB129" s="20">
        <v>16.21</v>
      </c>
      <c r="BC129" s="17">
        <v>-0.2</v>
      </c>
    </row>
    <row r="130" spans="1:55" ht="13.2" x14ac:dyDescent="0.25">
      <c r="A130" s="114">
        <v>15</v>
      </c>
      <c r="B130">
        <v>6</v>
      </c>
      <c r="C130" s="17">
        <f>$B$2*E130+(1-$B$2)*D130</f>
        <v>809.1</v>
      </c>
      <c r="D130" s="17">
        <v>822.3</v>
      </c>
      <c r="E130" s="17">
        <v>809.1</v>
      </c>
      <c r="F130" s="20">
        <v>815.84</v>
      </c>
      <c r="G130" s="19">
        <v>38</v>
      </c>
      <c r="I130" s="17">
        <f>$B$2*K130+(1-$B$2)*J130</f>
        <v>160.6</v>
      </c>
      <c r="J130" s="17">
        <v>172.2</v>
      </c>
      <c r="K130" s="17">
        <v>160.6</v>
      </c>
      <c r="L130" s="20">
        <v>157.28</v>
      </c>
      <c r="M130" s="19">
        <v>1.1000000000000001</v>
      </c>
      <c r="O130" s="17">
        <f>$B$2*Q130+(1-$B$2)*P130</f>
        <v>292.10000000000002</v>
      </c>
      <c r="P130" s="17">
        <v>264</v>
      </c>
      <c r="Q130" s="17">
        <v>292.10000000000002</v>
      </c>
      <c r="R130" s="20">
        <v>291.75</v>
      </c>
      <c r="S130" s="19">
        <v>12.7</v>
      </c>
      <c r="V130" s="17">
        <v>1258.5</v>
      </c>
      <c r="W130" s="17">
        <v>1261.8</v>
      </c>
      <c r="X130" s="20">
        <v>1264.8699999999999</v>
      </c>
      <c r="Y130" s="19">
        <v>51.8</v>
      </c>
      <c r="AA130" s="17">
        <f>$B$2*AC130+(1-$B$2)*AB130</f>
        <v>969.7</v>
      </c>
      <c r="AB130" s="17">
        <v>994.5</v>
      </c>
      <c r="AC130" s="17">
        <v>969.7</v>
      </c>
      <c r="AD130" s="20">
        <v>973.12</v>
      </c>
      <c r="AE130" s="19">
        <v>39.1</v>
      </c>
      <c r="AG130" s="17">
        <f>$B$2*AI130+(1-$B$2)*AH130</f>
        <v>64.099999999999994</v>
      </c>
      <c r="AH130" s="17">
        <v>65.3</v>
      </c>
      <c r="AI130" s="17">
        <v>64.099999999999994</v>
      </c>
      <c r="AJ130" s="20">
        <v>64.5</v>
      </c>
      <c r="AK130" s="19">
        <v>0.4</v>
      </c>
      <c r="AM130" s="17">
        <f>$B$2*AO130+(1-$B$2)*AN130</f>
        <v>23.1</v>
      </c>
      <c r="AN130" s="17">
        <v>21</v>
      </c>
      <c r="AO130" s="17">
        <v>23.1</v>
      </c>
      <c r="AP130" s="20">
        <v>23.07</v>
      </c>
      <c r="AQ130" s="19">
        <v>0.1</v>
      </c>
      <c r="AS130" s="17">
        <f>$B$2*AU130+(1-$B$2)*AT130</f>
        <v>76.900000000000006</v>
      </c>
      <c r="AT130" s="17">
        <v>79</v>
      </c>
      <c r="AU130" s="17">
        <v>76.900000000000006</v>
      </c>
      <c r="AV130" s="20">
        <v>76.930000000000007</v>
      </c>
      <c r="AW130" s="19">
        <v>-0.1</v>
      </c>
      <c r="AY130" s="17">
        <f>$B$2*BA130+(1-$B$2)*AZ130</f>
        <v>16.600000000000001</v>
      </c>
      <c r="AZ130" s="17">
        <v>17.3</v>
      </c>
      <c r="BA130" s="17">
        <v>16.600000000000001</v>
      </c>
      <c r="BB130" s="20">
        <v>16.16</v>
      </c>
      <c r="BC130" s="17">
        <v>-0.5</v>
      </c>
    </row>
    <row r="131" spans="1:55" ht="13.2" x14ac:dyDescent="0.25">
      <c r="A131" s="114">
        <v>15</v>
      </c>
      <c r="B131">
        <v>7</v>
      </c>
      <c r="C131" s="17">
        <f>$B$2*E131+(1-$B$2)*D131</f>
        <v>814.5</v>
      </c>
      <c r="D131" s="17">
        <v>836.6</v>
      </c>
      <c r="E131" s="17">
        <v>814.5</v>
      </c>
      <c r="F131" s="20">
        <v>819.62</v>
      </c>
      <c r="G131" s="19">
        <v>45.3</v>
      </c>
      <c r="I131" s="17">
        <f>$B$2*K131+(1-$B$2)*J131</f>
        <v>147.5</v>
      </c>
      <c r="J131" s="17">
        <v>144.80000000000001</v>
      </c>
      <c r="K131" s="17">
        <v>147.5</v>
      </c>
      <c r="L131" s="20">
        <v>157.19</v>
      </c>
      <c r="M131" s="19">
        <v>-1.1000000000000001</v>
      </c>
      <c r="O131" s="17">
        <f>$B$2*Q131+(1-$B$2)*P131</f>
        <v>302.39999999999998</v>
      </c>
      <c r="P131" s="17">
        <v>280.89999999999998</v>
      </c>
      <c r="Q131" s="17">
        <v>302.39999999999998</v>
      </c>
      <c r="R131" s="20">
        <v>292.57</v>
      </c>
      <c r="S131" s="19">
        <v>9.8000000000000007</v>
      </c>
      <c r="V131" s="17">
        <v>1262.3</v>
      </c>
      <c r="W131" s="17">
        <v>1264.4000000000001</v>
      </c>
      <c r="X131" s="20">
        <v>1269.3699999999999</v>
      </c>
      <c r="Y131" s="19">
        <v>54</v>
      </c>
      <c r="AA131" s="17">
        <f>$B$2*AC131+(1-$B$2)*AB131</f>
        <v>962</v>
      </c>
      <c r="AB131" s="17">
        <v>981.4</v>
      </c>
      <c r="AC131" s="17">
        <v>962</v>
      </c>
      <c r="AD131" s="20">
        <v>976.8</v>
      </c>
      <c r="AE131" s="19">
        <v>44.2</v>
      </c>
      <c r="AG131" s="17">
        <f>$B$2*AI131+(1-$B$2)*AH131</f>
        <v>64.400000000000006</v>
      </c>
      <c r="AH131" s="17">
        <v>66.3</v>
      </c>
      <c r="AI131" s="17">
        <v>64.400000000000006</v>
      </c>
      <c r="AJ131" s="20">
        <v>64.569999999999993</v>
      </c>
      <c r="AK131" s="19">
        <v>0.8</v>
      </c>
      <c r="AM131" s="17">
        <f>$B$2*AO131+(1-$B$2)*AN131</f>
        <v>23.9</v>
      </c>
      <c r="AN131" s="17">
        <v>22.3</v>
      </c>
      <c r="AO131" s="17">
        <v>23.9</v>
      </c>
      <c r="AP131" s="20">
        <v>23.05</v>
      </c>
      <c r="AQ131" s="19">
        <v>-0.2</v>
      </c>
      <c r="AS131" s="17">
        <f>$B$2*AU131+(1-$B$2)*AT131</f>
        <v>76.099999999999994</v>
      </c>
      <c r="AT131" s="17">
        <v>77.7</v>
      </c>
      <c r="AU131" s="17">
        <v>76.099999999999994</v>
      </c>
      <c r="AV131" s="20">
        <v>76.95</v>
      </c>
      <c r="AW131" s="19">
        <v>0.2</v>
      </c>
      <c r="AY131" s="17">
        <f>$B$2*BA131+(1-$B$2)*AZ131</f>
        <v>15.3</v>
      </c>
      <c r="AZ131" s="17">
        <v>14.8</v>
      </c>
      <c r="BA131" s="17">
        <v>15.3</v>
      </c>
      <c r="BB131" s="20">
        <v>16.09</v>
      </c>
      <c r="BC131" s="17">
        <v>-0.8</v>
      </c>
    </row>
    <row r="132" spans="1:55" ht="13.2" x14ac:dyDescent="0.25">
      <c r="A132" s="114">
        <v>15</v>
      </c>
      <c r="B132">
        <v>8</v>
      </c>
      <c r="C132" s="17">
        <f>$B$2*E132+(1-$B$2)*D132</f>
        <v>830</v>
      </c>
      <c r="D132" s="17">
        <v>839.7</v>
      </c>
      <c r="E132" s="17">
        <v>830</v>
      </c>
      <c r="F132" s="20">
        <v>823.75</v>
      </c>
      <c r="G132" s="19">
        <v>49.6</v>
      </c>
      <c r="I132" s="17">
        <f>$B$2*K132+(1-$B$2)*J132</f>
        <v>147.1</v>
      </c>
      <c r="J132" s="17">
        <v>136.4</v>
      </c>
      <c r="K132" s="17">
        <v>147.1</v>
      </c>
      <c r="L132" s="20">
        <v>157.03</v>
      </c>
      <c r="M132" s="19">
        <v>-1.8</v>
      </c>
      <c r="O132" s="17">
        <f>$B$2*Q132+(1-$B$2)*P132</f>
        <v>301.8</v>
      </c>
      <c r="P132" s="17">
        <v>300.10000000000002</v>
      </c>
      <c r="Q132" s="17">
        <v>301.8</v>
      </c>
      <c r="R132" s="20">
        <v>293.10000000000002</v>
      </c>
      <c r="S132" s="19">
        <v>6.5</v>
      </c>
      <c r="V132" s="17">
        <v>1276.2</v>
      </c>
      <c r="W132" s="17">
        <v>1278.8</v>
      </c>
      <c r="X132" s="20">
        <v>1273.8900000000001</v>
      </c>
      <c r="Y132" s="19">
        <v>54.2</v>
      </c>
      <c r="AA132" s="17">
        <f>$B$2*AC132+(1-$B$2)*AB132</f>
        <v>977.1</v>
      </c>
      <c r="AB132" s="17">
        <v>976.1</v>
      </c>
      <c r="AC132" s="17">
        <v>977.1</v>
      </c>
      <c r="AD132" s="20">
        <v>980.79</v>
      </c>
      <c r="AE132" s="19">
        <v>47.8</v>
      </c>
      <c r="AG132" s="17">
        <f>$B$2*AI132+(1-$B$2)*AH132</f>
        <v>64.900000000000006</v>
      </c>
      <c r="AH132" s="17">
        <v>65.8</v>
      </c>
      <c r="AI132" s="17">
        <v>64.900000000000006</v>
      </c>
      <c r="AJ132" s="20">
        <v>64.66</v>
      </c>
      <c r="AK132" s="19">
        <v>1.1000000000000001</v>
      </c>
      <c r="AM132" s="17">
        <f>$B$2*AO132+(1-$B$2)*AN132</f>
        <v>23.6</v>
      </c>
      <c r="AN132" s="17">
        <v>23.5</v>
      </c>
      <c r="AO132" s="17">
        <v>23.6</v>
      </c>
      <c r="AP132" s="20">
        <v>23.01</v>
      </c>
      <c r="AQ132" s="19">
        <v>-0.5</v>
      </c>
      <c r="AS132" s="17">
        <f>$B$2*AU132+(1-$B$2)*AT132</f>
        <v>76.400000000000006</v>
      </c>
      <c r="AT132" s="17">
        <v>76.5</v>
      </c>
      <c r="AU132" s="17">
        <v>76.400000000000006</v>
      </c>
      <c r="AV132" s="20">
        <v>76.989999999999995</v>
      </c>
      <c r="AW132" s="19">
        <v>0.5</v>
      </c>
      <c r="AY132" s="17">
        <f>$B$2*BA132+(1-$B$2)*AZ132</f>
        <v>15.1</v>
      </c>
      <c r="AZ132" s="17">
        <v>14</v>
      </c>
      <c r="BA132" s="17">
        <v>15.1</v>
      </c>
      <c r="BB132" s="20">
        <v>16.010000000000002</v>
      </c>
      <c r="BC132" s="17">
        <v>-1</v>
      </c>
    </row>
    <row r="133" spans="1:55" ht="13.2" x14ac:dyDescent="0.25">
      <c r="A133" s="114">
        <v>15</v>
      </c>
      <c r="B133">
        <v>9</v>
      </c>
      <c r="C133" s="17">
        <f>$B$2*E133+(1-$B$2)*D133</f>
        <v>820.4</v>
      </c>
      <c r="D133" s="17">
        <v>826.4</v>
      </c>
      <c r="E133" s="17">
        <v>820.4</v>
      </c>
      <c r="F133" s="20">
        <v>827.99</v>
      </c>
      <c r="G133" s="19">
        <v>50.9</v>
      </c>
      <c r="I133" s="17">
        <f>$B$2*K133+(1-$B$2)*J133</f>
        <v>160.1</v>
      </c>
      <c r="J133" s="17">
        <v>149.9</v>
      </c>
      <c r="K133" s="17">
        <v>160.1</v>
      </c>
      <c r="L133" s="20">
        <v>156.88</v>
      </c>
      <c r="M133" s="19">
        <v>-1.9</v>
      </c>
      <c r="O133" s="17">
        <f>$B$2*Q133+(1-$B$2)*P133</f>
        <v>298.60000000000002</v>
      </c>
      <c r="P133" s="17">
        <v>301.3</v>
      </c>
      <c r="Q133" s="17">
        <v>298.60000000000002</v>
      </c>
      <c r="R133" s="20">
        <v>293.36</v>
      </c>
      <c r="S133" s="19">
        <v>3.1</v>
      </c>
      <c r="V133" s="17">
        <v>1277.5999999999999</v>
      </c>
      <c r="W133" s="17">
        <v>1279.0999999999999</v>
      </c>
      <c r="X133" s="20">
        <v>1278.23</v>
      </c>
      <c r="Y133" s="19">
        <v>52.1</v>
      </c>
      <c r="AA133" s="17">
        <f>$B$2*AC133+(1-$B$2)*AB133</f>
        <v>980.5</v>
      </c>
      <c r="AB133" s="17">
        <v>976.3</v>
      </c>
      <c r="AC133" s="17">
        <v>980.5</v>
      </c>
      <c r="AD133" s="20">
        <v>984.87</v>
      </c>
      <c r="AE133" s="19">
        <v>49</v>
      </c>
      <c r="AG133" s="17">
        <f>$B$2*AI133+(1-$B$2)*AH133</f>
        <v>64.099999999999994</v>
      </c>
      <c r="AH133" s="17">
        <v>64.7</v>
      </c>
      <c r="AI133" s="17">
        <v>64.099999999999994</v>
      </c>
      <c r="AJ133" s="20">
        <v>64.78</v>
      </c>
      <c r="AK133" s="19">
        <v>1.3</v>
      </c>
      <c r="AM133" s="17">
        <f>$B$2*AO133+(1-$B$2)*AN133</f>
        <v>23.3</v>
      </c>
      <c r="AN133" s="17">
        <v>23.6</v>
      </c>
      <c r="AO133" s="17">
        <v>23.3</v>
      </c>
      <c r="AP133" s="20">
        <v>22.95</v>
      </c>
      <c r="AQ133" s="19">
        <v>-0.7</v>
      </c>
      <c r="AS133" s="17">
        <f>$B$2*AU133+(1-$B$2)*AT133</f>
        <v>76.7</v>
      </c>
      <c r="AT133" s="17">
        <v>76.400000000000006</v>
      </c>
      <c r="AU133" s="17">
        <v>76.7</v>
      </c>
      <c r="AV133" s="20">
        <v>77.05</v>
      </c>
      <c r="AW133" s="19">
        <v>0.7</v>
      </c>
      <c r="AY133" s="17">
        <f>$B$2*BA133+(1-$B$2)*AZ133</f>
        <v>16.3</v>
      </c>
      <c r="AZ133" s="17">
        <v>15.4</v>
      </c>
      <c r="BA133" s="17">
        <v>16.3</v>
      </c>
      <c r="BB133" s="20">
        <v>15.93</v>
      </c>
      <c r="BC133" s="17">
        <v>-1</v>
      </c>
    </row>
    <row r="134" spans="1:55" ht="13.2" x14ac:dyDescent="0.25">
      <c r="A134" s="114">
        <v>15</v>
      </c>
      <c r="B134">
        <v>10</v>
      </c>
      <c r="C134" s="17">
        <f>$B$2*E134+(1-$B$2)*D134</f>
        <v>834.6</v>
      </c>
      <c r="D134" s="17">
        <v>838.6</v>
      </c>
      <c r="E134" s="17">
        <v>834.6</v>
      </c>
      <c r="F134" s="20">
        <v>832.15</v>
      </c>
      <c r="G134" s="19">
        <v>49.9</v>
      </c>
      <c r="I134" s="17">
        <f>$B$2*K134+(1-$B$2)*J134</f>
        <v>163.9</v>
      </c>
      <c r="J134" s="17">
        <v>161.6</v>
      </c>
      <c r="K134" s="17">
        <v>163.9</v>
      </c>
      <c r="L134" s="20">
        <v>156.84</v>
      </c>
      <c r="M134" s="19">
        <v>-0.5</v>
      </c>
      <c r="O134" s="17">
        <f>$B$2*Q134+(1-$B$2)*P134</f>
        <v>280.3</v>
      </c>
      <c r="P134" s="17">
        <v>279.89999999999998</v>
      </c>
      <c r="Q134" s="17">
        <v>280.3</v>
      </c>
      <c r="R134" s="20">
        <v>293.42</v>
      </c>
      <c r="S134" s="19">
        <v>0.6</v>
      </c>
      <c r="V134" s="17">
        <v>1280.2</v>
      </c>
      <c r="W134" s="17">
        <v>1278.7</v>
      </c>
      <c r="X134" s="20">
        <v>1282.4100000000001</v>
      </c>
      <c r="Y134" s="19">
        <v>50.1</v>
      </c>
      <c r="AA134" s="17">
        <f>$B$2*AC134+(1-$B$2)*AB134</f>
        <v>998.4</v>
      </c>
      <c r="AB134" s="17">
        <v>1000.3</v>
      </c>
      <c r="AC134" s="17">
        <v>998.4</v>
      </c>
      <c r="AD134" s="20">
        <v>988.99</v>
      </c>
      <c r="AE134" s="19">
        <v>49.4</v>
      </c>
      <c r="AG134" s="17">
        <f>$B$2*AI134+(1-$B$2)*AH134</f>
        <v>65.3</v>
      </c>
      <c r="AH134" s="17">
        <v>65.5</v>
      </c>
      <c r="AI134" s="17">
        <v>65.3</v>
      </c>
      <c r="AJ134" s="20">
        <v>64.89</v>
      </c>
      <c r="AK134" s="19">
        <v>1.4</v>
      </c>
      <c r="AM134" s="17">
        <f>$B$2*AO134+(1-$B$2)*AN134</f>
        <v>21.9</v>
      </c>
      <c r="AN134" s="17">
        <v>21.9</v>
      </c>
      <c r="AO134" s="17">
        <v>21.9</v>
      </c>
      <c r="AP134" s="20">
        <v>22.88</v>
      </c>
      <c r="AQ134" s="19">
        <v>-0.8</v>
      </c>
      <c r="AS134" s="17">
        <f>$B$2*AU134+(1-$B$2)*AT134</f>
        <v>78.099999999999994</v>
      </c>
      <c r="AT134" s="17">
        <v>78.099999999999994</v>
      </c>
      <c r="AU134" s="17">
        <v>78.099999999999994</v>
      </c>
      <c r="AV134" s="20">
        <v>77.12</v>
      </c>
      <c r="AW134" s="19">
        <v>0.8</v>
      </c>
      <c r="AY134" s="17">
        <f>$B$2*BA134+(1-$B$2)*AZ134</f>
        <v>16.399999999999999</v>
      </c>
      <c r="AZ134" s="17">
        <v>16.2</v>
      </c>
      <c r="BA134" s="17">
        <v>16.399999999999999</v>
      </c>
      <c r="BB134" s="20">
        <v>15.86</v>
      </c>
      <c r="BC134" s="17">
        <v>-0.8</v>
      </c>
    </row>
    <row r="135" spans="1:55" ht="13.2" x14ac:dyDescent="0.25">
      <c r="A135" s="114">
        <v>15</v>
      </c>
      <c r="B135">
        <v>11</v>
      </c>
      <c r="C135" s="17">
        <f>$B$2*E135+(1-$B$2)*D135</f>
        <v>852.8</v>
      </c>
      <c r="D135" s="17">
        <v>854.4</v>
      </c>
      <c r="E135" s="17">
        <v>852.8</v>
      </c>
      <c r="F135" s="20">
        <v>836.01</v>
      </c>
      <c r="G135" s="19">
        <v>46.3</v>
      </c>
      <c r="I135" s="17">
        <f>$B$2*K135+(1-$B$2)*J135</f>
        <v>154.5</v>
      </c>
      <c r="J135" s="17">
        <v>145.1</v>
      </c>
      <c r="K135" s="17">
        <v>154.5</v>
      </c>
      <c r="L135" s="20">
        <v>156.99</v>
      </c>
      <c r="M135" s="19">
        <v>1.9</v>
      </c>
      <c r="O135" s="17">
        <f>$B$2*Q135+(1-$B$2)*P135</f>
        <v>291.3</v>
      </c>
      <c r="P135" s="17">
        <v>303.10000000000002</v>
      </c>
      <c r="Q135" s="17">
        <v>291.3</v>
      </c>
      <c r="R135" s="20">
        <v>293.36</v>
      </c>
      <c r="S135" s="19">
        <v>-0.7</v>
      </c>
      <c r="V135" s="17">
        <v>1302.5</v>
      </c>
      <c r="W135" s="17">
        <v>1298.5</v>
      </c>
      <c r="X135" s="20">
        <v>1286.3599999999999</v>
      </c>
      <c r="Y135" s="19">
        <v>47.5</v>
      </c>
      <c r="AA135" s="17">
        <f>$B$2*AC135+(1-$B$2)*AB135</f>
        <v>1007.3</v>
      </c>
      <c r="AB135" s="17">
        <v>999.4</v>
      </c>
      <c r="AC135" s="17">
        <v>1007.3</v>
      </c>
      <c r="AD135" s="20">
        <v>993.01</v>
      </c>
      <c r="AE135" s="19">
        <v>48.2</v>
      </c>
      <c r="AG135" s="17">
        <f>$B$2*AI135+(1-$B$2)*AH135</f>
        <v>65.7</v>
      </c>
      <c r="AH135" s="17">
        <v>65.599999999999994</v>
      </c>
      <c r="AI135" s="17">
        <v>65.7</v>
      </c>
      <c r="AJ135" s="20">
        <v>64.989999999999995</v>
      </c>
      <c r="AK135" s="19">
        <v>1.2</v>
      </c>
      <c r="AM135" s="17">
        <f>$B$2*AO135+(1-$B$2)*AN135</f>
        <v>22.4</v>
      </c>
      <c r="AN135" s="17">
        <v>23.3</v>
      </c>
      <c r="AO135" s="17">
        <v>22.4</v>
      </c>
      <c r="AP135" s="20">
        <v>22.81</v>
      </c>
      <c r="AQ135" s="19">
        <v>-0.9</v>
      </c>
      <c r="AS135" s="17">
        <f>$B$2*AU135+(1-$B$2)*AT135</f>
        <v>77.599999999999994</v>
      </c>
      <c r="AT135" s="17">
        <v>76.7</v>
      </c>
      <c r="AU135" s="17">
        <v>77.599999999999994</v>
      </c>
      <c r="AV135" s="20">
        <v>77.19</v>
      </c>
      <c r="AW135" s="19">
        <v>0.9</v>
      </c>
      <c r="AY135" s="17">
        <f>$B$2*BA135+(1-$B$2)*AZ135</f>
        <v>15.3</v>
      </c>
      <c r="AZ135" s="17">
        <v>14.5</v>
      </c>
      <c r="BA135" s="17">
        <v>15.3</v>
      </c>
      <c r="BB135" s="20">
        <v>15.81</v>
      </c>
      <c r="BC135" s="17">
        <v>-0.6</v>
      </c>
    </row>
    <row r="136" spans="1:55" ht="13.2" x14ac:dyDescent="0.25">
      <c r="A136" s="114">
        <v>15</v>
      </c>
      <c r="B136">
        <v>12</v>
      </c>
      <c r="C136" s="17">
        <f>$B$2*E136+(1-$B$2)*D136</f>
        <v>830.8</v>
      </c>
      <c r="D136" s="17">
        <v>829.5</v>
      </c>
      <c r="E136" s="17">
        <v>830.8</v>
      </c>
      <c r="F136" s="20">
        <v>839.44</v>
      </c>
      <c r="G136" s="19">
        <v>41.2</v>
      </c>
      <c r="I136" s="17">
        <f>$B$2*K136+(1-$B$2)*J136</f>
        <v>161</v>
      </c>
      <c r="J136" s="17">
        <v>152</v>
      </c>
      <c r="K136" s="17">
        <v>161</v>
      </c>
      <c r="L136" s="20">
        <v>157.37</v>
      </c>
      <c r="M136" s="19">
        <v>4.5</v>
      </c>
      <c r="O136" s="17">
        <f>$B$2*Q136+(1-$B$2)*P136</f>
        <v>292.5</v>
      </c>
      <c r="P136" s="17">
        <v>302</v>
      </c>
      <c r="Q136" s="17">
        <v>292.5</v>
      </c>
      <c r="R136" s="20">
        <v>293.33999999999997</v>
      </c>
      <c r="S136" s="19">
        <v>-0.1</v>
      </c>
      <c r="V136" s="17">
        <v>1283.4000000000001</v>
      </c>
      <c r="W136" s="17">
        <v>1284.3</v>
      </c>
      <c r="X136" s="20">
        <v>1290.1500000000001</v>
      </c>
      <c r="Y136" s="19">
        <v>45.5</v>
      </c>
      <c r="AA136" s="17">
        <f>$B$2*AC136+(1-$B$2)*AB136</f>
        <v>991.8</v>
      </c>
      <c r="AB136" s="17">
        <v>981.4</v>
      </c>
      <c r="AC136" s="17">
        <v>991.8</v>
      </c>
      <c r="AD136" s="20">
        <v>996.81</v>
      </c>
      <c r="AE136" s="19">
        <v>45.6</v>
      </c>
      <c r="AG136" s="17">
        <f>$B$2*AI136+(1-$B$2)*AH136</f>
        <v>64.7</v>
      </c>
      <c r="AH136" s="17">
        <v>64.599999999999994</v>
      </c>
      <c r="AI136" s="17">
        <v>64.7</v>
      </c>
      <c r="AJ136" s="20">
        <v>65.069999999999993</v>
      </c>
      <c r="AK136" s="19">
        <v>0.9</v>
      </c>
      <c r="AM136" s="17">
        <f>$B$2*AO136+(1-$B$2)*AN136</f>
        <v>22.8</v>
      </c>
      <c r="AN136" s="17">
        <v>23.5</v>
      </c>
      <c r="AO136" s="17">
        <v>22.8</v>
      </c>
      <c r="AP136" s="20">
        <v>22.74</v>
      </c>
      <c r="AQ136" s="19">
        <v>-0.8</v>
      </c>
      <c r="AS136" s="17">
        <f>$B$2*AU136+(1-$B$2)*AT136</f>
        <v>77.2</v>
      </c>
      <c r="AT136" s="17">
        <v>76.5</v>
      </c>
      <c r="AU136" s="17">
        <v>77.2</v>
      </c>
      <c r="AV136" s="20">
        <v>77.260000000000005</v>
      </c>
      <c r="AW136" s="19">
        <v>0.8</v>
      </c>
      <c r="AY136" s="17">
        <f>$B$2*BA136+(1-$B$2)*AZ136</f>
        <v>16.2</v>
      </c>
      <c r="AZ136" s="17">
        <v>15.5</v>
      </c>
      <c r="BA136" s="17">
        <v>16.2</v>
      </c>
      <c r="BB136" s="20">
        <v>15.79</v>
      </c>
      <c r="BC136" s="17">
        <v>-0.3</v>
      </c>
    </row>
    <row r="137" spans="1:55" ht="13.2" x14ac:dyDescent="0.25">
      <c r="A137" s="114"/>
      <c r="B137">
        <v>1</v>
      </c>
      <c r="C137" s="17">
        <f>$B$2*E137+(1-$B$2)*D137</f>
        <v>851.3</v>
      </c>
      <c r="D137" s="17">
        <v>836.9</v>
      </c>
      <c r="E137" s="17">
        <v>851.3</v>
      </c>
      <c r="F137" s="20">
        <v>842.48</v>
      </c>
      <c r="G137" s="19">
        <v>36.5</v>
      </c>
      <c r="I137" s="17">
        <f>$B$2*K137+(1-$B$2)*J137</f>
        <v>152.4</v>
      </c>
      <c r="J137" s="17">
        <v>161.69999999999999</v>
      </c>
      <c r="K137" s="17">
        <v>152.4</v>
      </c>
      <c r="L137" s="20">
        <v>157.94</v>
      </c>
      <c r="M137" s="19">
        <v>6.9</v>
      </c>
      <c r="O137" s="17">
        <f>$B$2*Q137+(1-$B$2)*P137</f>
        <v>291.60000000000002</v>
      </c>
      <c r="P137" s="17">
        <v>298.89999999999998</v>
      </c>
      <c r="Q137" s="17">
        <v>291.60000000000002</v>
      </c>
      <c r="R137" s="20">
        <v>293.52</v>
      </c>
      <c r="S137" s="19">
        <v>2.1</v>
      </c>
      <c r="V137" s="17">
        <v>1297.4000000000001</v>
      </c>
      <c r="W137" s="17">
        <v>1295.3</v>
      </c>
      <c r="X137" s="20">
        <v>1293.94</v>
      </c>
      <c r="Y137" s="19">
        <v>45.5</v>
      </c>
      <c r="AA137" s="17">
        <f>$B$2*AC137+(1-$B$2)*AB137</f>
        <v>1003.7</v>
      </c>
      <c r="AB137" s="17">
        <v>998.5</v>
      </c>
      <c r="AC137" s="17">
        <v>1003.7</v>
      </c>
      <c r="AD137" s="20">
        <v>1000.43</v>
      </c>
      <c r="AE137" s="19">
        <v>43.4</v>
      </c>
      <c r="AG137" s="17">
        <f>$B$2*AI137+(1-$B$2)*AH137</f>
        <v>65.7</v>
      </c>
      <c r="AH137" s="17">
        <v>64.5</v>
      </c>
      <c r="AI137" s="17">
        <v>65.7</v>
      </c>
      <c r="AJ137" s="20">
        <v>65.11</v>
      </c>
      <c r="AK137" s="19">
        <v>0.5</v>
      </c>
      <c r="AM137" s="17">
        <f>$B$2*AO137+(1-$B$2)*AN137</f>
        <v>22.5</v>
      </c>
      <c r="AN137" s="17">
        <v>23</v>
      </c>
      <c r="AO137" s="17">
        <v>22.5</v>
      </c>
      <c r="AP137" s="20">
        <v>22.68</v>
      </c>
      <c r="AQ137" s="19">
        <v>-0.6</v>
      </c>
      <c r="AS137" s="17">
        <f>$B$2*AU137+(1-$B$2)*AT137</f>
        <v>77.5</v>
      </c>
      <c r="AT137" s="17">
        <v>77</v>
      </c>
      <c r="AU137" s="17">
        <v>77.5</v>
      </c>
      <c r="AV137" s="20">
        <v>77.319999999999993</v>
      </c>
      <c r="AW137" s="19">
        <v>0.6</v>
      </c>
      <c r="AY137" s="17">
        <f>$B$2*BA137+(1-$B$2)*AZ137</f>
        <v>15.2</v>
      </c>
      <c r="AZ137" s="17">
        <v>16.2</v>
      </c>
      <c r="BA137" s="17">
        <v>15.2</v>
      </c>
      <c r="BB137" s="20">
        <v>15.79</v>
      </c>
      <c r="BC137" s="17">
        <v>0</v>
      </c>
    </row>
    <row r="138" spans="1:55" ht="13.2" x14ac:dyDescent="0.25">
      <c r="A138" s="114">
        <v>16</v>
      </c>
      <c r="B138">
        <v>2</v>
      </c>
      <c r="C138" s="17">
        <f>$B$2*E138+(1-$B$2)*D138</f>
        <v>857.2</v>
      </c>
      <c r="D138" s="17">
        <v>837</v>
      </c>
      <c r="E138" s="17">
        <v>857.2</v>
      </c>
      <c r="F138" s="20">
        <v>845.32</v>
      </c>
      <c r="G138" s="19">
        <v>34</v>
      </c>
      <c r="I138" s="17">
        <f>$B$2*K138+(1-$B$2)*J138</f>
        <v>162.1</v>
      </c>
      <c r="J138" s="17">
        <v>169.2</v>
      </c>
      <c r="K138" s="17">
        <v>162.1</v>
      </c>
      <c r="L138" s="20">
        <v>158.63999999999999</v>
      </c>
      <c r="M138" s="19">
        <v>8.3000000000000007</v>
      </c>
      <c r="O138" s="17">
        <f>$B$2*Q138+(1-$B$2)*P138</f>
        <v>286.5</v>
      </c>
      <c r="P138" s="17">
        <v>302.39999999999998</v>
      </c>
      <c r="Q138" s="17">
        <v>286.5</v>
      </c>
      <c r="R138" s="20">
        <v>293.98</v>
      </c>
      <c r="S138" s="19">
        <v>5.5</v>
      </c>
      <c r="V138" s="17">
        <v>1308.5999999999999</v>
      </c>
      <c r="W138" s="17">
        <v>1305.8</v>
      </c>
      <c r="X138" s="20">
        <v>1297.93</v>
      </c>
      <c r="Y138" s="19">
        <v>47.9</v>
      </c>
      <c r="AA138" s="17">
        <f>$B$2*AC138+(1-$B$2)*AB138</f>
        <v>1019.3</v>
      </c>
      <c r="AB138" s="17">
        <v>1006.2</v>
      </c>
      <c r="AC138" s="17">
        <v>1019.3</v>
      </c>
      <c r="AD138" s="20">
        <v>1003.96</v>
      </c>
      <c r="AE138" s="19">
        <v>42.4</v>
      </c>
      <c r="AG138" s="17">
        <f>$B$2*AI138+(1-$B$2)*AH138</f>
        <v>65.599999999999994</v>
      </c>
      <c r="AH138" s="17">
        <v>64</v>
      </c>
      <c r="AI138" s="17">
        <v>65.599999999999994</v>
      </c>
      <c r="AJ138" s="20">
        <v>65.13</v>
      </c>
      <c r="AK138" s="19">
        <v>0.2</v>
      </c>
      <c r="AM138" s="17">
        <f>$B$2*AO138+(1-$B$2)*AN138</f>
        <v>21.9</v>
      </c>
      <c r="AN138" s="17">
        <v>23.1</v>
      </c>
      <c r="AO138" s="17">
        <v>21.9</v>
      </c>
      <c r="AP138" s="20">
        <v>22.65</v>
      </c>
      <c r="AQ138" s="19">
        <v>-0.4</v>
      </c>
      <c r="AS138" s="17">
        <f>$B$2*AU138+(1-$B$2)*AT138</f>
        <v>78.099999999999994</v>
      </c>
      <c r="AT138" s="17">
        <v>76.900000000000006</v>
      </c>
      <c r="AU138" s="17">
        <v>78.099999999999994</v>
      </c>
      <c r="AV138" s="20">
        <v>77.349999999999994</v>
      </c>
      <c r="AW138" s="19">
        <v>0.4</v>
      </c>
      <c r="AY138" s="17">
        <f>$B$2*BA138+(1-$B$2)*AZ138</f>
        <v>15.9</v>
      </c>
      <c r="AZ138" s="17">
        <v>16.8</v>
      </c>
      <c r="BA138" s="17">
        <v>15.9</v>
      </c>
      <c r="BB138" s="20">
        <v>15.8</v>
      </c>
      <c r="BC138" s="17">
        <v>0.2</v>
      </c>
    </row>
    <row r="139" spans="1:55" ht="13.2" x14ac:dyDescent="0.25">
      <c r="A139" s="114">
        <v>16</v>
      </c>
      <c r="B139">
        <v>3</v>
      </c>
      <c r="C139" s="17">
        <f>$B$2*E139+(1-$B$2)*D139</f>
        <v>819.2</v>
      </c>
      <c r="D139" s="17">
        <v>806.6</v>
      </c>
      <c r="E139" s="17">
        <v>819.2</v>
      </c>
      <c r="F139" s="20">
        <v>848.25</v>
      </c>
      <c r="G139" s="19">
        <v>35.200000000000003</v>
      </c>
      <c r="I139" s="17">
        <f>$B$2*K139+(1-$B$2)*J139</f>
        <v>168.5</v>
      </c>
      <c r="J139" s="17">
        <v>172.9</v>
      </c>
      <c r="K139" s="17">
        <v>168.5</v>
      </c>
      <c r="L139" s="20">
        <v>159.44999999999999</v>
      </c>
      <c r="M139" s="19">
        <v>9.6999999999999993</v>
      </c>
      <c r="O139" s="17">
        <f>$B$2*Q139+(1-$B$2)*P139</f>
        <v>299.39999999999998</v>
      </c>
      <c r="P139" s="17">
        <v>306.39999999999998</v>
      </c>
      <c r="Q139" s="17">
        <v>299.39999999999998</v>
      </c>
      <c r="R139" s="20">
        <v>294.61</v>
      </c>
      <c r="S139" s="19">
        <v>7.6</v>
      </c>
      <c r="V139" s="17">
        <v>1285.9000000000001</v>
      </c>
      <c r="W139" s="17">
        <v>1287.0999999999999</v>
      </c>
      <c r="X139" s="20">
        <v>1302.3</v>
      </c>
      <c r="Y139" s="19">
        <v>52.5</v>
      </c>
      <c r="AA139" s="17">
        <f>$B$2*AC139+(1-$B$2)*AB139</f>
        <v>987.7</v>
      </c>
      <c r="AB139" s="17">
        <v>979.5</v>
      </c>
      <c r="AC139" s="17">
        <v>987.7</v>
      </c>
      <c r="AD139" s="20">
        <v>1007.7</v>
      </c>
      <c r="AE139" s="19">
        <v>44.9</v>
      </c>
      <c r="AG139" s="17">
        <f>$B$2*AI139+(1-$B$2)*AH139</f>
        <v>63.6</v>
      </c>
      <c r="AH139" s="17">
        <v>62.7</v>
      </c>
      <c r="AI139" s="17">
        <v>63.6</v>
      </c>
      <c r="AJ139" s="20">
        <v>65.13</v>
      </c>
      <c r="AK139" s="19">
        <v>0.1</v>
      </c>
      <c r="AM139" s="17">
        <f>$B$2*AO139+(1-$B$2)*AN139</f>
        <v>23.3</v>
      </c>
      <c r="AN139" s="17">
        <v>23.8</v>
      </c>
      <c r="AO139" s="17">
        <v>23.3</v>
      </c>
      <c r="AP139" s="20">
        <v>22.62</v>
      </c>
      <c r="AQ139" s="19">
        <v>-0.3</v>
      </c>
      <c r="AS139" s="17">
        <f>$B$2*AU139+(1-$B$2)*AT139</f>
        <v>76.7</v>
      </c>
      <c r="AT139" s="17">
        <v>76.2</v>
      </c>
      <c r="AU139" s="17">
        <v>76.7</v>
      </c>
      <c r="AV139" s="20">
        <v>77.38</v>
      </c>
      <c r="AW139" s="19">
        <v>0.3</v>
      </c>
      <c r="AY139" s="17">
        <f>$B$2*BA139+(1-$B$2)*AZ139</f>
        <v>17.100000000000001</v>
      </c>
      <c r="AZ139" s="17">
        <v>17.7</v>
      </c>
      <c r="BA139" s="17">
        <v>17.100000000000001</v>
      </c>
      <c r="BB139" s="20">
        <v>15.82</v>
      </c>
      <c r="BC139" s="17">
        <v>0.3</v>
      </c>
    </row>
    <row r="140" spans="1:55" ht="13.2" x14ac:dyDescent="0.25">
      <c r="A140" s="114">
        <v>16</v>
      </c>
      <c r="B140">
        <v>4</v>
      </c>
      <c r="C140" s="17">
        <f>$B$2*E140+(1-$B$2)*D140</f>
        <v>859</v>
      </c>
      <c r="D140" s="17">
        <v>849.3</v>
      </c>
      <c r="E140" s="17">
        <v>859</v>
      </c>
      <c r="F140" s="20">
        <v>851.57</v>
      </c>
      <c r="G140" s="19">
        <v>39.799999999999997</v>
      </c>
      <c r="I140" s="17">
        <f>$B$2*K140+(1-$B$2)*J140</f>
        <v>146.69999999999999</v>
      </c>
      <c r="J140" s="17">
        <v>159.30000000000001</v>
      </c>
      <c r="K140" s="17">
        <v>146.69999999999999</v>
      </c>
      <c r="L140" s="20">
        <v>160.4</v>
      </c>
      <c r="M140" s="19">
        <v>11.5</v>
      </c>
      <c r="O140" s="17">
        <f>$B$2*Q140+(1-$B$2)*P140</f>
        <v>310</v>
      </c>
      <c r="P140" s="17">
        <v>309.3</v>
      </c>
      <c r="Q140" s="17">
        <v>310</v>
      </c>
      <c r="R140" s="20">
        <v>295.24</v>
      </c>
      <c r="S140" s="19">
        <v>7.6</v>
      </c>
      <c r="V140" s="17">
        <v>1317.9</v>
      </c>
      <c r="W140" s="17">
        <v>1315.7</v>
      </c>
      <c r="X140" s="20">
        <v>1307.22</v>
      </c>
      <c r="Y140" s="19">
        <v>58.9</v>
      </c>
      <c r="AA140" s="17">
        <f>$B$2*AC140+(1-$B$2)*AB140</f>
        <v>1005.7</v>
      </c>
      <c r="AB140" s="17">
        <v>1008.5</v>
      </c>
      <c r="AC140" s="17">
        <v>1005.7</v>
      </c>
      <c r="AD140" s="20">
        <v>1011.97</v>
      </c>
      <c r="AE140" s="19">
        <v>51.3</v>
      </c>
      <c r="AG140" s="17">
        <f>$B$2*AI140+(1-$B$2)*AH140</f>
        <v>65.3</v>
      </c>
      <c r="AH140" s="17">
        <v>64.400000000000006</v>
      </c>
      <c r="AI140" s="17">
        <v>65.3</v>
      </c>
      <c r="AJ140" s="20">
        <v>65.14</v>
      </c>
      <c r="AK140" s="19">
        <v>0.1</v>
      </c>
      <c r="AM140" s="17">
        <f>$B$2*AO140+(1-$B$2)*AN140</f>
        <v>23.6</v>
      </c>
      <c r="AN140" s="17">
        <v>23.5</v>
      </c>
      <c r="AO140" s="17">
        <v>23.6</v>
      </c>
      <c r="AP140" s="20">
        <v>22.59</v>
      </c>
      <c r="AQ140" s="19">
        <v>-0.4</v>
      </c>
      <c r="AS140" s="17">
        <f>$B$2*AU140+(1-$B$2)*AT140</f>
        <v>76.400000000000006</v>
      </c>
      <c r="AT140" s="17">
        <v>76.5</v>
      </c>
      <c r="AU140" s="17">
        <v>76.400000000000006</v>
      </c>
      <c r="AV140" s="20">
        <v>77.41</v>
      </c>
      <c r="AW140" s="19">
        <v>0.4</v>
      </c>
      <c r="AY140" s="17">
        <f>$B$2*BA140+(1-$B$2)*AZ140</f>
        <v>14.6</v>
      </c>
      <c r="AZ140" s="17">
        <v>15.8</v>
      </c>
      <c r="BA140" s="17">
        <v>14.6</v>
      </c>
      <c r="BB140" s="20">
        <v>15.85</v>
      </c>
      <c r="BC140" s="17">
        <v>0.3</v>
      </c>
    </row>
    <row r="141" spans="1:55" ht="13.2" x14ac:dyDescent="0.25">
      <c r="A141" s="114">
        <v>16</v>
      </c>
      <c r="B141">
        <v>5</v>
      </c>
      <c r="C141" s="17">
        <f>$B$2*E141+(1-$B$2)*D141</f>
        <v>865.7</v>
      </c>
      <c r="D141" s="17">
        <v>864.4</v>
      </c>
      <c r="E141" s="17">
        <v>865.7</v>
      </c>
      <c r="F141" s="20">
        <v>855.5</v>
      </c>
      <c r="G141" s="19">
        <v>47.2</v>
      </c>
      <c r="I141" s="17">
        <f>$B$2*K141+(1-$B$2)*J141</f>
        <v>160.30000000000001</v>
      </c>
      <c r="J141" s="17">
        <v>162.9</v>
      </c>
      <c r="K141" s="17">
        <v>160.30000000000001</v>
      </c>
      <c r="L141" s="20">
        <v>161.44</v>
      </c>
      <c r="M141" s="19">
        <v>12.5</v>
      </c>
      <c r="O141" s="17">
        <f>$B$2*Q141+(1-$B$2)*P141</f>
        <v>287</v>
      </c>
      <c r="P141" s="17">
        <v>285.89999999999998</v>
      </c>
      <c r="Q141" s="17">
        <v>287</v>
      </c>
      <c r="R141" s="20">
        <v>295.81</v>
      </c>
      <c r="S141" s="19">
        <v>6.8</v>
      </c>
      <c r="V141" s="17">
        <v>1313.2</v>
      </c>
      <c r="W141" s="17">
        <v>1313</v>
      </c>
      <c r="X141" s="20">
        <v>1312.75</v>
      </c>
      <c r="Y141" s="19">
        <v>66.400000000000006</v>
      </c>
      <c r="AA141" s="17">
        <f>$B$2*AC141+(1-$B$2)*AB141</f>
        <v>1026</v>
      </c>
      <c r="AB141" s="17">
        <v>1027.3</v>
      </c>
      <c r="AC141" s="17">
        <v>1026</v>
      </c>
      <c r="AD141" s="20">
        <v>1016.94</v>
      </c>
      <c r="AE141" s="19">
        <v>59.6</v>
      </c>
      <c r="AG141" s="17">
        <f>$B$2*AI141+(1-$B$2)*AH141</f>
        <v>65.900000000000006</v>
      </c>
      <c r="AH141" s="17">
        <v>65.8</v>
      </c>
      <c r="AI141" s="17">
        <v>65.900000000000006</v>
      </c>
      <c r="AJ141" s="20">
        <v>65.17</v>
      </c>
      <c r="AK141" s="19">
        <v>0.3</v>
      </c>
      <c r="AM141" s="17">
        <f>$B$2*AO141+(1-$B$2)*AN141</f>
        <v>21.9</v>
      </c>
      <c r="AN141" s="17">
        <v>21.8</v>
      </c>
      <c r="AO141" s="17">
        <v>21.9</v>
      </c>
      <c r="AP141" s="20">
        <v>22.53</v>
      </c>
      <c r="AQ141" s="19">
        <v>-0.6</v>
      </c>
      <c r="AS141" s="17">
        <f>$B$2*AU141+(1-$B$2)*AT141</f>
        <v>78.099999999999994</v>
      </c>
      <c r="AT141" s="17">
        <v>78.2</v>
      </c>
      <c r="AU141" s="17">
        <v>78.099999999999994</v>
      </c>
      <c r="AV141" s="20">
        <v>77.47</v>
      </c>
      <c r="AW141" s="19">
        <v>0.6</v>
      </c>
      <c r="AY141" s="17">
        <f>$B$2*BA141+(1-$B$2)*AZ141</f>
        <v>15.6</v>
      </c>
      <c r="AZ141" s="17">
        <v>15.9</v>
      </c>
      <c r="BA141" s="17">
        <v>15.6</v>
      </c>
      <c r="BB141" s="20">
        <v>15.88</v>
      </c>
      <c r="BC141" s="17">
        <v>0.3</v>
      </c>
    </row>
    <row r="142" spans="1:55" ht="13.2" x14ac:dyDescent="0.25">
      <c r="A142" s="114">
        <v>16</v>
      </c>
      <c r="B142">
        <v>6</v>
      </c>
      <c r="C142" s="17">
        <f>$B$2*E142+(1-$B$2)*D142</f>
        <v>839.4</v>
      </c>
      <c r="D142" s="17">
        <v>853.3</v>
      </c>
      <c r="E142" s="17">
        <v>839.4</v>
      </c>
      <c r="F142" s="20">
        <v>860.28</v>
      </c>
      <c r="G142" s="19">
        <v>57.4</v>
      </c>
      <c r="I142" s="17">
        <f>$B$2*K142+(1-$B$2)*J142</f>
        <v>165.5</v>
      </c>
      <c r="J142" s="17">
        <v>176</v>
      </c>
      <c r="K142" s="17">
        <v>165.5</v>
      </c>
      <c r="L142" s="20">
        <v>162.54</v>
      </c>
      <c r="M142" s="19">
        <v>13.2</v>
      </c>
      <c r="O142" s="17">
        <f>$B$2*Q142+(1-$B$2)*P142</f>
        <v>288.7</v>
      </c>
      <c r="P142" s="17">
        <v>260.60000000000002</v>
      </c>
      <c r="Q142" s="17">
        <v>288.7</v>
      </c>
      <c r="R142" s="20">
        <v>296.10000000000002</v>
      </c>
      <c r="S142" s="19">
        <v>3.5</v>
      </c>
      <c r="V142" s="17">
        <v>1290</v>
      </c>
      <c r="W142" s="17">
        <v>1293.5999999999999</v>
      </c>
      <c r="X142" s="20">
        <v>1318.92</v>
      </c>
      <c r="Y142" s="19">
        <v>74</v>
      </c>
      <c r="AA142" s="17">
        <f>$B$2*AC142+(1-$B$2)*AB142</f>
        <v>1004.9</v>
      </c>
      <c r="AB142" s="17">
        <v>1029.3</v>
      </c>
      <c r="AC142" s="17">
        <v>1004.9</v>
      </c>
      <c r="AD142" s="20">
        <v>1022.82</v>
      </c>
      <c r="AE142" s="19">
        <v>70.5</v>
      </c>
      <c r="AG142" s="17">
        <f>$B$2*AI142+(1-$B$2)*AH142</f>
        <v>64.900000000000006</v>
      </c>
      <c r="AH142" s="17">
        <v>66.099999999999994</v>
      </c>
      <c r="AI142" s="17">
        <v>64.900000000000006</v>
      </c>
      <c r="AJ142" s="20">
        <v>65.23</v>
      </c>
      <c r="AK142" s="19">
        <v>0.7</v>
      </c>
      <c r="AM142" s="17">
        <f>$B$2*AO142+(1-$B$2)*AN142</f>
        <v>22.3</v>
      </c>
      <c r="AN142" s="17">
        <v>20.2</v>
      </c>
      <c r="AO142" s="17">
        <v>22.3</v>
      </c>
      <c r="AP142" s="20">
        <v>22.45</v>
      </c>
      <c r="AQ142" s="19">
        <v>-1</v>
      </c>
      <c r="AS142" s="17">
        <f>$B$2*AU142+(1-$B$2)*AT142</f>
        <v>77.7</v>
      </c>
      <c r="AT142" s="17">
        <v>79.8</v>
      </c>
      <c r="AU142" s="17">
        <v>77.7</v>
      </c>
      <c r="AV142" s="20">
        <v>77.55</v>
      </c>
      <c r="AW142" s="19">
        <v>1</v>
      </c>
      <c r="AY142" s="17">
        <f>$B$2*BA142+(1-$B$2)*AZ142</f>
        <v>16.5</v>
      </c>
      <c r="AZ142" s="17">
        <v>17.100000000000001</v>
      </c>
      <c r="BA142" s="17">
        <v>16.5</v>
      </c>
      <c r="BB142" s="20">
        <v>15.89</v>
      </c>
      <c r="BC142" s="17">
        <v>0.2</v>
      </c>
    </row>
    <row r="143" spans="1:55" ht="13.2" x14ac:dyDescent="0.25">
      <c r="A143" s="114">
        <v>16</v>
      </c>
      <c r="B143">
        <v>7</v>
      </c>
      <c r="C143" s="17">
        <f>$B$2*E143+(1-$B$2)*D143</f>
        <v>875.6</v>
      </c>
      <c r="D143" s="17">
        <v>902.2</v>
      </c>
      <c r="E143" s="17">
        <v>875.6</v>
      </c>
      <c r="F143" s="20">
        <v>865.99</v>
      </c>
      <c r="G143" s="19">
        <v>68.5</v>
      </c>
      <c r="I143" s="17">
        <f>$B$2*K143+(1-$B$2)*J143</f>
        <v>156.5</v>
      </c>
      <c r="J143" s="17">
        <v>153.80000000000001</v>
      </c>
      <c r="K143" s="17">
        <v>156.5</v>
      </c>
      <c r="L143" s="20">
        <v>163.75</v>
      </c>
      <c r="M143" s="19">
        <v>14.5</v>
      </c>
      <c r="O143" s="17">
        <f>$B$2*Q143+(1-$B$2)*P143</f>
        <v>310.2</v>
      </c>
      <c r="P143" s="17">
        <v>284.8</v>
      </c>
      <c r="Q143" s="17">
        <v>310.2</v>
      </c>
      <c r="R143" s="20">
        <v>295.94</v>
      </c>
      <c r="S143" s="19">
        <v>-1.9</v>
      </c>
      <c r="V143" s="17">
        <v>1340.8</v>
      </c>
      <c r="W143" s="17">
        <v>1342.2</v>
      </c>
      <c r="X143" s="20">
        <v>1325.67</v>
      </c>
      <c r="Y143" s="19">
        <v>81.099999999999994</v>
      </c>
      <c r="AA143" s="17">
        <f>$B$2*AC143+(1-$B$2)*AB143</f>
        <v>1032</v>
      </c>
      <c r="AB143" s="17">
        <v>1056</v>
      </c>
      <c r="AC143" s="17">
        <v>1032</v>
      </c>
      <c r="AD143" s="20">
        <v>1029.74</v>
      </c>
      <c r="AE143" s="19">
        <v>83</v>
      </c>
      <c r="AG143" s="17">
        <f>$B$2*AI143+(1-$B$2)*AH143</f>
        <v>65.2</v>
      </c>
      <c r="AH143" s="17">
        <v>67.3</v>
      </c>
      <c r="AI143" s="17">
        <v>65.2</v>
      </c>
      <c r="AJ143" s="20">
        <v>65.319999999999993</v>
      </c>
      <c r="AK143" s="19">
        <v>1.2</v>
      </c>
      <c r="AM143" s="17">
        <f>$B$2*AO143+(1-$B$2)*AN143</f>
        <v>23.1</v>
      </c>
      <c r="AN143" s="17">
        <v>21.2</v>
      </c>
      <c r="AO143" s="17">
        <v>23.1</v>
      </c>
      <c r="AP143" s="20">
        <v>22.32</v>
      </c>
      <c r="AQ143" s="19">
        <v>-1.5</v>
      </c>
      <c r="AS143" s="17">
        <f>$B$2*AU143+(1-$B$2)*AT143</f>
        <v>76.900000000000006</v>
      </c>
      <c r="AT143" s="17">
        <v>78.8</v>
      </c>
      <c r="AU143" s="17">
        <v>76.900000000000006</v>
      </c>
      <c r="AV143" s="20">
        <v>77.680000000000007</v>
      </c>
      <c r="AW143" s="19">
        <v>1.5</v>
      </c>
      <c r="AY143" s="17">
        <f>$B$2*BA143+(1-$B$2)*AZ143</f>
        <v>15.2</v>
      </c>
      <c r="AZ143" s="17">
        <v>14.6</v>
      </c>
      <c r="BA143" s="17">
        <v>15.2</v>
      </c>
      <c r="BB143" s="20">
        <v>15.9</v>
      </c>
      <c r="BC143" s="17">
        <v>0.1</v>
      </c>
    </row>
    <row r="144" spans="1:55" ht="13.2" x14ac:dyDescent="0.25">
      <c r="A144" s="114">
        <v>16</v>
      </c>
      <c r="B144">
        <v>8</v>
      </c>
      <c r="C144" s="17">
        <f>$B$2*E144+(1-$B$2)*D144</f>
        <v>873</v>
      </c>
      <c r="D144" s="17">
        <v>881.8</v>
      </c>
      <c r="E144" s="17">
        <v>873</v>
      </c>
      <c r="F144" s="20">
        <v>872.7</v>
      </c>
      <c r="G144" s="19">
        <v>80.5</v>
      </c>
      <c r="I144" s="17">
        <f>$B$2*K144+(1-$B$2)*J144</f>
        <v>177.1</v>
      </c>
      <c r="J144" s="17">
        <v>164</v>
      </c>
      <c r="K144" s="17">
        <v>177.1</v>
      </c>
      <c r="L144" s="20">
        <v>164.94</v>
      </c>
      <c r="M144" s="19">
        <v>14.3</v>
      </c>
      <c r="O144" s="17">
        <f>$B$2*Q144+(1-$B$2)*P144</f>
        <v>294.2</v>
      </c>
      <c r="P144" s="17">
        <v>294.2</v>
      </c>
      <c r="Q144" s="17">
        <v>294.2</v>
      </c>
      <c r="R144" s="20">
        <v>295.38</v>
      </c>
      <c r="S144" s="19">
        <v>-6.7</v>
      </c>
      <c r="V144" s="17">
        <v>1340</v>
      </c>
      <c r="W144" s="17">
        <v>1344.2</v>
      </c>
      <c r="X144" s="20">
        <v>1333.02</v>
      </c>
      <c r="Y144" s="19">
        <v>88.2</v>
      </c>
      <c r="AA144" s="17">
        <f>$B$2*AC144+(1-$B$2)*AB144</f>
        <v>1050.0999999999999</v>
      </c>
      <c r="AB144" s="17">
        <v>1045.8</v>
      </c>
      <c r="AC144" s="17">
        <v>1050.0999999999999</v>
      </c>
      <c r="AD144" s="20">
        <v>1037.6400000000001</v>
      </c>
      <c r="AE144" s="19">
        <v>94.8</v>
      </c>
      <c r="AG144" s="17">
        <f>$B$2*AI144+(1-$B$2)*AH144</f>
        <v>64.900000000000006</v>
      </c>
      <c r="AH144" s="17">
        <v>65.8</v>
      </c>
      <c r="AI144" s="17">
        <v>64.900000000000006</v>
      </c>
      <c r="AJ144" s="20">
        <v>65.47</v>
      </c>
      <c r="AK144" s="19">
        <v>1.7</v>
      </c>
      <c r="AM144" s="17">
        <f>$B$2*AO144+(1-$B$2)*AN144</f>
        <v>21.9</v>
      </c>
      <c r="AN144" s="17">
        <v>22</v>
      </c>
      <c r="AO144" s="17">
        <v>21.9</v>
      </c>
      <c r="AP144" s="20">
        <v>22.16</v>
      </c>
      <c r="AQ144" s="19">
        <v>-2</v>
      </c>
      <c r="AS144" s="17">
        <f>$B$2*AU144+(1-$B$2)*AT144</f>
        <v>78.099999999999994</v>
      </c>
      <c r="AT144" s="17">
        <v>78</v>
      </c>
      <c r="AU144" s="17">
        <v>78.099999999999994</v>
      </c>
      <c r="AV144" s="20">
        <v>77.84</v>
      </c>
      <c r="AW144" s="19">
        <v>2</v>
      </c>
      <c r="AY144" s="17">
        <f>$B$2*BA144+(1-$B$2)*AZ144</f>
        <v>16.899999999999999</v>
      </c>
      <c r="AZ144" s="17">
        <v>15.7</v>
      </c>
      <c r="BA144" s="17">
        <v>16.899999999999999</v>
      </c>
      <c r="BB144" s="20">
        <v>15.9</v>
      </c>
      <c r="BC144" s="17">
        <v>-0.1</v>
      </c>
    </row>
    <row r="145" spans="1:55" ht="13.2" x14ac:dyDescent="0.25">
      <c r="A145" s="114">
        <v>16</v>
      </c>
      <c r="B145">
        <v>9</v>
      </c>
      <c r="C145" s="17">
        <f>$B$2*E145+(1-$B$2)*D145</f>
        <v>873.4</v>
      </c>
      <c r="D145" s="17">
        <v>880.9</v>
      </c>
      <c r="E145" s="17">
        <v>873.4</v>
      </c>
      <c r="F145" s="20">
        <v>880.16</v>
      </c>
      <c r="G145" s="19">
        <v>89.5</v>
      </c>
      <c r="I145" s="17">
        <f>$B$2*K145+(1-$B$2)*J145</f>
        <v>164.6</v>
      </c>
      <c r="J145" s="17">
        <v>154</v>
      </c>
      <c r="K145" s="17">
        <v>164.6</v>
      </c>
      <c r="L145" s="20">
        <v>165.99</v>
      </c>
      <c r="M145" s="19">
        <v>12.6</v>
      </c>
      <c r="O145" s="17">
        <f>$B$2*Q145+(1-$B$2)*P145</f>
        <v>284.10000000000002</v>
      </c>
      <c r="P145" s="17">
        <v>286.10000000000002</v>
      </c>
      <c r="Q145" s="17">
        <v>284.10000000000002</v>
      </c>
      <c r="R145" s="20">
        <v>294.66000000000003</v>
      </c>
      <c r="S145" s="19">
        <v>-8.6</v>
      </c>
      <c r="V145" s="17">
        <v>1321</v>
      </c>
      <c r="W145" s="17">
        <v>1322.1</v>
      </c>
      <c r="X145" s="20">
        <v>1340.81</v>
      </c>
      <c r="Y145" s="19">
        <v>93.5</v>
      </c>
      <c r="AA145" s="17">
        <f>$B$2*AC145+(1-$B$2)*AB145</f>
        <v>1038</v>
      </c>
      <c r="AB145" s="17">
        <v>1034.9000000000001</v>
      </c>
      <c r="AC145" s="17">
        <v>1038</v>
      </c>
      <c r="AD145" s="20">
        <v>1046.1500000000001</v>
      </c>
      <c r="AE145" s="19">
        <v>102.1</v>
      </c>
      <c r="AG145" s="17">
        <f>$B$2*AI145+(1-$B$2)*AH145</f>
        <v>66.099999999999994</v>
      </c>
      <c r="AH145" s="17">
        <v>66.7</v>
      </c>
      <c r="AI145" s="17">
        <v>66.099999999999994</v>
      </c>
      <c r="AJ145" s="20">
        <v>65.64</v>
      </c>
      <c r="AK145" s="19">
        <v>2.1</v>
      </c>
      <c r="AM145" s="17">
        <f>$B$2*AO145+(1-$B$2)*AN145</f>
        <v>21.5</v>
      </c>
      <c r="AN145" s="17">
        <v>21.7</v>
      </c>
      <c r="AO145" s="17">
        <v>21.5</v>
      </c>
      <c r="AP145" s="20">
        <v>21.98</v>
      </c>
      <c r="AQ145" s="19">
        <v>-2.2000000000000002</v>
      </c>
      <c r="AS145" s="17">
        <f>$B$2*AU145+(1-$B$2)*AT145</f>
        <v>78.5</v>
      </c>
      <c r="AT145" s="17">
        <v>78.3</v>
      </c>
      <c r="AU145" s="17">
        <v>78.5</v>
      </c>
      <c r="AV145" s="20">
        <v>78.02</v>
      </c>
      <c r="AW145" s="19">
        <v>2.2000000000000002</v>
      </c>
      <c r="AY145" s="17">
        <f>$B$2*BA145+(1-$B$2)*AZ145</f>
        <v>15.9</v>
      </c>
      <c r="AZ145" s="17">
        <v>14.9</v>
      </c>
      <c r="BA145" s="17">
        <v>15.9</v>
      </c>
      <c r="BB145" s="20">
        <v>15.87</v>
      </c>
      <c r="BC145" s="17">
        <v>-0.3</v>
      </c>
    </row>
    <row r="146" spans="1:55" ht="13.2" x14ac:dyDescent="0.25">
      <c r="A146" s="114">
        <v>16</v>
      </c>
      <c r="B146">
        <v>10</v>
      </c>
      <c r="C146" s="17">
        <f>$B$2*E146+(1-$B$2)*D146</f>
        <v>895.4</v>
      </c>
      <c r="D146" s="17">
        <v>901.4</v>
      </c>
      <c r="E146" s="17">
        <v>895.4</v>
      </c>
      <c r="F146" s="20">
        <v>888.1</v>
      </c>
      <c r="G146" s="19">
        <v>95.3</v>
      </c>
      <c r="I146" s="17">
        <f>$B$2*K146+(1-$B$2)*J146</f>
        <v>162.5</v>
      </c>
      <c r="J146" s="17">
        <v>159.80000000000001</v>
      </c>
      <c r="K146" s="17">
        <v>162.5</v>
      </c>
      <c r="L146" s="20">
        <v>166.77</v>
      </c>
      <c r="M146" s="19">
        <v>9.4</v>
      </c>
      <c r="O146" s="17">
        <f>$B$2*Q146+(1-$B$2)*P146</f>
        <v>304.2</v>
      </c>
      <c r="P146" s="17">
        <v>303.89999999999998</v>
      </c>
      <c r="Q146" s="17">
        <v>304.2</v>
      </c>
      <c r="R146" s="20">
        <v>293.95999999999998</v>
      </c>
      <c r="S146" s="19">
        <v>-8.4</v>
      </c>
      <c r="V146" s="17">
        <v>1365.1</v>
      </c>
      <c r="W146" s="17">
        <v>1362.2</v>
      </c>
      <c r="X146" s="20">
        <v>1348.84</v>
      </c>
      <c r="Y146" s="19">
        <v>96.3</v>
      </c>
      <c r="AA146" s="17">
        <f>$B$2*AC146+(1-$B$2)*AB146</f>
        <v>1057.9000000000001</v>
      </c>
      <c r="AB146" s="17">
        <v>1061.2</v>
      </c>
      <c r="AC146" s="17">
        <v>1057.9000000000001</v>
      </c>
      <c r="AD146" s="20">
        <v>1054.8800000000001</v>
      </c>
      <c r="AE146" s="19">
        <v>104.7</v>
      </c>
      <c r="AG146" s="17">
        <f>$B$2*AI146+(1-$B$2)*AH146</f>
        <v>65.7</v>
      </c>
      <c r="AH146" s="17">
        <v>66</v>
      </c>
      <c r="AI146" s="17">
        <v>65.7</v>
      </c>
      <c r="AJ146" s="20">
        <v>65.84</v>
      </c>
      <c r="AK146" s="19">
        <v>2.4</v>
      </c>
      <c r="AM146" s="17">
        <f>$B$2*AO146+(1-$B$2)*AN146</f>
        <v>22.3</v>
      </c>
      <c r="AN146" s="17">
        <v>22.3</v>
      </c>
      <c r="AO146" s="17">
        <v>22.3</v>
      </c>
      <c r="AP146" s="20">
        <v>21.79</v>
      </c>
      <c r="AQ146" s="19">
        <v>-2.2000000000000002</v>
      </c>
      <c r="AS146" s="17">
        <f>$B$2*AU146+(1-$B$2)*AT146</f>
        <v>77.7</v>
      </c>
      <c r="AT146" s="17">
        <v>77.7</v>
      </c>
      <c r="AU146" s="17">
        <v>77.7</v>
      </c>
      <c r="AV146" s="20">
        <v>78.209999999999994</v>
      </c>
      <c r="AW146" s="19">
        <v>2.2000000000000002</v>
      </c>
      <c r="AY146" s="17">
        <f>$B$2*BA146+(1-$B$2)*AZ146</f>
        <v>15.4</v>
      </c>
      <c r="AZ146" s="17">
        <v>15.1</v>
      </c>
      <c r="BA146" s="17">
        <v>15.4</v>
      </c>
      <c r="BB146" s="20">
        <v>15.81</v>
      </c>
      <c r="BC146" s="17">
        <v>-0.7</v>
      </c>
    </row>
    <row r="147" spans="1:55" ht="13.2" x14ac:dyDescent="0.25">
      <c r="A147" s="114">
        <v>16</v>
      </c>
      <c r="B147">
        <v>11</v>
      </c>
      <c r="C147" s="17">
        <f>$B$2*E147+(1-$B$2)*D147</f>
        <v>892.7</v>
      </c>
      <c r="D147" s="17">
        <v>890.2</v>
      </c>
      <c r="E147" s="17">
        <v>892.7</v>
      </c>
      <c r="F147" s="20">
        <v>896.29</v>
      </c>
      <c r="G147" s="19">
        <v>98.3</v>
      </c>
      <c r="I147" s="17">
        <f>$B$2*K147+(1-$B$2)*J147</f>
        <v>172.7</v>
      </c>
      <c r="J147" s="17">
        <v>162.5</v>
      </c>
      <c r="K147" s="17">
        <v>172.7</v>
      </c>
      <c r="L147" s="20">
        <v>167.22</v>
      </c>
      <c r="M147" s="19">
        <v>5.3</v>
      </c>
      <c r="O147" s="17">
        <f>$B$2*Q147+(1-$B$2)*P147</f>
        <v>296.60000000000002</v>
      </c>
      <c r="P147" s="17">
        <v>310.8</v>
      </c>
      <c r="Q147" s="17">
        <v>296.60000000000002</v>
      </c>
      <c r="R147" s="20">
        <v>293.45</v>
      </c>
      <c r="S147" s="19">
        <v>-6.2</v>
      </c>
      <c r="V147" s="17">
        <v>1363.4</v>
      </c>
      <c r="W147" s="17">
        <v>1362.1</v>
      </c>
      <c r="X147" s="20">
        <v>1356.95</v>
      </c>
      <c r="Y147" s="19">
        <v>97.4</v>
      </c>
      <c r="AA147" s="17">
        <f>$B$2*AC147+(1-$B$2)*AB147</f>
        <v>1065.5</v>
      </c>
      <c r="AB147" s="17">
        <v>1052.7</v>
      </c>
      <c r="AC147" s="17">
        <v>1065.5</v>
      </c>
      <c r="AD147" s="20">
        <v>1063.51</v>
      </c>
      <c r="AE147" s="19">
        <v>103.6</v>
      </c>
      <c r="AG147" s="17">
        <f>$B$2*AI147+(1-$B$2)*AH147</f>
        <v>65.5</v>
      </c>
      <c r="AH147" s="17">
        <v>65.3</v>
      </c>
      <c r="AI147" s="17">
        <v>65.5</v>
      </c>
      <c r="AJ147" s="20">
        <v>66.05</v>
      </c>
      <c r="AK147" s="19">
        <v>2.5</v>
      </c>
      <c r="AM147" s="17">
        <f>$B$2*AO147+(1-$B$2)*AN147</f>
        <v>21.8</v>
      </c>
      <c r="AN147" s="17">
        <v>22.8</v>
      </c>
      <c r="AO147" s="17">
        <v>21.8</v>
      </c>
      <c r="AP147" s="20">
        <v>21.63</v>
      </c>
      <c r="AQ147" s="19">
        <v>-2</v>
      </c>
      <c r="AS147" s="17">
        <f>$B$2*AU147+(1-$B$2)*AT147</f>
        <v>78.2</v>
      </c>
      <c r="AT147" s="17">
        <v>77.2</v>
      </c>
      <c r="AU147" s="17">
        <v>78.2</v>
      </c>
      <c r="AV147" s="20">
        <v>78.37</v>
      </c>
      <c r="AW147" s="19">
        <v>2</v>
      </c>
      <c r="AY147" s="17">
        <f>$B$2*BA147+(1-$B$2)*AZ147</f>
        <v>16.2</v>
      </c>
      <c r="AZ147" s="17">
        <v>15.4</v>
      </c>
      <c r="BA147" s="17">
        <v>16.2</v>
      </c>
      <c r="BB147" s="20">
        <v>15.72</v>
      </c>
      <c r="BC147" s="17">
        <v>-1</v>
      </c>
    </row>
    <row r="148" spans="1:55" ht="13.2" x14ac:dyDescent="0.25">
      <c r="A148" s="114">
        <v>16</v>
      </c>
      <c r="B148">
        <v>12</v>
      </c>
      <c r="C148" s="17">
        <f>$B$2*E148+(1-$B$2)*D148</f>
        <v>903.5</v>
      </c>
      <c r="D148" s="17">
        <v>900.3</v>
      </c>
      <c r="E148" s="17">
        <v>903.5</v>
      </c>
      <c r="F148" s="20">
        <v>904.38</v>
      </c>
      <c r="G148" s="19">
        <v>97</v>
      </c>
      <c r="I148" s="17">
        <f>$B$2*K148+(1-$B$2)*J148</f>
        <v>167.5</v>
      </c>
      <c r="J148" s="17">
        <v>157.80000000000001</v>
      </c>
      <c r="K148" s="17">
        <v>167.5</v>
      </c>
      <c r="L148" s="20">
        <v>167.47</v>
      </c>
      <c r="M148" s="19">
        <v>3</v>
      </c>
      <c r="O148" s="17">
        <f>$B$2*Q148+(1-$B$2)*P148</f>
        <v>279.60000000000002</v>
      </c>
      <c r="P148" s="17">
        <v>290.3</v>
      </c>
      <c r="Q148" s="17">
        <v>279.60000000000002</v>
      </c>
      <c r="R148" s="20">
        <v>293.08</v>
      </c>
      <c r="S148" s="19">
        <v>-4.4000000000000004</v>
      </c>
      <c r="V148" s="17">
        <v>1348.4</v>
      </c>
      <c r="W148" s="17">
        <v>1350.5</v>
      </c>
      <c r="X148" s="20">
        <v>1364.92</v>
      </c>
      <c r="Y148" s="19">
        <v>95.6</v>
      </c>
      <c r="AA148" s="17">
        <f>$B$2*AC148+(1-$B$2)*AB148</f>
        <v>1071</v>
      </c>
      <c r="AB148" s="17">
        <v>1058.2</v>
      </c>
      <c r="AC148" s="17">
        <v>1071</v>
      </c>
      <c r="AD148" s="20">
        <v>1071.8499999999999</v>
      </c>
      <c r="AE148" s="19">
        <v>100.1</v>
      </c>
      <c r="AG148" s="17">
        <f>$B$2*AI148+(1-$B$2)*AH148</f>
        <v>66.900000000000006</v>
      </c>
      <c r="AH148" s="17">
        <v>66.8</v>
      </c>
      <c r="AI148" s="17">
        <v>66.900000000000006</v>
      </c>
      <c r="AJ148" s="20">
        <v>66.260000000000005</v>
      </c>
      <c r="AK148" s="19">
        <v>2.5</v>
      </c>
      <c r="AM148" s="17">
        <f>$B$2*AO148+(1-$B$2)*AN148</f>
        <v>20.7</v>
      </c>
      <c r="AN148" s="17">
        <v>21.5</v>
      </c>
      <c r="AO148" s="17">
        <v>20.7</v>
      </c>
      <c r="AP148" s="20">
        <v>21.47</v>
      </c>
      <c r="AQ148" s="19">
        <v>-1.8</v>
      </c>
      <c r="AS148" s="17">
        <f>$B$2*AU148+(1-$B$2)*AT148</f>
        <v>79.3</v>
      </c>
      <c r="AT148" s="17">
        <v>78.5</v>
      </c>
      <c r="AU148" s="17">
        <v>79.3</v>
      </c>
      <c r="AV148" s="20">
        <v>78.53</v>
      </c>
      <c r="AW148" s="19">
        <v>1.8</v>
      </c>
      <c r="AY148" s="17">
        <f>$B$2*BA148+(1-$B$2)*AZ148</f>
        <v>15.6</v>
      </c>
      <c r="AZ148" s="17">
        <v>14.9</v>
      </c>
      <c r="BA148" s="17">
        <v>15.6</v>
      </c>
      <c r="BB148" s="20">
        <v>15.62</v>
      </c>
      <c r="BC148" s="17">
        <v>-1.2</v>
      </c>
    </row>
    <row r="149" spans="1:55" ht="13.2" x14ac:dyDescent="0.25">
      <c r="A149" s="114"/>
      <c r="B149">
        <v>1</v>
      </c>
      <c r="C149" s="17">
        <f>$B$2*E149+(1-$B$2)*D149</f>
        <v>910.5</v>
      </c>
      <c r="D149" s="17">
        <v>897.8</v>
      </c>
      <c r="E149" s="17">
        <v>910.5</v>
      </c>
      <c r="F149" s="20">
        <v>912.15</v>
      </c>
      <c r="G149" s="19">
        <v>93.3</v>
      </c>
      <c r="I149" s="17">
        <f>$B$2*K149+(1-$B$2)*J149</f>
        <v>170.8</v>
      </c>
      <c r="J149" s="17">
        <v>180.6</v>
      </c>
      <c r="K149" s="17">
        <v>170.8</v>
      </c>
      <c r="L149" s="20">
        <v>167.66</v>
      </c>
      <c r="M149" s="19">
        <v>2.2999999999999998</v>
      </c>
      <c r="O149" s="17">
        <f>$B$2*Q149+(1-$B$2)*P149</f>
        <v>293.5</v>
      </c>
      <c r="P149" s="17">
        <v>300.60000000000002</v>
      </c>
      <c r="Q149" s="17">
        <v>293.5</v>
      </c>
      <c r="R149" s="20">
        <v>292.77999999999997</v>
      </c>
      <c r="S149" s="19">
        <v>-3.6</v>
      </c>
      <c r="V149" s="17">
        <v>1379</v>
      </c>
      <c r="W149" s="17">
        <v>1374.8</v>
      </c>
      <c r="X149" s="20">
        <v>1372.59</v>
      </c>
      <c r="Y149" s="19">
        <v>92</v>
      </c>
      <c r="AA149" s="17">
        <f>$B$2*AC149+(1-$B$2)*AB149</f>
        <v>1081.3</v>
      </c>
      <c r="AB149" s="17">
        <v>1078.4000000000001</v>
      </c>
      <c r="AC149" s="17">
        <v>1081.3</v>
      </c>
      <c r="AD149" s="20">
        <v>1079.81</v>
      </c>
      <c r="AE149" s="19">
        <v>95.6</v>
      </c>
      <c r="AG149" s="17">
        <f>$B$2*AI149+(1-$B$2)*AH149</f>
        <v>66.2</v>
      </c>
      <c r="AH149" s="17">
        <v>65.099999999999994</v>
      </c>
      <c r="AI149" s="17">
        <v>66.2</v>
      </c>
      <c r="AJ149" s="20">
        <v>66.45</v>
      </c>
      <c r="AK149" s="19">
        <v>2.4</v>
      </c>
      <c r="AM149" s="17">
        <f>$B$2*AO149+(1-$B$2)*AN149</f>
        <v>21.4</v>
      </c>
      <c r="AN149" s="17">
        <v>21.8</v>
      </c>
      <c r="AO149" s="17">
        <v>21.4</v>
      </c>
      <c r="AP149" s="20">
        <v>21.33</v>
      </c>
      <c r="AQ149" s="19">
        <v>-1.7</v>
      </c>
      <c r="AS149" s="17">
        <f>$B$2*AU149+(1-$B$2)*AT149</f>
        <v>78.599999999999994</v>
      </c>
      <c r="AT149" s="17">
        <v>78.2</v>
      </c>
      <c r="AU149" s="17">
        <v>78.599999999999994</v>
      </c>
      <c r="AV149" s="20">
        <v>78.67</v>
      </c>
      <c r="AW149" s="19">
        <v>1.7</v>
      </c>
      <c r="AY149" s="17">
        <f>$B$2*BA149+(1-$B$2)*AZ149</f>
        <v>15.8</v>
      </c>
      <c r="AZ149" s="17">
        <v>16.7</v>
      </c>
      <c r="BA149" s="17">
        <v>15.8</v>
      </c>
      <c r="BB149" s="20">
        <v>15.53</v>
      </c>
      <c r="BC149" s="17">
        <v>-1.2</v>
      </c>
    </row>
    <row r="150" spans="1:55" ht="13.2" x14ac:dyDescent="0.25">
      <c r="A150" s="114">
        <v>17</v>
      </c>
      <c r="B150">
        <v>2</v>
      </c>
      <c r="C150" s="17">
        <f>$B$2*E150+(1-$B$2)*D150</f>
        <v>921.7</v>
      </c>
      <c r="D150" s="17">
        <v>897.1</v>
      </c>
      <c r="E150" s="17">
        <v>921.7</v>
      </c>
      <c r="F150" s="20">
        <v>919.41</v>
      </c>
      <c r="G150" s="19">
        <v>87.1</v>
      </c>
      <c r="I150" s="17">
        <f>$B$2*K150+(1-$B$2)*J150</f>
        <v>164.6</v>
      </c>
      <c r="J150" s="17">
        <v>173.9</v>
      </c>
      <c r="K150" s="17">
        <v>164.6</v>
      </c>
      <c r="L150" s="20">
        <v>167.89</v>
      </c>
      <c r="M150" s="19">
        <v>2.7</v>
      </c>
      <c r="O150" s="17">
        <f>$B$2*Q150+(1-$B$2)*P150</f>
        <v>299</v>
      </c>
      <c r="P150" s="17">
        <v>316</v>
      </c>
      <c r="Q150" s="17">
        <v>299</v>
      </c>
      <c r="R150" s="20">
        <v>292.61</v>
      </c>
      <c r="S150" s="19">
        <v>-2</v>
      </c>
      <c r="V150" s="17">
        <v>1387.1</v>
      </c>
      <c r="W150" s="17">
        <v>1385.3</v>
      </c>
      <c r="X150" s="20">
        <v>1379.91</v>
      </c>
      <c r="Y150" s="19">
        <v>87.8</v>
      </c>
      <c r="AA150" s="17">
        <f>$B$2*AC150+(1-$B$2)*AB150</f>
        <v>1086.3</v>
      </c>
      <c r="AB150" s="17">
        <v>1071.0999999999999</v>
      </c>
      <c r="AC150" s="17">
        <v>1086.3</v>
      </c>
      <c r="AD150" s="20">
        <v>1087.3</v>
      </c>
      <c r="AE150" s="19">
        <v>89.8</v>
      </c>
      <c r="AG150" s="17">
        <f>$B$2*AI150+(1-$B$2)*AH150</f>
        <v>66.5</v>
      </c>
      <c r="AH150" s="17">
        <v>64.7</v>
      </c>
      <c r="AI150" s="17">
        <v>66.5</v>
      </c>
      <c r="AJ150" s="20">
        <v>66.63</v>
      </c>
      <c r="AK150" s="19">
        <v>2.1</v>
      </c>
      <c r="AM150" s="17">
        <f>$B$2*AO150+(1-$B$2)*AN150</f>
        <v>21.6</v>
      </c>
      <c r="AN150" s="17">
        <v>22.8</v>
      </c>
      <c r="AO150" s="17">
        <v>21.6</v>
      </c>
      <c r="AP150" s="20">
        <v>21.21</v>
      </c>
      <c r="AQ150" s="19">
        <v>-1.5</v>
      </c>
      <c r="AS150" s="17">
        <f>$B$2*AU150+(1-$B$2)*AT150</f>
        <v>78.400000000000006</v>
      </c>
      <c r="AT150" s="17">
        <v>77.2</v>
      </c>
      <c r="AU150" s="17">
        <v>78.400000000000006</v>
      </c>
      <c r="AV150" s="20">
        <v>78.790000000000006</v>
      </c>
      <c r="AW150" s="19">
        <v>1.5</v>
      </c>
      <c r="AY150" s="17">
        <f>$B$2*BA150+(1-$B$2)*AZ150</f>
        <v>15.1</v>
      </c>
      <c r="AZ150" s="17">
        <v>16.2</v>
      </c>
      <c r="BA150" s="17">
        <v>15.1</v>
      </c>
      <c r="BB150" s="20">
        <v>15.44</v>
      </c>
      <c r="BC150" s="17">
        <v>-1</v>
      </c>
    </row>
    <row r="151" spans="1:55" ht="13.2" x14ac:dyDescent="0.25">
      <c r="A151" s="114">
        <v>17</v>
      </c>
      <c r="B151">
        <v>3</v>
      </c>
      <c r="C151" s="17">
        <f>$B$2*E151+(1-$B$2)*D151</f>
        <v>935.5</v>
      </c>
      <c r="D151" s="17">
        <v>921.9</v>
      </c>
      <c r="E151" s="17">
        <v>935.5</v>
      </c>
      <c r="F151" s="20">
        <v>925.94</v>
      </c>
      <c r="G151" s="19">
        <v>78.400000000000006</v>
      </c>
      <c r="I151" s="17">
        <f>$B$2*K151+(1-$B$2)*J151</f>
        <v>161.9</v>
      </c>
      <c r="J151" s="17">
        <v>166.2</v>
      </c>
      <c r="K151" s="17">
        <v>161.9</v>
      </c>
      <c r="L151" s="20">
        <v>168.29</v>
      </c>
      <c r="M151" s="19">
        <v>4.9000000000000004</v>
      </c>
      <c r="O151" s="17">
        <f>$B$2*Q151+(1-$B$2)*P151</f>
        <v>284.10000000000002</v>
      </c>
      <c r="P151" s="17">
        <v>291.7</v>
      </c>
      <c r="Q151" s="17">
        <v>284.10000000000002</v>
      </c>
      <c r="R151" s="20">
        <v>292.58999999999997</v>
      </c>
      <c r="S151" s="19">
        <v>-0.3</v>
      </c>
      <c r="V151" s="17">
        <v>1379.8</v>
      </c>
      <c r="W151" s="17">
        <v>1381.6</v>
      </c>
      <c r="X151" s="20">
        <v>1386.82</v>
      </c>
      <c r="Y151" s="19">
        <v>83</v>
      </c>
      <c r="AA151" s="17">
        <f>$B$2*AC151+(1-$B$2)*AB151</f>
        <v>1097.4000000000001</v>
      </c>
      <c r="AB151" s="17">
        <v>1088.2</v>
      </c>
      <c r="AC151" s="17">
        <v>1097.4000000000001</v>
      </c>
      <c r="AD151" s="20">
        <v>1094.23</v>
      </c>
      <c r="AE151" s="19">
        <v>83.3</v>
      </c>
      <c r="AG151" s="17">
        <f>$B$2*AI151+(1-$B$2)*AH151</f>
        <v>67.7</v>
      </c>
      <c r="AH151" s="17">
        <v>66.8</v>
      </c>
      <c r="AI151" s="17">
        <v>67.7</v>
      </c>
      <c r="AJ151" s="20">
        <v>66.77</v>
      </c>
      <c r="AK151" s="19">
        <v>1.7</v>
      </c>
      <c r="AM151" s="17">
        <f>$B$2*AO151+(1-$B$2)*AN151</f>
        <v>20.6</v>
      </c>
      <c r="AN151" s="17">
        <v>21.1</v>
      </c>
      <c r="AO151" s="17">
        <v>20.6</v>
      </c>
      <c r="AP151" s="20">
        <v>21.1</v>
      </c>
      <c r="AQ151" s="19">
        <v>-1.3</v>
      </c>
      <c r="AS151" s="17">
        <f>$B$2*AU151+(1-$B$2)*AT151</f>
        <v>79.400000000000006</v>
      </c>
      <c r="AT151" s="17">
        <v>78.900000000000006</v>
      </c>
      <c r="AU151" s="17">
        <v>79.400000000000006</v>
      </c>
      <c r="AV151" s="20">
        <v>78.900000000000006</v>
      </c>
      <c r="AW151" s="19">
        <v>1.3</v>
      </c>
      <c r="AY151" s="17">
        <f>$B$2*BA151+(1-$B$2)*AZ151</f>
        <v>14.8</v>
      </c>
      <c r="AZ151" s="17">
        <v>15.3</v>
      </c>
      <c r="BA151" s="17">
        <v>14.8</v>
      </c>
      <c r="BB151" s="20">
        <v>15.38</v>
      </c>
      <c r="BC151" s="17">
        <v>-0.7</v>
      </c>
    </row>
    <row r="152" spans="1:55" ht="13.2" x14ac:dyDescent="0.25">
      <c r="A152" s="114">
        <v>17</v>
      </c>
      <c r="B152">
        <v>4</v>
      </c>
      <c r="C152" s="17">
        <f>$B$2*E152+(1-$B$2)*D152</f>
        <v>927.7</v>
      </c>
      <c r="D152" s="17">
        <v>923.5</v>
      </c>
      <c r="E152" s="17">
        <v>927.7</v>
      </c>
      <c r="F152" s="20">
        <v>931.66</v>
      </c>
      <c r="G152" s="19">
        <v>68.599999999999994</v>
      </c>
      <c r="I152" s="17">
        <f>$B$2*K152+(1-$B$2)*J152</f>
        <v>175.9</v>
      </c>
      <c r="J152" s="17">
        <v>188.3</v>
      </c>
      <c r="K152" s="17">
        <v>175.9</v>
      </c>
      <c r="L152" s="20">
        <v>169</v>
      </c>
      <c r="M152" s="19">
        <v>8.5</v>
      </c>
      <c r="O152" s="17">
        <f>$B$2*Q152+(1-$B$2)*P152</f>
        <v>291.2</v>
      </c>
      <c r="P152" s="17">
        <v>288.39999999999998</v>
      </c>
      <c r="Q152" s="17">
        <v>291.2</v>
      </c>
      <c r="R152" s="20">
        <v>292.63</v>
      </c>
      <c r="S152" s="19">
        <v>0.6</v>
      </c>
      <c r="V152" s="17">
        <v>1400.3</v>
      </c>
      <c r="W152" s="17">
        <v>1394.8</v>
      </c>
      <c r="X152" s="20">
        <v>1393.29</v>
      </c>
      <c r="Y152" s="19">
        <v>77.599999999999994</v>
      </c>
      <c r="AA152" s="17">
        <f>$B$2*AC152+(1-$B$2)*AB152</f>
        <v>1103.5999999999999</v>
      </c>
      <c r="AB152" s="17">
        <v>1111.8</v>
      </c>
      <c r="AC152" s="17">
        <v>1103.5999999999999</v>
      </c>
      <c r="AD152" s="20">
        <v>1100.6600000000001</v>
      </c>
      <c r="AE152" s="19">
        <v>77.099999999999994</v>
      </c>
      <c r="AG152" s="17">
        <f>$B$2*AI152+(1-$B$2)*AH152</f>
        <v>66.5</v>
      </c>
      <c r="AH152" s="17">
        <v>66</v>
      </c>
      <c r="AI152" s="17">
        <v>66.5</v>
      </c>
      <c r="AJ152" s="20">
        <v>66.87</v>
      </c>
      <c r="AK152" s="19">
        <v>1.2</v>
      </c>
      <c r="AM152" s="17">
        <f>$B$2*AO152+(1-$B$2)*AN152</f>
        <v>20.9</v>
      </c>
      <c r="AN152" s="17">
        <v>20.6</v>
      </c>
      <c r="AO152" s="17">
        <v>20.9</v>
      </c>
      <c r="AP152" s="20">
        <v>21</v>
      </c>
      <c r="AQ152" s="19">
        <v>-1.1000000000000001</v>
      </c>
      <c r="AS152" s="17">
        <f>$B$2*AU152+(1-$B$2)*AT152</f>
        <v>79.099999999999994</v>
      </c>
      <c r="AT152" s="17">
        <v>79.400000000000006</v>
      </c>
      <c r="AU152" s="17">
        <v>79.099999999999994</v>
      </c>
      <c r="AV152" s="20">
        <v>79</v>
      </c>
      <c r="AW152" s="19">
        <v>1.1000000000000001</v>
      </c>
      <c r="AY152" s="17">
        <f>$B$2*BA152+(1-$B$2)*AZ152</f>
        <v>15.9</v>
      </c>
      <c r="AZ152" s="17">
        <v>16.899999999999999</v>
      </c>
      <c r="BA152" s="17">
        <v>15.9</v>
      </c>
      <c r="BB152" s="20">
        <v>15.35</v>
      </c>
      <c r="BC152" s="17">
        <v>-0.3</v>
      </c>
    </row>
    <row r="153" spans="1:55" ht="13.2" x14ac:dyDescent="0.25">
      <c r="A153" s="114">
        <v>17</v>
      </c>
      <c r="B153">
        <v>5</v>
      </c>
      <c r="C153" s="17">
        <f>$B$2*E153+(1-$B$2)*D153</f>
        <v>932.4</v>
      </c>
      <c r="D153" s="17">
        <v>926.5</v>
      </c>
      <c r="E153" s="17">
        <v>932.4</v>
      </c>
      <c r="F153" s="20">
        <v>936.41</v>
      </c>
      <c r="G153" s="19">
        <v>57.1</v>
      </c>
      <c r="I153" s="17">
        <f>$B$2*K153+(1-$B$2)*J153</f>
        <v>165.3</v>
      </c>
      <c r="J153" s="17">
        <v>171.5</v>
      </c>
      <c r="K153" s="17">
        <v>165.3</v>
      </c>
      <c r="L153" s="20">
        <v>169.92</v>
      </c>
      <c r="M153" s="19">
        <v>11</v>
      </c>
      <c r="O153" s="17">
        <f>$B$2*Q153+(1-$B$2)*P153</f>
        <v>308.8</v>
      </c>
      <c r="P153" s="17">
        <v>307.60000000000002</v>
      </c>
      <c r="Q153" s="17">
        <v>308.8</v>
      </c>
      <c r="R153" s="20">
        <v>292.97000000000003</v>
      </c>
      <c r="S153" s="19">
        <v>4</v>
      </c>
      <c r="V153" s="17">
        <v>1405.6</v>
      </c>
      <c r="W153" s="17">
        <v>1406.5</v>
      </c>
      <c r="X153" s="20">
        <v>1399.3</v>
      </c>
      <c r="Y153" s="19">
        <v>72.099999999999994</v>
      </c>
      <c r="AA153" s="17">
        <f>$B$2*AC153+(1-$B$2)*AB153</f>
        <v>1097.7</v>
      </c>
      <c r="AB153" s="17">
        <v>1098</v>
      </c>
      <c r="AC153" s="17">
        <v>1097.7</v>
      </c>
      <c r="AD153" s="20">
        <v>1106.33</v>
      </c>
      <c r="AE153" s="19">
        <v>68.099999999999994</v>
      </c>
      <c r="AG153" s="17">
        <f>$B$2*AI153+(1-$B$2)*AH153</f>
        <v>66.3</v>
      </c>
      <c r="AH153" s="17">
        <v>65.900000000000006</v>
      </c>
      <c r="AI153" s="17">
        <v>66.3</v>
      </c>
      <c r="AJ153" s="20">
        <v>66.92</v>
      </c>
      <c r="AK153" s="19">
        <v>0.6</v>
      </c>
      <c r="AM153" s="17">
        <f>$B$2*AO153+(1-$B$2)*AN153</f>
        <v>22</v>
      </c>
      <c r="AN153" s="17">
        <v>21.9</v>
      </c>
      <c r="AO153" s="17">
        <v>22</v>
      </c>
      <c r="AP153" s="20">
        <v>20.94</v>
      </c>
      <c r="AQ153" s="19">
        <v>-0.8</v>
      </c>
      <c r="AS153" s="17">
        <f>$B$2*AU153+(1-$B$2)*AT153</f>
        <v>78</v>
      </c>
      <c r="AT153" s="17">
        <v>78.099999999999994</v>
      </c>
      <c r="AU153" s="17">
        <v>78</v>
      </c>
      <c r="AV153" s="20">
        <v>79.06</v>
      </c>
      <c r="AW153" s="19">
        <v>0.8</v>
      </c>
      <c r="AY153" s="17">
        <f>$B$2*BA153+(1-$B$2)*AZ153</f>
        <v>15.1</v>
      </c>
      <c r="AZ153" s="17">
        <v>15.6</v>
      </c>
      <c r="BA153" s="17">
        <v>15.1</v>
      </c>
      <c r="BB153" s="20">
        <v>15.36</v>
      </c>
      <c r="BC153" s="17">
        <v>0.1</v>
      </c>
    </row>
    <row r="154" spans="1:55" ht="13.2" x14ac:dyDescent="0.25">
      <c r="A154" s="114">
        <v>17</v>
      </c>
      <c r="B154">
        <v>6</v>
      </c>
      <c r="C154" s="17">
        <f>$B$2*E154+(1-$B$2)*D154</f>
        <v>958.6</v>
      </c>
      <c r="D154" s="17">
        <v>974.4</v>
      </c>
      <c r="E154" s="17">
        <v>958.6</v>
      </c>
      <c r="F154" s="20">
        <v>940.39</v>
      </c>
      <c r="G154" s="19">
        <v>47.8</v>
      </c>
      <c r="I154" s="17">
        <f>$B$2*K154+(1-$B$2)*J154</f>
        <v>159</v>
      </c>
      <c r="J154" s="17">
        <v>166.9</v>
      </c>
      <c r="K154" s="17">
        <v>159</v>
      </c>
      <c r="L154" s="20">
        <v>170.9</v>
      </c>
      <c r="M154" s="19">
        <v>11.8</v>
      </c>
      <c r="O154" s="17">
        <f>$B$2*Q154+(1-$B$2)*P154</f>
        <v>298.10000000000002</v>
      </c>
      <c r="P154" s="17">
        <v>269.8</v>
      </c>
      <c r="Q154" s="17">
        <v>298.10000000000002</v>
      </c>
      <c r="R154" s="20">
        <v>293.73</v>
      </c>
      <c r="S154" s="19">
        <v>9.1999999999999993</v>
      </c>
      <c r="V154" s="17">
        <v>1411.1</v>
      </c>
      <c r="W154" s="17">
        <v>1415.7</v>
      </c>
      <c r="X154" s="20">
        <v>1405.03</v>
      </c>
      <c r="Y154" s="19">
        <v>68.7</v>
      </c>
      <c r="AA154" s="17">
        <f>$B$2*AC154+(1-$B$2)*AB154</f>
        <v>1117.5</v>
      </c>
      <c r="AB154" s="17">
        <v>1141.3</v>
      </c>
      <c r="AC154" s="17">
        <v>1117.5</v>
      </c>
      <c r="AD154" s="20">
        <v>1111.3</v>
      </c>
      <c r="AE154" s="19">
        <v>59.5</v>
      </c>
      <c r="AG154" s="17">
        <f>$B$2*AI154+(1-$B$2)*AH154</f>
        <v>67.7</v>
      </c>
      <c r="AH154" s="17">
        <v>69.099999999999994</v>
      </c>
      <c r="AI154" s="17">
        <v>67.7</v>
      </c>
      <c r="AJ154" s="20">
        <v>66.930000000000007</v>
      </c>
      <c r="AK154" s="19">
        <v>0.1</v>
      </c>
      <c r="AM154" s="17">
        <f>$B$2*AO154+(1-$B$2)*AN154</f>
        <v>21.1</v>
      </c>
      <c r="AN154" s="17">
        <v>19.100000000000001</v>
      </c>
      <c r="AO154" s="17">
        <v>21.1</v>
      </c>
      <c r="AP154" s="20">
        <v>20.91</v>
      </c>
      <c r="AQ154" s="19">
        <v>-0.4</v>
      </c>
      <c r="AS154" s="17">
        <f>$B$2*AU154+(1-$B$2)*AT154</f>
        <v>78.900000000000006</v>
      </c>
      <c r="AT154" s="17">
        <v>80.900000000000006</v>
      </c>
      <c r="AU154" s="17">
        <v>78.900000000000006</v>
      </c>
      <c r="AV154" s="20">
        <v>79.09</v>
      </c>
      <c r="AW154" s="19">
        <v>0.4</v>
      </c>
      <c r="AY154" s="17">
        <f>$B$2*BA154+(1-$B$2)*AZ154</f>
        <v>14.2</v>
      </c>
      <c r="AZ154" s="17">
        <v>14.6</v>
      </c>
      <c r="BA154" s="17">
        <v>14.2</v>
      </c>
      <c r="BB154" s="20">
        <v>15.38</v>
      </c>
      <c r="BC154" s="17">
        <v>0.2</v>
      </c>
    </row>
    <row r="155" spans="1:55" ht="13.2" x14ac:dyDescent="0.25">
      <c r="A155" s="114">
        <v>17</v>
      </c>
      <c r="B155">
        <v>7</v>
      </c>
      <c r="C155" s="17">
        <f>$B$2*E155+(1-$B$2)*D155</f>
        <v>918</v>
      </c>
      <c r="D155" s="17">
        <v>950.4</v>
      </c>
      <c r="E155" s="17">
        <v>918</v>
      </c>
      <c r="F155" s="20">
        <v>943.91</v>
      </c>
      <c r="G155" s="19">
        <v>42.1</v>
      </c>
      <c r="I155" s="17">
        <f>$B$2*K155+(1-$B$2)*J155</f>
        <v>186.7</v>
      </c>
      <c r="J155" s="17">
        <v>185.1</v>
      </c>
      <c r="K155" s="17">
        <v>186.7</v>
      </c>
      <c r="L155" s="20">
        <v>171.77</v>
      </c>
      <c r="M155" s="19">
        <v>10.5</v>
      </c>
      <c r="O155" s="17">
        <f>$B$2*Q155+(1-$B$2)*P155</f>
        <v>288.39999999999998</v>
      </c>
      <c r="P155" s="17">
        <v>258.60000000000002</v>
      </c>
      <c r="Q155" s="17">
        <v>288.39999999999998</v>
      </c>
      <c r="R155" s="20">
        <v>294.8</v>
      </c>
      <c r="S155" s="19">
        <v>12.8</v>
      </c>
      <c r="V155" s="17">
        <v>1394</v>
      </c>
      <c r="W155" s="17">
        <v>1393.1</v>
      </c>
      <c r="X155" s="20">
        <v>1410.48</v>
      </c>
      <c r="Y155" s="19">
        <v>65.400000000000006</v>
      </c>
      <c r="AA155" s="17">
        <f>$B$2*AC155+(1-$B$2)*AB155</f>
        <v>1104.7</v>
      </c>
      <c r="AB155" s="17">
        <v>1135.5</v>
      </c>
      <c r="AC155" s="17">
        <v>1104.7</v>
      </c>
      <c r="AD155" s="20">
        <v>1115.68</v>
      </c>
      <c r="AE155" s="19">
        <v>52.6</v>
      </c>
      <c r="AG155" s="17">
        <f>$B$2*AI155+(1-$B$2)*AH155</f>
        <v>65.900000000000006</v>
      </c>
      <c r="AH155" s="17">
        <v>68.2</v>
      </c>
      <c r="AI155" s="17">
        <v>65.900000000000006</v>
      </c>
      <c r="AJ155" s="20">
        <v>66.92</v>
      </c>
      <c r="AK155" s="19">
        <v>-0.1</v>
      </c>
      <c r="AM155" s="17">
        <f>$B$2*AO155+(1-$B$2)*AN155</f>
        <v>20.7</v>
      </c>
      <c r="AN155" s="17">
        <v>18.5</v>
      </c>
      <c r="AO155" s="17">
        <v>20.7</v>
      </c>
      <c r="AP155" s="20">
        <v>20.9</v>
      </c>
      <c r="AQ155" s="19">
        <v>-0.1</v>
      </c>
      <c r="AS155" s="17">
        <f>$B$2*AU155+(1-$B$2)*AT155</f>
        <v>79.3</v>
      </c>
      <c r="AT155" s="17">
        <v>81.5</v>
      </c>
      <c r="AU155" s="17">
        <v>79.3</v>
      </c>
      <c r="AV155" s="20">
        <v>79.099999999999994</v>
      </c>
      <c r="AW155" s="19">
        <v>0.1</v>
      </c>
      <c r="AY155" s="17">
        <f>$B$2*BA155+(1-$B$2)*AZ155</f>
        <v>16.899999999999999</v>
      </c>
      <c r="AZ155" s="17">
        <v>16.3</v>
      </c>
      <c r="BA155" s="17">
        <v>16.899999999999999</v>
      </c>
      <c r="BB155" s="20">
        <v>15.4</v>
      </c>
      <c r="BC155" s="17">
        <v>0.2</v>
      </c>
    </row>
    <row r="156" spans="1:55" ht="13.2" x14ac:dyDescent="0.25">
      <c r="A156" s="114">
        <v>17</v>
      </c>
      <c r="B156">
        <v>8</v>
      </c>
      <c r="C156" s="17">
        <f>$B$2*E156+(1-$B$2)*D156</f>
        <v>969.6</v>
      </c>
      <c r="D156" s="17">
        <v>975</v>
      </c>
      <c r="E156" s="17">
        <v>969.6</v>
      </c>
      <c r="F156" s="20">
        <v>946.94</v>
      </c>
      <c r="G156" s="19">
        <v>36.5</v>
      </c>
      <c r="I156" s="17">
        <f>$B$2*K156+(1-$B$2)*J156</f>
        <v>164.6</v>
      </c>
      <c r="J156" s="17">
        <v>152.6</v>
      </c>
      <c r="K156" s="17">
        <v>164.6</v>
      </c>
      <c r="L156" s="20">
        <v>172.54</v>
      </c>
      <c r="M156" s="19">
        <v>9.1999999999999993</v>
      </c>
      <c r="O156" s="17">
        <f>$B$2*Q156+(1-$B$2)*P156</f>
        <v>282.5</v>
      </c>
      <c r="P156" s="17">
        <v>283.10000000000002</v>
      </c>
      <c r="Q156" s="17">
        <v>282.5</v>
      </c>
      <c r="R156" s="20">
        <v>296.08</v>
      </c>
      <c r="S156" s="19">
        <v>15.4</v>
      </c>
      <c r="V156" s="17">
        <v>1410.8</v>
      </c>
      <c r="W156" s="17">
        <v>1416.7</v>
      </c>
      <c r="X156" s="20">
        <v>1415.56</v>
      </c>
      <c r="Y156" s="19">
        <v>61.1</v>
      </c>
      <c r="AA156" s="17">
        <f>$B$2*AC156+(1-$B$2)*AB156</f>
        <v>1134.2</v>
      </c>
      <c r="AB156" s="17">
        <v>1127.5999999999999</v>
      </c>
      <c r="AC156" s="17">
        <v>1134.2</v>
      </c>
      <c r="AD156" s="20">
        <v>1119.48</v>
      </c>
      <c r="AE156" s="19">
        <v>45.7</v>
      </c>
      <c r="AG156" s="17">
        <f>$B$2*AI156+(1-$B$2)*AH156</f>
        <v>68.400000000000006</v>
      </c>
      <c r="AH156" s="17">
        <v>69.099999999999994</v>
      </c>
      <c r="AI156" s="17">
        <v>68.400000000000006</v>
      </c>
      <c r="AJ156" s="20">
        <v>66.900000000000006</v>
      </c>
      <c r="AK156" s="19">
        <v>-0.3</v>
      </c>
      <c r="AM156" s="17">
        <f>$B$2*AO156+(1-$B$2)*AN156</f>
        <v>19.899999999999999</v>
      </c>
      <c r="AN156" s="17">
        <v>20.100000000000001</v>
      </c>
      <c r="AO156" s="17">
        <v>19.899999999999999</v>
      </c>
      <c r="AP156" s="20">
        <v>20.92</v>
      </c>
      <c r="AQ156" s="19">
        <v>0.2</v>
      </c>
      <c r="AS156" s="17">
        <f>$B$2*AU156+(1-$B$2)*AT156</f>
        <v>80.099999999999994</v>
      </c>
      <c r="AT156" s="17">
        <v>79.900000000000006</v>
      </c>
      <c r="AU156" s="17">
        <v>80.099999999999994</v>
      </c>
      <c r="AV156" s="20">
        <v>79.08</v>
      </c>
      <c r="AW156" s="19">
        <v>-0.2</v>
      </c>
      <c r="AY156" s="17">
        <f>$B$2*BA156+(1-$B$2)*AZ156</f>
        <v>14.5</v>
      </c>
      <c r="AZ156" s="17">
        <v>13.5</v>
      </c>
      <c r="BA156" s="17">
        <v>14.5</v>
      </c>
      <c r="BB156" s="20">
        <v>15.41</v>
      </c>
      <c r="BC156" s="17">
        <v>0.2</v>
      </c>
    </row>
    <row r="157" spans="1:55" ht="13.2" x14ac:dyDescent="0.25">
      <c r="A157" s="114">
        <v>17</v>
      </c>
      <c r="B157">
        <v>9</v>
      </c>
      <c r="C157" s="17">
        <f>$B$2*E157+(1-$B$2)*D157</f>
        <v>952.4</v>
      </c>
      <c r="D157" s="17">
        <v>962.5</v>
      </c>
      <c r="E157" s="17">
        <v>952.4</v>
      </c>
      <c r="F157" s="20">
        <v>949.93</v>
      </c>
      <c r="G157" s="19">
        <v>35.799999999999997</v>
      </c>
      <c r="I157" s="17">
        <f>$B$2*K157+(1-$B$2)*J157</f>
        <v>176.8</v>
      </c>
      <c r="J157" s="17">
        <v>163.80000000000001</v>
      </c>
      <c r="K157" s="17">
        <v>176.8</v>
      </c>
      <c r="L157" s="20">
        <v>173.23</v>
      </c>
      <c r="M157" s="19">
        <v>8.3000000000000007</v>
      </c>
      <c r="O157" s="17">
        <f>$B$2*Q157+(1-$B$2)*P157</f>
        <v>300.3</v>
      </c>
      <c r="P157" s="17">
        <v>301.8</v>
      </c>
      <c r="Q157" s="17">
        <v>300.3</v>
      </c>
      <c r="R157" s="20">
        <v>297.48</v>
      </c>
      <c r="S157" s="19">
        <v>16.7</v>
      </c>
      <c r="V157" s="17">
        <v>1428.1</v>
      </c>
      <c r="W157" s="17">
        <v>1429.5</v>
      </c>
      <c r="X157" s="20">
        <v>1420.63</v>
      </c>
      <c r="Y157" s="19">
        <v>60.8</v>
      </c>
      <c r="AA157" s="17">
        <f>$B$2*AC157+(1-$B$2)*AB157</f>
        <v>1129.3</v>
      </c>
      <c r="AB157" s="17">
        <v>1126.3</v>
      </c>
      <c r="AC157" s="17">
        <v>1129.3</v>
      </c>
      <c r="AD157" s="20">
        <v>1123.1600000000001</v>
      </c>
      <c r="AE157" s="19">
        <v>44.1</v>
      </c>
      <c r="AG157" s="17">
        <f>$B$2*AI157+(1-$B$2)*AH157</f>
        <v>66.599999999999994</v>
      </c>
      <c r="AH157" s="17">
        <v>67.400000000000006</v>
      </c>
      <c r="AI157" s="17">
        <v>66.599999999999994</v>
      </c>
      <c r="AJ157" s="20">
        <v>66.87</v>
      </c>
      <c r="AK157" s="19">
        <v>-0.3</v>
      </c>
      <c r="AM157" s="17">
        <f>$B$2*AO157+(1-$B$2)*AN157</f>
        <v>21</v>
      </c>
      <c r="AN157" s="17">
        <v>21.1</v>
      </c>
      <c r="AO157" s="17">
        <v>21</v>
      </c>
      <c r="AP157" s="20">
        <v>20.94</v>
      </c>
      <c r="AQ157" s="19">
        <v>0.3</v>
      </c>
      <c r="AS157" s="17">
        <f>$B$2*AU157+(1-$B$2)*AT157</f>
        <v>79</v>
      </c>
      <c r="AT157" s="17">
        <v>78.900000000000006</v>
      </c>
      <c r="AU157" s="17">
        <v>79</v>
      </c>
      <c r="AV157" s="20">
        <v>79.06</v>
      </c>
      <c r="AW157" s="19">
        <v>-0.3</v>
      </c>
      <c r="AY157" s="17">
        <f>$B$2*BA157+(1-$B$2)*AZ157</f>
        <v>15.7</v>
      </c>
      <c r="AZ157" s="17">
        <v>14.5</v>
      </c>
      <c r="BA157" s="17">
        <v>15.7</v>
      </c>
      <c r="BB157" s="20">
        <v>15.42</v>
      </c>
      <c r="BC157" s="17">
        <v>0.1</v>
      </c>
    </row>
    <row r="158" spans="1:55" ht="13.2" x14ac:dyDescent="0.25">
      <c r="A158" s="114">
        <v>17</v>
      </c>
      <c r="B158">
        <v>10</v>
      </c>
      <c r="C158" s="17">
        <f>$B$2*E158+(1-$B$2)*D158</f>
        <v>932.3</v>
      </c>
      <c r="D158" s="17">
        <v>941.9</v>
      </c>
      <c r="E158" s="17">
        <v>932.3</v>
      </c>
      <c r="F158" s="20">
        <v>953.12</v>
      </c>
      <c r="G158" s="19">
        <v>38.299999999999997</v>
      </c>
      <c r="I158" s="17">
        <f>$B$2*K158+(1-$B$2)*J158</f>
        <v>190.4</v>
      </c>
      <c r="J158" s="17">
        <v>183.5</v>
      </c>
      <c r="K158" s="17">
        <v>190.4</v>
      </c>
      <c r="L158" s="20">
        <v>173.8</v>
      </c>
      <c r="M158" s="19">
        <v>6.8</v>
      </c>
      <c r="O158" s="17">
        <f>$B$2*Q158+(1-$B$2)*P158</f>
        <v>288.39999999999998</v>
      </c>
      <c r="P158" s="17">
        <v>291.60000000000002</v>
      </c>
      <c r="Q158" s="17">
        <v>288.39999999999998</v>
      </c>
      <c r="R158" s="20">
        <v>298.81</v>
      </c>
      <c r="S158" s="19">
        <v>16</v>
      </c>
      <c r="V158" s="17">
        <v>1417</v>
      </c>
      <c r="W158" s="17">
        <v>1411.1</v>
      </c>
      <c r="X158" s="20">
        <v>1425.73</v>
      </c>
      <c r="Y158" s="19">
        <v>61.2</v>
      </c>
      <c r="AA158" s="17">
        <f>$B$2*AC158+(1-$B$2)*AB158</f>
        <v>1122.8</v>
      </c>
      <c r="AB158" s="17">
        <v>1125.4000000000001</v>
      </c>
      <c r="AC158" s="17">
        <v>1122.8</v>
      </c>
      <c r="AD158" s="20">
        <v>1126.92</v>
      </c>
      <c r="AE158" s="19">
        <v>45.2</v>
      </c>
      <c r="AG158" s="17">
        <f>$B$2*AI158+(1-$B$2)*AH158</f>
        <v>66.099999999999994</v>
      </c>
      <c r="AH158" s="17">
        <v>66.5</v>
      </c>
      <c r="AI158" s="17">
        <v>66.099999999999994</v>
      </c>
      <c r="AJ158" s="20">
        <v>66.849999999999994</v>
      </c>
      <c r="AK158" s="19">
        <v>-0.2</v>
      </c>
      <c r="AM158" s="17">
        <f>$B$2*AO158+(1-$B$2)*AN158</f>
        <v>20.399999999999999</v>
      </c>
      <c r="AN158" s="17">
        <v>20.6</v>
      </c>
      <c r="AO158" s="17">
        <v>20.399999999999999</v>
      </c>
      <c r="AP158" s="20">
        <v>20.96</v>
      </c>
      <c r="AQ158" s="19">
        <v>0.2</v>
      </c>
      <c r="AS158" s="17">
        <f>$B$2*AU158+(1-$B$2)*AT158</f>
        <v>79.599999999999994</v>
      </c>
      <c r="AT158" s="17">
        <v>79.400000000000006</v>
      </c>
      <c r="AU158" s="17">
        <v>79.599999999999994</v>
      </c>
      <c r="AV158" s="20">
        <v>79.040000000000006</v>
      </c>
      <c r="AW158" s="19">
        <v>-0.2</v>
      </c>
      <c r="AY158" s="17">
        <f>$B$2*BA158+(1-$B$2)*AZ158</f>
        <v>17</v>
      </c>
      <c r="AZ158" s="17">
        <v>16.3</v>
      </c>
      <c r="BA158" s="17">
        <v>17</v>
      </c>
      <c r="BB158" s="20">
        <v>15.42</v>
      </c>
      <c r="BC158" s="17">
        <v>0</v>
      </c>
    </row>
    <row r="159" spans="1:55" ht="13.2" x14ac:dyDescent="0.25">
      <c r="A159" s="114">
        <v>17</v>
      </c>
      <c r="B159">
        <v>11</v>
      </c>
      <c r="C159" s="17">
        <f>$B$2*E159+(1-$B$2)*D159</f>
        <v>967.7</v>
      </c>
      <c r="D159" s="17">
        <v>957.6</v>
      </c>
      <c r="E159" s="17">
        <v>967.7</v>
      </c>
      <c r="F159" s="20">
        <v>956.53</v>
      </c>
      <c r="G159" s="19">
        <v>40.9</v>
      </c>
      <c r="I159" s="17">
        <f>$B$2*K159+(1-$B$2)*J159</f>
        <v>163.1</v>
      </c>
      <c r="J159" s="17">
        <v>153.5</v>
      </c>
      <c r="K159" s="17">
        <v>163.1</v>
      </c>
      <c r="L159" s="20">
        <v>174.16</v>
      </c>
      <c r="M159" s="19">
        <v>4.3</v>
      </c>
      <c r="O159" s="17">
        <f>$B$2*Q159+(1-$B$2)*P159</f>
        <v>306.10000000000002</v>
      </c>
      <c r="P159" s="17">
        <v>323.2</v>
      </c>
      <c r="Q159" s="17">
        <v>306.10000000000002</v>
      </c>
      <c r="R159" s="20">
        <v>300.01</v>
      </c>
      <c r="S159" s="19">
        <v>14.4</v>
      </c>
      <c r="V159" s="17">
        <v>1434.3</v>
      </c>
      <c r="W159" s="17">
        <v>1436.8</v>
      </c>
      <c r="X159" s="20">
        <v>1430.7</v>
      </c>
      <c r="Y159" s="19">
        <v>59.6</v>
      </c>
      <c r="AA159" s="17">
        <f>$B$2*AC159+(1-$B$2)*AB159</f>
        <v>1130.7</v>
      </c>
      <c r="AB159" s="17">
        <v>1111.0999999999999</v>
      </c>
      <c r="AC159" s="17">
        <v>1130.7</v>
      </c>
      <c r="AD159" s="20">
        <v>1130.69</v>
      </c>
      <c r="AE159" s="19">
        <v>45.2</v>
      </c>
      <c r="AG159" s="17">
        <f>$B$2*AI159+(1-$B$2)*AH159</f>
        <v>67.3</v>
      </c>
      <c r="AH159" s="17">
        <v>66.8</v>
      </c>
      <c r="AI159" s="17">
        <v>67.3</v>
      </c>
      <c r="AJ159" s="20">
        <v>66.86</v>
      </c>
      <c r="AK159" s="19">
        <v>0.1</v>
      </c>
      <c r="AM159" s="17">
        <f>$B$2*AO159+(1-$B$2)*AN159</f>
        <v>21.3</v>
      </c>
      <c r="AN159" s="17">
        <v>22.5</v>
      </c>
      <c r="AO159" s="17">
        <v>21.3</v>
      </c>
      <c r="AP159" s="20">
        <v>20.97</v>
      </c>
      <c r="AQ159" s="19">
        <v>0.1</v>
      </c>
      <c r="AS159" s="17">
        <f>$B$2*AU159+(1-$B$2)*AT159</f>
        <v>78.7</v>
      </c>
      <c r="AT159" s="17">
        <v>77.5</v>
      </c>
      <c r="AU159" s="17">
        <v>78.7</v>
      </c>
      <c r="AV159" s="20">
        <v>79.03</v>
      </c>
      <c r="AW159" s="19">
        <v>-0.1</v>
      </c>
      <c r="AY159" s="17">
        <f>$B$2*BA159+(1-$B$2)*AZ159</f>
        <v>14.4</v>
      </c>
      <c r="AZ159" s="17">
        <v>13.8</v>
      </c>
      <c r="BA159" s="17">
        <v>14.4</v>
      </c>
      <c r="BB159" s="20">
        <v>15.4</v>
      </c>
      <c r="BC159" s="17">
        <v>-0.2</v>
      </c>
    </row>
    <row r="160" spans="1:55" ht="13.2" x14ac:dyDescent="0.25">
      <c r="A160" s="114">
        <v>17</v>
      </c>
      <c r="B160">
        <v>12</v>
      </c>
      <c r="C160" s="17">
        <f>$B$2*E160+(1-$B$2)*D160</f>
        <v>955.1</v>
      </c>
      <c r="D160" s="17">
        <v>953.2</v>
      </c>
      <c r="E160" s="17">
        <v>955.1</v>
      </c>
      <c r="F160" s="20">
        <v>960.39</v>
      </c>
      <c r="G160" s="19">
        <v>46.2</v>
      </c>
      <c r="I160" s="17">
        <f>$B$2*K160+(1-$B$2)*J160</f>
        <v>171.2</v>
      </c>
      <c r="J160" s="17">
        <v>161</v>
      </c>
      <c r="K160" s="17">
        <v>171.2</v>
      </c>
      <c r="L160" s="20">
        <v>174.22</v>
      </c>
      <c r="M160" s="19">
        <v>0.8</v>
      </c>
      <c r="O160" s="17">
        <f>$B$2*Q160+(1-$B$2)*P160</f>
        <v>318.7</v>
      </c>
      <c r="P160" s="17">
        <v>326.8</v>
      </c>
      <c r="Q160" s="17">
        <v>318.7</v>
      </c>
      <c r="R160" s="20">
        <v>301.17</v>
      </c>
      <c r="S160" s="19">
        <v>13.9</v>
      </c>
      <c r="V160" s="17">
        <v>1441</v>
      </c>
      <c r="W160" s="17">
        <v>1445.1</v>
      </c>
      <c r="X160" s="20">
        <v>1435.78</v>
      </c>
      <c r="Y160" s="19">
        <v>61</v>
      </c>
      <c r="AA160" s="17">
        <f>$B$2*AC160+(1-$B$2)*AB160</f>
        <v>1126.3</v>
      </c>
      <c r="AB160" s="17">
        <v>1114.0999999999999</v>
      </c>
      <c r="AC160" s="17">
        <v>1126.3</v>
      </c>
      <c r="AD160" s="20">
        <v>1134.6099999999999</v>
      </c>
      <c r="AE160" s="19">
        <v>47</v>
      </c>
      <c r="AG160" s="17">
        <f>$B$2*AI160+(1-$B$2)*AH160</f>
        <v>66.099999999999994</v>
      </c>
      <c r="AH160" s="17">
        <v>66.099999999999994</v>
      </c>
      <c r="AI160" s="17">
        <v>66.099999999999994</v>
      </c>
      <c r="AJ160" s="20">
        <v>66.89</v>
      </c>
      <c r="AK160" s="19">
        <v>0.4</v>
      </c>
      <c r="AM160" s="17">
        <f>$B$2*AO160+(1-$B$2)*AN160</f>
        <v>22.1</v>
      </c>
      <c r="AN160" s="17">
        <v>22.7</v>
      </c>
      <c r="AO160" s="17">
        <v>22.1</v>
      </c>
      <c r="AP160" s="20">
        <v>20.98</v>
      </c>
      <c r="AQ160" s="19">
        <v>0.1</v>
      </c>
      <c r="AS160" s="17">
        <f>$B$2*AU160+(1-$B$2)*AT160</f>
        <v>77.900000000000006</v>
      </c>
      <c r="AT160" s="17">
        <v>77.3</v>
      </c>
      <c r="AU160" s="17">
        <v>77.900000000000006</v>
      </c>
      <c r="AV160" s="20">
        <v>79.02</v>
      </c>
      <c r="AW160" s="19">
        <v>-0.1</v>
      </c>
      <c r="AY160" s="17">
        <f>$B$2*BA160+(1-$B$2)*AZ160</f>
        <v>15.2</v>
      </c>
      <c r="AZ160" s="17">
        <v>14.4</v>
      </c>
      <c r="BA160" s="17">
        <v>15.2</v>
      </c>
      <c r="BB160" s="20">
        <v>15.36</v>
      </c>
      <c r="BC160" s="17">
        <v>-0.6</v>
      </c>
    </row>
    <row r="161" spans="1:55" ht="13.2" x14ac:dyDescent="0.25">
      <c r="A161" s="114"/>
      <c r="B161">
        <v>1</v>
      </c>
      <c r="C161" s="17">
        <f>$B$2*E161+(1-$B$2)*D161</f>
        <v>946.5</v>
      </c>
      <c r="D161" s="17">
        <v>934.8</v>
      </c>
      <c r="E161" s="17">
        <v>946.5</v>
      </c>
      <c r="F161" s="20">
        <v>964.66</v>
      </c>
      <c r="G161" s="19">
        <v>51.4</v>
      </c>
      <c r="I161" s="17">
        <f>$B$2*K161+(1-$B$2)*J161</f>
        <v>182.4</v>
      </c>
      <c r="J161" s="17">
        <v>191.9</v>
      </c>
      <c r="K161" s="17">
        <v>182.4</v>
      </c>
      <c r="L161" s="20">
        <v>173.95</v>
      </c>
      <c r="M161" s="19">
        <v>-3.2</v>
      </c>
      <c r="O161" s="17">
        <f>$B$2*Q161+(1-$B$2)*P161</f>
        <v>294.3</v>
      </c>
      <c r="P161" s="17">
        <v>303.89999999999998</v>
      </c>
      <c r="Q161" s="17">
        <v>294.3</v>
      </c>
      <c r="R161" s="20">
        <v>302.29000000000002</v>
      </c>
      <c r="S161" s="19">
        <v>13.4</v>
      </c>
      <c r="V161" s="17">
        <v>1430.5</v>
      </c>
      <c r="W161" s="17">
        <v>1423.1</v>
      </c>
      <c r="X161" s="20">
        <v>1440.91</v>
      </c>
      <c r="Y161" s="19">
        <v>61.5</v>
      </c>
      <c r="AA161" s="17">
        <f>$B$2*AC161+(1-$B$2)*AB161</f>
        <v>1128.9000000000001</v>
      </c>
      <c r="AB161" s="17">
        <v>1126.5999999999999</v>
      </c>
      <c r="AC161" s="17">
        <v>1128.9000000000001</v>
      </c>
      <c r="AD161" s="20">
        <v>1138.6199999999999</v>
      </c>
      <c r="AE161" s="19">
        <v>48.1</v>
      </c>
      <c r="AG161" s="17">
        <f>$B$2*AI161+(1-$B$2)*AH161</f>
        <v>66.5</v>
      </c>
      <c r="AH161" s="17">
        <v>65.3</v>
      </c>
      <c r="AI161" s="17">
        <v>66.5</v>
      </c>
      <c r="AJ161" s="20">
        <v>66.95</v>
      </c>
      <c r="AK161" s="19">
        <v>0.7</v>
      </c>
      <c r="AM161" s="17">
        <f>$B$2*AO161+(1-$B$2)*AN161</f>
        <v>20.7</v>
      </c>
      <c r="AN161" s="17">
        <v>21.2</v>
      </c>
      <c r="AO161" s="17">
        <v>20.7</v>
      </c>
      <c r="AP161" s="20">
        <v>20.98</v>
      </c>
      <c r="AQ161" s="19">
        <v>0</v>
      </c>
      <c r="AS161" s="17">
        <f>$B$2*AU161+(1-$B$2)*AT161</f>
        <v>79.3</v>
      </c>
      <c r="AT161" s="17">
        <v>78.8</v>
      </c>
      <c r="AU161" s="17">
        <v>79.3</v>
      </c>
      <c r="AV161" s="20">
        <v>79.02</v>
      </c>
      <c r="AW161" s="19">
        <v>0</v>
      </c>
      <c r="AY161" s="17">
        <f>$B$2*BA161+(1-$B$2)*AZ161</f>
        <v>16.2</v>
      </c>
      <c r="AZ161" s="17">
        <v>17</v>
      </c>
      <c r="BA161" s="17">
        <v>16.2</v>
      </c>
      <c r="BB161" s="20">
        <v>15.28</v>
      </c>
      <c r="BC161" s="17">
        <v>-0.9</v>
      </c>
    </row>
    <row r="162" spans="1:55" ht="13.2" x14ac:dyDescent="0.25">
      <c r="A162" s="114">
        <v>18</v>
      </c>
      <c r="B162">
        <v>2</v>
      </c>
      <c r="C162" s="17">
        <f>$B$2*E162+(1-$B$2)*D162</f>
        <v>986.4</v>
      </c>
      <c r="D162" s="17">
        <v>954.2</v>
      </c>
      <c r="E162" s="17">
        <v>986.4</v>
      </c>
      <c r="F162" s="20">
        <v>969.11</v>
      </c>
      <c r="G162" s="19">
        <v>53.3</v>
      </c>
      <c r="I162" s="17">
        <f>$B$2*K162+(1-$B$2)*J162</f>
        <v>157.1</v>
      </c>
      <c r="J162" s="17">
        <v>171.9</v>
      </c>
      <c r="K162" s="17">
        <v>157.1</v>
      </c>
      <c r="L162" s="20">
        <v>173.47</v>
      </c>
      <c r="M162" s="19">
        <v>-5.9</v>
      </c>
      <c r="O162" s="17">
        <f>$B$2*Q162+(1-$B$2)*P162</f>
        <v>307.2</v>
      </c>
      <c r="P162" s="17">
        <v>325</v>
      </c>
      <c r="Q162" s="17">
        <v>307.2</v>
      </c>
      <c r="R162" s="20">
        <v>303.32</v>
      </c>
      <c r="S162" s="19">
        <v>12.4</v>
      </c>
      <c r="V162" s="17">
        <v>1451</v>
      </c>
      <c r="W162" s="17">
        <v>1450.7</v>
      </c>
      <c r="X162" s="20">
        <v>1445.89</v>
      </c>
      <c r="Y162" s="19">
        <v>59.8</v>
      </c>
      <c r="AA162" s="17">
        <f>$B$2*AC162+(1-$B$2)*AB162</f>
        <v>1143.5</v>
      </c>
      <c r="AB162" s="17">
        <v>1126</v>
      </c>
      <c r="AC162" s="17">
        <v>1143.5</v>
      </c>
      <c r="AD162" s="20">
        <v>1142.57</v>
      </c>
      <c r="AE162" s="19">
        <v>47.4</v>
      </c>
      <c r="AG162" s="17">
        <f>$B$2*AI162+(1-$B$2)*AH162</f>
        <v>68</v>
      </c>
      <c r="AH162" s="17">
        <v>65.8</v>
      </c>
      <c r="AI162" s="17">
        <v>68</v>
      </c>
      <c r="AJ162" s="20">
        <v>67.02</v>
      </c>
      <c r="AK162" s="19">
        <v>0.9</v>
      </c>
      <c r="AM162" s="17">
        <f>$B$2*AO162+(1-$B$2)*AN162</f>
        <v>21.2</v>
      </c>
      <c r="AN162" s="17">
        <v>22.4</v>
      </c>
      <c r="AO162" s="17">
        <v>21.2</v>
      </c>
      <c r="AP162" s="20">
        <v>20.98</v>
      </c>
      <c r="AQ162" s="19">
        <v>0</v>
      </c>
      <c r="AS162" s="17">
        <f>$B$2*AU162+(1-$B$2)*AT162</f>
        <v>78.8</v>
      </c>
      <c r="AT162" s="17">
        <v>77.599999999999994</v>
      </c>
      <c r="AU162" s="17">
        <v>78.8</v>
      </c>
      <c r="AV162" s="20">
        <v>79.02</v>
      </c>
      <c r="AW162" s="19">
        <v>0</v>
      </c>
      <c r="AY162" s="17">
        <f>$B$2*BA162+(1-$B$2)*AZ162</f>
        <v>13.7</v>
      </c>
      <c r="AZ162" s="17">
        <v>15.3</v>
      </c>
      <c r="BA162" s="17">
        <v>13.7</v>
      </c>
      <c r="BB162" s="20">
        <v>15.18</v>
      </c>
      <c r="BC162" s="17">
        <v>-1.1000000000000001</v>
      </c>
    </row>
    <row r="163" spans="1:55" ht="13.2" x14ac:dyDescent="0.25">
      <c r="A163" s="114">
        <v>18</v>
      </c>
      <c r="B163">
        <v>3</v>
      </c>
      <c r="C163" s="17">
        <f>$B$2*E163+(1-$B$2)*D163</f>
        <v>976.1</v>
      </c>
      <c r="D163" s="17">
        <v>963.5</v>
      </c>
      <c r="E163" s="17">
        <v>976.1</v>
      </c>
      <c r="F163" s="20">
        <v>973.7</v>
      </c>
      <c r="G163" s="19">
        <v>55.1</v>
      </c>
      <c r="I163" s="17">
        <f>$B$2*K163+(1-$B$2)*J163</f>
        <v>165</v>
      </c>
      <c r="J163" s="17">
        <v>170.2</v>
      </c>
      <c r="K163" s="17">
        <v>165</v>
      </c>
      <c r="L163" s="20">
        <v>172.95</v>
      </c>
      <c r="M163" s="19">
        <v>-6.2</v>
      </c>
      <c r="O163" s="17">
        <f>$B$2*Q163+(1-$B$2)*P163</f>
        <v>321.7</v>
      </c>
      <c r="P163" s="17">
        <v>326.60000000000002</v>
      </c>
      <c r="Q163" s="17">
        <v>321.7</v>
      </c>
      <c r="R163" s="20">
        <v>304.2</v>
      </c>
      <c r="S163" s="19">
        <v>10.6</v>
      </c>
      <c r="V163" s="17">
        <v>1460.3</v>
      </c>
      <c r="W163" s="17">
        <v>1462.9</v>
      </c>
      <c r="X163" s="20">
        <v>1450.85</v>
      </c>
      <c r="Y163" s="19">
        <v>59.5</v>
      </c>
      <c r="AA163" s="17">
        <f>$B$2*AC163+(1-$B$2)*AB163</f>
        <v>1141.0999999999999</v>
      </c>
      <c r="AB163" s="17">
        <v>1133.7</v>
      </c>
      <c r="AC163" s="17">
        <v>1141.0999999999999</v>
      </c>
      <c r="AD163" s="20">
        <v>1146.6500000000001</v>
      </c>
      <c r="AE163" s="19">
        <v>48.9</v>
      </c>
      <c r="AG163" s="17">
        <f>$B$2*AI163+(1-$B$2)*AH163</f>
        <v>66.7</v>
      </c>
      <c r="AH163" s="17">
        <v>66</v>
      </c>
      <c r="AI163" s="17">
        <v>66.7</v>
      </c>
      <c r="AJ163" s="20">
        <v>67.11</v>
      </c>
      <c r="AK163" s="19">
        <v>1</v>
      </c>
      <c r="AM163" s="17">
        <f>$B$2*AO163+(1-$B$2)*AN163</f>
        <v>22</v>
      </c>
      <c r="AN163" s="17">
        <v>22.4</v>
      </c>
      <c r="AO163" s="17">
        <v>22</v>
      </c>
      <c r="AP163" s="20">
        <v>20.97</v>
      </c>
      <c r="AQ163" s="19">
        <v>-0.1</v>
      </c>
      <c r="AS163" s="17">
        <f>$B$2*AU163+(1-$B$2)*AT163</f>
        <v>78</v>
      </c>
      <c r="AT163" s="17">
        <v>77.599999999999994</v>
      </c>
      <c r="AU163" s="17">
        <v>78</v>
      </c>
      <c r="AV163" s="20">
        <v>79.03</v>
      </c>
      <c r="AW163" s="19">
        <v>0.1</v>
      </c>
      <c r="AY163" s="17">
        <f>$B$2*BA163+(1-$B$2)*AZ163</f>
        <v>14.5</v>
      </c>
      <c r="AZ163" s="17">
        <v>15</v>
      </c>
      <c r="BA163" s="17">
        <v>14.5</v>
      </c>
      <c r="BB163" s="20">
        <v>15.08</v>
      </c>
      <c r="BC163" s="17">
        <v>-1.2</v>
      </c>
    </row>
    <row r="164" spans="1:55" ht="13.2" x14ac:dyDescent="0.25">
      <c r="A164" s="114">
        <v>18</v>
      </c>
      <c r="B164">
        <v>4</v>
      </c>
      <c r="C164" s="17">
        <f>$B$2*E164+(1-$B$2)*D164</f>
        <v>978</v>
      </c>
      <c r="D164" s="17">
        <v>979.5</v>
      </c>
      <c r="E164" s="17">
        <v>978</v>
      </c>
      <c r="F164" s="20">
        <v>978.23</v>
      </c>
      <c r="G164" s="19">
        <v>54.4</v>
      </c>
      <c r="I164" s="17">
        <f>$B$2*K164+(1-$B$2)*J164</f>
        <v>193.9</v>
      </c>
      <c r="J164" s="17">
        <v>204.2</v>
      </c>
      <c r="K164" s="17">
        <v>193.9</v>
      </c>
      <c r="L164" s="20">
        <v>172.42</v>
      </c>
      <c r="M164" s="19">
        <v>-6.4</v>
      </c>
      <c r="O164" s="17">
        <f>$B$2*Q164+(1-$B$2)*P164</f>
        <v>281.2</v>
      </c>
      <c r="P164" s="17">
        <v>278.10000000000002</v>
      </c>
      <c r="Q164" s="17">
        <v>281.2</v>
      </c>
      <c r="R164" s="20">
        <v>305.02999999999997</v>
      </c>
      <c r="S164" s="19">
        <v>9.9</v>
      </c>
      <c r="V164" s="17">
        <v>1461.8</v>
      </c>
      <c r="W164" s="17">
        <v>1453.1</v>
      </c>
      <c r="X164" s="20">
        <v>1455.68</v>
      </c>
      <c r="Y164" s="19">
        <v>58</v>
      </c>
      <c r="AA164" s="17">
        <f>$B$2*AC164+(1-$B$2)*AB164</f>
        <v>1171.9000000000001</v>
      </c>
      <c r="AB164" s="17">
        <v>1183.7</v>
      </c>
      <c r="AC164" s="17">
        <v>1171.9000000000001</v>
      </c>
      <c r="AD164" s="20">
        <v>1150.6600000000001</v>
      </c>
      <c r="AE164" s="19">
        <v>48.1</v>
      </c>
      <c r="AG164" s="17">
        <f>$B$2*AI164+(1-$B$2)*AH164</f>
        <v>67.3</v>
      </c>
      <c r="AH164" s="17">
        <v>67</v>
      </c>
      <c r="AI164" s="17">
        <v>67.3</v>
      </c>
      <c r="AJ164" s="20">
        <v>67.2</v>
      </c>
      <c r="AK164" s="19">
        <v>1.1000000000000001</v>
      </c>
      <c r="AM164" s="17">
        <f>$B$2*AO164+(1-$B$2)*AN164</f>
        <v>19.399999999999999</v>
      </c>
      <c r="AN164" s="17">
        <v>19</v>
      </c>
      <c r="AO164" s="17">
        <v>19.399999999999999</v>
      </c>
      <c r="AP164" s="20">
        <v>20.95</v>
      </c>
      <c r="AQ164" s="19">
        <v>-0.2</v>
      </c>
      <c r="AS164" s="17">
        <f>$B$2*AU164+(1-$B$2)*AT164</f>
        <v>80.599999999999994</v>
      </c>
      <c r="AT164" s="17">
        <v>81</v>
      </c>
      <c r="AU164" s="17">
        <v>80.599999999999994</v>
      </c>
      <c r="AV164" s="20">
        <v>79.05</v>
      </c>
      <c r="AW164" s="19">
        <v>0.2</v>
      </c>
      <c r="AY164" s="17">
        <f>$B$2*BA164+(1-$B$2)*AZ164</f>
        <v>16.5</v>
      </c>
      <c r="AZ164" s="17">
        <v>17.2</v>
      </c>
      <c r="BA164" s="17">
        <v>16.5</v>
      </c>
      <c r="BB164" s="20">
        <v>14.98</v>
      </c>
      <c r="BC164" s="17">
        <v>-1.2</v>
      </c>
    </row>
    <row r="165" spans="1:55" ht="13.2" x14ac:dyDescent="0.25">
      <c r="A165" s="114">
        <v>18</v>
      </c>
      <c r="B165">
        <v>5</v>
      </c>
      <c r="C165" s="17">
        <f>$B$2*E165+(1-$B$2)*D165</f>
        <v>983.1</v>
      </c>
      <c r="D165" s="17">
        <v>973</v>
      </c>
      <c r="E165" s="17">
        <v>983.1</v>
      </c>
      <c r="F165" s="20">
        <v>982.46</v>
      </c>
      <c r="G165" s="19">
        <v>50.7</v>
      </c>
      <c r="I165" s="17">
        <f>$B$2*K165+(1-$B$2)*J165</f>
        <v>167.5</v>
      </c>
      <c r="J165" s="17">
        <v>176.6</v>
      </c>
      <c r="K165" s="17">
        <v>167.5</v>
      </c>
      <c r="L165" s="20">
        <v>171.95</v>
      </c>
      <c r="M165" s="19">
        <v>-5.6</v>
      </c>
      <c r="O165" s="17">
        <f>$B$2*Q165+(1-$B$2)*P165</f>
        <v>300.7</v>
      </c>
      <c r="P165" s="17">
        <v>300.8</v>
      </c>
      <c r="Q165" s="17">
        <v>300.7</v>
      </c>
      <c r="R165" s="20">
        <v>305.92</v>
      </c>
      <c r="S165" s="19">
        <v>10.7</v>
      </c>
      <c r="V165" s="17">
        <v>1450.4</v>
      </c>
      <c r="W165" s="17">
        <v>1451.4</v>
      </c>
      <c r="X165" s="20">
        <v>1460.33</v>
      </c>
      <c r="Y165" s="19">
        <v>55.8</v>
      </c>
      <c r="AA165" s="17">
        <f>$B$2*AC165+(1-$B$2)*AB165</f>
        <v>1150.5999999999999</v>
      </c>
      <c r="AB165" s="17">
        <v>1149.5</v>
      </c>
      <c r="AC165" s="17">
        <v>1150.5999999999999</v>
      </c>
      <c r="AD165" s="20">
        <v>1154.4100000000001</v>
      </c>
      <c r="AE165" s="19">
        <v>45.1</v>
      </c>
      <c r="AG165" s="17">
        <f>$B$2*AI165+(1-$B$2)*AH165</f>
        <v>67.7</v>
      </c>
      <c r="AH165" s="17">
        <v>67.099999999999994</v>
      </c>
      <c r="AI165" s="17">
        <v>67.7</v>
      </c>
      <c r="AJ165" s="20">
        <v>67.28</v>
      </c>
      <c r="AK165" s="19">
        <v>0.9</v>
      </c>
      <c r="AM165" s="17">
        <f>$B$2*AO165+(1-$B$2)*AN165</f>
        <v>20.7</v>
      </c>
      <c r="AN165" s="17">
        <v>20.7</v>
      </c>
      <c r="AO165" s="17">
        <v>20.7</v>
      </c>
      <c r="AP165" s="20">
        <v>20.95</v>
      </c>
      <c r="AQ165" s="19">
        <v>-0.1</v>
      </c>
      <c r="AS165" s="17">
        <f>$B$2*AU165+(1-$B$2)*AT165</f>
        <v>79.3</v>
      </c>
      <c r="AT165" s="17">
        <v>79.3</v>
      </c>
      <c r="AU165" s="17">
        <v>79.3</v>
      </c>
      <c r="AV165" s="20">
        <v>79.05</v>
      </c>
      <c r="AW165" s="19">
        <v>0.1</v>
      </c>
      <c r="AY165" s="17">
        <f>$B$2*BA165+(1-$B$2)*AZ165</f>
        <v>14.6</v>
      </c>
      <c r="AZ165" s="17">
        <v>15.4</v>
      </c>
      <c r="BA165" s="17">
        <v>14.6</v>
      </c>
      <c r="BB165" s="20">
        <v>14.9</v>
      </c>
      <c r="BC165" s="17">
        <v>-1.1000000000000001</v>
      </c>
    </row>
    <row r="166" spans="1:55" ht="13.2" x14ac:dyDescent="0.25">
      <c r="A166" s="114">
        <v>18</v>
      </c>
      <c r="B166">
        <v>6</v>
      </c>
      <c r="C166" s="17">
        <f>$B$2*E166+(1-$B$2)*D166</f>
        <v>973</v>
      </c>
      <c r="D166" s="17">
        <v>993.8</v>
      </c>
      <c r="E166" s="17">
        <v>973</v>
      </c>
      <c r="F166" s="20">
        <v>986.31</v>
      </c>
      <c r="G166" s="19">
        <v>46.2</v>
      </c>
      <c r="I166" s="17">
        <f>$B$2*K166+(1-$B$2)*J166</f>
        <v>190.7</v>
      </c>
      <c r="J166" s="17">
        <v>195.4</v>
      </c>
      <c r="K166" s="17">
        <v>190.7</v>
      </c>
      <c r="L166" s="20">
        <v>171.69</v>
      </c>
      <c r="M166" s="19">
        <v>-3.2</v>
      </c>
      <c r="O166" s="17">
        <f>$B$2*Q166+(1-$B$2)*P166</f>
        <v>311.89999999999998</v>
      </c>
      <c r="P166" s="17">
        <v>281.7</v>
      </c>
      <c r="Q166" s="17">
        <v>311.89999999999998</v>
      </c>
      <c r="R166" s="20">
        <v>306.93</v>
      </c>
      <c r="S166" s="19">
        <v>12.2</v>
      </c>
      <c r="V166" s="17">
        <v>1471</v>
      </c>
      <c r="W166" s="17">
        <v>1475.6</v>
      </c>
      <c r="X166" s="20">
        <v>1464.93</v>
      </c>
      <c r="Y166" s="19">
        <v>55.2</v>
      </c>
      <c r="AA166" s="17">
        <f>$B$2*AC166+(1-$B$2)*AB166</f>
        <v>1163.7</v>
      </c>
      <c r="AB166" s="17">
        <v>1189.2</v>
      </c>
      <c r="AC166" s="17">
        <v>1163.7</v>
      </c>
      <c r="AD166" s="20">
        <v>1158</v>
      </c>
      <c r="AE166" s="19">
        <v>43</v>
      </c>
      <c r="AG166" s="17">
        <f>$B$2*AI166+(1-$B$2)*AH166</f>
        <v>65.900000000000006</v>
      </c>
      <c r="AH166" s="17">
        <v>67.599999999999994</v>
      </c>
      <c r="AI166" s="17">
        <v>65.900000000000006</v>
      </c>
      <c r="AJ166" s="20">
        <v>67.33</v>
      </c>
      <c r="AK166" s="19">
        <v>0.6</v>
      </c>
      <c r="AM166" s="17">
        <f>$B$2*AO166+(1-$B$2)*AN166</f>
        <v>21.1</v>
      </c>
      <c r="AN166" s="17">
        <v>19.2</v>
      </c>
      <c r="AO166" s="17">
        <v>21.1</v>
      </c>
      <c r="AP166" s="20">
        <v>20.95</v>
      </c>
      <c r="AQ166" s="19">
        <v>0</v>
      </c>
      <c r="AS166" s="17">
        <f>$B$2*AU166+(1-$B$2)*AT166</f>
        <v>78.900000000000006</v>
      </c>
      <c r="AT166" s="17">
        <v>80.8</v>
      </c>
      <c r="AU166" s="17">
        <v>78.900000000000006</v>
      </c>
      <c r="AV166" s="20">
        <v>79.05</v>
      </c>
      <c r="AW166" s="19">
        <v>0</v>
      </c>
      <c r="AY166" s="17">
        <f>$B$2*BA166+(1-$B$2)*AZ166</f>
        <v>16.399999999999999</v>
      </c>
      <c r="AZ166" s="17">
        <v>16.399999999999999</v>
      </c>
      <c r="BA166" s="17">
        <v>16.399999999999999</v>
      </c>
      <c r="BB166" s="20">
        <v>14.83</v>
      </c>
      <c r="BC166" s="17">
        <v>-0.8</v>
      </c>
    </row>
    <row r="167" spans="1:55" ht="13.2" x14ac:dyDescent="0.25">
      <c r="A167" s="114">
        <v>18</v>
      </c>
      <c r="B167">
        <v>7</v>
      </c>
      <c r="C167" s="17">
        <f>$B$2*E167+(1-$B$2)*D167</f>
        <v>1021.8</v>
      </c>
      <c r="D167" s="17">
        <v>1056.5</v>
      </c>
      <c r="E167" s="17">
        <v>1021.8</v>
      </c>
      <c r="F167" s="20">
        <v>989.68</v>
      </c>
      <c r="G167" s="19">
        <v>40.5</v>
      </c>
      <c r="I167" s="17">
        <f>$B$2*K167+(1-$B$2)*J167</f>
        <v>158.5</v>
      </c>
      <c r="J167" s="17">
        <v>157.69999999999999</v>
      </c>
      <c r="K167" s="17">
        <v>158.5</v>
      </c>
      <c r="L167" s="20">
        <v>171.65</v>
      </c>
      <c r="M167" s="19">
        <v>-0.5</v>
      </c>
      <c r="O167" s="17">
        <f>$B$2*Q167+(1-$B$2)*P167</f>
        <v>297.7</v>
      </c>
      <c r="P167" s="17">
        <v>265.10000000000002</v>
      </c>
      <c r="Q167" s="17">
        <v>297.7</v>
      </c>
      <c r="R167" s="20">
        <v>308.31</v>
      </c>
      <c r="S167" s="19">
        <v>16.5</v>
      </c>
      <c r="V167" s="17">
        <v>1479.3</v>
      </c>
      <c r="W167" s="17">
        <v>1478</v>
      </c>
      <c r="X167" s="20">
        <v>1469.64</v>
      </c>
      <c r="Y167" s="19">
        <v>56.5</v>
      </c>
      <c r="AA167" s="17">
        <f>$B$2*AC167+(1-$B$2)*AB167</f>
        <v>1180.3</v>
      </c>
      <c r="AB167" s="17">
        <v>1214.2</v>
      </c>
      <c r="AC167" s="17">
        <v>1180.3</v>
      </c>
      <c r="AD167" s="20">
        <v>1161.33</v>
      </c>
      <c r="AE167" s="19">
        <v>40</v>
      </c>
      <c r="AG167" s="17">
        <f>$B$2*AI167+(1-$B$2)*AH167</f>
        <v>69.099999999999994</v>
      </c>
      <c r="AH167" s="17">
        <v>71.400000000000006</v>
      </c>
      <c r="AI167" s="17">
        <v>69.099999999999994</v>
      </c>
      <c r="AJ167" s="20">
        <v>67.34</v>
      </c>
      <c r="AK167" s="19">
        <v>0.2</v>
      </c>
      <c r="AM167" s="17">
        <f>$B$2*AO167+(1-$B$2)*AN167</f>
        <v>20.100000000000001</v>
      </c>
      <c r="AN167" s="17">
        <v>17.899999999999999</v>
      </c>
      <c r="AO167" s="17">
        <v>20.100000000000001</v>
      </c>
      <c r="AP167" s="20">
        <v>20.98</v>
      </c>
      <c r="AQ167" s="19">
        <v>0.3</v>
      </c>
      <c r="AS167" s="17">
        <f>$B$2*AU167+(1-$B$2)*AT167</f>
        <v>79.900000000000006</v>
      </c>
      <c r="AT167" s="17">
        <v>82.1</v>
      </c>
      <c r="AU167" s="17">
        <v>79.900000000000006</v>
      </c>
      <c r="AV167" s="20">
        <v>79.02</v>
      </c>
      <c r="AW167" s="19">
        <v>-0.3</v>
      </c>
      <c r="AY167" s="17">
        <f>$B$2*BA167+(1-$B$2)*AZ167</f>
        <v>13.4</v>
      </c>
      <c r="AZ167" s="17">
        <v>13</v>
      </c>
      <c r="BA167" s="17">
        <v>13.4</v>
      </c>
      <c r="BB167" s="20">
        <v>14.78</v>
      </c>
      <c r="BC167" s="17">
        <v>-0.6</v>
      </c>
    </row>
    <row r="168" spans="1:55" ht="13.2" x14ac:dyDescent="0.25">
      <c r="A168" s="114">
        <v>18</v>
      </c>
      <c r="B168">
        <v>8</v>
      </c>
      <c r="C168" s="17">
        <f>$B$2*E168+(1-$B$2)*D168</f>
        <v>967.1</v>
      </c>
      <c r="D168" s="17">
        <v>970.8</v>
      </c>
      <c r="E168" s="17">
        <v>967.1</v>
      </c>
      <c r="F168" s="20">
        <v>992.68</v>
      </c>
      <c r="G168" s="19">
        <v>36</v>
      </c>
      <c r="I168" s="17">
        <f>$B$2*K168+(1-$B$2)*J168</f>
        <v>153.4</v>
      </c>
      <c r="J168" s="17">
        <v>143.9</v>
      </c>
      <c r="K168" s="17">
        <v>153.4</v>
      </c>
      <c r="L168" s="20">
        <v>171.71</v>
      </c>
      <c r="M168" s="19">
        <v>0.7</v>
      </c>
      <c r="O168" s="17">
        <f>$B$2*Q168+(1-$B$2)*P168</f>
        <v>322.8</v>
      </c>
      <c r="P168" s="17">
        <v>323.10000000000002</v>
      </c>
      <c r="Q168" s="17">
        <v>322.8</v>
      </c>
      <c r="R168" s="20">
        <v>310.24</v>
      </c>
      <c r="S168" s="19">
        <v>23.2</v>
      </c>
      <c r="V168" s="17">
        <v>1437.8</v>
      </c>
      <c r="W168" s="17">
        <v>1443.3</v>
      </c>
      <c r="X168" s="20">
        <v>1474.63</v>
      </c>
      <c r="Y168" s="19">
        <v>59.9</v>
      </c>
      <c r="AA168" s="17">
        <f>$B$2*AC168+(1-$B$2)*AB168</f>
        <v>1120.5</v>
      </c>
      <c r="AB168" s="17">
        <v>1114.5999999999999</v>
      </c>
      <c r="AC168" s="17">
        <v>1120.5</v>
      </c>
      <c r="AD168" s="20">
        <v>1164.3900000000001</v>
      </c>
      <c r="AE168" s="19">
        <v>36.700000000000003</v>
      </c>
      <c r="AG168" s="17">
        <f>$B$2*AI168+(1-$B$2)*AH168</f>
        <v>67</v>
      </c>
      <c r="AH168" s="17">
        <v>67.5</v>
      </c>
      <c r="AI168" s="17">
        <v>67</v>
      </c>
      <c r="AJ168" s="20">
        <v>67.319999999999993</v>
      </c>
      <c r="AK168" s="19">
        <v>-0.3</v>
      </c>
      <c r="AM168" s="17">
        <f>$B$2*AO168+(1-$B$2)*AN168</f>
        <v>22.4</v>
      </c>
      <c r="AN168" s="17">
        <v>22.5</v>
      </c>
      <c r="AO168" s="17">
        <v>22.4</v>
      </c>
      <c r="AP168" s="20">
        <v>21.04</v>
      </c>
      <c r="AQ168" s="19">
        <v>0.7</v>
      </c>
      <c r="AS168" s="17">
        <f>$B$2*AU168+(1-$B$2)*AT168</f>
        <v>77.599999999999994</v>
      </c>
      <c r="AT168" s="17">
        <v>77.5</v>
      </c>
      <c r="AU168" s="17">
        <v>77.599999999999994</v>
      </c>
      <c r="AV168" s="20">
        <v>78.959999999999994</v>
      </c>
      <c r="AW168" s="19">
        <v>-0.7</v>
      </c>
      <c r="AY168" s="17">
        <f>$B$2*BA168+(1-$B$2)*AZ168</f>
        <v>13.7</v>
      </c>
      <c r="AZ168" s="17">
        <v>12.9</v>
      </c>
      <c r="BA168" s="17">
        <v>13.7</v>
      </c>
      <c r="BB168" s="20">
        <v>14.75</v>
      </c>
      <c r="BC168" s="17">
        <v>-0.4</v>
      </c>
    </row>
    <row r="169" spans="1:55" ht="13.2" x14ac:dyDescent="0.25">
      <c r="A169" s="114">
        <v>18</v>
      </c>
      <c r="B169">
        <v>9</v>
      </c>
      <c r="C169" s="17">
        <f>$B$2*E169+(1-$B$2)*D169</f>
        <v>994.3</v>
      </c>
      <c r="D169" s="17">
        <v>1007.5</v>
      </c>
      <c r="E169" s="17">
        <v>994.3</v>
      </c>
      <c r="F169" s="20">
        <v>995.42</v>
      </c>
      <c r="G169" s="19">
        <v>32.799999999999997</v>
      </c>
      <c r="I169" s="17">
        <f>$B$2*K169+(1-$B$2)*J169</f>
        <v>180</v>
      </c>
      <c r="J169" s="17">
        <v>165</v>
      </c>
      <c r="K169" s="17">
        <v>180</v>
      </c>
      <c r="L169" s="20">
        <v>171.86</v>
      </c>
      <c r="M169" s="19">
        <v>1.8</v>
      </c>
      <c r="O169" s="17">
        <f>$B$2*Q169+(1-$B$2)*P169</f>
        <v>320.7</v>
      </c>
      <c r="P169" s="17">
        <v>320.5</v>
      </c>
      <c r="Q169" s="17">
        <v>320.7</v>
      </c>
      <c r="R169" s="20">
        <v>312.62</v>
      </c>
      <c r="S169" s="19">
        <v>28.5</v>
      </c>
      <c r="V169" s="17">
        <v>1493</v>
      </c>
      <c r="W169" s="17">
        <v>1495</v>
      </c>
      <c r="X169" s="20">
        <v>1479.89</v>
      </c>
      <c r="Y169" s="19">
        <v>63.1</v>
      </c>
      <c r="AA169" s="17">
        <f>$B$2*AC169+(1-$B$2)*AB169</f>
        <v>1174.3</v>
      </c>
      <c r="AB169" s="17">
        <v>1172.5</v>
      </c>
      <c r="AC169" s="17">
        <v>1174.3</v>
      </c>
      <c r="AD169" s="20">
        <v>1167.28</v>
      </c>
      <c r="AE169" s="19">
        <v>34.6</v>
      </c>
      <c r="AG169" s="17">
        <f>$B$2*AI169+(1-$B$2)*AH169</f>
        <v>66.5</v>
      </c>
      <c r="AH169" s="17">
        <v>67.5</v>
      </c>
      <c r="AI169" s="17">
        <v>66.5</v>
      </c>
      <c r="AJ169" s="20">
        <v>67.260000000000005</v>
      </c>
      <c r="AK169" s="19">
        <v>-0.7</v>
      </c>
      <c r="AM169" s="17">
        <f>$B$2*AO169+(1-$B$2)*AN169</f>
        <v>21.5</v>
      </c>
      <c r="AN169" s="17">
        <v>21.5</v>
      </c>
      <c r="AO169" s="17">
        <v>21.5</v>
      </c>
      <c r="AP169" s="20">
        <v>21.12</v>
      </c>
      <c r="AQ169" s="19">
        <v>1</v>
      </c>
      <c r="AS169" s="17">
        <f>$B$2*AU169+(1-$B$2)*AT169</f>
        <v>78.5</v>
      </c>
      <c r="AT169" s="17">
        <v>78.5</v>
      </c>
      <c r="AU169" s="17">
        <v>78.5</v>
      </c>
      <c r="AV169" s="20">
        <v>78.88</v>
      </c>
      <c r="AW169" s="19">
        <v>-1</v>
      </c>
      <c r="AY169" s="17">
        <f>$B$2*BA169+(1-$B$2)*AZ169</f>
        <v>15.3</v>
      </c>
      <c r="AZ169" s="17">
        <v>14.1</v>
      </c>
      <c r="BA169" s="17">
        <v>15.3</v>
      </c>
      <c r="BB169" s="20">
        <v>14.72</v>
      </c>
      <c r="BC169" s="17">
        <v>-0.3</v>
      </c>
    </row>
    <row r="170" spans="1:55" ht="13.2" x14ac:dyDescent="0.25">
      <c r="A170" s="114">
        <v>18</v>
      </c>
      <c r="B170">
        <v>10</v>
      </c>
      <c r="C170" s="17">
        <f>$B$2*E170+(1-$B$2)*D170</f>
        <v>1023.6</v>
      </c>
      <c r="D170" s="17">
        <v>1031.5999999999999</v>
      </c>
      <c r="E170" s="17">
        <v>1023.6</v>
      </c>
      <c r="F170" s="20">
        <v>998.17</v>
      </c>
      <c r="G170" s="19">
        <v>33</v>
      </c>
      <c r="I170" s="17">
        <f>$B$2*K170+(1-$B$2)*J170</f>
        <v>169.5</v>
      </c>
      <c r="J170" s="17">
        <v>159</v>
      </c>
      <c r="K170" s="17">
        <v>169.5</v>
      </c>
      <c r="L170" s="20">
        <v>172.07</v>
      </c>
      <c r="M170" s="19">
        <v>2.6</v>
      </c>
      <c r="O170" s="17">
        <f>$B$2*Q170+(1-$B$2)*P170</f>
        <v>309.8</v>
      </c>
      <c r="P170" s="17">
        <v>317.7</v>
      </c>
      <c r="Q170" s="17">
        <v>309.8</v>
      </c>
      <c r="R170" s="20">
        <v>315.29000000000002</v>
      </c>
      <c r="S170" s="19">
        <v>32.1</v>
      </c>
      <c r="V170" s="17">
        <v>1508.3</v>
      </c>
      <c r="W170" s="17">
        <v>1502.9</v>
      </c>
      <c r="X170" s="20">
        <v>1485.53</v>
      </c>
      <c r="Y170" s="19">
        <v>67.7</v>
      </c>
      <c r="AA170" s="17">
        <f>$B$2*AC170+(1-$B$2)*AB170</f>
        <v>1193.0999999999999</v>
      </c>
      <c r="AB170" s="17">
        <v>1190.5999999999999</v>
      </c>
      <c r="AC170" s="17">
        <v>1193.0999999999999</v>
      </c>
      <c r="AD170" s="20">
        <v>1170.24</v>
      </c>
      <c r="AE170" s="19">
        <v>35.5</v>
      </c>
      <c r="AG170" s="17">
        <f>$B$2*AI170+(1-$B$2)*AH170</f>
        <v>68.099999999999994</v>
      </c>
      <c r="AH170" s="17">
        <v>68.400000000000006</v>
      </c>
      <c r="AI170" s="17">
        <v>68.099999999999994</v>
      </c>
      <c r="AJ170" s="20">
        <v>67.19</v>
      </c>
      <c r="AK170" s="19">
        <v>-0.8</v>
      </c>
      <c r="AM170" s="17">
        <f>$B$2*AO170+(1-$B$2)*AN170</f>
        <v>20.6</v>
      </c>
      <c r="AN170" s="17">
        <v>21.1</v>
      </c>
      <c r="AO170" s="17">
        <v>20.6</v>
      </c>
      <c r="AP170" s="20">
        <v>21.22</v>
      </c>
      <c r="AQ170" s="19">
        <v>1.2</v>
      </c>
      <c r="AS170" s="17">
        <f>$B$2*AU170+(1-$B$2)*AT170</f>
        <v>79.400000000000006</v>
      </c>
      <c r="AT170" s="17">
        <v>78.900000000000006</v>
      </c>
      <c r="AU170" s="17">
        <v>79.400000000000006</v>
      </c>
      <c r="AV170" s="20">
        <v>78.78</v>
      </c>
      <c r="AW170" s="19">
        <v>-1.2</v>
      </c>
      <c r="AY170" s="17">
        <f>$B$2*BA170+(1-$B$2)*AZ170</f>
        <v>14.2</v>
      </c>
      <c r="AZ170" s="17">
        <v>13.4</v>
      </c>
      <c r="BA170" s="17">
        <v>14.2</v>
      </c>
      <c r="BB170" s="20">
        <v>14.7</v>
      </c>
      <c r="BC170" s="17">
        <v>-0.2</v>
      </c>
    </row>
    <row r="171" spans="1:55" ht="13.2" x14ac:dyDescent="0.25">
      <c r="A171" s="114">
        <v>18</v>
      </c>
      <c r="B171">
        <v>11</v>
      </c>
      <c r="C171" s="17">
        <f>$B$2*E171+(1-$B$2)*D171</f>
        <v>975.3</v>
      </c>
      <c r="D171" s="17">
        <v>961.6</v>
      </c>
      <c r="E171" s="17">
        <v>975.3</v>
      </c>
      <c r="F171" s="20">
        <v>1001.09</v>
      </c>
      <c r="G171" s="19">
        <v>35.1</v>
      </c>
      <c r="I171" s="17">
        <f>$B$2*K171+(1-$B$2)*J171</f>
        <v>174.3</v>
      </c>
      <c r="J171" s="17">
        <v>163.6</v>
      </c>
      <c r="K171" s="17">
        <v>174.3</v>
      </c>
      <c r="L171" s="20">
        <v>172.47</v>
      </c>
      <c r="M171" s="19">
        <v>4.8</v>
      </c>
      <c r="O171" s="17">
        <f>$B$2*Q171+(1-$B$2)*P171</f>
        <v>309.3</v>
      </c>
      <c r="P171" s="17">
        <v>329.4</v>
      </c>
      <c r="Q171" s="17">
        <v>309.3</v>
      </c>
      <c r="R171" s="20">
        <v>318.12</v>
      </c>
      <c r="S171" s="19">
        <v>34</v>
      </c>
      <c r="V171" s="17">
        <v>1454.6</v>
      </c>
      <c r="W171" s="17">
        <v>1458.8</v>
      </c>
      <c r="X171" s="20">
        <v>1491.68</v>
      </c>
      <c r="Y171" s="19">
        <v>73.8</v>
      </c>
      <c r="AA171" s="17">
        <f>$B$2*AC171+(1-$B$2)*AB171</f>
        <v>1149.5999999999999</v>
      </c>
      <c r="AB171" s="17">
        <v>1125.3</v>
      </c>
      <c r="AC171" s="17">
        <v>1149.5999999999999</v>
      </c>
      <c r="AD171" s="20">
        <v>1173.56</v>
      </c>
      <c r="AE171" s="19">
        <v>39.799999999999997</v>
      </c>
      <c r="AG171" s="17">
        <f>$B$2*AI171+(1-$B$2)*AH171</f>
        <v>66.900000000000006</v>
      </c>
      <c r="AH171" s="17">
        <v>66.099999999999994</v>
      </c>
      <c r="AI171" s="17">
        <v>66.900000000000006</v>
      </c>
      <c r="AJ171" s="20">
        <v>67.11</v>
      </c>
      <c r="AK171" s="19">
        <v>-1</v>
      </c>
      <c r="AM171" s="17">
        <f>$B$2*AO171+(1-$B$2)*AN171</f>
        <v>21.2</v>
      </c>
      <c r="AN171" s="17">
        <v>22.6</v>
      </c>
      <c r="AO171" s="17">
        <v>21.2</v>
      </c>
      <c r="AP171" s="20">
        <v>21.33</v>
      </c>
      <c r="AQ171" s="19">
        <v>1.2</v>
      </c>
      <c r="AS171" s="17">
        <f>$B$2*AU171+(1-$B$2)*AT171</f>
        <v>78.8</v>
      </c>
      <c r="AT171" s="17">
        <v>77.400000000000006</v>
      </c>
      <c r="AU171" s="17">
        <v>78.8</v>
      </c>
      <c r="AV171" s="20">
        <v>78.67</v>
      </c>
      <c r="AW171" s="19">
        <v>-1.2</v>
      </c>
      <c r="AY171" s="17">
        <f>$B$2*BA171+(1-$B$2)*AZ171</f>
        <v>15.2</v>
      </c>
      <c r="AZ171" s="17">
        <v>14.5</v>
      </c>
      <c r="BA171" s="17">
        <v>15.2</v>
      </c>
      <c r="BB171" s="20">
        <v>14.7</v>
      </c>
      <c r="BC171" s="17">
        <v>-0.1</v>
      </c>
    </row>
    <row r="172" spans="1:55" ht="13.2" x14ac:dyDescent="0.25">
      <c r="A172" s="114">
        <v>18</v>
      </c>
      <c r="B172">
        <v>12</v>
      </c>
      <c r="C172" s="17">
        <f>$B$2*E172+(1-$B$2)*D172</f>
        <v>1002.4</v>
      </c>
      <c r="D172" s="17">
        <v>1003.1</v>
      </c>
      <c r="E172" s="17">
        <v>1002.4</v>
      </c>
      <c r="F172" s="20">
        <v>1004.17</v>
      </c>
      <c r="G172" s="19">
        <v>37</v>
      </c>
      <c r="I172" s="17">
        <f>$B$2*K172+(1-$B$2)*J172</f>
        <v>188</v>
      </c>
      <c r="J172" s="17">
        <v>177.1</v>
      </c>
      <c r="K172" s="17">
        <v>188</v>
      </c>
      <c r="L172" s="20">
        <v>173.13</v>
      </c>
      <c r="M172" s="19">
        <v>8</v>
      </c>
      <c r="O172" s="17">
        <f>$B$2*Q172+(1-$B$2)*P172</f>
        <v>324.10000000000002</v>
      </c>
      <c r="P172" s="17">
        <v>329.1</v>
      </c>
      <c r="Q172" s="17">
        <v>324.10000000000002</v>
      </c>
      <c r="R172" s="20">
        <v>320.83</v>
      </c>
      <c r="S172" s="19">
        <v>32.5</v>
      </c>
      <c r="V172" s="17">
        <v>1509.3</v>
      </c>
      <c r="W172" s="17">
        <v>1514.5</v>
      </c>
      <c r="X172" s="20">
        <v>1498.14</v>
      </c>
      <c r="Y172" s="19">
        <v>77.5</v>
      </c>
      <c r="AA172" s="17">
        <f>$B$2*AC172+(1-$B$2)*AB172</f>
        <v>1190.4000000000001</v>
      </c>
      <c r="AB172" s="17">
        <v>1180.2</v>
      </c>
      <c r="AC172" s="17">
        <v>1190.4000000000001</v>
      </c>
      <c r="AD172" s="20">
        <v>1177.31</v>
      </c>
      <c r="AE172" s="19">
        <v>45</v>
      </c>
      <c r="AG172" s="17">
        <f>$B$2*AI172+(1-$B$2)*AH172</f>
        <v>66.2</v>
      </c>
      <c r="AH172" s="17">
        <v>66.5</v>
      </c>
      <c r="AI172" s="17">
        <v>66.2</v>
      </c>
      <c r="AJ172" s="20">
        <v>67.03</v>
      </c>
      <c r="AK172" s="19">
        <v>-1</v>
      </c>
      <c r="AM172" s="17">
        <f>$B$2*AO172+(1-$B$2)*AN172</f>
        <v>21.4</v>
      </c>
      <c r="AN172" s="17">
        <v>21.8</v>
      </c>
      <c r="AO172" s="17">
        <v>21.4</v>
      </c>
      <c r="AP172" s="20">
        <v>21.42</v>
      </c>
      <c r="AQ172" s="19">
        <v>1.1000000000000001</v>
      </c>
      <c r="AS172" s="17">
        <f>$B$2*AU172+(1-$B$2)*AT172</f>
        <v>78.599999999999994</v>
      </c>
      <c r="AT172" s="17">
        <v>78.2</v>
      </c>
      <c r="AU172" s="17">
        <v>78.599999999999994</v>
      </c>
      <c r="AV172" s="20">
        <v>78.58</v>
      </c>
      <c r="AW172" s="19">
        <v>-1.1000000000000001</v>
      </c>
      <c r="AY172" s="17">
        <f>$B$2*BA172+(1-$B$2)*AZ172</f>
        <v>15.8</v>
      </c>
      <c r="AZ172" s="17">
        <v>15</v>
      </c>
      <c r="BA172" s="17">
        <v>15.8</v>
      </c>
      <c r="BB172" s="20">
        <v>14.71</v>
      </c>
      <c r="BC172" s="17">
        <v>0.1</v>
      </c>
    </row>
    <row r="173" spans="1:55" ht="13.2" x14ac:dyDescent="0.25">
      <c r="A173" s="114"/>
      <c r="B173">
        <v>1</v>
      </c>
      <c r="C173" s="17">
        <f>$B$2*E173+(1-$B$2)*D173</f>
        <v>1033.7</v>
      </c>
      <c r="D173" s="17">
        <v>1019</v>
      </c>
      <c r="E173" s="17">
        <v>1033.7</v>
      </c>
      <c r="F173" s="20">
        <v>1007.44</v>
      </c>
      <c r="G173" s="19">
        <v>39.299999999999997</v>
      </c>
      <c r="I173" s="17">
        <f>$B$2*K173+(1-$B$2)*J173</f>
        <v>167.2</v>
      </c>
      <c r="J173" s="17">
        <v>176.9</v>
      </c>
      <c r="K173" s="17">
        <v>167.2</v>
      </c>
      <c r="L173" s="20">
        <v>174.15</v>
      </c>
      <c r="M173" s="19">
        <v>12.2</v>
      </c>
      <c r="O173" s="17">
        <f>$B$2*Q173+(1-$B$2)*P173</f>
        <v>314.89999999999998</v>
      </c>
      <c r="P173" s="17">
        <v>329</v>
      </c>
      <c r="Q173" s="17">
        <v>314.89999999999998</v>
      </c>
      <c r="R173" s="20">
        <v>323.27</v>
      </c>
      <c r="S173" s="19">
        <v>29.3</v>
      </c>
      <c r="V173" s="17">
        <v>1524.9</v>
      </c>
      <c r="W173" s="17">
        <v>1515.8</v>
      </c>
      <c r="X173" s="20">
        <v>1504.87</v>
      </c>
      <c r="Y173" s="19">
        <v>80.7</v>
      </c>
      <c r="AA173" s="17">
        <f>$B$2*AC173+(1-$B$2)*AB173</f>
        <v>1201</v>
      </c>
      <c r="AB173" s="17">
        <v>1195.8</v>
      </c>
      <c r="AC173" s="17">
        <v>1201</v>
      </c>
      <c r="AD173" s="20">
        <v>1181.5899999999999</v>
      </c>
      <c r="AE173" s="19">
        <v>51.4</v>
      </c>
      <c r="AG173" s="17">
        <f>$B$2*AI173+(1-$B$2)*AH173</f>
        <v>68.2</v>
      </c>
      <c r="AH173" s="17">
        <v>66.8</v>
      </c>
      <c r="AI173" s="17">
        <v>68.2</v>
      </c>
      <c r="AJ173" s="20">
        <v>66.95</v>
      </c>
      <c r="AK173" s="19">
        <v>-1</v>
      </c>
      <c r="AM173" s="17">
        <f>$B$2*AO173+(1-$B$2)*AN173</f>
        <v>20.8</v>
      </c>
      <c r="AN173" s="17">
        <v>21.6</v>
      </c>
      <c r="AO173" s="17">
        <v>20.8</v>
      </c>
      <c r="AP173" s="20">
        <v>21.48</v>
      </c>
      <c r="AQ173" s="19">
        <v>0.8</v>
      </c>
      <c r="AS173" s="17">
        <f>$B$2*AU173+(1-$B$2)*AT173</f>
        <v>79.2</v>
      </c>
      <c r="AT173" s="17">
        <v>78.400000000000006</v>
      </c>
      <c r="AU173" s="17">
        <v>79.2</v>
      </c>
      <c r="AV173" s="20">
        <v>78.52</v>
      </c>
      <c r="AW173" s="19">
        <v>-0.8</v>
      </c>
      <c r="AY173" s="17">
        <f>$B$2*BA173+(1-$B$2)*AZ173</f>
        <v>13.9</v>
      </c>
      <c r="AZ173" s="17">
        <v>14.8</v>
      </c>
      <c r="BA173" s="17">
        <v>13.9</v>
      </c>
      <c r="BB173" s="20">
        <v>14.74</v>
      </c>
      <c r="BC173" s="17">
        <v>0.4</v>
      </c>
    </row>
    <row r="174" spans="1:55" ht="13.2" x14ac:dyDescent="0.25">
      <c r="A174" s="114">
        <v>19</v>
      </c>
      <c r="B174">
        <v>2</v>
      </c>
      <c r="C174" s="17">
        <f>$B$2*E174+(1-$B$2)*D174</f>
        <v>972.7</v>
      </c>
      <c r="D174" s="17">
        <v>935.9</v>
      </c>
      <c r="E174" s="17">
        <v>972.7</v>
      </c>
      <c r="F174" s="20">
        <v>1010.74</v>
      </c>
      <c r="G174" s="19">
        <v>39.5</v>
      </c>
      <c r="I174" s="17">
        <f>$B$2*K174+(1-$B$2)*J174</f>
        <v>164</v>
      </c>
      <c r="J174" s="17">
        <v>184.1</v>
      </c>
      <c r="K174" s="17">
        <v>164</v>
      </c>
      <c r="L174" s="20">
        <v>175.59</v>
      </c>
      <c r="M174" s="19">
        <v>17.3</v>
      </c>
      <c r="O174" s="17">
        <f>$B$2*Q174+(1-$B$2)*P174</f>
        <v>343.3</v>
      </c>
      <c r="P174" s="17">
        <v>360.4</v>
      </c>
      <c r="Q174" s="17">
        <v>343.3</v>
      </c>
      <c r="R174" s="20">
        <v>325.36</v>
      </c>
      <c r="S174" s="19">
        <v>25</v>
      </c>
      <c r="V174" s="17">
        <v>1480.4</v>
      </c>
      <c r="W174" s="17">
        <v>1480</v>
      </c>
      <c r="X174" s="20">
        <v>1511.68</v>
      </c>
      <c r="Y174" s="19">
        <v>81.8</v>
      </c>
      <c r="AA174" s="17">
        <f>$B$2*AC174+(1-$B$2)*AB174</f>
        <v>1136.7</v>
      </c>
      <c r="AB174" s="17">
        <v>1120</v>
      </c>
      <c r="AC174" s="17">
        <v>1136.7</v>
      </c>
      <c r="AD174" s="20">
        <v>1186.32</v>
      </c>
      <c r="AE174" s="19">
        <v>56.8</v>
      </c>
      <c r="AG174" s="17">
        <f>$B$2*AI174+(1-$B$2)*AH174</f>
        <v>65.7</v>
      </c>
      <c r="AH174" s="17">
        <v>63.2</v>
      </c>
      <c r="AI174" s="17">
        <v>65.7</v>
      </c>
      <c r="AJ174" s="20">
        <v>66.86</v>
      </c>
      <c r="AK174" s="19">
        <v>-1</v>
      </c>
      <c r="AM174" s="17">
        <f>$B$2*AO174+(1-$B$2)*AN174</f>
        <v>23.2</v>
      </c>
      <c r="AN174" s="17">
        <v>24.3</v>
      </c>
      <c r="AO174" s="17">
        <v>23.2</v>
      </c>
      <c r="AP174" s="20">
        <v>21.52</v>
      </c>
      <c r="AQ174" s="19">
        <v>0.5</v>
      </c>
      <c r="AS174" s="17">
        <f>$B$2*AU174+(1-$B$2)*AT174</f>
        <v>76.8</v>
      </c>
      <c r="AT174" s="17">
        <v>75.7</v>
      </c>
      <c r="AU174" s="17">
        <v>76.8</v>
      </c>
      <c r="AV174" s="20">
        <v>78.48</v>
      </c>
      <c r="AW174" s="19">
        <v>-0.5</v>
      </c>
      <c r="AY174" s="17">
        <f>$B$2*BA174+(1-$B$2)*AZ174</f>
        <v>14.4</v>
      </c>
      <c r="AZ174" s="17">
        <v>16.399999999999999</v>
      </c>
      <c r="BA174" s="17">
        <v>14.4</v>
      </c>
      <c r="BB174" s="20">
        <v>14.8</v>
      </c>
      <c r="BC174" s="17">
        <v>0.7</v>
      </c>
    </row>
    <row r="175" spans="1:55" ht="13.2" x14ac:dyDescent="0.25">
      <c r="A175" s="114">
        <v>19</v>
      </c>
      <c r="B175">
        <v>3</v>
      </c>
      <c r="C175" s="17">
        <f>$B$2*E175+(1-$B$2)*D175</f>
        <v>1023.7</v>
      </c>
      <c r="D175" s="17">
        <v>1013.4</v>
      </c>
      <c r="E175" s="17">
        <v>1023.7</v>
      </c>
      <c r="F175" s="20">
        <v>1013.79</v>
      </c>
      <c r="G175" s="19">
        <v>36.6</v>
      </c>
      <c r="I175" s="17">
        <f>$B$2*K175+(1-$B$2)*J175</f>
        <v>194.9</v>
      </c>
      <c r="J175" s="17">
        <v>200.3</v>
      </c>
      <c r="K175" s="17">
        <v>194.9</v>
      </c>
      <c r="L175" s="20">
        <v>177.36</v>
      </c>
      <c r="M175" s="19">
        <v>21.2</v>
      </c>
      <c r="O175" s="17">
        <f>$B$2*Q175+(1-$B$2)*P175</f>
        <v>322</v>
      </c>
      <c r="P175" s="17">
        <v>323.39999999999998</v>
      </c>
      <c r="Q175" s="17">
        <v>322</v>
      </c>
      <c r="R175" s="20">
        <v>327.06</v>
      </c>
      <c r="S175" s="19">
        <v>20.399999999999999</v>
      </c>
      <c r="V175" s="17">
        <v>1537.1</v>
      </c>
      <c r="W175" s="17">
        <v>1540.5</v>
      </c>
      <c r="X175" s="20">
        <v>1518.21</v>
      </c>
      <c r="Y175" s="19">
        <v>78.3</v>
      </c>
      <c r="AA175" s="17">
        <f>$B$2*AC175+(1-$B$2)*AB175</f>
        <v>1218.5</v>
      </c>
      <c r="AB175" s="17">
        <v>1213.7</v>
      </c>
      <c r="AC175" s="17">
        <v>1218.5</v>
      </c>
      <c r="AD175" s="20">
        <v>1191.1500000000001</v>
      </c>
      <c r="AE175" s="19">
        <v>57.9</v>
      </c>
      <c r="AG175" s="17">
        <f>$B$2*AI175+(1-$B$2)*AH175</f>
        <v>66.400000000000006</v>
      </c>
      <c r="AH175" s="17">
        <v>65.900000000000006</v>
      </c>
      <c r="AI175" s="17">
        <v>66.400000000000006</v>
      </c>
      <c r="AJ175" s="20">
        <v>66.78</v>
      </c>
      <c r="AK175" s="19">
        <v>-1</v>
      </c>
      <c r="AM175" s="17">
        <f>$B$2*AO175+(1-$B$2)*AN175</f>
        <v>20.9</v>
      </c>
      <c r="AN175" s="17">
        <v>21</v>
      </c>
      <c r="AO175" s="17">
        <v>20.9</v>
      </c>
      <c r="AP175" s="20">
        <v>21.54</v>
      </c>
      <c r="AQ175" s="19">
        <v>0.2</v>
      </c>
      <c r="AS175" s="17">
        <f>$B$2*AU175+(1-$B$2)*AT175</f>
        <v>79.099999999999994</v>
      </c>
      <c r="AT175" s="17">
        <v>79</v>
      </c>
      <c r="AU175" s="17">
        <v>79.099999999999994</v>
      </c>
      <c r="AV175" s="20">
        <v>78.459999999999994</v>
      </c>
      <c r="AW175" s="19">
        <v>-0.2</v>
      </c>
      <c r="AY175" s="17">
        <f>$B$2*BA175+(1-$B$2)*AZ175</f>
        <v>16</v>
      </c>
      <c r="AZ175" s="17">
        <v>16.5</v>
      </c>
      <c r="BA175" s="17">
        <v>16</v>
      </c>
      <c r="BB175" s="20">
        <v>14.89</v>
      </c>
      <c r="BC175" s="17">
        <v>1.1000000000000001</v>
      </c>
    </row>
    <row r="176" spans="1:55" ht="13.2" x14ac:dyDescent="0.25">
      <c r="A176" s="114">
        <v>19</v>
      </c>
      <c r="B176">
        <v>4</v>
      </c>
      <c r="C176" s="17">
        <f>$B$2*E176+(1-$B$2)*D176</f>
        <v>1037.4000000000001</v>
      </c>
      <c r="D176" s="17">
        <v>1040.5999999999999</v>
      </c>
      <c r="E176" s="17">
        <v>1037.4000000000001</v>
      </c>
      <c r="F176" s="20">
        <v>1016.54</v>
      </c>
      <c r="G176" s="19">
        <v>33</v>
      </c>
      <c r="I176" s="17">
        <f>$B$2*K176+(1-$B$2)*J176</f>
        <v>173.4</v>
      </c>
      <c r="J176" s="17">
        <v>181.7</v>
      </c>
      <c r="K176" s="17">
        <v>173.4</v>
      </c>
      <c r="L176" s="20">
        <v>179.45</v>
      </c>
      <c r="M176" s="19">
        <v>25.1</v>
      </c>
      <c r="O176" s="17">
        <f>$B$2*Q176+(1-$B$2)*P176</f>
        <v>317.3</v>
      </c>
      <c r="P176" s="17">
        <v>315.7</v>
      </c>
      <c r="Q176" s="17">
        <v>317.3</v>
      </c>
      <c r="R176" s="20">
        <v>328.46</v>
      </c>
      <c r="S176" s="19">
        <v>16.7</v>
      </c>
      <c r="V176" s="17">
        <v>1538</v>
      </c>
      <c r="W176" s="17">
        <v>1528.1</v>
      </c>
      <c r="X176" s="20">
        <v>1524.45</v>
      </c>
      <c r="Y176" s="19">
        <v>74.8</v>
      </c>
      <c r="AA176" s="17">
        <f>$B$2*AC176+(1-$B$2)*AB176</f>
        <v>1210.8</v>
      </c>
      <c r="AB176" s="17">
        <v>1222.3</v>
      </c>
      <c r="AC176" s="17">
        <v>1210.8</v>
      </c>
      <c r="AD176" s="20">
        <v>1195.99</v>
      </c>
      <c r="AE176" s="19">
        <v>58.1</v>
      </c>
      <c r="AG176" s="17">
        <f>$B$2*AI176+(1-$B$2)*AH176</f>
        <v>67.900000000000006</v>
      </c>
      <c r="AH176" s="17">
        <v>67.7</v>
      </c>
      <c r="AI176" s="17">
        <v>67.900000000000006</v>
      </c>
      <c r="AJ176" s="20">
        <v>66.680000000000007</v>
      </c>
      <c r="AK176" s="19">
        <v>-1.1000000000000001</v>
      </c>
      <c r="AM176" s="17">
        <f>$B$2*AO176+(1-$B$2)*AN176</f>
        <v>20.8</v>
      </c>
      <c r="AN176" s="17">
        <v>20.5</v>
      </c>
      <c r="AO176" s="17">
        <v>20.8</v>
      </c>
      <c r="AP176" s="20">
        <v>21.55</v>
      </c>
      <c r="AQ176" s="19">
        <v>0</v>
      </c>
      <c r="AS176" s="17">
        <f>$B$2*AU176+(1-$B$2)*AT176</f>
        <v>79.2</v>
      </c>
      <c r="AT176" s="17">
        <v>79.5</v>
      </c>
      <c r="AU176" s="17">
        <v>79.2</v>
      </c>
      <c r="AV176" s="20">
        <v>78.45</v>
      </c>
      <c r="AW176" s="19">
        <v>0</v>
      </c>
      <c r="AY176" s="17">
        <f>$B$2*BA176+(1-$B$2)*AZ176</f>
        <v>14.3</v>
      </c>
      <c r="AZ176" s="17">
        <v>14.9</v>
      </c>
      <c r="BA176" s="17">
        <v>14.3</v>
      </c>
      <c r="BB176" s="20">
        <v>15</v>
      </c>
      <c r="BC176" s="17">
        <v>1.4</v>
      </c>
    </row>
    <row r="177" spans="1:55" ht="13.2" x14ac:dyDescent="0.25">
      <c r="A177" s="114">
        <v>19</v>
      </c>
      <c r="B177">
        <v>5</v>
      </c>
      <c r="C177" s="17">
        <f>$B$2*E177+(1-$B$2)*D177</f>
        <v>1000.6</v>
      </c>
      <c r="D177" s="17">
        <v>989.5</v>
      </c>
      <c r="E177" s="17">
        <v>1000.6</v>
      </c>
      <c r="F177" s="20">
        <v>1019.03</v>
      </c>
      <c r="G177" s="19">
        <v>29.8</v>
      </c>
      <c r="I177" s="17">
        <f>$B$2*K177+(1-$B$2)*J177</f>
        <v>174.1</v>
      </c>
      <c r="J177" s="17">
        <v>185.8</v>
      </c>
      <c r="K177" s="17">
        <v>174.1</v>
      </c>
      <c r="L177" s="20">
        <v>181.88</v>
      </c>
      <c r="M177" s="19">
        <v>29.3</v>
      </c>
      <c r="O177" s="17">
        <f>$B$2*Q177+(1-$B$2)*P177</f>
        <v>346.6</v>
      </c>
      <c r="P177" s="17">
        <v>345.2</v>
      </c>
      <c r="Q177" s="17">
        <v>346.6</v>
      </c>
      <c r="R177" s="20">
        <v>329.5</v>
      </c>
      <c r="S177" s="19">
        <v>12.5</v>
      </c>
      <c r="V177" s="17">
        <v>1520.5</v>
      </c>
      <c r="W177" s="17">
        <v>1521.3</v>
      </c>
      <c r="X177" s="20">
        <v>1530.41</v>
      </c>
      <c r="Y177" s="19">
        <v>71.599999999999994</v>
      </c>
      <c r="AA177" s="17">
        <f>$B$2*AC177+(1-$B$2)*AB177</f>
        <v>1174.7</v>
      </c>
      <c r="AB177" s="17">
        <v>1175.3</v>
      </c>
      <c r="AC177" s="17">
        <v>1174.7</v>
      </c>
      <c r="AD177" s="20">
        <v>1200.9100000000001</v>
      </c>
      <c r="AE177" s="19">
        <v>59.1</v>
      </c>
      <c r="AG177" s="17">
        <f>$B$2*AI177+(1-$B$2)*AH177</f>
        <v>65.8</v>
      </c>
      <c r="AH177" s="17">
        <v>65.099999999999994</v>
      </c>
      <c r="AI177" s="17">
        <v>65.8</v>
      </c>
      <c r="AJ177" s="20">
        <v>66.59</v>
      </c>
      <c r="AK177" s="19">
        <v>-1.2</v>
      </c>
      <c r="AM177" s="17">
        <f>$B$2*AO177+(1-$B$2)*AN177</f>
        <v>22.8</v>
      </c>
      <c r="AN177" s="17">
        <v>22.7</v>
      </c>
      <c r="AO177" s="17">
        <v>22.8</v>
      </c>
      <c r="AP177" s="20">
        <v>21.53</v>
      </c>
      <c r="AQ177" s="19">
        <v>-0.2</v>
      </c>
      <c r="AS177" s="17">
        <f>$B$2*AU177+(1-$B$2)*AT177</f>
        <v>77.2</v>
      </c>
      <c r="AT177" s="17">
        <v>77.3</v>
      </c>
      <c r="AU177" s="17">
        <v>77.2</v>
      </c>
      <c r="AV177" s="20">
        <v>78.47</v>
      </c>
      <c r="AW177" s="19">
        <v>0.2</v>
      </c>
      <c r="AY177" s="17">
        <f>$B$2*BA177+(1-$B$2)*AZ177</f>
        <v>14.8</v>
      </c>
      <c r="AZ177" s="17">
        <v>15.8</v>
      </c>
      <c r="BA177" s="17">
        <v>14.8</v>
      </c>
      <c r="BB177" s="20">
        <v>15.15</v>
      </c>
      <c r="BC177" s="17">
        <v>1.7</v>
      </c>
    </row>
    <row r="178" spans="1:55" ht="13.2" x14ac:dyDescent="0.25">
      <c r="A178" s="114">
        <v>19</v>
      </c>
      <c r="B178">
        <v>6</v>
      </c>
      <c r="C178" s="17">
        <f>$B$2*E178+(1-$B$2)*D178</f>
        <v>1038.2</v>
      </c>
      <c r="D178" s="17">
        <v>1061.4000000000001</v>
      </c>
      <c r="E178" s="17">
        <v>1038.2</v>
      </c>
      <c r="F178" s="20">
        <v>1021.3</v>
      </c>
      <c r="G178" s="19">
        <v>27.3</v>
      </c>
      <c r="I178" s="17">
        <f>$B$2*K178+(1-$B$2)*J178</f>
        <v>176.6</v>
      </c>
      <c r="J178" s="17">
        <v>180.6</v>
      </c>
      <c r="K178" s="17">
        <v>176.6</v>
      </c>
      <c r="L178" s="20">
        <v>184.62</v>
      </c>
      <c r="M178" s="19">
        <v>32.799999999999997</v>
      </c>
      <c r="O178" s="17">
        <f>$B$2*Q178+(1-$B$2)*P178</f>
        <v>326.7</v>
      </c>
      <c r="P178" s="17">
        <v>294.39999999999998</v>
      </c>
      <c r="Q178" s="17">
        <v>326.7</v>
      </c>
      <c r="R178" s="20">
        <v>330.07</v>
      </c>
      <c r="S178" s="19">
        <v>6.9</v>
      </c>
      <c r="V178" s="17">
        <v>1536.4</v>
      </c>
      <c r="W178" s="17">
        <v>1541.6</v>
      </c>
      <c r="X178" s="20">
        <v>1535.99</v>
      </c>
      <c r="Y178" s="19">
        <v>67</v>
      </c>
      <c r="AA178" s="17">
        <f>$B$2*AC178+(1-$B$2)*AB178</f>
        <v>1214.9000000000001</v>
      </c>
      <c r="AB178" s="17">
        <v>1242</v>
      </c>
      <c r="AC178" s="17">
        <v>1214.9000000000001</v>
      </c>
      <c r="AD178" s="20">
        <v>1205.92</v>
      </c>
      <c r="AE178" s="19">
        <v>60.1</v>
      </c>
      <c r="AG178" s="17">
        <f>$B$2*AI178+(1-$B$2)*AH178</f>
        <v>67.3</v>
      </c>
      <c r="AH178" s="17">
        <v>69.099999999999994</v>
      </c>
      <c r="AI178" s="17">
        <v>67.3</v>
      </c>
      <c r="AJ178" s="20">
        <v>66.489999999999995</v>
      </c>
      <c r="AK178" s="19">
        <v>-1.1000000000000001</v>
      </c>
      <c r="AM178" s="17">
        <f>$B$2*AO178+(1-$B$2)*AN178</f>
        <v>21.2</v>
      </c>
      <c r="AN178" s="17">
        <v>19.2</v>
      </c>
      <c r="AO178" s="17">
        <v>21.2</v>
      </c>
      <c r="AP178" s="20">
        <v>21.49</v>
      </c>
      <c r="AQ178" s="19">
        <v>-0.5</v>
      </c>
      <c r="AS178" s="17">
        <f>$B$2*AU178+(1-$B$2)*AT178</f>
        <v>78.8</v>
      </c>
      <c r="AT178" s="17">
        <v>80.8</v>
      </c>
      <c r="AU178" s="17">
        <v>78.8</v>
      </c>
      <c r="AV178" s="20">
        <v>78.510000000000005</v>
      </c>
      <c r="AW178" s="19">
        <v>0.5</v>
      </c>
      <c r="AY178" s="17">
        <f>$B$2*BA178+(1-$B$2)*AZ178</f>
        <v>14.5</v>
      </c>
      <c r="AZ178" s="17">
        <v>14.5</v>
      </c>
      <c r="BA178" s="17">
        <v>14.5</v>
      </c>
      <c r="BB178" s="20">
        <v>15.31</v>
      </c>
      <c r="BC178" s="17">
        <v>2</v>
      </c>
    </row>
    <row r="179" spans="1:55" ht="13.2" x14ac:dyDescent="0.25">
      <c r="A179" s="114">
        <v>19</v>
      </c>
      <c r="B179">
        <v>7</v>
      </c>
      <c r="C179" s="17">
        <f>$B$2*E179+(1-$B$2)*D179</f>
        <v>1028.4000000000001</v>
      </c>
      <c r="D179" s="17">
        <v>1064.9000000000001</v>
      </c>
      <c r="E179" s="17">
        <v>1028.4000000000001</v>
      </c>
      <c r="F179" s="20">
        <v>1023.36</v>
      </c>
      <c r="G179" s="19">
        <v>24.7</v>
      </c>
      <c r="I179" s="17">
        <f>$B$2*K179+(1-$B$2)*J179</f>
        <v>195</v>
      </c>
      <c r="J179" s="17">
        <v>193.7</v>
      </c>
      <c r="K179" s="17">
        <v>195</v>
      </c>
      <c r="L179" s="20">
        <v>187.76</v>
      </c>
      <c r="M179" s="19">
        <v>37.700000000000003</v>
      </c>
      <c r="O179" s="17">
        <f>$B$2*Q179+(1-$B$2)*P179</f>
        <v>316.89999999999998</v>
      </c>
      <c r="P179" s="17">
        <v>284.5</v>
      </c>
      <c r="Q179" s="17">
        <v>316.89999999999998</v>
      </c>
      <c r="R179" s="20">
        <v>330.03</v>
      </c>
      <c r="S179" s="19">
        <v>-0.5</v>
      </c>
      <c r="V179" s="17">
        <v>1543.1</v>
      </c>
      <c r="W179" s="17">
        <v>1540.4</v>
      </c>
      <c r="X179" s="20">
        <v>1541.15</v>
      </c>
      <c r="Y179" s="19">
        <v>61.9</v>
      </c>
      <c r="AA179" s="17">
        <f>$B$2*AC179+(1-$B$2)*AB179</f>
        <v>1223.5</v>
      </c>
      <c r="AB179" s="17">
        <v>1258.5999999999999</v>
      </c>
      <c r="AC179" s="17">
        <v>1223.5</v>
      </c>
      <c r="AD179" s="20">
        <v>1211.1199999999999</v>
      </c>
      <c r="AE179" s="19">
        <v>62.4</v>
      </c>
      <c r="AG179" s="17">
        <f>$B$2*AI179+(1-$B$2)*AH179</f>
        <v>66.8</v>
      </c>
      <c r="AH179" s="17">
        <v>69</v>
      </c>
      <c r="AI179" s="17">
        <v>66.8</v>
      </c>
      <c r="AJ179" s="20">
        <v>66.400000000000006</v>
      </c>
      <c r="AK179" s="19">
        <v>-1.1000000000000001</v>
      </c>
      <c r="AM179" s="17">
        <f>$B$2*AO179+(1-$B$2)*AN179</f>
        <v>20.6</v>
      </c>
      <c r="AN179" s="17">
        <v>18.399999999999999</v>
      </c>
      <c r="AO179" s="17">
        <v>20.6</v>
      </c>
      <c r="AP179" s="20">
        <v>21.41</v>
      </c>
      <c r="AQ179" s="19">
        <v>-0.9</v>
      </c>
      <c r="AS179" s="17">
        <f>$B$2*AU179+(1-$B$2)*AT179</f>
        <v>79.400000000000006</v>
      </c>
      <c r="AT179" s="17">
        <v>81.599999999999994</v>
      </c>
      <c r="AU179" s="17">
        <v>79.400000000000006</v>
      </c>
      <c r="AV179" s="20">
        <v>78.59</v>
      </c>
      <c r="AW179" s="19">
        <v>0.9</v>
      </c>
      <c r="AY179" s="17">
        <f>$B$2*BA179+(1-$B$2)*AZ179</f>
        <v>15.9</v>
      </c>
      <c r="AZ179" s="17">
        <v>15.4</v>
      </c>
      <c r="BA179" s="17">
        <v>15.9</v>
      </c>
      <c r="BB179" s="20">
        <v>15.5</v>
      </c>
      <c r="BC179" s="17">
        <v>2.2999999999999998</v>
      </c>
    </row>
    <row r="180" spans="1:55" ht="13.2" x14ac:dyDescent="0.25">
      <c r="A180" s="114">
        <v>19</v>
      </c>
      <c r="B180">
        <v>8</v>
      </c>
      <c r="C180" s="17">
        <f>$B$2*E180+(1-$B$2)*D180</f>
        <v>1011.3</v>
      </c>
      <c r="D180" s="17">
        <v>1013.7</v>
      </c>
      <c r="E180" s="17">
        <v>1011.3</v>
      </c>
      <c r="F180" s="20">
        <v>1025.29</v>
      </c>
      <c r="G180" s="19">
        <v>23.1</v>
      </c>
      <c r="I180" s="17">
        <f>$B$2*K180+(1-$B$2)*J180</f>
        <v>197</v>
      </c>
      <c r="J180" s="17">
        <v>190.4</v>
      </c>
      <c r="K180" s="17">
        <v>197</v>
      </c>
      <c r="L180" s="20">
        <v>191.27</v>
      </c>
      <c r="M180" s="19">
        <v>42</v>
      </c>
      <c r="O180" s="17">
        <f>$B$2*Q180+(1-$B$2)*P180</f>
        <v>347.3</v>
      </c>
      <c r="P180" s="17">
        <v>346.1</v>
      </c>
      <c r="Q180" s="17">
        <v>347.3</v>
      </c>
      <c r="R180" s="20">
        <v>329.41</v>
      </c>
      <c r="S180" s="19">
        <v>-7.5</v>
      </c>
      <c r="V180" s="17">
        <v>1550.2</v>
      </c>
      <c r="W180" s="17">
        <v>1555.6</v>
      </c>
      <c r="X180" s="20">
        <v>1545.96</v>
      </c>
      <c r="Y180" s="19">
        <v>57.7</v>
      </c>
      <c r="AA180" s="17">
        <f>$B$2*AC180+(1-$B$2)*AB180</f>
        <v>1208.3</v>
      </c>
      <c r="AB180" s="17">
        <v>1204.0999999999999</v>
      </c>
      <c r="AC180" s="17">
        <v>1208.3</v>
      </c>
      <c r="AD180" s="20">
        <v>1216.55</v>
      </c>
      <c r="AE180" s="19">
        <v>65.2</v>
      </c>
      <c r="AG180" s="17">
        <f>$B$2*AI180+(1-$B$2)*AH180</f>
        <v>65</v>
      </c>
      <c r="AH180" s="17">
        <v>65.400000000000006</v>
      </c>
      <c r="AI180" s="17">
        <v>65</v>
      </c>
      <c r="AJ180" s="20">
        <v>66.319999999999993</v>
      </c>
      <c r="AK180" s="19">
        <v>-1</v>
      </c>
      <c r="AM180" s="17">
        <f>$B$2*AO180+(1-$B$2)*AN180</f>
        <v>22.3</v>
      </c>
      <c r="AN180" s="17">
        <v>22.3</v>
      </c>
      <c r="AO180" s="17">
        <v>22.3</v>
      </c>
      <c r="AP180" s="20">
        <v>21.31</v>
      </c>
      <c r="AQ180" s="19">
        <v>-1.3</v>
      </c>
      <c r="AS180" s="17">
        <f>$B$2*AU180+(1-$B$2)*AT180</f>
        <v>77.7</v>
      </c>
      <c r="AT180" s="17">
        <v>77.7</v>
      </c>
      <c r="AU180" s="17">
        <v>77.7</v>
      </c>
      <c r="AV180" s="20">
        <v>78.69</v>
      </c>
      <c r="AW180" s="19">
        <v>1.3</v>
      </c>
      <c r="AY180" s="17">
        <f>$B$2*BA180+(1-$B$2)*AZ180</f>
        <v>16.3</v>
      </c>
      <c r="AZ180" s="17">
        <v>15.8</v>
      </c>
      <c r="BA180" s="17">
        <v>16.3</v>
      </c>
      <c r="BB180" s="20">
        <v>15.72</v>
      </c>
      <c r="BC180" s="17">
        <v>2.6</v>
      </c>
    </row>
    <row r="181" spans="1:55" ht="13.2" x14ac:dyDescent="0.25">
      <c r="A181" s="114">
        <v>19</v>
      </c>
      <c r="B181">
        <v>9</v>
      </c>
      <c r="C181" s="17">
        <f>$B$2*E181+(1-$B$2)*D181</f>
        <v>1033.4000000000001</v>
      </c>
      <c r="D181" s="17">
        <v>1049</v>
      </c>
      <c r="E181" s="17">
        <v>1033.4000000000001</v>
      </c>
      <c r="F181" s="20">
        <v>1027.33</v>
      </c>
      <c r="G181" s="19">
        <v>24.5</v>
      </c>
      <c r="I181" s="17">
        <f>$B$2*K181+(1-$B$2)*J181</f>
        <v>191.4</v>
      </c>
      <c r="J181" s="17">
        <v>174.4</v>
      </c>
      <c r="K181" s="17">
        <v>191.4</v>
      </c>
      <c r="L181" s="20">
        <v>194.8</v>
      </c>
      <c r="M181" s="19">
        <v>42.4</v>
      </c>
      <c r="O181" s="17">
        <f>$B$2*Q181+(1-$B$2)*P181</f>
        <v>319</v>
      </c>
      <c r="P181" s="17">
        <v>317.7</v>
      </c>
      <c r="Q181" s="17">
        <v>319</v>
      </c>
      <c r="R181" s="20">
        <v>328.29</v>
      </c>
      <c r="S181" s="19">
        <v>-13.5</v>
      </c>
      <c r="V181" s="17">
        <v>1541.2</v>
      </c>
      <c r="W181" s="17">
        <v>1543.8</v>
      </c>
      <c r="X181" s="20">
        <v>1550.42</v>
      </c>
      <c r="Y181" s="19">
        <v>53.5</v>
      </c>
      <c r="AA181" s="17">
        <f>$B$2*AC181+(1-$B$2)*AB181</f>
        <v>1224.7</v>
      </c>
      <c r="AB181" s="17">
        <v>1223.5</v>
      </c>
      <c r="AC181" s="17">
        <v>1224.7</v>
      </c>
      <c r="AD181" s="20">
        <v>1222.1300000000001</v>
      </c>
      <c r="AE181" s="19">
        <v>66.900000000000006</v>
      </c>
      <c r="AG181" s="17">
        <f>$B$2*AI181+(1-$B$2)*AH181</f>
        <v>66.900000000000006</v>
      </c>
      <c r="AH181" s="17">
        <v>68.099999999999994</v>
      </c>
      <c r="AI181" s="17">
        <v>66.900000000000006</v>
      </c>
      <c r="AJ181" s="20">
        <v>66.260000000000005</v>
      </c>
      <c r="AK181" s="19">
        <v>-0.7</v>
      </c>
      <c r="AM181" s="17">
        <f>$B$2*AO181+(1-$B$2)*AN181</f>
        <v>20.7</v>
      </c>
      <c r="AN181" s="17">
        <v>20.6</v>
      </c>
      <c r="AO181" s="17">
        <v>20.7</v>
      </c>
      <c r="AP181" s="20">
        <v>21.17</v>
      </c>
      <c r="AQ181" s="19">
        <v>-1.6</v>
      </c>
      <c r="AS181" s="17">
        <f>$B$2*AU181+(1-$B$2)*AT181</f>
        <v>79.3</v>
      </c>
      <c r="AT181" s="17">
        <v>79.400000000000006</v>
      </c>
      <c r="AU181" s="17">
        <v>79.3</v>
      </c>
      <c r="AV181" s="20">
        <v>78.83</v>
      </c>
      <c r="AW181" s="19">
        <v>1.6</v>
      </c>
      <c r="AY181" s="17">
        <f>$B$2*BA181+(1-$B$2)*AZ181</f>
        <v>15.6</v>
      </c>
      <c r="AZ181" s="17">
        <v>14.3</v>
      </c>
      <c r="BA181" s="17">
        <v>15.6</v>
      </c>
      <c r="BB181" s="20">
        <v>15.94</v>
      </c>
      <c r="BC181" s="17">
        <v>2.6</v>
      </c>
    </row>
    <row r="182" spans="1:55" ht="13.2" x14ac:dyDescent="0.25">
      <c r="A182" s="114">
        <v>19</v>
      </c>
      <c r="B182">
        <v>10</v>
      </c>
      <c r="C182" s="17">
        <f>$B$2*E182+(1-$B$2)*D182</f>
        <v>1024.3</v>
      </c>
      <c r="D182" s="17">
        <v>1031</v>
      </c>
      <c r="E182" s="17">
        <v>1024.3</v>
      </c>
      <c r="F182" s="20">
        <v>1029.49</v>
      </c>
      <c r="G182" s="19">
        <v>25.9</v>
      </c>
      <c r="I182" s="17">
        <f>$B$2*K182+(1-$B$2)*J182</f>
        <v>191.6</v>
      </c>
      <c r="J182" s="17">
        <v>176.7</v>
      </c>
      <c r="K182" s="17">
        <v>191.6</v>
      </c>
      <c r="L182" s="20">
        <v>198.17</v>
      </c>
      <c r="M182" s="19">
        <v>40.5</v>
      </c>
      <c r="O182" s="17">
        <f>$B$2*Q182+(1-$B$2)*P182</f>
        <v>324.39999999999998</v>
      </c>
      <c r="P182" s="17">
        <v>339.2</v>
      </c>
      <c r="Q182" s="17">
        <v>324.39999999999998</v>
      </c>
      <c r="R182" s="20">
        <v>326.74</v>
      </c>
      <c r="S182" s="19">
        <v>-18.5</v>
      </c>
      <c r="V182" s="17">
        <v>1546.9</v>
      </c>
      <c r="W182" s="17">
        <v>1540.3</v>
      </c>
      <c r="X182" s="20">
        <v>1554.4</v>
      </c>
      <c r="Y182" s="19">
        <v>47.9</v>
      </c>
      <c r="AA182" s="17">
        <f>$B$2*AC182+(1-$B$2)*AB182</f>
        <v>1215.9000000000001</v>
      </c>
      <c r="AB182" s="17">
        <v>1207.7</v>
      </c>
      <c r="AC182" s="17">
        <v>1215.9000000000001</v>
      </c>
      <c r="AD182" s="20">
        <v>1227.6600000000001</v>
      </c>
      <c r="AE182" s="19">
        <v>66.400000000000006</v>
      </c>
      <c r="AG182" s="17">
        <f>$B$2*AI182+(1-$B$2)*AH182</f>
        <v>66.5</v>
      </c>
      <c r="AH182" s="17">
        <v>66.7</v>
      </c>
      <c r="AI182" s="17">
        <v>66.5</v>
      </c>
      <c r="AJ182" s="20">
        <v>66.23</v>
      </c>
      <c r="AK182" s="19">
        <v>-0.4</v>
      </c>
      <c r="AM182" s="17">
        <f>$B$2*AO182+(1-$B$2)*AN182</f>
        <v>21.1</v>
      </c>
      <c r="AN182" s="17">
        <v>21.9</v>
      </c>
      <c r="AO182" s="17">
        <v>21.1</v>
      </c>
      <c r="AP182" s="20">
        <v>21.02</v>
      </c>
      <c r="AQ182" s="19">
        <v>-1.8</v>
      </c>
      <c r="AS182" s="17">
        <f>$B$2*AU182+(1-$B$2)*AT182</f>
        <v>78.900000000000006</v>
      </c>
      <c r="AT182" s="17">
        <v>78.099999999999994</v>
      </c>
      <c r="AU182" s="17">
        <v>78.900000000000006</v>
      </c>
      <c r="AV182" s="20">
        <v>78.98</v>
      </c>
      <c r="AW182" s="19">
        <v>1.8</v>
      </c>
      <c r="AY182" s="17">
        <f>$B$2*BA182+(1-$B$2)*AZ182</f>
        <v>15.8</v>
      </c>
      <c r="AZ182" s="17">
        <v>14.6</v>
      </c>
      <c r="BA182" s="17">
        <v>15.8</v>
      </c>
      <c r="BB182" s="20">
        <v>16.14</v>
      </c>
      <c r="BC182" s="17">
        <v>2.4</v>
      </c>
    </row>
    <row r="183" spans="1:55" ht="13.2" x14ac:dyDescent="0.25">
      <c r="A183" s="114">
        <v>19</v>
      </c>
      <c r="B183">
        <v>11</v>
      </c>
      <c r="C183" s="17">
        <f>$B$2*E183+(1-$B$2)*D183</f>
        <v>1027.7</v>
      </c>
      <c r="D183" s="17">
        <v>1011.9</v>
      </c>
      <c r="E183" s="17">
        <v>1027.7</v>
      </c>
      <c r="F183" s="20">
        <v>1031.8800000000001</v>
      </c>
      <c r="G183" s="19">
        <v>28.7</v>
      </c>
      <c r="I183" s="17">
        <f>$B$2*K183+(1-$B$2)*J183</f>
        <v>217.3</v>
      </c>
      <c r="J183" s="17">
        <v>205.1</v>
      </c>
      <c r="K183" s="17">
        <v>217.3</v>
      </c>
      <c r="L183" s="20">
        <v>201.28</v>
      </c>
      <c r="M183" s="19">
        <v>37.299999999999997</v>
      </c>
      <c r="O183" s="17">
        <f>$B$2*Q183+(1-$B$2)*P183</f>
        <v>328.4</v>
      </c>
      <c r="P183" s="17">
        <v>349.5</v>
      </c>
      <c r="Q183" s="17">
        <v>328.4</v>
      </c>
      <c r="R183" s="20">
        <v>324.91000000000003</v>
      </c>
      <c r="S183" s="19">
        <v>-22</v>
      </c>
      <c r="V183" s="17">
        <v>1566.5</v>
      </c>
      <c r="W183" s="17">
        <v>1573.4</v>
      </c>
      <c r="X183" s="20">
        <v>1558.07</v>
      </c>
      <c r="Y183" s="19">
        <v>44</v>
      </c>
      <c r="AA183" s="17">
        <f>$B$2*AC183+(1-$B$2)*AB183</f>
        <v>1245</v>
      </c>
      <c r="AB183" s="17">
        <v>1217.0999999999999</v>
      </c>
      <c r="AC183" s="17">
        <v>1245</v>
      </c>
      <c r="AD183" s="20">
        <v>1233.1600000000001</v>
      </c>
      <c r="AE183" s="19">
        <v>66</v>
      </c>
      <c r="AG183" s="17">
        <f>$B$2*AI183+(1-$B$2)*AH183</f>
        <v>65.3</v>
      </c>
      <c r="AH183" s="17">
        <v>64.599999999999994</v>
      </c>
      <c r="AI183" s="17">
        <v>65.3</v>
      </c>
      <c r="AJ183" s="20">
        <v>66.23</v>
      </c>
      <c r="AK183" s="19">
        <v>0</v>
      </c>
      <c r="AM183" s="17">
        <f>$B$2*AO183+(1-$B$2)*AN183</f>
        <v>20.9</v>
      </c>
      <c r="AN183" s="17">
        <v>22.3</v>
      </c>
      <c r="AO183" s="17">
        <v>20.9</v>
      </c>
      <c r="AP183" s="20">
        <v>20.85</v>
      </c>
      <c r="AQ183" s="19">
        <v>-2</v>
      </c>
      <c r="AS183" s="17">
        <f>$B$2*AU183+(1-$B$2)*AT183</f>
        <v>79.099999999999994</v>
      </c>
      <c r="AT183" s="17">
        <v>77.7</v>
      </c>
      <c r="AU183" s="17">
        <v>79.099999999999994</v>
      </c>
      <c r="AV183" s="20">
        <v>79.150000000000006</v>
      </c>
      <c r="AW183" s="19">
        <v>2</v>
      </c>
      <c r="AY183" s="17">
        <f>$B$2*BA183+(1-$B$2)*AZ183</f>
        <v>17.5</v>
      </c>
      <c r="AZ183" s="17">
        <v>16.899999999999999</v>
      </c>
      <c r="BA183" s="17">
        <v>17.5</v>
      </c>
      <c r="BB183" s="20">
        <v>16.32</v>
      </c>
      <c r="BC183" s="17">
        <v>2.2000000000000002</v>
      </c>
    </row>
    <row r="184" spans="1:55" ht="13.2" x14ac:dyDescent="0.25">
      <c r="A184" s="114">
        <v>19</v>
      </c>
      <c r="B184">
        <v>12</v>
      </c>
      <c r="C184" s="17">
        <f>$B$2*E184+(1-$B$2)*D184</f>
        <v>1033.3</v>
      </c>
      <c r="D184" s="17">
        <v>1037.4000000000001</v>
      </c>
      <c r="E184" s="17">
        <v>1033.3</v>
      </c>
      <c r="F184" s="20">
        <v>1034.8900000000001</v>
      </c>
      <c r="G184" s="19">
        <v>36.1</v>
      </c>
      <c r="I184" s="17">
        <f>$B$2*K184+(1-$B$2)*J184</f>
        <v>189.9</v>
      </c>
      <c r="J184" s="17">
        <v>179.1</v>
      </c>
      <c r="K184" s="17">
        <v>189.9</v>
      </c>
      <c r="L184" s="20">
        <v>203.88</v>
      </c>
      <c r="M184" s="19">
        <v>31.2</v>
      </c>
      <c r="O184" s="17">
        <f>$B$2*Q184+(1-$B$2)*P184</f>
        <v>325.2</v>
      </c>
      <c r="P184" s="17">
        <v>326.3</v>
      </c>
      <c r="Q184" s="17">
        <v>325.2</v>
      </c>
      <c r="R184" s="20">
        <v>322.81</v>
      </c>
      <c r="S184" s="19">
        <v>-25.1</v>
      </c>
      <c r="V184" s="17">
        <v>1542.9</v>
      </c>
      <c r="W184" s="17">
        <v>1548.4</v>
      </c>
      <c r="X184" s="20">
        <v>1561.58</v>
      </c>
      <c r="Y184" s="19">
        <v>42.1</v>
      </c>
      <c r="AA184" s="17">
        <f>$B$2*AC184+(1-$B$2)*AB184</f>
        <v>1223.2</v>
      </c>
      <c r="AB184" s="17">
        <v>1216.5999999999999</v>
      </c>
      <c r="AC184" s="17">
        <v>1223.2</v>
      </c>
      <c r="AD184" s="20">
        <v>1238.77</v>
      </c>
      <c r="AE184" s="19">
        <v>67.3</v>
      </c>
      <c r="AG184" s="17">
        <f>$B$2*AI184+(1-$B$2)*AH184</f>
        <v>66.7</v>
      </c>
      <c r="AH184" s="17">
        <v>67.2</v>
      </c>
      <c r="AI184" s="17">
        <v>66.7</v>
      </c>
      <c r="AJ184" s="20">
        <v>66.27</v>
      </c>
      <c r="AK184" s="19">
        <v>0.5</v>
      </c>
      <c r="AM184" s="17">
        <f>$B$2*AO184+(1-$B$2)*AN184</f>
        <v>21</v>
      </c>
      <c r="AN184" s="17">
        <v>21.1</v>
      </c>
      <c r="AO184" s="17">
        <v>21</v>
      </c>
      <c r="AP184" s="20">
        <v>20.67</v>
      </c>
      <c r="AQ184" s="19">
        <v>-2.2000000000000002</v>
      </c>
      <c r="AS184" s="17">
        <f>$B$2*AU184+(1-$B$2)*AT184</f>
        <v>79</v>
      </c>
      <c r="AT184" s="17">
        <v>78.900000000000006</v>
      </c>
      <c r="AU184" s="17">
        <v>79</v>
      </c>
      <c r="AV184" s="20">
        <v>79.33</v>
      </c>
      <c r="AW184" s="19">
        <v>2.2000000000000002</v>
      </c>
      <c r="AY184" s="17">
        <f>$B$2*BA184+(1-$B$2)*AZ184</f>
        <v>15.5</v>
      </c>
      <c r="AZ184" s="17">
        <v>14.7</v>
      </c>
      <c r="BA184" s="17">
        <v>15.5</v>
      </c>
      <c r="BB184" s="20">
        <v>16.46</v>
      </c>
      <c r="BC184" s="17">
        <v>1.6</v>
      </c>
    </row>
    <row r="185" spans="1:55" ht="13.2" x14ac:dyDescent="0.25">
      <c r="A185" s="114"/>
      <c r="B185">
        <v>1</v>
      </c>
      <c r="C185" s="17">
        <f>$B$2*E185+(1-$B$2)*D185</f>
        <v>1040</v>
      </c>
      <c r="D185" s="17">
        <v>1023</v>
      </c>
      <c r="E185" s="17">
        <v>1040</v>
      </c>
      <c r="F185" s="20">
        <v>1038.53</v>
      </c>
      <c r="G185" s="19">
        <v>43.7</v>
      </c>
      <c r="I185" s="17">
        <f>$B$2*K185+(1-$B$2)*J185</f>
        <v>203</v>
      </c>
      <c r="J185" s="17">
        <v>212.6</v>
      </c>
      <c r="K185" s="17">
        <v>203</v>
      </c>
      <c r="L185" s="20">
        <v>205.79</v>
      </c>
      <c r="M185" s="19">
        <v>22.9</v>
      </c>
      <c r="O185" s="17">
        <f>$B$2*Q185+(1-$B$2)*P185</f>
        <v>330.5</v>
      </c>
      <c r="P185" s="17">
        <v>348.9</v>
      </c>
      <c r="Q185" s="17">
        <v>330.5</v>
      </c>
      <c r="R185" s="20">
        <v>320.61</v>
      </c>
      <c r="S185" s="19">
        <v>-26.4</v>
      </c>
      <c r="V185" s="17">
        <v>1584.5</v>
      </c>
      <c r="W185" s="17">
        <v>1573.5</v>
      </c>
      <c r="X185" s="20">
        <v>1564.93</v>
      </c>
      <c r="Y185" s="19">
        <v>40.200000000000003</v>
      </c>
      <c r="AA185" s="17">
        <f>$B$2*AC185+(1-$B$2)*AB185</f>
        <v>1243</v>
      </c>
      <c r="AB185" s="17">
        <v>1235.5999999999999</v>
      </c>
      <c r="AC185" s="17">
        <v>1243</v>
      </c>
      <c r="AD185" s="20">
        <v>1244.31</v>
      </c>
      <c r="AE185" s="19">
        <v>66.5</v>
      </c>
      <c r="AG185" s="17">
        <f>$B$2*AI185+(1-$B$2)*AH185</f>
        <v>66.099999999999994</v>
      </c>
      <c r="AH185" s="17">
        <v>64.599999999999994</v>
      </c>
      <c r="AI185" s="17">
        <v>66.099999999999994</v>
      </c>
      <c r="AJ185" s="20">
        <v>66.36</v>
      </c>
      <c r="AK185" s="19">
        <v>1.1000000000000001</v>
      </c>
      <c r="AM185" s="17">
        <f>$B$2*AO185+(1-$B$2)*AN185</f>
        <v>21</v>
      </c>
      <c r="AN185" s="17">
        <v>22</v>
      </c>
      <c r="AO185" s="17">
        <v>21</v>
      </c>
      <c r="AP185" s="20">
        <v>20.49</v>
      </c>
      <c r="AQ185" s="19">
        <v>-2.2000000000000002</v>
      </c>
      <c r="AS185" s="17">
        <f>$B$2*AU185+(1-$B$2)*AT185</f>
        <v>79</v>
      </c>
      <c r="AT185" s="17">
        <v>78</v>
      </c>
      <c r="AU185" s="17">
        <v>79</v>
      </c>
      <c r="AV185" s="20">
        <v>79.510000000000005</v>
      </c>
      <c r="AW185" s="19">
        <v>2.2000000000000002</v>
      </c>
      <c r="AY185" s="17">
        <f>$B$2*BA185+(1-$B$2)*AZ185</f>
        <v>16.3</v>
      </c>
      <c r="AZ185" s="17">
        <v>17.2</v>
      </c>
      <c r="BA185" s="17">
        <v>16.3</v>
      </c>
      <c r="BB185" s="20">
        <v>16.54</v>
      </c>
      <c r="BC185" s="17">
        <v>1</v>
      </c>
    </row>
    <row r="186" spans="1:55" ht="13.2" x14ac:dyDescent="0.25">
      <c r="A186" s="114">
        <v>20</v>
      </c>
      <c r="B186">
        <v>2</v>
      </c>
      <c r="C186" s="17">
        <f>$B$2*E186+(1-$B$2)*D186</f>
        <v>1049.9000000000001</v>
      </c>
      <c r="D186" s="17">
        <v>1009.2</v>
      </c>
      <c r="E186" s="17">
        <v>1049.9000000000001</v>
      </c>
      <c r="F186" s="20">
        <v>1042.96</v>
      </c>
      <c r="G186" s="19">
        <v>53.2</v>
      </c>
      <c r="I186" s="17">
        <f>$B$2*K186+(1-$B$2)*J186</f>
        <v>234.2</v>
      </c>
      <c r="J186" s="17">
        <v>258.7</v>
      </c>
      <c r="K186" s="17">
        <v>234.2</v>
      </c>
      <c r="L186" s="20">
        <v>206.9</v>
      </c>
      <c r="M186" s="19">
        <v>13.3</v>
      </c>
      <c r="O186" s="17">
        <f>$B$2*Q186+(1-$B$2)*P186</f>
        <v>304.2</v>
      </c>
      <c r="P186" s="17">
        <v>319.5</v>
      </c>
      <c r="Q186" s="17">
        <v>304.2</v>
      </c>
      <c r="R186" s="20">
        <v>318.45999999999998</v>
      </c>
      <c r="S186" s="19">
        <v>-25.8</v>
      </c>
      <c r="V186" s="17">
        <v>1587.4</v>
      </c>
      <c r="W186" s="17">
        <v>1588.2</v>
      </c>
      <c r="X186" s="20">
        <v>1568.32</v>
      </c>
      <c r="Y186" s="19">
        <v>40.700000000000003</v>
      </c>
      <c r="AA186" s="17">
        <f>$B$2*AC186+(1-$B$2)*AB186</f>
        <v>1284.0999999999999</v>
      </c>
      <c r="AB186" s="17">
        <v>1267.9000000000001</v>
      </c>
      <c r="AC186" s="17">
        <v>1284.0999999999999</v>
      </c>
      <c r="AD186" s="20">
        <v>1249.8599999999999</v>
      </c>
      <c r="AE186" s="19">
        <v>66.5</v>
      </c>
      <c r="AG186" s="17">
        <f>$B$2*AI186+(1-$B$2)*AH186</f>
        <v>66.099999999999994</v>
      </c>
      <c r="AH186" s="17">
        <v>63.6</v>
      </c>
      <c r="AI186" s="17">
        <v>66.099999999999994</v>
      </c>
      <c r="AJ186" s="20">
        <v>66.5</v>
      </c>
      <c r="AK186" s="19">
        <v>1.7</v>
      </c>
      <c r="AM186" s="17">
        <f>$B$2*AO186+(1-$B$2)*AN186</f>
        <v>19.2</v>
      </c>
      <c r="AN186" s="17">
        <v>20.100000000000001</v>
      </c>
      <c r="AO186" s="17">
        <v>19.2</v>
      </c>
      <c r="AP186" s="20">
        <v>20.309999999999999</v>
      </c>
      <c r="AQ186" s="19">
        <v>-2.2000000000000002</v>
      </c>
      <c r="AS186" s="17">
        <f>$B$2*AU186+(1-$B$2)*AT186</f>
        <v>80.8</v>
      </c>
      <c r="AT186" s="17">
        <v>79.900000000000006</v>
      </c>
      <c r="AU186" s="17">
        <v>80.8</v>
      </c>
      <c r="AV186" s="20">
        <v>79.69</v>
      </c>
      <c r="AW186" s="19">
        <v>2.2000000000000002</v>
      </c>
      <c r="AY186" s="17">
        <f>$B$2*BA186+(1-$B$2)*AZ186</f>
        <v>18.2</v>
      </c>
      <c r="AZ186" s="17">
        <v>20.399999999999999</v>
      </c>
      <c r="BA186" s="17">
        <v>18.2</v>
      </c>
      <c r="BB186" s="20">
        <v>16.55</v>
      </c>
      <c r="BC186" s="17">
        <v>0.2</v>
      </c>
    </row>
    <row r="187" spans="1:55" ht="13.2" x14ac:dyDescent="0.25">
      <c r="A187" s="114">
        <v>20</v>
      </c>
      <c r="B187">
        <v>3</v>
      </c>
      <c r="C187" s="17">
        <f>$B$2*E187+(1-$B$2)*D187</f>
        <v>1023.1</v>
      </c>
      <c r="D187" s="17">
        <v>1013.4</v>
      </c>
      <c r="E187" s="17">
        <v>1023.1</v>
      </c>
      <c r="F187" s="20">
        <v>1014.71</v>
      </c>
      <c r="G187" s="19">
        <v>-339</v>
      </c>
      <c r="I187" s="17">
        <f>$B$2*K187+(1-$B$2)*J187</f>
        <v>187.6</v>
      </c>
      <c r="J187" s="17">
        <v>195.3</v>
      </c>
      <c r="K187" s="17">
        <v>187.6</v>
      </c>
      <c r="L187" s="20">
        <v>207</v>
      </c>
      <c r="M187" s="19">
        <v>1.3</v>
      </c>
      <c r="O187" s="17">
        <f>$B$2*Q187+(1-$B$2)*P187</f>
        <v>340.9</v>
      </c>
      <c r="P187" s="17">
        <v>338.8</v>
      </c>
      <c r="Q187" s="17">
        <v>340.9</v>
      </c>
      <c r="R187" s="20">
        <v>350.12</v>
      </c>
      <c r="S187" s="19">
        <v>380</v>
      </c>
      <c r="V187" s="17">
        <v>1547.5</v>
      </c>
      <c r="W187" s="17">
        <v>1551.5</v>
      </c>
      <c r="X187" s="20">
        <v>1571.84</v>
      </c>
      <c r="Y187" s="19">
        <v>42.2</v>
      </c>
      <c r="AA187" s="17">
        <f>$B$2*AC187+(1-$B$2)*AB187</f>
        <v>1210.7</v>
      </c>
      <c r="AB187" s="17">
        <v>1208.7</v>
      </c>
      <c r="AC187" s="17">
        <v>1210.7</v>
      </c>
      <c r="AD187" s="20">
        <v>1221.71</v>
      </c>
      <c r="AE187" s="19">
        <v>-337.7</v>
      </c>
      <c r="AG187" s="17">
        <f>$B$2*AI187+(1-$B$2)*AH187</f>
        <v>65.900000000000006</v>
      </c>
      <c r="AH187" s="17">
        <v>65.5</v>
      </c>
      <c r="AI187" s="17">
        <v>65.900000000000006</v>
      </c>
      <c r="AJ187" s="20">
        <v>64.56</v>
      </c>
      <c r="AK187" s="19">
        <v>-23.4</v>
      </c>
      <c r="AM187" s="17">
        <f>$B$2*AO187+(1-$B$2)*AN187</f>
        <v>22</v>
      </c>
      <c r="AN187" s="17">
        <v>21.9</v>
      </c>
      <c r="AO187" s="17">
        <v>22</v>
      </c>
      <c r="AP187" s="20">
        <v>22.27</v>
      </c>
      <c r="AQ187" s="19">
        <v>23.6</v>
      </c>
      <c r="AS187" s="17">
        <f>$B$2*AU187+(1-$B$2)*AT187</f>
        <v>78</v>
      </c>
      <c r="AT187" s="17">
        <v>78.099999999999994</v>
      </c>
      <c r="AU187" s="17">
        <v>78</v>
      </c>
      <c r="AV187" s="20">
        <v>77.73</v>
      </c>
      <c r="AW187" s="19">
        <v>-23.6</v>
      </c>
      <c r="AY187" s="17">
        <f>$B$2*BA187+(1-$B$2)*AZ187</f>
        <v>15.5</v>
      </c>
      <c r="AZ187" s="17">
        <v>16.2</v>
      </c>
      <c r="BA187" s="17">
        <v>15.5</v>
      </c>
      <c r="BB187" s="20">
        <v>16.940000000000001</v>
      </c>
      <c r="BC187" s="17">
        <v>4.7</v>
      </c>
    </row>
    <row r="188" spans="1:55" ht="13.2" x14ac:dyDescent="0.25">
      <c r="A188" s="114">
        <v>20</v>
      </c>
      <c r="B188">
        <v>4</v>
      </c>
      <c r="C188" s="17">
        <f>$B$2*E188+(1-$B$2)*D188</f>
        <v>992.2</v>
      </c>
      <c r="D188" s="17">
        <v>995.8</v>
      </c>
      <c r="E188" s="17">
        <v>992.2</v>
      </c>
      <c r="F188" s="20">
        <v>1003.11</v>
      </c>
      <c r="G188" s="19">
        <v>-139.19999999999999</v>
      </c>
      <c r="I188" s="17">
        <f>$B$2*K188+(1-$B$2)*J188</f>
        <v>211.9</v>
      </c>
      <c r="J188" s="17">
        <v>217.4</v>
      </c>
      <c r="K188" s="17">
        <v>211.9</v>
      </c>
      <c r="L188" s="20">
        <v>221.58</v>
      </c>
      <c r="M188" s="19">
        <v>174.9</v>
      </c>
      <c r="O188" s="17">
        <f>$B$2*Q188+(1-$B$2)*P188</f>
        <v>368.2</v>
      </c>
      <c r="P188" s="17">
        <v>369.5</v>
      </c>
      <c r="Q188" s="17">
        <v>368.2</v>
      </c>
      <c r="R188" s="20">
        <v>350.71</v>
      </c>
      <c r="S188" s="19">
        <v>7</v>
      </c>
      <c r="V188" s="17">
        <v>1582.6</v>
      </c>
      <c r="W188" s="17">
        <v>1572.3</v>
      </c>
      <c r="X188" s="20">
        <v>1575.4</v>
      </c>
      <c r="Y188" s="19">
        <v>42.7</v>
      </c>
      <c r="AA188" s="17">
        <f>$B$2*AC188+(1-$B$2)*AB188</f>
        <v>1204</v>
      </c>
      <c r="AB188" s="17">
        <v>1213.2</v>
      </c>
      <c r="AC188" s="17">
        <v>1204</v>
      </c>
      <c r="AD188" s="20">
        <v>1224.69</v>
      </c>
      <c r="AE188" s="19">
        <v>35.799999999999997</v>
      </c>
      <c r="AG188" s="17">
        <f>$B$2*AI188+(1-$B$2)*AH188</f>
        <v>63.1</v>
      </c>
      <c r="AH188" s="17">
        <v>62.9</v>
      </c>
      <c r="AI188" s="17">
        <v>63.1</v>
      </c>
      <c r="AJ188" s="20">
        <v>63.67</v>
      </c>
      <c r="AK188" s="19">
        <v>-10.6</v>
      </c>
      <c r="AM188" s="17">
        <f>$B$2*AO188+(1-$B$2)*AN188</f>
        <v>23.4</v>
      </c>
      <c r="AN188" s="17">
        <v>23.3</v>
      </c>
      <c r="AO188" s="17">
        <v>23.4</v>
      </c>
      <c r="AP188" s="20">
        <v>22.26</v>
      </c>
      <c r="AQ188" s="19">
        <v>-0.2</v>
      </c>
      <c r="AS188" s="17">
        <f>$B$2*AU188+(1-$B$2)*AT188</f>
        <v>76.599999999999994</v>
      </c>
      <c r="AT188" s="17">
        <v>76.7</v>
      </c>
      <c r="AU188" s="17">
        <v>76.599999999999994</v>
      </c>
      <c r="AV188" s="20">
        <v>77.739999999999995</v>
      </c>
      <c r="AW188" s="19">
        <v>0.2</v>
      </c>
      <c r="AY188" s="17">
        <f>$B$2*BA188+(1-$B$2)*AZ188</f>
        <v>17.600000000000001</v>
      </c>
      <c r="AZ188" s="17">
        <v>17.899999999999999</v>
      </c>
      <c r="BA188" s="17">
        <v>17.600000000000001</v>
      </c>
      <c r="BB188" s="20">
        <v>18.09</v>
      </c>
      <c r="BC188" s="17">
        <v>13.8</v>
      </c>
    </row>
    <row r="189" spans="1:55" ht="13.2" x14ac:dyDescent="0.25">
      <c r="A189" s="114">
        <v>20</v>
      </c>
      <c r="B189">
        <v>5</v>
      </c>
      <c r="C189" s="17">
        <f>$B$2*E189+(1-$B$2)*D189</f>
        <v>1000.9</v>
      </c>
      <c r="D189" s="17">
        <v>991.2</v>
      </c>
      <c r="E189" s="17">
        <v>1000.9</v>
      </c>
      <c r="F189" s="20">
        <v>1010.04</v>
      </c>
      <c r="G189" s="19">
        <v>83.2</v>
      </c>
      <c r="I189" s="17">
        <f>$B$2*K189+(1-$B$2)*J189</f>
        <v>252</v>
      </c>
      <c r="J189" s="17">
        <v>263.89999999999998</v>
      </c>
      <c r="K189" s="17">
        <v>252</v>
      </c>
      <c r="L189" s="20">
        <v>220.07</v>
      </c>
      <c r="M189" s="19">
        <v>-18.100000000000001</v>
      </c>
      <c r="O189" s="17">
        <f>$B$2*Q189+(1-$B$2)*P189</f>
        <v>332.3</v>
      </c>
      <c r="P189" s="17">
        <v>330.2</v>
      </c>
      <c r="Q189" s="17">
        <v>332.3</v>
      </c>
      <c r="R189" s="20">
        <v>348.96</v>
      </c>
      <c r="S189" s="19">
        <v>-20.9</v>
      </c>
      <c r="V189" s="17">
        <v>1585.4</v>
      </c>
      <c r="W189" s="17">
        <v>1585.2</v>
      </c>
      <c r="X189" s="20">
        <v>1579.08</v>
      </c>
      <c r="Y189" s="19">
        <v>44.2</v>
      </c>
      <c r="AA189" s="17">
        <f>$B$2*AC189+(1-$B$2)*AB189</f>
        <v>1252.9000000000001</v>
      </c>
      <c r="AB189" s="17">
        <v>1255.2</v>
      </c>
      <c r="AC189" s="17">
        <v>1252.9000000000001</v>
      </c>
      <c r="AD189" s="20">
        <v>1230.1199999999999</v>
      </c>
      <c r="AE189" s="19">
        <v>65.099999999999994</v>
      </c>
      <c r="AG189" s="17">
        <f>$B$2*AI189+(1-$B$2)*AH189</f>
        <v>63.1</v>
      </c>
      <c r="AH189" s="17">
        <v>62.5</v>
      </c>
      <c r="AI189" s="17">
        <v>63.1</v>
      </c>
      <c r="AJ189" s="20">
        <v>63.96</v>
      </c>
      <c r="AK189" s="19">
        <v>3.5</v>
      </c>
      <c r="AM189" s="17">
        <f>$B$2*AO189+(1-$B$2)*AN189</f>
        <v>21</v>
      </c>
      <c r="AN189" s="17">
        <v>20.8</v>
      </c>
      <c r="AO189" s="17">
        <v>21</v>
      </c>
      <c r="AP189" s="20">
        <v>22.1</v>
      </c>
      <c r="AQ189" s="19">
        <v>-1.9</v>
      </c>
      <c r="AS189" s="17">
        <f>$B$2*AU189+(1-$B$2)*AT189</f>
        <v>79</v>
      </c>
      <c r="AT189" s="17">
        <v>79.2</v>
      </c>
      <c r="AU189" s="17">
        <v>79</v>
      </c>
      <c r="AV189" s="20">
        <v>77.900000000000006</v>
      </c>
      <c r="AW189" s="19">
        <v>1.9</v>
      </c>
      <c r="AY189" s="17">
        <f>$B$2*BA189+(1-$B$2)*AZ189</f>
        <v>20.100000000000001</v>
      </c>
      <c r="AZ189" s="17">
        <v>21</v>
      </c>
      <c r="BA189" s="17">
        <v>20.100000000000001</v>
      </c>
      <c r="BB189" s="20">
        <v>17.89</v>
      </c>
      <c r="BC189" s="17">
        <v>-2.4</v>
      </c>
    </row>
    <row r="190" spans="1:55" ht="13.2" x14ac:dyDescent="0.25">
      <c r="A190" s="114">
        <v>20</v>
      </c>
      <c r="B190">
        <v>6</v>
      </c>
      <c r="C190" s="17">
        <f>$B$2*E190+(1-$B$2)*D190</f>
        <v>996.6</v>
      </c>
      <c r="D190" s="17">
        <v>1021.2</v>
      </c>
      <c r="E190" s="17">
        <v>996.6</v>
      </c>
      <c r="F190" s="20">
        <v>990.38</v>
      </c>
      <c r="G190" s="19">
        <v>-236</v>
      </c>
      <c r="I190" s="17">
        <f>$B$2*K190+(1-$B$2)*J190</f>
        <v>233.7</v>
      </c>
      <c r="J190" s="17">
        <v>238.5</v>
      </c>
      <c r="K190" s="17">
        <v>233.7</v>
      </c>
      <c r="L190" s="20">
        <v>263.11</v>
      </c>
      <c r="M190" s="19">
        <v>516.4</v>
      </c>
      <c r="O190" s="17">
        <f>$B$2*Q190+(1-$B$2)*P190</f>
        <v>345.1</v>
      </c>
      <c r="P190" s="17">
        <v>309.39999999999998</v>
      </c>
      <c r="Q190" s="17">
        <v>345.1</v>
      </c>
      <c r="R190" s="20">
        <v>329.36</v>
      </c>
      <c r="S190" s="19">
        <v>-235.3</v>
      </c>
      <c r="V190" s="17">
        <v>1569.2</v>
      </c>
      <c r="W190" s="17">
        <v>1575.4</v>
      </c>
      <c r="X190" s="20">
        <v>1582.85</v>
      </c>
      <c r="Y190" s="19">
        <v>45.2</v>
      </c>
      <c r="AA190" s="17">
        <f>$B$2*AC190+(1-$B$2)*AB190</f>
        <v>1230.3</v>
      </c>
      <c r="AB190" s="17">
        <v>1259.7</v>
      </c>
      <c r="AC190" s="17">
        <v>1230.3</v>
      </c>
      <c r="AD190" s="20">
        <v>1253.49</v>
      </c>
      <c r="AE190" s="19">
        <v>280.5</v>
      </c>
      <c r="AG190" s="17">
        <f>$B$2*AI190+(1-$B$2)*AH190</f>
        <v>63.3</v>
      </c>
      <c r="AH190" s="17">
        <v>65.099999999999994</v>
      </c>
      <c r="AI190" s="17">
        <v>63.3</v>
      </c>
      <c r="AJ190" s="20">
        <v>62.57</v>
      </c>
      <c r="AK190" s="19">
        <v>-16.7</v>
      </c>
      <c r="AM190" s="17">
        <f>$B$2*AO190+(1-$B$2)*AN190</f>
        <v>21.9</v>
      </c>
      <c r="AN190" s="17">
        <v>19.7</v>
      </c>
      <c r="AO190" s="17">
        <v>21.9</v>
      </c>
      <c r="AP190" s="20">
        <v>20.81</v>
      </c>
      <c r="AQ190" s="19">
        <v>-15.5</v>
      </c>
      <c r="AS190" s="17">
        <f>$B$2*AU190+(1-$B$2)*AT190</f>
        <v>78.099999999999994</v>
      </c>
      <c r="AT190" s="17">
        <v>80.3</v>
      </c>
      <c r="AU190" s="17">
        <v>78.099999999999994</v>
      </c>
      <c r="AV190" s="20">
        <v>79.19</v>
      </c>
      <c r="AW190" s="19">
        <v>15.5</v>
      </c>
      <c r="AY190" s="17">
        <f>$B$2*BA190+(1-$B$2)*AZ190</f>
        <v>19</v>
      </c>
      <c r="AZ190" s="17">
        <v>18.899999999999999</v>
      </c>
      <c r="BA190" s="17">
        <v>19</v>
      </c>
      <c r="BB190" s="20">
        <v>20.99</v>
      </c>
      <c r="BC190" s="17">
        <v>37.200000000000003</v>
      </c>
    </row>
    <row r="191" spans="1:55" ht="13.2" x14ac:dyDescent="0.25">
      <c r="A191" s="114">
        <v>20</v>
      </c>
      <c r="B191">
        <v>7</v>
      </c>
      <c r="C191" s="17">
        <f>$B$2*E191+(1-$B$2)*D191</f>
        <v>985.8</v>
      </c>
      <c r="D191" s="17">
        <v>1021.3</v>
      </c>
      <c r="E191" s="17">
        <v>985.8</v>
      </c>
      <c r="F191" s="20">
        <v>997.88</v>
      </c>
      <c r="G191" s="19">
        <v>90</v>
      </c>
      <c r="I191" s="17">
        <f>$B$2*K191+(1-$B$2)*J191</f>
        <v>278.60000000000002</v>
      </c>
      <c r="J191" s="17">
        <v>275.39999999999998</v>
      </c>
      <c r="K191" s="17">
        <v>278.60000000000002</v>
      </c>
      <c r="L191" s="20">
        <v>261.25</v>
      </c>
      <c r="M191" s="19">
        <v>-22.3</v>
      </c>
      <c r="O191" s="17">
        <f>$B$2*Q191+(1-$B$2)*P191</f>
        <v>320.2</v>
      </c>
      <c r="P191" s="17">
        <v>290.7</v>
      </c>
      <c r="Q191" s="17">
        <v>320.2</v>
      </c>
      <c r="R191" s="20">
        <v>327.54000000000002</v>
      </c>
      <c r="S191" s="19">
        <v>-21.8</v>
      </c>
      <c r="V191" s="17">
        <v>1587.4</v>
      </c>
      <c r="W191" s="17">
        <v>1584.5</v>
      </c>
      <c r="X191" s="20">
        <v>1586.68</v>
      </c>
      <c r="Y191" s="19">
        <v>46</v>
      </c>
      <c r="AA191" s="17">
        <f>$B$2*AC191+(1-$B$2)*AB191</f>
        <v>1264.4000000000001</v>
      </c>
      <c r="AB191" s="17">
        <v>1296.7</v>
      </c>
      <c r="AC191" s="17">
        <v>1264.4000000000001</v>
      </c>
      <c r="AD191" s="20">
        <v>1259.1400000000001</v>
      </c>
      <c r="AE191" s="19">
        <v>67.8</v>
      </c>
      <c r="AG191" s="17">
        <f>$B$2*AI191+(1-$B$2)*AH191</f>
        <v>62.2</v>
      </c>
      <c r="AH191" s="17">
        <v>64.3</v>
      </c>
      <c r="AI191" s="17">
        <v>62.2</v>
      </c>
      <c r="AJ191" s="20">
        <v>62.89</v>
      </c>
      <c r="AK191" s="19">
        <v>3.9</v>
      </c>
      <c r="AM191" s="17">
        <f>$B$2*AO191+(1-$B$2)*AN191</f>
        <v>20.2</v>
      </c>
      <c r="AN191" s="17">
        <v>18.3</v>
      </c>
      <c r="AO191" s="17">
        <v>20.2</v>
      </c>
      <c r="AP191" s="20">
        <v>20.64</v>
      </c>
      <c r="AQ191" s="19">
        <v>-2</v>
      </c>
      <c r="AS191" s="17">
        <f>$B$2*AU191+(1-$B$2)*AT191</f>
        <v>79.8</v>
      </c>
      <c r="AT191" s="17">
        <v>81.7</v>
      </c>
      <c r="AU191" s="17">
        <v>79.8</v>
      </c>
      <c r="AV191" s="20">
        <v>79.36</v>
      </c>
      <c r="AW191" s="19">
        <v>2</v>
      </c>
      <c r="AY191" s="17">
        <f>$B$2*BA191+(1-$B$2)*AZ191</f>
        <v>22</v>
      </c>
      <c r="AZ191" s="17">
        <v>21.2</v>
      </c>
      <c r="BA191" s="17">
        <v>22</v>
      </c>
      <c r="BB191" s="20">
        <v>20.75</v>
      </c>
      <c r="BC191" s="17">
        <v>-2.9</v>
      </c>
    </row>
    <row r="192" spans="1:55" ht="13.2" x14ac:dyDescent="0.25">
      <c r="A192" s="114">
        <v>20</v>
      </c>
      <c r="B192">
        <v>8</v>
      </c>
      <c r="C192" s="17">
        <f>$B$2*E192+(1-$B$2)*D192</f>
        <v>1010.8</v>
      </c>
      <c r="D192" s="17">
        <v>1014.3</v>
      </c>
      <c r="E192" s="17">
        <v>1010.8</v>
      </c>
      <c r="F192" s="20">
        <v>1005.49</v>
      </c>
      <c r="G192" s="19">
        <v>91.3</v>
      </c>
      <c r="I192" s="17">
        <f>$B$2*K192+(1-$B$2)*J192</f>
        <v>276.2</v>
      </c>
      <c r="J192" s="17">
        <v>271.7</v>
      </c>
      <c r="K192" s="17">
        <v>276.2</v>
      </c>
      <c r="L192" s="20">
        <v>259.64</v>
      </c>
      <c r="M192" s="19">
        <v>-19.3</v>
      </c>
      <c r="O192" s="17">
        <f>$B$2*Q192+(1-$B$2)*P192</f>
        <v>309.5</v>
      </c>
      <c r="P192" s="17">
        <v>307.60000000000002</v>
      </c>
      <c r="Q192" s="17">
        <v>309.5</v>
      </c>
      <c r="R192" s="20">
        <v>325.42</v>
      </c>
      <c r="S192" s="19">
        <v>-25.5</v>
      </c>
      <c r="V192" s="17">
        <v>1593.6</v>
      </c>
      <c r="W192" s="17">
        <v>1596.5</v>
      </c>
      <c r="X192" s="20">
        <v>1590.55</v>
      </c>
      <c r="Y192" s="19">
        <v>46.5</v>
      </c>
      <c r="AA192" s="17">
        <f>$B$2*AC192+(1-$B$2)*AB192</f>
        <v>1286.9000000000001</v>
      </c>
      <c r="AB192" s="17">
        <v>1286.0999999999999</v>
      </c>
      <c r="AC192" s="17">
        <v>1286.9000000000001</v>
      </c>
      <c r="AD192" s="20">
        <v>1265.1300000000001</v>
      </c>
      <c r="AE192" s="19">
        <v>72</v>
      </c>
      <c r="AG192" s="17">
        <f>$B$2*AI192+(1-$B$2)*AH192</f>
        <v>63.3</v>
      </c>
      <c r="AH192" s="17">
        <v>63.6</v>
      </c>
      <c r="AI192" s="17">
        <v>63.3</v>
      </c>
      <c r="AJ192" s="20">
        <v>63.22</v>
      </c>
      <c r="AK192" s="19">
        <v>3.9</v>
      </c>
      <c r="AM192" s="17">
        <f>$B$2*AO192+(1-$B$2)*AN192</f>
        <v>19.399999999999999</v>
      </c>
      <c r="AN192" s="17">
        <v>19.3</v>
      </c>
      <c r="AO192" s="17">
        <v>19.399999999999999</v>
      </c>
      <c r="AP192" s="20">
        <v>20.46</v>
      </c>
      <c r="AQ192" s="19">
        <v>-2.2000000000000002</v>
      </c>
      <c r="AS192" s="17">
        <f>$B$2*AU192+(1-$B$2)*AT192</f>
        <v>80.599999999999994</v>
      </c>
      <c r="AT192" s="17">
        <v>80.7</v>
      </c>
      <c r="AU192" s="17">
        <v>80.599999999999994</v>
      </c>
      <c r="AV192" s="20">
        <v>79.540000000000006</v>
      </c>
      <c r="AW192" s="19">
        <v>2.2000000000000002</v>
      </c>
      <c r="AY192" s="17">
        <f>$B$2*BA192+(1-$B$2)*AZ192</f>
        <v>21.5</v>
      </c>
      <c r="AZ192" s="17">
        <v>21.1</v>
      </c>
      <c r="BA192" s="17">
        <v>21.5</v>
      </c>
      <c r="BB192" s="20">
        <v>20.52</v>
      </c>
      <c r="BC192" s="17">
        <v>-2.7</v>
      </c>
    </row>
    <row r="193" spans="1:55" ht="13.2" x14ac:dyDescent="0.25">
      <c r="A193" s="114">
        <v>20</v>
      </c>
      <c r="B193">
        <v>9</v>
      </c>
      <c r="C193" s="17">
        <f>$B$2*E193+(1-$B$2)*D193</f>
        <v>1014.8</v>
      </c>
      <c r="D193" s="17">
        <v>1031.5</v>
      </c>
      <c r="E193" s="17">
        <v>1014.8</v>
      </c>
      <c r="F193" s="20">
        <v>1013.11</v>
      </c>
      <c r="G193" s="19">
        <v>91.4</v>
      </c>
      <c r="I193" s="17">
        <f>$B$2*K193+(1-$B$2)*J193</f>
        <v>238</v>
      </c>
      <c r="J193" s="17">
        <v>220.7</v>
      </c>
      <c r="K193" s="17">
        <v>238</v>
      </c>
      <c r="L193" s="20">
        <v>258.52</v>
      </c>
      <c r="M193" s="19">
        <v>-13.5</v>
      </c>
      <c r="O193" s="17">
        <f>$B$2*Q193+(1-$B$2)*P193</f>
        <v>339.7</v>
      </c>
      <c r="P193" s="17">
        <v>336.2</v>
      </c>
      <c r="Q193" s="17">
        <v>339.7</v>
      </c>
      <c r="R193" s="20">
        <v>322.79000000000002</v>
      </c>
      <c r="S193" s="19">
        <v>-31.5</v>
      </c>
      <c r="V193" s="17">
        <v>1588.4</v>
      </c>
      <c r="W193" s="17">
        <v>1592.5</v>
      </c>
      <c r="X193" s="20">
        <v>1594.42</v>
      </c>
      <c r="Y193" s="19">
        <v>46.4</v>
      </c>
      <c r="AA193" s="17">
        <f>$B$2*AC193+(1-$B$2)*AB193</f>
        <v>1252.7</v>
      </c>
      <c r="AB193" s="17">
        <v>1252.2</v>
      </c>
      <c r="AC193" s="17">
        <v>1252.7</v>
      </c>
      <c r="AD193" s="20">
        <v>1271.6300000000001</v>
      </c>
      <c r="AE193" s="19">
        <v>77.900000000000006</v>
      </c>
      <c r="AG193" s="17">
        <f>$B$2*AI193+(1-$B$2)*AH193</f>
        <v>63.7</v>
      </c>
      <c r="AH193" s="17">
        <v>64.900000000000006</v>
      </c>
      <c r="AI193" s="17">
        <v>63.7</v>
      </c>
      <c r="AJ193" s="20">
        <v>63.54</v>
      </c>
      <c r="AK193" s="19">
        <v>3.9</v>
      </c>
      <c r="AM193" s="17">
        <f>$B$2*AO193+(1-$B$2)*AN193</f>
        <v>21.3</v>
      </c>
      <c r="AN193" s="17">
        <v>21.2</v>
      </c>
      <c r="AO193" s="17">
        <v>21.3</v>
      </c>
      <c r="AP193" s="20">
        <v>20.25</v>
      </c>
      <c r="AQ193" s="19">
        <v>-2.6</v>
      </c>
      <c r="AS193" s="17">
        <f>$B$2*AU193+(1-$B$2)*AT193</f>
        <v>78.7</v>
      </c>
      <c r="AT193" s="17">
        <v>78.8</v>
      </c>
      <c r="AU193" s="17">
        <v>78.7</v>
      </c>
      <c r="AV193" s="20">
        <v>79.75</v>
      </c>
      <c r="AW193" s="19">
        <v>2.6</v>
      </c>
      <c r="AY193" s="17">
        <f>$B$2*BA193+(1-$B$2)*AZ193</f>
        <v>19</v>
      </c>
      <c r="AZ193" s="17">
        <v>17.600000000000001</v>
      </c>
      <c r="BA193" s="17">
        <v>19</v>
      </c>
      <c r="BB193" s="20">
        <v>20.329999999999998</v>
      </c>
      <c r="BC193" s="17">
        <v>-2.2999999999999998</v>
      </c>
    </row>
    <row r="194" spans="1:55" ht="13.2" x14ac:dyDescent="0.25">
      <c r="A194" s="114">
        <v>20</v>
      </c>
      <c r="B194">
        <v>10</v>
      </c>
      <c r="C194" s="17">
        <f>$B$2*E194+(1-$B$2)*D194</f>
        <v>1039.5999999999999</v>
      </c>
      <c r="D194" s="17">
        <v>1041.7</v>
      </c>
      <c r="E194" s="17">
        <v>1039.5999999999999</v>
      </c>
      <c r="F194" s="20">
        <v>1020.64</v>
      </c>
      <c r="G194" s="19">
        <v>90.4</v>
      </c>
      <c r="I194" s="17">
        <f>$B$2*K194+(1-$B$2)*J194</f>
        <v>244.2</v>
      </c>
      <c r="J194" s="17">
        <v>227.5</v>
      </c>
      <c r="K194" s="17">
        <v>244.2</v>
      </c>
      <c r="L194" s="20">
        <v>257.94</v>
      </c>
      <c r="M194" s="19">
        <v>-7</v>
      </c>
      <c r="O194" s="17">
        <f>$B$2*Q194+(1-$B$2)*P194</f>
        <v>321.39999999999998</v>
      </c>
      <c r="P194" s="17">
        <v>341.4</v>
      </c>
      <c r="Q194" s="17">
        <v>321.39999999999998</v>
      </c>
      <c r="R194" s="20">
        <v>319.76</v>
      </c>
      <c r="S194" s="19">
        <v>-36.5</v>
      </c>
      <c r="V194" s="17">
        <v>1610.5</v>
      </c>
      <c r="W194" s="17">
        <v>1605.3</v>
      </c>
      <c r="X194" s="20">
        <v>1598.33</v>
      </c>
      <c r="Y194" s="19">
        <v>46.9</v>
      </c>
      <c r="AA194" s="17">
        <f>$B$2*AC194+(1-$B$2)*AB194</f>
        <v>1283.8</v>
      </c>
      <c r="AB194" s="17">
        <v>1269.2</v>
      </c>
      <c r="AC194" s="17">
        <v>1283.8</v>
      </c>
      <c r="AD194" s="20">
        <v>1278.58</v>
      </c>
      <c r="AE194" s="19">
        <v>83.4</v>
      </c>
      <c r="AG194" s="17">
        <f>$B$2*AI194+(1-$B$2)*AH194</f>
        <v>64.8</v>
      </c>
      <c r="AH194" s="17">
        <v>64.7</v>
      </c>
      <c r="AI194" s="17">
        <v>64.8</v>
      </c>
      <c r="AJ194" s="20">
        <v>63.86</v>
      </c>
      <c r="AK194" s="19">
        <v>3.8</v>
      </c>
      <c r="AM194" s="17">
        <f>$B$2*AO194+(1-$B$2)*AN194</f>
        <v>20</v>
      </c>
      <c r="AN194" s="17">
        <v>21.2</v>
      </c>
      <c r="AO194" s="17">
        <v>20</v>
      </c>
      <c r="AP194" s="20">
        <v>20.010000000000002</v>
      </c>
      <c r="AQ194" s="19">
        <v>-2.9</v>
      </c>
      <c r="AS194" s="17">
        <f>$B$2*AU194+(1-$B$2)*AT194</f>
        <v>80</v>
      </c>
      <c r="AT194" s="17">
        <v>78.8</v>
      </c>
      <c r="AU194" s="17">
        <v>80</v>
      </c>
      <c r="AV194" s="20">
        <v>79.989999999999995</v>
      </c>
      <c r="AW194" s="19">
        <v>2.9</v>
      </c>
      <c r="AY194" s="17">
        <f>$B$2*BA194+(1-$B$2)*AZ194</f>
        <v>19</v>
      </c>
      <c r="AZ194" s="17">
        <v>17.899999999999999</v>
      </c>
      <c r="BA194" s="17">
        <v>19</v>
      </c>
      <c r="BB194" s="20">
        <v>20.170000000000002</v>
      </c>
      <c r="BC194" s="17">
        <v>-1.9</v>
      </c>
    </row>
    <row r="195" spans="1:55" ht="13.2" x14ac:dyDescent="0.25">
      <c r="A195" s="114">
        <v>20</v>
      </c>
      <c r="B195">
        <v>11</v>
      </c>
      <c r="C195" s="17">
        <f>$B$2*E195+(1-$B$2)*D195</f>
        <v>1016</v>
      </c>
      <c r="D195" s="17">
        <v>1003.4</v>
      </c>
      <c r="E195" s="17">
        <v>1016</v>
      </c>
      <c r="F195" s="20">
        <v>1028.25</v>
      </c>
      <c r="G195" s="19">
        <v>91.3</v>
      </c>
      <c r="I195" s="17">
        <f>$B$2*K195+(1-$B$2)*J195</f>
        <v>257.8</v>
      </c>
      <c r="J195" s="17">
        <v>243.9</v>
      </c>
      <c r="K195" s="17">
        <v>257.8</v>
      </c>
      <c r="L195" s="20">
        <v>257.83999999999997</v>
      </c>
      <c r="M195" s="19">
        <v>-1.2</v>
      </c>
      <c r="O195" s="17">
        <f>$B$2*Q195+(1-$B$2)*P195</f>
        <v>329.4</v>
      </c>
      <c r="P195" s="17">
        <v>350.4</v>
      </c>
      <c r="Q195" s="17">
        <v>329.4</v>
      </c>
      <c r="R195" s="20">
        <v>316.10000000000002</v>
      </c>
      <c r="S195" s="19">
        <v>-43.9</v>
      </c>
      <c r="V195" s="17">
        <v>1597.7</v>
      </c>
      <c r="W195" s="17">
        <v>1603.2</v>
      </c>
      <c r="X195" s="20">
        <v>1602.18</v>
      </c>
      <c r="Y195" s="19">
        <v>46.2</v>
      </c>
      <c r="AA195" s="17">
        <f>$B$2*AC195+(1-$B$2)*AB195</f>
        <v>1273.8</v>
      </c>
      <c r="AB195" s="17">
        <v>1247.2</v>
      </c>
      <c r="AC195" s="17">
        <v>1273.8</v>
      </c>
      <c r="AD195" s="20">
        <v>1286.0899999999999</v>
      </c>
      <c r="AE195" s="19">
        <v>90.1</v>
      </c>
      <c r="AG195" s="17">
        <f>$B$2*AI195+(1-$B$2)*AH195</f>
        <v>63.4</v>
      </c>
      <c r="AH195" s="17">
        <v>62.8</v>
      </c>
      <c r="AI195" s="17">
        <v>63.4</v>
      </c>
      <c r="AJ195" s="20">
        <v>64.180000000000007</v>
      </c>
      <c r="AK195" s="19">
        <v>3.9</v>
      </c>
      <c r="AM195" s="17">
        <f>$B$2*AO195+(1-$B$2)*AN195</f>
        <v>20.5</v>
      </c>
      <c r="AN195" s="17">
        <v>21.9</v>
      </c>
      <c r="AO195" s="17">
        <v>20.5</v>
      </c>
      <c r="AP195" s="20">
        <v>19.73</v>
      </c>
      <c r="AQ195" s="19">
        <v>-3.3</v>
      </c>
      <c r="AS195" s="17">
        <f>$B$2*AU195+(1-$B$2)*AT195</f>
        <v>79.5</v>
      </c>
      <c r="AT195" s="17">
        <v>78.099999999999994</v>
      </c>
      <c r="AU195" s="17">
        <v>79.5</v>
      </c>
      <c r="AV195" s="20">
        <v>80.27</v>
      </c>
      <c r="AW195" s="19">
        <v>3.3</v>
      </c>
      <c r="AY195" s="17">
        <f>$B$2*BA195+(1-$B$2)*AZ195</f>
        <v>20.2</v>
      </c>
      <c r="AZ195" s="17">
        <v>19.600000000000001</v>
      </c>
      <c r="BA195" s="17">
        <v>20.2</v>
      </c>
      <c r="BB195" s="20">
        <v>20.05</v>
      </c>
      <c r="BC195" s="17">
        <v>-1.5</v>
      </c>
    </row>
    <row r="196" spans="1:55" ht="13.2" x14ac:dyDescent="0.25">
      <c r="A196" s="114">
        <v>20</v>
      </c>
      <c r="B196">
        <v>12</v>
      </c>
      <c r="C196" s="17">
        <f>$B$2*E196+(1-$B$2)*D196</f>
        <v>1048.9000000000001</v>
      </c>
      <c r="D196" s="17">
        <v>1055</v>
      </c>
      <c r="E196" s="17">
        <v>1048.9000000000001</v>
      </c>
      <c r="F196" s="20">
        <v>1035.77</v>
      </c>
      <c r="G196" s="19">
        <v>90.3</v>
      </c>
      <c r="I196" s="17">
        <f>$B$2*K196+(1-$B$2)*J196</f>
        <v>251.7</v>
      </c>
      <c r="J196" s="17">
        <v>241.2</v>
      </c>
      <c r="K196" s="17">
        <v>251.7</v>
      </c>
      <c r="L196" s="20">
        <v>258.2</v>
      </c>
      <c r="M196" s="19">
        <v>4.3</v>
      </c>
      <c r="O196" s="17">
        <f>$B$2*Q196+(1-$B$2)*P196</f>
        <v>300.3</v>
      </c>
      <c r="P196" s="17">
        <v>298.3</v>
      </c>
      <c r="Q196" s="17">
        <v>300.3</v>
      </c>
      <c r="R196" s="20">
        <v>311.86</v>
      </c>
      <c r="S196" s="19">
        <v>-50.8</v>
      </c>
      <c r="V196" s="17">
        <v>1594.4</v>
      </c>
      <c r="W196" s="17">
        <v>1600.9</v>
      </c>
      <c r="X196" s="20">
        <v>1605.83</v>
      </c>
      <c r="Y196" s="19">
        <v>43.8</v>
      </c>
      <c r="AA196" s="17">
        <f>$B$2*AC196+(1-$B$2)*AB196</f>
        <v>1300.5999999999999</v>
      </c>
      <c r="AB196" s="17">
        <v>1296.0999999999999</v>
      </c>
      <c r="AC196" s="17">
        <v>1300.5999999999999</v>
      </c>
      <c r="AD196" s="20">
        <v>1293.97</v>
      </c>
      <c r="AE196" s="19">
        <v>94.7</v>
      </c>
      <c r="AG196" s="17">
        <f>$B$2*AI196+(1-$B$2)*AH196</f>
        <v>65.5</v>
      </c>
      <c r="AH196" s="17">
        <v>66.2</v>
      </c>
      <c r="AI196" s="17">
        <v>65.5</v>
      </c>
      <c r="AJ196" s="20">
        <v>64.5</v>
      </c>
      <c r="AK196" s="19">
        <v>3.9</v>
      </c>
      <c r="AM196" s="17">
        <f>$B$2*AO196+(1-$B$2)*AN196</f>
        <v>18.8</v>
      </c>
      <c r="AN196" s="17">
        <v>18.7</v>
      </c>
      <c r="AO196" s="17">
        <v>18.8</v>
      </c>
      <c r="AP196" s="20">
        <v>19.420000000000002</v>
      </c>
      <c r="AQ196" s="19">
        <v>-3.7</v>
      </c>
      <c r="AS196" s="17">
        <f>$B$2*AU196+(1-$B$2)*AT196</f>
        <v>81.2</v>
      </c>
      <c r="AT196" s="17">
        <v>81.3</v>
      </c>
      <c r="AU196" s="17">
        <v>81.2</v>
      </c>
      <c r="AV196" s="20">
        <v>80.58</v>
      </c>
      <c r="AW196" s="19">
        <v>3.7</v>
      </c>
      <c r="AY196" s="17">
        <f>$B$2*BA196+(1-$B$2)*AZ196</f>
        <v>19.399999999999999</v>
      </c>
      <c r="AZ196" s="17">
        <v>18.600000000000001</v>
      </c>
      <c r="BA196" s="17">
        <v>19.399999999999999</v>
      </c>
      <c r="BB196" s="20">
        <v>19.95</v>
      </c>
      <c r="BC196" s="17">
        <v>-1.1000000000000001</v>
      </c>
    </row>
    <row r="197" spans="1:55" ht="13.2" x14ac:dyDescent="0.25">
      <c r="A197" s="114"/>
      <c r="B197">
        <v>1</v>
      </c>
      <c r="C197" s="17">
        <f>$B$2*E197+(1-$B$2)*D197</f>
        <v>1012.1</v>
      </c>
      <c r="D197" s="17">
        <v>991.7</v>
      </c>
      <c r="E197" s="17">
        <v>1012.1</v>
      </c>
      <c r="F197" s="20">
        <v>1014.64</v>
      </c>
      <c r="G197" s="19">
        <v>-253.6</v>
      </c>
      <c r="I197" s="17">
        <f>$B$2*K197+(1-$B$2)*J197</f>
        <v>260</v>
      </c>
      <c r="J197" s="17">
        <v>269.5</v>
      </c>
      <c r="K197" s="17">
        <v>260</v>
      </c>
      <c r="L197" s="20">
        <v>258.89</v>
      </c>
      <c r="M197" s="19">
        <v>8.1999999999999993</v>
      </c>
      <c r="O197" s="17">
        <f>$B$2*Q197+(1-$B$2)*P197</f>
        <v>324.3</v>
      </c>
      <c r="P197" s="17">
        <v>346.6</v>
      </c>
      <c r="Q197" s="17">
        <v>324.3</v>
      </c>
      <c r="R197" s="20">
        <v>324.38</v>
      </c>
      <c r="S197" s="19">
        <v>150.19999999999999</v>
      </c>
      <c r="V197" s="17">
        <v>1607.9</v>
      </c>
      <c r="W197" s="17">
        <v>1596.4</v>
      </c>
      <c r="X197" s="20">
        <v>1597.91</v>
      </c>
      <c r="Y197" s="19">
        <v>-95.1</v>
      </c>
      <c r="AA197" s="17">
        <f>$B$2*AC197+(1-$B$2)*AB197</f>
        <v>1272.0999999999999</v>
      </c>
      <c r="AB197" s="17">
        <v>1261.3</v>
      </c>
      <c r="AC197" s="17">
        <v>1272.0999999999999</v>
      </c>
      <c r="AD197" s="20">
        <v>1273.53</v>
      </c>
      <c r="AE197" s="19">
        <v>-245.3</v>
      </c>
      <c r="AG197" s="17">
        <f>$B$2*AI197+(1-$B$2)*AH197</f>
        <v>63.4</v>
      </c>
      <c r="AH197" s="17">
        <v>61.7</v>
      </c>
      <c r="AI197" s="17">
        <v>63.4</v>
      </c>
      <c r="AJ197" s="20">
        <v>63.5</v>
      </c>
      <c r="AK197" s="19">
        <v>-12</v>
      </c>
      <c r="AM197" s="17">
        <f>$B$2*AO197+(1-$B$2)*AN197</f>
        <v>20.3</v>
      </c>
      <c r="AN197" s="17">
        <v>21.6</v>
      </c>
      <c r="AO197" s="17">
        <v>20.3</v>
      </c>
      <c r="AP197" s="20">
        <v>20.3</v>
      </c>
      <c r="AQ197" s="19">
        <v>10.6</v>
      </c>
      <c r="AS197" s="17">
        <f>$B$2*AU197+(1-$B$2)*AT197</f>
        <v>79.7</v>
      </c>
      <c r="AT197" s="17">
        <v>78.400000000000006</v>
      </c>
      <c r="AU197" s="17">
        <v>79.7</v>
      </c>
      <c r="AV197" s="20">
        <v>79.7</v>
      </c>
      <c r="AW197" s="19">
        <v>-10.6</v>
      </c>
      <c r="AY197" s="17">
        <f>$B$2*BA197+(1-$B$2)*AZ197</f>
        <v>20.399999999999999</v>
      </c>
      <c r="AZ197" s="17">
        <v>21.4</v>
      </c>
      <c r="BA197" s="17">
        <v>20.399999999999999</v>
      </c>
      <c r="BB197" s="20">
        <v>20.329999999999998</v>
      </c>
      <c r="BC197" s="17">
        <v>4.5</v>
      </c>
    </row>
    <row r="198" spans="1:55" ht="13.2" x14ac:dyDescent="0.25">
      <c r="A198" s="114">
        <v>21</v>
      </c>
      <c r="B198">
        <v>2</v>
      </c>
      <c r="C198" s="17">
        <f>$B$2*E198+(1-$B$2)*D198</f>
        <v>1007.4</v>
      </c>
      <c r="D198" s="17">
        <v>968.9</v>
      </c>
      <c r="E198" s="17">
        <v>1007.4</v>
      </c>
      <c r="F198" s="20">
        <v>1021.84</v>
      </c>
      <c r="G198" s="19">
        <v>86.4</v>
      </c>
      <c r="I198" s="17">
        <f>$B$2*K198+(1-$B$2)*J198</f>
        <v>279</v>
      </c>
      <c r="J198" s="17">
        <v>306.2</v>
      </c>
      <c r="K198" s="17">
        <v>279</v>
      </c>
      <c r="L198" s="20">
        <v>259.58</v>
      </c>
      <c r="M198" s="19">
        <v>8.3000000000000007</v>
      </c>
      <c r="O198" s="17">
        <f>$B$2*Q198+(1-$B$2)*P198</f>
        <v>316.5</v>
      </c>
      <c r="P198" s="17">
        <v>328.6</v>
      </c>
      <c r="Q198" s="17">
        <v>316.5</v>
      </c>
      <c r="R198" s="20">
        <v>319.58</v>
      </c>
      <c r="S198" s="19">
        <v>-57.7</v>
      </c>
      <c r="V198" s="17">
        <v>1603.6</v>
      </c>
      <c r="W198" s="17">
        <v>1602.9</v>
      </c>
      <c r="X198" s="20">
        <v>1600.99</v>
      </c>
      <c r="Y198" s="19">
        <v>37</v>
      </c>
      <c r="AA198" s="17">
        <f>$B$2*AC198+(1-$B$2)*AB198</f>
        <v>1286.4000000000001</v>
      </c>
      <c r="AB198" s="17">
        <v>1275.0999999999999</v>
      </c>
      <c r="AC198" s="17">
        <v>1286.4000000000001</v>
      </c>
      <c r="AD198" s="20">
        <v>1281.42</v>
      </c>
      <c r="AE198" s="19">
        <v>94.7</v>
      </c>
      <c r="AG198" s="17">
        <f>$B$2*AI198+(1-$B$2)*AH198</f>
        <v>62.8</v>
      </c>
      <c r="AH198" s="17">
        <v>60.4</v>
      </c>
      <c r="AI198" s="17">
        <v>62.8</v>
      </c>
      <c r="AJ198" s="20">
        <v>63.83</v>
      </c>
      <c r="AK198" s="19">
        <v>3.9</v>
      </c>
      <c r="AM198" s="17">
        <f>$B$2*AO198+(1-$B$2)*AN198</f>
        <v>19.7</v>
      </c>
      <c r="AN198" s="17">
        <v>20.5</v>
      </c>
      <c r="AO198" s="17">
        <v>19.7</v>
      </c>
      <c r="AP198" s="20">
        <v>19.96</v>
      </c>
      <c r="AQ198" s="19">
        <v>-4.0999999999999996</v>
      </c>
      <c r="AS198" s="17">
        <f>$B$2*AU198+(1-$B$2)*AT198</f>
        <v>80.3</v>
      </c>
      <c r="AT198" s="17">
        <v>79.5</v>
      </c>
      <c r="AU198" s="17">
        <v>80.3</v>
      </c>
      <c r="AV198" s="20">
        <v>80.040000000000006</v>
      </c>
      <c r="AW198" s="19">
        <v>4.0999999999999996</v>
      </c>
      <c r="AY198" s="17">
        <f>$B$2*BA198+(1-$B$2)*AZ198</f>
        <v>21.7</v>
      </c>
      <c r="AZ198" s="17">
        <v>24</v>
      </c>
      <c r="BA198" s="17">
        <v>21.7</v>
      </c>
      <c r="BB198" s="20">
        <v>20.260000000000002</v>
      </c>
      <c r="BC198" s="17">
        <v>-0.9</v>
      </c>
    </row>
    <row r="199" spans="1:55" ht="13.2" x14ac:dyDescent="0.25">
      <c r="A199" s="114">
        <v>21</v>
      </c>
      <c r="B199">
        <v>3</v>
      </c>
      <c r="C199" s="17">
        <f>$B$2*E199+(1-$B$2)*D199</f>
        <v>1010.4</v>
      </c>
      <c r="D199" s="17">
        <v>1000</v>
      </c>
      <c r="E199" s="17">
        <v>1010.4</v>
      </c>
      <c r="F199" s="20">
        <v>1028.81</v>
      </c>
      <c r="G199" s="19">
        <v>83.6</v>
      </c>
      <c r="I199" s="17">
        <f>$B$2*K199+(1-$B$2)*J199</f>
        <v>268.89999999999998</v>
      </c>
      <c r="J199" s="17">
        <v>277.60000000000002</v>
      </c>
      <c r="K199" s="17">
        <v>268.89999999999998</v>
      </c>
      <c r="L199" s="20">
        <v>260.13</v>
      </c>
      <c r="M199" s="19">
        <v>6.6</v>
      </c>
      <c r="O199" s="17">
        <f>$B$2*Q199+(1-$B$2)*P199</f>
        <v>316</v>
      </c>
      <c r="P199" s="17">
        <v>311.7</v>
      </c>
      <c r="Q199" s="17">
        <v>316</v>
      </c>
      <c r="R199" s="20">
        <v>314.83999999999997</v>
      </c>
      <c r="S199" s="19">
        <v>-56.8</v>
      </c>
      <c r="V199" s="17">
        <v>1589.3</v>
      </c>
      <c r="W199" s="17">
        <v>1595.3</v>
      </c>
      <c r="X199" s="20">
        <v>1603.78</v>
      </c>
      <c r="Y199" s="19">
        <v>33.5</v>
      </c>
      <c r="AA199" s="17">
        <f>$B$2*AC199+(1-$B$2)*AB199</f>
        <v>1279.4000000000001</v>
      </c>
      <c r="AB199" s="17">
        <v>1277.5999999999999</v>
      </c>
      <c r="AC199" s="17">
        <v>1279.4000000000001</v>
      </c>
      <c r="AD199" s="20">
        <v>1288.94</v>
      </c>
      <c r="AE199" s="19">
        <v>90.3</v>
      </c>
      <c r="AG199" s="17">
        <f>$B$2*AI199+(1-$B$2)*AH199</f>
        <v>63.3</v>
      </c>
      <c r="AH199" s="17">
        <v>62.9</v>
      </c>
      <c r="AI199" s="17">
        <v>63.3</v>
      </c>
      <c r="AJ199" s="20">
        <v>64.150000000000006</v>
      </c>
      <c r="AK199" s="19">
        <v>3.9</v>
      </c>
      <c r="AM199" s="17">
        <f>$B$2*AO199+(1-$B$2)*AN199</f>
        <v>19.8</v>
      </c>
      <c r="AN199" s="17">
        <v>19.600000000000001</v>
      </c>
      <c r="AO199" s="17">
        <v>19.8</v>
      </c>
      <c r="AP199" s="20">
        <v>19.63</v>
      </c>
      <c r="AQ199" s="19">
        <v>-4</v>
      </c>
      <c r="AS199" s="17">
        <f>$B$2*AU199+(1-$B$2)*AT199</f>
        <v>80.2</v>
      </c>
      <c r="AT199" s="17">
        <v>80.400000000000006</v>
      </c>
      <c r="AU199" s="17">
        <v>80.2</v>
      </c>
      <c r="AV199" s="20">
        <v>80.37</v>
      </c>
      <c r="AW199" s="19">
        <v>4</v>
      </c>
      <c r="AY199" s="17">
        <f>$B$2*BA199+(1-$B$2)*AZ199</f>
        <v>21</v>
      </c>
      <c r="AZ199" s="17">
        <v>21.7</v>
      </c>
      <c r="BA199" s="17">
        <v>21</v>
      </c>
      <c r="BB199" s="20">
        <v>20.18</v>
      </c>
      <c r="BC199" s="17">
        <v>-0.9</v>
      </c>
    </row>
    <row r="200" spans="1:55" ht="13.2" x14ac:dyDescent="0.25">
      <c r="A200" s="114">
        <v>21</v>
      </c>
      <c r="B200">
        <v>4</v>
      </c>
      <c r="C200" s="17">
        <f>$B$2*E200+(1-$B$2)*D200</f>
        <v>1048.7</v>
      </c>
      <c r="D200" s="17">
        <v>1049.5999999999999</v>
      </c>
      <c r="E200" s="17">
        <v>1048.7</v>
      </c>
      <c r="F200" s="20">
        <v>1035.57</v>
      </c>
      <c r="G200" s="19">
        <v>81.099999999999994</v>
      </c>
      <c r="I200" s="17">
        <f>$B$2*K200+(1-$B$2)*J200</f>
        <v>251.2</v>
      </c>
      <c r="J200" s="17">
        <v>254.5</v>
      </c>
      <c r="K200" s="17">
        <v>251.2</v>
      </c>
      <c r="L200" s="20">
        <v>260.45</v>
      </c>
      <c r="M200" s="19">
        <v>3.8</v>
      </c>
      <c r="O200" s="17">
        <f>$B$2*Q200+(1-$B$2)*P200</f>
        <v>314.10000000000002</v>
      </c>
      <c r="P200" s="17">
        <v>319.39999999999998</v>
      </c>
      <c r="Q200" s="17">
        <v>314.10000000000002</v>
      </c>
      <c r="R200" s="20">
        <v>310.33</v>
      </c>
      <c r="S200" s="19">
        <v>-54.1</v>
      </c>
      <c r="V200" s="17">
        <v>1623.6</v>
      </c>
      <c r="W200" s="17">
        <v>1613.9</v>
      </c>
      <c r="X200" s="20">
        <v>1606.35</v>
      </c>
      <c r="Y200" s="19">
        <v>30.8</v>
      </c>
      <c r="AA200" s="17">
        <f>$B$2*AC200+(1-$B$2)*AB200</f>
        <v>1299.9000000000001</v>
      </c>
      <c r="AB200" s="17">
        <v>1304.2</v>
      </c>
      <c r="AC200" s="17">
        <v>1299.9000000000001</v>
      </c>
      <c r="AD200" s="20">
        <v>1296.02</v>
      </c>
      <c r="AE200" s="19">
        <v>84.9</v>
      </c>
      <c r="AG200" s="17">
        <f>$B$2*AI200+(1-$B$2)*AH200</f>
        <v>65</v>
      </c>
      <c r="AH200" s="17">
        <v>64.599999999999994</v>
      </c>
      <c r="AI200" s="17">
        <v>65</v>
      </c>
      <c r="AJ200" s="20">
        <v>64.47</v>
      </c>
      <c r="AK200" s="19">
        <v>3.8</v>
      </c>
      <c r="AM200" s="17">
        <f>$B$2*AO200+(1-$B$2)*AN200</f>
        <v>19.5</v>
      </c>
      <c r="AN200" s="17">
        <v>19.7</v>
      </c>
      <c r="AO200" s="17">
        <v>19.5</v>
      </c>
      <c r="AP200" s="20">
        <v>19.32</v>
      </c>
      <c r="AQ200" s="19">
        <v>-3.7</v>
      </c>
      <c r="AS200" s="17">
        <f>$B$2*AU200+(1-$B$2)*AT200</f>
        <v>80.5</v>
      </c>
      <c r="AT200" s="17">
        <v>80.3</v>
      </c>
      <c r="AU200" s="17">
        <v>80.5</v>
      </c>
      <c r="AV200" s="20">
        <v>80.680000000000007</v>
      </c>
      <c r="AW200" s="19">
        <v>3.7</v>
      </c>
      <c r="AY200" s="17">
        <f>$B$2*BA200+(1-$B$2)*AZ200</f>
        <v>19.3</v>
      </c>
      <c r="AZ200" s="17">
        <v>19.5</v>
      </c>
      <c r="BA200" s="17">
        <v>19.3</v>
      </c>
      <c r="BB200" s="20">
        <v>20.100000000000001</v>
      </c>
      <c r="BC200" s="17">
        <v>-1</v>
      </c>
    </row>
    <row r="201" spans="1:55" ht="13.2" x14ac:dyDescent="0.25">
      <c r="A201" s="114">
        <v>21</v>
      </c>
      <c r="B201">
        <v>5</v>
      </c>
      <c r="C201" s="17">
        <f>$B$2*E201+(1-$B$2)*D201</f>
        <v>1057.2</v>
      </c>
      <c r="D201" s="17">
        <v>1050.5999999999999</v>
      </c>
      <c r="E201" s="17">
        <v>1057.2</v>
      </c>
      <c r="F201" s="20">
        <v>1042.21</v>
      </c>
      <c r="G201" s="19">
        <v>79.8</v>
      </c>
      <c r="I201" s="17">
        <f>$B$2*K201+(1-$B$2)*J201</f>
        <v>250</v>
      </c>
      <c r="J201" s="17">
        <v>262.60000000000002</v>
      </c>
      <c r="K201" s="17">
        <v>250</v>
      </c>
      <c r="L201" s="20">
        <v>260.23</v>
      </c>
      <c r="M201" s="19">
        <v>-2.7</v>
      </c>
      <c r="O201" s="17">
        <f>$B$2*Q201+(1-$B$2)*P201</f>
        <v>307.5</v>
      </c>
      <c r="P201" s="17">
        <v>303.10000000000002</v>
      </c>
      <c r="Q201" s="17">
        <v>307.5</v>
      </c>
      <c r="R201" s="20">
        <v>306.16000000000003</v>
      </c>
      <c r="S201" s="19">
        <v>-50</v>
      </c>
      <c r="V201" s="17">
        <v>1616.3</v>
      </c>
      <c r="W201" s="17">
        <v>1614.7</v>
      </c>
      <c r="X201" s="20">
        <v>1608.61</v>
      </c>
      <c r="Y201" s="19">
        <v>27.1</v>
      </c>
      <c r="AA201" s="17">
        <f>$B$2*AC201+(1-$B$2)*AB201</f>
        <v>1307.2</v>
      </c>
      <c r="AB201" s="17">
        <v>1313.2</v>
      </c>
      <c r="AC201" s="17">
        <v>1307.2</v>
      </c>
      <c r="AD201" s="20">
        <v>1302.44</v>
      </c>
      <c r="AE201" s="19">
        <v>77.099999999999994</v>
      </c>
      <c r="AG201" s="17">
        <f>$B$2*AI201+(1-$B$2)*AH201</f>
        <v>65.5</v>
      </c>
      <c r="AH201" s="17">
        <v>65</v>
      </c>
      <c r="AI201" s="17">
        <v>65.5</v>
      </c>
      <c r="AJ201" s="20">
        <v>64.790000000000006</v>
      </c>
      <c r="AK201" s="19">
        <v>3.9</v>
      </c>
      <c r="AM201" s="17">
        <f>$B$2*AO201+(1-$B$2)*AN201</f>
        <v>19</v>
      </c>
      <c r="AN201" s="17">
        <v>18.8</v>
      </c>
      <c r="AO201" s="17">
        <v>19</v>
      </c>
      <c r="AP201" s="20">
        <v>19.03</v>
      </c>
      <c r="AQ201" s="19">
        <v>-3.4</v>
      </c>
      <c r="AS201" s="17">
        <f>$B$2*AU201+(1-$B$2)*AT201</f>
        <v>81</v>
      </c>
      <c r="AT201" s="17">
        <v>81.2</v>
      </c>
      <c r="AU201" s="17">
        <v>81</v>
      </c>
      <c r="AV201" s="20">
        <v>80.97</v>
      </c>
      <c r="AW201" s="19">
        <v>3.4</v>
      </c>
      <c r="AY201" s="17">
        <f>$B$2*BA201+(1-$B$2)*AZ201</f>
        <v>19.100000000000001</v>
      </c>
      <c r="AZ201" s="17">
        <v>20</v>
      </c>
      <c r="BA201" s="17">
        <v>19.100000000000001</v>
      </c>
      <c r="BB201" s="20">
        <v>19.98</v>
      </c>
      <c r="BC201" s="17">
        <v>-1.4</v>
      </c>
    </row>
    <row r="202" spans="1:55" ht="13.2" x14ac:dyDescent="0.25">
      <c r="A202" s="114">
        <v>21</v>
      </c>
      <c r="B202">
        <v>6</v>
      </c>
      <c r="C202" s="17">
        <f>$B$2*E202+(1-$B$2)*D202</f>
        <v>1039.4000000000001</v>
      </c>
      <c r="D202" s="17">
        <v>1063</v>
      </c>
      <c r="E202" s="17">
        <v>1039.4000000000001</v>
      </c>
      <c r="F202" s="20">
        <v>1048.6400000000001</v>
      </c>
      <c r="G202" s="19">
        <v>77.099999999999994</v>
      </c>
      <c r="I202" s="17">
        <f>$B$2*K202+(1-$B$2)*J202</f>
        <v>280.2</v>
      </c>
      <c r="J202" s="17">
        <v>285.7</v>
      </c>
      <c r="K202" s="17">
        <v>280.2</v>
      </c>
      <c r="L202" s="20">
        <v>259.38</v>
      </c>
      <c r="M202" s="19">
        <v>-10.1</v>
      </c>
      <c r="O202" s="17">
        <f>$B$2*Q202+(1-$B$2)*P202</f>
        <v>281.89999999999998</v>
      </c>
      <c r="P202" s="17">
        <v>244.4</v>
      </c>
      <c r="Q202" s="17">
        <v>281.89999999999998</v>
      </c>
      <c r="R202" s="20">
        <v>302.55</v>
      </c>
      <c r="S202" s="19">
        <v>-43.4</v>
      </c>
      <c r="V202" s="17">
        <v>1593</v>
      </c>
      <c r="W202" s="17">
        <v>1601.4</v>
      </c>
      <c r="X202" s="20">
        <v>1610.57</v>
      </c>
      <c r="Y202" s="19">
        <v>23.6</v>
      </c>
      <c r="AA202" s="17">
        <f>$B$2*AC202+(1-$B$2)*AB202</f>
        <v>1319.5</v>
      </c>
      <c r="AB202" s="17">
        <v>1348.7</v>
      </c>
      <c r="AC202" s="17">
        <v>1319.5</v>
      </c>
      <c r="AD202" s="20">
        <v>1308.02</v>
      </c>
      <c r="AE202" s="19">
        <v>67</v>
      </c>
      <c r="AG202" s="17">
        <f>$B$2*AI202+(1-$B$2)*AH202</f>
        <v>64.900000000000006</v>
      </c>
      <c r="AH202" s="17">
        <v>66.7</v>
      </c>
      <c r="AI202" s="17">
        <v>64.900000000000006</v>
      </c>
      <c r="AJ202" s="20">
        <v>65.11</v>
      </c>
      <c r="AK202" s="19">
        <v>3.8</v>
      </c>
      <c r="AM202" s="17">
        <f>$B$2*AO202+(1-$B$2)*AN202</f>
        <v>17.600000000000001</v>
      </c>
      <c r="AN202" s="17">
        <v>15.3</v>
      </c>
      <c r="AO202" s="17">
        <v>17.600000000000001</v>
      </c>
      <c r="AP202" s="20">
        <v>18.79</v>
      </c>
      <c r="AQ202" s="19">
        <v>-3</v>
      </c>
      <c r="AS202" s="17">
        <f>$B$2*AU202+(1-$B$2)*AT202</f>
        <v>82.4</v>
      </c>
      <c r="AT202" s="17">
        <v>84.7</v>
      </c>
      <c r="AU202" s="17">
        <v>82.4</v>
      </c>
      <c r="AV202" s="20">
        <v>81.209999999999994</v>
      </c>
      <c r="AW202" s="19">
        <v>3</v>
      </c>
      <c r="AY202" s="17">
        <f>$B$2*BA202+(1-$B$2)*AZ202</f>
        <v>21.2</v>
      </c>
      <c r="AZ202" s="17">
        <v>21.2</v>
      </c>
      <c r="BA202" s="17">
        <v>21.2</v>
      </c>
      <c r="BB202" s="20">
        <v>19.829999999999998</v>
      </c>
      <c r="BC202" s="17">
        <v>-1.8</v>
      </c>
    </row>
    <row r="203" spans="1:55" ht="13.2" x14ac:dyDescent="0.25">
      <c r="A203" s="114">
        <v>21</v>
      </c>
      <c r="B203">
        <v>7</v>
      </c>
      <c r="C203" s="17">
        <f>$B$2*E203+(1-$B$2)*D203</f>
        <v>1061.5</v>
      </c>
      <c r="D203" s="17">
        <v>1094.7</v>
      </c>
      <c r="E203" s="17">
        <v>1061.5</v>
      </c>
      <c r="F203" s="20">
        <v>1054.72</v>
      </c>
      <c r="G203" s="19">
        <v>73</v>
      </c>
      <c r="I203" s="17">
        <f>$B$2*K203+(1-$B$2)*J203</f>
        <v>234.7</v>
      </c>
      <c r="J203" s="17">
        <v>230.2</v>
      </c>
      <c r="K203" s="17">
        <v>234.7</v>
      </c>
      <c r="L203" s="20">
        <v>258.08999999999997</v>
      </c>
      <c r="M203" s="19">
        <v>-15.5</v>
      </c>
      <c r="O203" s="17">
        <f>$B$2*Q203+(1-$B$2)*P203</f>
        <v>322.2</v>
      </c>
      <c r="P203" s="17">
        <v>296.60000000000002</v>
      </c>
      <c r="Q203" s="17">
        <v>322.2</v>
      </c>
      <c r="R203" s="20">
        <v>299.5</v>
      </c>
      <c r="S203" s="19">
        <v>-36.6</v>
      </c>
      <c r="V203" s="17">
        <v>1621.5</v>
      </c>
      <c r="W203" s="17">
        <v>1618.4</v>
      </c>
      <c r="X203" s="20">
        <v>1612.31</v>
      </c>
      <c r="Y203" s="19">
        <v>20.8</v>
      </c>
      <c r="AA203" s="17">
        <f>$B$2*AC203+(1-$B$2)*AB203</f>
        <v>1296.2</v>
      </c>
      <c r="AB203" s="17">
        <v>1324.9</v>
      </c>
      <c r="AC203" s="17">
        <v>1296.2</v>
      </c>
      <c r="AD203" s="20">
        <v>1312.81</v>
      </c>
      <c r="AE203" s="19">
        <v>57.5</v>
      </c>
      <c r="AG203" s="17">
        <f>$B$2*AI203+(1-$B$2)*AH203</f>
        <v>65.599999999999994</v>
      </c>
      <c r="AH203" s="17">
        <v>67.5</v>
      </c>
      <c r="AI203" s="17">
        <v>65.599999999999994</v>
      </c>
      <c r="AJ203" s="20">
        <v>65.42</v>
      </c>
      <c r="AK203" s="19">
        <v>3.7</v>
      </c>
      <c r="AM203" s="17">
        <f>$B$2*AO203+(1-$B$2)*AN203</f>
        <v>19.899999999999999</v>
      </c>
      <c r="AN203" s="17">
        <v>18.3</v>
      </c>
      <c r="AO203" s="17">
        <v>19.899999999999999</v>
      </c>
      <c r="AP203" s="20">
        <v>18.579999999999998</v>
      </c>
      <c r="AQ203" s="19">
        <v>-2.5</v>
      </c>
      <c r="AS203" s="17">
        <f>$B$2*AU203+(1-$B$2)*AT203</f>
        <v>80.099999999999994</v>
      </c>
      <c r="AT203" s="17">
        <v>81.7</v>
      </c>
      <c r="AU203" s="17">
        <v>80.099999999999994</v>
      </c>
      <c r="AV203" s="20">
        <v>81.42</v>
      </c>
      <c r="AW203" s="19">
        <v>2.5</v>
      </c>
      <c r="AY203" s="17">
        <f>$B$2*BA203+(1-$B$2)*AZ203</f>
        <v>18.100000000000001</v>
      </c>
      <c r="AZ203" s="17">
        <v>17.399999999999999</v>
      </c>
      <c r="BA203" s="17">
        <v>18.100000000000001</v>
      </c>
      <c r="BB203" s="20">
        <v>19.66</v>
      </c>
      <c r="BC203" s="17">
        <v>-2.1</v>
      </c>
    </row>
    <row r="204" spans="1:55" ht="13.2" x14ac:dyDescent="0.25">
      <c r="A204" s="114">
        <v>21</v>
      </c>
      <c r="B204">
        <v>8</v>
      </c>
      <c r="C204" s="17">
        <f>$B$2*E204+(1-$B$2)*D204</f>
        <v>1069.3</v>
      </c>
      <c r="D204" s="17">
        <v>1075.2</v>
      </c>
      <c r="E204" s="17">
        <v>1069.3</v>
      </c>
      <c r="F204" s="20">
        <v>1060.43</v>
      </c>
      <c r="G204" s="19">
        <v>68.5</v>
      </c>
      <c r="I204" s="17">
        <f>$B$2*K204+(1-$B$2)*J204</f>
        <v>259.5</v>
      </c>
      <c r="J204" s="17">
        <v>256.8</v>
      </c>
      <c r="K204" s="17">
        <v>259.5</v>
      </c>
      <c r="L204" s="20">
        <v>256.35000000000002</v>
      </c>
      <c r="M204" s="19">
        <v>-20.9</v>
      </c>
      <c r="O204" s="17">
        <f>$B$2*Q204+(1-$B$2)*P204</f>
        <v>291.60000000000002</v>
      </c>
      <c r="P204" s="17">
        <v>288.2</v>
      </c>
      <c r="Q204" s="17">
        <v>291.60000000000002</v>
      </c>
      <c r="R204" s="20">
        <v>297.05</v>
      </c>
      <c r="S204" s="19">
        <v>-29.3</v>
      </c>
      <c r="V204" s="17">
        <v>1620.2</v>
      </c>
      <c r="W204" s="17">
        <v>1620.4</v>
      </c>
      <c r="X204" s="20">
        <v>1613.83</v>
      </c>
      <c r="Y204" s="19">
        <v>18.2</v>
      </c>
      <c r="AA204" s="17">
        <f>$B$2*AC204+(1-$B$2)*AB204</f>
        <v>1328.8</v>
      </c>
      <c r="AB204" s="17">
        <v>1332</v>
      </c>
      <c r="AC204" s="17">
        <v>1328.8</v>
      </c>
      <c r="AD204" s="20">
        <v>1316.78</v>
      </c>
      <c r="AE204" s="19">
        <v>47.6</v>
      </c>
      <c r="AG204" s="17">
        <f>$B$2*AI204+(1-$B$2)*AH204</f>
        <v>66</v>
      </c>
      <c r="AH204" s="17">
        <v>66.400000000000006</v>
      </c>
      <c r="AI204" s="17">
        <v>66</v>
      </c>
      <c r="AJ204" s="20">
        <v>65.709999999999994</v>
      </c>
      <c r="AK204" s="19">
        <v>3.5</v>
      </c>
      <c r="AM204" s="17">
        <f>$B$2*AO204+(1-$B$2)*AN204</f>
        <v>18</v>
      </c>
      <c r="AN204" s="17">
        <v>17.8</v>
      </c>
      <c r="AO204" s="17">
        <v>18</v>
      </c>
      <c r="AP204" s="20">
        <v>18.41</v>
      </c>
      <c r="AQ204" s="19">
        <v>-2</v>
      </c>
      <c r="AS204" s="17">
        <f>$B$2*AU204+(1-$B$2)*AT204</f>
        <v>82</v>
      </c>
      <c r="AT204" s="17">
        <v>82.2</v>
      </c>
      <c r="AU204" s="17">
        <v>82</v>
      </c>
      <c r="AV204" s="20">
        <v>81.59</v>
      </c>
      <c r="AW204" s="19">
        <v>2</v>
      </c>
      <c r="AY204" s="17">
        <f>$B$2*BA204+(1-$B$2)*AZ204</f>
        <v>19.5</v>
      </c>
      <c r="AZ204" s="17">
        <v>19.3</v>
      </c>
      <c r="BA204" s="17">
        <v>19.5</v>
      </c>
      <c r="BB204" s="20">
        <v>19.47</v>
      </c>
      <c r="BC204" s="17">
        <v>-2.2999999999999998</v>
      </c>
    </row>
    <row r="205" spans="1:55" ht="13.2" x14ac:dyDescent="0.25">
      <c r="A205" s="114">
        <v>21</v>
      </c>
      <c r="B205">
        <v>9</v>
      </c>
      <c r="C205" s="17">
        <f>$B$2*E205+(1-$B$2)*D205</f>
        <v>1066.3</v>
      </c>
      <c r="D205" s="17">
        <v>1082.8</v>
      </c>
      <c r="E205" s="17">
        <v>1066.3</v>
      </c>
      <c r="F205" s="20">
        <v>1065.6300000000001</v>
      </c>
      <c r="G205" s="19">
        <v>62.4</v>
      </c>
      <c r="I205" s="17">
        <f>$B$2*K205+(1-$B$2)*J205</f>
        <v>265.89999999999998</v>
      </c>
      <c r="J205" s="17">
        <v>248.3</v>
      </c>
      <c r="K205" s="17">
        <v>265.89999999999998</v>
      </c>
      <c r="L205" s="20">
        <v>254.53</v>
      </c>
      <c r="M205" s="19">
        <v>-21.8</v>
      </c>
      <c r="O205" s="17">
        <f>$B$2*Q205+(1-$B$2)*P205</f>
        <v>275.60000000000002</v>
      </c>
      <c r="P205" s="17">
        <v>271.3</v>
      </c>
      <c r="Q205" s="17">
        <v>275.60000000000002</v>
      </c>
      <c r="R205" s="20">
        <v>295.07</v>
      </c>
      <c r="S205" s="19">
        <v>-23.8</v>
      </c>
      <c r="V205" s="17">
        <v>1602.4</v>
      </c>
      <c r="W205" s="17">
        <v>1607.8</v>
      </c>
      <c r="X205" s="20">
        <v>1615.23</v>
      </c>
      <c r="Y205" s="19">
        <v>16.8</v>
      </c>
      <c r="AA205" s="17">
        <f>$B$2*AC205+(1-$B$2)*AB205</f>
        <v>1332.2</v>
      </c>
      <c r="AB205" s="17">
        <v>1331.1</v>
      </c>
      <c r="AC205" s="17">
        <v>1332.2</v>
      </c>
      <c r="AD205" s="20">
        <v>1320.16</v>
      </c>
      <c r="AE205" s="19">
        <v>40.6</v>
      </c>
      <c r="AG205" s="17">
        <f>$B$2*AI205+(1-$B$2)*AH205</f>
        <v>66.3</v>
      </c>
      <c r="AH205" s="17">
        <v>67.599999999999994</v>
      </c>
      <c r="AI205" s="17">
        <v>66.3</v>
      </c>
      <c r="AJ205" s="20">
        <v>65.97</v>
      </c>
      <c r="AK205" s="19">
        <v>3.2</v>
      </c>
      <c r="AM205" s="17">
        <f>$B$2*AO205+(1-$B$2)*AN205</f>
        <v>17.100000000000001</v>
      </c>
      <c r="AN205" s="17">
        <v>16.899999999999999</v>
      </c>
      <c r="AO205" s="17">
        <v>17.100000000000001</v>
      </c>
      <c r="AP205" s="20">
        <v>18.27</v>
      </c>
      <c r="AQ205" s="19">
        <v>-1.7</v>
      </c>
      <c r="AS205" s="17">
        <f>$B$2*AU205+(1-$B$2)*AT205</f>
        <v>82.9</v>
      </c>
      <c r="AT205" s="17">
        <v>83.1</v>
      </c>
      <c r="AU205" s="17">
        <v>82.9</v>
      </c>
      <c r="AV205" s="20">
        <v>81.73</v>
      </c>
      <c r="AW205" s="19">
        <v>1.7</v>
      </c>
      <c r="AY205" s="17">
        <f>$B$2*BA205+(1-$B$2)*AZ205</f>
        <v>20</v>
      </c>
      <c r="AZ205" s="17">
        <v>18.7</v>
      </c>
      <c r="BA205" s="17">
        <v>20</v>
      </c>
      <c r="BB205" s="20">
        <v>19.28</v>
      </c>
      <c r="BC205" s="17">
        <v>-2.2000000000000002</v>
      </c>
    </row>
    <row r="206" spans="1:55" ht="13.2" x14ac:dyDescent="0.25">
      <c r="A206" s="114">
        <v>21</v>
      </c>
      <c r="B206">
        <v>10</v>
      </c>
      <c r="C206" s="17">
        <f>$B$2*E206+(1-$B$2)*D206</f>
        <v>1041.5999999999999</v>
      </c>
      <c r="D206" s="17">
        <v>1041.7</v>
      </c>
      <c r="E206" s="17">
        <v>1041.5999999999999</v>
      </c>
      <c r="F206" s="20">
        <v>1070.33</v>
      </c>
      <c r="G206" s="19">
        <v>56.4</v>
      </c>
      <c r="I206" s="17">
        <f>$B$2*K206+(1-$B$2)*J206</f>
        <v>258.2</v>
      </c>
      <c r="J206" s="17">
        <v>240.4</v>
      </c>
      <c r="K206" s="17">
        <v>258.2</v>
      </c>
      <c r="L206" s="20">
        <v>252.96</v>
      </c>
      <c r="M206" s="19">
        <v>-18.899999999999999</v>
      </c>
      <c r="O206" s="17">
        <f>$B$2*Q206+(1-$B$2)*P206</f>
        <v>318.39999999999998</v>
      </c>
      <c r="P206" s="17">
        <v>341.2</v>
      </c>
      <c r="Q206" s="17">
        <v>318.39999999999998</v>
      </c>
      <c r="R206" s="20">
        <v>293.35000000000002</v>
      </c>
      <c r="S206" s="19">
        <v>-20.6</v>
      </c>
      <c r="V206" s="17">
        <v>1623.3</v>
      </c>
      <c r="W206" s="17">
        <v>1618.1</v>
      </c>
      <c r="X206" s="20">
        <v>1616.63</v>
      </c>
      <c r="Y206" s="19">
        <v>16.8</v>
      </c>
      <c r="AA206" s="17">
        <f>$B$2*AC206+(1-$B$2)*AB206</f>
        <v>1299.8</v>
      </c>
      <c r="AB206" s="17">
        <v>1282.0999999999999</v>
      </c>
      <c r="AC206" s="17">
        <v>1299.8</v>
      </c>
      <c r="AD206" s="20">
        <v>1323.28</v>
      </c>
      <c r="AE206" s="19">
        <v>37.5</v>
      </c>
      <c r="AG206" s="17">
        <f>$B$2*AI206+(1-$B$2)*AH206</f>
        <v>64.400000000000006</v>
      </c>
      <c r="AH206" s="17">
        <v>64.2</v>
      </c>
      <c r="AI206" s="17">
        <v>64.400000000000006</v>
      </c>
      <c r="AJ206" s="20">
        <v>66.209999999999994</v>
      </c>
      <c r="AK206" s="19">
        <v>2.8</v>
      </c>
      <c r="AM206" s="17">
        <f>$B$2*AO206+(1-$B$2)*AN206</f>
        <v>19.7</v>
      </c>
      <c r="AN206" s="17">
        <v>21</v>
      </c>
      <c r="AO206" s="17">
        <v>19.7</v>
      </c>
      <c r="AP206" s="20">
        <v>18.149999999999999</v>
      </c>
      <c r="AQ206" s="19">
        <v>-1.5</v>
      </c>
      <c r="AS206" s="17">
        <f>$B$2*AU206+(1-$B$2)*AT206</f>
        <v>80.3</v>
      </c>
      <c r="AT206" s="17">
        <v>79</v>
      </c>
      <c r="AU206" s="17">
        <v>80.3</v>
      </c>
      <c r="AV206" s="20">
        <v>81.849999999999994</v>
      </c>
      <c r="AW206" s="19">
        <v>1.5</v>
      </c>
      <c r="AY206" s="17">
        <f>$B$2*BA206+(1-$B$2)*AZ206</f>
        <v>19.899999999999999</v>
      </c>
      <c r="AZ206" s="17">
        <v>18.8</v>
      </c>
      <c r="BA206" s="17">
        <v>19.899999999999999</v>
      </c>
      <c r="BB206" s="20">
        <v>19.12</v>
      </c>
      <c r="BC206" s="17">
        <v>-2</v>
      </c>
    </row>
    <row r="207" spans="1:55" ht="13.2" x14ac:dyDescent="0.25">
      <c r="A207" s="114">
        <v>21</v>
      </c>
      <c r="B207">
        <v>11</v>
      </c>
      <c r="C207" s="17">
        <f>$B$2*E207+(1-$B$2)*D207</f>
        <v>1095.5999999999999</v>
      </c>
      <c r="D207" s="17">
        <v>1085.9000000000001</v>
      </c>
      <c r="E207" s="17">
        <v>1095.5999999999999</v>
      </c>
      <c r="F207" s="20">
        <v>1074.6099999999999</v>
      </c>
      <c r="G207" s="19">
        <v>51.4</v>
      </c>
      <c r="I207" s="17">
        <f>$B$2*K207+(1-$B$2)*J207</f>
        <v>235.6</v>
      </c>
      <c r="J207" s="17">
        <v>220.5</v>
      </c>
      <c r="K207" s="17">
        <v>235.6</v>
      </c>
      <c r="L207" s="20">
        <v>251.66</v>
      </c>
      <c r="M207" s="19">
        <v>-15.6</v>
      </c>
      <c r="O207" s="17">
        <f>$B$2*Q207+(1-$B$2)*P207</f>
        <v>283.10000000000002</v>
      </c>
      <c r="P207" s="17">
        <v>304</v>
      </c>
      <c r="Q207" s="17">
        <v>283.10000000000002</v>
      </c>
      <c r="R207" s="20">
        <v>291.89</v>
      </c>
      <c r="S207" s="19">
        <v>-17.600000000000001</v>
      </c>
      <c r="V207" s="17">
        <v>1610.4</v>
      </c>
      <c r="W207" s="17">
        <v>1614.2</v>
      </c>
      <c r="X207" s="20">
        <v>1618.14</v>
      </c>
      <c r="Y207" s="19">
        <v>18.2</v>
      </c>
      <c r="AA207" s="17">
        <f>$B$2*AC207+(1-$B$2)*AB207</f>
        <v>1331.1</v>
      </c>
      <c r="AB207" s="17">
        <v>1306.4000000000001</v>
      </c>
      <c r="AC207" s="17">
        <v>1331.1</v>
      </c>
      <c r="AD207" s="20">
        <v>1326.26</v>
      </c>
      <c r="AE207" s="19">
        <v>35.799999999999997</v>
      </c>
      <c r="AG207" s="17">
        <f>$B$2*AI207+(1-$B$2)*AH207</f>
        <v>67.900000000000006</v>
      </c>
      <c r="AH207" s="17">
        <v>67.400000000000006</v>
      </c>
      <c r="AI207" s="17">
        <v>67.900000000000006</v>
      </c>
      <c r="AJ207" s="20">
        <v>66.41</v>
      </c>
      <c r="AK207" s="19">
        <v>2.4</v>
      </c>
      <c r="AM207" s="17">
        <f>$B$2*AO207+(1-$B$2)*AN207</f>
        <v>17.5</v>
      </c>
      <c r="AN207" s="17">
        <v>18.899999999999999</v>
      </c>
      <c r="AO207" s="17">
        <v>17.5</v>
      </c>
      <c r="AP207" s="20">
        <v>18.04</v>
      </c>
      <c r="AQ207" s="19">
        <v>-1.3</v>
      </c>
      <c r="AS207" s="17">
        <f>$B$2*AU207+(1-$B$2)*AT207</f>
        <v>82.5</v>
      </c>
      <c r="AT207" s="17">
        <v>81.099999999999994</v>
      </c>
      <c r="AU207" s="17">
        <v>82.5</v>
      </c>
      <c r="AV207" s="20">
        <v>81.96</v>
      </c>
      <c r="AW207" s="19">
        <v>1.3</v>
      </c>
      <c r="AY207" s="17">
        <f>$B$2*BA207+(1-$B$2)*AZ207</f>
        <v>17.7</v>
      </c>
      <c r="AZ207" s="17">
        <v>16.899999999999999</v>
      </c>
      <c r="BA207" s="17">
        <v>17.7</v>
      </c>
      <c r="BB207" s="20">
        <v>18.97</v>
      </c>
      <c r="BC207" s="17">
        <v>-1.7</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4" sqref="E1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88671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441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8.886718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65</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1762</v>
      </c>
      <c r="D8" s="17">
        <v>1745.4</v>
      </c>
      <c r="E8" s="17">
        <v>1762</v>
      </c>
      <c r="F8" s="20">
        <v>1770.78</v>
      </c>
      <c r="G8" s="19" t="s">
        <v>139</v>
      </c>
      <c r="I8" s="17">
        <f>$B$2*K8+(1-$B$2)*J8</f>
        <v>122.4</v>
      </c>
      <c r="J8" s="17">
        <v>125</v>
      </c>
      <c r="K8" s="17">
        <v>122.4</v>
      </c>
      <c r="L8" s="20">
        <v>124.62</v>
      </c>
      <c r="M8" s="19" t="s">
        <v>139</v>
      </c>
      <c r="O8" s="17">
        <f>$B$2*Q8+(1-$B$2)*P8</f>
        <v>506.6</v>
      </c>
      <c r="P8" s="17">
        <v>517.79999999999995</v>
      </c>
      <c r="Q8" s="17">
        <v>506.6</v>
      </c>
      <c r="R8" s="20">
        <v>494.06</v>
      </c>
      <c r="S8" s="19" t="s">
        <v>139</v>
      </c>
      <c r="V8" s="17">
        <v>2388.1</v>
      </c>
      <c r="W8" s="17">
        <v>2391</v>
      </c>
      <c r="X8" s="20">
        <v>2389.46</v>
      </c>
      <c r="Y8" s="19" t="s">
        <v>139</v>
      </c>
      <c r="AA8" s="17">
        <f>$B$2*AC8+(1-$B$2)*AB8</f>
        <v>1884.4</v>
      </c>
      <c r="AB8" s="17">
        <v>1870.4</v>
      </c>
      <c r="AC8" s="17">
        <v>1884.4</v>
      </c>
      <c r="AD8" s="20">
        <v>1895.4</v>
      </c>
      <c r="AE8" s="19" t="s">
        <v>139</v>
      </c>
      <c r="AG8" s="17">
        <f>$B$2*AI8+(1-$B$2)*AH8</f>
        <v>73.7</v>
      </c>
      <c r="AH8" s="17">
        <v>73.099999999999994</v>
      </c>
      <c r="AI8" s="17">
        <v>73.7</v>
      </c>
      <c r="AJ8" s="20">
        <v>74.11</v>
      </c>
      <c r="AK8" s="19" t="s">
        <v>139</v>
      </c>
      <c r="AM8" s="17">
        <f>$B$2*AO8+(1-$B$2)*AN8</f>
        <v>21.2</v>
      </c>
      <c r="AN8" s="17">
        <v>21.7</v>
      </c>
      <c r="AO8" s="17">
        <v>21.2</v>
      </c>
      <c r="AP8" s="20">
        <v>20.68</v>
      </c>
      <c r="AQ8" s="19" t="s">
        <v>139</v>
      </c>
      <c r="AS8" s="17">
        <f>$B$2*AU8+(1-$B$2)*AT8</f>
        <v>78.8</v>
      </c>
      <c r="AT8" s="17">
        <v>78.3</v>
      </c>
      <c r="AU8" s="17">
        <v>78.8</v>
      </c>
      <c r="AV8" s="20">
        <v>79.319999999999993</v>
      </c>
      <c r="AW8" s="19" t="s">
        <v>139</v>
      </c>
      <c r="AY8" s="17">
        <f>$B$2*BA8+(1-$B$2)*AZ8</f>
        <v>6.5</v>
      </c>
      <c r="AZ8" s="17">
        <v>6.7</v>
      </c>
      <c r="BA8" s="17">
        <v>6.5</v>
      </c>
      <c r="BB8" s="20">
        <v>6.58</v>
      </c>
      <c r="BC8" s="17" t="s">
        <v>139</v>
      </c>
    </row>
    <row r="9" spans="1:55" ht="13.2" x14ac:dyDescent="0.25">
      <c r="A9" s="114">
        <v>5</v>
      </c>
      <c r="B9">
        <v>5</v>
      </c>
      <c r="C9" s="17">
        <f>$B$2*E9+(1-$B$2)*D9</f>
        <v>1786.1</v>
      </c>
      <c r="D9" s="17">
        <v>1775.3</v>
      </c>
      <c r="E9" s="17">
        <v>1786.1</v>
      </c>
      <c r="F9" s="20">
        <v>1770.94</v>
      </c>
      <c r="G9" s="19">
        <v>2</v>
      </c>
      <c r="I9" s="17">
        <f>$B$2*K9+(1-$B$2)*J9</f>
        <v>122.8</v>
      </c>
      <c r="J9" s="17">
        <v>122.7</v>
      </c>
      <c r="K9" s="17">
        <v>122.8</v>
      </c>
      <c r="L9" s="20">
        <v>124.88</v>
      </c>
      <c r="M9" s="19">
        <v>3</v>
      </c>
      <c r="O9" s="17">
        <f>$B$2*Q9+(1-$B$2)*P9</f>
        <v>479.5</v>
      </c>
      <c r="P9" s="17">
        <v>490.4</v>
      </c>
      <c r="Q9" s="17">
        <v>479.5</v>
      </c>
      <c r="R9" s="20">
        <v>495.16</v>
      </c>
      <c r="S9" s="19">
        <v>13.2</v>
      </c>
      <c r="V9" s="17">
        <v>2388.4</v>
      </c>
      <c r="W9" s="17">
        <v>2388.4</v>
      </c>
      <c r="X9" s="20">
        <v>2390.9699999999998</v>
      </c>
      <c r="Y9" s="19">
        <v>18.2</v>
      </c>
      <c r="AA9" s="17">
        <f>$B$2*AC9+(1-$B$2)*AB9</f>
        <v>1908.9</v>
      </c>
      <c r="AB9" s="17">
        <v>1897.9</v>
      </c>
      <c r="AC9" s="17">
        <v>1908.9</v>
      </c>
      <c r="AD9" s="20">
        <v>1895.82</v>
      </c>
      <c r="AE9" s="19">
        <v>5</v>
      </c>
      <c r="AG9" s="17">
        <f>$B$2*AI9+(1-$B$2)*AH9</f>
        <v>74.8</v>
      </c>
      <c r="AH9" s="17">
        <v>74.3</v>
      </c>
      <c r="AI9" s="17">
        <v>74.8</v>
      </c>
      <c r="AJ9" s="20">
        <v>74.069999999999993</v>
      </c>
      <c r="AK9" s="19">
        <v>-0.5</v>
      </c>
      <c r="AM9" s="17">
        <f>$B$2*AO9+(1-$B$2)*AN9</f>
        <v>20.100000000000001</v>
      </c>
      <c r="AN9" s="17">
        <v>20.5</v>
      </c>
      <c r="AO9" s="17">
        <v>20.100000000000001</v>
      </c>
      <c r="AP9" s="20">
        <v>20.71</v>
      </c>
      <c r="AQ9" s="19">
        <v>0.4</v>
      </c>
      <c r="AS9" s="17">
        <f>$B$2*AU9+(1-$B$2)*AT9</f>
        <v>79.900000000000006</v>
      </c>
      <c r="AT9" s="17">
        <v>79.5</v>
      </c>
      <c r="AU9" s="17">
        <v>79.900000000000006</v>
      </c>
      <c r="AV9" s="20">
        <v>79.290000000000006</v>
      </c>
      <c r="AW9" s="19">
        <v>-0.4</v>
      </c>
      <c r="AY9" s="17">
        <f>$B$2*BA9+(1-$B$2)*AZ9</f>
        <v>6.4</v>
      </c>
      <c r="AZ9" s="17">
        <v>6.5</v>
      </c>
      <c r="BA9" s="17">
        <v>6.4</v>
      </c>
      <c r="BB9" s="20">
        <v>6.59</v>
      </c>
      <c r="BC9" s="17">
        <v>0.1</v>
      </c>
    </row>
    <row r="10" spans="1:55" ht="13.2" x14ac:dyDescent="0.25">
      <c r="A10" s="114">
        <v>5</v>
      </c>
      <c r="B10">
        <v>6</v>
      </c>
      <c r="C10" s="17">
        <f>$B$2*E10+(1-$B$2)*D10</f>
        <v>1775.8</v>
      </c>
      <c r="D10" s="17">
        <v>1816.1</v>
      </c>
      <c r="E10" s="17">
        <v>1775.8</v>
      </c>
      <c r="F10" s="20">
        <v>1772.05</v>
      </c>
      <c r="G10" s="19">
        <v>13.4</v>
      </c>
      <c r="I10" s="17">
        <f>$B$2*K10+(1-$B$2)*J10</f>
        <v>139.69999999999999</v>
      </c>
      <c r="J10" s="17">
        <v>176.5</v>
      </c>
      <c r="K10" s="17">
        <v>139.69999999999999</v>
      </c>
      <c r="L10" s="20">
        <v>124.95</v>
      </c>
      <c r="M10" s="19">
        <v>0.9</v>
      </c>
      <c r="O10" s="17">
        <f>$B$2*Q10+(1-$B$2)*P10</f>
        <v>475.2</v>
      </c>
      <c r="P10" s="17">
        <v>398.1</v>
      </c>
      <c r="Q10" s="17">
        <v>475.2</v>
      </c>
      <c r="R10" s="20">
        <v>495.06</v>
      </c>
      <c r="S10" s="19">
        <v>-1.2</v>
      </c>
      <c r="V10" s="17">
        <v>2390.8000000000002</v>
      </c>
      <c r="W10" s="17">
        <v>2390.6999999999998</v>
      </c>
      <c r="X10" s="20">
        <v>2392.06</v>
      </c>
      <c r="Y10" s="19">
        <v>13</v>
      </c>
      <c r="AA10" s="17">
        <f>$B$2*AC10+(1-$B$2)*AB10</f>
        <v>1915.5</v>
      </c>
      <c r="AB10" s="17">
        <v>1992.6</v>
      </c>
      <c r="AC10" s="17">
        <v>1915.5</v>
      </c>
      <c r="AD10" s="20">
        <v>1897</v>
      </c>
      <c r="AE10" s="19">
        <v>14.2</v>
      </c>
      <c r="AG10" s="17">
        <f>$B$2*AI10+(1-$B$2)*AH10</f>
        <v>74.3</v>
      </c>
      <c r="AH10" s="17">
        <v>76</v>
      </c>
      <c r="AI10" s="17">
        <v>74.3</v>
      </c>
      <c r="AJ10" s="20">
        <v>74.08</v>
      </c>
      <c r="AK10" s="19">
        <v>0.2</v>
      </c>
      <c r="AM10" s="17">
        <f>$B$2*AO10+(1-$B$2)*AN10</f>
        <v>19.899999999999999</v>
      </c>
      <c r="AN10" s="17">
        <v>16.7</v>
      </c>
      <c r="AO10" s="17">
        <v>19.899999999999999</v>
      </c>
      <c r="AP10" s="20">
        <v>20.7</v>
      </c>
      <c r="AQ10" s="19">
        <v>-0.2</v>
      </c>
      <c r="AS10" s="17">
        <f>$B$2*AU10+(1-$B$2)*AT10</f>
        <v>80.099999999999994</v>
      </c>
      <c r="AT10" s="17">
        <v>83.3</v>
      </c>
      <c r="AU10" s="17">
        <v>80.099999999999994</v>
      </c>
      <c r="AV10" s="20">
        <v>79.3</v>
      </c>
      <c r="AW10" s="19">
        <v>0.2</v>
      </c>
      <c r="AY10" s="17">
        <f>$B$2*BA10+(1-$B$2)*AZ10</f>
        <v>7.3</v>
      </c>
      <c r="AZ10" s="17">
        <v>8.9</v>
      </c>
      <c r="BA10" s="17">
        <v>7.3</v>
      </c>
      <c r="BB10" s="20">
        <v>6.59</v>
      </c>
      <c r="BC10" s="17">
        <v>0</v>
      </c>
    </row>
    <row r="11" spans="1:55" ht="13.2" x14ac:dyDescent="0.25">
      <c r="A11" s="114">
        <v>5</v>
      </c>
      <c r="B11">
        <v>7</v>
      </c>
      <c r="C11" s="17">
        <f>$B$2*E11+(1-$B$2)*D11</f>
        <v>1762.2</v>
      </c>
      <c r="D11" s="17">
        <v>1848.5</v>
      </c>
      <c r="E11" s="17">
        <v>1762.2</v>
      </c>
      <c r="F11" s="20">
        <v>1773.11</v>
      </c>
      <c r="G11" s="19">
        <v>12.7</v>
      </c>
      <c r="I11" s="17">
        <f>$B$2*K11+(1-$B$2)*J11</f>
        <v>132.4</v>
      </c>
      <c r="J11" s="17">
        <v>135.30000000000001</v>
      </c>
      <c r="K11" s="17">
        <v>132.4</v>
      </c>
      <c r="L11" s="20">
        <v>125.17</v>
      </c>
      <c r="M11" s="19">
        <v>2.6</v>
      </c>
      <c r="O11" s="17">
        <f>$B$2*Q11+(1-$B$2)*P11</f>
        <v>509.2</v>
      </c>
      <c r="P11" s="17">
        <v>423.7</v>
      </c>
      <c r="Q11" s="17">
        <v>509.2</v>
      </c>
      <c r="R11" s="20">
        <v>494.6</v>
      </c>
      <c r="S11" s="19">
        <v>-5.5</v>
      </c>
      <c r="V11" s="17">
        <v>2407.6</v>
      </c>
      <c r="W11" s="17">
        <v>2403.8000000000002</v>
      </c>
      <c r="X11" s="20">
        <v>2392.87</v>
      </c>
      <c r="Y11" s="19">
        <v>9.8000000000000007</v>
      </c>
      <c r="AA11" s="17">
        <f>$B$2*AC11+(1-$B$2)*AB11</f>
        <v>1894.6</v>
      </c>
      <c r="AB11" s="17">
        <v>1983.9</v>
      </c>
      <c r="AC11" s="17">
        <v>1894.6</v>
      </c>
      <c r="AD11" s="20">
        <v>1898.28</v>
      </c>
      <c r="AE11" s="19">
        <v>15.3</v>
      </c>
      <c r="AG11" s="17">
        <f>$B$2*AI11+(1-$B$2)*AH11</f>
        <v>73.3</v>
      </c>
      <c r="AH11" s="17">
        <v>76.8</v>
      </c>
      <c r="AI11" s="17">
        <v>73.3</v>
      </c>
      <c r="AJ11" s="20">
        <v>74.099999999999994</v>
      </c>
      <c r="AK11" s="19">
        <v>0.2</v>
      </c>
      <c r="AM11" s="17">
        <f>$B$2*AO11+(1-$B$2)*AN11</f>
        <v>21.2</v>
      </c>
      <c r="AN11" s="17">
        <v>17.600000000000001</v>
      </c>
      <c r="AO11" s="17">
        <v>21.2</v>
      </c>
      <c r="AP11" s="20">
        <v>20.67</v>
      </c>
      <c r="AQ11" s="19">
        <v>-0.3</v>
      </c>
      <c r="AS11" s="17">
        <f>$B$2*AU11+(1-$B$2)*AT11</f>
        <v>78.8</v>
      </c>
      <c r="AT11" s="17">
        <v>82.4</v>
      </c>
      <c r="AU11" s="17">
        <v>78.8</v>
      </c>
      <c r="AV11" s="20">
        <v>79.33</v>
      </c>
      <c r="AW11" s="19">
        <v>0.3</v>
      </c>
      <c r="AY11" s="17">
        <f>$B$2*BA11+(1-$B$2)*AZ11</f>
        <v>7</v>
      </c>
      <c r="AZ11" s="17">
        <v>6.8</v>
      </c>
      <c r="BA11" s="17">
        <v>7</v>
      </c>
      <c r="BB11" s="20">
        <v>6.59</v>
      </c>
      <c r="BC11" s="17">
        <v>0.1</v>
      </c>
    </row>
    <row r="12" spans="1:55" ht="13.2" x14ac:dyDescent="0.25">
      <c r="A12" s="114">
        <v>5</v>
      </c>
      <c r="B12">
        <v>8</v>
      </c>
      <c r="C12" s="17">
        <f>$B$2*E12+(1-$B$2)*D12</f>
        <v>1777.6</v>
      </c>
      <c r="D12" s="17">
        <v>1808.8</v>
      </c>
      <c r="E12" s="17">
        <v>1777.6</v>
      </c>
      <c r="F12" s="20">
        <v>1774.72</v>
      </c>
      <c r="G12" s="19">
        <v>19.3</v>
      </c>
      <c r="I12" s="17">
        <f>$B$2*K12+(1-$B$2)*J12</f>
        <v>126.2</v>
      </c>
      <c r="J12" s="17">
        <v>118.2</v>
      </c>
      <c r="K12" s="17">
        <v>126.2</v>
      </c>
      <c r="L12" s="20">
        <v>125.39</v>
      </c>
      <c r="M12" s="19">
        <v>2.7</v>
      </c>
      <c r="O12" s="17">
        <f>$B$2*Q12+(1-$B$2)*P12</f>
        <v>485.7</v>
      </c>
      <c r="P12" s="17">
        <v>467.1</v>
      </c>
      <c r="Q12" s="17">
        <v>485.7</v>
      </c>
      <c r="R12" s="20">
        <v>493.81</v>
      </c>
      <c r="S12" s="19">
        <v>-9.4</v>
      </c>
      <c r="V12" s="17">
        <v>2394.1</v>
      </c>
      <c r="W12" s="17">
        <v>2389.6</v>
      </c>
      <c r="X12" s="20">
        <v>2393.92</v>
      </c>
      <c r="Y12" s="19">
        <v>12.5</v>
      </c>
      <c r="AA12" s="17">
        <f>$B$2*AC12+(1-$B$2)*AB12</f>
        <v>1903.8</v>
      </c>
      <c r="AB12" s="17">
        <v>1927</v>
      </c>
      <c r="AC12" s="17">
        <v>1903.8</v>
      </c>
      <c r="AD12" s="20">
        <v>1900.11</v>
      </c>
      <c r="AE12" s="19">
        <v>21.9</v>
      </c>
      <c r="AG12" s="17">
        <f>$B$2*AI12+(1-$B$2)*AH12</f>
        <v>74.400000000000006</v>
      </c>
      <c r="AH12" s="17">
        <v>75.599999999999994</v>
      </c>
      <c r="AI12" s="17">
        <v>74.400000000000006</v>
      </c>
      <c r="AJ12" s="20">
        <v>74.13</v>
      </c>
      <c r="AK12" s="19">
        <v>0.4</v>
      </c>
      <c r="AM12" s="17">
        <f>$B$2*AO12+(1-$B$2)*AN12</f>
        <v>20.3</v>
      </c>
      <c r="AN12" s="17">
        <v>19.5</v>
      </c>
      <c r="AO12" s="17">
        <v>20.3</v>
      </c>
      <c r="AP12" s="20">
        <v>20.63</v>
      </c>
      <c r="AQ12" s="19">
        <v>-0.5</v>
      </c>
      <c r="AS12" s="17">
        <f>$B$2*AU12+(1-$B$2)*AT12</f>
        <v>79.7</v>
      </c>
      <c r="AT12" s="17">
        <v>80.5</v>
      </c>
      <c r="AU12" s="17">
        <v>79.7</v>
      </c>
      <c r="AV12" s="20">
        <v>79.37</v>
      </c>
      <c r="AW12" s="19">
        <v>0.5</v>
      </c>
      <c r="AY12" s="17">
        <f>$B$2*BA12+(1-$B$2)*AZ12</f>
        <v>6.6</v>
      </c>
      <c r="AZ12" s="17">
        <v>6.1</v>
      </c>
      <c r="BA12" s="17">
        <v>6.6</v>
      </c>
      <c r="BB12" s="20">
        <v>6.6</v>
      </c>
      <c r="BC12" s="17">
        <v>0.1</v>
      </c>
    </row>
    <row r="13" spans="1:55" ht="13.2" x14ac:dyDescent="0.25">
      <c r="A13" s="114">
        <v>5</v>
      </c>
      <c r="B13">
        <v>9</v>
      </c>
      <c r="C13" s="17">
        <f>$B$2*E13+(1-$B$2)*D13</f>
        <v>1774</v>
      </c>
      <c r="D13" s="17">
        <v>1760.9</v>
      </c>
      <c r="E13" s="17">
        <v>1774</v>
      </c>
      <c r="F13" s="20">
        <v>1776.49</v>
      </c>
      <c r="G13" s="19">
        <v>21.4</v>
      </c>
      <c r="I13" s="17">
        <f>$B$2*K13+(1-$B$2)*J13</f>
        <v>112.8</v>
      </c>
      <c r="J13" s="17">
        <v>103.1</v>
      </c>
      <c r="K13" s="17">
        <v>112.8</v>
      </c>
      <c r="L13" s="20">
        <v>125.59</v>
      </c>
      <c r="M13" s="19">
        <v>2.2999999999999998</v>
      </c>
      <c r="O13" s="17">
        <f>$B$2*Q13+(1-$B$2)*P13</f>
        <v>501.8</v>
      </c>
      <c r="P13" s="17">
        <v>520.1</v>
      </c>
      <c r="Q13" s="17">
        <v>501.8</v>
      </c>
      <c r="R13" s="20">
        <v>492.95</v>
      </c>
      <c r="S13" s="19">
        <v>-10.4</v>
      </c>
      <c r="V13" s="17">
        <v>2384.1</v>
      </c>
      <c r="W13" s="17">
        <v>2388.6999999999998</v>
      </c>
      <c r="X13" s="20">
        <v>2395.02</v>
      </c>
      <c r="Y13" s="19">
        <v>13.3</v>
      </c>
      <c r="AA13" s="17">
        <f>$B$2*AC13+(1-$B$2)*AB13</f>
        <v>1886.9</v>
      </c>
      <c r="AB13" s="17">
        <v>1864</v>
      </c>
      <c r="AC13" s="17">
        <v>1886.9</v>
      </c>
      <c r="AD13" s="20">
        <v>1902.08</v>
      </c>
      <c r="AE13" s="19">
        <v>23.7</v>
      </c>
      <c r="AG13" s="17">
        <f>$B$2*AI13+(1-$B$2)*AH13</f>
        <v>74.3</v>
      </c>
      <c r="AH13" s="17">
        <v>73.900000000000006</v>
      </c>
      <c r="AI13" s="17">
        <v>74.3</v>
      </c>
      <c r="AJ13" s="20">
        <v>74.17</v>
      </c>
      <c r="AK13" s="19">
        <v>0.5</v>
      </c>
      <c r="AM13" s="17">
        <f>$B$2*AO13+(1-$B$2)*AN13</f>
        <v>21</v>
      </c>
      <c r="AN13" s="17">
        <v>21.8</v>
      </c>
      <c r="AO13" s="17">
        <v>21</v>
      </c>
      <c r="AP13" s="20">
        <v>20.58</v>
      </c>
      <c r="AQ13" s="19">
        <v>-0.5</v>
      </c>
      <c r="AS13" s="17">
        <f>$B$2*AU13+(1-$B$2)*AT13</f>
        <v>79</v>
      </c>
      <c r="AT13" s="17">
        <v>78.2</v>
      </c>
      <c r="AU13" s="17">
        <v>79</v>
      </c>
      <c r="AV13" s="20">
        <v>79.42</v>
      </c>
      <c r="AW13" s="19">
        <v>0.5</v>
      </c>
      <c r="AY13" s="17">
        <f>$B$2*BA13+(1-$B$2)*AZ13</f>
        <v>6</v>
      </c>
      <c r="AZ13" s="17">
        <v>5.5</v>
      </c>
      <c r="BA13" s="17">
        <v>6</v>
      </c>
      <c r="BB13" s="20">
        <v>6.6</v>
      </c>
      <c r="BC13" s="17">
        <v>0</v>
      </c>
    </row>
    <row r="14" spans="1:55" ht="13.2" x14ac:dyDescent="0.25">
      <c r="A14" s="114">
        <v>5</v>
      </c>
      <c r="B14">
        <v>10</v>
      </c>
      <c r="C14" s="17">
        <f>$B$2*E14+(1-$B$2)*D14</f>
        <v>1769.3</v>
      </c>
      <c r="D14" s="17">
        <v>1760.3</v>
      </c>
      <c r="E14" s="17">
        <v>1769.3</v>
      </c>
      <c r="F14" s="20">
        <v>1778.4</v>
      </c>
      <c r="G14" s="19">
        <v>22.8</v>
      </c>
      <c r="I14" s="17">
        <f>$B$2*K14+(1-$B$2)*J14</f>
        <v>132.19999999999999</v>
      </c>
      <c r="J14" s="17">
        <v>126.1</v>
      </c>
      <c r="K14" s="17">
        <v>132.19999999999999</v>
      </c>
      <c r="L14" s="20">
        <v>125.68</v>
      </c>
      <c r="M14" s="19">
        <v>1.1000000000000001</v>
      </c>
      <c r="O14" s="17">
        <f>$B$2*Q14+(1-$B$2)*P14</f>
        <v>496.1</v>
      </c>
      <c r="P14" s="17">
        <v>513.1</v>
      </c>
      <c r="Q14" s="17">
        <v>496.1</v>
      </c>
      <c r="R14" s="20">
        <v>492.15</v>
      </c>
      <c r="S14" s="19">
        <v>-9.6</v>
      </c>
      <c r="V14" s="17">
        <v>2399.6</v>
      </c>
      <c r="W14" s="17">
        <v>2397.6</v>
      </c>
      <c r="X14" s="20">
        <v>2396.2199999999998</v>
      </c>
      <c r="Y14" s="19">
        <v>14.3</v>
      </c>
      <c r="AA14" s="17">
        <f>$B$2*AC14+(1-$B$2)*AB14</f>
        <v>1901.5</v>
      </c>
      <c r="AB14" s="17">
        <v>1886.5</v>
      </c>
      <c r="AC14" s="17">
        <v>1901.5</v>
      </c>
      <c r="AD14" s="20">
        <v>1904.07</v>
      </c>
      <c r="AE14" s="19">
        <v>23.9</v>
      </c>
      <c r="AG14" s="17">
        <f>$B$2*AI14+(1-$B$2)*AH14</f>
        <v>73.8</v>
      </c>
      <c r="AH14" s="17">
        <v>73.400000000000006</v>
      </c>
      <c r="AI14" s="17">
        <v>73.8</v>
      </c>
      <c r="AJ14" s="20">
        <v>74.22</v>
      </c>
      <c r="AK14" s="19">
        <v>0.5</v>
      </c>
      <c r="AM14" s="17">
        <f>$B$2*AO14+(1-$B$2)*AN14</f>
        <v>20.7</v>
      </c>
      <c r="AN14" s="17">
        <v>21.4</v>
      </c>
      <c r="AO14" s="17">
        <v>20.7</v>
      </c>
      <c r="AP14" s="20">
        <v>20.54</v>
      </c>
      <c r="AQ14" s="19">
        <v>-0.5</v>
      </c>
      <c r="AS14" s="17">
        <f>$B$2*AU14+(1-$B$2)*AT14</f>
        <v>79.3</v>
      </c>
      <c r="AT14" s="17">
        <v>78.599999999999994</v>
      </c>
      <c r="AU14" s="17">
        <v>79.3</v>
      </c>
      <c r="AV14" s="20">
        <v>79.459999999999994</v>
      </c>
      <c r="AW14" s="19">
        <v>0.5</v>
      </c>
      <c r="AY14" s="17">
        <f>$B$2*BA14+(1-$B$2)*AZ14</f>
        <v>7</v>
      </c>
      <c r="AZ14" s="17">
        <v>6.7</v>
      </c>
      <c r="BA14" s="17">
        <v>7</v>
      </c>
      <c r="BB14" s="20">
        <v>6.6</v>
      </c>
      <c r="BC14" s="17">
        <v>0</v>
      </c>
    </row>
    <row r="15" spans="1:55" ht="13.2" x14ac:dyDescent="0.25">
      <c r="A15" s="114">
        <v>5</v>
      </c>
      <c r="B15">
        <v>11</v>
      </c>
      <c r="C15" s="17">
        <f>$B$2*E15+(1-$B$2)*D15</f>
        <v>1784.1</v>
      </c>
      <c r="D15" s="17">
        <v>1770.4</v>
      </c>
      <c r="E15" s="17">
        <v>1784.1</v>
      </c>
      <c r="F15" s="20">
        <v>1780.22</v>
      </c>
      <c r="G15" s="19">
        <v>21.9</v>
      </c>
      <c r="I15" s="17">
        <f>$B$2*K15+(1-$B$2)*J15</f>
        <v>125.2</v>
      </c>
      <c r="J15" s="17">
        <v>111.9</v>
      </c>
      <c r="K15" s="17">
        <v>125.2</v>
      </c>
      <c r="L15" s="20">
        <v>125.69</v>
      </c>
      <c r="M15" s="19">
        <v>0.2</v>
      </c>
      <c r="O15" s="17">
        <f>$B$2*Q15+(1-$B$2)*P15</f>
        <v>481.1</v>
      </c>
      <c r="P15" s="17">
        <v>509.1</v>
      </c>
      <c r="Q15" s="17">
        <v>481.1</v>
      </c>
      <c r="R15" s="20">
        <v>491.52</v>
      </c>
      <c r="S15" s="19">
        <v>-7.5</v>
      </c>
      <c r="V15" s="17">
        <v>2391.4</v>
      </c>
      <c r="W15" s="17">
        <v>2390.4</v>
      </c>
      <c r="X15" s="20">
        <v>2397.44</v>
      </c>
      <c r="Y15" s="19">
        <v>14.6</v>
      </c>
      <c r="AA15" s="17">
        <f>$B$2*AC15+(1-$B$2)*AB15</f>
        <v>1909.3</v>
      </c>
      <c r="AB15" s="17">
        <v>1882.3</v>
      </c>
      <c r="AC15" s="17">
        <v>1909.3</v>
      </c>
      <c r="AD15" s="20">
        <v>1905.92</v>
      </c>
      <c r="AE15" s="19">
        <v>22.1</v>
      </c>
      <c r="AG15" s="17">
        <f>$B$2*AI15+(1-$B$2)*AH15</f>
        <v>74.599999999999994</v>
      </c>
      <c r="AH15" s="17">
        <v>74</v>
      </c>
      <c r="AI15" s="17">
        <v>74.599999999999994</v>
      </c>
      <c r="AJ15" s="20">
        <v>74.260000000000005</v>
      </c>
      <c r="AK15" s="19">
        <v>0.5</v>
      </c>
      <c r="AM15" s="17">
        <f>$B$2*AO15+(1-$B$2)*AN15</f>
        <v>20.100000000000001</v>
      </c>
      <c r="AN15" s="17">
        <v>21.3</v>
      </c>
      <c r="AO15" s="17">
        <v>20.100000000000001</v>
      </c>
      <c r="AP15" s="20">
        <v>20.5</v>
      </c>
      <c r="AQ15" s="19">
        <v>-0.4</v>
      </c>
      <c r="AS15" s="17">
        <f>$B$2*AU15+(1-$B$2)*AT15</f>
        <v>79.900000000000006</v>
      </c>
      <c r="AT15" s="17">
        <v>78.7</v>
      </c>
      <c r="AU15" s="17">
        <v>79.900000000000006</v>
      </c>
      <c r="AV15" s="20">
        <v>79.5</v>
      </c>
      <c r="AW15" s="19">
        <v>0.4</v>
      </c>
      <c r="AY15" s="17">
        <f>$B$2*BA15+(1-$B$2)*AZ15</f>
        <v>6.6</v>
      </c>
      <c r="AZ15" s="17">
        <v>5.9</v>
      </c>
      <c r="BA15" s="17">
        <v>6.6</v>
      </c>
      <c r="BB15" s="20">
        <v>6.59</v>
      </c>
      <c r="BC15" s="17">
        <v>-0.1</v>
      </c>
    </row>
    <row r="16" spans="1:55" ht="13.2" x14ac:dyDescent="0.25">
      <c r="A16" s="114">
        <v>5</v>
      </c>
      <c r="B16">
        <v>12</v>
      </c>
      <c r="C16" s="17">
        <f>$B$2*E16+(1-$B$2)*D16</f>
        <v>1796.8</v>
      </c>
      <c r="D16" s="17">
        <v>1782.7</v>
      </c>
      <c r="E16" s="17">
        <v>1796.8</v>
      </c>
      <c r="F16" s="20">
        <v>1781.86</v>
      </c>
      <c r="G16" s="19">
        <v>19.7</v>
      </c>
      <c r="I16" s="17">
        <f>$B$2*K16+(1-$B$2)*J16</f>
        <v>123.7</v>
      </c>
      <c r="J16" s="17">
        <v>109.3</v>
      </c>
      <c r="K16" s="17">
        <v>123.7</v>
      </c>
      <c r="L16" s="20">
        <v>125.72</v>
      </c>
      <c r="M16" s="19">
        <v>0.3</v>
      </c>
      <c r="O16" s="17">
        <f>$B$2*Q16+(1-$B$2)*P16</f>
        <v>489</v>
      </c>
      <c r="P16" s="17">
        <v>513.4</v>
      </c>
      <c r="Q16" s="17">
        <v>489</v>
      </c>
      <c r="R16" s="20">
        <v>491.05</v>
      </c>
      <c r="S16" s="19">
        <v>-5.6</v>
      </c>
      <c r="V16" s="17">
        <v>2405.4</v>
      </c>
      <c r="W16" s="17">
        <v>2409.5</v>
      </c>
      <c r="X16" s="20">
        <v>2398.64</v>
      </c>
      <c r="Y16" s="19">
        <v>14.4</v>
      </c>
      <c r="AA16" s="17">
        <f>$B$2*AC16+(1-$B$2)*AB16</f>
        <v>1920.5</v>
      </c>
      <c r="AB16" s="17">
        <v>1892.1</v>
      </c>
      <c r="AC16" s="17">
        <v>1920.5</v>
      </c>
      <c r="AD16" s="20">
        <v>1907.59</v>
      </c>
      <c r="AE16" s="19">
        <v>20</v>
      </c>
      <c r="AG16" s="17">
        <f>$B$2*AI16+(1-$B$2)*AH16</f>
        <v>74.599999999999994</v>
      </c>
      <c r="AH16" s="17">
        <v>74.099999999999994</v>
      </c>
      <c r="AI16" s="17">
        <v>74.599999999999994</v>
      </c>
      <c r="AJ16" s="20">
        <v>74.290000000000006</v>
      </c>
      <c r="AK16" s="19">
        <v>0.4</v>
      </c>
      <c r="AM16" s="17">
        <f>$B$2*AO16+(1-$B$2)*AN16</f>
        <v>20.3</v>
      </c>
      <c r="AN16" s="17">
        <v>21.3</v>
      </c>
      <c r="AO16" s="17">
        <v>20.3</v>
      </c>
      <c r="AP16" s="20">
        <v>20.47</v>
      </c>
      <c r="AQ16" s="19">
        <v>-0.4</v>
      </c>
      <c r="AS16" s="17">
        <f>$B$2*AU16+(1-$B$2)*AT16</f>
        <v>79.7</v>
      </c>
      <c r="AT16" s="17">
        <v>78.7</v>
      </c>
      <c r="AU16" s="17">
        <v>79.7</v>
      </c>
      <c r="AV16" s="20">
        <v>79.53</v>
      </c>
      <c r="AW16" s="19">
        <v>0.4</v>
      </c>
      <c r="AY16" s="17">
        <f>$B$2*BA16+(1-$B$2)*AZ16</f>
        <v>6.4</v>
      </c>
      <c r="AZ16" s="17">
        <v>5.8</v>
      </c>
      <c r="BA16" s="17">
        <v>6.4</v>
      </c>
      <c r="BB16" s="20">
        <v>6.59</v>
      </c>
      <c r="BC16" s="17">
        <v>-0.1</v>
      </c>
    </row>
    <row r="17" spans="1:55" ht="13.2" x14ac:dyDescent="0.25">
      <c r="A17" s="114"/>
      <c r="B17">
        <v>1</v>
      </c>
      <c r="C17" s="17">
        <f>$B$2*E17+(1-$B$2)*D17</f>
        <v>1788.4</v>
      </c>
      <c r="D17" s="17">
        <v>1759.2</v>
      </c>
      <c r="E17" s="17">
        <v>1788.4</v>
      </c>
      <c r="F17" s="20">
        <v>1783.52</v>
      </c>
      <c r="G17" s="19">
        <v>19.8</v>
      </c>
      <c r="I17" s="17">
        <f>$B$2*K17+(1-$B$2)*J17</f>
        <v>123.8</v>
      </c>
      <c r="J17" s="17">
        <v>127.5</v>
      </c>
      <c r="K17" s="17">
        <v>123.8</v>
      </c>
      <c r="L17" s="20">
        <v>125.7</v>
      </c>
      <c r="M17" s="19">
        <v>-0.3</v>
      </c>
      <c r="O17" s="17">
        <f>$B$2*Q17+(1-$B$2)*P17</f>
        <v>486.7</v>
      </c>
      <c r="P17" s="17">
        <v>509.7</v>
      </c>
      <c r="Q17" s="17">
        <v>486.7</v>
      </c>
      <c r="R17" s="20">
        <v>490.66</v>
      </c>
      <c r="S17" s="19">
        <v>-4.7</v>
      </c>
      <c r="V17" s="17">
        <v>2396.5</v>
      </c>
      <c r="W17" s="17">
        <v>2398.9</v>
      </c>
      <c r="X17" s="20">
        <v>2399.87</v>
      </c>
      <c r="Y17" s="19">
        <v>14.9</v>
      </c>
      <c r="AA17" s="17">
        <f>$B$2*AC17+(1-$B$2)*AB17</f>
        <v>1912.2</v>
      </c>
      <c r="AB17" s="17">
        <v>1886.7</v>
      </c>
      <c r="AC17" s="17">
        <v>1912.2</v>
      </c>
      <c r="AD17" s="20">
        <v>1909.22</v>
      </c>
      <c r="AE17" s="19">
        <v>19.600000000000001</v>
      </c>
      <c r="AG17" s="17">
        <f>$B$2*AI17+(1-$B$2)*AH17</f>
        <v>74.599999999999994</v>
      </c>
      <c r="AH17" s="17">
        <v>73.400000000000006</v>
      </c>
      <c r="AI17" s="17">
        <v>74.599999999999994</v>
      </c>
      <c r="AJ17" s="20">
        <v>74.319999999999993</v>
      </c>
      <c r="AK17" s="19">
        <v>0.4</v>
      </c>
      <c r="AM17" s="17">
        <f>$B$2*AO17+(1-$B$2)*AN17</f>
        <v>20.3</v>
      </c>
      <c r="AN17" s="17">
        <v>21.3</v>
      </c>
      <c r="AO17" s="17">
        <v>20.3</v>
      </c>
      <c r="AP17" s="20">
        <v>20.45</v>
      </c>
      <c r="AQ17" s="19">
        <v>-0.3</v>
      </c>
      <c r="AS17" s="17">
        <f>$B$2*AU17+(1-$B$2)*AT17</f>
        <v>79.7</v>
      </c>
      <c r="AT17" s="17">
        <v>78.7</v>
      </c>
      <c r="AU17" s="17">
        <v>79.7</v>
      </c>
      <c r="AV17" s="20">
        <v>79.55</v>
      </c>
      <c r="AW17" s="19">
        <v>0.3</v>
      </c>
      <c r="AY17" s="17">
        <f>$B$2*BA17+(1-$B$2)*AZ17</f>
        <v>6.5</v>
      </c>
      <c r="AZ17" s="17">
        <v>6.8</v>
      </c>
      <c r="BA17" s="17">
        <v>6.5</v>
      </c>
      <c r="BB17" s="20">
        <v>6.58</v>
      </c>
      <c r="BC17" s="17">
        <v>-0.1</v>
      </c>
    </row>
    <row r="18" spans="1:55" ht="13.2" x14ac:dyDescent="0.25">
      <c r="A18" s="114">
        <v>6</v>
      </c>
      <c r="B18">
        <v>2</v>
      </c>
      <c r="C18" s="17">
        <f>$B$2*E18+(1-$B$2)*D18</f>
        <v>1781.5</v>
      </c>
      <c r="D18" s="17">
        <v>1755.1</v>
      </c>
      <c r="E18" s="17">
        <v>1781.5</v>
      </c>
      <c r="F18" s="20">
        <v>1785.19</v>
      </c>
      <c r="G18" s="19">
        <v>20.100000000000001</v>
      </c>
      <c r="I18" s="17">
        <f>$B$2*K18+(1-$B$2)*J18</f>
        <v>126.3</v>
      </c>
      <c r="J18" s="17">
        <v>130.4</v>
      </c>
      <c r="K18" s="17">
        <v>126.3</v>
      </c>
      <c r="L18" s="20">
        <v>125.55</v>
      </c>
      <c r="M18" s="19">
        <v>-1.8</v>
      </c>
      <c r="O18" s="17">
        <f>$B$2*Q18+(1-$B$2)*P18</f>
        <v>489.4</v>
      </c>
      <c r="P18" s="17">
        <v>516.6</v>
      </c>
      <c r="Q18" s="17">
        <v>489.4</v>
      </c>
      <c r="R18" s="20">
        <v>490.36</v>
      </c>
      <c r="S18" s="19">
        <v>-3.6</v>
      </c>
      <c r="V18" s="17">
        <v>2402.1</v>
      </c>
      <c r="W18" s="17">
        <v>2397.1999999999998</v>
      </c>
      <c r="X18" s="20">
        <v>2401.1</v>
      </c>
      <c r="Y18" s="19">
        <v>14.8</v>
      </c>
      <c r="AA18" s="17">
        <f>$B$2*AC18+(1-$B$2)*AB18</f>
        <v>1907.8</v>
      </c>
      <c r="AB18" s="17">
        <v>1885.5</v>
      </c>
      <c r="AC18" s="17">
        <v>1907.8</v>
      </c>
      <c r="AD18" s="20">
        <v>1910.75</v>
      </c>
      <c r="AE18" s="19">
        <v>18.399999999999999</v>
      </c>
      <c r="AG18" s="17">
        <f>$B$2*AI18+(1-$B$2)*AH18</f>
        <v>74.3</v>
      </c>
      <c r="AH18" s="17">
        <v>73.099999999999994</v>
      </c>
      <c r="AI18" s="17">
        <v>74.3</v>
      </c>
      <c r="AJ18" s="20">
        <v>74.349999999999994</v>
      </c>
      <c r="AK18" s="19">
        <v>0.4</v>
      </c>
      <c r="AM18" s="17">
        <f>$B$2*AO18+(1-$B$2)*AN18</f>
        <v>20.399999999999999</v>
      </c>
      <c r="AN18" s="17">
        <v>21.5</v>
      </c>
      <c r="AO18" s="17">
        <v>20.399999999999999</v>
      </c>
      <c r="AP18" s="20">
        <v>20.420000000000002</v>
      </c>
      <c r="AQ18" s="19">
        <v>-0.3</v>
      </c>
      <c r="AS18" s="17">
        <f>$B$2*AU18+(1-$B$2)*AT18</f>
        <v>79.599999999999994</v>
      </c>
      <c r="AT18" s="17">
        <v>78.5</v>
      </c>
      <c r="AU18" s="17">
        <v>79.599999999999994</v>
      </c>
      <c r="AV18" s="20">
        <v>79.58</v>
      </c>
      <c r="AW18" s="19">
        <v>0.3</v>
      </c>
      <c r="AY18" s="17">
        <f>$B$2*BA18+(1-$B$2)*AZ18</f>
        <v>6.6</v>
      </c>
      <c r="AZ18" s="17">
        <v>6.9</v>
      </c>
      <c r="BA18" s="17">
        <v>6.6</v>
      </c>
      <c r="BB18" s="20">
        <v>6.57</v>
      </c>
      <c r="BC18" s="17">
        <v>-0.2</v>
      </c>
    </row>
    <row r="19" spans="1:55" ht="13.2" x14ac:dyDescent="0.25">
      <c r="A19" s="114">
        <v>6</v>
      </c>
      <c r="B19">
        <v>3</v>
      </c>
      <c r="C19" s="17">
        <f>$B$2*E19+(1-$B$2)*D19</f>
        <v>1795.9</v>
      </c>
      <c r="D19" s="17">
        <v>1768.2</v>
      </c>
      <c r="E19" s="17">
        <v>1795.9</v>
      </c>
      <c r="F19" s="20">
        <v>1787.05</v>
      </c>
      <c r="G19" s="19">
        <v>22.3</v>
      </c>
      <c r="I19" s="17">
        <f>$B$2*K19+(1-$B$2)*J19</f>
        <v>125.6</v>
      </c>
      <c r="J19" s="17">
        <v>126.8</v>
      </c>
      <c r="K19" s="17">
        <v>125.6</v>
      </c>
      <c r="L19" s="20">
        <v>125.15</v>
      </c>
      <c r="M19" s="19">
        <v>-4.8</v>
      </c>
      <c r="O19" s="17">
        <f>$B$2*Q19+(1-$B$2)*P19</f>
        <v>492.4</v>
      </c>
      <c r="P19" s="17">
        <v>516.5</v>
      </c>
      <c r="Q19" s="17">
        <v>492.4</v>
      </c>
      <c r="R19" s="20">
        <v>490.02</v>
      </c>
      <c r="S19" s="19">
        <v>-4</v>
      </c>
      <c r="V19" s="17">
        <v>2411.5</v>
      </c>
      <c r="W19" s="17">
        <v>2413.9</v>
      </c>
      <c r="X19" s="20">
        <v>2402.23</v>
      </c>
      <c r="Y19" s="19">
        <v>13.5</v>
      </c>
      <c r="AA19" s="17">
        <f>$B$2*AC19+(1-$B$2)*AB19</f>
        <v>1921.5</v>
      </c>
      <c r="AB19" s="17">
        <v>1895</v>
      </c>
      <c r="AC19" s="17">
        <v>1921.5</v>
      </c>
      <c r="AD19" s="20">
        <v>1912.21</v>
      </c>
      <c r="AE19" s="19">
        <v>17.5</v>
      </c>
      <c r="AG19" s="17">
        <f>$B$2*AI19+(1-$B$2)*AH19</f>
        <v>74.400000000000006</v>
      </c>
      <c r="AH19" s="17">
        <v>73.3</v>
      </c>
      <c r="AI19" s="17">
        <v>74.400000000000006</v>
      </c>
      <c r="AJ19" s="20">
        <v>74.39</v>
      </c>
      <c r="AK19" s="19">
        <v>0.5</v>
      </c>
      <c r="AM19" s="17">
        <f>$B$2*AO19+(1-$B$2)*AN19</f>
        <v>20.399999999999999</v>
      </c>
      <c r="AN19" s="17">
        <v>21.4</v>
      </c>
      <c r="AO19" s="17">
        <v>20.399999999999999</v>
      </c>
      <c r="AP19" s="20">
        <v>20.399999999999999</v>
      </c>
      <c r="AQ19" s="19">
        <v>-0.3</v>
      </c>
      <c r="AS19" s="17">
        <f>$B$2*AU19+(1-$B$2)*AT19</f>
        <v>79.599999999999994</v>
      </c>
      <c r="AT19" s="17">
        <v>78.599999999999994</v>
      </c>
      <c r="AU19" s="17">
        <v>79.599999999999994</v>
      </c>
      <c r="AV19" s="20">
        <v>79.599999999999994</v>
      </c>
      <c r="AW19" s="19">
        <v>0.3</v>
      </c>
      <c r="AY19" s="17">
        <f>$B$2*BA19+(1-$B$2)*AZ19</f>
        <v>6.5</v>
      </c>
      <c r="AZ19" s="17">
        <v>6.7</v>
      </c>
      <c r="BA19" s="17">
        <v>6.5</v>
      </c>
      <c r="BB19" s="20">
        <v>6.54</v>
      </c>
      <c r="BC19" s="17">
        <v>-0.3</v>
      </c>
    </row>
    <row r="20" spans="1:55" ht="13.2" x14ac:dyDescent="0.25">
      <c r="A20" s="114">
        <v>6</v>
      </c>
      <c r="B20">
        <v>4</v>
      </c>
      <c r="C20" s="17">
        <f>$B$2*E20+(1-$B$2)*D20</f>
        <v>1780.4</v>
      </c>
      <c r="D20" s="17">
        <v>1763.5</v>
      </c>
      <c r="E20" s="17">
        <v>1780.4</v>
      </c>
      <c r="F20" s="20">
        <v>1789.26</v>
      </c>
      <c r="G20" s="19">
        <v>26.5</v>
      </c>
      <c r="I20" s="17">
        <f>$B$2*K20+(1-$B$2)*J20</f>
        <v>128</v>
      </c>
      <c r="J20" s="17">
        <v>131.5</v>
      </c>
      <c r="K20" s="17">
        <v>128</v>
      </c>
      <c r="L20" s="20">
        <v>124.4</v>
      </c>
      <c r="M20" s="19">
        <v>-9</v>
      </c>
      <c r="O20" s="17">
        <f>$B$2*Q20+(1-$B$2)*P20</f>
        <v>488.2</v>
      </c>
      <c r="P20" s="17">
        <v>499.1</v>
      </c>
      <c r="Q20" s="17">
        <v>488.2</v>
      </c>
      <c r="R20" s="20">
        <v>489.56</v>
      </c>
      <c r="S20" s="19">
        <v>-5.6</v>
      </c>
      <c r="V20" s="17">
        <v>2394.1</v>
      </c>
      <c r="W20" s="17">
        <v>2396.6</v>
      </c>
      <c r="X20" s="20">
        <v>2403.2199999999998</v>
      </c>
      <c r="Y20" s="19">
        <v>11.9</v>
      </c>
      <c r="AA20" s="17">
        <f>$B$2*AC20+(1-$B$2)*AB20</f>
        <v>1908.5</v>
      </c>
      <c r="AB20" s="17">
        <v>1895</v>
      </c>
      <c r="AC20" s="17">
        <v>1908.5</v>
      </c>
      <c r="AD20" s="20">
        <v>1913.66</v>
      </c>
      <c r="AE20" s="19">
        <v>17.5</v>
      </c>
      <c r="AG20" s="17">
        <f>$B$2*AI20+(1-$B$2)*AH20</f>
        <v>74.3</v>
      </c>
      <c r="AH20" s="17">
        <v>73.7</v>
      </c>
      <c r="AI20" s="17">
        <v>74.3</v>
      </c>
      <c r="AJ20" s="20">
        <v>74.45</v>
      </c>
      <c r="AK20" s="19">
        <v>0.7</v>
      </c>
      <c r="AM20" s="17">
        <f>$B$2*AO20+(1-$B$2)*AN20</f>
        <v>20.399999999999999</v>
      </c>
      <c r="AN20" s="17">
        <v>20.8</v>
      </c>
      <c r="AO20" s="17">
        <v>20.399999999999999</v>
      </c>
      <c r="AP20" s="20">
        <v>20.37</v>
      </c>
      <c r="AQ20" s="19">
        <v>-0.3</v>
      </c>
      <c r="AS20" s="17">
        <f>$B$2*AU20+(1-$B$2)*AT20</f>
        <v>79.599999999999994</v>
      </c>
      <c r="AT20" s="17">
        <v>79.2</v>
      </c>
      <c r="AU20" s="17">
        <v>79.599999999999994</v>
      </c>
      <c r="AV20" s="20">
        <v>79.63</v>
      </c>
      <c r="AW20" s="19">
        <v>0.3</v>
      </c>
      <c r="AY20" s="17">
        <f>$B$2*BA20+(1-$B$2)*AZ20</f>
        <v>6.7</v>
      </c>
      <c r="AZ20" s="17">
        <v>6.9</v>
      </c>
      <c r="BA20" s="17">
        <v>6.7</v>
      </c>
      <c r="BB20" s="20">
        <v>6.5</v>
      </c>
      <c r="BC20" s="17">
        <v>-0.5</v>
      </c>
    </row>
    <row r="21" spans="1:55" ht="13.2" x14ac:dyDescent="0.25">
      <c r="A21" s="114">
        <v>6</v>
      </c>
      <c r="B21">
        <v>5</v>
      </c>
      <c r="C21" s="17">
        <f>$B$2*E21+(1-$B$2)*D21</f>
        <v>1766.4</v>
      </c>
      <c r="D21" s="17">
        <v>1759.6</v>
      </c>
      <c r="E21" s="17">
        <v>1766.4</v>
      </c>
      <c r="F21" s="20">
        <v>1791.8</v>
      </c>
      <c r="G21" s="19">
        <v>30.5</v>
      </c>
      <c r="I21" s="17">
        <f>$B$2*K21+(1-$B$2)*J21</f>
        <v>125.2</v>
      </c>
      <c r="J21" s="17">
        <v>124</v>
      </c>
      <c r="K21" s="17">
        <v>125.2</v>
      </c>
      <c r="L21" s="20">
        <v>123.2</v>
      </c>
      <c r="M21" s="19">
        <v>-14.4</v>
      </c>
      <c r="O21" s="17">
        <f>$B$2*Q21+(1-$B$2)*P21</f>
        <v>503.2</v>
      </c>
      <c r="P21" s="17">
        <v>511.7</v>
      </c>
      <c r="Q21" s="17">
        <v>503.2</v>
      </c>
      <c r="R21" s="20">
        <v>489.06</v>
      </c>
      <c r="S21" s="19">
        <v>-5.9</v>
      </c>
      <c r="V21" s="17">
        <v>2395.3000000000002</v>
      </c>
      <c r="W21" s="17">
        <v>2394.8000000000002</v>
      </c>
      <c r="X21" s="20">
        <v>2404.0700000000002</v>
      </c>
      <c r="Y21" s="19">
        <v>10.199999999999999</v>
      </c>
      <c r="AA21" s="17">
        <f>$B$2*AC21+(1-$B$2)*AB21</f>
        <v>1891.6</v>
      </c>
      <c r="AB21" s="17">
        <v>1883.6</v>
      </c>
      <c r="AC21" s="17">
        <v>1891.6</v>
      </c>
      <c r="AD21" s="20">
        <v>1915</v>
      </c>
      <c r="AE21" s="19">
        <v>16.100000000000001</v>
      </c>
      <c r="AG21" s="17">
        <f>$B$2*AI21+(1-$B$2)*AH21</f>
        <v>73.8</v>
      </c>
      <c r="AH21" s="17">
        <v>73.5</v>
      </c>
      <c r="AI21" s="17">
        <v>73.8</v>
      </c>
      <c r="AJ21" s="20">
        <v>74.53</v>
      </c>
      <c r="AK21" s="19">
        <v>1</v>
      </c>
      <c r="AM21" s="17">
        <f>$B$2*AO21+(1-$B$2)*AN21</f>
        <v>21</v>
      </c>
      <c r="AN21" s="17">
        <v>21.4</v>
      </c>
      <c r="AO21" s="17">
        <v>21</v>
      </c>
      <c r="AP21" s="20">
        <v>20.34</v>
      </c>
      <c r="AQ21" s="19">
        <v>-0.3</v>
      </c>
      <c r="AS21" s="17">
        <f>$B$2*AU21+(1-$B$2)*AT21</f>
        <v>79</v>
      </c>
      <c r="AT21" s="17">
        <v>78.599999999999994</v>
      </c>
      <c r="AU21" s="17">
        <v>79</v>
      </c>
      <c r="AV21" s="20">
        <v>79.66</v>
      </c>
      <c r="AW21" s="19">
        <v>0.3</v>
      </c>
      <c r="AY21" s="17">
        <f>$B$2*BA21+(1-$B$2)*AZ21</f>
        <v>6.6</v>
      </c>
      <c r="AZ21" s="17">
        <v>6.6</v>
      </c>
      <c r="BA21" s="17">
        <v>6.6</v>
      </c>
      <c r="BB21" s="20">
        <v>6.43</v>
      </c>
      <c r="BC21" s="17">
        <v>-0.8</v>
      </c>
    </row>
    <row r="22" spans="1:55" ht="13.2" x14ac:dyDescent="0.25">
      <c r="A22" s="114">
        <v>6</v>
      </c>
      <c r="B22">
        <v>6</v>
      </c>
      <c r="C22" s="17">
        <f>$B$2*E22+(1-$B$2)*D22</f>
        <v>1795.4</v>
      </c>
      <c r="D22" s="17">
        <v>1832.1</v>
      </c>
      <c r="E22" s="17">
        <v>1795.4</v>
      </c>
      <c r="F22" s="20">
        <v>1794.6</v>
      </c>
      <c r="G22" s="19">
        <v>33.5</v>
      </c>
      <c r="I22" s="17">
        <f>$B$2*K22+(1-$B$2)*J22</f>
        <v>120.6</v>
      </c>
      <c r="J22" s="17">
        <v>160</v>
      </c>
      <c r="K22" s="17">
        <v>120.6</v>
      </c>
      <c r="L22" s="20">
        <v>121.53</v>
      </c>
      <c r="M22" s="19">
        <v>-20</v>
      </c>
      <c r="O22" s="17">
        <f>$B$2*Q22+(1-$B$2)*P22</f>
        <v>494.2</v>
      </c>
      <c r="P22" s="17">
        <v>419.2</v>
      </c>
      <c r="Q22" s="17">
        <v>494.2</v>
      </c>
      <c r="R22" s="20">
        <v>488.61</v>
      </c>
      <c r="S22" s="19">
        <v>-5.5</v>
      </c>
      <c r="V22" s="17">
        <v>2411.1999999999998</v>
      </c>
      <c r="W22" s="17">
        <v>2410.1999999999998</v>
      </c>
      <c r="X22" s="20">
        <v>2404.7399999999998</v>
      </c>
      <c r="Y22" s="19">
        <v>8.1</v>
      </c>
      <c r="AA22" s="17">
        <f>$B$2*AC22+(1-$B$2)*AB22</f>
        <v>1916.1</v>
      </c>
      <c r="AB22" s="17">
        <v>1992</v>
      </c>
      <c r="AC22" s="17">
        <v>1916.1</v>
      </c>
      <c r="AD22" s="20">
        <v>1916.13</v>
      </c>
      <c r="AE22" s="19">
        <v>13.5</v>
      </c>
      <c r="AG22" s="17">
        <f>$B$2*AI22+(1-$B$2)*AH22</f>
        <v>74.5</v>
      </c>
      <c r="AH22" s="17">
        <v>76</v>
      </c>
      <c r="AI22" s="17">
        <v>74.5</v>
      </c>
      <c r="AJ22" s="20">
        <v>74.63</v>
      </c>
      <c r="AK22" s="19">
        <v>1.1000000000000001</v>
      </c>
      <c r="AM22" s="17">
        <f>$B$2*AO22+(1-$B$2)*AN22</f>
        <v>20.5</v>
      </c>
      <c r="AN22" s="17">
        <v>17.399999999999999</v>
      </c>
      <c r="AO22" s="17">
        <v>20.5</v>
      </c>
      <c r="AP22" s="20">
        <v>20.32</v>
      </c>
      <c r="AQ22" s="19">
        <v>-0.3</v>
      </c>
      <c r="AS22" s="17">
        <f>$B$2*AU22+(1-$B$2)*AT22</f>
        <v>79.5</v>
      </c>
      <c r="AT22" s="17">
        <v>82.6</v>
      </c>
      <c r="AU22" s="17">
        <v>79.5</v>
      </c>
      <c r="AV22" s="20">
        <v>79.680000000000007</v>
      </c>
      <c r="AW22" s="19">
        <v>0.3</v>
      </c>
      <c r="AY22" s="17">
        <f>$B$2*BA22+(1-$B$2)*AZ22</f>
        <v>6.3</v>
      </c>
      <c r="AZ22" s="17">
        <v>8</v>
      </c>
      <c r="BA22" s="17">
        <v>6.3</v>
      </c>
      <c r="BB22" s="20">
        <v>6.34</v>
      </c>
      <c r="BC22" s="17">
        <v>-1.1000000000000001</v>
      </c>
    </row>
    <row r="23" spans="1:55" ht="13.2" x14ac:dyDescent="0.25">
      <c r="A23" s="114">
        <v>6</v>
      </c>
      <c r="B23">
        <v>7</v>
      </c>
      <c r="C23" s="17">
        <f>$B$2*E23+(1-$B$2)*D23</f>
        <v>1814.9</v>
      </c>
      <c r="D23" s="17">
        <v>1903.3</v>
      </c>
      <c r="E23" s="17">
        <v>1814.9</v>
      </c>
      <c r="F23" s="20">
        <v>1797.82</v>
      </c>
      <c r="G23" s="19">
        <v>38.700000000000003</v>
      </c>
      <c r="I23" s="17">
        <f>$B$2*K23+(1-$B$2)*J23</f>
        <v>115.9</v>
      </c>
      <c r="J23" s="17">
        <v>117.8</v>
      </c>
      <c r="K23" s="17">
        <v>115.9</v>
      </c>
      <c r="L23" s="20">
        <v>119.47</v>
      </c>
      <c r="M23" s="19">
        <v>-24.7</v>
      </c>
      <c r="O23" s="17">
        <f>$B$2*Q23+(1-$B$2)*P23</f>
        <v>477.3</v>
      </c>
      <c r="P23" s="17">
        <v>389.2</v>
      </c>
      <c r="Q23" s="17">
        <v>477.3</v>
      </c>
      <c r="R23" s="20">
        <v>488</v>
      </c>
      <c r="S23" s="19">
        <v>-7.3</v>
      </c>
      <c r="V23" s="17">
        <v>2410.4</v>
      </c>
      <c r="W23" s="17">
        <v>2408.1999999999998</v>
      </c>
      <c r="X23" s="20">
        <v>2405.3000000000002</v>
      </c>
      <c r="Y23" s="19">
        <v>6.7</v>
      </c>
      <c r="AA23" s="17">
        <f>$B$2*AC23+(1-$B$2)*AB23</f>
        <v>1930.9</v>
      </c>
      <c r="AB23" s="17">
        <v>2021.2</v>
      </c>
      <c r="AC23" s="17">
        <v>1930.9</v>
      </c>
      <c r="AD23" s="20">
        <v>1917.29</v>
      </c>
      <c r="AE23" s="19">
        <v>14</v>
      </c>
      <c r="AG23" s="17">
        <f>$B$2*AI23+(1-$B$2)*AH23</f>
        <v>75.400000000000006</v>
      </c>
      <c r="AH23" s="17">
        <v>79</v>
      </c>
      <c r="AI23" s="17">
        <v>75.400000000000006</v>
      </c>
      <c r="AJ23" s="20">
        <v>74.739999999999995</v>
      </c>
      <c r="AK23" s="19">
        <v>1.4</v>
      </c>
      <c r="AM23" s="17">
        <f>$B$2*AO23+(1-$B$2)*AN23</f>
        <v>19.8</v>
      </c>
      <c r="AN23" s="17">
        <v>16.100000000000001</v>
      </c>
      <c r="AO23" s="17">
        <v>19.8</v>
      </c>
      <c r="AP23" s="20">
        <v>20.29</v>
      </c>
      <c r="AQ23" s="19">
        <v>-0.4</v>
      </c>
      <c r="AS23" s="17">
        <f>$B$2*AU23+(1-$B$2)*AT23</f>
        <v>80.2</v>
      </c>
      <c r="AT23" s="17">
        <v>83.9</v>
      </c>
      <c r="AU23" s="17">
        <v>80.2</v>
      </c>
      <c r="AV23" s="20">
        <v>79.709999999999994</v>
      </c>
      <c r="AW23" s="19">
        <v>0.4</v>
      </c>
      <c r="AY23" s="17">
        <f>$B$2*BA23+(1-$B$2)*AZ23</f>
        <v>6</v>
      </c>
      <c r="AZ23" s="17">
        <v>5.8</v>
      </c>
      <c r="BA23" s="17">
        <v>6</v>
      </c>
      <c r="BB23" s="20">
        <v>6.23</v>
      </c>
      <c r="BC23" s="17">
        <v>-1.3</v>
      </c>
    </row>
    <row r="24" spans="1:55" ht="13.2" x14ac:dyDescent="0.25">
      <c r="A24" s="114">
        <v>6</v>
      </c>
      <c r="B24">
        <v>8</v>
      </c>
      <c r="C24" s="17">
        <f>$B$2*E24+(1-$B$2)*D24</f>
        <v>1800.9</v>
      </c>
      <c r="D24" s="17">
        <v>1836.1</v>
      </c>
      <c r="E24" s="17">
        <v>1800.9</v>
      </c>
      <c r="F24" s="20">
        <v>1801.42</v>
      </c>
      <c r="G24" s="19">
        <v>43.2</v>
      </c>
      <c r="I24" s="17">
        <f>$B$2*K24+(1-$B$2)*J24</f>
        <v>125.3</v>
      </c>
      <c r="J24" s="17">
        <v>117.1</v>
      </c>
      <c r="K24" s="17">
        <v>125.3</v>
      </c>
      <c r="L24" s="20">
        <v>117.19</v>
      </c>
      <c r="M24" s="19">
        <v>-27.4</v>
      </c>
      <c r="O24" s="17">
        <f>$B$2*Q24+(1-$B$2)*P24</f>
        <v>477.6</v>
      </c>
      <c r="P24" s="17">
        <v>454.7</v>
      </c>
      <c r="Q24" s="17">
        <v>477.6</v>
      </c>
      <c r="R24" s="20">
        <v>487.23</v>
      </c>
      <c r="S24" s="19">
        <v>-9.3000000000000007</v>
      </c>
      <c r="V24" s="17">
        <v>2408</v>
      </c>
      <c r="W24" s="17">
        <v>2403.8000000000002</v>
      </c>
      <c r="X24" s="20">
        <v>2405.84</v>
      </c>
      <c r="Y24" s="19">
        <v>6.5</v>
      </c>
      <c r="AA24" s="17">
        <f>$B$2*AC24+(1-$B$2)*AB24</f>
        <v>1926.3</v>
      </c>
      <c r="AB24" s="17">
        <v>1953.2</v>
      </c>
      <c r="AC24" s="17">
        <v>1926.3</v>
      </c>
      <c r="AD24" s="20">
        <v>1918.61</v>
      </c>
      <c r="AE24" s="19">
        <v>15.8</v>
      </c>
      <c r="AG24" s="17">
        <f>$B$2*AI24+(1-$B$2)*AH24</f>
        <v>74.900000000000006</v>
      </c>
      <c r="AH24" s="17">
        <v>76.3</v>
      </c>
      <c r="AI24" s="17">
        <v>74.900000000000006</v>
      </c>
      <c r="AJ24" s="20">
        <v>74.88</v>
      </c>
      <c r="AK24" s="19">
        <v>1.6</v>
      </c>
      <c r="AM24" s="17">
        <f>$B$2*AO24+(1-$B$2)*AN24</f>
        <v>19.899999999999999</v>
      </c>
      <c r="AN24" s="17">
        <v>18.899999999999999</v>
      </c>
      <c r="AO24" s="17">
        <v>19.899999999999999</v>
      </c>
      <c r="AP24" s="20">
        <v>20.25</v>
      </c>
      <c r="AQ24" s="19">
        <v>-0.4</v>
      </c>
      <c r="AS24" s="17">
        <f>$B$2*AU24+(1-$B$2)*AT24</f>
        <v>80.099999999999994</v>
      </c>
      <c r="AT24" s="17">
        <v>81.099999999999994</v>
      </c>
      <c r="AU24" s="17">
        <v>80.099999999999994</v>
      </c>
      <c r="AV24" s="20">
        <v>79.75</v>
      </c>
      <c r="AW24" s="19">
        <v>0.4</v>
      </c>
      <c r="AY24" s="17">
        <f>$B$2*BA24+(1-$B$2)*AZ24</f>
        <v>6.5</v>
      </c>
      <c r="AZ24" s="17">
        <v>6</v>
      </c>
      <c r="BA24" s="17">
        <v>6.5</v>
      </c>
      <c r="BB24" s="20">
        <v>6.11</v>
      </c>
      <c r="BC24" s="17">
        <v>-1.5</v>
      </c>
    </row>
    <row r="25" spans="1:55" ht="13.2" x14ac:dyDescent="0.25">
      <c r="A25" s="114">
        <v>6</v>
      </c>
      <c r="B25">
        <v>9</v>
      </c>
      <c r="C25" s="17">
        <f>$B$2*E25+(1-$B$2)*D25</f>
        <v>1801.3</v>
      </c>
      <c r="D25" s="17">
        <v>1785.4</v>
      </c>
      <c r="E25" s="17">
        <v>1801.3</v>
      </c>
      <c r="F25" s="20">
        <v>1805.15</v>
      </c>
      <c r="G25" s="19">
        <v>44.8</v>
      </c>
      <c r="I25" s="17">
        <f>$B$2*K25+(1-$B$2)*J25</f>
        <v>117</v>
      </c>
      <c r="J25" s="17">
        <v>106.4</v>
      </c>
      <c r="K25" s="17">
        <v>117</v>
      </c>
      <c r="L25" s="20">
        <v>114.93</v>
      </c>
      <c r="M25" s="19">
        <v>-27.2</v>
      </c>
      <c r="O25" s="17">
        <f>$B$2*Q25+(1-$B$2)*P25</f>
        <v>490.6</v>
      </c>
      <c r="P25" s="17">
        <v>513.29999999999995</v>
      </c>
      <c r="Q25" s="17">
        <v>490.6</v>
      </c>
      <c r="R25" s="20">
        <v>486.38</v>
      </c>
      <c r="S25" s="19">
        <v>-10.199999999999999</v>
      </c>
      <c r="V25" s="17">
        <v>2405</v>
      </c>
      <c r="W25" s="17">
        <v>2408.9</v>
      </c>
      <c r="X25" s="20">
        <v>2406.4499999999998</v>
      </c>
      <c r="Y25" s="19">
        <v>7.3</v>
      </c>
      <c r="AA25" s="17">
        <f>$B$2*AC25+(1-$B$2)*AB25</f>
        <v>1918.3</v>
      </c>
      <c r="AB25" s="17">
        <v>1891.8</v>
      </c>
      <c r="AC25" s="17">
        <v>1918.3</v>
      </c>
      <c r="AD25" s="20">
        <v>1920.07</v>
      </c>
      <c r="AE25" s="19">
        <v>17.5</v>
      </c>
      <c r="AG25" s="17">
        <f>$B$2*AI25+(1-$B$2)*AH25</f>
        <v>74.8</v>
      </c>
      <c r="AH25" s="17">
        <v>74.2</v>
      </c>
      <c r="AI25" s="17">
        <v>74.8</v>
      </c>
      <c r="AJ25" s="20">
        <v>75.010000000000005</v>
      </c>
      <c r="AK25" s="19">
        <v>1.6</v>
      </c>
      <c r="AM25" s="17">
        <f>$B$2*AO25+(1-$B$2)*AN25</f>
        <v>20.399999999999999</v>
      </c>
      <c r="AN25" s="17">
        <v>21.3</v>
      </c>
      <c r="AO25" s="17">
        <v>20.399999999999999</v>
      </c>
      <c r="AP25" s="20">
        <v>20.21</v>
      </c>
      <c r="AQ25" s="19">
        <v>-0.5</v>
      </c>
      <c r="AS25" s="17">
        <f>$B$2*AU25+(1-$B$2)*AT25</f>
        <v>79.599999999999994</v>
      </c>
      <c r="AT25" s="17">
        <v>78.7</v>
      </c>
      <c r="AU25" s="17">
        <v>79.599999999999994</v>
      </c>
      <c r="AV25" s="20">
        <v>79.790000000000006</v>
      </c>
      <c r="AW25" s="19">
        <v>0.5</v>
      </c>
      <c r="AY25" s="17">
        <f>$B$2*BA25+(1-$B$2)*AZ25</f>
        <v>6.1</v>
      </c>
      <c r="AZ25" s="17">
        <v>5.6</v>
      </c>
      <c r="BA25" s="17">
        <v>6.1</v>
      </c>
      <c r="BB25" s="20">
        <v>5.99</v>
      </c>
      <c r="BC25" s="17">
        <v>-1.5</v>
      </c>
    </row>
    <row r="26" spans="1:55" ht="13.2" x14ac:dyDescent="0.25">
      <c r="A26" s="114">
        <v>6</v>
      </c>
      <c r="B26">
        <v>10</v>
      </c>
      <c r="C26" s="17">
        <f>$B$2*E26+(1-$B$2)*D26</f>
        <v>1825</v>
      </c>
      <c r="D26" s="17">
        <v>1815.6</v>
      </c>
      <c r="E26" s="17">
        <v>1825</v>
      </c>
      <c r="F26" s="20">
        <v>1808.89</v>
      </c>
      <c r="G26" s="19">
        <v>44.9</v>
      </c>
      <c r="I26" s="17">
        <f>$B$2*K26+(1-$B$2)*J26</f>
        <v>104.6</v>
      </c>
      <c r="J26" s="17">
        <v>97.8</v>
      </c>
      <c r="K26" s="17">
        <v>104.6</v>
      </c>
      <c r="L26" s="20">
        <v>112.83</v>
      </c>
      <c r="M26" s="19">
        <v>-25.1</v>
      </c>
      <c r="O26" s="17">
        <f>$B$2*Q26+(1-$B$2)*P26</f>
        <v>480.4</v>
      </c>
      <c r="P26" s="17">
        <v>497.2</v>
      </c>
      <c r="Q26" s="17">
        <v>480.4</v>
      </c>
      <c r="R26" s="20">
        <v>485.4</v>
      </c>
      <c r="S26" s="19">
        <v>-11.7</v>
      </c>
      <c r="V26" s="17">
        <v>2410.6999999999998</v>
      </c>
      <c r="W26" s="17">
        <v>2410</v>
      </c>
      <c r="X26" s="20">
        <v>2407.12</v>
      </c>
      <c r="Y26" s="19">
        <v>8.1</v>
      </c>
      <c r="AA26" s="17">
        <f>$B$2*AC26+(1-$B$2)*AB26</f>
        <v>1929.6</v>
      </c>
      <c r="AB26" s="17">
        <v>1913.4</v>
      </c>
      <c r="AC26" s="17">
        <v>1929.6</v>
      </c>
      <c r="AD26" s="20">
        <v>1921.72</v>
      </c>
      <c r="AE26" s="19">
        <v>19.8</v>
      </c>
      <c r="AG26" s="17">
        <f>$B$2*AI26+(1-$B$2)*AH26</f>
        <v>75.7</v>
      </c>
      <c r="AH26" s="17">
        <v>75.3</v>
      </c>
      <c r="AI26" s="17">
        <v>75.7</v>
      </c>
      <c r="AJ26" s="20">
        <v>75.150000000000006</v>
      </c>
      <c r="AK26" s="19">
        <v>1.6</v>
      </c>
      <c r="AM26" s="17">
        <f>$B$2*AO26+(1-$B$2)*AN26</f>
        <v>19.899999999999999</v>
      </c>
      <c r="AN26" s="17">
        <v>20.6</v>
      </c>
      <c r="AO26" s="17">
        <v>19.899999999999999</v>
      </c>
      <c r="AP26" s="20">
        <v>20.170000000000002</v>
      </c>
      <c r="AQ26" s="19">
        <v>-0.6</v>
      </c>
      <c r="AS26" s="17">
        <f>$B$2*AU26+(1-$B$2)*AT26</f>
        <v>80.099999999999994</v>
      </c>
      <c r="AT26" s="17">
        <v>79.400000000000006</v>
      </c>
      <c r="AU26" s="17">
        <v>80.099999999999994</v>
      </c>
      <c r="AV26" s="20">
        <v>79.83</v>
      </c>
      <c r="AW26" s="19">
        <v>0.6</v>
      </c>
      <c r="AY26" s="17">
        <f>$B$2*BA26+(1-$B$2)*AZ26</f>
        <v>5.4</v>
      </c>
      <c r="AZ26" s="17">
        <v>5.0999999999999996</v>
      </c>
      <c r="BA26" s="17">
        <v>5.4</v>
      </c>
      <c r="BB26" s="20">
        <v>5.87</v>
      </c>
      <c r="BC26" s="17">
        <v>-1.4</v>
      </c>
    </row>
    <row r="27" spans="1:55" ht="13.2" x14ac:dyDescent="0.25">
      <c r="A27" s="114">
        <v>6</v>
      </c>
      <c r="B27">
        <v>11</v>
      </c>
      <c r="C27" s="17">
        <f>$B$2*E27+(1-$B$2)*D27</f>
        <v>1803.6</v>
      </c>
      <c r="D27" s="17">
        <v>1791.8</v>
      </c>
      <c r="E27" s="17">
        <v>1803.6</v>
      </c>
      <c r="F27" s="20">
        <v>1812.41</v>
      </c>
      <c r="G27" s="19">
        <v>42.2</v>
      </c>
      <c r="I27" s="17">
        <f>$B$2*K27+(1-$B$2)*J27</f>
        <v>109.5</v>
      </c>
      <c r="J27" s="17">
        <v>95.9</v>
      </c>
      <c r="K27" s="17">
        <v>109.5</v>
      </c>
      <c r="L27" s="20">
        <v>110.95</v>
      </c>
      <c r="M27" s="19">
        <v>-22.6</v>
      </c>
      <c r="O27" s="17">
        <f>$B$2*Q27+(1-$B$2)*P27</f>
        <v>490.9</v>
      </c>
      <c r="P27" s="17">
        <v>517.29999999999995</v>
      </c>
      <c r="Q27" s="17">
        <v>490.9</v>
      </c>
      <c r="R27" s="20">
        <v>484.41</v>
      </c>
      <c r="S27" s="19">
        <v>-11.9</v>
      </c>
      <c r="V27" s="17">
        <v>2405</v>
      </c>
      <c r="W27" s="17">
        <v>2404</v>
      </c>
      <c r="X27" s="20">
        <v>2407.77</v>
      </c>
      <c r="Y27" s="19">
        <v>7.7</v>
      </c>
      <c r="AA27" s="17">
        <f>$B$2*AC27+(1-$B$2)*AB27</f>
        <v>1913.1</v>
      </c>
      <c r="AB27" s="17">
        <v>1887.7</v>
      </c>
      <c r="AC27" s="17">
        <v>1913.1</v>
      </c>
      <c r="AD27" s="20">
        <v>1923.36</v>
      </c>
      <c r="AE27" s="19">
        <v>19.7</v>
      </c>
      <c r="AG27" s="17">
        <f>$B$2*AI27+(1-$B$2)*AH27</f>
        <v>75</v>
      </c>
      <c r="AH27" s="17">
        <v>74.5</v>
      </c>
      <c r="AI27" s="17">
        <v>75</v>
      </c>
      <c r="AJ27" s="20">
        <v>75.27</v>
      </c>
      <c r="AK27" s="19">
        <v>1.5</v>
      </c>
      <c r="AM27" s="17">
        <f>$B$2*AO27+(1-$B$2)*AN27</f>
        <v>20.399999999999999</v>
      </c>
      <c r="AN27" s="17">
        <v>21.5</v>
      </c>
      <c r="AO27" s="17">
        <v>20.399999999999999</v>
      </c>
      <c r="AP27" s="20">
        <v>20.12</v>
      </c>
      <c r="AQ27" s="19">
        <v>-0.6</v>
      </c>
      <c r="AS27" s="17">
        <f>$B$2*AU27+(1-$B$2)*AT27</f>
        <v>79.599999999999994</v>
      </c>
      <c r="AT27" s="17">
        <v>78.5</v>
      </c>
      <c r="AU27" s="17">
        <v>79.599999999999994</v>
      </c>
      <c r="AV27" s="20">
        <v>79.88</v>
      </c>
      <c r="AW27" s="19">
        <v>0.6</v>
      </c>
      <c r="AY27" s="17">
        <f>$B$2*BA27+(1-$B$2)*AZ27</f>
        <v>5.7</v>
      </c>
      <c r="AZ27" s="17">
        <v>5.0999999999999996</v>
      </c>
      <c r="BA27" s="17">
        <v>5.7</v>
      </c>
      <c r="BB27" s="20">
        <v>5.77</v>
      </c>
      <c r="BC27" s="17">
        <v>-1.2</v>
      </c>
    </row>
    <row r="28" spans="1:55" ht="13.5" customHeight="1" x14ac:dyDescent="0.25">
      <c r="A28" s="114">
        <v>6</v>
      </c>
      <c r="B28">
        <v>12</v>
      </c>
      <c r="C28" s="17">
        <f>$B$2*E28+(1-$B$2)*D28</f>
        <v>1806.5</v>
      </c>
      <c r="D28" s="17">
        <v>1790.8</v>
      </c>
      <c r="E28" s="17">
        <v>1806.5</v>
      </c>
      <c r="F28" s="20">
        <v>1815.45</v>
      </c>
      <c r="G28" s="19">
        <v>36.6</v>
      </c>
      <c r="I28" s="17">
        <f>$B$2*K28+(1-$B$2)*J28</f>
        <v>105.7</v>
      </c>
      <c r="J28" s="17">
        <v>90.9</v>
      </c>
      <c r="K28" s="17">
        <v>105.7</v>
      </c>
      <c r="L28" s="20">
        <v>109.38</v>
      </c>
      <c r="M28" s="19">
        <v>-18.899999999999999</v>
      </c>
      <c r="O28" s="17">
        <f>$B$2*Q28+(1-$B$2)*P28</f>
        <v>491.6</v>
      </c>
      <c r="P28" s="17">
        <v>519.4</v>
      </c>
      <c r="Q28" s="17">
        <v>491.6</v>
      </c>
      <c r="R28" s="20">
        <v>483.46</v>
      </c>
      <c r="S28" s="19">
        <v>-11.3</v>
      </c>
      <c r="V28" s="17">
        <v>2401.1</v>
      </c>
      <c r="W28" s="17">
        <v>2403.8000000000002</v>
      </c>
      <c r="X28" s="20">
        <v>2408.3000000000002</v>
      </c>
      <c r="Y28" s="19">
        <v>6.3</v>
      </c>
      <c r="AA28" s="17">
        <f>$B$2*AC28+(1-$B$2)*AB28</f>
        <v>1912.2</v>
      </c>
      <c r="AB28" s="17">
        <v>1881.7</v>
      </c>
      <c r="AC28" s="17">
        <v>1912.2</v>
      </c>
      <c r="AD28" s="20">
        <v>1924.83</v>
      </c>
      <c r="AE28" s="19">
        <v>17.7</v>
      </c>
      <c r="AG28" s="17">
        <f>$B$2*AI28+(1-$B$2)*AH28</f>
        <v>75.2</v>
      </c>
      <c r="AH28" s="17">
        <v>74.599999999999994</v>
      </c>
      <c r="AI28" s="17">
        <v>75.2</v>
      </c>
      <c r="AJ28" s="20">
        <v>75.38</v>
      </c>
      <c r="AK28" s="19">
        <v>1.3</v>
      </c>
      <c r="AM28" s="17">
        <f>$B$2*AO28+(1-$B$2)*AN28</f>
        <v>20.399999999999999</v>
      </c>
      <c r="AN28" s="17">
        <v>21.6</v>
      </c>
      <c r="AO28" s="17">
        <v>20.399999999999999</v>
      </c>
      <c r="AP28" s="20">
        <v>20.07</v>
      </c>
      <c r="AQ28" s="19">
        <v>-0.5</v>
      </c>
      <c r="AS28" s="17">
        <f>$B$2*AU28+(1-$B$2)*AT28</f>
        <v>79.599999999999994</v>
      </c>
      <c r="AT28" s="17">
        <v>78.400000000000006</v>
      </c>
      <c r="AU28" s="17">
        <v>79.599999999999994</v>
      </c>
      <c r="AV28" s="20">
        <v>79.930000000000007</v>
      </c>
      <c r="AW28" s="19">
        <v>0.5</v>
      </c>
      <c r="AY28" s="17">
        <f>$B$2*BA28+(1-$B$2)*AZ28</f>
        <v>5.5</v>
      </c>
      <c r="AZ28" s="17">
        <v>4.8</v>
      </c>
      <c r="BA28" s="17">
        <v>5.5</v>
      </c>
      <c r="BB28" s="20">
        <v>5.68</v>
      </c>
      <c r="BC28" s="17">
        <v>-1</v>
      </c>
    </row>
    <row r="29" spans="1:55" ht="13.2" x14ac:dyDescent="0.25">
      <c r="A29" s="114"/>
      <c r="B29">
        <v>1</v>
      </c>
      <c r="C29" s="17">
        <f>$B$2*E29+(1-$B$2)*D29</f>
        <v>1828.6</v>
      </c>
      <c r="D29" s="17">
        <v>1798</v>
      </c>
      <c r="E29" s="17">
        <v>1828.6</v>
      </c>
      <c r="F29" s="20">
        <v>1818.14</v>
      </c>
      <c r="G29" s="19">
        <v>32.200000000000003</v>
      </c>
      <c r="I29" s="17">
        <f>$B$2*K29+(1-$B$2)*J29</f>
        <v>111</v>
      </c>
      <c r="J29" s="17">
        <v>115.1</v>
      </c>
      <c r="K29" s="17">
        <v>111</v>
      </c>
      <c r="L29" s="20">
        <v>108.08</v>
      </c>
      <c r="M29" s="19">
        <v>-15.6</v>
      </c>
      <c r="O29" s="17">
        <f>$B$2*Q29+(1-$B$2)*P29</f>
        <v>467.2</v>
      </c>
      <c r="P29" s="17">
        <v>490.9</v>
      </c>
      <c r="Q29" s="17">
        <v>467.2</v>
      </c>
      <c r="R29" s="20">
        <v>482.5</v>
      </c>
      <c r="S29" s="19">
        <v>-11.6</v>
      </c>
      <c r="V29" s="17">
        <v>2404</v>
      </c>
      <c r="W29" s="17">
        <v>2406.8000000000002</v>
      </c>
      <c r="X29" s="20">
        <v>2408.7199999999998</v>
      </c>
      <c r="Y29" s="19">
        <v>5.0999999999999996</v>
      </c>
      <c r="AA29" s="17">
        <f>$B$2*AC29+(1-$B$2)*AB29</f>
        <v>1939.6</v>
      </c>
      <c r="AB29" s="17">
        <v>1913.1</v>
      </c>
      <c r="AC29" s="17">
        <v>1939.6</v>
      </c>
      <c r="AD29" s="20">
        <v>1926.22</v>
      </c>
      <c r="AE29" s="19">
        <v>16.600000000000001</v>
      </c>
      <c r="AG29" s="17">
        <f>$B$2*AI29+(1-$B$2)*AH29</f>
        <v>76</v>
      </c>
      <c r="AH29" s="17">
        <v>74.8</v>
      </c>
      <c r="AI29" s="17">
        <v>76</v>
      </c>
      <c r="AJ29" s="20">
        <v>75.48</v>
      </c>
      <c r="AK29" s="19">
        <v>1.2</v>
      </c>
      <c r="AM29" s="17">
        <f>$B$2*AO29+(1-$B$2)*AN29</f>
        <v>19.399999999999999</v>
      </c>
      <c r="AN29" s="17">
        <v>20.399999999999999</v>
      </c>
      <c r="AO29" s="17">
        <v>19.399999999999999</v>
      </c>
      <c r="AP29" s="20">
        <v>20.03</v>
      </c>
      <c r="AQ29" s="19">
        <v>-0.5</v>
      </c>
      <c r="AS29" s="17">
        <f>$B$2*AU29+(1-$B$2)*AT29</f>
        <v>80.599999999999994</v>
      </c>
      <c r="AT29" s="17">
        <v>79.599999999999994</v>
      </c>
      <c r="AU29" s="17">
        <v>80.599999999999994</v>
      </c>
      <c r="AV29" s="20">
        <v>79.97</v>
      </c>
      <c r="AW29" s="19">
        <v>0.5</v>
      </c>
      <c r="AY29" s="17">
        <f>$B$2*BA29+(1-$B$2)*AZ29</f>
        <v>5.7</v>
      </c>
      <c r="AZ29" s="17">
        <v>6</v>
      </c>
      <c r="BA29" s="17">
        <v>5.7</v>
      </c>
      <c r="BB29" s="20">
        <v>5.61</v>
      </c>
      <c r="BC29" s="17">
        <v>-0.9</v>
      </c>
    </row>
    <row r="30" spans="1:55" ht="13.2" x14ac:dyDescent="0.25">
      <c r="A30" s="114">
        <v>7</v>
      </c>
      <c r="B30">
        <v>2</v>
      </c>
      <c r="C30" s="17">
        <f>$B$2*E30+(1-$B$2)*D30</f>
        <v>1820.3</v>
      </c>
      <c r="D30" s="17">
        <v>1794.4</v>
      </c>
      <c r="E30" s="17">
        <v>1820.3</v>
      </c>
      <c r="F30" s="20">
        <v>1820.68</v>
      </c>
      <c r="G30" s="19">
        <v>30.5</v>
      </c>
      <c r="I30" s="17">
        <f>$B$2*K30+(1-$B$2)*J30</f>
        <v>104.1</v>
      </c>
      <c r="J30" s="17">
        <v>110</v>
      </c>
      <c r="K30" s="17">
        <v>104.1</v>
      </c>
      <c r="L30" s="20">
        <v>106.97</v>
      </c>
      <c r="M30" s="19">
        <v>-13.3</v>
      </c>
      <c r="O30" s="17">
        <f>$B$2*Q30+(1-$B$2)*P30</f>
        <v>490.3</v>
      </c>
      <c r="P30" s="17">
        <v>514.20000000000005</v>
      </c>
      <c r="Q30" s="17">
        <v>490.3</v>
      </c>
      <c r="R30" s="20">
        <v>481.4</v>
      </c>
      <c r="S30" s="19">
        <v>-13.2</v>
      </c>
      <c r="V30" s="17">
        <v>2418.6</v>
      </c>
      <c r="W30" s="17">
        <v>2414.6999999999998</v>
      </c>
      <c r="X30" s="20">
        <v>2409.0500000000002</v>
      </c>
      <c r="Y30" s="19">
        <v>4</v>
      </c>
      <c r="AA30" s="17">
        <f>$B$2*AC30+(1-$B$2)*AB30</f>
        <v>1924.4</v>
      </c>
      <c r="AB30" s="17">
        <v>1904.4</v>
      </c>
      <c r="AC30" s="17">
        <v>1924.4</v>
      </c>
      <c r="AD30" s="20">
        <v>1927.65</v>
      </c>
      <c r="AE30" s="19">
        <v>17.2</v>
      </c>
      <c r="AG30" s="17">
        <f>$B$2*AI30+(1-$B$2)*AH30</f>
        <v>75.400000000000006</v>
      </c>
      <c r="AH30" s="17">
        <v>74.2</v>
      </c>
      <c r="AI30" s="17">
        <v>75.400000000000006</v>
      </c>
      <c r="AJ30" s="20">
        <v>75.58</v>
      </c>
      <c r="AK30" s="19">
        <v>1.1000000000000001</v>
      </c>
      <c r="AM30" s="17">
        <f>$B$2*AO30+(1-$B$2)*AN30</f>
        <v>20.3</v>
      </c>
      <c r="AN30" s="17">
        <v>21.3</v>
      </c>
      <c r="AO30" s="17">
        <v>20.3</v>
      </c>
      <c r="AP30" s="20">
        <v>19.98</v>
      </c>
      <c r="AQ30" s="19">
        <v>-0.6</v>
      </c>
      <c r="AS30" s="17">
        <f>$B$2*AU30+(1-$B$2)*AT30</f>
        <v>79.7</v>
      </c>
      <c r="AT30" s="17">
        <v>78.7</v>
      </c>
      <c r="AU30" s="17">
        <v>79.7</v>
      </c>
      <c r="AV30" s="20">
        <v>80.02</v>
      </c>
      <c r="AW30" s="19">
        <v>0.6</v>
      </c>
      <c r="AY30" s="17">
        <f>$B$2*BA30+(1-$B$2)*AZ30</f>
        <v>5.4</v>
      </c>
      <c r="AZ30" s="17">
        <v>5.8</v>
      </c>
      <c r="BA30" s="17">
        <v>5.4</v>
      </c>
      <c r="BB30" s="20">
        <v>5.55</v>
      </c>
      <c r="BC30" s="17">
        <v>-0.7</v>
      </c>
    </row>
    <row r="31" spans="1:55" ht="13.2" x14ac:dyDescent="0.25">
      <c r="A31" s="114">
        <v>7</v>
      </c>
      <c r="B31">
        <v>3</v>
      </c>
      <c r="C31" s="17">
        <f>$B$2*E31+(1-$B$2)*D31</f>
        <v>1810.4</v>
      </c>
      <c r="D31" s="17">
        <v>1781.4</v>
      </c>
      <c r="E31" s="17">
        <v>1810.4</v>
      </c>
      <c r="F31" s="20">
        <v>1823.07</v>
      </c>
      <c r="G31" s="19">
        <v>28.7</v>
      </c>
      <c r="I31" s="17">
        <f>$B$2*K31+(1-$B$2)*J31</f>
        <v>105.4</v>
      </c>
      <c r="J31" s="17">
        <v>106.2</v>
      </c>
      <c r="K31" s="17">
        <v>105.4</v>
      </c>
      <c r="L31" s="20">
        <v>106.02</v>
      </c>
      <c r="M31" s="19">
        <v>-11.4</v>
      </c>
      <c r="O31" s="17">
        <f>$B$2*Q31+(1-$B$2)*P31</f>
        <v>491.9</v>
      </c>
      <c r="P31" s="17">
        <v>518.6</v>
      </c>
      <c r="Q31" s="17">
        <v>491.9</v>
      </c>
      <c r="R31" s="20">
        <v>480.15</v>
      </c>
      <c r="S31" s="19">
        <v>-15</v>
      </c>
      <c r="V31" s="17">
        <v>2406.1999999999998</v>
      </c>
      <c r="W31" s="17">
        <v>2407.6</v>
      </c>
      <c r="X31" s="20">
        <v>2409.2399999999998</v>
      </c>
      <c r="Y31" s="19">
        <v>2.2999999999999998</v>
      </c>
      <c r="AA31" s="17">
        <f>$B$2*AC31+(1-$B$2)*AB31</f>
        <v>1915.8</v>
      </c>
      <c r="AB31" s="17">
        <v>1887.7</v>
      </c>
      <c r="AC31" s="17">
        <v>1915.8</v>
      </c>
      <c r="AD31" s="20">
        <v>1929.09</v>
      </c>
      <c r="AE31" s="19">
        <v>17.3</v>
      </c>
      <c r="AG31" s="17">
        <f>$B$2*AI31+(1-$B$2)*AH31</f>
        <v>75.2</v>
      </c>
      <c r="AH31" s="17">
        <v>74</v>
      </c>
      <c r="AI31" s="17">
        <v>75.2</v>
      </c>
      <c r="AJ31" s="20">
        <v>75.67</v>
      </c>
      <c r="AK31" s="19">
        <v>1.1000000000000001</v>
      </c>
      <c r="AM31" s="17">
        <f>$B$2*AO31+(1-$B$2)*AN31</f>
        <v>20.399999999999999</v>
      </c>
      <c r="AN31" s="17">
        <v>21.6</v>
      </c>
      <c r="AO31" s="17">
        <v>20.399999999999999</v>
      </c>
      <c r="AP31" s="20">
        <v>19.93</v>
      </c>
      <c r="AQ31" s="19">
        <v>-0.6</v>
      </c>
      <c r="AS31" s="17">
        <f>$B$2*AU31+(1-$B$2)*AT31</f>
        <v>79.599999999999994</v>
      </c>
      <c r="AT31" s="17">
        <v>78.400000000000006</v>
      </c>
      <c r="AU31" s="17">
        <v>79.599999999999994</v>
      </c>
      <c r="AV31" s="20">
        <v>80.069999999999993</v>
      </c>
      <c r="AW31" s="19">
        <v>0.6</v>
      </c>
      <c r="AY31" s="17">
        <f>$B$2*BA31+(1-$B$2)*AZ31</f>
        <v>5.5</v>
      </c>
      <c r="AZ31" s="17">
        <v>5.6</v>
      </c>
      <c r="BA31" s="17">
        <v>5.5</v>
      </c>
      <c r="BB31" s="20">
        <v>5.5</v>
      </c>
      <c r="BC31" s="17">
        <v>-0.6</v>
      </c>
    </row>
    <row r="32" spans="1:55" ht="13.2" x14ac:dyDescent="0.25">
      <c r="A32" s="114">
        <v>7</v>
      </c>
      <c r="B32">
        <v>4</v>
      </c>
      <c r="C32" s="17">
        <f>$B$2*E32+(1-$B$2)*D32</f>
        <v>1833.3</v>
      </c>
      <c r="D32" s="17">
        <v>1815.7</v>
      </c>
      <c r="E32" s="17">
        <v>1833.3</v>
      </c>
      <c r="F32" s="20">
        <v>1825.35</v>
      </c>
      <c r="G32" s="19">
        <v>27.3</v>
      </c>
      <c r="I32" s="17">
        <f>$B$2*K32+(1-$B$2)*J32</f>
        <v>113.5</v>
      </c>
      <c r="J32" s="17">
        <v>118</v>
      </c>
      <c r="K32" s="17">
        <v>113.5</v>
      </c>
      <c r="L32" s="20">
        <v>105.24</v>
      </c>
      <c r="M32" s="19">
        <v>-9.4</v>
      </c>
      <c r="O32" s="17">
        <f>$B$2*Q32+(1-$B$2)*P32</f>
        <v>463.9</v>
      </c>
      <c r="P32" s="17">
        <v>474.5</v>
      </c>
      <c r="Q32" s="17">
        <v>463.9</v>
      </c>
      <c r="R32" s="20">
        <v>478.73</v>
      </c>
      <c r="S32" s="19">
        <v>-17</v>
      </c>
      <c r="V32" s="17">
        <v>2408.1</v>
      </c>
      <c r="W32" s="17">
        <v>2410.8000000000002</v>
      </c>
      <c r="X32" s="20">
        <v>2409.3200000000002</v>
      </c>
      <c r="Y32" s="19">
        <v>1</v>
      </c>
      <c r="AA32" s="17">
        <f>$B$2*AC32+(1-$B$2)*AB32</f>
        <v>1946.8</v>
      </c>
      <c r="AB32" s="17">
        <v>1933.7</v>
      </c>
      <c r="AC32" s="17">
        <v>1946.8</v>
      </c>
      <c r="AD32" s="20">
        <v>1930.59</v>
      </c>
      <c r="AE32" s="19">
        <v>18</v>
      </c>
      <c r="AG32" s="17">
        <f>$B$2*AI32+(1-$B$2)*AH32</f>
        <v>76</v>
      </c>
      <c r="AH32" s="17">
        <v>75.400000000000006</v>
      </c>
      <c r="AI32" s="17">
        <v>76</v>
      </c>
      <c r="AJ32" s="20">
        <v>75.760000000000005</v>
      </c>
      <c r="AK32" s="19">
        <v>1.1000000000000001</v>
      </c>
      <c r="AM32" s="17">
        <f>$B$2*AO32+(1-$B$2)*AN32</f>
        <v>19.2</v>
      </c>
      <c r="AN32" s="17">
        <v>19.7</v>
      </c>
      <c r="AO32" s="17">
        <v>19.2</v>
      </c>
      <c r="AP32" s="20">
        <v>19.87</v>
      </c>
      <c r="AQ32" s="19">
        <v>-0.7</v>
      </c>
      <c r="AS32" s="17">
        <f>$B$2*AU32+(1-$B$2)*AT32</f>
        <v>80.8</v>
      </c>
      <c r="AT32" s="17">
        <v>80.3</v>
      </c>
      <c r="AU32" s="17">
        <v>80.8</v>
      </c>
      <c r="AV32" s="20">
        <v>80.13</v>
      </c>
      <c r="AW32" s="19">
        <v>0.7</v>
      </c>
      <c r="AY32" s="17">
        <f>$B$2*BA32+(1-$B$2)*AZ32</f>
        <v>5.8</v>
      </c>
      <c r="AZ32" s="17">
        <v>6.1</v>
      </c>
      <c r="BA32" s="17">
        <v>5.8</v>
      </c>
      <c r="BB32" s="20">
        <v>5.45</v>
      </c>
      <c r="BC32" s="17">
        <v>-0.5</v>
      </c>
    </row>
    <row r="33" spans="1:55" ht="13.2" x14ac:dyDescent="0.25">
      <c r="A33" s="114">
        <v>7</v>
      </c>
      <c r="B33">
        <v>5</v>
      </c>
      <c r="C33" s="17">
        <f>$B$2*E33+(1-$B$2)*D33</f>
        <v>1839.2</v>
      </c>
      <c r="D33" s="17">
        <v>1833.6</v>
      </c>
      <c r="E33" s="17">
        <v>1839.2</v>
      </c>
      <c r="F33" s="20">
        <v>1827.54</v>
      </c>
      <c r="G33" s="19">
        <v>26.4</v>
      </c>
      <c r="I33" s="17">
        <f>$B$2*K33+(1-$B$2)*J33</f>
        <v>104.8</v>
      </c>
      <c r="J33" s="17">
        <v>103.5</v>
      </c>
      <c r="K33" s="17">
        <v>104.8</v>
      </c>
      <c r="L33" s="20">
        <v>104.64</v>
      </c>
      <c r="M33" s="19">
        <v>-7.2</v>
      </c>
      <c r="O33" s="17">
        <f>$B$2*Q33+(1-$B$2)*P33</f>
        <v>473.9</v>
      </c>
      <c r="P33" s="17">
        <v>481.8</v>
      </c>
      <c r="Q33" s="17">
        <v>473.9</v>
      </c>
      <c r="R33" s="20">
        <v>477.11</v>
      </c>
      <c r="S33" s="19">
        <v>-19.399999999999999</v>
      </c>
      <c r="V33" s="17">
        <v>2418.9</v>
      </c>
      <c r="W33" s="17">
        <v>2417.8000000000002</v>
      </c>
      <c r="X33" s="20">
        <v>2409.3000000000002</v>
      </c>
      <c r="Y33" s="19">
        <v>-0.3</v>
      </c>
      <c r="AA33" s="17">
        <f>$B$2*AC33+(1-$B$2)*AB33</f>
        <v>1944</v>
      </c>
      <c r="AB33" s="17">
        <v>1937.1</v>
      </c>
      <c r="AC33" s="17">
        <v>1944</v>
      </c>
      <c r="AD33" s="20">
        <v>1932.18</v>
      </c>
      <c r="AE33" s="19">
        <v>19.100000000000001</v>
      </c>
      <c r="AG33" s="17">
        <f>$B$2*AI33+(1-$B$2)*AH33</f>
        <v>76.099999999999994</v>
      </c>
      <c r="AH33" s="17">
        <v>75.8</v>
      </c>
      <c r="AI33" s="17">
        <v>76.099999999999994</v>
      </c>
      <c r="AJ33" s="20">
        <v>75.849999999999994</v>
      </c>
      <c r="AK33" s="19">
        <v>1.1000000000000001</v>
      </c>
      <c r="AM33" s="17">
        <f>$B$2*AO33+(1-$B$2)*AN33</f>
        <v>19.600000000000001</v>
      </c>
      <c r="AN33" s="17">
        <v>19.899999999999999</v>
      </c>
      <c r="AO33" s="17">
        <v>19.600000000000001</v>
      </c>
      <c r="AP33" s="20">
        <v>19.8</v>
      </c>
      <c r="AQ33" s="19">
        <v>-0.8</v>
      </c>
      <c r="AS33" s="17">
        <f>$B$2*AU33+(1-$B$2)*AT33</f>
        <v>80.400000000000006</v>
      </c>
      <c r="AT33" s="17">
        <v>80.099999999999994</v>
      </c>
      <c r="AU33" s="17">
        <v>80.400000000000006</v>
      </c>
      <c r="AV33" s="20">
        <v>80.2</v>
      </c>
      <c r="AW33" s="19">
        <v>0.8</v>
      </c>
      <c r="AY33" s="17">
        <f>$B$2*BA33+(1-$B$2)*AZ33</f>
        <v>5.4</v>
      </c>
      <c r="AZ33" s="17">
        <v>5.3</v>
      </c>
      <c r="BA33" s="17">
        <v>5.4</v>
      </c>
      <c r="BB33" s="20">
        <v>5.42</v>
      </c>
      <c r="BC33" s="17">
        <v>-0.4</v>
      </c>
    </row>
    <row r="34" spans="1:55" ht="13.2" x14ac:dyDescent="0.25">
      <c r="A34" s="114">
        <v>7</v>
      </c>
      <c r="B34">
        <v>6</v>
      </c>
      <c r="C34" s="17">
        <f>$B$2*E34+(1-$B$2)*D34</f>
        <v>1810.1</v>
      </c>
      <c r="D34" s="17">
        <v>1848</v>
      </c>
      <c r="E34" s="17">
        <v>1810.1</v>
      </c>
      <c r="F34" s="20">
        <v>1829.51</v>
      </c>
      <c r="G34" s="19">
        <v>23.5</v>
      </c>
      <c r="I34" s="17">
        <f>$B$2*K34+(1-$B$2)*J34</f>
        <v>103.5</v>
      </c>
      <c r="J34" s="17">
        <v>143.30000000000001</v>
      </c>
      <c r="K34" s="17">
        <v>103.5</v>
      </c>
      <c r="L34" s="20">
        <v>104.16</v>
      </c>
      <c r="M34" s="19">
        <v>-5.8</v>
      </c>
      <c r="O34" s="17">
        <f>$B$2*Q34+(1-$B$2)*P34</f>
        <v>487.7</v>
      </c>
      <c r="P34" s="17">
        <v>412.8</v>
      </c>
      <c r="Q34" s="17">
        <v>487.7</v>
      </c>
      <c r="R34" s="20">
        <v>475.4</v>
      </c>
      <c r="S34" s="19">
        <v>-20.6</v>
      </c>
      <c r="V34" s="17">
        <v>2404.1</v>
      </c>
      <c r="W34" s="17">
        <v>2401.4</v>
      </c>
      <c r="X34" s="20">
        <v>2409.06</v>
      </c>
      <c r="Y34" s="19">
        <v>-2.8</v>
      </c>
      <c r="AA34" s="17">
        <f>$B$2*AC34+(1-$B$2)*AB34</f>
        <v>1913.7</v>
      </c>
      <c r="AB34" s="17">
        <v>1991.3</v>
      </c>
      <c r="AC34" s="17">
        <v>1913.7</v>
      </c>
      <c r="AD34" s="20">
        <v>1933.66</v>
      </c>
      <c r="AE34" s="19">
        <v>17.7</v>
      </c>
      <c r="AG34" s="17">
        <f>$B$2*AI34+(1-$B$2)*AH34</f>
        <v>75.400000000000006</v>
      </c>
      <c r="AH34" s="17">
        <v>76.900000000000006</v>
      </c>
      <c r="AI34" s="17">
        <v>75.400000000000006</v>
      </c>
      <c r="AJ34" s="20">
        <v>75.94</v>
      </c>
      <c r="AK34" s="19">
        <v>1.1000000000000001</v>
      </c>
      <c r="AM34" s="17">
        <f>$B$2*AO34+(1-$B$2)*AN34</f>
        <v>20.3</v>
      </c>
      <c r="AN34" s="17">
        <v>17.2</v>
      </c>
      <c r="AO34" s="17">
        <v>20.3</v>
      </c>
      <c r="AP34" s="20">
        <v>19.73</v>
      </c>
      <c r="AQ34" s="19">
        <v>-0.8</v>
      </c>
      <c r="AS34" s="17">
        <f>$B$2*AU34+(1-$B$2)*AT34</f>
        <v>79.7</v>
      </c>
      <c r="AT34" s="17">
        <v>82.8</v>
      </c>
      <c r="AU34" s="17">
        <v>79.7</v>
      </c>
      <c r="AV34" s="20">
        <v>80.27</v>
      </c>
      <c r="AW34" s="19">
        <v>0.8</v>
      </c>
      <c r="AY34" s="17">
        <f>$B$2*BA34+(1-$B$2)*AZ34</f>
        <v>5.4</v>
      </c>
      <c r="AZ34" s="17">
        <v>7.2</v>
      </c>
      <c r="BA34" s="17">
        <v>5.4</v>
      </c>
      <c r="BB34" s="20">
        <v>5.39</v>
      </c>
      <c r="BC34" s="17">
        <v>-0.4</v>
      </c>
    </row>
    <row r="35" spans="1:55" ht="13.2" x14ac:dyDescent="0.25">
      <c r="A35" s="114">
        <v>7</v>
      </c>
      <c r="B35">
        <v>7</v>
      </c>
      <c r="C35" s="17">
        <f>$B$2*E35+(1-$B$2)*D35</f>
        <v>1834.1</v>
      </c>
      <c r="D35" s="17">
        <v>1923</v>
      </c>
      <c r="E35" s="17">
        <v>1834.1</v>
      </c>
      <c r="F35" s="20">
        <v>1831.12</v>
      </c>
      <c r="G35" s="19">
        <v>19.399999999999999</v>
      </c>
      <c r="I35" s="17">
        <f>$B$2*K35+(1-$B$2)*J35</f>
        <v>102.8</v>
      </c>
      <c r="J35" s="17">
        <v>102.9</v>
      </c>
      <c r="K35" s="17">
        <v>102.8</v>
      </c>
      <c r="L35" s="20">
        <v>103.61</v>
      </c>
      <c r="M35" s="19">
        <v>-6.5</v>
      </c>
      <c r="O35" s="17">
        <f>$B$2*Q35+(1-$B$2)*P35</f>
        <v>466.3</v>
      </c>
      <c r="P35" s="17">
        <v>376.4</v>
      </c>
      <c r="Q35" s="17">
        <v>466.3</v>
      </c>
      <c r="R35" s="20">
        <v>473.8</v>
      </c>
      <c r="S35" s="19">
        <v>-19.100000000000001</v>
      </c>
      <c r="V35" s="17">
        <v>2402.3000000000002</v>
      </c>
      <c r="W35" s="17">
        <v>2403.1</v>
      </c>
      <c r="X35" s="20">
        <v>2408.54</v>
      </c>
      <c r="Y35" s="19">
        <v>-6.3</v>
      </c>
      <c r="AA35" s="17">
        <f>$B$2*AC35+(1-$B$2)*AB35</f>
        <v>1936.9</v>
      </c>
      <c r="AB35" s="17">
        <v>2025.9</v>
      </c>
      <c r="AC35" s="17">
        <v>1936.9</v>
      </c>
      <c r="AD35" s="20">
        <v>1934.73</v>
      </c>
      <c r="AE35" s="19">
        <v>12.9</v>
      </c>
      <c r="AG35" s="17">
        <f>$B$2*AI35+(1-$B$2)*AH35</f>
        <v>76.3</v>
      </c>
      <c r="AH35" s="17">
        <v>80</v>
      </c>
      <c r="AI35" s="17">
        <v>76.3</v>
      </c>
      <c r="AJ35" s="20">
        <v>76.03</v>
      </c>
      <c r="AK35" s="19">
        <v>1</v>
      </c>
      <c r="AM35" s="17">
        <f>$B$2*AO35+(1-$B$2)*AN35</f>
        <v>19.399999999999999</v>
      </c>
      <c r="AN35" s="17">
        <v>15.7</v>
      </c>
      <c r="AO35" s="17">
        <v>19.399999999999999</v>
      </c>
      <c r="AP35" s="20">
        <v>19.670000000000002</v>
      </c>
      <c r="AQ35" s="19">
        <v>-0.7</v>
      </c>
      <c r="AS35" s="17">
        <f>$B$2*AU35+(1-$B$2)*AT35</f>
        <v>80.599999999999994</v>
      </c>
      <c r="AT35" s="17">
        <v>84.3</v>
      </c>
      <c r="AU35" s="17">
        <v>80.599999999999994</v>
      </c>
      <c r="AV35" s="20">
        <v>80.33</v>
      </c>
      <c r="AW35" s="19">
        <v>0.7</v>
      </c>
      <c r="AY35" s="17">
        <f>$B$2*BA35+(1-$B$2)*AZ35</f>
        <v>5.3</v>
      </c>
      <c r="AZ35" s="17">
        <v>5.0999999999999996</v>
      </c>
      <c r="BA35" s="17">
        <v>5.3</v>
      </c>
      <c r="BB35" s="20">
        <v>5.36</v>
      </c>
      <c r="BC35" s="17">
        <v>-0.4</v>
      </c>
    </row>
    <row r="36" spans="1:55" ht="13.2" x14ac:dyDescent="0.25">
      <c r="A36" s="114">
        <v>7</v>
      </c>
      <c r="B36">
        <v>8</v>
      </c>
      <c r="C36" s="17">
        <f>$B$2*E36+(1-$B$2)*D36</f>
        <v>1842.7</v>
      </c>
      <c r="D36" s="17">
        <v>1879.4</v>
      </c>
      <c r="E36" s="17">
        <v>1842.7</v>
      </c>
      <c r="F36" s="20">
        <v>1832.4</v>
      </c>
      <c r="G36" s="19">
        <v>15.4</v>
      </c>
      <c r="I36" s="17">
        <f>$B$2*K36+(1-$B$2)*J36</f>
        <v>99.5</v>
      </c>
      <c r="J36" s="17">
        <v>91.4</v>
      </c>
      <c r="K36" s="17">
        <v>99.5</v>
      </c>
      <c r="L36" s="20">
        <v>102.86</v>
      </c>
      <c r="M36" s="19">
        <v>-9.1</v>
      </c>
      <c r="O36" s="17">
        <f>$B$2*Q36+(1-$B$2)*P36</f>
        <v>471</v>
      </c>
      <c r="P36" s="17">
        <v>446.2</v>
      </c>
      <c r="Q36" s="17">
        <v>471</v>
      </c>
      <c r="R36" s="20">
        <v>472.49</v>
      </c>
      <c r="S36" s="19">
        <v>-15.8</v>
      </c>
      <c r="V36" s="17">
        <v>2417</v>
      </c>
      <c r="W36" s="17">
        <v>2413.1</v>
      </c>
      <c r="X36" s="20">
        <v>2407.7399999999998</v>
      </c>
      <c r="Y36" s="19">
        <v>-9.5</v>
      </c>
      <c r="AA36" s="17">
        <f>$B$2*AC36+(1-$B$2)*AB36</f>
        <v>1942.2</v>
      </c>
      <c r="AB36" s="17">
        <v>1970.8</v>
      </c>
      <c r="AC36" s="17">
        <v>1942.2</v>
      </c>
      <c r="AD36" s="20">
        <v>1935.26</v>
      </c>
      <c r="AE36" s="19">
        <v>6.3</v>
      </c>
      <c r="AG36" s="17">
        <f>$B$2*AI36+(1-$B$2)*AH36</f>
        <v>76.400000000000006</v>
      </c>
      <c r="AH36" s="17">
        <v>77.8</v>
      </c>
      <c r="AI36" s="17">
        <v>76.400000000000006</v>
      </c>
      <c r="AJ36" s="20">
        <v>76.099999999999994</v>
      </c>
      <c r="AK36" s="19">
        <v>0.9</v>
      </c>
      <c r="AM36" s="17">
        <f>$B$2*AO36+(1-$B$2)*AN36</f>
        <v>19.5</v>
      </c>
      <c r="AN36" s="17">
        <v>18.5</v>
      </c>
      <c r="AO36" s="17">
        <v>19.5</v>
      </c>
      <c r="AP36" s="20">
        <v>19.62</v>
      </c>
      <c r="AQ36" s="19">
        <v>-0.6</v>
      </c>
      <c r="AS36" s="17">
        <f>$B$2*AU36+(1-$B$2)*AT36</f>
        <v>80.5</v>
      </c>
      <c r="AT36" s="17">
        <v>81.5</v>
      </c>
      <c r="AU36" s="17">
        <v>80.5</v>
      </c>
      <c r="AV36" s="20">
        <v>80.38</v>
      </c>
      <c r="AW36" s="19">
        <v>0.6</v>
      </c>
      <c r="AY36" s="17">
        <f>$B$2*BA36+(1-$B$2)*AZ36</f>
        <v>5.0999999999999996</v>
      </c>
      <c r="AZ36" s="17">
        <v>4.5999999999999996</v>
      </c>
      <c r="BA36" s="17">
        <v>5.0999999999999996</v>
      </c>
      <c r="BB36" s="20">
        <v>5.31</v>
      </c>
      <c r="BC36" s="17">
        <v>-0.5</v>
      </c>
    </row>
    <row r="37" spans="1:55" ht="13.2" x14ac:dyDescent="0.25">
      <c r="A37" s="114">
        <v>7</v>
      </c>
      <c r="B37">
        <v>9</v>
      </c>
      <c r="C37" s="17">
        <f>$B$2*E37+(1-$B$2)*D37</f>
        <v>1826</v>
      </c>
      <c r="D37" s="17">
        <v>1810.1</v>
      </c>
      <c r="E37" s="17">
        <v>1826</v>
      </c>
      <c r="F37" s="20">
        <v>1833.4</v>
      </c>
      <c r="G37" s="19">
        <v>12</v>
      </c>
      <c r="I37" s="17">
        <f>$B$2*K37+(1-$B$2)*J37</f>
        <v>97.6</v>
      </c>
      <c r="J37" s="17">
        <v>87.5</v>
      </c>
      <c r="K37" s="17">
        <v>97.6</v>
      </c>
      <c r="L37" s="20">
        <v>101.84</v>
      </c>
      <c r="M37" s="19">
        <v>-12.2</v>
      </c>
      <c r="O37" s="17">
        <f>$B$2*Q37+(1-$B$2)*P37</f>
        <v>478</v>
      </c>
      <c r="P37" s="17">
        <v>502.2</v>
      </c>
      <c r="Q37" s="17">
        <v>478</v>
      </c>
      <c r="R37" s="20">
        <v>471.47</v>
      </c>
      <c r="S37" s="19">
        <v>-12.2</v>
      </c>
      <c r="V37" s="17">
        <v>2399.6999999999998</v>
      </c>
      <c r="W37" s="17">
        <v>2401.6999999999998</v>
      </c>
      <c r="X37" s="20">
        <v>2406.71</v>
      </c>
      <c r="Y37" s="19">
        <v>-12.4</v>
      </c>
      <c r="AA37" s="17">
        <f>$B$2*AC37+(1-$B$2)*AB37</f>
        <v>1923.6</v>
      </c>
      <c r="AB37" s="17">
        <v>1897.6</v>
      </c>
      <c r="AC37" s="17">
        <v>1923.6</v>
      </c>
      <c r="AD37" s="20">
        <v>1935.24</v>
      </c>
      <c r="AE37" s="19">
        <v>-0.2</v>
      </c>
      <c r="AG37" s="17">
        <f>$B$2*AI37+(1-$B$2)*AH37</f>
        <v>76</v>
      </c>
      <c r="AH37" s="17">
        <v>75.400000000000006</v>
      </c>
      <c r="AI37" s="17">
        <v>76</v>
      </c>
      <c r="AJ37" s="20">
        <v>76.180000000000007</v>
      </c>
      <c r="AK37" s="19">
        <v>0.9</v>
      </c>
      <c r="AM37" s="17">
        <f>$B$2*AO37+(1-$B$2)*AN37</f>
        <v>19.899999999999999</v>
      </c>
      <c r="AN37" s="17">
        <v>20.9</v>
      </c>
      <c r="AO37" s="17">
        <v>19.899999999999999</v>
      </c>
      <c r="AP37" s="20">
        <v>19.59</v>
      </c>
      <c r="AQ37" s="19">
        <v>-0.4</v>
      </c>
      <c r="AS37" s="17">
        <f>$B$2*AU37+(1-$B$2)*AT37</f>
        <v>80.099999999999994</v>
      </c>
      <c r="AT37" s="17">
        <v>79.099999999999994</v>
      </c>
      <c r="AU37" s="17">
        <v>80.099999999999994</v>
      </c>
      <c r="AV37" s="20">
        <v>80.41</v>
      </c>
      <c r="AW37" s="19">
        <v>0.4</v>
      </c>
      <c r="AY37" s="17">
        <f>$B$2*BA37+(1-$B$2)*AZ37</f>
        <v>5.0999999999999996</v>
      </c>
      <c r="AZ37" s="17">
        <v>4.5999999999999996</v>
      </c>
      <c r="BA37" s="17">
        <v>5.0999999999999996</v>
      </c>
      <c r="BB37" s="20">
        <v>5.26</v>
      </c>
      <c r="BC37" s="17">
        <v>-0.6</v>
      </c>
    </row>
    <row r="38" spans="1:55" ht="13.2" x14ac:dyDescent="0.25">
      <c r="A38" s="114">
        <v>7</v>
      </c>
      <c r="B38">
        <v>10</v>
      </c>
      <c r="C38" s="17">
        <f>$B$2*E38+(1-$B$2)*D38</f>
        <v>1841.8</v>
      </c>
      <c r="D38" s="17">
        <v>1831.1</v>
      </c>
      <c r="E38" s="17">
        <v>1841.8</v>
      </c>
      <c r="F38" s="20">
        <v>1834.19</v>
      </c>
      <c r="G38" s="19">
        <v>9.5</v>
      </c>
      <c r="I38" s="17">
        <f>$B$2*K38+(1-$B$2)*J38</f>
        <v>103.2</v>
      </c>
      <c r="J38" s="17">
        <v>94.5</v>
      </c>
      <c r="K38" s="17">
        <v>103.2</v>
      </c>
      <c r="L38" s="20">
        <v>100.6</v>
      </c>
      <c r="M38" s="19">
        <v>-14.9</v>
      </c>
      <c r="O38" s="17">
        <f>$B$2*Q38+(1-$B$2)*P38</f>
        <v>466.6</v>
      </c>
      <c r="P38" s="17">
        <v>484.4</v>
      </c>
      <c r="Q38" s="17">
        <v>466.6</v>
      </c>
      <c r="R38" s="20">
        <v>470.71</v>
      </c>
      <c r="S38" s="19">
        <v>-9.1</v>
      </c>
      <c r="V38" s="17">
        <v>2410</v>
      </c>
      <c r="W38" s="17">
        <v>2411.6999999999998</v>
      </c>
      <c r="X38" s="20">
        <v>2405.5</v>
      </c>
      <c r="Y38" s="19">
        <v>-14.5</v>
      </c>
      <c r="AA38" s="17">
        <f>$B$2*AC38+(1-$B$2)*AB38</f>
        <v>1945</v>
      </c>
      <c r="AB38" s="17">
        <v>1925.6</v>
      </c>
      <c r="AC38" s="17">
        <v>1945</v>
      </c>
      <c r="AD38" s="20">
        <v>1934.79</v>
      </c>
      <c r="AE38" s="19">
        <v>-5.4</v>
      </c>
      <c r="AG38" s="17">
        <f>$B$2*AI38+(1-$B$2)*AH38</f>
        <v>76.400000000000006</v>
      </c>
      <c r="AH38" s="17">
        <v>76</v>
      </c>
      <c r="AI38" s="17">
        <v>76.400000000000006</v>
      </c>
      <c r="AJ38" s="20">
        <v>76.25</v>
      </c>
      <c r="AK38" s="19">
        <v>0.9</v>
      </c>
      <c r="AM38" s="17">
        <f>$B$2*AO38+(1-$B$2)*AN38</f>
        <v>19.3</v>
      </c>
      <c r="AN38" s="17">
        <v>20.100000000000001</v>
      </c>
      <c r="AO38" s="17">
        <v>19.3</v>
      </c>
      <c r="AP38" s="20">
        <v>19.57</v>
      </c>
      <c r="AQ38" s="19">
        <v>-0.3</v>
      </c>
      <c r="AS38" s="17">
        <f>$B$2*AU38+(1-$B$2)*AT38</f>
        <v>80.7</v>
      </c>
      <c r="AT38" s="17">
        <v>79.900000000000006</v>
      </c>
      <c r="AU38" s="17">
        <v>80.7</v>
      </c>
      <c r="AV38" s="20">
        <v>80.430000000000007</v>
      </c>
      <c r="AW38" s="19">
        <v>0.3</v>
      </c>
      <c r="AY38" s="17">
        <f>$B$2*BA38+(1-$B$2)*AZ38</f>
        <v>5.3</v>
      </c>
      <c r="AZ38" s="17">
        <v>4.9000000000000004</v>
      </c>
      <c r="BA38" s="17">
        <v>5.3</v>
      </c>
      <c r="BB38" s="20">
        <v>5.2</v>
      </c>
      <c r="BC38" s="17">
        <v>-0.8</v>
      </c>
    </row>
    <row r="39" spans="1:55" ht="13.2" x14ac:dyDescent="0.25">
      <c r="A39" s="114">
        <v>7</v>
      </c>
      <c r="B39">
        <v>11</v>
      </c>
      <c r="C39" s="17">
        <f>$B$2*E39+(1-$B$2)*D39</f>
        <v>1850.5</v>
      </c>
      <c r="D39" s="17">
        <v>1838.9</v>
      </c>
      <c r="E39" s="17">
        <v>1850.5</v>
      </c>
      <c r="F39" s="20">
        <v>1834.9</v>
      </c>
      <c r="G39" s="19">
        <v>8.5</v>
      </c>
      <c r="I39" s="17">
        <f>$B$2*K39+(1-$B$2)*J39</f>
        <v>97.6</v>
      </c>
      <c r="J39" s="17">
        <v>83.7</v>
      </c>
      <c r="K39" s="17">
        <v>97.6</v>
      </c>
      <c r="L39" s="20">
        <v>99.21</v>
      </c>
      <c r="M39" s="19">
        <v>-16.7</v>
      </c>
      <c r="O39" s="17">
        <f>$B$2*Q39+(1-$B$2)*P39</f>
        <v>465.8</v>
      </c>
      <c r="P39" s="17">
        <v>492.8</v>
      </c>
      <c r="Q39" s="17">
        <v>465.8</v>
      </c>
      <c r="R39" s="20">
        <v>470.17</v>
      </c>
      <c r="S39" s="19">
        <v>-6.5</v>
      </c>
      <c r="V39" s="17">
        <v>2415.4</v>
      </c>
      <c r="W39" s="17">
        <v>2414</v>
      </c>
      <c r="X39" s="20">
        <v>2404.2800000000002</v>
      </c>
      <c r="Y39" s="19">
        <v>-14.7</v>
      </c>
      <c r="AA39" s="17">
        <f>$B$2*AC39+(1-$B$2)*AB39</f>
        <v>1948.2</v>
      </c>
      <c r="AB39" s="17">
        <v>1922.6</v>
      </c>
      <c r="AC39" s="17">
        <v>1948.2</v>
      </c>
      <c r="AD39" s="20">
        <v>1934.11</v>
      </c>
      <c r="AE39" s="19">
        <v>-8.1999999999999993</v>
      </c>
      <c r="AG39" s="17">
        <f>$B$2*AI39+(1-$B$2)*AH39</f>
        <v>76.7</v>
      </c>
      <c r="AH39" s="17">
        <v>76.099999999999994</v>
      </c>
      <c r="AI39" s="17">
        <v>76.7</v>
      </c>
      <c r="AJ39" s="20">
        <v>76.319999999999993</v>
      </c>
      <c r="AK39" s="19">
        <v>0.8</v>
      </c>
      <c r="AM39" s="17">
        <f>$B$2*AO39+(1-$B$2)*AN39</f>
        <v>19.3</v>
      </c>
      <c r="AN39" s="17">
        <v>20.399999999999999</v>
      </c>
      <c r="AO39" s="17">
        <v>19.3</v>
      </c>
      <c r="AP39" s="20">
        <v>19.559999999999999</v>
      </c>
      <c r="AQ39" s="19">
        <v>-0.2</v>
      </c>
      <c r="AS39" s="17">
        <f>$B$2*AU39+(1-$B$2)*AT39</f>
        <v>80.7</v>
      </c>
      <c r="AT39" s="17">
        <v>79.599999999999994</v>
      </c>
      <c r="AU39" s="17">
        <v>80.7</v>
      </c>
      <c r="AV39" s="20">
        <v>80.44</v>
      </c>
      <c r="AW39" s="19">
        <v>0.2</v>
      </c>
      <c r="AY39" s="17">
        <f>$B$2*BA39+(1-$B$2)*AZ39</f>
        <v>5</v>
      </c>
      <c r="AZ39" s="17">
        <v>4.4000000000000004</v>
      </c>
      <c r="BA39" s="17">
        <v>5</v>
      </c>
      <c r="BB39" s="20">
        <v>5.13</v>
      </c>
      <c r="BC39" s="17">
        <v>-0.8</v>
      </c>
    </row>
    <row r="40" spans="1:55" ht="13.2" x14ac:dyDescent="0.25">
      <c r="A40" s="114">
        <v>7</v>
      </c>
      <c r="B40">
        <v>12</v>
      </c>
      <c r="C40" s="17">
        <f>$B$2*E40+(1-$B$2)*D40</f>
        <v>1813.7</v>
      </c>
      <c r="D40" s="17">
        <v>1797</v>
      </c>
      <c r="E40" s="17">
        <v>1813.7</v>
      </c>
      <c r="F40" s="20">
        <v>1835.65</v>
      </c>
      <c r="G40" s="19">
        <v>9</v>
      </c>
      <c r="I40" s="17">
        <f>$B$2*K40+(1-$B$2)*J40</f>
        <v>105.4</v>
      </c>
      <c r="J40" s="17">
        <v>90.2</v>
      </c>
      <c r="K40" s="17">
        <v>105.4</v>
      </c>
      <c r="L40" s="20">
        <v>97.74</v>
      </c>
      <c r="M40" s="19">
        <v>-17.600000000000001</v>
      </c>
      <c r="O40" s="17">
        <f>$B$2*Q40+(1-$B$2)*P40</f>
        <v>469.2</v>
      </c>
      <c r="P40" s="17">
        <v>499.9</v>
      </c>
      <c r="Q40" s="17">
        <v>469.2</v>
      </c>
      <c r="R40" s="20">
        <v>469.77</v>
      </c>
      <c r="S40" s="19">
        <v>-4.8</v>
      </c>
      <c r="V40" s="17">
        <v>2387.1</v>
      </c>
      <c r="W40" s="17">
        <v>2388.3000000000002</v>
      </c>
      <c r="X40" s="20">
        <v>2403.17</v>
      </c>
      <c r="Y40" s="19">
        <v>-13.3</v>
      </c>
      <c r="AA40" s="17">
        <f>$B$2*AC40+(1-$B$2)*AB40</f>
        <v>1919.1</v>
      </c>
      <c r="AB40" s="17">
        <v>1887.2</v>
      </c>
      <c r="AC40" s="17">
        <v>1919.1</v>
      </c>
      <c r="AD40" s="20">
        <v>1933.39</v>
      </c>
      <c r="AE40" s="19">
        <v>-8.5</v>
      </c>
      <c r="AG40" s="17">
        <f>$B$2*AI40+(1-$B$2)*AH40</f>
        <v>75.900000000000006</v>
      </c>
      <c r="AH40" s="17">
        <v>75.3</v>
      </c>
      <c r="AI40" s="17">
        <v>75.900000000000006</v>
      </c>
      <c r="AJ40" s="20">
        <v>76.38</v>
      </c>
      <c r="AK40" s="19">
        <v>0.8</v>
      </c>
      <c r="AM40" s="17">
        <f>$B$2*AO40+(1-$B$2)*AN40</f>
        <v>19.600000000000001</v>
      </c>
      <c r="AN40" s="17">
        <v>20.9</v>
      </c>
      <c r="AO40" s="17">
        <v>19.600000000000001</v>
      </c>
      <c r="AP40" s="20">
        <v>19.55</v>
      </c>
      <c r="AQ40" s="19">
        <v>-0.1</v>
      </c>
      <c r="AS40" s="17">
        <f>$B$2*AU40+(1-$B$2)*AT40</f>
        <v>80.400000000000006</v>
      </c>
      <c r="AT40" s="17">
        <v>79.099999999999994</v>
      </c>
      <c r="AU40" s="17">
        <v>80.400000000000006</v>
      </c>
      <c r="AV40" s="20">
        <v>80.45</v>
      </c>
      <c r="AW40" s="19">
        <v>0.1</v>
      </c>
      <c r="AY40" s="17">
        <f>$B$2*BA40+(1-$B$2)*AZ40</f>
        <v>5.5</v>
      </c>
      <c r="AZ40" s="17">
        <v>4.8</v>
      </c>
      <c r="BA40" s="17">
        <v>5.5</v>
      </c>
      <c r="BB40" s="20">
        <v>5.0599999999999996</v>
      </c>
      <c r="BC40" s="17">
        <v>-0.9</v>
      </c>
    </row>
    <row r="41" spans="1:55" ht="13.2" x14ac:dyDescent="0.25">
      <c r="A41" s="114"/>
      <c r="B41">
        <v>1</v>
      </c>
      <c r="C41" s="17">
        <f>$B$2*E41+(1-$B$2)*D41</f>
        <v>1819.9</v>
      </c>
      <c r="D41" s="17">
        <v>1787</v>
      </c>
      <c r="E41" s="17">
        <v>1819.9</v>
      </c>
      <c r="F41" s="20">
        <v>1836.36</v>
      </c>
      <c r="G41" s="19">
        <v>8.5</v>
      </c>
      <c r="I41" s="17">
        <f>$B$2*K41+(1-$B$2)*J41</f>
        <v>108.4</v>
      </c>
      <c r="J41" s="17">
        <v>113</v>
      </c>
      <c r="K41" s="17">
        <v>108.4</v>
      </c>
      <c r="L41" s="20">
        <v>96.41</v>
      </c>
      <c r="M41" s="19">
        <v>-16</v>
      </c>
      <c r="O41" s="17">
        <f>$B$2*Q41+(1-$B$2)*P41</f>
        <v>480.4</v>
      </c>
      <c r="P41" s="17">
        <v>505.8</v>
      </c>
      <c r="Q41" s="17">
        <v>480.4</v>
      </c>
      <c r="R41" s="20">
        <v>469.45</v>
      </c>
      <c r="S41" s="19">
        <v>-3.9</v>
      </c>
      <c r="V41" s="17">
        <v>2405.8000000000002</v>
      </c>
      <c r="W41" s="17">
        <v>2408.8000000000002</v>
      </c>
      <c r="X41" s="20">
        <v>2402.21</v>
      </c>
      <c r="Y41" s="19">
        <v>-11.4</v>
      </c>
      <c r="AA41" s="17">
        <f>$B$2*AC41+(1-$B$2)*AB41</f>
        <v>1928.3</v>
      </c>
      <c r="AB41" s="17">
        <v>1900</v>
      </c>
      <c r="AC41" s="17">
        <v>1928.3</v>
      </c>
      <c r="AD41" s="20">
        <v>1932.76</v>
      </c>
      <c r="AE41" s="19">
        <v>-7.6</v>
      </c>
      <c r="AG41" s="17">
        <f>$B$2*AI41+(1-$B$2)*AH41</f>
        <v>75.599999999999994</v>
      </c>
      <c r="AH41" s="17">
        <v>74.3</v>
      </c>
      <c r="AI41" s="17">
        <v>75.599999999999994</v>
      </c>
      <c r="AJ41" s="20">
        <v>76.44</v>
      </c>
      <c r="AK41" s="19">
        <v>0.7</v>
      </c>
      <c r="AM41" s="17">
        <f>$B$2*AO41+(1-$B$2)*AN41</f>
        <v>19.899999999999999</v>
      </c>
      <c r="AN41" s="17">
        <v>21</v>
      </c>
      <c r="AO41" s="17">
        <v>19.899999999999999</v>
      </c>
      <c r="AP41" s="20">
        <v>19.54</v>
      </c>
      <c r="AQ41" s="19">
        <v>-0.1</v>
      </c>
      <c r="AS41" s="17">
        <f>$B$2*AU41+(1-$B$2)*AT41</f>
        <v>80.099999999999994</v>
      </c>
      <c r="AT41" s="17">
        <v>79</v>
      </c>
      <c r="AU41" s="17">
        <v>80.099999999999994</v>
      </c>
      <c r="AV41" s="20">
        <v>80.459999999999994</v>
      </c>
      <c r="AW41" s="19">
        <v>0.1</v>
      </c>
      <c r="AY41" s="17">
        <f>$B$2*BA41+(1-$B$2)*AZ41</f>
        <v>5.6</v>
      </c>
      <c r="AZ41" s="17">
        <v>5.9</v>
      </c>
      <c r="BA41" s="17">
        <v>5.6</v>
      </c>
      <c r="BB41" s="20">
        <v>4.99</v>
      </c>
      <c r="BC41" s="17">
        <v>-0.8</v>
      </c>
    </row>
    <row r="42" spans="1:55" ht="13.2" x14ac:dyDescent="0.25">
      <c r="A42" s="114">
        <v>8</v>
      </c>
      <c r="B42">
        <v>2</v>
      </c>
      <c r="C42" s="17">
        <f>$B$2*E42+(1-$B$2)*D42</f>
        <v>1853.1</v>
      </c>
      <c r="D42" s="17">
        <v>1827.5</v>
      </c>
      <c r="E42" s="17">
        <v>1853.1</v>
      </c>
      <c r="F42" s="20">
        <v>1836.89</v>
      </c>
      <c r="G42" s="19">
        <v>6.3</v>
      </c>
      <c r="I42" s="17">
        <f>$B$2*K42+(1-$B$2)*J42</f>
        <v>93.8</v>
      </c>
      <c r="J42" s="17">
        <v>101.1</v>
      </c>
      <c r="K42" s="17">
        <v>93.8</v>
      </c>
      <c r="L42" s="20">
        <v>95.42</v>
      </c>
      <c r="M42" s="19">
        <v>-11.8</v>
      </c>
      <c r="O42" s="17">
        <f>$B$2*Q42+(1-$B$2)*P42</f>
        <v>458.1</v>
      </c>
      <c r="P42" s="17">
        <v>479.1</v>
      </c>
      <c r="Q42" s="17">
        <v>458.1</v>
      </c>
      <c r="R42" s="20">
        <v>469.15</v>
      </c>
      <c r="S42" s="19">
        <v>-3.7</v>
      </c>
      <c r="V42" s="17">
        <v>2407.6999999999998</v>
      </c>
      <c r="W42" s="17">
        <v>2405</v>
      </c>
      <c r="X42" s="20">
        <v>2401.46</v>
      </c>
      <c r="Y42" s="19">
        <v>-9.1</v>
      </c>
      <c r="AA42" s="17">
        <f>$B$2*AC42+(1-$B$2)*AB42</f>
        <v>1946.9</v>
      </c>
      <c r="AB42" s="17">
        <v>1928.6</v>
      </c>
      <c r="AC42" s="17">
        <v>1946.9</v>
      </c>
      <c r="AD42" s="20">
        <v>1932.31</v>
      </c>
      <c r="AE42" s="19">
        <v>-5.4</v>
      </c>
      <c r="AG42" s="17">
        <f>$B$2*AI42+(1-$B$2)*AH42</f>
        <v>77.099999999999994</v>
      </c>
      <c r="AH42" s="17">
        <v>75.900000000000006</v>
      </c>
      <c r="AI42" s="17">
        <v>77.099999999999994</v>
      </c>
      <c r="AJ42" s="20">
        <v>76.489999999999995</v>
      </c>
      <c r="AK42" s="19">
        <v>0.6</v>
      </c>
      <c r="AM42" s="17">
        <f>$B$2*AO42+(1-$B$2)*AN42</f>
        <v>19</v>
      </c>
      <c r="AN42" s="17">
        <v>19.899999999999999</v>
      </c>
      <c r="AO42" s="17">
        <v>19</v>
      </c>
      <c r="AP42" s="20">
        <v>19.54</v>
      </c>
      <c r="AQ42" s="19">
        <v>-0.1</v>
      </c>
      <c r="AS42" s="17">
        <f>$B$2*AU42+(1-$B$2)*AT42</f>
        <v>81</v>
      </c>
      <c r="AT42" s="17">
        <v>80.099999999999994</v>
      </c>
      <c r="AU42" s="17">
        <v>81</v>
      </c>
      <c r="AV42" s="20">
        <v>80.459999999999994</v>
      </c>
      <c r="AW42" s="19">
        <v>0.1</v>
      </c>
      <c r="AY42" s="17">
        <f>$B$2*BA42+(1-$B$2)*AZ42</f>
        <v>4.8</v>
      </c>
      <c r="AZ42" s="17">
        <v>5.2</v>
      </c>
      <c r="BA42" s="17">
        <v>4.8</v>
      </c>
      <c r="BB42" s="20">
        <v>4.9400000000000004</v>
      </c>
      <c r="BC42" s="17">
        <v>-0.6</v>
      </c>
    </row>
    <row r="43" spans="1:55" ht="13.2" x14ac:dyDescent="0.25">
      <c r="A43" s="114">
        <v>8</v>
      </c>
      <c r="B43">
        <v>3</v>
      </c>
      <c r="C43" s="17">
        <f>$B$2*E43+(1-$B$2)*D43</f>
        <v>1830.7</v>
      </c>
      <c r="D43" s="17">
        <v>1802.4</v>
      </c>
      <c r="E43" s="17">
        <v>1830.7</v>
      </c>
      <c r="F43" s="20">
        <v>1837.21</v>
      </c>
      <c r="G43" s="19">
        <v>3.9</v>
      </c>
      <c r="I43" s="17">
        <f>$B$2*K43+(1-$B$2)*J43</f>
        <v>88.4</v>
      </c>
      <c r="J43" s="17">
        <v>90.5</v>
      </c>
      <c r="K43" s="17">
        <v>88.4</v>
      </c>
      <c r="L43" s="20">
        <v>94.94</v>
      </c>
      <c r="M43" s="19">
        <v>-5.8</v>
      </c>
      <c r="O43" s="17">
        <f>$B$2*Q43+(1-$B$2)*P43</f>
        <v>467.6</v>
      </c>
      <c r="P43" s="17">
        <v>493.1</v>
      </c>
      <c r="Q43" s="17">
        <v>467.6</v>
      </c>
      <c r="R43" s="20">
        <v>468.77</v>
      </c>
      <c r="S43" s="19">
        <v>-4.5</v>
      </c>
      <c r="V43" s="17">
        <v>2386</v>
      </c>
      <c r="W43" s="17">
        <v>2386.8000000000002</v>
      </c>
      <c r="X43" s="20">
        <v>2400.92</v>
      </c>
      <c r="Y43" s="19">
        <v>-6.5</v>
      </c>
      <c r="AA43" s="17">
        <f>$B$2*AC43+(1-$B$2)*AB43</f>
        <v>1919.1</v>
      </c>
      <c r="AB43" s="17">
        <v>1892.9</v>
      </c>
      <c r="AC43" s="17">
        <v>1919.1</v>
      </c>
      <c r="AD43" s="20">
        <v>1932.15</v>
      </c>
      <c r="AE43" s="19">
        <v>-1.9</v>
      </c>
      <c r="AG43" s="17">
        <f>$B$2*AI43+(1-$B$2)*AH43</f>
        <v>76.7</v>
      </c>
      <c r="AH43" s="17">
        <v>75.5</v>
      </c>
      <c r="AI43" s="17">
        <v>76.7</v>
      </c>
      <c r="AJ43" s="20">
        <v>76.52</v>
      </c>
      <c r="AK43" s="19">
        <v>0.4</v>
      </c>
      <c r="AM43" s="17">
        <f>$B$2*AO43+(1-$B$2)*AN43</f>
        <v>19.600000000000001</v>
      </c>
      <c r="AN43" s="17">
        <v>20.7</v>
      </c>
      <c r="AO43" s="17">
        <v>19.600000000000001</v>
      </c>
      <c r="AP43" s="20">
        <v>19.52</v>
      </c>
      <c r="AQ43" s="19">
        <v>-0.1</v>
      </c>
      <c r="AS43" s="17">
        <f>$B$2*AU43+(1-$B$2)*AT43</f>
        <v>80.400000000000006</v>
      </c>
      <c r="AT43" s="17">
        <v>79.3</v>
      </c>
      <c r="AU43" s="17">
        <v>80.400000000000006</v>
      </c>
      <c r="AV43" s="20">
        <v>80.48</v>
      </c>
      <c r="AW43" s="19">
        <v>0.1</v>
      </c>
      <c r="AY43" s="17">
        <f>$B$2*BA43+(1-$B$2)*AZ43</f>
        <v>4.5999999999999996</v>
      </c>
      <c r="AZ43" s="17">
        <v>4.8</v>
      </c>
      <c r="BA43" s="17">
        <v>4.5999999999999996</v>
      </c>
      <c r="BB43" s="20">
        <v>4.91</v>
      </c>
      <c r="BC43" s="17">
        <v>-0.3</v>
      </c>
    </row>
    <row r="44" spans="1:55" ht="13.2" x14ac:dyDescent="0.25">
      <c r="A44" s="114">
        <v>8</v>
      </c>
      <c r="B44">
        <v>4</v>
      </c>
      <c r="C44" s="17">
        <f>$B$2*E44+(1-$B$2)*D44</f>
        <v>1842.7</v>
      </c>
      <c r="D44" s="17">
        <v>1825.4</v>
      </c>
      <c r="E44" s="17">
        <v>1842.7</v>
      </c>
      <c r="F44" s="20">
        <v>1837.25</v>
      </c>
      <c r="G44" s="19">
        <v>0.5</v>
      </c>
      <c r="I44" s="17">
        <f>$B$2*K44+(1-$B$2)*J44</f>
        <v>82.4</v>
      </c>
      <c r="J44" s="17">
        <v>88.4</v>
      </c>
      <c r="K44" s="17">
        <v>82.4</v>
      </c>
      <c r="L44" s="20">
        <v>95</v>
      </c>
      <c r="M44" s="19">
        <v>0.8</v>
      </c>
      <c r="O44" s="17">
        <f>$B$2*Q44+(1-$B$2)*P44</f>
        <v>481.1</v>
      </c>
      <c r="P44" s="17">
        <v>490.2</v>
      </c>
      <c r="Q44" s="17">
        <v>481.1</v>
      </c>
      <c r="R44" s="20">
        <v>468.39</v>
      </c>
      <c r="S44" s="19">
        <v>-4.5</v>
      </c>
      <c r="V44" s="17">
        <v>2404.1</v>
      </c>
      <c r="W44" s="17">
        <v>2406.1999999999998</v>
      </c>
      <c r="X44" s="20">
        <v>2400.65</v>
      </c>
      <c r="Y44" s="19">
        <v>-3.2</v>
      </c>
      <c r="AA44" s="17">
        <f>$B$2*AC44+(1-$B$2)*AB44</f>
        <v>1925.1</v>
      </c>
      <c r="AB44" s="17">
        <v>1913.9</v>
      </c>
      <c r="AC44" s="17">
        <v>1925.1</v>
      </c>
      <c r="AD44" s="20">
        <v>1932.26</v>
      </c>
      <c r="AE44" s="19">
        <v>1.3</v>
      </c>
      <c r="AG44" s="17">
        <f>$B$2*AI44+(1-$B$2)*AH44</f>
        <v>76.599999999999994</v>
      </c>
      <c r="AH44" s="17">
        <v>75.900000000000006</v>
      </c>
      <c r="AI44" s="17">
        <v>76.599999999999994</v>
      </c>
      <c r="AJ44" s="20">
        <v>76.53</v>
      </c>
      <c r="AK44" s="19">
        <v>0.1</v>
      </c>
      <c r="AM44" s="17">
        <f>$B$2*AO44+(1-$B$2)*AN44</f>
        <v>20</v>
      </c>
      <c r="AN44" s="17">
        <v>20.399999999999999</v>
      </c>
      <c r="AO44" s="17">
        <v>20</v>
      </c>
      <c r="AP44" s="20">
        <v>19.510000000000002</v>
      </c>
      <c r="AQ44" s="19">
        <v>-0.2</v>
      </c>
      <c r="AS44" s="17">
        <f>$B$2*AU44+(1-$B$2)*AT44</f>
        <v>80</v>
      </c>
      <c r="AT44" s="17">
        <v>79.599999999999994</v>
      </c>
      <c r="AU44" s="17">
        <v>80</v>
      </c>
      <c r="AV44" s="20">
        <v>80.489999999999995</v>
      </c>
      <c r="AW44" s="19">
        <v>0.2</v>
      </c>
      <c r="AY44" s="17">
        <f>$B$2*BA44+(1-$B$2)*AZ44</f>
        <v>4.3</v>
      </c>
      <c r="AZ44" s="17">
        <v>4.5999999999999996</v>
      </c>
      <c r="BA44" s="17">
        <v>4.3</v>
      </c>
      <c r="BB44" s="20">
        <v>4.92</v>
      </c>
      <c r="BC44" s="17">
        <v>0</v>
      </c>
    </row>
    <row r="45" spans="1:55" ht="13.2" x14ac:dyDescent="0.25">
      <c r="A45" s="114">
        <v>8</v>
      </c>
      <c r="B45">
        <v>5</v>
      </c>
      <c r="C45" s="17">
        <f>$B$2*E45+(1-$B$2)*D45</f>
        <v>1848.5</v>
      </c>
      <c r="D45" s="17">
        <v>1844.2</v>
      </c>
      <c r="E45" s="17">
        <v>1848.5</v>
      </c>
      <c r="F45" s="20">
        <v>1836.88</v>
      </c>
      <c r="G45" s="19">
        <v>-4.5</v>
      </c>
      <c r="I45" s="17">
        <f>$B$2*K45+(1-$B$2)*J45</f>
        <v>89.9</v>
      </c>
      <c r="J45" s="17">
        <v>88.8</v>
      </c>
      <c r="K45" s="17">
        <v>89.9</v>
      </c>
      <c r="L45" s="20">
        <v>95.68</v>
      </c>
      <c r="M45" s="19">
        <v>8.1</v>
      </c>
      <c r="O45" s="17">
        <f>$B$2*Q45+(1-$B$2)*P45</f>
        <v>463.9</v>
      </c>
      <c r="P45" s="17">
        <v>470.9</v>
      </c>
      <c r="Q45" s="17">
        <v>463.9</v>
      </c>
      <c r="R45" s="20">
        <v>468.09</v>
      </c>
      <c r="S45" s="19">
        <v>-3.6</v>
      </c>
      <c r="V45" s="17">
        <v>2403.9</v>
      </c>
      <c r="W45" s="17">
        <v>2402.3000000000002</v>
      </c>
      <c r="X45" s="20">
        <v>2400.65</v>
      </c>
      <c r="Y45" s="19">
        <v>0</v>
      </c>
      <c r="AA45" s="17">
        <f>$B$2*AC45+(1-$B$2)*AB45</f>
        <v>1938.4</v>
      </c>
      <c r="AB45" s="17">
        <v>1933</v>
      </c>
      <c r="AC45" s="17">
        <v>1938.4</v>
      </c>
      <c r="AD45" s="20">
        <v>1932.56</v>
      </c>
      <c r="AE45" s="19">
        <v>3.6</v>
      </c>
      <c r="AG45" s="17">
        <f>$B$2*AI45+(1-$B$2)*AH45</f>
        <v>76.900000000000006</v>
      </c>
      <c r="AH45" s="17">
        <v>76.7</v>
      </c>
      <c r="AI45" s="17">
        <v>76.900000000000006</v>
      </c>
      <c r="AJ45" s="20">
        <v>76.52</v>
      </c>
      <c r="AK45" s="19">
        <v>-0.2</v>
      </c>
      <c r="AM45" s="17">
        <f>$B$2*AO45+(1-$B$2)*AN45</f>
        <v>19.3</v>
      </c>
      <c r="AN45" s="17">
        <v>19.600000000000001</v>
      </c>
      <c r="AO45" s="17">
        <v>19.3</v>
      </c>
      <c r="AP45" s="20">
        <v>19.5</v>
      </c>
      <c r="AQ45" s="19">
        <v>-0.1</v>
      </c>
      <c r="AS45" s="17">
        <f>$B$2*AU45+(1-$B$2)*AT45</f>
        <v>80.7</v>
      </c>
      <c r="AT45" s="17">
        <v>80.400000000000006</v>
      </c>
      <c r="AU45" s="17">
        <v>80.7</v>
      </c>
      <c r="AV45" s="20">
        <v>80.5</v>
      </c>
      <c r="AW45" s="19">
        <v>0.1</v>
      </c>
      <c r="AY45" s="17">
        <f>$B$2*BA45+(1-$B$2)*AZ45</f>
        <v>4.5999999999999996</v>
      </c>
      <c r="AZ45" s="17">
        <v>4.5999999999999996</v>
      </c>
      <c r="BA45" s="17">
        <v>4.5999999999999996</v>
      </c>
      <c r="BB45" s="20">
        <v>4.95</v>
      </c>
      <c r="BC45" s="17">
        <v>0.4</v>
      </c>
    </row>
    <row r="46" spans="1:55" ht="13.2" x14ac:dyDescent="0.25">
      <c r="A46" s="114">
        <v>8</v>
      </c>
      <c r="B46">
        <v>6</v>
      </c>
      <c r="C46" s="17">
        <f>$B$2*E46+(1-$B$2)*D46</f>
        <v>1817.1</v>
      </c>
      <c r="D46" s="17">
        <v>1858.9</v>
      </c>
      <c r="E46" s="17">
        <v>1817.1</v>
      </c>
      <c r="F46" s="20">
        <v>1836</v>
      </c>
      <c r="G46" s="19">
        <v>-10.6</v>
      </c>
      <c r="I46" s="17">
        <f>$B$2*K46+(1-$B$2)*J46</f>
        <v>109.2</v>
      </c>
      <c r="J46" s="17">
        <v>147.80000000000001</v>
      </c>
      <c r="K46" s="17">
        <v>109.2</v>
      </c>
      <c r="L46" s="20">
        <v>97.04</v>
      </c>
      <c r="M46" s="19">
        <v>16.3</v>
      </c>
      <c r="O46" s="17">
        <f>$B$2*Q46+(1-$B$2)*P46</f>
        <v>470.8</v>
      </c>
      <c r="P46" s="17">
        <v>394.5</v>
      </c>
      <c r="Q46" s="17">
        <v>470.8</v>
      </c>
      <c r="R46" s="20">
        <v>467.88</v>
      </c>
      <c r="S46" s="19">
        <v>-2.6</v>
      </c>
      <c r="V46" s="17">
        <v>2401.1999999999998</v>
      </c>
      <c r="W46" s="17">
        <v>2397.1</v>
      </c>
      <c r="X46" s="20">
        <v>2400.91</v>
      </c>
      <c r="Y46" s="19">
        <v>3.1</v>
      </c>
      <c r="AA46" s="17">
        <f>$B$2*AC46+(1-$B$2)*AB46</f>
        <v>1926.3</v>
      </c>
      <c r="AB46" s="17">
        <v>2006.7</v>
      </c>
      <c r="AC46" s="17">
        <v>1926.3</v>
      </c>
      <c r="AD46" s="20">
        <v>1933.03</v>
      </c>
      <c r="AE46" s="19">
        <v>5.7</v>
      </c>
      <c r="AG46" s="17">
        <f>$B$2*AI46+(1-$B$2)*AH46</f>
        <v>75.8</v>
      </c>
      <c r="AH46" s="17">
        <v>77.400000000000006</v>
      </c>
      <c r="AI46" s="17">
        <v>75.8</v>
      </c>
      <c r="AJ46" s="20">
        <v>76.47</v>
      </c>
      <c r="AK46" s="19">
        <v>-0.5</v>
      </c>
      <c r="AM46" s="17">
        <f>$B$2*AO46+(1-$B$2)*AN46</f>
        <v>19.600000000000001</v>
      </c>
      <c r="AN46" s="17">
        <v>16.399999999999999</v>
      </c>
      <c r="AO46" s="17">
        <v>19.600000000000001</v>
      </c>
      <c r="AP46" s="20">
        <v>19.489999999999998</v>
      </c>
      <c r="AQ46" s="19">
        <v>-0.1</v>
      </c>
      <c r="AS46" s="17">
        <f>$B$2*AU46+(1-$B$2)*AT46</f>
        <v>80.400000000000006</v>
      </c>
      <c r="AT46" s="17">
        <v>83.6</v>
      </c>
      <c r="AU46" s="17">
        <v>80.400000000000006</v>
      </c>
      <c r="AV46" s="20">
        <v>80.510000000000005</v>
      </c>
      <c r="AW46" s="19">
        <v>0.1</v>
      </c>
      <c r="AY46" s="17">
        <f>$B$2*BA46+(1-$B$2)*AZ46</f>
        <v>5.7</v>
      </c>
      <c r="AZ46" s="17">
        <v>7.4</v>
      </c>
      <c r="BA46" s="17">
        <v>5.7</v>
      </c>
      <c r="BB46" s="20">
        <v>5.0199999999999996</v>
      </c>
      <c r="BC46" s="17">
        <v>0.8</v>
      </c>
    </row>
    <row r="47" spans="1:55" ht="13.2" x14ac:dyDescent="0.25">
      <c r="A47" s="114">
        <v>8</v>
      </c>
      <c r="B47">
        <v>7</v>
      </c>
      <c r="C47" s="17">
        <f>$B$2*E47+(1-$B$2)*D47</f>
        <v>1835.8</v>
      </c>
      <c r="D47" s="17">
        <v>1922.5</v>
      </c>
      <c r="E47" s="17">
        <v>1835.8</v>
      </c>
      <c r="F47" s="20">
        <v>1834.49</v>
      </c>
      <c r="G47" s="19">
        <v>-18</v>
      </c>
      <c r="I47" s="17">
        <f>$B$2*K47+(1-$B$2)*J47</f>
        <v>101.1</v>
      </c>
      <c r="J47" s="17">
        <v>98.9</v>
      </c>
      <c r="K47" s="17">
        <v>101.1</v>
      </c>
      <c r="L47" s="20">
        <v>99.04</v>
      </c>
      <c r="M47" s="19">
        <v>24</v>
      </c>
      <c r="O47" s="17">
        <f>$B$2*Q47+(1-$B$2)*P47</f>
        <v>466.7</v>
      </c>
      <c r="P47" s="17">
        <v>378.3</v>
      </c>
      <c r="Q47" s="17">
        <v>466.7</v>
      </c>
      <c r="R47" s="20">
        <v>467.86</v>
      </c>
      <c r="S47" s="19">
        <v>-0.2</v>
      </c>
      <c r="V47" s="17">
        <v>2399.8000000000002</v>
      </c>
      <c r="W47" s="17">
        <v>2403.6</v>
      </c>
      <c r="X47" s="20">
        <v>2401.39</v>
      </c>
      <c r="Y47" s="19">
        <v>5.8</v>
      </c>
      <c r="AA47" s="17">
        <f>$B$2*AC47+(1-$B$2)*AB47</f>
        <v>1937</v>
      </c>
      <c r="AB47" s="17">
        <v>2021.5</v>
      </c>
      <c r="AC47" s="17">
        <v>1937</v>
      </c>
      <c r="AD47" s="20">
        <v>1933.53</v>
      </c>
      <c r="AE47" s="19">
        <v>6</v>
      </c>
      <c r="AG47" s="17">
        <f>$B$2*AI47+(1-$B$2)*AH47</f>
        <v>76.400000000000006</v>
      </c>
      <c r="AH47" s="17">
        <v>80.099999999999994</v>
      </c>
      <c r="AI47" s="17">
        <v>76.400000000000006</v>
      </c>
      <c r="AJ47" s="20">
        <v>76.39</v>
      </c>
      <c r="AK47" s="19">
        <v>-0.9</v>
      </c>
      <c r="AM47" s="17">
        <f>$B$2*AO47+(1-$B$2)*AN47</f>
        <v>19.399999999999999</v>
      </c>
      <c r="AN47" s="17">
        <v>15.8</v>
      </c>
      <c r="AO47" s="17">
        <v>19.399999999999999</v>
      </c>
      <c r="AP47" s="20">
        <v>19.48</v>
      </c>
      <c r="AQ47" s="19">
        <v>-0.1</v>
      </c>
      <c r="AS47" s="17">
        <f>$B$2*AU47+(1-$B$2)*AT47</f>
        <v>80.599999999999994</v>
      </c>
      <c r="AT47" s="17">
        <v>84.2</v>
      </c>
      <c r="AU47" s="17">
        <v>80.599999999999994</v>
      </c>
      <c r="AV47" s="20">
        <v>80.52</v>
      </c>
      <c r="AW47" s="19">
        <v>0.1</v>
      </c>
      <c r="AY47" s="17">
        <f>$B$2*BA47+(1-$B$2)*AZ47</f>
        <v>5.2</v>
      </c>
      <c r="AZ47" s="17">
        <v>4.9000000000000004</v>
      </c>
      <c r="BA47" s="17">
        <v>5.2</v>
      </c>
      <c r="BB47" s="20">
        <v>5.12</v>
      </c>
      <c r="BC47" s="17">
        <v>1.2</v>
      </c>
    </row>
    <row r="48" spans="1:55" ht="13.2" x14ac:dyDescent="0.25">
      <c r="A48" s="114">
        <v>8</v>
      </c>
      <c r="B48">
        <v>8</v>
      </c>
      <c r="C48" s="17">
        <f>$B$2*E48+(1-$B$2)*D48</f>
        <v>1844.4</v>
      </c>
      <c r="D48" s="17">
        <v>1879.8</v>
      </c>
      <c r="E48" s="17">
        <v>1844.4</v>
      </c>
      <c r="F48" s="20">
        <v>1832.23</v>
      </c>
      <c r="G48" s="19">
        <v>-27.2</v>
      </c>
      <c r="I48" s="17">
        <f>$B$2*K48+(1-$B$2)*J48</f>
        <v>96.7</v>
      </c>
      <c r="J48" s="17">
        <v>88.2</v>
      </c>
      <c r="K48" s="17">
        <v>96.7</v>
      </c>
      <c r="L48" s="20">
        <v>101.59</v>
      </c>
      <c r="M48" s="19">
        <v>30.6</v>
      </c>
      <c r="O48" s="17">
        <f>$B$2*Q48+(1-$B$2)*P48</f>
        <v>463.8</v>
      </c>
      <c r="P48" s="17">
        <v>440</v>
      </c>
      <c r="Q48" s="17">
        <v>463.8</v>
      </c>
      <c r="R48" s="20">
        <v>468.21</v>
      </c>
      <c r="S48" s="19">
        <v>4.0999999999999996</v>
      </c>
      <c r="V48" s="17">
        <v>2408</v>
      </c>
      <c r="W48" s="17">
        <v>2404.8000000000002</v>
      </c>
      <c r="X48" s="20">
        <v>2402.02</v>
      </c>
      <c r="Y48" s="19">
        <v>7.6</v>
      </c>
      <c r="AA48" s="17">
        <f>$B$2*AC48+(1-$B$2)*AB48</f>
        <v>1941.1</v>
      </c>
      <c r="AB48" s="17">
        <v>1967.9</v>
      </c>
      <c r="AC48" s="17">
        <v>1941.1</v>
      </c>
      <c r="AD48" s="20">
        <v>1933.81</v>
      </c>
      <c r="AE48" s="19">
        <v>3.4</v>
      </c>
      <c r="AG48" s="17">
        <f>$B$2*AI48+(1-$B$2)*AH48</f>
        <v>76.7</v>
      </c>
      <c r="AH48" s="17">
        <v>78.099999999999994</v>
      </c>
      <c r="AI48" s="17">
        <v>76.7</v>
      </c>
      <c r="AJ48" s="20">
        <v>76.28</v>
      </c>
      <c r="AK48" s="19">
        <v>-1.4</v>
      </c>
      <c r="AM48" s="17">
        <f>$B$2*AO48+(1-$B$2)*AN48</f>
        <v>19.3</v>
      </c>
      <c r="AN48" s="17">
        <v>18.3</v>
      </c>
      <c r="AO48" s="17">
        <v>19.3</v>
      </c>
      <c r="AP48" s="20">
        <v>19.489999999999998</v>
      </c>
      <c r="AQ48" s="19">
        <v>0.1</v>
      </c>
      <c r="AS48" s="17">
        <f>$B$2*AU48+(1-$B$2)*AT48</f>
        <v>80.7</v>
      </c>
      <c r="AT48" s="17">
        <v>81.7</v>
      </c>
      <c r="AU48" s="17">
        <v>80.7</v>
      </c>
      <c r="AV48" s="20">
        <v>80.510000000000005</v>
      </c>
      <c r="AW48" s="19">
        <v>-0.1</v>
      </c>
      <c r="AY48" s="17">
        <f>$B$2*BA48+(1-$B$2)*AZ48</f>
        <v>5</v>
      </c>
      <c r="AZ48" s="17">
        <v>4.5</v>
      </c>
      <c r="BA48" s="17">
        <v>5</v>
      </c>
      <c r="BB48" s="20">
        <v>5.25</v>
      </c>
      <c r="BC48" s="17">
        <v>1.6</v>
      </c>
    </row>
    <row r="49" spans="1:55" ht="13.2" x14ac:dyDescent="0.25">
      <c r="A49" s="114">
        <v>8</v>
      </c>
      <c r="B49">
        <v>9</v>
      </c>
      <c r="C49" s="17">
        <f>$B$2*E49+(1-$B$2)*D49</f>
        <v>1825.3</v>
      </c>
      <c r="D49" s="17">
        <v>1810.8</v>
      </c>
      <c r="E49" s="17">
        <v>1825.3</v>
      </c>
      <c r="F49" s="20">
        <v>1829.27</v>
      </c>
      <c r="G49" s="19">
        <v>-35.5</v>
      </c>
      <c r="I49" s="17">
        <f>$B$2*K49+(1-$B$2)*J49</f>
        <v>110.9</v>
      </c>
      <c r="J49" s="17">
        <v>100.8</v>
      </c>
      <c r="K49" s="17">
        <v>110.9</v>
      </c>
      <c r="L49" s="20">
        <v>104.55</v>
      </c>
      <c r="M49" s="19">
        <v>35.6</v>
      </c>
      <c r="O49" s="17">
        <f>$B$2*Q49+(1-$B$2)*P49</f>
        <v>469.6</v>
      </c>
      <c r="P49" s="17">
        <v>494</v>
      </c>
      <c r="Q49" s="17">
        <v>469.6</v>
      </c>
      <c r="R49" s="20">
        <v>468.9</v>
      </c>
      <c r="S49" s="19">
        <v>8.3000000000000007</v>
      </c>
      <c r="V49" s="17">
        <v>2405.6</v>
      </c>
      <c r="W49" s="17">
        <v>2405.8000000000002</v>
      </c>
      <c r="X49" s="20">
        <v>2402.7199999999998</v>
      </c>
      <c r="Y49" s="19">
        <v>8.3000000000000007</v>
      </c>
      <c r="AA49" s="17">
        <f>$B$2*AC49+(1-$B$2)*AB49</f>
        <v>1936.2</v>
      </c>
      <c r="AB49" s="17">
        <v>1911.6</v>
      </c>
      <c r="AC49" s="17">
        <v>1936.2</v>
      </c>
      <c r="AD49" s="20">
        <v>1933.82</v>
      </c>
      <c r="AE49" s="19">
        <v>0.1</v>
      </c>
      <c r="AG49" s="17">
        <f>$B$2*AI49+(1-$B$2)*AH49</f>
        <v>75.900000000000006</v>
      </c>
      <c r="AH49" s="17">
        <v>75.3</v>
      </c>
      <c r="AI49" s="17">
        <v>75.900000000000006</v>
      </c>
      <c r="AJ49" s="20">
        <v>76.13</v>
      </c>
      <c r="AK49" s="19">
        <v>-1.7</v>
      </c>
      <c r="AM49" s="17">
        <f>$B$2*AO49+(1-$B$2)*AN49</f>
        <v>19.5</v>
      </c>
      <c r="AN49" s="17">
        <v>20.5</v>
      </c>
      <c r="AO49" s="17">
        <v>19.5</v>
      </c>
      <c r="AP49" s="20">
        <v>19.52</v>
      </c>
      <c r="AQ49" s="19">
        <v>0.3</v>
      </c>
      <c r="AS49" s="17">
        <f>$B$2*AU49+(1-$B$2)*AT49</f>
        <v>80.5</v>
      </c>
      <c r="AT49" s="17">
        <v>79.5</v>
      </c>
      <c r="AU49" s="17">
        <v>80.5</v>
      </c>
      <c r="AV49" s="20">
        <v>80.48</v>
      </c>
      <c r="AW49" s="19">
        <v>-0.3</v>
      </c>
      <c r="AY49" s="17">
        <f>$B$2*BA49+(1-$B$2)*AZ49</f>
        <v>5.7</v>
      </c>
      <c r="AZ49" s="17">
        <v>5.3</v>
      </c>
      <c r="BA49" s="17">
        <v>5.7</v>
      </c>
      <c r="BB49" s="20">
        <v>5.41</v>
      </c>
      <c r="BC49" s="17">
        <v>1.8</v>
      </c>
    </row>
    <row r="50" spans="1:55" ht="13.2" x14ac:dyDescent="0.25">
      <c r="A50" s="114">
        <v>8</v>
      </c>
      <c r="B50">
        <v>10</v>
      </c>
      <c r="C50" s="17">
        <f>$B$2*E50+(1-$B$2)*D50</f>
        <v>1816.3</v>
      </c>
      <c r="D50" s="17">
        <v>1803.1</v>
      </c>
      <c r="E50" s="17">
        <v>1816.3</v>
      </c>
      <c r="F50" s="20">
        <v>1825.71</v>
      </c>
      <c r="G50" s="19">
        <v>-42.8</v>
      </c>
      <c r="I50" s="17">
        <f>$B$2*K50+(1-$B$2)*J50</f>
        <v>111.5</v>
      </c>
      <c r="J50" s="17">
        <v>102.2</v>
      </c>
      <c r="K50" s="17">
        <v>111.5</v>
      </c>
      <c r="L50" s="20">
        <v>107.77</v>
      </c>
      <c r="M50" s="19">
        <v>38.6</v>
      </c>
      <c r="O50" s="17">
        <f>$B$2*Q50+(1-$B$2)*P50</f>
        <v>468.1</v>
      </c>
      <c r="P50" s="17">
        <v>487.1</v>
      </c>
      <c r="Q50" s="17">
        <v>468.1</v>
      </c>
      <c r="R50" s="20">
        <v>469.93</v>
      </c>
      <c r="S50" s="19">
        <v>12.3</v>
      </c>
      <c r="V50" s="17">
        <v>2392.4</v>
      </c>
      <c r="W50" s="17">
        <v>2395.9</v>
      </c>
      <c r="X50" s="20">
        <v>2403.41</v>
      </c>
      <c r="Y50" s="19">
        <v>8.1999999999999993</v>
      </c>
      <c r="AA50" s="17">
        <f>$B$2*AC50+(1-$B$2)*AB50</f>
        <v>1927.8</v>
      </c>
      <c r="AB50" s="17">
        <v>1905.3</v>
      </c>
      <c r="AC50" s="17">
        <v>1927.8</v>
      </c>
      <c r="AD50" s="20">
        <v>1933.48</v>
      </c>
      <c r="AE50" s="19">
        <v>-4.0999999999999996</v>
      </c>
      <c r="AG50" s="17">
        <f>$B$2*AI50+(1-$B$2)*AH50</f>
        <v>75.8</v>
      </c>
      <c r="AH50" s="17">
        <v>75.400000000000006</v>
      </c>
      <c r="AI50" s="17">
        <v>75.8</v>
      </c>
      <c r="AJ50" s="20">
        <v>75.959999999999994</v>
      </c>
      <c r="AK50" s="19">
        <v>-2</v>
      </c>
      <c r="AM50" s="17">
        <f>$B$2*AO50+(1-$B$2)*AN50</f>
        <v>19.5</v>
      </c>
      <c r="AN50" s="17">
        <v>20.399999999999999</v>
      </c>
      <c r="AO50" s="17">
        <v>19.5</v>
      </c>
      <c r="AP50" s="20">
        <v>19.55</v>
      </c>
      <c r="AQ50" s="19">
        <v>0.4</v>
      </c>
      <c r="AS50" s="17">
        <f>$B$2*AU50+(1-$B$2)*AT50</f>
        <v>80.5</v>
      </c>
      <c r="AT50" s="17">
        <v>79.599999999999994</v>
      </c>
      <c r="AU50" s="17">
        <v>80.5</v>
      </c>
      <c r="AV50" s="20">
        <v>80.45</v>
      </c>
      <c r="AW50" s="19">
        <v>-0.4</v>
      </c>
      <c r="AY50" s="17">
        <f>$B$2*BA50+(1-$B$2)*AZ50</f>
        <v>5.8</v>
      </c>
      <c r="AZ50" s="17">
        <v>5.4</v>
      </c>
      <c r="BA50" s="17">
        <v>5.8</v>
      </c>
      <c r="BB50" s="20">
        <v>5.57</v>
      </c>
      <c r="BC50" s="17">
        <v>2</v>
      </c>
    </row>
    <row r="51" spans="1:55" ht="13.2" x14ac:dyDescent="0.25">
      <c r="A51" s="114">
        <v>8</v>
      </c>
      <c r="B51">
        <v>11</v>
      </c>
      <c r="C51" s="17">
        <f>$B$2*E51+(1-$B$2)*D51</f>
        <v>1821.4</v>
      </c>
      <c r="D51" s="17">
        <v>1809.5</v>
      </c>
      <c r="E51" s="17">
        <v>1821.4</v>
      </c>
      <c r="F51" s="20">
        <v>1821.65</v>
      </c>
      <c r="G51" s="19">
        <v>-48.7</v>
      </c>
      <c r="I51" s="17">
        <f>$B$2*K51+(1-$B$2)*J51</f>
        <v>117</v>
      </c>
      <c r="J51" s="17">
        <v>102.8</v>
      </c>
      <c r="K51" s="17">
        <v>117</v>
      </c>
      <c r="L51" s="20">
        <v>111.09</v>
      </c>
      <c r="M51" s="19">
        <v>39.799999999999997</v>
      </c>
      <c r="O51" s="17">
        <f>$B$2*Q51+(1-$B$2)*P51</f>
        <v>466.5</v>
      </c>
      <c r="P51" s="17">
        <v>494.3</v>
      </c>
      <c r="Q51" s="17">
        <v>466.5</v>
      </c>
      <c r="R51" s="20">
        <v>471.24</v>
      </c>
      <c r="S51" s="19">
        <v>15.7</v>
      </c>
      <c r="V51" s="17">
        <v>2406.6999999999998</v>
      </c>
      <c r="W51" s="17">
        <v>2404.9</v>
      </c>
      <c r="X51" s="20">
        <v>2403.9699999999998</v>
      </c>
      <c r="Y51" s="19">
        <v>6.8</v>
      </c>
      <c r="AA51" s="17">
        <f>$B$2*AC51+(1-$B$2)*AB51</f>
        <v>1938.5</v>
      </c>
      <c r="AB51" s="17">
        <v>1912.3</v>
      </c>
      <c r="AC51" s="17">
        <v>1938.5</v>
      </c>
      <c r="AD51" s="20">
        <v>1932.73</v>
      </c>
      <c r="AE51" s="19">
        <v>-8.9</v>
      </c>
      <c r="AG51" s="17">
        <f>$B$2*AI51+(1-$B$2)*AH51</f>
        <v>75.7</v>
      </c>
      <c r="AH51" s="17">
        <v>75.2</v>
      </c>
      <c r="AI51" s="17">
        <v>75.7</v>
      </c>
      <c r="AJ51" s="20">
        <v>75.78</v>
      </c>
      <c r="AK51" s="19">
        <v>-2.2000000000000002</v>
      </c>
      <c r="AM51" s="17">
        <f>$B$2*AO51+(1-$B$2)*AN51</f>
        <v>19.399999999999999</v>
      </c>
      <c r="AN51" s="17">
        <v>20.5</v>
      </c>
      <c r="AO51" s="17">
        <v>19.399999999999999</v>
      </c>
      <c r="AP51" s="20">
        <v>19.600000000000001</v>
      </c>
      <c r="AQ51" s="19">
        <v>0.6</v>
      </c>
      <c r="AS51" s="17">
        <f>$B$2*AU51+(1-$B$2)*AT51</f>
        <v>80.599999999999994</v>
      </c>
      <c r="AT51" s="17">
        <v>79.5</v>
      </c>
      <c r="AU51" s="17">
        <v>80.599999999999994</v>
      </c>
      <c r="AV51" s="20">
        <v>80.400000000000006</v>
      </c>
      <c r="AW51" s="19">
        <v>-0.6</v>
      </c>
      <c r="AY51" s="17">
        <f>$B$2*BA51+(1-$B$2)*AZ51</f>
        <v>6</v>
      </c>
      <c r="AZ51" s="17">
        <v>5.4</v>
      </c>
      <c r="BA51" s="17">
        <v>6</v>
      </c>
      <c r="BB51" s="20">
        <v>5.75</v>
      </c>
      <c r="BC51" s="17">
        <v>2.1</v>
      </c>
    </row>
    <row r="52" spans="1:55" ht="13.2" x14ac:dyDescent="0.25">
      <c r="A52" s="114">
        <v>8</v>
      </c>
      <c r="B52">
        <v>12</v>
      </c>
      <c r="C52" s="17">
        <f>$B$2*E52+(1-$B$2)*D52</f>
        <v>1821.2</v>
      </c>
      <c r="D52" s="17">
        <v>1806.2</v>
      </c>
      <c r="E52" s="17">
        <v>1821.2</v>
      </c>
      <c r="F52" s="20">
        <v>1817.3</v>
      </c>
      <c r="G52" s="19">
        <v>-52.1</v>
      </c>
      <c r="I52" s="17">
        <f>$B$2*K52+(1-$B$2)*J52</f>
        <v>108.5</v>
      </c>
      <c r="J52" s="17">
        <v>93.4</v>
      </c>
      <c r="K52" s="17">
        <v>108.5</v>
      </c>
      <c r="L52" s="20">
        <v>114.37</v>
      </c>
      <c r="M52" s="19">
        <v>39.4</v>
      </c>
      <c r="O52" s="17">
        <f>$B$2*Q52+(1-$B$2)*P52</f>
        <v>477.8</v>
      </c>
      <c r="P52" s="17">
        <v>508.7</v>
      </c>
      <c r="Q52" s="17">
        <v>477.8</v>
      </c>
      <c r="R52" s="20">
        <v>472.74</v>
      </c>
      <c r="S52" s="19">
        <v>18</v>
      </c>
      <c r="V52" s="17">
        <v>2408.4</v>
      </c>
      <c r="W52" s="17">
        <v>2407.5</v>
      </c>
      <c r="X52" s="20">
        <v>2404.41</v>
      </c>
      <c r="Y52" s="19">
        <v>5.3</v>
      </c>
      <c r="AA52" s="17">
        <f>$B$2*AC52+(1-$B$2)*AB52</f>
        <v>1929.7</v>
      </c>
      <c r="AB52" s="17">
        <v>1899.6</v>
      </c>
      <c r="AC52" s="17">
        <v>1929.7</v>
      </c>
      <c r="AD52" s="20">
        <v>1931.67</v>
      </c>
      <c r="AE52" s="19">
        <v>-12.7</v>
      </c>
      <c r="AG52" s="17">
        <f>$B$2*AI52+(1-$B$2)*AH52</f>
        <v>75.599999999999994</v>
      </c>
      <c r="AH52" s="17">
        <v>75</v>
      </c>
      <c r="AI52" s="17">
        <v>75.599999999999994</v>
      </c>
      <c r="AJ52" s="20">
        <v>75.58</v>
      </c>
      <c r="AK52" s="19">
        <v>-2.2999999999999998</v>
      </c>
      <c r="AM52" s="17">
        <f>$B$2*AO52+(1-$B$2)*AN52</f>
        <v>19.8</v>
      </c>
      <c r="AN52" s="17">
        <v>21.1</v>
      </c>
      <c r="AO52" s="17">
        <v>19.8</v>
      </c>
      <c r="AP52" s="20">
        <v>19.66</v>
      </c>
      <c r="AQ52" s="19">
        <v>0.7</v>
      </c>
      <c r="AS52" s="17">
        <f>$B$2*AU52+(1-$B$2)*AT52</f>
        <v>80.2</v>
      </c>
      <c r="AT52" s="17">
        <v>78.900000000000006</v>
      </c>
      <c r="AU52" s="17">
        <v>80.2</v>
      </c>
      <c r="AV52" s="20">
        <v>80.34</v>
      </c>
      <c r="AW52" s="19">
        <v>-0.7</v>
      </c>
      <c r="AY52" s="17">
        <f>$B$2*BA52+(1-$B$2)*AZ52</f>
        <v>5.6</v>
      </c>
      <c r="AZ52" s="17">
        <v>4.9000000000000004</v>
      </c>
      <c r="BA52" s="17">
        <v>5.6</v>
      </c>
      <c r="BB52" s="20">
        <v>5.92</v>
      </c>
      <c r="BC52" s="17">
        <v>2.1</v>
      </c>
    </row>
    <row r="53" spans="1:55" ht="13.2" x14ac:dyDescent="0.25">
      <c r="A53" s="114"/>
      <c r="B53">
        <v>1</v>
      </c>
      <c r="C53" s="17">
        <f>$B$2*E53+(1-$B$2)*D53</f>
        <v>1818.9</v>
      </c>
      <c r="D53" s="17">
        <v>1782.4</v>
      </c>
      <c r="E53" s="17">
        <v>1818.9</v>
      </c>
      <c r="F53" s="20">
        <v>1812.82</v>
      </c>
      <c r="G53" s="19">
        <v>-53.8</v>
      </c>
      <c r="I53" s="17">
        <f>$B$2*K53+(1-$B$2)*J53</f>
        <v>106.8</v>
      </c>
      <c r="J53" s="17">
        <v>112.6</v>
      </c>
      <c r="K53" s="17">
        <v>106.8</v>
      </c>
      <c r="L53" s="20">
        <v>117.51</v>
      </c>
      <c r="M53" s="19">
        <v>37.700000000000003</v>
      </c>
      <c r="O53" s="17">
        <f>$B$2*Q53+(1-$B$2)*P53</f>
        <v>477.5</v>
      </c>
      <c r="P53" s="17">
        <v>505.7</v>
      </c>
      <c r="Q53" s="17">
        <v>477.5</v>
      </c>
      <c r="R53" s="20">
        <v>474.36</v>
      </c>
      <c r="S53" s="19">
        <v>19.5</v>
      </c>
      <c r="V53" s="17">
        <v>2400.6999999999998</v>
      </c>
      <c r="W53" s="17">
        <v>2403.1999999999998</v>
      </c>
      <c r="X53" s="20">
        <v>2404.6999999999998</v>
      </c>
      <c r="Y53" s="19">
        <v>3.4</v>
      </c>
      <c r="AA53" s="17">
        <f>$B$2*AC53+(1-$B$2)*AB53</f>
        <v>1925.7</v>
      </c>
      <c r="AB53" s="17">
        <v>1895</v>
      </c>
      <c r="AC53" s="17">
        <v>1925.7</v>
      </c>
      <c r="AD53" s="20">
        <v>1930.33</v>
      </c>
      <c r="AE53" s="19">
        <v>-16.100000000000001</v>
      </c>
      <c r="AG53" s="17">
        <f>$B$2*AI53+(1-$B$2)*AH53</f>
        <v>75.7</v>
      </c>
      <c r="AH53" s="17">
        <v>74.2</v>
      </c>
      <c r="AI53" s="17">
        <v>75.7</v>
      </c>
      <c r="AJ53" s="20">
        <v>75.39</v>
      </c>
      <c r="AK53" s="19">
        <v>-2.2999999999999998</v>
      </c>
      <c r="AM53" s="17">
        <f>$B$2*AO53+(1-$B$2)*AN53</f>
        <v>19.899999999999999</v>
      </c>
      <c r="AN53" s="17">
        <v>21.1</v>
      </c>
      <c r="AO53" s="17">
        <v>19.899999999999999</v>
      </c>
      <c r="AP53" s="20">
        <v>19.73</v>
      </c>
      <c r="AQ53" s="19">
        <v>0.8</v>
      </c>
      <c r="AS53" s="17">
        <f>$B$2*AU53+(1-$B$2)*AT53</f>
        <v>80.099999999999994</v>
      </c>
      <c r="AT53" s="17">
        <v>78.900000000000006</v>
      </c>
      <c r="AU53" s="17">
        <v>80.099999999999994</v>
      </c>
      <c r="AV53" s="20">
        <v>80.27</v>
      </c>
      <c r="AW53" s="19">
        <v>-0.8</v>
      </c>
      <c r="AY53" s="17">
        <f>$B$2*BA53+(1-$B$2)*AZ53</f>
        <v>5.5</v>
      </c>
      <c r="AZ53" s="17">
        <v>5.9</v>
      </c>
      <c r="BA53" s="17">
        <v>5.5</v>
      </c>
      <c r="BB53" s="20">
        <v>6.09</v>
      </c>
      <c r="BC53" s="17">
        <v>2</v>
      </c>
    </row>
    <row r="54" spans="1:55" ht="13.2" x14ac:dyDescent="0.25">
      <c r="A54" s="114">
        <v>9</v>
      </c>
      <c r="B54">
        <v>2</v>
      </c>
      <c r="C54" s="17">
        <f>$B$2*E54+(1-$B$2)*D54</f>
        <v>1808.3</v>
      </c>
      <c r="D54" s="17">
        <v>1781.2</v>
      </c>
      <c r="E54" s="17">
        <v>1808.3</v>
      </c>
      <c r="F54" s="20">
        <v>1808.2</v>
      </c>
      <c r="G54" s="19">
        <v>-55.5</v>
      </c>
      <c r="I54" s="17">
        <f>$B$2*K54+(1-$B$2)*J54</f>
        <v>123.6</v>
      </c>
      <c r="J54" s="17">
        <v>132.30000000000001</v>
      </c>
      <c r="K54" s="17">
        <v>123.6</v>
      </c>
      <c r="L54" s="20">
        <v>120.51</v>
      </c>
      <c r="M54" s="19">
        <v>36</v>
      </c>
      <c r="O54" s="17">
        <f>$B$2*Q54+(1-$B$2)*P54</f>
        <v>473.3</v>
      </c>
      <c r="P54" s="17">
        <v>492.6</v>
      </c>
      <c r="Q54" s="17">
        <v>473.3</v>
      </c>
      <c r="R54" s="20">
        <v>476.09</v>
      </c>
      <c r="S54" s="19">
        <v>20.6</v>
      </c>
      <c r="V54" s="17">
        <v>2406</v>
      </c>
      <c r="W54" s="17">
        <v>2405.1999999999998</v>
      </c>
      <c r="X54" s="20">
        <v>2404.79</v>
      </c>
      <c r="Y54" s="19">
        <v>1.2</v>
      </c>
      <c r="AA54" s="17">
        <f>$B$2*AC54+(1-$B$2)*AB54</f>
        <v>1931.9</v>
      </c>
      <c r="AB54" s="17">
        <v>1913.5</v>
      </c>
      <c r="AC54" s="17">
        <v>1931.9</v>
      </c>
      <c r="AD54" s="20">
        <v>1928.71</v>
      </c>
      <c r="AE54" s="19">
        <v>-19.5</v>
      </c>
      <c r="AG54" s="17">
        <f>$B$2*AI54+(1-$B$2)*AH54</f>
        <v>75.2</v>
      </c>
      <c r="AH54" s="17">
        <v>74</v>
      </c>
      <c r="AI54" s="17">
        <v>75.2</v>
      </c>
      <c r="AJ54" s="20">
        <v>75.19</v>
      </c>
      <c r="AK54" s="19">
        <v>-2.2999999999999998</v>
      </c>
      <c r="AM54" s="17">
        <f>$B$2*AO54+(1-$B$2)*AN54</f>
        <v>19.7</v>
      </c>
      <c r="AN54" s="17">
        <v>20.5</v>
      </c>
      <c r="AO54" s="17">
        <v>19.7</v>
      </c>
      <c r="AP54" s="20">
        <v>19.8</v>
      </c>
      <c r="AQ54" s="19">
        <v>0.8</v>
      </c>
      <c r="AS54" s="17">
        <f>$B$2*AU54+(1-$B$2)*AT54</f>
        <v>80.3</v>
      </c>
      <c r="AT54" s="17">
        <v>79.5</v>
      </c>
      <c r="AU54" s="17">
        <v>80.3</v>
      </c>
      <c r="AV54" s="20">
        <v>80.2</v>
      </c>
      <c r="AW54" s="19">
        <v>-0.8</v>
      </c>
      <c r="AY54" s="17">
        <f>$B$2*BA54+(1-$B$2)*AZ54</f>
        <v>6.4</v>
      </c>
      <c r="AZ54" s="17">
        <v>6.9</v>
      </c>
      <c r="BA54" s="17">
        <v>6.4</v>
      </c>
      <c r="BB54" s="20">
        <v>6.25</v>
      </c>
      <c r="BC54" s="17">
        <v>1.9</v>
      </c>
    </row>
    <row r="55" spans="1:55" ht="13.2" x14ac:dyDescent="0.25">
      <c r="A55" s="114">
        <v>9</v>
      </c>
      <c r="B55">
        <v>3</v>
      </c>
      <c r="C55" s="17">
        <f>$B$2*E55+(1-$B$2)*D55</f>
        <v>1799</v>
      </c>
      <c r="D55" s="17">
        <v>1775.1</v>
      </c>
      <c r="E55" s="17">
        <v>1799</v>
      </c>
      <c r="F55" s="20">
        <v>1803.49</v>
      </c>
      <c r="G55" s="19">
        <v>-56.5</v>
      </c>
      <c r="I55" s="17">
        <f>$B$2*K55+(1-$B$2)*J55</f>
        <v>126.7</v>
      </c>
      <c r="J55" s="17">
        <v>129.9</v>
      </c>
      <c r="K55" s="17">
        <v>126.7</v>
      </c>
      <c r="L55" s="20">
        <v>123.41</v>
      </c>
      <c r="M55" s="19">
        <v>34.799999999999997</v>
      </c>
      <c r="O55" s="17">
        <f>$B$2*Q55+(1-$B$2)*P55</f>
        <v>479.2</v>
      </c>
      <c r="P55" s="17">
        <v>500.4</v>
      </c>
      <c r="Q55" s="17">
        <v>479.2</v>
      </c>
      <c r="R55" s="20">
        <v>477.92</v>
      </c>
      <c r="S55" s="19">
        <v>22</v>
      </c>
      <c r="V55" s="17">
        <v>2405.4</v>
      </c>
      <c r="W55" s="17">
        <v>2405</v>
      </c>
      <c r="X55" s="20">
        <v>2404.8200000000002</v>
      </c>
      <c r="Y55" s="19">
        <v>0.3</v>
      </c>
      <c r="AA55" s="17">
        <f>$B$2*AC55+(1-$B$2)*AB55</f>
        <v>1925.8</v>
      </c>
      <c r="AB55" s="17">
        <v>1905</v>
      </c>
      <c r="AC55" s="17">
        <v>1925.8</v>
      </c>
      <c r="AD55" s="20">
        <v>1926.9</v>
      </c>
      <c r="AE55" s="19">
        <v>-21.7</v>
      </c>
      <c r="AG55" s="17">
        <f>$B$2*AI55+(1-$B$2)*AH55</f>
        <v>74.8</v>
      </c>
      <c r="AH55" s="17">
        <v>73.8</v>
      </c>
      <c r="AI55" s="17">
        <v>74.8</v>
      </c>
      <c r="AJ55" s="20">
        <v>74.989999999999995</v>
      </c>
      <c r="AK55" s="19">
        <v>-2.4</v>
      </c>
      <c r="AM55" s="17">
        <f>$B$2*AO55+(1-$B$2)*AN55</f>
        <v>19.899999999999999</v>
      </c>
      <c r="AN55" s="17">
        <v>20.8</v>
      </c>
      <c r="AO55" s="17">
        <v>19.899999999999999</v>
      </c>
      <c r="AP55" s="20">
        <v>19.87</v>
      </c>
      <c r="AQ55" s="19">
        <v>0.9</v>
      </c>
      <c r="AS55" s="17">
        <f>$B$2*AU55+(1-$B$2)*AT55</f>
        <v>80.099999999999994</v>
      </c>
      <c r="AT55" s="17">
        <v>79.2</v>
      </c>
      <c r="AU55" s="17">
        <v>80.099999999999994</v>
      </c>
      <c r="AV55" s="20">
        <v>80.13</v>
      </c>
      <c r="AW55" s="19">
        <v>-0.9</v>
      </c>
      <c r="AY55" s="17">
        <f>$B$2*BA55+(1-$B$2)*AZ55</f>
        <v>6.6</v>
      </c>
      <c r="AZ55" s="17">
        <v>6.8</v>
      </c>
      <c r="BA55" s="17">
        <v>6.6</v>
      </c>
      <c r="BB55" s="20">
        <v>6.4</v>
      </c>
      <c r="BC55" s="17">
        <v>1.9</v>
      </c>
    </row>
    <row r="56" spans="1:55" ht="13.2" x14ac:dyDescent="0.25">
      <c r="A56" s="114">
        <v>9</v>
      </c>
      <c r="B56">
        <v>4</v>
      </c>
      <c r="C56" s="17">
        <f>$B$2*E56+(1-$B$2)*D56</f>
        <v>1791.6</v>
      </c>
      <c r="D56" s="17">
        <v>1774.5</v>
      </c>
      <c r="E56" s="17">
        <v>1791.6</v>
      </c>
      <c r="F56" s="20">
        <v>1798.79</v>
      </c>
      <c r="G56" s="19">
        <v>-56.4</v>
      </c>
      <c r="I56" s="17">
        <f>$B$2*K56+(1-$B$2)*J56</f>
        <v>125.8</v>
      </c>
      <c r="J56" s="17">
        <v>132.6</v>
      </c>
      <c r="K56" s="17">
        <v>125.8</v>
      </c>
      <c r="L56" s="20">
        <v>126.21</v>
      </c>
      <c r="M56" s="19">
        <v>33.700000000000003</v>
      </c>
      <c r="O56" s="17">
        <f>$B$2*Q56+(1-$B$2)*P56</f>
        <v>486</v>
      </c>
      <c r="P56" s="17">
        <v>494.6</v>
      </c>
      <c r="Q56" s="17">
        <v>486</v>
      </c>
      <c r="R56" s="20">
        <v>479.74</v>
      </c>
      <c r="S56" s="19">
        <v>21.8</v>
      </c>
      <c r="V56" s="17">
        <v>2401.6999999999998</v>
      </c>
      <c r="W56" s="17">
        <v>2403.4</v>
      </c>
      <c r="X56" s="20">
        <v>2404.7399999999998</v>
      </c>
      <c r="Y56" s="19">
        <v>-0.9</v>
      </c>
      <c r="AA56" s="17">
        <f>$B$2*AC56+(1-$B$2)*AB56</f>
        <v>1917.4</v>
      </c>
      <c r="AB56" s="17">
        <v>1907.1</v>
      </c>
      <c r="AC56" s="17">
        <v>1917.4</v>
      </c>
      <c r="AD56" s="20">
        <v>1925</v>
      </c>
      <c r="AE56" s="19">
        <v>-22.7</v>
      </c>
      <c r="AG56" s="17">
        <f>$B$2*AI56+(1-$B$2)*AH56</f>
        <v>74.5</v>
      </c>
      <c r="AH56" s="17">
        <v>73.900000000000006</v>
      </c>
      <c r="AI56" s="17">
        <v>74.5</v>
      </c>
      <c r="AJ56" s="20">
        <v>74.8</v>
      </c>
      <c r="AK56" s="19">
        <v>-2.2999999999999998</v>
      </c>
      <c r="AM56" s="17">
        <f>$B$2*AO56+(1-$B$2)*AN56</f>
        <v>20.2</v>
      </c>
      <c r="AN56" s="17">
        <v>20.6</v>
      </c>
      <c r="AO56" s="17">
        <v>20.2</v>
      </c>
      <c r="AP56" s="20">
        <v>19.95</v>
      </c>
      <c r="AQ56" s="19">
        <v>0.9</v>
      </c>
      <c r="AS56" s="17">
        <f>$B$2*AU56+(1-$B$2)*AT56</f>
        <v>79.8</v>
      </c>
      <c r="AT56" s="17">
        <v>79.400000000000006</v>
      </c>
      <c r="AU56" s="17">
        <v>79.8</v>
      </c>
      <c r="AV56" s="20">
        <v>80.05</v>
      </c>
      <c r="AW56" s="19">
        <v>-0.9</v>
      </c>
      <c r="AY56" s="17">
        <f>$B$2*BA56+(1-$B$2)*AZ56</f>
        <v>6.6</v>
      </c>
      <c r="AZ56" s="17">
        <v>7</v>
      </c>
      <c r="BA56" s="17">
        <v>6.6</v>
      </c>
      <c r="BB56" s="20">
        <v>6.56</v>
      </c>
      <c r="BC56" s="17">
        <v>1.8</v>
      </c>
    </row>
    <row r="57" spans="1:55" ht="13.2" x14ac:dyDescent="0.25">
      <c r="A57" s="114">
        <v>9</v>
      </c>
      <c r="B57">
        <v>5</v>
      </c>
      <c r="C57" s="17">
        <f>$B$2*E57+(1-$B$2)*D57</f>
        <v>1797.5</v>
      </c>
      <c r="D57" s="17">
        <v>1791</v>
      </c>
      <c r="E57" s="17">
        <v>1797.5</v>
      </c>
      <c r="F57" s="20">
        <v>1794.11</v>
      </c>
      <c r="G57" s="19">
        <v>-56.1</v>
      </c>
      <c r="I57" s="17">
        <f>$B$2*K57+(1-$B$2)*J57</f>
        <v>138.6</v>
      </c>
      <c r="J57" s="17">
        <v>138.9</v>
      </c>
      <c r="K57" s="17">
        <v>138.6</v>
      </c>
      <c r="L57" s="20">
        <v>128.84</v>
      </c>
      <c r="M57" s="19">
        <v>31.5</v>
      </c>
      <c r="O57" s="17">
        <f>$B$2*Q57+(1-$B$2)*P57</f>
        <v>470.8</v>
      </c>
      <c r="P57" s="17">
        <v>478</v>
      </c>
      <c r="Q57" s="17">
        <v>470.8</v>
      </c>
      <c r="R57" s="20">
        <v>481.59</v>
      </c>
      <c r="S57" s="19">
        <v>22.2</v>
      </c>
      <c r="V57" s="17">
        <v>2407.9</v>
      </c>
      <c r="W57" s="17">
        <v>2406.9</v>
      </c>
      <c r="X57" s="20">
        <v>2404.54</v>
      </c>
      <c r="Y57" s="19">
        <v>-2.5</v>
      </c>
      <c r="AA57" s="17">
        <f>$B$2*AC57+(1-$B$2)*AB57</f>
        <v>1936.1</v>
      </c>
      <c r="AB57" s="17">
        <v>1929.9</v>
      </c>
      <c r="AC57" s="17">
        <v>1936.1</v>
      </c>
      <c r="AD57" s="20">
        <v>1922.95</v>
      </c>
      <c r="AE57" s="19">
        <v>-24.7</v>
      </c>
      <c r="AG57" s="17">
        <f>$B$2*AI57+(1-$B$2)*AH57</f>
        <v>74.7</v>
      </c>
      <c r="AH57" s="17">
        <v>74.400000000000006</v>
      </c>
      <c r="AI57" s="17">
        <v>74.7</v>
      </c>
      <c r="AJ57" s="20">
        <v>74.61</v>
      </c>
      <c r="AK57" s="19">
        <v>-2.2999999999999998</v>
      </c>
      <c r="AM57" s="17">
        <f>$B$2*AO57+(1-$B$2)*AN57</f>
        <v>19.600000000000001</v>
      </c>
      <c r="AN57" s="17">
        <v>19.899999999999999</v>
      </c>
      <c r="AO57" s="17">
        <v>19.600000000000001</v>
      </c>
      <c r="AP57" s="20">
        <v>20.03</v>
      </c>
      <c r="AQ57" s="19">
        <v>0.9</v>
      </c>
      <c r="AS57" s="17">
        <f>$B$2*AU57+(1-$B$2)*AT57</f>
        <v>80.400000000000006</v>
      </c>
      <c r="AT57" s="17">
        <v>80.099999999999994</v>
      </c>
      <c r="AU57" s="17">
        <v>80.400000000000006</v>
      </c>
      <c r="AV57" s="20">
        <v>79.97</v>
      </c>
      <c r="AW57" s="19">
        <v>-0.9</v>
      </c>
      <c r="AY57" s="17">
        <f>$B$2*BA57+(1-$B$2)*AZ57</f>
        <v>7.2</v>
      </c>
      <c r="AZ57" s="17">
        <v>7.2</v>
      </c>
      <c r="BA57" s="17">
        <v>7.2</v>
      </c>
      <c r="BB57" s="20">
        <v>6.7</v>
      </c>
      <c r="BC57" s="17">
        <v>1.7</v>
      </c>
    </row>
    <row r="58" spans="1:55" ht="13.2" x14ac:dyDescent="0.25">
      <c r="A58" s="114">
        <v>9</v>
      </c>
      <c r="B58">
        <v>6</v>
      </c>
      <c r="C58" s="17">
        <f>$B$2*E58+(1-$B$2)*D58</f>
        <v>1798.7</v>
      </c>
      <c r="D58" s="17">
        <v>1847.1</v>
      </c>
      <c r="E58" s="17">
        <v>1798.7</v>
      </c>
      <c r="F58" s="20">
        <v>1789.6</v>
      </c>
      <c r="G58" s="19">
        <v>-54.1</v>
      </c>
      <c r="I58" s="17">
        <f>$B$2*K58+(1-$B$2)*J58</f>
        <v>136.4</v>
      </c>
      <c r="J58" s="17">
        <v>172.3</v>
      </c>
      <c r="K58" s="17">
        <v>136.4</v>
      </c>
      <c r="L58" s="20">
        <v>131.15</v>
      </c>
      <c r="M58" s="19">
        <v>27.7</v>
      </c>
      <c r="O58" s="17">
        <f>$B$2*Q58+(1-$B$2)*P58</f>
        <v>476.4</v>
      </c>
      <c r="P58" s="17">
        <v>397.1</v>
      </c>
      <c r="Q58" s="17">
        <v>476.4</v>
      </c>
      <c r="R58" s="20">
        <v>483.49</v>
      </c>
      <c r="S58" s="19">
        <v>22.8</v>
      </c>
      <c r="V58" s="17">
        <v>2416.5</v>
      </c>
      <c r="W58" s="17">
        <v>2411.5</v>
      </c>
      <c r="X58" s="20">
        <v>2404.2399999999998</v>
      </c>
      <c r="Y58" s="19">
        <v>-3.6</v>
      </c>
      <c r="AA58" s="17">
        <f>$B$2*AC58+(1-$B$2)*AB58</f>
        <v>1935.1</v>
      </c>
      <c r="AB58" s="17">
        <v>2019.4</v>
      </c>
      <c r="AC58" s="17">
        <v>1935.1</v>
      </c>
      <c r="AD58" s="20">
        <v>1920.75</v>
      </c>
      <c r="AE58" s="19">
        <v>-26.4</v>
      </c>
      <c r="AG58" s="17">
        <f>$B$2*AI58+(1-$B$2)*AH58</f>
        <v>74.599999999999994</v>
      </c>
      <c r="AH58" s="17">
        <v>76.400000000000006</v>
      </c>
      <c r="AI58" s="17">
        <v>74.599999999999994</v>
      </c>
      <c r="AJ58" s="20">
        <v>74.44</v>
      </c>
      <c r="AK58" s="19">
        <v>-2.1</v>
      </c>
      <c r="AM58" s="17">
        <f>$B$2*AO58+(1-$B$2)*AN58</f>
        <v>19.8</v>
      </c>
      <c r="AN58" s="17">
        <v>16.399999999999999</v>
      </c>
      <c r="AO58" s="17">
        <v>19.8</v>
      </c>
      <c r="AP58" s="20">
        <v>20.11</v>
      </c>
      <c r="AQ58" s="19">
        <v>1</v>
      </c>
      <c r="AS58" s="17">
        <f>$B$2*AU58+(1-$B$2)*AT58</f>
        <v>80.2</v>
      </c>
      <c r="AT58" s="17">
        <v>83.6</v>
      </c>
      <c r="AU58" s="17">
        <v>80.2</v>
      </c>
      <c r="AV58" s="20">
        <v>79.89</v>
      </c>
      <c r="AW58" s="19">
        <v>-1</v>
      </c>
      <c r="AY58" s="17">
        <f>$B$2*BA58+(1-$B$2)*AZ58</f>
        <v>7</v>
      </c>
      <c r="AZ58" s="17">
        <v>8.5</v>
      </c>
      <c r="BA58" s="17">
        <v>7</v>
      </c>
      <c r="BB58" s="20">
        <v>6.83</v>
      </c>
      <c r="BC58" s="17">
        <v>1.5</v>
      </c>
    </row>
    <row r="59" spans="1:55" ht="13.2" x14ac:dyDescent="0.25">
      <c r="A59" s="114">
        <v>9</v>
      </c>
      <c r="B59">
        <v>7</v>
      </c>
      <c r="C59" s="17">
        <f>$B$2*E59+(1-$B$2)*D59</f>
        <v>1761.6</v>
      </c>
      <c r="D59" s="17">
        <v>1846.1</v>
      </c>
      <c r="E59" s="17">
        <v>1761.6</v>
      </c>
      <c r="F59" s="20">
        <v>1785.32</v>
      </c>
      <c r="G59" s="19">
        <v>-51.4</v>
      </c>
      <c r="I59" s="17">
        <f>$B$2*K59+(1-$B$2)*J59</f>
        <v>126.6</v>
      </c>
      <c r="J59" s="17">
        <v>121.7</v>
      </c>
      <c r="K59" s="17">
        <v>126.6</v>
      </c>
      <c r="L59" s="20">
        <v>133.13999999999999</v>
      </c>
      <c r="M59" s="19">
        <v>23.9</v>
      </c>
      <c r="O59" s="17">
        <f>$B$2*Q59+(1-$B$2)*P59</f>
        <v>507.5</v>
      </c>
      <c r="P59" s="17">
        <v>422.8</v>
      </c>
      <c r="Q59" s="17">
        <v>507.5</v>
      </c>
      <c r="R59" s="20">
        <v>485.36</v>
      </c>
      <c r="S59" s="19">
        <v>22.5</v>
      </c>
      <c r="V59" s="17">
        <v>2390.5</v>
      </c>
      <c r="W59" s="17">
        <v>2395.6999999999998</v>
      </c>
      <c r="X59" s="20">
        <v>2403.8200000000002</v>
      </c>
      <c r="Y59" s="19">
        <v>-5</v>
      </c>
      <c r="AA59" s="17">
        <f>$B$2*AC59+(1-$B$2)*AB59</f>
        <v>1888.2</v>
      </c>
      <c r="AB59" s="17">
        <v>1967.7</v>
      </c>
      <c r="AC59" s="17">
        <v>1888.2</v>
      </c>
      <c r="AD59" s="20">
        <v>1918.45</v>
      </c>
      <c r="AE59" s="19">
        <v>-27.5</v>
      </c>
      <c r="AG59" s="17">
        <f>$B$2*AI59+(1-$B$2)*AH59</f>
        <v>73.5</v>
      </c>
      <c r="AH59" s="17">
        <v>77.2</v>
      </c>
      <c r="AI59" s="17">
        <v>73.5</v>
      </c>
      <c r="AJ59" s="20">
        <v>74.27</v>
      </c>
      <c r="AK59" s="19">
        <v>-2</v>
      </c>
      <c r="AM59" s="17">
        <f>$B$2*AO59+(1-$B$2)*AN59</f>
        <v>21.2</v>
      </c>
      <c r="AN59" s="17">
        <v>17.7</v>
      </c>
      <c r="AO59" s="17">
        <v>21.2</v>
      </c>
      <c r="AP59" s="20">
        <v>20.190000000000001</v>
      </c>
      <c r="AQ59" s="19">
        <v>1</v>
      </c>
      <c r="AS59" s="17">
        <f>$B$2*AU59+(1-$B$2)*AT59</f>
        <v>78.8</v>
      </c>
      <c r="AT59" s="17">
        <v>82.3</v>
      </c>
      <c r="AU59" s="17">
        <v>78.8</v>
      </c>
      <c r="AV59" s="20">
        <v>79.81</v>
      </c>
      <c r="AW59" s="19">
        <v>-1</v>
      </c>
      <c r="AY59" s="17">
        <f>$B$2*BA59+(1-$B$2)*AZ59</f>
        <v>6.7</v>
      </c>
      <c r="AZ59" s="17">
        <v>6.2</v>
      </c>
      <c r="BA59" s="17">
        <v>6.7</v>
      </c>
      <c r="BB59" s="20">
        <v>6.94</v>
      </c>
      <c r="BC59" s="17">
        <v>1.3</v>
      </c>
    </row>
    <row r="60" spans="1:55" ht="13.2" x14ac:dyDescent="0.25">
      <c r="A60" s="114">
        <v>9</v>
      </c>
      <c r="B60">
        <v>8</v>
      </c>
      <c r="C60" s="17">
        <f>$B$2*E60+(1-$B$2)*D60</f>
        <v>1759.6</v>
      </c>
      <c r="D60" s="17">
        <v>1790.9</v>
      </c>
      <c r="E60" s="17">
        <v>1759.6</v>
      </c>
      <c r="F60" s="20">
        <v>1781.33</v>
      </c>
      <c r="G60" s="19">
        <v>-47.9</v>
      </c>
      <c r="I60" s="17">
        <f>$B$2*K60+(1-$B$2)*J60</f>
        <v>138.30000000000001</v>
      </c>
      <c r="J60" s="17">
        <v>129.19999999999999</v>
      </c>
      <c r="K60" s="17">
        <v>138.30000000000001</v>
      </c>
      <c r="L60" s="20">
        <v>134.83000000000001</v>
      </c>
      <c r="M60" s="19">
        <v>20.3</v>
      </c>
      <c r="O60" s="17">
        <f>$B$2*Q60+(1-$B$2)*P60</f>
        <v>502.8</v>
      </c>
      <c r="P60" s="17">
        <v>482.5</v>
      </c>
      <c r="Q60" s="17">
        <v>502.8</v>
      </c>
      <c r="R60" s="20">
        <v>487.16</v>
      </c>
      <c r="S60" s="19">
        <v>21.5</v>
      </c>
      <c r="V60" s="17">
        <v>2402.5</v>
      </c>
      <c r="W60" s="17">
        <v>2400.6999999999998</v>
      </c>
      <c r="X60" s="20">
        <v>2403.31</v>
      </c>
      <c r="Y60" s="19">
        <v>-6.1</v>
      </c>
      <c r="AA60" s="17">
        <f>$B$2*AC60+(1-$B$2)*AB60</f>
        <v>1897.9</v>
      </c>
      <c r="AB60" s="17">
        <v>1920.1</v>
      </c>
      <c r="AC60" s="17">
        <v>1897.9</v>
      </c>
      <c r="AD60" s="20">
        <v>1916.15</v>
      </c>
      <c r="AE60" s="19">
        <v>-27.6</v>
      </c>
      <c r="AG60" s="17">
        <f>$B$2*AI60+(1-$B$2)*AH60</f>
        <v>73.3</v>
      </c>
      <c r="AH60" s="17">
        <v>74.5</v>
      </c>
      <c r="AI60" s="17">
        <v>73.3</v>
      </c>
      <c r="AJ60" s="20">
        <v>74.12</v>
      </c>
      <c r="AK60" s="19">
        <v>-1.8</v>
      </c>
      <c r="AM60" s="17">
        <f>$B$2*AO60+(1-$B$2)*AN60</f>
        <v>20.9</v>
      </c>
      <c r="AN60" s="17">
        <v>20.100000000000001</v>
      </c>
      <c r="AO60" s="17">
        <v>20.9</v>
      </c>
      <c r="AP60" s="20">
        <v>20.27</v>
      </c>
      <c r="AQ60" s="19">
        <v>0.9</v>
      </c>
      <c r="AS60" s="17">
        <f>$B$2*AU60+(1-$B$2)*AT60</f>
        <v>79.099999999999994</v>
      </c>
      <c r="AT60" s="17">
        <v>79.900000000000006</v>
      </c>
      <c r="AU60" s="17">
        <v>79.099999999999994</v>
      </c>
      <c r="AV60" s="20">
        <v>79.73</v>
      </c>
      <c r="AW60" s="19">
        <v>-0.9</v>
      </c>
      <c r="AY60" s="17">
        <f>$B$2*BA60+(1-$B$2)*AZ60</f>
        <v>7.3</v>
      </c>
      <c r="AZ60" s="17">
        <v>6.7</v>
      </c>
      <c r="BA60" s="17">
        <v>7.3</v>
      </c>
      <c r="BB60" s="20">
        <v>7.04</v>
      </c>
      <c r="BC60" s="17">
        <v>1.2</v>
      </c>
    </row>
    <row r="61" spans="1:55" ht="13.2" x14ac:dyDescent="0.25">
      <c r="A61" s="114">
        <v>9</v>
      </c>
      <c r="B61">
        <v>9</v>
      </c>
      <c r="C61" s="17">
        <f>$B$2*E61+(1-$B$2)*D61</f>
        <v>1782.5</v>
      </c>
      <c r="D61" s="17">
        <v>1771.5</v>
      </c>
      <c r="E61" s="17">
        <v>1782.5</v>
      </c>
      <c r="F61" s="20">
        <v>1777.81</v>
      </c>
      <c r="G61" s="19">
        <v>-42.3</v>
      </c>
      <c r="I61" s="17">
        <f>$B$2*K61+(1-$B$2)*J61</f>
        <v>134</v>
      </c>
      <c r="J61" s="17">
        <v>125.4</v>
      </c>
      <c r="K61" s="17">
        <v>134</v>
      </c>
      <c r="L61" s="20">
        <v>136.19</v>
      </c>
      <c r="M61" s="19">
        <v>16.3</v>
      </c>
      <c r="O61" s="17">
        <f>$B$2*Q61+(1-$B$2)*P61</f>
        <v>486.5</v>
      </c>
      <c r="P61" s="17">
        <v>508.1</v>
      </c>
      <c r="Q61" s="17">
        <v>486.5</v>
      </c>
      <c r="R61" s="20">
        <v>488.78</v>
      </c>
      <c r="S61" s="19">
        <v>19.399999999999999</v>
      </c>
      <c r="V61" s="17">
        <v>2405</v>
      </c>
      <c r="W61" s="17">
        <v>2403.1</v>
      </c>
      <c r="X61" s="20">
        <v>2402.77</v>
      </c>
      <c r="Y61" s="19">
        <v>-6.5</v>
      </c>
      <c r="AA61" s="17">
        <f>$B$2*AC61+(1-$B$2)*AB61</f>
        <v>1916.5</v>
      </c>
      <c r="AB61" s="17">
        <v>1896.9</v>
      </c>
      <c r="AC61" s="17">
        <v>1916.5</v>
      </c>
      <c r="AD61" s="20">
        <v>1914</v>
      </c>
      <c r="AE61" s="19">
        <v>-25.9</v>
      </c>
      <c r="AG61" s="17">
        <f>$B$2*AI61+(1-$B$2)*AH61</f>
        <v>74.2</v>
      </c>
      <c r="AH61" s="17">
        <v>73.7</v>
      </c>
      <c r="AI61" s="17">
        <v>74.2</v>
      </c>
      <c r="AJ61" s="20">
        <v>73.989999999999995</v>
      </c>
      <c r="AK61" s="19">
        <v>-1.6</v>
      </c>
      <c r="AM61" s="17">
        <f>$B$2*AO61+(1-$B$2)*AN61</f>
        <v>20.2</v>
      </c>
      <c r="AN61" s="17">
        <v>21.1</v>
      </c>
      <c r="AO61" s="17">
        <v>20.2</v>
      </c>
      <c r="AP61" s="20">
        <v>20.34</v>
      </c>
      <c r="AQ61" s="19">
        <v>0.9</v>
      </c>
      <c r="AS61" s="17">
        <f>$B$2*AU61+(1-$B$2)*AT61</f>
        <v>79.8</v>
      </c>
      <c r="AT61" s="17">
        <v>78.900000000000006</v>
      </c>
      <c r="AU61" s="17">
        <v>79.8</v>
      </c>
      <c r="AV61" s="20">
        <v>79.66</v>
      </c>
      <c r="AW61" s="19">
        <v>-0.9</v>
      </c>
      <c r="AY61" s="17">
        <f>$B$2*BA61+(1-$B$2)*AZ61</f>
        <v>7</v>
      </c>
      <c r="AZ61" s="17">
        <v>6.6</v>
      </c>
      <c r="BA61" s="17">
        <v>7</v>
      </c>
      <c r="BB61" s="20">
        <v>7.12</v>
      </c>
      <c r="BC61" s="17">
        <v>0.9</v>
      </c>
    </row>
    <row r="62" spans="1:55" ht="13.2" x14ac:dyDescent="0.25">
      <c r="A62" s="114">
        <v>9</v>
      </c>
      <c r="B62">
        <v>10</v>
      </c>
      <c r="C62" s="17">
        <f>$B$2*E62+(1-$B$2)*D62</f>
        <v>1770.8</v>
      </c>
      <c r="D62" s="17">
        <v>1755.6</v>
      </c>
      <c r="E62" s="17">
        <v>1770.8</v>
      </c>
      <c r="F62" s="20">
        <v>1774.9</v>
      </c>
      <c r="G62" s="19">
        <v>-34.799999999999997</v>
      </c>
      <c r="I62" s="17">
        <f>$B$2*K62+(1-$B$2)*J62</f>
        <v>133.4</v>
      </c>
      <c r="J62" s="17">
        <v>123.7</v>
      </c>
      <c r="K62" s="17">
        <v>133.4</v>
      </c>
      <c r="L62" s="20">
        <v>137.16</v>
      </c>
      <c r="M62" s="19">
        <v>11.7</v>
      </c>
      <c r="O62" s="17">
        <f>$B$2*Q62+(1-$B$2)*P62</f>
        <v>499.2</v>
      </c>
      <c r="P62" s="17">
        <v>518.79999999999995</v>
      </c>
      <c r="Q62" s="17">
        <v>499.2</v>
      </c>
      <c r="R62" s="20">
        <v>490.16</v>
      </c>
      <c r="S62" s="19">
        <v>16.600000000000001</v>
      </c>
      <c r="V62" s="17">
        <v>2398.1</v>
      </c>
      <c r="W62" s="17">
        <v>2403.4</v>
      </c>
      <c r="X62" s="20">
        <v>2402.23</v>
      </c>
      <c r="Y62" s="19">
        <v>-6.5</v>
      </c>
      <c r="AA62" s="17">
        <f>$B$2*AC62+(1-$B$2)*AB62</f>
        <v>1904.2</v>
      </c>
      <c r="AB62" s="17">
        <v>1879.3</v>
      </c>
      <c r="AC62" s="17">
        <v>1904.2</v>
      </c>
      <c r="AD62" s="20">
        <v>1912.07</v>
      </c>
      <c r="AE62" s="19">
        <v>-23.1</v>
      </c>
      <c r="AG62" s="17">
        <f>$B$2*AI62+(1-$B$2)*AH62</f>
        <v>73.7</v>
      </c>
      <c r="AH62" s="17">
        <v>73.2</v>
      </c>
      <c r="AI62" s="17">
        <v>73.7</v>
      </c>
      <c r="AJ62" s="20">
        <v>73.89</v>
      </c>
      <c r="AK62" s="19">
        <v>-1.2</v>
      </c>
      <c r="AM62" s="17">
        <f>$B$2*AO62+(1-$B$2)*AN62</f>
        <v>20.8</v>
      </c>
      <c r="AN62" s="17">
        <v>21.6</v>
      </c>
      <c r="AO62" s="17">
        <v>20.8</v>
      </c>
      <c r="AP62" s="20">
        <v>20.399999999999999</v>
      </c>
      <c r="AQ62" s="19">
        <v>0.7</v>
      </c>
      <c r="AS62" s="17">
        <f>$B$2*AU62+(1-$B$2)*AT62</f>
        <v>79.2</v>
      </c>
      <c r="AT62" s="17">
        <v>78.400000000000006</v>
      </c>
      <c r="AU62" s="17">
        <v>79.2</v>
      </c>
      <c r="AV62" s="20">
        <v>79.599999999999994</v>
      </c>
      <c r="AW62" s="19">
        <v>-0.7</v>
      </c>
      <c r="AY62" s="17">
        <f>$B$2*BA62+(1-$B$2)*AZ62</f>
        <v>7</v>
      </c>
      <c r="AZ62" s="17">
        <v>6.6</v>
      </c>
      <c r="BA62" s="17">
        <v>7</v>
      </c>
      <c r="BB62" s="20">
        <v>7.17</v>
      </c>
      <c r="BC62" s="17">
        <v>0.7</v>
      </c>
    </row>
    <row r="63" spans="1:55" ht="13.2" x14ac:dyDescent="0.25">
      <c r="A63" s="114">
        <v>9</v>
      </c>
      <c r="B63">
        <v>11</v>
      </c>
      <c r="C63" s="17">
        <f>$B$2*E63+(1-$B$2)*D63</f>
        <v>1771.6</v>
      </c>
      <c r="D63" s="17">
        <v>1756.7</v>
      </c>
      <c r="E63" s="17">
        <v>1771.6</v>
      </c>
      <c r="F63" s="20">
        <v>1772.66</v>
      </c>
      <c r="G63" s="19">
        <v>-26.9</v>
      </c>
      <c r="I63" s="17">
        <f>$B$2*K63+(1-$B$2)*J63</f>
        <v>135.69999999999999</v>
      </c>
      <c r="J63" s="17">
        <v>122</v>
      </c>
      <c r="K63" s="17">
        <v>135.69999999999999</v>
      </c>
      <c r="L63" s="20">
        <v>137.80000000000001</v>
      </c>
      <c r="M63" s="19">
        <v>7.6</v>
      </c>
      <c r="O63" s="17">
        <f>$B$2*Q63+(1-$B$2)*P63</f>
        <v>493.6</v>
      </c>
      <c r="P63" s="17">
        <v>523.1</v>
      </c>
      <c r="Q63" s="17">
        <v>493.6</v>
      </c>
      <c r="R63" s="20">
        <v>491.31</v>
      </c>
      <c r="S63" s="19">
        <v>13.8</v>
      </c>
      <c r="V63" s="17">
        <v>2401.8000000000002</v>
      </c>
      <c r="W63" s="17">
        <v>2401</v>
      </c>
      <c r="X63" s="20">
        <v>2401.7800000000002</v>
      </c>
      <c r="Y63" s="19">
        <v>-5.4</v>
      </c>
      <c r="AA63" s="17">
        <f>$B$2*AC63+(1-$B$2)*AB63</f>
        <v>1907.4</v>
      </c>
      <c r="AB63" s="17">
        <v>1878.7</v>
      </c>
      <c r="AC63" s="17">
        <v>1907.4</v>
      </c>
      <c r="AD63" s="20">
        <v>1910.46</v>
      </c>
      <c r="AE63" s="19">
        <v>-19.2</v>
      </c>
      <c r="AG63" s="17">
        <f>$B$2*AI63+(1-$B$2)*AH63</f>
        <v>73.8</v>
      </c>
      <c r="AH63" s="17">
        <v>73.099999999999994</v>
      </c>
      <c r="AI63" s="17">
        <v>73.8</v>
      </c>
      <c r="AJ63" s="20">
        <v>73.81</v>
      </c>
      <c r="AK63" s="19">
        <v>-1</v>
      </c>
      <c r="AM63" s="17">
        <f>$B$2*AO63+(1-$B$2)*AN63</f>
        <v>20.6</v>
      </c>
      <c r="AN63" s="17">
        <v>21.8</v>
      </c>
      <c r="AO63" s="17">
        <v>20.6</v>
      </c>
      <c r="AP63" s="20">
        <v>20.46</v>
      </c>
      <c r="AQ63" s="19">
        <v>0.6</v>
      </c>
      <c r="AS63" s="17">
        <f>$B$2*AU63+(1-$B$2)*AT63</f>
        <v>79.400000000000006</v>
      </c>
      <c r="AT63" s="17">
        <v>78.2</v>
      </c>
      <c r="AU63" s="17">
        <v>79.400000000000006</v>
      </c>
      <c r="AV63" s="20">
        <v>79.540000000000006</v>
      </c>
      <c r="AW63" s="19">
        <v>-0.6</v>
      </c>
      <c r="AY63" s="17">
        <f>$B$2*BA63+(1-$B$2)*AZ63</f>
        <v>7.1</v>
      </c>
      <c r="AZ63" s="17">
        <v>6.5</v>
      </c>
      <c r="BA63" s="17">
        <v>7.1</v>
      </c>
      <c r="BB63" s="20">
        <v>7.21</v>
      </c>
      <c r="BC63" s="17">
        <v>0.5</v>
      </c>
    </row>
    <row r="64" spans="1:55" ht="13.2" x14ac:dyDescent="0.25">
      <c r="A64" s="114">
        <v>9</v>
      </c>
      <c r="B64">
        <v>12</v>
      </c>
      <c r="C64" s="17">
        <f>$B$2*E64+(1-$B$2)*D64</f>
        <v>1782.5</v>
      </c>
      <c r="D64" s="17">
        <v>1770.3</v>
      </c>
      <c r="E64" s="17">
        <v>1782.5</v>
      </c>
      <c r="F64" s="20">
        <v>1771.06</v>
      </c>
      <c r="G64" s="19">
        <v>-19.3</v>
      </c>
      <c r="I64" s="17">
        <f>$B$2*K64+(1-$B$2)*J64</f>
        <v>137.9</v>
      </c>
      <c r="J64" s="17">
        <v>122.8</v>
      </c>
      <c r="K64" s="17">
        <v>137.9</v>
      </c>
      <c r="L64" s="20">
        <v>138.15</v>
      </c>
      <c r="M64" s="19">
        <v>4.0999999999999996</v>
      </c>
      <c r="O64" s="17">
        <f>$B$2*Q64+(1-$B$2)*P64</f>
        <v>491</v>
      </c>
      <c r="P64" s="17">
        <v>521.6</v>
      </c>
      <c r="Q64" s="17">
        <v>491</v>
      </c>
      <c r="R64" s="20">
        <v>492.18</v>
      </c>
      <c r="S64" s="19">
        <v>10.4</v>
      </c>
      <c r="V64" s="17">
        <v>2414.6</v>
      </c>
      <c r="W64" s="17">
        <v>2411.3000000000002</v>
      </c>
      <c r="X64" s="20">
        <v>2401.39</v>
      </c>
      <c r="Y64" s="19">
        <v>-4.7</v>
      </c>
      <c r="AA64" s="17">
        <f>$B$2*AC64+(1-$B$2)*AB64</f>
        <v>1920.3</v>
      </c>
      <c r="AB64" s="17">
        <v>1893.1</v>
      </c>
      <c r="AC64" s="17">
        <v>1920.3</v>
      </c>
      <c r="AD64" s="20">
        <v>1909.2</v>
      </c>
      <c r="AE64" s="19">
        <v>-15.1</v>
      </c>
      <c r="AG64" s="17">
        <f>$B$2*AI64+(1-$B$2)*AH64</f>
        <v>73.900000000000006</v>
      </c>
      <c r="AH64" s="17">
        <v>73.3</v>
      </c>
      <c r="AI64" s="17">
        <v>73.900000000000006</v>
      </c>
      <c r="AJ64" s="20">
        <v>73.75</v>
      </c>
      <c r="AK64" s="19">
        <v>-0.7</v>
      </c>
      <c r="AM64" s="17">
        <f>$B$2*AO64+(1-$B$2)*AN64</f>
        <v>20.399999999999999</v>
      </c>
      <c r="AN64" s="17">
        <v>21.6</v>
      </c>
      <c r="AO64" s="17">
        <v>20.399999999999999</v>
      </c>
      <c r="AP64" s="20">
        <v>20.5</v>
      </c>
      <c r="AQ64" s="19">
        <v>0.5</v>
      </c>
      <c r="AS64" s="17">
        <f>$B$2*AU64+(1-$B$2)*AT64</f>
        <v>79.599999999999994</v>
      </c>
      <c r="AT64" s="17">
        <v>78.400000000000006</v>
      </c>
      <c r="AU64" s="17">
        <v>79.599999999999994</v>
      </c>
      <c r="AV64" s="20">
        <v>79.5</v>
      </c>
      <c r="AW64" s="19">
        <v>-0.5</v>
      </c>
      <c r="AY64" s="17">
        <f>$B$2*BA64+(1-$B$2)*AZ64</f>
        <v>7.2</v>
      </c>
      <c r="AZ64" s="17">
        <v>6.5</v>
      </c>
      <c r="BA64" s="17">
        <v>7.2</v>
      </c>
      <c r="BB64" s="20">
        <v>7.24</v>
      </c>
      <c r="BC64" s="17">
        <v>0.3</v>
      </c>
    </row>
    <row r="65" spans="1:55" ht="13.2" x14ac:dyDescent="0.25">
      <c r="A65" s="114"/>
      <c r="B65">
        <v>1</v>
      </c>
      <c r="C65" s="17">
        <f>$B$2*E65+(1-$B$2)*D65</f>
        <v>1764.6</v>
      </c>
      <c r="D65" s="17">
        <v>1727.5</v>
      </c>
      <c r="E65" s="17">
        <v>1764.6</v>
      </c>
      <c r="F65" s="20">
        <v>1770.08</v>
      </c>
      <c r="G65" s="19">
        <v>-11.7</v>
      </c>
      <c r="I65" s="17">
        <f>$B$2*K65+(1-$B$2)*J65</f>
        <v>136.80000000000001</v>
      </c>
      <c r="J65" s="17">
        <v>142.6</v>
      </c>
      <c r="K65" s="17">
        <v>136.80000000000001</v>
      </c>
      <c r="L65" s="20">
        <v>138.19</v>
      </c>
      <c r="M65" s="19">
        <v>0.5</v>
      </c>
      <c r="O65" s="17">
        <f>$B$2*Q65+(1-$B$2)*P65</f>
        <v>492.8</v>
      </c>
      <c r="P65" s="17">
        <v>522.29999999999995</v>
      </c>
      <c r="Q65" s="17">
        <v>492.8</v>
      </c>
      <c r="R65" s="20">
        <v>492.75</v>
      </c>
      <c r="S65" s="19">
        <v>6.8</v>
      </c>
      <c r="V65" s="17">
        <v>2392.4</v>
      </c>
      <c r="W65" s="17">
        <v>2394.1999999999998</v>
      </c>
      <c r="X65" s="20">
        <v>2401.02</v>
      </c>
      <c r="Y65" s="19">
        <v>-4.4000000000000004</v>
      </c>
      <c r="AA65" s="17">
        <f>$B$2*AC65+(1-$B$2)*AB65</f>
        <v>1901.4</v>
      </c>
      <c r="AB65" s="17">
        <v>1870.1</v>
      </c>
      <c r="AC65" s="17">
        <v>1901.4</v>
      </c>
      <c r="AD65" s="20">
        <v>1908.27</v>
      </c>
      <c r="AE65" s="19">
        <v>-11.2</v>
      </c>
      <c r="AG65" s="17">
        <f>$B$2*AI65+(1-$B$2)*AH65</f>
        <v>73.7</v>
      </c>
      <c r="AH65" s="17">
        <v>72.2</v>
      </c>
      <c r="AI65" s="17">
        <v>73.7</v>
      </c>
      <c r="AJ65" s="20">
        <v>73.72</v>
      </c>
      <c r="AK65" s="19">
        <v>-0.4</v>
      </c>
      <c r="AM65" s="17">
        <f>$B$2*AO65+(1-$B$2)*AN65</f>
        <v>20.6</v>
      </c>
      <c r="AN65" s="17">
        <v>21.8</v>
      </c>
      <c r="AO65" s="17">
        <v>20.6</v>
      </c>
      <c r="AP65" s="20">
        <v>20.52</v>
      </c>
      <c r="AQ65" s="19">
        <v>0.3</v>
      </c>
      <c r="AS65" s="17">
        <f>$B$2*AU65+(1-$B$2)*AT65</f>
        <v>79.400000000000006</v>
      </c>
      <c r="AT65" s="17">
        <v>78.2</v>
      </c>
      <c r="AU65" s="17">
        <v>79.400000000000006</v>
      </c>
      <c r="AV65" s="20">
        <v>79.48</v>
      </c>
      <c r="AW65" s="19">
        <v>-0.3</v>
      </c>
      <c r="AY65" s="17">
        <f>$B$2*BA65+(1-$B$2)*AZ65</f>
        <v>7.2</v>
      </c>
      <c r="AZ65" s="17">
        <v>7.6</v>
      </c>
      <c r="BA65" s="17">
        <v>7.2</v>
      </c>
      <c r="BB65" s="20">
        <v>7.24</v>
      </c>
      <c r="BC65" s="17">
        <v>0.1</v>
      </c>
    </row>
    <row r="66" spans="1:55" ht="13.2" x14ac:dyDescent="0.25">
      <c r="A66" s="114">
        <v>10</v>
      </c>
      <c r="B66">
        <v>2</v>
      </c>
      <c r="C66" s="17">
        <f>$B$2*E66+(1-$B$2)*D66</f>
        <v>1757.6</v>
      </c>
      <c r="D66" s="17">
        <v>1728</v>
      </c>
      <c r="E66" s="17">
        <v>1757.6</v>
      </c>
      <c r="F66" s="20">
        <v>1769.73</v>
      </c>
      <c r="G66" s="19">
        <v>-4.3</v>
      </c>
      <c r="I66" s="17">
        <f>$B$2*K66+(1-$B$2)*J66</f>
        <v>143.6</v>
      </c>
      <c r="J66" s="17">
        <v>152.4</v>
      </c>
      <c r="K66" s="17">
        <v>143.6</v>
      </c>
      <c r="L66" s="20">
        <v>137.85</v>
      </c>
      <c r="M66" s="19">
        <v>-4</v>
      </c>
      <c r="O66" s="17">
        <f>$B$2*Q66+(1-$B$2)*P66</f>
        <v>491.8</v>
      </c>
      <c r="P66" s="17">
        <v>511.5</v>
      </c>
      <c r="Q66" s="17">
        <v>491.8</v>
      </c>
      <c r="R66" s="20">
        <v>493.06</v>
      </c>
      <c r="S66" s="19">
        <v>3.8</v>
      </c>
      <c r="V66" s="17">
        <v>2391.9</v>
      </c>
      <c r="W66" s="17">
        <v>2392.9</v>
      </c>
      <c r="X66" s="20">
        <v>2400.64</v>
      </c>
      <c r="Y66" s="19">
        <v>-4.5</v>
      </c>
      <c r="AA66" s="17">
        <f>$B$2*AC66+(1-$B$2)*AB66</f>
        <v>1901.1</v>
      </c>
      <c r="AB66" s="17">
        <v>1880.4</v>
      </c>
      <c r="AC66" s="17">
        <v>1901.1</v>
      </c>
      <c r="AD66" s="20">
        <v>1907.58</v>
      </c>
      <c r="AE66" s="19">
        <v>-8.3000000000000007</v>
      </c>
      <c r="AG66" s="17">
        <f>$B$2*AI66+(1-$B$2)*AH66</f>
        <v>73.400000000000006</v>
      </c>
      <c r="AH66" s="17">
        <v>72.2</v>
      </c>
      <c r="AI66" s="17">
        <v>73.400000000000006</v>
      </c>
      <c r="AJ66" s="20">
        <v>73.72</v>
      </c>
      <c r="AK66" s="19">
        <v>0</v>
      </c>
      <c r="AM66" s="17">
        <f>$B$2*AO66+(1-$B$2)*AN66</f>
        <v>20.6</v>
      </c>
      <c r="AN66" s="17">
        <v>21.4</v>
      </c>
      <c r="AO66" s="17">
        <v>20.6</v>
      </c>
      <c r="AP66" s="20">
        <v>20.54</v>
      </c>
      <c r="AQ66" s="19">
        <v>0.2</v>
      </c>
      <c r="AS66" s="17">
        <f>$B$2*AU66+(1-$B$2)*AT66</f>
        <v>79.400000000000006</v>
      </c>
      <c r="AT66" s="17">
        <v>78.599999999999994</v>
      </c>
      <c r="AU66" s="17">
        <v>79.400000000000006</v>
      </c>
      <c r="AV66" s="20">
        <v>79.459999999999994</v>
      </c>
      <c r="AW66" s="19">
        <v>-0.2</v>
      </c>
      <c r="AY66" s="17">
        <f>$B$2*BA66+(1-$B$2)*AZ66</f>
        <v>7.6</v>
      </c>
      <c r="AZ66" s="17">
        <v>8.1</v>
      </c>
      <c r="BA66" s="17">
        <v>7.6</v>
      </c>
      <c r="BB66" s="20">
        <v>7.23</v>
      </c>
      <c r="BC66" s="17">
        <v>-0.2</v>
      </c>
    </row>
    <row r="67" spans="1:55" ht="13.2" x14ac:dyDescent="0.25">
      <c r="A67" s="114">
        <v>10</v>
      </c>
      <c r="B67">
        <v>3</v>
      </c>
      <c r="C67" s="17">
        <f>$B$2*E67+(1-$B$2)*D67</f>
        <v>1777.2</v>
      </c>
      <c r="D67" s="17">
        <v>1757.6</v>
      </c>
      <c r="E67" s="17">
        <v>1777.2</v>
      </c>
      <c r="F67" s="20">
        <v>1769.92</v>
      </c>
      <c r="G67" s="19">
        <v>2.4</v>
      </c>
      <c r="I67" s="17">
        <f>$B$2*K67+(1-$B$2)*J67</f>
        <v>133.5</v>
      </c>
      <c r="J67" s="17">
        <v>138.6</v>
      </c>
      <c r="K67" s="17">
        <v>133.5</v>
      </c>
      <c r="L67" s="20">
        <v>137.08000000000001</v>
      </c>
      <c r="M67" s="19">
        <v>-9.3000000000000007</v>
      </c>
      <c r="O67" s="17">
        <f>$B$2*Q67+(1-$B$2)*P67</f>
        <v>498.9</v>
      </c>
      <c r="P67" s="17">
        <v>515</v>
      </c>
      <c r="Q67" s="17">
        <v>498.9</v>
      </c>
      <c r="R67" s="20">
        <v>493.17</v>
      </c>
      <c r="S67" s="19">
        <v>1.3</v>
      </c>
      <c r="V67" s="17">
        <v>2411.3000000000002</v>
      </c>
      <c r="W67" s="17">
        <v>2409.6</v>
      </c>
      <c r="X67" s="20">
        <v>2400.17</v>
      </c>
      <c r="Y67" s="19">
        <v>-5.6</v>
      </c>
      <c r="AA67" s="17">
        <f>$B$2*AC67+(1-$B$2)*AB67</f>
        <v>1910.7</v>
      </c>
      <c r="AB67" s="17">
        <v>1896.2</v>
      </c>
      <c r="AC67" s="17">
        <v>1910.7</v>
      </c>
      <c r="AD67" s="20">
        <v>1907</v>
      </c>
      <c r="AE67" s="19">
        <v>-6.9</v>
      </c>
      <c r="AG67" s="17">
        <f>$B$2*AI67+(1-$B$2)*AH67</f>
        <v>73.8</v>
      </c>
      <c r="AH67" s="17">
        <v>72.900000000000006</v>
      </c>
      <c r="AI67" s="17">
        <v>73.8</v>
      </c>
      <c r="AJ67" s="20">
        <v>73.739999999999995</v>
      </c>
      <c r="AK67" s="19">
        <v>0.3</v>
      </c>
      <c r="AM67" s="17">
        <f>$B$2*AO67+(1-$B$2)*AN67</f>
        <v>20.7</v>
      </c>
      <c r="AN67" s="17">
        <v>21.4</v>
      </c>
      <c r="AO67" s="17">
        <v>20.7</v>
      </c>
      <c r="AP67" s="20">
        <v>20.55</v>
      </c>
      <c r="AQ67" s="19">
        <v>0.1</v>
      </c>
      <c r="AS67" s="17">
        <f>$B$2*AU67+(1-$B$2)*AT67</f>
        <v>79.3</v>
      </c>
      <c r="AT67" s="17">
        <v>78.599999999999994</v>
      </c>
      <c r="AU67" s="17">
        <v>79.3</v>
      </c>
      <c r="AV67" s="20">
        <v>79.45</v>
      </c>
      <c r="AW67" s="19">
        <v>-0.1</v>
      </c>
      <c r="AY67" s="17">
        <f>$B$2*BA67+(1-$B$2)*AZ67</f>
        <v>7</v>
      </c>
      <c r="AZ67" s="17">
        <v>7.3</v>
      </c>
      <c r="BA67" s="17">
        <v>7</v>
      </c>
      <c r="BB67" s="20">
        <v>7.19</v>
      </c>
      <c r="BC67" s="17">
        <v>-0.5</v>
      </c>
    </row>
    <row r="68" spans="1:55" ht="13.2" x14ac:dyDescent="0.25">
      <c r="A68" s="114">
        <v>10</v>
      </c>
      <c r="B68">
        <v>4</v>
      </c>
      <c r="C68" s="17">
        <f>$B$2*E68+(1-$B$2)*D68</f>
        <v>1772.2</v>
      </c>
      <c r="D68" s="17">
        <v>1755.3</v>
      </c>
      <c r="E68" s="17">
        <v>1772.2</v>
      </c>
      <c r="F68" s="20">
        <v>1770.64</v>
      </c>
      <c r="G68" s="19">
        <v>8.6</v>
      </c>
      <c r="I68" s="17">
        <f>$B$2*K68+(1-$B$2)*J68</f>
        <v>143.4</v>
      </c>
      <c r="J68" s="17">
        <v>150.80000000000001</v>
      </c>
      <c r="K68" s="17">
        <v>143.4</v>
      </c>
      <c r="L68" s="20">
        <v>135.84</v>
      </c>
      <c r="M68" s="19">
        <v>-14.8</v>
      </c>
      <c r="O68" s="17">
        <f>$B$2*Q68+(1-$B$2)*P68</f>
        <v>477.5</v>
      </c>
      <c r="P68" s="17">
        <v>485.9</v>
      </c>
      <c r="Q68" s="17">
        <v>477.5</v>
      </c>
      <c r="R68" s="20">
        <v>493.09</v>
      </c>
      <c r="S68" s="19">
        <v>-1</v>
      </c>
      <c r="V68" s="17">
        <v>2392.1</v>
      </c>
      <c r="W68" s="17">
        <v>2393.1</v>
      </c>
      <c r="X68" s="20">
        <v>2399.5700000000002</v>
      </c>
      <c r="Y68" s="19">
        <v>-7.2</v>
      </c>
      <c r="AA68" s="17">
        <f>$B$2*AC68+(1-$B$2)*AB68</f>
        <v>1915.6</v>
      </c>
      <c r="AB68" s="17">
        <v>1906.2</v>
      </c>
      <c r="AC68" s="17">
        <v>1915.6</v>
      </c>
      <c r="AD68" s="20">
        <v>1906.48</v>
      </c>
      <c r="AE68" s="19">
        <v>-6.2</v>
      </c>
      <c r="AG68" s="17">
        <f>$B$2*AI68+(1-$B$2)*AH68</f>
        <v>74.099999999999994</v>
      </c>
      <c r="AH68" s="17">
        <v>73.400000000000006</v>
      </c>
      <c r="AI68" s="17">
        <v>74.099999999999994</v>
      </c>
      <c r="AJ68" s="20">
        <v>73.790000000000006</v>
      </c>
      <c r="AK68" s="19">
        <v>0.6</v>
      </c>
      <c r="AM68" s="17">
        <f>$B$2*AO68+(1-$B$2)*AN68</f>
        <v>20</v>
      </c>
      <c r="AN68" s="17">
        <v>20.3</v>
      </c>
      <c r="AO68" s="17">
        <v>20</v>
      </c>
      <c r="AP68" s="20">
        <v>20.55</v>
      </c>
      <c r="AQ68" s="19">
        <v>0</v>
      </c>
      <c r="AS68" s="17">
        <f>$B$2*AU68+(1-$B$2)*AT68</f>
        <v>80</v>
      </c>
      <c r="AT68" s="17">
        <v>79.7</v>
      </c>
      <c r="AU68" s="17">
        <v>80</v>
      </c>
      <c r="AV68" s="20">
        <v>79.45</v>
      </c>
      <c r="AW68" s="19">
        <v>0</v>
      </c>
      <c r="AY68" s="17">
        <f>$B$2*BA68+(1-$B$2)*AZ68</f>
        <v>7.5</v>
      </c>
      <c r="AZ68" s="17">
        <v>7.9</v>
      </c>
      <c r="BA68" s="17">
        <v>7.5</v>
      </c>
      <c r="BB68" s="20">
        <v>7.13</v>
      </c>
      <c r="BC68" s="17">
        <v>-0.8</v>
      </c>
    </row>
    <row r="69" spans="1:55" ht="13.2" x14ac:dyDescent="0.25">
      <c r="A69" s="114">
        <v>10</v>
      </c>
      <c r="B69">
        <v>5</v>
      </c>
      <c r="C69" s="17">
        <f>$B$2*E69+(1-$B$2)*D69</f>
        <v>1764.7</v>
      </c>
      <c r="D69" s="17">
        <v>1755.7</v>
      </c>
      <c r="E69" s="17">
        <v>1764.7</v>
      </c>
      <c r="F69" s="20">
        <v>1771.8</v>
      </c>
      <c r="G69" s="19">
        <v>14</v>
      </c>
      <c r="I69" s="17">
        <f>$B$2*K69+(1-$B$2)*J69</f>
        <v>138.5</v>
      </c>
      <c r="J69" s="17">
        <v>140.4</v>
      </c>
      <c r="K69" s="17">
        <v>138.5</v>
      </c>
      <c r="L69" s="20">
        <v>134.22999999999999</v>
      </c>
      <c r="M69" s="19">
        <v>-19.399999999999999</v>
      </c>
      <c r="O69" s="17">
        <f>$B$2*Q69+(1-$B$2)*P69</f>
        <v>495.7</v>
      </c>
      <c r="P69" s="17">
        <v>502.6</v>
      </c>
      <c r="Q69" s="17">
        <v>495.7</v>
      </c>
      <c r="R69" s="20">
        <v>492.77</v>
      </c>
      <c r="S69" s="19">
        <v>-3.9</v>
      </c>
      <c r="V69" s="17">
        <v>2398.6999999999998</v>
      </c>
      <c r="W69" s="17">
        <v>2398.9</v>
      </c>
      <c r="X69" s="20">
        <v>2398.8000000000002</v>
      </c>
      <c r="Y69" s="19">
        <v>-9.3000000000000007</v>
      </c>
      <c r="AA69" s="17">
        <f>$B$2*AC69+(1-$B$2)*AB69</f>
        <v>1903.2</v>
      </c>
      <c r="AB69" s="17">
        <v>1896.1</v>
      </c>
      <c r="AC69" s="17">
        <v>1903.2</v>
      </c>
      <c r="AD69" s="20">
        <v>1906.03</v>
      </c>
      <c r="AE69" s="19">
        <v>-5.4</v>
      </c>
      <c r="AG69" s="17">
        <f>$B$2*AI69+(1-$B$2)*AH69</f>
        <v>73.599999999999994</v>
      </c>
      <c r="AH69" s="17">
        <v>73.2</v>
      </c>
      <c r="AI69" s="17">
        <v>73.599999999999994</v>
      </c>
      <c r="AJ69" s="20">
        <v>73.86</v>
      </c>
      <c r="AK69" s="19">
        <v>0.9</v>
      </c>
      <c r="AM69" s="17">
        <f>$B$2*AO69+(1-$B$2)*AN69</f>
        <v>20.7</v>
      </c>
      <c r="AN69" s="17">
        <v>21</v>
      </c>
      <c r="AO69" s="17">
        <v>20.7</v>
      </c>
      <c r="AP69" s="20">
        <v>20.54</v>
      </c>
      <c r="AQ69" s="19">
        <v>-0.1</v>
      </c>
      <c r="AS69" s="17">
        <f>$B$2*AU69+(1-$B$2)*AT69</f>
        <v>79.3</v>
      </c>
      <c r="AT69" s="17">
        <v>79</v>
      </c>
      <c r="AU69" s="17">
        <v>79.3</v>
      </c>
      <c r="AV69" s="20">
        <v>79.459999999999994</v>
      </c>
      <c r="AW69" s="19">
        <v>0.1</v>
      </c>
      <c r="AY69" s="17">
        <f>$B$2*BA69+(1-$B$2)*AZ69</f>
        <v>7.3</v>
      </c>
      <c r="AZ69" s="17">
        <v>7.4</v>
      </c>
      <c r="BA69" s="17">
        <v>7.3</v>
      </c>
      <c r="BB69" s="20">
        <v>7.04</v>
      </c>
      <c r="BC69" s="17">
        <v>-1</v>
      </c>
    </row>
    <row r="70" spans="1:55" ht="13.2" x14ac:dyDescent="0.25">
      <c r="A70" s="114">
        <v>10</v>
      </c>
      <c r="B70">
        <v>6</v>
      </c>
      <c r="C70" s="17">
        <f>$B$2*E70+(1-$B$2)*D70</f>
        <v>1789.4</v>
      </c>
      <c r="D70" s="17">
        <v>1843.3</v>
      </c>
      <c r="E70" s="17">
        <v>1789.4</v>
      </c>
      <c r="F70" s="20">
        <v>1773.37</v>
      </c>
      <c r="G70" s="19">
        <v>18.8</v>
      </c>
      <c r="I70" s="17">
        <f>$B$2*K70+(1-$B$2)*J70</f>
        <v>124.3</v>
      </c>
      <c r="J70" s="17">
        <v>157.5</v>
      </c>
      <c r="K70" s="17">
        <v>124.3</v>
      </c>
      <c r="L70" s="20">
        <v>132.35</v>
      </c>
      <c r="M70" s="19">
        <v>-22.5</v>
      </c>
      <c r="O70" s="17">
        <f>$B$2*Q70+(1-$B$2)*P70</f>
        <v>492.4</v>
      </c>
      <c r="P70" s="17">
        <v>410.3</v>
      </c>
      <c r="Q70" s="17">
        <v>492.4</v>
      </c>
      <c r="R70" s="20">
        <v>492.15</v>
      </c>
      <c r="S70" s="19">
        <v>-7.4</v>
      </c>
      <c r="V70" s="17">
        <v>2411.1</v>
      </c>
      <c r="W70" s="17">
        <v>2406.1</v>
      </c>
      <c r="X70" s="20">
        <v>2397.87</v>
      </c>
      <c r="Y70" s="19">
        <v>-11.1</v>
      </c>
      <c r="AA70" s="17">
        <f>$B$2*AC70+(1-$B$2)*AB70</f>
        <v>1913.7</v>
      </c>
      <c r="AB70" s="17">
        <v>2000.8</v>
      </c>
      <c r="AC70" s="17">
        <v>1913.7</v>
      </c>
      <c r="AD70" s="20">
        <v>1905.72</v>
      </c>
      <c r="AE70" s="19">
        <v>-3.8</v>
      </c>
      <c r="AG70" s="17">
        <f>$B$2*AI70+(1-$B$2)*AH70</f>
        <v>74.400000000000006</v>
      </c>
      <c r="AH70" s="17">
        <v>76.5</v>
      </c>
      <c r="AI70" s="17">
        <v>74.400000000000006</v>
      </c>
      <c r="AJ70" s="20">
        <v>73.959999999999994</v>
      </c>
      <c r="AK70" s="19">
        <v>1.1000000000000001</v>
      </c>
      <c r="AM70" s="17">
        <f>$B$2*AO70+(1-$B$2)*AN70</f>
        <v>20.5</v>
      </c>
      <c r="AN70" s="17">
        <v>17</v>
      </c>
      <c r="AO70" s="17">
        <v>20.5</v>
      </c>
      <c r="AP70" s="20">
        <v>20.52</v>
      </c>
      <c r="AQ70" s="19">
        <v>-0.2</v>
      </c>
      <c r="AS70" s="17">
        <f>$B$2*AU70+(1-$B$2)*AT70</f>
        <v>79.5</v>
      </c>
      <c r="AT70" s="17">
        <v>83</v>
      </c>
      <c r="AU70" s="17">
        <v>79.5</v>
      </c>
      <c r="AV70" s="20">
        <v>79.48</v>
      </c>
      <c r="AW70" s="19">
        <v>0.2</v>
      </c>
      <c r="AY70" s="17">
        <f>$B$2*BA70+(1-$B$2)*AZ70</f>
        <v>6.5</v>
      </c>
      <c r="AZ70" s="17">
        <v>7.9</v>
      </c>
      <c r="BA70" s="17">
        <v>6.5</v>
      </c>
      <c r="BB70" s="20">
        <v>6.94</v>
      </c>
      <c r="BC70" s="17">
        <v>-1.2</v>
      </c>
    </row>
    <row r="71" spans="1:55" ht="13.2" x14ac:dyDescent="0.25">
      <c r="A71" s="114">
        <v>10</v>
      </c>
      <c r="B71">
        <v>7</v>
      </c>
      <c r="C71" s="17">
        <f>$B$2*E71+(1-$B$2)*D71</f>
        <v>1769.5</v>
      </c>
      <c r="D71" s="17">
        <v>1851.9</v>
      </c>
      <c r="E71" s="17">
        <v>1769.5</v>
      </c>
      <c r="F71" s="20">
        <v>1775.4</v>
      </c>
      <c r="G71" s="19">
        <v>24.4</v>
      </c>
      <c r="I71" s="17">
        <f>$B$2*K71+(1-$B$2)*J71</f>
        <v>130.19999999999999</v>
      </c>
      <c r="J71" s="17">
        <v>122.6</v>
      </c>
      <c r="K71" s="17">
        <v>130.19999999999999</v>
      </c>
      <c r="L71" s="20">
        <v>130.33000000000001</v>
      </c>
      <c r="M71" s="19">
        <v>-24.3</v>
      </c>
      <c r="O71" s="17">
        <f>$B$2*Q71+(1-$B$2)*P71</f>
        <v>492.9</v>
      </c>
      <c r="P71" s="17">
        <v>413.7</v>
      </c>
      <c r="Q71" s="17">
        <v>492.9</v>
      </c>
      <c r="R71" s="20">
        <v>491.14</v>
      </c>
      <c r="S71" s="19">
        <v>-12.1</v>
      </c>
      <c r="V71" s="17">
        <v>2388.1999999999998</v>
      </c>
      <c r="W71" s="17">
        <v>2392.5</v>
      </c>
      <c r="X71" s="20">
        <v>2396.87</v>
      </c>
      <c r="Y71" s="19">
        <v>-12</v>
      </c>
      <c r="AA71" s="17">
        <f>$B$2*AC71+(1-$B$2)*AB71</f>
        <v>1899.6</v>
      </c>
      <c r="AB71" s="17">
        <v>1974.4</v>
      </c>
      <c r="AC71" s="17">
        <v>1899.6</v>
      </c>
      <c r="AD71" s="20">
        <v>1905.73</v>
      </c>
      <c r="AE71" s="19">
        <v>0.2</v>
      </c>
      <c r="AG71" s="17">
        <f>$B$2*AI71+(1-$B$2)*AH71</f>
        <v>74</v>
      </c>
      <c r="AH71" s="17">
        <v>77.5</v>
      </c>
      <c r="AI71" s="17">
        <v>74</v>
      </c>
      <c r="AJ71" s="20">
        <v>74.069999999999993</v>
      </c>
      <c r="AK71" s="19">
        <v>1.4</v>
      </c>
      <c r="AM71" s="17">
        <f>$B$2*AO71+(1-$B$2)*AN71</f>
        <v>20.6</v>
      </c>
      <c r="AN71" s="17">
        <v>17.3</v>
      </c>
      <c r="AO71" s="17">
        <v>20.6</v>
      </c>
      <c r="AP71" s="20">
        <v>20.49</v>
      </c>
      <c r="AQ71" s="19">
        <v>-0.4</v>
      </c>
      <c r="AS71" s="17">
        <f>$B$2*AU71+(1-$B$2)*AT71</f>
        <v>79.400000000000006</v>
      </c>
      <c r="AT71" s="17">
        <v>82.7</v>
      </c>
      <c r="AU71" s="17">
        <v>79.400000000000006</v>
      </c>
      <c r="AV71" s="20">
        <v>79.510000000000005</v>
      </c>
      <c r="AW71" s="19">
        <v>0.4</v>
      </c>
      <c r="AY71" s="17">
        <f>$B$2*BA71+(1-$B$2)*AZ71</f>
        <v>6.9</v>
      </c>
      <c r="AZ71" s="17">
        <v>6.2</v>
      </c>
      <c r="BA71" s="17">
        <v>6.9</v>
      </c>
      <c r="BB71" s="20">
        <v>6.84</v>
      </c>
      <c r="BC71" s="17">
        <v>-1.3</v>
      </c>
    </row>
    <row r="72" spans="1:55" ht="13.2" x14ac:dyDescent="0.25">
      <c r="A72" s="114">
        <v>10</v>
      </c>
      <c r="B72">
        <v>8</v>
      </c>
      <c r="C72" s="17">
        <f>$B$2*E72+(1-$B$2)*D72</f>
        <v>1772.1</v>
      </c>
      <c r="D72" s="17">
        <v>1798.3</v>
      </c>
      <c r="E72" s="17">
        <v>1772.1</v>
      </c>
      <c r="F72" s="20">
        <v>1777.99</v>
      </c>
      <c r="G72" s="19">
        <v>31</v>
      </c>
      <c r="I72" s="17">
        <f>$B$2*K72+(1-$B$2)*J72</f>
        <v>129.1</v>
      </c>
      <c r="J72" s="17">
        <v>119.7</v>
      </c>
      <c r="K72" s="17">
        <v>129.1</v>
      </c>
      <c r="L72" s="20">
        <v>128.34</v>
      </c>
      <c r="M72" s="19">
        <v>-23.8</v>
      </c>
      <c r="O72" s="17">
        <f>$B$2*Q72+(1-$B$2)*P72</f>
        <v>496.4</v>
      </c>
      <c r="P72" s="17">
        <v>479.7</v>
      </c>
      <c r="Q72" s="17">
        <v>496.4</v>
      </c>
      <c r="R72" s="20">
        <v>489.54</v>
      </c>
      <c r="S72" s="19">
        <v>-19.2</v>
      </c>
      <c r="V72" s="17">
        <v>2397.6999999999998</v>
      </c>
      <c r="W72" s="17">
        <v>2397.6</v>
      </c>
      <c r="X72" s="20">
        <v>2395.87</v>
      </c>
      <c r="Y72" s="19">
        <v>-12</v>
      </c>
      <c r="AA72" s="17">
        <f>$B$2*AC72+(1-$B$2)*AB72</f>
        <v>1901.3</v>
      </c>
      <c r="AB72" s="17">
        <v>1918</v>
      </c>
      <c r="AC72" s="17">
        <v>1901.3</v>
      </c>
      <c r="AD72" s="20">
        <v>1906.33</v>
      </c>
      <c r="AE72" s="19">
        <v>7.2</v>
      </c>
      <c r="AG72" s="17">
        <f>$B$2*AI72+(1-$B$2)*AH72</f>
        <v>73.900000000000006</v>
      </c>
      <c r="AH72" s="17">
        <v>75</v>
      </c>
      <c r="AI72" s="17">
        <v>73.900000000000006</v>
      </c>
      <c r="AJ72" s="20">
        <v>74.209999999999994</v>
      </c>
      <c r="AK72" s="19">
        <v>1.7</v>
      </c>
      <c r="AM72" s="17">
        <f>$B$2*AO72+(1-$B$2)*AN72</f>
        <v>20.7</v>
      </c>
      <c r="AN72" s="17">
        <v>20</v>
      </c>
      <c r="AO72" s="17">
        <v>20.7</v>
      </c>
      <c r="AP72" s="20">
        <v>20.43</v>
      </c>
      <c r="AQ72" s="19">
        <v>-0.7</v>
      </c>
      <c r="AS72" s="17">
        <f>$B$2*AU72+(1-$B$2)*AT72</f>
        <v>79.3</v>
      </c>
      <c r="AT72" s="17">
        <v>80</v>
      </c>
      <c r="AU72" s="17">
        <v>79.3</v>
      </c>
      <c r="AV72" s="20">
        <v>79.569999999999993</v>
      </c>
      <c r="AW72" s="19">
        <v>0.7</v>
      </c>
      <c r="AY72" s="17">
        <f>$B$2*BA72+(1-$B$2)*AZ72</f>
        <v>6.8</v>
      </c>
      <c r="AZ72" s="17">
        <v>6.2</v>
      </c>
      <c r="BA72" s="17">
        <v>6.8</v>
      </c>
      <c r="BB72" s="20">
        <v>6.73</v>
      </c>
      <c r="BC72" s="17">
        <v>-1.3</v>
      </c>
    </row>
    <row r="73" spans="1:55" ht="13.2" x14ac:dyDescent="0.25">
      <c r="A73" s="114">
        <v>10</v>
      </c>
      <c r="B73">
        <v>9</v>
      </c>
      <c r="C73" s="17">
        <f>$B$2*E73+(1-$B$2)*D73</f>
        <v>1785.7</v>
      </c>
      <c r="D73" s="17">
        <v>1777.2</v>
      </c>
      <c r="E73" s="17">
        <v>1785.7</v>
      </c>
      <c r="F73" s="20">
        <v>1781.05</v>
      </c>
      <c r="G73" s="19">
        <v>36.700000000000003</v>
      </c>
      <c r="I73" s="17">
        <f>$B$2*K73+(1-$B$2)*J73</f>
        <v>127.9</v>
      </c>
      <c r="J73" s="17">
        <v>120.2</v>
      </c>
      <c r="K73" s="17">
        <v>127.9</v>
      </c>
      <c r="L73" s="20">
        <v>126.55</v>
      </c>
      <c r="M73" s="19">
        <v>-21.5</v>
      </c>
      <c r="O73" s="17">
        <f>$B$2*Q73+(1-$B$2)*P73</f>
        <v>487</v>
      </c>
      <c r="P73" s="17">
        <v>505.3</v>
      </c>
      <c r="Q73" s="17">
        <v>487</v>
      </c>
      <c r="R73" s="20">
        <v>487.26</v>
      </c>
      <c r="S73" s="19">
        <v>-27.3</v>
      </c>
      <c r="V73" s="17">
        <v>2402.6999999999998</v>
      </c>
      <c r="W73" s="17">
        <v>2400.6</v>
      </c>
      <c r="X73" s="20">
        <v>2394.86</v>
      </c>
      <c r="Y73" s="19">
        <v>-12.1</v>
      </c>
      <c r="AA73" s="17">
        <f>$B$2*AC73+(1-$B$2)*AB73</f>
        <v>1913.5</v>
      </c>
      <c r="AB73" s="17">
        <v>1897.4</v>
      </c>
      <c r="AC73" s="17">
        <v>1913.5</v>
      </c>
      <c r="AD73" s="20">
        <v>1907.59</v>
      </c>
      <c r="AE73" s="19">
        <v>15.2</v>
      </c>
      <c r="AG73" s="17">
        <f>$B$2*AI73+(1-$B$2)*AH73</f>
        <v>74.400000000000006</v>
      </c>
      <c r="AH73" s="17">
        <v>74</v>
      </c>
      <c r="AI73" s="17">
        <v>74.400000000000006</v>
      </c>
      <c r="AJ73" s="20">
        <v>74.37</v>
      </c>
      <c r="AK73" s="19">
        <v>1.9</v>
      </c>
      <c r="AM73" s="17">
        <f>$B$2*AO73+(1-$B$2)*AN73</f>
        <v>20.3</v>
      </c>
      <c r="AN73" s="17">
        <v>21</v>
      </c>
      <c r="AO73" s="17">
        <v>20.3</v>
      </c>
      <c r="AP73" s="20">
        <v>20.350000000000001</v>
      </c>
      <c r="AQ73" s="19">
        <v>-1</v>
      </c>
      <c r="AS73" s="17">
        <f>$B$2*AU73+(1-$B$2)*AT73</f>
        <v>79.7</v>
      </c>
      <c r="AT73" s="17">
        <v>79</v>
      </c>
      <c r="AU73" s="17">
        <v>79.7</v>
      </c>
      <c r="AV73" s="20">
        <v>79.650000000000006</v>
      </c>
      <c r="AW73" s="19">
        <v>1</v>
      </c>
      <c r="AY73" s="17">
        <f>$B$2*BA73+(1-$B$2)*AZ73</f>
        <v>6.7</v>
      </c>
      <c r="AZ73" s="17">
        <v>6.3</v>
      </c>
      <c r="BA73" s="17">
        <v>6.7</v>
      </c>
      <c r="BB73" s="20">
        <v>6.63</v>
      </c>
      <c r="BC73" s="17">
        <v>-1.2</v>
      </c>
    </row>
    <row r="74" spans="1:55" ht="13.2" x14ac:dyDescent="0.25">
      <c r="A74" s="114">
        <v>10</v>
      </c>
      <c r="B74">
        <v>10</v>
      </c>
      <c r="C74" s="17">
        <f>$B$2*E74+(1-$B$2)*D74</f>
        <v>1781.8</v>
      </c>
      <c r="D74" s="17">
        <v>1765.9</v>
      </c>
      <c r="E74" s="17">
        <v>1781.8</v>
      </c>
      <c r="F74" s="20">
        <v>1784.51</v>
      </c>
      <c r="G74" s="19">
        <v>41.6</v>
      </c>
      <c r="I74" s="17">
        <f>$B$2*K74+(1-$B$2)*J74</f>
        <v>119.3</v>
      </c>
      <c r="J74" s="17">
        <v>109.6</v>
      </c>
      <c r="K74" s="17">
        <v>119.3</v>
      </c>
      <c r="L74" s="20">
        <v>125.07</v>
      </c>
      <c r="M74" s="19">
        <v>-17.8</v>
      </c>
      <c r="O74" s="17">
        <f>$B$2*Q74+(1-$B$2)*P74</f>
        <v>482.8</v>
      </c>
      <c r="P74" s="17">
        <v>503.4</v>
      </c>
      <c r="Q74" s="17">
        <v>482.8</v>
      </c>
      <c r="R74" s="20">
        <v>484.26</v>
      </c>
      <c r="S74" s="19">
        <v>-36</v>
      </c>
      <c r="V74" s="17">
        <v>2379</v>
      </c>
      <c r="W74" s="17">
        <v>2383.9</v>
      </c>
      <c r="X74" s="20">
        <v>2393.84</v>
      </c>
      <c r="Y74" s="19">
        <v>-12.2</v>
      </c>
      <c r="AA74" s="17">
        <f>$B$2*AC74+(1-$B$2)*AB74</f>
        <v>1901</v>
      </c>
      <c r="AB74" s="17">
        <v>1875.5</v>
      </c>
      <c r="AC74" s="17">
        <v>1901</v>
      </c>
      <c r="AD74" s="20">
        <v>1909.58</v>
      </c>
      <c r="AE74" s="19">
        <v>23.8</v>
      </c>
      <c r="AG74" s="17">
        <f>$B$2*AI74+(1-$B$2)*AH74</f>
        <v>74.7</v>
      </c>
      <c r="AH74" s="17">
        <v>74.2</v>
      </c>
      <c r="AI74" s="17">
        <v>74.7</v>
      </c>
      <c r="AJ74" s="20">
        <v>74.55</v>
      </c>
      <c r="AK74" s="19">
        <v>2.1</v>
      </c>
      <c r="AM74" s="17">
        <f>$B$2*AO74+(1-$B$2)*AN74</f>
        <v>20.3</v>
      </c>
      <c r="AN74" s="17">
        <v>21.2</v>
      </c>
      <c r="AO74" s="17">
        <v>20.3</v>
      </c>
      <c r="AP74" s="20">
        <v>20.23</v>
      </c>
      <c r="AQ74" s="19">
        <v>-1.4</v>
      </c>
      <c r="AS74" s="17">
        <f>$B$2*AU74+(1-$B$2)*AT74</f>
        <v>79.7</v>
      </c>
      <c r="AT74" s="17">
        <v>78.8</v>
      </c>
      <c r="AU74" s="17">
        <v>79.7</v>
      </c>
      <c r="AV74" s="20">
        <v>79.77</v>
      </c>
      <c r="AW74" s="19">
        <v>1.4</v>
      </c>
      <c r="AY74" s="17">
        <f>$B$2*BA74+(1-$B$2)*AZ74</f>
        <v>6.3</v>
      </c>
      <c r="AZ74" s="17">
        <v>5.8</v>
      </c>
      <c r="BA74" s="17">
        <v>6.3</v>
      </c>
      <c r="BB74" s="20">
        <v>6.55</v>
      </c>
      <c r="BC74" s="17">
        <v>-1</v>
      </c>
    </row>
    <row r="75" spans="1:55" ht="13.2" x14ac:dyDescent="0.25">
      <c r="A75" s="114">
        <v>10</v>
      </c>
      <c r="B75">
        <v>11</v>
      </c>
      <c r="C75" s="17">
        <f>$B$2*E75+(1-$B$2)*D75</f>
        <v>1785.2</v>
      </c>
      <c r="D75" s="17">
        <v>1768.7</v>
      </c>
      <c r="E75" s="17">
        <v>1785.2</v>
      </c>
      <c r="F75" s="20">
        <v>1788.31</v>
      </c>
      <c r="G75" s="19">
        <v>45.5</v>
      </c>
      <c r="I75" s="17">
        <f>$B$2*K75+(1-$B$2)*J75</f>
        <v>120.3</v>
      </c>
      <c r="J75" s="17">
        <v>106.9</v>
      </c>
      <c r="K75" s="17">
        <v>120.3</v>
      </c>
      <c r="L75" s="20">
        <v>123.86</v>
      </c>
      <c r="M75" s="19">
        <v>-14.5</v>
      </c>
      <c r="O75" s="17">
        <f>$B$2*Q75+(1-$B$2)*P75</f>
        <v>487.5</v>
      </c>
      <c r="P75" s="17">
        <v>516.70000000000005</v>
      </c>
      <c r="Q75" s="17">
        <v>487.5</v>
      </c>
      <c r="R75" s="20">
        <v>480.65</v>
      </c>
      <c r="S75" s="19">
        <v>-43.4</v>
      </c>
      <c r="V75" s="17">
        <v>2392.1999999999998</v>
      </c>
      <c r="W75" s="17">
        <v>2392.9</v>
      </c>
      <c r="X75" s="20">
        <v>2392.8200000000002</v>
      </c>
      <c r="Y75" s="19">
        <v>-12.3</v>
      </c>
      <c r="AA75" s="17">
        <f>$B$2*AC75+(1-$B$2)*AB75</f>
        <v>1905.5</v>
      </c>
      <c r="AB75" s="17">
        <v>1875.6</v>
      </c>
      <c r="AC75" s="17">
        <v>1905.5</v>
      </c>
      <c r="AD75" s="20">
        <v>1912.17</v>
      </c>
      <c r="AE75" s="19">
        <v>31.1</v>
      </c>
      <c r="AG75" s="17">
        <f>$B$2*AI75+(1-$B$2)*AH75</f>
        <v>74.599999999999994</v>
      </c>
      <c r="AH75" s="17">
        <v>73.900000000000006</v>
      </c>
      <c r="AI75" s="17">
        <v>74.599999999999994</v>
      </c>
      <c r="AJ75" s="20">
        <v>74.739999999999995</v>
      </c>
      <c r="AK75" s="19">
        <v>2.2999999999999998</v>
      </c>
      <c r="AM75" s="17">
        <f>$B$2*AO75+(1-$B$2)*AN75</f>
        <v>20.399999999999999</v>
      </c>
      <c r="AN75" s="17">
        <v>21.6</v>
      </c>
      <c r="AO75" s="17">
        <v>20.399999999999999</v>
      </c>
      <c r="AP75" s="20">
        <v>20.09</v>
      </c>
      <c r="AQ75" s="19">
        <v>-1.7</v>
      </c>
      <c r="AS75" s="17">
        <f>$B$2*AU75+(1-$B$2)*AT75</f>
        <v>79.599999999999994</v>
      </c>
      <c r="AT75" s="17">
        <v>78.400000000000006</v>
      </c>
      <c r="AU75" s="17">
        <v>79.599999999999994</v>
      </c>
      <c r="AV75" s="20">
        <v>79.91</v>
      </c>
      <c r="AW75" s="19">
        <v>1.7</v>
      </c>
      <c r="AY75" s="17">
        <f>$B$2*BA75+(1-$B$2)*AZ75</f>
        <v>6.3</v>
      </c>
      <c r="AZ75" s="17">
        <v>5.7</v>
      </c>
      <c r="BA75" s="17">
        <v>6.3</v>
      </c>
      <c r="BB75" s="20">
        <v>6.48</v>
      </c>
      <c r="BC75" s="17">
        <v>-0.9</v>
      </c>
    </row>
    <row r="76" spans="1:55" ht="13.2" x14ac:dyDescent="0.25">
      <c r="A76" s="114">
        <v>10</v>
      </c>
      <c r="B76">
        <v>12</v>
      </c>
      <c r="C76" s="17">
        <f>$B$2*E76+(1-$B$2)*D76</f>
        <v>1787.6</v>
      </c>
      <c r="D76" s="17">
        <v>1779.1</v>
      </c>
      <c r="E76" s="17">
        <v>1787.6</v>
      </c>
      <c r="F76" s="20">
        <v>1792.24</v>
      </c>
      <c r="G76" s="19">
        <v>47.2</v>
      </c>
      <c r="I76" s="17">
        <f>$B$2*K76+(1-$B$2)*J76</f>
        <v>127.4</v>
      </c>
      <c r="J76" s="17">
        <v>112.7</v>
      </c>
      <c r="K76" s="17">
        <v>127.4</v>
      </c>
      <c r="L76" s="20">
        <v>122.85</v>
      </c>
      <c r="M76" s="19">
        <v>-12.1</v>
      </c>
      <c r="O76" s="17">
        <f>$B$2*Q76+(1-$B$2)*P76</f>
        <v>476.7</v>
      </c>
      <c r="P76" s="17">
        <v>505.4</v>
      </c>
      <c r="Q76" s="17">
        <v>476.7</v>
      </c>
      <c r="R76" s="20">
        <v>476.71</v>
      </c>
      <c r="S76" s="19">
        <v>-47.2</v>
      </c>
      <c r="V76" s="17">
        <v>2397.1999999999998</v>
      </c>
      <c r="W76" s="17">
        <v>2391.6999999999998</v>
      </c>
      <c r="X76" s="20">
        <v>2391.8000000000002</v>
      </c>
      <c r="Y76" s="19">
        <v>-12.2</v>
      </c>
      <c r="AA76" s="17">
        <f>$B$2*AC76+(1-$B$2)*AB76</f>
        <v>1915</v>
      </c>
      <c r="AB76" s="17">
        <v>1891.8</v>
      </c>
      <c r="AC76" s="17">
        <v>1915</v>
      </c>
      <c r="AD76" s="20">
        <v>1915.09</v>
      </c>
      <c r="AE76" s="19">
        <v>35.1</v>
      </c>
      <c r="AG76" s="17">
        <f>$B$2*AI76+(1-$B$2)*AH76</f>
        <v>74.7</v>
      </c>
      <c r="AH76" s="17">
        <v>74.2</v>
      </c>
      <c r="AI76" s="17">
        <v>74.7</v>
      </c>
      <c r="AJ76" s="20">
        <v>74.930000000000007</v>
      </c>
      <c r="AK76" s="19">
        <v>2.4</v>
      </c>
      <c r="AM76" s="17">
        <f>$B$2*AO76+(1-$B$2)*AN76</f>
        <v>19.899999999999999</v>
      </c>
      <c r="AN76" s="17">
        <v>21.1</v>
      </c>
      <c r="AO76" s="17">
        <v>19.899999999999999</v>
      </c>
      <c r="AP76" s="20">
        <v>19.93</v>
      </c>
      <c r="AQ76" s="19">
        <v>-1.9</v>
      </c>
      <c r="AS76" s="17">
        <f>$B$2*AU76+(1-$B$2)*AT76</f>
        <v>80.099999999999994</v>
      </c>
      <c r="AT76" s="17">
        <v>78.900000000000006</v>
      </c>
      <c r="AU76" s="17">
        <v>80.099999999999994</v>
      </c>
      <c r="AV76" s="20">
        <v>80.069999999999993</v>
      </c>
      <c r="AW76" s="19">
        <v>1.9</v>
      </c>
      <c r="AY76" s="17">
        <f>$B$2*BA76+(1-$B$2)*AZ76</f>
        <v>6.7</v>
      </c>
      <c r="AZ76" s="17">
        <v>6</v>
      </c>
      <c r="BA76" s="17">
        <v>6.7</v>
      </c>
      <c r="BB76" s="20">
        <v>6.41</v>
      </c>
      <c r="BC76" s="17">
        <v>-0.8</v>
      </c>
    </row>
    <row r="77" spans="1:55" ht="13.2" x14ac:dyDescent="0.25">
      <c r="A77" s="114"/>
      <c r="B77">
        <v>1</v>
      </c>
      <c r="C77" s="17">
        <f>$B$2*E77+(1-$B$2)*D77</f>
        <v>1796.2</v>
      </c>
      <c r="D77" s="17">
        <v>1759.2</v>
      </c>
      <c r="E77" s="17">
        <v>1796.2</v>
      </c>
      <c r="F77" s="20">
        <v>1796.08</v>
      </c>
      <c r="G77" s="19">
        <v>46.1</v>
      </c>
      <c r="I77" s="17">
        <f>$B$2*K77+(1-$B$2)*J77</f>
        <v>121.7</v>
      </c>
      <c r="J77" s="17">
        <v>127.9</v>
      </c>
      <c r="K77" s="17">
        <v>121.7</v>
      </c>
      <c r="L77" s="20">
        <v>121.96</v>
      </c>
      <c r="M77" s="19">
        <v>-10.6</v>
      </c>
      <c r="O77" s="17">
        <f>$B$2*Q77+(1-$B$2)*P77</f>
        <v>473.4</v>
      </c>
      <c r="P77" s="17">
        <v>503.6</v>
      </c>
      <c r="Q77" s="17">
        <v>473.4</v>
      </c>
      <c r="R77" s="20">
        <v>472.79</v>
      </c>
      <c r="S77" s="19">
        <v>-47</v>
      </c>
      <c r="V77" s="17">
        <v>2390.6999999999998</v>
      </c>
      <c r="W77" s="17">
        <v>2391.3000000000002</v>
      </c>
      <c r="X77" s="20">
        <v>2390.84</v>
      </c>
      <c r="Y77" s="19">
        <v>-11.5</v>
      </c>
      <c r="AA77" s="17">
        <f>$B$2*AC77+(1-$B$2)*AB77</f>
        <v>1917.9</v>
      </c>
      <c r="AB77" s="17">
        <v>1887.2</v>
      </c>
      <c r="AC77" s="17">
        <v>1917.9</v>
      </c>
      <c r="AD77" s="20">
        <v>1918.05</v>
      </c>
      <c r="AE77" s="19">
        <v>35.5</v>
      </c>
      <c r="AG77" s="17">
        <f>$B$2*AI77+(1-$B$2)*AH77</f>
        <v>75.099999999999994</v>
      </c>
      <c r="AH77" s="17">
        <v>73.599999999999994</v>
      </c>
      <c r="AI77" s="17">
        <v>75.099999999999994</v>
      </c>
      <c r="AJ77" s="20">
        <v>75.12</v>
      </c>
      <c r="AK77" s="19">
        <v>2.2999999999999998</v>
      </c>
      <c r="AM77" s="17">
        <f>$B$2*AO77+(1-$B$2)*AN77</f>
        <v>19.8</v>
      </c>
      <c r="AN77" s="17">
        <v>21.1</v>
      </c>
      <c r="AO77" s="17">
        <v>19.8</v>
      </c>
      <c r="AP77" s="20">
        <v>19.78</v>
      </c>
      <c r="AQ77" s="19">
        <v>-1.9</v>
      </c>
      <c r="AS77" s="17">
        <f>$B$2*AU77+(1-$B$2)*AT77</f>
        <v>80.2</v>
      </c>
      <c r="AT77" s="17">
        <v>78.900000000000006</v>
      </c>
      <c r="AU77" s="17">
        <v>80.2</v>
      </c>
      <c r="AV77" s="20">
        <v>80.22</v>
      </c>
      <c r="AW77" s="19">
        <v>1.9</v>
      </c>
      <c r="AY77" s="17">
        <f>$B$2*BA77+(1-$B$2)*AZ77</f>
        <v>6.3</v>
      </c>
      <c r="AZ77" s="17">
        <v>6.8</v>
      </c>
      <c r="BA77" s="17">
        <v>6.3</v>
      </c>
      <c r="BB77" s="20">
        <v>6.36</v>
      </c>
      <c r="BC77" s="17">
        <v>-0.7</v>
      </c>
    </row>
    <row r="78" spans="1:55" ht="13.2" x14ac:dyDescent="0.25">
      <c r="A78" s="114">
        <v>11</v>
      </c>
      <c r="B78">
        <v>2</v>
      </c>
      <c r="C78" s="17">
        <f>$B$2*E78+(1-$B$2)*D78</f>
        <v>1810.1</v>
      </c>
      <c r="D78" s="17">
        <v>1777.5</v>
      </c>
      <c r="E78" s="17">
        <v>1810.1</v>
      </c>
      <c r="F78" s="20">
        <v>1799.73</v>
      </c>
      <c r="G78" s="19">
        <v>43.8</v>
      </c>
      <c r="I78" s="17">
        <f>$B$2*K78+(1-$B$2)*J78</f>
        <v>117.4</v>
      </c>
      <c r="J78" s="17">
        <v>126.1</v>
      </c>
      <c r="K78" s="17">
        <v>117.4</v>
      </c>
      <c r="L78" s="20">
        <v>121.1</v>
      </c>
      <c r="M78" s="19">
        <v>-10.4</v>
      </c>
      <c r="O78" s="17">
        <f>$B$2*Q78+(1-$B$2)*P78</f>
        <v>464.8</v>
      </c>
      <c r="P78" s="17">
        <v>486.1</v>
      </c>
      <c r="Q78" s="17">
        <v>464.8</v>
      </c>
      <c r="R78" s="20">
        <v>469.19</v>
      </c>
      <c r="S78" s="19">
        <v>-43.3</v>
      </c>
      <c r="V78" s="17">
        <v>2389.6999999999998</v>
      </c>
      <c r="W78" s="17">
        <v>2392.3000000000002</v>
      </c>
      <c r="X78" s="20">
        <v>2390.0100000000002</v>
      </c>
      <c r="Y78" s="19">
        <v>-9.9</v>
      </c>
      <c r="AA78" s="17">
        <f>$B$2*AC78+(1-$B$2)*AB78</f>
        <v>1927.5</v>
      </c>
      <c r="AB78" s="17">
        <v>1903.5</v>
      </c>
      <c r="AC78" s="17">
        <v>1927.5</v>
      </c>
      <c r="AD78" s="20">
        <v>1920.83</v>
      </c>
      <c r="AE78" s="19">
        <v>33.299999999999997</v>
      </c>
      <c r="AG78" s="17">
        <f>$B$2*AI78+(1-$B$2)*AH78</f>
        <v>75.7</v>
      </c>
      <c r="AH78" s="17">
        <v>74.400000000000006</v>
      </c>
      <c r="AI78" s="17">
        <v>75.7</v>
      </c>
      <c r="AJ78" s="20">
        <v>75.3</v>
      </c>
      <c r="AK78" s="19">
        <v>2.1</v>
      </c>
      <c r="AM78" s="17">
        <f>$B$2*AO78+(1-$B$2)*AN78</f>
        <v>19.399999999999999</v>
      </c>
      <c r="AN78" s="17">
        <v>20.3</v>
      </c>
      <c r="AO78" s="17">
        <v>19.399999999999999</v>
      </c>
      <c r="AP78" s="20">
        <v>19.63</v>
      </c>
      <c r="AQ78" s="19">
        <v>-1.7</v>
      </c>
      <c r="AS78" s="17">
        <f>$B$2*AU78+(1-$B$2)*AT78</f>
        <v>80.599999999999994</v>
      </c>
      <c r="AT78" s="17">
        <v>79.7</v>
      </c>
      <c r="AU78" s="17">
        <v>80.599999999999994</v>
      </c>
      <c r="AV78" s="20">
        <v>80.37</v>
      </c>
      <c r="AW78" s="19">
        <v>1.7</v>
      </c>
      <c r="AY78" s="17">
        <f>$B$2*BA78+(1-$B$2)*AZ78</f>
        <v>6.1</v>
      </c>
      <c r="AZ78" s="17">
        <v>6.6</v>
      </c>
      <c r="BA78" s="17">
        <v>6.1</v>
      </c>
      <c r="BB78" s="20">
        <v>6.3</v>
      </c>
      <c r="BC78" s="17">
        <v>-0.7</v>
      </c>
    </row>
    <row r="79" spans="1:55" ht="13.2" x14ac:dyDescent="0.25">
      <c r="A79" s="114">
        <v>11</v>
      </c>
      <c r="B79">
        <v>3</v>
      </c>
      <c r="C79" s="17">
        <f>$B$2*E79+(1-$B$2)*D79</f>
        <v>1800.2</v>
      </c>
      <c r="D79" s="17">
        <v>1784.8</v>
      </c>
      <c r="E79" s="17">
        <v>1800.2</v>
      </c>
      <c r="F79" s="20">
        <v>1803.07</v>
      </c>
      <c r="G79" s="19">
        <v>40.1</v>
      </c>
      <c r="I79" s="17">
        <f>$B$2*K79+(1-$B$2)*J79</f>
        <v>131.1</v>
      </c>
      <c r="J79" s="17">
        <v>137.4</v>
      </c>
      <c r="K79" s="17">
        <v>131.1</v>
      </c>
      <c r="L79" s="20">
        <v>120.16</v>
      </c>
      <c r="M79" s="19">
        <v>-11.3</v>
      </c>
      <c r="O79" s="17">
        <f>$B$2*Q79+(1-$B$2)*P79</f>
        <v>457.5</v>
      </c>
      <c r="P79" s="17">
        <v>469.1</v>
      </c>
      <c r="Q79" s="17">
        <v>457.5</v>
      </c>
      <c r="R79" s="20">
        <v>466.1</v>
      </c>
      <c r="S79" s="19">
        <v>-37</v>
      </c>
      <c r="V79" s="17">
        <v>2391.3000000000002</v>
      </c>
      <c r="W79" s="17">
        <v>2388.8000000000002</v>
      </c>
      <c r="X79" s="20">
        <v>2389.33</v>
      </c>
      <c r="Y79" s="19">
        <v>-8.1999999999999993</v>
      </c>
      <c r="AA79" s="17">
        <f>$B$2*AC79+(1-$B$2)*AB79</f>
        <v>1931.3</v>
      </c>
      <c r="AB79" s="17">
        <v>1922.2</v>
      </c>
      <c r="AC79" s="17">
        <v>1931.3</v>
      </c>
      <c r="AD79" s="20">
        <v>1923.23</v>
      </c>
      <c r="AE79" s="19">
        <v>28.9</v>
      </c>
      <c r="AG79" s="17">
        <f>$B$2*AI79+(1-$B$2)*AH79</f>
        <v>75.400000000000006</v>
      </c>
      <c r="AH79" s="17">
        <v>74.599999999999994</v>
      </c>
      <c r="AI79" s="17">
        <v>75.400000000000006</v>
      </c>
      <c r="AJ79" s="20">
        <v>75.459999999999994</v>
      </c>
      <c r="AK79" s="19">
        <v>1.9</v>
      </c>
      <c r="AM79" s="17">
        <f>$B$2*AO79+(1-$B$2)*AN79</f>
        <v>19.2</v>
      </c>
      <c r="AN79" s="17">
        <v>19.600000000000001</v>
      </c>
      <c r="AO79" s="17">
        <v>19.2</v>
      </c>
      <c r="AP79" s="20">
        <v>19.510000000000002</v>
      </c>
      <c r="AQ79" s="19">
        <v>-1.5</v>
      </c>
      <c r="AS79" s="17">
        <f>$B$2*AU79+(1-$B$2)*AT79</f>
        <v>80.8</v>
      </c>
      <c r="AT79" s="17">
        <v>80.400000000000006</v>
      </c>
      <c r="AU79" s="17">
        <v>80.8</v>
      </c>
      <c r="AV79" s="20">
        <v>80.489999999999995</v>
      </c>
      <c r="AW79" s="19">
        <v>1.5</v>
      </c>
      <c r="AY79" s="17">
        <f>$B$2*BA79+(1-$B$2)*AZ79</f>
        <v>6.8</v>
      </c>
      <c r="AZ79" s="17">
        <v>7.1</v>
      </c>
      <c r="BA79" s="17">
        <v>6.8</v>
      </c>
      <c r="BB79" s="20">
        <v>6.25</v>
      </c>
      <c r="BC79" s="17">
        <v>-0.7</v>
      </c>
    </row>
    <row r="80" spans="1:55" ht="13.2" x14ac:dyDescent="0.25">
      <c r="A80" s="114">
        <v>11</v>
      </c>
      <c r="B80">
        <v>4</v>
      </c>
      <c r="C80" s="17">
        <f>$B$2*E80+(1-$B$2)*D80</f>
        <v>1809.8</v>
      </c>
      <c r="D80" s="17">
        <v>1792.1</v>
      </c>
      <c r="E80" s="17">
        <v>1809.8</v>
      </c>
      <c r="F80" s="20">
        <v>1805.86</v>
      </c>
      <c r="G80" s="19">
        <v>33.5</v>
      </c>
      <c r="I80" s="17">
        <f>$B$2*K80+(1-$B$2)*J80</f>
        <v>117.7</v>
      </c>
      <c r="J80" s="17">
        <v>126</v>
      </c>
      <c r="K80" s="17">
        <v>117.7</v>
      </c>
      <c r="L80" s="20">
        <v>119.19</v>
      </c>
      <c r="M80" s="19">
        <v>-11.6</v>
      </c>
      <c r="O80" s="17">
        <f>$B$2*Q80+(1-$B$2)*P80</f>
        <v>466.7</v>
      </c>
      <c r="P80" s="17">
        <v>475.1</v>
      </c>
      <c r="Q80" s="17">
        <v>466.7</v>
      </c>
      <c r="R80" s="20">
        <v>463.71</v>
      </c>
      <c r="S80" s="19">
        <v>-28.7</v>
      </c>
      <c r="V80" s="17">
        <v>2393.3000000000002</v>
      </c>
      <c r="W80" s="17">
        <v>2394.3000000000002</v>
      </c>
      <c r="X80" s="20">
        <v>2388.7600000000002</v>
      </c>
      <c r="Y80" s="19">
        <v>-6.9</v>
      </c>
      <c r="AA80" s="17">
        <f>$B$2*AC80+(1-$B$2)*AB80</f>
        <v>1927.5</v>
      </c>
      <c r="AB80" s="17">
        <v>1918.2</v>
      </c>
      <c r="AC80" s="17">
        <v>1927.5</v>
      </c>
      <c r="AD80" s="20">
        <v>1925.05</v>
      </c>
      <c r="AE80" s="19">
        <v>21.9</v>
      </c>
      <c r="AG80" s="17">
        <f>$B$2*AI80+(1-$B$2)*AH80</f>
        <v>75.599999999999994</v>
      </c>
      <c r="AH80" s="17">
        <v>74.900000000000006</v>
      </c>
      <c r="AI80" s="17">
        <v>75.599999999999994</v>
      </c>
      <c r="AJ80" s="20">
        <v>75.599999999999994</v>
      </c>
      <c r="AK80" s="19">
        <v>1.6</v>
      </c>
      <c r="AM80" s="17">
        <f>$B$2*AO80+(1-$B$2)*AN80</f>
        <v>19.5</v>
      </c>
      <c r="AN80" s="17">
        <v>19.899999999999999</v>
      </c>
      <c r="AO80" s="17">
        <v>19.5</v>
      </c>
      <c r="AP80" s="20">
        <v>19.41</v>
      </c>
      <c r="AQ80" s="19">
        <v>-1.1000000000000001</v>
      </c>
      <c r="AS80" s="17">
        <f>$B$2*AU80+(1-$B$2)*AT80</f>
        <v>80.5</v>
      </c>
      <c r="AT80" s="17">
        <v>80.099999999999994</v>
      </c>
      <c r="AU80" s="17">
        <v>80.5</v>
      </c>
      <c r="AV80" s="20">
        <v>80.59</v>
      </c>
      <c r="AW80" s="19">
        <v>1.1000000000000001</v>
      </c>
      <c r="AY80" s="17">
        <f>$B$2*BA80+(1-$B$2)*AZ80</f>
        <v>6.1</v>
      </c>
      <c r="AZ80" s="17">
        <v>6.6</v>
      </c>
      <c r="BA80" s="17">
        <v>6.1</v>
      </c>
      <c r="BB80" s="20">
        <v>6.19</v>
      </c>
      <c r="BC80" s="17">
        <v>-0.7</v>
      </c>
    </row>
    <row r="81" spans="1:55" ht="13.2" x14ac:dyDescent="0.25">
      <c r="A81" s="114">
        <v>11</v>
      </c>
      <c r="B81">
        <v>5</v>
      </c>
      <c r="C81" s="17">
        <f>$B$2*E81+(1-$B$2)*D81</f>
        <v>1811</v>
      </c>
      <c r="D81" s="17">
        <v>1797.8</v>
      </c>
      <c r="E81" s="17">
        <v>1811</v>
      </c>
      <c r="F81" s="20">
        <v>1808.14</v>
      </c>
      <c r="G81" s="19">
        <v>27.3</v>
      </c>
      <c r="I81" s="17">
        <f>$B$2*K81+(1-$B$2)*J81</f>
        <v>115.6</v>
      </c>
      <c r="J81" s="17">
        <v>119</v>
      </c>
      <c r="K81" s="17">
        <v>115.6</v>
      </c>
      <c r="L81" s="20">
        <v>118.18</v>
      </c>
      <c r="M81" s="19">
        <v>-12.1</v>
      </c>
      <c r="O81" s="17">
        <f>$B$2*Q81+(1-$B$2)*P81</f>
        <v>458.1</v>
      </c>
      <c r="P81" s="17">
        <v>466.2</v>
      </c>
      <c r="Q81" s="17">
        <v>458.1</v>
      </c>
      <c r="R81" s="20">
        <v>462.04</v>
      </c>
      <c r="S81" s="19">
        <v>-20</v>
      </c>
      <c r="V81" s="17">
        <v>2383</v>
      </c>
      <c r="W81" s="17">
        <v>2384.6999999999998</v>
      </c>
      <c r="X81" s="20">
        <v>2388.37</v>
      </c>
      <c r="Y81" s="19">
        <v>-4.7</v>
      </c>
      <c r="AA81" s="17">
        <f>$B$2*AC81+(1-$B$2)*AB81</f>
        <v>1926.6</v>
      </c>
      <c r="AB81" s="17">
        <v>1916.8</v>
      </c>
      <c r="AC81" s="17">
        <v>1926.6</v>
      </c>
      <c r="AD81" s="20">
        <v>1926.32</v>
      </c>
      <c r="AE81" s="19">
        <v>15.2</v>
      </c>
      <c r="AG81" s="17">
        <f>$B$2*AI81+(1-$B$2)*AH81</f>
        <v>75.900000000000006</v>
      </c>
      <c r="AH81" s="17">
        <v>75.400000000000006</v>
      </c>
      <c r="AI81" s="17">
        <v>75.900000000000006</v>
      </c>
      <c r="AJ81" s="20">
        <v>75.709999999999994</v>
      </c>
      <c r="AK81" s="19">
        <v>1.3</v>
      </c>
      <c r="AM81" s="17">
        <f>$B$2*AO81+(1-$B$2)*AN81</f>
        <v>19.2</v>
      </c>
      <c r="AN81" s="17">
        <v>19.600000000000001</v>
      </c>
      <c r="AO81" s="17">
        <v>19.2</v>
      </c>
      <c r="AP81" s="20">
        <v>19.350000000000001</v>
      </c>
      <c r="AQ81" s="19">
        <v>-0.8</v>
      </c>
      <c r="AS81" s="17">
        <f>$B$2*AU81+(1-$B$2)*AT81</f>
        <v>80.8</v>
      </c>
      <c r="AT81" s="17">
        <v>80.400000000000006</v>
      </c>
      <c r="AU81" s="17">
        <v>80.8</v>
      </c>
      <c r="AV81" s="20">
        <v>80.650000000000006</v>
      </c>
      <c r="AW81" s="19">
        <v>0.8</v>
      </c>
      <c r="AY81" s="17">
        <f>$B$2*BA81+(1-$B$2)*AZ81</f>
        <v>6</v>
      </c>
      <c r="AZ81" s="17">
        <v>6.2</v>
      </c>
      <c r="BA81" s="17">
        <v>6</v>
      </c>
      <c r="BB81" s="20">
        <v>6.14</v>
      </c>
      <c r="BC81" s="17">
        <v>-0.7</v>
      </c>
    </row>
    <row r="82" spans="1:55" ht="13.2" x14ac:dyDescent="0.25">
      <c r="A82" s="114">
        <v>11</v>
      </c>
      <c r="B82">
        <v>6</v>
      </c>
      <c r="C82" s="17">
        <f>$B$2*E82+(1-$B$2)*D82</f>
        <v>1807.8</v>
      </c>
      <c r="D82" s="17">
        <v>1865.2</v>
      </c>
      <c r="E82" s="17">
        <v>1807.8</v>
      </c>
      <c r="F82" s="20">
        <v>1810.01</v>
      </c>
      <c r="G82" s="19">
        <v>22.5</v>
      </c>
      <c r="I82" s="17">
        <f>$B$2*K82+(1-$B$2)*J82</f>
        <v>119.2</v>
      </c>
      <c r="J82" s="17">
        <v>148.9</v>
      </c>
      <c r="K82" s="17">
        <v>119.2</v>
      </c>
      <c r="L82" s="20">
        <v>117.18</v>
      </c>
      <c r="M82" s="19">
        <v>-12.1</v>
      </c>
      <c r="O82" s="17">
        <f>$B$2*Q82+(1-$B$2)*P82</f>
        <v>457.5</v>
      </c>
      <c r="P82" s="17">
        <v>374.7</v>
      </c>
      <c r="Q82" s="17">
        <v>457.5</v>
      </c>
      <c r="R82" s="20">
        <v>460.96</v>
      </c>
      <c r="S82" s="19">
        <v>-13</v>
      </c>
      <c r="V82" s="17">
        <v>2388.8000000000002</v>
      </c>
      <c r="W82" s="17">
        <v>2384.5</v>
      </c>
      <c r="X82" s="20">
        <v>2388.15</v>
      </c>
      <c r="Y82" s="19">
        <v>-2.6</v>
      </c>
      <c r="AA82" s="17">
        <f>$B$2*AC82+(1-$B$2)*AB82</f>
        <v>1927</v>
      </c>
      <c r="AB82" s="17">
        <v>2014.1</v>
      </c>
      <c r="AC82" s="17">
        <v>1927</v>
      </c>
      <c r="AD82" s="20">
        <v>1927.19</v>
      </c>
      <c r="AE82" s="19">
        <v>10.4</v>
      </c>
      <c r="AG82" s="17">
        <f>$B$2*AI82+(1-$B$2)*AH82</f>
        <v>75.8</v>
      </c>
      <c r="AH82" s="17">
        <v>78.099999999999994</v>
      </c>
      <c r="AI82" s="17">
        <v>75.8</v>
      </c>
      <c r="AJ82" s="20">
        <v>75.790000000000006</v>
      </c>
      <c r="AK82" s="19">
        <v>1</v>
      </c>
      <c r="AM82" s="17">
        <f>$B$2*AO82+(1-$B$2)*AN82</f>
        <v>19.2</v>
      </c>
      <c r="AN82" s="17">
        <v>15.7</v>
      </c>
      <c r="AO82" s="17">
        <v>19.2</v>
      </c>
      <c r="AP82" s="20">
        <v>19.3</v>
      </c>
      <c r="AQ82" s="19">
        <v>-0.5</v>
      </c>
      <c r="AS82" s="17">
        <f>$B$2*AU82+(1-$B$2)*AT82</f>
        <v>80.8</v>
      </c>
      <c r="AT82" s="17">
        <v>84.3</v>
      </c>
      <c r="AU82" s="17">
        <v>80.8</v>
      </c>
      <c r="AV82" s="20">
        <v>80.7</v>
      </c>
      <c r="AW82" s="19">
        <v>0.5</v>
      </c>
      <c r="AY82" s="17">
        <f>$B$2*BA82+(1-$B$2)*AZ82</f>
        <v>6.2</v>
      </c>
      <c r="AZ82" s="17">
        <v>7.4</v>
      </c>
      <c r="BA82" s="17">
        <v>6.2</v>
      </c>
      <c r="BB82" s="20">
        <v>6.08</v>
      </c>
      <c r="BC82" s="17">
        <v>-0.7</v>
      </c>
    </row>
    <row r="83" spans="1:55" ht="13.2" x14ac:dyDescent="0.25">
      <c r="A83" s="114">
        <v>11</v>
      </c>
      <c r="B83">
        <v>7</v>
      </c>
      <c r="C83" s="17">
        <f>$B$2*E83+(1-$B$2)*D83</f>
        <v>1810.5</v>
      </c>
      <c r="D83" s="17">
        <v>1892.9</v>
      </c>
      <c r="E83" s="17">
        <v>1810.5</v>
      </c>
      <c r="F83" s="20">
        <v>1811.45</v>
      </c>
      <c r="G83" s="19">
        <v>17.3</v>
      </c>
      <c r="I83" s="17">
        <f>$B$2*K83+(1-$B$2)*J83</f>
        <v>113.8</v>
      </c>
      <c r="J83" s="17">
        <v>103.4</v>
      </c>
      <c r="K83" s="17">
        <v>113.8</v>
      </c>
      <c r="L83" s="20">
        <v>116.26</v>
      </c>
      <c r="M83" s="19">
        <v>-10.9</v>
      </c>
      <c r="O83" s="17">
        <f>$B$2*Q83+(1-$B$2)*P83</f>
        <v>465.6</v>
      </c>
      <c r="P83" s="17">
        <v>391.3</v>
      </c>
      <c r="Q83" s="17">
        <v>465.6</v>
      </c>
      <c r="R83" s="20">
        <v>460.39</v>
      </c>
      <c r="S83" s="19">
        <v>-6.8</v>
      </c>
      <c r="V83" s="17">
        <v>2387.6</v>
      </c>
      <c r="W83" s="17">
        <v>2390</v>
      </c>
      <c r="X83" s="20">
        <v>2388.11</v>
      </c>
      <c r="Y83" s="19">
        <v>-0.5</v>
      </c>
      <c r="AA83" s="17">
        <f>$B$2*AC83+(1-$B$2)*AB83</f>
        <v>1924.4</v>
      </c>
      <c r="AB83" s="17">
        <v>1996.3</v>
      </c>
      <c r="AC83" s="17">
        <v>1924.4</v>
      </c>
      <c r="AD83" s="20">
        <v>1927.72</v>
      </c>
      <c r="AE83" s="19">
        <v>6.3</v>
      </c>
      <c r="AG83" s="17">
        <f>$B$2*AI83+(1-$B$2)*AH83</f>
        <v>75.8</v>
      </c>
      <c r="AH83" s="17">
        <v>79.3</v>
      </c>
      <c r="AI83" s="17">
        <v>75.8</v>
      </c>
      <c r="AJ83" s="20">
        <v>75.849999999999994</v>
      </c>
      <c r="AK83" s="19">
        <v>0.7</v>
      </c>
      <c r="AM83" s="17">
        <f>$B$2*AO83+(1-$B$2)*AN83</f>
        <v>19.5</v>
      </c>
      <c r="AN83" s="17">
        <v>16.399999999999999</v>
      </c>
      <c r="AO83" s="17">
        <v>19.5</v>
      </c>
      <c r="AP83" s="20">
        <v>19.28</v>
      </c>
      <c r="AQ83" s="19">
        <v>-0.3</v>
      </c>
      <c r="AS83" s="17">
        <f>$B$2*AU83+(1-$B$2)*AT83</f>
        <v>80.5</v>
      </c>
      <c r="AT83" s="17">
        <v>83.6</v>
      </c>
      <c r="AU83" s="17">
        <v>80.5</v>
      </c>
      <c r="AV83" s="20">
        <v>80.72</v>
      </c>
      <c r="AW83" s="19">
        <v>0.3</v>
      </c>
      <c r="AY83" s="17">
        <f>$B$2*BA83+(1-$B$2)*AZ83</f>
        <v>5.9</v>
      </c>
      <c r="AZ83" s="17">
        <v>5.2</v>
      </c>
      <c r="BA83" s="17">
        <v>5.9</v>
      </c>
      <c r="BB83" s="20">
        <v>6.03</v>
      </c>
      <c r="BC83" s="17">
        <v>-0.6</v>
      </c>
    </row>
    <row r="84" spans="1:55" ht="13.2" x14ac:dyDescent="0.25">
      <c r="A84" s="114">
        <v>11</v>
      </c>
      <c r="B84">
        <v>8</v>
      </c>
      <c r="C84" s="17">
        <f>$B$2*E84+(1-$B$2)*D84</f>
        <v>1815.2</v>
      </c>
      <c r="D84" s="17">
        <v>1837.9</v>
      </c>
      <c r="E84" s="17">
        <v>1815.2</v>
      </c>
      <c r="F84" s="20">
        <v>1812.59</v>
      </c>
      <c r="G84" s="19">
        <v>13.7</v>
      </c>
      <c r="I84" s="17">
        <f>$B$2*K84+(1-$B$2)*J84</f>
        <v>113.4</v>
      </c>
      <c r="J84" s="17">
        <v>104.6</v>
      </c>
      <c r="K84" s="17">
        <v>113.4</v>
      </c>
      <c r="L84" s="20">
        <v>115.47</v>
      </c>
      <c r="M84" s="19">
        <v>-9.5</v>
      </c>
      <c r="O84" s="17">
        <f>$B$2*Q84+(1-$B$2)*P84</f>
        <v>456.8</v>
      </c>
      <c r="P84" s="17">
        <v>441.5</v>
      </c>
      <c r="Q84" s="17">
        <v>456.8</v>
      </c>
      <c r="R84" s="20">
        <v>460.16</v>
      </c>
      <c r="S84" s="19">
        <v>-2.7</v>
      </c>
      <c r="V84" s="17">
        <v>2383.9</v>
      </c>
      <c r="W84" s="17">
        <v>2385.4</v>
      </c>
      <c r="X84" s="20">
        <v>2388.23</v>
      </c>
      <c r="Y84" s="19">
        <v>1.4</v>
      </c>
      <c r="AA84" s="17">
        <f>$B$2*AC84+(1-$B$2)*AB84</f>
        <v>1928.6</v>
      </c>
      <c r="AB84" s="17">
        <v>1942.4</v>
      </c>
      <c r="AC84" s="17">
        <v>1928.6</v>
      </c>
      <c r="AD84" s="20">
        <v>1928.06</v>
      </c>
      <c r="AE84" s="19">
        <v>4.2</v>
      </c>
      <c r="AG84" s="17">
        <f>$B$2*AI84+(1-$B$2)*AH84</f>
        <v>76.099999999999994</v>
      </c>
      <c r="AH84" s="17">
        <v>77.099999999999994</v>
      </c>
      <c r="AI84" s="17">
        <v>76.099999999999994</v>
      </c>
      <c r="AJ84" s="20">
        <v>75.900000000000006</v>
      </c>
      <c r="AK84" s="19">
        <v>0.5</v>
      </c>
      <c r="AM84" s="17">
        <f>$B$2*AO84+(1-$B$2)*AN84</f>
        <v>19.2</v>
      </c>
      <c r="AN84" s="17">
        <v>18.5</v>
      </c>
      <c r="AO84" s="17">
        <v>19.2</v>
      </c>
      <c r="AP84" s="20">
        <v>19.27</v>
      </c>
      <c r="AQ84" s="19">
        <v>-0.1</v>
      </c>
      <c r="AS84" s="17">
        <f>$B$2*AU84+(1-$B$2)*AT84</f>
        <v>80.8</v>
      </c>
      <c r="AT84" s="17">
        <v>81.5</v>
      </c>
      <c r="AU84" s="17">
        <v>80.8</v>
      </c>
      <c r="AV84" s="20">
        <v>80.73</v>
      </c>
      <c r="AW84" s="19">
        <v>0.1</v>
      </c>
      <c r="AY84" s="17">
        <f>$B$2*BA84+(1-$B$2)*AZ84</f>
        <v>5.9</v>
      </c>
      <c r="AZ84" s="17">
        <v>5.4</v>
      </c>
      <c r="BA84" s="17">
        <v>5.9</v>
      </c>
      <c r="BB84" s="20">
        <v>5.99</v>
      </c>
      <c r="BC84" s="17">
        <v>-0.5</v>
      </c>
    </row>
    <row r="85" spans="1:55" ht="13.2" x14ac:dyDescent="0.25">
      <c r="A85" s="114">
        <v>11</v>
      </c>
      <c r="B85">
        <v>9</v>
      </c>
      <c r="C85" s="17">
        <f>$B$2*E85+(1-$B$2)*D85</f>
        <v>1807.1</v>
      </c>
      <c r="D85" s="17">
        <v>1801.5</v>
      </c>
      <c r="E85" s="17">
        <v>1807.1</v>
      </c>
      <c r="F85" s="20">
        <v>1813.54</v>
      </c>
      <c r="G85" s="19">
        <v>11.4</v>
      </c>
      <c r="I85" s="17">
        <f>$B$2*K85+(1-$B$2)*J85</f>
        <v>108.6</v>
      </c>
      <c r="J85" s="17">
        <v>102.5</v>
      </c>
      <c r="K85" s="17">
        <v>108.6</v>
      </c>
      <c r="L85" s="20">
        <v>114.86</v>
      </c>
      <c r="M85" s="19">
        <v>-7.3</v>
      </c>
      <c r="O85" s="17">
        <f>$B$2*Q85+(1-$B$2)*P85</f>
        <v>469.9</v>
      </c>
      <c r="P85" s="17">
        <v>484.2</v>
      </c>
      <c r="Q85" s="17">
        <v>469.9</v>
      </c>
      <c r="R85" s="20">
        <v>460.02</v>
      </c>
      <c r="S85" s="19">
        <v>-1.8</v>
      </c>
      <c r="V85" s="17">
        <v>2388.1999999999998</v>
      </c>
      <c r="W85" s="17">
        <v>2385.6</v>
      </c>
      <c r="X85" s="20">
        <v>2388.42</v>
      </c>
      <c r="Y85" s="19">
        <v>2.2999999999999998</v>
      </c>
      <c r="AA85" s="17">
        <f>$B$2*AC85+(1-$B$2)*AB85</f>
        <v>1915.7</v>
      </c>
      <c r="AB85" s="17">
        <v>1904</v>
      </c>
      <c r="AC85" s="17">
        <v>1915.7</v>
      </c>
      <c r="AD85" s="20">
        <v>1928.4</v>
      </c>
      <c r="AE85" s="19">
        <v>4.0999999999999996</v>
      </c>
      <c r="AG85" s="17">
        <f>$B$2*AI85+(1-$B$2)*AH85</f>
        <v>75.8</v>
      </c>
      <c r="AH85" s="17">
        <v>75.400000000000006</v>
      </c>
      <c r="AI85" s="17">
        <v>75.8</v>
      </c>
      <c r="AJ85" s="20">
        <v>75.930000000000007</v>
      </c>
      <c r="AK85" s="19">
        <v>0.4</v>
      </c>
      <c r="AM85" s="17">
        <f>$B$2*AO85+(1-$B$2)*AN85</f>
        <v>19.7</v>
      </c>
      <c r="AN85" s="17">
        <v>20.3</v>
      </c>
      <c r="AO85" s="17">
        <v>19.7</v>
      </c>
      <c r="AP85" s="20">
        <v>19.260000000000002</v>
      </c>
      <c r="AQ85" s="19">
        <v>-0.1</v>
      </c>
      <c r="AS85" s="17">
        <f>$B$2*AU85+(1-$B$2)*AT85</f>
        <v>80.3</v>
      </c>
      <c r="AT85" s="17">
        <v>79.7</v>
      </c>
      <c r="AU85" s="17">
        <v>80.3</v>
      </c>
      <c r="AV85" s="20">
        <v>80.739999999999995</v>
      </c>
      <c r="AW85" s="19">
        <v>0.1</v>
      </c>
      <c r="AY85" s="17">
        <f>$B$2*BA85+(1-$B$2)*AZ85</f>
        <v>5.7</v>
      </c>
      <c r="AZ85" s="17">
        <v>5.4</v>
      </c>
      <c r="BA85" s="17">
        <v>5.7</v>
      </c>
      <c r="BB85" s="20">
        <v>5.96</v>
      </c>
      <c r="BC85" s="17">
        <v>-0.4</v>
      </c>
    </row>
    <row r="86" spans="1:55" ht="13.2" x14ac:dyDescent="0.25">
      <c r="A86" s="114">
        <v>11</v>
      </c>
      <c r="B86">
        <v>10</v>
      </c>
      <c r="C86" s="17">
        <f>$B$2*E86+(1-$B$2)*D86</f>
        <v>1809</v>
      </c>
      <c r="D86" s="17">
        <v>1794.2</v>
      </c>
      <c r="E86" s="17">
        <v>1809</v>
      </c>
      <c r="F86" s="20">
        <v>1814.28</v>
      </c>
      <c r="G86" s="19">
        <v>8.8000000000000007</v>
      </c>
      <c r="I86" s="17">
        <f>$B$2*K86+(1-$B$2)*J86</f>
        <v>122.9</v>
      </c>
      <c r="J86" s="17">
        <v>112.9</v>
      </c>
      <c r="K86" s="17">
        <v>122.9</v>
      </c>
      <c r="L86" s="20">
        <v>114.48</v>
      </c>
      <c r="M86" s="19">
        <v>-4.5</v>
      </c>
      <c r="O86" s="17">
        <f>$B$2*Q86+(1-$B$2)*P86</f>
        <v>460.4</v>
      </c>
      <c r="P86" s="17">
        <v>481.2</v>
      </c>
      <c r="Q86" s="17">
        <v>460.4</v>
      </c>
      <c r="R86" s="20">
        <v>459.83</v>
      </c>
      <c r="S86" s="19">
        <v>-2.2000000000000002</v>
      </c>
      <c r="V86" s="17">
        <v>2388.3000000000002</v>
      </c>
      <c r="W86" s="17">
        <v>2392.3000000000002</v>
      </c>
      <c r="X86" s="20">
        <v>2388.59</v>
      </c>
      <c r="Y86" s="19">
        <v>2</v>
      </c>
      <c r="AA86" s="17">
        <f>$B$2*AC86+(1-$B$2)*AB86</f>
        <v>1931.9</v>
      </c>
      <c r="AB86" s="17">
        <v>1907.1</v>
      </c>
      <c r="AC86" s="17">
        <v>1931.9</v>
      </c>
      <c r="AD86" s="20">
        <v>1928.76</v>
      </c>
      <c r="AE86" s="19">
        <v>4.3</v>
      </c>
      <c r="AG86" s="17">
        <f>$B$2*AI86+(1-$B$2)*AH86</f>
        <v>75.599999999999994</v>
      </c>
      <c r="AH86" s="17">
        <v>75.099999999999994</v>
      </c>
      <c r="AI86" s="17">
        <v>75.599999999999994</v>
      </c>
      <c r="AJ86" s="20">
        <v>75.959999999999994</v>
      </c>
      <c r="AK86" s="19">
        <v>0.3</v>
      </c>
      <c r="AM86" s="17">
        <f>$B$2*AO86+(1-$B$2)*AN86</f>
        <v>19.2</v>
      </c>
      <c r="AN86" s="17">
        <v>20.100000000000001</v>
      </c>
      <c r="AO86" s="17">
        <v>19.2</v>
      </c>
      <c r="AP86" s="20">
        <v>19.25</v>
      </c>
      <c r="AQ86" s="19">
        <v>-0.1</v>
      </c>
      <c r="AS86" s="17">
        <f>$B$2*AU86+(1-$B$2)*AT86</f>
        <v>80.8</v>
      </c>
      <c r="AT86" s="17">
        <v>79.900000000000006</v>
      </c>
      <c r="AU86" s="17">
        <v>80.8</v>
      </c>
      <c r="AV86" s="20">
        <v>80.75</v>
      </c>
      <c r="AW86" s="19">
        <v>0.1</v>
      </c>
      <c r="AY86" s="17">
        <f>$B$2*BA86+(1-$B$2)*AZ86</f>
        <v>6.4</v>
      </c>
      <c r="AZ86" s="17">
        <v>5.9</v>
      </c>
      <c r="BA86" s="17">
        <v>6.4</v>
      </c>
      <c r="BB86" s="20">
        <v>5.94</v>
      </c>
      <c r="BC86" s="17">
        <v>-0.2</v>
      </c>
    </row>
    <row r="87" spans="1:55" ht="13.2" x14ac:dyDescent="0.25">
      <c r="A87" s="114">
        <v>11</v>
      </c>
      <c r="B87">
        <v>11</v>
      </c>
      <c r="C87" s="17">
        <f>$B$2*E87+(1-$B$2)*D87</f>
        <v>1815</v>
      </c>
      <c r="D87" s="17">
        <v>1797.4</v>
      </c>
      <c r="E87" s="17">
        <v>1815</v>
      </c>
      <c r="F87" s="20">
        <v>1814.83</v>
      </c>
      <c r="G87" s="19">
        <v>6.7</v>
      </c>
      <c r="I87" s="17">
        <f>$B$2*K87+(1-$B$2)*J87</f>
        <v>114.9</v>
      </c>
      <c r="J87" s="17">
        <v>102.3</v>
      </c>
      <c r="K87" s="17">
        <v>114.9</v>
      </c>
      <c r="L87" s="20">
        <v>114.37</v>
      </c>
      <c r="M87" s="19">
        <v>-1.3</v>
      </c>
      <c r="O87" s="17">
        <f>$B$2*Q87+(1-$B$2)*P87</f>
        <v>457.9</v>
      </c>
      <c r="P87" s="17">
        <v>486.9</v>
      </c>
      <c r="Q87" s="17">
        <v>457.9</v>
      </c>
      <c r="R87" s="20">
        <v>459.46</v>
      </c>
      <c r="S87" s="19">
        <v>-4.4000000000000004</v>
      </c>
      <c r="V87" s="17">
        <v>2386.6</v>
      </c>
      <c r="W87" s="17">
        <v>2387.8000000000002</v>
      </c>
      <c r="X87" s="20">
        <v>2388.66</v>
      </c>
      <c r="Y87" s="19">
        <v>0.9</v>
      </c>
      <c r="AA87" s="17">
        <f>$B$2*AC87+(1-$B$2)*AB87</f>
        <v>1929.9</v>
      </c>
      <c r="AB87" s="17">
        <v>1899.7</v>
      </c>
      <c r="AC87" s="17">
        <v>1929.9</v>
      </c>
      <c r="AD87" s="20">
        <v>1929.2</v>
      </c>
      <c r="AE87" s="19">
        <v>5.3</v>
      </c>
      <c r="AG87" s="17">
        <f>$B$2*AI87+(1-$B$2)*AH87</f>
        <v>76</v>
      </c>
      <c r="AH87" s="17">
        <v>75.3</v>
      </c>
      <c r="AI87" s="17">
        <v>76</v>
      </c>
      <c r="AJ87" s="20">
        <v>75.98</v>
      </c>
      <c r="AK87" s="19">
        <v>0.3</v>
      </c>
      <c r="AM87" s="17">
        <f>$B$2*AO87+(1-$B$2)*AN87</f>
        <v>19.2</v>
      </c>
      <c r="AN87" s="17">
        <v>20.399999999999999</v>
      </c>
      <c r="AO87" s="17">
        <v>19.2</v>
      </c>
      <c r="AP87" s="20">
        <v>19.239999999999998</v>
      </c>
      <c r="AQ87" s="19">
        <v>-0.2</v>
      </c>
      <c r="AS87" s="17">
        <f>$B$2*AU87+(1-$B$2)*AT87</f>
        <v>80.8</v>
      </c>
      <c r="AT87" s="17">
        <v>79.599999999999994</v>
      </c>
      <c r="AU87" s="17">
        <v>80.8</v>
      </c>
      <c r="AV87" s="20">
        <v>80.760000000000005</v>
      </c>
      <c r="AW87" s="19">
        <v>0.2</v>
      </c>
      <c r="AY87" s="17">
        <f>$B$2*BA87+(1-$B$2)*AZ87</f>
        <v>6</v>
      </c>
      <c r="AZ87" s="17">
        <v>5.4</v>
      </c>
      <c r="BA87" s="17">
        <v>6</v>
      </c>
      <c r="BB87" s="20">
        <v>5.93</v>
      </c>
      <c r="BC87" s="17">
        <v>-0.1</v>
      </c>
    </row>
    <row r="88" spans="1:55" ht="13.2" x14ac:dyDescent="0.25">
      <c r="A88" s="114">
        <v>11</v>
      </c>
      <c r="B88">
        <v>12</v>
      </c>
      <c r="C88" s="17">
        <f>$B$2*E88+(1-$B$2)*D88</f>
        <v>1828</v>
      </c>
      <c r="D88" s="17">
        <v>1819.3</v>
      </c>
      <c r="E88" s="17">
        <v>1828</v>
      </c>
      <c r="F88" s="20">
        <v>1815.33</v>
      </c>
      <c r="G88" s="19">
        <v>6</v>
      </c>
      <c r="I88" s="17">
        <f>$B$2*K88+(1-$B$2)*J88</f>
        <v>110.5</v>
      </c>
      <c r="J88" s="17">
        <v>96.1</v>
      </c>
      <c r="K88" s="17">
        <v>110.5</v>
      </c>
      <c r="L88" s="20">
        <v>114.48</v>
      </c>
      <c r="M88" s="19">
        <v>1.3</v>
      </c>
      <c r="O88" s="17">
        <f>$B$2*Q88+(1-$B$2)*P88</f>
        <v>452</v>
      </c>
      <c r="P88" s="17">
        <v>480.4</v>
      </c>
      <c r="Q88" s="17">
        <v>452</v>
      </c>
      <c r="R88" s="20">
        <v>458.72</v>
      </c>
      <c r="S88" s="19">
        <v>-8.8000000000000007</v>
      </c>
      <c r="V88" s="17">
        <v>2395.8000000000002</v>
      </c>
      <c r="W88" s="17">
        <v>2390.5</v>
      </c>
      <c r="X88" s="20">
        <v>2388.54</v>
      </c>
      <c r="Y88" s="19">
        <v>-1.5</v>
      </c>
      <c r="AA88" s="17">
        <f>$B$2*AC88+(1-$B$2)*AB88</f>
        <v>1938.5</v>
      </c>
      <c r="AB88" s="17">
        <v>1915.4</v>
      </c>
      <c r="AC88" s="17">
        <v>1938.5</v>
      </c>
      <c r="AD88" s="20">
        <v>1929.81</v>
      </c>
      <c r="AE88" s="19">
        <v>7.3</v>
      </c>
      <c r="AG88" s="17">
        <f>$B$2*AI88+(1-$B$2)*AH88</f>
        <v>76.5</v>
      </c>
      <c r="AH88" s="17">
        <v>75.900000000000006</v>
      </c>
      <c r="AI88" s="17">
        <v>76.5</v>
      </c>
      <c r="AJ88" s="20">
        <v>76</v>
      </c>
      <c r="AK88" s="19">
        <v>0.3</v>
      </c>
      <c r="AM88" s="17">
        <f>$B$2*AO88+(1-$B$2)*AN88</f>
        <v>18.899999999999999</v>
      </c>
      <c r="AN88" s="17">
        <v>20.100000000000001</v>
      </c>
      <c r="AO88" s="17">
        <v>18.899999999999999</v>
      </c>
      <c r="AP88" s="20">
        <v>19.21</v>
      </c>
      <c r="AQ88" s="19">
        <v>-0.4</v>
      </c>
      <c r="AS88" s="17">
        <f>$B$2*AU88+(1-$B$2)*AT88</f>
        <v>81.099999999999994</v>
      </c>
      <c r="AT88" s="17">
        <v>79.900000000000006</v>
      </c>
      <c r="AU88" s="17">
        <v>81.099999999999994</v>
      </c>
      <c r="AV88" s="20">
        <v>80.790000000000006</v>
      </c>
      <c r="AW88" s="19">
        <v>0.4</v>
      </c>
      <c r="AY88" s="17">
        <f>$B$2*BA88+(1-$B$2)*AZ88</f>
        <v>5.7</v>
      </c>
      <c r="AZ88" s="17">
        <v>5</v>
      </c>
      <c r="BA88" s="17">
        <v>5.7</v>
      </c>
      <c r="BB88" s="20">
        <v>5.93</v>
      </c>
      <c r="BC88" s="17">
        <v>0</v>
      </c>
    </row>
    <row r="89" spans="1:55" ht="13.2" x14ac:dyDescent="0.25">
      <c r="A89" s="114"/>
      <c r="B89">
        <v>1</v>
      </c>
      <c r="C89" s="17">
        <f>$B$2*E89+(1-$B$2)*D89</f>
        <v>1794.8</v>
      </c>
      <c r="D89" s="17">
        <v>1758.5</v>
      </c>
      <c r="E89" s="17">
        <v>1794.8</v>
      </c>
      <c r="F89" s="20">
        <v>1815.78</v>
      </c>
      <c r="G89" s="19">
        <v>5.6</v>
      </c>
      <c r="I89" s="17">
        <f>$B$2*K89+(1-$B$2)*J89</f>
        <v>124.2</v>
      </c>
      <c r="J89" s="17">
        <v>130.5</v>
      </c>
      <c r="K89" s="17">
        <v>124.2</v>
      </c>
      <c r="L89" s="20">
        <v>114.8</v>
      </c>
      <c r="M89" s="19">
        <v>3.6</v>
      </c>
      <c r="O89" s="17">
        <f>$B$2*Q89+(1-$B$2)*P89</f>
        <v>471.7</v>
      </c>
      <c r="P89" s="17">
        <v>502.3</v>
      </c>
      <c r="Q89" s="17">
        <v>471.7</v>
      </c>
      <c r="R89" s="20">
        <v>457.56</v>
      </c>
      <c r="S89" s="19">
        <v>-14.1</v>
      </c>
      <c r="V89" s="17">
        <v>2391.3000000000002</v>
      </c>
      <c r="W89" s="17">
        <v>2390.6999999999998</v>
      </c>
      <c r="X89" s="20">
        <v>2388.13</v>
      </c>
      <c r="Y89" s="19">
        <v>-4.9000000000000004</v>
      </c>
      <c r="AA89" s="17">
        <f>$B$2*AC89+(1-$B$2)*AB89</f>
        <v>1919</v>
      </c>
      <c r="AB89" s="17">
        <v>1889</v>
      </c>
      <c r="AC89" s="17">
        <v>1919</v>
      </c>
      <c r="AD89" s="20">
        <v>1930.58</v>
      </c>
      <c r="AE89" s="19">
        <v>9.1999999999999993</v>
      </c>
      <c r="AG89" s="17">
        <f>$B$2*AI89+(1-$B$2)*AH89</f>
        <v>75.099999999999994</v>
      </c>
      <c r="AH89" s="17">
        <v>73.5</v>
      </c>
      <c r="AI89" s="17">
        <v>75.099999999999994</v>
      </c>
      <c r="AJ89" s="20">
        <v>76.03</v>
      </c>
      <c r="AK89" s="19">
        <v>0.4</v>
      </c>
      <c r="AM89" s="17">
        <f>$B$2*AO89+(1-$B$2)*AN89</f>
        <v>19.7</v>
      </c>
      <c r="AN89" s="17">
        <v>21</v>
      </c>
      <c r="AO89" s="17">
        <v>19.7</v>
      </c>
      <c r="AP89" s="20">
        <v>19.16</v>
      </c>
      <c r="AQ89" s="19">
        <v>-0.6</v>
      </c>
      <c r="AS89" s="17">
        <f>$B$2*AU89+(1-$B$2)*AT89</f>
        <v>80.3</v>
      </c>
      <c r="AT89" s="17">
        <v>79</v>
      </c>
      <c r="AU89" s="17">
        <v>80.3</v>
      </c>
      <c r="AV89" s="20">
        <v>80.84</v>
      </c>
      <c r="AW89" s="19">
        <v>0.6</v>
      </c>
      <c r="AY89" s="17">
        <f>$B$2*BA89+(1-$B$2)*AZ89</f>
        <v>6.5</v>
      </c>
      <c r="AZ89" s="17">
        <v>6.9</v>
      </c>
      <c r="BA89" s="17">
        <v>6.5</v>
      </c>
      <c r="BB89" s="20">
        <v>5.95</v>
      </c>
      <c r="BC89" s="17">
        <v>0.2</v>
      </c>
    </row>
    <row r="90" spans="1:55" ht="13.2" x14ac:dyDescent="0.25">
      <c r="A90" s="114">
        <v>12</v>
      </c>
      <c r="B90">
        <v>2</v>
      </c>
      <c r="C90" s="17">
        <f>$B$2*E90+(1-$B$2)*D90</f>
        <v>1805.3</v>
      </c>
      <c r="D90" s="17">
        <v>1772.3</v>
      </c>
      <c r="E90" s="17">
        <v>1805.3</v>
      </c>
      <c r="F90" s="20">
        <v>1816.11</v>
      </c>
      <c r="G90" s="19">
        <v>4</v>
      </c>
      <c r="I90" s="17">
        <f>$B$2*K90+(1-$B$2)*J90</f>
        <v>117.6</v>
      </c>
      <c r="J90" s="17">
        <v>125.2</v>
      </c>
      <c r="K90" s="17">
        <v>117.6</v>
      </c>
      <c r="L90" s="20">
        <v>115.28</v>
      </c>
      <c r="M90" s="19">
        <v>5.8</v>
      </c>
      <c r="O90" s="17">
        <f>$B$2*Q90+(1-$B$2)*P90</f>
        <v>462.3</v>
      </c>
      <c r="P90" s="17">
        <v>484.8</v>
      </c>
      <c r="Q90" s="17">
        <v>462.3</v>
      </c>
      <c r="R90" s="20">
        <v>455.99</v>
      </c>
      <c r="S90" s="19">
        <v>-18.8</v>
      </c>
      <c r="V90" s="17">
        <v>2382.3000000000002</v>
      </c>
      <c r="W90" s="17">
        <v>2385.1999999999998</v>
      </c>
      <c r="X90" s="20">
        <v>2387.38</v>
      </c>
      <c r="Y90" s="19">
        <v>-9.1</v>
      </c>
      <c r="AA90" s="17">
        <f>$B$2*AC90+(1-$B$2)*AB90</f>
        <v>1922.9</v>
      </c>
      <c r="AB90" s="17">
        <v>1897.5</v>
      </c>
      <c r="AC90" s="17">
        <v>1922.9</v>
      </c>
      <c r="AD90" s="20">
        <v>1931.39</v>
      </c>
      <c r="AE90" s="19">
        <v>9.6999999999999993</v>
      </c>
      <c r="AG90" s="17">
        <f>$B$2*AI90+(1-$B$2)*AH90</f>
        <v>75.7</v>
      </c>
      <c r="AH90" s="17">
        <v>74.400000000000006</v>
      </c>
      <c r="AI90" s="17">
        <v>75.7</v>
      </c>
      <c r="AJ90" s="20">
        <v>76.069999999999993</v>
      </c>
      <c r="AK90" s="19">
        <v>0.5</v>
      </c>
      <c r="AM90" s="17">
        <f>$B$2*AO90+(1-$B$2)*AN90</f>
        <v>19.399999999999999</v>
      </c>
      <c r="AN90" s="17">
        <v>20.399999999999999</v>
      </c>
      <c r="AO90" s="17">
        <v>19.399999999999999</v>
      </c>
      <c r="AP90" s="20">
        <v>19.100000000000001</v>
      </c>
      <c r="AQ90" s="19">
        <v>-0.7</v>
      </c>
      <c r="AS90" s="17">
        <f>$B$2*AU90+(1-$B$2)*AT90</f>
        <v>80.599999999999994</v>
      </c>
      <c r="AT90" s="17">
        <v>79.599999999999994</v>
      </c>
      <c r="AU90" s="17">
        <v>80.599999999999994</v>
      </c>
      <c r="AV90" s="20">
        <v>80.900000000000006</v>
      </c>
      <c r="AW90" s="19">
        <v>0.7</v>
      </c>
      <c r="AY90" s="17">
        <f>$B$2*BA90+(1-$B$2)*AZ90</f>
        <v>6.1</v>
      </c>
      <c r="AZ90" s="17">
        <v>6.6</v>
      </c>
      <c r="BA90" s="17">
        <v>6.1</v>
      </c>
      <c r="BB90" s="20">
        <v>5.97</v>
      </c>
      <c r="BC90" s="17">
        <v>0.3</v>
      </c>
    </row>
    <row r="91" spans="1:55" ht="13.2" x14ac:dyDescent="0.25">
      <c r="A91" s="114">
        <v>12</v>
      </c>
      <c r="B91">
        <v>3</v>
      </c>
      <c r="C91" s="17">
        <f>$B$2*E91+(1-$B$2)*D91</f>
        <v>1837.3</v>
      </c>
      <c r="D91" s="17">
        <v>1822.9</v>
      </c>
      <c r="E91" s="17">
        <v>1837.3</v>
      </c>
      <c r="F91" s="20">
        <v>1816.31</v>
      </c>
      <c r="G91" s="19">
        <v>2.5</v>
      </c>
      <c r="I91" s="17">
        <f>$B$2*K91+(1-$B$2)*J91</f>
        <v>105.6</v>
      </c>
      <c r="J91" s="17">
        <v>113.6</v>
      </c>
      <c r="K91" s="17">
        <v>105.6</v>
      </c>
      <c r="L91" s="20">
        <v>115.91</v>
      </c>
      <c r="M91" s="19">
        <v>7.6</v>
      </c>
      <c r="O91" s="17">
        <f>$B$2*Q91+(1-$B$2)*P91</f>
        <v>450</v>
      </c>
      <c r="P91" s="17">
        <v>458.1</v>
      </c>
      <c r="Q91" s="17">
        <v>450</v>
      </c>
      <c r="R91" s="20">
        <v>454.05</v>
      </c>
      <c r="S91" s="19">
        <v>-23.3</v>
      </c>
      <c r="V91" s="17">
        <v>2394.5</v>
      </c>
      <c r="W91" s="17">
        <v>2392.8000000000002</v>
      </c>
      <c r="X91" s="20">
        <v>2386.27</v>
      </c>
      <c r="Y91" s="19">
        <v>-13.2</v>
      </c>
      <c r="AA91" s="17">
        <f>$B$2*AC91+(1-$B$2)*AB91</f>
        <v>1942.8</v>
      </c>
      <c r="AB91" s="17">
        <v>1936.4</v>
      </c>
      <c r="AC91" s="17">
        <v>1942.8</v>
      </c>
      <c r="AD91" s="20">
        <v>1932.23</v>
      </c>
      <c r="AE91" s="19">
        <v>10.1</v>
      </c>
      <c r="AG91" s="17">
        <f>$B$2*AI91+(1-$B$2)*AH91</f>
        <v>76.8</v>
      </c>
      <c r="AH91" s="17">
        <v>76.099999999999994</v>
      </c>
      <c r="AI91" s="17">
        <v>76.8</v>
      </c>
      <c r="AJ91" s="20">
        <v>76.12</v>
      </c>
      <c r="AK91" s="19">
        <v>0.5</v>
      </c>
      <c r="AM91" s="17">
        <f>$B$2*AO91+(1-$B$2)*AN91</f>
        <v>18.8</v>
      </c>
      <c r="AN91" s="17">
        <v>19.100000000000001</v>
      </c>
      <c r="AO91" s="17">
        <v>18.8</v>
      </c>
      <c r="AP91" s="20">
        <v>19.03</v>
      </c>
      <c r="AQ91" s="19">
        <v>-0.9</v>
      </c>
      <c r="AS91" s="17">
        <f>$B$2*AU91+(1-$B$2)*AT91</f>
        <v>81.2</v>
      </c>
      <c r="AT91" s="17">
        <v>80.900000000000006</v>
      </c>
      <c r="AU91" s="17">
        <v>81.2</v>
      </c>
      <c r="AV91" s="20">
        <v>80.97</v>
      </c>
      <c r="AW91" s="19">
        <v>0.9</v>
      </c>
      <c r="AY91" s="17">
        <f>$B$2*BA91+(1-$B$2)*AZ91</f>
        <v>5.4</v>
      </c>
      <c r="AZ91" s="17">
        <v>5.9</v>
      </c>
      <c r="BA91" s="17">
        <v>5.4</v>
      </c>
      <c r="BB91" s="20">
        <v>6</v>
      </c>
      <c r="BC91" s="17">
        <v>0.4</v>
      </c>
    </row>
    <row r="92" spans="1:55" ht="13.2" x14ac:dyDescent="0.25">
      <c r="A92" s="114">
        <v>12</v>
      </c>
      <c r="B92">
        <v>4</v>
      </c>
      <c r="C92" s="17">
        <f>$B$2*E92+(1-$B$2)*D92</f>
        <v>1805.7</v>
      </c>
      <c r="D92" s="17">
        <v>1788.1</v>
      </c>
      <c r="E92" s="17">
        <v>1805.7</v>
      </c>
      <c r="F92" s="20">
        <v>1816.49</v>
      </c>
      <c r="G92" s="19">
        <v>2.1</v>
      </c>
      <c r="I92" s="17">
        <f>$B$2*K92+(1-$B$2)*J92</f>
        <v>117.6</v>
      </c>
      <c r="J92" s="17">
        <v>126.4</v>
      </c>
      <c r="K92" s="17">
        <v>117.6</v>
      </c>
      <c r="L92" s="20">
        <v>116.63</v>
      </c>
      <c r="M92" s="19">
        <v>8.6</v>
      </c>
      <c r="O92" s="17">
        <f>$B$2*Q92+(1-$B$2)*P92</f>
        <v>460.6</v>
      </c>
      <c r="P92" s="17">
        <v>469</v>
      </c>
      <c r="Q92" s="17">
        <v>460.6</v>
      </c>
      <c r="R92" s="20">
        <v>451.78</v>
      </c>
      <c r="S92" s="19">
        <v>-27.2</v>
      </c>
      <c r="V92" s="17">
        <v>2383.4</v>
      </c>
      <c r="W92" s="17">
        <v>2383.9</v>
      </c>
      <c r="X92" s="20">
        <v>2384.9</v>
      </c>
      <c r="Y92" s="19">
        <v>-16.5</v>
      </c>
      <c r="AA92" s="17">
        <f>$B$2*AC92+(1-$B$2)*AB92</f>
        <v>1923.3</v>
      </c>
      <c r="AB92" s="17">
        <v>1914.4</v>
      </c>
      <c r="AC92" s="17">
        <v>1923.3</v>
      </c>
      <c r="AD92" s="20">
        <v>1933.12</v>
      </c>
      <c r="AE92" s="19">
        <v>10.7</v>
      </c>
      <c r="AG92" s="17">
        <f>$B$2*AI92+(1-$B$2)*AH92</f>
        <v>75.7</v>
      </c>
      <c r="AH92" s="17">
        <v>75</v>
      </c>
      <c r="AI92" s="17">
        <v>75.7</v>
      </c>
      <c r="AJ92" s="20">
        <v>76.17</v>
      </c>
      <c r="AK92" s="19">
        <v>0.6</v>
      </c>
      <c r="AM92" s="17">
        <f>$B$2*AO92+(1-$B$2)*AN92</f>
        <v>19.3</v>
      </c>
      <c r="AN92" s="17">
        <v>19.7</v>
      </c>
      <c r="AO92" s="17">
        <v>19.3</v>
      </c>
      <c r="AP92" s="20">
        <v>18.940000000000001</v>
      </c>
      <c r="AQ92" s="19">
        <v>-1</v>
      </c>
      <c r="AS92" s="17">
        <f>$B$2*AU92+(1-$B$2)*AT92</f>
        <v>80.7</v>
      </c>
      <c r="AT92" s="17">
        <v>80.3</v>
      </c>
      <c r="AU92" s="17">
        <v>80.7</v>
      </c>
      <c r="AV92" s="20">
        <v>81.06</v>
      </c>
      <c r="AW92" s="19">
        <v>1</v>
      </c>
      <c r="AY92" s="17">
        <f>$B$2*BA92+(1-$B$2)*AZ92</f>
        <v>6.1</v>
      </c>
      <c r="AZ92" s="17">
        <v>6.6</v>
      </c>
      <c r="BA92" s="17">
        <v>6.1</v>
      </c>
      <c r="BB92" s="20">
        <v>6.03</v>
      </c>
      <c r="BC92" s="17">
        <v>0.4</v>
      </c>
    </row>
    <row r="93" spans="1:55" ht="13.2" x14ac:dyDescent="0.25">
      <c r="A93" s="114">
        <v>12</v>
      </c>
      <c r="B93">
        <v>5</v>
      </c>
      <c r="C93" s="17">
        <f>$B$2*E93+(1-$B$2)*D93</f>
        <v>1800.8</v>
      </c>
      <c r="D93" s="17">
        <v>1786.9</v>
      </c>
      <c r="E93" s="17">
        <v>1800.8</v>
      </c>
      <c r="F93" s="20">
        <v>1816.58</v>
      </c>
      <c r="G93" s="19">
        <v>1</v>
      </c>
      <c r="I93" s="17">
        <f>$B$2*K93+(1-$B$2)*J93</f>
        <v>124.4</v>
      </c>
      <c r="J93" s="17">
        <v>128.80000000000001</v>
      </c>
      <c r="K93" s="17">
        <v>124.4</v>
      </c>
      <c r="L93" s="20">
        <v>117.44</v>
      </c>
      <c r="M93" s="19">
        <v>9.8000000000000007</v>
      </c>
      <c r="O93" s="17">
        <f>$B$2*Q93+(1-$B$2)*P93</f>
        <v>453.8</v>
      </c>
      <c r="P93" s="17">
        <v>461.1</v>
      </c>
      <c r="Q93" s="17">
        <v>453.8</v>
      </c>
      <c r="R93" s="20">
        <v>449.35</v>
      </c>
      <c r="S93" s="19">
        <v>-29.3</v>
      </c>
      <c r="V93" s="17">
        <v>2376.8000000000002</v>
      </c>
      <c r="W93" s="17">
        <v>2379</v>
      </c>
      <c r="X93" s="20">
        <v>2383.37</v>
      </c>
      <c r="Y93" s="19">
        <v>-18.399999999999999</v>
      </c>
      <c r="AA93" s="17">
        <f>$B$2*AC93+(1-$B$2)*AB93</f>
        <v>1925.2</v>
      </c>
      <c r="AB93" s="17">
        <v>1915.6</v>
      </c>
      <c r="AC93" s="17">
        <v>1925.2</v>
      </c>
      <c r="AD93" s="20">
        <v>1934.02</v>
      </c>
      <c r="AE93" s="19">
        <v>10.8</v>
      </c>
      <c r="AG93" s="17">
        <f>$B$2*AI93+(1-$B$2)*AH93</f>
        <v>75.7</v>
      </c>
      <c r="AH93" s="17">
        <v>75.2</v>
      </c>
      <c r="AI93" s="17">
        <v>75.7</v>
      </c>
      <c r="AJ93" s="20">
        <v>76.22</v>
      </c>
      <c r="AK93" s="19">
        <v>0.6</v>
      </c>
      <c r="AM93" s="17">
        <f>$B$2*AO93+(1-$B$2)*AN93</f>
        <v>19.100000000000001</v>
      </c>
      <c r="AN93" s="17">
        <v>19.399999999999999</v>
      </c>
      <c r="AO93" s="17">
        <v>19.100000000000001</v>
      </c>
      <c r="AP93" s="20">
        <v>18.850000000000001</v>
      </c>
      <c r="AQ93" s="19">
        <v>-1.1000000000000001</v>
      </c>
      <c r="AS93" s="17">
        <f>$B$2*AU93+(1-$B$2)*AT93</f>
        <v>80.900000000000006</v>
      </c>
      <c r="AT93" s="17">
        <v>80.599999999999994</v>
      </c>
      <c r="AU93" s="17">
        <v>80.900000000000006</v>
      </c>
      <c r="AV93" s="20">
        <v>81.150000000000006</v>
      </c>
      <c r="AW93" s="19">
        <v>1.1000000000000001</v>
      </c>
      <c r="AY93" s="17">
        <f>$B$2*BA93+(1-$B$2)*AZ93</f>
        <v>6.5</v>
      </c>
      <c r="AZ93" s="17">
        <v>6.7</v>
      </c>
      <c r="BA93" s="17">
        <v>6.5</v>
      </c>
      <c r="BB93" s="20">
        <v>6.07</v>
      </c>
      <c r="BC93" s="17">
        <v>0.5</v>
      </c>
    </row>
    <row r="94" spans="1:55" ht="13.2" x14ac:dyDescent="0.25">
      <c r="A94" s="114">
        <v>12</v>
      </c>
      <c r="B94">
        <v>6</v>
      </c>
      <c r="C94" s="17">
        <f>$B$2*E94+(1-$B$2)*D94</f>
        <v>1830.4</v>
      </c>
      <c r="D94" s="17">
        <v>1885.4</v>
      </c>
      <c r="E94" s="17">
        <v>1830.4</v>
      </c>
      <c r="F94" s="20">
        <v>1816.63</v>
      </c>
      <c r="G94" s="19">
        <v>0.7</v>
      </c>
      <c r="I94" s="17">
        <f>$B$2*K94+(1-$B$2)*J94</f>
        <v>112.4</v>
      </c>
      <c r="J94" s="17">
        <v>140.1</v>
      </c>
      <c r="K94" s="17">
        <v>112.4</v>
      </c>
      <c r="L94" s="20">
        <v>118.32</v>
      </c>
      <c r="M94" s="19">
        <v>10.6</v>
      </c>
      <c r="O94" s="17">
        <f>$B$2*Q94+(1-$B$2)*P94</f>
        <v>435.6</v>
      </c>
      <c r="P94" s="17">
        <v>355.7</v>
      </c>
      <c r="Q94" s="17">
        <v>435.6</v>
      </c>
      <c r="R94" s="20">
        <v>446.85</v>
      </c>
      <c r="S94" s="19">
        <v>-30</v>
      </c>
      <c r="V94" s="17">
        <v>2381.1999999999998</v>
      </c>
      <c r="W94" s="17">
        <v>2378.5</v>
      </c>
      <c r="X94" s="20">
        <v>2381.8000000000002</v>
      </c>
      <c r="Y94" s="19">
        <v>-18.8</v>
      </c>
      <c r="AA94" s="17">
        <f>$B$2*AC94+(1-$B$2)*AB94</f>
        <v>1942.8</v>
      </c>
      <c r="AB94" s="17">
        <v>2025.5</v>
      </c>
      <c r="AC94" s="17">
        <v>1942.8</v>
      </c>
      <c r="AD94" s="20">
        <v>1934.95</v>
      </c>
      <c r="AE94" s="19">
        <v>11.2</v>
      </c>
      <c r="AG94" s="17">
        <f>$B$2*AI94+(1-$B$2)*AH94</f>
        <v>77</v>
      </c>
      <c r="AH94" s="17">
        <v>79.2</v>
      </c>
      <c r="AI94" s="17">
        <v>77</v>
      </c>
      <c r="AJ94" s="20">
        <v>76.27</v>
      </c>
      <c r="AK94" s="19">
        <v>0.6</v>
      </c>
      <c r="AM94" s="17">
        <f>$B$2*AO94+(1-$B$2)*AN94</f>
        <v>18.3</v>
      </c>
      <c r="AN94" s="17">
        <v>14.9</v>
      </c>
      <c r="AO94" s="17">
        <v>18.3</v>
      </c>
      <c r="AP94" s="20">
        <v>18.760000000000002</v>
      </c>
      <c r="AQ94" s="19">
        <v>-1.1000000000000001</v>
      </c>
      <c r="AS94" s="17">
        <f>$B$2*AU94+(1-$B$2)*AT94</f>
        <v>81.7</v>
      </c>
      <c r="AT94" s="17">
        <v>85.1</v>
      </c>
      <c r="AU94" s="17">
        <v>81.7</v>
      </c>
      <c r="AV94" s="20">
        <v>81.239999999999995</v>
      </c>
      <c r="AW94" s="19">
        <v>1.1000000000000001</v>
      </c>
      <c r="AY94" s="17">
        <f>$B$2*BA94+(1-$B$2)*AZ94</f>
        <v>5.8</v>
      </c>
      <c r="AZ94" s="17">
        <v>6.9</v>
      </c>
      <c r="BA94" s="17">
        <v>5.8</v>
      </c>
      <c r="BB94" s="20">
        <v>6.11</v>
      </c>
      <c r="BC94" s="17">
        <v>0.5</v>
      </c>
    </row>
    <row r="95" spans="1:55" ht="13.2" x14ac:dyDescent="0.25">
      <c r="A95" s="114">
        <v>12</v>
      </c>
      <c r="B95">
        <v>7</v>
      </c>
      <c r="C95" s="17">
        <f>$B$2*E95+(1-$B$2)*D95</f>
        <v>1817</v>
      </c>
      <c r="D95" s="17">
        <v>1899.7</v>
      </c>
      <c r="E95" s="17">
        <v>1817</v>
      </c>
      <c r="F95" s="20">
        <v>1816.76</v>
      </c>
      <c r="G95" s="19">
        <v>1.6</v>
      </c>
      <c r="I95" s="17">
        <f>$B$2*K95+(1-$B$2)*J95</f>
        <v>120.2</v>
      </c>
      <c r="J95" s="17">
        <v>107.1</v>
      </c>
      <c r="K95" s="17">
        <v>120.2</v>
      </c>
      <c r="L95" s="20">
        <v>119.2</v>
      </c>
      <c r="M95" s="19">
        <v>10.6</v>
      </c>
      <c r="O95" s="17">
        <f>$B$2*Q95+(1-$B$2)*P95</f>
        <v>445.9</v>
      </c>
      <c r="P95" s="17">
        <v>376.3</v>
      </c>
      <c r="Q95" s="17">
        <v>445.9</v>
      </c>
      <c r="R95" s="20">
        <v>444.35</v>
      </c>
      <c r="S95" s="19">
        <v>-30</v>
      </c>
      <c r="V95" s="17">
        <v>2383.1</v>
      </c>
      <c r="W95" s="17">
        <v>2383.1</v>
      </c>
      <c r="X95" s="20">
        <v>2380.31</v>
      </c>
      <c r="Y95" s="19">
        <v>-17.899999999999999</v>
      </c>
      <c r="AA95" s="17">
        <f>$B$2*AC95+(1-$B$2)*AB95</f>
        <v>1937.2</v>
      </c>
      <c r="AB95" s="17">
        <v>2006.8</v>
      </c>
      <c r="AC95" s="17">
        <v>1937.2</v>
      </c>
      <c r="AD95" s="20">
        <v>1935.96</v>
      </c>
      <c r="AE95" s="19">
        <v>12.1</v>
      </c>
      <c r="AG95" s="17">
        <f>$B$2*AI95+(1-$B$2)*AH95</f>
        <v>76.2</v>
      </c>
      <c r="AH95" s="17">
        <v>79.7</v>
      </c>
      <c r="AI95" s="17">
        <v>76.2</v>
      </c>
      <c r="AJ95" s="20">
        <v>76.319999999999993</v>
      </c>
      <c r="AK95" s="19">
        <v>0.6</v>
      </c>
      <c r="AM95" s="17">
        <f>$B$2*AO95+(1-$B$2)*AN95</f>
        <v>18.7</v>
      </c>
      <c r="AN95" s="17">
        <v>15.8</v>
      </c>
      <c r="AO95" s="17">
        <v>18.7</v>
      </c>
      <c r="AP95" s="20">
        <v>18.670000000000002</v>
      </c>
      <c r="AQ95" s="19">
        <v>-1.1000000000000001</v>
      </c>
      <c r="AS95" s="17">
        <f>$B$2*AU95+(1-$B$2)*AT95</f>
        <v>81.3</v>
      </c>
      <c r="AT95" s="17">
        <v>84.2</v>
      </c>
      <c r="AU95" s="17">
        <v>81.3</v>
      </c>
      <c r="AV95" s="20">
        <v>81.33</v>
      </c>
      <c r="AW95" s="19">
        <v>1.1000000000000001</v>
      </c>
      <c r="AY95" s="17">
        <f>$B$2*BA95+(1-$B$2)*AZ95</f>
        <v>6.2</v>
      </c>
      <c r="AZ95" s="17">
        <v>5.3</v>
      </c>
      <c r="BA95" s="17">
        <v>6.2</v>
      </c>
      <c r="BB95" s="20">
        <v>6.16</v>
      </c>
      <c r="BC95" s="17">
        <v>0.5</v>
      </c>
    </row>
    <row r="96" spans="1:55" ht="13.2" x14ac:dyDescent="0.25">
      <c r="A96" s="114">
        <v>12</v>
      </c>
      <c r="B96">
        <v>8</v>
      </c>
      <c r="C96" s="17">
        <f>$B$2*E96+(1-$B$2)*D96</f>
        <v>1804.2</v>
      </c>
      <c r="D96" s="17">
        <v>1827.4</v>
      </c>
      <c r="E96" s="17">
        <v>1804.2</v>
      </c>
      <c r="F96" s="20">
        <v>1816.98</v>
      </c>
      <c r="G96" s="19">
        <v>2.6</v>
      </c>
      <c r="I96" s="17">
        <f>$B$2*K96+(1-$B$2)*J96</f>
        <v>120.7</v>
      </c>
      <c r="J96" s="17">
        <v>111.8</v>
      </c>
      <c r="K96" s="17">
        <v>120.7</v>
      </c>
      <c r="L96" s="20">
        <v>120.05</v>
      </c>
      <c r="M96" s="19">
        <v>10.199999999999999</v>
      </c>
      <c r="O96" s="17">
        <f>$B$2*Q96+(1-$B$2)*P96</f>
        <v>452</v>
      </c>
      <c r="P96" s="17">
        <v>434.8</v>
      </c>
      <c r="Q96" s="17">
        <v>452</v>
      </c>
      <c r="R96" s="20">
        <v>441.93</v>
      </c>
      <c r="S96" s="19">
        <v>-29.1</v>
      </c>
      <c r="V96" s="17">
        <v>2374</v>
      </c>
      <c r="W96" s="17">
        <v>2376.9</v>
      </c>
      <c r="X96" s="20">
        <v>2378.9499999999998</v>
      </c>
      <c r="Y96" s="19">
        <v>-16.3</v>
      </c>
      <c r="AA96" s="17">
        <f>$B$2*AC96+(1-$B$2)*AB96</f>
        <v>1924.9</v>
      </c>
      <c r="AB96" s="17">
        <v>1939.2</v>
      </c>
      <c r="AC96" s="17">
        <v>1924.9</v>
      </c>
      <c r="AD96" s="20">
        <v>1937.03</v>
      </c>
      <c r="AE96" s="19">
        <v>12.8</v>
      </c>
      <c r="AG96" s="17">
        <f>$B$2*AI96+(1-$B$2)*AH96</f>
        <v>75.900000000000006</v>
      </c>
      <c r="AH96" s="17">
        <v>77</v>
      </c>
      <c r="AI96" s="17">
        <v>75.900000000000006</v>
      </c>
      <c r="AJ96" s="20">
        <v>76.38</v>
      </c>
      <c r="AK96" s="19">
        <v>0.6</v>
      </c>
      <c r="AM96" s="17">
        <f>$B$2*AO96+(1-$B$2)*AN96</f>
        <v>19</v>
      </c>
      <c r="AN96" s="17">
        <v>18.3</v>
      </c>
      <c r="AO96" s="17">
        <v>19</v>
      </c>
      <c r="AP96" s="20">
        <v>18.579999999999998</v>
      </c>
      <c r="AQ96" s="19">
        <v>-1.1000000000000001</v>
      </c>
      <c r="AS96" s="17">
        <f>$B$2*AU96+(1-$B$2)*AT96</f>
        <v>81</v>
      </c>
      <c r="AT96" s="17">
        <v>81.7</v>
      </c>
      <c r="AU96" s="17">
        <v>81</v>
      </c>
      <c r="AV96" s="20">
        <v>81.42</v>
      </c>
      <c r="AW96" s="19">
        <v>1.1000000000000001</v>
      </c>
      <c r="AY96" s="17">
        <f>$B$2*BA96+(1-$B$2)*AZ96</f>
        <v>6.3</v>
      </c>
      <c r="AZ96" s="17">
        <v>5.8</v>
      </c>
      <c r="BA96" s="17">
        <v>6.3</v>
      </c>
      <c r="BB96" s="20">
        <v>6.2</v>
      </c>
      <c r="BC96" s="17">
        <v>0.5</v>
      </c>
    </row>
    <row r="97" spans="1:55" ht="13.2" x14ac:dyDescent="0.25">
      <c r="A97" s="114">
        <v>12</v>
      </c>
      <c r="B97">
        <v>9</v>
      </c>
      <c r="C97" s="17">
        <f>$B$2*E97+(1-$B$2)*D97</f>
        <v>1831.7</v>
      </c>
      <c r="D97" s="17">
        <v>1826.5</v>
      </c>
      <c r="E97" s="17">
        <v>1831.7</v>
      </c>
      <c r="F97" s="20">
        <v>1817.34</v>
      </c>
      <c r="G97" s="19">
        <v>4.3</v>
      </c>
      <c r="I97" s="17">
        <f>$B$2*K97+(1-$B$2)*J97</f>
        <v>122.6</v>
      </c>
      <c r="J97" s="17">
        <v>117.7</v>
      </c>
      <c r="K97" s="17">
        <v>122.6</v>
      </c>
      <c r="L97" s="20">
        <v>120.83</v>
      </c>
      <c r="M97" s="19">
        <v>9.3000000000000007</v>
      </c>
      <c r="O97" s="17">
        <f>$B$2*Q97+(1-$B$2)*P97</f>
        <v>427.5</v>
      </c>
      <c r="P97" s="17">
        <v>439.4</v>
      </c>
      <c r="Q97" s="17">
        <v>427.5</v>
      </c>
      <c r="R97" s="20">
        <v>439.63</v>
      </c>
      <c r="S97" s="19">
        <v>-27.6</v>
      </c>
      <c r="V97" s="17">
        <v>2383.6</v>
      </c>
      <c r="W97" s="17">
        <v>2381.8000000000002</v>
      </c>
      <c r="X97" s="20">
        <v>2377.79</v>
      </c>
      <c r="Y97" s="19">
        <v>-14</v>
      </c>
      <c r="AA97" s="17">
        <f>$B$2*AC97+(1-$B$2)*AB97</f>
        <v>1954.3</v>
      </c>
      <c r="AB97" s="17">
        <v>1944.2</v>
      </c>
      <c r="AC97" s="17">
        <v>1954.3</v>
      </c>
      <c r="AD97" s="20">
        <v>1938.16</v>
      </c>
      <c r="AE97" s="19">
        <v>13.6</v>
      </c>
      <c r="AG97" s="17">
        <f>$B$2*AI97+(1-$B$2)*AH97</f>
        <v>76.900000000000006</v>
      </c>
      <c r="AH97" s="17">
        <v>76.599999999999994</v>
      </c>
      <c r="AI97" s="17">
        <v>76.900000000000006</v>
      </c>
      <c r="AJ97" s="20">
        <v>76.430000000000007</v>
      </c>
      <c r="AK97" s="19">
        <v>0.6</v>
      </c>
      <c r="AM97" s="17">
        <f>$B$2*AO97+(1-$B$2)*AN97</f>
        <v>17.899999999999999</v>
      </c>
      <c r="AN97" s="17">
        <v>18.399999999999999</v>
      </c>
      <c r="AO97" s="17">
        <v>17.899999999999999</v>
      </c>
      <c r="AP97" s="20">
        <v>18.489999999999998</v>
      </c>
      <c r="AQ97" s="19">
        <v>-1.1000000000000001</v>
      </c>
      <c r="AS97" s="17">
        <f>$B$2*AU97+(1-$B$2)*AT97</f>
        <v>82.1</v>
      </c>
      <c r="AT97" s="17">
        <v>81.599999999999994</v>
      </c>
      <c r="AU97" s="17">
        <v>82.1</v>
      </c>
      <c r="AV97" s="20">
        <v>81.510000000000005</v>
      </c>
      <c r="AW97" s="19">
        <v>1.1000000000000001</v>
      </c>
      <c r="AY97" s="17">
        <f>$B$2*BA97+(1-$B$2)*AZ97</f>
        <v>6.3</v>
      </c>
      <c r="AZ97" s="17">
        <v>6.1</v>
      </c>
      <c r="BA97" s="17">
        <v>6.3</v>
      </c>
      <c r="BB97" s="20">
        <v>6.23</v>
      </c>
      <c r="BC97" s="17">
        <v>0.4</v>
      </c>
    </row>
    <row r="98" spans="1:55" ht="13.2" x14ac:dyDescent="0.25">
      <c r="A98" s="114">
        <v>12</v>
      </c>
      <c r="B98">
        <v>10</v>
      </c>
      <c r="C98" s="17">
        <f>$B$2*E98+(1-$B$2)*D98</f>
        <v>1827.3</v>
      </c>
      <c r="D98" s="17">
        <v>1813.6</v>
      </c>
      <c r="E98" s="17">
        <v>1827.3</v>
      </c>
      <c r="F98" s="20">
        <v>1817.93</v>
      </c>
      <c r="G98" s="19">
        <v>7.2</v>
      </c>
      <c r="I98" s="17">
        <f>$B$2*K98+(1-$B$2)*J98</f>
        <v>120.8</v>
      </c>
      <c r="J98" s="17">
        <v>111.4</v>
      </c>
      <c r="K98" s="17">
        <v>120.8</v>
      </c>
      <c r="L98" s="20">
        <v>121.43</v>
      </c>
      <c r="M98" s="19">
        <v>7.3</v>
      </c>
      <c r="O98" s="17">
        <f>$B$2*Q98+(1-$B$2)*P98</f>
        <v>430.2</v>
      </c>
      <c r="P98" s="17">
        <v>451.5</v>
      </c>
      <c r="Q98" s="17">
        <v>430.2</v>
      </c>
      <c r="R98" s="20">
        <v>437.53</v>
      </c>
      <c r="S98" s="19">
        <v>-25.2</v>
      </c>
      <c r="V98" s="17">
        <v>2376.5</v>
      </c>
      <c r="W98" s="17">
        <v>2378.3000000000002</v>
      </c>
      <c r="X98" s="20">
        <v>2376.89</v>
      </c>
      <c r="Y98" s="19">
        <v>-10.8</v>
      </c>
      <c r="AA98" s="17">
        <f>$B$2*AC98+(1-$B$2)*AB98</f>
        <v>1948.1</v>
      </c>
      <c r="AB98" s="17">
        <v>1925</v>
      </c>
      <c r="AC98" s="17">
        <v>1948.1</v>
      </c>
      <c r="AD98" s="20">
        <v>1939.37</v>
      </c>
      <c r="AE98" s="19">
        <v>14.4</v>
      </c>
      <c r="AG98" s="17">
        <f>$B$2*AI98+(1-$B$2)*AH98</f>
        <v>76.8</v>
      </c>
      <c r="AH98" s="17">
        <v>76.3</v>
      </c>
      <c r="AI98" s="17">
        <v>76.8</v>
      </c>
      <c r="AJ98" s="20">
        <v>76.48</v>
      </c>
      <c r="AK98" s="19">
        <v>0.6</v>
      </c>
      <c r="AM98" s="17">
        <f>$B$2*AO98+(1-$B$2)*AN98</f>
        <v>18.100000000000001</v>
      </c>
      <c r="AN98" s="17">
        <v>19</v>
      </c>
      <c r="AO98" s="17">
        <v>18.100000000000001</v>
      </c>
      <c r="AP98" s="20">
        <v>18.41</v>
      </c>
      <c r="AQ98" s="19">
        <v>-1</v>
      </c>
      <c r="AS98" s="17">
        <f>$B$2*AU98+(1-$B$2)*AT98</f>
        <v>81.900000000000006</v>
      </c>
      <c r="AT98" s="17">
        <v>81</v>
      </c>
      <c r="AU98" s="17">
        <v>81.900000000000006</v>
      </c>
      <c r="AV98" s="20">
        <v>81.59</v>
      </c>
      <c r="AW98" s="19">
        <v>1</v>
      </c>
      <c r="AY98" s="17">
        <f>$B$2*BA98+(1-$B$2)*AZ98</f>
        <v>6.2</v>
      </c>
      <c r="AZ98" s="17">
        <v>5.8</v>
      </c>
      <c r="BA98" s="17">
        <v>6.2</v>
      </c>
      <c r="BB98" s="20">
        <v>6.26</v>
      </c>
      <c r="BC98" s="17">
        <v>0.3</v>
      </c>
    </row>
    <row r="99" spans="1:55" ht="13.2" x14ac:dyDescent="0.25">
      <c r="A99" s="114">
        <v>12</v>
      </c>
      <c r="B99">
        <v>11</v>
      </c>
      <c r="C99" s="17">
        <f>$B$2*E99+(1-$B$2)*D99</f>
        <v>1800.6</v>
      </c>
      <c r="D99" s="17">
        <v>1785.1</v>
      </c>
      <c r="E99" s="17">
        <v>1800.6</v>
      </c>
      <c r="F99" s="20">
        <v>1818.64</v>
      </c>
      <c r="G99" s="19">
        <v>8.5</v>
      </c>
      <c r="I99" s="17">
        <f>$B$2*K99+(1-$B$2)*J99</f>
        <v>124.5</v>
      </c>
      <c r="J99" s="17">
        <v>112.8</v>
      </c>
      <c r="K99" s="17">
        <v>124.5</v>
      </c>
      <c r="L99" s="20">
        <v>121.85</v>
      </c>
      <c r="M99" s="19">
        <v>5</v>
      </c>
      <c r="O99" s="17">
        <f>$B$2*Q99+(1-$B$2)*P99</f>
        <v>442.8</v>
      </c>
      <c r="P99" s="17">
        <v>469.4</v>
      </c>
      <c r="Q99" s="17">
        <v>442.8</v>
      </c>
      <c r="R99" s="20">
        <v>435.74</v>
      </c>
      <c r="S99" s="19">
        <v>-21.5</v>
      </c>
      <c r="V99" s="17">
        <v>2367.4</v>
      </c>
      <c r="W99" s="17">
        <v>2367.9</v>
      </c>
      <c r="X99" s="20">
        <v>2376.23</v>
      </c>
      <c r="Y99" s="19">
        <v>-8</v>
      </c>
      <c r="AA99" s="17">
        <f>$B$2*AC99+(1-$B$2)*AB99</f>
        <v>1925.1</v>
      </c>
      <c r="AB99" s="17">
        <v>1898</v>
      </c>
      <c r="AC99" s="17">
        <v>1925.1</v>
      </c>
      <c r="AD99" s="20">
        <v>1940.49</v>
      </c>
      <c r="AE99" s="19">
        <v>13.4</v>
      </c>
      <c r="AG99" s="17">
        <f>$B$2*AI99+(1-$B$2)*AH99</f>
        <v>76</v>
      </c>
      <c r="AH99" s="17">
        <v>75.400000000000006</v>
      </c>
      <c r="AI99" s="17">
        <v>76</v>
      </c>
      <c r="AJ99" s="20">
        <v>76.53</v>
      </c>
      <c r="AK99" s="19">
        <v>0.6</v>
      </c>
      <c r="AM99" s="17">
        <f>$B$2*AO99+(1-$B$2)*AN99</f>
        <v>18.7</v>
      </c>
      <c r="AN99" s="17">
        <v>19.8</v>
      </c>
      <c r="AO99" s="17">
        <v>18.7</v>
      </c>
      <c r="AP99" s="20">
        <v>18.34</v>
      </c>
      <c r="AQ99" s="19">
        <v>-0.8</v>
      </c>
      <c r="AS99" s="17">
        <f>$B$2*AU99+(1-$B$2)*AT99</f>
        <v>81.3</v>
      </c>
      <c r="AT99" s="17">
        <v>80.2</v>
      </c>
      <c r="AU99" s="17">
        <v>81.3</v>
      </c>
      <c r="AV99" s="20">
        <v>81.66</v>
      </c>
      <c r="AW99" s="19">
        <v>0.8</v>
      </c>
      <c r="AY99" s="17">
        <f>$B$2*BA99+(1-$B$2)*AZ99</f>
        <v>6.5</v>
      </c>
      <c r="AZ99" s="17">
        <v>5.9</v>
      </c>
      <c r="BA99" s="17">
        <v>6.5</v>
      </c>
      <c r="BB99" s="20">
        <v>6.28</v>
      </c>
      <c r="BC99" s="17">
        <v>0.2</v>
      </c>
    </row>
    <row r="100" spans="1:55" ht="13.2" x14ac:dyDescent="0.25">
      <c r="A100" s="114">
        <v>12</v>
      </c>
      <c r="B100">
        <v>12</v>
      </c>
      <c r="C100" s="17">
        <f>$B$2*E100+(1-$B$2)*D100</f>
        <v>1819</v>
      </c>
      <c r="D100" s="17">
        <v>1808.4</v>
      </c>
      <c r="E100" s="17">
        <v>1819</v>
      </c>
      <c r="F100" s="20">
        <v>1819.29</v>
      </c>
      <c r="G100" s="19">
        <v>7.8</v>
      </c>
      <c r="I100" s="17">
        <f>$B$2*K100+(1-$B$2)*J100</f>
        <v>121.4</v>
      </c>
      <c r="J100" s="17">
        <v>108</v>
      </c>
      <c r="K100" s="17">
        <v>121.4</v>
      </c>
      <c r="L100" s="20">
        <v>122.13</v>
      </c>
      <c r="M100" s="19">
        <v>3.4</v>
      </c>
      <c r="O100" s="17">
        <f>$B$2*Q100+(1-$B$2)*P100</f>
        <v>438</v>
      </c>
      <c r="P100" s="17">
        <v>466</v>
      </c>
      <c r="Q100" s="17">
        <v>438</v>
      </c>
      <c r="R100" s="20">
        <v>434.32</v>
      </c>
      <c r="S100" s="19">
        <v>-17.100000000000001</v>
      </c>
      <c r="V100" s="17">
        <v>2382.3000000000002</v>
      </c>
      <c r="W100" s="17">
        <v>2378.4</v>
      </c>
      <c r="X100" s="20">
        <v>2375.7399999999998</v>
      </c>
      <c r="Y100" s="19">
        <v>-5.8</v>
      </c>
      <c r="AA100" s="17">
        <f>$B$2*AC100+(1-$B$2)*AB100</f>
        <v>1940.5</v>
      </c>
      <c r="AB100" s="17">
        <v>1916.3</v>
      </c>
      <c r="AC100" s="17">
        <v>1940.5</v>
      </c>
      <c r="AD100" s="20">
        <v>1941.42</v>
      </c>
      <c r="AE100" s="19">
        <v>11.3</v>
      </c>
      <c r="AG100" s="17">
        <f>$B$2*AI100+(1-$B$2)*AH100</f>
        <v>76.5</v>
      </c>
      <c r="AH100" s="17">
        <v>75.900000000000006</v>
      </c>
      <c r="AI100" s="17">
        <v>76.5</v>
      </c>
      <c r="AJ100" s="20">
        <v>76.58</v>
      </c>
      <c r="AK100" s="19">
        <v>0.5</v>
      </c>
      <c r="AM100" s="17">
        <f>$B$2*AO100+(1-$B$2)*AN100</f>
        <v>18.399999999999999</v>
      </c>
      <c r="AN100" s="17">
        <v>19.600000000000001</v>
      </c>
      <c r="AO100" s="17">
        <v>18.399999999999999</v>
      </c>
      <c r="AP100" s="20">
        <v>18.28</v>
      </c>
      <c r="AQ100" s="19">
        <v>-0.7</v>
      </c>
      <c r="AS100" s="17">
        <f>$B$2*AU100+(1-$B$2)*AT100</f>
        <v>81.599999999999994</v>
      </c>
      <c r="AT100" s="17">
        <v>80.400000000000006</v>
      </c>
      <c r="AU100" s="17">
        <v>81.599999999999994</v>
      </c>
      <c r="AV100" s="20">
        <v>81.72</v>
      </c>
      <c r="AW100" s="19">
        <v>0.7</v>
      </c>
      <c r="AY100" s="17">
        <f>$B$2*BA100+(1-$B$2)*AZ100</f>
        <v>6.3</v>
      </c>
      <c r="AZ100" s="17">
        <v>5.6</v>
      </c>
      <c r="BA100" s="17">
        <v>6.3</v>
      </c>
      <c r="BB100" s="20">
        <v>6.29</v>
      </c>
      <c r="BC100" s="17">
        <v>0.1</v>
      </c>
    </row>
    <row r="101" spans="1:55" ht="13.2" x14ac:dyDescent="0.25">
      <c r="A101" s="114"/>
      <c r="B101">
        <v>1</v>
      </c>
      <c r="C101" s="17">
        <f>$B$2*E101+(1-$B$2)*D101</f>
        <v>1830.3</v>
      </c>
      <c r="D101" s="17">
        <v>1792.4</v>
      </c>
      <c r="E101" s="17">
        <v>1830.3</v>
      </c>
      <c r="F101" s="20">
        <v>1819.9</v>
      </c>
      <c r="G101" s="19">
        <v>7.3</v>
      </c>
      <c r="I101" s="17">
        <f>$B$2*K101+(1-$B$2)*J101</f>
        <v>121.7</v>
      </c>
      <c r="J101" s="17">
        <v>128.69999999999999</v>
      </c>
      <c r="K101" s="17">
        <v>121.7</v>
      </c>
      <c r="L101" s="20">
        <v>122.29</v>
      </c>
      <c r="M101" s="19">
        <v>1.9</v>
      </c>
      <c r="O101" s="17">
        <f>$B$2*Q101+(1-$B$2)*P101</f>
        <v>425.1</v>
      </c>
      <c r="P101" s="17">
        <v>457.4</v>
      </c>
      <c r="Q101" s="17">
        <v>425.1</v>
      </c>
      <c r="R101" s="20">
        <v>433.19</v>
      </c>
      <c r="S101" s="19">
        <v>-13.6</v>
      </c>
      <c r="V101" s="17">
        <v>2378.5</v>
      </c>
      <c r="W101" s="17">
        <v>2377</v>
      </c>
      <c r="X101" s="20">
        <v>2375.38</v>
      </c>
      <c r="Y101" s="19">
        <v>-4.4000000000000004</v>
      </c>
      <c r="AA101" s="17">
        <f>$B$2*AC101+(1-$B$2)*AB101</f>
        <v>1951.9</v>
      </c>
      <c r="AB101" s="17">
        <v>1921</v>
      </c>
      <c r="AC101" s="17">
        <v>1951.9</v>
      </c>
      <c r="AD101" s="20">
        <v>1942.19</v>
      </c>
      <c r="AE101" s="19">
        <v>9.1999999999999993</v>
      </c>
      <c r="AG101" s="17">
        <f>$B$2*AI101+(1-$B$2)*AH101</f>
        <v>77</v>
      </c>
      <c r="AH101" s="17">
        <v>75.400000000000006</v>
      </c>
      <c r="AI101" s="17">
        <v>77</v>
      </c>
      <c r="AJ101" s="20">
        <v>76.62</v>
      </c>
      <c r="AK101" s="19">
        <v>0.5</v>
      </c>
      <c r="AM101" s="17">
        <f>$B$2*AO101+(1-$B$2)*AN101</f>
        <v>17.899999999999999</v>
      </c>
      <c r="AN101" s="17">
        <v>19.2</v>
      </c>
      <c r="AO101" s="17">
        <v>17.899999999999999</v>
      </c>
      <c r="AP101" s="20">
        <v>18.239999999999998</v>
      </c>
      <c r="AQ101" s="19">
        <v>-0.5</v>
      </c>
      <c r="AS101" s="17">
        <f>$B$2*AU101+(1-$B$2)*AT101</f>
        <v>82.1</v>
      </c>
      <c r="AT101" s="17">
        <v>80.8</v>
      </c>
      <c r="AU101" s="17">
        <v>82.1</v>
      </c>
      <c r="AV101" s="20">
        <v>81.760000000000005</v>
      </c>
      <c r="AW101" s="19">
        <v>0.5</v>
      </c>
      <c r="AY101" s="17">
        <f>$B$2*BA101+(1-$B$2)*AZ101</f>
        <v>6.2</v>
      </c>
      <c r="AZ101" s="17">
        <v>6.7</v>
      </c>
      <c r="BA101" s="17">
        <v>6.2</v>
      </c>
      <c r="BB101" s="20">
        <v>6.3</v>
      </c>
      <c r="BC101" s="17">
        <v>0.1</v>
      </c>
    </row>
    <row r="102" spans="1:55" ht="13.2" x14ac:dyDescent="0.25">
      <c r="A102" s="114">
        <v>13</v>
      </c>
      <c r="B102">
        <v>2</v>
      </c>
      <c r="C102" s="17">
        <f>$B$2*E102+(1-$B$2)*D102</f>
        <v>1814.3</v>
      </c>
      <c r="D102" s="17">
        <v>1781.9</v>
      </c>
      <c r="E102" s="17">
        <v>1814.3</v>
      </c>
      <c r="F102" s="20">
        <v>1820.58</v>
      </c>
      <c r="G102" s="19">
        <v>8.1</v>
      </c>
      <c r="I102" s="17">
        <f>$B$2*K102+(1-$B$2)*J102</f>
        <v>117.9</v>
      </c>
      <c r="J102" s="17">
        <v>124.6</v>
      </c>
      <c r="K102" s="17">
        <v>117.9</v>
      </c>
      <c r="L102" s="20">
        <v>122.31</v>
      </c>
      <c r="M102" s="19">
        <v>0.3</v>
      </c>
      <c r="O102" s="17">
        <f>$B$2*Q102+(1-$B$2)*P102</f>
        <v>441.6</v>
      </c>
      <c r="P102" s="17">
        <v>464.7</v>
      </c>
      <c r="Q102" s="17">
        <v>441.6</v>
      </c>
      <c r="R102" s="20">
        <v>432.11</v>
      </c>
      <c r="S102" s="19">
        <v>-12.9</v>
      </c>
      <c r="V102" s="17">
        <v>2371.1</v>
      </c>
      <c r="W102" s="17">
        <v>2373.8000000000002</v>
      </c>
      <c r="X102" s="20">
        <v>2375</v>
      </c>
      <c r="Y102" s="19">
        <v>-4.5</v>
      </c>
      <c r="AA102" s="17">
        <f>$B$2*AC102+(1-$B$2)*AB102</f>
        <v>1932.2</v>
      </c>
      <c r="AB102" s="17">
        <v>1906.5</v>
      </c>
      <c r="AC102" s="17">
        <v>1932.2</v>
      </c>
      <c r="AD102" s="20">
        <v>1942.89</v>
      </c>
      <c r="AE102" s="19">
        <v>8.4</v>
      </c>
      <c r="AG102" s="17">
        <f>$B$2*AI102+(1-$B$2)*AH102</f>
        <v>76.400000000000006</v>
      </c>
      <c r="AH102" s="17">
        <v>75.099999999999994</v>
      </c>
      <c r="AI102" s="17">
        <v>76.400000000000006</v>
      </c>
      <c r="AJ102" s="20">
        <v>76.66</v>
      </c>
      <c r="AK102" s="19">
        <v>0.5</v>
      </c>
      <c r="AM102" s="17">
        <f>$B$2*AO102+(1-$B$2)*AN102</f>
        <v>18.600000000000001</v>
      </c>
      <c r="AN102" s="17">
        <v>19.600000000000001</v>
      </c>
      <c r="AO102" s="17">
        <v>18.600000000000001</v>
      </c>
      <c r="AP102" s="20">
        <v>18.190000000000001</v>
      </c>
      <c r="AQ102" s="19">
        <v>-0.5</v>
      </c>
      <c r="AS102" s="17">
        <f>$B$2*AU102+(1-$B$2)*AT102</f>
        <v>81.400000000000006</v>
      </c>
      <c r="AT102" s="17">
        <v>80.400000000000006</v>
      </c>
      <c r="AU102" s="17">
        <v>81.400000000000006</v>
      </c>
      <c r="AV102" s="20">
        <v>81.81</v>
      </c>
      <c r="AW102" s="19">
        <v>0.5</v>
      </c>
      <c r="AY102" s="17">
        <f>$B$2*BA102+(1-$B$2)*AZ102</f>
        <v>6.1</v>
      </c>
      <c r="AZ102" s="17">
        <v>6.5</v>
      </c>
      <c r="BA102" s="17">
        <v>6.1</v>
      </c>
      <c r="BB102" s="20">
        <v>6.3</v>
      </c>
      <c r="BC102" s="17">
        <v>0</v>
      </c>
    </row>
    <row r="103" spans="1:55" ht="13.2" x14ac:dyDescent="0.25">
      <c r="A103" s="114">
        <v>13</v>
      </c>
      <c r="B103">
        <v>3</v>
      </c>
      <c r="C103" s="17">
        <f>$B$2*E103+(1-$B$2)*D103</f>
        <v>1813.8</v>
      </c>
      <c r="D103" s="17">
        <v>1800.9</v>
      </c>
      <c r="E103" s="17">
        <v>1813.8</v>
      </c>
      <c r="F103" s="20">
        <v>1821.37</v>
      </c>
      <c r="G103" s="19">
        <v>9.4</v>
      </c>
      <c r="I103" s="17">
        <f>$B$2*K103+(1-$B$2)*J103</f>
        <v>126.5</v>
      </c>
      <c r="J103" s="17">
        <v>134.30000000000001</v>
      </c>
      <c r="K103" s="17">
        <v>126.5</v>
      </c>
      <c r="L103" s="20">
        <v>122.26</v>
      </c>
      <c r="M103" s="19">
        <v>-0.6</v>
      </c>
      <c r="O103" s="17">
        <f>$B$2*Q103+(1-$B$2)*P103</f>
        <v>432.8</v>
      </c>
      <c r="P103" s="17">
        <v>438.5</v>
      </c>
      <c r="Q103" s="17">
        <v>432.8</v>
      </c>
      <c r="R103" s="20">
        <v>430.85</v>
      </c>
      <c r="S103" s="19">
        <v>-15.1</v>
      </c>
      <c r="V103" s="17">
        <v>2373.6999999999998</v>
      </c>
      <c r="W103" s="17">
        <v>2373.1</v>
      </c>
      <c r="X103" s="20">
        <v>2374.4699999999998</v>
      </c>
      <c r="Y103" s="19">
        <v>-6.3</v>
      </c>
      <c r="AA103" s="17">
        <f>$B$2*AC103+(1-$B$2)*AB103</f>
        <v>1940.3</v>
      </c>
      <c r="AB103" s="17">
        <v>1935.2</v>
      </c>
      <c r="AC103" s="17">
        <v>1940.3</v>
      </c>
      <c r="AD103" s="20">
        <v>1943.62</v>
      </c>
      <c r="AE103" s="19">
        <v>8.8000000000000007</v>
      </c>
      <c r="AG103" s="17">
        <f>$B$2*AI103+(1-$B$2)*AH103</f>
        <v>76.400000000000006</v>
      </c>
      <c r="AH103" s="17">
        <v>75.900000000000006</v>
      </c>
      <c r="AI103" s="17">
        <v>76.400000000000006</v>
      </c>
      <c r="AJ103" s="20">
        <v>76.709999999999994</v>
      </c>
      <c r="AK103" s="19">
        <v>0.6</v>
      </c>
      <c r="AM103" s="17">
        <f>$B$2*AO103+(1-$B$2)*AN103</f>
        <v>18.2</v>
      </c>
      <c r="AN103" s="17">
        <v>18.5</v>
      </c>
      <c r="AO103" s="17">
        <v>18.2</v>
      </c>
      <c r="AP103" s="20">
        <v>18.149999999999999</v>
      </c>
      <c r="AQ103" s="19">
        <v>-0.6</v>
      </c>
      <c r="AS103" s="17">
        <f>$B$2*AU103+(1-$B$2)*AT103</f>
        <v>81.8</v>
      </c>
      <c r="AT103" s="17">
        <v>81.5</v>
      </c>
      <c r="AU103" s="17">
        <v>81.8</v>
      </c>
      <c r="AV103" s="20">
        <v>81.849999999999994</v>
      </c>
      <c r="AW103" s="19">
        <v>0.6</v>
      </c>
      <c r="AY103" s="17">
        <f>$B$2*BA103+(1-$B$2)*AZ103</f>
        <v>6.5</v>
      </c>
      <c r="AZ103" s="17">
        <v>6.9</v>
      </c>
      <c r="BA103" s="17">
        <v>6.5</v>
      </c>
      <c r="BB103" s="20">
        <v>6.29</v>
      </c>
      <c r="BC103" s="17">
        <v>-0.1</v>
      </c>
    </row>
    <row r="104" spans="1:55" ht="13.2" x14ac:dyDescent="0.25">
      <c r="A104" s="114">
        <v>13</v>
      </c>
      <c r="B104">
        <v>4</v>
      </c>
      <c r="C104" s="17">
        <f>$B$2*E104+(1-$B$2)*D104</f>
        <v>1835.7</v>
      </c>
      <c r="D104" s="17">
        <v>1818</v>
      </c>
      <c r="E104" s="17">
        <v>1835.7</v>
      </c>
      <c r="F104" s="20">
        <v>1822.37</v>
      </c>
      <c r="G104" s="19">
        <v>12</v>
      </c>
      <c r="I104" s="17">
        <f>$B$2*K104+(1-$B$2)*J104</f>
        <v>120.6</v>
      </c>
      <c r="J104" s="17">
        <v>128.6</v>
      </c>
      <c r="K104" s="17">
        <v>120.6</v>
      </c>
      <c r="L104" s="20">
        <v>122.12</v>
      </c>
      <c r="M104" s="19">
        <v>-1.6</v>
      </c>
      <c r="O104" s="17">
        <f>$B$2*Q104+(1-$B$2)*P104</f>
        <v>416.7</v>
      </c>
      <c r="P104" s="17">
        <v>426.3</v>
      </c>
      <c r="Q104" s="17">
        <v>416.7</v>
      </c>
      <c r="R104" s="20">
        <v>429.25</v>
      </c>
      <c r="S104" s="19">
        <v>-19.2</v>
      </c>
      <c r="V104" s="17">
        <v>2372.8000000000002</v>
      </c>
      <c r="W104" s="17">
        <v>2373</v>
      </c>
      <c r="X104" s="20">
        <v>2373.75</v>
      </c>
      <c r="Y104" s="19">
        <v>-8.6999999999999993</v>
      </c>
      <c r="AA104" s="17">
        <f>$B$2*AC104+(1-$B$2)*AB104</f>
        <v>1956.3</v>
      </c>
      <c r="AB104" s="17">
        <v>1946.6</v>
      </c>
      <c r="AC104" s="17">
        <v>1956.3</v>
      </c>
      <c r="AD104" s="20">
        <v>1944.49</v>
      </c>
      <c r="AE104" s="19">
        <v>10.4</v>
      </c>
      <c r="AG104" s="17">
        <f>$B$2*AI104+(1-$B$2)*AH104</f>
        <v>77.400000000000006</v>
      </c>
      <c r="AH104" s="17">
        <v>76.599999999999994</v>
      </c>
      <c r="AI104" s="17">
        <v>77.400000000000006</v>
      </c>
      <c r="AJ104" s="20">
        <v>76.77</v>
      </c>
      <c r="AK104" s="19">
        <v>0.8</v>
      </c>
      <c r="AM104" s="17">
        <f>$B$2*AO104+(1-$B$2)*AN104</f>
        <v>17.600000000000001</v>
      </c>
      <c r="AN104" s="17">
        <v>18</v>
      </c>
      <c r="AO104" s="17">
        <v>17.600000000000001</v>
      </c>
      <c r="AP104" s="20">
        <v>18.079999999999998</v>
      </c>
      <c r="AQ104" s="19">
        <v>-0.7</v>
      </c>
      <c r="AS104" s="17">
        <f>$B$2*AU104+(1-$B$2)*AT104</f>
        <v>82.4</v>
      </c>
      <c r="AT104" s="17">
        <v>82</v>
      </c>
      <c r="AU104" s="17">
        <v>82.4</v>
      </c>
      <c r="AV104" s="20">
        <v>81.92</v>
      </c>
      <c r="AW104" s="19">
        <v>0.7</v>
      </c>
      <c r="AY104" s="17">
        <f>$B$2*BA104+(1-$B$2)*AZ104</f>
        <v>6.2</v>
      </c>
      <c r="AZ104" s="17">
        <v>6.6</v>
      </c>
      <c r="BA104" s="17">
        <v>6.2</v>
      </c>
      <c r="BB104" s="20">
        <v>6.28</v>
      </c>
      <c r="BC104" s="17">
        <v>-0.1</v>
      </c>
    </row>
    <row r="105" spans="1:55" ht="13.2" x14ac:dyDescent="0.25">
      <c r="A105" s="114">
        <v>13</v>
      </c>
      <c r="B105">
        <v>5</v>
      </c>
      <c r="C105" s="17">
        <f>$B$2*E105+(1-$B$2)*D105</f>
        <v>1822.2</v>
      </c>
      <c r="D105" s="17">
        <v>1807.9</v>
      </c>
      <c r="E105" s="17">
        <v>1822.2</v>
      </c>
      <c r="F105" s="20">
        <v>1823.73</v>
      </c>
      <c r="G105" s="19">
        <v>16.3</v>
      </c>
      <c r="I105" s="17">
        <f>$B$2*K105+(1-$B$2)*J105</f>
        <v>120</v>
      </c>
      <c r="J105" s="17">
        <v>125.7</v>
      </c>
      <c r="K105" s="17">
        <v>120</v>
      </c>
      <c r="L105" s="20">
        <v>121.83</v>
      </c>
      <c r="M105" s="19">
        <v>-3.5</v>
      </c>
      <c r="O105" s="17">
        <f>$B$2*Q105+(1-$B$2)*P105</f>
        <v>432.7</v>
      </c>
      <c r="P105" s="17">
        <v>438.3</v>
      </c>
      <c r="Q105" s="17">
        <v>432.7</v>
      </c>
      <c r="R105" s="20">
        <v>427.18</v>
      </c>
      <c r="S105" s="19">
        <v>-24.8</v>
      </c>
      <c r="V105" s="17">
        <v>2372</v>
      </c>
      <c r="W105" s="17">
        <v>2374.9</v>
      </c>
      <c r="X105" s="20">
        <v>2372.7399999999998</v>
      </c>
      <c r="Y105" s="19">
        <v>-12.1</v>
      </c>
      <c r="AA105" s="17">
        <f>$B$2*AC105+(1-$B$2)*AB105</f>
        <v>1942.2</v>
      </c>
      <c r="AB105" s="17">
        <v>1933.7</v>
      </c>
      <c r="AC105" s="17">
        <v>1942.2</v>
      </c>
      <c r="AD105" s="20">
        <v>1945.56</v>
      </c>
      <c r="AE105" s="19">
        <v>12.8</v>
      </c>
      <c r="AG105" s="17">
        <f>$B$2*AI105+(1-$B$2)*AH105</f>
        <v>76.7</v>
      </c>
      <c r="AH105" s="17">
        <v>76.2</v>
      </c>
      <c r="AI105" s="17">
        <v>76.7</v>
      </c>
      <c r="AJ105" s="20">
        <v>76.86</v>
      </c>
      <c r="AK105" s="19">
        <v>1.1000000000000001</v>
      </c>
      <c r="AM105" s="17">
        <f>$B$2*AO105+(1-$B$2)*AN105</f>
        <v>18.2</v>
      </c>
      <c r="AN105" s="17">
        <v>18.5</v>
      </c>
      <c r="AO105" s="17">
        <v>18.2</v>
      </c>
      <c r="AP105" s="20">
        <v>18</v>
      </c>
      <c r="AQ105" s="19">
        <v>-1</v>
      </c>
      <c r="AS105" s="17">
        <f>$B$2*AU105+(1-$B$2)*AT105</f>
        <v>81.8</v>
      </c>
      <c r="AT105" s="17">
        <v>81.5</v>
      </c>
      <c r="AU105" s="17">
        <v>81.8</v>
      </c>
      <c r="AV105" s="20">
        <v>82</v>
      </c>
      <c r="AW105" s="19">
        <v>1</v>
      </c>
      <c r="AY105" s="17">
        <f>$B$2*BA105+(1-$B$2)*AZ105</f>
        <v>6.2</v>
      </c>
      <c r="AZ105" s="17">
        <v>6.5</v>
      </c>
      <c r="BA105" s="17">
        <v>6.2</v>
      </c>
      <c r="BB105" s="20">
        <v>6.26</v>
      </c>
      <c r="BC105" s="17">
        <v>-0.2</v>
      </c>
    </row>
    <row r="106" spans="1:55" ht="13.2" x14ac:dyDescent="0.25">
      <c r="A106" s="114">
        <v>13</v>
      </c>
      <c r="B106">
        <v>6</v>
      </c>
      <c r="C106" s="17">
        <f>$B$2*E106+(1-$B$2)*D106</f>
        <v>1818.3</v>
      </c>
      <c r="D106" s="17">
        <v>1870.7</v>
      </c>
      <c r="E106" s="17">
        <v>1818.3</v>
      </c>
      <c r="F106" s="20">
        <v>1825.22</v>
      </c>
      <c r="G106" s="19">
        <v>18</v>
      </c>
      <c r="I106" s="17">
        <f>$B$2*K106+(1-$B$2)*J106</f>
        <v>124.9</v>
      </c>
      <c r="J106" s="17">
        <v>150.5</v>
      </c>
      <c r="K106" s="17">
        <v>124.9</v>
      </c>
      <c r="L106" s="20">
        <v>121.42</v>
      </c>
      <c r="M106" s="19">
        <v>-4.9000000000000004</v>
      </c>
      <c r="O106" s="17">
        <f>$B$2*Q106+(1-$B$2)*P106</f>
        <v>426.8</v>
      </c>
      <c r="P106" s="17">
        <v>351.1</v>
      </c>
      <c r="Q106" s="17">
        <v>426.8</v>
      </c>
      <c r="R106" s="20">
        <v>424.69</v>
      </c>
      <c r="S106" s="19">
        <v>-29.9</v>
      </c>
      <c r="V106" s="17">
        <v>2372.3000000000002</v>
      </c>
      <c r="W106" s="17">
        <v>2370</v>
      </c>
      <c r="X106" s="20">
        <v>2371.33</v>
      </c>
      <c r="Y106" s="19">
        <v>-16.899999999999999</v>
      </c>
      <c r="AA106" s="17">
        <f>$B$2*AC106+(1-$B$2)*AB106</f>
        <v>1943.2</v>
      </c>
      <c r="AB106" s="17">
        <v>2021.2</v>
      </c>
      <c r="AC106" s="17">
        <v>1943.2</v>
      </c>
      <c r="AD106" s="20">
        <v>1946.64</v>
      </c>
      <c r="AE106" s="19">
        <v>13</v>
      </c>
      <c r="AG106" s="17">
        <f>$B$2*AI106+(1-$B$2)*AH106</f>
        <v>76.7</v>
      </c>
      <c r="AH106" s="17">
        <v>78.900000000000006</v>
      </c>
      <c r="AI106" s="17">
        <v>76.7</v>
      </c>
      <c r="AJ106" s="20">
        <v>76.97</v>
      </c>
      <c r="AK106" s="19">
        <v>1.3</v>
      </c>
      <c r="AM106" s="17">
        <f>$B$2*AO106+(1-$B$2)*AN106</f>
        <v>18</v>
      </c>
      <c r="AN106" s="17">
        <v>14.8</v>
      </c>
      <c r="AO106" s="17">
        <v>18</v>
      </c>
      <c r="AP106" s="20">
        <v>17.91</v>
      </c>
      <c r="AQ106" s="19">
        <v>-1.1000000000000001</v>
      </c>
      <c r="AS106" s="17">
        <f>$B$2*AU106+(1-$B$2)*AT106</f>
        <v>82</v>
      </c>
      <c r="AT106" s="17">
        <v>85.2</v>
      </c>
      <c r="AU106" s="17">
        <v>82</v>
      </c>
      <c r="AV106" s="20">
        <v>82.09</v>
      </c>
      <c r="AW106" s="19">
        <v>1.1000000000000001</v>
      </c>
      <c r="AY106" s="17">
        <f>$B$2*BA106+(1-$B$2)*AZ106</f>
        <v>6.4</v>
      </c>
      <c r="AZ106" s="17">
        <v>7.4</v>
      </c>
      <c r="BA106" s="17">
        <v>6.4</v>
      </c>
      <c r="BB106" s="20">
        <v>6.24</v>
      </c>
      <c r="BC106" s="17">
        <v>-0.3</v>
      </c>
    </row>
    <row r="107" spans="1:55" ht="13.2" x14ac:dyDescent="0.25">
      <c r="A107" s="114">
        <v>13</v>
      </c>
      <c r="B107">
        <v>7</v>
      </c>
      <c r="C107" s="17">
        <f>$B$2*E107+(1-$B$2)*D107</f>
        <v>1835</v>
      </c>
      <c r="D107" s="17">
        <v>1917.5</v>
      </c>
      <c r="E107" s="17">
        <v>1835</v>
      </c>
      <c r="F107" s="20">
        <v>1826.67</v>
      </c>
      <c r="G107" s="19">
        <v>17.399999999999999</v>
      </c>
      <c r="I107" s="17">
        <f>$B$2*K107+(1-$B$2)*J107</f>
        <v>119.6</v>
      </c>
      <c r="J107" s="17">
        <v>105.1</v>
      </c>
      <c r="K107" s="17">
        <v>119.6</v>
      </c>
      <c r="L107" s="20">
        <v>120.92</v>
      </c>
      <c r="M107" s="19">
        <v>-6</v>
      </c>
      <c r="O107" s="17">
        <f>$B$2*Q107+(1-$B$2)*P107</f>
        <v>420.7</v>
      </c>
      <c r="P107" s="17">
        <v>354.2</v>
      </c>
      <c r="Q107" s="17">
        <v>420.7</v>
      </c>
      <c r="R107" s="20">
        <v>421.89</v>
      </c>
      <c r="S107" s="19">
        <v>-33.6</v>
      </c>
      <c r="V107" s="17">
        <v>2376.8000000000002</v>
      </c>
      <c r="W107" s="17">
        <v>2375.1999999999998</v>
      </c>
      <c r="X107" s="20">
        <v>2369.4699999999998</v>
      </c>
      <c r="Y107" s="19">
        <v>-22.3</v>
      </c>
      <c r="AA107" s="17">
        <f>$B$2*AC107+(1-$B$2)*AB107</f>
        <v>1954.6</v>
      </c>
      <c r="AB107" s="17">
        <v>2022.7</v>
      </c>
      <c r="AC107" s="17">
        <v>1954.6</v>
      </c>
      <c r="AD107" s="20">
        <v>1947.58</v>
      </c>
      <c r="AE107" s="19">
        <v>11.3</v>
      </c>
      <c r="AG107" s="17">
        <f>$B$2*AI107+(1-$B$2)*AH107</f>
        <v>77.3</v>
      </c>
      <c r="AH107" s="17">
        <v>80.7</v>
      </c>
      <c r="AI107" s="17">
        <v>77.3</v>
      </c>
      <c r="AJ107" s="20">
        <v>77.09</v>
      </c>
      <c r="AK107" s="19">
        <v>1.5</v>
      </c>
      <c r="AM107" s="17">
        <f>$B$2*AO107+(1-$B$2)*AN107</f>
        <v>17.7</v>
      </c>
      <c r="AN107" s="17">
        <v>14.9</v>
      </c>
      <c r="AO107" s="17">
        <v>17.7</v>
      </c>
      <c r="AP107" s="20">
        <v>17.809999999999999</v>
      </c>
      <c r="AQ107" s="19">
        <v>-1.3</v>
      </c>
      <c r="AS107" s="17">
        <f>$B$2*AU107+(1-$B$2)*AT107</f>
        <v>82.3</v>
      </c>
      <c r="AT107" s="17">
        <v>85.1</v>
      </c>
      <c r="AU107" s="17">
        <v>82.3</v>
      </c>
      <c r="AV107" s="20">
        <v>82.19</v>
      </c>
      <c r="AW107" s="19">
        <v>1.3</v>
      </c>
      <c r="AY107" s="17">
        <f>$B$2*BA107+(1-$B$2)*AZ107</f>
        <v>6.1</v>
      </c>
      <c r="AZ107" s="17">
        <v>5.2</v>
      </c>
      <c r="BA107" s="17">
        <v>6.1</v>
      </c>
      <c r="BB107" s="20">
        <v>6.21</v>
      </c>
      <c r="BC107" s="17">
        <v>-0.3</v>
      </c>
    </row>
    <row r="108" spans="1:55" ht="13.2" x14ac:dyDescent="0.25">
      <c r="A108" s="114">
        <v>13</v>
      </c>
      <c r="B108">
        <v>8</v>
      </c>
      <c r="C108" s="17">
        <f>$B$2*E108+(1-$B$2)*D108</f>
        <v>1821.8</v>
      </c>
      <c r="D108" s="17">
        <v>1846.4</v>
      </c>
      <c r="E108" s="17">
        <v>1821.8</v>
      </c>
      <c r="F108" s="20">
        <v>1827.99</v>
      </c>
      <c r="G108" s="19">
        <v>15.8</v>
      </c>
      <c r="I108" s="17">
        <f>$B$2*K108+(1-$B$2)*J108</f>
        <v>119.6</v>
      </c>
      <c r="J108" s="17">
        <v>110.8</v>
      </c>
      <c r="K108" s="17">
        <v>119.6</v>
      </c>
      <c r="L108" s="20">
        <v>120.28</v>
      </c>
      <c r="M108" s="19">
        <v>-7.6</v>
      </c>
      <c r="O108" s="17">
        <f>$B$2*Q108+(1-$B$2)*P108</f>
        <v>430.9</v>
      </c>
      <c r="P108" s="17">
        <v>410.4</v>
      </c>
      <c r="Q108" s="17">
        <v>430.9</v>
      </c>
      <c r="R108" s="20">
        <v>418.91</v>
      </c>
      <c r="S108" s="19">
        <v>-35.700000000000003</v>
      </c>
      <c r="V108" s="17">
        <v>2367.6999999999998</v>
      </c>
      <c r="W108" s="17">
        <v>2372.3000000000002</v>
      </c>
      <c r="X108" s="20">
        <v>2367.1799999999998</v>
      </c>
      <c r="Y108" s="19">
        <v>-27.5</v>
      </c>
      <c r="AA108" s="17">
        <f>$B$2*AC108+(1-$B$2)*AB108</f>
        <v>1941.4</v>
      </c>
      <c r="AB108" s="17">
        <v>1957.2</v>
      </c>
      <c r="AC108" s="17">
        <v>1941.4</v>
      </c>
      <c r="AD108" s="20">
        <v>1948.27</v>
      </c>
      <c r="AE108" s="19">
        <v>8.1999999999999993</v>
      </c>
      <c r="AG108" s="17">
        <f>$B$2*AI108+(1-$B$2)*AH108</f>
        <v>76.8</v>
      </c>
      <c r="AH108" s="17">
        <v>78</v>
      </c>
      <c r="AI108" s="17">
        <v>76.8</v>
      </c>
      <c r="AJ108" s="20">
        <v>77.22</v>
      </c>
      <c r="AK108" s="19">
        <v>1.6</v>
      </c>
      <c r="AM108" s="17">
        <f>$B$2*AO108+(1-$B$2)*AN108</f>
        <v>18.2</v>
      </c>
      <c r="AN108" s="17">
        <v>17.3</v>
      </c>
      <c r="AO108" s="17">
        <v>18.2</v>
      </c>
      <c r="AP108" s="20">
        <v>17.7</v>
      </c>
      <c r="AQ108" s="19">
        <v>-1.3</v>
      </c>
      <c r="AS108" s="17">
        <f>$B$2*AU108+(1-$B$2)*AT108</f>
        <v>81.8</v>
      </c>
      <c r="AT108" s="17">
        <v>82.7</v>
      </c>
      <c r="AU108" s="17">
        <v>81.8</v>
      </c>
      <c r="AV108" s="20">
        <v>82.3</v>
      </c>
      <c r="AW108" s="19">
        <v>1.3</v>
      </c>
      <c r="AY108" s="17">
        <f>$B$2*BA108+(1-$B$2)*AZ108</f>
        <v>6.2</v>
      </c>
      <c r="AZ108" s="17">
        <v>5.7</v>
      </c>
      <c r="BA108" s="17">
        <v>6.2</v>
      </c>
      <c r="BB108" s="20">
        <v>6.17</v>
      </c>
      <c r="BC108" s="17">
        <v>-0.4</v>
      </c>
    </row>
    <row r="109" spans="1:55" ht="13.2" x14ac:dyDescent="0.25">
      <c r="A109" s="114">
        <v>13</v>
      </c>
      <c r="B109">
        <v>9</v>
      </c>
      <c r="C109" s="17">
        <f>$B$2*E109+(1-$B$2)*D109</f>
        <v>1815</v>
      </c>
      <c r="D109" s="17">
        <v>1811</v>
      </c>
      <c r="E109" s="17">
        <v>1815</v>
      </c>
      <c r="F109" s="20">
        <v>1829</v>
      </c>
      <c r="G109" s="19">
        <v>12.2</v>
      </c>
      <c r="I109" s="17">
        <f>$B$2*K109+(1-$B$2)*J109</f>
        <v>125.8</v>
      </c>
      <c r="J109" s="17">
        <v>121.8</v>
      </c>
      <c r="K109" s="17">
        <v>125.8</v>
      </c>
      <c r="L109" s="20">
        <v>119.47</v>
      </c>
      <c r="M109" s="19">
        <v>-9.8000000000000007</v>
      </c>
      <c r="O109" s="17">
        <f>$B$2*Q109+(1-$B$2)*P109</f>
        <v>413.5</v>
      </c>
      <c r="P109" s="17">
        <v>424.4</v>
      </c>
      <c r="Q109" s="17">
        <v>413.5</v>
      </c>
      <c r="R109" s="20">
        <v>416.05</v>
      </c>
      <c r="S109" s="19">
        <v>-34.299999999999997</v>
      </c>
      <c r="V109" s="17">
        <v>2357.3000000000002</v>
      </c>
      <c r="W109" s="17">
        <v>2354.3000000000002</v>
      </c>
      <c r="X109" s="20">
        <v>2364.52</v>
      </c>
      <c r="Y109" s="19">
        <v>-31.9</v>
      </c>
      <c r="AA109" s="17">
        <f>$B$2*AC109+(1-$B$2)*AB109</f>
        <v>1940.9</v>
      </c>
      <c r="AB109" s="17">
        <v>1932.8</v>
      </c>
      <c r="AC109" s="17">
        <v>1940.9</v>
      </c>
      <c r="AD109" s="20">
        <v>1948.47</v>
      </c>
      <c r="AE109" s="19">
        <v>2.4</v>
      </c>
      <c r="AG109" s="17">
        <f>$B$2*AI109+(1-$B$2)*AH109</f>
        <v>77.099999999999994</v>
      </c>
      <c r="AH109" s="17">
        <v>76.8</v>
      </c>
      <c r="AI109" s="17">
        <v>77.099999999999994</v>
      </c>
      <c r="AJ109" s="20">
        <v>77.349999999999994</v>
      </c>
      <c r="AK109" s="19">
        <v>1.6</v>
      </c>
      <c r="AM109" s="17">
        <f>$B$2*AO109+(1-$B$2)*AN109</f>
        <v>17.600000000000001</v>
      </c>
      <c r="AN109" s="17">
        <v>18</v>
      </c>
      <c r="AO109" s="17">
        <v>17.600000000000001</v>
      </c>
      <c r="AP109" s="20">
        <v>17.600000000000001</v>
      </c>
      <c r="AQ109" s="19">
        <v>-1.2</v>
      </c>
      <c r="AS109" s="17">
        <f>$B$2*AU109+(1-$B$2)*AT109</f>
        <v>82.4</v>
      </c>
      <c r="AT109" s="17">
        <v>82</v>
      </c>
      <c r="AU109" s="17">
        <v>82.4</v>
      </c>
      <c r="AV109" s="20">
        <v>82.4</v>
      </c>
      <c r="AW109" s="19">
        <v>1.2</v>
      </c>
      <c r="AY109" s="17">
        <f>$B$2*BA109+(1-$B$2)*AZ109</f>
        <v>6.5</v>
      </c>
      <c r="AZ109" s="17">
        <v>6.3</v>
      </c>
      <c r="BA109" s="17">
        <v>6.5</v>
      </c>
      <c r="BB109" s="20">
        <v>6.13</v>
      </c>
      <c r="BC109" s="17">
        <v>-0.5</v>
      </c>
    </row>
    <row r="110" spans="1:55" ht="13.2" x14ac:dyDescent="0.25">
      <c r="A110" s="114">
        <v>13</v>
      </c>
      <c r="B110">
        <v>10</v>
      </c>
      <c r="C110" s="17">
        <f>$B$2*E110+(1-$B$2)*D110</f>
        <v>1839.3</v>
      </c>
      <c r="D110" s="17">
        <v>1825.6</v>
      </c>
      <c r="E110" s="17">
        <v>1839.3</v>
      </c>
      <c r="F110" s="20">
        <v>1829.58</v>
      </c>
      <c r="G110" s="19">
        <v>7</v>
      </c>
      <c r="I110" s="17">
        <f>$B$2*K110+(1-$B$2)*J110</f>
        <v>113.4</v>
      </c>
      <c r="J110" s="17">
        <v>104.9</v>
      </c>
      <c r="K110" s="17">
        <v>113.4</v>
      </c>
      <c r="L110" s="20">
        <v>118.46</v>
      </c>
      <c r="M110" s="19">
        <v>-12.1</v>
      </c>
      <c r="O110" s="17">
        <f>$B$2*Q110+(1-$B$2)*P110</f>
        <v>414.5</v>
      </c>
      <c r="P110" s="17">
        <v>435.1</v>
      </c>
      <c r="Q110" s="17">
        <v>414.5</v>
      </c>
      <c r="R110" s="20">
        <v>413.51</v>
      </c>
      <c r="S110" s="19">
        <v>-30.5</v>
      </c>
      <c r="V110" s="17">
        <v>2365.6</v>
      </c>
      <c r="W110" s="17">
        <v>2367.1999999999998</v>
      </c>
      <c r="X110" s="20">
        <v>2361.5500000000002</v>
      </c>
      <c r="Y110" s="19">
        <v>-35.6</v>
      </c>
      <c r="AA110" s="17">
        <f>$B$2*AC110+(1-$B$2)*AB110</f>
        <v>1952.7</v>
      </c>
      <c r="AB110" s="17">
        <v>1930.4</v>
      </c>
      <c r="AC110" s="17">
        <v>1952.7</v>
      </c>
      <c r="AD110" s="20">
        <v>1948.04</v>
      </c>
      <c r="AE110" s="19">
        <v>-5.0999999999999996</v>
      </c>
      <c r="AG110" s="17">
        <f>$B$2*AI110+(1-$B$2)*AH110</f>
        <v>77.7</v>
      </c>
      <c r="AH110" s="17">
        <v>77.2</v>
      </c>
      <c r="AI110" s="17">
        <v>77.7</v>
      </c>
      <c r="AJ110" s="20">
        <v>77.47</v>
      </c>
      <c r="AK110" s="19">
        <v>1.5</v>
      </c>
      <c r="AM110" s="17">
        <f>$B$2*AO110+(1-$B$2)*AN110</f>
        <v>17.5</v>
      </c>
      <c r="AN110" s="17">
        <v>18.399999999999999</v>
      </c>
      <c r="AO110" s="17">
        <v>17.5</v>
      </c>
      <c r="AP110" s="20">
        <v>17.510000000000002</v>
      </c>
      <c r="AQ110" s="19">
        <v>-1</v>
      </c>
      <c r="AS110" s="17">
        <f>$B$2*AU110+(1-$B$2)*AT110</f>
        <v>82.5</v>
      </c>
      <c r="AT110" s="17">
        <v>81.599999999999994</v>
      </c>
      <c r="AU110" s="17">
        <v>82.5</v>
      </c>
      <c r="AV110" s="20">
        <v>82.49</v>
      </c>
      <c r="AW110" s="19">
        <v>1</v>
      </c>
      <c r="AY110" s="17">
        <f>$B$2*BA110+(1-$B$2)*AZ110</f>
        <v>5.8</v>
      </c>
      <c r="AZ110" s="17">
        <v>5.4</v>
      </c>
      <c r="BA110" s="17">
        <v>5.8</v>
      </c>
      <c r="BB110" s="20">
        <v>6.08</v>
      </c>
      <c r="BC110" s="17">
        <v>-0.6</v>
      </c>
    </row>
    <row r="111" spans="1:55" ht="13.2" x14ac:dyDescent="0.25">
      <c r="A111" s="114">
        <v>13</v>
      </c>
      <c r="B111">
        <v>11</v>
      </c>
      <c r="C111" s="17">
        <f>$B$2*E111+(1-$B$2)*D111</f>
        <v>1843.4</v>
      </c>
      <c r="D111" s="17">
        <v>1829.2</v>
      </c>
      <c r="E111" s="17">
        <v>1843.4</v>
      </c>
      <c r="F111" s="20">
        <v>1829.92</v>
      </c>
      <c r="G111" s="19">
        <v>4.0999999999999996</v>
      </c>
      <c r="I111" s="17">
        <f>$B$2*K111+(1-$B$2)*J111</f>
        <v>114.8</v>
      </c>
      <c r="J111" s="17">
        <v>104.3</v>
      </c>
      <c r="K111" s="17">
        <v>114.8</v>
      </c>
      <c r="L111" s="20">
        <v>117.29</v>
      </c>
      <c r="M111" s="19">
        <v>-14.1</v>
      </c>
      <c r="O111" s="17">
        <f>$B$2*Q111+(1-$B$2)*P111</f>
        <v>399.9</v>
      </c>
      <c r="P111" s="17">
        <v>424.4</v>
      </c>
      <c r="Q111" s="17">
        <v>399.9</v>
      </c>
      <c r="R111" s="20">
        <v>411.23</v>
      </c>
      <c r="S111" s="19">
        <v>-27.4</v>
      </c>
      <c r="V111" s="17">
        <v>2357.9</v>
      </c>
      <c r="W111" s="17">
        <v>2358.1</v>
      </c>
      <c r="X111" s="20">
        <v>2358.4299999999998</v>
      </c>
      <c r="Y111" s="19">
        <v>-37.4</v>
      </c>
      <c r="AA111" s="17">
        <f>$B$2*AC111+(1-$B$2)*AB111</f>
        <v>1958.2</v>
      </c>
      <c r="AB111" s="17">
        <v>1933.5</v>
      </c>
      <c r="AC111" s="17">
        <v>1958.2</v>
      </c>
      <c r="AD111" s="20">
        <v>1947.21</v>
      </c>
      <c r="AE111" s="19">
        <v>-10.1</v>
      </c>
      <c r="AG111" s="17">
        <f>$B$2*AI111+(1-$B$2)*AH111</f>
        <v>78.2</v>
      </c>
      <c r="AH111" s="17">
        <v>77.599999999999994</v>
      </c>
      <c r="AI111" s="17">
        <v>78.2</v>
      </c>
      <c r="AJ111" s="20">
        <v>77.59</v>
      </c>
      <c r="AK111" s="19">
        <v>1.4</v>
      </c>
      <c r="AM111" s="17">
        <f>$B$2*AO111+(1-$B$2)*AN111</f>
        <v>17</v>
      </c>
      <c r="AN111" s="17">
        <v>18</v>
      </c>
      <c r="AO111" s="17">
        <v>17</v>
      </c>
      <c r="AP111" s="20">
        <v>17.440000000000001</v>
      </c>
      <c r="AQ111" s="19">
        <v>-0.9</v>
      </c>
      <c r="AS111" s="17">
        <f>$B$2*AU111+(1-$B$2)*AT111</f>
        <v>83</v>
      </c>
      <c r="AT111" s="17">
        <v>82</v>
      </c>
      <c r="AU111" s="17">
        <v>83</v>
      </c>
      <c r="AV111" s="20">
        <v>82.56</v>
      </c>
      <c r="AW111" s="19">
        <v>0.9</v>
      </c>
      <c r="AY111" s="17">
        <f>$B$2*BA111+(1-$B$2)*AZ111</f>
        <v>5.9</v>
      </c>
      <c r="AZ111" s="17">
        <v>5.4</v>
      </c>
      <c r="BA111" s="17">
        <v>5.9</v>
      </c>
      <c r="BB111" s="20">
        <v>6.02</v>
      </c>
      <c r="BC111" s="17">
        <v>-0.7</v>
      </c>
    </row>
    <row r="112" spans="1:55" ht="13.2" x14ac:dyDescent="0.25">
      <c r="A112" s="114">
        <v>13</v>
      </c>
      <c r="B112">
        <v>12</v>
      </c>
      <c r="C112" s="17">
        <f>$B$2*E112+(1-$B$2)*D112</f>
        <v>1828.1</v>
      </c>
      <c r="D112" s="17">
        <v>1814.7</v>
      </c>
      <c r="E112" s="17">
        <v>1828.1</v>
      </c>
      <c r="F112" s="20">
        <v>1830.11</v>
      </c>
      <c r="G112" s="19">
        <v>2.2999999999999998</v>
      </c>
      <c r="I112" s="17">
        <f>$B$2*K112+(1-$B$2)*J112</f>
        <v>119.3</v>
      </c>
      <c r="J112" s="17">
        <v>106.9</v>
      </c>
      <c r="K112" s="17">
        <v>119.3</v>
      </c>
      <c r="L112" s="20">
        <v>115.99</v>
      </c>
      <c r="M112" s="19">
        <v>-15.6</v>
      </c>
      <c r="O112" s="17">
        <f>$B$2*Q112+(1-$B$2)*P112</f>
        <v>402.5</v>
      </c>
      <c r="P112" s="17">
        <v>432.3</v>
      </c>
      <c r="Q112" s="17">
        <v>402.5</v>
      </c>
      <c r="R112" s="20">
        <v>409.14</v>
      </c>
      <c r="S112" s="19">
        <v>-25.1</v>
      </c>
      <c r="V112" s="17">
        <v>2353.8000000000002</v>
      </c>
      <c r="W112" s="17">
        <v>2349.8000000000002</v>
      </c>
      <c r="X112" s="20">
        <v>2355.23</v>
      </c>
      <c r="Y112" s="19">
        <v>-38.4</v>
      </c>
      <c r="AA112" s="17">
        <f>$B$2*AC112+(1-$B$2)*AB112</f>
        <v>1947.3</v>
      </c>
      <c r="AB112" s="17">
        <v>1921.6</v>
      </c>
      <c r="AC112" s="17">
        <v>1947.3</v>
      </c>
      <c r="AD112" s="20">
        <v>1946.1</v>
      </c>
      <c r="AE112" s="19">
        <v>-13.3</v>
      </c>
      <c r="AG112" s="17">
        <f>$B$2*AI112+(1-$B$2)*AH112</f>
        <v>77.8</v>
      </c>
      <c r="AH112" s="17">
        <v>77.099999999999994</v>
      </c>
      <c r="AI112" s="17">
        <v>77.8</v>
      </c>
      <c r="AJ112" s="20">
        <v>77.7</v>
      </c>
      <c r="AK112" s="19">
        <v>1.4</v>
      </c>
      <c r="AM112" s="17">
        <f>$B$2*AO112+(1-$B$2)*AN112</f>
        <v>17.100000000000001</v>
      </c>
      <c r="AN112" s="17">
        <v>18.399999999999999</v>
      </c>
      <c r="AO112" s="17">
        <v>17.100000000000001</v>
      </c>
      <c r="AP112" s="20">
        <v>17.37</v>
      </c>
      <c r="AQ112" s="19">
        <v>-0.8</v>
      </c>
      <c r="AS112" s="17">
        <f>$B$2*AU112+(1-$B$2)*AT112</f>
        <v>82.9</v>
      </c>
      <c r="AT112" s="17">
        <v>81.599999999999994</v>
      </c>
      <c r="AU112" s="17">
        <v>82.9</v>
      </c>
      <c r="AV112" s="20">
        <v>82.63</v>
      </c>
      <c r="AW112" s="19">
        <v>0.8</v>
      </c>
      <c r="AY112" s="17">
        <f>$B$2*BA112+(1-$B$2)*AZ112</f>
        <v>6.1</v>
      </c>
      <c r="AZ112" s="17">
        <v>5.6</v>
      </c>
      <c r="BA112" s="17">
        <v>6.1</v>
      </c>
      <c r="BB112" s="20">
        <v>5.96</v>
      </c>
      <c r="BC112" s="17">
        <v>-0.8</v>
      </c>
    </row>
    <row r="113" spans="1:55" ht="13.2" x14ac:dyDescent="0.25">
      <c r="A113" s="114"/>
      <c r="B113">
        <v>1</v>
      </c>
      <c r="C113" s="17">
        <f>$B$2*E113+(1-$B$2)*D113</f>
        <v>1832.4</v>
      </c>
      <c r="D113" s="17">
        <v>1793.1</v>
      </c>
      <c r="E113" s="17">
        <v>1832.4</v>
      </c>
      <c r="F113" s="20">
        <v>1830.18</v>
      </c>
      <c r="G113" s="19">
        <v>0.8</v>
      </c>
      <c r="I113" s="17">
        <f>$B$2*K113+(1-$B$2)*J113</f>
        <v>114.7</v>
      </c>
      <c r="J113" s="17">
        <v>121.1</v>
      </c>
      <c r="K113" s="17">
        <v>114.7</v>
      </c>
      <c r="L113" s="20">
        <v>114.69</v>
      </c>
      <c r="M113" s="19">
        <v>-15.5</v>
      </c>
      <c r="O113" s="17">
        <f>$B$2*Q113+(1-$B$2)*P113</f>
        <v>408.9</v>
      </c>
      <c r="P113" s="17">
        <v>443.1</v>
      </c>
      <c r="Q113" s="17">
        <v>408.9</v>
      </c>
      <c r="R113" s="20">
        <v>407.24</v>
      </c>
      <c r="S113" s="19">
        <v>-22.7</v>
      </c>
      <c r="V113" s="17">
        <v>2357.3000000000002</v>
      </c>
      <c r="W113" s="17">
        <v>2356</v>
      </c>
      <c r="X113" s="20">
        <v>2352.11</v>
      </c>
      <c r="Y113" s="19">
        <v>-37.4</v>
      </c>
      <c r="AA113" s="17">
        <f>$B$2*AC113+(1-$B$2)*AB113</f>
        <v>1947.1</v>
      </c>
      <c r="AB113" s="17">
        <v>1914.2</v>
      </c>
      <c r="AC113" s="17">
        <v>1947.1</v>
      </c>
      <c r="AD113" s="20">
        <v>1944.87</v>
      </c>
      <c r="AE113" s="19">
        <v>-14.7</v>
      </c>
      <c r="AG113" s="17">
        <f>$B$2*AI113+(1-$B$2)*AH113</f>
        <v>77.8</v>
      </c>
      <c r="AH113" s="17">
        <v>76.099999999999994</v>
      </c>
      <c r="AI113" s="17">
        <v>77.8</v>
      </c>
      <c r="AJ113" s="20">
        <v>77.81</v>
      </c>
      <c r="AK113" s="19">
        <v>1.3</v>
      </c>
      <c r="AM113" s="17">
        <f>$B$2*AO113+(1-$B$2)*AN113</f>
        <v>17.399999999999999</v>
      </c>
      <c r="AN113" s="17">
        <v>18.8</v>
      </c>
      <c r="AO113" s="17">
        <v>17.399999999999999</v>
      </c>
      <c r="AP113" s="20">
        <v>17.309999999999999</v>
      </c>
      <c r="AQ113" s="19">
        <v>-0.7</v>
      </c>
      <c r="AS113" s="17">
        <f>$B$2*AU113+(1-$B$2)*AT113</f>
        <v>82.6</v>
      </c>
      <c r="AT113" s="17">
        <v>81.2</v>
      </c>
      <c r="AU113" s="17">
        <v>82.6</v>
      </c>
      <c r="AV113" s="20">
        <v>82.69</v>
      </c>
      <c r="AW113" s="19">
        <v>0.7</v>
      </c>
      <c r="AY113" s="17">
        <f>$B$2*BA113+(1-$B$2)*AZ113</f>
        <v>5.9</v>
      </c>
      <c r="AZ113" s="17">
        <v>6.3</v>
      </c>
      <c r="BA113" s="17">
        <v>5.9</v>
      </c>
      <c r="BB113" s="20">
        <v>5.9</v>
      </c>
      <c r="BC113" s="17">
        <v>-0.8</v>
      </c>
    </row>
    <row r="114" spans="1:55" ht="13.2" x14ac:dyDescent="0.25">
      <c r="A114" s="114">
        <v>14</v>
      </c>
      <c r="B114">
        <v>2</v>
      </c>
      <c r="C114" s="17">
        <f>$B$2*E114+(1-$B$2)*D114</f>
        <v>1833.8</v>
      </c>
      <c r="D114" s="17">
        <v>1803.7</v>
      </c>
      <c r="E114" s="17">
        <v>1833.8</v>
      </c>
      <c r="F114" s="20">
        <v>1830.22</v>
      </c>
      <c r="G114" s="19">
        <v>0.4</v>
      </c>
      <c r="I114" s="17">
        <f>$B$2*K114+(1-$B$2)*J114</f>
        <v>111.3</v>
      </c>
      <c r="J114" s="17">
        <v>117.1</v>
      </c>
      <c r="K114" s="17">
        <v>111.3</v>
      </c>
      <c r="L114" s="20">
        <v>113.5</v>
      </c>
      <c r="M114" s="19">
        <v>-14.3</v>
      </c>
      <c r="O114" s="17">
        <f>$B$2*Q114+(1-$B$2)*P114</f>
        <v>407.7</v>
      </c>
      <c r="P114" s="17">
        <v>429.6</v>
      </c>
      <c r="Q114" s="17">
        <v>407.7</v>
      </c>
      <c r="R114" s="20">
        <v>405.51</v>
      </c>
      <c r="S114" s="19">
        <v>-20.8</v>
      </c>
      <c r="V114" s="17">
        <v>2350.4</v>
      </c>
      <c r="W114" s="17">
        <v>2352.8000000000002</v>
      </c>
      <c r="X114" s="20">
        <v>2349.2199999999998</v>
      </c>
      <c r="Y114" s="19">
        <v>-34.700000000000003</v>
      </c>
      <c r="AA114" s="17">
        <f>$B$2*AC114+(1-$B$2)*AB114</f>
        <v>1945.1</v>
      </c>
      <c r="AB114" s="17">
        <v>1920.8</v>
      </c>
      <c r="AC114" s="17">
        <v>1945.1</v>
      </c>
      <c r="AD114" s="20">
        <v>1943.71</v>
      </c>
      <c r="AE114" s="19">
        <v>-13.9</v>
      </c>
      <c r="AG114" s="17">
        <f>$B$2*AI114+(1-$B$2)*AH114</f>
        <v>77.900000000000006</v>
      </c>
      <c r="AH114" s="17">
        <v>76.7</v>
      </c>
      <c r="AI114" s="17">
        <v>77.900000000000006</v>
      </c>
      <c r="AJ114" s="20">
        <v>77.91</v>
      </c>
      <c r="AK114" s="19">
        <v>1.2</v>
      </c>
      <c r="AM114" s="17">
        <f>$B$2*AO114+(1-$B$2)*AN114</f>
        <v>17.3</v>
      </c>
      <c r="AN114" s="17">
        <v>18.3</v>
      </c>
      <c r="AO114" s="17">
        <v>17.3</v>
      </c>
      <c r="AP114" s="20">
        <v>17.260000000000002</v>
      </c>
      <c r="AQ114" s="19">
        <v>-0.6</v>
      </c>
      <c r="AS114" s="17">
        <f>$B$2*AU114+(1-$B$2)*AT114</f>
        <v>82.7</v>
      </c>
      <c r="AT114" s="17">
        <v>81.7</v>
      </c>
      <c r="AU114" s="17">
        <v>82.7</v>
      </c>
      <c r="AV114" s="20">
        <v>82.74</v>
      </c>
      <c r="AW114" s="19">
        <v>0.6</v>
      </c>
      <c r="AY114" s="17">
        <f>$B$2*BA114+(1-$B$2)*AZ114</f>
        <v>5.7</v>
      </c>
      <c r="AZ114" s="17">
        <v>6.1</v>
      </c>
      <c r="BA114" s="17">
        <v>5.7</v>
      </c>
      <c r="BB114" s="20">
        <v>5.84</v>
      </c>
      <c r="BC114" s="17">
        <v>-0.7</v>
      </c>
    </row>
    <row r="115" spans="1:55" ht="13.2" x14ac:dyDescent="0.25">
      <c r="A115" s="114">
        <v>14</v>
      </c>
      <c r="B115">
        <v>3</v>
      </c>
      <c r="C115" s="17">
        <f>$B$2*E115+(1-$B$2)*D115</f>
        <v>1813.2</v>
      </c>
      <c r="D115" s="17">
        <v>1802.6</v>
      </c>
      <c r="E115" s="17">
        <v>1813.2</v>
      </c>
      <c r="F115" s="20">
        <v>1830.2</v>
      </c>
      <c r="G115" s="19">
        <v>-0.2</v>
      </c>
      <c r="I115" s="17">
        <f>$B$2*K115+(1-$B$2)*J115</f>
        <v>116</v>
      </c>
      <c r="J115" s="17">
        <v>123.3</v>
      </c>
      <c r="K115" s="17">
        <v>116</v>
      </c>
      <c r="L115" s="20">
        <v>112.43</v>
      </c>
      <c r="M115" s="19">
        <v>-12.8</v>
      </c>
      <c r="O115" s="17">
        <f>$B$2*Q115+(1-$B$2)*P115</f>
        <v>405.4</v>
      </c>
      <c r="P115" s="17">
        <v>409.2</v>
      </c>
      <c r="Q115" s="17">
        <v>405.4</v>
      </c>
      <c r="R115" s="20">
        <v>403.99</v>
      </c>
      <c r="S115" s="19">
        <v>-18.2</v>
      </c>
      <c r="V115" s="17">
        <v>2335.1</v>
      </c>
      <c r="W115" s="17">
        <v>2334.6999999999998</v>
      </c>
      <c r="X115" s="20">
        <v>2346.61</v>
      </c>
      <c r="Y115" s="19">
        <v>-31.3</v>
      </c>
      <c r="AA115" s="17">
        <f>$B$2*AC115+(1-$B$2)*AB115</f>
        <v>1929.2</v>
      </c>
      <c r="AB115" s="17">
        <v>1925.9</v>
      </c>
      <c r="AC115" s="17">
        <v>1929.2</v>
      </c>
      <c r="AD115" s="20">
        <v>1942.62</v>
      </c>
      <c r="AE115" s="19">
        <v>-13.1</v>
      </c>
      <c r="AG115" s="17">
        <f>$B$2*AI115+(1-$B$2)*AH115</f>
        <v>77.7</v>
      </c>
      <c r="AH115" s="17">
        <v>77.2</v>
      </c>
      <c r="AI115" s="17">
        <v>77.7</v>
      </c>
      <c r="AJ115" s="20">
        <v>77.989999999999995</v>
      </c>
      <c r="AK115" s="19">
        <v>1</v>
      </c>
      <c r="AM115" s="17">
        <f>$B$2*AO115+(1-$B$2)*AN115</f>
        <v>17.399999999999999</v>
      </c>
      <c r="AN115" s="17">
        <v>17.5</v>
      </c>
      <c r="AO115" s="17">
        <v>17.399999999999999</v>
      </c>
      <c r="AP115" s="20">
        <v>17.22</v>
      </c>
      <c r="AQ115" s="19">
        <v>-0.5</v>
      </c>
      <c r="AS115" s="17">
        <f>$B$2*AU115+(1-$B$2)*AT115</f>
        <v>82.6</v>
      </c>
      <c r="AT115" s="17">
        <v>82.5</v>
      </c>
      <c r="AU115" s="17">
        <v>82.6</v>
      </c>
      <c r="AV115" s="20">
        <v>82.78</v>
      </c>
      <c r="AW115" s="19">
        <v>0.5</v>
      </c>
      <c r="AY115" s="17">
        <f>$B$2*BA115+(1-$B$2)*AZ115</f>
        <v>6</v>
      </c>
      <c r="AZ115" s="17">
        <v>6.4</v>
      </c>
      <c r="BA115" s="17">
        <v>6</v>
      </c>
      <c r="BB115" s="20">
        <v>5.79</v>
      </c>
      <c r="BC115" s="17">
        <v>-0.6</v>
      </c>
    </row>
    <row r="116" spans="1:55" ht="13.2" x14ac:dyDescent="0.25">
      <c r="A116" s="114">
        <v>14</v>
      </c>
      <c r="B116">
        <v>4</v>
      </c>
      <c r="C116" s="17">
        <f>$B$2*E116+(1-$B$2)*D116</f>
        <v>1823.6</v>
      </c>
      <c r="D116" s="17">
        <v>1805.6</v>
      </c>
      <c r="E116" s="17">
        <v>1823.6</v>
      </c>
      <c r="F116" s="20">
        <v>1830.02</v>
      </c>
      <c r="G116" s="19">
        <v>-2.1</v>
      </c>
      <c r="I116" s="17">
        <f>$B$2*K116+(1-$B$2)*J116</f>
        <v>115</v>
      </c>
      <c r="J116" s="17">
        <v>121.5</v>
      </c>
      <c r="K116" s="17">
        <v>115</v>
      </c>
      <c r="L116" s="20">
        <v>111.5</v>
      </c>
      <c r="M116" s="19">
        <v>-11.1</v>
      </c>
      <c r="O116" s="17">
        <f>$B$2*Q116+(1-$B$2)*P116</f>
        <v>409.7</v>
      </c>
      <c r="P116" s="17">
        <v>420.3</v>
      </c>
      <c r="Q116" s="17">
        <v>409.7</v>
      </c>
      <c r="R116" s="20">
        <v>402.77</v>
      </c>
      <c r="S116" s="19">
        <v>-14.7</v>
      </c>
      <c r="V116" s="17">
        <v>2347.4</v>
      </c>
      <c r="W116" s="17">
        <v>2348.4</v>
      </c>
      <c r="X116" s="20">
        <v>2344.29</v>
      </c>
      <c r="Y116" s="19">
        <v>-27.9</v>
      </c>
      <c r="AA116" s="17">
        <f>$B$2*AC116+(1-$B$2)*AB116</f>
        <v>1938.7</v>
      </c>
      <c r="AB116" s="17">
        <v>1927.1</v>
      </c>
      <c r="AC116" s="17">
        <v>1938.7</v>
      </c>
      <c r="AD116" s="20">
        <v>1941.52</v>
      </c>
      <c r="AE116" s="19">
        <v>-13.2</v>
      </c>
      <c r="AG116" s="17">
        <f>$B$2*AI116+(1-$B$2)*AH116</f>
        <v>77.7</v>
      </c>
      <c r="AH116" s="17">
        <v>76.900000000000006</v>
      </c>
      <c r="AI116" s="17">
        <v>77.7</v>
      </c>
      <c r="AJ116" s="20">
        <v>78.06</v>
      </c>
      <c r="AK116" s="19">
        <v>0.8</v>
      </c>
      <c r="AM116" s="17">
        <f>$B$2*AO116+(1-$B$2)*AN116</f>
        <v>17.399999999999999</v>
      </c>
      <c r="AN116" s="17">
        <v>17.899999999999999</v>
      </c>
      <c r="AO116" s="17">
        <v>17.399999999999999</v>
      </c>
      <c r="AP116" s="20">
        <v>17.18</v>
      </c>
      <c r="AQ116" s="19">
        <v>-0.4</v>
      </c>
      <c r="AS116" s="17">
        <f>$B$2*AU116+(1-$B$2)*AT116</f>
        <v>82.6</v>
      </c>
      <c r="AT116" s="17">
        <v>82.1</v>
      </c>
      <c r="AU116" s="17">
        <v>82.6</v>
      </c>
      <c r="AV116" s="20">
        <v>82.82</v>
      </c>
      <c r="AW116" s="19">
        <v>0.4</v>
      </c>
      <c r="AY116" s="17">
        <f>$B$2*BA116+(1-$B$2)*AZ116</f>
        <v>5.9</v>
      </c>
      <c r="AZ116" s="17">
        <v>6.3</v>
      </c>
      <c r="BA116" s="17">
        <v>5.9</v>
      </c>
      <c r="BB116" s="20">
        <v>5.74</v>
      </c>
      <c r="BC116" s="17">
        <v>-0.5</v>
      </c>
    </row>
    <row r="117" spans="1:55" ht="13.2" x14ac:dyDescent="0.25">
      <c r="A117" s="114">
        <v>14</v>
      </c>
      <c r="B117">
        <v>5</v>
      </c>
      <c r="C117" s="17">
        <f>$B$2*E117+(1-$B$2)*D117</f>
        <v>1840.3</v>
      </c>
      <c r="D117" s="17">
        <v>1826.5</v>
      </c>
      <c r="E117" s="17">
        <v>1840.3</v>
      </c>
      <c r="F117" s="20">
        <v>1829.61</v>
      </c>
      <c r="G117" s="19">
        <v>-4.9000000000000004</v>
      </c>
      <c r="I117" s="17">
        <f>$B$2*K117+(1-$B$2)*J117</f>
        <v>102.7</v>
      </c>
      <c r="J117" s="17">
        <v>109.6</v>
      </c>
      <c r="K117" s="17">
        <v>102.7</v>
      </c>
      <c r="L117" s="20">
        <v>110.76</v>
      </c>
      <c r="M117" s="19">
        <v>-8.8000000000000007</v>
      </c>
      <c r="O117" s="17">
        <f>$B$2*Q117+(1-$B$2)*P117</f>
        <v>405.7</v>
      </c>
      <c r="P117" s="17">
        <v>408.6</v>
      </c>
      <c r="Q117" s="17">
        <v>405.7</v>
      </c>
      <c r="R117" s="20">
        <v>401.78</v>
      </c>
      <c r="S117" s="19">
        <v>-11.9</v>
      </c>
      <c r="V117" s="17">
        <v>2344.6999999999998</v>
      </c>
      <c r="W117" s="17">
        <v>2348.6</v>
      </c>
      <c r="X117" s="20">
        <v>2342.15</v>
      </c>
      <c r="Y117" s="19">
        <v>-25.7</v>
      </c>
      <c r="AA117" s="17">
        <f>$B$2*AC117+(1-$B$2)*AB117</f>
        <v>1943</v>
      </c>
      <c r="AB117" s="17">
        <v>1936.1</v>
      </c>
      <c r="AC117" s="17">
        <v>1943</v>
      </c>
      <c r="AD117" s="20">
        <v>1940.38</v>
      </c>
      <c r="AE117" s="19">
        <v>-13.7</v>
      </c>
      <c r="AG117" s="17">
        <f>$B$2*AI117+(1-$B$2)*AH117</f>
        <v>78.400000000000006</v>
      </c>
      <c r="AH117" s="17">
        <v>77.900000000000006</v>
      </c>
      <c r="AI117" s="17">
        <v>78.400000000000006</v>
      </c>
      <c r="AJ117" s="20">
        <v>78.12</v>
      </c>
      <c r="AK117" s="19">
        <v>0.6</v>
      </c>
      <c r="AM117" s="17">
        <f>$B$2*AO117+(1-$B$2)*AN117</f>
        <v>17.3</v>
      </c>
      <c r="AN117" s="17">
        <v>17.399999999999999</v>
      </c>
      <c r="AO117" s="17">
        <v>17.3</v>
      </c>
      <c r="AP117" s="20">
        <v>17.149999999999999</v>
      </c>
      <c r="AQ117" s="19">
        <v>-0.3</v>
      </c>
      <c r="AS117" s="17">
        <f>$B$2*AU117+(1-$B$2)*AT117</f>
        <v>82.7</v>
      </c>
      <c r="AT117" s="17">
        <v>82.6</v>
      </c>
      <c r="AU117" s="17">
        <v>82.7</v>
      </c>
      <c r="AV117" s="20">
        <v>82.85</v>
      </c>
      <c r="AW117" s="19">
        <v>0.3</v>
      </c>
      <c r="AY117" s="17">
        <f>$B$2*BA117+(1-$B$2)*AZ117</f>
        <v>5.3</v>
      </c>
      <c r="AZ117" s="17">
        <v>5.7</v>
      </c>
      <c r="BA117" s="17">
        <v>5.3</v>
      </c>
      <c r="BB117" s="20">
        <v>5.71</v>
      </c>
      <c r="BC117" s="17">
        <v>-0.4</v>
      </c>
    </row>
    <row r="118" spans="1:55" ht="13.2" x14ac:dyDescent="0.25">
      <c r="A118" s="114">
        <v>14</v>
      </c>
      <c r="B118">
        <v>6</v>
      </c>
      <c r="C118" s="17">
        <f>$B$2*E118+(1-$B$2)*D118</f>
        <v>1822.1</v>
      </c>
      <c r="D118" s="17">
        <v>1871.7</v>
      </c>
      <c r="E118" s="17">
        <v>1822.1</v>
      </c>
      <c r="F118" s="20">
        <v>1828.93</v>
      </c>
      <c r="G118" s="19">
        <v>-8.1999999999999993</v>
      </c>
      <c r="I118" s="17">
        <f>$B$2*K118+(1-$B$2)*J118</f>
        <v>110.6</v>
      </c>
      <c r="J118" s="17">
        <v>135</v>
      </c>
      <c r="K118" s="17">
        <v>110.6</v>
      </c>
      <c r="L118" s="20">
        <v>110.21</v>
      </c>
      <c r="M118" s="19">
        <v>-6.7</v>
      </c>
      <c r="O118" s="17">
        <f>$B$2*Q118+(1-$B$2)*P118</f>
        <v>402.8</v>
      </c>
      <c r="P118" s="17">
        <v>331.4</v>
      </c>
      <c r="Q118" s="17">
        <v>402.8</v>
      </c>
      <c r="R118" s="20">
        <v>400.93</v>
      </c>
      <c r="S118" s="19">
        <v>-10.199999999999999</v>
      </c>
      <c r="V118" s="17">
        <v>2338.1</v>
      </c>
      <c r="W118" s="17">
        <v>2335.6</v>
      </c>
      <c r="X118" s="20">
        <v>2340.0700000000002</v>
      </c>
      <c r="Y118" s="19">
        <v>-25</v>
      </c>
      <c r="AA118" s="17">
        <f>$B$2*AC118+(1-$B$2)*AB118</f>
        <v>1932.7</v>
      </c>
      <c r="AB118" s="17">
        <v>2006.7</v>
      </c>
      <c r="AC118" s="17">
        <v>1932.7</v>
      </c>
      <c r="AD118" s="20">
        <v>1939.14</v>
      </c>
      <c r="AE118" s="19">
        <v>-14.8</v>
      </c>
      <c r="AG118" s="17">
        <f>$B$2*AI118+(1-$B$2)*AH118</f>
        <v>78</v>
      </c>
      <c r="AH118" s="17">
        <v>80.099999999999994</v>
      </c>
      <c r="AI118" s="17">
        <v>78</v>
      </c>
      <c r="AJ118" s="20">
        <v>78.16</v>
      </c>
      <c r="AK118" s="19">
        <v>0.5</v>
      </c>
      <c r="AM118" s="17">
        <f>$B$2*AO118+(1-$B$2)*AN118</f>
        <v>17.2</v>
      </c>
      <c r="AN118" s="17">
        <v>14.2</v>
      </c>
      <c r="AO118" s="17">
        <v>17.2</v>
      </c>
      <c r="AP118" s="20">
        <v>17.13</v>
      </c>
      <c r="AQ118" s="19">
        <v>-0.3</v>
      </c>
      <c r="AS118" s="17">
        <f>$B$2*AU118+(1-$B$2)*AT118</f>
        <v>82.8</v>
      </c>
      <c r="AT118" s="17">
        <v>85.8</v>
      </c>
      <c r="AU118" s="17">
        <v>82.8</v>
      </c>
      <c r="AV118" s="20">
        <v>82.87</v>
      </c>
      <c r="AW118" s="19">
        <v>0.3</v>
      </c>
      <c r="AY118" s="17">
        <f>$B$2*BA118+(1-$B$2)*AZ118</f>
        <v>5.7</v>
      </c>
      <c r="AZ118" s="17">
        <v>6.7</v>
      </c>
      <c r="BA118" s="17">
        <v>5.7</v>
      </c>
      <c r="BB118" s="20">
        <v>5.68</v>
      </c>
      <c r="BC118" s="17">
        <v>-0.3</v>
      </c>
    </row>
    <row r="119" spans="1:55" ht="13.2" x14ac:dyDescent="0.25">
      <c r="A119" s="114">
        <v>14</v>
      </c>
      <c r="B119">
        <v>7</v>
      </c>
      <c r="C119" s="17">
        <f>$B$2*E119+(1-$B$2)*D119</f>
        <v>1831</v>
      </c>
      <c r="D119" s="17">
        <v>1911.2</v>
      </c>
      <c r="E119" s="17">
        <v>1831</v>
      </c>
      <c r="F119" s="20">
        <v>1828.02</v>
      </c>
      <c r="G119" s="19">
        <v>-11</v>
      </c>
      <c r="I119" s="17">
        <f>$B$2*K119+(1-$B$2)*J119</f>
        <v>104.7</v>
      </c>
      <c r="J119" s="17">
        <v>90.9</v>
      </c>
      <c r="K119" s="17">
        <v>104.7</v>
      </c>
      <c r="L119" s="20">
        <v>109.78</v>
      </c>
      <c r="M119" s="19">
        <v>-5.2</v>
      </c>
      <c r="O119" s="17">
        <f>$B$2*Q119+(1-$B$2)*P119</f>
        <v>397.2</v>
      </c>
      <c r="P119" s="17">
        <v>333.4</v>
      </c>
      <c r="Q119" s="17">
        <v>397.2</v>
      </c>
      <c r="R119" s="20">
        <v>400.12</v>
      </c>
      <c r="S119" s="19">
        <v>-9.6</v>
      </c>
      <c r="V119" s="17">
        <v>2335.5</v>
      </c>
      <c r="W119" s="17">
        <v>2333</v>
      </c>
      <c r="X119" s="20">
        <v>2337.92</v>
      </c>
      <c r="Y119" s="19">
        <v>-25.8</v>
      </c>
      <c r="AA119" s="17">
        <f>$B$2*AC119+(1-$B$2)*AB119</f>
        <v>1935.8</v>
      </c>
      <c r="AB119" s="17">
        <v>2002.2</v>
      </c>
      <c r="AC119" s="17">
        <v>1935.8</v>
      </c>
      <c r="AD119" s="20">
        <v>1937.79</v>
      </c>
      <c r="AE119" s="19">
        <v>-16.2</v>
      </c>
      <c r="AG119" s="17">
        <f>$B$2*AI119+(1-$B$2)*AH119</f>
        <v>78.5</v>
      </c>
      <c r="AH119" s="17">
        <v>81.8</v>
      </c>
      <c r="AI119" s="17">
        <v>78.5</v>
      </c>
      <c r="AJ119" s="20">
        <v>78.19</v>
      </c>
      <c r="AK119" s="19">
        <v>0.4</v>
      </c>
      <c r="AM119" s="17">
        <f>$B$2*AO119+(1-$B$2)*AN119</f>
        <v>17</v>
      </c>
      <c r="AN119" s="17">
        <v>14.3</v>
      </c>
      <c r="AO119" s="17">
        <v>17</v>
      </c>
      <c r="AP119" s="20">
        <v>17.11</v>
      </c>
      <c r="AQ119" s="19">
        <v>-0.2</v>
      </c>
      <c r="AS119" s="17">
        <f>$B$2*AU119+(1-$B$2)*AT119</f>
        <v>83</v>
      </c>
      <c r="AT119" s="17">
        <v>85.7</v>
      </c>
      <c r="AU119" s="17">
        <v>83</v>
      </c>
      <c r="AV119" s="20">
        <v>82.89</v>
      </c>
      <c r="AW119" s="19">
        <v>0.2</v>
      </c>
      <c r="AY119" s="17">
        <f>$B$2*BA119+(1-$B$2)*AZ119</f>
        <v>5.4</v>
      </c>
      <c r="AZ119" s="17">
        <v>4.5</v>
      </c>
      <c r="BA119" s="17">
        <v>5.4</v>
      </c>
      <c r="BB119" s="20">
        <v>5.66</v>
      </c>
      <c r="BC119" s="17">
        <v>-0.2</v>
      </c>
    </row>
    <row r="120" spans="1:55" ht="13.2" x14ac:dyDescent="0.25">
      <c r="A120" s="114">
        <v>14</v>
      </c>
      <c r="B120">
        <v>8</v>
      </c>
      <c r="C120" s="17">
        <f>$B$2*E120+(1-$B$2)*D120</f>
        <v>1839.3</v>
      </c>
      <c r="D120" s="17">
        <v>1865.2</v>
      </c>
      <c r="E120" s="17">
        <v>1839.3</v>
      </c>
      <c r="F120" s="20">
        <v>1826.88</v>
      </c>
      <c r="G120" s="19">
        <v>-13.7</v>
      </c>
      <c r="I120" s="17">
        <f>$B$2*K120+(1-$B$2)*J120</f>
        <v>114.8</v>
      </c>
      <c r="J120" s="17">
        <v>106.1</v>
      </c>
      <c r="K120" s="17">
        <v>114.8</v>
      </c>
      <c r="L120" s="20">
        <v>109.46</v>
      </c>
      <c r="M120" s="19">
        <v>-3.8</v>
      </c>
      <c r="O120" s="17">
        <f>$B$2*Q120+(1-$B$2)*P120</f>
        <v>383.8</v>
      </c>
      <c r="P120" s="17">
        <v>360.9</v>
      </c>
      <c r="Q120" s="17">
        <v>383.8</v>
      </c>
      <c r="R120" s="20">
        <v>399.27</v>
      </c>
      <c r="S120" s="19">
        <v>-10.199999999999999</v>
      </c>
      <c r="V120" s="17">
        <v>2332.1999999999998</v>
      </c>
      <c r="W120" s="17">
        <v>2337.9</v>
      </c>
      <c r="X120" s="20">
        <v>2335.61</v>
      </c>
      <c r="Y120" s="19">
        <v>-27.7</v>
      </c>
      <c r="AA120" s="17">
        <f>$B$2*AC120+(1-$B$2)*AB120</f>
        <v>1954.1</v>
      </c>
      <c r="AB120" s="17">
        <v>1971.3</v>
      </c>
      <c r="AC120" s="17">
        <v>1954.1</v>
      </c>
      <c r="AD120" s="20">
        <v>1936.33</v>
      </c>
      <c r="AE120" s="19">
        <v>-17.5</v>
      </c>
      <c r="AG120" s="17">
        <f>$B$2*AI120+(1-$B$2)*AH120</f>
        <v>78.7</v>
      </c>
      <c r="AH120" s="17">
        <v>80</v>
      </c>
      <c r="AI120" s="17">
        <v>78.7</v>
      </c>
      <c r="AJ120" s="20">
        <v>78.22</v>
      </c>
      <c r="AK120" s="19">
        <v>0.3</v>
      </c>
      <c r="AM120" s="17">
        <f>$B$2*AO120+(1-$B$2)*AN120</f>
        <v>16.399999999999999</v>
      </c>
      <c r="AN120" s="17">
        <v>15.5</v>
      </c>
      <c r="AO120" s="17">
        <v>16.399999999999999</v>
      </c>
      <c r="AP120" s="20">
        <v>17.09</v>
      </c>
      <c r="AQ120" s="19">
        <v>-0.2</v>
      </c>
      <c r="AS120" s="17">
        <f>$B$2*AU120+(1-$B$2)*AT120</f>
        <v>83.6</v>
      </c>
      <c r="AT120" s="17">
        <v>84.5</v>
      </c>
      <c r="AU120" s="17">
        <v>83.6</v>
      </c>
      <c r="AV120" s="20">
        <v>82.91</v>
      </c>
      <c r="AW120" s="19">
        <v>0.2</v>
      </c>
      <c r="AY120" s="17">
        <f>$B$2*BA120+(1-$B$2)*AZ120</f>
        <v>5.9</v>
      </c>
      <c r="AZ120" s="17">
        <v>5.4</v>
      </c>
      <c r="BA120" s="17">
        <v>5.9</v>
      </c>
      <c r="BB120" s="20">
        <v>5.65</v>
      </c>
      <c r="BC120" s="17">
        <v>-0.1</v>
      </c>
    </row>
    <row r="121" spans="1:55" ht="13.2" x14ac:dyDescent="0.25">
      <c r="A121" s="114">
        <v>14</v>
      </c>
      <c r="B121">
        <v>9</v>
      </c>
      <c r="C121" s="17">
        <f>$B$2*E121+(1-$B$2)*D121</f>
        <v>1832.5</v>
      </c>
      <c r="D121" s="17">
        <v>1828.9</v>
      </c>
      <c r="E121" s="17">
        <v>1832.5</v>
      </c>
      <c r="F121" s="20">
        <v>1825.52</v>
      </c>
      <c r="G121" s="19">
        <v>-16.3</v>
      </c>
      <c r="I121" s="17">
        <f>$B$2*K121+(1-$B$2)*J121</f>
        <v>109.8</v>
      </c>
      <c r="J121" s="17">
        <v>105.8</v>
      </c>
      <c r="K121" s="17">
        <v>109.8</v>
      </c>
      <c r="L121" s="20">
        <v>109.23</v>
      </c>
      <c r="M121" s="19">
        <v>-2.7</v>
      </c>
      <c r="O121" s="17">
        <f>$B$2*Q121+(1-$B$2)*P121</f>
        <v>394</v>
      </c>
      <c r="P121" s="17">
        <v>405.4</v>
      </c>
      <c r="Q121" s="17">
        <v>394</v>
      </c>
      <c r="R121" s="20">
        <v>398.43</v>
      </c>
      <c r="S121" s="19">
        <v>-10.1</v>
      </c>
      <c r="V121" s="17">
        <v>2340.1</v>
      </c>
      <c r="W121" s="17">
        <v>2336.3000000000002</v>
      </c>
      <c r="X121" s="20">
        <v>2333.1799999999998</v>
      </c>
      <c r="Y121" s="19">
        <v>-29.2</v>
      </c>
      <c r="AA121" s="17">
        <f>$B$2*AC121+(1-$B$2)*AB121</f>
        <v>1942.3</v>
      </c>
      <c r="AB121" s="17">
        <v>1934.8</v>
      </c>
      <c r="AC121" s="17">
        <v>1942.3</v>
      </c>
      <c r="AD121" s="20">
        <v>1934.75</v>
      </c>
      <c r="AE121" s="19">
        <v>-19</v>
      </c>
      <c r="AG121" s="17">
        <f>$B$2*AI121+(1-$B$2)*AH121</f>
        <v>78.400000000000006</v>
      </c>
      <c r="AH121" s="17">
        <v>78.2</v>
      </c>
      <c r="AI121" s="17">
        <v>78.400000000000006</v>
      </c>
      <c r="AJ121" s="20">
        <v>78.239999999999995</v>
      </c>
      <c r="AK121" s="19">
        <v>0.3</v>
      </c>
      <c r="AM121" s="17">
        <f>$B$2*AO121+(1-$B$2)*AN121</f>
        <v>16.899999999999999</v>
      </c>
      <c r="AN121" s="17">
        <v>17.3</v>
      </c>
      <c r="AO121" s="17">
        <v>16.899999999999999</v>
      </c>
      <c r="AP121" s="20">
        <v>17.079999999999998</v>
      </c>
      <c r="AQ121" s="19">
        <v>-0.2</v>
      </c>
      <c r="AS121" s="17">
        <f>$B$2*AU121+(1-$B$2)*AT121</f>
        <v>83.1</v>
      </c>
      <c r="AT121" s="17">
        <v>82.7</v>
      </c>
      <c r="AU121" s="17">
        <v>83.1</v>
      </c>
      <c r="AV121" s="20">
        <v>82.92</v>
      </c>
      <c r="AW121" s="19">
        <v>0.2</v>
      </c>
      <c r="AY121" s="17">
        <f>$B$2*BA121+(1-$B$2)*AZ121</f>
        <v>5.7</v>
      </c>
      <c r="AZ121" s="17">
        <v>5.5</v>
      </c>
      <c r="BA121" s="17">
        <v>5.7</v>
      </c>
      <c r="BB121" s="20">
        <v>5.65</v>
      </c>
      <c r="BC121" s="17">
        <v>-0.1</v>
      </c>
    </row>
    <row r="122" spans="1:55" ht="13.2" x14ac:dyDescent="0.25">
      <c r="A122" s="114">
        <v>14</v>
      </c>
      <c r="B122">
        <v>10</v>
      </c>
      <c r="C122" s="17">
        <f>$B$2*E122+(1-$B$2)*D122</f>
        <v>1815.5</v>
      </c>
      <c r="D122" s="17">
        <v>1802.4</v>
      </c>
      <c r="E122" s="17">
        <v>1815.5</v>
      </c>
      <c r="F122" s="20">
        <v>1824</v>
      </c>
      <c r="G122" s="19">
        <v>-18.2</v>
      </c>
      <c r="I122" s="17">
        <f>$B$2*K122+(1-$B$2)*J122</f>
        <v>109.7</v>
      </c>
      <c r="J122" s="17">
        <v>101.3</v>
      </c>
      <c r="K122" s="17">
        <v>109.7</v>
      </c>
      <c r="L122" s="20">
        <v>109</v>
      </c>
      <c r="M122" s="19">
        <v>-2.8</v>
      </c>
      <c r="O122" s="17">
        <f>$B$2*Q122+(1-$B$2)*P122</f>
        <v>404.7</v>
      </c>
      <c r="P122" s="17">
        <v>424.9</v>
      </c>
      <c r="Q122" s="17">
        <v>404.7</v>
      </c>
      <c r="R122" s="20">
        <v>397.69</v>
      </c>
      <c r="S122" s="19">
        <v>-8.9</v>
      </c>
      <c r="V122" s="17">
        <v>2328.5</v>
      </c>
      <c r="W122" s="17">
        <v>2329.9</v>
      </c>
      <c r="X122" s="20">
        <v>2330.69</v>
      </c>
      <c r="Y122" s="19">
        <v>-29.8</v>
      </c>
      <c r="AA122" s="17">
        <f>$B$2*AC122+(1-$B$2)*AB122</f>
        <v>1925.2</v>
      </c>
      <c r="AB122" s="17">
        <v>1903.7</v>
      </c>
      <c r="AC122" s="17">
        <v>1925.2</v>
      </c>
      <c r="AD122" s="20">
        <v>1933</v>
      </c>
      <c r="AE122" s="19">
        <v>-21</v>
      </c>
      <c r="AG122" s="17">
        <f>$B$2*AI122+(1-$B$2)*AH122</f>
        <v>77.900000000000006</v>
      </c>
      <c r="AH122" s="17">
        <v>77.400000000000006</v>
      </c>
      <c r="AI122" s="17">
        <v>77.900000000000006</v>
      </c>
      <c r="AJ122" s="20">
        <v>78.260000000000005</v>
      </c>
      <c r="AK122" s="19">
        <v>0.2</v>
      </c>
      <c r="AM122" s="17">
        <f>$B$2*AO122+(1-$B$2)*AN122</f>
        <v>17.399999999999999</v>
      </c>
      <c r="AN122" s="17">
        <v>18.2</v>
      </c>
      <c r="AO122" s="17">
        <v>17.399999999999999</v>
      </c>
      <c r="AP122" s="20">
        <v>17.059999999999999</v>
      </c>
      <c r="AQ122" s="19">
        <v>-0.2</v>
      </c>
      <c r="AS122" s="17">
        <f>$B$2*AU122+(1-$B$2)*AT122</f>
        <v>82.6</v>
      </c>
      <c r="AT122" s="17">
        <v>81.8</v>
      </c>
      <c r="AU122" s="17">
        <v>82.6</v>
      </c>
      <c r="AV122" s="20">
        <v>82.94</v>
      </c>
      <c r="AW122" s="19">
        <v>0.2</v>
      </c>
      <c r="AY122" s="17">
        <f>$B$2*BA122+(1-$B$2)*AZ122</f>
        <v>5.7</v>
      </c>
      <c r="AZ122" s="17">
        <v>5.3</v>
      </c>
      <c r="BA122" s="17">
        <v>5.7</v>
      </c>
      <c r="BB122" s="20">
        <v>5.64</v>
      </c>
      <c r="BC122" s="17">
        <v>-0.1</v>
      </c>
    </row>
    <row r="123" spans="1:55" ht="13.2" x14ac:dyDescent="0.25">
      <c r="A123" s="114">
        <v>14</v>
      </c>
      <c r="B123">
        <v>11</v>
      </c>
      <c r="C123" s="17">
        <f>$B$2*E123+(1-$B$2)*D123</f>
        <v>1829.4</v>
      </c>
      <c r="D123" s="17">
        <v>1816.9</v>
      </c>
      <c r="E123" s="17">
        <v>1829.4</v>
      </c>
      <c r="F123" s="20">
        <v>1822.44</v>
      </c>
      <c r="G123" s="19">
        <v>-18.7</v>
      </c>
      <c r="I123" s="17">
        <f>$B$2*K123+(1-$B$2)*J123</f>
        <v>112.7</v>
      </c>
      <c r="J123" s="17">
        <v>103</v>
      </c>
      <c r="K123" s="17">
        <v>112.7</v>
      </c>
      <c r="L123" s="20">
        <v>108.67</v>
      </c>
      <c r="M123" s="19">
        <v>-3.9</v>
      </c>
      <c r="O123" s="17">
        <f>$B$2*Q123+(1-$B$2)*P123</f>
        <v>401.3</v>
      </c>
      <c r="P123" s="17">
        <v>423.3</v>
      </c>
      <c r="Q123" s="17">
        <v>401.3</v>
      </c>
      <c r="R123" s="20">
        <v>397</v>
      </c>
      <c r="S123" s="19">
        <v>-8.1999999999999993</v>
      </c>
      <c r="V123" s="17">
        <v>2343.1999999999998</v>
      </c>
      <c r="W123" s="17">
        <v>2343.4</v>
      </c>
      <c r="X123" s="20">
        <v>2328.12</v>
      </c>
      <c r="Y123" s="19">
        <v>-30.9</v>
      </c>
      <c r="AA123" s="17">
        <f>$B$2*AC123+(1-$B$2)*AB123</f>
        <v>1942.1</v>
      </c>
      <c r="AB123" s="17">
        <v>1919.9</v>
      </c>
      <c r="AC123" s="17">
        <v>1942.1</v>
      </c>
      <c r="AD123" s="20">
        <v>1931.11</v>
      </c>
      <c r="AE123" s="19">
        <v>-22.7</v>
      </c>
      <c r="AG123" s="17">
        <f>$B$2*AI123+(1-$B$2)*AH123</f>
        <v>78.099999999999994</v>
      </c>
      <c r="AH123" s="17">
        <v>77.5</v>
      </c>
      <c r="AI123" s="17">
        <v>78.099999999999994</v>
      </c>
      <c r="AJ123" s="20">
        <v>78.28</v>
      </c>
      <c r="AK123" s="19">
        <v>0.2</v>
      </c>
      <c r="AM123" s="17">
        <f>$B$2*AO123+(1-$B$2)*AN123</f>
        <v>17.100000000000001</v>
      </c>
      <c r="AN123" s="17">
        <v>18.100000000000001</v>
      </c>
      <c r="AO123" s="17">
        <v>17.100000000000001</v>
      </c>
      <c r="AP123" s="20">
        <v>17.05</v>
      </c>
      <c r="AQ123" s="19">
        <v>-0.1</v>
      </c>
      <c r="AS123" s="17">
        <f>$B$2*AU123+(1-$B$2)*AT123</f>
        <v>82.9</v>
      </c>
      <c r="AT123" s="17">
        <v>81.900000000000006</v>
      </c>
      <c r="AU123" s="17">
        <v>82.9</v>
      </c>
      <c r="AV123" s="20">
        <v>82.95</v>
      </c>
      <c r="AW123" s="19">
        <v>0.1</v>
      </c>
      <c r="AY123" s="17">
        <f>$B$2*BA123+(1-$B$2)*AZ123</f>
        <v>5.8</v>
      </c>
      <c r="AZ123" s="17">
        <v>5.4</v>
      </c>
      <c r="BA123" s="17">
        <v>5.8</v>
      </c>
      <c r="BB123" s="20">
        <v>5.63</v>
      </c>
      <c r="BC123" s="17">
        <v>-0.1</v>
      </c>
    </row>
    <row r="124" spans="1:55" ht="13.2" x14ac:dyDescent="0.25">
      <c r="A124" s="114">
        <v>14</v>
      </c>
      <c r="B124">
        <v>12</v>
      </c>
      <c r="C124" s="17">
        <f>$B$2*E124+(1-$B$2)*D124</f>
        <v>1809.4</v>
      </c>
      <c r="D124" s="17">
        <v>1794.5</v>
      </c>
      <c r="E124" s="17">
        <v>1809.4</v>
      </c>
      <c r="F124" s="20">
        <v>1821.12</v>
      </c>
      <c r="G124" s="19">
        <v>-15.9</v>
      </c>
      <c r="I124" s="17">
        <f>$B$2*K124+(1-$B$2)*J124</f>
        <v>101.7</v>
      </c>
      <c r="J124" s="17">
        <v>91</v>
      </c>
      <c r="K124" s="17">
        <v>101.7</v>
      </c>
      <c r="L124" s="20">
        <v>108.13</v>
      </c>
      <c r="M124" s="19">
        <v>-6.5</v>
      </c>
      <c r="O124" s="17">
        <f>$B$2*Q124+(1-$B$2)*P124</f>
        <v>401.1</v>
      </c>
      <c r="P124" s="17">
        <v>432</v>
      </c>
      <c r="Q124" s="17">
        <v>401.1</v>
      </c>
      <c r="R124" s="20">
        <v>396.33</v>
      </c>
      <c r="S124" s="19">
        <v>-8.1</v>
      </c>
      <c r="V124" s="17">
        <v>2317.5</v>
      </c>
      <c r="W124" s="17">
        <v>2312.1999999999998</v>
      </c>
      <c r="X124" s="20">
        <v>2325.5700000000002</v>
      </c>
      <c r="Y124" s="19">
        <v>-30.5</v>
      </c>
      <c r="AA124" s="17">
        <f>$B$2*AC124+(1-$B$2)*AB124</f>
        <v>1911.1</v>
      </c>
      <c r="AB124" s="17">
        <v>1885.5</v>
      </c>
      <c r="AC124" s="17">
        <v>1911.1</v>
      </c>
      <c r="AD124" s="20">
        <v>1929.24</v>
      </c>
      <c r="AE124" s="19">
        <v>-22.4</v>
      </c>
      <c r="AG124" s="17">
        <f>$B$2*AI124+(1-$B$2)*AH124</f>
        <v>78.3</v>
      </c>
      <c r="AH124" s="17">
        <v>77.400000000000006</v>
      </c>
      <c r="AI124" s="17">
        <v>78.3</v>
      </c>
      <c r="AJ124" s="20">
        <v>78.31</v>
      </c>
      <c r="AK124" s="19">
        <v>0.3</v>
      </c>
      <c r="AM124" s="17">
        <f>$B$2*AO124+(1-$B$2)*AN124</f>
        <v>17.3</v>
      </c>
      <c r="AN124" s="17">
        <v>18.600000000000001</v>
      </c>
      <c r="AO124" s="17">
        <v>17.3</v>
      </c>
      <c r="AP124" s="20">
        <v>17.04</v>
      </c>
      <c r="AQ124" s="19">
        <v>-0.1</v>
      </c>
      <c r="AS124" s="17">
        <f>$B$2*AU124+(1-$B$2)*AT124</f>
        <v>82.7</v>
      </c>
      <c r="AT124" s="17">
        <v>81.400000000000006</v>
      </c>
      <c r="AU124" s="17">
        <v>82.7</v>
      </c>
      <c r="AV124" s="20">
        <v>82.96</v>
      </c>
      <c r="AW124" s="19">
        <v>0.1</v>
      </c>
      <c r="AY124" s="17">
        <f>$B$2*BA124+(1-$B$2)*AZ124</f>
        <v>5.3</v>
      </c>
      <c r="AZ124" s="17">
        <v>4.8</v>
      </c>
      <c r="BA124" s="17">
        <v>5.3</v>
      </c>
      <c r="BB124" s="20">
        <v>5.6</v>
      </c>
      <c r="BC124" s="17">
        <v>-0.3</v>
      </c>
    </row>
    <row r="125" spans="1:55" ht="13.2" x14ac:dyDescent="0.25">
      <c r="A125" s="114"/>
      <c r="B125">
        <v>1</v>
      </c>
      <c r="C125" s="17">
        <f>$B$2*E125+(1-$B$2)*D125</f>
        <v>1810.5</v>
      </c>
      <c r="D125" s="17">
        <v>1769.8</v>
      </c>
      <c r="E125" s="17">
        <v>1810.5</v>
      </c>
      <c r="F125" s="20">
        <v>1820.33</v>
      </c>
      <c r="G125" s="19">
        <v>-9.5</v>
      </c>
      <c r="I125" s="17">
        <f>$B$2*K125+(1-$B$2)*J125</f>
        <v>105.6</v>
      </c>
      <c r="J125" s="17">
        <v>111.7</v>
      </c>
      <c r="K125" s="17">
        <v>105.6</v>
      </c>
      <c r="L125" s="20">
        <v>107.27</v>
      </c>
      <c r="M125" s="19">
        <v>-10.3</v>
      </c>
      <c r="O125" s="17">
        <f>$B$2*Q125+(1-$B$2)*P125</f>
        <v>406.9</v>
      </c>
      <c r="P125" s="17">
        <v>441.8</v>
      </c>
      <c r="Q125" s="17">
        <v>406.9</v>
      </c>
      <c r="R125" s="20">
        <v>395.51</v>
      </c>
      <c r="S125" s="19">
        <v>-9.8000000000000007</v>
      </c>
      <c r="V125" s="17">
        <v>2323.3000000000002</v>
      </c>
      <c r="W125" s="17">
        <v>2323</v>
      </c>
      <c r="X125" s="20">
        <v>2323.11</v>
      </c>
      <c r="Y125" s="19">
        <v>-29.5</v>
      </c>
      <c r="AA125" s="17">
        <f>$B$2*AC125+(1-$B$2)*AB125</f>
        <v>1916.1</v>
      </c>
      <c r="AB125" s="17">
        <v>1881.5</v>
      </c>
      <c r="AC125" s="17">
        <v>1916.1</v>
      </c>
      <c r="AD125" s="20">
        <v>1927.6</v>
      </c>
      <c r="AE125" s="19">
        <v>-19.8</v>
      </c>
      <c r="AG125" s="17">
        <f>$B$2*AI125+(1-$B$2)*AH125</f>
        <v>77.900000000000006</v>
      </c>
      <c r="AH125" s="17">
        <v>76.2</v>
      </c>
      <c r="AI125" s="17">
        <v>77.900000000000006</v>
      </c>
      <c r="AJ125" s="20">
        <v>78.36</v>
      </c>
      <c r="AK125" s="19">
        <v>0.6</v>
      </c>
      <c r="AM125" s="17">
        <f>$B$2*AO125+(1-$B$2)*AN125</f>
        <v>17.5</v>
      </c>
      <c r="AN125" s="17">
        <v>19</v>
      </c>
      <c r="AO125" s="17">
        <v>17.5</v>
      </c>
      <c r="AP125" s="20">
        <v>17.03</v>
      </c>
      <c r="AQ125" s="19">
        <v>-0.2</v>
      </c>
      <c r="AS125" s="17">
        <f>$B$2*AU125+(1-$B$2)*AT125</f>
        <v>82.5</v>
      </c>
      <c r="AT125" s="17">
        <v>81</v>
      </c>
      <c r="AU125" s="17">
        <v>82.5</v>
      </c>
      <c r="AV125" s="20">
        <v>82.97</v>
      </c>
      <c r="AW125" s="19">
        <v>0.2</v>
      </c>
      <c r="AY125" s="17">
        <f>$B$2*BA125+(1-$B$2)*AZ125</f>
        <v>5.5</v>
      </c>
      <c r="AZ125" s="17">
        <v>5.9</v>
      </c>
      <c r="BA125" s="17">
        <v>5.5</v>
      </c>
      <c r="BB125" s="20">
        <v>5.56</v>
      </c>
      <c r="BC125" s="17">
        <v>-0.5</v>
      </c>
    </row>
    <row r="126" spans="1:55" ht="13.2" x14ac:dyDescent="0.25">
      <c r="A126" s="114">
        <v>15</v>
      </c>
      <c r="B126">
        <v>2</v>
      </c>
      <c r="C126" s="17">
        <f>$B$2*E126+(1-$B$2)*D126</f>
        <v>1829.7</v>
      </c>
      <c r="D126" s="17">
        <v>1801.7</v>
      </c>
      <c r="E126" s="17">
        <v>1829.7</v>
      </c>
      <c r="F126" s="20">
        <v>1820.3</v>
      </c>
      <c r="G126" s="19">
        <v>-0.3</v>
      </c>
      <c r="I126" s="17">
        <f>$B$2*K126+(1-$B$2)*J126</f>
        <v>111.9</v>
      </c>
      <c r="J126" s="17">
        <v>116.9</v>
      </c>
      <c r="K126" s="17">
        <v>111.9</v>
      </c>
      <c r="L126" s="20">
        <v>106.1</v>
      </c>
      <c r="M126" s="19">
        <v>-14</v>
      </c>
      <c r="O126" s="17">
        <f>$B$2*Q126+(1-$B$2)*P126</f>
        <v>378.8</v>
      </c>
      <c r="P126" s="17">
        <v>400.1</v>
      </c>
      <c r="Q126" s="17">
        <v>378.8</v>
      </c>
      <c r="R126" s="20">
        <v>394.43</v>
      </c>
      <c r="S126" s="19">
        <v>-13.1</v>
      </c>
      <c r="V126" s="17">
        <v>2318.6999999999998</v>
      </c>
      <c r="W126" s="17">
        <v>2320.4</v>
      </c>
      <c r="X126" s="20">
        <v>2320.83</v>
      </c>
      <c r="Y126" s="19">
        <v>-27.4</v>
      </c>
      <c r="AA126" s="17">
        <f>$B$2*AC126+(1-$B$2)*AB126</f>
        <v>1941.6</v>
      </c>
      <c r="AB126" s="17">
        <v>1918.6</v>
      </c>
      <c r="AC126" s="17">
        <v>1941.6</v>
      </c>
      <c r="AD126" s="20">
        <v>1926.4</v>
      </c>
      <c r="AE126" s="19">
        <v>-14.4</v>
      </c>
      <c r="AG126" s="17">
        <f>$B$2*AI126+(1-$B$2)*AH126</f>
        <v>78.900000000000006</v>
      </c>
      <c r="AH126" s="17">
        <v>77.7</v>
      </c>
      <c r="AI126" s="17">
        <v>78.900000000000006</v>
      </c>
      <c r="AJ126" s="20">
        <v>78.430000000000007</v>
      </c>
      <c r="AK126" s="19">
        <v>0.9</v>
      </c>
      <c r="AM126" s="17">
        <f>$B$2*AO126+(1-$B$2)*AN126</f>
        <v>16.3</v>
      </c>
      <c r="AN126" s="17">
        <v>17.3</v>
      </c>
      <c r="AO126" s="17">
        <v>16.3</v>
      </c>
      <c r="AP126" s="20">
        <v>17</v>
      </c>
      <c r="AQ126" s="19">
        <v>-0.4</v>
      </c>
      <c r="AS126" s="17">
        <f>$B$2*AU126+(1-$B$2)*AT126</f>
        <v>83.7</v>
      </c>
      <c r="AT126" s="17">
        <v>82.7</v>
      </c>
      <c r="AU126" s="17">
        <v>83.7</v>
      </c>
      <c r="AV126" s="20">
        <v>83</v>
      </c>
      <c r="AW126" s="19">
        <v>0.4</v>
      </c>
      <c r="AY126" s="17">
        <f>$B$2*BA126+(1-$B$2)*AZ126</f>
        <v>5.8</v>
      </c>
      <c r="AZ126" s="17">
        <v>6.1</v>
      </c>
      <c r="BA126" s="17">
        <v>5.8</v>
      </c>
      <c r="BB126" s="20">
        <v>5.51</v>
      </c>
      <c r="BC126" s="17">
        <v>-0.7</v>
      </c>
    </row>
    <row r="127" spans="1:55" ht="13.2" x14ac:dyDescent="0.25">
      <c r="A127" s="114">
        <v>15</v>
      </c>
      <c r="B127">
        <v>3</v>
      </c>
      <c r="C127" s="17">
        <f>$B$2*E127+(1-$B$2)*D127</f>
        <v>1817.1</v>
      </c>
      <c r="D127" s="17">
        <v>1808.3</v>
      </c>
      <c r="E127" s="17">
        <v>1817.1</v>
      </c>
      <c r="F127" s="20">
        <v>1821.26</v>
      </c>
      <c r="G127" s="19">
        <v>11.5</v>
      </c>
      <c r="I127" s="17">
        <f>$B$2*K127+(1-$B$2)*J127</f>
        <v>104.3</v>
      </c>
      <c r="J127" s="17">
        <v>110.3</v>
      </c>
      <c r="K127" s="17">
        <v>104.3</v>
      </c>
      <c r="L127" s="20">
        <v>104.64</v>
      </c>
      <c r="M127" s="19">
        <v>-17.5</v>
      </c>
      <c r="O127" s="17">
        <f>$B$2*Q127+(1-$B$2)*P127</f>
        <v>393.4</v>
      </c>
      <c r="P127" s="17">
        <v>396.6</v>
      </c>
      <c r="Q127" s="17">
        <v>393.4</v>
      </c>
      <c r="R127" s="20">
        <v>392.98</v>
      </c>
      <c r="S127" s="19">
        <v>-17.3</v>
      </c>
      <c r="V127" s="17">
        <v>2315.1999999999998</v>
      </c>
      <c r="W127" s="17">
        <v>2314.8000000000002</v>
      </c>
      <c r="X127" s="20">
        <v>2318.88</v>
      </c>
      <c r="Y127" s="19">
        <v>-23.4</v>
      </c>
      <c r="AA127" s="17">
        <f>$B$2*AC127+(1-$B$2)*AB127</f>
        <v>1921.4</v>
      </c>
      <c r="AB127" s="17">
        <v>1918.6</v>
      </c>
      <c r="AC127" s="17">
        <v>1921.4</v>
      </c>
      <c r="AD127" s="20">
        <v>1925.9</v>
      </c>
      <c r="AE127" s="19">
        <v>-6</v>
      </c>
      <c r="AG127" s="17">
        <f>$B$2*AI127+(1-$B$2)*AH127</f>
        <v>78.5</v>
      </c>
      <c r="AH127" s="17">
        <v>78.099999999999994</v>
      </c>
      <c r="AI127" s="17">
        <v>78.5</v>
      </c>
      <c r="AJ127" s="20">
        <v>78.540000000000006</v>
      </c>
      <c r="AK127" s="19">
        <v>1.3</v>
      </c>
      <c r="AM127" s="17">
        <f>$B$2*AO127+(1-$B$2)*AN127</f>
        <v>17</v>
      </c>
      <c r="AN127" s="17">
        <v>17.100000000000001</v>
      </c>
      <c r="AO127" s="17">
        <v>17</v>
      </c>
      <c r="AP127" s="20">
        <v>16.95</v>
      </c>
      <c r="AQ127" s="19">
        <v>-0.6</v>
      </c>
      <c r="AS127" s="17">
        <f>$B$2*AU127+(1-$B$2)*AT127</f>
        <v>83</v>
      </c>
      <c r="AT127" s="17">
        <v>82.9</v>
      </c>
      <c r="AU127" s="17">
        <v>83</v>
      </c>
      <c r="AV127" s="20">
        <v>83.05</v>
      </c>
      <c r="AW127" s="19">
        <v>0.6</v>
      </c>
      <c r="AY127" s="17">
        <f>$B$2*BA127+(1-$B$2)*AZ127</f>
        <v>5.4</v>
      </c>
      <c r="AZ127" s="17">
        <v>5.7</v>
      </c>
      <c r="BA127" s="17">
        <v>5.4</v>
      </c>
      <c r="BB127" s="20">
        <v>5.43</v>
      </c>
      <c r="BC127" s="17">
        <v>-0.9</v>
      </c>
    </row>
    <row r="128" spans="1:55" ht="13.2" x14ac:dyDescent="0.25">
      <c r="A128" s="114">
        <v>15</v>
      </c>
      <c r="B128">
        <v>4</v>
      </c>
      <c r="C128" s="17">
        <f>$B$2*E128+(1-$B$2)*D128</f>
        <v>1819.5</v>
      </c>
      <c r="D128" s="17">
        <v>1800.8</v>
      </c>
      <c r="E128" s="17">
        <v>1819.5</v>
      </c>
      <c r="F128" s="20">
        <v>1823.13</v>
      </c>
      <c r="G128" s="19">
        <v>22.5</v>
      </c>
      <c r="I128" s="17">
        <f>$B$2*K128+(1-$B$2)*J128</f>
        <v>102.5</v>
      </c>
      <c r="J128" s="17">
        <v>107.8</v>
      </c>
      <c r="K128" s="17">
        <v>102.5</v>
      </c>
      <c r="L128" s="20">
        <v>102.96</v>
      </c>
      <c r="M128" s="19">
        <v>-20.2</v>
      </c>
      <c r="O128" s="17">
        <f>$B$2*Q128+(1-$B$2)*P128</f>
        <v>396</v>
      </c>
      <c r="P128" s="17">
        <v>406.6</v>
      </c>
      <c r="Q128" s="17">
        <v>396</v>
      </c>
      <c r="R128" s="20">
        <v>391.22</v>
      </c>
      <c r="S128" s="19">
        <v>-21.1</v>
      </c>
      <c r="V128" s="17">
        <v>2315.1999999999998</v>
      </c>
      <c r="W128" s="17">
        <v>2318</v>
      </c>
      <c r="X128" s="20">
        <v>2317.31</v>
      </c>
      <c r="Y128" s="19">
        <v>-18.8</v>
      </c>
      <c r="AA128" s="17">
        <f>$B$2*AC128+(1-$B$2)*AB128</f>
        <v>1921.9</v>
      </c>
      <c r="AB128" s="17">
        <v>1908.5</v>
      </c>
      <c r="AC128" s="17">
        <v>1921.9</v>
      </c>
      <c r="AD128" s="20">
        <v>1926.09</v>
      </c>
      <c r="AE128" s="19">
        <v>2.2999999999999998</v>
      </c>
      <c r="AG128" s="17">
        <f>$B$2*AI128+(1-$B$2)*AH128</f>
        <v>78.5</v>
      </c>
      <c r="AH128" s="17">
        <v>77.8</v>
      </c>
      <c r="AI128" s="17">
        <v>78.5</v>
      </c>
      <c r="AJ128" s="20">
        <v>78.67</v>
      </c>
      <c r="AK128" s="19">
        <v>1.6</v>
      </c>
      <c r="AM128" s="17">
        <f>$B$2*AO128+(1-$B$2)*AN128</f>
        <v>17.100000000000001</v>
      </c>
      <c r="AN128" s="17">
        <v>17.600000000000001</v>
      </c>
      <c r="AO128" s="17">
        <v>17.100000000000001</v>
      </c>
      <c r="AP128" s="20">
        <v>16.88</v>
      </c>
      <c r="AQ128" s="19">
        <v>-0.8</v>
      </c>
      <c r="AS128" s="17">
        <f>$B$2*AU128+(1-$B$2)*AT128</f>
        <v>82.9</v>
      </c>
      <c r="AT128" s="17">
        <v>82.4</v>
      </c>
      <c r="AU128" s="17">
        <v>82.9</v>
      </c>
      <c r="AV128" s="20">
        <v>83.12</v>
      </c>
      <c r="AW128" s="19">
        <v>0.8</v>
      </c>
      <c r="AY128" s="17">
        <f>$B$2*BA128+(1-$B$2)*AZ128</f>
        <v>5.3</v>
      </c>
      <c r="AZ128" s="17">
        <v>5.6</v>
      </c>
      <c r="BA128" s="17">
        <v>5.3</v>
      </c>
      <c r="BB128" s="20">
        <v>5.35</v>
      </c>
      <c r="BC128" s="17">
        <v>-1.1000000000000001</v>
      </c>
    </row>
    <row r="129" spans="1:55" ht="13.2" x14ac:dyDescent="0.25">
      <c r="A129" s="114">
        <v>15</v>
      </c>
      <c r="B129">
        <v>5</v>
      </c>
      <c r="C129" s="17">
        <f>$B$2*E129+(1-$B$2)*D129</f>
        <v>1837.5</v>
      </c>
      <c r="D129" s="17">
        <v>1825.2</v>
      </c>
      <c r="E129" s="17">
        <v>1837.5</v>
      </c>
      <c r="F129" s="20">
        <v>1825.62</v>
      </c>
      <c r="G129" s="19">
        <v>29.8</v>
      </c>
      <c r="I129" s="17">
        <f>$B$2*K129+(1-$B$2)*J129</f>
        <v>102</v>
      </c>
      <c r="J129" s="17">
        <v>110</v>
      </c>
      <c r="K129" s="17">
        <v>102</v>
      </c>
      <c r="L129" s="20">
        <v>101.17</v>
      </c>
      <c r="M129" s="19">
        <v>-21.5</v>
      </c>
      <c r="O129" s="17">
        <f>$B$2*Q129+(1-$B$2)*P129</f>
        <v>378.3</v>
      </c>
      <c r="P129" s="17">
        <v>378.8</v>
      </c>
      <c r="Q129" s="17">
        <v>378.3</v>
      </c>
      <c r="R129" s="20">
        <v>389.32</v>
      </c>
      <c r="S129" s="19">
        <v>-22.9</v>
      </c>
      <c r="V129" s="17">
        <v>2313.9</v>
      </c>
      <c r="W129" s="17">
        <v>2317.8000000000002</v>
      </c>
      <c r="X129" s="20">
        <v>2316.1</v>
      </c>
      <c r="Y129" s="19">
        <v>-14.5</v>
      </c>
      <c r="AA129" s="17">
        <f>$B$2*AC129+(1-$B$2)*AB129</f>
        <v>1939.6</v>
      </c>
      <c r="AB129" s="17">
        <v>1935.1</v>
      </c>
      <c r="AC129" s="17">
        <v>1939.6</v>
      </c>
      <c r="AD129" s="20">
        <v>1926.78</v>
      </c>
      <c r="AE129" s="19">
        <v>8.4</v>
      </c>
      <c r="AG129" s="17">
        <f>$B$2*AI129+(1-$B$2)*AH129</f>
        <v>79.3</v>
      </c>
      <c r="AH129" s="17">
        <v>78.900000000000006</v>
      </c>
      <c r="AI129" s="17">
        <v>79.3</v>
      </c>
      <c r="AJ129" s="20">
        <v>78.819999999999993</v>
      </c>
      <c r="AK129" s="19">
        <v>1.8</v>
      </c>
      <c r="AM129" s="17">
        <f>$B$2*AO129+(1-$B$2)*AN129</f>
        <v>16.3</v>
      </c>
      <c r="AN129" s="17">
        <v>16.399999999999999</v>
      </c>
      <c r="AO129" s="17">
        <v>16.3</v>
      </c>
      <c r="AP129" s="20">
        <v>16.809999999999999</v>
      </c>
      <c r="AQ129" s="19">
        <v>-0.9</v>
      </c>
      <c r="AS129" s="17">
        <f>$B$2*AU129+(1-$B$2)*AT129</f>
        <v>83.7</v>
      </c>
      <c r="AT129" s="17">
        <v>83.6</v>
      </c>
      <c r="AU129" s="17">
        <v>83.7</v>
      </c>
      <c r="AV129" s="20">
        <v>83.19</v>
      </c>
      <c r="AW129" s="19">
        <v>0.9</v>
      </c>
      <c r="AY129" s="17">
        <f>$B$2*BA129+(1-$B$2)*AZ129</f>
        <v>5.3</v>
      </c>
      <c r="AZ129" s="17">
        <v>5.7</v>
      </c>
      <c r="BA129" s="17">
        <v>5.3</v>
      </c>
      <c r="BB129" s="20">
        <v>5.25</v>
      </c>
      <c r="BC129" s="17">
        <v>-1.1000000000000001</v>
      </c>
    </row>
    <row r="130" spans="1:55" ht="13.2" x14ac:dyDescent="0.25">
      <c r="A130" s="114">
        <v>15</v>
      </c>
      <c r="B130">
        <v>6</v>
      </c>
      <c r="C130" s="17">
        <f>$B$2*E130+(1-$B$2)*D130</f>
        <v>1814.6</v>
      </c>
      <c r="D130" s="17">
        <v>1863</v>
      </c>
      <c r="E130" s="17">
        <v>1814.6</v>
      </c>
      <c r="F130" s="20">
        <v>1828.59</v>
      </c>
      <c r="G130" s="19">
        <v>35.700000000000003</v>
      </c>
      <c r="I130" s="17">
        <f>$B$2*K130+(1-$B$2)*J130</f>
        <v>105</v>
      </c>
      <c r="J130" s="17">
        <v>126.9</v>
      </c>
      <c r="K130" s="17">
        <v>105</v>
      </c>
      <c r="L130" s="20">
        <v>99.33</v>
      </c>
      <c r="M130" s="19">
        <v>-22</v>
      </c>
      <c r="O130" s="17">
        <f>$B$2*Q130+(1-$B$2)*P130</f>
        <v>397.1</v>
      </c>
      <c r="P130" s="17">
        <v>329</v>
      </c>
      <c r="Q130" s="17">
        <v>397.1</v>
      </c>
      <c r="R130" s="20">
        <v>387.45</v>
      </c>
      <c r="S130" s="19">
        <v>-22.4</v>
      </c>
      <c r="V130" s="17">
        <v>2319</v>
      </c>
      <c r="W130" s="17">
        <v>2316.6999999999998</v>
      </c>
      <c r="X130" s="20">
        <v>2315.37</v>
      </c>
      <c r="Y130" s="19">
        <v>-8.6999999999999993</v>
      </c>
      <c r="AA130" s="17">
        <f>$B$2*AC130+(1-$B$2)*AB130</f>
        <v>1919.6</v>
      </c>
      <c r="AB130" s="17">
        <v>1989.9</v>
      </c>
      <c r="AC130" s="17">
        <v>1919.6</v>
      </c>
      <c r="AD130" s="20">
        <v>1927.92</v>
      </c>
      <c r="AE130" s="19">
        <v>13.7</v>
      </c>
      <c r="AG130" s="17">
        <f>$B$2*AI130+(1-$B$2)*AH130</f>
        <v>78.3</v>
      </c>
      <c r="AH130" s="17">
        <v>80.3</v>
      </c>
      <c r="AI130" s="17">
        <v>78.3</v>
      </c>
      <c r="AJ130" s="20">
        <v>78.98</v>
      </c>
      <c r="AK130" s="19">
        <v>1.8</v>
      </c>
      <c r="AM130" s="17">
        <f>$B$2*AO130+(1-$B$2)*AN130</f>
        <v>17.100000000000001</v>
      </c>
      <c r="AN130" s="17">
        <v>14.2</v>
      </c>
      <c r="AO130" s="17">
        <v>17.100000000000001</v>
      </c>
      <c r="AP130" s="20">
        <v>16.73</v>
      </c>
      <c r="AQ130" s="19">
        <v>-0.9</v>
      </c>
      <c r="AS130" s="17">
        <f>$B$2*AU130+(1-$B$2)*AT130</f>
        <v>82.9</v>
      </c>
      <c r="AT130" s="17">
        <v>85.8</v>
      </c>
      <c r="AU130" s="17">
        <v>82.9</v>
      </c>
      <c r="AV130" s="20">
        <v>83.27</v>
      </c>
      <c r="AW130" s="19">
        <v>0.9</v>
      </c>
      <c r="AY130" s="17">
        <f>$B$2*BA130+(1-$B$2)*AZ130</f>
        <v>5.5</v>
      </c>
      <c r="AZ130" s="17">
        <v>6.4</v>
      </c>
      <c r="BA130" s="17">
        <v>5.5</v>
      </c>
      <c r="BB130" s="20">
        <v>5.15</v>
      </c>
      <c r="BC130" s="17">
        <v>-1.2</v>
      </c>
    </row>
    <row r="131" spans="1:55" ht="13.2" x14ac:dyDescent="0.25">
      <c r="A131" s="114">
        <v>15</v>
      </c>
      <c r="B131">
        <v>7</v>
      </c>
      <c r="C131" s="17">
        <f>$B$2*E131+(1-$B$2)*D131</f>
        <v>1831.3</v>
      </c>
      <c r="D131" s="17">
        <v>1907</v>
      </c>
      <c r="E131" s="17">
        <v>1831.3</v>
      </c>
      <c r="F131" s="20">
        <v>1831.8</v>
      </c>
      <c r="G131" s="19">
        <v>38.6</v>
      </c>
      <c r="I131" s="17">
        <f>$B$2*K131+(1-$B$2)*J131</f>
        <v>93.1</v>
      </c>
      <c r="J131" s="17">
        <v>82.1</v>
      </c>
      <c r="K131" s="17">
        <v>93.1</v>
      </c>
      <c r="L131" s="20">
        <v>97.51</v>
      </c>
      <c r="M131" s="19">
        <v>-21.8</v>
      </c>
      <c r="O131" s="17">
        <f>$B$2*Q131+(1-$B$2)*P131</f>
        <v>395.2</v>
      </c>
      <c r="P131" s="17">
        <v>332.8</v>
      </c>
      <c r="Q131" s="17">
        <v>395.2</v>
      </c>
      <c r="R131" s="20">
        <v>385.76</v>
      </c>
      <c r="S131" s="19">
        <v>-20.3</v>
      </c>
      <c r="V131" s="17">
        <v>2321.9</v>
      </c>
      <c r="W131" s="17">
        <v>2319.6</v>
      </c>
      <c r="X131" s="20">
        <v>2315.08</v>
      </c>
      <c r="Y131" s="19">
        <v>-3.5</v>
      </c>
      <c r="AA131" s="17">
        <f>$B$2*AC131+(1-$B$2)*AB131</f>
        <v>1924.4</v>
      </c>
      <c r="AB131" s="17">
        <v>1989.2</v>
      </c>
      <c r="AC131" s="17">
        <v>1924.4</v>
      </c>
      <c r="AD131" s="20">
        <v>1929.32</v>
      </c>
      <c r="AE131" s="19">
        <v>16.8</v>
      </c>
      <c r="AG131" s="17">
        <f>$B$2*AI131+(1-$B$2)*AH131</f>
        <v>78.900000000000006</v>
      </c>
      <c r="AH131" s="17">
        <v>82.1</v>
      </c>
      <c r="AI131" s="17">
        <v>78.900000000000006</v>
      </c>
      <c r="AJ131" s="20">
        <v>79.12</v>
      </c>
      <c r="AK131" s="19">
        <v>1.8</v>
      </c>
      <c r="AM131" s="17">
        <f>$B$2*AO131+(1-$B$2)*AN131</f>
        <v>17</v>
      </c>
      <c r="AN131" s="17">
        <v>14.3</v>
      </c>
      <c r="AO131" s="17">
        <v>17</v>
      </c>
      <c r="AP131" s="20">
        <v>16.66</v>
      </c>
      <c r="AQ131" s="19">
        <v>-0.9</v>
      </c>
      <c r="AS131" s="17">
        <f>$B$2*AU131+(1-$B$2)*AT131</f>
        <v>83</v>
      </c>
      <c r="AT131" s="17">
        <v>85.7</v>
      </c>
      <c r="AU131" s="17">
        <v>83</v>
      </c>
      <c r="AV131" s="20">
        <v>83.34</v>
      </c>
      <c r="AW131" s="19">
        <v>0.9</v>
      </c>
      <c r="AY131" s="17">
        <f>$B$2*BA131+(1-$B$2)*AZ131</f>
        <v>4.8</v>
      </c>
      <c r="AZ131" s="17">
        <v>4.0999999999999996</v>
      </c>
      <c r="BA131" s="17">
        <v>4.8</v>
      </c>
      <c r="BB131" s="20">
        <v>5.05</v>
      </c>
      <c r="BC131" s="17">
        <v>-1.2</v>
      </c>
    </row>
    <row r="132" spans="1:55" ht="13.2" x14ac:dyDescent="0.25">
      <c r="A132" s="114">
        <v>15</v>
      </c>
      <c r="B132">
        <v>8</v>
      </c>
      <c r="C132" s="17">
        <f>$B$2*E132+(1-$B$2)*D132</f>
        <v>1850.1</v>
      </c>
      <c r="D132" s="17">
        <v>1877.4</v>
      </c>
      <c r="E132" s="17">
        <v>1850.1</v>
      </c>
      <c r="F132" s="20">
        <v>1835</v>
      </c>
      <c r="G132" s="19">
        <v>38.299999999999997</v>
      </c>
      <c r="I132" s="17">
        <f>$B$2*K132+(1-$B$2)*J132</f>
        <v>88.4</v>
      </c>
      <c r="J132" s="17">
        <v>81</v>
      </c>
      <c r="K132" s="17">
        <v>88.4</v>
      </c>
      <c r="L132" s="20">
        <v>95.8</v>
      </c>
      <c r="M132" s="19">
        <v>-20.6</v>
      </c>
      <c r="O132" s="17">
        <f>$B$2*Q132+(1-$B$2)*P132</f>
        <v>370.3</v>
      </c>
      <c r="P132" s="17">
        <v>345.8</v>
      </c>
      <c r="Q132" s="17">
        <v>370.3</v>
      </c>
      <c r="R132" s="20">
        <v>384.36</v>
      </c>
      <c r="S132" s="19">
        <v>-16.8</v>
      </c>
      <c r="V132" s="17">
        <v>2304.3000000000002</v>
      </c>
      <c r="W132" s="17">
        <v>2308.8000000000002</v>
      </c>
      <c r="X132" s="20">
        <v>2315.16</v>
      </c>
      <c r="Y132" s="19">
        <v>0.9</v>
      </c>
      <c r="AA132" s="17">
        <f>$B$2*AC132+(1-$B$2)*AB132</f>
        <v>1938.5</v>
      </c>
      <c r="AB132" s="17">
        <v>1958.4</v>
      </c>
      <c r="AC132" s="17">
        <v>1938.5</v>
      </c>
      <c r="AD132" s="20">
        <v>1930.79</v>
      </c>
      <c r="AE132" s="19">
        <v>17.7</v>
      </c>
      <c r="AG132" s="17">
        <f>$B$2*AI132+(1-$B$2)*AH132</f>
        <v>80.099999999999994</v>
      </c>
      <c r="AH132" s="17">
        <v>81.5</v>
      </c>
      <c r="AI132" s="17">
        <v>80.099999999999994</v>
      </c>
      <c r="AJ132" s="20">
        <v>79.260000000000005</v>
      </c>
      <c r="AK132" s="19">
        <v>1.6</v>
      </c>
      <c r="AM132" s="17">
        <f>$B$2*AO132+(1-$B$2)*AN132</f>
        <v>16</v>
      </c>
      <c r="AN132" s="17">
        <v>15</v>
      </c>
      <c r="AO132" s="17">
        <v>16</v>
      </c>
      <c r="AP132" s="20">
        <v>16.600000000000001</v>
      </c>
      <c r="AQ132" s="19">
        <v>-0.7</v>
      </c>
      <c r="AS132" s="17">
        <f>$B$2*AU132+(1-$B$2)*AT132</f>
        <v>84</v>
      </c>
      <c r="AT132" s="17">
        <v>85</v>
      </c>
      <c r="AU132" s="17">
        <v>84</v>
      </c>
      <c r="AV132" s="20">
        <v>83.4</v>
      </c>
      <c r="AW132" s="19">
        <v>0.7</v>
      </c>
      <c r="AY132" s="17">
        <f>$B$2*BA132+(1-$B$2)*AZ132</f>
        <v>4.5999999999999996</v>
      </c>
      <c r="AZ132" s="17">
        <v>4.0999999999999996</v>
      </c>
      <c r="BA132" s="17">
        <v>4.5999999999999996</v>
      </c>
      <c r="BB132" s="20">
        <v>4.96</v>
      </c>
      <c r="BC132" s="17">
        <v>-1.1000000000000001</v>
      </c>
    </row>
    <row r="133" spans="1:55" ht="13.2" x14ac:dyDescent="0.25">
      <c r="A133" s="114">
        <v>15</v>
      </c>
      <c r="B133">
        <v>9</v>
      </c>
      <c r="C133" s="17">
        <f>$B$2*E133+(1-$B$2)*D133</f>
        <v>1834.5</v>
      </c>
      <c r="D133" s="17">
        <v>1830.8</v>
      </c>
      <c r="E133" s="17">
        <v>1834.5</v>
      </c>
      <c r="F133" s="20">
        <v>1838.14</v>
      </c>
      <c r="G133" s="19">
        <v>37.799999999999997</v>
      </c>
      <c r="I133" s="17">
        <f>$B$2*K133+(1-$B$2)*J133</f>
        <v>95.8</v>
      </c>
      <c r="J133" s="17">
        <v>91</v>
      </c>
      <c r="K133" s="17">
        <v>95.8</v>
      </c>
      <c r="L133" s="20">
        <v>94.2</v>
      </c>
      <c r="M133" s="19">
        <v>-19.2</v>
      </c>
      <c r="O133" s="17">
        <f>$B$2*Q133+(1-$B$2)*P133</f>
        <v>380.9</v>
      </c>
      <c r="P133" s="17">
        <v>394.5</v>
      </c>
      <c r="Q133" s="17">
        <v>380.9</v>
      </c>
      <c r="R133" s="20">
        <v>383.21</v>
      </c>
      <c r="S133" s="19">
        <v>-13.9</v>
      </c>
      <c r="V133" s="17">
        <v>2316.3000000000002</v>
      </c>
      <c r="W133" s="17">
        <v>2311.1999999999998</v>
      </c>
      <c r="X133" s="20">
        <v>2315.5500000000002</v>
      </c>
      <c r="Y133" s="19">
        <v>4.7</v>
      </c>
      <c r="AA133" s="17">
        <f>$B$2*AC133+(1-$B$2)*AB133</f>
        <v>1930.2</v>
      </c>
      <c r="AB133" s="17">
        <v>1921.8</v>
      </c>
      <c r="AC133" s="17">
        <v>1930.2</v>
      </c>
      <c r="AD133" s="20">
        <v>1932.34</v>
      </c>
      <c r="AE133" s="19">
        <v>18.600000000000001</v>
      </c>
      <c r="AG133" s="17">
        <f>$B$2*AI133+(1-$B$2)*AH133</f>
        <v>79.400000000000006</v>
      </c>
      <c r="AH133" s="17">
        <v>79</v>
      </c>
      <c r="AI133" s="17">
        <v>79.400000000000006</v>
      </c>
      <c r="AJ133" s="20">
        <v>79.38</v>
      </c>
      <c r="AK133" s="19">
        <v>1.5</v>
      </c>
      <c r="AM133" s="17">
        <f>$B$2*AO133+(1-$B$2)*AN133</f>
        <v>16.5</v>
      </c>
      <c r="AN133" s="17">
        <v>17</v>
      </c>
      <c r="AO133" s="17">
        <v>16.5</v>
      </c>
      <c r="AP133" s="20">
        <v>16.55</v>
      </c>
      <c r="AQ133" s="19">
        <v>-0.6</v>
      </c>
      <c r="AS133" s="17">
        <f>$B$2*AU133+(1-$B$2)*AT133</f>
        <v>83.5</v>
      </c>
      <c r="AT133" s="17">
        <v>83</v>
      </c>
      <c r="AU133" s="17">
        <v>83.5</v>
      </c>
      <c r="AV133" s="20">
        <v>83.45</v>
      </c>
      <c r="AW133" s="19">
        <v>0.6</v>
      </c>
      <c r="AY133" s="17">
        <f>$B$2*BA133+(1-$B$2)*AZ133</f>
        <v>5</v>
      </c>
      <c r="AZ133" s="17">
        <v>4.7</v>
      </c>
      <c r="BA133" s="17">
        <v>5</v>
      </c>
      <c r="BB133" s="20">
        <v>4.87</v>
      </c>
      <c r="BC133" s="17">
        <v>-1</v>
      </c>
    </row>
    <row r="134" spans="1:55" ht="13.2" x14ac:dyDescent="0.25">
      <c r="A134" s="114">
        <v>15</v>
      </c>
      <c r="B134">
        <v>10</v>
      </c>
      <c r="C134" s="17">
        <f>$B$2*E134+(1-$B$2)*D134</f>
        <v>1837.6</v>
      </c>
      <c r="D134" s="17">
        <v>1823.2</v>
      </c>
      <c r="E134" s="17">
        <v>1837.6</v>
      </c>
      <c r="F134" s="20">
        <v>1841.21</v>
      </c>
      <c r="G134" s="19">
        <v>36.799999999999997</v>
      </c>
      <c r="I134" s="17">
        <f>$B$2*K134+(1-$B$2)*J134</f>
        <v>96.3</v>
      </c>
      <c r="J134" s="17">
        <v>87.1</v>
      </c>
      <c r="K134" s="17">
        <v>96.3</v>
      </c>
      <c r="L134" s="20">
        <v>92.78</v>
      </c>
      <c r="M134" s="19">
        <v>-17.100000000000001</v>
      </c>
      <c r="O134" s="17">
        <f>$B$2*Q134+(1-$B$2)*P134</f>
        <v>386.9</v>
      </c>
      <c r="P134" s="17">
        <v>406.4</v>
      </c>
      <c r="Q134" s="17">
        <v>386.9</v>
      </c>
      <c r="R134" s="20">
        <v>382.08</v>
      </c>
      <c r="S134" s="19">
        <v>-13.6</v>
      </c>
      <c r="V134" s="17">
        <v>2316.6999999999998</v>
      </c>
      <c r="W134" s="17">
        <v>2320.6999999999998</v>
      </c>
      <c r="X134" s="20">
        <v>2316.06</v>
      </c>
      <c r="Y134" s="19">
        <v>6.1</v>
      </c>
      <c r="AA134" s="17">
        <f>$B$2*AC134+(1-$B$2)*AB134</f>
        <v>1933.9</v>
      </c>
      <c r="AB134" s="17">
        <v>1910.3</v>
      </c>
      <c r="AC134" s="17">
        <v>1933.9</v>
      </c>
      <c r="AD134" s="20">
        <v>1933.99</v>
      </c>
      <c r="AE134" s="19">
        <v>19.7</v>
      </c>
      <c r="AG134" s="17">
        <f>$B$2*AI134+(1-$B$2)*AH134</f>
        <v>79.2</v>
      </c>
      <c r="AH134" s="17">
        <v>78.7</v>
      </c>
      <c r="AI134" s="17">
        <v>79.2</v>
      </c>
      <c r="AJ134" s="20">
        <v>79.5</v>
      </c>
      <c r="AK134" s="19">
        <v>1.4</v>
      </c>
      <c r="AM134" s="17">
        <f>$B$2*AO134+(1-$B$2)*AN134</f>
        <v>16.7</v>
      </c>
      <c r="AN134" s="17">
        <v>17.5</v>
      </c>
      <c r="AO134" s="17">
        <v>16.7</v>
      </c>
      <c r="AP134" s="20">
        <v>16.5</v>
      </c>
      <c r="AQ134" s="19">
        <v>-0.6</v>
      </c>
      <c r="AS134" s="17">
        <f>$B$2*AU134+(1-$B$2)*AT134</f>
        <v>83.3</v>
      </c>
      <c r="AT134" s="17">
        <v>82.5</v>
      </c>
      <c r="AU134" s="17">
        <v>83.3</v>
      </c>
      <c r="AV134" s="20">
        <v>83.5</v>
      </c>
      <c r="AW134" s="19">
        <v>0.6</v>
      </c>
      <c r="AY134" s="17">
        <f>$B$2*BA134+(1-$B$2)*AZ134</f>
        <v>5</v>
      </c>
      <c r="AZ134" s="17">
        <v>4.5999999999999996</v>
      </c>
      <c r="BA134" s="17">
        <v>5</v>
      </c>
      <c r="BB134" s="20">
        <v>4.8</v>
      </c>
      <c r="BC134" s="17">
        <v>-0.9</v>
      </c>
    </row>
    <row r="135" spans="1:55" ht="13.2" x14ac:dyDescent="0.25">
      <c r="A135" s="114">
        <v>15</v>
      </c>
      <c r="B135">
        <v>11</v>
      </c>
      <c r="C135" s="17">
        <f>$B$2*E135+(1-$B$2)*D135</f>
        <v>1845.2</v>
      </c>
      <c r="D135" s="17">
        <v>1835.1</v>
      </c>
      <c r="E135" s="17">
        <v>1845.2</v>
      </c>
      <c r="F135" s="20">
        <v>1844.14</v>
      </c>
      <c r="G135" s="19">
        <v>35.200000000000003</v>
      </c>
      <c r="I135" s="17">
        <f>$B$2*K135+(1-$B$2)*J135</f>
        <v>89.2</v>
      </c>
      <c r="J135" s="17">
        <v>80.5</v>
      </c>
      <c r="K135" s="17">
        <v>89.2</v>
      </c>
      <c r="L135" s="20">
        <v>91.49</v>
      </c>
      <c r="M135" s="19">
        <v>-15.4</v>
      </c>
      <c r="O135" s="17">
        <f>$B$2*Q135+(1-$B$2)*P135</f>
        <v>377.2</v>
      </c>
      <c r="P135" s="17">
        <v>398.1</v>
      </c>
      <c r="Q135" s="17">
        <v>377.2</v>
      </c>
      <c r="R135" s="20">
        <v>380.94</v>
      </c>
      <c r="S135" s="19">
        <v>-13.7</v>
      </c>
      <c r="V135" s="17">
        <v>2313.6</v>
      </c>
      <c r="W135" s="17">
        <v>2311.6</v>
      </c>
      <c r="X135" s="20">
        <v>2316.5700000000002</v>
      </c>
      <c r="Y135" s="19">
        <v>6.1</v>
      </c>
      <c r="AA135" s="17">
        <f>$B$2*AC135+(1-$B$2)*AB135</f>
        <v>1934.4</v>
      </c>
      <c r="AB135" s="17">
        <v>1915.6</v>
      </c>
      <c r="AC135" s="17">
        <v>1934.4</v>
      </c>
      <c r="AD135" s="20">
        <v>1935.63</v>
      </c>
      <c r="AE135" s="19">
        <v>19.8</v>
      </c>
      <c r="AG135" s="17">
        <f>$B$2*AI135+(1-$B$2)*AH135</f>
        <v>79.8</v>
      </c>
      <c r="AH135" s="17">
        <v>79.3</v>
      </c>
      <c r="AI135" s="17">
        <v>79.8</v>
      </c>
      <c r="AJ135" s="20">
        <v>79.61</v>
      </c>
      <c r="AK135" s="19">
        <v>1.3</v>
      </c>
      <c r="AM135" s="17">
        <f>$B$2*AO135+(1-$B$2)*AN135</f>
        <v>16.3</v>
      </c>
      <c r="AN135" s="17">
        <v>17.2</v>
      </c>
      <c r="AO135" s="17">
        <v>16.3</v>
      </c>
      <c r="AP135" s="20">
        <v>16.440000000000001</v>
      </c>
      <c r="AQ135" s="19">
        <v>-0.6</v>
      </c>
      <c r="AS135" s="17">
        <f>$B$2*AU135+(1-$B$2)*AT135</f>
        <v>83.7</v>
      </c>
      <c r="AT135" s="17">
        <v>82.8</v>
      </c>
      <c r="AU135" s="17">
        <v>83.7</v>
      </c>
      <c r="AV135" s="20">
        <v>83.56</v>
      </c>
      <c r="AW135" s="19">
        <v>0.6</v>
      </c>
      <c r="AY135" s="17">
        <f>$B$2*BA135+(1-$B$2)*AZ135</f>
        <v>4.5999999999999996</v>
      </c>
      <c r="AZ135" s="17">
        <v>4.2</v>
      </c>
      <c r="BA135" s="17">
        <v>4.5999999999999996</v>
      </c>
      <c r="BB135" s="20">
        <v>4.7300000000000004</v>
      </c>
      <c r="BC135" s="17">
        <v>-0.8</v>
      </c>
    </row>
    <row r="136" spans="1:55" ht="13.2" x14ac:dyDescent="0.25">
      <c r="A136" s="114">
        <v>15</v>
      </c>
      <c r="B136">
        <v>12</v>
      </c>
      <c r="C136" s="17">
        <f>$B$2*E136+(1-$B$2)*D136</f>
        <v>1849.9</v>
      </c>
      <c r="D136" s="17">
        <v>1834.4</v>
      </c>
      <c r="E136" s="17">
        <v>1849.9</v>
      </c>
      <c r="F136" s="20">
        <v>1846.88</v>
      </c>
      <c r="G136" s="19">
        <v>32.799999999999997</v>
      </c>
      <c r="I136" s="17">
        <f>$B$2*K136+(1-$B$2)*J136</f>
        <v>93.3</v>
      </c>
      <c r="J136" s="17">
        <v>83.7</v>
      </c>
      <c r="K136" s="17">
        <v>93.3</v>
      </c>
      <c r="L136" s="20">
        <v>90.33</v>
      </c>
      <c r="M136" s="19">
        <v>-13.9</v>
      </c>
      <c r="O136" s="17">
        <f>$B$2*Q136+(1-$B$2)*P136</f>
        <v>380.5</v>
      </c>
      <c r="P136" s="17">
        <v>411.9</v>
      </c>
      <c r="Q136" s="17">
        <v>380.5</v>
      </c>
      <c r="R136" s="20">
        <v>379.81</v>
      </c>
      <c r="S136" s="19">
        <v>-13.5</v>
      </c>
      <c r="V136" s="17">
        <v>2330</v>
      </c>
      <c r="W136" s="17">
        <v>2323.6999999999998</v>
      </c>
      <c r="X136" s="20">
        <v>2317.02</v>
      </c>
      <c r="Y136" s="19">
        <v>5.4</v>
      </c>
      <c r="AA136" s="17">
        <f>$B$2*AC136+(1-$B$2)*AB136</f>
        <v>1943.2</v>
      </c>
      <c r="AB136" s="17">
        <v>1918</v>
      </c>
      <c r="AC136" s="17">
        <v>1943.2</v>
      </c>
      <c r="AD136" s="20">
        <v>1937.21</v>
      </c>
      <c r="AE136" s="19">
        <v>18.899999999999999</v>
      </c>
      <c r="AG136" s="17">
        <f>$B$2*AI136+(1-$B$2)*AH136</f>
        <v>79.599999999999994</v>
      </c>
      <c r="AH136" s="17">
        <v>78.7</v>
      </c>
      <c r="AI136" s="17">
        <v>79.599999999999994</v>
      </c>
      <c r="AJ136" s="20">
        <v>79.709999999999994</v>
      </c>
      <c r="AK136" s="19">
        <v>1.2</v>
      </c>
      <c r="AM136" s="17">
        <f>$B$2*AO136+(1-$B$2)*AN136</f>
        <v>16.399999999999999</v>
      </c>
      <c r="AN136" s="17">
        <v>17.7</v>
      </c>
      <c r="AO136" s="17">
        <v>16.399999999999999</v>
      </c>
      <c r="AP136" s="20">
        <v>16.39</v>
      </c>
      <c r="AQ136" s="19">
        <v>-0.6</v>
      </c>
      <c r="AS136" s="17">
        <f>$B$2*AU136+(1-$B$2)*AT136</f>
        <v>83.6</v>
      </c>
      <c r="AT136" s="17">
        <v>82.3</v>
      </c>
      <c r="AU136" s="17">
        <v>83.6</v>
      </c>
      <c r="AV136" s="20">
        <v>83.61</v>
      </c>
      <c r="AW136" s="19">
        <v>0.6</v>
      </c>
      <c r="AY136" s="17">
        <f>$B$2*BA136+(1-$B$2)*AZ136</f>
        <v>4.8</v>
      </c>
      <c r="AZ136" s="17">
        <v>4.4000000000000004</v>
      </c>
      <c r="BA136" s="17">
        <v>4.8</v>
      </c>
      <c r="BB136" s="20">
        <v>4.66</v>
      </c>
      <c r="BC136" s="17">
        <v>-0.8</v>
      </c>
    </row>
    <row r="137" spans="1:55" ht="13.2" x14ac:dyDescent="0.25">
      <c r="A137" s="114"/>
      <c r="B137">
        <v>1</v>
      </c>
      <c r="C137" s="17">
        <f>$B$2*E137+(1-$B$2)*D137</f>
        <v>1845.3</v>
      </c>
      <c r="D137" s="17">
        <v>1803.2</v>
      </c>
      <c r="E137" s="17">
        <v>1845.3</v>
      </c>
      <c r="F137" s="20">
        <v>1849.29</v>
      </c>
      <c r="G137" s="19">
        <v>28.9</v>
      </c>
      <c r="I137" s="17">
        <f>$B$2*K137+(1-$B$2)*J137</f>
        <v>88.5</v>
      </c>
      <c r="J137" s="17">
        <v>93.9</v>
      </c>
      <c r="K137" s="17">
        <v>88.5</v>
      </c>
      <c r="L137" s="20">
        <v>89.26</v>
      </c>
      <c r="M137" s="19">
        <v>-12.9</v>
      </c>
      <c r="O137" s="17">
        <f>$B$2*Q137+(1-$B$2)*P137</f>
        <v>380.4</v>
      </c>
      <c r="P137" s="17">
        <v>415.4</v>
      </c>
      <c r="Q137" s="17">
        <v>380.4</v>
      </c>
      <c r="R137" s="20">
        <v>378.71</v>
      </c>
      <c r="S137" s="19">
        <v>-13.2</v>
      </c>
      <c r="V137" s="17">
        <v>2312.4</v>
      </c>
      <c r="W137" s="17">
        <v>2314.1999999999998</v>
      </c>
      <c r="X137" s="20">
        <v>2317.2600000000002</v>
      </c>
      <c r="Y137" s="19">
        <v>2.9</v>
      </c>
      <c r="AA137" s="17">
        <f>$B$2*AC137+(1-$B$2)*AB137</f>
        <v>1933.8</v>
      </c>
      <c r="AB137" s="17">
        <v>1897</v>
      </c>
      <c r="AC137" s="17">
        <v>1933.8</v>
      </c>
      <c r="AD137" s="20">
        <v>1938.55</v>
      </c>
      <c r="AE137" s="19">
        <v>16.100000000000001</v>
      </c>
      <c r="AG137" s="17">
        <f>$B$2*AI137+(1-$B$2)*AH137</f>
        <v>79.7</v>
      </c>
      <c r="AH137" s="17">
        <v>78</v>
      </c>
      <c r="AI137" s="17">
        <v>79.7</v>
      </c>
      <c r="AJ137" s="20">
        <v>79.81</v>
      </c>
      <c r="AK137" s="19">
        <v>1.1000000000000001</v>
      </c>
      <c r="AM137" s="17">
        <f>$B$2*AO137+(1-$B$2)*AN137</f>
        <v>16.399999999999999</v>
      </c>
      <c r="AN137" s="17">
        <v>18</v>
      </c>
      <c r="AO137" s="17">
        <v>16.399999999999999</v>
      </c>
      <c r="AP137" s="20">
        <v>16.34</v>
      </c>
      <c r="AQ137" s="19">
        <v>-0.6</v>
      </c>
      <c r="AS137" s="17">
        <f>$B$2*AU137+(1-$B$2)*AT137</f>
        <v>83.6</v>
      </c>
      <c r="AT137" s="17">
        <v>82</v>
      </c>
      <c r="AU137" s="17">
        <v>83.6</v>
      </c>
      <c r="AV137" s="20">
        <v>83.66</v>
      </c>
      <c r="AW137" s="19">
        <v>0.6</v>
      </c>
      <c r="AY137" s="17">
        <f>$B$2*BA137+(1-$B$2)*AZ137</f>
        <v>4.5999999999999996</v>
      </c>
      <c r="AZ137" s="17">
        <v>4.9000000000000004</v>
      </c>
      <c r="BA137" s="17">
        <v>4.5999999999999996</v>
      </c>
      <c r="BB137" s="20">
        <v>4.5999999999999996</v>
      </c>
      <c r="BC137" s="17">
        <v>-0.7</v>
      </c>
    </row>
    <row r="138" spans="1:55" ht="13.2" x14ac:dyDescent="0.25">
      <c r="A138" s="114">
        <v>16</v>
      </c>
      <c r="B138">
        <v>2</v>
      </c>
      <c r="C138" s="17">
        <f>$B$2*E138+(1-$B$2)*D138</f>
        <v>1837.1</v>
      </c>
      <c r="D138" s="17">
        <v>1814.2</v>
      </c>
      <c r="E138" s="17">
        <v>1837.1</v>
      </c>
      <c r="F138" s="20">
        <v>1851.14</v>
      </c>
      <c r="G138" s="19">
        <v>22.2</v>
      </c>
      <c r="I138" s="17">
        <f>$B$2*K138+(1-$B$2)*J138</f>
        <v>87.5</v>
      </c>
      <c r="J138" s="17">
        <v>91.7</v>
      </c>
      <c r="K138" s="17">
        <v>87.5</v>
      </c>
      <c r="L138" s="20">
        <v>88.2</v>
      </c>
      <c r="M138" s="19">
        <v>-12.8</v>
      </c>
      <c r="O138" s="17">
        <f>$B$2*Q138+(1-$B$2)*P138</f>
        <v>387.7</v>
      </c>
      <c r="P138" s="17">
        <v>406.7</v>
      </c>
      <c r="Q138" s="17">
        <v>387.7</v>
      </c>
      <c r="R138" s="20">
        <v>377.72</v>
      </c>
      <c r="S138" s="19">
        <v>-11.8</v>
      </c>
      <c r="V138" s="17">
        <v>2312.6</v>
      </c>
      <c r="W138" s="17">
        <v>2312.3000000000002</v>
      </c>
      <c r="X138" s="20">
        <v>2317.06</v>
      </c>
      <c r="Y138" s="19">
        <v>-2.4</v>
      </c>
      <c r="AA138" s="17">
        <f>$B$2*AC138+(1-$B$2)*AB138</f>
        <v>1924.6</v>
      </c>
      <c r="AB138" s="17">
        <v>1905.9</v>
      </c>
      <c r="AC138" s="17">
        <v>1924.6</v>
      </c>
      <c r="AD138" s="20">
        <v>1939.34</v>
      </c>
      <c r="AE138" s="19">
        <v>9.5</v>
      </c>
      <c r="AG138" s="17">
        <f>$B$2*AI138+(1-$B$2)*AH138</f>
        <v>79.5</v>
      </c>
      <c r="AH138" s="17">
        <v>78.5</v>
      </c>
      <c r="AI138" s="17">
        <v>79.5</v>
      </c>
      <c r="AJ138" s="20">
        <v>79.89</v>
      </c>
      <c r="AK138" s="19">
        <v>1</v>
      </c>
      <c r="AM138" s="17">
        <f>$B$2*AO138+(1-$B$2)*AN138</f>
        <v>16.8</v>
      </c>
      <c r="AN138" s="17">
        <v>17.600000000000001</v>
      </c>
      <c r="AO138" s="17">
        <v>16.8</v>
      </c>
      <c r="AP138" s="20">
        <v>16.3</v>
      </c>
      <c r="AQ138" s="19">
        <v>-0.5</v>
      </c>
      <c r="AS138" s="17">
        <f>$B$2*AU138+(1-$B$2)*AT138</f>
        <v>83.2</v>
      </c>
      <c r="AT138" s="17">
        <v>82.4</v>
      </c>
      <c r="AU138" s="17">
        <v>83.2</v>
      </c>
      <c r="AV138" s="20">
        <v>83.7</v>
      </c>
      <c r="AW138" s="19">
        <v>0.5</v>
      </c>
      <c r="AY138" s="17">
        <f>$B$2*BA138+(1-$B$2)*AZ138</f>
        <v>4.5</v>
      </c>
      <c r="AZ138" s="17">
        <v>4.8</v>
      </c>
      <c r="BA138" s="17">
        <v>4.5</v>
      </c>
      <c r="BB138" s="20">
        <v>4.55</v>
      </c>
      <c r="BC138" s="17">
        <v>-0.7</v>
      </c>
    </row>
    <row r="139" spans="1:55" ht="13.2" x14ac:dyDescent="0.25">
      <c r="A139" s="114">
        <v>16</v>
      </c>
      <c r="B139">
        <v>3</v>
      </c>
      <c r="C139" s="17">
        <f>$B$2*E139+(1-$B$2)*D139</f>
        <v>1865.3</v>
      </c>
      <c r="D139" s="17">
        <v>1857.9</v>
      </c>
      <c r="E139" s="17">
        <v>1865.3</v>
      </c>
      <c r="F139" s="20">
        <v>1852.29</v>
      </c>
      <c r="G139" s="19">
        <v>13.8</v>
      </c>
      <c r="I139" s="17">
        <f>$B$2*K139+(1-$B$2)*J139</f>
        <v>86.4</v>
      </c>
      <c r="J139" s="17">
        <v>92.3</v>
      </c>
      <c r="K139" s="17">
        <v>86.4</v>
      </c>
      <c r="L139" s="20">
        <v>87.1</v>
      </c>
      <c r="M139" s="19">
        <v>-13.2</v>
      </c>
      <c r="O139" s="17">
        <f>$B$2*Q139+(1-$B$2)*P139</f>
        <v>375.2</v>
      </c>
      <c r="P139" s="17">
        <v>377.5</v>
      </c>
      <c r="Q139" s="17">
        <v>375.2</v>
      </c>
      <c r="R139" s="20">
        <v>376.97</v>
      </c>
      <c r="S139" s="19">
        <v>-9</v>
      </c>
      <c r="V139" s="17">
        <v>2327.6999999999998</v>
      </c>
      <c r="W139" s="17">
        <v>2326.8000000000002</v>
      </c>
      <c r="X139" s="20">
        <v>2316.36</v>
      </c>
      <c r="Y139" s="19">
        <v>-8.4</v>
      </c>
      <c r="AA139" s="17">
        <f>$B$2*AC139+(1-$B$2)*AB139</f>
        <v>1951.7</v>
      </c>
      <c r="AB139" s="17">
        <v>1950.2</v>
      </c>
      <c r="AC139" s="17">
        <v>1951.7</v>
      </c>
      <c r="AD139" s="20">
        <v>1939.39</v>
      </c>
      <c r="AE139" s="19">
        <v>0.6</v>
      </c>
      <c r="AG139" s="17">
        <f>$B$2*AI139+(1-$B$2)*AH139</f>
        <v>80.2</v>
      </c>
      <c r="AH139" s="17">
        <v>79.8</v>
      </c>
      <c r="AI139" s="17">
        <v>80.2</v>
      </c>
      <c r="AJ139" s="20">
        <v>79.97</v>
      </c>
      <c r="AK139" s="19">
        <v>0.9</v>
      </c>
      <c r="AM139" s="17">
        <f>$B$2*AO139+(1-$B$2)*AN139</f>
        <v>16.100000000000001</v>
      </c>
      <c r="AN139" s="17">
        <v>16.2</v>
      </c>
      <c r="AO139" s="17">
        <v>16.100000000000001</v>
      </c>
      <c r="AP139" s="20">
        <v>16.27</v>
      </c>
      <c r="AQ139" s="19">
        <v>-0.3</v>
      </c>
      <c r="AS139" s="17">
        <f>$B$2*AU139+(1-$B$2)*AT139</f>
        <v>83.9</v>
      </c>
      <c r="AT139" s="17">
        <v>83.8</v>
      </c>
      <c r="AU139" s="17">
        <v>83.9</v>
      </c>
      <c r="AV139" s="20">
        <v>83.73</v>
      </c>
      <c r="AW139" s="19">
        <v>0.3</v>
      </c>
      <c r="AY139" s="17">
        <f>$B$2*BA139+(1-$B$2)*AZ139</f>
        <v>4.4000000000000004</v>
      </c>
      <c r="AZ139" s="17">
        <v>4.7</v>
      </c>
      <c r="BA139" s="17">
        <v>4.4000000000000004</v>
      </c>
      <c r="BB139" s="20">
        <v>4.49</v>
      </c>
      <c r="BC139" s="17">
        <v>-0.7</v>
      </c>
    </row>
    <row r="140" spans="1:55" ht="13.2" x14ac:dyDescent="0.25">
      <c r="A140" s="114">
        <v>16</v>
      </c>
      <c r="B140">
        <v>4</v>
      </c>
      <c r="C140" s="17">
        <f>$B$2*E140+(1-$B$2)*D140</f>
        <v>1867.3</v>
      </c>
      <c r="D140" s="17">
        <v>1845.7</v>
      </c>
      <c r="E140" s="17">
        <v>1867.3</v>
      </c>
      <c r="F140" s="20">
        <v>1852.66</v>
      </c>
      <c r="G140" s="19">
        <v>4.5</v>
      </c>
      <c r="I140" s="17">
        <f>$B$2*K140+(1-$B$2)*J140</f>
        <v>83.9</v>
      </c>
      <c r="J140" s="17">
        <v>87.9</v>
      </c>
      <c r="K140" s="17">
        <v>83.9</v>
      </c>
      <c r="L140" s="20">
        <v>86.02</v>
      </c>
      <c r="M140" s="19">
        <v>-13</v>
      </c>
      <c r="O140" s="17">
        <f>$B$2*Q140+(1-$B$2)*P140</f>
        <v>367.5</v>
      </c>
      <c r="P140" s="17">
        <v>379</v>
      </c>
      <c r="Q140" s="17">
        <v>367.5</v>
      </c>
      <c r="R140" s="20">
        <v>376.4</v>
      </c>
      <c r="S140" s="19">
        <v>-6.8</v>
      </c>
      <c r="V140" s="17">
        <v>2312.6</v>
      </c>
      <c r="W140" s="17">
        <v>2318.6999999999998</v>
      </c>
      <c r="X140" s="20">
        <v>2315.08</v>
      </c>
      <c r="Y140" s="19">
        <v>-15.3</v>
      </c>
      <c r="AA140" s="17">
        <f>$B$2*AC140+(1-$B$2)*AB140</f>
        <v>1951.2</v>
      </c>
      <c r="AB140" s="17">
        <v>1933.6</v>
      </c>
      <c r="AC140" s="17">
        <v>1951.2</v>
      </c>
      <c r="AD140" s="20">
        <v>1938.68</v>
      </c>
      <c r="AE140" s="19">
        <v>-8.5</v>
      </c>
      <c r="AG140" s="17">
        <f>$B$2*AI140+(1-$B$2)*AH140</f>
        <v>80.5</v>
      </c>
      <c r="AH140" s="17">
        <v>79.8</v>
      </c>
      <c r="AI140" s="17">
        <v>80.5</v>
      </c>
      <c r="AJ140" s="20">
        <v>80.03</v>
      </c>
      <c r="AK140" s="19">
        <v>0.7</v>
      </c>
      <c r="AM140" s="17">
        <f>$B$2*AO140+(1-$B$2)*AN140</f>
        <v>15.8</v>
      </c>
      <c r="AN140" s="17">
        <v>16.399999999999999</v>
      </c>
      <c r="AO140" s="17">
        <v>15.8</v>
      </c>
      <c r="AP140" s="20">
        <v>16.260000000000002</v>
      </c>
      <c r="AQ140" s="19">
        <v>-0.2</v>
      </c>
      <c r="AS140" s="17">
        <f>$B$2*AU140+(1-$B$2)*AT140</f>
        <v>84.2</v>
      </c>
      <c r="AT140" s="17">
        <v>83.6</v>
      </c>
      <c r="AU140" s="17">
        <v>84.2</v>
      </c>
      <c r="AV140" s="20">
        <v>83.74</v>
      </c>
      <c r="AW140" s="19">
        <v>0.2</v>
      </c>
      <c r="AY140" s="17">
        <f>$B$2*BA140+(1-$B$2)*AZ140</f>
        <v>4.3</v>
      </c>
      <c r="AZ140" s="17">
        <v>4.5</v>
      </c>
      <c r="BA140" s="17">
        <v>4.3</v>
      </c>
      <c r="BB140" s="20">
        <v>4.4400000000000004</v>
      </c>
      <c r="BC140" s="17">
        <v>-0.6</v>
      </c>
    </row>
    <row r="141" spans="1:55" ht="13.2" x14ac:dyDescent="0.25">
      <c r="A141" s="114">
        <v>16</v>
      </c>
      <c r="B141">
        <v>5</v>
      </c>
      <c r="C141" s="17">
        <f>$B$2*E141+(1-$B$2)*D141</f>
        <v>1833.2</v>
      </c>
      <c r="D141" s="17">
        <v>1822.9</v>
      </c>
      <c r="E141" s="17">
        <v>1833.2</v>
      </c>
      <c r="F141" s="20">
        <v>1852.39</v>
      </c>
      <c r="G141" s="19">
        <v>-3.2</v>
      </c>
      <c r="I141" s="17">
        <f>$B$2*K141+(1-$B$2)*J141</f>
        <v>95.2</v>
      </c>
      <c r="J141" s="17">
        <v>103.4</v>
      </c>
      <c r="K141" s="17">
        <v>95.2</v>
      </c>
      <c r="L141" s="20">
        <v>84.97</v>
      </c>
      <c r="M141" s="19">
        <v>-12.6</v>
      </c>
      <c r="O141" s="17">
        <f>$B$2*Q141+(1-$B$2)*P141</f>
        <v>373.9</v>
      </c>
      <c r="P141" s="17">
        <v>372.9</v>
      </c>
      <c r="Q141" s="17">
        <v>373.9</v>
      </c>
      <c r="R141" s="20">
        <v>375.94</v>
      </c>
      <c r="S141" s="19">
        <v>-5.6</v>
      </c>
      <c r="V141" s="17">
        <v>2299.1</v>
      </c>
      <c r="W141" s="17">
        <v>2302.1999999999998</v>
      </c>
      <c r="X141" s="20">
        <v>2313.3000000000002</v>
      </c>
      <c r="Y141" s="19">
        <v>-21.4</v>
      </c>
      <c r="AA141" s="17">
        <f>$B$2*AC141+(1-$B$2)*AB141</f>
        <v>1928.3</v>
      </c>
      <c r="AB141" s="17">
        <v>1926.3</v>
      </c>
      <c r="AC141" s="17">
        <v>1928.3</v>
      </c>
      <c r="AD141" s="20">
        <v>1937.36</v>
      </c>
      <c r="AE141" s="19">
        <v>-15.8</v>
      </c>
      <c r="AG141" s="17">
        <f>$B$2*AI141+(1-$B$2)*AH141</f>
        <v>79.599999999999994</v>
      </c>
      <c r="AH141" s="17">
        <v>79.3</v>
      </c>
      <c r="AI141" s="17">
        <v>79.599999999999994</v>
      </c>
      <c r="AJ141" s="20">
        <v>80.08</v>
      </c>
      <c r="AK141" s="19">
        <v>0.6</v>
      </c>
      <c r="AM141" s="17">
        <f>$B$2*AO141+(1-$B$2)*AN141</f>
        <v>16.2</v>
      </c>
      <c r="AN141" s="17">
        <v>16.2</v>
      </c>
      <c r="AO141" s="17">
        <v>16.2</v>
      </c>
      <c r="AP141" s="20">
        <v>16.25</v>
      </c>
      <c r="AQ141" s="19">
        <v>-0.1</v>
      </c>
      <c r="AS141" s="17">
        <f>$B$2*AU141+(1-$B$2)*AT141</f>
        <v>83.8</v>
      </c>
      <c r="AT141" s="17">
        <v>83.8</v>
      </c>
      <c r="AU141" s="17">
        <v>83.8</v>
      </c>
      <c r="AV141" s="20">
        <v>83.75</v>
      </c>
      <c r="AW141" s="19">
        <v>0.1</v>
      </c>
      <c r="AY141" s="17">
        <f>$B$2*BA141+(1-$B$2)*AZ141</f>
        <v>4.9000000000000004</v>
      </c>
      <c r="AZ141" s="17">
        <v>5.4</v>
      </c>
      <c r="BA141" s="17">
        <v>4.9000000000000004</v>
      </c>
      <c r="BB141" s="20">
        <v>4.3899999999999997</v>
      </c>
      <c r="BC141" s="17">
        <v>-0.6</v>
      </c>
    </row>
    <row r="142" spans="1:55" ht="13.2" x14ac:dyDescent="0.25">
      <c r="A142" s="114">
        <v>16</v>
      </c>
      <c r="B142">
        <v>6</v>
      </c>
      <c r="C142" s="17">
        <f>$B$2*E142+(1-$B$2)*D142</f>
        <v>1872.1</v>
      </c>
      <c r="D142" s="17">
        <v>1918.6</v>
      </c>
      <c r="E142" s="17">
        <v>1872.1</v>
      </c>
      <c r="F142" s="20">
        <v>1851.74</v>
      </c>
      <c r="G142" s="19">
        <v>-7.9</v>
      </c>
      <c r="I142" s="17">
        <f>$B$2*K142+(1-$B$2)*J142</f>
        <v>78.900000000000006</v>
      </c>
      <c r="J142" s="17">
        <v>98.6</v>
      </c>
      <c r="K142" s="17">
        <v>78.900000000000006</v>
      </c>
      <c r="L142" s="20">
        <v>83.98</v>
      </c>
      <c r="M142" s="19">
        <v>-11.9</v>
      </c>
      <c r="O142" s="17">
        <f>$B$2*Q142+(1-$B$2)*P142</f>
        <v>377.6</v>
      </c>
      <c r="P142" s="17">
        <v>312.10000000000002</v>
      </c>
      <c r="Q142" s="17">
        <v>377.6</v>
      </c>
      <c r="R142" s="20">
        <v>375.49</v>
      </c>
      <c r="S142" s="19">
        <v>-5.4</v>
      </c>
      <c r="V142" s="17">
        <v>2329.3000000000002</v>
      </c>
      <c r="W142" s="17">
        <v>2328.6</v>
      </c>
      <c r="X142" s="20">
        <v>2311.1999999999998</v>
      </c>
      <c r="Y142" s="19">
        <v>-25.2</v>
      </c>
      <c r="AA142" s="17">
        <f>$B$2*AC142+(1-$B$2)*AB142</f>
        <v>1951</v>
      </c>
      <c r="AB142" s="17">
        <v>2017.2</v>
      </c>
      <c r="AC142" s="17">
        <v>1951</v>
      </c>
      <c r="AD142" s="20">
        <v>1935.71</v>
      </c>
      <c r="AE142" s="19">
        <v>-19.8</v>
      </c>
      <c r="AG142" s="17">
        <f>$B$2*AI142+(1-$B$2)*AH142</f>
        <v>80.400000000000006</v>
      </c>
      <c r="AH142" s="17">
        <v>82.4</v>
      </c>
      <c r="AI142" s="17">
        <v>80.400000000000006</v>
      </c>
      <c r="AJ142" s="20">
        <v>80.12</v>
      </c>
      <c r="AK142" s="19">
        <v>0.5</v>
      </c>
      <c r="AM142" s="17">
        <f>$B$2*AO142+(1-$B$2)*AN142</f>
        <v>16.2</v>
      </c>
      <c r="AN142" s="17">
        <v>13.4</v>
      </c>
      <c r="AO142" s="17">
        <v>16.2</v>
      </c>
      <c r="AP142" s="20">
        <v>16.25</v>
      </c>
      <c r="AQ142" s="19">
        <v>-0.1</v>
      </c>
      <c r="AS142" s="17">
        <f>$B$2*AU142+(1-$B$2)*AT142</f>
        <v>83.8</v>
      </c>
      <c r="AT142" s="17">
        <v>86.6</v>
      </c>
      <c r="AU142" s="17">
        <v>83.8</v>
      </c>
      <c r="AV142" s="20">
        <v>83.75</v>
      </c>
      <c r="AW142" s="19">
        <v>0.1</v>
      </c>
      <c r="AY142" s="17">
        <f>$B$2*BA142+(1-$B$2)*AZ142</f>
        <v>4</v>
      </c>
      <c r="AZ142" s="17">
        <v>4.9000000000000004</v>
      </c>
      <c r="BA142" s="17">
        <v>4</v>
      </c>
      <c r="BB142" s="20">
        <v>4.34</v>
      </c>
      <c r="BC142" s="17">
        <v>-0.6</v>
      </c>
    </row>
    <row r="143" spans="1:55" ht="13.2" x14ac:dyDescent="0.25">
      <c r="A143" s="114">
        <v>16</v>
      </c>
      <c r="B143">
        <v>7</v>
      </c>
      <c r="C143" s="17">
        <f>$B$2*E143+(1-$B$2)*D143</f>
        <v>1856</v>
      </c>
      <c r="D143" s="17">
        <v>1925.9</v>
      </c>
      <c r="E143" s="17">
        <v>1856</v>
      </c>
      <c r="F143" s="20">
        <v>1850.95</v>
      </c>
      <c r="G143" s="19">
        <v>-9.5</v>
      </c>
      <c r="I143" s="17">
        <f>$B$2*K143+(1-$B$2)*J143</f>
        <v>80.400000000000006</v>
      </c>
      <c r="J143" s="17">
        <v>73.5</v>
      </c>
      <c r="K143" s="17">
        <v>80.400000000000006</v>
      </c>
      <c r="L143" s="20">
        <v>83.08</v>
      </c>
      <c r="M143" s="19">
        <v>-10.8</v>
      </c>
      <c r="O143" s="17">
        <f>$B$2*Q143+(1-$B$2)*P143</f>
        <v>367.1</v>
      </c>
      <c r="P143" s="17">
        <v>306.7</v>
      </c>
      <c r="Q143" s="17">
        <v>367.1</v>
      </c>
      <c r="R143" s="20">
        <v>374.97</v>
      </c>
      <c r="S143" s="19">
        <v>-6.3</v>
      </c>
      <c r="V143" s="17">
        <v>2306.1</v>
      </c>
      <c r="W143" s="17">
        <v>2303.6</v>
      </c>
      <c r="X143" s="20">
        <v>2309</v>
      </c>
      <c r="Y143" s="19">
        <v>-26.5</v>
      </c>
      <c r="AA143" s="17">
        <f>$B$2*AC143+(1-$B$2)*AB143</f>
        <v>1936.5</v>
      </c>
      <c r="AB143" s="17">
        <v>1999.4</v>
      </c>
      <c r="AC143" s="17">
        <v>1936.5</v>
      </c>
      <c r="AD143" s="20">
        <v>1934.02</v>
      </c>
      <c r="AE143" s="19">
        <v>-20.3</v>
      </c>
      <c r="AG143" s="17">
        <f>$B$2*AI143+(1-$B$2)*AH143</f>
        <v>80.599999999999994</v>
      </c>
      <c r="AH143" s="17">
        <v>83.5</v>
      </c>
      <c r="AI143" s="17">
        <v>80.599999999999994</v>
      </c>
      <c r="AJ143" s="20">
        <v>80.16</v>
      </c>
      <c r="AK143" s="19">
        <v>0.5</v>
      </c>
      <c r="AM143" s="17">
        <f>$B$2*AO143+(1-$B$2)*AN143</f>
        <v>15.9</v>
      </c>
      <c r="AN143" s="17">
        <v>13.3</v>
      </c>
      <c r="AO143" s="17">
        <v>15.9</v>
      </c>
      <c r="AP143" s="20">
        <v>16.239999999999998</v>
      </c>
      <c r="AQ143" s="19">
        <v>-0.1</v>
      </c>
      <c r="AS143" s="17">
        <f>$B$2*AU143+(1-$B$2)*AT143</f>
        <v>84.1</v>
      </c>
      <c r="AT143" s="17">
        <v>86.7</v>
      </c>
      <c r="AU143" s="17">
        <v>84.1</v>
      </c>
      <c r="AV143" s="20">
        <v>83.76</v>
      </c>
      <c r="AW143" s="19">
        <v>0.1</v>
      </c>
      <c r="AY143" s="17">
        <f>$B$2*BA143+(1-$B$2)*AZ143</f>
        <v>4.2</v>
      </c>
      <c r="AZ143" s="17">
        <v>3.7</v>
      </c>
      <c r="BA143" s="17">
        <v>4.2</v>
      </c>
      <c r="BB143" s="20">
        <v>4.3</v>
      </c>
      <c r="BC143" s="17">
        <v>-0.5</v>
      </c>
    </row>
    <row r="144" spans="1:55" ht="13.2" x14ac:dyDescent="0.25">
      <c r="A144" s="114">
        <v>16</v>
      </c>
      <c r="B144">
        <v>8</v>
      </c>
      <c r="C144" s="17">
        <f>$B$2*E144+(1-$B$2)*D144</f>
        <v>1831.9</v>
      </c>
      <c r="D144" s="17">
        <v>1860.4</v>
      </c>
      <c r="E144" s="17">
        <v>1831.9</v>
      </c>
      <c r="F144" s="20">
        <v>1850.17</v>
      </c>
      <c r="G144" s="19">
        <v>-9.3000000000000007</v>
      </c>
      <c r="I144" s="17">
        <f>$B$2*K144+(1-$B$2)*J144</f>
        <v>82</v>
      </c>
      <c r="J144" s="17">
        <v>76.099999999999994</v>
      </c>
      <c r="K144" s="17">
        <v>82</v>
      </c>
      <c r="L144" s="20">
        <v>82.31</v>
      </c>
      <c r="M144" s="19">
        <v>-9.1999999999999993</v>
      </c>
      <c r="O144" s="17">
        <f>$B$2*Q144+(1-$B$2)*P144</f>
        <v>379.2</v>
      </c>
      <c r="P144" s="17">
        <v>353.9</v>
      </c>
      <c r="Q144" s="17">
        <v>379.2</v>
      </c>
      <c r="R144" s="20">
        <v>374.35</v>
      </c>
      <c r="S144" s="19">
        <v>-7.4</v>
      </c>
      <c r="V144" s="17">
        <v>2290.5</v>
      </c>
      <c r="W144" s="17">
        <v>2293.1999999999998</v>
      </c>
      <c r="X144" s="20">
        <v>2306.84</v>
      </c>
      <c r="Y144" s="19">
        <v>-25.9</v>
      </c>
      <c r="AA144" s="17">
        <f>$B$2*AC144+(1-$B$2)*AB144</f>
        <v>1913.9</v>
      </c>
      <c r="AB144" s="17">
        <v>1936.6</v>
      </c>
      <c r="AC144" s="17">
        <v>1913.9</v>
      </c>
      <c r="AD144" s="20">
        <v>1932.48</v>
      </c>
      <c r="AE144" s="19">
        <v>-18.5</v>
      </c>
      <c r="AG144" s="17">
        <f>$B$2*AI144+(1-$B$2)*AH144</f>
        <v>79.900000000000006</v>
      </c>
      <c r="AH144" s="17">
        <v>81.2</v>
      </c>
      <c r="AI144" s="17">
        <v>79.900000000000006</v>
      </c>
      <c r="AJ144" s="20">
        <v>80.2</v>
      </c>
      <c r="AK144" s="19">
        <v>0.5</v>
      </c>
      <c r="AM144" s="17">
        <f>$B$2*AO144+(1-$B$2)*AN144</f>
        <v>16.5</v>
      </c>
      <c r="AN144" s="17">
        <v>15.5</v>
      </c>
      <c r="AO144" s="17">
        <v>16.5</v>
      </c>
      <c r="AP144" s="20">
        <v>16.23</v>
      </c>
      <c r="AQ144" s="19">
        <v>-0.1</v>
      </c>
      <c r="AS144" s="17">
        <f>$B$2*AU144+(1-$B$2)*AT144</f>
        <v>83.5</v>
      </c>
      <c r="AT144" s="17">
        <v>84.5</v>
      </c>
      <c r="AU144" s="17">
        <v>83.5</v>
      </c>
      <c r="AV144" s="20">
        <v>83.77</v>
      </c>
      <c r="AW144" s="19">
        <v>0.1</v>
      </c>
      <c r="AY144" s="17">
        <f>$B$2*BA144+(1-$B$2)*AZ144</f>
        <v>4.3</v>
      </c>
      <c r="AZ144" s="17">
        <v>3.9</v>
      </c>
      <c r="BA144" s="17">
        <v>4.3</v>
      </c>
      <c r="BB144" s="20">
        <v>4.26</v>
      </c>
      <c r="BC144" s="17">
        <v>-0.4</v>
      </c>
    </row>
    <row r="145" spans="1:55" ht="13.2" x14ac:dyDescent="0.25">
      <c r="A145" s="114">
        <v>16</v>
      </c>
      <c r="B145">
        <v>9</v>
      </c>
      <c r="C145" s="17">
        <f>$B$2*E145+(1-$B$2)*D145</f>
        <v>1854.4</v>
      </c>
      <c r="D145" s="17">
        <v>1849.6</v>
      </c>
      <c r="E145" s="17">
        <v>1854.4</v>
      </c>
      <c r="F145" s="20">
        <v>1849.59</v>
      </c>
      <c r="G145" s="19">
        <v>-7</v>
      </c>
      <c r="I145" s="17">
        <f>$B$2*K145+(1-$B$2)*J145</f>
        <v>78.3</v>
      </c>
      <c r="J145" s="17">
        <v>72.599999999999994</v>
      </c>
      <c r="K145" s="17">
        <v>78.3</v>
      </c>
      <c r="L145" s="20">
        <v>81.7</v>
      </c>
      <c r="M145" s="19">
        <v>-7.3</v>
      </c>
      <c r="O145" s="17">
        <f>$B$2*Q145+(1-$B$2)*P145</f>
        <v>386.6</v>
      </c>
      <c r="P145" s="17">
        <v>402.6</v>
      </c>
      <c r="Q145" s="17">
        <v>386.6</v>
      </c>
      <c r="R145" s="20">
        <v>373.58</v>
      </c>
      <c r="S145" s="19">
        <v>-9.3000000000000007</v>
      </c>
      <c r="V145" s="17">
        <v>2324.8000000000002</v>
      </c>
      <c r="W145" s="17">
        <v>2319.3000000000002</v>
      </c>
      <c r="X145" s="20">
        <v>2304.86</v>
      </c>
      <c r="Y145" s="19">
        <v>-23.7</v>
      </c>
      <c r="AA145" s="17">
        <f>$B$2*AC145+(1-$B$2)*AB145</f>
        <v>1932.7</v>
      </c>
      <c r="AB145" s="17">
        <v>1922.2</v>
      </c>
      <c r="AC145" s="17">
        <v>1932.7</v>
      </c>
      <c r="AD145" s="20">
        <v>1931.29</v>
      </c>
      <c r="AE145" s="19">
        <v>-14.4</v>
      </c>
      <c r="AG145" s="17">
        <f>$B$2*AI145+(1-$B$2)*AH145</f>
        <v>80</v>
      </c>
      <c r="AH145" s="17">
        <v>79.599999999999994</v>
      </c>
      <c r="AI145" s="17">
        <v>80</v>
      </c>
      <c r="AJ145" s="20">
        <v>80.25</v>
      </c>
      <c r="AK145" s="19">
        <v>0.5</v>
      </c>
      <c r="AM145" s="17">
        <f>$B$2*AO145+(1-$B$2)*AN145</f>
        <v>16.7</v>
      </c>
      <c r="AN145" s="17">
        <v>17.3</v>
      </c>
      <c r="AO145" s="17">
        <v>16.7</v>
      </c>
      <c r="AP145" s="20">
        <v>16.21</v>
      </c>
      <c r="AQ145" s="19">
        <v>-0.2</v>
      </c>
      <c r="AS145" s="17">
        <f>$B$2*AU145+(1-$B$2)*AT145</f>
        <v>83.3</v>
      </c>
      <c r="AT145" s="17">
        <v>82.7</v>
      </c>
      <c r="AU145" s="17">
        <v>83.3</v>
      </c>
      <c r="AV145" s="20">
        <v>83.79</v>
      </c>
      <c r="AW145" s="19">
        <v>0.2</v>
      </c>
      <c r="AY145" s="17">
        <f>$B$2*BA145+(1-$B$2)*AZ145</f>
        <v>4</v>
      </c>
      <c r="AZ145" s="17">
        <v>3.8</v>
      </c>
      <c r="BA145" s="17">
        <v>4</v>
      </c>
      <c r="BB145" s="20">
        <v>4.2300000000000004</v>
      </c>
      <c r="BC145" s="17">
        <v>-0.3</v>
      </c>
    </row>
    <row r="146" spans="1:55" ht="13.2" x14ac:dyDescent="0.25">
      <c r="A146" s="114">
        <v>16</v>
      </c>
      <c r="B146">
        <v>10</v>
      </c>
      <c r="C146" s="17">
        <f>$B$2*E146+(1-$B$2)*D146</f>
        <v>1845.2</v>
      </c>
      <c r="D146" s="17">
        <v>1830.7</v>
      </c>
      <c r="E146" s="17">
        <v>1845.2</v>
      </c>
      <c r="F146" s="20">
        <v>1849.3</v>
      </c>
      <c r="G146" s="19">
        <v>-3.4</v>
      </c>
      <c r="I146" s="17">
        <f>$B$2*K146+(1-$B$2)*J146</f>
        <v>87.2</v>
      </c>
      <c r="J146" s="17">
        <v>76.599999999999994</v>
      </c>
      <c r="K146" s="17">
        <v>87.2</v>
      </c>
      <c r="L146" s="20">
        <v>81.239999999999995</v>
      </c>
      <c r="M146" s="19">
        <v>-5.6</v>
      </c>
      <c r="O146" s="17">
        <f>$B$2*Q146+(1-$B$2)*P146</f>
        <v>364</v>
      </c>
      <c r="P146" s="17">
        <v>382.2</v>
      </c>
      <c r="Q146" s="17">
        <v>364</v>
      </c>
      <c r="R146" s="20">
        <v>372.6</v>
      </c>
      <c r="S146" s="19">
        <v>-11.7</v>
      </c>
      <c r="V146" s="17">
        <v>2289.6</v>
      </c>
      <c r="W146" s="17">
        <v>2296.4</v>
      </c>
      <c r="X146" s="20">
        <v>2303.14</v>
      </c>
      <c r="Y146" s="19">
        <v>-20.7</v>
      </c>
      <c r="AA146" s="17">
        <f>$B$2*AC146+(1-$B$2)*AB146</f>
        <v>1932.4</v>
      </c>
      <c r="AB146" s="17">
        <v>1907.3</v>
      </c>
      <c r="AC146" s="17">
        <v>1932.4</v>
      </c>
      <c r="AD146" s="20">
        <v>1930.54</v>
      </c>
      <c r="AE146" s="19">
        <v>-9</v>
      </c>
      <c r="AG146" s="17">
        <f>$B$2*AI146+(1-$B$2)*AH146</f>
        <v>80.400000000000006</v>
      </c>
      <c r="AH146" s="17">
        <v>80</v>
      </c>
      <c r="AI146" s="17">
        <v>80.400000000000006</v>
      </c>
      <c r="AJ146" s="20">
        <v>80.290000000000006</v>
      </c>
      <c r="AK146" s="19">
        <v>0.6</v>
      </c>
      <c r="AM146" s="17">
        <f>$B$2*AO146+(1-$B$2)*AN146</f>
        <v>15.8</v>
      </c>
      <c r="AN146" s="17">
        <v>16.7</v>
      </c>
      <c r="AO146" s="17">
        <v>15.8</v>
      </c>
      <c r="AP146" s="20">
        <v>16.18</v>
      </c>
      <c r="AQ146" s="19">
        <v>-0.4</v>
      </c>
      <c r="AS146" s="17">
        <f>$B$2*AU146+(1-$B$2)*AT146</f>
        <v>84.2</v>
      </c>
      <c r="AT146" s="17">
        <v>83.3</v>
      </c>
      <c r="AU146" s="17">
        <v>84.2</v>
      </c>
      <c r="AV146" s="20">
        <v>83.82</v>
      </c>
      <c r="AW146" s="19">
        <v>0.4</v>
      </c>
      <c r="AY146" s="17">
        <f>$B$2*BA146+(1-$B$2)*AZ146</f>
        <v>4.5</v>
      </c>
      <c r="AZ146" s="17">
        <v>4</v>
      </c>
      <c r="BA146" s="17">
        <v>4.5</v>
      </c>
      <c r="BB146" s="20">
        <v>4.21</v>
      </c>
      <c r="BC146" s="17">
        <v>-0.3</v>
      </c>
    </row>
    <row r="147" spans="1:55" ht="13.2" x14ac:dyDescent="0.25">
      <c r="A147" s="114">
        <v>16</v>
      </c>
      <c r="B147">
        <v>11</v>
      </c>
      <c r="C147" s="17">
        <f>$B$2*E147+(1-$B$2)*D147</f>
        <v>1834.9</v>
      </c>
      <c r="D147" s="17">
        <v>1831.2</v>
      </c>
      <c r="E147" s="17">
        <v>1834.9</v>
      </c>
      <c r="F147" s="20">
        <v>1849.27</v>
      </c>
      <c r="G147" s="19">
        <v>-0.3</v>
      </c>
      <c r="I147" s="17">
        <f>$B$2*K147+(1-$B$2)*J147</f>
        <v>76.7</v>
      </c>
      <c r="J147" s="17">
        <v>68.7</v>
      </c>
      <c r="K147" s="17">
        <v>76.7</v>
      </c>
      <c r="L147" s="20">
        <v>80.94</v>
      </c>
      <c r="M147" s="19">
        <v>-3.5</v>
      </c>
      <c r="O147" s="17">
        <f>$B$2*Q147+(1-$B$2)*P147</f>
        <v>373.7</v>
      </c>
      <c r="P147" s="17">
        <v>391.2</v>
      </c>
      <c r="Q147" s="17">
        <v>373.7</v>
      </c>
      <c r="R147" s="20">
        <v>371.47</v>
      </c>
      <c r="S147" s="19">
        <v>-13.5</v>
      </c>
      <c r="V147" s="17">
        <v>2291.1</v>
      </c>
      <c r="W147" s="17">
        <v>2285.3000000000002</v>
      </c>
      <c r="X147" s="20">
        <v>2301.69</v>
      </c>
      <c r="Y147" s="19">
        <v>-17.399999999999999</v>
      </c>
      <c r="AA147" s="17">
        <f>$B$2*AC147+(1-$B$2)*AB147</f>
        <v>1911.6</v>
      </c>
      <c r="AB147" s="17">
        <v>1899.9</v>
      </c>
      <c r="AC147" s="17">
        <v>1911.6</v>
      </c>
      <c r="AD147" s="20">
        <v>1930.22</v>
      </c>
      <c r="AE147" s="19">
        <v>-3.9</v>
      </c>
      <c r="AG147" s="17">
        <f>$B$2*AI147+(1-$B$2)*AH147</f>
        <v>80.3</v>
      </c>
      <c r="AH147" s="17">
        <v>79.900000000000006</v>
      </c>
      <c r="AI147" s="17">
        <v>80.3</v>
      </c>
      <c r="AJ147" s="20">
        <v>80.34</v>
      </c>
      <c r="AK147" s="19">
        <v>0.6</v>
      </c>
      <c r="AM147" s="17">
        <f>$B$2*AO147+(1-$B$2)*AN147</f>
        <v>16.399999999999999</v>
      </c>
      <c r="AN147" s="17">
        <v>17.100000000000001</v>
      </c>
      <c r="AO147" s="17">
        <v>16.399999999999999</v>
      </c>
      <c r="AP147" s="20">
        <v>16.14</v>
      </c>
      <c r="AQ147" s="19">
        <v>-0.5</v>
      </c>
      <c r="AS147" s="17">
        <f>$B$2*AU147+(1-$B$2)*AT147</f>
        <v>83.6</v>
      </c>
      <c r="AT147" s="17">
        <v>82.9</v>
      </c>
      <c r="AU147" s="17">
        <v>83.6</v>
      </c>
      <c r="AV147" s="20">
        <v>83.86</v>
      </c>
      <c r="AW147" s="19">
        <v>0.5</v>
      </c>
      <c r="AY147" s="17">
        <f>$B$2*BA147+(1-$B$2)*AZ147</f>
        <v>4</v>
      </c>
      <c r="AZ147" s="17">
        <v>3.6</v>
      </c>
      <c r="BA147" s="17">
        <v>4</v>
      </c>
      <c r="BB147" s="20">
        <v>4.1900000000000004</v>
      </c>
      <c r="BC147" s="17">
        <v>-0.2</v>
      </c>
    </row>
    <row r="148" spans="1:55" ht="13.2" x14ac:dyDescent="0.25">
      <c r="A148" s="114">
        <v>16</v>
      </c>
      <c r="B148">
        <v>12</v>
      </c>
      <c r="C148" s="17">
        <f>$B$2*E148+(1-$B$2)*D148</f>
        <v>1854.5</v>
      </c>
      <c r="D148" s="17">
        <v>1839.8</v>
      </c>
      <c r="E148" s="17">
        <v>1854.5</v>
      </c>
      <c r="F148" s="20">
        <v>1849.64</v>
      </c>
      <c r="G148" s="19">
        <v>4.3</v>
      </c>
      <c r="I148" s="17">
        <f>$B$2*K148+(1-$B$2)*J148</f>
        <v>84.4</v>
      </c>
      <c r="J148" s="17">
        <v>75.2</v>
      </c>
      <c r="K148" s="17">
        <v>84.4</v>
      </c>
      <c r="L148" s="20">
        <v>80.78</v>
      </c>
      <c r="M148" s="19">
        <v>-2</v>
      </c>
      <c r="O148" s="17">
        <f>$B$2*Q148+(1-$B$2)*P148</f>
        <v>376.3</v>
      </c>
      <c r="P148" s="17">
        <v>407.7</v>
      </c>
      <c r="Q148" s="17">
        <v>376.3</v>
      </c>
      <c r="R148" s="20">
        <v>370.21</v>
      </c>
      <c r="S148" s="19">
        <v>-15.1</v>
      </c>
      <c r="V148" s="17">
        <v>2322.6999999999998</v>
      </c>
      <c r="W148" s="17">
        <v>2315.1999999999998</v>
      </c>
      <c r="X148" s="20">
        <v>2300.63</v>
      </c>
      <c r="Y148" s="19">
        <v>-12.7</v>
      </c>
      <c r="AA148" s="17">
        <f>$B$2*AC148+(1-$B$2)*AB148</f>
        <v>1938.9</v>
      </c>
      <c r="AB148" s="17">
        <v>1915</v>
      </c>
      <c r="AC148" s="17">
        <v>1938.9</v>
      </c>
      <c r="AD148" s="20">
        <v>1930.42</v>
      </c>
      <c r="AE148" s="19">
        <v>2.4</v>
      </c>
      <c r="AG148" s="17">
        <f>$B$2*AI148+(1-$B$2)*AH148</f>
        <v>80.099999999999994</v>
      </c>
      <c r="AH148" s="17">
        <v>79.2</v>
      </c>
      <c r="AI148" s="17">
        <v>80.099999999999994</v>
      </c>
      <c r="AJ148" s="20">
        <v>80.400000000000006</v>
      </c>
      <c r="AK148" s="19">
        <v>0.6</v>
      </c>
      <c r="AM148" s="17">
        <f>$B$2*AO148+(1-$B$2)*AN148</f>
        <v>16.3</v>
      </c>
      <c r="AN148" s="17">
        <v>17.600000000000001</v>
      </c>
      <c r="AO148" s="17">
        <v>16.3</v>
      </c>
      <c r="AP148" s="20">
        <v>16.09</v>
      </c>
      <c r="AQ148" s="19">
        <v>-0.6</v>
      </c>
      <c r="AS148" s="17">
        <f>$B$2*AU148+(1-$B$2)*AT148</f>
        <v>83.7</v>
      </c>
      <c r="AT148" s="17">
        <v>82.4</v>
      </c>
      <c r="AU148" s="17">
        <v>83.7</v>
      </c>
      <c r="AV148" s="20">
        <v>83.91</v>
      </c>
      <c r="AW148" s="19">
        <v>0.6</v>
      </c>
      <c r="AY148" s="17">
        <f>$B$2*BA148+(1-$B$2)*AZ148</f>
        <v>4.4000000000000004</v>
      </c>
      <c r="AZ148" s="17">
        <v>3.9</v>
      </c>
      <c r="BA148" s="17">
        <v>4.4000000000000004</v>
      </c>
      <c r="BB148" s="20">
        <v>4.18</v>
      </c>
      <c r="BC148" s="17">
        <v>-0.1</v>
      </c>
    </row>
    <row r="149" spans="1:55" ht="13.2" x14ac:dyDescent="0.25">
      <c r="A149" s="114"/>
      <c r="B149">
        <v>1</v>
      </c>
      <c r="C149" s="17">
        <f>$B$2*E149+(1-$B$2)*D149</f>
        <v>1853.8</v>
      </c>
      <c r="D149" s="17">
        <v>1809.3</v>
      </c>
      <c r="E149" s="17">
        <v>1853.8</v>
      </c>
      <c r="F149" s="20">
        <v>1850.44</v>
      </c>
      <c r="G149" s="19">
        <v>9.6999999999999993</v>
      </c>
      <c r="I149" s="17">
        <f>$B$2*K149+(1-$B$2)*J149</f>
        <v>80.099999999999994</v>
      </c>
      <c r="J149" s="17">
        <v>84.7</v>
      </c>
      <c r="K149" s="17">
        <v>80.099999999999994</v>
      </c>
      <c r="L149" s="20">
        <v>80.680000000000007</v>
      </c>
      <c r="M149" s="19">
        <v>-1.2</v>
      </c>
      <c r="O149" s="17">
        <f>$B$2*Q149+(1-$B$2)*P149</f>
        <v>368.1</v>
      </c>
      <c r="P149" s="17">
        <v>402.7</v>
      </c>
      <c r="Q149" s="17">
        <v>368.1</v>
      </c>
      <c r="R149" s="20">
        <v>368.87</v>
      </c>
      <c r="S149" s="19">
        <v>-16.100000000000001</v>
      </c>
      <c r="V149" s="17">
        <v>2296.6</v>
      </c>
      <c r="W149" s="17">
        <v>2302</v>
      </c>
      <c r="X149" s="20">
        <v>2299.9899999999998</v>
      </c>
      <c r="Y149" s="19">
        <v>-7.7</v>
      </c>
      <c r="AA149" s="17">
        <f>$B$2*AC149+(1-$B$2)*AB149</f>
        <v>1933.9</v>
      </c>
      <c r="AB149" s="17">
        <v>1893.9</v>
      </c>
      <c r="AC149" s="17">
        <v>1933.9</v>
      </c>
      <c r="AD149" s="20">
        <v>1931.12</v>
      </c>
      <c r="AE149" s="19">
        <v>8.5</v>
      </c>
      <c r="AG149" s="17">
        <f>$B$2*AI149+(1-$B$2)*AH149</f>
        <v>80.5</v>
      </c>
      <c r="AH149" s="17">
        <v>78.8</v>
      </c>
      <c r="AI149" s="17">
        <v>80.5</v>
      </c>
      <c r="AJ149" s="20">
        <v>80.45</v>
      </c>
      <c r="AK149" s="19">
        <v>0.7</v>
      </c>
      <c r="AM149" s="17">
        <f>$B$2*AO149+(1-$B$2)*AN149</f>
        <v>16</v>
      </c>
      <c r="AN149" s="17">
        <v>17.5</v>
      </c>
      <c r="AO149" s="17">
        <v>16</v>
      </c>
      <c r="AP149" s="20">
        <v>16.04</v>
      </c>
      <c r="AQ149" s="19">
        <v>-0.6</v>
      </c>
      <c r="AS149" s="17">
        <f>$B$2*AU149+(1-$B$2)*AT149</f>
        <v>84</v>
      </c>
      <c r="AT149" s="17">
        <v>82.5</v>
      </c>
      <c r="AU149" s="17">
        <v>84</v>
      </c>
      <c r="AV149" s="20">
        <v>83.96</v>
      </c>
      <c r="AW149" s="19">
        <v>0.6</v>
      </c>
      <c r="AY149" s="17">
        <f>$B$2*BA149+(1-$B$2)*AZ149</f>
        <v>4.0999999999999996</v>
      </c>
      <c r="AZ149" s="17">
        <v>4.5</v>
      </c>
      <c r="BA149" s="17">
        <v>4.0999999999999996</v>
      </c>
      <c r="BB149" s="20">
        <v>4.18</v>
      </c>
      <c r="BC149" s="17">
        <v>-0.1</v>
      </c>
    </row>
    <row r="150" spans="1:55" ht="13.2" x14ac:dyDescent="0.25">
      <c r="A150" s="114">
        <v>17</v>
      </c>
      <c r="B150">
        <v>2</v>
      </c>
      <c r="C150" s="17">
        <f>$B$2*E150+(1-$B$2)*D150</f>
        <v>1852.9</v>
      </c>
      <c r="D150" s="17">
        <v>1832.3</v>
      </c>
      <c r="E150" s="17">
        <v>1852.9</v>
      </c>
      <c r="F150" s="20">
        <v>1851.58</v>
      </c>
      <c r="G150" s="19">
        <v>13.7</v>
      </c>
      <c r="I150" s="17">
        <f>$B$2*K150+(1-$B$2)*J150</f>
        <v>82.1</v>
      </c>
      <c r="J150" s="17">
        <v>85.5</v>
      </c>
      <c r="K150" s="17">
        <v>82.1</v>
      </c>
      <c r="L150" s="20">
        <v>80.58</v>
      </c>
      <c r="M150" s="19">
        <v>-1.2</v>
      </c>
      <c r="O150" s="17">
        <f>$B$2*Q150+(1-$B$2)*P150</f>
        <v>360.9</v>
      </c>
      <c r="P150" s="17">
        <v>379.7</v>
      </c>
      <c r="Q150" s="17">
        <v>360.9</v>
      </c>
      <c r="R150" s="20">
        <v>367.59</v>
      </c>
      <c r="S150" s="19">
        <v>-15.3</v>
      </c>
      <c r="V150" s="17">
        <v>2297.6</v>
      </c>
      <c r="W150" s="17">
        <v>2295.9</v>
      </c>
      <c r="X150" s="20">
        <v>2299.75</v>
      </c>
      <c r="Y150" s="19">
        <v>-2.8</v>
      </c>
      <c r="AA150" s="17">
        <f>$B$2*AC150+(1-$B$2)*AB150</f>
        <v>1934.9</v>
      </c>
      <c r="AB150" s="17">
        <v>1917.9</v>
      </c>
      <c r="AC150" s="17">
        <v>1934.9</v>
      </c>
      <c r="AD150" s="20">
        <v>1932.16</v>
      </c>
      <c r="AE150" s="19">
        <v>12.5</v>
      </c>
      <c r="AG150" s="17">
        <f>$B$2*AI150+(1-$B$2)*AH150</f>
        <v>80.7</v>
      </c>
      <c r="AH150" s="17">
        <v>79.8</v>
      </c>
      <c r="AI150" s="17">
        <v>80.7</v>
      </c>
      <c r="AJ150" s="20">
        <v>80.510000000000005</v>
      </c>
      <c r="AK150" s="19">
        <v>0.7</v>
      </c>
      <c r="AM150" s="17">
        <f>$B$2*AO150+(1-$B$2)*AN150</f>
        <v>15.7</v>
      </c>
      <c r="AN150" s="17">
        <v>16.5</v>
      </c>
      <c r="AO150" s="17">
        <v>15.7</v>
      </c>
      <c r="AP150" s="20">
        <v>15.98</v>
      </c>
      <c r="AQ150" s="19">
        <v>-0.6</v>
      </c>
      <c r="AS150" s="17">
        <f>$B$2*AU150+(1-$B$2)*AT150</f>
        <v>84.3</v>
      </c>
      <c r="AT150" s="17">
        <v>83.5</v>
      </c>
      <c r="AU150" s="17">
        <v>84.3</v>
      </c>
      <c r="AV150" s="20">
        <v>84.02</v>
      </c>
      <c r="AW150" s="19">
        <v>0.6</v>
      </c>
      <c r="AY150" s="17">
        <f>$B$2*BA150+(1-$B$2)*AZ150</f>
        <v>4.2</v>
      </c>
      <c r="AZ150" s="17">
        <v>4.5</v>
      </c>
      <c r="BA150" s="17">
        <v>4.2</v>
      </c>
      <c r="BB150" s="20">
        <v>4.17</v>
      </c>
      <c r="BC150" s="17">
        <v>-0.1</v>
      </c>
    </row>
    <row r="151" spans="1:55" ht="13.2" x14ac:dyDescent="0.25">
      <c r="A151" s="114">
        <v>17</v>
      </c>
      <c r="B151">
        <v>3</v>
      </c>
      <c r="C151" s="17">
        <f>$B$2*E151+(1-$B$2)*D151</f>
        <v>1876.1</v>
      </c>
      <c r="D151" s="17">
        <v>1868.3</v>
      </c>
      <c r="E151" s="17">
        <v>1876.1</v>
      </c>
      <c r="F151" s="20">
        <v>1852.88</v>
      </c>
      <c r="G151" s="19">
        <v>15.6</v>
      </c>
      <c r="I151" s="17">
        <f>$B$2*K151+(1-$B$2)*J151</f>
        <v>75.5</v>
      </c>
      <c r="J151" s="17">
        <v>80.900000000000006</v>
      </c>
      <c r="K151" s="17">
        <v>75.5</v>
      </c>
      <c r="L151" s="20">
        <v>80.459999999999994</v>
      </c>
      <c r="M151" s="19">
        <v>-1.4</v>
      </c>
      <c r="O151" s="17">
        <f>$B$2*Q151+(1-$B$2)*P151</f>
        <v>359.2</v>
      </c>
      <c r="P151" s="17">
        <v>362.8</v>
      </c>
      <c r="Q151" s="17">
        <v>359.2</v>
      </c>
      <c r="R151" s="20">
        <v>366.46</v>
      </c>
      <c r="S151" s="19">
        <v>-13.5</v>
      </c>
      <c r="V151" s="17">
        <v>2312</v>
      </c>
      <c r="W151" s="17">
        <v>2310.6999999999998</v>
      </c>
      <c r="X151" s="20">
        <v>2299.8000000000002</v>
      </c>
      <c r="Y151" s="19">
        <v>0.6</v>
      </c>
      <c r="AA151" s="17">
        <f>$B$2*AC151+(1-$B$2)*AB151</f>
        <v>1951.5</v>
      </c>
      <c r="AB151" s="17">
        <v>1949.2</v>
      </c>
      <c r="AC151" s="17">
        <v>1951.5</v>
      </c>
      <c r="AD151" s="20">
        <v>1933.34</v>
      </c>
      <c r="AE151" s="19">
        <v>14.1</v>
      </c>
      <c r="AG151" s="17">
        <f>$B$2*AI151+(1-$B$2)*AH151</f>
        <v>81.2</v>
      </c>
      <c r="AH151" s="17">
        <v>80.8</v>
      </c>
      <c r="AI151" s="17">
        <v>81.2</v>
      </c>
      <c r="AJ151" s="20">
        <v>80.569999999999993</v>
      </c>
      <c r="AK151" s="19">
        <v>0.7</v>
      </c>
      <c r="AM151" s="17">
        <f>$B$2*AO151+(1-$B$2)*AN151</f>
        <v>15.5</v>
      </c>
      <c r="AN151" s="17">
        <v>15.7</v>
      </c>
      <c r="AO151" s="17">
        <v>15.5</v>
      </c>
      <c r="AP151" s="20">
        <v>15.93</v>
      </c>
      <c r="AQ151" s="19">
        <v>-0.6</v>
      </c>
      <c r="AS151" s="17">
        <f>$B$2*AU151+(1-$B$2)*AT151</f>
        <v>84.5</v>
      </c>
      <c r="AT151" s="17">
        <v>84.3</v>
      </c>
      <c r="AU151" s="17">
        <v>84.5</v>
      </c>
      <c r="AV151" s="20">
        <v>84.07</v>
      </c>
      <c r="AW151" s="19">
        <v>0.6</v>
      </c>
      <c r="AY151" s="17">
        <f>$B$2*BA151+(1-$B$2)*AZ151</f>
        <v>3.9</v>
      </c>
      <c r="AZ151" s="17">
        <v>4.0999999999999996</v>
      </c>
      <c r="BA151" s="17">
        <v>3.9</v>
      </c>
      <c r="BB151" s="20">
        <v>4.16</v>
      </c>
      <c r="BC151" s="17">
        <v>-0.1</v>
      </c>
    </row>
    <row r="152" spans="1:55" ht="13.2" x14ac:dyDescent="0.25">
      <c r="A152" s="114">
        <v>17</v>
      </c>
      <c r="B152">
        <v>4</v>
      </c>
      <c r="C152" s="17">
        <f>$B$2*E152+(1-$B$2)*D152</f>
        <v>1844.8</v>
      </c>
      <c r="D152" s="17">
        <v>1820.3</v>
      </c>
      <c r="E152" s="17">
        <v>1844.8</v>
      </c>
      <c r="F152" s="20">
        <v>1854.24</v>
      </c>
      <c r="G152" s="19">
        <v>16.3</v>
      </c>
      <c r="I152" s="17">
        <f>$B$2*K152+(1-$B$2)*J152</f>
        <v>80.599999999999994</v>
      </c>
      <c r="J152" s="17">
        <v>83.7</v>
      </c>
      <c r="K152" s="17">
        <v>80.599999999999994</v>
      </c>
      <c r="L152" s="20">
        <v>80.3</v>
      </c>
      <c r="M152" s="19">
        <v>-1.9</v>
      </c>
      <c r="O152" s="17">
        <f>$B$2*Q152+(1-$B$2)*P152</f>
        <v>370.9</v>
      </c>
      <c r="P152" s="17">
        <v>384</v>
      </c>
      <c r="Q152" s="17">
        <v>370.9</v>
      </c>
      <c r="R152" s="20">
        <v>365.58</v>
      </c>
      <c r="S152" s="19">
        <v>-10.7</v>
      </c>
      <c r="V152" s="17">
        <v>2288</v>
      </c>
      <c r="W152" s="17">
        <v>2296.3000000000002</v>
      </c>
      <c r="X152" s="20">
        <v>2300.11</v>
      </c>
      <c r="Y152" s="19">
        <v>3.7</v>
      </c>
      <c r="AA152" s="17">
        <f>$B$2*AC152+(1-$B$2)*AB152</f>
        <v>1925.4</v>
      </c>
      <c r="AB152" s="17">
        <v>1903.9</v>
      </c>
      <c r="AC152" s="17">
        <v>1925.4</v>
      </c>
      <c r="AD152" s="20">
        <v>1934.54</v>
      </c>
      <c r="AE152" s="19">
        <v>14.4</v>
      </c>
      <c r="AG152" s="17">
        <f>$B$2*AI152+(1-$B$2)*AH152</f>
        <v>80.3</v>
      </c>
      <c r="AH152" s="17">
        <v>79.599999999999994</v>
      </c>
      <c r="AI152" s="17">
        <v>80.3</v>
      </c>
      <c r="AJ152" s="20">
        <v>80.62</v>
      </c>
      <c r="AK152" s="19">
        <v>0.6</v>
      </c>
      <c r="AM152" s="17">
        <f>$B$2*AO152+(1-$B$2)*AN152</f>
        <v>16.2</v>
      </c>
      <c r="AN152" s="17">
        <v>16.8</v>
      </c>
      <c r="AO152" s="17">
        <v>16.2</v>
      </c>
      <c r="AP152" s="20">
        <v>15.89</v>
      </c>
      <c r="AQ152" s="19">
        <v>-0.5</v>
      </c>
      <c r="AS152" s="17">
        <f>$B$2*AU152+(1-$B$2)*AT152</f>
        <v>83.8</v>
      </c>
      <c r="AT152" s="17">
        <v>83.2</v>
      </c>
      <c r="AU152" s="17">
        <v>83.8</v>
      </c>
      <c r="AV152" s="20">
        <v>84.11</v>
      </c>
      <c r="AW152" s="19">
        <v>0.5</v>
      </c>
      <c r="AY152" s="17">
        <f>$B$2*BA152+(1-$B$2)*AZ152</f>
        <v>4.2</v>
      </c>
      <c r="AZ152" s="17">
        <v>4.4000000000000004</v>
      </c>
      <c r="BA152" s="17">
        <v>4.2</v>
      </c>
      <c r="BB152" s="20">
        <v>4.1500000000000004</v>
      </c>
      <c r="BC152" s="17">
        <v>-0.1</v>
      </c>
    </row>
    <row r="153" spans="1:55" ht="13.2" x14ac:dyDescent="0.25">
      <c r="A153" s="114">
        <v>17</v>
      </c>
      <c r="B153">
        <v>5</v>
      </c>
      <c r="C153" s="17">
        <f>$B$2*E153+(1-$B$2)*D153</f>
        <v>1844.4</v>
      </c>
      <c r="D153" s="17">
        <v>1835.8</v>
      </c>
      <c r="E153" s="17">
        <v>1844.4</v>
      </c>
      <c r="F153" s="20">
        <v>1855.64</v>
      </c>
      <c r="G153" s="19">
        <v>16.8</v>
      </c>
      <c r="I153" s="17">
        <f>$B$2*K153+(1-$B$2)*J153</f>
        <v>80.599999999999994</v>
      </c>
      <c r="J153" s="17">
        <v>89.6</v>
      </c>
      <c r="K153" s="17">
        <v>80.599999999999994</v>
      </c>
      <c r="L153" s="20">
        <v>80.05</v>
      </c>
      <c r="M153" s="19">
        <v>-3</v>
      </c>
      <c r="O153" s="17">
        <f>$B$2*Q153+(1-$B$2)*P153</f>
        <v>366.4</v>
      </c>
      <c r="P153" s="17">
        <v>364.4</v>
      </c>
      <c r="Q153" s="17">
        <v>366.4</v>
      </c>
      <c r="R153" s="20">
        <v>364.96</v>
      </c>
      <c r="S153" s="19">
        <v>-7.3</v>
      </c>
      <c r="V153" s="17">
        <v>2289.8000000000002</v>
      </c>
      <c r="W153" s="17">
        <v>2291.3000000000002</v>
      </c>
      <c r="X153" s="20">
        <v>2300.66</v>
      </c>
      <c r="Y153" s="19">
        <v>6.5</v>
      </c>
      <c r="AA153" s="17">
        <f>$B$2*AC153+(1-$B$2)*AB153</f>
        <v>1924.9</v>
      </c>
      <c r="AB153" s="17">
        <v>1925.4</v>
      </c>
      <c r="AC153" s="17">
        <v>1924.9</v>
      </c>
      <c r="AD153" s="20">
        <v>1935.69</v>
      </c>
      <c r="AE153" s="19">
        <v>13.8</v>
      </c>
      <c r="AG153" s="17">
        <f>$B$2*AI153+(1-$B$2)*AH153</f>
        <v>80.5</v>
      </c>
      <c r="AH153" s="17">
        <v>80.2</v>
      </c>
      <c r="AI153" s="17">
        <v>80.5</v>
      </c>
      <c r="AJ153" s="20">
        <v>80.66</v>
      </c>
      <c r="AK153" s="19">
        <v>0.5</v>
      </c>
      <c r="AM153" s="17">
        <f>$B$2*AO153+(1-$B$2)*AN153</f>
        <v>16</v>
      </c>
      <c r="AN153" s="17">
        <v>15.9</v>
      </c>
      <c r="AO153" s="17">
        <v>16</v>
      </c>
      <c r="AP153" s="20">
        <v>15.86</v>
      </c>
      <c r="AQ153" s="19">
        <v>-0.4</v>
      </c>
      <c r="AS153" s="17">
        <f>$B$2*AU153+(1-$B$2)*AT153</f>
        <v>84</v>
      </c>
      <c r="AT153" s="17">
        <v>84.1</v>
      </c>
      <c r="AU153" s="17">
        <v>84</v>
      </c>
      <c r="AV153" s="20">
        <v>84.14</v>
      </c>
      <c r="AW153" s="19">
        <v>0.4</v>
      </c>
      <c r="AY153" s="17">
        <f>$B$2*BA153+(1-$B$2)*AZ153</f>
        <v>4.2</v>
      </c>
      <c r="AZ153" s="17">
        <v>4.7</v>
      </c>
      <c r="BA153" s="17">
        <v>4.2</v>
      </c>
      <c r="BB153" s="20">
        <v>4.1399999999999997</v>
      </c>
      <c r="BC153" s="17">
        <v>-0.2</v>
      </c>
    </row>
    <row r="154" spans="1:55" ht="13.2" x14ac:dyDescent="0.25">
      <c r="A154" s="114">
        <v>17</v>
      </c>
      <c r="B154">
        <v>6</v>
      </c>
      <c r="C154" s="17">
        <f>$B$2*E154+(1-$B$2)*D154</f>
        <v>1860.3</v>
      </c>
      <c r="D154" s="17">
        <v>1906.8</v>
      </c>
      <c r="E154" s="17">
        <v>1860.3</v>
      </c>
      <c r="F154" s="20">
        <v>1857.03</v>
      </c>
      <c r="G154" s="19">
        <v>16.7</v>
      </c>
      <c r="I154" s="17">
        <f>$B$2*K154+(1-$B$2)*J154</f>
        <v>80.8</v>
      </c>
      <c r="J154" s="17">
        <v>98.8</v>
      </c>
      <c r="K154" s="17">
        <v>80.8</v>
      </c>
      <c r="L154" s="20">
        <v>79.69</v>
      </c>
      <c r="M154" s="19">
        <v>-4.4000000000000004</v>
      </c>
      <c r="O154" s="17">
        <f>$B$2*Q154+(1-$B$2)*P154</f>
        <v>356.5</v>
      </c>
      <c r="P154" s="17">
        <v>291.5</v>
      </c>
      <c r="Q154" s="17">
        <v>356.5</v>
      </c>
      <c r="R154" s="20">
        <v>364.56</v>
      </c>
      <c r="S154" s="19">
        <v>-4.8</v>
      </c>
      <c r="V154" s="17">
        <v>2297.1</v>
      </c>
      <c r="W154" s="17">
        <v>2297.5</v>
      </c>
      <c r="X154" s="20">
        <v>2301.2800000000002</v>
      </c>
      <c r="Y154" s="19">
        <v>7.5</v>
      </c>
      <c r="AA154" s="17">
        <f>$B$2*AC154+(1-$B$2)*AB154</f>
        <v>1941.1</v>
      </c>
      <c r="AB154" s="17">
        <v>2005.6</v>
      </c>
      <c r="AC154" s="17">
        <v>1941.1</v>
      </c>
      <c r="AD154" s="20">
        <v>1936.72</v>
      </c>
      <c r="AE154" s="19">
        <v>12.3</v>
      </c>
      <c r="AG154" s="17">
        <f>$B$2*AI154+(1-$B$2)*AH154</f>
        <v>81</v>
      </c>
      <c r="AH154" s="17">
        <v>83</v>
      </c>
      <c r="AI154" s="17">
        <v>81</v>
      </c>
      <c r="AJ154" s="20">
        <v>80.7</v>
      </c>
      <c r="AK154" s="19">
        <v>0.5</v>
      </c>
      <c r="AM154" s="17">
        <f>$B$2*AO154+(1-$B$2)*AN154</f>
        <v>15.5</v>
      </c>
      <c r="AN154" s="17">
        <v>12.7</v>
      </c>
      <c r="AO154" s="17">
        <v>15.5</v>
      </c>
      <c r="AP154" s="20">
        <v>15.84</v>
      </c>
      <c r="AQ154" s="19">
        <v>-0.3</v>
      </c>
      <c r="AS154" s="17">
        <f>$B$2*AU154+(1-$B$2)*AT154</f>
        <v>84.5</v>
      </c>
      <c r="AT154" s="17">
        <v>87.3</v>
      </c>
      <c r="AU154" s="17">
        <v>84.5</v>
      </c>
      <c r="AV154" s="20">
        <v>84.16</v>
      </c>
      <c r="AW154" s="19">
        <v>0.3</v>
      </c>
      <c r="AY154" s="17">
        <f>$B$2*BA154+(1-$B$2)*AZ154</f>
        <v>4.2</v>
      </c>
      <c r="AZ154" s="17">
        <v>4.9000000000000004</v>
      </c>
      <c r="BA154" s="17">
        <v>4.2</v>
      </c>
      <c r="BB154" s="20">
        <v>4.1100000000000003</v>
      </c>
      <c r="BC154" s="17">
        <v>-0.3</v>
      </c>
    </row>
    <row r="155" spans="1:55" ht="13.2" x14ac:dyDescent="0.25">
      <c r="A155" s="114">
        <v>17</v>
      </c>
      <c r="B155">
        <v>7</v>
      </c>
      <c r="C155" s="17">
        <f>$B$2*E155+(1-$B$2)*D155</f>
        <v>1848.7</v>
      </c>
      <c r="D155" s="17">
        <v>1914.6</v>
      </c>
      <c r="E155" s="17">
        <v>1848.7</v>
      </c>
      <c r="F155" s="20">
        <v>1858.47</v>
      </c>
      <c r="G155" s="19">
        <v>17.399999999999999</v>
      </c>
      <c r="I155" s="17">
        <f>$B$2*K155+(1-$B$2)*J155</f>
        <v>85.2</v>
      </c>
      <c r="J155" s="17">
        <v>81.5</v>
      </c>
      <c r="K155" s="17">
        <v>85.2</v>
      </c>
      <c r="L155" s="20">
        <v>79.2</v>
      </c>
      <c r="M155" s="19">
        <v>-5.8</v>
      </c>
      <c r="O155" s="17">
        <f>$B$2*Q155+(1-$B$2)*P155</f>
        <v>369.4</v>
      </c>
      <c r="P155" s="17">
        <v>309.89999999999998</v>
      </c>
      <c r="Q155" s="17">
        <v>369.4</v>
      </c>
      <c r="R155" s="20">
        <v>364.26</v>
      </c>
      <c r="S155" s="19">
        <v>-3.6</v>
      </c>
      <c r="V155" s="17">
        <v>2306</v>
      </c>
      <c r="W155" s="17">
        <v>2303.1999999999998</v>
      </c>
      <c r="X155" s="20">
        <v>2301.94</v>
      </c>
      <c r="Y155" s="19">
        <v>7.9</v>
      </c>
      <c r="AA155" s="17">
        <f>$B$2*AC155+(1-$B$2)*AB155</f>
        <v>1933.8</v>
      </c>
      <c r="AB155" s="17">
        <v>1996.1</v>
      </c>
      <c r="AC155" s="17">
        <v>1933.8</v>
      </c>
      <c r="AD155" s="20">
        <v>1937.67</v>
      </c>
      <c r="AE155" s="19">
        <v>11.5</v>
      </c>
      <c r="AG155" s="17">
        <f>$B$2*AI155+(1-$B$2)*AH155</f>
        <v>80.3</v>
      </c>
      <c r="AH155" s="17">
        <v>83</v>
      </c>
      <c r="AI155" s="17">
        <v>80.3</v>
      </c>
      <c r="AJ155" s="20">
        <v>80.739999999999995</v>
      </c>
      <c r="AK155" s="19">
        <v>0.5</v>
      </c>
      <c r="AM155" s="17">
        <f>$B$2*AO155+(1-$B$2)*AN155</f>
        <v>16</v>
      </c>
      <c r="AN155" s="17">
        <v>13.4</v>
      </c>
      <c r="AO155" s="17">
        <v>16</v>
      </c>
      <c r="AP155" s="20">
        <v>15.82</v>
      </c>
      <c r="AQ155" s="19">
        <v>-0.2</v>
      </c>
      <c r="AS155" s="17">
        <f>$B$2*AU155+(1-$B$2)*AT155</f>
        <v>84</v>
      </c>
      <c r="AT155" s="17">
        <v>86.6</v>
      </c>
      <c r="AU155" s="17">
        <v>84</v>
      </c>
      <c r="AV155" s="20">
        <v>84.18</v>
      </c>
      <c r="AW155" s="19">
        <v>0.2</v>
      </c>
      <c r="AY155" s="17">
        <f>$B$2*BA155+(1-$B$2)*AZ155</f>
        <v>4.4000000000000004</v>
      </c>
      <c r="AZ155" s="17">
        <v>4.0999999999999996</v>
      </c>
      <c r="BA155" s="17">
        <v>4.4000000000000004</v>
      </c>
      <c r="BB155" s="20">
        <v>4.09</v>
      </c>
      <c r="BC155" s="17">
        <v>-0.3</v>
      </c>
    </row>
    <row r="156" spans="1:55" ht="13.2" x14ac:dyDescent="0.25">
      <c r="A156" s="114">
        <v>17</v>
      </c>
      <c r="B156">
        <v>8</v>
      </c>
      <c r="C156" s="17">
        <f>$B$2*E156+(1-$B$2)*D156</f>
        <v>1855.6</v>
      </c>
      <c r="D156" s="17">
        <v>1884.1</v>
      </c>
      <c r="E156" s="17">
        <v>1855.6</v>
      </c>
      <c r="F156" s="20">
        <v>1860.27</v>
      </c>
      <c r="G156" s="19">
        <v>21.5</v>
      </c>
      <c r="I156" s="17">
        <f>$B$2*K156+(1-$B$2)*J156</f>
        <v>75.599999999999994</v>
      </c>
      <c r="J156" s="17">
        <v>72.2</v>
      </c>
      <c r="K156" s="17">
        <v>75.599999999999994</v>
      </c>
      <c r="L156" s="20">
        <v>78.44</v>
      </c>
      <c r="M156" s="19">
        <v>-9.1</v>
      </c>
      <c r="O156" s="17">
        <f>$B$2*Q156+(1-$B$2)*P156</f>
        <v>376.9</v>
      </c>
      <c r="P156" s="17">
        <v>349.8</v>
      </c>
      <c r="Q156" s="17">
        <v>376.9</v>
      </c>
      <c r="R156" s="20">
        <v>363.96</v>
      </c>
      <c r="S156" s="19">
        <v>-3.6</v>
      </c>
      <c r="V156" s="17">
        <v>2306.1</v>
      </c>
      <c r="W156" s="17">
        <v>2308.1</v>
      </c>
      <c r="X156" s="20">
        <v>2302.67</v>
      </c>
      <c r="Y156" s="19">
        <v>8.8000000000000007</v>
      </c>
      <c r="AA156" s="17">
        <f>$B$2*AC156+(1-$B$2)*AB156</f>
        <v>1931.2</v>
      </c>
      <c r="AB156" s="17">
        <v>1956.3</v>
      </c>
      <c r="AC156" s="17">
        <v>1931.2</v>
      </c>
      <c r="AD156" s="20">
        <v>1938.7</v>
      </c>
      <c r="AE156" s="19">
        <v>12.4</v>
      </c>
      <c r="AG156" s="17">
        <f>$B$2*AI156+(1-$B$2)*AH156</f>
        <v>80.400000000000006</v>
      </c>
      <c r="AH156" s="17">
        <v>81.7</v>
      </c>
      <c r="AI156" s="17">
        <v>80.400000000000006</v>
      </c>
      <c r="AJ156" s="20">
        <v>80.790000000000006</v>
      </c>
      <c r="AK156" s="19">
        <v>0.6</v>
      </c>
      <c r="AM156" s="17">
        <f>$B$2*AO156+(1-$B$2)*AN156</f>
        <v>16.3</v>
      </c>
      <c r="AN156" s="17">
        <v>15.2</v>
      </c>
      <c r="AO156" s="17">
        <v>16.3</v>
      </c>
      <c r="AP156" s="20">
        <v>15.81</v>
      </c>
      <c r="AQ156" s="19">
        <v>-0.2</v>
      </c>
      <c r="AS156" s="17">
        <f>$B$2*AU156+(1-$B$2)*AT156</f>
        <v>83.7</v>
      </c>
      <c r="AT156" s="17">
        <v>84.8</v>
      </c>
      <c r="AU156" s="17">
        <v>83.7</v>
      </c>
      <c r="AV156" s="20">
        <v>84.19</v>
      </c>
      <c r="AW156" s="19">
        <v>0.2</v>
      </c>
      <c r="AY156" s="17">
        <f>$B$2*BA156+(1-$B$2)*AZ156</f>
        <v>3.9</v>
      </c>
      <c r="AZ156" s="17">
        <v>3.7</v>
      </c>
      <c r="BA156" s="17">
        <v>3.9</v>
      </c>
      <c r="BB156" s="20">
        <v>4.05</v>
      </c>
      <c r="BC156" s="17">
        <v>-0.5</v>
      </c>
    </row>
    <row r="157" spans="1:55" ht="13.2" x14ac:dyDescent="0.25">
      <c r="A157" s="114">
        <v>17</v>
      </c>
      <c r="B157">
        <v>9</v>
      </c>
      <c r="C157" s="17">
        <f>$B$2*E157+(1-$B$2)*D157</f>
        <v>1875.2</v>
      </c>
      <c r="D157" s="17">
        <v>1869.7</v>
      </c>
      <c r="E157" s="17">
        <v>1875.2</v>
      </c>
      <c r="F157" s="20">
        <v>1862.43</v>
      </c>
      <c r="G157" s="19">
        <v>25.9</v>
      </c>
      <c r="I157" s="17">
        <f>$B$2*K157+(1-$B$2)*J157</f>
        <v>74.400000000000006</v>
      </c>
      <c r="J157" s="17">
        <v>68.400000000000006</v>
      </c>
      <c r="K157" s="17">
        <v>74.400000000000006</v>
      </c>
      <c r="L157" s="20">
        <v>77.319999999999993</v>
      </c>
      <c r="M157" s="19">
        <v>-13.4</v>
      </c>
      <c r="O157" s="17">
        <f>$B$2*Q157+(1-$B$2)*P157</f>
        <v>353.7</v>
      </c>
      <c r="P157" s="17">
        <v>371.6</v>
      </c>
      <c r="Q157" s="17">
        <v>353.7</v>
      </c>
      <c r="R157" s="20">
        <v>363.52</v>
      </c>
      <c r="S157" s="19">
        <v>-5.3</v>
      </c>
      <c r="V157" s="17">
        <v>2309.8000000000002</v>
      </c>
      <c r="W157" s="17">
        <v>2303.3000000000002</v>
      </c>
      <c r="X157" s="20">
        <v>2303.27</v>
      </c>
      <c r="Y157" s="19">
        <v>7.2</v>
      </c>
      <c r="AA157" s="17">
        <f>$B$2*AC157+(1-$B$2)*AB157</f>
        <v>1949.6</v>
      </c>
      <c r="AB157" s="17">
        <v>1938.1</v>
      </c>
      <c r="AC157" s="17">
        <v>1949.6</v>
      </c>
      <c r="AD157" s="20">
        <v>1939.75</v>
      </c>
      <c r="AE157" s="19">
        <v>12.5</v>
      </c>
      <c r="AG157" s="17">
        <f>$B$2*AI157+(1-$B$2)*AH157</f>
        <v>81.400000000000006</v>
      </c>
      <c r="AH157" s="17">
        <v>80.900000000000006</v>
      </c>
      <c r="AI157" s="17">
        <v>81.400000000000006</v>
      </c>
      <c r="AJ157" s="20">
        <v>80.86</v>
      </c>
      <c r="AK157" s="19">
        <v>0.9</v>
      </c>
      <c r="AM157" s="17">
        <f>$B$2*AO157+(1-$B$2)*AN157</f>
        <v>15.4</v>
      </c>
      <c r="AN157" s="17">
        <v>16.100000000000001</v>
      </c>
      <c r="AO157" s="17">
        <v>15.4</v>
      </c>
      <c r="AP157" s="20">
        <v>15.78</v>
      </c>
      <c r="AQ157" s="19">
        <v>-0.3</v>
      </c>
      <c r="AS157" s="17">
        <f>$B$2*AU157+(1-$B$2)*AT157</f>
        <v>84.6</v>
      </c>
      <c r="AT157" s="17">
        <v>83.9</v>
      </c>
      <c r="AU157" s="17">
        <v>84.6</v>
      </c>
      <c r="AV157" s="20">
        <v>84.22</v>
      </c>
      <c r="AW157" s="19">
        <v>0.3</v>
      </c>
      <c r="AY157" s="17">
        <f>$B$2*BA157+(1-$B$2)*AZ157</f>
        <v>3.8</v>
      </c>
      <c r="AZ157" s="17">
        <v>3.5</v>
      </c>
      <c r="BA157" s="17">
        <v>3.8</v>
      </c>
      <c r="BB157" s="20">
        <v>3.99</v>
      </c>
      <c r="BC157" s="17">
        <v>-0.7</v>
      </c>
    </row>
    <row r="158" spans="1:55" ht="13.2" x14ac:dyDescent="0.25">
      <c r="A158" s="114">
        <v>17</v>
      </c>
      <c r="B158">
        <v>10</v>
      </c>
      <c r="C158" s="17">
        <f>$B$2*E158+(1-$B$2)*D158</f>
        <v>1881.2</v>
      </c>
      <c r="D158" s="17">
        <v>1866.6</v>
      </c>
      <c r="E158" s="17">
        <v>1881.2</v>
      </c>
      <c r="F158" s="20">
        <v>1864.96</v>
      </c>
      <c r="G158" s="19">
        <v>30.4</v>
      </c>
      <c r="I158" s="17">
        <f>$B$2*K158+(1-$B$2)*J158</f>
        <v>72.900000000000006</v>
      </c>
      <c r="J158" s="17">
        <v>60.7</v>
      </c>
      <c r="K158" s="17">
        <v>72.900000000000006</v>
      </c>
      <c r="L158" s="20">
        <v>75.88</v>
      </c>
      <c r="M158" s="19">
        <v>-17.3</v>
      </c>
      <c r="O158" s="17">
        <f>$B$2*Q158+(1-$B$2)*P158</f>
        <v>358.4</v>
      </c>
      <c r="P158" s="17">
        <v>376.1</v>
      </c>
      <c r="Q158" s="17">
        <v>358.4</v>
      </c>
      <c r="R158" s="20">
        <v>362.9</v>
      </c>
      <c r="S158" s="19">
        <v>-7.4</v>
      </c>
      <c r="V158" s="17">
        <v>2303.3000000000002</v>
      </c>
      <c r="W158" s="17">
        <v>2312.6</v>
      </c>
      <c r="X158" s="20">
        <v>2303.7399999999998</v>
      </c>
      <c r="Y158" s="19">
        <v>5.7</v>
      </c>
      <c r="AA158" s="17">
        <f>$B$2*AC158+(1-$B$2)*AB158</f>
        <v>1954.2</v>
      </c>
      <c r="AB158" s="17">
        <v>1927.3</v>
      </c>
      <c r="AC158" s="17">
        <v>1954.2</v>
      </c>
      <c r="AD158" s="20">
        <v>1940.84</v>
      </c>
      <c r="AE158" s="19">
        <v>13.1</v>
      </c>
      <c r="AG158" s="17">
        <f>$B$2*AI158+(1-$B$2)*AH158</f>
        <v>81.3</v>
      </c>
      <c r="AH158" s="17">
        <v>81</v>
      </c>
      <c r="AI158" s="17">
        <v>81.3</v>
      </c>
      <c r="AJ158" s="20">
        <v>80.95</v>
      </c>
      <c r="AK158" s="19">
        <v>1.1000000000000001</v>
      </c>
      <c r="AM158" s="17">
        <f>$B$2*AO158+(1-$B$2)*AN158</f>
        <v>15.5</v>
      </c>
      <c r="AN158" s="17">
        <v>16.3</v>
      </c>
      <c r="AO158" s="17">
        <v>15.5</v>
      </c>
      <c r="AP158" s="20">
        <v>15.75</v>
      </c>
      <c r="AQ158" s="19">
        <v>-0.4</v>
      </c>
      <c r="AS158" s="17">
        <f>$B$2*AU158+(1-$B$2)*AT158</f>
        <v>84.5</v>
      </c>
      <c r="AT158" s="17">
        <v>83.7</v>
      </c>
      <c r="AU158" s="17">
        <v>84.5</v>
      </c>
      <c r="AV158" s="20">
        <v>84.25</v>
      </c>
      <c r="AW158" s="19">
        <v>0.4</v>
      </c>
      <c r="AY158" s="17">
        <f>$B$2*BA158+(1-$B$2)*AZ158</f>
        <v>3.7</v>
      </c>
      <c r="AZ158" s="17">
        <v>3.1</v>
      </c>
      <c r="BA158" s="17">
        <v>3.7</v>
      </c>
      <c r="BB158" s="20">
        <v>3.91</v>
      </c>
      <c r="BC158" s="17">
        <v>-0.9</v>
      </c>
    </row>
    <row r="159" spans="1:55" ht="13.2" x14ac:dyDescent="0.25">
      <c r="A159" s="114">
        <v>17</v>
      </c>
      <c r="B159">
        <v>11</v>
      </c>
      <c r="C159" s="17">
        <f>$B$2*E159+(1-$B$2)*D159</f>
        <v>1847.2</v>
      </c>
      <c r="D159" s="17">
        <v>1849.7</v>
      </c>
      <c r="E159" s="17">
        <v>1847.2</v>
      </c>
      <c r="F159" s="20">
        <v>1867.87</v>
      </c>
      <c r="G159" s="19">
        <v>34.9</v>
      </c>
      <c r="I159" s="17">
        <f>$B$2*K159+(1-$B$2)*J159</f>
        <v>79.2</v>
      </c>
      <c r="J159" s="17">
        <v>70.3</v>
      </c>
      <c r="K159" s="17">
        <v>79.2</v>
      </c>
      <c r="L159" s="20">
        <v>74.23</v>
      </c>
      <c r="M159" s="19">
        <v>-19.899999999999999</v>
      </c>
      <c r="O159" s="17">
        <f>$B$2*Q159+(1-$B$2)*P159</f>
        <v>372.8</v>
      </c>
      <c r="P159" s="17">
        <v>387</v>
      </c>
      <c r="Q159" s="17">
        <v>372.8</v>
      </c>
      <c r="R159" s="20">
        <v>362.17</v>
      </c>
      <c r="S159" s="19">
        <v>-8.6999999999999993</v>
      </c>
      <c r="V159" s="17">
        <v>2307</v>
      </c>
      <c r="W159" s="17">
        <v>2299.1</v>
      </c>
      <c r="X159" s="20">
        <v>2304.27</v>
      </c>
      <c r="Y159" s="19">
        <v>6.3</v>
      </c>
      <c r="AA159" s="17">
        <f>$B$2*AC159+(1-$B$2)*AB159</f>
        <v>1926.3</v>
      </c>
      <c r="AB159" s="17">
        <v>1920</v>
      </c>
      <c r="AC159" s="17">
        <v>1926.3</v>
      </c>
      <c r="AD159" s="20">
        <v>1942.09</v>
      </c>
      <c r="AE159" s="19">
        <v>15</v>
      </c>
      <c r="AG159" s="17">
        <f>$B$2*AI159+(1-$B$2)*AH159</f>
        <v>80.3</v>
      </c>
      <c r="AH159" s="17">
        <v>80.2</v>
      </c>
      <c r="AI159" s="17">
        <v>80.3</v>
      </c>
      <c r="AJ159" s="20">
        <v>81.06</v>
      </c>
      <c r="AK159" s="19">
        <v>1.3</v>
      </c>
      <c r="AM159" s="17">
        <f>$B$2*AO159+(1-$B$2)*AN159</f>
        <v>16.2</v>
      </c>
      <c r="AN159" s="17">
        <v>16.8</v>
      </c>
      <c r="AO159" s="17">
        <v>16.2</v>
      </c>
      <c r="AP159" s="20">
        <v>15.72</v>
      </c>
      <c r="AQ159" s="19">
        <v>-0.4</v>
      </c>
      <c r="AS159" s="17">
        <f>$B$2*AU159+(1-$B$2)*AT159</f>
        <v>83.8</v>
      </c>
      <c r="AT159" s="17">
        <v>83.2</v>
      </c>
      <c r="AU159" s="17">
        <v>83.8</v>
      </c>
      <c r="AV159" s="20">
        <v>84.28</v>
      </c>
      <c r="AW159" s="19">
        <v>0.4</v>
      </c>
      <c r="AY159" s="17">
        <f>$B$2*BA159+(1-$B$2)*AZ159</f>
        <v>4.0999999999999996</v>
      </c>
      <c r="AZ159" s="17">
        <v>3.7</v>
      </c>
      <c r="BA159" s="17">
        <v>4.0999999999999996</v>
      </c>
      <c r="BB159" s="20">
        <v>3.82</v>
      </c>
      <c r="BC159" s="17">
        <v>-1.1000000000000001</v>
      </c>
    </row>
    <row r="160" spans="1:55" ht="13.2" x14ac:dyDescent="0.25">
      <c r="A160" s="114">
        <v>17</v>
      </c>
      <c r="B160">
        <v>12</v>
      </c>
      <c r="C160" s="17">
        <f>$B$2*E160+(1-$B$2)*D160</f>
        <v>1865.5</v>
      </c>
      <c r="D160" s="17">
        <v>1851.5</v>
      </c>
      <c r="E160" s="17">
        <v>1865.5</v>
      </c>
      <c r="F160" s="20">
        <v>1870.84</v>
      </c>
      <c r="G160" s="19">
        <v>35.700000000000003</v>
      </c>
      <c r="I160" s="17">
        <f>$B$2*K160+(1-$B$2)*J160</f>
        <v>75.099999999999994</v>
      </c>
      <c r="J160" s="17">
        <v>65.599999999999994</v>
      </c>
      <c r="K160" s="17">
        <v>75.099999999999994</v>
      </c>
      <c r="L160" s="20">
        <v>72.510000000000005</v>
      </c>
      <c r="M160" s="19">
        <v>-20.6</v>
      </c>
      <c r="O160" s="17">
        <f>$B$2*Q160+(1-$B$2)*P160</f>
        <v>359.4</v>
      </c>
      <c r="P160" s="17">
        <v>391.1</v>
      </c>
      <c r="Q160" s="17">
        <v>359.4</v>
      </c>
      <c r="R160" s="20">
        <v>361.37</v>
      </c>
      <c r="S160" s="19">
        <v>-9.6</v>
      </c>
      <c r="V160" s="17">
        <v>2308.3000000000002</v>
      </c>
      <c r="W160" s="17">
        <v>2300</v>
      </c>
      <c r="X160" s="20">
        <v>2304.73</v>
      </c>
      <c r="Y160" s="19">
        <v>5.5</v>
      </c>
      <c r="AA160" s="17">
        <f>$B$2*AC160+(1-$B$2)*AB160</f>
        <v>1940.6</v>
      </c>
      <c r="AB160" s="17">
        <v>1917.2</v>
      </c>
      <c r="AC160" s="17">
        <v>1940.6</v>
      </c>
      <c r="AD160" s="20">
        <v>1943.35</v>
      </c>
      <c r="AE160" s="19">
        <v>15.1</v>
      </c>
      <c r="AG160" s="17">
        <f>$B$2*AI160+(1-$B$2)*AH160</f>
        <v>81.099999999999994</v>
      </c>
      <c r="AH160" s="17">
        <v>80.2</v>
      </c>
      <c r="AI160" s="17">
        <v>81.099999999999994</v>
      </c>
      <c r="AJ160" s="20">
        <v>81.17</v>
      </c>
      <c r="AK160" s="19">
        <v>1.4</v>
      </c>
      <c r="AM160" s="17">
        <f>$B$2*AO160+(1-$B$2)*AN160</f>
        <v>15.6</v>
      </c>
      <c r="AN160" s="17">
        <v>16.899999999999999</v>
      </c>
      <c r="AO160" s="17">
        <v>15.6</v>
      </c>
      <c r="AP160" s="20">
        <v>15.68</v>
      </c>
      <c r="AQ160" s="19">
        <v>-0.5</v>
      </c>
      <c r="AS160" s="17">
        <f>$B$2*AU160+(1-$B$2)*AT160</f>
        <v>84.4</v>
      </c>
      <c r="AT160" s="17">
        <v>83.1</v>
      </c>
      <c r="AU160" s="17">
        <v>84.4</v>
      </c>
      <c r="AV160" s="20">
        <v>84.32</v>
      </c>
      <c r="AW160" s="19">
        <v>0.5</v>
      </c>
      <c r="AY160" s="17">
        <f>$B$2*BA160+(1-$B$2)*AZ160</f>
        <v>3.9</v>
      </c>
      <c r="AZ160" s="17">
        <v>3.4</v>
      </c>
      <c r="BA160" s="17">
        <v>3.9</v>
      </c>
      <c r="BB160" s="20">
        <v>3.73</v>
      </c>
      <c r="BC160" s="17">
        <v>-1.1000000000000001</v>
      </c>
    </row>
    <row r="161" spans="1:55" ht="13.2" x14ac:dyDescent="0.25">
      <c r="A161" s="114"/>
      <c r="B161">
        <v>1</v>
      </c>
      <c r="C161" s="17">
        <f>$B$2*E161+(1-$B$2)*D161</f>
        <v>1883.4</v>
      </c>
      <c r="D161" s="17">
        <v>1837.7</v>
      </c>
      <c r="E161" s="17">
        <v>1883.4</v>
      </c>
      <c r="F161" s="20">
        <v>1873.49</v>
      </c>
      <c r="G161" s="19">
        <v>31.8</v>
      </c>
      <c r="I161" s="17">
        <f>$B$2*K161+(1-$B$2)*J161</f>
        <v>78.8</v>
      </c>
      <c r="J161" s="17">
        <v>82</v>
      </c>
      <c r="K161" s="17">
        <v>78.8</v>
      </c>
      <c r="L161" s="20">
        <v>70.91</v>
      </c>
      <c r="M161" s="19">
        <v>-19.2</v>
      </c>
      <c r="O161" s="17">
        <f>$B$2*Q161+(1-$B$2)*P161</f>
        <v>348.8</v>
      </c>
      <c r="P161" s="17">
        <v>383.6</v>
      </c>
      <c r="Q161" s="17">
        <v>348.8</v>
      </c>
      <c r="R161" s="20">
        <v>360.7</v>
      </c>
      <c r="S161" s="19">
        <v>-8.1</v>
      </c>
      <c r="V161" s="17">
        <v>2303.4</v>
      </c>
      <c r="W161" s="17">
        <v>2311</v>
      </c>
      <c r="X161" s="20">
        <v>2305.1</v>
      </c>
      <c r="Y161" s="19">
        <v>4.5</v>
      </c>
      <c r="AA161" s="17">
        <f>$B$2*AC161+(1-$B$2)*AB161</f>
        <v>1962.1</v>
      </c>
      <c r="AB161" s="17">
        <v>1919.8</v>
      </c>
      <c r="AC161" s="17">
        <v>1962.1</v>
      </c>
      <c r="AD161" s="20">
        <v>1944.4</v>
      </c>
      <c r="AE161" s="19">
        <v>12.6</v>
      </c>
      <c r="AG161" s="17">
        <f>$B$2*AI161+(1-$B$2)*AH161</f>
        <v>81.5</v>
      </c>
      <c r="AH161" s="17">
        <v>79.8</v>
      </c>
      <c r="AI161" s="17">
        <v>81.5</v>
      </c>
      <c r="AJ161" s="20">
        <v>81.28</v>
      </c>
      <c r="AK161" s="19">
        <v>1.2</v>
      </c>
      <c r="AM161" s="17">
        <f>$B$2*AO161+(1-$B$2)*AN161</f>
        <v>15.1</v>
      </c>
      <c r="AN161" s="17">
        <v>16.7</v>
      </c>
      <c r="AO161" s="17">
        <v>15.1</v>
      </c>
      <c r="AP161" s="20">
        <v>15.65</v>
      </c>
      <c r="AQ161" s="19">
        <v>-0.4</v>
      </c>
      <c r="AS161" s="17">
        <f>$B$2*AU161+(1-$B$2)*AT161</f>
        <v>84.9</v>
      </c>
      <c r="AT161" s="17">
        <v>83.3</v>
      </c>
      <c r="AU161" s="17">
        <v>84.9</v>
      </c>
      <c r="AV161" s="20">
        <v>84.35</v>
      </c>
      <c r="AW161" s="19">
        <v>0.4</v>
      </c>
      <c r="AY161" s="17">
        <f>$B$2*BA161+(1-$B$2)*AZ161</f>
        <v>4</v>
      </c>
      <c r="AZ161" s="17">
        <v>4.3</v>
      </c>
      <c r="BA161" s="17">
        <v>4</v>
      </c>
      <c r="BB161" s="20">
        <v>3.65</v>
      </c>
      <c r="BC161" s="17">
        <v>-1</v>
      </c>
    </row>
    <row r="162" spans="1:55" ht="13.2" x14ac:dyDescent="0.25">
      <c r="A162" s="114">
        <v>18</v>
      </c>
      <c r="B162">
        <v>2</v>
      </c>
      <c r="C162" s="17">
        <f>$B$2*E162+(1-$B$2)*D162</f>
        <v>1878.5</v>
      </c>
      <c r="D162" s="17">
        <v>1858.7</v>
      </c>
      <c r="E162" s="17">
        <v>1878.5</v>
      </c>
      <c r="F162" s="20">
        <v>1875.67</v>
      </c>
      <c r="G162" s="19">
        <v>26.2</v>
      </c>
      <c r="I162" s="17">
        <f>$B$2*K162+(1-$B$2)*J162</f>
        <v>64.2</v>
      </c>
      <c r="J162" s="17">
        <v>67.099999999999994</v>
      </c>
      <c r="K162" s="17">
        <v>64.2</v>
      </c>
      <c r="L162" s="20">
        <v>69.67</v>
      </c>
      <c r="M162" s="19">
        <v>-14.9</v>
      </c>
      <c r="O162" s="17">
        <f>$B$2*Q162+(1-$B$2)*P162</f>
        <v>367.5</v>
      </c>
      <c r="P162" s="17">
        <v>386.6</v>
      </c>
      <c r="Q162" s="17">
        <v>367.5</v>
      </c>
      <c r="R162" s="20">
        <v>360.23</v>
      </c>
      <c r="S162" s="19">
        <v>-5.7</v>
      </c>
      <c r="V162" s="17">
        <v>2312.3000000000002</v>
      </c>
      <c r="W162" s="17">
        <v>2310.1999999999998</v>
      </c>
      <c r="X162" s="20">
        <v>2305.5700000000002</v>
      </c>
      <c r="Y162" s="19">
        <v>5.7</v>
      </c>
      <c r="AA162" s="17">
        <f>$B$2*AC162+(1-$B$2)*AB162</f>
        <v>1942.7</v>
      </c>
      <c r="AB162" s="17">
        <v>1925.7</v>
      </c>
      <c r="AC162" s="17">
        <v>1942.7</v>
      </c>
      <c r="AD162" s="20">
        <v>1945.35</v>
      </c>
      <c r="AE162" s="19">
        <v>11.3</v>
      </c>
      <c r="AG162" s="17">
        <f>$B$2*AI162+(1-$B$2)*AH162</f>
        <v>81.3</v>
      </c>
      <c r="AH162" s="17">
        <v>80.400000000000006</v>
      </c>
      <c r="AI162" s="17">
        <v>81.3</v>
      </c>
      <c r="AJ162" s="20">
        <v>81.349999999999994</v>
      </c>
      <c r="AK162" s="19">
        <v>0.9</v>
      </c>
      <c r="AM162" s="17">
        <f>$B$2*AO162+(1-$B$2)*AN162</f>
        <v>15.9</v>
      </c>
      <c r="AN162" s="17">
        <v>16.7</v>
      </c>
      <c r="AO162" s="17">
        <v>15.9</v>
      </c>
      <c r="AP162" s="20">
        <v>15.62</v>
      </c>
      <c r="AQ162" s="19">
        <v>-0.3</v>
      </c>
      <c r="AS162" s="17">
        <f>$B$2*AU162+(1-$B$2)*AT162</f>
        <v>84.1</v>
      </c>
      <c r="AT162" s="17">
        <v>83.3</v>
      </c>
      <c r="AU162" s="17">
        <v>84.1</v>
      </c>
      <c r="AV162" s="20">
        <v>84.38</v>
      </c>
      <c r="AW162" s="19">
        <v>0.3</v>
      </c>
      <c r="AY162" s="17">
        <f>$B$2*BA162+(1-$B$2)*AZ162</f>
        <v>3.3</v>
      </c>
      <c r="AZ162" s="17">
        <v>3.5</v>
      </c>
      <c r="BA162" s="17">
        <v>3.3</v>
      </c>
      <c r="BB162" s="20">
        <v>3.58</v>
      </c>
      <c r="BC162" s="17">
        <v>-0.8</v>
      </c>
    </row>
    <row r="163" spans="1:55" ht="13.2" x14ac:dyDescent="0.25">
      <c r="A163" s="114">
        <v>18</v>
      </c>
      <c r="B163">
        <v>3</v>
      </c>
      <c r="C163" s="17">
        <f>$B$2*E163+(1-$B$2)*D163</f>
        <v>1862.5</v>
      </c>
      <c r="D163" s="17">
        <v>1852.1</v>
      </c>
      <c r="E163" s="17">
        <v>1862.5</v>
      </c>
      <c r="F163" s="20">
        <v>1877.27</v>
      </c>
      <c r="G163" s="19">
        <v>19.100000000000001</v>
      </c>
      <c r="I163" s="17">
        <f>$B$2*K163+(1-$B$2)*J163</f>
        <v>65.7</v>
      </c>
      <c r="J163" s="17">
        <v>71.8</v>
      </c>
      <c r="K163" s="17">
        <v>65.7</v>
      </c>
      <c r="L163" s="20">
        <v>68.959999999999994</v>
      </c>
      <c r="M163" s="19">
        <v>-8.6</v>
      </c>
      <c r="O163" s="17">
        <f>$B$2*Q163+(1-$B$2)*P163</f>
        <v>363.3</v>
      </c>
      <c r="P163" s="17">
        <v>370</v>
      </c>
      <c r="Q163" s="17">
        <v>363.3</v>
      </c>
      <c r="R163" s="20">
        <v>359.93</v>
      </c>
      <c r="S163" s="19">
        <v>-3.6</v>
      </c>
      <c r="V163" s="17">
        <v>2294</v>
      </c>
      <c r="W163" s="17">
        <v>2291.6</v>
      </c>
      <c r="X163" s="20">
        <v>2306.16</v>
      </c>
      <c r="Y163" s="19">
        <v>7</v>
      </c>
      <c r="AA163" s="17">
        <f>$B$2*AC163+(1-$B$2)*AB163</f>
        <v>1928.3</v>
      </c>
      <c r="AB163" s="17">
        <v>1923.9</v>
      </c>
      <c r="AC163" s="17">
        <v>1928.3</v>
      </c>
      <c r="AD163" s="20">
        <v>1946.23</v>
      </c>
      <c r="AE163" s="19">
        <v>10.6</v>
      </c>
      <c r="AG163" s="17">
        <f>$B$2*AI163+(1-$B$2)*AH163</f>
        <v>81.3</v>
      </c>
      <c r="AH163" s="17">
        <v>80.7</v>
      </c>
      <c r="AI163" s="17">
        <v>81.3</v>
      </c>
      <c r="AJ163" s="20">
        <v>81.400000000000006</v>
      </c>
      <c r="AK163" s="19">
        <v>0.6</v>
      </c>
      <c r="AM163" s="17">
        <f>$B$2*AO163+(1-$B$2)*AN163</f>
        <v>15.9</v>
      </c>
      <c r="AN163" s="17">
        <v>16.100000000000001</v>
      </c>
      <c r="AO163" s="17">
        <v>15.9</v>
      </c>
      <c r="AP163" s="20">
        <v>15.61</v>
      </c>
      <c r="AQ163" s="19">
        <v>-0.2</v>
      </c>
      <c r="AS163" s="17">
        <f>$B$2*AU163+(1-$B$2)*AT163</f>
        <v>84.1</v>
      </c>
      <c r="AT163" s="17">
        <v>83.9</v>
      </c>
      <c r="AU163" s="17">
        <v>84.1</v>
      </c>
      <c r="AV163" s="20">
        <v>84.39</v>
      </c>
      <c r="AW163" s="19">
        <v>0.2</v>
      </c>
      <c r="AY163" s="17">
        <f>$B$2*BA163+(1-$B$2)*AZ163</f>
        <v>3.4</v>
      </c>
      <c r="AZ163" s="17">
        <v>3.7</v>
      </c>
      <c r="BA163" s="17">
        <v>3.4</v>
      </c>
      <c r="BB163" s="20">
        <v>3.54</v>
      </c>
      <c r="BC163" s="17">
        <v>-0.5</v>
      </c>
    </row>
    <row r="164" spans="1:55" ht="13.2" x14ac:dyDescent="0.25">
      <c r="A164" s="114">
        <v>18</v>
      </c>
      <c r="B164">
        <v>4</v>
      </c>
      <c r="C164" s="17">
        <f>$B$2*E164+(1-$B$2)*D164</f>
        <v>1888.2</v>
      </c>
      <c r="D164" s="17">
        <v>1861.8</v>
      </c>
      <c r="E164" s="17">
        <v>1888.2</v>
      </c>
      <c r="F164" s="20">
        <v>1878.42</v>
      </c>
      <c r="G164" s="19">
        <v>13.8</v>
      </c>
      <c r="I164" s="17">
        <f>$B$2*K164+(1-$B$2)*J164</f>
        <v>65.7</v>
      </c>
      <c r="J164" s="17">
        <v>69.099999999999994</v>
      </c>
      <c r="K164" s="17">
        <v>65.7</v>
      </c>
      <c r="L164" s="20">
        <v>68.819999999999993</v>
      </c>
      <c r="M164" s="19">
        <v>-1.6</v>
      </c>
      <c r="O164" s="17">
        <f>$B$2*Q164+(1-$B$2)*P164</f>
        <v>353.2</v>
      </c>
      <c r="P164" s="17">
        <v>366.2</v>
      </c>
      <c r="Q164" s="17">
        <v>353.2</v>
      </c>
      <c r="R164" s="20">
        <v>359.67</v>
      </c>
      <c r="S164" s="19">
        <v>-3.1</v>
      </c>
      <c r="V164" s="17">
        <v>2297.1</v>
      </c>
      <c r="W164" s="17">
        <v>2307.1999999999998</v>
      </c>
      <c r="X164" s="20">
        <v>2306.91</v>
      </c>
      <c r="Y164" s="19">
        <v>9.1</v>
      </c>
      <c r="AA164" s="17">
        <f>$B$2*AC164+(1-$B$2)*AB164</f>
        <v>1954</v>
      </c>
      <c r="AB164" s="17">
        <v>1930.8</v>
      </c>
      <c r="AC164" s="17">
        <v>1954</v>
      </c>
      <c r="AD164" s="20">
        <v>1947.24</v>
      </c>
      <c r="AE164" s="19">
        <v>12.1</v>
      </c>
      <c r="AG164" s="17">
        <f>$B$2*AI164+(1-$B$2)*AH164</f>
        <v>81.8</v>
      </c>
      <c r="AH164" s="17">
        <v>81</v>
      </c>
      <c r="AI164" s="17">
        <v>81.8</v>
      </c>
      <c r="AJ164" s="20">
        <v>81.430000000000007</v>
      </c>
      <c r="AK164" s="19">
        <v>0.3</v>
      </c>
      <c r="AM164" s="17">
        <f>$B$2*AO164+(1-$B$2)*AN164</f>
        <v>15.3</v>
      </c>
      <c r="AN164" s="17">
        <v>15.9</v>
      </c>
      <c r="AO164" s="17">
        <v>15.3</v>
      </c>
      <c r="AP164" s="20">
        <v>15.59</v>
      </c>
      <c r="AQ164" s="19">
        <v>-0.2</v>
      </c>
      <c r="AS164" s="17">
        <f>$B$2*AU164+(1-$B$2)*AT164</f>
        <v>84.7</v>
      </c>
      <c r="AT164" s="17">
        <v>84.1</v>
      </c>
      <c r="AU164" s="17">
        <v>84.7</v>
      </c>
      <c r="AV164" s="20">
        <v>84.41</v>
      </c>
      <c r="AW164" s="19">
        <v>0.2</v>
      </c>
      <c r="AY164" s="17">
        <f>$B$2*BA164+(1-$B$2)*AZ164</f>
        <v>3.4</v>
      </c>
      <c r="AZ164" s="17">
        <v>3.6</v>
      </c>
      <c r="BA164" s="17">
        <v>3.4</v>
      </c>
      <c r="BB164" s="20">
        <v>3.53</v>
      </c>
      <c r="BC164" s="17">
        <v>-0.1</v>
      </c>
    </row>
    <row r="165" spans="1:55" ht="13.2" x14ac:dyDescent="0.25">
      <c r="A165" s="114">
        <v>18</v>
      </c>
      <c r="B165">
        <v>5</v>
      </c>
      <c r="C165" s="17">
        <f>$B$2*E165+(1-$B$2)*D165</f>
        <v>1901.4</v>
      </c>
      <c r="D165" s="17">
        <v>1892.6</v>
      </c>
      <c r="E165" s="17">
        <v>1901.4</v>
      </c>
      <c r="F165" s="20">
        <v>1879.59</v>
      </c>
      <c r="G165" s="19">
        <v>14.1</v>
      </c>
      <c r="I165" s="17">
        <f>$B$2*K165+(1-$B$2)*J165</f>
        <v>62.4</v>
      </c>
      <c r="J165" s="17">
        <v>72.3</v>
      </c>
      <c r="K165" s="17">
        <v>62.4</v>
      </c>
      <c r="L165" s="20">
        <v>69.290000000000006</v>
      </c>
      <c r="M165" s="19">
        <v>5.6</v>
      </c>
      <c r="O165" s="17">
        <f>$B$2*Q165+(1-$B$2)*P165</f>
        <v>356.4</v>
      </c>
      <c r="P165" s="17">
        <v>354.8</v>
      </c>
      <c r="Q165" s="17">
        <v>356.4</v>
      </c>
      <c r="R165" s="20">
        <v>359.15</v>
      </c>
      <c r="S165" s="19">
        <v>-6.2</v>
      </c>
      <c r="V165" s="17">
        <v>2319.6999999999998</v>
      </c>
      <c r="W165" s="17">
        <v>2320.1999999999998</v>
      </c>
      <c r="X165" s="20">
        <v>2308.04</v>
      </c>
      <c r="Y165" s="19">
        <v>13.5</v>
      </c>
      <c r="AA165" s="17">
        <f>$B$2*AC165+(1-$B$2)*AB165</f>
        <v>1963.8</v>
      </c>
      <c r="AB165" s="17">
        <v>1964.9</v>
      </c>
      <c r="AC165" s="17">
        <v>1963.8</v>
      </c>
      <c r="AD165" s="20">
        <v>1948.88</v>
      </c>
      <c r="AE165" s="19">
        <v>19.7</v>
      </c>
      <c r="AG165" s="17">
        <f>$B$2*AI165+(1-$B$2)*AH165</f>
        <v>81.900000000000006</v>
      </c>
      <c r="AH165" s="17">
        <v>81.599999999999994</v>
      </c>
      <c r="AI165" s="17">
        <v>81.900000000000006</v>
      </c>
      <c r="AJ165" s="20">
        <v>81.44</v>
      </c>
      <c r="AK165" s="19">
        <v>0.1</v>
      </c>
      <c r="AM165" s="17">
        <f>$B$2*AO165+(1-$B$2)*AN165</f>
        <v>15.4</v>
      </c>
      <c r="AN165" s="17">
        <v>15.3</v>
      </c>
      <c r="AO165" s="17">
        <v>15.4</v>
      </c>
      <c r="AP165" s="20">
        <v>15.56</v>
      </c>
      <c r="AQ165" s="19">
        <v>-0.4</v>
      </c>
      <c r="AS165" s="17">
        <f>$B$2*AU165+(1-$B$2)*AT165</f>
        <v>84.6</v>
      </c>
      <c r="AT165" s="17">
        <v>84.7</v>
      </c>
      <c r="AU165" s="17">
        <v>84.6</v>
      </c>
      <c r="AV165" s="20">
        <v>84.44</v>
      </c>
      <c r="AW165" s="19">
        <v>0.4</v>
      </c>
      <c r="AY165" s="17">
        <f>$B$2*BA165+(1-$B$2)*AZ165</f>
        <v>3.2</v>
      </c>
      <c r="AZ165" s="17">
        <v>3.7</v>
      </c>
      <c r="BA165" s="17">
        <v>3.2</v>
      </c>
      <c r="BB165" s="20">
        <v>3.56</v>
      </c>
      <c r="BC165" s="17">
        <v>0.3</v>
      </c>
    </row>
    <row r="166" spans="1:55" ht="13.2" x14ac:dyDescent="0.25">
      <c r="A166" s="114">
        <v>18</v>
      </c>
      <c r="B166">
        <v>6</v>
      </c>
      <c r="C166" s="17">
        <f>$B$2*E166+(1-$B$2)*D166</f>
        <v>1866.4</v>
      </c>
      <c r="D166" s="17">
        <v>1914.4</v>
      </c>
      <c r="E166" s="17">
        <v>1866.4</v>
      </c>
      <c r="F166" s="20">
        <v>1880.93</v>
      </c>
      <c r="G166" s="19">
        <v>16.100000000000001</v>
      </c>
      <c r="I166" s="17">
        <f>$B$2*K166+(1-$B$2)*J166</f>
        <v>65.5</v>
      </c>
      <c r="J166" s="17">
        <v>82.6</v>
      </c>
      <c r="K166" s="17">
        <v>65.5</v>
      </c>
      <c r="L166" s="20">
        <v>70.37</v>
      </c>
      <c r="M166" s="19">
        <v>13</v>
      </c>
      <c r="O166" s="17">
        <f>$B$2*Q166+(1-$B$2)*P166</f>
        <v>360.3</v>
      </c>
      <c r="P166" s="17">
        <v>295.2</v>
      </c>
      <c r="Q166" s="17">
        <v>360.3</v>
      </c>
      <c r="R166" s="20">
        <v>358.14</v>
      </c>
      <c r="S166" s="19">
        <v>-12.2</v>
      </c>
      <c r="V166" s="17">
        <v>2292.1999999999998</v>
      </c>
      <c r="W166" s="17">
        <v>2292.1999999999998</v>
      </c>
      <c r="X166" s="20">
        <v>2309.44</v>
      </c>
      <c r="Y166" s="19">
        <v>16.899999999999999</v>
      </c>
      <c r="AA166" s="17">
        <f>$B$2*AC166+(1-$B$2)*AB166</f>
        <v>1931.9</v>
      </c>
      <c r="AB166" s="17">
        <v>1997</v>
      </c>
      <c r="AC166" s="17">
        <v>1931.9</v>
      </c>
      <c r="AD166" s="20">
        <v>1951.31</v>
      </c>
      <c r="AE166" s="19">
        <v>29.1</v>
      </c>
      <c r="AG166" s="17">
        <f>$B$2*AI166+(1-$B$2)*AH166</f>
        <v>81.400000000000006</v>
      </c>
      <c r="AH166" s="17">
        <v>83.5</v>
      </c>
      <c r="AI166" s="17">
        <v>81.400000000000006</v>
      </c>
      <c r="AJ166" s="20">
        <v>81.45</v>
      </c>
      <c r="AK166" s="19">
        <v>0.1</v>
      </c>
      <c r="AM166" s="17">
        <f>$B$2*AO166+(1-$B$2)*AN166</f>
        <v>15.7</v>
      </c>
      <c r="AN166" s="17">
        <v>12.9</v>
      </c>
      <c r="AO166" s="17">
        <v>15.7</v>
      </c>
      <c r="AP166" s="20">
        <v>15.51</v>
      </c>
      <c r="AQ166" s="19">
        <v>-0.6</v>
      </c>
      <c r="AS166" s="17">
        <f>$B$2*AU166+(1-$B$2)*AT166</f>
        <v>84.3</v>
      </c>
      <c r="AT166" s="17">
        <v>87.1</v>
      </c>
      <c r="AU166" s="17">
        <v>84.3</v>
      </c>
      <c r="AV166" s="20">
        <v>84.49</v>
      </c>
      <c r="AW166" s="19">
        <v>0.6</v>
      </c>
      <c r="AY166" s="17">
        <f>$B$2*BA166+(1-$B$2)*AZ166</f>
        <v>3.4</v>
      </c>
      <c r="AZ166" s="17">
        <v>4.0999999999999996</v>
      </c>
      <c r="BA166" s="17">
        <v>3.4</v>
      </c>
      <c r="BB166" s="20">
        <v>3.61</v>
      </c>
      <c r="BC166" s="17">
        <v>0.6</v>
      </c>
    </row>
    <row r="167" spans="1:55" ht="13.2" x14ac:dyDescent="0.25">
      <c r="A167" s="114">
        <v>18</v>
      </c>
      <c r="B167">
        <v>7</v>
      </c>
      <c r="C167" s="17">
        <f>$B$2*E167+(1-$B$2)*D167</f>
        <v>1874</v>
      </c>
      <c r="D167" s="17">
        <v>1939.1</v>
      </c>
      <c r="E167" s="17">
        <v>1874</v>
      </c>
      <c r="F167" s="20">
        <v>1882.41</v>
      </c>
      <c r="G167" s="19">
        <v>17.7</v>
      </c>
      <c r="I167" s="17">
        <f>$B$2*K167+(1-$B$2)*J167</f>
        <v>81.3</v>
      </c>
      <c r="J167" s="17">
        <v>80.2</v>
      </c>
      <c r="K167" s="17">
        <v>81.3</v>
      </c>
      <c r="L167" s="20">
        <v>72.05</v>
      </c>
      <c r="M167" s="19">
        <v>20.100000000000001</v>
      </c>
      <c r="O167" s="17">
        <f>$B$2*Q167+(1-$B$2)*P167</f>
        <v>357.2</v>
      </c>
      <c r="P167" s="17">
        <v>296.10000000000002</v>
      </c>
      <c r="Q167" s="17">
        <v>357.2</v>
      </c>
      <c r="R167" s="20">
        <v>356.5</v>
      </c>
      <c r="S167" s="19">
        <v>-19.600000000000001</v>
      </c>
      <c r="V167" s="17">
        <v>2315.4</v>
      </c>
      <c r="W167" s="17">
        <v>2312.4</v>
      </c>
      <c r="X167" s="20">
        <v>2310.96</v>
      </c>
      <c r="Y167" s="19">
        <v>18.2</v>
      </c>
      <c r="AA167" s="17">
        <f>$B$2*AC167+(1-$B$2)*AB167</f>
        <v>1955.2</v>
      </c>
      <c r="AB167" s="17">
        <v>2019.3</v>
      </c>
      <c r="AC167" s="17">
        <v>1955.2</v>
      </c>
      <c r="AD167" s="20">
        <v>1954.46</v>
      </c>
      <c r="AE167" s="19">
        <v>37.799999999999997</v>
      </c>
      <c r="AG167" s="17">
        <f>$B$2*AI167+(1-$B$2)*AH167</f>
        <v>81</v>
      </c>
      <c r="AH167" s="17">
        <v>83.8</v>
      </c>
      <c r="AI167" s="17">
        <v>81</v>
      </c>
      <c r="AJ167" s="20">
        <v>81.459999999999994</v>
      </c>
      <c r="AK167" s="19">
        <v>0.1</v>
      </c>
      <c r="AM167" s="17">
        <f>$B$2*AO167+(1-$B$2)*AN167</f>
        <v>15.4</v>
      </c>
      <c r="AN167" s="17">
        <v>12.8</v>
      </c>
      <c r="AO167" s="17">
        <v>15.4</v>
      </c>
      <c r="AP167" s="20">
        <v>15.43</v>
      </c>
      <c r="AQ167" s="19">
        <v>-1</v>
      </c>
      <c r="AS167" s="17">
        <f>$B$2*AU167+(1-$B$2)*AT167</f>
        <v>84.6</v>
      </c>
      <c r="AT167" s="17">
        <v>87.2</v>
      </c>
      <c r="AU167" s="17">
        <v>84.6</v>
      </c>
      <c r="AV167" s="20">
        <v>84.57</v>
      </c>
      <c r="AW167" s="19">
        <v>1</v>
      </c>
      <c r="AY167" s="17">
        <f>$B$2*BA167+(1-$B$2)*AZ167</f>
        <v>4.2</v>
      </c>
      <c r="AZ167" s="17">
        <v>4</v>
      </c>
      <c r="BA167" s="17">
        <v>4.2</v>
      </c>
      <c r="BB167" s="20">
        <v>3.69</v>
      </c>
      <c r="BC167" s="17">
        <v>1</v>
      </c>
    </row>
    <row r="168" spans="1:55" ht="13.2" x14ac:dyDescent="0.25">
      <c r="A168" s="114">
        <v>18</v>
      </c>
      <c r="B168">
        <v>8</v>
      </c>
      <c r="C168" s="17">
        <f>$B$2*E168+(1-$B$2)*D168</f>
        <v>1899.5</v>
      </c>
      <c r="D168" s="17">
        <v>1926.9</v>
      </c>
      <c r="E168" s="17">
        <v>1899.5</v>
      </c>
      <c r="F168" s="20">
        <v>1883.97</v>
      </c>
      <c r="G168" s="19">
        <v>18.7</v>
      </c>
      <c r="I168" s="17">
        <f>$B$2*K168+(1-$B$2)*J168</f>
        <v>78.3</v>
      </c>
      <c r="J168" s="17">
        <v>76.3</v>
      </c>
      <c r="K168" s="17">
        <v>78.3</v>
      </c>
      <c r="L168" s="20">
        <v>74.16</v>
      </c>
      <c r="M168" s="19">
        <v>25.4</v>
      </c>
      <c r="O168" s="17">
        <f>$B$2*Q168+(1-$B$2)*P168</f>
        <v>358.4</v>
      </c>
      <c r="P168" s="17">
        <v>330.3</v>
      </c>
      <c r="Q168" s="17">
        <v>358.4</v>
      </c>
      <c r="R168" s="20">
        <v>354.24</v>
      </c>
      <c r="S168" s="19">
        <v>-27.2</v>
      </c>
      <c r="V168" s="17">
        <v>2333.5</v>
      </c>
      <c r="W168" s="17">
        <v>2336.3000000000002</v>
      </c>
      <c r="X168" s="20">
        <v>2312.37</v>
      </c>
      <c r="Y168" s="19">
        <v>17</v>
      </c>
      <c r="AA168" s="17">
        <f>$B$2*AC168+(1-$B$2)*AB168</f>
        <v>1977.9</v>
      </c>
      <c r="AB168" s="17">
        <v>2003.2</v>
      </c>
      <c r="AC168" s="17">
        <v>1977.9</v>
      </c>
      <c r="AD168" s="20">
        <v>1958.13</v>
      </c>
      <c r="AE168" s="19">
        <v>44.1</v>
      </c>
      <c r="AG168" s="17">
        <f>$B$2*AI168+(1-$B$2)*AH168</f>
        <v>81.3</v>
      </c>
      <c r="AH168" s="17">
        <v>82.6</v>
      </c>
      <c r="AI168" s="17">
        <v>81.3</v>
      </c>
      <c r="AJ168" s="20">
        <v>81.47</v>
      </c>
      <c r="AK168" s="19">
        <v>0.2</v>
      </c>
      <c r="AM168" s="17">
        <f>$B$2*AO168+(1-$B$2)*AN168</f>
        <v>15.3</v>
      </c>
      <c r="AN168" s="17">
        <v>14.2</v>
      </c>
      <c r="AO168" s="17">
        <v>15.3</v>
      </c>
      <c r="AP168" s="20">
        <v>15.32</v>
      </c>
      <c r="AQ168" s="19">
        <v>-1.3</v>
      </c>
      <c r="AS168" s="17">
        <f>$B$2*AU168+(1-$B$2)*AT168</f>
        <v>84.7</v>
      </c>
      <c r="AT168" s="17">
        <v>85.8</v>
      </c>
      <c r="AU168" s="17">
        <v>84.7</v>
      </c>
      <c r="AV168" s="20">
        <v>84.68</v>
      </c>
      <c r="AW168" s="19">
        <v>1.3</v>
      </c>
      <c r="AY168" s="17">
        <f>$B$2*BA168+(1-$B$2)*AZ168</f>
        <v>4</v>
      </c>
      <c r="AZ168" s="17">
        <v>3.8</v>
      </c>
      <c r="BA168" s="17">
        <v>4</v>
      </c>
      <c r="BB168" s="20">
        <v>3.79</v>
      </c>
      <c r="BC168" s="17">
        <v>1.2</v>
      </c>
    </row>
    <row r="169" spans="1:55" ht="13.2" x14ac:dyDescent="0.25">
      <c r="A169" s="114">
        <v>18</v>
      </c>
      <c r="B169">
        <v>9</v>
      </c>
      <c r="C169" s="17">
        <f>$B$2*E169+(1-$B$2)*D169</f>
        <v>1864.8</v>
      </c>
      <c r="D169" s="17">
        <v>1859.1</v>
      </c>
      <c r="E169" s="17">
        <v>1864.8</v>
      </c>
      <c r="F169" s="20">
        <v>1885.44</v>
      </c>
      <c r="G169" s="19">
        <v>17.7</v>
      </c>
      <c r="I169" s="17">
        <f>$B$2*K169+(1-$B$2)*J169</f>
        <v>74.2</v>
      </c>
      <c r="J169" s="17">
        <v>68.099999999999994</v>
      </c>
      <c r="K169" s="17">
        <v>74.2</v>
      </c>
      <c r="L169" s="20">
        <v>76.5</v>
      </c>
      <c r="M169" s="19">
        <v>28.1</v>
      </c>
      <c r="O169" s="17">
        <f>$B$2*Q169+(1-$B$2)*P169</f>
        <v>359.1</v>
      </c>
      <c r="P169" s="17">
        <v>377.7</v>
      </c>
      <c r="Q169" s="17">
        <v>359.1</v>
      </c>
      <c r="R169" s="20">
        <v>351.58</v>
      </c>
      <c r="S169" s="19">
        <v>-31.9</v>
      </c>
      <c r="V169" s="17">
        <v>2304.9</v>
      </c>
      <c r="W169" s="17">
        <v>2298.1</v>
      </c>
      <c r="X169" s="20">
        <v>2313.5300000000002</v>
      </c>
      <c r="Y169" s="19">
        <v>13.9</v>
      </c>
      <c r="AA169" s="17">
        <f>$B$2*AC169+(1-$B$2)*AB169</f>
        <v>1939</v>
      </c>
      <c r="AB169" s="17">
        <v>1927.2</v>
      </c>
      <c r="AC169" s="17">
        <v>1939</v>
      </c>
      <c r="AD169" s="20">
        <v>1961.95</v>
      </c>
      <c r="AE169" s="19">
        <v>45.8</v>
      </c>
      <c r="AG169" s="17">
        <f>$B$2*AI169+(1-$B$2)*AH169</f>
        <v>81.099999999999994</v>
      </c>
      <c r="AH169" s="17">
        <v>80.7</v>
      </c>
      <c r="AI169" s="17">
        <v>81.099999999999994</v>
      </c>
      <c r="AJ169" s="20">
        <v>81.5</v>
      </c>
      <c r="AK169" s="19">
        <v>0.3</v>
      </c>
      <c r="AM169" s="17">
        <f>$B$2*AO169+(1-$B$2)*AN169</f>
        <v>15.6</v>
      </c>
      <c r="AN169" s="17">
        <v>16.399999999999999</v>
      </c>
      <c r="AO169" s="17">
        <v>15.6</v>
      </c>
      <c r="AP169" s="20">
        <v>15.2</v>
      </c>
      <c r="AQ169" s="19">
        <v>-1.5</v>
      </c>
      <c r="AS169" s="17">
        <f>$B$2*AU169+(1-$B$2)*AT169</f>
        <v>84.4</v>
      </c>
      <c r="AT169" s="17">
        <v>83.6</v>
      </c>
      <c r="AU169" s="17">
        <v>84.4</v>
      </c>
      <c r="AV169" s="20">
        <v>84.8</v>
      </c>
      <c r="AW169" s="19">
        <v>1.5</v>
      </c>
      <c r="AY169" s="17">
        <f>$B$2*BA169+(1-$B$2)*AZ169</f>
        <v>3.8</v>
      </c>
      <c r="AZ169" s="17">
        <v>3.5</v>
      </c>
      <c r="BA169" s="17">
        <v>3.8</v>
      </c>
      <c r="BB169" s="20">
        <v>3.9</v>
      </c>
      <c r="BC169" s="17">
        <v>1.3</v>
      </c>
    </row>
    <row r="170" spans="1:55" ht="13.2" x14ac:dyDescent="0.25">
      <c r="A170" s="114">
        <v>18</v>
      </c>
      <c r="B170">
        <v>10</v>
      </c>
      <c r="C170" s="17">
        <f>$B$2*E170+(1-$B$2)*D170</f>
        <v>1871.8</v>
      </c>
      <c r="D170" s="17">
        <v>1858.6</v>
      </c>
      <c r="E170" s="17">
        <v>1871.8</v>
      </c>
      <c r="F170" s="20">
        <v>1886.63</v>
      </c>
      <c r="G170" s="19">
        <v>14.2</v>
      </c>
      <c r="I170" s="17">
        <f>$B$2*K170+(1-$B$2)*J170</f>
        <v>75.2</v>
      </c>
      <c r="J170" s="17">
        <v>61.2</v>
      </c>
      <c r="K170" s="17">
        <v>75.2</v>
      </c>
      <c r="L170" s="20">
        <v>78.81</v>
      </c>
      <c r="M170" s="19">
        <v>27.6</v>
      </c>
      <c r="O170" s="17">
        <f>$B$2*Q170+(1-$B$2)*P170</f>
        <v>356.5</v>
      </c>
      <c r="P170" s="17">
        <v>373.4</v>
      </c>
      <c r="Q170" s="17">
        <v>356.5</v>
      </c>
      <c r="R170" s="20">
        <v>348.87</v>
      </c>
      <c r="S170" s="19">
        <v>-32.5</v>
      </c>
      <c r="V170" s="17">
        <v>2293.1999999999998</v>
      </c>
      <c r="W170" s="17">
        <v>2303.5</v>
      </c>
      <c r="X170" s="20">
        <v>2314.31</v>
      </c>
      <c r="Y170" s="19">
        <v>9.4</v>
      </c>
      <c r="AA170" s="17">
        <f>$B$2*AC170+(1-$B$2)*AB170</f>
        <v>1947</v>
      </c>
      <c r="AB170" s="17">
        <v>1919.9</v>
      </c>
      <c r="AC170" s="17">
        <v>1947</v>
      </c>
      <c r="AD170" s="20">
        <v>1965.43</v>
      </c>
      <c r="AE170" s="19">
        <v>41.8</v>
      </c>
      <c r="AG170" s="17">
        <f>$B$2*AI170+(1-$B$2)*AH170</f>
        <v>81.3</v>
      </c>
      <c r="AH170" s="17">
        <v>81</v>
      </c>
      <c r="AI170" s="17">
        <v>81.3</v>
      </c>
      <c r="AJ170" s="20">
        <v>81.52</v>
      </c>
      <c r="AK170" s="19">
        <v>0.3</v>
      </c>
      <c r="AM170" s="17">
        <f>$B$2*AO170+(1-$B$2)*AN170</f>
        <v>15.5</v>
      </c>
      <c r="AN170" s="17">
        <v>16.3</v>
      </c>
      <c r="AO170" s="17">
        <v>15.5</v>
      </c>
      <c r="AP170" s="20">
        <v>15.07</v>
      </c>
      <c r="AQ170" s="19">
        <v>-1.5</v>
      </c>
      <c r="AS170" s="17">
        <f>$B$2*AU170+(1-$B$2)*AT170</f>
        <v>84.5</v>
      </c>
      <c r="AT170" s="17">
        <v>83.7</v>
      </c>
      <c r="AU170" s="17">
        <v>84.5</v>
      </c>
      <c r="AV170" s="20">
        <v>84.93</v>
      </c>
      <c r="AW170" s="19">
        <v>1.5</v>
      </c>
      <c r="AY170" s="17">
        <f>$B$2*BA170+(1-$B$2)*AZ170</f>
        <v>3.9</v>
      </c>
      <c r="AZ170" s="17">
        <v>3.2</v>
      </c>
      <c r="BA170" s="17">
        <v>3.9</v>
      </c>
      <c r="BB170" s="20">
        <v>4.01</v>
      </c>
      <c r="BC170" s="17">
        <v>1.3</v>
      </c>
    </row>
    <row r="171" spans="1:55" ht="13.2" x14ac:dyDescent="0.25">
      <c r="A171" s="114">
        <v>18</v>
      </c>
      <c r="B171">
        <v>11</v>
      </c>
      <c r="C171" s="17">
        <f>$B$2*E171+(1-$B$2)*D171</f>
        <v>1900.3</v>
      </c>
      <c r="D171" s="17">
        <v>1908</v>
      </c>
      <c r="E171" s="17">
        <v>1900.3</v>
      </c>
      <c r="F171" s="20">
        <v>1887.43</v>
      </c>
      <c r="G171" s="19">
        <v>9.6</v>
      </c>
      <c r="I171" s="17">
        <f>$B$2*K171+(1-$B$2)*J171</f>
        <v>87.4</v>
      </c>
      <c r="J171" s="17">
        <v>77.400000000000006</v>
      </c>
      <c r="K171" s="17">
        <v>87.4</v>
      </c>
      <c r="L171" s="20">
        <v>80.87</v>
      </c>
      <c r="M171" s="19">
        <v>24.8</v>
      </c>
      <c r="O171" s="17">
        <f>$B$2*Q171+(1-$B$2)*P171</f>
        <v>346.5</v>
      </c>
      <c r="P171" s="17">
        <v>358.4</v>
      </c>
      <c r="Q171" s="17">
        <v>346.5</v>
      </c>
      <c r="R171" s="20">
        <v>346.41</v>
      </c>
      <c r="S171" s="19">
        <v>-29.5</v>
      </c>
      <c r="V171" s="17">
        <v>2343.8000000000002</v>
      </c>
      <c r="W171" s="17">
        <v>2334.1999999999998</v>
      </c>
      <c r="X171" s="20">
        <v>2314.7199999999998</v>
      </c>
      <c r="Y171" s="19">
        <v>4.9000000000000004</v>
      </c>
      <c r="AA171" s="17">
        <f>$B$2*AC171+(1-$B$2)*AB171</f>
        <v>1987.7</v>
      </c>
      <c r="AB171" s="17">
        <v>1985.4</v>
      </c>
      <c r="AC171" s="17">
        <v>1987.7</v>
      </c>
      <c r="AD171" s="20">
        <v>1968.3</v>
      </c>
      <c r="AE171" s="19">
        <v>34.4</v>
      </c>
      <c r="AG171" s="17">
        <f>$B$2*AI171+(1-$B$2)*AH171</f>
        <v>81.400000000000006</v>
      </c>
      <c r="AH171" s="17">
        <v>81.400000000000006</v>
      </c>
      <c r="AI171" s="17">
        <v>81.400000000000006</v>
      </c>
      <c r="AJ171" s="20">
        <v>81.540000000000006</v>
      </c>
      <c r="AK171" s="19">
        <v>0.2</v>
      </c>
      <c r="AM171" s="17">
        <f>$B$2*AO171+(1-$B$2)*AN171</f>
        <v>14.8</v>
      </c>
      <c r="AN171" s="17">
        <v>15.3</v>
      </c>
      <c r="AO171" s="17">
        <v>14.8</v>
      </c>
      <c r="AP171" s="20">
        <v>14.97</v>
      </c>
      <c r="AQ171" s="19">
        <v>-1.3</v>
      </c>
      <c r="AS171" s="17">
        <f>$B$2*AU171+(1-$B$2)*AT171</f>
        <v>85.2</v>
      </c>
      <c r="AT171" s="17">
        <v>84.7</v>
      </c>
      <c r="AU171" s="17">
        <v>85.2</v>
      </c>
      <c r="AV171" s="20">
        <v>85.03</v>
      </c>
      <c r="AW171" s="19">
        <v>1.3</v>
      </c>
      <c r="AY171" s="17">
        <f>$B$2*BA171+(1-$B$2)*AZ171</f>
        <v>4.4000000000000004</v>
      </c>
      <c r="AZ171" s="17">
        <v>3.9</v>
      </c>
      <c r="BA171" s="17">
        <v>4.4000000000000004</v>
      </c>
      <c r="BB171" s="20">
        <v>4.1100000000000003</v>
      </c>
      <c r="BC171" s="17">
        <v>1.2</v>
      </c>
    </row>
    <row r="172" spans="1:55" ht="13.2" x14ac:dyDescent="0.25">
      <c r="A172" s="114">
        <v>18</v>
      </c>
      <c r="B172">
        <v>12</v>
      </c>
      <c r="C172" s="17">
        <f>$B$2*E172+(1-$B$2)*D172</f>
        <v>1898.5</v>
      </c>
      <c r="D172" s="17">
        <v>1884.4</v>
      </c>
      <c r="E172" s="17">
        <v>1898.5</v>
      </c>
      <c r="F172" s="20">
        <v>1887.64</v>
      </c>
      <c r="G172" s="19">
        <v>2.6</v>
      </c>
      <c r="I172" s="17">
        <f>$B$2*K172+(1-$B$2)*J172</f>
        <v>80.2</v>
      </c>
      <c r="J172" s="17">
        <v>69.8</v>
      </c>
      <c r="K172" s="17">
        <v>80.2</v>
      </c>
      <c r="L172" s="20">
        <v>82.54</v>
      </c>
      <c r="M172" s="19">
        <v>20</v>
      </c>
      <c r="O172" s="17">
        <f>$B$2*Q172+(1-$B$2)*P172</f>
        <v>329.2</v>
      </c>
      <c r="P172" s="17">
        <v>361.7</v>
      </c>
      <c r="Q172" s="17">
        <v>329.2</v>
      </c>
      <c r="R172" s="20">
        <v>344.54</v>
      </c>
      <c r="S172" s="19">
        <v>-22.5</v>
      </c>
      <c r="V172" s="17">
        <v>2315.9</v>
      </c>
      <c r="W172" s="17">
        <v>2307.8000000000002</v>
      </c>
      <c r="X172" s="20">
        <v>2314.7199999999998</v>
      </c>
      <c r="Y172" s="19">
        <v>0.1</v>
      </c>
      <c r="AA172" s="17">
        <f>$B$2*AC172+(1-$B$2)*AB172</f>
        <v>1978.6</v>
      </c>
      <c r="AB172" s="17">
        <v>1954.2</v>
      </c>
      <c r="AC172" s="17">
        <v>1978.6</v>
      </c>
      <c r="AD172" s="20">
        <v>1970.18</v>
      </c>
      <c r="AE172" s="19">
        <v>22.6</v>
      </c>
      <c r="AG172" s="17">
        <f>$B$2*AI172+(1-$B$2)*AH172</f>
        <v>82.3</v>
      </c>
      <c r="AH172" s="17">
        <v>81.400000000000006</v>
      </c>
      <c r="AI172" s="17">
        <v>82.3</v>
      </c>
      <c r="AJ172" s="20">
        <v>81.55</v>
      </c>
      <c r="AK172" s="19">
        <v>0.1</v>
      </c>
      <c r="AM172" s="17">
        <f>$B$2*AO172+(1-$B$2)*AN172</f>
        <v>14.3</v>
      </c>
      <c r="AN172" s="17">
        <v>15.6</v>
      </c>
      <c r="AO172" s="17">
        <v>14.3</v>
      </c>
      <c r="AP172" s="20">
        <v>14.88</v>
      </c>
      <c r="AQ172" s="19">
        <v>-1</v>
      </c>
      <c r="AS172" s="17">
        <f>$B$2*AU172+(1-$B$2)*AT172</f>
        <v>85.7</v>
      </c>
      <c r="AT172" s="17">
        <v>84.4</v>
      </c>
      <c r="AU172" s="17">
        <v>85.7</v>
      </c>
      <c r="AV172" s="20">
        <v>85.12</v>
      </c>
      <c r="AW172" s="19">
        <v>1</v>
      </c>
      <c r="AY172" s="17">
        <f>$B$2*BA172+(1-$B$2)*AZ172</f>
        <v>4.0999999999999996</v>
      </c>
      <c r="AZ172" s="17">
        <v>3.6</v>
      </c>
      <c r="BA172" s="17">
        <v>4.0999999999999996</v>
      </c>
      <c r="BB172" s="20">
        <v>4.1900000000000004</v>
      </c>
      <c r="BC172" s="17">
        <v>1</v>
      </c>
    </row>
    <row r="173" spans="1:55" ht="13.2" x14ac:dyDescent="0.25">
      <c r="A173" s="114"/>
      <c r="B173">
        <v>1</v>
      </c>
      <c r="C173" s="17">
        <f>$B$2*E173+(1-$B$2)*D173</f>
        <v>1885.9</v>
      </c>
      <c r="D173" s="17">
        <v>1839.7</v>
      </c>
      <c r="E173" s="17">
        <v>1885.9</v>
      </c>
      <c r="F173" s="20">
        <v>1887.24</v>
      </c>
      <c r="G173" s="19">
        <v>-4.9000000000000004</v>
      </c>
      <c r="I173" s="17">
        <f>$B$2*K173+(1-$B$2)*J173</f>
        <v>79.8</v>
      </c>
      <c r="J173" s="17">
        <v>82.3</v>
      </c>
      <c r="K173" s="17">
        <v>79.8</v>
      </c>
      <c r="L173" s="20">
        <v>83.75</v>
      </c>
      <c r="M173" s="19">
        <v>14.5</v>
      </c>
      <c r="O173" s="17">
        <f>$B$2*Q173+(1-$B$2)*P173</f>
        <v>342.9</v>
      </c>
      <c r="P173" s="17">
        <v>377.6</v>
      </c>
      <c r="Q173" s="17">
        <v>342.9</v>
      </c>
      <c r="R173" s="20">
        <v>343.38</v>
      </c>
      <c r="S173" s="19">
        <v>-13.9</v>
      </c>
      <c r="V173" s="17">
        <v>2299.5</v>
      </c>
      <c r="W173" s="17">
        <v>2308.6</v>
      </c>
      <c r="X173" s="20">
        <v>2314.37</v>
      </c>
      <c r="Y173" s="19">
        <v>-4.3</v>
      </c>
      <c r="AA173" s="17">
        <f>$B$2*AC173+(1-$B$2)*AB173</f>
        <v>1965.7</v>
      </c>
      <c r="AB173" s="17">
        <v>1922</v>
      </c>
      <c r="AC173" s="17">
        <v>1965.7</v>
      </c>
      <c r="AD173" s="20">
        <v>1970.98</v>
      </c>
      <c r="AE173" s="19">
        <v>9.6</v>
      </c>
      <c r="AG173" s="17">
        <f>$B$2*AI173+(1-$B$2)*AH173</f>
        <v>81.7</v>
      </c>
      <c r="AH173" s="17">
        <v>80</v>
      </c>
      <c r="AI173" s="17">
        <v>81.7</v>
      </c>
      <c r="AJ173" s="20">
        <v>81.540000000000006</v>
      </c>
      <c r="AK173" s="19">
        <v>-0.1</v>
      </c>
      <c r="AM173" s="17">
        <f>$B$2*AO173+(1-$B$2)*AN173</f>
        <v>14.9</v>
      </c>
      <c r="AN173" s="17">
        <v>16.399999999999999</v>
      </c>
      <c r="AO173" s="17">
        <v>14.9</v>
      </c>
      <c r="AP173" s="20">
        <v>14.84</v>
      </c>
      <c r="AQ173" s="19">
        <v>-0.6</v>
      </c>
      <c r="AS173" s="17">
        <f>$B$2*AU173+(1-$B$2)*AT173</f>
        <v>85.1</v>
      </c>
      <c r="AT173" s="17">
        <v>83.6</v>
      </c>
      <c r="AU173" s="17">
        <v>85.1</v>
      </c>
      <c r="AV173" s="20">
        <v>85.16</v>
      </c>
      <c r="AW173" s="19">
        <v>0.6</v>
      </c>
      <c r="AY173" s="17">
        <f>$B$2*BA173+(1-$B$2)*AZ173</f>
        <v>4.0999999999999996</v>
      </c>
      <c r="AZ173" s="17">
        <v>4.3</v>
      </c>
      <c r="BA173" s="17">
        <v>4.0999999999999996</v>
      </c>
      <c r="BB173" s="20">
        <v>4.25</v>
      </c>
      <c r="BC173" s="17">
        <v>0.7</v>
      </c>
    </row>
    <row r="174" spans="1:55" ht="13.2" x14ac:dyDescent="0.25">
      <c r="A174" s="114">
        <v>19</v>
      </c>
      <c r="B174">
        <v>2</v>
      </c>
      <c r="C174" s="17">
        <f>$B$2*E174+(1-$B$2)*D174</f>
        <v>1910.6</v>
      </c>
      <c r="D174" s="17">
        <v>1888.3</v>
      </c>
      <c r="E174" s="17">
        <v>1910.6</v>
      </c>
      <c r="F174" s="20">
        <v>1886.48</v>
      </c>
      <c r="G174" s="19">
        <v>-9.1</v>
      </c>
      <c r="I174" s="17">
        <f>$B$2*K174+(1-$B$2)*J174</f>
        <v>84.4</v>
      </c>
      <c r="J174" s="17">
        <v>87.2</v>
      </c>
      <c r="K174" s="17">
        <v>84.4</v>
      </c>
      <c r="L174" s="20">
        <v>84.53</v>
      </c>
      <c r="M174" s="19">
        <v>9.4</v>
      </c>
      <c r="O174" s="17">
        <f>$B$2*Q174+(1-$B$2)*P174</f>
        <v>334.6</v>
      </c>
      <c r="P174" s="17">
        <v>356.1</v>
      </c>
      <c r="Q174" s="17">
        <v>334.6</v>
      </c>
      <c r="R174" s="20">
        <v>342.86</v>
      </c>
      <c r="S174" s="19">
        <v>-6.2</v>
      </c>
      <c r="V174" s="17">
        <v>2331.6</v>
      </c>
      <c r="W174" s="17">
        <v>2329.5</v>
      </c>
      <c r="X174" s="20">
        <v>2313.87</v>
      </c>
      <c r="Y174" s="19">
        <v>-5.9</v>
      </c>
      <c r="AA174" s="17">
        <f>$B$2*AC174+(1-$B$2)*AB174</f>
        <v>1995</v>
      </c>
      <c r="AB174" s="17">
        <v>1975.5</v>
      </c>
      <c r="AC174" s="17">
        <v>1995</v>
      </c>
      <c r="AD174" s="20">
        <v>1971.01</v>
      </c>
      <c r="AE174" s="19">
        <v>0.3</v>
      </c>
      <c r="AG174" s="17">
        <f>$B$2*AI174+(1-$B$2)*AH174</f>
        <v>82</v>
      </c>
      <c r="AH174" s="17">
        <v>81</v>
      </c>
      <c r="AI174" s="17">
        <v>82</v>
      </c>
      <c r="AJ174" s="20">
        <v>81.53</v>
      </c>
      <c r="AK174" s="19">
        <v>-0.2</v>
      </c>
      <c r="AM174" s="17">
        <f>$B$2*AO174+(1-$B$2)*AN174</f>
        <v>14.4</v>
      </c>
      <c r="AN174" s="17">
        <v>15.3</v>
      </c>
      <c r="AO174" s="17">
        <v>14.4</v>
      </c>
      <c r="AP174" s="20">
        <v>14.82</v>
      </c>
      <c r="AQ174" s="19">
        <v>-0.2</v>
      </c>
      <c r="AS174" s="17">
        <f>$B$2*AU174+(1-$B$2)*AT174</f>
        <v>85.6</v>
      </c>
      <c r="AT174" s="17">
        <v>84.7</v>
      </c>
      <c r="AU174" s="17">
        <v>85.6</v>
      </c>
      <c r="AV174" s="20">
        <v>85.18</v>
      </c>
      <c r="AW174" s="19">
        <v>0.2</v>
      </c>
      <c r="AY174" s="17">
        <f>$B$2*BA174+(1-$B$2)*AZ174</f>
        <v>4.2</v>
      </c>
      <c r="AZ174" s="17">
        <v>4.4000000000000004</v>
      </c>
      <c r="BA174" s="17">
        <v>4.2</v>
      </c>
      <c r="BB174" s="20">
        <v>4.29</v>
      </c>
      <c r="BC174" s="17">
        <v>0.5</v>
      </c>
    </row>
    <row r="175" spans="1:55" ht="13.2" x14ac:dyDescent="0.25">
      <c r="A175" s="114">
        <v>19</v>
      </c>
      <c r="B175">
        <v>3</v>
      </c>
      <c r="C175" s="17">
        <f>$B$2*E175+(1-$B$2)*D175</f>
        <v>1888.2</v>
      </c>
      <c r="D175" s="17">
        <v>1872</v>
      </c>
      <c r="E175" s="17">
        <v>1888.2</v>
      </c>
      <c r="F175" s="20">
        <v>1885.66</v>
      </c>
      <c r="G175" s="19">
        <v>-9.8000000000000007</v>
      </c>
      <c r="I175" s="17">
        <f>$B$2*K175+(1-$B$2)*J175</f>
        <v>96.9</v>
      </c>
      <c r="J175" s="17">
        <v>103.5</v>
      </c>
      <c r="K175" s="17">
        <v>96.9</v>
      </c>
      <c r="L175" s="20">
        <v>84.95</v>
      </c>
      <c r="M175" s="19">
        <v>5</v>
      </c>
      <c r="O175" s="17">
        <f>$B$2*Q175+(1-$B$2)*P175</f>
        <v>328.4</v>
      </c>
      <c r="P175" s="17">
        <v>340.3</v>
      </c>
      <c r="Q175" s="17">
        <v>328.4</v>
      </c>
      <c r="R175" s="20">
        <v>342.87</v>
      </c>
      <c r="S175" s="19">
        <v>0.2</v>
      </c>
      <c r="V175" s="17">
        <v>2315.6999999999998</v>
      </c>
      <c r="W175" s="17">
        <v>2313.5</v>
      </c>
      <c r="X175" s="20">
        <v>2313.48</v>
      </c>
      <c r="Y175" s="19">
        <v>-4.7</v>
      </c>
      <c r="AA175" s="17">
        <f>$B$2*AC175+(1-$B$2)*AB175</f>
        <v>1985.1</v>
      </c>
      <c r="AB175" s="17">
        <v>1975.4</v>
      </c>
      <c r="AC175" s="17">
        <v>1985.1</v>
      </c>
      <c r="AD175" s="20">
        <v>1970.6</v>
      </c>
      <c r="AE175" s="19">
        <v>-4.9000000000000004</v>
      </c>
      <c r="AG175" s="17">
        <f>$B$2*AI175+(1-$B$2)*AH175</f>
        <v>81.599999999999994</v>
      </c>
      <c r="AH175" s="17">
        <v>80.8</v>
      </c>
      <c r="AI175" s="17">
        <v>81.599999999999994</v>
      </c>
      <c r="AJ175" s="20">
        <v>81.510000000000005</v>
      </c>
      <c r="AK175" s="19">
        <v>-0.3</v>
      </c>
      <c r="AM175" s="17">
        <f>$B$2*AO175+(1-$B$2)*AN175</f>
        <v>14.2</v>
      </c>
      <c r="AN175" s="17">
        <v>14.7</v>
      </c>
      <c r="AO175" s="17">
        <v>14.2</v>
      </c>
      <c r="AP175" s="20">
        <v>14.82</v>
      </c>
      <c r="AQ175" s="19">
        <v>0</v>
      </c>
      <c r="AS175" s="17">
        <f>$B$2*AU175+(1-$B$2)*AT175</f>
        <v>85.8</v>
      </c>
      <c r="AT175" s="17">
        <v>85.3</v>
      </c>
      <c r="AU175" s="17">
        <v>85.8</v>
      </c>
      <c r="AV175" s="20">
        <v>85.18</v>
      </c>
      <c r="AW175" s="19">
        <v>0</v>
      </c>
      <c r="AY175" s="17">
        <f>$B$2*BA175+(1-$B$2)*AZ175</f>
        <v>4.9000000000000004</v>
      </c>
      <c r="AZ175" s="17">
        <v>5.2</v>
      </c>
      <c r="BA175" s="17">
        <v>4.9000000000000004</v>
      </c>
      <c r="BB175" s="20">
        <v>4.3099999999999996</v>
      </c>
      <c r="BC175" s="17">
        <v>0.3</v>
      </c>
    </row>
    <row r="176" spans="1:55" ht="13.2" x14ac:dyDescent="0.25">
      <c r="A176" s="114">
        <v>19</v>
      </c>
      <c r="B176">
        <v>4</v>
      </c>
      <c r="C176" s="17">
        <f>$B$2*E176+(1-$B$2)*D176</f>
        <v>1858.1</v>
      </c>
      <c r="D176" s="17">
        <v>1832.8</v>
      </c>
      <c r="E176" s="17">
        <v>1858.1</v>
      </c>
      <c r="F176" s="20">
        <v>1884.93</v>
      </c>
      <c r="G176" s="19">
        <v>-8.6999999999999993</v>
      </c>
      <c r="I176" s="17">
        <f>$B$2*K176+(1-$B$2)*J176</f>
        <v>84</v>
      </c>
      <c r="J176" s="17">
        <v>88.2</v>
      </c>
      <c r="K176" s="17">
        <v>84</v>
      </c>
      <c r="L176" s="20">
        <v>85.04</v>
      </c>
      <c r="M176" s="19">
        <v>1.1000000000000001</v>
      </c>
      <c r="O176" s="17">
        <f>$B$2*Q176+(1-$B$2)*P176</f>
        <v>353.2</v>
      </c>
      <c r="P176" s="17">
        <v>364.3</v>
      </c>
      <c r="Q176" s="17">
        <v>353.2</v>
      </c>
      <c r="R176" s="20">
        <v>343.31</v>
      </c>
      <c r="S176" s="19">
        <v>5.2</v>
      </c>
      <c r="V176" s="17">
        <v>2285.3000000000002</v>
      </c>
      <c r="W176" s="17">
        <v>2295.3000000000002</v>
      </c>
      <c r="X176" s="20">
        <v>2313.2800000000002</v>
      </c>
      <c r="Y176" s="19">
        <v>-2.4</v>
      </c>
      <c r="AA176" s="17">
        <f>$B$2*AC176+(1-$B$2)*AB176</f>
        <v>1942.1</v>
      </c>
      <c r="AB176" s="17">
        <v>1921</v>
      </c>
      <c r="AC176" s="17">
        <v>1942.1</v>
      </c>
      <c r="AD176" s="20">
        <v>1969.97</v>
      </c>
      <c r="AE176" s="19">
        <v>-7.6</v>
      </c>
      <c r="AG176" s="17">
        <f>$B$2*AI176+(1-$B$2)*AH176</f>
        <v>81</v>
      </c>
      <c r="AH176" s="17">
        <v>80.2</v>
      </c>
      <c r="AI176" s="17">
        <v>81</v>
      </c>
      <c r="AJ176" s="20">
        <v>81.48</v>
      </c>
      <c r="AK176" s="19">
        <v>-0.3</v>
      </c>
      <c r="AM176" s="17">
        <f>$B$2*AO176+(1-$B$2)*AN176</f>
        <v>15.4</v>
      </c>
      <c r="AN176" s="17">
        <v>15.9</v>
      </c>
      <c r="AO176" s="17">
        <v>15.4</v>
      </c>
      <c r="AP176" s="20">
        <v>14.84</v>
      </c>
      <c r="AQ176" s="19">
        <v>0.2</v>
      </c>
      <c r="AS176" s="17">
        <f>$B$2*AU176+(1-$B$2)*AT176</f>
        <v>84.6</v>
      </c>
      <c r="AT176" s="17">
        <v>84.1</v>
      </c>
      <c r="AU176" s="17">
        <v>84.6</v>
      </c>
      <c r="AV176" s="20">
        <v>85.16</v>
      </c>
      <c r="AW176" s="19">
        <v>-0.2</v>
      </c>
      <c r="AY176" s="17">
        <f>$B$2*BA176+(1-$B$2)*AZ176</f>
        <v>4.3</v>
      </c>
      <c r="AZ176" s="17">
        <v>4.5999999999999996</v>
      </c>
      <c r="BA176" s="17">
        <v>4.3</v>
      </c>
      <c r="BB176" s="20">
        <v>4.32</v>
      </c>
      <c r="BC176" s="17">
        <v>0.1</v>
      </c>
    </row>
    <row r="177" spans="1:55" ht="13.2" x14ac:dyDescent="0.25">
      <c r="A177" s="114">
        <v>19</v>
      </c>
      <c r="B177">
        <v>5</v>
      </c>
      <c r="C177" s="17">
        <f>$B$2*E177+(1-$B$2)*D177</f>
        <v>1882</v>
      </c>
      <c r="D177" s="17">
        <v>1874.2</v>
      </c>
      <c r="E177" s="17">
        <v>1882</v>
      </c>
      <c r="F177" s="20">
        <v>1884.29</v>
      </c>
      <c r="G177" s="19">
        <v>-7.7</v>
      </c>
      <c r="I177" s="17">
        <f>$B$2*K177+(1-$B$2)*J177</f>
        <v>81.099999999999994</v>
      </c>
      <c r="J177" s="17">
        <v>91.6</v>
      </c>
      <c r="K177" s="17">
        <v>81.099999999999994</v>
      </c>
      <c r="L177" s="20">
        <v>84.83</v>
      </c>
      <c r="M177" s="19">
        <v>-2.4</v>
      </c>
      <c r="O177" s="17">
        <f>$B$2*Q177+(1-$B$2)*P177</f>
        <v>356.3</v>
      </c>
      <c r="P177" s="17">
        <v>354.7</v>
      </c>
      <c r="Q177" s="17">
        <v>356.3</v>
      </c>
      <c r="R177" s="20">
        <v>343.96</v>
      </c>
      <c r="S177" s="19">
        <v>7.8</v>
      </c>
      <c r="V177" s="17">
        <v>2320.6</v>
      </c>
      <c r="W177" s="17">
        <v>2319.4</v>
      </c>
      <c r="X177" s="20">
        <v>2313.08</v>
      </c>
      <c r="Y177" s="19">
        <v>-2.2999999999999998</v>
      </c>
      <c r="AA177" s="17">
        <f>$B$2*AC177+(1-$B$2)*AB177</f>
        <v>1963.1</v>
      </c>
      <c r="AB177" s="17">
        <v>1965.8</v>
      </c>
      <c r="AC177" s="17">
        <v>1963.1</v>
      </c>
      <c r="AD177" s="20">
        <v>1969.12</v>
      </c>
      <c r="AE177" s="19">
        <v>-10.199999999999999</v>
      </c>
      <c r="AG177" s="17">
        <f>$B$2*AI177+(1-$B$2)*AH177</f>
        <v>81.099999999999994</v>
      </c>
      <c r="AH177" s="17">
        <v>80.8</v>
      </c>
      <c r="AI177" s="17">
        <v>81.099999999999994</v>
      </c>
      <c r="AJ177" s="20">
        <v>81.459999999999994</v>
      </c>
      <c r="AK177" s="19">
        <v>-0.3</v>
      </c>
      <c r="AM177" s="17">
        <f>$B$2*AO177+(1-$B$2)*AN177</f>
        <v>15.4</v>
      </c>
      <c r="AN177" s="17">
        <v>15.3</v>
      </c>
      <c r="AO177" s="17">
        <v>15.4</v>
      </c>
      <c r="AP177" s="20">
        <v>14.87</v>
      </c>
      <c r="AQ177" s="19">
        <v>0.4</v>
      </c>
      <c r="AS177" s="17">
        <f>$B$2*AU177+(1-$B$2)*AT177</f>
        <v>84.6</v>
      </c>
      <c r="AT177" s="17">
        <v>84.7</v>
      </c>
      <c r="AU177" s="17">
        <v>84.6</v>
      </c>
      <c r="AV177" s="20">
        <v>85.13</v>
      </c>
      <c r="AW177" s="19">
        <v>-0.4</v>
      </c>
      <c r="AY177" s="17">
        <f>$B$2*BA177+(1-$B$2)*AZ177</f>
        <v>4.0999999999999996</v>
      </c>
      <c r="AZ177" s="17">
        <v>4.7</v>
      </c>
      <c r="BA177" s="17">
        <v>4.0999999999999996</v>
      </c>
      <c r="BB177" s="20">
        <v>4.3099999999999996</v>
      </c>
      <c r="BC177" s="17">
        <v>-0.1</v>
      </c>
    </row>
    <row r="178" spans="1:55" ht="13.2" x14ac:dyDescent="0.25">
      <c r="A178" s="114">
        <v>19</v>
      </c>
      <c r="B178">
        <v>6</v>
      </c>
      <c r="C178" s="17">
        <f>$B$2*E178+(1-$B$2)*D178</f>
        <v>1884.5</v>
      </c>
      <c r="D178" s="17">
        <v>1934.1</v>
      </c>
      <c r="E178" s="17">
        <v>1884.5</v>
      </c>
      <c r="F178" s="20">
        <v>1883.76</v>
      </c>
      <c r="G178" s="19">
        <v>-6.4</v>
      </c>
      <c r="I178" s="17">
        <f>$B$2*K178+(1-$B$2)*J178</f>
        <v>76.099999999999994</v>
      </c>
      <c r="J178" s="17">
        <v>93.3</v>
      </c>
      <c r="K178" s="17">
        <v>76.099999999999994</v>
      </c>
      <c r="L178" s="20">
        <v>84.35</v>
      </c>
      <c r="M178" s="19">
        <v>-5.8</v>
      </c>
      <c r="O178" s="17">
        <f>$B$2*Q178+(1-$B$2)*P178</f>
        <v>347.9</v>
      </c>
      <c r="P178" s="17">
        <v>282.5</v>
      </c>
      <c r="Q178" s="17">
        <v>347.9</v>
      </c>
      <c r="R178" s="20">
        <v>344.73</v>
      </c>
      <c r="S178" s="19">
        <v>9.1999999999999993</v>
      </c>
      <c r="V178" s="17">
        <v>2309.9</v>
      </c>
      <c r="W178" s="17">
        <v>2308.6</v>
      </c>
      <c r="X178" s="20">
        <v>2312.84</v>
      </c>
      <c r="Y178" s="19">
        <v>-3</v>
      </c>
      <c r="AA178" s="17">
        <f>$B$2*AC178+(1-$B$2)*AB178</f>
        <v>1960.7</v>
      </c>
      <c r="AB178" s="17">
        <v>2027.4</v>
      </c>
      <c r="AC178" s="17">
        <v>1960.7</v>
      </c>
      <c r="AD178" s="20">
        <v>1968.11</v>
      </c>
      <c r="AE178" s="19">
        <v>-12.2</v>
      </c>
      <c r="AG178" s="17">
        <f>$B$2*AI178+(1-$B$2)*AH178</f>
        <v>81.599999999999994</v>
      </c>
      <c r="AH178" s="17">
        <v>83.7</v>
      </c>
      <c r="AI178" s="17">
        <v>81.599999999999994</v>
      </c>
      <c r="AJ178" s="20">
        <v>81.45</v>
      </c>
      <c r="AK178" s="19">
        <v>-0.2</v>
      </c>
      <c r="AM178" s="17">
        <f>$B$2*AO178+(1-$B$2)*AN178</f>
        <v>15.1</v>
      </c>
      <c r="AN178" s="17">
        <v>12.2</v>
      </c>
      <c r="AO178" s="17">
        <v>15.1</v>
      </c>
      <c r="AP178" s="20">
        <v>14.91</v>
      </c>
      <c r="AQ178" s="19">
        <v>0.4</v>
      </c>
      <c r="AS178" s="17">
        <f>$B$2*AU178+(1-$B$2)*AT178</f>
        <v>84.9</v>
      </c>
      <c r="AT178" s="17">
        <v>87.8</v>
      </c>
      <c r="AU178" s="17">
        <v>84.9</v>
      </c>
      <c r="AV178" s="20">
        <v>85.09</v>
      </c>
      <c r="AW178" s="19">
        <v>-0.4</v>
      </c>
      <c r="AY178" s="17">
        <f>$B$2*BA178+(1-$B$2)*AZ178</f>
        <v>3.9</v>
      </c>
      <c r="AZ178" s="17">
        <v>4.5999999999999996</v>
      </c>
      <c r="BA178" s="17">
        <v>3.9</v>
      </c>
      <c r="BB178" s="20">
        <v>4.29</v>
      </c>
      <c r="BC178" s="17">
        <v>-0.3</v>
      </c>
    </row>
    <row r="179" spans="1:55" ht="13.2" x14ac:dyDescent="0.25">
      <c r="A179" s="114">
        <v>19</v>
      </c>
      <c r="B179">
        <v>7</v>
      </c>
      <c r="C179" s="17">
        <f>$B$2*E179+(1-$B$2)*D179</f>
        <v>1877.1</v>
      </c>
      <c r="D179" s="17">
        <v>1944.7</v>
      </c>
      <c r="E179" s="17">
        <v>1877.1</v>
      </c>
      <c r="F179" s="20">
        <v>1883.5</v>
      </c>
      <c r="G179" s="19">
        <v>-3.1</v>
      </c>
      <c r="I179" s="17">
        <f>$B$2*K179+(1-$B$2)*J179</f>
        <v>86.4</v>
      </c>
      <c r="J179" s="17">
        <v>86</v>
      </c>
      <c r="K179" s="17">
        <v>86.4</v>
      </c>
      <c r="L179" s="20">
        <v>83.54</v>
      </c>
      <c r="M179" s="19">
        <v>-9.6999999999999993</v>
      </c>
      <c r="O179" s="17">
        <f>$B$2*Q179+(1-$B$2)*P179</f>
        <v>351.4</v>
      </c>
      <c r="P179" s="17">
        <v>286.3</v>
      </c>
      <c r="Q179" s="17">
        <v>351.4</v>
      </c>
      <c r="R179" s="20">
        <v>345.49</v>
      </c>
      <c r="S179" s="19">
        <v>9.1999999999999993</v>
      </c>
      <c r="V179" s="17">
        <v>2317</v>
      </c>
      <c r="W179" s="17">
        <v>2314.9</v>
      </c>
      <c r="X179" s="20">
        <v>2312.5300000000002</v>
      </c>
      <c r="Y179" s="19">
        <v>-3.6</v>
      </c>
      <c r="AA179" s="17">
        <f>$B$2*AC179+(1-$B$2)*AB179</f>
        <v>1963.5</v>
      </c>
      <c r="AB179" s="17">
        <v>2030.7</v>
      </c>
      <c r="AC179" s="17">
        <v>1963.5</v>
      </c>
      <c r="AD179" s="20">
        <v>1967.04</v>
      </c>
      <c r="AE179" s="19">
        <v>-12.8</v>
      </c>
      <c r="AG179" s="17">
        <f>$B$2*AI179+(1-$B$2)*AH179</f>
        <v>81.099999999999994</v>
      </c>
      <c r="AH179" s="17">
        <v>83.9</v>
      </c>
      <c r="AI179" s="17">
        <v>81.099999999999994</v>
      </c>
      <c r="AJ179" s="20">
        <v>81.45</v>
      </c>
      <c r="AK179" s="19">
        <v>0</v>
      </c>
      <c r="AM179" s="17">
        <f>$B$2*AO179+(1-$B$2)*AN179</f>
        <v>15.2</v>
      </c>
      <c r="AN179" s="17">
        <v>12.4</v>
      </c>
      <c r="AO179" s="17">
        <v>15.2</v>
      </c>
      <c r="AP179" s="20">
        <v>14.94</v>
      </c>
      <c r="AQ179" s="19">
        <v>0.4</v>
      </c>
      <c r="AS179" s="17">
        <f>$B$2*AU179+(1-$B$2)*AT179</f>
        <v>84.8</v>
      </c>
      <c r="AT179" s="17">
        <v>87.6</v>
      </c>
      <c r="AU179" s="17">
        <v>84.8</v>
      </c>
      <c r="AV179" s="20">
        <v>85.06</v>
      </c>
      <c r="AW179" s="19">
        <v>-0.4</v>
      </c>
      <c r="AY179" s="17">
        <f>$B$2*BA179+(1-$B$2)*AZ179</f>
        <v>4.4000000000000004</v>
      </c>
      <c r="AZ179" s="17">
        <v>4.2</v>
      </c>
      <c r="BA179" s="17">
        <v>4.4000000000000004</v>
      </c>
      <c r="BB179" s="20">
        <v>4.25</v>
      </c>
      <c r="BC179" s="17">
        <v>-0.5</v>
      </c>
    </row>
    <row r="180" spans="1:55" ht="13.2" x14ac:dyDescent="0.25">
      <c r="A180" s="114">
        <v>19</v>
      </c>
      <c r="B180">
        <v>8</v>
      </c>
      <c r="C180" s="17">
        <f>$B$2*E180+(1-$B$2)*D180</f>
        <v>1875.3</v>
      </c>
      <c r="D180" s="17">
        <v>1903</v>
      </c>
      <c r="E180" s="17">
        <v>1875.3</v>
      </c>
      <c r="F180" s="20">
        <v>1883.43</v>
      </c>
      <c r="G180" s="19">
        <v>-0.8</v>
      </c>
      <c r="I180" s="17">
        <f>$B$2*K180+(1-$B$2)*J180</f>
        <v>88.8</v>
      </c>
      <c r="J180" s="17">
        <v>87.9</v>
      </c>
      <c r="K180" s="17">
        <v>88.8</v>
      </c>
      <c r="L180" s="20">
        <v>82.58</v>
      </c>
      <c r="M180" s="19">
        <v>-11.5</v>
      </c>
      <c r="O180" s="17">
        <f>$B$2*Q180+(1-$B$2)*P180</f>
        <v>346.4</v>
      </c>
      <c r="P180" s="17">
        <v>315.8</v>
      </c>
      <c r="Q180" s="17">
        <v>346.4</v>
      </c>
      <c r="R180" s="20">
        <v>346.04</v>
      </c>
      <c r="S180" s="19">
        <v>6.5</v>
      </c>
      <c r="V180" s="17">
        <v>2306.6999999999998</v>
      </c>
      <c r="W180" s="17">
        <v>2310.5</v>
      </c>
      <c r="X180" s="20">
        <v>2312.0500000000002</v>
      </c>
      <c r="Y180" s="19">
        <v>-5.8</v>
      </c>
      <c r="AA180" s="17">
        <f>$B$2*AC180+(1-$B$2)*AB180</f>
        <v>1964</v>
      </c>
      <c r="AB180" s="17">
        <v>1990.9</v>
      </c>
      <c r="AC180" s="17">
        <v>1964</v>
      </c>
      <c r="AD180" s="20">
        <v>1966.01</v>
      </c>
      <c r="AE180" s="19">
        <v>-12.3</v>
      </c>
      <c r="AG180" s="17">
        <f>$B$2*AI180+(1-$B$2)*AH180</f>
        <v>81.2</v>
      </c>
      <c r="AH180" s="17">
        <v>82.5</v>
      </c>
      <c r="AI180" s="17">
        <v>81.2</v>
      </c>
      <c r="AJ180" s="20">
        <v>81.459999999999994</v>
      </c>
      <c r="AK180" s="19">
        <v>0.2</v>
      </c>
      <c r="AM180" s="17">
        <f>$B$2*AO180+(1-$B$2)*AN180</f>
        <v>15</v>
      </c>
      <c r="AN180" s="17">
        <v>13.7</v>
      </c>
      <c r="AO180" s="17">
        <v>15</v>
      </c>
      <c r="AP180" s="20">
        <v>14.97</v>
      </c>
      <c r="AQ180" s="19">
        <v>0.3</v>
      </c>
      <c r="AS180" s="17">
        <f>$B$2*AU180+(1-$B$2)*AT180</f>
        <v>85</v>
      </c>
      <c r="AT180" s="17">
        <v>86.3</v>
      </c>
      <c r="AU180" s="17">
        <v>85</v>
      </c>
      <c r="AV180" s="20">
        <v>85.03</v>
      </c>
      <c r="AW180" s="19">
        <v>-0.3</v>
      </c>
      <c r="AY180" s="17">
        <f>$B$2*BA180+(1-$B$2)*AZ180</f>
        <v>4.5</v>
      </c>
      <c r="AZ180" s="17">
        <v>4.4000000000000004</v>
      </c>
      <c r="BA180" s="17">
        <v>4.5</v>
      </c>
      <c r="BB180" s="20">
        <v>4.2</v>
      </c>
      <c r="BC180" s="17">
        <v>-0.6</v>
      </c>
    </row>
    <row r="181" spans="1:55" ht="13.2" x14ac:dyDescent="0.25">
      <c r="A181" s="114">
        <v>19</v>
      </c>
      <c r="B181">
        <v>9</v>
      </c>
      <c r="C181" s="17">
        <f>$B$2*E181+(1-$B$2)*D181</f>
        <v>1885.6</v>
      </c>
      <c r="D181" s="17">
        <v>1879</v>
      </c>
      <c r="E181" s="17">
        <v>1885.6</v>
      </c>
      <c r="F181" s="20">
        <v>1883.42</v>
      </c>
      <c r="G181" s="19">
        <v>-0.1</v>
      </c>
      <c r="I181" s="17">
        <f>$B$2*K181+(1-$B$2)*J181</f>
        <v>86.5</v>
      </c>
      <c r="J181" s="17">
        <v>80.3</v>
      </c>
      <c r="K181" s="17">
        <v>86.5</v>
      </c>
      <c r="L181" s="20">
        <v>81.709999999999994</v>
      </c>
      <c r="M181" s="19">
        <v>-10.4</v>
      </c>
      <c r="O181" s="17">
        <f>$B$2*Q181+(1-$B$2)*P181</f>
        <v>345.6</v>
      </c>
      <c r="P181" s="17">
        <v>365.1</v>
      </c>
      <c r="Q181" s="17">
        <v>345.6</v>
      </c>
      <c r="R181" s="20">
        <v>346.34</v>
      </c>
      <c r="S181" s="19">
        <v>3.7</v>
      </c>
      <c r="V181" s="17">
        <v>2324.4</v>
      </c>
      <c r="W181" s="17">
        <v>2317.6999999999998</v>
      </c>
      <c r="X181" s="20">
        <v>2311.48</v>
      </c>
      <c r="Y181" s="19">
        <v>-6.9</v>
      </c>
      <c r="AA181" s="17">
        <f>$B$2*AC181+(1-$B$2)*AB181</f>
        <v>1972.1</v>
      </c>
      <c r="AB181" s="17">
        <v>1959.3</v>
      </c>
      <c r="AC181" s="17">
        <v>1972.1</v>
      </c>
      <c r="AD181" s="20">
        <v>1965.14</v>
      </c>
      <c r="AE181" s="19">
        <v>-10.5</v>
      </c>
      <c r="AG181" s="17">
        <f>$B$2*AI181+(1-$B$2)*AH181</f>
        <v>81.400000000000006</v>
      </c>
      <c r="AH181" s="17">
        <v>80.8</v>
      </c>
      <c r="AI181" s="17">
        <v>81.400000000000006</v>
      </c>
      <c r="AJ181" s="20">
        <v>81.48</v>
      </c>
      <c r="AK181" s="19">
        <v>0.2</v>
      </c>
      <c r="AM181" s="17">
        <f>$B$2*AO181+(1-$B$2)*AN181</f>
        <v>14.9</v>
      </c>
      <c r="AN181" s="17">
        <v>15.7</v>
      </c>
      <c r="AO181" s="17">
        <v>14.9</v>
      </c>
      <c r="AP181" s="20">
        <v>14.98</v>
      </c>
      <c r="AQ181" s="19">
        <v>0.2</v>
      </c>
      <c r="AS181" s="17">
        <f>$B$2*AU181+(1-$B$2)*AT181</f>
        <v>85.1</v>
      </c>
      <c r="AT181" s="17">
        <v>84.3</v>
      </c>
      <c r="AU181" s="17">
        <v>85.1</v>
      </c>
      <c r="AV181" s="20">
        <v>85.02</v>
      </c>
      <c r="AW181" s="19">
        <v>-0.2</v>
      </c>
      <c r="AY181" s="17">
        <f>$B$2*BA181+(1-$B$2)*AZ181</f>
        <v>4.4000000000000004</v>
      </c>
      <c r="AZ181" s="17">
        <v>4.0999999999999996</v>
      </c>
      <c r="BA181" s="17">
        <v>4.4000000000000004</v>
      </c>
      <c r="BB181" s="20">
        <v>4.16</v>
      </c>
      <c r="BC181" s="17">
        <v>-0.5</v>
      </c>
    </row>
    <row r="182" spans="1:55" ht="13.2" x14ac:dyDescent="0.25">
      <c r="A182" s="114">
        <v>19</v>
      </c>
      <c r="B182">
        <v>10</v>
      </c>
      <c r="C182" s="17">
        <f>$B$2*E182+(1-$B$2)*D182</f>
        <v>1890.1</v>
      </c>
      <c r="D182" s="17">
        <v>1876.1</v>
      </c>
      <c r="E182" s="17">
        <v>1890.1</v>
      </c>
      <c r="F182" s="20">
        <v>1883.45</v>
      </c>
      <c r="G182" s="19">
        <v>0.4</v>
      </c>
      <c r="I182" s="17">
        <f>$B$2*K182+(1-$B$2)*J182</f>
        <v>74.900000000000006</v>
      </c>
      <c r="J182" s="17">
        <v>60</v>
      </c>
      <c r="K182" s="17">
        <v>74.900000000000006</v>
      </c>
      <c r="L182" s="20">
        <v>81.11</v>
      </c>
      <c r="M182" s="19">
        <v>-7.3</v>
      </c>
      <c r="O182" s="17">
        <f>$B$2*Q182+(1-$B$2)*P182</f>
        <v>336.6</v>
      </c>
      <c r="P182" s="17">
        <v>354.5</v>
      </c>
      <c r="Q182" s="17">
        <v>336.6</v>
      </c>
      <c r="R182" s="20">
        <v>346.35</v>
      </c>
      <c r="S182" s="19">
        <v>0.1</v>
      </c>
      <c r="V182" s="17">
        <v>2290.6</v>
      </c>
      <c r="W182" s="17">
        <v>2301.6</v>
      </c>
      <c r="X182" s="20">
        <v>2310.92</v>
      </c>
      <c r="Y182" s="19">
        <v>-6.8</v>
      </c>
      <c r="AA182" s="17">
        <f>$B$2*AC182+(1-$B$2)*AB182</f>
        <v>1965</v>
      </c>
      <c r="AB182" s="17">
        <v>1936.1</v>
      </c>
      <c r="AC182" s="17">
        <v>1965</v>
      </c>
      <c r="AD182" s="20">
        <v>1964.56</v>
      </c>
      <c r="AE182" s="19">
        <v>-6.9</v>
      </c>
      <c r="AG182" s="17">
        <f>$B$2*AI182+(1-$B$2)*AH182</f>
        <v>82.1</v>
      </c>
      <c r="AH182" s="17">
        <v>81.900000000000006</v>
      </c>
      <c r="AI182" s="17">
        <v>82.1</v>
      </c>
      <c r="AJ182" s="20">
        <v>81.5</v>
      </c>
      <c r="AK182" s="19">
        <v>0.3</v>
      </c>
      <c r="AM182" s="17">
        <f>$B$2*AO182+(1-$B$2)*AN182</f>
        <v>14.6</v>
      </c>
      <c r="AN182" s="17">
        <v>15.5</v>
      </c>
      <c r="AO182" s="17">
        <v>14.6</v>
      </c>
      <c r="AP182" s="20">
        <v>14.99</v>
      </c>
      <c r="AQ182" s="19">
        <v>0</v>
      </c>
      <c r="AS182" s="17">
        <f>$B$2*AU182+(1-$B$2)*AT182</f>
        <v>85.4</v>
      </c>
      <c r="AT182" s="17">
        <v>84.5</v>
      </c>
      <c r="AU182" s="17">
        <v>85.4</v>
      </c>
      <c r="AV182" s="20">
        <v>85.01</v>
      </c>
      <c r="AW182" s="19">
        <v>0</v>
      </c>
      <c r="AY182" s="17">
        <f>$B$2*BA182+(1-$B$2)*AZ182</f>
        <v>3.8</v>
      </c>
      <c r="AZ182" s="17">
        <v>3.1</v>
      </c>
      <c r="BA182" s="17">
        <v>3.8</v>
      </c>
      <c r="BB182" s="20">
        <v>4.13</v>
      </c>
      <c r="BC182" s="17">
        <v>-0.4</v>
      </c>
    </row>
    <row r="183" spans="1:55" ht="13.2" x14ac:dyDescent="0.25">
      <c r="A183" s="114">
        <v>19</v>
      </c>
      <c r="B183">
        <v>11</v>
      </c>
      <c r="C183" s="17">
        <f>$B$2*E183+(1-$B$2)*D183</f>
        <v>1924</v>
      </c>
      <c r="D183" s="17">
        <v>1934.2</v>
      </c>
      <c r="E183" s="17">
        <v>1924</v>
      </c>
      <c r="F183" s="20">
        <v>1883.35</v>
      </c>
      <c r="G183" s="19">
        <v>-1.2</v>
      </c>
      <c r="I183" s="17">
        <f>$B$2*K183+(1-$B$2)*J183</f>
        <v>82.7</v>
      </c>
      <c r="J183" s="17">
        <v>71.3</v>
      </c>
      <c r="K183" s="17">
        <v>82.7</v>
      </c>
      <c r="L183" s="20">
        <v>80.87</v>
      </c>
      <c r="M183" s="19">
        <v>-2.9</v>
      </c>
      <c r="O183" s="17">
        <f>$B$2*Q183+(1-$B$2)*P183</f>
        <v>324</v>
      </c>
      <c r="P183" s="17">
        <v>335.8</v>
      </c>
      <c r="Q183" s="17">
        <v>324</v>
      </c>
      <c r="R183" s="20">
        <v>345.92</v>
      </c>
      <c r="S183" s="19">
        <v>-5.2</v>
      </c>
      <c r="V183" s="17">
        <v>2341.3000000000002</v>
      </c>
      <c r="W183" s="17">
        <v>2330.6999999999998</v>
      </c>
      <c r="X183" s="20">
        <v>2310.13</v>
      </c>
      <c r="Y183" s="19">
        <v>-9.4</v>
      </c>
      <c r="AA183" s="17">
        <f>$B$2*AC183+(1-$B$2)*AB183</f>
        <v>2006.7</v>
      </c>
      <c r="AB183" s="17">
        <v>2005.5</v>
      </c>
      <c r="AC183" s="17">
        <v>2006.7</v>
      </c>
      <c r="AD183" s="20">
        <v>1964.21</v>
      </c>
      <c r="AE183" s="19">
        <v>-4.2</v>
      </c>
      <c r="AG183" s="17">
        <f>$B$2*AI183+(1-$B$2)*AH183</f>
        <v>82.5</v>
      </c>
      <c r="AH183" s="17">
        <v>82.6</v>
      </c>
      <c r="AI183" s="17">
        <v>82.5</v>
      </c>
      <c r="AJ183" s="20">
        <v>81.53</v>
      </c>
      <c r="AK183" s="19">
        <v>0.3</v>
      </c>
      <c r="AM183" s="17">
        <f>$B$2*AO183+(1-$B$2)*AN183</f>
        <v>13.9</v>
      </c>
      <c r="AN183" s="17">
        <v>14.3</v>
      </c>
      <c r="AO183" s="17">
        <v>13.9</v>
      </c>
      <c r="AP183" s="20">
        <v>14.97</v>
      </c>
      <c r="AQ183" s="19">
        <v>-0.2</v>
      </c>
      <c r="AS183" s="17">
        <f>$B$2*AU183+(1-$B$2)*AT183</f>
        <v>86.1</v>
      </c>
      <c r="AT183" s="17">
        <v>85.7</v>
      </c>
      <c r="AU183" s="17">
        <v>86.1</v>
      </c>
      <c r="AV183" s="20">
        <v>85.03</v>
      </c>
      <c r="AW183" s="19">
        <v>0.2</v>
      </c>
      <c r="AY183" s="17">
        <f>$B$2*BA183+(1-$B$2)*AZ183</f>
        <v>4.0999999999999996</v>
      </c>
      <c r="AZ183" s="17">
        <v>3.6</v>
      </c>
      <c r="BA183" s="17">
        <v>4.0999999999999996</v>
      </c>
      <c r="BB183" s="20">
        <v>4.12</v>
      </c>
      <c r="BC183" s="17">
        <v>-0.1</v>
      </c>
    </row>
    <row r="184" spans="1:55" ht="13.2" x14ac:dyDescent="0.25">
      <c r="A184" s="114">
        <v>19</v>
      </c>
      <c r="B184">
        <v>12</v>
      </c>
      <c r="C184" s="17">
        <f>$B$2*E184+(1-$B$2)*D184</f>
        <v>1877.1</v>
      </c>
      <c r="D184" s="17">
        <v>1862.7</v>
      </c>
      <c r="E184" s="17">
        <v>1877.1</v>
      </c>
      <c r="F184" s="20">
        <v>1883.06</v>
      </c>
      <c r="G184" s="19">
        <v>-3.4</v>
      </c>
      <c r="I184" s="17">
        <f>$B$2*K184+(1-$B$2)*J184</f>
        <v>78.8</v>
      </c>
      <c r="J184" s="17">
        <v>67</v>
      </c>
      <c r="K184" s="17">
        <v>78.8</v>
      </c>
      <c r="L184" s="20">
        <v>81.13</v>
      </c>
      <c r="M184" s="19">
        <v>3.1</v>
      </c>
      <c r="O184" s="17">
        <f>$B$2*Q184+(1-$B$2)*P184</f>
        <v>357.3</v>
      </c>
      <c r="P184" s="17">
        <v>390.4</v>
      </c>
      <c r="Q184" s="17">
        <v>357.3</v>
      </c>
      <c r="R184" s="20">
        <v>344.99</v>
      </c>
      <c r="S184" s="19">
        <v>-11.1</v>
      </c>
      <c r="V184" s="17">
        <v>2320.1</v>
      </c>
      <c r="W184" s="17">
        <v>2313.1999999999998</v>
      </c>
      <c r="X184" s="20">
        <v>2309.19</v>
      </c>
      <c r="Y184" s="19">
        <v>-11.4</v>
      </c>
      <c r="AA184" s="17">
        <f>$B$2*AC184+(1-$B$2)*AB184</f>
        <v>1955.9</v>
      </c>
      <c r="AB184" s="17">
        <v>1929.7</v>
      </c>
      <c r="AC184" s="17">
        <v>1955.9</v>
      </c>
      <c r="AD184" s="20">
        <v>1964.19</v>
      </c>
      <c r="AE184" s="19">
        <v>-0.3</v>
      </c>
      <c r="AG184" s="17">
        <f>$B$2*AI184+(1-$B$2)*AH184</f>
        <v>81.099999999999994</v>
      </c>
      <c r="AH184" s="17">
        <v>80.3</v>
      </c>
      <c r="AI184" s="17">
        <v>81.099999999999994</v>
      </c>
      <c r="AJ184" s="20">
        <v>81.55</v>
      </c>
      <c r="AK184" s="19">
        <v>0.3</v>
      </c>
      <c r="AM184" s="17">
        <f>$B$2*AO184+(1-$B$2)*AN184</f>
        <v>15.4</v>
      </c>
      <c r="AN184" s="17">
        <v>16.8</v>
      </c>
      <c r="AO184" s="17">
        <v>15.4</v>
      </c>
      <c r="AP184" s="20">
        <v>14.94</v>
      </c>
      <c r="AQ184" s="19">
        <v>-0.4</v>
      </c>
      <c r="AS184" s="17">
        <f>$B$2*AU184+(1-$B$2)*AT184</f>
        <v>84.6</v>
      </c>
      <c r="AT184" s="17">
        <v>83.2</v>
      </c>
      <c r="AU184" s="17">
        <v>84.6</v>
      </c>
      <c r="AV184" s="20">
        <v>85.06</v>
      </c>
      <c r="AW184" s="19">
        <v>0.4</v>
      </c>
      <c r="AY184" s="17">
        <f>$B$2*BA184+(1-$B$2)*AZ184</f>
        <v>4</v>
      </c>
      <c r="AZ184" s="17">
        <v>3.5</v>
      </c>
      <c r="BA184" s="17">
        <v>4</v>
      </c>
      <c r="BB184" s="20">
        <v>4.13</v>
      </c>
      <c r="BC184" s="17">
        <v>0.2</v>
      </c>
    </row>
    <row r="185" spans="1:55" ht="13.2" x14ac:dyDescent="0.25">
      <c r="A185" s="114"/>
      <c r="B185">
        <v>1</v>
      </c>
      <c r="C185" s="17">
        <f>$B$2*E185+(1-$B$2)*D185</f>
        <v>1862</v>
      </c>
      <c r="D185" s="17">
        <v>1815.7</v>
      </c>
      <c r="E185" s="17">
        <v>1862</v>
      </c>
      <c r="F185" s="20">
        <v>1882.78</v>
      </c>
      <c r="G185" s="19">
        <v>-3.4</v>
      </c>
      <c r="I185" s="17">
        <f>$B$2*K185+(1-$B$2)*J185</f>
        <v>75.599999999999994</v>
      </c>
      <c r="J185" s="17">
        <v>77.2</v>
      </c>
      <c r="K185" s="17">
        <v>75.599999999999994</v>
      </c>
      <c r="L185" s="20">
        <v>81.91</v>
      </c>
      <c r="M185" s="19">
        <v>9.3000000000000007</v>
      </c>
      <c r="O185" s="17">
        <f>$B$2*Q185+(1-$B$2)*P185</f>
        <v>351.6</v>
      </c>
      <c r="P185" s="17">
        <v>387.1</v>
      </c>
      <c r="Q185" s="17">
        <v>351.6</v>
      </c>
      <c r="R185" s="20">
        <v>343.48</v>
      </c>
      <c r="S185" s="19">
        <v>-18.2</v>
      </c>
      <c r="V185" s="17">
        <v>2280.1</v>
      </c>
      <c r="W185" s="17">
        <v>2289.1999999999998</v>
      </c>
      <c r="X185" s="20">
        <v>2308.17</v>
      </c>
      <c r="Y185" s="19">
        <v>-12.2</v>
      </c>
      <c r="AA185" s="17">
        <f>$B$2*AC185+(1-$B$2)*AB185</f>
        <v>1937.6</v>
      </c>
      <c r="AB185" s="17">
        <v>1893</v>
      </c>
      <c r="AC185" s="17">
        <v>1937.6</v>
      </c>
      <c r="AD185" s="20">
        <v>1964.69</v>
      </c>
      <c r="AE185" s="19">
        <v>6</v>
      </c>
      <c r="AG185" s="17">
        <f>$B$2*AI185+(1-$B$2)*AH185</f>
        <v>81.3</v>
      </c>
      <c r="AH185" s="17">
        <v>79.599999999999994</v>
      </c>
      <c r="AI185" s="17">
        <v>81.3</v>
      </c>
      <c r="AJ185" s="20">
        <v>81.569999999999993</v>
      </c>
      <c r="AK185" s="19">
        <v>0.3</v>
      </c>
      <c r="AM185" s="17">
        <f>$B$2*AO185+(1-$B$2)*AN185</f>
        <v>15.4</v>
      </c>
      <c r="AN185" s="17">
        <v>17</v>
      </c>
      <c r="AO185" s="17">
        <v>15.4</v>
      </c>
      <c r="AP185" s="20">
        <v>14.88</v>
      </c>
      <c r="AQ185" s="19">
        <v>-0.7</v>
      </c>
      <c r="AS185" s="17">
        <f>$B$2*AU185+(1-$B$2)*AT185</f>
        <v>84.6</v>
      </c>
      <c r="AT185" s="17">
        <v>83</v>
      </c>
      <c r="AU185" s="17">
        <v>84.6</v>
      </c>
      <c r="AV185" s="20">
        <v>85.12</v>
      </c>
      <c r="AW185" s="19">
        <v>0.7</v>
      </c>
      <c r="AY185" s="17">
        <f>$B$2*BA185+(1-$B$2)*AZ185</f>
        <v>3.9</v>
      </c>
      <c r="AZ185" s="17">
        <v>4.0999999999999996</v>
      </c>
      <c r="BA185" s="17">
        <v>3.9</v>
      </c>
      <c r="BB185" s="20">
        <v>4.17</v>
      </c>
      <c r="BC185" s="17">
        <v>0.5</v>
      </c>
    </row>
    <row r="186" spans="1:55" ht="13.2" x14ac:dyDescent="0.25">
      <c r="A186" s="114">
        <v>20</v>
      </c>
      <c r="B186">
        <v>2</v>
      </c>
      <c r="C186" s="17">
        <f>$B$2*E186+(1-$B$2)*D186</f>
        <v>1874.5</v>
      </c>
      <c r="D186" s="17">
        <v>1850.1</v>
      </c>
      <c r="E186" s="17">
        <v>1874.5</v>
      </c>
      <c r="F186" s="20">
        <v>1882.65</v>
      </c>
      <c r="G186" s="19">
        <v>-1.6</v>
      </c>
      <c r="I186" s="17">
        <f>$B$2*K186+(1-$B$2)*J186</f>
        <v>85.7</v>
      </c>
      <c r="J186" s="17">
        <v>89.3</v>
      </c>
      <c r="K186" s="17">
        <v>85.7</v>
      </c>
      <c r="L186" s="20">
        <v>83.07</v>
      </c>
      <c r="M186" s="19">
        <v>14</v>
      </c>
      <c r="O186" s="17">
        <f>$B$2*Q186+(1-$B$2)*P186</f>
        <v>337.4</v>
      </c>
      <c r="P186" s="17">
        <v>360.5</v>
      </c>
      <c r="Q186" s="17">
        <v>337.4</v>
      </c>
      <c r="R186" s="20">
        <v>341.18</v>
      </c>
      <c r="S186" s="19">
        <v>-27.6</v>
      </c>
      <c r="V186" s="17">
        <v>2299.9</v>
      </c>
      <c r="W186" s="17">
        <v>2297.6999999999998</v>
      </c>
      <c r="X186" s="20">
        <v>2306.91</v>
      </c>
      <c r="Y186" s="19">
        <v>-15.1</v>
      </c>
      <c r="AA186" s="17">
        <f>$B$2*AC186+(1-$B$2)*AB186</f>
        <v>1960.2</v>
      </c>
      <c r="AB186" s="17">
        <v>1939.4</v>
      </c>
      <c r="AC186" s="17">
        <v>1960.2</v>
      </c>
      <c r="AD186" s="20">
        <v>1965.73</v>
      </c>
      <c r="AE186" s="19">
        <v>12.4</v>
      </c>
      <c r="AG186" s="17">
        <f>$B$2*AI186+(1-$B$2)*AH186</f>
        <v>81.599999999999994</v>
      </c>
      <c r="AH186" s="17">
        <v>80.400000000000006</v>
      </c>
      <c r="AI186" s="17">
        <v>81.599999999999994</v>
      </c>
      <c r="AJ186" s="20">
        <v>81.61</v>
      </c>
      <c r="AK186" s="19">
        <v>0.5</v>
      </c>
      <c r="AM186" s="17">
        <f>$B$2*AO186+(1-$B$2)*AN186</f>
        <v>14.7</v>
      </c>
      <c r="AN186" s="17">
        <v>15.7</v>
      </c>
      <c r="AO186" s="17">
        <v>14.7</v>
      </c>
      <c r="AP186" s="20">
        <v>14.79</v>
      </c>
      <c r="AQ186" s="19">
        <v>-1.1000000000000001</v>
      </c>
      <c r="AS186" s="17">
        <f>$B$2*AU186+(1-$B$2)*AT186</f>
        <v>85.3</v>
      </c>
      <c r="AT186" s="17">
        <v>84.3</v>
      </c>
      <c r="AU186" s="17">
        <v>85.3</v>
      </c>
      <c r="AV186" s="20">
        <v>85.21</v>
      </c>
      <c r="AW186" s="19">
        <v>1.1000000000000001</v>
      </c>
      <c r="AY186" s="17">
        <f>$B$2*BA186+(1-$B$2)*AZ186</f>
        <v>4.4000000000000004</v>
      </c>
      <c r="AZ186" s="17">
        <v>4.5999999999999996</v>
      </c>
      <c r="BA186" s="17">
        <v>4.4000000000000004</v>
      </c>
      <c r="BB186" s="20">
        <v>4.2300000000000004</v>
      </c>
      <c r="BC186" s="17">
        <v>0.7</v>
      </c>
    </row>
    <row r="187" spans="1:55" ht="13.2" x14ac:dyDescent="0.25">
      <c r="A187" s="114">
        <v>20</v>
      </c>
      <c r="B187">
        <v>3</v>
      </c>
      <c r="C187" s="17">
        <f>$B$2*E187+(1-$B$2)*D187</f>
        <v>1840.6</v>
      </c>
      <c r="D187" s="17">
        <v>1820.1</v>
      </c>
      <c r="E187" s="17">
        <v>1840.6</v>
      </c>
      <c r="F187" s="20">
        <v>1847.41</v>
      </c>
      <c r="G187" s="19">
        <v>-422.9</v>
      </c>
      <c r="I187" s="17">
        <f>$B$2*K187+(1-$B$2)*J187</f>
        <v>77</v>
      </c>
      <c r="J187" s="17">
        <v>84.6</v>
      </c>
      <c r="K187" s="17">
        <v>77</v>
      </c>
      <c r="L187" s="20">
        <v>84.48</v>
      </c>
      <c r="M187" s="19">
        <v>16.899999999999999</v>
      </c>
      <c r="O187" s="17">
        <f>$B$2*Q187+(1-$B$2)*P187</f>
        <v>384.9</v>
      </c>
      <c r="P187" s="17">
        <v>400.6</v>
      </c>
      <c r="Q187" s="17">
        <v>384.9</v>
      </c>
      <c r="R187" s="20">
        <v>373.56</v>
      </c>
      <c r="S187" s="19">
        <v>388.5</v>
      </c>
      <c r="V187" s="17">
        <v>2305.3000000000002</v>
      </c>
      <c r="W187" s="17">
        <v>2302.5</v>
      </c>
      <c r="X187" s="20">
        <v>2305.4499999999998</v>
      </c>
      <c r="Y187" s="19">
        <v>-17.5</v>
      </c>
      <c r="AA187" s="17">
        <f>$B$2*AC187+(1-$B$2)*AB187</f>
        <v>1917.6</v>
      </c>
      <c r="AB187" s="17">
        <v>1904.7</v>
      </c>
      <c r="AC187" s="17">
        <v>1917.6</v>
      </c>
      <c r="AD187" s="20">
        <v>1931.89</v>
      </c>
      <c r="AE187" s="19">
        <v>-406</v>
      </c>
      <c r="AG187" s="17">
        <f>$B$2*AI187+(1-$B$2)*AH187</f>
        <v>79.900000000000006</v>
      </c>
      <c r="AH187" s="17">
        <v>79</v>
      </c>
      <c r="AI187" s="17">
        <v>79.900000000000006</v>
      </c>
      <c r="AJ187" s="20">
        <v>80.13</v>
      </c>
      <c r="AK187" s="19">
        <v>-17.7</v>
      </c>
      <c r="AM187" s="17">
        <f>$B$2*AO187+(1-$B$2)*AN187</f>
        <v>16.7</v>
      </c>
      <c r="AN187" s="17">
        <v>17.399999999999999</v>
      </c>
      <c r="AO187" s="17">
        <v>16.7</v>
      </c>
      <c r="AP187" s="20">
        <v>16.2</v>
      </c>
      <c r="AQ187" s="19">
        <v>17</v>
      </c>
      <c r="AS187" s="17">
        <f>$B$2*AU187+(1-$B$2)*AT187</f>
        <v>83.3</v>
      </c>
      <c r="AT187" s="17">
        <v>82.6</v>
      </c>
      <c r="AU187" s="17">
        <v>83.3</v>
      </c>
      <c r="AV187" s="20">
        <v>83.8</v>
      </c>
      <c r="AW187" s="19">
        <v>-17</v>
      </c>
      <c r="AY187" s="17">
        <f>$B$2*BA187+(1-$B$2)*AZ187</f>
        <v>4</v>
      </c>
      <c r="AZ187" s="17">
        <v>4.4000000000000004</v>
      </c>
      <c r="BA187" s="17">
        <v>4</v>
      </c>
      <c r="BB187" s="20">
        <v>4.37</v>
      </c>
      <c r="BC187" s="17">
        <v>1.8</v>
      </c>
    </row>
    <row r="188" spans="1:55" ht="13.2" x14ac:dyDescent="0.25">
      <c r="A188" s="114">
        <v>20</v>
      </c>
      <c r="B188">
        <v>4</v>
      </c>
      <c r="C188" s="17">
        <f>$B$2*E188+(1-$B$2)*D188</f>
        <v>1841.1</v>
      </c>
      <c r="D188" s="17">
        <v>1817.1</v>
      </c>
      <c r="E188" s="17">
        <v>1841.1</v>
      </c>
      <c r="F188" s="20">
        <v>1843.01</v>
      </c>
      <c r="G188" s="19">
        <v>-52.7</v>
      </c>
      <c r="I188" s="17">
        <f>$B$2*K188+(1-$B$2)*J188</f>
        <v>90.6</v>
      </c>
      <c r="J188" s="17">
        <v>96.1</v>
      </c>
      <c r="K188" s="17">
        <v>90.6</v>
      </c>
      <c r="L188" s="20">
        <v>89.37</v>
      </c>
      <c r="M188" s="19">
        <v>58.7</v>
      </c>
      <c r="O188" s="17">
        <f>$B$2*Q188+(1-$B$2)*P188</f>
        <v>388.3</v>
      </c>
      <c r="P188" s="17">
        <v>396.5</v>
      </c>
      <c r="Q188" s="17">
        <v>388.3</v>
      </c>
      <c r="R188" s="20">
        <v>371.53</v>
      </c>
      <c r="S188" s="19">
        <v>-24.3</v>
      </c>
      <c r="V188" s="17">
        <v>2309.6</v>
      </c>
      <c r="W188" s="17">
        <v>2320</v>
      </c>
      <c r="X188" s="20">
        <v>2303.92</v>
      </c>
      <c r="Y188" s="19">
        <v>-18.399999999999999</v>
      </c>
      <c r="AA188" s="17">
        <f>$B$2*AC188+(1-$B$2)*AB188</f>
        <v>1931.7</v>
      </c>
      <c r="AB188" s="17">
        <v>1913.1</v>
      </c>
      <c r="AC188" s="17">
        <v>1931.7</v>
      </c>
      <c r="AD188" s="20">
        <v>1932.39</v>
      </c>
      <c r="AE188" s="19">
        <v>5.9</v>
      </c>
      <c r="AG188" s="17">
        <f>$B$2*AI188+(1-$B$2)*AH188</f>
        <v>79.400000000000006</v>
      </c>
      <c r="AH188" s="17">
        <v>78.7</v>
      </c>
      <c r="AI188" s="17">
        <v>79.400000000000006</v>
      </c>
      <c r="AJ188" s="20">
        <v>79.989999999999995</v>
      </c>
      <c r="AK188" s="19">
        <v>-1.6</v>
      </c>
      <c r="AM188" s="17">
        <f>$B$2*AO188+(1-$B$2)*AN188</f>
        <v>16.7</v>
      </c>
      <c r="AN188" s="17">
        <v>17.2</v>
      </c>
      <c r="AO188" s="17">
        <v>16.7</v>
      </c>
      <c r="AP188" s="20">
        <v>16.13</v>
      </c>
      <c r="AQ188" s="19">
        <v>-0.9</v>
      </c>
      <c r="AS188" s="17">
        <f>$B$2*AU188+(1-$B$2)*AT188</f>
        <v>83.3</v>
      </c>
      <c r="AT188" s="17">
        <v>82.8</v>
      </c>
      <c r="AU188" s="17">
        <v>83.3</v>
      </c>
      <c r="AV188" s="20">
        <v>83.87</v>
      </c>
      <c r="AW188" s="19">
        <v>0.9</v>
      </c>
      <c r="AY188" s="17">
        <f>$B$2*BA188+(1-$B$2)*AZ188</f>
        <v>4.7</v>
      </c>
      <c r="AZ188" s="17">
        <v>5</v>
      </c>
      <c r="BA188" s="17">
        <v>4.7</v>
      </c>
      <c r="BB188" s="20">
        <v>4.63</v>
      </c>
      <c r="BC188" s="17">
        <v>3</v>
      </c>
    </row>
    <row r="189" spans="1:55" ht="13.2" x14ac:dyDescent="0.25">
      <c r="A189" s="114">
        <v>20</v>
      </c>
      <c r="B189">
        <v>5</v>
      </c>
      <c r="C189" s="17">
        <f>$B$2*E189+(1-$B$2)*D189</f>
        <v>1858.1</v>
      </c>
      <c r="D189" s="17">
        <v>1849.1</v>
      </c>
      <c r="E189" s="17">
        <v>1858.1</v>
      </c>
      <c r="F189" s="20">
        <v>1844.97</v>
      </c>
      <c r="G189" s="19">
        <v>23.4</v>
      </c>
      <c r="I189" s="17">
        <f>$B$2*K189+(1-$B$2)*J189</f>
        <v>93.3</v>
      </c>
      <c r="J189" s="17">
        <v>104.9</v>
      </c>
      <c r="K189" s="17">
        <v>93.3</v>
      </c>
      <c r="L189" s="20">
        <v>90.85</v>
      </c>
      <c r="M189" s="19">
        <v>17.7</v>
      </c>
      <c r="O189" s="17">
        <f>$B$2*Q189+(1-$B$2)*P189</f>
        <v>353.8</v>
      </c>
      <c r="P189" s="17">
        <v>352.9</v>
      </c>
      <c r="Q189" s="17">
        <v>353.8</v>
      </c>
      <c r="R189" s="20">
        <v>366.57</v>
      </c>
      <c r="S189" s="19">
        <v>-59.6</v>
      </c>
      <c r="V189" s="17">
        <v>2306.9</v>
      </c>
      <c r="W189" s="17">
        <v>2305.1</v>
      </c>
      <c r="X189" s="20">
        <v>2302.38</v>
      </c>
      <c r="Y189" s="19">
        <v>-18.399999999999999</v>
      </c>
      <c r="AA189" s="17">
        <f>$B$2*AC189+(1-$B$2)*AB189</f>
        <v>1951.3</v>
      </c>
      <c r="AB189" s="17">
        <v>1954</v>
      </c>
      <c r="AC189" s="17">
        <v>1951.3</v>
      </c>
      <c r="AD189" s="20">
        <v>1935.81</v>
      </c>
      <c r="AE189" s="19">
        <v>41.1</v>
      </c>
      <c r="AG189" s="17">
        <f>$B$2*AI189+(1-$B$2)*AH189</f>
        <v>80.599999999999994</v>
      </c>
      <c r="AH189" s="17">
        <v>80.2</v>
      </c>
      <c r="AI189" s="17">
        <v>80.599999999999994</v>
      </c>
      <c r="AJ189" s="20">
        <v>80.13</v>
      </c>
      <c r="AK189" s="19">
        <v>1.7</v>
      </c>
      <c r="AM189" s="17">
        <f>$B$2*AO189+(1-$B$2)*AN189</f>
        <v>15.3</v>
      </c>
      <c r="AN189" s="17">
        <v>15.3</v>
      </c>
      <c r="AO189" s="17">
        <v>15.3</v>
      </c>
      <c r="AP189" s="20">
        <v>15.92</v>
      </c>
      <c r="AQ189" s="19">
        <v>-2.5</v>
      </c>
      <c r="AS189" s="17">
        <f>$B$2*AU189+(1-$B$2)*AT189</f>
        <v>84.7</v>
      </c>
      <c r="AT189" s="17">
        <v>84.7</v>
      </c>
      <c r="AU189" s="17">
        <v>84.7</v>
      </c>
      <c r="AV189" s="20">
        <v>84.08</v>
      </c>
      <c r="AW189" s="19">
        <v>2.5</v>
      </c>
      <c r="AY189" s="17">
        <f>$B$2*BA189+(1-$B$2)*AZ189</f>
        <v>4.8</v>
      </c>
      <c r="AZ189" s="17">
        <v>5.4</v>
      </c>
      <c r="BA189" s="17">
        <v>4.8</v>
      </c>
      <c r="BB189" s="20">
        <v>4.6900000000000004</v>
      </c>
      <c r="BC189" s="17">
        <v>0.8</v>
      </c>
    </row>
    <row r="190" spans="1:55" ht="13.2" x14ac:dyDescent="0.25">
      <c r="A190" s="114">
        <v>20</v>
      </c>
      <c r="B190">
        <v>6</v>
      </c>
      <c r="C190" s="17">
        <f>$B$2*E190+(1-$B$2)*D190</f>
        <v>1812.3</v>
      </c>
      <c r="D190" s="17">
        <v>1864.2</v>
      </c>
      <c r="E190" s="17">
        <v>1812.3</v>
      </c>
      <c r="F190" s="20">
        <v>1824.61</v>
      </c>
      <c r="G190" s="19">
        <v>-244.3</v>
      </c>
      <c r="I190" s="17">
        <f>$B$2*K190+(1-$B$2)*J190</f>
        <v>115.5</v>
      </c>
      <c r="J190" s="17">
        <v>132.6</v>
      </c>
      <c r="K190" s="17">
        <v>115.5</v>
      </c>
      <c r="L190" s="20">
        <v>97.63</v>
      </c>
      <c r="M190" s="19">
        <v>81.400000000000006</v>
      </c>
      <c r="O190" s="17">
        <f>$B$2*Q190+(1-$B$2)*P190</f>
        <v>375</v>
      </c>
      <c r="P190" s="17">
        <v>309.7</v>
      </c>
      <c r="Q190" s="17">
        <v>375</v>
      </c>
      <c r="R190" s="20">
        <v>378.66</v>
      </c>
      <c r="S190" s="19">
        <v>145.1</v>
      </c>
      <c r="V190" s="17">
        <v>2306.5</v>
      </c>
      <c r="W190" s="17">
        <v>2302.6999999999998</v>
      </c>
      <c r="X190" s="20">
        <v>2300.9</v>
      </c>
      <c r="Y190" s="19">
        <v>-17.8</v>
      </c>
      <c r="AA190" s="17">
        <f>$B$2*AC190+(1-$B$2)*AB190</f>
        <v>1927.7</v>
      </c>
      <c r="AB190" s="17">
        <v>1996.8</v>
      </c>
      <c r="AC190" s="17">
        <v>1927.7</v>
      </c>
      <c r="AD190" s="20">
        <v>1922.24</v>
      </c>
      <c r="AE190" s="19">
        <v>-162.9</v>
      </c>
      <c r="AG190" s="17">
        <f>$B$2*AI190+(1-$B$2)*AH190</f>
        <v>78.7</v>
      </c>
      <c r="AH190" s="17">
        <v>80.8</v>
      </c>
      <c r="AI190" s="17">
        <v>78.7</v>
      </c>
      <c r="AJ190" s="20">
        <v>79.3</v>
      </c>
      <c r="AK190" s="19">
        <v>-10</v>
      </c>
      <c r="AM190" s="17">
        <f>$B$2*AO190+(1-$B$2)*AN190</f>
        <v>16.3</v>
      </c>
      <c r="AN190" s="17">
        <v>13.4</v>
      </c>
      <c r="AO190" s="17">
        <v>16.3</v>
      </c>
      <c r="AP190" s="20">
        <v>16.46</v>
      </c>
      <c r="AQ190" s="19">
        <v>6.4</v>
      </c>
      <c r="AS190" s="17">
        <f>$B$2*AU190+(1-$B$2)*AT190</f>
        <v>83.7</v>
      </c>
      <c r="AT190" s="17">
        <v>86.6</v>
      </c>
      <c r="AU190" s="17">
        <v>83.7</v>
      </c>
      <c r="AV190" s="20">
        <v>83.54</v>
      </c>
      <c r="AW190" s="19">
        <v>-6.4</v>
      </c>
      <c r="AY190" s="17">
        <f>$B$2*BA190+(1-$B$2)*AZ190</f>
        <v>6</v>
      </c>
      <c r="AZ190" s="17">
        <v>6.6</v>
      </c>
      <c r="BA190" s="17">
        <v>6</v>
      </c>
      <c r="BB190" s="20">
        <v>5.08</v>
      </c>
      <c r="BC190" s="17">
        <v>4.5999999999999996</v>
      </c>
    </row>
    <row r="191" spans="1:55" ht="13.2" x14ac:dyDescent="0.25">
      <c r="A191" s="114">
        <v>20</v>
      </c>
      <c r="B191">
        <v>7</v>
      </c>
      <c r="C191" s="17">
        <f>$B$2*E191+(1-$B$2)*D191</f>
        <v>1829.6</v>
      </c>
      <c r="D191" s="17">
        <v>1901.2</v>
      </c>
      <c r="E191" s="17">
        <v>1829.6</v>
      </c>
      <c r="F191" s="20">
        <v>1827.86</v>
      </c>
      <c r="G191" s="19">
        <v>39</v>
      </c>
      <c r="I191" s="17">
        <f>$B$2*K191+(1-$B$2)*J191</f>
        <v>85.8</v>
      </c>
      <c r="J191" s="17">
        <v>85.1</v>
      </c>
      <c r="K191" s="17">
        <v>85.8</v>
      </c>
      <c r="L191" s="20">
        <v>98.76</v>
      </c>
      <c r="M191" s="19">
        <v>13.5</v>
      </c>
      <c r="O191" s="17">
        <f>$B$2*Q191+(1-$B$2)*P191</f>
        <v>387.5</v>
      </c>
      <c r="P191" s="17">
        <v>317.39999999999998</v>
      </c>
      <c r="Q191" s="17">
        <v>387.5</v>
      </c>
      <c r="R191" s="20">
        <v>372.87</v>
      </c>
      <c r="S191" s="19">
        <v>-69.5</v>
      </c>
      <c r="V191" s="17">
        <v>2303.6999999999998</v>
      </c>
      <c r="W191" s="17">
        <v>2302.9</v>
      </c>
      <c r="X191" s="20">
        <v>2299.48</v>
      </c>
      <c r="Y191" s="19">
        <v>-17</v>
      </c>
      <c r="AA191" s="17">
        <f>$B$2*AC191+(1-$B$2)*AB191</f>
        <v>1915.4</v>
      </c>
      <c r="AB191" s="17">
        <v>1986.3</v>
      </c>
      <c r="AC191" s="17">
        <v>1915.4</v>
      </c>
      <c r="AD191" s="20">
        <v>1926.62</v>
      </c>
      <c r="AE191" s="19">
        <v>52.5</v>
      </c>
      <c r="AG191" s="17">
        <f>$B$2*AI191+(1-$B$2)*AH191</f>
        <v>79.400000000000006</v>
      </c>
      <c r="AH191" s="17">
        <v>82.5</v>
      </c>
      <c r="AI191" s="17">
        <v>79.400000000000006</v>
      </c>
      <c r="AJ191" s="20">
        <v>79.489999999999995</v>
      </c>
      <c r="AK191" s="19">
        <v>2.2999999999999998</v>
      </c>
      <c r="AM191" s="17">
        <f>$B$2*AO191+(1-$B$2)*AN191</f>
        <v>16.8</v>
      </c>
      <c r="AN191" s="17">
        <v>13.8</v>
      </c>
      <c r="AO191" s="17">
        <v>16.8</v>
      </c>
      <c r="AP191" s="20">
        <v>16.22</v>
      </c>
      <c r="AQ191" s="19">
        <v>-2.9</v>
      </c>
      <c r="AS191" s="17">
        <f>$B$2*AU191+(1-$B$2)*AT191</f>
        <v>83.2</v>
      </c>
      <c r="AT191" s="17">
        <v>86.2</v>
      </c>
      <c r="AU191" s="17">
        <v>83.2</v>
      </c>
      <c r="AV191" s="20">
        <v>83.78</v>
      </c>
      <c r="AW191" s="19">
        <v>2.9</v>
      </c>
      <c r="AY191" s="17">
        <f>$B$2*BA191+(1-$B$2)*AZ191</f>
        <v>4.5</v>
      </c>
      <c r="AZ191" s="17">
        <v>4.3</v>
      </c>
      <c r="BA191" s="17">
        <v>4.5</v>
      </c>
      <c r="BB191" s="20">
        <v>5.13</v>
      </c>
      <c r="BC191" s="17">
        <v>0.6</v>
      </c>
    </row>
    <row r="192" spans="1:55" ht="13.2" x14ac:dyDescent="0.25">
      <c r="A192" s="114">
        <v>20</v>
      </c>
      <c r="B192">
        <v>8</v>
      </c>
      <c r="C192" s="17">
        <f>$B$2*E192+(1-$B$2)*D192</f>
        <v>1842</v>
      </c>
      <c r="D192" s="17">
        <v>1869.5</v>
      </c>
      <c r="E192" s="17">
        <v>1842</v>
      </c>
      <c r="F192" s="20">
        <v>1831.41</v>
      </c>
      <c r="G192" s="19">
        <v>42.5</v>
      </c>
      <c r="I192" s="17">
        <f>$B$2*K192+(1-$B$2)*J192</f>
        <v>99.7</v>
      </c>
      <c r="J192" s="17">
        <v>98.7</v>
      </c>
      <c r="K192" s="17">
        <v>99.7</v>
      </c>
      <c r="L192" s="20">
        <v>99.54</v>
      </c>
      <c r="M192" s="19">
        <v>9.4</v>
      </c>
      <c r="O192" s="17">
        <f>$B$2*Q192+(1-$B$2)*P192</f>
        <v>342</v>
      </c>
      <c r="P192" s="17">
        <v>309.89999999999998</v>
      </c>
      <c r="Q192" s="17">
        <v>342</v>
      </c>
      <c r="R192" s="20">
        <v>367.22</v>
      </c>
      <c r="S192" s="19">
        <v>-67.7</v>
      </c>
      <c r="V192" s="17">
        <v>2278.1</v>
      </c>
      <c r="W192" s="17">
        <v>2283.6999999999998</v>
      </c>
      <c r="X192" s="20">
        <v>2298.17</v>
      </c>
      <c r="Y192" s="19">
        <v>-15.8</v>
      </c>
      <c r="AA192" s="17">
        <f>$B$2*AC192+(1-$B$2)*AB192</f>
        <v>1941.7</v>
      </c>
      <c r="AB192" s="17">
        <v>1968.2</v>
      </c>
      <c r="AC192" s="17">
        <v>1941.7</v>
      </c>
      <c r="AD192" s="20">
        <v>1930.95</v>
      </c>
      <c r="AE192" s="19">
        <v>51.9</v>
      </c>
      <c r="AG192" s="17">
        <f>$B$2*AI192+(1-$B$2)*AH192</f>
        <v>80.7</v>
      </c>
      <c r="AH192" s="17">
        <v>82.1</v>
      </c>
      <c r="AI192" s="17">
        <v>80.7</v>
      </c>
      <c r="AJ192" s="20">
        <v>79.69</v>
      </c>
      <c r="AK192" s="19">
        <v>2.4</v>
      </c>
      <c r="AM192" s="17">
        <f>$B$2*AO192+(1-$B$2)*AN192</f>
        <v>15</v>
      </c>
      <c r="AN192" s="17">
        <v>13.6</v>
      </c>
      <c r="AO192" s="17">
        <v>15</v>
      </c>
      <c r="AP192" s="20">
        <v>15.98</v>
      </c>
      <c r="AQ192" s="19">
        <v>-2.8</v>
      </c>
      <c r="AS192" s="17">
        <f>$B$2*AU192+(1-$B$2)*AT192</f>
        <v>85</v>
      </c>
      <c r="AT192" s="17">
        <v>86.4</v>
      </c>
      <c r="AU192" s="17">
        <v>85</v>
      </c>
      <c r="AV192" s="20">
        <v>84.02</v>
      </c>
      <c r="AW192" s="19">
        <v>2.8</v>
      </c>
      <c r="AY192" s="17">
        <f>$B$2*BA192+(1-$B$2)*AZ192</f>
        <v>5.0999999999999996</v>
      </c>
      <c r="AZ192" s="17">
        <v>5</v>
      </c>
      <c r="BA192" s="17">
        <v>5.0999999999999996</v>
      </c>
      <c r="BB192" s="20">
        <v>5.15</v>
      </c>
      <c r="BC192" s="17">
        <v>0.3</v>
      </c>
    </row>
    <row r="193" spans="1:55" ht="13.2" x14ac:dyDescent="0.25">
      <c r="A193" s="114">
        <v>20</v>
      </c>
      <c r="B193">
        <v>9</v>
      </c>
      <c r="C193" s="17">
        <f>$B$2*E193+(1-$B$2)*D193</f>
        <v>1838.2</v>
      </c>
      <c r="D193" s="17">
        <v>1832</v>
      </c>
      <c r="E193" s="17">
        <v>1838.2</v>
      </c>
      <c r="F193" s="20">
        <v>1835.06</v>
      </c>
      <c r="G193" s="19">
        <v>43.9</v>
      </c>
      <c r="I193" s="17">
        <f>$B$2*K193+(1-$B$2)*J193</f>
        <v>105.9</v>
      </c>
      <c r="J193" s="17">
        <v>99.4</v>
      </c>
      <c r="K193" s="17">
        <v>105.9</v>
      </c>
      <c r="L193" s="20">
        <v>100.01</v>
      </c>
      <c r="M193" s="19">
        <v>5.7</v>
      </c>
      <c r="O193" s="17">
        <f>$B$2*Q193+(1-$B$2)*P193</f>
        <v>354.5</v>
      </c>
      <c r="P193" s="17">
        <v>374.3</v>
      </c>
      <c r="Q193" s="17">
        <v>354.5</v>
      </c>
      <c r="R193" s="20">
        <v>361.97</v>
      </c>
      <c r="S193" s="19">
        <v>-63.1</v>
      </c>
      <c r="V193" s="17">
        <v>2305.8000000000002</v>
      </c>
      <c r="W193" s="17">
        <v>2298.6</v>
      </c>
      <c r="X193" s="20">
        <v>2297.04</v>
      </c>
      <c r="Y193" s="19">
        <v>-13.5</v>
      </c>
      <c r="AA193" s="17">
        <f>$B$2*AC193+(1-$B$2)*AB193</f>
        <v>1944.1</v>
      </c>
      <c r="AB193" s="17">
        <v>1931.4</v>
      </c>
      <c r="AC193" s="17">
        <v>1944.1</v>
      </c>
      <c r="AD193" s="20">
        <v>1935.08</v>
      </c>
      <c r="AE193" s="19">
        <v>49.6</v>
      </c>
      <c r="AG193" s="17">
        <f>$B$2*AI193+(1-$B$2)*AH193</f>
        <v>80</v>
      </c>
      <c r="AH193" s="17">
        <v>79.5</v>
      </c>
      <c r="AI193" s="17">
        <v>80</v>
      </c>
      <c r="AJ193" s="20">
        <v>79.89</v>
      </c>
      <c r="AK193" s="19">
        <v>2.4</v>
      </c>
      <c r="AM193" s="17">
        <f>$B$2*AO193+(1-$B$2)*AN193</f>
        <v>15.4</v>
      </c>
      <c r="AN193" s="17">
        <v>16.2</v>
      </c>
      <c r="AO193" s="17">
        <v>15.4</v>
      </c>
      <c r="AP193" s="20">
        <v>15.76</v>
      </c>
      <c r="AQ193" s="19">
        <v>-2.7</v>
      </c>
      <c r="AS193" s="17">
        <f>$B$2*AU193+(1-$B$2)*AT193</f>
        <v>84.6</v>
      </c>
      <c r="AT193" s="17">
        <v>83.8</v>
      </c>
      <c r="AU193" s="17">
        <v>84.6</v>
      </c>
      <c r="AV193" s="20">
        <v>84.24</v>
      </c>
      <c r="AW193" s="19">
        <v>2.7</v>
      </c>
      <c r="AY193" s="17">
        <f>$B$2*BA193+(1-$B$2)*AZ193</f>
        <v>5.4</v>
      </c>
      <c r="AZ193" s="17">
        <v>5.0999999999999996</v>
      </c>
      <c r="BA193" s="17">
        <v>5.4</v>
      </c>
      <c r="BB193" s="20">
        <v>5.17</v>
      </c>
      <c r="BC193" s="17">
        <v>0.2</v>
      </c>
    </row>
    <row r="194" spans="1:55" ht="13.2" x14ac:dyDescent="0.25">
      <c r="A194" s="114">
        <v>20</v>
      </c>
      <c r="B194">
        <v>10</v>
      </c>
      <c r="C194" s="17">
        <f>$B$2*E194+(1-$B$2)*D194</f>
        <v>1839.6</v>
      </c>
      <c r="D194" s="17">
        <v>1825.3</v>
      </c>
      <c r="E194" s="17">
        <v>1839.6</v>
      </c>
      <c r="F194" s="20">
        <v>1838.61</v>
      </c>
      <c r="G194" s="19">
        <v>42.5</v>
      </c>
      <c r="I194" s="17">
        <f>$B$2*K194+(1-$B$2)*J194</f>
        <v>102.9</v>
      </c>
      <c r="J194" s="17">
        <v>87.9</v>
      </c>
      <c r="K194" s="17">
        <v>102.9</v>
      </c>
      <c r="L194" s="20">
        <v>100.27</v>
      </c>
      <c r="M194" s="19">
        <v>3.1</v>
      </c>
      <c r="O194" s="17">
        <f>$B$2*Q194+(1-$B$2)*P194</f>
        <v>371.9</v>
      </c>
      <c r="P194" s="17">
        <v>389.7</v>
      </c>
      <c r="Q194" s="17">
        <v>371.9</v>
      </c>
      <c r="R194" s="20">
        <v>357.22</v>
      </c>
      <c r="S194" s="19">
        <v>-57</v>
      </c>
      <c r="V194" s="17">
        <v>2302.9</v>
      </c>
      <c r="W194" s="17">
        <v>2314.3000000000002</v>
      </c>
      <c r="X194" s="20">
        <v>2296.1</v>
      </c>
      <c r="Y194" s="19">
        <v>-11.3</v>
      </c>
      <c r="AA194" s="17">
        <f>$B$2*AC194+(1-$B$2)*AB194</f>
        <v>1942.4</v>
      </c>
      <c r="AB194" s="17">
        <v>1913.2</v>
      </c>
      <c r="AC194" s="17">
        <v>1942.4</v>
      </c>
      <c r="AD194" s="20">
        <v>1938.88</v>
      </c>
      <c r="AE194" s="19">
        <v>45.6</v>
      </c>
      <c r="AG194" s="17">
        <f>$B$2*AI194+(1-$B$2)*AH194</f>
        <v>79.5</v>
      </c>
      <c r="AH194" s="17">
        <v>79.3</v>
      </c>
      <c r="AI194" s="17">
        <v>79.5</v>
      </c>
      <c r="AJ194" s="20">
        <v>80.08</v>
      </c>
      <c r="AK194" s="19">
        <v>2.2000000000000002</v>
      </c>
      <c r="AM194" s="17">
        <f>$B$2*AO194+(1-$B$2)*AN194</f>
        <v>16.100000000000001</v>
      </c>
      <c r="AN194" s="17">
        <v>16.899999999999999</v>
      </c>
      <c r="AO194" s="17">
        <v>16.100000000000001</v>
      </c>
      <c r="AP194" s="20">
        <v>15.56</v>
      </c>
      <c r="AQ194" s="19">
        <v>-2.4</v>
      </c>
      <c r="AS194" s="17">
        <f>$B$2*AU194+(1-$B$2)*AT194</f>
        <v>83.9</v>
      </c>
      <c r="AT194" s="17">
        <v>83.1</v>
      </c>
      <c r="AU194" s="17">
        <v>83.9</v>
      </c>
      <c r="AV194" s="20">
        <v>84.44</v>
      </c>
      <c r="AW194" s="19">
        <v>2.4</v>
      </c>
      <c r="AY194" s="17">
        <f>$B$2*BA194+(1-$B$2)*AZ194</f>
        <v>5.3</v>
      </c>
      <c r="AZ194" s="17">
        <v>4.5999999999999996</v>
      </c>
      <c r="BA194" s="17">
        <v>5.3</v>
      </c>
      <c r="BB194" s="20">
        <v>5.17</v>
      </c>
      <c r="BC194" s="17">
        <v>0</v>
      </c>
    </row>
    <row r="195" spans="1:55" ht="13.2" x14ac:dyDescent="0.25">
      <c r="A195" s="114">
        <v>20</v>
      </c>
      <c r="B195">
        <v>11</v>
      </c>
      <c r="C195" s="17">
        <f>$B$2*E195+(1-$B$2)*D195</f>
        <v>1835.9</v>
      </c>
      <c r="D195" s="17">
        <v>1846.2</v>
      </c>
      <c r="E195" s="17">
        <v>1835.9</v>
      </c>
      <c r="F195" s="20">
        <v>1841.93</v>
      </c>
      <c r="G195" s="19">
        <v>39.799999999999997</v>
      </c>
      <c r="I195" s="17">
        <f>$B$2*K195+(1-$B$2)*J195</f>
        <v>84.4</v>
      </c>
      <c r="J195" s="17">
        <v>72.3</v>
      </c>
      <c r="K195" s="17">
        <v>84.4</v>
      </c>
      <c r="L195" s="20">
        <v>100.34</v>
      </c>
      <c r="M195" s="19">
        <v>0.9</v>
      </c>
      <c r="O195" s="17">
        <f>$B$2*Q195+(1-$B$2)*P195</f>
        <v>346.4</v>
      </c>
      <c r="P195" s="17">
        <v>359.4</v>
      </c>
      <c r="Q195" s="17">
        <v>346.4</v>
      </c>
      <c r="R195" s="20">
        <v>353.08</v>
      </c>
      <c r="S195" s="19">
        <v>-49.7</v>
      </c>
      <c r="V195" s="17">
        <v>2277.9</v>
      </c>
      <c r="W195" s="17">
        <v>2266.6999999999998</v>
      </c>
      <c r="X195" s="20">
        <v>2295.35</v>
      </c>
      <c r="Y195" s="19">
        <v>-9</v>
      </c>
      <c r="AA195" s="17">
        <f>$B$2*AC195+(1-$B$2)*AB195</f>
        <v>1920.3</v>
      </c>
      <c r="AB195" s="17">
        <v>1918.4</v>
      </c>
      <c r="AC195" s="17">
        <v>1920.3</v>
      </c>
      <c r="AD195" s="20">
        <v>1942.27</v>
      </c>
      <c r="AE195" s="19">
        <v>40.700000000000003</v>
      </c>
      <c r="AG195" s="17">
        <f>$B$2*AI195+(1-$B$2)*AH195</f>
        <v>81</v>
      </c>
      <c r="AH195" s="17">
        <v>81</v>
      </c>
      <c r="AI195" s="17">
        <v>81</v>
      </c>
      <c r="AJ195" s="20">
        <v>80.25</v>
      </c>
      <c r="AK195" s="19">
        <v>2</v>
      </c>
      <c r="AM195" s="17">
        <f>$B$2*AO195+(1-$B$2)*AN195</f>
        <v>15.3</v>
      </c>
      <c r="AN195" s="17">
        <v>15.8</v>
      </c>
      <c r="AO195" s="17">
        <v>15.3</v>
      </c>
      <c r="AP195" s="20">
        <v>15.38</v>
      </c>
      <c r="AQ195" s="19">
        <v>-2.1</v>
      </c>
      <c r="AS195" s="17">
        <f>$B$2*AU195+(1-$B$2)*AT195</f>
        <v>84.7</v>
      </c>
      <c r="AT195" s="17">
        <v>84.2</v>
      </c>
      <c r="AU195" s="17">
        <v>84.7</v>
      </c>
      <c r="AV195" s="20">
        <v>84.62</v>
      </c>
      <c r="AW195" s="19">
        <v>2.1</v>
      </c>
      <c r="AY195" s="17">
        <f>$B$2*BA195+(1-$B$2)*AZ195</f>
        <v>4.4000000000000004</v>
      </c>
      <c r="AZ195" s="17">
        <v>3.8</v>
      </c>
      <c r="BA195" s="17">
        <v>4.4000000000000004</v>
      </c>
      <c r="BB195" s="20">
        <v>5.17</v>
      </c>
      <c r="BC195" s="17">
        <v>-0.1</v>
      </c>
    </row>
    <row r="196" spans="1:55" ht="13.2" x14ac:dyDescent="0.25">
      <c r="A196" s="114">
        <v>20</v>
      </c>
      <c r="B196">
        <v>12</v>
      </c>
      <c r="C196" s="17">
        <f>$B$2*E196+(1-$B$2)*D196</f>
        <v>1838.4</v>
      </c>
      <c r="D196" s="17">
        <v>1823.4</v>
      </c>
      <c r="E196" s="17">
        <v>1838.4</v>
      </c>
      <c r="F196" s="20">
        <v>1845.1</v>
      </c>
      <c r="G196" s="19">
        <v>38</v>
      </c>
      <c r="I196" s="17">
        <f>$B$2*K196+(1-$B$2)*J196</f>
        <v>104.6</v>
      </c>
      <c r="J196" s="17">
        <v>91.3</v>
      </c>
      <c r="K196" s="17">
        <v>104.6</v>
      </c>
      <c r="L196" s="20">
        <v>100.2</v>
      </c>
      <c r="M196" s="19">
        <v>-1.8</v>
      </c>
      <c r="O196" s="17">
        <f>$B$2*Q196+(1-$B$2)*P196</f>
        <v>349.2</v>
      </c>
      <c r="P196" s="17">
        <v>384.1</v>
      </c>
      <c r="Q196" s="17">
        <v>349.2</v>
      </c>
      <c r="R196" s="20">
        <v>349.42</v>
      </c>
      <c r="S196" s="19">
        <v>-43.9</v>
      </c>
      <c r="V196" s="17">
        <v>2298.8000000000002</v>
      </c>
      <c r="W196" s="17">
        <v>2292.1999999999998</v>
      </c>
      <c r="X196" s="20">
        <v>2294.71</v>
      </c>
      <c r="Y196" s="19">
        <v>-7.7</v>
      </c>
      <c r="AA196" s="17">
        <f>$B$2*AC196+(1-$B$2)*AB196</f>
        <v>1943</v>
      </c>
      <c r="AB196" s="17">
        <v>1914.8</v>
      </c>
      <c r="AC196" s="17">
        <v>1943</v>
      </c>
      <c r="AD196" s="20">
        <v>1945.29</v>
      </c>
      <c r="AE196" s="19">
        <v>36.200000000000003</v>
      </c>
      <c r="AG196" s="17">
        <f>$B$2*AI196+(1-$B$2)*AH196</f>
        <v>80.2</v>
      </c>
      <c r="AH196" s="17">
        <v>79.3</v>
      </c>
      <c r="AI196" s="17">
        <v>80.2</v>
      </c>
      <c r="AJ196" s="20">
        <v>80.41</v>
      </c>
      <c r="AK196" s="19">
        <v>1.9</v>
      </c>
      <c r="AM196" s="17">
        <f>$B$2*AO196+(1-$B$2)*AN196</f>
        <v>15.2</v>
      </c>
      <c r="AN196" s="17">
        <v>16.7</v>
      </c>
      <c r="AO196" s="17">
        <v>15.2</v>
      </c>
      <c r="AP196" s="20">
        <v>15.23</v>
      </c>
      <c r="AQ196" s="19">
        <v>-1.9</v>
      </c>
      <c r="AS196" s="17">
        <f>$B$2*AU196+(1-$B$2)*AT196</f>
        <v>84.8</v>
      </c>
      <c r="AT196" s="17">
        <v>83.3</v>
      </c>
      <c r="AU196" s="17">
        <v>84.8</v>
      </c>
      <c r="AV196" s="20">
        <v>84.77</v>
      </c>
      <c r="AW196" s="19">
        <v>1.9</v>
      </c>
      <c r="AY196" s="17">
        <f>$B$2*BA196+(1-$B$2)*AZ196</f>
        <v>5.4</v>
      </c>
      <c r="AZ196" s="17">
        <v>4.8</v>
      </c>
      <c r="BA196" s="17">
        <v>5.4</v>
      </c>
      <c r="BB196" s="20">
        <v>5.15</v>
      </c>
      <c r="BC196" s="17">
        <v>-0.2</v>
      </c>
    </row>
    <row r="197" spans="1:55" ht="13.2" x14ac:dyDescent="0.25">
      <c r="A197" s="114"/>
      <c r="B197">
        <v>1</v>
      </c>
      <c r="C197" s="17">
        <f>$B$2*E197+(1-$B$2)*D197</f>
        <v>1830.2</v>
      </c>
      <c r="D197" s="17">
        <v>1783.3</v>
      </c>
      <c r="E197" s="17">
        <v>1830.2</v>
      </c>
      <c r="F197" s="20">
        <v>1819.43</v>
      </c>
      <c r="G197" s="19">
        <v>-308</v>
      </c>
      <c r="I197" s="17">
        <f>$B$2*K197+(1-$B$2)*J197</f>
        <v>102.8</v>
      </c>
      <c r="J197" s="17">
        <v>104</v>
      </c>
      <c r="K197" s="17">
        <v>102.8</v>
      </c>
      <c r="L197" s="20">
        <v>99.88</v>
      </c>
      <c r="M197" s="19">
        <v>-3.8</v>
      </c>
      <c r="O197" s="17">
        <f>$B$2*Q197+(1-$B$2)*P197</f>
        <v>383.3</v>
      </c>
      <c r="P197" s="17">
        <v>419.3</v>
      </c>
      <c r="Q197" s="17">
        <v>383.3</v>
      </c>
      <c r="R197" s="20">
        <v>374.93</v>
      </c>
      <c r="S197" s="19">
        <v>306.2</v>
      </c>
      <c r="V197" s="17">
        <v>2306.6</v>
      </c>
      <c r="W197" s="17">
        <v>2316.4</v>
      </c>
      <c r="X197" s="20">
        <v>2294.2399999999998</v>
      </c>
      <c r="Y197" s="19">
        <v>-5.7</v>
      </c>
      <c r="AA197" s="17">
        <f>$B$2*AC197+(1-$B$2)*AB197</f>
        <v>1933.1</v>
      </c>
      <c r="AB197" s="17">
        <v>1887.2</v>
      </c>
      <c r="AC197" s="17">
        <v>1933.1</v>
      </c>
      <c r="AD197" s="20">
        <v>1919.31</v>
      </c>
      <c r="AE197" s="19">
        <v>-311.89999999999998</v>
      </c>
      <c r="AG197" s="17">
        <f>$B$2*AI197+(1-$B$2)*AH197</f>
        <v>79</v>
      </c>
      <c r="AH197" s="17">
        <v>77.3</v>
      </c>
      <c r="AI197" s="17">
        <v>79</v>
      </c>
      <c r="AJ197" s="20">
        <v>79.3</v>
      </c>
      <c r="AK197" s="19">
        <v>-13.2</v>
      </c>
      <c r="AM197" s="17">
        <f>$B$2*AO197+(1-$B$2)*AN197</f>
        <v>16.5</v>
      </c>
      <c r="AN197" s="17">
        <v>18.2</v>
      </c>
      <c r="AO197" s="17">
        <v>16.5</v>
      </c>
      <c r="AP197" s="20">
        <v>16.34</v>
      </c>
      <c r="AQ197" s="19">
        <v>13.4</v>
      </c>
      <c r="AS197" s="17">
        <f>$B$2*AU197+(1-$B$2)*AT197</f>
        <v>83.5</v>
      </c>
      <c r="AT197" s="17">
        <v>81.8</v>
      </c>
      <c r="AU197" s="17">
        <v>83.5</v>
      </c>
      <c r="AV197" s="20">
        <v>83.66</v>
      </c>
      <c r="AW197" s="19">
        <v>-13.4</v>
      </c>
      <c r="AY197" s="17">
        <f>$B$2*BA197+(1-$B$2)*AZ197</f>
        <v>5.3</v>
      </c>
      <c r="AZ197" s="17">
        <v>5.5</v>
      </c>
      <c r="BA197" s="17">
        <v>5.3</v>
      </c>
      <c r="BB197" s="20">
        <v>5.2</v>
      </c>
      <c r="BC197" s="17">
        <v>0.6</v>
      </c>
    </row>
    <row r="198" spans="1:55" ht="13.2" x14ac:dyDescent="0.25">
      <c r="A198" s="114">
        <v>21</v>
      </c>
      <c r="B198">
        <v>2</v>
      </c>
      <c r="C198" s="17">
        <f>$B$2*E198+(1-$B$2)*D198</f>
        <v>1811.9</v>
      </c>
      <c r="D198" s="17">
        <v>1783.2</v>
      </c>
      <c r="E198" s="17">
        <v>1811.9</v>
      </c>
      <c r="F198" s="20">
        <v>1822.34</v>
      </c>
      <c r="G198" s="19">
        <v>34.9</v>
      </c>
      <c r="I198" s="17">
        <f>$B$2*K198+(1-$B$2)*J198</f>
        <v>95.2</v>
      </c>
      <c r="J198" s="17">
        <v>100.1</v>
      </c>
      <c r="K198" s="17">
        <v>95.2</v>
      </c>
      <c r="L198" s="20">
        <v>99.39</v>
      </c>
      <c r="M198" s="19">
        <v>-5.8</v>
      </c>
      <c r="O198" s="17">
        <f>$B$2*Q198+(1-$B$2)*P198</f>
        <v>376</v>
      </c>
      <c r="P198" s="17">
        <v>401.4</v>
      </c>
      <c r="Q198" s="17">
        <v>376</v>
      </c>
      <c r="R198" s="20">
        <v>372.16</v>
      </c>
      <c r="S198" s="19">
        <v>-33.200000000000003</v>
      </c>
      <c r="V198" s="17">
        <v>2284.6999999999998</v>
      </c>
      <c r="W198" s="17">
        <v>2283</v>
      </c>
      <c r="X198" s="20">
        <v>2293.89</v>
      </c>
      <c r="Y198" s="19">
        <v>-4.0999999999999996</v>
      </c>
      <c r="AA198" s="17">
        <f>$B$2*AC198+(1-$B$2)*AB198</f>
        <v>1907</v>
      </c>
      <c r="AB198" s="17">
        <v>1883.3</v>
      </c>
      <c r="AC198" s="17">
        <v>1907</v>
      </c>
      <c r="AD198" s="20">
        <v>1921.73</v>
      </c>
      <c r="AE198" s="19">
        <v>29.1</v>
      </c>
      <c r="AG198" s="17">
        <f>$B$2*AI198+(1-$B$2)*AH198</f>
        <v>79.400000000000006</v>
      </c>
      <c r="AH198" s="17">
        <v>78.099999999999994</v>
      </c>
      <c r="AI198" s="17">
        <v>79.400000000000006</v>
      </c>
      <c r="AJ198" s="20">
        <v>79.44</v>
      </c>
      <c r="AK198" s="19">
        <v>1.7</v>
      </c>
      <c r="AM198" s="17">
        <f>$B$2*AO198+(1-$B$2)*AN198</f>
        <v>16.5</v>
      </c>
      <c r="AN198" s="17">
        <v>17.600000000000001</v>
      </c>
      <c r="AO198" s="17">
        <v>16.5</v>
      </c>
      <c r="AP198" s="20">
        <v>16.22</v>
      </c>
      <c r="AQ198" s="19">
        <v>-1.4</v>
      </c>
      <c r="AS198" s="17">
        <f>$B$2*AU198+(1-$B$2)*AT198</f>
        <v>83.5</v>
      </c>
      <c r="AT198" s="17">
        <v>82.4</v>
      </c>
      <c r="AU198" s="17">
        <v>83.5</v>
      </c>
      <c r="AV198" s="20">
        <v>83.78</v>
      </c>
      <c r="AW198" s="19">
        <v>1.4</v>
      </c>
      <c r="AY198" s="17">
        <f>$B$2*BA198+(1-$B$2)*AZ198</f>
        <v>5</v>
      </c>
      <c r="AZ198" s="17">
        <v>5.3</v>
      </c>
      <c r="BA198" s="17">
        <v>5</v>
      </c>
      <c r="BB198" s="20">
        <v>5.17</v>
      </c>
      <c r="BC198" s="17">
        <v>-0.4</v>
      </c>
    </row>
    <row r="199" spans="1:55" ht="13.2" x14ac:dyDescent="0.25">
      <c r="A199" s="114">
        <v>21</v>
      </c>
      <c r="B199">
        <v>3</v>
      </c>
      <c r="C199" s="17">
        <f>$B$2*E199+(1-$B$2)*D199</f>
        <v>1814.5</v>
      </c>
      <c r="D199" s="17">
        <v>1792.1</v>
      </c>
      <c r="E199" s="17">
        <v>1814.5</v>
      </c>
      <c r="F199" s="20">
        <v>1824.75</v>
      </c>
      <c r="G199" s="19">
        <v>28.9</v>
      </c>
      <c r="I199" s="17">
        <f>$B$2*K199+(1-$B$2)*J199</f>
        <v>104.9</v>
      </c>
      <c r="J199" s="17">
        <v>112.2</v>
      </c>
      <c r="K199" s="17">
        <v>104.9</v>
      </c>
      <c r="L199" s="20">
        <v>98.7</v>
      </c>
      <c r="M199" s="19">
        <v>-8.3000000000000007</v>
      </c>
      <c r="O199" s="17">
        <f>$B$2*Q199+(1-$B$2)*P199</f>
        <v>381.7</v>
      </c>
      <c r="P199" s="17">
        <v>400.3</v>
      </c>
      <c r="Q199" s="17">
        <v>381.7</v>
      </c>
      <c r="R199" s="20">
        <v>370</v>
      </c>
      <c r="S199" s="19">
        <v>-26</v>
      </c>
      <c r="V199" s="17">
        <v>2304.6</v>
      </c>
      <c r="W199" s="17">
        <v>2301.1999999999998</v>
      </c>
      <c r="X199" s="20">
        <v>2293.4499999999998</v>
      </c>
      <c r="Y199" s="19">
        <v>-5.4</v>
      </c>
      <c r="AA199" s="17">
        <f>$B$2*AC199+(1-$B$2)*AB199</f>
        <v>1919.5</v>
      </c>
      <c r="AB199" s="17">
        <v>1904.3</v>
      </c>
      <c r="AC199" s="17">
        <v>1919.5</v>
      </c>
      <c r="AD199" s="20">
        <v>1923.45</v>
      </c>
      <c r="AE199" s="19">
        <v>20.6</v>
      </c>
      <c r="AG199" s="17">
        <f>$B$2*AI199+(1-$B$2)*AH199</f>
        <v>78.900000000000006</v>
      </c>
      <c r="AH199" s="17">
        <v>77.8</v>
      </c>
      <c r="AI199" s="17">
        <v>78.900000000000006</v>
      </c>
      <c r="AJ199" s="20">
        <v>79.56</v>
      </c>
      <c r="AK199" s="19">
        <v>1.4</v>
      </c>
      <c r="AM199" s="17">
        <f>$B$2*AO199+(1-$B$2)*AN199</f>
        <v>16.600000000000001</v>
      </c>
      <c r="AN199" s="17">
        <v>17.399999999999999</v>
      </c>
      <c r="AO199" s="17">
        <v>16.600000000000001</v>
      </c>
      <c r="AP199" s="20">
        <v>16.13</v>
      </c>
      <c r="AQ199" s="19">
        <v>-1.1000000000000001</v>
      </c>
      <c r="AS199" s="17">
        <f>$B$2*AU199+(1-$B$2)*AT199</f>
        <v>83.4</v>
      </c>
      <c r="AT199" s="17">
        <v>82.6</v>
      </c>
      <c r="AU199" s="17">
        <v>83.4</v>
      </c>
      <c r="AV199" s="20">
        <v>83.87</v>
      </c>
      <c r="AW199" s="19">
        <v>1.1000000000000001</v>
      </c>
      <c r="AY199" s="17">
        <f>$B$2*BA199+(1-$B$2)*AZ199</f>
        <v>5.5</v>
      </c>
      <c r="AZ199" s="17">
        <v>5.9</v>
      </c>
      <c r="BA199" s="17">
        <v>5.5</v>
      </c>
      <c r="BB199" s="20">
        <v>5.13</v>
      </c>
      <c r="BC199" s="17">
        <v>-0.5</v>
      </c>
    </row>
    <row r="200" spans="1:55" ht="13.2" x14ac:dyDescent="0.25">
      <c r="A200" s="114">
        <v>21</v>
      </c>
      <c r="B200">
        <v>4</v>
      </c>
      <c r="C200" s="17">
        <f>$B$2*E200+(1-$B$2)*D200</f>
        <v>1844.9</v>
      </c>
      <c r="D200" s="17">
        <v>1824.1</v>
      </c>
      <c r="E200" s="17">
        <v>1844.9</v>
      </c>
      <c r="F200" s="20">
        <v>1826.4</v>
      </c>
      <c r="G200" s="19">
        <v>19.899999999999999</v>
      </c>
      <c r="I200" s="17">
        <f>$B$2*K200+(1-$B$2)*J200</f>
        <v>101.7</v>
      </c>
      <c r="J200" s="17">
        <v>108.1</v>
      </c>
      <c r="K200" s="17">
        <v>101.7</v>
      </c>
      <c r="L200" s="20">
        <v>97.84</v>
      </c>
      <c r="M200" s="19">
        <v>-10.3</v>
      </c>
      <c r="O200" s="17">
        <f>$B$2*Q200+(1-$B$2)*P200</f>
        <v>348.9</v>
      </c>
      <c r="P200" s="17">
        <v>354</v>
      </c>
      <c r="Q200" s="17">
        <v>348.9</v>
      </c>
      <c r="R200" s="20">
        <v>368.5</v>
      </c>
      <c r="S200" s="19">
        <v>-18</v>
      </c>
      <c r="V200" s="17">
        <v>2286.1999999999998</v>
      </c>
      <c r="W200" s="17">
        <v>2295.6</v>
      </c>
      <c r="X200" s="20">
        <v>2292.7399999999998</v>
      </c>
      <c r="Y200" s="19">
        <v>-8.5</v>
      </c>
      <c r="AA200" s="17">
        <f>$B$2*AC200+(1-$B$2)*AB200</f>
        <v>1946.6</v>
      </c>
      <c r="AB200" s="17">
        <v>1932.2</v>
      </c>
      <c r="AC200" s="17">
        <v>1946.6</v>
      </c>
      <c r="AD200" s="20">
        <v>1924.24</v>
      </c>
      <c r="AE200" s="19">
        <v>9.5</v>
      </c>
      <c r="AG200" s="17">
        <f>$B$2*AI200+(1-$B$2)*AH200</f>
        <v>80.400000000000006</v>
      </c>
      <c r="AH200" s="17">
        <v>79.8</v>
      </c>
      <c r="AI200" s="17">
        <v>80.400000000000006</v>
      </c>
      <c r="AJ200" s="20">
        <v>79.66</v>
      </c>
      <c r="AK200" s="19">
        <v>1.2</v>
      </c>
      <c r="AM200" s="17">
        <f>$B$2*AO200+(1-$B$2)*AN200</f>
        <v>15.2</v>
      </c>
      <c r="AN200" s="17">
        <v>15.5</v>
      </c>
      <c r="AO200" s="17">
        <v>15.2</v>
      </c>
      <c r="AP200" s="20">
        <v>16.07</v>
      </c>
      <c r="AQ200" s="19">
        <v>-0.7</v>
      </c>
      <c r="AS200" s="17">
        <f>$B$2*AU200+(1-$B$2)*AT200</f>
        <v>84.8</v>
      </c>
      <c r="AT200" s="17">
        <v>84.5</v>
      </c>
      <c r="AU200" s="17">
        <v>84.8</v>
      </c>
      <c r="AV200" s="20">
        <v>83.93</v>
      </c>
      <c r="AW200" s="19">
        <v>0.7</v>
      </c>
      <c r="AY200" s="17">
        <f>$B$2*BA200+(1-$B$2)*AZ200</f>
        <v>5.2</v>
      </c>
      <c r="AZ200" s="17">
        <v>5.6</v>
      </c>
      <c r="BA200" s="17">
        <v>5.2</v>
      </c>
      <c r="BB200" s="20">
        <v>5.08</v>
      </c>
      <c r="BC200" s="17">
        <v>-0.6</v>
      </c>
    </row>
    <row r="201" spans="1:55" ht="13.2" x14ac:dyDescent="0.25">
      <c r="A201" s="114">
        <v>21</v>
      </c>
      <c r="B201">
        <v>5</v>
      </c>
      <c r="C201" s="17">
        <f>$B$2*E201+(1-$B$2)*D201</f>
        <v>1810.4</v>
      </c>
      <c r="D201" s="17">
        <v>1800.5</v>
      </c>
      <c r="E201" s="17">
        <v>1810.4</v>
      </c>
      <c r="F201" s="20">
        <v>1827.14</v>
      </c>
      <c r="G201" s="19">
        <v>8.8000000000000007</v>
      </c>
      <c r="I201" s="17">
        <f>$B$2*K201+(1-$B$2)*J201</f>
        <v>100.5</v>
      </c>
      <c r="J201" s="17">
        <v>113.6</v>
      </c>
      <c r="K201" s="17">
        <v>100.5</v>
      </c>
      <c r="L201" s="20">
        <v>96.8</v>
      </c>
      <c r="M201" s="19">
        <v>-12.4</v>
      </c>
      <c r="O201" s="17">
        <f>$B$2*Q201+(1-$B$2)*P201</f>
        <v>367.8</v>
      </c>
      <c r="P201" s="17">
        <v>366.5</v>
      </c>
      <c r="Q201" s="17">
        <v>367.8</v>
      </c>
      <c r="R201" s="20">
        <v>367.81</v>
      </c>
      <c r="S201" s="19">
        <v>-8.1999999999999993</v>
      </c>
      <c r="V201" s="17">
        <v>2280.6</v>
      </c>
      <c r="W201" s="17">
        <v>2278.6999999999998</v>
      </c>
      <c r="X201" s="20">
        <v>2291.75</v>
      </c>
      <c r="Y201" s="19">
        <v>-11.9</v>
      </c>
      <c r="AA201" s="17">
        <f>$B$2*AC201+(1-$B$2)*AB201</f>
        <v>1910.9</v>
      </c>
      <c r="AB201" s="17">
        <v>1914.1</v>
      </c>
      <c r="AC201" s="17">
        <v>1910.9</v>
      </c>
      <c r="AD201" s="20">
        <v>1923.94</v>
      </c>
      <c r="AE201" s="19">
        <v>-3.6</v>
      </c>
      <c r="AG201" s="17">
        <f>$B$2*AI201+(1-$B$2)*AH201</f>
        <v>79.400000000000006</v>
      </c>
      <c r="AH201" s="17">
        <v>78.900000000000006</v>
      </c>
      <c r="AI201" s="17">
        <v>79.400000000000006</v>
      </c>
      <c r="AJ201" s="20">
        <v>79.73</v>
      </c>
      <c r="AK201" s="19">
        <v>0.8</v>
      </c>
      <c r="AM201" s="17">
        <f>$B$2*AO201+(1-$B$2)*AN201</f>
        <v>16.100000000000001</v>
      </c>
      <c r="AN201" s="17">
        <v>16.100000000000001</v>
      </c>
      <c r="AO201" s="17">
        <v>16.100000000000001</v>
      </c>
      <c r="AP201" s="20">
        <v>16.05</v>
      </c>
      <c r="AQ201" s="19">
        <v>-0.3</v>
      </c>
      <c r="AS201" s="17">
        <f>$B$2*AU201+(1-$B$2)*AT201</f>
        <v>83.9</v>
      </c>
      <c r="AT201" s="17">
        <v>83.9</v>
      </c>
      <c r="AU201" s="17">
        <v>83.9</v>
      </c>
      <c r="AV201" s="20">
        <v>83.95</v>
      </c>
      <c r="AW201" s="19">
        <v>0.3</v>
      </c>
      <c r="AY201" s="17">
        <f>$B$2*BA201+(1-$B$2)*AZ201</f>
        <v>5.3</v>
      </c>
      <c r="AZ201" s="17">
        <v>5.9</v>
      </c>
      <c r="BA201" s="17">
        <v>5.3</v>
      </c>
      <c r="BB201" s="20">
        <v>5.03</v>
      </c>
      <c r="BC201" s="17">
        <v>-0.6</v>
      </c>
    </row>
    <row r="202" spans="1:55" ht="13.2" x14ac:dyDescent="0.25">
      <c r="A202" s="114">
        <v>21</v>
      </c>
      <c r="B202">
        <v>6</v>
      </c>
      <c r="C202" s="17">
        <f>$B$2*E202+(1-$B$2)*D202</f>
        <v>1850.6</v>
      </c>
      <c r="D202" s="17">
        <v>1904.7</v>
      </c>
      <c r="E202" s="17">
        <v>1850.6</v>
      </c>
      <c r="F202" s="20">
        <v>1826.95</v>
      </c>
      <c r="G202" s="19">
        <v>-2.2000000000000002</v>
      </c>
      <c r="I202" s="17">
        <f>$B$2*K202+(1-$B$2)*J202</f>
        <v>86.6</v>
      </c>
      <c r="J202" s="17">
        <v>104.7</v>
      </c>
      <c r="K202" s="17">
        <v>86.6</v>
      </c>
      <c r="L202" s="20">
        <v>95.63</v>
      </c>
      <c r="M202" s="19">
        <v>-14.1</v>
      </c>
      <c r="O202" s="17">
        <f>$B$2*Q202+(1-$B$2)*P202</f>
        <v>370.4</v>
      </c>
      <c r="P202" s="17">
        <v>304.8</v>
      </c>
      <c r="Q202" s="17">
        <v>370.4</v>
      </c>
      <c r="R202" s="20">
        <v>368.01</v>
      </c>
      <c r="S202" s="19">
        <v>2.4</v>
      </c>
      <c r="V202" s="17">
        <v>2314.1999999999998</v>
      </c>
      <c r="W202" s="17">
        <v>2307.6</v>
      </c>
      <c r="X202" s="20">
        <v>2290.58</v>
      </c>
      <c r="Y202" s="19">
        <v>-14</v>
      </c>
      <c r="AA202" s="17">
        <f>$B$2*AC202+(1-$B$2)*AB202</f>
        <v>1937.3</v>
      </c>
      <c r="AB202" s="17">
        <v>2009.4</v>
      </c>
      <c r="AC202" s="17">
        <v>1937.3</v>
      </c>
      <c r="AD202" s="20">
        <v>1922.58</v>
      </c>
      <c r="AE202" s="19">
        <v>-16.3</v>
      </c>
      <c r="AG202" s="17">
        <f>$B$2*AI202+(1-$B$2)*AH202</f>
        <v>80.2</v>
      </c>
      <c r="AH202" s="17">
        <v>82.3</v>
      </c>
      <c r="AI202" s="17">
        <v>80.2</v>
      </c>
      <c r="AJ202" s="20">
        <v>79.760000000000005</v>
      </c>
      <c r="AK202" s="19">
        <v>0.4</v>
      </c>
      <c r="AM202" s="17">
        <f>$B$2*AO202+(1-$B$2)*AN202</f>
        <v>16.100000000000001</v>
      </c>
      <c r="AN202" s="17">
        <v>13.2</v>
      </c>
      <c r="AO202" s="17">
        <v>16.100000000000001</v>
      </c>
      <c r="AP202" s="20">
        <v>16.07</v>
      </c>
      <c r="AQ202" s="19">
        <v>0.2</v>
      </c>
      <c r="AS202" s="17">
        <f>$B$2*AU202+(1-$B$2)*AT202</f>
        <v>83.9</v>
      </c>
      <c r="AT202" s="17">
        <v>86.8</v>
      </c>
      <c r="AU202" s="17">
        <v>83.9</v>
      </c>
      <c r="AV202" s="20">
        <v>83.93</v>
      </c>
      <c r="AW202" s="19">
        <v>-0.2</v>
      </c>
      <c r="AY202" s="17">
        <f>$B$2*BA202+(1-$B$2)*AZ202</f>
        <v>4.5</v>
      </c>
      <c r="AZ202" s="17">
        <v>5.2</v>
      </c>
      <c r="BA202" s="17">
        <v>4.5</v>
      </c>
      <c r="BB202" s="20">
        <v>4.97</v>
      </c>
      <c r="BC202" s="17">
        <v>-0.7</v>
      </c>
    </row>
    <row r="203" spans="1:55" ht="13.2" x14ac:dyDescent="0.25">
      <c r="A203" s="114">
        <v>21</v>
      </c>
      <c r="B203">
        <v>7</v>
      </c>
      <c r="C203" s="17">
        <f>$B$2*E203+(1-$B$2)*D203</f>
        <v>1839.2</v>
      </c>
      <c r="D203" s="17">
        <v>1915</v>
      </c>
      <c r="E203" s="17">
        <v>1839.2</v>
      </c>
      <c r="F203" s="20">
        <v>1826.01</v>
      </c>
      <c r="G203" s="19">
        <v>-11.3</v>
      </c>
      <c r="I203" s="17">
        <f>$B$2*K203+(1-$B$2)*J203</f>
        <v>101.3</v>
      </c>
      <c r="J203" s="17">
        <v>98.9</v>
      </c>
      <c r="K203" s="17">
        <v>101.3</v>
      </c>
      <c r="L203" s="20">
        <v>94.42</v>
      </c>
      <c r="M203" s="19">
        <v>-14.5</v>
      </c>
      <c r="O203" s="17">
        <f>$B$2*Q203+(1-$B$2)*P203</f>
        <v>345.3</v>
      </c>
      <c r="P203" s="17">
        <v>271.2</v>
      </c>
      <c r="Q203" s="17">
        <v>345.3</v>
      </c>
      <c r="R203" s="20">
        <v>368.94</v>
      </c>
      <c r="S203" s="19">
        <v>11.2</v>
      </c>
      <c r="V203" s="17">
        <v>2285.1</v>
      </c>
      <c r="W203" s="17">
        <v>2285.8000000000002</v>
      </c>
      <c r="X203" s="20">
        <v>2289.37</v>
      </c>
      <c r="Y203" s="19">
        <v>-14.6</v>
      </c>
      <c r="AA203" s="17">
        <f>$B$2*AC203+(1-$B$2)*AB203</f>
        <v>1940.5</v>
      </c>
      <c r="AB203" s="17">
        <v>2013.9</v>
      </c>
      <c r="AC203" s="17">
        <v>1940.5</v>
      </c>
      <c r="AD203" s="20">
        <v>1920.42</v>
      </c>
      <c r="AE203" s="19">
        <v>-25.8</v>
      </c>
      <c r="AG203" s="17">
        <f>$B$2*AI203+(1-$B$2)*AH203</f>
        <v>80.5</v>
      </c>
      <c r="AH203" s="17">
        <v>83.8</v>
      </c>
      <c r="AI203" s="17">
        <v>80.5</v>
      </c>
      <c r="AJ203" s="20">
        <v>79.760000000000005</v>
      </c>
      <c r="AK203" s="19">
        <v>0</v>
      </c>
      <c r="AM203" s="17">
        <f>$B$2*AO203+(1-$B$2)*AN203</f>
        <v>15.1</v>
      </c>
      <c r="AN203" s="17">
        <v>11.9</v>
      </c>
      <c r="AO203" s="17">
        <v>15.1</v>
      </c>
      <c r="AP203" s="20">
        <v>16.12</v>
      </c>
      <c r="AQ203" s="19">
        <v>0.6</v>
      </c>
      <c r="AS203" s="17">
        <f>$B$2*AU203+(1-$B$2)*AT203</f>
        <v>84.9</v>
      </c>
      <c r="AT203" s="17">
        <v>88.1</v>
      </c>
      <c r="AU203" s="17">
        <v>84.9</v>
      </c>
      <c r="AV203" s="20">
        <v>83.88</v>
      </c>
      <c r="AW203" s="19">
        <v>-0.6</v>
      </c>
      <c r="AY203" s="17">
        <f>$B$2*BA203+(1-$B$2)*AZ203</f>
        <v>5.2</v>
      </c>
      <c r="AZ203" s="17">
        <v>4.9000000000000004</v>
      </c>
      <c r="BA203" s="17">
        <v>5.2</v>
      </c>
      <c r="BB203" s="20">
        <v>4.92</v>
      </c>
      <c r="BC203" s="17">
        <v>-0.7</v>
      </c>
    </row>
    <row r="204" spans="1:55" ht="13.2" x14ac:dyDescent="0.25">
      <c r="A204" s="114">
        <v>21</v>
      </c>
      <c r="B204">
        <v>8</v>
      </c>
      <c r="C204" s="17">
        <f>$B$2*E204+(1-$B$2)*D204</f>
        <v>1813.3</v>
      </c>
      <c r="D204" s="17">
        <v>1840.6</v>
      </c>
      <c r="E204" s="17">
        <v>1813.3</v>
      </c>
      <c r="F204" s="20">
        <v>1824.42</v>
      </c>
      <c r="G204" s="19">
        <v>-19.100000000000001</v>
      </c>
      <c r="I204" s="17">
        <f>$B$2*K204+(1-$B$2)*J204</f>
        <v>86.8</v>
      </c>
      <c r="J204" s="17">
        <v>85.2</v>
      </c>
      <c r="K204" s="17">
        <v>86.8</v>
      </c>
      <c r="L204" s="20">
        <v>93.35</v>
      </c>
      <c r="M204" s="19">
        <v>-12.8</v>
      </c>
      <c r="O204" s="17">
        <f>$B$2*Q204+(1-$B$2)*P204</f>
        <v>378.5</v>
      </c>
      <c r="P204" s="17">
        <v>345.4</v>
      </c>
      <c r="Q204" s="17">
        <v>378.5</v>
      </c>
      <c r="R204" s="20">
        <v>370.47</v>
      </c>
      <c r="S204" s="19">
        <v>18.3</v>
      </c>
      <c r="V204" s="17">
        <v>2271.1</v>
      </c>
      <c r="W204" s="17">
        <v>2278.6</v>
      </c>
      <c r="X204" s="20">
        <v>2288.2399999999998</v>
      </c>
      <c r="Y204" s="19">
        <v>-13.6</v>
      </c>
      <c r="AA204" s="17">
        <f>$B$2*AC204+(1-$B$2)*AB204</f>
        <v>1900.1</v>
      </c>
      <c r="AB204" s="17">
        <v>1925.7</v>
      </c>
      <c r="AC204" s="17">
        <v>1900.1</v>
      </c>
      <c r="AD204" s="20">
        <v>1917.77</v>
      </c>
      <c r="AE204" s="19">
        <v>-31.9</v>
      </c>
      <c r="AG204" s="17">
        <f>$B$2*AI204+(1-$B$2)*AH204</f>
        <v>79.599999999999994</v>
      </c>
      <c r="AH204" s="17">
        <v>81</v>
      </c>
      <c r="AI204" s="17">
        <v>79.599999999999994</v>
      </c>
      <c r="AJ204" s="20">
        <v>79.73</v>
      </c>
      <c r="AK204" s="19">
        <v>-0.4</v>
      </c>
      <c r="AM204" s="17">
        <f>$B$2*AO204+(1-$B$2)*AN204</f>
        <v>16.600000000000001</v>
      </c>
      <c r="AN204" s="17">
        <v>15.2</v>
      </c>
      <c r="AO204" s="17">
        <v>16.600000000000001</v>
      </c>
      <c r="AP204" s="20">
        <v>16.190000000000001</v>
      </c>
      <c r="AQ204" s="19">
        <v>0.9</v>
      </c>
      <c r="AS204" s="17">
        <f>$B$2*AU204+(1-$B$2)*AT204</f>
        <v>83.4</v>
      </c>
      <c r="AT204" s="17">
        <v>84.8</v>
      </c>
      <c r="AU204" s="17">
        <v>83.4</v>
      </c>
      <c r="AV204" s="20">
        <v>83.81</v>
      </c>
      <c r="AW204" s="19">
        <v>-0.9</v>
      </c>
      <c r="AY204" s="17">
        <f>$B$2*BA204+(1-$B$2)*AZ204</f>
        <v>4.5999999999999996</v>
      </c>
      <c r="AZ204" s="17">
        <v>4.4000000000000004</v>
      </c>
      <c r="BA204" s="17">
        <v>4.5999999999999996</v>
      </c>
      <c r="BB204" s="20">
        <v>4.87</v>
      </c>
      <c r="BC204" s="17">
        <v>-0.6</v>
      </c>
    </row>
    <row r="205" spans="1:55" ht="13.2" x14ac:dyDescent="0.25">
      <c r="A205" s="114">
        <v>21</v>
      </c>
      <c r="B205">
        <v>9</v>
      </c>
      <c r="C205" s="17">
        <f>$B$2*E205+(1-$B$2)*D205</f>
        <v>1823.5</v>
      </c>
      <c r="D205" s="17">
        <v>1817.7</v>
      </c>
      <c r="E205" s="17">
        <v>1823.5</v>
      </c>
      <c r="F205" s="20">
        <v>1822.45</v>
      </c>
      <c r="G205" s="19">
        <v>-23.6</v>
      </c>
      <c r="I205" s="17">
        <f>$B$2*K205+(1-$B$2)*J205</f>
        <v>85</v>
      </c>
      <c r="J205" s="17">
        <v>78.2</v>
      </c>
      <c r="K205" s="17">
        <v>85</v>
      </c>
      <c r="L205" s="20">
        <v>92.42</v>
      </c>
      <c r="M205" s="19">
        <v>-11.2</v>
      </c>
      <c r="O205" s="17">
        <f>$B$2*Q205+(1-$B$2)*P205</f>
        <v>381.8</v>
      </c>
      <c r="P205" s="17">
        <v>402</v>
      </c>
      <c r="Q205" s="17">
        <v>381.8</v>
      </c>
      <c r="R205" s="20">
        <v>372.38</v>
      </c>
      <c r="S205" s="19">
        <v>22.9</v>
      </c>
      <c r="V205" s="17">
        <v>2297.9</v>
      </c>
      <c r="W205" s="17">
        <v>2290.3000000000002</v>
      </c>
      <c r="X205" s="20">
        <v>2287.2600000000002</v>
      </c>
      <c r="Y205" s="19">
        <v>-11.8</v>
      </c>
      <c r="AA205" s="17">
        <f>$B$2*AC205+(1-$B$2)*AB205</f>
        <v>1908.5</v>
      </c>
      <c r="AB205" s="17">
        <v>1895.9</v>
      </c>
      <c r="AC205" s="17">
        <v>1908.5</v>
      </c>
      <c r="AD205" s="20">
        <v>1914.88</v>
      </c>
      <c r="AE205" s="19">
        <v>-34.700000000000003</v>
      </c>
      <c r="AG205" s="17">
        <f>$B$2*AI205+(1-$B$2)*AH205</f>
        <v>79.599999999999994</v>
      </c>
      <c r="AH205" s="17">
        <v>79.099999999999994</v>
      </c>
      <c r="AI205" s="17">
        <v>79.599999999999994</v>
      </c>
      <c r="AJ205" s="20">
        <v>79.680000000000007</v>
      </c>
      <c r="AK205" s="19">
        <v>-0.6</v>
      </c>
      <c r="AM205" s="17">
        <f>$B$2*AO205+(1-$B$2)*AN205</f>
        <v>16.7</v>
      </c>
      <c r="AN205" s="17">
        <v>17.5</v>
      </c>
      <c r="AO205" s="17">
        <v>16.7</v>
      </c>
      <c r="AP205" s="20">
        <v>16.28</v>
      </c>
      <c r="AQ205" s="19">
        <v>1.1000000000000001</v>
      </c>
      <c r="AS205" s="17">
        <f>$B$2*AU205+(1-$B$2)*AT205</f>
        <v>83.3</v>
      </c>
      <c r="AT205" s="17">
        <v>82.5</v>
      </c>
      <c r="AU205" s="17">
        <v>83.3</v>
      </c>
      <c r="AV205" s="20">
        <v>83.72</v>
      </c>
      <c r="AW205" s="19">
        <v>-1.1000000000000001</v>
      </c>
      <c r="AY205" s="17">
        <f>$B$2*BA205+(1-$B$2)*AZ205</f>
        <v>4.5</v>
      </c>
      <c r="AZ205" s="17">
        <v>4.0999999999999996</v>
      </c>
      <c r="BA205" s="17">
        <v>4.5</v>
      </c>
      <c r="BB205" s="20">
        <v>4.83</v>
      </c>
      <c r="BC205" s="17">
        <v>-0.5</v>
      </c>
    </row>
    <row r="206" spans="1:55" ht="13.2" x14ac:dyDescent="0.25">
      <c r="A206" s="114">
        <v>21</v>
      </c>
      <c r="B206">
        <v>10</v>
      </c>
      <c r="C206" s="17">
        <f>$B$2*E206+(1-$B$2)*D206</f>
        <v>1815.7</v>
      </c>
      <c r="D206" s="17">
        <v>1800.5</v>
      </c>
      <c r="E206" s="17">
        <v>1815.7</v>
      </c>
      <c r="F206" s="20">
        <v>1820.48</v>
      </c>
      <c r="G206" s="19">
        <v>-23.6</v>
      </c>
      <c r="I206" s="17">
        <f>$B$2*K206+(1-$B$2)*J206</f>
        <v>95.5</v>
      </c>
      <c r="J206" s="17">
        <v>81.3</v>
      </c>
      <c r="K206" s="17">
        <v>95.5</v>
      </c>
      <c r="L206" s="20">
        <v>91.69</v>
      </c>
      <c r="M206" s="19">
        <v>-8.8000000000000007</v>
      </c>
      <c r="O206" s="17">
        <f>$B$2*Q206+(1-$B$2)*P206</f>
        <v>369</v>
      </c>
      <c r="P206" s="17">
        <v>387.3</v>
      </c>
      <c r="Q206" s="17">
        <v>369</v>
      </c>
      <c r="R206" s="20">
        <v>374.24</v>
      </c>
      <c r="S206" s="19">
        <v>22.4</v>
      </c>
      <c r="V206" s="17">
        <v>2269.1</v>
      </c>
      <c r="W206" s="17">
        <v>2280.1999999999998</v>
      </c>
      <c r="X206" s="20">
        <v>2286.42</v>
      </c>
      <c r="Y206" s="19">
        <v>-10</v>
      </c>
      <c r="AA206" s="17">
        <f>$B$2*AC206+(1-$B$2)*AB206</f>
        <v>1911.2</v>
      </c>
      <c r="AB206" s="17">
        <v>1881.8</v>
      </c>
      <c r="AC206" s="17">
        <v>1911.2</v>
      </c>
      <c r="AD206" s="20">
        <v>1912.18</v>
      </c>
      <c r="AE206" s="19">
        <v>-32.4</v>
      </c>
      <c r="AG206" s="17">
        <f>$B$2*AI206+(1-$B$2)*AH206</f>
        <v>79.599999999999994</v>
      </c>
      <c r="AH206" s="17">
        <v>79.3</v>
      </c>
      <c r="AI206" s="17">
        <v>79.599999999999994</v>
      </c>
      <c r="AJ206" s="20">
        <v>79.62</v>
      </c>
      <c r="AK206" s="19">
        <v>-0.7</v>
      </c>
      <c r="AM206" s="17">
        <f>$B$2*AO206+(1-$B$2)*AN206</f>
        <v>16.2</v>
      </c>
      <c r="AN206" s="17">
        <v>17.100000000000001</v>
      </c>
      <c r="AO206" s="17">
        <v>16.2</v>
      </c>
      <c r="AP206" s="20">
        <v>16.37</v>
      </c>
      <c r="AQ206" s="19">
        <v>1</v>
      </c>
      <c r="AS206" s="17">
        <f>$B$2*AU206+(1-$B$2)*AT206</f>
        <v>83.8</v>
      </c>
      <c r="AT206" s="17">
        <v>82.9</v>
      </c>
      <c r="AU206" s="17">
        <v>83.8</v>
      </c>
      <c r="AV206" s="20">
        <v>83.63</v>
      </c>
      <c r="AW206" s="19">
        <v>-1</v>
      </c>
      <c r="AY206" s="17">
        <f>$B$2*BA206+(1-$B$2)*AZ206</f>
        <v>5</v>
      </c>
      <c r="AZ206" s="17">
        <v>4.3</v>
      </c>
      <c r="BA206" s="17">
        <v>5</v>
      </c>
      <c r="BB206" s="20">
        <v>4.8</v>
      </c>
      <c r="BC206" s="17">
        <v>-0.4</v>
      </c>
    </row>
    <row r="207" spans="1:55" ht="13.2" x14ac:dyDescent="0.25">
      <c r="A207" s="114">
        <v>21</v>
      </c>
      <c r="B207">
        <v>11</v>
      </c>
      <c r="C207" s="17">
        <f>$B$2*E207+(1-$B$2)*D207</f>
        <v>1800.4</v>
      </c>
      <c r="D207" s="17">
        <v>1807</v>
      </c>
      <c r="E207" s="17">
        <v>1800.4</v>
      </c>
      <c r="F207" s="20">
        <v>1818.83</v>
      </c>
      <c r="G207" s="19">
        <v>-19.8</v>
      </c>
      <c r="I207" s="17">
        <f>$B$2*K207+(1-$B$2)*J207</f>
        <v>96.5</v>
      </c>
      <c r="J207" s="17">
        <v>83.2</v>
      </c>
      <c r="K207" s="17">
        <v>96.5</v>
      </c>
      <c r="L207" s="20">
        <v>91.22</v>
      </c>
      <c r="M207" s="19">
        <v>-5.6</v>
      </c>
      <c r="O207" s="17">
        <f>$B$2*Q207+(1-$B$2)*P207</f>
        <v>393.5</v>
      </c>
      <c r="P207" s="17">
        <v>408.8</v>
      </c>
      <c r="Q207" s="17">
        <v>393.5</v>
      </c>
      <c r="R207" s="20">
        <v>375.75</v>
      </c>
      <c r="S207" s="19">
        <v>18.100000000000001</v>
      </c>
      <c r="V207" s="17">
        <v>2299</v>
      </c>
      <c r="W207" s="17">
        <v>2290.4</v>
      </c>
      <c r="X207" s="20">
        <v>2285.81</v>
      </c>
      <c r="Y207" s="19">
        <v>-7.3</v>
      </c>
      <c r="AA207" s="17">
        <f>$B$2*AC207+(1-$B$2)*AB207</f>
        <v>1896.9</v>
      </c>
      <c r="AB207" s="17">
        <v>1890.2</v>
      </c>
      <c r="AC207" s="17">
        <v>1896.9</v>
      </c>
      <c r="AD207" s="20">
        <v>1910.06</v>
      </c>
      <c r="AE207" s="19">
        <v>-25.4</v>
      </c>
      <c r="AG207" s="17">
        <f>$B$2*AI207+(1-$B$2)*AH207</f>
        <v>78.599999999999994</v>
      </c>
      <c r="AH207" s="17">
        <v>78.599999999999994</v>
      </c>
      <c r="AI207" s="17">
        <v>78.599999999999994</v>
      </c>
      <c r="AJ207" s="20">
        <v>79.569999999999993</v>
      </c>
      <c r="AK207" s="19">
        <v>-0.6</v>
      </c>
      <c r="AM207" s="17">
        <f>$B$2*AO207+(1-$B$2)*AN207</f>
        <v>17.2</v>
      </c>
      <c r="AN207" s="17">
        <v>17.8</v>
      </c>
      <c r="AO207" s="17">
        <v>17.2</v>
      </c>
      <c r="AP207" s="20">
        <v>16.440000000000001</v>
      </c>
      <c r="AQ207" s="19">
        <v>0.8</v>
      </c>
      <c r="AS207" s="17">
        <f>$B$2*AU207+(1-$B$2)*AT207</f>
        <v>82.8</v>
      </c>
      <c r="AT207" s="17">
        <v>82.2</v>
      </c>
      <c r="AU207" s="17">
        <v>82.8</v>
      </c>
      <c r="AV207" s="20">
        <v>83.56</v>
      </c>
      <c r="AW207" s="19">
        <v>-0.8</v>
      </c>
      <c r="AY207" s="17">
        <f>$B$2*BA207+(1-$B$2)*AZ207</f>
        <v>5.0999999999999996</v>
      </c>
      <c r="AZ207" s="17">
        <v>4.4000000000000004</v>
      </c>
      <c r="BA207" s="17">
        <v>5.0999999999999996</v>
      </c>
      <c r="BB207" s="20">
        <v>4.78</v>
      </c>
      <c r="BC207" s="17">
        <v>-0.2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D14" sqref="D1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66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66</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265.3</v>
      </c>
      <c r="D8" s="17">
        <v>262.60000000000002</v>
      </c>
      <c r="E8" s="17">
        <v>265.3</v>
      </c>
      <c r="F8" s="20">
        <v>258.10000000000002</v>
      </c>
      <c r="G8" s="19" t="s">
        <v>139</v>
      </c>
      <c r="I8" s="17">
        <f>$B$2*K8+(1-$B$2)*J8</f>
        <v>30.3</v>
      </c>
      <c r="J8" s="17">
        <v>30.1</v>
      </c>
      <c r="K8" s="17">
        <v>30.3</v>
      </c>
      <c r="L8" s="20">
        <v>38.21</v>
      </c>
      <c r="M8" s="19" t="s">
        <v>139</v>
      </c>
      <c r="O8" s="17">
        <f>$B$2*Q8+(1-$B$2)*P8</f>
        <v>148.19999999999999</v>
      </c>
      <c r="P8" s="17">
        <v>154.6</v>
      </c>
      <c r="Q8" s="17">
        <v>148.19999999999999</v>
      </c>
      <c r="R8" s="20">
        <v>148.76</v>
      </c>
      <c r="S8" s="19" t="s">
        <v>139</v>
      </c>
      <c r="V8" s="17">
        <v>447.3</v>
      </c>
      <c r="W8" s="17">
        <v>443.8</v>
      </c>
      <c r="X8" s="20">
        <v>445.08</v>
      </c>
      <c r="Y8" s="19" t="s">
        <v>139</v>
      </c>
      <c r="AA8" s="17">
        <f>$B$2*AC8+(1-$B$2)*AB8</f>
        <v>295.7</v>
      </c>
      <c r="AB8" s="17">
        <v>292.7</v>
      </c>
      <c r="AC8" s="17">
        <v>295.7</v>
      </c>
      <c r="AD8" s="20">
        <v>296.31</v>
      </c>
      <c r="AE8" s="19" t="s">
        <v>139</v>
      </c>
      <c r="AG8" s="17">
        <f>$B$2*AI8+(1-$B$2)*AH8</f>
        <v>59.8</v>
      </c>
      <c r="AH8" s="17">
        <v>58.7</v>
      </c>
      <c r="AI8" s="17">
        <v>59.8</v>
      </c>
      <c r="AJ8" s="20">
        <v>57.99</v>
      </c>
      <c r="AK8" s="19" t="s">
        <v>139</v>
      </c>
      <c r="AM8" s="17">
        <f>$B$2*AO8+(1-$B$2)*AN8</f>
        <v>33.4</v>
      </c>
      <c r="AN8" s="17">
        <v>34.6</v>
      </c>
      <c r="AO8" s="17">
        <v>33.4</v>
      </c>
      <c r="AP8" s="20">
        <v>33.42</v>
      </c>
      <c r="AQ8" s="19" t="s">
        <v>139</v>
      </c>
      <c r="AS8" s="17">
        <f>$B$2*AU8+(1-$B$2)*AT8</f>
        <v>66.599999999999994</v>
      </c>
      <c r="AT8" s="17">
        <v>65.400000000000006</v>
      </c>
      <c r="AU8" s="17">
        <v>66.599999999999994</v>
      </c>
      <c r="AV8" s="20">
        <v>66.58</v>
      </c>
      <c r="AW8" s="19" t="s">
        <v>139</v>
      </c>
      <c r="AY8" s="17">
        <f>$B$2*BA8+(1-$B$2)*AZ8</f>
        <v>10.3</v>
      </c>
      <c r="AZ8" s="17">
        <v>10.3</v>
      </c>
      <c r="BA8" s="17">
        <v>10.3</v>
      </c>
      <c r="BB8" s="20">
        <v>12.89</v>
      </c>
      <c r="BC8" s="17" t="s">
        <v>139</v>
      </c>
    </row>
    <row r="9" spans="1:55" ht="13.2" x14ac:dyDescent="0.25">
      <c r="A9" s="114">
        <v>5</v>
      </c>
      <c r="B9">
        <v>5</v>
      </c>
      <c r="C9" s="17">
        <f>$B$2*E9+(1-$B$2)*D9</f>
        <v>253.9</v>
      </c>
      <c r="D9" s="17">
        <v>253.9</v>
      </c>
      <c r="E9" s="17">
        <v>253.9</v>
      </c>
      <c r="F9" s="20">
        <v>257.95999999999998</v>
      </c>
      <c r="G9" s="19">
        <v>-1.7</v>
      </c>
      <c r="I9" s="17">
        <f>$B$2*K9+(1-$B$2)*J9</f>
        <v>47.3</v>
      </c>
      <c r="J9" s="17">
        <v>51.2</v>
      </c>
      <c r="K9" s="17">
        <v>47.3</v>
      </c>
      <c r="L9" s="20">
        <v>38.86</v>
      </c>
      <c r="M9" s="19">
        <v>7.8</v>
      </c>
      <c r="O9" s="17">
        <f>$B$2*Q9+(1-$B$2)*P9</f>
        <v>147.1</v>
      </c>
      <c r="P9" s="17">
        <v>143</v>
      </c>
      <c r="Q9" s="17">
        <v>147.1</v>
      </c>
      <c r="R9" s="20">
        <v>148.22999999999999</v>
      </c>
      <c r="S9" s="19">
        <v>-6.4</v>
      </c>
      <c r="V9" s="17">
        <v>448.1</v>
      </c>
      <c r="W9" s="17">
        <v>448.2</v>
      </c>
      <c r="X9" s="20">
        <v>445.05</v>
      </c>
      <c r="Y9" s="19">
        <v>-0.3</v>
      </c>
      <c r="AA9" s="17">
        <f>$B$2*AC9+(1-$B$2)*AB9</f>
        <v>301.2</v>
      </c>
      <c r="AB9" s="17">
        <v>305.10000000000002</v>
      </c>
      <c r="AC9" s="17">
        <v>301.2</v>
      </c>
      <c r="AD9" s="20">
        <v>296.82</v>
      </c>
      <c r="AE9" s="19">
        <v>6.1</v>
      </c>
      <c r="AG9" s="17">
        <f>$B$2*AI9+(1-$B$2)*AH9</f>
        <v>56.6</v>
      </c>
      <c r="AH9" s="17">
        <v>56.7</v>
      </c>
      <c r="AI9" s="17">
        <v>56.6</v>
      </c>
      <c r="AJ9" s="20">
        <v>57.96</v>
      </c>
      <c r="AK9" s="19">
        <v>-0.4</v>
      </c>
      <c r="AM9" s="17">
        <f>$B$2*AO9+(1-$B$2)*AN9</f>
        <v>32.799999999999997</v>
      </c>
      <c r="AN9" s="17">
        <v>31.9</v>
      </c>
      <c r="AO9" s="17">
        <v>32.799999999999997</v>
      </c>
      <c r="AP9" s="20">
        <v>33.31</v>
      </c>
      <c r="AQ9" s="19">
        <v>-1.4</v>
      </c>
      <c r="AS9" s="17">
        <f>$B$2*AU9+(1-$B$2)*AT9</f>
        <v>67.2</v>
      </c>
      <c r="AT9" s="17">
        <v>68.099999999999994</v>
      </c>
      <c r="AU9" s="17">
        <v>67.2</v>
      </c>
      <c r="AV9" s="20">
        <v>66.69</v>
      </c>
      <c r="AW9" s="19">
        <v>1.4</v>
      </c>
      <c r="AY9" s="17">
        <f>$B$2*BA9+(1-$B$2)*AZ9</f>
        <v>15.7</v>
      </c>
      <c r="AZ9" s="17">
        <v>16.8</v>
      </c>
      <c r="BA9" s="17">
        <v>15.7</v>
      </c>
      <c r="BB9" s="20">
        <v>13.09</v>
      </c>
      <c r="BC9" s="17">
        <v>2.4</v>
      </c>
    </row>
    <row r="10" spans="1:55" ht="13.2" x14ac:dyDescent="0.25">
      <c r="A10" s="114">
        <v>5</v>
      </c>
      <c r="B10">
        <v>6</v>
      </c>
      <c r="C10" s="17">
        <f>$B$2*E10+(1-$B$2)*D10</f>
        <v>257.60000000000002</v>
      </c>
      <c r="D10" s="17">
        <v>262.89999999999998</v>
      </c>
      <c r="E10" s="17">
        <v>257.60000000000002</v>
      </c>
      <c r="F10" s="20">
        <v>257.77999999999997</v>
      </c>
      <c r="G10" s="19">
        <v>-2.1</v>
      </c>
      <c r="I10" s="17">
        <f>$B$2*K10+(1-$B$2)*J10</f>
        <v>41</v>
      </c>
      <c r="J10" s="17">
        <v>43.9</v>
      </c>
      <c r="K10" s="17">
        <v>41</v>
      </c>
      <c r="L10" s="20">
        <v>39.74</v>
      </c>
      <c r="M10" s="19">
        <v>10.6</v>
      </c>
      <c r="O10" s="17">
        <f>$B$2*Q10+(1-$B$2)*P10</f>
        <v>148.6</v>
      </c>
      <c r="P10" s="17">
        <v>140.1</v>
      </c>
      <c r="Q10" s="17">
        <v>148.6</v>
      </c>
      <c r="R10" s="20">
        <v>148.02000000000001</v>
      </c>
      <c r="S10" s="19">
        <v>-2.6</v>
      </c>
      <c r="V10" s="17">
        <v>446.9</v>
      </c>
      <c r="W10" s="17">
        <v>447.1</v>
      </c>
      <c r="X10" s="20">
        <v>445.55</v>
      </c>
      <c r="Y10" s="19">
        <v>5.9</v>
      </c>
      <c r="AA10" s="17">
        <f>$B$2*AC10+(1-$B$2)*AB10</f>
        <v>298.60000000000002</v>
      </c>
      <c r="AB10" s="17">
        <v>306.8</v>
      </c>
      <c r="AC10" s="17">
        <v>298.60000000000002</v>
      </c>
      <c r="AD10" s="20">
        <v>297.52999999999997</v>
      </c>
      <c r="AE10" s="19">
        <v>8.5</v>
      </c>
      <c r="AG10" s="17">
        <f>$B$2*AI10+(1-$B$2)*AH10</f>
        <v>57.6</v>
      </c>
      <c r="AH10" s="17">
        <v>58.8</v>
      </c>
      <c r="AI10" s="17">
        <v>57.6</v>
      </c>
      <c r="AJ10" s="20">
        <v>57.86</v>
      </c>
      <c r="AK10" s="19">
        <v>-1.3</v>
      </c>
      <c r="AM10" s="17">
        <f>$B$2*AO10+(1-$B$2)*AN10</f>
        <v>33.200000000000003</v>
      </c>
      <c r="AN10" s="17">
        <v>31.3</v>
      </c>
      <c r="AO10" s="17">
        <v>33.200000000000003</v>
      </c>
      <c r="AP10" s="20">
        <v>33.22</v>
      </c>
      <c r="AQ10" s="19">
        <v>-1</v>
      </c>
      <c r="AS10" s="17">
        <f>$B$2*AU10+(1-$B$2)*AT10</f>
        <v>66.8</v>
      </c>
      <c r="AT10" s="17">
        <v>68.7</v>
      </c>
      <c r="AU10" s="17">
        <v>66.8</v>
      </c>
      <c r="AV10" s="20">
        <v>66.78</v>
      </c>
      <c r="AW10" s="19">
        <v>1</v>
      </c>
      <c r="AY10" s="17">
        <f>$B$2*BA10+(1-$B$2)*AZ10</f>
        <v>13.7</v>
      </c>
      <c r="AZ10" s="17">
        <v>14.3</v>
      </c>
      <c r="BA10" s="17">
        <v>13.7</v>
      </c>
      <c r="BB10" s="20">
        <v>13.36</v>
      </c>
      <c r="BC10" s="17">
        <v>3.2</v>
      </c>
    </row>
    <row r="11" spans="1:55" ht="13.2" x14ac:dyDescent="0.25">
      <c r="A11" s="114">
        <v>5</v>
      </c>
      <c r="B11">
        <v>7</v>
      </c>
      <c r="C11" s="17">
        <f>$B$2*E11+(1-$B$2)*D11</f>
        <v>252.6</v>
      </c>
      <c r="D11" s="17">
        <v>258.10000000000002</v>
      </c>
      <c r="E11" s="17">
        <v>252.6</v>
      </c>
      <c r="F11" s="20">
        <v>258.48</v>
      </c>
      <c r="G11" s="19">
        <v>8.3000000000000007</v>
      </c>
      <c r="I11" s="17">
        <f>$B$2*K11+(1-$B$2)*J11</f>
        <v>37.4</v>
      </c>
      <c r="J11" s="17">
        <v>34.4</v>
      </c>
      <c r="K11" s="17">
        <v>37.4</v>
      </c>
      <c r="L11" s="20">
        <v>40.5</v>
      </c>
      <c r="M11" s="19">
        <v>9.1</v>
      </c>
      <c r="O11" s="17">
        <f>$B$2*Q11+(1-$B$2)*P11</f>
        <v>146</v>
      </c>
      <c r="P11" s="17">
        <v>139.6</v>
      </c>
      <c r="Q11" s="17">
        <v>146</v>
      </c>
      <c r="R11" s="20">
        <v>147.44</v>
      </c>
      <c r="S11" s="19">
        <v>-6.9</v>
      </c>
      <c r="V11" s="17">
        <v>432.1</v>
      </c>
      <c r="W11" s="17">
        <v>436</v>
      </c>
      <c r="X11" s="20">
        <v>446.42</v>
      </c>
      <c r="Y11" s="19">
        <v>10.5</v>
      </c>
      <c r="AA11" s="17">
        <f>$B$2*AC11+(1-$B$2)*AB11</f>
        <v>290</v>
      </c>
      <c r="AB11" s="17">
        <v>292.5</v>
      </c>
      <c r="AC11" s="17">
        <v>290</v>
      </c>
      <c r="AD11" s="20">
        <v>298.98</v>
      </c>
      <c r="AE11" s="19">
        <v>17.399999999999999</v>
      </c>
      <c r="AG11" s="17">
        <f>$B$2*AI11+(1-$B$2)*AH11</f>
        <v>57.9</v>
      </c>
      <c r="AH11" s="17">
        <v>59.7</v>
      </c>
      <c r="AI11" s="17">
        <v>57.9</v>
      </c>
      <c r="AJ11" s="20">
        <v>57.9</v>
      </c>
      <c r="AK11" s="19">
        <v>0.5</v>
      </c>
      <c r="AM11" s="17">
        <f>$B$2*AO11+(1-$B$2)*AN11</f>
        <v>33.5</v>
      </c>
      <c r="AN11" s="17">
        <v>32.299999999999997</v>
      </c>
      <c r="AO11" s="17">
        <v>33.5</v>
      </c>
      <c r="AP11" s="20">
        <v>33.03</v>
      </c>
      <c r="AQ11" s="19">
        <v>-2.2999999999999998</v>
      </c>
      <c r="AS11" s="17">
        <f>$B$2*AU11+(1-$B$2)*AT11</f>
        <v>66.5</v>
      </c>
      <c r="AT11" s="17">
        <v>67.7</v>
      </c>
      <c r="AU11" s="17">
        <v>66.5</v>
      </c>
      <c r="AV11" s="20">
        <v>66.97</v>
      </c>
      <c r="AW11" s="19">
        <v>2.2999999999999998</v>
      </c>
      <c r="AY11" s="17">
        <f>$B$2*BA11+(1-$B$2)*AZ11</f>
        <v>12.9</v>
      </c>
      <c r="AZ11" s="17">
        <v>11.8</v>
      </c>
      <c r="BA11" s="17">
        <v>12.9</v>
      </c>
      <c r="BB11" s="20">
        <v>13.55</v>
      </c>
      <c r="BC11" s="17">
        <v>2.2999999999999998</v>
      </c>
    </row>
    <row r="12" spans="1:55" ht="13.2" x14ac:dyDescent="0.25">
      <c r="A12" s="114">
        <v>5</v>
      </c>
      <c r="B12">
        <v>8</v>
      </c>
      <c r="C12" s="17">
        <f>$B$2*E12+(1-$B$2)*D12</f>
        <v>255.3</v>
      </c>
      <c r="D12" s="17">
        <v>256.10000000000002</v>
      </c>
      <c r="E12" s="17">
        <v>255.3</v>
      </c>
      <c r="F12" s="20">
        <v>259.18</v>
      </c>
      <c r="G12" s="19">
        <v>8.5</v>
      </c>
      <c r="I12" s="17">
        <f>$B$2*K12+(1-$B$2)*J12</f>
        <v>52.5</v>
      </c>
      <c r="J12" s="17">
        <v>53.4</v>
      </c>
      <c r="K12" s="17">
        <v>52.5</v>
      </c>
      <c r="L12" s="20">
        <v>41.26</v>
      </c>
      <c r="M12" s="19">
        <v>9.1</v>
      </c>
      <c r="O12" s="17">
        <f>$B$2*Q12+(1-$B$2)*P12</f>
        <v>143.5</v>
      </c>
      <c r="P12" s="17">
        <v>137.5</v>
      </c>
      <c r="Q12" s="17">
        <v>143.5</v>
      </c>
      <c r="R12" s="20">
        <v>146.75</v>
      </c>
      <c r="S12" s="19">
        <v>-8.3000000000000007</v>
      </c>
      <c r="V12" s="17">
        <v>447</v>
      </c>
      <c r="W12" s="17">
        <v>451.2</v>
      </c>
      <c r="X12" s="20">
        <v>447.19</v>
      </c>
      <c r="Y12" s="19">
        <v>9.3000000000000007</v>
      </c>
      <c r="AA12" s="17">
        <f>$B$2*AC12+(1-$B$2)*AB12</f>
        <v>307.7</v>
      </c>
      <c r="AB12" s="17">
        <v>309.5</v>
      </c>
      <c r="AC12" s="17">
        <v>307.7</v>
      </c>
      <c r="AD12" s="20">
        <v>300.45</v>
      </c>
      <c r="AE12" s="19">
        <v>17.600000000000001</v>
      </c>
      <c r="AG12" s="17">
        <f>$B$2*AI12+(1-$B$2)*AH12</f>
        <v>56.6</v>
      </c>
      <c r="AH12" s="17">
        <v>57.3</v>
      </c>
      <c r="AI12" s="17">
        <v>56.6</v>
      </c>
      <c r="AJ12" s="20">
        <v>57.96</v>
      </c>
      <c r="AK12" s="19">
        <v>0.7</v>
      </c>
      <c r="AM12" s="17">
        <f>$B$2*AO12+(1-$B$2)*AN12</f>
        <v>31.8</v>
      </c>
      <c r="AN12" s="17">
        <v>30.8</v>
      </c>
      <c r="AO12" s="17">
        <v>31.8</v>
      </c>
      <c r="AP12" s="20">
        <v>32.81</v>
      </c>
      <c r="AQ12" s="19">
        <v>-2.5</v>
      </c>
      <c r="AS12" s="17">
        <f>$B$2*AU12+(1-$B$2)*AT12</f>
        <v>68.2</v>
      </c>
      <c r="AT12" s="17">
        <v>69.2</v>
      </c>
      <c r="AU12" s="17">
        <v>68.2</v>
      </c>
      <c r="AV12" s="20">
        <v>67.180000000000007</v>
      </c>
      <c r="AW12" s="19">
        <v>2.5</v>
      </c>
      <c r="AY12" s="17">
        <f>$B$2*BA12+(1-$B$2)*AZ12</f>
        <v>17</v>
      </c>
      <c r="AZ12" s="17">
        <v>17.3</v>
      </c>
      <c r="BA12" s="17">
        <v>17</v>
      </c>
      <c r="BB12" s="20">
        <v>13.73</v>
      </c>
      <c r="BC12" s="17">
        <v>2.2000000000000002</v>
      </c>
    </row>
    <row r="13" spans="1:55" ht="13.2" x14ac:dyDescent="0.25">
      <c r="A13" s="114">
        <v>5</v>
      </c>
      <c r="B13">
        <v>9</v>
      </c>
      <c r="C13" s="17">
        <f>$B$2*E13+(1-$B$2)*D13</f>
        <v>266.2</v>
      </c>
      <c r="D13" s="17">
        <v>267.7</v>
      </c>
      <c r="E13" s="17">
        <v>266.2</v>
      </c>
      <c r="F13" s="20">
        <v>260.06</v>
      </c>
      <c r="G13" s="19">
        <v>10.6</v>
      </c>
      <c r="I13" s="17">
        <f>$B$2*K13+(1-$B$2)*J13</f>
        <v>36.799999999999997</v>
      </c>
      <c r="J13" s="17">
        <v>35.5</v>
      </c>
      <c r="K13" s="17">
        <v>36.799999999999997</v>
      </c>
      <c r="L13" s="20">
        <v>41.93</v>
      </c>
      <c r="M13" s="19">
        <v>8</v>
      </c>
      <c r="O13" s="17">
        <f>$B$2*Q13+(1-$B$2)*P13</f>
        <v>151.19999999999999</v>
      </c>
      <c r="P13" s="17">
        <v>155.6</v>
      </c>
      <c r="Q13" s="17">
        <v>151.19999999999999</v>
      </c>
      <c r="R13" s="20">
        <v>146.04</v>
      </c>
      <c r="S13" s="19">
        <v>-8.5</v>
      </c>
      <c r="V13" s="17">
        <v>458.7</v>
      </c>
      <c r="W13" s="17">
        <v>454.2</v>
      </c>
      <c r="X13" s="20">
        <v>448.04</v>
      </c>
      <c r="Y13" s="19">
        <v>10.1</v>
      </c>
      <c r="AA13" s="17">
        <f>$B$2*AC13+(1-$B$2)*AB13</f>
        <v>303.10000000000002</v>
      </c>
      <c r="AB13" s="17">
        <v>303.2</v>
      </c>
      <c r="AC13" s="17">
        <v>303.10000000000002</v>
      </c>
      <c r="AD13" s="20">
        <v>302</v>
      </c>
      <c r="AE13" s="19">
        <v>18.600000000000001</v>
      </c>
      <c r="AG13" s="17">
        <f>$B$2*AI13+(1-$B$2)*AH13</f>
        <v>58.6</v>
      </c>
      <c r="AH13" s="17">
        <v>58.4</v>
      </c>
      <c r="AI13" s="17">
        <v>58.6</v>
      </c>
      <c r="AJ13" s="20">
        <v>58.04</v>
      </c>
      <c r="AK13" s="19">
        <v>1.1000000000000001</v>
      </c>
      <c r="AM13" s="17">
        <f>$B$2*AO13+(1-$B$2)*AN13</f>
        <v>33.299999999999997</v>
      </c>
      <c r="AN13" s="17">
        <v>33.9</v>
      </c>
      <c r="AO13" s="17">
        <v>33.299999999999997</v>
      </c>
      <c r="AP13" s="20">
        <v>32.6</v>
      </c>
      <c r="AQ13" s="19">
        <v>-2.6</v>
      </c>
      <c r="AS13" s="17">
        <f>$B$2*AU13+(1-$B$2)*AT13</f>
        <v>66.7</v>
      </c>
      <c r="AT13" s="17">
        <v>66.099999999999994</v>
      </c>
      <c r="AU13" s="17">
        <v>66.7</v>
      </c>
      <c r="AV13" s="20">
        <v>67.400000000000006</v>
      </c>
      <c r="AW13" s="19">
        <v>2.6</v>
      </c>
      <c r="AY13" s="17">
        <f>$B$2*BA13+(1-$B$2)*AZ13</f>
        <v>12.1</v>
      </c>
      <c r="AZ13" s="17">
        <v>11.7</v>
      </c>
      <c r="BA13" s="17">
        <v>12.1</v>
      </c>
      <c r="BB13" s="20">
        <v>13.88</v>
      </c>
      <c r="BC13" s="17">
        <v>1.8</v>
      </c>
    </row>
    <row r="14" spans="1:55" ht="13.2" x14ac:dyDescent="0.25">
      <c r="A14" s="114">
        <v>5</v>
      </c>
      <c r="B14">
        <v>10</v>
      </c>
      <c r="C14" s="17">
        <f>$B$2*E14+(1-$B$2)*D14</f>
        <v>257.89999999999998</v>
      </c>
      <c r="D14" s="17">
        <v>256.3</v>
      </c>
      <c r="E14" s="17">
        <v>257.89999999999998</v>
      </c>
      <c r="F14" s="20">
        <v>261.02</v>
      </c>
      <c r="G14" s="19">
        <v>11.5</v>
      </c>
      <c r="I14" s="17">
        <f>$B$2*K14+(1-$B$2)*J14</f>
        <v>40.9</v>
      </c>
      <c r="J14" s="17">
        <v>38.299999999999997</v>
      </c>
      <c r="K14" s="17">
        <v>40.9</v>
      </c>
      <c r="L14" s="20">
        <v>42.49</v>
      </c>
      <c r="M14" s="19">
        <v>6.7</v>
      </c>
      <c r="O14" s="17">
        <f>$B$2*Q14+(1-$B$2)*P14</f>
        <v>147.9</v>
      </c>
      <c r="P14" s="17">
        <v>150.80000000000001</v>
      </c>
      <c r="Q14" s="17">
        <v>147.9</v>
      </c>
      <c r="R14" s="20">
        <v>145.43</v>
      </c>
      <c r="S14" s="19">
        <v>-7.3</v>
      </c>
      <c r="V14" s="17">
        <v>445.5</v>
      </c>
      <c r="W14" s="17">
        <v>446.8</v>
      </c>
      <c r="X14" s="20">
        <v>448.94</v>
      </c>
      <c r="Y14" s="19">
        <v>10.9</v>
      </c>
      <c r="AA14" s="17">
        <f>$B$2*AC14+(1-$B$2)*AB14</f>
        <v>298.8</v>
      </c>
      <c r="AB14" s="17">
        <v>294.60000000000002</v>
      </c>
      <c r="AC14" s="17">
        <v>298.8</v>
      </c>
      <c r="AD14" s="20">
        <v>303.51</v>
      </c>
      <c r="AE14" s="19">
        <v>18.2</v>
      </c>
      <c r="AG14" s="17">
        <f>$B$2*AI14+(1-$B$2)*AH14</f>
        <v>57.7</v>
      </c>
      <c r="AH14" s="17">
        <v>57.5</v>
      </c>
      <c r="AI14" s="17">
        <v>57.7</v>
      </c>
      <c r="AJ14" s="20">
        <v>58.14</v>
      </c>
      <c r="AK14" s="19">
        <v>1.2</v>
      </c>
      <c r="AM14" s="17">
        <f>$B$2*AO14+(1-$B$2)*AN14</f>
        <v>33.1</v>
      </c>
      <c r="AN14" s="17">
        <v>33.9</v>
      </c>
      <c r="AO14" s="17">
        <v>33.1</v>
      </c>
      <c r="AP14" s="20">
        <v>32.39</v>
      </c>
      <c r="AQ14" s="19">
        <v>-2.4</v>
      </c>
      <c r="AS14" s="17">
        <f>$B$2*AU14+(1-$B$2)*AT14</f>
        <v>66.900000000000006</v>
      </c>
      <c r="AT14" s="17">
        <v>66.099999999999994</v>
      </c>
      <c r="AU14" s="17">
        <v>66.900000000000006</v>
      </c>
      <c r="AV14" s="20">
        <v>67.61</v>
      </c>
      <c r="AW14" s="19">
        <v>2.4</v>
      </c>
      <c r="AY14" s="17">
        <f>$B$2*BA14+(1-$B$2)*AZ14</f>
        <v>13.7</v>
      </c>
      <c r="AZ14" s="17">
        <v>13</v>
      </c>
      <c r="BA14" s="17">
        <v>13.7</v>
      </c>
      <c r="BB14" s="20">
        <v>14</v>
      </c>
      <c r="BC14" s="17">
        <v>1.4</v>
      </c>
    </row>
    <row r="15" spans="1:55" ht="13.2" x14ac:dyDescent="0.25">
      <c r="A15" s="114">
        <v>5</v>
      </c>
      <c r="B15">
        <v>11</v>
      </c>
      <c r="C15" s="17">
        <f>$B$2*E15+(1-$B$2)*D15</f>
        <v>275.10000000000002</v>
      </c>
      <c r="D15" s="17">
        <v>280</v>
      </c>
      <c r="E15" s="17">
        <v>275.10000000000002</v>
      </c>
      <c r="F15" s="20">
        <v>262.10000000000002</v>
      </c>
      <c r="G15" s="19">
        <v>13</v>
      </c>
      <c r="I15" s="17">
        <f>$B$2*K15+(1-$B$2)*J15</f>
        <v>44.7</v>
      </c>
      <c r="J15" s="17">
        <v>41.6</v>
      </c>
      <c r="K15" s="17">
        <v>44.7</v>
      </c>
      <c r="L15" s="20">
        <v>42.96</v>
      </c>
      <c r="M15" s="19">
        <v>5.7</v>
      </c>
      <c r="O15" s="17">
        <f>$B$2*Q15+(1-$B$2)*P15</f>
        <v>136.69999999999999</v>
      </c>
      <c r="P15" s="17">
        <v>134.30000000000001</v>
      </c>
      <c r="Q15" s="17">
        <v>136.69999999999999</v>
      </c>
      <c r="R15" s="20">
        <v>144.91999999999999</v>
      </c>
      <c r="S15" s="19">
        <v>-6.1</v>
      </c>
      <c r="V15" s="17">
        <v>455.9</v>
      </c>
      <c r="W15" s="17">
        <v>456.5</v>
      </c>
      <c r="X15" s="20">
        <v>449.99</v>
      </c>
      <c r="Y15" s="19">
        <v>12.6</v>
      </c>
      <c r="AA15" s="17">
        <f>$B$2*AC15+(1-$B$2)*AB15</f>
        <v>319.8</v>
      </c>
      <c r="AB15" s="17">
        <v>321.7</v>
      </c>
      <c r="AC15" s="17">
        <v>319.8</v>
      </c>
      <c r="AD15" s="20">
        <v>305.07</v>
      </c>
      <c r="AE15" s="19">
        <v>18.7</v>
      </c>
      <c r="AG15" s="17">
        <f>$B$2*AI15+(1-$B$2)*AH15</f>
        <v>60.3</v>
      </c>
      <c r="AH15" s="17">
        <v>61.4</v>
      </c>
      <c r="AI15" s="17">
        <v>60.3</v>
      </c>
      <c r="AJ15" s="20">
        <v>58.25</v>
      </c>
      <c r="AK15" s="19">
        <v>1.3</v>
      </c>
      <c r="AM15" s="17">
        <f>$B$2*AO15+(1-$B$2)*AN15</f>
        <v>29.9</v>
      </c>
      <c r="AN15" s="17">
        <v>29.5</v>
      </c>
      <c r="AO15" s="17">
        <v>29.9</v>
      </c>
      <c r="AP15" s="20">
        <v>32.21</v>
      </c>
      <c r="AQ15" s="19">
        <v>-2.2999999999999998</v>
      </c>
      <c r="AS15" s="17">
        <f>$B$2*AU15+(1-$B$2)*AT15</f>
        <v>70.099999999999994</v>
      </c>
      <c r="AT15" s="17">
        <v>70.5</v>
      </c>
      <c r="AU15" s="17">
        <v>70.099999999999994</v>
      </c>
      <c r="AV15" s="20">
        <v>67.790000000000006</v>
      </c>
      <c r="AW15" s="19">
        <v>2.2999999999999998</v>
      </c>
      <c r="AY15" s="17">
        <f>$B$2*BA15+(1-$B$2)*AZ15</f>
        <v>14</v>
      </c>
      <c r="AZ15" s="17">
        <v>12.9</v>
      </c>
      <c r="BA15" s="17">
        <v>14</v>
      </c>
      <c r="BB15" s="20">
        <v>14.08</v>
      </c>
      <c r="BC15" s="17">
        <v>1</v>
      </c>
    </row>
    <row r="16" spans="1:55" ht="13.2" x14ac:dyDescent="0.25">
      <c r="A16" s="114">
        <v>5</v>
      </c>
      <c r="B16">
        <v>12</v>
      </c>
      <c r="C16" s="17">
        <f>$B$2*E16+(1-$B$2)*D16</f>
        <v>258.39999999999998</v>
      </c>
      <c r="D16" s="17">
        <v>260.60000000000002</v>
      </c>
      <c r="E16" s="17">
        <v>258.39999999999998</v>
      </c>
      <c r="F16" s="20">
        <v>263.37</v>
      </c>
      <c r="G16" s="19">
        <v>15.2</v>
      </c>
      <c r="I16" s="17">
        <f>$B$2*K16+(1-$B$2)*J16</f>
        <v>39.200000000000003</v>
      </c>
      <c r="J16" s="17">
        <v>41.1</v>
      </c>
      <c r="K16" s="17">
        <v>39.200000000000003</v>
      </c>
      <c r="L16" s="20">
        <v>43.23</v>
      </c>
      <c r="M16" s="19">
        <v>3.2</v>
      </c>
      <c r="O16" s="17">
        <f>$B$2*Q16+(1-$B$2)*P16</f>
        <v>142.1</v>
      </c>
      <c r="P16" s="17">
        <v>141.9</v>
      </c>
      <c r="Q16" s="17">
        <v>142.1</v>
      </c>
      <c r="R16" s="20">
        <v>144.61000000000001</v>
      </c>
      <c r="S16" s="19">
        <v>-3.7</v>
      </c>
      <c r="V16" s="17">
        <v>443.5</v>
      </c>
      <c r="W16" s="17">
        <v>439.8</v>
      </c>
      <c r="X16" s="20">
        <v>451.21</v>
      </c>
      <c r="Y16" s="19">
        <v>14.7</v>
      </c>
      <c r="AA16" s="17">
        <f>$B$2*AC16+(1-$B$2)*AB16</f>
        <v>297.7</v>
      </c>
      <c r="AB16" s="17">
        <v>301.7</v>
      </c>
      <c r="AC16" s="17">
        <v>297.7</v>
      </c>
      <c r="AD16" s="20">
        <v>306.60000000000002</v>
      </c>
      <c r="AE16" s="19">
        <v>18.399999999999999</v>
      </c>
      <c r="AG16" s="17">
        <f>$B$2*AI16+(1-$B$2)*AH16</f>
        <v>58.8</v>
      </c>
      <c r="AH16" s="17">
        <v>58.8</v>
      </c>
      <c r="AI16" s="17">
        <v>58.8</v>
      </c>
      <c r="AJ16" s="20">
        <v>58.37</v>
      </c>
      <c r="AK16" s="19">
        <v>1.5</v>
      </c>
      <c r="AM16" s="17">
        <f>$B$2*AO16+(1-$B$2)*AN16</f>
        <v>32.299999999999997</v>
      </c>
      <c r="AN16" s="17">
        <v>32</v>
      </c>
      <c r="AO16" s="17">
        <v>32.299999999999997</v>
      </c>
      <c r="AP16" s="20">
        <v>32.049999999999997</v>
      </c>
      <c r="AQ16" s="19">
        <v>-1.9</v>
      </c>
      <c r="AS16" s="17">
        <f>$B$2*AU16+(1-$B$2)*AT16</f>
        <v>67.7</v>
      </c>
      <c r="AT16" s="17">
        <v>68</v>
      </c>
      <c r="AU16" s="17">
        <v>67.7</v>
      </c>
      <c r="AV16" s="20">
        <v>67.95</v>
      </c>
      <c r="AW16" s="19">
        <v>1.9</v>
      </c>
      <c r="AY16" s="17">
        <f>$B$2*BA16+(1-$B$2)*AZ16</f>
        <v>13.2</v>
      </c>
      <c r="AZ16" s="17">
        <v>13.6</v>
      </c>
      <c r="BA16" s="17">
        <v>13.2</v>
      </c>
      <c r="BB16" s="20">
        <v>14.1</v>
      </c>
      <c r="BC16" s="17">
        <v>0.2</v>
      </c>
    </row>
    <row r="17" spans="1:55" ht="13.2" x14ac:dyDescent="0.25">
      <c r="A17" s="114"/>
      <c r="B17">
        <v>1</v>
      </c>
      <c r="C17" s="17">
        <f>$B$2*E17+(1-$B$2)*D17</f>
        <v>255.8</v>
      </c>
      <c r="D17" s="17">
        <v>247.4</v>
      </c>
      <c r="E17" s="17">
        <v>255.8</v>
      </c>
      <c r="F17" s="20">
        <v>264.62</v>
      </c>
      <c r="G17" s="19">
        <v>15.1</v>
      </c>
      <c r="I17" s="17">
        <f>$B$2*K17+(1-$B$2)*J17</f>
        <v>47.6</v>
      </c>
      <c r="J17" s="17">
        <v>51.1</v>
      </c>
      <c r="K17" s="17">
        <v>47.6</v>
      </c>
      <c r="L17" s="20">
        <v>43.31</v>
      </c>
      <c r="M17" s="19">
        <v>0.9</v>
      </c>
      <c r="O17" s="17">
        <f>$B$2*Q17+(1-$B$2)*P17</f>
        <v>150.19999999999999</v>
      </c>
      <c r="P17" s="17">
        <v>156.5</v>
      </c>
      <c r="Q17" s="17">
        <v>150.19999999999999</v>
      </c>
      <c r="R17" s="20">
        <v>144.61000000000001</v>
      </c>
      <c r="S17" s="19">
        <v>0</v>
      </c>
      <c r="V17" s="17">
        <v>455.1</v>
      </c>
      <c r="W17" s="17">
        <v>453.6</v>
      </c>
      <c r="X17" s="20">
        <v>452.54</v>
      </c>
      <c r="Y17" s="19">
        <v>16</v>
      </c>
      <c r="AA17" s="17">
        <f>$B$2*AC17+(1-$B$2)*AB17</f>
        <v>303.39999999999998</v>
      </c>
      <c r="AB17" s="17">
        <v>298.5</v>
      </c>
      <c r="AC17" s="17">
        <v>303.39999999999998</v>
      </c>
      <c r="AD17" s="20">
        <v>307.93</v>
      </c>
      <c r="AE17" s="19">
        <v>16</v>
      </c>
      <c r="AG17" s="17">
        <f>$B$2*AI17+(1-$B$2)*AH17</f>
        <v>56.4</v>
      </c>
      <c r="AH17" s="17">
        <v>54.4</v>
      </c>
      <c r="AI17" s="17">
        <v>56.4</v>
      </c>
      <c r="AJ17" s="20">
        <v>58.47</v>
      </c>
      <c r="AK17" s="19">
        <v>1.3</v>
      </c>
      <c r="AM17" s="17">
        <f>$B$2*AO17+(1-$B$2)*AN17</f>
        <v>33.1</v>
      </c>
      <c r="AN17" s="17">
        <v>34.4</v>
      </c>
      <c r="AO17" s="17">
        <v>33.1</v>
      </c>
      <c r="AP17" s="20">
        <v>31.96</v>
      </c>
      <c r="AQ17" s="19">
        <v>-1.1000000000000001</v>
      </c>
      <c r="AS17" s="17">
        <f>$B$2*AU17+(1-$B$2)*AT17</f>
        <v>66.900000000000006</v>
      </c>
      <c r="AT17" s="17">
        <v>65.599999999999994</v>
      </c>
      <c r="AU17" s="17">
        <v>66.900000000000006</v>
      </c>
      <c r="AV17" s="20">
        <v>68.040000000000006</v>
      </c>
      <c r="AW17" s="19">
        <v>1.1000000000000001</v>
      </c>
      <c r="AY17" s="17">
        <f>$B$2*BA17+(1-$B$2)*AZ17</f>
        <v>15.7</v>
      </c>
      <c r="AZ17" s="17">
        <v>17.100000000000001</v>
      </c>
      <c r="BA17" s="17">
        <v>15.7</v>
      </c>
      <c r="BB17" s="20">
        <v>14.06</v>
      </c>
      <c r="BC17" s="17">
        <v>-0.4</v>
      </c>
    </row>
    <row r="18" spans="1:55" ht="13.2" x14ac:dyDescent="0.25">
      <c r="A18" s="114">
        <v>6</v>
      </c>
      <c r="B18">
        <v>2</v>
      </c>
      <c r="C18" s="17">
        <f>$B$2*E18+(1-$B$2)*D18</f>
        <v>278</v>
      </c>
      <c r="D18" s="17">
        <v>270.5</v>
      </c>
      <c r="E18" s="17">
        <v>278</v>
      </c>
      <c r="F18" s="20">
        <v>265.86</v>
      </c>
      <c r="G18" s="19">
        <v>14.9</v>
      </c>
      <c r="I18" s="17">
        <f>$B$2*K18+(1-$B$2)*J18</f>
        <v>42.2</v>
      </c>
      <c r="J18" s="17">
        <v>40.4</v>
      </c>
      <c r="K18" s="17">
        <v>42.2</v>
      </c>
      <c r="L18" s="20">
        <v>43.17</v>
      </c>
      <c r="M18" s="19">
        <v>-1.7</v>
      </c>
      <c r="O18" s="17">
        <f>$B$2*Q18+(1-$B$2)*P18</f>
        <v>137.6</v>
      </c>
      <c r="P18" s="17">
        <v>142</v>
      </c>
      <c r="Q18" s="17">
        <v>137.6</v>
      </c>
      <c r="R18" s="20">
        <v>144.94999999999999</v>
      </c>
      <c r="S18" s="19">
        <v>4.0999999999999996</v>
      </c>
      <c r="V18" s="17">
        <v>452.9</v>
      </c>
      <c r="W18" s="17">
        <v>457.8</v>
      </c>
      <c r="X18" s="20">
        <v>453.98</v>
      </c>
      <c r="Y18" s="19">
        <v>17.3</v>
      </c>
      <c r="AA18" s="17">
        <f>$B$2*AC18+(1-$B$2)*AB18</f>
        <v>320.2</v>
      </c>
      <c r="AB18" s="17">
        <v>310.89999999999998</v>
      </c>
      <c r="AC18" s="17">
        <v>320.2</v>
      </c>
      <c r="AD18" s="20">
        <v>309.02999999999997</v>
      </c>
      <c r="AE18" s="19">
        <v>13.2</v>
      </c>
      <c r="AG18" s="17">
        <f>$B$2*AI18+(1-$B$2)*AH18</f>
        <v>60.7</v>
      </c>
      <c r="AH18" s="17">
        <v>59.7</v>
      </c>
      <c r="AI18" s="17">
        <v>60.7</v>
      </c>
      <c r="AJ18" s="20">
        <v>58.56</v>
      </c>
      <c r="AK18" s="19">
        <v>1</v>
      </c>
      <c r="AM18" s="17">
        <f>$B$2*AO18+(1-$B$2)*AN18</f>
        <v>30.1</v>
      </c>
      <c r="AN18" s="17">
        <v>31.4</v>
      </c>
      <c r="AO18" s="17">
        <v>30.1</v>
      </c>
      <c r="AP18" s="20">
        <v>31.93</v>
      </c>
      <c r="AQ18" s="19">
        <v>-0.3</v>
      </c>
      <c r="AS18" s="17">
        <f>$B$2*AU18+(1-$B$2)*AT18</f>
        <v>70</v>
      </c>
      <c r="AT18" s="17">
        <v>68.599999999999994</v>
      </c>
      <c r="AU18" s="17">
        <v>70</v>
      </c>
      <c r="AV18" s="20">
        <v>68.069999999999993</v>
      </c>
      <c r="AW18" s="19">
        <v>0.3</v>
      </c>
      <c r="AY18" s="17">
        <f>$B$2*BA18+(1-$B$2)*AZ18</f>
        <v>13.2</v>
      </c>
      <c r="AZ18" s="17">
        <v>13</v>
      </c>
      <c r="BA18" s="17">
        <v>13.2</v>
      </c>
      <c r="BB18" s="20">
        <v>13.97</v>
      </c>
      <c r="BC18" s="17">
        <v>-1.1000000000000001</v>
      </c>
    </row>
    <row r="19" spans="1:55" ht="13.2" x14ac:dyDescent="0.25">
      <c r="A19" s="114">
        <v>6</v>
      </c>
      <c r="B19">
        <v>3</v>
      </c>
      <c r="C19" s="17">
        <f>$B$2*E19+(1-$B$2)*D19</f>
        <v>257.5</v>
      </c>
      <c r="D19" s="17">
        <v>256.89999999999998</v>
      </c>
      <c r="E19" s="17">
        <v>257.5</v>
      </c>
      <c r="F19" s="20">
        <v>267.08999999999997</v>
      </c>
      <c r="G19" s="19">
        <v>14.8</v>
      </c>
      <c r="I19" s="17">
        <f>$B$2*K19+(1-$B$2)*J19</f>
        <v>40.700000000000003</v>
      </c>
      <c r="J19" s="17">
        <v>39.4</v>
      </c>
      <c r="K19" s="17">
        <v>40.700000000000003</v>
      </c>
      <c r="L19" s="20">
        <v>42.83</v>
      </c>
      <c r="M19" s="19">
        <v>-4.0999999999999996</v>
      </c>
      <c r="O19" s="17">
        <f>$B$2*Q19+(1-$B$2)*P19</f>
        <v>145.69999999999999</v>
      </c>
      <c r="P19" s="17">
        <v>150</v>
      </c>
      <c r="Q19" s="17">
        <v>145.69999999999999</v>
      </c>
      <c r="R19" s="20">
        <v>145.65</v>
      </c>
      <c r="S19" s="19">
        <v>8.4</v>
      </c>
      <c r="V19" s="17">
        <v>446.3</v>
      </c>
      <c r="W19" s="17">
        <v>443.9</v>
      </c>
      <c r="X19" s="20">
        <v>455.57</v>
      </c>
      <c r="Y19" s="19">
        <v>19.100000000000001</v>
      </c>
      <c r="AA19" s="17">
        <f>$B$2*AC19+(1-$B$2)*AB19</f>
        <v>298.2</v>
      </c>
      <c r="AB19" s="17">
        <v>296.3</v>
      </c>
      <c r="AC19" s="17">
        <v>298.2</v>
      </c>
      <c r="AD19" s="20">
        <v>309.92</v>
      </c>
      <c r="AE19" s="19">
        <v>10.7</v>
      </c>
      <c r="AG19" s="17">
        <f>$B$2*AI19+(1-$B$2)*AH19</f>
        <v>58</v>
      </c>
      <c r="AH19" s="17">
        <v>57.6</v>
      </c>
      <c r="AI19" s="17">
        <v>58</v>
      </c>
      <c r="AJ19" s="20">
        <v>58.63</v>
      </c>
      <c r="AK19" s="19">
        <v>0.8</v>
      </c>
      <c r="AM19" s="17">
        <f>$B$2*AO19+(1-$B$2)*AN19</f>
        <v>32.799999999999997</v>
      </c>
      <c r="AN19" s="17">
        <v>33.6</v>
      </c>
      <c r="AO19" s="17">
        <v>32.799999999999997</v>
      </c>
      <c r="AP19" s="20">
        <v>31.97</v>
      </c>
      <c r="AQ19" s="19">
        <v>0.5</v>
      </c>
      <c r="AS19" s="17">
        <f>$B$2*AU19+(1-$B$2)*AT19</f>
        <v>67.2</v>
      </c>
      <c r="AT19" s="17">
        <v>66.400000000000006</v>
      </c>
      <c r="AU19" s="17">
        <v>67.2</v>
      </c>
      <c r="AV19" s="20">
        <v>68.03</v>
      </c>
      <c r="AW19" s="19">
        <v>-0.5</v>
      </c>
      <c r="AY19" s="17">
        <f>$B$2*BA19+(1-$B$2)*AZ19</f>
        <v>13.6</v>
      </c>
      <c r="AZ19" s="17">
        <v>13.3</v>
      </c>
      <c r="BA19" s="17">
        <v>13.6</v>
      </c>
      <c r="BB19" s="20">
        <v>13.82</v>
      </c>
      <c r="BC19" s="17">
        <v>-1.8</v>
      </c>
    </row>
    <row r="20" spans="1:55" ht="13.2" x14ac:dyDescent="0.25">
      <c r="A20" s="114">
        <v>6</v>
      </c>
      <c r="B20">
        <v>4</v>
      </c>
      <c r="C20" s="17">
        <f>$B$2*E20+(1-$B$2)*D20</f>
        <v>263</v>
      </c>
      <c r="D20" s="17">
        <v>260.60000000000002</v>
      </c>
      <c r="E20" s="17">
        <v>263</v>
      </c>
      <c r="F20" s="20">
        <v>268.27999999999997</v>
      </c>
      <c r="G20" s="19">
        <v>14.3</v>
      </c>
      <c r="I20" s="17">
        <f>$B$2*K20+(1-$B$2)*J20</f>
        <v>47.9</v>
      </c>
      <c r="J20" s="17">
        <v>47.9</v>
      </c>
      <c r="K20" s="17">
        <v>47.9</v>
      </c>
      <c r="L20" s="20">
        <v>42.35</v>
      </c>
      <c r="M20" s="19">
        <v>-5.7</v>
      </c>
      <c r="O20" s="17">
        <f>$B$2*Q20+(1-$B$2)*P20</f>
        <v>154</v>
      </c>
      <c r="P20" s="17">
        <v>159.6</v>
      </c>
      <c r="Q20" s="17">
        <v>154</v>
      </c>
      <c r="R20" s="20">
        <v>146.65</v>
      </c>
      <c r="S20" s="19">
        <v>12</v>
      </c>
      <c r="V20" s="17">
        <v>468</v>
      </c>
      <c r="W20" s="17">
        <v>464.9</v>
      </c>
      <c r="X20" s="20">
        <v>457.28</v>
      </c>
      <c r="Y20" s="19">
        <v>20.5</v>
      </c>
      <c r="AA20" s="17">
        <f>$B$2*AC20+(1-$B$2)*AB20</f>
        <v>310.89999999999998</v>
      </c>
      <c r="AB20" s="17">
        <v>308.39999999999998</v>
      </c>
      <c r="AC20" s="17">
        <v>310.89999999999998</v>
      </c>
      <c r="AD20" s="20">
        <v>310.63</v>
      </c>
      <c r="AE20" s="19">
        <v>8.5</v>
      </c>
      <c r="AG20" s="17">
        <f>$B$2*AI20+(1-$B$2)*AH20</f>
        <v>56.6</v>
      </c>
      <c r="AH20" s="17">
        <v>55.7</v>
      </c>
      <c r="AI20" s="17">
        <v>56.6</v>
      </c>
      <c r="AJ20" s="20">
        <v>58.67</v>
      </c>
      <c r="AK20" s="19">
        <v>0.5</v>
      </c>
      <c r="AM20" s="17">
        <f>$B$2*AO20+(1-$B$2)*AN20</f>
        <v>33.1</v>
      </c>
      <c r="AN20" s="17">
        <v>34.1</v>
      </c>
      <c r="AO20" s="17">
        <v>33.1</v>
      </c>
      <c r="AP20" s="20">
        <v>32.07</v>
      </c>
      <c r="AQ20" s="19">
        <v>1.2</v>
      </c>
      <c r="AS20" s="17">
        <f>$B$2*AU20+(1-$B$2)*AT20</f>
        <v>66.900000000000006</v>
      </c>
      <c r="AT20" s="17">
        <v>65.900000000000006</v>
      </c>
      <c r="AU20" s="17">
        <v>66.900000000000006</v>
      </c>
      <c r="AV20" s="20">
        <v>67.930000000000007</v>
      </c>
      <c r="AW20" s="19">
        <v>-1.2</v>
      </c>
      <c r="AY20" s="17">
        <f>$B$2*BA20+(1-$B$2)*AZ20</f>
        <v>15.4</v>
      </c>
      <c r="AZ20" s="17">
        <v>15.5</v>
      </c>
      <c r="BA20" s="17">
        <v>15.4</v>
      </c>
      <c r="BB20" s="20">
        <v>13.63</v>
      </c>
      <c r="BC20" s="17">
        <v>-2.2000000000000002</v>
      </c>
    </row>
    <row r="21" spans="1:55" ht="13.2" x14ac:dyDescent="0.25">
      <c r="A21" s="114">
        <v>6</v>
      </c>
      <c r="B21">
        <v>5</v>
      </c>
      <c r="C21" s="17">
        <f>$B$2*E21+(1-$B$2)*D21</f>
        <v>282.10000000000002</v>
      </c>
      <c r="D21" s="17">
        <v>282.2</v>
      </c>
      <c r="E21" s="17">
        <v>282.10000000000002</v>
      </c>
      <c r="F21" s="20">
        <v>269.44</v>
      </c>
      <c r="G21" s="19">
        <v>14</v>
      </c>
      <c r="I21" s="17">
        <f>$B$2*K21+(1-$B$2)*J21</f>
        <v>39.4</v>
      </c>
      <c r="J21" s="17">
        <v>42.9</v>
      </c>
      <c r="K21" s="17">
        <v>39.4</v>
      </c>
      <c r="L21" s="20">
        <v>41.77</v>
      </c>
      <c r="M21" s="19">
        <v>-7</v>
      </c>
      <c r="O21" s="17">
        <f>$B$2*Q21+(1-$B$2)*P21</f>
        <v>147</v>
      </c>
      <c r="P21" s="17">
        <v>142.9</v>
      </c>
      <c r="Q21" s="17">
        <v>147</v>
      </c>
      <c r="R21" s="20">
        <v>147.86000000000001</v>
      </c>
      <c r="S21" s="19">
        <v>14.5</v>
      </c>
      <c r="V21" s="17">
        <v>468</v>
      </c>
      <c r="W21" s="17">
        <v>468.5</v>
      </c>
      <c r="X21" s="20">
        <v>459.07</v>
      </c>
      <c r="Y21" s="19">
        <v>21.5</v>
      </c>
      <c r="AA21" s="17">
        <f>$B$2*AC21+(1-$B$2)*AB21</f>
        <v>321.5</v>
      </c>
      <c r="AB21" s="17">
        <v>325.10000000000002</v>
      </c>
      <c r="AC21" s="17">
        <v>321.5</v>
      </c>
      <c r="AD21" s="20">
        <v>311.20999999999998</v>
      </c>
      <c r="AE21" s="19">
        <v>7</v>
      </c>
      <c r="AG21" s="17">
        <f>$B$2*AI21+(1-$B$2)*AH21</f>
        <v>60.2</v>
      </c>
      <c r="AH21" s="17">
        <v>60.3</v>
      </c>
      <c r="AI21" s="17">
        <v>60.2</v>
      </c>
      <c r="AJ21" s="20">
        <v>58.69</v>
      </c>
      <c r="AK21" s="19">
        <v>0.3</v>
      </c>
      <c r="AM21" s="17">
        <f>$B$2*AO21+(1-$B$2)*AN21</f>
        <v>31.4</v>
      </c>
      <c r="AN21" s="17">
        <v>30.5</v>
      </c>
      <c r="AO21" s="17">
        <v>31.4</v>
      </c>
      <c r="AP21" s="20">
        <v>32.21</v>
      </c>
      <c r="AQ21" s="19">
        <v>1.7</v>
      </c>
      <c r="AS21" s="17">
        <f>$B$2*AU21+(1-$B$2)*AT21</f>
        <v>68.599999999999994</v>
      </c>
      <c r="AT21" s="17">
        <v>69.5</v>
      </c>
      <c r="AU21" s="17">
        <v>68.599999999999994</v>
      </c>
      <c r="AV21" s="20">
        <v>67.790000000000006</v>
      </c>
      <c r="AW21" s="19">
        <v>-1.7</v>
      </c>
      <c r="AY21" s="17">
        <f>$B$2*BA21+(1-$B$2)*AZ21</f>
        <v>12.2</v>
      </c>
      <c r="AZ21" s="17">
        <v>13.2</v>
      </c>
      <c r="BA21" s="17">
        <v>12.2</v>
      </c>
      <c r="BB21" s="20">
        <v>13.42</v>
      </c>
      <c r="BC21" s="17">
        <v>-2.6</v>
      </c>
    </row>
    <row r="22" spans="1:55" ht="13.2" x14ac:dyDescent="0.25">
      <c r="A22" s="114">
        <v>6</v>
      </c>
      <c r="B22">
        <v>6</v>
      </c>
      <c r="C22" s="17">
        <f>$B$2*E22+(1-$B$2)*D22</f>
        <v>264</v>
      </c>
      <c r="D22" s="17">
        <v>267.2</v>
      </c>
      <c r="E22" s="17">
        <v>264</v>
      </c>
      <c r="F22" s="20">
        <v>270.62</v>
      </c>
      <c r="G22" s="19">
        <v>14.2</v>
      </c>
      <c r="I22" s="17">
        <f>$B$2*K22+(1-$B$2)*J22</f>
        <v>43.2</v>
      </c>
      <c r="J22" s="17">
        <v>47.3</v>
      </c>
      <c r="K22" s="17">
        <v>43.2</v>
      </c>
      <c r="L22" s="20">
        <v>41.13</v>
      </c>
      <c r="M22" s="19">
        <v>-7.6</v>
      </c>
      <c r="O22" s="17">
        <f>$B$2*Q22+(1-$B$2)*P22</f>
        <v>148.4</v>
      </c>
      <c r="P22" s="17">
        <v>140</v>
      </c>
      <c r="Q22" s="17">
        <v>148.4</v>
      </c>
      <c r="R22" s="20">
        <v>149.18</v>
      </c>
      <c r="S22" s="19">
        <v>15.8</v>
      </c>
      <c r="V22" s="17">
        <v>454.5</v>
      </c>
      <c r="W22" s="17">
        <v>455.6</v>
      </c>
      <c r="X22" s="20">
        <v>460.93</v>
      </c>
      <c r="Y22" s="19">
        <v>22.3</v>
      </c>
      <c r="AA22" s="17">
        <f>$B$2*AC22+(1-$B$2)*AB22</f>
        <v>307.2</v>
      </c>
      <c r="AB22" s="17">
        <v>314.5</v>
      </c>
      <c r="AC22" s="17">
        <v>307.2</v>
      </c>
      <c r="AD22" s="20">
        <v>311.76</v>
      </c>
      <c r="AE22" s="19">
        <v>6.5</v>
      </c>
      <c r="AG22" s="17">
        <f>$B$2*AI22+(1-$B$2)*AH22</f>
        <v>57.9</v>
      </c>
      <c r="AH22" s="17">
        <v>58.8</v>
      </c>
      <c r="AI22" s="17">
        <v>57.9</v>
      </c>
      <c r="AJ22" s="20">
        <v>58.71</v>
      </c>
      <c r="AK22" s="19">
        <v>0.2</v>
      </c>
      <c r="AM22" s="17">
        <f>$B$2*AO22+(1-$B$2)*AN22</f>
        <v>32.6</v>
      </c>
      <c r="AN22" s="17">
        <v>30.8</v>
      </c>
      <c r="AO22" s="17">
        <v>32.6</v>
      </c>
      <c r="AP22" s="20">
        <v>32.36</v>
      </c>
      <c r="AQ22" s="19">
        <v>1.9</v>
      </c>
      <c r="AS22" s="17">
        <f>$B$2*AU22+(1-$B$2)*AT22</f>
        <v>67.400000000000006</v>
      </c>
      <c r="AT22" s="17">
        <v>69.2</v>
      </c>
      <c r="AU22" s="17">
        <v>67.400000000000006</v>
      </c>
      <c r="AV22" s="20">
        <v>67.64</v>
      </c>
      <c r="AW22" s="19">
        <v>-1.9</v>
      </c>
      <c r="AY22" s="17">
        <f>$B$2*BA22+(1-$B$2)*AZ22</f>
        <v>14.1</v>
      </c>
      <c r="AZ22" s="17">
        <v>15</v>
      </c>
      <c r="BA22" s="17">
        <v>14.1</v>
      </c>
      <c r="BB22" s="20">
        <v>13.19</v>
      </c>
      <c r="BC22" s="17">
        <v>-2.7</v>
      </c>
    </row>
    <row r="23" spans="1:55" ht="13.2" x14ac:dyDescent="0.25">
      <c r="A23" s="114">
        <v>6</v>
      </c>
      <c r="B23">
        <v>7</v>
      </c>
      <c r="C23" s="17">
        <f>$B$2*E23+(1-$B$2)*D23</f>
        <v>271.2</v>
      </c>
      <c r="D23" s="17">
        <v>278.39999999999998</v>
      </c>
      <c r="E23" s="17">
        <v>271.2</v>
      </c>
      <c r="F23" s="20">
        <v>271.81</v>
      </c>
      <c r="G23" s="19">
        <v>14.2</v>
      </c>
      <c r="I23" s="17">
        <f>$B$2*K23+(1-$B$2)*J23</f>
        <v>39.6</v>
      </c>
      <c r="J23" s="17">
        <v>36.799999999999997</v>
      </c>
      <c r="K23" s="17">
        <v>39.6</v>
      </c>
      <c r="L23" s="20">
        <v>40.5</v>
      </c>
      <c r="M23" s="19">
        <v>-7.5</v>
      </c>
      <c r="O23" s="17">
        <f>$B$2*Q23+(1-$B$2)*P23</f>
        <v>149.1</v>
      </c>
      <c r="P23" s="17">
        <v>142.19999999999999</v>
      </c>
      <c r="Q23" s="17">
        <v>149.1</v>
      </c>
      <c r="R23" s="20">
        <v>150.46</v>
      </c>
      <c r="S23" s="19">
        <v>15.4</v>
      </c>
      <c r="V23" s="17">
        <v>457.4</v>
      </c>
      <c r="W23" s="17">
        <v>459.9</v>
      </c>
      <c r="X23" s="20">
        <v>462.78</v>
      </c>
      <c r="Y23" s="19">
        <v>22.1</v>
      </c>
      <c r="AA23" s="17">
        <f>$B$2*AC23+(1-$B$2)*AB23</f>
        <v>310.8</v>
      </c>
      <c r="AB23" s="17">
        <v>315.2</v>
      </c>
      <c r="AC23" s="17">
        <v>310.8</v>
      </c>
      <c r="AD23" s="20">
        <v>312.31</v>
      </c>
      <c r="AE23" s="19">
        <v>6.7</v>
      </c>
      <c r="AG23" s="17">
        <f>$B$2*AI23+(1-$B$2)*AH23</f>
        <v>59</v>
      </c>
      <c r="AH23" s="17">
        <v>60.9</v>
      </c>
      <c r="AI23" s="17">
        <v>59</v>
      </c>
      <c r="AJ23" s="20">
        <v>58.73</v>
      </c>
      <c r="AK23" s="19">
        <v>0.3</v>
      </c>
      <c r="AM23" s="17">
        <f>$B$2*AO23+(1-$B$2)*AN23</f>
        <v>32.4</v>
      </c>
      <c r="AN23" s="17">
        <v>31.1</v>
      </c>
      <c r="AO23" s="17">
        <v>32.4</v>
      </c>
      <c r="AP23" s="20">
        <v>32.51</v>
      </c>
      <c r="AQ23" s="19">
        <v>1.8</v>
      </c>
      <c r="AS23" s="17">
        <f>$B$2*AU23+(1-$B$2)*AT23</f>
        <v>67.599999999999994</v>
      </c>
      <c r="AT23" s="17">
        <v>68.900000000000006</v>
      </c>
      <c r="AU23" s="17">
        <v>67.599999999999994</v>
      </c>
      <c r="AV23" s="20">
        <v>67.489999999999995</v>
      </c>
      <c r="AW23" s="19">
        <v>-1.8</v>
      </c>
      <c r="AY23" s="17">
        <f>$B$2*BA23+(1-$B$2)*AZ23</f>
        <v>12.7</v>
      </c>
      <c r="AZ23" s="17">
        <v>11.7</v>
      </c>
      <c r="BA23" s="17">
        <v>12.7</v>
      </c>
      <c r="BB23" s="20">
        <v>12.97</v>
      </c>
      <c r="BC23" s="17">
        <v>-2.7</v>
      </c>
    </row>
    <row r="24" spans="1:55" ht="13.2" x14ac:dyDescent="0.25">
      <c r="A24" s="114">
        <v>6</v>
      </c>
      <c r="B24">
        <v>8</v>
      </c>
      <c r="C24" s="17">
        <f>$B$2*E24+(1-$B$2)*D24</f>
        <v>282.10000000000002</v>
      </c>
      <c r="D24" s="17">
        <v>284.8</v>
      </c>
      <c r="E24" s="17">
        <v>282.10000000000002</v>
      </c>
      <c r="F24" s="20">
        <v>272.95999999999998</v>
      </c>
      <c r="G24" s="19">
        <v>13.8</v>
      </c>
      <c r="I24" s="17">
        <f>$B$2*K24+(1-$B$2)*J24</f>
        <v>39.799999999999997</v>
      </c>
      <c r="J24" s="17">
        <v>39.799999999999997</v>
      </c>
      <c r="K24" s="17">
        <v>39.799999999999997</v>
      </c>
      <c r="L24" s="20">
        <v>39.9</v>
      </c>
      <c r="M24" s="19">
        <v>-7.3</v>
      </c>
      <c r="O24" s="17">
        <f>$B$2*Q24+(1-$B$2)*P24</f>
        <v>145.19999999999999</v>
      </c>
      <c r="P24" s="17">
        <v>138.30000000000001</v>
      </c>
      <c r="Q24" s="17">
        <v>145.19999999999999</v>
      </c>
      <c r="R24" s="20">
        <v>151.63</v>
      </c>
      <c r="S24" s="19">
        <v>14</v>
      </c>
      <c r="V24" s="17">
        <v>462.9</v>
      </c>
      <c r="W24" s="17">
        <v>467.1</v>
      </c>
      <c r="X24" s="20">
        <v>464.49</v>
      </c>
      <c r="Y24" s="19">
        <v>20.5</v>
      </c>
      <c r="AA24" s="17">
        <f>$B$2*AC24+(1-$B$2)*AB24</f>
        <v>321.89999999999998</v>
      </c>
      <c r="AB24" s="17">
        <v>324.60000000000002</v>
      </c>
      <c r="AC24" s="17">
        <v>321.89999999999998</v>
      </c>
      <c r="AD24" s="20">
        <v>312.85000000000002</v>
      </c>
      <c r="AE24" s="19">
        <v>6.5</v>
      </c>
      <c r="AG24" s="17">
        <f>$B$2*AI24+(1-$B$2)*AH24</f>
        <v>60.4</v>
      </c>
      <c r="AH24" s="17">
        <v>61.5</v>
      </c>
      <c r="AI24" s="17">
        <v>60.4</v>
      </c>
      <c r="AJ24" s="20">
        <v>58.77</v>
      </c>
      <c r="AK24" s="19">
        <v>0.4</v>
      </c>
      <c r="AM24" s="17">
        <f>$B$2*AO24+(1-$B$2)*AN24</f>
        <v>31.1</v>
      </c>
      <c r="AN24" s="17">
        <v>29.9</v>
      </c>
      <c r="AO24" s="17">
        <v>31.1</v>
      </c>
      <c r="AP24" s="20">
        <v>32.65</v>
      </c>
      <c r="AQ24" s="19">
        <v>1.6</v>
      </c>
      <c r="AS24" s="17">
        <f>$B$2*AU24+(1-$B$2)*AT24</f>
        <v>68.900000000000006</v>
      </c>
      <c r="AT24" s="17">
        <v>70.099999999999994</v>
      </c>
      <c r="AU24" s="17">
        <v>68.900000000000006</v>
      </c>
      <c r="AV24" s="20">
        <v>67.349999999999994</v>
      </c>
      <c r="AW24" s="19">
        <v>-1.6</v>
      </c>
      <c r="AY24" s="17">
        <f>$B$2*BA24+(1-$B$2)*AZ24</f>
        <v>12.4</v>
      </c>
      <c r="AZ24" s="17">
        <v>12.3</v>
      </c>
      <c r="BA24" s="17">
        <v>12.4</v>
      </c>
      <c r="BB24" s="20">
        <v>12.75</v>
      </c>
      <c r="BC24" s="17">
        <v>-2.6</v>
      </c>
    </row>
    <row r="25" spans="1:55" ht="13.2" x14ac:dyDescent="0.25">
      <c r="A25" s="114">
        <v>6</v>
      </c>
      <c r="B25">
        <v>9</v>
      </c>
      <c r="C25" s="17">
        <f>$B$2*E25+(1-$B$2)*D25</f>
        <v>269.60000000000002</v>
      </c>
      <c r="D25" s="17">
        <v>270.10000000000002</v>
      </c>
      <c r="E25" s="17">
        <v>269.60000000000002</v>
      </c>
      <c r="F25" s="20">
        <v>274.02999999999997</v>
      </c>
      <c r="G25" s="19">
        <v>12.9</v>
      </c>
      <c r="I25" s="17">
        <f>$B$2*K25+(1-$B$2)*J25</f>
        <v>34.9</v>
      </c>
      <c r="J25" s="17">
        <v>33.5</v>
      </c>
      <c r="K25" s="17">
        <v>34.9</v>
      </c>
      <c r="L25" s="20">
        <v>39.369999999999997</v>
      </c>
      <c r="M25" s="19">
        <v>-6.4</v>
      </c>
      <c r="O25" s="17">
        <f>$B$2*Q25+(1-$B$2)*P25</f>
        <v>158.80000000000001</v>
      </c>
      <c r="P25" s="17">
        <v>163.19999999999999</v>
      </c>
      <c r="Q25" s="17">
        <v>158.80000000000001</v>
      </c>
      <c r="R25" s="20">
        <v>152.61000000000001</v>
      </c>
      <c r="S25" s="19">
        <v>11.7</v>
      </c>
      <c r="V25" s="17">
        <v>466.9</v>
      </c>
      <c r="W25" s="17">
        <v>463.4</v>
      </c>
      <c r="X25" s="20">
        <v>466</v>
      </c>
      <c r="Y25" s="19">
        <v>18.2</v>
      </c>
      <c r="AA25" s="17">
        <f>$B$2*AC25+(1-$B$2)*AB25</f>
        <v>304.5</v>
      </c>
      <c r="AB25" s="17">
        <v>303.60000000000002</v>
      </c>
      <c r="AC25" s="17">
        <v>304.5</v>
      </c>
      <c r="AD25" s="20">
        <v>313.39999999999998</v>
      </c>
      <c r="AE25" s="19">
        <v>6.5</v>
      </c>
      <c r="AG25" s="17">
        <f>$B$2*AI25+(1-$B$2)*AH25</f>
        <v>58.2</v>
      </c>
      <c r="AH25" s="17">
        <v>57.9</v>
      </c>
      <c r="AI25" s="17">
        <v>58.2</v>
      </c>
      <c r="AJ25" s="20">
        <v>58.8</v>
      </c>
      <c r="AK25" s="19">
        <v>0.5</v>
      </c>
      <c r="AM25" s="17">
        <f>$B$2*AO25+(1-$B$2)*AN25</f>
        <v>34.299999999999997</v>
      </c>
      <c r="AN25" s="17">
        <v>35</v>
      </c>
      <c r="AO25" s="17">
        <v>34.299999999999997</v>
      </c>
      <c r="AP25" s="20">
        <v>32.75</v>
      </c>
      <c r="AQ25" s="19">
        <v>1.2</v>
      </c>
      <c r="AS25" s="17">
        <f>$B$2*AU25+(1-$B$2)*AT25</f>
        <v>65.7</v>
      </c>
      <c r="AT25" s="17">
        <v>65</v>
      </c>
      <c r="AU25" s="17">
        <v>65.7</v>
      </c>
      <c r="AV25" s="20">
        <v>67.25</v>
      </c>
      <c r="AW25" s="19">
        <v>-1.2</v>
      </c>
      <c r="AY25" s="17">
        <f>$B$2*BA25+(1-$B$2)*AZ25</f>
        <v>11.5</v>
      </c>
      <c r="AZ25" s="17">
        <v>11</v>
      </c>
      <c r="BA25" s="17">
        <v>11.5</v>
      </c>
      <c r="BB25" s="20">
        <v>12.56</v>
      </c>
      <c r="BC25" s="17">
        <v>-2.2999999999999998</v>
      </c>
    </row>
    <row r="26" spans="1:55" ht="13.2" x14ac:dyDescent="0.25">
      <c r="A26" s="114">
        <v>6</v>
      </c>
      <c r="B26">
        <v>10</v>
      </c>
      <c r="C26" s="17">
        <f>$B$2*E26+(1-$B$2)*D26</f>
        <v>269.7</v>
      </c>
      <c r="D26" s="17">
        <v>269.2</v>
      </c>
      <c r="E26" s="17">
        <v>269.7</v>
      </c>
      <c r="F26" s="20">
        <v>275.05</v>
      </c>
      <c r="G26" s="19">
        <v>12.3</v>
      </c>
      <c r="I26" s="17">
        <f>$B$2*K26+(1-$B$2)*J26</f>
        <v>40.6</v>
      </c>
      <c r="J26" s="17">
        <v>38.1</v>
      </c>
      <c r="K26" s="17">
        <v>40.6</v>
      </c>
      <c r="L26" s="20">
        <v>39</v>
      </c>
      <c r="M26" s="19">
        <v>-4.4000000000000004</v>
      </c>
      <c r="O26" s="17">
        <f>$B$2*Q26+(1-$B$2)*P26</f>
        <v>153.69999999999999</v>
      </c>
      <c r="P26" s="17">
        <v>156.6</v>
      </c>
      <c r="Q26" s="17">
        <v>153.69999999999999</v>
      </c>
      <c r="R26" s="20">
        <v>153.29</v>
      </c>
      <c r="S26" s="19">
        <v>8.1999999999999993</v>
      </c>
      <c r="V26" s="17">
        <v>463.9</v>
      </c>
      <c r="W26" s="17">
        <v>464.1</v>
      </c>
      <c r="X26" s="20">
        <v>467.34</v>
      </c>
      <c r="Y26" s="19">
        <v>16.100000000000001</v>
      </c>
      <c r="AA26" s="17">
        <f>$B$2*AC26+(1-$B$2)*AB26</f>
        <v>310.3</v>
      </c>
      <c r="AB26" s="17">
        <v>307.3</v>
      </c>
      <c r="AC26" s="17">
        <v>310.3</v>
      </c>
      <c r="AD26" s="20">
        <v>314.05</v>
      </c>
      <c r="AE26" s="19">
        <v>7.9</v>
      </c>
      <c r="AG26" s="17">
        <f>$B$2*AI26+(1-$B$2)*AH26</f>
        <v>58.1</v>
      </c>
      <c r="AH26" s="17">
        <v>58</v>
      </c>
      <c r="AI26" s="17">
        <v>58.1</v>
      </c>
      <c r="AJ26" s="20">
        <v>58.86</v>
      </c>
      <c r="AK26" s="19">
        <v>0.6</v>
      </c>
      <c r="AM26" s="17">
        <f>$B$2*AO26+(1-$B$2)*AN26</f>
        <v>33.1</v>
      </c>
      <c r="AN26" s="17">
        <v>33.799999999999997</v>
      </c>
      <c r="AO26" s="17">
        <v>33.1</v>
      </c>
      <c r="AP26" s="20">
        <v>32.799999999999997</v>
      </c>
      <c r="AQ26" s="19">
        <v>0.6</v>
      </c>
      <c r="AS26" s="17">
        <f>$B$2*AU26+(1-$B$2)*AT26</f>
        <v>66.900000000000006</v>
      </c>
      <c r="AT26" s="17">
        <v>66.2</v>
      </c>
      <c r="AU26" s="17">
        <v>66.900000000000006</v>
      </c>
      <c r="AV26" s="20">
        <v>67.2</v>
      </c>
      <c r="AW26" s="19">
        <v>-0.6</v>
      </c>
      <c r="AY26" s="17">
        <f>$B$2*BA26+(1-$B$2)*AZ26</f>
        <v>13.1</v>
      </c>
      <c r="AZ26" s="17">
        <v>12.4</v>
      </c>
      <c r="BA26" s="17">
        <v>13.1</v>
      </c>
      <c r="BB26" s="20">
        <v>12.42</v>
      </c>
      <c r="BC26" s="17">
        <v>-1.7</v>
      </c>
    </row>
    <row r="27" spans="1:55" ht="13.2" x14ac:dyDescent="0.25">
      <c r="A27" s="114">
        <v>6</v>
      </c>
      <c r="B27">
        <v>11</v>
      </c>
      <c r="C27" s="17">
        <f>$B$2*E27+(1-$B$2)*D27</f>
        <v>281.60000000000002</v>
      </c>
      <c r="D27" s="17">
        <v>286.7</v>
      </c>
      <c r="E27" s="17">
        <v>281.60000000000002</v>
      </c>
      <c r="F27" s="20">
        <v>276.10000000000002</v>
      </c>
      <c r="G27" s="19">
        <v>12.5</v>
      </c>
      <c r="I27" s="17">
        <f>$B$2*K27+(1-$B$2)*J27</f>
        <v>37.6</v>
      </c>
      <c r="J27" s="17">
        <v>33.799999999999997</v>
      </c>
      <c r="K27" s="17">
        <v>37.6</v>
      </c>
      <c r="L27" s="20">
        <v>38.78</v>
      </c>
      <c r="M27" s="19">
        <v>-2.6</v>
      </c>
      <c r="O27" s="17">
        <f>$B$2*Q27+(1-$B$2)*P27</f>
        <v>153.6</v>
      </c>
      <c r="P27" s="17">
        <v>151.9</v>
      </c>
      <c r="Q27" s="17">
        <v>153.6</v>
      </c>
      <c r="R27" s="20">
        <v>153.75</v>
      </c>
      <c r="S27" s="19">
        <v>5.5</v>
      </c>
      <c r="V27" s="17">
        <v>472.5</v>
      </c>
      <c r="W27" s="17">
        <v>472.8</v>
      </c>
      <c r="X27" s="20">
        <v>468.63</v>
      </c>
      <c r="Y27" s="19">
        <v>15.4</v>
      </c>
      <c r="AA27" s="17">
        <f>$B$2*AC27+(1-$B$2)*AB27</f>
        <v>319.2</v>
      </c>
      <c r="AB27" s="17">
        <v>320.60000000000002</v>
      </c>
      <c r="AC27" s="17">
        <v>319.2</v>
      </c>
      <c r="AD27" s="20">
        <v>314.88</v>
      </c>
      <c r="AE27" s="19">
        <v>10</v>
      </c>
      <c r="AG27" s="17">
        <f>$B$2*AI27+(1-$B$2)*AH27</f>
        <v>59.6</v>
      </c>
      <c r="AH27" s="17">
        <v>60.7</v>
      </c>
      <c r="AI27" s="17">
        <v>59.6</v>
      </c>
      <c r="AJ27" s="20">
        <v>58.92</v>
      </c>
      <c r="AK27" s="19">
        <v>0.7</v>
      </c>
      <c r="AM27" s="17">
        <f>$B$2*AO27+(1-$B$2)*AN27</f>
        <v>32.5</v>
      </c>
      <c r="AN27" s="17">
        <v>32.1</v>
      </c>
      <c r="AO27" s="17">
        <v>32.5</v>
      </c>
      <c r="AP27" s="20">
        <v>32.81</v>
      </c>
      <c r="AQ27" s="19">
        <v>0.1</v>
      </c>
      <c r="AS27" s="17">
        <f>$B$2*AU27+(1-$B$2)*AT27</f>
        <v>67.5</v>
      </c>
      <c r="AT27" s="17">
        <v>67.900000000000006</v>
      </c>
      <c r="AU27" s="17">
        <v>67.5</v>
      </c>
      <c r="AV27" s="20">
        <v>67.19</v>
      </c>
      <c r="AW27" s="19">
        <v>-0.1</v>
      </c>
      <c r="AY27" s="17">
        <f>$B$2*BA27+(1-$B$2)*AZ27</f>
        <v>11.8</v>
      </c>
      <c r="AZ27" s="17">
        <v>10.6</v>
      </c>
      <c r="BA27" s="17">
        <v>11.8</v>
      </c>
      <c r="BB27" s="20">
        <v>12.32</v>
      </c>
      <c r="BC27" s="17">
        <v>-1.2</v>
      </c>
    </row>
    <row r="28" spans="1:55" ht="13.5" customHeight="1" x14ac:dyDescent="0.25">
      <c r="A28" s="114">
        <v>6</v>
      </c>
      <c r="B28">
        <v>12</v>
      </c>
      <c r="C28" s="17">
        <f>$B$2*E28+(1-$B$2)*D28</f>
        <v>277.10000000000002</v>
      </c>
      <c r="D28" s="17">
        <v>277.3</v>
      </c>
      <c r="E28" s="17">
        <v>277.10000000000002</v>
      </c>
      <c r="F28" s="20">
        <v>277.23</v>
      </c>
      <c r="G28" s="19">
        <v>13.5</v>
      </c>
      <c r="I28" s="17">
        <f>$B$2*K28+(1-$B$2)*J28</f>
        <v>38.5</v>
      </c>
      <c r="J28" s="17">
        <v>40.299999999999997</v>
      </c>
      <c r="K28" s="17">
        <v>38.5</v>
      </c>
      <c r="L28" s="20">
        <v>38.72</v>
      </c>
      <c r="M28" s="19">
        <v>-0.8</v>
      </c>
      <c r="O28" s="17">
        <f>$B$2*Q28+(1-$B$2)*P28</f>
        <v>158.9</v>
      </c>
      <c r="P28" s="17">
        <v>159.30000000000001</v>
      </c>
      <c r="Q28" s="17">
        <v>158.9</v>
      </c>
      <c r="R28" s="20">
        <v>154.03</v>
      </c>
      <c r="S28" s="19">
        <v>3.4</v>
      </c>
      <c r="V28" s="17">
        <v>476.8</v>
      </c>
      <c r="W28" s="17">
        <v>474.5</v>
      </c>
      <c r="X28" s="20">
        <v>469.97</v>
      </c>
      <c r="Y28" s="19">
        <v>16.2</v>
      </c>
      <c r="AA28" s="17">
        <f>$B$2*AC28+(1-$B$2)*AB28</f>
        <v>315.60000000000002</v>
      </c>
      <c r="AB28" s="17">
        <v>317.5</v>
      </c>
      <c r="AC28" s="17">
        <v>315.60000000000002</v>
      </c>
      <c r="AD28" s="20">
        <v>315.94</v>
      </c>
      <c r="AE28" s="19">
        <v>12.7</v>
      </c>
      <c r="AG28" s="17">
        <f>$B$2*AI28+(1-$B$2)*AH28</f>
        <v>58.4</v>
      </c>
      <c r="AH28" s="17">
        <v>58.1</v>
      </c>
      <c r="AI28" s="17">
        <v>58.4</v>
      </c>
      <c r="AJ28" s="20">
        <v>58.99</v>
      </c>
      <c r="AK28" s="19">
        <v>0.9</v>
      </c>
      <c r="AM28" s="17">
        <f>$B$2*AO28+(1-$B$2)*AN28</f>
        <v>33.5</v>
      </c>
      <c r="AN28" s="17">
        <v>33.4</v>
      </c>
      <c r="AO28" s="17">
        <v>33.5</v>
      </c>
      <c r="AP28" s="20">
        <v>32.770000000000003</v>
      </c>
      <c r="AQ28" s="19">
        <v>-0.4</v>
      </c>
      <c r="AS28" s="17">
        <f>$B$2*AU28+(1-$B$2)*AT28</f>
        <v>66.5</v>
      </c>
      <c r="AT28" s="17">
        <v>66.599999999999994</v>
      </c>
      <c r="AU28" s="17">
        <v>66.5</v>
      </c>
      <c r="AV28" s="20">
        <v>67.23</v>
      </c>
      <c r="AW28" s="19">
        <v>0.4</v>
      </c>
      <c r="AY28" s="17">
        <f>$B$2*BA28+(1-$B$2)*AZ28</f>
        <v>12.2</v>
      </c>
      <c r="AZ28" s="17">
        <v>12.7</v>
      </c>
      <c r="BA28" s="17">
        <v>12.2</v>
      </c>
      <c r="BB28" s="20">
        <v>12.25</v>
      </c>
      <c r="BC28" s="17">
        <v>-0.7</v>
      </c>
    </row>
    <row r="29" spans="1:55" ht="13.2" x14ac:dyDescent="0.25">
      <c r="A29" s="114"/>
      <c r="B29">
        <v>1</v>
      </c>
      <c r="C29" s="17">
        <f>$B$2*E29+(1-$B$2)*D29</f>
        <v>276.2</v>
      </c>
      <c r="D29" s="17">
        <v>268.2</v>
      </c>
      <c r="E29" s="17">
        <v>276.2</v>
      </c>
      <c r="F29" s="20">
        <v>278.5</v>
      </c>
      <c r="G29" s="19">
        <v>15.3</v>
      </c>
      <c r="I29" s="17">
        <f>$B$2*K29+(1-$B$2)*J29</f>
        <v>43.6</v>
      </c>
      <c r="J29" s="17">
        <v>47.3</v>
      </c>
      <c r="K29" s="17">
        <v>43.6</v>
      </c>
      <c r="L29" s="20">
        <v>38.78</v>
      </c>
      <c r="M29" s="19">
        <v>0.7</v>
      </c>
      <c r="O29" s="17">
        <f>$B$2*Q29+(1-$B$2)*P29</f>
        <v>153.80000000000001</v>
      </c>
      <c r="P29" s="17">
        <v>160.30000000000001</v>
      </c>
      <c r="Q29" s="17">
        <v>153.80000000000001</v>
      </c>
      <c r="R29" s="20">
        <v>154.11000000000001</v>
      </c>
      <c r="S29" s="19">
        <v>1</v>
      </c>
      <c r="V29" s="17">
        <v>475.9</v>
      </c>
      <c r="W29" s="17">
        <v>473.6</v>
      </c>
      <c r="X29" s="20">
        <v>471.39</v>
      </c>
      <c r="Y29" s="19">
        <v>17</v>
      </c>
      <c r="AA29" s="17">
        <f>$B$2*AC29+(1-$B$2)*AB29</f>
        <v>319.8</v>
      </c>
      <c r="AB29" s="17">
        <v>315.5</v>
      </c>
      <c r="AC29" s="17">
        <v>319.8</v>
      </c>
      <c r="AD29" s="20">
        <v>317.27</v>
      </c>
      <c r="AE29" s="19">
        <v>16</v>
      </c>
      <c r="AG29" s="17">
        <f>$B$2*AI29+(1-$B$2)*AH29</f>
        <v>58.3</v>
      </c>
      <c r="AH29" s="17">
        <v>56.4</v>
      </c>
      <c r="AI29" s="17">
        <v>58.3</v>
      </c>
      <c r="AJ29" s="20">
        <v>59.08</v>
      </c>
      <c r="AK29" s="19">
        <v>1.1000000000000001</v>
      </c>
      <c r="AM29" s="17">
        <f>$B$2*AO29+(1-$B$2)*AN29</f>
        <v>32.5</v>
      </c>
      <c r="AN29" s="17">
        <v>33.700000000000003</v>
      </c>
      <c r="AO29" s="17">
        <v>32.5</v>
      </c>
      <c r="AP29" s="20">
        <v>32.69</v>
      </c>
      <c r="AQ29" s="19">
        <v>-1</v>
      </c>
      <c r="AS29" s="17">
        <f>$B$2*AU29+(1-$B$2)*AT29</f>
        <v>67.5</v>
      </c>
      <c r="AT29" s="17">
        <v>66.3</v>
      </c>
      <c r="AU29" s="17">
        <v>67.5</v>
      </c>
      <c r="AV29" s="20">
        <v>67.31</v>
      </c>
      <c r="AW29" s="19">
        <v>1</v>
      </c>
      <c r="AY29" s="17">
        <f>$B$2*BA29+(1-$B$2)*AZ29</f>
        <v>13.6</v>
      </c>
      <c r="AZ29" s="17">
        <v>15</v>
      </c>
      <c r="BA29" s="17">
        <v>13.6</v>
      </c>
      <c r="BB29" s="20">
        <v>12.22</v>
      </c>
      <c r="BC29" s="17">
        <v>-0.4</v>
      </c>
    </row>
    <row r="30" spans="1:55" ht="13.2" x14ac:dyDescent="0.25">
      <c r="A30" s="114">
        <v>7</v>
      </c>
      <c r="B30">
        <v>2</v>
      </c>
      <c r="C30" s="17">
        <f>$B$2*E30+(1-$B$2)*D30</f>
        <v>279</v>
      </c>
      <c r="D30" s="17">
        <v>272.39999999999998</v>
      </c>
      <c r="E30" s="17">
        <v>279</v>
      </c>
      <c r="F30" s="20">
        <v>279.89999999999998</v>
      </c>
      <c r="G30" s="19">
        <v>16.899999999999999</v>
      </c>
      <c r="I30" s="17">
        <f>$B$2*K30+(1-$B$2)*J30</f>
        <v>37.299999999999997</v>
      </c>
      <c r="J30" s="17">
        <v>35.5</v>
      </c>
      <c r="K30" s="17">
        <v>37.299999999999997</v>
      </c>
      <c r="L30" s="20">
        <v>38.93</v>
      </c>
      <c r="M30" s="19">
        <v>1.9</v>
      </c>
      <c r="O30" s="17">
        <f>$B$2*Q30+(1-$B$2)*P30</f>
        <v>150.5</v>
      </c>
      <c r="P30" s="17">
        <v>155.19999999999999</v>
      </c>
      <c r="Q30" s="17">
        <v>150.5</v>
      </c>
      <c r="R30" s="20">
        <v>154.02000000000001</v>
      </c>
      <c r="S30" s="19">
        <v>-1.1000000000000001</v>
      </c>
      <c r="V30" s="17">
        <v>463.1</v>
      </c>
      <c r="W30" s="17">
        <v>466.8</v>
      </c>
      <c r="X30" s="20">
        <v>472.86</v>
      </c>
      <c r="Y30" s="19">
        <v>17.7</v>
      </c>
      <c r="AA30" s="17">
        <f>$B$2*AC30+(1-$B$2)*AB30</f>
        <v>316.3</v>
      </c>
      <c r="AB30" s="17">
        <v>307.89999999999998</v>
      </c>
      <c r="AC30" s="17">
        <v>316.3</v>
      </c>
      <c r="AD30" s="20">
        <v>318.83999999999997</v>
      </c>
      <c r="AE30" s="19">
        <v>18.8</v>
      </c>
      <c r="AG30" s="17">
        <f>$B$2*AI30+(1-$B$2)*AH30</f>
        <v>59.8</v>
      </c>
      <c r="AH30" s="17">
        <v>58.8</v>
      </c>
      <c r="AI30" s="17">
        <v>59.8</v>
      </c>
      <c r="AJ30" s="20">
        <v>59.19</v>
      </c>
      <c r="AK30" s="19">
        <v>1.4</v>
      </c>
      <c r="AM30" s="17">
        <f>$B$2*AO30+(1-$B$2)*AN30</f>
        <v>32.200000000000003</v>
      </c>
      <c r="AN30" s="17">
        <v>33.5</v>
      </c>
      <c r="AO30" s="17">
        <v>32.200000000000003</v>
      </c>
      <c r="AP30" s="20">
        <v>32.57</v>
      </c>
      <c r="AQ30" s="19">
        <v>-1.5</v>
      </c>
      <c r="AS30" s="17">
        <f>$B$2*AU30+(1-$B$2)*AT30</f>
        <v>67.8</v>
      </c>
      <c r="AT30" s="17">
        <v>66.5</v>
      </c>
      <c r="AU30" s="17">
        <v>67.8</v>
      </c>
      <c r="AV30" s="20">
        <v>67.430000000000007</v>
      </c>
      <c r="AW30" s="19">
        <v>1.5</v>
      </c>
      <c r="AY30" s="17">
        <f>$B$2*BA30+(1-$B$2)*AZ30</f>
        <v>11.8</v>
      </c>
      <c r="AZ30" s="17">
        <v>11.5</v>
      </c>
      <c r="BA30" s="17">
        <v>11.8</v>
      </c>
      <c r="BB30" s="20">
        <v>12.21</v>
      </c>
      <c r="BC30" s="17">
        <v>-0.1</v>
      </c>
    </row>
    <row r="31" spans="1:55" ht="13.2" x14ac:dyDescent="0.25">
      <c r="A31" s="114">
        <v>7</v>
      </c>
      <c r="B31">
        <v>3</v>
      </c>
      <c r="C31" s="17">
        <f>$B$2*E31+(1-$B$2)*D31</f>
        <v>282.89999999999998</v>
      </c>
      <c r="D31" s="17">
        <v>281.39999999999998</v>
      </c>
      <c r="E31" s="17">
        <v>282.89999999999998</v>
      </c>
      <c r="F31" s="20">
        <v>281.45</v>
      </c>
      <c r="G31" s="19">
        <v>18.600000000000001</v>
      </c>
      <c r="I31" s="17">
        <f>$B$2*K31+(1-$B$2)*J31</f>
        <v>37.9</v>
      </c>
      <c r="J31" s="17">
        <v>36.5</v>
      </c>
      <c r="K31" s="17">
        <v>37.9</v>
      </c>
      <c r="L31" s="20">
        <v>39.18</v>
      </c>
      <c r="M31" s="19">
        <v>3</v>
      </c>
      <c r="O31" s="17">
        <f>$B$2*Q31+(1-$B$2)*P31</f>
        <v>155.1</v>
      </c>
      <c r="P31" s="17">
        <v>159.30000000000001</v>
      </c>
      <c r="Q31" s="17">
        <v>155.1</v>
      </c>
      <c r="R31" s="20">
        <v>153.82</v>
      </c>
      <c r="S31" s="19">
        <v>-2.4</v>
      </c>
      <c r="V31" s="17">
        <v>477.3</v>
      </c>
      <c r="W31" s="17">
        <v>475.8</v>
      </c>
      <c r="X31" s="20">
        <v>474.46</v>
      </c>
      <c r="Y31" s="19">
        <v>19.100000000000001</v>
      </c>
      <c r="AA31" s="17">
        <f>$B$2*AC31+(1-$B$2)*AB31</f>
        <v>320.7</v>
      </c>
      <c r="AB31" s="17">
        <v>317.89999999999998</v>
      </c>
      <c r="AC31" s="17">
        <v>320.7</v>
      </c>
      <c r="AD31" s="20">
        <v>320.63</v>
      </c>
      <c r="AE31" s="19">
        <v>21.5</v>
      </c>
      <c r="AG31" s="17">
        <f>$B$2*AI31+(1-$B$2)*AH31</f>
        <v>59.4</v>
      </c>
      <c r="AH31" s="17">
        <v>59</v>
      </c>
      <c r="AI31" s="17">
        <v>59.4</v>
      </c>
      <c r="AJ31" s="20">
        <v>59.32</v>
      </c>
      <c r="AK31" s="19">
        <v>1.5</v>
      </c>
      <c r="AM31" s="17">
        <f>$B$2*AO31+(1-$B$2)*AN31</f>
        <v>32.6</v>
      </c>
      <c r="AN31" s="17">
        <v>33.4</v>
      </c>
      <c r="AO31" s="17">
        <v>32.6</v>
      </c>
      <c r="AP31" s="20">
        <v>32.42</v>
      </c>
      <c r="AQ31" s="19">
        <v>-1.8</v>
      </c>
      <c r="AS31" s="17">
        <f>$B$2*AU31+(1-$B$2)*AT31</f>
        <v>67.400000000000006</v>
      </c>
      <c r="AT31" s="17">
        <v>66.599999999999994</v>
      </c>
      <c r="AU31" s="17">
        <v>67.400000000000006</v>
      </c>
      <c r="AV31" s="20">
        <v>67.58</v>
      </c>
      <c r="AW31" s="19">
        <v>1.8</v>
      </c>
      <c r="AY31" s="17">
        <f>$B$2*BA31+(1-$B$2)*AZ31</f>
        <v>11.8</v>
      </c>
      <c r="AZ31" s="17">
        <v>11.5</v>
      </c>
      <c r="BA31" s="17">
        <v>11.8</v>
      </c>
      <c r="BB31" s="20">
        <v>12.22</v>
      </c>
      <c r="BC31" s="17">
        <v>0.1</v>
      </c>
    </row>
    <row r="32" spans="1:55" ht="13.2" x14ac:dyDescent="0.25">
      <c r="A32" s="114">
        <v>7</v>
      </c>
      <c r="B32">
        <v>4</v>
      </c>
      <c r="C32" s="17">
        <f>$B$2*E32+(1-$B$2)*D32</f>
        <v>279</v>
      </c>
      <c r="D32" s="17">
        <v>275.89999999999998</v>
      </c>
      <c r="E32" s="17">
        <v>279</v>
      </c>
      <c r="F32" s="20">
        <v>283.17</v>
      </c>
      <c r="G32" s="19">
        <v>20.6</v>
      </c>
      <c r="I32" s="17">
        <f>$B$2*K32+(1-$B$2)*J32</f>
        <v>42.8</v>
      </c>
      <c r="J32" s="17">
        <v>44.1</v>
      </c>
      <c r="K32" s="17">
        <v>42.8</v>
      </c>
      <c r="L32" s="20">
        <v>39.5</v>
      </c>
      <c r="M32" s="19">
        <v>3.8</v>
      </c>
      <c r="O32" s="17">
        <f>$B$2*Q32+(1-$B$2)*P32</f>
        <v>152.80000000000001</v>
      </c>
      <c r="P32" s="17">
        <v>157.9</v>
      </c>
      <c r="Q32" s="17">
        <v>152.80000000000001</v>
      </c>
      <c r="R32" s="20">
        <v>153.47</v>
      </c>
      <c r="S32" s="19">
        <v>-4.2</v>
      </c>
      <c r="V32" s="17">
        <v>477.9</v>
      </c>
      <c r="W32" s="17">
        <v>474.6</v>
      </c>
      <c r="X32" s="20">
        <v>476.14</v>
      </c>
      <c r="Y32" s="19">
        <v>20.3</v>
      </c>
      <c r="AA32" s="17">
        <f>$B$2*AC32+(1-$B$2)*AB32</f>
        <v>321.8</v>
      </c>
      <c r="AB32" s="17">
        <v>319.89999999999998</v>
      </c>
      <c r="AC32" s="17">
        <v>321.8</v>
      </c>
      <c r="AD32" s="20">
        <v>322.67</v>
      </c>
      <c r="AE32" s="19">
        <v>24.4</v>
      </c>
      <c r="AG32" s="17">
        <f>$B$2*AI32+(1-$B$2)*AH32</f>
        <v>58.8</v>
      </c>
      <c r="AH32" s="17">
        <v>57.7</v>
      </c>
      <c r="AI32" s="17">
        <v>58.8</v>
      </c>
      <c r="AJ32" s="20">
        <v>59.47</v>
      </c>
      <c r="AK32" s="19">
        <v>1.8</v>
      </c>
      <c r="AM32" s="17">
        <f>$B$2*AO32+(1-$B$2)*AN32</f>
        <v>32.200000000000003</v>
      </c>
      <c r="AN32" s="17">
        <v>33</v>
      </c>
      <c r="AO32" s="17">
        <v>32.200000000000003</v>
      </c>
      <c r="AP32" s="20">
        <v>32.229999999999997</v>
      </c>
      <c r="AQ32" s="19">
        <v>-2.2999999999999998</v>
      </c>
      <c r="AS32" s="17">
        <f>$B$2*AU32+(1-$B$2)*AT32</f>
        <v>67.8</v>
      </c>
      <c r="AT32" s="17">
        <v>67</v>
      </c>
      <c r="AU32" s="17">
        <v>67.8</v>
      </c>
      <c r="AV32" s="20">
        <v>67.77</v>
      </c>
      <c r="AW32" s="19">
        <v>2.2999999999999998</v>
      </c>
      <c r="AY32" s="17">
        <f>$B$2*BA32+(1-$B$2)*AZ32</f>
        <v>13.3</v>
      </c>
      <c r="AZ32" s="17">
        <v>13.8</v>
      </c>
      <c r="BA32" s="17">
        <v>13.3</v>
      </c>
      <c r="BB32" s="20">
        <v>12.24</v>
      </c>
      <c r="BC32" s="17">
        <v>0.3</v>
      </c>
    </row>
    <row r="33" spans="1:55" ht="13.2" x14ac:dyDescent="0.25">
      <c r="A33" s="114">
        <v>7</v>
      </c>
      <c r="B33">
        <v>5</v>
      </c>
      <c r="C33" s="17">
        <f>$B$2*E33+(1-$B$2)*D33</f>
        <v>287</v>
      </c>
      <c r="D33" s="17">
        <v>286.7</v>
      </c>
      <c r="E33" s="17">
        <v>287</v>
      </c>
      <c r="F33" s="20">
        <v>284.95999999999998</v>
      </c>
      <c r="G33" s="19">
        <v>21.5</v>
      </c>
      <c r="I33" s="17">
        <f>$B$2*K33+(1-$B$2)*J33</f>
        <v>32.5</v>
      </c>
      <c r="J33" s="17">
        <v>34.700000000000003</v>
      </c>
      <c r="K33" s="17">
        <v>32.5</v>
      </c>
      <c r="L33" s="20">
        <v>39.880000000000003</v>
      </c>
      <c r="M33" s="19">
        <v>4.5</v>
      </c>
      <c r="O33" s="17">
        <f>$B$2*Q33+(1-$B$2)*P33</f>
        <v>149.5</v>
      </c>
      <c r="P33" s="17">
        <v>146.4</v>
      </c>
      <c r="Q33" s="17">
        <v>149.5</v>
      </c>
      <c r="R33" s="20">
        <v>153.1</v>
      </c>
      <c r="S33" s="19">
        <v>-4.5</v>
      </c>
      <c r="V33" s="17">
        <v>467.9</v>
      </c>
      <c r="W33" s="17">
        <v>469</v>
      </c>
      <c r="X33" s="20">
        <v>477.94</v>
      </c>
      <c r="Y33" s="19">
        <v>21.5</v>
      </c>
      <c r="AA33" s="17">
        <f>$B$2*AC33+(1-$B$2)*AB33</f>
        <v>319.5</v>
      </c>
      <c r="AB33" s="17">
        <v>321.5</v>
      </c>
      <c r="AC33" s="17">
        <v>319.5</v>
      </c>
      <c r="AD33" s="20">
        <v>324.83999999999997</v>
      </c>
      <c r="AE33" s="19">
        <v>26</v>
      </c>
      <c r="AG33" s="17">
        <f>$B$2*AI33+(1-$B$2)*AH33</f>
        <v>61.2</v>
      </c>
      <c r="AH33" s="17">
        <v>61.3</v>
      </c>
      <c r="AI33" s="17">
        <v>61.2</v>
      </c>
      <c r="AJ33" s="20">
        <v>59.62</v>
      </c>
      <c r="AK33" s="19">
        <v>1.8</v>
      </c>
      <c r="AM33" s="17">
        <f>$B$2*AO33+(1-$B$2)*AN33</f>
        <v>31.9</v>
      </c>
      <c r="AN33" s="17">
        <v>31.3</v>
      </c>
      <c r="AO33" s="17">
        <v>31.9</v>
      </c>
      <c r="AP33" s="20">
        <v>32.03</v>
      </c>
      <c r="AQ33" s="19">
        <v>-2.4</v>
      </c>
      <c r="AS33" s="17">
        <f>$B$2*AU33+(1-$B$2)*AT33</f>
        <v>68.099999999999994</v>
      </c>
      <c r="AT33" s="17">
        <v>68.7</v>
      </c>
      <c r="AU33" s="17">
        <v>68.099999999999994</v>
      </c>
      <c r="AV33" s="20">
        <v>67.97</v>
      </c>
      <c r="AW33" s="19">
        <v>2.4</v>
      </c>
      <c r="AY33" s="17">
        <f>$B$2*BA33+(1-$B$2)*AZ33</f>
        <v>10.199999999999999</v>
      </c>
      <c r="AZ33" s="17">
        <v>10.8</v>
      </c>
      <c r="BA33" s="17">
        <v>10.199999999999999</v>
      </c>
      <c r="BB33" s="20">
        <v>12.28</v>
      </c>
      <c r="BC33" s="17">
        <v>0.4</v>
      </c>
    </row>
    <row r="34" spans="1:55" ht="13.2" x14ac:dyDescent="0.25">
      <c r="A34" s="114">
        <v>7</v>
      </c>
      <c r="B34">
        <v>6</v>
      </c>
      <c r="C34" s="17">
        <f>$B$2*E34+(1-$B$2)*D34</f>
        <v>286.60000000000002</v>
      </c>
      <c r="D34" s="17">
        <v>288.3</v>
      </c>
      <c r="E34" s="17">
        <v>286.60000000000002</v>
      </c>
      <c r="F34" s="20">
        <v>286.77999999999997</v>
      </c>
      <c r="G34" s="19">
        <v>21.9</v>
      </c>
      <c r="I34" s="17">
        <f>$B$2*K34+(1-$B$2)*J34</f>
        <v>45.4</v>
      </c>
      <c r="J34" s="17">
        <v>50.4</v>
      </c>
      <c r="K34" s="17">
        <v>45.4</v>
      </c>
      <c r="L34" s="20">
        <v>40.299999999999997</v>
      </c>
      <c r="M34" s="19">
        <v>5.0999999999999996</v>
      </c>
      <c r="O34" s="17">
        <f>$B$2*Q34+(1-$B$2)*P34</f>
        <v>156.30000000000001</v>
      </c>
      <c r="P34" s="17">
        <v>146.69999999999999</v>
      </c>
      <c r="Q34" s="17">
        <v>156.30000000000001</v>
      </c>
      <c r="R34" s="20">
        <v>152.88</v>
      </c>
      <c r="S34" s="19">
        <v>-2.6</v>
      </c>
      <c r="V34" s="17">
        <v>485.3</v>
      </c>
      <c r="W34" s="17">
        <v>488.2</v>
      </c>
      <c r="X34" s="20">
        <v>479.96</v>
      </c>
      <c r="Y34" s="19">
        <v>24.3</v>
      </c>
      <c r="AA34" s="17">
        <f>$B$2*AC34+(1-$B$2)*AB34</f>
        <v>331.9</v>
      </c>
      <c r="AB34" s="17">
        <v>338.6</v>
      </c>
      <c r="AC34" s="17">
        <v>331.9</v>
      </c>
      <c r="AD34" s="20">
        <v>327.08</v>
      </c>
      <c r="AE34" s="19">
        <v>26.9</v>
      </c>
      <c r="AG34" s="17">
        <f>$B$2*AI34+(1-$B$2)*AH34</f>
        <v>58.7</v>
      </c>
      <c r="AH34" s="17">
        <v>59.4</v>
      </c>
      <c r="AI34" s="17">
        <v>58.7</v>
      </c>
      <c r="AJ34" s="20">
        <v>59.75</v>
      </c>
      <c r="AK34" s="19">
        <v>1.5</v>
      </c>
      <c r="AM34" s="17">
        <f>$B$2*AO34+(1-$B$2)*AN34</f>
        <v>32</v>
      </c>
      <c r="AN34" s="17">
        <v>30.2</v>
      </c>
      <c r="AO34" s="17">
        <v>32</v>
      </c>
      <c r="AP34" s="20">
        <v>31.85</v>
      </c>
      <c r="AQ34" s="19">
        <v>-2.2000000000000002</v>
      </c>
      <c r="AS34" s="17">
        <f>$B$2*AU34+(1-$B$2)*AT34</f>
        <v>68</v>
      </c>
      <c r="AT34" s="17">
        <v>69.8</v>
      </c>
      <c r="AU34" s="17">
        <v>68</v>
      </c>
      <c r="AV34" s="20">
        <v>68.150000000000006</v>
      </c>
      <c r="AW34" s="19">
        <v>2.2000000000000002</v>
      </c>
      <c r="AY34" s="17">
        <f>$B$2*BA34+(1-$B$2)*AZ34</f>
        <v>13.7</v>
      </c>
      <c r="AZ34" s="17">
        <v>14.9</v>
      </c>
      <c r="BA34" s="17">
        <v>13.7</v>
      </c>
      <c r="BB34" s="20">
        <v>12.32</v>
      </c>
      <c r="BC34" s="17">
        <v>0.5</v>
      </c>
    </row>
    <row r="35" spans="1:55" ht="13.2" x14ac:dyDescent="0.25">
      <c r="A35" s="114">
        <v>7</v>
      </c>
      <c r="B35">
        <v>7</v>
      </c>
      <c r="C35" s="17">
        <f>$B$2*E35+(1-$B$2)*D35</f>
        <v>293.60000000000002</v>
      </c>
      <c r="D35" s="17">
        <v>302.89999999999998</v>
      </c>
      <c r="E35" s="17">
        <v>293.60000000000002</v>
      </c>
      <c r="F35" s="20">
        <v>288.62</v>
      </c>
      <c r="G35" s="19">
        <v>22</v>
      </c>
      <c r="I35" s="17">
        <f>$B$2*K35+(1-$B$2)*J35</f>
        <v>40.9</v>
      </c>
      <c r="J35" s="17">
        <v>39.6</v>
      </c>
      <c r="K35" s="17">
        <v>40.9</v>
      </c>
      <c r="L35" s="20">
        <v>40.76</v>
      </c>
      <c r="M35" s="19">
        <v>5.5</v>
      </c>
      <c r="O35" s="17">
        <f>$B$2*Q35+(1-$B$2)*P35</f>
        <v>153.5</v>
      </c>
      <c r="P35" s="17">
        <v>145.80000000000001</v>
      </c>
      <c r="Q35" s="17">
        <v>153.5</v>
      </c>
      <c r="R35" s="20">
        <v>152.93</v>
      </c>
      <c r="S35" s="19">
        <v>0.6</v>
      </c>
      <c r="V35" s="17">
        <v>488.4</v>
      </c>
      <c r="W35" s="17">
        <v>488.1</v>
      </c>
      <c r="X35" s="20">
        <v>482.3</v>
      </c>
      <c r="Y35" s="19">
        <v>28.1</v>
      </c>
      <c r="AA35" s="17">
        <f>$B$2*AC35+(1-$B$2)*AB35</f>
        <v>334.5</v>
      </c>
      <c r="AB35" s="17">
        <v>342.5</v>
      </c>
      <c r="AC35" s="17">
        <v>334.5</v>
      </c>
      <c r="AD35" s="20">
        <v>329.37</v>
      </c>
      <c r="AE35" s="19">
        <v>27.5</v>
      </c>
      <c r="AG35" s="17">
        <f>$B$2*AI35+(1-$B$2)*AH35</f>
        <v>60.2</v>
      </c>
      <c r="AH35" s="17">
        <v>62</v>
      </c>
      <c r="AI35" s="17">
        <v>60.2</v>
      </c>
      <c r="AJ35" s="20">
        <v>59.84</v>
      </c>
      <c r="AK35" s="19">
        <v>1.1000000000000001</v>
      </c>
      <c r="AM35" s="17">
        <f>$B$2*AO35+(1-$B$2)*AN35</f>
        <v>31.5</v>
      </c>
      <c r="AN35" s="17">
        <v>29.9</v>
      </c>
      <c r="AO35" s="17">
        <v>31.5</v>
      </c>
      <c r="AP35" s="20">
        <v>31.71</v>
      </c>
      <c r="AQ35" s="19">
        <v>-1.7</v>
      </c>
      <c r="AS35" s="17">
        <f>$B$2*AU35+(1-$B$2)*AT35</f>
        <v>68.5</v>
      </c>
      <c r="AT35" s="17">
        <v>70.099999999999994</v>
      </c>
      <c r="AU35" s="17">
        <v>68.5</v>
      </c>
      <c r="AV35" s="20">
        <v>68.290000000000006</v>
      </c>
      <c r="AW35" s="19">
        <v>1.7</v>
      </c>
      <c r="AY35" s="17">
        <f>$B$2*BA35+(1-$B$2)*AZ35</f>
        <v>12.2</v>
      </c>
      <c r="AZ35" s="17">
        <v>11.6</v>
      </c>
      <c r="BA35" s="17">
        <v>12.2</v>
      </c>
      <c r="BB35" s="20">
        <v>12.37</v>
      </c>
      <c r="BC35" s="17">
        <v>0.6</v>
      </c>
    </row>
    <row r="36" spans="1:55" ht="13.2" x14ac:dyDescent="0.25">
      <c r="A36" s="114">
        <v>7</v>
      </c>
      <c r="B36">
        <v>8</v>
      </c>
      <c r="C36" s="17">
        <f>$B$2*E36+(1-$B$2)*D36</f>
        <v>291.10000000000002</v>
      </c>
      <c r="D36" s="17">
        <v>295.7</v>
      </c>
      <c r="E36" s="17">
        <v>291.10000000000002</v>
      </c>
      <c r="F36" s="20">
        <v>290.39</v>
      </c>
      <c r="G36" s="19">
        <v>21.3</v>
      </c>
      <c r="I36" s="17">
        <f>$B$2*K36+(1-$B$2)*J36</f>
        <v>37.799999999999997</v>
      </c>
      <c r="J36" s="17">
        <v>35.9</v>
      </c>
      <c r="K36" s="17">
        <v>37.799999999999997</v>
      </c>
      <c r="L36" s="20">
        <v>41.25</v>
      </c>
      <c r="M36" s="19">
        <v>5.9</v>
      </c>
      <c r="O36" s="17">
        <f>$B$2*Q36+(1-$B$2)*P36</f>
        <v>150.6</v>
      </c>
      <c r="P36" s="17">
        <v>143.69999999999999</v>
      </c>
      <c r="Q36" s="17">
        <v>150.6</v>
      </c>
      <c r="R36" s="20">
        <v>153.32</v>
      </c>
      <c r="S36" s="19">
        <v>4.5999999999999996</v>
      </c>
      <c r="V36" s="17">
        <v>475.3</v>
      </c>
      <c r="W36" s="17">
        <v>479.6</v>
      </c>
      <c r="X36" s="20">
        <v>484.96</v>
      </c>
      <c r="Y36" s="19">
        <v>31.9</v>
      </c>
      <c r="AA36" s="17">
        <f>$B$2*AC36+(1-$B$2)*AB36</f>
        <v>328.9</v>
      </c>
      <c r="AB36" s="17">
        <v>331.6</v>
      </c>
      <c r="AC36" s="17">
        <v>328.9</v>
      </c>
      <c r="AD36" s="20">
        <v>331.64</v>
      </c>
      <c r="AE36" s="19">
        <v>27.2</v>
      </c>
      <c r="AG36" s="17">
        <f>$B$2*AI36+(1-$B$2)*AH36</f>
        <v>60.7</v>
      </c>
      <c r="AH36" s="17">
        <v>62.2</v>
      </c>
      <c r="AI36" s="17">
        <v>60.7</v>
      </c>
      <c r="AJ36" s="20">
        <v>59.88</v>
      </c>
      <c r="AK36" s="19">
        <v>0.5</v>
      </c>
      <c r="AM36" s="17">
        <f>$B$2*AO36+(1-$B$2)*AN36</f>
        <v>31.4</v>
      </c>
      <c r="AN36" s="17">
        <v>30.2</v>
      </c>
      <c r="AO36" s="17">
        <v>31.4</v>
      </c>
      <c r="AP36" s="20">
        <v>31.61</v>
      </c>
      <c r="AQ36" s="19">
        <v>-1.1000000000000001</v>
      </c>
      <c r="AS36" s="17">
        <f>$B$2*AU36+(1-$B$2)*AT36</f>
        <v>68.599999999999994</v>
      </c>
      <c r="AT36" s="17">
        <v>69.8</v>
      </c>
      <c r="AU36" s="17">
        <v>68.599999999999994</v>
      </c>
      <c r="AV36" s="20">
        <v>68.39</v>
      </c>
      <c r="AW36" s="19">
        <v>1.1000000000000001</v>
      </c>
      <c r="AY36" s="17">
        <f>$B$2*BA36+(1-$B$2)*AZ36</f>
        <v>11.5</v>
      </c>
      <c r="AZ36" s="17">
        <v>10.8</v>
      </c>
      <c r="BA36" s="17">
        <v>11.5</v>
      </c>
      <c r="BB36" s="20">
        <v>12.44</v>
      </c>
      <c r="BC36" s="17">
        <v>0.8</v>
      </c>
    </row>
    <row r="37" spans="1:55" ht="13.2" x14ac:dyDescent="0.25">
      <c r="A37" s="114">
        <v>7</v>
      </c>
      <c r="B37">
        <v>9</v>
      </c>
      <c r="C37" s="17">
        <f>$B$2*E37+(1-$B$2)*D37</f>
        <v>287</v>
      </c>
      <c r="D37" s="17">
        <v>286.60000000000002</v>
      </c>
      <c r="E37" s="17">
        <v>287</v>
      </c>
      <c r="F37" s="20">
        <v>292.14</v>
      </c>
      <c r="G37" s="19">
        <v>20.9</v>
      </c>
      <c r="I37" s="17">
        <f>$B$2*K37+(1-$B$2)*J37</f>
        <v>44.2</v>
      </c>
      <c r="J37" s="17">
        <v>42.6</v>
      </c>
      <c r="K37" s="17">
        <v>44.2</v>
      </c>
      <c r="L37" s="20">
        <v>41.74</v>
      </c>
      <c r="M37" s="19">
        <v>5.9</v>
      </c>
      <c r="O37" s="17">
        <f>$B$2*Q37+(1-$B$2)*P37</f>
        <v>161.9</v>
      </c>
      <c r="P37" s="17">
        <v>165.1</v>
      </c>
      <c r="Q37" s="17">
        <v>161.9</v>
      </c>
      <c r="R37" s="20">
        <v>154.02000000000001</v>
      </c>
      <c r="S37" s="19">
        <v>8.4</v>
      </c>
      <c r="V37" s="17">
        <v>494.3</v>
      </c>
      <c r="W37" s="17">
        <v>493.1</v>
      </c>
      <c r="X37" s="20">
        <v>487.9</v>
      </c>
      <c r="Y37" s="19">
        <v>35.299999999999997</v>
      </c>
      <c r="AA37" s="17">
        <f>$B$2*AC37+(1-$B$2)*AB37</f>
        <v>331.1</v>
      </c>
      <c r="AB37" s="17">
        <v>329.1</v>
      </c>
      <c r="AC37" s="17">
        <v>331.1</v>
      </c>
      <c r="AD37" s="20">
        <v>333.88</v>
      </c>
      <c r="AE37" s="19">
        <v>26.8</v>
      </c>
      <c r="AG37" s="17">
        <f>$B$2*AI37+(1-$B$2)*AH37</f>
        <v>58.2</v>
      </c>
      <c r="AH37" s="17">
        <v>58</v>
      </c>
      <c r="AI37" s="17">
        <v>58.2</v>
      </c>
      <c r="AJ37" s="20">
        <v>59.88</v>
      </c>
      <c r="AK37" s="19">
        <v>0</v>
      </c>
      <c r="AM37" s="17">
        <f>$B$2*AO37+(1-$B$2)*AN37</f>
        <v>32.799999999999997</v>
      </c>
      <c r="AN37" s="17">
        <v>33.4</v>
      </c>
      <c r="AO37" s="17">
        <v>32.799999999999997</v>
      </c>
      <c r="AP37" s="20">
        <v>31.57</v>
      </c>
      <c r="AQ37" s="19">
        <v>-0.6</v>
      </c>
      <c r="AS37" s="17">
        <f>$B$2*AU37+(1-$B$2)*AT37</f>
        <v>67.2</v>
      </c>
      <c r="AT37" s="17">
        <v>66.599999999999994</v>
      </c>
      <c r="AU37" s="17">
        <v>67.2</v>
      </c>
      <c r="AV37" s="20">
        <v>68.430000000000007</v>
      </c>
      <c r="AW37" s="19">
        <v>0.6</v>
      </c>
      <c r="AY37" s="17">
        <f>$B$2*BA37+(1-$B$2)*AZ37</f>
        <v>13.3</v>
      </c>
      <c r="AZ37" s="17">
        <v>12.9</v>
      </c>
      <c r="BA37" s="17">
        <v>13.3</v>
      </c>
      <c r="BB37" s="20">
        <v>12.5</v>
      </c>
      <c r="BC37" s="17">
        <v>0.8</v>
      </c>
    </row>
    <row r="38" spans="1:55" ht="13.2" x14ac:dyDescent="0.25">
      <c r="A38" s="114">
        <v>7</v>
      </c>
      <c r="B38">
        <v>10</v>
      </c>
      <c r="C38" s="17">
        <f>$B$2*E38+(1-$B$2)*D38</f>
        <v>294.39999999999998</v>
      </c>
      <c r="D38" s="17">
        <v>295.2</v>
      </c>
      <c r="E38" s="17">
        <v>294.39999999999998</v>
      </c>
      <c r="F38" s="20">
        <v>293.85000000000002</v>
      </c>
      <c r="G38" s="19">
        <v>20.6</v>
      </c>
      <c r="I38" s="17">
        <f>$B$2*K38+(1-$B$2)*J38</f>
        <v>41.3</v>
      </c>
      <c r="J38" s="17">
        <v>39.5</v>
      </c>
      <c r="K38" s="17">
        <v>41.3</v>
      </c>
      <c r="L38" s="20">
        <v>42.18</v>
      </c>
      <c r="M38" s="19">
        <v>5.3</v>
      </c>
      <c r="O38" s="17">
        <f>$B$2*Q38+(1-$B$2)*P38</f>
        <v>147.80000000000001</v>
      </c>
      <c r="P38" s="17">
        <v>151.19999999999999</v>
      </c>
      <c r="Q38" s="17">
        <v>147.80000000000001</v>
      </c>
      <c r="R38" s="20">
        <v>155.02000000000001</v>
      </c>
      <c r="S38" s="19">
        <v>12</v>
      </c>
      <c r="V38" s="17">
        <v>485.9</v>
      </c>
      <c r="W38" s="17">
        <v>483.5</v>
      </c>
      <c r="X38" s="20">
        <v>491.06</v>
      </c>
      <c r="Y38" s="19">
        <v>37.9</v>
      </c>
      <c r="AA38" s="17">
        <f>$B$2*AC38+(1-$B$2)*AB38</f>
        <v>335.8</v>
      </c>
      <c r="AB38" s="17">
        <v>334.7</v>
      </c>
      <c r="AC38" s="17">
        <v>335.8</v>
      </c>
      <c r="AD38" s="20">
        <v>336.04</v>
      </c>
      <c r="AE38" s="19">
        <v>25.9</v>
      </c>
      <c r="AG38" s="17">
        <f>$B$2*AI38+(1-$B$2)*AH38</f>
        <v>60.9</v>
      </c>
      <c r="AH38" s="17">
        <v>60.8</v>
      </c>
      <c r="AI38" s="17">
        <v>60.9</v>
      </c>
      <c r="AJ38" s="20">
        <v>59.84</v>
      </c>
      <c r="AK38" s="19">
        <v>-0.4</v>
      </c>
      <c r="AM38" s="17">
        <f>$B$2*AO38+(1-$B$2)*AN38</f>
        <v>30.6</v>
      </c>
      <c r="AN38" s="17">
        <v>31.1</v>
      </c>
      <c r="AO38" s="17">
        <v>30.6</v>
      </c>
      <c r="AP38" s="20">
        <v>31.57</v>
      </c>
      <c r="AQ38" s="19">
        <v>0</v>
      </c>
      <c r="AS38" s="17">
        <f>$B$2*AU38+(1-$B$2)*AT38</f>
        <v>69.400000000000006</v>
      </c>
      <c r="AT38" s="17">
        <v>68.900000000000006</v>
      </c>
      <c r="AU38" s="17">
        <v>69.400000000000006</v>
      </c>
      <c r="AV38" s="20">
        <v>68.430000000000007</v>
      </c>
      <c r="AW38" s="19">
        <v>0</v>
      </c>
      <c r="AY38" s="17">
        <f>$B$2*BA38+(1-$B$2)*AZ38</f>
        <v>12.3</v>
      </c>
      <c r="AZ38" s="17">
        <v>11.8</v>
      </c>
      <c r="BA38" s="17">
        <v>12.3</v>
      </c>
      <c r="BB38" s="20">
        <v>12.55</v>
      </c>
      <c r="BC38" s="17">
        <v>0.6</v>
      </c>
    </row>
    <row r="39" spans="1:55" ht="13.2" x14ac:dyDescent="0.25">
      <c r="A39" s="114">
        <v>7</v>
      </c>
      <c r="B39">
        <v>11</v>
      </c>
      <c r="C39" s="17">
        <f>$B$2*E39+(1-$B$2)*D39</f>
        <v>290</v>
      </c>
      <c r="D39" s="17">
        <v>293.60000000000002</v>
      </c>
      <c r="E39" s="17">
        <v>290</v>
      </c>
      <c r="F39" s="20">
        <v>295.44</v>
      </c>
      <c r="G39" s="19">
        <v>19</v>
      </c>
      <c r="I39" s="17">
        <f>$B$2*K39+(1-$B$2)*J39</f>
        <v>43</v>
      </c>
      <c r="J39" s="17">
        <v>38.299999999999997</v>
      </c>
      <c r="K39" s="17">
        <v>43</v>
      </c>
      <c r="L39" s="20">
        <v>42.53</v>
      </c>
      <c r="M39" s="19">
        <v>4.0999999999999996</v>
      </c>
      <c r="O39" s="17">
        <f>$B$2*Q39+(1-$B$2)*P39</f>
        <v>151</v>
      </c>
      <c r="P39" s="17">
        <v>151.6</v>
      </c>
      <c r="Q39" s="17">
        <v>151</v>
      </c>
      <c r="R39" s="20">
        <v>156.27000000000001</v>
      </c>
      <c r="S39" s="19">
        <v>15.1</v>
      </c>
      <c r="V39" s="17">
        <v>483.5</v>
      </c>
      <c r="W39" s="17">
        <v>484</v>
      </c>
      <c r="X39" s="20">
        <v>494.24</v>
      </c>
      <c r="Y39" s="19">
        <v>38.200000000000003</v>
      </c>
      <c r="AA39" s="17">
        <f>$B$2*AC39+(1-$B$2)*AB39</f>
        <v>333</v>
      </c>
      <c r="AB39" s="17">
        <v>331.9</v>
      </c>
      <c r="AC39" s="17">
        <v>333</v>
      </c>
      <c r="AD39" s="20">
        <v>337.97</v>
      </c>
      <c r="AE39" s="19">
        <v>23.1</v>
      </c>
      <c r="AG39" s="17">
        <f>$B$2*AI39+(1-$B$2)*AH39</f>
        <v>59.9</v>
      </c>
      <c r="AH39" s="17">
        <v>60.7</v>
      </c>
      <c r="AI39" s="17">
        <v>59.9</v>
      </c>
      <c r="AJ39" s="20">
        <v>59.78</v>
      </c>
      <c r="AK39" s="19">
        <v>-0.8</v>
      </c>
      <c r="AM39" s="17">
        <f>$B$2*AO39+(1-$B$2)*AN39</f>
        <v>31.2</v>
      </c>
      <c r="AN39" s="17">
        <v>31.4</v>
      </c>
      <c r="AO39" s="17">
        <v>31.2</v>
      </c>
      <c r="AP39" s="20">
        <v>31.62</v>
      </c>
      <c r="AQ39" s="19">
        <v>0.6</v>
      </c>
      <c r="AS39" s="17">
        <f>$B$2*AU39+(1-$B$2)*AT39</f>
        <v>68.8</v>
      </c>
      <c r="AT39" s="17">
        <v>68.599999999999994</v>
      </c>
      <c r="AU39" s="17">
        <v>68.8</v>
      </c>
      <c r="AV39" s="20">
        <v>68.38</v>
      </c>
      <c r="AW39" s="19">
        <v>-0.6</v>
      </c>
      <c r="AY39" s="17">
        <f>$B$2*BA39+(1-$B$2)*AZ39</f>
        <v>12.9</v>
      </c>
      <c r="AZ39" s="17">
        <v>11.5</v>
      </c>
      <c r="BA39" s="17">
        <v>12.9</v>
      </c>
      <c r="BB39" s="20">
        <v>12.58</v>
      </c>
      <c r="BC39" s="17">
        <v>0.4</v>
      </c>
    </row>
    <row r="40" spans="1:55" ht="13.2" x14ac:dyDescent="0.25">
      <c r="A40" s="114">
        <v>7</v>
      </c>
      <c r="B40">
        <v>12</v>
      </c>
      <c r="C40" s="17">
        <f>$B$2*E40+(1-$B$2)*D40</f>
        <v>305.5</v>
      </c>
      <c r="D40" s="17">
        <v>304</v>
      </c>
      <c r="E40" s="17">
        <v>305.5</v>
      </c>
      <c r="F40" s="20">
        <v>296.87</v>
      </c>
      <c r="G40" s="19">
        <v>17.2</v>
      </c>
      <c r="I40" s="17">
        <f>$B$2*K40+(1-$B$2)*J40</f>
        <v>45.5</v>
      </c>
      <c r="J40" s="17">
        <v>47.2</v>
      </c>
      <c r="K40" s="17">
        <v>45.5</v>
      </c>
      <c r="L40" s="20">
        <v>42.75</v>
      </c>
      <c r="M40" s="19">
        <v>2.7</v>
      </c>
      <c r="O40" s="17">
        <f>$B$2*Q40+(1-$B$2)*P40</f>
        <v>161.1</v>
      </c>
      <c r="P40" s="17">
        <v>162.1</v>
      </c>
      <c r="Q40" s="17">
        <v>161.1</v>
      </c>
      <c r="R40" s="20">
        <v>157.68</v>
      </c>
      <c r="S40" s="19">
        <v>16.8</v>
      </c>
      <c r="V40" s="17">
        <v>513.29999999999995</v>
      </c>
      <c r="W40" s="17">
        <v>512.20000000000005</v>
      </c>
      <c r="X40" s="20">
        <v>497.3</v>
      </c>
      <c r="Y40" s="19">
        <v>36.6</v>
      </c>
      <c r="AA40" s="17">
        <f>$B$2*AC40+(1-$B$2)*AB40</f>
        <v>351.1</v>
      </c>
      <c r="AB40" s="17">
        <v>351.2</v>
      </c>
      <c r="AC40" s="17">
        <v>351.1</v>
      </c>
      <c r="AD40" s="20">
        <v>339.62</v>
      </c>
      <c r="AE40" s="19">
        <v>19.8</v>
      </c>
      <c r="AG40" s="17">
        <f>$B$2*AI40+(1-$B$2)*AH40</f>
        <v>59.6</v>
      </c>
      <c r="AH40" s="17">
        <v>59.2</v>
      </c>
      <c r="AI40" s="17">
        <v>59.6</v>
      </c>
      <c r="AJ40" s="20">
        <v>59.7</v>
      </c>
      <c r="AK40" s="19">
        <v>-1</v>
      </c>
      <c r="AM40" s="17">
        <f>$B$2*AO40+(1-$B$2)*AN40</f>
        <v>31.5</v>
      </c>
      <c r="AN40" s="17">
        <v>31.6</v>
      </c>
      <c r="AO40" s="17">
        <v>31.5</v>
      </c>
      <c r="AP40" s="20">
        <v>31.71</v>
      </c>
      <c r="AQ40" s="19">
        <v>1</v>
      </c>
      <c r="AS40" s="17">
        <f>$B$2*AU40+(1-$B$2)*AT40</f>
        <v>68.5</v>
      </c>
      <c r="AT40" s="17">
        <v>68.400000000000006</v>
      </c>
      <c r="AU40" s="17">
        <v>68.5</v>
      </c>
      <c r="AV40" s="20">
        <v>68.290000000000006</v>
      </c>
      <c r="AW40" s="19">
        <v>-1</v>
      </c>
      <c r="AY40" s="17">
        <f>$B$2*BA40+(1-$B$2)*AZ40</f>
        <v>13</v>
      </c>
      <c r="AZ40" s="17">
        <v>13.4</v>
      </c>
      <c r="BA40" s="17">
        <v>13</v>
      </c>
      <c r="BB40" s="20">
        <v>12.59</v>
      </c>
      <c r="BC40" s="17">
        <v>0.1</v>
      </c>
    </row>
    <row r="41" spans="1:55" ht="13.2" x14ac:dyDescent="0.25">
      <c r="A41" s="114"/>
      <c r="B41">
        <v>1</v>
      </c>
      <c r="C41" s="17">
        <f>$B$2*E41+(1-$B$2)*D41</f>
        <v>298.2</v>
      </c>
      <c r="D41" s="17">
        <v>291.39999999999998</v>
      </c>
      <c r="E41" s="17">
        <v>298.2</v>
      </c>
      <c r="F41" s="20">
        <v>298.17</v>
      </c>
      <c r="G41" s="19">
        <v>15.7</v>
      </c>
      <c r="I41" s="17">
        <f>$B$2*K41+(1-$B$2)*J41</f>
        <v>40.799999999999997</v>
      </c>
      <c r="J41" s="17">
        <v>44.4</v>
      </c>
      <c r="K41" s="17">
        <v>40.799999999999997</v>
      </c>
      <c r="L41" s="20">
        <v>42.85</v>
      </c>
      <c r="M41" s="19">
        <v>1.1000000000000001</v>
      </c>
      <c r="O41" s="17">
        <f>$B$2*Q41+(1-$B$2)*P41</f>
        <v>155.30000000000001</v>
      </c>
      <c r="P41" s="17">
        <v>161.5</v>
      </c>
      <c r="Q41" s="17">
        <v>155.30000000000001</v>
      </c>
      <c r="R41" s="20">
        <v>159.13999999999999</v>
      </c>
      <c r="S41" s="19">
        <v>17.600000000000001</v>
      </c>
      <c r="V41" s="17">
        <v>497.2</v>
      </c>
      <c r="W41" s="17">
        <v>494.3</v>
      </c>
      <c r="X41" s="20">
        <v>500.16</v>
      </c>
      <c r="Y41" s="19">
        <v>34.4</v>
      </c>
      <c r="AA41" s="17">
        <f>$B$2*AC41+(1-$B$2)*AB41</f>
        <v>339</v>
      </c>
      <c r="AB41" s="17">
        <v>335.8</v>
      </c>
      <c r="AC41" s="17">
        <v>339</v>
      </c>
      <c r="AD41" s="20">
        <v>341.02</v>
      </c>
      <c r="AE41" s="19">
        <v>16.8</v>
      </c>
      <c r="AG41" s="17">
        <f>$B$2*AI41+(1-$B$2)*AH41</f>
        <v>60.3</v>
      </c>
      <c r="AH41" s="17">
        <v>58.6</v>
      </c>
      <c r="AI41" s="17">
        <v>60.3</v>
      </c>
      <c r="AJ41" s="20">
        <v>59.62</v>
      </c>
      <c r="AK41" s="19">
        <v>-1</v>
      </c>
      <c r="AM41" s="17">
        <f>$B$2*AO41+(1-$B$2)*AN41</f>
        <v>31.4</v>
      </c>
      <c r="AN41" s="17">
        <v>32.5</v>
      </c>
      <c r="AO41" s="17">
        <v>31.4</v>
      </c>
      <c r="AP41" s="20">
        <v>31.82</v>
      </c>
      <c r="AQ41" s="19">
        <v>1.3</v>
      </c>
      <c r="AS41" s="17">
        <f>$B$2*AU41+(1-$B$2)*AT41</f>
        <v>68.599999999999994</v>
      </c>
      <c r="AT41" s="17">
        <v>67.5</v>
      </c>
      <c r="AU41" s="17">
        <v>68.599999999999994</v>
      </c>
      <c r="AV41" s="20">
        <v>68.180000000000007</v>
      </c>
      <c r="AW41" s="19">
        <v>-1.3</v>
      </c>
      <c r="AY41" s="17">
        <f>$B$2*BA41+(1-$B$2)*AZ41</f>
        <v>12</v>
      </c>
      <c r="AZ41" s="17">
        <v>13.2</v>
      </c>
      <c r="BA41" s="17">
        <v>12</v>
      </c>
      <c r="BB41" s="20">
        <v>12.56</v>
      </c>
      <c r="BC41" s="17">
        <v>-0.3</v>
      </c>
    </row>
    <row r="42" spans="1:55" ht="13.2" x14ac:dyDescent="0.25">
      <c r="A42" s="114">
        <v>8</v>
      </c>
      <c r="B42">
        <v>2</v>
      </c>
      <c r="C42" s="17">
        <f>$B$2*E42+(1-$B$2)*D42</f>
        <v>293.3</v>
      </c>
      <c r="D42" s="17">
        <v>287.60000000000002</v>
      </c>
      <c r="E42" s="17">
        <v>293.3</v>
      </c>
      <c r="F42" s="20">
        <v>299.29000000000002</v>
      </c>
      <c r="G42" s="19">
        <v>13.4</v>
      </c>
      <c r="I42" s="17">
        <f>$B$2*K42+(1-$B$2)*J42</f>
        <v>46</v>
      </c>
      <c r="J42" s="17">
        <v>44.1</v>
      </c>
      <c r="K42" s="17">
        <v>46</v>
      </c>
      <c r="L42" s="20">
        <v>42.87</v>
      </c>
      <c r="M42" s="19">
        <v>0.3</v>
      </c>
      <c r="O42" s="17">
        <f>$B$2*Q42+(1-$B$2)*P42</f>
        <v>160.5</v>
      </c>
      <c r="P42" s="17">
        <v>165.6</v>
      </c>
      <c r="Q42" s="17">
        <v>160.5</v>
      </c>
      <c r="R42" s="20">
        <v>160.65</v>
      </c>
      <c r="S42" s="19">
        <v>18</v>
      </c>
      <c r="V42" s="17">
        <v>497.4</v>
      </c>
      <c r="W42" s="17">
        <v>499.8</v>
      </c>
      <c r="X42" s="20">
        <v>502.8</v>
      </c>
      <c r="Y42" s="19">
        <v>31.7</v>
      </c>
      <c r="AA42" s="17">
        <f>$B$2*AC42+(1-$B$2)*AB42</f>
        <v>339.3</v>
      </c>
      <c r="AB42" s="17">
        <v>331.8</v>
      </c>
      <c r="AC42" s="17">
        <v>339.3</v>
      </c>
      <c r="AD42" s="20">
        <v>342.16</v>
      </c>
      <c r="AE42" s="19">
        <v>13.6</v>
      </c>
      <c r="AG42" s="17">
        <f>$B$2*AI42+(1-$B$2)*AH42</f>
        <v>58.7</v>
      </c>
      <c r="AH42" s="17">
        <v>57.8</v>
      </c>
      <c r="AI42" s="17">
        <v>58.7</v>
      </c>
      <c r="AJ42" s="20">
        <v>59.52</v>
      </c>
      <c r="AK42" s="19">
        <v>-1.1000000000000001</v>
      </c>
      <c r="AM42" s="17">
        <f>$B$2*AO42+(1-$B$2)*AN42</f>
        <v>32.1</v>
      </c>
      <c r="AN42" s="17">
        <v>33.299999999999997</v>
      </c>
      <c r="AO42" s="17">
        <v>32.1</v>
      </c>
      <c r="AP42" s="20">
        <v>31.95</v>
      </c>
      <c r="AQ42" s="19">
        <v>1.6</v>
      </c>
      <c r="AS42" s="17">
        <f>$B$2*AU42+(1-$B$2)*AT42</f>
        <v>67.900000000000006</v>
      </c>
      <c r="AT42" s="17">
        <v>66.7</v>
      </c>
      <c r="AU42" s="17">
        <v>67.900000000000006</v>
      </c>
      <c r="AV42" s="20">
        <v>68.05</v>
      </c>
      <c r="AW42" s="19">
        <v>-1.6</v>
      </c>
      <c r="AY42" s="17">
        <f>$B$2*BA42+(1-$B$2)*AZ42</f>
        <v>13.6</v>
      </c>
      <c r="AZ42" s="17">
        <v>13.3</v>
      </c>
      <c r="BA42" s="17">
        <v>13.6</v>
      </c>
      <c r="BB42" s="20">
        <v>12.53</v>
      </c>
      <c r="BC42" s="17">
        <v>-0.4</v>
      </c>
    </row>
    <row r="43" spans="1:55" ht="13.2" x14ac:dyDescent="0.25">
      <c r="A43" s="114">
        <v>8</v>
      </c>
      <c r="B43">
        <v>3</v>
      </c>
      <c r="C43" s="17">
        <f>$B$2*E43+(1-$B$2)*D43</f>
        <v>305.2</v>
      </c>
      <c r="D43" s="17">
        <v>303.8</v>
      </c>
      <c r="E43" s="17">
        <v>305.2</v>
      </c>
      <c r="F43" s="20">
        <v>300.23</v>
      </c>
      <c r="G43" s="19">
        <v>11.4</v>
      </c>
      <c r="I43" s="17">
        <f>$B$2*K43+(1-$B$2)*J43</f>
        <v>39.9</v>
      </c>
      <c r="J43" s="17">
        <v>39</v>
      </c>
      <c r="K43" s="17">
        <v>39.9</v>
      </c>
      <c r="L43" s="20">
        <v>42.87</v>
      </c>
      <c r="M43" s="19">
        <v>0</v>
      </c>
      <c r="O43" s="17">
        <f>$B$2*Q43+(1-$B$2)*P43</f>
        <v>174.9</v>
      </c>
      <c r="P43" s="17">
        <v>178</v>
      </c>
      <c r="Q43" s="17">
        <v>174.9</v>
      </c>
      <c r="R43" s="20">
        <v>162.08000000000001</v>
      </c>
      <c r="S43" s="19">
        <v>17.3</v>
      </c>
      <c r="V43" s="17">
        <v>520.79999999999995</v>
      </c>
      <c r="W43" s="17">
        <v>520</v>
      </c>
      <c r="X43" s="20">
        <v>505.19</v>
      </c>
      <c r="Y43" s="19">
        <v>28.6</v>
      </c>
      <c r="AA43" s="17">
        <f>$B$2*AC43+(1-$B$2)*AB43</f>
        <v>345.1</v>
      </c>
      <c r="AB43" s="17">
        <v>342.8</v>
      </c>
      <c r="AC43" s="17">
        <v>345.1</v>
      </c>
      <c r="AD43" s="20">
        <v>343.1</v>
      </c>
      <c r="AE43" s="19">
        <v>11.4</v>
      </c>
      <c r="AG43" s="17">
        <f>$B$2*AI43+(1-$B$2)*AH43</f>
        <v>58.7</v>
      </c>
      <c r="AH43" s="17">
        <v>58.3</v>
      </c>
      <c r="AI43" s="17">
        <v>58.7</v>
      </c>
      <c r="AJ43" s="20">
        <v>59.43</v>
      </c>
      <c r="AK43" s="19">
        <v>-1.1000000000000001</v>
      </c>
      <c r="AM43" s="17">
        <f>$B$2*AO43+(1-$B$2)*AN43</f>
        <v>33.6</v>
      </c>
      <c r="AN43" s="17">
        <v>34.200000000000003</v>
      </c>
      <c r="AO43" s="17">
        <v>33.6</v>
      </c>
      <c r="AP43" s="20">
        <v>32.08</v>
      </c>
      <c r="AQ43" s="19">
        <v>1.6</v>
      </c>
      <c r="AS43" s="17">
        <f>$B$2*AU43+(1-$B$2)*AT43</f>
        <v>66.400000000000006</v>
      </c>
      <c r="AT43" s="17">
        <v>65.8</v>
      </c>
      <c r="AU43" s="17">
        <v>66.400000000000006</v>
      </c>
      <c r="AV43" s="20">
        <v>67.92</v>
      </c>
      <c r="AW43" s="19">
        <v>-1.6</v>
      </c>
      <c r="AY43" s="17">
        <f>$B$2*BA43+(1-$B$2)*AZ43</f>
        <v>11.6</v>
      </c>
      <c r="AZ43" s="17">
        <v>11.4</v>
      </c>
      <c r="BA43" s="17">
        <v>11.6</v>
      </c>
      <c r="BB43" s="20">
        <v>12.49</v>
      </c>
      <c r="BC43" s="17">
        <v>-0.4</v>
      </c>
    </row>
    <row r="44" spans="1:55" ht="13.2" x14ac:dyDescent="0.25">
      <c r="A44" s="114">
        <v>8</v>
      </c>
      <c r="B44">
        <v>4</v>
      </c>
      <c r="C44" s="17">
        <f>$B$2*E44+(1-$B$2)*D44</f>
        <v>301.2</v>
      </c>
      <c r="D44" s="17">
        <v>297.5</v>
      </c>
      <c r="E44" s="17">
        <v>301.2</v>
      </c>
      <c r="F44" s="20">
        <v>301.01</v>
      </c>
      <c r="G44" s="19">
        <v>9.3000000000000007</v>
      </c>
      <c r="I44" s="17">
        <f>$B$2*K44+(1-$B$2)*J44</f>
        <v>41.5</v>
      </c>
      <c r="J44" s="17">
        <v>43.9</v>
      </c>
      <c r="K44" s="17">
        <v>41.5</v>
      </c>
      <c r="L44" s="20">
        <v>42.85</v>
      </c>
      <c r="M44" s="19">
        <v>-0.2</v>
      </c>
      <c r="O44" s="17">
        <f>$B$2*Q44+(1-$B$2)*P44</f>
        <v>159.1</v>
      </c>
      <c r="P44" s="17">
        <v>163</v>
      </c>
      <c r="Q44" s="17">
        <v>159.1</v>
      </c>
      <c r="R44" s="20">
        <v>163.41999999999999</v>
      </c>
      <c r="S44" s="19">
        <v>16</v>
      </c>
      <c r="V44" s="17">
        <v>504.4</v>
      </c>
      <c r="W44" s="17">
        <v>501.8</v>
      </c>
      <c r="X44" s="20">
        <v>507.28</v>
      </c>
      <c r="Y44" s="19">
        <v>25.1</v>
      </c>
      <c r="AA44" s="17">
        <f>$B$2*AC44+(1-$B$2)*AB44</f>
        <v>342.7</v>
      </c>
      <c r="AB44" s="17">
        <v>341.4</v>
      </c>
      <c r="AC44" s="17">
        <v>342.7</v>
      </c>
      <c r="AD44" s="20">
        <v>343.86</v>
      </c>
      <c r="AE44" s="19">
        <v>9.1</v>
      </c>
      <c r="AG44" s="17">
        <f>$B$2*AI44+(1-$B$2)*AH44</f>
        <v>60</v>
      </c>
      <c r="AH44" s="17">
        <v>59</v>
      </c>
      <c r="AI44" s="17">
        <v>60</v>
      </c>
      <c r="AJ44" s="20">
        <v>59.34</v>
      </c>
      <c r="AK44" s="19">
        <v>-1.1000000000000001</v>
      </c>
      <c r="AM44" s="17">
        <f>$B$2*AO44+(1-$B$2)*AN44</f>
        <v>31.7</v>
      </c>
      <c r="AN44" s="17">
        <v>32.299999999999997</v>
      </c>
      <c r="AO44" s="17">
        <v>31.7</v>
      </c>
      <c r="AP44" s="20">
        <v>32.22</v>
      </c>
      <c r="AQ44" s="19">
        <v>1.6</v>
      </c>
      <c r="AS44" s="17">
        <f>$B$2*AU44+(1-$B$2)*AT44</f>
        <v>68.3</v>
      </c>
      <c r="AT44" s="17">
        <v>67.7</v>
      </c>
      <c r="AU44" s="17">
        <v>68.3</v>
      </c>
      <c r="AV44" s="20">
        <v>67.78</v>
      </c>
      <c r="AW44" s="19">
        <v>-1.6</v>
      </c>
      <c r="AY44" s="17">
        <f>$B$2*BA44+(1-$B$2)*AZ44</f>
        <v>12.1</v>
      </c>
      <c r="AZ44" s="17">
        <v>12.9</v>
      </c>
      <c r="BA44" s="17">
        <v>12.1</v>
      </c>
      <c r="BB44" s="20">
        <v>12.46</v>
      </c>
      <c r="BC44" s="17">
        <v>-0.4</v>
      </c>
    </row>
    <row r="45" spans="1:55" ht="13.2" x14ac:dyDescent="0.25">
      <c r="A45" s="114">
        <v>8</v>
      </c>
      <c r="B45">
        <v>5</v>
      </c>
      <c r="C45" s="17">
        <f>$B$2*E45+(1-$B$2)*D45</f>
        <v>298.10000000000002</v>
      </c>
      <c r="D45" s="17">
        <v>296.8</v>
      </c>
      <c r="E45" s="17">
        <v>298.10000000000002</v>
      </c>
      <c r="F45" s="20">
        <v>301.58</v>
      </c>
      <c r="G45" s="19">
        <v>6.8</v>
      </c>
      <c r="I45" s="17">
        <f>$B$2*K45+(1-$B$2)*J45</f>
        <v>47.3</v>
      </c>
      <c r="J45" s="17">
        <v>48</v>
      </c>
      <c r="K45" s="17">
        <v>47.3</v>
      </c>
      <c r="L45" s="20">
        <v>42.91</v>
      </c>
      <c r="M45" s="19">
        <v>0.7</v>
      </c>
      <c r="O45" s="17">
        <f>$B$2*Q45+(1-$B$2)*P45</f>
        <v>162.19999999999999</v>
      </c>
      <c r="P45" s="17">
        <v>160.80000000000001</v>
      </c>
      <c r="Q45" s="17">
        <v>162.19999999999999</v>
      </c>
      <c r="R45" s="20">
        <v>164.59</v>
      </c>
      <c r="S45" s="19">
        <v>14.1</v>
      </c>
      <c r="V45" s="17">
        <v>505.6</v>
      </c>
      <c r="W45" s="17">
        <v>507.6</v>
      </c>
      <c r="X45" s="20">
        <v>509.08</v>
      </c>
      <c r="Y45" s="19">
        <v>21.6</v>
      </c>
      <c r="AA45" s="17">
        <f>$B$2*AC45+(1-$B$2)*AB45</f>
        <v>345.4</v>
      </c>
      <c r="AB45" s="17">
        <v>344.8</v>
      </c>
      <c r="AC45" s="17">
        <v>345.4</v>
      </c>
      <c r="AD45" s="20">
        <v>344.49</v>
      </c>
      <c r="AE45" s="19">
        <v>7.5</v>
      </c>
      <c r="AG45" s="17">
        <f>$B$2*AI45+(1-$B$2)*AH45</f>
        <v>58.7</v>
      </c>
      <c r="AH45" s="17">
        <v>58.7</v>
      </c>
      <c r="AI45" s="17">
        <v>58.7</v>
      </c>
      <c r="AJ45" s="20">
        <v>59.24</v>
      </c>
      <c r="AK45" s="19">
        <v>-1.2</v>
      </c>
      <c r="AM45" s="17">
        <f>$B$2*AO45+(1-$B$2)*AN45</f>
        <v>31.9</v>
      </c>
      <c r="AN45" s="17">
        <v>31.8</v>
      </c>
      <c r="AO45" s="17">
        <v>31.9</v>
      </c>
      <c r="AP45" s="20">
        <v>32.33</v>
      </c>
      <c r="AQ45" s="19">
        <v>1.4</v>
      </c>
      <c r="AS45" s="17">
        <f>$B$2*AU45+(1-$B$2)*AT45</f>
        <v>68.099999999999994</v>
      </c>
      <c r="AT45" s="17">
        <v>68.2</v>
      </c>
      <c r="AU45" s="17">
        <v>68.099999999999994</v>
      </c>
      <c r="AV45" s="20">
        <v>67.67</v>
      </c>
      <c r="AW45" s="19">
        <v>-1.4</v>
      </c>
      <c r="AY45" s="17">
        <f>$B$2*BA45+(1-$B$2)*AZ45</f>
        <v>13.7</v>
      </c>
      <c r="AZ45" s="17">
        <v>13.9</v>
      </c>
      <c r="BA45" s="17">
        <v>13.7</v>
      </c>
      <c r="BB45" s="20">
        <v>12.46</v>
      </c>
      <c r="BC45" s="17">
        <v>-0.1</v>
      </c>
    </row>
    <row r="46" spans="1:55" ht="13.2" x14ac:dyDescent="0.25">
      <c r="A46" s="114">
        <v>8</v>
      </c>
      <c r="B46">
        <v>6</v>
      </c>
      <c r="C46" s="17">
        <f>$B$2*E46+(1-$B$2)*D46</f>
        <v>307.10000000000002</v>
      </c>
      <c r="D46" s="17">
        <v>307.89999999999998</v>
      </c>
      <c r="E46" s="17">
        <v>307.10000000000002</v>
      </c>
      <c r="F46" s="20">
        <v>301.99</v>
      </c>
      <c r="G46" s="19">
        <v>5</v>
      </c>
      <c r="I46" s="17">
        <f>$B$2*K46+(1-$B$2)*J46</f>
        <v>41.7</v>
      </c>
      <c r="J46" s="17">
        <v>47.6</v>
      </c>
      <c r="K46" s="17">
        <v>41.7</v>
      </c>
      <c r="L46" s="20">
        <v>43.09</v>
      </c>
      <c r="M46" s="19">
        <v>2.1</v>
      </c>
      <c r="O46" s="17">
        <f>$B$2*Q46+(1-$B$2)*P46</f>
        <v>165.2</v>
      </c>
      <c r="P46" s="17">
        <v>154.1</v>
      </c>
      <c r="Q46" s="17">
        <v>165.2</v>
      </c>
      <c r="R46" s="20">
        <v>165.53</v>
      </c>
      <c r="S46" s="19">
        <v>11.2</v>
      </c>
      <c r="V46" s="17">
        <v>509.5</v>
      </c>
      <c r="W46" s="17">
        <v>514</v>
      </c>
      <c r="X46" s="20">
        <v>510.61</v>
      </c>
      <c r="Y46" s="19">
        <v>18.3</v>
      </c>
      <c r="AA46" s="17">
        <f>$B$2*AC46+(1-$B$2)*AB46</f>
        <v>348.8</v>
      </c>
      <c r="AB46" s="17">
        <v>355.5</v>
      </c>
      <c r="AC46" s="17">
        <v>348.8</v>
      </c>
      <c r="AD46" s="20">
        <v>345.08</v>
      </c>
      <c r="AE46" s="19">
        <v>7.1</v>
      </c>
      <c r="AG46" s="17">
        <f>$B$2*AI46+(1-$B$2)*AH46</f>
        <v>59.7</v>
      </c>
      <c r="AH46" s="17">
        <v>60.4</v>
      </c>
      <c r="AI46" s="17">
        <v>59.7</v>
      </c>
      <c r="AJ46" s="20">
        <v>59.14</v>
      </c>
      <c r="AK46" s="19">
        <v>-1.1000000000000001</v>
      </c>
      <c r="AM46" s="17">
        <f>$B$2*AO46+(1-$B$2)*AN46</f>
        <v>32.1</v>
      </c>
      <c r="AN46" s="17">
        <v>30.2</v>
      </c>
      <c r="AO46" s="17">
        <v>32.1</v>
      </c>
      <c r="AP46" s="20">
        <v>32.42</v>
      </c>
      <c r="AQ46" s="19">
        <v>1</v>
      </c>
      <c r="AS46" s="17">
        <f>$B$2*AU46+(1-$B$2)*AT46</f>
        <v>67.900000000000006</v>
      </c>
      <c r="AT46" s="17">
        <v>69.8</v>
      </c>
      <c r="AU46" s="17">
        <v>67.900000000000006</v>
      </c>
      <c r="AV46" s="20">
        <v>67.58</v>
      </c>
      <c r="AW46" s="19">
        <v>-1</v>
      </c>
      <c r="AY46" s="17">
        <f>$B$2*BA46+(1-$B$2)*AZ46</f>
        <v>12</v>
      </c>
      <c r="AZ46" s="17">
        <v>13.4</v>
      </c>
      <c r="BA46" s="17">
        <v>12</v>
      </c>
      <c r="BB46" s="20">
        <v>12.49</v>
      </c>
      <c r="BC46" s="17">
        <v>0.4</v>
      </c>
    </row>
    <row r="47" spans="1:55" ht="13.2" x14ac:dyDescent="0.25">
      <c r="A47" s="114">
        <v>8</v>
      </c>
      <c r="B47">
        <v>7</v>
      </c>
      <c r="C47" s="17">
        <f>$B$2*E47+(1-$B$2)*D47</f>
        <v>300.10000000000002</v>
      </c>
      <c r="D47" s="17">
        <v>310.7</v>
      </c>
      <c r="E47" s="17">
        <v>300.10000000000002</v>
      </c>
      <c r="F47" s="20">
        <v>302.37</v>
      </c>
      <c r="G47" s="19">
        <v>4.5</v>
      </c>
      <c r="I47" s="17">
        <f>$B$2*K47+(1-$B$2)*J47</f>
        <v>42.2</v>
      </c>
      <c r="J47" s="17">
        <v>42.5</v>
      </c>
      <c r="K47" s="17">
        <v>42.2</v>
      </c>
      <c r="L47" s="20">
        <v>43.35</v>
      </c>
      <c r="M47" s="19">
        <v>3.2</v>
      </c>
      <c r="O47" s="17">
        <f>$B$2*Q47+(1-$B$2)*P47</f>
        <v>166.9</v>
      </c>
      <c r="P47" s="17">
        <v>159</v>
      </c>
      <c r="Q47" s="17">
        <v>166.9</v>
      </c>
      <c r="R47" s="20">
        <v>166.18</v>
      </c>
      <c r="S47" s="19">
        <v>7.9</v>
      </c>
      <c r="V47" s="17">
        <v>512.20000000000005</v>
      </c>
      <c r="W47" s="17">
        <v>509.1</v>
      </c>
      <c r="X47" s="20">
        <v>511.91</v>
      </c>
      <c r="Y47" s="19">
        <v>15.6</v>
      </c>
      <c r="AA47" s="17">
        <f>$B$2*AC47+(1-$B$2)*AB47</f>
        <v>342.3</v>
      </c>
      <c r="AB47" s="17">
        <v>353.2</v>
      </c>
      <c r="AC47" s="17">
        <v>342.3</v>
      </c>
      <c r="AD47" s="20">
        <v>345.72</v>
      </c>
      <c r="AE47" s="19">
        <v>7.7</v>
      </c>
      <c r="AG47" s="17">
        <f>$B$2*AI47+(1-$B$2)*AH47</f>
        <v>58.9</v>
      </c>
      <c r="AH47" s="17">
        <v>60.7</v>
      </c>
      <c r="AI47" s="17">
        <v>58.9</v>
      </c>
      <c r="AJ47" s="20">
        <v>59.07</v>
      </c>
      <c r="AK47" s="19">
        <v>-0.9</v>
      </c>
      <c r="AM47" s="17">
        <f>$B$2*AO47+(1-$B$2)*AN47</f>
        <v>32.799999999999997</v>
      </c>
      <c r="AN47" s="17">
        <v>31</v>
      </c>
      <c r="AO47" s="17">
        <v>32.799999999999997</v>
      </c>
      <c r="AP47" s="20">
        <v>32.46</v>
      </c>
      <c r="AQ47" s="19">
        <v>0.6</v>
      </c>
      <c r="AS47" s="17">
        <f>$B$2*AU47+(1-$B$2)*AT47</f>
        <v>67.2</v>
      </c>
      <c r="AT47" s="17">
        <v>69</v>
      </c>
      <c r="AU47" s="17">
        <v>67.2</v>
      </c>
      <c r="AV47" s="20">
        <v>67.540000000000006</v>
      </c>
      <c r="AW47" s="19">
        <v>-0.6</v>
      </c>
      <c r="AY47" s="17">
        <f>$B$2*BA47+(1-$B$2)*AZ47</f>
        <v>12.3</v>
      </c>
      <c r="AZ47" s="17">
        <v>12</v>
      </c>
      <c r="BA47" s="17">
        <v>12.3</v>
      </c>
      <c r="BB47" s="20">
        <v>12.54</v>
      </c>
      <c r="BC47" s="17">
        <v>0.6</v>
      </c>
    </row>
    <row r="48" spans="1:55" ht="13.2" x14ac:dyDescent="0.25">
      <c r="A48" s="114">
        <v>8</v>
      </c>
      <c r="B48">
        <v>8</v>
      </c>
      <c r="C48" s="17">
        <f>$B$2*E48+(1-$B$2)*D48</f>
        <v>295.60000000000002</v>
      </c>
      <c r="D48" s="17">
        <v>301.3</v>
      </c>
      <c r="E48" s="17">
        <v>295.60000000000002</v>
      </c>
      <c r="F48" s="20">
        <v>302.76</v>
      </c>
      <c r="G48" s="19">
        <v>4.7</v>
      </c>
      <c r="I48" s="17">
        <f>$B$2*K48+(1-$B$2)*J48</f>
        <v>43.9</v>
      </c>
      <c r="J48" s="17">
        <v>40.4</v>
      </c>
      <c r="K48" s="17">
        <v>43.9</v>
      </c>
      <c r="L48" s="20">
        <v>43.72</v>
      </c>
      <c r="M48" s="19">
        <v>4.5</v>
      </c>
      <c r="O48" s="17">
        <f>$B$2*Q48+(1-$B$2)*P48</f>
        <v>169.8</v>
      </c>
      <c r="P48" s="17">
        <v>163.9</v>
      </c>
      <c r="Q48" s="17">
        <v>169.8</v>
      </c>
      <c r="R48" s="20">
        <v>166.57</v>
      </c>
      <c r="S48" s="19">
        <v>4.5999999999999996</v>
      </c>
      <c r="V48" s="17">
        <v>505.6</v>
      </c>
      <c r="W48" s="17">
        <v>509.3</v>
      </c>
      <c r="X48" s="20">
        <v>513.04999999999995</v>
      </c>
      <c r="Y48" s="19">
        <v>13.7</v>
      </c>
      <c r="AA48" s="17">
        <f>$B$2*AC48+(1-$B$2)*AB48</f>
        <v>339.5</v>
      </c>
      <c r="AB48" s="17">
        <v>341.7</v>
      </c>
      <c r="AC48" s="17">
        <v>339.5</v>
      </c>
      <c r="AD48" s="20">
        <v>346.48</v>
      </c>
      <c r="AE48" s="19">
        <v>9.1</v>
      </c>
      <c r="AG48" s="17">
        <f>$B$2*AI48+(1-$B$2)*AH48</f>
        <v>58</v>
      </c>
      <c r="AH48" s="17">
        <v>59.6</v>
      </c>
      <c r="AI48" s="17">
        <v>58</v>
      </c>
      <c r="AJ48" s="20">
        <v>59.01</v>
      </c>
      <c r="AK48" s="19">
        <v>-0.7</v>
      </c>
      <c r="AM48" s="17">
        <f>$B$2*AO48+(1-$B$2)*AN48</f>
        <v>33.299999999999997</v>
      </c>
      <c r="AN48" s="17">
        <v>32.4</v>
      </c>
      <c r="AO48" s="17">
        <v>33.299999999999997</v>
      </c>
      <c r="AP48" s="20">
        <v>32.47</v>
      </c>
      <c r="AQ48" s="19">
        <v>0</v>
      </c>
      <c r="AS48" s="17">
        <f>$B$2*AU48+(1-$B$2)*AT48</f>
        <v>66.7</v>
      </c>
      <c r="AT48" s="17">
        <v>67.599999999999994</v>
      </c>
      <c r="AU48" s="17">
        <v>66.7</v>
      </c>
      <c r="AV48" s="20">
        <v>67.53</v>
      </c>
      <c r="AW48" s="19">
        <v>0</v>
      </c>
      <c r="AY48" s="17">
        <f>$B$2*BA48+(1-$B$2)*AZ48</f>
        <v>12.9</v>
      </c>
      <c r="AZ48" s="17">
        <v>11.8</v>
      </c>
      <c r="BA48" s="17">
        <v>12.9</v>
      </c>
      <c r="BB48" s="20">
        <v>12.62</v>
      </c>
      <c r="BC48" s="17">
        <v>1</v>
      </c>
    </row>
    <row r="49" spans="1:55" ht="13.2" x14ac:dyDescent="0.25">
      <c r="A49" s="114">
        <v>8</v>
      </c>
      <c r="B49">
        <v>9</v>
      </c>
      <c r="C49" s="17">
        <f>$B$2*E49+(1-$B$2)*D49</f>
        <v>304.39999999999998</v>
      </c>
      <c r="D49" s="17">
        <v>303.7</v>
      </c>
      <c r="E49" s="17">
        <v>304.39999999999998</v>
      </c>
      <c r="F49" s="20">
        <v>303.2</v>
      </c>
      <c r="G49" s="19">
        <v>5.3</v>
      </c>
      <c r="I49" s="17">
        <f>$B$2*K49+(1-$B$2)*J49</f>
        <v>47</v>
      </c>
      <c r="J49" s="17">
        <v>45.4</v>
      </c>
      <c r="K49" s="17">
        <v>47</v>
      </c>
      <c r="L49" s="20">
        <v>44.21</v>
      </c>
      <c r="M49" s="19">
        <v>5.9</v>
      </c>
      <c r="O49" s="17">
        <f>$B$2*Q49+(1-$B$2)*P49</f>
        <v>158.6</v>
      </c>
      <c r="P49" s="17">
        <v>160.30000000000001</v>
      </c>
      <c r="Q49" s="17">
        <v>158.6</v>
      </c>
      <c r="R49" s="20">
        <v>166.71</v>
      </c>
      <c r="S49" s="19">
        <v>1.7</v>
      </c>
      <c r="V49" s="17">
        <v>509.5</v>
      </c>
      <c r="W49" s="17">
        <v>510</v>
      </c>
      <c r="X49" s="20">
        <v>514.12</v>
      </c>
      <c r="Y49" s="19">
        <v>12.9</v>
      </c>
      <c r="AA49" s="17">
        <f>$B$2*AC49+(1-$B$2)*AB49</f>
        <v>351.4</v>
      </c>
      <c r="AB49" s="17">
        <v>349.2</v>
      </c>
      <c r="AC49" s="17">
        <v>351.4</v>
      </c>
      <c r="AD49" s="20">
        <v>347.42</v>
      </c>
      <c r="AE49" s="19">
        <v>11.2</v>
      </c>
      <c r="AG49" s="17">
        <f>$B$2*AI49+(1-$B$2)*AH49</f>
        <v>59.7</v>
      </c>
      <c r="AH49" s="17">
        <v>59.6</v>
      </c>
      <c r="AI49" s="17">
        <v>59.7</v>
      </c>
      <c r="AJ49" s="20">
        <v>58.97</v>
      </c>
      <c r="AK49" s="19">
        <v>-0.4</v>
      </c>
      <c r="AM49" s="17">
        <f>$B$2*AO49+(1-$B$2)*AN49</f>
        <v>31.1</v>
      </c>
      <c r="AN49" s="17">
        <v>31.5</v>
      </c>
      <c r="AO49" s="17">
        <v>31.1</v>
      </c>
      <c r="AP49" s="20">
        <v>32.43</v>
      </c>
      <c r="AQ49" s="19">
        <v>-0.5</v>
      </c>
      <c r="AS49" s="17">
        <f>$B$2*AU49+(1-$B$2)*AT49</f>
        <v>68.900000000000006</v>
      </c>
      <c r="AT49" s="17">
        <v>68.5</v>
      </c>
      <c r="AU49" s="17">
        <v>68.900000000000006</v>
      </c>
      <c r="AV49" s="20">
        <v>67.569999999999993</v>
      </c>
      <c r="AW49" s="19">
        <v>0.5</v>
      </c>
      <c r="AY49" s="17">
        <f>$B$2*BA49+(1-$B$2)*AZ49</f>
        <v>13.4</v>
      </c>
      <c r="AZ49" s="17">
        <v>13</v>
      </c>
      <c r="BA49" s="17">
        <v>13.4</v>
      </c>
      <c r="BB49" s="20">
        <v>12.73</v>
      </c>
      <c r="BC49" s="17">
        <v>1.3</v>
      </c>
    </row>
    <row r="50" spans="1:55" ht="13.2" x14ac:dyDescent="0.25">
      <c r="A50" s="114">
        <v>8</v>
      </c>
      <c r="B50">
        <v>10</v>
      </c>
      <c r="C50" s="17">
        <f>$B$2*E50+(1-$B$2)*D50</f>
        <v>311.89999999999998</v>
      </c>
      <c r="D50" s="17">
        <v>314.3</v>
      </c>
      <c r="E50" s="17">
        <v>311.89999999999998</v>
      </c>
      <c r="F50" s="20">
        <v>303.73</v>
      </c>
      <c r="G50" s="19">
        <v>6.3</v>
      </c>
      <c r="I50" s="17">
        <f>$B$2*K50+(1-$B$2)*J50</f>
        <v>41.9</v>
      </c>
      <c r="J50" s="17">
        <v>40.6</v>
      </c>
      <c r="K50" s="17">
        <v>41.9</v>
      </c>
      <c r="L50" s="20">
        <v>44.75</v>
      </c>
      <c r="M50" s="19">
        <v>6.5</v>
      </c>
      <c r="O50" s="17">
        <f>$B$2*Q50+(1-$B$2)*P50</f>
        <v>170.3</v>
      </c>
      <c r="P50" s="17">
        <v>173.7</v>
      </c>
      <c r="Q50" s="17">
        <v>170.3</v>
      </c>
      <c r="R50" s="20">
        <v>166.72</v>
      </c>
      <c r="S50" s="19">
        <v>0.2</v>
      </c>
      <c r="V50" s="17">
        <v>528.6</v>
      </c>
      <c r="W50" s="17">
        <v>524.1</v>
      </c>
      <c r="X50" s="20">
        <v>515.21</v>
      </c>
      <c r="Y50" s="19">
        <v>13</v>
      </c>
      <c r="AA50" s="17">
        <f>$B$2*AC50+(1-$B$2)*AB50</f>
        <v>353.8</v>
      </c>
      <c r="AB50" s="17">
        <v>354.9</v>
      </c>
      <c r="AC50" s="17">
        <v>353.8</v>
      </c>
      <c r="AD50" s="20">
        <v>348.48</v>
      </c>
      <c r="AE50" s="19">
        <v>12.8</v>
      </c>
      <c r="AG50" s="17">
        <f>$B$2*AI50+(1-$B$2)*AH50</f>
        <v>59.5</v>
      </c>
      <c r="AH50" s="17">
        <v>59.5</v>
      </c>
      <c r="AI50" s="17">
        <v>59.5</v>
      </c>
      <c r="AJ50" s="20">
        <v>58.95</v>
      </c>
      <c r="AK50" s="19">
        <v>-0.3</v>
      </c>
      <c r="AM50" s="17">
        <f>$B$2*AO50+(1-$B$2)*AN50</f>
        <v>32.5</v>
      </c>
      <c r="AN50" s="17">
        <v>32.9</v>
      </c>
      <c r="AO50" s="17">
        <v>32.5</v>
      </c>
      <c r="AP50" s="20">
        <v>32.36</v>
      </c>
      <c r="AQ50" s="19">
        <v>-0.8</v>
      </c>
      <c r="AS50" s="17">
        <f>$B$2*AU50+(1-$B$2)*AT50</f>
        <v>67.5</v>
      </c>
      <c r="AT50" s="17">
        <v>67.099999999999994</v>
      </c>
      <c r="AU50" s="17">
        <v>67.5</v>
      </c>
      <c r="AV50" s="20">
        <v>67.64</v>
      </c>
      <c r="AW50" s="19">
        <v>0.8</v>
      </c>
      <c r="AY50" s="17">
        <f>$B$2*BA50+(1-$B$2)*AZ50</f>
        <v>11.8</v>
      </c>
      <c r="AZ50" s="17">
        <v>11.4</v>
      </c>
      <c r="BA50" s="17">
        <v>11.8</v>
      </c>
      <c r="BB50" s="20">
        <v>12.84</v>
      </c>
      <c r="BC50" s="17">
        <v>1.4</v>
      </c>
    </row>
    <row r="51" spans="1:55" ht="13.2" x14ac:dyDescent="0.25">
      <c r="A51" s="114">
        <v>8</v>
      </c>
      <c r="B51">
        <v>11</v>
      </c>
      <c r="C51" s="17">
        <f>$B$2*E51+(1-$B$2)*D51</f>
        <v>295.7</v>
      </c>
      <c r="D51" s="17">
        <v>297.89999999999998</v>
      </c>
      <c r="E51" s="17">
        <v>295.7</v>
      </c>
      <c r="F51" s="20">
        <v>304.36</v>
      </c>
      <c r="G51" s="19">
        <v>7.5</v>
      </c>
      <c r="I51" s="17">
        <f>$B$2*K51+(1-$B$2)*J51</f>
        <v>48.6</v>
      </c>
      <c r="J51" s="17">
        <v>43</v>
      </c>
      <c r="K51" s="17">
        <v>48.6</v>
      </c>
      <c r="L51" s="20">
        <v>45.3</v>
      </c>
      <c r="M51" s="19">
        <v>6.6</v>
      </c>
      <c r="O51" s="17">
        <f>$B$2*Q51+(1-$B$2)*P51</f>
        <v>171.9</v>
      </c>
      <c r="P51" s="17">
        <v>174.6</v>
      </c>
      <c r="Q51" s="17">
        <v>171.9</v>
      </c>
      <c r="R51" s="20">
        <v>166.73</v>
      </c>
      <c r="S51" s="19">
        <v>0.1</v>
      </c>
      <c r="V51" s="17">
        <v>515.6</v>
      </c>
      <c r="W51" s="17">
        <v>516.20000000000005</v>
      </c>
      <c r="X51" s="20">
        <v>516.4</v>
      </c>
      <c r="Y51" s="19">
        <v>14.3</v>
      </c>
      <c r="AA51" s="17">
        <f>$B$2*AC51+(1-$B$2)*AB51</f>
        <v>344.3</v>
      </c>
      <c r="AB51" s="17">
        <v>340.9</v>
      </c>
      <c r="AC51" s="17">
        <v>344.3</v>
      </c>
      <c r="AD51" s="20">
        <v>349.66</v>
      </c>
      <c r="AE51" s="19">
        <v>14.1</v>
      </c>
      <c r="AG51" s="17">
        <f>$B$2*AI51+(1-$B$2)*AH51</f>
        <v>57.3</v>
      </c>
      <c r="AH51" s="17">
        <v>57.8</v>
      </c>
      <c r="AI51" s="17">
        <v>57.3</v>
      </c>
      <c r="AJ51" s="20">
        <v>58.94</v>
      </c>
      <c r="AK51" s="19">
        <v>-0.2</v>
      </c>
      <c r="AM51" s="17">
        <f>$B$2*AO51+(1-$B$2)*AN51</f>
        <v>33.299999999999997</v>
      </c>
      <c r="AN51" s="17">
        <v>33.9</v>
      </c>
      <c r="AO51" s="17">
        <v>33.299999999999997</v>
      </c>
      <c r="AP51" s="20">
        <v>32.29</v>
      </c>
      <c r="AQ51" s="19">
        <v>-0.9</v>
      </c>
      <c r="AS51" s="17">
        <f>$B$2*AU51+(1-$B$2)*AT51</f>
        <v>66.7</v>
      </c>
      <c r="AT51" s="17">
        <v>66.099999999999994</v>
      </c>
      <c r="AU51" s="17">
        <v>66.7</v>
      </c>
      <c r="AV51" s="20">
        <v>67.709999999999994</v>
      </c>
      <c r="AW51" s="19">
        <v>0.9</v>
      </c>
      <c r="AY51" s="17">
        <f>$B$2*BA51+(1-$B$2)*AZ51</f>
        <v>14.1</v>
      </c>
      <c r="AZ51" s="17">
        <v>12.6</v>
      </c>
      <c r="BA51" s="17">
        <v>14.1</v>
      </c>
      <c r="BB51" s="20">
        <v>12.96</v>
      </c>
      <c r="BC51" s="17">
        <v>1.4</v>
      </c>
    </row>
    <row r="52" spans="1:55" ht="13.2" x14ac:dyDescent="0.25">
      <c r="A52" s="114">
        <v>8</v>
      </c>
      <c r="B52">
        <v>12</v>
      </c>
      <c r="C52" s="17">
        <f>$B$2*E52+(1-$B$2)*D52</f>
        <v>302.89999999999998</v>
      </c>
      <c r="D52" s="17">
        <v>299.5</v>
      </c>
      <c r="E52" s="17">
        <v>302.89999999999998</v>
      </c>
      <c r="F52" s="20">
        <v>305.08999999999997</v>
      </c>
      <c r="G52" s="19">
        <v>8.6999999999999993</v>
      </c>
      <c r="I52" s="17">
        <f>$B$2*K52+(1-$B$2)*J52</f>
        <v>45.9</v>
      </c>
      <c r="J52" s="17">
        <v>47.5</v>
      </c>
      <c r="K52" s="17">
        <v>45.9</v>
      </c>
      <c r="L52" s="20">
        <v>45.86</v>
      </c>
      <c r="M52" s="19">
        <v>6.7</v>
      </c>
      <c r="O52" s="17">
        <f>$B$2*Q52+(1-$B$2)*P52</f>
        <v>166</v>
      </c>
      <c r="P52" s="17">
        <v>167.1</v>
      </c>
      <c r="Q52" s="17">
        <v>166</v>
      </c>
      <c r="R52" s="20">
        <v>166.74</v>
      </c>
      <c r="S52" s="19">
        <v>0.1</v>
      </c>
      <c r="V52" s="17">
        <v>514.1</v>
      </c>
      <c r="W52" s="17">
        <v>514.9</v>
      </c>
      <c r="X52" s="20">
        <v>517.69000000000005</v>
      </c>
      <c r="Y52" s="19">
        <v>15.5</v>
      </c>
      <c r="AA52" s="17">
        <f>$B$2*AC52+(1-$B$2)*AB52</f>
        <v>348.8</v>
      </c>
      <c r="AB52" s="17">
        <v>347.1</v>
      </c>
      <c r="AC52" s="17">
        <v>348.8</v>
      </c>
      <c r="AD52" s="20">
        <v>350.95</v>
      </c>
      <c r="AE52" s="19">
        <v>15.4</v>
      </c>
      <c r="AG52" s="17">
        <f>$B$2*AI52+(1-$B$2)*AH52</f>
        <v>58.8</v>
      </c>
      <c r="AH52" s="17">
        <v>58.3</v>
      </c>
      <c r="AI52" s="17">
        <v>58.8</v>
      </c>
      <c r="AJ52" s="20">
        <v>58.93</v>
      </c>
      <c r="AK52" s="19">
        <v>-0.1</v>
      </c>
      <c r="AM52" s="17">
        <f>$B$2*AO52+(1-$B$2)*AN52</f>
        <v>32.200000000000003</v>
      </c>
      <c r="AN52" s="17">
        <v>32.5</v>
      </c>
      <c r="AO52" s="17">
        <v>32.200000000000003</v>
      </c>
      <c r="AP52" s="20">
        <v>32.21</v>
      </c>
      <c r="AQ52" s="19">
        <v>-1</v>
      </c>
      <c r="AS52" s="17">
        <f>$B$2*AU52+(1-$B$2)*AT52</f>
        <v>67.8</v>
      </c>
      <c r="AT52" s="17">
        <v>67.5</v>
      </c>
      <c r="AU52" s="17">
        <v>67.8</v>
      </c>
      <c r="AV52" s="20">
        <v>67.790000000000006</v>
      </c>
      <c r="AW52" s="19">
        <v>1</v>
      </c>
      <c r="AY52" s="17">
        <f>$B$2*BA52+(1-$B$2)*AZ52</f>
        <v>13.2</v>
      </c>
      <c r="AZ52" s="17">
        <v>13.7</v>
      </c>
      <c r="BA52" s="17">
        <v>13.2</v>
      </c>
      <c r="BB52" s="20">
        <v>13.07</v>
      </c>
      <c r="BC52" s="17">
        <v>1.4</v>
      </c>
    </row>
    <row r="53" spans="1:55" ht="13.2" x14ac:dyDescent="0.25">
      <c r="A53" s="114"/>
      <c r="B53">
        <v>1</v>
      </c>
      <c r="C53" s="17">
        <f>$B$2*E53+(1-$B$2)*D53</f>
        <v>315.7</v>
      </c>
      <c r="D53" s="17">
        <v>309.5</v>
      </c>
      <c r="E53" s="17">
        <v>315.7</v>
      </c>
      <c r="F53" s="20">
        <v>305.89999999999998</v>
      </c>
      <c r="G53" s="19">
        <v>9.8000000000000007</v>
      </c>
      <c r="I53" s="17">
        <f>$B$2*K53+(1-$B$2)*J53</f>
        <v>41.3</v>
      </c>
      <c r="J53" s="17">
        <v>44.4</v>
      </c>
      <c r="K53" s="17">
        <v>41.3</v>
      </c>
      <c r="L53" s="20">
        <v>46.44</v>
      </c>
      <c r="M53" s="19">
        <v>6.9</v>
      </c>
      <c r="O53" s="17">
        <f>$B$2*Q53+(1-$B$2)*P53</f>
        <v>164</v>
      </c>
      <c r="P53" s="17">
        <v>169.9</v>
      </c>
      <c r="Q53" s="17">
        <v>164</v>
      </c>
      <c r="R53" s="20">
        <v>166.78</v>
      </c>
      <c r="S53" s="19">
        <v>0.4</v>
      </c>
      <c r="V53" s="17">
        <v>523.79999999999995</v>
      </c>
      <c r="W53" s="17">
        <v>521</v>
      </c>
      <c r="X53" s="20">
        <v>519.11</v>
      </c>
      <c r="Y53" s="19">
        <v>17.100000000000001</v>
      </c>
      <c r="AA53" s="17">
        <f>$B$2*AC53+(1-$B$2)*AB53</f>
        <v>357</v>
      </c>
      <c r="AB53" s="17">
        <v>353.9</v>
      </c>
      <c r="AC53" s="17">
        <v>357</v>
      </c>
      <c r="AD53" s="20">
        <v>352.34</v>
      </c>
      <c r="AE53" s="19">
        <v>16.600000000000001</v>
      </c>
      <c r="AG53" s="17">
        <f>$B$2*AI53+(1-$B$2)*AH53</f>
        <v>60.6</v>
      </c>
      <c r="AH53" s="17">
        <v>59.1</v>
      </c>
      <c r="AI53" s="17">
        <v>60.6</v>
      </c>
      <c r="AJ53" s="20">
        <v>58.93</v>
      </c>
      <c r="AK53" s="19">
        <v>-0.1</v>
      </c>
      <c r="AM53" s="17">
        <f>$B$2*AO53+(1-$B$2)*AN53</f>
        <v>31.5</v>
      </c>
      <c r="AN53" s="17">
        <v>32.4</v>
      </c>
      <c r="AO53" s="17">
        <v>31.5</v>
      </c>
      <c r="AP53" s="20">
        <v>32.130000000000003</v>
      </c>
      <c r="AQ53" s="19">
        <v>-1</v>
      </c>
      <c r="AS53" s="17">
        <f>$B$2*AU53+(1-$B$2)*AT53</f>
        <v>68.5</v>
      </c>
      <c r="AT53" s="17">
        <v>67.599999999999994</v>
      </c>
      <c r="AU53" s="17">
        <v>68.5</v>
      </c>
      <c r="AV53" s="20">
        <v>67.87</v>
      </c>
      <c r="AW53" s="19">
        <v>1</v>
      </c>
      <c r="AY53" s="17">
        <f>$B$2*BA53+(1-$B$2)*AZ53</f>
        <v>11.6</v>
      </c>
      <c r="AZ53" s="17">
        <v>12.6</v>
      </c>
      <c r="BA53" s="17">
        <v>11.6</v>
      </c>
      <c r="BB53" s="20">
        <v>13.18</v>
      </c>
      <c r="BC53" s="17">
        <v>1.3</v>
      </c>
    </row>
    <row r="54" spans="1:55" ht="13.2" x14ac:dyDescent="0.25">
      <c r="A54" s="114">
        <v>9</v>
      </c>
      <c r="B54">
        <v>2</v>
      </c>
      <c r="C54" s="17">
        <f>$B$2*E54+(1-$B$2)*D54</f>
        <v>296.8</v>
      </c>
      <c r="D54" s="17">
        <v>292.7</v>
      </c>
      <c r="E54" s="17">
        <v>296.8</v>
      </c>
      <c r="F54" s="20">
        <v>306.83999999999997</v>
      </c>
      <c r="G54" s="19">
        <v>11.2</v>
      </c>
      <c r="I54" s="17">
        <f>$B$2*K54+(1-$B$2)*J54</f>
        <v>50.7</v>
      </c>
      <c r="J54" s="17">
        <v>48.3</v>
      </c>
      <c r="K54" s="17">
        <v>50.7</v>
      </c>
      <c r="L54" s="20">
        <v>47.02</v>
      </c>
      <c r="M54" s="19">
        <v>6.9</v>
      </c>
      <c r="O54" s="17">
        <f>$B$2*Q54+(1-$B$2)*P54</f>
        <v>172.5</v>
      </c>
      <c r="P54" s="17">
        <v>178.7</v>
      </c>
      <c r="Q54" s="17">
        <v>172.5</v>
      </c>
      <c r="R54" s="20">
        <v>166.84</v>
      </c>
      <c r="S54" s="19">
        <v>0.8</v>
      </c>
      <c r="V54" s="17">
        <v>519.70000000000005</v>
      </c>
      <c r="W54" s="17">
        <v>520.1</v>
      </c>
      <c r="X54" s="20">
        <v>520.69000000000005</v>
      </c>
      <c r="Y54" s="19">
        <v>19</v>
      </c>
      <c r="AA54" s="17">
        <f>$B$2*AC54+(1-$B$2)*AB54</f>
        <v>347.5</v>
      </c>
      <c r="AB54" s="17">
        <v>341</v>
      </c>
      <c r="AC54" s="17">
        <v>347.5</v>
      </c>
      <c r="AD54" s="20">
        <v>353.85</v>
      </c>
      <c r="AE54" s="19">
        <v>18.2</v>
      </c>
      <c r="AG54" s="17">
        <f>$B$2*AI54+(1-$B$2)*AH54</f>
        <v>57.1</v>
      </c>
      <c r="AH54" s="17">
        <v>56.3</v>
      </c>
      <c r="AI54" s="17">
        <v>57.1</v>
      </c>
      <c r="AJ54" s="20">
        <v>58.93</v>
      </c>
      <c r="AK54" s="19">
        <v>0</v>
      </c>
      <c r="AM54" s="17">
        <f>$B$2*AO54+(1-$B$2)*AN54</f>
        <v>33.200000000000003</v>
      </c>
      <c r="AN54" s="17">
        <v>34.4</v>
      </c>
      <c r="AO54" s="17">
        <v>33.200000000000003</v>
      </c>
      <c r="AP54" s="20">
        <v>32.04</v>
      </c>
      <c r="AQ54" s="19">
        <v>-1</v>
      </c>
      <c r="AS54" s="17">
        <f>$B$2*AU54+(1-$B$2)*AT54</f>
        <v>66.8</v>
      </c>
      <c r="AT54" s="17">
        <v>65.599999999999994</v>
      </c>
      <c r="AU54" s="17">
        <v>66.8</v>
      </c>
      <c r="AV54" s="20">
        <v>67.959999999999994</v>
      </c>
      <c r="AW54" s="19">
        <v>1</v>
      </c>
      <c r="AY54" s="17">
        <f>$B$2*BA54+(1-$B$2)*AZ54</f>
        <v>14.6</v>
      </c>
      <c r="AZ54" s="17">
        <v>14.2</v>
      </c>
      <c r="BA54" s="17">
        <v>14.6</v>
      </c>
      <c r="BB54" s="20">
        <v>13.29</v>
      </c>
      <c r="BC54" s="17">
        <v>1.3</v>
      </c>
    </row>
    <row r="55" spans="1:55" ht="13.2" x14ac:dyDescent="0.25">
      <c r="A55" s="114">
        <v>9</v>
      </c>
      <c r="B55">
        <v>3</v>
      </c>
      <c r="C55" s="17">
        <f>$B$2*E55+(1-$B$2)*D55</f>
        <v>311</v>
      </c>
      <c r="D55" s="17">
        <v>309.2</v>
      </c>
      <c r="E55" s="17">
        <v>311</v>
      </c>
      <c r="F55" s="20">
        <v>307.79000000000002</v>
      </c>
      <c r="G55" s="19">
        <v>11.4</v>
      </c>
      <c r="I55" s="17">
        <f>$B$2*K55+(1-$B$2)*J55</f>
        <v>54.2</v>
      </c>
      <c r="J55" s="17">
        <v>53.8</v>
      </c>
      <c r="K55" s="17">
        <v>54.2</v>
      </c>
      <c r="L55" s="20">
        <v>47.64</v>
      </c>
      <c r="M55" s="19">
        <v>7.5</v>
      </c>
      <c r="O55" s="17">
        <f>$B$2*Q55+(1-$B$2)*P55</f>
        <v>156.5</v>
      </c>
      <c r="P55" s="17">
        <v>158.30000000000001</v>
      </c>
      <c r="Q55" s="17">
        <v>156.5</v>
      </c>
      <c r="R55" s="20">
        <v>166.9</v>
      </c>
      <c r="S55" s="19">
        <v>0.7</v>
      </c>
      <c r="V55" s="17">
        <v>521.4</v>
      </c>
      <c r="W55" s="17">
        <v>521.70000000000005</v>
      </c>
      <c r="X55" s="20">
        <v>522.33000000000004</v>
      </c>
      <c r="Y55" s="19">
        <v>19.600000000000001</v>
      </c>
      <c r="AA55" s="17">
        <f>$B$2*AC55+(1-$B$2)*AB55</f>
        <v>365.2</v>
      </c>
      <c r="AB55" s="17">
        <v>363</v>
      </c>
      <c r="AC55" s="17">
        <v>365.2</v>
      </c>
      <c r="AD55" s="20">
        <v>355.43</v>
      </c>
      <c r="AE55" s="19">
        <v>18.899999999999999</v>
      </c>
      <c r="AG55" s="17">
        <f>$B$2*AI55+(1-$B$2)*AH55</f>
        <v>59.6</v>
      </c>
      <c r="AH55" s="17">
        <v>59.3</v>
      </c>
      <c r="AI55" s="17">
        <v>59.6</v>
      </c>
      <c r="AJ55" s="20">
        <v>58.93</v>
      </c>
      <c r="AK55" s="19">
        <v>0</v>
      </c>
      <c r="AM55" s="17">
        <f>$B$2*AO55+(1-$B$2)*AN55</f>
        <v>30</v>
      </c>
      <c r="AN55" s="17">
        <v>30.4</v>
      </c>
      <c r="AO55" s="17">
        <v>30</v>
      </c>
      <c r="AP55" s="20">
        <v>31.95</v>
      </c>
      <c r="AQ55" s="19">
        <v>-1.1000000000000001</v>
      </c>
      <c r="AS55" s="17">
        <f>$B$2*AU55+(1-$B$2)*AT55</f>
        <v>70</v>
      </c>
      <c r="AT55" s="17">
        <v>69.599999999999994</v>
      </c>
      <c r="AU55" s="17">
        <v>70</v>
      </c>
      <c r="AV55" s="20">
        <v>68.05</v>
      </c>
      <c r="AW55" s="19">
        <v>1.1000000000000001</v>
      </c>
      <c r="AY55" s="17">
        <f>$B$2*BA55+(1-$B$2)*AZ55</f>
        <v>14.8</v>
      </c>
      <c r="AZ55" s="17">
        <v>14.8</v>
      </c>
      <c r="BA55" s="17">
        <v>14.8</v>
      </c>
      <c r="BB55" s="20">
        <v>13.4</v>
      </c>
      <c r="BC55" s="17">
        <v>1.4</v>
      </c>
    </row>
    <row r="56" spans="1:55" ht="13.2" x14ac:dyDescent="0.25">
      <c r="A56" s="114">
        <v>9</v>
      </c>
      <c r="B56">
        <v>4</v>
      </c>
      <c r="C56" s="17">
        <f>$B$2*E56+(1-$B$2)*D56</f>
        <v>317.3</v>
      </c>
      <c r="D56" s="17">
        <v>312.8</v>
      </c>
      <c r="E56" s="17">
        <v>317.3</v>
      </c>
      <c r="F56" s="20">
        <v>308.64999999999998</v>
      </c>
      <c r="G56" s="19">
        <v>10.3</v>
      </c>
      <c r="I56" s="17">
        <f>$B$2*K56+(1-$B$2)*J56</f>
        <v>38.6</v>
      </c>
      <c r="J56" s="17">
        <v>42.3</v>
      </c>
      <c r="K56" s="17">
        <v>38.6</v>
      </c>
      <c r="L56" s="20">
        <v>48.38</v>
      </c>
      <c r="M56" s="19">
        <v>8.8000000000000007</v>
      </c>
      <c r="O56" s="17">
        <f>$B$2*Q56+(1-$B$2)*P56</f>
        <v>169.1</v>
      </c>
      <c r="P56" s="17">
        <v>171.7</v>
      </c>
      <c r="Q56" s="17">
        <v>169.1</v>
      </c>
      <c r="R56" s="20">
        <v>167.01</v>
      </c>
      <c r="S56" s="19">
        <v>1.4</v>
      </c>
      <c r="V56" s="17">
        <v>526.70000000000005</v>
      </c>
      <c r="W56" s="17">
        <v>524.9</v>
      </c>
      <c r="X56" s="20">
        <v>524.03</v>
      </c>
      <c r="Y56" s="19">
        <v>20.5</v>
      </c>
      <c r="AA56" s="17">
        <f>$B$2*AC56+(1-$B$2)*AB56</f>
        <v>355.9</v>
      </c>
      <c r="AB56" s="17">
        <v>355</v>
      </c>
      <c r="AC56" s="17">
        <v>355.9</v>
      </c>
      <c r="AD56" s="20">
        <v>357.02</v>
      </c>
      <c r="AE56" s="19">
        <v>19.100000000000001</v>
      </c>
      <c r="AG56" s="17">
        <f>$B$2*AI56+(1-$B$2)*AH56</f>
        <v>60.4</v>
      </c>
      <c r="AH56" s="17">
        <v>59.4</v>
      </c>
      <c r="AI56" s="17">
        <v>60.4</v>
      </c>
      <c r="AJ56" s="20">
        <v>58.9</v>
      </c>
      <c r="AK56" s="19">
        <v>-0.3</v>
      </c>
      <c r="AM56" s="17">
        <f>$B$2*AO56+(1-$B$2)*AN56</f>
        <v>32.200000000000003</v>
      </c>
      <c r="AN56" s="17">
        <v>32.6</v>
      </c>
      <c r="AO56" s="17">
        <v>32.200000000000003</v>
      </c>
      <c r="AP56" s="20">
        <v>31.87</v>
      </c>
      <c r="AQ56" s="19">
        <v>-1</v>
      </c>
      <c r="AS56" s="17">
        <f>$B$2*AU56+(1-$B$2)*AT56</f>
        <v>67.8</v>
      </c>
      <c r="AT56" s="17">
        <v>67.400000000000006</v>
      </c>
      <c r="AU56" s="17">
        <v>67.8</v>
      </c>
      <c r="AV56" s="20">
        <v>68.13</v>
      </c>
      <c r="AW56" s="19">
        <v>1</v>
      </c>
      <c r="AY56" s="17">
        <f>$B$2*BA56+(1-$B$2)*AZ56</f>
        <v>10.8</v>
      </c>
      <c r="AZ56" s="17">
        <v>11.9</v>
      </c>
      <c r="BA56" s="17">
        <v>10.8</v>
      </c>
      <c r="BB56" s="20">
        <v>13.55</v>
      </c>
      <c r="BC56" s="17">
        <v>1.8</v>
      </c>
    </row>
    <row r="57" spans="1:55" ht="13.2" x14ac:dyDescent="0.25">
      <c r="A57" s="114">
        <v>9</v>
      </c>
      <c r="B57">
        <v>5</v>
      </c>
      <c r="C57" s="17">
        <f>$B$2*E57+(1-$B$2)*D57</f>
        <v>301.10000000000002</v>
      </c>
      <c r="D57" s="17">
        <v>299.10000000000002</v>
      </c>
      <c r="E57" s="17">
        <v>301.10000000000002</v>
      </c>
      <c r="F57" s="20">
        <v>309.38</v>
      </c>
      <c r="G57" s="19">
        <v>8.8000000000000007</v>
      </c>
      <c r="I57" s="17">
        <f>$B$2*K57+(1-$B$2)*J57</f>
        <v>56.9</v>
      </c>
      <c r="J57" s="17">
        <v>56.8</v>
      </c>
      <c r="K57" s="17">
        <v>56.9</v>
      </c>
      <c r="L57" s="20">
        <v>49.17</v>
      </c>
      <c r="M57" s="19">
        <v>9.5</v>
      </c>
      <c r="O57" s="17">
        <f>$B$2*Q57+(1-$B$2)*P57</f>
        <v>165.3</v>
      </c>
      <c r="P57" s="17">
        <v>166</v>
      </c>
      <c r="Q57" s="17">
        <v>165.3</v>
      </c>
      <c r="R57" s="20">
        <v>167.31</v>
      </c>
      <c r="S57" s="19">
        <v>3.6</v>
      </c>
      <c r="V57" s="17">
        <v>521.9</v>
      </c>
      <c r="W57" s="17">
        <v>523.4</v>
      </c>
      <c r="X57" s="20">
        <v>525.86</v>
      </c>
      <c r="Y57" s="19">
        <v>21.9</v>
      </c>
      <c r="AA57" s="17">
        <f>$B$2*AC57+(1-$B$2)*AB57</f>
        <v>358</v>
      </c>
      <c r="AB57" s="17">
        <v>355.9</v>
      </c>
      <c r="AC57" s="17">
        <v>358</v>
      </c>
      <c r="AD57" s="20">
        <v>358.55</v>
      </c>
      <c r="AE57" s="19">
        <v>18.3</v>
      </c>
      <c r="AG57" s="17">
        <f>$B$2*AI57+(1-$B$2)*AH57</f>
        <v>57.5</v>
      </c>
      <c r="AH57" s="17">
        <v>57.3</v>
      </c>
      <c r="AI57" s="17">
        <v>57.5</v>
      </c>
      <c r="AJ57" s="20">
        <v>58.83</v>
      </c>
      <c r="AK57" s="19">
        <v>-0.8</v>
      </c>
      <c r="AM57" s="17">
        <f>$B$2*AO57+(1-$B$2)*AN57</f>
        <v>31.6</v>
      </c>
      <c r="AN57" s="17">
        <v>31.8</v>
      </c>
      <c r="AO57" s="17">
        <v>31.6</v>
      </c>
      <c r="AP57" s="20">
        <v>31.82</v>
      </c>
      <c r="AQ57" s="19">
        <v>-0.6</v>
      </c>
      <c r="AS57" s="17">
        <f>$B$2*AU57+(1-$B$2)*AT57</f>
        <v>68.400000000000006</v>
      </c>
      <c r="AT57" s="17">
        <v>68.2</v>
      </c>
      <c r="AU57" s="17">
        <v>68.400000000000006</v>
      </c>
      <c r="AV57" s="20">
        <v>68.180000000000007</v>
      </c>
      <c r="AW57" s="19">
        <v>0.6</v>
      </c>
      <c r="AY57" s="17">
        <f>$B$2*BA57+(1-$B$2)*AZ57</f>
        <v>15.9</v>
      </c>
      <c r="AZ57" s="17">
        <v>16</v>
      </c>
      <c r="BA57" s="17">
        <v>15.9</v>
      </c>
      <c r="BB57" s="20">
        <v>13.71</v>
      </c>
      <c r="BC57" s="17">
        <v>2</v>
      </c>
    </row>
    <row r="58" spans="1:55" ht="13.2" x14ac:dyDescent="0.25">
      <c r="A58" s="114">
        <v>9</v>
      </c>
      <c r="B58">
        <v>6</v>
      </c>
      <c r="C58" s="17">
        <f>$B$2*E58+(1-$B$2)*D58</f>
        <v>302.89999999999998</v>
      </c>
      <c r="D58" s="17">
        <v>304.3</v>
      </c>
      <c r="E58" s="17">
        <v>302.89999999999998</v>
      </c>
      <c r="F58" s="20">
        <v>309.92</v>
      </c>
      <c r="G58" s="19">
        <v>6.6</v>
      </c>
      <c r="I58" s="17">
        <f>$B$2*K58+(1-$B$2)*J58</f>
        <v>52.7</v>
      </c>
      <c r="J58" s="17">
        <v>59</v>
      </c>
      <c r="K58" s="17">
        <v>52.7</v>
      </c>
      <c r="L58" s="20">
        <v>50.05</v>
      </c>
      <c r="M58" s="19">
        <v>10.6</v>
      </c>
      <c r="O58" s="17">
        <f>$B$2*Q58+(1-$B$2)*P58</f>
        <v>164.5</v>
      </c>
      <c r="P58" s="17">
        <v>151.1</v>
      </c>
      <c r="Q58" s="17">
        <v>164.5</v>
      </c>
      <c r="R58" s="20">
        <v>167.79</v>
      </c>
      <c r="S58" s="19">
        <v>5.7</v>
      </c>
      <c r="V58" s="17">
        <v>514.4</v>
      </c>
      <c r="W58" s="17">
        <v>520.1</v>
      </c>
      <c r="X58" s="20">
        <v>527.77</v>
      </c>
      <c r="Y58" s="19">
        <v>22.9</v>
      </c>
      <c r="AA58" s="17">
        <f>$B$2*AC58+(1-$B$2)*AB58</f>
        <v>355.6</v>
      </c>
      <c r="AB58" s="17">
        <v>363.3</v>
      </c>
      <c r="AC58" s="17">
        <v>355.6</v>
      </c>
      <c r="AD58" s="20">
        <v>359.98</v>
      </c>
      <c r="AE58" s="19">
        <v>17.2</v>
      </c>
      <c r="AG58" s="17">
        <f>$B$2*AI58+(1-$B$2)*AH58</f>
        <v>58.2</v>
      </c>
      <c r="AH58" s="17">
        <v>59.2</v>
      </c>
      <c r="AI58" s="17">
        <v>58.2</v>
      </c>
      <c r="AJ58" s="20">
        <v>58.72</v>
      </c>
      <c r="AK58" s="19">
        <v>-1.3</v>
      </c>
      <c r="AM58" s="17">
        <f>$B$2*AO58+(1-$B$2)*AN58</f>
        <v>31.6</v>
      </c>
      <c r="AN58" s="17">
        <v>29.4</v>
      </c>
      <c r="AO58" s="17">
        <v>31.6</v>
      </c>
      <c r="AP58" s="20">
        <v>31.79</v>
      </c>
      <c r="AQ58" s="19">
        <v>-0.3</v>
      </c>
      <c r="AS58" s="17">
        <f>$B$2*AU58+(1-$B$2)*AT58</f>
        <v>68.400000000000006</v>
      </c>
      <c r="AT58" s="17">
        <v>70.599999999999994</v>
      </c>
      <c r="AU58" s="17">
        <v>68.400000000000006</v>
      </c>
      <c r="AV58" s="20">
        <v>68.209999999999994</v>
      </c>
      <c r="AW58" s="19">
        <v>0.3</v>
      </c>
      <c r="AY58" s="17">
        <f>$B$2*BA58+(1-$B$2)*AZ58</f>
        <v>14.8</v>
      </c>
      <c r="AZ58" s="17">
        <v>16.2</v>
      </c>
      <c r="BA58" s="17">
        <v>14.8</v>
      </c>
      <c r="BB58" s="20">
        <v>13.9</v>
      </c>
      <c r="BC58" s="17">
        <v>2.2999999999999998</v>
      </c>
    </row>
    <row r="59" spans="1:55" ht="13.2" x14ac:dyDescent="0.25">
      <c r="A59" s="114">
        <v>9</v>
      </c>
      <c r="B59">
        <v>7</v>
      </c>
      <c r="C59" s="17">
        <f>$B$2*E59+(1-$B$2)*D59</f>
        <v>307.2</v>
      </c>
      <c r="D59" s="17">
        <v>318.60000000000002</v>
      </c>
      <c r="E59" s="17">
        <v>307.2</v>
      </c>
      <c r="F59" s="20">
        <v>310.26</v>
      </c>
      <c r="G59" s="19">
        <v>4</v>
      </c>
      <c r="I59" s="17">
        <f>$B$2*K59+(1-$B$2)*J59</f>
        <v>46.7</v>
      </c>
      <c r="J59" s="17">
        <v>48.1</v>
      </c>
      <c r="K59" s="17">
        <v>46.7</v>
      </c>
      <c r="L59" s="20">
        <v>51.11</v>
      </c>
      <c r="M59" s="19">
        <v>12.6</v>
      </c>
      <c r="O59" s="17">
        <f>$B$2*Q59+(1-$B$2)*P59</f>
        <v>183.9</v>
      </c>
      <c r="P59" s="17">
        <v>175.3</v>
      </c>
      <c r="Q59" s="17">
        <v>183.9</v>
      </c>
      <c r="R59" s="20">
        <v>168.41</v>
      </c>
      <c r="S59" s="19">
        <v>7.4</v>
      </c>
      <c r="V59" s="17">
        <v>542</v>
      </c>
      <c r="W59" s="17">
        <v>537.79999999999995</v>
      </c>
      <c r="X59" s="20">
        <v>529.77</v>
      </c>
      <c r="Y59" s="19">
        <v>24.1</v>
      </c>
      <c r="AA59" s="17">
        <f>$B$2*AC59+(1-$B$2)*AB59</f>
        <v>353.9</v>
      </c>
      <c r="AB59" s="17">
        <v>366.7</v>
      </c>
      <c r="AC59" s="17">
        <v>353.9</v>
      </c>
      <c r="AD59" s="20">
        <v>361.37</v>
      </c>
      <c r="AE59" s="19">
        <v>16.600000000000001</v>
      </c>
      <c r="AG59" s="17">
        <f>$B$2*AI59+(1-$B$2)*AH59</f>
        <v>57.1</v>
      </c>
      <c r="AH59" s="17">
        <v>58.8</v>
      </c>
      <c r="AI59" s="17">
        <v>57.1</v>
      </c>
      <c r="AJ59" s="20">
        <v>58.56</v>
      </c>
      <c r="AK59" s="19">
        <v>-1.9</v>
      </c>
      <c r="AM59" s="17">
        <f>$B$2*AO59+(1-$B$2)*AN59</f>
        <v>34.200000000000003</v>
      </c>
      <c r="AN59" s="17">
        <v>32.299999999999997</v>
      </c>
      <c r="AO59" s="17">
        <v>34.200000000000003</v>
      </c>
      <c r="AP59" s="20">
        <v>31.79</v>
      </c>
      <c r="AQ59" s="19">
        <v>0</v>
      </c>
      <c r="AS59" s="17">
        <f>$B$2*AU59+(1-$B$2)*AT59</f>
        <v>65.8</v>
      </c>
      <c r="AT59" s="17">
        <v>67.7</v>
      </c>
      <c r="AU59" s="17">
        <v>65.8</v>
      </c>
      <c r="AV59" s="20">
        <v>68.209999999999994</v>
      </c>
      <c r="AW59" s="19">
        <v>0</v>
      </c>
      <c r="AY59" s="17">
        <f>$B$2*BA59+(1-$B$2)*AZ59</f>
        <v>13.2</v>
      </c>
      <c r="AZ59" s="17">
        <v>13.1</v>
      </c>
      <c r="BA59" s="17">
        <v>13.2</v>
      </c>
      <c r="BB59" s="20">
        <v>14.14</v>
      </c>
      <c r="BC59" s="17">
        <v>2.8</v>
      </c>
    </row>
    <row r="60" spans="1:55" ht="13.2" x14ac:dyDescent="0.25">
      <c r="A60" s="114">
        <v>9</v>
      </c>
      <c r="B60">
        <v>8</v>
      </c>
      <c r="C60" s="17">
        <f>$B$2*E60+(1-$B$2)*D60</f>
        <v>310.8</v>
      </c>
      <c r="D60" s="17">
        <v>316.7</v>
      </c>
      <c r="E60" s="17">
        <v>310.8</v>
      </c>
      <c r="F60" s="20">
        <v>310.38</v>
      </c>
      <c r="G60" s="19">
        <v>1.5</v>
      </c>
      <c r="I60" s="17">
        <f>$B$2*K60+(1-$B$2)*J60</f>
        <v>46.7</v>
      </c>
      <c r="J60" s="17">
        <v>42.3</v>
      </c>
      <c r="K60" s="17">
        <v>46.7</v>
      </c>
      <c r="L60" s="20">
        <v>52.27</v>
      </c>
      <c r="M60" s="19">
        <v>14</v>
      </c>
      <c r="O60" s="17">
        <f>$B$2*Q60+(1-$B$2)*P60</f>
        <v>177.2</v>
      </c>
      <c r="P60" s="17">
        <v>173.1</v>
      </c>
      <c r="Q60" s="17">
        <v>177.2</v>
      </c>
      <c r="R60" s="20">
        <v>169.19</v>
      </c>
      <c r="S60" s="19">
        <v>9.4</v>
      </c>
      <c r="V60" s="17">
        <v>532.1</v>
      </c>
      <c r="W60" s="17">
        <v>534.70000000000005</v>
      </c>
      <c r="X60" s="20">
        <v>531.84</v>
      </c>
      <c r="Y60" s="19">
        <v>24.8</v>
      </c>
      <c r="AA60" s="17">
        <f>$B$2*AC60+(1-$B$2)*AB60</f>
        <v>357.5</v>
      </c>
      <c r="AB60" s="17">
        <v>359</v>
      </c>
      <c r="AC60" s="17">
        <v>357.5</v>
      </c>
      <c r="AD60" s="20">
        <v>362.65</v>
      </c>
      <c r="AE60" s="19">
        <v>15.4</v>
      </c>
      <c r="AG60" s="17">
        <f>$B$2*AI60+(1-$B$2)*AH60</f>
        <v>58.1</v>
      </c>
      <c r="AH60" s="17">
        <v>59.5</v>
      </c>
      <c r="AI60" s="17">
        <v>58.1</v>
      </c>
      <c r="AJ60" s="20">
        <v>58.36</v>
      </c>
      <c r="AK60" s="19">
        <v>-2.5</v>
      </c>
      <c r="AM60" s="17">
        <f>$B$2*AO60+(1-$B$2)*AN60</f>
        <v>33.1</v>
      </c>
      <c r="AN60" s="17">
        <v>32.5</v>
      </c>
      <c r="AO60" s="17">
        <v>33.1</v>
      </c>
      <c r="AP60" s="20">
        <v>31.81</v>
      </c>
      <c r="AQ60" s="19">
        <v>0.3</v>
      </c>
      <c r="AS60" s="17">
        <f>$B$2*AU60+(1-$B$2)*AT60</f>
        <v>66.900000000000006</v>
      </c>
      <c r="AT60" s="17">
        <v>67.5</v>
      </c>
      <c r="AU60" s="17">
        <v>66.900000000000006</v>
      </c>
      <c r="AV60" s="20">
        <v>68.19</v>
      </c>
      <c r="AW60" s="19">
        <v>-0.3</v>
      </c>
      <c r="AY60" s="17">
        <f>$B$2*BA60+(1-$B$2)*AZ60</f>
        <v>13.1</v>
      </c>
      <c r="AZ60" s="17">
        <v>11.8</v>
      </c>
      <c r="BA60" s="17">
        <v>13.1</v>
      </c>
      <c r="BB60" s="20">
        <v>14.41</v>
      </c>
      <c r="BC60" s="17">
        <v>3.2</v>
      </c>
    </row>
    <row r="61" spans="1:55" ht="13.2" x14ac:dyDescent="0.25">
      <c r="A61" s="114">
        <v>9</v>
      </c>
      <c r="B61">
        <v>9</v>
      </c>
      <c r="C61" s="17">
        <f>$B$2*E61+(1-$B$2)*D61</f>
        <v>313.39999999999998</v>
      </c>
      <c r="D61" s="17">
        <v>312.2</v>
      </c>
      <c r="E61" s="17">
        <v>313.39999999999998</v>
      </c>
      <c r="F61" s="20">
        <v>310.26</v>
      </c>
      <c r="G61" s="19">
        <v>-1.5</v>
      </c>
      <c r="I61" s="17">
        <f>$B$2*K61+(1-$B$2)*J61</f>
        <v>58.9</v>
      </c>
      <c r="J61" s="17">
        <v>57.4</v>
      </c>
      <c r="K61" s="17">
        <v>58.9</v>
      </c>
      <c r="L61" s="20">
        <v>53.54</v>
      </c>
      <c r="M61" s="19">
        <v>15.2</v>
      </c>
      <c r="O61" s="17">
        <f>$B$2*Q61+(1-$B$2)*P61</f>
        <v>161.9</v>
      </c>
      <c r="P61" s="17">
        <v>162</v>
      </c>
      <c r="Q61" s="17">
        <v>161.9</v>
      </c>
      <c r="R61" s="20">
        <v>170.11</v>
      </c>
      <c r="S61" s="19">
        <v>11</v>
      </c>
      <c r="V61" s="17">
        <v>531.6</v>
      </c>
      <c r="W61" s="17">
        <v>534.20000000000005</v>
      </c>
      <c r="X61" s="20">
        <v>533.91</v>
      </c>
      <c r="Y61" s="19">
        <v>24.8</v>
      </c>
      <c r="AA61" s="17">
        <f>$B$2*AC61+(1-$B$2)*AB61</f>
        <v>372.3</v>
      </c>
      <c r="AB61" s="17">
        <v>369.6</v>
      </c>
      <c r="AC61" s="17">
        <v>372.3</v>
      </c>
      <c r="AD61" s="20">
        <v>363.8</v>
      </c>
      <c r="AE61" s="19">
        <v>13.7</v>
      </c>
      <c r="AG61" s="17">
        <f>$B$2*AI61+(1-$B$2)*AH61</f>
        <v>58.7</v>
      </c>
      <c r="AH61" s="17">
        <v>58.7</v>
      </c>
      <c r="AI61" s="17">
        <v>58.7</v>
      </c>
      <c r="AJ61" s="20">
        <v>58.11</v>
      </c>
      <c r="AK61" s="19">
        <v>-3</v>
      </c>
      <c r="AM61" s="17">
        <f>$B$2*AO61+(1-$B$2)*AN61</f>
        <v>30.3</v>
      </c>
      <c r="AN61" s="17">
        <v>30.5</v>
      </c>
      <c r="AO61" s="17">
        <v>30.3</v>
      </c>
      <c r="AP61" s="20">
        <v>31.86</v>
      </c>
      <c r="AQ61" s="19">
        <v>0.6</v>
      </c>
      <c r="AS61" s="17">
        <f>$B$2*AU61+(1-$B$2)*AT61</f>
        <v>69.7</v>
      </c>
      <c r="AT61" s="17">
        <v>69.5</v>
      </c>
      <c r="AU61" s="17">
        <v>69.7</v>
      </c>
      <c r="AV61" s="20">
        <v>68.14</v>
      </c>
      <c r="AW61" s="19">
        <v>-0.6</v>
      </c>
      <c r="AY61" s="17">
        <f>$B$2*BA61+(1-$B$2)*AZ61</f>
        <v>15.8</v>
      </c>
      <c r="AZ61" s="17">
        <v>15.5</v>
      </c>
      <c r="BA61" s="17">
        <v>15.8</v>
      </c>
      <c r="BB61" s="20">
        <v>14.72</v>
      </c>
      <c r="BC61" s="17">
        <v>3.6</v>
      </c>
    </row>
    <row r="62" spans="1:55" ht="13.2" x14ac:dyDescent="0.25">
      <c r="A62" s="114">
        <v>9</v>
      </c>
      <c r="B62">
        <v>10</v>
      </c>
      <c r="C62" s="17">
        <f>$B$2*E62+(1-$B$2)*D62</f>
        <v>306.8</v>
      </c>
      <c r="D62" s="17">
        <v>310.5</v>
      </c>
      <c r="E62" s="17">
        <v>306.8</v>
      </c>
      <c r="F62" s="20">
        <v>309.88</v>
      </c>
      <c r="G62" s="19">
        <v>-4.5</v>
      </c>
      <c r="I62" s="17">
        <f>$B$2*K62+(1-$B$2)*J62</f>
        <v>56.9</v>
      </c>
      <c r="J62" s="17">
        <v>55.7</v>
      </c>
      <c r="K62" s="17">
        <v>56.9</v>
      </c>
      <c r="L62" s="20">
        <v>54.95</v>
      </c>
      <c r="M62" s="19">
        <v>16.899999999999999</v>
      </c>
      <c r="O62" s="17">
        <f>$B$2*Q62+(1-$B$2)*P62</f>
        <v>171.7</v>
      </c>
      <c r="P62" s="17">
        <v>175.7</v>
      </c>
      <c r="Q62" s="17">
        <v>171.7</v>
      </c>
      <c r="R62" s="20">
        <v>171.07</v>
      </c>
      <c r="S62" s="19">
        <v>11.5</v>
      </c>
      <c r="V62" s="17">
        <v>542</v>
      </c>
      <c r="W62" s="17">
        <v>535.4</v>
      </c>
      <c r="X62" s="20">
        <v>535.9</v>
      </c>
      <c r="Y62" s="19">
        <v>24</v>
      </c>
      <c r="AA62" s="17">
        <f>$B$2*AC62+(1-$B$2)*AB62</f>
        <v>363.7</v>
      </c>
      <c r="AB62" s="17">
        <v>366.2</v>
      </c>
      <c r="AC62" s="17">
        <v>363.7</v>
      </c>
      <c r="AD62" s="20">
        <v>364.83</v>
      </c>
      <c r="AE62" s="19">
        <v>12.4</v>
      </c>
      <c r="AG62" s="17">
        <f>$B$2*AI62+(1-$B$2)*AH62</f>
        <v>57.3</v>
      </c>
      <c r="AH62" s="17">
        <v>57.3</v>
      </c>
      <c r="AI62" s="17">
        <v>57.3</v>
      </c>
      <c r="AJ62" s="20">
        <v>57.82</v>
      </c>
      <c r="AK62" s="19">
        <v>-3.4</v>
      </c>
      <c r="AM62" s="17">
        <f>$B$2*AO62+(1-$B$2)*AN62</f>
        <v>32.1</v>
      </c>
      <c r="AN62" s="17">
        <v>32.4</v>
      </c>
      <c r="AO62" s="17">
        <v>32.1</v>
      </c>
      <c r="AP62" s="20">
        <v>31.92</v>
      </c>
      <c r="AQ62" s="19">
        <v>0.7</v>
      </c>
      <c r="AS62" s="17">
        <f>$B$2*AU62+(1-$B$2)*AT62</f>
        <v>67.900000000000006</v>
      </c>
      <c r="AT62" s="17">
        <v>67.599999999999994</v>
      </c>
      <c r="AU62" s="17">
        <v>67.900000000000006</v>
      </c>
      <c r="AV62" s="20">
        <v>68.08</v>
      </c>
      <c r="AW62" s="19">
        <v>-0.7</v>
      </c>
      <c r="AY62" s="17">
        <f>$B$2*BA62+(1-$B$2)*AZ62</f>
        <v>15.6</v>
      </c>
      <c r="AZ62" s="17">
        <v>15.2</v>
      </c>
      <c r="BA62" s="17">
        <v>15.6</v>
      </c>
      <c r="BB62" s="20">
        <v>15.06</v>
      </c>
      <c r="BC62" s="17">
        <v>4.0999999999999996</v>
      </c>
    </row>
    <row r="63" spans="1:55" ht="13.2" x14ac:dyDescent="0.25">
      <c r="A63" s="114">
        <v>9</v>
      </c>
      <c r="B63">
        <v>11</v>
      </c>
      <c r="C63" s="17">
        <f>$B$2*E63+(1-$B$2)*D63</f>
        <v>312.7</v>
      </c>
      <c r="D63" s="17">
        <v>313.7</v>
      </c>
      <c r="E63" s="17">
        <v>312.7</v>
      </c>
      <c r="F63" s="20">
        <v>309.35000000000002</v>
      </c>
      <c r="G63" s="19">
        <v>-6.4</v>
      </c>
      <c r="I63" s="17">
        <f>$B$2*K63+(1-$B$2)*J63</f>
        <v>51.1</v>
      </c>
      <c r="J63" s="17">
        <v>45.5</v>
      </c>
      <c r="K63" s="17">
        <v>51.1</v>
      </c>
      <c r="L63" s="20">
        <v>56.44</v>
      </c>
      <c r="M63" s="19">
        <v>17.899999999999999</v>
      </c>
      <c r="O63" s="17">
        <f>$B$2*Q63+(1-$B$2)*P63</f>
        <v>174.7</v>
      </c>
      <c r="P63" s="17">
        <v>179.8</v>
      </c>
      <c r="Q63" s="17">
        <v>174.7</v>
      </c>
      <c r="R63" s="20">
        <v>171.94</v>
      </c>
      <c r="S63" s="19">
        <v>10.4</v>
      </c>
      <c r="V63" s="17">
        <v>539</v>
      </c>
      <c r="W63" s="17">
        <v>538.6</v>
      </c>
      <c r="X63" s="20">
        <v>537.72</v>
      </c>
      <c r="Y63" s="19">
        <v>21.8</v>
      </c>
      <c r="AA63" s="17">
        <f>$B$2*AC63+(1-$B$2)*AB63</f>
        <v>363.8</v>
      </c>
      <c r="AB63" s="17">
        <v>359.2</v>
      </c>
      <c r="AC63" s="17">
        <v>363.8</v>
      </c>
      <c r="AD63" s="20">
        <v>365.79</v>
      </c>
      <c r="AE63" s="19">
        <v>11.5</v>
      </c>
      <c r="AG63" s="17">
        <f>$B$2*AI63+(1-$B$2)*AH63</f>
        <v>58.1</v>
      </c>
      <c r="AH63" s="17">
        <v>58.2</v>
      </c>
      <c r="AI63" s="17">
        <v>58.1</v>
      </c>
      <c r="AJ63" s="20">
        <v>57.53</v>
      </c>
      <c r="AK63" s="19">
        <v>-3.5</v>
      </c>
      <c r="AM63" s="17">
        <f>$B$2*AO63+(1-$B$2)*AN63</f>
        <v>32.4</v>
      </c>
      <c r="AN63" s="17">
        <v>33.4</v>
      </c>
      <c r="AO63" s="17">
        <v>32.4</v>
      </c>
      <c r="AP63" s="20">
        <v>31.98</v>
      </c>
      <c r="AQ63" s="19">
        <v>0.6</v>
      </c>
      <c r="AS63" s="17">
        <f>$B$2*AU63+(1-$B$2)*AT63</f>
        <v>67.599999999999994</v>
      </c>
      <c r="AT63" s="17">
        <v>66.599999999999994</v>
      </c>
      <c r="AU63" s="17">
        <v>67.599999999999994</v>
      </c>
      <c r="AV63" s="20">
        <v>68.02</v>
      </c>
      <c r="AW63" s="19">
        <v>-0.6</v>
      </c>
      <c r="AY63" s="17">
        <f>$B$2*BA63+(1-$B$2)*AZ63</f>
        <v>14</v>
      </c>
      <c r="AZ63" s="17">
        <v>12.7</v>
      </c>
      <c r="BA63" s="17">
        <v>14</v>
      </c>
      <c r="BB63" s="20">
        <v>15.43</v>
      </c>
      <c r="BC63" s="17">
        <v>4.4000000000000004</v>
      </c>
    </row>
    <row r="64" spans="1:55" ht="13.2" x14ac:dyDescent="0.25">
      <c r="A64" s="114">
        <v>9</v>
      </c>
      <c r="B64">
        <v>12</v>
      </c>
      <c r="C64" s="17">
        <f>$B$2*E64+(1-$B$2)*D64</f>
        <v>304.60000000000002</v>
      </c>
      <c r="D64" s="17">
        <v>299.39999999999998</v>
      </c>
      <c r="E64" s="17">
        <v>304.60000000000002</v>
      </c>
      <c r="F64" s="20">
        <v>308.8</v>
      </c>
      <c r="G64" s="19">
        <v>-6.6</v>
      </c>
      <c r="I64" s="17">
        <f>$B$2*K64+(1-$B$2)*J64</f>
        <v>58.4</v>
      </c>
      <c r="J64" s="17">
        <v>59.7</v>
      </c>
      <c r="K64" s="17">
        <v>58.4</v>
      </c>
      <c r="L64" s="20">
        <v>57.93</v>
      </c>
      <c r="M64" s="19">
        <v>17.899999999999999</v>
      </c>
      <c r="O64" s="17">
        <f>$B$2*Q64+(1-$B$2)*P64</f>
        <v>166.1</v>
      </c>
      <c r="P64" s="17">
        <v>167</v>
      </c>
      <c r="Q64" s="17">
        <v>166.1</v>
      </c>
      <c r="R64" s="20">
        <v>172.66</v>
      </c>
      <c r="S64" s="19">
        <v>8.6999999999999993</v>
      </c>
      <c r="V64" s="17">
        <v>526.1</v>
      </c>
      <c r="W64" s="17">
        <v>529</v>
      </c>
      <c r="X64" s="20">
        <v>539.39</v>
      </c>
      <c r="Y64" s="19">
        <v>20</v>
      </c>
      <c r="AA64" s="17">
        <f>$B$2*AC64+(1-$B$2)*AB64</f>
        <v>362.9</v>
      </c>
      <c r="AB64" s="17">
        <v>359.1</v>
      </c>
      <c r="AC64" s="17">
        <v>362.9</v>
      </c>
      <c r="AD64" s="20">
        <v>366.73</v>
      </c>
      <c r="AE64" s="19">
        <v>11.3</v>
      </c>
      <c r="AG64" s="17">
        <f>$B$2*AI64+(1-$B$2)*AH64</f>
        <v>57.6</v>
      </c>
      <c r="AH64" s="17">
        <v>56.9</v>
      </c>
      <c r="AI64" s="17">
        <v>57.6</v>
      </c>
      <c r="AJ64" s="20">
        <v>57.25</v>
      </c>
      <c r="AK64" s="19">
        <v>-3.4</v>
      </c>
      <c r="AM64" s="17">
        <f>$B$2*AO64+(1-$B$2)*AN64</f>
        <v>31.4</v>
      </c>
      <c r="AN64" s="17">
        <v>31.7</v>
      </c>
      <c r="AO64" s="17">
        <v>31.4</v>
      </c>
      <c r="AP64" s="20">
        <v>32.01</v>
      </c>
      <c r="AQ64" s="19">
        <v>0.4</v>
      </c>
      <c r="AS64" s="17">
        <f>$B$2*AU64+(1-$B$2)*AT64</f>
        <v>68.599999999999994</v>
      </c>
      <c r="AT64" s="17">
        <v>68.3</v>
      </c>
      <c r="AU64" s="17">
        <v>68.599999999999994</v>
      </c>
      <c r="AV64" s="20">
        <v>67.989999999999995</v>
      </c>
      <c r="AW64" s="19">
        <v>-0.4</v>
      </c>
      <c r="AY64" s="17">
        <f>$B$2*BA64+(1-$B$2)*AZ64</f>
        <v>16.100000000000001</v>
      </c>
      <c r="AZ64" s="17">
        <v>16.600000000000001</v>
      </c>
      <c r="BA64" s="17">
        <v>16.100000000000001</v>
      </c>
      <c r="BB64" s="20">
        <v>15.8</v>
      </c>
      <c r="BC64" s="17">
        <v>4.4000000000000004</v>
      </c>
    </row>
    <row r="65" spans="1:55" ht="13.2" x14ac:dyDescent="0.25">
      <c r="A65" s="114"/>
      <c r="B65">
        <v>1</v>
      </c>
      <c r="C65" s="17">
        <f>$B$2*E65+(1-$B$2)*D65</f>
        <v>303.8</v>
      </c>
      <c r="D65" s="17">
        <v>298.39999999999998</v>
      </c>
      <c r="E65" s="17">
        <v>303.8</v>
      </c>
      <c r="F65" s="20">
        <v>308.27999999999997</v>
      </c>
      <c r="G65" s="19">
        <v>-6.2</v>
      </c>
      <c r="I65" s="17">
        <f>$B$2*K65+(1-$B$2)*J65</f>
        <v>64.5</v>
      </c>
      <c r="J65" s="17">
        <v>66.400000000000006</v>
      </c>
      <c r="K65" s="17">
        <v>64.5</v>
      </c>
      <c r="L65" s="20">
        <v>59.37</v>
      </c>
      <c r="M65" s="19">
        <v>17.399999999999999</v>
      </c>
      <c r="O65" s="17">
        <f>$B$2*Q65+(1-$B$2)*P65</f>
        <v>179</v>
      </c>
      <c r="P65" s="17">
        <v>184.8</v>
      </c>
      <c r="Q65" s="17">
        <v>179</v>
      </c>
      <c r="R65" s="20">
        <v>173.27</v>
      </c>
      <c r="S65" s="19">
        <v>7.2</v>
      </c>
      <c r="V65" s="17">
        <v>549.6</v>
      </c>
      <c r="W65" s="17">
        <v>547.29999999999995</v>
      </c>
      <c r="X65" s="20">
        <v>540.91999999999996</v>
      </c>
      <c r="Y65" s="19">
        <v>18.399999999999999</v>
      </c>
      <c r="AA65" s="17">
        <f>$B$2*AC65+(1-$B$2)*AB65</f>
        <v>368.3</v>
      </c>
      <c r="AB65" s="17">
        <v>364.8</v>
      </c>
      <c r="AC65" s="17">
        <v>368.3</v>
      </c>
      <c r="AD65" s="20">
        <v>367.65</v>
      </c>
      <c r="AE65" s="19">
        <v>11.1</v>
      </c>
      <c r="AG65" s="17">
        <f>$B$2*AI65+(1-$B$2)*AH65</f>
        <v>55.5</v>
      </c>
      <c r="AH65" s="17">
        <v>54.3</v>
      </c>
      <c r="AI65" s="17">
        <v>55.5</v>
      </c>
      <c r="AJ65" s="20">
        <v>56.99</v>
      </c>
      <c r="AK65" s="19">
        <v>-3.1</v>
      </c>
      <c r="AM65" s="17">
        <f>$B$2*AO65+(1-$B$2)*AN65</f>
        <v>32.700000000000003</v>
      </c>
      <c r="AN65" s="17">
        <v>33.6</v>
      </c>
      <c r="AO65" s="17">
        <v>32.700000000000003</v>
      </c>
      <c r="AP65" s="20">
        <v>32.03</v>
      </c>
      <c r="AQ65" s="19">
        <v>0.3</v>
      </c>
      <c r="AS65" s="17">
        <f>$B$2*AU65+(1-$B$2)*AT65</f>
        <v>67.3</v>
      </c>
      <c r="AT65" s="17">
        <v>66.400000000000006</v>
      </c>
      <c r="AU65" s="17">
        <v>67.3</v>
      </c>
      <c r="AV65" s="20">
        <v>67.97</v>
      </c>
      <c r="AW65" s="19">
        <v>-0.3</v>
      </c>
      <c r="AY65" s="17">
        <f>$B$2*BA65+(1-$B$2)*AZ65</f>
        <v>17.5</v>
      </c>
      <c r="AZ65" s="17">
        <v>18.2</v>
      </c>
      <c r="BA65" s="17">
        <v>17.5</v>
      </c>
      <c r="BB65" s="20">
        <v>16.149999999999999</v>
      </c>
      <c r="BC65" s="17">
        <v>4.2</v>
      </c>
    </row>
    <row r="66" spans="1:55" ht="13.2" x14ac:dyDescent="0.25">
      <c r="A66" s="114">
        <v>10</v>
      </c>
      <c r="B66">
        <v>2</v>
      </c>
      <c r="C66" s="17">
        <f>$B$2*E66+(1-$B$2)*D66</f>
        <v>315.60000000000002</v>
      </c>
      <c r="D66" s="17">
        <v>312.39999999999998</v>
      </c>
      <c r="E66" s="17">
        <v>315.60000000000002</v>
      </c>
      <c r="F66" s="20">
        <v>307.87</v>
      </c>
      <c r="G66" s="19">
        <v>-4.9000000000000004</v>
      </c>
      <c r="I66" s="17">
        <f>$B$2*K66+(1-$B$2)*J66</f>
        <v>54.8</v>
      </c>
      <c r="J66" s="17">
        <v>52.5</v>
      </c>
      <c r="K66" s="17">
        <v>54.8</v>
      </c>
      <c r="L66" s="20">
        <v>60.69</v>
      </c>
      <c r="M66" s="19">
        <v>15.8</v>
      </c>
      <c r="O66" s="17">
        <f>$B$2*Q66+(1-$B$2)*P66</f>
        <v>179.7</v>
      </c>
      <c r="P66" s="17">
        <v>186.7</v>
      </c>
      <c r="Q66" s="17">
        <v>179.7</v>
      </c>
      <c r="R66" s="20">
        <v>173.8</v>
      </c>
      <c r="S66" s="19">
        <v>6.4</v>
      </c>
      <c r="V66" s="17">
        <v>551.6</v>
      </c>
      <c r="W66" s="17">
        <v>550.1</v>
      </c>
      <c r="X66" s="20">
        <v>542.36</v>
      </c>
      <c r="Y66" s="19">
        <v>17.3</v>
      </c>
      <c r="AA66" s="17">
        <f>$B$2*AC66+(1-$B$2)*AB66</f>
        <v>370.4</v>
      </c>
      <c r="AB66" s="17">
        <v>364.9</v>
      </c>
      <c r="AC66" s="17">
        <v>370.4</v>
      </c>
      <c r="AD66" s="20">
        <v>368.56</v>
      </c>
      <c r="AE66" s="19">
        <v>10.9</v>
      </c>
      <c r="AG66" s="17">
        <f>$B$2*AI66+(1-$B$2)*AH66</f>
        <v>57.4</v>
      </c>
      <c r="AH66" s="17">
        <v>56.6</v>
      </c>
      <c r="AI66" s="17">
        <v>57.4</v>
      </c>
      <c r="AJ66" s="20">
        <v>56.76</v>
      </c>
      <c r="AK66" s="19">
        <v>-2.7</v>
      </c>
      <c r="AM66" s="17">
        <f>$B$2*AO66+(1-$B$2)*AN66</f>
        <v>32.700000000000003</v>
      </c>
      <c r="AN66" s="17">
        <v>33.799999999999997</v>
      </c>
      <c r="AO66" s="17">
        <v>32.700000000000003</v>
      </c>
      <c r="AP66" s="20">
        <v>32.049999999999997</v>
      </c>
      <c r="AQ66" s="19">
        <v>0.2</v>
      </c>
      <c r="AS66" s="17">
        <f>$B$2*AU66+(1-$B$2)*AT66</f>
        <v>67.3</v>
      </c>
      <c r="AT66" s="17">
        <v>66.2</v>
      </c>
      <c r="AU66" s="17">
        <v>67.3</v>
      </c>
      <c r="AV66" s="20">
        <v>67.95</v>
      </c>
      <c r="AW66" s="19">
        <v>-0.2</v>
      </c>
      <c r="AY66" s="17">
        <f>$B$2*BA66+(1-$B$2)*AZ66</f>
        <v>14.8</v>
      </c>
      <c r="AZ66" s="17">
        <v>14.4</v>
      </c>
      <c r="BA66" s="17">
        <v>14.8</v>
      </c>
      <c r="BB66" s="20">
        <v>16.47</v>
      </c>
      <c r="BC66" s="17">
        <v>3.8</v>
      </c>
    </row>
    <row r="67" spans="1:55" ht="13.2" x14ac:dyDescent="0.25">
      <c r="A67" s="114">
        <v>10</v>
      </c>
      <c r="B67">
        <v>3</v>
      </c>
      <c r="C67" s="17">
        <f>$B$2*E67+(1-$B$2)*D67</f>
        <v>306.3</v>
      </c>
      <c r="D67" s="17">
        <v>303.89999999999998</v>
      </c>
      <c r="E67" s="17">
        <v>306.3</v>
      </c>
      <c r="F67" s="20">
        <v>307.64999999999998</v>
      </c>
      <c r="G67" s="19">
        <v>-2.6</v>
      </c>
      <c r="I67" s="17">
        <f>$B$2*K67+(1-$B$2)*J67</f>
        <v>57.9</v>
      </c>
      <c r="J67" s="17">
        <v>58.9</v>
      </c>
      <c r="K67" s="17">
        <v>57.9</v>
      </c>
      <c r="L67" s="20">
        <v>61.78</v>
      </c>
      <c r="M67" s="19">
        <v>13.1</v>
      </c>
      <c r="O67" s="17">
        <f>$B$2*Q67+(1-$B$2)*P67</f>
        <v>170.4</v>
      </c>
      <c r="P67" s="17">
        <v>170</v>
      </c>
      <c r="Q67" s="17">
        <v>170.4</v>
      </c>
      <c r="R67" s="20">
        <v>174.37</v>
      </c>
      <c r="S67" s="19">
        <v>6.9</v>
      </c>
      <c r="V67" s="17">
        <v>532.79999999999995</v>
      </c>
      <c r="W67" s="17">
        <v>534.6</v>
      </c>
      <c r="X67" s="20">
        <v>543.79999999999995</v>
      </c>
      <c r="Y67" s="19">
        <v>17.3</v>
      </c>
      <c r="AA67" s="17">
        <f>$B$2*AC67+(1-$B$2)*AB67</f>
        <v>364.2</v>
      </c>
      <c r="AB67" s="17">
        <v>362.9</v>
      </c>
      <c r="AC67" s="17">
        <v>364.2</v>
      </c>
      <c r="AD67" s="20">
        <v>369.43</v>
      </c>
      <c r="AE67" s="19">
        <v>10.5</v>
      </c>
      <c r="AG67" s="17">
        <f>$B$2*AI67+(1-$B$2)*AH67</f>
        <v>57.3</v>
      </c>
      <c r="AH67" s="17">
        <v>57</v>
      </c>
      <c r="AI67" s="17">
        <v>57.3</v>
      </c>
      <c r="AJ67" s="20">
        <v>56.57</v>
      </c>
      <c r="AK67" s="19">
        <v>-2.2999999999999998</v>
      </c>
      <c r="AM67" s="17">
        <f>$B$2*AO67+(1-$B$2)*AN67</f>
        <v>31.9</v>
      </c>
      <c r="AN67" s="17">
        <v>31.9</v>
      </c>
      <c r="AO67" s="17">
        <v>31.9</v>
      </c>
      <c r="AP67" s="20">
        <v>32.07</v>
      </c>
      <c r="AQ67" s="19">
        <v>0.2</v>
      </c>
      <c r="AS67" s="17">
        <f>$B$2*AU67+(1-$B$2)*AT67</f>
        <v>68.099999999999994</v>
      </c>
      <c r="AT67" s="17">
        <v>68.099999999999994</v>
      </c>
      <c r="AU67" s="17">
        <v>68.099999999999994</v>
      </c>
      <c r="AV67" s="20">
        <v>67.930000000000007</v>
      </c>
      <c r="AW67" s="19">
        <v>-0.2</v>
      </c>
      <c r="AY67" s="17">
        <f>$B$2*BA67+(1-$B$2)*AZ67</f>
        <v>15.9</v>
      </c>
      <c r="AZ67" s="17">
        <v>16.2</v>
      </c>
      <c r="BA67" s="17">
        <v>15.9</v>
      </c>
      <c r="BB67" s="20">
        <v>16.72</v>
      </c>
      <c r="BC67" s="17">
        <v>3.1</v>
      </c>
    </row>
    <row r="68" spans="1:55" ht="13.2" x14ac:dyDescent="0.25">
      <c r="A68" s="114">
        <v>10</v>
      </c>
      <c r="B68">
        <v>4</v>
      </c>
      <c r="C68" s="17">
        <f>$B$2*E68+(1-$B$2)*D68</f>
        <v>305</v>
      </c>
      <c r="D68" s="17">
        <v>300.7</v>
      </c>
      <c r="E68" s="17">
        <v>305</v>
      </c>
      <c r="F68" s="20">
        <v>307.67</v>
      </c>
      <c r="G68" s="19">
        <v>0.2</v>
      </c>
      <c r="I68" s="17">
        <f>$B$2*K68+(1-$B$2)*J68</f>
        <v>74.3</v>
      </c>
      <c r="J68" s="17">
        <v>77.900000000000006</v>
      </c>
      <c r="K68" s="17">
        <v>74.3</v>
      </c>
      <c r="L68" s="20">
        <v>62.64</v>
      </c>
      <c r="M68" s="19">
        <v>10.199999999999999</v>
      </c>
      <c r="O68" s="17">
        <f>$B$2*Q68+(1-$B$2)*P68</f>
        <v>172.6</v>
      </c>
      <c r="P68" s="17">
        <v>174.2</v>
      </c>
      <c r="Q68" s="17">
        <v>172.6</v>
      </c>
      <c r="R68" s="20">
        <v>175</v>
      </c>
      <c r="S68" s="19">
        <v>7.5</v>
      </c>
      <c r="V68" s="17">
        <v>552.79999999999995</v>
      </c>
      <c r="W68" s="17">
        <v>552</v>
      </c>
      <c r="X68" s="20">
        <v>545.29999999999995</v>
      </c>
      <c r="Y68" s="19">
        <v>18</v>
      </c>
      <c r="AA68" s="17">
        <f>$B$2*AC68+(1-$B$2)*AB68</f>
        <v>379.3</v>
      </c>
      <c r="AB68" s="17">
        <v>378.6</v>
      </c>
      <c r="AC68" s="17">
        <v>379.3</v>
      </c>
      <c r="AD68" s="20">
        <v>370.31</v>
      </c>
      <c r="AE68" s="19">
        <v>10.5</v>
      </c>
      <c r="AG68" s="17">
        <f>$B$2*AI68+(1-$B$2)*AH68</f>
        <v>55.3</v>
      </c>
      <c r="AH68" s="17">
        <v>54.4</v>
      </c>
      <c r="AI68" s="17">
        <v>55.3</v>
      </c>
      <c r="AJ68" s="20">
        <v>56.42</v>
      </c>
      <c r="AK68" s="19">
        <v>-1.8</v>
      </c>
      <c r="AM68" s="17">
        <f>$B$2*AO68+(1-$B$2)*AN68</f>
        <v>31.3</v>
      </c>
      <c r="AN68" s="17">
        <v>31.5</v>
      </c>
      <c r="AO68" s="17">
        <v>31.3</v>
      </c>
      <c r="AP68" s="20">
        <v>32.090000000000003</v>
      </c>
      <c r="AQ68" s="19">
        <v>0.3</v>
      </c>
      <c r="AS68" s="17">
        <f>$B$2*AU68+(1-$B$2)*AT68</f>
        <v>68.7</v>
      </c>
      <c r="AT68" s="17">
        <v>68.5</v>
      </c>
      <c r="AU68" s="17">
        <v>68.7</v>
      </c>
      <c r="AV68" s="20">
        <v>67.91</v>
      </c>
      <c r="AW68" s="19">
        <v>-0.3</v>
      </c>
      <c r="AY68" s="17">
        <f>$B$2*BA68+(1-$B$2)*AZ68</f>
        <v>19.600000000000001</v>
      </c>
      <c r="AZ68" s="17">
        <v>20.6</v>
      </c>
      <c r="BA68" s="17">
        <v>19.600000000000001</v>
      </c>
      <c r="BB68" s="20">
        <v>16.91</v>
      </c>
      <c r="BC68" s="17">
        <v>2.2999999999999998</v>
      </c>
    </row>
    <row r="69" spans="1:55" ht="13.2" x14ac:dyDescent="0.25">
      <c r="A69" s="114">
        <v>10</v>
      </c>
      <c r="B69">
        <v>5</v>
      </c>
      <c r="C69" s="17">
        <f>$B$2*E69+(1-$B$2)*D69</f>
        <v>308.2</v>
      </c>
      <c r="D69" s="17">
        <v>305.5</v>
      </c>
      <c r="E69" s="17">
        <v>308.2</v>
      </c>
      <c r="F69" s="20">
        <v>308.05</v>
      </c>
      <c r="G69" s="19">
        <v>4.5999999999999996</v>
      </c>
      <c r="I69" s="17">
        <f>$B$2*K69+(1-$B$2)*J69</f>
        <v>59.9</v>
      </c>
      <c r="J69" s="17">
        <v>59.4</v>
      </c>
      <c r="K69" s="17">
        <v>59.9</v>
      </c>
      <c r="L69" s="20">
        <v>63.26</v>
      </c>
      <c r="M69" s="19">
        <v>7.5</v>
      </c>
      <c r="O69" s="17">
        <f>$B$2*Q69+(1-$B$2)*P69</f>
        <v>178.9</v>
      </c>
      <c r="P69" s="17">
        <v>181.5</v>
      </c>
      <c r="Q69" s="17">
        <v>178.9</v>
      </c>
      <c r="R69" s="20">
        <v>175.61</v>
      </c>
      <c r="S69" s="19">
        <v>7.3</v>
      </c>
      <c r="V69" s="17">
        <v>546.4</v>
      </c>
      <c r="W69" s="17">
        <v>546.9</v>
      </c>
      <c r="X69" s="20">
        <v>546.91999999999996</v>
      </c>
      <c r="Y69" s="19">
        <v>19.399999999999999</v>
      </c>
      <c r="AA69" s="17">
        <f>$B$2*AC69+(1-$B$2)*AB69</f>
        <v>368</v>
      </c>
      <c r="AB69" s="17">
        <v>364.9</v>
      </c>
      <c r="AC69" s="17">
        <v>368</v>
      </c>
      <c r="AD69" s="20">
        <v>371.32</v>
      </c>
      <c r="AE69" s="19">
        <v>12.1</v>
      </c>
      <c r="AG69" s="17">
        <f>$B$2*AI69+(1-$B$2)*AH69</f>
        <v>56.3</v>
      </c>
      <c r="AH69" s="17">
        <v>55.9</v>
      </c>
      <c r="AI69" s="17">
        <v>56.3</v>
      </c>
      <c r="AJ69" s="20">
        <v>56.33</v>
      </c>
      <c r="AK69" s="19">
        <v>-1.2</v>
      </c>
      <c r="AM69" s="17">
        <f>$B$2*AO69+(1-$B$2)*AN69</f>
        <v>32.700000000000003</v>
      </c>
      <c r="AN69" s="17">
        <v>33.200000000000003</v>
      </c>
      <c r="AO69" s="17">
        <v>32.700000000000003</v>
      </c>
      <c r="AP69" s="20">
        <v>32.11</v>
      </c>
      <c r="AQ69" s="19">
        <v>0.2</v>
      </c>
      <c r="AS69" s="17">
        <f>$B$2*AU69+(1-$B$2)*AT69</f>
        <v>67.3</v>
      </c>
      <c r="AT69" s="17">
        <v>66.8</v>
      </c>
      <c r="AU69" s="17">
        <v>67.3</v>
      </c>
      <c r="AV69" s="20">
        <v>67.89</v>
      </c>
      <c r="AW69" s="19">
        <v>-0.2</v>
      </c>
      <c r="AY69" s="17">
        <f>$B$2*BA69+(1-$B$2)*AZ69</f>
        <v>16.3</v>
      </c>
      <c r="AZ69" s="17">
        <v>16.3</v>
      </c>
      <c r="BA69" s="17">
        <v>16.3</v>
      </c>
      <c r="BB69" s="20">
        <v>17.04</v>
      </c>
      <c r="BC69" s="17">
        <v>1.5</v>
      </c>
    </row>
    <row r="70" spans="1:55" ht="13.2" x14ac:dyDescent="0.25">
      <c r="A70" s="114">
        <v>10</v>
      </c>
      <c r="B70">
        <v>6</v>
      </c>
      <c r="C70" s="17">
        <f>$B$2*E70+(1-$B$2)*D70</f>
        <v>303.60000000000002</v>
      </c>
      <c r="D70" s="17">
        <v>306.2</v>
      </c>
      <c r="E70" s="17">
        <v>303.60000000000002</v>
      </c>
      <c r="F70" s="20">
        <v>308.86</v>
      </c>
      <c r="G70" s="19">
        <v>9.6999999999999993</v>
      </c>
      <c r="I70" s="17">
        <f>$B$2*K70+(1-$B$2)*J70</f>
        <v>59.3</v>
      </c>
      <c r="J70" s="17">
        <v>65.900000000000006</v>
      </c>
      <c r="K70" s="17">
        <v>59.3</v>
      </c>
      <c r="L70" s="20">
        <v>63.61</v>
      </c>
      <c r="M70" s="19">
        <v>4.2</v>
      </c>
      <c r="O70" s="17">
        <f>$B$2*Q70+(1-$B$2)*P70</f>
        <v>177.8</v>
      </c>
      <c r="P70" s="17">
        <v>162.80000000000001</v>
      </c>
      <c r="Q70" s="17">
        <v>177.8</v>
      </c>
      <c r="R70" s="20">
        <v>176.17</v>
      </c>
      <c r="S70" s="19">
        <v>6.7</v>
      </c>
      <c r="V70" s="17">
        <v>534.9</v>
      </c>
      <c r="W70" s="17">
        <v>540.70000000000005</v>
      </c>
      <c r="X70" s="20">
        <v>548.65</v>
      </c>
      <c r="Y70" s="19">
        <v>20.7</v>
      </c>
      <c r="AA70" s="17">
        <f>$B$2*AC70+(1-$B$2)*AB70</f>
        <v>363</v>
      </c>
      <c r="AB70" s="17">
        <v>372.1</v>
      </c>
      <c r="AC70" s="17">
        <v>363</v>
      </c>
      <c r="AD70" s="20">
        <v>372.48</v>
      </c>
      <c r="AE70" s="19">
        <v>14</v>
      </c>
      <c r="AG70" s="17">
        <f>$B$2*AI70+(1-$B$2)*AH70</f>
        <v>56.1</v>
      </c>
      <c r="AH70" s="17">
        <v>57.2</v>
      </c>
      <c r="AI70" s="17">
        <v>56.1</v>
      </c>
      <c r="AJ70" s="20">
        <v>56.3</v>
      </c>
      <c r="AK70" s="19">
        <v>-0.4</v>
      </c>
      <c r="AM70" s="17">
        <f>$B$2*AO70+(1-$B$2)*AN70</f>
        <v>32.9</v>
      </c>
      <c r="AN70" s="17">
        <v>30.4</v>
      </c>
      <c r="AO70" s="17">
        <v>32.9</v>
      </c>
      <c r="AP70" s="20">
        <v>32.11</v>
      </c>
      <c r="AQ70" s="19">
        <v>0</v>
      </c>
      <c r="AS70" s="17">
        <f>$B$2*AU70+(1-$B$2)*AT70</f>
        <v>67.099999999999994</v>
      </c>
      <c r="AT70" s="17">
        <v>69.599999999999994</v>
      </c>
      <c r="AU70" s="17">
        <v>67.099999999999994</v>
      </c>
      <c r="AV70" s="20">
        <v>67.89</v>
      </c>
      <c r="AW70" s="19">
        <v>0</v>
      </c>
      <c r="AY70" s="17">
        <f>$B$2*BA70+(1-$B$2)*AZ70</f>
        <v>16.3</v>
      </c>
      <c r="AZ70" s="17">
        <v>17.7</v>
      </c>
      <c r="BA70" s="17">
        <v>16.3</v>
      </c>
      <c r="BB70" s="20">
        <v>17.079999999999998</v>
      </c>
      <c r="BC70" s="17">
        <v>0.5</v>
      </c>
    </row>
    <row r="71" spans="1:55" ht="13.2" x14ac:dyDescent="0.25">
      <c r="A71" s="114">
        <v>10</v>
      </c>
      <c r="B71">
        <v>7</v>
      </c>
      <c r="C71" s="17">
        <f>$B$2*E71+(1-$B$2)*D71</f>
        <v>314.39999999999998</v>
      </c>
      <c r="D71" s="17">
        <v>325.39999999999998</v>
      </c>
      <c r="E71" s="17">
        <v>314.39999999999998</v>
      </c>
      <c r="F71" s="20">
        <v>310.02</v>
      </c>
      <c r="G71" s="19">
        <v>13.9</v>
      </c>
      <c r="I71" s="17">
        <f>$B$2*K71+(1-$B$2)*J71</f>
        <v>73.099999999999994</v>
      </c>
      <c r="J71" s="17">
        <v>74.099999999999994</v>
      </c>
      <c r="K71" s="17">
        <v>73.099999999999994</v>
      </c>
      <c r="L71" s="20">
        <v>63.73</v>
      </c>
      <c r="M71" s="19">
        <v>1.3</v>
      </c>
      <c r="O71" s="17">
        <f>$B$2*Q71+(1-$B$2)*P71</f>
        <v>167.6</v>
      </c>
      <c r="P71" s="17">
        <v>158.80000000000001</v>
      </c>
      <c r="Q71" s="17">
        <v>167.6</v>
      </c>
      <c r="R71" s="20">
        <v>176.66</v>
      </c>
      <c r="S71" s="19">
        <v>5.9</v>
      </c>
      <c r="V71" s="17">
        <v>558.29999999999995</v>
      </c>
      <c r="W71" s="17">
        <v>555</v>
      </c>
      <c r="X71" s="20">
        <v>550.4</v>
      </c>
      <c r="Y71" s="19">
        <v>21.1</v>
      </c>
      <c r="AA71" s="17">
        <f>$B$2*AC71+(1-$B$2)*AB71</f>
        <v>387.4</v>
      </c>
      <c r="AB71" s="17">
        <v>399.5</v>
      </c>
      <c r="AC71" s="17">
        <v>387.4</v>
      </c>
      <c r="AD71" s="20">
        <v>373.74</v>
      </c>
      <c r="AE71" s="19">
        <v>15.2</v>
      </c>
      <c r="AG71" s="17">
        <f>$B$2*AI71+(1-$B$2)*AH71</f>
        <v>56.6</v>
      </c>
      <c r="AH71" s="17">
        <v>58.3</v>
      </c>
      <c r="AI71" s="17">
        <v>56.6</v>
      </c>
      <c r="AJ71" s="20">
        <v>56.33</v>
      </c>
      <c r="AK71" s="19">
        <v>0.4</v>
      </c>
      <c r="AM71" s="17">
        <f>$B$2*AO71+(1-$B$2)*AN71</f>
        <v>30.2</v>
      </c>
      <c r="AN71" s="17">
        <v>28.4</v>
      </c>
      <c r="AO71" s="17">
        <v>30.2</v>
      </c>
      <c r="AP71" s="20">
        <v>32.1</v>
      </c>
      <c r="AQ71" s="19">
        <v>-0.2</v>
      </c>
      <c r="AS71" s="17">
        <f>$B$2*AU71+(1-$B$2)*AT71</f>
        <v>69.8</v>
      </c>
      <c r="AT71" s="17">
        <v>71.599999999999994</v>
      </c>
      <c r="AU71" s="17">
        <v>69.8</v>
      </c>
      <c r="AV71" s="20">
        <v>67.900000000000006</v>
      </c>
      <c r="AW71" s="19">
        <v>0.2</v>
      </c>
      <c r="AY71" s="17">
        <f>$B$2*BA71+(1-$B$2)*AZ71</f>
        <v>18.899999999999999</v>
      </c>
      <c r="AZ71" s="17">
        <v>18.5</v>
      </c>
      <c r="BA71" s="17">
        <v>18.899999999999999</v>
      </c>
      <c r="BB71" s="20">
        <v>17.05</v>
      </c>
      <c r="BC71" s="17">
        <v>-0.3</v>
      </c>
    </row>
    <row r="72" spans="1:55" ht="13.2" x14ac:dyDescent="0.25">
      <c r="A72" s="114">
        <v>10</v>
      </c>
      <c r="B72">
        <v>8</v>
      </c>
      <c r="C72" s="17">
        <f>$B$2*E72+(1-$B$2)*D72</f>
        <v>312.8</v>
      </c>
      <c r="D72" s="17">
        <v>318.3</v>
      </c>
      <c r="E72" s="17">
        <v>312.8</v>
      </c>
      <c r="F72" s="20">
        <v>311.44</v>
      </c>
      <c r="G72" s="19">
        <v>17</v>
      </c>
      <c r="I72" s="17">
        <f>$B$2*K72+(1-$B$2)*J72</f>
        <v>62.3</v>
      </c>
      <c r="J72" s="17">
        <v>58.2</v>
      </c>
      <c r="K72" s="17">
        <v>62.3</v>
      </c>
      <c r="L72" s="20">
        <v>63.66</v>
      </c>
      <c r="M72" s="19">
        <v>-0.8</v>
      </c>
      <c r="O72" s="17">
        <f>$B$2*Q72+(1-$B$2)*P72</f>
        <v>175.1</v>
      </c>
      <c r="P72" s="17">
        <v>172.9</v>
      </c>
      <c r="Q72" s="17">
        <v>175.1</v>
      </c>
      <c r="R72" s="20">
        <v>177.03</v>
      </c>
      <c r="S72" s="19">
        <v>4.5</v>
      </c>
      <c r="V72" s="17">
        <v>549.4</v>
      </c>
      <c r="W72" s="17">
        <v>550.20000000000005</v>
      </c>
      <c r="X72" s="20">
        <v>552.13</v>
      </c>
      <c r="Y72" s="19">
        <v>20.7</v>
      </c>
      <c r="AA72" s="17">
        <f>$B$2*AC72+(1-$B$2)*AB72</f>
        <v>375.1</v>
      </c>
      <c r="AB72" s="17">
        <v>376.5</v>
      </c>
      <c r="AC72" s="17">
        <v>375.1</v>
      </c>
      <c r="AD72" s="20">
        <v>375.1</v>
      </c>
      <c r="AE72" s="19">
        <v>16.2</v>
      </c>
      <c r="AG72" s="17">
        <f>$B$2*AI72+(1-$B$2)*AH72</f>
        <v>56.9</v>
      </c>
      <c r="AH72" s="17">
        <v>57.9</v>
      </c>
      <c r="AI72" s="17">
        <v>56.9</v>
      </c>
      <c r="AJ72" s="20">
        <v>56.41</v>
      </c>
      <c r="AK72" s="19">
        <v>1</v>
      </c>
      <c r="AM72" s="17">
        <f>$B$2*AO72+(1-$B$2)*AN72</f>
        <v>31.8</v>
      </c>
      <c r="AN72" s="17">
        <v>31.5</v>
      </c>
      <c r="AO72" s="17">
        <v>31.8</v>
      </c>
      <c r="AP72" s="20">
        <v>32.06</v>
      </c>
      <c r="AQ72" s="19">
        <v>-0.4</v>
      </c>
      <c r="AS72" s="17">
        <f>$B$2*AU72+(1-$B$2)*AT72</f>
        <v>68.2</v>
      </c>
      <c r="AT72" s="17">
        <v>68.5</v>
      </c>
      <c r="AU72" s="17">
        <v>68.2</v>
      </c>
      <c r="AV72" s="20">
        <v>67.94</v>
      </c>
      <c r="AW72" s="19">
        <v>0.4</v>
      </c>
      <c r="AY72" s="17">
        <f>$B$2*BA72+(1-$B$2)*AZ72</f>
        <v>16.600000000000001</v>
      </c>
      <c r="AZ72" s="17">
        <v>15.4</v>
      </c>
      <c r="BA72" s="17">
        <v>16.600000000000001</v>
      </c>
      <c r="BB72" s="20">
        <v>16.97</v>
      </c>
      <c r="BC72" s="17">
        <v>-0.9</v>
      </c>
    </row>
    <row r="73" spans="1:55" ht="13.2" x14ac:dyDescent="0.25">
      <c r="A73" s="114">
        <v>10</v>
      </c>
      <c r="B73">
        <v>9</v>
      </c>
      <c r="C73" s="17">
        <f>$B$2*E73+(1-$B$2)*D73</f>
        <v>313.2</v>
      </c>
      <c r="D73" s="17">
        <v>312.39999999999998</v>
      </c>
      <c r="E73" s="17">
        <v>313.2</v>
      </c>
      <c r="F73" s="20">
        <v>313.04000000000002</v>
      </c>
      <c r="G73" s="19">
        <v>19.2</v>
      </c>
      <c r="I73" s="17">
        <f>$B$2*K73+(1-$B$2)*J73</f>
        <v>53.2</v>
      </c>
      <c r="J73" s="17">
        <v>52.3</v>
      </c>
      <c r="K73" s="17">
        <v>53.2</v>
      </c>
      <c r="L73" s="20">
        <v>63.47</v>
      </c>
      <c r="M73" s="19">
        <v>-2.2999999999999998</v>
      </c>
      <c r="O73" s="17">
        <f>$B$2*Q73+(1-$B$2)*P73</f>
        <v>180.7</v>
      </c>
      <c r="P73" s="17">
        <v>180</v>
      </c>
      <c r="Q73" s="17">
        <v>180.7</v>
      </c>
      <c r="R73" s="20">
        <v>177.33</v>
      </c>
      <c r="S73" s="19">
        <v>3.7</v>
      </c>
      <c r="V73" s="17">
        <v>544.70000000000005</v>
      </c>
      <c r="W73" s="17">
        <v>547.20000000000005</v>
      </c>
      <c r="X73" s="20">
        <v>553.84</v>
      </c>
      <c r="Y73" s="19">
        <v>20.6</v>
      </c>
      <c r="AA73" s="17">
        <f>$B$2*AC73+(1-$B$2)*AB73</f>
        <v>366.4</v>
      </c>
      <c r="AB73" s="17">
        <v>364.7</v>
      </c>
      <c r="AC73" s="17">
        <v>366.4</v>
      </c>
      <c r="AD73" s="20">
        <v>376.51</v>
      </c>
      <c r="AE73" s="19">
        <v>16.899999999999999</v>
      </c>
      <c r="AG73" s="17">
        <f>$B$2*AI73+(1-$B$2)*AH73</f>
        <v>57.2</v>
      </c>
      <c r="AH73" s="17">
        <v>57.4</v>
      </c>
      <c r="AI73" s="17">
        <v>57.2</v>
      </c>
      <c r="AJ73" s="20">
        <v>56.52</v>
      </c>
      <c r="AK73" s="19">
        <v>1.4</v>
      </c>
      <c r="AM73" s="17">
        <f>$B$2*AO73+(1-$B$2)*AN73</f>
        <v>33</v>
      </c>
      <c r="AN73" s="17">
        <v>33</v>
      </c>
      <c r="AO73" s="17">
        <v>33</v>
      </c>
      <c r="AP73" s="20">
        <v>32.020000000000003</v>
      </c>
      <c r="AQ73" s="19">
        <v>-0.5</v>
      </c>
      <c r="AS73" s="17">
        <f>$B$2*AU73+(1-$B$2)*AT73</f>
        <v>67</v>
      </c>
      <c r="AT73" s="17">
        <v>67</v>
      </c>
      <c r="AU73" s="17">
        <v>67</v>
      </c>
      <c r="AV73" s="20">
        <v>67.98</v>
      </c>
      <c r="AW73" s="19">
        <v>0.5</v>
      </c>
      <c r="AY73" s="17">
        <f>$B$2*BA73+(1-$B$2)*AZ73</f>
        <v>14.5</v>
      </c>
      <c r="AZ73" s="17">
        <v>14.3</v>
      </c>
      <c r="BA73" s="17">
        <v>14.5</v>
      </c>
      <c r="BB73" s="20">
        <v>16.86</v>
      </c>
      <c r="BC73" s="17">
        <v>-1.4</v>
      </c>
    </row>
    <row r="74" spans="1:55" ht="13.2" x14ac:dyDescent="0.25">
      <c r="A74" s="114">
        <v>10</v>
      </c>
      <c r="B74">
        <v>10</v>
      </c>
      <c r="C74" s="17">
        <f>$B$2*E74+(1-$B$2)*D74</f>
        <v>313</v>
      </c>
      <c r="D74" s="17">
        <v>317.39999999999998</v>
      </c>
      <c r="E74" s="17">
        <v>313</v>
      </c>
      <c r="F74" s="20">
        <v>314.75</v>
      </c>
      <c r="G74" s="19">
        <v>20.5</v>
      </c>
      <c r="I74" s="17">
        <f>$B$2*K74+(1-$B$2)*J74</f>
        <v>71.099999999999994</v>
      </c>
      <c r="J74" s="17">
        <v>69.5</v>
      </c>
      <c r="K74" s="17">
        <v>71.099999999999994</v>
      </c>
      <c r="L74" s="20">
        <v>63.2</v>
      </c>
      <c r="M74" s="19">
        <v>-3.2</v>
      </c>
      <c r="O74" s="17">
        <f>$B$2*Q74+(1-$B$2)*P74</f>
        <v>181.2</v>
      </c>
      <c r="P74" s="17">
        <v>184.7</v>
      </c>
      <c r="Q74" s="17">
        <v>181.2</v>
      </c>
      <c r="R74" s="20">
        <v>177.58</v>
      </c>
      <c r="S74" s="19">
        <v>3</v>
      </c>
      <c r="V74" s="17">
        <v>571.6</v>
      </c>
      <c r="W74" s="17">
        <v>565.4</v>
      </c>
      <c r="X74" s="20">
        <v>555.53</v>
      </c>
      <c r="Y74" s="19">
        <v>20.3</v>
      </c>
      <c r="AA74" s="17">
        <f>$B$2*AC74+(1-$B$2)*AB74</f>
        <v>384.2</v>
      </c>
      <c r="AB74" s="17">
        <v>386.9</v>
      </c>
      <c r="AC74" s="17">
        <v>384.2</v>
      </c>
      <c r="AD74" s="20">
        <v>377.95</v>
      </c>
      <c r="AE74" s="19">
        <v>17.399999999999999</v>
      </c>
      <c r="AG74" s="17">
        <f>$B$2*AI74+(1-$B$2)*AH74</f>
        <v>55.4</v>
      </c>
      <c r="AH74" s="17">
        <v>55.5</v>
      </c>
      <c r="AI74" s="17">
        <v>55.4</v>
      </c>
      <c r="AJ74" s="20">
        <v>56.66</v>
      </c>
      <c r="AK74" s="19">
        <v>1.6</v>
      </c>
      <c r="AM74" s="17">
        <f>$B$2*AO74+(1-$B$2)*AN74</f>
        <v>32.1</v>
      </c>
      <c r="AN74" s="17">
        <v>32.299999999999997</v>
      </c>
      <c r="AO74" s="17">
        <v>32.1</v>
      </c>
      <c r="AP74" s="20">
        <v>31.97</v>
      </c>
      <c r="AQ74" s="19">
        <v>-0.6</v>
      </c>
      <c r="AS74" s="17">
        <f>$B$2*AU74+(1-$B$2)*AT74</f>
        <v>67.900000000000006</v>
      </c>
      <c r="AT74" s="17">
        <v>67.7</v>
      </c>
      <c r="AU74" s="17">
        <v>67.900000000000006</v>
      </c>
      <c r="AV74" s="20">
        <v>68.03</v>
      </c>
      <c r="AW74" s="19">
        <v>0.6</v>
      </c>
      <c r="AY74" s="17">
        <f>$B$2*BA74+(1-$B$2)*AZ74</f>
        <v>18.5</v>
      </c>
      <c r="AZ74" s="17">
        <v>18</v>
      </c>
      <c r="BA74" s="17">
        <v>18.5</v>
      </c>
      <c r="BB74" s="20">
        <v>16.72</v>
      </c>
      <c r="BC74" s="17">
        <v>-1.6</v>
      </c>
    </row>
    <row r="75" spans="1:55" ht="13.2" x14ac:dyDescent="0.25">
      <c r="A75" s="114">
        <v>10</v>
      </c>
      <c r="B75">
        <v>11</v>
      </c>
      <c r="C75" s="17">
        <f>$B$2*E75+(1-$B$2)*D75</f>
        <v>314.2</v>
      </c>
      <c r="D75" s="17">
        <v>315.60000000000002</v>
      </c>
      <c r="E75" s="17">
        <v>314.2</v>
      </c>
      <c r="F75" s="20">
        <v>316.47000000000003</v>
      </c>
      <c r="G75" s="19">
        <v>20.7</v>
      </c>
      <c r="I75" s="17">
        <f>$B$2*K75+(1-$B$2)*J75</f>
        <v>61.1</v>
      </c>
      <c r="J75" s="17">
        <v>55.5</v>
      </c>
      <c r="K75" s="17">
        <v>61.1</v>
      </c>
      <c r="L75" s="20">
        <v>63.01</v>
      </c>
      <c r="M75" s="19">
        <v>-2.2999999999999998</v>
      </c>
      <c r="O75" s="17">
        <f>$B$2*Q75+(1-$B$2)*P75</f>
        <v>181.9</v>
      </c>
      <c r="P75" s="17">
        <v>188.1</v>
      </c>
      <c r="Q75" s="17">
        <v>181.9</v>
      </c>
      <c r="R75" s="20">
        <v>177.74</v>
      </c>
      <c r="S75" s="19">
        <v>1.9</v>
      </c>
      <c r="V75" s="17">
        <v>559.20000000000005</v>
      </c>
      <c r="W75" s="17">
        <v>557.20000000000005</v>
      </c>
      <c r="X75" s="20">
        <v>557.23</v>
      </c>
      <c r="Y75" s="19">
        <v>20.3</v>
      </c>
      <c r="AA75" s="17">
        <f>$B$2*AC75+(1-$B$2)*AB75</f>
        <v>375.3</v>
      </c>
      <c r="AB75" s="17">
        <v>371.1</v>
      </c>
      <c r="AC75" s="17">
        <v>375.3</v>
      </c>
      <c r="AD75" s="20">
        <v>379.48</v>
      </c>
      <c r="AE75" s="19">
        <v>18.399999999999999</v>
      </c>
      <c r="AG75" s="17">
        <f>$B$2*AI75+(1-$B$2)*AH75</f>
        <v>56.4</v>
      </c>
      <c r="AH75" s="17">
        <v>56.4</v>
      </c>
      <c r="AI75" s="17">
        <v>56.4</v>
      </c>
      <c r="AJ75" s="20">
        <v>56.79</v>
      </c>
      <c r="AK75" s="19">
        <v>1.6</v>
      </c>
      <c r="AM75" s="17">
        <f>$B$2*AO75+(1-$B$2)*AN75</f>
        <v>32.6</v>
      </c>
      <c r="AN75" s="17">
        <v>33.6</v>
      </c>
      <c r="AO75" s="17">
        <v>32.6</v>
      </c>
      <c r="AP75" s="20">
        <v>31.9</v>
      </c>
      <c r="AQ75" s="19">
        <v>-0.8</v>
      </c>
      <c r="AS75" s="17">
        <f>$B$2*AU75+(1-$B$2)*AT75</f>
        <v>67.400000000000006</v>
      </c>
      <c r="AT75" s="17">
        <v>66.400000000000006</v>
      </c>
      <c r="AU75" s="17">
        <v>67.400000000000006</v>
      </c>
      <c r="AV75" s="20">
        <v>68.099999999999994</v>
      </c>
      <c r="AW75" s="19">
        <v>0.8</v>
      </c>
      <c r="AY75" s="17">
        <f>$B$2*BA75+(1-$B$2)*AZ75</f>
        <v>16.3</v>
      </c>
      <c r="AZ75" s="17">
        <v>15</v>
      </c>
      <c r="BA75" s="17">
        <v>16.3</v>
      </c>
      <c r="BB75" s="20">
        <v>16.600000000000001</v>
      </c>
      <c r="BC75" s="17">
        <v>-1.4</v>
      </c>
    </row>
    <row r="76" spans="1:55" ht="13.2" x14ac:dyDescent="0.25">
      <c r="A76" s="114">
        <v>10</v>
      </c>
      <c r="B76">
        <v>12</v>
      </c>
      <c r="C76" s="17">
        <f>$B$2*E76+(1-$B$2)*D76</f>
        <v>317.60000000000002</v>
      </c>
      <c r="D76" s="17">
        <v>311.3</v>
      </c>
      <c r="E76" s="17">
        <v>317.60000000000002</v>
      </c>
      <c r="F76" s="20">
        <v>318.11</v>
      </c>
      <c r="G76" s="19">
        <v>19.7</v>
      </c>
      <c r="I76" s="17">
        <f>$B$2*K76+(1-$B$2)*J76</f>
        <v>60.7</v>
      </c>
      <c r="J76" s="17">
        <v>61.5</v>
      </c>
      <c r="K76" s="17">
        <v>60.7</v>
      </c>
      <c r="L76" s="20">
        <v>62.95</v>
      </c>
      <c r="M76" s="19">
        <v>-0.8</v>
      </c>
      <c r="O76" s="17">
        <f>$B$2*Q76+(1-$B$2)*P76</f>
        <v>181</v>
      </c>
      <c r="P76" s="17">
        <v>181.6</v>
      </c>
      <c r="Q76" s="17">
        <v>181</v>
      </c>
      <c r="R76" s="20">
        <v>177.84</v>
      </c>
      <c r="S76" s="19">
        <v>1.1000000000000001</v>
      </c>
      <c r="V76" s="17">
        <v>554.4</v>
      </c>
      <c r="W76" s="17">
        <v>559.29999999999995</v>
      </c>
      <c r="X76" s="20">
        <v>558.9</v>
      </c>
      <c r="Y76" s="19">
        <v>20.100000000000001</v>
      </c>
      <c r="AA76" s="17">
        <f>$B$2*AC76+(1-$B$2)*AB76</f>
        <v>378.3</v>
      </c>
      <c r="AB76" s="17">
        <v>372.8</v>
      </c>
      <c r="AC76" s="17">
        <v>378.3</v>
      </c>
      <c r="AD76" s="20">
        <v>381.06</v>
      </c>
      <c r="AE76" s="19">
        <v>18.899999999999999</v>
      </c>
      <c r="AG76" s="17">
        <f>$B$2*AI76+(1-$B$2)*AH76</f>
        <v>56.8</v>
      </c>
      <c r="AH76" s="17">
        <v>56.1</v>
      </c>
      <c r="AI76" s="17">
        <v>56.8</v>
      </c>
      <c r="AJ76" s="20">
        <v>56.92</v>
      </c>
      <c r="AK76" s="19">
        <v>1.5</v>
      </c>
      <c r="AM76" s="17">
        <f>$B$2*AO76+(1-$B$2)*AN76</f>
        <v>32.4</v>
      </c>
      <c r="AN76" s="17">
        <v>32.799999999999997</v>
      </c>
      <c r="AO76" s="17">
        <v>32.4</v>
      </c>
      <c r="AP76" s="20">
        <v>31.82</v>
      </c>
      <c r="AQ76" s="19">
        <v>-0.9</v>
      </c>
      <c r="AS76" s="17">
        <f>$B$2*AU76+(1-$B$2)*AT76</f>
        <v>67.599999999999994</v>
      </c>
      <c r="AT76" s="17">
        <v>67.2</v>
      </c>
      <c r="AU76" s="17">
        <v>67.599999999999994</v>
      </c>
      <c r="AV76" s="20">
        <v>68.180000000000007</v>
      </c>
      <c r="AW76" s="19">
        <v>0.9</v>
      </c>
      <c r="AY76" s="17">
        <f>$B$2*BA76+(1-$B$2)*AZ76</f>
        <v>16.100000000000001</v>
      </c>
      <c r="AZ76" s="17">
        <v>16.5</v>
      </c>
      <c r="BA76" s="17">
        <v>16.100000000000001</v>
      </c>
      <c r="BB76" s="20">
        <v>16.52</v>
      </c>
      <c r="BC76" s="17">
        <v>-1</v>
      </c>
    </row>
    <row r="77" spans="1:55" ht="13.2" x14ac:dyDescent="0.25">
      <c r="A77" s="114"/>
      <c r="B77">
        <v>1</v>
      </c>
      <c r="C77" s="17">
        <f>$B$2*E77+(1-$B$2)*D77</f>
        <v>320.8</v>
      </c>
      <c r="D77" s="17">
        <v>314.7</v>
      </c>
      <c r="E77" s="17">
        <v>320.8</v>
      </c>
      <c r="F77" s="20">
        <v>319.70999999999998</v>
      </c>
      <c r="G77" s="19">
        <v>19.100000000000001</v>
      </c>
      <c r="I77" s="17">
        <f>$B$2*K77+(1-$B$2)*J77</f>
        <v>63.4</v>
      </c>
      <c r="J77" s="17">
        <v>64.7</v>
      </c>
      <c r="K77" s="17">
        <v>63.4</v>
      </c>
      <c r="L77" s="20">
        <v>62.97</v>
      </c>
      <c r="M77" s="19">
        <v>0.3</v>
      </c>
      <c r="O77" s="17">
        <f>$B$2*Q77+(1-$B$2)*P77</f>
        <v>175.9</v>
      </c>
      <c r="P77" s="17">
        <v>181.8</v>
      </c>
      <c r="Q77" s="17">
        <v>175.9</v>
      </c>
      <c r="R77" s="20">
        <v>177.83</v>
      </c>
      <c r="S77" s="19">
        <v>0</v>
      </c>
      <c r="V77" s="17">
        <v>561.29999999999995</v>
      </c>
      <c r="W77" s="17">
        <v>560.1</v>
      </c>
      <c r="X77" s="20">
        <v>560.51</v>
      </c>
      <c r="Y77" s="19">
        <v>19.3</v>
      </c>
      <c r="AA77" s="17">
        <f>$B$2*AC77+(1-$B$2)*AB77</f>
        <v>384.2</v>
      </c>
      <c r="AB77" s="17">
        <v>379.4</v>
      </c>
      <c r="AC77" s="17">
        <v>384.2</v>
      </c>
      <c r="AD77" s="20">
        <v>382.67</v>
      </c>
      <c r="AE77" s="19">
        <v>19.399999999999999</v>
      </c>
      <c r="AG77" s="17">
        <f>$B$2*AI77+(1-$B$2)*AH77</f>
        <v>57.3</v>
      </c>
      <c r="AH77" s="17">
        <v>56.1</v>
      </c>
      <c r="AI77" s="17">
        <v>57.3</v>
      </c>
      <c r="AJ77" s="20">
        <v>57.04</v>
      </c>
      <c r="AK77" s="19">
        <v>1.4</v>
      </c>
      <c r="AM77" s="17">
        <f>$B$2*AO77+(1-$B$2)*AN77</f>
        <v>31.4</v>
      </c>
      <c r="AN77" s="17">
        <v>32.4</v>
      </c>
      <c r="AO77" s="17">
        <v>31.4</v>
      </c>
      <c r="AP77" s="20">
        <v>31.73</v>
      </c>
      <c r="AQ77" s="19">
        <v>-1.1000000000000001</v>
      </c>
      <c r="AS77" s="17">
        <f>$B$2*AU77+(1-$B$2)*AT77</f>
        <v>68.599999999999994</v>
      </c>
      <c r="AT77" s="17">
        <v>67.599999999999994</v>
      </c>
      <c r="AU77" s="17">
        <v>68.599999999999994</v>
      </c>
      <c r="AV77" s="20">
        <v>68.27</v>
      </c>
      <c r="AW77" s="19">
        <v>1.1000000000000001</v>
      </c>
      <c r="AY77" s="17">
        <f>$B$2*BA77+(1-$B$2)*AZ77</f>
        <v>16.5</v>
      </c>
      <c r="AZ77" s="17">
        <v>17.100000000000001</v>
      </c>
      <c r="BA77" s="17">
        <v>16.5</v>
      </c>
      <c r="BB77" s="20">
        <v>16.46</v>
      </c>
      <c r="BC77" s="17">
        <v>-0.8</v>
      </c>
    </row>
    <row r="78" spans="1:55" ht="13.2" x14ac:dyDescent="0.25">
      <c r="A78" s="114">
        <v>11</v>
      </c>
      <c r="B78">
        <v>2</v>
      </c>
      <c r="C78" s="17">
        <f>$B$2*E78+(1-$B$2)*D78</f>
        <v>330.6</v>
      </c>
      <c r="D78" s="17">
        <v>327.60000000000002</v>
      </c>
      <c r="E78" s="17">
        <v>330.6</v>
      </c>
      <c r="F78" s="20">
        <v>321.23</v>
      </c>
      <c r="G78" s="19">
        <v>18.3</v>
      </c>
      <c r="I78" s="17">
        <f>$B$2*K78+(1-$B$2)*J78</f>
        <v>64.099999999999994</v>
      </c>
      <c r="J78" s="17">
        <v>61.6</v>
      </c>
      <c r="K78" s="17">
        <v>64.099999999999994</v>
      </c>
      <c r="L78" s="20">
        <v>63.06</v>
      </c>
      <c r="M78" s="19">
        <v>1.1000000000000001</v>
      </c>
      <c r="O78" s="17">
        <f>$B$2*Q78+(1-$B$2)*P78</f>
        <v>165</v>
      </c>
      <c r="P78" s="17">
        <v>173.7</v>
      </c>
      <c r="Q78" s="17">
        <v>165</v>
      </c>
      <c r="R78" s="20">
        <v>177.67</v>
      </c>
      <c r="S78" s="19">
        <v>-2</v>
      </c>
      <c r="V78" s="17">
        <v>562.9</v>
      </c>
      <c r="W78" s="17">
        <v>559.79999999999995</v>
      </c>
      <c r="X78" s="20">
        <v>561.96</v>
      </c>
      <c r="Y78" s="19">
        <v>17.5</v>
      </c>
      <c r="AA78" s="17">
        <f>$B$2*AC78+(1-$B$2)*AB78</f>
        <v>394.7</v>
      </c>
      <c r="AB78" s="17">
        <v>389.2</v>
      </c>
      <c r="AC78" s="17">
        <v>394.7</v>
      </c>
      <c r="AD78" s="20">
        <v>384.3</v>
      </c>
      <c r="AE78" s="19">
        <v>19.399999999999999</v>
      </c>
      <c r="AG78" s="17">
        <f>$B$2*AI78+(1-$B$2)*AH78</f>
        <v>59.1</v>
      </c>
      <c r="AH78" s="17">
        <v>58.2</v>
      </c>
      <c r="AI78" s="17">
        <v>59.1</v>
      </c>
      <c r="AJ78" s="20">
        <v>57.16</v>
      </c>
      <c r="AK78" s="19">
        <v>1.5</v>
      </c>
      <c r="AM78" s="17">
        <f>$B$2*AO78+(1-$B$2)*AN78</f>
        <v>29.5</v>
      </c>
      <c r="AN78" s="17">
        <v>30.9</v>
      </c>
      <c r="AO78" s="17">
        <v>29.5</v>
      </c>
      <c r="AP78" s="20">
        <v>31.62</v>
      </c>
      <c r="AQ78" s="19">
        <v>-1.3</v>
      </c>
      <c r="AS78" s="17">
        <f>$B$2*AU78+(1-$B$2)*AT78</f>
        <v>70.5</v>
      </c>
      <c r="AT78" s="17">
        <v>69.099999999999994</v>
      </c>
      <c r="AU78" s="17">
        <v>70.5</v>
      </c>
      <c r="AV78" s="20">
        <v>68.38</v>
      </c>
      <c r="AW78" s="19">
        <v>1.3</v>
      </c>
      <c r="AY78" s="17">
        <f>$B$2*BA78+(1-$B$2)*AZ78</f>
        <v>16.2</v>
      </c>
      <c r="AZ78" s="17">
        <v>15.8</v>
      </c>
      <c r="BA78" s="17">
        <v>16.2</v>
      </c>
      <c r="BB78" s="20">
        <v>16.41</v>
      </c>
      <c r="BC78" s="17">
        <v>-0.5</v>
      </c>
    </row>
    <row r="79" spans="1:55" ht="13.2" x14ac:dyDescent="0.25">
      <c r="A79" s="114">
        <v>11</v>
      </c>
      <c r="B79">
        <v>3</v>
      </c>
      <c r="C79" s="17">
        <f>$B$2*E79+(1-$B$2)*D79</f>
        <v>319.5</v>
      </c>
      <c r="D79" s="17">
        <v>317.10000000000002</v>
      </c>
      <c r="E79" s="17">
        <v>319.5</v>
      </c>
      <c r="F79" s="20">
        <v>322.69</v>
      </c>
      <c r="G79" s="19">
        <v>17.5</v>
      </c>
      <c r="I79" s="17">
        <f>$B$2*K79+(1-$B$2)*J79</f>
        <v>61.7</v>
      </c>
      <c r="J79" s="17">
        <v>63.6</v>
      </c>
      <c r="K79" s="17">
        <v>61.7</v>
      </c>
      <c r="L79" s="20">
        <v>63.2</v>
      </c>
      <c r="M79" s="19">
        <v>1.6</v>
      </c>
      <c r="O79" s="17">
        <f>$B$2*Q79+(1-$B$2)*P79</f>
        <v>182.4</v>
      </c>
      <c r="P79" s="17">
        <v>180.2</v>
      </c>
      <c r="Q79" s="17">
        <v>182.4</v>
      </c>
      <c r="R79" s="20">
        <v>177.34</v>
      </c>
      <c r="S79" s="19">
        <v>-3.9</v>
      </c>
      <c r="V79" s="17">
        <v>560.9</v>
      </c>
      <c r="W79" s="17">
        <v>563.6</v>
      </c>
      <c r="X79" s="20">
        <v>563.24</v>
      </c>
      <c r="Y79" s="19">
        <v>15.3</v>
      </c>
      <c r="AA79" s="17">
        <f>$B$2*AC79+(1-$B$2)*AB79</f>
        <v>381.2</v>
      </c>
      <c r="AB79" s="17">
        <v>380.6</v>
      </c>
      <c r="AC79" s="17">
        <v>381.2</v>
      </c>
      <c r="AD79" s="20">
        <v>385.89</v>
      </c>
      <c r="AE79" s="19">
        <v>19.2</v>
      </c>
      <c r="AG79" s="17">
        <f>$B$2*AI79+(1-$B$2)*AH79</f>
        <v>56.7</v>
      </c>
      <c r="AH79" s="17">
        <v>56.5</v>
      </c>
      <c r="AI79" s="17">
        <v>56.7</v>
      </c>
      <c r="AJ79" s="20">
        <v>57.29</v>
      </c>
      <c r="AK79" s="19">
        <v>1.6</v>
      </c>
      <c r="AM79" s="17">
        <f>$B$2*AO79+(1-$B$2)*AN79</f>
        <v>32.4</v>
      </c>
      <c r="AN79" s="17">
        <v>32.1</v>
      </c>
      <c r="AO79" s="17">
        <v>32.4</v>
      </c>
      <c r="AP79" s="20">
        <v>31.49</v>
      </c>
      <c r="AQ79" s="19">
        <v>-1.5</v>
      </c>
      <c r="AS79" s="17">
        <f>$B$2*AU79+(1-$B$2)*AT79</f>
        <v>67.599999999999994</v>
      </c>
      <c r="AT79" s="17">
        <v>67.900000000000006</v>
      </c>
      <c r="AU79" s="17">
        <v>67.599999999999994</v>
      </c>
      <c r="AV79" s="20">
        <v>68.510000000000005</v>
      </c>
      <c r="AW79" s="19">
        <v>1.5</v>
      </c>
      <c r="AY79" s="17">
        <f>$B$2*BA79+(1-$B$2)*AZ79</f>
        <v>16.2</v>
      </c>
      <c r="AZ79" s="17">
        <v>16.7</v>
      </c>
      <c r="BA79" s="17">
        <v>16.2</v>
      </c>
      <c r="BB79" s="20">
        <v>16.38</v>
      </c>
      <c r="BC79" s="17">
        <v>-0.4</v>
      </c>
    </row>
    <row r="80" spans="1:55" ht="13.2" x14ac:dyDescent="0.25">
      <c r="A80" s="114">
        <v>11</v>
      </c>
      <c r="B80">
        <v>4</v>
      </c>
      <c r="C80" s="17">
        <f>$B$2*E80+(1-$B$2)*D80</f>
        <v>319.7</v>
      </c>
      <c r="D80" s="17">
        <v>314.89999999999998</v>
      </c>
      <c r="E80" s="17">
        <v>319.7</v>
      </c>
      <c r="F80" s="20">
        <v>324.2</v>
      </c>
      <c r="G80" s="19">
        <v>18.100000000000001</v>
      </c>
      <c r="I80" s="17">
        <f>$B$2*K80+(1-$B$2)*J80</f>
        <v>62.9</v>
      </c>
      <c r="J80" s="17">
        <v>67.7</v>
      </c>
      <c r="K80" s="17">
        <v>62.9</v>
      </c>
      <c r="L80" s="20">
        <v>63.25</v>
      </c>
      <c r="M80" s="19">
        <v>0.6</v>
      </c>
      <c r="O80" s="17">
        <f>$B$2*Q80+(1-$B$2)*P80</f>
        <v>176.1</v>
      </c>
      <c r="P80" s="17">
        <v>176.7</v>
      </c>
      <c r="Q80" s="17">
        <v>176.1</v>
      </c>
      <c r="R80" s="20">
        <v>176.9</v>
      </c>
      <c r="S80" s="19">
        <v>-5.3</v>
      </c>
      <c r="V80" s="17">
        <v>559.29999999999995</v>
      </c>
      <c r="W80" s="17">
        <v>558.70000000000005</v>
      </c>
      <c r="X80" s="20">
        <v>564.35</v>
      </c>
      <c r="Y80" s="19">
        <v>13.4</v>
      </c>
      <c r="AA80" s="17">
        <f>$B$2*AC80+(1-$B$2)*AB80</f>
        <v>382.6</v>
      </c>
      <c r="AB80" s="17">
        <v>382.6</v>
      </c>
      <c r="AC80" s="17">
        <v>382.6</v>
      </c>
      <c r="AD80" s="20">
        <v>387.45</v>
      </c>
      <c r="AE80" s="19">
        <v>18.7</v>
      </c>
      <c r="AG80" s="17">
        <f>$B$2*AI80+(1-$B$2)*AH80</f>
        <v>57.2</v>
      </c>
      <c r="AH80" s="17">
        <v>56.3</v>
      </c>
      <c r="AI80" s="17">
        <v>57.2</v>
      </c>
      <c r="AJ80" s="20">
        <v>57.45</v>
      </c>
      <c r="AK80" s="19">
        <v>1.8</v>
      </c>
      <c r="AM80" s="17">
        <f>$B$2*AO80+(1-$B$2)*AN80</f>
        <v>31.5</v>
      </c>
      <c r="AN80" s="17">
        <v>31.6</v>
      </c>
      <c r="AO80" s="17">
        <v>31.5</v>
      </c>
      <c r="AP80" s="20">
        <v>31.35</v>
      </c>
      <c r="AQ80" s="19">
        <v>-1.7</v>
      </c>
      <c r="AS80" s="17">
        <f>$B$2*AU80+(1-$B$2)*AT80</f>
        <v>68.5</v>
      </c>
      <c r="AT80" s="17">
        <v>68.400000000000006</v>
      </c>
      <c r="AU80" s="17">
        <v>68.5</v>
      </c>
      <c r="AV80" s="20">
        <v>68.650000000000006</v>
      </c>
      <c r="AW80" s="19">
        <v>1.7</v>
      </c>
      <c r="AY80" s="17">
        <f>$B$2*BA80+(1-$B$2)*AZ80</f>
        <v>16.5</v>
      </c>
      <c r="AZ80" s="17">
        <v>17.7</v>
      </c>
      <c r="BA80" s="17">
        <v>16.5</v>
      </c>
      <c r="BB80" s="20">
        <v>16.32</v>
      </c>
      <c r="BC80" s="17">
        <v>-0.6</v>
      </c>
    </row>
    <row r="81" spans="1:55" ht="13.2" x14ac:dyDescent="0.25">
      <c r="A81" s="114">
        <v>11</v>
      </c>
      <c r="B81">
        <v>5</v>
      </c>
      <c r="C81" s="17">
        <f>$B$2*E81+(1-$B$2)*D81</f>
        <v>328.4</v>
      </c>
      <c r="D81" s="17">
        <v>326.5</v>
      </c>
      <c r="E81" s="17">
        <v>328.4</v>
      </c>
      <c r="F81" s="20">
        <v>325.79000000000002</v>
      </c>
      <c r="G81" s="19">
        <v>19.100000000000001</v>
      </c>
      <c r="I81" s="17">
        <f>$B$2*K81+(1-$B$2)*J81</f>
        <v>62.5</v>
      </c>
      <c r="J81" s="17">
        <v>61.4</v>
      </c>
      <c r="K81" s="17">
        <v>62.5</v>
      </c>
      <c r="L81" s="20">
        <v>63.12</v>
      </c>
      <c r="M81" s="19">
        <v>-1.5</v>
      </c>
      <c r="O81" s="17">
        <f>$B$2*Q81+(1-$B$2)*P81</f>
        <v>178</v>
      </c>
      <c r="P81" s="17">
        <v>181.8</v>
      </c>
      <c r="Q81" s="17">
        <v>178</v>
      </c>
      <c r="R81" s="20">
        <v>176.31</v>
      </c>
      <c r="S81" s="19">
        <v>-7.1</v>
      </c>
      <c r="V81" s="17">
        <v>569.70000000000005</v>
      </c>
      <c r="W81" s="17">
        <v>568.9</v>
      </c>
      <c r="X81" s="20">
        <v>565.22</v>
      </c>
      <c r="Y81" s="19">
        <v>10.5</v>
      </c>
      <c r="AA81" s="17">
        <f>$B$2*AC81+(1-$B$2)*AB81</f>
        <v>390.9</v>
      </c>
      <c r="AB81" s="17">
        <v>387.9</v>
      </c>
      <c r="AC81" s="17">
        <v>390.9</v>
      </c>
      <c r="AD81" s="20">
        <v>388.91</v>
      </c>
      <c r="AE81" s="19">
        <v>17.600000000000001</v>
      </c>
      <c r="AG81" s="17">
        <f>$B$2*AI81+(1-$B$2)*AH81</f>
        <v>57.7</v>
      </c>
      <c r="AH81" s="17">
        <v>57.3</v>
      </c>
      <c r="AI81" s="17">
        <v>57.7</v>
      </c>
      <c r="AJ81" s="20">
        <v>57.64</v>
      </c>
      <c r="AK81" s="19">
        <v>2.2999999999999998</v>
      </c>
      <c r="AM81" s="17">
        <f>$B$2*AO81+(1-$B$2)*AN81</f>
        <v>31.3</v>
      </c>
      <c r="AN81" s="17">
        <v>31.9</v>
      </c>
      <c r="AO81" s="17">
        <v>31.3</v>
      </c>
      <c r="AP81" s="20">
        <v>31.19</v>
      </c>
      <c r="AQ81" s="19">
        <v>-1.8</v>
      </c>
      <c r="AS81" s="17">
        <f>$B$2*AU81+(1-$B$2)*AT81</f>
        <v>68.7</v>
      </c>
      <c r="AT81" s="17">
        <v>68.099999999999994</v>
      </c>
      <c r="AU81" s="17">
        <v>68.7</v>
      </c>
      <c r="AV81" s="20">
        <v>68.81</v>
      </c>
      <c r="AW81" s="19">
        <v>1.8</v>
      </c>
      <c r="AY81" s="17">
        <f>$B$2*BA81+(1-$B$2)*AZ81</f>
        <v>16</v>
      </c>
      <c r="AZ81" s="17">
        <v>15.8</v>
      </c>
      <c r="BA81" s="17">
        <v>16</v>
      </c>
      <c r="BB81" s="20">
        <v>16.23</v>
      </c>
      <c r="BC81" s="17">
        <v>-1.1000000000000001</v>
      </c>
    </row>
    <row r="82" spans="1:55" ht="13.2" x14ac:dyDescent="0.25">
      <c r="A82" s="114">
        <v>11</v>
      </c>
      <c r="B82">
        <v>6</v>
      </c>
      <c r="C82" s="17">
        <f>$B$2*E82+(1-$B$2)*D82</f>
        <v>328.2</v>
      </c>
      <c r="D82" s="17">
        <v>332.2</v>
      </c>
      <c r="E82" s="17">
        <v>328.2</v>
      </c>
      <c r="F82" s="20">
        <v>327.45</v>
      </c>
      <c r="G82" s="19">
        <v>19.899999999999999</v>
      </c>
      <c r="I82" s="17">
        <f>$B$2*K82+(1-$B$2)*J82</f>
        <v>65.3</v>
      </c>
      <c r="J82" s="17">
        <v>71.599999999999994</v>
      </c>
      <c r="K82" s="17">
        <v>65.3</v>
      </c>
      <c r="L82" s="20">
        <v>62.79</v>
      </c>
      <c r="M82" s="19">
        <v>-3.9</v>
      </c>
      <c r="O82" s="17">
        <f>$B$2*Q82+(1-$B$2)*P82</f>
        <v>176.1</v>
      </c>
      <c r="P82" s="17">
        <v>160.4</v>
      </c>
      <c r="Q82" s="17">
        <v>176.1</v>
      </c>
      <c r="R82" s="20">
        <v>175.61</v>
      </c>
      <c r="S82" s="19">
        <v>-8.4</v>
      </c>
      <c r="V82" s="17">
        <v>564.29999999999995</v>
      </c>
      <c r="W82" s="17">
        <v>569.6</v>
      </c>
      <c r="X82" s="20">
        <v>565.85</v>
      </c>
      <c r="Y82" s="19">
        <v>7.5</v>
      </c>
      <c r="AA82" s="17">
        <f>$B$2*AC82+(1-$B$2)*AB82</f>
        <v>393.5</v>
      </c>
      <c r="AB82" s="17">
        <v>403.9</v>
      </c>
      <c r="AC82" s="17">
        <v>393.5</v>
      </c>
      <c r="AD82" s="20">
        <v>390.24</v>
      </c>
      <c r="AE82" s="19">
        <v>15.9</v>
      </c>
      <c r="AG82" s="17">
        <f>$B$2*AI82+(1-$B$2)*AH82</f>
        <v>57.6</v>
      </c>
      <c r="AH82" s="17">
        <v>58.9</v>
      </c>
      <c r="AI82" s="17">
        <v>57.6</v>
      </c>
      <c r="AJ82" s="20">
        <v>57.87</v>
      </c>
      <c r="AK82" s="19">
        <v>2.7</v>
      </c>
      <c r="AM82" s="17">
        <f>$B$2*AO82+(1-$B$2)*AN82</f>
        <v>30.9</v>
      </c>
      <c r="AN82" s="17">
        <v>28.4</v>
      </c>
      <c r="AO82" s="17">
        <v>30.9</v>
      </c>
      <c r="AP82" s="20">
        <v>31.03</v>
      </c>
      <c r="AQ82" s="19">
        <v>-1.9</v>
      </c>
      <c r="AS82" s="17">
        <f>$B$2*AU82+(1-$B$2)*AT82</f>
        <v>69.099999999999994</v>
      </c>
      <c r="AT82" s="17">
        <v>71.599999999999994</v>
      </c>
      <c r="AU82" s="17">
        <v>69.099999999999994</v>
      </c>
      <c r="AV82" s="20">
        <v>68.97</v>
      </c>
      <c r="AW82" s="19">
        <v>1.9</v>
      </c>
      <c r="AY82" s="17">
        <f>$B$2*BA82+(1-$B$2)*AZ82</f>
        <v>16.600000000000001</v>
      </c>
      <c r="AZ82" s="17">
        <v>17.7</v>
      </c>
      <c r="BA82" s="17">
        <v>16.600000000000001</v>
      </c>
      <c r="BB82" s="20">
        <v>16.09</v>
      </c>
      <c r="BC82" s="17">
        <v>-1.7</v>
      </c>
    </row>
    <row r="83" spans="1:55" ht="13.2" x14ac:dyDescent="0.25">
      <c r="A83" s="114">
        <v>11</v>
      </c>
      <c r="B83">
        <v>7</v>
      </c>
      <c r="C83" s="17">
        <f>$B$2*E83+(1-$B$2)*D83</f>
        <v>321.8</v>
      </c>
      <c r="D83" s="17">
        <v>332.5</v>
      </c>
      <c r="E83" s="17">
        <v>321.8</v>
      </c>
      <c r="F83" s="20">
        <v>329.12</v>
      </c>
      <c r="G83" s="19">
        <v>20</v>
      </c>
      <c r="I83" s="17">
        <f>$B$2*K83+(1-$B$2)*J83</f>
        <v>62.2</v>
      </c>
      <c r="J83" s="17">
        <v>63</v>
      </c>
      <c r="K83" s="17">
        <v>62.2</v>
      </c>
      <c r="L83" s="20">
        <v>62.19</v>
      </c>
      <c r="M83" s="19">
        <v>-7.3</v>
      </c>
      <c r="O83" s="17">
        <f>$B$2*Q83+(1-$B$2)*P83</f>
        <v>180.3</v>
      </c>
      <c r="P83" s="17">
        <v>170.1</v>
      </c>
      <c r="Q83" s="17">
        <v>180.3</v>
      </c>
      <c r="R83" s="20">
        <v>174.91</v>
      </c>
      <c r="S83" s="19">
        <v>-8.4</v>
      </c>
      <c r="V83" s="17">
        <v>565.5</v>
      </c>
      <c r="W83" s="17">
        <v>564.29999999999995</v>
      </c>
      <c r="X83" s="20">
        <v>566.21</v>
      </c>
      <c r="Y83" s="19">
        <v>4.4000000000000004</v>
      </c>
      <c r="AA83" s="17">
        <f>$B$2*AC83+(1-$B$2)*AB83</f>
        <v>383.9</v>
      </c>
      <c r="AB83" s="17">
        <v>395.4</v>
      </c>
      <c r="AC83" s="17">
        <v>383.9</v>
      </c>
      <c r="AD83" s="20">
        <v>391.3</v>
      </c>
      <c r="AE83" s="19">
        <v>12.8</v>
      </c>
      <c r="AG83" s="17">
        <f>$B$2*AI83+(1-$B$2)*AH83</f>
        <v>57</v>
      </c>
      <c r="AH83" s="17">
        <v>58.8</v>
      </c>
      <c r="AI83" s="17">
        <v>57</v>
      </c>
      <c r="AJ83" s="20">
        <v>58.13</v>
      </c>
      <c r="AK83" s="19">
        <v>3.1</v>
      </c>
      <c r="AM83" s="17">
        <f>$B$2*AO83+(1-$B$2)*AN83</f>
        <v>32</v>
      </c>
      <c r="AN83" s="17">
        <v>30.1</v>
      </c>
      <c r="AO83" s="17">
        <v>32</v>
      </c>
      <c r="AP83" s="20">
        <v>30.89</v>
      </c>
      <c r="AQ83" s="19">
        <v>-1.7</v>
      </c>
      <c r="AS83" s="17">
        <f>$B$2*AU83+(1-$B$2)*AT83</f>
        <v>68</v>
      </c>
      <c r="AT83" s="17">
        <v>69.900000000000006</v>
      </c>
      <c r="AU83" s="17">
        <v>68</v>
      </c>
      <c r="AV83" s="20">
        <v>69.11</v>
      </c>
      <c r="AW83" s="19">
        <v>1.7</v>
      </c>
      <c r="AY83" s="17">
        <f>$B$2*BA83+(1-$B$2)*AZ83</f>
        <v>16.2</v>
      </c>
      <c r="AZ83" s="17">
        <v>15.9</v>
      </c>
      <c r="BA83" s="17">
        <v>16.2</v>
      </c>
      <c r="BB83" s="20">
        <v>15.89</v>
      </c>
      <c r="BC83" s="17">
        <v>-2.4</v>
      </c>
    </row>
    <row r="84" spans="1:55" ht="13.2" x14ac:dyDescent="0.25">
      <c r="A84" s="114">
        <v>11</v>
      </c>
      <c r="B84">
        <v>8</v>
      </c>
      <c r="C84" s="17">
        <f>$B$2*E84+(1-$B$2)*D84</f>
        <v>330.3</v>
      </c>
      <c r="D84" s="17">
        <v>335.3</v>
      </c>
      <c r="E84" s="17">
        <v>330.3</v>
      </c>
      <c r="F84" s="20">
        <v>330.73</v>
      </c>
      <c r="G84" s="19">
        <v>19.3</v>
      </c>
      <c r="I84" s="17">
        <f>$B$2*K84+(1-$B$2)*J84</f>
        <v>66.2</v>
      </c>
      <c r="J84" s="17">
        <v>62.6</v>
      </c>
      <c r="K84" s="17">
        <v>66.2</v>
      </c>
      <c r="L84" s="20">
        <v>61.35</v>
      </c>
      <c r="M84" s="19">
        <v>-10.1</v>
      </c>
      <c r="O84" s="17">
        <f>$B$2*Q84+(1-$B$2)*P84</f>
        <v>172.7</v>
      </c>
      <c r="P84" s="17">
        <v>172.1</v>
      </c>
      <c r="Q84" s="17">
        <v>172.7</v>
      </c>
      <c r="R84" s="20">
        <v>174.27</v>
      </c>
      <c r="S84" s="19">
        <v>-7.6</v>
      </c>
      <c r="V84" s="17">
        <v>570</v>
      </c>
      <c r="W84" s="17">
        <v>569.20000000000005</v>
      </c>
      <c r="X84" s="20">
        <v>566.35</v>
      </c>
      <c r="Y84" s="19">
        <v>1.6</v>
      </c>
      <c r="AA84" s="17">
        <f>$B$2*AC84+(1-$B$2)*AB84</f>
        <v>396.5</v>
      </c>
      <c r="AB84" s="17">
        <v>397.9</v>
      </c>
      <c r="AC84" s="17">
        <v>396.5</v>
      </c>
      <c r="AD84" s="20">
        <v>392.07</v>
      </c>
      <c r="AE84" s="19">
        <v>9.1999999999999993</v>
      </c>
      <c r="AG84" s="17">
        <f>$B$2*AI84+(1-$B$2)*AH84</f>
        <v>58</v>
      </c>
      <c r="AH84" s="17">
        <v>58.8</v>
      </c>
      <c r="AI84" s="17">
        <v>58</v>
      </c>
      <c r="AJ84" s="20">
        <v>58.4</v>
      </c>
      <c r="AK84" s="19">
        <v>3.2</v>
      </c>
      <c r="AM84" s="17">
        <f>$B$2*AO84+(1-$B$2)*AN84</f>
        <v>30.3</v>
      </c>
      <c r="AN84" s="17">
        <v>30.2</v>
      </c>
      <c r="AO84" s="17">
        <v>30.3</v>
      </c>
      <c r="AP84" s="20">
        <v>30.77</v>
      </c>
      <c r="AQ84" s="19">
        <v>-1.4</v>
      </c>
      <c r="AS84" s="17">
        <f>$B$2*AU84+(1-$B$2)*AT84</f>
        <v>69.7</v>
      </c>
      <c r="AT84" s="17">
        <v>69.8</v>
      </c>
      <c r="AU84" s="17">
        <v>69.7</v>
      </c>
      <c r="AV84" s="20">
        <v>69.23</v>
      </c>
      <c r="AW84" s="19">
        <v>1.4</v>
      </c>
      <c r="AY84" s="17">
        <f>$B$2*BA84+(1-$B$2)*AZ84</f>
        <v>16.7</v>
      </c>
      <c r="AZ84" s="17">
        <v>15.7</v>
      </c>
      <c r="BA84" s="17">
        <v>16.7</v>
      </c>
      <c r="BB84" s="20">
        <v>15.65</v>
      </c>
      <c r="BC84" s="17">
        <v>-2.9</v>
      </c>
    </row>
    <row r="85" spans="1:55" ht="13.2" x14ac:dyDescent="0.25">
      <c r="A85" s="114">
        <v>11</v>
      </c>
      <c r="B85">
        <v>9</v>
      </c>
      <c r="C85" s="17">
        <f>$B$2*E85+(1-$B$2)*D85</f>
        <v>333.8</v>
      </c>
      <c r="D85" s="17">
        <v>333.4</v>
      </c>
      <c r="E85" s="17">
        <v>333.8</v>
      </c>
      <c r="F85" s="20">
        <v>332.28</v>
      </c>
      <c r="G85" s="19">
        <v>18.7</v>
      </c>
      <c r="I85" s="17">
        <f>$B$2*K85+(1-$B$2)*J85</f>
        <v>60.3</v>
      </c>
      <c r="J85" s="17">
        <v>58.6</v>
      </c>
      <c r="K85" s="17">
        <v>60.3</v>
      </c>
      <c r="L85" s="20">
        <v>60.39</v>
      </c>
      <c r="M85" s="19">
        <v>-11.5</v>
      </c>
      <c r="O85" s="17">
        <f>$B$2*Q85+(1-$B$2)*P85</f>
        <v>175.9</v>
      </c>
      <c r="P85" s="17">
        <v>175.4</v>
      </c>
      <c r="Q85" s="17">
        <v>175.9</v>
      </c>
      <c r="R85" s="20">
        <v>173.67</v>
      </c>
      <c r="S85" s="19">
        <v>-7.3</v>
      </c>
      <c r="V85" s="17">
        <v>567.4</v>
      </c>
      <c r="W85" s="17">
        <v>570</v>
      </c>
      <c r="X85" s="20">
        <v>566.34</v>
      </c>
      <c r="Y85" s="19">
        <v>-0.1</v>
      </c>
      <c r="AA85" s="17">
        <f>$B$2*AC85+(1-$B$2)*AB85</f>
        <v>394.1</v>
      </c>
      <c r="AB85" s="17">
        <v>392</v>
      </c>
      <c r="AC85" s="17">
        <v>394.1</v>
      </c>
      <c r="AD85" s="20">
        <v>392.67</v>
      </c>
      <c r="AE85" s="19">
        <v>7.2</v>
      </c>
      <c r="AG85" s="17">
        <f>$B$2*AI85+(1-$B$2)*AH85</f>
        <v>58.6</v>
      </c>
      <c r="AH85" s="17">
        <v>58.8</v>
      </c>
      <c r="AI85" s="17">
        <v>58.6</v>
      </c>
      <c r="AJ85" s="20">
        <v>58.67</v>
      </c>
      <c r="AK85" s="19">
        <v>3.3</v>
      </c>
      <c r="AM85" s="17">
        <f>$B$2*AO85+(1-$B$2)*AN85</f>
        <v>30.9</v>
      </c>
      <c r="AN85" s="17">
        <v>30.9</v>
      </c>
      <c r="AO85" s="17">
        <v>30.9</v>
      </c>
      <c r="AP85" s="20">
        <v>30.66</v>
      </c>
      <c r="AQ85" s="19">
        <v>-1.3</v>
      </c>
      <c r="AS85" s="17">
        <f>$B$2*AU85+(1-$B$2)*AT85</f>
        <v>69.099999999999994</v>
      </c>
      <c r="AT85" s="17">
        <v>69.099999999999994</v>
      </c>
      <c r="AU85" s="17">
        <v>69.099999999999994</v>
      </c>
      <c r="AV85" s="20">
        <v>69.34</v>
      </c>
      <c r="AW85" s="19">
        <v>1.3</v>
      </c>
      <c r="AY85" s="17">
        <f>$B$2*BA85+(1-$B$2)*AZ85</f>
        <v>15.3</v>
      </c>
      <c r="AZ85" s="17">
        <v>15</v>
      </c>
      <c r="BA85" s="17">
        <v>15.3</v>
      </c>
      <c r="BB85" s="20">
        <v>15.38</v>
      </c>
      <c r="BC85" s="17">
        <v>-3.2</v>
      </c>
    </row>
    <row r="86" spans="1:55" ht="13.2" x14ac:dyDescent="0.25">
      <c r="A86" s="114">
        <v>11</v>
      </c>
      <c r="B86">
        <v>10</v>
      </c>
      <c r="C86" s="17">
        <f>$B$2*E86+(1-$B$2)*D86</f>
        <v>338.4</v>
      </c>
      <c r="D86" s="17">
        <v>341.8</v>
      </c>
      <c r="E86" s="17">
        <v>338.4</v>
      </c>
      <c r="F86" s="20">
        <v>333.83</v>
      </c>
      <c r="G86" s="19">
        <v>18.600000000000001</v>
      </c>
      <c r="I86" s="17">
        <f>$B$2*K86+(1-$B$2)*J86</f>
        <v>53.8</v>
      </c>
      <c r="J86" s="17">
        <v>52.4</v>
      </c>
      <c r="K86" s="17">
        <v>53.8</v>
      </c>
      <c r="L86" s="20">
        <v>59.38</v>
      </c>
      <c r="M86" s="19">
        <v>-12.2</v>
      </c>
      <c r="O86" s="17">
        <f>$B$2*Q86+(1-$B$2)*P86</f>
        <v>170.3</v>
      </c>
      <c r="P86" s="17">
        <v>173.7</v>
      </c>
      <c r="Q86" s="17">
        <v>170.3</v>
      </c>
      <c r="R86" s="20">
        <v>173.09</v>
      </c>
      <c r="S86" s="19">
        <v>-6.9</v>
      </c>
      <c r="V86" s="17">
        <v>567.9</v>
      </c>
      <c r="W86" s="17">
        <v>562.4</v>
      </c>
      <c r="X86" s="20">
        <v>566.29999999999995</v>
      </c>
      <c r="Y86" s="19">
        <v>-0.5</v>
      </c>
      <c r="AA86" s="17">
        <f>$B$2*AC86+(1-$B$2)*AB86</f>
        <v>392.2</v>
      </c>
      <c r="AB86" s="17">
        <v>394.2</v>
      </c>
      <c r="AC86" s="17">
        <v>392.2</v>
      </c>
      <c r="AD86" s="20">
        <v>393.21</v>
      </c>
      <c r="AE86" s="19">
        <v>6.4</v>
      </c>
      <c r="AG86" s="17">
        <f>$B$2*AI86+(1-$B$2)*AH86</f>
        <v>60.2</v>
      </c>
      <c r="AH86" s="17">
        <v>60.2</v>
      </c>
      <c r="AI86" s="17">
        <v>60.2</v>
      </c>
      <c r="AJ86" s="20">
        <v>58.95</v>
      </c>
      <c r="AK86" s="19">
        <v>3.3</v>
      </c>
      <c r="AM86" s="17">
        <f>$B$2*AO86+(1-$B$2)*AN86</f>
        <v>30.3</v>
      </c>
      <c r="AN86" s="17">
        <v>30.6</v>
      </c>
      <c r="AO86" s="17">
        <v>30.3</v>
      </c>
      <c r="AP86" s="20">
        <v>30.57</v>
      </c>
      <c r="AQ86" s="19">
        <v>-1.2</v>
      </c>
      <c r="AS86" s="17">
        <f>$B$2*AU86+(1-$B$2)*AT86</f>
        <v>69.7</v>
      </c>
      <c r="AT86" s="17">
        <v>69.400000000000006</v>
      </c>
      <c r="AU86" s="17">
        <v>69.7</v>
      </c>
      <c r="AV86" s="20">
        <v>69.430000000000007</v>
      </c>
      <c r="AW86" s="19">
        <v>1.2</v>
      </c>
      <c r="AY86" s="17">
        <f>$B$2*BA86+(1-$B$2)*AZ86</f>
        <v>13.7</v>
      </c>
      <c r="AZ86" s="17">
        <v>13.3</v>
      </c>
      <c r="BA86" s="17">
        <v>13.7</v>
      </c>
      <c r="BB86" s="20">
        <v>15.1</v>
      </c>
      <c r="BC86" s="17">
        <v>-3.4</v>
      </c>
    </row>
    <row r="87" spans="1:55" ht="13.2" x14ac:dyDescent="0.25">
      <c r="A87" s="114">
        <v>11</v>
      </c>
      <c r="B87">
        <v>11</v>
      </c>
      <c r="C87" s="17">
        <f>$B$2*E87+(1-$B$2)*D87</f>
        <v>341</v>
      </c>
      <c r="D87" s="17">
        <v>342.2</v>
      </c>
      <c r="E87" s="17">
        <v>341</v>
      </c>
      <c r="F87" s="20">
        <v>335.34</v>
      </c>
      <c r="G87" s="19">
        <v>18.2</v>
      </c>
      <c r="I87" s="17">
        <f>$B$2*K87+(1-$B$2)*J87</f>
        <v>59.3</v>
      </c>
      <c r="J87" s="17">
        <v>54</v>
      </c>
      <c r="K87" s="17">
        <v>59.3</v>
      </c>
      <c r="L87" s="20">
        <v>58.38</v>
      </c>
      <c r="M87" s="19">
        <v>-12</v>
      </c>
      <c r="O87" s="17">
        <f>$B$2*Q87+(1-$B$2)*P87</f>
        <v>166.7</v>
      </c>
      <c r="P87" s="17">
        <v>173.4</v>
      </c>
      <c r="Q87" s="17">
        <v>166.7</v>
      </c>
      <c r="R87" s="20">
        <v>172.58</v>
      </c>
      <c r="S87" s="19">
        <v>-6.1</v>
      </c>
      <c r="V87" s="17">
        <v>569.6</v>
      </c>
      <c r="W87" s="17">
        <v>567</v>
      </c>
      <c r="X87" s="20">
        <v>566.29999999999995</v>
      </c>
      <c r="Y87" s="19">
        <v>0.1</v>
      </c>
      <c r="AA87" s="17">
        <f>$B$2*AC87+(1-$B$2)*AB87</f>
        <v>400.3</v>
      </c>
      <c r="AB87" s="17">
        <v>396.2</v>
      </c>
      <c r="AC87" s="17">
        <v>400.3</v>
      </c>
      <c r="AD87" s="20">
        <v>393.72</v>
      </c>
      <c r="AE87" s="19">
        <v>6.2</v>
      </c>
      <c r="AG87" s="17">
        <f>$B$2*AI87+(1-$B$2)*AH87</f>
        <v>60.1</v>
      </c>
      <c r="AH87" s="17">
        <v>60.1</v>
      </c>
      <c r="AI87" s="17">
        <v>60.1</v>
      </c>
      <c r="AJ87" s="20">
        <v>59.22</v>
      </c>
      <c r="AK87" s="19">
        <v>3.2</v>
      </c>
      <c r="AM87" s="17">
        <f>$B$2*AO87+(1-$B$2)*AN87</f>
        <v>29.4</v>
      </c>
      <c r="AN87" s="17">
        <v>30.4</v>
      </c>
      <c r="AO87" s="17">
        <v>29.4</v>
      </c>
      <c r="AP87" s="20">
        <v>30.48</v>
      </c>
      <c r="AQ87" s="19">
        <v>-1.1000000000000001</v>
      </c>
      <c r="AS87" s="17">
        <f>$B$2*AU87+(1-$B$2)*AT87</f>
        <v>70.599999999999994</v>
      </c>
      <c r="AT87" s="17">
        <v>69.599999999999994</v>
      </c>
      <c r="AU87" s="17">
        <v>70.599999999999994</v>
      </c>
      <c r="AV87" s="20">
        <v>69.52</v>
      </c>
      <c r="AW87" s="19">
        <v>1.1000000000000001</v>
      </c>
      <c r="AY87" s="17">
        <f>$B$2*BA87+(1-$B$2)*AZ87</f>
        <v>14.8</v>
      </c>
      <c r="AZ87" s="17">
        <v>13.6</v>
      </c>
      <c r="BA87" s="17">
        <v>14.8</v>
      </c>
      <c r="BB87" s="20">
        <v>14.83</v>
      </c>
      <c r="BC87" s="17">
        <v>-3.3</v>
      </c>
    </row>
    <row r="88" spans="1:55" ht="13.2" x14ac:dyDescent="0.25">
      <c r="A88" s="114">
        <v>11</v>
      </c>
      <c r="B88">
        <v>12</v>
      </c>
      <c r="C88" s="17">
        <f>$B$2*E88+(1-$B$2)*D88</f>
        <v>329.6</v>
      </c>
      <c r="D88" s="17">
        <v>324.7</v>
      </c>
      <c r="E88" s="17">
        <v>329.6</v>
      </c>
      <c r="F88" s="20">
        <v>336.72</v>
      </c>
      <c r="G88" s="19">
        <v>16.600000000000001</v>
      </c>
      <c r="I88" s="17">
        <f>$B$2*K88+(1-$B$2)*J88</f>
        <v>61.1</v>
      </c>
      <c r="J88" s="17">
        <v>60.3</v>
      </c>
      <c r="K88" s="17">
        <v>61.1</v>
      </c>
      <c r="L88" s="20">
        <v>57.53</v>
      </c>
      <c r="M88" s="19">
        <v>-10.199999999999999</v>
      </c>
      <c r="O88" s="17">
        <f>$B$2*Q88+(1-$B$2)*P88</f>
        <v>173.7</v>
      </c>
      <c r="P88" s="17">
        <v>175.1</v>
      </c>
      <c r="Q88" s="17">
        <v>173.7</v>
      </c>
      <c r="R88" s="20">
        <v>172.23</v>
      </c>
      <c r="S88" s="19">
        <v>-4.3</v>
      </c>
      <c r="V88" s="17">
        <v>560.1</v>
      </c>
      <c r="W88" s="17">
        <v>564.5</v>
      </c>
      <c r="X88" s="20">
        <v>566.48</v>
      </c>
      <c r="Y88" s="19">
        <v>2.1</v>
      </c>
      <c r="AA88" s="17">
        <f>$B$2*AC88+(1-$B$2)*AB88</f>
        <v>390.8</v>
      </c>
      <c r="AB88" s="17">
        <v>385</v>
      </c>
      <c r="AC88" s="17">
        <v>390.8</v>
      </c>
      <c r="AD88" s="20">
        <v>394.25</v>
      </c>
      <c r="AE88" s="19">
        <v>6.4</v>
      </c>
      <c r="AG88" s="17">
        <f>$B$2*AI88+(1-$B$2)*AH88</f>
        <v>58.4</v>
      </c>
      <c r="AH88" s="17">
        <v>58</v>
      </c>
      <c r="AI88" s="17">
        <v>58.4</v>
      </c>
      <c r="AJ88" s="20">
        <v>59.44</v>
      </c>
      <c r="AK88" s="19">
        <v>2.7</v>
      </c>
      <c r="AM88" s="17">
        <f>$B$2*AO88+(1-$B$2)*AN88</f>
        <v>30.8</v>
      </c>
      <c r="AN88" s="17">
        <v>31.3</v>
      </c>
      <c r="AO88" s="17">
        <v>30.8</v>
      </c>
      <c r="AP88" s="20">
        <v>30.4</v>
      </c>
      <c r="AQ88" s="19">
        <v>-0.9</v>
      </c>
      <c r="AS88" s="17">
        <f>$B$2*AU88+(1-$B$2)*AT88</f>
        <v>69.2</v>
      </c>
      <c r="AT88" s="17">
        <v>68.7</v>
      </c>
      <c r="AU88" s="17">
        <v>69.2</v>
      </c>
      <c r="AV88" s="20">
        <v>69.599999999999994</v>
      </c>
      <c r="AW88" s="19">
        <v>0.9</v>
      </c>
      <c r="AY88" s="17">
        <f>$B$2*BA88+(1-$B$2)*AZ88</f>
        <v>15.6</v>
      </c>
      <c r="AZ88" s="17">
        <v>15.7</v>
      </c>
      <c r="BA88" s="17">
        <v>15.6</v>
      </c>
      <c r="BB88" s="20">
        <v>14.59</v>
      </c>
      <c r="BC88" s="17">
        <v>-2.8</v>
      </c>
    </row>
    <row r="89" spans="1:55" ht="13.2" x14ac:dyDescent="0.25">
      <c r="A89" s="114"/>
      <c r="B89">
        <v>1</v>
      </c>
      <c r="C89" s="17">
        <f>$B$2*E89+(1-$B$2)*D89</f>
        <v>331.7</v>
      </c>
      <c r="D89" s="17">
        <v>324.8</v>
      </c>
      <c r="E89" s="17">
        <v>331.7</v>
      </c>
      <c r="F89" s="20">
        <v>337.86</v>
      </c>
      <c r="G89" s="19">
        <v>13.6</v>
      </c>
      <c r="I89" s="17">
        <f>$B$2*K89+(1-$B$2)*J89</f>
        <v>56.2</v>
      </c>
      <c r="J89" s="17">
        <v>58.1</v>
      </c>
      <c r="K89" s="17">
        <v>56.2</v>
      </c>
      <c r="L89" s="20">
        <v>56.92</v>
      </c>
      <c r="M89" s="19">
        <v>-7.3</v>
      </c>
      <c r="O89" s="17">
        <f>$B$2*Q89+(1-$B$2)*P89</f>
        <v>176.4</v>
      </c>
      <c r="P89" s="17">
        <v>181.4</v>
      </c>
      <c r="Q89" s="17">
        <v>176.4</v>
      </c>
      <c r="R89" s="20">
        <v>172.14</v>
      </c>
      <c r="S89" s="19">
        <v>-0.9</v>
      </c>
      <c r="V89" s="17">
        <v>564.29999999999995</v>
      </c>
      <c r="W89" s="17">
        <v>564.29999999999995</v>
      </c>
      <c r="X89" s="20">
        <v>566.92999999999995</v>
      </c>
      <c r="Y89" s="19">
        <v>5.4</v>
      </c>
      <c r="AA89" s="17">
        <f>$B$2*AC89+(1-$B$2)*AB89</f>
        <v>387.9</v>
      </c>
      <c r="AB89" s="17">
        <v>382.8</v>
      </c>
      <c r="AC89" s="17">
        <v>387.9</v>
      </c>
      <c r="AD89" s="20">
        <v>394.78</v>
      </c>
      <c r="AE89" s="19">
        <v>6.3</v>
      </c>
      <c r="AG89" s="17">
        <f>$B$2*AI89+(1-$B$2)*AH89</f>
        <v>58.8</v>
      </c>
      <c r="AH89" s="17">
        <v>57.6</v>
      </c>
      <c r="AI89" s="17">
        <v>58.8</v>
      </c>
      <c r="AJ89" s="20">
        <v>59.59</v>
      </c>
      <c r="AK89" s="19">
        <v>1.8</v>
      </c>
      <c r="AM89" s="17">
        <f>$B$2*AO89+(1-$B$2)*AN89</f>
        <v>31.3</v>
      </c>
      <c r="AN89" s="17">
        <v>32.200000000000003</v>
      </c>
      <c r="AO89" s="17">
        <v>31.3</v>
      </c>
      <c r="AP89" s="20">
        <v>30.36</v>
      </c>
      <c r="AQ89" s="19">
        <v>-0.4</v>
      </c>
      <c r="AS89" s="17">
        <f>$B$2*AU89+(1-$B$2)*AT89</f>
        <v>68.7</v>
      </c>
      <c r="AT89" s="17">
        <v>67.8</v>
      </c>
      <c r="AU89" s="17">
        <v>68.7</v>
      </c>
      <c r="AV89" s="20">
        <v>69.64</v>
      </c>
      <c r="AW89" s="19">
        <v>0.4</v>
      </c>
      <c r="AY89" s="17">
        <f>$B$2*BA89+(1-$B$2)*AZ89</f>
        <v>14.5</v>
      </c>
      <c r="AZ89" s="17">
        <v>15.2</v>
      </c>
      <c r="BA89" s="17">
        <v>14.5</v>
      </c>
      <c r="BB89" s="20">
        <v>14.42</v>
      </c>
      <c r="BC89" s="17">
        <v>-2.1</v>
      </c>
    </row>
    <row r="90" spans="1:55" ht="13.2" x14ac:dyDescent="0.25">
      <c r="A90" s="114">
        <v>12</v>
      </c>
      <c r="B90">
        <v>2</v>
      </c>
      <c r="C90" s="17">
        <f>$B$2*E90+(1-$B$2)*D90</f>
        <v>342.4</v>
      </c>
      <c r="D90" s="17">
        <v>338.7</v>
      </c>
      <c r="E90" s="17">
        <v>342.4</v>
      </c>
      <c r="F90" s="20">
        <v>338.7</v>
      </c>
      <c r="G90" s="19">
        <v>10.1</v>
      </c>
      <c r="I90" s="17">
        <f>$B$2*K90+(1-$B$2)*J90</f>
        <v>53.2</v>
      </c>
      <c r="J90" s="17">
        <v>51.4</v>
      </c>
      <c r="K90" s="17">
        <v>53.2</v>
      </c>
      <c r="L90" s="20">
        <v>56.65</v>
      </c>
      <c r="M90" s="19">
        <v>-3.3</v>
      </c>
      <c r="O90" s="17">
        <f>$B$2*Q90+(1-$B$2)*P90</f>
        <v>174.2</v>
      </c>
      <c r="P90" s="17">
        <v>183</v>
      </c>
      <c r="Q90" s="17">
        <v>174.2</v>
      </c>
      <c r="R90" s="20">
        <v>172.4</v>
      </c>
      <c r="S90" s="19">
        <v>3</v>
      </c>
      <c r="V90" s="17">
        <v>573.1</v>
      </c>
      <c r="W90" s="17">
        <v>569.79999999999995</v>
      </c>
      <c r="X90" s="20">
        <v>567.74</v>
      </c>
      <c r="Y90" s="19">
        <v>9.8000000000000007</v>
      </c>
      <c r="AA90" s="17">
        <f>$B$2*AC90+(1-$B$2)*AB90</f>
        <v>395.6</v>
      </c>
      <c r="AB90" s="17">
        <v>390.1</v>
      </c>
      <c r="AC90" s="17">
        <v>395.6</v>
      </c>
      <c r="AD90" s="20">
        <v>395.35</v>
      </c>
      <c r="AE90" s="19">
        <v>6.8</v>
      </c>
      <c r="AG90" s="17">
        <f>$B$2*AI90+(1-$B$2)*AH90</f>
        <v>60.1</v>
      </c>
      <c r="AH90" s="17">
        <v>59.1</v>
      </c>
      <c r="AI90" s="17">
        <v>60.1</v>
      </c>
      <c r="AJ90" s="20">
        <v>59.66</v>
      </c>
      <c r="AK90" s="19">
        <v>0.7</v>
      </c>
      <c r="AM90" s="17">
        <f>$B$2*AO90+(1-$B$2)*AN90</f>
        <v>30.6</v>
      </c>
      <c r="AN90" s="17">
        <v>31.9</v>
      </c>
      <c r="AO90" s="17">
        <v>30.6</v>
      </c>
      <c r="AP90" s="20">
        <v>30.37</v>
      </c>
      <c r="AQ90" s="19">
        <v>0</v>
      </c>
      <c r="AS90" s="17">
        <f>$B$2*AU90+(1-$B$2)*AT90</f>
        <v>69.400000000000006</v>
      </c>
      <c r="AT90" s="17">
        <v>68.099999999999994</v>
      </c>
      <c r="AU90" s="17">
        <v>69.400000000000006</v>
      </c>
      <c r="AV90" s="20">
        <v>69.63</v>
      </c>
      <c r="AW90" s="19">
        <v>0</v>
      </c>
      <c r="AY90" s="17">
        <f>$B$2*BA90+(1-$B$2)*AZ90</f>
        <v>13.5</v>
      </c>
      <c r="AZ90" s="17">
        <v>13.2</v>
      </c>
      <c r="BA90" s="17">
        <v>13.5</v>
      </c>
      <c r="BB90" s="20">
        <v>14.33</v>
      </c>
      <c r="BC90" s="17">
        <v>-1.1000000000000001</v>
      </c>
    </row>
    <row r="91" spans="1:55" ht="13.2" x14ac:dyDescent="0.25">
      <c r="A91" s="114">
        <v>12</v>
      </c>
      <c r="B91">
        <v>3</v>
      </c>
      <c r="C91" s="17">
        <f>$B$2*E91+(1-$B$2)*D91</f>
        <v>332.6</v>
      </c>
      <c r="D91" s="17">
        <v>330.5</v>
      </c>
      <c r="E91" s="17">
        <v>332.6</v>
      </c>
      <c r="F91" s="20">
        <v>339.25</v>
      </c>
      <c r="G91" s="19">
        <v>6.6</v>
      </c>
      <c r="I91" s="17">
        <f>$B$2*K91+(1-$B$2)*J91</f>
        <v>58.5</v>
      </c>
      <c r="J91" s="17">
        <v>60.8</v>
      </c>
      <c r="K91" s="17">
        <v>58.5</v>
      </c>
      <c r="L91" s="20">
        <v>56.73</v>
      </c>
      <c r="M91" s="19">
        <v>1</v>
      </c>
      <c r="O91" s="17">
        <f>$B$2*Q91+(1-$B$2)*P91</f>
        <v>171.3</v>
      </c>
      <c r="P91" s="17">
        <v>169</v>
      </c>
      <c r="Q91" s="17">
        <v>171.3</v>
      </c>
      <c r="R91" s="20">
        <v>172.96</v>
      </c>
      <c r="S91" s="19">
        <v>6.8</v>
      </c>
      <c r="V91" s="17">
        <v>560.29999999999995</v>
      </c>
      <c r="W91" s="17">
        <v>562.29999999999995</v>
      </c>
      <c r="X91" s="20">
        <v>568.94000000000005</v>
      </c>
      <c r="Y91" s="19">
        <v>14.4</v>
      </c>
      <c r="AA91" s="17">
        <f>$B$2*AC91+(1-$B$2)*AB91</f>
        <v>391.1</v>
      </c>
      <c r="AB91" s="17">
        <v>391.3</v>
      </c>
      <c r="AC91" s="17">
        <v>391.1</v>
      </c>
      <c r="AD91" s="20">
        <v>395.98</v>
      </c>
      <c r="AE91" s="19">
        <v>7.6</v>
      </c>
      <c r="AG91" s="17">
        <f>$B$2*AI91+(1-$B$2)*AH91</f>
        <v>59.1</v>
      </c>
      <c r="AH91" s="17">
        <v>59</v>
      </c>
      <c r="AI91" s="17">
        <v>59.1</v>
      </c>
      <c r="AJ91" s="20">
        <v>59.63</v>
      </c>
      <c r="AK91" s="19">
        <v>-0.4</v>
      </c>
      <c r="AM91" s="17">
        <f>$B$2*AO91+(1-$B$2)*AN91</f>
        <v>30.5</v>
      </c>
      <c r="AN91" s="17">
        <v>30.2</v>
      </c>
      <c r="AO91" s="17">
        <v>30.5</v>
      </c>
      <c r="AP91" s="20">
        <v>30.4</v>
      </c>
      <c r="AQ91" s="19">
        <v>0.4</v>
      </c>
      <c r="AS91" s="17">
        <f>$B$2*AU91+(1-$B$2)*AT91</f>
        <v>69.5</v>
      </c>
      <c r="AT91" s="17">
        <v>69.8</v>
      </c>
      <c r="AU91" s="17">
        <v>69.5</v>
      </c>
      <c r="AV91" s="20">
        <v>69.599999999999994</v>
      </c>
      <c r="AW91" s="19">
        <v>-0.4</v>
      </c>
      <c r="AY91" s="17">
        <f>$B$2*BA91+(1-$B$2)*AZ91</f>
        <v>15</v>
      </c>
      <c r="AZ91" s="17">
        <v>15.5</v>
      </c>
      <c r="BA91" s="17">
        <v>15</v>
      </c>
      <c r="BB91" s="20">
        <v>14.33</v>
      </c>
      <c r="BC91" s="17">
        <v>0</v>
      </c>
    </row>
    <row r="92" spans="1:55" ht="13.2" x14ac:dyDescent="0.25">
      <c r="A92" s="114">
        <v>12</v>
      </c>
      <c r="B92">
        <v>4</v>
      </c>
      <c r="C92" s="17">
        <f>$B$2*E92+(1-$B$2)*D92</f>
        <v>338.7</v>
      </c>
      <c r="D92" s="17">
        <v>332.9</v>
      </c>
      <c r="E92" s="17">
        <v>338.7</v>
      </c>
      <c r="F92" s="20">
        <v>339.57</v>
      </c>
      <c r="G92" s="19">
        <v>3.9</v>
      </c>
      <c r="I92" s="17">
        <f>$B$2*K92+(1-$B$2)*J92</f>
        <v>52.2</v>
      </c>
      <c r="J92" s="17">
        <v>58.2</v>
      </c>
      <c r="K92" s="17">
        <v>52.2</v>
      </c>
      <c r="L92" s="20">
        <v>57.13</v>
      </c>
      <c r="M92" s="19">
        <v>4.8</v>
      </c>
      <c r="O92" s="17">
        <f>$B$2*Q92+(1-$B$2)*P92</f>
        <v>180.4</v>
      </c>
      <c r="P92" s="17">
        <v>180.1</v>
      </c>
      <c r="Q92" s="17">
        <v>180.4</v>
      </c>
      <c r="R92" s="20">
        <v>173.76</v>
      </c>
      <c r="S92" s="19">
        <v>9.6</v>
      </c>
      <c r="V92" s="17">
        <v>571.20000000000005</v>
      </c>
      <c r="W92" s="17">
        <v>571.4</v>
      </c>
      <c r="X92" s="20">
        <v>570.47</v>
      </c>
      <c r="Y92" s="19">
        <v>18.3</v>
      </c>
      <c r="AA92" s="17">
        <f>$B$2*AC92+(1-$B$2)*AB92</f>
        <v>390.9</v>
      </c>
      <c r="AB92" s="17">
        <v>391.1</v>
      </c>
      <c r="AC92" s="17">
        <v>390.9</v>
      </c>
      <c r="AD92" s="20">
        <v>396.71</v>
      </c>
      <c r="AE92" s="19">
        <v>8.6999999999999993</v>
      </c>
      <c r="AG92" s="17">
        <f>$B$2*AI92+(1-$B$2)*AH92</f>
        <v>59.3</v>
      </c>
      <c r="AH92" s="17">
        <v>58.3</v>
      </c>
      <c r="AI92" s="17">
        <v>59.3</v>
      </c>
      <c r="AJ92" s="20">
        <v>59.53</v>
      </c>
      <c r="AK92" s="19">
        <v>-1.2</v>
      </c>
      <c r="AM92" s="17">
        <f>$B$2*AO92+(1-$B$2)*AN92</f>
        <v>31.6</v>
      </c>
      <c r="AN92" s="17">
        <v>31.5</v>
      </c>
      <c r="AO92" s="17">
        <v>31.6</v>
      </c>
      <c r="AP92" s="20">
        <v>30.46</v>
      </c>
      <c r="AQ92" s="19">
        <v>0.7</v>
      </c>
      <c r="AS92" s="17">
        <f>$B$2*AU92+(1-$B$2)*AT92</f>
        <v>68.400000000000006</v>
      </c>
      <c r="AT92" s="17">
        <v>68.5</v>
      </c>
      <c r="AU92" s="17">
        <v>68.400000000000006</v>
      </c>
      <c r="AV92" s="20">
        <v>69.540000000000006</v>
      </c>
      <c r="AW92" s="19">
        <v>-0.7</v>
      </c>
      <c r="AY92" s="17">
        <f>$B$2*BA92+(1-$B$2)*AZ92</f>
        <v>13.4</v>
      </c>
      <c r="AZ92" s="17">
        <v>14.9</v>
      </c>
      <c r="BA92" s="17">
        <v>13.4</v>
      </c>
      <c r="BB92" s="20">
        <v>14.4</v>
      </c>
      <c r="BC92" s="17">
        <v>0.9</v>
      </c>
    </row>
    <row r="93" spans="1:55" ht="13.2" x14ac:dyDescent="0.25">
      <c r="A93" s="114">
        <v>12</v>
      </c>
      <c r="B93">
        <v>5</v>
      </c>
      <c r="C93" s="17">
        <f>$B$2*E93+(1-$B$2)*D93</f>
        <v>340.7</v>
      </c>
      <c r="D93" s="17">
        <v>340.1</v>
      </c>
      <c r="E93" s="17">
        <v>340.7</v>
      </c>
      <c r="F93" s="20">
        <v>339.67</v>
      </c>
      <c r="G93" s="19">
        <v>1.2</v>
      </c>
      <c r="I93" s="17">
        <f>$B$2*K93+(1-$B$2)*J93</f>
        <v>61.9</v>
      </c>
      <c r="J93" s="17">
        <v>60.2</v>
      </c>
      <c r="K93" s="17">
        <v>61.9</v>
      </c>
      <c r="L93" s="20">
        <v>57.8</v>
      </c>
      <c r="M93" s="19">
        <v>8</v>
      </c>
      <c r="O93" s="17">
        <f>$B$2*Q93+(1-$B$2)*P93</f>
        <v>173.8</v>
      </c>
      <c r="P93" s="17">
        <v>177.3</v>
      </c>
      <c r="Q93" s="17">
        <v>173.8</v>
      </c>
      <c r="R93" s="20">
        <v>174.75</v>
      </c>
      <c r="S93" s="19">
        <v>11.9</v>
      </c>
      <c r="V93" s="17">
        <v>577.6</v>
      </c>
      <c r="W93" s="17">
        <v>576.4</v>
      </c>
      <c r="X93" s="20">
        <v>572.22</v>
      </c>
      <c r="Y93" s="19">
        <v>21</v>
      </c>
      <c r="AA93" s="17">
        <f>$B$2*AC93+(1-$B$2)*AB93</f>
        <v>402.6</v>
      </c>
      <c r="AB93" s="17">
        <v>400.3</v>
      </c>
      <c r="AC93" s="17">
        <v>402.6</v>
      </c>
      <c r="AD93" s="20">
        <v>397.47</v>
      </c>
      <c r="AE93" s="19">
        <v>9.1</v>
      </c>
      <c r="AG93" s="17">
        <f>$B$2*AI93+(1-$B$2)*AH93</f>
        <v>59.1</v>
      </c>
      <c r="AH93" s="17">
        <v>58.9</v>
      </c>
      <c r="AI93" s="17">
        <v>59.1</v>
      </c>
      <c r="AJ93" s="20">
        <v>59.36</v>
      </c>
      <c r="AK93" s="19">
        <v>-2</v>
      </c>
      <c r="AM93" s="17">
        <f>$B$2*AO93+(1-$B$2)*AN93</f>
        <v>30.2</v>
      </c>
      <c r="AN93" s="17">
        <v>30.7</v>
      </c>
      <c r="AO93" s="17">
        <v>30.2</v>
      </c>
      <c r="AP93" s="20">
        <v>30.54</v>
      </c>
      <c r="AQ93" s="19">
        <v>1</v>
      </c>
      <c r="AS93" s="17">
        <f>$B$2*AU93+(1-$B$2)*AT93</f>
        <v>69.8</v>
      </c>
      <c r="AT93" s="17">
        <v>69.3</v>
      </c>
      <c r="AU93" s="17">
        <v>69.8</v>
      </c>
      <c r="AV93" s="20">
        <v>69.459999999999994</v>
      </c>
      <c r="AW93" s="19">
        <v>-1</v>
      </c>
      <c r="AY93" s="17">
        <f>$B$2*BA93+(1-$B$2)*AZ93</f>
        <v>15.4</v>
      </c>
      <c r="AZ93" s="17">
        <v>15</v>
      </c>
      <c r="BA93" s="17">
        <v>15.4</v>
      </c>
      <c r="BB93" s="20">
        <v>14.54</v>
      </c>
      <c r="BC93" s="17">
        <v>1.7</v>
      </c>
    </row>
    <row r="94" spans="1:55" ht="13.2" x14ac:dyDescent="0.25">
      <c r="A94" s="114">
        <v>12</v>
      </c>
      <c r="B94">
        <v>6</v>
      </c>
      <c r="C94" s="17">
        <f>$B$2*E94+(1-$B$2)*D94</f>
        <v>344.3</v>
      </c>
      <c r="D94" s="17">
        <v>349.9</v>
      </c>
      <c r="E94" s="17">
        <v>344.3</v>
      </c>
      <c r="F94" s="20">
        <v>339.62</v>
      </c>
      <c r="G94" s="19">
        <v>-0.6</v>
      </c>
      <c r="I94" s="17">
        <f>$B$2*K94+(1-$B$2)*J94</f>
        <v>63.1</v>
      </c>
      <c r="J94" s="17">
        <v>69.2</v>
      </c>
      <c r="K94" s="17">
        <v>63.1</v>
      </c>
      <c r="L94" s="20">
        <v>58.65</v>
      </c>
      <c r="M94" s="19">
        <v>10.199999999999999</v>
      </c>
      <c r="O94" s="17">
        <f>$B$2*Q94+(1-$B$2)*P94</f>
        <v>169.7</v>
      </c>
      <c r="P94" s="17">
        <v>154.19999999999999</v>
      </c>
      <c r="Q94" s="17">
        <v>169.7</v>
      </c>
      <c r="R94" s="20">
        <v>175.8</v>
      </c>
      <c r="S94" s="19">
        <v>12.5</v>
      </c>
      <c r="V94" s="17">
        <v>573.4</v>
      </c>
      <c r="W94" s="17">
        <v>577.1</v>
      </c>
      <c r="X94" s="20">
        <v>574.05999999999995</v>
      </c>
      <c r="Y94" s="19">
        <v>22.1</v>
      </c>
      <c r="AA94" s="17">
        <f>$B$2*AC94+(1-$B$2)*AB94</f>
        <v>407.4</v>
      </c>
      <c r="AB94" s="17">
        <v>419.1</v>
      </c>
      <c r="AC94" s="17">
        <v>407.4</v>
      </c>
      <c r="AD94" s="20">
        <v>398.27</v>
      </c>
      <c r="AE94" s="19">
        <v>9.6</v>
      </c>
      <c r="AG94" s="17">
        <f>$B$2*AI94+(1-$B$2)*AH94</f>
        <v>59.7</v>
      </c>
      <c r="AH94" s="17">
        <v>61</v>
      </c>
      <c r="AI94" s="17">
        <v>59.7</v>
      </c>
      <c r="AJ94" s="20">
        <v>59.16</v>
      </c>
      <c r="AK94" s="19">
        <v>-2.4</v>
      </c>
      <c r="AM94" s="17">
        <f>$B$2*AO94+(1-$B$2)*AN94</f>
        <v>29.4</v>
      </c>
      <c r="AN94" s="17">
        <v>26.9</v>
      </c>
      <c r="AO94" s="17">
        <v>29.4</v>
      </c>
      <c r="AP94" s="20">
        <v>30.62</v>
      </c>
      <c r="AQ94" s="19">
        <v>1</v>
      </c>
      <c r="AS94" s="17">
        <f>$B$2*AU94+(1-$B$2)*AT94</f>
        <v>70.599999999999994</v>
      </c>
      <c r="AT94" s="17">
        <v>73.099999999999994</v>
      </c>
      <c r="AU94" s="17">
        <v>70.599999999999994</v>
      </c>
      <c r="AV94" s="20">
        <v>69.38</v>
      </c>
      <c r="AW94" s="19">
        <v>-1</v>
      </c>
      <c r="AY94" s="17">
        <f>$B$2*BA94+(1-$B$2)*AZ94</f>
        <v>15.5</v>
      </c>
      <c r="AZ94" s="17">
        <v>16.5</v>
      </c>
      <c r="BA94" s="17">
        <v>15.5</v>
      </c>
      <c r="BB94" s="20">
        <v>14.73</v>
      </c>
      <c r="BC94" s="17">
        <v>2.2000000000000002</v>
      </c>
    </row>
    <row r="95" spans="1:55" ht="13.2" x14ac:dyDescent="0.25">
      <c r="A95" s="114">
        <v>12</v>
      </c>
      <c r="B95">
        <v>7</v>
      </c>
      <c r="C95" s="17">
        <f>$B$2*E95+(1-$B$2)*D95</f>
        <v>344.8</v>
      </c>
      <c r="D95" s="17">
        <v>354.3</v>
      </c>
      <c r="E95" s="17">
        <v>344.8</v>
      </c>
      <c r="F95" s="20">
        <v>339.53</v>
      </c>
      <c r="G95" s="19">
        <v>-1.1000000000000001</v>
      </c>
      <c r="I95" s="17">
        <f>$B$2*K95+(1-$B$2)*J95</f>
        <v>52.2</v>
      </c>
      <c r="J95" s="17">
        <v>52.1</v>
      </c>
      <c r="K95" s="17">
        <v>52.2</v>
      </c>
      <c r="L95" s="20">
        <v>59.59</v>
      </c>
      <c r="M95" s="19">
        <v>11.3</v>
      </c>
      <c r="O95" s="17">
        <f>$B$2*Q95+(1-$B$2)*P95</f>
        <v>176</v>
      </c>
      <c r="P95" s="17">
        <v>165.5</v>
      </c>
      <c r="Q95" s="17">
        <v>176</v>
      </c>
      <c r="R95" s="20">
        <v>176.76</v>
      </c>
      <c r="S95" s="19">
        <v>11.6</v>
      </c>
      <c r="V95" s="17">
        <v>571.9</v>
      </c>
      <c r="W95" s="17">
        <v>573.1</v>
      </c>
      <c r="X95" s="20">
        <v>575.88</v>
      </c>
      <c r="Y95" s="19">
        <v>21.8</v>
      </c>
      <c r="AA95" s="17">
        <f>$B$2*AC95+(1-$B$2)*AB95</f>
        <v>397</v>
      </c>
      <c r="AB95" s="17">
        <v>406.4</v>
      </c>
      <c r="AC95" s="17">
        <v>397</v>
      </c>
      <c r="AD95" s="20">
        <v>399.12</v>
      </c>
      <c r="AE95" s="19">
        <v>10.199999999999999</v>
      </c>
      <c r="AG95" s="17">
        <f>$B$2*AI95+(1-$B$2)*AH95</f>
        <v>60.2</v>
      </c>
      <c r="AH95" s="17">
        <v>61.9</v>
      </c>
      <c r="AI95" s="17">
        <v>60.2</v>
      </c>
      <c r="AJ95" s="20">
        <v>58.96</v>
      </c>
      <c r="AK95" s="19">
        <v>-2.4</v>
      </c>
      <c r="AM95" s="17">
        <f>$B$2*AO95+(1-$B$2)*AN95</f>
        <v>30.7</v>
      </c>
      <c r="AN95" s="17">
        <v>28.9</v>
      </c>
      <c r="AO95" s="17">
        <v>30.7</v>
      </c>
      <c r="AP95" s="20">
        <v>30.69</v>
      </c>
      <c r="AQ95" s="19">
        <v>0.9</v>
      </c>
      <c r="AS95" s="17">
        <f>$B$2*AU95+(1-$B$2)*AT95</f>
        <v>69.3</v>
      </c>
      <c r="AT95" s="17">
        <v>71.099999999999994</v>
      </c>
      <c r="AU95" s="17">
        <v>69.3</v>
      </c>
      <c r="AV95" s="20">
        <v>69.31</v>
      </c>
      <c r="AW95" s="19">
        <v>-0.9</v>
      </c>
      <c r="AY95" s="17">
        <f>$B$2*BA95+(1-$B$2)*AZ95</f>
        <v>13.1</v>
      </c>
      <c r="AZ95" s="17">
        <v>12.8</v>
      </c>
      <c r="BA95" s="17">
        <v>13.1</v>
      </c>
      <c r="BB95" s="20">
        <v>14.93</v>
      </c>
      <c r="BC95" s="17">
        <v>2.4</v>
      </c>
    </row>
    <row r="96" spans="1:55" ht="13.2" x14ac:dyDescent="0.25">
      <c r="A96" s="114">
        <v>12</v>
      </c>
      <c r="B96">
        <v>8</v>
      </c>
      <c r="C96" s="17">
        <f>$B$2*E96+(1-$B$2)*D96</f>
        <v>340.7</v>
      </c>
      <c r="D96" s="17">
        <v>345.4</v>
      </c>
      <c r="E96" s="17">
        <v>340.7</v>
      </c>
      <c r="F96" s="20">
        <v>339.53</v>
      </c>
      <c r="G96" s="19">
        <v>0</v>
      </c>
      <c r="I96" s="17">
        <f>$B$2*K96+(1-$B$2)*J96</f>
        <v>61.9</v>
      </c>
      <c r="J96" s="17">
        <v>58.3</v>
      </c>
      <c r="K96" s="17">
        <v>61.9</v>
      </c>
      <c r="L96" s="20">
        <v>60.51</v>
      </c>
      <c r="M96" s="19">
        <v>11.1</v>
      </c>
      <c r="O96" s="17">
        <f>$B$2*Q96+(1-$B$2)*P96</f>
        <v>177.3</v>
      </c>
      <c r="P96" s="17">
        <v>178.4</v>
      </c>
      <c r="Q96" s="17">
        <v>177.3</v>
      </c>
      <c r="R96" s="20">
        <v>177.56</v>
      </c>
      <c r="S96" s="19">
        <v>9.5</v>
      </c>
      <c r="V96" s="17">
        <v>582.1</v>
      </c>
      <c r="W96" s="17">
        <v>579.9</v>
      </c>
      <c r="X96" s="20">
        <v>577.6</v>
      </c>
      <c r="Y96" s="19">
        <v>20.7</v>
      </c>
      <c r="AA96" s="17">
        <f>$B$2*AC96+(1-$B$2)*AB96</f>
        <v>402.6</v>
      </c>
      <c r="AB96" s="17">
        <v>403.7</v>
      </c>
      <c r="AC96" s="17">
        <v>402.6</v>
      </c>
      <c r="AD96" s="20">
        <v>400.05</v>
      </c>
      <c r="AE96" s="19">
        <v>11.1</v>
      </c>
      <c r="AG96" s="17">
        <f>$B$2*AI96+(1-$B$2)*AH96</f>
        <v>58.8</v>
      </c>
      <c r="AH96" s="17">
        <v>59.3</v>
      </c>
      <c r="AI96" s="17">
        <v>58.8</v>
      </c>
      <c r="AJ96" s="20">
        <v>58.78</v>
      </c>
      <c r="AK96" s="19">
        <v>-2.1</v>
      </c>
      <c r="AM96" s="17">
        <f>$B$2*AO96+(1-$B$2)*AN96</f>
        <v>30.6</v>
      </c>
      <c r="AN96" s="17">
        <v>30.6</v>
      </c>
      <c r="AO96" s="17">
        <v>30.6</v>
      </c>
      <c r="AP96" s="20">
        <v>30.74</v>
      </c>
      <c r="AQ96" s="19">
        <v>0.6</v>
      </c>
      <c r="AS96" s="17">
        <f>$B$2*AU96+(1-$B$2)*AT96</f>
        <v>69.400000000000006</v>
      </c>
      <c r="AT96" s="17">
        <v>69.400000000000006</v>
      </c>
      <c r="AU96" s="17">
        <v>69.400000000000006</v>
      </c>
      <c r="AV96" s="20">
        <v>69.260000000000005</v>
      </c>
      <c r="AW96" s="19">
        <v>-0.6</v>
      </c>
      <c r="AY96" s="17">
        <f>$B$2*BA96+(1-$B$2)*AZ96</f>
        <v>15.4</v>
      </c>
      <c r="AZ96" s="17">
        <v>14.4</v>
      </c>
      <c r="BA96" s="17">
        <v>15.4</v>
      </c>
      <c r="BB96" s="20">
        <v>15.13</v>
      </c>
      <c r="BC96" s="17">
        <v>2.4</v>
      </c>
    </row>
    <row r="97" spans="1:55" ht="13.2" x14ac:dyDescent="0.25">
      <c r="A97" s="114">
        <v>12</v>
      </c>
      <c r="B97">
        <v>9</v>
      </c>
      <c r="C97" s="17">
        <f>$B$2*E97+(1-$B$2)*D97</f>
        <v>329.9</v>
      </c>
      <c r="D97" s="17">
        <v>330.2</v>
      </c>
      <c r="E97" s="17">
        <v>329.9</v>
      </c>
      <c r="F97" s="20">
        <v>339.7</v>
      </c>
      <c r="G97" s="19">
        <v>2.1</v>
      </c>
      <c r="I97" s="17">
        <f>$B$2*K97+(1-$B$2)*J97</f>
        <v>65.8</v>
      </c>
      <c r="J97" s="17">
        <v>63.4</v>
      </c>
      <c r="K97" s="17">
        <v>65.8</v>
      </c>
      <c r="L97" s="20">
        <v>61.32</v>
      </c>
      <c r="M97" s="19">
        <v>9.6999999999999993</v>
      </c>
      <c r="O97" s="17">
        <f>$B$2*Q97+(1-$B$2)*P97</f>
        <v>179.7</v>
      </c>
      <c r="P97" s="17">
        <v>180.3</v>
      </c>
      <c r="Q97" s="17">
        <v>179.7</v>
      </c>
      <c r="R97" s="20">
        <v>178.13</v>
      </c>
      <c r="S97" s="19">
        <v>6.9</v>
      </c>
      <c r="V97" s="17">
        <v>573.9</v>
      </c>
      <c r="W97" s="17">
        <v>575.4</v>
      </c>
      <c r="X97" s="20">
        <v>579.15</v>
      </c>
      <c r="Y97" s="19">
        <v>18.600000000000001</v>
      </c>
      <c r="AA97" s="17">
        <f>$B$2*AC97+(1-$B$2)*AB97</f>
        <v>395.7</v>
      </c>
      <c r="AB97" s="17">
        <v>393.6</v>
      </c>
      <c r="AC97" s="17">
        <v>395.7</v>
      </c>
      <c r="AD97" s="20">
        <v>401.02</v>
      </c>
      <c r="AE97" s="19">
        <v>11.7</v>
      </c>
      <c r="AG97" s="17">
        <f>$B$2*AI97+(1-$B$2)*AH97</f>
        <v>57.3</v>
      </c>
      <c r="AH97" s="17">
        <v>57.5</v>
      </c>
      <c r="AI97" s="17">
        <v>57.3</v>
      </c>
      <c r="AJ97" s="20">
        <v>58.66</v>
      </c>
      <c r="AK97" s="19">
        <v>-1.5</v>
      </c>
      <c r="AM97" s="17">
        <f>$B$2*AO97+(1-$B$2)*AN97</f>
        <v>31.2</v>
      </c>
      <c r="AN97" s="17">
        <v>31.4</v>
      </c>
      <c r="AO97" s="17">
        <v>31.2</v>
      </c>
      <c r="AP97" s="20">
        <v>30.76</v>
      </c>
      <c r="AQ97" s="19">
        <v>0.2</v>
      </c>
      <c r="AS97" s="17">
        <f>$B$2*AU97+(1-$B$2)*AT97</f>
        <v>68.8</v>
      </c>
      <c r="AT97" s="17">
        <v>68.599999999999994</v>
      </c>
      <c r="AU97" s="17">
        <v>68.8</v>
      </c>
      <c r="AV97" s="20">
        <v>69.239999999999995</v>
      </c>
      <c r="AW97" s="19">
        <v>-0.2</v>
      </c>
      <c r="AY97" s="17">
        <f>$B$2*BA97+(1-$B$2)*AZ97</f>
        <v>16.600000000000001</v>
      </c>
      <c r="AZ97" s="17">
        <v>16.100000000000001</v>
      </c>
      <c r="BA97" s="17">
        <v>16.600000000000001</v>
      </c>
      <c r="BB97" s="20">
        <v>15.29</v>
      </c>
      <c r="BC97" s="17">
        <v>2</v>
      </c>
    </row>
    <row r="98" spans="1:55" ht="13.2" x14ac:dyDescent="0.25">
      <c r="A98" s="114">
        <v>12</v>
      </c>
      <c r="B98">
        <v>10</v>
      </c>
      <c r="C98" s="17">
        <f>$B$2*E98+(1-$B$2)*D98</f>
        <v>338.9</v>
      </c>
      <c r="D98" s="17">
        <v>341</v>
      </c>
      <c r="E98" s="17">
        <v>338.9</v>
      </c>
      <c r="F98" s="20">
        <v>340.08</v>
      </c>
      <c r="G98" s="19">
        <v>4.5</v>
      </c>
      <c r="I98" s="17">
        <f>$B$2*K98+(1-$B$2)*J98</f>
        <v>57.3</v>
      </c>
      <c r="J98" s="17">
        <v>56.5</v>
      </c>
      <c r="K98" s="17">
        <v>57.3</v>
      </c>
      <c r="L98" s="20">
        <v>61.9</v>
      </c>
      <c r="M98" s="19">
        <v>7</v>
      </c>
      <c r="O98" s="17">
        <f>$B$2*Q98+(1-$B$2)*P98</f>
        <v>182.6</v>
      </c>
      <c r="P98" s="17">
        <v>184.5</v>
      </c>
      <c r="Q98" s="17">
        <v>182.6</v>
      </c>
      <c r="R98" s="20">
        <v>178.45</v>
      </c>
      <c r="S98" s="19">
        <v>3.9</v>
      </c>
      <c r="V98" s="17">
        <v>581.9</v>
      </c>
      <c r="W98" s="17">
        <v>578.79999999999995</v>
      </c>
      <c r="X98" s="20">
        <v>580.44000000000005</v>
      </c>
      <c r="Y98" s="19">
        <v>15.5</v>
      </c>
      <c r="AA98" s="17">
        <f>$B$2*AC98+(1-$B$2)*AB98</f>
        <v>396.2</v>
      </c>
      <c r="AB98" s="17">
        <v>397.5</v>
      </c>
      <c r="AC98" s="17">
        <v>396.2</v>
      </c>
      <c r="AD98" s="20">
        <v>401.99</v>
      </c>
      <c r="AE98" s="19">
        <v>11.5</v>
      </c>
      <c r="AG98" s="17">
        <f>$B$2*AI98+(1-$B$2)*AH98</f>
        <v>58.5</v>
      </c>
      <c r="AH98" s="17">
        <v>58.6</v>
      </c>
      <c r="AI98" s="17">
        <v>58.5</v>
      </c>
      <c r="AJ98" s="20">
        <v>58.59</v>
      </c>
      <c r="AK98" s="19">
        <v>-0.8</v>
      </c>
      <c r="AM98" s="17">
        <f>$B$2*AO98+(1-$B$2)*AN98</f>
        <v>31.6</v>
      </c>
      <c r="AN98" s="17">
        <v>31.7</v>
      </c>
      <c r="AO98" s="17">
        <v>31.6</v>
      </c>
      <c r="AP98" s="20">
        <v>30.74</v>
      </c>
      <c r="AQ98" s="19">
        <v>-0.1</v>
      </c>
      <c r="AS98" s="17">
        <f>$B$2*AU98+(1-$B$2)*AT98</f>
        <v>68.400000000000006</v>
      </c>
      <c r="AT98" s="17">
        <v>68.3</v>
      </c>
      <c r="AU98" s="17">
        <v>68.400000000000006</v>
      </c>
      <c r="AV98" s="20">
        <v>69.260000000000005</v>
      </c>
      <c r="AW98" s="19">
        <v>0.1</v>
      </c>
      <c r="AY98" s="17">
        <f>$B$2*BA98+(1-$B$2)*AZ98</f>
        <v>14.5</v>
      </c>
      <c r="AZ98" s="17">
        <v>14.2</v>
      </c>
      <c r="BA98" s="17">
        <v>14.5</v>
      </c>
      <c r="BB98" s="20">
        <v>15.4</v>
      </c>
      <c r="BC98" s="17">
        <v>1.3</v>
      </c>
    </row>
    <row r="99" spans="1:55" ht="13.2" x14ac:dyDescent="0.25">
      <c r="A99" s="114">
        <v>12</v>
      </c>
      <c r="B99">
        <v>11</v>
      </c>
      <c r="C99" s="17">
        <f>$B$2*E99+(1-$B$2)*D99</f>
        <v>342.6</v>
      </c>
      <c r="D99" s="17">
        <v>343.5</v>
      </c>
      <c r="E99" s="17">
        <v>342.6</v>
      </c>
      <c r="F99" s="20">
        <v>340.66</v>
      </c>
      <c r="G99" s="19">
        <v>7</v>
      </c>
      <c r="I99" s="17">
        <f>$B$2*K99+(1-$B$2)*J99</f>
        <v>67.3</v>
      </c>
      <c r="J99" s="17">
        <v>62.3</v>
      </c>
      <c r="K99" s="17">
        <v>67.3</v>
      </c>
      <c r="L99" s="20">
        <v>62.24</v>
      </c>
      <c r="M99" s="19">
        <v>4.0999999999999996</v>
      </c>
      <c r="O99" s="17">
        <f>$B$2*Q99+(1-$B$2)*P99</f>
        <v>179.9</v>
      </c>
      <c r="P99" s="17">
        <v>185.9</v>
      </c>
      <c r="Q99" s="17">
        <v>179.9</v>
      </c>
      <c r="R99" s="20">
        <v>178.59</v>
      </c>
      <c r="S99" s="19">
        <v>1.7</v>
      </c>
      <c r="V99" s="17">
        <v>591.70000000000005</v>
      </c>
      <c r="W99" s="17">
        <v>589.79999999999995</v>
      </c>
      <c r="X99" s="20">
        <v>581.5</v>
      </c>
      <c r="Y99" s="19">
        <v>12.7</v>
      </c>
      <c r="AA99" s="17">
        <f>$B$2*AC99+(1-$B$2)*AB99</f>
        <v>409.8</v>
      </c>
      <c r="AB99" s="17">
        <v>405.8</v>
      </c>
      <c r="AC99" s="17">
        <v>409.8</v>
      </c>
      <c r="AD99" s="20">
        <v>402.91</v>
      </c>
      <c r="AE99" s="19">
        <v>11</v>
      </c>
      <c r="AG99" s="17">
        <f>$B$2*AI99+(1-$B$2)*AH99</f>
        <v>58.1</v>
      </c>
      <c r="AH99" s="17">
        <v>58.1</v>
      </c>
      <c r="AI99" s="17">
        <v>58.1</v>
      </c>
      <c r="AJ99" s="20">
        <v>58.58</v>
      </c>
      <c r="AK99" s="19">
        <v>-0.1</v>
      </c>
      <c r="AM99" s="17">
        <f>$B$2*AO99+(1-$B$2)*AN99</f>
        <v>30.5</v>
      </c>
      <c r="AN99" s="17">
        <v>31.4</v>
      </c>
      <c r="AO99" s="17">
        <v>30.5</v>
      </c>
      <c r="AP99" s="20">
        <v>30.71</v>
      </c>
      <c r="AQ99" s="19">
        <v>-0.4</v>
      </c>
      <c r="AS99" s="17">
        <f>$B$2*AU99+(1-$B$2)*AT99</f>
        <v>69.5</v>
      </c>
      <c r="AT99" s="17">
        <v>68.599999999999994</v>
      </c>
      <c r="AU99" s="17">
        <v>69.5</v>
      </c>
      <c r="AV99" s="20">
        <v>69.290000000000006</v>
      </c>
      <c r="AW99" s="19">
        <v>0.4</v>
      </c>
      <c r="AY99" s="17">
        <f>$B$2*BA99+(1-$B$2)*AZ99</f>
        <v>16.399999999999999</v>
      </c>
      <c r="AZ99" s="17">
        <v>15.3</v>
      </c>
      <c r="BA99" s="17">
        <v>16.399999999999999</v>
      </c>
      <c r="BB99" s="20">
        <v>15.45</v>
      </c>
      <c r="BC99" s="17">
        <v>0.6</v>
      </c>
    </row>
    <row r="100" spans="1:55" ht="13.2" x14ac:dyDescent="0.25">
      <c r="A100" s="114">
        <v>12</v>
      </c>
      <c r="B100">
        <v>12</v>
      </c>
      <c r="C100" s="17">
        <f>$B$2*E100+(1-$B$2)*D100</f>
        <v>341.4</v>
      </c>
      <c r="D100" s="17">
        <v>338.9</v>
      </c>
      <c r="E100" s="17">
        <v>341.4</v>
      </c>
      <c r="F100" s="20">
        <v>341.49</v>
      </c>
      <c r="G100" s="19">
        <v>9.9</v>
      </c>
      <c r="I100" s="17">
        <f>$B$2*K100+(1-$B$2)*J100</f>
        <v>63.6</v>
      </c>
      <c r="J100" s="17">
        <v>61</v>
      </c>
      <c r="K100" s="17">
        <v>63.6</v>
      </c>
      <c r="L100" s="20">
        <v>62.35</v>
      </c>
      <c r="M100" s="19">
        <v>1.3</v>
      </c>
      <c r="O100" s="17">
        <f>$B$2*Q100+(1-$B$2)*P100</f>
        <v>174.8</v>
      </c>
      <c r="P100" s="17">
        <v>176.8</v>
      </c>
      <c r="Q100" s="17">
        <v>174.8</v>
      </c>
      <c r="R100" s="20">
        <v>178.53</v>
      </c>
      <c r="S100" s="19">
        <v>-0.8</v>
      </c>
      <c r="V100" s="17">
        <v>576.70000000000005</v>
      </c>
      <c r="W100" s="17">
        <v>579.79999999999995</v>
      </c>
      <c r="X100" s="20">
        <v>582.36</v>
      </c>
      <c r="Y100" s="19">
        <v>10.4</v>
      </c>
      <c r="AA100" s="17">
        <f>$B$2*AC100+(1-$B$2)*AB100</f>
        <v>405</v>
      </c>
      <c r="AB100" s="17">
        <v>399.9</v>
      </c>
      <c r="AC100" s="17">
        <v>405</v>
      </c>
      <c r="AD100" s="20">
        <v>403.84</v>
      </c>
      <c r="AE100" s="19">
        <v>11.2</v>
      </c>
      <c r="AG100" s="17">
        <f>$B$2*AI100+(1-$B$2)*AH100</f>
        <v>58.9</v>
      </c>
      <c r="AH100" s="17">
        <v>58.8</v>
      </c>
      <c r="AI100" s="17">
        <v>58.9</v>
      </c>
      <c r="AJ100" s="20">
        <v>58.64</v>
      </c>
      <c r="AK100" s="19">
        <v>0.6</v>
      </c>
      <c r="AM100" s="17">
        <f>$B$2*AO100+(1-$B$2)*AN100</f>
        <v>30.1</v>
      </c>
      <c r="AN100" s="17">
        <v>30.7</v>
      </c>
      <c r="AO100" s="17">
        <v>30.1</v>
      </c>
      <c r="AP100" s="20">
        <v>30.66</v>
      </c>
      <c r="AQ100" s="19">
        <v>-0.7</v>
      </c>
      <c r="AS100" s="17">
        <f>$B$2*AU100+(1-$B$2)*AT100</f>
        <v>69.900000000000006</v>
      </c>
      <c r="AT100" s="17">
        <v>69.3</v>
      </c>
      <c r="AU100" s="17">
        <v>69.900000000000006</v>
      </c>
      <c r="AV100" s="20">
        <v>69.34</v>
      </c>
      <c r="AW100" s="19">
        <v>0.7</v>
      </c>
      <c r="AY100" s="17">
        <f>$B$2*BA100+(1-$B$2)*AZ100</f>
        <v>15.7</v>
      </c>
      <c r="AZ100" s="17">
        <v>15.3</v>
      </c>
      <c r="BA100" s="17">
        <v>15.7</v>
      </c>
      <c r="BB100" s="20">
        <v>15.44</v>
      </c>
      <c r="BC100" s="17">
        <v>-0.1</v>
      </c>
    </row>
    <row r="101" spans="1:55" ht="13.2" x14ac:dyDescent="0.25">
      <c r="A101" s="114"/>
      <c r="B101">
        <v>1</v>
      </c>
      <c r="C101" s="17">
        <f>$B$2*E101+(1-$B$2)*D101</f>
        <v>339.6</v>
      </c>
      <c r="D101" s="17">
        <v>332.3</v>
      </c>
      <c r="E101" s="17">
        <v>339.6</v>
      </c>
      <c r="F101" s="20">
        <v>342.56</v>
      </c>
      <c r="G101" s="19">
        <v>12.8</v>
      </c>
      <c r="I101" s="17">
        <f>$B$2*K101+(1-$B$2)*J101</f>
        <v>57.1</v>
      </c>
      <c r="J101" s="17">
        <v>59.8</v>
      </c>
      <c r="K101" s="17">
        <v>57.1</v>
      </c>
      <c r="L101" s="20">
        <v>62.31</v>
      </c>
      <c r="M101" s="19">
        <v>-0.5</v>
      </c>
      <c r="O101" s="17">
        <f>$B$2*Q101+(1-$B$2)*P101</f>
        <v>185.1</v>
      </c>
      <c r="P101" s="17">
        <v>188.7</v>
      </c>
      <c r="Q101" s="17">
        <v>185.1</v>
      </c>
      <c r="R101" s="20">
        <v>178.23</v>
      </c>
      <c r="S101" s="19">
        <v>-3.6</v>
      </c>
      <c r="V101" s="17">
        <v>580.79999999999995</v>
      </c>
      <c r="W101" s="17">
        <v>581.70000000000005</v>
      </c>
      <c r="X101" s="20">
        <v>583.1</v>
      </c>
      <c r="Y101" s="19">
        <v>8.8000000000000007</v>
      </c>
      <c r="AA101" s="17">
        <f>$B$2*AC101+(1-$B$2)*AB101</f>
        <v>396.6</v>
      </c>
      <c r="AB101" s="17">
        <v>392.1</v>
      </c>
      <c r="AC101" s="17">
        <v>396.6</v>
      </c>
      <c r="AD101" s="20">
        <v>404.87</v>
      </c>
      <c r="AE101" s="19">
        <v>12.4</v>
      </c>
      <c r="AG101" s="17">
        <f>$B$2*AI101+(1-$B$2)*AH101</f>
        <v>58.4</v>
      </c>
      <c r="AH101" s="17">
        <v>57.2</v>
      </c>
      <c r="AI101" s="17">
        <v>58.4</v>
      </c>
      <c r="AJ101" s="20">
        <v>58.75</v>
      </c>
      <c r="AK101" s="19">
        <v>1.3</v>
      </c>
      <c r="AM101" s="17">
        <f>$B$2*AO101+(1-$B$2)*AN101</f>
        <v>31.8</v>
      </c>
      <c r="AN101" s="17">
        <v>32.5</v>
      </c>
      <c r="AO101" s="17">
        <v>31.8</v>
      </c>
      <c r="AP101" s="20">
        <v>30.57</v>
      </c>
      <c r="AQ101" s="19">
        <v>-1.1000000000000001</v>
      </c>
      <c r="AS101" s="17">
        <f>$B$2*AU101+(1-$B$2)*AT101</f>
        <v>68.2</v>
      </c>
      <c r="AT101" s="17">
        <v>67.5</v>
      </c>
      <c r="AU101" s="17">
        <v>68.2</v>
      </c>
      <c r="AV101" s="20">
        <v>69.430000000000007</v>
      </c>
      <c r="AW101" s="19">
        <v>1.1000000000000001</v>
      </c>
      <c r="AY101" s="17">
        <f>$B$2*BA101+(1-$B$2)*AZ101</f>
        <v>14.4</v>
      </c>
      <c r="AZ101" s="17">
        <v>15.3</v>
      </c>
      <c r="BA101" s="17">
        <v>14.4</v>
      </c>
      <c r="BB101" s="20">
        <v>15.39</v>
      </c>
      <c r="BC101" s="17">
        <v>-0.6</v>
      </c>
    </row>
    <row r="102" spans="1:55" ht="13.2" x14ac:dyDescent="0.25">
      <c r="A102" s="114">
        <v>13</v>
      </c>
      <c r="B102">
        <v>2</v>
      </c>
      <c r="C102" s="17">
        <f>$B$2*E102+(1-$B$2)*D102</f>
        <v>342.6</v>
      </c>
      <c r="D102" s="17">
        <v>337.1</v>
      </c>
      <c r="E102" s="17">
        <v>342.6</v>
      </c>
      <c r="F102" s="20">
        <v>343.8</v>
      </c>
      <c r="G102" s="19">
        <v>14.9</v>
      </c>
      <c r="I102" s="17">
        <f>$B$2*K102+(1-$B$2)*J102</f>
        <v>65.3</v>
      </c>
      <c r="J102" s="17">
        <v>64.5</v>
      </c>
      <c r="K102" s="17">
        <v>65.3</v>
      </c>
      <c r="L102" s="20">
        <v>62.26</v>
      </c>
      <c r="M102" s="19">
        <v>-0.7</v>
      </c>
      <c r="O102" s="17">
        <f>$B$2*Q102+(1-$B$2)*P102</f>
        <v>177.1</v>
      </c>
      <c r="P102" s="17">
        <v>186.6</v>
      </c>
      <c r="Q102" s="17">
        <v>177.1</v>
      </c>
      <c r="R102" s="20">
        <v>177.77</v>
      </c>
      <c r="S102" s="19">
        <v>-5.5</v>
      </c>
      <c r="V102" s="17">
        <v>588.1</v>
      </c>
      <c r="W102" s="17">
        <v>585</v>
      </c>
      <c r="X102" s="20">
        <v>583.83000000000004</v>
      </c>
      <c r="Y102" s="19">
        <v>8.6999999999999993</v>
      </c>
      <c r="AA102" s="17">
        <f>$B$2*AC102+(1-$B$2)*AB102</f>
        <v>407.9</v>
      </c>
      <c r="AB102" s="17">
        <v>401.5</v>
      </c>
      <c r="AC102" s="17">
        <v>407.9</v>
      </c>
      <c r="AD102" s="20">
        <v>406.05</v>
      </c>
      <c r="AE102" s="19">
        <v>14.2</v>
      </c>
      <c r="AG102" s="17">
        <f>$B$2*AI102+(1-$B$2)*AH102</f>
        <v>58.6</v>
      </c>
      <c r="AH102" s="17">
        <v>57.3</v>
      </c>
      <c r="AI102" s="17">
        <v>58.6</v>
      </c>
      <c r="AJ102" s="20">
        <v>58.89</v>
      </c>
      <c r="AK102" s="19">
        <v>1.7</v>
      </c>
      <c r="AM102" s="17">
        <f>$B$2*AO102+(1-$B$2)*AN102</f>
        <v>30.3</v>
      </c>
      <c r="AN102" s="17">
        <v>31.7</v>
      </c>
      <c r="AO102" s="17">
        <v>30.3</v>
      </c>
      <c r="AP102" s="20">
        <v>30.45</v>
      </c>
      <c r="AQ102" s="19">
        <v>-1.4</v>
      </c>
      <c r="AS102" s="17">
        <f>$B$2*AU102+(1-$B$2)*AT102</f>
        <v>69.7</v>
      </c>
      <c r="AT102" s="17">
        <v>68.3</v>
      </c>
      <c r="AU102" s="17">
        <v>69.7</v>
      </c>
      <c r="AV102" s="20">
        <v>69.55</v>
      </c>
      <c r="AW102" s="19">
        <v>1.4</v>
      </c>
      <c r="AY102" s="17">
        <f>$B$2*BA102+(1-$B$2)*AZ102</f>
        <v>16</v>
      </c>
      <c r="AZ102" s="17">
        <v>16.100000000000001</v>
      </c>
      <c r="BA102" s="17">
        <v>16</v>
      </c>
      <c r="BB102" s="20">
        <v>15.33</v>
      </c>
      <c r="BC102" s="17">
        <v>-0.7</v>
      </c>
    </row>
    <row r="103" spans="1:55" ht="13.2" x14ac:dyDescent="0.25">
      <c r="A103" s="114">
        <v>13</v>
      </c>
      <c r="B103">
        <v>3</v>
      </c>
      <c r="C103" s="17">
        <f>$B$2*E103+(1-$B$2)*D103</f>
        <v>345.9</v>
      </c>
      <c r="D103" s="17">
        <v>344.2</v>
      </c>
      <c r="E103" s="17">
        <v>345.9</v>
      </c>
      <c r="F103" s="20">
        <v>345.21</v>
      </c>
      <c r="G103" s="19">
        <v>17</v>
      </c>
      <c r="I103" s="17">
        <f>$B$2*K103+(1-$B$2)*J103</f>
        <v>67.7</v>
      </c>
      <c r="J103" s="17">
        <v>69.7</v>
      </c>
      <c r="K103" s="17">
        <v>67.7</v>
      </c>
      <c r="L103" s="20">
        <v>62.29</v>
      </c>
      <c r="M103" s="19">
        <v>0.4</v>
      </c>
      <c r="O103" s="17">
        <f>$B$2*Q103+(1-$B$2)*P103</f>
        <v>172.4</v>
      </c>
      <c r="P103" s="17">
        <v>171.4</v>
      </c>
      <c r="Q103" s="17">
        <v>172.4</v>
      </c>
      <c r="R103" s="20">
        <v>177.18</v>
      </c>
      <c r="S103" s="19">
        <v>-7.1</v>
      </c>
      <c r="V103" s="17">
        <v>585.20000000000005</v>
      </c>
      <c r="W103" s="17">
        <v>586</v>
      </c>
      <c r="X103" s="20">
        <v>584.67999999999995</v>
      </c>
      <c r="Y103" s="19">
        <v>10.199999999999999</v>
      </c>
      <c r="AA103" s="17">
        <f>$B$2*AC103+(1-$B$2)*AB103</f>
        <v>413.6</v>
      </c>
      <c r="AB103" s="17">
        <v>413.8</v>
      </c>
      <c r="AC103" s="17">
        <v>413.6</v>
      </c>
      <c r="AD103" s="20">
        <v>407.5</v>
      </c>
      <c r="AE103" s="19">
        <v>17.399999999999999</v>
      </c>
      <c r="AG103" s="17">
        <f>$B$2*AI103+(1-$B$2)*AH103</f>
        <v>59</v>
      </c>
      <c r="AH103" s="17">
        <v>58.8</v>
      </c>
      <c r="AI103" s="17">
        <v>59</v>
      </c>
      <c r="AJ103" s="20">
        <v>59.04</v>
      </c>
      <c r="AK103" s="19">
        <v>1.9</v>
      </c>
      <c r="AM103" s="17">
        <f>$B$2*AO103+(1-$B$2)*AN103</f>
        <v>29.4</v>
      </c>
      <c r="AN103" s="17">
        <v>29.3</v>
      </c>
      <c r="AO103" s="17">
        <v>29.4</v>
      </c>
      <c r="AP103" s="20">
        <v>30.3</v>
      </c>
      <c r="AQ103" s="19">
        <v>-1.8</v>
      </c>
      <c r="AS103" s="17">
        <f>$B$2*AU103+(1-$B$2)*AT103</f>
        <v>70.599999999999994</v>
      </c>
      <c r="AT103" s="17">
        <v>70.7</v>
      </c>
      <c r="AU103" s="17">
        <v>70.599999999999994</v>
      </c>
      <c r="AV103" s="20">
        <v>69.7</v>
      </c>
      <c r="AW103" s="19">
        <v>1.8</v>
      </c>
      <c r="AY103" s="17">
        <f>$B$2*BA103+(1-$B$2)*AZ103</f>
        <v>16.399999999999999</v>
      </c>
      <c r="AZ103" s="17">
        <v>16.8</v>
      </c>
      <c r="BA103" s="17">
        <v>16.399999999999999</v>
      </c>
      <c r="BB103" s="20">
        <v>15.29</v>
      </c>
      <c r="BC103" s="17">
        <v>-0.6</v>
      </c>
    </row>
    <row r="104" spans="1:55" ht="13.2" x14ac:dyDescent="0.25">
      <c r="A104" s="114">
        <v>13</v>
      </c>
      <c r="B104">
        <v>4</v>
      </c>
      <c r="C104" s="17">
        <f>$B$2*E104+(1-$B$2)*D104</f>
        <v>354.4</v>
      </c>
      <c r="D104" s="17">
        <v>347.2</v>
      </c>
      <c r="E104" s="17">
        <v>354.4</v>
      </c>
      <c r="F104" s="20">
        <v>346.62</v>
      </c>
      <c r="G104" s="19">
        <v>16.899999999999999</v>
      </c>
      <c r="I104" s="17">
        <f>$B$2*K104+(1-$B$2)*J104</f>
        <v>59.2</v>
      </c>
      <c r="J104" s="17">
        <v>66.400000000000006</v>
      </c>
      <c r="K104" s="17">
        <v>59.2</v>
      </c>
      <c r="L104" s="20">
        <v>62.5</v>
      </c>
      <c r="M104" s="19">
        <v>2.5</v>
      </c>
      <c r="O104" s="17">
        <f>$B$2*Q104+(1-$B$2)*P104</f>
        <v>172.7</v>
      </c>
      <c r="P104" s="17">
        <v>172.3</v>
      </c>
      <c r="Q104" s="17">
        <v>172.7</v>
      </c>
      <c r="R104" s="20">
        <v>176.6</v>
      </c>
      <c r="S104" s="19">
        <v>-7</v>
      </c>
      <c r="V104" s="17">
        <v>585.9</v>
      </c>
      <c r="W104" s="17">
        <v>586.29999999999995</v>
      </c>
      <c r="X104" s="20">
        <v>585.72</v>
      </c>
      <c r="Y104" s="19">
        <v>12.5</v>
      </c>
      <c r="AA104" s="17">
        <f>$B$2*AC104+(1-$B$2)*AB104</f>
        <v>413.6</v>
      </c>
      <c r="AB104" s="17">
        <v>413.6</v>
      </c>
      <c r="AC104" s="17">
        <v>413.6</v>
      </c>
      <c r="AD104" s="20">
        <v>409.12</v>
      </c>
      <c r="AE104" s="19">
        <v>19.399999999999999</v>
      </c>
      <c r="AG104" s="17">
        <f>$B$2*AI104+(1-$B$2)*AH104</f>
        <v>60.4</v>
      </c>
      <c r="AH104" s="17">
        <v>59.3</v>
      </c>
      <c r="AI104" s="17">
        <v>60.4</v>
      </c>
      <c r="AJ104" s="20">
        <v>59.18</v>
      </c>
      <c r="AK104" s="19">
        <v>1.6</v>
      </c>
      <c r="AM104" s="17">
        <f>$B$2*AO104+(1-$B$2)*AN104</f>
        <v>29.5</v>
      </c>
      <c r="AN104" s="17">
        <v>29.4</v>
      </c>
      <c r="AO104" s="17">
        <v>29.5</v>
      </c>
      <c r="AP104" s="20">
        <v>30.15</v>
      </c>
      <c r="AQ104" s="19">
        <v>-1.8</v>
      </c>
      <c r="AS104" s="17">
        <f>$B$2*AU104+(1-$B$2)*AT104</f>
        <v>70.5</v>
      </c>
      <c r="AT104" s="17">
        <v>70.599999999999994</v>
      </c>
      <c r="AU104" s="17">
        <v>70.5</v>
      </c>
      <c r="AV104" s="20">
        <v>69.849999999999994</v>
      </c>
      <c r="AW104" s="19">
        <v>1.8</v>
      </c>
      <c r="AY104" s="17">
        <f>$B$2*BA104+(1-$B$2)*AZ104</f>
        <v>14.3</v>
      </c>
      <c r="AZ104" s="17">
        <v>16</v>
      </c>
      <c r="BA104" s="17">
        <v>14.3</v>
      </c>
      <c r="BB104" s="20">
        <v>15.28</v>
      </c>
      <c r="BC104" s="17">
        <v>-0.1</v>
      </c>
    </row>
    <row r="105" spans="1:55" ht="13.2" x14ac:dyDescent="0.25">
      <c r="A105" s="114">
        <v>13</v>
      </c>
      <c r="B105">
        <v>5</v>
      </c>
      <c r="C105" s="17">
        <f>$B$2*E105+(1-$B$2)*D105</f>
        <v>345.6</v>
      </c>
      <c r="D105" s="17">
        <v>346.7</v>
      </c>
      <c r="E105" s="17">
        <v>345.6</v>
      </c>
      <c r="F105" s="20">
        <v>347.87</v>
      </c>
      <c r="G105" s="19">
        <v>15</v>
      </c>
      <c r="I105" s="17">
        <f>$B$2*K105+(1-$B$2)*J105</f>
        <v>59.3</v>
      </c>
      <c r="J105" s="17">
        <v>58</v>
      </c>
      <c r="K105" s="17">
        <v>59.3</v>
      </c>
      <c r="L105" s="20">
        <v>62.93</v>
      </c>
      <c r="M105" s="19">
        <v>5.2</v>
      </c>
      <c r="O105" s="17">
        <f>$B$2*Q105+(1-$B$2)*P105</f>
        <v>179.8</v>
      </c>
      <c r="P105" s="17">
        <v>182</v>
      </c>
      <c r="Q105" s="17">
        <v>179.8</v>
      </c>
      <c r="R105" s="20">
        <v>176.23</v>
      </c>
      <c r="S105" s="19">
        <v>-4.5</v>
      </c>
      <c r="V105" s="17">
        <v>586.70000000000005</v>
      </c>
      <c r="W105" s="17">
        <v>584.79999999999995</v>
      </c>
      <c r="X105" s="20">
        <v>587.03</v>
      </c>
      <c r="Y105" s="19">
        <v>15.7</v>
      </c>
      <c r="AA105" s="17">
        <f>$B$2*AC105+(1-$B$2)*AB105</f>
        <v>404.9</v>
      </c>
      <c r="AB105" s="17">
        <v>404.7</v>
      </c>
      <c r="AC105" s="17">
        <v>404.9</v>
      </c>
      <c r="AD105" s="20">
        <v>410.8</v>
      </c>
      <c r="AE105" s="19">
        <v>20.2</v>
      </c>
      <c r="AG105" s="17">
        <f>$B$2*AI105+(1-$B$2)*AH105</f>
        <v>59.1</v>
      </c>
      <c r="AH105" s="17">
        <v>59.1</v>
      </c>
      <c r="AI105" s="17">
        <v>59.1</v>
      </c>
      <c r="AJ105" s="20">
        <v>59.26</v>
      </c>
      <c r="AK105" s="19">
        <v>1</v>
      </c>
      <c r="AM105" s="17">
        <f>$B$2*AO105+(1-$B$2)*AN105</f>
        <v>30.8</v>
      </c>
      <c r="AN105" s="17">
        <v>31</v>
      </c>
      <c r="AO105" s="17">
        <v>30.8</v>
      </c>
      <c r="AP105" s="20">
        <v>30.02</v>
      </c>
      <c r="AQ105" s="19">
        <v>-1.6</v>
      </c>
      <c r="AS105" s="17">
        <f>$B$2*AU105+(1-$B$2)*AT105</f>
        <v>69.2</v>
      </c>
      <c r="AT105" s="17">
        <v>69</v>
      </c>
      <c r="AU105" s="17">
        <v>69.2</v>
      </c>
      <c r="AV105" s="20">
        <v>69.98</v>
      </c>
      <c r="AW105" s="19">
        <v>1.6</v>
      </c>
      <c r="AY105" s="17">
        <f>$B$2*BA105+(1-$B$2)*AZ105</f>
        <v>14.7</v>
      </c>
      <c r="AZ105" s="17">
        <v>14.3</v>
      </c>
      <c r="BA105" s="17">
        <v>14.7</v>
      </c>
      <c r="BB105" s="20">
        <v>15.32</v>
      </c>
      <c r="BC105" s="17">
        <v>0.5</v>
      </c>
    </row>
    <row r="106" spans="1:55" ht="13.2" x14ac:dyDescent="0.25">
      <c r="A106" s="114">
        <v>13</v>
      </c>
      <c r="B106">
        <v>6</v>
      </c>
      <c r="C106" s="17">
        <f>$B$2*E106+(1-$B$2)*D106</f>
        <v>353</v>
      </c>
      <c r="D106" s="17">
        <v>360.1</v>
      </c>
      <c r="E106" s="17">
        <v>353</v>
      </c>
      <c r="F106" s="20">
        <v>348.9</v>
      </c>
      <c r="G106" s="19">
        <v>12.4</v>
      </c>
      <c r="I106" s="17">
        <f>$B$2*K106+(1-$B$2)*J106</f>
        <v>61.1</v>
      </c>
      <c r="J106" s="17">
        <v>66.2</v>
      </c>
      <c r="K106" s="17">
        <v>61.1</v>
      </c>
      <c r="L106" s="20">
        <v>63.62</v>
      </c>
      <c r="M106" s="19">
        <v>8.1999999999999993</v>
      </c>
      <c r="O106" s="17">
        <f>$B$2*Q106+(1-$B$2)*P106</f>
        <v>176.1</v>
      </c>
      <c r="P106" s="17">
        <v>160.4</v>
      </c>
      <c r="Q106" s="17">
        <v>176.1</v>
      </c>
      <c r="R106" s="20">
        <v>176.21</v>
      </c>
      <c r="S106" s="19">
        <v>-0.2</v>
      </c>
      <c r="V106" s="17">
        <v>586.70000000000005</v>
      </c>
      <c r="W106" s="17">
        <v>590.1</v>
      </c>
      <c r="X106" s="20">
        <v>588.73</v>
      </c>
      <c r="Y106" s="19">
        <v>20.399999999999999</v>
      </c>
      <c r="AA106" s="17">
        <f>$B$2*AC106+(1-$B$2)*AB106</f>
        <v>414.1</v>
      </c>
      <c r="AB106" s="17">
        <v>426.3</v>
      </c>
      <c r="AC106" s="17">
        <v>414.1</v>
      </c>
      <c r="AD106" s="20">
        <v>412.52</v>
      </c>
      <c r="AE106" s="19">
        <v>20.6</v>
      </c>
      <c r="AG106" s="17">
        <f>$B$2*AI106+(1-$B$2)*AH106</f>
        <v>59.8</v>
      </c>
      <c r="AH106" s="17">
        <v>61.4</v>
      </c>
      <c r="AI106" s="17">
        <v>59.8</v>
      </c>
      <c r="AJ106" s="20">
        <v>59.26</v>
      </c>
      <c r="AK106" s="19">
        <v>0.1</v>
      </c>
      <c r="AM106" s="17">
        <f>$B$2*AO106+(1-$B$2)*AN106</f>
        <v>29.8</v>
      </c>
      <c r="AN106" s="17">
        <v>27.3</v>
      </c>
      <c r="AO106" s="17">
        <v>29.8</v>
      </c>
      <c r="AP106" s="20">
        <v>29.93</v>
      </c>
      <c r="AQ106" s="19">
        <v>-1.1000000000000001</v>
      </c>
      <c r="AS106" s="17">
        <f>$B$2*AU106+(1-$B$2)*AT106</f>
        <v>70.2</v>
      </c>
      <c r="AT106" s="17">
        <v>72.7</v>
      </c>
      <c r="AU106" s="17">
        <v>70.2</v>
      </c>
      <c r="AV106" s="20">
        <v>70.069999999999993</v>
      </c>
      <c r="AW106" s="19">
        <v>1.1000000000000001</v>
      </c>
      <c r="AY106" s="17">
        <f>$B$2*BA106+(1-$B$2)*AZ106</f>
        <v>14.7</v>
      </c>
      <c r="AZ106" s="17">
        <v>15.5</v>
      </c>
      <c r="BA106" s="17">
        <v>14.7</v>
      </c>
      <c r="BB106" s="20">
        <v>15.42</v>
      </c>
      <c r="BC106" s="17">
        <v>1.2</v>
      </c>
    </row>
    <row r="107" spans="1:55" ht="13.2" x14ac:dyDescent="0.25">
      <c r="A107" s="114">
        <v>13</v>
      </c>
      <c r="B107">
        <v>7</v>
      </c>
      <c r="C107" s="17">
        <f>$B$2*E107+(1-$B$2)*D107</f>
        <v>347</v>
      </c>
      <c r="D107" s="17">
        <v>355.6</v>
      </c>
      <c r="E107" s="17">
        <v>347</v>
      </c>
      <c r="F107" s="20">
        <v>349.77</v>
      </c>
      <c r="G107" s="19">
        <v>10.4</v>
      </c>
      <c r="I107" s="17">
        <f>$B$2*K107+(1-$B$2)*J107</f>
        <v>61.6</v>
      </c>
      <c r="J107" s="17">
        <v>60.9</v>
      </c>
      <c r="K107" s="17">
        <v>61.6</v>
      </c>
      <c r="L107" s="20">
        <v>64.569999999999993</v>
      </c>
      <c r="M107" s="19">
        <v>11.4</v>
      </c>
      <c r="O107" s="17">
        <f>$B$2*Q107+(1-$B$2)*P107</f>
        <v>176.8</v>
      </c>
      <c r="P107" s="17">
        <v>166</v>
      </c>
      <c r="Q107" s="17">
        <v>176.8</v>
      </c>
      <c r="R107" s="20">
        <v>176.54</v>
      </c>
      <c r="S107" s="19">
        <v>4</v>
      </c>
      <c r="V107" s="17">
        <v>582.4</v>
      </c>
      <c r="W107" s="17">
        <v>585.29999999999995</v>
      </c>
      <c r="X107" s="20">
        <v>590.89</v>
      </c>
      <c r="Y107" s="19">
        <v>25.9</v>
      </c>
      <c r="AA107" s="17">
        <f>$B$2*AC107+(1-$B$2)*AB107</f>
        <v>408.6</v>
      </c>
      <c r="AB107" s="17">
        <v>416.5</v>
      </c>
      <c r="AC107" s="17">
        <v>408.6</v>
      </c>
      <c r="AD107" s="20">
        <v>414.34</v>
      </c>
      <c r="AE107" s="19">
        <v>21.9</v>
      </c>
      <c r="AG107" s="17">
        <f>$B$2*AI107+(1-$B$2)*AH107</f>
        <v>59.3</v>
      </c>
      <c r="AH107" s="17">
        <v>61.1</v>
      </c>
      <c r="AI107" s="17">
        <v>59.3</v>
      </c>
      <c r="AJ107" s="20">
        <v>59.19</v>
      </c>
      <c r="AK107" s="19">
        <v>-0.8</v>
      </c>
      <c r="AM107" s="17">
        <f>$B$2*AO107+(1-$B$2)*AN107</f>
        <v>30.2</v>
      </c>
      <c r="AN107" s="17">
        <v>28.5</v>
      </c>
      <c r="AO107" s="17">
        <v>30.2</v>
      </c>
      <c r="AP107" s="20">
        <v>29.88</v>
      </c>
      <c r="AQ107" s="19">
        <v>-0.6</v>
      </c>
      <c r="AS107" s="17">
        <f>$B$2*AU107+(1-$B$2)*AT107</f>
        <v>69.8</v>
      </c>
      <c r="AT107" s="17">
        <v>71.5</v>
      </c>
      <c r="AU107" s="17">
        <v>69.8</v>
      </c>
      <c r="AV107" s="20">
        <v>70.12</v>
      </c>
      <c r="AW107" s="19">
        <v>0.6</v>
      </c>
      <c r="AY107" s="17">
        <f>$B$2*BA107+(1-$B$2)*AZ107</f>
        <v>15.1</v>
      </c>
      <c r="AZ107" s="17">
        <v>14.6</v>
      </c>
      <c r="BA107" s="17">
        <v>15.1</v>
      </c>
      <c r="BB107" s="20">
        <v>15.58</v>
      </c>
      <c r="BC107" s="17">
        <v>1.9</v>
      </c>
    </row>
    <row r="108" spans="1:55" ht="13.2" x14ac:dyDescent="0.25">
      <c r="A108" s="114">
        <v>13</v>
      </c>
      <c r="B108">
        <v>8</v>
      </c>
      <c r="C108" s="17">
        <f>$B$2*E108+(1-$B$2)*D108</f>
        <v>344.4</v>
      </c>
      <c r="D108" s="17">
        <v>348.2</v>
      </c>
      <c r="E108" s="17">
        <v>344.4</v>
      </c>
      <c r="F108" s="20">
        <v>350.57</v>
      </c>
      <c r="G108" s="19">
        <v>9.6</v>
      </c>
      <c r="I108" s="17">
        <f>$B$2*K108+(1-$B$2)*J108</f>
        <v>64.8</v>
      </c>
      <c r="J108" s="17">
        <v>61.8</v>
      </c>
      <c r="K108" s="17">
        <v>64.8</v>
      </c>
      <c r="L108" s="20">
        <v>65.73</v>
      </c>
      <c r="M108" s="19">
        <v>13.9</v>
      </c>
      <c r="O108" s="17">
        <f>$B$2*Q108+(1-$B$2)*P108</f>
        <v>179.5</v>
      </c>
      <c r="P108" s="17">
        <v>182.6</v>
      </c>
      <c r="Q108" s="17">
        <v>179.5</v>
      </c>
      <c r="R108" s="20">
        <v>177.19</v>
      </c>
      <c r="S108" s="19">
        <v>7.8</v>
      </c>
      <c r="V108" s="17">
        <v>592.6</v>
      </c>
      <c r="W108" s="17">
        <v>588.70000000000005</v>
      </c>
      <c r="X108" s="20">
        <v>593.49</v>
      </c>
      <c r="Y108" s="19">
        <v>31.2</v>
      </c>
      <c r="AA108" s="17">
        <f>$B$2*AC108+(1-$B$2)*AB108</f>
        <v>409.2</v>
      </c>
      <c r="AB108" s="17">
        <v>410.1</v>
      </c>
      <c r="AC108" s="17">
        <v>409.2</v>
      </c>
      <c r="AD108" s="20">
        <v>416.3</v>
      </c>
      <c r="AE108" s="19">
        <v>23.4</v>
      </c>
      <c r="AG108" s="17">
        <f>$B$2*AI108+(1-$B$2)*AH108</f>
        <v>58.5</v>
      </c>
      <c r="AH108" s="17">
        <v>58.8</v>
      </c>
      <c r="AI108" s="17">
        <v>58.5</v>
      </c>
      <c r="AJ108" s="20">
        <v>59.07</v>
      </c>
      <c r="AK108" s="19">
        <v>-1.5</v>
      </c>
      <c r="AM108" s="17">
        <f>$B$2*AO108+(1-$B$2)*AN108</f>
        <v>30.5</v>
      </c>
      <c r="AN108" s="17">
        <v>30.8</v>
      </c>
      <c r="AO108" s="17">
        <v>30.5</v>
      </c>
      <c r="AP108" s="20">
        <v>29.86</v>
      </c>
      <c r="AQ108" s="19">
        <v>-0.3</v>
      </c>
      <c r="AS108" s="17">
        <f>$B$2*AU108+(1-$B$2)*AT108</f>
        <v>69.5</v>
      </c>
      <c r="AT108" s="17">
        <v>69.2</v>
      </c>
      <c r="AU108" s="17">
        <v>69.5</v>
      </c>
      <c r="AV108" s="20">
        <v>70.14</v>
      </c>
      <c r="AW108" s="19">
        <v>0.3</v>
      </c>
      <c r="AY108" s="17">
        <f>$B$2*BA108+(1-$B$2)*AZ108</f>
        <v>15.8</v>
      </c>
      <c r="AZ108" s="17">
        <v>15.1</v>
      </c>
      <c r="BA108" s="17">
        <v>15.8</v>
      </c>
      <c r="BB108" s="20">
        <v>15.79</v>
      </c>
      <c r="BC108" s="17">
        <v>2.5</v>
      </c>
    </row>
    <row r="109" spans="1:55" ht="13.2" x14ac:dyDescent="0.25">
      <c r="A109" s="114">
        <v>13</v>
      </c>
      <c r="B109">
        <v>9</v>
      </c>
      <c r="C109" s="17">
        <f>$B$2*E109+(1-$B$2)*D109</f>
        <v>353.7</v>
      </c>
      <c r="D109" s="17">
        <v>354.9</v>
      </c>
      <c r="E109" s="17">
        <v>353.7</v>
      </c>
      <c r="F109" s="20">
        <v>351.43</v>
      </c>
      <c r="G109" s="19">
        <v>10.4</v>
      </c>
      <c r="I109" s="17">
        <f>$B$2*K109+(1-$B$2)*J109</f>
        <v>76.3</v>
      </c>
      <c r="J109" s="17">
        <v>72.2</v>
      </c>
      <c r="K109" s="17">
        <v>76.3</v>
      </c>
      <c r="L109" s="20">
        <v>66.97</v>
      </c>
      <c r="M109" s="19">
        <v>14.9</v>
      </c>
      <c r="O109" s="17">
        <f>$B$2*Q109+(1-$B$2)*P109</f>
        <v>176.6</v>
      </c>
      <c r="P109" s="17">
        <v>177</v>
      </c>
      <c r="Q109" s="17">
        <v>176.6</v>
      </c>
      <c r="R109" s="20">
        <v>178.09</v>
      </c>
      <c r="S109" s="19">
        <v>10.8</v>
      </c>
      <c r="V109" s="17">
        <v>604.1</v>
      </c>
      <c r="W109" s="17">
        <v>606.6</v>
      </c>
      <c r="X109" s="20">
        <v>596.49</v>
      </c>
      <c r="Y109" s="19">
        <v>36</v>
      </c>
      <c r="AA109" s="17">
        <f>$B$2*AC109+(1-$B$2)*AB109</f>
        <v>430.1</v>
      </c>
      <c r="AB109" s="17">
        <v>427.2</v>
      </c>
      <c r="AC109" s="17">
        <v>430.1</v>
      </c>
      <c r="AD109" s="20">
        <v>418.4</v>
      </c>
      <c r="AE109" s="19">
        <v>25.3</v>
      </c>
      <c r="AG109" s="17">
        <f>$B$2*AI109+(1-$B$2)*AH109</f>
        <v>58.3</v>
      </c>
      <c r="AH109" s="17">
        <v>58.8</v>
      </c>
      <c r="AI109" s="17">
        <v>58.3</v>
      </c>
      <c r="AJ109" s="20">
        <v>58.92</v>
      </c>
      <c r="AK109" s="19">
        <v>-1.8</v>
      </c>
      <c r="AM109" s="17">
        <f>$B$2*AO109+(1-$B$2)*AN109</f>
        <v>29.1</v>
      </c>
      <c r="AN109" s="17">
        <v>29.3</v>
      </c>
      <c r="AO109" s="17">
        <v>29.1</v>
      </c>
      <c r="AP109" s="20">
        <v>29.86</v>
      </c>
      <c r="AQ109" s="19">
        <v>0</v>
      </c>
      <c r="AS109" s="17">
        <f>$B$2*AU109+(1-$B$2)*AT109</f>
        <v>70.900000000000006</v>
      </c>
      <c r="AT109" s="17">
        <v>70.7</v>
      </c>
      <c r="AU109" s="17">
        <v>70.900000000000006</v>
      </c>
      <c r="AV109" s="20">
        <v>70.14</v>
      </c>
      <c r="AW109" s="19">
        <v>0</v>
      </c>
      <c r="AY109" s="17">
        <f>$B$2*BA109+(1-$B$2)*AZ109</f>
        <v>17.7</v>
      </c>
      <c r="AZ109" s="17">
        <v>16.899999999999999</v>
      </c>
      <c r="BA109" s="17">
        <v>17.7</v>
      </c>
      <c r="BB109" s="20">
        <v>16.010000000000002</v>
      </c>
      <c r="BC109" s="17">
        <v>2.6</v>
      </c>
    </row>
    <row r="110" spans="1:55" ht="13.2" x14ac:dyDescent="0.25">
      <c r="A110" s="114">
        <v>13</v>
      </c>
      <c r="B110">
        <v>10</v>
      </c>
      <c r="C110" s="17">
        <f>$B$2*E110+(1-$B$2)*D110</f>
        <v>358.1</v>
      </c>
      <c r="D110" s="17">
        <v>359.4</v>
      </c>
      <c r="E110" s="17">
        <v>358.1</v>
      </c>
      <c r="F110" s="20">
        <v>352.47</v>
      </c>
      <c r="G110" s="19">
        <v>12.4</v>
      </c>
      <c r="I110" s="17">
        <f>$B$2*K110+(1-$B$2)*J110</f>
        <v>66</v>
      </c>
      <c r="J110" s="17">
        <v>65.900000000000006</v>
      </c>
      <c r="K110" s="17">
        <v>66</v>
      </c>
      <c r="L110" s="20">
        <v>68.25</v>
      </c>
      <c r="M110" s="19">
        <v>15.4</v>
      </c>
      <c r="O110" s="17">
        <f>$B$2*Q110+(1-$B$2)*P110</f>
        <v>169.9</v>
      </c>
      <c r="P110" s="17">
        <v>171.5</v>
      </c>
      <c r="Q110" s="17">
        <v>169.9</v>
      </c>
      <c r="R110" s="20">
        <v>179.12</v>
      </c>
      <c r="S110" s="19">
        <v>12.4</v>
      </c>
      <c r="V110" s="17">
        <v>596.9</v>
      </c>
      <c r="W110" s="17">
        <v>594</v>
      </c>
      <c r="X110" s="20">
        <v>599.84</v>
      </c>
      <c r="Y110" s="19">
        <v>40.200000000000003</v>
      </c>
      <c r="AA110" s="17">
        <f>$B$2*AC110+(1-$B$2)*AB110</f>
        <v>424.1</v>
      </c>
      <c r="AB110" s="17">
        <v>425.4</v>
      </c>
      <c r="AC110" s="17">
        <v>424.1</v>
      </c>
      <c r="AD110" s="20">
        <v>420.72</v>
      </c>
      <c r="AE110" s="19">
        <v>27.8</v>
      </c>
      <c r="AG110" s="17">
        <f>$B$2*AI110+(1-$B$2)*AH110</f>
        <v>60.3</v>
      </c>
      <c r="AH110" s="17">
        <v>60.2</v>
      </c>
      <c r="AI110" s="17">
        <v>60.3</v>
      </c>
      <c r="AJ110" s="20">
        <v>58.76</v>
      </c>
      <c r="AK110" s="19">
        <v>-1.9</v>
      </c>
      <c r="AM110" s="17">
        <f>$B$2*AO110+(1-$B$2)*AN110</f>
        <v>28.6</v>
      </c>
      <c r="AN110" s="17">
        <v>28.7</v>
      </c>
      <c r="AO110" s="17">
        <v>28.6</v>
      </c>
      <c r="AP110" s="20">
        <v>29.86</v>
      </c>
      <c r="AQ110" s="19">
        <v>0.1</v>
      </c>
      <c r="AS110" s="17">
        <f>$B$2*AU110+(1-$B$2)*AT110</f>
        <v>71.400000000000006</v>
      </c>
      <c r="AT110" s="17">
        <v>71.3</v>
      </c>
      <c r="AU110" s="17">
        <v>71.400000000000006</v>
      </c>
      <c r="AV110" s="20">
        <v>70.14</v>
      </c>
      <c r="AW110" s="19">
        <v>-0.1</v>
      </c>
      <c r="AY110" s="17">
        <f>$B$2*BA110+(1-$B$2)*AZ110</f>
        <v>15.6</v>
      </c>
      <c r="AZ110" s="17">
        <v>15.5</v>
      </c>
      <c r="BA110" s="17">
        <v>15.6</v>
      </c>
      <c r="BB110" s="20">
        <v>16.22</v>
      </c>
      <c r="BC110" s="17">
        <v>2.6</v>
      </c>
    </row>
    <row r="111" spans="1:55" ht="13.2" x14ac:dyDescent="0.25">
      <c r="A111" s="114">
        <v>13</v>
      </c>
      <c r="B111">
        <v>11</v>
      </c>
      <c r="C111" s="17">
        <f>$B$2*E111+(1-$B$2)*D111</f>
        <v>352.5</v>
      </c>
      <c r="D111" s="17">
        <v>351.9</v>
      </c>
      <c r="E111" s="17">
        <v>352.5</v>
      </c>
      <c r="F111" s="20">
        <v>353.81</v>
      </c>
      <c r="G111" s="19">
        <v>16.100000000000001</v>
      </c>
      <c r="I111" s="17">
        <f>$B$2*K111+(1-$B$2)*J111</f>
        <v>67.599999999999994</v>
      </c>
      <c r="J111" s="17">
        <v>63.6</v>
      </c>
      <c r="K111" s="17">
        <v>67.599999999999994</v>
      </c>
      <c r="L111" s="20">
        <v>69.47</v>
      </c>
      <c r="M111" s="19">
        <v>14.6</v>
      </c>
      <c r="O111" s="17">
        <f>$B$2*Q111+(1-$B$2)*P111</f>
        <v>183.4</v>
      </c>
      <c r="P111" s="17">
        <v>189.6</v>
      </c>
      <c r="Q111" s="17">
        <v>183.4</v>
      </c>
      <c r="R111" s="20">
        <v>180.12</v>
      </c>
      <c r="S111" s="19">
        <v>12</v>
      </c>
      <c r="V111" s="17">
        <v>605.1</v>
      </c>
      <c r="W111" s="17">
        <v>603.5</v>
      </c>
      <c r="X111" s="20">
        <v>603.4</v>
      </c>
      <c r="Y111" s="19">
        <v>42.7</v>
      </c>
      <c r="AA111" s="17">
        <f>$B$2*AC111+(1-$B$2)*AB111</f>
        <v>420.1</v>
      </c>
      <c r="AB111" s="17">
        <v>415.5</v>
      </c>
      <c r="AC111" s="17">
        <v>420.1</v>
      </c>
      <c r="AD111" s="20">
        <v>423.28</v>
      </c>
      <c r="AE111" s="19">
        <v>30.7</v>
      </c>
      <c r="AG111" s="17">
        <f>$B$2*AI111+(1-$B$2)*AH111</f>
        <v>58.4</v>
      </c>
      <c r="AH111" s="17">
        <v>58.2</v>
      </c>
      <c r="AI111" s="17">
        <v>58.4</v>
      </c>
      <c r="AJ111" s="20">
        <v>58.64</v>
      </c>
      <c r="AK111" s="19">
        <v>-1.5</v>
      </c>
      <c r="AM111" s="17">
        <f>$B$2*AO111+(1-$B$2)*AN111</f>
        <v>30.4</v>
      </c>
      <c r="AN111" s="17">
        <v>31.3</v>
      </c>
      <c r="AO111" s="17">
        <v>30.4</v>
      </c>
      <c r="AP111" s="20">
        <v>29.85</v>
      </c>
      <c r="AQ111" s="19">
        <v>-0.1</v>
      </c>
      <c r="AS111" s="17">
        <f>$B$2*AU111+(1-$B$2)*AT111</f>
        <v>69.599999999999994</v>
      </c>
      <c r="AT111" s="17">
        <v>68.7</v>
      </c>
      <c r="AU111" s="17">
        <v>69.599999999999994</v>
      </c>
      <c r="AV111" s="20">
        <v>70.150000000000006</v>
      </c>
      <c r="AW111" s="19">
        <v>0.1</v>
      </c>
      <c r="AY111" s="17">
        <f>$B$2*BA111+(1-$B$2)*AZ111</f>
        <v>16.100000000000001</v>
      </c>
      <c r="AZ111" s="17">
        <v>15.3</v>
      </c>
      <c r="BA111" s="17">
        <v>16.100000000000001</v>
      </c>
      <c r="BB111" s="20">
        <v>16.41</v>
      </c>
      <c r="BC111" s="17">
        <v>2.2999999999999998</v>
      </c>
    </row>
    <row r="112" spans="1:55" ht="13.2" x14ac:dyDescent="0.25">
      <c r="A112" s="114">
        <v>13</v>
      </c>
      <c r="B112">
        <v>12</v>
      </c>
      <c r="C112" s="17">
        <f>$B$2*E112+(1-$B$2)*D112</f>
        <v>355.3</v>
      </c>
      <c r="D112" s="17">
        <v>355.6</v>
      </c>
      <c r="E112" s="17">
        <v>355.3</v>
      </c>
      <c r="F112" s="20">
        <v>355.57</v>
      </c>
      <c r="G112" s="19">
        <v>21.1</v>
      </c>
      <c r="I112" s="17">
        <f>$B$2*K112+(1-$B$2)*J112</f>
        <v>73.2</v>
      </c>
      <c r="J112" s="17">
        <v>68.400000000000006</v>
      </c>
      <c r="K112" s="17">
        <v>73.2</v>
      </c>
      <c r="L112" s="20">
        <v>70.52</v>
      </c>
      <c r="M112" s="19">
        <v>12.6</v>
      </c>
      <c r="O112" s="17">
        <f>$B$2*Q112+(1-$B$2)*P112</f>
        <v>183.9</v>
      </c>
      <c r="P112" s="17">
        <v>185.3</v>
      </c>
      <c r="Q112" s="17">
        <v>183.9</v>
      </c>
      <c r="R112" s="20">
        <v>181.02</v>
      </c>
      <c r="S112" s="19">
        <v>10.8</v>
      </c>
      <c r="V112" s="17">
        <v>609.20000000000005</v>
      </c>
      <c r="W112" s="17">
        <v>612.4</v>
      </c>
      <c r="X112" s="20">
        <v>607.11</v>
      </c>
      <c r="Y112" s="19">
        <v>44.5</v>
      </c>
      <c r="AA112" s="17">
        <f>$B$2*AC112+(1-$B$2)*AB112</f>
        <v>428.5</v>
      </c>
      <c r="AB112" s="17">
        <v>424</v>
      </c>
      <c r="AC112" s="17">
        <v>428.5</v>
      </c>
      <c r="AD112" s="20">
        <v>426.09</v>
      </c>
      <c r="AE112" s="19">
        <v>33.700000000000003</v>
      </c>
      <c r="AG112" s="17">
        <f>$B$2*AI112+(1-$B$2)*AH112</f>
        <v>58</v>
      </c>
      <c r="AH112" s="17">
        <v>58.4</v>
      </c>
      <c r="AI112" s="17">
        <v>58</v>
      </c>
      <c r="AJ112" s="20">
        <v>58.57</v>
      </c>
      <c r="AK112" s="19">
        <v>-0.8</v>
      </c>
      <c r="AM112" s="17">
        <f>$B$2*AO112+(1-$B$2)*AN112</f>
        <v>30</v>
      </c>
      <c r="AN112" s="17">
        <v>30.4</v>
      </c>
      <c r="AO112" s="17">
        <v>30</v>
      </c>
      <c r="AP112" s="20">
        <v>29.82</v>
      </c>
      <c r="AQ112" s="19">
        <v>-0.4</v>
      </c>
      <c r="AS112" s="17">
        <f>$B$2*AU112+(1-$B$2)*AT112</f>
        <v>70</v>
      </c>
      <c r="AT112" s="17">
        <v>69.599999999999994</v>
      </c>
      <c r="AU112" s="17">
        <v>70</v>
      </c>
      <c r="AV112" s="20">
        <v>70.180000000000007</v>
      </c>
      <c r="AW112" s="19">
        <v>0.4</v>
      </c>
      <c r="AY112" s="17">
        <f>$B$2*BA112+(1-$B$2)*AZ112</f>
        <v>17.100000000000001</v>
      </c>
      <c r="AZ112" s="17">
        <v>16.100000000000001</v>
      </c>
      <c r="BA112" s="17">
        <v>17.100000000000001</v>
      </c>
      <c r="BB112" s="20">
        <v>16.55</v>
      </c>
      <c r="BC112" s="17">
        <v>1.7</v>
      </c>
    </row>
    <row r="113" spans="1:55" ht="13.2" x14ac:dyDescent="0.25">
      <c r="A113" s="114"/>
      <c r="B113">
        <v>1</v>
      </c>
      <c r="C113" s="17">
        <f>$B$2*E113+(1-$B$2)*D113</f>
        <v>356.2</v>
      </c>
      <c r="D113" s="17">
        <v>349.4</v>
      </c>
      <c r="E113" s="17">
        <v>356.2</v>
      </c>
      <c r="F113" s="20">
        <v>357.7</v>
      </c>
      <c r="G113" s="19">
        <v>25.6</v>
      </c>
      <c r="I113" s="17">
        <f>$B$2*K113+(1-$B$2)*J113</f>
        <v>71.7</v>
      </c>
      <c r="J113" s="17">
        <v>75.5</v>
      </c>
      <c r="K113" s="17">
        <v>71.7</v>
      </c>
      <c r="L113" s="20">
        <v>71.38</v>
      </c>
      <c r="M113" s="19">
        <v>10.4</v>
      </c>
      <c r="O113" s="17">
        <f>$B$2*Q113+(1-$B$2)*P113</f>
        <v>179</v>
      </c>
      <c r="P113" s="17">
        <v>181.4</v>
      </c>
      <c r="Q113" s="17">
        <v>179</v>
      </c>
      <c r="R113" s="20">
        <v>181.73</v>
      </c>
      <c r="S113" s="19">
        <v>8.4</v>
      </c>
      <c r="V113" s="17">
        <v>606.29999999999995</v>
      </c>
      <c r="W113" s="17">
        <v>606.9</v>
      </c>
      <c r="X113" s="20">
        <v>610.80999999999995</v>
      </c>
      <c r="Y113" s="19">
        <v>44.4</v>
      </c>
      <c r="AA113" s="17">
        <f>$B$2*AC113+(1-$B$2)*AB113</f>
        <v>427.9</v>
      </c>
      <c r="AB113" s="17">
        <v>424.8</v>
      </c>
      <c r="AC113" s="17">
        <v>427.9</v>
      </c>
      <c r="AD113" s="20">
        <v>429.08</v>
      </c>
      <c r="AE113" s="19">
        <v>36</v>
      </c>
      <c r="AG113" s="17">
        <f>$B$2*AI113+(1-$B$2)*AH113</f>
        <v>58.7</v>
      </c>
      <c r="AH113" s="17">
        <v>57.6</v>
      </c>
      <c r="AI113" s="17">
        <v>58.7</v>
      </c>
      <c r="AJ113" s="20">
        <v>58.56</v>
      </c>
      <c r="AK113" s="19">
        <v>-0.1</v>
      </c>
      <c r="AM113" s="17">
        <f>$B$2*AO113+(1-$B$2)*AN113</f>
        <v>29.5</v>
      </c>
      <c r="AN113" s="17">
        <v>29.9</v>
      </c>
      <c r="AO113" s="17">
        <v>29.5</v>
      </c>
      <c r="AP113" s="20">
        <v>29.75</v>
      </c>
      <c r="AQ113" s="19">
        <v>-0.8</v>
      </c>
      <c r="AS113" s="17">
        <f>$B$2*AU113+(1-$B$2)*AT113</f>
        <v>70.5</v>
      </c>
      <c r="AT113" s="17">
        <v>70.099999999999994</v>
      </c>
      <c r="AU113" s="17">
        <v>70.5</v>
      </c>
      <c r="AV113" s="20">
        <v>70.25</v>
      </c>
      <c r="AW113" s="19">
        <v>0.8</v>
      </c>
      <c r="AY113" s="17">
        <f>$B$2*BA113+(1-$B$2)*AZ113</f>
        <v>16.8</v>
      </c>
      <c r="AZ113" s="17">
        <v>17.8</v>
      </c>
      <c r="BA113" s="17">
        <v>16.8</v>
      </c>
      <c r="BB113" s="20">
        <v>16.64</v>
      </c>
      <c r="BC113" s="17">
        <v>1</v>
      </c>
    </row>
    <row r="114" spans="1:55" ht="13.2" x14ac:dyDescent="0.25">
      <c r="A114" s="114">
        <v>14</v>
      </c>
      <c r="B114">
        <v>2</v>
      </c>
      <c r="C114" s="17">
        <f>$B$2*E114+(1-$B$2)*D114</f>
        <v>344.6</v>
      </c>
      <c r="D114" s="17">
        <v>336.7</v>
      </c>
      <c r="E114" s="17">
        <v>344.6</v>
      </c>
      <c r="F114" s="20">
        <v>360.16</v>
      </c>
      <c r="G114" s="19">
        <v>29.6</v>
      </c>
      <c r="I114" s="17">
        <f>$B$2*K114+(1-$B$2)*J114</f>
        <v>70.2</v>
      </c>
      <c r="J114" s="17">
        <v>71.099999999999994</v>
      </c>
      <c r="K114" s="17">
        <v>70.2</v>
      </c>
      <c r="L114" s="20">
        <v>72</v>
      </c>
      <c r="M114" s="19">
        <v>7.3</v>
      </c>
      <c r="O114" s="17">
        <f>$B$2*Q114+(1-$B$2)*P114</f>
        <v>195.9</v>
      </c>
      <c r="P114" s="17">
        <v>205.8</v>
      </c>
      <c r="Q114" s="17">
        <v>195.9</v>
      </c>
      <c r="R114" s="20">
        <v>182.21</v>
      </c>
      <c r="S114" s="19">
        <v>5.8</v>
      </c>
      <c r="V114" s="17">
        <v>613.6</v>
      </c>
      <c r="W114" s="17">
        <v>610.79999999999995</v>
      </c>
      <c r="X114" s="20">
        <v>614.37</v>
      </c>
      <c r="Y114" s="19">
        <v>42.7</v>
      </c>
      <c r="AA114" s="17">
        <f>$B$2*AC114+(1-$B$2)*AB114</f>
        <v>414.8</v>
      </c>
      <c r="AB114" s="17">
        <v>407.8</v>
      </c>
      <c r="AC114" s="17">
        <v>414.8</v>
      </c>
      <c r="AD114" s="20">
        <v>432.16</v>
      </c>
      <c r="AE114" s="19">
        <v>36.9</v>
      </c>
      <c r="AG114" s="17">
        <f>$B$2*AI114+(1-$B$2)*AH114</f>
        <v>56.4</v>
      </c>
      <c r="AH114" s="17">
        <v>54.9</v>
      </c>
      <c r="AI114" s="17">
        <v>56.4</v>
      </c>
      <c r="AJ114" s="20">
        <v>58.62</v>
      </c>
      <c r="AK114" s="19">
        <v>0.7</v>
      </c>
      <c r="AM114" s="17">
        <f>$B$2*AO114+(1-$B$2)*AN114</f>
        <v>32.1</v>
      </c>
      <c r="AN114" s="17">
        <v>33.5</v>
      </c>
      <c r="AO114" s="17">
        <v>32.1</v>
      </c>
      <c r="AP114" s="20">
        <v>29.66</v>
      </c>
      <c r="AQ114" s="19">
        <v>-1.1000000000000001</v>
      </c>
      <c r="AS114" s="17">
        <f>$B$2*AU114+(1-$B$2)*AT114</f>
        <v>67.900000000000006</v>
      </c>
      <c r="AT114" s="17">
        <v>66.5</v>
      </c>
      <c r="AU114" s="17">
        <v>67.900000000000006</v>
      </c>
      <c r="AV114" s="20">
        <v>70.34</v>
      </c>
      <c r="AW114" s="19">
        <v>1.1000000000000001</v>
      </c>
      <c r="AY114" s="17">
        <f>$B$2*BA114+(1-$B$2)*AZ114</f>
        <v>16.899999999999999</v>
      </c>
      <c r="AZ114" s="17">
        <v>17.399999999999999</v>
      </c>
      <c r="BA114" s="17">
        <v>16.899999999999999</v>
      </c>
      <c r="BB114" s="20">
        <v>16.66</v>
      </c>
      <c r="BC114" s="17">
        <v>0.3</v>
      </c>
    </row>
    <row r="115" spans="1:55" ht="13.2" x14ac:dyDescent="0.25">
      <c r="A115" s="114">
        <v>14</v>
      </c>
      <c r="B115">
        <v>3</v>
      </c>
      <c r="C115" s="17">
        <f>$B$2*E115+(1-$B$2)*D115</f>
        <v>379</v>
      </c>
      <c r="D115" s="17">
        <v>377.2</v>
      </c>
      <c r="E115" s="17">
        <v>379</v>
      </c>
      <c r="F115" s="20">
        <v>362.86</v>
      </c>
      <c r="G115" s="19">
        <v>32.299999999999997</v>
      </c>
      <c r="I115" s="17">
        <f>$B$2*K115+(1-$B$2)*J115</f>
        <v>71.400000000000006</v>
      </c>
      <c r="J115" s="17">
        <v>73</v>
      </c>
      <c r="K115" s="17">
        <v>71.400000000000006</v>
      </c>
      <c r="L115" s="20">
        <v>72.319999999999993</v>
      </c>
      <c r="M115" s="19">
        <v>3.9</v>
      </c>
      <c r="O115" s="17">
        <f>$B$2*Q115+(1-$B$2)*P115</f>
        <v>179.1</v>
      </c>
      <c r="P115" s="17">
        <v>178.8</v>
      </c>
      <c r="Q115" s="17">
        <v>179.1</v>
      </c>
      <c r="R115" s="20">
        <v>182.54</v>
      </c>
      <c r="S115" s="19">
        <v>4</v>
      </c>
      <c r="V115" s="17">
        <v>629</v>
      </c>
      <c r="W115" s="17">
        <v>629.6</v>
      </c>
      <c r="X115" s="20">
        <v>617.72</v>
      </c>
      <c r="Y115" s="19">
        <v>40.200000000000003</v>
      </c>
      <c r="AA115" s="17">
        <f>$B$2*AC115+(1-$B$2)*AB115</f>
        <v>450.4</v>
      </c>
      <c r="AB115" s="17">
        <v>450.2</v>
      </c>
      <c r="AC115" s="17">
        <v>450.4</v>
      </c>
      <c r="AD115" s="20">
        <v>435.18</v>
      </c>
      <c r="AE115" s="19">
        <v>36.200000000000003</v>
      </c>
      <c r="AG115" s="17">
        <f>$B$2*AI115+(1-$B$2)*AH115</f>
        <v>60.2</v>
      </c>
      <c r="AH115" s="17">
        <v>60</v>
      </c>
      <c r="AI115" s="17">
        <v>60.2</v>
      </c>
      <c r="AJ115" s="20">
        <v>58.74</v>
      </c>
      <c r="AK115" s="19">
        <v>1.4</v>
      </c>
      <c r="AM115" s="17">
        <f>$B$2*AO115+(1-$B$2)*AN115</f>
        <v>28.5</v>
      </c>
      <c r="AN115" s="17">
        <v>28.4</v>
      </c>
      <c r="AO115" s="17">
        <v>28.5</v>
      </c>
      <c r="AP115" s="20">
        <v>29.55</v>
      </c>
      <c r="AQ115" s="19">
        <v>-1.3</v>
      </c>
      <c r="AS115" s="17">
        <f>$B$2*AU115+(1-$B$2)*AT115</f>
        <v>71.5</v>
      </c>
      <c r="AT115" s="17">
        <v>71.599999999999994</v>
      </c>
      <c r="AU115" s="17">
        <v>71.5</v>
      </c>
      <c r="AV115" s="20">
        <v>70.45</v>
      </c>
      <c r="AW115" s="19">
        <v>1.3</v>
      </c>
      <c r="AY115" s="17">
        <f>$B$2*BA115+(1-$B$2)*AZ115</f>
        <v>15.8</v>
      </c>
      <c r="AZ115" s="17">
        <v>16.2</v>
      </c>
      <c r="BA115" s="17">
        <v>15.8</v>
      </c>
      <c r="BB115" s="20">
        <v>16.62</v>
      </c>
      <c r="BC115" s="17">
        <v>-0.5</v>
      </c>
    </row>
    <row r="116" spans="1:55" ht="13.2" x14ac:dyDescent="0.25">
      <c r="A116" s="114">
        <v>14</v>
      </c>
      <c r="B116">
        <v>4</v>
      </c>
      <c r="C116" s="17">
        <f>$B$2*E116+(1-$B$2)*D116</f>
        <v>365</v>
      </c>
      <c r="D116" s="17">
        <v>358.1</v>
      </c>
      <c r="E116" s="17">
        <v>365</v>
      </c>
      <c r="F116" s="20">
        <v>365.74</v>
      </c>
      <c r="G116" s="19">
        <v>34.6</v>
      </c>
      <c r="I116" s="17">
        <f>$B$2*K116+(1-$B$2)*J116</f>
        <v>77.2</v>
      </c>
      <c r="J116" s="17">
        <v>84.5</v>
      </c>
      <c r="K116" s="17">
        <v>77.2</v>
      </c>
      <c r="L116" s="20">
        <v>72.47</v>
      </c>
      <c r="M116" s="19">
        <v>1.8</v>
      </c>
      <c r="O116" s="17">
        <f>$B$2*Q116+(1-$B$2)*P116</f>
        <v>174.4</v>
      </c>
      <c r="P116" s="17">
        <v>174.4</v>
      </c>
      <c r="Q116" s="17">
        <v>174.4</v>
      </c>
      <c r="R116" s="20">
        <v>182.65</v>
      </c>
      <c r="S116" s="19">
        <v>1.3</v>
      </c>
      <c r="V116" s="17">
        <v>617.1</v>
      </c>
      <c r="W116" s="17">
        <v>616.6</v>
      </c>
      <c r="X116" s="20">
        <v>620.86</v>
      </c>
      <c r="Y116" s="19">
        <v>37.700000000000003</v>
      </c>
      <c r="AA116" s="17">
        <f>$B$2*AC116+(1-$B$2)*AB116</f>
        <v>442.2</v>
      </c>
      <c r="AB116" s="17">
        <v>442.6</v>
      </c>
      <c r="AC116" s="17">
        <v>442.2</v>
      </c>
      <c r="AD116" s="20">
        <v>438.21</v>
      </c>
      <c r="AE116" s="19">
        <v>36.299999999999997</v>
      </c>
      <c r="AG116" s="17">
        <f>$B$2*AI116+(1-$B$2)*AH116</f>
        <v>59.2</v>
      </c>
      <c r="AH116" s="17">
        <v>58</v>
      </c>
      <c r="AI116" s="17">
        <v>59.2</v>
      </c>
      <c r="AJ116" s="20">
        <v>58.91</v>
      </c>
      <c r="AK116" s="19">
        <v>2</v>
      </c>
      <c r="AM116" s="17">
        <f>$B$2*AO116+(1-$B$2)*AN116</f>
        <v>28.3</v>
      </c>
      <c r="AN116" s="17">
        <v>28.3</v>
      </c>
      <c r="AO116" s="17">
        <v>28.3</v>
      </c>
      <c r="AP116" s="20">
        <v>29.42</v>
      </c>
      <c r="AQ116" s="19">
        <v>-1.6</v>
      </c>
      <c r="AS116" s="17">
        <f>$B$2*AU116+(1-$B$2)*AT116</f>
        <v>71.7</v>
      </c>
      <c r="AT116" s="17">
        <v>71.7</v>
      </c>
      <c r="AU116" s="17">
        <v>71.7</v>
      </c>
      <c r="AV116" s="20">
        <v>70.58</v>
      </c>
      <c r="AW116" s="19">
        <v>1.6</v>
      </c>
      <c r="AY116" s="17">
        <f>$B$2*BA116+(1-$B$2)*AZ116</f>
        <v>17.5</v>
      </c>
      <c r="AZ116" s="17">
        <v>19.100000000000001</v>
      </c>
      <c r="BA116" s="17">
        <v>17.5</v>
      </c>
      <c r="BB116" s="20">
        <v>16.54</v>
      </c>
      <c r="BC116" s="17">
        <v>-1</v>
      </c>
    </row>
    <row r="117" spans="1:55" ht="13.2" x14ac:dyDescent="0.25">
      <c r="A117" s="114">
        <v>14</v>
      </c>
      <c r="B117">
        <v>5</v>
      </c>
      <c r="C117" s="17">
        <f>$B$2*E117+(1-$B$2)*D117</f>
        <v>367.7</v>
      </c>
      <c r="D117" s="17">
        <v>368.9</v>
      </c>
      <c r="E117" s="17">
        <v>367.7</v>
      </c>
      <c r="F117" s="20">
        <v>368.83</v>
      </c>
      <c r="G117" s="19">
        <v>37.1</v>
      </c>
      <c r="I117" s="17">
        <f>$B$2*K117+(1-$B$2)*J117</f>
        <v>67.3</v>
      </c>
      <c r="J117" s="17">
        <v>67.099999999999994</v>
      </c>
      <c r="K117" s="17">
        <v>67.3</v>
      </c>
      <c r="L117" s="20">
        <v>72.55</v>
      </c>
      <c r="M117" s="19">
        <v>1</v>
      </c>
      <c r="O117" s="17">
        <f>$B$2*Q117+(1-$B$2)*P117</f>
        <v>182.4</v>
      </c>
      <c r="P117" s="17">
        <v>184.2</v>
      </c>
      <c r="Q117" s="17">
        <v>182.4</v>
      </c>
      <c r="R117" s="20">
        <v>182.48</v>
      </c>
      <c r="S117" s="19">
        <v>-2.1</v>
      </c>
      <c r="V117" s="17">
        <v>620.20000000000005</v>
      </c>
      <c r="W117" s="17">
        <v>617.29999999999995</v>
      </c>
      <c r="X117" s="20">
        <v>623.85</v>
      </c>
      <c r="Y117" s="19">
        <v>35.9</v>
      </c>
      <c r="AA117" s="17">
        <f>$B$2*AC117+(1-$B$2)*AB117</f>
        <v>435</v>
      </c>
      <c r="AB117" s="17">
        <v>436</v>
      </c>
      <c r="AC117" s="17">
        <v>435</v>
      </c>
      <c r="AD117" s="20">
        <v>441.38</v>
      </c>
      <c r="AE117" s="19">
        <v>38</v>
      </c>
      <c r="AG117" s="17">
        <f>$B$2*AI117+(1-$B$2)*AH117</f>
        <v>59.6</v>
      </c>
      <c r="AH117" s="17">
        <v>59.5</v>
      </c>
      <c r="AI117" s="17">
        <v>59.6</v>
      </c>
      <c r="AJ117" s="20">
        <v>59.12</v>
      </c>
      <c r="AK117" s="19">
        <v>2.5</v>
      </c>
      <c r="AM117" s="17">
        <f>$B$2*AO117+(1-$B$2)*AN117</f>
        <v>29.5</v>
      </c>
      <c r="AN117" s="17">
        <v>29.7</v>
      </c>
      <c r="AO117" s="17">
        <v>29.5</v>
      </c>
      <c r="AP117" s="20">
        <v>29.25</v>
      </c>
      <c r="AQ117" s="19">
        <v>-2</v>
      </c>
      <c r="AS117" s="17">
        <f>$B$2*AU117+(1-$B$2)*AT117</f>
        <v>70.5</v>
      </c>
      <c r="AT117" s="17">
        <v>70.3</v>
      </c>
      <c r="AU117" s="17">
        <v>70.5</v>
      </c>
      <c r="AV117" s="20">
        <v>70.75</v>
      </c>
      <c r="AW117" s="19">
        <v>2</v>
      </c>
      <c r="AY117" s="17">
        <f>$B$2*BA117+(1-$B$2)*AZ117</f>
        <v>15.5</v>
      </c>
      <c r="AZ117" s="17">
        <v>15.4</v>
      </c>
      <c r="BA117" s="17">
        <v>15.5</v>
      </c>
      <c r="BB117" s="20">
        <v>16.440000000000001</v>
      </c>
      <c r="BC117" s="17">
        <v>-1.2</v>
      </c>
    </row>
    <row r="118" spans="1:55" ht="13.2" x14ac:dyDescent="0.25">
      <c r="A118" s="114">
        <v>14</v>
      </c>
      <c r="B118">
        <v>6</v>
      </c>
      <c r="C118" s="17">
        <f>$B$2*E118+(1-$B$2)*D118</f>
        <v>367.5</v>
      </c>
      <c r="D118" s="17">
        <v>376</v>
      </c>
      <c r="E118" s="17">
        <v>367.5</v>
      </c>
      <c r="F118" s="20">
        <v>372.07</v>
      </c>
      <c r="G118" s="19">
        <v>39</v>
      </c>
      <c r="I118" s="17">
        <f>$B$2*K118+(1-$B$2)*J118</f>
        <v>73.2</v>
      </c>
      <c r="J118" s="17">
        <v>76.7</v>
      </c>
      <c r="K118" s="17">
        <v>73.2</v>
      </c>
      <c r="L118" s="20">
        <v>72.64</v>
      </c>
      <c r="M118" s="19">
        <v>1.1000000000000001</v>
      </c>
      <c r="O118" s="17">
        <f>$B$2*Q118+(1-$B$2)*P118</f>
        <v>190.6</v>
      </c>
      <c r="P118" s="17">
        <v>174.7</v>
      </c>
      <c r="Q118" s="17">
        <v>190.6</v>
      </c>
      <c r="R118" s="20">
        <v>182.09</v>
      </c>
      <c r="S118" s="19">
        <v>-4.5999999999999996</v>
      </c>
      <c r="V118" s="17">
        <v>627.4</v>
      </c>
      <c r="W118" s="17">
        <v>631.29999999999995</v>
      </c>
      <c r="X118" s="20">
        <v>626.80999999999995</v>
      </c>
      <c r="Y118" s="19">
        <v>35.4</v>
      </c>
      <c r="AA118" s="17">
        <f>$B$2*AC118+(1-$B$2)*AB118</f>
        <v>440.7</v>
      </c>
      <c r="AB118" s="17">
        <v>452.7</v>
      </c>
      <c r="AC118" s="17">
        <v>440.7</v>
      </c>
      <c r="AD118" s="20">
        <v>444.72</v>
      </c>
      <c r="AE118" s="19">
        <v>40.1</v>
      </c>
      <c r="AG118" s="17">
        <f>$B$2*AI118+(1-$B$2)*AH118</f>
        <v>58.2</v>
      </c>
      <c r="AH118" s="17">
        <v>59.9</v>
      </c>
      <c r="AI118" s="17">
        <v>58.2</v>
      </c>
      <c r="AJ118" s="20">
        <v>59.36</v>
      </c>
      <c r="AK118" s="19">
        <v>2.9</v>
      </c>
      <c r="AM118" s="17">
        <f>$B$2*AO118+(1-$B$2)*AN118</f>
        <v>30.2</v>
      </c>
      <c r="AN118" s="17">
        <v>27.8</v>
      </c>
      <c r="AO118" s="17">
        <v>30.2</v>
      </c>
      <c r="AP118" s="20">
        <v>29.05</v>
      </c>
      <c r="AQ118" s="19">
        <v>-2.4</v>
      </c>
      <c r="AS118" s="17">
        <f>$B$2*AU118+(1-$B$2)*AT118</f>
        <v>69.8</v>
      </c>
      <c r="AT118" s="17">
        <v>72.2</v>
      </c>
      <c r="AU118" s="17">
        <v>69.8</v>
      </c>
      <c r="AV118" s="20">
        <v>70.95</v>
      </c>
      <c r="AW118" s="19">
        <v>2.4</v>
      </c>
      <c r="AY118" s="17">
        <f>$B$2*BA118+(1-$B$2)*AZ118</f>
        <v>16.600000000000001</v>
      </c>
      <c r="AZ118" s="17">
        <v>17</v>
      </c>
      <c r="BA118" s="17">
        <v>16.600000000000001</v>
      </c>
      <c r="BB118" s="20">
        <v>16.329999999999998</v>
      </c>
      <c r="BC118" s="17">
        <v>-1.2</v>
      </c>
    </row>
    <row r="119" spans="1:55" ht="13.2" x14ac:dyDescent="0.25">
      <c r="A119" s="114">
        <v>14</v>
      </c>
      <c r="B119">
        <v>7</v>
      </c>
      <c r="C119" s="17">
        <f>$B$2*E119+(1-$B$2)*D119</f>
        <v>379.3</v>
      </c>
      <c r="D119" s="17">
        <v>387</v>
      </c>
      <c r="E119" s="17">
        <v>379.3</v>
      </c>
      <c r="F119" s="20">
        <v>375.37</v>
      </c>
      <c r="G119" s="19">
        <v>39.6</v>
      </c>
      <c r="I119" s="17">
        <f>$B$2*K119+(1-$B$2)*J119</f>
        <v>79.3</v>
      </c>
      <c r="J119" s="17">
        <v>78.400000000000006</v>
      </c>
      <c r="K119" s="17">
        <v>79.3</v>
      </c>
      <c r="L119" s="20">
        <v>72.819999999999993</v>
      </c>
      <c r="M119" s="19">
        <v>2.2000000000000002</v>
      </c>
      <c r="O119" s="17">
        <f>$B$2*Q119+(1-$B$2)*P119</f>
        <v>176.1</v>
      </c>
      <c r="P119" s="17">
        <v>165.3</v>
      </c>
      <c r="Q119" s="17">
        <v>176.1</v>
      </c>
      <c r="R119" s="20">
        <v>181.61</v>
      </c>
      <c r="S119" s="19">
        <v>-5.8</v>
      </c>
      <c r="V119" s="17">
        <v>630.70000000000005</v>
      </c>
      <c r="W119" s="17">
        <v>634.70000000000005</v>
      </c>
      <c r="X119" s="20">
        <v>629.79999999999995</v>
      </c>
      <c r="Y119" s="19">
        <v>35.9</v>
      </c>
      <c r="AA119" s="17">
        <f>$B$2*AC119+(1-$B$2)*AB119</f>
        <v>458.7</v>
      </c>
      <c r="AB119" s="17">
        <v>465.4</v>
      </c>
      <c r="AC119" s="17">
        <v>458.7</v>
      </c>
      <c r="AD119" s="20">
        <v>448.19</v>
      </c>
      <c r="AE119" s="19">
        <v>41.7</v>
      </c>
      <c r="AG119" s="17">
        <f>$B$2*AI119+(1-$B$2)*AH119</f>
        <v>59.8</v>
      </c>
      <c r="AH119" s="17">
        <v>61.4</v>
      </c>
      <c r="AI119" s="17">
        <v>59.8</v>
      </c>
      <c r="AJ119" s="20">
        <v>59.6</v>
      </c>
      <c r="AK119" s="19">
        <v>2.9</v>
      </c>
      <c r="AM119" s="17">
        <f>$B$2*AO119+(1-$B$2)*AN119</f>
        <v>27.7</v>
      </c>
      <c r="AN119" s="17">
        <v>26.2</v>
      </c>
      <c r="AO119" s="17">
        <v>27.7</v>
      </c>
      <c r="AP119" s="20">
        <v>28.84</v>
      </c>
      <c r="AQ119" s="19">
        <v>-2.6</v>
      </c>
      <c r="AS119" s="17">
        <f>$B$2*AU119+(1-$B$2)*AT119</f>
        <v>72.3</v>
      </c>
      <c r="AT119" s="17">
        <v>73.8</v>
      </c>
      <c r="AU119" s="17">
        <v>72.3</v>
      </c>
      <c r="AV119" s="20">
        <v>71.16</v>
      </c>
      <c r="AW119" s="19">
        <v>2.6</v>
      </c>
      <c r="AY119" s="17">
        <f>$B$2*BA119+(1-$B$2)*AZ119</f>
        <v>17.3</v>
      </c>
      <c r="AZ119" s="17">
        <v>16.8</v>
      </c>
      <c r="BA119" s="17">
        <v>17.3</v>
      </c>
      <c r="BB119" s="20">
        <v>16.25</v>
      </c>
      <c r="BC119" s="17">
        <v>-1</v>
      </c>
    </row>
    <row r="120" spans="1:55" ht="13.2" x14ac:dyDescent="0.25">
      <c r="A120" s="114">
        <v>14</v>
      </c>
      <c r="B120">
        <v>8</v>
      </c>
      <c r="C120" s="17">
        <f>$B$2*E120+(1-$B$2)*D120</f>
        <v>380.6</v>
      </c>
      <c r="D120" s="17">
        <v>384.3</v>
      </c>
      <c r="E120" s="17">
        <v>380.6</v>
      </c>
      <c r="F120" s="20">
        <v>378.67</v>
      </c>
      <c r="G120" s="19">
        <v>39.6</v>
      </c>
      <c r="I120" s="17">
        <f>$B$2*K120+(1-$B$2)*J120</f>
        <v>71.599999999999994</v>
      </c>
      <c r="J120" s="17">
        <v>68.2</v>
      </c>
      <c r="K120" s="17">
        <v>71.599999999999994</v>
      </c>
      <c r="L120" s="20">
        <v>73.16</v>
      </c>
      <c r="M120" s="19">
        <v>4</v>
      </c>
      <c r="O120" s="17">
        <f>$B$2*Q120+(1-$B$2)*P120</f>
        <v>178.5</v>
      </c>
      <c r="P120" s="17">
        <v>182.9</v>
      </c>
      <c r="Q120" s="17">
        <v>178.5</v>
      </c>
      <c r="R120" s="20">
        <v>181.09</v>
      </c>
      <c r="S120" s="19">
        <v>-6.2</v>
      </c>
      <c r="V120" s="17">
        <v>635.5</v>
      </c>
      <c r="W120" s="17">
        <v>630.70000000000005</v>
      </c>
      <c r="X120" s="20">
        <v>632.91999999999996</v>
      </c>
      <c r="Y120" s="19">
        <v>37.4</v>
      </c>
      <c r="AA120" s="17">
        <f>$B$2*AC120+(1-$B$2)*AB120</f>
        <v>452.2</v>
      </c>
      <c r="AB120" s="17">
        <v>452.6</v>
      </c>
      <c r="AC120" s="17">
        <v>452.2</v>
      </c>
      <c r="AD120" s="20">
        <v>451.83</v>
      </c>
      <c r="AE120" s="19">
        <v>43.6</v>
      </c>
      <c r="AG120" s="17">
        <f>$B$2*AI120+(1-$B$2)*AH120</f>
        <v>60.4</v>
      </c>
      <c r="AH120" s="17">
        <v>60.5</v>
      </c>
      <c r="AI120" s="17">
        <v>60.4</v>
      </c>
      <c r="AJ120" s="20">
        <v>59.83</v>
      </c>
      <c r="AK120" s="19">
        <v>2.7</v>
      </c>
      <c r="AM120" s="17">
        <f>$B$2*AO120+(1-$B$2)*AN120</f>
        <v>28.3</v>
      </c>
      <c r="AN120" s="17">
        <v>28.8</v>
      </c>
      <c r="AO120" s="17">
        <v>28.3</v>
      </c>
      <c r="AP120" s="20">
        <v>28.61</v>
      </c>
      <c r="AQ120" s="19">
        <v>-2.7</v>
      </c>
      <c r="AS120" s="17">
        <f>$B$2*AU120+(1-$B$2)*AT120</f>
        <v>71.7</v>
      </c>
      <c r="AT120" s="17">
        <v>71.2</v>
      </c>
      <c r="AU120" s="17">
        <v>71.7</v>
      </c>
      <c r="AV120" s="20">
        <v>71.39</v>
      </c>
      <c r="AW120" s="19">
        <v>2.7</v>
      </c>
      <c r="AY120" s="17">
        <f>$B$2*BA120+(1-$B$2)*AZ120</f>
        <v>15.8</v>
      </c>
      <c r="AZ120" s="17">
        <v>15.1</v>
      </c>
      <c r="BA120" s="17">
        <v>15.8</v>
      </c>
      <c r="BB120" s="20">
        <v>16.190000000000001</v>
      </c>
      <c r="BC120" s="17">
        <v>-0.7</v>
      </c>
    </row>
    <row r="121" spans="1:55" ht="13.2" x14ac:dyDescent="0.25">
      <c r="A121" s="114">
        <v>14</v>
      </c>
      <c r="B121">
        <v>9</v>
      </c>
      <c r="C121" s="17">
        <f>$B$2*E121+(1-$B$2)*D121</f>
        <v>387.6</v>
      </c>
      <c r="D121" s="17">
        <v>389.4</v>
      </c>
      <c r="E121" s="17">
        <v>387.6</v>
      </c>
      <c r="F121" s="20">
        <v>381.81</v>
      </c>
      <c r="G121" s="19">
        <v>37.700000000000003</v>
      </c>
      <c r="I121" s="17">
        <f>$B$2*K121+(1-$B$2)*J121</f>
        <v>66</v>
      </c>
      <c r="J121" s="17">
        <v>61.2</v>
      </c>
      <c r="K121" s="17">
        <v>66</v>
      </c>
      <c r="L121" s="20">
        <v>73.67</v>
      </c>
      <c r="M121" s="19">
        <v>6.2</v>
      </c>
      <c r="O121" s="17">
        <f>$B$2*Q121+(1-$B$2)*P121</f>
        <v>179.7</v>
      </c>
      <c r="P121" s="17">
        <v>179.4</v>
      </c>
      <c r="Q121" s="17">
        <v>179.7</v>
      </c>
      <c r="R121" s="20">
        <v>180.62</v>
      </c>
      <c r="S121" s="19">
        <v>-5.7</v>
      </c>
      <c r="V121" s="17">
        <v>630</v>
      </c>
      <c r="W121" s="17">
        <v>633.29999999999995</v>
      </c>
      <c r="X121" s="20">
        <v>636.1</v>
      </c>
      <c r="Y121" s="19">
        <v>38.200000000000003</v>
      </c>
      <c r="AA121" s="17">
        <f>$B$2*AC121+(1-$B$2)*AB121</f>
        <v>453.6</v>
      </c>
      <c r="AB121" s="17">
        <v>450.7</v>
      </c>
      <c r="AC121" s="17">
        <v>453.6</v>
      </c>
      <c r="AD121" s="20">
        <v>455.48</v>
      </c>
      <c r="AE121" s="19">
        <v>43.9</v>
      </c>
      <c r="AG121" s="17">
        <f>$B$2*AI121+(1-$B$2)*AH121</f>
        <v>61.2</v>
      </c>
      <c r="AH121" s="17">
        <v>61.8</v>
      </c>
      <c r="AI121" s="17">
        <v>61.2</v>
      </c>
      <c r="AJ121" s="20">
        <v>60.02</v>
      </c>
      <c r="AK121" s="19">
        <v>2.2999999999999998</v>
      </c>
      <c r="AM121" s="17">
        <f>$B$2*AO121+(1-$B$2)*AN121</f>
        <v>28.4</v>
      </c>
      <c r="AN121" s="17">
        <v>28.5</v>
      </c>
      <c r="AO121" s="17">
        <v>28.4</v>
      </c>
      <c r="AP121" s="20">
        <v>28.39</v>
      </c>
      <c r="AQ121" s="19">
        <v>-2.6</v>
      </c>
      <c r="AS121" s="17">
        <f>$B$2*AU121+(1-$B$2)*AT121</f>
        <v>71.599999999999994</v>
      </c>
      <c r="AT121" s="17">
        <v>71.5</v>
      </c>
      <c r="AU121" s="17">
        <v>71.599999999999994</v>
      </c>
      <c r="AV121" s="20">
        <v>71.61</v>
      </c>
      <c r="AW121" s="19">
        <v>2.6</v>
      </c>
      <c r="AY121" s="17">
        <f>$B$2*BA121+(1-$B$2)*AZ121</f>
        <v>14.5</v>
      </c>
      <c r="AZ121" s="17">
        <v>13.6</v>
      </c>
      <c r="BA121" s="17">
        <v>14.5</v>
      </c>
      <c r="BB121" s="20">
        <v>16.170000000000002</v>
      </c>
      <c r="BC121" s="17">
        <v>-0.2</v>
      </c>
    </row>
    <row r="122" spans="1:55" ht="13.2" x14ac:dyDescent="0.25">
      <c r="A122" s="114">
        <v>14</v>
      </c>
      <c r="B122">
        <v>10</v>
      </c>
      <c r="C122" s="17">
        <f>$B$2*E122+(1-$B$2)*D122</f>
        <v>372.4</v>
      </c>
      <c r="D122" s="17">
        <v>374</v>
      </c>
      <c r="E122" s="17">
        <v>372.4</v>
      </c>
      <c r="F122" s="20">
        <v>384.69</v>
      </c>
      <c r="G122" s="19">
        <v>34.5</v>
      </c>
      <c r="I122" s="17">
        <f>$B$2*K122+(1-$B$2)*J122</f>
        <v>78.599999999999994</v>
      </c>
      <c r="J122" s="17">
        <v>79.7</v>
      </c>
      <c r="K122" s="17">
        <v>78.599999999999994</v>
      </c>
      <c r="L122" s="20">
        <v>74.36</v>
      </c>
      <c r="M122" s="19">
        <v>8.1999999999999993</v>
      </c>
      <c r="O122" s="17">
        <f>$B$2*Q122+(1-$B$2)*P122</f>
        <v>189.6</v>
      </c>
      <c r="P122" s="17">
        <v>189.6</v>
      </c>
      <c r="Q122" s="17">
        <v>189.6</v>
      </c>
      <c r="R122" s="20">
        <v>180.26</v>
      </c>
      <c r="S122" s="19">
        <v>-4.4000000000000004</v>
      </c>
      <c r="V122" s="17">
        <v>643.29999999999995</v>
      </c>
      <c r="W122" s="17">
        <v>640.6</v>
      </c>
      <c r="X122" s="20">
        <v>639.29999999999995</v>
      </c>
      <c r="Y122" s="19">
        <v>38.4</v>
      </c>
      <c r="AA122" s="17">
        <f>$B$2*AC122+(1-$B$2)*AB122</f>
        <v>451</v>
      </c>
      <c r="AB122" s="17">
        <v>453.6</v>
      </c>
      <c r="AC122" s="17">
        <v>451</v>
      </c>
      <c r="AD122" s="20">
        <v>459.04</v>
      </c>
      <c r="AE122" s="19">
        <v>42.7</v>
      </c>
      <c r="AG122" s="17">
        <f>$B$2*AI122+(1-$B$2)*AH122</f>
        <v>58.1</v>
      </c>
      <c r="AH122" s="17">
        <v>58.1</v>
      </c>
      <c r="AI122" s="17">
        <v>58.1</v>
      </c>
      <c r="AJ122" s="20">
        <v>60.17</v>
      </c>
      <c r="AK122" s="19">
        <v>1.8</v>
      </c>
      <c r="AM122" s="17">
        <f>$B$2*AO122+(1-$B$2)*AN122</f>
        <v>29.6</v>
      </c>
      <c r="AN122" s="17">
        <v>29.5</v>
      </c>
      <c r="AO122" s="17">
        <v>29.6</v>
      </c>
      <c r="AP122" s="20">
        <v>28.2</v>
      </c>
      <c r="AQ122" s="19">
        <v>-2.4</v>
      </c>
      <c r="AS122" s="17">
        <f>$B$2*AU122+(1-$B$2)*AT122</f>
        <v>70.400000000000006</v>
      </c>
      <c r="AT122" s="17">
        <v>70.5</v>
      </c>
      <c r="AU122" s="17">
        <v>70.400000000000006</v>
      </c>
      <c r="AV122" s="20">
        <v>71.8</v>
      </c>
      <c r="AW122" s="19">
        <v>2.4</v>
      </c>
      <c r="AY122" s="17">
        <f>$B$2*BA122+(1-$B$2)*AZ122</f>
        <v>17.399999999999999</v>
      </c>
      <c r="AZ122" s="17">
        <v>17.600000000000001</v>
      </c>
      <c r="BA122" s="17">
        <v>17.399999999999999</v>
      </c>
      <c r="BB122" s="20">
        <v>16.2</v>
      </c>
      <c r="BC122" s="17">
        <v>0.3</v>
      </c>
    </row>
    <row r="123" spans="1:55" ht="13.2" x14ac:dyDescent="0.25">
      <c r="A123" s="114">
        <v>14</v>
      </c>
      <c r="B123">
        <v>11</v>
      </c>
      <c r="C123" s="17">
        <f>$B$2*E123+(1-$B$2)*D123</f>
        <v>380.2</v>
      </c>
      <c r="D123" s="17">
        <v>378.7</v>
      </c>
      <c r="E123" s="17">
        <v>380.2</v>
      </c>
      <c r="F123" s="20">
        <v>387.33</v>
      </c>
      <c r="G123" s="19">
        <v>31.7</v>
      </c>
      <c r="I123" s="17">
        <f>$B$2*K123+(1-$B$2)*J123</f>
        <v>73.400000000000006</v>
      </c>
      <c r="J123" s="17">
        <v>68.900000000000006</v>
      </c>
      <c r="K123" s="17">
        <v>73.400000000000006</v>
      </c>
      <c r="L123" s="20">
        <v>75.150000000000006</v>
      </c>
      <c r="M123" s="19">
        <v>9.5</v>
      </c>
      <c r="O123" s="17">
        <f>$B$2*Q123+(1-$B$2)*P123</f>
        <v>174.2</v>
      </c>
      <c r="P123" s="17">
        <v>181.8</v>
      </c>
      <c r="Q123" s="17">
        <v>174.2</v>
      </c>
      <c r="R123" s="20">
        <v>180.08</v>
      </c>
      <c r="S123" s="19">
        <v>-2.1</v>
      </c>
      <c r="V123" s="17">
        <v>629.4</v>
      </c>
      <c r="W123" s="17">
        <v>627.9</v>
      </c>
      <c r="X123" s="20">
        <v>642.54999999999995</v>
      </c>
      <c r="Y123" s="19">
        <v>39.1</v>
      </c>
      <c r="AA123" s="17">
        <f>$B$2*AC123+(1-$B$2)*AB123</f>
        <v>453.6</v>
      </c>
      <c r="AB123" s="17">
        <v>447.6</v>
      </c>
      <c r="AC123" s="17">
        <v>453.6</v>
      </c>
      <c r="AD123" s="20">
        <v>462.47</v>
      </c>
      <c r="AE123" s="19">
        <v>41.2</v>
      </c>
      <c r="AG123" s="17">
        <f>$B$2*AI123+(1-$B$2)*AH123</f>
        <v>60.6</v>
      </c>
      <c r="AH123" s="17">
        <v>60.2</v>
      </c>
      <c r="AI123" s="17">
        <v>60.6</v>
      </c>
      <c r="AJ123" s="20">
        <v>60.28</v>
      </c>
      <c r="AK123" s="19">
        <v>1.3</v>
      </c>
      <c r="AM123" s="17">
        <f>$B$2*AO123+(1-$B$2)*AN123</f>
        <v>27.7</v>
      </c>
      <c r="AN123" s="17">
        <v>28.9</v>
      </c>
      <c r="AO123" s="17">
        <v>27.7</v>
      </c>
      <c r="AP123" s="20">
        <v>28.03</v>
      </c>
      <c r="AQ123" s="19">
        <v>-2</v>
      </c>
      <c r="AS123" s="17">
        <f>$B$2*AU123+(1-$B$2)*AT123</f>
        <v>72.3</v>
      </c>
      <c r="AT123" s="17">
        <v>71.099999999999994</v>
      </c>
      <c r="AU123" s="17">
        <v>72.3</v>
      </c>
      <c r="AV123" s="20">
        <v>71.97</v>
      </c>
      <c r="AW123" s="19">
        <v>2</v>
      </c>
      <c r="AY123" s="17">
        <f>$B$2*BA123+(1-$B$2)*AZ123</f>
        <v>16.2</v>
      </c>
      <c r="AZ123" s="17">
        <v>15.4</v>
      </c>
      <c r="BA123" s="17">
        <v>16.2</v>
      </c>
      <c r="BB123" s="20">
        <v>16.25</v>
      </c>
      <c r="BC123" s="17">
        <v>0.6</v>
      </c>
    </row>
    <row r="124" spans="1:55" ht="13.2" x14ac:dyDescent="0.25">
      <c r="A124" s="114">
        <v>14</v>
      </c>
      <c r="B124">
        <v>12</v>
      </c>
      <c r="C124" s="17">
        <f>$B$2*E124+(1-$B$2)*D124</f>
        <v>404.2</v>
      </c>
      <c r="D124" s="17">
        <v>404.7</v>
      </c>
      <c r="E124" s="17">
        <v>404.2</v>
      </c>
      <c r="F124" s="20">
        <v>389.75</v>
      </c>
      <c r="G124" s="19">
        <v>29.1</v>
      </c>
      <c r="I124" s="17">
        <f>$B$2*K124+(1-$B$2)*J124</f>
        <v>68.8</v>
      </c>
      <c r="J124" s="17">
        <v>63</v>
      </c>
      <c r="K124" s="17">
        <v>68.8</v>
      </c>
      <c r="L124" s="20">
        <v>75.930000000000007</v>
      </c>
      <c r="M124" s="19">
        <v>9.3000000000000007</v>
      </c>
      <c r="O124" s="17">
        <f>$B$2*Q124+(1-$B$2)*P124</f>
        <v>186.3</v>
      </c>
      <c r="P124" s="17">
        <v>187.1</v>
      </c>
      <c r="Q124" s="17">
        <v>186.3</v>
      </c>
      <c r="R124" s="20">
        <v>180.09</v>
      </c>
      <c r="S124" s="19">
        <v>0.2</v>
      </c>
      <c r="V124" s="17">
        <v>654.9</v>
      </c>
      <c r="W124" s="17">
        <v>659.3</v>
      </c>
      <c r="X124" s="20">
        <v>645.77</v>
      </c>
      <c r="Y124" s="19">
        <v>38.6</v>
      </c>
      <c r="AA124" s="17">
        <f>$B$2*AC124+(1-$B$2)*AB124</f>
        <v>473</v>
      </c>
      <c r="AB124" s="17">
        <v>467.8</v>
      </c>
      <c r="AC124" s="17">
        <v>473</v>
      </c>
      <c r="AD124" s="20">
        <v>465.68</v>
      </c>
      <c r="AE124" s="19">
        <v>38.4</v>
      </c>
      <c r="AG124" s="17">
        <f>$B$2*AI124+(1-$B$2)*AH124</f>
        <v>61.3</v>
      </c>
      <c r="AH124" s="17">
        <v>61.8</v>
      </c>
      <c r="AI124" s="17">
        <v>61.3</v>
      </c>
      <c r="AJ124" s="20">
        <v>60.35</v>
      </c>
      <c r="AK124" s="19">
        <v>0.9</v>
      </c>
      <c r="AM124" s="17">
        <f>$B$2*AO124+(1-$B$2)*AN124</f>
        <v>28.3</v>
      </c>
      <c r="AN124" s="17">
        <v>28.6</v>
      </c>
      <c r="AO124" s="17">
        <v>28.3</v>
      </c>
      <c r="AP124" s="20">
        <v>27.89</v>
      </c>
      <c r="AQ124" s="19">
        <v>-1.6</v>
      </c>
      <c r="AS124" s="17">
        <f>$B$2*AU124+(1-$B$2)*AT124</f>
        <v>71.7</v>
      </c>
      <c r="AT124" s="17">
        <v>71.400000000000006</v>
      </c>
      <c r="AU124" s="17">
        <v>71.7</v>
      </c>
      <c r="AV124" s="20">
        <v>72.11</v>
      </c>
      <c r="AW124" s="19">
        <v>1.6</v>
      </c>
      <c r="AY124" s="17">
        <f>$B$2*BA124+(1-$B$2)*AZ124</f>
        <v>14.5</v>
      </c>
      <c r="AZ124" s="17">
        <v>13.5</v>
      </c>
      <c r="BA124" s="17">
        <v>14.5</v>
      </c>
      <c r="BB124" s="20">
        <v>16.3</v>
      </c>
      <c r="BC124" s="17">
        <v>0.7</v>
      </c>
    </row>
    <row r="125" spans="1:55" ht="13.2" x14ac:dyDescent="0.25">
      <c r="A125" s="114"/>
      <c r="B125">
        <v>1</v>
      </c>
      <c r="C125" s="17">
        <f>$B$2*E125+(1-$B$2)*D125</f>
        <v>391.5</v>
      </c>
      <c r="D125" s="17">
        <v>385.3</v>
      </c>
      <c r="E125" s="17">
        <v>391.5</v>
      </c>
      <c r="F125" s="20">
        <v>392.02</v>
      </c>
      <c r="G125" s="19">
        <v>27.2</v>
      </c>
      <c r="I125" s="17">
        <f>$B$2*K125+(1-$B$2)*J125</f>
        <v>84.1</v>
      </c>
      <c r="J125" s="17">
        <v>89.3</v>
      </c>
      <c r="K125" s="17">
        <v>84.1</v>
      </c>
      <c r="L125" s="20">
        <v>76.599999999999994</v>
      </c>
      <c r="M125" s="19">
        <v>8</v>
      </c>
      <c r="O125" s="17">
        <f>$B$2*Q125+(1-$B$2)*P125</f>
        <v>172.8</v>
      </c>
      <c r="P125" s="17">
        <v>174.3</v>
      </c>
      <c r="Q125" s="17">
        <v>172.8</v>
      </c>
      <c r="R125" s="20">
        <v>180.3</v>
      </c>
      <c r="S125" s="19">
        <v>2.5</v>
      </c>
      <c r="V125" s="17">
        <v>648.9</v>
      </c>
      <c r="W125" s="17">
        <v>648.4</v>
      </c>
      <c r="X125" s="20">
        <v>648.91999999999996</v>
      </c>
      <c r="Y125" s="19">
        <v>37.799999999999997</v>
      </c>
      <c r="AA125" s="17">
        <f>$B$2*AC125+(1-$B$2)*AB125</f>
        <v>475.6</v>
      </c>
      <c r="AB125" s="17">
        <v>474.6</v>
      </c>
      <c r="AC125" s="17">
        <v>475.6</v>
      </c>
      <c r="AD125" s="20">
        <v>468.61</v>
      </c>
      <c r="AE125" s="19">
        <v>35.200000000000003</v>
      </c>
      <c r="AG125" s="17">
        <f>$B$2*AI125+(1-$B$2)*AH125</f>
        <v>60.4</v>
      </c>
      <c r="AH125" s="17">
        <v>59.4</v>
      </c>
      <c r="AI125" s="17">
        <v>60.4</v>
      </c>
      <c r="AJ125" s="20">
        <v>60.41</v>
      </c>
      <c r="AK125" s="19">
        <v>0.7</v>
      </c>
      <c r="AM125" s="17">
        <f>$B$2*AO125+(1-$B$2)*AN125</f>
        <v>26.7</v>
      </c>
      <c r="AN125" s="17">
        <v>26.9</v>
      </c>
      <c r="AO125" s="17">
        <v>26.7</v>
      </c>
      <c r="AP125" s="20">
        <v>27.79</v>
      </c>
      <c r="AQ125" s="19">
        <v>-1.2</v>
      </c>
      <c r="AS125" s="17">
        <f>$B$2*AU125+(1-$B$2)*AT125</f>
        <v>73.3</v>
      </c>
      <c r="AT125" s="17">
        <v>73.099999999999994</v>
      </c>
      <c r="AU125" s="17">
        <v>73.3</v>
      </c>
      <c r="AV125" s="20">
        <v>72.209999999999994</v>
      </c>
      <c r="AW125" s="19">
        <v>1.2</v>
      </c>
      <c r="AY125" s="17">
        <f>$B$2*BA125+(1-$B$2)*AZ125</f>
        <v>17.7</v>
      </c>
      <c r="AZ125" s="17">
        <v>18.8</v>
      </c>
      <c r="BA125" s="17">
        <v>17.7</v>
      </c>
      <c r="BB125" s="20">
        <v>16.350000000000001</v>
      </c>
      <c r="BC125" s="17">
        <v>0.5</v>
      </c>
    </row>
    <row r="126" spans="1:55" ht="13.2" x14ac:dyDescent="0.25">
      <c r="A126" s="114">
        <v>15</v>
      </c>
      <c r="B126">
        <v>2</v>
      </c>
      <c r="C126" s="17">
        <f>$B$2*E126+(1-$B$2)*D126</f>
        <v>402.6</v>
      </c>
      <c r="D126" s="17">
        <v>392.5</v>
      </c>
      <c r="E126" s="17">
        <v>402.6</v>
      </c>
      <c r="F126" s="20">
        <v>394.19</v>
      </c>
      <c r="G126" s="19">
        <v>26</v>
      </c>
      <c r="I126" s="17">
        <f>$B$2*K126+(1-$B$2)*J126</f>
        <v>79.2</v>
      </c>
      <c r="J126" s="17">
        <v>80</v>
      </c>
      <c r="K126" s="17">
        <v>79.2</v>
      </c>
      <c r="L126" s="20">
        <v>77.11</v>
      </c>
      <c r="M126" s="19">
        <v>6.1</v>
      </c>
      <c r="O126" s="17">
        <f>$B$2*Q126+(1-$B$2)*P126</f>
        <v>169.9</v>
      </c>
      <c r="P126" s="17">
        <v>181.5</v>
      </c>
      <c r="Q126" s="17">
        <v>169.9</v>
      </c>
      <c r="R126" s="20">
        <v>180.63</v>
      </c>
      <c r="S126" s="19">
        <v>3.9</v>
      </c>
      <c r="V126" s="17">
        <v>654.1</v>
      </c>
      <c r="W126" s="17">
        <v>651.70000000000005</v>
      </c>
      <c r="X126" s="20">
        <v>651.91999999999996</v>
      </c>
      <c r="Y126" s="19">
        <v>36.1</v>
      </c>
      <c r="AA126" s="17">
        <f>$B$2*AC126+(1-$B$2)*AB126</f>
        <v>481.8</v>
      </c>
      <c r="AB126" s="17">
        <v>472.6</v>
      </c>
      <c r="AC126" s="17">
        <v>481.8</v>
      </c>
      <c r="AD126" s="20">
        <v>471.29</v>
      </c>
      <c r="AE126" s="19">
        <v>32.200000000000003</v>
      </c>
      <c r="AG126" s="17">
        <f>$B$2*AI126+(1-$B$2)*AH126</f>
        <v>61.8</v>
      </c>
      <c r="AH126" s="17">
        <v>60</v>
      </c>
      <c r="AI126" s="17">
        <v>61.8</v>
      </c>
      <c r="AJ126" s="20">
        <v>60.46</v>
      </c>
      <c r="AK126" s="19">
        <v>0.6</v>
      </c>
      <c r="AM126" s="17">
        <f>$B$2*AO126+(1-$B$2)*AN126</f>
        <v>26.1</v>
      </c>
      <c r="AN126" s="17">
        <v>27.7</v>
      </c>
      <c r="AO126" s="17">
        <v>26.1</v>
      </c>
      <c r="AP126" s="20">
        <v>27.71</v>
      </c>
      <c r="AQ126" s="19">
        <v>-0.9</v>
      </c>
      <c r="AS126" s="17">
        <f>$B$2*AU126+(1-$B$2)*AT126</f>
        <v>73.900000000000006</v>
      </c>
      <c r="AT126" s="17">
        <v>72.3</v>
      </c>
      <c r="AU126" s="17">
        <v>73.900000000000006</v>
      </c>
      <c r="AV126" s="20">
        <v>72.290000000000006</v>
      </c>
      <c r="AW126" s="19">
        <v>0.9</v>
      </c>
      <c r="AY126" s="17">
        <f>$B$2*BA126+(1-$B$2)*AZ126</f>
        <v>16.399999999999999</v>
      </c>
      <c r="AZ126" s="17">
        <v>16.899999999999999</v>
      </c>
      <c r="BA126" s="17">
        <v>16.399999999999999</v>
      </c>
      <c r="BB126" s="20">
        <v>16.36</v>
      </c>
      <c r="BC126" s="17">
        <v>0.2</v>
      </c>
    </row>
    <row r="127" spans="1:55" ht="13.2" x14ac:dyDescent="0.25">
      <c r="A127" s="114">
        <v>15</v>
      </c>
      <c r="B127">
        <v>3</v>
      </c>
      <c r="C127" s="17">
        <f>$B$2*E127+(1-$B$2)*D127</f>
        <v>391.9</v>
      </c>
      <c r="D127" s="17">
        <v>389.6</v>
      </c>
      <c r="E127" s="17">
        <v>391.9</v>
      </c>
      <c r="F127" s="20">
        <v>396.28</v>
      </c>
      <c r="G127" s="19">
        <v>25.1</v>
      </c>
      <c r="I127" s="17">
        <f>$B$2*K127+(1-$B$2)*J127</f>
        <v>73.400000000000006</v>
      </c>
      <c r="J127" s="17">
        <v>74.7</v>
      </c>
      <c r="K127" s="17">
        <v>73.400000000000006</v>
      </c>
      <c r="L127" s="20">
        <v>77.37</v>
      </c>
      <c r="M127" s="19">
        <v>3.2</v>
      </c>
      <c r="O127" s="17">
        <f>$B$2*Q127+(1-$B$2)*P127</f>
        <v>193.1</v>
      </c>
      <c r="P127" s="17">
        <v>193.7</v>
      </c>
      <c r="Q127" s="17">
        <v>193.1</v>
      </c>
      <c r="R127" s="20">
        <v>181</v>
      </c>
      <c r="S127" s="19">
        <v>4.4000000000000004</v>
      </c>
      <c r="V127" s="17">
        <v>658</v>
      </c>
      <c r="W127" s="17">
        <v>658.4</v>
      </c>
      <c r="X127" s="20">
        <v>654.65</v>
      </c>
      <c r="Y127" s="19">
        <v>32.700000000000003</v>
      </c>
      <c r="AA127" s="17">
        <f>$B$2*AC127+(1-$B$2)*AB127</f>
        <v>465.3</v>
      </c>
      <c r="AB127" s="17">
        <v>464.2</v>
      </c>
      <c r="AC127" s="17">
        <v>465.3</v>
      </c>
      <c r="AD127" s="20">
        <v>473.65</v>
      </c>
      <c r="AE127" s="19">
        <v>28.3</v>
      </c>
      <c r="AG127" s="17">
        <f>$B$2*AI127+(1-$B$2)*AH127</f>
        <v>59.5</v>
      </c>
      <c r="AH127" s="17">
        <v>59.2</v>
      </c>
      <c r="AI127" s="17">
        <v>59.5</v>
      </c>
      <c r="AJ127" s="20">
        <v>60.53</v>
      </c>
      <c r="AK127" s="19">
        <v>0.8</v>
      </c>
      <c r="AM127" s="17">
        <f>$B$2*AO127+(1-$B$2)*AN127</f>
        <v>29.3</v>
      </c>
      <c r="AN127" s="17">
        <v>29.4</v>
      </c>
      <c r="AO127" s="17">
        <v>29.3</v>
      </c>
      <c r="AP127" s="20">
        <v>27.65</v>
      </c>
      <c r="AQ127" s="19">
        <v>-0.7</v>
      </c>
      <c r="AS127" s="17">
        <f>$B$2*AU127+(1-$B$2)*AT127</f>
        <v>70.7</v>
      </c>
      <c r="AT127" s="17">
        <v>70.599999999999994</v>
      </c>
      <c r="AU127" s="17">
        <v>70.7</v>
      </c>
      <c r="AV127" s="20">
        <v>72.349999999999994</v>
      </c>
      <c r="AW127" s="19">
        <v>0.7</v>
      </c>
      <c r="AY127" s="17">
        <f>$B$2*BA127+(1-$B$2)*AZ127</f>
        <v>15.8</v>
      </c>
      <c r="AZ127" s="17">
        <v>16.100000000000001</v>
      </c>
      <c r="BA127" s="17">
        <v>15.8</v>
      </c>
      <c r="BB127" s="20">
        <v>16.34</v>
      </c>
      <c r="BC127" s="17">
        <v>-0.3</v>
      </c>
    </row>
    <row r="128" spans="1:55" ht="13.2" x14ac:dyDescent="0.25">
      <c r="A128" s="114">
        <v>15</v>
      </c>
      <c r="B128">
        <v>4</v>
      </c>
      <c r="C128" s="17">
        <f>$B$2*E128+(1-$B$2)*D128</f>
        <v>387.3</v>
      </c>
      <c r="D128" s="17">
        <v>382.2</v>
      </c>
      <c r="E128" s="17">
        <v>387.3</v>
      </c>
      <c r="F128" s="20">
        <v>398.33</v>
      </c>
      <c r="G128" s="19">
        <v>24.6</v>
      </c>
      <c r="I128" s="17">
        <f>$B$2*K128+(1-$B$2)*J128</f>
        <v>82.6</v>
      </c>
      <c r="J128" s="17">
        <v>90.8</v>
      </c>
      <c r="K128" s="17">
        <v>82.6</v>
      </c>
      <c r="L128" s="20">
        <v>77.349999999999994</v>
      </c>
      <c r="M128" s="19">
        <v>-0.3</v>
      </c>
      <c r="O128" s="17">
        <f>$B$2*Q128+(1-$B$2)*P128</f>
        <v>186.3</v>
      </c>
      <c r="P128" s="17">
        <v>185.5</v>
      </c>
      <c r="Q128" s="17">
        <v>186.3</v>
      </c>
      <c r="R128" s="20">
        <v>181.38</v>
      </c>
      <c r="S128" s="19">
        <v>4.5999999999999996</v>
      </c>
      <c r="V128" s="17">
        <v>658.5</v>
      </c>
      <c r="W128" s="17">
        <v>656.2</v>
      </c>
      <c r="X128" s="20">
        <v>657.06</v>
      </c>
      <c r="Y128" s="19">
        <v>28.9</v>
      </c>
      <c r="AA128" s="17">
        <f>$B$2*AC128+(1-$B$2)*AB128</f>
        <v>469.9</v>
      </c>
      <c r="AB128" s="17">
        <v>473</v>
      </c>
      <c r="AC128" s="17">
        <v>469.9</v>
      </c>
      <c r="AD128" s="20">
        <v>475.67</v>
      </c>
      <c r="AE128" s="19">
        <v>24.3</v>
      </c>
      <c r="AG128" s="17">
        <f>$B$2*AI128+(1-$B$2)*AH128</f>
        <v>59</v>
      </c>
      <c r="AH128" s="17">
        <v>58</v>
      </c>
      <c r="AI128" s="17">
        <v>59</v>
      </c>
      <c r="AJ128" s="20">
        <v>60.62</v>
      </c>
      <c r="AK128" s="19">
        <v>1.1000000000000001</v>
      </c>
      <c r="AM128" s="17">
        <f>$B$2*AO128+(1-$B$2)*AN128</f>
        <v>28.4</v>
      </c>
      <c r="AN128" s="17">
        <v>28.2</v>
      </c>
      <c r="AO128" s="17">
        <v>28.4</v>
      </c>
      <c r="AP128" s="20">
        <v>27.61</v>
      </c>
      <c r="AQ128" s="19">
        <v>-0.5</v>
      </c>
      <c r="AS128" s="17">
        <f>$B$2*AU128+(1-$B$2)*AT128</f>
        <v>71.599999999999994</v>
      </c>
      <c r="AT128" s="17">
        <v>71.8</v>
      </c>
      <c r="AU128" s="17">
        <v>71.599999999999994</v>
      </c>
      <c r="AV128" s="20">
        <v>72.39</v>
      </c>
      <c r="AW128" s="19">
        <v>0.5</v>
      </c>
      <c r="AY128" s="17">
        <f>$B$2*BA128+(1-$B$2)*AZ128</f>
        <v>17.600000000000001</v>
      </c>
      <c r="AZ128" s="17">
        <v>19.2</v>
      </c>
      <c r="BA128" s="17">
        <v>17.600000000000001</v>
      </c>
      <c r="BB128" s="20">
        <v>16.260000000000002</v>
      </c>
      <c r="BC128" s="17">
        <v>-0.9</v>
      </c>
    </row>
    <row r="129" spans="1:55" ht="13.2" x14ac:dyDescent="0.25">
      <c r="A129" s="114">
        <v>15</v>
      </c>
      <c r="B129">
        <v>5</v>
      </c>
      <c r="C129" s="17">
        <f>$B$2*E129+(1-$B$2)*D129</f>
        <v>404.5</v>
      </c>
      <c r="D129" s="17">
        <v>405.5</v>
      </c>
      <c r="E129" s="17">
        <v>404.5</v>
      </c>
      <c r="F129" s="20">
        <v>400.5</v>
      </c>
      <c r="G129" s="19">
        <v>26</v>
      </c>
      <c r="I129" s="17">
        <f>$B$2*K129+(1-$B$2)*J129</f>
        <v>80.599999999999994</v>
      </c>
      <c r="J129" s="17">
        <v>80.599999999999994</v>
      </c>
      <c r="K129" s="17">
        <v>80.599999999999994</v>
      </c>
      <c r="L129" s="20">
        <v>77.05</v>
      </c>
      <c r="M129" s="19">
        <v>-3.6</v>
      </c>
      <c r="O129" s="17">
        <f>$B$2*Q129+(1-$B$2)*P129</f>
        <v>172.4</v>
      </c>
      <c r="P129" s="17">
        <v>174.3</v>
      </c>
      <c r="Q129" s="17">
        <v>172.4</v>
      </c>
      <c r="R129" s="20">
        <v>181.63</v>
      </c>
      <c r="S129" s="19">
        <v>2.9</v>
      </c>
      <c r="V129" s="17">
        <v>660.4</v>
      </c>
      <c r="W129" s="17">
        <v>657.5</v>
      </c>
      <c r="X129" s="20">
        <v>659.17</v>
      </c>
      <c r="Y129" s="19">
        <v>25.4</v>
      </c>
      <c r="AA129" s="17">
        <f>$B$2*AC129+(1-$B$2)*AB129</f>
        <v>485.1</v>
      </c>
      <c r="AB129" s="17">
        <v>486.1</v>
      </c>
      <c r="AC129" s="17">
        <v>485.1</v>
      </c>
      <c r="AD129" s="20">
        <v>477.55</v>
      </c>
      <c r="AE129" s="19">
        <v>22.4</v>
      </c>
      <c r="AG129" s="17">
        <f>$B$2*AI129+(1-$B$2)*AH129</f>
        <v>61.5</v>
      </c>
      <c r="AH129" s="17">
        <v>61.4</v>
      </c>
      <c r="AI129" s="17">
        <v>61.5</v>
      </c>
      <c r="AJ129" s="20">
        <v>60.76</v>
      </c>
      <c r="AK129" s="19">
        <v>1.6</v>
      </c>
      <c r="AM129" s="17">
        <f>$B$2*AO129+(1-$B$2)*AN129</f>
        <v>26.2</v>
      </c>
      <c r="AN129" s="17">
        <v>26.4</v>
      </c>
      <c r="AO129" s="17">
        <v>26.2</v>
      </c>
      <c r="AP129" s="20">
        <v>27.55</v>
      </c>
      <c r="AQ129" s="19">
        <v>-0.6</v>
      </c>
      <c r="AS129" s="17">
        <f>$B$2*AU129+(1-$B$2)*AT129</f>
        <v>73.8</v>
      </c>
      <c r="AT129" s="17">
        <v>73.599999999999994</v>
      </c>
      <c r="AU129" s="17">
        <v>73.8</v>
      </c>
      <c r="AV129" s="20">
        <v>72.45</v>
      </c>
      <c r="AW129" s="19">
        <v>0.6</v>
      </c>
      <c r="AY129" s="17">
        <f>$B$2*BA129+(1-$B$2)*AZ129</f>
        <v>16.600000000000001</v>
      </c>
      <c r="AZ129" s="17">
        <v>16.600000000000001</v>
      </c>
      <c r="BA129" s="17">
        <v>16.600000000000001</v>
      </c>
      <c r="BB129" s="20">
        <v>16.13</v>
      </c>
      <c r="BC129" s="17">
        <v>-1.5</v>
      </c>
    </row>
    <row r="130" spans="1:55" ht="13.2" x14ac:dyDescent="0.25">
      <c r="A130" s="114">
        <v>15</v>
      </c>
      <c r="B130">
        <v>6</v>
      </c>
      <c r="C130" s="17">
        <f>$B$2*E130+(1-$B$2)*D130</f>
        <v>403</v>
      </c>
      <c r="D130" s="17">
        <v>411.8</v>
      </c>
      <c r="E130" s="17">
        <v>403</v>
      </c>
      <c r="F130" s="20">
        <v>402.72</v>
      </c>
      <c r="G130" s="19">
        <v>26.7</v>
      </c>
      <c r="I130" s="17">
        <f>$B$2*K130+(1-$B$2)*J130</f>
        <v>76.2</v>
      </c>
      <c r="J130" s="17">
        <v>79.8</v>
      </c>
      <c r="K130" s="17">
        <v>76.2</v>
      </c>
      <c r="L130" s="20">
        <v>76.510000000000005</v>
      </c>
      <c r="M130" s="19">
        <v>-6.4</v>
      </c>
      <c r="O130" s="17">
        <f>$B$2*Q130+(1-$B$2)*P130</f>
        <v>180.5</v>
      </c>
      <c r="P130" s="17">
        <v>164.6</v>
      </c>
      <c r="Q130" s="17">
        <v>180.5</v>
      </c>
      <c r="R130" s="20">
        <v>181.63</v>
      </c>
      <c r="S130" s="19">
        <v>0</v>
      </c>
      <c r="V130" s="17">
        <v>656.1</v>
      </c>
      <c r="W130" s="17">
        <v>659.7</v>
      </c>
      <c r="X130" s="20">
        <v>660.86</v>
      </c>
      <c r="Y130" s="19">
        <v>20.2</v>
      </c>
      <c r="AA130" s="17">
        <f>$B$2*AC130+(1-$B$2)*AB130</f>
        <v>479.2</v>
      </c>
      <c r="AB130" s="17">
        <v>491.6</v>
      </c>
      <c r="AC130" s="17">
        <v>479.2</v>
      </c>
      <c r="AD130" s="20">
        <v>479.23</v>
      </c>
      <c r="AE130" s="19">
        <v>20.2</v>
      </c>
      <c r="AG130" s="17">
        <f>$B$2*AI130+(1-$B$2)*AH130</f>
        <v>61.1</v>
      </c>
      <c r="AH130" s="17">
        <v>62.8</v>
      </c>
      <c r="AI130" s="17">
        <v>61.1</v>
      </c>
      <c r="AJ130" s="20">
        <v>60.94</v>
      </c>
      <c r="AK130" s="19">
        <v>2.2000000000000002</v>
      </c>
      <c r="AM130" s="17">
        <f>$B$2*AO130+(1-$B$2)*AN130</f>
        <v>27.4</v>
      </c>
      <c r="AN130" s="17">
        <v>25.1</v>
      </c>
      <c r="AO130" s="17">
        <v>27.4</v>
      </c>
      <c r="AP130" s="20">
        <v>27.48</v>
      </c>
      <c r="AQ130" s="19">
        <v>-0.8</v>
      </c>
      <c r="AS130" s="17">
        <f>$B$2*AU130+(1-$B$2)*AT130</f>
        <v>72.599999999999994</v>
      </c>
      <c r="AT130" s="17">
        <v>74.900000000000006</v>
      </c>
      <c r="AU130" s="17">
        <v>72.599999999999994</v>
      </c>
      <c r="AV130" s="20">
        <v>72.52</v>
      </c>
      <c r="AW130" s="19">
        <v>0.8</v>
      </c>
      <c r="AY130" s="17">
        <f>$B$2*BA130+(1-$B$2)*AZ130</f>
        <v>15.9</v>
      </c>
      <c r="AZ130" s="17">
        <v>16.2</v>
      </c>
      <c r="BA130" s="17">
        <v>15.9</v>
      </c>
      <c r="BB130" s="20">
        <v>15.97</v>
      </c>
      <c r="BC130" s="17">
        <v>-2</v>
      </c>
    </row>
    <row r="131" spans="1:55" ht="13.2" x14ac:dyDescent="0.25">
      <c r="A131" s="114">
        <v>15</v>
      </c>
      <c r="B131">
        <v>7</v>
      </c>
      <c r="C131" s="17">
        <f>$B$2*E131+(1-$B$2)*D131</f>
        <v>398.7</v>
      </c>
      <c r="D131" s="17">
        <v>408</v>
      </c>
      <c r="E131" s="17">
        <v>398.7</v>
      </c>
      <c r="F131" s="20">
        <v>404.93</v>
      </c>
      <c r="G131" s="19">
        <v>26.6</v>
      </c>
      <c r="I131" s="17">
        <f>$B$2*K131+(1-$B$2)*J131</f>
        <v>72.3</v>
      </c>
      <c r="J131" s="17">
        <v>71.5</v>
      </c>
      <c r="K131" s="17">
        <v>72.3</v>
      </c>
      <c r="L131" s="20">
        <v>75.790000000000006</v>
      </c>
      <c r="M131" s="19">
        <v>-8.6</v>
      </c>
      <c r="O131" s="17">
        <f>$B$2*Q131+(1-$B$2)*P131</f>
        <v>186.8</v>
      </c>
      <c r="P131" s="17">
        <v>174.4</v>
      </c>
      <c r="Q131" s="17">
        <v>186.8</v>
      </c>
      <c r="R131" s="20">
        <v>181.43</v>
      </c>
      <c r="S131" s="19">
        <v>-2.2999999999999998</v>
      </c>
      <c r="V131" s="17">
        <v>653.9</v>
      </c>
      <c r="W131" s="17">
        <v>657.8</v>
      </c>
      <c r="X131" s="20">
        <v>662.16</v>
      </c>
      <c r="Y131" s="19">
        <v>15.6</v>
      </c>
      <c r="AA131" s="17">
        <f>$B$2*AC131+(1-$B$2)*AB131</f>
        <v>471</v>
      </c>
      <c r="AB131" s="17">
        <v>479.5</v>
      </c>
      <c r="AC131" s="17">
        <v>471</v>
      </c>
      <c r="AD131" s="20">
        <v>480.72</v>
      </c>
      <c r="AE131" s="19">
        <v>17.899999999999999</v>
      </c>
      <c r="AG131" s="17">
        <f>$B$2*AI131+(1-$B$2)*AH131</f>
        <v>60.6</v>
      </c>
      <c r="AH131" s="17">
        <v>62.4</v>
      </c>
      <c r="AI131" s="17">
        <v>60.6</v>
      </c>
      <c r="AJ131" s="20">
        <v>61.15</v>
      </c>
      <c r="AK131" s="19">
        <v>2.6</v>
      </c>
      <c r="AM131" s="17">
        <f>$B$2*AO131+(1-$B$2)*AN131</f>
        <v>28.4</v>
      </c>
      <c r="AN131" s="17">
        <v>26.7</v>
      </c>
      <c r="AO131" s="17">
        <v>28.4</v>
      </c>
      <c r="AP131" s="20">
        <v>27.4</v>
      </c>
      <c r="AQ131" s="19">
        <v>-1</v>
      </c>
      <c r="AS131" s="17">
        <f>$B$2*AU131+(1-$B$2)*AT131</f>
        <v>71.599999999999994</v>
      </c>
      <c r="AT131" s="17">
        <v>73.3</v>
      </c>
      <c r="AU131" s="17">
        <v>71.599999999999994</v>
      </c>
      <c r="AV131" s="20">
        <v>72.599999999999994</v>
      </c>
      <c r="AW131" s="19">
        <v>1</v>
      </c>
      <c r="AY131" s="17">
        <f>$B$2*BA131+(1-$B$2)*AZ131</f>
        <v>15.4</v>
      </c>
      <c r="AZ131" s="17">
        <v>14.9</v>
      </c>
      <c r="BA131" s="17">
        <v>15.4</v>
      </c>
      <c r="BB131" s="20">
        <v>15.77</v>
      </c>
      <c r="BC131" s="17">
        <v>-2.4</v>
      </c>
    </row>
    <row r="132" spans="1:55" ht="13.2" x14ac:dyDescent="0.25">
      <c r="A132" s="114">
        <v>15</v>
      </c>
      <c r="B132">
        <v>8</v>
      </c>
      <c r="C132" s="17">
        <f>$B$2*E132+(1-$B$2)*D132</f>
        <v>413.2</v>
      </c>
      <c r="D132" s="17">
        <v>416.3</v>
      </c>
      <c r="E132" s="17">
        <v>413.2</v>
      </c>
      <c r="F132" s="20">
        <v>407.04</v>
      </c>
      <c r="G132" s="19">
        <v>25.3</v>
      </c>
      <c r="I132" s="17">
        <f>$B$2*K132+(1-$B$2)*J132</f>
        <v>71.099999999999994</v>
      </c>
      <c r="J132" s="17">
        <v>66.8</v>
      </c>
      <c r="K132" s="17">
        <v>71.099999999999994</v>
      </c>
      <c r="L132" s="20">
        <v>74.98</v>
      </c>
      <c r="M132" s="19">
        <v>-9.8000000000000007</v>
      </c>
      <c r="O132" s="17">
        <f>$B$2*Q132+(1-$B$2)*P132</f>
        <v>185.4</v>
      </c>
      <c r="P132" s="17">
        <v>190.1</v>
      </c>
      <c r="Q132" s="17">
        <v>185.4</v>
      </c>
      <c r="R132" s="20">
        <v>181.1</v>
      </c>
      <c r="S132" s="19">
        <v>-4</v>
      </c>
      <c r="V132" s="17">
        <v>673.2</v>
      </c>
      <c r="W132" s="17">
        <v>669.7</v>
      </c>
      <c r="X132" s="20">
        <v>663.12</v>
      </c>
      <c r="Y132" s="19">
        <v>11.5</v>
      </c>
      <c r="AA132" s="17">
        <f>$B$2*AC132+(1-$B$2)*AB132</f>
        <v>484.3</v>
      </c>
      <c r="AB132" s="17">
        <v>483.2</v>
      </c>
      <c r="AC132" s="17">
        <v>484.3</v>
      </c>
      <c r="AD132" s="20">
        <v>482.01</v>
      </c>
      <c r="AE132" s="19">
        <v>15.5</v>
      </c>
      <c r="AG132" s="17">
        <f>$B$2*AI132+(1-$B$2)*AH132</f>
        <v>61.7</v>
      </c>
      <c r="AH132" s="17">
        <v>61.8</v>
      </c>
      <c r="AI132" s="17">
        <v>61.7</v>
      </c>
      <c r="AJ132" s="20">
        <v>61.38</v>
      </c>
      <c r="AK132" s="19">
        <v>2.8</v>
      </c>
      <c r="AM132" s="17">
        <f>$B$2*AO132+(1-$B$2)*AN132</f>
        <v>27.7</v>
      </c>
      <c r="AN132" s="17">
        <v>28.2</v>
      </c>
      <c r="AO132" s="17">
        <v>27.7</v>
      </c>
      <c r="AP132" s="20">
        <v>27.31</v>
      </c>
      <c r="AQ132" s="19">
        <v>-1.1000000000000001</v>
      </c>
      <c r="AS132" s="17">
        <f>$B$2*AU132+(1-$B$2)*AT132</f>
        <v>72.3</v>
      </c>
      <c r="AT132" s="17">
        <v>71.8</v>
      </c>
      <c r="AU132" s="17">
        <v>72.3</v>
      </c>
      <c r="AV132" s="20">
        <v>72.69</v>
      </c>
      <c r="AW132" s="19">
        <v>1.1000000000000001</v>
      </c>
      <c r="AY132" s="17">
        <f>$B$2*BA132+(1-$B$2)*AZ132</f>
        <v>14.7</v>
      </c>
      <c r="AZ132" s="17">
        <v>13.8</v>
      </c>
      <c r="BA132" s="17">
        <v>14.7</v>
      </c>
      <c r="BB132" s="20">
        <v>15.55</v>
      </c>
      <c r="BC132" s="17">
        <v>-2.5</v>
      </c>
    </row>
    <row r="133" spans="1:55" ht="13.2" x14ac:dyDescent="0.25">
      <c r="A133" s="114">
        <v>15</v>
      </c>
      <c r="B133">
        <v>9</v>
      </c>
      <c r="C133" s="17">
        <f>$B$2*E133+(1-$B$2)*D133</f>
        <v>410.4</v>
      </c>
      <c r="D133" s="17">
        <v>411.9</v>
      </c>
      <c r="E133" s="17">
        <v>410.4</v>
      </c>
      <c r="F133" s="20">
        <v>408.97</v>
      </c>
      <c r="G133" s="19">
        <v>23.2</v>
      </c>
      <c r="I133" s="17">
        <f>$B$2*K133+(1-$B$2)*J133</f>
        <v>70.3</v>
      </c>
      <c r="J133" s="17">
        <v>65.3</v>
      </c>
      <c r="K133" s="17">
        <v>70.3</v>
      </c>
      <c r="L133" s="20">
        <v>74.14</v>
      </c>
      <c r="M133" s="19">
        <v>-10</v>
      </c>
      <c r="O133" s="17">
        <f>$B$2*Q133+(1-$B$2)*P133</f>
        <v>187.5</v>
      </c>
      <c r="P133" s="17">
        <v>186.4</v>
      </c>
      <c r="Q133" s="17">
        <v>187.5</v>
      </c>
      <c r="R133" s="20">
        <v>180.67</v>
      </c>
      <c r="S133" s="19">
        <v>-5.2</v>
      </c>
      <c r="V133" s="17">
        <v>663.6</v>
      </c>
      <c r="W133" s="17">
        <v>668.2</v>
      </c>
      <c r="X133" s="20">
        <v>663.78</v>
      </c>
      <c r="Y133" s="19">
        <v>7.9</v>
      </c>
      <c r="AA133" s="17">
        <f>$B$2*AC133+(1-$B$2)*AB133</f>
        <v>480.8</v>
      </c>
      <c r="AB133" s="17">
        <v>477.2</v>
      </c>
      <c r="AC133" s="17">
        <v>480.8</v>
      </c>
      <c r="AD133" s="20">
        <v>483.11</v>
      </c>
      <c r="AE133" s="19">
        <v>13.2</v>
      </c>
      <c r="AG133" s="17">
        <f>$B$2*AI133+(1-$B$2)*AH133</f>
        <v>61.4</v>
      </c>
      <c r="AH133" s="17">
        <v>62.1</v>
      </c>
      <c r="AI133" s="17">
        <v>61.4</v>
      </c>
      <c r="AJ133" s="20">
        <v>61.61</v>
      </c>
      <c r="AK133" s="19">
        <v>2.8</v>
      </c>
      <c r="AM133" s="17">
        <f>$B$2*AO133+(1-$B$2)*AN133</f>
        <v>28.1</v>
      </c>
      <c r="AN133" s="17">
        <v>28.1</v>
      </c>
      <c r="AO133" s="17">
        <v>28.1</v>
      </c>
      <c r="AP133" s="20">
        <v>27.22</v>
      </c>
      <c r="AQ133" s="19">
        <v>-1.1000000000000001</v>
      </c>
      <c r="AS133" s="17">
        <f>$B$2*AU133+(1-$B$2)*AT133</f>
        <v>71.900000000000006</v>
      </c>
      <c r="AT133" s="17">
        <v>71.900000000000006</v>
      </c>
      <c r="AU133" s="17">
        <v>71.900000000000006</v>
      </c>
      <c r="AV133" s="20">
        <v>72.78</v>
      </c>
      <c r="AW133" s="19">
        <v>1.1000000000000001</v>
      </c>
      <c r="AY133" s="17">
        <f>$B$2*BA133+(1-$B$2)*AZ133</f>
        <v>14.6</v>
      </c>
      <c r="AZ133" s="17">
        <v>13.7</v>
      </c>
      <c r="BA133" s="17">
        <v>14.6</v>
      </c>
      <c r="BB133" s="20">
        <v>15.35</v>
      </c>
      <c r="BC133" s="17">
        <v>-2.5</v>
      </c>
    </row>
    <row r="134" spans="1:55" ht="13.2" x14ac:dyDescent="0.25">
      <c r="A134" s="114">
        <v>15</v>
      </c>
      <c r="B134">
        <v>10</v>
      </c>
      <c r="C134" s="17">
        <f>$B$2*E134+(1-$B$2)*D134</f>
        <v>404.8</v>
      </c>
      <c r="D134" s="17">
        <v>408.6</v>
      </c>
      <c r="E134" s="17">
        <v>404.8</v>
      </c>
      <c r="F134" s="20">
        <v>410.61</v>
      </c>
      <c r="G134" s="19">
        <v>19.7</v>
      </c>
      <c r="I134" s="17">
        <f>$B$2*K134+(1-$B$2)*J134</f>
        <v>80.7</v>
      </c>
      <c r="J134" s="17">
        <v>82.1</v>
      </c>
      <c r="K134" s="17">
        <v>80.7</v>
      </c>
      <c r="L134" s="20">
        <v>73.430000000000007</v>
      </c>
      <c r="M134" s="19">
        <v>-8.6</v>
      </c>
      <c r="O134" s="17">
        <f>$B$2*Q134+(1-$B$2)*P134</f>
        <v>174.3</v>
      </c>
      <c r="P134" s="17">
        <v>174.3</v>
      </c>
      <c r="Q134" s="17">
        <v>174.3</v>
      </c>
      <c r="R134" s="20">
        <v>180.29</v>
      </c>
      <c r="S134" s="19">
        <v>-4.5</v>
      </c>
      <c r="V134" s="17">
        <v>665.1</v>
      </c>
      <c r="W134" s="17">
        <v>659.7</v>
      </c>
      <c r="X134" s="20">
        <v>664.33</v>
      </c>
      <c r="Y134" s="19">
        <v>6.7</v>
      </c>
      <c r="AA134" s="17">
        <f>$B$2*AC134+(1-$B$2)*AB134</f>
        <v>485.4</v>
      </c>
      <c r="AB134" s="17">
        <v>490.7</v>
      </c>
      <c r="AC134" s="17">
        <v>485.4</v>
      </c>
      <c r="AD134" s="20">
        <v>484.04</v>
      </c>
      <c r="AE134" s="19">
        <v>11.1</v>
      </c>
      <c r="AG134" s="17">
        <f>$B$2*AI134+(1-$B$2)*AH134</f>
        <v>61.4</v>
      </c>
      <c r="AH134" s="17">
        <v>61.4</v>
      </c>
      <c r="AI134" s="17">
        <v>61.4</v>
      </c>
      <c r="AJ134" s="20">
        <v>61.81</v>
      </c>
      <c r="AK134" s="19">
        <v>2.2999999999999998</v>
      </c>
      <c r="AM134" s="17">
        <f>$B$2*AO134+(1-$B$2)*AN134</f>
        <v>26.4</v>
      </c>
      <c r="AN134" s="17">
        <v>26.2</v>
      </c>
      <c r="AO134" s="17">
        <v>26.4</v>
      </c>
      <c r="AP134" s="20">
        <v>27.14</v>
      </c>
      <c r="AQ134" s="19">
        <v>-0.9</v>
      </c>
      <c r="AS134" s="17">
        <f>$B$2*AU134+(1-$B$2)*AT134</f>
        <v>73.599999999999994</v>
      </c>
      <c r="AT134" s="17">
        <v>73.8</v>
      </c>
      <c r="AU134" s="17">
        <v>73.599999999999994</v>
      </c>
      <c r="AV134" s="20">
        <v>72.86</v>
      </c>
      <c r="AW134" s="19">
        <v>0.9</v>
      </c>
      <c r="AY134" s="17">
        <f>$B$2*BA134+(1-$B$2)*AZ134</f>
        <v>16.600000000000001</v>
      </c>
      <c r="AZ134" s="17">
        <v>16.7</v>
      </c>
      <c r="BA134" s="17">
        <v>16.600000000000001</v>
      </c>
      <c r="BB134" s="20">
        <v>15.17</v>
      </c>
      <c r="BC134" s="17">
        <v>-2.1</v>
      </c>
    </row>
    <row r="135" spans="1:55" ht="13.2" x14ac:dyDescent="0.25">
      <c r="A135" s="114">
        <v>15</v>
      </c>
      <c r="B135">
        <v>11</v>
      </c>
      <c r="C135" s="17">
        <f>$B$2*E135+(1-$B$2)*D135</f>
        <v>420.3</v>
      </c>
      <c r="D135" s="17">
        <v>416</v>
      </c>
      <c r="E135" s="17">
        <v>420.3</v>
      </c>
      <c r="F135" s="20">
        <v>411.88</v>
      </c>
      <c r="G135" s="19">
        <v>15.2</v>
      </c>
      <c r="I135" s="17">
        <f>$B$2*K135+(1-$B$2)*J135</f>
        <v>74.5</v>
      </c>
      <c r="J135" s="17">
        <v>68.900000000000006</v>
      </c>
      <c r="K135" s="17">
        <v>74.5</v>
      </c>
      <c r="L135" s="20">
        <v>72.91</v>
      </c>
      <c r="M135" s="19">
        <v>-6.1</v>
      </c>
      <c r="O135" s="17">
        <f>$B$2*Q135+(1-$B$2)*P135</f>
        <v>175.3</v>
      </c>
      <c r="P135" s="17">
        <v>184.4</v>
      </c>
      <c r="Q135" s="17">
        <v>175.3</v>
      </c>
      <c r="R135" s="20">
        <v>180.11</v>
      </c>
      <c r="S135" s="19">
        <v>-2.2000000000000002</v>
      </c>
      <c r="V135" s="17">
        <v>669.4</v>
      </c>
      <c r="W135" s="17">
        <v>670</v>
      </c>
      <c r="X135" s="20">
        <v>664.9</v>
      </c>
      <c r="Y135" s="19">
        <v>6.8</v>
      </c>
      <c r="AA135" s="17">
        <f>$B$2*AC135+(1-$B$2)*AB135</f>
        <v>494.8</v>
      </c>
      <c r="AB135" s="17">
        <v>485</v>
      </c>
      <c r="AC135" s="17">
        <v>494.8</v>
      </c>
      <c r="AD135" s="20">
        <v>484.79</v>
      </c>
      <c r="AE135" s="19">
        <v>9</v>
      </c>
      <c r="AG135" s="17">
        <f>$B$2*AI135+(1-$B$2)*AH135</f>
        <v>62.7</v>
      </c>
      <c r="AH135" s="17">
        <v>62.2</v>
      </c>
      <c r="AI135" s="17">
        <v>62.7</v>
      </c>
      <c r="AJ135" s="20">
        <v>61.95</v>
      </c>
      <c r="AK135" s="19">
        <v>1.6</v>
      </c>
      <c r="AM135" s="17">
        <f>$B$2*AO135+(1-$B$2)*AN135</f>
        <v>26.2</v>
      </c>
      <c r="AN135" s="17">
        <v>27.5</v>
      </c>
      <c r="AO135" s="17">
        <v>26.2</v>
      </c>
      <c r="AP135" s="20">
        <v>27.09</v>
      </c>
      <c r="AQ135" s="19">
        <v>-0.6</v>
      </c>
      <c r="AS135" s="17">
        <f>$B$2*AU135+(1-$B$2)*AT135</f>
        <v>73.8</v>
      </c>
      <c r="AT135" s="17">
        <v>72.5</v>
      </c>
      <c r="AU135" s="17">
        <v>73.8</v>
      </c>
      <c r="AV135" s="20">
        <v>72.91</v>
      </c>
      <c r="AW135" s="19">
        <v>0.6</v>
      </c>
      <c r="AY135" s="17">
        <f>$B$2*BA135+(1-$B$2)*AZ135</f>
        <v>15.1</v>
      </c>
      <c r="AZ135" s="17">
        <v>14.2</v>
      </c>
      <c r="BA135" s="17">
        <v>15.1</v>
      </c>
      <c r="BB135" s="20">
        <v>15.04</v>
      </c>
      <c r="BC135" s="17">
        <v>-1.5</v>
      </c>
    </row>
    <row r="136" spans="1:55" ht="13.2" x14ac:dyDescent="0.25">
      <c r="A136" s="114">
        <v>15</v>
      </c>
      <c r="B136">
        <v>12</v>
      </c>
      <c r="C136" s="17">
        <f>$B$2*E136+(1-$B$2)*D136</f>
        <v>412.5</v>
      </c>
      <c r="D136" s="17">
        <v>412.1</v>
      </c>
      <c r="E136" s="17">
        <v>412.5</v>
      </c>
      <c r="F136" s="20">
        <v>412.67</v>
      </c>
      <c r="G136" s="19">
        <v>9.5</v>
      </c>
      <c r="I136" s="17">
        <f>$B$2*K136+(1-$B$2)*J136</f>
        <v>70.5</v>
      </c>
      <c r="J136" s="17">
        <v>64.2</v>
      </c>
      <c r="K136" s="17">
        <v>70.5</v>
      </c>
      <c r="L136" s="20">
        <v>72.64</v>
      </c>
      <c r="M136" s="19">
        <v>-3.2</v>
      </c>
      <c r="O136" s="17">
        <f>$B$2*Q136+(1-$B$2)*P136</f>
        <v>175.9</v>
      </c>
      <c r="P136" s="17">
        <v>177.3</v>
      </c>
      <c r="Q136" s="17">
        <v>175.9</v>
      </c>
      <c r="R136" s="20">
        <v>180.24</v>
      </c>
      <c r="S136" s="19">
        <v>1.6</v>
      </c>
      <c r="V136" s="17">
        <v>653.5</v>
      </c>
      <c r="W136" s="17">
        <v>658.9</v>
      </c>
      <c r="X136" s="20">
        <v>665.55</v>
      </c>
      <c r="Y136" s="19">
        <v>7.8</v>
      </c>
      <c r="AA136" s="17">
        <f>$B$2*AC136+(1-$B$2)*AB136</f>
        <v>483</v>
      </c>
      <c r="AB136" s="17">
        <v>476.2</v>
      </c>
      <c r="AC136" s="17">
        <v>483</v>
      </c>
      <c r="AD136" s="20">
        <v>485.31</v>
      </c>
      <c r="AE136" s="19">
        <v>6.3</v>
      </c>
      <c r="AG136" s="17">
        <f>$B$2*AI136+(1-$B$2)*AH136</f>
        <v>62.6</v>
      </c>
      <c r="AH136" s="17">
        <v>63.1</v>
      </c>
      <c r="AI136" s="17">
        <v>62.6</v>
      </c>
      <c r="AJ136" s="20">
        <v>62</v>
      </c>
      <c r="AK136" s="19">
        <v>0.7</v>
      </c>
      <c r="AM136" s="17">
        <f>$B$2*AO136+(1-$B$2)*AN136</f>
        <v>26.7</v>
      </c>
      <c r="AN136" s="17">
        <v>27.1</v>
      </c>
      <c r="AO136" s="17">
        <v>26.7</v>
      </c>
      <c r="AP136" s="20">
        <v>27.08</v>
      </c>
      <c r="AQ136" s="19">
        <v>-0.1</v>
      </c>
      <c r="AS136" s="17">
        <f>$B$2*AU136+(1-$B$2)*AT136</f>
        <v>73.3</v>
      </c>
      <c r="AT136" s="17">
        <v>72.900000000000006</v>
      </c>
      <c r="AU136" s="17">
        <v>73.3</v>
      </c>
      <c r="AV136" s="20">
        <v>72.92</v>
      </c>
      <c r="AW136" s="19">
        <v>0.1</v>
      </c>
      <c r="AY136" s="17">
        <f>$B$2*BA136+(1-$B$2)*AZ136</f>
        <v>14.6</v>
      </c>
      <c r="AZ136" s="17">
        <v>13.5</v>
      </c>
      <c r="BA136" s="17">
        <v>14.6</v>
      </c>
      <c r="BB136" s="20">
        <v>14.97</v>
      </c>
      <c r="BC136" s="17">
        <v>-0.9</v>
      </c>
    </row>
    <row r="137" spans="1:55" ht="13.2" x14ac:dyDescent="0.25">
      <c r="A137" s="114"/>
      <c r="B137">
        <v>1</v>
      </c>
      <c r="C137" s="17">
        <f>$B$2*E137+(1-$B$2)*D137</f>
        <v>416</v>
      </c>
      <c r="D137" s="17">
        <v>411</v>
      </c>
      <c r="E137" s="17">
        <v>416</v>
      </c>
      <c r="F137" s="20">
        <v>413.03</v>
      </c>
      <c r="G137" s="19">
        <v>4.4000000000000004</v>
      </c>
      <c r="I137" s="17">
        <f>$B$2*K137+(1-$B$2)*J137</f>
        <v>69.5</v>
      </c>
      <c r="J137" s="17">
        <v>76.099999999999994</v>
      </c>
      <c r="K137" s="17">
        <v>69.5</v>
      </c>
      <c r="L137" s="20">
        <v>72.62</v>
      </c>
      <c r="M137" s="19">
        <v>-0.3</v>
      </c>
      <c r="O137" s="17">
        <f>$B$2*Q137+(1-$B$2)*P137</f>
        <v>183.8</v>
      </c>
      <c r="P137" s="17">
        <v>184.8</v>
      </c>
      <c r="Q137" s="17">
        <v>183.8</v>
      </c>
      <c r="R137" s="20">
        <v>180.82</v>
      </c>
      <c r="S137" s="19">
        <v>6.9</v>
      </c>
      <c r="V137" s="17">
        <v>671.9</v>
      </c>
      <c r="W137" s="17">
        <v>669.3</v>
      </c>
      <c r="X137" s="20">
        <v>666.47</v>
      </c>
      <c r="Y137" s="19">
        <v>11</v>
      </c>
      <c r="AA137" s="17">
        <f>$B$2*AC137+(1-$B$2)*AB137</f>
        <v>485.5</v>
      </c>
      <c r="AB137" s="17">
        <v>487.1</v>
      </c>
      <c r="AC137" s="17">
        <v>485.5</v>
      </c>
      <c r="AD137" s="20">
        <v>485.65</v>
      </c>
      <c r="AE137" s="19">
        <v>4</v>
      </c>
      <c r="AG137" s="17">
        <f>$B$2*AI137+(1-$B$2)*AH137</f>
        <v>62.2</v>
      </c>
      <c r="AH137" s="17">
        <v>61.2</v>
      </c>
      <c r="AI137" s="17">
        <v>62.2</v>
      </c>
      <c r="AJ137" s="20">
        <v>61.97</v>
      </c>
      <c r="AK137" s="19">
        <v>-0.4</v>
      </c>
      <c r="AM137" s="17">
        <f>$B$2*AO137+(1-$B$2)*AN137</f>
        <v>27.5</v>
      </c>
      <c r="AN137" s="17">
        <v>27.5</v>
      </c>
      <c r="AO137" s="17">
        <v>27.5</v>
      </c>
      <c r="AP137" s="20">
        <v>27.13</v>
      </c>
      <c r="AQ137" s="19">
        <v>0.6</v>
      </c>
      <c r="AS137" s="17">
        <f>$B$2*AU137+(1-$B$2)*AT137</f>
        <v>72.5</v>
      </c>
      <c r="AT137" s="17">
        <v>72.5</v>
      </c>
      <c r="AU137" s="17">
        <v>72.5</v>
      </c>
      <c r="AV137" s="20">
        <v>72.87</v>
      </c>
      <c r="AW137" s="19">
        <v>-0.6</v>
      </c>
      <c r="AY137" s="17">
        <f>$B$2*BA137+(1-$B$2)*AZ137</f>
        <v>14.3</v>
      </c>
      <c r="AZ137" s="17">
        <v>15.6</v>
      </c>
      <c r="BA137" s="17">
        <v>14.3</v>
      </c>
      <c r="BB137" s="20">
        <v>14.95</v>
      </c>
      <c r="BC137" s="17">
        <v>-0.2</v>
      </c>
    </row>
    <row r="138" spans="1:55" ht="13.2" x14ac:dyDescent="0.25">
      <c r="A138" s="114">
        <v>16</v>
      </c>
      <c r="B138">
        <v>2</v>
      </c>
      <c r="C138" s="17">
        <f>$B$2*E138+(1-$B$2)*D138</f>
        <v>418.9</v>
      </c>
      <c r="D138" s="17">
        <v>406.4</v>
      </c>
      <c r="E138" s="17">
        <v>418.9</v>
      </c>
      <c r="F138" s="20">
        <v>413.26</v>
      </c>
      <c r="G138" s="19">
        <v>2.7</v>
      </c>
      <c r="I138" s="17">
        <f>$B$2*K138+(1-$B$2)*J138</f>
        <v>77.599999999999994</v>
      </c>
      <c r="J138" s="17">
        <v>78.099999999999994</v>
      </c>
      <c r="K138" s="17">
        <v>77.599999999999994</v>
      </c>
      <c r="L138" s="20">
        <v>72.78</v>
      </c>
      <c r="M138" s="19">
        <v>1.9</v>
      </c>
      <c r="O138" s="17">
        <f>$B$2*Q138+(1-$B$2)*P138</f>
        <v>176.2</v>
      </c>
      <c r="P138" s="17">
        <v>188.6</v>
      </c>
      <c r="Q138" s="17">
        <v>176.2</v>
      </c>
      <c r="R138" s="20">
        <v>181.86</v>
      </c>
      <c r="S138" s="19">
        <v>12.5</v>
      </c>
      <c r="V138" s="17">
        <v>673.2</v>
      </c>
      <c r="W138" s="17">
        <v>672.7</v>
      </c>
      <c r="X138" s="20">
        <v>667.9</v>
      </c>
      <c r="Y138" s="19">
        <v>17.2</v>
      </c>
      <c r="AA138" s="17">
        <f>$B$2*AC138+(1-$B$2)*AB138</f>
        <v>496.5</v>
      </c>
      <c r="AB138" s="17">
        <v>484.5</v>
      </c>
      <c r="AC138" s="17">
        <v>496.5</v>
      </c>
      <c r="AD138" s="20">
        <v>486.04</v>
      </c>
      <c r="AE138" s="19">
        <v>4.7</v>
      </c>
      <c r="AG138" s="17">
        <f>$B$2*AI138+(1-$B$2)*AH138</f>
        <v>62.3</v>
      </c>
      <c r="AH138" s="17">
        <v>60.4</v>
      </c>
      <c r="AI138" s="17">
        <v>62.3</v>
      </c>
      <c r="AJ138" s="20">
        <v>61.87</v>
      </c>
      <c r="AK138" s="19">
        <v>-1.2</v>
      </c>
      <c r="AM138" s="17">
        <f>$B$2*AO138+(1-$B$2)*AN138</f>
        <v>26.2</v>
      </c>
      <c r="AN138" s="17">
        <v>28</v>
      </c>
      <c r="AO138" s="17">
        <v>26.2</v>
      </c>
      <c r="AP138" s="20">
        <v>27.23</v>
      </c>
      <c r="AQ138" s="19">
        <v>1.2</v>
      </c>
      <c r="AS138" s="17">
        <f>$B$2*AU138+(1-$B$2)*AT138</f>
        <v>73.8</v>
      </c>
      <c r="AT138" s="17">
        <v>72</v>
      </c>
      <c r="AU138" s="17">
        <v>73.8</v>
      </c>
      <c r="AV138" s="20">
        <v>72.77</v>
      </c>
      <c r="AW138" s="19">
        <v>-1.2</v>
      </c>
      <c r="AY138" s="17">
        <f>$B$2*BA138+(1-$B$2)*AZ138</f>
        <v>15.6</v>
      </c>
      <c r="AZ138" s="17">
        <v>16.100000000000001</v>
      </c>
      <c r="BA138" s="17">
        <v>15.6</v>
      </c>
      <c r="BB138" s="20">
        <v>14.97</v>
      </c>
      <c r="BC138" s="17">
        <v>0.3</v>
      </c>
    </row>
    <row r="139" spans="1:55" ht="13.2" x14ac:dyDescent="0.25">
      <c r="A139" s="114">
        <v>16</v>
      </c>
      <c r="B139">
        <v>3</v>
      </c>
      <c r="C139" s="17">
        <f>$B$2*E139+(1-$B$2)*D139</f>
        <v>406.1</v>
      </c>
      <c r="D139" s="17">
        <v>402.4</v>
      </c>
      <c r="E139" s="17">
        <v>406.1</v>
      </c>
      <c r="F139" s="20">
        <v>413.63</v>
      </c>
      <c r="G139" s="19">
        <v>4.5</v>
      </c>
      <c r="I139" s="17">
        <f>$B$2*K139+(1-$B$2)*J139</f>
        <v>71</v>
      </c>
      <c r="J139" s="17">
        <v>72.7</v>
      </c>
      <c r="K139" s="17">
        <v>71</v>
      </c>
      <c r="L139" s="20">
        <v>73.12</v>
      </c>
      <c r="M139" s="19">
        <v>4.0999999999999996</v>
      </c>
      <c r="O139" s="17">
        <f>$B$2*Q139+(1-$B$2)*P139</f>
        <v>182.6</v>
      </c>
      <c r="P139" s="17">
        <v>183.8</v>
      </c>
      <c r="Q139" s="17">
        <v>182.6</v>
      </c>
      <c r="R139" s="20">
        <v>183.19</v>
      </c>
      <c r="S139" s="19">
        <v>16</v>
      </c>
      <c r="V139" s="17">
        <v>658.9</v>
      </c>
      <c r="W139" s="17">
        <v>659.6</v>
      </c>
      <c r="X139" s="20">
        <v>669.95</v>
      </c>
      <c r="Y139" s="19">
        <v>24.6</v>
      </c>
      <c r="AA139" s="17">
        <f>$B$2*AC139+(1-$B$2)*AB139</f>
        <v>477.1</v>
      </c>
      <c r="AB139" s="17">
        <v>475.1</v>
      </c>
      <c r="AC139" s="17">
        <v>477.1</v>
      </c>
      <c r="AD139" s="20">
        <v>486.76</v>
      </c>
      <c r="AE139" s="19">
        <v>8.6</v>
      </c>
      <c r="AG139" s="17">
        <f>$B$2*AI139+(1-$B$2)*AH139</f>
        <v>61.6</v>
      </c>
      <c r="AH139" s="17">
        <v>61.1</v>
      </c>
      <c r="AI139" s="17">
        <v>61.6</v>
      </c>
      <c r="AJ139" s="20">
        <v>61.74</v>
      </c>
      <c r="AK139" s="19">
        <v>-1.6</v>
      </c>
      <c r="AM139" s="17">
        <f>$B$2*AO139+(1-$B$2)*AN139</f>
        <v>27.7</v>
      </c>
      <c r="AN139" s="17">
        <v>27.9</v>
      </c>
      <c r="AO139" s="17">
        <v>27.7</v>
      </c>
      <c r="AP139" s="20">
        <v>27.34</v>
      </c>
      <c r="AQ139" s="19">
        <v>1.4</v>
      </c>
      <c r="AS139" s="17">
        <f>$B$2*AU139+(1-$B$2)*AT139</f>
        <v>72.3</v>
      </c>
      <c r="AT139" s="17">
        <v>72.099999999999994</v>
      </c>
      <c r="AU139" s="17">
        <v>72.3</v>
      </c>
      <c r="AV139" s="20">
        <v>72.66</v>
      </c>
      <c r="AW139" s="19">
        <v>-1.4</v>
      </c>
      <c r="AY139" s="17">
        <f>$B$2*BA139+(1-$B$2)*AZ139</f>
        <v>14.9</v>
      </c>
      <c r="AZ139" s="17">
        <v>15.3</v>
      </c>
      <c r="BA139" s="17">
        <v>14.9</v>
      </c>
      <c r="BB139" s="20">
        <v>15.02</v>
      </c>
      <c r="BC139" s="17">
        <v>0.6</v>
      </c>
    </row>
    <row r="140" spans="1:55" ht="13.2" x14ac:dyDescent="0.25">
      <c r="A140" s="114">
        <v>16</v>
      </c>
      <c r="B140">
        <v>4</v>
      </c>
      <c r="C140" s="17">
        <f>$B$2*E140+(1-$B$2)*D140</f>
        <v>407</v>
      </c>
      <c r="D140" s="17">
        <v>406.2</v>
      </c>
      <c r="E140" s="17">
        <v>407</v>
      </c>
      <c r="F140" s="20">
        <v>414.45</v>
      </c>
      <c r="G140" s="19">
        <v>9.8000000000000007</v>
      </c>
      <c r="I140" s="17">
        <f>$B$2*K140+(1-$B$2)*J140</f>
        <v>68.900000000000006</v>
      </c>
      <c r="J140" s="17">
        <v>77.400000000000006</v>
      </c>
      <c r="K140" s="17">
        <v>68.900000000000006</v>
      </c>
      <c r="L140" s="20">
        <v>73.61</v>
      </c>
      <c r="M140" s="19">
        <v>5.9</v>
      </c>
      <c r="O140" s="17">
        <f>$B$2*Q140+(1-$B$2)*P140</f>
        <v>193.5</v>
      </c>
      <c r="P140" s="17">
        <v>191.5</v>
      </c>
      <c r="Q140" s="17">
        <v>193.5</v>
      </c>
      <c r="R140" s="20">
        <v>184.66</v>
      </c>
      <c r="S140" s="19">
        <v>17.600000000000001</v>
      </c>
      <c r="V140" s="17">
        <v>675.1</v>
      </c>
      <c r="W140" s="17">
        <v>669.4</v>
      </c>
      <c r="X140" s="20">
        <v>672.72</v>
      </c>
      <c r="Y140" s="19">
        <v>33.299999999999997</v>
      </c>
      <c r="AA140" s="17">
        <f>$B$2*AC140+(1-$B$2)*AB140</f>
        <v>475.9</v>
      </c>
      <c r="AB140" s="17">
        <v>483.6</v>
      </c>
      <c r="AC140" s="17">
        <v>475.9</v>
      </c>
      <c r="AD140" s="20">
        <v>488.06</v>
      </c>
      <c r="AE140" s="19">
        <v>15.7</v>
      </c>
      <c r="AG140" s="17">
        <f>$B$2*AI140+(1-$B$2)*AH140</f>
        <v>60.8</v>
      </c>
      <c r="AH140" s="17">
        <v>60.2</v>
      </c>
      <c r="AI140" s="17">
        <v>60.8</v>
      </c>
      <c r="AJ140" s="20">
        <v>61.61</v>
      </c>
      <c r="AK140" s="19">
        <v>-1.6</v>
      </c>
      <c r="AM140" s="17">
        <f>$B$2*AO140+(1-$B$2)*AN140</f>
        <v>28.9</v>
      </c>
      <c r="AN140" s="17">
        <v>28.4</v>
      </c>
      <c r="AO140" s="17">
        <v>28.9</v>
      </c>
      <c r="AP140" s="20">
        <v>27.45</v>
      </c>
      <c r="AQ140" s="19">
        <v>1.3</v>
      </c>
      <c r="AS140" s="17">
        <f>$B$2*AU140+(1-$B$2)*AT140</f>
        <v>71.099999999999994</v>
      </c>
      <c r="AT140" s="17">
        <v>71.599999999999994</v>
      </c>
      <c r="AU140" s="17">
        <v>71.099999999999994</v>
      </c>
      <c r="AV140" s="20">
        <v>72.55</v>
      </c>
      <c r="AW140" s="19">
        <v>-1.3</v>
      </c>
      <c r="AY140" s="17">
        <f>$B$2*BA140+(1-$B$2)*AZ140</f>
        <v>14.5</v>
      </c>
      <c r="AZ140" s="17">
        <v>16</v>
      </c>
      <c r="BA140" s="17">
        <v>14.5</v>
      </c>
      <c r="BB140" s="20">
        <v>15.08</v>
      </c>
      <c r="BC140" s="17">
        <v>0.7</v>
      </c>
    </row>
    <row r="141" spans="1:55" ht="13.2" x14ac:dyDescent="0.25">
      <c r="A141" s="114">
        <v>16</v>
      </c>
      <c r="B141">
        <v>5</v>
      </c>
      <c r="C141" s="17">
        <f>$B$2*E141+(1-$B$2)*D141</f>
        <v>424.9</v>
      </c>
      <c r="D141" s="17">
        <v>423.9</v>
      </c>
      <c r="E141" s="17">
        <v>424.9</v>
      </c>
      <c r="F141" s="20">
        <v>415.88</v>
      </c>
      <c r="G141" s="19">
        <v>17.100000000000001</v>
      </c>
      <c r="I141" s="17">
        <f>$B$2*K141+(1-$B$2)*J141</f>
        <v>78.2</v>
      </c>
      <c r="J141" s="17">
        <v>78.599999999999994</v>
      </c>
      <c r="K141" s="17">
        <v>78.2</v>
      </c>
      <c r="L141" s="20">
        <v>74.17</v>
      </c>
      <c r="M141" s="19">
        <v>6.7</v>
      </c>
      <c r="O141" s="17">
        <f>$B$2*Q141+(1-$B$2)*P141</f>
        <v>184.2</v>
      </c>
      <c r="P141" s="17">
        <v>186.7</v>
      </c>
      <c r="Q141" s="17">
        <v>184.2</v>
      </c>
      <c r="R141" s="20">
        <v>186.15</v>
      </c>
      <c r="S141" s="19">
        <v>17.899999999999999</v>
      </c>
      <c r="V141" s="17">
        <v>689.3</v>
      </c>
      <c r="W141" s="17">
        <v>687.3</v>
      </c>
      <c r="X141" s="20">
        <v>676.19</v>
      </c>
      <c r="Y141" s="19">
        <v>41.7</v>
      </c>
      <c r="AA141" s="17">
        <f>$B$2*AC141+(1-$B$2)*AB141</f>
        <v>503.1</v>
      </c>
      <c r="AB141" s="17">
        <v>502.5</v>
      </c>
      <c r="AC141" s="17">
        <v>503.1</v>
      </c>
      <c r="AD141" s="20">
        <v>490.05</v>
      </c>
      <c r="AE141" s="19">
        <v>23.8</v>
      </c>
      <c r="AG141" s="17">
        <f>$B$2*AI141+(1-$B$2)*AH141</f>
        <v>61.8</v>
      </c>
      <c r="AH141" s="17">
        <v>61.5</v>
      </c>
      <c r="AI141" s="17">
        <v>61.8</v>
      </c>
      <c r="AJ141" s="20">
        <v>61.5</v>
      </c>
      <c r="AK141" s="19">
        <v>-1.3</v>
      </c>
      <c r="AM141" s="17">
        <f>$B$2*AO141+(1-$B$2)*AN141</f>
        <v>26.8</v>
      </c>
      <c r="AN141" s="17">
        <v>27.1</v>
      </c>
      <c r="AO141" s="17">
        <v>26.8</v>
      </c>
      <c r="AP141" s="20">
        <v>27.53</v>
      </c>
      <c r="AQ141" s="19">
        <v>0.9</v>
      </c>
      <c r="AS141" s="17">
        <f>$B$2*AU141+(1-$B$2)*AT141</f>
        <v>73.2</v>
      </c>
      <c r="AT141" s="17">
        <v>72.900000000000006</v>
      </c>
      <c r="AU141" s="17">
        <v>73.2</v>
      </c>
      <c r="AV141" s="20">
        <v>72.47</v>
      </c>
      <c r="AW141" s="19">
        <v>-0.9</v>
      </c>
      <c r="AY141" s="17">
        <f>$B$2*BA141+(1-$B$2)*AZ141</f>
        <v>15.5</v>
      </c>
      <c r="AZ141" s="17">
        <v>15.7</v>
      </c>
      <c r="BA141" s="17">
        <v>15.5</v>
      </c>
      <c r="BB141" s="20">
        <v>15.14</v>
      </c>
      <c r="BC141" s="17">
        <v>0.6</v>
      </c>
    </row>
    <row r="142" spans="1:55" ht="13.2" x14ac:dyDescent="0.25">
      <c r="A142" s="114">
        <v>16</v>
      </c>
      <c r="B142">
        <v>6</v>
      </c>
      <c r="C142" s="17">
        <f>$B$2*E142+(1-$B$2)*D142</f>
        <v>411.8</v>
      </c>
      <c r="D142" s="17">
        <v>422.8</v>
      </c>
      <c r="E142" s="17">
        <v>411.8</v>
      </c>
      <c r="F142" s="20">
        <v>418.03</v>
      </c>
      <c r="G142" s="19">
        <v>25.8</v>
      </c>
      <c r="I142" s="17">
        <f>$B$2*K142+(1-$B$2)*J142</f>
        <v>68.900000000000006</v>
      </c>
      <c r="J142" s="17">
        <v>72.5</v>
      </c>
      <c r="K142" s="17">
        <v>68.900000000000006</v>
      </c>
      <c r="L142" s="20">
        <v>74.760000000000005</v>
      </c>
      <c r="M142" s="19">
        <v>7.1</v>
      </c>
      <c r="O142" s="17">
        <f>$B$2*Q142+(1-$B$2)*P142</f>
        <v>181.6</v>
      </c>
      <c r="P142" s="17">
        <v>165</v>
      </c>
      <c r="Q142" s="17">
        <v>181.6</v>
      </c>
      <c r="R142" s="20">
        <v>187.42</v>
      </c>
      <c r="S142" s="19">
        <v>15.3</v>
      </c>
      <c r="V142" s="17">
        <v>660.3</v>
      </c>
      <c r="W142" s="17">
        <v>662.3</v>
      </c>
      <c r="X142" s="20">
        <v>680.21</v>
      </c>
      <c r="Y142" s="19">
        <v>48.1</v>
      </c>
      <c r="AA142" s="17">
        <f>$B$2*AC142+(1-$B$2)*AB142</f>
        <v>480.7</v>
      </c>
      <c r="AB142" s="17">
        <v>495.3</v>
      </c>
      <c r="AC142" s="17">
        <v>480.7</v>
      </c>
      <c r="AD142" s="20">
        <v>492.78</v>
      </c>
      <c r="AE142" s="19">
        <v>32.799999999999997</v>
      </c>
      <c r="AG142" s="17">
        <f>$B$2*AI142+(1-$B$2)*AH142</f>
        <v>62.2</v>
      </c>
      <c r="AH142" s="17">
        <v>64</v>
      </c>
      <c r="AI142" s="17">
        <v>62.2</v>
      </c>
      <c r="AJ142" s="20">
        <v>61.46</v>
      </c>
      <c r="AK142" s="19">
        <v>-0.6</v>
      </c>
      <c r="AM142" s="17">
        <f>$B$2*AO142+(1-$B$2)*AN142</f>
        <v>27.4</v>
      </c>
      <c r="AN142" s="17">
        <v>25</v>
      </c>
      <c r="AO142" s="17">
        <v>27.4</v>
      </c>
      <c r="AP142" s="20">
        <v>27.55</v>
      </c>
      <c r="AQ142" s="19">
        <v>0.3</v>
      </c>
      <c r="AS142" s="17">
        <f>$B$2*AU142+(1-$B$2)*AT142</f>
        <v>72.599999999999994</v>
      </c>
      <c r="AT142" s="17">
        <v>75</v>
      </c>
      <c r="AU142" s="17">
        <v>72.599999999999994</v>
      </c>
      <c r="AV142" s="20">
        <v>72.45</v>
      </c>
      <c r="AW142" s="19">
        <v>-0.3</v>
      </c>
      <c r="AY142" s="17">
        <f>$B$2*BA142+(1-$B$2)*AZ142</f>
        <v>14.3</v>
      </c>
      <c r="AZ142" s="17">
        <v>14.6</v>
      </c>
      <c r="BA142" s="17">
        <v>14.3</v>
      </c>
      <c r="BB142" s="20">
        <v>15.17</v>
      </c>
      <c r="BC142" s="17">
        <v>0.4</v>
      </c>
    </row>
    <row r="143" spans="1:55" ht="13.2" x14ac:dyDescent="0.25">
      <c r="A143" s="114">
        <v>16</v>
      </c>
      <c r="B143">
        <v>7</v>
      </c>
      <c r="C143" s="17">
        <f>$B$2*E143+(1-$B$2)*D143</f>
        <v>415.8</v>
      </c>
      <c r="D143" s="17">
        <v>427.1</v>
      </c>
      <c r="E143" s="17">
        <v>415.8</v>
      </c>
      <c r="F143" s="20">
        <v>420.92</v>
      </c>
      <c r="G143" s="19">
        <v>34.700000000000003</v>
      </c>
      <c r="I143" s="17">
        <f>$B$2*K143+(1-$B$2)*J143</f>
        <v>77.5</v>
      </c>
      <c r="J143" s="17">
        <v>76.5</v>
      </c>
      <c r="K143" s="17">
        <v>77.5</v>
      </c>
      <c r="L143" s="20">
        <v>75.38</v>
      </c>
      <c r="M143" s="19">
        <v>7.5</v>
      </c>
      <c r="O143" s="17">
        <f>$B$2*Q143+(1-$B$2)*P143</f>
        <v>196</v>
      </c>
      <c r="P143" s="17">
        <v>181.4</v>
      </c>
      <c r="Q143" s="17">
        <v>196</v>
      </c>
      <c r="R143" s="20">
        <v>188.27</v>
      </c>
      <c r="S143" s="19">
        <v>10.199999999999999</v>
      </c>
      <c r="V143" s="17">
        <v>685</v>
      </c>
      <c r="W143" s="17">
        <v>689.3</v>
      </c>
      <c r="X143" s="20">
        <v>684.57</v>
      </c>
      <c r="Y143" s="19">
        <v>52.3</v>
      </c>
      <c r="AA143" s="17">
        <f>$B$2*AC143+(1-$B$2)*AB143</f>
        <v>493.4</v>
      </c>
      <c r="AB143" s="17">
        <v>503.6</v>
      </c>
      <c r="AC143" s="17">
        <v>493.4</v>
      </c>
      <c r="AD143" s="20">
        <v>496.3</v>
      </c>
      <c r="AE143" s="19">
        <v>42.2</v>
      </c>
      <c r="AG143" s="17">
        <f>$B$2*AI143+(1-$B$2)*AH143</f>
        <v>60.3</v>
      </c>
      <c r="AH143" s="17">
        <v>62.4</v>
      </c>
      <c r="AI143" s="17">
        <v>60.3</v>
      </c>
      <c r="AJ143" s="20">
        <v>61.49</v>
      </c>
      <c r="AK143" s="19">
        <v>0.4</v>
      </c>
      <c r="AM143" s="17">
        <f>$B$2*AO143+(1-$B$2)*AN143</f>
        <v>28.4</v>
      </c>
      <c r="AN143" s="17">
        <v>26.5</v>
      </c>
      <c r="AO143" s="17">
        <v>28.4</v>
      </c>
      <c r="AP143" s="20">
        <v>27.5</v>
      </c>
      <c r="AQ143" s="19">
        <v>-0.6</v>
      </c>
      <c r="AS143" s="17">
        <f>$B$2*AU143+(1-$B$2)*AT143</f>
        <v>71.599999999999994</v>
      </c>
      <c r="AT143" s="17">
        <v>73.5</v>
      </c>
      <c r="AU143" s="17">
        <v>71.599999999999994</v>
      </c>
      <c r="AV143" s="20">
        <v>72.5</v>
      </c>
      <c r="AW143" s="19">
        <v>0.6</v>
      </c>
      <c r="AY143" s="17">
        <f>$B$2*BA143+(1-$B$2)*AZ143</f>
        <v>15.7</v>
      </c>
      <c r="AZ143" s="17">
        <v>15.2</v>
      </c>
      <c r="BA143" s="17">
        <v>15.7</v>
      </c>
      <c r="BB143" s="20">
        <v>15.19</v>
      </c>
      <c r="BC143" s="17">
        <v>0.2</v>
      </c>
    </row>
    <row r="144" spans="1:55" ht="13.2" x14ac:dyDescent="0.25">
      <c r="A144" s="114">
        <v>16</v>
      </c>
      <c r="B144">
        <v>8</v>
      </c>
      <c r="C144" s="17">
        <f>$B$2*E144+(1-$B$2)*D144</f>
        <v>419.8</v>
      </c>
      <c r="D144" s="17">
        <v>420.8</v>
      </c>
      <c r="E144" s="17">
        <v>419.8</v>
      </c>
      <c r="F144" s="20">
        <v>424.5</v>
      </c>
      <c r="G144" s="19">
        <v>43</v>
      </c>
      <c r="I144" s="17">
        <f>$B$2*K144+(1-$B$2)*J144</f>
        <v>87.9</v>
      </c>
      <c r="J144" s="17">
        <v>83.2</v>
      </c>
      <c r="K144" s="17">
        <v>87.9</v>
      </c>
      <c r="L144" s="20">
        <v>75.959999999999994</v>
      </c>
      <c r="M144" s="19">
        <v>7</v>
      </c>
      <c r="O144" s="17">
        <f>$B$2*Q144+(1-$B$2)*P144</f>
        <v>194.4</v>
      </c>
      <c r="P144" s="17">
        <v>199.5</v>
      </c>
      <c r="Q144" s="17">
        <v>194.4</v>
      </c>
      <c r="R144" s="20">
        <v>188.64</v>
      </c>
      <c r="S144" s="19">
        <v>4.5</v>
      </c>
      <c r="V144" s="17">
        <v>703.6</v>
      </c>
      <c r="W144" s="17">
        <v>702.1</v>
      </c>
      <c r="X144" s="20">
        <v>689.11</v>
      </c>
      <c r="Y144" s="19">
        <v>54.5</v>
      </c>
      <c r="AA144" s="17">
        <f>$B$2*AC144+(1-$B$2)*AB144</f>
        <v>507.7</v>
      </c>
      <c r="AB144" s="17">
        <v>504.1</v>
      </c>
      <c r="AC144" s="17">
        <v>507.7</v>
      </c>
      <c r="AD144" s="20">
        <v>500.46</v>
      </c>
      <c r="AE144" s="19">
        <v>50</v>
      </c>
      <c r="AG144" s="17">
        <f>$B$2*AI144+(1-$B$2)*AH144</f>
        <v>59.8</v>
      </c>
      <c r="AH144" s="17">
        <v>59.8</v>
      </c>
      <c r="AI144" s="17">
        <v>59.8</v>
      </c>
      <c r="AJ144" s="20">
        <v>61.6</v>
      </c>
      <c r="AK144" s="19">
        <v>1.4</v>
      </c>
      <c r="AM144" s="17">
        <f>$B$2*AO144+(1-$B$2)*AN144</f>
        <v>27.7</v>
      </c>
      <c r="AN144" s="17">
        <v>28.4</v>
      </c>
      <c r="AO144" s="17">
        <v>27.7</v>
      </c>
      <c r="AP144" s="20">
        <v>27.38</v>
      </c>
      <c r="AQ144" s="19">
        <v>-1.5</v>
      </c>
      <c r="AS144" s="17">
        <f>$B$2*AU144+(1-$B$2)*AT144</f>
        <v>72.3</v>
      </c>
      <c r="AT144" s="17">
        <v>71.599999999999994</v>
      </c>
      <c r="AU144" s="17">
        <v>72.3</v>
      </c>
      <c r="AV144" s="20">
        <v>72.62</v>
      </c>
      <c r="AW144" s="19">
        <v>1.5</v>
      </c>
      <c r="AY144" s="17">
        <f>$B$2*BA144+(1-$B$2)*AZ144</f>
        <v>17.3</v>
      </c>
      <c r="AZ144" s="17">
        <v>16.5</v>
      </c>
      <c r="BA144" s="17">
        <v>17.3</v>
      </c>
      <c r="BB144" s="20">
        <v>15.18</v>
      </c>
      <c r="BC144" s="17">
        <v>-0.1</v>
      </c>
    </row>
    <row r="145" spans="1:55" ht="13.2" x14ac:dyDescent="0.25">
      <c r="A145" s="114">
        <v>16</v>
      </c>
      <c r="B145">
        <v>9</v>
      </c>
      <c r="C145" s="17">
        <f>$B$2*E145+(1-$B$2)*D145</f>
        <v>432.4</v>
      </c>
      <c r="D145" s="17">
        <v>432.9</v>
      </c>
      <c r="E145" s="17">
        <v>432.4</v>
      </c>
      <c r="F145" s="20">
        <v>428.55</v>
      </c>
      <c r="G145" s="19">
        <v>48.6</v>
      </c>
      <c r="I145" s="17">
        <f>$B$2*K145+(1-$B$2)*J145</f>
        <v>68.400000000000006</v>
      </c>
      <c r="J145" s="17">
        <v>63.6</v>
      </c>
      <c r="K145" s="17">
        <v>68.400000000000006</v>
      </c>
      <c r="L145" s="20">
        <v>76.47</v>
      </c>
      <c r="M145" s="19">
        <v>6.1</v>
      </c>
      <c r="O145" s="17">
        <f>$B$2*Q145+(1-$B$2)*P145</f>
        <v>177.9</v>
      </c>
      <c r="P145" s="17">
        <v>177.3</v>
      </c>
      <c r="Q145" s="17">
        <v>177.9</v>
      </c>
      <c r="R145" s="20">
        <v>188.64</v>
      </c>
      <c r="S145" s="19">
        <v>0</v>
      </c>
      <c r="V145" s="17">
        <v>673.7</v>
      </c>
      <c r="W145" s="17">
        <v>678.8</v>
      </c>
      <c r="X145" s="20">
        <v>693.66</v>
      </c>
      <c r="Y145" s="19">
        <v>54.7</v>
      </c>
      <c r="AA145" s="17">
        <f>$B$2*AC145+(1-$B$2)*AB145</f>
        <v>500.9</v>
      </c>
      <c r="AB145" s="17">
        <v>496.5</v>
      </c>
      <c r="AC145" s="17">
        <v>500.9</v>
      </c>
      <c r="AD145" s="20">
        <v>505.02</v>
      </c>
      <c r="AE145" s="19">
        <v>54.7</v>
      </c>
      <c r="AG145" s="17">
        <f>$B$2*AI145+(1-$B$2)*AH145</f>
        <v>63.7</v>
      </c>
      <c r="AH145" s="17">
        <v>64.3</v>
      </c>
      <c r="AI145" s="17">
        <v>63.7</v>
      </c>
      <c r="AJ145" s="20">
        <v>61.78</v>
      </c>
      <c r="AK145" s="19">
        <v>2.1</v>
      </c>
      <c r="AM145" s="17">
        <f>$B$2*AO145+(1-$B$2)*AN145</f>
        <v>26.2</v>
      </c>
      <c r="AN145" s="17">
        <v>26.3</v>
      </c>
      <c r="AO145" s="17">
        <v>26.2</v>
      </c>
      <c r="AP145" s="20">
        <v>27.2</v>
      </c>
      <c r="AQ145" s="19">
        <v>-2.2000000000000002</v>
      </c>
      <c r="AS145" s="17">
        <f>$B$2*AU145+(1-$B$2)*AT145</f>
        <v>73.8</v>
      </c>
      <c r="AT145" s="17">
        <v>73.7</v>
      </c>
      <c r="AU145" s="17">
        <v>73.8</v>
      </c>
      <c r="AV145" s="20">
        <v>72.8</v>
      </c>
      <c r="AW145" s="19">
        <v>2.2000000000000002</v>
      </c>
      <c r="AY145" s="17">
        <f>$B$2*BA145+(1-$B$2)*AZ145</f>
        <v>13.7</v>
      </c>
      <c r="AZ145" s="17">
        <v>12.8</v>
      </c>
      <c r="BA145" s="17">
        <v>13.7</v>
      </c>
      <c r="BB145" s="20">
        <v>15.14</v>
      </c>
      <c r="BC145" s="17">
        <v>-0.4</v>
      </c>
    </row>
    <row r="146" spans="1:55" ht="13.2" x14ac:dyDescent="0.25">
      <c r="A146" s="114">
        <v>16</v>
      </c>
      <c r="B146">
        <v>10</v>
      </c>
      <c r="C146" s="17">
        <f>$B$2*E146+(1-$B$2)*D146</f>
        <v>437.5</v>
      </c>
      <c r="D146" s="17">
        <v>445.4</v>
      </c>
      <c r="E146" s="17">
        <v>437.5</v>
      </c>
      <c r="F146" s="20">
        <v>432.91</v>
      </c>
      <c r="G146" s="19">
        <v>52.3</v>
      </c>
      <c r="I146" s="17">
        <f>$B$2*K146+(1-$B$2)*J146</f>
        <v>72.400000000000006</v>
      </c>
      <c r="J146" s="17">
        <v>73.400000000000006</v>
      </c>
      <c r="K146" s="17">
        <v>72.400000000000006</v>
      </c>
      <c r="L146" s="20">
        <v>76.81</v>
      </c>
      <c r="M146" s="19">
        <v>4.0999999999999996</v>
      </c>
      <c r="O146" s="17">
        <f>$B$2*Q146+(1-$B$2)*P146</f>
        <v>194.7</v>
      </c>
      <c r="P146" s="17">
        <v>193.9</v>
      </c>
      <c r="Q146" s="17">
        <v>194.7</v>
      </c>
      <c r="R146" s="20">
        <v>188.39</v>
      </c>
      <c r="S146" s="19">
        <v>-3</v>
      </c>
      <c r="V146" s="17">
        <v>712.8</v>
      </c>
      <c r="W146" s="17">
        <v>704.6</v>
      </c>
      <c r="X146" s="20">
        <v>698.11</v>
      </c>
      <c r="Y146" s="19">
        <v>53.4</v>
      </c>
      <c r="AA146" s="17">
        <f>$B$2*AC146+(1-$B$2)*AB146</f>
        <v>509.9</v>
      </c>
      <c r="AB146" s="17">
        <v>518.79999999999995</v>
      </c>
      <c r="AC146" s="17">
        <v>509.9</v>
      </c>
      <c r="AD146" s="20">
        <v>509.72</v>
      </c>
      <c r="AE146" s="19">
        <v>56.4</v>
      </c>
      <c r="AG146" s="17">
        <f>$B$2*AI146+(1-$B$2)*AH146</f>
        <v>62.1</v>
      </c>
      <c r="AH146" s="17">
        <v>62.5</v>
      </c>
      <c r="AI146" s="17">
        <v>62.1</v>
      </c>
      <c r="AJ146" s="20">
        <v>62.01</v>
      </c>
      <c r="AK146" s="19">
        <v>2.8</v>
      </c>
      <c r="AM146" s="17">
        <f>$B$2*AO146+(1-$B$2)*AN146</f>
        <v>27.6</v>
      </c>
      <c r="AN146" s="17">
        <v>27.2</v>
      </c>
      <c r="AO146" s="17">
        <v>27.6</v>
      </c>
      <c r="AP146" s="20">
        <v>26.99</v>
      </c>
      <c r="AQ146" s="19">
        <v>-2.5</v>
      </c>
      <c r="AS146" s="17">
        <f>$B$2*AU146+(1-$B$2)*AT146</f>
        <v>72.400000000000006</v>
      </c>
      <c r="AT146" s="17">
        <v>72.8</v>
      </c>
      <c r="AU146" s="17">
        <v>72.400000000000006</v>
      </c>
      <c r="AV146" s="20">
        <v>73.010000000000005</v>
      </c>
      <c r="AW146" s="19">
        <v>2.5</v>
      </c>
      <c r="AY146" s="17">
        <f>$B$2*BA146+(1-$B$2)*AZ146</f>
        <v>14.2</v>
      </c>
      <c r="AZ146" s="17">
        <v>14.2</v>
      </c>
      <c r="BA146" s="17">
        <v>14.2</v>
      </c>
      <c r="BB146" s="20">
        <v>15.07</v>
      </c>
      <c r="BC146" s="17">
        <v>-0.9</v>
      </c>
    </row>
    <row r="147" spans="1:55" ht="13.2" x14ac:dyDescent="0.25">
      <c r="A147" s="114">
        <v>16</v>
      </c>
      <c r="B147">
        <v>11</v>
      </c>
      <c r="C147" s="17">
        <f>$B$2*E147+(1-$B$2)*D147</f>
        <v>438.1</v>
      </c>
      <c r="D147" s="17">
        <v>429.8</v>
      </c>
      <c r="E147" s="17">
        <v>438.1</v>
      </c>
      <c r="F147" s="20">
        <v>437.36</v>
      </c>
      <c r="G147" s="19">
        <v>53.4</v>
      </c>
      <c r="I147" s="17">
        <f>$B$2*K147+(1-$B$2)*J147</f>
        <v>84.7</v>
      </c>
      <c r="J147" s="17">
        <v>78.8</v>
      </c>
      <c r="K147" s="17">
        <v>84.7</v>
      </c>
      <c r="L147" s="20">
        <v>76.92</v>
      </c>
      <c r="M147" s="19">
        <v>1.4</v>
      </c>
      <c r="O147" s="17">
        <f>$B$2*Q147+(1-$B$2)*P147</f>
        <v>195.7</v>
      </c>
      <c r="P147" s="17">
        <v>205.3</v>
      </c>
      <c r="Q147" s="17">
        <v>195.7</v>
      </c>
      <c r="R147" s="20">
        <v>188.08</v>
      </c>
      <c r="S147" s="19">
        <v>-3.8</v>
      </c>
      <c r="V147" s="17">
        <v>714</v>
      </c>
      <c r="W147" s="17">
        <v>718.5</v>
      </c>
      <c r="X147" s="20">
        <v>702.36</v>
      </c>
      <c r="Y147" s="19">
        <v>51</v>
      </c>
      <c r="AA147" s="17">
        <f>$B$2*AC147+(1-$B$2)*AB147</f>
        <v>522.79999999999995</v>
      </c>
      <c r="AB147" s="17">
        <v>508.6</v>
      </c>
      <c r="AC147" s="17">
        <v>522.79999999999995</v>
      </c>
      <c r="AD147" s="20">
        <v>514.29</v>
      </c>
      <c r="AE147" s="19">
        <v>54.8</v>
      </c>
      <c r="AG147" s="17">
        <f>$B$2*AI147+(1-$B$2)*AH147</f>
        <v>61</v>
      </c>
      <c r="AH147" s="17">
        <v>60.2</v>
      </c>
      <c r="AI147" s="17">
        <v>61</v>
      </c>
      <c r="AJ147" s="20">
        <v>62.27</v>
      </c>
      <c r="AK147" s="19">
        <v>3.1</v>
      </c>
      <c r="AM147" s="17">
        <f>$B$2*AO147+(1-$B$2)*AN147</f>
        <v>27.2</v>
      </c>
      <c r="AN147" s="17">
        <v>28.8</v>
      </c>
      <c r="AO147" s="17">
        <v>27.2</v>
      </c>
      <c r="AP147" s="20">
        <v>26.78</v>
      </c>
      <c r="AQ147" s="19">
        <v>-2.5</v>
      </c>
      <c r="AS147" s="17">
        <f>$B$2*AU147+(1-$B$2)*AT147</f>
        <v>72.8</v>
      </c>
      <c r="AT147" s="17">
        <v>71.2</v>
      </c>
      <c r="AU147" s="17">
        <v>72.8</v>
      </c>
      <c r="AV147" s="20">
        <v>73.22</v>
      </c>
      <c r="AW147" s="19">
        <v>2.5</v>
      </c>
      <c r="AY147" s="17">
        <f>$B$2*BA147+(1-$B$2)*AZ147</f>
        <v>16.2</v>
      </c>
      <c r="AZ147" s="17">
        <v>15.5</v>
      </c>
      <c r="BA147" s="17">
        <v>16.2</v>
      </c>
      <c r="BB147" s="20">
        <v>14.96</v>
      </c>
      <c r="BC147" s="17">
        <v>-1.3</v>
      </c>
    </row>
    <row r="148" spans="1:55" ht="13.2" x14ac:dyDescent="0.25">
      <c r="A148" s="114">
        <v>16</v>
      </c>
      <c r="B148">
        <v>12</v>
      </c>
      <c r="C148" s="17">
        <f>$B$2*E148+(1-$B$2)*D148</f>
        <v>444.1</v>
      </c>
      <c r="D148" s="17">
        <v>441.3</v>
      </c>
      <c r="E148" s="17">
        <v>444.1</v>
      </c>
      <c r="F148" s="20">
        <v>441.56</v>
      </c>
      <c r="G148" s="19">
        <v>50.3</v>
      </c>
      <c r="I148" s="17">
        <f>$B$2*K148+(1-$B$2)*J148</f>
        <v>74.400000000000006</v>
      </c>
      <c r="J148" s="17">
        <v>68.099999999999994</v>
      </c>
      <c r="K148" s="17">
        <v>74.400000000000006</v>
      </c>
      <c r="L148" s="20">
        <v>76.959999999999994</v>
      </c>
      <c r="M148" s="19">
        <v>0.5</v>
      </c>
      <c r="O148" s="17">
        <f>$B$2*Q148+(1-$B$2)*P148</f>
        <v>173.4</v>
      </c>
      <c r="P148" s="17">
        <v>175.8</v>
      </c>
      <c r="Q148" s="17">
        <v>173.4</v>
      </c>
      <c r="R148" s="20">
        <v>187.71</v>
      </c>
      <c r="S148" s="19">
        <v>-4.4000000000000004</v>
      </c>
      <c r="V148" s="17">
        <v>685.2</v>
      </c>
      <c r="W148" s="17">
        <v>691.9</v>
      </c>
      <c r="X148" s="20">
        <v>706.23</v>
      </c>
      <c r="Y148" s="19">
        <v>46.4</v>
      </c>
      <c r="AA148" s="17">
        <f>$B$2*AC148+(1-$B$2)*AB148</f>
        <v>518.5</v>
      </c>
      <c r="AB148" s="17">
        <v>509.4</v>
      </c>
      <c r="AC148" s="17">
        <v>518.5</v>
      </c>
      <c r="AD148" s="20">
        <v>518.52</v>
      </c>
      <c r="AE148" s="19">
        <v>50.8</v>
      </c>
      <c r="AG148" s="17">
        <f>$B$2*AI148+(1-$B$2)*AH148</f>
        <v>64.2</v>
      </c>
      <c r="AH148" s="17">
        <v>64.400000000000006</v>
      </c>
      <c r="AI148" s="17">
        <v>64.2</v>
      </c>
      <c r="AJ148" s="20">
        <v>62.52</v>
      </c>
      <c r="AK148" s="19">
        <v>3</v>
      </c>
      <c r="AM148" s="17">
        <f>$B$2*AO148+(1-$B$2)*AN148</f>
        <v>25.1</v>
      </c>
      <c r="AN148" s="17">
        <v>25.7</v>
      </c>
      <c r="AO148" s="17">
        <v>25.1</v>
      </c>
      <c r="AP148" s="20">
        <v>26.58</v>
      </c>
      <c r="AQ148" s="19">
        <v>-2.4</v>
      </c>
      <c r="AS148" s="17">
        <f>$B$2*AU148+(1-$B$2)*AT148</f>
        <v>74.900000000000006</v>
      </c>
      <c r="AT148" s="17">
        <v>74.3</v>
      </c>
      <c r="AU148" s="17">
        <v>74.900000000000006</v>
      </c>
      <c r="AV148" s="20">
        <v>73.42</v>
      </c>
      <c r="AW148" s="19">
        <v>2.4</v>
      </c>
      <c r="AY148" s="17">
        <f>$B$2*BA148+(1-$B$2)*AZ148</f>
        <v>14.3</v>
      </c>
      <c r="AZ148" s="17">
        <v>13.4</v>
      </c>
      <c r="BA148" s="17">
        <v>14.3</v>
      </c>
      <c r="BB148" s="20">
        <v>14.84</v>
      </c>
      <c r="BC148" s="17">
        <v>-1.4</v>
      </c>
    </row>
    <row r="149" spans="1:55" ht="13.2" x14ac:dyDescent="0.25">
      <c r="A149" s="114"/>
      <c r="B149">
        <v>1</v>
      </c>
      <c r="C149" s="17">
        <f>$B$2*E149+(1-$B$2)*D149</f>
        <v>442.5</v>
      </c>
      <c r="D149" s="17">
        <v>440</v>
      </c>
      <c r="E149" s="17">
        <v>442.5</v>
      </c>
      <c r="F149" s="20">
        <v>445.35</v>
      </c>
      <c r="G149" s="19">
        <v>45.5</v>
      </c>
      <c r="I149" s="17">
        <f>$B$2*K149+(1-$B$2)*J149</f>
        <v>76.8</v>
      </c>
      <c r="J149" s="17">
        <v>83.2</v>
      </c>
      <c r="K149" s="17">
        <v>76.8</v>
      </c>
      <c r="L149" s="20">
        <v>76.98</v>
      </c>
      <c r="M149" s="19">
        <v>0.1</v>
      </c>
      <c r="O149" s="17">
        <f>$B$2*Q149+(1-$B$2)*P149</f>
        <v>189.6</v>
      </c>
      <c r="P149" s="17">
        <v>192</v>
      </c>
      <c r="Q149" s="17">
        <v>189.6</v>
      </c>
      <c r="R149" s="20">
        <v>187.29</v>
      </c>
      <c r="S149" s="19">
        <v>-5</v>
      </c>
      <c r="V149" s="17">
        <v>715.2</v>
      </c>
      <c r="W149" s="17">
        <v>708.9</v>
      </c>
      <c r="X149" s="20">
        <v>709.62</v>
      </c>
      <c r="Y149" s="19">
        <v>40.6</v>
      </c>
      <c r="AA149" s="17">
        <f>$B$2*AC149+(1-$B$2)*AB149</f>
        <v>519.29999999999995</v>
      </c>
      <c r="AB149" s="17">
        <v>523.20000000000005</v>
      </c>
      <c r="AC149" s="17">
        <v>519.29999999999995</v>
      </c>
      <c r="AD149" s="20">
        <v>522.33000000000004</v>
      </c>
      <c r="AE149" s="19">
        <v>45.6</v>
      </c>
      <c r="AG149" s="17">
        <f>$B$2*AI149+(1-$B$2)*AH149</f>
        <v>62.4</v>
      </c>
      <c r="AH149" s="17">
        <v>61.5</v>
      </c>
      <c r="AI149" s="17">
        <v>62.4</v>
      </c>
      <c r="AJ149" s="20">
        <v>62.76</v>
      </c>
      <c r="AK149" s="19">
        <v>2.8</v>
      </c>
      <c r="AM149" s="17">
        <f>$B$2*AO149+(1-$B$2)*AN149</f>
        <v>26.7</v>
      </c>
      <c r="AN149" s="17">
        <v>26.8</v>
      </c>
      <c r="AO149" s="17">
        <v>26.7</v>
      </c>
      <c r="AP149" s="20">
        <v>26.39</v>
      </c>
      <c r="AQ149" s="19">
        <v>-2.2000000000000002</v>
      </c>
      <c r="AS149" s="17">
        <f>$B$2*AU149+(1-$B$2)*AT149</f>
        <v>73.3</v>
      </c>
      <c r="AT149" s="17">
        <v>73.2</v>
      </c>
      <c r="AU149" s="17">
        <v>73.3</v>
      </c>
      <c r="AV149" s="20">
        <v>73.61</v>
      </c>
      <c r="AW149" s="19">
        <v>2.2000000000000002</v>
      </c>
      <c r="AY149" s="17">
        <f>$B$2*BA149+(1-$B$2)*AZ149</f>
        <v>14.8</v>
      </c>
      <c r="AZ149" s="17">
        <v>15.9</v>
      </c>
      <c r="BA149" s="17">
        <v>14.8</v>
      </c>
      <c r="BB149" s="20">
        <v>14.74</v>
      </c>
      <c r="BC149" s="17">
        <v>-1.3</v>
      </c>
    </row>
    <row r="150" spans="1:55" ht="13.2" x14ac:dyDescent="0.25">
      <c r="A150" s="114">
        <v>17</v>
      </c>
      <c r="B150">
        <v>2</v>
      </c>
      <c r="C150" s="17">
        <f>$B$2*E150+(1-$B$2)*D150</f>
        <v>447</v>
      </c>
      <c r="D150" s="17">
        <v>432.2</v>
      </c>
      <c r="E150" s="17">
        <v>447</v>
      </c>
      <c r="F150" s="20">
        <v>448.58</v>
      </c>
      <c r="G150" s="19">
        <v>38.799999999999997</v>
      </c>
      <c r="I150" s="17">
        <f>$B$2*K150+(1-$B$2)*J150</f>
        <v>78.2</v>
      </c>
      <c r="J150" s="17">
        <v>79.099999999999994</v>
      </c>
      <c r="K150" s="17">
        <v>78.2</v>
      </c>
      <c r="L150" s="20">
        <v>77</v>
      </c>
      <c r="M150" s="19">
        <v>0.2</v>
      </c>
      <c r="O150" s="17">
        <f>$B$2*Q150+(1-$B$2)*P150</f>
        <v>192.2</v>
      </c>
      <c r="P150" s="17">
        <v>205.1</v>
      </c>
      <c r="Q150" s="17">
        <v>192.2</v>
      </c>
      <c r="R150" s="20">
        <v>186.91</v>
      </c>
      <c r="S150" s="19">
        <v>-4.5999999999999996</v>
      </c>
      <c r="V150" s="17">
        <v>716.4</v>
      </c>
      <c r="W150" s="17">
        <v>717.3</v>
      </c>
      <c r="X150" s="20">
        <v>712.49</v>
      </c>
      <c r="Y150" s="19">
        <v>34.4</v>
      </c>
      <c r="AA150" s="17">
        <f>$B$2*AC150+(1-$B$2)*AB150</f>
        <v>525.20000000000005</v>
      </c>
      <c r="AB150" s="17">
        <v>511.3</v>
      </c>
      <c r="AC150" s="17">
        <v>525.20000000000005</v>
      </c>
      <c r="AD150" s="20">
        <v>525.58000000000004</v>
      </c>
      <c r="AE150" s="19">
        <v>39</v>
      </c>
      <c r="AG150" s="17">
        <f>$B$2*AI150+(1-$B$2)*AH150</f>
        <v>62.3</v>
      </c>
      <c r="AH150" s="17">
        <v>60.3</v>
      </c>
      <c r="AI150" s="17">
        <v>62.3</v>
      </c>
      <c r="AJ150" s="20">
        <v>62.96</v>
      </c>
      <c r="AK150" s="19">
        <v>2.4</v>
      </c>
      <c r="AM150" s="17">
        <f>$B$2*AO150+(1-$B$2)*AN150</f>
        <v>26.8</v>
      </c>
      <c r="AN150" s="17">
        <v>28.6</v>
      </c>
      <c r="AO150" s="17">
        <v>26.8</v>
      </c>
      <c r="AP150" s="20">
        <v>26.23</v>
      </c>
      <c r="AQ150" s="19">
        <v>-1.9</v>
      </c>
      <c r="AS150" s="17">
        <f>$B$2*AU150+(1-$B$2)*AT150</f>
        <v>73.2</v>
      </c>
      <c r="AT150" s="17">
        <v>71.400000000000006</v>
      </c>
      <c r="AU150" s="17">
        <v>73.2</v>
      </c>
      <c r="AV150" s="20">
        <v>73.77</v>
      </c>
      <c r="AW150" s="19">
        <v>1.9</v>
      </c>
      <c r="AY150" s="17">
        <f>$B$2*BA150+(1-$B$2)*AZ150</f>
        <v>14.9</v>
      </c>
      <c r="AZ150" s="17">
        <v>15.5</v>
      </c>
      <c r="BA150" s="17">
        <v>14.9</v>
      </c>
      <c r="BB150" s="20">
        <v>14.65</v>
      </c>
      <c r="BC150" s="17">
        <v>-1.1000000000000001</v>
      </c>
    </row>
    <row r="151" spans="1:55" ht="13.2" x14ac:dyDescent="0.25">
      <c r="A151" s="114">
        <v>17</v>
      </c>
      <c r="B151">
        <v>3</v>
      </c>
      <c r="C151" s="17">
        <f>$B$2*E151+(1-$B$2)*D151</f>
        <v>454.9</v>
      </c>
      <c r="D151" s="17">
        <v>449.9</v>
      </c>
      <c r="E151" s="17">
        <v>454.9</v>
      </c>
      <c r="F151" s="20">
        <v>451.11</v>
      </c>
      <c r="G151" s="19">
        <v>30.4</v>
      </c>
      <c r="I151" s="17">
        <f>$B$2*K151+(1-$B$2)*J151</f>
        <v>74.5</v>
      </c>
      <c r="J151" s="17">
        <v>76.7</v>
      </c>
      <c r="K151" s="17">
        <v>74.5</v>
      </c>
      <c r="L151" s="20">
        <v>77.180000000000007</v>
      </c>
      <c r="M151" s="19">
        <v>2.2000000000000002</v>
      </c>
      <c r="O151" s="17">
        <f>$B$2*Q151+(1-$B$2)*P151</f>
        <v>175.2</v>
      </c>
      <c r="P151" s="17">
        <v>176.8</v>
      </c>
      <c r="Q151" s="17">
        <v>175.2</v>
      </c>
      <c r="R151" s="20">
        <v>186.62</v>
      </c>
      <c r="S151" s="19">
        <v>-3.5</v>
      </c>
      <c r="V151" s="17">
        <v>703.5</v>
      </c>
      <c r="W151" s="17">
        <v>704.6</v>
      </c>
      <c r="X151" s="20">
        <v>714.92</v>
      </c>
      <c r="Y151" s="19">
        <v>29.2</v>
      </c>
      <c r="AA151" s="17">
        <f>$B$2*AC151+(1-$B$2)*AB151</f>
        <v>529.4</v>
      </c>
      <c r="AB151" s="17">
        <v>526.70000000000005</v>
      </c>
      <c r="AC151" s="17">
        <v>529.4</v>
      </c>
      <c r="AD151" s="20">
        <v>528.29</v>
      </c>
      <c r="AE151" s="19">
        <v>32.6</v>
      </c>
      <c r="AG151" s="17">
        <f>$B$2*AI151+(1-$B$2)*AH151</f>
        <v>64.599999999999994</v>
      </c>
      <c r="AH151" s="17">
        <v>64</v>
      </c>
      <c r="AI151" s="17">
        <v>64.599999999999994</v>
      </c>
      <c r="AJ151" s="20">
        <v>63.1</v>
      </c>
      <c r="AK151" s="19">
        <v>1.7</v>
      </c>
      <c r="AM151" s="17">
        <f>$B$2*AO151+(1-$B$2)*AN151</f>
        <v>24.9</v>
      </c>
      <c r="AN151" s="17">
        <v>25.1</v>
      </c>
      <c r="AO151" s="17">
        <v>24.9</v>
      </c>
      <c r="AP151" s="20">
        <v>26.1</v>
      </c>
      <c r="AQ151" s="19">
        <v>-1.6</v>
      </c>
      <c r="AS151" s="17">
        <f>$B$2*AU151+(1-$B$2)*AT151</f>
        <v>75.099999999999994</v>
      </c>
      <c r="AT151" s="17">
        <v>74.900000000000006</v>
      </c>
      <c r="AU151" s="17">
        <v>75.099999999999994</v>
      </c>
      <c r="AV151" s="20">
        <v>73.900000000000006</v>
      </c>
      <c r="AW151" s="19">
        <v>1.6</v>
      </c>
      <c r="AY151" s="17">
        <f>$B$2*BA151+(1-$B$2)*AZ151</f>
        <v>14.1</v>
      </c>
      <c r="AZ151" s="17">
        <v>14.6</v>
      </c>
      <c r="BA151" s="17">
        <v>14.1</v>
      </c>
      <c r="BB151" s="20">
        <v>14.61</v>
      </c>
      <c r="BC151" s="17">
        <v>-0.5</v>
      </c>
    </row>
    <row r="152" spans="1:55" ht="13.2" x14ac:dyDescent="0.25">
      <c r="A152" s="114">
        <v>17</v>
      </c>
      <c r="B152">
        <v>4</v>
      </c>
      <c r="C152" s="17">
        <f>$B$2*E152+(1-$B$2)*D152</f>
        <v>455.6</v>
      </c>
      <c r="D152" s="17">
        <v>459.3</v>
      </c>
      <c r="E152" s="17">
        <v>455.6</v>
      </c>
      <c r="F152" s="20">
        <v>452.97</v>
      </c>
      <c r="G152" s="19">
        <v>22.3</v>
      </c>
      <c r="I152" s="17">
        <f>$B$2*K152+(1-$B$2)*J152</f>
        <v>77.8</v>
      </c>
      <c r="J152" s="17">
        <v>84.8</v>
      </c>
      <c r="K152" s="17">
        <v>77.8</v>
      </c>
      <c r="L152" s="20">
        <v>77.599999999999994</v>
      </c>
      <c r="M152" s="19">
        <v>5</v>
      </c>
      <c r="O152" s="17">
        <f>$B$2*Q152+(1-$B$2)*P152</f>
        <v>187.4</v>
      </c>
      <c r="P152" s="17">
        <v>184.8</v>
      </c>
      <c r="Q152" s="17">
        <v>187.4</v>
      </c>
      <c r="R152" s="20">
        <v>186.35</v>
      </c>
      <c r="S152" s="19">
        <v>-3.3</v>
      </c>
      <c r="V152" s="17">
        <v>728.8</v>
      </c>
      <c r="W152" s="17">
        <v>720.8</v>
      </c>
      <c r="X152" s="20">
        <v>716.92</v>
      </c>
      <c r="Y152" s="19">
        <v>24.1</v>
      </c>
      <c r="AA152" s="17">
        <f>$B$2*AC152+(1-$B$2)*AB152</f>
        <v>533.5</v>
      </c>
      <c r="AB152" s="17">
        <v>544.1</v>
      </c>
      <c r="AC152" s="17">
        <v>533.5</v>
      </c>
      <c r="AD152" s="20">
        <v>530.57000000000005</v>
      </c>
      <c r="AE152" s="19">
        <v>27.4</v>
      </c>
      <c r="AG152" s="17">
        <f>$B$2*AI152+(1-$B$2)*AH152</f>
        <v>63.2</v>
      </c>
      <c r="AH152" s="17">
        <v>63</v>
      </c>
      <c r="AI152" s="17">
        <v>63.2</v>
      </c>
      <c r="AJ152" s="20">
        <v>63.18</v>
      </c>
      <c r="AK152" s="19">
        <v>1</v>
      </c>
      <c r="AM152" s="17">
        <f>$B$2*AO152+(1-$B$2)*AN152</f>
        <v>26</v>
      </c>
      <c r="AN152" s="17">
        <v>25.4</v>
      </c>
      <c r="AO152" s="17">
        <v>26</v>
      </c>
      <c r="AP152" s="20">
        <v>25.99</v>
      </c>
      <c r="AQ152" s="19">
        <v>-1.3</v>
      </c>
      <c r="AS152" s="17">
        <f>$B$2*AU152+(1-$B$2)*AT152</f>
        <v>74</v>
      </c>
      <c r="AT152" s="17">
        <v>74.599999999999994</v>
      </c>
      <c r="AU152" s="17">
        <v>74</v>
      </c>
      <c r="AV152" s="20">
        <v>74.010000000000005</v>
      </c>
      <c r="AW152" s="19">
        <v>1.3</v>
      </c>
      <c r="AY152" s="17">
        <f>$B$2*BA152+(1-$B$2)*AZ152</f>
        <v>14.6</v>
      </c>
      <c r="AZ152" s="17">
        <v>15.6</v>
      </c>
      <c r="BA152" s="17">
        <v>14.6</v>
      </c>
      <c r="BB152" s="20">
        <v>14.63</v>
      </c>
      <c r="BC152" s="17">
        <v>0.2</v>
      </c>
    </row>
    <row r="153" spans="1:55" ht="13.2" x14ac:dyDescent="0.25">
      <c r="A153" s="114">
        <v>17</v>
      </c>
      <c r="B153">
        <v>5</v>
      </c>
      <c r="C153" s="17">
        <f>$B$2*E153+(1-$B$2)*D153</f>
        <v>448.7</v>
      </c>
      <c r="D153" s="17">
        <v>444.9</v>
      </c>
      <c r="E153" s="17">
        <v>448.7</v>
      </c>
      <c r="F153" s="20">
        <v>454.18</v>
      </c>
      <c r="G153" s="19">
        <v>14.5</v>
      </c>
      <c r="I153" s="17">
        <f>$B$2*K153+(1-$B$2)*J153</f>
        <v>80.400000000000006</v>
      </c>
      <c r="J153" s="17">
        <v>82.9</v>
      </c>
      <c r="K153" s="17">
        <v>80.400000000000006</v>
      </c>
      <c r="L153" s="20">
        <v>78.2</v>
      </c>
      <c r="M153" s="19">
        <v>7.2</v>
      </c>
      <c r="O153" s="17">
        <f>$B$2*Q153+(1-$B$2)*P153</f>
        <v>198.6</v>
      </c>
      <c r="P153" s="17">
        <v>200.2</v>
      </c>
      <c r="Q153" s="17">
        <v>198.6</v>
      </c>
      <c r="R153" s="20">
        <v>186.16</v>
      </c>
      <c r="S153" s="19">
        <v>-2.2999999999999998</v>
      </c>
      <c r="V153" s="17">
        <v>728.1</v>
      </c>
      <c r="W153" s="17">
        <v>727.6</v>
      </c>
      <c r="X153" s="20">
        <v>718.54</v>
      </c>
      <c r="Y153" s="19">
        <v>19.5</v>
      </c>
      <c r="AA153" s="17">
        <f>$B$2*AC153+(1-$B$2)*AB153</f>
        <v>529.1</v>
      </c>
      <c r="AB153" s="17">
        <v>527.9</v>
      </c>
      <c r="AC153" s="17">
        <v>529.1</v>
      </c>
      <c r="AD153" s="20">
        <v>532.38</v>
      </c>
      <c r="AE153" s="19">
        <v>21.7</v>
      </c>
      <c r="AG153" s="17">
        <f>$B$2*AI153+(1-$B$2)*AH153</f>
        <v>61.7</v>
      </c>
      <c r="AH153" s="17">
        <v>61.1</v>
      </c>
      <c r="AI153" s="17">
        <v>61.7</v>
      </c>
      <c r="AJ153" s="20">
        <v>63.21</v>
      </c>
      <c r="AK153" s="19">
        <v>0.3</v>
      </c>
      <c r="AM153" s="17">
        <f>$B$2*AO153+(1-$B$2)*AN153</f>
        <v>27.3</v>
      </c>
      <c r="AN153" s="17">
        <v>27.5</v>
      </c>
      <c r="AO153" s="17">
        <v>27.3</v>
      </c>
      <c r="AP153" s="20">
        <v>25.91</v>
      </c>
      <c r="AQ153" s="19">
        <v>-1</v>
      </c>
      <c r="AS153" s="17">
        <f>$B$2*AU153+(1-$B$2)*AT153</f>
        <v>72.7</v>
      </c>
      <c r="AT153" s="17">
        <v>72.5</v>
      </c>
      <c r="AU153" s="17">
        <v>72.7</v>
      </c>
      <c r="AV153" s="20">
        <v>74.09</v>
      </c>
      <c r="AW153" s="19">
        <v>1</v>
      </c>
      <c r="AY153" s="17">
        <f>$B$2*BA153+(1-$B$2)*AZ153</f>
        <v>15.2</v>
      </c>
      <c r="AZ153" s="17">
        <v>15.7</v>
      </c>
      <c r="BA153" s="17">
        <v>15.2</v>
      </c>
      <c r="BB153" s="20">
        <v>14.69</v>
      </c>
      <c r="BC153" s="17">
        <v>0.8</v>
      </c>
    </row>
    <row r="154" spans="1:55" ht="13.2" x14ac:dyDescent="0.25">
      <c r="A154" s="114">
        <v>17</v>
      </c>
      <c r="B154">
        <v>6</v>
      </c>
      <c r="C154" s="17">
        <f>$B$2*E154+(1-$B$2)*D154</f>
        <v>462.9</v>
      </c>
      <c r="D154" s="17">
        <v>475.1</v>
      </c>
      <c r="E154" s="17">
        <v>462.9</v>
      </c>
      <c r="F154" s="20">
        <v>454.86</v>
      </c>
      <c r="G154" s="19">
        <v>8.1</v>
      </c>
      <c r="I154" s="17">
        <f>$B$2*K154+(1-$B$2)*J154</f>
        <v>72.8</v>
      </c>
      <c r="J154" s="17">
        <v>76.099999999999994</v>
      </c>
      <c r="K154" s="17">
        <v>72.8</v>
      </c>
      <c r="L154" s="20">
        <v>79</v>
      </c>
      <c r="M154" s="19">
        <v>9.5</v>
      </c>
      <c r="O154" s="17">
        <f>$B$2*Q154+(1-$B$2)*P154</f>
        <v>187.7</v>
      </c>
      <c r="P154" s="17">
        <v>171.3</v>
      </c>
      <c r="Q154" s="17">
        <v>187.7</v>
      </c>
      <c r="R154" s="20">
        <v>186.11</v>
      </c>
      <c r="S154" s="19">
        <v>-0.6</v>
      </c>
      <c r="V154" s="17">
        <v>722.5</v>
      </c>
      <c r="W154" s="17">
        <v>723.4</v>
      </c>
      <c r="X154" s="20">
        <v>719.96</v>
      </c>
      <c r="Y154" s="19">
        <v>17</v>
      </c>
      <c r="AA154" s="17">
        <f>$B$2*AC154+(1-$B$2)*AB154</f>
        <v>535.70000000000005</v>
      </c>
      <c r="AB154" s="17">
        <v>551.20000000000005</v>
      </c>
      <c r="AC154" s="17">
        <v>535.70000000000005</v>
      </c>
      <c r="AD154" s="20">
        <v>533.85</v>
      </c>
      <c r="AE154" s="19">
        <v>17.7</v>
      </c>
      <c r="AG154" s="17">
        <f>$B$2*AI154+(1-$B$2)*AH154</f>
        <v>64</v>
      </c>
      <c r="AH154" s="17">
        <v>65.8</v>
      </c>
      <c r="AI154" s="17">
        <v>64</v>
      </c>
      <c r="AJ154" s="20">
        <v>63.18</v>
      </c>
      <c r="AK154" s="19">
        <v>-0.4</v>
      </c>
      <c r="AM154" s="17">
        <f>$B$2*AO154+(1-$B$2)*AN154</f>
        <v>26</v>
      </c>
      <c r="AN154" s="17">
        <v>23.7</v>
      </c>
      <c r="AO154" s="17">
        <v>26</v>
      </c>
      <c r="AP154" s="20">
        <v>25.85</v>
      </c>
      <c r="AQ154" s="19">
        <v>-0.7</v>
      </c>
      <c r="AS154" s="17">
        <f>$B$2*AU154+(1-$B$2)*AT154</f>
        <v>74</v>
      </c>
      <c r="AT154" s="17">
        <v>76.3</v>
      </c>
      <c r="AU154" s="17">
        <v>74</v>
      </c>
      <c r="AV154" s="20">
        <v>74.150000000000006</v>
      </c>
      <c r="AW154" s="19">
        <v>0.7</v>
      </c>
      <c r="AY154" s="17">
        <f>$B$2*BA154+(1-$B$2)*AZ154</f>
        <v>13.6</v>
      </c>
      <c r="AZ154" s="17">
        <v>13.8</v>
      </c>
      <c r="BA154" s="17">
        <v>13.6</v>
      </c>
      <c r="BB154" s="20">
        <v>14.8</v>
      </c>
      <c r="BC154" s="17">
        <v>1.3</v>
      </c>
    </row>
    <row r="155" spans="1:55" ht="13.2" x14ac:dyDescent="0.25">
      <c r="A155" s="114">
        <v>17</v>
      </c>
      <c r="B155">
        <v>7</v>
      </c>
      <c r="C155" s="17">
        <f>$B$2*E155+(1-$B$2)*D155</f>
        <v>450.9</v>
      </c>
      <c r="D155" s="17">
        <v>465</v>
      </c>
      <c r="E155" s="17">
        <v>450.9</v>
      </c>
      <c r="F155" s="20">
        <v>455.31</v>
      </c>
      <c r="G155" s="19">
        <v>5.4</v>
      </c>
      <c r="I155" s="17">
        <f>$B$2*K155+(1-$B$2)*J155</f>
        <v>84.9</v>
      </c>
      <c r="J155" s="17">
        <v>83.7</v>
      </c>
      <c r="K155" s="17">
        <v>84.9</v>
      </c>
      <c r="L155" s="20">
        <v>79.83</v>
      </c>
      <c r="M155" s="19">
        <v>10</v>
      </c>
      <c r="O155" s="17">
        <f>$B$2*Q155+(1-$B$2)*P155</f>
        <v>183.8</v>
      </c>
      <c r="P155" s="17">
        <v>166.4</v>
      </c>
      <c r="Q155" s="17">
        <v>183.8</v>
      </c>
      <c r="R155" s="20">
        <v>186.12</v>
      </c>
      <c r="S155" s="19">
        <v>0.2</v>
      </c>
      <c r="V155" s="17">
        <v>715.1</v>
      </c>
      <c r="W155" s="17">
        <v>719.6</v>
      </c>
      <c r="X155" s="20">
        <v>721.26</v>
      </c>
      <c r="Y155" s="19">
        <v>15.6</v>
      </c>
      <c r="AA155" s="17">
        <f>$B$2*AC155+(1-$B$2)*AB155</f>
        <v>535.79999999999995</v>
      </c>
      <c r="AB155" s="17">
        <v>548.70000000000005</v>
      </c>
      <c r="AC155" s="17">
        <v>535.79999999999995</v>
      </c>
      <c r="AD155" s="20">
        <v>535.14</v>
      </c>
      <c r="AE155" s="19">
        <v>15.4</v>
      </c>
      <c r="AG155" s="17">
        <f>$B$2*AI155+(1-$B$2)*AH155</f>
        <v>62.7</v>
      </c>
      <c r="AH155" s="17">
        <v>65</v>
      </c>
      <c r="AI155" s="17">
        <v>62.7</v>
      </c>
      <c r="AJ155" s="20">
        <v>63.13</v>
      </c>
      <c r="AK155" s="19">
        <v>-0.6</v>
      </c>
      <c r="AM155" s="17">
        <f>$B$2*AO155+(1-$B$2)*AN155</f>
        <v>25.5</v>
      </c>
      <c r="AN155" s="17">
        <v>23.3</v>
      </c>
      <c r="AO155" s="17">
        <v>25.5</v>
      </c>
      <c r="AP155" s="20">
        <v>25.81</v>
      </c>
      <c r="AQ155" s="19">
        <v>-0.5</v>
      </c>
      <c r="AS155" s="17">
        <f>$B$2*AU155+(1-$B$2)*AT155</f>
        <v>74.5</v>
      </c>
      <c r="AT155" s="17">
        <v>76.7</v>
      </c>
      <c r="AU155" s="17">
        <v>74.5</v>
      </c>
      <c r="AV155" s="20">
        <v>74.19</v>
      </c>
      <c r="AW155" s="19">
        <v>0.5</v>
      </c>
      <c r="AY155" s="17">
        <f>$B$2*BA155+(1-$B$2)*AZ155</f>
        <v>15.8</v>
      </c>
      <c r="AZ155" s="17">
        <v>15.3</v>
      </c>
      <c r="BA155" s="17">
        <v>15.8</v>
      </c>
      <c r="BB155" s="20">
        <v>14.92</v>
      </c>
      <c r="BC155" s="17">
        <v>1.4</v>
      </c>
    </row>
    <row r="156" spans="1:55" ht="13.2" x14ac:dyDescent="0.25">
      <c r="A156" s="114">
        <v>17</v>
      </c>
      <c r="B156">
        <v>8</v>
      </c>
      <c r="C156" s="17">
        <f>$B$2*E156+(1-$B$2)*D156</f>
        <v>465.8</v>
      </c>
      <c r="D156" s="17">
        <v>464.8</v>
      </c>
      <c r="E156" s="17">
        <v>465.8</v>
      </c>
      <c r="F156" s="20">
        <v>455.67</v>
      </c>
      <c r="G156" s="19">
        <v>4.3</v>
      </c>
      <c r="I156" s="17">
        <f>$B$2*K156+(1-$B$2)*J156</f>
        <v>72.5</v>
      </c>
      <c r="J156" s="17">
        <v>70.099999999999994</v>
      </c>
      <c r="K156" s="17">
        <v>72.5</v>
      </c>
      <c r="L156" s="20">
        <v>80.650000000000006</v>
      </c>
      <c r="M156" s="19">
        <v>9.8000000000000007</v>
      </c>
      <c r="O156" s="17">
        <f>$B$2*Q156+(1-$B$2)*P156</f>
        <v>178.4</v>
      </c>
      <c r="P156" s="17">
        <v>182.6</v>
      </c>
      <c r="Q156" s="17">
        <v>178.4</v>
      </c>
      <c r="R156" s="20">
        <v>186.13</v>
      </c>
      <c r="S156" s="19">
        <v>0.1</v>
      </c>
      <c r="V156" s="17">
        <v>717.5</v>
      </c>
      <c r="W156" s="17">
        <v>716.7</v>
      </c>
      <c r="X156" s="20">
        <v>722.45</v>
      </c>
      <c r="Y156" s="19">
        <v>14.2</v>
      </c>
      <c r="AA156" s="17">
        <f>$B$2*AC156+(1-$B$2)*AB156</f>
        <v>538.29999999999995</v>
      </c>
      <c r="AB156" s="17">
        <v>534.9</v>
      </c>
      <c r="AC156" s="17">
        <v>538.29999999999995</v>
      </c>
      <c r="AD156" s="20">
        <v>536.30999999999995</v>
      </c>
      <c r="AE156" s="19">
        <v>14.1</v>
      </c>
      <c r="AG156" s="17">
        <f>$B$2*AI156+(1-$B$2)*AH156</f>
        <v>65</v>
      </c>
      <c r="AH156" s="17">
        <v>64.8</v>
      </c>
      <c r="AI156" s="17">
        <v>65</v>
      </c>
      <c r="AJ156" s="20">
        <v>63.07</v>
      </c>
      <c r="AK156" s="19">
        <v>-0.6</v>
      </c>
      <c r="AM156" s="17">
        <f>$B$2*AO156+(1-$B$2)*AN156</f>
        <v>24.9</v>
      </c>
      <c r="AN156" s="17">
        <v>25.4</v>
      </c>
      <c r="AO156" s="17">
        <v>24.9</v>
      </c>
      <c r="AP156" s="20">
        <v>25.76</v>
      </c>
      <c r="AQ156" s="19">
        <v>-0.5</v>
      </c>
      <c r="AS156" s="17">
        <f>$B$2*AU156+(1-$B$2)*AT156</f>
        <v>75.099999999999994</v>
      </c>
      <c r="AT156" s="17">
        <v>74.599999999999994</v>
      </c>
      <c r="AU156" s="17">
        <v>75.099999999999994</v>
      </c>
      <c r="AV156" s="20">
        <v>74.239999999999995</v>
      </c>
      <c r="AW156" s="19">
        <v>0.5</v>
      </c>
      <c r="AY156" s="17">
        <f>$B$2*BA156+(1-$B$2)*AZ156</f>
        <v>13.5</v>
      </c>
      <c r="AZ156" s="17">
        <v>13.1</v>
      </c>
      <c r="BA156" s="17">
        <v>13.5</v>
      </c>
      <c r="BB156" s="20">
        <v>15.04</v>
      </c>
      <c r="BC156" s="17">
        <v>1.4</v>
      </c>
    </row>
    <row r="157" spans="1:55" ht="13.2" x14ac:dyDescent="0.25">
      <c r="A157" s="114">
        <v>17</v>
      </c>
      <c r="B157">
        <v>9</v>
      </c>
      <c r="C157" s="17">
        <f>$B$2*E157+(1-$B$2)*D157</f>
        <v>448.5</v>
      </c>
      <c r="D157" s="17">
        <v>448.2</v>
      </c>
      <c r="E157" s="17">
        <v>448.5</v>
      </c>
      <c r="F157" s="20">
        <v>456.15</v>
      </c>
      <c r="G157" s="19">
        <v>5.8</v>
      </c>
      <c r="I157" s="17">
        <f>$B$2*K157+(1-$B$2)*J157</f>
        <v>87.3</v>
      </c>
      <c r="J157" s="17">
        <v>81.5</v>
      </c>
      <c r="K157" s="17">
        <v>87.3</v>
      </c>
      <c r="L157" s="20">
        <v>81.48</v>
      </c>
      <c r="M157" s="19">
        <v>10</v>
      </c>
      <c r="O157" s="17">
        <f>$B$2*Q157+(1-$B$2)*P157</f>
        <v>188.1</v>
      </c>
      <c r="P157" s="17">
        <v>188.2</v>
      </c>
      <c r="Q157" s="17">
        <v>188.1</v>
      </c>
      <c r="R157" s="20">
        <v>186.13</v>
      </c>
      <c r="S157" s="19">
        <v>0</v>
      </c>
      <c r="V157" s="17">
        <v>717.9</v>
      </c>
      <c r="W157" s="17">
        <v>723.9</v>
      </c>
      <c r="X157" s="20">
        <v>723.76</v>
      </c>
      <c r="Y157" s="19">
        <v>15.8</v>
      </c>
      <c r="AA157" s="17">
        <f>$B$2*AC157+(1-$B$2)*AB157</f>
        <v>535.79999999999995</v>
      </c>
      <c r="AB157" s="17">
        <v>529.70000000000005</v>
      </c>
      <c r="AC157" s="17">
        <v>535.79999999999995</v>
      </c>
      <c r="AD157" s="20">
        <v>537.63</v>
      </c>
      <c r="AE157" s="19">
        <v>15.8</v>
      </c>
      <c r="AG157" s="17">
        <f>$B$2*AI157+(1-$B$2)*AH157</f>
        <v>62</v>
      </c>
      <c r="AH157" s="17">
        <v>62.4</v>
      </c>
      <c r="AI157" s="17">
        <v>62</v>
      </c>
      <c r="AJ157" s="20">
        <v>63.02</v>
      </c>
      <c r="AK157" s="19">
        <v>-0.6</v>
      </c>
      <c r="AM157" s="17">
        <f>$B$2*AO157+(1-$B$2)*AN157</f>
        <v>26</v>
      </c>
      <c r="AN157" s="17">
        <v>26.2</v>
      </c>
      <c r="AO157" s="17">
        <v>26</v>
      </c>
      <c r="AP157" s="20">
        <v>25.72</v>
      </c>
      <c r="AQ157" s="19">
        <v>-0.6</v>
      </c>
      <c r="AS157" s="17">
        <f>$B$2*AU157+(1-$B$2)*AT157</f>
        <v>74</v>
      </c>
      <c r="AT157" s="17">
        <v>73.8</v>
      </c>
      <c r="AU157" s="17">
        <v>74</v>
      </c>
      <c r="AV157" s="20">
        <v>74.28</v>
      </c>
      <c r="AW157" s="19">
        <v>0.6</v>
      </c>
      <c r="AY157" s="17">
        <f>$B$2*BA157+(1-$B$2)*AZ157</f>
        <v>16.3</v>
      </c>
      <c r="AZ157" s="17">
        <v>15.4</v>
      </c>
      <c r="BA157" s="17">
        <v>16.3</v>
      </c>
      <c r="BB157" s="20">
        <v>15.16</v>
      </c>
      <c r="BC157" s="17">
        <v>1.4</v>
      </c>
    </row>
    <row r="158" spans="1:55" ht="13.2" x14ac:dyDescent="0.25">
      <c r="A158" s="114">
        <v>17</v>
      </c>
      <c r="B158">
        <v>10</v>
      </c>
      <c r="C158" s="17">
        <f>$B$2*E158+(1-$B$2)*D158</f>
        <v>449.4</v>
      </c>
      <c r="D158" s="17">
        <v>461.7</v>
      </c>
      <c r="E158" s="17">
        <v>449.4</v>
      </c>
      <c r="F158" s="20">
        <v>456.93</v>
      </c>
      <c r="G158" s="19">
        <v>9.4</v>
      </c>
      <c r="I158" s="17">
        <f>$B$2*K158+(1-$B$2)*J158</f>
        <v>90.1</v>
      </c>
      <c r="J158" s="17">
        <v>88</v>
      </c>
      <c r="K158" s="17">
        <v>90.1</v>
      </c>
      <c r="L158" s="20">
        <v>82.22</v>
      </c>
      <c r="M158" s="19">
        <v>8.9</v>
      </c>
      <c r="O158" s="17">
        <f>$B$2*Q158+(1-$B$2)*P158</f>
        <v>177</v>
      </c>
      <c r="P158" s="17">
        <v>177.4</v>
      </c>
      <c r="Q158" s="17">
        <v>177</v>
      </c>
      <c r="R158" s="20">
        <v>186.07</v>
      </c>
      <c r="S158" s="19">
        <v>-0.7</v>
      </c>
      <c r="V158" s="17">
        <v>727.1</v>
      </c>
      <c r="W158" s="17">
        <v>716.4</v>
      </c>
      <c r="X158" s="20">
        <v>725.22</v>
      </c>
      <c r="Y158" s="19">
        <v>17.5</v>
      </c>
      <c r="AA158" s="17">
        <f>$B$2*AC158+(1-$B$2)*AB158</f>
        <v>539.4</v>
      </c>
      <c r="AB158" s="17">
        <v>549.70000000000005</v>
      </c>
      <c r="AC158" s="17">
        <v>539.4</v>
      </c>
      <c r="AD158" s="20">
        <v>539.15</v>
      </c>
      <c r="AE158" s="19">
        <v>18.3</v>
      </c>
      <c r="AG158" s="17">
        <f>$B$2*AI158+(1-$B$2)*AH158</f>
        <v>62.7</v>
      </c>
      <c r="AH158" s="17">
        <v>63.5</v>
      </c>
      <c r="AI158" s="17">
        <v>62.7</v>
      </c>
      <c r="AJ158" s="20">
        <v>63.01</v>
      </c>
      <c r="AK158" s="19">
        <v>-0.2</v>
      </c>
      <c r="AM158" s="17">
        <f>$B$2*AO158+(1-$B$2)*AN158</f>
        <v>24.7</v>
      </c>
      <c r="AN158" s="17">
        <v>24.4</v>
      </c>
      <c r="AO158" s="17">
        <v>24.7</v>
      </c>
      <c r="AP158" s="20">
        <v>25.66</v>
      </c>
      <c r="AQ158" s="19">
        <v>-0.7</v>
      </c>
      <c r="AS158" s="17">
        <f>$B$2*AU158+(1-$B$2)*AT158</f>
        <v>75.3</v>
      </c>
      <c r="AT158" s="17">
        <v>75.599999999999994</v>
      </c>
      <c r="AU158" s="17">
        <v>75.3</v>
      </c>
      <c r="AV158" s="20">
        <v>74.34</v>
      </c>
      <c r="AW158" s="19">
        <v>0.7</v>
      </c>
      <c r="AY158" s="17">
        <f>$B$2*BA158+(1-$B$2)*AZ158</f>
        <v>16.7</v>
      </c>
      <c r="AZ158" s="17">
        <v>16</v>
      </c>
      <c r="BA158" s="17">
        <v>16.7</v>
      </c>
      <c r="BB158" s="20">
        <v>15.25</v>
      </c>
      <c r="BC158" s="17">
        <v>1.1000000000000001</v>
      </c>
    </row>
    <row r="159" spans="1:55" ht="13.2" x14ac:dyDescent="0.25">
      <c r="A159" s="114">
        <v>17</v>
      </c>
      <c r="B159">
        <v>11</v>
      </c>
      <c r="C159" s="17">
        <f>$B$2*E159+(1-$B$2)*D159</f>
        <v>467.7</v>
      </c>
      <c r="D159" s="17">
        <v>456.3</v>
      </c>
      <c r="E159" s="17">
        <v>467.7</v>
      </c>
      <c r="F159" s="20">
        <v>458.02</v>
      </c>
      <c r="G159" s="19">
        <v>13.2</v>
      </c>
      <c r="I159" s="17">
        <f>$B$2*K159+(1-$B$2)*J159</f>
        <v>69.8</v>
      </c>
      <c r="J159" s="17">
        <v>64.599999999999994</v>
      </c>
      <c r="K159" s="17">
        <v>69.8</v>
      </c>
      <c r="L159" s="20">
        <v>82.75</v>
      </c>
      <c r="M159" s="19">
        <v>6.3</v>
      </c>
      <c r="O159" s="17">
        <f>$B$2*Q159+(1-$B$2)*P159</f>
        <v>194.3</v>
      </c>
      <c r="P159" s="17">
        <v>204.2</v>
      </c>
      <c r="Q159" s="17">
        <v>194.3</v>
      </c>
      <c r="R159" s="20">
        <v>185.89</v>
      </c>
      <c r="S159" s="19">
        <v>-2.1</v>
      </c>
      <c r="V159" s="17">
        <v>725.1</v>
      </c>
      <c r="W159" s="17">
        <v>731.8</v>
      </c>
      <c r="X159" s="20">
        <v>726.67</v>
      </c>
      <c r="Y159" s="19">
        <v>17.399999999999999</v>
      </c>
      <c r="AA159" s="17">
        <f>$B$2*AC159+(1-$B$2)*AB159</f>
        <v>537.5</v>
      </c>
      <c r="AB159" s="17">
        <v>520.9</v>
      </c>
      <c r="AC159" s="17">
        <v>537.5</v>
      </c>
      <c r="AD159" s="20">
        <v>540.78</v>
      </c>
      <c r="AE159" s="19">
        <v>19.5</v>
      </c>
      <c r="AG159" s="17">
        <f>$B$2*AI159+(1-$B$2)*AH159</f>
        <v>63.9</v>
      </c>
      <c r="AH159" s="17">
        <v>62.9</v>
      </c>
      <c r="AI159" s="17">
        <v>63.9</v>
      </c>
      <c r="AJ159" s="20">
        <v>63.03</v>
      </c>
      <c r="AK159" s="19">
        <v>0.3</v>
      </c>
      <c r="AM159" s="17">
        <f>$B$2*AO159+(1-$B$2)*AN159</f>
        <v>26.6</v>
      </c>
      <c r="AN159" s="17">
        <v>28.2</v>
      </c>
      <c r="AO159" s="17">
        <v>26.6</v>
      </c>
      <c r="AP159" s="20">
        <v>25.58</v>
      </c>
      <c r="AQ159" s="19">
        <v>-0.9</v>
      </c>
      <c r="AS159" s="17">
        <f>$B$2*AU159+(1-$B$2)*AT159</f>
        <v>73.400000000000006</v>
      </c>
      <c r="AT159" s="17">
        <v>71.8</v>
      </c>
      <c r="AU159" s="17">
        <v>73.400000000000006</v>
      </c>
      <c r="AV159" s="20">
        <v>74.42</v>
      </c>
      <c r="AW159" s="19">
        <v>0.9</v>
      </c>
      <c r="AY159" s="17">
        <f>$B$2*BA159+(1-$B$2)*AZ159</f>
        <v>13</v>
      </c>
      <c r="AZ159" s="17">
        <v>12.4</v>
      </c>
      <c r="BA159" s="17">
        <v>13</v>
      </c>
      <c r="BB159" s="20">
        <v>15.3</v>
      </c>
      <c r="BC159" s="17">
        <v>0.6</v>
      </c>
    </row>
    <row r="160" spans="1:55" ht="13.2" x14ac:dyDescent="0.25">
      <c r="A160" s="114">
        <v>17</v>
      </c>
      <c r="B160">
        <v>12</v>
      </c>
      <c r="C160" s="17">
        <f>$B$2*E160+(1-$B$2)*D160</f>
        <v>445.5</v>
      </c>
      <c r="D160" s="17">
        <v>441.1</v>
      </c>
      <c r="E160" s="17">
        <v>445.5</v>
      </c>
      <c r="F160" s="20">
        <v>459.53</v>
      </c>
      <c r="G160" s="19">
        <v>18</v>
      </c>
      <c r="I160" s="17">
        <f>$B$2*K160+(1-$B$2)*J160</f>
        <v>92.4</v>
      </c>
      <c r="J160" s="17">
        <v>85.7</v>
      </c>
      <c r="K160" s="17">
        <v>92.4</v>
      </c>
      <c r="L160" s="20">
        <v>83.01</v>
      </c>
      <c r="M160" s="19">
        <v>3.1</v>
      </c>
      <c r="O160" s="17">
        <f>$B$2*Q160+(1-$B$2)*P160</f>
        <v>194.9</v>
      </c>
      <c r="P160" s="17">
        <v>198.4</v>
      </c>
      <c r="Q160" s="17">
        <v>194.9</v>
      </c>
      <c r="R160" s="20">
        <v>185.68</v>
      </c>
      <c r="S160" s="19">
        <v>-2.6</v>
      </c>
      <c r="V160" s="17">
        <v>725.2</v>
      </c>
      <c r="W160" s="17">
        <v>732.7</v>
      </c>
      <c r="X160" s="20">
        <v>728.21</v>
      </c>
      <c r="Y160" s="19">
        <v>18.600000000000001</v>
      </c>
      <c r="AA160" s="17">
        <f>$B$2*AC160+(1-$B$2)*AB160</f>
        <v>537.9</v>
      </c>
      <c r="AB160" s="17">
        <v>526.79999999999995</v>
      </c>
      <c r="AC160" s="17">
        <v>537.9</v>
      </c>
      <c r="AD160" s="20">
        <v>542.54</v>
      </c>
      <c r="AE160" s="19">
        <v>21.1</v>
      </c>
      <c r="AG160" s="17">
        <f>$B$2*AI160+(1-$B$2)*AH160</f>
        <v>60.8</v>
      </c>
      <c r="AH160" s="17">
        <v>60.8</v>
      </c>
      <c r="AI160" s="17">
        <v>60.8</v>
      </c>
      <c r="AJ160" s="20">
        <v>63.1</v>
      </c>
      <c r="AK160" s="19">
        <v>0.9</v>
      </c>
      <c r="AM160" s="17">
        <f>$B$2*AO160+(1-$B$2)*AN160</f>
        <v>26.6</v>
      </c>
      <c r="AN160" s="17">
        <v>27.4</v>
      </c>
      <c r="AO160" s="17">
        <v>26.6</v>
      </c>
      <c r="AP160" s="20">
        <v>25.5</v>
      </c>
      <c r="AQ160" s="19">
        <v>-1</v>
      </c>
      <c r="AS160" s="17">
        <f>$B$2*AU160+(1-$B$2)*AT160</f>
        <v>73.400000000000006</v>
      </c>
      <c r="AT160" s="17">
        <v>72.599999999999994</v>
      </c>
      <c r="AU160" s="17">
        <v>73.400000000000006</v>
      </c>
      <c r="AV160" s="20">
        <v>74.5</v>
      </c>
      <c r="AW160" s="19">
        <v>1</v>
      </c>
      <c r="AY160" s="17">
        <f>$B$2*BA160+(1-$B$2)*AZ160</f>
        <v>17.2</v>
      </c>
      <c r="AZ160" s="17">
        <v>16.3</v>
      </c>
      <c r="BA160" s="17">
        <v>17.2</v>
      </c>
      <c r="BB160" s="20">
        <v>15.3</v>
      </c>
      <c r="BC160" s="17">
        <v>0</v>
      </c>
    </row>
    <row r="161" spans="1:55" ht="13.2" x14ac:dyDescent="0.25">
      <c r="A161" s="114"/>
      <c r="B161">
        <v>1</v>
      </c>
      <c r="C161" s="17">
        <f>$B$2*E161+(1-$B$2)*D161</f>
        <v>457.9</v>
      </c>
      <c r="D161" s="17">
        <v>457</v>
      </c>
      <c r="E161" s="17">
        <v>457.9</v>
      </c>
      <c r="F161" s="20">
        <v>461.4</v>
      </c>
      <c r="G161" s="19">
        <v>22.4</v>
      </c>
      <c r="I161" s="17">
        <f>$B$2*K161+(1-$B$2)*J161</f>
        <v>90</v>
      </c>
      <c r="J161" s="17">
        <v>94.7</v>
      </c>
      <c r="K161" s="17">
        <v>90</v>
      </c>
      <c r="L161" s="20">
        <v>83</v>
      </c>
      <c r="M161" s="19">
        <v>-0.1</v>
      </c>
      <c r="O161" s="17">
        <f>$B$2*Q161+(1-$B$2)*P161</f>
        <v>176</v>
      </c>
      <c r="P161" s="17">
        <v>180.7</v>
      </c>
      <c r="Q161" s="17">
        <v>176</v>
      </c>
      <c r="R161" s="20">
        <v>185.47</v>
      </c>
      <c r="S161" s="19">
        <v>-2.5</v>
      </c>
      <c r="V161" s="17">
        <v>732.4</v>
      </c>
      <c r="W161" s="17">
        <v>723.9</v>
      </c>
      <c r="X161" s="20">
        <v>729.87</v>
      </c>
      <c r="Y161" s="19">
        <v>19.899999999999999</v>
      </c>
      <c r="AA161" s="17">
        <f>$B$2*AC161+(1-$B$2)*AB161</f>
        <v>547.9</v>
      </c>
      <c r="AB161" s="17">
        <v>551.70000000000005</v>
      </c>
      <c r="AC161" s="17">
        <v>547.9</v>
      </c>
      <c r="AD161" s="20">
        <v>544.4</v>
      </c>
      <c r="AE161" s="19">
        <v>22.4</v>
      </c>
      <c r="AG161" s="17">
        <f>$B$2*AI161+(1-$B$2)*AH161</f>
        <v>63.2</v>
      </c>
      <c r="AH161" s="17">
        <v>62.4</v>
      </c>
      <c r="AI161" s="17">
        <v>63.2</v>
      </c>
      <c r="AJ161" s="20">
        <v>63.22</v>
      </c>
      <c r="AK161" s="19">
        <v>1.4</v>
      </c>
      <c r="AM161" s="17">
        <f>$B$2*AO161+(1-$B$2)*AN161</f>
        <v>24.3</v>
      </c>
      <c r="AN161" s="17">
        <v>24.7</v>
      </c>
      <c r="AO161" s="17">
        <v>24.3</v>
      </c>
      <c r="AP161" s="20">
        <v>25.41</v>
      </c>
      <c r="AQ161" s="19">
        <v>-1</v>
      </c>
      <c r="AS161" s="17">
        <f>$B$2*AU161+(1-$B$2)*AT161</f>
        <v>75.7</v>
      </c>
      <c r="AT161" s="17">
        <v>75.3</v>
      </c>
      <c r="AU161" s="17">
        <v>75.7</v>
      </c>
      <c r="AV161" s="20">
        <v>74.59</v>
      </c>
      <c r="AW161" s="19">
        <v>1</v>
      </c>
      <c r="AY161" s="17">
        <f>$B$2*BA161+(1-$B$2)*AZ161</f>
        <v>16.399999999999999</v>
      </c>
      <c r="AZ161" s="17">
        <v>17.2</v>
      </c>
      <c r="BA161" s="17">
        <v>16.399999999999999</v>
      </c>
      <c r="BB161" s="20">
        <v>15.25</v>
      </c>
      <c r="BC161" s="17">
        <v>-0.6</v>
      </c>
    </row>
    <row r="162" spans="1:55" ht="13.2" x14ac:dyDescent="0.25">
      <c r="A162" s="114">
        <v>18</v>
      </c>
      <c r="B162">
        <v>2</v>
      </c>
      <c r="C162" s="17">
        <f>$B$2*E162+(1-$B$2)*D162</f>
        <v>474</v>
      </c>
      <c r="D162" s="17">
        <v>455.9</v>
      </c>
      <c r="E162" s="17">
        <v>474</v>
      </c>
      <c r="F162" s="20">
        <v>463.44</v>
      </c>
      <c r="G162" s="19">
        <v>24.5</v>
      </c>
      <c r="I162" s="17">
        <f>$B$2*K162+(1-$B$2)*J162</f>
        <v>66.099999999999994</v>
      </c>
      <c r="J162" s="17">
        <v>70.099999999999994</v>
      </c>
      <c r="K162" s="17">
        <v>66.099999999999994</v>
      </c>
      <c r="L162" s="20">
        <v>82.73</v>
      </c>
      <c r="M162" s="19">
        <v>-3.3</v>
      </c>
      <c r="O162" s="17">
        <f>$B$2*Q162+(1-$B$2)*P162</f>
        <v>186.9</v>
      </c>
      <c r="P162" s="17">
        <v>199.7</v>
      </c>
      <c r="Q162" s="17">
        <v>186.9</v>
      </c>
      <c r="R162" s="20">
        <v>185.28</v>
      </c>
      <c r="S162" s="19">
        <v>-2.2999999999999998</v>
      </c>
      <c r="V162" s="17">
        <v>725.6</v>
      </c>
      <c r="W162" s="17">
        <v>727</v>
      </c>
      <c r="X162" s="20">
        <v>731.44</v>
      </c>
      <c r="Y162" s="19">
        <v>18.899999999999999</v>
      </c>
      <c r="AA162" s="17">
        <f>$B$2*AC162+(1-$B$2)*AB162</f>
        <v>540.1</v>
      </c>
      <c r="AB162" s="17">
        <v>525.9</v>
      </c>
      <c r="AC162" s="17">
        <v>540.1</v>
      </c>
      <c r="AD162" s="20">
        <v>546.16999999999996</v>
      </c>
      <c r="AE162" s="19">
        <v>21.2</v>
      </c>
      <c r="AG162" s="17">
        <f>$B$2*AI162+(1-$B$2)*AH162</f>
        <v>65.2</v>
      </c>
      <c r="AH162" s="17">
        <v>62.8</v>
      </c>
      <c r="AI162" s="17">
        <v>65.2</v>
      </c>
      <c r="AJ162" s="20">
        <v>63.36</v>
      </c>
      <c r="AK162" s="19">
        <v>1.7</v>
      </c>
      <c r="AM162" s="17">
        <f>$B$2*AO162+(1-$B$2)*AN162</f>
        <v>25.7</v>
      </c>
      <c r="AN162" s="17">
        <v>27.5</v>
      </c>
      <c r="AO162" s="17">
        <v>25.7</v>
      </c>
      <c r="AP162" s="20">
        <v>25.33</v>
      </c>
      <c r="AQ162" s="19">
        <v>-1</v>
      </c>
      <c r="AS162" s="17">
        <f>$B$2*AU162+(1-$B$2)*AT162</f>
        <v>74.3</v>
      </c>
      <c r="AT162" s="17">
        <v>72.5</v>
      </c>
      <c r="AU162" s="17">
        <v>74.3</v>
      </c>
      <c r="AV162" s="20">
        <v>74.67</v>
      </c>
      <c r="AW162" s="19">
        <v>1</v>
      </c>
      <c r="AY162" s="17">
        <f>$B$2*BA162+(1-$B$2)*AZ162</f>
        <v>12.2</v>
      </c>
      <c r="AZ162" s="17">
        <v>13.3</v>
      </c>
      <c r="BA162" s="17">
        <v>12.2</v>
      </c>
      <c r="BB162" s="20">
        <v>15.15</v>
      </c>
      <c r="BC162" s="17">
        <v>-1.2</v>
      </c>
    </row>
    <row r="163" spans="1:55" ht="13.2" x14ac:dyDescent="0.25">
      <c r="A163" s="114">
        <v>18</v>
      </c>
      <c r="B163">
        <v>3</v>
      </c>
      <c r="C163" s="17">
        <f>$B$2*E163+(1-$B$2)*D163</f>
        <v>460.6</v>
      </c>
      <c r="D163" s="17">
        <v>454.4</v>
      </c>
      <c r="E163" s="17">
        <v>460.6</v>
      </c>
      <c r="F163" s="20">
        <v>465.51</v>
      </c>
      <c r="G163" s="19">
        <v>24.8</v>
      </c>
      <c r="I163" s="17">
        <f>$B$2*K163+(1-$B$2)*J163</f>
        <v>87.6</v>
      </c>
      <c r="J163" s="17">
        <v>90.7</v>
      </c>
      <c r="K163" s="17">
        <v>87.6</v>
      </c>
      <c r="L163" s="20">
        <v>82.25</v>
      </c>
      <c r="M163" s="19">
        <v>-5.7</v>
      </c>
      <c r="O163" s="17">
        <f>$B$2*Q163+(1-$B$2)*P163</f>
        <v>198.9</v>
      </c>
      <c r="P163" s="17">
        <v>200</v>
      </c>
      <c r="Q163" s="17">
        <v>198.9</v>
      </c>
      <c r="R163" s="20">
        <v>185.16</v>
      </c>
      <c r="S163" s="19">
        <v>-1.4</v>
      </c>
      <c r="V163" s="17">
        <v>745.1</v>
      </c>
      <c r="W163" s="17">
        <v>747.2</v>
      </c>
      <c r="X163" s="20">
        <v>732.92</v>
      </c>
      <c r="Y163" s="19">
        <v>17.7</v>
      </c>
      <c r="AA163" s="17">
        <f>$B$2*AC163+(1-$B$2)*AB163</f>
        <v>548.20000000000005</v>
      </c>
      <c r="AB163" s="17">
        <v>545.1</v>
      </c>
      <c r="AC163" s="17">
        <v>548.20000000000005</v>
      </c>
      <c r="AD163" s="20">
        <v>547.76</v>
      </c>
      <c r="AE163" s="19">
        <v>19.100000000000001</v>
      </c>
      <c r="AG163" s="17">
        <f>$B$2*AI163+(1-$B$2)*AH163</f>
        <v>61.6</v>
      </c>
      <c r="AH163" s="17">
        <v>61</v>
      </c>
      <c r="AI163" s="17">
        <v>61.6</v>
      </c>
      <c r="AJ163" s="20">
        <v>63.51</v>
      </c>
      <c r="AK163" s="19">
        <v>1.9</v>
      </c>
      <c r="AM163" s="17">
        <f>$B$2*AO163+(1-$B$2)*AN163</f>
        <v>26.6</v>
      </c>
      <c r="AN163" s="17">
        <v>26.8</v>
      </c>
      <c r="AO163" s="17">
        <v>26.6</v>
      </c>
      <c r="AP163" s="20">
        <v>25.26</v>
      </c>
      <c r="AQ163" s="19">
        <v>-0.8</v>
      </c>
      <c r="AS163" s="17">
        <f>$B$2*AU163+(1-$B$2)*AT163</f>
        <v>73.400000000000006</v>
      </c>
      <c r="AT163" s="17">
        <v>73.2</v>
      </c>
      <c r="AU163" s="17">
        <v>73.400000000000006</v>
      </c>
      <c r="AV163" s="20">
        <v>74.739999999999995</v>
      </c>
      <c r="AW163" s="19">
        <v>0.8</v>
      </c>
      <c r="AY163" s="17">
        <f>$B$2*BA163+(1-$B$2)*AZ163</f>
        <v>16</v>
      </c>
      <c r="AZ163" s="17">
        <v>16.600000000000001</v>
      </c>
      <c r="BA163" s="17">
        <v>16</v>
      </c>
      <c r="BB163" s="20">
        <v>15.02</v>
      </c>
      <c r="BC163" s="17">
        <v>-1.6</v>
      </c>
    </row>
    <row r="164" spans="1:55" ht="13.2" x14ac:dyDescent="0.25">
      <c r="A164" s="114">
        <v>18</v>
      </c>
      <c r="B164">
        <v>4</v>
      </c>
      <c r="C164" s="17">
        <f>$B$2*E164+(1-$B$2)*D164</f>
        <v>472.3</v>
      </c>
      <c r="D164" s="17">
        <v>480.5</v>
      </c>
      <c r="E164" s="17">
        <v>472.3</v>
      </c>
      <c r="F164" s="20">
        <v>467.31</v>
      </c>
      <c r="G164" s="19">
        <v>21.6</v>
      </c>
      <c r="I164" s="17">
        <f>$B$2*K164+(1-$B$2)*J164</f>
        <v>90</v>
      </c>
      <c r="J164" s="17">
        <v>94.2</v>
      </c>
      <c r="K164" s="17">
        <v>90</v>
      </c>
      <c r="L164" s="20">
        <v>81.63</v>
      </c>
      <c r="M164" s="19">
        <v>-7.5</v>
      </c>
      <c r="O164" s="17">
        <f>$B$2*Q164+(1-$B$2)*P164</f>
        <v>171.8</v>
      </c>
      <c r="P164" s="17">
        <v>169</v>
      </c>
      <c r="Q164" s="17">
        <v>171.8</v>
      </c>
      <c r="R164" s="20">
        <v>185.29</v>
      </c>
      <c r="S164" s="19">
        <v>1.6</v>
      </c>
      <c r="V164" s="17">
        <v>743.6</v>
      </c>
      <c r="W164" s="17">
        <v>734.1</v>
      </c>
      <c r="X164" s="20">
        <v>734.22</v>
      </c>
      <c r="Y164" s="19">
        <v>15.7</v>
      </c>
      <c r="AA164" s="17">
        <f>$B$2*AC164+(1-$B$2)*AB164</f>
        <v>562.29999999999995</v>
      </c>
      <c r="AB164" s="17">
        <v>574.70000000000005</v>
      </c>
      <c r="AC164" s="17">
        <v>562.29999999999995</v>
      </c>
      <c r="AD164" s="20">
        <v>548.94000000000005</v>
      </c>
      <c r="AE164" s="19">
        <v>14.1</v>
      </c>
      <c r="AG164" s="17">
        <f>$B$2*AI164+(1-$B$2)*AH164</f>
        <v>64.3</v>
      </c>
      <c r="AH164" s="17">
        <v>64.599999999999994</v>
      </c>
      <c r="AI164" s="17">
        <v>64.3</v>
      </c>
      <c r="AJ164" s="20">
        <v>63.65</v>
      </c>
      <c r="AK164" s="19">
        <v>1.6</v>
      </c>
      <c r="AM164" s="17">
        <f>$B$2*AO164+(1-$B$2)*AN164</f>
        <v>23.4</v>
      </c>
      <c r="AN164" s="17">
        <v>22.7</v>
      </c>
      <c r="AO164" s="17">
        <v>23.4</v>
      </c>
      <c r="AP164" s="20">
        <v>25.24</v>
      </c>
      <c r="AQ164" s="19">
        <v>-0.3</v>
      </c>
      <c r="AS164" s="17">
        <f>$B$2*AU164+(1-$B$2)*AT164</f>
        <v>76.599999999999994</v>
      </c>
      <c r="AT164" s="17">
        <v>77.3</v>
      </c>
      <c r="AU164" s="17">
        <v>76.599999999999994</v>
      </c>
      <c r="AV164" s="20">
        <v>74.760000000000005</v>
      </c>
      <c r="AW164" s="19">
        <v>0.3</v>
      </c>
      <c r="AY164" s="17">
        <f>$B$2*BA164+(1-$B$2)*AZ164</f>
        <v>16</v>
      </c>
      <c r="AZ164" s="17">
        <v>16.399999999999999</v>
      </c>
      <c r="BA164" s="17">
        <v>16</v>
      </c>
      <c r="BB164" s="20">
        <v>14.87</v>
      </c>
      <c r="BC164" s="17">
        <v>-1.8</v>
      </c>
    </row>
    <row r="165" spans="1:55" ht="13.2" x14ac:dyDescent="0.25">
      <c r="A165" s="114">
        <v>18</v>
      </c>
      <c r="B165">
        <v>5</v>
      </c>
      <c r="C165" s="17">
        <f>$B$2*E165+(1-$B$2)*D165</f>
        <v>472</v>
      </c>
      <c r="D165" s="17">
        <v>466.6</v>
      </c>
      <c r="E165" s="17">
        <v>472</v>
      </c>
      <c r="F165" s="20">
        <v>468.49</v>
      </c>
      <c r="G165" s="19">
        <v>14.1</v>
      </c>
      <c r="I165" s="17">
        <f>$B$2*K165+(1-$B$2)*J165</f>
        <v>66.099999999999994</v>
      </c>
      <c r="J165" s="17">
        <v>70.7</v>
      </c>
      <c r="K165" s="17">
        <v>66.099999999999994</v>
      </c>
      <c r="L165" s="20">
        <v>80.930000000000007</v>
      </c>
      <c r="M165" s="19">
        <v>-8.4</v>
      </c>
      <c r="O165" s="17">
        <f>$B$2*Q165+(1-$B$2)*P165</f>
        <v>184.8</v>
      </c>
      <c r="P165" s="17">
        <v>185.3</v>
      </c>
      <c r="Q165" s="17">
        <v>184.8</v>
      </c>
      <c r="R165" s="20">
        <v>185.73</v>
      </c>
      <c r="S165" s="19">
        <v>5.3</v>
      </c>
      <c r="V165" s="17">
        <v>722.5</v>
      </c>
      <c r="W165" s="17">
        <v>722.9</v>
      </c>
      <c r="X165" s="20">
        <v>735.15</v>
      </c>
      <c r="Y165" s="19">
        <v>11.1</v>
      </c>
      <c r="AA165" s="17">
        <f>$B$2*AC165+(1-$B$2)*AB165</f>
        <v>538.1</v>
      </c>
      <c r="AB165" s="17">
        <v>537.20000000000005</v>
      </c>
      <c r="AC165" s="17">
        <v>538.1</v>
      </c>
      <c r="AD165" s="20">
        <v>549.41999999999996</v>
      </c>
      <c r="AE165" s="19">
        <v>5.8</v>
      </c>
      <c r="AG165" s="17">
        <f>$B$2*AI165+(1-$B$2)*AH165</f>
        <v>65.3</v>
      </c>
      <c r="AH165" s="17">
        <v>64.599999999999994</v>
      </c>
      <c r="AI165" s="17">
        <v>65.3</v>
      </c>
      <c r="AJ165" s="20">
        <v>63.73</v>
      </c>
      <c r="AK165" s="19">
        <v>1</v>
      </c>
      <c r="AM165" s="17">
        <f>$B$2*AO165+(1-$B$2)*AN165</f>
        <v>25.6</v>
      </c>
      <c r="AN165" s="17">
        <v>25.6</v>
      </c>
      <c r="AO165" s="17">
        <v>25.6</v>
      </c>
      <c r="AP165" s="20">
        <v>25.26</v>
      </c>
      <c r="AQ165" s="19">
        <v>0.3</v>
      </c>
      <c r="AS165" s="17">
        <f>$B$2*AU165+(1-$B$2)*AT165</f>
        <v>74.400000000000006</v>
      </c>
      <c r="AT165" s="17">
        <v>74.400000000000006</v>
      </c>
      <c r="AU165" s="17">
        <v>74.400000000000006</v>
      </c>
      <c r="AV165" s="20">
        <v>74.739999999999995</v>
      </c>
      <c r="AW165" s="19">
        <v>-0.3</v>
      </c>
      <c r="AY165" s="17">
        <f>$B$2*BA165+(1-$B$2)*AZ165</f>
        <v>12.3</v>
      </c>
      <c r="AZ165" s="17">
        <v>13.2</v>
      </c>
      <c r="BA165" s="17">
        <v>12.3</v>
      </c>
      <c r="BB165" s="20">
        <v>14.73</v>
      </c>
      <c r="BC165" s="17">
        <v>-1.7</v>
      </c>
    </row>
    <row r="166" spans="1:55" ht="13.2" x14ac:dyDescent="0.25">
      <c r="A166" s="114">
        <v>18</v>
      </c>
      <c r="B166">
        <v>6</v>
      </c>
      <c r="C166" s="17">
        <f>$B$2*E166+(1-$B$2)*D166</f>
        <v>463.1</v>
      </c>
      <c r="D166" s="17">
        <v>474.9</v>
      </c>
      <c r="E166" s="17">
        <v>463.1</v>
      </c>
      <c r="F166" s="20">
        <v>468.97</v>
      </c>
      <c r="G166" s="19">
        <v>5.8</v>
      </c>
      <c r="I166" s="17">
        <f>$B$2*K166+(1-$B$2)*J166</f>
        <v>102.9</v>
      </c>
      <c r="J166" s="17">
        <v>106.4</v>
      </c>
      <c r="K166" s="17">
        <v>102.9</v>
      </c>
      <c r="L166" s="20">
        <v>80.28</v>
      </c>
      <c r="M166" s="19">
        <v>-7.8</v>
      </c>
      <c r="O166" s="17">
        <f>$B$2*Q166+(1-$B$2)*P166</f>
        <v>187</v>
      </c>
      <c r="P166" s="17">
        <v>170.6</v>
      </c>
      <c r="Q166" s="17">
        <v>187</v>
      </c>
      <c r="R166" s="20">
        <v>186.51</v>
      </c>
      <c r="S166" s="19">
        <v>9.4</v>
      </c>
      <c r="V166" s="17">
        <v>751.8</v>
      </c>
      <c r="W166" s="17">
        <v>753</v>
      </c>
      <c r="X166" s="20">
        <v>735.76</v>
      </c>
      <c r="Y166" s="19">
        <v>7.4</v>
      </c>
      <c r="AA166" s="17">
        <f>$B$2*AC166+(1-$B$2)*AB166</f>
        <v>566</v>
      </c>
      <c r="AB166" s="17">
        <v>581.29999999999995</v>
      </c>
      <c r="AC166" s="17">
        <v>566</v>
      </c>
      <c r="AD166" s="20">
        <v>549.25</v>
      </c>
      <c r="AE166" s="19">
        <v>-2</v>
      </c>
      <c r="AG166" s="17">
        <f>$B$2*AI166+(1-$B$2)*AH166</f>
        <v>61.5</v>
      </c>
      <c r="AH166" s="17">
        <v>63.2</v>
      </c>
      <c r="AI166" s="17">
        <v>61.5</v>
      </c>
      <c r="AJ166" s="20">
        <v>63.74</v>
      </c>
      <c r="AK166" s="19">
        <v>0.1</v>
      </c>
      <c r="AM166" s="17">
        <f>$B$2*AO166+(1-$B$2)*AN166</f>
        <v>24.8</v>
      </c>
      <c r="AN166" s="17">
        <v>22.7</v>
      </c>
      <c r="AO166" s="17">
        <v>24.8</v>
      </c>
      <c r="AP166" s="20">
        <v>25.35</v>
      </c>
      <c r="AQ166" s="19">
        <v>1</v>
      </c>
      <c r="AS166" s="17">
        <f>$B$2*AU166+(1-$B$2)*AT166</f>
        <v>75.2</v>
      </c>
      <c r="AT166" s="17">
        <v>77.3</v>
      </c>
      <c r="AU166" s="17">
        <v>75.2</v>
      </c>
      <c r="AV166" s="20">
        <v>74.650000000000006</v>
      </c>
      <c r="AW166" s="19">
        <v>-1</v>
      </c>
      <c r="AY166" s="17">
        <f>$B$2*BA166+(1-$B$2)*AZ166</f>
        <v>18.2</v>
      </c>
      <c r="AZ166" s="17">
        <v>18.3</v>
      </c>
      <c r="BA166" s="17">
        <v>18.2</v>
      </c>
      <c r="BB166" s="20">
        <v>14.62</v>
      </c>
      <c r="BC166" s="17">
        <v>-1.4</v>
      </c>
    </row>
    <row r="167" spans="1:55" ht="13.2" x14ac:dyDescent="0.25">
      <c r="A167" s="114">
        <v>18</v>
      </c>
      <c r="B167">
        <v>7</v>
      </c>
      <c r="C167" s="17">
        <f>$B$2*E167+(1-$B$2)*D167</f>
        <v>482.5</v>
      </c>
      <c r="D167" s="17">
        <v>499.2</v>
      </c>
      <c r="E167" s="17">
        <v>482.5</v>
      </c>
      <c r="F167" s="20">
        <v>468.65</v>
      </c>
      <c r="G167" s="19">
        <v>-3.9</v>
      </c>
      <c r="I167" s="17">
        <f>$B$2*K167+(1-$B$2)*J167</f>
        <v>68.5</v>
      </c>
      <c r="J167" s="17">
        <v>66.400000000000006</v>
      </c>
      <c r="K167" s="17">
        <v>68.5</v>
      </c>
      <c r="L167" s="20">
        <v>79.83</v>
      </c>
      <c r="M167" s="19">
        <v>-5.4</v>
      </c>
      <c r="O167" s="17">
        <f>$B$2*Q167+(1-$B$2)*P167</f>
        <v>184.1</v>
      </c>
      <c r="P167" s="17">
        <v>164.6</v>
      </c>
      <c r="Q167" s="17">
        <v>184.1</v>
      </c>
      <c r="R167" s="20">
        <v>187.76</v>
      </c>
      <c r="S167" s="19">
        <v>15</v>
      </c>
      <c r="V167" s="17">
        <v>730.2</v>
      </c>
      <c r="W167" s="17">
        <v>735.1</v>
      </c>
      <c r="X167" s="20">
        <v>736.24</v>
      </c>
      <c r="Y167" s="19">
        <v>5.7</v>
      </c>
      <c r="AA167" s="17">
        <f>$B$2*AC167+(1-$B$2)*AB167</f>
        <v>551</v>
      </c>
      <c r="AB167" s="17">
        <v>565.6</v>
      </c>
      <c r="AC167" s="17">
        <v>551</v>
      </c>
      <c r="AD167" s="20">
        <v>548.47</v>
      </c>
      <c r="AE167" s="19">
        <v>-9.3000000000000007</v>
      </c>
      <c r="AG167" s="17">
        <f>$B$2*AI167+(1-$B$2)*AH167</f>
        <v>65.599999999999994</v>
      </c>
      <c r="AH167" s="17">
        <v>68.400000000000006</v>
      </c>
      <c r="AI167" s="17">
        <v>65.599999999999994</v>
      </c>
      <c r="AJ167" s="20">
        <v>63.65</v>
      </c>
      <c r="AK167" s="19">
        <v>-1</v>
      </c>
      <c r="AM167" s="17">
        <f>$B$2*AO167+(1-$B$2)*AN167</f>
        <v>25</v>
      </c>
      <c r="AN167" s="17">
        <v>22.5</v>
      </c>
      <c r="AO167" s="17">
        <v>25</v>
      </c>
      <c r="AP167" s="20">
        <v>25.5</v>
      </c>
      <c r="AQ167" s="19">
        <v>1.8</v>
      </c>
      <c r="AS167" s="17">
        <f>$B$2*AU167+(1-$B$2)*AT167</f>
        <v>75</v>
      </c>
      <c r="AT167" s="17">
        <v>77.5</v>
      </c>
      <c r="AU167" s="17">
        <v>75</v>
      </c>
      <c r="AV167" s="20">
        <v>74.5</v>
      </c>
      <c r="AW167" s="19">
        <v>-1.8</v>
      </c>
      <c r="AY167" s="17">
        <f>$B$2*BA167+(1-$B$2)*AZ167</f>
        <v>12.4</v>
      </c>
      <c r="AZ167" s="17">
        <v>11.7</v>
      </c>
      <c r="BA167" s="17">
        <v>12.4</v>
      </c>
      <c r="BB167" s="20">
        <v>14.55</v>
      </c>
      <c r="BC167" s="17">
        <v>-0.7</v>
      </c>
    </row>
    <row r="168" spans="1:55" ht="13.2" x14ac:dyDescent="0.25">
      <c r="A168" s="114">
        <v>18</v>
      </c>
      <c r="B168">
        <v>8</v>
      </c>
      <c r="C168" s="17">
        <f>$B$2*E168+(1-$B$2)*D168</f>
        <v>460.6</v>
      </c>
      <c r="D168" s="17">
        <v>459.7</v>
      </c>
      <c r="E168" s="17">
        <v>460.6</v>
      </c>
      <c r="F168" s="20">
        <v>467.68</v>
      </c>
      <c r="G168" s="19">
        <v>-11.5</v>
      </c>
      <c r="I168" s="17">
        <f>$B$2*K168+(1-$B$2)*J168</f>
        <v>64.2</v>
      </c>
      <c r="J168" s="17">
        <v>64.3</v>
      </c>
      <c r="K168" s="17">
        <v>64.2</v>
      </c>
      <c r="L168" s="20">
        <v>79.599999999999994</v>
      </c>
      <c r="M168" s="19">
        <v>-2.8</v>
      </c>
      <c r="O168" s="17">
        <f>$B$2*Q168+(1-$B$2)*P168</f>
        <v>188.2</v>
      </c>
      <c r="P168" s="17">
        <v>190.6</v>
      </c>
      <c r="Q168" s="17">
        <v>188.2</v>
      </c>
      <c r="R168" s="20">
        <v>189.49</v>
      </c>
      <c r="S168" s="19">
        <v>20.8</v>
      </c>
      <c r="V168" s="17">
        <v>714.5</v>
      </c>
      <c r="W168" s="17">
        <v>712.9</v>
      </c>
      <c r="X168" s="20">
        <v>736.77</v>
      </c>
      <c r="Y168" s="19">
        <v>6.5</v>
      </c>
      <c r="AA168" s="17">
        <f>$B$2*AC168+(1-$B$2)*AB168</f>
        <v>524.70000000000005</v>
      </c>
      <c r="AB168" s="17">
        <v>523.9</v>
      </c>
      <c r="AC168" s="17">
        <v>524.70000000000005</v>
      </c>
      <c r="AD168" s="20">
        <v>547.28</v>
      </c>
      <c r="AE168" s="19">
        <v>-14.3</v>
      </c>
      <c r="AG168" s="17">
        <f>$B$2*AI168+(1-$B$2)*AH168</f>
        <v>64.599999999999994</v>
      </c>
      <c r="AH168" s="17">
        <v>64.3</v>
      </c>
      <c r="AI168" s="17">
        <v>64.599999999999994</v>
      </c>
      <c r="AJ168" s="20">
        <v>63.48</v>
      </c>
      <c r="AK168" s="19">
        <v>-2.1</v>
      </c>
      <c r="AM168" s="17">
        <f>$B$2*AO168+(1-$B$2)*AN168</f>
        <v>26.4</v>
      </c>
      <c r="AN168" s="17">
        <v>26.7</v>
      </c>
      <c r="AO168" s="17">
        <v>26.4</v>
      </c>
      <c r="AP168" s="20">
        <v>25.72</v>
      </c>
      <c r="AQ168" s="19">
        <v>2.6</v>
      </c>
      <c r="AS168" s="17">
        <f>$B$2*AU168+(1-$B$2)*AT168</f>
        <v>73.599999999999994</v>
      </c>
      <c r="AT168" s="17">
        <v>73.3</v>
      </c>
      <c r="AU168" s="17">
        <v>73.599999999999994</v>
      </c>
      <c r="AV168" s="20">
        <v>74.28</v>
      </c>
      <c r="AW168" s="19">
        <v>-2.6</v>
      </c>
      <c r="AY168" s="17">
        <f>$B$2*BA168+(1-$B$2)*AZ168</f>
        <v>12.2</v>
      </c>
      <c r="AZ168" s="17">
        <v>12.3</v>
      </c>
      <c r="BA168" s="17">
        <v>12.2</v>
      </c>
      <c r="BB168" s="20">
        <v>14.54</v>
      </c>
      <c r="BC168" s="17">
        <v>-0.1</v>
      </c>
    </row>
    <row r="169" spans="1:55" ht="13.2" x14ac:dyDescent="0.25">
      <c r="A169" s="114">
        <v>18</v>
      </c>
      <c r="B169">
        <v>9</v>
      </c>
      <c r="C169" s="17">
        <f>$B$2*E169+(1-$B$2)*D169</f>
        <v>459.6</v>
      </c>
      <c r="D169" s="17">
        <v>458.7</v>
      </c>
      <c r="E169" s="17">
        <v>459.6</v>
      </c>
      <c r="F169" s="20">
        <v>466.46</v>
      </c>
      <c r="G169" s="19">
        <v>-14.7</v>
      </c>
      <c r="I169" s="17">
        <f>$B$2*K169+(1-$B$2)*J169</f>
        <v>98.5</v>
      </c>
      <c r="J169" s="17">
        <v>93.1</v>
      </c>
      <c r="K169" s="17">
        <v>98.5</v>
      </c>
      <c r="L169" s="20">
        <v>79.599999999999994</v>
      </c>
      <c r="M169" s="19">
        <v>0</v>
      </c>
      <c r="O169" s="17">
        <f>$B$2*Q169+(1-$B$2)*P169</f>
        <v>194.8</v>
      </c>
      <c r="P169" s="17">
        <v>194.8</v>
      </c>
      <c r="Q169" s="17">
        <v>194.8</v>
      </c>
      <c r="R169" s="20">
        <v>191.47</v>
      </c>
      <c r="S169" s="19">
        <v>23.8</v>
      </c>
      <c r="V169" s="17">
        <v>746.6</v>
      </c>
      <c r="W169" s="17">
        <v>752.9</v>
      </c>
      <c r="X169" s="20">
        <v>737.53</v>
      </c>
      <c r="Y169" s="19">
        <v>9.1</v>
      </c>
      <c r="AA169" s="17">
        <f>$B$2*AC169+(1-$B$2)*AB169</f>
        <v>558</v>
      </c>
      <c r="AB169" s="17">
        <v>551.79999999999995</v>
      </c>
      <c r="AC169" s="17">
        <v>558</v>
      </c>
      <c r="AD169" s="20">
        <v>546.05999999999995</v>
      </c>
      <c r="AE169" s="19">
        <v>-14.7</v>
      </c>
      <c r="AG169" s="17">
        <f>$B$2*AI169+(1-$B$2)*AH169</f>
        <v>61</v>
      </c>
      <c r="AH169" s="17">
        <v>61.4</v>
      </c>
      <c r="AI169" s="17">
        <v>61</v>
      </c>
      <c r="AJ169" s="20">
        <v>63.25</v>
      </c>
      <c r="AK169" s="19">
        <v>-2.8</v>
      </c>
      <c r="AM169" s="17">
        <f>$B$2*AO169+(1-$B$2)*AN169</f>
        <v>25.9</v>
      </c>
      <c r="AN169" s="17">
        <v>26.1</v>
      </c>
      <c r="AO169" s="17">
        <v>25.9</v>
      </c>
      <c r="AP169" s="20">
        <v>25.96</v>
      </c>
      <c r="AQ169" s="19">
        <v>2.9</v>
      </c>
      <c r="AS169" s="17">
        <f>$B$2*AU169+(1-$B$2)*AT169</f>
        <v>74.099999999999994</v>
      </c>
      <c r="AT169" s="17">
        <v>73.900000000000006</v>
      </c>
      <c r="AU169" s="17">
        <v>74.099999999999994</v>
      </c>
      <c r="AV169" s="20">
        <v>74.040000000000006</v>
      </c>
      <c r="AW169" s="19">
        <v>-2.9</v>
      </c>
      <c r="AY169" s="17">
        <f>$B$2*BA169+(1-$B$2)*AZ169</f>
        <v>17.600000000000001</v>
      </c>
      <c r="AZ169" s="17">
        <v>16.899999999999999</v>
      </c>
      <c r="BA169" s="17">
        <v>17.600000000000001</v>
      </c>
      <c r="BB169" s="20">
        <v>14.58</v>
      </c>
      <c r="BC169" s="17">
        <v>0.4</v>
      </c>
    </row>
    <row r="170" spans="1:55" ht="13.2" x14ac:dyDescent="0.25">
      <c r="A170" s="114">
        <v>18</v>
      </c>
      <c r="B170">
        <v>10</v>
      </c>
      <c r="C170" s="17">
        <f>$B$2*E170+(1-$B$2)*D170</f>
        <v>484.7</v>
      </c>
      <c r="D170" s="17">
        <v>497.2</v>
      </c>
      <c r="E170" s="17">
        <v>484.7</v>
      </c>
      <c r="F170" s="20">
        <v>465.29</v>
      </c>
      <c r="G170" s="19">
        <v>-14</v>
      </c>
      <c r="I170" s="17">
        <f>$B$2*K170+(1-$B$2)*J170</f>
        <v>73.2</v>
      </c>
      <c r="J170" s="17">
        <v>68.400000000000006</v>
      </c>
      <c r="K170" s="17">
        <v>73.2</v>
      </c>
      <c r="L170" s="20">
        <v>79.84</v>
      </c>
      <c r="M170" s="19">
        <v>2.9</v>
      </c>
      <c r="O170" s="17">
        <f>$B$2*Q170+(1-$B$2)*P170</f>
        <v>192</v>
      </c>
      <c r="P170" s="17">
        <v>195.5</v>
      </c>
      <c r="Q170" s="17">
        <v>192</v>
      </c>
      <c r="R170" s="20">
        <v>193.5</v>
      </c>
      <c r="S170" s="19">
        <v>24.3</v>
      </c>
      <c r="V170" s="17">
        <v>761.2</v>
      </c>
      <c r="W170" s="17">
        <v>749.9</v>
      </c>
      <c r="X170" s="20">
        <v>738.63</v>
      </c>
      <c r="Y170" s="19">
        <v>13.2</v>
      </c>
      <c r="AA170" s="17">
        <f>$B$2*AC170+(1-$B$2)*AB170</f>
        <v>558</v>
      </c>
      <c r="AB170" s="17">
        <v>565.70000000000005</v>
      </c>
      <c r="AC170" s="17">
        <v>558</v>
      </c>
      <c r="AD170" s="20">
        <v>545.13</v>
      </c>
      <c r="AE170" s="19">
        <v>-11.1</v>
      </c>
      <c r="AG170" s="17">
        <f>$B$2*AI170+(1-$B$2)*AH170</f>
        <v>64.599999999999994</v>
      </c>
      <c r="AH170" s="17">
        <v>65.3</v>
      </c>
      <c r="AI170" s="17">
        <v>64.599999999999994</v>
      </c>
      <c r="AJ170" s="20">
        <v>62.99</v>
      </c>
      <c r="AK170" s="19">
        <v>-3</v>
      </c>
      <c r="AM170" s="17">
        <f>$B$2*AO170+(1-$B$2)*AN170</f>
        <v>25.6</v>
      </c>
      <c r="AN170" s="17">
        <v>25.7</v>
      </c>
      <c r="AO170" s="17">
        <v>25.6</v>
      </c>
      <c r="AP170" s="20">
        <v>26.2</v>
      </c>
      <c r="AQ170" s="19">
        <v>2.8</v>
      </c>
      <c r="AS170" s="17">
        <f>$B$2*AU170+(1-$B$2)*AT170</f>
        <v>74.400000000000006</v>
      </c>
      <c r="AT170" s="17">
        <v>74.3</v>
      </c>
      <c r="AU170" s="17">
        <v>74.400000000000006</v>
      </c>
      <c r="AV170" s="20">
        <v>73.8</v>
      </c>
      <c r="AW170" s="19">
        <v>-2.8</v>
      </c>
      <c r="AY170" s="17">
        <f>$B$2*BA170+(1-$B$2)*AZ170</f>
        <v>13.1</v>
      </c>
      <c r="AZ170" s="17">
        <v>12.1</v>
      </c>
      <c r="BA170" s="17">
        <v>13.1</v>
      </c>
      <c r="BB170" s="20">
        <v>14.65</v>
      </c>
      <c r="BC170" s="17">
        <v>0.8</v>
      </c>
    </row>
    <row r="171" spans="1:55" ht="13.2" x14ac:dyDescent="0.25">
      <c r="A171" s="114">
        <v>18</v>
      </c>
      <c r="B171">
        <v>11</v>
      </c>
      <c r="C171" s="17">
        <f>$B$2*E171+(1-$B$2)*D171</f>
        <v>451</v>
      </c>
      <c r="D171" s="17">
        <v>440.4</v>
      </c>
      <c r="E171" s="17">
        <v>451</v>
      </c>
      <c r="F171" s="20">
        <v>464.28</v>
      </c>
      <c r="G171" s="19">
        <v>-12.2</v>
      </c>
      <c r="I171" s="17">
        <f>$B$2*K171+(1-$B$2)*J171</f>
        <v>77.2</v>
      </c>
      <c r="J171" s="17">
        <v>70.599999999999994</v>
      </c>
      <c r="K171" s="17">
        <v>77.2</v>
      </c>
      <c r="L171" s="20">
        <v>80.349999999999994</v>
      </c>
      <c r="M171" s="19">
        <v>6.1</v>
      </c>
      <c r="O171" s="17">
        <f>$B$2*Q171+(1-$B$2)*P171</f>
        <v>192.4</v>
      </c>
      <c r="P171" s="17">
        <v>201.3</v>
      </c>
      <c r="Q171" s="17">
        <v>192.4</v>
      </c>
      <c r="R171" s="20">
        <v>195.46</v>
      </c>
      <c r="S171" s="19">
        <v>23.5</v>
      </c>
      <c r="V171" s="17">
        <v>712.3</v>
      </c>
      <c r="W171" s="17">
        <v>720.6</v>
      </c>
      <c r="X171" s="20">
        <v>740.08</v>
      </c>
      <c r="Y171" s="19">
        <v>17.399999999999999</v>
      </c>
      <c r="AA171" s="17">
        <f>$B$2*AC171+(1-$B$2)*AB171</f>
        <v>528.20000000000005</v>
      </c>
      <c r="AB171" s="17">
        <v>511</v>
      </c>
      <c r="AC171" s="17">
        <v>528.20000000000005</v>
      </c>
      <c r="AD171" s="20">
        <v>544.63</v>
      </c>
      <c r="AE171" s="19">
        <v>-6.1</v>
      </c>
      <c r="AG171" s="17">
        <f>$B$2*AI171+(1-$B$2)*AH171</f>
        <v>62.6</v>
      </c>
      <c r="AH171" s="17">
        <v>61.8</v>
      </c>
      <c r="AI171" s="17">
        <v>62.6</v>
      </c>
      <c r="AJ171" s="20">
        <v>62.73</v>
      </c>
      <c r="AK171" s="19">
        <v>-3.1</v>
      </c>
      <c r="AM171" s="17">
        <f>$B$2*AO171+(1-$B$2)*AN171</f>
        <v>26.7</v>
      </c>
      <c r="AN171" s="17">
        <v>28.3</v>
      </c>
      <c r="AO171" s="17">
        <v>26.7</v>
      </c>
      <c r="AP171" s="20">
        <v>26.41</v>
      </c>
      <c r="AQ171" s="19">
        <v>2.6</v>
      </c>
      <c r="AS171" s="17">
        <f>$B$2*AU171+(1-$B$2)*AT171</f>
        <v>73.3</v>
      </c>
      <c r="AT171" s="17">
        <v>71.7</v>
      </c>
      <c r="AU171" s="17">
        <v>73.3</v>
      </c>
      <c r="AV171" s="20">
        <v>73.59</v>
      </c>
      <c r="AW171" s="19">
        <v>-2.6</v>
      </c>
      <c r="AY171" s="17">
        <f>$B$2*BA171+(1-$B$2)*AZ171</f>
        <v>14.6</v>
      </c>
      <c r="AZ171" s="17">
        <v>13.8</v>
      </c>
      <c r="BA171" s="17">
        <v>14.6</v>
      </c>
      <c r="BB171" s="20">
        <v>14.75</v>
      </c>
      <c r="BC171" s="17">
        <v>1.3</v>
      </c>
    </row>
    <row r="172" spans="1:55" ht="13.2" x14ac:dyDescent="0.25">
      <c r="A172" s="114">
        <v>18</v>
      </c>
      <c r="B172">
        <v>12</v>
      </c>
      <c r="C172" s="17">
        <f>$B$2*E172+(1-$B$2)*D172</f>
        <v>459.6</v>
      </c>
      <c r="D172" s="17">
        <v>453.8</v>
      </c>
      <c r="E172" s="17">
        <v>459.6</v>
      </c>
      <c r="F172" s="20">
        <v>463.67</v>
      </c>
      <c r="G172" s="19">
        <v>-7.3</v>
      </c>
      <c r="I172" s="17">
        <f>$B$2*K172+(1-$B$2)*J172</f>
        <v>83.5</v>
      </c>
      <c r="J172" s="17">
        <v>77.599999999999994</v>
      </c>
      <c r="K172" s="17">
        <v>83.5</v>
      </c>
      <c r="L172" s="20">
        <v>81.05</v>
      </c>
      <c r="M172" s="19">
        <v>8.4</v>
      </c>
      <c r="O172" s="17">
        <f>$B$2*Q172+(1-$B$2)*P172</f>
        <v>205.7</v>
      </c>
      <c r="P172" s="17">
        <v>209.9</v>
      </c>
      <c r="Q172" s="17">
        <v>205.7</v>
      </c>
      <c r="R172" s="20">
        <v>197.21</v>
      </c>
      <c r="S172" s="19">
        <v>21.1</v>
      </c>
      <c r="V172" s="17">
        <v>741.4</v>
      </c>
      <c r="W172" s="17">
        <v>748.7</v>
      </c>
      <c r="X172" s="20">
        <v>741.93</v>
      </c>
      <c r="Y172" s="19">
        <v>22.2</v>
      </c>
      <c r="AA172" s="17">
        <f>$B$2*AC172+(1-$B$2)*AB172</f>
        <v>543</v>
      </c>
      <c r="AB172" s="17">
        <v>531.5</v>
      </c>
      <c r="AC172" s="17">
        <v>543</v>
      </c>
      <c r="AD172" s="20">
        <v>544.72</v>
      </c>
      <c r="AE172" s="19">
        <v>1.1000000000000001</v>
      </c>
      <c r="AG172" s="17">
        <f>$B$2*AI172+(1-$B$2)*AH172</f>
        <v>61.4</v>
      </c>
      <c r="AH172" s="17">
        <v>61.2</v>
      </c>
      <c r="AI172" s="17">
        <v>61.4</v>
      </c>
      <c r="AJ172" s="20">
        <v>62.49</v>
      </c>
      <c r="AK172" s="19">
        <v>-2.9</v>
      </c>
      <c r="AM172" s="17">
        <f>$B$2*AO172+(1-$B$2)*AN172</f>
        <v>27.5</v>
      </c>
      <c r="AN172" s="17">
        <v>28.3</v>
      </c>
      <c r="AO172" s="17">
        <v>27.5</v>
      </c>
      <c r="AP172" s="20">
        <v>26.58</v>
      </c>
      <c r="AQ172" s="19">
        <v>2</v>
      </c>
      <c r="AS172" s="17">
        <f>$B$2*AU172+(1-$B$2)*AT172</f>
        <v>72.5</v>
      </c>
      <c r="AT172" s="17">
        <v>71.7</v>
      </c>
      <c r="AU172" s="17">
        <v>72.5</v>
      </c>
      <c r="AV172" s="20">
        <v>73.42</v>
      </c>
      <c r="AW172" s="19">
        <v>-2</v>
      </c>
      <c r="AY172" s="17">
        <f>$B$2*BA172+(1-$B$2)*AZ172</f>
        <v>15.4</v>
      </c>
      <c r="AZ172" s="17">
        <v>14.6</v>
      </c>
      <c r="BA172" s="17">
        <v>15.4</v>
      </c>
      <c r="BB172" s="20">
        <v>14.88</v>
      </c>
      <c r="BC172" s="17">
        <v>1.5</v>
      </c>
    </row>
    <row r="173" spans="1:55" ht="13.2" x14ac:dyDescent="0.25">
      <c r="A173" s="114"/>
      <c r="B173">
        <v>1</v>
      </c>
      <c r="C173" s="17">
        <f>$B$2*E173+(1-$B$2)*D173</f>
        <v>469.9</v>
      </c>
      <c r="D173" s="17">
        <v>468.5</v>
      </c>
      <c r="E173" s="17">
        <v>469.9</v>
      </c>
      <c r="F173" s="20">
        <v>463.48</v>
      </c>
      <c r="G173" s="19">
        <v>-2.2999999999999998</v>
      </c>
      <c r="I173" s="17">
        <f>$B$2*K173+(1-$B$2)*J173</f>
        <v>82.7</v>
      </c>
      <c r="J173" s="17">
        <v>85.6</v>
      </c>
      <c r="K173" s="17">
        <v>82.7</v>
      </c>
      <c r="L173" s="20">
        <v>81.94</v>
      </c>
      <c r="M173" s="19">
        <v>10.6</v>
      </c>
      <c r="O173" s="17">
        <f>$B$2*Q173+(1-$B$2)*P173</f>
        <v>197.4</v>
      </c>
      <c r="P173" s="17">
        <v>205.6</v>
      </c>
      <c r="Q173" s="17">
        <v>197.4</v>
      </c>
      <c r="R173" s="20">
        <v>198.75</v>
      </c>
      <c r="S173" s="19">
        <v>18.5</v>
      </c>
      <c r="V173" s="17">
        <v>759.6</v>
      </c>
      <c r="W173" s="17">
        <v>750.1</v>
      </c>
      <c r="X173" s="20">
        <v>744.17</v>
      </c>
      <c r="Y173" s="19">
        <v>26.8</v>
      </c>
      <c r="AA173" s="17">
        <f>$B$2*AC173+(1-$B$2)*AB173</f>
        <v>552.70000000000005</v>
      </c>
      <c r="AB173" s="17">
        <v>554</v>
      </c>
      <c r="AC173" s="17">
        <v>552.70000000000005</v>
      </c>
      <c r="AD173" s="20">
        <v>545.41</v>
      </c>
      <c r="AE173" s="19">
        <v>8.3000000000000007</v>
      </c>
      <c r="AG173" s="17">
        <f>$B$2*AI173+(1-$B$2)*AH173</f>
        <v>62.7</v>
      </c>
      <c r="AH173" s="17">
        <v>61.7</v>
      </c>
      <c r="AI173" s="17">
        <v>62.7</v>
      </c>
      <c r="AJ173" s="20">
        <v>62.28</v>
      </c>
      <c r="AK173" s="19">
        <v>-2.6</v>
      </c>
      <c r="AM173" s="17">
        <f>$B$2*AO173+(1-$B$2)*AN173</f>
        <v>26.3</v>
      </c>
      <c r="AN173" s="17">
        <v>27.1</v>
      </c>
      <c r="AO173" s="17">
        <v>26.3</v>
      </c>
      <c r="AP173" s="20">
        <v>26.71</v>
      </c>
      <c r="AQ173" s="19">
        <v>1.5</v>
      </c>
      <c r="AS173" s="17">
        <f>$B$2*AU173+(1-$B$2)*AT173</f>
        <v>73.7</v>
      </c>
      <c r="AT173" s="17">
        <v>72.900000000000006</v>
      </c>
      <c r="AU173" s="17">
        <v>73.7</v>
      </c>
      <c r="AV173" s="20">
        <v>73.290000000000006</v>
      </c>
      <c r="AW173" s="19">
        <v>-1.5</v>
      </c>
      <c r="AY173" s="17">
        <f>$B$2*BA173+(1-$B$2)*AZ173</f>
        <v>15</v>
      </c>
      <c r="AZ173" s="17">
        <v>15.4</v>
      </c>
      <c r="BA173" s="17">
        <v>15</v>
      </c>
      <c r="BB173" s="20">
        <v>15.02</v>
      </c>
      <c r="BC173" s="17">
        <v>1.7</v>
      </c>
    </row>
    <row r="174" spans="1:55" ht="13.2" x14ac:dyDescent="0.25">
      <c r="A174" s="114">
        <v>19</v>
      </c>
      <c r="B174">
        <v>2</v>
      </c>
      <c r="C174" s="17">
        <f>$B$2*E174+(1-$B$2)*D174</f>
        <v>440.4</v>
      </c>
      <c r="D174" s="17">
        <v>421.5</v>
      </c>
      <c r="E174" s="17">
        <v>440.4</v>
      </c>
      <c r="F174" s="20">
        <v>463.44</v>
      </c>
      <c r="G174" s="19">
        <v>-0.5</v>
      </c>
      <c r="I174" s="17">
        <f>$B$2*K174+(1-$B$2)*J174</f>
        <v>78.5</v>
      </c>
      <c r="J174" s="17">
        <v>84.7</v>
      </c>
      <c r="K174" s="17">
        <v>78.5</v>
      </c>
      <c r="L174" s="20">
        <v>83.12</v>
      </c>
      <c r="M174" s="19">
        <v>14.2</v>
      </c>
      <c r="O174" s="17">
        <f>$B$2*Q174+(1-$B$2)*P174</f>
        <v>211.3</v>
      </c>
      <c r="P174" s="17">
        <v>222.9</v>
      </c>
      <c r="Q174" s="17">
        <v>211.3</v>
      </c>
      <c r="R174" s="20">
        <v>200</v>
      </c>
      <c r="S174" s="19">
        <v>15</v>
      </c>
      <c r="V174" s="17">
        <v>729.1</v>
      </c>
      <c r="W174" s="17">
        <v>730.2</v>
      </c>
      <c r="X174" s="20">
        <v>746.56</v>
      </c>
      <c r="Y174" s="19">
        <v>28.7</v>
      </c>
      <c r="AA174" s="17">
        <f>$B$2*AC174+(1-$B$2)*AB174</f>
        <v>518.9</v>
      </c>
      <c r="AB174" s="17">
        <v>506.1</v>
      </c>
      <c r="AC174" s="17">
        <v>518.9</v>
      </c>
      <c r="AD174" s="20">
        <v>546.55999999999995</v>
      </c>
      <c r="AE174" s="19">
        <v>13.7</v>
      </c>
      <c r="AG174" s="17">
        <f>$B$2*AI174+(1-$B$2)*AH174</f>
        <v>60.3</v>
      </c>
      <c r="AH174" s="17">
        <v>57.8</v>
      </c>
      <c r="AI174" s="17">
        <v>60.3</v>
      </c>
      <c r="AJ174" s="20">
        <v>62.08</v>
      </c>
      <c r="AK174" s="19">
        <v>-2.5</v>
      </c>
      <c r="AM174" s="17">
        <f>$B$2*AO174+(1-$B$2)*AN174</f>
        <v>28.9</v>
      </c>
      <c r="AN174" s="17">
        <v>30.6</v>
      </c>
      <c r="AO174" s="17">
        <v>28.9</v>
      </c>
      <c r="AP174" s="20">
        <v>26.79</v>
      </c>
      <c r="AQ174" s="19">
        <v>1</v>
      </c>
      <c r="AS174" s="17">
        <f>$B$2*AU174+(1-$B$2)*AT174</f>
        <v>71.099999999999994</v>
      </c>
      <c r="AT174" s="17">
        <v>69.400000000000006</v>
      </c>
      <c r="AU174" s="17">
        <v>71.099999999999994</v>
      </c>
      <c r="AV174" s="20">
        <v>73.209999999999994</v>
      </c>
      <c r="AW174" s="19">
        <v>-1</v>
      </c>
      <c r="AY174" s="17">
        <f>$B$2*BA174+(1-$B$2)*AZ174</f>
        <v>15.1</v>
      </c>
      <c r="AZ174" s="17">
        <v>16.7</v>
      </c>
      <c r="BA174" s="17">
        <v>15.1</v>
      </c>
      <c r="BB174" s="20">
        <v>15.21</v>
      </c>
      <c r="BC174" s="17">
        <v>2.2000000000000002</v>
      </c>
    </row>
    <row r="175" spans="1:55" ht="13.2" x14ac:dyDescent="0.25">
      <c r="A175" s="114">
        <v>19</v>
      </c>
      <c r="B175">
        <v>3</v>
      </c>
      <c r="C175" s="17">
        <f>$B$2*E175+(1-$B$2)*D175</f>
        <v>466.5</v>
      </c>
      <c r="D175" s="17">
        <v>459.9</v>
      </c>
      <c r="E175" s="17">
        <v>466.5</v>
      </c>
      <c r="F175" s="20">
        <v>463.4</v>
      </c>
      <c r="G175" s="19">
        <v>-0.5</v>
      </c>
      <c r="I175" s="17">
        <f>$B$2*K175+(1-$B$2)*J175</f>
        <v>92.3</v>
      </c>
      <c r="J175" s="17">
        <v>96.3</v>
      </c>
      <c r="K175" s="17">
        <v>92.3</v>
      </c>
      <c r="L175" s="20">
        <v>84.55</v>
      </c>
      <c r="M175" s="19">
        <v>17.100000000000001</v>
      </c>
      <c r="O175" s="17">
        <f>$B$2*Q175+(1-$B$2)*P175</f>
        <v>189.6</v>
      </c>
      <c r="P175" s="17">
        <v>190.6</v>
      </c>
      <c r="Q175" s="17">
        <v>189.6</v>
      </c>
      <c r="R175" s="20">
        <v>200.94</v>
      </c>
      <c r="S175" s="19">
        <v>11.2</v>
      </c>
      <c r="V175" s="17">
        <v>746.8</v>
      </c>
      <c r="W175" s="17">
        <v>748.4</v>
      </c>
      <c r="X175" s="20">
        <v>748.89</v>
      </c>
      <c r="Y175" s="19">
        <v>27.9</v>
      </c>
      <c r="AA175" s="17">
        <f>$B$2*AC175+(1-$B$2)*AB175</f>
        <v>558.79999999999995</v>
      </c>
      <c r="AB175" s="17">
        <v>556.20000000000005</v>
      </c>
      <c r="AC175" s="17">
        <v>558.79999999999995</v>
      </c>
      <c r="AD175" s="20">
        <v>547.95000000000005</v>
      </c>
      <c r="AE175" s="19">
        <v>16.7</v>
      </c>
      <c r="AG175" s="17">
        <f>$B$2*AI175+(1-$B$2)*AH175</f>
        <v>62.3</v>
      </c>
      <c r="AH175" s="17">
        <v>61.6</v>
      </c>
      <c r="AI175" s="17">
        <v>62.3</v>
      </c>
      <c r="AJ175" s="20">
        <v>61.88</v>
      </c>
      <c r="AK175" s="19">
        <v>-2.4</v>
      </c>
      <c r="AM175" s="17">
        <f>$B$2*AO175+(1-$B$2)*AN175</f>
        <v>25.3</v>
      </c>
      <c r="AN175" s="17">
        <v>25.5</v>
      </c>
      <c r="AO175" s="17">
        <v>25.3</v>
      </c>
      <c r="AP175" s="20">
        <v>26.83</v>
      </c>
      <c r="AQ175" s="19">
        <v>0.5</v>
      </c>
      <c r="AS175" s="17">
        <f>$B$2*AU175+(1-$B$2)*AT175</f>
        <v>74.7</v>
      </c>
      <c r="AT175" s="17">
        <v>74.5</v>
      </c>
      <c r="AU175" s="17">
        <v>74.7</v>
      </c>
      <c r="AV175" s="20">
        <v>73.17</v>
      </c>
      <c r="AW175" s="19">
        <v>-0.5</v>
      </c>
      <c r="AY175" s="17">
        <f>$B$2*BA175+(1-$B$2)*AZ175</f>
        <v>16.5</v>
      </c>
      <c r="AZ175" s="17">
        <v>17.3</v>
      </c>
      <c r="BA175" s="17">
        <v>16.5</v>
      </c>
      <c r="BB175" s="20">
        <v>15.43</v>
      </c>
      <c r="BC175" s="17">
        <v>2.7</v>
      </c>
    </row>
    <row r="176" spans="1:55" ht="13.2" x14ac:dyDescent="0.25">
      <c r="A176" s="114">
        <v>19</v>
      </c>
      <c r="B176">
        <v>4</v>
      </c>
      <c r="C176" s="17">
        <f>$B$2*E176+(1-$B$2)*D176</f>
        <v>487</v>
      </c>
      <c r="D176" s="17">
        <v>496</v>
      </c>
      <c r="E176" s="17">
        <v>487</v>
      </c>
      <c r="F176" s="20">
        <v>463.3</v>
      </c>
      <c r="G176" s="19">
        <v>-1.2</v>
      </c>
      <c r="I176" s="17">
        <f>$B$2*K176+(1-$B$2)*J176</f>
        <v>86</v>
      </c>
      <c r="J176" s="17">
        <v>88</v>
      </c>
      <c r="K176" s="17">
        <v>86</v>
      </c>
      <c r="L176" s="20">
        <v>86.15</v>
      </c>
      <c r="M176" s="19">
        <v>19.3</v>
      </c>
      <c r="O176" s="17">
        <f>$B$2*Q176+(1-$B$2)*P176</f>
        <v>197</v>
      </c>
      <c r="P176" s="17">
        <v>194.8</v>
      </c>
      <c r="Q176" s="17">
        <v>197</v>
      </c>
      <c r="R176" s="20">
        <v>201.6</v>
      </c>
      <c r="S176" s="19">
        <v>8</v>
      </c>
      <c r="V176" s="17">
        <v>778.7</v>
      </c>
      <c r="W176" s="17">
        <v>770</v>
      </c>
      <c r="X176" s="20">
        <v>751.06</v>
      </c>
      <c r="Y176" s="19">
        <v>26</v>
      </c>
      <c r="AA176" s="17">
        <f>$B$2*AC176+(1-$B$2)*AB176</f>
        <v>573</v>
      </c>
      <c r="AB176" s="17">
        <v>583.9</v>
      </c>
      <c r="AC176" s="17">
        <v>573</v>
      </c>
      <c r="AD176" s="20">
        <v>549.46</v>
      </c>
      <c r="AE176" s="19">
        <v>18.100000000000001</v>
      </c>
      <c r="AG176" s="17">
        <f>$B$2*AI176+(1-$B$2)*AH176</f>
        <v>63.3</v>
      </c>
      <c r="AH176" s="17">
        <v>63.7</v>
      </c>
      <c r="AI176" s="17">
        <v>63.3</v>
      </c>
      <c r="AJ176" s="20">
        <v>61.69</v>
      </c>
      <c r="AK176" s="19">
        <v>-2.2999999999999998</v>
      </c>
      <c r="AM176" s="17">
        <f>$B$2*AO176+(1-$B$2)*AN176</f>
        <v>25.6</v>
      </c>
      <c r="AN176" s="17">
        <v>25</v>
      </c>
      <c r="AO176" s="17">
        <v>25.6</v>
      </c>
      <c r="AP176" s="20">
        <v>26.84</v>
      </c>
      <c r="AQ176" s="19">
        <v>0.1</v>
      </c>
      <c r="AS176" s="17">
        <f>$B$2*AU176+(1-$B$2)*AT176</f>
        <v>74.400000000000006</v>
      </c>
      <c r="AT176" s="17">
        <v>75</v>
      </c>
      <c r="AU176" s="17">
        <v>74.400000000000006</v>
      </c>
      <c r="AV176" s="20">
        <v>73.16</v>
      </c>
      <c r="AW176" s="19">
        <v>-0.1</v>
      </c>
      <c r="AY176" s="17">
        <f>$B$2*BA176+(1-$B$2)*AZ176</f>
        <v>15</v>
      </c>
      <c r="AZ176" s="17">
        <v>15.1</v>
      </c>
      <c r="BA176" s="17">
        <v>15</v>
      </c>
      <c r="BB176" s="20">
        <v>15.68</v>
      </c>
      <c r="BC176" s="17">
        <v>3</v>
      </c>
    </row>
    <row r="177" spans="1:55" ht="13.2" x14ac:dyDescent="0.25">
      <c r="A177" s="114">
        <v>19</v>
      </c>
      <c r="B177">
        <v>5</v>
      </c>
      <c r="C177" s="17">
        <f>$B$2*E177+(1-$B$2)*D177</f>
        <v>448.7</v>
      </c>
      <c r="D177" s="17">
        <v>444.2</v>
      </c>
      <c r="E177" s="17">
        <v>448.7</v>
      </c>
      <c r="F177" s="20">
        <v>463.16</v>
      </c>
      <c r="G177" s="19">
        <v>-1.8</v>
      </c>
      <c r="I177" s="17">
        <f>$B$2*K177+(1-$B$2)*J177</f>
        <v>87.4</v>
      </c>
      <c r="J177" s="17">
        <v>92.8</v>
      </c>
      <c r="K177" s="17">
        <v>87.4</v>
      </c>
      <c r="L177" s="20">
        <v>87.98</v>
      </c>
      <c r="M177" s="19">
        <v>21.9</v>
      </c>
      <c r="O177" s="17">
        <f>$B$2*Q177+(1-$B$2)*P177</f>
        <v>210.1</v>
      </c>
      <c r="P177" s="17">
        <v>207.7</v>
      </c>
      <c r="Q177" s="17">
        <v>210.1</v>
      </c>
      <c r="R177" s="20">
        <v>202.09</v>
      </c>
      <c r="S177" s="19">
        <v>5.9</v>
      </c>
      <c r="V177" s="17">
        <v>744.7</v>
      </c>
      <c r="W177" s="17">
        <v>746.2</v>
      </c>
      <c r="X177" s="20">
        <v>753.23</v>
      </c>
      <c r="Y177" s="19">
        <v>26.1</v>
      </c>
      <c r="AA177" s="17">
        <f>$B$2*AC177+(1-$B$2)*AB177</f>
        <v>536.1</v>
      </c>
      <c r="AB177" s="17">
        <v>537</v>
      </c>
      <c r="AC177" s="17">
        <v>536.1</v>
      </c>
      <c r="AD177" s="20">
        <v>551.14</v>
      </c>
      <c r="AE177" s="19">
        <v>20.2</v>
      </c>
      <c r="AG177" s="17">
        <f>$B$2*AI177+(1-$B$2)*AH177</f>
        <v>60.1</v>
      </c>
      <c r="AH177" s="17">
        <v>59.6</v>
      </c>
      <c r="AI177" s="17">
        <v>60.1</v>
      </c>
      <c r="AJ177" s="20">
        <v>61.49</v>
      </c>
      <c r="AK177" s="19">
        <v>-2.4</v>
      </c>
      <c r="AM177" s="17">
        <f>$B$2*AO177+(1-$B$2)*AN177</f>
        <v>28.2</v>
      </c>
      <c r="AN177" s="17">
        <v>27.9</v>
      </c>
      <c r="AO177" s="17">
        <v>28.2</v>
      </c>
      <c r="AP177" s="20">
        <v>26.83</v>
      </c>
      <c r="AQ177" s="19">
        <v>-0.1</v>
      </c>
      <c r="AS177" s="17">
        <f>$B$2*AU177+(1-$B$2)*AT177</f>
        <v>71.8</v>
      </c>
      <c r="AT177" s="17">
        <v>72.099999999999994</v>
      </c>
      <c r="AU177" s="17">
        <v>71.8</v>
      </c>
      <c r="AV177" s="20">
        <v>73.17</v>
      </c>
      <c r="AW177" s="19">
        <v>0.1</v>
      </c>
      <c r="AY177" s="17">
        <f>$B$2*BA177+(1-$B$2)*AZ177</f>
        <v>16.3</v>
      </c>
      <c r="AZ177" s="17">
        <v>17.3</v>
      </c>
      <c r="BA177" s="17">
        <v>16.3</v>
      </c>
      <c r="BB177" s="20">
        <v>15.96</v>
      </c>
      <c r="BC177" s="17">
        <v>3.4</v>
      </c>
    </row>
    <row r="178" spans="1:55" ht="13.2" x14ac:dyDescent="0.25">
      <c r="A178" s="114">
        <v>19</v>
      </c>
      <c r="B178">
        <v>6</v>
      </c>
      <c r="C178" s="17">
        <f>$B$2*E178+(1-$B$2)*D178</f>
        <v>485.1</v>
      </c>
      <c r="D178" s="17">
        <v>493.6</v>
      </c>
      <c r="E178" s="17">
        <v>485.1</v>
      </c>
      <c r="F178" s="20">
        <v>463.09</v>
      </c>
      <c r="G178" s="19">
        <v>-0.7</v>
      </c>
      <c r="I178" s="17">
        <f>$B$2*K178+(1-$B$2)*J178</f>
        <v>80.599999999999994</v>
      </c>
      <c r="J178" s="17">
        <v>85.8</v>
      </c>
      <c r="K178" s="17">
        <v>80.599999999999994</v>
      </c>
      <c r="L178" s="20">
        <v>89.88</v>
      </c>
      <c r="M178" s="19">
        <v>22.8</v>
      </c>
      <c r="O178" s="17">
        <f>$B$2*Q178+(1-$B$2)*P178</f>
        <v>193.6</v>
      </c>
      <c r="P178" s="17">
        <v>177.8</v>
      </c>
      <c r="Q178" s="17">
        <v>193.6</v>
      </c>
      <c r="R178" s="20">
        <v>202.48</v>
      </c>
      <c r="S178" s="19">
        <v>4.5999999999999996</v>
      </c>
      <c r="V178" s="17">
        <v>757.2</v>
      </c>
      <c r="W178" s="17">
        <v>759.3</v>
      </c>
      <c r="X178" s="20">
        <v>755.46</v>
      </c>
      <c r="Y178" s="19">
        <v>26.7</v>
      </c>
      <c r="AA178" s="17">
        <f>$B$2*AC178+(1-$B$2)*AB178</f>
        <v>565.70000000000005</v>
      </c>
      <c r="AB178" s="17">
        <v>579.4</v>
      </c>
      <c r="AC178" s="17">
        <v>565.70000000000005</v>
      </c>
      <c r="AD178" s="20">
        <v>552.98</v>
      </c>
      <c r="AE178" s="19">
        <v>22.1</v>
      </c>
      <c r="AG178" s="17">
        <f>$B$2*AI178+(1-$B$2)*AH178</f>
        <v>63.9</v>
      </c>
      <c r="AH178" s="17">
        <v>65.2</v>
      </c>
      <c r="AI178" s="17">
        <v>63.9</v>
      </c>
      <c r="AJ178" s="20">
        <v>61.3</v>
      </c>
      <c r="AK178" s="19">
        <v>-2.2999999999999998</v>
      </c>
      <c r="AM178" s="17">
        <f>$B$2*AO178+(1-$B$2)*AN178</f>
        <v>25.5</v>
      </c>
      <c r="AN178" s="17">
        <v>23.5</v>
      </c>
      <c r="AO178" s="17">
        <v>25.5</v>
      </c>
      <c r="AP178" s="20">
        <v>26.8</v>
      </c>
      <c r="AQ178" s="19">
        <v>-0.3</v>
      </c>
      <c r="AS178" s="17">
        <f>$B$2*AU178+(1-$B$2)*AT178</f>
        <v>74.5</v>
      </c>
      <c r="AT178" s="17">
        <v>76.5</v>
      </c>
      <c r="AU178" s="17">
        <v>74.5</v>
      </c>
      <c r="AV178" s="20">
        <v>73.2</v>
      </c>
      <c r="AW178" s="19">
        <v>0.3</v>
      </c>
      <c r="AY178" s="17">
        <f>$B$2*BA178+(1-$B$2)*AZ178</f>
        <v>14.2</v>
      </c>
      <c r="AZ178" s="17">
        <v>14.8</v>
      </c>
      <c r="BA178" s="17">
        <v>14.2</v>
      </c>
      <c r="BB178" s="20">
        <v>16.25</v>
      </c>
      <c r="BC178" s="17">
        <v>3.5</v>
      </c>
    </row>
    <row r="179" spans="1:55" ht="13.2" x14ac:dyDescent="0.25">
      <c r="A179" s="114">
        <v>19</v>
      </c>
      <c r="B179">
        <v>7</v>
      </c>
      <c r="C179" s="17">
        <f>$B$2*E179+(1-$B$2)*D179</f>
        <v>465.9</v>
      </c>
      <c r="D179" s="17">
        <v>484.4</v>
      </c>
      <c r="E179" s="17">
        <v>465.9</v>
      </c>
      <c r="F179" s="20">
        <v>463.15</v>
      </c>
      <c r="G179" s="19">
        <v>0.7</v>
      </c>
      <c r="I179" s="17">
        <f>$B$2*K179+(1-$B$2)*J179</f>
        <v>95.2</v>
      </c>
      <c r="J179" s="17">
        <v>92.2</v>
      </c>
      <c r="K179" s="17">
        <v>95.2</v>
      </c>
      <c r="L179" s="20">
        <v>91.84</v>
      </c>
      <c r="M179" s="19">
        <v>23.5</v>
      </c>
      <c r="O179" s="17">
        <f>$B$2*Q179+(1-$B$2)*P179</f>
        <v>195.4</v>
      </c>
      <c r="P179" s="17">
        <v>175.4</v>
      </c>
      <c r="Q179" s="17">
        <v>195.4</v>
      </c>
      <c r="R179" s="20">
        <v>202.72</v>
      </c>
      <c r="S179" s="19">
        <v>2.9</v>
      </c>
      <c r="V179" s="17">
        <v>751.9</v>
      </c>
      <c r="W179" s="17">
        <v>756.4</v>
      </c>
      <c r="X179" s="20">
        <v>757.72</v>
      </c>
      <c r="Y179" s="19">
        <v>27.2</v>
      </c>
      <c r="AA179" s="17">
        <f>$B$2*AC179+(1-$B$2)*AB179</f>
        <v>561</v>
      </c>
      <c r="AB179" s="17">
        <v>576.5</v>
      </c>
      <c r="AC179" s="17">
        <v>561</v>
      </c>
      <c r="AD179" s="20">
        <v>555</v>
      </c>
      <c r="AE179" s="19">
        <v>24.3</v>
      </c>
      <c r="AG179" s="17">
        <f>$B$2*AI179+(1-$B$2)*AH179</f>
        <v>61.6</v>
      </c>
      <c r="AH179" s="17">
        <v>64.400000000000006</v>
      </c>
      <c r="AI179" s="17">
        <v>61.6</v>
      </c>
      <c r="AJ179" s="20">
        <v>61.12</v>
      </c>
      <c r="AK179" s="19">
        <v>-2.1</v>
      </c>
      <c r="AM179" s="17">
        <f>$B$2*AO179+(1-$B$2)*AN179</f>
        <v>25.8</v>
      </c>
      <c r="AN179" s="17">
        <v>23.3</v>
      </c>
      <c r="AO179" s="17">
        <v>25.8</v>
      </c>
      <c r="AP179" s="20">
        <v>26.75</v>
      </c>
      <c r="AQ179" s="19">
        <v>-0.6</v>
      </c>
      <c r="AS179" s="17">
        <f>$B$2*AU179+(1-$B$2)*AT179</f>
        <v>74.2</v>
      </c>
      <c r="AT179" s="17">
        <v>76.7</v>
      </c>
      <c r="AU179" s="17">
        <v>74.2</v>
      </c>
      <c r="AV179" s="20">
        <v>73.25</v>
      </c>
      <c r="AW179" s="19">
        <v>0.6</v>
      </c>
      <c r="AY179" s="17">
        <f>$B$2*BA179+(1-$B$2)*AZ179</f>
        <v>17</v>
      </c>
      <c r="AZ179" s="17">
        <v>16</v>
      </c>
      <c r="BA179" s="17">
        <v>17</v>
      </c>
      <c r="BB179" s="20">
        <v>16.55</v>
      </c>
      <c r="BC179" s="17">
        <v>3.5</v>
      </c>
    </row>
    <row r="180" spans="1:55" ht="13.2" x14ac:dyDescent="0.25">
      <c r="A180" s="114">
        <v>19</v>
      </c>
      <c r="B180">
        <v>8</v>
      </c>
      <c r="C180" s="17">
        <f>$B$2*E180+(1-$B$2)*D180</f>
        <v>440.1</v>
      </c>
      <c r="D180" s="17">
        <v>441.3</v>
      </c>
      <c r="E180" s="17">
        <v>440.1</v>
      </c>
      <c r="F180" s="20">
        <v>463.38</v>
      </c>
      <c r="G180" s="19">
        <v>2.7</v>
      </c>
      <c r="I180" s="17">
        <f>$B$2*K180+(1-$B$2)*J180</f>
        <v>99</v>
      </c>
      <c r="J180" s="17">
        <v>101.1</v>
      </c>
      <c r="K180" s="17">
        <v>99</v>
      </c>
      <c r="L180" s="20">
        <v>93.86</v>
      </c>
      <c r="M180" s="19">
        <v>24.2</v>
      </c>
      <c r="O180" s="17">
        <f>$B$2*Q180+(1-$B$2)*P180</f>
        <v>222.2</v>
      </c>
      <c r="P180" s="17">
        <v>221.9</v>
      </c>
      <c r="Q180" s="17">
        <v>222.2</v>
      </c>
      <c r="R180" s="20">
        <v>202.89</v>
      </c>
      <c r="S180" s="19">
        <v>1.9</v>
      </c>
      <c r="V180" s="17">
        <v>764.3</v>
      </c>
      <c r="W180" s="17">
        <v>761.2</v>
      </c>
      <c r="X180" s="20">
        <v>760.12</v>
      </c>
      <c r="Y180" s="19">
        <v>28.8</v>
      </c>
      <c r="AA180" s="17">
        <f>$B$2*AC180+(1-$B$2)*AB180</f>
        <v>539</v>
      </c>
      <c r="AB180" s="17">
        <v>542.4</v>
      </c>
      <c r="AC180" s="17">
        <v>539</v>
      </c>
      <c r="AD180" s="20">
        <v>557.23</v>
      </c>
      <c r="AE180" s="19">
        <v>26.8</v>
      </c>
      <c r="AG180" s="17">
        <f>$B$2*AI180+(1-$B$2)*AH180</f>
        <v>57.8</v>
      </c>
      <c r="AH180" s="17">
        <v>57.7</v>
      </c>
      <c r="AI180" s="17">
        <v>57.8</v>
      </c>
      <c r="AJ180" s="20">
        <v>60.96</v>
      </c>
      <c r="AK180" s="19">
        <v>-2</v>
      </c>
      <c r="AM180" s="17">
        <f>$B$2*AO180+(1-$B$2)*AN180</f>
        <v>29.2</v>
      </c>
      <c r="AN180" s="17">
        <v>29</v>
      </c>
      <c r="AO180" s="17">
        <v>29.2</v>
      </c>
      <c r="AP180" s="20">
        <v>26.69</v>
      </c>
      <c r="AQ180" s="19">
        <v>-0.8</v>
      </c>
      <c r="AS180" s="17">
        <f>$B$2*AU180+(1-$B$2)*AT180</f>
        <v>70.8</v>
      </c>
      <c r="AT180" s="17">
        <v>71</v>
      </c>
      <c r="AU180" s="17">
        <v>70.8</v>
      </c>
      <c r="AV180" s="20">
        <v>73.31</v>
      </c>
      <c r="AW180" s="19">
        <v>0.8</v>
      </c>
      <c r="AY180" s="17">
        <f>$B$2*BA180+(1-$B$2)*AZ180</f>
        <v>18.399999999999999</v>
      </c>
      <c r="AZ180" s="17">
        <v>18.600000000000001</v>
      </c>
      <c r="BA180" s="17">
        <v>18.399999999999999</v>
      </c>
      <c r="BB180" s="20">
        <v>16.84</v>
      </c>
      <c r="BC180" s="17">
        <v>3.5</v>
      </c>
    </row>
    <row r="181" spans="1:55" ht="13.2" x14ac:dyDescent="0.25">
      <c r="A181" s="114">
        <v>19</v>
      </c>
      <c r="B181">
        <v>9</v>
      </c>
      <c r="C181" s="17">
        <f>$B$2*E181+(1-$B$2)*D181</f>
        <v>467.2</v>
      </c>
      <c r="D181" s="17">
        <v>466.8</v>
      </c>
      <c r="E181" s="17">
        <v>467.2</v>
      </c>
      <c r="F181" s="20">
        <v>463.85</v>
      </c>
      <c r="G181" s="19">
        <v>5.7</v>
      </c>
      <c r="I181" s="17">
        <f>$B$2*K181+(1-$B$2)*J181</f>
        <v>85.1</v>
      </c>
      <c r="J181" s="17">
        <v>80.3</v>
      </c>
      <c r="K181" s="17">
        <v>85.1</v>
      </c>
      <c r="L181" s="20">
        <v>95.65</v>
      </c>
      <c r="M181" s="19">
        <v>21.5</v>
      </c>
      <c r="O181" s="17">
        <f>$B$2*Q181+(1-$B$2)*P181</f>
        <v>203.7</v>
      </c>
      <c r="P181" s="17">
        <v>202.9</v>
      </c>
      <c r="Q181" s="17">
        <v>203.7</v>
      </c>
      <c r="R181" s="20">
        <v>203.05</v>
      </c>
      <c r="S181" s="19">
        <v>1.9</v>
      </c>
      <c r="V181" s="17">
        <v>750.1</v>
      </c>
      <c r="W181" s="17">
        <v>756</v>
      </c>
      <c r="X181" s="20">
        <v>762.55</v>
      </c>
      <c r="Y181" s="19">
        <v>29.1</v>
      </c>
      <c r="AA181" s="17">
        <f>$B$2*AC181+(1-$B$2)*AB181</f>
        <v>552.29999999999995</v>
      </c>
      <c r="AB181" s="17">
        <v>547.1</v>
      </c>
      <c r="AC181" s="17">
        <v>552.29999999999995</v>
      </c>
      <c r="AD181" s="20">
        <v>559.5</v>
      </c>
      <c r="AE181" s="19">
        <v>27.2</v>
      </c>
      <c r="AG181" s="17">
        <f>$B$2*AI181+(1-$B$2)*AH181</f>
        <v>61.8</v>
      </c>
      <c r="AH181" s="17">
        <v>62.2</v>
      </c>
      <c r="AI181" s="17">
        <v>61.8</v>
      </c>
      <c r="AJ181" s="20">
        <v>60.83</v>
      </c>
      <c r="AK181" s="19">
        <v>-1.6</v>
      </c>
      <c r="AM181" s="17">
        <f>$B$2*AO181+(1-$B$2)*AN181</f>
        <v>26.9</v>
      </c>
      <c r="AN181" s="17">
        <v>27.1</v>
      </c>
      <c r="AO181" s="17">
        <v>26.9</v>
      </c>
      <c r="AP181" s="20">
        <v>26.63</v>
      </c>
      <c r="AQ181" s="19">
        <v>-0.8</v>
      </c>
      <c r="AS181" s="17">
        <f>$B$2*AU181+(1-$B$2)*AT181</f>
        <v>73.099999999999994</v>
      </c>
      <c r="AT181" s="17">
        <v>72.900000000000006</v>
      </c>
      <c r="AU181" s="17">
        <v>73.099999999999994</v>
      </c>
      <c r="AV181" s="20">
        <v>73.37</v>
      </c>
      <c r="AW181" s="19">
        <v>0.8</v>
      </c>
      <c r="AY181" s="17">
        <f>$B$2*BA181+(1-$B$2)*AZ181</f>
        <v>15.4</v>
      </c>
      <c r="AZ181" s="17">
        <v>14.7</v>
      </c>
      <c r="BA181" s="17">
        <v>15.4</v>
      </c>
      <c r="BB181" s="20">
        <v>17.100000000000001</v>
      </c>
      <c r="BC181" s="17">
        <v>3</v>
      </c>
    </row>
    <row r="182" spans="1:55" ht="13.2" x14ac:dyDescent="0.25">
      <c r="A182" s="114">
        <v>19</v>
      </c>
      <c r="B182">
        <v>10</v>
      </c>
      <c r="C182" s="17">
        <f>$B$2*E182+(1-$B$2)*D182</f>
        <v>477.2</v>
      </c>
      <c r="D182" s="17">
        <v>487.2</v>
      </c>
      <c r="E182" s="17">
        <v>477.2</v>
      </c>
      <c r="F182" s="20">
        <v>464.59</v>
      </c>
      <c r="G182" s="19">
        <v>8.9</v>
      </c>
      <c r="I182" s="17">
        <f>$B$2*K182+(1-$B$2)*J182</f>
        <v>100.3</v>
      </c>
      <c r="J182" s="17">
        <v>92.8</v>
      </c>
      <c r="K182" s="17">
        <v>100.3</v>
      </c>
      <c r="L182" s="20">
        <v>97.21</v>
      </c>
      <c r="M182" s="19">
        <v>18.7</v>
      </c>
      <c r="O182" s="17">
        <f>$B$2*Q182+(1-$B$2)*P182</f>
        <v>198.1</v>
      </c>
      <c r="P182" s="17">
        <v>206.8</v>
      </c>
      <c r="Q182" s="17">
        <v>198.1</v>
      </c>
      <c r="R182" s="20">
        <v>203.09</v>
      </c>
      <c r="S182" s="19">
        <v>0.6</v>
      </c>
      <c r="V182" s="17">
        <v>786.8</v>
      </c>
      <c r="W182" s="17">
        <v>775.6</v>
      </c>
      <c r="X182" s="20">
        <v>764.89</v>
      </c>
      <c r="Y182" s="19">
        <v>28.1</v>
      </c>
      <c r="AA182" s="17">
        <f>$B$2*AC182+(1-$B$2)*AB182</f>
        <v>577.5</v>
      </c>
      <c r="AB182" s="17">
        <v>580</v>
      </c>
      <c r="AC182" s="17">
        <v>577.5</v>
      </c>
      <c r="AD182" s="20">
        <v>561.79999999999995</v>
      </c>
      <c r="AE182" s="19">
        <v>27.6</v>
      </c>
      <c r="AG182" s="17">
        <f>$B$2*AI182+(1-$B$2)*AH182</f>
        <v>61.5</v>
      </c>
      <c r="AH182" s="17">
        <v>61.9</v>
      </c>
      <c r="AI182" s="17">
        <v>61.5</v>
      </c>
      <c r="AJ182" s="20">
        <v>60.74</v>
      </c>
      <c r="AK182" s="19">
        <v>-1.1000000000000001</v>
      </c>
      <c r="AM182" s="17">
        <f>$B$2*AO182+(1-$B$2)*AN182</f>
        <v>25.5</v>
      </c>
      <c r="AN182" s="17">
        <v>26.3</v>
      </c>
      <c r="AO182" s="17">
        <v>25.5</v>
      </c>
      <c r="AP182" s="20">
        <v>26.55</v>
      </c>
      <c r="AQ182" s="19">
        <v>-0.9</v>
      </c>
      <c r="AS182" s="17">
        <f>$B$2*AU182+(1-$B$2)*AT182</f>
        <v>74.5</v>
      </c>
      <c r="AT182" s="17">
        <v>73.7</v>
      </c>
      <c r="AU182" s="17">
        <v>74.5</v>
      </c>
      <c r="AV182" s="20">
        <v>73.45</v>
      </c>
      <c r="AW182" s="19">
        <v>0.9</v>
      </c>
      <c r="AY182" s="17">
        <f>$B$2*BA182+(1-$B$2)*AZ182</f>
        <v>17.399999999999999</v>
      </c>
      <c r="AZ182" s="17">
        <v>16</v>
      </c>
      <c r="BA182" s="17">
        <v>17.399999999999999</v>
      </c>
      <c r="BB182" s="20">
        <v>17.3</v>
      </c>
      <c r="BC182" s="17">
        <v>2.5</v>
      </c>
    </row>
    <row r="183" spans="1:55" ht="13.2" x14ac:dyDescent="0.25">
      <c r="A183" s="114">
        <v>19</v>
      </c>
      <c r="B183">
        <v>11</v>
      </c>
      <c r="C183" s="17">
        <f>$B$2*E183+(1-$B$2)*D183</f>
        <v>431.7</v>
      </c>
      <c r="D183" s="17">
        <v>424.4</v>
      </c>
      <c r="E183" s="17">
        <v>431.7</v>
      </c>
      <c r="F183" s="20">
        <v>465.7</v>
      </c>
      <c r="G183" s="19">
        <v>13.4</v>
      </c>
      <c r="I183" s="17">
        <f>$B$2*K183+(1-$B$2)*J183</f>
        <v>116.3</v>
      </c>
      <c r="J183" s="17">
        <v>107.6</v>
      </c>
      <c r="K183" s="17">
        <v>116.3</v>
      </c>
      <c r="L183" s="20">
        <v>98.66</v>
      </c>
      <c r="M183" s="19">
        <v>17.399999999999999</v>
      </c>
      <c r="O183" s="17">
        <f>$B$2*Q183+(1-$B$2)*P183</f>
        <v>198.3</v>
      </c>
      <c r="P183" s="17">
        <v>205.4</v>
      </c>
      <c r="Q183" s="17">
        <v>198.3</v>
      </c>
      <c r="R183" s="20">
        <v>202.99</v>
      </c>
      <c r="S183" s="19">
        <v>-1.2</v>
      </c>
      <c r="V183" s="17">
        <v>737.3</v>
      </c>
      <c r="W183" s="17">
        <v>746.2</v>
      </c>
      <c r="X183" s="20">
        <v>767.36</v>
      </c>
      <c r="Y183" s="19">
        <v>29.6</v>
      </c>
      <c r="AA183" s="17">
        <f>$B$2*AC183+(1-$B$2)*AB183</f>
        <v>547.9</v>
      </c>
      <c r="AB183" s="17">
        <v>531.9</v>
      </c>
      <c r="AC183" s="17">
        <v>547.9</v>
      </c>
      <c r="AD183" s="20">
        <v>564.36</v>
      </c>
      <c r="AE183" s="19">
        <v>30.8</v>
      </c>
      <c r="AG183" s="17">
        <f>$B$2*AI183+(1-$B$2)*AH183</f>
        <v>57.8</v>
      </c>
      <c r="AH183" s="17">
        <v>57.6</v>
      </c>
      <c r="AI183" s="17">
        <v>57.8</v>
      </c>
      <c r="AJ183" s="20">
        <v>60.69</v>
      </c>
      <c r="AK183" s="19">
        <v>-0.6</v>
      </c>
      <c r="AM183" s="17">
        <f>$B$2*AO183+(1-$B$2)*AN183</f>
        <v>26.6</v>
      </c>
      <c r="AN183" s="17">
        <v>27.9</v>
      </c>
      <c r="AO183" s="17">
        <v>26.6</v>
      </c>
      <c r="AP183" s="20">
        <v>26.45</v>
      </c>
      <c r="AQ183" s="19">
        <v>-1.2</v>
      </c>
      <c r="AS183" s="17">
        <f>$B$2*AU183+(1-$B$2)*AT183</f>
        <v>73.400000000000006</v>
      </c>
      <c r="AT183" s="17">
        <v>72.099999999999994</v>
      </c>
      <c r="AU183" s="17">
        <v>73.400000000000006</v>
      </c>
      <c r="AV183" s="20">
        <v>73.55</v>
      </c>
      <c r="AW183" s="19">
        <v>1.2</v>
      </c>
      <c r="AY183" s="17">
        <f>$B$2*BA183+(1-$B$2)*AZ183</f>
        <v>21.2</v>
      </c>
      <c r="AZ183" s="17">
        <v>20.2</v>
      </c>
      <c r="BA183" s="17">
        <v>21.2</v>
      </c>
      <c r="BB183" s="20">
        <v>17.48</v>
      </c>
      <c r="BC183" s="17">
        <v>2.1</v>
      </c>
    </row>
    <row r="184" spans="1:55" ht="13.2" x14ac:dyDescent="0.25">
      <c r="A184" s="114">
        <v>19</v>
      </c>
      <c r="B184">
        <v>12</v>
      </c>
      <c r="C184" s="17">
        <f>$B$2*E184+(1-$B$2)*D184</f>
        <v>478.1</v>
      </c>
      <c r="D184" s="17">
        <v>472.7</v>
      </c>
      <c r="E184" s="17">
        <v>478.1</v>
      </c>
      <c r="F184" s="20">
        <v>467.38</v>
      </c>
      <c r="G184" s="19">
        <v>20.100000000000001</v>
      </c>
      <c r="I184" s="17">
        <f>$B$2*K184+(1-$B$2)*J184</f>
        <v>89.7</v>
      </c>
      <c r="J184" s="17">
        <v>84.5</v>
      </c>
      <c r="K184" s="17">
        <v>89.7</v>
      </c>
      <c r="L184" s="20">
        <v>99.88</v>
      </c>
      <c r="M184" s="19">
        <v>14.6</v>
      </c>
      <c r="O184" s="17">
        <f>$B$2*Q184+(1-$B$2)*P184</f>
        <v>197.6</v>
      </c>
      <c r="P184" s="17">
        <v>202.2</v>
      </c>
      <c r="Q184" s="17">
        <v>197.6</v>
      </c>
      <c r="R184" s="20">
        <v>202.63</v>
      </c>
      <c r="S184" s="19">
        <v>-4.3</v>
      </c>
      <c r="V184" s="17">
        <v>759.4</v>
      </c>
      <c r="W184" s="17">
        <v>765.4</v>
      </c>
      <c r="X184" s="20">
        <v>769.88</v>
      </c>
      <c r="Y184" s="19">
        <v>30.3</v>
      </c>
      <c r="AA184" s="17">
        <f>$B$2*AC184+(1-$B$2)*AB184</f>
        <v>567.79999999999995</v>
      </c>
      <c r="AB184" s="17">
        <v>557.20000000000005</v>
      </c>
      <c r="AC184" s="17">
        <v>567.79999999999995</v>
      </c>
      <c r="AD184" s="20">
        <v>567.25</v>
      </c>
      <c r="AE184" s="19">
        <v>34.700000000000003</v>
      </c>
      <c r="AG184" s="17">
        <f>$B$2*AI184+(1-$B$2)*AH184</f>
        <v>62.5</v>
      </c>
      <c r="AH184" s="17">
        <v>62.2</v>
      </c>
      <c r="AI184" s="17">
        <v>62.5</v>
      </c>
      <c r="AJ184" s="20">
        <v>60.71</v>
      </c>
      <c r="AK184" s="19">
        <v>0.2</v>
      </c>
      <c r="AM184" s="17">
        <f>$B$2*AO184+(1-$B$2)*AN184</f>
        <v>25.8</v>
      </c>
      <c r="AN184" s="17">
        <v>26.6</v>
      </c>
      <c r="AO184" s="17">
        <v>25.8</v>
      </c>
      <c r="AP184" s="20">
        <v>26.32</v>
      </c>
      <c r="AQ184" s="19">
        <v>-1.6</v>
      </c>
      <c r="AS184" s="17">
        <f>$B$2*AU184+(1-$B$2)*AT184</f>
        <v>74.2</v>
      </c>
      <c r="AT184" s="17">
        <v>73.400000000000006</v>
      </c>
      <c r="AU184" s="17">
        <v>74.2</v>
      </c>
      <c r="AV184" s="20">
        <v>73.680000000000007</v>
      </c>
      <c r="AW184" s="19">
        <v>1.6</v>
      </c>
      <c r="AY184" s="17">
        <f>$B$2*BA184+(1-$B$2)*AZ184</f>
        <v>15.8</v>
      </c>
      <c r="AZ184" s="17">
        <v>15.2</v>
      </c>
      <c r="BA184" s="17">
        <v>15.8</v>
      </c>
      <c r="BB184" s="20">
        <v>17.61</v>
      </c>
      <c r="BC184" s="17">
        <v>1.5</v>
      </c>
    </row>
    <row r="185" spans="1:55" ht="13.2" x14ac:dyDescent="0.25">
      <c r="A185" s="114"/>
      <c r="B185">
        <v>1</v>
      </c>
      <c r="C185" s="17">
        <f>$B$2*E185+(1-$B$2)*D185</f>
        <v>485.2</v>
      </c>
      <c r="D185" s="17">
        <v>481.3</v>
      </c>
      <c r="E185" s="17">
        <v>485.2</v>
      </c>
      <c r="F185" s="20">
        <v>469.7</v>
      </c>
      <c r="G185" s="19">
        <v>27.9</v>
      </c>
      <c r="I185" s="17">
        <f>$B$2*K185+(1-$B$2)*J185</f>
        <v>93.8</v>
      </c>
      <c r="J185" s="17">
        <v>95.5</v>
      </c>
      <c r="K185" s="17">
        <v>93.8</v>
      </c>
      <c r="L185" s="20">
        <v>100.77</v>
      </c>
      <c r="M185" s="19">
        <v>10.7</v>
      </c>
      <c r="O185" s="17">
        <f>$B$2*Q185+(1-$B$2)*P185</f>
        <v>213.1</v>
      </c>
      <c r="P185" s="17">
        <v>224.1</v>
      </c>
      <c r="Q185" s="17">
        <v>213.1</v>
      </c>
      <c r="R185" s="20">
        <v>201.9</v>
      </c>
      <c r="S185" s="19">
        <v>-8.6999999999999993</v>
      </c>
      <c r="V185" s="17">
        <v>800.9</v>
      </c>
      <c r="W185" s="17">
        <v>792.1</v>
      </c>
      <c r="X185" s="20">
        <v>772.37</v>
      </c>
      <c r="Y185" s="19">
        <v>29.9</v>
      </c>
      <c r="AA185" s="17">
        <f>$B$2*AC185+(1-$B$2)*AB185</f>
        <v>579</v>
      </c>
      <c r="AB185" s="17">
        <v>576.79999999999995</v>
      </c>
      <c r="AC185" s="17">
        <v>579</v>
      </c>
      <c r="AD185" s="20">
        <v>570.47</v>
      </c>
      <c r="AE185" s="19">
        <v>38.6</v>
      </c>
      <c r="AG185" s="17">
        <f>$B$2*AI185+(1-$B$2)*AH185</f>
        <v>61.3</v>
      </c>
      <c r="AH185" s="17">
        <v>60.1</v>
      </c>
      <c r="AI185" s="17">
        <v>61.3</v>
      </c>
      <c r="AJ185" s="20">
        <v>60.81</v>
      </c>
      <c r="AK185" s="19">
        <v>1.3</v>
      </c>
      <c r="AM185" s="17">
        <f>$B$2*AO185+(1-$B$2)*AN185</f>
        <v>26.9</v>
      </c>
      <c r="AN185" s="17">
        <v>28</v>
      </c>
      <c r="AO185" s="17">
        <v>26.9</v>
      </c>
      <c r="AP185" s="20">
        <v>26.14</v>
      </c>
      <c r="AQ185" s="19">
        <v>-2.1</v>
      </c>
      <c r="AS185" s="17">
        <f>$B$2*AU185+(1-$B$2)*AT185</f>
        <v>73.099999999999994</v>
      </c>
      <c r="AT185" s="17">
        <v>72</v>
      </c>
      <c r="AU185" s="17">
        <v>73.099999999999994</v>
      </c>
      <c r="AV185" s="20">
        <v>73.86</v>
      </c>
      <c r="AW185" s="19">
        <v>2.1</v>
      </c>
      <c r="AY185" s="17">
        <f>$B$2*BA185+(1-$B$2)*AZ185</f>
        <v>16.2</v>
      </c>
      <c r="AZ185" s="17">
        <v>16.600000000000001</v>
      </c>
      <c r="BA185" s="17">
        <v>16.2</v>
      </c>
      <c r="BB185" s="20">
        <v>17.66</v>
      </c>
      <c r="BC185" s="17">
        <v>0.7</v>
      </c>
    </row>
    <row r="186" spans="1:55" ht="13.2" x14ac:dyDescent="0.25">
      <c r="A186" s="114">
        <v>20</v>
      </c>
      <c r="B186">
        <v>2</v>
      </c>
      <c r="C186" s="17">
        <f>$B$2*E186+(1-$B$2)*D186</f>
        <v>474.8</v>
      </c>
      <c r="D186" s="17">
        <v>455.8</v>
      </c>
      <c r="E186" s="17">
        <v>474.8</v>
      </c>
      <c r="F186" s="20">
        <v>472.78</v>
      </c>
      <c r="G186" s="19">
        <v>36.9</v>
      </c>
      <c r="I186" s="17">
        <f>$B$2*K186+(1-$B$2)*J186</f>
        <v>116.2</v>
      </c>
      <c r="J186" s="17">
        <v>124.5</v>
      </c>
      <c r="K186" s="17">
        <v>116.2</v>
      </c>
      <c r="L186" s="20">
        <v>101.29</v>
      </c>
      <c r="M186" s="19">
        <v>6.3</v>
      </c>
      <c r="O186" s="17">
        <f>$B$2*Q186+(1-$B$2)*P186</f>
        <v>192.6</v>
      </c>
      <c r="P186" s="17">
        <v>202.5</v>
      </c>
      <c r="Q186" s="17">
        <v>192.6</v>
      </c>
      <c r="R186" s="20">
        <v>200.92</v>
      </c>
      <c r="S186" s="19">
        <v>-11.8</v>
      </c>
      <c r="V186" s="17">
        <v>782.8</v>
      </c>
      <c r="W186" s="17">
        <v>783.6</v>
      </c>
      <c r="X186" s="20">
        <v>774.99</v>
      </c>
      <c r="Y186" s="19">
        <v>31.4</v>
      </c>
      <c r="AA186" s="17">
        <f>$B$2*AC186+(1-$B$2)*AB186</f>
        <v>591</v>
      </c>
      <c r="AB186" s="17">
        <v>580.29999999999995</v>
      </c>
      <c r="AC186" s="17">
        <v>591</v>
      </c>
      <c r="AD186" s="20">
        <v>574.07000000000005</v>
      </c>
      <c r="AE186" s="19">
        <v>43.2</v>
      </c>
      <c r="AG186" s="17">
        <f>$B$2*AI186+(1-$B$2)*AH186</f>
        <v>60.6</v>
      </c>
      <c r="AH186" s="17">
        <v>58.2</v>
      </c>
      <c r="AI186" s="17">
        <v>60.6</v>
      </c>
      <c r="AJ186" s="20">
        <v>61</v>
      </c>
      <c r="AK186" s="19">
        <v>2.2999999999999998</v>
      </c>
      <c r="AM186" s="17">
        <f>$B$2*AO186+(1-$B$2)*AN186</f>
        <v>24.6</v>
      </c>
      <c r="AN186" s="17">
        <v>25.9</v>
      </c>
      <c r="AO186" s="17">
        <v>24.6</v>
      </c>
      <c r="AP186" s="20">
        <v>25.93</v>
      </c>
      <c r="AQ186" s="19">
        <v>-2.6</v>
      </c>
      <c r="AS186" s="17">
        <f>$B$2*AU186+(1-$B$2)*AT186</f>
        <v>75.400000000000006</v>
      </c>
      <c r="AT186" s="17">
        <v>74.099999999999994</v>
      </c>
      <c r="AU186" s="17">
        <v>75.400000000000006</v>
      </c>
      <c r="AV186" s="20">
        <v>74.069999999999993</v>
      </c>
      <c r="AW186" s="19">
        <v>2.6</v>
      </c>
      <c r="AY186" s="17">
        <f>$B$2*BA186+(1-$B$2)*AZ186</f>
        <v>19.7</v>
      </c>
      <c r="AZ186" s="17">
        <v>21.4</v>
      </c>
      <c r="BA186" s="17">
        <v>19.7</v>
      </c>
      <c r="BB186" s="20">
        <v>17.64</v>
      </c>
      <c r="BC186" s="17">
        <v>-0.2</v>
      </c>
    </row>
    <row r="187" spans="1:55" ht="13.2" x14ac:dyDescent="0.25">
      <c r="A187" s="114">
        <v>20</v>
      </c>
      <c r="B187">
        <v>3</v>
      </c>
      <c r="C187" s="17">
        <f>$B$2*E187+(1-$B$2)*D187</f>
        <v>464.4</v>
      </c>
      <c r="D187" s="17">
        <v>457.2</v>
      </c>
      <c r="E187" s="17">
        <v>464.4</v>
      </c>
      <c r="F187" s="20">
        <v>454.92</v>
      </c>
      <c r="G187" s="19">
        <v>-214.2</v>
      </c>
      <c r="I187" s="17">
        <f>$B$2*K187+(1-$B$2)*J187</f>
        <v>90.4</v>
      </c>
      <c r="J187" s="17">
        <v>95.5</v>
      </c>
      <c r="K187" s="17">
        <v>90.4</v>
      </c>
      <c r="L187" s="20">
        <v>101.33</v>
      </c>
      <c r="M187" s="19">
        <v>0.5</v>
      </c>
      <c r="O187" s="17">
        <f>$B$2*Q187+(1-$B$2)*P187</f>
        <v>225.2</v>
      </c>
      <c r="P187" s="17">
        <v>225.3</v>
      </c>
      <c r="Q187" s="17">
        <v>225.2</v>
      </c>
      <c r="R187" s="20">
        <v>221.44</v>
      </c>
      <c r="S187" s="19">
        <v>246.3</v>
      </c>
      <c r="V187" s="17">
        <v>778</v>
      </c>
      <c r="W187" s="17">
        <v>779.9</v>
      </c>
      <c r="X187" s="20">
        <v>777.69</v>
      </c>
      <c r="Y187" s="19">
        <v>32.5</v>
      </c>
      <c r="AA187" s="17">
        <f>$B$2*AC187+(1-$B$2)*AB187</f>
        <v>554.70000000000005</v>
      </c>
      <c r="AB187" s="17">
        <v>552.70000000000005</v>
      </c>
      <c r="AC187" s="17">
        <v>554.70000000000005</v>
      </c>
      <c r="AD187" s="20">
        <v>556.25</v>
      </c>
      <c r="AE187" s="19">
        <v>-213.8</v>
      </c>
      <c r="AG187" s="17">
        <f>$B$2*AI187+(1-$B$2)*AH187</f>
        <v>59.5</v>
      </c>
      <c r="AH187" s="17">
        <v>58.8</v>
      </c>
      <c r="AI187" s="17">
        <v>59.5</v>
      </c>
      <c r="AJ187" s="20">
        <v>58.5</v>
      </c>
      <c r="AK187" s="19">
        <v>-30.1</v>
      </c>
      <c r="AM187" s="17">
        <f>$B$2*AO187+(1-$B$2)*AN187</f>
        <v>28.9</v>
      </c>
      <c r="AN187" s="17">
        <v>29</v>
      </c>
      <c r="AO187" s="17">
        <v>28.9</v>
      </c>
      <c r="AP187" s="20">
        <v>28.47</v>
      </c>
      <c r="AQ187" s="19">
        <v>30.6</v>
      </c>
      <c r="AS187" s="17">
        <f>$B$2*AU187+(1-$B$2)*AT187</f>
        <v>71.099999999999994</v>
      </c>
      <c r="AT187" s="17">
        <v>71</v>
      </c>
      <c r="AU187" s="17">
        <v>71.099999999999994</v>
      </c>
      <c r="AV187" s="20">
        <v>71.53</v>
      </c>
      <c r="AW187" s="19">
        <v>-30.6</v>
      </c>
      <c r="AY187" s="17">
        <f>$B$2*BA187+(1-$B$2)*AZ187</f>
        <v>16.3</v>
      </c>
      <c r="AZ187" s="17">
        <v>17.3</v>
      </c>
      <c r="BA187" s="17">
        <v>16.3</v>
      </c>
      <c r="BB187" s="20">
        <v>18.22</v>
      </c>
      <c r="BC187" s="17">
        <v>6.9</v>
      </c>
    </row>
    <row r="188" spans="1:55" ht="13.2" x14ac:dyDescent="0.25">
      <c r="A188" s="114">
        <v>20</v>
      </c>
      <c r="B188">
        <v>4</v>
      </c>
      <c r="C188" s="17">
        <f>$B$2*E188+(1-$B$2)*D188</f>
        <v>442.1</v>
      </c>
      <c r="D188" s="17">
        <v>449.8</v>
      </c>
      <c r="E188" s="17">
        <v>442.1</v>
      </c>
      <c r="F188" s="20">
        <v>452.34</v>
      </c>
      <c r="G188" s="19">
        <v>-31</v>
      </c>
      <c r="I188" s="17">
        <f>$B$2*K188+(1-$B$2)*J188</f>
        <v>95.4</v>
      </c>
      <c r="J188" s="17">
        <v>96.2</v>
      </c>
      <c r="K188" s="17">
        <v>95.4</v>
      </c>
      <c r="L188" s="20">
        <v>104.95</v>
      </c>
      <c r="M188" s="19">
        <v>43.4</v>
      </c>
      <c r="O188" s="17">
        <f>$B$2*Q188+(1-$B$2)*P188</f>
        <v>229.1</v>
      </c>
      <c r="P188" s="17">
        <v>228.7</v>
      </c>
      <c r="Q188" s="17">
        <v>229.1</v>
      </c>
      <c r="R188" s="20">
        <v>223.08</v>
      </c>
      <c r="S188" s="19">
        <v>19.7</v>
      </c>
      <c r="V188" s="17">
        <v>774.7</v>
      </c>
      <c r="W188" s="17">
        <v>766.6</v>
      </c>
      <c r="X188" s="20">
        <v>780.37</v>
      </c>
      <c r="Y188" s="19">
        <v>32.1</v>
      </c>
      <c r="AA188" s="17">
        <f>$B$2*AC188+(1-$B$2)*AB188</f>
        <v>537.5</v>
      </c>
      <c r="AB188" s="17">
        <v>546</v>
      </c>
      <c r="AC188" s="17">
        <v>537.5</v>
      </c>
      <c r="AD188" s="20">
        <v>557.28</v>
      </c>
      <c r="AE188" s="19">
        <v>12.4</v>
      </c>
      <c r="AG188" s="17">
        <f>$B$2*AI188+(1-$B$2)*AH188</f>
        <v>57.7</v>
      </c>
      <c r="AH188" s="17">
        <v>58.1</v>
      </c>
      <c r="AI188" s="17">
        <v>57.7</v>
      </c>
      <c r="AJ188" s="20">
        <v>57.96</v>
      </c>
      <c r="AK188" s="19">
        <v>-6.4</v>
      </c>
      <c r="AM188" s="17">
        <f>$B$2*AO188+(1-$B$2)*AN188</f>
        <v>29.9</v>
      </c>
      <c r="AN188" s="17">
        <v>29.5</v>
      </c>
      <c r="AO188" s="17">
        <v>29.9</v>
      </c>
      <c r="AP188" s="20">
        <v>28.59</v>
      </c>
      <c r="AQ188" s="19">
        <v>1.4</v>
      </c>
      <c r="AS188" s="17">
        <f>$B$2*AU188+(1-$B$2)*AT188</f>
        <v>70.099999999999994</v>
      </c>
      <c r="AT188" s="17">
        <v>70.5</v>
      </c>
      <c r="AU188" s="17">
        <v>70.099999999999994</v>
      </c>
      <c r="AV188" s="20">
        <v>71.41</v>
      </c>
      <c r="AW188" s="19">
        <v>-1.4</v>
      </c>
      <c r="AY188" s="17">
        <f>$B$2*BA188+(1-$B$2)*AZ188</f>
        <v>17.7</v>
      </c>
      <c r="AZ188" s="17">
        <v>17.600000000000001</v>
      </c>
      <c r="BA188" s="17">
        <v>17.7</v>
      </c>
      <c r="BB188" s="20">
        <v>18.829999999999998</v>
      </c>
      <c r="BC188" s="17">
        <v>7.4</v>
      </c>
    </row>
    <row r="189" spans="1:55" ht="13.2" x14ac:dyDescent="0.25">
      <c r="A189" s="114">
        <v>20</v>
      </c>
      <c r="B189">
        <v>5</v>
      </c>
      <c r="C189" s="17">
        <f>$B$2*E189+(1-$B$2)*D189</f>
        <v>442.2</v>
      </c>
      <c r="D189" s="17">
        <v>440.5</v>
      </c>
      <c r="E189" s="17">
        <v>442.2</v>
      </c>
      <c r="F189" s="20">
        <v>457.12</v>
      </c>
      <c r="G189" s="19">
        <v>57.4</v>
      </c>
      <c r="I189" s="17">
        <f>$B$2*K189+(1-$B$2)*J189</f>
        <v>128.1</v>
      </c>
      <c r="J189" s="17">
        <v>133.4</v>
      </c>
      <c r="K189" s="17">
        <v>128.1</v>
      </c>
      <c r="L189" s="20">
        <v>104.27</v>
      </c>
      <c r="M189" s="19">
        <v>-8.1</v>
      </c>
      <c r="O189" s="17">
        <f>$B$2*Q189+(1-$B$2)*P189</f>
        <v>208.8</v>
      </c>
      <c r="P189" s="17">
        <v>204.1</v>
      </c>
      <c r="Q189" s="17">
        <v>208.8</v>
      </c>
      <c r="R189" s="20">
        <v>221.56</v>
      </c>
      <c r="S189" s="19">
        <v>-18.3</v>
      </c>
      <c r="V189" s="17">
        <v>777.9</v>
      </c>
      <c r="W189" s="17">
        <v>779.2</v>
      </c>
      <c r="X189" s="20">
        <v>782.95</v>
      </c>
      <c r="Y189" s="19">
        <v>31</v>
      </c>
      <c r="AA189" s="17">
        <f>$B$2*AC189+(1-$B$2)*AB189</f>
        <v>570.4</v>
      </c>
      <c r="AB189" s="17">
        <v>573.79999999999995</v>
      </c>
      <c r="AC189" s="17">
        <v>570.4</v>
      </c>
      <c r="AD189" s="20">
        <v>561.39</v>
      </c>
      <c r="AE189" s="19">
        <v>49.3</v>
      </c>
      <c r="AG189" s="17">
        <f>$B$2*AI189+(1-$B$2)*AH189</f>
        <v>56.8</v>
      </c>
      <c r="AH189" s="17">
        <v>56.6</v>
      </c>
      <c r="AI189" s="17">
        <v>56.8</v>
      </c>
      <c r="AJ189" s="20">
        <v>58.38</v>
      </c>
      <c r="AK189" s="19">
        <v>5</v>
      </c>
      <c r="AM189" s="17">
        <f>$B$2*AO189+(1-$B$2)*AN189</f>
        <v>26.8</v>
      </c>
      <c r="AN189" s="17">
        <v>26.2</v>
      </c>
      <c r="AO189" s="17">
        <v>26.8</v>
      </c>
      <c r="AP189" s="20">
        <v>28.3</v>
      </c>
      <c r="AQ189" s="19">
        <v>-3.5</v>
      </c>
      <c r="AS189" s="17">
        <f>$B$2*AU189+(1-$B$2)*AT189</f>
        <v>73.2</v>
      </c>
      <c r="AT189" s="17">
        <v>73.8</v>
      </c>
      <c r="AU189" s="17">
        <v>73.2</v>
      </c>
      <c r="AV189" s="20">
        <v>71.7</v>
      </c>
      <c r="AW189" s="19">
        <v>3.5</v>
      </c>
      <c r="AY189" s="17">
        <f>$B$2*BA189+(1-$B$2)*AZ189</f>
        <v>22.5</v>
      </c>
      <c r="AZ189" s="17">
        <v>23.2</v>
      </c>
      <c r="BA189" s="17">
        <v>22.5</v>
      </c>
      <c r="BB189" s="20">
        <v>18.57</v>
      </c>
      <c r="BC189" s="17">
        <v>-3.1</v>
      </c>
    </row>
    <row r="190" spans="1:55" ht="13.2" x14ac:dyDescent="0.25">
      <c r="A190" s="114">
        <v>20</v>
      </c>
      <c r="B190">
        <v>6</v>
      </c>
      <c r="C190" s="17">
        <f>$B$2*E190+(1-$B$2)*D190</f>
        <v>449.3</v>
      </c>
      <c r="D190" s="17">
        <v>454.6</v>
      </c>
      <c r="E190" s="17">
        <v>449.3</v>
      </c>
      <c r="F190" s="20">
        <v>447.51</v>
      </c>
      <c r="G190" s="19">
        <v>-115.3</v>
      </c>
      <c r="I190" s="17">
        <f>$B$2*K190+(1-$B$2)*J190</f>
        <v>106.5</v>
      </c>
      <c r="J190" s="17">
        <v>113.6</v>
      </c>
      <c r="K190" s="17">
        <v>106.5</v>
      </c>
      <c r="L190" s="20">
        <v>129.81</v>
      </c>
      <c r="M190" s="19">
        <v>306.39999999999998</v>
      </c>
      <c r="O190" s="17">
        <f>$B$2*Q190+(1-$B$2)*P190</f>
        <v>227.2</v>
      </c>
      <c r="P190" s="17">
        <v>210.7</v>
      </c>
      <c r="Q190" s="17">
        <v>227.2</v>
      </c>
      <c r="R190" s="20">
        <v>208.08</v>
      </c>
      <c r="S190" s="19">
        <v>-161.69999999999999</v>
      </c>
      <c r="V190" s="17">
        <v>778.8</v>
      </c>
      <c r="W190" s="17">
        <v>783.1</v>
      </c>
      <c r="X190" s="20">
        <v>785.41</v>
      </c>
      <c r="Y190" s="19">
        <v>29.5</v>
      </c>
      <c r="AA190" s="17">
        <f>$B$2*AC190+(1-$B$2)*AB190</f>
        <v>555.79999999999995</v>
      </c>
      <c r="AB190" s="17">
        <v>568.1</v>
      </c>
      <c r="AC190" s="17">
        <v>555.79999999999995</v>
      </c>
      <c r="AD190" s="20">
        <v>577.32000000000005</v>
      </c>
      <c r="AE190" s="19">
        <v>191.2</v>
      </c>
      <c r="AG190" s="17">
        <f>$B$2*AI190+(1-$B$2)*AH190</f>
        <v>57.4</v>
      </c>
      <c r="AH190" s="17">
        <v>58.4</v>
      </c>
      <c r="AI190" s="17">
        <v>57.4</v>
      </c>
      <c r="AJ190" s="20">
        <v>56.98</v>
      </c>
      <c r="AK190" s="19">
        <v>-16.899999999999999</v>
      </c>
      <c r="AM190" s="17">
        <f>$B$2*AO190+(1-$B$2)*AN190</f>
        <v>29</v>
      </c>
      <c r="AN190" s="17">
        <v>27.1</v>
      </c>
      <c r="AO190" s="17">
        <v>29</v>
      </c>
      <c r="AP190" s="20">
        <v>26.49</v>
      </c>
      <c r="AQ190" s="19">
        <v>-21.7</v>
      </c>
      <c r="AS190" s="17">
        <f>$B$2*AU190+(1-$B$2)*AT190</f>
        <v>71</v>
      </c>
      <c r="AT190" s="17">
        <v>72.900000000000006</v>
      </c>
      <c r="AU190" s="17">
        <v>71</v>
      </c>
      <c r="AV190" s="20">
        <v>73.510000000000005</v>
      </c>
      <c r="AW190" s="19">
        <v>21.7</v>
      </c>
      <c r="AY190" s="17">
        <f>$B$2*BA190+(1-$B$2)*AZ190</f>
        <v>19.2</v>
      </c>
      <c r="AZ190" s="17">
        <v>20</v>
      </c>
      <c r="BA190" s="17">
        <v>19.2</v>
      </c>
      <c r="BB190" s="20">
        <v>22.48</v>
      </c>
      <c r="BC190" s="17">
        <v>46.9</v>
      </c>
    </row>
    <row r="191" spans="1:55" ht="13.2" x14ac:dyDescent="0.25">
      <c r="A191" s="114">
        <v>20</v>
      </c>
      <c r="B191">
        <v>7</v>
      </c>
      <c r="C191" s="17">
        <f>$B$2*E191+(1-$B$2)*D191</f>
        <v>445.7</v>
      </c>
      <c r="D191" s="17">
        <v>464.4</v>
      </c>
      <c r="E191" s="17">
        <v>445.7</v>
      </c>
      <c r="F191" s="20">
        <v>452.43</v>
      </c>
      <c r="G191" s="19">
        <v>59</v>
      </c>
      <c r="I191" s="17">
        <f>$B$2*K191+(1-$B$2)*J191</f>
        <v>141.30000000000001</v>
      </c>
      <c r="J191" s="17">
        <v>137.19999999999999</v>
      </c>
      <c r="K191" s="17">
        <v>141.30000000000001</v>
      </c>
      <c r="L191" s="20">
        <v>129.1</v>
      </c>
      <c r="M191" s="19">
        <v>-8.5</v>
      </c>
      <c r="O191" s="17">
        <f>$B$2*Q191+(1-$B$2)*P191</f>
        <v>199</v>
      </c>
      <c r="P191" s="17">
        <v>180.4</v>
      </c>
      <c r="Q191" s="17">
        <v>199</v>
      </c>
      <c r="R191" s="20">
        <v>206.19</v>
      </c>
      <c r="S191" s="19">
        <v>-22.8</v>
      </c>
      <c r="V191" s="17">
        <v>782</v>
      </c>
      <c r="W191" s="17">
        <v>786.1</v>
      </c>
      <c r="X191" s="20">
        <v>787.72</v>
      </c>
      <c r="Y191" s="19">
        <v>27.8</v>
      </c>
      <c r="AA191" s="17">
        <f>$B$2*AC191+(1-$B$2)*AB191</f>
        <v>587</v>
      </c>
      <c r="AB191" s="17">
        <v>601.6</v>
      </c>
      <c r="AC191" s="17">
        <v>587</v>
      </c>
      <c r="AD191" s="20">
        <v>581.53</v>
      </c>
      <c r="AE191" s="19">
        <v>50.5</v>
      </c>
      <c r="AG191" s="17">
        <f>$B$2*AI191+(1-$B$2)*AH191</f>
        <v>56.7</v>
      </c>
      <c r="AH191" s="17">
        <v>59.4</v>
      </c>
      <c r="AI191" s="17">
        <v>56.7</v>
      </c>
      <c r="AJ191" s="20">
        <v>57.44</v>
      </c>
      <c r="AK191" s="19">
        <v>5.5</v>
      </c>
      <c r="AM191" s="17">
        <f>$B$2*AO191+(1-$B$2)*AN191</f>
        <v>25.3</v>
      </c>
      <c r="AN191" s="17">
        <v>23.1</v>
      </c>
      <c r="AO191" s="17">
        <v>25.3</v>
      </c>
      <c r="AP191" s="20">
        <v>26.18</v>
      </c>
      <c r="AQ191" s="19">
        <v>-3.8</v>
      </c>
      <c r="AS191" s="17">
        <f>$B$2*AU191+(1-$B$2)*AT191</f>
        <v>74.7</v>
      </c>
      <c r="AT191" s="17">
        <v>76.900000000000006</v>
      </c>
      <c r="AU191" s="17">
        <v>74.7</v>
      </c>
      <c r="AV191" s="20">
        <v>73.819999999999993</v>
      </c>
      <c r="AW191" s="19">
        <v>3.8</v>
      </c>
      <c r="AY191" s="17">
        <f>$B$2*BA191+(1-$B$2)*AZ191</f>
        <v>24.1</v>
      </c>
      <c r="AZ191" s="17">
        <v>22.8</v>
      </c>
      <c r="BA191" s="17">
        <v>24.1</v>
      </c>
      <c r="BB191" s="20">
        <v>22.2</v>
      </c>
      <c r="BC191" s="17">
        <v>-3.4</v>
      </c>
    </row>
    <row r="192" spans="1:55" ht="13.2" x14ac:dyDescent="0.25">
      <c r="A192" s="114">
        <v>20</v>
      </c>
      <c r="B192">
        <v>8</v>
      </c>
      <c r="C192" s="17">
        <f>$B$2*E192+(1-$B$2)*D192</f>
        <v>464.4</v>
      </c>
      <c r="D192" s="17">
        <v>468.5</v>
      </c>
      <c r="E192" s="17">
        <v>464.4</v>
      </c>
      <c r="F192" s="20">
        <v>457.31</v>
      </c>
      <c r="G192" s="19">
        <v>58.6</v>
      </c>
      <c r="I192" s="17">
        <f>$B$2*K192+(1-$B$2)*J192</f>
        <v>151.5</v>
      </c>
      <c r="J192" s="17">
        <v>154.30000000000001</v>
      </c>
      <c r="K192" s="17">
        <v>151.5</v>
      </c>
      <c r="L192" s="20">
        <v>128.57</v>
      </c>
      <c r="M192" s="19">
        <v>-6.4</v>
      </c>
      <c r="O192" s="17">
        <f>$B$2*Q192+(1-$B$2)*P192</f>
        <v>187</v>
      </c>
      <c r="P192" s="17">
        <v>185.9</v>
      </c>
      <c r="Q192" s="17">
        <v>187</v>
      </c>
      <c r="R192" s="20">
        <v>203.99</v>
      </c>
      <c r="S192" s="19">
        <v>-26.3</v>
      </c>
      <c r="V192" s="17">
        <v>808.7</v>
      </c>
      <c r="W192" s="17">
        <v>802.9</v>
      </c>
      <c r="X192" s="20">
        <v>789.87</v>
      </c>
      <c r="Y192" s="19">
        <v>25.8</v>
      </c>
      <c r="AA192" s="17">
        <f>$B$2*AC192+(1-$B$2)*AB192</f>
        <v>615.79999999999995</v>
      </c>
      <c r="AB192" s="17">
        <v>622.79999999999995</v>
      </c>
      <c r="AC192" s="17">
        <v>615.79999999999995</v>
      </c>
      <c r="AD192" s="20">
        <v>585.88</v>
      </c>
      <c r="AE192" s="19">
        <v>52.2</v>
      </c>
      <c r="AG192" s="17">
        <f>$B$2*AI192+(1-$B$2)*AH192</f>
        <v>57.8</v>
      </c>
      <c r="AH192" s="17">
        <v>57.9</v>
      </c>
      <c r="AI192" s="17">
        <v>57.8</v>
      </c>
      <c r="AJ192" s="20">
        <v>57.9</v>
      </c>
      <c r="AK192" s="19">
        <v>5.5</v>
      </c>
      <c r="AM192" s="17">
        <f>$B$2*AO192+(1-$B$2)*AN192</f>
        <v>23.3</v>
      </c>
      <c r="AN192" s="17">
        <v>23</v>
      </c>
      <c r="AO192" s="17">
        <v>23.3</v>
      </c>
      <c r="AP192" s="20">
        <v>25.83</v>
      </c>
      <c r="AQ192" s="19">
        <v>-4.2</v>
      </c>
      <c r="AS192" s="17">
        <f>$B$2*AU192+(1-$B$2)*AT192</f>
        <v>76.7</v>
      </c>
      <c r="AT192" s="17">
        <v>77</v>
      </c>
      <c r="AU192" s="17">
        <v>76.7</v>
      </c>
      <c r="AV192" s="20">
        <v>74.17</v>
      </c>
      <c r="AW192" s="19">
        <v>4.2</v>
      </c>
      <c r="AY192" s="17">
        <f>$B$2*BA192+(1-$B$2)*AZ192</f>
        <v>24.6</v>
      </c>
      <c r="AZ192" s="17">
        <v>24.8</v>
      </c>
      <c r="BA192" s="17">
        <v>24.6</v>
      </c>
      <c r="BB192" s="20">
        <v>21.94</v>
      </c>
      <c r="BC192" s="17">
        <v>-3.1</v>
      </c>
    </row>
    <row r="193" spans="1:55" ht="13.2" x14ac:dyDescent="0.25">
      <c r="A193" s="114">
        <v>20</v>
      </c>
      <c r="B193">
        <v>9</v>
      </c>
      <c r="C193" s="17">
        <f>$B$2*E193+(1-$B$2)*D193</f>
        <v>467.3</v>
      </c>
      <c r="D193" s="17">
        <v>467.7</v>
      </c>
      <c r="E193" s="17">
        <v>467.3</v>
      </c>
      <c r="F193" s="20">
        <v>461.96</v>
      </c>
      <c r="G193" s="19">
        <v>55.8</v>
      </c>
      <c r="I193" s="17">
        <f>$B$2*K193+(1-$B$2)*J193</f>
        <v>105.8</v>
      </c>
      <c r="J193" s="17">
        <v>101.8</v>
      </c>
      <c r="K193" s="17">
        <v>105.8</v>
      </c>
      <c r="L193" s="20">
        <v>128.37</v>
      </c>
      <c r="M193" s="19">
        <v>-2.4</v>
      </c>
      <c r="O193" s="17">
        <f>$B$2*Q193+(1-$B$2)*P193</f>
        <v>216.1</v>
      </c>
      <c r="P193" s="17">
        <v>213.9</v>
      </c>
      <c r="Q193" s="17">
        <v>216.1</v>
      </c>
      <c r="R193" s="20">
        <v>201.46</v>
      </c>
      <c r="S193" s="19">
        <v>-30.4</v>
      </c>
      <c r="V193" s="17">
        <v>783.3</v>
      </c>
      <c r="W193" s="17">
        <v>789.3</v>
      </c>
      <c r="X193" s="20">
        <v>791.79</v>
      </c>
      <c r="Y193" s="19">
        <v>23</v>
      </c>
      <c r="AA193" s="17">
        <f>$B$2*AC193+(1-$B$2)*AB193</f>
        <v>573.1</v>
      </c>
      <c r="AB193" s="17">
        <v>569.4</v>
      </c>
      <c r="AC193" s="17">
        <v>573.1</v>
      </c>
      <c r="AD193" s="20">
        <v>590.33000000000004</v>
      </c>
      <c r="AE193" s="19">
        <v>53.4</v>
      </c>
      <c r="AG193" s="17">
        <f>$B$2*AI193+(1-$B$2)*AH193</f>
        <v>59.2</v>
      </c>
      <c r="AH193" s="17">
        <v>59.7</v>
      </c>
      <c r="AI193" s="17">
        <v>59.2</v>
      </c>
      <c r="AJ193" s="20">
        <v>58.34</v>
      </c>
      <c r="AK193" s="19">
        <v>5.4</v>
      </c>
      <c r="AM193" s="17">
        <f>$B$2*AO193+(1-$B$2)*AN193</f>
        <v>27.4</v>
      </c>
      <c r="AN193" s="17">
        <v>27.3</v>
      </c>
      <c r="AO193" s="17">
        <v>27.4</v>
      </c>
      <c r="AP193" s="20">
        <v>25.44</v>
      </c>
      <c r="AQ193" s="19">
        <v>-4.5999999999999996</v>
      </c>
      <c r="AS193" s="17">
        <f>$B$2*AU193+(1-$B$2)*AT193</f>
        <v>72.599999999999994</v>
      </c>
      <c r="AT193" s="17">
        <v>72.7</v>
      </c>
      <c r="AU193" s="17">
        <v>72.599999999999994</v>
      </c>
      <c r="AV193" s="20">
        <v>74.56</v>
      </c>
      <c r="AW193" s="19">
        <v>4.5999999999999996</v>
      </c>
      <c r="AY193" s="17">
        <f>$B$2*BA193+(1-$B$2)*AZ193</f>
        <v>18.5</v>
      </c>
      <c r="AZ193" s="17">
        <v>17.899999999999999</v>
      </c>
      <c r="BA193" s="17">
        <v>18.5</v>
      </c>
      <c r="BB193" s="20">
        <v>21.75</v>
      </c>
      <c r="BC193" s="17">
        <v>-2.4</v>
      </c>
    </row>
    <row r="194" spans="1:55" ht="13.2" x14ac:dyDescent="0.25">
      <c r="A194" s="114">
        <v>20</v>
      </c>
      <c r="B194">
        <v>10</v>
      </c>
      <c r="C194" s="17">
        <f>$B$2*E194+(1-$B$2)*D194</f>
        <v>467.5</v>
      </c>
      <c r="D194" s="17">
        <v>472.4</v>
      </c>
      <c r="E194" s="17">
        <v>467.5</v>
      </c>
      <c r="F194" s="20">
        <v>466.21</v>
      </c>
      <c r="G194" s="19">
        <v>51</v>
      </c>
      <c r="I194" s="17">
        <f>$B$2*K194+(1-$B$2)*J194</f>
        <v>117.3</v>
      </c>
      <c r="J194" s="17">
        <v>109.4</v>
      </c>
      <c r="K194" s="17">
        <v>117.3</v>
      </c>
      <c r="L194" s="20">
        <v>128.47</v>
      </c>
      <c r="M194" s="19">
        <v>1.2</v>
      </c>
      <c r="O194" s="17">
        <f>$B$2*Q194+(1-$B$2)*P194</f>
        <v>192.1</v>
      </c>
      <c r="P194" s="17">
        <v>205.7</v>
      </c>
      <c r="Q194" s="17">
        <v>192.1</v>
      </c>
      <c r="R194" s="20">
        <v>198.81</v>
      </c>
      <c r="S194" s="19">
        <v>-31.8</v>
      </c>
      <c r="V194" s="17">
        <v>787.5</v>
      </c>
      <c r="W194" s="17">
        <v>776.9</v>
      </c>
      <c r="X194" s="20">
        <v>793.49</v>
      </c>
      <c r="Y194" s="19">
        <v>20.399999999999999</v>
      </c>
      <c r="AA194" s="17">
        <f>$B$2*AC194+(1-$B$2)*AB194</f>
        <v>584.79999999999995</v>
      </c>
      <c r="AB194" s="17">
        <v>581.79999999999995</v>
      </c>
      <c r="AC194" s="17">
        <v>584.79999999999995</v>
      </c>
      <c r="AD194" s="20">
        <v>594.67999999999995</v>
      </c>
      <c r="AE194" s="19">
        <v>52.2</v>
      </c>
      <c r="AG194" s="17">
        <f>$B$2*AI194+(1-$B$2)*AH194</f>
        <v>60.2</v>
      </c>
      <c r="AH194" s="17">
        <v>60</v>
      </c>
      <c r="AI194" s="17">
        <v>60.2</v>
      </c>
      <c r="AJ194" s="20">
        <v>58.75</v>
      </c>
      <c r="AK194" s="19">
        <v>4.9000000000000004</v>
      </c>
      <c r="AM194" s="17">
        <f>$B$2*AO194+(1-$B$2)*AN194</f>
        <v>24.7</v>
      </c>
      <c r="AN194" s="17">
        <v>26.1</v>
      </c>
      <c r="AO194" s="17">
        <v>24.7</v>
      </c>
      <c r="AP194" s="20">
        <v>25.06</v>
      </c>
      <c r="AQ194" s="19">
        <v>-4.7</v>
      </c>
      <c r="AS194" s="17">
        <f>$B$2*AU194+(1-$B$2)*AT194</f>
        <v>75.3</v>
      </c>
      <c r="AT194" s="17">
        <v>73.900000000000006</v>
      </c>
      <c r="AU194" s="17">
        <v>75.3</v>
      </c>
      <c r="AV194" s="20">
        <v>74.94</v>
      </c>
      <c r="AW194" s="19">
        <v>4.7</v>
      </c>
      <c r="AY194" s="17">
        <f>$B$2*BA194+(1-$B$2)*AZ194</f>
        <v>20.100000000000001</v>
      </c>
      <c r="AZ194" s="17">
        <v>18.8</v>
      </c>
      <c r="BA194" s="17">
        <v>20.100000000000001</v>
      </c>
      <c r="BB194" s="20">
        <v>21.6</v>
      </c>
      <c r="BC194" s="17">
        <v>-1.7</v>
      </c>
    </row>
    <row r="195" spans="1:55" ht="13.2" x14ac:dyDescent="0.25">
      <c r="A195" s="114">
        <v>20</v>
      </c>
      <c r="B195">
        <v>11</v>
      </c>
      <c r="C195" s="17">
        <f>$B$2*E195+(1-$B$2)*D195</f>
        <v>485.7</v>
      </c>
      <c r="D195" s="17">
        <v>482.9</v>
      </c>
      <c r="E195" s="17">
        <v>485.7</v>
      </c>
      <c r="F195" s="20">
        <v>470.25</v>
      </c>
      <c r="G195" s="19">
        <v>48.4</v>
      </c>
      <c r="I195" s="17">
        <f>$B$2*K195+(1-$B$2)*J195</f>
        <v>135.30000000000001</v>
      </c>
      <c r="J195" s="17">
        <v>124.4</v>
      </c>
      <c r="K195" s="17">
        <v>135.30000000000001</v>
      </c>
      <c r="L195" s="20">
        <v>128.80000000000001</v>
      </c>
      <c r="M195" s="19">
        <v>3.9</v>
      </c>
      <c r="O195" s="17">
        <f>$B$2*Q195+(1-$B$2)*P195</f>
        <v>201.4</v>
      </c>
      <c r="P195" s="17">
        <v>206.3</v>
      </c>
      <c r="Q195" s="17">
        <v>201.4</v>
      </c>
      <c r="R195" s="20">
        <v>195.95</v>
      </c>
      <c r="S195" s="19">
        <v>-34.4</v>
      </c>
      <c r="V195" s="17">
        <v>813.5</v>
      </c>
      <c r="W195" s="17">
        <v>822.4</v>
      </c>
      <c r="X195" s="20">
        <v>794.99</v>
      </c>
      <c r="Y195" s="19">
        <v>17.899999999999999</v>
      </c>
      <c r="AA195" s="17">
        <f>$B$2*AC195+(1-$B$2)*AB195</f>
        <v>621</v>
      </c>
      <c r="AB195" s="17">
        <v>607.29999999999995</v>
      </c>
      <c r="AC195" s="17">
        <v>621</v>
      </c>
      <c r="AD195" s="20">
        <v>599.04</v>
      </c>
      <c r="AE195" s="19">
        <v>52.3</v>
      </c>
      <c r="AG195" s="17">
        <f>$B$2*AI195+(1-$B$2)*AH195</f>
        <v>59.1</v>
      </c>
      <c r="AH195" s="17">
        <v>59.4</v>
      </c>
      <c r="AI195" s="17">
        <v>59.1</v>
      </c>
      <c r="AJ195" s="20">
        <v>59.15</v>
      </c>
      <c r="AK195" s="19">
        <v>4.8</v>
      </c>
      <c r="AM195" s="17">
        <f>$B$2*AO195+(1-$B$2)*AN195</f>
        <v>24.5</v>
      </c>
      <c r="AN195" s="17">
        <v>25.4</v>
      </c>
      <c r="AO195" s="17">
        <v>24.5</v>
      </c>
      <c r="AP195" s="20">
        <v>24.65</v>
      </c>
      <c r="AQ195" s="19">
        <v>-4.9000000000000004</v>
      </c>
      <c r="AS195" s="17">
        <f>$B$2*AU195+(1-$B$2)*AT195</f>
        <v>75.5</v>
      </c>
      <c r="AT195" s="17">
        <v>74.599999999999994</v>
      </c>
      <c r="AU195" s="17">
        <v>75.5</v>
      </c>
      <c r="AV195" s="20">
        <v>75.349999999999994</v>
      </c>
      <c r="AW195" s="19">
        <v>4.9000000000000004</v>
      </c>
      <c r="AY195" s="17">
        <f>$B$2*BA195+(1-$B$2)*AZ195</f>
        <v>21.8</v>
      </c>
      <c r="AZ195" s="17">
        <v>20.5</v>
      </c>
      <c r="BA195" s="17">
        <v>21.8</v>
      </c>
      <c r="BB195" s="20">
        <v>21.5</v>
      </c>
      <c r="BC195" s="17">
        <v>-1.2</v>
      </c>
    </row>
    <row r="196" spans="1:55" ht="13.2" x14ac:dyDescent="0.25">
      <c r="A196" s="114">
        <v>20</v>
      </c>
      <c r="B196">
        <v>12</v>
      </c>
      <c r="C196" s="17">
        <f>$B$2*E196+(1-$B$2)*D196</f>
        <v>472.3</v>
      </c>
      <c r="D196" s="17">
        <v>468</v>
      </c>
      <c r="E196" s="17">
        <v>472.3</v>
      </c>
      <c r="F196" s="20">
        <v>474.02</v>
      </c>
      <c r="G196" s="19">
        <v>45.3</v>
      </c>
      <c r="I196" s="17">
        <f>$B$2*K196+(1-$B$2)*J196</f>
        <v>123.7</v>
      </c>
      <c r="J196" s="17">
        <v>119.4</v>
      </c>
      <c r="K196" s="17">
        <v>123.7</v>
      </c>
      <c r="L196" s="20">
        <v>129.46</v>
      </c>
      <c r="M196" s="19">
        <v>7.9</v>
      </c>
      <c r="O196" s="17">
        <f>$B$2*Q196+(1-$B$2)*P196</f>
        <v>203</v>
      </c>
      <c r="P196" s="17">
        <v>205.9</v>
      </c>
      <c r="Q196" s="17">
        <v>203</v>
      </c>
      <c r="R196" s="20">
        <v>192.9</v>
      </c>
      <c r="S196" s="19">
        <v>-36.6</v>
      </c>
      <c r="V196" s="17">
        <v>793.3</v>
      </c>
      <c r="W196" s="17">
        <v>799</v>
      </c>
      <c r="X196" s="20">
        <v>796.37</v>
      </c>
      <c r="Y196" s="19">
        <v>16.7</v>
      </c>
      <c r="AA196" s="17">
        <f>$B$2*AC196+(1-$B$2)*AB196</f>
        <v>596</v>
      </c>
      <c r="AB196" s="17">
        <v>587.4</v>
      </c>
      <c r="AC196" s="17">
        <v>596</v>
      </c>
      <c r="AD196" s="20">
        <v>603.48</v>
      </c>
      <c r="AE196" s="19">
        <v>53.2</v>
      </c>
      <c r="AG196" s="17">
        <f>$B$2*AI196+(1-$B$2)*AH196</f>
        <v>59.1</v>
      </c>
      <c r="AH196" s="17">
        <v>59</v>
      </c>
      <c r="AI196" s="17">
        <v>59.1</v>
      </c>
      <c r="AJ196" s="20">
        <v>59.52</v>
      </c>
      <c r="AK196" s="19">
        <v>4.4000000000000004</v>
      </c>
      <c r="AM196" s="17">
        <f>$B$2*AO196+(1-$B$2)*AN196</f>
        <v>25.4</v>
      </c>
      <c r="AN196" s="17">
        <v>26</v>
      </c>
      <c r="AO196" s="17">
        <v>25.4</v>
      </c>
      <c r="AP196" s="20">
        <v>24.22</v>
      </c>
      <c r="AQ196" s="19">
        <v>-5.0999999999999996</v>
      </c>
      <c r="AS196" s="17">
        <f>$B$2*AU196+(1-$B$2)*AT196</f>
        <v>74.599999999999994</v>
      </c>
      <c r="AT196" s="17">
        <v>74</v>
      </c>
      <c r="AU196" s="17">
        <v>74.599999999999994</v>
      </c>
      <c r="AV196" s="20">
        <v>75.78</v>
      </c>
      <c r="AW196" s="19">
        <v>5.0999999999999996</v>
      </c>
      <c r="AY196" s="17">
        <f>$B$2*BA196+(1-$B$2)*AZ196</f>
        <v>20.8</v>
      </c>
      <c r="AZ196" s="17">
        <v>20.3</v>
      </c>
      <c r="BA196" s="17">
        <v>20.8</v>
      </c>
      <c r="BB196" s="20">
        <v>21.45</v>
      </c>
      <c r="BC196" s="17">
        <v>-0.6</v>
      </c>
    </row>
    <row r="197" spans="1:55" ht="13.2" x14ac:dyDescent="0.25">
      <c r="A197" s="114"/>
      <c r="B197">
        <v>1</v>
      </c>
      <c r="C197" s="17">
        <f>$B$2*E197+(1-$B$2)*D197</f>
        <v>451.1</v>
      </c>
      <c r="D197" s="17">
        <v>444.5</v>
      </c>
      <c r="E197" s="17">
        <v>451.1</v>
      </c>
      <c r="F197" s="20">
        <v>455.45</v>
      </c>
      <c r="G197" s="19">
        <v>-222.9</v>
      </c>
      <c r="I197" s="17">
        <f>$B$2*K197+(1-$B$2)*J197</f>
        <v>125.9</v>
      </c>
      <c r="J197" s="17">
        <v>126.8</v>
      </c>
      <c r="K197" s="17">
        <v>125.9</v>
      </c>
      <c r="L197" s="20">
        <v>130.43</v>
      </c>
      <c r="M197" s="19">
        <v>11.7</v>
      </c>
      <c r="O197" s="17">
        <f>$B$2*Q197+(1-$B$2)*P197</f>
        <v>191.2</v>
      </c>
      <c r="P197" s="17">
        <v>205.4</v>
      </c>
      <c r="Q197" s="17">
        <v>191.2</v>
      </c>
      <c r="R197" s="20">
        <v>202.69</v>
      </c>
      <c r="S197" s="19">
        <v>117.5</v>
      </c>
      <c r="V197" s="17">
        <v>776.7</v>
      </c>
      <c r="W197" s="17">
        <v>768.1</v>
      </c>
      <c r="X197" s="20">
        <v>788.56</v>
      </c>
      <c r="Y197" s="19">
        <v>-93.7</v>
      </c>
      <c r="AA197" s="17">
        <f>$B$2*AC197+(1-$B$2)*AB197</f>
        <v>576.9</v>
      </c>
      <c r="AB197" s="17">
        <v>571.29999999999995</v>
      </c>
      <c r="AC197" s="17">
        <v>576.9</v>
      </c>
      <c r="AD197" s="20">
        <v>585.88</v>
      </c>
      <c r="AE197" s="19">
        <v>-211.2</v>
      </c>
      <c r="AG197" s="17">
        <f>$B$2*AI197+(1-$B$2)*AH197</f>
        <v>58.7</v>
      </c>
      <c r="AH197" s="17">
        <v>57.2</v>
      </c>
      <c r="AI197" s="17">
        <v>58.7</v>
      </c>
      <c r="AJ197" s="20">
        <v>57.76</v>
      </c>
      <c r="AK197" s="19">
        <v>-21.2</v>
      </c>
      <c r="AM197" s="17">
        <f>$B$2*AO197+(1-$B$2)*AN197</f>
        <v>24.9</v>
      </c>
      <c r="AN197" s="17">
        <v>26.4</v>
      </c>
      <c r="AO197" s="17">
        <v>24.9</v>
      </c>
      <c r="AP197" s="20">
        <v>25.7</v>
      </c>
      <c r="AQ197" s="19">
        <v>17.8</v>
      </c>
      <c r="AS197" s="17">
        <f>$B$2*AU197+(1-$B$2)*AT197</f>
        <v>75.099999999999994</v>
      </c>
      <c r="AT197" s="17">
        <v>73.599999999999994</v>
      </c>
      <c r="AU197" s="17">
        <v>75.099999999999994</v>
      </c>
      <c r="AV197" s="20">
        <v>74.3</v>
      </c>
      <c r="AW197" s="19">
        <v>-17.8</v>
      </c>
      <c r="AY197" s="17">
        <f>$B$2*BA197+(1-$B$2)*AZ197</f>
        <v>21.8</v>
      </c>
      <c r="AZ197" s="17">
        <v>22.2</v>
      </c>
      <c r="BA197" s="17">
        <v>21.8</v>
      </c>
      <c r="BB197" s="20">
        <v>22.26</v>
      </c>
      <c r="BC197" s="17">
        <v>9.6999999999999993</v>
      </c>
    </row>
    <row r="198" spans="1:55" ht="13.2" x14ac:dyDescent="0.25">
      <c r="A198" s="114">
        <v>21</v>
      </c>
      <c r="B198">
        <v>2</v>
      </c>
      <c r="C198" s="17">
        <f>$B$2*E198+(1-$B$2)*D198</f>
        <v>451.3</v>
      </c>
      <c r="D198" s="17">
        <v>435.6</v>
      </c>
      <c r="E198" s="17">
        <v>451.3</v>
      </c>
      <c r="F198" s="20">
        <v>458.67</v>
      </c>
      <c r="G198" s="19">
        <v>38.700000000000003</v>
      </c>
      <c r="I198" s="17">
        <f>$B$2*K198+(1-$B$2)*J198</f>
        <v>149.5</v>
      </c>
      <c r="J198" s="17">
        <v>158.5</v>
      </c>
      <c r="K198" s="17">
        <v>149.5</v>
      </c>
      <c r="L198" s="20">
        <v>131.49</v>
      </c>
      <c r="M198" s="19">
        <v>12.8</v>
      </c>
      <c r="O198" s="17">
        <f>$B$2*Q198+(1-$B$2)*P198</f>
        <v>197.7</v>
      </c>
      <c r="P198" s="17">
        <v>205</v>
      </c>
      <c r="Q198" s="17">
        <v>197.7</v>
      </c>
      <c r="R198" s="20">
        <v>199.5</v>
      </c>
      <c r="S198" s="19">
        <v>-38.200000000000003</v>
      </c>
      <c r="V198" s="17">
        <v>799</v>
      </c>
      <c r="W198" s="17">
        <v>798.5</v>
      </c>
      <c r="X198" s="20">
        <v>789.66</v>
      </c>
      <c r="Y198" s="19">
        <v>13.2</v>
      </c>
      <c r="AA198" s="17">
        <f>$B$2*AC198+(1-$B$2)*AB198</f>
        <v>600.9</v>
      </c>
      <c r="AB198" s="17">
        <v>594.1</v>
      </c>
      <c r="AC198" s="17">
        <v>600.9</v>
      </c>
      <c r="AD198" s="20">
        <v>590.16</v>
      </c>
      <c r="AE198" s="19">
        <v>51.4</v>
      </c>
      <c r="AG198" s="17">
        <f>$B$2*AI198+(1-$B$2)*AH198</f>
        <v>56.5</v>
      </c>
      <c r="AH198" s="17">
        <v>54.5</v>
      </c>
      <c r="AI198" s="17">
        <v>56.5</v>
      </c>
      <c r="AJ198" s="20">
        <v>58.08</v>
      </c>
      <c r="AK198" s="19">
        <v>3.9</v>
      </c>
      <c r="AM198" s="17">
        <f>$B$2*AO198+(1-$B$2)*AN198</f>
        <v>24.8</v>
      </c>
      <c r="AN198" s="17">
        <v>25.7</v>
      </c>
      <c r="AO198" s="17">
        <v>24.8</v>
      </c>
      <c r="AP198" s="20">
        <v>25.26</v>
      </c>
      <c r="AQ198" s="19">
        <v>-5.3</v>
      </c>
      <c r="AS198" s="17">
        <f>$B$2*AU198+(1-$B$2)*AT198</f>
        <v>75.2</v>
      </c>
      <c r="AT198" s="17">
        <v>74.3</v>
      </c>
      <c r="AU198" s="17">
        <v>75.2</v>
      </c>
      <c r="AV198" s="20">
        <v>74.739999999999995</v>
      </c>
      <c r="AW198" s="19">
        <v>5.3</v>
      </c>
      <c r="AY198" s="17">
        <f>$B$2*BA198+(1-$B$2)*AZ198</f>
        <v>24.9</v>
      </c>
      <c r="AZ198" s="17">
        <v>26.7</v>
      </c>
      <c r="BA198" s="17">
        <v>24.9</v>
      </c>
      <c r="BB198" s="20">
        <v>22.28</v>
      </c>
      <c r="BC198" s="17">
        <v>0.2</v>
      </c>
    </row>
    <row r="199" spans="1:55" ht="13.2" x14ac:dyDescent="0.25">
      <c r="A199" s="114">
        <v>21</v>
      </c>
      <c r="B199">
        <v>3</v>
      </c>
      <c r="C199" s="17">
        <f>$B$2*E199+(1-$B$2)*D199</f>
        <v>449.2</v>
      </c>
      <c r="D199" s="17">
        <v>441.9</v>
      </c>
      <c r="E199" s="17">
        <v>449.2</v>
      </c>
      <c r="F199" s="20">
        <v>461.93</v>
      </c>
      <c r="G199" s="19">
        <v>39.1</v>
      </c>
      <c r="I199" s="17">
        <f>$B$2*K199+(1-$B$2)*J199</f>
        <v>131.6</v>
      </c>
      <c r="J199" s="17">
        <v>137</v>
      </c>
      <c r="K199" s="17">
        <v>131.6</v>
      </c>
      <c r="L199" s="20">
        <v>132.54</v>
      </c>
      <c r="M199" s="19">
        <v>12.5</v>
      </c>
      <c r="O199" s="17">
        <f>$B$2*Q199+(1-$B$2)*P199</f>
        <v>203.7</v>
      </c>
      <c r="P199" s="17">
        <v>203.2</v>
      </c>
      <c r="Q199" s="17">
        <v>203.7</v>
      </c>
      <c r="R199" s="20">
        <v>196.41</v>
      </c>
      <c r="S199" s="19">
        <v>-37.200000000000003</v>
      </c>
      <c r="V199" s="17">
        <v>782.1</v>
      </c>
      <c r="W199" s="17">
        <v>784.4</v>
      </c>
      <c r="X199" s="20">
        <v>790.87</v>
      </c>
      <c r="Y199" s="19">
        <v>14.4</v>
      </c>
      <c r="AA199" s="17">
        <f>$B$2*AC199+(1-$B$2)*AB199</f>
        <v>580.70000000000005</v>
      </c>
      <c r="AB199" s="17">
        <v>578.9</v>
      </c>
      <c r="AC199" s="17">
        <v>580.70000000000005</v>
      </c>
      <c r="AD199" s="20">
        <v>594.46</v>
      </c>
      <c r="AE199" s="19">
        <v>51.6</v>
      </c>
      <c r="AG199" s="17">
        <f>$B$2*AI199+(1-$B$2)*AH199</f>
        <v>57.3</v>
      </c>
      <c r="AH199" s="17">
        <v>56.5</v>
      </c>
      <c r="AI199" s="17">
        <v>57.3</v>
      </c>
      <c r="AJ199" s="20">
        <v>58.41</v>
      </c>
      <c r="AK199" s="19">
        <v>3.9</v>
      </c>
      <c r="AM199" s="17">
        <f>$B$2*AO199+(1-$B$2)*AN199</f>
        <v>26</v>
      </c>
      <c r="AN199" s="17">
        <v>26</v>
      </c>
      <c r="AO199" s="17">
        <v>26</v>
      </c>
      <c r="AP199" s="20">
        <v>24.83</v>
      </c>
      <c r="AQ199" s="19">
        <v>-5.2</v>
      </c>
      <c r="AS199" s="17">
        <f>$B$2*AU199+(1-$B$2)*AT199</f>
        <v>74</v>
      </c>
      <c r="AT199" s="17">
        <v>74</v>
      </c>
      <c r="AU199" s="17">
        <v>74</v>
      </c>
      <c r="AV199" s="20">
        <v>75.17</v>
      </c>
      <c r="AW199" s="19">
        <v>5.2</v>
      </c>
      <c r="AY199" s="17">
        <f>$B$2*BA199+(1-$B$2)*AZ199</f>
        <v>22.7</v>
      </c>
      <c r="AZ199" s="17">
        <v>23.7</v>
      </c>
      <c r="BA199" s="17">
        <v>22.7</v>
      </c>
      <c r="BB199" s="20">
        <v>22.3</v>
      </c>
      <c r="BC199" s="17">
        <v>0.2</v>
      </c>
    </row>
    <row r="200" spans="1:55" ht="13.2" x14ac:dyDescent="0.25">
      <c r="A200" s="114">
        <v>21</v>
      </c>
      <c r="B200">
        <v>4</v>
      </c>
      <c r="C200" s="17">
        <f>$B$2*E200+(1-$B$2)*D200</f>
        <v>467.2</v>
      </c>
      <c r="D200" s="17">
        <v>470.6</v>
      </c>
      <c r="E200" s="17">
        <v>467.2</v>
      </c>
      <c r="F200" s="20">
        <v>465.38</v>
      </c>
      <c r="G200" s="19">
        <v>41.5</v>
      </c>
      <c r="I200" s="17">
        <f>$B$2*K200+(1-$B$2)*J200</f>
        <v>128.80000000000001</v>
      </c>
      <c r="J200" s="17">
        <v>129.1</v>
      </c>
      <c r="K200" s="17">
        <v>128.80000000000001</v>
      </c>
      <c r="L200" s="20">
        <v>133.44</v>
      </c>
      <c r="M200" s="19">
        <v>10.8</v>
      </c>
      <c r="O200" s="17">
        <f>$B$2*Q200+(1-$B$2)*P200</f>
        <v>192.5</v>
      </c>
      <c r="P200" s="17">
        <v>194.7</v>
      </c>
      <c r="Q200" s="17">
        <v>192.5</v>
      </c>
      <c r="R200" s="20">
        <v>193.5</v>
      </c>
      <c r="S200" s="19">
        <v>-34.9</v>
      </c>
      <c r="V200" s="17">
        <v>794.4</v>
      </c>
      <c r="W200" s="17">
        <v>788.5</v>
      </c>
      <c r="X200" s="20">
        <v>792.32</v>
      </c>
      <c r="Y200" s="19">
        <v>17.399999999999999</v>
      </c>
      <c r="AA200" s="17">
        <f>$B$2*AC200+(1-$B$2)*AB200</f>
        <v>596</v>
      </c>
      <c r="AB200" s="17">
        <v>599.70000000000005</v>
      </c>
      <c r="AC200" s="17">
        <v>596</v>
      </c>
      <c r="AD200" s="20">
        <v>598.82000000000005</v>
      </c>
      <c r="AE200" s="19">
        <v>52.3</v>
      </c>
      <c r="AG200" s="17">
        <f>$B$2*AI200+(1-$B$2)*AH200</f>
        <v>59.3</v>
      </c>
      <c r="AH200" s="17">
        <v>59.2</v>
      </c>
      <c r="AI200" s="17">
        <v>59.3</v>
      </c>
      <c r="AJ200" s="20">
        <v>58.74</v>
      </c>
      <c r="AK200" s="19">
        <v>4</v>
      </c>
      <c r="AM200" s="17">
        <f>$B$2*AO200+(1-$B$2)*AN200</f>
        <v>24.4</v>
      </c>
      <c r="AN200" s="17">
        <v>24.5</v>
      </c>
      <c r="AO200" s="17">
        <v>24.4</v>
      </c>
      <c r="AP200" s="20">
        <v>24.42</v>
      </c>
      <c r="AQ200" s="19">
        <v>-4.9000000000000004</v>
      </c>
      <c r="AS200" s="17">
        <f>$B$2*AU200+(1-$B$2)*AT200</f>
        <v>75.599999999999994</v>
      </c>
      <c r="AT200" s="17">
        <v>75.5</v>
      </c>
      <c r="AU200" s="17">
        <v>75.599999999999994</v>
      </c>
      <c r="AV200" s="20">
        <v>75.58</v>
      </c>
      <c r="AW200" s="19">
        <v>4.9000000000000004</v>
      </c>
      <c r="AY200" s="17">
        <f>$B$2*BA200+(1-$B$2)*AZ200</f>
        <v>21.6</v>
      </c>
      <c r="AZ200" s="17">
        <v>21.5</v>
      </c>
      <c r="BA200" s="17">
        <v>21.6</v>
      </c>
      <c r="BB200" s="20">
        <v>22.28</v>
      </c>
      <c r="BC200" s="17">
        <v>-0.1</v>
      </c>
    </row>
    <row r="201" spans="1:55" ht="13.2" x14ac:dyDescent="0.25">
      <c r="A201" s="114">
        <v>21</v>
      </c>
      <c r="B201">
        <v>5</v>
      </c>
      <c r="C201" s="17">
        <f>$B$2*E201+(1-$B$2)*D201</f>
        <v>490.5</v>
      </c>
      <c r="D201" s="17">
        <v>491.8</v>
      </c>
      <c r="E201" s="17">
        <v>490.5</v>
      </c>
      <c r="F201" s="20">
        <v>469.24</v>
      </c>
      <c r="G201" s="19">
        <v>46.3</v>
      </c>
      <c r="I201" s="17">
        <f>$B$2*K201+(1-$B$2)*J201</f>
        <v>127.9</v>
      </c>
      <c r="J201" s="17">
        <v>133.19999999999999</v>
      </c>
      <c r="K201" s="17">
        <v>127.9</v>
      </c>
      <c r="L201" s="20">
        <v>133.94</v>
      </c>
      <c r="M201" s="19">
        <v>6</v>
      </c>
      <c r="O201" s="17">
        <f>$B$2*Q201+(1-$B$2)*P201</f>
        <v>188</v>
      </c>
      <c r="P201" s="17">
        <v>181.1</v>
      </c>
      <c r="Q201" s="17">
        <v>188</v>
      </c>
      <c r="R201" s="20">
        <v>190.85</v>
      </c>
      <c r="S201" s="19">
        <v>-31.8</v>
      </c>
      <c r="V201" s="17">
        <v>806.1</v>
      </c>
      <c r="W201" s="17">
        <v>806.4</v>
      </c>
      <c r="X201" s="20">
        <v>794.03</v>
      </c>
      <c r="Y201" s="19">
        <v>20.6</v>
      </c>
      <c r="AA201" s="17">
        <f>$B$2*AC201+(1-$B$2)*AB201</f>
        <v>618.4</v>
      </c>
      <c r="AB201" s="17">
        <v>625</v>
      </c>
      <c r="AC201" s="17">
        <v>618.4</v>
      </c>
      <c r="AD201" s="20">
        <v>603.17999999999995</v>
      </c>
      <c r="AE201" s="19">
        <v>52.4</v>
      </c>
      <c r="AG201" s="17">
        <f>$B$2*AI201+(1-$B$2)*AH201</f>
        <v>60.8</v>
      </c>
      <c r="AH201" s="17">
        <v>61</v>
      </c>
      <c r="AI201" s="17">
        <v>60.8</v>
      </c>
      <c r="AJ201" s="20">
        <v>59.1</v>
      </c>
      <c r="AK201" s="19">
        <v>4.3</v>
      </c>
      <c r="AM201" s="17">
        <f>$B$2*AO201+(1-$B$2)*AN201</f>
        <v>23.3</v>
      </c>
      <c r="AN201" s="17">
        <v>22.5</v>
      </c>
      <c r="AO201" s="17">
        <v>23.3</v>
      </c>
      <c r="AP201" s="20">
        <v>24.04</v>
      </c>
      <c r="AQ201" s="19">
        <v>-4.5999999999999996</v>
      </c>
      <c r="AS201" s="17">
        <f>$B$2*AU201+(1-$B$2)*AT201</f>
        <v>76.7</v>
      </c>
      <c r="AT201" s="17">
        <v>77.5</v>
      </c>
      <c r="AU201" s="17">
        <v>76.7</v>
      </c>
      <c r="AV201" s="20">
        <v>75.959999999999994</v>
      </c>
      <c r="AW201" s="19">
        <v>4.5999999999999996</v>
      </c>
      <c r="AY201" s="17">
        <f>$B$2*BA201+(1-$B$2)*AZ201</f>
        <v>20.7</v>
      </c>
      <c r="AZ201" s="17">
        <v>21.3</v>
      </c>
      <c r="BA201" s="17">
        <v>20.7</v>
      </c>
      <c r="BB201" s="20">
        <v>22.21</v>
      </c>
      <c r="BC201" s="17">
        <v>-0.9</v>
      </c>
    </row>
    <row r="202" spans="1:55" ht="13.2" x14ac:dyDescent="0.25">
      <c r="A202" s="114">
        <v>21</v>
      </c>
      <c r="B202">
        <v>6</v>
      </c>
      <c r="C202" s="17">
        <f>$B$2*E202+(1-$B$2)*D202</f>
        <v>446.2</v>
      </c>
      <c r="D202" s="17">
        <v>448.3</v>
      </c>
      <c r="E202" s="17">
        <v>446.2</v>
      </c>
      <c r="F202" s="20">
        <v>473.42</v>
      </c>
      <c r="G202" s="19">
        <v>50.1</v>
      </c>
      <c r="I202" s="17">
        <f>$B$2*K202+(1-$B$2)*J202</f>
        <v>152.9</v>
      </c>
      <c r="J202" s="17">
        <v>160.69999999999999</v>
      </c>
      <c r="K202" s="17">
        <v>152.9</v>
      </c>
      <c r="L202" s="20">
        <v>133.96</v>
      </c>
      <c r="M202" s="19">
        <v>0.2</v>
      </c>
      <c r="O202" s="17">
        <f>$B$2*Q202+(1-$B$2)*P202</f>
        <v>181.4</v>
      </c>
      <c r="P202" s="17">
        <v>164.6</v>
      </c>
      <c r="Q202" s="17">
        <v>181.4</v>
      </c>
      <c r="R202" s="20">
        <v>188.54</v>
      </c>
      <c r="S202" s="19">
        <v>-27.7</v>
      </c>
      <c r="V202" s="17">
        <v>773.6</v>
      </c>
      <c r="W202" s="17">
        <v>780.4</v>
      </c>
      <c r="X202" s="20">
        <v>795.92</v>
      </c>
      <c r="Y202" s="19">
        <v>22.6</v>
      </c>
      <c r="AA202" s="17">
        <f>$B$2*AC202+(1-$B$2)*AB202</f>
        <v>599</v>
      </c>
      <c r="AB202" s="17">
        <v>609</v>
      </c>
      <c r="AC202" s="17">
        <v>599</v>
      </c>
      <c r="AD202" s="20">
        <v>607.37</v>
      </c>
      <c r="AE202" s="19">
        <v>50.3</v>
      </c>
      <c r="AG202" s="17">
        <f>$B$2*AI202+(1-$B$2)*AH202</f>
        <v>57.2</v>
      </c>
      <c r="AH202" s="17">
        <v>58</v>
      </c>
      <c r="AI202" s="17">
        <v>57.2</v>
      </c>
      <c r="AJ202" s="20">
        <v>59.48</v>
      </c>
      <c r="AK202" s="19">
        <v>4.5999999999999996</v>
      </c>
      <c r="AM202" s="17">
        <f>$B$2*AO202+(1-$B$2)*AN202</f>
        <v>23.2</v>
      </c>
      <c r="AN202" s="17">
        <v>21.3</v>
      </c>
      <c r="AO202" s="17">
        <v>23.2</v>
      </c>
      <c r="AP202" s="20">
        <v>23.69</v>
      </c>
      <c r="AQ202" s="19">
        <v>-4.2</v>
      </c>
      <c r="AS202" s="17">
        <f>$B$2*AU202+(1-$B$2)*AT202</f>
        <v>76.8</v>
      </c>
      <c r="AT202" s="17">
        <v>78.7</v>
      </c>
      <c r="AU202" s="17">
        <v>76.8</v>
      </c>
      <c r="AV202" s="20">
        <v>76.31</v>
      </c>
      <c r="AW202" s="19">
        <v>4.2</v>
      </c>
      <c r="AY202" s="17">
        <f>$B$2*BA202+(1-$B$2)*AZ202</f>
        <v>25.5</v>
      </c>
      <c r="AZ202" s="17">
        <v>26.4</v>
      </c>
      <c r="BA202" s="17">
        <v>25.5</v>
      </c>
      <c r="BB202" s="20">
        <v>22.05</v>
      </c>
      <c r="BC202" s="17">
        <v>-1.8</v>
      </c>
    </row>
    <row r="203" spans="1:55" ht="13.2" x14ac:dyDescent="0.25">
      <c r="A203" s="114">
        <v>21</v>
      </c>
      <c r="B203">
        <v>7</v>
      </c>
      <c r="C203" s="17">
        <f>$B$2*E203+(1-$B$2)*D203</f>
        <v>487.5</v>
      </c>
      <c r="D203" s="17">
        <v>504.4</v>
      </c>
      <c r="E203" s="17">
        <v>487.5</v>
      </c>
      <c r="F203" s="20">
        <v>477.69</v>
      </c>
      <c r="G203" s="19">
        <v>51.2</v>
      </c>
      <c r="I203" s="17">
        <f>$B$2*K203+(1-$B$2)*J203</f>
        <v>118.1</v>
      </c>
      <c r="J203" s="17">
        <v>114</v>
      </c>
      <c r="K203" s="17">
        <v>118.1</v>
      </c>
      <c r="L203" s="20">
        <v>133.56</v>
      </c>
      <c r="M203" s="19">
        <v>-4.8</v>
      </c>
      <c r="O203" s="17">
        <f>$B$2*Q203+(1-$B$2)*P203</f>
        <v>195.7</v>
      </c>
      <c r="P203" s="17">
        <v>179.3</v>
      </c>
      <c r="Q203" s="17">
        <v>195.7</v>
      </c>
      <c r="R203" s="20">
        <v>186.6</v>
      </c>
      <c r="S203" s="19">
        <v>-23.4</v>
      </c>
      <c r="V203" s="17">
        <v>797.7</v>
      </c>
      <c r="W203" s="17">
        <v>801.2</v>
      </c>
      <c r="X203" s="20">
        <v>797.84</v>
      </c>
      <c r="Y203" s="19">
        <v>23.1</v>
      </c>
      <c r="AA203" s="17">
        <f>$B$2*AC203+(1-$B$2)*AB203</f>
        <v>605.5</v>
      </c>
      <c r="AB203" s="17">
        <v>618.4</v>
      </c>
      <c r="AC203" s="17">
        <v>605.5</v>
      </c>
      <c r="AD203" s="20">
        <v>611.25</v>
      </c>
      <c r="AE203" s="19">
        <v>46.5</v>
      </c>
      <c r="AG203" s="17">
        <f>$B$2*AI203+(1-$B$2)*AH203</f>
        <v>60.8</v>
      </c>
      <c r="AH203" s="17">
        <v>63.2</v>
      </c>
      <c r="AI203" s="17">
        <v>60.8</v>
      </c>
      <c r="AJ203" s="20">
        <v>59.87</v>
      </c>
      <c r="AK203" s="19">
        <v>4.7</v>
      </c>
      <c r="AM203" s="17">
        <f>$B$2*AO203+(1-$B$2)*AN203</f>
        <v>24.4</v>
      </c>
      <c r="AN203" s="17">
        <v>22.5</v>
      </c>
      <c r="AO203" s="17">
        <v>24.4</v>
      </c>
      <c r="AP203" s="20">
        <v>23.39</v>
      </c>
      <c r="AQ203" s="19">
        <v>-3.6</v>
      </c>
      <c r="AS203" s="17">
        <f>$B$2*AU203+(1-$B$2)*AT203</f>
        <v>75.599999999999994</v>
      </c>
      <c r="AT203" s="17">
        <v>77.5</v>
      </c>
      <c r="AU203" s="17">
        <v>75.599999999999994</v>
      </c>
      <c r="AV203" s="20">
        <v>76.61</v>
      </c>
      <c r="AW203" s="19">
        <v>3.6</v>
      </c>
      <c r="AY203" s="17">
        <f>$B$2*BA203+(1-$B$2)*AZ203</f>
        <v>19.5</v>
      </c>
      <c r="AZ203" s="17">
        <v>18.399999999999999</v>
      </c>
      <c r="BA203" s="17">
        <v>19.5</v>
      </c>
      <c r="BB203" s="20">
        <v>21.85</v>
      </c>
      <c r="BC203" s="17">
        <v>-2.5</v>
      </c>
    </row>
    <row r="204" spans="1:55" ht="13.2" x14ac:dyDescent="0.25">
      <c r="A204" s="114">
        <v>21</v>
      </c>
      <c r="B204">
        <v>8</v>
      </c>
      <c r="C204" s="17">
        <f>$B$2*E204+(1-$B$2)*D204</f>
        <v>499</v>
      </c>
      <c r="D204" s="17">
        <v>506.2</v>
      </c>
      <c r="E204" s="17">
        <v>499</v>
      </c>
      <c r="F204" s="20">
        <v>481.9</v>
      </c>
      <c r="G204" s="19">
        <v>50.6</v>
      </c>
      <c r="I204" s="17">
        <f>$B$2*K204+(1-$B$2)*J204</f>
        <v>127.2</v>
      </c>
      <c r="J204" s="17">
        <v>130.9</v>
      </c>
      <c r="K204" s="17">
        <v>127.2</v>
      </c>
      <c r="L204" s="20">
        <v>132.69999999999999</v>
      </c>
      <c r="M204" s="19">
        <v>-10.3</v>
      </c>
      <c r="O204" s="17">
        <f>$B$2*Q204+(1-$B$2)*P204</f>
        <v>182.8</v>
      </c>
      <c r="P204" s="17">
        <v>180.5</v>
      </c>
      <c r="Q204" s="17">
        <v>182.8</v>
      </c>
      <c r="R204" s="20">
        <v>185.09</v>
      </c>
      <c r="S204" s="19">
        <v>-18.100000000000001</v>
      </c>
      <c r="V204" s="17">
        <v>817.5</v>
      </c>
      <c r="W204" s="17">
        <v>809</v>
      </c>
      <c r="X204" s="20">
        <v>799.69</v>
      </c>
      <c r="Y204" s="19">
        <v>22.2</v>
      </c>
      <c r="AA204" s="17">
        <f>$B$2*AC204+(1-$B$2)*AB204</f>
        <v>626.29999999999995</v>
      </c>
      <c r="AB204" s="17">
        <v>637</v>
      </c>
      <c r="AC204" s="17">
        <v>626.29999999999995</v>
      </c>
      <c r="AD204" s="20">
        <v>614.6</v>
      </c>
      <c r="AE204" s="19">
        <v>40.299999999999997</v>
      </c>
      <c r="AG204" s="17">
        <f>$B$2*AI204+(1-$B$2)*AH204</f>
        <v>61.7</v>
      </c>
      <c r="AH204" s="17">
        <v>61.9</v>
      </c>
      <c r="AI204" s="17">
        <v>61.7</v>
      </c>
      <c r="AJ204" s="20">
        <v>60.26</v>
      </c>
      <c r="AK204" s="19">
        <v>4.7</v>
      </c>
      <c r="AM204" s="17">
        <f>$B$2*AO204+(1-$B$2)*AN204</f>
        <v>22.6</v>
      </c>
      <c r="AN204" s="17">
        <v>22.1</v>
      </c>
      <c r="AO204" s="17">
        <v>22.6</v>
      </c>
      <c r="AP204" s="20">
        <v>23.15</v>
      </c>
      <c r="AQ204" s="19">
        <v>-2.9</v>
      </c>
      <c r="AS204" s="17">
        <f>$B$2*AU204+(1-$B$2)*AT204</f>
        <v>77.400000000000006</v>
      </c>
      <c r="AT204" s="17">
        <v>77.900000000000006</v>
      </c>
      <c r="AU204" s="17">
        <v>77.400000000000006</v>
      </c>
      <c r="AV204" s="20">
        <v>76.849999999999994</v>
      </c>
      <c r="AW204" s="19">
        <v>2.9</v>
      </c>
      <c r="AY204" s="17">
        <f>$B$2*BA204+(1-$B$2)*AZ204</f>
        <v>20.3</v>
      </c>
      <c r="AZ204" s="17">
        <v>20.5</v>
      </c>
      <c r="BA204" s="17">
        <v>20.3</v>
      </c>
      <c r="BB204" s="20">
        <v>21.59</v>
      </c>
      <c r="BC204" s="17">
        <v>-3.1</v>
      </c>
    </row>
    <row r="205" spans="1:55" ht="13.2" x14ac:dyDescent="0.25">
      <c r="A205" s="114">
        <v>21</v>
      </c>
      <c r="B205">
        <v>9</v>
      </c>
      <c r="C205" s="17">
        <f>$B$2*E205+(1-$B$2)*D205</f>
        <v>485.2</v>
      </c>
      <c r="D205" s="17">
        <v>486.7</v>
      </c>
      <c r="E205" s="17">
        <v>485.2</v>
      </c>
      <c r="F205" s="20">
        <v>485.83</v>
      </c>
      <c r="G205" s="19">
        <v>47.2</v>
      </c>
      <c r="I205" s="17">
        <f>$B$2*K205+(1-$B$2)*J205</f>
        <v>149.4</v>
      </c>
      <c r="J205" s="17">
        <v>145.1</v>
      </c>
      <c r="K205" s="17">
        <v>149.4</v>
      </c>
      <c r="L205" s="20">
        <v>131.65</v>
      </c>
      <c r="M205" s="19">
        <v>-12.6</v>
      </c>
      <c r="O205" s="17">
        <f>$B$2*Q205+(1-$B$2)*P205</f>
        <v>165.4</v>
      </c>
      <c r="P205" s="17">
        <v>162</v>
      </c>
      <c r="Q205" s="17">
        <v>165.4</v>
      </c>
      <c r="R205" s="20">
        <v>183.93</v>
      </c>
      <c r="S205" s="19">
        <v>-14</v>
      </c>
      <c r="V205" s="17">
        <v>793.8</v>
      </c>
      <c r="W205" s="17">
        <v>800</v>
      </c>
      <c r="X205" s="20">
        <v>801.41</v>
      </c>
      <c r="Y205" s="19">
        <v>20.6</v>
      </c>
      <c r="AA205" s="17">
        <f>$B$2*AC205+(1-$B$2)*AB205</f>
        <v>634.6</v>
      </c>
      <c r="AB205" s="17">
        <v>631.79999999999995</v>
      </c>
      <c r="AC205" s="17">
        <v>634.6</v>
      </c>
      <c r="AD205" s="20">
        <v>617.48</v>
      </c>
      <c r="AE205" s="19">
        <v>34.6</v>
      </c>
      <c r="AG205" s="17">
        <f>$B$2*AI205+(1-$B$2)*AH205</f>
        <v>60.7</v>
      </c>
      <c r="AH205" s="17">
        <v>61.3</v>
      </c>
      <c r="AI205" s="17">
        <v>60.7</v>
      </c>
      <c r="AJ205" s="20">
        <v>60.62</v>
      </c>
      <c r="AK205" s="19">
        <v>4.3</v>
      </c>
      <c r="AM205" s="17">
        <f>$B$2*AO205+(1-$B$2)*AN205</f>
        <v>20.7</v>
      </c>
      <c r="AN205" s="17">
        <v>20.399999999999999</v>
      </c>
      <c r="AO205" s="17">
        <v>20.7</v>
      </c>
      <c r="AP205" s="20">
        <v>22.95</v>
      </c>
      <c r="AQ205" s="19">
        <v>-2.2999999999999998</v>
      </c>
      <c r="AS205" s="17">
        <f>$B$2*AU205+(1-$B$2)*AT205</f>
        <v>79.3</v>
      </c>
      <c r="AT205" s="17">
        <v>79.599999999999994</v>
      </c>
      <c r="AU205" s="17">
        <v>79.3</v>
      </c>
      <c r="AV205" s="20">
        <v>77.05</v>
      </c>
      <c r="AW205" s="19">
        <v>2.2999999999999998</v>
      </c>
      <c r="AY205" s="17">
        <f>$B$2*BA205+(1-$B$2)*AZ205</f>
        <v>23.5</v>
      </c>
      <c r="AZ205" s="17">
        <v>23</v>
      </c>
      <c r="BA205" s="17">
        <v>23.5</v>
      </c>
      <c r="BB205" s="20">
        <v>21.32</v>
      </c>
      <c r="BC205" s="17">
        <v>-3.2</v>
      </c>
    </row>
    <row r="206" spans="1:55" ht="13.2" x14ac:dyDescent="0.25">
      <c r="A206" s="114">
        <v>21</v>
      </c>
      <c r="B206">
        <v>10</v>
      </c>
      <c r="C206" s="17">
        <f>$B$2*E206+(1-$B$2)*D206</f>
        <v>461.4</v>
      </c>
      <c r="D206" s="17">
        <v>462.5</v>
      </c>
      <c r="E206" s="17">
        <v>461.4</v>
      </c>
      <c r="F206" s="20">
        <v>489.35</v>
      </c>
      <c r="G206" s="19">
        <v>42.2</v>
      </c>
      <c r="I206" s="17">
        <f>$B$2*K206+(1-$B$2)*J206</f>
        <v>133.6</v>
      </c>
      <c r="J206" s="17">
        <v>125.4</v>
      </c>
      <c r="K206" s="17">
        <v>133.6</v>
      </c>
      <c r="L206" s="20">
        <v>130.69</v>
      </c>
      <c r="M206" s="19">
        <v>-11.5</v>
      </c>
      <c r="O206" s="17">
        <f>$B$2*Q206+(1-$B$2)*P206</f>
        <v>212.5</v>
      </c>
      <c r="P206" s="17">
        <v>228.7</v>
      </c>
      <c r="Q206" s="17">
        <v>212.5</v>
      </c>
      <c r="R206" s="20">
        <v>182.95</v>
      </c>
      <c r="S206" s="19">
        <v>-11.7</v>
      </c>
      <c r="V206" s="17">
        <v>816.5</v>
      </c>
      <c r="W206" s="17">
        <v>807.5</v>
      </c>
      <c r="X206" s="20">
        <v>802.99</v>
      </c>
      <c r="Y206" s="19">
        <v>19</v>
      </c>
      <c r="AA206" s="17">
        <f>$B$2*AC206+(1-$B$2)*AB206</f>
        <v>595.1</v>
      </c>
      <c r="AB206" s="17">
        <v>587.79999999999995</v>
      </c>
      <c r="AC206" s="17">
        <v>595.1</v>
      </c>
      <c r="AD206" s="20">
        <v>620.04</v>
      </c>
      <c r="AE206" s="19">
        <v>30.7</v>
      </c>
      <c r="AG206" s="17">
        <f>$B$2*AI206+(1-$B$2)*AH206</f>
        <v>57.1</v>
      </c>
      <c r="AH206" s="17">
        <v>56.6</v>
      </c>
      <c r="AI206" s="17">
        <v>57.1</v>
      </c>
      <c r="AJ206" s="20">
        <v>60.94</v>
      </c>
      <c r="AK206" s="19">
        <v>3.8</v>
      </c>
      <c r="AM206" s="17">
        <f>$B$2*AO206+(1-$B$2)*AN206</f>
        <v>26.3</v>
      </c>
      <c r="AN206" s="17">
        <v>28</v>
      </c>
      <c r="AO206" s="17">
        <v>26.3</v>
      </c>
      <c r="AP206" s="20">
        <v>22.78</v>
      </c>
      <c r="AQ206" s="19">
        <v>-2</v>
      </c>
      <c r="AS206" s="17">
        <f>$B$2*AU206+(1-$B$2)*AT206</f>
        <v>73.7</v>
      </c>
      <c r="AT206" s="17">
        <v>72</v>
      </c>
      <c r="AU206" s="17">
        <v>73.7</v>
      </c>
      <c r="AV206" s="20">
        <v>77.22</v>
      </c>
      <c r="AW206" s="19">
        <v>2</v>
      </c>
      <c r="AY206" s="17">
        <f>$B$2*BA206+(1-$B$2)*AZ206</f>
        <v>22.5</v>
      </c>
      <c r="AZ206" s="17">
        <v>21.3</v>
      </c>
      <c r="BA206" s="17">
        <v>22.5</v>
      </c>
      <c r="BB206" s="20">
        <v>21.08</v>
      </c>
      <c r="BC206" s="17">
        <v>-2.9</v>
      </c>
    </row>
    <row r="207" spans="1:55" ht="13.2" x14ac:dyDescent="0.25">
      <c r="A207" s="114">
        <v>21</v>
      </c>
      <c r="B207">
        <v>11</v>
      </c>
      <c r="C207" s="17">
        <f>$B$2*E207+(1-$B$2)*D207</f>
        <v>517.9</v>
      </c>
      <c r="D207" s="17">
        <v>520</v>
      </c>
      <c r="E207" s="17">
        <v>517.9</v>
      </c>
      <c r="F207" s="20">
        <v>492.39</v>
      </c>
      <c r="G207" s="19">
        <v>36.5</v>
      </c>
      <c r="I207" s="17">
        <f>$B$2*K207+(1-$B$2)*J207</f>
        <v>108.5</v>
      </c>
      <c r="J207" s="17">
        <v>96.5</v>
      </c>
      <c r="K207" s="17">
        <v>108.5</v>
      </c>
      <c r="L207" s="20">
        <v>129.83000000000001</v>
      </c>
      <c r="M207" s="19">
        <v>-10.3</v>
      </c>
      <c r="O207" s="17">
        <f>$B$2*Q207+(1-$B$2)*P207</f>
        <v>173.2</v>
      </c>
      <c r="P207" s="17">
        <v>177.6</v>
      </c>
      <c r="Q207" s="17">
        <v>173.2</v>
      </c>
      <c r="R207" s="20">
        <v>182.16</v>
      </c>
      <c r="S207" s="19">
        <v>-9.5</v>
      </c>
      <c r="V207" s="17">
        <v>794.1</v>
      </c>
      <c r="W207" s="17">
        <v>799.6</v>
      </c>
      <c r="X207" s="20">
        <v>804.37</v>
      </c>
      <c r="Y207" s="19">
        <v>16.600000000000001</v>
      </c>
      <c r="AA207" s="17">
        <f>$B$2*AC207+(1-$B$2)*AB207</f>
        <v>626.4</v>
      </c>
      <c r="AB207" s="17">
        <v>616.4</v>
      </c>
      <c r="AC207" s="17">
        <v>626.4</v>
      </c>
      <c r="AD207" s="20">
        <v>622.22</v>
      </c>
      <c r="AE207" s="19">
        <v>26.1</v>
      </c>
      <c r="AG207" s="17">
        <f>$B$2*AI207+(1-$B$2)*AH207</f>
        <v>64.8</v>
      </c>
      <c r="AH207" s="17">
        <v>65.5</v>
      </c>
      <c r="AI207" s="17">
        <v>64.8</v>
      </c>
      <c r="AJ207" s="20">
        <v>61.21</v>
      </c>
      <c r="AK207" s="19">
        <v>3.3</v>
      </c>
      <c r="AM207" s="17">
        <f>$B$2*AO207+(1-$B$2)*AN207</f>
        <v>21.7</v>
      </c>
      <c r="AN207" s="17">
        <v>22.4</v>
      </c>
      <c r="AO207" s="17">
        <v>21.7</v>
      </c>
      <c r="AP207" s="20">
        <v>22.65</v>
      </c>
      <c r="AQ207" s="19">
        <v>-1.6</v>
      </c>
      <c r="AS207" s="17">
        <f>$B$2*AU207+(1-$B$2)*AT207</f>
        <v>78.3</v>
      </c>
      <c r="AT207" s="17">
        <v>77.599999999999994</v>
      </c>
      <c r="AU207" s="17">
        <v>78.3</v>
      </c>
      <c r="AV207" s="20">
        <v>77.349999999999994</v>
      </c>
      <c r="AW207" s="19">
        <v>1.7</v>
      </c>
      <c r="AY207" s="17">
        <f>$B$2*BA207+(1-$B$2)*AZ207</f>
        <v>17.3</v>
      </c>
      <c r="AZ207" s="17">
        <v>15.7</v>
      </c>
      <c r="BA207" s="17">
        <v>17.3</v>
      </c>
      <c r="BB207" s="20">
        <v>20.87</v>
      </c>
      <c r="BC207" s="17">
        <v>-2.5</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D13" sqref="D1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8.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66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65</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1952.7</v>
      </c>
      <c r="D8" s="17">
        <v>1933.2</v>
      </c>
      <c r="E8" s="17">
        <v>1952.7</v>
      </c>
      <c r="F8" s="20">
        <v>1945.01</v>
      </c>
      <c r="G8" s="19" t="s">
        <v>139</v>
      </c>
      <c r="I8" s="17">
        <f>$B$2*K8+(1-$B$2)*J8</f>
        <v>141.5</v>
      </c>
      <c r="J8" s="17">
        <v>154.80000000000001</v>
      </c>
      <c r="K8" s="17">
        <v>141.5</v>
      </c>
      <c r="L8" s="20">
        <v>142.13</v>
      </c>
      <c r="M8" s="19" t="s">
        <v>139</v>
      </c>
      <c r="O8" s="17">
        <f>$B$2*Q8+(1-$B$2)*P8</f>
        <v>410.8</v>
      </c>
      <c r="P8" s="17">
        <v>424</v>
      </c>
      <c r="Q8" s="17">
        <v>410.8</v>
      </c>
      <c r="R8" s="20">
        <v>420</v>
      </c>
      <c r="S8" s="19" t="s">
        <v>139</v>
      </c>
      <c r="V8" s="17">
        <v>2512</v>
      </c>
      <c r="W8" s="17">
        <v>2505</v>
      </c>
      <c r="X8" s="20">
        <v>2507.15</v>
      </c>
      <c r="Y8" s="19" t="s">
        <v>139</v>
      </c>
      <c r="AA8" s="17">
        <f>$B$2*AC8+(1-$B$2)*AB8</f>
        <v>2094.1999999999998</v>
      </c>
      <c r="AB8" s="17">
        <v>2088</v>
      </c>
      <c r="AC8" s="17">
        <v>2094.1999999999998</v>
      </c>
      <c r="AD8" s="20">
        <v>2087.14</v>
      </c>
      <c r="AE8" s="19" t="s">
        <v>139</v>
      </c>
      <c r="AG8" s="17">
        <f>$B$2*AI8+(1-$B$2)*AH8</f>
        <v>78</v>
      </c>
      <c r="AH8" s="17">
        <v>77</v>
      </c>
      <c r="AI8" s="17">
        <v>78</v>
      </c>
      <c r="AJ8" s="20">
        <v>77.58</v>
      </c>
      <c r="AK8" s="19" t="s">
        <v>139</v>
      </c>
      <c r="AM8" s="17">
        <f>$B$2*AO8+(1-$B$2)*AN8</f>
        <v>16.399999999999999</v>
      </c>
      <c r="AN8" s="17">
        <v>16.899999999999999</v>
      </c>
      <c r="AO8" s="17">
        <v>16.399999999999999</v>
      </c>
      <c r="AP8" s="20">
        <v>16.75</v>
      </c>
      <c r="AQ8" s="19" t="s">
        <v>139</v>
      </c>
      <c r="AS8" s="17">
        <f>$B$2*AU8+(1-$B$2)*AT8</f>
        <v>83.6</v>
      </c>
      <c r="AT8" s="17">
        <v>83.1</v>
      </c>
      <c r="AU8" s="17">
        <v>83.6</v>
      </c>
      <c r="AV8" s="20">
        <v>83.25</v>
      </c>
      <c r="AW8" s="19" t="s">
        <v>139</v>
      </c>
      <c r="AY8" s="17">
        <f>$B$2*BA8+(1-$B$2)*AZ8</f>
        <v>6.8</v>
      </c>
      <c r="AZ8" s="17">
        <v>7.4</v>
      </c>
      <c r="BA8" s="17">
        <v>6.8</v>
      </c>
      <c r="BB8" s="20">
        <v>6.81</v>
      </c>
      <c r="BC8" s="17" t="s">
        <v>139</v>
      </c>
    </row>
    <row r="9" spans="1:55" ht="13.2" x14ac:dyDescent="0.25">
      <c r="A9" s="114">
        <v>5</v>
      </c>
      <c r="B9">
        <v>5</v>
      </c>
      <c r="C9" s="17">
        <f>$B$2*E9+(1-$B$2)*D9</f>
        <v>1941.7</v>
      </c>
      <c r="D9" s="17">
        <v>1916.5</v>
      </c>
      <c r="E9" s="17">
        <v>1941.7</v>
      </c>
      <c r="F9" s="20">
        <v>1947.25</v>
      </c>
      <c r="G9" s="19">
        <v>26.9</v>
      </c>
      <c r="I9" s="17">
        <f>$B$2*K9+(1-$B$2)*J9</f>
        <v>157.1</v>
      </c>
      <c r="J9" s="17">
        <v>158.4</v>
      </c>
      <c r="K9" s="17">
        <v>157.1</v>
      </c>
      <c r="L9" s="20">
        <v>142.6</v>
      </c>
      <c r="M9" s="19">
        <v>5.7</v>
      </c>
      <c r="O9" s="17">
        <f>$B$2*Q9+(1-$B$2)*P9</f>
        <v>420.9</v>
      </c>
      <c r="P9" s="17">
        <v>435.1</v>
      </c>
      <c r="Q9" s="17">
        <v>420.9</v>
      </c>
      <c r="R9" s="20">
        <v>417.84</v>
      </c>
      <c r="S9" s="19">
        <v>-25.9</v>
      </c>
      <c r="V9" s="17">
        <v>2510</v>
      </c>
      <c r="W9" s="17">
        <v>2519.6999999999998</v>
      </c>
      <c r="X9" s="20">
        <v>2507.71</v>
      </c>
      <c r="Y9" s="19">
        <v>6.7</v>
      </c>
      <c r="AA9" s="17">
        <f>$B$2*AC9+(1-$B$2)*AB9</f>
        <v>2098.9</v>
      </c>
      <c r="AB9" s="17">
        <v>2074.8000000000002</v>
      </c>
      <c r="AC9" s="17">
        <v>2098.9</v>
      </c>
      <c r="AD9" s="20">
        <v>2089.86</v>
      </c>
      <c r="AE9" s="19">
        <v>32.6</v>
      </c>
      <c r="AG9" s="17">
        <f>$B$2*AI9+(1-$B$2)*AH9</f>
        <v>77.099999999999994</v>
      </c>
      <c r="AH9" s="17">
        <v>76.400000000000006</v>
      </c>
      <c r="AI9" s="17">
        <v>77.099999999999994</v>
      </c>
      <c r="AJ9" s="20">
        <v>77.650000000000006</v>
      </c>
      <c r="AK9" s="19">
        <v>0.9</v>
      </c>
      <c r="AM9" s="17">
        <f>$B$2*AO9+(1-$B$2)*AN9</f>
        <v>16.7</v>
      </c>
      <c r="AN9" s="17">
        <v>17.3</v>
      </c>
      <c r="AO9" s="17">
        <v>16.7</v>
      </c>
      <c r="AP9" s="20">
        <v>16.66</v>
      </c>
      <c r="AQ9" s="19">
        <v>-1.1000000000000001</v>
      </c>
      <c r="AS9" s="17">
        <f>$B$2*AU9+(1-$B$2)*AT9</f>
        <v>83.3</v>
      </c>
      <c r="AT9" s="17">
        <v>82.7</v>
      </c>
      <c r="AU9" s="17">
        <v>83.3</v>
      </c>
      <c r="AV9" s="20">
        <v>83.34</v>
      </c>
      <c r="AW9" s="19">
        <v>1.1000000000000001</v>
      </c>
      <c r="AY9" s="17">
        <f>$B$2*BA9+(1-$B$2)*AZ9</f>
        <v>7.5</v>
      </c>
      <c r="AZ9" s="17">
        <v>7.6</v>
      </c>
      <c r="BA9" s="17">
        <v>7.5</v>
      </c>
      <c r="BB9" s="20">
        <v>6.82</v>
      </c>
      <c r="BC9" s="17">
        <v>0.2</v>
      </c>
    </row>
    <row r="10" spans="1:55" ht="13.2" x14ac:dyDescent="0.25">
      <c r="A10" s="114">
        <v>5</v>
      </c>
      <c r="B10">
        <v>6</v>
      </c>
      <c r="C10" s="17">
        <f>$B$2*E10+(1-$B$2)*D10</f>
        <v>1938.8</v>
      </c>
      <c r="D10" s="17">
        <v>1996.3</v>
      </c>
      <c r="E10" s="17">
        <v>1938.8</v>
      </c>
      <c r="F10" s="20">
        <v>1949.97</v>
      </c>
      <c r="G10" s="19">
        <v>32.6</v>
      </c>
      <c r="I10" s="17">
        <f>$B$2*K10+(1-$B$2)*J10</f>
        <v>145.19999999999999</v>
      </c>
      <c r="J10" s="17">
        <v>174.8</v>
      </c>
      <c r="K10" s="17">
        <v>145.19999999999999</v>
      </c>
      <c r="L10" s="20">
        <v>143.02000000000001</v>
      </c>
      <c r="M10" s="19">
        <v>5</v>
      </c>
      <c r="O10" s="17">
        <f>$B$2*Q10+(1-$B$2)*P10</f>
        <v>412.7</v>
      </c>
      <c r="P10" s="17">
        <v>328.4</v>
      </c>
      <c r="Q10" s="17">
        <v>412.7</v>
      </c>
      <c r="R10" s="20">
        <v>415.65</v>
      </c>
      <c r="S10" s="19">
        <v>-26.3</v>
      </c>
      <c r="V10" s="17">
        <v>2499.4</v>
      </c>
      <c r="W10" s="17">
        <v>2496.6999999999998</v>
      </c>
      <c r="X10" s="20">
        <v>2508.64</v>
      </c>
      <c r="Y10" s="19">
        <v>11.3</v>
      </c>
      <c r="AA10" s="17">
        <f>$B$2*AC10+(1-$B$2)*AB10</f>
        <v>2084</v>
      </c>
      <c r="AB10" s="17">
        <v>2171</v>
      </c>
      <c r="AC10" s="17">
        <v>2084</v>
      </c>
      <c r="AD10" s="20">
        <v>2092.9899999999998</v>
      </c>
      <c r="AE10" s="19">
        <v>37.6</v>
      </c>
      <c r="AG10" s="17">
        <f>$B$2*AI10+(1-$B$2)*AH10</f>
        <v>77.7</v>
      </c>
      <c r="AH10" s="17">
        <v>79.900000000000006</v>
      </c>
      <c r="AI10" s="17">
        <v>77.7</v>
      </c>
      <c r="AJ10" s="20">
        <v>77.73</v>
      </c>
      <c r="AK10" s="19">
        <v>1</v>
      </c>
      <c r="AM10" s="17">
        <f>$B$2*AO10+(1-$B$2)*AN10</f>
        <v>16.5</v>
      </c>
      <c r="AN10" s="17">
        <v>13.1</v>
      </c>
      <c r="AO10" s="17">
        <v>16.5</v>
      </c>
      <c r="AP10" s="20">
        <v>16.57</v>
      </c>
      <c r="AQ10" s="19">
        <v>-1.1000000000000001</v>
      </c>
      <c r="AS10" s="17">
        <f>$B$2*AU10+(1-$B$2)*AT10</f>
        <v>83.5</v>
      </c>
      <c r="AT10" s="17">
        <v>86.9</v>
      </c>
      <c r="AU10" s="17">
        <v>83.5</v>
      </c>
      <c r="AV10" s="20">
        <v>83.43</v>
      </c>
      <c r="AW10" s="19">
        <v>1.1000000000000001</v>
      </c>
      <c r="AY10" s="17">
        <f>$B$2*BA10+(1-$B$2)*AZ10</f>
        <v>7</v>
      </c>
      <c r="AZ10" s="17">
        <v>8</v>
      </c>
      <c r="BA10" s="17">
        <v>7</v>
      </c>
      <c r="BB10" s="20">
        <v>6.83</v>
      </c>
      <c r="BC10" s="17">
        <v>0.1</v>
      </c>
    </row>
    <row r="11" spans="1:55" ht="13.2" x14ac:dyDescent="0.25">
      <c r="A11" s="114">
        <v>5</v>
      </c>
      <c r="B11">
        <v>7</v>
      </c>
      <c r="C11" s="17">
        <f>$B$2*E11+(1-$B$2)*D11</f>
        <v>1954.3</v>
      </c>
      <c r="D11" s="17">
        <v>2038.1</v>
      </c>
      <c r="E11" s="17">
        <v>1954.3</v>
      </c>
      <c r="F11" s="20">
        <v>1952.72</v>
      </c>
      <c r="G11" s="19">
        <v>33</v>
      </c>
      <c r="I11" s="17">
        <f>$B$2*K11+(1-$B$2)*J11</f>
        <v>144.1</v>
      </c>
      <c r="J11" s="17">
        <v>136.19999999999999</v>
      </c>
      <c r="K11" s="17">
        <v>144.1</v>
      </c>
      <c r="L11" s="20">
        <v>142.91</v>
      </c>
      <c r="M11" s="19">
        <v>-1.3</v>
      </c>
      <c r="O11" s="17">
        <f>$B$2*Q11+(1-$B$2)*P11</f>
        <v>411.3</v>
      </c>
      <c r="P11" s="17">
        <v>342.5</v>
      </c>
      <c r="Q11" s="17">
        <v>411.3</v>
      </c>
      <c r="R11" s="20">
        <v>414.06</v>
      </c>
      <c r="S11" s="19">
        <v>-19.100000000000001</v>
      </c>
      <c r="V11" s="17">
        <v>2516.8000000000002</v>
      </c>
      <c r="W11" s="17">
        <v>2509.6999999999998</v>
      </c>
      <c r="X11" s="20">
        <v>2509.6999999999998</v>
      </c>
      <c r="Y11" s="19">
        <v>12.6</v>
      </c>
      <c r="AA11" s="17">
        <f>$B$2*AC11+(1-$B$2)*AB11</f>
        <v>2098.4</v>
      </c>
      <c r="AB11" s="17">
        <v>2174.3000000000002</v>
      </c>
      <c r="AC11" s="17">
        <v>2098.4</v>
      </c>
      <c r="AD11" s="20">
        <v>2095.64</v>
      </c>
      <c r="AE11" s="19">
        <v>31.8</v>
      </c>
      <c r="AG11" s="17">
        <f>$B$2*AI11+(1-$B$2)*AH11</f>
        <v>77.900000000000006</v>
      </c>
      <c r="AH11" s="17">
        <v>81</v>
      </c>
      <c r="AI11" s="17">
        <v>77.900000000000006</v>
      </c>
      <c r="AJ11" s="20">
        <v>77.81</v>
      </c>
      <c r="AK11" s="19">
        <v>0.9</v>
      </c>
      <c r="AM11" s="17">
        <f>$B$2*AO11+(1-$B$2)*AN11</f>
        <v>16.399999999999999</v>
      </c>
      <c r="AN11" s="17">
        <v>13.6</v>
      </c>
      <c r="AO11" s="17">
        <v>16.399999999999999</v>
      </c>
      <c r="AP11" s="20">
        <v>16.5</v>
      </c>
      <c r="AQ11" s="19">
        <v>-0.8</v>
      </c>
      <c r="AS11" s="17">
        <f>$B$2*AU11+(1-$B$2)*AT11</f>
        <v>83.6</v>
      </c>
      <c r="AT11" s="17">
        <v>86.4</v>
      </c>
      <c r="AU11" s="17">
        <v>83.6</v>
      </c>
      <c r="AV11" s="20">
        <v>83.5</v>
      </c>
      <c r="AW11" s="19">
        <v>0.8</v>
      </c>
      <c r="AY11" s="17">
        <f>$B$2*BA11+(1-$B$2)*AZ11</f>
        <v>6.9</v>
      </c>
      <c r="AZ11" s="17">
        <v>6.3</v>
      </c>
      <c r="BA11" s="17">
        <v>6.9</v>
      </c>
      <c r="BB11" s="20">
        <v>6.82</v>
      </c>
      <c r="BC11" s="17">
        <v>-0.2</v>
      </c>
    </row>
    <row r="12" spans="1:55" ht="13.2" x14ac:dyDescent="0.25">
      <c r="A12" s="114">
        <v>5</v>
      </c>
      <c r="B12">
        <v>8</v>
      </c>
      <c r="C12" s="17">
        <f>$B$2*E12+(1-$B$2)*D12</f>
        <v>1967.9</v>
      </c>
      <c r="D12" s="17">
        <v>1988.3</v>
      </c>
      <c r="E12" s="17">
        <v>1967.9</v>
      </c>
      <c r="F12" s="20">
        <v>1955.54</v>
      </c>
      <c r="G12" s="19">
        <v>33.799999999999997</v>
      </c>
      <c r="I12" s="17">
        <f>$B$2*K12+(1-$B$2)*J12</f>
        <v>139.4</v>
      </c>
      <c r="J12" s="17">
        <v>123.5</v>
      </c>
      <c r="K12" s="17">
        <v>139.4</v>
      </c>
      <c r="L12" s="20">
        <v>142.35</v>
      </c>
      <c r="M12" s="19">
        <v>-6.8</v>
      </c>
      <c r="O12" s="17">
        <f>$B$2*Q12+(1-$B$2)*P12</f>
        <v>409.1</v>
      </c>
      <c r="P12" s="17">
        <v>390.6</v>
      </c>
      <c r="Q12" s="17">
        <v>409.1</v>
      </c>
      <c r="R12" s="20">
        <v>413.01</v>
      </c>
      <c r="S12" s="19">
        <v>-12.6</v>
      </c>
      <c r="V12" s="17">
        <v>2502.4</v>
      </c>
      <c r="W12" s="17">
        <v>2516.4</v>
      </c>
      <c r="X12" s="20">
        <v>2510.9</v>
      </c>
      <c r="Y12" s="19">
        <v>14.4</v>
      </c>
      <c r="AA12" s="17">
        <f>$B$2*AC12+(1-$B$2)*AB12</f>
        <v>2107.3000000000002</v>
      </c>
      <c r="AB12" s="17">
        <v>2111.8000000000002</v>
      </c>
      <c r="AC12" s="17">
        <v>2107.3000000000002</v>
      </c>
      <c r="AD12" s="20">
        <v>2097.89</v>
      </c>
      <c r="AE12" s="19">
        <v>27</v>
      </c>
      <c r="AG12" s="17">
        <f>$B$2*AI12+(1-$B$2)*AH12</f>
        <v>78.2</v>
      </c>
      <c r="AH12" s="17">
        <v>79.5</v>
      </c>
      <c r="AI12" s="17">
        <v>78.2</v>
      </c>
      <c r="AJ12" s="20">
        <v>77.88</v>
      </c>
      <c r="AK12" s="19">
        <v>0.9</v>
      </c>
      <c r="AM12" s="17">
        <f>$B$2*AO12+(1-$B$2)*AN12</f>
        <v>16.3</v>
      </c>
      <c r="AN12" s="17">
        <v>15.6</v>
      </c>
      <c r="AO12" s="17">
        <v>16.3</v>
      </c>
      <c r="AP12" s="20">
        <v>16.45</v>
      </c>
      <c r="AQ12" s="19">
        <v>-0.6</v>
      </c>
      <c r="AS12" s="17">
        <f>$B$2*AU12+(1-$B$2)*AT12</f>
        <v>83.7</v>
      </c>
      <c r="AT12" s="17">
        <v>84.4</v>
      </c>
      <c r="AU12" s="17">
        <v>83.7</v>
      </c>
      <c r="AV12" s="20">
        <v>83.55</v>
      </c>
      <c r="AW12" s="19">
        <v>0.6</v>
      </c>
      <c r="AY12" s="17">
        <f>$B$2*BA12+(1-$B$2)*AZ12</f>
        <v>6.6</v>
      </c>
      <c r="AZ12" s="17">
        <v>5.8</v>
      </c>
      <c r="BA12" s="17">
        <v>6.6</v>
      </c>
      <c r="BB12" s="20">
        <v>6.79</v>
      </c>
      <c r="BC12" s="17">
        <v>-0.4</v>
      </c>
    </row>
    <row r="13" spans="1:55" ht="13.2" x14ac:dyDescent="0.25">
      <c r="A13" s="114">
        <v>5</v>
      </c>
      <c r="B13">
        <v>9</v>
      </c>
      <c r="C13" s="17">
        <f>$B$2*E13+(1-$B$2)*D13</f>
        <v>1953.1</v>
      </c>
      <c r="D13" s="17">
        <v>1961.9</v>
      </c>
      <c r="E13" s="17">
        <v>1953.1</v>
      </c>
      <c r="F13" s="20">
        <v>1958.47</v>
      </c>
      <c r="G13" s="19">
        <v>35.1</v>
      </c>
      <c r="I13" s="17">
        <f>$B$2*K13+(1-$B$2)*J13</f>
        <v>141.9</v>
      </c>
      <c r="J13" s="17">
        <v>131.69999999999999</v>
      </c>
      <c r="K13" s="17">
        <v>141.9</v>
      </c>
      <c r="L13" s="20">
        <v>141.41999999999999</v>
      </c>
      <c r="M13" s="19">
        <v>-11.1</v>
      </c>
      <c r="O13" s="17">
        <f>$B$2*Q13+(1-$B$2)*P13</f>
        <v>406.7</v>
      </c>
      <c r="P13" s="17">
        <v>412.9</v>
      </c>
      <c r="Q13" s="17">
        <v>406.7</v>
      </c>
      <c r="R13" s="20">
        <v>412.41</v>
      </c>
      <c r="S13" s="19">
        <v>-7.2</v>
      </c>
      <c r="V13" s="17">
        <v>2506.5</v>
      </c>
      <c r="W13" s="17">
        <v>2501.6999999999998</v>
      </c>
      <c r="X13" s="20">
        <v>2512.3000000000002</v>
      </c>
      <c r="Y13" s="19">
        <v>16.8</v>
      </c>
      <c r="AA13" s="17">
        <f>$B$2*AC13+(1-$B$2)*AB13</f>
        <v>2095</v>
      </c>
      <c r="AB13" s="17">
        <v>2093.6</v>
      </c>
      <c r="AC13" s="17">
        <v>2095</v>
      </c>
      <c r="AD13" s="20">
        <v>2099.89</v>
      </c>
      <c r="AE13" s="19">
        <v>24</v>
      </c>
      <c r="AG13" s="17">
        <f>$B$2*AI13+(1-$B$2)*AH13</f>
        <v>78.099999999999994</v>
      </c>
      <c r="AH13" s="17">
        <v>78.3</v>
      </c>
      <c r="AI13" s="17">
        <v>78.099999999999994</v>
      </c>
      <c r="AJ13" s="20">
        <v>77.959999999999994</v>
      </c>
      <c r="AK13" s="19">
        <v>0.9</v>
      </c>
      <c r="AM13" s="17">
        <f>$B$2*AO13+(1-$B$2)*AN13</f>
        <v>16.3</v>
      </c>
      <c r="AN13" s="17">
        <v>16.5</v>
      </c>
      <c r="AO13" s="17">
        <v>16.3</v>
      </c>
      <c r="AP13" s="20">
        <v>16.420000000000002</v>
      </c>
      <c r="AQ13" s="19">
        <v>-0.4</v>
      </c>
      <c r="AS13" s="17">
        <f>$B$2*AU13+(1-$B$2)*AT13</f>
        <v>83.7</v>
      </c>
      <c r="AT13" s="17">
        <v>83.5</v>
      </c>
      <c r="AU13" s="17">
        <v>83.7</v>
      </c>
      <c r="AV13" s="20">
        <v>83.58</v>
      </c>
      <c r="AW13" s="19">
        <v>0.4</v>
      </c>
      <c r="AY13" s="17">
        <f>$B$2*BA13+(1-$B$2)*AZ13</f>
        <v>6.8</v>
      </c>
      <c r="AZ13" s="17">
        <v>6.3</v>
      </c>
      <c r="BA13" s="17">
        <v>6.8</v>
      </c>
      <c r="BB13" s="20">
        <v>6.73</v>
      </c>
      <c r="BC13" s="17">
        <v>-0.6</v>
      </c>
    </row>
    <row r="14" spans="1:55" ht="13.2" x14ac:dyDescent="0.25">
      <c r="A14" s="114">
        <v>5</v>
      </c>
      <c r="B14">
        <v>10</v>
      </c>
      <c r="C14" s="17">
        <f>$B$2*E14+(1-$B$2)*D14</f>
        <v>1959</v>
      </c>
      <c r="D14" s="17">
        <v>1965</v>
      </c>
      <c r="E14" s="17">
        <v>1959</v>
      </c>
      <c r="F14" s="20">
        <v>1961.51</v>
      </c>
      <c r="G14" s="19">
        <v>36.5</v>
      </c>
      <c r="I14" s="17">
        <f>$B$2*K14+(1-$B$2)*J14</f>
        <v>143.6</v>
      </c>
      <c r="J14" s="17">
        <v>130.5</v>
      </c>
      <c r="K14" s="17">
        <v>143.6</v>
      </c>
      <c r="L14" s="20">
        <v>140.18</v>
      </c>
      <c r="M14" s="19">
        <v>-14.9</v>
      </c>
      <c r="O14" s="17">
        <f>$B$2*Q14+(1-$B$2)*P14</f>
        <v>418.3</v>
      </c>
      <c r="P14" s="17">
        <v>434.9</v>
      </c>
      <c r="Q14" s="17">
        <v>418.3</v>
      </c>
      <c r="R14" s="20">
        <v>412.21</v>
      </c>
      <c r="S14" s="19">
        <v>-2.4</v>
      </c>
      <c r="V14" s="17">
        <v>2530.3000000000002</v>
      </c>
      <c r="W14" s="17">
        <v>2520.9</v>
      </c>
      <c r="X14" s="20">
        <v>2513.89</v>
      </c>
      <c r="Y14" s="19">
        <v>19.100000000000001</v>
      </c>
      <c r="AA14" s="17">
        <f>$B$2*AC14+(1-$B$2)*AB14</f>
        <v>2102.6</v>
      </c>
      <c r="AB14" s="17">
        <v>2095.4</v>
      </c>
      <c r="AC14" s="17">
        <v>2102.6</v>
      </c>
      <c r="AD14" s="20">
        <v>2101.6799999999998</v>
      </c>
      <c r="AE14" s="19">
        <v>21.6</v>
      </c>
      <c r="AG14" s="17">
        <f>$B$2*AI14+(1-$B$2)*AH14</f>
        <v>77.7</v>
      </c>
      <c r="AH14" s="17">
        <v>77.7</v>
      </c>
      <c r="AI14" s="17">
        <v>77.7</v>
      </c>
      <c r="AJ14" s="20">
        <v>78.03</v>
      </c>
      <c r="AK14" s="19">
        <v>0.9</v>
      </c>
      <c r="AM14" s="17">
        <f>$B$2*AO14+(1-$B$2)*AN14</f>
        <v>16.600000000000001</v>
      </c>
      <c r="AN14" s="17">
        <v>17.2</v>
      </c>
      <c r="AO14" s="17">
        <v>16.600000000000001</v>
      </c>
      <c r="AP14" s="20">
        <v>16.399999999999999</v>
      </c>
      <c r="AQ14" s="19">
        <v>-0.2</v>
      </c>
      <c r="AS14" s="17">
        <f>$B$2*AU14+(1-$B$2)*AT14</f>
        <v>83.4</v>
      </c>
      <c r="AT14" s="17">
        <v>82.8</v>
      </c>
      <c r="AU14" s="17">
        <v>83.4</v>
      </c>
      <c r="AV14" s="20">
        <v>83.6</v>
      </c>
      <c r="AW14" s="19">
        <v>0.2</v>
      </c>
      <c r="AY14" s="17">
        <f>$B$2*BA14+(1-$B$2)*AZ14</f>
        <v>6.8</v>
      </c>
      <c r="AZ14" s="17">
        <v>6.2</v>
      </c>
      <c r="BA14" s="17">
        <v>6.8</v>
      </c>
      <c r="BB14" s="20">
        <v>6.67</v>
      </c>
      <c r="BC14" s="17">
        <v>-0.8</v>
      </c>
    </row>
    <row r="15" spans="1:55" ht="13.2" x14ac:dyDescent="0.25">
      <c r="A15" s="114">
        <v>5</v>
      </c>
      <c r="B15">
        <v>11</v>
      </c>
      <c r="C15" s="17">
        <f>$B$2*E15+(1-$B$2)*D15</f>
        <v>1984</v>
      </c>
      <c r="D15" s="17">
        <v>1964.5</v>
      </c>
      <c r="E15" s="17">
        <v>1984</v>
      </c>
      <c r="F15" s="20">
        <v>1964.55</v>
      </c>
      <c r="G15" s="19">
        <v>36.4</v>
      </c>
      <c r="I15" s="17">
        <f>$B$2*K15+(1-$B$2)*J15</f>
        <v>127.1</v>
      </c>
      <c r="J15" s="17">
        <v>111.2</v>
      </c>
      <c r="K15" s="17">
        <v>127.1</v>
      </c>
      <c r="L15" s="20">
        <v>138.72999999999999</v>
      </c>
      <c r="M15" s="19">
        <v>-17.399999999999999</v>
      </c>
      <c r="O15" s="17">
        <f>$B$2*Q15+(1-$B$2)*P15</f>
        <v>412.7</v>
      </c>
      <c r="P15" s="17">
        <v>439.4</v>
      </c>
      <c r="Q15" s="17">
        <v>412.7</v>
      </c>
      <c r="R15" s="20">
        <v>412.42</v>
      </c>
      <c r="S15" s="19">
        <v>2.5</v>
      </c>
      <c r="V15" s="17">
        <v>2515.1</v>
      </c>
      <c r="W15" s="17">
        <v>2523.8000000000002</v>
      </c>
      <c r="X15" s="20">
        <v>2515.69</v>
      </c>
      <c r="Y15" s="19">
        <v>21.5</v>
      </c>
      <c r="AA15" s="17">
        <f>$B$2*AC15+(1-$B$2)*AB15</f>
        <v>2111.1</v>
      </c>
      <c r="AB15" s="17">
        <v>2075.6999999999998</v>
      </c>
      <c r="AC15" s="17">
        <v>2111.1</v>
      </c>
      <c r="AD15" s="20">
        <v>2103.27</v>
      </c>
      <c r="AE15" s="19">
        <v>19</v>
      </c>
      <c r="AG15" s="17">
        <f>$B$2*AI15+(1-$B$2)*AH15</f>
        <v>78.599999999999994</v>
      </c>
      <c r="AH15" s="17">
        <v>78.099999999999994</v>
      </c>
      <c r="AI15" s="17">
        <v>78.599999999999994</v>
      </c>
      <c r="AJ15" s="20">
        <v>78.09</v>
      </c>
      <c r="AK15" s="19">
        <v>0.8</v>
      </c>
      <c r="AM15" s="17">
        <f>$B$2*AO15+(1-$B$2)*AN15</f>
        <v>16.399999999999999</v>
      </c>
      <c r="AN15" s="17">
        <v>17.5</v>
      </c>
      <c r="AO15" s="17">
        <v>16.399999999999999</v>
      </c>
      <c r="AP15" s="20">
        <v>16.39</v>
      </c>
      <c r="AQ15" s="19">
        <v>0</v>
      </c>
      <c r="AS15" s="17">
        <f>$B$2*AU15+(1-$B$2)*AT15</f>
        <v>83.6</v>
      </c>
      <c r="AT15" s="17">
        <v>82.5</v>
      </c>
      <c r="AU15" s="17">
        <v>83.6</v>
      </c>
      <c r="AV15" s="20">
        <v>83.61</v>
      </c>
      <c r="AW15" s="19">
        <v>0</v>
      </c>
      <c r="AY15" s="17">
        <f>$B$2*BA15+(1-$B$2)*AZ15</f>
        <v>6</v>
      </c>
      <c r="AZ15" s="17">
        <v>5.4</v>
      </c>
      <c r="BA15" s="17">
        <v>6</v>
      </c>
      <c r="BB15" s="20">
        <v>6.6</v>
      </c>
      <c r="BC15" s="17">
        <v>-0.9</v>
      </c>
    </row>
    <row r="16" spans="1:55" ht="13.2" x14ac:dyDescent="0.25">
      <c r="A16" s="114">
        <v>5</v>
      </c>
      <c r="B16">
        <v>12</v>
      </c>
      <c r="C16" s="17">
        <f>$B$2*E16+(1-$B$2)*D16</f>
        <v>1961.1</v>
      </c>
      <c r="D16" s="17">
        <v>1949.8</v>
      </c>
      <c r="E16" s="17">
        <v>1961.1</v>
      </c>
      <c r="F16" s="20">
        <v>1967.64</v>
      </c>
      <c r="G16" s="19">
        <v>37.1</v>
      </c>
      <c r="I16" s="17">
        <f>$B$2*K16+(1-$B$2)*J16</f>
        <v>140.69999999999999</v>
      </c>
      <c r="J16" s="17">
        <v>133.69999999999999</v>
      </c>
      <c r="K16" s="17">
        <v>140.69999999999999</v>
      </c>
      <c r="L16" s="20">
        <v>137.16999999999999</v>
      </c>
      <c r="M16" s="19">
        <v>-18.7</v>
      </c>
      <c r="O16" s="17">
        <f>$B$2*Q16+(1-$B$2)*P16</f>
        <v>402.4</v>
      </c>
      <c r="P16" s="17">
        <v>424.9</v>
      </c>
      <c r="Q16" s="17">
        <v>402.4</v>
      </c>
      <c r="R16" s="20">
        <v>412.95</v>
      </c>
      <c r="S16" s="19">
        <v>6.4</v>
      </c>
      <c r="V16" s="17">
        <v>2508.4</v>
      </c>
      <c r="W16" s="17">
        <v>2504.3000000000002</v>
      </c>
      <c r="X16" s="20">
        <v>2517.7600000000002</v>
      </c>
      <c r="Y16" s="19">
        <v>24.8</v>
      </c>
      <c r="AA16" s="17">
        <f>$B$2*AC16+(1-$B$2)*AB16</f>
        <v>2101.8000000000002</v>
      </c>
      <c r="AB16" s="17">
        <v>2083.5</v>
      </c>
      <c r="AC16" s="17">
        <v>2101.8000000000002</v>
      </c>
      <c r="AD16" s="20">
        <v>2104.81</v>
      </c>
      <c r="AE16" s="19">
        <v>18.399999999999999</v>
      </c>
      <c r="AG16" s="17">
        <f>$B$2*AI16+(1-$B$2)*AH16</f>
        <v>78.3</v>
      </c>
      <c r="AH16" s="17">
        <v>77.7</v>
      </c>
      <c r="AI16" s="17">
        <v>78.3</v>
      </c>
      <c r="AJ16" s="20">
        <v>78.150000000000006</v>
      </c>
      <c r="AK16" s="19">
        <v>0.7</v>
      </c>
      <c r="AM16" s="17">
        <f>$B$2*AO16+(1-$B$2)*AN16</f>
        <v>16.100000000000001</v>
      </c>
      <c r="AN16" s="17">
        <v>16.899999999999999</v>
      </c>
      <c r="AO16" s="17">
        <v>16.100000000000001</v>
      </c>
      <c r="AP16" s="20">
        <v>16.399999999999999</v>
      </c>
      <c r="AQ16" s="19">
        <v>0.1</v>
      </c>
      <c r="AS16" s="17">
        <f>$B$2*AU16+(1-$B$2)*AT16</f>
        <v>83.9</v>
      </c>
      <c r="AT16" s="17">
        <v>83.1</v>
      </c>
      <c r="AU16" s="17">
        <v>83.9</v>
      </c>
      <c r="AV16" s="20">
        <v>83.6</v>
      </c>
      <c r="AW16" s="19">
        <v>-0.1</v>
      </c>
      <c r="AY16" s="17">
        <f>$B$2*BA16+(1-$B$2)*AZ16</f>
        <v>6.7</v>
      </c>
      <c r="AZ16" s="17">
        <v>6.4</v>
      </c>
      <c r="BA16" s="17">
        <v>6.7</v>
      </c>
      <c r="BB16" s="20">
        <v>6.52</v>
      </c>
      <c r="BC16" s="17">
        <v>-0.9</v>
      </c>
    </row>
    <row r="17" spans="1:55" ht="13.2" x14ac:dyDescent="0.25">
      <c r="A17" s="114"/>
      <c r="B17">
        <v>1</v>
      </c>
      <c r="C17" s="17">
        <f>$B$2*E17+(1-$B$2)*D17</f>
        <v>1950.6</v>
      </c>
      <c r="D17" s="17">
        <v>1920</v>
      </c>
      <c r="E17" s="17">
        <v>1950.6</v>
      </c>
      <c r="F17" s="20">
        <v>1970.68</v>
      </c>
      <c r="G17" s="19">
        <v>36.6</v>
      </c>
      <c r="I17" s="17">
        <f>$B$2*K17+(1-$B$2)*J17</f>
        <v>145.5</v>
      </c>
      <c r="J17" s="17">
        <v>156.80000000000001</v>
      </c>
      <c r="K17" s="17">
        <v>145.5</v>
      </c>
      <c r="L17" s="20">
        <v>135.51</v>
      </c>
      <c r="M17" s="19">
        <v>-19.899999999999999</v>
      </c>
      <c r="O17" s="17">
        <f>$B$2*Q17+(1-$B$2)*P17</f>
        <v>424.3</v>
      </c>
      <c r="P17" s="17">
        <v>450.1</v>
      </c>
      <c r="Q17" s="17">
        <v>424.3</v>
      </c>
      <c r="R17" s="20">
        <v>413.7</v>
      </c>
      <c r="S17" s="19">
        <v>9</v>
      </c>
      <c r="V17" s="17">
        <v>2526.8000000000002</v>
      </c>
      <c r="W17" s="17">
        <v>2520.4</v>
      </c>
      <c r="X17" s="20">
        <v>2519.9</v>
      </c>
      <c r="Y17" s="19">
        <v>25.7</v>
      </c>
      <c r="AA17" s="17">
        <f>$B$2*AC17+(1-$B$2)*AB17</f>
        <v>2096.1</v>
      </c>
      <c r="AB17" s="17">
        <v>2076.8000000000002</v>
      </c>
      <c r="AC17" s="17">
        <v>2096.1</v>
      </c>
      <c r="AD17" s="20">
        <v>2106.1999999999998</v>
      </c>
      <c r="AE17" s="19">
        <v>16.7</v>
      </c>
      <c r="AG17" s="17">
        <f>$B$2*AI17+(1-$B$2)*AH17</f>
        <v>77.400000000000006</v>
      </c>
      <c r="AH17" s="17">
        <v>76</v>
      </c>
      <c r="AI17" s="17">
        <v>77.400000000000006</v>
      </c>
      <c r="AJ17" s="20">
        <v>78.2</v>
      </c>
      <c r="AK17" s="19">
        <v>0.7</v>
      </c>
      <c r="AM17" s="17">
        <f>$B$2*AO17+(1-$B$2)*AN17</f>
        <v>16.8</v>
      </c>
      <c r="AN17" s="17">
        <v>17.8</v>
      </c>
      <c r="AO17" s="17">
        <v>16.8</v>
      </c>
      <c r="AP17" s="20">
        <v>16.420000000000002</v>
      </c>
      <c r="AQ17" s="19">
        <v>0.2</v>
      </c>
      <c r="AS17" s="17">
        <f>$B$2*AU17+(1-$B$2)*AT17</f>
        <v>83.2</v>
      </c>
      <c r="AT17" s="17">
        <v>82.2</v>
      </c>
      <c r="AU17" s="17">
        <v>83.2</v>
      </c>
      <c r="AV17" s="20">
        <v>83.58</v>
      </c>
      <c r="AW17" s="19">
        <v>-0.2</v>
      </c>
      <c r="AY17" s="17">
        <f>$B$2*BA17+(1-$B$2)*AZ17</f>
        <v>6.9</v>
      </c>
      <c r="AZ17" s="17">
        <v>7.6</v>
      </c>
      <c r="BA17" s="17">
        <v>6.9</v>
      </c>
      <c r="BB17" s="20">
        <v>6.43</v>
      </c>
      <c r="BC17" s="17">
        <v>-1</v>
      </c>
    </row>
    <row r="18" spans="1:55" ht="13.2" x14ac:dyDescent="0.25">
      <c r="A18" s="114">
        <v>6</v>
      </c>
      <c r="B18">
        <v>2</v>
      </c>
      <c r="C18" s="17">
        <f>$B$2*E18+(1-$B$2)*D18</f>
        <v>1985.1</v>
      </c>
      <c r="D18" s="17">
        <v>1936.4</v>
      </c>
      <c r="E18" s="17">
        <v>1985.1</v>
      </c>
      <c r="F18" s="20">
        <v>1973.61</v>
      </c>
      <c r="G18" s="19">
        <v>35.1</v>
      </c>
      <c r="I18" s="17">
        <f>$B$2*K18+(1-$B$2)*J18</f>
        <v>125.6</v>
      </c>
      <c r="J18" s="17">
        <v>130.80000000000001</v>
      </c>
      <c r="K18" s="17">
        <v>125.6</v>
      </c>
      <c r="L18" s="20">
        <v>133.83000000000001</v>
      </c>
      <c r="M18" s="19">
        <v>-20.2</v>
      </c>
      <c r="O18" s="17">
        <f>$B$2*Q18+(1-$B$2)*P18</f>
        <v>419.2</v>
      </c>
      <c r="P18" s="17">
        <v>448.8</v>
      </c>
      <c r="Q18" s="17">
        <v>419.2</v>
      </c>
      <c r="R18" s="20">
        <v>414.62</v>
      </c>
      <c r="S18" s="19">
        <v>11</v>
      </c>
      <c r="V18" s="17">
        <v>2516</v>
      </c>
      <c r="W18" s="17">
        <v>2529.9</v>
      </c>
      <c r="X18" s="20">
        <v>2522.06</v>
      </c>
      <c r="Y18" s="19">
        <v>26</v>
      </c>
      <c r="AA18" s="17">
        <f>$B$2*AC18+(1-$B$2)*AB18</f>
        <v>2110.6999999999998</v>
      </c>
      <c r="AB18" s="17">
        <v>2067.1999999999998</v>
      </c>
      <c r="AC18" s="17">
        <v>2110.6999999999998</v>
      </c>
      <c r="AD18" s="20">
        <v>2107.44</v>
      </c>
      <c r="AE18" s="19">
        <v>15</v>
      </c>
      <c r="AG18" s="17">
        <f>$B$2*AI18+(1-$B$2)*AH18</f>
        <v>78.5</v>
      </c>
      <c r="AH18" s="17">
        <v>77</v>
      </c>
      <c r="AI18" s="17">
        <v>78.5</v>
      </c>
      <c r="AJ18" s="20">
        <v>78.25</v>
      </c>
      <c r="AK18" s="19">
        <v>0.6</v>
      </c>
      <c r="AM18" s="17">
        <f>$B$2*AO18+(1-$B$2)*AN18</f>
        <v>16.600000000000001</v>
      </c>
      <c r="AN18" s="17">
        <v>17.8</v>
      </c>
      <c r="AO18" s="17">
        <v>16.600000000000001</v>
      </c>
      <c r="AP18" s="20">
        <v>16.440000000000001</v>
      </c>
      <c r="AQ18" s="19">
        <v>0.3</v>
      </c>
      <c r="AS18" s="17">
        <f>$B$2*AU18+(1-$B$2)*AT18</f>
        <v>83.4</v>
      </c>
      <c r="AT18" s="17">
        <v>82.2</v>
      </c>
      <c r="AU18" s="17">
        <v>83.4</v>
      </c>
      <c r="AV18" s="20">
        <v>83.56</v>
      </c>
      <c r="AW18" s="19">
        <v>-0.3</v>
      </c>
      <c r="AY18" s="17">
        <f>$B$2*BA18+(1-$B$2)*AZ18</f>
        <v>6</v>
      </c>
      <c r="AZ18" s="17">
        <v>6.3</v>
      </c>
      <c r="BA18" s="17">
        <v>6</v>
      </c>
      <c r="BB18" s="20">
        <v>6.35</v>
      </c>
      <c r="BC18" s="17">
        <v>-1</v>
      </c>
    </row>
    <row r="19" spans="1:55" ht="13.2" x14ac:dyDescent="0.25">
      <c r="A19" s="114">
        <v>6</v>
      </c>
      <c r="B19">
        <v>3</v>
      </c>
      <c r="C19" s="17">
        <f>$B$2*E19+(1-$B$2)*D19</f>
        <v>1980.5</v>
      </c>
      <c r="D19" s="17">
        <v>1958.7</v>
      </c>
      <c r="E19" s="17">
        <v>1980.5</v>
      </c>
      <c r="F19" s="20">
        <v>1976.56</v>
      </c>
      <c r="G19" s="19">
        <v>35.4</v>
      </c>
      <c r="I19" s="17">
        <f>$B$2*K19+(1-$B$2)*J19</f>
        <v>128.4</v>
      </c>
      <c r="J19" s="17">
        <v>137.6</v>
      </c>
      <c r="K19" s="17">
        <v>128.4</v>
      </c>
      <c r="L19" s="20">
        <v>132.13999999999999</v>
      </c>
      <c r="M19" s="19">
        <v>-20.3</v>
      </c>
      <c r="O19" s="17">
        <f>$B$2*Q19+(1-$B$2)*P19</f>
        <v>407.6</v>
      </c>
      <c r="P19" s="17">
        <v>424.2</v>
      </c>
      <c r="Q19" s="17">
        <v>407.6</v>
      </c>
      <c r="R19" s="20">
        <v>415.5</v>
      </c>
      <c r="S19" s="19">
        <v>10.6</v>
      </c>
      <c r="V19" s="17">
        <v>2520.5</v>
      </c>
      <c r="W19" s="17">
        <v>2516.5</v>
      </c>
      <c r="X19" s="20">
        <v>2524.1999999999998</v>
      </c>
      <c r="Y19" s="19">
        <v>25.7</v>
      </c>
      <c r="AA19" s="17">
        <f>$B$2*AC19+(1-$B$2)*AB19</f>
        <v>2108.9</v>
      </c>
      <c r="AB19" s="17">
        <v>2096.3000000000002</v>
      </c>
      <c r="AC19" s="17">
        <v>2108.9</v>
      </c>
      <c r="AD19" s="20">
        <v>2108.6999999999998</v>
      </c>
      <c r="AE19" s="19">
        <v>15.1</v>
      </c>
      <c r="AG19" s="17">
        <f>$B$2*AI19+(1-$B$2)*AH19</f>
        <v>78.7</v>
      </c>
      <c r="AH19" s="17">
        <v>77.7</v>
      </c>
      <c r="AI19" s="17">
        <v>78.7</v>
      </c>
      <c r="AJ19" s="20">
        <v>78.3</v>
      </c>
      <c r="AK19" s="19">
        <v>0.6</v>
      </c>
      <c r="AM19" s="17">
        <f>$B$2*AO19+(1-$B$2)*AN19</f>
        <v>16.2</v>
      </c>
      <c r="AN19" s="17">
        <v>16.8</v>
      </c>
      <c r="AO19" s="17">
        <v>16.2</v>
      </c>
      <c r="AP19" s="20">
        <v>16.46</v>
      </c>
      <c r="AQ19" s="19">
        <v>0.3</v>
      </c>
      <c r="AS19" s="17">
        <f>$B$2*AU19+(1-$B$2)*AT19</f>
        <v>83.8</v>
      </c>
      <c r="AT19" s="17">
        <v>83.2</v>
      </c>
      <c r="AU19" s="17">
        <v>83.8</v>
      </c>
      <c r="AV19" s="20">
        <v>83.54</v>
      </c>
      <c r="AW19" s="19">
        <v>-0.3</v>
      </c>
      <c r="AY19" s="17">
        <f>$B$2*BA19+(1-$B$2)*AZ19</f>
        <v>6.1</v>
      </c>
      <c r="AZ19" s="17">
        <v>6.6</v>
      </c>
      <c r="BA19" s="17">
        <v>6.1</v>
      </c>
      <c r="BB19" s="20">
        <v>6.27</v>
      </c>
      <c r="BC19" s="17">
        <v>-1</v>
      </c>
    </row>
    <row r="20" spans="1:55" ht="13.2" x14ac:dyDescent="0.25">
      <c r="A20" s="114">
        <v>6</v>
      </c>
      <c r="B20">
        <v>4</v>
      </c>
      <c r="C20" s="17">
        <f>$B$2*E20+(1-$B$2)*D20</f>
        <v>1970.9</v>
      </c>
      <c r="D20" s="17">
        <v>1951.1</v>
      </c>
      <c r="E20" s="17">
        <v>1970.9</v>
      </c>
      <c r="F20" s="20">
        <v>1979.63</v>
      </c>
      <c r="G20" s="19">
        <v>36.9</v>
      </c>
      <c r="I20" s="17">
        <f>$B$2*K20+(1-$B$2)*J20</f>
        <v>144.6</v>
      </c>
      <c r="J20" s="17">
        <v>158.5</v>
      </c>
      <c r="K20" s="17">
        <v>144.6</v>
      </c>
      <c r="L20" s="20">
        <v>130.44999999999999</v>
      </c>
      <c r="M20" s="19">
        <v>-20.3</v>
      </c>
      <c r="O20" s="17">
        <f>$B$2*Q20+(1-$B$2)*P20</f>
        <v>415.4</v>
      </c>
      <c r="P20" s="17">
        <v>429.2</v>
      </c>
      <c r="Q20" s="17">
        <v>415.4</v>
      </c>
      <c r="R20" s="20">
        <v>416.18</v>
      </c>
      <c r="S20" s="19">
        <v>8.1</v>
      </c>
      <c r="V20" s="17">
        <v>2538.8000000000002</v>
      </c>
      <c r="W20" s="17">
        <v>2530.9</v>
      </c>
      <c r="X20" s="20">
        <v>2526.2600000000002</v>
      </c>
      <c r="Y20" s="19">
        <v>24.7</v>
      </c>
      <c r="AA20" s="17">
        <f>$B$2*AC20+(1-$B$2)*AB20</f>
        <v>2115.5</v>
      </c>
      <c r="AB20" s="17">
        <v>2109.6</v>
      </c>
      <c r="AC20" s="17">
        <v>2115.5</v>
      </c>
      <c r="AD20" s="20">
        <v>2110.08</v>
      </c>
      <c r="AE20" s="19">
        <v>16.600000000000001</v>
      </c>
      <c r="AG20" s="17">
        <f>$B$2*AI20+(1-$B$2)*AH20</f>
        <v>77.900000000000006</v>
      </c>
      <c r="AH20" s="17">
        <v>76.900000000000006</v>
      </c>
      <c r="AI20" s="17">
        <v>77.900000000000006</v>
      </c>
      <c r="AJ20" s="20">
        <v>78.36</v>
      </c>
      <c r="AK20" s="19">
        <v>0.7</v>
      </c>
      <c r="AM20" s="17">
        <f>$B$2*AO20+(1-$B$2)*AN20</f>
        <v>16.399999999999999</v>
      </c>
      <c r="AN20" s="17">
        <v>16.899999999999999</v>
      </c>
      <c r="AO20" s="17">
        <v>16.399999999999999</v>
      </c>
      <c r="AP20" s="20">
        <v>16.47</v>
      </c>
      <c r="AQ20" s="19">
        <v>0.2</v>
      </c>
      <c r="AS20" s="17">
        <f>$B$2*AU20+(1-$B$2)*AT20</f>
        <v>83.6</v>
      </c>
      <c r="AT20" s="17">
        <v>83.1</v>
      </c>
      <c r="AU20" s="17">
        <v>83.6</v>
      </c>
      <c r="AV20" s="20">
        <v>83.53</v>
      </c>
      <c r="AW20" s="19">
        <v>-0.2</v>
      </c>
      <c r="AY20" s="17">
        <f>$B$2*BA20+(1-$B$2)*AZ20</f>
        <v>6.8</v>
      </c>
      <c r="AZ20" s="17">
        <v>7.5</v>
      </c>
      <c r="BA20" s="17">
        <v>6.8</v>
      </c>
      <c r="BB20" s="20">
        <v>6.18</v>
      </c>
      <c r="BC20" s="17">
        <v>-1</v>
      </c>
    </row>
    <row r="21" spans="1:55" ht="13.2" x14ac:dyDescent="0.25">
      <c r="A21" s="114">
        <v>6</v>
      </c>
      <c r="B21">
        <v>5</v>
      </c>
      <c r="C21" s="17">
        <f>$B$2*E21+(1-$B$2)*D21</f>
        <v>1985.5</v>
      </c>
      <c r="D21" s="17">
        <v>1959.4</v>
      </c>
      <c r="E21" s="17">
        <v>1985.5</v>
      </c>
      <c r="F21" s="20">
        <v>1982.99</v>
      </c>
      <c r="G21" s="19">
        <v>40.200000000000003</v>
      </c>
      <c r="I21" s="17">
        <f>$B$2*K21+(1-$B$2)*J21</f>
        <v>121.5</v>
      </c>
      <c r="J21" s="17">
        <v>121.9</v>
      </c>
      <c r="K21" s="17">
        <v>121.5</v>
      </c>
      <c r="L21" s="20">
        <v>128.75</v>
      </c>
      <c r="M21" s="19">
        <v>-20.3</v>
      </c>
      <c r="O21" s="17">
        <f>$B$2*Q21+(1-$B$2)*P21</f>
        <v>422.5</v>
      </c>
      <c r="P21" s="17">
        <v>437.8</v>
      </c>
      <c r="Q21" s="17">
        <v>422.5</v>
      </c>
      <c r="R21" s="20">
        <v>416.54</v>
      </c>
      <c r="S21" s="19">
        <v>4.3</v>
      </c>
      <c r="V21" s="17">
        <v>2519.1</v>
      </c>
      <c r="W21" s="17">
        <v>2529.6</v>
      </c>
      <c r="X21" s="20">
        <v>2528.2800000000002</v>
      </c>
      <c r="Y21" s="19">
        <v>24.2</v>
      </c>
      <c r="AA21" s="17">
        <f>$B$2*AC21+(1-$B$2)*AB21</f>
        <v>2107</v>
      </c>
      <c r="AB21" s="17">
        <v>2081.3000000000002</v>
      </c>
      <c r="AC21" s="17">
        <v>2107</v>
      </c>
      <c r="AD21" s="20">
        <v>2111.7399999999998</v>
      </c>
      <c r="AE21" s="19">
        <v>19.899999999999999</v>
      </c>
      <c r="AG21" s="17">
        <f>$B$2*AI21+(1-$B$2)*AH21</f>
        <v>78.5</v>
      </c>
      <c r="AH21" s="17">
        <v>77.8</v>
      </c>
      <c r="AI21" s="17">
        <v>78.5</v>
      </c>
      <c r="AJ21" s="20">
        <v>78.430000000000007</v>
      </c>
      <c r="AK21" s="19">
        <v>0.8</v>
      </c>
      <c r="AM21" s="17">
        <f>$B$2*AO21+(1-$B$2)*AN21</f>
        <v>16.7</v>
      </c>
      <c r="AN21" s="17">
        <v>17.399999999999999</v>
      </c>
      <c r="AO21" s="17">
        <v>16.7</v>
      </c>
      <c r="AP21" s="20">
        <v>16.48</v>
      </c>
      <c r="AQ21" s="19">
        <v>0</v>
      </c>
      <c r="AS21" s="17">
        <f>$B$2*AU21+(1-$B$2)*AT21</f>
        <v>83.3</v>
      </c>
      <c r="AT21" s="17">
        <v>82.6</v>
      </c>
      <c r="AU21" s="17">
        <v>83.3</v>
      </c>
      <c r="AV21" s="20">
        <v>83.52</v>
      </c>
      <c r="AW21" s="19">
        <v>0</v>
      </c>
      <c r="AY21" s="17">
        <f>$B$2*BA21+(1-$B$2)*AZ21</f>
        <v>5.8</v>
      </c>
      <c r="AZ21" s="17">
        <v>5.9</v>
      </c>
      <c r="BA21" s="17">
        <v>5.8</v>
      </c>
      <c r="BB21" s="20">
        <v>6.1</v>
      </c>
      <c r="BC21" s="17">
        <v>-1</v>
      </c>
    </row>
    <row r="22" spans="1:55" ht="13.2" x14ac:dyDescent="0.25">
      <c r="A22" s="114">
        <v>6</v>
      </c>
      <c r="B22">
        <v>6</v>
      </c>
      <c r="C22" s="17">
        <f>$B$2*E22+(1-$B$2)*D22</f>
        <v>1999</v>
      </c>
      <c r="D22" s="17">
        <v>2054.8000000000002</v>
      </c>
      <c r="E22" s="17">
        <v>1999</v>
      </c>
      <c r="F22" s="20">
        <v>1986.7</v>
      </c>
      <c r="G22" s="19">
        <v>44.6</v>
      </c>
      <c r="I22" s="17">
        <f>$B$2*K22+(1-$B$2)*J22</f>
        <v>124.6</v>
      </c>
      <c r="J22" s="17">
        <v>154.69999999999999</v>
      </c>
      <c r="K22" s="17">
        <v>124.6</v>
      </c>
      <c r="L22" s="20">
        <v>127.09</v>
      </c>
      <c r="M22" s="19">
        <v>-20</v>
      </c>
      <c r="O22" s="17">
        <f>$B$2*Q22+(1-$B$2)*P22</f>
        <v>408</v>
      </c>
      <c r="P22" s="17">
        <v>324.8</v>
      </c>
      <c r="Q22" s="17">
        <v>408</v>
      </c>
      <c r="R22" s="20">
        <v>416.49</v>
      </c>
      <c r="S22" s="19">
        <v>-0.6</v>
      </c>
      <c r="V22" s="17">
        <v>2534.3000000000002</v>
      </c>
      <c r="W22" s="17">
        <v>2531.6</v>
      </c>
      <c r="X22" s="20">
        <v>2530.2800000000002</v>
      </c>
      <c r="Y22" s="19">
        <v>24</v>
      </c>
      <c r="AA22" s="17">
        <f>$B$2*AC22+(1-$B$2)*AB22</f>
        <v>2123.6</v>
      </c>
      <c r="AB22" s="17">
        <v>2209.5</v>
      </c>
      <c r="AC22" s="17">
        <v>2123.6</v>
      </c>
      <c r="AD22" s="20">
        <v>2113.79</v>
      </c>
      <c r="AE22" s="19">
        <v>24.6</v>
      </c>
      <c r="AG22" s="17">
        <f>$B$2*AI22+(1-$B$2)*AH22</f>
        <v>79</v>
      </c>
      <c r="AH22" s="17">
        <v>81.099999999999994</v>
      </c>
      <c r="AI22" s="17">
        <v>79</v>
      </c>
      <c r="AJ22" s="20">
        <v>78.52</v>
      </c>
      <c r="AK22" s="19">
        <v>1</v>
      </c>
      <c r="AM22" s="17">
        <f>$B$2*AO22+(1-$B$2)*AN22</f>
        <v>16.100000000000001</v>
      </c>
      <c r="AN22" s="17">
        <v>12.8</v>
      </c>
      <c r="AO22" s="17">
        <v>16.100000000000001</v>
      </c>
      <c r="AP22" s="20">
        <v>16.46</v>
      </c>
      <c r="AQ22" s="19">
        <v>-0.2</v>
      </c>
      <c r="AS22" s="17">
        <f>$B$2*AU22+(1-$B$2)*AT22</f>
        <v>83.9</v>
      </c>
      <c r="AT22" s="17">
        <v>87.2</v>
      </c>
      <c r="AU22" s="17">
        <v>83.9</v>
      </c>
      <c r="AV22" s="20">
        <v>83.54</v>
      </c>
      <c r="AW22" s="19">
        <v>0.2</v>
      </c>
      <c r="AY22" s="17">
        <f>$B$2*BA22+(1-$B$2)*AZ22</f>
        <v>5.9</v>
      </c>
      <c r="AZ22" s="17">
        <v>7</v>
      </c>
      <c r="BA22" s="17">
        <v>5.9</v>
      </c>
      <c r="BB22" s="20">
        <v>6.01</v>
      </c>
      <c r="BC22" s="17">
        <v>-1</v>
      </c>
    </row>
    <row r="23" spans="1:55" ht="13.2" x14ac:dyDescent="0.25">
      <c r="A23" s="114">
        <v>6</v>
      </c>
      <c r="B23">
        <v>7</v>
      </c>
      <c r="C23" s="17">
        <f>$B$2*E23+(1-$B$2)*D23</f>
        <v>1983.1</v>
      </c>
      <c r="D23" s="17">
        <v>2069.3000000000002</v>
      </c>
      <c r="E23" s="17">
        <v>1983.1</v>
      </c>
      <c r="F23" s="20">
        <v>1990.66</v>
      </c>
      <c r="G23" s="19">
        <v>47.5</v>
      </c>
      <c r="I23" s="17">
        <f>$B$2*K23+(1-$B$2)*J23</f>
        <v>123.7</v>
      </c>
      <c r="J23" s="17">
        <v>117.4</v>
      </c>
      <c r="K23" s="17">
        <v>123.7</v>
      </c>
      <c r="L23" s="20">
        <v>125.49</v>
      </c>
      <c r="M23" s="19">
        <v>-19.2</v>
      </c>
      <c r="O23" s="17">
        <f>$B$2*Q23+(1-$B$2)*P23</f>
        <v>421.8</v>
      </c>
      <c r="P23" s="17">
        <v>349.9</v>
      </c>
      <c r="Q23" s="17">
        <v>421.8</v>
      </c>
      <c r="R23" s="20">
        <v>416.11</v>
      </c>
      <c r="S23" s="19">
        <v>-4.5999999999999996</v>
      </c>
      <c r="V23" s="17">
        <v>2536.6999999999998</v>
      </c>
      <c r="W23" s="17">
        <v>2528.6</v>
      </c>
      <c r="X23" s="20">
        <v>2532.25</v>
      </c>
      <c r="Y23" s="19">
        <v>23.7</v>
      </c>
      <c r="AA23" s="17">
        <f>$B$2*AC23+(1-$B$2)*AB23</f>
        <v>2106.9</v>
      </c>
      <c r="AB23" s="17">
        <v>2186.6999999999998</v>
      </c>
      <c r="AC23" s="17">
        <v>2106.9</v>
      </c>
      <c r="AD23" s="20">
        <v>2116.15</v>
      </c>
      <c r="AE23" s="19">
        <v>28.3</v>
      </c>
      <c r="AG23" s="17">
        <f>$B$2*AI23+(1-$B$2)*AH23</f>
        <v>78.400000000000006</v>
      </c>
      <c r="AH23" s="17">
        <v>81.599999999999994</v>
      </c>
      <c r="AI23" s="17">
        <v>78.400000000000006</v>
      </c>
      <c r="AJ23" s="20">
        <v>78.61</v>
      </c>
      <c r="AK23" s="19">
        <v>1.1000000000000001</v>
      </c>
      <c r="AM23" s="17">
        <f>$B$2*AO23+(1-$B$2)*AN23</f>
        <v>16.7</v>
      </c>
      <c r="AN23" s="17">
        <v>13.8</v>
      </c>
      <c r="AO23" s="17">
        <v>16.7</v>
      </c>
      <c r="AP23" s="20">
        <v>16.43</v>
      </c>
      <c r="AQ23" s="19">
        <v>-0.3</v>
      </c>
      <c r="AS23" s="17">
        <f>$B$2*AU23+(1-$B$2)*AT23</f>
        <v>83.3</v>
      </c>
      <c r="AT23" s="17">
        <v>86.2</v>
      </c>
      <c r="AU23" s="17">
        <v>83.3</v>
      </c>
      <c r="AV23" s="20">
        <v>83.57</v>
      </c>
      <c r="AW23" s="19">
        <v>0.3</v>
      </c>
      <c r="AY23" s="17">
        <f>$B$2*BA23+(1-$B$2)*AZ23</f>
        <v>5.9</v>
      </c>
      <c r="AZ23" s="17">
        <v>5.4</v>
      </c>
      <c r="BA23" s="17">
        <v>5.9</v>
      </c>
      <c r="BB23" s="20">
        <v>5.93</v>
      </c>
      <c r="BC23" s="17">
        <v>-1</v>
      </c>
    </row>
    <row r="24" spans="1:55" ht="13.2" x14ac:dyDescent="0.25">
      <c r="A24" s="114">
        <v>6</v>
      </c>
      <c r="B24">
        <v>8</v>
      </c>
      <c r="C24" s="17">
        <f>$B$2*E24+(1-$B$2)*D24</f>
        <v>1986.3</v>
      </c>
      <c r="D24" s="17">
        <v>2009.6</v>
      </c>
      <c r="E24" s="17">
        <v>1986.3</v>
      </c>
      <c r="F24" s="20">
        <v>1994.64</v>
      </c>
      <c r="G24" s="19">
        <v>47.7</v>
      </c>
      <c r="I24" s="17">
        <f>$B$2*K24+(1-$B$2)*J24</f>
        <v>125.6</v>
      </c>
      <c r="J24" s="17">
        <v>108.6</v>
      </c>
      <c r="K24" s="17">
        <v>125.6</v>
      </c>
      <c r="L24" s="20">
        <v>123.9</v>
      </c>
      <c r="M24" s="19">
        <v>-19.100000000000001</v>
      </c>
      <c r="O24" s="17">
        <f>$B$2*Q24+(1-$B$2)*P24</f>
        <v>425.2</v>
      </c>
      <c r="P24" s="17">
        <v>405.2</v>
      </c>
      <c r="Q24" s="17">
        <v>425.2</v>
      </c>
      <c r="R24" s="20">
        <v>415.57</v>
      </c>
      <c r="S24" s="19">
        <v>-6.5</v>
      </c>
      <c r="V24" s="17">
        <v>2523.4</v>
      </c>
      <c r="W24" s="17">
        <v>2537</v>
      </c>
      <c r="X24" s="20">
        <v>2534.1</v>
      </c>
      <c r="Y24" s="19">
        <v>22.2</v>
      </c>
      <c r="AA24" s="17">
        <f>$B$2*AC24+(1-$B$2)*AB24</f>
        <v>2111.8000000000002</v>
      </c>
      <c r="AB24" s="17">
        <v>2118.1999999999998</v>
      </c>
      <c r="AC24" s="17">
        <v>2111.8000000000002</v>
      </c>
      <c r="AD24" s="20">
        <v>2118.54</v>
      </c>
      <c r="AE24" s="19">
        <v>28.7</v>
      </c>
      <c r="AG24" s="17">
        <f>$B$2*AI24+(1-$B$2)*AH24</f>
        <v>78.3</v>
      </c>
      <c r="AH24" s="17">
        <v>79.599999999999994</v>
      </c>
      <c r="AI24" s="17">
        <v>78.3</v>
      </c>
      <c r="AJ24" s="20">
        <v>78.709999999999994</v>
      </c>
      <c r="AK24" s="19">
        <v>1.2</v>
      </c>
      <c r="AM24" s="17">
        <f>$B$2*AO24+(1-$B$2)*AN24</f>
        <v>16.8</v>
      </c>
      <c r="AN24" s="17">
        <v>16.100000000000001</v>
      </c>
      <c r="AO24" s="17">
        <v>16.8</v>
      </c>
      <c r="AP24" s="20">
        <v>16.399999999999999</v>
      </c>
      <c r="AQ24" s="19">
        <v>-0.4</v>
      </c>
      <c r="AS24" s="17">
        <f>$B$2*AU24+(1-$B$2)*AT24</f>
        <v>83.2</v>
      </c>
      <c r="AT24" s="17">
        <v>83.9</v>
      </c>
      <c r="AU24" s="17">
        <v>83.2</v>
      </c>
      <c r="AV24" s="20">
        <v>83.6</v>
      </c>
      <c r="AW24" s="19">
        <v>0.4</v>
      </c>
      <c r="AY24" s="17">
        <f>$B$2*BA24+(1-$B$2)*AZ24</f>
        <v>5.9</v>
      </c>
      <c r="AZ24" s="17">
        <v>5.0999999999999996</v>
      </c>
      <c r="BA24" s="17">
        <v>5.9</v>
      </c>
      <c r="BB24" s="20">
        <v>5.85</v>
      </c>
      <c r="BC24" s="17">
        <v>-1</v>
      </c>
    </row>
    <row r="25" spans="1:55" ht="13.2" x14ac:dyDescent="0.25">
      <c r="A25" s="114">
        <v>6</v>
      </c>
      <c r="B25">
        <v>9</v>
      </c>
      <c r="C25" s="17">
        <f>$B$2*E25+(1-$B$2)*D25</f>
        <v>2002</v>
      </c>
      <c r="D25" s="17">
        <v>2009.3</v>
      </c>
      <c r="E25" s="17">
        <v>2002</v>
      </c>
      <c r="F25" s="20">
        <v>1998.47</v>
      </c>
      <c r="G25" s="19">
        <v>46</v>
      </c>
      <c r="I25" s="17">
        <f>$B$2*K25+(1-$B$2)*J25</f>
        <v>120.6</v>
      </c>
      <c r="J25" s="17">
        <v>109.8</v>
      </c>
      <c r="K25" s="17">
        <v>120.6</v>
      </c>
      <c r="L25" s="20">
        <v>122.29</v>
      </c>
      <c r="M25" s="19">
        <v>-19.3</v>
      </c>
      <c r="O25" s="17">
        <f>$B$2*Q25+(1-$B$2)*P25</f>
        <v>413.1</v>
      </c>
      <c r="P25" s="17">
        <v>420.6</v>
      </c>
      <c r="Q25" s="17">
        <v>413.1</v>
      </c>
      <c r="R25" s="20">
        <v>415.06</v>
      </c>
      <c r="S25" s="19">
        <v>-6.1</v>
      </c>
      <c r="V25" s="17">
        <v>2539.6999999999998</v>
      </c>
      <c r="W25" s="17">
        <v>2535.8000000000002</v>
      </c>
      <c r="X25" s="20">
        <v>2535.8200000000002</v>
      </c>
      <c r="Y25" s="19">
        <v>20.7</v>
      </c>
      <c r="AA25" s="17">
        <f>$B$2*AC25+(1-$B$2)*AB25</f>
        <v>2122.6999999999998</v>
      </c>
      <c r="AB25" s="17">
        <v>2119.1</v>
      </c>
      <c r="AC25" s="17">
        <v>2122.6999999999998</v>
      </c>
      <c r="AD25" s="20">
        <v>2120.7600000000002</v>
      </c>
      <c r="AE25" s="19">
        <v>26.7</v>
      </c>
      <c r="AG25" s="17">
        <f>$B$2*AI25+(1-$B$2)*AH25</f>
        <v>79</v>
      </c>
      <c r="AH25" s="17">
        <v>79.099999999999994</v>
      </c>
      <c r="AI25" s="17">
        <v>79</v>
      </c>
      <c r="AJ25" s="20">
        <v>78.81</v>
      </c>
      <c r="AK25" s="19">
        <v>1.2</v>
      </c>
      <c r="AM25" s="17">
        <f>$B$2*AO25+(1-$B$2)*AN25</f>
        <v>16.3</v>
      </c>
      <c r="AN25" s="17">
        <v>16.600000000000001</v>
      </c>
      <c r="AO25" s="17">
        <v>16.3</v>
      </c>
      <c r="AP25" s="20">
        <v>16.37</v>
      </c>
      <c r="AQ25" s="19">
        <v>-0.4</v>
      </c>
      <c r="AS25" s="17">
        <f>$B$2*AU25+(1-$B$2)*AT25</f>
        <v>83.7</v>
      </c>
      <c r="AT25" s="17">
        <v>83.4</v>
      </c>
      <c r="AU25" s="17">
        <v>83.7</v>
      </c>
      <c r="AV25" s="20">
        <v>83.63</v>
      </c>
      <c r="AW25" s="19">
        <v>0.4</v>
      </c>
      <c r="AY25" s="17">
        <f>$B$2*BA25+(1-$B$2)*AZ25</f>
        <v>5.7</v>
      </c>
      <c r="AZ25" s="17">
        <v>5.2</v>
      </c>
      <c r="BA25" s="17">
        <v>5.7</v>
      </c>
      <c r="BB25" s="20">
        <v>5.77</v>
      </c>
      <c r="BC25" s="17">
        <v>-1</v>
      </c>
    </row>
    <row r="26" spans="1:55" ht="13.2" x14ac:dyDescent="0.25">
      <c r="A26" s="114">
        <v>6</v>
      </c>
      <c r="B26">
        <v>10</v>
      </c>
      <c r="C26" s="17">
        <f>$B$2*E26+(1-$B$2)*D26</f>
        <v>2002.1</v>
      </c>
      <c r="D26" s="17">
        <v>2007</v>
      </c>
      <c r="E26" s="17">
        <v>2002.1</v>
      </c>
      <c r="F26" s="20">
        <v>2002.06</v>
      </c>
      <c r="G26" s="19">
        <v>43</v>
      </c>
      <c r="I26" s="17">
        <f>$B$2*K26+(1-$B$2)*J26</f>
        <v>118.8</v>
      </c>
      <c r="J26" s="17">
        <v>107.5</v>
      </c>
      <c r="K26" s="17">
        <v>118.8</v>
      </c>
      <c r="L26" s="20">
        <v>120.59</v>
      </c>
      <c r="M26" s="19">
        <v>-20.5</v>
      </c>
      <c r="O26" s="17">
        <f>$B$2*Q26+(1-$B$2)*P26</f>
        <v>407.3</v>
      </c>
      <c r="P26" s="17">
        <v>423.8</v>
      </c>
      <c r="Q26" s="17">
        <v>407.3</v>
      </c>
      <c r="R26" s="20">
        <v>414.69</v>
      </c>
      <c r="S26" s="19">
        <v>-4.5</v>
      </c>
      <c r="V26" s="17">
        <v>2538.3000000000002</v>
      </c>
      <c r="W26" s="17">
        <v>2528.1999999999998</v>
      </c>
      <c r="X26" s="20">
        <v>2537.33</v>
      </c>
      <c r="Y26" s="19">
        <v>18.100000000000001</v>
      </c>
      <c r="AA26" s="17">
        <f>$B$2*AC26+(1-$B$2)*AB26</f>
        <v>2120.9</v>
      </c>
      <c r="AB26" s="17">
        <v>2114.5</v>
      </c>
      <c r="AC26" s="17">
        <v>2120.9</v>
      </c>
      <c r="AD26" s="20">
        <v>2122.64</v>
      </c>
      <c r="AE26" s="19">
        <v>22.6</v>
      </c>
      <c r="AG26" s="17">
        <f>$B$2*AI26+(1-$B$2)*AH26</f>
        <v>79.2</v>
      </c>
      <c r="AH26" s="17">
        <v>79.099999999999994</v>
      </c>
      <c r="AI26" s="17">
        <v>79.2</v>
      </c>
      <c r="AJ26" s="20">
        <v>78.900000000000006</v>
      </c>
      <c r="AK26" s="19">
        <v>1.1000000000000001</v>
      </c>
      <c r="AM26" s="17">
        <f>$B$2*AO26+(1-$B$2)*AN26</f>
        <v>16.100000000000001</v>
      </c>
      <c r="AN26" s="17">
        <v>16.7</v>
      </c>
      <c r="AO26" s="17">
        <v>16.100000000000001</v>
      </c>
      <c r="AP26" s="20">
        <v>16.34</v>
      </c>
      <c r="AQ26" s="19">
        <v>-0.3</v>
      </c>
      <c r="AS26" s="17">
        <f>$B$2*AU26+(1-$B$2)*AT26</f>
        <v>83.9</v>
      </c>
      <c r="AT26" s="17">
        <v>83.3</v>
      </c>
      <c r="AU26" s="17">
        <v>83.9</v>
      </c>
      <c r="AV26" s="20">
        <v>83.66</v>
      </c>
      <c r="AW26" s="19">
        <v>0.3</v>
      </c>
      <c r="AY26" s="17">
        <f>$B$2*BA26+(1-$B$2)*AZ26</f>
        <v>5.6</v>
      </c>
      <c r="AZ26" s="17">
        <v>5.0999999999999996</v>
      </c>
      <c r="BA26" s="17">
        <v>5.6</v>
      </c>
      <c r="BB26" s="20">
        <v>5.68</v>
      </c>
      <c r="BC26" s="17">
        <v>-1</v>
      </c>
    </row>
    <row r="27" spans="1:55" ht="13.2" x14ac:dyDescent="0.25">
      <c r="A27" s="114">
        <v>6</v>
      </c>
      <c r="B27">
        <v>11</v>
      </c>
      <c r="C27" s="17">
        <f>$B$2*E27+(1-$B$2)*D27</f>
        <v>2000.8</v>
      </c>
      <c r="D27" s="17">
        <v>1983.6</v>
      </c>
      <c r="E27" s="17">
        <v>2000.8</v>
      </c>
      <c r="F27" s="20">
        <v>2005.39</v>
      </c>
      <c r="G27" s="19">
        <v>40</v>
      </c>
      <c r="I27" s="17">
        <f>$B$2*K27+(1-$B$2)*J27</f>
        <v>124.4</v>
      </c>
      <c r="J27" s="17">
        <v>107.1</v>
      </c>
      <c r="K27" s="17">
        <v>124.4</v>
      </c>
      <c r="L27" s="20">
        <v>118.73</v>
      </c>
      <c r="M27" s="19">
        <v>-22.3</v>
      </c>
      <c r="O27" s="17">
        <f>$B$2*Q27+(1-$B$2)*P27</f>
        <v>417.4</v>
      </c>
      <c r="P27" s="17">
        <v>442.8</v>
      </c>
      <c r="Q27" s="17">
        <v>417.4</v>
      </c>
      <c r="R27" s="20">
        <v>414.48</v>
      </c>
      <c r="S27" s="19">
        <v>-2.5</v>
      </c>
      <c r="V27" s="17">
        <v>2533.5</v>
      </c>
      <c r="W27" s="17">
        <v>2542.6</v>
      </c>
      <c r="X27" s="20">
        <v>2538.6</v>
      </c>
      <c r="Y27" s="19">
        <v>15.3</v>
      </c>
      <c r="AA27" s="17">
        <f>$B$2*AC27+(1-$B$2)*AB27</f>
        <v>2125.1999999999998</v>
      </c>
      <c r="AB27" s="17">
        <v>2090.6999999999998</v>
      </c>
      <c r="AC27" s="17">
        <v>2125.1999999999998</v>
      </c>
      <c r="AD27" s="20">
        <v>2124.12</v>
      </c>
      <c r="AE27" s="19">
        <v>17.7</v>
      </c>
      <c r="AG27" s="17">
        <f>$B$2*AI27+(1-$B$2)*AH27</f>
        <v>78.7</v>
      </c>
      <c r="AH27" s="17">
        <v>78.3</v>
      </c>
      <c r="AI27" s="17">
        <v>78.7</v>
      </c>
      <c r="AJ27" s="20">
        <v>79</v>
      </c>
      <c r="AK27" s="19">
        <v>1.1000000000000001</v>
      </c>
      <c r="AM27" s="17">
        <f>$B$2*AO27+(1-$B$2)*AN27</f>
        <v>16.399999999999999</v>
      </c>
      <c r="AN27" s="17">
        <v>17.5</v>
      </c>
      <c r="AO27" s="17">
        <v>16.399999999999999</v>
      </c>
      <c r="AP27" s="20">
        <v>16.329999999999998</v>
      </c>
      <c r="AQ27" s="19">
        <v>-0.2</v>
      </c>
      <c r="AS27" s="17">
        <f>$B$2*AU27+(1-$B$2)*AT27</f>
        <v>83.6</v>
      </c>
      <c r="AT27" s="17">
        <v>82.5</v>
      </c>
      <c r="AU27" s="17">
        <v>83.6</v>
      </c>
      <c r="AV27" s="20">
        <v>83.67</v>
      </c>
      <c r="AW27" s="19">
        <v>0.2</v>
      </c>
      <c r="AY27" s="17">
        <f>$B$2*BA27+(1-$B$2)*AZ27</f>
        <v>5.9</v>
      </c>
      <c r="AZ27" s="17">
        <v>5.0999999999999996</v>
      </c>
      <c r="BA27" s="17">
        <v>5.9</v>
      </c>
      <c r="BB27" s="20">
        <v>5.59</v>
      </c>
      <c r="BC27" s="17">
        <v>-1.1000000000000001</v>
      </c>
    </row>
    <row r="28" spans="1:55" ht="13.5" customHeight="1" x14ac:dyDescent="0.25">
      <c r="A28" s="114">
        <v>6</v>
      </c>
      <c r="B28">
        <v>12</v>
      </c>
      <c r="C28" s="17">
        <f>$B$2*E28+(1-$B$2)*D28</f>
        <v>2013.7</v>
      </c>
      <c r="D28" s="17">
        <v>2000.3</v>
      </c>
      <c r="E28" s="17">
        <v>2013.7</v>
      </c>
      <c r="F28" s="20">
        <v>2008.54</v>
      </c>
      <c r="G28" s="19">
        <v>37.799999999999997</v>
      </c>
      <c r="I28" s="17">
        <f>$B$2*K28+(1-$B$2)*J28</f>
        <v>117.9</v>
      </c>
      <c r="J28" s="17">
        <v>109.4</v>
      </c>
      <c r="K28" s="17">
        <v>117.9</v>
      </c>
      <c r="L28" s="20">
        <v>116.76</v>
      </c>
      <c r="M28" s="19">
        <v>-23.7</v>
      </c>
      <c r="O28" s="17">
        <f>$B$2*Q28+(1-$B$2)*P28</f>
        <v>415.1</v>
      </c>
      <c r="P28" s="17">
        <v>439.5</v>
      </c>
      <c r="Q28" s="17">
        <v>415.1</v>
      </c>
      <c r="R28" s="20">
        <v>414.44</v>
      </c>
      <c r="S28" s="19">
        <v>-0.5</v>
      </c>
      <c r="V28" s="17">
        <v>2549.1</v>
      </c>
      <c r="W28" s="17">
        <v>2546.6999999999998</v>
      </c>
      <c r="X28" s="20">
        <v>2539.7399999999998</v>
      </c>
      <c r="Y28" s="19">
        <v>13.6</v>
      </c>
      <c r="AA28" s="17">
        <f>$B$2*AC28+(1-$B$2)*AB28</f>
        <v>2131.6999999999998</v>
      </c>
      <c r="AB28" s="17">
        <v>2109.6</v>
      </c>
      <c r="AC28" s="17">
        <v>2131.6999999999998</v>
      </c>
      <c r="AD28" s="20">
        <v>2125.29</v>
      </c>
      <c r="AE28" s="19">
        <v>14.1</v>
      </c>
      <c r="AG28" s="17">
        <f>$B$2*AI28+(1-$B$2)*AH28</f>
        <v>79.099999999999994</v>
      </c>
      <c r="AH28" s="17">
        <v>78.5</v>
      </c>
      <c r="AI28" s="17">
        <v>79.099999999999994</v>
      </c>
      <c r="AJ28" s="20">
        <v>79.08</v>
      </c>
      <c r="AK28" s="19">
        <v>1.1000000000000001</v>
      </c>
      <c r="AM28" s="17">
        <f>$B$2*AO28+(1-$B$2)*AN28</f>
        <v>16.3</v>
      </c>
      <c r="AN28" s="17">
        <v>17.2</v>
      </c>
      <c r="AO28" s="17">
        <v>16.3</v>
      </c>
      <c r="AP28" s="20">
        <v>16.32</v>
      </c>
      <c r="AQ28" s="19">
        <v>-0.1</v>
      </c>
      <c r="AS28" s="17">
        <f>$B$2*AU28+(1-$B$2)*AT28</f>
        <v>83.7</v>
      </c>
      <c r="AT28" s="17">
        <v>82.8</v>
      </c>
      <c r="AU28" s="17">
        <v>83.7</v>
      </c>
      <c r="AV28" s="20">
        <v>83.68</v>
      </c>
      <c r="AW28" s="19">
        <v>0.1</v>
      </c>
      <c r="AY28" s="17">
        <f>$B$2*BA28+(1-$B$2)*AZ28</f>
        <v>5.5</v>
      </c>
      <c r="AZ28" s="17">
        <v>5.2</v>
      </c>
      <c r="BA28" s="17">
        <v>5.5</v>
      </c>
      <c r="BB28" s="20">
        <v>5.49</v>
      </c>
      <c r="BC28" s="17">
        <v>-1.2</v>
      </c>
    </row>
    <row r="29" spans="1:55" ht="13.2" x14ac:dyDescent="0.25">
      <c r="A29" s="114"/>
      <c r="B29">
        <v>1</v>
      </c>
      <c r="C29" s="17">
        <f>$B$2*E29+(1-$B$2)*D29</f>
        <v>2024.3</v>
      </c>
      <c r="D29" s="17">
        <v>1992.5</v>
      </c>
      <c r="E29" s="17">
        <v>2024.3</v>
      </c>
      <c r="F29" s="20">
        <v>2011.58</v>
      </c>
      <c r="G29" s="19">
        <v>36.5</v>
      </c>
      <c r="I29" s="17">
        <f>$B$2*K29+(1-$B$2)*J29</f>
        <v>114.5</v>
      </c>
      <c r="J29" s="17">
        <v>126.6</v>
      </c>
      <c r="K29" s="17">
        <v>114.5</v>
      </c>
      <c r="L29" s="20">
        <v>114.69</v>
      </c>
      <c r="M29" s="19">
        <v>-24.8</v>
      </c>
      <c r="O29" s="17">
        <f>$B$2*Q29+(1-$B$2)*P29</f>
        <v>397.9</v>
      </c>
      <c r="P29" s="17">
        <v>424.9</v>
      </c>
      <c r="Q29" s="17">
        <v>397.9</v>
      </c>
      <c r="R29" s="20">
        <v>414.46</v>
      </c>
      <c r="S29" s="19">
        <v>0.2</v>
      </c>
      <c r="V29" s="17">
        <v>2544</v>
      </c>
      <c r="W29" s="17">
        <v>2536.6999999999998</v>
      </c>
      <c r="X29" s="20">
        <v>2540.73</v>
      </c>
      <c r="Y29" s="19">
        <v>11.9</v>
      </c>
      <c r="AA29" s="17">
        <f>$B$2*AC29+(1-$B$2)*AB29</f>
        <v>2138.8000000000002</v>
      </c>
      <c r="AB29" s="17">
        <v>2119.1</v>
      </c>
      <c r="AC29" s="17">
        <v>2138.8000000000002</v>
      </c>
      <c r="AD29" s="20">
        <v>2126.27</v>
      </c>
      <c r="AE29" s="19">
        <v>11.7</v>
      </c>
      <c r="AG29" s="17">
        <f>$B$2*AI29+(1-$B$2)*AH29</f>
        <v>79.8</v>
      </c>
      <c r="AH29" s="17">
        <v>78.3</v>
      </c>
      <c r="AI29" s="17">
        <v>79.8</v>
      </c>
      <c r="AJ29" s="20">
        <v>79.17</v>
      </c>
      <c r="AK29" s="19">
        <v>1.1000000000000001</v>
      </c>
      <c r="AM29" s="17">
        <f>$B$2*AO29+(1-$B$2)*AN29</f>
        <v>15.7</v>
      </c>
      <c r="AN29" s="17">
        <v>16.7</v>
      </c>
      <c r="AO29" s="17">
        <v>15.7</v>
      </c>
      <c r="AP29" s="20">
        <v>16.309999999999999</v>
      </c>
      <c r="AQ29" s="19">
        <v>-0.1</v>
      </c>
      <c r="AS29" s="17">
        <f>$B$2*AU29+(1-$B$2)*AT29</f>
        <v>84.3</v>
      </c>
      <c r="AT29" s="17">
        <v>83.3</v>
      </c>
      <c r="AU29" s="17">
        <v>84.3</v>
      </c>
      <c r="AV29" s="20">
        <v>83.69</v>
      </c>
      <c r="AW29" s="19">
        <v>0.1</v>
      </c>
      <c r="AY29" s="17">
        <f>$B$2*BA29+(1-$B$2)*AZ29</f>
        <v>5.4</v>
      </c>
      <c r="AZ29" s="17">
        <v>6</v>
      </c>
      <c r="BA29" s="17">
        <v>5.4</v>
      </c>
      <c r="BB29" s="20">
        <v>5.39</v>
      </c>
      <c r="BC29" s="17">
        <v>-1.2</v>
      </c>
    </row>
    <row r="30" spans="1:55" ht="13.2" x14ac:dyDescent="0.25">
      <c r="A30" s="114">
        <v>7</v>
      </c>
      <c r="B30">
        <v>2</v>
      </c>
      <c r="C30" s="17">
        <f>$B$2*E30+(1-$B$2)*D30</f>
        <v>2011.8</v>
      </c>
      <c r="D30" s="17">
        <v>1965.4</v>
      </c>
      <c r="E30" s="17">
        <v>2011.8</v>
      </c>
      <c r="F30" s="20">
        <v>2014.5</v>
      </c>
      <c r="G30" s="19">
        <v>35</v>
      </c>
      <c r="I30" s="17">
        <f>$B$2*K30+(1-$B$2)*J30</f>
        <v>112.9</v>
      </c>
      <c r="J30" s="17">
        <v>117</v>
      </c>
      <c r="K30" s="17">
        <v>112.9</v>
      </c>
      <c r="L30" s="20">
        <v>112.65</v>
      </c>
      <c r="M30" s="19">
        <v>-24.5</v>
      </c>
      <c r="O30" s="17">
        <f>$B$2*Q30+(1-$B$2)*P30</f>
        <v>423.2</v>
      </c>
      <c r="P30" s="17">
        <v>452.4</v>
      </c>
      <c r="Q30" s="17">
        <v>423.2</v>
      </c>
      <c r="R30" s="20">
        <v>414.42</v>
      </c>
      <c r="S30" s="19">
        <v>-0.5</v>
      </c>
      <c r="V30" s="17">
        <v>2534.9</v>
      </c>
      <c r="W30" s="17">
        <v>2547.9</v>
      </c>
      <c r="X30" s="20">
        <v>2541.5700000000002</v>
      </c>
      <c r="Y30" s="19">
        <v>10.1</v>
      </c>
      <c r="AA30" s="17">
        <f>$B$2*AC30+(1-$B$2)*AB30</f>
        <v>2124.6999999999998</v>
      </c>
      <c r="AB30" s="17">
        <v>2082.4</v>
      </c>
      <c r="AC30" s="17">
        <v>2124.6999999999998</v>
      </c>
      <c r="AD30" s="20">
        <v>2127.15</v>
      </c>
      <c r="AE30" s="19">
        <v>10.5</v>
      </c>
      <c r="AG30" s="17">
        <f>$B$2*AI30+(1-$B$2)*AH30</f>
        <v>79</v>
      </c>
      <c r="AH30" s="17">
        <v>77.5</v>
      </c>
      <c r="AI30" s="17">
        <v>79</v>
      </c>
      <c r="AJ30" s="20">
        <v>79.260000000000005</v>
      </c>
      <c r="AK30" s="19">
        <v>1.1000000000000001</v>
      </c>
      <c r="AM30" s="17">
        <f>$B$2*AO30+(1-$B$2)*AN30</f>
        <v>16.600000000000001</v>
      </c>
      <c r="AN30" s="17">
        <v>17.8</v>
      </c>
      <c r="AO30" s="17">
        <v>16.600000000000001</v>
      </c>
      <c r="AP30" s="20">
        <v>16.309999999999999</v>
      </c>
      <c r="AQ30" s="19">
        <v>-0.1</v>
      </c>
      <c r="AS30" s="17">
        <f>$B$2*AU30+(1-$B$2)*AT30</f>
        <v>83.4</v>
      </c>
      <c r="AT30" s="17">
        <v>82.2</v>
      </c>
      <c r="AU30" s="17">
        <v>83.4</v>
      </c>
      <c r="AV30" s="20">
        <v>83.69</v>
      </c>
      <c r="AW30" s="19">
        <v>0.1</v>
      </c>
      <c r="AY30" s="17">
        <f>$B$2*BA30+(1-$B$2)*AZ30</f>
        <v>5.3</v>
      </c>
      <c r="AZ30" s="17">
        <v>5.6</v>
      </c>
      <c r="BA30" s="17">
        <v>5.3</v>
      </c>
      <c r="BB30" s="20">
        <v>5.3</v>
      </c>
      <c r="BC30" s="17">
        <v>-1.2</v>
      </c>
    </row>
    <row r="31" spans="1:55" ht="13.2" x14ac:dyDescent="0.25">
      <c r="A31" s="114">
        <v>7</v>
      </c>
      <c r="B31">
        <v>3</v>
      </c>
      <c r="C31" s="17">
        <f>$B$2*E31+(1-$B$2)*D31</f>
        <v>2015.6</v>
      </c>
      <c r="D31" s="17">
        <v>1991.9</v>
      </c>
      <c r="E31" s="17">
        <v>2015.6</v>
      </c>
      <c r="F31" s="20">
        <v>2017.28</v>
      </c>
      <c r="G31" s="19">
        <v>33.299999999999997</v>
      </c>
      <c r="I31" s="17">
        <f>$B$2*K31+(1-$B$2)*J31</f>
        <v>116.9</v>
      </c>
      <c r="J31" s="17">
        <v>127.7</v>
      </c>
      <c r="K31" s="17">
        <v>116.9</v>
      </c>
      <c r="L31" s="20">
        <v>110.78</v>
      </c>
      <c r="M31" s="19">
        <v>-22.5</v>
      </c>
      <c r="O31" s="17">
        <f>$B$2*Q31+(1-$B$2)*P31</f>
        <v>412</v>
      </c>
      <c r="P31" s="17">
        <v>427.9</v>
      </c>
      <c r="Q31" s="17">
        <v>412</v>
      </c>
      <c r="R31" s="20">
        <v>414.33</v>
      </c>
      <c r="S31" s="19">
        <v>-1</v>
      </c>
      <c r="V31" s="17">
        <v>2547.4</v>
      </c>
      <c r="W31" s="17">
        <v>2544.6</v>
      </c>
      <c r="X31" s="20">
        <v>2542.39</v>
      </c>
      <c r="Y31" s="19">
        <v>9.8000000000000007</v>
      </c>
      <c r="AA31" s="17">
        <f>$B$2*AC31+(1-$B$2)*AB31</f>
        <v>2132.5</v>
      </c>
      <c r="AB31" s="17">
        <v>2119.6</v>
      </c>
      <c r="AC31" s="17">
        <v>2132.5</v>
      </c>
      <c r="AD31" s="20">
        <v>2128.0500000000002</v>
      </c>
      <c r="AE31" s="19">
        <v>10.8</v>
      </c>
      <c r="AG31" s="17">
        <f>$B$2*AI31+(1-$B$2)*AH31</f>
        <v>79.2</v>
      </c>
      <c r="AH31" s="17">
        <v>78.2</v>
      </c>
      <c r="AI31" s="17">
        <v>79.2</v>
      </c>
      <c r="AJ31" s="20">
        <v>79.349999999999994</v>
      </c>
      <c r="AK31" s="19">
        <v>1</v>
      </c>
      <c r="AM31" s="17">
        <f>$B$2*AO31+(1-$B$2)*AN31</f>
        <v>16.2</v>
      </c>
      <c r="AN31" s="17">
        <v>16.8</v>
      </c>
      <c r="AO31" s="17">
        <v>16.2</v>
      </c>
      <c r="AP31" s="20">
        <v>16.3</v>
      </c>
      <c r="AQ31" s="19">
        <v>-0.1</v>
      </c>
      <c r="AS31" s="17">
        <f>$B$2*AU31+(1-$B$2)*AT31</f>
        <v>83.8</v>
      </c>
      <c r="AT31" s="17">
        <v>83.2</v>
      </c>
      <c r="AU31" s="17">
        <v>83.8</v>
      </c>
      <c r="AV31" s="20">
        <v>83.7</v>
      </c>
      <c r="AW31" s="19">
        <v>0.1</v>
      </c>
      <c r="AY31" s="17">
        <f>$B$2*BA31+(1-$B$2)*AZ31</f>
        <v>5.5</v>
      </c>
      <c r="AZ31" s="17">
        <v>6</v>
      </c>
      <c r="BA31" s="17">
        <v>5.5</v>
      </c>
      <c r="BB31" s="20">
        <v>5.21</v>
      </c>
      <c r="BC31" s="17">
        <v>-1.1000000000000001</v>
      </c>
    </row>
    <row r="32" spans="1:55" ht="13.2" x14ac:dyDescent="0.25">
      <c r="A32" s="114">
        <v>7</v>
      </c>
      <c r="B32">
        <v>4</v>
      </c>
      <c r="C32" s="17">
        <f>$B$2*E32+(1-$B$2)*D32</f>
        <v>2011.8</v>
      </c>
      <c r="D32" s="17">
        <v>1992.1</v>
      </c>
      <c r="E32" s="17">
        <v>2011.8</v>
      </c>
      <c r="F32" s="20">
        <v>2019.97</v>
      </c>
      <c r="G32" s="19">
        <v>32.4</v>
      </c>
      <c r="I32" s="17">
        <f>$B$2*K32+(1-$B$2)*J32</f>
        <v>100.8</v>
      </c>
      <c r="J32" s="17">
        <v>115.3</v>
      </c>
      <c r="K32" s="17">
        <v>100.8</v>
      </c>
      <c r="L32" s="20">
        <v>109.05</v>
      </c>
      <c r="M32" s="19">
        <v>-20.6</v>
      </c>
      <c r="O32" s="17">
        <f>$B$2*Q32+(1-$B$2)*P32</f>
        <v>422.4</v>
      </c>
      <c r="P32" s="17">
        <v>436.8</v>
      </c>
      <c r="Q32" s="17">
        <v>422.4</v>
      </c>
      <c r="R32" s="20">
        <v>414.2</v>
      </c>
      <c r="S32" s="19">
        <v>-1.6</v>
      </c>
      <c r="V32" s="17">
        <v>2544.1999999999998</v>
      </c>
      <c r="W32" s="17">
        <v>2535</v>
      </c>
      <c r="X32" s="20">
        <v>2543.23</v>
      </c>
      <c r="Y32" s="19">
        <v>10.1</v>
      </c>
      <c r="AA32" s="17">
        <f>$B$2*AC32+(1-$B$2)*AB32</f>
        <v>2112.6999999999998</v>
      </c>
      <c r="AB32" s="17">
        <v>2107.4</v>
      </c>
      <c r="AC32" s="17">
        <v>2112.6999999999998</v>
      </c>
      <c r="AD32" s="20">
        <v>2129.0300000000002</v>
      </c>
      <c r="AE32" s="19">
        <v>11.7</v>
      </c>
      <c r="AG32" s="17">
        <f>$B$2*AI32+(1-$B$2)*AH32</f>
        <v>79.400000000000006</v>
      </c>
      <c r="AH32" s="17">
        <v>78.3</v>
      </c>
      <c r="AI32" s="17">
        <v>79.400000000000006</v>
      </c>
      <c r="AJ32" s="20">
        <v>79.430000000000007</v>
      </c>
      <c r="AK32" s="19">
        <v>1</v>
      </c>
      <c r="AM32" s="17">
        <f>$B$2*AO32+(1-$B$2)*AN32</f>
        <v>16.7</v>
      </c>
      <c r="AN32" s="17">
        <v>17.2</v>
      </c>
      <c r="AO32" s="17">
        <v>16.7</v>
      </c>
      <c r="AP32" s="20">
        <v>16.29</v>
      </c>
      <c r="AQ32" s="19">
        <v>-0.1</v>
      </c>
      <c r="AS32" s="17">
        <f>$B$2*AU32+(1-$B$2)*AT32</f>
        <v>83.3</v>
      </c>
      <c r="AT32" s="17">
        <v>82.8</v>
      </c>
      <c r="AU32" s="17">
        <v>83.3</v>
      </c>
      <c r="AV32" s="20">
        <v>83.71</v>
      </c>
      <c r="AW32" s="19">
        <v>0.1</v>
      </c>
      <c r="AY32" s="17">
        <f>$B$2*BA32+(1-$B$2)*AZ32</f>
        <v>4.8</v>
      </c>
      <c r="AZ32" s="17">
        <v>5.5</v>
      </c>
      <c r="BA32" s="17">
        <v>4.8</v>
      </c>
      <c r="BB32" s="20">
        <v>5.12</v>
      </c>
      <c r="BC32" s="17">
        <v>-1</v>
      </c>
    </row>
    <row r="33" spans="1:55" ht="13.2" x14ac:dyDescent="0.25">
      <c r="A33" s="114">
        <v>7</v>
      </c>
      <c r="B33">
        <v>5</v>
      </c>
      <c r="C33" s="17">
        <f>$B$2*E33+(1-$B$2)*D33</f>
        <v>2018.2</v>
      </c>
      <c r="D33" s="17">
        <v>1992.6</v>
      </c>
      <c r="E33" s="17">
        <v>2018.2</v>
      </c>
      <c r="F33" s="20">
        <v>2022.68</v>
      </c>
      <c r="G33" s="19">
        <v>32.5</v>
      </c>
      <c r="I33" s="17">
        <f>$B$2*K33+(1-$B$2)*J33</f>
        <v>102.3</v>
      </c>
      <c r="J33" s="17">
        <v>101.5</v>
      </c>
      <c r="K33" s="17">
        <v>102.3</v>
      </c>
      <c r="L33" s="20">
        <v>107.49</v>
      </c>
      <c r="M33" s="19">
        <v>-18.7</v>
      </c>
      <c r="O33" s="17">
        <f>$B$2*Q33+(1-$B$2)*P33</f>
        <v>417.6</v>
      </c>
      <c r="P33" s="17">
        <v>432.6</v>
      </c>
      <c r="Q33" s="17">
        <v>417.6</v>
      </c>
      <c r="R33" s="20">
        <v>413.93</v>
      </c>
      <c r="S33" s="19">
        <v>-3.3</v>
      </c>
      <c r="V33" s="17">
        <v>2526.8000000000002</v>
      </c>
      <c r="W33" s="17">
        <v>2538.1999999999998</v>
      </c>
      <c r="X33" s="20">
        <v>2544.11</v>
      </c>
      <c r="Y33" s="19">
        <v>10.5</v>
      </c>
      <c r="AA33" s="17">
        <f>$B$2*AC33+(1-$B$2)*AB33</f>
        <v>2120.6</v>
      </c>
      <c r="AB33" s="17">
        <v>2094.1</v>
      </c>
      <c r="AC33" s="17">
        <v>2120.6</v>
      </c>
      <c r="AD33" s="20">
        <v>2130.1799999999998</v>
      </c>
      <c r="AE33" s="19">
        <v>13.8</v>
      </c>
      <c r="AG33" s="17">
        <f>$B$2*AI33+(1-$B$2)*AH33</f>
        <v>79.5</v>
      </c>
      <c r="AH33" s="17">
        <v>78.900000000000006</v>
      </c>
      <c r="AI33" s="17">
        <v>79.5</v>
      </c>
      <c r="AJ33" s="20">
        <v>79.5</v>
      </c>
      <c r="AK33" s="19">
        <v>0.9</v>
      </c>
      <c r="AM33" s="17">
        <f>$B$2*AO33+(1-$B$2)*AN33</f>
        <v>16.5</v>
      </c>
      <c r="AN33" s="17">
        <v>17.100000000000001</v>
      </c>
      <c r="AO33" s="17">
        <v>16.5</v>
      </c>
      <c r="AP33" s="20">
        <v>16.27</v>
      </c>
      <c r="AQ33" s="19">
        <v>-0.2</v>
      </c>
      <c r="AS33" s="17">
        <f>$B$2*AU33+(1-$B$2)*AT33</f>
        <v>83.5</v>
      </c>
      <c r="AT33" s="17">
        <v>82.9</v>
      </c>
      <c r="AU33" s="17">
        <v>83.5</v>
      </c>
      <c r="AV33" s="20">
        <v>83.73</v>
      </c>
      <c r="AW33" s="19">
        <v>0.2</v>
      </c>
      <c r="AY33" s="17">
        <f>$B$2*BA33+(1-$B$2)*AZ33</f>
        <v>4.8</v>
      </c>
      <c r="AZ33" s="17">
        <v>4.8</v>
      </c>
      <c r="BA33" s="17">
        <v>4.8</v>
      </c>
      <c r="BB33" s="20">
        <v>5.05</v>
      </c>
      <c r="BC33" s="17">
        <v>-0.9</v>
      </c>
    </row>
    <row r="34" spans="1:55" ht="13.2" x14ac:dyDescent="0.25">
      <c r="A34" s="114">
        <v>7</v>
      </c>
      <c r="B34">
        <v>6</v>
      </c>
      <c r="C34" s="17">
        <f>$B$2*E34+(1-$B$2)*D34</f>
        <v>2026.7</v>
      </c>
      <c r="D34" s="17">
        <v>2082.4</v>
      </c>
      <c r="E34" s="17">
        <v>2026.7</v>
      </c>
      <c r="F34" s="20">
        <v>2025.44</v>
      </c>
      <c r="G34" s="19">
        <v>33.1</v>
      </c>
      <c r="I34" s="17">
        <f>$B$2*K34+(1-$B$2)*J34</f>
        <v>107.8</v>
      </c>
      <c r="J34" s="17">
        <v>138.1</v>
      </c>
      <c r="K34" s="17">
        <v>107.8</v>
      </c>
      <c r="L34" s="20">
        <v>106.21</v>
      </c>
      <c r="M34" s="19">
        <v>-15.5</v>
      </c>
      <c r="O34" s="17">
        <f>$B$2*Q34+(1-$B$2)*P34</f>
        <v>418.9</v>
      </c>
      <c r="P34" s="17">
        <v>336.1</v>
      </c>
      <c r="Q34" s="17">
        <v>418.9</v>
      </c>
      <c r="R34" s="20">
        <v>413.49</v>
      </c>
      <c r="S34" s="19">
        <v>-5.3</v>
      </c>
      <c r="V34" s="17">
        <v>2556.6</v>
      </c>
      <c r="W34" s="17">
        <v>2553.3000000000002</v>
      </c>
      <c r="X34" s="20">
        <v>2545.14</v>
      </c>
      <c r="Y34" s="19">
        <v>12.4</v>
      </c>
      <c r="AA34" s="17">
        <f>$B$2*AC34+(1-$B$2)*AB34</f>
        <v>2134.5</v>
      </c>
      <c r="AB34" s="17">
        <v>2220.5</v>
      </c>
      <c r="AC34" s="17">
        <v>2134.5</v>
      </c>
      <c r="AD34" s="20">
        <v>2131.65</v>
      </c>
      <c r="AE34" s="19">
        <v>17.7</v>
      </c>
      <c r="AG34" s="17">
        <f>$B$2*AI34+(1-$B$2)*AH34</f>
        <v>79.400000000000006</v>
      </c>
      <c r="AH34" s="17">
        <v>81.400000000000006</v>
      </c>
      <c r="AI34" s="17">
        <v>79.400000000000006</v>
      </c>
      <c r="AJ34" s="20">
        <v>79.58</v>
      </c>
      <c r="AK34" s="19">
        <v>0.9</v>
      </c>
      <c r="AM34" s="17">
        <f>$B$2*AO34+(1-$B$2)*AN34</f>
        <v>16.399999999999999</v>
      </c>
      <c r="AN34" s="17">
        <v>13.1</v>
      </c>
      <c r="AO34" s="17">
        <v>16.399999999999999</v>
      </c>
      <c r="AP34" s="20">
        <v>16.25</v>
      </c>
      <c r="AQ34" s="19">
        <v>-0.3</v>
      </c>
      <c r="AS34" s="17">
        <f>$B$2*AU34+(1-$B$2)*AT34</f>
        <v>83.6</v>
      </c>
      <c r="AT34" s="17">
        <v>86.9</v>
      </c>
      <c r="AU34" s="17">
        <v>83.6</v>
      </c>
      <c r="AV34" s="20">
        <v>83.75</v>
      </c>
      <c r="AW34" s="19">
        <v>0.3</v>
      </c>
      <c r="AY34" s="17">
        <f>$B$2*BA34+(1-$B$2)*AZ34</f>
        <v>5</v>
      </c>
      <c r="AZ34" s="17">
        <v>6.2</v>
      </c>
      <c r="BA34" s="17">
        <v>5</v>
      </c>
      <c r="BB34" s="20">
        <v>4.9800000000000004</v>
      </c>
      <c r="BC34" s="17">
        <v>-0.8</v>
      </c>
    </row>
    <row r="35" spans="1:55" ht="13.2" x14ac:dyDescent="0.25">
      <c r="A35" s="114">
        <v>7</v>
      </c>
      <c r="B35">
        <v>7</v>
      </c>
      <c r="C35" s="17">
        <f>$B$2*E35+(1-$B$2)*D35</f>
        <v>2026.8</v>
      </c>
      <c r="D35" s="17">
        <v>2115.1</v>
      </c>
      <c r="E35" s="17">
        <v>2026.8</v>
      </c>
      <c r="F35" s="20">
        <v>2028.32</v>
      </c>
      <c r="G35" s="19">
        <v>34.5</v>
      </c>
      <c r="I35" s="17">
        <f>$B$2*K35+(1-$B$2)*J35</f>
        <v>104.2</v>
      </c>
      <c r="J35" s="17">
        <v>99.1</v>
      </c>
      <c r="K35" s="17">
        <v>104.2</v>
      </c>
      <c r="L35" s="20">
        <v>105.08</v>
      </c>
      <c r="M35" s="19">
        <v>-13.5</v>
      </c>
      <c r="O35" s="17">
        <f>$B$2*Q35+(1-$B$2)*P35</f>
        <v>412.2</v>
      </c>
      <c r="P35" s="17">
        <v>337.6</v>
      </c>
      <c r="Q35" s="17">
        <v>412.2</v>
      </c>
      <c r="R35" s="20">
        <v>412.97</v>
      </c>
      <c r="S35" s="19">
        <v>-6.2</v>
      </c>
      <c r="V35" s="17">
        <v>2551.8000000000002</v>
      </c>
      <c r="W35" s="17">
        <v>2543.3000000000002</v>
      </c>
      <c r="X35" s="20">
        <v>2546.37</v>
      </c>
      <c r="Y35" s="19">
        <v>14.8</v>
      </c>
      <c r="AA35" s="17">
        <f>$B$2*AC35+(1-$B$2)*AB35</f>
        <v>2131.1</v>
      </c>
      <c r="AB35" s="17">
        <v>2214.1999999999998</v>
      </c>
      <c r="AC35" s="17">
        <v>2131.1</v>
      </c>
      <c r="AD35" s="20">
        <v>2133.4</v>
      </c>
      <c r="AE35" s="19">
        <v>21.1</v>
      </c>
      <c r="AG35" s="17">
        <f>$B$2*AI35+(1-$B$2)*AH35</f>
        <v>79.7</v>
      </c>
      <c r="AH35" s="17">
        <v>82.9</v>
      </c>
      <c r="AI35" s="17">
        <v>79.7</v>
      </c>
      <c r="AJ35" s="20">
        <v>79.66</v>
      </c>
      <c r="AK35" s="19">
        <v>0.9</v>
      </c>
      <c r="AM35" s="17">
        <f>$B$2*AO35+(1-$B$2)*AN35</f>
        <v>16.2</v>
      </c>
      <c r="AN35" s="17">
        <v>13.2</v>
      </c>
      <c r="AO35" s="17">
        <v>16.2</v>
      </c>
      <c r="AP35" s="20">
        <v>16.22</v>
      </c>
      <c r="AQ35" s="19">
        <v>-0.3</v>
      </c>
      <c r="AS35" s="17">
        <f>$B$2*AU35+(1-$B$2)*AT35</f>
        <v>83.8</v>
      </c>
      <c r="AT35" s="17">
        <v>86.8</v>
      </c>
      <c r="AU35" s="17">
        <v>83.8</v>
      </c>
      <c r="AV35" s="20">
        <v>83.78</v>
      </c>
      <c r="AW35" s="19">
        <v>0.3</v>
      </c>
      <c r="AY35" s="17">
        <f>$B$2*BA35+(1-$B$2)*AZ35</f>
        <v>4.9000000000000004</v>
      </c>
      <c r="AZ35" s="17">
        <v>4.5</v>
      </c>
      <c r="BA35" s="17">
        <v>4.9000000000000004</v>
      </c>
      <c r="BB35" s="20">
        <v>4.93</v>
      </c>
      <c r="BC35" s="17">
        <v>-0.7</v>
      </c>
    </row>
    <row r="36" spans="1:55" ht="13.2" x14ac:dyDescent="0.25">
      <c r="A36" s="114">
        <v>7</v>
      </c>
      <c r="B36">
        <v>8</v>
      </c>
      <c r="C36" s="17">
        <f>$B$2*E36+(1-$B$2)*D36</f>
        <v>2036.8</v>
      </c>
      <c r="D36" s="17">
        <v>2060.5</v>
      </c>
      <c r="E36" s="17">
        <v>2036.8</v>
      </c>
      <c r="F36" s="20">
        <v>2031.27</v>
      </c>
      <c r="G36" s="19">
        <v>35.5</v>
      </c>
      <c r="I36" s="17">
        <f>$B$2*K36+(1-$B$2)*J36</f>
        <v>101.4</v>
      </c>
      <c r="J36" s="17">
        <v>83.7</v>
      </c>
      <c r="K36" s="17">
        <v>101.4</v>
      </c>
      <c r="L36" s="20">
        <v>104.03</v>
      </c>
      <c r="M36" s="19">
        <v>-12.6</v>
      </c>
      <c r="O36" s="17">
        <f>$B$2*Q36+(1-$B$2)*P36</f>
        <v>402.2</v>
      </c>
      <c r="P36" s="17">
        <v>383.3</v>
      </c>
      <c r="Q36" s="17">
        <v>402.2</v>
      </c>
      <c r="R36" s="20">
        <v>412.46</v>
      </c>
      <c r="S36" s="19">
        <v>-6.1</v>
      </c>
      <c r="V36" s="17">
        <v>2527.6</v>
      </c>
      <c r="W36" s="17">
        <v>2540.4</v>
      </c>
      <c r="X36" s="20">
        <v>2547.77</v>
      </c>
      <c r="Y36" s="19">
        <v>16.8</v>
      </c>
      <c r="AA36" s="17">
        <f>$B$2*AC36+(1-$B$2)*AB36</f>
        <v>2138.1999999999998</v>
      </c>
      <c r="AB36" s="17">
        <v>2144.3000000000002</v>
      </c>
      <c r="AC36" s="17">
        <v>2138.1999999999998</v>
      </c>
      <c r="AD36" s="20">
        <v>2135.31</v>
      </c>
      <c r="AE36" s="19">
        <v>22.9</v>
      </c>
      <c r="AG36" s="17">
        <f>$B$2*AI36+(1-$B$2)*AH36</f>
        <v>80.2</v>
      </c>
      <c r="AH36" s="17">
        <v>81.5</v>
      </c>
      <c r="AI36" s="17">
        <v>80.2</v>
      </c>
      <c r="AJ36" s="20">
        <v>79.73</v>
      </c>
      <c r="AK36" s="19">
        <v>0.9</v>
      </c>
      <c r="AM36" s="17">
        <f>$B$2*AO36+(1-$B$2)*AN36</f>
        <v>15.8</v>
      </c>
      <c r="AN36" s="17">
        <v>15.2</v>
      </c>
      <c r="AO36" s="17">
        <v>15.8</v>
      </c>
      <c r="AP36" s="20">
        <v>16.190000000000001</v>
      </c>
      <c r="AQ36" s="19">
        <v>-0.3</v>
      </c>
      <c r="AS36" s="17">
        <f>$B$2*AU36+(1-$B$2)*AT36</f>
        <v>84.2</v>
      </c>
      <c r="AT36" s="17">
        <v>84.8</v>
      </c>
      <c r="AU36" s="17">
        <v>84.2</v>
      </c>
      <c r="AV36" s="20">
        <v>83.81</v>
      </c>
      <c r="AW36" s="19">
        <v>0.3</v>
      </c>
      <c r="AY36" s="17">
        <f>$B$2*BA36+(1-$B$2)*AZ36</f>
        <v>4.7</v>
      </c>
      <c r="AZ36" s="17">
        <v>3.9</v>
      </c>
      <c r="BA36" s="17">
        <v>4.7</v>
      </c>
      <c r="BB36" s="20">
        <v>4.87</v>
      </c>
      <c r="BC36" s="17">
        <v>-0.6</v>
      </c>
    </row>
    <row r="37" spans="1:55" ht="13.2" x14ac:dyDescent="0.25">
      <c r="A37" s="114">
        <v>7</v>
      </c>
      <c r="B37">
        <v>9</v>
      </c>
      <c r="C37" s="17">
        <f>$B$2*E37+(1-$B$2)*D37</f>
        <v>2045.5</v>
      </c>
      <c r="D37" s="17">
        <v>2050.8000000000002</v>
      </c>
      <c r="E37" s="17">
        <v>2045.5</v>
      </c>
      <c r="F37" s="20">
        <v>2034.2</v>
      </c>
      <c r="G37" s="19">
        <v>35.1</v>
      </c>
      <c r="I37" s="17">
        <f>$B$2*K37+(1-$B$2)*J37</f>
        <v>108.6</v>
      </c>
      <c r="J37" s="17">
        <v>97.4</v>
      </c>
      <c r="K37" s="17">
        <v>108.6</v>
      </c>
      <c r="L37" s="20">
        <v>102.99</v>
      </c>
      <c r="M37" s="19">
        <v>-12.5</v>
      </c>
      <c r="O37" s="17">
        <f>$B$2*Q37+(1-$B$2)*P37</f>
        <v>410.1</v>
      </c>
      <c r="P37" s="17">
        <v>419.1</v>
      </c>
      <c r="Q37" s="17">
        <v>410.1</v>
      </c>
      <c r="R37" s="20">
        <v>412.12</v>
      </c>
      <c r="S37" s="19">
        <v>-4.2</v>
      </c>
      <c r="V37" s="17">
        <v>2567.4</v>
      </c>
      <c r="W37" s="17">
        <v>2564.1999999999998</v>
      </c>
      <c r="X37" s="20">
        <v>2549.31</v>
      </c>
      <c r="Y37" s="19">
        <v>18.5</v>
      </c>
      <c r="AA37" s="17">
        <f>$B$2*AC37+(1-$B$2)*AB37</f>
        <v>2154.1</v>
      </c>
      <c r="AB37" s="17">
        <v>2148.3000000000002</v>
      </c>
      <c r="AC37" s="17">
        <v>2154.1</v>
      </c>
      <c r="AD37" s="20">
        <v>2137.19</v>
      </c>
      <c r="AE37" s="19">
        <v>22.6</v>
      </c>
      <c r="AG37" s="17">
        <f>$B$2*AI37+(1-$B$2)*AH37</f>
        <v>79.8</v>
      </c>
      <c r="AH37" s="17">
        <v>79.900000000000006</v>
      </c>
      <c r="AI37" s="17">
        <v>79.8</v>
      </c>
      <c r="AJ37" s="20">
        <v>79.790000000000006</v>
      </c>
      <c r="AK37" s="19">
        <v>0.8</v>
      </c>
      <c r="AM37" s="17">
        <f>$B$2*AO37+(1-$B$2)*AN37</f>
        <v>16</v>
      </c>
      <c r="AN37" s="17">
        <v>16.3</v>
      </c>
      <c r="AO37" s="17">
        <v>16</v>
      </c>
      <c r="AP37" s="20">
        <v>16.170000000000002</v>
      </c>
      <c r="AQ37" s="19">
        <v>-0.3</v>
      </c>
      <c r="AS37" s="17">
        <f>$B$2*AU37+(1-$B$2)*AT37</f>
        <v>84</v>
      </c>
      <c r="AT37" s="17">
        <v>83.7</v>
      </c>
      <c r="AU37" s="17">
        <v>84</v>
      </c>
      <c r="AV37" s="20">
        <v>83.83</v>
      </c>
      <c r="AW37" s="19">
        <v>0.3</v>
      </c>
      <c r="AY37" s="17">
        <f>$B$2*BA37+(1-$B$2)*AZ37</f>
        <v>5</v>
      </c>
      <c r="AZ37" s="17">
        <v>4.5</v>
      </c>
      <c r="BA37" s="17">
        <v>5</v>
      </c>
      <c r="BB37" s="20">
        <v>4.82</v>
      </c>
      <c r="BC37" s="17">
        <v>-0.6</v>
      </c>
    </row>
    <row r="38" spans="1:55" ht="13.2" x14ac:dyDescent="0.25">
      <c r="A38" s="114">
        <v>7</v>
      </c>
      <c r="B38">
        <v>10</v>
      </c>
      <c r="C38" s="17">
        <f>$B$2*E38+(1-$B$2)*D38</f>
        <v>2023.6</v>
      </c>
      <c r="D38" s="17">
        <v>2027.5</v>
      </c>
      <c r="E38" s="17">
        <v>2023.6</v>
      </c>
      <c r="F38" s="20">
        <v>2036.95</v>
      </c>
      <c r="G38" s="19">
        <v>33</v>
      </c>
      <c r="I38" s="17">
        <f>$B$2*K38+(1-$B$2)*J38</f>
        <v>109.9</v>
      </c>
      <c r="J38" s="17">
        <v>99.3</v>
      </c>
      <c r="K38" s="17">
        <v>109.9</v>
      </c>
      <c r="L38" s="20">
        <v>101.96</v>
      </c>
      <c r="M38" s="19">
        <v>-12.4</v>
      </c>
      <c r="O38" s="17">
        <f>$B$2*Q38+(1-$B$2)*P38</f>
        <v>407.7</v>
      </c>
      <c r="P38" s="17">
        <v>424</v>
      </c>
      <c r="Q38" s="17">
        <v>407.7</v>
      </c>
      <c r="R38" s="20">
        <v>412.03</v>
      </c>
      <c r="S38" s="19">
        <v>-1</v>
      </c>
      <c r="V38" s="17">
        <v>2550.8000000000002</v>
      </c>
      <c r="W38" s="17">
        <v>2541.1</v>
      </c>
      <c r="X38" s="20">
        <v>2550.94</v>
      </c>
      <c r="Y38" s="19">
        <v>19.600000000000001</v>
      </c>
      <c r="AA38" s="17">
        <f>$B$2*AC38+(1-$B$2)*AB38</f>
        <v>2133.4</v>
      </c>
      <c r="AB38" s="17">
        <v>2126.9</v>
      </c>
      <c r="AC38" s="17">
        <v>2133.4</v>
      </c>
      <c r="AD38" s="20">
        <v>2138.91</v>
      </c>
      <c r="AE38" s="19">
        <v>20.6</v>
      </c>
      <c r="AG38" s="17">
        <f>$B$2*AI38+(1-$B$2)*AH38</f>
        <v>79.599999999999994</v>
      </c>
      <c r="AH38" s="17">
        <v>79.5</v>
      </c>
      <c r="AI38" s="17">
        <v>79.599999999999994</v>
      </c>
      <c r="AJ38" s="20">
        <v>79.849999999999994</v>
      </c>
      <c r="AK38" s="19">
        <v>0.7</v>
      </c>
      <c r="AM38" s="17">
        <f>$B$2*AO38+(1-$B$2)*AN38</f>
        <v>16</v>
      </c>
      <c r="AN38" s="17">
        <v>16.600000000000001</v>
      </c>
      <c r="AO38" s="17">
        <v>16</v>
      </c>
      <c r="AP38" s="20">
        <v>16.149999999999999</v>
      </c>
      <c r="AQ38" s="19">
        <v>-0.2</v>
      </c>
      <c r="AS38" s="17">
        <f>$B$2*AU38+(1-$B$2)*AT38</f>
        <v>84</v>
      </c>
      <c r="AT38" s="17">
        <v>83.4</v>
      </c>
      <c r="AU38" s="17">
        <v>84</v>
      </c>
      <c r="AV38" s="20">
        <v>83.85</v>
      </c>
      <c r="AW38" s="19">
        <v>0.2</v>
      </c>
      <c r="AY38" s="17">
        <f>$B$2*BA38+(1-$B$2)*AZ38</f>
        <v>5.0999999999999996</v>
      </c>
      <c r="AZ38" s="17">
        <v>4.7</v>
      </c>
      <c r="BA38" s="17">
        <v>5.0999999999999996</v>
      </c>
      <c r="BB38" s="20">
        <v>4.7699999999999996</v>
      </c>
      <c r="BC38" s="17">
        <v>-0.6</v>
      </c>
    </row>
    <row r="39" spans="1:55" ht="13.2" x14ac:dyDescent="0.25">
      <c r="A39" s="114">
        <v>7</v>
      </c>
      <c r="B39">
        <v>11</v>
      </c>
      <c r="C39" s="17">
        <f>$B$2*E39+(1-$B$2)*D39</f>
        <v>2031.9</v>
      </c>
      <c r="D39" s="17">
        <v>2016.2</v>
      </c>
      <c r="E39" s="17">
        <v>2031.9</v>
      </c>
      <c r="F39" s="20">
        <v>2039.26</v>
      </c>
      <c r="G39" s="19">
        <v>27.7</v>
      </c>
      <c r="I39" s="17">
        <f>$B$2*K39+(1-$B$2)*J39</f>
        <v>101.8</v>
      </c>
      <c r="J39" s="17">
        <v>84.5</v>
      </c>
      <c r="K39" s="17">
        <v>101.8</v>
      </c>
      <c r="L39" s="20">
        <v>100.93</v>
      </c>
      <c r="M39" s="19">
        <v>-12.4</v>
      </c>
      <c r="O39" s="17">
        <f>$B$2*Q39+(1-$B$2)*P39</f>
        <v>414</v>
      </c>
      <c r="P39" s="17">
        <v>437.8</v>
      </c>
      <c r="Q39" s="17">
        <v>414</v>
      </c>
      <c r="R39" s="20">
        <v>412.25</v>
      </c>
      <c r="S39" s="19">
        <v>2.6</v>
      </c>
      <c r="V39" s="17">
        <v>2538.5</v>
      </c>
      <c r="W39" s="17">
        <v>2547.6</v>
      </c>
      <c r="X39" s="20">
        <v>2552.44</v>
      </c>
      <c r="Y39" s="19">
        <v>17.899999999999999</v>
      </c>
      <c r="AA39" s="17">
        <f>$B$2*AC39+(1-$B$2)*AB39</f>
        <v>2133.6999999999998</v>
      </c>
      <c r="AB39" s="17">
        <v>2100.6999999999998</v>
      </c>
      <c r="AC39" s="17">
        <v>2133.6999999999998</v>
      </c>
      <c r="AD39" s="20">
        <v>2140.19</v>
      </c>
      <c r="AE39" s="19">
        <v>15.3</v>
      </c>
      <c r="AG39" s="17">
        <f>$B$2*AI39+(1-$B$2)*AH39</f>
        <v>79.8</v>
      </c>
      <c r="AH39" s="17">
        <v>79.400000000000006</v>
      </c>
      <c r="AI39" s="17">
        <v>79.8</v>
      </c>
      <c r="AJ39" s="20">
        <v>79.89</v>
      </c>
      <c r="AK39" s="19">
        <v>0.5</v>
      </c>
      <c r="AM39" s="17">
        <f>$B$2*AO39+(1-$B$2)*AN39</f>
        <v>16.2</v>
      </c>
      <c r="AN39" s="17">
        <v>17.2</v>
      </c>
      <c r="AO39" s="17">
        <v>16.2</v>
      </c>
      <c r="AP39" s="20">
        <v>16.149999999999999</v>
      </c>
      <c r="AQ39" s="19">
        <v>0</v>
      </c>
      <c r="AS39" s="17">
        <f>$B$2*AU39+(1-$B$2)*AT39</f>
        <v>83.8</v>
      </c>
      <c r="AT39" s="17">
        <v>82.8</v>
      </c>
      <c r="AU39" s="17">
        <v>83.8</v>
      </c>
      <c r="AV39" s="20">
        <v>83.85</v>
      </c>
      <c r="AW39" s="19">
        <v>0</v>
      </c>
      <c r="AY39" s="17">
        <f>$B$2*BA39+(1-$B$2)*AZ39</f>
        <v>4.8</v>
      </c>
      <c r="AZ39" s="17">
        <v>4</v>
      </c>
      <c r="BA39" s="17">
        <v>4.8</v>
      </c>
      <c r="BB39" s="20">
        <v>4.72</v>
      </c>
      <c r="BC39" s="17">
        <v>-0.6</v>
      </c>
    </row>
    <row r="40" spans="1:55" ht="13.2" x14ac:dyDescent="0.25">
      <c r="A40" s="114">
        <v>7</v>
      </c>
      <c r="B40">
        <v>12</v>
      </c>
      <c r="C40" s="17">
        <f>$B$2*E40+(1-$B$2)*D40</f>
        <v>2052.3000000000002</v>
      </c>
      <c r="D40" s="17">
        <v>2037.5</v>
      </c>
      <c r="E40" s="17">
        <v>2052.3000000000002</v>
      </c>
      <c r="F40" s="20">
        <v>2041.03</v>
      </c>
      <c r="G40" s="19">
        <v>21.2</v>
      </c>
      <c r="I40" s="17">
        <f>$B$2*K40+(1-$B$2)*J40</f>
        <v>96</v>
      </c>
      <c r="J40" s="17">
        <v>86.7</v>
      </c>
      <c r="K40" s="17">
        <v>96</v>
      </c>
      <c r="L40" s="20">
        <v>99.91</v>
      </c>
      <c r="M40" s="19">
        <v>-12.2</v>
      </c>
      <c r="O40" s="17">
        <f>$B$2*Q40+(1-$B$2)*P40</f>
        <v>420.1</v>
      </c>
      <c r="P40" s="17">
        <v>445.9</v>
      </c>
      <c r="Q40" s="17">
        <v>420.1</v>
      </c>
      <c r="R40" s="20">
        <v>412.76</v>
      </c>
      <c r="S40" s="19">
        <v>6.1</v>
      </c>
      <c r="V40" s="17">
        <v>2570.1</v>
      </c>
      <c r="W40" s="17">
        <v>2568.4</v>
      </c>
      <c r="X40" s="20">
        <v>2553.6999999999998</v>
      </c>
      <c r="Y40" s="19">
        <v>15.1</v>
      </c>
      <c r="AA40" s="17">
        <f>$B$2*AC40+(1-$B$2)*AB40</f>
        <v>2148.3000000000002</v>
      </c>
      <c r="AB40" s="17">
        <v>2124.3000000000002</v>
      </c>
      <c r="AC40" s="17">
        <v>2148.3000000000002</v>
      </c>
      <c r="AD40" s="20">
        <v>2140.9299999999998</v>
      </c>
      <c r="AE40" s="19">
        <v>9</v>
      </c>
      <c r="AG40" s="17">
        <f>$B$2*AI40+(1-$B$2)*AH40</f>
        <v>79.900000000000006</v>
      </c>
      <c r="AH40" s="17">
        <v>79.3</v>
      </c>
      <c r="AI40" s="17">
        <v>79.900000000000006</v>
      </c>
      <c r="AJ40" s="20">
        <v>79.92</v>
      </c>
      <c r="AK40" s="19">
        <v>0.4</v>
      </c>
      <c r="AM40" s="17">
        <f>$B$2*AO40+(1-$B$2)*AN40</f>
        <v>16.399999999999999</v>
      </c>
      <c r="AN40" s="17">
        <v>17.3</v>
      </c>
      <c r="AO40" s="17">
        <v>16.399999999999999</v>
      </c>
      <c r="AP40" s="20">
        <v>16.16</v>
      </c>
      <c r="AQ40" s="19">
        <v>0.1</v>
      </c>
      <c r="AS40" s="17">
        <f>$B$2*AU40+(1-$B$2)*AT40</f>
        <v>83.6</v>
      </c>
      <c r="AT40" s="17">
        <v>82.7</v>
      </c>
      <c r="AU40" s="17">
        <v>83.6</v>
      </c>
      <c r="AV40" s="20">
        <v>83.84</v>
      </c>
      <c r="AW40" s="19">
        <v>-0.1</v>
      </c>
      <c r="AY40" s="17">
        <f>$B$2*BA40+(1-$B$2)*AZ40</f>
        <v>4.5</v>
      </c>
      <c r="AZ40" s="17">
        <v>4.0999999999999996</v>
      </c>
      <c r="BA40" s="17">
        <v>4.5</v>
      </c>
      <c r="BB40" s="20">
        <v>4.67</v>
      </c>
      <c r="BC40" s="17">
        <v>-0.6</v>
      </c>
    </row>
    <row r="41" spans="1:55" ht="13.2" x14ac:dyDescent="0.25">
      <c r="A41" s="114"/>
      <c r="B41">
        <v>1</v>
      </c>
      <c r="C41" s="17">
        <f>$B$2*E41+(1-$B$2)*D41</f>
        <v>2042.5</v>
      </c>
      <c r="D41" s="17">
        <v>2010.7</v>
      </c>
      <c r="E41" s="17">
        <v>2042.5</v>
      </c>
      <c r="F41" s="20">
        <v>2042.22</v>
      </c>
      <c r="G41" s="19">
        <v>14.3</v>
      </c>
      <c r="I41" s="17">
        <f>$B$2*K41+(1-$B$2)*J41</f>
        <v>97.8</v>
      </c>
      <c r="J41" s="17">
        <v>109.8</v>
      </c>
      <c r="K41" s="17">
        <v>97.8</v>
      </c>
      <c r="L41" s="20">
        <v>98.99</v>
      </c>
      <c r="M41" s="19">
        <v>-11</v>
      </c>
      <c r="O41" s="17">
        <f>$B$2*Q41+(1-$B$2)*P41</f>
        <v>410</v>
      </c>
      <c r="P41" s="17">
        <v>436.9</v>
      </c>
      <c r="Q41" s="17">
        <v>410</v>
      </c>
      <c r="R41" s="20">
        <v>413.5</v>
      </c>
      <c r="S41" s="19">
        <v>8.9</v>
      </c>
      <c r="V41" s="17">
        <v>2557.3000000000002</v>
      </c>
      <c r="W41" s="17">
        <v>2550.3000000000002</v>
      </c>
      <c r="X41" s="20">
        <v>2554.71</v>
      </c>
      <c r="Y41" s="19">
        <v>12.2</v>
      </c>
      <c r="AA41" s="17">
        <f>$B$2*AC41+(1-$B$2)*AB41</f>
        <v>2140.3000000000002</v>
      </c>
      <c r="AB41" s="17">
        <v>2120.4</v>
      </c>
      <c r="AC41" s="17">
        <v>2140.3000000000002</v>
      </c>
      <c r="AD41" s="20">
        <v>2141.21</v>
      </c>
      <c r="AE41" s="19">
        <v>3.3</v>
      </c>
      <c r="AG41" s="17">
        <f>$B$2*AI41+(1-$B$2)*AH41</f>
        <v>80.099999999999994</v>
      </c>
      <c r="AH41" s="17">
        <v>78.599999999999994</v>
      </c>
      <c r="AI41" s="17">
        <v>80.099999999999994</v>
      </c>
      <c r="AJ41" s="20">
        <v>79.94</v>
      </c>
      <c r="AK41" s="19">
        <v>0.2</v>
      </c>
      <c r="AM41" s="17">
        <f>$B$2*AO41+(1-$B$2)*AN41</f>
        <v>16.100000000000001</v>
      </c>
      <c r="AN41" s="17">
        <v>17.100000000000001</v>
      </c>
      <c r="AO41" s="17">
        <v>16.100000000000001</v>
      </c>
      <c r="AP41" s="20">
        <v>16.190000000000001</v>
      </c>
      <c r="AQ41" s="19">
        <v>0.3</v>
      </c>
      <c r="AS41" s="17">
        <f>$B$2*AU41+(1-$B$2)*AT41</f>
        <v>83.9</v>
      </c>
      <c r="AT41" s="17">
        <v>82.9</v>
      </c>
      <c r="AU41" s="17">
        <v>83.9</v>
      </c>
      <c r="AV41" s="20">
        <v>83.81</v>
      </c>
      <c r="AW41" s="19">
        <v>-0.3</v>
      </c>
      <c r="AY41" s="17">
        <f>$B$2*BA41+(1-$B$2)*AZ41</f>
        <v>4.5999999999999996</v>
      </c>
      <c r="AZ41" s="17">
        <v>5.2</v>
      </c>
      <c r="BA41" s="17">
        <v>4.5999999999999996</v>
      </c>
      <c r="BB41" s="20">
        <v>4.62</v>
      </c>
      <c r="BC41" s="17">
        <v>-0.5</v>
      </c>
    </row>
    <row r="42" spans="1:55" ht="13.2" x14ac:dyDescent="0.25">
      <c r="A42" s="114">
        <v>8</v>
      </c>
      <c r="B42">
        <v>2</v>
      </c>
      <c r="C42" s="17">
        <f>$B$2*E42+(1-$B$2)*D42</f>
        <v>2036.5</v>
      </c>
      <c r="D42" s="17">
        <v>1992.7</v>
      </c>
      <c r="E42" s="17">
        <v>2036.5</v>
      </c>
      <c r="F42" s="20">
        <v>2042.79</v>
      </c>
      <c r="G42" s="19">
        <v>6.9</v>
      </c>
      <c r="I42" s="17">
        <f>$B$2*K42+(1-$B$2)*J42</f>
        <v>93.8</v>
      </c>
      <c r="J42" s="17">
        <v>97.1</v>
      </c>
      <c r="K42" s="17">
        <v>93.8</v>
      </c>
      <c r="L42" s="20">
        <v>98.28</v>
      </c>
      <c r="M42" s="19">
        <v>-8.5</v>
      </c>
      <c r="O42" s="17">
        <f>$B$2*Q42+(1-$B$2)*P42</f>
        <v>415.4</v>
      </c>
      <c r="P42" s="17">
        <v>444.1</v>
      </c>
      <c r="Q42" s="17">
        <v>415.4</v>
      </c>
      <c r="R42" s="20">
        <v>414.34</v>
      </c>
      <c r="S42" s="19">
        <v>10</v>
      </c>
      <c r="V42" s="17">
        <v>2533.8000000000002</v>
      </c>
      <c r="W42" s="17">
        <v>2545.6</v>
      </c>
      <c r="X42" s="20">
        <v>2555.42</v>
      </c>
      <c r="Y42" s="19">
        <v>8.4</v>
      </c>
      <c r="AA42" s="17">
        <f>$B$2*AC42+(1-$B$2)*AB42</f>
        <v>2130.1999999999998</v>
      </c>
      <c r="AB42" s="17">
        <v>2089.6999999999998</v>
      </c>
      <c r="AC42" s="17">
        <v>2130.1999999999998</v>
      </c>
      <c r="AD42" s="20">
        <v>2141.08</v>
      </c>
      <c r="AE42" s="19">
        <v>-1.6</v>
      </c>
      <c r="AG42" s="17">
        <f>$B$2*AI42+(1-$B$2)*AH42</f>
        <v>80</v>
      </c>
      <c r="AH42" s="17">
        <v>78.599999999999994</v>
      </c>
      <c r="AI42" s="17">
        <v>80</v>
      </c>
      <c r="AJ42" s="20">
        <v>79.94</v>
      </c>
      <c r="AK42" s="19">
        <v>0</v>
      </c>
      <c r="AM42" s="17">
        <f>$B$2*AO42+(1-$B$2)*AN42</f>
        <v>16.3</v>
      </c>
      <c r="AN42" s="17">
        <v>17.5</v>
      </c>
      <c r="AO42" s="17">
        <v>16.3</v>
      </c>
      <c r="AP42" s="20">
        <v>16.21</v>
      </c>
      <c r="AQ42" s="19">
        <v>0.3</v>
      </c>
      <c r="AS42" s="17">
        <f>$B$2*AU42+(1-$B$2)*AT42</f>
        <v>83.7</v>
      </c>
      <c r="AT42" s="17">
        <v>82.5</v>
      </c>
      <c r="AU42" s="17">
        <v>83.7</v>
      </c>
      <c r="AV42" s="20">
        <v>83.79</v>
      </c>
      <c r="AW42" s="19">
        <v>-0.3</v>
      </c>
      <c r="AY42" s="17">
        <f>$B$2*BA42+(1-$B$2)*AZ42</f>
        <v>4.4000000000000004</v>
      </c>
      <c r="AZ42" s="17">
        <v>4.5999999999999996</v>
      </c>
      <c r="BA42" s="17">
        <v>4.4000000000000004</v>
      </c>
      <c r="BB42" s="20">
        <v>4.59</v>
      </c>
      <c r="BC42" s="17">
        <v>-0.4</v>
      </c>
    </row>
    <row r="43" spans="1:55" ht="13.2" x14ac:dyDescent="0.25">
      <c r="A43" s="114">
        <v>8</v>
      </c>
      <c r="B43">
        <v>3</v>
      </c>
      <c r="C43" s="17">
        <f>$B$2*E43+(1-$B$2)*D43</f>
        <v>2053.3000000000002</v>
      </c>
      <c r="D43" s="17">
        <v>2025.6</v>
      </c>
      <c r="E43" s="17">
        <v>2053.3000000000002</v>
      </c>
      <c r="F43" s="20">
        <v>2042.78</v>
      </c>
      <c r="G43" s="19">
        <v>-0.1</v>
      </c>
      <c r="I43" s="17">
        <f>$B$2*K43+(1-$B$2)*J43</f>
        <v>101.4</v>
      </c>
      <c r="J43" s="17">
        <v>113.4</v>
      </c>
      <c r="K43" s="17">
        <v>101.4</v>
      </c>
      <c r="L43" s="20">
        <v>97.9</v>
      </c>
      <c r="M43" s="19">
        <v>-4.5999999999999996</v>
      </c>
      <c r="O43" s="17">
        <f>$B$2*Q43+(1-$B$2)*P43</f>
        <v>411.8</v>
      </c>
      <c r="P43" s="17">
        <v>429.5</v>
      </c>
      <c r="Q43" s="17">
        <v>411.8</v>
      </c>
      <c r="R43" s="20">
        <v>415.19</v>
      </c>
      <c r="S43" s="19">
        <v>10.1</v>
      </c>
      <c r="V43" s="17">
        <v>2568.5</v>
      </c>
      <c r="W43" s="17">
        <v>2566.5</v>
      </c>
      <c r="X43" s="20">
        <v>2555.87</v>
      </c>
      <c r="Y43" s="19">
        <v>5.4</v>
      </c>
      <c r="AA43" s="17">
        <f>$B$2*AC43+(1-$B$2)*AB43</f>
        <v>2154.6999999999998</v>
      </c>
      <c r="AB43" s="17">
        <v>2139</v>
      </c>
      <c r="AC43" s="17">
        <v>2154.6999999999998</v>
      </c>
      <c r="AD43" s="20">
        <v>2140.6799999999998</v>
      </c>
      <c r="AE43" s="19">
        <v>-4.7</v>
      </c>
      <c r="AG43" s="17">
        <f>$B$2*AI43+(1-$B$2)*AH43</f>
        <v>80</v>
      </c>
      <c r="AH43" s="17">
        <v>78.900000000000006</v>
      </c>
      <c r="AI43" s="17">
        <v>80</v>
      </c>
      <c r="AJ43" s="20">
        <v>79.930000000000007</v>
      </c>
      <c r="AK43" s="19">
        <v>-0.2</v>
      </c>
      <c r="AM43" s="17">
        <f>$B$2*AO43+(1-$B$2)*AN43</f>
        <v>16</v>
      </c>
      <c r="AN43" s="17">
        <v>16.7</v>
      </c>
      <c r="AO43" s="17">
        <v>16</v>
      </c>
      <c r="AP43" s="20">
        <v>16.239999999999998</v>
      </c>
      <c r="AQ43" s="19">
        <v>0.4</v>
      </c>
      <c r="AS43" s="17">
        <f>$B$2*AU43+(1-$B$2)*AT43</f>
        <v>84</v>
      </c>
      <c r="AT43" s="17">
        <v>83.3</v>
      </c>
      <c r="AU43" s="17">
        <v>84</v>
      </c>
      <c r="AV43" s="20">
        <v>83.76</v>
      </c>
      <c r="AW43" s="19">
        <v>-0.4</v>
      </c>
      <c r="AY43" s="17">
        <f>$B$2*BA43+(1-$B$2)*AZ43</f>
        <v>4.7</v>
      </c>
      <c r="AZ43" s="17">
        <v>5.3</v>
      </c>
      <c r="BA43" s="17">
        <v>4.7</v>
      </c>
      <c r="BB43" s="20">
        <v>4.57</v>
      </c>
      <c r="BC43" s="17">
        <v>-0.2</v>
      </c>
    </row>
    <row r="44" spans="1:55" ht="13.2" x14ac:dyDescent="0.25">
      <c r="A44" s="114">
        <v>8</v>
      </c>
      <c r="B44">
        <v>4</v>
      </c>
      <c r="C44" s="17">
        <f>$B$2*E44+(1-$B$2)*D44</f>
        <v>2040</v>
      </c>
      <c r="D44" s="17">
        <v>2020.8</v>
      </c>
      <c r="E44" s="17">
        <v>2040</v>
      </c>
      <c r="F44" s="20">
        <v>2042.15</v>
      </c>
      <c r="G44" s="19">
        <v>-7.6</v>
      </c>
      <c r="I44" s="17">
        <f>$B$2*K44+(1-$B$2)*J44</f>
        <v>98.4</v>
      </c>
      <c r="J44" s="17">
        <v>112</v>
      </c>
      <c r="K44" s="17">
        <v>98.4</v>
      </c>
      <c r="L44" s="20">
        <v>98.01</v>
      </c>
      <c r="M44" s="19">
        <v>1.3</v>
      </c>
      <c r="O44" s="17">
        <f>$B$2*Q44+(1-$B$2)*P44</f>
        <v>421.2</v>
      </c>
      <c r="P44" s="17">
        <v>435.4</v>
      </c>
      <c r="Q44" s="17">
        <v>421.2</v>
      </c>
      <c r="R44" s="20">
        <v>415.98</v>
      </c>
      <c r="S44" s="19">
        <v>9.5</v>
      </c>
      <c r="V44" s="17">
        <v>2568.1999999999998</v>
      </c>
      <c r="W44" s="17">
        <v>2559.6999999999998</v>
      </c>
      <c r="X44" s="20">
        <v>2556.13</v>
      </c>
      <c r="Y44" s="19">
        <v>3.2</v>
      </c>
      <c r="AA44" s="17">
        <f>$B$2*AC44+(1-$B$2)*AB44</f>
        <v>2138.5</v>
      </c>
      <c r="AB44" s="17">
        <v>2132.8000000000002</v>
      </c>
      <c r="AC44" s="17">
        <v>2138.5</v>
      </c>
      <c r="AD44" s="20">
        <v>2140.16</v>
      </c>
      <c r="AE44" s="19">
        <v>-6.3</v>
      </c>
      <c r="AG44" s="17">
        <f>$B$2*AI44+(1-$B$2)*AH44</f>
        <v>79.7</v>
      </c>
      <c r="AH44" s="17">
        <v>78.7</v>
      </c>
      <c r="AI44" s="17">
        <v>79.7</v>
      </c>
      <c r="AJ44" s="20">
        <v>79.89</v>
      </c>
      <c r="AK44" s="19">
        <v>-0.4</v>
      </c>
      <c r="AM44" s="17">
        <f>$B$2*AO44+(1-$B$2)*AN44</f>
        <v>16.5</v>
      </c>
      <c r="AN44" s="17">
        <v>17</v>
      </c>
      <c r="AO44" s="17">
        <v>16.5</v>
      </c>
      <c r="AP44" s="20">
        <v>16.27</v>
      </c>
      <c r="AQ44" s="19">
        <v>0.4</v>
      </c>
      <c r="AS44" s="17">
        <f>$B$2*AU44+(1-$B$2)*AT44</f>
        <v>83.5</v>
      </c>
      <c r="AT44" s="17">
        <v>83</v>
      </c>
      <c r="AU44" s="17">
        <v>83.5</v>
      </c>
      <c r="AV44" s="20">
        <v>83.73</v>
      </c>
      <c r="AW44" s="19">
        <v>-0.4</v>
      </c>
      <c r="AY44" s="17">
        <f>$B$2*BA44+(1-$B$2)*AZ44</f>
        <v>4.5999999999999996</v>
      </c>
      <c r="AZ44" s="17">
        <v>5.3</v>
      </c>
      <c r="BA44" s="17">
        <v>4.5999999999999996</v>
      </c>
      <c r="BB44" s="20">
        <v>4.58</v>
      </c>
      <c r="BC44" s="17">
        <v>0.1</v>
      </c>
    </row>
    <row r="45" spans="1:55" ht="13.2" x14ac:dyDescent="0.25">
      <c r="A45" s="114">
        <v>8</v>
      </c>
      <c r="B45">
        <v>5</v>
      </c>
      <c r="C45" s="17">
        <f>$B$2*E45+(1-$B$2)*D45</f>
        <v>2033.4</v>
      </c>
      <c r="D45" s="17">
        <v>2010.4</v>
      </c>
      <c r="E45" s="17">
        <v>2033.4</v>
      </c>
      <c r="F45" s="20">
        <v>2040.77</v>
      </c>
      <c r="G45" s="19">
        <v>-16.600000000000001</v>
      </c>
      <c r="I45" s="17">
        <f>$B$2*K45+(1-$B$2)*J45</f>
        <v>90.7</v>
      </c>
      <c r="J45" s="17">
        <v>90.3</v>
      </c>
      <c r="K45" s="17">
        <v>90.7</v>
      </c>
      <c r="L45" s="20">
        <v>98.79</v>
      </c>
      <c r="M45" s="19">
        <v>9.3000000000000007</v>
      </c>
      <c r="O45" s="17">
        <f>$B$2*Q45+(1-$B$2)*P45</f>
        <v>422.6</v>
      </c>
      <c r="P45" s="17">
        <v>435.4</v>
      </c>
      <c r="Q45" s="17">
        <v>422.6</v>
      </c>
      <c r="R45" s="20">
        <v>416.63</v>
      </c>
      <c r="S45" s="19">
        <v>7.8</v>
      </c>
      <c r="V45" s="17">
        <v>2536</v>
      </c>
      <c r="W45" s="17">
        <v>2546.6999999999998</v>
      </c>
      <c r="X45" s="20">
        <v>2556.1799999999998</v>
      </c>
      <c r="Y45" s="19">
        <v>0.6</v>
      </c>
      <c r="AA45" s="17">
        <f>$B$2*AC45+(1-$B$2)*AB45</f>
        <v>2124.1</v>
      </c>
      <c r="AB45" s="17">
        <v>2100.6</v>
      </c>
      <c r="AC45" s="17">
        <v>2124.1</v>
      </c>
      <c r="AD45" s="20">
        <v>2139.56</v>
      </c>
      <c r="AE45" s="19">
        <v>-7.2</v>
      </c>
      <c r="AG45" s="17">
        <f>$B$2*AI45+(1-$B$2)*AH45</f>
        <v>79.8</v>
      </c>
      <c r="AH45" s="17">
        <v>79.3</v>
      </c>
      <c r="AI45" s="17">
        <v>79.8</v>
      </c>
      <c r="AJ45" s="20">
        <v>79.84</v>
      </c>
      <c r="AK45" s="19">
        <v>-0.7</v>
      </c>
      <c r="AM45" s="17">
        <f>$B$2*AO45+(1-$B$2)*AN45</f>
        <v>16.600000000000001</v>
      </c>
      <c r="AN45" s="17">
        <v>17.2</v>
      </c>
      <c r="AO45" s="17">
        <v>16.600000000000001</v>
      </c>
      <c r="AP45" s="20">
        <v>16.3</v>
      </c>
      <c r="AQ45" s="19">
        <v>0.3</v>
      </c>
      <c r="AS45" s="17">
        <f>$B$2*AU45+(1-$B$2)*AT45</f>
        <v>83.4</v>
      </c>
      <c r="AT45" s="17">
        <v>82.8</v>
      </c>
      <c r="AU45" s="17">
        <v>83.4</v>
      </c>
      <c r="AV45" s="20">
        <v>83.7</v>
      </c>
      <c r="AW45" s="19">
        <v>-0.3</v>
      </c>
      <c r="AY45" s="17">
        <f>$B$2*BA45+(1-$B$2)*AZ45</f>
        <v>4.3</v>
      </c>
      <c r="AZ45" s="17">
        <v>4.3</v>
      </c>
      <c r="BA45" s="17">
        <v>4.3</v>
      </c>
      <c r="BB45" s="20">
        <v>4.62</v>
      </c>
      <c r="BC45" s="17">
        <v>0.5</v>
      </c>
    </row>
    <row r="46" spans="1:55" ht="13.2" x14ac:dyDescent="0.25">
      <c r="A46" s="114">
        <v>8</v>
      </c>
      <c r="B46">
        <v>6</v>
      </c>
      <c r="C46" s="17">
        <f>$B$2*E46+(1-$B$2)*D46</f>
        <v>2034.9</v>
      </c>
      <c r="D46" s="17">
        <v>2089.6</v>
      </c>
      <c r="E46" s="17">
        <v>2034.9</v>
      </c>
      <c r="F46" s="20">
        <v>2038.49</v>
      </c>
      <c r="G46" s="19">
        <v>-27.3</v>
      </c>
      <c r="I46" s="17">
        <f>$B$2*K46+(1-$B$2)*J46</f>
        <v>111.9</v>
      </c>
      <c r="J46" s="17">
        <v>142.30000000000001</v>
      </c>
      <c r="K46" s="17">
        <v>111.9</v>
      </c>
      <c r="L46" s="20">
        <v>100.32</v>
      </c>
      <c r="M46" s="19">
        <v>18.399999999999999</v>
      </c>
      <c r="O46" s="17">
        <f>$B$2*Q46+(1-$B$2)*P46</f>
        <v>410.3</v>
      </c>
      <c r="P46" s="17">
        <v>329.2</v>
      </c>
      <c r="Q46" s="17">
        <v>410.3</v>
      </c>
      <c r="R46" s="20">
        <v>417.18</v>
      </c>
      <c r="S46" s="19">
        <v>6.7</v>
      </c>
      <c r="V46" s="17">
        <v>2561.1</v>
      </c>
      <c r="W46" s="17">
        <v>2557.1</v>
      </c>
      <c r="X46" s="20">
        <v>2555.9899999999998</v>
      </c>
      <c r="Y46" s="19">
        <v>-2.2999999999999998</v>
      </c>
      <c r="AA46" s="17">
        <f>$B$2*AC46+(1-$B$2)*AB46</f>
        <v>2146.9</v>
      </c>
      <c r="AB46" s="17">
        <v>2231.9</v>
      </c>
      <c r="AC46" s="17">
        <v>2146.9</v>
      </c>
      <c r="AD46" s="20">
        <v>2138.81</v>
      </c>
      <c r="AE46" s="19">
        <v>-8.9</v>
      </c>
      <c r="AG46" s="17">
        <f>$B$2*AI46+(1-$B$2)*AH46</f>
        <v>79.599999999999994</v>
      </c>
      <c r="AH46" s="17">
        <v>81.599999999999994</v>
      </c>
      <c r="AI46" s="17">
        <v>79.599999999999994</v>
      </c>
      <c r="AJ46" s="20">
        <v>79.75</v>
      </c>
      <c r="AK46" s="19">
        <v>-1</v>
      </c>
      <c r="AM46" s="17">
        <f>$B$2*AO46+(1-$B$2)*AN46</f>
        <v>16</v>
      </c>
      <c r="AN46" s="17">
        <v>12.9</v>
      </c>
      <c r="AO46" s="17">
        <v>16</v>
      </c>
      <c r="AP46" s="20">
        <v>16.32</v>
      </c>
      <c r="AQ46" s="19">
        <v>0.3</v>
      </c>
      <c r="AS46" s="17">
        <f>$B$2*AU46+(1-$B$2)*AT46</f>
        <v>84</v>
      </c>
      <c r="AT46" s="17">
        <v>87.1</v>
      </c>
      <c r="AU46" s="17">
        <v>84</v>
      </c>
      <c r="AV46" s="20">
        <v>83.68</v>
      </c>
      <c r="AW46" s="19">
        <v>-0.3</v>
      </c>
      <c r="AY46" s="17">
        <f>$B$2*BA46+(1-$B$2)*AZ46</f>
        <v>5.2</v>
      </c>
      <c r="AZ46" s="17">
        <v>6.4</v>
      </c>
      <c r="BA46" s="17">
        <v>5.2</v>
      </c>
      <c r="BB46" s="20">
        <v>4.6900000000000004</v>
      </c>
      <c r="BC46" s="17">
        <v>0.9</v>
      </c>
    </row>
    <row r="47" spans="1:55" ht="13.2" x14ac:dyDescent="0.25">
      <c r="A47" s="114">
        <v>8</v>
      </c>
      <c r="B47">
        <v>7</v>
      </c>
      <c r="C47" s="17">
        <f>$B$2*E47+(1-$B$2)*D47</f>
        <v>2047.5</v>
      </c>
      <c r="D47" s="17">
        <v>2136.1999999999998</v>
      </c>
      <c r="E47" s="17">
        <v>2047.5</v>
      </c>
      <c r="F47" s="20">
        <v>2035.19</v>
      </c>
      <c r="G47" s="19">
        <v>-39.700000000000003</v>
      </c>
      <c r="I47" s="17">
        <f>$B$2*K47+(1-$B$2)*J47</f>
        <v>105.5</v>
      </c>
      <c r="J47" s="17">
        <v>101.7</v>
      </c>
      <c r="K47" s="17">
        <v>105.5</v>
      </c>
      <c r="L47" s="20">
        <v>102.69</v>
      </c>
      <c r="M47" s="19">
        <v>28.4</v>
      </c>
      <c r="O47" s="17">
        <f>$B$2*Q47+(1-$B$2)*P47</f>
        <v>409.4</v>
      </c>
      <c r="P47" s="17">
        <v>332.7</v>
      </c>
      <c r="Q47" s="17">
        <v>409.4</v>
      </c>
      <c r="R47" s="20">
        <v>417.73</v>
      </c>
      <c r="S47" s="19">
        <v>6.5</v>
      </c>
      <c r="V47" s="17">
        <v>2570.6</v>
      </c>
      <c r="W47" s="17">
        <v>2562.3000000000002</v>
      </c>
      <c r="X47" s="20">
        <v>2555.6</v>
      </c>
      <c r="Y47" s="19">
        <v>-4.7</v>
      </c>
      <c r="AA47" s="17">
        <f>$B$2*AC47+(1-$B$2)*AB47</f>
        <v>2153</v>
      </c>
      <c r="AB47" s="17">
        <v>2237.9</v>
      </c>
      <c r="AC47" s="17">
        <v>2153</v>
      </c>
      <c r="AD47" s="20">
        <v>2137.88</v>
      </c>
      <c r="AE47" s="19">
        <v>-11.2</v>
      </c>
      <c r="AG47" s="17">
        <f>$B$2*AI47+(1-$B$2)*AH47</f>
        <v>79.900000000000006</v>
      </c>
      <c r="AH47" s="17">
        <v>83.1</v>
      </c>
      <c r="AI47" s="17">
        <v>79.900000000000006</v>
      </c>
      <c r="AJ47" s="20">
        <v>79.64</v>
      </c>
      <c r="AK47" s="19">
        <v>-1.4</v>
      </c>
      <c r="AM47" s="17">
        <f>$B$2*AO47+(1-$B$2)*AN47</f>
        <v>16</v>
      </c>
      <c r="AN47" s="17">
        <v>12.9</v>
      </c>
      <c r="AO47" s="17">
        <v>16</v>
      </c>
      <c r="AP47" s="20">
        <v>16.350000000000001</v>
      </c>
      <c r="AQ47" s="19">
        <v>0.3</v>
      </c>
      <c r="AS47" s="17">
        <f>$B$2*AU47+(1-$B$2)*AT47</f>
        <v>84</v>
      </c>
      <c r="AT47" s="17">
        <v>87.1</v>
      </c>
      <c r="AU47" s="17">
        <v>84</v>
      </c>
      <c r="AV47" s="20">
        <v>83.65</v>
      </c>
      <c r="AW47" s="19">
        <v>-0.3</v>
      </c>
      <c r="AY47" s="17">
        <f>$B$2*BA47+(1-$B$2)*AZ47</f>
        <v>4.9000000000000004</v>
      </c>
      <c r="AZ47" s="17">
        <v>4.5</v>
      </c>
      <c r="BA47" s="17">
        <v>4.9000000000000004</v>
      </c>
      <c r="BB47" s="20">
        <v>4.8</v>
      </c>
      <c r="BC47" s="17">
        <v>1.4</v>
      </c>
    </row>
    <row r="48" spans="1:55" ht="13.2" x14ac:dyDescent="0.25">
      <c r="A48" s="114">
        <v>8</v>
      </c>
      <c r="B48">
        <v>8</v>
      </c>
      <c r="C48" s="17">
        <f>$B$2*E48+(1-$B$2)*D48</f>
        <v>2024</v>
      </c>
      <c r="D48" s="17">
        <v>2049.6999999999998</v>
      </c>
      <c r="E48" s="17">
        <v>2024</v>
      </c>
      <c r="F48" s="20">
        <v>2030.84</v>
      </c>
      <c r="G48" s="19">
        <v>-52.2</v>
      </c>
      <c r="I48" s="17">
        <f>$B$2*K48+(1-$B$2)*J48</f>
        <v>105.2</v>
      </c>
      <c r="J48" s="17">
        <v>87</v>
      </c>
      <c r="K48" s="17">
        <v>105.2</v>
      </c>
      <c r="L48" s="20">
        <v>105.9</v>
      </c>
      <c r="M48" s="19">
        <v>38.5</v>
      </c>
      <c r="O48" s="17">
        <f>$B$2*Q48+(1-$B$2)*P48</f>
        <v>417.2</v>
      </c>
      <c r="P48" s="17">
        <v>399.1</v>
      </c>
      <c r="Q48" s="17">
        <v>417.2</v>
      </c>
      <c r="R48" s="20">
        <v>418.34</v>
      </c>
      <c r="S48" s="19">
        <v>7.4</v>
      </c>
      <c r="V48" s="17">
        <v>2535.8000000000002</v>
      </c>
      <c r="W48" s="17">
        <v>2546.5</v>
      </c>
      <c r="X48" s="20">
        <v>2555.08</v>
      </c>
      <c r="Y48" s="19">
        <v>-6.3</v>
      </c>
      <c r="AA48" s="17">
        <f>$B$2*AC48+(1-$B$2)*AB48</f>
        <v>2129.3000000000002</v>
      </c>
      <c r="AB48" s="17">
        <v>2136.6999999999998</v>
      </c>
      <c r="AC48" s="17">
        <v>2129.3000000000002</v>
      </c>
      <c r="AD48" s="20">
        <v>2136.7399999999998</v>
      </c>
      <c r="AE48" s="19">
        <v>-13.6</v>
      </c>
      <c r="AG48" s="17">
        <f>$B$2*AI48+(1-$B$2)*AH48</f>
        <v>79.5</v>
      </c>
      <c r="AH48" s="17">
        <v>80.8</v>
      </c>
      <c r="AI48" s="17">
        <v>79.5</v>
      </c>
      <c r="AJ48" s="20">
        <v>79.48</v>
      </c>
      <c r="AK48" s="19">
        <v>-1.8</v>
      </c>
      <c r="AM48" s="17">
        <f>$B$2*AO48+(1-$B$2)*AN48</f>
        <v>16.399999999999999</v>
      </c>
      <c r="AN48" s="17">
        <v>15.7</v>
      </c>
      <c r="AO48" s="17">
        <v>16.399999999999999</v>
      </c>
      <c r="AP48" s="20">
        <v>16.37</v>
      </c>
      <c r="AQ48" s="19">
        <v>0.3</v>
      </c>
      <c r="AS48" s="17">
        <f>$B$2*AU48+(1-$B$2)*AT48</f>
        <v>83.6</v>
      </c>
      <c r="AT48" s="17">
        <v>84.3</v>
      </c>
      <c r="AU48" s="17">
        <v>83.6</v>
      </c>
      <c r="AV48" s="20">
        <v>83.63</v>
      </c>
      <c r="AW48" s="19">
        <v>-0.3</v>
      </c>
      <c r="AY48" s="17">
        <f>$B$2*BA48+(1-$B$2)*AZ48</f>
        <v>4.9000000000000004</v>
      </c>
      <c r="AZ48" s="17">
        <v>4.0999999999999996</v>
      </c>
      <c r="BA48" s="17">
        <v>4.9000000000000004</v>
      </c>
      <c r="BB48" s="20">
        <v>4.96</v>
      </c>
      <c r="BC48" s="17">
        <v>1.8</v>
      </c>
    </row>
    <row r="49" spans="1:55" ht="13.2" x14ac:dyDescent="0.25">
      <c r="A49" s="114">
        <v>8</v>
      </c>
      <c r="B49">
        <v>9</v>
      </c>
      <c r="C49" s="17">
        <f>$B$2*E49+(1-$B$2)*D49</f>
        <v>2020.4</v>
      </c>
      <c r="D49" s="17">
        <v>2024.8</v>
      </c>
      <c r="E49" s="17">
        <v>2020.4</v>
      </c>
      <c r="F49" s="20">
        <v>2025.48</v>
      </c>
      <c r="G49" s="19">
        <v>-64.3</v>
      </c>
      <c r="I49" s="17">
        <f>$B$2*K49+(1-$B$2)*J49</f>
        <v>105.4</v>
      </c>
      <c r="J49" s="17">
        <v>93.6</v>
      </c>
      <c r="K49" s="17">
        <v>105.4</v>
      </c>
      <c r="L49" s="20">
        <v>109.88</v>
      </c>
      <c r="M49" s="19">
        <v>47.8</v>
      </c>
      <c r="O49" s="17">
        <f>$B$2*Q49+(1-$B$2)*P49</f>
        <v>424.4</v>
      </c>
      <c r="P49" s="17">
        <v>434.6</v>
      </c>
      <c r="Q49" s="17">
        <v>424.4</v>
      </c>
      <c r="R49" s="20">
        <v>419.09</v>
      </c>
      <c r="S49" s="19">
        <v>9</v>
      </c>
      <c r="V49" s="17">
        <v>2553</v>
      </c>
      <c r="W49" s="17">
        <v>2550.1</v>
      </c>
      <c r="X49" s="20">
        <v>2554.4499999999998</v>
      </c>
      <c r="Y49" s="19">
        <v>-7.5</v>
      </c>
      <c r="AA49" s="17">
        <f>$B$2*AC49+(1-$B$2)*AB49</f>
        <v>2125.8000000000002</v>
      </c>
      <c r="AB49" s="17">
        <v>2118.4</v>
      </c>
      <c r="AC49" s="17">
        <v>2125.8000000000002</v>
      </c>
      <c r="AD49" s="20">
        <v>2135.36</v>
      </c>
      <c r="AE49" s="19">
        <v>-16.5</v>
      </c>
      <c r="AG49" s="17">
        <f>$B$2*AI49+(1-$B$2)*AH49</f>
        <v>79.2</v>
      </c>
      <c r="AH49" s="17">
        <v>79.3</v>
      </c>
      <c r="AI49" s="17">
        <v>79.2</v>
      </c>
      <c r="AJ49" s="20">
        <v>79.290000000000006</v>
      </c>
      <c r="AK49" s="19">
        <v>-2.2999999999999998</v>
      </c>
      <c r="AM49" s="17">
        <f>$B$2*AO49+(1-$B$2)*AN49</f>
        <v>16.600000000000001</v>
      </c>
      <c r="AN49" s="17">
        <v>17</v>
      </c>
      <c r="AO49" s="17">
        <v>16.600000000000001</v>
      </c>
      <c r="AP49" s="20">
        <v>16.41</v>
      </c>
      <c r="AQ49" s="19">
        <v>0.4</v>
      </c>
      <c r="AS49" s="17">
        <f>$B$2*AU49+(1-$B$2)*AT49</f>
        <v>83.4</v>
      </c>
      <c r="AT49" s="17">
        <v>83</v>
      </c>
      <c r="AU49" s="17">
        <v>83.4</v>
      </c>
      <c r="AV49" s="20">
        <v>83.59</v>
      </c>
      <c r="AW49" s="19">
        <v>-0.4</v>
      </c>
      <c r="AY49" s="17">
        <f>$B$2*BA49+(1-$B$2)*AZ49</f>
        <v>5</v>
      </c>
      <c r="AZ49" s="17">
        <v>4.4000000000000004</v>
      </c>
      <c r="BA49" s="17">
        <v>5</v>
      </c>
      <c r="BB49" s="20">
        <v>5.15</v>
      </c>
      <c r="BC49" s="17">
        <v>2.2999999999999998</v>
      </c>
    </row>
    <row r="50" spans="1:55" ht="13.2" x14ac:dyDescent="0.25">
      <c r="A50" s="114">
        <v>8</v>
      </c>
      <c r="B50">
        <v>10</v>
      </c>
      <c r="C50" s="17">
        <f>$B$2*E50+(1-$B$2)*D50</f>
        <v>2045.3</v>
      </c>
      <c r="D50" s="17">
        <v>2046.5</v>
      </c>
      <c r="E50" s="17">
        <v>2045.3</v>
      </c>
      <c r="F50" s="20">
        <v>2019.28</v>
      </c>
      <c r="G50" s="19">
        <v>-74.400000000000006</v>
      </c>
      <c r="I50" s="17">
        <f>$B$2*K50+(1-$B$2)*J50</f>
        <v>111.5</v>
      </c>
      <c r="J50" s="17">
        <v>101.7</v>
      </c>
      <c r="K50" s="17">
        <v>111.5</v>
      </c>
      <c r="L50" s="20">
        <v>114.55</v>
      </c>
      <c r="M50" s="19">
        <v>56</v>
      </c>
      <c r="O50" s="17">
        <f>$B$2*Q50+(1-$B$2)*P50</f>
        <v>419</v>
      </c>
      <c r="P50" s="17">
        <v>435.2</v>
      </c>
      <c r="Q50" s="17">
        <v>419</v>
      </c>
      <c r="R50" s="20">
        <v>419.96</v>
      </c>
      <c r="S50" s="19">
        <v>10.5</v>
      </c>
      <c r="V50" s="17">
        <v>2583.3000000000002</v>
      </c>
      <c r="W50" s="17">
        <v>2575.8000000000002</v>
      </c>
      <c r="X50" s="20">
        <v>2553.79</v>
      </c>
      <c r="Y50" s="19">
        <v>-7.9</v>
      </c>
      <c r="AA50" s="17">
        <f>$B$2*AC50+(1-$B$2)*AB50</f>
        <v>2156.8000000000002</v>
      </c>
      <c r="AB50" s="17">
        <v>2148.1999999999998</v>
      </c>
      <c r="AC50" s="17">
        <v>2156.8000000000002</v>
      </c>
      <c r="AD50" s="20">
        <v>2133.83</v>
      </c>
      <c r="AE50" s="19">
        <v>-18.399999999999999</v>
      </c>
      <c r="AG50" s="17">
        <f>$B$2*AI50+(1-$B$2)*AH50</f>
        <v>79.400000000000006</v>
      </c>
      <c r="AH50" s="17">
        <v>79.2</v>
      </c>
      <c r="AI50" s="17">
        <v>79.400000000000006</v>
      </c>
      <c r="AJ50" s="20">
        <v>79.069999999999993</v>
      </c>
      <c r="AK50" s="19">
        <v>-2.7</v>
      </c>
      <c r="AM50" s="17">
        <f>$B$2*AO50+(1-$B$2)*AN50</f>
        <v>16.3</v>
      </c>
      <c r="AN50" s="17">
        <v>16.8</v>
      </c>
      <c r="AO50" s="17">
        <v>16.3</v>
      </c>
      <c r="AP50" s="20">
        <v>16.440000000000001</v>
      </c>
      <c r="AQ50" s="19">
        <v>0.5</v>
      </c>
      <c r="AS50" s="17">
        <f>$B$2*AU50+(1-$B$2)*AT50</f>
        <v>83.7</v>
      </c>
      <c r="AT50" s="17">
        <v>83.2</v>
      </c>
      <c r="AU50" s="17">
        <v>83.7</v>
      </c>
      <c r="AV50" s="20">
        <v>83.56</v>
      </c>
      <c r="AW50" s="19">
        <v>-0.5</v>
      </c>
      <c r="AY50" s="17">
        <f>$B$2*BA50+(1-$B$2)*AZ50</f>
        <v>5.2</v>
      </c>
      <c r="AZ50" s="17">
        <v>4.7</v>
      </c>
      <c r="BA50" s="17">
        <v>5.2</v>
      </c>
      <c r="BB50" s="20">
        <v>5.37</v>
      </c>
      <c r="BC50" s="17">
        <v>2.7</v>
      </c>
    </row>
    <row r="51" spans="1:55" ht="13.2" x14ac:dyDescent="0.25">
      <c r="A51" s="114">
        <v>8</v>
      </c>
      <c r="B51">
        <v>11</v>
      </c>
      <c r="C51" s="17">
        <f>$B$2*E51+(1-$B$2)*D51</f>
        <v>2005.6</v>
      </c>
      <c r="D51" s="17">
        <v>1991.9</v>
      </c>
      <c r="E51" s="17">
        <v>2005.6</v>
      </c>
      <c r="F51" s="20">
        <v>2012.51</v>
      </c>
      <c r="G51" s="19">
        <v>-81.2</v>
      </c>
      <c r="I51" s="17">
        <f>$B$2*K51+(1-$B$2)*J51</f>
        <v>117.7</v>
      </c>
      <c r="J51" s="17">
        <v>100.8</v>
      </c>
      <c r="K51" s="17">
        <v>117.7</v>
      </c>
      <c r="L51" s="20">
        <v>119.78</v>
      </c>
      <c r="M51" s="19">
        <v>62.7</v>
      </c>
      <c r="O51" s="17">
        <f>$B$2*Q51+(1-$B$2)*P51</f>
        <v>416.3</v>
      </c>
      <c r="P51" s="17">
        <v>439.1</v>
      </c>
      <c r="Q51" s="17">
        <v>416.3</v>
      </c>
      <c r="R51" s="20">
        <v>420.94</v>
      </c>
      <c r="S51" s="19">
        <v>11.7</v>
      </c>
      <c r="V51" s="17">
        <v>2531.6999999999998</v>
      </c>
      <c r="W51" s="17">
        <v>2539.6999999999998</v>
      </c>
      <c r="X51" s="20">
        <v>2553.23</v>
      </c>
      <c r="Y51" s="19">
        <v>-6.8</v>
      </c>
      <c r="AA51" s="17">
        <f>$B$2*AC51+(1-$B$2)*AB51</f>
        <v>2123.3000000000002</v>
      </c>
      <c r="AB51" s="17">
        <v>2092.6999999999998</v>
      </c>
      <c r="AC51" s="17">
        <v>2123.3000000000002</v>
      </c>
      <c r="AD51" s="20">
        <v>2132.29</v>
      </c>
      <c r="AE51" s="19">
        <v>-18.5</v>
      </c>
      <c r="AG51" s="17">
        <f>$B$2*AI51+(1-$B$2)*AH51</f>
        <v>79</v>
      </c>
      <c r="AH51" s="17">
        <v>78.7</v>
      </c>
      <c r="AI51" s="17">
        <v>79</v>
      </c>
      <c r="AJ51" s="20">
        <v>78.819999999999993</v>
      </c>
      <c r="AK51" s="19">
        <v>-3</v>
      </c>
      <c r="AM51" s="17">
        <f>$B$2*AO51+(1-$B$2)*AN51</f>
        <v>16.399999999999999</v>
      </c>
      <c r="AN51" s="17">
        <v>17.3</v>
      </c>
      <c r="AO51" s="17">
        <v>16.399999999999999</v>
      </c>
      <c r="AP51" s="20">
        <v>16.489999999999998</v>
      </c>
      <c r="AQ51" s="19">
        <v>0.5</v>
      </c>
      <c r="AS51" s="17">
        <f>$B$2*AU51+(1-$B$2)*AT51</f>
        <v>83.6</v>
      </c>
      <c r="AT51" s="17">
        <v>82.7</v>
      </c>
      <c r="AU51" s="17">
        <v>83.6</v>
      </c>
      <c r="AV51" s="20">
        <v>83.51</v>
      </c>
      <c r="AW51" s="19">
        <v>-0.5</v>
      </c>
      <c r="AY51" s="17">
        <f>$B$2*BA51+(1-$B$2)*AZ51</f>
        <v>5.5</v>
      </c>
      <c r="AZ51" s="17">
        <v>4.8</v>
      </c>
      <c r="BA51" s="17">
        <v>5.5</v>
      </c>
      <c r="BB51" s="20">
        <v>5.62</v>
      </c>
      <c r="BC51" s="17">
        <v>3</v>
      </c>
    </row>
    <row r="52" spans="1:55" ht="13.2" x14ac:dyDescent="0.25">
      <c r="A52" s="114">
        <v>8</v>
      </c>
      <c r="B52">
        <v>12</v>
      </c>
      <c r="C52" s="17">
        <f>$B$2*E52+(1-$B$2)*D52</f>
        <v>1992.4</v>
      </c>
      <c r="D52" s="17">
        <v>1976.5</v>
      </c>
      <c r="E52" s="17">
        <v>1992.4</v>
      </c>
      <c r="F52" s="20">
        <v>2005.23</v>
      </c>
      <c r="G52" s="19">
        <v>-87.3</v>
      </c>
      <c r="I52" s="17">
        <f>$B$2*K52+(1-$B$2)*J52</f>
        <v>124.4</v>
      </c>
      <c r="J52" s="17">
        <v>114.5</v>
      </c>
      <c r="K52" s="17">
        <v>124.4</v>
      </c>
      <c r="L52" s="20">
        <v>125.47</v>
      </c>
      <c r="M52" s="19">
        <v>68.3</v>
      </c>
      <c r="O52" s="17">
        <f>$B$2*Q52+(1-$B$2)*P52</f>
        <v>430.6</v>
      </c>
      <c r="P52" s="17">
        <v>457.2</v>
      </c>
      <c r="Q52" s="17">
        <v>430.6</v>
      </c>
      <c r="R52" s="20">
        <v>422.02</v>
      </c>
      <c r="S52" s="19">
        <v>12.9</v>
      </c>
      <c r="V52" s="17">
        <v>2548.1999999999998</v>
      </c>
      <c r="W52" s="17">
        <v>2547.4</v>
      </c>
      <c r="X52" s="20">
        <v>2552.7199999999998</v>
      </c>
      <c r="Y52" s="19">
        <v>-6.1</v>
      </c>
      <c r="AA52" s="17">
        <f>$B$2*AC52+(1-$B$2)*AB52</f>
        <v>2116.8000000000002</v>
      </c>
      <c r="AB52" s="17">
        <v>2091</v>
      </c>
      <c r="AC52" s="17">
        <v>2116.8000000000002</v>
      </c>
      <c r="AD52" s="20">
        <v>2130.6999999999998</v>
      </c>
      <c r="AE52" s="19">
        <v>-19</v>
      </c>
      <c r="AG52" s="17">
        <f>$B$2*AI52+(1-$B$2)*AH52</f>
        <v>78.2</v>
      </c>
      <c r="AH52" s="17">
        <v>77.599999999999994</v>
      </c>
      <c r="AI52" s="17">
        <v>78.2</v>
      </c>
      <c r="AJ52" s="20">
        <v>78.55</v>
      </c>
      <c r="AK52" s="19">
        <v>-3.2</v>
      </c>
      <c r="AM52" s="17">
        <f>$B$2*AO52+(1-$B$2)*AN52</f>
        <v>16.899999999999999</v>
      </c>
      <c r="AN52" s="17">
        <v>17.899999999999999</v>
      </c>
      <c r="AO52" s="17">
        <v>16.899999999999999</v>
      </c>
      <c r="AP52" s="20">
        <v>16.53</v>
      </c>
      <c r="AQ52" s="19">
        <v>0.5</v>
      </c>
      <c r="AS52" s="17">
        <f>$B$2*AU52+(1-$B$2)*AT52</f>
        <v>83.1</v>
      </c>
      <c r="AT52" s="17">
        <v>82.1</v>
      </c>
      <c r="AU52" s="17">
        <v>83.1</v>
      </c>
      <c r="AV52" s="20">
        <v>83.47</v>
      </c>
      <c r="AW52" s="19">
        <v>-0.5</v>
      </c>
      <c r="AY52" s="17">
        <f>$B$2*BA52+(1-$B$2)*AZ52</f>
        <v>5.9</v>
      </c>
      <c r="AZ52" s="17">
        <v>5.5</v>
      </c>
      <c r="BA52" s="17">
        <v>5.9</v>
      </c>
      <c r="BB52" s="20">
        <v>5.89</v>
      </c>
      <c r="BC52" s="17">
        <v>3.3</v>
      </c>
    </row>
    <row r="53" spans="1:55" ht="13.2" x14ac:dyDescent="0.25">
      <c r="A53" s="114"/>
      <c r="B53">
        <v>1</v>
      </c>
      <c r="C53" s="17">
        <f>$B$2*E53+(1-$B$2)*D53</f>
        <v>2006.2</v>
      </c>
      <c r="D53" s="17">
        <v>1972.6</v>
      </c>
      <c r="E53" s="17">
        <v>2006.2</v>
      </c>
      <c r="F53" s="20">
        <v>1997.61</v>
      </c>
      <c r="G53" s="19">
        <v>-91.5</v>
      </c>
      <c r="I53" s="17">
        <f>$B$2*K53+(1-$B$2)*J53</f>
        <v>130.69999999999999</v>
      </c>
      <c r="J53" s="17">
        <v>141.69999999999999</v>
      </c>
      <c r="K53" s="17">
        <v>130.69999999999999</v>
      </c>
      <c r="L53" s="20">
        <v>131.44</v>
      </c>
      <c r="M53" s="19">
        <v>71.599999999999994</v>
      </c>
      <c r="O53" s="17">
        <f>$B$2*Q53+(1-$B$2)*P53</f>
        <v>429.6</v>
      </c>
      <c r="P53" s="17">
        <v>457.2</v>
      </c>
      <c r="Q53" s="17">
        <v>429.6</v>
      </c>
      <c r="R53" s="20">
        <v>423.25</v>
      </c>
      <c r="S53" s="19">
        <v>14.8</v>
      </c>
      <c r="V53" s="17">
        <v>2571.5</v>
      </c>
      <c r="W53" s="17">
        <v>2566.5</v>
      </c>
      <c r="X53" s="20">
        <v>2552.3000000000002</v>
      </c>
      <c r="Y53" s="19">
        <v>-5</v>
      </c>
      <c r="AA53" s="17">
        <f>$B$2*AC53+(1-$B$2)*AB53</f>
        <v>2136.9</v>
      </c>
      <c r="AB53" s="17">
        <v>2114.3000000000002</v>
      </c>
      <c r="AC53" s="17">
        <v>2136.9</v>
      </c>
      <c r="AD53" s="20">
        <v>2129.0500000000002</v>
      </c>
      <c r="AE53" s="19">
        <v>-19.899999999999999</v>
      </c>
      <c r="AG53" s="17">
        <f>$B$2*AI53+(1-$B$2)*AH53</f>
        <v>78.2</v>
      </c>
      <c r="AH53" s="17">
        <v>76.7</v>
      </c>
      <c r="AI53" s="17">
        <v>78.2</v>
      </c>
      <c r="AJ53" s="20">
        <v>78.27</v>
      </c>
      <c r="AK53" s="19">
        <v>-3.4</v>
      </c>
      <c r="AM53" s="17">
        <f>$B$2*AO53+(1-$B$2)*AN53</f>
        <v>16.7</v>
      </c>
      <c r="AN53" s="17">
        <v>17.8</v>
      </c>
      <c r="AO53" s="17">
        <v>16.7</v>
      </c>
      <c r="AP53" s="20">
        <v>16.579999999999998</v>
      </c>
      <c r="AQ53" s="19">
        <v>0.6</v>
      </c>
      <c r="AS53" s="17">
        <f>$B$2*AU53+(1-$B$2)*AT53</f>
        <v>83.3</v>
      </c>
      <c r="AT53" s="17">
        <v>82.2</v>
      </c>
      <c r="AU53" s="17">
        <v>83.3</v>
      </c>
      <c r="AV53" s="20">
        <v>83.42</v>
      </c>
      <c r="AW53" s="19">
        <v>-0.6</v>
      </c>
      <c r="AY53" s="17">
        <f>$B$2*BA53+(1-$B$2)*AZ53</f>
        <v>6.1</v>
      </c>
      <c r="AZ53" s="17">
        <v>6.7</v>
      </c>
      <c r="BA53" s="17">
        <v>6.1</v>
      </c>
      <c r="BB53" s="20">
        <v>6.17</v>
      </c>
      <c r="BC53" s="17">
        <v>3.4</v>
      </c>
    </row>
    <row r="54" spans="1:55" ht="13.2" x14ac:dyDescent="0.25">
      <c r="A54" s="114">
        <v>9</v>
      </c>
      <c r="B54">
        <v>2</v>
      </c>
      <c r="C54" s="17">
        <f>$B$2*E54+(1-$B$2)*D54</f>
        <v>1984.8</v>
      </c>
      <c r="D54" s="17">
        <v>1944.5</v>
      </c>
      <c r="E54" s="17">
        <v>1984.8</v>
      </c>
      <c r="F54" s="20">
        <v>1989.98</v>
      </c>
      <c r="G54" s="19">
        <v>-91.6</v>
      </c>
      <c r="I54" s="17">
        <f>$B$2*K54+(1-$B$2)*J54</f>
        <v>142.69999999999999</v>
      </c>
      <c r="J54" s="17">
        <v>146</v>
      </c>
      <c r="K54" s="17">
        <v>142.69999999999999</v>
      </c>
      <c r="L54" s="20">
        <v>137.41</v>
      </c>
      <c r="M54" s="19">
        <v>71.7</v>
      </c>
      <c r="O54" s="17">
        <f>$B$2*Q54+(1-$B$2)*P54</f>
        <v>407.2</v>
      </c>
      <c r="P54" s="17">
        <v>435.5</v>
      </c>
      <c r="Q54" s="17">
        <v>407.2</v>
      </c>
      <c r="R54" s="20">
        <v>424.59</v>
      </c>
      <c r="S54" s="19">
        <v>16.100000000000001</v>
      </c>
      <c r="V54" s="17">
        <v>2525.9</v>
      </c>
      <c r="W54" s="17">
        <v>2534.6999999999998</v>
      </c>
      <c r="X54" s="20">
        <v>2551.98</v>
      </c>
      <c r="Y54" s="19">
        <v>-3.8</v>
      </c>
      <c r="AA54" s="17">
        <f>$B$2*AC54+(1-$B$2)*AB54</f>
        <v>2127.5</v>
      </c>
      <c r="AB54" s="17">
        <v>2090.5</v>
      </c>
      <c r="AC54" s="17">
        <v>2127.5</v>
      </c>
      <c r="AD54" s="20">
        <v>2127.39</v>
      </c>
      <c r="AE54" s="19">
        <v>-19.899999999999999</v>
      </c>
      <c r="AG54" s="17">
        <f>$B$2*AI54+(1-$B$2)*AH54</f>
        <v>78.3</v>
      </c>
      <c r="AH54" s="17">
        <v>77</v>
      </c>
      <c r="AI54" s="17">
        <v>78.3</v>
      </c>
      <c r="AJ54" s="20">
        <v>77.98</v>
      </c>
      <c r="AK54" s="19">
        <v>-3.5</v>
      </c>
      <c r="AM54" s="17">
        <f>$B$2*AO54+(1-$B$2)*AN54</f>
        <v>16.100000000000001</v>
      </c>
      <c r="AN54" s="17">
        <v>17.2</v>
      </c>
      <c r="AO54" s="17">
        <v>16.100000000000001</v>
      </c>
      <c r="AP54" s="20">
        <v>16.64</v>
      </c>
      <c r="AQ54" s="19">
        <v>0.7</v>
      </c>
      <c r="AS54" s="17">
        <f>$B$2*AU54+(1-$B$2)*AT54</f>
        <v>83.9</v>
      </c>
      <c r="AT54" s="17">
        <v>82.8</v>
      </c>
      <c r="AU54" s="17">
        <v>83.9</v>
      </c>
      <c r="AV54" s="20">
        <v>83.36</v>
      </c>
      <c r="AW54" s="19">
        <v>-0.7</v>
      </c>
      <c r="AY54" s="17">
        <f>$B$2*BA54+(1-$B$2)*AZ54</f>
        <v>6.7</v>
      </c>
      <c r="AZ54" s="17">
        <v>7</v>
      </c>
      <c r="BA54" s="17">
        <v>6.7</v>
      </c>
      <c r="BB54" s="20">
        <v>6.46</v>
      </c>
      <c r="BC54" s="17">
        <v>3.4</v>
      </c>
    </row>
    <row r="55" spans="1:55" ht="13.2" x14ac:dyDescent="0.25">
      <c r="A55" s="114">
        <v>9</v>
      </c>
      <c r="B55">
        <v>3</v>
      </c>
      <c r="C55" s="17">
        <f>$B$2*E55+(1-$B$2)*D55</f>
        <v>1978.9</v>
      </c>
      <c r="D55" s="17">
        <v>1947.3</v>
      </c>
      <c r="E55" s="17">
        <v>1978.9</v>
      </c>
      <c r="F55" s="20">
        <v>1982.51</v>
      </c>
      <c r="G55" s="19">
        <v>-89.6</v>
      </c>
      <c r="I55" s="17">
        <f>$B$2*K55+(1-$B$2)*J55</f>
        <v>142.4</v>
      </c>
      <c r="J55" s="17">
        <v>154.9</v>
      </c>
      <c r="K55" s="17">
        <v>142.4</v>
      </c>
      <c r="L55" s="20">
        <v>143.16999999999999</v>
      </c>
      <c r="M55" s="19">
        <v>69.099999999999994</v>
      </c>
      <c r="O55" s="17">
        <f>$B$2*Q55+(1-$B$2)*P55</f>
        <v>430.2</v>
      </c>
      <c r="P55" s="17">
        <v>450.1</v>
      </c>
      <c r="Q55" s="17">
        <v>430.2</v>
      </c>
      <c r="R55" s="20">
        <v>425.91</v>
      </c>
      <c r="S55" s="19">
        <v>15.9</v>
      </c>
      <c r="V55" s="17">
        <v>2552.3000000000002</v>
      </c>
      <c r="W55" s="17">
        <v>2551.5</v>
      </c>
      <c r="X55" s="20">
        <v>2551.59</v>
      </c>
      <c r="Y55" s="19">
        <v>-4.7</v>
      </c>
      <c r="AA55" s="17">
        <f>$B$2*AC55+(1-$B$2)*AB55</f>
        <v>2121.1999999999998</v>
      </c>
      <c r="AB55" s="17">
        <v>2102.1999999999998</v>
      </c>
      <c r="AC55" s="17">
        <v>2121.1999999999998</v>
      </c>
      <c r="AD55" s="20">
        <v>2125.6799999999998</v>
      </c>
      <c r="AE55" s="19">
        <v>-20.5</v>
      </c>
      <c r="AG55" s="17">
        <f>$B$2*AI55+(1-$B$2)*AH55</f>
        <v>77.599999999999994</v>
      </c>
      <c r="AH55" s="17">
        <v>76.3</v>
      </c>
      <c r="AI55" s="17">
        <v>77.599999999999994</v>
      </c>
      <c r="AJ55" s="20">
        <v>77.7</v>
      </c>
      <c r="AK55" s="19">
        <v>-3.4</v>
      </c>
      <c r="AM55" s="17">
        <f>$B$2*AO55+(1-$B$2)*AN55</f>
        <v>16.899999999999999</v>
      </c>
      <c r="AN55" s="17">
        <v>17.600000000000001</v>
      </c>
      <c r="AO55" s="17">
        <v>16.899999999999999</v>
      </c>
      <c r="AP55" s="20">
        <v>16.690000000000001</v>
      </c>
      <c r="AQ55" s="19">
        <v>0.7</v>
      </c>
      <c r="AS55" s="17">
        <f>$B$2*AU55+(1-$B$2)*AT55</f>
        <v>83.1</v>
      </c>
      <c r="AT55" s="17">
        <v>82.4</v>
      </c>
      <c r="AU55" s="17">
        <v>83.1</v>
      </c>
      <c r="AV55" s="20">
        <v>83.31</v>
      </c>
      <c r="AW55" s="19">
        <v>-0.7</v>
      </c>
      <c r="AY55" s="17">
        <f>$B$2*BA55+(1-$B$2)*AZ55</f>
        <v>6.7</v>
      </c>
      <c r="AZ55" s="17">
        <v>7.4</v>
      </c>
      <c r="BA55" s="17">
        <v>6.7</v>
      </c>
      <c r="BB55" s="20">
        <v>6.74</v>
      </c>
      <c r="BC55" s="17">
        <v>3.3</v>
      </c>
    </row>
    <row r="56" spans="1:55" ht="13.2" x14ac:dyDescent="0.25">
      <c r="A56" s="114">
        <v>9</v>
      </c>
      <c r="B56">
        <v>4</v>
      </c>
      <c r="C56" s="17">
        <f>$B$2*E56+(1-$B$2)*D56</f>
        <v>1978.3</v>
      </c>
      <c r="D56" s="17">
        <v>1960.6</v>
      </c>
      <c r="E56" s="17">
        <v>1978.3</v>
      </c>
      <c r="F56" s="20">
        <v>1975.44</v>
      </c>
      <c r="G56" s="19">
        <v>-84.9</v>
      </c>
      <c r="I56" s="17">
        <f>$B$2*K56+(1-$B$2)*J56</f>
        <v>153.69999999999999</v>
      </c>
      <c r="J56" s="17">
        <v>165.3</v>
      </c>
      <c r="K56" s="17">
        <v>153.69999999999999</v>
      </c>
      <c r="L56" s="20">
        <v>148.47</v>
      </c>
      <c r="M56" s="19">
        <v>63.7</v>
      </c>
      <c r="O56" s="17">
        <f>$B$2*Q56+(1-$B$2)*P56</f>
        <v>429.4</v>
      </c>
      <c r="P56" s="17">
        <v>442.7</v>
      </c>
      <c r="Q56" s="17">
        <v>429.4</v>
      </c>
      <c r="R56" s="20">
        <v>427.18</v>
      </c>
      <c r="S56" s="19">
        <v>15.2</v>
      </c>
      <c r="V56" s="17">
        <v>2568.5</v>
      </c>
      <c r="W56" s="17">
        <v>2561.3000000000002</v>
      </c>
      <c r="X56" s="20">
        <v>2551.09</v>
      </c>
      <c r="Y56" s="19">
        <v>-6</v>
      </c>
      <c r="AA56" s="17">
        <f>$B$2*AC56+(1-$B$2)*AB56</f>
        <v>2131.9</v>
      </c>
      <c r="AB56" s="17">
        <v>2125.8000000000002</v>
      </c>
      <c r="AC56" s="17">
        <v>2131.9</v>
      </c>
      <c r="AD56" s="20">
        <v>2123.91</v>
      </c>
      <c r="AE56" s="19">
        <v>-21.2</v>
      </c>
      <c r="AG56" s="17">
        <f>$B$2*AI56+(1-$B$2)*AH56</f>
        <v>77.2</v>
      </c>
      <c r="AH56" s="17">
        <v>76.3</v>
      </c>
      <c r="AI56" s="17">
        <v>77.2</v>
      </c>
      <c r="AJ56" s="20">
        <v>77.44</v>
      </c>
      <c r="AK56" s="19">
        <v>-3.1</v>
      </c>
      <c r="AM56" s="17">
        <f>$B$2*AO56+(1-$B$2)*AN56</f>
        <v>16.8</v>
      </c>
      <c r="AN56" s="17">
        <v>17.2</v>
      </c>
      <c r="AO56" s="17">
        <v>16.8</v>
      </c>
      <c r="AP56" s="20">
        <v>16.739999999999998</v>
      </c>
      <c r="AQ56" s="19">
        <v>0.6</v>
      </c>
      <c r="AS56" s="17">
        <f>$B$2*AU56+(1-$B$2)*AT56</f>
        <v>83.2</v>
      </c>
      <c r="AT56" s="17">
        <v>82.8</v>
      </c>
      <c r="AU56" s="17">
        <v>83.2</v>
      </c>
      <c r="AV56" s="20">
        <v>83.26</v>
      </c>
      <c r="AW56" s="19">
        <v>-0.6</v>
      </c>
      <c r="AY56" s="17">
        <f>$B$2*BA56+(1-$B$2)*AZ56</f>
        <v>7.2</v>
      </c>
      <c r="AZ56" s="17">
        <v>7.8</v>
      </c>
      <c r="BA56" s="17">
        <v>7.2</v>
      </c>
      <c r="BB56" s="20">
        <v>6.99</v>
      </c>
      <c r="BC56" s="17">
        <v>3.1</v>
      </c>
    </row>
    <row r="57" spans="1:55" ht="13.2" x14ac:dyDescent="0.25">
      <c r="A57" s="114">
        <v>9</v>
      </c>
      <c r="B57">
        <v>5</v>
      </c>
      <c r="C57" s="17">
        <f>$B$2*E57+(1-$B$2)*D57</f>
        <v>1964.5</v>
      </c>
      <c r="D57" s="17">
        <v>1946</v>
      </c>
      <c r="E57" s="17">
        <v>1964.5</v>
      </c>
      <c r="F57" s="20">
        <v>1968.96</v>
      </c>
      <c r="G57" s="19">
        <v>-77.8</v>
      </c>
      <c r="I57" s="17">
        <f>$B$2*K57+(1-$B$2)*J57</f>
        <v>171.5</v>
      </c>
      <c r="J57" s="17">
        <v>173.3</v>
      </c>
      <c r="K57" s="17">
        <v>171.5</v>
      </c>
      <c r="L57" s="20">
        <v>153.24</v>
      </c>
      <c r="M57" s="19">
        <v>57.1</v>
      </c>
      <c r="O57" s="17">
        <f>$B$2*Q57+(1-$B$2)*P57</f>
        <v>412.2</v>
      </c>
      <c r="P57" s="17">
        <v>420.3</v>
      </c>
      <c r="Q57" s="17">
        <v>412.2</v>
      </c>
      <c r="R57" s="20">
        <v>428.34</v>
      </c>
      <c r="S57" s="19">
        <v>13.9</v>
      </c>
      <c r="V57" s="17">
        <v>2539.6</v>
      </c>
      <c r="W57" s="17">
        <v>2548.1999999999998</v>
      </c>
      <c r="X57" s="20">
        <v>2550.5300000000002</v>
      </c>
      <c r="Y57" s="19">
        <v>-6.7</v>
      </c>
      <c r="AA57" s="17">
        <f>$B$2*AC57+(1-$B$2)*AB57</f>
        <v>2136</v>
      </c>
      <c r="AB57" s="17">
        <v>2119.3000000000002</v>
      </c>
      <c r="AC57" s="17">
        <v>2136</v>
      </c>
      <c r="AD57" s="20">
        <v>2122.1999999999998</v>
      </c>
      <c r="AE57" s="19">
        <v>-20.6</v>
      </c>
      <c r="AG57" s="17">
        <f>$B$2*AI57+(1-$B$2)*AH57</f>
        <v>77.099999999999994</v>
      </c>
      <c r="AH57" s="17">
        <v>76.599999999999994</v>
      </c>
      <c r="AI57" s="17">
        <v>77.099999999999994</v>
      </c>
      <c r="AJ57" s="20">
        <v>77.2</v>
      </c>
      <c r="AK57" s="19">
        <v>-2.8</v>
      </c>
      <c r="AM57" s="17">
        <f>$B$2*AO57+(1-$B$2)*AN57</f>
        <v>16.2</v>
      </c>
      <c r="AN57" s="17">
        <v>16.600000000000001</v>
      </c>
      <c r="AO57" s="17">
        <v>16.2</v>
      </c>
      <c r="AP57" s="20">
        <v>16.79</v>
      </c>
      <c r="AQ57" s="19">
        <v>0.6</v>
      </c>
      <c r="AS57" s="17">
        <f>$B$2*AU57+(1-$B$2)*AT57</f>
        <v>83.8</v>
      </c>
      <c r="AT57" s="17">
        <v>83.4</v>
      </c>
      <c r="AU57" s="17">
        <v>83.8</v>
      </c>
      <c r="AV57" s="20">
        <v>83.21</v>
      </c>
      <c r="AW57" s="19">
        <v>-0.6</v>
      </c>
      <c r="AY57" s="17">
        <f>$B$2*BA57+(1-$B$2)*AZ57</f>
        <v>8</v>
      </c>
      <c r="AZ57" s="17">
        <v>8.1999999999999993</v>
      </c>
      <c r="BA57" s="17">
        <v>8</v>
      </c>
      <c r="BB57" s="20">
        <v>7.22</v>
      </c>
      <c r="BC57" s="17">
        <v>2.8</v>
      </c>
    </row>
    <row r="58" spans="1:55" ht="13.2" x14ac:dyDescent="0.25">
      <c r="A58" s="114">
        <v>9</v>
      </c>
      <c r="B58">
        <v>6</v>
      </c>
      <c r="C58" s="17">
        <f>$B$2*E58+(1-$B$2)*D58</f>
        <v>1968.4</v>
      </c>
      <c r="D58" s="17">
        <v>2020.3</v>
      </c>
      <c r="E58" s="17">
        <v>1968.4</v>
      </c>
      <c r="F58" s="20">
        <v>1963.23</v>
      </c>
      <c r="G58" s="19">
        <v>-68.8</v>
      </c>
      <c r="I58" s="17">
        <f>$B$2*K58+(1-$B$2)*J58</f>
        <v>151.30000000000001</v>
      </c>
      <c r="J58" s="17">
        <v>182.1</v>
      </c>
      <c r="K58" s="17">
        <v>151.30000000000001</v>
      </c>
      <c r="L58" s="20">
        <v>157.35</v>
      </c>
      <c r="M58" s="19">
        <v>49.4</v>
      </c>
      <c r="O58" s="17">
        <f>$B$2*Q58+(1-$B$2)*P58</f>
        <v>428.5</v>
      </c>
      <c r="P58" s="17">
        <v>349.5</v>
      </c>
      <c r="Q58" s="17">
        <v>428.5</v>
      </c>
      <c r="R58" s="20">
        <v>429.35</v>
      </c>
      <c r="S58" s="19">
        <v>12.2</v>
      </c>
      <c r="V58" s="17">
        <v>2551.9</v>
      </c>
      <c r="W58" s="17">
        <v>2548.1999999999998</v>
      </c>
      <c r="X58" s="20">
        <v>2549.9299999999998</v>
      </c>
      <c r="Y58" s="19">
        <v>-7.3</v>
      </c>
      <c r="AA58" s="17">
        <f>$B$2*AC58+(1-$B$2)*AB58</f>
        <v>2119.6999999999998</v>
      </c>
      <c r="AB58" s="17">
        <v>2202.3000000000002</v>
      </c>
      <c r="AC58" s="17">
        <v>2119.6999999999998</v>
      </c>
      <c r="AD58" s="20">
        <v>2120.58</v>
      </c>
      <c r="AE58" s="19">
        <v>-19.399999999999999</v>
      </c>
      <c r="AG58" s="17">
        <f>$B$2*AI58+(1-$B$2)*AH58</f>
        <v>77.2</v>
      </c>
      <c r="AH58" s="17">
        <v>79.2</v>
      </c>
      <c r="AI58" s="17">
        <v>77.2</v>
      </c>
      <c r="AJ58" s="20">
        <v>76.989999999999995</v>
      </c>
      <c r="AK58" s="19">
        <v>-2.5</v>
      </c>
      <c r="AM58" s="17">
        <f>$B$2*AO58+(1-$B$2)*AN58</f>
        <v>16.8</v>
      </c>
      <c r="AN58" s="17">
        <v>13.7</v>
      </c>
      <c r="AO58" s="17">
        <v>16.8</v>
      </c>
      <c r="AP58" s="20">
        <v>16.84</v>
      </c>
      <c r="AQ58" s="19">
        <v>0.5</v>
      </c>
      <c r="AS58" s="17">
        <f>$B$2*AU58+(1-$B$2)*AT58</f>
        <v>83.2</v>
      </c>
      <c r="AT58" s="17">
        <v>86.3</v>
      </c>
      <c r="AU58" s="17">
        <v>83.2</v>
      </c>
      <c r="AV58" s="20">
        <v>83.16</v>
      </c>
      <c r="AW58" s="19">
        <v>-0.5</v>
      </c>
      <c r="AY58" s="17">
        <f>$B$2*BA58+(1-$B$2)*AZ58</f>
        <v>7.1</v>
      </c>
      <c r="AZ58" s="17">
        <v>8.3000000000000007</v>
      </c>
      <c r="BA58" s="17">
        <v>7.1</v>
      </c>
      <c r="BB58" s="20">
        <v>7.42</v>
      </c>
      <c r="BC58" s="17">
        <v>2.4</v>
      </c>
    </row>
    <row r="59" spans="1:55" ht="13.2" x14ac:dyDescent="0.25">
      <c r="A59" s="114">
        <v>9</v>
      </c>
      <c r="B59">
        <v>7</v>
      </c>
      <c r="C59" s="17">
        <f>$B$2*E59+(1-$B$2)*D59</f>
        <v>1941.2</v>
      </c>
      <c r="D59" s="17">
        <v>2029</v>
      </c>
      <c r="E59" s="17">
        <v>1941.2</v>
      </c>
      <c r="F59" s="20">
        <v>1958.36</v>
      </c>
      <c r="G59" s="19">
        <v>-58.4</v>
      </c>
      <c r="I59" s="17">
        <f>$B$2*K59+(1-$B$2)*J59</f>
        <v>170.3</v>
      </c>
      <c r="J59" s="17">
        <v>167.2</v>
      </c>
      <c r="K59" s="17">
        <v>170.3</v>
      </c>
      <c r="L59" s="20">
        <v>160.77000000000001</v>
      </c>
      <c r="M59" s="19">
        <v>41</v>
      </c>
      <c r="O59" s="17">
        <f>$B$2*Q59+(1-$B$2)*P59</f>
        <v>443.3</v>
      </c>
      <c r="P59" s="17">
        <v>365.7</v>
      </c>
      <c r="Q59" s="17">
        <v>443.3</v>
      </c>
      <c r="R59" s="20">
        <v>430.15</v>
      </c>
      <c r="S59" s="19">
        <v>9.6</v>
      </c>
      <c r="V59" s="17">
        <v>2561.8000000000002</v>
      </c>
      <c r="W59" s="17">
        <v>2554.8000000000002</v>
      </c>
      <c r="X59" s="20">
        <v>2549.2800000000002</v>
      </c>
      <c r="Y59" s="19">
        <v>-7.8</v>
      </c>
      <c r="AA59" s="17">
        <f>$B$2*AC59+(1-$B$2)*AB59</f>
        <v>2111.5</v>
      </c>
      <c r="AB59" s="17">
        <v>2196.1</v>
      </c>
      <c r="AC59" s="17">
        <v>2111.5</v>
      </c>
      <c r="AD59" s="20">
        <v>2119.13</v>
      </c>
      <c r="AE59" s="19">
        <v>-17.399999999999999</v>
      </c>
      <c r="AG59" s="17">
        <f>$B$2*AI59+(1-$B$2)*AH59</f>
        <v>76</v>
      </c>
      <c r="AH59" s="17">
        <v>79.2</v>
      </c>
      <c r="AI59" s="17">
        <v>76</v>
      </c>
      <c r="AJ59" s="20">
        <v>76.819999999999993</v>
      </c>
      <c r="AK59" s="19">
        <v>-2.1</v>
      </c>
      <c r="AM59" s="17">
        <f>$B$2*AO59+(1-$B$2)*AN59</f>
        <v>17.399999999999999</v>
      </c>
      <c r="AN59" s="17">
        <v>14.3</v>
      </c>
      <c r="AO59" s="17">
        <v>17.399999999999999</v>
      </c>
      <c r="AP59" s="20">
        <v>16.87</v>
      </c>
      <c r="AQ59" s="19">
        <v>0.4</v>
      </c>
      <c r="AS59" s="17">
        <f>$B$2*AU59+(1-$B$2)*AT59</f>
        <v>82.6</v>
      </c>
      <c r="AT59" s="17">
        <v>85.7</v>
      </c>
      <c r="AU59" s="17">
        <v>82.6</v>
      </c>
      <c r="AV59" s="20">
        <v>83.13</v>
      </c>
      <c r="AW59" s="19">
        <v>-0.4</v>
      </c>
      <c r="AY59" s="17">
        <f>$B$2*BA59+(1-$B$2)*AZ59</f>
        <v>8.1</v>
      </c>
      <c r="AZ59" s="17">
        <v>7.6</v>
      </c>
      <c r="BA59" s="17">
        <v>8.1</v>
      </c>
      <c r="BB59" s="20">
        <v>7.59</v>
      </c>
      <c r="BC59" s="17">
        <v>2</v>
      </c>
    </row>
    <row r="60" spans="1:55" ht="13.2" x14ac:dyDescent="0.25">
      <c r="A60" s="114">
        <v>9</v>
      </c>
      <c r="B60">
        <v>8</v>
      </c>
      <c r="C60" s="17">
        <f>$B$2*E60+(1-$B$2)*D60</f>
        <v>1944.8</v>
      </c>
      <c r="D60" s="17">
        <v>1973.2</v>
      </c>
      <c r="E60" s="17">
        <v>1944.8</v>
      </c>
      <c r="F60" s="20">
        <v>1954.44</v>
      </c>
      <c r="G60" s="19">
        <v>-47</v>
      </c>
      <c r="I60" s="17">
        <f>$B$2*K60+(1-$B$2)*J60</f>
        <v>165.7</v>
      </c>
      <c r="J60" s="17">
        <v>147.4</v>
      </c>
      <c r="K60" s="17">
        <v>165.7</v>
      </c>
      <c r="L60" s="20">
        <v>163.61000000000001</v>
      </c>
      <c r="M60" s="19">
        <v>34.1</v>
      </c>
      <c r="O60" s="17">
        <f>$B$2*Q60+(1-$B$2)*P60</f>
        <v>440.5</v>
      </c>
      <c r="P60" s="17">
        <v>423.1</v>
      </c>
      <c r="Q60" s="17">
        <v>440.5</v>
      </c>
      <c r="R60" s="20">
        <v>430.59</v>
      </c>
      <c r="S60" s="19">
        <v>5.3</v>
      </c>
      <c r="V60" s="17">
        <v>2543.6999999999998</v>
      </c>
      <c r="W60" s="17">
        <v>2551</v>
      </c>
      <c r="X60" s="20">
        <v>2548.64</v>
      </c>
      <c r="Y60" s="19">
        <v>-7.6</v>
      </c>
      <c r="AA60" s="17">
        <f>$B$2*AC60+(1-$B$2)*AB60</f>
        <v>2110.5</v>
      </c>
      <c r="AB60" s="17">
        <v>2120.6</v>
      </c>
      <c r="AC60" s="17">
        <v>2110.5</v>
      </c>
      <c r="AD60" s="20">
        <v>2118.0500000000002</v>
      </c>
      <c r="AE60" s="19">
        <v>-12.9</v>
      </c>
      <c r="AG60" s="17">
        <f>$B$2*AI60+(1-$B$2)*AH60</f>
        <v>76.2</v>
      </c>
      <c r="AH60" s="17">
        <v>77.599999999999994</v>
      </c>
      <c r="AI60" s="17">
        <v>76.2</v>
      </c>
      <c r="AJ60" s="20">
        <v>76.69</v>
      </c>
      <c r="AK60" s="19">
        <v>-1.6</v>
      </c>
      <c r="AM60" s="17">
        <f>$B$2*AO60+(1-$B$2)*AN60</f>
        <v>17.3</v>
      </c>
      <c r="AN60" s="17">
        <v>16.600000000000001</v>
      </c>
      <c r="AO60" s="17">
        <v>17.3</v>
      </c>
      <c r="AP60" s="20">
        <v>16.89</v>
      </c>
      <c r="AQ60" s="19">
        <v>0.3</v>
      </c>
      <c r="AS60" s="17">
        <f>$B$2*AU60+(1-$B$2)*AT60</f>
        <v>82.7</v>
      </c>
      <c r="AT60" s="17">
        <v>83.4</v>
      </c>
      <c r="AU60" s="17">
        <v>82.7</v>
      </c>
      <c r="AV60" s="20">
        <v>83.11</v>
      </c>
      <c r="AW60" s="19">
        <v>-0.3</v>
      </c>
      <c r="AY60" s="17">
        <f>$B$2*BA60+(1-$B$2)*AZ60</f>
        <v>7.9</v>
      </c>
      <c r="AZ60" s="17">
        <v>7</v>
      </c>
      <c r="BA60" s="17">
        <v>7.9</v>
      </c>
      <c r="BB60" s="20">
        <v>7.72</v>
      </c>
      <c r="BC60" s="17">
        <v>1.7</v>
      </c>
    </row>
    <row r="61" spans="1:55" ht="13.2" x14ac:dyDescent="0.25">
      <c r="A61" s="114">
        <v>9</v>
      </c>
      <c r="B61">
        <v>9</v>
      </c>
      <c r="C61" s="17">
        <f>$B$2*E61+(1-$B$2)*D61</f>
        <v>1949.9</v>
      </c>
      <c r="D61" s="17">
        <v>1951.2</v>
      </c>
      <c r="E61" s="17">
        <v>1949.9</v>
      </c>
      <c r="F61" s="20">
        <v>1951.72</v>
      </c>
      <c r="G61" s="19">
        <v>-32.6</v>
      </c>
      <c r="I61" s="17">
        <f>$B$2*K61+(1-$B$2)*J61</f>
        <v>160.9</v>
      </c>
      <c r="J61" s="17">
        <v>148.69999999999999</v>
      </c>
      <c r="K61" s="17">
        <v>160.9</v>
      </c>
      <c r="L61" s="20">
        <v>165.94</v>
      </c>
      <c r="M61" s="19">
        <v>27.9</v>
      </c>
      <c r="O61" s="17">
        <f>$B$2*Q61+(1-$B$2)*P61</f>
        <v>433.1</v>
      </c>
      <c r="P61" s="17">
        <v>445.5</v>
      </c>
      <c r="Q61" s="17">
        <v>433.1</v>
      </c>
      <c r="R61" s="20">
        <v>430.41</v>
      </c>
      <c r="S61" s="19">
        <v>-2.2000000000000002</v>
      </c>
      <c r="V61" s="17">
        <v>2545.4</v>
      </c>
      <c r="W61" s="17">
        <v>2543.9</v>
      </c>
      <c r="X61" s="20">
        <v>2548.0700000000002</v>
      </c>
      <c r="Y61" s="19">
        <v>-6.9</v>
      </c>
      <c r="AA61" s="17">
        <f>$B$2*AC61+(1-$B$2)*AB61</f>
        <v>2110.8000000000002</v>
      </c>
      <c r="AB61" s="17">
        <v>2099.9</v>
      </c>
      <c r="AC61" s="17">
        <v>2110.8000000000002</v>
      </c>
      <c r="AD61" s="20">
        <v>2117.66</v>
      </c>
      <c r="AE61" s="19">
        <v>-4.7</v>
      </c>
      <c r="AG61" s="17">
        <f>$B$2*AI61+(1-$B$2)*AH61</f>
        <v>76.7</v>
      </c>
      <c r="AH61" s="17">
        <v>76.7</v>
      </c>
      <c r="AI61" s="17">
        <v>76.7</v>
      </c>
      <c r="AJ61" s="20">
        <v>76.599999999999994</v>
      </c>
      <c r="AK61" s="19">
        <v>-1.1000000000000001</v>
      </c>
      <c r="AM61" s="17">
        <f>$B$2*AO61+(1-$B$2)*AN61</f>
        <v>17</v>
      </c>
      <c r="AN61" s="17">
        <v>17.5</v>
      </c>
      <c r="AO61" s="17">
        <v>17</v>
      </c>
      <c r="AP61" s="20">
        <v>16.89</v>
      </c>
      <c r="AQ61" s="19">
        <v>0</v>
      </c>
      <c r="AS61" s="17">
        <f>$B$2*AU61+(1-$B$2)*AT61</f>
        <v>83</v>
      </c>
      <c r="AT61" s="17">
        <v>82.5</v>
      </c>
      <c r="AU61" s="17">
        <v>83</v>
      </c>
      <c r="AV61" s="20">
        <v>83.11</v>
      </c>
      <c r="AW61" s="19">
        <v>0</v>
      </c>
      <c r="AY61" s="17">
        <f>$B$2*BA61+(1-$B$2)*AZ61</f>
        <v>7.6</v>
      </c>
      <c r="AZ61" s="17">
        <v>7.1</v>
      </c>
      <c r="BA61" s="17">
        <v>7.6</v>
      </c>
      <c r="BB61" s="20">
        <v>7.84</v>
      </c>
      <c r="BC61" s="17">
        <v>1.3</v>
      </c>
    </row>
    <row r="62" spans="1:55" ht="13.2" x14ac:dyDescent="0.25">
      <c r="A62" s="114">
        <v>9</v>
      </c>
      <c r="B62">
        <v>10</v>
      </c>
      <c r="C62" s="17">
        <f>$B$2*E62+(1-$B$2)*D62</f>
        <v>1938.8</v>
      </c>
      <c r="D62" s="17">
        <v>1938.8</v>
      </c>
      <c r="E62" s="17">
        <v>1938.8</v>
      </c>
      <c r="F62" s="20">
        <v>1950.27</v>
      </c>
      <c r="G62" s="19">
        <v>-17.399999999999999</v>
      </c>
      <c r="I62" s="17">
        <f>$B$2*K62+(1-$B$2)*J62</f>
        <v>172.7</v>
      </c>
      <c r="J62" s="17">
        <v>161.9</v>
      </c>
      <c r="K62" s="17">
        <v>172.7</v>
      </c>
      <c r="L62" s="20">
        <v>167.73</v>
      </c>
      <c r="M62" s="19">
        <v>21.5</v>
      </c>
      <c r="O62" s="17">
        <f>$B$2*Q62+(1-$B$2)*P62</f>
        <v>434</v>
      </c>
      <c r="P62" s="17">
        <v>451</v>
      </c>
      <c r="Q62" s="17">
        <v>434</v>
      </c>
      <c r="R62" s="20">
        <v>429.53</v>
      </c>
      <c r="S62" s="19">
        <v>-10.5</v>
      </c>
      <c r="V62" s="17">
        <v>2551.6</v>
      </c>
      <c r="W62" s="17">
        <v>2545.6</v>
      </c>
      <c r="X62" s="20">
        <v>2547.54</v>
      </c>
      <c r="Y62" s="19">
        <v>-6.4</v>
      </c>
      <c r="AA62" s="17">
        <f>$B$2*AC62+(1-$B$2)*AB62</f>
        <v>2111.5</v>
      </c>
      <c r="AB62" s="17">
        <v>2100.6999999999998</v>
      </c>
      <c r="AC62" s="17">
        <v>2111.5</v>
      </c>
      <c r="AD62" s="20">
        <v>2118</v>
      </c>
      <c r="AE62" s="19">
        <v>4.0999999999999996</v>
      </c>
      <c r="AG62" s="17">
        <f>$B$2*AI62+(1-$B$2)*AH62</f>
        <v>76.2</v>
      </c>
      <c r="AH62" s="17">
        <v>76</v>
      </c>
      <c r="AI62" s="17">
        <v>76.2</v>
      </c>
      <c r="AJ62" s="20">
        <v>76.56</v>
      </c>
      <c r="AK62" s="19">
        <v>-0.5</v>
      </c>
      <c r="AM62" s="17">
        <f>$B$2*AO62+(1-$B$2)*AN62</f>
        <v>17</v>
      </c>
      <c r="AN62" s="17">
        <v>17.7</v>
      </c>
      <c r="AO62" s="17">
        <v>17</v>
      </c>
      <c r="AP62" s="20">
        <v>16.86</v>
      </c>
      <c r="AQ62" s="19">
        <v>-0.4</v>
      </c>
      <c r="AS62" s="17">
        <f>$B$2*AU62+(1-$B$2)*AT62</f>
        <v>83</v>
      </c>
      <c r="AT62" s="17">
        <v>82.3</v>
      </c>
      <c r="AU62" s="17">
        <v>83</v>
      </c>
      <c r="AV62" s="20">
        <v>83.14</v>
      </c>
      <c r="AW62" s="19">
        <v>0.4</v>
      </c>
      <c r="AY62" s="17">
        <f>$B$2*BA62+(1-$B$2)*AZ62</f>
        <v>8.1999999999999993</v>
      </c>
      <c r="AZ62" s="17">
        <v>7.7</v>
      </c>
      <c r="BA62" s="17">
        <v>8.1999999999999993</v>
      </c>
      <c r="BB62" s="20">
        <v>7.92</v>
      </c>
      <c r="BC62" s="17">
        <v>1</v>
      </c>
    </row>
    <row r="63" spans="1:55" ht="13.2" x14ac:dyDescent="0.25">
      <c r="A63" s="114">
        <v>9</v>
      </c>
      <c r="B63">
        <v>11</v>
      </c>
      <c r="C63" s="17">
        <f>$B$2*E63+(1-$B$2)*D63</f>
        <v>1958.8</v>
      </c>
      <c r="D63" s="17">
        <v>1947.8</v>
      </c>
      <c r="E63" s="17">
        <v>1958.8</v>
      </c>
      <c r="F63" s="20">
        <v>1950.08</v>
      </c>
      <c r="G63" s="19">
        <v>-2.2000000000000002</v>
      </c>
      <c r="I63" s="17">
        <f>$B$2*K63+(1-$B$2)*J63</f>
        <v>163.6</v>
      </c>
      <c r="J63" s="17">
        <v>147.9</v>
      </c>
      <c r="K63" s="17">
        <v>163.6</v>
      </c>
      <c r="L63" s="20">
        <v>169.03</v>
      </c>
      <c r="M63" s="19">
        <v>15.6</v>
      </c>
      <c r="O63" s="17">
        <f>$B$2*Q63+(1-$B$2)*P63</f>
        <v>426.5</v>
      </c>
      <c r="P63" s="17">
        <v>447.4</v>
      </c>
      <c r="Q63" s="17">
        <v>426.5</v>
      </c>
      <c r="R63" s="20">
        <v>427.98</v>
      </c>
      <c r="S63" s="19">
        <v>-18.7</v>
      </c>
      <c r="V63" s="17">
        <v>2543.1</v>
      </c>
      <c r="W63" s="17">
        <v>2549</v>
      </c>
      <c r="X63" s="20">
        <v>2547.09</v>
      </c>
      <c r="Y63" s="19">
        <v>-5.3</v>
      </c>
      <c r="AA63" s="17">
        <f>$B$2*AC63+(1-$B$2)*AB63</f>
        <v>2122.5</v>
      </c>
      <c r="AB63" s="17">
        <v>2095.6999999999998</v>
      </c>
      <c r="AC63" s="17">
        <v>2122.5</v>
      </c>
      <c r="AD63" s="20">
        <v>2119.11</v>
      </c>
      <c r="AE63" s="19">
        <v>13.3</v>
      </c>
      <c r="AG63" s="17">
        <f>$B$2*AI63+(1-$B$2)*AH63</f>
        <v>76.8</v>
      </c>
      <c r="AH63" s="17">
        <v>76.599999999999994</v>
      </c>
      <c r="AI63" s="17">
        <v>76.8</v>
      </c>
      <c r="AJ63" s="20">
        <v>76.56</v>
      </c>
      <c r="AK63" s="19">
        <v>0.1</v>
      </c>
      <c r="AM63" s="17">
        <f>$B$2*AO63+(1-$B$2)*AN63</f>
        <v>16.7</v>
      </c>
      <c r="AN63" s="17">
        <v>17.600000000000001</v>
      </c>
      <c r="AO63" s="17">
        <v>16.7</v>
      </c>
      <c r="AP63" s="20">
        <v>16.8</v>
      </c>
      <c r="AQ63" s="19">
        <v>-0.7</v>
      </c>
      <c r="AS63" s="17">
        <f>$B$2*AU63+(1-$B$2)*AT63</f>
        <v>83.3</v>
      </c>
      <c r="AT63" s="17">
        <v>82.4</v>
      </c>
      <c r="AU63" s="17">
        <v>83.3</v>
      </c>
      <c r="AV63" s="20">
        <v>83.2</v>
      </c>
      <c r="AW63" s="19">
        <v>0.7</v>
      </c>
      <c r="AY63" s="17">
        <f>$B$2*BA63+(1-$B$2)*AZ63</f>
        <v>7.7</v>
      </c>
      <c r="AZ63" s="17">
        <v>7.1</v>
      </c>
      <c r="BA63" s="17">
        <v>7.7</v>
      </c>
      <c r="BB63" s="20">
        <v>7.98</v>
      </c>
      <c r="BC63" s="17">
        <v>0.7</v>
      </c>
    </row>
    <row r="64" spans="1:55" ht="13.2" x14ac:dyDescent="0.25">
      <c r="A64" s="114">
        <v>9</v>
      </c>
      <c r="B64">
        <v>12</v>
      </c>
      <c r="C64" s="17">
        <f>$B$2*E64+(1-$B$2)*D64</f>
        <v>1947.9</v>
      </c>
      <c r="D64" s="17">
        <v>1930.4</v>
      </c>
      <c r="E64" s="17">
        <v>1947.9</v>
      </c>
      <c r="F64" s="20">
        <v>1951.2</v>
      </c>
      <c r="G64" s="19">
        <v>13.4</v>
      </c>
      <c r="I64" s="17">
        <f>$B$2*K64+(1-$B$2)*J64</f>
        <v>168.6</v>
      </c>
      <c r="J64" s="17">
        <v>158.19999999999999</v>
      </c>
      <c r="K64" s="17">
        <v>168.6</v>
      </c>
      <c r="L64" s="20">
        <v>169.79</v>
      </c>
      <c r="M64" s="19">
        <v>9.1</v>
      </c>
      <c r="O64" s="17">
        <f>$B$2*Q64+(1-$B$2)*P64</f>
        <v>415.7</v>
      </c>
      <c r="P64" s="17">
        <v>443.3</v>
      </c>
      <c r="Q64" s="17">
        <v>415.7</v>
      </c>
      <c r="R64" s="20">
        <v>425.83</v>
      </c>
      <c r="S64" s="19">
        <v>-25.8</v>
      </c>
      <c r="V64" s="17">
        <v>2532</v>
      </c>
      <c r="W64" s="17">
        <v>2532.3000000000002</v>
      </c>
      <c r="X64" s="20">
        <v>2546.8200000000002</v>
      </c>
      <c r="Y64" s="19">
        <v>-3.3</v>
      </c>
      <c r="AA64" s="17">
        <f>$B$2*AC64+(1-$B$2)*AB64</f>
        <v>2116.5</v>
      </c>
      <c r="AB64" s="17">
        <v>2088.6999999999998</v>
      </c>
      <c r="AC64" s="17">
        <v>2116.5</v>
      </c>
      <c r="AD64" s="20">
        <v>2120.9899999999998</v>
      </c>
      <c r="AE64" s="19">
        <v>22.5</v>
      </c>
      <c r="AG64" s="17">
        <f>$B$2*AI64+(1-$B$2)*AH64</f>
        <v>76.900000000000006</v>
      </c>
      <c r="AH64" s="17">
        <v>76.2</v>
      </c>
      <c r="AI64" s="17">
        <v>76.900000000000006</v>
      </c>
      <c r="AJ64" s="20">
        <v>76.61</v>
      </c>
      <c r="AK64" s="19">
        <v>0.6</v>
      </c>
      <c r="AM64" s="17">
        <f>$B$2*AO64+(1-$B$2)*AN64</f>
        <v>16.399999999999999</v>
      </c>
      <c r="AN64" s="17">
        <v>17.5</v>
      </c>
      <c r="AO64" s="17">
        <v>16.399999999999999</v>
      </c>
      <c r="AP64" s="20">
        <v>16.72</v>
      </c>
      <c r="AQ64" s="19">
        <v>-1</v>
      </c>
      <c r="AS64" s="17">
        <f>$B$2*AU64+(1-$B$2)*AT64</f>
        <v>83.6</v>
      </c>
      <c r="AT64" s="17">
        <v>82.5</v>
      </c>
      <c r="AU64" s="17">
        <v>83.6</v>
      </c>
      <c r="AV64" s="20">
        <v>83.28</v>
      </c>
      <c r="AW64" s="19">
        <v>1</v>
      </c>
      <c r="AY64" s="17">
        <f>$B$2*BA64+(1-$B$2)*AZ64</f>
        <v>8</v>
      </c>
      <c r="AZ64" s="17">
        <v>7.6</v>
      </c>
      <c r="BA64" s="17">
        <v>8</v>
      </c>
      <c r="BB64" s="20">
        <v>8.01</v>
      </c>
      <c r="BC64" s="17">
        <v>0.3</v>
      </c>
    </row>
    <row r="65" spans="1:55" ht="13.2" x14ac:dyDescent="0.25">
      <c r="A65" s="114"/>
      <c r="B65">
        <v>1</v>
      </c>
      <c r="C65" s="17">
        <f>$B$2*E65+(1-$B$2)*D65</f>
        <v>1942</v>
      </c>
      <c r="D65" s="17">
        <v>1907.5</v>
      </c>
      <c r="E65" s="17">
        <v>1942</v>
      </c>
      <c r="F65" s="20">
        <v>1953.34</v>
      </c>
      <c r="G65" s="19">
        <v>25.7</v>
      </c>
      <c r="I65" s="17">
        <f>$B$2*K65+(1-$B$2)*J65</f>
        <v>174.2</v>
      </c>
      <c r="J65" s="17">
        <v>183.5</v>
      </c>
      <c r="K65" s="17">
        <v>174.2</v>
      </c>
      <c r="L65" s="20">
        <v>169.95</v>
      </c>
      <c r="M65" s="19">
        <v>2</v>
      </c>
      <c r="O65" s="17">
        <f>$B$2*Q65+(1-$B$2)*P65</f>
        <v>436.6</v>
      </c>
      <c r="P65" s="17">
        <v>464.6</v>
      </c>
      <c r="Q65" s="17">
        <v>436.6</v>
      </c>
      <c r="R65" s="20">
        <v>423.29</v>
      </c>
      <c r="S65" s="19">
        <v>-30.5</v>
      </c>
      <c r="V65" s="17">
        <v>2555.6999999999998</v>
      </c>
      <c r="W65" s="17">
        <v>2552.9</v>
      </c>
      <c r="X65" s="20">
        <v>2546.59</v>
      </c>
      <c r="Y65" s="19">
        <v>-2.8</v>
      </c>
      <c r="AA65" s="17">
        <f>$B$2*AC65+(1-$B$2)*AB65</f>
        <v>2116.3000000000002</v>
      </c>
      <c r="AB65" s="17">
        <v>2091.1</v>
      </c>
      <c r="AC65" s="17">
        <v>2116.3000000000002</v>
      </c>
      <c r="AD65" s="20">
        <v>2123.3000000000002</v>
      </c>
      <c r="AE65" s="19">
        <v>27.7</v>
      </c>
      <c r="AG65" s="17">
        <f>$B$2*AI65+(1-$B$2)*AH65</f>
        <v>76.099999999999994</v>
      </c>
      <c r="AH65" s="17">
        <v>74.599999999999994</v>
      </c>
      <c r="AI65" s="17">
        <v>76.099999999999994</v>
      </c>
      <c r="AJ65" s="20">
        <v>76.7</v>
      </c>
      <c r="AK65" s="19">
        <v>1.1000000000000001</v>
      </c>
      <c r="AM65" s="17">
        <f>$B$2*AO65+(1-$B$2)*AN65</f>
        <v>17.100000000000001</v>
      </c>
      <c r="AN65" s="17">
        <v>18.2</v>
      </c>
      <c r="AO65" s="17">
        <v>17.100000000000001</v>
      </c>
      <c r="AP65" s="20">
        <v>16.62</v>
      </c>
      <c r="AQ65" s="19">
        <v>-1.2</v>
      </c>
      <c r="AS65" s="17">
        <f>$B$2*AU65+(1-$B$2)*AT65</f>
        <v>82.9</v>
      </c>
      <c r="AT65" s="17">
        <v>81.8</v>
      </c>
      <c r="AU65" s="17">
        <v>82.9</v>
      </c>
      <c r="AV65" s="20">
        <v>83.38</v>
      </c>
      <c r="AW65" s="19">
        <v>1.2</v>
      </c>
      <c r="AY65" s="17">
        <f>$B$2*BA65+(1-$B$2)*AZ65</f>
        <v>8.1999999999999993</v>
      </c>
      <c r="AZ65" s="17">
        <v>8.8000000000000007</v>
      </c>
      <c r="BA65" s="17">
        <v>8.1999999999999993</v>
      </c>
      <c r="BB65" s="20">
        <v>8</v>
      </c>
      <c r="BC65" s="17">
        <v>0</v>
      </c>
    </row>
    <row r="66" spans="1:55" ht="13.2" x14ac:dyDescent="0.25">
      <c r="A66" s="114">
        <v>10</v>
      </c>
      <c r="B66">
        <v>2</v>
      </c>
      <c r="C66" s="17">
        <f>$B$2*E66+(1-$B$2)*D66</f>
        <v>1964.2</v>
      </c>
      <c r="D66" s="17">
        <v>1927.8</v>
      </c>
      <c r="E66" s="17">
        <v>1964.2</v>
      </c>
      <c r="F66" s="20">
        <v>1956.2</v>
      </c>
      <c r="G66" s="19">
        <v>34.200000000000003</v>
      </c>
      <c r="I66" s="17">
        <f>$B$2*K66+(1-$B$2)*J66</f>
        <v>169.1</v>
      </c>
      <c r="J66" s="17">
        <v>173.4</v>
      </c>
      <c r="K66" s="17">
        <v>169.1</v>
      </c>
      <c r="L66" s="20">
        <v>169.49</v>
      </c>
      <c r="M66" s="19">
        <v>-5.5</v>
      </c>
      <c r="O66" s="17">
        <f>$B$2*Q66+(1-$B$2)*P66</f>
        <v>426.1</v>
      </c>
      <c r="P66" s="17">
        <v>452.4</v>
      </c>
      <c r="Q66" s="17">
        <v>426.1</v>
      </c>
      <c r="R66" s="20">
        <v>420.72</v>
      </c>
      <c r="S66" s="19">
        <v>-30.9</v>
      </c>
      <c r="V66" s="17">
        <v>2553.6</v>
      </c>
      <c r="W66" s="17">
        <v>2559.4</v>
      </c>
      <c r="X66" s="20">
        <v>2546.41</v>
      </c>
      <c r="Y66" s="19">
        <v>-2.1</v>
      </c>
      <c r="AA66" s="17">
        <f>$B$2*AC66+(1-$B$2)*AB66</f>
        <v>2133.3000000000002</v>
      </c>
      <c r="AB66" s="17">
        <v>2101.1999999999998</v>
      </c>
      <c r="AC66" s="17">
        <v>2133.3000000000002</v>
      </c>
      <c r="AD66" s="20">
        <v>2125.69</v>
      </c>
      <c r="AE66" s="19">
        <v>28.7</v>
      </c>
      <c r="AG66" s="17">
        <f>$B$2*AI66+(1-$B$2)*AH66</f>
        <v>76.7</v>
      </c>
      <c r="AH66" s="17">
        <v>75.5</v>
      </c>
      <c r="AI66" s="17">
        <v>76.7</v>
      </c>
      <c r="AJ66" s="20">
        <v>76.819999999999993</v>
      </c>
      <c r="AK66" s="19">
        <v>1.4</v>
      </c>
      <c r="AM66" s="17">
        <f>$B$2*AO66+(1-$B$2)*AN66</f>
        <v>16.600000000000001</v>
      </c>
      <c r="AN66" s="17">
        <v>17.7</v>
      </c>
      <c r="AO66" s="17">
        <v>16.600000000000001</v>
      </c>
      <c r="AP66" s="20">
        <v>16.52</v>
      </c>
      <c r="AQ66" s="19">
        <v>-1.2</v>
      </c>
      <c r="AS66" s="17">
        <f>$B$2*AU66+(1-$B$2)*AT66</f>
        <v>83.4</v>
      </c>
      <c r="AT66" s="17">
        <v>82.3</v>
      </c>
      <c r="AU66" s="17">
        <v>83.4</v>
      </c>
      <c r="AV66" s="20">
        <v>83.48</v>
      </c>
      <c r="AW66" s="19">
        <v>1.2</v>
      </c>
      <c r="AY66" s="17">
        <f>$B$2*BA66+(1-$B$2)*AZ66</f>
        <v>7.9</v>
      </c>
      <c r="AZ66" s="17">
        <v>8.3000000000000007</v>
      </c>
      <c r="BA66" s="17">
        <v>7.9</v>
      </c>
      <c r="BB66" s="20">
        <v>7.97</v>
      </c>
      <c r="BC66" s="17">
        <v>-0.4</v>
      </c>
    </row>
    <row r="67" spans="1:55" ht="13.2" x14ac:dyDescent="0.25">
      <c r="A67" s="114">
        <v>10</v>
      </c>
      <c r="B67">
        <v>3</v>
      </c>
      <c r="C67" s="17">
        <f>$B$2*E67+(1-$B$2)*D67</f>
        <v>1950.5</v>
      </c>
      <c r="D67" s="17">
        <v>1915.9</v>
      </c>
      <c r="E67" s="17">
        <v>1950.5</v>
      </c>
      <c r="F67" s="20">
        <v>1959.58</v>
      </c>
      <c r="G67" s="19">
        <v>40.6</v>
      </c>
      <c r="I67" s="17">
        <f>$B$2*K67+(1-$B$2)*J67</f>
        <v>172.8</v>
      </c>
      <c r="J67" s="17">
        <v>184.9</v>
      </c>
      <c r="K67" s="17">
        <v>172.8</v>
      </c>
      <c r="L67" s="20">
        <v>168.43</v>
      </c>
      <c r="M67" s="19">
        <v>-12.8</v>
      </c>
      <c r="O67" s="17">
        <f>$B$2*Q67+(1-$B$2)*P67</f>
        <v>413.6</v>
      </c>
      <c r="P67" s="17">
        <v>435.6</v>
      </c>
      <c r="Q67" s="17">
        <v>413.6</v>
      </c>
      <c r="R67" s="20">
        <v>418.29</v>
      </c>
      <c r="S67" s="19">
        <v>-29.1</v>
      </c>
      <c r="V67" s="17">
        <v>2536.4</v>
      </c>
      <c r="W67" s="17">
        <v>2536.9</v>
      </c>
      <c r="X67" s="20">
        <v>2546.3000000000002</v>
      </c>
      <c r="Y67" s="19">
        <v>-1.2</v>
      </c>
      <c r="AA67" s="17">
        <f>$B$2*AC67+(1-$B$2)*AB67</f>
        <v>2123.3000000000002</v>
      </c>
      <c r="AB67" s="17">
        <v>2100.8000000000002</v>
      </c>
      <c r="AC67" s="17">
        <v>2123.3000000000002</v>
      </c>
      <c r="AD67" s="20">
        <v>2128.0100000000002</v>
      </c>
      <c r="AE67" s="19">
        <v>27.9</v>
      </c>
      <c r="AG67" s="17">
        <f>$B$2*AI67+(1-$B$2)*AH67</f>
        <v>76.900000000000006</v>
      </c>
      <c r="AH67" s="17">
        <v>75.5</v>
      </c>
      <c r="AI67" s="17">
        <v>76.900000000000006</v>
      </c>
      <c r="AJ67" s="20">
        <v>76.959999999999994</v>
      </c>
      <c r="AK67" s="19">
        <v>1.6</v>
      </c>
      <c r="AM67" s="17">
        <f>$B$2*AO67+(1-$B$2)*AN67</f>
        <v>16.3</v>
      </c>
      <c r="AN67" s="17">
        <v>17.2</v>
      </c>
      <c r="AO67" s="17">
        <v>16.3</v>
      </c>
      <c r="AP67" s="20">
        <v>16.43</v>
      </c>
      <c r="AQ67" s="19">
        <v>-1.1000000000000001</v>
      </c>
      <c r="AS67" s="17">
        <f>$B$2*AU67+(1-$B$2)*AT67</f>
        <v>83.7</v>
      </c>
      <c r="AT67" s="17">
        <v>82.8</v>
      </c>
      <c r="AU67" s="17">
        <v>83.7</v>
      </c>
      <c r="AV67" s="20">
        <v>83.57</v>
      </c>
      <c r="AW67" s="19">
        <v>1.1000000000000001</v>
      </c>
      <c r="AY67" s="17">
        <f>$B$2*BA67+(1-$B$2)*AZ67</f>
        <v>8.1</v>
      </c>
      <c r="AZ67" s="17">
        <v>8.8000000000000007</v>
      </c>
      <c r="BA67" s="17">
        <v>8.1</v>
      </c>
      <c r="BB67" s="20">
        <v>7.91</v>
      </c>
      <c r="BC67" s="17">
        <v>-0.7</v>
      </c>
    </row>
    <row r="68" spans="1:55" ht="13.2" x14ac:dyDescent="0.25">
      <c r="A68" s="114">
        <v>10</v>
      </c>
      <c r="B68">
        <v>4</v>
      </c>
      <c r="C68" s="17">
        <f>$B$2*E68+(1-$B$2)*D68</f>
        <v>1976.2</v>
      </c>
      <c r="D68" s="17">
        <v>1958.7</v>
      </c>
      <c r="E68" s="17">
        <v>1976.2</v>
      </c>
      <c r="F68" s="20">
        <v>1963.26</v>
      </c>
      <c r="G68" s="19">
        <v>44.2</v>
      </c>
      <c r="I68" s="17">
        <f>$B$2*K68+(1-$B$2)*J68</f>
        <v>163.69999999999999</v>
      </c>
      <c r="J68" s="17">
        <v>173.8</v>
      </c>
      <c r="K68" s="17">
        <v>163.69999999999999</v>
      </c>
      <c r="L68" s="20">
        <v>166.82</v>
      </c>
      <c r="M68" s="19">
        <v>-19.3</v>
      </c>
      <c r="O68" s="17">
        <f>$B$2*Q68+(1-$B$2)*P68</f>
        <v>410.1</v>
      </c>
      <c r="P68" s="17">
        <v>422.4</v>
      </c>
      <c r="Q68" s="17">
        <v>410.1</v>
      </c>
      <c r="R68" s="20">
        <v>416.01</v>
      </c>
      <c r="S68" s="19">
        <v>-27.3</v>
      </c>
      <c r="V68" s="17">
        <v>2554.9</v>
      </c>
      <c r="W68" s="17">
        <v>2550</v>
      </c>
      <c r="X68" s="20">
        <v>2546.1</v>
      </c>
      <c r="Y68" s="19">
        <v>-2.4</v>
      </c>
      <c r="AA68" s="17">
        <f>$B$2*AC68+(1-$B$2)*AB68</f>
        <v>2139.9</v>
      </c>
      <c r="AB68" s="17">
        <v>2132.5</v>
      </c>
      <c r="AC68" s="17">
        <v>2139.9</v>
      </c>
      <c r="AD68" s="20">
        <v>2130.09</v>
      </c>
      <c r="AE68" s="19">
        <v>24.9</v>
      </c>
      <c r="AG68" s="17">
        <f>$B$2*AI68+(1-$B$2)*AH68</f>
        <v>77.5</v>
      </c>
      <c r="AH68" s="17">
        <v>76.7</v>
      </c>
      <c r="AI68" s="17">
        <v>77.5</v>
      </c>
      <c r="AJ68" s="20">
        <v>77.11</v>
      </c>
      <c r="AK68" s="19">
        <v>1.8</v>
      </c>
      <c r="AM68" s="17">
        <f>$B$2*AO68+(1-$B$2)*AN68</f>
        <v>16.100000000000001</v>
      </c>
      <c r="AN68" s="17">
        <v>16.5</v>
      </c>
      <c r="AO68" s="17">
        <v>16.100000000000001</v>
      </c>
      <c r="AP68" s="20">
        <v>16.34</v>
      </c>
      <c r="AQ68" s="19">
        <v>-1.1000000000000001</v>
      </c>
      <c r="AS68" s="17">
        <f>$B$2*AU68+(1-$B$2)*AT68</f>
        <v>83.9</v>
      </c>
      <c r="AT68" s="17">
        <v>83.5</v>
      </c>
      <c r="AU68" s="17">
        <v>83.9</v>
      </c>
      <c r="AV68" s="20">
        <v>83.66</v>
      </c>
      <c r="AW68" s="19">
        <v>1.1000000000000001</v>
      </c>
      <c r="AY68" s="17">
        <f>$B$2*BA68+(1-$B$2)*AZ68</f>
        <v>7.7</v>
      </c>
      <c r="AZ68" s="17">
        <v>8.1999999999999993</v>
      </c>
      <c r="BA68" s="17">
        <v>7.7</v>
      </c>
      <c r="BB68" s="20">
        <v>7.83</v>
      </c>
      <c r="BC68" s="17">
        <v>-1</v>
      </c>
    </row>
    <row r="69" spans="1:55" ht="13.2" x14ac:dyDescent="0.25">
      <c r="A69" s="114">
        <v>10</v>
      </c>
      <c r="B69">
        <v>5</v>
      </c>
      <c r="C69" s="17">
        <f>$B$2*E69+(1-$B$2)*D69</f>
        <v>1968.7</v>
      </c>
      <c r="D69" s="17">
        <v>1954.8</v>
      </c>
      <c r="E69" s="17">
        <v>1968.7</v>
      </c>
      <c r="F69" s="20">
        <v>1967.04</v>
      </c>
      <c r="G69" s="19">
        <v>45.3</v>
      </c>
      <c r="I69" s="17">
        <f>$B$2*K69+(1-$B$2)*J69</f>
        <v>169.5</v>
      </c>
      <c r="J69" s="17">
        <v>174.7</v>
      </c>
      <c r="K69" s="17">
        <v>169.5</v>
      </c>
      <c r="L69" s="20">
        <v>164.66</v>
      </c>
      <c r="M69" s="19">
        <v>-26</v>
      </c>
      <c r="O69" s="17">
        <f>$B$2*Q69+(1-$B$2)*P69</f>
        <v>410.4</v>
      </c>
      <c r="P69" s="17">
        <v>414.2</v>
      </c>
      <c r="Q69" s="17">
        <v>410.4</v>
      </c>
      <c r="R69" s="20">
        <v>414.1</v>
      </c>
      <c r="S69" s="19">
        <v>-23</v>
      </c>
      <c r="V69" s="17">
        <v>2543.6</v>
      </c>
      <c r="W69" s="17">
        <v>2548.5</v>
      </c>
      <c r="X69" s="20">
        <v>2545.8000000000002</v>
      </c>
      <c r="Y69" s="19">
        <v>-3.7</v>
      </c>
      <c r="AA69" s="17">
        <f>$B$2*AC69+(1-$B$2)*AB69</f>
        <v>2138.1</v>
      </c>
      <c r="AB69" s="17">
        <v>2129.5</v>
      </c>
      <c r="AC69" s="17">
        <v>2138.1</v>
      </c>
      <c r="AD69" s="20">
        <v>2131.6999999999998</v>
      </c>
      <c r="AE69" s="19">
        <v>19.3</v>
      </c>
      <c r="AG69" s="17">
        <f>$B$2*AI69+(1-$B$2)*AH69</f>
        <v>77.2</v>
      </c>
      <c r="AH69" s="17">
        <v>76.900000000000006</v>
      </c>
      <c r="AI69" s="17">
        <v>77.2</v>
      </c>
      <c r="AJ69" s="20">
        <v>77.27</v>
      </c>
      <c r="AK69" s="19">
        <v>1.9</v>
      </c>
      <c r="AM69" s="17">
        <f>$B$2*AO69+(1-$B$2)*AN69</f>
        <v>16.100000000000001</v>
      </c>
      <c r="AN69" s="17">
        <v>16.3</v>
      </c>
      <c r="AO69" s="17">
        <v>16.100000000000001</v>
      </c>
      <c r="AP69" s="20">
        <v>16.27</v>
      </c>
      <c r="AQ69" s="19">
        <v>-0.9</v>
      </c>
      <c r="AS69" s="17">
        <f>$B$2*AU69+(1-$B$2)*AT69</f>
        <v>83.9</v>
      </c>
      <c r="AT69" s="17">
        <v>83.7</v>
      </c>
      <c r="AU69" s="17">
        <v>83.9</v>
      </c>
      <c r="AV69" s="20">
        <v>83.73</v>
      </c>
      <c r="AW69" s="19">
        <v>0.9</v>
      </c>
      <c r="AY69" s="17">
        <f>$B$2*BA69+(1-$B$2)*AZ69</f>
        <v>7.9</v>
      </c>
      <c r="AZ69" s="17">
        <v>8.1999999999999993</v>
      </c>
      <c r="BA69" s="17">
        <v>7.9</v>
      </c>
      <c r="BB69" s="20">
        <v>7.72</v>
      </c>
      <c r="BC69" s="17">
        <v>-1.3</v>
      </c>
    </row>
    <row r="70" spans="1:55" ht="13.2" x14ac:dyDescent="0.25">
      <c r="A70" s="114">
        <v>10</v>
      </c>
      <c r="B70">
        <v>6</v>
      </c>
      <c r="C70" s="17">
        <f>$B$2*E70+(1-$B$2)*D70</f>
        <v>1971.4</v>
      </c>
      <c r="D70" s="17">
        <v>2018.3</v>
      </c>
      <c r="E70" s="17">
        <v>1971.4</v>
      </c>
      <c r="F70" s="20">
        <v>1970.74</v>
      </c>
      <c r="G70" s="19">
        <v>44.5</v>
      </c>
      <c r="I70" s="17">
        <f>$B$2*K70+(1-$B$2)*J70</f>
        <v>160.6</v>
      </c>
      <c r="J70" s="17">
        <v>191.6</v>
      </c>
      <c r="K70" s="17">
        <v>160.6</v>
      </c>
      <c r="L70" s="20">
        <v>161.97999999999999</v>
      </c>
      <c r="M70" s="19">
        <v>-32.1</v>
      </c>
      <c r="O70" s="17">
        <f>$B$2*Q70+(1-$B$2)*P70</f>
        <v>409.2</v>
      </c>
      <c r="P70" s="17">
        <v>333.3</v>
      </c>
      <c r="Q70" s="17">
        <v>409.2</v>
      </c>
      <c r="R70" s="20">
        <v>412.63</v>
      </c>
      <c r="S70" s="19">
        <v>-17.7</v>
      </c>
      <c r="V70" s="17">
        <v>2543.1</v>
      </c>
      <c r="W70" s="17">
        <v>2541.1999999999998</v>
      </c>
      <c r="X70" s="20">
        <v>2545.35</v>
      </c>
      <c r="Y70" s="19">
        <v>-5.3</v>
      </c>
      <c r="AA70" s="17">
        <f>$B$2*AC70+(1-$B$2)*AB70</f>
        <v>2132</v>
      </c>
      <c r="AB70" s="17">
        <v>2209.8000000000002</v>
      </c>
      <c r="AC70" s="17">
        <v>2132</v>
      </c>
      <c r="AD70" s="20">
        <v>2132.7199999999998</v>
      </c>
      <c r="AE70" s="19">
        <v>12.3</v>
      </c>
      <c r="AG70" s="17">
        <f>$B$2*AI70+(1-$B$2)*AH70</f>
        <v>77.599999999999994</v>
      </c>
      <c r="AH70" s="17">
        <v>79.400000000000006</v>
      </c>
      <c r="AI70" s="17">
        <v>77.599999999999994</v>
      </c>
      <c r="AJ70" s="20">
        <v>77.430000000000007</v>
      </c>
      <c r="AK70" s="19">
        <v>1.9</v>
      </c>
      <c r="AM70" s="17">
        <f>$B$2*AO70+(1-$B$2)*AN70</f>
        <v>16.100000000000001</v>
      </c>
      <c r="AN70" s="17">
        <v>13.1</v>
      </c>
      <c r="AO70" s="17">
        <v>16.100000000000001</v>
      </c>
      <c r="AP70" s="20">
        <v>16.21</v>
      </c>
      <c r="AQ70" s="19">
        <v>-0.7</v>
      </c>
      <c r="AS70" s="17">
        <f>$B$2*AU70+(1-$B$2)*AT70</f>
        <v>83.9</v>
      </c>
      <c r="AT70" s="17">
        <v>86.9</v>
      </c>
      <c r="AU70" s="17">
        <v>83.9</v>
      </c>
      <c r="AV70" s="20">
        <v>83.79</v>
      </c>
      <c r="AW70" s="19">
        <v>0.7</v>
      </c>
      <c r="AY70" s="17">
        <f>$B$2*BA70+(1-$B$2)*AZ70</f>
        <v>7.5</v>
      </c>
      <c r="AZ70" s="17">
        <v>8.6999999999999993</v>
      </c>
      <c r="BA70" s="17">
        <v>7.5</v>
      </c>
      <c r="BB70" s="20">
        <v>7.6</v>
      </c>
      <c r="BC70" s="17">
        <v>-1.6</v>
      </c>
    </row>
    <row r="71" spans="1:55" ht="13.2" x14ac:dyDescent="0.25">
      <c r="A71" s="114">
        <v>10</v>
      </c>
      <c r="B71">
        <v>7</v>
      </c>
      <c r="C71" s="17">
        <f>$B$2*E71+(1-$B$2)*D71</f>
        <v>1987.6</v>
      </c>
      <c r="D71" s="17">
        <v>2072.8000000000002</v>
      </c>
      <c r="E71" s="17">
        <v>1987.6</v>
      </c>
      <c r="F71" s="20">
        <v>1974.28</v>
      </c>
      <c r="G71" s="19">
        <v>42.4</v>
      </c>
      <c r="I71" s="17">
        <f>$B$2*K71+(1-$B$2)*J71</f>
        <v>150.19999999999999</v>
      </c>
      <c r="J71" s="17">
        <v>147</v>
      </c>
      <c r="K71" s="17">
        <v>150.19999999999999</v>
      </c>
      <c r="L71" s="20">
        <v>158.83000000000001</v>
      </c>
      <c r="M71" s="19">
        <v>-37.799999999999997</v>
      </c>
      <c r="O71" s="17">
        <f>$B$2*Q71+(1-$B$2)*P71</f>
        <v>405.9</v>
      </c>
      <c r="P71" s="17">
        <v>329.1</v>
      </c>
      <c r="Q71" s="17">
        <v>405.9</v>
      </c>
      <c r="R71" s="20">
        <v>411.55</v>
      </c>
      <c r="S71" s="19">
        <v>-12.9</v>
      </c>
      <c r="V71" s="17">
        <v>2548.9</v>
      </c>
      <c r="W71" s="17">
        <v>2543.6999999999998</v>
      </c>
      <c r="X71" s="20">
        <v>2544.66</v>
      </c>
      <c r="Y71" s="19">
        <v>-8.3000000000000007</v>
      </c>
      <c r="AA71" s="17">
        <f>$B$2*AC71+(1-$B$2)*AB71</f>
        <v>2137.8000000000002</v>
      </c>
      <c r="AB71" s="17">
        <v>2219.8000000000002</v>
      </c>
      <c r="AC71" s="17">
        <v>2137.8000000000002</v>
      </c>
      <c r="AD71" s="20">
        <v>2133.11</v>
      </c>
      <c r="AE71" s="19">
        <v>4.5999999999999996</v>
      </c>
      <c r="AG71" s="17">
        <f>$B$2*AI71+(1-$B$2)*AH71</f>
        <v>78.099999999999994</v>
      </c>
      <c r="AH71" s="17">
        <v>81.3</v>
      </c>
      <c r="AI71" s="17">
        <v>78.099999999999994</v>
      </c>
      <c r="AJ71" s="20">
        <v>77.59</v>
      </c>
      <c r="AK71" s="19">
        <v>1.9</v>
      </c>
      <c r="AM71" s="17">
        <f>$B$2*AO71+(1-$B$2)*AN71</f>
        <v>16</v>
      </c>
      <c r="AN71" s="17">
        <v>12.9</v>
      </c>
      <c r="AO71" s="17">
        <v>16</v>
      </c>
      <c r="AP71" s="20">
        <v>16.170000000000002</v>
      </c>
      <c r="AQ71" s="19">
        <v>-0.5</v>
      </c>
      <c r="AS71" s="17">
        <f>$B$2*AU71+(1-$B$2)*AT71</f>
        <v>84</v>
      </c>
      <c r="AT71" s="17">
        <v>87.1</v>
      </c>
      <c r="AU71" s="17">
        <v>84</v>
      </c>
      <c r="AV71" s="20">
        <v>83.83</v>
      </c>
      <c r="AW71" s="19">
        <v>0.5</v>
      </c>
      <c r="AY71" s="17">
        <f>$B$2*BA71+(1-$B$2)*AZ71</f>
        <v>7</v>
      </c>
      <c r="AZ71" s="17">
        <v>6.6</v>
      </c>
      <c r="BA71" s="17">
        <v>7</v>
      </c>
      <c r="BB71" s="20">
        <v>7.45</v>
      </c>
      <c r="BC71" s="17">
        <v>-1.8</v>
      </c>
    </row>
    <row r="72" spans="1:55" ht="13.2" x14ac:dyDescent="0.25">
      <c r="A72" s="114">
        <v>10</v>
      </c>
      <c r="B72">
        <v>8</v>
      </c>
      <c r="C72" s="17">
        <f>$B$2*E72+(1-$B$2)*D72</f>
        <v>1963.4</v>
      </c>
      <c r="D72" s="17">
        <v>1997.1</v>
      </c>
      <c r="E72" s="17">
        <v>1963.4</v>
      </c>
      <c r="F72" s="20">
        <v>1977.71</v>
      </c>
      <c r="G72" s="19">
        <v>41.2</v>
      </c>
      <c r="I72" s="17">
        <f>$B$2*K72+(1-$B$2)*J72</f>
        <v>157.9</v>
      </c>
      <c r="J72" s="17">
        <v>139.6</v>
      </c>
      <c r="K72" s="17">
        <v>157.9</v>
      </c>
      <c r="L72" s="20">
        <v>155.22999999999999</v>
      </c>
      <c r="M72" s="19">
        <v>-43.2</v>
      </c>
      <c r="O72" s="17">
        <f>$B$2*Q72+(1-$B$2)*P72</f>
        <v>424.5</v>
      </c>
      <c r="P72" s="17">
        <v>406.2</v>
      </c>
      <c r="Q72" s="17">
        <v>424.5</v>
      </c>
      <c r="R72" s="20">
        <v>410.8</v>
      </c>
      <c r="S72" s="19">
        <v>-9</v>
      </c>
      <c r="V72" s="17">
        <v>2542.9</v>
      </c>
      <c r="W72" s="17">
        <v>2545.6999999999998</v>
      </c>
      <c r="X72" s="20">
        <v>2543.7399999999998</v>
      </c>
      <c r="Y72" s="19">
        <v>-11</v>
      </c>
      <c r="AA72" s="17">
        <f>$B$2*AC72+(1-$B$2)*AB72</f>
        <v>2121.3000000000002</v>
      </c>
      <c r="AB72" s="17">
        <v>2136.6999999999998</v>
      </c>
      <c r="AC72" s="17">
        <v>2121.3000000000002</v>
      </c>
      <c r="AD72" s="20">
        <v>2132.94</v>
      </c>
      <c r="AE72" s="19">
        <v>-2</v>
      </c>
      <c r="AG72" s="17">
        <f>$B$2*AI72+(1-$B$2)*AH72</f>
        <v>77.099999999999994</v>
      </c>
      <c r="AH72" s="17">
        <v>78.5</v>
      </c>
      <c r="AI72" s="17">
        <v>77.099999999999994</v>
      </c>
      <c r="AJ72" s="20">
        <v>77.75</v>
      </c>
      <c r="AK72" s="19">
        <v>2</v>
      </c>
      <c r="AM72" s="17">
        <f>$B$2*AO72+(1-$B$2)*AN72</f>
        <v>16.7</v>
      </c>
      <c r="AN72" s="17">
        <v>16</v>
      </c>
      <c r="AO72" s="17">
        <v>16.7</v>
      </c>
      <c r="AP72" s="20">
        <v>16.149999999999999</v>
      </c>
      <c r="AQ72" s="19">
        <v>-0.3</v>
      </c>
      <c r="AS72" s="17">
        <f>$B$2*AU72+(1-$B$2)*AT72</f>
        <v>83.3</v>
      </c>
      <c r="AT72" s="17">
        <v>84</v>
      </c>
      <c r="AU72" s="17">
        <v>83.3</v>
      </c>
      <c r="AV72" s="20">
        <v>83.85</v>
      </c>
      <c r="AW72" s="19">
        <v>0.3</v>
      </c>
      <c r="AY72" s="17">
        <f>$B$2*BA72+(1-$B$2)*AZ72</f>
        <v>7.4</v>
      </c>
      <c r="AZ72" s="17">
        <v>6.5</v>
      </c>
      <c r="BA72" s="17">
        <v>7.4</v>
      </c>
      <c r="BB72" s="20">
        <v>7.28</v>
      </c>
      <c r="BC72" s="17">
        <v>-2</v>
      </c>
    </row>
    <row r="73" spans="1:55" ht="13.2" x14ac:dyDescent="0.25">
      <c r="A73" s="114">
        <v>10</v>
      </c>
      <c r="B73">
        <v>9</v>
      </c>
      <c r="C73" s="17">
        <f>$B$2*E73+(1-$B$2)*D73</f>
        <v>1975.9</v>
      </c>
      <c r="D73" s="17">
        <v>1975.4</v>
      </c>
      <c r="E73" s="17">
        <v>1975.9</v>
      </c>
      <c r="F73" s="20">
        <v>1981.05</v>
      </c>
      <c r="G73" s="19">
        <v>40.1</v>
      </c>
      <c r="I73" s="17">
        <f>$B$2*K73+(1-$B$2)*J73</f>
        <v>160.30000000000001</v>
      </c>
      <c r="J73" s="17">
        <v>146.69999999999999</v>
      </c>
      <c r="K73" s="17">
        <v>160.30000000000001</v>
      </c>
      <c r="L73" s="20">
        <v>151.38999999999999</v>
      </c>
      <c r="M73" s="19">
        <v>-46</v>
      </c>
      <c r="O73" s="17">
        <f>$B$2*Q73+(1-$B$2)*P73</f>
        <v>404.2</v>
      </c>
      <c r="P73" s="17">
        <v>418.5</v>
      </c>
      <c r="Q73" s="17">
        <v>404.2</v>
      </c>
      <c r="R73" s="20">
        <v>410.27</v>
      </c>
      <c r="S73" s="19">
        <v>-6.4</v>
      </c>
      <c r="V73" s="17">
        <v>2540.6999999999998</v>
      </c>
      <c r="W73" s="17">
        <v>2540.4</v>
      </c>
      <c r="X73" s="20">
        <v>2542.71</v>
      </c>
      <c r="Y73" s="19">
        <v>-12.4</v>
      </c>
      <c r="AA73" s="17">
        <f>$B$2*AC73+(1-$B$2)*AB73</f>
        <v>2136.1999999999998</v>
      </c>
      <c r="AB73" s="17">
        <v>2122.1</v>
      </c>
      <c r="AC73" s="17">
        <v>2136.1999999999998</v>
      </c>
      <c r="AD73" s="20">
        <v>2132.44</v>
      </c>
      <c r="AE73" s="19">
        <v>-6</v>
      </c>
      <c r="AG73" s="17">
        <f>$B$2*AI73+(1-$B$2)*AH73</f>
        <v>77.8</v>
      </c>
      <c r="AH73" s="17">
        <v>77.8</v>
      </c>
      <c r="AI73" s="17">
        <v>77.8</v>
      </c>
      <c r="AJ73" s="20">
        <v>77.91</v>
      </c>
      <c r="AK73" s="19">
        <v>2</v>
      </c>
      <c r="AM73" s="17">
        <f>$B$2*AO73+(1-$B$2)*AN73</f>
        <v>15.9</v>
      </c>
      <c r="AN73" s="17">
        <v>16.5</v>
      </c>
      <c r="AO73" s="17">
        <v>15.9</v>
      </c>
      <c r="AP73" s="20">
        <v>16.14</v>
      </c>
      <c r="AQ73" s="19">
        <v>-0.2</v>
      </c>
      <c r="AS73" s="17">
        <f>$B$2*AU73+(1-$B$2)*AT73</f>
        <v>84.1</v>
      </c>
      <c r="AT73" s="17">
        <v>83.5</v>
      </c>
      <c r="AU73" s="17">
        <v>84.1</v>
      </c>
      <c r="AV73" s="20">
        <v>83.86</v>
      </c>
      <c r="AW73" s="19">
        <v>0.2</v>
      </c>
      <c r="AY73" s="17">
        <f>$B$2*BA73+(1-$B$2)*AZ73</f>
        <v>7.5</v>
      </c>
      <c r="AZ73" s="17">
        <v>6.9</v>
      </c>
      <c r="BA73" s="17">
        <v>7.5</v>
      </c>
      <c r="BB73" s="20">
        <v>7.1</v>
      </c>
      <c r="BC73" s="17">
        <v>-2.1</v>
      </c>
    </row>
    <row r="74" spans="1:55" ht="13.2" x14ac:dyDescent="0.25">
      <c r="A74" s="114">
        <v>10</v>
      </c>
      <c r="B74">
        <v>10</v>
      </c>
      <c r="C74" s="17">
        <f>$B$2*E74+(1-$B$2)*D74</f>
        <v>1980.9</v>
      </c>
      <c r="D74" s="17">
        <v>1979.8</v>
      </c>
      <c r="E74" s="17">
        <v>1980.9</v>
      </c>
      <c r="F74" s="20">
        <v>1984.3</v>
      </c>
      <c r="G74" s="19">
        <v>39</v>
      </c>
      <c r="I74" s="17">
        <f>$B$2*K74+(1-$B$2)*J74</f>
        <v>138.6</v>
      </c>
      <c r="J74" s="17">
        <v>127</v>
      </c>
      <c r="K74" s="17">
        <v>138.6</v>
      </c>
      <c r="L74" s="20">
        <v>147.53</v>
      </c>
      <c r="M74" s="19">
        <v>-46.3</v>
      </c>
      <c r="O74" s="17">
        <f>$B$2*Q74+(1-$B$2)*P74</f>
        <v>417.5</v>
      </c>
      <c r="P74" s="17">
        <v>434.8</v>
      </c>
      <c r="Q74" s="17">
        <v>417.5</v>
      </c>
      <c r="R74" s="20">
        <v>409.8</v>
      </c>
      <c r="S74" s="19">
        <v>-5.6</v>
      </c>
      <c r="V74" s="17">
        <v>2541.6999999999998</v>
      </c>
      <c r="W74" s="17">
        <v>2537</v>
      </c>
      <c r="X74" s="20">
        <v>2541.63</v>
      </c>
      <c r="Y74" s="19">
        <v>-12.9</v>
      </c>
      <c r="AA74" s="17">
        <f>$B$2*AC74+(1-$B$2)*AB74</f>
        <v>2119.5</v>
      </c>
      <c r="AB74" s="17">
        <v>2106.9</v>
      </c>
      <c r="AC74" s="17">
        <v>2119.5</v>
      </c>
      <c r="AD74" s="20">
        <v>2131.83</v>
      </c>
      <c r="AE74" s="19">
        <v>-7.3</v>
      </c>
      <c r="AG74" s="17">
        <f>$B$2*AI74+(1-$B$2)*AH74</f>
        <v>78.099999999999994</v>
      </c>
      <c r="AH74" s="17">
        <v>77.900000000000006</v>
      </c>
      <c r="AI74" s="17">
        <v>78.099999999999994</v>
      </c>
      <c r="AJ74" s="20">
        <v>78.069999999999993</v>
      </c>
      <c r="AK74" s="19">
        <v>1.9</v>
      </c>
      <c r="AM74" s="17">
        <f>$B$2*AO74+(1-$B$2)*AN74</f>
        <v>16.5</v>
      </c>
      <c r="AN74" s="17">
        <v>17.100000000000001</v>
      </c>
      <c r="AO74" s="17">
        <v>16.5</v>
      </c>
      <c r="AP74" s="20">
        <v>16.12</v>
      </c>
      <c r="AQ74" s="19">
        <v>-0.1</v>
      </c>
      <c r="AS74" s="17">
        <f>$B$2*AU74+(1-$B$2)*AT74</f>
        <v>83.5</v>
      </c>
      <c r="AT74" s="17">
        <v>82.9</v>
      </c>
      <c r="AU74" s="17">
        <v>83.5</v>
      </c>
      <c r="AV74" s="20">
        <v>83.88</v>
      </c>
      <c r="AW74" s="19">
        <v>0.1</v>
      </c>
      <c r="AY74" s="17">
        <f>$B$2*BA74+(1-$B$2)*AZ74</f>
        <v>6.5</v>
      </c>
      <c r="AZ74" s="17">
        <v>6</v>
      </c>
      <c r="BA74" s="17">
        <v>6.5</v>
      </c>
      <c r="BB74" s="20">
        <v>6.92</v>
      </c>
      <c r="BC74" s="17">
        <v>-2.1</v>
      </c>
    </row>
    <row r="75" spans="1:55" ht="13.2" x14ac:dyDescent="0.25">
      <c r="A75" s="114">
        <v>10</v>
      </c>
      <c r="B75">
        <v>11</v>
      </c>
      <c r="C75" s="17">
        <f>$B$2*E75+(1-$B$2)*D75</f>
        <v>1986.1</v>
      </c>
      <c r="D75" s="17">
        <v>1978.7</v>
      </c>
      <c r="E75" s="17">
        <v>1986.1</v>
      </c>
      <c r="F75" s="20">
        <v>1987.47</v>
      </c>
      <c r="G75" s="19">
        <v>38.1</v>
      </c>
      <c r="I75" s="17">
        <f>$B$2*K75+(1-$B$2)*J75</f>
        <v>149.80000000000001</v>
      </c>
      <c r="J75" s="17">
        <v>134.69999999999999</v>
      </c>
      <c r="K75" s="17">
        <v>149.80000000000001</v>
      </c>
      <c r="L75" s="20">
        <v>143.81</v>
      </c>
      <c r="M75" s="19">
        <v>-44.6</v>
      </c>
      <c r="O75" s="17">
        <f>$B$2*Q75+(1-$B$2)*P75</f>
        <v>411.2</v>
      </c>
      <c r="P75" s="17">
        <v>430.5</v>
      </c>
      <c r="Q75" s="17">
        <v>411.2</v>
      </c>
      <c r="R75" s="20">
        <v>409.34</v>
      </c>
      <c r="S75" s="19">
        <v>-5.6</v>
      </c>
      <c r="V75" s="17">
        <v>2543.9</v>
      </c>
      <c r="W75" s="17">
        <v>2547.1</v>
      </c>
      <c r="X75" s="20">
        <v>2540.62</v>
      </c>
      <c r="Y75" s="19">
        <v>-12.1</v>
      </c>
      <c r="AA75" s="17">
        <f>$B$2*AC75+(1-$B$2)*AB75</f>
        <v>2135.9</v>
      </c>
      <c r="AB75" s="17">
        <v>2113.4</v>
      </c>
      <c r="AC75" s="17">
        <v>2135.9</v>
      </c>
      <c r="AD75" s="20">
        <v>2131.2800000000002</v>
      </c>
      <c r="AE75" s="19">
        <v>-6.6</v>
      </c>
      <c r="AG75" s="17">
        <f>$B$2*AI75+(1-$B$2)*AH75</f>
        <v>78</v>
      </c>
      <c r="AH75" s="17">
        <v>77.8</v>
      </c>
      <c r="AI75" s="17">
        <v>78</v>
      </c>
      <c r="AJ75" s="20">
        <v>78.23</v>
      </c>
      <c r="AK75" s="19">
        <v>1.9</v>
      </c>
      <c r="AM75" s="17">
        <f>$B$2*AO75+(1-$B$2)*AN75</f>
        <v>16.100000000000001</v>
      </c>
      <c r="AN75" s="17">
        <v>16.899999999999999</v>
      </c>
      <c r="AO75" s="17">
        <v>16.100000000000001</v>
      </c>
      <c r="AP75" s="20">
        <v>16.11</v>
      </c>
      <c r="AQ75" s="19">
        <v>-0.1</v>
      </c>
      <c r="AS75" s="17">
        <f>$B$2*AU75+(1-$B$2)*AT75</f>
        <v>83.9</v>
      </c>
      <c r="AT75" s="17">
        <v>83.1</v>
      </c>
      <c r="AU75" s="17">
        <v>83.9</v>
      </c>
      <c r="AV75" s="20">
        <v>83.89</v>
      </c>
      <c r="AW75" s="19">
        <v>0.1</v>
      </c>
      <c r="AY75" s="17">
        <f>$B$2*BA75+(1-$B$2)*AZ75</f>
        <v>7</v>
      </c>
      <c r="AZ75" s="17">
        <v>6.4</v>
      </c>
      <c r="BA75" s="17">
        <v>7</v>
      </c>
      <c r="BB75" s="20">
        <v>6.75</v>
      </c>
      <c r="BC75" s="17">
        <v>-2.1</v>
      </c>
    </row>
    <row r="76" spans="1:55" ht="13.2" x14ac:dyDescent="0.25">
      <c r="A76" s="114">
        <v>10</v>
      </c>
      <c r="B76">
        <v>12</v>
      </c>
      <c r="C76" s="17">
        <f>$B$2*E76+(1-$B$2)*D76</f>
        <v>1999.6</v>
      </c>
      <c r="D76" s="17">
        <v>1980.1</v>
      </c>
      <c r="E76" s="17">
        <v>1999.6</v>
      </c>
      <c r="F76" s="20">
        <v>1990.49</v>
      </c>
      <c r="G76" s="19">
        <v>36.200000000000003</v>
      </c>
      <c r="I76" s="17">
        <f>$B$2*K76+(1-$B$2)*J76</f>
        <v>144.4</v>
      </c>
      <c r="J76" s="17">
        <v>133.69999999999999</v>
      </c>
      <c r="K76" s="17">
        <v>144.4</v>
      </c>
      <c r="L76" s="20">
        <v>140.44</v>
      </c>
      <c r="M76" s="19">
        <v>-40.4</v>
      </c>
      <c r="O76" s="17">
        <f>$B$2*Q76+(1-$B$2)*P76</f>
        <v>405</v>
      </c>
      <c r="P76" s="17">
        <v>432.4</v>
      </c>
      <c r="Q76" s="17">
        <v>405</v>
      </c>
      <c r="R76" s="20">
        <v>408.75</v>
      </c>
      <c r="S76" s="19">
        <v>-7.1</v>
      </c>
      <c r="V76" s="17">
        <v>2546.1999999999998</v>
      </c>
      <c r="W76" s="17">
        <v>2549.1</v>
      </c>
      <c r="X76" s="20">
        <v>2539.6799999999998</v>
      </c>
      <c r="Y76" s="19">
        <v>-11.3</v>
      </c>
      <c r="AA76" s="17">
        <f>$B$2*AC76+(1-$B$2)*AB76</f>
        <v>2144.1</v>
      </c>
      <c r="AB76" s="17">
        <v>2113.8000000000002</v>
      </c>
      <c r="AC76" s="17">
        <v>2144.1</v>
      </c>
      <c r="AD76" s="20">
        <v>2130.9299999999998</v>
      </c>
      <c r="AE76" s="19">
        <v>-4.2</v>
      </c>
      <c r="AG76" s="17">
        <f>$B$2*AI76+(1-$B$2)*AH76</f>
        <v>78.400000000000006</v>
      </c>
      <c r="AH76" s="17">
        <v>77.8</v>
      </c>
      <c r="AI76" s="17">
        <v>78.400000000000006</v>
      </c>
      <c r="AJ76" s="20">
        <v>78.38</v>
      </c>
      <c r="AK76" s="19">
        <v>1.8</v>
      </c>
      <c r="AM76" s="17">
        <f>$B$2*AO76+(1-$B$2)*AN76</f>
        <v>15.9</v>
      </c>
      <c r="AN76" s="17">
        <v>17</v>
      </c>
      <c r="AO76" s="17">
        <v>15.9</v>
      </c>
      <c r="AP76" s="20">
        <v>16.09</v>
      </c>
      <c r="AQ76" s="19">
        <v>-0.2</v>
      </c>
      <c r="AS76" s="17">
        <f>$B$2*AU76+(1-$B$2)*AT76</f>
        <v>84.1</v>
      </c>
      <c r="AT76" s="17">
        <v>83</v>
      </c>
      <c r="AU76" s="17">
        <v>84.1</v>
      </c>
      <c r="AV76" s="20">
        <v>83.91</v>
      </c>
      <c r="AW76" s="19">
        <v>0.2</v>
      </c>
      <c r="AY76" s="17">
        <f>$B$2*BA76+(1-$B$2)*AZ76</f>
        <v>6.7</v>
      </c>
      <c r="AZ76" s="17">
        <v>6.3</v>
      </c>
      <c r="BA76" s="17">
        <v>6.7</v>
      </c>
      <c r="BB76" s="20">
        <v>6.59</v>
      </c>
      <c r="BC76" s="17">
        <v>-1.9</v>
      </c>
    </row>
    <row r="77" spans="1:55" ht="13.2" x14ac:dyDescent="0.25">
      <c r="A77" s="114"/>
      <c r="B77">
        <v>1</v>
      </c>
      <c r="C77" s="17">
        <f>$B$2*E77+(1-$B$2)*D77</f>
        <v>1996.7</v>
      </c>
      <c r="D77" s="17">
        <v>1958.6</v>
      </c>
      <c r="E77" s="17">
        <v>1996.7</v>
      </c>
      <c r="F77" s="20">
        <v>1993.31</v>
      </c>
      <c r="G77" s="19">
        <v>33.9</v>
      </c>
      <c r="I77" s="17">
        <f>$B$2*K77+(1-$B$2)*J77</f>
        <v>136</v>
      </c>
      <c r="J77" s="17">
        <v>144.69999999999999</v>
      </c>
      <c r="K77" s="17">
        <v>136</v>
      </c>
      <c r="L77" s="20">
        <v>137.52000000000001</v>
      </c>
      <c r="M77" s="19">
        <v>-35</v>
      </c>
      <c r="O77" s="17">
        <f>$B$2*Q77+(1-$B$2)*P77</f>
        <v>394</v>
      </c>
      <c r="P77" s="17">
        <v>424.3</v>
      </c>
      <c r="Q77" s="17">
        <v>394</v>
      </c>
      <c r="R77" s="20">
        <v>407.91</v>
      </c>
      <c r="S77" s="19">
        <v>-10</v>
      </c>
      <c r="V77" s="17">
        <v>2527.6</v>
      </c>
      <c r="W77" s="17">
        <v>2526.8000000000002</v>
      </c>
      <c r="X77" s="20">
        <v>2538.75</v>
      </c>
      <c r="Y77" s="19">
        <v>-11.1</v>
      </c>
      <c r="AA77" s="17">
        <f>$B$2*AC77+(1-$B$2)*AB77</f>
        <v>2132.8000000000002</v>
      </c>
      <c r="AB77" s="17">
        <v>2103.3000000000002</v>
      </c>
      <c r="AC77" s="17">
        <v>2132.8000000000002</v>
      </c>
      <c r="AD77" s="20">
        <v>2130.84</v>
      </c>
      <c r="AE77" s="19">
        <v>-1.1000000000000001</v>
      </c>
      <c r="AG77" s="17">
        <f>$B$2*AI77+(1-$B$2)*AH77</f>
        <v>79</v>
      </c>
      <c r="AH77" s="17">
        <v>77.5</v>
      </c>
      <c r="AI77" s="17">
        <v>79</v>
      </c>
      <c r="AJ77" s="20">
        <v>78.52</v>
      </c>
      <c r="AK77" s="19">
        <v>1.7</v>
      </c>
      <c r="AM77" s="17">
        <f>$B$2*AO77+(1-$B$2)*AN77</f>
        <v>15.6</v>
      </c>
      <c r="AN77" s="17">
        <v>16.8</v>
      </c>
      <c r="AO77" s="17">
        <v>15.6</v>
      </c>
      <c r="AP77" s="20">
        <v>16.07</v>
      </c>
      <c r="AQ77" s="19">
        <v>-0.3</v>
      </c>
      <c r="AS77" s="17">
        <f>$B$2*AU77+(1-$B$2)*AT77</f>
        <v>84.4</v>
      </c>
      <c r="AT77" s="17">
        <v>83.2</v>
      </c>
      <c r="AU77" s="17">
        <v>84.4</v>
      </c>
      <c r="AV77" s="20">
        <v>83.93</v>
      </c>
      <c r="AW77" s="19">
        <v>0.3</v>
      </c>
      <c r="AY77" s="17">
        <f>$B$2*BA77+(1-$B$2)*AZ77</f>
        <v>6.4</v>
      </c>
      <c r="AZ77" s="17">
        <v>6.9</v>
      </c>
      <c r="BA77" s="17">
        <v>6.4</v>
      </c>
      <c r="BB77" s="20">
        <v>6.45</v>
      </c>
      <c r="BC77" s="17">
        <v>-1.6</v>
      </c>
    </row>
    <row r="78" spans="1:55" ht="13.2" x14ac:dyDescent="0.25">
      <c r="A78" s="114">
        <v>11</v>
      </c>
      <c r="B78">
        <v>2</v>
      </c>
      <c r="C78" s="17">
        <f>$B$2*E78+(1-$B$2)*D78</f>
        <v>1992.5</v>
      </c>
      <c r="D78" s="17">
        <v>1960.6</v>
      </c>
      <c r="E78" s="17">
        <v>1992.5</v>
      </c>
      <c r="F78" s="20">
        <v>1995.78</v>
      </c>
      <c r="G78" s="19">
        <v>29.6</v>
      </c>
      <c r="I78" s="17">
        <f>$B$2*K78+(1-$B$2)*J78</f>
        <v>129.1</v>
      </c>
      <c r="J78" s="17">
        <v>134.80000000000001</v>
      </c>
      <c r="K78" s="17">
        <v>129.1</v>
      </c>
      <c r="L78" s="20">
        <v>135.16999999999999</v>
      </c>
      <c r="M78" s="19">
        <v>-28.3</v>
      </c>
      <c r="O78" s="17">
        <f>$B$2*Q78+(1-$B$2)*P78</f>
        <v>418.4</v>
      </c>
      <c r="P78" s="17">
        <v>442.9</v>
      </c>
      <c r="Q78" s="17">
        <v>418.4</v>
      </c>
      <c r="R78" s="20">
        <v>406.79</v>
      </c>
      <c r="S78" s="19">
        <v>-13.5</v>
      </c>
      <c r="V78" s="17">
        <v>2538.4</v>
      </c>
      <c r="W78" s="17">
        <v>2540</v>
      </c>
      <c r="X78" s="20">
        <v>2537.7399999999998</v>
      </c>
      <c r="Y78" s="19">
        <v>-12.1</v>
      </c>
      <c r="AA78" s="17">
        <f>$B$2*AC78+(1-$B$2)*AB78</f>
        <v>2121.6</v>
      </c>
      <c r="AB78" s="17">
        <v>2095.4</v>
      </c>
      <c r="AC78" s="17">
        <v>2121.6</v>
      </c>
      <c r="AD78" s="20">
        <v>2130.9499999999998</v>
      </c>
      <c r="AE78" s="19">
        <v>1.4</v>
      </c>
      <c r="AG78" s="17">
        <f>$B$2*AI78+(1-$B$2)*AH78</f>
        <v>78.400000000000006</v>
      </c>
      <c r="AH78" s="17">
        <v>77.2</v>
      </c>
      <c r="AI78" s="17">
        <v>78.400000000000006</v>
      </c>
      <c r="AJ78" s="20">
        <v>78.64</v>
      </c>
      <c r="AK78" s="19">
        <v>1.5</v>
      </c>
      <c r="AM78" s="17">
        <f>$B$2*AO78+(1-$B$2)*AN78</f>
        <v>16.5</v>
      </c>
      <c r="AN78" s="17">
        <v>17.399999999999999</v>
      </c>
      <c r="AO78" s="17">
        <v>16.5</v>
      </c>
      <c r="AP78" s="20">
        <v>16.03</v>
      </c>
      <c r="AQ78" s="19">
        <v>-0.5</v>
      </c>
      <c r="AS78" s="17">
        <f>$B$2*AU78+(1-$B$2)*AT78</f>
        <v>83.5</v>
      </c>
      <c r="AT78" s="17">
        <v>82.6</v>
      </c>
      <c r="AU78" s="17">
        <v>83.5</v>
      </c>
      <c r="AV78" s="20">
        <v>83.97</v>
      </c>
      <c r="AW78" s="19">
        <v>0.5</v>
      </c>
      <c r="AY78" s="17">
        <f>$B$2*BA78+(1-$B$2)*AZ78</f>
        <v>6.1</v>
      </c>
      <c r="AZ78" s="17">
        <v>6.4</v>
      </c>
      <c r="BA78" s="17">
        <v>6.1</v>
      </c>
      <c r="BB78" s="20">
        <v>6.34</v>
      </c>
      <c r="BC78" s="17">
        <v>-1.3</v>
      </c>
    </row>
    <row r="79" spans="1:55" ht="13.2" x14ac:dyDescent="0.25">
      <c r="A79" s="114">
        <v>11</v>
      </c>
      <c r="B79">
        <v>3</v>
      </c>
      <c r="C79" s="17">
        <f>$B$2*E79+(1-$B$2)*D79</f>
        <v>1996.8</v>
      </c>
      <c r="D79" s="17">
        <v>1960.9</v>
      </c>
      <c r="E79" s="17">
        <v>1996.8</v>
      </c>
      <c r="F79" s="20">
        <v>1997.68</v>
      </c>
      <c r="G79" s="19">
        <v>22.7</v>
      </c>
      <c r="I79" s="17">
        <f>$B$2*K79+(1-$B$2)*J79</f>
        <v>125.2</v>
      </c>
      <c r="J79" s="17">
        <v>137.5</v>
      </c>
      <c r="K79" s="17">
        <v>125.2</v>
      </c>
      <c r="L79" s="20">
        <v>133.41999999999999</v>
      </c>
      <c r="M79" s="19">
        <v>-21</v>
      </c>
      <c r="O79" s="17">
        <f>$B$2*Q79+(1-$B$2)*P79</f>
        <v>417.2</v>
      </c>
      <c r="P79" s="17">
        <v>438.4</v>
      </c>
      <c r="Q79" s="17">
        <v>417.2</v>
      </c>
      <c r="R79" s="20">
        <v>405.51</v>
      </c>
      <c r="S79" s="19">
        <v>-15.3</v>
      </c>
      <c r="V79" s="17">
        <v>2536.8000000000002</v>
      </c>
      <c r="W79" s="17">
        <v>2539.1999999999998</v>
      </c>
      <c r="X79" s="20">
        <v>2536.61</v>
      </c>
      <c r="Y79" s="19">
        <v>-13.6</v>
      </c>
      <c r="AA79" s="17">
        <f>$B$2*AC79+(1-$B$2)*AB79</f>
        <v>2122</v>
      </c>
      <c r="AB79" s="17">
        <v>2098.4</v>
      </c>
      <c r="AC79" s="17">
        <v>2122</v>
      </c>
      <c r="AD79" s="20">
        <v>2131.09</v>
      </c>
      <c r="AE79" s="19">
        <v>1.7</v>
      </c>
      <c r="AG79" s="17">
        <f>$B$2*AI79+(1-$B$2)*AH79</f>
        <v>78.599999999999994</v>
      </c>
      <c r="AH79" s="17">
        <v>77.3</v>
      </c>
      <c r="AI79" s="17">
        <v>78.599999999999994</v>
      </c>
      <c r="AJ79" s="20">
        <v>78.75</v>
      </c>
      <c r="AK79" s="19">
        <v>1.3</v>
      </c>
      <c r="AM79" s="17">
        <f>$B$2*AO79+(1-$B$2)*AN79</f>
        <v>16.399999999999999</v>
      </c>
      <c r="AN79" s="17">
        <v>17.3</v>
      </c>
      <c r="AO79" s="17">
        <v>16.399999999999999</v>
      </c>
      <c r="AP79" s="20">
        <v>15.99</v>
      </c>
      <c r="AQ79" s="19">
        <v>-0.5</v>
      </c>
      <c r="AS79" s="17">
        <f>$B$2*AU79+(1-$B$2)*AT79</f>
        <v>83.6</v>
      </c>
      <c r="AT79" s="17">
        <v>82.7</v>
      </c>
      <c r="AU79" s="17">
        <v>83.6</v>
      </c>
      <c r="AV79" s="20">
        <v>84.01</v>
      </c>
      <c r="AW79" s="19">
        <v>0.5</v>
      </c>
      <c r="AY79" s="17">
        <f>$B$2*BA79+(1-$B$2)*AZ79</f>
        <v>5.9</v>
      </c>
      <c r="AZ79" s="17">
        <v>6.6</v>
      </c>
      <c r="BA79" s="17">
        <v>5.9</v>
      </c>
      <c r="BB79" s="20">
        <v>6.26</v>
      </c>
      <c r="BC79" s="17">
        <v>-1</v>
      </c>
    </row>
    <row r="80" spans="1:55" ht="13.2" x14ac:dyDescent="0.25">
      <c r="A80" s="114">
        <v>11</v>
      </c>
      <c r="B80">
        <v>4</v>
      </c>
      <c r="C80" s="17">
        <f>$B$2*E80+(1-$B$2)*D80</f>
        <v>1997.3</v>
      </c>
      <c r="D80" s="17">
        <v>1980</v>
      </c>
      <c r="E80" s="17">
        <v>1997.3</v>
      </c>
      <c r="F80" s="20">
        <v>1998.93</v>
      </c>
      <c r="G80" s="19">
        <v>15.1</v>
      </c>
      <c r="I80" s="17">
        <f>$B$2*K80+(1-$B$2)*J80</f>
        <v>134.19999999999999</v>
      </c>
      <c r="J80" s="17">
        <v>143</v>
      </c>
      <c r="K80" s="17">
        <v>134.19999999999999</v>
      </c>
      <c r="L80" s="20">
        <v>132.26</v>
      </c>
      <c r="M80" s="19">
        <v>-13.9</v>
      </c>
      <c r="O80" s="17">
        <f>$B$2*Q80+(1-$B$2)*P80</f>
        <v>389.9</v>
      </c>
      <c r="P80" s="17">
        <v>402.4</v>
      </c>
      <c r="Q80" s="17">
        <v>389.9</v>
      </c>
      <c r="R80" s="20">
        <v>404.17</v>
      </c>
      <c r="S80" s="19">
        <v>-16.100000000000001</v>
      </c>
      <c r="V80" s="17">
        <v>2525.4</v>
      </c>
      <c r="W80" s="17">
        <v>2521.4</v>
      </c>
      <c r="X80" s="20">
        <v>2535.36</v>
      </c>
      <c r="Y80" s="19">
        <v>-14.9</v>
      </c>
      <c r="AA80" s="17">
        <f>$B$2*AC80+(1-$B$2)*AB80</f>
        <v>2131.5</v>
      </c>
      <c r="AB80" s="17">
        <v>2123</v>
      </c>
      <c r="AC80" s="17">
        <v>2131.5</v>
      </c>
      <c r="AD80" s="20">
        <v>2131.19</v>
      </c>
      <c r="AE80" s="19">
        <v>1.2</v>
      </c>
      <c r="AG80" s="17">
        <f>$B$2*AI80+(1-$B$2)*AH80</f>
        <v>79.2</v>
      </c>
      <c r="AH80" s="17">
        <v>78.400000000000006</v>
      </c>
      <c r="AI80" s="17">
        <v>79.2</v>
      </c>
      <c r="AJ80" s="20">
        <v>78.84</v>
      </c>
      <c r="AK80" s="19">
        <v>1.1000000000000001</v>
      </c>
      <c r="AM80" s="17">
        <f>$B$2*AO80+(1-$B$2)*AN80</f>
        <v>15.5</v>
      </c>
      <c r="AN80" s="17">
        <v>15.9</v>
      </c>
      <c r="AO80" s="17">
        <v>15.5</v>
      </c>
      <c r="AP80" s="20">
        <v>15.94</v>
      </c>
      <c r="AQ80" s="19">
        <v>-0.5</v>
      </c>
      <c r="AS80" s="17">
        <f>$B$2*AU80+(1-$B$2)*AT80</f>
        <v>84.5</v>
      </c>
      <c r="AT80" s="17">
        <v>84.1</v>
      </c>
      <c r="AU80" s="17">
        <v>84.5</v>
      </c>
      <c r="AV80" s="20">
        <v>84.06</v>
      </c>
      <c r="AW80" s="19">
        <v>0.5</v>
      </c>
      <c r="AY80" s="17">
        <f>$B$2*BA80+(1-$B$2)*AZ80</f>
        <v>6.3</v>
      </c>
      <c r="AZ80" s="17">
        <v>6.7</v>
      </c>
      <c r="BA80" s="17">
        <v>6.3</v>
      </c>
      <c r="BB80" s="20">
        <v>6.21</v>
      </c>
      <c r="BC80" s="17">
        <v>-0.7</v>
      </c>
    </row>
    <row r="81" spans="1:55" ht="13.2" x14ac:dyDescent="0.25">
      <c r="A81" s="114">
        <v>11</v>
      </c>
      <c r="B81">
        <v>5</v>
      </c>
      <c r="C81" s="17">
        <f>$B$2*E81+(1-$B$2)*D81</f>
        <v>2005.4</v>
      </c>
      <c r="D81" s="17">
        <v>1994.6</v>
      </c>
      <c r="E81" s="17">
        <v>2005.4</v>
      </c>
      <c r="F81" s="20">
        <v>1999.46</v>
      </c>
      <c r="G81" s="19">
        <v>6.3</v>
      </c>
      <c r="I81" s="17">
        <f>$B$2*K81+(1-$B$2)*J81</f>
        <v>130.5</v>
      </c>
      <c r="J81" s="17">
        <v>138.19999999999999</v>
      </c>
      <c r="K81" s="17">
        <v>130.5</v>
      </c>
      <c r="L81" s="20">
        <v>131.72</v>
      </c>
      <c r="M81" s="19">
        <v>-6.5</v>
      </c>
      <c r="O81" s="17">
        <f>$B$2*Q81+(1-$B$2)*P81</f>
        <v>404.9</v>
      </c>
      <c r="P81" s="17">
        <v>406.3</v>
      </c>
      <c r="Q81" s="17">
        <v>404.9</v>
      </c>
      <c r="R81" s="20">
        <v>402.81</v>
      </c>
      <c r="S81" s="19">
        <v>-16.399999999999999</v>
      </c>
      <c r="V81" s="17">
        <v>2539.1999999999998</v>
      </c>
      <c r="W81" s="17">
        <v>2540.8000000000002</v>
      </c>
      <c r="X81" s="20">
        <v>2533.98</v>
      </c>
      <c r="Y81" s="19">
        <v>-16.600000000000001</v>
      </c>
      <c r="AA81" s="17">
        <f>$B$2*AC81+(1-$B$2)*AB81</f>
        <v>2135.9</v>
      </c>
      <c r="AB81" s="17">
        <v>2132.9</v>
      </c>
      <c r="AC81" s="17">
        <v>2135.9</v>
      </c>
      <c r="AD81" s="20">
        <v>2131.17</v>
      </c>
      <c r="AE81" s="19">
        <v>-0.3</v>
      </c>
      <c r="AG81" s="17">
        <f>$B$2*AI81+(1-$B$2)*AH81</f>
        <v>78.900000000000006</v>
      </c>
      <c r="AH81" s="17">
        <v>78.599999999999994</v>
      </c>
      <c r="AI81" s="17">
        <v>78.900000000000006</v>
      </c>
      <c r="AJ81" s="20">
        <v>78.91</v>
      </c>
      <c r="AK81" s="19">
        <v>0.8</v>
      </c>
      <c r="AM81" s="17">
        <f>$B$2*AO81+(1-$B$2)*AN81</f>
        <v>15.9</v>
      </c>
      <c r="AN81" s="17">
        <v>16</v>
      </c>
      <c r="AO81" s="17">
        <v>15.9</v>
      </c>
      <c r="AP81" s="20">
        <v>15.9</v>
      </c>
      <c r="AQ81" s="19">
        <v>-0.5</v>
      </c>
      <c r="AS81" s="17">
        <f>$B$2*AU81+(1-$B$2)*AT81</f>
        <v>84.1</v>
      </c>
      <c r="AT81" s="17">
        <v>84</v>
      </c>
      <c r="AU81" s="17">
        <v>84.1</v>
      </c>
      <c r="AV81" s="20">
        <v>84.1</v>
      </c>
      <c r="AW81" s="19">
        <v>0.5</v>
      </c>
      <c r="AY81" s="17">
        <f>$B$2*BA81+(1-$B$2)*AZ81</f>
        <v>6.1</v>
      </c>
      <c r="AZ81" s="17">
        <v>6.5</v>
      </c>
      <c r="BA81" s="17">
        <v>6.1</v>
      </c>
      <c r="BB81" s="20">
        <v>6.18</v>
      </c>
      <c r="BC81" s="17">
        <v>-0.3</v>
      </c>
    </row>
    <row r="82" spans="1:55" ht="13.2" x14ac:dyDescent="0.25">
      <c r="A82" s="114">
        <v>11</v>
      </c>
      <c r="B82">
        <v>6</v>
      </c>
      <c r="C82" s="17">
        <f>$B$2*E82+(1-$B$2)*D82</f>
        <v>2003.6</v>
      </c>
      <c r="D82" s="17">
        <v>2046.2</v>
      </c>
      <c r="E82" s="17">
        <v>2003.6</v>
      </c>
      <c r="F82" s="20">
        <v>1999.24</v>
      </c>
      <c r="G82" s="19">
        <v>-2.6</v>
      </c>
      <c r="I82" s="17">
        <f>$B$2*K82+(1-$B$2)*J82</f>
        <v>133.9</v>
      </c>
      <c r="J82" s="17">
        <v>164.6</v>
      </c>
      <c r="K82" s="17">
        <v>133.9</v>
      </c>
      <c r="L82" s="20">
        <v>131.62</v>
      </c>
      <c r="M82" s="19">
        <v>-1.2</v>
      </c>
      <c r="O82" s="17">
        <f>$B$2*Q82+(1-$B$2)*P82</f>
        <v>405.5</v>
      </c>
      <c r="P82" s="17">
        <v>331.4</v>
      </c>
      <c r="Q82" s="17">
        <v>405.5</v>
      </c>
      <c r="R82" s="20">
        <v>401.6</v>
      </c>
      <c r="S82" s="19">
        <v>-14.4</v>
      </c>
      <c r="V82" s="17">
        <v>2542.1999999999998</v>
      </c>
      <c r="W82" s="17">
        <v>2543</v>
      </c>
      <c r="X82" s="20">
        <v>2532.46</v>
      </c>
      <c r="Y82" s="19">
        <v>-18.2</v>
      </c>
      <c r="AA82" s="17">
        <f>$B$2*AC82+(1-$B$2)*AB82</f>
        <v>2137.5</v>
      </c>
      <c r="AB82" s="17">
        <v>2210.8000000000002</v>
      </c>
      <c r="AC82" s="17">
        <v>2137.5</v>
      </c>
      <c r="AD82" s="20">
        <v>2130.86</v>
      </c>
      <c r="AE82" s="19">
        <v>-3.8</v>
      </c>
      <c r="AG82" s="17">
        <f>$B$2*AI82+(1-$B$2)*AH82</f>
        <v>78.8</v>
      </c>
      <c r="AH82" s="17">
        <v>80.5</v>
      </c>
      <c r="AI82" s="17">
        <v>78.8</v>
      </c>
      <c r="AJ82" s="20">
        <v>78.94</v>
      </c>
      <c r="AK82" s="19">
        <v>0.5</v>
      </c>
      <c r="AM82" s="17">
        <f>$B$2*AO82+(1-$B$2)*AN82</f>
        <v>15.9</v>
      </c>
      <c r="AN82" s="17">
        <v>13</v>
      </c>
      <c r="AO82" s="17">
        <v>15.9</v>
      </c>
      <c r="AP82" s="20">
        <v>15.86</v>
      </c>
      <c r="AQ82" s="19">
        <v>-0.5</v>
      </c>
      <c r="AS82" s="17">
        <f>$B$2*AU82+(1-$B$2)*AT82</f>
        <v>84.1</v>
      </c>
      <c r="AT82" s="17">
        <v>87</v>
      </c>
      <c r="AU82" s="17">
        <v>84.1</v>
      </c>
      <c r="AV82" s="20">
        <v>84.14</v>
      </c>
      <c r="AW82" s="19">
        <v>0.5</v>
      </c>
      <c r="AY82" s="17">
        <f>$B$2*BA82+(1-$B$2)*AZ82</f>
        <v>6.3</v>
      </c>
      <c r="AZ82" s="17">
        <v>7.4</v>
      </c>
      <c r="BA82" s="17">
        <v>6.3</v>
      </c>
      <c r="BB82" s="20">
        <v>6.18</v>
      </c>
      <c r="BC82" s="17">
        <v>0</v>
      </c>
    </row>
    <row r="83" spans="1:55" ht="13.2" x14ac:dyDescent="0.25">
      <c r="A83" s="114">
        <v>11</v>
      </c>
      <c r="B83">
        <v>7</v>
      </c>
      <c r="C83" s="17">
        <f>$B$2*E83+(1-$B$2)*D83</f>
        <v>1988.3</v>
      </c>
      <c r="D83" s="17">
        <v>2071.4</v>
      </c>
      <c r="E83" s="17">
        <v>1988.3</v>
      </c>
      <c r="F83" s="20">
        <v>1998.36</v>
      </c>
      <c r="G83" s="19">
        <v>-10.5</v>
      </c>
      <c r="I83" s="17">
        <f>$B$2*K83+(1-$B$2)*J83</f>
        <v>141.1</v>
      </c>
      <c r="J83" s="17">
        <v>136.1</v>
      </c>
      <c r="K83" s="17">
        <v>141.1</v>
      </c>
      <c r="L83" s="20">
        <v>131.87</v>
      </c>
      <c r="M83" s="19">
        <v>3</v>
      </c>
      <c r="O83" s="17">
        <f>$B$2*Q83+(1-$B$2)*P83</f>
        <v>397.2</v>
      </c>
      <c r="P83" s="17">
        <v>322</v>
      </c>
      <c r="Q83" s="17">
        <v>397.2</v>
      </c>
      <c r="R83" s="20">
        <v>400.62</v>
      </c>
      <c r="S83" s="19">
        <v>-11.8</v>
      </c>
      <c r="V83" s="17">
        <v>2529.5</v>
      </c>
      <c r="W83" s="17">
        <v>2526.6</v>
      </c>
      <c r="X83" s="20">
        <v>2530.85</v>
      </c>
      <c r="Y83" s="19">
        <v>-19.3</v>
      </c>
      <c r="AA83" s="17">
        <f>$B$2*AC83+(1-$B$2)*AB83</f>
        <v>2129.4</v>
      </c>
      <c r="AB83" s="17">
        <v>2207.5</v>
      </c>
      <c r="AC83" s="17">
        <v>2129.4</v>
      </c>
      <c r="AD83" s="20">
        <v>2130.23</v>
      </c>
      <c r="AE83" s="19">
        <v>-7.5</v>
      </c>
      <c r="AG83" s="17">
        <f>$B$2*AI83+(1-$B$2)*AH83</f>
        <v>78.7</v>
      </c>
      <c r="AH83" s="17">
        <v>81.900000000000006</v>
      </c>
      <c r="AI83" s="17">
        <v>78.7</v>
      </c>
      <c r="AJ83" s="20">
        <v>78.959999999999994</v>
      </c>
      <c r="AK83" s="19">
        <v>0.2</v>
      </c>
      <c r="AM83" s="17">
        <f>$B$2*AO83+(1-$B$2)*AN83</f>
        <v>15.7</v>
      </c>
      <c r="AN83" s="17">
        <v>12.7</v>
      </c>
      <c r="AO83" s="17">
        <v>15.7</v>
      </c>
      <c r="AP83" s="20">
        <v>15.83</v>
      </c>
      <c r="AQ83" s="19">
        <v>-0.3</v>
      </c>
      <c r="AS83" s="17">
        <f>$B$2*AU83+(1-$B$2)*AT83</f>
        <v>84.3</v>
      </c>
      <c r="AT83" s="17">
        <v>87.3</v>
      </c>
      <c r="AU83" s="17">
        <v>84.3</v>
      </c>
      <c r="AV83" s="20">
        <v>84.17</v>
      </c>
      <c r="AW83" s="19">
        <v>0.3</v>
      </c>
      <c r="AY83" s="17">
        <f>$B$2*BA83+(1-$B$2)*AZ83</f>
        <v>6.6</v>
      </c>
      <c r="AZ83" s="17">
        <v>6.2</v>
      </c>
      <c r="BA83" s="17">
        <v>6.6</v>
      </c>
      <c r="BB83" s="20">
        <v>6.19</v>
      </c>
      <c r="BC83" s="17">
        <v>0.2</v>
      </c>
    </row>
    <row r="84" spans="1:55" ht="13.2" x14ac:dyDescent="0.25">
      <c r="A84" s="114">
        <v>11</v>
      </c>
      <c r="B84">
        <v>8</v>
      </c>
      <c r="C84" s="17">
        <f>$B$2*E84+(1-$B$2)*D84</f>
        <v>1999.7</v>
      </c>
      <c r="D84" s="17">
        <v>2036.7</v>
      </c>
      <c r="E84" s="17">
        <v>1999.7</v>
      </c>
      <c r="F84" s="20">
        <v>1997.04</v>
      </c>
      <c r="G84" s="19">
        <v>-15.9</v>
      </c>
      <c r="I84" s="17">
        <f>$B$2*K84+(1-$B$2)*J84</f>
        <v>126.9</v>
      </c>
      <c r="J84" s="17">
        <v>109.1</v>
      </c>
      <c r="K84" s="17">
        <v>126.9</v>
      </c>
      <c r="L84" s="20">
        <v>132.31</v>
      </c>
      <c r="M84" s="19">
        <v>5.3</v>
      </c>
      <c r="O84" s="17">
        <f>$B$2*Q84+(1-$B$2)*P84</f>
        <v>403.6</v>
      </c>
      <c r="P84" s="17">
        <v>385.6</v>
      </c>
      <c r="Q84" s="17">
        <v>403.6</v>
      </c>
      <c r="R84" s="20">
        <v>399.83</v>
      </c>
      <c r="S84" s="19">
        <v>-9.5</v>
      </c>
      <c r="V84" s="17">
        <v>2531.4</v>
      </c>
      <c r="W84" s="17">
        <v>2530.1999999999998</v>
      </c>
      <c r="X84" s="20">
        <v>2529.1799999999998</v>
      </c>
      <c r="Y84" s="19">
        <v>-20.100000000000001</v>
      </c>
      <c r="AA84" s="17">
        <f>$B$2*AC84+(1-$B$2)*AB84</f>
        <v>2126.5</v>
      </c>
      <c r="AB84" s="17">
        <v>2145.8000000000002</v>
      </c>
      <c r="AC84" s="17">
        <v>2126.5</v>
      </c>
      <c r="AD84" s="20">
        <v>2129.35</v>
      </c>
      <c r="AE84" s="19">
        <v>-10.6</v>
      </c>
      <c r="AG84" s="17">
        <f>$B$2*AI84+(1-$B$2)*AH84</f>
        <v>79</v>
      </c>
      <c r="AH84" s="17">
        <v>80.5</v>
      </c>
      <c r="AI84" s="17">
        <v>79</v>
      </c>
      <c r="AJ84" s="20">
        <v>78.959999999999994</v>
      </c>
      <c r="AK84" s="19">
        <v>0</v>
      </c>
      <c r="AM84" s="17">
        <f>$B$2*AO84+(1-$B$2)*AN84</f>
        <v>16</v>
      </c>
      <c r="AN84" s="17">
        <v>15.2</v>
      </c>
      <c r="AO84" s="17">
        <v>16</v>
      </c>
      <c r="AP84" s="20">
        <v>15.81</v>
      </c>
      <c r="AQ84" s="19">
        <v>-0.2</v>
      </c>
      <c r="AS84" s="17">
        <f>$B$2*AU84+(1-$B$2)*AT84</f>
        <v>84</v>
      </c>
      <c r="AT84" s="17">
        <v>84.8</v>
      </c>
      <c r="AU84" s="17">
        <v>84</v>
      </c>
      <c r="AV84" s="20">
        <v>84.19</v>
      </c>
      <c r="AW84" s="19">
        <v>0.2</v>
      </c>
      <c r="AY84" s="17">
        <f>$B$2*BA84+(1-$B$2)*AZ84</f>
        <v>6</v>
      </c>
      <c r="AZ84" s="17">
        <v>5.0999999999999996</v>
      </c>
      <c r="BA84" s="17">
        <v>6</v>
      </c>
      <c r="BB84" s="20">
        <v>6.21</v>
      </c>
      <c r="BC84" s="17">
        <v>0.3</v>
      </c>
    </row>
    <row r="85" spans="1:55" ht="13.2" x14ac:dyDescent="0.25">
      <c r="A85" s="114">
        <v>11</v>
      </c>
      <c r="B85">
        <v>9</v>
      </c>
      <c r="C85" s="17">
        <f>$B$2*E85+(1-$B$2)*D85</f>
        <v>2002.4</v>
      </c>
      <c r="D85" s="17">
        <v>2000.4</v>
      </c>
      <c r="E85" s="17">
        <v>2002.4</v>
      </c>
      <c r="F85" s="20">
        <v>1995.36</v>
      </c>
      <c r="G85" s="19">
        <v>-20.100000000000001</v>
      </c>
      <c r="I85" s="17">
        <f>$B$2*K85+(1-$B$2)*J85</f>
        <v>131.80000000000001</v>
      </c>
      <c r="J85" s="17">
        <v>117.2</v>
      </c>
      <c r="K85" s="17">
        <v>131.80000000000001</v>
      </c>
      <c r="L85" s="20">
        <v>132.80000000000001</v>
      </c>
      <c r="M85" s="19">
        <v>5.8</v>
      </c>
      <c r="O85" s="17">
        <f>$B$2*Q85+(1-$B$2)*P85</f>
        <v>397.7</v>
      </c>
      <c r="P85" s="17">
        <v>413.1</v>
      </c>
      <c r="Q85" s="17">
        <v>397.7</v>
      </c>
      <c r="R85" s="20">
        <v>399.28</v>
      </c>
      <c r="S85" s="19">
        <v>-6.6</v>
      </c>
      <c r="V85" s="17">
        <v>2530.6999999999998</v>
      </c>
      <c r="W85" s="17">
        <v>2531.9</v>
      </c>
      <c r="X85" s="20">
        <v>2527.44</v>
      </c>
      <c r="Y85" s="19">
        <v>-20.9</v>
      </c>
      <c r="AA85" s="17">
        <f>$B$2*AC85+(1-$B$2)*AB85</f>
        <v>2134.1999999999998</v>
      </c>
      <c r="AB85" s="17">
        <v>2117.6</v>
      </c>
      <c r="AC85" s="17">
        <v>2134.1999999999998</v>
      </c>
      <c r="AD85" s="20">
        <v>2128.16</v>
      </c>
      <c r="AE85" s="19">
        <v>-14.3</v>
      </c>
      <c r="AG85" s="17">
        <f>$B$2*AI85+(1-$B$2)*AH85</f>
        <v>79.099999999999994</v>
      </c>
      <c r="AH85" s="17">
        <v>79</v>
      </c>
      <c r="AI85" s="17">
        <v>79.099999999999994</v>
      </c>
      <c r="AJ85" s="20">
        <v>78.95</v>
      </c>
      <c r="AK85" s="19">
        <v>-0.1</v>
      </c>
      <c r="AM85" s="17">
        <f>$B$2*AO85+(1-$B$2)*AN85</f>
        <v>15.7</v>
      </c>
      <c r="AN85" s="17">
        <v>16.3</v>
      </c>
      <c r="AO85" s="17">
        <v>15.7</v>
      </c>
      <c r="AP85" s="20">
        <v>15.8</v>
      </c>
      <c r="AQ85" s="19">
        <v>-0.1</v>
      </c>
      <c r="AS85" s="17">
        <f>$B$2*AU85+(1-$B$2)*AT85</f>
        <v>84.3</v>
      </c>
      <c r="AT85" s="17">
        <v>83.7</v>
      </c>
      <c r="AU85" s="17">
        <v>84.3</v>
      </c>
      <c r="AV85" s="20">
        <v>84.2</v>
      </c>
      <c r="AW85" s="19">
        <v>0.1</v>
      </c>
      <c r="AY85" s="17">
        <f>$B$2*BA85+(1-$B$2)*AZ85</f>
        <v>6.2</v>
      </c>
      <c r="AZ85" s="17">
        <v>5.5</v>
      </c>
      <c r="BA85" s="17">
        <v>6.2</v>
      </c>
      <c r="BB85" s="20">
        <v>6.24</v>
      </c>
      <c r="BC85" s="17">
        <v>0.3</v>
      </c>
    </row>
    <row r="86" spans="1:55" ht="13.2" x14ac:dyDescent="0.25">
      <c r="A86" s="114">
        <v>11</v>
      </c>
      <c r="B86">
        <v>10</v>
      </c>
      <c r="C86" s="17">
        <f>$B$2*E86+(1-$B$2)*D86</f>
        <v>1986.5</v>
      </c>
      <c r="D86" s="17">
        <v>1985.8</v>
      </c>
      <c r="E86" s="17">
        <v>1986.5</v>
      </c>
      <c r="F86" s="20">
        <v>1993.42</v>
      </c>
      <c r="G86" s="19">
        <v>-23.3</v>
      </c>
      <c r="I86" s="17">
        <f>$B$2*K86+(1-$B$2)*J86</f>
        <v>137.30000000000001</v>
      </c>
      <c r="J86" s="17">
        <v>124.9</v>
      </c>
      <c r="K86" s="17">
        <v>137.30000000000001</v>
      </c>
      <c r="L86" s="20">
        <v>133.28</v>
      </c>
      <c r="M86" s="19">
        <v>5.8</v>
      </c>
      <c r="O86" s="17">
        <f>$B$2*Q86+(1-$B$2)*P86</f>
        <v>389.4</v>
      </c>
      <c r="P86" s="17">
        <v>406.4</v>
      </c>
      <c r="Q86" s="17">
        <v>389.4</v>
      </c>
      <c r="R86" s="20">
        <v>398.98</v>
      </c>
      <c r="S86" s="19">
        <v>-3.6</v>
      </c>
      <c r="V86" s="17">
        <v>2517.1</v>
      </c>
      <c r="W86" s="17">
        <v>2513.3000000000002</v>
      </c>
      <c r="X86" s="20">
        <v>2525.6799999999998</v>
      </c>
      <c r="Y86" s="19">
        <v>-21.1</v>
      </c>
      <c r="AA86" s="17">
        <f>$B$2*AC86+(1-$B$2)*AB86</f>
        <v>2123.8000000000002</v>
      </c>
      <c r="AB86" s="17">
        <v>2110.8000000000002</v>
      </c>
      <c r="AC86" s="17">
        <v>2123.8000000000002</v>
      </c>
      <c r="AD86" s="20">
        <v>2126.6999999999998</v>
      </c>
      <c r="AE86" s="19">
        <v>-17.5</v>
      </c>
      <c r="AG86" s="17">
        <f>$B$2*AI86+(1-$B$2)*AH86</f>
        <v>79</v>
      </c>
      <c r="AH86" s="17">
        <v>78.900000000000006</v>
      </c>
      <c r="AI86" s="17">
        <v>79</v>
      </c>
      <c r="AJ86" s="20">
        <v>78.930000000000007</v>
      </c>
      <c r="AK86" s="19">
        <v>-0.3</v>
      </c>
      <c r="AM86" s="17">
        <f>$B$2*AO86+(1-$B$2)*AN86</f>
        <v>15.5</v>
      </c>
      <c r="AN86" s="17">
        <v>16.100000000000001</v>
      </c>
      <c r="AO86" s="17">
        <v>15.5</v>
      </c>
      <c r="AP86" s="20">
        <v>15.8</v>
      </c>
      <c r="AQ86" s="19">
        <v>0</v>
      </c>
      <c r="AS86" s="17">
        <f>$B$2*AU86+(1-$B$2)*AT86</f>
        <v>84.5</v>
      </c>
      <c r="AT86" s="17">
        <v>83.9</v>
      </c>
      <c r="AU86" s="17">
        <v>84.5</v>
      </c>
      <c r="AV86" s="20">
        <v>84.2</v>
      </c>
      <c r="AW86" s="19">
        <v>0</v>
      </c>
      <c r="AY86" s="17">
        <f>$B$2*BA86+(1-$B$2)*AZ86</f>
        <v>6.5</v>
      </c>
      <c r="AZ86" s="17">
        <v>5.9</v>
      </c>
      <c r="BA86" s="17">
        <v>6.5</v>
      </c>
      <c r="BB86" s="20">
        <v>6.27</v>
      </c>
      <c r="BC86" s="17">
        <v>0.3</v>
      </c>
    </row>
    <row r="87" spans="1:55" ht="13.2" x14ac:dyDescent="0.25">
      <c r="A87" s="114">
        <v>11</v>
      </c>
      <c r="B87">
        <v>11</v>
      </c>
      <c r="C87" s="17">
        <f>$B$2*E87+(1-$B$2)*D87</f>
        <v>1992</v>
      </c>
      <c r="D87" s="17">
        <v>1986.6</v>
      </c>
      <c r="E87" s="17">
        <v>1992</v>
      </c>
      <c r="F87" s="20">
        <v>1991.32</v>
      </c>
      <c r="G87" s="19">
        <v>-25.1</v>
      </c>
      <c r="I87" s="17">
        <f>$B$2*K87+(1-$B$2)*J87</f>
        <v>131</v>
      </c>
      <c r="J87" s="17">
        <v>117.6</v>
      </c>
      <c r="K87" s="17">
        <v>131</v>
      </c>
      <c r="L87" s="20">
        <v>133.80000000000001</v>
      </c>
      <c r="M87" s="19">
        <v>6.1</v>
      </c>
      <c r="O87" s="17">
        <f>$B$2*Q87+(1-$B$2)*P87</f>
        <v>405.1</v>
      </c>
      <c r="P87" s="17">
        <v>422.5</v>
      </c>
      <c r="Q87" s="17">
        <v>405.1</v>
      </c>
      <c r="R87" s="20">
        <v>398.8</v>
      </c>
      <c r="S87" s="19">
        <v>-2.1</v>
      </c>
      <c r="V87" s="17">
        <v>2526.6999999999998</v>
      </c>
      <c r="W87" s="17">
        <v>2528</v>
      </c>
      <c r="X87" s="20">
        <v>2523.92</v>
      </c>
      <c r="Y87" s="19">
        <v>-21.1</v>
      </c>
      <c r="AA87" s="17">
        <f>$B$2*AC87+(1-$B$2)*AB87</f>
        <v>2123</v>
      </c>
      <c r="AB87" s="17">
        <v>2104.1999999999998</v>
      </c>
      <c r="AC87" s="17">
        <v>2123</v>
      </c>
      <c r="AD87" s="20">
        <v>2125.12</v>
      </c>
      <c r="AE87" s="19">
        <v>-19</v>
      </c>
      <c r="AG87" s="17">
        <f>$B$2*AI87+(1-$B$2)*AH87</f>
        <v>78.8</v>
      </c>
      <c r="AH87" s="17">
        <v>78.599999999999994</v>
      </c>
      <c r="AI87" s="17">
        <v>78.8</v>
      </c>
      <c r="AJ87" s="20">
        <v>78.900000000000006</v>
      </c>
      <c r="AK87" s="19">
        <v>-0.3</v>
      </c>
      <c r="AM87" s="17">
        <f>$B$2*AO87+(1-$B$2)*AN87</f>
        <v>16</v>
      </c>
      <c r="AN87" s="17">
        <v>16.7</v>
      </c>
      <c r="AO87" s="17">
        <v>16</v>
      </c>
      <c r="AP87" s="20">
        <v>15.8</v>
      </c>
      <c r="AQ87" s="19">
        <v>0</v>
      </c>
      <c r="AS87" s="17">
        <f>$B$2*AU87+(1-$B$2)*AT87</f>
        <v>84</v>
      </c>
      <c r="AT87" s="17">
        <v>83.3</v>
      </c>
      <c r="AU87" s="17">
        <v>84</v>
      </c>
      <c r="AV87" s="20">
        <v>84.2</v>
      </c>
      <c r="AW87" s="19">
        <v>0</v>
      </c>
      <c r="AY87" s="17">
        <f>$B$2*BA87+(1-$B$2)*AZ87</f>
        <v>6.2</v>
      </c>
      <c r="AZ87" s="17">
        <v>5.6</v>
      </c>
      <c r="BA87" s="17">
        <v>6.2</v>
      </c>
      <c r="BB87" s="20">
        <v>6.3</v>
      </c>
      <c r="BC87" s="17">
        <v>0.3</v>
      </c>
    </row>
    <row r="88" spans="1:55" ht="13.2" x14ac:dyDescent="0.25">
      <c r="A88" s="114">
        <v>11</v>
      </c>
      <c r="B88">
        <v>12</v>
      </c>
      <c r="C88" s="17">
        <f>$B$2*E88+(1-$B$2)*D88</f>
        <v>1989</v>
      </c>
      <c r="D88" s="17">
        <v>1968.3</v>
      </c>
      <c r="E88" s="17">
        <v>1989</v>
      </c>
      <c r="F88" s="20">
        <v>1989.07</v>
      </c>
      <c r="G88" s="19">
        <v>-27</v>
      </c>
      <c r="I88" s="17">
        <f>$B$2*K88+(1-$B$2)*J88</f>
        <v>136.9</v>
      </c>
      <c r="J88" s="17">
        <v>126</v>
      </c>
      <c r="K88" s="17">
        <v>136.9</v>
      </c>
      <c r="L88" s="20">
        <v>134.32</v>
      </c>
      <c r="M88" s="19">
        <v>6.3</v>
      </c>
      <c r="O88" s="17">
        <f>$B$2*Q88+(1-$B$2)*P88</f>
        <v>398.8</v>
      </c>
      <c r="P88" s="17">
        <v>427.2</v>
      </c>
      <c r="Q88" s="17">
        <v>398.8</v>
      </c>
      <c r="R88" s="20">
        <v>398.76</v>
      </c>
      <c r="S88" s="19">
        <v>-0.5</v>
      </c>
      <c r="V88" s="17">
        <v>2521.5</v>
      </c>
      <c r="W88" s="17">
        <v>2524.6999999999998</v>
      </c>
      <c r="X88" s="20">
        <v>2522.15</v>
      </c>
      <c r="Y88" s="19">
        <v>-21.2</v>
      </c>
      <c r="AA88" s="17">
        <f>$B$2*AC88+(1-$B$2)*AB88</f>
        <v>2125.9</v>
      </c>
      <c r="AB88" s="17">
        <v>2094.3000000000002</v>
      </c>
      <c r="AC88" s="17">
        <v>2125.9</v>
      </c>
      <c r="AD88" s="20">
        <v>2123.39</v>
      </c>
      <c r="AE88" s="19">
        <v>-20.7</v>
      </c>
      <c r="AG88" s="17">
        <f>$B$2*AI88+(1-$B$2)*AH88</f>
        <v>78.8</v>
      </c>
      <c r="AH88" s="17">
        <v>78.099999999999994</v>
      </c>
      <c r="AI88" s="17">
        <v>78.8</v>
      </c>
      <c r="AJ88" s="20">
        <v>78.86</v>
      </c>
      <c r="AK88" s="19">
        <v>-0.4</v>
      </c>
      <c r="AM88" s="17">
        <f>$B$2*AO88+(1-$B$2)*AN88</f>
        <v>15.8</v>
      </c>
      <c r="AN88" s="17">
        <v>16.899999999999999</v>
      </c>
      <c r="AO88" s="17">
        <v>15.8</v>
      </c>
      <c r="AP88" s="20">
        <v>15.81</v>
      </c>
      <c r="AQ88" s="19">
        <v>0.1</v>
      </c>
      <c r="AS88" s="17">
        <f>$B$2*AU88+(1-$B$2)*AT88</f>
        <v>84.2</v>
      </c>
      <c r="AT88" s="17">
        <v>83.1</v>
      </c>
      <c r="AU88" s="17">
        <v>84.2</v>
      </c>
      <c r="AV88" s="20">
        <v>84.19</v>
      </c>
      <c r="AW88" s="19">
        <v>-0.1</v>
      </c>
      <c r="AY88" s="17">
        <f>$B$2*BA88+(1-$B$2)*AZ88</f>
        <v>6.4</v>
      </c>
      <c r="AZ88" s="17">
        <v>6</v>
      </c>
      <c r="BA88" s="17">
        <v>6.4</v>
      </c>
      <c r="BB88" s="20">
        <v>6.33</v>
      </c>
      <c r="BC88" s="17">
        <v>0.4</v>
      </c>
    </row>
    <row r="89" spans="1:55" ht="13.2" x14ac:dyDescent="0.25">
      <c r="A89" s="114"/>
      <c r="B89">
        <v>1</v>
      </c>
      <c r="C89" s="17">
        <f>$B$2*E89+(1-$B$2)*D89</f>
        <v>1971.4</v>
      </c>
      <c r="D89" s="17">
        <v>1931.5</v>
      </c>
      <c r="E89" s="17">
        <v>1971.4</v>
      </c>
      <c r="F89" s="20">
        <v>1986.74</v>
      </c>
      <c r="G89" s="19">
        <v>-27.7</v>
      </c>
      <c r="I89" s="17">
        <f>$B$2*K89+(1-$B$2)*J89</f>
        <v>130.80000000000001</v>
      </c>
      <c r="J89" s="17">
        <v>139.4</v>
      </c>
      <c r="K89" s="17">
        <v>130.80000000000001</v>
      </c>
      <c r="L89" s="20">
        <v>134.99</v>
      </c>
      <c r="M89" s="19">
        <v>7.9</v>
      </c>
      <c r="O89" s="17">
        <f>$B$2*Q89+(1-$B$2)*P89</f>
        <v>410.4</v>
      </c>
      <c r="P89" s="17">
        <v>440.3</v>
      </c>
      <c r="Q89" s="17">
        <v>410.4</v>
      </c>
      <c r="R89" s="20">
        <v>398.74</v>
      </c>
      <c r="S89" s="19">
        <v>-0.2</v>
      </c>
      <c r="V89" s="17">
        <v>2511.1999999999998</v>
      </c>
      <c r="W89" s="17">
        <v>2512.6999999999998</v>
      </c>
      <c r="X89" s="20">
        <v>2520.48</v>
      </c>
      <c r="Y89" s="19">
        <v>-20</v>
      </c>
      <c r="AA89" s="17">
        <f>$B$2*AC89+(1-$B$2)*AB89</f>
        <v>2102.1999999999998</v>
      </c>
      <c r="AB89" s="17">
        <v>2070.9</v>
      </c>
      <c r="AC89" s="17">
        <v>2102.1999999999998</v>
      </c>
      <c r="AD89" s="20">
        <v>2121.7399999999998</v>
      </c>
      <c r="AE89" s="19">
        <v>-19.8</v>
      </c>
      <c r="AG89" s="17">
        <f>$B$2*AI89+(1-$B$2)*AH89</f>
        <v>78.5</v>
      </c>
      <c r="AH89" s="17">
        <v>76.900000000000006</v>
      </c>
      <c r="AI89" s="17">
        <v>78.5</v>
      </c>
      <c r="AJ89" s="20">
        <v>78.819999999999993</v>
      </c>
      <c r="AK89" s="19">
        <v>-0.5</v>
      </c>
      <c r="AM89" s="17">
        <f>$B$2*AO89+(1-$B$2)*AN89</f>
        <v>16.3</v>
      </c>
      <c r="AN89" s="17">
        <v>17.5</v>
      </c>
      <c r="AO89" s="17">
        <v>16.3</v>
      </c>
      <c r="AP89" s="20">
        <v>15.82</v>
      </c>
      <c r="AQ89" s="19">
        <v>0.1</v>
      </c>
      <c r="AS89" s="17">
        <f>$B$2*AU89+(1-$B$2)*AT89</f>
        <v>83.7</v>
      </c>
      <c r="AT89" s="17">
        <v>82.5</v>
      </c>
      <c r="AU89" s="17">
        <v>83.7</v>
      </c>
      <c r="AV89" s="20">
        <v>84.18</v>
      </c>
      <c r="AW89" s="19">
        <v>-0.1</v>
      </c>
      <c r="AY89" s="17">
        <f>$B$2*BA89+(1-$B$2)*AZ89</f>
        <v>6.2</v>
      </c>
      <c r="AZ89" s="17">
        <v>6.7</v>
      </c>
      <c r="BA89" s="17">
        <v>6.2</v>
      </c>
      <c r="BB89" s="20">
        <v>6.36</v>
      </c>
      <c r="BC89" s="17">
        <v>0.4</v>
      </c>
    </row>
    <row r="90" spans="1:55" ht="13.2" x14ac:dyDescent="0.25">
      <c r="A90" s="114">
        <v>12</v>
      </c>
      <c r="B90">
        <v>2</v>
      </c>
      <c r="C90" s="17">
        <f>$B$2*E90+(1-$B$2)*D90</f>
        <v>1988.9</v>
      </c>
      <c r="D90" s="17">
        <v>1959.3</v>
      </c>
      <c r="E90" s="17">
        <v>1988.9</v>
      </c>
      <c r="F90" s="20">
        <v>1984.59</v>
      </c>
      <c r="G90" s="19">
        <v>-25.9</v>
      </c>
      <c r="I90" s="17">
        <f>$B$2*K90+(1-$B$2)*J90</f>
        <v>140.69999999999999</v>
      </c>
      <c r="J90" s="17">
        <v>147.6</v>
      </c>
      <c r="K90" s="17">
        <v>140.69999999999999</v>
      </c>
      <c r="L90" s="20">
        <v>135.86000000000001</v>
      </c>
      <c r="M90" s="19">
        <v>10.4</v>
      </c>
      <c r="O90" s="17">
        <f>$B$2*Q90+(1-$B$2)*P90</f>
        <v>397.3</v>
      </c>
      <c r="P90" s="17">
        <v>421</v>
      </c>
      <c r="Q90" s="17">
        <v>397.3</v>
      </c>
      <c r="R90" s="20">
        <v>398.57</v>
      </c>
      <c r="S90" s="19">
        <v>-2.1</v>
      </c>
      <c r="V90" s="17">
        <v>2527.9</v>
      </c>
      <c r="W90" s="17">
        <v>2526.9</v>
      </c>
      <c r="X90" s="20">
        <v>2519.0100000000002</v>
      </c>
      <c r="Y90" s="19">
        <v>-17.600000000000001</v>
      </c>
      <c r="AA90" s="17">
        <f>$B$2*AC90+(1-$B$2)*AB90</f>
        <v>2129.6</v>
      </c>
      <c r="AB90" s="17">
        <v>2106.9</v>
      </c>
      <c r="AC90" s="17">
        <v>2129.6</v>
      </c>
      <c r="AD90" s="20">
        <v>2120.44</v>
      </c>
      <c r="AE90" s="19">
        <v>-15.5</v>
      </c>
      <c r="AG90" s="17">
        <f>$B$2*AI90+(1-$B$2)*AH90</f>
        <v>78.7</v>
      </c>
      <c r="AH90" s="17">
        <v>77.5</v>
      </c>
      <c r="AI90" s="17">
        <v>78.7</v>
      </c>
      <c r="AJ90" s="20">
        <v>78.78</v>
      </c>
      <c r="AK90" s="19">
        <v>-0.5</v>
      </c>
      <c r="AM90" s="17">
        <f>$B$2*AO90+(1-$B$2)*AN90</f>
        <v>15.7</v>
      </c>
      <c r="AN90" s="17">
        <v>16.7</v>
      </c>
      <c r="AO90" s="17">
        <v>15.7</v>
      </c>
      <c r="AP90" s="20">
        <v>15.82</v>
      </c>
      <c r="AQ90" s="19">
        <v>0</v>
      </c>
      <c r="AS90" s="17">
        <f>$B$2*AU90+(1-$B$2)*AT90</f>
        <v>84.3</v>
      </c>
      <c r="AT90" s="17">
        <v>83.3</v>
      </c>
      <c r="AU90" s="17">
        <v>84.3</v>
      </c>
      <c r="AV90" s="20">
        <v>84.18</v>
      </c>
      <c r="AW90" s="19">
        <v>0</v>
      </c>
      <c r="AY90" s="17">
        <f>$B$2*BA90+(1-$B$2)*AZ90</f>
        <v>6.6</v>
      </c>
      <c r="AZ90" s="17">
        <v>7</v>
      </c>
      <c r="BA90" s="17">
        <v>6.6</v>
      </c>
      <c r="BB90" s="20">
        <v>6.41</v>
      </c>
      <c r="BC90" s="17">
        <v>0.5</v>
      </c>
    </row>
    <row r="91" spans="1:55" ht="13.2" x14ac:dyDescent="0.25">
      <c r="A91" s="114">
        <v>12</v>
      </c>
      <c r="B91">
        <v>3</v>
      </c>
      <c r="C91" s="17">
        <f>$B$2*E91+(1-$B$2)*D91</f>
        <v>1975.6</v>
      </c>
      <c r="D91" s="17">
        <v>1941.6</v>
      </c>
      <c r="E91" s="17">
        <v>1975.6</v>
      </c>
      <c r="F91" s="20">
        <v>1982.66</v>
      </c>
      <c r="G91" s="19">
        <v>-23.1</v>
      </c>
      <c r="I91" s="17">
        <f>$B$2*K91+(1-$B$2)*J91</f>
        <v>135.19999999999999</v>
      </c>
      <c r="J91" s="17">
        <v>147.1</v>
      </c>
      <c r="K91" s="17">
        <v>135.19999999999999</v>
      </c>
      <c r="L91" s="20">
        <v>136.93</v>
      </c>
      <c r="M91" s="19">
        <v>12.9</v>
      </c>
      <c r="O91" s="17">
        <f>$B$2*Q91+(1-$B$2)*P91</f>
        <v>406.7</v>
      </c>
      <c r="P91" s="17">
        <v>426.2</v>
      </c>
      <c r="Q91" s="17">
        <v>406.7</v>
      </c>
      <c r="R91" s="20">
        <v>398.1</v>
      </c>
      <c r="S91" s="19">
        <v>-5.6</v>
      </c>
      <c r="V91" s="17">
        <v>2515</v>
      </c>
      <c r="W91" s="17">
        <v>2517.5</v>
      </c>
      <c r="X91" s="20">
        <v>2517.69</v>
      </c>
      <c r="Y91" s="19">
        <v>-15.8</v>
      </c>
      <c r="AA91" s="17">
        <f>$B$2*AC91+(1-$B$2)*AB91</f>
        <v>2110.8000000000002</v>
      </c>
      <c r="AB91" s="17">
        <v>2088.8000000000002</v>
      </c>
      <c r="AC91" s="17">
        <v>2110.8000000000002</v>
      </c>
      <c r="AD91" s="20">
        <v>2119.59</v>
      </c>
      <c r="AE91" s="19">
        <v>-10.199999999999999</v>
      </c>
      <c r="AG91" s="17">
        <f>$B$2*AI91+(1-$B$2)*AH91</f>
        <v>78.5</v>
      </c>
      <c r="AH91" s="17">
        <v>77.2</v>
      </c>
      <c r="AI91" s="17">
        <v>78.5</v>
      </c>
      <c r="AJ91" s="20">
        <v>78.75</v>
      </c>
      <c r="AK91" s="19">
        <v>-0.4</v>
      </c>
      <c r="AM91" s="17">
        <f>$B$2*AO91+(1-$B$2)*AN91</f>
        <v>16.2</v>
      </c>
      <c r="AN91" s="17">
        <v>16.899999999999999</v>
      </c>
      <c r="AO91" s="17">
        <v>16.2</v>
      </c>
      <c r="AP91" s="20">
        <v>15.81</v>
      </c>
      <c r="AQ91" s="19">
        <v>-0.1</v>
      </c>
      <c r="AS91" s="17">
        <f>$B$2*AU91+(1-$B$2)*AT91</f>
        <v>83.8</v>
      </c>
      <c r="AT91" s="17">
        <v>83.1</v>
      </c>
      <c r="AU91" s="17">
        <v>83.8</v>
      </c>
      <c r="AV91" s="20">
        <v>84.19</v>
      </c>
      <c r="AW91" s="19">
        <v>0.1</v>
      </c>
      <c r="AY91" s="17">
        <f>$B$2*BA91+(1-$B$2)*AZ91</f>
        <v>6.4</v>
      </c>
      <c r="AZ91" s="17">
        <v>7</v>
      </c>
      <c r="BA91" s="17">
        <v>6.4</v>
      </c>
      <c r="BB91" s="20">
        <v>6.46</v>
      </c>
      <c r="BC91" s="17">
        <v>0.6</v>
      </c>
    </row>
    <row r="92" spans="1:55" ht="13.2" x14ac:dyDescent="0.25">
      <c r="A92" s="114">
        <v>12</v>
      </c>
      <c r="B92">
        <v>4</v>
      </c>
      <c r="C92" s="17">
        <f>$B$2*E92+(1-$B$2)*D92</f>
        <v>1976.4</v>
      </c>
      <c r="D92" s="17">
        <v>1958.4</v>
      </c>
      <c r="E92" s="17">
        <v>1976.4</v>
      </c>
      <c r="F92" s="20">
        <v>1981.02</v>
      </c>
      <c r="G92" s="19">
        <v>-19.7</v>
      </c>
      <c r="I92" s="17">
        <f>$B$2*K92+(1-$B$2)*J92</f>
        <v>128.4</v>
      </c>
      <c r="J92" s="17">
        <v>137</v>
      </c>
      <c r="K92" s="17">
        <v>128.4</v>
      </c>
      <c r="L92" s="20">
        <v>138.11000000000001</v>
      </c>
      <c r="M92" s="19">
        <v>14.2</v>
      </c>
      <c r="O92" s="17">
        <f>$B$2*Q92+(1-$B$2)*P92</f>
        <v>407.8</v>
      </c>
      <c r="P92" s="17">
        <v>419.9</v>
      </c>
      <c r="Q92" s="17">
        <v>407.8</v>
      </c>
      <c r="R92" s="20">
        <v>397.39</v>
      </c>
      <c r="S92" s="19">
        <v>-8.6</v>
      </c>
      <c r="V92" s="17">
        <v>2515.1999999999998</v>
      </c>
      <c r="W92" s="17">
        <v>2512.6</v>
      </c>
      <c r="X92" s="20">
        <v>2516.52</v>
      </c>
      <c r="Y92" s="19">
        <v>-14.1</v>
      </c>
      <c r="AA92" s="17">
        <f>$B$2*AC92+(1-$B$2)*AB92</f>
        <v>2104.9</v>
      </c>
      <c r="AB92" s="17">
        <v>2095.4</v>
      </c>
      <c r="AC92" s="17">
        <v>2104.9</v>
      </c>
      <c r="AD92" s="20">
        <v>2119.13</v>
      </c>
      <c r="AE92" s="19">
        <v>-5.5</v>
      </c>
      <c r="AG92" s="17">
        <f>$B$2*AI92+(1-$B$2)*AH92</f>
        <v>78.7</v>
      </c>
      <c r="AH92" s="17">
        <v>77.900000000000006</v>
      </c>
      <c r="AI92" s="17">
        <v>78.7</v>
      </c>
      <c r="AJ92" s="20">
        <v>78.72</v>
      </c>
      <c r="AK92" s="19">
        <v>-0.3</v>
      </c>
      <c r="AM92" s="17">
        <f>$B$2*AO92+(1-$B$2)*AN92</f>
        <v>16.2</v>
      </c>
      <c r="AN92" s="17">
        <v>16.7</v>
      </c>
      <c r="AO92" s="17">
        <v>16.2</v>
      </c>
      <c r="AP92" s="20">
        <v>15.79</v>
      </c>
      <c r="AQ92" s="19">
        <v>-0.3</v>
      </c>
      <c r="AS92" s="17">
        <f>$B$2*AU92+(1-$B$2)*AT92</f>
        <v>83.8</v>
      </c>
      <c r="AT92" s="17">
        <v>83.3</v>
      </c>
      <c r="AU92" s="17">
        <v>83.8</v>
      </c>
      <c r="AV92" s="20">
        <v>84.21</v>
      </c>
      <c r="AW92" s="19">
        <v>0.3</v>
      </c>
      <c r="AY92" s="17">
        <f>$B$2*BA92+(1-$B$2)*AZ92</f>
        <v>6.1</v>
      </c>
      <c r="AZ92" s="17">
        <v>6.5</v>
      </c>
      <c r="BA92" s="17">
        <v>6.1</v>
      </c>
      <c r="BB92" s="20">
        <v>6.52</v>
      </c>
      <c r="BC92" s="17">
        <v>0.7</v>
      </c>
    </row>
    <row r="93" spans="1:55" ht="13.2" x14ac:dyDescent="0.25">
      <c r="A93" s="114">
        <v>12</v>
      </c>
      <c r="B93">
        <v>5</v>
      </c>
      <c r="C93" s="17">
        <f>$B$2*E93+(1-$B$2)*D93</f>
        <v>1990.7</v>
      </c>
      <c r="D93" s="17">
        <v>1981</v>
      </c>
      <c r="E93" s="17">
        <v>1990.7</v>
      </c>
      <c r="F93" s="20">
        <v>1979.78</v>
      </c>
      <c r="G93" s="19">
        <v>-14.9</v>
      </c>
      <c r="I93" s="17">
        <f>$B$2*K93+(1-$B$2)*J93</f>
        <v>149.19999999999999</v>
      </c>
      <c r="J93" s="17">
        <v>157.69999999999999</v>
      </c>
      <c r="K93" s="17">
        <v>149.19999999999999</v>
      </c>
      <c r="L93" s="20">
        <v>139.22999999999999</v>
      </c>
      <c r="M93" s="19">
        <v>13.4</v>
      </c>
      <c r="O93" s="17">
        <f>$B$2*Q93+(1-$B$2)*P93</f>
        <v>379.5</v>
      </c>
      <c r="P93" s="17">
        <v>380.6</v>
      </c>
      <c r="Q93" s="17">
        <v>379.5</v>
      </c>
      <c r="R93" s="20">
        <v>396.38</v>
      </c>
      <c r="S93" s="19">
        <v>-12.1</v>
      </c>
      <c r="V93" s="17">
        <v>2519.3000000000002</v>
      </c>
      <c r="W93" s="17">
        <v>2519.3000000000002</v>
      </c>
      <c r="X93" s="20">
        <v>2515.39</v>
      </c>
      <c r="Y93" s="19">
        <v>-13.6</v>
      </c>
      <c r="AA93" s="17">
        <f>$B$2*AC93+(1-$B$2)*AB93</f>
        <v>2139.9</v>
      </c>
      <c r="AB93" s="17">
        <v>2138.6999999999998</v>
      </c>
      <c r="AC93" s="17">
        <v>2139.9</v>
      </c>
      <c r="AD93" s="20">
        <v>2119.0100000000002</v>
      </c>
      <c r="AE93" s="19">
        <v>-1.5</v>
      </c>
      <c r="AG93" s="17">
        <f>$B$2*AI93+(1-$B$2)*AH93</f>
        <v>79</v>
      </c>
      <c r="AH93" s="17">
        <v>78.599999999999994</v>
      </c>
      <c r="AI93" s="17">
        <v>79</v>
      </c>
      <c r="AJ93" s="20">
        <v>78.709999999999994</v>
      </c>
      <c r="AK93" s="19">
        <v>-0.2</v>
      </c>
      <c r="AM93" s="17">
        <f>$B$2*AO93+(1-$B$2)*AN93</f>
        <v>15.1</v>
      </c>
      <c r="AN93" s="17">
        <v>15.1</v>
      </c>
      <c r="AO93" s="17">
        <v>15.1</v>
      </c>
      <c r="AP93" s="20">
        <v>15.76</v>
      </c>
      <c r="AQ93" s="19">
        <v>-0.4</v>
      </c>
      <c r="AS93" s="17">
        <f>$B$2*AU93+(1-$B$2)*AT93</f>
        <v>84.9</v>
      </c>
      <c r="AT93" s="17">
        <v>84.9</v>
      </c>
      <c r="AU93" s="17">
        <v>84.9</v>
      </c>
      <c r="AV93" s="20">
        <v>84.24</v>
      </c>
      <c r="AW93" s="19">
        <v>0.4</v>
      </c>
      <c r="AY93" s="17">
        <f>$B$2*BA93+(1-$B$2)*AZ93</f>
        <v>7</v>
      </c>
      <c r="AZ93" s="17">
        <v>7.4</v>
      </c>
      <c r="BA93" s="17">
        <v>7</v>
      </c>
      <c r="BB93" s="20">
        <v>6.57</v>
      </c>
      <c r="BC93" s="17">
        <v>0.6</v>
      </c>
    </row>
    <row r="94" spans="1:55" ht="13.2" x14ac:dyDescent="0.25">
      <c r="A94" s="114">
        <v>12</v>
      </c>
      <c r="B94">
        <v>6</v>
      </c>
      <c r="C94" s="17">
        <f>$B$2*E94+(1-$B$2)*D94</f>
        <v>1974.4</v>
      </c>
      <c r="D94" s="17">
        <v>2013.4</v>
      </c>
      <c r="E94" s="17">
        <v>1974.4</v>
      </c>
      <c r="F94" s="20">
        <v>1978.92</v>
      </c>
      <c r="G94" s="19">
        <v>-10.3</v>
      </c>
      <c r="I94" s="17">
        <f>$B$2*K94+(1-$B$2)*J94</f>
        <v>138.6</v>
      </c>
      <c r="J94" s="17">
        <v>168.9</v>
      </c>
      <c r="K94" s="17">
        <v>138.6</v>
      </c>
      <c r="L94" s="20">
        <v>140.24</v>
      </c>
      <c r="M94" s="19">
        <v>12.1</v>
      </c>
      <c r="O94" s="17">
        <f>$B$2*Q94+(1-$B$2)*P94</f>
        <v>399</v>
      </c>
      <c r="P94" s="17">
        <v>327.7</v>
      </c>
      <c r="Q94" s="17">
        <v>399</v>
      </c>
      <c r="R94" s="20">
        <v>394.94</v>
      </c>
      <c r="S94" s="19">
        <v>-17.3</v>
      </c>
      <c r="V94" s="17">
        <v>2509.9</v>
      </c>
      <c r="W94" s="17">
        <v>2512.1</v>
      </c>
      <c r="X94" s="20">
        <v>2514.1</v>
      </c>
      <c r="Y94" s="19">
        <v>-15.5</v>
      </c>
      <c r="AA94" s="17">
        <f>$B$2*AC94+(1-$B$2)*AB94</f>
        <v>2113.1</v>
      </c>
      <c r="AB94" s="17">
        <v>2182.1999999999998</v>
      </c>
      <c r="AC94" s="17">
        <v>2113.1</v>
      </c>
      <c r="AD94" s="20">
        <v>2119.16</v>
      </c>
      <c r="AE94" s="19">
        <v>1.8</v>
      </c>
      <c r="AG94" s="17">
        <f>$B$2*AI94+(1-$B$2)*AH94</f>
        <v>78.599999999999994</v>
      </c>
      <c r="AH94" s="17">
        <v>80.2</v>
      </c>
      <c r="AI94" s="17">
        <v>78.599999999999994</v>
      </c>
      <c r="AJ94" s="20">
        <v>78.709999999999994</v>
      </c>
      <c r="AK94" s="19">
        <v>0.1</v>
      </c>
      <c r="AM94" s="17">
        <f>$B$2*AO94+(1-$B$2)*AN94</f>
        <v>15.9</v>
      </c>
      <c r="AN94" s="17">
        <v>13.1</v>
      </c>
      <c r="AO94" s="17">
        <v>15.9</v>
      </c>
      <c r="AP94" s="20">
        <v>15.71</v>
      </c>
      <c r="AQ94" s="19">
        <v>-0.6</v>
      </c>
      <c r="AS94" s="17">
        <f>$B$2*AU94+(1-$B$2)*AT94</f>
        <v>84.1</v>
      </c>
      <c r="AT94" s="17">
        <v>86.9</v>
      </c>
      <c r="AU94" s="17">
        <v>84.1</v>
      </c>
      <c r="AV94" s="20">
        <v>84.29</v>
      </c>
      <c r="AW94" s="19">
        <v>0.6</v>
      </c>
      <c r="AY94" s="17">
        <f>$B$2*BA94+(1-$B$2)*AZ94</f>
        <v>6.6</v>
      </c>
      <c r="AZ94" s="17">
        <v>7.7</v>
      </c>
      <c r="BA94" s="17">
        <v>6.6</v>
      </c>
      <c r="BB94" s="20">
        <v>6.62</v>
      </c>
      <c r="BC94" s="17">
        <v>0.6</v>
      </c>
    </row>
    <row r="95" spans="1:55" ht="13.2" x14ac:dyDescent="0.25">
      <c r="A95" s="114">
        <v>12</v>
      </c>
      <c r="B95">
        <v>7</v>
      </c>
      <c r="C95" s="17">
        <f>$B$2*E95+(1-$B$2)*D95</f>
        <v>1964.4</v>
      </c>
      <c r="D95" s="17">
        <v>2044.9</v>
      </c>
      <c r="E95" s="17">
        <v>1964.4</v>
      </c>
      <c r="F95" s="20">
        <v>1978.5</v>
      </c>
      <c r="G95" s="19">
        <v>-5.0999999999999996</v>
      </c>
      <c r="I95" s="17">
        <f>$B$2*K95+(1-$B$2)*J95</f>
        <v>142.5</v>
      </c>
      <c r="J95" s="17">
        <v>135.80000000000001</v>
      </c>
      <c r="K95" s="17">
        <v>142.5</v>
      </c>
      <c r="L95" s="20">
        <v>141.05000000000001</v>
      </c>
      <c r="M95" s="19">
        <v>9.6</v>
      </c>
      <c r="O95" s="17">
        <f>$B$2*Q95+(1-$B$2)*P95</f>
        <v>400.3</v>
      </c>
      <c r="P95" s="17">
        <v>327.39999999999998</v>
      </c>
      <c r="Q95" s="17">
        <v>400.3</v>
      </c>
      <c r="R95" s="20">
        <v>393.09</v>
      </c>
      <c r="S95" s="19">
        <v>-22.1</v>
      </c>
      <c r="V95" s="17">
        <v>2508.1</v>
      </c>
      <c r="W95" s="17">
        <v>2507.1999999999998</v>
      </c>
      <c r="X95" s="20">
        <v>2512.64</v>
      </c>
      <c r="Y95" s="19">
        <v>-17.600000000000001</v>
      </c>
      <c r="AA95" s="17">
        <f>$B$2*AC95+(1-$B$2)*AB95</f>
        <v>2106.9</v>
      </c>
      <c r="AB95" s="17">
        <v>2180.6999999999998</v>
      </c>
      <c r="AC95" s="17">
        <v>2106.9</v>
      </c>
      <c r="AD95" s="20">
        <v>2119.54</v>
      </c>
      <c r="AE95" s="19">
        <v>4.5</v>
      </c>
      <c r="AG95" s="17">
        <f>$B$2*AI95+(1-$B$2)*AH95</f>
        <v>78.400000000000006</v>
      </c>
      <c r="AH95" s="17">
        <v>81.5</v>
      </c>
      <c r="AI95" s="17">
        <v>78.400000000000006</v>
      </c>
      <c r="AJ95" s="20">
        <v>78.739999999999995</v>
      </c>
      <c r="AK95" s="19">
        <v>0.3</v>
      </c>
      <c r="AM95" s="17">
        <f>$B$2*AO95+(1-$B$2)*AN95</f>
        <v>16</v>
      </c>
      <c r="AN95" s="17">
        <v>13.1</v>
      </c>
      <c r="AO95" s="17">
        <v>16</v>
      </c>
      <c r="AP95" s="20">
        <v>15.64</v>
      </c>
      <c r="AQ95" s="19">
        <v>-0.8</v>
      </c>
      <c r="AS95" s="17">
        <f>$B$2*AU95+(1-$B$2)*AT95</f>
        <v>84</v>
      </c>
      <c r="AT95" s="17">
        <v>86.9</v>
      </c>
      <c r="AU95" s="17">
        <v>84</v>
      </c>
      <c r="AV95" s="20">
        <v>84.36</v>
      </c>
      <c r="AW95" s="19">
        <v>0.8</v>
      </c>
      <c r="AY95" s="17">
        <f>$B$2*BA95+(1-$B$2)*AZ95</f>
        <v>6.8</v>
      </c>
      <c r="AZ95" s="17">
        <v>6.2</v>
      </c>
      <c r="BA95" s="17">
        <v>6.8</v>
      </c>
      <c r="BB95" s="20">
        <v>6.65</v>
      </c>
      <c r="BC95" s="17">
        <v>0.4</v>
      </c>
    </row>
    <row r="96" spans="1:55" ht="13.2" x14ac:dyDescent="0.25">
      <c r="A96" s="114">
        <v>12</v>
      </c>
      <c r="B96">
        <v>8</v>
      </c>
      <c r="C96" s="17">
        <f>$B$2*E96+(1-$B$2)*D96</f>
        <v>1998.9</v>
      </c>
      <c r="D96" s="17">
        <v>2038.6</v>
      </c>
      <c r="E96" s="17">
        <v>1998.9</v>
      </c>
      <c r="F96" s="20">
        <v>1978.36</v>
      </c>
      <c r="G96" s="19">
        <v>-1.7</v>
      </c>
      <c r="I96" s="17">
        <f>$B$2*K96+(1-$B$2)*J96</f>
        <v>142.4</v>
      </c>
      <c r="J96" s="17">
        <v>125.7</v>
      </c>
      <c r="K96" s="17">
        <v>142.4</v>
      </c>
      <c r="L96" s="20">
        <v>141.66</v>
      </c>
      <c r="M96" s="19">
        <v>7.4</v>
      </c>
      <c r="O96" s="17">
        <f>$B$2*Q96+(1-$B$2)*P96</f>
        <v>377.2</v>
      </c>
      <c r="P96" s="17">
        <v>358.1</v>
      </c>
      <c r="Q96" s="17">
        <v>377.2</v>
      </c>
      <c r="R96" s="20">
        <v>390.93</v>
      </c>
      <c r="S96" s="19">
        <v>-25.9</v>
      </c>
      <c r="V96" s="17">
        <v>2522.4</v>
      </c>
      <c r="W96" s="17">
        <v>2518.5</v>
      </c>
      <c r="X96" s="20">
        <v>2510.9499999999998</v>
      </c>
      <c r="Y96" s="19">
        <v>-20.2</v>
      </c>
      <c r="AA96" s="17">
        <f>$B$2*AC96+(1-$B$2)*AB96</f>
        <v>2141.3000000000002</v>
      </c>
      <c r="AB96" s="17">
        <v>2164.3000000000002</v>
      </c>
      <c r="AC96" s="17">
        <v>2141.3000000000002</v>
      </c>
      <c r="AD96" s="20">
        <v>2120.02</v>
      </c>
      <c r="AE96" s="19">
        <v>5.7</v>
      </c>
      <c r="AG96" s="17">
        <f>$B$2*AI96+(1-$B$2)*AH96</f>
        <v>79.400000000000006</v>
      </c>
      <c r="AH96" s="17">
        <v>80.8</v>
      </c>
      <c r="AI96" s="17">
        <v>79.400000000000006</v>
      </c>
      <c r="AJ96" s="20">
        <v>78.790000000000006</v>
      </c>
      <c r="AK96" s="19">
        <v>0.6</v>
      </c>
      <c r="AM96" s="17">
        <f>$B$2*AO96+(1-$B$2)*AN96</f>
        <v>15</v>
      </c>
      <c r="AN96" s="17">
        <v>14.2</v>
      </c>
      <c r="AO96" s="17">
        <v>15</v>
      </c>
      <c r="AP96" s="20">
        <v>15.57</v>
      </c>
      <c r="AQ96" s="19">
        <v>-0.9</v>
      </c>
      <c r="AS96" s="17">
        <f>$B$2*AU96+(1-$B$2)*AT96</f>
        <v>85</v>
      </c>
      <c r="AT96" s="17">
        <v>85.8</v>
      </c>
      <c r="AU96" s="17">
        <v>85</v>
      </c>
      <c r="AV96" s="20">
        <v>84.43</v>
      </c>
      <c r="AW96" s="19">
        <v>0.9</v>
      </c>
      <c r="AY96" s="17">
        <f>$B$2*BA96+(1-$B$2)*AZ96</f>
        <v>6.6</v>
      </c>
      <c r="AZ96" s="17">
        <v>5.8</v>
      </c>
      <c r="BA96" s="17">
        <v>6.6</v>
      </c>
      <c r="BB96" s="20">
        <v>6.68</v>
      </c>
      <c r="BC96" s="17">
        <v>0.3</v>
      </c>
    </row>
    <row r="97" spans="1:55" ht="13.2" x14ac:dyDescent="0.25">
      <c r="A97" s="114">
        <v>12</v>
      </c>
      <c r="B97">
        <v>9</v>
      </c>
      <c r="C97" s="17">
        <f>$B$2*E97+(1-$B$2)*D97</f>
        <v>1966.6</v>
      </c>
      <c r="D97" s="17">
        <v>1964.7</v>
      </c>
      <c r="E97" s="17">
        <v>1966.6</v>
      </c>
      <c r="F97" s="20">
        <v>1978.29</v>
      </c>
      <c r="G97" s="19">
        <v>-0.8</v>
      </c>
      <c r="I97" s="17">
        <f>$B$2*K97+(1-$B$2)*J97</f>
        <v>143.30000000000001</v>
      </c>
      <c r="J97" s="17">
        <v>127.4</v>
      </c>
      <c r="K97" s="17">
        <v>143.30000000000001</v>
      </c>
      <c r="L97" s="20">
        <v>142.13999999999999</v>
      </c>
      <c r="M97" s="19">
        <v>5.7</v>
      </c>
      <c r="O97" s="17">
        <f>$B$2*Q97+(1-$B$2)*P97</f>
        <v>395</v>
      </c>
      <c r="P97" s="17">
        <v>411.9</v>
      </c>
      <c r="Q97" s="17">
        <v>395</v>
      </c>
      <c r="R97" s="20">
        <v>388.56</v>
      </c>
      <c r="S97" s="19">
        <v>-28.5</v>
      </c>
      <c r="V97" s="17">
        <v>2504</v>
      </c>
      <c r="W97" s="17">
        <v>2504.9</v>
      </c>
      <c r="X97" s="20">
        <v>2508.9899999999998</v>
      </c>
      <c r="Y97" s="19">
        <v>-23.5</v>
      </c>
      <c r="AA97" s="17">
        <f>$B$2*AC97+(1-$B$2)*AB97</f>
        <v>2109.9</v>
      </c>
      <c r="AB97" s="17">
        <v>2092.1</v>
      </c>
      <c r="AC97" s="17">
        <v>2109.9</v>
      </c>
      <c r="AD97" s="20">
        <v>2120.4299999999998</v>
      </c>
      <c r="AE97" s="19">
        <v>4.9000000000000004</v>
      </c>
      <c r="AG97" s="17">
        <f>$B$2*AI97+(1-$B$2)*AH97</f>
        <v>78.5</v>
      </c>
      <c r="AH97" s="17">
        <v>78.5</v>
      </c>
      <c r="AI97" s="17">
        <v>78.5</v>
      </c>
      <c r="AJ97" s="20">
        <v>78.849999999999994</v>
      </c>
      <c r="AK97" s="19">
        <v>0.7</v>
      </c>
      <c r="AM97" s="17">
        <f>$B$2*AO97+(1-$B$2)*AN97</f>
        <v>15.8</v>
      </c>
      <c r="AN97" s="17">
        <v>16.5</v>
      </c>
      <c r="AO97" s="17">
        <v>15.8</v>
      </c>
      <c r="AP97" s="20">
        <v>15.49</v>
      </c>
      <c r="AQ97" s="19">
        <v>-1</v>
      </c>
      <c r="AS97" s="17">
        <f>$B$2*AU97+(1-$B$2)*AT97</f>
        <v>84.2</v>
      </c>
      <c r="AT97" s="17">
        <v>83.5</v>
      </c>
      <c r="AU97" s="17">
        <v>84.2</v>
      </c>
      <c r="AV97" s="20">
        <v>84.51</v>
      </c>
      <c r="AW97" s="19">
        <v>1</v>
      </c>
      <c r="AY97" s="17">
        <f>$B$2*BA97+(1-$B$2)*AZ97</f>
        <v>6.8</v>
      </c>
      <c r="AZ97" s="17">
        <v>6.1</v>
      </c>
      <c r="BA97" s="17">
        <v>6.8</v>
      </c>
      <c r="BB97" s="20">
        <v>6.7</v>
      </c>
      <c r="BC97" s="17">
        <v>0.3</v>
      </c>
    </row>
    <row r="98" spans="1:55" ht="13.2" x14ac:dyDescent="0.25">
      <c r="A98" s="114">
        <v>12</v>
      </c>
      <c r="B98">
        <v>10</v>
      </c>
      <c r="C98" s="17">
        <f>$B$2*E98+(1-$B$2)*D98</f>
        <v>1971.6</v>
      </c>
      <c r="D98" s="17">
        <v>1972.3</v>
      </c>
      <c r="E98" s="17">
        <v>1971.6</v>
      </c>
      <c r="F98" s="20">
        <v>1978.18</v>
      </c>
      <c r="G98" s="19">
        <v>-1.3</v>
      </c>
      <c r="I98" s="17">
        <f>$B$2*K98+(1-$B$2)*J98</f>
        <v>142.80000000000001</v>
      </c>
      <c r="J98" s="17">
        <v>130.5</v>
      </c>
      <c r="K98" s="17">
        <v>142.80000000000001</v>
      </c>
      <c r="L98" s="20">
        <v>142.46</v>
      </c>
      <c r="M98" s="19">
        <v>3.9</v>
      </c>
      <c r="O98" s="17">
        <f>$B$2*Q98+(1-$B$2)*P98</f>
        <v>394.2</v>
      </c>
      <c r="P98" s="17">
        <v>408.8</v>
      </c>
      <c r="Q98" s="17">
        <v>394.2</v>
      </c>
      <c r="R98" s="20">
        <v>386.1</v>
      </c>
      <c r="S98" s="19">
        <v>-29.6</v>
      </c>
      <c r="V98" s="17">
        <v>2511.6</v>
      </c>
      <c r="W98" s="17">
        <v>2508.6</v>
      </c>
      <c r="X98" s="20">
        <v>2506.7399999999998</v>
      </c>
      <c r="Y98" s="19">
        <v>-27</v>
      </c>
      <c r="AA98" s="17">
        <f>$B$2*AC98+(1-$B$2)*AB98</f>
        <v>2114.3000000000002</v>
      </c>
      <c r="AB98" s="17">
        <v>2102.8000000000002</v>
      </c>
      <c r="AC98" s="17">
        <v>2114.3000000000002</v>
      </c>
      <c r="AD98" s="20">
        <v>2120.65</v>
      </c>
      <c r="AE98" s="19">
        <v>2.6</v>
      </c>
      <c r="AG98" s="17">
        <f>$B$2*AI98+(1-$B$2)*AH98</f>
        <v>78.599999999999994</v>
      </c>
      <c r="AH98" s="17">
        <v>78.5</v>
      </c>
      <c r="AI98" s="17">
        <v>78.599999999999994</v>
      </c>
      <c r="AJ98" s="20">
        <v>78.91</v>
      </c>
      <c r="AK98" s="19">
        <v>0.8</v>
      </c>
      <c r="AM98" s="17">
        <f>$B$2*AO98+(1-$B$2)*AN98</f>
        <v>15.7</v>
      </c>
      <c r="AN98" s="17">
        <v>16.3</v>
      </c>
      <c r="AO98" s="17">
        <v>15.7</v>
      </c>
      <c r="AP98" s="20">
        <v>15.4</v>
      </c>
      <c r="AQ98" s="19">
        <v>-1</v>
      </c>
      <c r="AS98" s="17">
        <f>$B$2*AU98+(1-$B$2)*AT98</f>
        <v>84.3</v>
      </c>
      <c r="AT98" s="17">
        <v>83.7</v>
      </c>
      <c r="AU98" s="17">
        <v>84.3</v>
      </c>
      <c r="AV98" s="20">
        <v>84.6</v>
      </c>
      <c r="AW98" s="19">
        <v>1</v>
      </c>
      <c r="AY98" s="17">
        <f>$B$2*BA98+(1-$B$2)*AZ98</f>
        <v>6.8</v>
      </c>
      <c r="AZ98" s="17">
        <v>6.2</v>
      </c>
      <c r="BA98" s="17">
        <v>6.8</v>
      </c>
      <c r="BB98" s="20">
        <v>6.72</v>
      </c>
      <c r="BC98" s="17">
        <v>0.2</v>
      </c>
    </row>
    <row r="99" spans="1:55" ht="13.2" x14ac:dyDescent="0.25">
      <c r="A99" s="114">
        <v>12</v>
      </c>
      <c r="B99">
        <v>11</v>
      </c>
      <c r="C99" s="17">
        <f>$B$2*E99+(1-$B$2)*D99</f>
        <v>1993.9</v>
      </c>
      <c r="D99" s="17">
        <v>1987.9</v>
      </c>
      <c r="E99" s="17">
        <v>1993.9</v>
      </c>
      <c r="F99" s="20">
        <v>1977.98</v>
      </c>
      <c r="G99" s="19">
        <v>-2.4</v>
      </c>
      <c r="I99" s="17">
        <f>$B$2*K99+(1-$B$2)*J99</f>
        <v>142.5</v>
      </c>
      <c r="J99" s="17">
        <v>130.1</v>
      </c>
      <c r="K99" s="17">
        <v>142.5</v>
      </c>
      <c r="L99" s="20">
        <v>142.62</v>
      </c>
      <c r="M99" s="19">
        <v>1.9</v>
      </c>
      <c r="O99" s="17">
        <f>$B$2*Q99+(1-$B$2)*P99</f>
        <v>374.5</v>
      </c>
      <c r="P99" s="17">
        <v>391.2</v>
      </c>
      <c r="Q99" s="17">
        <v>374.5</v>
      </c>
      <c r="R99" s="20">
        <v>383.62</v>
      </c>
      <c r="S99" s="19">
        <v>-29.8</v>
      </c>
      <c r="V99" s="17">
        <v>2509.1999999999998</v>
      </c>
      <c r="W99" s="17">
        <v>2510.9</v>
      </c>
      <c r="X99" s="20">
        <v>2504.2199999999998</v>
      </c>
      <c r="Y99" s="19">
        <v>-30.3</v>
      </c>
      <c r="AA99" s="17">
        <f>$B$2*AC99+(1-$B$2)*AB99</f>
        <v>2136.4</v>
      </c>
      <c r="AB99" s="17">
        <v>2118</v>
      </c>
      <c r="AC99" s="17">
        <v>2136.4</v>
      </c>
      <c r="AD99" s="20">
        <v>2120.6</v>
      </c>
      <c r="AE99" s="19">
        <v>-0.5</v>
      </c>
      <c r="AG99" s="17">
        <f>$B$2*AI99+(1-$B$2)*AH99</f>
        <v>79.400000000000006</v>
      </c>
      <c r="AH99" s="17">
        <v>79.2</v>
      </c>
      <c r="AI99" s="17">
        <v>79.400000000000006</v>
      </c>
      <c r="AJ99" s="20">
        <v>78.989999999999995</v>
      </c>
      <c r="AK99" s="19">
        <v>0.9</v>
      </c>
      <c r="AM99" s="17">
        <f>$B$2*AO99+(1-$B$2)*AN99</f>
        <v>14.9</v>
      </c>
      <c r="AN99" s="17">
        <v>15.6</v>
      </c>
      <c r="AO99" s="17">
        <v>14.9</v>
      </c>
      <c r="AP99" s="20">
        <v>15.32</v>
      </c>
      <c r="AQ99" s="19">
        <v>-1</v>
      </c>
      <c r="AS99" s="17">
        <f>$B$2*AU99+(1-$B$2)*AT99</f>
        <v>85.1</v>
      </c>
      <c r="AT99" s="17">
        <v>84.4</v>
      </c>
      <c r="AU99" s="17">
        <v>85.1</v>
      </c>
      <c r="AV99" s="20">
        <v>84.68</v>
      </c>
      <c r="AW99" s="19">
        <v>1</v>
      </c>
      <c r="AY99" s="17">
        <f>$B$2*BA99+(1-$B$2)*AZ99</f>
        <v>6.7</v>
      </c>
      <c r="AZ99" s="17">
        <v>6.1</v>
      </c>
      <c r="BA99" s="17">
        <v>6.7</v>
      </c>
      <c r="BB99" s="20">
        <v>6.73</v>
      </c>
      <c r="BC99" s="17">
        <v>0.1</v>
      </c>
    </row>
    <row r="100" spans="1:55" ht="13.2" x14ac:dyDescent="0.25">
      <c r="A100" s="114">
        <v>12</v>
      </c>
      <c r="B100">
        <v>12</v>
      </c>
      <c r="C100" s="17">
        <f>$B$2*E100+(1-$B$2)*D100</f>
        <v>1975.1</v>
      </c>
      <c r="D100" s="17">
        <v>1954.1</v>
      </c>
      <c r="E100" s="17">
        <v>1975.1</v>
      </c>
      <c r="F100" s="20">
        <v>1977.8</v>
      </c>
      <c r="G100" s="19">
        <v>-2.2000000000000002</v>
      </c>
      <c r="I100" s="17">
        <f>$B$2*K100+(1-$B$2)*J100</f>
        <v>138.19999999999999</v>
      </c>
      <c r="J100" s="17">
        <v>127</v>
      </c>
      <c r="K100" s="17">
        <v>138.19999999999999</v>
      </c>
      <c r="L100" s="20">
        <v>142.56</v>
      </c>
      <c r="M100" s="19">
        <v>-0.6</v>
      </c>
      <c r="O100" s="17">
        <f>$B$2*Q100+(1-$B$2)*P100</f>
        <v>385.3</v>
      </c>
      <c r="P100" s="17">
        <v>414.7</v>
      </c>
      <c r="Q100" s="17">
        <v>385.3</v>
      </c>
      <c r="R100" s="20">
        <v>381.13</v>
      </c>
      <c r="S100" s="19">
        <v>-29.9</v>
      </c>
      <c r="V100" s="17">
        <v>2495.8000000000002</v>
      </c>
      <c r="W100" s="17">
        <v>2498.6</v>
      </c>
      <c r="X100" s="20">
        <v>2501.4899999999998</v>
      </c>
      <c r="Y100" s="19">
        <v>-32.799999999999997</v>
      </c>
      <c r="AA100" s="17">
        <f>$B$2*AC100+(1-$B$2)*AB100</f>
        <v>2113.3000000000002</v>
      </c>
      <c r="AB100" s="17">
        <v>2081</v>
      </c>
      <c r="AC100" s="17">
        <v>2113.3000000000002</v>
      </c>
      <c r="AD100" s="20">
        <v>2120.36</v>
      </c>
      <c r="AE100" s="19">
        <v>-2.9</v>
      </c>
      <c r="AG100" s="17">
        <f>$B$2*AI100+(1-$B$2)*AH100</f>
        <v>79.099999999999994</v>
      </c>
      <c r="AH100" s="17">
        <v>78.3</v>
      </c>
      <c r="AI100" s="17">
        <v>79.099999999999994</v>
      </c>
      <c r="AJ100" s="20">
        <v>79.06</v>
      </c>
      <c r="AK100" s="19">
        <v>0.9</v>
      </c>
      <c r="AM100" s="17">
        <f>$B$2*AO100+(1-$B$2)*AN100</f>
        <v>15.4</v>
      </c>
      <c r="AN100" s="17">
        <v>16.600000000000001</v>
      </c>
      <c r="AO100" s="17">
        <v>15.4</v>
      </c>
      <c r="AP100" s="20">
        <v>15.24</v>
      </c>
      <c r="AQ100" s="19">
        <v>-1</v>
      </c>
      <c r="AS100" s="17">
        <f>$B$2*AU100+(1-$B$2)*AT100</f>
        <v>84.6</v>
      </c>
      <c r="AT100" s="17">
        <v>83.4</v>
      </c>
      <c r="AU100" s="17">
        <v>84.6</v>
      </c>
      <c r="AV100" s="20">
        <v>84.76</v>
      </c>
      <c r="AW100" s="19">
        <v>1</v>
      </c>
      <c r="AY100" s="17">
        <f>$B$2*BA100+(1-$B$2)*AZ100</f>
        <v>6.5</v>
      </c>
      <c r="AZ100" s="17">
        <v>6.1</v>
      </c>
      <c r="BA100" s="17">
        <v>6.5</v>
      </c>
      <c r="BB100" s="20">
        <v>6.72</v>
      </c>
      <c r="BC100" s="17">
        <v>0</v>
      </c>
    </row>
    <row r="101" spans="1:55" ht="13.2" x14ac:dyDescent="0.25">
      <c r="A101" s="114"/>
      <c r="B101">
        <v>1</v>
      </c>
      <c r="C101" s="17">
        <f>$B$2*E101+(1-$B$2)*D101</f>
        <v>1973.7</v>
      </c>
      <c r="D101" s="17">
        <v>1933.1</v>
      </c>
      <c r="E101" s="17">
        <v>1973.7</v>
      </c>
      <c r="F101" s="20">
        <v>1977.81</v>
      </c>
      <c r="G101" s="19">
        <v>0.2</v>
      </c>
      <c r="I101" s="17">
        <f>$B$2*K101+(1-$B$2)*J101</f>
        <v>142.30000000000001</v>
      </c>
      <c r="J101" s="17">
        <v>150.80000000000001</v>
      </c>
      <c r="K101" s="17">
        <v>142.30000000000001</v>
      </c>
      <c r="L101" s="20">
        <v>142.27000000000001</v>
      </c>
      <c r="M101" s="19">
        <v>-3.6</v>
      </c>
      <c r="O101" s="17">
        <f>$B$2*Q101+(1-$B$2)*P101</f>
        <v>384.8</v>
      </c>
      <c r="P101" s="17">
        <v>414.2</v>
      </c>
      <c r="Q101" s="17">
        <v>384.8</v>
      </c>
      <c r="R101" s="20">
        <v>378.71</v>
      </c>
      <c r="S101" s="19">
        <v>-29</v>
      </c>
      <c r="V101" s="17">
        <v>2498.1</v>
      </c>
      <c r="W101" s="17">
        <v>2500.8000000000002</v>
      </c>
      <c r="X101" s="20">
        <v>2498.79</v>
      </c>
      <c r="Y101" s="19">
        <v>-32.4</v>
      </c>
      <c r="AA101" s="17">
        <f>$B$2*AC101+(1-$B$2)*AB101</f>
        <v>2116</v>
      </c>
      <c r="AB101" s="17">
        <v>2083.9</v>
      </c>
      <c r="AC101" s="17">
        <v>2116</v>
      </c>
      <c r="AD101" s="20">
        <v>2120.08</v>
      </c>
      <c r="AE101" s="19">
        <v>-3.4</v>
      </c>
      <c r="AG101" s="17">
        <f>$B$2*AI101+(1-$B$2)*AH101</f>
        <v>78.900000000000006</v>
      </c>
      <c r="AH101" s="17">
        <v>77.400000000000006</v>
      </c>
      <c r="AI101" s="17">
        <v>78.900000000000006</v>
      </c>
      <c r="AJ101" s="20">
        <v>79.150000000000006</v>
      </c>
      <c r="AK101" s="19">
        <v>1</v>
      </c>
      <c r="AM101" s="17">
        <f>$B$2*AO101+(1-$B$2)*AN101</f>
        <v>15.4</v>
      </c>
      <c r="AN101" s="17">
        <v>16.600000000000001</v>
      </c>
      <c r="AO101" s="17">
        <v>15.4</v>
      </c>
      <c r="AP101" s="20">
        <v>15.16</v>
      </c>
      <c r="AQ101" s="19">
        <v>-1</v>
      </c>
      <c r="AS101" s="17">
        <f>$B$2*AU101+(1-$B$2)*AT101</f>
        <v>84.6</v>
      </c>
      <c r="AT101" s="17">
        <v>83.4</v>
      </c>
      <c r="AU101" s="17">
        <v>84.6</v>
      </c>
      <c r="AV101" s="20">
        <v>84.84</v>
      </c>
      <c r="AW101" s="19">
        <v>1</v>
      </c>
      <c r="AY101" s="17">
        <f>$B$2*BA101+(1-$B$2)*AZ101</f>
        <v>6.7</v>
      </c>
      <c r="AZ101" s="17">
        <v>7.2</v>
      </c>
      <c r="BA101" s="17">
        <v>6.7</v>
      </c>
      <c r="BB101" s="20">
        <v>6.71</v>
      </c>
      <c r="BC101" s="17">
        <v>-0.2</v>
      </c>
    </row>
    <row r="102" spans="1:55" ht="13.2" x14ac:dyDescent="0.25">
      <c r="A102" s="114">
        <v>13</v>
      </c>
      <c r="B102">
        <v>2</v>
      </c>
      <c r="C102" s="17">
        <f>$B$2*E102+(1-$B$2)*D102</f>
        <v>1988.7</v>
      </c>
      <c r="D102" s="17">
        <v>1958.7</v>
      </c>
      <c r="E102" s="17">
        <v>1988.7</v>
      </c>
      <c r="F102" s="20">
        <v>1978.2</v>
      </c>
      <c r="G102" s="19">
        <v>4.7</v>
      </c>
      <c r="I102" s="17">
        <f>$B$2*K102+(1-$B$2)*J102</f>
        <v>138.30000000000001</v>
      </c>
      <c r="J102" s="17">
        <v>146.9</v>
      </c>
      <c r="K102" s="17">
        <v>138.30000000000001</v>
      </c>
      <c r="L102" s="20">
        <v>141.72999999999999</v>
      </c>
      <c r="M102" s="19">
        <v>-6.5</v>
      </c>
      <c r="O102" s="17">
        <f>$B$2*Q102+(1-$B$2)*P102</f>
        <v>367.6</v>
      </c>
      <c r="P102" s="17">
        <v>390.9</v>
      </c>
      <c r="Q102" s="17">
        <v>367.6</v>
      </c>
      <c r="R102" s="20">
        <v>376.34</v>
      </c>
      <c r="S102" s="19">
        <v>-28.4</v>
      </c>
      <c r="V102" s="17">
        <v>2496.5</v>
      </c>
      <c r="W102" s="17">
        <v>2494.5</v>
      </c>
      <c r="X102" s="20">
        <v>2496.27</v>
      </c>
      <c r="Y102" s="19">
        <v>-30.2</v>
      </c>
      <c r="AA102" s="17">
        <f>$B$2*AC102+(1-$B$2)*AB102</f>
        <v>2127</v>
      </c>
      <c r="AB102" s="17">
        <v>2105.6</v>
      </c>
      <c r="AC102" s="17">
        <v>2127</v>
      </c>
      <c r="AD102" s="20">
        <v>2119.9299999999998</v>
      </c>
      <c r="AE102" s="19">
        <v>-1.8</v>
      </c>
      <c r="AG102" s="17">
        <f>$B$2*AI102+(1-$B$2)*AH102</f>
        <v>79.7</v>
      </c>
      <c r="AH102" s="17">
        <v>78.5</v>
      </c>
      <c r="AI102" s="17">
        <v>79.7</v>
      </c>
      <c r="AJ102" s="20">
        <v>79.25</v>
      </c>
      <c r="AK102" s="19">
        <v>1.1000000000000001</v>
      </c>
      <c r="AM102" s="17">
        <f>$B$2*AO102+(1-$B$2)*AN102</f>
        <v>14.7</v>
      </c>
      <c r="AN102" s="17">
        <v>15.7</v>
      </c>
      <c r="AO102" s="17">
        <v>14.7</v>
      </c>
      <c r="AP102" s="20">
        <v>15.08</v>
      </c>
      <c r="AQ102" s="19">
        <v>-1</v>
      </c>
      <c r="AS102" s="17">
        <f>$B$2*AU102+(1-$B$2)*AT102</f>
        <v>85.3</v>
      </c>
      <c r="AT102" s="17">
        <v>84.3</v>
      </c>
      <c r="AU102" s="17">
        <v>85.3</v>
      </c>
      <c r="AV102" s="20">
        <v>84.92</v>
      </c>
      <c r="AW102" s="19">
        <v>1</v>
      </c>
      <c r="AY102" s="17">
        <f>$B$2*BA102+(1-$B$2)*AZ102</f>
        <v>6.5</v>
      </c>
      <c r="AZ102" s="17">
        <v>7</v>
      </c>
      <c r="BA102" s="17">
        <v>6.5</v>
      </c>
      <c r="BB102" s="20">
        <v>6.69</v>
      </c>
      <c r="BC102" s="17">
        <v>-0.3</v>
      </c>
    </row>
    <row r="103" spans="1:55" ht="13.2" x14ac:dyDescent="0.25">
      <c r="A103" s="114">
        <v>13</v>
      </c>
      <c r="B103">
        <v>3</v>
      </c>
      <c r="C103" s="17">
        <f>$B$2*E103+(1-$B$2)*D103</f>
        <v>1979.2</v>
      </c>
      <c r="D103" s="17">
        <v>1949.7</v>
      </c>
      <c r="E103" s="17">
        <v>1979.2</v>
      </c>
      <c r="F103" s="20">
        <v>1979.05</v>
      </c>
      <c r="G103" s="19">
        <v>10.199999999999999</v>
      </c>
      <c r="I103" s="17">
        <f>$B$2*K103+(1-$B$2)*J103</f>
        <v>145.4</v>
      </c>
      <c r="J103" s="17">
        <v>157.5</v>
      </c>
      <c r="K103" s="17">
        <v>145.4</v>
      </c>
      <c r="L103" s="20">
        <v>140.94</v>
      </c>
      <c r="M103" s="19">
        <v>-9.5</v>
      </c>
      <c r="O103" s="17">
        <f>$B$2*Q103+(1-$B$2)*P103</f>
        <v>366.4</v>
      </c>
      <c r="P103" s="17">
        <v>382.8</v>
      </c>
      <c r="Q103" s="17">
        <v>366.4</v>
      </c>
      <c r="R103" s="20">
        <v>374.06</v>
      </c>
      <c r="S103" s="19">
        <v>-27.4</v>
      </c>
      <c r="V103" s="17">
        <v>2490</v>
      </c>
      <c r="W103" s="17">
        <v>2491</v>
      </c>
      <c r="X103" s="20">
        <v>2494.0500000000002</v>
      </c>
      <c r="Y103" s="19">
        <v>-26.7</v>
      </c>
      <c r="AA103" s="17">
        <f>$B$2*AC103+(1-$B$2)*AB103</f>
        <v>2124.5</v>
      </c>
      <c r="AB103" s="17">
        <v>2107.1999999999998</v>
      </c>
      <c r="AC103" s="17">
        <v>2124.5</v>
      </c>
      <c r="AD103" s="20">
        <v>2119.9899999999998</v>
      </c>
      <c r="AE103" s="19">
        <v>0.7</v>
      </c>
      <c r="AG103" s="17">
        <f>$B$2*AI103+(1-$B$2)*AH103</f>
        <v>79.5</v>
      </c>
      <c r="AH103" s="17">
        <v>78.3</v>
      </c>
      <c r="AI103" s="17">
        <v>79.5</v>
      </c>
      <c r="AJ103" s="20">
        <v>79.349999999999994</v>
      </c>
      <c r="AK103" s="19">
        <v>1.3</v>
      </c>
      <c r="AM103" s="17">
        <f>$B$2*AO103+(1-$B$2)*AN103</f>
        <v>14.7</v>
      </c>
      <c r="AN103" s="17">
        <v>15.4</v>
      </c>
      <c r="AO103" s="17">
        <v>14.7</v>
      </c>
      <c r="AP103" s="20">
        <v>15</v>
      </c>
      <c r="AQ103" s="19">
        <v>-0.9</v>
      </c>
      <c r="AS103" s="17">
        <f>$B$2*AU103+(1-$B$2)*AT103</f>
        <v>85.3</v>
      </c>
      <c r="AT103" s="17">
        <v>84.6</v>
      </c>
      <c r="AU103" s="17">
        <v>85.3</v>
      </c>
      <c r="AV103" s="20">
        <v>85</v>
      </c>
      <c r="AW103" s="19">
        <v>0.9</v>
      </c>
      <c r="AY103" s="17">
        <f>$B$2*BA103+(1-$B$2)*AZ103</f>
        <v>6.8</v>
      </c>
      <c r="AZ103" s="17">
        <v>7.5</v>
      </c>
      <c r="BA103" s="17">
        <v>6.8</v>
      </c>
      <c r="BB103" s="20">
        <v>6.65</v>
      </c>
      <c r="BC103" s="17">
        <v>-0.4</v>
      </c>
    </row>
    <row r="104" spans="1:55" ht="13.2" x14ac:dyDescent="0.25">
      <c r="A104" s="114">
        <v>13</v>
      </c>
      <c r="B104">
        <v>4</v>
      </c>
      <c r="C104" s="17">
        <f>$B$2*E104+(1-$B$2)*D104</f>
        <v>1966.1</v>
      </c>
      <c r="D104" s="17">
        <v>1948</v>
      </c>
      <c r="E104" s="17">
        <v>1966.1</v>
      </c>
      <c r="F104" s="20">
        <v>1980.36</v>
      </c>
      <c r="G104" s="19">
        <v>15.7</v>
      </c>
      <c r="I104" s="17">
        <f>$B$2*K104+(1-$B$2)*J104</f>
        <v>147.19999999999999</v>
      </c>
      <c r="J104" s="17">
        <v>155.19999999999999</v>
      </c>
      <c r="K104" s="17">
        <v>147.19999999999999</v>
      </c>
      <c r="L104" s="20">
        <v>139.94</v>
      </c>
      <c r="M104" s="19">
        <v>-11.9</v>
      </c>
      <c r="O104" s="17">
        <f>$B$2*Q104+(1-$B$2)*P104</f>
        <v>379.5</v>
      </c>
      <c r="P104" s="17">
        <v>391.7</v>
      </c>
      <c r="Q104" s="17">
        <v>379.5</v>
      </c>
      <c r="R104" s="20">
        <v>371.99</v>
      </c>
      <c r="S104" s="19">
        <v>-24.8</v>
      </c>
      <c r="V104" s="17">
        <v>2494.8000000000002</v>
      </c>
      <c r="W104" s="17">
        <v>2492.8000000000002</v>
      </c>
      <c r="X104" s="20">
        <v>2492.29</v>
      </c>
      <c r="Y104" s="19">
        <v>-21</v>
      </c>
      <c r="AA104" s="17">
        <f>$B$2*AC104+(1-$B$2)*AB104</f>
        <v>2113.3000000000002</v>
      </c>
      <c r="AB104" s="17">
        <v>2103.1999999999998</v>
      </c>
      <c r="AC104" s="17">
        <v>2113.3000000000002</v>
      </c>
      <c r="AD104" s="20">
        <v>2120.3000000000002</v>
      </c>
      <c r="AE104" s="19">
        <v>3.8</v>
      </c>
      <c r="AG104" s="17">
        <f>$B$2*AI104+(1-$B$2)*AH104</f>
        <v>78.900000000000006</v>
      </c>
      <c r="AH104" s="17">
        <v>78.099999999999994</v>
      </c>
      <c r="AI104" s="17">
        <v>78.900000000000006</v>
      </c>
      <c r="AJ104" s="20">
        <v>79.459999999999994</v>
      </c>
      <c r="AK104" s="19">
        <v>1.3</v>
      </c>
      <c r="AM104" s="17">
        <f>$B$2*AO104+(1-$B$2)*AN104</f>
        <v>15.2</v>
      </c>
      <c r="AN104" s="17">
        <v>15.7</v>
      </c>
      <c r="AO104" s="17">
        <v>15.2</v>
      </c>
      <c r="AP104" s="20">
        <v>14.93</v>
      </c>
      <c r="AQ104" s="19">
        <v>-0.9</v>
      </c>
      <c r="AS104" s="17">
        <f>$B$2*AU104+(1-$B$2)*AT104</f>
        <v>84.8</v>
      </c>
      <c r="AT104" s="17">
        <v>84.3</v>
      </c>
      <c r="AU104" s="17">
        <v>84.8</v>
      </c>
      <c r="AV104" s="20">
        <v>85.07</v>
      </c>
      <c r="AW104" s="19">
        <v>0.9</v>
      </c>
      <c r="AY104" s="17">
        <f>$B$2*BA104+(1-$B$2)*AZ104</f>
        <v>7</v>
      </c>
      <c r="AZ104" s="17">
        <v>7.4</v>
      </c>
      <c r="BA104" s="17">
        <v>7</v>
      </c>
      <c r="BB104" s="20">
        <v>6.6</v>
      </c>
      <c r="BC104" s="17">
        <v>-0.6</v>
      </c>
    </row>
    <row r="105" spans="1:55" ht="13.2" x14ac:dyDescent="0.25">
      <c r="A105" s="114">
        <v>13</v>
      </c>
      <c r="B105">
        <v>5</v>
      </c>
      <c r="C105" s="17">
        <f>$B$2*E105+(1-$B$2)*D105</f>
        <v>1983.3</v>
      </c>
      <c r="D105" s="17">
        <v>1973.2</v>
      </c>
      <c r="E105" s="17">
        <v>1983.3</v>
      </c>
      <c r="F105" s="20">
        <v>1981.92</v>
      </c>
      <c r="G105" s="19">
        <v>18.7</v>
      </c>
      <c r="I105" s="17">
        <f>$B$2*K105+(1-$B$2)*J105</f>
        <v>134.1</v>
      </c>
      <c r="J105" s="17">
        <v>143.30000000000001</v>
      </c>
      <c r="K105" s="17">
        <v>134.1</v>
      </c>
      <c r="L105" s="20">
        <v>138.86000000000001</v>
      </c>
      <c r="M105" s="19">
        <v>-13</v>
      </c>
      <c r="O105" s="17">
        <f>$B$2*Q105+(1-$B$2)*P105</f>
        <v>374.3</v>
      </c>
      <c r="P105" s="17">
        <v>375.9</v>
      </c>
      <c r="Q105" s="17">
        <v>374.3</v>
      </c>
      <c r="R105" s="20">
        <v>370.22</v>
      </c>
      <c r="S105" s="19">
        <v>-21.3</v>
      </c>
      <c r="V105" s="17">
        <v>2492.4</v>
      </c>
      <c r="W105" s="17">
        <v>2491.8000000000002</v>
      </c>
      <c r="X105" s="20">
        <v>2491</v>
      </c>
      <c r="Y105" s="19">
        <v>-15.5</v>
      </c>
      <c r="AA105" s="17">
        <f>$B$2*AC105+(1-$B$2)*AB105</f>
        <v>2117.5</v>
      </c>
      <c r="AB105" s="17">
        <v>2116.5</v>
      </c>
      <c r="AC105" s="17">
        <v>2117.5</v>
      </c>
      <c r="AD105" s="20">
        <v>2120.7800000000002</v>
      </c>
      <c r="AE105" s="19">
        <v>5.8</v>
      </c>
      <c r="AG105" s="17">
        <f>$B$2*AI105+(1-$B$2)*AH105</f>
        <v>79.599999999999994</v>
      </c>
      <c r="AH105" s="17">
        <v>79.2</v>
      </c>
      <c r="AI105" s="17">
        <v>79.599999999999994</v>
      </c>
      <c r="AJ105" s="20">
        <v>79.56</v>
      </c>
      <c r="AK105" s="19">
        <v>1.2</v>
      </c>
      <c r="AM105" s="17">
        <f>$B$2*AO105+(1-$B$2)*AN105</f>
        <v>15</v>
      </c>
      <c r="AN105" s="17">
        <v>15.1</v>
      </c>
      <c r="AO105" s="17">
        <v>15</v>
      </c>
      <c r="AP105" s="20">
        <v>14.86</v>
      </c>
      <c r="AQ105" s="19">
        <v>-0.8</v>
      </c>
      <c r="AS105" s="17">
        <f>$B$2*AU105+(1-$B$2)*AT105</f>
        <v>85</v>
      </c>
      <c r="AT105" s="17">
        <v>84.9</v>
      </c>
      <c r="AU105" s="17">
        <v>85</v>
      </c>
      <c r="AV105" s="20">
        <v>85.14</v>
      </c>
      <c r="AW105" s="19">
        <v>0.8</v>
      </c>
      <c r="AY105" s="17">
        <f>$B$2*BA105+(1-$B$2)*AZ105</f>
        <v>6.3</v>
      </c>
      <c r="AZ105" s="17">
        <v>6.8</v>
      </c>
      <c r="BA105" s="17">
        <v>6.3</v>
      </c>
      <c r="BB105" s="20">
        <v>6.55</v>
      </c>
      <c r="BC105" s="17">
        <v>-0.6</v>
      </c>
    </row>
    <row r="106" spans="1:55" ht="13.2" x14ac:dyDescent="0.25">
      <c r="A106" s="114">
        <v>13</v>
      </c>
      <c r="B106">
        <v>6</v>
      </c>
      <c r="C106" s="17">
        <f>$B$2*E106+(1-$B$2)*D106</f>
        <v>1966.8</v>
      </c>
      <c r="D106" s="17">
        <v>2004.7</v>
      </c>
      <c r="E106" s="17">
        <v>1966.8</v>
      </c>
      <c r="F106" s="20">
        <v>1983.63</v>
      </c>
      <c r="G106" s="19">
        <v>20.5</v>
      </c>
      <c r="I106" s="17">
        <f>$B$2*K106+(1-$B$2)*J106</f>
        <v>146.4</v>
      </c>
      <c r="J106" s="17">
        <v>174.8</v>
      </c>
      <c r="K106" s="17">
        <v>146.4</v>
      </c>
      <c r="L106" s="20">
        <v>137.80000000000001</v>
      </c>
      <c r="M106" s="19">
        <v>-12.8</v>
      </c>
      <c r="O106" s="17">
        <f>$B$2*Q106+(1-$B$2)*P106</f>
        <v>367.1</v>
      </c>
      <c r="P106" s="17">
        <v>298.2</v>
      </c>
      <c r="Q106" s="17">
        <v>367.1</v>
      </c>
      <c r="R106" s="20">
        <v>368.76</v>
      </c>
      <c r="S106" s="19">
        <v>-17.5</v>
      </c>
      <c r="V106" s="17">
        <v>2477.6</v>
      </c>
      <c r="W106" s="17">
        <v>2480.3000000000002</v>
      </c>
      <c r="X106" s="20">
        <v>2490.1799999999998</v>
      </c>
      <c r="Y106" s="19">
        <v>-9.8000000000000007</v>
      </c>
      <c r="AA106" s="17">
        <f>$B$2*AC106+(1-$B$2)*AB106</f>
        <v>2113.1999999999998</v>
      </c>
      <c r="AB106" s="17">
        <v>2179.4</v>
      </c>
      <c r="AC106" s="17">
        <v>2113.1999999999998</v>
      </c>
      <c r="AD106" s="20">
        <v>2121.4299999999998</v>
      </c>
      <c r="AE106" s="19">
        <v>7.7</v>
      </c>
      <c r="AG106" s="17">
        <f>$B$2*AI106+(1-$B$2)*AH106</f>
        <v>79.3</v>
      </c>
      <c r="AH106" s="17">
        <v>80.900000000000006</v>
      </c>
      <c r="AI106" s="17">
        <v>79.3</v>
      </c>
      <c r="AJ106" s="20">
        <v>79.66</v>
      </c>
      <c r="AK106" s="19">
        <v>1.1000000000000001</v>
      </c>
      <c r="AM106" s="17">
        <f>$B$2*AO106+(1-$B$2)*AN106</f>
        <v>14.8</v>
      </c>
      <c r="AN106" s="17">
        <v>12</v>
      </c>
      <c r="AO106" s="17">
        <v>14.8</v>
      </c>
      <c r="AP106" s="20">
        <v>14.81</v>
      </c>
      <c r="AQ106" s="19">
        <v>-0.6</v>
      </c>
      <c r="AS106" s="17">
        <f>$B$2*AU106+(1-$B$2)*AT106</f>
        <v>85.2</v>
      </c>
      <c r="AT106" s="17">
        <v>88</v>
      </c>
      <c r="AU106" s="17">
        <v>85.2</v>
      </c>
      <c r="AV106" s="20">
        <v>85.19</v>
      </c>
      <c r="AW106" s="19">
        <v>0.6</v>
      </c>
      <c r="AY106" s="17">
        <f>$B$2*BA106+(1-$B$2)*AZ106</f>
        <v>6.9</v>
      </c>
      <c r="AZ106" s="17">
        <v>8</v>
      </c>
      <c r="BA106" s="17">
        <v>6.9</v>
      </c>
      <c r="BB106" s="20">
        <v>6.5</v>
      </c>
      <c r="BC106" s="17">
        <v>-0.6</v>
      </c>
    </row>
    <row r="107" spans="1:55" ht="13.2" x14ac:dyDescent="0.25">
      <c r="A107" s="114">
        <v>13</v>
      </c>
      <c r="B107">
        <v>7</v>
      </c>
      <c r="C107" s="17">
        <f>$B$2*E107+(1-$B$2)*D107</f>
        <v>1994.6</v>
      </c>
      <c r="D107" s="17">
        <v>2071.8000000000002</v>
      </c>
      <c r="E107" s="17">
        <v>1994.6</v>
      </c>
      <c r="F107" s="20">
        <v>1985.32</v>
      </c>
      <c r="G107" s="19">
        <v>20.2</v>
      </c>
      <c r="I107" s="17">
        <f>$B$2*K107+(1-$B$2)*J107</f>
        <v>130.6</v>
      </c>
      <c r="J107" s="17">
        <v>122.6</v>
      </c>
      <c r="K107" s="17">
        <v>130.6</v>
      </c>
      <c r="L107" s="20">
        <v>136.9</v>
      </c>
      <c r="M107" s="19">
        <v>-10.8</v>
      </c>
      <c r="O107" s="17">
        <f>$B$2*Q107+(1-$B$2)*P107</f>
        <v>368.2</v>
      </c>
      <c r="P107" s="17">
        <v>297.7</v>
      </c>
      <c r="Q107" s="17">
        <v>368.2</v>
      </c>
      <c r="R107" s="20">
        <v>367.6</v>
      </c>
      <c r="S107" s="19">
        <v>-13.9</v>
      </c>
      <c r="V107" s="17">
        <v>2492.1</v>
      </c>
      <c r="W107" s="17">
        <v>2493.4</v>
      </c>
      <c r="X107" s="20">
        <v>2489.81</v>
      </c>
      <c r="Y107" s="19">
        <v>-4.4000000000000004</v>
      </c>
      <c r="AA107" s="17">
        <f>$B$2*AC107+(1-$B$2)*AB107</f>
        <v>2125.1999999999998</v>
      </c>
      <c r="AB107" s="17">
        <v>2194.4</v>
      </c>
      <c r="AC107" s="17">
        <v>2125.1999999999998</v>
      </c>
      <c r="AD107" s="20">
        <v>2122.2199999999998</v>
      </c>
      <c r="AE107" s="19">
        <v>9.5</v>
      </c>
      <c r="AG107" s="17">
        <f>$B$2*AI107+(1-$B$2)*AH107</f>
        <v>80</v>
      </c>
      <c r="AH107" s="17">
        <v>83.1</v>
      </c>
      <c r="AI107" s="17">
        <v>80</v>
      </c>
      <c r="AJ107" s="20">
        <v>79.739999999999995</v>
      </c>
      <c r="AK107" s="19">
        <v>1</v>
      </c>
      <c r="AM107" s="17">
        <f>$B$2*AO107+(1-$B$2)*AN107</f>
        <v>14.8</v>
      </c>
      <c r="AN107" s="17">
        <v>11.9</v>
      </c>
      <c r="AO107" s="17">
        <v>14.8</v>
      </c>
      <c r="AP107" s="20">
        <v>14.76</v>
      </c>
      <c r="AQ107" s="19">
        <v>-0.5</v>
      </c>
      <c r="AS107" s="17">
        <f>$B$2*AU107+(1-$B$2)*AT107</f>
        <v>85.2</v>
      </c>
      <c r="AT107" s="17">
        <v>88.1</v>
      </c>
      <c r="AU107" s="17">
        <v>85.2</v>
      </c>
      <c r="AV107" s="20">
        <v>85.24</v>
      </c>
      <c r="AW107" s="19">
        <v>0.5</v>
      </c>
      <c r="AY107" s="17">
        <f>$B$2*BA107+(1-$B$2)*AZ107</f>
        <v>6.1</v>
      </c>
      <c r="AZ107" s="17">
        <v>5.6</v>
      </c>
      <c r="BA107" s="17">
        <v>6.1</v>
      </c>
      <c r="BB107" s="20">
        <v>6.45</v>
      </c>
      <c r="BC107" s="17">
        <v>-0.5</v>
      </c>
    </row>
    <row r="108" spans="1:55" ht="13.2" x14ac:dyDescent="0.25">
      <c r="A108" s="114">
        <v>13</v>
      </c>
      <c r="B108">
        <v>8</v>
      </c>
      <c r="C108" s="17">
        <f>$B$2*E108+(1-$B$2)*D108</f>
        <v>1989.1</v>
      </c>
      <c r="D108" s="17">
        <v>2028.4</v>
      </c>
      <c r="E108" s="17">
        <v>1989.1</v>
      </c>
      <c r="F108" s="20">
        <v>1986.68</v>
      </c>
      <c r="G108" s="19">
        <v>16.399999999999999</v>
      </c>
      <c r="I108" s="17">
        <f>$B$2*K108+(1-$B$2)*J108</f>
        <v>135.1</v>
      </c>
      <c r="J108" s="17">
        <v>120.2</v>
      </c>
      <c r="K108" s="17">
        <v>135.1</v>
      </c>
      <c r="L108" s="20">
        <v>136.22999999999999</v>
      </c>
      <c r="M108" s="19">
        <v>-8.1</v>
      </c>
      <c r="O108" s="17">
        <f>$B$2*Q108+(1-$B$2)*P108</f>
        <v>362.7</v>
      </c>
      <c r="P108" s="17">
        <v>343.5</v>
      </c>
      <c r="Q108" s="17">
        <v>362.7</v>
      </c>
      <c r="R108" s="20">
        <v>366.82</v>
      </c>
      <c r="S108" s="19">
        <v>-9.3000000000000007</v>
      </c>
      <c r="V108" s="17">
        <v>2492.1</v>
      </c>
      <c r="W108" s="17">
        <v>2487</v>
      </c>
      <c r="X108" s="20">
        <v>2489.73</v>
      </c>
      <c r="Y108" s="19">
        <v>-1.1000000000000001</v>
      </c>
      <c r="AA108" s="17">
        <f>$B$2*AC108+(1-$B$2)*AB108</f>
        <v>2124.3000000000002</v>
      </c>
      <c r="AB108" s="17">
        <v>2148.6999999999998</v>
      </c>
      <c r="AC108" s="17">
        <v>2124.3000000000002</v>
      </c>
      <c r="AD108" s="20">
        <v>2122.91</v>
      </c>
      <c r="AE108" s="19">
        <v>8.3000000000000007</v>
      </c>
      <c r="AG108" s="17">
        <f>$B$2*AI108+(1-$B$2)*AH108</f>
        <v>80</v>
      </c>
      <c r="AH108" s="17">
        <v>81.400000000000006</v>
      </c>
      <c r="AI108" s="17">
        <v>80</v>
      </c>
      <c r="AJ108" s="20">
        <v>79.8</v>
      </c>
      <c r="AK108" s="19">
        <v>0.7</v>
      </c>
      <c r="AM108" s="17">
        <f>$B$2*AO108+(1-$B$2)*AN108</f>
        <v>14.6</v>
      </c>
      <c r="AN108" s="17">
        <v>13.8</v>
      </c>
      <c r="AO108" s="17">
        <v>14.6</v>
      </c>
      <c r="AP108" s="20">
        <v>14.73</v>
      </c>
      <c r="AQ108" s="19">
        <v>-0.4</v>
      </c>
      <c r="AS108" s="17">
        <f>$B$2*AU108+(1-$B$2)*AT108</f>
        <v>85.4</v>
      </c>
      <c r="AT108" s="17">
        <v>86.2</v>
      </c>
      <c r="AU108" s="17">
        <v>85.4</v>
      </c>
      <c r="AV108" s="20">
        <v>85.27</v>
      </c>
      <c r="AW108" s="19">
        <v>0.4</v>
      </c>
      <c r="AY108" s="17">
        <f>$B$2*BA108+(1-$B$2)*AZ108</f>
        <v>6.4</v>
      </c>
      <c r="AZ108" s="17">
        <v>5.6</v>
      </c>
      <c r="BA108" s="17">
        <v>6.4</v>
      </c>
      <c r="BB108" s="20">
        <v>6.42</v>
      </c>
      <c r="BC108" s="17">
        <v>-0.4</v>
      </c>
    </row>
    <row r="109" spans="1:55" ht="13.2" x14ac:dyDescent="0.25">
      <c r="A109" s="114">
        <v>13</v>
      </c>
      <c r="B109">
        <v>9</v>
      </c>
      <c r="C109" s="17">
        <f>$B$2*E109+(1-$B$2)*D109</f>
        <v>1997.7</v>
      </c>
      <c r="D109" s="17">
        <v>1995.7</v>
      </c>
      <c r="E109" s="17">
        <v>1997.7</v>
      </c>
      <c r="F109" s="20">
        <v>1987.55</v>
      </c>
      <c r="G109" s="19">
        <v>10.4</v>
      </c>
      <c r="I109" s="17">
        <f>$B$2*K109+(1-$B$2)*J109</f>
        <v>129.6</v>
      </c>
      <c r="J109" s="17">
        <v>112.6</v>
      </c>
      <c r="K109" s="17">
        <v>129.6</v>
      </c>
      <c r="L109" s="20">
        <v>135.82</v>
      </c>
      <c r="M109" s="19">
        <v>-4.9000000000000004</v>
      </c>
      <c r="O109" s="17">
        <f>$B$2*Q109+(1-$B$2)*P109</f>
        <v>366.4</v>
      </c>
      <c r="P109" s="17">
        <v>384.4</v>
      </c>
      <c r="Q109" s="17">
        <v>366.4</v>
      </c>
      <c r="R109" s="20">
        <v>366.36</v>
      </c>
      <c r="S109" s="19">
        <v>-5.5</v>
      </c>
      <c r="V109" s="17">
        <v>2492.6999999999998</v>
      </c>
      <c r="W109" s="17">
        <v>2493.6999999999998</v>
      </c>
      <c r="X109" s="20">
        <v>2489.73</v>
      </c>
      <c r="Y109" s="19">
        <v>0.1</v>
      </c>
      <c r="AA109" s="17">
        <f>$B$2*AC109+(1-$B$2)*AB109</f>
        <v>2127.3000000000002</v>
      </c>
      <c r="AB109" s="17">
        <v>2108.3000000000002</v>
      </c>
      <c r="AC109" s="17">
        <v>2127.3000000000002</v>
      </c>
      <c r="AD109" s="20">
        <v>2123.37</v>
      </c>
      <c r="AE109" s="19">
        <v>5.6</v>
      </c>
      <c r="AG109" s="17">
        <f>$B$2*AI109+(1-$B$2)*AH109</f>
        <v>80.099999999999994</v>
      </c>
      <c r="AH109" s="17">
        <v>80.099999999999994</v>
      </c>
      <c r="AI109" s="17">
        <v>80.099999999999994</v>
      </c>
      <c r="AJ109" s="20">
        <v>79.83</v>
      </c>
      <c r="AK109" s="19">
        <v>0.4</v>
      </c>
      <c r="AM109" s="17">
        <f>$B$2*AO109+(1-$B$2)*AN109</f>
        <v>14.7</v>
      </c>
      <c r="AN109" s="17">
        <v>15.4</v>
      </c>
      <c r="AO109" s="17">
        <v>14.7</v>
      </c>
      <c r="AP109" s="20">
        <v>14.71</v>
      </c>
      <c r="AQ109" s="19">
        <v>-0.2</v>
      </c>
      <c r="AS109" s="17">
        <f>$B$2*AU109+(1-$B$2)*AT109</f>
        <v>85.3</v>
      </c>
      <c r="AT109" s="17">
        <v>84.6</v>
      </c>
      <c r="AU109" s="17">
        <v>85.3</v>
      </c>
      <c r="AV109" s="20">
        <v>85.29</v>
      </c>
      <c r="AW109" s="19">
        <v>0.2</v>
      </c>
      <c r="AY109" s="17">
        <f>$B$2*BA109+(1-$B$2)*AZ109</f>
        <v>6.1</v>
      </c>
      <c r="AZ109" s="17">
        <v>5.3</v>
      </c>
      <c r="BA109" s="17">
        <v>6.1</v>
      </c>
      <c r="BB109" s="20">
        <v>6.4</v>
      </c>
      <c r="BC109" s="17">
        <v>-0.2</v>
      </c>
    </row>
    <row r="110" spans="1:55" ht="13.2" x14ac:dyDescent="0.25">
      <c r="A110" s="114">
        <v>13</v>
      </c>
      <c r="B110">
        <v>10</v>
      </c>
      <c r="C110" s="17">
        <f>$B$2*E110+(1-$B$2)*D110</f>
        <v>2005.6</v>
      </c>
      <c r="D110" s="17">
        <v>2008.9</v>
      </c>
      <c r="E110" s="17">
        <v>2005.6</v>
      </c>
      <c r="F110" s="20">
        <v>1987.94</v>
      </c>
      <c r="G110" s="19">
        <v>4.7</v>
      </c>
      <c r="I110" s="17">
        <f>$B$2*K110+(1-$B$2)*J110</f>
        <v>131.4</v>
      </c>
      <c r="J110" s="17">
        <v>119.2</v>
      </c>
      <c r="K110" s="17">
        <v>131.4</v>
      </c>
      <c r="L110" s="20">
        <v>135.66999999999999</v>
      </c>
      <c r="M110" s="19">
        <v>-1.8</v>
      </c>
      <c r="O110" s="17">
        <f>$B$2*Q110+(1-$B$2)*P110</f>
        <v>363.5</v>
      </c>
      <c r="P110" s="17">
        <v>376.2</v>
      </c>
      <c r="Q110" s="17">
        <v>363.5</v>
      </c>
      <c r="R110" s="20">
        <v>366.1</v>
      </c>
      <c r="S110" s="19">
        <v>-3.1</v>
      </c>
      <c r="V110" s="17">
        <v>2504.3000000000002</v>
      </c>
      <c r="W110" s="17">
        <v>2500.5</v>
      </c>
      <c r="X110" s="20">
        <v>2489.71</v>
      </c>
      <c r="Y110" s="19">
        <v>-0.2</v>
      </c>
      <c r="AA110" s="17">
        <f>$B$2*AC110+(1-$B$2)*AB110</f>
        <v>2137.1</v>
      </c>
      <c r="AB110" s="17">
        <v>2128.1</v>
      </c>
      <c r="AC110" s="17">
        <v>2137.1</v>
      </c>
      <c r="AD110" s="20">
        <v>2123.61</v>
      </c>
      <c r="AE110" s="19">
        <v>2.9</v>
      </c>
      <c r="AG110" s="17">
        <f>$B$2*AI110+(1-$B$2)*AH110</f>
        <v>80.2</v>
      </c>
      <c r="AH110" s="17">
        <v>80.2</v>
      </c>
      <c r="AI110" s="17">
        <v>80.2</v>
      </c>
      <c r="AJ110" s="20">
        <v>79.849999999999994</v>
      </c>
      <c r="AK110" s="19">
        <v>0.2</v>
      </c>
      <c r="AM110" s="17">
        <f>$B$2*AO110+(1-$B$2)*AN110</f>
        <v>14.5</v>
      </c>
      <c r="AN110" s="17">
        <v>15</v>
      </c>
      <c r="AO110" s="17">
        <v>14.5</v>
      </c>
      <c r="AP110" s="20">
        <v>14.7</v>
      </c>
      <c r="AQ110" s="19">
        <v>-0.1</v>
      </c>
      <c r="AS110" s="17">
        <f>$B$2*AU110+(1-$B$2)*AT110</f>
        <v>85.5</v>
      </c>
      <c r="AT110" s="17">
        <v>85</v>
      </c>
      <c r="AU110" s="17">
        <v>85.5</v>
      </c>
      <c r="AV110" s="20">
        <v>85.3</v>
      </c>
      <c r="AW110" s="19">
        <v>0.1</v>
      </c>
      <c r="AY110" s="17">
        <f>$B$2*BA110+(1-$B$2)*AZ110</f>
        <v>6.1</v>
      </c>
      <c r="AZ110" s="17">
        <v>5.6</v>
      </c>
      <c r="BA110" s="17">
        <v>6.1</v>
      </c>
      <c r="BB110" s="20">
        <v>6.39</v>
      </c>
      <c r="BC110" s="17">
        <v>-0.1</v>
      </c>
    </row>
    <row r="111" spans="1:55" ht="13.2" x14ac:dyDescent="0.25">
      <c r="A111" s="114">
        <v>13</v>
      </c>
      <c r="B111">
        <v>11</v>
      </c>
      <c r="C111" s="17">
        <f>$B$2*E111+(1-$B$2)*D111</f>
        <v>1978.5</v>
      </c>
      <c r="D111" s="17">
        <v>1972</v>
      </c>
      <c r="E111" s="17">
        <v>1978.5</v>
      </c>
      <c r="F111" s="20">
        <v>1987.8</v>
      </c>
      <c r="G111" s="19">
        <v>-1.7</v>
      </c>
      <c r="I111" s="17">
        <f>$B$2*K111+(1-$B$2)*J111</f>
        <v>140.6</v>
      </c>
      <c r="J111" s="17">
        <v>128.6</v>
      </c>
      <c r="K111" s="17">
        <v>140.6</v>
      </c>
      <c r="L111" s="20">
        <v>135.72999999999999</v>
      </c>
      <c r="M111" s="19">
        <v>0.7</v>
      </c>
      <c r="O111" s="17">
        <f>$B$2*Q111+(1-$B$2)*P111</f>
        <v>366.9</v>
      </c>
      <c r="P111" s="17">
        <v>382.6</v>
      </c>
      <c r="Q111" s="17">
        <v>366.9</v>
      </c>
      <c r="R111" s="20">
        <v>366</v>
      </c>
      <c r="S111" s="19">
        <v>-1.3</v>
      </c>
      <c r="V111" s="17">
        <v>2483.1999999999998</v>
      </c>
      <c r="W111" s="17">
        <v>2485.9</v>
      </c>
      <c r="X111" s="20">
        <v>2489.52</v>
      </c>
      <c r="Y111" s="19">
        <v>-2.2999999999999998</v>
      </c>
      <c r="AA111" s="17">
        <f>$B$2*AC111+(1-$B$2)*AB111</f>
        <v>2119</v>
      </c>
      <c r="AB111" s="17">
        <v>2100.6</v>
      </c>
      <c r="AC111" s="17">
        <v>2119</v>
      </c>
      <c r="AD111" s="20">
        <v>2123.5300000000002</v>
      </c>
      <c r="AE111" s="19">
        <v>-1</v>
      </c>
      <c r="AG111" s="17">
        <f>$B$2*AI111+(1-$B$2)*AH111</f>
        <v>79.599999999999994</v>
      </c>
      <c r="AH111" s="17">
        <v>79.400000000000006</v>
      </c>
      <c r="AI111" s="17">
        <v>79.599999999999994</v>
      </c>
      <c r="AJ111" s="20">
        <v>79.849999999999994</v>
      </c>
      <c r="AK111" s="19">
        <v>0</v>
      </c>
      <c r="AM111" s="17">
        <f>$B$2*AO111+(1-$B$2)*AN111</f>
        <v>14.8</v>
      </c>
      <c r="AN111" s="17">
        <v>15.4</v>
      </c>
      <c r="AO111" s="17">
        <v>14.8</v>
      </c>
      <c r="AP111" s="20">
        <v>14.7</v>
      </c>
      <c r="AQ111" s="19">
        <v>0</v>
      </c>
      <c r="AS111" s="17">
        <f>$B$2*AU111+(1-$B$2)*AT111</f>
        <v>85.2</v>
      </c>
      <c r="AT111" s="17">
        <v>84.6</v>
      </c>
      <c r="AU111" s="17">
        <v>85.2</v>
      </c>
      <c r="AV111" s="20">
        <v>85.3</v>
      </c>
      <c r="AW111" s="19">
        <v>0</v>
      </c>
      <c r="AY111" s="17">
        <f>$B$2*BA111+(1-$B$2)*AZ111</f>
        <v>6.6</v>
      </c>
      <c r="AZ111" s="17">
        <v>6.1</v>
      </c>
      <c r="BA111" s="17">
        <v>6.6</v>
      </c>
      <c r="BB111" s="20">
        <v>6.39</v>
      </c>
      <c r="BC111" s="17">
        <v>0</v>
      </c>
    </row>
    <row r="112" spans="1:55" ht="13.2" x14ac:dyDescent="0.25">
      <c r="A112" s="114">
        <v>13</v>
      </c>
      <c r="B112">
        <v>12</v>
      </c>
      <c r="C112" s="17">
        <f>$B$2*E112+(1-$B$2)*D112</f>
        <v>1983.2</v>
      </c>
      <c r="D112" s="17">
        <v>1960.7</v>
      </c>
      <c r="E112" s="17">
        <v>1983.2</v>
      </c>
      <c r="F112" s="20">
        <v>1987.16</v>
      </c>
      <c r="G112" s="19">
        <v>-7.7</v>
      </c>
      <c r="I112" s="17">
        <f>$B$2*K112+(1-$B$2)*J112</f>
        <v>134.6</v>
      </c>
      <c r="J112" s="17">
        <v>123.4</v>
      </c>
      <c r="K112" s="17">
        <v>134.6</v>
      </c>
      <c r="L112" s="20">
        <v>135.94999999999999</v>
      </c>
      <c r="M112" s="19">
        <v>2.6</v>
      </c>
      <c r="O112" s="17">
        <f>$B$2*Q112+(1-$B$2)*P112</f>
        <v>363</v>
      </c>
      <c r="P112" s="17">
        <v>394.5</v>
      </c>
      <c r="Q112" s="17">
        <v>363</v>
      </c>
      <c r="R112" s="20">
        <v>365.99</v>
      </c>
      <c r="S112" s="19">
        <v>-0.1</v>
      </c>
      <c r="V112" s="17">
        <v>2478.6</v>
      </c>
      <c r="W112" s="17">
        <v>2480.8000000000002</v>
      </c>
      <c r="X112" s="20">
        <v>2489.1</v>
      </c>
      <c r="Y112" s="19">
        <v>-5.0999999999999996</v>
      </c>
      <c r="AA112" s="17">
        <f>$B$2*AC112+(1-$B$2)*AB112</f>
        <v>2117.8000000000002</v>
      </c>
      <c r="AB112" s="17">
        <v>2084.1</v>
      </c>
      <c r="AC112" s="17">
        <v>2117.8000000000002</v>
      </c>
      <c r="AD112" s="20">
        <v>2123.11</v>
      </c>
      <c r="AE112" s="19">
        <v>-5.0999999999999996</v>
      </c>
      <c r="AG112" s="17">
        <f>$B$2*AI112+(1-$B$2)*AH112</f>
        <v>79.900000000000006</v>
      </c>
      <c r="AH112" s="17">
        <v>79.099999999999994</v>
      </c>
      <c r="AI112" s="17">
        <v>79.900000000000006</v>
      </c>
      <c r="AJ112" s="20">
        <v>79.83</v>
      </c>
      <c r="AK112" s="19">
        <v>-0.1</v>
      </c>
      <c r="AM112" s="17">
        <f>$B$2*AO112+(1-$B$2)*AN112</f>
        <v>14.6</v>
      </c>
      <c r="AN112" s="17">
        <v>15.9</v>
      </c>
      <c r="AO112" s="17">
        <v>14.6</v>
      </c>
      <c r="AP112" s="20">
        <v>14.7</v>
      </c>
      <c r="AQ112" s="19">
        <v>0</v>
      </c>
      <c r="AS112" s="17">
        <f>$B$2*AU112+(1-$B$2)*AT112</f>
        <v>85.4</v>
      </c>
      <c r="AT112" s="17">
        <v>84.1</v>
      </c>
      <c r="AU112" s="17">
        <v>85.4</v>
      </c>
      <c r="AV112" s="20">
        <v>85.3</v>
      </c>
      <c r="AW112" s="19">
        <v>0</v>
      </c>
      <c r="AY112" s="17">
        <f>$B$2*BA112+(1-$B$2)*AZ112</f>
        <v>6.4</v>
      </c>
      <c r="AZ112" s="17">
        <v>5.9</v>
      </c>
      <c r="BA112" s="17">
        <v>6.4</v>
      </c>
      <c r="BB112" s="20">
        <v>6.4</v>
      </c>
      <c r="BC112" s="17">
        <v>0.1</v>
      </c>
    </row>
    <row r="113" spans="1:55" ht="13.2" x14ac:dyDescent="0.25">
      <c r="A113" s="114"/>
      <c r="B113">
        <v>1</v>
      </c>
      <c r="C113" s="17">
        <f>$B$2*E113+(1-$B$2)*D113</f>
        <v>1978.4</v>
      </c>
      <c r="D113" s="17">
        <v>1939.3</v>
      </c>
      <c r="E113" s="17">
        <v>1978.4</v>
      </c>
      <c r="F113" s="20">
        <v>1986.19</v>
      </c>
      <c r="G113" s="19">
        <v>-11.6</v>
      </c>
      <c r="I113" s="17">
        <f>$B$2*K113+(1-$B$2)*J113</f>
        <v>138.30000000000001</v>
      </c>
      <c r="J113" s="17">
        <v>147</v>
      </c>
      <c r="K113" s="17">
        <v>138.30000000000001</v>
      </c>
      <c r="L113" s="20">
        <v>136.29</v>
      </c>
      <c r="M113" s="19">
        <v>4.0999999999999996</v>
      </c>
      <c r="O113" s="17">
        <f>$B$2*Q113+(1-$B$2)*P113</f>
        <v>378.5</v>
      </c>
      <c r="P113" s="17">
        <v>406.8</v>
      </c>
      <c r="Q113" s="17">
        <v>378.5</v>
      </c>
      <c r="R113" s="20">
        <v>365.88</v>
      </c>
      <c r="S113" s="19">
        <v>-1.3</v>
      </c>
      <c r="V113" s="17">
        <v>2493</v>
      </c>
      <c r="W113" s="17">
        <v>2495.1999999999998</v>
      </c>
      <c r="X113" s="20">
        <v>2488.36</v>
      </c>
      <c r="Y113" s="19">
        <v>-8.9</v>
      </c>
      <c r="AA113" s="17">
        <f>$B$2*AC113+(1-$B$2)*AB113</f>
        <v>2116.6999999999998</v>
      </c>
      <c r="AB113" s="17">
        <v>2086.3000000000002</v>
      </c>
      <c r="AC113" s="17">
        <v>2116.6999999999998</v>
      </c>
      <c r="AD113" s="20">
        <v>2122.48</v>
      </c>
      <c r="AE113" s="19">
        <v>-7.5</v>
      </c>
      <c r="AG113" s="17">
        <f>$B$2*AI113+(1-$B$2)*AH113</f>
        <v>79.3</v>
      </c>
      <c r="AH113" s="17">
        <v>77.8</v>
      </c>
      <c r="AI113" s="17">
        <v>79.3</v>
      </c>
      <c r="AJ113" s="20">
        <v>79.819999999999993</v>
      </c>
      <c r="AK113" s="19">
        <v>-0.2</v>
      </c>
      <c r="AM113" s="17">
        <f>$B$2*AO113+(1-$B$2)*AN113</f>
        <v>15.2</v>
      </c>
      <c r="AN113" s="17">
        <v>16.3</v>
      </c>
      <c r="AO113" s="17">
        <v>15.2</v>
      </c>
      <c r="AP113" s="20">
        <v>14.7</v>
      </c>
      <c r="AQ113" s="19">
        <v>0</v>
      </c>
      <c r="AS113" s="17">
        <f>$B$2*AU113+(1-$B$2)*AT113</f>
        <v>84.8</v>
      </c>
      <c r="AT113" s="17">
        <v>83.7</v>
      </c>
      <c r="AU113" s="17">
        <v>84.8</v>
      </c>
      <c r="AV113" s="20">
        <v>85.3</v>
      </c>
      <c r="AW113" s="19">
        <v>0</v>
      </c>
      <c r="AY113" s="17">
        <f>$B$2*BA113+(1-$B$2)*AZ113</f>
        <v>6.5</v>
      </c>
      <c r="AZ113" s="17">
        <v>7</v>
      </c>
      <c r="BA113" s="17">
        <v>6.5</v>
      </c>
      <c r="BB113" s="20">
        <v>6.42</v>
      </c>
      <c r="BC113" s="17">
        <v>0.2</v>
      </c>
    </row>
    <row r="114" spans="1:55" ht="13.2" x14ac:dyDescent="0.25">
      <c r="A114" s="114">
        <v>14</v>
      </c>
      <c r="B114">
        <v>2</v>
      </c>
      <c r="C114" s="17">
        <f>$B$2*E114+(1-$B$2)*D114</f>
        <v>1984.1</v>
      </c>
      <c r="D114" s="17">
        <v>1952.3</v>
      </c>
      <c r="E114" s="17">
        <v>1984.1</v>
      </c>
      <c r="F114" s="20">
        <v>1985.03</v>
      </c>
      <c r="G114" s="19">
        <v>-13.9</v>
      </c>
      <c r="I114" s="17">
        <f>$B$2*K114+(1-$B$2)*J114</f>
        <v>140.4</v>
      </c>
      <c r="J114" s="17">
        <v>150.9</v>
      </c>
      <c r="K114" s="17">
        <v>140.4</v>
      </c>
      <c r="L114" s="20">
        <v>136.66999999999999</v>
      </c>
      <c r="M114" s="19">
        <v>4.5</v>
      </c>
      <c r="O114" s="17">
        <f>$B$2*Q114+(1-$B$2)*P114</f>
        <v>360.4</v>
      </c>
      <c r="P114" s="17">
        <v>382.2</v>
      </c>
      <c r="Q114" s="17">
        <v>360.4</v>
      </c>
      <c r="R114" s="20">
        <v>365.63</v>
      </c>
      <c r="S114" s="19">
        <v>-2.9</v>
      </c>
      <c r="V114" s="17">
        <v>2485.4</v>
      </c>
      <c r="W114" s="17">
        <v>2484.9</v>
      </c>
      <c r="X114" s="20">
        <v>2487.33</v>
      </c>
      <c r="Y114" s="19">
        <v>-12.3</v>
      </c>
      <c r="AA114" s="17">
        <f>$B$2*AC114+(1-$B$2)*AB114</f>
        <v>2124.5</v>
      </c>
      <c r="AB114" s="17">
        <v>2103.1999999999998</v>
      </c>
      <c r="AC114" s="17">
        <v>2124.5</v>
      </c>
      <c r="AD114" s="20">
        <v>2121.6999999999998</v>
      </c>
      <c r="AE114" s="19">
        <v>-9.4</v>
      </c>
      <c r="AG114" s="17">
        <f>$B$2*AI114+(1-$B$2)*AH114</f>
        <v>79.8</v>
      </c>
      <c r="AH114" s="17">
        <v>78.5</v>
      </c>
      <c r="AI114" s="17">
        <v>79.8</v>
      </c>
      <c r="AJ114" s="20">
        <v>79.81</v>
      </c>
      <c r="AK114" s="19">
        <v>-0.2</v>
      </c>
      <c r="AM114" s="17">
        <f>$B$2*AO114+(1-$B$2)*AN114</f>
        <v>14.5</v>
      </c>
      <c r="AN114" s="17">
        <v>15.4</v>
      </c>
      <c r="AO114" s="17">
        <v>14.5</v>
      </c>
      <c r="AP114" s="20">
        <v>14.7</v>
      </c>
      <c r="AQ114" s="19">
        <v>0</v>
      </c>
      <c r="AS114" s="17">
        <f>$B$2*AU114+(1-$B$2)*AT114</f>
        <v>85.5</v>
      </c>
      <c r="AT114" s="17">
        <v>84.6</v>
      </c>
      <c r="AU114" s="17">
        <v>85.5</v>
      </c>
      <c r="AV114" s="20">
        <v>85.3</v>
      </c>
      <c r="AW114" s="19">
        <v>0</v>
      </c>
      <c r="AY114" s="17">
        <f>$B$2*BA114+(1-$B$2)*AZ114</f>
        <v>6.6</v>
      </c>
      <c r="AZ114" s="17">
        <v>7.2</v>
      </c>
      <c r="BA114" s="17">
        <v>6.6</v>
      </c>
      <c r="BB114" s="20">
        <v>6.44</v>
      </c>
      <c r="BC114" s="17">
        <v>0.2</v>
      </c>
    </row>
    <row r="115" spans="1:55" ht="13.2" x14ac:dyDescent="0.25">
      <c r="A115" s="114">
        <v>14</v>
      </c>
      <c r="B115">
        <v>3</v>
      </c>
      <c r="C115" s="17">
        <f>$B$2*E115+(1-$B$2)*D115</f>
        <v>1980.9</v>
      </c>
      <c r="D115" s="17">
        <v>1955.9</v>
      </c>
      <c r="E115" s="17">
        <v>1980.9</v>
      </c>
      <c r="F115" s="20">
        <v>1983.91</v>
      </c>
      <c r="G115" s="19">
        <v>-13.5</v>
      </c>
      <c r="I115" s="17">
        <f>$B$2*K115+(1-$B$2)*J115</f>
        <v>146.4</v>
      </c>
      <c r="J115" s="17">
        <v>157.6</v>
      </c>
      <c r="K115" s="17">
        <v>146.4</v>
      </c>
      <c r="L115" s="20">
        <v>137.04</v>
      </c>
      <c r="M115" s="19">
        <v>4.4000000000000004</v>
      </c>
      <c r="O115" s="17">
        <f>$B$2*Q115+(1-$B$2)*P115</f>
        <v>355.3</v>
      </c>
      <c r="P115" s="17">
        <v>369.7</v>
      </c>
      <c r="Q115" s="17">
        <v>355.3</v>
      </c>
      <c r="R115" s="20">
        <v>365.16</v>
      </c>
      <c r="S115" s="19">
        <v>-5.7</v>
      </c>
      <c r="V115" s="17">
        <v>2483.1999999999998</v>
      </c>
      <c r="W115" s="17">
        <v>2482.5</v>
      </c>
      <c r="X115" s="20">
        <v>2486.1</v>
      </c>
      <c r="Y115" s="19">
        <v>-14.8</v>
      </c>
      <c r="AA115" s="17">
        <f>$B$2*AC115+(1-$B$2)*AB115</f>
        <v>2127.3000000000002</v>
      </c>
      <c r="AB115" s="17">
        <v>2113.5</v>
      </c>
      <c r="AC115" s="17">
        <v>2127.3000000000002</v>
      </c>
      <c r="AD115" s="20">
        <v>2120.94</v>
      </c>
      <c r="AE115" s="19">
        <v>-9.1</v>
      </c>
      <c r="AG115" s="17">
        <f>$B$2*AI115+(1-$B$2)*AH115</f>
        <v>79.8</v>
      </c>
      <c r="AH115" s="17">
        <v>78.8</v>
      </c>
      <c r="AI115" s="17">
        <v>79.8</v>
      </c>
      <c r="AJ115" s="20">
        <v>79.8</v>
      </c>
      <c r="AK115" s="19">
        <v>-0.1</v>
      </c>
      <c r="AM115" s="17">
        <f>$B$2*AO115+(1-$B$2)*AN115</f>
        <v>14.3</v>
      </c>
      <c r="AN115" s="17">
        <v>14.9</v>
      </c>
      <c r="AO115" s="17">
        <v>14.3</v>
      </c>
      <c r="AP115" s="20">
        <v>14.69</v>
      </c>
      <c r="AQ115" s="19">
        <v>-0.1</v>
      </c>
      <c r="AS115" s="17">
        <f>$B$2*AU115+(1-$B$2)*AT115</f>
        <v>85.7</v>
      </c>
      <c r="AT115" s="17">
        <v>85.1</v>
      </c>
      <c r="AU115" s="17">
        <v>85.7</v>
      </c>
      <c r="AV115" s="20">
        <v>85.31</v>
      </c>
      <c r="AW115" s="19">
        <v>0.1</v>
      </c>
      <c r="AY115" s="17">
        <f>$B$2*BA115+(1-$B$2)*AZ115</f>
        <v>6.9</v>
      </c>
      <c r="AZ115" s="17">
        <v>7.5</v>
      </c>
      <c r="BA115" s="17">
        <v>6.9</v>
      </c>
      <c r="BB115" s="20">
        <v>6.46</v>
      </c>
      <c r="BC115" s="17">
        <v>0.2</v>
      </c>
    </row>
    <row r="116" spans="1:55" ht="13.2" x14ac:dyDescent="0.25">
      <c r="A116" s="114">
        <v>14</v>
      </c>
      <c r="B116">
        <v>4</v>
      </c>
      <c r="C116" s="17">
        <f>$B$2*E116+(1-$B$2)*D116</f>
        <v>1994.7</v>
      </c>
      <c r="D116" s="17">
        <v>1977.8</v>
      </c>
      <c r="E116" s="17">
        <v>1994.7</v>
      </c>
      <c r="F116" s="20">
        <v>1983.02</v>
      </c>
      <c r="G116" s="19">
        <v>-10.6</v>
      </c>
      <c r="I116" s="17">
        <f>$B$2*K116+(1-$B$2)*J116</f>
        <v>130.30000000000001</v>
      </c>
      <c r="J116" s="17">
        <v>139</v>
      </c>
      <c r="K116" s="17">
        <v>130.30000000000001</v>
      </c>
      <c r="L116" s="20">
        <v>137.38</v>
      </c>
      <c r="M116" s="19">
        <v>4.0999999999999996</v>
      </c>
      <c r="O116" s="17">
        <f>$B$2*Q116+(1-$B$2)*P116</f>
        <v>371.8</v>
      </c>
      <c r="P116" s="17">
        <v>382.1</v>
      </c>
      <c r="Q116" s="17">
        <v>371.8</v>
      </c>
      <c r="R116" s="20">
        <v>364.35</v>
      </c>
      <c r="S116" s="19">
        <v>-9.6999999999999993</v>
      </c>
      <c r="V116" s="17">
        <v>2498.9</v>
      </c>
      <c r="W116" s="17">
        <v>2496.8000000000002</v>
      </c>
      <c r="X116" s="20">
        <v>2484.7399999999998</v>
      </c>
      <c r="Y116" s="19">
        <v>-16.3</v>
      </c>
      <c r="AA116" s="17">
        <f>$B$2*AC116+(1-$B$2)*AB116</f>
        <v>2125</v>
      </c>
      <c r="AB116" s="17">
        <v>2116.8000000000002</v>
      </c>
      <c r="AC116" s="17">
        <v>2125</v>
      </c>
      <c r="AD116" s="20">
        <v>2120.39</v>
      </c>
      <c r="AE116" s="19">
        <v>-6.6</v>
      </c>
      <c r="AG116" s="17">
        <f>$B$2*AI116+(1-$B$2)*AH116</f>
        <v>79.900000000000006</v>
      </c>
      <c r="AH116" s="17">
        <v>79.099999999999994</v>
      </c>
      <c r="AI116" s="17">
        <v>79.900000000000006</v>
      </c>
      <c r="AJ116" s="20">
        <v>79.81</v>
      </c>
      <c r="AK116" s="19">
        <v>0.1</v>
      </c>
      <c r="AM116" s="17">
        <f>$B$2*AO116+(1-$B$2)*AN116</f>
        <v>14.9</v>
      </c>
      <c r="AN116" s="17">
        <v>15.3</v>
      </c>
      <c r="AO116" s="17">
        <v>14.9</v>
      </c>
      <c r="AP116" s="20">
        <v>14.66</v>
      </c>
      <c r="AQ116" s="19">
        <v>-0.3</v>
      </c>
      <c r="AS116" s="17">
        <f>$B$2*AU116+(1-$B$2)*AT116</f>
        <v>85.1</v>
      </c>
      <c r="AT116" s="17">
        <v>84.7</v>
      </c>
      <c r="AU116" s="17">
        <v>85.1</v>
      </c>
      <c r="AV116" s="20">
        <v>85.34</v>
      </c>
      <c r="AW116" s="19">
        <v>0.3</v>
      </c>
      <c r="AY116" s="17">
        <f>$B$2*BA116+(1-$B$2)*AZ116</f>
        <v>6.1</v>
      </c>
      <c r="AZ116" s="17">
        <v>6.6</v>
      </c>
      <c r="BA116" s="17">
        <v>6.1</v>
      </c>
      <c r="BB116" s="20">
        <v>6.48</v>
      </c>
      <c r="BC116" s="17">
        <v>0.2</v>
      </c>
    </row>
    <row r="117" spans="1:55" ht="13.2" x14ac:dyDescent="0.25">
      <c r="A117" s="114">
        <v>14</v>
      </c>
      <c r="B117">
        <v>5</v>
      </c>
      <c r="C117" s="17">
        <f>$B$2*E117+(1-$B$2)*D117</f>
        <v>1966.7</v>
      </c>
      <c r="D117" s="17">
        <v>1956</v>
      </c>
      <c r="E117" s="17">
        <v>1966.7</v>
      </c>
      <c r="F117" s="20">
        <v>1982.53</v>
      </c>
      <c r="G117" s="19">
        <v>-5.9</v>
      </c>
      <c r="I117" s="17">
        <f>$B$2*K117+(1-$B$2)*J117</f>
        <v>131.4</v>
      </c>
      <c r="J117" s="17">
        <v>140.6</v>
      </c>
      <c r="K117" s="17">
        <v>131.4</v>
      </c>
      <c r="L117" s="20">
        <v>137.6</v>
      </c>
      <c r="M117" s="19">
        <v>2.7</v>
      </c>
      <c r="O117" s="17">
        <f>$B$2*Q117+(1-$B$2)*P117</f>
        <v>378.2</v>
      </c>
      <c r="P117" s="17">
        <v>380.5</v>
      </c>
      <c r="Q117" s="17">
        <v>378.2</v>
      </c>
      <c r="R117" s="20">
        <v>363.27</v>
      </c>
      <c r="S117" s="19">
        <v>-12.9</v>
      </c>
      <c r="V117" s="17">
        <v>2477.1</v>
      </c>
      <c r="W117" s="17">
        <v>2476.3000000000002</v>
      </c>
      <c r="X117" s="20">
        <v>2483.41</v>
      </c>
      <c r="Y117" s="19">
        <v>-16.100000000000001</v>
      </c>
      <c r="AA117" s="17">
        <f>$B$2*AC117+(1-$B$2)*AB117</f>
        <v>2098.1999999999998</v>
      </c>
      <c r="AB117" s="17">
        <v>2096.5</v>
      </c>
      <c r="AC117" s="17">
        <v>2098.1999999999998</v>
      </c>
      <c r="AD117" s="20">
        <v>2120.13</v>
      </c>
      <c r="AE117" s="19">
        <v>-3.1</v>
      </c>
      <c r="AG117" s="17">
        <f>$B$2*AI117+(1-$B$2)*AH117</f>
        <v>79.400000000000006</v>
      </c>
      <c r="AH117" s="17">
        <v>79</v>
      </c>
      <c r="AI117" s="17">
        <v>79.400000000000006</v>
      </c>
      <c r="AJ117" s="20">
        <v>79.83</v>
      </c>
      <c r="AK117" s="19">
        <v>0.3</v>
      </c>
      <c r="AM117" s="17">
        <f>$B$2*AO117+(1-$B$2)*AN117</f>
        <v>15.3</v>
      </c>
      <c r="AN117" s="17">
        <v>15.4</v>
      </c>
      <c r="AO117" s="17">
        <v>15.3</v>
      </c>
      <c r="AP117" s="20">
        <v>14.63</v>
      </c>
      <c r="AQ117" s="19">
        <v>-0.4</v>
      </c>
      <c r="AS117" s="17">
        <f>$B$2*AU117+(1-$B$2)*AT117</f>
        <v>84.7</v>
      </c>
      <c r="AT117" s="17">
        <v>84.6</v>
      </c>
      <c r="AU117" s="17">
        <v>84.7</v>
      </c>
      <c r="AV117" s="20">
        <v>85.37</v>
      </c>
      <c r="AW117" s="19">
        <v>0.4</v>
      </c>
      <c r="AY117" s="17">
        <f>$B$2*BA117+(1-$B$2)*AZ117</f>
        <v>6.3</v>
      </c>
      <c r="AZ117" s="17">
        <v>6.7</v>
      </c>
      <c r="BA117" s="17">
        <v>6.3</v>
      </c>
      <c r="BB117" s="20">
        <v>6.49</v>
      </c>
      <c r="BC117" s="17">
        <v>0.1</v>
      </c>
    </row>
    <row r="118" spans="1:55" ht="13.2" x14ac:dyDescent="0.25">
      <c r="A118" s="114">
        <v>14</v>
      </c>
      <c r="B118">
        <v>6</v>
      </c>
      <c r="C118" s="17">
        <f>$B$2*E118+(1-$B$2)*D118</f>
        <v>1990.6</v>
      </c>
      <c r="D118" s="17">
        <v>2027.5</v>
      </c>
      <c r="E118" s="17">
        <v>1990.6</v>
      </c>
      <c r="F118" s="20">
        <v>1982.46</v>
      </c>
      <c r="G118" s="19">
        <v>-0.8</v>
      </c>
      <c r="I118" s="17">
        <f>$B$2*K118+(1-$B$2)*J118</f>
        <v>137.4</v>
      </c>
      <c r="J118" s="17">
        <v>163.6</v>
      </c>
      <c r="K118" s="17">
        <v>137.4</v>
      </c>
      <c r="L118" s="20">
        <v>137.69999999999999</v>
      </c>
      <c r="M118" s="19">
        <v>1.2</v>
      </c>
      <c r="O118" s="17">
        <f>$B$2*Q118+(1-$B$2)*P118</f>
        <v>351.8</v>
      </c>
      <c r="P118" s="17">
        <v>286</v>
      </c>
      <c r="Q118" s="17">
        <v>351.8</v>
      </c>
      <c r="R118" s="20">
        <v>362.12</v>
      </c>
      <c r="S118" s="19">
        <v>-13.8</v>
      </c>
      <c r="V118" s="17">
        <v>2477.1</v>
      </c>
      <c r="W118" s="17">
        <v>2479.8000000000002</v>
      </c>
      <c r="X118" s="20">
        <v>2482.2800000000002</v>
      </c>
      <c r="Y118" s="19">
        <v>-13.4</v>
      </c>
      <c r="AA118" s="17">
        <f>$B$2*AC118+(1-$B$2)*AB118</f>
        <v>2128</v>
      </c>
      <c r="AB118" s="17">
        <v>2191.1</v>
      </c>
      <c r="AC118" s="17">
        <v>2128</v>
      </c>
      <c r="AD118" s="20">
        <v>2120.16</v>
      </c>
      <c r="AE118" s="19">
        <v>0.4</v>
      </c>
      <c r="AG118" s="17">
        <f>$B$2*AI118+(1-$B$2)*AH118</f>
        <v>80.3</v>
      </c>
      <c r="AH118" s="17">
        <v>81.900000000000006</v>
      </c>
      <c r="AI118" s="17">
        <v>80.3</v>
      </c>
      <c r="AJ118" s="20">
        <v>79.86</v>
      </c>
      <c r="AK118" s="19">
        <v>0.4</v>
      </c>
      <c r="AM118" s="17">
        <f>$B$2*AO118+(1-$B$2)*AN118</f>
        <v>14.2</v>
      </c>
      <c r="AN118" s="17">
        <v>11.5</v>
      </c>
      <c r="AO118" s="17">
        <v>14.2</v>
      </c>
      <c r="AP118" s="20">
        <v>14.59</v>
      </c>
      <c r="AQ118" s="19">
        <v>-0.5</v>
      </c>
      <c r="AS118" s="17">
        <f>$B$2*AU118+(1-$B$2)*AT118</f>
        <v>85.8</v>
      </c>
      <c r="AT118" s="17">
        <v>88.5</v>
      </c>
      <c r="AU118" s="17">
        <v>85.8</v>
      </c>
      <c r="AV118" s="20">
        <v>85.41</v>
      </c>
      <c r="AW118" s="19">
        <v>0.5</v>
      </c>
      <c r="AY118" s="17">
        <f>$B$2*BA118+(1-$B$2)*AZ118</f>
        <v>6.5</v>
      </c>
      <c r="AZ118" s="17">
        <v>7.5</v>
      </c>
      <c r="BA118" s="17">
        <v>6.5</v>
      </c>
      <c r="BB118" s="20">
        <v>6.49</v>
      </c>
      <c r="BC118" s="17">
        <v>0.1</v>
      </c>
    </row>
    <row r="119" spans="1:55" ht="13.2" x14ac:dyDescent="0.25">
      <c r="A119" s="114">
        <v>14</v>
      </c>
      <c r="B119">
        <v>7</v>
      </c>
      <c r="C119" s="17">
        <f>$B$2*E119+(1-$B$2)*D119</f>
        <v>1995.3</v>
      </c>
      <c r="D119" s="17">
        <v>2070.4</v>
      </c>
      <c r="E119" s="17">
        <v>1995.3</v>
      </c>
      <c r="F119" s="20">
        <v>1982.82</v>
      </c>
      <c r="G119" s="19">
        <v>4.3</v>
      </c>
      <c r="I119" s="17">
        <f>$B$2*K119+(1-$B$2)*J119</f>
        <v>136</v>
      </c>
      <c r="J119" s="17">
        <v>126.9</v>
      </c>
      <c r="K119" s="17">
        <v>136</v>
      </c>
      <c r="L119" s="20">
        <v>137.65</v>
      </c>
      <c r="M119" s="19">
        <v>-0.6</v>
      </c>
      <c r="O119" s="17">
        <f>$B$2*Q119+(1-$B$2)*P119</f>
        <v>355</v>
      </c>
      <c r="P119" s="17">
        <v>287</v>
      </c>
      <c r="Q119" s="17">
        <v>355</v>
      </c>
      <c r="R119" s="20">
        <v>361.02</v>
      </c>
      <c r="S119" s="19">
        <v>-13.2</v>
      </c>
      <c r="V119" s="17">
        <v>2484.3000000000002</v>
      </c>
      <c r="W119" s="17">
        <v>2486.3000000000002</v>
      </c>
      <c r="X119" s="20">
        <v>2481.5</v>
      </c>
      <c r="Y119" s="19">
        <v>-9.5</v>
      </c>
      <c r="AA119" s="17">
        <f>$B$2*AC119+(1-$B$2)*AB119</f>
        <v>2131.3000000000002</v>
      </c>
      <c r="AB119" s="17">
        <v>2197.3000000000002</v>
      </c>
      <c r="AC119" s="17">
        <v>2131.3000000000002</v>
      </c>
      <c r="AD119" s="20">
        <v>2120.4699999999998</v>
      </c>
      <c r="AE119" s="19">
        <v>3.7</v>
      </c>
      <c r="AG119" s="17">
        <f>$B$2*AI119+(1-$B$2)*AH119</f>
        <v>80.3</v>
      </c>
      <c r="AH119" s="17">
        <v>83.3</v>
      </c>
      <c r="AI119" s="17">
        <v>80.3</v>
      </c>
      <c r="AJ119" s="20">
        <v>79.900000000000006</v>
      </c>
      <c r="AK119" s="19">
        <v>0.5</v>
      </c>
      <c r="AM119" s="17">
        <f>$B$2*AO119+(1-$B$2)*AN119</f>
        <v>14.3</v>
      </c>
      <c r="AN119" s="17">
        <v>11.6</v>
      </c>
      <c r="AO119" s="17">
        <v>14.3</v>
      </c>
      <c r="AP119" s="20">
        <v>14.55</v>
      </c>
      <c r="AQ119" s="19">
        <v>-0.5</v>
      </c>
      <c r="AS119" s="17">
        <f>$B$2*AU119+(1-$B$2)*AT119</f>
        <v>85.7</v>
      </c>
      <c r="AT119" s="17">
        <v>88.4</v>
      </c>
      <c r="AU119" s="17">
        <v>85.7</v>
      </c>
      <c r="AV119" s="20">
        <v>85.45</v>
      </c>
      <c r="AW119" s="19">
        <v>0.5</v>
      </c>
      <c r="AY119" s="17">
        <f>$B$2*BA119+(1-$B$2)*AZ119</f>
        <v>6.4</v>
      </c>
      <c r="AZ119" s="17">
        <v>5.8</v>
      </c>
      <c r="BA119" s="17">
        <v>6.4</v>
      </c>
      <c r="BB119" s="20">
        <v>6.49</v>
      </c>
      <c r="BC119" s="17">
        <v>0</v>
      </c>
    </row>
    <row r="120" spans="1:55" ht="13.2" x14ac:dyDescent="0.25">
      <c r="A120" s="114">
        <v>14</v>
      </c>
      <c r="B120">
        <v>8</v>
      </c>
      <c r="C120" s="17">
        <f>$B$2*E120+(1-$B$2)*D120</f>
        <v>1974.6</v>
      </c>
      <c r="D120" s="17">
        <v>2011.6</v>
      </c>
      <c r="E120" s="17">
        <v>1974.6</v>
      </c>
      <c r="F120" s="20">
        <v>1983.46</v>
      </c>
      <c r="G120" s="19">
        <v>7.6</v>
      </c>
      <c r="I120" s="17">
        <f>$B$2*K120+(1-$B$2)*J120</f>
        <v>135.80000000000001</v>
      </c>
      <c r="J120" s="17">
        <v>122.9</v>
      </c>
      <c r="K120" s="17">
        <v>135.80000000000001</v>
      </c>
      <c r="L120" s="20">
        <v>137.49</v>
      </c>
      <c r="M120" s="19">
        <v>-1.9</v>
      </c>
      <c r="O120" s="17">
        <f>$B$2*Q120+(1-$B$2)*P120</f>
        <v>370.1</v>
      </c>
      <c r="P120" s="17">
        <v>350.9</v>
      </c>
      <c r="Q120" s="17">
        <v>370.1</v>
      </c>
      <c r="R120" s="20">
        <v>360.09</v>
      </c>
      <c r="S120" s="19">
        <v>-11.2</v>
      </c>
      <c r="V120" s="17">
        <v>2485.3000000000002</v>
      </c>
      <c r="W120" s="17">
        <v>2480.5</v>
      </c>
      <c r="X120" s="20">
        <v>2481.0500000000002</v>
      </c>
      <c r="Y120" s="19">
        <v>-5.4</v>
      </c>
      <c r="AA120" s="17">
        <f>$B$2*AC120+(1-$B$2)*AB120</f>
        <v>2110.4</v>
      </c>
      <c r="AB120" s="17">
        <v>2134.5</v>
      </c>
      <c r="AC120" s="17">
        <v>2110.4</v>
      </c>
      <c r="AD120" s="20">
        <v>2120.9499999999998</v>
      </c>
      <c r="AE120" s="19">
        <v>5.8</v>
      </c>
      <c r="AG120" s="17">
        <f>$B$2*AI120+(1-$B$2)*AH120</f>
        <v>79.599999999999994</v>
      </c>
      <c r="AH120" s="17">
        <v>80.900000000000006</v>
      </c>
      <c r="AI120" s="17">
        <v>79.599999999999994</v>
      </c>
      <c r="AJ120" s="20">
        <v>79.94</v>
      </c>
      <c r="AK120" s="19">
        <v>0.5</v>
      </c>
      <c r="AM120" s="17">
        <f>$B$2*AO120+(1-$B$2)*AN120</f>
        <v>14.9</v>
      </c>
      <c r="AN120" s="17">
        <v>14.1</v>
      </c>
      <c r="AO120" s="17">
        <v>14.9</v>
      </c>
      <c r="AP120" s="20">
        <v>14.51</v>
      </c>
      <c r="AQ120" s="19">
        <v>-0.4</v>
      </c>
      <c r="AS120" s="17">
        <f>$B$2*AU120+(1-$B$2)*AT120</f>
        <v>85.1</v>
      </c>
      <c r="AT120" s="17">
        <v>85.9</v>
      </c>
      <c r="AU120" s="17">
        <v>85.1</v>
      </c>
      <c r="AV120" s="20">
        <v>85.49</v>
      </c>
      <c r="AW120" s="19">
        <v>0.4</v>
      </c>
      <c r="AY120" s="17">
        <f>$B$2*BA120+(1-$B$2)*AZ120</f>
        <v>6.4</v>
      </c>
      <c r="AZ120" s="17">
        <v>5.8</v>
      </c>
      <c r="BA120" s="17">
        <v>6.4</v>
      </c>
      <c r="BB120" s="20">
        <v>6.48</v>
      </c>
      <c r="BC120" s="17">
        <v>-0.1</v>
      </c>
    </row>
    <row r="121" spans="1:55" ht="13.2" x14ac:dyDescent="0.25">
      <c r="A121" s="114">
        <v>14</v>
      </c>
      <c r="B121">
        <v>9</v>
      </c>
      <c r="C121" s="17">
        <f>$B$2*E121+(1-$B$2)*D121</f>
        <v>1985.9</v>
      </c>
      <c r="D121" s="17">
        <v>1983</v>
      </c>
      <c r="E121" s="17">
        <v>1985.9</v>
      </c>
      <c r="F121" s="20">
        <v>1984.28</v>
      </c>
      <c r="G121" s="19">
        <v>9.9</v>
      </c>
      <c r="I121" s="17">
        <f>$B$2*K121+(1-$B$2)*J121</f>
        <v>138.69999999999999</v>
      </c>
      <c r="J121" s="17">
        <v>120.9</v>
      </c>
      <c r="K121" s="17">
        <v>138.69999999999999</v>
      </c>
      <c r="L121" s="20">
        <v>137.16</v>
      </c>
      <c r="M121" s="19">
        <v>-4</v>
      </c>
      <c r="O121" s="17">
        <f>$B$2*Q121+(1-$B$2)*P121</f>
        <v>352.8</v>
      </c>
      <c r="P121" s="17">
        <v>371.7</v>
      </c>
      <c r="Q121" s="17">
        <v>352.8</v>
      </c>
      <c r="R121" s="20">
        <v>359.5</v>
      </c>
      <c r="S121" s="19">
        <v>-7.1</v>
      </c>
      <c r="V121" s="17">
        <v>2475.6</v>
      </c>
      <c r="W121" s="17">
        <v>2477.3000000000002</v>
      </c>
      <c r="X121" s="20">
        <v>2480.94</v>
      </c>
      <c r="Y121" s="19">
        <v>-1.3</v>
      </c>
      <c r="AA121" s="17">
        <f>$B$2*AC121+(1-$B$2)*AB121</f>
        <v>2124.5</v>
      </c>
      <c r="AB121" s="17">
        <v>2104</v>
      </c>
      <c r="AC121" s="17">
        <v>2124.5</v>
      </c>
      <c r="AD121" s="20">
        <v>2121.44</v>
      </c>
      <c r="AE121" s="19">
        <v>5.8</v>
      </c>
      <c r="AG121" s="17">
        <f>$B$2*AI121+(1-$B$2)*AH121</f>
        <v>80.2</v>
      </c>
      <c r="AH121" s="17">
        <v>80.099999999999994</v>
      </c>
      <c r="AI121" s="17">
        <v>80.2</v>
      </c>
      <c r="AJ121" s="20">
        <v>79.98</v>
      </c>
      <c r="AK121" s="19">
        <v>0.4</v>
      </c>
      <c r="AM121" s="17">
        <f>$B$2*AO121+(1-$B$2)*AN121</f>
        <v>14.2</v>
      </c>
      <c r="AN121" s="17">
        <v>15</v>
      </c>
      <c r="AO121" s="17">
        <v>14.2</v>
      </c>
      <c r="AP121" s="20">
        <v>14.49</v>
      </c>
      <c r="AQ121" s="19">
        <v>-0.3</v>
      </c>
      <c r="AS121" s="17">
        <f>$B$2*AU121+(1-$B$2)*AT121</f>
        <v>85.8</v>
      </c>
      <c r="AT121" s="17">
        <v>85</v>
      </c>
      <c r="AU121" s="17">
        <v>85.8</v>
      </c>
      <c r="AV121" s="20">
        <v>85.51</v>
      </c>
      <c r="AW121" s="19">
        <v>0.3</v>
      </c>
      <c r="AY121" s="17">
        <f>$B$2*BA121+(1-$B$2)*AZ121</f>
        <v>6.5</v>
      </c>
      <c r="AZ121" s="17">
        <v>5.7</v>
      </c>
      <c r="BA121" s="17">
        <v>6.5</v>
      </c>
      <c r="BB121" s="20">
        <v>6.47</v>
      </c>
      <c r="BC121" s="17">
        <v>-0.2</v>
      </c>
    </row>
    <row r="122" spans="1:55" ht="13.2" x14ac:dyDescent="0.25">
      <c r="A122" s="114">
        <v>14</v>
      </c>
      <c r="B122">
        <v>10</v>
      </c>
      <c r="C122" s="17">
        <f>$B$2*E122+(1-$B$2)*D122</f>
        <v>1978.3</v>
      </c>
      <c r="D122" s="17">
        <v>1984.5</v>
      </c>
      <c r="E122" s="17">
        <v>1978.3</v>
      </c>
      <c r="F122" s="20">
        <v>1985.28</v>
      </c>
      <c r="G122" s="19">
        <v>11.9</v>
      </c>
      <c r="I122" s="17">
        <f>$B$2*K122+(1-$B$2)*J122</f>
        <v>143.9</v>
      </c>
      <c r="J122" s="17">
        <v>132</v>
      </c>
      <c r="K122" s="17">
        <v>143.9</v>
      </c>
      <c r="L122" s="20">
        <v>136.59</v>
      </c>
      <c r="M122" s="19">
        <v>-6.8</v>
      </c>
      <c r="O122" s="17">
        <f>$B$2*Q122+(1-$B$2)*P122</f>
        <v>356.2</v>
      </c>
      <c r="P122" s="17">
        <v>367</v>
      </c>
      <c r="Q122" s="17">
        <v>356.2</v>
      </c>
      <c r="R122" s="20">
        <v>359.25</v>
      </c>
      <c r="S122" s="19">
        <v>-3</v>
      </c>
      <c r="V122" s="17">
        <v>2483.5</v>
      </c>
      <c r="W122" s="17">
        <v>2478.4</v>
      </c>
      <c r="X122" s="20">
        <v>2481.12</v>
      </c>
      <c r="Y122" s="19">
        <v>2.1</v>
      </c>
      <c r="AA122" s="17">
        <f>$B$2*AC122+(1-$B$2)*AB122</f>
        <v>2122.1999999999998</v>
      </c>
      <c r="AB122" s="17">
        <v>2116.5</v>
      </c>
      <c r="AC122" s="17">
        <v>2122.1999999999998</v>
      </c>
      <c r="AD122" s="20">
        <v>2121.86</v>
      </c>
      <c r="AE122" s="19">
        <v>5.0999999999999996</v>
      </c>
      <c r="AG122" s="17">
        <f>$B$2*AI122+(1-$B$2)*AH122</f>
        <v>79.8</v>
      </c>
      <c r="AH122" s="17">
        <v>79.900000000000006</v>
      </c>
      <c r="AI122" s="17">
        <v>79.8</v>
      </c>
      <c r="AJ122" s="20">
        <v>80.02</v>
      </c>
      <c r="AK122" s="19">
        <v>0.4</v>
      </c>
      <c r="AM122" s="17">
        <f>$B$2*AO122+(1-$B$2)*AN122</f>
        <v>14.4</v>
      </c>
      <c r="AN122" s="17">
        <v>14.8</v>
      </c>
      <c r="AO122" s="17">
        <v>14.4</v>
      </c>
      <c r="AP122" s="20">
        <v>14.48</v>
      </c>
      <c r="AQ122" s="19">
        <v>-0.1</v>
      </c>
      <c r="AS122" s="17">
        <f>$B$2*AU122+(1-$B$2)*AT122</f>
        <v>85.6</v>
      </c>
      <c r="AT122" s="17">
        <v>85.2</v>
      </c>
      <c r="AU122" s="17">
        <v>85.6</v>
      </c>
      <c r="AV122" s="20">
        <v>85.52</v>
      </c>
      <c r="AW122" s="19">
        <v>0.1</v>
      </c>
      <c r="AY122" s="17">
        <f>$B$2*BA122+(1-$B$2)*AZ122</f>
        <v>6.8</v>
      </c>
      <c r="AZ122" s="17">
        <v>6.2</v>
      </c>
      <c r="BA122" s="17">
        <v>6.8</v>
      </c>
      <c r="BB122" s="20">
        <v>6.44</v>
      </c>
      <c r="BC122" s="17">
        <v>-0.3</v>
      </c>
    </row>
    <row r="123" spans="1:55" ht="13.2" x14ac:dyDescent="0.25">
      <c r="A123" s="114">
        <v>14</v>
      </c>
      <c r="B123">
        <v>11</v>
      </c>
      <c r="C123" s="17">
        <f>$B$2*E123+(1-$B$2)*D123</f>
        <v>1983.2</v>
      </c>
      <c r="D123" s="17">
        <v>1976</v>
      </c>
      <c r="E123" s="17">
        <v>1983.2</v>
      </c>
      <c r="F123" s="20">
        <v>1986.46</v>
      </c>
      <c r="G123" s="19">
        <v>14.2</v>
      </c>
      <c r="I123" s="17">
        <f>$B$2*K123+(1-$B$2)*J123</f>
        <v>137.69999999999999</v>
      </c>
      <c r="J123" s="17">
        <v>125.3</v>
      </c>
      <c r="K123" s="17">
        <v>137.69999999999999</v>
      </c>
      <c r="L123" s="20">
        <v>135.72</v>
      </c>
      <c r="M123" s="19">
        <v>-10.4</v>
      </c>
      <c r="O123" s="17">
        <f>$B$2*Q123+(1-$B$2)*P123</f>
        <v>354.1</v>
      </c>
      <c r="P123" s="17">
        <v>369.8</v>
      </c>
      <c r="Q123" s="17">
        <v>354.1</v>
      </c>
      <c r="R123" s="20">
        <v>359.37</v>
      </c>
      <c r="S123" s="19">
        <v>1.4</v>
      </c>
      <c r="V123" s="17">
        <v>2471.1</v>
      </c>
      <c r="W123" s="17">
        <v>2475.1</v>
      </c>
      <c r="X123" s="20">
        <v>2481.5500000000002</v>
      </c>
      <c r="Y123" s="19">
        <v>5.2</v>
      </c>
      <c r="AA123" s="17">
        <f>$B$2*AC123+(1-$B$2)*AB123</f>
        <v>2121</v>
      </c>
      <c r="AB123" s="17">
        <v>2101.3000000000002</v>
      </c>
      <c r="AC123" s="17">
        <v>2121</v>
      </c>
      <c r="AD123" s="20">
        <v>2122.1799999999998</v>
      </c>
      <c r="AE123" s="19">
        <v>3.8</v>
      </c>
      <c r="AG123" s="17">
        <f>$B$2*AI123+(1-$B$2)*AH123</f>
        <v>80.099999999999994</v>
      </c>
      <c r="AH123" s="17">
        <v>80</v>
      </c>
      <c r="AI123" s="17">
        <v>80.099999999999994</v>
      </c>
      <c r="AJ123" s="20">
        <v>80.05</v>
      </c>
      <c r="AK123" s="19">
        <v>0.4</v>
      </c>
      <c r="AM123" s="17">
        <f>$B$2*AO123+(1-$B$2)*AN123</f>
        <v>14.3</v>
      </c>
      <c r="AN123" s="17">
        <v>15</v>
      </c>
      <c r="AO123" s="17">
        <v>14.3</v>
      </c>
      <c r="AP123" s="20">
        <v>14.48</v>
      </c>
      <c r="AQ123" s="19">
        <v>0</v>
      </c>
      <c r="AS123" s="17">
        <f>$B$2*AU123+(1-$B$2)*AT123</f>
        <v>85.7</v>
      </c>
      <c r="AT123" s="17">
        <v>85</v>
      </c>
      <c r="AU123" s="17">
        <v>85.7</v>
      </c>
      <c r="AV123" s="20">
        <v>85.52</v>
      </c>
      <c r="AW123" s="19">
        <v>0</v>
      </c>
      <c r="AY123" s="17">
        <f>$B$2*BA123+(1-$B$2)*AZ123</f>
        <v>6.5</v>
      </c>
      <c r="AZ123" s="17">
        <v>6</v>
      </c>
      <c r="BA123" s="17">
        <v>6.5</v>
      </c>
      <c r="BB123" s="20">
        <v>6.4</v>
      </c>
      <c r="BC123" s="17">
        <v>-0.5</v>
      </c>
    </row>
    <row r="124" spans="1:55" ht="13.2" x14ac:dyDescent="0.25">
      <c r="A124" s="114">
        <v>14</v>
      </c>
      <c r="B124">
        <v>12</v>
      </c>
      <c r="C124" s="17">
        <f>$B$2*E124+(1-$B$2)*D124</f>
        <v>1992.5</v>
      </c>
      <c r="D124" s="17">
        <v>1967.4</v>
      </c>
      <c r="E124" s="17">
        <v>1992.5</v>
      </c>
      <c r="F124" s="20">
        <v>1987.96</v>
      </c>
      <c r="G124" s="19">
        <v>18.100000000000001</v>
      </c>
      <c r="I124" s="17">
        <f>$B$2*K124+(1-$B$2)*J124</f>
        <v>132.9</v>
      </c>
      <c r="J124" s="17">
        <v>122.8</v>
      </c>
      <c r="K124" s="17">
        <v>132.9</v>
      </c>
      <c r="L124" s="20">
        <v>134.5</v>
      </c>
      <c r="M124" s="19">
        <v>-14.7</v>
      </c>
      <c r="O124" s="17">
        <f>$B$2*Q124+(1-$B$2)*P124</f>
        <v>367.9</v>
      </c>
      <c r="P124" s="17">
        <v>399.8</v>
      </c>
      <c r="Q124" s="17">
        <v>367.9</v>
      </c>
      <c r="R124" s="20">
        <v>359.77</v>
      </c>
      <c r="S124" s="19">
        <v>4.8</v>
      </c>
      <c r="V124" s="17">
        <v>2490.1</v>
      </c>
      <c r="W124" s="17">
        <v>2493.1999999999998</v>
      </c>
      <c r="X124" s="20">
        <v>2482.23</v>
      </c>
      <c r="Y124" s="19">
        <v>8.1999999999999993</v>
      </c>
      <c r="AA124" s="17">
        <f>$B$2*AC124+(1-$B$2)*AB124</f>
        <v>2125.4</v>
      </c>
      <c r="AB124" s="17">
        <v>2090.1999999999998</v>
      </c>
      <c r="AC124" s="17">
        <v>2125.4</v>
      </c>
      <c r="AD124" s="20">
        <v>2122.4699999999998</v>
      </c>
      <c r="AE124" s="19">
        <v>3.4</v>
      </c>
      <c r="AG124" s="17">
        <f>$B$2*AI124+(1-$B$2)*AH124</f>
        <v>79.900000000000006</v>
      </c>
      <c r="AH124" s="17">
        <v>79</v>
      </c>
      <c r="AI124" s="17">
        <v>79.900000000000006</v>
      </c>
      <c r="AJ124" s="20">
        <v>80.09</v>
      </c>
      <c r="AK124" s="19">
        <v>0.5</v>
      </c>
      <c r="AM124" s="17">
        <f>$B$2*AO124+(1-$B$2)*AN124</f>
        <v>14.8</v>
      </c>
      <c r="AN124" s="17">
        <v>16.100000000000001</v>
      </c>
      <c r="AO124" s="17">
        <v>14.8</v>
      </c>
      <c r="AP124" s="20">
        <v>14.49</v>
      </c>
      <c r="AQ124" s="19">
        <v>0.1</v>
      </c>
      <c r="AS124" s="17">
        <f>$B$2*AU124+(1-$B$2)*AT124</f>
        <v>85.2</v>
      </c>
      <c r="AT124" s="17">
        <v>83.9</v>
      </c>
      <c r="AU124" s="17">
        <v>85.2</v>
      </c>
      <c r="AV124" s="20">
        <v>85.51</v>
      </c>
      <c r="AW124" s="19">
        <v>-0.1</v>
      </c>
      <c r="AY124" s="17">
        <f>$B$2*BA124+(1-$B$2)*AZ124</f>
        <v>6.3</v>
      </c>
      <c r="AZ124" s="17">
        <v>5.9</v>
      </c>
      <c r="BA124" s="17">
        <v>6.3</v>
      </c>
      <c r="BB124" s="20">
        <v>6.34</v>
      </c>
      <c r="BC124" s="17">
        <v>-0.7</v>
      </c>
    </row>
    <row r="125" spans="1:55" ht="13.2" x14ac:dyDescent="0.25">
      <c r="A125" s="114"/>
      <c r="B125">
        <v>1</v>
      </c>
      <c r="C125" s="17">
        <f>$B$2*E125+(1-$B$2)*D125</f>
        <v>1989.9</v>
      </c>
      <c r="D125" s="17">
        <v>1953.1</v>
      </c>
      <c r="E125" s="17">
        <v>1989.9</v>
      </c>
      <c r="F125" s="20">
        <v>1989.7</v>
      </c>
      <c r="G125" s="19">
        <v>20.8</v>
      </c>
      <c r="I125" s="17">
        <f>$B$2*K125+(1-$B$2)*J125</f>
        <v>136.30000000000001</v>
      </c>
      <c r="J125" s="17">
        <v>145.19999999999999</v>
      </c>
      <c r="K125" s="17">
        <v>136.30000000000001</v>
      </c>
      <c r="L125" s="20">
        <v>132.9</v>
      </c>
      <c r="M125" s="19">
        <v>-19.2</v>
      </c>
      <c r="O125" s="17">
        <f>$B$2*Q125+(1-$B$2)*P125</f>
        <v>349.4</v>
      </c>
      <c r="P125" s="17">
        <v>377.7</v>
      </c>
      <c r="Q125" s="17">
        <v>349.4</v>
      </c>
      <c r="R125" s="20">
        <v>360.41</v>
      </c>
      <c r="S125" s="19">
        <v>7.6</v>
      </c>
      <c r="V125" s="17">
        <v>2476.1</v>
      </c>
      <c r="W125" s="17">
        <v>2475.6</v>
      </c>
      <c r="X125" s="20">
        <v>2483</v>
      </c>
      <c r="Y125" s="19">
        <v>9.1999999999999993</v>
      </c>
      <c r="AA125" s="17">
        <f>$B$2*AC125+(1-$B$2)*AB125</f>
        <v>2126.1999999999998</v>
      </c>
      <c r="AB125" s="17">
        <v>2098.3000000000002</v>
      </c>
      <c r="AC125" s="17">
        <v>2126.1999999999998</v>
      </c>
      <c r="AD125" s="20">
        <v>2122.6</v>
      </c>
      <c r="AE125" s="19">
        <v>1.6</v>
      </c>
      <c r="AG125" s="17">
        <f>$B$2*AI125+(1-$B$2)*AH125</f>
        <v>80.400000000000006</v>
      </c>
      <c r="AH125" s="17">
        <v>78.900000000000006</v>
      </c>
      <c r="AI125" s="17">
        <v>80.400000000000006</v>
      </c>
      <c r="AJ125" s="20">
        <v>80.13</v>
      </c>
      <c r="AK125" s="19">
        <v>0.5</v>
      </c>
      <c r="AM125" s="17">
        <f>$B$2*AO125+(1-$B$2)*AN125</f>
        <v>14.1</v>
      </c>
      <c r="AN125" s="17">
        <v>15.3</v>
      </c>
      <c r="AO125" s="17">
        <v>14.1</v>
      </c>
      <c r="AP125" s="20">
        <v>14.51</v>
      </c>
      <c r="AQ125" s="19">
        <v>0.3</v>
      </c>
      <c r="AS125" s="17">
        <f>$B$2*AU125+(1-$B$2)*AT125</f>
        <v>85.9</v>
      </c>
      <c r="AT125" s="17">
        <v>84.7</v>
      </c>
      <c r="AU125" s="17">
        <v>85.9</v>
      </c>
      <c r="AV125" s="20">
        <v>85.49</v>
      </c>
      <c r="AW125" s="19">
        <v>-0.3</v>
      </c>
      <c r="AY125" s="17">
        <f>$B$2*BA125+(1-$B$2)*AZ125</f>
        <v>6.4</v>
      </c>
      <c r="AZ125" s="17">
        <v>6.9</v>
      </c>
      <c r="BA125" s="17">
        <v>6.4</v>
      </c>
      <c r="BB125" s="20">
        <v>6.26</v>
      </c>
      <c r="BC125" s="17">
        <v>-0.9</v>
      </c>
    </row>
    <row r="126" spans="1:55" ht="13.2" x14ac:dyDescent="0.25">
      <c r="A126" s="114">
        <v>15</v>
      </c>
      <c r="B126">
        <v>2</v>
      </c>
      <c r="C126" s="17">
        <f>$B$2*E126+(1-$B$2)*D126</f>
        <v>1985.9</v>
      </c>
      <c r="D126" s="17">
        <v>1953.4</v>
      </c>
      <c r="E126" s="17">
        <v>1985.9</v>
      </c>
      <c r="F126" s="20">
        <v>1991.59</v>
      </c>
      <c r="G126" s="19">
        <v>22.7</v>
      </c>
      <c r="I126" s="17">
        <f>$B$2*K126+(1-$B$2)*J126</f>
        <v>126.8</v>
      </c>
      <c r="J126" s="17">
        <v>138.69999999999999</v>
      </c>
      <c r="K126" s="17">
        <v>126.8</v>
      </c>
      <c r="L126" s="20">
        <v>130.9</v>
      </c>
      <c r="M126" s="19">
        <v>-24</v>
      </c>
      <c r="O126" s="17">
        <f>$B$2*Q126+(1-$B$2)*P126</f>
        <v>373.5</v>
      </c>
      <c r="P126" s="17">
        <v>392.9</v>
      </c>
      <c r="Q126" s="17">
        <v>373.5</v>
      </c>
      <c r="R126" s="20">
        <v>361.14</v>
      </c>
      <c r="S126" s="19">
        <v>8.8000000000000007</v>
      </c>
      <c r="V126" s="17">
        <v>2485</v>
      </c>
      <c r="W126" s="17">
        <v>2486.1999999999998</v>
      </c>
      <c r="X126" s="20">
        <v>2483.63</v>
      </c>
      <c r="Y126" s="19">
        <v>7.5</v>
      </c>
      <c r="AA126" s="17">
        <f>$B$2*AC126+(1-$B$2)*AB126</f>
        <v>2112.6999999999998</v>
      </c>
      <c r="AB126" s="17">
        <v>2092.1</v>
      </c>
      <c r="AC126" s="17">
        <v>2112.6999999999998</v>
      </c>
      <c r="AD126" s="20">
        <v>2122.4899999999998</v>
      </c>
      <c r="AE126" s="19">
        <v>-1.3</v>
      </c>
      <c r="AG126" s="17">
        <f>$B$2*AI126+(1-$B$2)*AH126</f>
        <v>79.900000000000006</v>
      </c>
      <c r="AH126" s="17">
        <v>78.599999999999994</v>
      </c>
      <c r="AI126" s="17">
        <v>79.900000000000006</v>
      </c>
      <c r="AJ126" s="20">
        <v>80.19</v>
      </c>
      <c r="AK126" s="19">
        <v>0.7</v>
      </c>
      <c r="AM126" s="17">
        <f>$B$2*AO126+(1-$B$2)*AN126</f>
        <v>15</v>
      </c>
      <c r="AN126" s="17">
        <v>15.8</v>
      </c>
      <c r="AO126" s="17">
        <v>15</v>
      </c>
      <c r="AP126" s="20">
        <v>14.54</v>
      </c>
      <c r="AQ126" s="19">
        <v>0.3</v>
      </c>
      <c r="AS126" s="17">
        <f>$B$2*AU126+(1-$B$2)*AT126</f>
        <v>85</v>
      </c>
      <c r="AT126" s="17">
        <v>84.2</v>
      </c>
      <c r="AU126" s="17">
        <v>85</v>
      </c>
      <c r="AV126" s="20">
        <v>85.46</v>
      </c>
      <c r="AW126" s="19">
        <v>-0.3</v>
      </c>
      <c r="AY126" s="17">
        <f>$B$2*BA126+(1-$B$2)*AZ126</f>
        <v>6</v>
      </c>
      <c r="AZ126" s="17">
        <v>6.6</v>
      </c>
      <c r="BA126" s="17">
        <v>6</v>
      </c>
      <c r="BB126" s="20">
        <v>6.17</v>
      </c>
      <c r="BC126" s="17">
        <v>-1.1000000000000001</v>
      </c>
    </row>
    <row r="127" spans="1:55" ht="13.2" x14ac:dyDescent="0.25">
      <c r="A127" s="114">
        <v>15</v>
      </c>
      <c r="B127">
        <v>3</v>
      </c>
      <c r="C127" s="17">
        <f>$B$2*E127+(1-$B$2)*D127</f>
        <v>2005.9</v>
      </c>
      <c r="D127" s="17">
        <v>1983.2</v>
      </c>
      <c r="E127" s="17">
        <v>2005.9</v>
      </c>
      <c r="F127" s="20">
        <v>1993.61</v>
      </c>
      <c r="G127" s="19">
        <v>24.2</v>
      </c>
      <c r="I127" s="17">
        <f>$B$2*K127+(1-$B$2)*J127</f>
        <v>117.7</v>
      </c>
      <c r="J127" s="17">
        <v>128.5</v>
      </c>
      <c r="K127" s="17">
        <v>117.7</v>
      </c>
      <c r="L127" s="20">
        <v>128.56</v>
      </c>
      <c r="M127" s="19">
        <v>-28.1</v>
      </c>
      <c r="O127" s="17">
        <f>$B$2*Q127+(1-$B$2)*P127</f>
        <v>367.9</v>
      </c>
      <c r="P127" s="17">
        <v>381.2</v>
      </c>
      <c r="Q127" s="17">
        <v>367.9</v>
      </c>
      <c r="R127" s="20">
        <v>361.81</v>
      </c>
      <c r="S127" s="19">
        <v>8.1</v>
      </c>
      <c r="V127" s="17">
        <v>2492.9</v>
      </c>
      <c r="W127" s="17">
        <v>2491.4</v>
      </c>
      <c r="X127" s="20">
        <v>2483.9699999999998</v>
      </c>
      <c r="Y127" s="19">
        <v>4.2</v>
      </c>
      <c r="AA127" s="17">
        <f>$B$2*AC127+(1-$B$2)*AB127</f>
        <v>2123.5</v>
      </c>
      <c r="AB127" s="17">
        <v>2111.6999999999998</v>
      </c>
      <c r="AC127" s="17">
        <v>2123.5</v>
      </c>
      <c r="AD127" s="20">
        <v>2122.16</v>
      </c>
      <c r="AE127" s="19">
        <v>-3.9</v>
      </c>
      <c r="AG127" s="17">
        <f>$B$2*AI127+(1-$B$2)*AH127</f>
        <v>80.5</v>
      </c>
      <c r="AH127" s="17">
        <v>79.599999999999994</v>
      </c>
      <c r="AI127" s="17">
        <v>80.5</v>
      </c>
      <c r="AJ127" s="20">
        <v>80.260000000000005</v>
      </c>
      <c r="AK127" s="19">
        <v>0.8</v>
      </c>
      <c r="AM127" s="17">
        <f>$B$2*AO127+(1-$B$2)*AN127</f>
        <v>14.8</v>
      </c>
      <c r="AN127" s="17">
        <v>15.3</v>
      </c>
      <c r="AO127" s="17">
        <v>14.8</v>
      </c>
      <c r="AP127" s="20">
        <v>14.57</v>
      </c>
      <c r="AQ127" s="19">
        <v>0.3</v>
      </c>
      <c r="AS127" s="17">
        <f>$B$2*AU127+(1-$B$2)*AT127</f>
        <v>85.2</v>
      </c>
      <c r="AT127" s="17">
        <v>84.7</v>
      </c>
      <c r="AU127" s="17">
        <v>85.2</v>
      </c>
      <c r="AV127" s="20">
        <v>85.43</v>
      </c>
      <c r="AW127" s="19">
        <v>-0.3</v>
      </c>
      <c r="AY127" s="17">
        <f>$B$2*BA127+(1-$B$2)*AZ127</f>
        <v>5.5</v>
      </c>
      <c r="AZ127" s="17">
        <v>6.1</v>
      </c>
      <c r="BA127" s="17">
        <v>5.5</v>
      </c>
      <c r="BB127" s="20">
        <v>6.06</v>
      </c>
      <c r="BC127" s="17">
        <v>-1.3</v>
      </c>
    </row>
    <row r="128" spans="1:55" ht="13.2" x14ac:dyDescent="0.25">
      <c r="A128" s="114">
        <v>15</v>
      </c>
      <c r="B128">
        <v>4</v>
      </c>
      <c r="C128" s="17">
        <f>$B$2*E128+(1-$B$2)*D128</f>
        <v>1993.9</v>
      </c>
      <c r="D128" s="17">
        <v>1980.4</v>
      </c>
      <c r="E128" s="17">
        <v>1993.9</v>
      </c>
      <c r="F128" s="20">
        <v>1995.62</v>
      </c>
      <c r="G128" s="19">
        <v>24.2</v>
      </c>
      <c r="I128" s="17">
        <f>$B$2*K128+(1-$B$2)*J128</f>
        <v>137.30000000000001</v>
      </c>
      <c r="J128" s="17">
        <v>144.6</v>
      </c>
      <c r="K128" s="17">
        <v>137.30000000000001</v>
      </c>
      <c r="L128" s="20">
        <v>125.98</v>
      </c>
      <c r="M128" s="19">
        <v>-30.9</v>
      </c>
      <c r="O128" s="17">
        <f>$B$2*Q128+(1-$B$2)*P128</f>
        <v>352.2</v>
      </c>
      <c r="P128" s="17">
        <v>361.2</v>
      </c>
      <c r="Q128" s="17">
        <v>352.2</v>
      </c>
      <c r="R128" s="20">
        <v>362.26</v>
      </c>
      <c r="S128" s="19">
        <v>5.4</v>
      </c>
      <c r="V128" s="17">
        <v>2486.1999999999998</v>
      </c>
      <c r="W128" s="17">
        <v>2483.4</v>
      </c>
      <c r="X128" s="20">
        <v>2483.86</v>
      </c>
      <c r="Y128" s="19">
        <v>-1.4</v>
      </c>
      <c r="AA128" s="17">
        <f>$B$2*AC128+(1-$B$2)*AB128</f>
        <v>2131.1999999999998</v>
      </c>
      <c r="AB128" s="17">
        <v>2125</v>
      </c>
      <c r="AC128" s="17">
        <v>2131.1999999999998</v>
      </c>
      <c r="AD128" s="20">
        <v>2121.6</v>
      </c>
      <c r="AE128" s="19">
        <v>-6.8</v>
      </c>
      <c r="AG128" s="17">
        <f>$B$2*AI128+(1-$B$2)*AH128</f>
        <v>80.3</v>
      </c>
      <c r="AH128" s="17">
        <v>79.7</v>
      </c>
      <c r="AI128" s="17">
        <v>80.3</v>
      </c>
      <c r="AJ128" s="20">
        <v>80.34</v>
      </c>
      <c r="AK128" s="19">
        <v>1</v>
      </c>
      <c r="AM128" s="17">
        <f>$B$2*AO128+(1-$B$2)*AN128</f>
        <v>14.2</v>
      </c>
      <c r="AN128" s="17">
        <v>14.5</v>
      </c>
      <c r="AO128" s="17">
        <v>14.2</v>
      </c>
      <c r="AP128" s="20">
        <v>14.58</v>
      </c>
      <c r="AQ128" s="19">
        <v>0.2</v>
      </c>
      <c r="AS128" s="17">
        <f>$B$2*AU128+(1-$B$2)*AT128</f>
        <v>85.8</v>
      </c>
      <c r="AT128" s="17">
        <v>85.5</v>
      </c>
      <c r="AU128" s="17">
        <v>85.8</v>
      </c>
      <c r="AV128" s="20">
        <v>85.42</v>
      </c>
      <c r="AW128" s="19">
        <v>-0.2</v>
      </c>
      <c r="AY128" s="17">
        <f>$B$2*BA128+(1-$B$2)*AZ128</f>
        <v>6.4</v>
      </c>
      <c r="AZ128" s="17">
        <v>6.8</v>
      </c>
      <c r="BA128" s="17">
        <v>6.4</v>
      </c>
      <c r="BB128" s="20">
        <v>5.94</v>
      </c>
      <c r="BC128" s="17">
        <v>-1.4</v>
      </c>
    </row>
    <row r="129" spans="1:55" ht="13.2" x14ac:dyDescent="0.25">
      <c r="A129" s="114">
        <v>15</v>
      </c>
      <c r="B129">
        <v>5</v>
      </c>
      <c r="C129" s="17">
        <f>$B$2*E129+(1-$B$2)*D129</f>
        <v>1996.6</v>
      </c>
      <c r="D129" s="17">
        <v>1985.6</v>
      </c>
      <c r="E129" s="17">
        <v>1996.6</v>
      </c>
      <c r="F129" s="20">
        <v>1997.57</v>
      </c>
      <c r="G129" s="19">
        <v>23.4</v>
      </c>
      <c r="I129" s="17">
        <f>$B$2*K129+(1-$B$2)*J129</f>
        <v>124.1</v>
      </c>
      <c r="J129" s="17">
        <v>133.6</v>
      </c>
      <c r="K129" s="17">
        <v>124.1</v>
      </c>
      <c r="L129" s="20">
        <v>123.38</v>
      </c>
      <c r="M129" s="19">
        <v>-31.2</v>
      </c>
      <c r="O129" s="17">
        <f>$B$2*Q129+(1-$B$2)*P129</f>
        <v>357.7</v>
      </c>
      <c r="P129" s="17">
        <v>359.9</v>
      </c>
      <c r="Q129" s="17">
        <v>357.7</v>
      </c>
      <c r="R129" s="20">
        <v>362.29</v>
      </c>
      <c r="S129" s="19">
        <v>0.4</v>
      </c>
      <c r="V129" s="17">
        <v>2479.1999999999998</v>
      </c>
      <c r="W129" s="17">
        <v>2478.4</v>
      </c>
      <c r="X129" s="20">
        <v>2483.25</v>
      </c>
      <c r="Y129" s="19">
        <v>-7.3</v>
      </c>
      <c r="AA129" s="17">
        <f>$B$2*AC129+(1-$B$2)*AB129</f>
        <v>2120.6999999999998</v>
      </c>
      <c r="AB129" s="17">
        <v>2119.3000000000002</v>
      </c>
      <c r="AC129" s="17">
        <v>2120.6999999999998</v>
      </c>
      <c r="AD129" s="20">
        <v>2120.96</v>
      </c>
      <c r="AE129" s="19">
        <v>-7.7</v>
      </c>
      <c r="AG129" s="17">
        <f>$B$2*AI129+(1-$B$2)*AH129</f>
        <v>80.599999999999994</v>
      </c>
      <c r="AH129" s="17">
        <v>80.099999999999994</v>
      </c>
      <c r="AI129" s="17">
        <v>80.599999999999994</v>
      </c>
      <c r="AJ129" s="20">
        <v>80.44</v>
      </c>
      <c r="AK129" s="19">
        <v>1.2</v>
      </c>
      <c r="AM129" s="17">
        <f>$B$2*AO129+(1-$B$2)*AN129</f>
        <v>14.4</v>
      </c>
      <c r="AN129" s="17">
        <v>14.5</v>
      </c>
      <c r="AO129" s="17">
        <v>14.4</v>
      </c>
      <c r="AP129" s="20">
        <v>14.59</v>
      </c>
      <c r="AQ129" s="19">
        <v>0.1</v>
      </c>
      <c r="AS129" s="17">
        <f>$B$2*AU129+(1-$B$2)*AT129</f>
        <v>85.6</v>
      </c>
      <c r="AT129" s="17">
        <v>85.5</v>
      </c>
      <c r="AU129" s="17">
        <v>85.6</v>
      </c>
      <c r="AV129" s="20">
        <v>85.41</v>
      </c>
      <c r="AW129" s="19">
        <v>-0.1</v>
      </c>
      <c r="AY129" s="17">
        <f>$B$2*BA129+(1-$B$2)*AZ129</f>
        <v>5.9</v>
      </c>
      <c r="AZ129" s="17">
        <v>6.3</v>
      </c>
      <c r="BA129" s="17">
        <v>5.9</v>
      </c>
      <c r="BB129" s="20">
        <v>5.82</v>
      </c>
      <c r="BC129" s="17">
        <v>-1.4</v>
      </c>
    </row>
    <row r="130" spans="1:55" ht="13.2" x14ac:dyDescent="0.25">
      <c r="A130" s="114">
        <v>15</v>
      </c>
      <c r="B130">
        <v>6</v>
      </c>
      <c r="C130" s="17">
        <f>$B$2*E130+(1-$B$2)*D130</f>
        <v>1994.3</v>
      </c>
      <c r="D130" s="17">
        <v>2033</v>
      </c>
      <c r="E130" s="17">
        <v>1994.3</v>
      </c>
      <c r="F130" s="20">
        <v>1999.4</v>
      </c>
      <c r="G130" s="19">
        <v>21.9</v>
      </c>
      <c r="I130" s="17">
        <f>$B$2*K130+(1-$B$2)*J130</f>
        <v>119.2</v>
      </c>
      <c r="J130" s="17">
        <v>142.30000000000001</v>
      </c>
      <c r="K130" s="17">
        <v>119.2</v>
      </c>
      <c r="L130" s="20">
        <v>120.87</v>
      </c>
      <c r="M130" s="19">
        <v>-30.2</v>
      </c>
      <c r="O130" s="17">
        <f>$B$2*Q130+(1-$B$2)*P130</f>
        <v>370.6</v>
      </c>
      <c r="P130" s="17">
        <v>307.2</v>
      </c>
      <c r="Q130" s="17">
        <v>370.6</v>
      </c>
      <c r="R130" s="20">
        <v>361.88</v>
      </c>
      <c r="S130" s="19">
        <v>-4.9000000000000004</v>
      </c>
      <c r="V130" s="17">
        <v>2482.5</v>
      </c>
      <c r="W130" s="17">
        <v>2484.1</v>
      </c>
      <c r="X130" s="20">
        <v>2482.15</v>
      </c>
      <c r="Y130" s="19">
        <v>-13.2</v>
      </c>
      <c r="AA130" s="17">
        <f>$B$2*AC130+(1-$B$2)*AB130</f>
        <v>2113.5</v>
      </c>
      <c r="AB130" s="17">
        <v>2175.3000000000002</v>
      </c>
      <c r="AC130" s="17">
        <v>2113.5</v>
      </c>
      <c r="AD130" s="20">
        <v>2120.27</v>
      </c>
      <c r="AE130" s="19">
        <v>-8.3000000000000007</v>
      </c>
      <c r="AG130" s="17">
        <f>$B$2*AI130+(1-$B$2)*AH130</f>
        <v>80.3</v>
      </c>
      <c r="AH130" s="17">
        <v>81.900000000000006</v>
      </c>
      <c r="AI130" s="17">
        <v>80.3</v>
      </c>
      <c r="AJ130" s="20">
        <v>80.55</v>
      </c>
      <c r="AK130" s="19">
        <v>1.3</v>
      </c>
      <c r="AM130" s="17">
        <f>$B$2*AO130+(1-$B$2)*AN130</f>
        <v>14.9</v>
      </c>
      <c r="AN130" s="17">
        <v>12.4</v>
      </c>
      <c r="AO130" s="17">
        <v>14.9</v>
      </c>
      <c r="AP130" s="20">
        <v>14.58</v>
      </c>
      <c r="AQ130" s="19">
        <v>-0.1</v>
      </c>
      <c r="AS130" s="17">
        <f>$B$2*AU130+(1-$B$2)*AT130</f>
        <v>85.1</v>
      </c>
      <c r="AT130" s="17">
        <v>87.6</v>
      </c>
      <c r="AU130" s="17">
        <v>85.1</v>
      </c>
      <c r="AV130" s="20">
        <v>85.42</v>
      </c>
      <c r="AW130" s="19">
        <v>0.1</v>
      </c>
      <c r="AY130" s="17">
        <f>$B$2*BA130+(1-$B$2)*AZ130</f>
        <v>5.6</v>
      </c>
      <c r="AZ130" s="17">
        <v>6.5</v>
      </c>
      <c r="BA130" s="17">
        <v>5.6</v>
      </c>
      <c r="BB130" s="20">
        <v>5.7</v>
      </c>
      <c r="BC130" s="17">
        <v>-1.4</v>
      </c>
    </row>
    <row r="131" spans="1:55" ht="13.2" x14ac:dyDescent="0.25">
      <c r="A131" s="114">
        <v>15</v>
      </c>
      <c r="B131">
        <v>7</v>
      </c>
      <c r="C131" s="17">
        <f>$B$2*E131+(1-$B$2)*D131</f>
        <v>1999.6</v>
      </c>
      <c r="D131" s="17">
        <v>2072.1999999999998</v>
      </c>
      <c r="E131" s="17">
        <v>1999.6</v>
      </c>
      <c r="F131" s="20">
        <v>2000.89</v>
      </c>
      <c r="G131" s="19">
        <v>17.899999999999999</v>
      </c>
      <c r="I131" s="17">
        <f>$B$2*K131+(1-$B$2)*J131</f>
        <v>117</v>
      </c>
      <c r="J131" s="17">
        <v>107.6</v>
      </c>
      <c r="K131" s="17">
        <v>117</v>
      </c>
      <c r="L131" s="20">
        <v>118.58</v>
      </c>
      <c r="M131" s="19">
        <v>-27.5</v>
      </c>
      <c r="O131" s="17">
        <f>$B$2*Q131+(1-$B$2)*P131</f>
        <v>364.6</v>
      </c>
      <c r="P131" s="17">
        <v>297.89999999999998</v>
      </c>
      <c r="Q131" s="17">
        <v>364.6</v>
      </c>
      <c r="R131" s="20">
        <v>361.08</v>
      </c>
      <c r="S131" s="19">
        <v>-9.6</v>
      </c>
      <c r="V131" s="17">
        <v>2477.6</v>
      </c>
      <c r="W131" s="17">
        <v>2481.3000000000002</v>
      </c>
      <c r="X131" s="20">
        <v>2480.5500000000002</v>
      </c>
      <c r="Y131" s="19">
        <v>-19.2</v>
      </c>
      <c r="AA131" s="17">
        <f>$B$2*AC131+(1-$B$2)*AB131</f>
        <v>2116.6</v>
      </c>
      <c r="AB131" s="17">
        <v>2179.8000000000002</v>
      </c>
      <c r="AC131" s="17">
        <v>2116.6</v>
      </c>
      <c r="AD131" s="20">
        <v>2119.4699999999998</v>
      </c>
      <c r="AE131" s="19">
        <v>-9.6</v>
      </c>
      <c r="AG131" s="17">
        <f>$B$2*AI131+(1-$B$2)*AH131</f>
        <v>80.599999999999994</v>
      </c>
      <c r="AH131" s="17">
        <v>83.6</v>
      </c>
      <c r="AI131" s="17">
        <v>80.599999999999994</v>
      </c>
      <c r="AJ131" s="20">
        <v>80.66</v>
      </c>
      <c r="AK131" s="19">
        <v>1.3</v>
      </c>
      <c r="AM131" s="17">
        <f>$B$2*AO131+(1-$B$2)*AN131</f>
        <v>14.7</v>
      </c>
      <c r="AN131" s="17">
        <v>12</v>
      </c>
      <c r="AO131" s="17">
        <v>14.7</v>
      </c>
      <c r="AP131" s="20">
        <v>14.56</v>
      </c>
      <c r="AQ131" s="19">
        <v>-0.3</v>
      </c>
      <c r="AS131" s="17">
        <f>$B$2*AU131+(1-$B$2)*AT131</f>
        <v>85.3</v>
      </c>
      <c r="AT131" s="17">
        <v>88</v>
      </c>
      <c r="AU131" s="17">
        <v>85.3</v>
      </c>
      <c r="AV131" s="20">
        <v>85.44</v>
      </c>
      <c r="AW131" s="19">
        <v>0.3</v>
      </c>
      <c r="AY131" s="17">
        <f>$B$2*BA131+(1-$B$2)*AZ131</f>
        <v>5.5</v>
      </c>
      <c r="AZ131" s="17">
        <v>4.9000000000000004</v>
      </c>
      <c r="BA131" s="17">
        <v>5.5</v>
      </c>
      <c r="BB131" s="20">
        <v>5.59</v>
      </c>
      <c r="BC131" s="17">
        <v>-1.3</v>
      </c>
    </row>
    <row r="132" spans="1:55" ht="13.2" x14ac:dyDescent="0.25">
      <c r="A132" s="114">
        <v>15</v>
      </c>
      <c r="B132">
        <v>8</v>
      </c>
      <c r="C132" s="17">
        <f>$B$2*E132+(1-$B$2)*D132</f>
        <v>2009.3</v>
      </c>
      <c r="D132" s="17">
        <v>2042</v>
      </c>
      <c r="E132" s="17">
        <v>2009.3</v>
      </c>
      <c r="F132" s="20">
        <v>2002.21</v>
      </c>
      <c r="G132" s="19">
        <v>15.8</v>
      </c>
      <c r="I132" s="17">
        <f>$B$2*K132+(1-$B$2)*J132</f>
        <v>121.1</v>
      </c>
      <c r="J132" s="17">
        <v>110.9</v>
      </c>
      <c r="K132" s="17">
        <v>121.1</v>
      </c>
      <c r="L132" s="20">
        <v>116.58</v>
      </c>
      <c r="M132" s="19">
        <v>-24</v>
      </c>
      <c r="O132" s="17">
        <f>$B$2*Q132+(1-$B$2)*P132</f>
        <v>350.1</v>
      </c>
      <c r="P132" s="17">
        <v>332.3</v>
      </c>
      <c r="Q132" s="17">
        <v>350.1</v>
      </c>
      <c r="R132" s="20">
        <v>359.86</v>
      </c>
      <c r="S132" s="19">
        <v>-14.6</v>
      </c>
      <c r="V132" s="17">
        <v>2485.3000000000002</v>
      </c>
      <c r="W132" s="17">
        <v>2480.5</v>
      </c>
      <c r="X132" s="20">
        <v>2478.65</v>
      </c>
      <c r="Y132" s="19">
        <v>-22.8</v>
      </c>
      <c r="AA132" s="17">
        <f>$B$2*AC132+(1-$B$2)*AB132</f>
        <v>2130.4</v>
      </c>
      <c r="AB132" s="17">
        <v>2152.9</v>
      </c>
      <c r="AC132" s="17">
        <v>2130.4</v>
      </c>
      <c r="AD132" s="20">
        <v>2118.79</v>
      </c>
      <c r="AE132" s="19">
        <v>-8.1999999999999993</v>
      </c>
      <c r="AG132" s="17">
        <f>$B$2*AI132+(1-$B$2)*AH132</f>
        <v>81</v>
      </c>
      <c r="AH132" s="17">
        <v>82.2</v>
      </c>
      <c r="AI132" s="17">
        <v>81</v>
      </c>
      <c r="AJ132" s="20">
        <v>80.78</v>
      </c>
      <c r="AK132" s="19">
        <v>1.4</v>
      </c>
      <c r="AM132" s="17">
        <f>$B$2*AO132+(1-$B$2)*AN132</f>
        <v>14.1</v>
      </c>
      <c r="AN132" s="17">
        <v>13.4</v>
      </c>
      <c r="AO132" s="17">
        <v>14.1</v>
      </c>
      <c r="AP132" s="20">
        <v>14.52</v>
      </c>
      <c r="AQ132" s="19">
        <v>-0.5</v>
      </c>
      <c r="AS132" s="17">
        <f>$B$2*AU132+(1-$B$2)*AT132</f>
        <v>85.9</v>
      </c>
      <c r="AT132" s="17">
        <v>86.6</v>
      </c>
      <c r="AU132" s="17">
        <v>85.9</v>
      </c>
      <c r="AV132" s="20">
        <v>85.48</v>
      </c>
      <c r="AW132" s="19">
        <v>0.5</v>
      </c>
      <c r="AY132" s="17">
        <f>$B$2*BA132+(1-$B$2)*AZ132</f>
        <v>5.7</v>
      </c>
      <c r="AZ132" s="17">
        <v>5.2</v>
      </c>
      <c r="BA132" s="17">
        <v>5.7</v>
      </c>
      <c r="BB132" s="20">
        <v>5.5</v>
      </c>
      <c r="BC132" s="17">
        <v>-1.1000000000000001</v>
      </c>
    </row>
    <row r="133" spans="1:55" ht="13.2" x14ac:dyDescent="0.25">
      <c r="A133" s="114">
        <v>15</v>
      </c>
      <c r="B133">
        <v>9</v>
      </c>
      <c r="C133" s="17">
        <f>$B$2*E133+(1-$B$2)*D133</f>
        <v>1996.4</v>
      </c>
      <c r="D133" s="17">
        <v>1991.3</v>
      </c>
      <c r="E133" s="17">
        <v>1996.4</v>
      </c>
      <c r="F133" s="20">
        <v>2003.52</v>
      </c>
      <c r="G133" s="19">
        <v>15.7</v>
      </c>
      <c r="I133" s="17">
        <f>$B$2*K133+(1-$B$2)*J133</f>
        <v>114.6</v>
      </c>
      <c r="J133" s="17">
        <v>97.9</v>
      </c>
      <c r="K133" s="17">
        <v>114.6</v>
      </c>
      <c r="L133" s="20">
        <v>114.91</v>
      </c>
      <c r="M133" s="19">
        <v>-20.100000000000001</v>
      </c>
      <c r="O133" s="17">
        <f>$B$2*Q133+(1-$B$2)*P133</f>
        <v>369.4</v>
      </c>
      <c r="P133" s="17">
        <v>388.3</v>
      </c>
      <c r="Q133" s="17">
        <v>369.4</v>
      </c>
      <c r="R133" s="20">
        <v>358.25</v>
      </c>
      <c r="S133" s="19">
        <v>-19.3</v>
      </c>
      <c r="V133" s="17">
        <v>2477.5</v>
      </c>
      <c r="W133" s="17">
        <v>2480.4</v>
      </c>
      <c r="X133" s="20">
        <v>2476.6799999999998</v>
      </c>
      <c r="Y133" s="19">
        <v>-23.6</v>
      </c>
      <c r="AA133" s="17">
        <f>$B$2*AC133+(1-$B$2)*AB133</f>
        <v>2111</v>
      </c>
      <c r="AB133" s="17">
        <v>2089.1999999999998</v>
      </c>
      <c r="AC133" s="17">
        <v>2111</v>
      </c>
      <c r="AD133" s="20">
        <v>2118.42</v>
      </c>
      <c r="AE133" s="19">
        <v>-4.4000000000000004</v>
      </c>
      <c r="AG133" s="17">
        <f>$B$2*AI133+(1-$B$2)*AH133</f>
        <v>80.5</v>
      </c>
      <c r="AH133" s="17">
        <v>80.400000000000006</v>
      </c>
      <c r="AI133" s="17">
        <v>80.5</v>
      </c>
      <c r="AJ133" s="20">
        <v>80.900000000000006</v>
      </c>
      <c r="AK133" s="19">
        <v>1.4</v>
      </c>
      <c r="AM133" s="17">
        <f>$B$2*AO133+(1-$B$2)*AN133</f>
        <v>14.9</v>
      </c>
      <c r="AN133" s="17">
        <v>15.7</v>
      </c>
      <c r="AO133" s="17">
        <v>14.9</v>
      </c>
      <c r="AP133" s="20">
        <v>14.47</v>
      </c>
      <c r="AQ133" s="19">
        <v>-0.6</v>
      </c>
      <c r="AS133" s="17">
        <f>$B$2*AU133+(1-$B$2)*AT133</f>
        <v>85.1</v>
      </c>
      <c r="AT133" s="17">
        <v>84.3</v>
      </c>
      <c r="AU133" s="17">
        <v>85.1</v>
      </c>
      <c r="AV133" s="20">
        <v>85.53</v>
      </c>
      <c r="AW133" s="19">
        <v>0.6</v>
      </c>
      <c r="AY133" s="17">
        <f>$B$2*BA133+(1-$B$2)*AZ133</f>
        <v>5.4</v>
      </c>
      <c r="AZ133" s="17">
        <v>4.7</v>
      </c>
      <c r="BA133" s="17">
        <v>5.4</v>
      </c>
      <c r="BB133" s="20">
        <v>5.42</v>
      </c>
      <c r="BC133" s="17">
        <v>-0.9</v>
      </c>
    </row>
    <row r="134" spans="1:55" ht="13.2" x14ac:dyDescent="0.25">
      <c r="A134" s="114">
        <v>15</v>
      </c>
      <c r="B134">
        <v>10</v>
      </c>
      <c r="C134" s="17">
        <f>$B$2*E134+(1-$B$2)*D134</f>
        <v>2012.6</v>
      </c>
      <c r="D134" s="17">
        <v>2018.8</v>
      </c>
      <c r="E134" s="17">
        <v>2012.6</v>
      </c>
      <c r="F134" s="20">
        <v>2004.7</v>
      </c>
      <c r="G134" s="19">
        <v>14.2</v>
      </c>
      <c r="I134" s="17">
        <f>$B$2*K134+(1-$B$2)*J134</f>
        <v>108.1</v>
      </c>
      <c r="J134" s="17">
        <v>96.8</v>
      </c>
      <c r="K134" s="17">
        <v>108.1</v>
      </c>
      <c r="L134" s="20">
        <v>113.56</v>
      </c>
      <c r="M134" s="19">
        <v>-16.2</v>
      </c>
      <c r="O134" s="17">
        <f>$B$2*Q134+(1-$B$2)*P134</f>
        <v>353.7</v>
      </c>
      <c r="P134" s="17">
        <v>363.9</v>
      </c>
      <c r="Q134" s="17">
        <v>353.7</v>
      </c>
      <c r="R134" s="20">
        <v>356.55</v>
      </c>
      <c r="S134" s="19">
        <v>-20.399999999999999</v>
      </c>
      <c r="V134" s="17">
        <v>2479.6</v>
      </c>
      <c r="W134" s="17">
        <v>2474.4</v>
      </c>
      <c r="X134" s="20">
        <v>2474.81</v>
      </c>
      <c r="Y134" s="19">
        <v>-22.4</v>
      </c>
      <c r="AA134" s="17">
        <f>$B$2*AC134+(1-$B$2)*AB134</f>
        <v>2120.8000000000002</v>
      </c>
      <c r="AB134" s="17">
        <v>2115.6</v>
      </c>
      <c r="AC134" s="17">
        <v>2120.8000000000002</v>
      </c>
      <c r="AD134" s="20">
        <v>2118.2600000000002</v>
      </c>
      <c r="AE134" s="19">
        <v>-2</v>
      </c>
      <c r="AG134" s="17">
        <f>$B$2*AI134+(1-$B$2)*AH134</f>
        <v>81.3</v>
      </c>
      <c r="AH134" s="17">
        <v>81.400000000000006</v>
      </c>
      <c r="AI134" s="17">
        <v>81.3</v>
      </c>
      <c r="AJ134" s="20">
        <v>81</v>
      </c>
      <c r="AK134" s="19">
        <v>1.3</v>
      </c>
      <c r="AM134" s="17">
        <f>$B$2*AO134+(1-$B$2)*AN134</f>
        <v>14.3</v>
      </c>
      <c r="AN134" s="17">
        <v>14.7</v>
      </c>
      <c r="AO134" s="17">
        <v>14.3</v>
      </c>
      <c r="AP134" s="20">
        <v>14.41</v>
      </c>
      <c r="AQ134" s="19">
        <v>-0.7</v>
      </c>
      <c r="AS134" s="17">
        <f>$B$2*AU134+(1-$B$2)*AT134</f>
        <v>85.7</v>
      </c>
      <c r="AT134" s="17">
        <v>85.3</v>
      </c>
      <c r="AU134" s="17">
        <v>85.7</v>
      </c>
      <c r="AV134" s="20">
        <v>85.59</v>
      </c>
      <c r="AW134" s="19">
        <v>0.7</v>
      </c>
      <c r="AY134" s="17">
        <f>$B$2*BA134+(1-$B$2)*AZ134</f>
        <v>5.0999999999999996</v>
      </c>
      <c r="AZ134" s="17">
        <v>4.5999999999999996</v>
      </c>
      <c r="BA134" s="17">
        <v>5.0999999999999996</v>
      </c>
      <c r="BB134" s="20">
        <v>5.36</v>
      </c>
      <c r="BC134" s="17">
        <v>-0.8</v>
      </c>
    </row>
    <row r="135" spans="1:55" ht="13.2" x14ac:dyDescent="0.25">
      <c r="A135" s="114">
        <v>15</v>
      </c>
      <c r="B135">
        <v>11</v>
      </c>
      <c r="C135" s="17">
        <f>$B$2*E135+(1-$B$2)*D135</f>
        <v>1997.8</v>
      </c>
      <c r="D135" s="17">
        <v>1991.7</v>
      </c>
      <c r="E135" s="17">
        <v>1997.8</v>
      </c>
      <c r="F135" s="20">
        <v>2005.75</v>
      </c>
      <c r="G135" s="19">
        <v>12.6</v>
      </c>
      <c r="I135" s="17">
        <f>$B$2*K135+(1-$B$2)*J135</f>
        <v>109.2</v>
      </c>
      <c r="J135" s="17">
        <v>96.1</v>
      </c>
      <c r="K135" s="17">
        <v>109.2</v>
      </c>
      <c r="L135" s="20">
        <v>112.51</v>
      </c>
      <c r="M135" s="19">
        <v>-12.6</v>
      </c>
      <c r="O135" s="17">
        <f>$B$2*Q135+(1-$B$2)*P135</f>
        <v>359.8</v>
      </c>
      <c r="P135" s="17">
        <v>375.8</v>
      </c>
      <c r="Q135" s="17">
        <v>359.8</v>
      </c>
      <c r="R135" s="20">
        <v>354.96</v>
      </c>
      <c r="S135" s="19">
        <v>-19.100000000000001</v>
      </c>
      <c r="V135" s="17">
        <v>2463.5</v>
      </c>
      <c r="W135" s="17">
        <v>2466.8000000000002</v>
      </c>
      <c r="X135" s="20">
        <v>2473.2199999999998</v>
      </c>
      <c r="Y135" s="19">
        <v>-19.100000000000001</v>
      </c>
      <c r="AA135" s="17">
        <f>$B$2*AC135+(1-$B$2)*AB135</f>
        <v>2107</v>
      </c>
      <c r="AB135" s="17">
        <v>2087.6999999999998</v>
      </c>
      <c r="AC135" s="17">
        <v>2107</v>
      </c>
      <c r="AD135" s="20">
        <v>2118.2600000000002</v>
      </c>
      <c r="AE135" s="19">
        <v>0</v>
      </c>
      <c r="AG135" s="17">
        <f>$B$2*AI135+(1-$B$2)*AH135</f>
        <v>81</v>
      </c>
      <c r="AH135" s="17">
        <v>80.8</v>
      </c>
      <c r="AI135" s="17">
        <v>81</v>
      </c>
      <c r="AJ135" s="20">
        <v>81.099999999999994</v>
      </c>
      <c r="AK135" s="19">
        <v>1.1000000000000001</v>
      </c>
      <c r="AM135" s="17">
        <f>$B$2*AO135+(1-$B$2)*AN135</f>
        <v>14.6</v>
      </c>
      <c r="AN135" s="17">
        <v>15.3</v>
      </c>
      <c r="AO135" s="17">
        <v>14.6</v>
      </c>
      <c r="AP135" s="20">
        <v>14.35</v>
      </c>
      <c r="AQ135" s="19">
        <v>-0.7</v>
      </c>
      <c r="AS135" s="17">
        <f>$B$2*AU135+(1-$B$2)*AT135</f>
        <v>85.4</v>
      </c>
      <c r="AT135" s="17">
        <v>84.7</v>
      </c>
      <c r="AU135" s="17">
        <v>85.4</v>
      </c>
      <c r="AV135" s="20">
        <v>85.65</v>
      </c>
      <c r="AW135" s="19">
        <v>0.7</v>
      </c>
      <c r="AY135" s="17">
        <f>$B$2*BA135+(1-$B$2)*AZ135</f>
        <v>5.2</v>
      </c>
      <c r="AZ135" s="17">
        <v>4.5999999999999996</v>
      </c>
      <c r="BA135" s="17">
        <v>5.2</v>
      </c>
      <c r="BB135" s="20">
        <v>5.31</v>
      </c>
      <c r="BC135" s="17">
        <v>-0.6</v>
      </c>
    </row>
    <row r="136" spans="1:55" ht="13.2" x14ac:dyDescent="0.25">
      <c r="A136" s="114">
        <v>15</v>
      </c>
      <c r="B136">
        <v>12</v>
      </c>
      <c r="C136" s="17">
        <f>$B$2*E136+(1-$B$2)*D136</f>
        <v>2016.3</v>
      </c>
      <c r="D136" s="17">
        <v>1988.6</v>
      </c>
      <c r="E136" s="17">
        <v>2016.3</v>
      </c>
      <c r="F136" s="20">
        <v>2006.57</v>
      </c>
      <c r="G136" s="19">
        <v>9.8000000000000007</v>
      </c>
      <c r="I136" s="17">
        <f>$B$2*K136+(1-$B$2)*J136</f>
        <v>111.2</v>
      </c>
      <c r="J136" s="17">
        <v>102</v>
      </c>
      <c r="K136" s="17">
        <v>111.2</v>
      </c>
      <c r="L136" s="20">
        <v>111.72</v>
      </c>
      <c r="M136" s="19">
        <v>-9.5</v>
      </c>
      <c r="O136" s="17">
        <f>$B$2*Q136+(1-$B$2)*P136</f>
        <v>343.6</v>
      </c>
      <c r="P136" s="17">
        <v>377</v>
      </c>
      <c r="Q136" s="17">
        <v>343.6</v>
      </c>
      <c r="R136" s="20">
        <v>353.67</v>
      </c>
      <c r="S136" s="19">
        <v>-15.5</v>
      </c>
      <c r="V136" s="17">
        <v>2467.6</v>
      </c>
      <c r="W136" s="17">
        <v>2471.1</v>
      </c>
      <c r="X136" s="20">
        <v>2471.9499999999998</v>
      </c>
      <c r="Y136" s="19">
        <v>-15.2</v>
      </c>
      <c r="AA136" s="17">
        <f>$B$2*AC136+(1-$B$2)*AB136</f>
        <v>2127.5</v>
      </c>
      <c r="AB136" s="17">
        <v>2090.6</v>
      </c>
      <c r="AC136" s="17">
        <v>2127.5</v>
      </c>
      <c r="AD136" s="20">
        <v>2118.2800000000002</v>
      </c>
      <c r="AE136" s="19">
        <v>0.3</v>
      </c>
      <c r="AG136" s="17">
        <f>$B$2*AI136+(1-$B$2)*AH136</f>
        <v>81.599999999999994</v>
      </c>
      <c r="AH136" s="17">
        <v>80.599999999999994</v>
      </c>
      <c r="AI136" s="17">
        <v>81.599999999999994</v>
      </c>
      <c r="AJ136" s="20">
        <v>81.17</v>
      </c>
      <c r="AK136" s="19">
        <v>0.9</v>
      </c>
      <c r="AM136" s="17">
        <f>$B$2*AO136+(1-$B$2)*AN136</f>
        <v>13.9</v>
      </c>
      <c r="AN136" s="17">
        <v>15.3</v>
      </c>
      <c r="AO136" s="17">
        <v>13.9</v>
      </c>
      <c r="AP136" s="20">
        <v>14.31</v>
      </c>
      <c r="AQ136" s="19">
        <v>-0.5</v>
      </c>
      <c r="AS136" s="17">
        <f>$B$2*AU136+(1-$B$2)*AT136</f>
        <v>86.1</v>
      </c>
      <c r="AT136" s="17">
        <v>84.7</v>
      </c>
      <c r="AU136" s="17">
        <v>86.1</v>
      </c>
      <c r="AV136" s="20">
        <v>85.69</v>
      </c>
      <c r="AW136" s="19">
        <v>0.5</v>
      </c>
      <c r="AY136" s="17">
        <f>$B$2*BA136+(1-$B$2)*AZ136</f>
        <v>5.2</v>
      </c>
      <c r="AZ136" s="17">
        <v>4.9000000000000004</v>
      </c>
      <c r="BA136" s="17">
        <v>5.2</v>
      </c>
      <c r="BB136" s="20">
        <v>5.27</v>
      </c>
      <c r="BC136" s="17">
        <v>-0.4</v>
      </c>
    </row>
    <row r="137" spans="1:55" ht="13.2" x14ac:dyDescent="0.25">
      <c r="A137" s="114"/>
      <c r="B137">
        <v>1</v>
      </c>
      <c r="C137" s="17">
        <f>$B$2*E137+(1-$B$2)*D137</f>
        <v>2008</v>
      </c>
      <c r="D137" s="17">
        <v>1975.1</v>
      </c>
      <c r="E137" s="17">
        <v>2008</v>
      </c>
      <c r="F137" s="20">
        <v>2007.17</v>
      </c>
      <c r="G137" s="19">
        <v>7.3</v>
      </c>
      <c r="I137" s="17">
        <f>$B$2*K137+(1-$B$2)*J137</f>
        <v>110.4</v>
      </c>
      <c r="J137" s="17">
        <v>118</v>
      </c>
      <c r="K137" s="17">
        <v>110.4</v>
      </c>
      <c r="L137" s="20">
        <v>111.09</v>
      </c>
      <c r="M137" s="19">
        <v>-7.5</v>
      </c>
      <c r="O137" s="17">
        <f>$B$2*Q137+(1-$B$2)*P137</f>
        <v>353.5</v>
      </c>
      <c r="P137" s="17">
        <v>380.5</v>
      </c>
      <c r="Q137" s="17">
        <v>353.5</v>
      </c>
      <c r="R137" s="20">
        <v>352.79</v>
      </c>
      <c r="S137" s="19">
        <v>-10.6</v>
      </c>
      <c r="V137" s="17">
        <v>2473.6</v>
      </c>
      <c r="W137" s="17">
        <v>2471.9</v>
      </c>
      <c r="X137" s="20">
        <v>2471.0500000000002</v>
      </c>
      <c r="Y137" s="19">
        <v>-10.8</v>
      </c>
      <c r="AA137" s="17">
        <f>$B$2*AC137+(1-$B$2)*AB137</f>
        <v>2118.4</v>
      </c>
      <c r="AB137" s="17">
        <v>2093.1</v>
      </c>
      <c r="AC137" s="17">
        <v>2118.4</v>
      </c>
      <c r="AD137" s="20">
        <v>2118.27</v>
      </c>
      <c r="AE137" s="19">
        <v>-0.2</v>
      </c>
      <c r="AG137" s="17">
        <f>$B$2*AI137+(1-$B$2)*AH137</f>
        <v>81.2</v>
      </c>
      <c r="AH137" s="17">
        <v>79.8</v>
      </c>
      <c r="AI137" s="17">
        <v>81.2</v>
      </c>
      <c r="AJ137" s="20">
        <v>81.23</v>
      </c>
      <c r="AK137" s="19">
        <v>0.7</v>
      </c>
      <c r="AM137" s="17">
        <f>$B$2*AO137+(1-$B$2)*AN137</f>
        <v>14.3</v>
      </c>
      <c r="AN137" s="17">
        <v>15.4</v>
      </c>
      <c r="AO137" s="17">
        <v>14.3</v>
      </c>
      <c r="AP137" s="20">
        <v>14.28</v>
      </c>
      <c r="AQ137" s="19">
        <v>-0.4</v>
      </c>
      <c r="AS137" s="17">
        <f>$B$2*AU137+(1-$B$2)*AT137</f>
        <v>85.7</v>
      </c>
      <c r="AT137" s="17">
        <v>84.6</v>
      </c>
      <c r="AU137" s="17">
        <v>85.7</v>
      </c>
      <c r="AV137" s="20">
        <v>85.72</v>
      </c>
      <c r="AW137" s="19">
        <v>0.4</v>
      </c>
      <c r="AY137" s="17">
        <f>$B$2*BA137+(1-$B$2)*AZ137</f>
        <v>5.2</v>
      </c>
      <c r="AZ137" s="17">
        <v>5.6</v>
      </c>
      <c r="BA137" s="17">
        <v>5.2</v>
      </c>
      <c r="BB137" s="20">
        <v>5.24</v>
      </c>
      <c r="BC137" s="17">
        <v>-0.4</v>
      </c>
    </row>
    <row r="138" spans="1:55" ht="13.2" x14ac:dyDescent="0.25">
      <c r="A138" s="114">
        <v>16</v>
      </c>
      <c r="B138">
        <v>2</v>
      </c>
      <c r="C138" s="17">
        <f>$B$2*E138+(1-$B$2)*D138</f>
        <v>1994.1</v>
      </c>
      <c r="D138" s="17">
        <v>1963.6</v>
      </c>
      <c r="E138" s="17">
        <v>1994.1</v>
      </c>
      <c r="F138" s="20">
        <v>2007.62</v>
      </c>
      <c r="G138" s="19">
        <v>5.4</v>
      </c>
      <c r="I138" s="17">
        <f>$B$2*K138+(1-$B$2)*J138</f>
        <v>113.3</v>
      </c>
      <c r="J138" s="17">
        <v>126.1</v>
      </c>
      <c r="K138" s="17">
        <v>113.3</v>
      </c>
      <c r="L138" s="20">
        <v>110.55</v>
      </c>
      <c r="M138" s="19">
        <v>-6.5</v>
      </c>
      <c r="O138" s="17">
        <f>$B$2*Q138+(1-$B$2)*P138</f>
        <v>359.9</v>
      </c>
      <c r="P138" s="17">
        <v>376.3</v>
      </c>
      <c r="Q138" s="17">
        <v>359.9</v>
      </c>
      <c r="R138" s="20">
        <v>352.44</v>
      </c>
      <c r="S138" s="19">
        <v>-4.2</v>
      </c>
      <c r="V138" s="17">
        <v>2466</v>
      </c>
      <c r="W138" s="17">
        <v>2467.3000000000002</v>
      </c>
      <c r="X138" s="20">
        <v>2470.61</v>
      </c>
      <c r="Y138" s="19">
        <v>-5.3</v>
      </c>
      <c r="AA138" s="17">
        <f>$B$2*AC138+(1-$B$2)*AB138</f>
        <v>2107.4</v>
      </c>
      <c r="AB138" s="17">
        <v>2089.6999999999998</v>
      </c>
      <c r="AC138" s="17">
        <v>2107.4</v>
      </c>
      <c r="AD138" s="20">
        <v>2118.17</v>
      </c>
      <c r="AE138" s="19">
        <v>-1.1000000000000001</v>
      </c>
      <c r="AG138" s="17">
        <f>$B$2*AI138+(1-$B$2)*AH138</f>
        <v>80.8</v>
      </c>
      <c r="AH138" s="17">
        <v>79.599999999999994</v>
      </c>
      <c r="AI138" s="17">
        <v>80.8</v>
      </c>
      <c r="AJ138" s="20">
        <v>81.260000000000005</v>
      </c>
      <c r="AK138" s="19">
        <v>0.4</v>
      </c>
      <c r="AM138" s="17">
        <f>$B$2*AO138+(1-$B$2)*AN138</f>
        <v>14.6</v>
      </c>
      <c r="AN138" s="17">
        <v>15.3</v>
      </c>
      <c r="AO138" s="17">
        <v>14.6</v>
      </c>
      <c r="AP138" s="20">
        <v>14.27</v>
      </c>
      <c r="AQ138" s="19">
        <v>-0.1</v>
      </c>
      <c r="AS138" s="17">
        <f>$B$2*AU138+(1-$B$2)*AT138</f>
        <v>85.4</v>
      </c>
      <c r="AT138" s="17">
        <v>84.7</v>
      </c>
      <c r="AU138" s="17">
        <v>85.4</v>
      </c>
      <c r="AV138" s="20">
        <v>85.73</v>
      </c>
      <c r="AW138" s="19">
        <v>0.1</v>
      </c>
      <c r="AY138" s="17">
        <f>$B$2*BA138+(1-$B$2)*AZ138</f>
        <v>5.4</v>
      </c>
      <c r="AZ138" s="17">
        <v>6</v>
      </c>
      <c r="BA138" s="17">
        <v>5.4</v>
      </c>
      <c r="BB138" s="20">
        <v>5.22</v>
      </c>
      <c r="BC138" s="17">
        <v>-0.3</v>
      </c>
    </row>
    <row r="139" spans="1:55" ht="13.2" x14ac:dyDescent="0.25">
      <c r="A139" s="114">
        <v>16</v>
      </c>
      <c r="B139">
        <v>3</v>
      </c>
      <c r="C139" s="17">
        <f>$B$2*E139+(1-$B$2)*D139</f>
        <v>2019.9</v>
      </c>
      <c r="D139" s="17">
        <v>1996.8</v>
      </c>
      <c r="E139" s="17">
        <v>2019.9</v>
      </c>
      <c r="F139" s="20">
        <v>2008.01</v>
      </c>
      <c r="G139" s="19">
        <v>4.5999999999999996</v>
      </c>
      <c r="I139" s="17">
        <f>$B$2*K139+(1-$B$2)*J139</f>
        <v>115</v>
      </c>
      <c r="J139" s="17">
        <v>124.4</v>
      </c>
      <c r="K139" s="17">
        <v>115</v>
      </c>
      <c r="L139" s="20">
        <v>110.02</v>
      </c>
      <c r="M139" s="19">
        <v>-6.4</v>
      </c>
      <c r="O139" s="17">
        <f>$B$2*Q139+(1-$B$2)*P139</f>
        <v>340.5</v>
      </c>
      <c r="P139" s="17">
        <v>355</v>
      </c>
      <c r="Q139" s="17">
        <v>340.5</v>
      </c>
      <c r="R139" s="20">
        <v>352.57</v>
      </c>
      <c r="S139" s="19">
        <v>1.6</v>
      </c>
      <c r="V139" s="17">
        <v>2476.3000000000002</v>
      </c>
      <c r="W139" s="17">
        <v>2475.5</v>
      </c>
      <c r="X139" s="20">
        <v>2470.6</v>
      </c>
      <c r="Y139" s="19">
        <v>-0.2</v>
      </c>
      <c r="AA139" s="17">
        <f>$B$2*AC139+(1-$B$2)*AB139</f>
        <v>2135</v>
      </c>
      <c r="AB139" s="17">
        <v>2121.1999999999998</v>
      </c>
      <c r="AC139" s="17">
        <v>2135</v>
      </c>
      <c r="AD139" s="20">
        <v>2118.0300000000002</v>
      </c>
      <c r="AE139" s="19">
        <v>-1.8</v>
      </c>
      <c r="AG139" s="17">
        <f>$B$2*AI139+(1-$B$2)*AH139</f>
        <v>81.599999999999994</v>
      </c>
      <c r="AH139" s="17">
        <v>80.599999999999994</v>
      </c>
      <c r="AI139" s="17">
        <v>81.599999999999994</v>
      </c>
      <c r="AJ139" s="20">
        <v>81.28</v>
      </c>
      <c r="AK139" s="19">
        <v>0.2</v>
      </c>
      <c r="AM139" s="17">
        <f>$B$2*AO139+(1-$B$2)*AN139</f>
        <v>13.8</v>
      </c>
      <c r="AN139" s="17">
        <v>14.3</v>
      </c>
      <c r="AO139" s="17">
        <v>13.8</v>
      </c>
      <c r="AP139" s="20">
        <v>14.27</v>
      </c>
      <c r="AQ139" s="19">
        <v>0.1</v>
      </c>
      <c r="AS139" s="17">
        <f>$B$2*AU139+(1-$B$2)*AT139</f>
        <v>86.2</v>
      </c>
      <c r="AT139" s="17">
        <v>85.7</v>
      </c>
      <c r="AU139" s="17">
        <v>86.2</v>
      </c>
      <c r="AV139" s="20">
        <v>85.73</v>
      </c>
      <c r="AW139" s="19">
        <v>-0.1</v>
      </c>
      <c r="AY139" s="17">
        <f>$B$2*BA139+(1-$B$2)*AZ139</f>
        <v>5.4</v>
      </c>
      <c r="AZ139" s="17">
        <v>5.9</v>
      </c>
      <c r="BA139" s="17">
        <v>5.4</v>
      </c>
      <c r="BB139" s="20">
        <v>5.19</v>
      </c>
      <c r="BC139" s="17">
        <v>-0.3</v>
      </c>
    </row>
    <row r="140" spans="1:55" ht="13.2" x14ac:dyDescent="0.25">
      <c r="A140" s="114">
        <v>16</v>
      </c>
      <c r="B140">
        <v>4</v>
      </c>
      <c r="C140" s="17">
        <f>$B$2*E140+(1-$B$2)*D140</f>
        <v>1998.3</v>
      </c>
      <c r="D140" s="17">
        <v>1988.9</v>
      </c>
      <c r="E140" s="17">
        <v>1998.3</v>
      </c>
      <c r="F140" s="20">
        <v>2008.42</v>
      </c>
      <c r="G140" s="19">
        <v>5</v>
      </c>
      <c r="I140" s="17">
        <f>$B$2*K140+(1-$B$2)*J140</f>
        <v>108.8</v>
      </c>
      <c r="J140" s="17">
        <v>115.1</v>
      </c>
      <c r="K140" s="17">
        <v>108.8</v>
      </c>
      <c r="L140" s="20">
        <v>109.45</v>
      </c>
      <c r="M140" s="19">
        <v>-6.8</v>
      </c>
      <c r="O140" s="17">
        <f>$B$2*Q140+(1-$B$2)*P140</f>
        <v>352</v>
      </c>
      <c r="P140" s="17">
        <v>358.3</v>
      </c>
      <c r="Q140" s="17">
        <v>352</v>
      </c>
      <c r="R140" s="20">
        <v>353.13</v>
      </c>
      <c r="S140" s="19">
        <v>6.7</v>
      </c>
      <c r="V140" s="17">
        <v>2462.3000000000002</v>
      </c>
      <c r="W140" s="17">
        <v>2459.1999999999998</v>
      </c>
      <c r="X140" s="20">
        <v>2471</v>
      </c>
      <c r="Y140" s="19">
        <v>4.9000000000000004</v>
      </c>
      <c r="AA140" s="17">
        <f>$B$2*AC140+(1-$B$2)*AB140</f>
        <v>2107.1</v>
      </c>
      <c r="AB140" s="17">
        <v>2104</v>
      </c>
      <c r="AC140" s="17">
        <v>2107.1</v>
      </c>
      <c r="AD140" s="20">
        <v>2117.87</v>
      </c>
      <c r="AE140" s="19">
        <v>-1.8</v>
      </c>
      <c r="AG140" s="17">
        <f>$B$2*AI140+(1-$B$2)*AH140</f>
        <v>81.3</v>
      </c>
      <c r="AH140" s="17">
        <v>80.8</v>
      </c>
      <c r="AI140" s="17">
        <v>81.3</v>
      </c>
      <c r="AJ140" s="20">
        <v>81.28</v>
      </c>
      <c r="AK140" s="19">
        <v>0</v>
      </c>
      <c r="AM140" s="17">
        <f>$B$2*AO140+(1-$B$2)*AN140</f>
        <v>14.3</v>
      </c>
      <c r="AN140" s="17">
        <v>14.6</v>
      </c>
      <c r="AO140" s="17">
        <v>14.3</v>
      </c>
      <c r="AP140" s="20">
        <v>14.29</v>
      </c>
      <c r="AQ140" s="19">
        <v>0.2</v>
      </c>
      <c r="AS140" s="17">
        <f>$B$2*AU140+(1-$B$2)*AT140</f>
        <v>85.7</v>
      </c>
      <c r="AT140" s="17">
        <v>85.4</v>
      </c>
      <c r="AU140" s="17">
        <v>85.7</v>
      </c>
      <c r="AV140" s="20">
        <v>85.71</v>
      </c>
      <c r="AW140" s="19">
        <v>-0.2</v>
      </c>
      <c r="AY140" s="17">
        <f>$B$2*BA140+(1-$B$2)*AZ140</f>
        <v>5.2</v>
      </c>
      <c r="AZ140" s="17">
        <v>5.5</v>
      </c>
      <c r="BA140" s="17">
        <v>5.2</v>
      </c>
      <c r="BB140" s="20">
        <v>5.17</v>
      </c>
      <c r="BC140" s="17">
        <v>-0.3</v>
      </c>
    </row>
    <row r="141" spans="1:55" ht="13.2" x14ac:dyDescent="0.25">
      <c r="A141" s="114">
        <v>16</v>
      </c>
      <c r="B141">
        <v>5</v>
      </c>
      <c r="C141" s="17">
        <f>$B$2*E141+(1-$B$2)*D141</f>
        <v>2015.5</v>
      </c>
      <c r="D141" s="17">
        <v>2004.9</v>
      </c>
      <c r="E141" s="17">
        <v>2015.5</v>
      </c>
      <c r="F141" s="20">
        <v>2008.91</v>
      </c>
      <c r="G141" s="19">
        <v>5.8</v>
      </c>
      <c r="I141" s="17">
        <f>$B$2*K141+(1-$B$2)*J141</f>
        <v>113.9</v>
      </c>
      <c r="J141" s="17">
        <v>123.9</v>
      </c>
      <c r="K141" s="17">
        <v>113.9</v>
      </c>
      <c r="L141" s="20">
        <v>108.81</v>
      </c>
      <c r="M141" s="19">
        <v>-7.7</v>
      </c>
      <c r="O141" s="17">
        <f>$B$2*Q141+(1-$B$2)*P141</f>
        <v>353.2</v>
      </c>
      <c r="P141" s="17">
        <v>354.5</v>
      </c>
      <c r="Q141" s="17">
        <v>353.2</v>
      </c>
      <c r="R141" s="20">
        <v>354.05</v>
      </c>
      <c r="S141" s="19">
        <v>11.1</v>
      </c>
      <c r="V141" s="17">
        <v>2483.3000000000002</v>
      </c>
      <c r="W141" s="17">
        <v>2482.6</v>
      </c>
      <c r="X141" s="20">
        <v>2471.77</v>
      </c>
      <c r="Y141" s="19">
        <v>9.1999999999999993</v>
      </c>
      <c r="AA141" s="17">
        <f>$B$2*AC141+(1-$B$2)*AB141</f>
        <v>2129.4</v>
      </c>
      <c r="AB141" s="17">
        <v>2128.8000000000002</v>
      </c>
      <c r="AC141" s="17">
        <v>2129.4</v>
      </c>
      <c r="AD141" s="20">
        <v>2117.7199999999998</v>
      </c>
      <c r="AE141" s="19">
        <v>-1.9</v>
      </c>
      <c r="AG141" s="17">
        <f>$B$2*AI141+(1-$B$2)*AH141</f>
        <v>81.2</v>
      </c>
      <c r="AH141" s="17">
        <v>80.7</v>
      </c>
      <c r="AI141" s="17">
        <v>81.2</v>
      </c>
      <c r="AJ141" s="20">
        <v>81.27</v>
      </c>
      <c r="AK141" s="19">
        <v>-0.1</v>
      </c>
      <c r="AM141" s="17">
        <f>$B$2*AO141+(1-$B$2)*AN141</f>
        <v>14.2</v>
      </c>
      <c r="AN141" s="17">
        <v>14.3</v>
      </c>
      <c r="AO141" s="17">
        <v>14.2</v>
      </c>
      <c r="AP141" s="20">
        <v>14.32</v>
      </c>
      <c r="AQ141" s="19">
        <v>0.4</v>
      </c>
      <c r="AS141" s="17">
        <f>$B$2*AU141+(1-$B$2)*AT141</f>
        <v>85.8</v>
      </c>
      <c r="AT141" s="17">
        <v>85.7</v>
      </c>
      <c r="AU141" s="17">
        <v>85.8</v>
      </c>
      <c r="AV141" s="20">
        <v>85.68</v>
      </c>
      <c r="AW141" s="19">
        <v>-0.4</v>
      </c>
      <c r="AY141" s="17">
        <f>$B$2*BA141+(1-$B$2)*AZ141</f>
        <v>5.3</v>
      </c>
      <c r="AZ141" s="17">
        <v>5.8</v>
      </c>
      <c r="BA141" s="17">
        <v>5.3</v>
      </c>
      <c r="BB141" s="20">
        <v>5.14</v>
      </c>
      <c r="BC141" s="17">
        <v>-0.4</v>
      </c>
    </row>
    <row r="142" spans="1:55" ht="13.2" x14ac:dyDescent="0.25">
      <c r="A142" s="114">
        <v>16</v>
      </c>
      <c r="B142">
        <v>6</v>
      </c>
      <c r="C142" s="17">
        <f>$B$2*E142+(1-$B$2)*D142</f>
        <v>2026.1</v>
      </c>
      <c r="D142" s="17">
        <v>2064.6999999999998</v>
      </c>
      <c r="E142" s="17">
        <v>2026.1</v>
      </c>
      <c r="F142" s="20">
        <v>2009.49</v>
      </c>
      <c r="G142" s="19">
        <v>7</v>
      </c>
      <c r="I142" s="17">
        <f>$B$2*K142+(1-$B$2)*J142</f>
        <v>99.7</v>
      </c>
      <c r="J142" s="17">
        <v>120.8</v>
      </c>
      <c r="K142" s="17">
        <v>99.7</v>
      </c>
      <c r="L142" s="20">
        <v>108.16</v>
      </c>
      <c r="M142" s="19">
        <v>-7.8</v>
      </c>
      <c r="O142" s="17">
        <f>$B$2*Q142+(1-$B$2)*P142</f>
        <v>354</v>
      </c>
      <c r="P142" s="17">
        <v>294.39999999999998</v>
      </c>
      <c r="Q142" s="17">
        <v>354</v>
      </c>
      <c r="R142" s="20">
        <v>355.1</v>
      </c>
      <c r="S142" s="19">
        <v>12.6</v>
      </c>
      <c r="V142" s="17">
        <v>2479.9</v>
      </c>
      <c r="W142" s="17">
        <v>2479.8000000000002</v>
      </c>
      <c r="X142" s="20">
        <v>2472.75</v>
      </c>
      <c r="Y142" s="19">
        <v>11.8</v>
      </c>
      <c r="AA142" s="17">
        <f>$B$2*AC142+(1-$B$2)*AB142</f>
        <v>2125.8000000000002</v>
      </c>
      <c r="AB142" s="17">
        <v>2185.5</v>
      </c>
      <c r="AC142" s="17">
        <v>2125.8000000000002</v>
      </c>
      <c r="AD142" s="20">
        <v>2117.65</v>
      </c>
      <c r="AE142" s="19">
        <v>-0.8</v>
      </c>
      <c r="AG142" s="17">
        <f>$B$2*AI142+(1-$B$2)*AH142</f>
        <v>81.7</v>
      </c>
      <c r="AH142" s="17">
        <v>83.3</v>
      </c>
      <c r="AI142" s="17">
        <v>81.7</v>
      </c>
      <c r="AJ142" s="20">
        <v>81.27</v>
      </c>
      <c r="AK142" s="19">
        <v>-0.1</v>
      </c>
      <c r="AM142" s="17">
        <f>$B$2*AO142+(1-$B$2)*AN142</f>
        <v>14.3</v>
      </c>
      <c r="AN142" s="17">
        <v>11.9</v>
      </c>
      <c r="AO142" s="17">
        <v>14.3</v>
      </c>
      <c r="AP142" s="20">
        <v>14.36</v>
      </c>
      <c r="AQ142" s="19">
        <v>0.4</v>
      </c>
      <c r="AS142" s="17">
        <f>$B$2*AU142+(1-$B$2)*AT142</f>
        <v>85.7</v>
      </c>
      <c r="AT142" s="17">
        <v>88.1</v>
      </c>
      <c r="AU142" s="17">
        <v>85.7</v>
      </c>
      <c r="AV142" s="20">
        <v>85.64</v>
      </c>
      <c r="AW142" s="19">
        <v>-0.4</v>
      </c>
      <c r="AY142" s="17">
        <f>$B$2*BA142+(1-$B$2)*AZ142</f>
        <v>4.7</v>
      </c>
      <c r="AZ142" s="17">
        <v>5.5</v>
      </c>
      <c r="BA142" s="17">
        <v>4.7</v>
      </c>
      <c r="BB142" s="20">
        <v>5.1100000000000003</v>
      </c>
      <c r="BC142" s="17">
        <v>-0.4</v>
      </c>
    </row>
    <row r="143" spans="1:55" ht="13.2" x14ac:dyDescent="0.25">
      <c r="A143" s="114">
        <v>16</v>
      </c>
      <c r="B143">
        <v>7</v>
      </c>
      <c r="C143" s="17">
        <f>$B$2*E143+(1-$B$2)*D143</f>
        <v>1988.9</v>
      </c>
      <c r="D143" s="17">
        <v>2058.1</v>
      </c>
      <c r="E143" s="17">
        <v>1988.9</v>
      </c>
      <c r="F143" s="20">
        <v>2010.24</v>
      </c>
      <c r="G143" s="19">
        <v>9</v>
      </c>
      <c r="I143" s="17">
        <f>$B$2*K143+(1-$B$2)*J143</f>
        <v>112.6</v>
      </c>
      <c r="J143" s="17">
        <v>103.7</v>
      </c>
      <c r="K143" s="17">
        <v>112.6</v>
      </c>
      <c r="L143" s="20">
        <v>107.51</v>
      </c>
      <c r="M143" s="19">
        <v>-7.8</v>
      </c>
      <c r="O143" s="17">
        <f>$B$2*Q143+(1-$B$2)*P143</f>
        <v>359.8</v>
      </c>
      <c r="P143" s="17">
        <v>294.60000000000002</v>
      </c>
      <c r="Q143" s="17">
        <v>359.8</v>
      </c>
      <c r="R143" s="20">
        <v>356.05</v>
      </c>
      <c r="S143" s="19">
        <v>11.4</v>
      </c>
      <c r="V143" s="17">
        <v>2456.4</v>
      </c>
      <c r="W143" s="17">
        <v>2461.3000000000002</v>
      </c>
      <c r="X143" s="20">
        <v>2473.81</v>
      </c>
      <c r="Y143" s="19">
        <v>12.7</v>
      </c>
      <c r="AA143" s="17">
        <f>$B$2*AC143+(1-$B$2)*AB143</f>
        <v>2101.5</v>
      </c>
      <c r="AB143" s="17">
        <v>2161.8000000000002</v>
      </c>
      <c r="AC143" s="17">
        <v>2101.5</v>
      </c>
      <c r="AD143" s="20">
        <v>2117.7600000000002</v>
      </c>
      <c r="AE143" s="19">
        <v>1.3</v>
      </c>
      <c r="AG143" s="17">
        <f>$B$2*AI143+(1-$B$2)*AH143</f>
        <v>80.8</v>
      </c>
      <c r="AH143" s="17">
        <v>83.8</v>
      </c>
      <c r="AI143" s="17">
        <v>80.8</v>
      </c>
      <c r="AJ143" s="20">
        <v>81.260000000000005</v>
      </c>
      <c r="AK143" s="19">
        <v>-0.1</v>
      </c>
      <c r="AM143" s="17">
        <f>$B$2*AO143+(1-$B$2)*AN143</f>
        <v>14.6</v>
      </c>
      <c r="AN143" s="17">
        <v>12</v>
      </c>
      <c r="AO143" s="17">
        <v>14.6</v>
      </c>
      <c r="AP143" s="20">
        <v>14.39</v>
      </c>
      <c r="AQ143" s="19">
        <v>0.4</v>
      </c>
      <c r="AS143" s="17">
        <f>$B$2*AU143+(1-$B$2)*AT143</f>
        <v>85.4</v>
      </c>
      <c r="AT143" s="17">
        <v>88</v>
      </c>
      <c r="AU143" s="17">
        <v>85.4</v>
      </c>
      <c r="AV143" s="20">
        <v>85.61</v>
      </c>
      <c r="AW143" s="19">
        <v>-0.4</v>
      </c>
      <c r="AY143" s="17">
        <f>$B$2*BA143+(1-$B$2)*AZ143</f>
        <v>5.4</v>
      </c>
      <c r="AZ143" s="17">
        <v>4.8</v>
      </c>
      <c r="BA143" s="17">
        <v>5.4</v>
      </c>
      <c r="BB143" s="20">
        <v>5.08</v>
      </c>
      <c r="BC143" s="17">
        <v>-0.4</v>
      </c>
    </row>
    <row r="144" spans="1:55" ht="13.2" x14ac:dyDescent="0.25">
      <c r="A144" s="114">
        <v>16</v>
      </c>
      <c r="B144">
        <v>8</v>
      </c>
      <c r="C144" s="17">
        <f>$B$2*E144+(1-$B$2)*D144</f>
        <v>1999.5</v>
      </c>
      <c r="D144" s="17">
        <v>2029.9</v>
      </c>
      <c r="E144" s="17">
        <v>1999.5</v>
      </c>
      <c r="F144" s="20">
        <v>2011.04</v>
      </c>
      <c r="G144" s="19">
        <v>9.5</v>
      </c>
      <c r="I144" s="17">
        <f>$B$2*K144+(1-$B$2)*J144</f>
        <v>104.8</v>
      </c>
      <c r="J144" s="17">
        <v>97.6</v>
      </c>
      <c r="K144" s="17">
        <v>104.8</v>
      </c>
      <c r="L144" s="20">
        <v>106.9</v>
      </c>
      <c r="M144" s="19">
        <v>-7.3</v>
      </c>
      <c r="O144" s="17">
        <f>$B$2*Q144+(1-$B$2)*P144</f>
        <v>371.6</v>
      </c>
      <c r="P144" s="17">
        <v>352.6</v>
      </c>
      <c r="Q144" s="17">
        <v>371.6</v>
      </c>
      <c r="R144" s="20">
        <v>356.79</v>
      </c>
      <c r="S144" s="19">
        <v>8.9</v>
      </c>
      <c r="V144" s="17">
        <v>2480</v>
      </c>
      <c r="W144" s="17">
        <v>2475.9</v>
      </c>
      <c r="X144" s="20">
        <v>2474.73</v>
      </c>
      <c r="Y144" s="19">
        <v>11.1</v>
      </c>
      <c r="AA144" s="17">
        <f>$B$2*AC144+(1-$B$2)*AB144</f>
        <v>2104.3000000000002</v>
      </c>
      <c r="AB144" s="17">
        <v>2127.5</v>
      </c>
      <c r="AC144" s="17">
        <v>2104.3000000000002</v>
      </c>
      <c r="AD144" s="20">
        <v>2117.94</v>
      </c>
      <c r="AE144" s="19">
        <v>2.2000000000000002</v>
      </c>
      <c r="AG144" s="17">
        <f>$B$2*AI144+(1-$B$2)*AH144</f>
        <v>80.8</v>
      </c>
      <c r="AH144" s="17">
        <v>81.8</v>
      </c>
      <c r="AI144" s="17">
        <v>80.8</v>
      </c>
      <c r="AJ144" s="20">
        <v>81.260000000000005</v>
      </c>
      <c r="AK144" s="19">
        <v>0</v>
      </c>
      <c r="AM144" s="17">
        <f>$B$2*AO144+(1-$B$2)*AN144</f>
        <v>15</v>
      </c>
      <c r="AN144" s="17">
        <v>14.2</v>
      </c>
      <c r="AO144" s="17">
        <v>15</v>
      </c>
      <c r="AP144" s="20">
        <v>14.42</v>
      </c>
      <c r="AQ144" s="19">
        <v>0.3</v>
      </c>
      <c r="AS144" s="17">
        <f>$B$2*AU144+(1-$B$2)*AT144</f>
        <v>85</v>
      </c>
      <c r="AT144" s="17">
        <v>85.8</v>
      </c>
      <c r="AU144" s="17">
        <v>85</v>
      </c>
      <c r="AV144" s="20">
        <v>85.58</v>
      </c>
      <c r="AW144" s="19">
        <v>-0.3</v>
      </c>
      <c r="AY144" s="17">
        <f>$B$2*BA144+(1-$B$2)*AZ144</f>
        <v>5</v>
      </c>
      <c r="AZ144" s="17">
        <v>4.5999999999999996</v>
      </c>
      <c r="BA144" s="17">
        <v>5</v>
      </c>
      <c r="BB144" s="20">
        <v>5.05</v>
      </c>
      <c r="BC144" s="17">
        <v>-0.4</v>
      </c>
    </row>
    <row r="145" spans="1:55" ht="13.2" x14ac:dyDescent="0.25">
      <c r="A145" s="114">
        <v>16</v>
      </c>
      <c r="B145">
        <v>9</v>
      </c>
      <c r="C145" s="17">
        <f>$B$2*E145+(1-$B$2)*D145</f>
        <v>2028.7</v>
      </c>
      <c r="D145" s="17">
        <v>2021.6</v>
      </c>
      <c r="E145" s="17">
        <v>2028.7</v>
      </c>
      <c r="F145" s="20">
        <v>2011.88</v>
      </c>
      <c r="G145" s="19">
        <v>10.199999999999999</v>
      </c>
      <c r="I145" s="17">
        <f>$B$2*K145+(1-$B$2)*J145</f>
        <v>100.7</v>
      </c>
      <c r="J145" s="17">
        <v>85.1</v>
      </c>
      <c r="K145" s="17">
        <v>100.7</v>
      </c>
      <c r="L145" s="20">
        <v>106.36</v>
      </c>
      <c r="M145" s="19">
        <v>-6.5</v>
      </c>
      <c r="O145" s="17">
        <f>$B$2*Q145+(1-$B$2)*P145</f>
        <v>349.6</v>
      </c>
      <c r="P145" s="17">
        <v>368.5</v>
      </c>
      <c r="Q145" s="17">
        <v>349.6</v>
      </c>
      <c r="R145" s="20">
        <v>357.2</v>
      </c>
      <c r="S145" s="19">
        <v>4.9000000000000004</v>
      </c>
      <c r="V145" s="17">
        <v>2475.1999999999998</v>
      </c>
      <c r="W145" s="17">
        <v>2479</v>
      </c>
      <c r="X145" s="20">
        <v>2475.4499999999998</v>
      </c>
      <c r="Y145" s="19">
        <v>8.6</v>
      </c>
      <c r="AA145" s="17">
        <f>$B$2*AC145+(1-$B$2)*AB145</f>
        <v>2129.4</v>
      </c>
      <c r="AB145" s="17">
        <v>2106.6999999999998</v>
      </c>
      <c r="AC145" s="17">
        <v>2129.4</v>
      </c>
      <c r="AD145" s="20">
        <v>2118.25</v>
      </c>
      <c r="AE145" s="19">
        <v>3.7</v>
      </c>
      <c r="AG145" s="17">
        <f>$B$2*AI145+(1-$B$2)*AH145</f>
        <v>81.8</v>
      </c>
      <c r="AH145" s="17">
        <v>81.7</v>
      </c>
      <c r="AI145" s="17">
        <v>81.8</v>
      </c>
      <c r="AJ145" s="20">
        <v>81.27</v>
      </c>
      <c r="AK145" s="19">
        <v>0.1</v>
      </c>
      <c r="AM145" s="17">
        <f>$B$2*AO145+(1-$B$2)*AN145</f>
        <v>14.1</v>
      </c>
      <c r="AN145" s="17">
        <v>14.9</v>
      </c>
      <c r="AO145" s="17">
        <v>14.1</v>
      </c>
      <c r="AP145" s="20">
        <v>14.43</v>
      </c>
      <c r="AQ145" s="19">
        <v>0.1</v>
      </c>
      <c r="AS145" s="17">
        <f>$B$2*AU145+(1-$B$2)*AT145</f>
        <v>85.9</v>
      </c>
      <c r="AT145" s="17">
        <v>85.1</v>
      </c>
      <c r="AU145" s="17">
        <v>85.9</v>
      </c>
      <c r="AV145" s="20">
        <v>85.57</v>
      </c>
      <c r="AW145" s="19">
        <v>-0.1</v>
      </c>
      <c r="AY145" s="17">
        <f>$B$2*BA145+(1-$B$2)*AZ145</f>
        <v>4.7</v>
      </c>
      <c r="AZ145" s="17">
        <v>4</v>
      </c>
      <c r="BA145" s="17">
        <v>4.7</v>
      </c>
      <c r="BB145" s="20">
        <v>5.0199999999999996</v>
      </c>
      <c r="BC145" s="17">
        <v>-0.3</v>
      </c>
    </row>
    <row r="146" spans="1:55" ht="13.2" x14ac:dyDescent="0.25">
      <c r="A146" s="114">
        <v>16</v>
      </c>
      <c r="B146">
        <v>10</v>
      </c>
      <c r="C146" s="17">
        <f>$B$2*E146+(1-$B$2)*D146</f>
        <v>2007.7</v>
      </c>
      <c r="D146" s="17">
        <v>2013.8</v>
      </c>
      <c r="E146" s="17">
        <v>2007.7</v>
      </c>
      <c r="F146" s="20">
        <v>2012.91</v>
      </c>
      <c r="G146" s="19">
        <v>12.3</v>
      </c>
      <c r="I146" s="17">
        <f>$B$2*K146+(1-$B$2)*J146</f>
        <v>105.1</v>
      </c>
      <c r="J146" s="17">
        <v>94.3</v>
      </c>
      <c r="K146" s="17">
        <v>105.1</v>
      </c>
      <c r="L146" s="20">
        <v>105.87</v>
      </c>
      <c r="M146" s="19">
        <v>-5.9</v>
      </c>
      <c r="O146" s="17">
        <f>$B$2*Q146+(1-$B$2)*P146</f>
        <v>355.7</v>
      </c>
      <c r="P146" s="17">
        <v>367</v>
      </c>
      <c r="Q146" s="17">
        <v>355.7</v>
      </c>
      <c r="R146" s="20">
        <v>357.17</v>
      </c>
      <c r="S146" s="19">
        <v>-0.3</v>
      </c>
      <c r="V146" s="17">
        <v>2475.1</v>
      </c>
      <c r="W146" s="17">
        <v>2468.6</v>
      </c>
      <c r="X146" s="20">
        <v>2475.9499999999998</v>
      </c>
      <c r="Y146" s="19">
        <v>6.1</v>
      </c>
      <c r="AA146" s="17">
        <f>$B$2*AC146+(1-$B$2)*AB146</f>
        <v>2112.9</v>
      </c>
      <c r="AB146" s="17">
        <v>2108.1</v>
      </c>
      <c r="AC146" s="17">
        <v>2112.9</v>
      </c>
      <c r="AD146" s="20">
        <v>2118.7800000000002</v>
      </c>
      <c r="AE146" s="19">
        <v>6.4</v>
      </c>
      <c r="AG146" s="17">
        <f>$B$2*AI146+(1-$B$2)*AH146</f>
        <v>81.3</v>
      </c>
      <c r="AH146" s="17">
        <v>81.400000000000006</v>
      </c>
      <c r="AI146" s="17">
        <v>81.3</v>
      </c>
      <c r="AJ146" s="20">
        <v>81.3</v>
      </c>
      <c r="AK146" s="19">
        <v>0.3</v>
      </c>
      <c r="AM146" s="17">
        <f>$B$2*AO146+(1-$B$2)*AN146</f>
        <v>14.4</v>
      </c>
      <c r="AN146" s="17">
        <v>14.8</v>
      </c>
      <c r="AO146" s="17">
        <v>14.4</v>
      </c>
      <c r="AP146" s="20">
        <v>14.43</v>
      </c>
      <c r="AQ146" s="19">
        <v>0</v>
      </c>
      <c r="AS146" s="17">
        <f>$B$2*AU146+(1-$B$2)*AT146</f>
        <v>85.6</v>
      </c>
      <c r="AT146" s="17">
        <v>85.2</v>
      </c>
      <c r="AU146" s="17">
        <v>85.6</v>
      </c>
      <c r="AV146" s="20">
        <v>85.57</v>
      </c>
      <c r="AW146" s="19">
        <v>0</v>
      </c>
      <c r="AY146" s="17">
        <f>$B$2*BA146+(1-$B$2)*AZ146</f>
        <v>5</v>
      </c>
      <c r="AZ146" s="17">
        <v>4.5</v>
      </c>
      <c r="BA146" s="17">
        <v>5</v>
      </c>
      <c r="BB146" s="20">
        <v>5</v>
      </c>
      <c r="BC146" s="17">
        <v>-0.3</v>
      </c>
    </row>
    <row r="147" spans="1:55" ht="13.2" x14ac:dyDescent="0.25">
      <c r="A147" s="114">
        <v>16</v>
      </c>
      <c r="B147">
        <v>11</v>
      </c>
      <c r="C147" s="17">
        <f>$B$2*E147+(1-$B$2)*D147</f>
        <v>2023.9</v>
      </c>
      <c r="D147" s="17">
        <v>2017.3</v>
      </c>
      <c r="E147" s="17">
        <v>2023.9</v>
      </c>
      <c r="F147" s="20">
        <v>2014.03</v>
      </c>
      <c r="G147" s="19">
        <v>13.4</v>
      </c>
      <c r="I147" s="17">
        <f>$B$2*K147+(1-$B$2)*J147</f>
        <v>105.5</v>
      </c>
      <c r="J147" s="17">
        <v>91.8</v>
      </c>
      <c r="K147" s="17">
        <v>105.5</v>
      </c>
      <c r="L147" s="20">
        <v>105.39</v>
      </c>
      <c r="M147" s="19">
        <v>-5.8</v>
      </c>
      <c r="O147" s="17">
        <f>$B$2*Q147+(1-$B$2)*P147</f>
        <v>357.1</v>
      </c>
      <c r="P147" s="17">
        <v>372.8</v>
      </c>
      <c r="Q147" s="17">
        <v>357.1</v>
      </c>
      <c r="R147" s="20">
        <v>356.79</v>
      </c>
      <c r="S147" s="19">
        <v>-4.5999999999999996</v>
      </c>
      <c r="V147" s="17">
        <v>2482</v>
      </c>
      <c r="W147" s="17">
        <v>2486.5</v>
      </c>
      <c r="X147" s="20">
        <v>2476.21</v>
      </c>
      <c r="Y147" s="19">
        <v>3</v>
      </c>
      <c r="AA147" s="17">
        <f>$B$2*AC147+(1-$B$2)*AB147</f>
        <v>2129.4</v>
      </c>
      <c r="AB147" s="17">
        <v>2109.1999999999998</v>
      </c>
      <c r="AC147" s="17">
        <v>2129.4</v>
      </c>
      <c r="AD147" s="20">
        <v>2119.41</v>
      </c>
      <c r="AE147" s="19">
        <v>7.6</v>
      </c>
      <c r="AG147" s="17">
        <f>$B$2*AI147+(1-$B$2)*AH147</f>
        <v>81.400000000000006</v>
      </c>
      <c r="AH147" s="17">
        <v>81.3</v>
      </c>
      <c r="AI147" s="17">
        <v>81.400000000000006</v>
      </c>
      <c r="AJ147" s="20">
        <v>81.34</v>
      </c>
      <c r="AK147" s="19">
        <v>0.4</v>
      </c>
      <c r="AM147" s="17">
        <f>$B$2*AO147+(1-$B$2)*AN147</f>
        <v>14.4</v>
      </c>
      <c r="AN147" s="17">
        <v>15</v>
      </c>
      <c r="AO147" s="17">
        <v>14.4</v>
      </c>
      <c r="AP147" s="20">
        <v>14.41</v>
      </c>
      <c r="AQ147" s="19">
        <v>-0.2</v>
      </c>
      <c r="AS147" s="17">
        <f>$B$2*AU147+(1-$B$2)*AT147</f>
        <v>85.6</v>
      </c>
      <c r="AT147" s="17">
        <v>85</v>
      </c>
      <c r="AU147" s="17">
        <v>85.6</v>
      </c>
      <c r="AV147" s="20">
        <v>85.59</v>
      </c>
      <c r="AW147" s="19">
        <v>0.2</v>
      </c>
      <c r="AY147" s="17">
        <f>$B$2*BA147+(1-$B$2)*AZ147</f>
        <v>5</v>
      </c>
      <c r="AZ147" s="17">
        <v>4.4000000000000004</v>
      </c>
      <c r="BA147" s="17">
        <v>5</v>
      </c>
      <c r="BB147" s="20">
        <v>4.97</v>
      </c>
      <c r="BC147" s="17">
        <v>-0.3</v>
      </c>
    </row>
    <row r="148" spans="1:55" ht="13.2" x14ac:dyDescent="0.25">
      <c r="A148" s="114">
        <v>16</v>
      </c>
      <c r="B148">
        <v>12</v>
      </c>
      <c r="C148" s="17">
        <f>$B$2*E148+(1-$B$2)*D148</f>
        <v>2010.4</v>
      </c>
      <c r="D148" s="17">
        <v>1980.6</v>
      </c>
      <c r="E148" s="17">
        <v>2010.4</v>
      </c>
      <c r="F148" s="20">
        <v>2015.22</v>
      </c>
      <c r="G148" s="19">
        <v>14.3</v>
      </c>
      <c r="I148" s="17">
        <f>$B$2*K148+(1-$B$2)*J148</f>
        <v>109.3</v>
      </c>
      <c r="J148" s="17">
        <v>100.2</v>
      </c>
      <c r="K148" s="17">
        <v>109.3</v>
      </c>
      <c r="L148" s="20">
        <v>104.84</v>
      </c>
      <c r="M148" s="19">
        <v>-6.6</v>
      </c>
      <c r="O148" s="17">
        <f>$B$2*Q148+(1-$B$2)*P148</f>
        <v>356.9</v>
      </c>
      <c r="P148" s="17">
        <v>392.3</v>
      </c>
      <c r="Q148" s="17">
        <v>356.9</v>
      </c>
      <c r="R148" s="20">
        <v>356.11</v>
      </c>
      <c r="S148" s="19">
        <v>-8.1999999999999993</v>
      </c>
      <c r="V148" s="17">
        <v>2473.1</v>
      </c>
      <c r="W148" s="17">
        <v>2476.6</v>
      </c>
      <c r="X148" s="20">
        <v>2476.16</v>
      </c>
      <c r="Y148" s="19">
        <v>-0.5</v>
      </c>
      <c r="AA148" s="17">
        <f>$B$2*AC148+(1-$B$2)*AB148</f>
        <v>2119.6999999999998</v>
      </c>
      <c r="AB148" s="17">
        <v>2080.8000000000002</v>
      </c>
      <c r="AC148" s="17">
        <v>2119.6999999999998</v>
      </c>
      <c r="AD148" s="20">
        <v>2120.0500000000002</v>
      </c>
      <c r="AE148" s="19">
        <v>7.7</v>
      </c>
      <c r="AG148" s="17">
        <f>$B$2*AI148+(1-$B$2)*AH148</f>
        <v>81.2</v>
      </c>
      <c r="AH148" s="17">
        <v>80.099999999999994</v>
      </c>
      <c r="AI148" s="17">
        <v>81.2</v>
      </c>
      <c r="AJ148" s="20">
        <v>81.38</v>
      </c>
      <c r="AK148" s="19">
        <v>0.6</v>
      </c>
      <c r="AM148" s="17">
        <f>$B$2*AO148+(1-$B$2)*AN148</f>
        <v>14.4</v>
      </c>
      <c r="AN148" s="17">
        <v>15.9</v>
      </c>
      <c r="AO148" s="17">
        <v>14.4</v>
      </c>
      <c r="AP148" s="20">
        <v>14.38</v>
      </c>
      <c r="AQ148" s="19">
        <v>-0.3</v>
      </c>
      <c r="AS148" s="17">
        <f>$B$2*AU148+(1-$B$2)*AT148</f>
        <v>85.6</v>
      </c>
      <c r="AT148" s="17">
        <v>84.1</v>
      </c>
      <c r="AU148" s="17">
        <v>85.6</v>
      </c>
      <c r="AV148" s="20">
        <v>85.62</v>
      </c>
      <c r="AW148" s="19">
        <v>0.3</v>
      </c>
      <c r="AY148" s="17">
        <f>$B$2*BA148+(1-$B$2)*AZ148</f>
        <v>5.2</v>
      </c>
      <c r="AZ148" s="17">
        <v>4.8</v>
      </c>
      <c r="BA148" s="17">
        <v>5.2</v>
      </c>
      <c r="BB148" s="20">
        <v>4.9400000000000004</v>
      </c>
      <c r="BC148" s="17">
        <v>-0.3</v>
      </c>
    </row>
    <row r="149" spans="1:55" ht="13.2" x14ac:dyDescent="0.25">
      <c r="A149" s="114"/>
      <c r="B149">
        <v>1</v>
      </c>
      <c r="C149" s="17">
        <f>$B$2*E149+(1-$B$2)*D149</f>
        <v>2021.3</v>
      </c>
      <c r="D149" s="17">
        <v>1991.7</v>
      </c>
      <c r="E149" s="17">
        <v>2021.3</v>
      </c>
      <c r="F149" s="20">
        <v>2016.43</v>
      </c>
      <c r="G149" s="19">
        <v>14.6</v>
      </c>
      <c r="I149" s="17">
        <f>$B$2*K149+(1-$B$2)*J149</f>
        <v>104.2</v>
      </c>
      <c r="J149" s="17">
        <v>110.1</v>
      </c>
      <c r="K149" s="17">
        <v>104.2</v>
      </c>
      <c r="L149" s="20">
        <v>104.12</v>
      </c>
      <c r="M149" s="19">
        <v>-8.6</v>
      </c>
      <c r="O149" s="17">
        <f>$B$2*Q149+(1-$B$2)*P149</f>
        <v>349</v>
      </c>
      <c r="P149" s="17">
        <v>376</v>
      </c>
      <c r="Q149" s="17">
        <v>349</v>
      </c>
      <c r="R149" s="20">
        <v>355.24</v>
      </c>
      <c r="S149" s="19">
        <v>-10.4</v>
      </c>
      <c r="V149" s="17">
        <v>2477.8000000000002</v>
      </c>
      <c r="W149" s="17">
        <v>2474.5</v>
      </c>
      <c r="X149" s="20">
        <v>2475.79</v>
      </c>
      <c r="Y149" s="19">
        <v>-4.4000000000000004</v>
      </c>
      <c r="AA149" s="17">
        <f>$B$2*AC149+(1-$B$2)*AB149</f>
        <v>2125.5</v>
      </c>
      <c r="AB149" s="17">
        <v>2101.8000000000002</v>
      </c>
      <c r="AC149" s="17">
        <v>2125.5</v>
      </c>
      <c r="AD149" s="20">
        <v>2120.5500000000002</v>
      </c>
      <c r="AE149" s="19">
        <v>6</v>
      </c>
      <c r="AG149" s="17">
        <f>$B$2*AI149+(1-$B$2)*AH149</f>
        <v>81.7</v>
      </c>
      <c r="AH149" s="17">
        <v>80.400000000000006</v>
      </c>
      <c r="AI149" s="17">
        <v>81.7</v>
      </c>
      <c r="AJ149" s="20">
        <v>81.45</v>
      </c>
      <c r="AK149" s="19">
        <v>0.7</v>
      </c>
      <c r="AM149" s="17">
        <f>$B$2*AO149+(1-$B$2)*AN149</f>
        <v>14.1</v>
      </c>
      <c r="AN149" s="17">
        <v>15.2</v>
      </c>
      <c r="AO149" s="17">
        <v>14.1</v>
      </c>
      <c r="AP149" s="20">
        <v>14.35</v>
      </c>
      <c r="AQ149" s="19">
        <v>-0.4</v>
      </c>
      <c r="AS149" s="17">
        <f>$B$2*AU149+(1-$B$2)*AT149</f>
        <v>85.9</v>
      </c>
      <c r="AT149" s="17">
        <v>84.8</v>
      </c>
      <c r="AU149" s="17">
        <v>85.9</v>
      </c>
      <c r="AV149" s="20">
        <v>85.65</v>
      </c>
      <c r="AW149" s="19">
        <v>0.4</v>
      </c>
      <c r="AY149" s="17">
        <f>$B$2*BA149+(1-$B$2)*AZ149</f>
        <v>4.9000000000000004</v>
      </c>
      <c r="AZ149" s="17">
        <v>5.2</v>
      </c>
      <c r="BA149" s="17">
        <v>4.9000000000000004</v>
      </c>
      <c r="BB149" s="20">
        <v>4.91</v>
      </c>
      <c r="BC149" s="17">
        <v>-0.4</v>
      </c>
    </row>
    <row r="150" spans="1:55" ht="13.2" x14ac:dyDescent="0.25">
      <c r="A150" s="114">
        <v>17</v>
      </c>
      <c r="B150">
        <v>2</v>
      </c>
      <c r="C150" s="17">
        <f>$B$2*E150+(1-$B$2)*D150</f>
        <v>2009</v>
      </c>
      <c r="D150" s="17">
        <v>1984.2</v>
      </c>
      <c r="E150" s="17">
        <v>2009</v>
      </c>
      <c r="F150" s="20">
        <v>2017.64</v>
      </c>
      <c r="G150" s="19">
        <v>14.6</v>
      </c>
      <c r="I150" s="17">
        <f>$B$2*K150+(1-$B$2)*J150</f>
        <v>111.8</v>
      </c>
      <c r="J150" s="17">
        <v>124.4</v>
      </c>
      <c r="K150" s="17">
        <v>111.8</v>
      </c>
      <c r="L150" s="20">
        <v>103.18</v>
      </c>
      <c r="M150" s="19">
        <v>-11.3</v>
      </c>
      <c r="O150" s="17">
        <f>$B$2*Q150+(1-$B$2)*P150</f>
        <v>355</v>
      </c>
      <c r="P150" s="17">
        <v>365.8</v>
      </c>
      <c r="Q150" s="17">
        <v>355</v>
      </c>
      <c r="R150" s="20">
        <v>354.24</v>
      </c>
      <c r="S150" s="19">
        <v>-12.1</v>
      </c>
      <c r="V150" s="17">
        <v>2474.4</v>
      </c>
      <c r="W150" s="17">
        <v>2475.9</v>
      </c>
      <c r="X150" s="20">
        <v>2475.06</v>
      </c>
      <c r="Y150" s="19">
        <v>-8.8000000000000007</v>
      </c>
      <c r="AA150" s="17">
        <f>$B$2*AC150+(1-$B$2)*AB150</f>
        <v>2120.9</v>
      </c>
      <c r="AB150" s="17">
        <v>2108.6</v>
      </c>
      <c r="AC150" s="17">
        <v>2120.9</v>
      </c>
      <c r="AD150" s="20">
        <v>2120.8200000000002</v>
      </c>
      <c r="AE150" s="19">
        <v>3.3</v>
      </c>
      <c r="AG150" s="17">
        <f>$B$2*AI150+(1-$B$2)*AH150</f>
        <v>81.099999999999994</v>
      </c>
      <c r="AH150" s="17">
        <v>80.2</v>
      </c>
      <c r="AI150" s="17">
        <v>81.099999999999994</v>
      </c>
      <c r="AJ150" s="20">
        <v>81.52</v>
      </c>
      <c r="AK150" s="19">
        <v>0.9</v>
      </c>
      <c r="AM150" s="17">
        <f>$B$2*AO150+(1-$B$2)*AN150</f>
        <v>14.3</v>
      </c>
      <c r="AN150" s="17">
        <v>14.8</v>
      </c>
      <c r="AO150" s="17">
        <v>14.3</v>
      </c>
      <c r="AP150" s="20">
        <v>14.31</v>
      </c>
      <c r="AQ150" s="19">
        <v>-0.4</v>
      </c>
      <c r="AS150" s="17">
        <f>$B$2*AU150+(1-$B$2)*AT150</f>
        <v>85.7</v>
      </c>
      <c r="AT150" s="17">
        <v>85.2</v>
      </c>
      <c r="AU150" s="17">
        <v>85.7</v>
      </c>
      <c r="AV150" s="20">
        <v>85.69</v>
      </c>
      <c r="AW150" s="19">
        <v>0.4</v>
      </c>
      <c r="AY150" s="17">
        <f>$B$2*BA150+(1-$B$2)*AZ150</f>
        <v>5.3</v>
      </c>
      <c r="AZ150" s="17">
        <v>5.9</v>
      </c>
      <c r="BA150" s="17">
        <v>5.3</v>
      </c>
      <c r="BB150" s="20">
        <v>4.8600000000000003</v>
      </c>
      <c r="BC150" s="17">
        <v>-0.5</v>
      </c>
    </row>
    <row r="151" spans="1:55" ht="13.2" x14ac:dyDescent="0.25">
      <c r="A151" s="114">
        <v>17</v>
      </c>
      <c r="B151">
        <v>3</v>
      </c>
      <c r="C151" s="17">
        <f>$B$2*E151+(1-$B$2)*D151</f>
        <v>2010.2</v>
      </c>
      <c r="D151" s="17">
        <v>1985.9</v>
      </c>
      <c r="E151" s="17">
        <v>2010.2</v>
      </c>
      <c r="F151" s="20">
        <v>2018.79</v>
      </c>
      <c r="G151" s="19">
        <v>13.7</v>
      </c>
      <c r="I151" s="17">
        <f>$B$2*K151+(1-$B$2)*J151</f>
        <v>96</v>
      </c>
      <c r="J151" s="17">
        <v>104.8</v>
      </c>
      <c r="K151" s="17">
        <v>96</v>
      </c>
      <c r="L151" s="20">
        <v>102.07</v>
      </c>
      <c r="M151" s="19">
        <v>-13.3</v>
      </c>
      <c r="O151" s="17">
        <f>$B$2*Q151+(1-$B$2)*P151</f>
        <v>363.5</v>
      </c>
      <c r="P151" s="17">
        <v>380.2</v>
      </c>
      <c r="Q151" s="17">
        <v>363.5</v>
      </c>
      <c r="R151" s="20">
        <v>353.19</v>
      </c>
      <c r="S151" s="19">
        <v>-12.6</v>
      </c>
      <c r="V151" s="17">
        <v>2470.9</v>
      </c>
      <c r="W151" s="17">
        <v>2469.6999999999998</v>
      </c>
      <c r="X151" s="20">
        <v>2474.04</v>
      </c>
      <c r="Y151" s="19">
        <v>-12.2</v>
      </c>
      <c r="AA151" s="17">
        <f>$B$2*AC151+(1-$B$2)*AB151</f>
        <v>2106.1999999999998</v>
      </c>
      <c r="AB151" s="17">
        <v>2090.6999999999998</v>
      </c>
      <c r="AC151" s="17">
        <v>2106.1999999999998</v>
      </c>
      <c r="AD151" s="20">
        <v>2120.85</v>
      </c>
      <c r="AE151" s="19">
        <v>0.4</v>
      </c>
      <c r="AG151" s="17">
        <f>$B$2*AI151+(1-$B$2)*AH151</f>
        <v>81.400000000000006</v>
      </c>
      <c r="AH151" s="17">
        <v>80.400000000000006</v>
      </c>
      <c r="AI151" s="17">
        <v>81.400000000000006</v>
      </c>
      <c r="AJ151" s="20">
        <v>81.599999999999994</v>
      </c>
      <c r="AK151" s="19">
        <v>1</v>
      </c>
      <c r="AM151" s="17">
        <f>$B$2*AO151+(1-$B$2)*AN151</f>
        <v>14.7</v>
      </c>
      <c r="AN151" s="17">
        <v>15.4</v>
      </c>
      <c r="AO151" s="17">
        <v>14.7</v>
      </c>
      <c r="AP151" s="20">
        <v>14.28</v>
      </c>
      <c r="AQ151" s="19">
        <v>-0.4</v>
      </c>
      <c r="AS151" s="17">
        <f>$B$2*AU151+(1-$B$2)*AT151</f>
        <v>85.3</v>
      </c>
      <c r="AT151" s="17">
        <v>84.6</v>
      </c>
      <c r="AU151" s="17">
        <v>85.3</v>
      </c>
      <c r="AV151" s="20">
        <v>85.72</v>
      </c>
      <c r="AW151" s="19">
        <v>0.4</v>
      </c>
      <c r="AY151" s="17">
        <f>$B$2*BA151+(1-$B$2)*AZ151</f>
        <v>4.5999999999999996</v>
      </c>
      <c r="AZ151" s="17">
        <v>5</v>
      </c>
      <c r="BA151" s="17">
        <v>4.5999999999999996</v>
      </c>
      <c r="BB151" s="20">
        <v>4.8099999999999996</v>
      </c>
      <c r="BC151" s="17">
        <v>-0.6</v>
      </c>
    </row>
    <row r="152" spans="1:55" ht="13.2" x14ac:dyDescent="0.25">
      <c r="A152" s="114">
        <v>17</v>
      </c>
      <c r="B152">
        <v>4</v>
      </c>
      <c r="C152" s="17">
        <f>$B$2*E152+(1-$B$2)*D152</f>
        <v>2034.5</v>
      </c>
      <c r="D152" s="17">
        <v>2027</v>
      </c>
      <c r="E152" s="17">
        <v>2034.5</v>
      </c>
      <c r="F152" s="20">
        <v>2019.82</v>
      </c>
      <c r="G152" s="19">
        <v>12.3</v>
      </c>
      <c r="I152" s="17">
        <f>$B$2*K152+(1-$B$2)*J152</f>
        <v>99.2</v>
      </c>
      <c r="J152" s="17">
        <v>103.8</v>
      </c>
      <c r="K152" s="17">
        <v>99.2</v>
      </c>
      <c r="L152" s="20">
        <v>100.83</v>
      </c>
      <c r="M152" s="19">
        <v>-14.8</v>
      </c>
      <c r="O152" s="17">
        <f>$B$2*Q152+(1-$B$2)*P152</f>
        <v>341.7</v>
      </c>
      <c r="P152" s="17">
        <v>346.8</v>
      </c>
      <c r="Q152" s="17">
        <v>341.7</v>
      </c>
      <c r="R152" s="20">
        <v>352.14</v>
      </c>
      <c r="S152" s="19">
        <v>-12.5</v>
      </c>
      <c r="V152" s="17">
        <v>2477.5</v>
      </c>
      <c r="W152" s="17">
        <v>2475.3000000000002</v>
      </c>
      <c r="X152" s="20">
        <v>2472.79</v>
      </c>
      <c r="Y152" s="19">
        <v>-15</v>
      </c>
      <c r="AA152" s="17">
        <f>$B$2*AC152+(1-$B$2)*AB152</f>
        <v>2133.6</v>
      </c>
      <c r="AB152" s="17">
        <v>2130.6999999999998</v>
      </c>
      <c r="AC152" s="17">
        <v>2133.6</v>
      </c>
      <c r="AD152" s="20">
        <v>2120.65</v>
      </c>
      <c r="AE152" s="19">
        <v>-2.4</v>
      </c>
      <c r="AG152" s="17">
        <f>$B$2*AI152+(1-$B$2)*AH152</f>
        <v>82.2</v>
      </c>
      <c r="AH152" s="17">
        <v>81.8</v>
      </c>
      <c r="AI152" s="17">
        <v>82.2</v>
      </c>
      <c r="AJ152" s="20">
        <v>81.680000000000007</v>
      </c>
      <c r="AK152" s="19">
        <v>1</v>
      </c>
      <c r="AM152" s="17">
        <f>$B$2*AO152+(1-$B$2)*AN152</f>
        <v>13.8</v>
      </c>
      <c r="AN152" s="17">
        <v>14</v>
      </c>
      <c r="AO152" s="17">
        <v>13.8</v>
      </c>
      <c r="AP152" s="20">
        <v>14.24</v>
      </c>
      <c r="AQ152" s="19">
        <v>-0.4</v>
      </c>
      <c r="AS152" s="17">
        <f>$B$2*AU152+(1-$B$2)*AT152</f>
        <v>86.2</v>
      </c>
      <c r="AT152" s="17">
        <v>86</v>
      </c>
      <c r="AU152" s="17">
        <v>86.2</v>
      </c>
      <c r="AV152" s="20">
        <v>85.76</v>
      </c>
      <c r="AW152" s="19">
        <v>0.4</v>
      </c>
      <c r="AY152" s="17">
        <f>$B$2*BA152+(1-$B$2)*AZ152</f>
        <v>4.5999999999999996</v>
      </c>
      <c r="AZ152" s="17">
        <v>4.9000000000000004</v>
      </c>
      <c r="BA152" s="17">
        <v>4.5999999999999996</v>
      </c>
      <c r="BB152" s="20">
        <v>4.75</v>
      </c>
      <c r="BC152" s="17">
        <v>-0.7</v>
      </c>
    </row>
    <row r="153" spans="1:55" ht="13.2" x14ac:dyDescent="0.25">
      <c r="A153" s="114">
        <v>17</v>
      </c>
      <c r="B153">
        <v>5</v>
      </c>
      <c r="C153" s="17">
        <f>$B$2*E153+(1-$B$2)*D153</f>
        <v>2019.7</v>
      </c>
      <c r="D153" s="17">
        <v>2010.5</v>
      </c>
      <c r="E153" s="17">
        <v>2019.7</v>
      </c>
      <c r="F153" s="20">
        <v>2020.85</v>
      </c>
      <c r="G153" s="19">
        <v>12.5</v>
      </c>
      <c r="I153" s="17">
        <f>$B$2*K153+(1-$B$2)*J153</f>
        <v>99</v>
      </c>
      <c r="J153" s="17">
        <v>109.7</v>
      </c>
      <c r="K153" s="17">
        <v>99</v>
      </c>
      <c r="L153" s="20">
        <v>99.56</v>
      </c>
      <c r="M153" s="19">
        <v>-15.3</v>
      </c>
      <c r="O153" s="17">
        <f>$B$2*Q153+(1-$B$2)*P153</f>
        <v>354.1</v>
      </c>
      <c r="P153" s="17">
        <v>352.9</v>
      </c>
      <c r="Q153" s="17">
        <v>354.1</v>
      </c>
      <c r="R153" s="20">
        <v>350.97</v>
      </c>
      <c r="S153" s="19">
        <v>-14</v>
      </c>
      <c r="V153" s="17">
        <v>2473.1999999999998</v>
      </c>
      <c r="W153" s="17">
        <v>2472.9</v>
      </c>
      <c r="X153" s="20">
        <v>2471.39</v>
      </c>
      <c r="Y153" s="19">
        <v>-16.899999999999999</v>
      </c>
      <c r="AA153" s="17">
        <f>$B$2*AC153+(1-$B$2)*AB153</f>
        <v>2118.8000000000002</v>
      </c>
      <c r="AB153" s="17">
        <v>2120.3000000000002</v>
      </c>
      <c r="AC153" s="17">
        <v>2118.8000000000002</v>
      </c>
      <c r="AD153" s="20">
        <v>2120.41</v>
      </c>
      <c r="AE153" s="19">
        <v>-2.9</v>
      </c>
      <c r="AG153" s="17">
        <f>$B$2*AI153+(1-$B$2)*AH153</f>
        <v>81.7</v>
      </c>
      <c r="AH153" s="17">
        <v>81.3</v>
      </c>
      <c r="AI153" s="17">
        <v>81.7</v>
      </c>
      <c r="AJ153" s="20">
        <v>81.77</v>
      </c>
      <c r="AK153" s="19">
        <v>1.1000000000000001</v>
      </c>
      <c r="AM153" s="17">
        <f>$B$2*AO153+(1-$B$2)*AN153</f>
        <v>14.3</v>
      </c>
      <c r="AN153" s="17">
        <v>14.3</v>
      </c>
      <c r="AO153" s="17">
        <v>14.3</v>
      </c>
      <c r="AP153" s="20">
        <v>14.2</v>
      </c>
      <c r="AQ153" s="19">
        <v>-0.5</v>
      </c>
      <c r="AS153" s="17">
        <f>$B$2*AU153+(1-$B$2)*AT153</f>
        <v>85.7</v>
      </c>
      <c r="AT153" s="17">
        <v>85.7</v>
      </c>
      <c r="AU153" s="17">
        <v>85.7</v>
      </c>
      <c r="AV153" s="20">
        <v>85.8</v>
      </c>
      <c r="AW153" s="19">
        <v>0.5</v>
      </c>
      <c r="AY153" s="17">
        <f>$B$2*BA153+(1-$B$2)*AZ153</f>
        <v>4.7</v>
      </c>
      <c r="AZ153" s="17">
        <v>5.2</v>
      </c>
      <c r="BA153" s="17">
        <v>4.7</v>
      </c>
      <c r="BB153" s="20">
        <v>4.7</v>
      </c>
      <c r="BC153" s="17">
        <v>-0.7</v>
      </c>
    </row>
    <row r="154" spans="1:55" ht="13.2" x14ac:dyDescent="0.25">
      <c r="A154" s="114">
        <v>17</v>
      </c>
      <c r="B154">
        <v>6</v>
      </c>
      <c r="C154" s="17">
        <f>$B$2*E154+(1-$B$2)*D154</f>
        <v>2009.7</v>
      </c>
      <c r="D154" s="17">
        <v>2048.1</v>
      </c>
      <c r="E154" s="17">
        <v>2009.7</v>
      </c>
      <c r="F154" s="20">
        <v>2021.91</v>
      </c>
      <c r="G154" s="19">
        <v>12.7</v>
      </c>
      <c r="I154" s="17">
        <f>$B$2*K154+(1-$B$2)*J154</f>
        <v>101.9</v>
      </c>
      <c r="J154" s="17">
        <v>122.2</v>
      </c>
      <c r="K154" s="17">
        <v>101.9</v>
      </c>
      <c r="L154" s="20">
        <v>98.24</v>
      </c>
      <c r="M154" s="19">
        <v>-15.8</v>
      </c>
      <c r="O154" s="17">
        <f>$B$2*Q154+(1-$B$2)*P154</f>
        <v>350.6</v>
      </c>
      <c r="P154" s="17">
        <v>294.2</v>
      </c>
      <c r="Q154" s="17">
        <v>350.6</v>
      </c>
      <c r="R154" s="20">
        <v>349.72</v>
      </c>
      <c r="S154" s="19">
        <v>-15.1</v>
      </c>
      <c r="V154" s="17">
        <v>2464.5</v>
      </c>
      <c r="W154" s="17">
        <v>2462.3000000000002</v>
      </c>
      <c r="X154" s="20">
        <v>2469.87</v>
      </c>
      <c r="Y154" s="19">
        <v>-18.2</v>
      </c>
      <c r="AA154" s="17">
        <f>$B$2*AC154+(1-$B$2)*AB154</f>
        <v>2111.6999999999998</v>
      </c>
      <c r="AB154" s="17">
        <v>2170.3000000000002</v>
      </c>
      <c r="AC154" s="17">
        <v>2111.6999999999998</v>
      </c>
      <c r="AD154" s="20">
        <v>2120.15</v>
      </c>
      <c r="AE154" s="19">
        <v>-3.1</v>
      </c>
      <c r="AG154" s="17">
        <f>$B$2*AI154+(1-$B$2)*AH154</f>
        <v>81.599999999999994</v>
      </c>
      <c r="AH154" s="17">
        <v>83.1</v>
      </c>
      <c r="AI154" s="17">
        <v>81.599999999999994</v>
      </c>
      <c r="AJ154" s="20">
        <v>81.86</v>
      </c>
      <c r="AK154" s="19">
        <v>1.1000000000000001</v>
      </c>
      <c r="AM154" s="17">
        <f>$B$2*AO154+(1-$B$2)*AN154</f>
        <v>14.2</v>
      </c>
      <c r="AN154" s="17">
        <v>11.9</v>
      </c>
      <c r="AO154" s="17">
        <v>14.2</v>
      </c>
      <c r="AP154" s="20">
        <v>14.16</v>
      </c>
      <c r="AQ154" s="19">
        <v>-0.5</v>
      </c>
      <c r="AS154" s="17">
        <f>$B$2*AU154+(1-$B$2)*AT154</f>
        <v>85.8</v>
      </c>
      <c r="AT154" s="17">
        <v>88.1</v>
      </c>
      <c r="AU154" s="17">
        <v>85.8</v>
      </c>
      <c r="AV154" s="20">
        <v>85.84</v>
      </c>
      <c r="AW154" s="19">
        <v>0.5</v>
      </c>
      <c r="AY154" s="17">
        <f>$B$2*BA154+(1-$B$2)*AZ154</f>
        <v>4.8</v>
      </c>
      <c r="AZ154" s="17">
        <v>5.6</v>
      </c>
      <c r="BA154" s="17">
        <v>4.8</v>
      </c>
      <c r="BB154" s="20">
        <v>4.63</v>
      </c>
      <c r="BC154" s="17">
        <v>-0.7</v>
      </c>
    </row>
    <row r="155" spans="1:55" ht="13.2" x14ac:dyDescent="0.25">
      <c r="A155" s="114">
        <v>17</v>
      </c>
      <c r="B155">
        <v>7</v>
      </c>
      <c r="C155" s="17">
        <f>$B$2*E155+(1-$B$2)*D155</f>
        <v>2045.9</v>
      </c>
      <c r="D155" s="17">
        <v>2108.1999999999998</v>
      </c>
      <c r="E155" s="17">
        <v>2045.9</v>
      </c>
      <c r="F155" s="20">
        <v>2023.07</v>
      </c>
      <c r="G155" s="19">
        <v>13.8</v>
      </c>
      <c r="I155" s="17">
        <f>$B$2*K155+(1-$B$2)*J155</f>
        <v>90.4</v>
      </c>
      <c r="J155" s="17">
        <v>83.5</v>
      </c>
      <c r="K155" s="17">
        <v>90.4</v>
      </c>
      <c r="L155" s="20">
        <v>96.92</v>
      </c>
      <c r="M155" s="19">
        <v>-15.8</v>
      </c>
      <c r="O155" s="17">
        <f>$B$2*Q155+(1-$B$2)*P155</f>
        <v>347.4</v>
      </c>
      <c r="P155" s="17">
        <v>284.5</v>
      </c>
      <c r="Q155" s="17">
        <v>347.4</v>
      </c>
      <c r="R155" s="20">
        <v>348.38</v>
      </c>
      <c r="S155" s="19">
        <v>-16.100000000000001</v>
      </c>
      <c r="V155" s="17">
        <v>2476.1999999999998</v>
      </c>
      <c r="W155" s="17">
        <v>2483.6999999999998</v>
      </c>
      <c r="X155" s="20">
        <v>2468.36</v>
      </c>
      <c r="Y155" s="19">
        <v>-18.100000000000001</v>
      </c>
      <c r="AA155" s="17">
        <f>$B$2*AC155+(1-$B$2)*AB155</f>
        <v>2136.3000000000002</v>
      </c>
      <c r="AB155" s="17">
        <v>2191.6999999999998</v>
      </c>
      <c r="AC155" s="17">
        <v>2136.3000000000002</v>
      </c>
      <c r="AD155" s="20">
        <v>2119.98</v>
      </c>
      <c r="AE155" s="19">
        <v>-2</v>
      </c>
      <c r="AG155" s="17">
        <f>$B$2*AI155+(1-$B$2)*AH155</f>
        <v>82.4</v>
      </c>
      <c r="AH155" s="17">
        <v>85.1</v>
      </c>
      <c r="AI155" s="17">
        <v>82.4</v>
      </c>
      <c r="AJ155" s="20">
        <v>81.96</v>
      </c>
      <c r="AK155" s="19">
        <v>1.2</v>
      </c>
      <c r="AM155" s="17">
        <f>$B$2*AO155+(1-$B$2)*AN155</f>
        <v>14</v>
      </c>
      <c r="AN155" s="17">
        <v>11.5</v>
      </c>
      <c r="AO155" s="17">
        <v>14</v>
      </c>
      <c r="AP155" s="20">
        <v>14.11</v>
      </c>
      <c r="AQ155" s="19">
        <v>-0.5</v>
      </c>
      <c r="AS155" s="17">
        <f>$B$2*AU155+(1-$B$2)*AT155</f>
        <v>86</v>
      </c>
      <c r="AT155" s="17">
        <v>88.5</v>
      </c>
      <c r="AU155" s="17">
        <v>86</v>
      </c>
      <c r="AV155" s="20">
        <v>85.89</v>
      </c>
      <c r="AW155" s="19">
        <v>0.5</v>
      </c>
      <c r="AY155" s="17">
        <f>$B$2*BA155+(1-$B$2)*AZ155</f>
        <v>4.2</v>
      </c>
      <c r="AZ155" s="17">
        <v>3.8</v>
      </c>
      <c r="BA155" s="17">
        <v>4.2</v>
      </c>
      <c r="BB155" s="20">
        <v>4.57</v>
      </c>
      <c r="BC155" s="17">
        <v>-0.7</v>
      </c>
    </row>
    <row r="156" spans="1:55" ht="13.2" x14ac:dyDescent="0.25">
      <c r="A156" s="114">
        <v>17</v>
      </c>
      <c r="B156">
        <v>8</v>
      </c>
      <c r="C156" s="17">
        <f>$B$2*E156+(1-$B$2)*D156</f>
        <v>2018.9</v>
      </c>
      <c r="D156" s="17">
        <v>2049.6999999999998</v>
      </c>
      <c r="E156" s="17">
        <v>2018.9</v>
      </c>
      <c r="F156" s="20">
        <v>2024.46</v>
      </c>
      <c r="G156" s="19">
        <v>16.7</v>
      </c>
      <c r="I156" s="17">
        <f>$B$2*K156+(1-$B$2)*J156</f>
        <v>91.3</v>
      </c>
      <c r="J156" s="17">
        <v>86</v>
      </c>
      <c r="K156" s="17">
        <v>91.3</v>
      </c>
      <c r="L156" s="20">
        <v>95.54</v>
      </c>
      <c r="M156" s="19">
        <v>-16.600000000000001</v>
      </c>
      <c r="O156" s="17">
        <f>$B$2*Q156+(1-$B$2)*P156</f>
        <v>349.3</v>
      </c>
      <c r="P156" s="17">
        <v>328.7</v>
      </c>
      <c r="Q156" s="17">
        <v>349.3</v>
      </c>
      <c r="R156" s="20">
        <v>347.01</v>
      </c>
      <c r="S156" s="19">
        <v>-16.399999999999999</v>
      </c>
      <c r="V156" s="17">
        <v>2464.4</v>
      </c>
      <c r="W156" s="17">
        <v>2459.6</v>
      </c>
      <c r="X156" s="20">
        <v>2467.0100000000002</v>
      </c>
      <c r="Y156" s="19">
        <v>-16.2</v>
      </c>
      <c r="AA156" s="17">
        <f>$B$2*AC156+(1-$B$2)*AB156</f>
        <v>2110.1999999999998</v>
      </c>
      <c r="AB156" s="17">
        <v>2135.6999999999998</v>
      </c>
      <c r="AC156" s="17">
        <v>2110.1999999999998</v>
      </c>
      <c r="AD156" s="20">
        <v>2120</v>
      </c>
      <c r="AE156" s="19">
        <v>0.2</v>
      </c>
      <c r="AG156" s="17">
        <f>$B$2*AI156+(1-$B$2)*AH156</f>
        <v>82.1</v>
      </c>
      <c r="AH156" s="17">
        <v>83.2</v>
      </c>
      <c r="AI156" s="17">
        <v>82.1</v>
      </c>
      <c r="AJ156" s="20">
        <v>82.06</v>
      </c>
      <c r="AK156" s="19">
        <v>1.2</v>
      </c>
      <c r="AM156" s="17">
        <f>$B$2*AO156+(1-$B$2)*AN156</f>
        <v>14.2</v>
      </c>
      <c r="AN156" s="17">
        <v>13.3</v>
      </c>
      <c r="AO156" s="17">
        <v>14.2</v>
      </c>
      <c r="AP156" s="20">
        <v>14.07</v>
      </c>
      <c r="AQ156" s="19">
        <v>-0.6</v>
      </c>
      <c r="AS156" s="17">
        <f>$B$2*AU156+(1-$B$2)*AT156</f>
        <v>85.8</v>
      </c>
      <c r="AT156" s="17">
        <v>86.7</v>
      </c>
      <c r="AU156" s="17">
        <v>85.8</v>
      </c>
      <c r="AV156" s="20">
        <v>85.93</v>
      </c>
      <c r="AW156" s="19">
        <v>0.6</v>
      </c>
      <c r="AY156" s="17">
        <f>$B$2*BA156+(1-$B$2)*AZ156</f>
        <v>4.3</v>
      </c>
      <c r="AZ156" s="17">
        <v>4</v>
      </c>
      <c r="BA156" s="17">
        <v>4.3</v>
      </c>
      <c r="BB156" s="20">
        <v>4.51</v>
      </c>
      <c r="BC156" s="17">
        <v>-0.8</v>
      </c>
    </row>
    <row r="157" spans="1:55" ht="13.2" x14ac:dyDescent="0.25">
      <c r="A157" s="114">
        <v>17</v>
      </c>
      <c r="B157">
        <v>9</v>
      </c>
      <c r="C157" s="17">
        <f>$B$2*E157+(1-$B$2)*D157</f>
        <v>2010</v>
      </c>
      <c r="D157" s="17">
        <v>2000.9</v>
      </c>
      <c r="E157" s="17">
        <v>2010</v>
      </c>
      <c r="F157" s="20">
        <v>2025.98</v>
      </c>
      <c r="G157" s="19">
        <v>18.3</v>
      </c>
      <c r="I157" s="17">
        <f>$B$2*K157+(1-$B$2)*J157</f>
        <v>100.9</v>
      </c>
      <c r="J157" s="17">
        <v>87.4</v>
      </c>
      <c r="K157" s="17">
        <v>100.9</v>
      </c>
      <c r="L157" s="20">
        <v>94.08</v>
      </c>
      <c r="M157" s="19">
        <v>-17.399999999999999</v>
      </c>
      <c r="O157" s="17">
        <f>$B$2*Q157+(1-$B$2)*P157</f>
        <v>346.2</v>
      </c>
      <c r="P157" s="17">
        <v>364.2</v>
      </c>
      <c r="Q157" s="17">
        <v>346.2</v>
      </c>
      <c r="R157" s="20">
        <v>345.69</v>
      </c>
      <c r="S157" s="19">
        <v>-15.9</v>
      </c>
      <c r="V157" s="17">
        <v>2452.6</v>
      </c>
      <c r="W157" s="17">
        <v>2457.1</v>
      </c>
      <c r="X157" s="20">
        <v>2465.75</v>
      </c>
      <c r="Y157" s="19">
        <v>-15.1</v>
      </c>
      <c r="AA157" s="17">
        <f>$B$2*AC157+(1-$B$2)*AB157</f>
        <v>2110.9</v>
      </c>
      <c r="AB157" s="17">
        <v>2088.4</v>
      </c>
      <c r="AC157" s="17">
        <v>2110.9</v>
      </c>
      <c r="AD157" s="20">
        <v>2120.0700000000002</v>
      </c>
      <c r="AE157" s="19">
        <v>0.8</v>
      </c>
      <c r="AG157" s="17">
        <f>$B$2*AI157+(1-$B$2)*AH157</f>
        <v>81.8</v>
      </c>
      <c r="AH157" s="17">
        <v>81.599999999999994</v>
      </c>
      <c r="AI157" s="17">
        <v>81.8</v>
      </c>
      <c r="AJ157" s="20">
        <v>82.16</v>
      </c>
      <c r="AK157" s="19">
        <v>1.2</v>
      </c>
      <c r="AM157" s="17">
        <f>$B$2*AO157+(1-$B$2)*AN157</f>
        <v>14.1</v>
      </c>
      <c r="AN157" s="17">
        <v>14.8</v>
      </c>
      <c r="AO157" s="17">
        <v>14.1</v>
      </c>
      <c r="AP157" s="20">
        <v>14.02</v>
      </c>
      <c r="AQ157" s="19">
        <v>-0.6</v>
      </c>
      <c r="AS157" s="17">
        <f>$B$2*AU157+(1-$B$2)*AT157</f>
        <v>85.9</v>
      </c>
      <c r="AT157" s="17">
        <v>85.2</v>
      </c>
      <c r="AU157" s="17">
        <v>85.9</v>
      </c>
      <c r="AV157" s="20">
        <v>85.98</v>
      </c>
      <c r="AW157" s="19">
        <v>0.6</v>
      </c>
      <c r="AY157" s="17">
        <f>$B$2*BA157+(1-$B$2)*AZ157</f>
        <v>4.8</v>
      </c>
      <c r="AZ157" s="17">
        <v>4.2</v>
      </c>
      <c r="BA157" s="17">
        <v>4.8</v>
      </c>
      <c r="BB157" s="20">
        <v>4.4400000000000004</v>
      </c>
      <c r="BC157" s="17">
        <v>-0.8</v>
      </c>
    </row>
    <row r="158" spans="1:55" ht="13.2" x14ac:dyDescent="0.25">
      <c r="A158" s="114">
        <v>17</v>
      </c>
      <c r="B158">
        <v>10</v>
      </c>
      <c r="C158" s="17">
        <f>$B$2*E158+(1-$B$2)*D158</f>
        <v>2034.2</v>
      </c>
      <c r="D158" s="17">
        <v>2038.3</v>
      </c>
      <c r="E158" s="17">
        <v>2034.2</v>
      </c>
      <c r="F158" s="20">
        <v>2027.6</v>
      </c>
      <c r="G158" s="19">
        <v>19.399999999999999</v>
      </c>
      <c r="I158" s="17">
        <f>$B$2*K158+(1-$B$2)*J158</f>
        <v>94.2</v>
      </c>
      <c r="J158" s="17">
        <v>83.7</v>
      </c>
      <c r="K158" s="17">
        <v>94.2</v>
      </c>
      <c r="L158" s="20">
        <v>92.58</v>
      </c>
      <c r="M158" s="19">
        <v>-18.100000000000001</v>
      </c>
      <c r="O158" s="17">
        <f>$B$2*Q158+(1-$B$2)*P158</f>
        <v>342.1</v>
      </c>
      <c r="P158" s="17">
        <v>354.5</v>
      </c>
      <c r="Q158" s="17">
        <v>342.1</v>
      </c>
      <c r="R158" s="20">
        <v>344.42</v>
      </c>
      <c r="S158" s="19">
        <v>-15.3</v>
      </c>
      <c r="V158" s="17">
        <v>2476.5</v>
      </c>
      <c r="W158" s="17">
        <v>2470.5</v>
      </c>
      <c r="X158" s="20">
        <v>2464.59</v>
      </c>
      <c r="Y158" s="19">
        <v>-13.9</v>
      </c>
      <c r="AA158" s="17">
        <f>$B$2*AC158+(1-$B$2)*AB158</f>
        <v>2128.4</v>
      </c>
      <c r="AB158" s="17">
        <v>2121.9</v>
      </c>
      <c r="AC158" s="17">
        <v>2128.4</v>
      </c>
      <c r="AD158" s="20">
        <v>2120.1799999999998</v>
      </c>
      <c r="AE158" s="19">
        <v>1.3</v>
      </c>
      <c r="AG158" s="17">
        <f>$B$2*AI158+(1-$B$2)*AH158</f>
        <v>82.3</v>
      </c>
      <c r="AH158" s="17">
        <v>82.3</v>
      </c>
      <c r="AI158" s="17">
        <v>82.3</v>
      </c>
      <c r="AJ158" s="20">
        <v>82.27</v>
      </c>
      <c r="AK158" s="19">
        <v>1.3</v>
      </c>
      <c r="AM158" s="17">
        <f>$B$2*AO158+(1-$B$2)*AN158</f>
        <v>13.8</v>
      </c>
      <c r="AN158" s="17">
        <v>14.3</v>
      </c>
      <c r="AO158" s="17">
        <v>13.8</v>
      </c>
      <c r="AP158" s="20">
        <v>13.97</v>
      </c>
      <c r="AQ158" s="19">
        <v>-0.5</v>
      </c>
      <c r="AS158" s="17">
        <f>$B$2*AU158+(1-$B$2)*AT158</f>
        <v>86.2</v>
      </c>
      <c r="AT158" s="17">
        <v>85.7</v>
      </c>
      <c r="AU158" s="17">
        <v>86.2</v>
      </c>
      <c r="AV158" s="20">
        <v>86.03</v>
      </c>
      <c r="AW158" s="19">
        <v>0.5</v>
      </c>
      <c r="AY158" s="17">
        <f>$B$2*BA158+(1-$B$2)*AZ158</f>
        <v>4.4000000000000004</v>
      </c>
      <c r="AZ158" s="17">
        <v>3.9</v>
      </c>
      <c r="BA158" s="17">
        <v>4.4000000000000004</v>
      </c>
      <c r="BB158" s="20">
        <v>4.37</v>
      </c>
      <c r="BC158" s="17">
        <v>-0.9</v>
      </c>
    </row>
    <row r="159" spans="1:55" ht="13.2" x14ac:dyDescent="0.25">
      <c r="A159" s="114">
        <v>17</v>
      </c>
      <c r="B159">
        <v>11</v>
      </c>
      <c r="C159" s="17">
        <f>$B$2*E159+(1-$B$2)*D159</f>
        <v>2029.2</v>
      </c>
      <c r="D159" s="17">
        <v>2025.4</v>
      </c>
      <c r="E159" s="17">
        <v>2029.2</v>
      </c>
      <c r="F159" s="20">
        <v>2029.4</v>
      </c>
      <c r="G159" s="19">
        <v>21.5</v>
      </c>
      <c r="I159" s="17">
        <f>$B$2*K159+(1-$B$2)*J159</f>
        <v>88.8</v>
      </c>
      <c r="J159" s="17">
        <v>74</v>
      </c>
      <c r="K159" s="17">
        <v>88.8</v>
      </c>
      <c r="L159" s="20">
        <v>91.03</v>
      </c>
      <c r="M159" s="19">
        <v>-18.5</v>
      </c>
      <c r="O159" s="17">
        <f>$B$2*Q159+(1-$B$2)*P159</f>
        <v>344.8</v>
      </c>
      <c r="P159" s="17">
        <v>360.4</v>
      </c>
      <c r="Q159" s="17">
        <v>344.8</v>
      </c>
      <c r="R159" s="20">
        <v>343.11</v>
      </c>
      <c r="S159" s="19">
        <v>-15.7</v>
      </c>
      <c r="V159" s="17">
        <v>2459.9</v>
      </c>
      <c r="W159" s="17">
        <v>2462.9</v>
      </c>
      <c r="X159" s="20">
        <v>2463.54</v>
      </c>
      <c r="Y159" s="19">
        <v>-12.6</v>
      </c>
      <c r="AA159" s="17">
        <f>$B$2*AC159+(1-$B$2)*AB159</f>
        <v>2118</v>
      </c>
      <c r="AB159" s="17">
        <v>2099.5</v>
      </c>
      <c r="AC159" s="17">
        <v>2118</v>
      </c>
      <c r="AD159" s="20">
        <v>2120.4299999999998</v>
      </c>
      <c r="AE159" s="19">
        <v>3</v>
      </c>
      <c r="AG159" s="17">
        <f>$B$2*AI159+(1-$B$2)*AH159</f>
        <v>82.4</v>
      </c>
      <c r="AH159" s="17">
        <v>82.3</v>
      </c>
      <c r="AI159" s="17">
        <v>82.4</v>
      </c>
      <c r="AJ159" s="20">
        <v>82.38</v>
      </c>
      <c r="AK159" s="19">
        <v>1.3</v>
      </c>
      <c r="AM159" s="17">
        <f>$B$2*AO159+(1-$B$2)*AN159</f>
        <v>14</v>
      </c>
      <c r="AN159" s="17">
        <v>14.7</v>
      </c>
      <c r="AO159" s="17">
        <v>14</v>
      </c>
      <c r="AP159" s="20">
        <v>13.93</v>
      </c>
      <c r="AQ159" s="19">
        <v>-0.6</v>
      </c>
      <c r="AS159" s="17">
        <f>$B$2*AU159+(1-$B$2)*AT159</f>
        <v>86</v>
      </c>
      <c r="AT159" s="17">
        <v>85.3</v>
      </c>
      <c r="AU159" s="17">
        <v>86</v>
      </c>
      <c r="AV159" s="20">
        <v>86.07</v>
      </c>
      <c r="AW159" s="19">
        <v>0.6</v>
      </c>
      <c r="AY159" s="17">
        <f>$B$2*BA159+(1-$B$2)*AZ159</f>
        <v>4.2</v>
      </c>
      <c r="AZ159" s="17">
        <v>3.5</v>
      </c>
      <c r="BA159" s="17">
        <v>4.2</v>
      </c>
      <c r="BB159" s="20">
        <v>4.29</v>
      </c>
      <c r="BC159" s="17">
        <v>-0.9</v>
      </c>
    </row>
    <row r="160" spans="1:55" ht="13.2" x14ac:dyDescent="0.25">
      <c r="A160" s="114">
        <v>17</v>
      </c>
      <c r="B160">
        <v>12</v>
      </c>
      <c r="C160" s="17">
        <f>$B$2*E160+(1-$B$2)*D160</f>
        <v>2024.2</v>
      </c>
      <c r="D160" s="17">
        <v>1993.3</v>
      </c>
      <c r="E160" s="17">
        <v>2024.2</v>
      </c>
      <c r="F160" s="20">
        <v>2031.21</v>
      </c>
      <c r="G160" s="19">
        <v>21.7</v>
      </c>
      <c r="I160" s="17">
        <f>$B$2*K160+(1-$B$2)*J160</f>
        <v>97.3</v>
      </c>
      <c r="J160" s="17">
        <v>87.1</v>
      </c>
      <c r="K160" s="17">
        <v>97.3</v>
      </c>
      <c r="L160" s="20">
        <v>89.53</v>
      </c>
      <c r="M160" s="19">
        <v>-18</v>
      </c>
      <c r="O160" s="17">
        <f>$B$2*Q160+(1-$B$2)*P160</f>
        <v>336.2</v>
      </c>
      <c r="P160" s="17">
        <v>374.9</v>
      </c>
      <c r="Q160" s="17">
        <v>336.2</v>
      </c>
      <c r="R160" s="20">
        <v>341.73</v>
      </c>
      <c r="S160" s="19">
        <v>-16.600000000000001</v>
      </c>
      <c r="V160" s="17">
        <v>2455.3000000000002</v>
      </c>
      <c r="W160" s="17">
        <v>2457.6999999999998</v>
      </c>
      <c r="X160" s="20">
        <v>2462.46</v>
      </c>
      <c r="Y160" s="19">
        <v>-12.9</v>
      </c>
      <c r="AA160" s="17">
        <f>$B$2*AC160+(1-$B$2)*AB160</f>
        <v>2121.5</v>
      </c>
      <c r="AB160" s="17">
        <v>2080.4</v>
      </c>
      <c r="AC160" s="17">
        <v>2121.5</v>
      </c>
      <c r="AD160" s="20">
        <v>2120.7399999999998</v>
      </c>
      <c r="AE160" s="19">
        <v>3.7</v>
      </c>
      <c r="AG160" s="17">
        <f>$B$2*AI160+(1-$B$2)*AH160</f>
        <v>82.4</v>
      </c>
      <c r="AH160" s="17">
        <v>81.2</v>
      </c>
      <c r="AI160" s="17">
        <v>82.4</v>
      </c>
      <c r="AJ160" s="20">
        <v>82.49</v>
      </c>
      <c r="AK160" s="19">
        <v>1.3</v>
      </c>
      <c r="AM160" s="17">
        <f>$B$2*AO160+(1-$B$2)*AN160</f>
        <v>13.7</v>
      </c>
      <c r="AN160" s="17">
        <v>15.3</v>
      </c>
      <c r="AO160" s="17">
        <v>13.7</v>
      </c>
      <c r="AP160" s="20">
        <v>13.88</v>
      </c>
      <c r="AQ160" s="19">
        <v>-0.6</v>
      </c>
      <c r="AS160" s="17">
        <f>$B$2*AU160+(1-$B$2)*AT160</f>
        <v>86.3</v>
      </c>
      <c r="AT160" s="17">
        <v>84.7</v>
      </c>
      <c r="AU160" s="17">
        <v>86.3</v>
      </c>
      <c r="AV160" s="20">
        <v>86.12</v>
      </c>
      <c r="AW160" s="19">
        <v>0.6</v>
      </c>
      <c r="AY160" s="17">
        <f>$B$2*BA160+(1-$B$2)*AZ160</f>
        <v>4.5999999999999996</v>
      </c>
      <c r="AZ160" s="17">
        <v>4.2</v>
      </c>
      <c r="BA160" s="17">
        <v>4.5999999999999996</v>
      </c>
      <c r="BB160" s="20">
        <v>4.22</v>
      </c>
      <c r="BC160" s="17">
        <v>-0.9</v>
      </c>
    </row>
    <row r="161" spans="1:55" ht="13.2" x14ac:dyDescent="0.25">
      <c r="A161" s="114"/>
      <c r="B161">
        <v>1</v>
      </c>
      <c r="C161" s="17">
        <f>$B$2*E161+(1-$B$2)*D161</f>
        <v>2038.8</v>
      </c>
      <c r="D161" s="17">
        <v>2010.1</v>
      </c>
      <c r="E161" s="17">
        <v>2038.8</v>
      </c>
      <c r="F161" s="20">
        <v>2032.98</v>
      </c>
      <c r="G161" s="19">
        <v>21.3</v>
      </c>
      <c r="I161" s="17">
        <f>$B$2*K161+(1-$B$2)*J161</f>
        <v>93</v>
      </c>
      <c r="J161" s="17">
        <v>96.2</v>
      </c>
      <c r="K161" s="17">
        <v>93</v>
      </c>
      <c r="L161" s="20">
        <v>88.19</v>
      </c>
      <c r="M161" s="19">
        <v>-16</v>
      </c>
      <c r="O161" s="17">
        <f>$B$2*Q161+(1-$B$2)*P161</f>
        <v>341.3</v>
      </c>
      <c r="P161" s="17">
        <v>369.5</v>
      </c>
      <c r="Q161" s="17">
        <v>341.3</v>
      </c>
      <c r="R161" s="20">
        <v>340.25</v>
      </c>
      <c r="S161" s="19">
        <v>-17.7</v>
      </c>
      <c r="V161" s="17">
        <v>2475.6999999999998</v>
      </c>
      <c r="W161" s="17">
        <v>2473.1</v>
      </c>
      <c r="X161" s="20">
        <v>2461.42</v>
      </c>
      <c r="Y161" s="19">
        <v>-12.5</v>
      </c>
      <c r="AA161" s="17">
        <f>$B$2*AC161+(1-$B$2)*AB161</f>
        <v>2131.8000000000002</v>
      </c>
      <c r="AB161" s="17">
        <v>2106.1999999999998</v>
      </c>
      <c r="AC161" s="17">
        <v>2131.8000000000002</v>
      </c>
      <c r="AD161" s="20">
        <v>2121.17</v>
      </c>
      <c r="AE161" s="19">
        <v>5.2</v>
      </c>
      <c r="AG161" s="17">
        <f>$B$2*AI161+(1-$B$2)*AH161</f>
        <v>82.4</v>
      </c>
      <c r="AH161" s="17">
        <v>81.2</v>
      </c>
      <c r="AI161" s="17">
        <v>82.4</v>
      </c>
      <c r="AJ161" s="20">
        <v>82.59</v>
      </c>
      <c r="AK161" s="19">
        <v>1.3</v>
      </c>
      <c r="AM161" s="17">
        <f>$B$2*AO161+(1-$B$2)*AN161</f>
        <v>13.8</v>
      </c>
      <c r="AN161" s="17">
        <v>14.9</v>
      </c>
      <c r="AO161" s="17">
        <v>13.8</v>
      </c>
      <c r="AP161" s="20">
        <v>13.82</v>
      </c>
      <c r="AQ161" s="19">
        <v>-0.7</v>
      </c>
      <c r="AS161" s="17">
        <f>$B$2*AU161+(1-$B$2)*AT161</f>
        <v>86.2</v>
      </c>
      <c r="AT161" s="17">
        <v>85.1</v>
      </c>
      <c r="AU161" s="17">
        <v>86.2</v>
      </c>
      <c r="AV161" s="20">
        <v>86.18</v>
      </c>
      <c r="AW161" s="19">
        <v>0.7</v>
      </c>
      <c r="AY161" s="17">
        <f>$B$2*BA161+(1-$B$2)*AZ161</f>
        <v>4.4000000000000004</v>
      </c>
      <c r="AZ161" s="17">
        <v>4.5999999999999996</v>
      </c>
      <c r="BA161" s="17">
        <v>4.4000000000000004</v>
      </c>
      <c r="BB161" s="20">
        <v>4.16</v>
      </c>
      <c r="BC161" s="17">
        <v>-0.8</v>
      </c>
    </row>
    <row r="162" spans="1:55" ht="13.2" x14ac:dyDescent="0.25">
      <c r="A162" s="114">
        <v>18</v>
      </c>
      <c r="B162">
        <v>2</v>
      </c>
      <c r="C162" s="17">
        <f>$B$2*E162+(1-$B$2)*D162</f>
        <v>2040.6</v>
      </c>
      <c r="D162" s="17">
        <v>2024.6</v>
      </c>
      <c r="E162" s="17">
        <v>2040.6</v>
      </c>
      <c r="F162" s="20">
        <v>2034.53</v>
      </c>
      <c r="G162" s="19">
        <v>18.600000000000001</v>
      </c>
      <c r="I162" s="17">
        <f>$B$2*K162+(1-$B$2)*J162</f>
        <v>75.3</v>
      </c>
      <c r="J162" s="17">
        <v>86</v>
      </c>
      <c r="K162" s="17">
        <v>75.3</v>
      </c>
      <c r="L162" s="20">
        <v>87.19</v>
      </c>
      <c r="M162" s="19">
        <v>-12.1</v>
      </c>
      <c r="O162" s="17">
        <f>$B$2*Q162+(1-$B$2)*P162</f>
        <v>334.9</v>
      </c>
      <c r="P162" s="17">
        <v>340</v>
      </c>
      <c r="Q162" s="17">
        <v>334.9</v>
      </c>
      <c r="R162" s="20">
        <v>338.68</v>
      </c>
      <c r="S162" s="19">
        <v>-18.8</v>
      </c>
      <c r="V162" s="17">
        <v>2450.6</v>
      </c>
      <c r="W162" s="17">
        <v>2450.9</v>
      </c>
      <c r="X162" s="20">
        <v>2460.4</v>
      </c>
      <c r="Y162" s="19">
        <v>-12.3</v>
      </c>
      <c r="AA162" s="17">
        <f>$B$2*AC162+(1-$B$2)*AB162</f>
        <v>2116</v>
      </c>
      <c r="AB162" s="17">
        <v>2110.6</v>
      </c>
      <c r="AC162" s="17">
        <v>2116</v>
      </c>
      <c r="AD162" s="20">
        <v>2121.7199999999998</v>
      </c>
      <c r="AE162" s="19">
        <v>6.5</v>
      </c>
      <c r="AG162" s="17">
        <f>$B$2*AI162+(1-$B$2)*AH162</f>
        <v>83.3</v>
      </c>
      <c r="AH162" s="17">
        <v>82.6</v>
      </c>
      <c r="AI162" s="17">
        <v>83.3</v>
      </c>
      <c r="AJ162" s="20">
        <v>82.69</v>
      </c>
      <c r="AK162" s="19">
        <v>1.2</v>
      </c>
      <c r="AM162" s="17">
        <f>$B$2*AO162+(1-$B$2)*AN162</f>
        <v>13.7</v>
      </c>
      <c r="AN162" s="17">
        <v>13.9</v>
      </c>
      <c r="AO162" s="17">
        <v>13.7</v>
      </c>
      <c r="AP162" s="20">
        <v>13.77</v>
      </c>
      <c r="AQ162" s="19">
        <v>-0.7</v>
      </c>
      <c r="AS162" s="17">
        <f>$B$2*AU162+(1-$B$2)*AT162</f>
        <v>86.3</v>
      </c>
      <c r="AT162" s="17">
        <v>86.1</v>
      </c>
      <c r="AU162" s="17">
        <v>86.3</v>
      </c>
      <c r="AV162" s="20">
        <v>86.23</v>
      </c>
      <c r="AW162" s="19">
        <v>0.7</v>
      </c>
      <c r="AY162" s="17">
        <f>$B$2*BA162+(1-$B$2)*AZ162</f>
        <v>3.6</v>
      </c>
      <c r="AZ162" s="17">
        <v>4.0999999999999996</v>
      </c>
      <c r="BA162" s="17">
        <v>3.6</v>
      </c>
      <c r="BB162" s="20">
        <v>4.1100000000000003</v>
      </c>
      <c r="BC162" s="17">
        <v>-0.6</v>
      </c>
    </row>
    <row r="163" spans="1:55" ht="13.2" x14ac:dyDescent="0.25">
      <c r="A163" s="114">
        <v>18</v>
      </c>
      <c r="B163">
        <v>3</v>
      </c>
      <c r="C163" s="17">
        <f>$B$2*E163+(1-$B$2)*D163</f>
        <v>2033</v>
      </c>
      <c r="D163" s="17">
        <v>2007</v>
      </c>
      <c r="E163" s="17">
        <v>2033</v>
      </c>
      <c r="F163" s="20">
        <v>2035.71</v>
      </c>
      <c r="G163" s="19">
        <v>14.2</v>
      </c>
      <c r="I163" s="17">
        <f>$B$2*K163+(1-$B$2)*J163</f>
        <v>86.7</v>
      </c>
      <c r="J163" s="17">
        <v>95.8</v>
      </c>
      <c r="K163" s="17">
        <v>86.7</v>
      </c>
      <c r="L163" s="20">
        <v>86.48</v>
      </c>
      <c r="M163" s="19">
        <v>-8.5</v>
      </c>
      <c r="O163" s="17">
        <f>$B$2*Q163+(1-$B$2)*P163</f>
        <v>341.6</v>
      </c>
      <c r="P163" s="17">
        <v>359.5</v>
      </c>
      <c r="Q163" s="17">
        <v>341.6</v>
      </c>
      <c r="R163" s="20">
        <v>337.05</v>
      </c>
      <c r="S163" s="19">
        <v>-19.600000000000001</v>
      </c>
      <c r="V163" s="17">
        <v>2462.3000000000002</v>
      </c>
      <c r="W163" s="17">
        <v>2461.3000000000002</v>
      </c>
      <c r="X163" s="20">
        <v>2459.2399999999998</v>
      </c>
      <c r="Y163" s="19">
        <v>-13.8</v>
      </c>
      <c r="AA163" s="17">
        <f>$B$2*AC163+(1-$B$2)*AB163</f>
        <v>2119.6999999999998</v>
      </c>
      <c r="AB163" s="17">
        <v>2102.8000000000002</v>
      </c>
      <c r="AC163" s="17">
        <v>2119.6999999999998</v>
      </c>
      <c r="AD163" s="20">
        <v>2122.19</v>
      </c>
      <c r="AE163" s="19">
        <v>5.7</v>
      </c>
      <c r="AG163" s="17">
        <f>$B$2*AI163+(1-$B$2)*AH163</f>
        <v>82.6</v>
      </c>
      <c r="AH163" s="17">
        <v>81.5</v>
      </c>
      <c r="AI163" s="17">
        <v>82.6</v>
      </c>
      <c r="AJ163" s="20">
        <v>82.78</v>
      </c>
      <c r="AK163" s="19">
        <v>1</v>
      </c>
      <c r="AM163" s="17">
        <f>$B$2*AO163+(1-$B$2)*AN163</f>
        <v>13.9</v>
      </c>
      <c r="AN163" s="17">
        <v>14.6</v>
      </c>
      <c r="AO163" s="17">
        <v>13.9</v>
      </c>
      <c r="AP163" s="20">
        <v>13.71</v>
      </c>
      <c r="AQ163" s="19">
        <v>-0.7</v>
      </c>
      <c r="AS163" s="17">
        <f>$B$2*AU163+(1-$B$2)*AT163</f>
        <v>86.1</v>
      </c>
      <c r="AT163" s="17">
        <v>85.4</v>
      </c>
      <c r="AU163" s="17">
        <v>86.1</v>
      </c>
      <c r="AV163" s="20">
        <v>86.29</v>
      </c>
      <c r="AW163" s="19">
        <v>0.7</v>
      </c>
      <c r="AY163" s="17">
        <f>$B$2*BA163+(1-$B$2)*AZ163</f>
        <v>4.0999999999999996</v>
      </c>
      <c r="AZ163" s="17">
        <v>4.5999999999999996</v>
      </c>
      <c r="BA163" s="17">
        <v>4.0999999999999996</v>
      </c>
      <c r="BB163" s="20">
        <v>4.07</v>
      </c>
      <c r="BC163" s="17">
        <v>-0.4</v>
      </c>
    </row>
    <row r="164" spans="1:55" ht="13.2" x14ac:dyDescent="0.25">
      <c r="A164" s="114">
        <v>18</v>
      </c>
      <c r="B164">
        <v>4</v>
      </c>
      <c r="C164" s="17">
        <f>$B$2*E164+(1-$B$2)*D164</f>
        <v>2029.8</v>
      </c>
      <c r="D164" s="17">
        <v>2021.8</v>
      </c>
      <c r="E164" s="17">
        <v>2029.8</v>
      </c>
      <c r="F164" s="20">
        <v>2036.42</v>
      </c>
      <c r="G164" s="19">
        <v>8.5</v>
      </c>
      <c r="I164" s="17">
        <f>$B$2*K164+(1-$B$2)*J164</f>
        <v>80</v>
      </c>
      <c r="J164" s="17">
        <v>84.5</v>
      </c>
      <c r="K164" s="17">
        <v>80</v>
      </c>
      <c r="L164" s="20">
        <v>86.11</v>
      </c>
      <c r="M164" s="19">
        <v>-4.5</v>
      </c>
      <c r="O164" s="17">
        <f>$B$2*Q164+(1-$B$2)*P164</f>
        <v>350.8</v>
      </c>
      <c r="P164" s="17">
        <v>355</v>
      </c>
      <c r="Q164" s="17">
        <v>350.8</v>
      </c>
      <c r="R164" s="20">
        <v>335.47</v>
      </c>
      <c r="S164" s="19">
        <v>-19</v>
      </c>
      <c r="V164" s="17">
        <v>2461.1999999999998</v>
      </c>
      <c r="W164" s="17">
        <v>2460.6</v>
      </c>
      <c r="X164" s="20">
        <v>2458</v>
      </c>
      <c r="Y164" s="19">
        <v>-14.9</v>
      </c>
      <c r="AA164" s="17">
        <f>$B$2*AC164+(1-$B$2)*AB164</f>
        <v>2109.9</v>
      </c>
      <c r="AB164" s="17">
        <v>2106.3000000000002</v>
      </c>
      <c r="AC164" s="17">
        <v>2109.9</v>
      </c>
      <c r="AD164" s="20">
        <v>2122.5300000000002</v>
      </c>
      <c r="AE164" s="19">
        <v>4</v>
      </c>
      <c r="AG164" s="17">
        <f>$B$2*AI164+(1-$B$2)*AH164</f>
        <v>82.5</v>
      </c>
      <c r="AH164" s="17">
        <v>82.1</v>
      </c>
      <c r="AI164" s="17">
        <v>82.5</v>
      </c>
      <c r="AJ164" s="20">
        <v>82.85</v>
      </c>
      <c r="AK164" s="19">
        <v>0.8</v>
      </c>
      <c r="AM164" s="17">
        <f>$B$2*AO164+(1-$B$2)*AN164</f>
        <v>14.3</v>
      </c>
      <c r="AN164" s="17">
        <v>14.4</v>
      </c>
      <c r="AO164" s="17">
        <v>14.3</v>
      </c>
      <c r="AP164" s="20">
        <v>13.65</v>
      </c>
      <c r="AQ164" s="19">
        <v>-0.7</v>
      </c>
      <c r="AS164" s="17">
        <f>$B$2*AU164+(1-$B$2)*AT164</f>
        <v>85.7</v>
      </c>
      <c r="AT164" s="17">
        <v>85.6</v>
      </c>
      <c r="AU164" s="17">
        <v>85.7</v>
      </c>
      <c r="AV164" s="20">
        <v>86.35</v>
      </c>
      <c r="AW164" s="19">
        <v>0.7</v>
      </c>
      <c r="AY164" s="17">
        <f>$B$2*BA164+(1-$B$2)*AZ164</f>
        <v>3.8</v>
      </c>
      <c r="AZ164" s="17">
        <v>4</v>
      </c>
      <c r="BA164" s="17">
        <v>3.8</v>
      </c>
      <c r="BB164" s="20">
        <v>4.0599999999999996</v>
      </c>
      <c r="BC164" s="17">
        <v>-0.2</v>
      </c>
    </row>
    <row r="165" spans="1:55" ht="13.2" x14ac:dyDescent="0.25">
      <c r="A165" s="114">
        <v>18</v>
      </c>
      <c r="B165">
        <v>5</v>
      </c>
      <c r="C165" s="17">
        <f>$B$2*E165+(1-$B$2)*D165</f>
        <v>2039.4</v>
      </c>
      <c r="D165" s="17">
        <v>2031.6</v>
      </c>
      <c r="E165" s="17">
        <v>2039.4</v>
      </c>
      <c r="F165" s="20">
        <v>2036.43</v>
      </c>
      <c r="G165" s="19">
        <v>0.1</v>
      </c>
      <c r="I165" s="17">
        <f>$B$2*K165+(1-$B$2)*J165</f>
        <v>88</v>
      </c>
      <c r="J165" s="17">
        <v>99.1</v>
      </c>
      <c r="K165" s="17">
        <v>88</v>
      </c>
      <c r="L165" s="20">
        <v>86.07</v>
      </c>
      <c r="M165" s="19">
        <v>-0.4</v>
      </c>
      <c r="O165" s="17">
        <f>$B$2*Q165+(1-$B$2)*P165</f>
        <v>325.7</v>
      </c>
      <c r="P165" s="17">
        <v>322.60000000000002</v>
      </c>
      <c r="Q165" s="17">
        <v>325.7</v>
      </c>
      <c r="R165" s="20">
        <v>334.02</v>
      </c>
      <c r="S165" s="19">
        <v>-17.399999999999999</v>
      </c>
      <c r="V165" s="17">
        <v>2453.1999999999998</v>
      </c>
      <c r="W165" s="17">
        <v>2453.1999999999998</v>
      </c>
      <c r="X165" s="20">
        <v>2456.52</v>
      </c>
      <c r="Y165" s="19">
        <v>-17.7</v>
      </c>
      <c r="AA165" s="17">
        <f>$B$2*AC165+(1-$B$2)*AB165</f>
        <v>2127.5</v>
      </c>
      <c r="AB165" s="17">
        <v>2130.6</v>
      </c>
      <c r="AC165" s="17">
        <v>2127.5</v>
      </c>
      <c r="AD165" s="20">
        <v>2122.5</v>
      </c>
      <c r="AE165" s="19">
        <v>-0.3</v>
      </c>
      <c r="AG165" s="17">
        <f>$B$2*AI165+(1-$B$2)*AH165</f>
        <v>83.1</v>
      </c>
      <c r="AH165" s="17">
        <v>82.8</v>
      </c>
      <c r="AI165" s="17">
        <v>83.1</v>
      </c>
      <c r="AJ165" s="20">
        <v>82.9</v>
      </c>
      <c r="AK165" s="19">
        <v>0.6</v>
      </c>
      <c r="AM165" s="17">
        <f>$B$2*AO165+(1-$B$2)*AN165</f>
        <v>13.3</v>
      </c>
      <c r="AN165" s="17">
        <v>13.1</v>
      </c>
      <c r="AO165" s="17">
        <v>13.3</v>
      </c>
      <c r="AP165" s="20">
        <v>13.6</v>
      </c>
      <c r="AQ165" s="19">
        <v>-0.6</v>
      </c>
      <c r="AS165" s="17">
        <f>$B$2*AU165+(1-$B$2)*AT165</f>
        <v>86.7</v>
      </c>
      <c r="AT165" s="17">
        <v>86.9</v>
      </c>
      <c r="AU165" s="17">
        <v>86.7</v>
      </c>
      <c r="AV165" s="20">
        <v>86.4</v>
      </c>
      <c r="AW165" s="19">
        <v>0.6</v>
      </c>
      <c r="AY165" s="17">
        <f>$B$2*BA165+(1-$B$2)*AZ165</f>
        <v>4.0999999999999996</v>
      </c>
      <c r="AZ165" s="17">
        <v>4.5999999999999996</v>
      </c>
      <c r="BA165" s="17">
        <v>4.0999999999999996</v>
      </c>
      <c r="BB165" s="20">
        <v>4.0599999999999996</v>
      </c>
      <c r="BC165" s="17">
        <v>0</v>
      </c>
    </row>
    <row r="166" spans="1:55" ht="13.2" x14ac:dyDescent="0.25">
      <c r="A166" s="114">
        <v>18</v>
      </c>
      <c r="B166">
        <v>6</v>
      </c>
      <c r="C166" s="17">
        <f>$B$2*E166+(1-$B$2)*D166</f>
        <v>2047.2</v>
      </c>
      <c r="D166" s="17">
        <v>2080.6999999999998</v>
      </c>
      <c r="E166" s="17">
        <v>2047.2</v>
      </c>
      <c r="F166" s="20">
        <v>2035.81</v>
      </c>
      <c r="G166" s="19">
        <v>-7.5</v>
      </c>
      <c r="I166" s="17">
        <f>$B$2*K166+(1-$B$2)*J166</f>
        <v>81.5</v>
      </c>
      <c r="J166" s="17">
        <v>104.8</v>
      </c>
      <c r="K166" s="17">
        <v>81.5</v>
      </c>
      <c r="L166" s="20">
        <v>86.35</v>
      </c>
      <c r="M166" s="19">
        <v>3.4</v>
      </c>
      <c r="O166" s="17">
        <f>$B$2*Q166+(1-$B$2)*P166</f>
        <v>333.1</v>
      </c>
      <c r="P166" s="17">
        <v>278.10000000000002</v>
      </c>
      <c r="Q166" s="17">
        <v>333.1</v>
      </c>
      <c r="R166" s="20">
        <v>332.61</v>
      </c>
      <c r="S166" s="19">
        <v>-16.899999999999999</v>
      </c>
      <c r="V166" s="17">
        <v>2463.5</v>
      </c>
      <c r="W166" s="17">
        <v>2461.6999999999998</v>
      </c>
      <c r="X166" s="20">
        <v>2454.7800000000002</v>
      </c>
      <c r="Y166" s="19">
        <v>-20.9</v>
      </c>
      <c r="AA166" s="17">
        <f>$B$2*AC166+(1-$B$2)*AB166</f>
        <v>2128.6</v>
      </c>
      <c r="AB166" s="17">
        <v>2185.4</v>
      </c>
      <c r="AC166" s="17">
        <v>2128.6</v>
      </c>
      <c r="AD166" s="20">
        <v>2122.17</v>
      </c>
      <c r="AE166" s="19">
        <v>-4</v>
      </c>
      <c r="AG166" s="17">
        <f>$B$2*AI166+(1-$B$2)*AH166</f>
        <v>83.2</v>
      </c>
      <c r="AH166" s="17">
        <v>84.5</v>
      </c>
      <c r="AI166" s="17">
        <v>83.2</v>
      </c>
      <c r="AJ166" s="20">
        <v>82.93</v>
      </c>
      <c r="AK166" s="19">
        <v>0.4</v>
      </c>
      <c r="AM166" s="17">
        <f>$B$2*AO166+(1-$B$2)*AN166</f>
        <v>13.5</v>
      </c>
      <c r="AN166" s="17">
        <v>11.3</v>
      </c>
      <c r="AO166" s="17">
        <v>13.5</v>
      </c>
      <c r="AP166" s="20">
        <v>13.55</v>
      </c>
      <c r="AQ166" s="19">
        <v>-0.6</v>
      </c>
      <c r="AS166" s="17">
        <f>$B$2*AU166+(1-$B$2)*AT166</f>
        <v>86.5</v>
      </c>
      <c r="AT166" s="17">
        <v>88.7</v>
      </c>
      <c r="AU166" s="17">
        <v>86.5</v>
      </c>
      <c r="AV166" s="20">
        <v>86.45</v>
      </c>
      <c r="AW166" s="19">
        <v>0.6</v>
      </c>
      <c r="AY166" s="17">
        <f>$B$2*BA166+(1-$B$2)*AZ166</f>
        <v>3.8</v>
      </c>
      <c r="AZ166" s="17">
        <v>4.8</v>
      </c>
      <c r="BA166" s="17">
        <v>3.8</v>
      </c>
      <c r="BB166" s="20">
        <v>4.07</v>
      </c>
      <c r="BC166" s="17">
        <v>0.2</v>
      </c>
    </row>
    <row r="167" spans="1:55" ht="13.2" x14ac:dyDescent="0.25">
      <c r="A167" s="114">
        <v>18</v>
      </c>
      <c r="B167">
        <v>7</v>
      </c>
      <c r="C167" s="17">
        <f>$B$2*E167+(1-$B$2)*D167</f>
        <v>2030.9</v>
      </c>
      <c r="D167" s="17">
        <v>2090.1</v>
      </c>
      <c r="E167" s="17">
        <v>2030.9</v>
      </c>
      <c r="F167" s="20">
        <v>2034.62</v>
      </c>
      <c r="G167" s="19">
        <v>-14.3</v>
      </c>
      <c r="I167" s="17">
        <f>$B$2*K167+(1-$B$2)*J167</f>
        <v>90.9</v>
      </c>
      <c r="J167" s="17">
        <v>83.9</v>
      </c>
      <c r="K167" s="17">
        <v>90.9</v>
      </c>
      <c r="L167" s="20">
        <v>86.94</v>
      </c>
      <c r="M167" s="19">
        <v>7</v>
      </c>
      <c r="O167" s="17">
        <f>$B$2*Q167+(1-$B$2)*P167</f>
        <v>322</v>
      </c>
      <c r="P167" s="17">
        <v>261.3</v>
      </c>
      <c r="Q167" s="17">
        <v>322</v>
      </c>
      <c r="R167" s="20">
        <v>331.25</v>
      </c>
      <c r="S167" s="19">
        <v>-16.3</v>
      </c>
      <c r="V167" s="17">
        <v>2435.3000000000002</v>
      </c>
      <c r="W167" s="17">
        <v>2443.8000000000002</v>
      </c>
      <c r="X167" s="20">
        <v>2452.81</v>
      </c>
      <c r="Y167" s="19">
        <v>-23.6</v>
      </c>
      <c r="AA167" s="17">
        <f>$B$2*AC167+(1-$B$2)*AB167</f>
        <v>2121.8000000000002</v>
      </c>
      <c r="AB167" s="17">
        <v>2174</v>
      </c>
      <c r="AC167" s="17">
        <v>2121.8000000000002</v>
      </c>
      <c r="AD167" s="20">
        <v>2121.56</v>
      </c>
      <c r="AE167" s="19">
        <v>-7.3</v>
      </c>
      <c r="AG167" s="17">
        <f>$B$2*AI167+(1-$B$2)*AH167</f>
        <v>83.1</v>
      </c>
      <c r="AH167" s="17">
        <v>85.8</v>
      </c>
      <c r="AI167" s="17">
        <v>83.1</v>
      </c>
      <c r="AJ167" s="20">
        <v>82.95</v>
      </c>
      <c r="AK167" s="19">
        <v>0.2</v>
      </c>
      <c r="AM167" s="17">
        <f>$B$2*AO167+(1-$B$2)*AN167</f>
        <v>13.2</v>
      </c>
      <c r="AN167" s="17">
        <v>10.7</v>
      </c>
      <c r="AO167" s="17">
        <v>13.2</v>
      </c>
      <c r="AP167" s="20">
        <v>13.51</v>
      </c>
      <c r="AQ167" s="19">
        <v>-0.5</v>
      </c>
      <c r="AS167" s="17">
        <f>$B$2*AU167+(1-$B$2)*AT167</f>
        <v>86.8</v>
      </c>
      <c r="AT167" s="17">
        <v>89.3</v>
      </c>
      <c r="AU167" s="17">
        <v>86.8</v>
      </c>
      <c r="AV167" s="20">
        <v>86.49</v>
      </c>
      <c r="AW167" s="19">
        <v>0.5</v>
      </c>
      <c r="AY167" s="17">
        <f>$B$2*BA167+(1-$B$2)*AZ167</f>
        <v>4.3</v>
      </c>
      <c r="AZ167" s="17">
        <v>3.9</v>
      </c>
      <c r="BA167" s="17">
        <v>4.3</v>
      </c>
      <c r="BB167" s="20">
        <v>4.0999999999999996</v>
      </c>
      <c r="BC167" s="17">
        <v>0.3</v>
      </c>
    </row>
    <row r="168" spans="1:55" ht="13.2" x14ac:dyDescent="0.25">
      <c r="A168" s="114">
        <v>18</v>
      </c>
      <c r="B168">
        <v>8</v>
      </c>
      <c r="C168" s="17">
        <f>$B$2*E168+(1-$B$2)*D168</f>
        <v>2037.2</v>
      </c>
      <c r="D168" s="17">
        <v>2068.6999999999998</v>
      </c>
      <c r="E168" s="17">
        <v>2037.2</v>
      </c>
      <c r="F168" s="20">
        <v>2032.98</v>
      </c>
      <c r="G168" s="19">
        <v>-19.7</v>
      </c>
      <c r="I168" s="17">
        <f>$B$2*K168+(1-$B$2)*J168</f>
        <v>96.7</v>
      </c>
      <c r="J168" s="17">
        <v>92.8</v>
      </c>
      <c r="K168" s="17">
        <v>96.7</v>
      </c>
      <c r="L168" s="20">
        <v>87.72</v>
      </c>
      <c r="M168" s="19">
        <v>9.3000000000000007</v>
      </c>
      <c r="O168" s="17">
        <f>$B$2*Q168+(1-$B$2)*P168</f>
        <v>323.89999999999998</v>
      </c>
      <c r="P168" s="17">
        <v>301.89999999999998</v>
      </c>
      <c r="Q168" s="17">
        <v>323.89999999999998</v>
      </c>
      <c r="R168" s="20">
        <v>329.97</v>
      </c>
      <c r="S168" s="19">
        <v>-15.4</v>
      </c>
      <c r="V168" s="17">
        <v>2463.4</v>
      </c>
      <c r="W168" s="17">
        <v>2457.8000000000002</v>
      </c>
      <c r="X168" s="20">
        <v>2450.67</v>
      </c>
      <c r="Y168" s="19">
        <v>-25.7</v>
      </c>
      <c r="AA168" s="17">
        <f>$B$2*AC168+(1-$B$2)*AB168</f>
        <v>2133.9</v>
      </c>
      <c r="AB168" s="17">
        <v>2161.5</v>
      </c>
      <c r="AC168" s="17">
        <v>2133.9</v>
      </c>
      <c r="AD168" s="20">
        <v>2120.6999999999998</v>
      </c>
      <c r="AE168" s="19">
        <v>-10.3</v>
      </c>
      <c r="AG168" s="17">
        <f>$B$2*AI168+(1-$B$2)*AH168</f>
        <v>82.9</v>
      </c>
      <c r="AH168" s="17">
        <v>84</v>
      </c>
      <c r="AI168" s="17">
        <v>82.9</v>
      </c>
      <c r="AJ168" s="20">
        <v>82.96</v>
      </c>
      <c r="AK168" s="19">
        <v>0.1</v>
      </c>
      <c r="AM168" s="17">
        <f>$B$2*AO168+(1-$B$2)*AN168</f>
        <v>13.2</v>
      </c>
      <c r="AN168" s="17">
        <v>12.3</v>
      </c>
      <c r="AO168" s="17">
        <v>13.2</v>
      </c>
      <c r="AP168" s="20">
        <v>13.46</v>
      </c>
      <c r="AQ168" s="19">
        <v>-0.5</v>
      </c>
      <c r="AS168" s="17">
        <f>$B$2*AU168+(1-$B$2)*AT168</f>
        <v>86.8</v>
      </c>
      <c r="AT168" s="17">
        <v>87.7</v>
      </c>
      <c r="AU168" s="17">
        <v>86.8</v>
      </c>
      <c r="AV168" s="20">
        <v>86.54</v>
      </c>
      <c r="AW168" s="19">
        <v>0.5</v>
      </c>
      <c r="AY168" s="17">
        <f>$B$2*BA168+(1-$B$2)*AZ168</f>
        <v>4.5</v>
      </c>
      <c r="AZ168" s="17">
        <v>4.3</v>
      </c>
      <c r="BA168" s="17">
        <v>4.5</v>
      </c>
      <c r="BB168" s="20">
        <v>4.1399999999999997</v>
      </c>
      <c r="BC168" s="17">
        <v>0.5</v>
      </c>
    </row>
    <row r="169" spans="1:55" ht="13.2" x14ac:dyDescent="0.25">
      <c r="A169" s="114">
        <v>18</v>
      </c>
      <c r="B169">
        <v>9</v>
      </c>
      <c r="C169" s="17">
        <f>$B$2*E169+(1-$B$2)*D169</f>
        <v>2024.9</v>
      </c>
      <c r="D169" s="17">
        <v>2014.8</v>
      </c>
      <c r="E169" s="17">
        <v>2024.9</v>
      </c>
      <c r="F169" s="20">
        <v>2031.14</v>
      </c>
      <c r="G169" s="19">
        <v>-22.1</v>
      </c>
      <c r="I169" s="17">
        <f>$B$2*K169+(1-$B$2)*J169</f>
        <v>87.1</v>
      </c>
      <c r="J169" s="17">
        <v>76</v>
      </c>
      <c r="K169" s="17">
        <v>87.1</v>
      </c>
      <c r="L169" s="20">
        <v>88.48</v>
      </c>
      <c r="M169" s="19">
        <v>9.1999999999999993</v>
      </c>
      <c r="O169" s="17">
        <f>$B$2*Q169+(1-$B$2)*P169</f>
        <v>336.6</v>
      </c>
      <c r="P169" s="17">
        <v>353.7</v>
      </c>
      <c r="Q169" s="17">
        <v>336.6</v>
      </c>
      <c r="R169" s="20">
        <v>328.93</v>
      </c>
      <c r="S169" s="19">
        <v>-12.4</v>
      </c>
      <c r="V169" s="17">
        <v>2444.5</v>
      </c>
      <c r="W169" s="17">
        <v>2448.6</v>
      </c>
      <c r="X169" s="20">
        <v>2448.56</v>
      </c>
      <c r="Y169" s="19">
        <v>-25.3</v>
      </c>
      <c r="AA169" s="17">
        <f>$B$2*AC169+(1-$B$2)*AB169</f>
        <v>2112</v>
      </c>
      <c r="AB169" s="17">
        <v>2090.8000000000002</v>
      </c>
      <c r="AC169" s="17">
        <v>2112</v>
      </c>
      <c r="AD169" s="20">
        <v>2119.62</v>
      </c>
      <c r="AE169" s="19">
        <v>-12.9</v>
      </c>
      <c r="AG169" s="17">
        <f>$B$2*AI169+(1-$B$2)*AH169</f>
        <v>82.7</v>
      </c>
      <c r="AH169" s="17">
        <v>82.4</v>
      </c>
      <c r="AI169" s="17">
        <v>82.7</v>
      </c>
      <c r="AJ169" s="20">
        <v>82.95</v>
      </c>
      <c r="AK169" s="19">
        <v>0</v>
      </c>
      <c r="AM169" s="17">
        <f>$B$2*AO169+(1-$B$2)*AN169</f>
        <v>13.7</v>
      </c>
      <c r="AN169" s="17">
        <v>14.5</v>
      </c>
      <c r="AO169" s="17">
        <v>13.7</v>
      </c>
      <c r="AP169" s="20">
        <v>13.43</v>
      </c>
      <c r="AQ169" s="19">
        <v>-0.4</v>
      </c>
      <c r="AS169" s="17">
        <f>$B$2*AU169+(1-$B$2)*AT169</f>
        <v>86.3</v>
      </c>
      <c r="AT169" s="17">
        <v>85.5</v>
      </c>
      <c r="AU169" s="17">
        <v>86.3</v>
      </c>
      <c r="AV169" s="20">
        <v>86.57</v>
      </c>
      <c r="AW169" s="19">
        <v>0.4</v>
      </c>
      <c r="AY169" s="17">
        <f>$B$2*BA169+(1-$B$2)*AZ169</f>
        <v>4.0999999999999996</v>
      </c>
      <c r="AZ169" s="17">
        <v>3.6</v>
      </c>
      <c r="BA169" s="17">
        <v>4.0999999999999996</v>
      </c>
      <c r="BB169" s="20">
        <v>4.17</v>
      </c>
      <c r="BC169" s="17">
        <v>0.5</v>
      </c>
    </row>
    <row r="170" spans="1:55" ht="13.2" x14ac:dyDescent="0.25">
      <c r="A170" s="114">
        <v>18</v>
      </c>
      <c r="B170">
        <v>10</v>
      </c>
      <c r="C170" s="17">
        <f>$B$2*E170+(1-$B$2)*D170</f>
        <v>2019.9</v>
      </c>
      <c r="D170" s="17">
        <v>2024.7</v>
      </c>
      <c r="E170" s="17">
        <v>2019.9</v>
      </c>
      <c r="F170" s="20">
        <v>2029.11</v>
      </c>
      <c r="G170" s="19">
        <v>-24.4</v>
      </c>
      <c r="I170" s="17">
        <f>$B$2*K170+(1-$B$2)*J170</f>
        <v>91.7</v>
      </c>
      <c r="J170" s="17">
        <v>80</v>
      </c>
      <c r="K170" s="17">
        <v>91.7</v>
      </c>
      <c r="L170" s="20">
        <v>89.13</v>
      </c>
      <c r="M170" s="19">
        <v>7.8</v>
      </c>
      <c r="O170" s="17">
        <f>$B$2*Q170+(1-$B$2)*P170</f>
        <v>329.1</v>
      </c>
      <c r="P170" s="17">
        <v>342.4</v>
      </c>
      <c r="Q170" s="17">
        <v>329.1</v>
      </c>
      <c r="R170" s="20">
        <v>328.27</v>
      </c>
      <c r="S170" s="19">
        <v>-8</v>
      </c>
      <c r="V170" s="17">
        <v>2447.1</v>
      </c>
      <c r="W170" s="17">
        <v>2440.6999999999998</v>
      </c>
      <c r="X170" s="20">
        <v>2446.5100000000002</v>
      </c>
      <c r="Y170" s="19">
        <v>-24.5</v>
      </c>
      <c r="AA170" s="17">
        <f>$B$2*AC170+(1-$B$2)*AB170</f>
        <v>2111.6999999999998</v>
      </c>
      <c r="AB170" s="17">
        <v>2104.6999999999998</v>
      </c>
      <c r="AC170" s="17">
        <v>2111.6999999999998</v>
      </c>
      <c r="AD170" s="20">
        <v>2118.2399999999998</v>
      </c>
      <c r="AE170" s="19">
        <v>-16.600000000000001</v>
      </c>
      <c r="AG170" s="17">
        <f>$B$2*AI170+(1-$B$2)*AH170</f>
        <v>82.8</v>
      </c>
      <c r="AH170" s="17">
        <v>82.7</v>
      </c>
      <c r="AI170" s="17">
        <v>82.8</v>
      </c>
      <c r="AJ170" s="20">
        <v>82.94</v>
      </c>
      <c r="AK170" s="19">
        <v>-0.2</v>
      </c>
      <c r="AM170" s="17">
        <f>$B$2*AO170+(1-$B$2)*AN170</f>
        <v>13.5</v>
      </c>
      <c r="AN170" s="17">
        <v>14</v>
      </c>
      <c r="AO170" s="17">
        <v>13.5</v>
      </c>
      <c r="AP170" s="20">
        <v>13.42</v>
      </c>
      <c r="AQ170" s="19">
        <v>-0.2</v>
      </c>
      <c r="AS170" s="17">
        <f>$B$2*AU170+(1-$B$2)*AT170</f>
        <v>86.5</v>
      </c>
      <c r="AT170" s="17">
        <v>86</v>
      </c>
      <c r="AU170" s="17">
        <v>86.5</v>
      </c>
      <c r="AV170" s="20">
        <v>86.58</v>
      </c>
      <c r="AW170" s="19">
        <v>0.2</v>
      </c>
      <c r="AY170" s="17">
        <f>$B$2*BA170+(1-$B$2)*AZ170</f>
        <v>4.3</v>
      </c>
      <c r="AZ170" s="17">
        <v>3.8</v>
      </c>
      <c r="BA170" s="17">
        <v>4.3</v>
      </c>
      <c r="BB170" s="20">
        <v>4.21</v>
      </c>
      <c r="BC170" s="17">
        <v>0.4</v>
      </c>
    </row>
    <row r="171" spans="1:55" ht="13.2" x14ac:dyDescent="0.25">
      <c r="A171" s="114">
        <v>18</v>
      </c>
      <c r="B171">
        <v>11</v>
      </c>
      <c r="C171" s="17">
        <f>$B$2*E171+(1-$B$2)*D171</f>
        <v>2037.7</v>
      </c>
      <c r="D171" s="17">
        <v>2035.1</v>
      </c>
      <c r="E171" s="17">
        <v>2037.7</v>
      </c>
      <c r="F171" s="20">
        <v>2026.93</v>
      </c>
      <c r="G171" s="19">
        <v>-26.2</v>
      </c>
      <c r="I171" s="17">
        <f>$B$2*K171+(1-$B$2)*J171</f>
        <v>88.6</v>
      </c>
      <c r="J171" s="17">
        <v>72.7</v>
      </c>
      <c r="K171" s="17">
        <v>88.6</v>
      </c>
      <c r="L171" s="20">
        <v>89.59</v>
      </c>
      <c r="M171" s="19">
        <v>5.5</v>
      </c>
      <c r="O171" s="17">
        <f>$B$2*Q171+(1-$B$2)*P171</f>
        <v>330.2</v>
      </c>
      <c r="P171" s="17">
        <v>346.2</v>
      </c>
      <c r="Q171" s="17">
        <v>330.2</v>
      </c>
      <c r="R171" s="20">
        <v>327.88</v>
      </c>
      <c r="S171" s="19">
        <v>-4.5999999999999996</v>
      </c>
      <c r="V171" s="17">
        <v>2453.9</v>
      </c>
      <c r="W171" s="17">
        <v>2456.5</v>
      </c>
      <c r="X171" s="20">
        <v>2444.41</v>
      </c>
      <c r="Y171" s="19">
        <v>-25.3</v>
      </c>
      <c r="AA171" s="17">
        <f>$B$2*AC171+(1-$B$2)*AB171</f>
        <v>2126.3000000000002</v>
      </c>
      <c r="AB171" s="17">
        <v>2107.8000000000002</v>
      </c>
      <c r="AC171" s="17">
        <v>2126.3000000000002</v>
      </c>
      <c r="AD171" s="20">
        <v>2116.52</v>
      </c>
      <c r="AE171" s="19">
        <v>-20.6</v>
      </c>
      <c r="AG171" s="17">
        <f>$B$2*AI171+(1-$B$2)*AH171</f>
        <v>83</v>
      </c>
      <c r="AH171" s="17">
        <v>82.9</v>
      </c>
      <c r="AI171" s="17">
        <v>83</v>
      </c>
      <c r="AJ171" s="20">
        <v>82.92</v>
      </c>
      <c r="AK171" s="19">
        <v>-0.2</v>
      </c>
      <c r="AM171" s="17">
        <f>$B$2*AO171+(1-$B$2)*AN171</f>
        <v>13.4</v>
      </c>
      <c r="AN171" s="17">
        <v>14.1</v>
      </c>
      <c r="AO171" s="17">
        <v>13.4</v>
      </c>
      <c r="AP171" s="20">
        <v>13.41</v>
      </c>
      <c r="AQ171" s="19">
        <v>-0.1</v>
      </c>
      <c r="AS171" s="17">
        <f>$B$2*AU171+(1-$B$2)*AT171</f>
        <v>86.6</v>
      </c>
      <c r="AT171" s="17">
        <v>85.9</v>
      </c>
      <c r="AU171" s="17">
        <v>86.6</v>
      </c>
      <c r="AV171" s="20">
        <v>86.59</v>
      </c>
      <c r="AW171" s="19">
        <v>0.1</v>
      </c>
      <c r="AY171" s="17">
        <f>$B$2*BA171+(1-$B$2)*AZ171</f>
        <v>4.2</v>
      </c>
      <c r="AZ171" s="17">
        <v>3.4</v>
      </c>
      <c r="BA171" s="17">
        <v>4.2</v>
      </c>
      <c r="BB171" s="20">
        <v>4.2300000000000004</v>
      </c>
      <c r="BC171" s="17">
        <v>0.3</v>
      </c>
    </row>
    <row r="172" spans="1:55" ht="13.2" x14ac:dyDescent="0.25">
      <c r="A172" s="114">
        <v>18</v>
      </c>
      <c r="B172">
        <v>12</v>
      </c>
      <c r="C172" s="17">
        <f>$B$2*E172+(1-$B$2)*D172</f>
        <v>2019</v>
      </c>
      <c r="D172" s="17">
        <v>1987.9</v>
      </c>
      <c r="E172" s="17">
        <v>2019</v>
      </c>
      <c r="F172" s="20">
        <v>2024.91</v>
      </c>
      <c r="G172" s="19">
        <v>-24.2</v>
      </c>
      <c r="I172" s="17">
        <f>$B$2*K172+(1-$B$2)*J172</f>
        <v>83.3</v>
      </c>
      <c r="J172" s="17">
        <v>72.099999999999994</v>
      </c>
      <c r="K172" s="17">
        <v>83.3</v>
      </c>
      <c r="L172" s="20">
        <v>89.78</v>
      </c>
      <c r="M172" s="19">
        <v>2.2000000000000002</v>
      </c>
      <c r="O172" s="17">
        <f>$B$2*Q172+(1-$B$2)*P172</f>
        <v>329.7</v>
      </c>
      <c r="P172" s="17">
        <v>371.2</v>
      </c>
      <c r="Q172" s="17">
        <v>329.7</v>
      </c>
      <c r="R172" s="20">
        <v>327.81</v>
      </c>
      <c r="S172" s="19">
        <v>-0.9</v>
      </c>
      <c r="V172" s="17">
        <v>2431.1999999999998</v>
      </c>
      <c r="W172" s="17">
        <v>2432</v>
      </c>
      <c r="X172" s="20">
        <v>2442.4899999999998</v>
      </c>
      <c r="Y172" s="19">
        <v>-23</v>
      </c>
      <c r="AA172" s="17">
        <f>$B$2*AC172+(1-$B$2)*AB172</f>
        <v>2102.3000000000002</v>
      </c>
      <c r="AB172" s="17">
        <v>2060</v>
      </c>
      <c r="AC172" s="17">
        <v>2102.3000000000002</v>
      </c>
      <c r="AD172" s="20">
        <v>2114.69</v>
      </c>
      <c r="AE172" s="19">
        <v>-22</v>
      </c>
      <c r="AG172" s="17">
        <f>$B$2*AI172+(1-$B$2)*AH172</f>
        <v>83</v>
      </c>
      <c r="AH172" s="17">
        <v>81.8</v>
      </c>
      <c r="AI172" s="17">
        <v>83</v>
      </c>
      <c r="AJ172" s="20">
        <v>82.9</v>
      </c>
      <c r="AK172" s="19">
        <v>-0.2</v>
      </c>
      <c r="AM172" s="17">
        <f>$B$2*AO172+(1-$B$2)*AN172</f>
        <v>13.6</v>
      </c>
      <c r="AN172" s="17">
        <v>15.3</v>
      </c>
      <c r="AO172" s="17">
        <v>13.6</v>
      </c>
      <c r="AP172" s="20">
        <v>13.42</v>
      </c>
      <c r="AQ172" s="19">
        <v>0.1</v>
      </c>
      <c r="AS172" s="17">
        <f>$B$2*AU172+(1-$B$2)*AT172</f>
        <v>86.4</v>
      </c>
      <c r="AT172" s="17">
        <v>84.7</v>
      </c>
      <c r="AU172" s="17">
        <v>86.4</v>
      </c>
      <c r="AV172" s="20">
        <v>86.58</v>
      </c>
      <c r="AW172" s="19">
        <v>-0.1</v>
      </c>
      <c r="AY172" s="17">
        <f>$B$2*BA172+(1-$B$2)*AZ172</f>
        <v>4</v>
      </c>
      <c r="AZ172" s="17">
        <v>3.5</v>
      </c>
      <c r="BA172" s="17">
        <v>4</v>
      </c>
      <c r="BB172" s="20">
        <v>4.25</v>
      </c>
      <c r="BC172" s="17">
        <v>0.1</v>
      </c>
    </row>
    <row r="173" spans="1:55" ht="13.2" x14ac:dyDescent="0.25">
      <c r="A173" s="114"/>
      <c r="B173">
        <v>1</v>
      </c>
      <c r="C173" s="17">
        <f>$B$2*E173+(1-$B$2)*D173</f>
        <v>2028.4</v>
      </c>
      <c r="D173" s="17">
        <v>1998.3</v>
      </c>
      <c r="E173" s="17">
        <v>2028.4</v>
      </c>
      <c r="F173" s="20">
        <v>2023.13</v>
      </c>
      <c r="G173" s="19">
        <v>-21.4</v>
      </c>
      <c r="I173" s="17">
        <f>$B$2*K173+(1-$B$2)*J173</f>
        <v>77.400000000000006</v>
      </c>
      <c r="J173" s="17">
        <v>78.8</v>
      </c>
      <c r="K173" s="17">
        <v>77.400000000000006</v>
      </c>
      <c r="L173" s="20">
        <v>89.77</v>
      </c>
      <c r="M173" s="19">
        <v>-0.1</v>
      </c>
      <c r="O173" s="17">
        <f>$B$2*Q173+(1-$B$2)*P173</f>
        <v>329.9</v>
      </c>
      <c r="P173" s="17">
        <v>360.3</v>
      </c>
      <c r="Q173" s="17">
        <v>329.9</v>
      </c>
      <c r="R173" s="20">
        <v>327.89</v>
      </c>
      <c r="S173" s="19">
        <v>1.1000000000000001</v>
      </c>
      <c r="V173" s="17">
        <v>2437.4</v>
      </c>
      <c r="W173" s="17">
        <v>2435.6999999999998</v>
      </c>
      <c r="X173" s="20">
        <v>2440.8000000000002</v>
      </c>
      <c r="Y173" s="19">
        <v>-20.399999999999999</v>
      </c>
      <c r="AA173" s="17">
        <f>$B$2*AC173+(1-$B$2)*AB173</f>
        <v>2105.8000000000002</v>
      </c>
      <c r="AB173" s="17">
        <v>2077.1</v>
      </c>
      <c r="AC173" s="17">
        <v>2105.8000000000002</v>
      </c>
      <c r="AD173" s="20">
        <v>2112.9</v>
      </c>
      <c r="AE173" s="19">
        <v>-21.4</v>
      </c>
      <c r="AG173" s="17">
        <f>$B$2*AI173+(1-$B$2)*AH173</f>
        <v>83.3</v>
      </c>
      <c r="AH173" s="17">
        <v>82</v>
      </c>
      <c r="AI173" s="17">
        <v>83.3</v>
      </c>
      <c r="AJ173" s="20">
        <v>82.89</v>
      </c>
      <c r="AK173" s="19">
        <v>-0.2</v>
      </c>
      <c r="AM173" s="17">
        <f>$B$2*AO173+(1-$B$2)*AN173</f>
        <v>13.5</v>
      </c>
      <c r="AN173" s="17">
        <v>14.8</v>
      </c>
      <c r="AO173" s="17">
        <v>13.5</v>
      </c>
      <c r="AP173" s="20">
        <v>13.43</v>
      </c>
      <c r="AQ173" s="19">
        <v>0.2</v>
      </c>
      <c r="AS173" s="17">
        <f>$B$2*AU173+(1-$B$2)*AT173</f>
        <v>86.5</v>
      </c>
      <c r="AT173" s="17">
        <v>85.2</v>
      </c>
      <c r="AU173" s="17">
        <v>86.5</v>
      </c>
      <c r="AV173" s="20">
        <v>86.57</v>
      </c>
      <c r="AW173" s="19">
        <v>-0.2</v>
      </c>
      <c r="AY173" s="17">
        <f>$B$2*BA173+(1-$B$2)*AZ173</f>
        <v>3.7</v>
      </c>
      <c r="AZ173" s="17">
        <v>3.8</v>
      </c>
      <c r="BA173" s="17">
        <v>3.7</v>
      </c>
      <c r="BB173" s="20">
        <v>4.25</v>
      </c>
      <c r="BC173" s="17">
        <v>0</v>
      </c>
    </row>
    <row r="174" spans="1:55" ht="13.2" x14ac:dyDescent="0.25">
      <c r="A174" s="114">
        <v>19</v>
      </c>
      <c r="B174">
        <v>2</v>
      </c>
      <c r="C174" s="17">
        <f>$B$2*E174+(1-$B$2)*D174</f>
        <v>2023.3</v>
      </c>
      <c r="D174" s="17">
        <v>2015.9</v>
      </c>
      <c r="E174" s="17">
        <v>2023.3</v>
      </c>
      <c r="F174" s="20">
        <v>2021.57</v>
      </c>
      <c r="G174" s="19">
        <v>-18.8</v>
      </c>
      <c r="I174" s="17">
        <f>$B$2*K174+(1-$B$2)*J174</f>
        <v>108.4</v>
      </c>
      <c r="J174" s="17">
        <v>115.2</v>
      </c>
      <c r="K174" s="17">
        <v>108.4</v>
      </c>
      <c r="L174" s="20">
        <v>89.71</v>
      </c>
      <c r="M174" s="19">
        <v>-0.7</v>
      </c>
      <c r="O174" s="17">
        <f>$B$2*Q174+(1-$B$2)*P174</f>
        <v>323</v>
      </c>
      <c r="P174" s="17">
        <v>323.60000000000002</v>
      </c>
      <c r="Q174" s="17">
        <v>323</v>
      </c>
      <c r="R174" s="20">
        <v>327.97</v>
      </c>
      <c r="S174" s="19">
        <v>0.9</v>
      </c>
      <c r="V174" s="17">
        <v>2454.6</v>
      </c>
      <c r="W174" s="17">
        <v>2454.6999999999998</v>
      </c>
      <c r="X174" s="20">
        <v>2439.2399999999998</v>
      </c>
      <c r="Y174" s="19">
        <v>-18.600000000000001</v>
      </c>
      <c r="AA174" s="17">
        <f>$B$2*AC174+(1-$B$2)*AB174</f>
        <v>2131.6999999999998</v>
      </c>
      <c r="AB174" s="17">
        <v>2131</v>
      </c>
      <c r="AC174" s="17">
        <v>2131.6999999999998</v>
      </c>
      <c r="AD174" s="20">
        <v>2111.2800000000002</v>
      </c>
      <c r="AE174" s="19">
        <v>-19.5</v>
      </c>
      <c r="AG174" s="17">
        <f>$B$2*AI174+(1-$B$2)*AH174</f>
        <v>82.4</v>
      </c>
      <c r="AH174" s="17">
        <v>82.1</v>
      </c>
      <c r="AI174" s="17">
        <v>82.4</v>
      </c>
      <c r="AJ174" s="20">
        <v>82.88</v>
      </c>
      <c r="AK174" s="19">
        <v>-0.1</v>
      </c>
      <c r="AM174" s="17">
        <f>$B$2*AO174+(1-$B$2)*AN174</f>
        <v>13.2</v>
      </c>
      <c r="AN174" s="17">
        <v>13.2</v>
      </c>
      <c r="AO174" s="17">
        <v>13.2</v>
      </c>
      <c r="AP174" s="20">
        <v>13.45</v>
      </c>
      <c r="AQ174" s="19">
        <v>0.1</v>
      </c>
      <c r="AS174" s="17">
        <f>$B$2*AU174+(1-$B$2)*AT174</f>
        <v>86.8</v>
      </c>
      <c r="AT174" s="17">
        <v>86.8</v>
      </c>
      <c r="AU174" s="17">
        <v>86.8</v>
      </c>
      <c r="AV174" s="20">
        <v>86.55</v>
      </c>
      <c r="AW174" s="19">
        <v>-0.1</v>
      </c>
      <c r="AY174" s="17">
        <f>$B$2*BA174+(1-$B$2)*AZ174</f>
        <v>5.0999999999999996</v>
      </c>
      <c r="AZ174" s="17">
        <v>5.4</v>
      </c>
      <c r="BA174" s="17">
        <v>5.0999999999999996</v>
      </c>
      <c r="BB174" s="20">
        <v>4.25</v>
      </c>
      <c r="BC174" s="17">
        <v>0</v>
      </c>
    </row>
    <row r="175" spans="1:55" ht="13.2" x14ac:dyDescent="0.25">
      <c r="A175" s="114">
        <v>19</v>
      </c>
      <c r="B175">
        <v>3</v>
      </c>
      <c r="C175" s="17">
        <f>$B$2*E175+(1-$B$2)*D175</f>
        <v>2004</v>
      </c>
      <c r="D175" s="17">
        <v>1977.4</v>
      </c>
      <c r="E175" s="17">
        <v>2004</v>
      </c>
      <c r="F175" s="20">
        <v>2020.18</v>
      </c>
      <c r="G175" s="19">
        <v>-16.600000000000001</v>
      </c>
      <c r="I175" s="17">
        <f>$B$2*K175+(1-$B$2)*J175</f>
        <v>93.1</v>
      </c>
      <c r="J175" s="17">
        <v>104</v>
      </c>
      <c r="K175" s="17">
        <v>93.1</v>
      </c>
      <c r="L175" s="20">
        <v>89.78</v>
      </c>
      <c r="M175" s="19">
        <v>0.9</v>
      </c>
      <c r="O175" s="17">
        <f>$B$2*Q175+(1-$B$2)*P175</f>
        <v>318.39999999999998</v>
      </c>
      <c r="P175" s="17">
        <v>336.4</v>
      </c>
      <c r="Q175" s="17">
        <v>318.39999999999998</v>
      </c>
      <c r="R175" s="20">
        <v>327.97</v>
      </c>
      <c r="S175" s="19">
        <v>0.1</v>
      </c>
      <c r="V175" s="17">
        <v>2417.8000000000002</v>
      </c>
      <c r="W175" s="17">
        <v>2415.5</v>
      </c>
      <c r="X175" s="20">
        <v>2437.94</v>
      </c>
      <c r="Y175" s="19">
        <v>-15.6</v>
      </c>
      <c r="AA175" s="17">
        <f>$B$2*AC175+(1-$B$2)*AB175</f>
        <v>2097.1</v>
      </c>
      <c r="AB175" s="17">
        <v>2081.4</v>
      </c>
      <c r="AC175" s="17">
        <v>2097.1</v>
      </c>
      <c r="AD175" s="20">
        <v>2109.9699999999998</v>
      </c>
      <c r="AE175" s="19">
        <v>-15.7</v>
      </c>
      <c r="AG175" s="17">
        <f>$B$2*AI175+(1-$B$2)*AH175</f>
        <v>83</v>
      </c>
      <c r="AH175" s="17">
        <v>81.8</v>
      </c>
      <c r="AI175" s="17">
        <v>83</v>
      </c>
      <c r="AJ175" s="20">
        <v>82.86</v>
      </c>
      <c r="AK175" s="19">
        <v>-0.1</v>
      </c>
      <c r="AM175" s="17">
        <f>$B$2*AO175+(1-$B$2)*AN175</f>
        <v>13.2</v>
      </c>
      <c r="AN175" s="17">
        <v>13.9</v>
      </c>
      <c r="AO175" s="17">
        <v>13.2</v>
      </c>
      <c r="AP175" s="20">
        <v>13.45</v>
      </c>
      <c r="AQ175" s="19">
        <v>0.1</v>
      </c>
      <c r="AS175" s="17">
        <f>$B$2*AU175+(1-$B$2)*AT175</f>
        <v>86.8</v>
      </c>
      <c r="AT175" s="17">
        <v>86.1</v>
      </c>
      <c r="AU175" s="17">
        <v>86.8</v>
      </c>
      <c r="AV175" s="20">
        <v>86.55</v>
      </c>
      <c r="AW175" s="19">
        <v>-0.1</v>
      </c>
      <c r="AY175" s="17">
        <f>$B$2*BA175+(1-$B$2)*AZ175</f>
        <v>4.4000000000000004</v>
      </c>
      <c r="AZ175" s="17">
        <v>5</v>
      </c>
      <c r="BA175" s="17">
        <v>4.4000000000000004</v>
      </c>
      <c r="BB175" s="20">
        <v>4.26</v>
      </c>
      <c r="BC175" s="17">
        <v>0.1</v>
      </c>
    </row>
    <row r="176" spans="1:55" ht="13.2" x14ac:dyDescent="0.25">
      <c r="A176" s="114">
        <v>19</v>
      </c>
      <c r="B176">
        <v>4</v>
      </c>
      <c r="C176" s="17">
        <f>$B$2*E176+(1-$B$2)*D176</f>
        <v>2039.1</v>
      </c>
      <c r="D176" s="17">
        <v>2028</v>
      </c>
      <c r="E176" s="17">
        <v>2039.1</v>
      </c>
      <c r="F176" s="20">
        <v>2018.93</v>
      </c>
      <c r="G176" s="19">
        <v>-15</v>
      </c>
      <c r="I176" s="17">
        <f>$B$2*K176+(1-$B$2)*J176</f>
        <v>86.4</v>
      </c>
      <c r="J176" s="17">
        <v>91.1</v>
      </c>
      <c r="K176" s="17">
        <v>86.4</v>
      </c>
      <c r="L176" s="20">
        <v>90.1</v>
      </c>
      <c r="M176" s="19">
        <v>3.8</v>
      </c>
      <c r="O176" s="17">
        <f>$B$2*Q176+(1-$B$2)*P176</f>
        <v>327.2</v>
      </c>
      <c r="P176" s="17">
        <v>331.9</v>
      </c>
      <c r="Q176" s="17">
        <v>327.2</v>
      </c>
      <c r="R176" s="20">
        <v>327.72</v>
      </c>
      <c r="S176" s="19">
        <v>-3.1</v>
      </c>
      <c r="V176" s="17">
        <v>2451</v>
      </c>
      <c r="W176" s="17">
        <v>2452.6999999999998</v>
      </c>
      <c r="X176" s="20">
        <v>2436.75</v>
      </c>
      <c r="Y176" s="19">
        <v>-14.3</v>
      </c>
      <c r="AA176" s="17">
        <f>$B$2*AC176+(1-$B$2)*AB176</f>
        <v>2125.5</v>
      </c>
      <c r="AB176" s="17">
        <v>2119.1</v>
      </c>
      <c r="AC176" s="17">
        <v>2125.5</v>
      </c>
      <c r="AD176" s="20">
        <v>2109.0300000000002</v>
      </c>
      <c r="AE176" s="19">
        <v>-11.2</v>
      </c>
      <c r="AG176" s="17">
        <f>$B$2*AI176+(1-$B$2)*AH176</f>
        <v>83.1</v>
      </c>
      <c r="AH176" s="17">
        <v>82.7</v>
      </c>
      <c r="AI176" s="17">
        <v>83.1</v>
      </c>
      <c r="AJ176" s="20">
        <v>82.85</v>
      </c>
      <c r="AK176" s="19">
        <v>-0.1</v>
      </c>
      <c r="AM176" s="17">
        <f>$B$2*AO176+(1-$B$2)*AN176</f>
        <v>13.3</v>
      </c>
      <c r="AN176" s="17">
        <v>13.5</v>
      </c>
      <c r="AO176" s="17">
        <v>13.3</v>
      </c>
      <c r="AP176" s="20">
        <v>13.45</v>
      </c>
      <c r="AQ176" s="19">
        <v>0</v>
      </c>
      <c r="AS176" s="17">
        <f>$B$2*AU176+(1-$B$2)*AT176</f>
        <v>86.7</v>
      </c>
      <c r="AT176" s="17">
        <v>86.5</v>
      </c>
      <c r="AU176" s="17">
        <v>86.7</v>
      </c>
      <c r="AV176" s="20">
        <v>86.55</v>
      </c>
      <c r="AW176" s="19">
        <v>0</v>
      </c>
      <c r="AY176" s="17">
        <f>$B$2*BA176+(1-$B$2)*AZ176</f>
        <v>4.0999999999999996</v>
      </c>
      <c r="AZ176" s="17">
        <v>4.3</v>
      </c>
      <c r="BA176" s="17">
        <v>4.0999999999999996</v>
      </c>
      <c r="BB176" s="20">
        <v>4.2699999999999996</v>
      </c>
      <c r="BC176" s="17">
        <v>0.2</v>
      </c>
    </row>
    <row r="177" spans="1:55" ht="13.2" x14ac:dyDescent="0.25">
      <c r="A177" s="114">
        <v>19</v>
      </c>
      <c r="B177">
        <v>5</v>
      </c>
      <c r="C177" s="17">
        <f>$B$2*E177+(1-$B$2)*D177</f>
        <v>2011.3</v>
      </c>
      <c r="D177" s="17">
        <v>2004.1</v>
      </c>
      <c r="E177" s="17">
        <v>2011.3</v>
      </c>
      <c r="F177" s="20">
        <v>2017.81</v>
      </c>
      <c r="G177" s="19">
        <v>-13.4</v>
      </c>
      <c r="I177" s="17">
        <f>$B$2*K177+(1-$B$2)*J177</f>
        <v>89.9</v>
      </c>
      <c r="J177" s="17">
        <v>100.8</v>
      </c>
      <c r="K177" s="17">
        <v>89.9</v>
      </c>
      <c r="L177" s="20">
        <v>90.71</v>
      </c>
      <c r="M177" s="19">
        <v>7.3</v>
      </c>
      <c r="O177" s="17">
        <f>$B$2*Q177+(1-$B$2)*P177</f>
        <v>335.9</v>
      </c>
      <c r="P177" s="17">
        <v>331.2</v>
      </c>
      <c r="Q177" s="17">
        <v>335.9</v>
      </c>
      <c r="R177" s="20">
        <v>327.23</v>
      </c>
      <c r="S177" s="19">
        <v>-5.8</v>
      </c>
      <c r="V177" s="17">
        <v>2436.1</v>
      </c>
      <c r="W177" s="17">
        <v>2437</v>
      </c>
      <c r="X177" s="20">
        <v>2435.75</v>
      </c>
      <c r="Y177" s="19">
        <v>-11.9</v>
      </c>
      <c r="AA177" s="17">
        <f>$B$2*AC177+(1-$B$2)*AB177</f>
        <v>2101.1</v>
      </c>
      <c r="AB177" s="17">
        <v>2104.9</v>
      </c>
      <c r="AC177" s="17">
        <v>2101.1</v>
      </c>
      <c r="AD177" s="20">
        <v>2108.52</v>
      </c>
      <c r="AE177" s="19">
        <v>-6.1</v>
      </c>
      <c r="AG177" s="17">
        <f>$B$2*AI177+(1-$B$2)*AH177</f>
        <v>82.5</v>
      </c>
      <c r="AH177" s="17">
        <v>82.3</v>
      </c>
      <c r="AI177" s="17">
        <v>82.5</v>
      </c>
      <c r="AJ177" s="20">
        <v>82.84</v>
      </c>
      <c r="AK177" s="19">
        <v>-0.1</v>
      </c>
      <c r="AM177" s="17">
        <f>$B$2*AO177+(1-$B$2)*AN177</f>
        <v>13.8</v>
      </c>
      <c r="AN177" s="17">
        <v>13.6</v>
      </c>
      <c r="AO177" s="17">
        <v>13.8</v>
      </c>
      <c r="AP177" s="20">
        <v>13.43</v>
      </c>
      <c r="AQ177" s="19">
        <v>-0.2</v>
      </c>
      <c r="AS177" s="17">
        <f>$B$2*AU177+(1-$B$2)*AT177</f>
        <v>86.2</v>
      </c>
      <c r="AT177" s="17">
        <v>86.4</v>
      </c>
      <c r="AU177" s="17">
        <v>86.2</v>
      </c>
      <c r="AV177" s="20">
        <v>86.57</v>
      </c>
      <c r="AW177" s="19">
        <v>0.2</v>
      </c>
      <c r="AY177" s="17">
        <f>$B$2*BA177+(1-$B$2)*AZ177</f>
        <v>4.3</v>
      </c>
      <c r="AZ177" s="17">
        <v>4.8</v>
      </c>
      <c r="BA177" s="17">
        <v>4.3</v>
      </c>
      <c r="BB177" s="20">
        <v>4.3</v>
      </c>
      <c r="BC177" s="17">
        <v>0.4</v>
      </c>
    </row>
    <row r="178" spans="1:55" ht="13.2" x14ac:dyDescent="0.25">
      <c r="A178" s="114">
        <v>19</v>
      </c>
      <c r="B178">
        <v>6</v>
      </c>
      <c r="C178" s="17">
        <f>$B$2*E178+(1-$B$2)*D178</f>
        <v>2014.8</v>
      </c>
      <c r="D178" s="17">
        <v>2044.6</v>
      </c>
      <c r="E178" s="17">
        <v>2014.8</v>
      </c>
      <c r="F178" s="20">
        <v>2016.83</v>
      </c>
      <c r="G178" s="19">
        <v>-11.8</v>
      </c>
      <c r="I178" s="17">
        <f>$B$2*K178+(1-$B$2)*J178</f>
        <v>84</v>
      </c>
      <c r="J178" s="17">
        <v>111.5</v>
      </c>
      <c r="K178" s="17">
        <v>84</v>
      </c>
      <c r="L178" s="20">
        <v>91.59</v>
      </c>
      <c r="M178" s="19">
        <v>10.5</v>
      </c>
      <c r="O178" s="17">
        <f>$B$2*Q178+(1-$B$2)*P178</f>
        <v>335</v>
      </c>
      <c r="P178" s="17">
        <v>279.10000000000002</v>
      </c>
      <c r="Q178" s="17">
        <v>335</v>
      </c>
      <c r="R178" s="20">
        <v>326.66000000000003</v>
      </c>
      <c r="S178" s="19">
        <v>-6.8</v>
      </c>
      <c r="V178" s="17">
        <v>2435.1999999999998</v>
      </c>
      <c r="W178" s="17">
        <v>2433.8000000000002</v>
      </c>
      <c r="X178" s="20">
        <v>2435.08</v>
      </c>
      <c r="Y178" s="19">
        <v>-8.1</v>
      </c>
      <c r="AA178" s="17">
        <f>$B$2*AC178+(1-$B$2)*AB178</f>
        <v>2098.8000000000002</v>
      </c>
      <c r="AB178" s="17">
        <v>2156.1</v>
      </c>
      <c r="AC178" s="17">
        <v>2098.8000000000002</v>
      </c>
      <c r="AD178" s="20">
        <v>2108.42</v>
      </c>
      <c r="AE178" s="19">
        <v>-1.3</v>
      </c>
      <c r="AG178" s="17">
        <f>$B$2*AI178+(1-$B$2)*AH178</f>
        <v>82.8</v>
      </c>
      <c r="AH178" s="17">
        <v>84</v>
      </c>
      <c r="AI178" s="17">
        <v>82.8</v>
      </c>
      <c r="AJ178" s="20">
        <v>82.82</v>
      </c>
      <c r="AK178" s="19">
        <v>-0.2</v>
      </c>
      <c r="AM178" s="17">
        <f>$B$2*AO178+(1-$B$2)*AN178</f>
        <v>13.8</v>
      </c>
      <c r="AN178" s="17">
        <v>11.5</v>
      </c>
      <c r="AO178" s="17">
        <v>13.8</v>
      </c>
      <c r="AP178" s="20">
        <v>13.41</v>
      </c>
      <c r="AQ178" s="19">
        <v>-0.2</v>
      </c>
      <c r="AS178" s="17">
        <f>$B$2*AU178+(1-$B$2)*AT178</f>
        <v>86.2</v>
      </c>
      <c r="AT178" s="17">
        <v>88.5</v>
      </c>
      <c r="AU178" s="17">
        <v>86.2</v>
      </c>
      <c r="AV178" s="20">
        <v>86.59</v>
      </c>
      <c r="AW178" s="19">
        <v>0.2</v>
      </c>
      <c r="AY178" s="17">
        <f>$B$2*BA178+(1-$B$2)*AZ178</f>
        <v>4</v>
      </c>
      <c r="AZ178" s="17">
        <v>5.2</v>
      </c>
      <c r="BA178" s="17">
        <v>4</v>
      </c>
      <c r="BB178" s="20">
        <v>4.34</v>
      </c>
      <c r="BC178" s="17">
        <v>0.5</v>
      </c>
    </row>
    <row r="179" spans="1:55" ht="13.2" x14ac:dyDescent="0.25">
      <c r="A179" s="114">
        <v>19</v>
      </c>
      <c r="B179">
        <v>7</v>
      </c>
      <c r="C179" s="17">
        <f>$B$2*E179+(1-$B$2)*D179</f>
        <v>2006.3</v>
      </c>
      <c r="D179" s="17">
        <v>2063.4</v>
      </c>
      <c r="E179" s="17">
        <v>2006.3</v>
      </c>
      <c r="F179" s="20">
        <v>2016.03</v>
      </c>
      <c r="G179" s="19">
        <v>-9.6</v>
      </c>
      <c r="I179" s="17">
        <f>$B$2*K179+(1-$B$2)*J179</f>
        <v>94.7</v>
      </c>
      <c r="J179" s="17">
        <v>87.7</v>
      </c>
      <c r="K179" s="17">
        <v>94.7</v>
      </c>
      <c r="L179" s="20">
        <v>92.67</v>
      </c>
      <c r="M179" s="19">
        <v>13</v>
      </c>
      <c r="O179" s="17">
        <f>$B$2*Q179+(1-$B$2)*P179</f>
        <v>334</v>
      </c>
      <c r="P179" s="17">
        <v>274.10000000000002</v>
      </c>
      <c r="Q179" s="17">
        <v>334</v>
      </c>
      <c r="R179" s="20">
        <v>326.01</v>
      </c>
      <c r="S179" s="19">
        <v>-7.8</v>
      </c>
      <c r="V179" s="17">
        <v>2425.3000000000002</v>
      </c>
      <c r="W179" s="17">
        <v>2435</v>
      </c>
      <c r="X179" s="20">
        <v>2434.71</v>
      </c>
      <c r="Y179" s="19">
        <v>-4.4000000000000004</v>
      </c>
      <c r="AA179" s="17">
        <f>$B$2*AC179+(1-$B$2)*AB179</f>
        <v>2101</v>
      </c>
      <c r="AB179" s="17">
        <v>2151.1</v>
      </c>
      <c r="AC179" s="17">
        <v>2101</v>
      </c>
      <c r="AD179" s="20">
        <v>2108.6999999999998</v>
      </c>
      <c r="AE179" s="19">
        <v>3.4</v>
      </c>
      <c r="AG179" s="17">
        <f>$B$2*AI179+(1-$B$2)*AH179</f>
        <v>82.4</v>
      </c>
      <c r="AH179" s="17">
        <v>85.1</v>
      </c>
      <c r="AI179" s="17">
        <v>82.4</v>
      </c>
      <c r="AJ179" s="20">
        <v>82.8</v>
      </c>
      <c r="AK179" s="19">
        <v>-0.2</v>
      </c>
      <c r="AM179" s="17">
        <f>$B$2*AO179+(1-$B$2)*AN179</f>
        <v>13.7</v>
      </c>
      <c r="AN179" s="17">
        <v>11.3</v>
      </c>
      <c r="AO179" s="17">
        <v>13.7</v>
      </c>
      <c r="AP179" s="20">
        <v>13.39</v>
      </c>
      <c r="AQ179" s="19">
        <v>-0.3</v>
      </c>
      <c r="AS179" s="17">
        <f>$B$2*AU179+(1-$B$2)*AT179</f>
        <v>86.3</v>
      </c>
      <c r="AT179" s="17">
        <v>88.7</v>
      </c>
      <c r="AU179" s="17">
        <v>86.3</v>
      </c>
      <c r="AV179" s="20">
        <v>86.61</v>
      </c>
      <c r="AW179" s="19">
        <v>0.3</v>
      </c>
      <c r="AY179" s="17">
        <f>$B$2*BA179+(1-$B$2)*AZ179</f>
        <v>4.5</v>
      </c>
      <c r="AZ179" s="17">
        <v>4.0999999999999996</v>
      </c>
      <c r="BA179" s="17">
        <v>4.5</v>
      </c>
      <c r="BB179" s="20">
        <v>4.3899999999999997</v>
      </c>
      <c r="BC179" s="17">
        <v>0.6</v>
      </c>
    </row>
    <row r="180" spans="1:55" ht="13.2" x14ac:dyDescent="0.25">
      <c r="A180" s="114">
        <v>19</v>
      </c>
      <c r="B180">
        <v>8</v>
      </c>
      <c r="C180" s="17">
        <f>$B$2*E180+(1-$B$2)*D180</f>
        <v>2019.2</v>
      </c>
      <c r="D180" s="17">
        <v>2051.4</v>
      </c>
      <c r="E180" s="17">
        <v>2019.2</v>
      </c>
      <c r="F180" s="20">
        <v>2015.58</v>
      </c>
      <c r="G180" s="19">
        <v>-5.5</v>
      </c>
      <c r="I180" s="17">
        <f>$B$2*K180+(1-$B$2)*J180</f>
        <v>96.7</v>
      </c>
      <c r="J180" s="17">
        <v>93.4</v>
      </c>
      <c r="K180" s="17">
        <v>96.7</v>
      </c>
      <c r="L180" s="20">
        <v>93.77</v>
      </c>
      <c r="M180" s="19">
        <v>13.3</v>
      </c>
      <c r="O180" s="17">
        <f>$B$2*Q180+(1-$B$2)*P180</f>
        <v>309.5</v>
      </c>
      <c r="P180" s="17">
        <v>288</v>
      </c>
      <c r="Q180" s="17">
        <v>309.5</v>
      </c>
      <c r="R180" s="20">
        <v>325.31</v>
      </c>
      <c r="S180" s="19">
        <v>-8.4</v>
      </c>
      <c r="V180" s="17">
        <v>2432.8000000000002</v>
      </c>
      <c r="W180" s="17">
        <v>2425.5</v>
      </c>
      <c r="X180" s="20">
        <v>2434.66</v>
      </c>
      <c r="Y180" s="19">
        <v>-0.6</v>
      </c>
      <c r="AA180" s="17">
        <f>$B$2*AC180+(1-$B$2)*AB180</f>
        <v>2116</v>
      </c>
      <c r="AB180" s="17">
        <v>2144.8000000000002</v>
      </c>
      <c r="AC180" s="17">
        <v>2116</v>
      </c>
      <c r="AD180" s="20">
        <v>2109.35</v>
      </c>
      <c r="AE180" s="19">
        <v>7.8</v>
      </c>
      <c r="AG180" s="17">
        <f>$B$2*AI180+(1-$B$2)*AH180</f>
        <v>83.3</v>
      </c>
      <c r="AH180" s="17">
        <v>84.3</v>
      </c>
      <c r="AI180" s="17">
        <v>83.3</v>
      </c>
      <c r="AJ180" s="20">
        <v>82.79</v>
      </c>
      <c r="AK180" s="19">
        <v>-0.2</v>
      </c>
      <c r="AM180" s="17">
        <f>$B$2*AO180+(1-$B$2)*AN180</f>
        <v>12.8</v>
      </c>
      <c r="AN180" s="17">
        <v>11.8</v>
      </c>
      <c r="AO180" s="17">
        <v>12.8</v>
      </c>
      <c r="AP180" s="20">
        <v>13.36</v>
      </c>
      <c r="AQ180" s="19">
        <v>-0.3</v>
      </c>
      <c r="AS180" s="17">
        <f>$B$2*AU180+(1-$B$2)*AT180</f>
        <v>87.2</v>
      </c>
      <c r="AT180" s="17">
        <v>88.2</v>
      </c>
      <c r="AU180" s="17">
        <v>87.2</v>
      </c>
      <c r="AV180" s="20">
        <v>86.64</v>
      </c>
      <c r="AW180" s="19">
        <v>0.3</v>
      </c>
      <c r="AY180" s="17">
        <f>$B$2*BA180+(1-$B$2)*AZ180</f>
        <v>4.5999999999999996</v>
      </c>
      <c r="AZ180" s="17">
        <v>4.4000000000000004</v>
      </c>
      <c r="BA180" s="17">
        <v>4.5999999999999996</v>
      </c>
      <c r="BB180" s="20">
        <v>4.45</v>
      </c>
      <c r="BC180" s="17">
        <v>0.6</v>
      </c>
    </row>
    <row r="181" spans="1:55" ht="13.2" x14ac:dyDescent="0.25">
      <c r="A181" s="114">
        <v>19</v>
      </c>
      <c r="B181">
        <v>9</v>
      </c>
      <c r="C181" s="17">
        <f>$B$2*E181+(1-$B$2)*D181</f>
        <v>2031.9</v>
      </c>
      <c r="D181" s="17">
        <v>2021.7</v>
      </c>
      <c r="E181" s="17">
        <v>2031.9</v>
      </c>
      <c r="F181" s="20">
        <v>2015.36</v>
      </c>
      <c r="G181" s="19">
        <v>-2.6</v>
      </c>
      <c r="I181" s="17">
        <f>$B$2*K181+(1-$B$2)*J181</f>
        <v>84.2</v>
      </c>
      <c r="J181" s="17">
        <v>75.400000000000006</v>
      </c>
      <c r="K181" s="17">
        <v>84.2</v>
      </c>
      <c r="L181" s="20">
        <v>94.87</v>
      </c>
      <c r="M181" s="19">
        <v>13.1</v>
      </c>
      <c r="O181" s="17">
        <f>$B$2*Q181+(1-$B$2)*P181</f>
        <v>318.39999999999998</v>
      </c>
      <c r="P181" s="17">
        <v>334.5</v>
      </c>
      <c r="Q181" s="17">
        <v>318.39999999999998</v>
      </c>
      <c r="R181" s="20">
        <v>324.61</v>
      </c>
      <c r="S181" s="19">
        <v>-8.4</v>
      </c>
      <c r="V181" s="17">
        <v>2431.6</v>
      </c>
      <c r="W181" s="17">
        <v>2434.5</v>
      </c>
      <c r="X181" s="20">
        <v>2434.84</v>
      </c>
      <c r="Y181" s="19">
        <v>2.1</v>
      </c>
      <c r="AA181" s="17">
        <f>$B$2*AC181+(1-$B$2)*AB181</f>
        <v>2116.1</v>
      </c>
      <c r="AB181" s="17">
        <v>2097.1</v>
      </c>
      <c r="AC181" s="17">
        <v>2116.1</v>
      </c>
      <c r="AD181" s="20">
        <v>2110.23</v>
      </c>
      <c r="AE181" s="19">
        <v>10.5</v>
      </c>
      <c r="AG181" s="17">
        <f>$B$2*AI181+(1-$B$2)*AH181</f>
        <v>83.5</v>
      </c>
      <c r="AH181" s="17">
        <v>83.1</v>
      </c>
      <c r="AI181" s="17">
        <v>83.5</v>
      </c>
      <c r="AJ181" s="20">
        <v>82.77</v>
      </c>
      <c r="AK181" s="19">
        <v>-0.2</v>
      </c>
      <c r="AM181" s="17">
        <f>$B$2*AO181+(1-$B$2)*AN181</f>
        <v>13.1</v>
      </c>
      <c r="AN181" s="17">
        <v>13.8</v>
      </c>
      <c r="AO181" s="17">
        <v>13.1</v>
      </c>
      <c r="AP181" s="20">
        <v>13.33</v>
      </c>
      <c r="AQ181" s="19">
        <v>-0.4</v>
      </c>
      <c r="AS181" s="17">
        <f>$B$2*AU181+(1-$B$2)*AT181</f>
        <v>86.9</v>
      </c>
      <c r="AT181" s="17">
        <v>86.2</v>
      </c>
      <c r="AU181" s="17">
        <v>86.9</v>
      </c>
      <c r="AV181" s="20">
        <v>86.67</v>
      </c>
      <c r="AW181" s="19">
        <v>0.4</v>
      </c>
      <c r="AY181" s="17">
        <f>$B$2*BA181+(1-$B$2)*AZ181</f>
        <v>4</v>
      </c>
      <c r="AZ181" s="17">
        <v>3.6</v>
      </c>
      <c r="BA181" s="17">
        <v>4</v>
      </c>
      <c r="BB181" s="20">
        <v>4.5</v>
      </c>
      <c r="BC181" s="17">
        <v>0.6</v>
      </c>
    </row>
    <row r="182" spans="1:55" ht="13.2" x14ac:dyDescent="0.25">
      <c r="A182" s="114">
        <v>19</v>
      </c>
      <c r="B182">
        <v>10</v>
      </c>
      <c r="C182" s="17">
        <f>$B$2*E182+(1-$B$2)*D182</f>
        <v>2019</v>
      </c>
      <c r="D182" s="17">
        <v>2023.6</v>
      </c>
      <c r="E182" s="17">
        <v>2019</v>
      </c>
      <c r="F182" s="20">
        <v>2015.36</v>
      </c>
      <c r="G182" s="19">
        <v>0.1</v>
      </c>
      <c r="I182" s="17">
        <f>$B$2*K182+(1-$B$2)*J182</f>
        <v>98.8</v>
      </c>
      <c r="J182" s="17">
        <v>85.8</v>
      </c>
      <c r="K182" s="17">
        <v>98.8</v>
      </c>
      <c r="L182" s="20">
        <v>95.83</v>
      </c>
      <c r="M182" s="19">
        <v>11.6</v>
      </c>
      <c r="O182" s="17">
        <f>$B$2*Q182+(1-$B$2)*P182</f>
        <v>344.2</v>
      </c>
      <c r="P182" s="17">
        <v>356.9</v>
      </c>
      <c r="Q182" s="17">
        <v>344.2</v>
      </c>
      <c r="R182" s="20">
        <v>324.06</v>
      </c>
      <c r="S182" s="19">
        <v>-6.6</v>
      </c>
      <c r="V182" s="17">
        <v>2466.3000000000002</v>
      </c>
      <c r="W182" s="17">
        <v>2462</v>
      </c>
      <c r="X182" s="20">
        <v>2435.2600000000002</v>
      </c>
      <c r="Y182" s="19">
        <v>5.0999999999999996</v>
      </c>
      <c r="AA182" s="17">
        <f>$B$2*AC182+(1-$B$2)*AB182</f>
        <v>2117.9</v>
      </c>
      <c r="AB182" s="17">
        <v>2109.4</v>
      </c>
      <c r="AC182" s="17">
        <v>2117.9</v>
      </c>
      <c r="AD182" s="20">
        <v>2111.1999999999998</v>
      </c>
      <c r="AE182" s="19">
        <v>11.6</v>
      </c>
      <c r="AG182" s="17">
        <f>$B$2*AI182+(1-$B$2)*AH182</f>
        <v>82</v>
      </c>
      <c r="AH182" s="17">
        <v>82.1</v>
      </c>
      <c r="AI182" s="17">
        <v>82</v>
      </c>
      <c r="AJ182" s="20">
        <v>82.76</v>
      </c>
      <c r="AK182" s="19">
        <v>-0.2</v>
      </c>
      <c r="AM182" s="17">
        <f>$B$2*AO182+(1-$B$2)*AN182</f>
        <v>14</v>
      </c>
      <c r="AN182" s="17">
        <v>14.5</v>
      </c>
      <c r="AO182" s="17">
        <v>14</v>
      </c>
      <c r="AP182" s="20">
        <v>13.31</v>
      </c>
      <c r="AQ182" s="19">
        <v>-0.3</v>
      </c>
      <c r="AS182" s="17">
        <f>$B$2*AU182+(1-$B$2)*AT182</f>
        <v>86</v>
      </c>
      <c r="AT182" s="17">
        <v>85.5</v>
      </c>
      <c r="AU182" s="17">
        <v>86</v>
      </c>
      <c r="AV182" s="20">
        <v>86.69</v>
      </c>
      <c r="AW182" s="19">
        <v>0.3</v>
      </c>
      <c r="AY182" s="17">
        <f>$B$2*BA182+(1-$B$2)*AZ182</f>
        <v>4.7</v>
      </c>
      <c r="AZ182" s="17">
        <v>4.0999999999999996</v>
      </c>
      <c r="BA182" s="17">
        <v>4.7</v>
      </c>
      <c r="BB182" s="20">
        <v>4.54</v>
      </c>
      <c r="BC182" s="17">
        <v>0.5</v>
      </c>
    </row>
    <row r="183" spans="1:55" ht="13.2" x14ac:dyDescent="0.25">
      <c r="A183" s="114">
        <v>19</v>
      </c>
      <c r="B183">
        <v>11</v>
      </c>
      <c r="C183" s="17">
        <f>$B$2*E183+(1-$B$2)*D183</f>
        <v>1989</v>
      </c>
      <c r="D183" s="17">
        <v>1988.8</v>
      </c>
      <c r="E183" s="17">
        <v>1989</v>
      </c>
      <c r="F183" s="20">
        <v>2015.48</v>
      </c>
      <c r="G183" s="19">
        <v>1.4</v>
      </c>
      <c r="I183" s="17">
        <f>$B$2*K183+(1-$B$2)*J183</f>
        <v>108.1</v>
      </c>
      <c r="J183" s="17">
        <v>90.6</v>
      </c>
      <c r="K183" s="17">
        <v>108.1</v>
      </c>
      <c r="L183" s="20">
        <v>96.56</v>
      </c>
      <c r="M183" s="19">
        <v>8.6999999999999993</v>
      </c>
      <c r="O183" s="17">
        <f>$B$2*Q183+(1-$B$2)*P183</f>
        <v>302</v>
      </c>
      <c r="P183" s="17">
        <v>319.60000000000002</v>
      </c>
      <c r="Q183" s="17">
        <v>302</v>
      </c>
      <c r="R183" s="20">
        <v>323.95999999999998</v>
      </c>
      <c r="S183" s="19">
        <v>-1.2</v>
      </c>
      <c r="V183" s="17">
        <v>2398.9</v>
      </c>
      <c r="W183" s="17">
        <v>2399.1</v>
      </c>
      <c r="X183" s="20">
        <v>2436</v>
      </c>
      <c r="Y183" s="19">
        <v>8.9</v>
      </c>
      <c r="AA183" s="17">
        <f>$B$2*AC183+(1-$B$2)*AB183</f>
        <v>2097.1</v>
      </c>
      <c r="AB183" s="17">
        <v>2079.3000000000002</v>
      </c>
      <c r="AC183" s="17">
        <v>2097.1</v>
      </c>
      <c r="AD183" s="20">
        <v>2112.0300000000002</v>
      </c>
      <c r="AE183" s="19">
        <v>10.1</v>
      </c>
      <c r="AG183" s="17">
        <f>$B$2*AI183+(1-$B$2)*AH183</f>
        <v>82.9</v>
      </c>
      <c r="AH183" s="17">
        <v>82.9</v>
      </c>
      <c r="AI183" s="17">
        <v>82.9</v>
      </c>
      <c r="AJ183" s="20">
        <v>82.74</v>
      </c>
      <c r="AK183" s="19">
        <v>-0.2</v>
      </c>
      <c r="AM183" s="17">
        <f>$B$2*AO183+(1-$B$2)*AN183</f>
        <v>12.6</v>
      </c>
      <c r="AN183" s="17">
        <v>13.3</v>
      </c>
      <c r="AO183" s="17">
        <v>12.6</v>
      </c>
      <c r="AP183" s="20">
        <v>13.3</v>
      </c>
      <c r="AQ183" s="19">
        <v>-0.1</v>
      </c>
      <c r="AS183" s="17">
        <f>$B$2*AU183+(1-$B$2)*AT183</f>
        <v>87.4</v>
      </c>
      <c r="AT183" s="17">
        <v>86.7</v>
      </c>
      <c r="AU183" s="17">
        <v>87.4</v>
      </c>
      <c r="AV183" s="20">
        <v>86.7</v>
      </c>
      <c r="AW183" s="19">
        <v>0.1</v>
      </c>
      <c r="AY183" s="17">
        <f>$B$2*BA183+(1-$B$2)*AZ183</f>
        <v>5.2</v>
      </c>
      <c r="AZ183" s="17">
        <v>4.4000000000000004</v>
      </c>
      <c r="BA183" s="17">
        <v>5.2</v>
      </c>
      <c r="BB183" s="20">
        <v>4.57</v>
      </c>
      <c r="BC183" s="17">
        <v>0.4</v>
      </c>
    </row>
    <row r="184" spans="1:55" ht="13.2" x14ac:dyDescent="0.25">
      <c r="A184" s="114">
        <v>19</v>
      </c>
      <c r="B184">
        <v>12</v>
      </c>
      <c r="C184" s="17">
        <f>$B$2*E184+(1-$B$2)*D184</f>
        <v>2019.3</v>
      </c>
      <c r="D184" s="17">
        <v>1989.1</v>
      </c>
      <c r="E184" s="17">
        <v>2019.3</v>
      </c>
      <c r="F184" s="20">
        <v>2015.48</v>
      </c>
      <c r="G184" s="19">
        <v>0</v>
      </c>
      <c r="I184" s="17">
        <f>$B$2*K184+(1-$B$2)*J184</f>
        <v>89.9</v>
      </c>
      <c r="J184" s="17">
        <v>77.599999999999994</v>
      </c>
      <c r="K184" s="17">
        <v>89.9</v>
      </c>
      <c r="L184" s="20">
        <v>97.01</v>
      </c>
      <c r="M184" s="19">
        <v>5.4</v>
      </c>
      <c r="O184" s="17">
        <f>$B$2*Q184+(1-$B$2)*P184</f>
        <v>335.2</v>
      </c>
      <c r="P184" s="17">
        <v>379.1</v>
      </c>
      <c r="Q184" s="17">
        <v>335.2</v>
      </c>
      <c r="R184" s="20">
        <v>324.37</v>
      </c>
      <c r="S184" s="19">
        <v>4.9000000000000004</v>
      </c>
      <c r="V184" s="17">
        <v>2445.6999999999998</v>
      </c>
      <c r="W184" s="17">
        <v>2444.4</v>
      </c>
      <c r="X184" s="20">
        <v>2436.85</v>
      </c>
      <c r="Y184" s="19">
        <v>10.3</v>
      </c>
      <c r="AA184" s="17">
        <f>$B$2*AC184+(1-$B$2)*AB184</f>
        <v>2109.1999999999998</v>
      </c>
      <c r="AB184" s="17">
        <v>2066.6</v>
      </c>
      <c r="AC184" s="17">
        <v>2109.1999999999998</v>
      </c>
      <c r="AD184" s="20">
        <v>2112.48</v>
      </c>
      <c r="AE184" s="19">
        <v>5.4</v>
      </c>
      <c r="AG184" s="17">
        <f>$B$2*AI184+(1-$B$2)*AH184</f>
        <v>82.6</v>
      </c>
      <c r="AH184" s="17">
        <v>81.3</v>
      </c>
      <c r="AI184" s="17">
        <v>82.6</v>
      </c>
      <c r="AJ184" s="20">
        <v>82.71</v>
      </c>
      <c r="AK184" s="19">
        <v>-0.3</v>
      </c>
      <c r="AM184" s="17">
        <f>$B$2*AO184+(1-$B$2)*AN184</f>
        <v>13.7</v>
      </c>
      <c r="AN184" s="17">
        <v>15.5</v>
      </c>
      <c r="AO184" s="17">
        <v>13.7</v>
      </c>
      <c r="AP184" s="20">
        <v>13.31</v>
      </c>
      <c r="AQ184" s="19">
        <v>0.1</v>
      </c>
      <c r="AS184" s="17">
        <f>$B$2*AU184+(1-$B$2)*AT184</f>
        <v>86.3</v>
      </c>
      <c r="AT184" s="17">
        <v>84.5</v>
      </c>
      <c r="AU184" s="17">
        <v>86.3</v>
      </c>
      <c r="AV184" s="20">
        <v>86.69</v>
      </c>
      <c r="AW184" s="19">
        <v>-0.1</v>
      </c>
      <c r="AY184" s="17">
        <f>$B$2*BA184+(1-$B$2)*AZ184</f>
        <v>4.3</v>
      </c>
      <c r="AZ184" s="17">
        <v>3.8</v>
      </c>
      <c r="BA184" s="17">
        <v>4.3</v>
      </c>
      <c r="BB184" s="20">
        <v>4.59</v>
      </c>
      <c r="BC184" s="17">
        <v>0.2</v>
      </c>
    </row>
    <row r="185" spans="1:55" ht="13.2" x14ac:dyDescent="0.25">
      <c r="A185" s="114"/>
      <c r="B185">
        <v>1</v>
      </c>
      <c r="C185" s="17">
        <f>$B$2*E185+(1-$B$2)*D185</f>
        <v>2014.8</v>
      </c>
      <c r="D185" s="17">
        <v>1982.6</v>
      </c>
      <c r="E185" s="17">
        <v>2014.8</v>
      </c>
      <c r="F185" s="20">
        <v>2015.34</v>
      </c>
      <c r="G185" s="19">
        <v>-1.6</v>
      </c>
      <c r="I185" s="17">
        <f>$B$2*K185+(1-$B$2)*J185</f>
        <v>107.5</v>
      </c>
      <c r="J185" s="17">
        <v>106.7</v>
      </c>
      <c r="K185" s="17">
        <v>107.5</v>
      </c>
      <c r="L185" s="20">
        <v>97.08</v>
      </c>
      <c r="M185" s="19">
        <v>0.9</v>
      </c>
      <c r="O185" s="17">
        <f>$B$2*Q185+(1-$B$2)*P185</f>
        <v>326.8</v>
      </c>
      <c r="P185" s="17">
        <v>358.3</v>
      </c>
      <c r="Q185" s="17">
        <v>326.8</v>
      </c>
      <c r="R185" s="20">
        <v>325.32</v>
      </c>
      <c r="S185" s="19">
        <v>11.4</v>
      </c>
      <c r="V185" s="17">
        <v>2447.6</v>
      </c>
      <c r="W185" s="17">
        <v>2449.1</v>
      </c>
      <c r="X185" s="20">
        <v>2437.7399999999998</v>
      </c>
      <c r="Y185" s="19">
        <v>10.7</v>
      </c>
      <c r="AA185" s="17">
        <f>$B$2*AC185+(1-$B$2)*AB185</f>
        <v>2122.3000000000002</v>
      </c>
      <c r="AB185" s="17">
        <v>2089.3000000000002</v>
      </c>
      <c r="AC185" s="17">
        <v>2122.3000000000002</v>
      </c>
      <c r="AD185" s="20">
        <v>2112.42</v>
      </c>
      <c r="AE185" s="19">
        <v>-0.8</v>
      </c>
      <c r="AG185" s="17">
        <f>$B$2*AI185+(1-$B$2)*AH185</f>
        <v>82.3</v>
      </c>
      <c r="AH185" s="17">
        <v>81</v>
      </c>
      <c r="AI185" s="17">
        <v>82.3</v>
      </c>
      <c r="AJ185" s="20">
        <v>82.67</v>
      </c>
      <c r="AK185" s="19">
        <v>-0.4</v>
      </c>
      <c r="AM185" s="17">
        <f>$B$2*AO185+(1-$B$2)*AN185</f>
        <v>13.3</v>
      </c>
      <c r="AN185" s="17">
        <v>14.6</v>
      </c>
      <c r="AO185" s="17">
        <v>13.3</v>
      </c>
      <c r="AP185" s="20">
        <v>13.35</v>
      </c>
      <c r="AQ185" s="19">
        <v>0.4</v>
      </c>
      <c r="AS185" s="17">
        <f>$B$2*AU185+(1-$B$2)*AT185</f>
        <v>86.7</v>
      </c>
      <c r="AT185" s="17">
        <v>85.4</v>
      </c>
      <c r="AU185" s="17">
        <v>86.7</v>
      </c>
      <c r="AV185" s="20">
        <v>86.65</v>
      </c>
      <c r="AW185" s="19">
        <v>-0.4</v>
      </c>
      <c r="AY185" s="17">
        <f>$B$2*BA185+(1-$B$2)*AZ185</f>
        <v>5.0999999999999996</v>
      </c>
      <c r="AZ185" s="17">
        <v>5.0999999999999996</v>
      </c>
      <c r="BA185" s="17">
        <v>5.0999999999999996</v>
      </c>
      <c r="BB185" s="20">
        <v>4.5999999999999996</v>
      </c>
      <c r="BC185" s="17">
        <v>0</v>
      </c>
    </row>
    <row r="186" spans="1:55" ht="13.2" x14ac:dyDescent="0.25">
      <c r="A186" s="114">
        <v>20</v>
      </c>
      <c r="B186">
        <v>2</v>
      </c>
      <c r="C186" s="17">
        <f>$B$2*E186+(1-$B$2)*D186</f>
        <v>2025.1</v>
      </c>
      <c r="D186" s="17">
        <v>2023.3</v>
      </c>
      <c r="E186" s="17">
        <v>2025.1</v>
      </c>
      <c r="F186" s="20">
        <v>2015.19</v>
      </c>
      <c r="G186" s="19">
        <v>-1.8</v>
      </c>
      <c r="I186" s="17">
        <f>$B$2*K186+(1-$B$2)*J186</f>
        <v>93.5</v>
      </c>
      <c r="J186" s="17">
        <v>97.2</v>
      </c>
      <c r="K186" s="17">
        <v>93.5</v>
      </c>
      <c r="L186" s="20">
        <v>96.66</v>
      </c>
      <c r="M186" s="19">
        <v>-5</v>
      </c>
      <c r="O186" s="17">
        <f>$B$2*Q186+(1-$B$2)*P186</f>
        <v>308.10000000000002</v>
      </c>
      <c r="P186" s="17">
        <v>307.7</v>
      </c>
      <c r="Q186" s="17">
        <v>308.10000000000002</v>
      </c>
      <c r="R186" s="20">
        <v>326.76</v>
      </c>
      <c r="S186" s="19">
        <v>17.3</v>
      </c>
      <c r="V186" s="17">
        <v>2428.3000000000002</v>
      </c>
      <c r="W186" s="17">
        <v>2426.6999999999998</v>
      </c>
      <c r="X186" s="20">
        <v>2438.61</v>
      </c>
      <c r="Y186" s="19">
        <v>10.4</v>
      </c>
      <c r="AA186" s="17">
        <f>$B$2*AC186+(1-$B$2)*AB186</f>
        <v>2118.6</v>
      </c>
      <c r="AB186" s="17">
        <v>2120.5</v>
      </c>
      <c r="AC186" s="17">
        <v>2118.6</v>
      </c>
      <c r="AD186" s="20">
        <v>2111.85</v>
      </c>
      <c r="AE186" s="19">
        <v>-6.9</v>
      </c>
      <c r="AG186" s="17">
        <f>$B$2*AI186+(1-$B$2)*AH186</f>
        <v>83.4</v>
      </c>
      <c r="AH186" s="17">
        <v>83.3</v>
      </c>
      <c r="AI186" s="17">
        <v>83.4</v>
      </c>
      <c r="AJ186" s="20">
        <v>82.64</v>
      </c>
      <c r="AK186" s="19">
        <v>-0.4</v>
      </c>
      <c r="AM186" s="17">
        <f>$B$2*AO186+(1-$B$2)*AN186</f>
        <v>12.7</v>
      </c>
      <c r="AN186" s="17">
        <v>12.7</v>
      </c>
      <c r="AO186" s="17">
        <v>12.7</v>
      </c>
      <c r="AP186" s="20">
        <v>13.4</v>
      </c>
      <c r="AQ186" s="19">
        <v>0.7</v>
      </c>
      <c r="AS186" s="17">
        <f>$B$2*AU186+(1-$B$2)*AT186</f>
        <v>87.3</v>
      </c>
      <c r="AT186" s="17">
        <v>87.3</v>
      </c>
      <c r="AU186" s="17">
        <v>87.3</v>
      </c>
      <c r="AV186" s="20">
        <v>86.6</v>
      </c>
      <c r="AW186" s="19">
        <v>-0.7</v>
      </c>
      <c r="AY186" s="17">
        <f>$B$2*BA186+(1-$B$2)*AZ186</f>
        <v>4.4000000000000004</v>
      </c>
      <c r="AZ186" s="17">
        <v>4.5999999999999996</v>
      </c>
      <c r="BA186" s="17">
        <v>4.4000000000000004</v>
      </c>
      <c r="BB186" s="20">
        <v>4.58</v>
      </c>
      <c r="BC186" s="17">
        <v>-0.2</v>
      </c>
    </row>
    <row r="187" spans="1:55" ht="13.2" x14ac:dyDescent="0.25">
      <c r="A187" s="114">
        <v>20</v>
      </c>
      <c r="B187">
        <v>3</v>
      </c>
      <c r="C187" s="17">
        <f>$B$2*E187+(1-$B$2)*D187</f>
        <v>2013.5</v>
      </c>
      <c r="D187" s="17">
        <v>1987.1</v>
      </c>
      <c r="E187" s="17">
        <v>2013.5</v>
      </c>
      <c r="F187" s="20">
        <v>2001.97</v>
      </c>
      <c r="G187" s="19">
        <v>-158.6</v>
      </c>
      <c r="I187" s="17">
        <f>$B$2*K187+(1-$B$2)*J187</f>
        <v>89.2</v>
      </c>
      <c r="J187" s="17">
        <v>101.6</v>
      </c>
      <c r="K187" s="17">
        <v>89.2</v>
      </c>
      <c r="L187" s="20">
        <v>95.72</v>
      </c>
      <c r="M187" s="19">
        <v>-11.2</v>
      </c>
      <c r="O187" s="17">
        <f>$B$2*Q187+(1-$B$2)*P187</f>
        <v>358.8</v>
      </c>
      <c r="P187" s="17">
        <v>375.4</v>
      </c>
      <c r="Q187" s="17">
        <v>358.8</v>
      </c>
      <c r="R187" s="20">
        <v>341.65</v>
      </c>
      <c r="S187" s="19">
        <v>178.7</v>
      </c>
      <c r="V187" s="17">
        <v>2464.1</v>
      </c>
      <c r="W187" s="17">
        <v>2461.5</v>
      </c>
      <c r="X187" s="20">
        <v>2439.34</v>
      </c>
      <c r="Y187" s="19">
        <v>8.8000000000000007</v>
      </c>
      <c r="AA187" s="17">
        <f>$B$2*AC187+(1-$B$2)*AB187</f>
        <v>2102.6999999999998</v>
      </c>
      <c r="AB187" s="17">
        <v>2088.6999999999998</v>
      </c>
      <c r="AC187" s="17">
        <v>2102.6999999999998</v>
      </c>
      <c r="AD187" s="20">
        <v>2097.6999999999998</v>
      </c>
      <c r="AE187" s="19">
        <v>-169.8</v>
      </c>
      <c r="AG187" s="17">
        <f>$B$2*AI187+(1-$B$2)*AH187</f>
        <v>81.8</v>
      </c>
      <c r="AH187" s="17">
        <v>80.599999999999994</v>
      </c>
      <c r="AI187" s="17">
        <v>81.8</v>
      </c>
      <c r="AJ187" s="20">
        <v>82.07</v>
      </c>
      <c r="AK187" s="19">
        <v>-6.8</v>
      </c>
      <c r="AM187" s="17">
        <f>$B$2*AO187+(1-$B$2)*AN187</f>
        <v>14.6</v>
      </c>
      <c r="AN187" s="17">
        <v>15.2</v>
      </c>
      <c r="AO187" s="17">
        <v>14.6</v>
      </c>
      <c r="AP187" s="20">
        <v>14.01</v>
      </c>
      <c r="AQ187" s="19">
        <v>7.3</v>
      </c>
      <c r="AS187" s="17">
        <f>$B$2*AU187+(1-$B$2)*AT187</f>
        <v>85.4</v>
      </c>
      <c r="AT187" s="17">
        <v>84.8</v>
      </c>
      <c r="AU187" s="17">
        <v>85.4</v>
      </c>
      <c r="AV187" s="20">
        <v>85.99</v>
      </c>
      <c r="AW187" s="19">
        <v>-7.3</v>
      </c>
      <c r="AY187" s="17">
        <f>$B$2*BA187+(1-$B$2)*AZ187</f>
        <v>4.2</v>
      </c>
      <c r="AZ187" s="17">
        <v>4.9000000000000004</v>
      </c>
      <c r="BA187" s="17">
        <v>4.2</v>
      </c>
      <c r="BB187" s="20">
        <v>4.5599999999999996</v>
      </c>
      <c r="BC187" s="17">
        <v>-0.2</v>
      </c>
    </row>
    <row r="188" spans="1:55" ht="13.2" x14ac:dyDescent="0.25">
      <c r="A188" s="114">
        <v>20</v>
      </c>
      <c r="B188">
        <v>4</v>
      </c>
      <c r="C188" s="17">
        <f>$B$2*E188+(1-$B$2)*D188</f>
        <v>1986.2</v>
      </c>
      <c r="D188" s="17">
        <v>1972.1</v>
      </c>
      <c r="E188" s="17">
        <v>1986.2</v>
      </c>
      <c r="F188" s="20">
        <v>1991.86</v>
      </c>
      <c r="G188" s="19">
        <v>-121.4</v>
      </c>
      <c r="I188" s="17">
        <f>$B$2*K188+(1-$B$2)*J188</f>
        <v>118.3</v>
      </c>
      <c r="J188" s="17">
        <v>124.6</v>
      </c>
      <c r="K188" s="17">
        <v>118.3</v>
      </c>
      <c r="L188" s="20">
        <v>113.03</v>
      </c>
      <c r="M188" s="19">
        <v>207.7</v>
      </c>
      <c r="O188" s="17">
        <f>$B$2*Q188+(1-$B$2)*P188</f>
        <v>325.89999999999998</v>
      </c>
      <c r="P188" s="17">
        <v>330.2</v>
      </c>
      <c r="Q188" s="17">
        <v>325.89999999999998</v>
      </c>
      <c r="R188" s="20">
        <v>335.03</v>
      </c>
      <c r="S188" s="19">
        <v>-79.5</v>
      </c>
      <c r="V188" s="17">
        <v>2426.9</v>
      </c>
      <c r="W188" s="17">
        <v>2430.4</v>
      </c>
      <c r="X188" s="20">
        <v>2439.91</v>
      </c>
      <c r="Y188" s="19">
        <v>6.8</v>
      </c>
      <c r="AA188" s="17">
        <f>$B$2*AC188+(1-$B$2)*AB188</f>
        <v>2104.5</v>
      </c>
      <c r="AB188" s="17">
        <v>2096.8000000000002</v>
      </c>
      <c r="AC188" s="17">
        <v>2104.5</v>
      </c>
      <c r="AD188" s="20">
        <v>2104.89</v>
      </c>
      <c r="AE188" s="19">
        <v>86.3</v>
      </c>
      <c r="AG188" s="17">
        <f>$B$2*AI188+(1-$B$2)*AH188</f>
        <v>81.7</v>
      </c>
      <c r="AH188" s="17">
        <v>81.3</v>
      </c>
      <c r="AI188" s="17">
        <v>81.7</v>
      </c>
      <c r="AJ188" s="20">
        <v>81.64</v>
      </c>
      <c r="AK188" s="19">
        <v>-5.2</v>
      </c>
      <c r="AM188" s="17">
        <f>$B$2*AO188+(1-$B$2)*AN188</f>
        <v>13.4</v>
      </c>
      <c r="AN188" s="17">
        <v>13.6</v>
      </c>
      <c r="AO188" s="17">
        <v>13.4</v>
      </c>
      <c r="AP188" s="20">
        <v>13.73</v>
      </c>
      <c r="AQ188" s="19">
        <v>-3.3</v>
      </c>
      <c r="AS188" s="17">
        <f>$B$2*AU188+(1-$B$2)*AT188</f>
        <v>86.6</v>
      </c>
      <c r="AT188" s="17">
        <v>86.4</v>
      </c>
      <c r="AU188" s="17">
        <v>86.6</v>
      </c>
      <c r="AV188" s="20">
        <v>86.27</v>
      </c>
      <c r="AW188" s="19">
        <v>3.3</v>
      </c>
      <c r="AY188" s="17">
        <f>$B$2*BA188+(1-$B$2)*AZ188</f>
        <v>5.6</v>
      </c>
      <c r="AZ188" s="17">
        <v>5.9</v>
      </c>
      <c r="BA188" s="17">
        <v>5.6</v>
      </c>
      <c r="BB188" s="20">
        <v>5.37</v>
      </c>
      <c r="BC188" s="17">
        <v>9.6999999999999993</v>
      </c>
    </row>
    <row r="189" spans="1:55" ht="13.2" x14ac:dyDescent="0.25">
      <c r="A189" s="114">
        <v>20</v>
      </c>
      <c r="B189">
        <v>5</v>
      </c>
      <c r="C189" s="17">
        <f>$B$2*E189+(1-$B$2)*D189</f>
        <v>1991.8</v>
      </c>
      <c r="D189" s="17">
        <v>1984.8</v>
      </c>
      <c r="E189" s="17">
        <v>1991.8</v>
      </c>
      <c r="F189" s="20">
        <v>1992.27</v>
      </c>
      <c r="G189" s="19">
        <v>5</v>
      </c>
      <c r="I189" s="17">
        <f>$B$2*K189+(1-$B$2)*J189</f>
        <v>106.4</v>
      </c>
      <c r="J189" s="17">
        <v>117.5</v>
      </c>
      <c r="K189" s="17">
        <v>106.4</v>
      </c>
      <c r="L189" s="20">
        <v>111.25</v>
      </c>
      <c r="M189" s="19">
        <v>-21.3</v>
      </c>
      <c r="O189" s="17">
        <f>$B$2*Q189+(1-$B$2)*P189</f>
        <v>330.7</v>
      </c>
      <c r="P189" s="17">
        <v>325.60000000000002</v>
      </c>
      <c r="Q189" s="17">
        <v>330.7</v>
      </c>
      <c r="R189" s="20">
        <v>336.64</v>
      </c>
      <c r="S189" s="19">
        <v>19.399999999999999</v>
      </c>
      <c r="V189" s="17">
        <v>2428</v>
      </c>
      <c r="W189" s="17">
        <v>2429</v>
      </c>
      <c r="X189" s="20">
        <v>2440.17</v>
      </c>
      <c r="Y189" s="19">
        <v>3.1</v>
      </c>
      <c r="AA189" s="17">
        <f>$B$2*AC189+(1-$B$2)*AB189</f>
        <v>2098.1999999999998</v>
      </c>
      <c r="AB189" s="17">
        <v>2102.4</v>
      </c>
      <c r="AC189" s="17">
        <v>2098.1999999999998</v>
      </c>
      <c r="AD189" s="20">
        <v>2103.5300000000002</v>
      </c>
      <c r="AE189" s="19">
        <v>-16.3</v>
      </c>
      <c r="AG189" s="17">
        <f>$B$2*AI189+(1-$B$2)*AH189</f>
        <v>82</v>
      </c>
      <c r="AH189" s="17">
        <v>81.7</v>
      </c>
      <c r="AI189" s="17">
        <v>82</v>
      </c>
      <c r="AJ189" s="20">
        <v>81.64</v>
      </c>
      <c r="AK189" s="19">
        <v>0.1</v>
      </c>
      <c r="AM189" s="17">
        <f>$B$2*AO189+(1-$B$2)*AN189</f>
        <v>13.6</v>
      </c>
      <c r="AN189" s="17">
        <v>13.4</v>
      </c>
      <c r="AO189" s="17">
        <v>13.6</v>
      </c>
      <c r="AP189" s="20">
        <v>13.8</v>
      </c>
      <c r="AQ189" s="19">
        <v>0.8</v>
      </c>
      <c r="AS189" s="17">
        <f>$B$2*AU189+(1-$B$2)*AT189</f>
        <v>86.4</v>
      </c>
      <c r="AT189" s="17">
        <v>86.6</v>
      </c>
      <c r="AU189" s="17">
        <v>86.4</v>
      </c>
      <c r="AV189" s="20">
        <v>86.2</v>
      </c>
      <c r="AW189" s="19">
        <v>-0.8</v>
      </c>
      <c r="AY189" s="17">
        <f>$B$2*BA189+(1-$B$2)*AZ189</f>
        <v>5.0999999999999996</v>
      </c>
      <c r="AZ189" s="17">
        <v>5.6</v>
      </c>
      <c r="BA189" s="17">
        <v>5.0999999999999996</v>
      </c>
      <c r="BB189" s="20">
        <v>5.29</v>
      </c>
      <c r="BC189" s="17">
        <v>-1</v>
      </c>
    </row>
    <row r="190" spans="1:55" ht="13.2" x14ac:dyDescent="0.25">
      <c r="A190" s="114">
        <v>20</v>
      </c>
      <c r="B190">
        <v>6</v>
      </c>
      <c r="C190" s="17">
        <f>$B$2*E190+(1-$B$2)*D190</f>
        <v>1973.3</v>
      </c>
      <c r="D190" s="17">
        <v>1999</v>
      </c>
      <c r="E190" s="17">
        <v>1973.3</v>
      </c>
      <c r="F190" s="20">
        <v>1974.23</v>
      </c>
      <c r="G190" s="19">
        <v>-216.6</v>
      </c>
      <c r="I190" s="17">
        <f>$B$2*K190+(1-$B$2)*J190</f>
        <v>129.4</v>
      </c>
      <c r="J190" s="17">
        <v>161.30000000000001</v>
      </c>
      <c r="K190" s="17">
        <v>129.4</v>
      </c>
      <c r="L190" s="20">
        <v>128.78</v>
      </c>
      <c r="M190" s="19">
        <v>210.3</v>
      </c>
      <c r="O190" s="17">
        <f>$B$2*Q190+(1-$B$2)*P190</f>
        <v>343.3</v>
      </c>
      <c r="P190" s="17">
        <v>285.8</v>
      </c>
      <c r="Q190" s="17">
        <v>343.3</v>
      </c>
      <c r="R190" s="20">
        <v>337.08</v>
      </c>
      <c r="S190" s="19">
        <v>5.2</v>
      </c>
      <c r="V190" s="17">
        <v>2446.1</v>
      </c>
      <c r="W190" s="17">
        <v>2445.9</v>
      </c>
      <c r="X190" s="20">
        <v>2440.08</v>
      </c>
      <c r="Y190" s="19">
        <v>-1.1000000000000001</v>
      </c>
      <c r="AA190" s="17">
        <f>$B$2*AC190+(1-$B$2)*AB190</f>
        <v>2102.6999999999998</v>
      </c>
      <c r="AB190" s="17">
        <v>2160.3000000000002</v>
      </c>
      <c r="AC190" s="17">
        <v>2102.6999999999998</v>
      </c>
      <c r="AD190" s="20">
        <v>2103</v>
      </c>
      <c r="AE190" s="19">
        <v>-6.3</v>
      </c>
      <c r="AG190" s="17">
        <f>$B$2*AI190+(1-$B$2)*AH190</f>
        <v>80.7</v>
      </c>
      <c r="AH190" s="17">
        <v>81.7</v>
      </c>
      <c r="AI190" s="17">
        <v>80.7</v>
      </c>
      <c r="AJ190" s="20">
        <v>80.91</v>
      </c>
      <c r="AK190" s="19">
        <v>-8.8000000000000007</v>
      </c>
      <c r="AM190" s="17">
        <f>$B$2*AO190+(1-$B$2)*AN190</f>
        <v>14</v>
      </c>
      <c r="AN190" s="17">
        <v>11.7</v>
      </c>
      <c r="AO190" s="17">
        <v>14</v>
      </c>
      <c r="AP190" s="20">
        <v>13.81</v>
      </c>
      <c r="AQ190" s="19">
        <v>0.2</v>
      </c>
      <c r="AS190" s="17">
        <f>$B$2*AU190+(1-$B$2)*AT190</f>
        <v>86</v>
      </c>
      <c r="AT190" s="17">
        <v>88.3</v>
      </c>
      <c r="AU190" s="17">
        <v>86</v>
      </c>
      <c r="AV190" s="20">
        <v>86.19</v>
      </c>
      <c r="AW190" s="19">
        <v>-0.2</v>
      </c>
      <c r="AY190" s="17">
        <f>$B$2*BA190+(1-$B$2)*AZ190</f>
        <v>6.2</v>
      </c>
      <c r="AZ190" s="17">
        <v>7.5</v>
      </c>
      <c r="BA190" s="17">
        <v>6.2</v>
      </c>
      <c r="BB190" s="20">
        <v>6.12</v>
      </c>
      <c r="BC190" s="17">
        <v>10</v>
      </c>
    </row>
    <row r="191" spans="1:55" ht="13.2" x14ac:dyDescent="0.25">
      <c r="A191" s="114">
        <v>20</v>
      </c>
      <c r="B191">
        <v>7</v>
      </c>
      <c r="C191" s="17">
        <f>$B$2*E191+(1-$B$2)*D191</f>
        <v>1958.2</v>
      </c>
      <c r="D191" s="17">
        <v>2015.8</v>
      </c>
      <c r="E191" s="17">
        <v>1958.2</v>
      </c>
      <c r="F191" s="20">
        <v>1975.7</v>
      </c>
      <c r="G191" s="19">
        <v>17.8</v>
      </c>
      <c r="I191" s="17">
        <f>$B$2*K191+(1-$B$2)*J191</f>
        <v>135</v>
      </c>
      <c r="J191" s="17">
        <v>126.9</v>
      </c>
      <c r="K191" s="17">
        <v>135</v>
      </c>
      <c r="L191" s="20">
        <v>126.5</v>
      </c>
      <c r="M191" s="19">
        <v>-27.3</v>
      </c>
      <c r="O191" s="17">
        <f>$B$2*Q191+(1-$B$2)*P191</f>
        <v>348</v>
      </c>
      <c r="P191" s="17">
        <v>288.7</v>
      </c>
      <c r="Q191" s="17">
        <v>348</v>
      </c>
      <c r="R191" s="20">
        <v>337.41</v>
      </c>
      <c r="S191" s="19">
        <v>4</v>
      </c>
      <c r="V191" s="17">
        <v>2431.3000000000002</v>
      </c>
      <c r="W191" s="17">
        <v>2441.1999999999998</v>
      </c>
      <c r="X191" s="20">
        <v>2439.62</v>
      </c>
      <c r="Y191" s="19">
        <v>-5.5</v>
      </c>
      <c r="AA191" s="17">
        <f>$B$2*AC191+(1-$B$2)*AB191</f>
        <v>2093.1999999999998</v>
      </c>
      <c r="AB191" s="17">
        <v>2142.6999999999998</v>
      </c>
      <c r="AC191" s="17">
        <v>2093.1999999999998</v>
      </c>
      <c r="AD191" s="20">
        <v>2102.21</v>
      </c>
      <c r="AE191" s="19">
        <v>-9.5</v>
      </c>
      <c r="AG191" s="17">
        <f>$B$2*AI191+(1-$B$2)*AH191</f>
        <v>80.2</v>
      </c>
      <c r="AH191" s="17">
        <v>82.9</v>
      </c>
      <c r="AI191" s="17">
        <v>80.2</v>
      </c>
      <c r="AJ191" s="20">
        <v>80.98</v>
      </c>
      <c r="AK191" s="19">
        <v>0.9</v>
      </c>
      <c r="AM191" s="17">
        <f>$B$2*AO191+(1-$B$2)*AN191</f>
        <v>14.3</v>
      </c>
      <c r="AN191" s="17">
        <v>11.9</v>
      </c>
      <c r="AO191" s="17">
        <v>14.3</v>
      </c>
      <c r="AP191" s="20">
        <v>13.83</v>
      </c>
      <c r="AQ191" s="19">
        <v>0.2</v>
      </c>
      <c r="AS191" s="17">
        <f>$B$2*AU191+(1-$B$2)*AT191</f>
        <v>85.7</v>
      </c>
      <c r="AT191" s="17">
        <v>88.1</v>
      </c>
      <c r="AU191" s="17">
        <v>85.7</v>
      </c>
      <c r="AV191" s="20">
        <v>86.17</v>
      </c>
      <c r="AW191" s="19">
        <v>-0.2</v>
      </c>
      <c r="AY191" s="17">
        <f>$B$2*BA191+(1-$B$2)*AZ191</f>
        <v>6.4</v>
      </c>
      <c r="AZ191" s="17">
        <v>5.9</v>
      </c>
      <c r="BA191" s="17">
        <v>6.4</v>
      </c>
      <c r="BB191" s="20">
        <v>6.02</v>
      </c>
      <c r="BC191" s="17">
        <v>-1.3</v>
      </c>
    </row>
    <row r="192" spans="1:55" ht="13.2" x14ac:dyDescent="0.25">
      <c r="A192" s="114">
        <v>20</v>
      </c>
      <c r="B192">
        <v>8</v>
      </c>
      <c r="C192" s="17">
        <f>$B$2*E192+(1-$B$2)*D192</f>
        <v>1991.3</v>
      </c>
      <c r="D192" s="17">
        <v>2023.2</v>
      </c>
      <c r="E192" s="17">
        <v>1991.3</v>
      </c>
      <c r="F192" s="20">
        <v>1977.6</v>
      </c>
      <c r="G192" s="19">
        <v>22.7</v>
      </c>
      <c r="I192" s="17">
        <f>$B$2*K192+(1-$B$2)*J192</f>
        <v>112.9</v>
      </c>
      <c r="J192" s="17">
        <v>110</v>
      </c>
      <c r="K192" s="17">
        <v>112.9</v>
      </c>
      <c r="L192" s="20">
        <v>124.32</v>
      </c>
      <c r="M192" s="19">
        <v>-26.2</v>
      </c>
      <c r="O192" s="17">
        <f>$B$2*Q192+(1-$B$2)*P192</f>
        <v>340.6</v>
      </c>
      <c r="P192" s="17">
        <v>319.8</v>
      </c>
      <c r="Q192" s="17">
        <v>340.6</v>
      </c>
      <c r="R192" s="20">
        <v>336.86</v>
      </c>
      <c r="S192" s="19">
        <v>-6.6</v>
      </c>
      <c r="V192" s="17">
        <v>2453</v>
      </c>
      <c r="W192" s="17">
        <v>2444.8000000000002</v>
      </c>
      <c r="X192" s="20">
        <v>2438.7800000000002</v>
      </c>
      <c r="Y192" s="19">
        <v>-10.1</v>
      </c>
      <c r="AA192" s="17">
        <f>$B$2*AC192+(1-$B$2)*AB192</f>
        <v>2104.1999999999998</v>
      </c>
      <c r="AB192" s="17">
        <v>2133.1999999999998</v>
      </c>
      <c r="AC192" s="17">
        <v>2104.1999999999998</v>
      </c>
      <c r="AD192" s="20">
        <v>2101.92</v>
      </c>
      <c r="AE192" s="19">
        <v>-3.5</v>
      </c>
      <c r="AG192" s="17">
        <f>$B$2*AI192+(1-$B$2)*AH192</f>
        <v>81.5</v>
      </c>
      <c r="AH192" s="17">
        <v>82.5</v>
      </c>
      <c r="AI192" s="17">
        <v>81.5</v>
      </c>
      <c r="AJ192" s="20">
        <v>81.09</v>
      </c>
      <c r="AK192" s="19">
        <v>1.3</v>
      </c>
      <c r="AM192" s="17">
        <f>$B$2*AO192+(1-$B$2)*AN192</f>
        <v>13.9</v>
      </c>
      <c r="AN192" s="17">
        <v>13</v>
      </c>
      <c r="AO192" s="17">
        <v>13.9</v>
      </c>
      <c r="AP192" s="20">
        <v>13.81</v>
      </c>
      <c r="AQ192" s="19">
        <v>-0.2</v>
      </c>
      <c r="AS192" s="17">
        <f>$B$2*AU192+(1-$B$2)*AT192</f>
        <v>86.1</v>
      </c>
      <c r="AT192" s="17">
        <v>87</v>
      </c>
      <c r="AU192" s="17">
        <v>86.1</v>
      </c>
      <c r="AV192" s="20">
        <v>86.19</v>
      </c>
      <c r="AW192" s="19">
        <v>0.2</v>
      </c>
      <c r="AY192" s="17">
        <f>$B$2*BA192+(1-$B$2)*AZ192</f>
        <v>5.4</v>
      </c>
      <c r="AZ192" s="17">
        <v>5.2</v>
      </c>
      <c r="BA192" s="17">
        <v>5.4</v>
      </c>
      <c r="BB192" s="20">
        <v>5.91</v>
      </c>
      <c r="BC192" s="17">
        <v>-1.2</v>
      </c>
    </row>
    <row r="193" spans="1:55" ht="13.2" x14ac:dyDescent="0.25">
      <c r="A193" s="114">
        <v>20</v>
      </c>
      <c r="B193">
        <v>9</v>
      </c>
      <c r="C193" s="17">
        <f>$B$2*E193+(1-$B$2)*D193</f>
        <v>1968.2</v>
      </c>
      <c r="D193" s="17">
        <v>1959</v>
      </c>
      <c r="E193" s="17">
        <v>1968.2</v>
      </c>
      <c r="F193" s="20">
        <v>1979.84</v>
      </c>
      <c r="G193" s="19">
        <v>26.9</v>
      </c>
      <c r="I193" s="17">
        <f>$B$2*K193+(1-$B$2)*J193</f>
        <v>134.19999999999999</v>
      </c>
      <c r="J193" s="17">
        <v>126.6</v>
      </c>
      <c r="K193" s="17">
        <v>134.19999999999999</v>
      </c>
      <c r="L193" s="20">
        <v>122.45</v>
      </c>
      <c r="M193" s="19">
        <v>-22.4</v>
      </c>
      <c r="O193" s="17">
        <f>$B$2*Q193+(1-$B$2)*P193</f>
        <v>333.6</v>
      </c>
      <c r="P193" s="17">
        <v>349.3</v>
      </c>
      <c r="Q193" s="17">
        <v>333.6</v>
      </c>
      <c r="R193" s="20">
        <v>335.19</v>
      </c>
      <c r="S193" s="19">
        <v>-20</v>
      </c>
      <c r="V193" s="17">
        <v>2434.9</v>
      </c>
      <c r="W193" s="17">
        <v>2436</v>
      </c>
      <c r="X193" s="20">
        <v>2437.48</v>
      </c>
      <c r="Y193" s="19">
        <v>-15.5</v>
      </c>
      <c r="AA193" s="17">
        <f>$B$2*AC193+(1-$B$2)*AB193</f>
        <v>2102.4</v>
      </c>
      <c r="AB193" s="17">
        <v>2085.5</v>
      </c>
      <c r="AC193" s="17">
        <v>2102.4</v>
      </c>
      <c r="AD193" s="20">
        <v>2102.29</v>
      </c>
      <c r="AE193" s="19">
        <v>4.5</v>
      </c>
      <c r="AG193" s="17">
        <f>$B$2*AI193+(1-$B$2)*AH193</f>
        <v>80.8</v>
      </c>
      <c r="AH193" s="17">
        <v>80.5</v>
      </c>
      <c r="AI193" s="17">
        <v>80.8</v>
      </c>
      <c r="AJ193" s="20">
        <v>81.22</v>
      </c>
      <c r="AK193" s="19">
        <v>1.6</v>
      </c>
      <c r="AM193" s="17">
        <f>$B$2*AO193+(1-$B$2)*AN193</f>
        <v>13.7</v>
      </c>
      <c r="AN193" s="17">
        <v>14.3</v>
      </c>
      <c r="AO193" s="17">
        <v>13.7</v>
      </c>
      <c r="AP193" s="20">
        <v>13.75</v>
      </c>
      <c r="AQ193" s="19">
        <v>-0.7</v>
      </c>
      <c r="AS193" s="17">
        <f>$B$2*AU193+(1-$B$2)*AT193</f>
        <v>86.3</v>
      </c>
      <c r="AT193" s="17">
        <v>85.7</v>
      </c>
      <c r="AU193" s="17">
        <v>86.3</v>
      </c>
      <c r="AV193" s="20">
        <v>86.25</v>
      </c>
      <c r="AW193" s="19">
        <v>0.7</v>
      </c>
      <c r="AY193" s="17">
        <f>$B$2*BA193+(1-$B$2)*AZ193</f>
        <v>6.4</v>
      </c>
      <c r="AZ193" s="17">
        <v>6.1</v>
      </c>
      <c r="BA193" s="17">
        <v>6.4</v>
      </c>
      <c r="BB193" s="20">
        <v>5.82</v>
      </c>
      <c r="BC193" s="17">
        <v>-1.1000000000000001</v>
      </c>
    </row>
    <row r="194" spans="1:55" ht="13.2" x14ac:dyDescent="0.25">
      <c r="A194" s="114">
        <v>20</v>
      </c>
      <c r="B194">
        <v>10</v>
      </c>
      <c r="C194" s="17">
        <f>$B$2*E194+(1-$B$2)*D194</f>
        <v>1977.5</v>
      </c>
      <c r="D194" s="17">
        <v>1983.4</v>
      </c>
      <c r="E194" s="17">
        <v>1977.5</v>
      </c>
      <c r="F194" s="20">
        <v>1982.37</v>
      </c>
      <c r="G194" s="19">
        <v>30.5</v>
      </c>
      <c r="I194" s="17">
        <f>$B$2*K194+(1-$B$2)*J194</f>
        <v>122</v>
      </c>
      <c r="J194" s="17">
        <v>107</v>
      </c>
      <c r="K194" s="17">
        <v>122</v>
      </c>
      <c r="L194" s="20">
        <v>121.09</v>
      </c>
      <c r="M194" s="19">
        <v>-16.3</v>
      </c>
      <c r="O194" s="17">
        <f>$B$2*Q194+(1-$B$2)*P194</f>
        <v>315.10000000000002</v>
      </c>
      <c r="P194" s="17">
        <v>327.8</v>
      </c>
      <c r="Q194" s="17">
        <v>315.10000000000002</v>
      </c>
      <c r="R194" s="20">
        <v>332.22</v>
      </c>
      <c r="S194" s="19">
        <v>-35.700000000000003</v>
      </c>
      <c r="V194" s="17">
        <v>2418.1999999999998</v>
      </c>
      <c r="W194" s="17">
        <v>2414.5</v>
      </c>
      <c r="X194" s="20">
        <v>2435.69</v>
      </c>
      <c r="Y194" s="19">
        <v>-21.5</v>
      </c>
      <c r="AA194" s="17">
        <f>$B$2*AC194+(1-$B$2)*AB194</f>
        <v>2099.4</v>
      </c>
      <c r="AB194" s="17">
        <v>2090.4</v>
      </c>
      <c r="AC194" s="17">
        <v>2099.4</v>
      </c>
      <c r="AD194" s="20">
        <v>2103.4699999999998</v>
      </c>
      <c r="AE194" s="19">
        <v>14.1</v>
      </c>
      <c r="AG194" s="17">
        <f>$B$2*AI194+(1-$B$2)*AH194</f>
        <v>81.900000000000006</v>
      </c>
      <c r="AH194" s="17">
        <v>82</v>
      </c>
      <c r="AI194" s="17">
        <v>81.900000000000006</v>
      </c>
      <c r="AJ194" s="20">
        <v>81.39</v>
      </c>
      <c r="AK194" s="19">
        <v>2</v>
      </c>
      <c r="AM194" s="17">
        <f>$B$2*AO194+(1-$B$2)*AN194</f>
        <v>13</v>
      </c>
      <c r="AN194" s="17">
        <v>13.6</v>
      </c>
      <c r="AO194" s="17">
        <v>13</v>
      </c>
      <c r="AP194" s="20">
        <v>13.64</v>
      </c>
      <c r="AQ194" s="19">
        <v>-1.3</v>
      </c>
      <c r="AS194" s="17">
        <f>$B$2*AU194+(1-$B$2)*AT194</f>
        <v>87</v>
      </c>
      <c r="AT194" s="17">
        <v>86.4</v>
      </c>
      <c r="AU194" s="17">
        <v>87</v>
      </c>
      <c r="AV194" s="20">
        <v>86.36</v>
      </c>
      <c r="AW194" s="19">
        <v>1.3</v>
      </c>
      <c r="AY194" s="17">
        <f>$B$2*BA194+(1-$B$2)*AZ194</f>
        <v>5.8</v>
      </c>
      <c r="AZ194" s="17">
        <v>5.0999999999999996</v>
      </c>
      <c r="BA194" s="17">
        <v>5.8</v>
      </c>
      <c r="BB194" s="20">
        <v>5.76</v>
      </c>
      <c r="BC194" s="17">
        <v>-0.8</v>
      </c>
    </row>
    <row r="195" spans="1:55" ht="13.2" x14ac:dyDescent="0.25">
      <c r="A195" s="114">
        <v>20</v>
      </c>
      <c r="B195">
        <v>11</v>
      </c>
      <c r="C195" s="17">
        <f>$B$2*E195+(1-$B$2)*D195</f>
        <v>2004.4</v>
      </c>
      <c r="D195" s="17">
        <v>2003.8</v>
      </c>
      <c r="E195" s="17">
        <v>2004.4</v>
      </c>
      <c r="F195" s="20">
        <v>1985.21</v>
      </c>
      <c r="G195" s="19">
        <v>34</v>
      </c>
      <c r="I195" s="17">
        <f>$B$2*K195+(1-$B$2)*J195</f>
        <v>111.3</v>
      </c>
      <c r="J195" s="17">
        <v>92.7</v>
      </c>
      <c r="K195" s="17">
        <v>111.3</v>
      </c>
      <c r="L195" s="20">
        <v>120.33</v>
      </c>
      <c r="M195" s="19">
        <v>-9.1</v>
      </c>
      <c r="O195" s="17">
        <f>$B$2*Q195+(1-$B$2)*P195</f>
        <v>343</v>
      </c>
      <c r="P195" s="17">
        <v>361.5</v>
      </c>
      <c r="Q195" s="17">
        <v>343</v>
      </c>
      <c r="R195" s="20">
        <v>327.99</v>
      </c>
      <c r="S195" s="19">
        <v>-50.7</v>
      </c>
      <c r="V195" s="17">
        <v>2458.1</v>
      </c>
      <c r="W195" s="17">
        <v>2458.8000000000002</v>
      </c>
      <c r="X195" s="20">
        <v>2433.5300000000002</v>
      </c>
      <c r="Y195" s="19">
        <v>-25.9</v>
      </c>
      <c r="AA195" s="17">
        <f>$B$2*AC195+(1-$B$2)*AB195</f>
        <v>2115.8000000000002</v>
      </c>
      <c r="AB195" s="17">
        <v>2096.6</v>
      </c>
      <c r="AC195" s="17">
        <v>2115.8000000000002</v>
      </c>
      <c r="AD195" s="20">
        <v>2105.54</v>
      </c>
      <c r="AE195" s="19">
        <v>24.8</v>
      </c>
      <c r="AG195" s="17">
        <f>$B$2*AI195+(1-$B$2)*AH195</f>
        <v>81.5</v>
      </c>
      <c r="AH195" s="17">
        <v>81.5</v>
      </c>
      <c r="AI195" s="17">
        <v>81.5</v>
      </c>
      <c r="AJ195" s="20">
        <v>81.58</v>
      </c>
      <c r="AK195" s="19">
        <v>2.2999999999999998</v>
      </c>
      <c r="AM195" s="17">
        <f>$B$2*AO195+(1-$B$2)*AN195</f>
        <v>13.9</v>
      </c>
      <c r="AN195" s="17">
        <v>14.7</v>
      </c>
      <c r="AO195" s="17">
        <v>13.9</v>
      </c>
      <c r="AP195" s="20">
        <v>13.48</v>
      </c>
      <c r="AQ195" s="19">
        <v>-1.9</v>
      </c>
      <c r="AS195" s="17">
        <f>$B$2*AU195+(1-$B$2)*AT195</f>
        <v>86.1</v>
      </c>
      <c r="AT195" s="17">
        <v>85.3</v>
      </c>
      <c r="AU195" s="17">
        <v>86.1</v>
      </c>
      <c r="AV195" s="20">
        <v>86.52</v>
      </c>
      <c r="AW195" s="19">
        <v>1.9</v>
      </c>
      <c r="AY195" s="17">
        <f>$B$2*BA195+(1-$B$2)*AZ195</f>
        <v>5.3</v>
      </c>
      <c r="AZ195" s="17">
        <v>4.4000000000000004</v>
      </c>
      <c r="BA195" s="17">
        <v>5.3</v>
      </c>
      <c r="BB195" s="20">
        <v>5.72</v>
      </c>
      <c r="BC195" s="17">
        <v>-0.5</v>
      </c>
    </row>
    <row r="196" spans="1:55" ht="13.2" x14ac:dyDescent="0.25">
      <c r="A196" s="114">
        <v>20</v>
      </c>
      <c r="B196">
        <v>12</v>
      </c>
      <c r="C196" s="17">
        <f>$B$2*E196+(1-$B$2)*D196</f>
        <v>1994.8</v>
      </c>
      <c r="D196" s="17">
        <v>1966.1</v>
      </c>
      <c r="E196" s="17">
        <v>1994.8</v>
      </c>
      <c r="F196" s="20">
        <v>1988.27</v>
      </c>
      <c r="G196" s="19">
        <v>36.799999999999997</v>
      </c>
      <c r="I196" s="17">
        <f>$B$2*K196+(1-$B$2)*J196</f>
        <v>122.1</v>
      </c>
      <c r="J196" s="17">
        <v>109.2</v>
      </c>
      <c r="K196" s="17">
        <v>122.1</v>
      </c>
      <c r="L196" s="20">
        <v>120.2</v>
      </c>
      <c r="M196" s="19">
        <v>-1.6</v>
      </c>
      <c r="O196" s="17">
        <f>$B$2*Q196+(1-$B$2)*P196</f>
        <v>321.7</v>
      </c>
      <c r="P196" s="17">
        <v>366.6</v>
      </c>
      <c r="Q196" s="17">
        <v>321.7</v>
      </c>
      <c r="R196" s="20">
        <v>322.8</v>
      </c>
      <c r="S196" s="19">
        <v>-62.3</v>
      </c>
      <c r="V196" s="17">
        <v>2441.9</v>
      </c>
      <c r="W196" s="17">
        <v>2438.6999999999998</v>
      </c>
      <c r="X196" s="20">
        <v>2431.27</v>
      </c>
      <c r="Y196" s="19">
        <v>-27.1</v>
      </c>
      <c r="AA196" s="17">
        <f>$B$2*AC196+(1-$B$2)*AB196</f>
        <v>2116.9</v>
      </c>
      <c r="AB196" s="17">
        <v>2075.3000000000002</v>
      </c>
      <c r="AC196" s="17">
        <v>2116.9</v>
      </c>
      <c r="AD196" s="20">
        <v>2108.4699999999998</v>
      </c>
      <c r="AE196" s="19">
        <v>35.200000000000003</v>
      </c>
      <c r="AG196" s="17">
        <f>$B$2*AI196+(1-$B$2)*AH196</f>
        <v>81.8</v>
      </c>
      <c r="AH196" s="17">
        <v>80.5</v>
      </c>
      <c r="AI196" s="17">
        <v>81.8</v>
      </c>
      <c r="AJ196" s="20">
        <v>81.78</v>
      </c>
      <c r="AK196" s="19">
        <v>2.4</v>
      </c>
      <c r="AM196" s="17">
        <f>$B$2*AO196+(1-$B$2)*AN196</f>
        <v>13.2</v>
      </c>
      <c r="AN196" s="17">
        <v>15</v>
      </c>
      <c r="AO196" s="17">
        <v>13.2</v>
      </c>
      <c r="AP196" s="20">
        <v>13.28</v>
      </c>
      <c r="AQ196" s="19">
        <v>-2.4</v>
      </c>
      <c r="AS196" s="17">
        <f>$B$2*AU196+(1-$B$2)*AT196</f>
        <v>86.8</v>
      </c>
      <c r="AT196" s="17">
        <v>85</v>
      </c>
      <c r="AU196" s="17">
        <v>86.8</v>
      </c>
      <c r="AV196" s="20">
        <v>86.72</v>
      </c>
      <c r="AW196" s="19">
        <v>2.4</v>
      </c>
      <c r="AY196" s="17">
        <f>$B$2*BA196+(1-$B$2)*AZ196</f>
        <v>5.8</v>
      </c>
      <c r="AZ196" s="17">
        <v>5.3</v>
      </c>
      <c r="BA196" s="17">
        <v>5.8</v>
      </c>
      <c r="BB196" s="20">
        <v>5.7</v>
      </c>
      <c r="BC196" s="17">
        <v>-0.2</v>
      </c>
    </row>
    <row r="197" spans="1:55" ht="13.2" x14ac:dyDescent="0.25">
      <c r="A197" s="114"/>
      <c r="B197">
        <v>1</v>
      </c>
      <c r="C197" s="17">
        <f>$B$2*E197+(1-$B$2)*D197</f>
        <v>1931.7</v>
      </c>
      <c r="D197" s="17">
        <v>1897.7</v>
      </c>
      <c r="E197" s="17">
        <v>1931.7</v>
      </c>
      <c r="F197" s="20">
        <v>1947.59</v>
      </c>
      <c r="G197" s="19">
        <v>-488.2</v>
      </c>
      <c r="I197" s="17">
        <f>$B$2*K197+(1-$B$2)*J197</f>
        <v>115</v>
      </c>
      <c r="J197" s="17">
        <v>113.9</v>
      </c>
      <c r="K197" s="17">
        <v>115</v>
      </c>
      <c r="L197" s="20">
        <v>120.58</v>
      </c>
      <c r="M197" s="19">
        <v>4.5999999999999996</v>
      </c>
      <c r="O197" s="17">
        <f>$B$2*Q197+(1-$B$2)*P197</f>
        <v>356.9</v>
      </c>
      <c r="P197" s="17">
        <v>388.8</v>
      </c>
      <c r="Q197" s="17">
        <v>356.9</v>
      </c>
      <c r="R197" s="20">
        <v>351.66</v>
      </c>
      <c r="S197" s="19">
        <v>346.3</v>
      </c>
      <c r="V197" s="17">
        <v>2400.5</v>
      </c>
      <c r="W197" s="17">
        <v>2403.6999999999998</v>
      </c>
      <c r="X197" s="20">
        <v>2419.83</v>
      </c>
      <c r="Y197" s="19">
        <v>-137.30000000000001</v>
      </c>
      <c r="AA197" s="17">
        <f>$B$2*AC197+(1-$B$2)*AB197</f>
        <v>2046.7</v>
      </c>
      <c r="AB197" s="17">
        <v>2011.6</v>
      </c>
      <c r="AC197" s="17">
        <v>2046.7</v>
      </c>
      <c r="AD197" s="20">
        <v>2068.17</v>
      </c>
      <c r="AE197" s="19">
        <v>-483.6</v>
      </c>
      <c r="AG197" s="17">
        <f>$B$2*AI197+(1-$B$2)*AH197</f>
        <v>80.400000000000006</v>
      </c>
      <c r="AH197" s="17">
        <v>79.099999999999994</v>
      </c>
      <c r="AI197" s="17">
        <v>80.400000000000006</v>
      </c>
      <c r="AJ197" s="20">
        <v>80.48</v>
      </c>
      <c r="AK197" s="19">
        <v>-15.5</v>
      </c>
      <c r="AM197" s="17">
        <f>$B$2*AO197+(1-$B$2)*AN197</f>
        <v>14.8</v>
      </c>
      <c r="AN197" s="17">
        <v>16.2</v>
      </c>
      <c r="AO197" s="17">
        <v>14.8</v>
      </c>
      <c r="AP197" s="20">
        <v>14.53</v>
      </c>
      <c r="AQ197" s="19">
        <v>15.1</v>
      </c>
      <c r="AS197" s="17">
        <f>$B$2*AU197+(1-$B$2)*AT197</f>
        <v>85.2</v>
      </c>
      <c r="AT197" s="17">
        <v>83.8</v>
      </c>
      <c r="AU197" s="17">
        <v>85.2</v>
      </c>
      <c r="AV197" s="20">
        <v>85.47</v>
      </c>
      <c r="AW197" s="19">
        <v>-15.1</v>
      </c>
      <c r="AY197" s="17">
        <f>$B$2*BA197+(1-$B$2)*AZ197</f>
        <v>5.6</v>
      </c>
      <c r="AZ197" s="17">
        <v>5.7</v>
      </c>
      <c r="BA197" s="17">
        <v>5.6</v>
      </c>
      <c r="BB197" s="20">
        <v>5.83</v>
      </c>
      <c r="BC197" s="17">
        <v>1.6</v>
      </c>
    </row>
    <row r="198" spans="1:55" ht="13.2" x14ac:dyDescent="0.25">
      <c r="A198" s="114">
        <v>21</v>
      </c>
      <c r="B198">
        <v>2</v>
      </c>
      <c r="C198" s="17">
        <f>$B$2*E198+(1-$B$2)*D198</f>
        <v>1963</v>
      </c>
      <c r="D198" s="17">
        <v>1963.1</v>
      </c>
      <c r="E198" s="17">
        <v>1963</v>
      </c>
      <c r="F198" s="20">
        <v>1950.78</v>
      </c>
      <c r="G198" s="19">
        <v>38.299999999999997</v>
      </c>
      <c r="I198" s="17">
        <f>$B$2*K198+(1-$B$2)*J198</f>
        <v>105.4</v>
      </c>
      <c r="J198" s="17">
        <v>106.5</v>
      </c>
      <c r="K198" s="17">
        <v>105.4</v>
      </c>
      <c r="L198" s="20">
        <v>121.23</v>
      </c>
      <c r="M198" s="19">
        <v>7.8</v>
      </c>
      <c r="O198" s="17">
        <f>$B$2*Q198+(1-$B$2)*P198</f>
        <v>355.6</v>
      </c>
      <c r="P198" s="17">
        <v>355.8</v>
      </c>
      <c r="Q198" s="17">
        <v>355.6</v>
      </c>
      <c r="R198" s="20">
        <v>345.52</v>
      </c>
      <c r="S198" s="19">
        <v>-73.7</v>
      </c>
      <c r="V198" s="17">
        <v>2425.3000000000002</v>
      </c>
      <c r="W198" s="17">
        <v>2424</v>
      </c>
      <c r="X198" s="20">
        <v>2417.5300000000002</v>
      </c>
      <c r="Y198" s="19">
        <v>-27.5</v>
      </c>
      <c r="AA198" s="17">
        <f>$B$2*AC198+(1-$B$2)*AB198</f>
        <v>2068.4</v>
      </c>
      <c r="AB198" s="17">
        <v>2069.5</v>
      </c>
      <c r="AC198" s="17">
        <v>2068.4</v>
      </c>
      <c r="AD198" s="20">
        <v>2072.0100000000002</v>
      </c>
      <c r="AE198" s="19">
        <v>46.1</v>
      </c>
      <c r="AG198" s="17">
        <f>$B$2*AI198+(1-$B$2)*AH198</f>
        <v>81</v>
      </c>
      <c r="AH198" s="17">
        <v>80.900000000000006</v>
      </c>
      <c r="AI198" s="17">
        <v>81</v>
      </c>
      <c r="AJ198" s="20">
        <v>80.69</v>
      </c>
      <c r="AK198" s="19">
        <v>2.5</v>
      </c>
      <c r="AM198" s="17">
        <f>$B$2*AO198+(1-$B$2)*AN198</f>
        <v>14.7</v>
      </c>
      <c r="AN198" s="17">
        <v>14.7</v>
      </c>
      <c r="AO198" s="17">
        <v>14.7</v>
      </c>
      <c r="AP198" s="20">
        <v>14.29</v>
      </c>
      <c r="AQ198" s="19">
        <v>-2.9</v>
      </c>
      <c r="AS198" s="17">
        <f>$B$2*AU198+(1-$B$2)*AT198</f>
        <v>85.3</v>
      </c>
      <c r="AT198" s="17">
        <v>85.3</v>
      </c>
      <c r="AU198" s="17">
        <v>85.3</v>
      </c>
      <c r="AV198" s="20">
        <v>85.71</v>
      </c>
      <c r="AW198" s="19">
        <v>2.9</v>
      </c>
      <c r="AY198" s="17">
        <f>$B$2*BA198+(1-$B$2)*AZ198</f>
        <v>5.0999999999999996</v>
      </c>
      <c r="AZ198" s="17">
        <v>5.0999999999999996</v>
      </c>
      <c r="BA198" s="17">
        <v>5.0999999999999996</v>
      </c>
      <c r="BB198" s="20">
        <v>5.85</v>
      </c>
      <c r="BC198" s="17">
        <v>0.2</v>
      </c>
    </row>
    <row r="199" spans="1:55" ht="13.2" x14ac:dyDescent="0.25">
      <c r="A199" s="114">
        <v>21</v>
      </c>
      <c r="B199">
        <v>3</v>
      </c>
      <c r="C199" s="17">
        <f>$B$2*E199+(1-$B$2)*D199</f>
        <v>1958.4</v>
      </c>
      <c r="D199" s="17">
        <v>1934.1</v>
      </c>
      <c r="E199" s="17">
        <v>1958.4</v>
      </c>
      <c r="F199" s="20">
        <v>1954.12</v>
      </c>
      <c r="G199" s="19">
        <v>40</v>
      </c>
      <c r="I199" s="17">
        <f>$B$2*K199+(1-$B$2)*J199</f>
        <v>130.6</v>
      </c>
      <c r="J199" s="17">
        <v>143.9</v>
      </c>
      <c r="K199" s="17">
        <v>130.6</v>
      </c>
      <c r="L199" s="20">
        <v>121.89</v>
      </c>
      <c r="M199" s="19">
        <v>7.9</v>
      </c>
      <c r="O199" s="17">
        <f>$B$2*Q199+(1-$B$2)*P199</f>
        <v>326.39999999999998</v>
      </c>
      <c r="P199" s="17">
        <v>341.8</v>
      </c>
      <c r="Q199" s="17">
        <v>326.39999999999998</v>
      </c>
      <c r="R199" s="20">
        <v>339.54</v>
      </c>
      <c r="S199" s="19">
        <v>-71.7</v>
      </c>
      <c r="V199" s="17">
        <v>2419.6999999999998</v>
      </c>
      <c r="W199" s="17">
        <v>2415.3000000000002</v>
      </c>
      <c r="X199" s="20">
        <v>2415.5500000000002</v>
      </c>
      <c r="Y199" s="19">
        <v>-23.8</v>
      </c>
      <c r="AA199" s="17">
        <f>$B$2*AC199+(1-$B$2)*AB199</f>
        <v>2089</v>
      </c>
      <c r="AB199" s="17">
        <v>2078</v>
      </c>
      <c r="AC199" s="17">
        <v>2089</v>
      </c>
      <c r="AD199" s="20">
        <v>2076.0100000000002</v>
      </c>
      <c r="AE199" s="19">
        <v>47.9</v>
      </c>
      <c r="AG199" s="17">
        <f>$B$2*AI199+(1-$B$2)*AH199</f>
        <v>81.099999999999994</v>
      </c>
      <c r="AH199" s="17">
        <v>79.900000000000006</v>
      </c>
      <c r="AI199" s="17">
        <v>81.099999999999994</v>
      </c>
      <c r="AJ199" s="20">
        <v>80.900000000000006</v>
      </c>
      <c r="AK199" s="19">
        <v>2.5</v>
      </c>
      <c r="AM199" s="17">
        <f>$B$2*AO199+(1-$B$2)*AN199</f>
        <v>13.5</v>
      </c>
      <c r="AN199" s="17">
        <v>14.1</v>
      </c>
      <c r="AO199" s="17">
        <v>13.5</v>
      </c>
      <c r="AP199" s="20">
        <v>14.06</v>
      </c>
      <c r="AQ199" s="19">
        <v>-2.8</v>
      </c>
      <c r="AS199" s="17">
        <f>$B$2*AU199+(1-$B$2)*AT199</f>
        <v>86.5</v>
      </c>
      <c r="AT199" s="17">
        <v>85.9</v>
      </c>
      <c r="AU199" s="17">
        <v>86.5</v>
      </c>
      <c r="AV199" s="20">
        <v>85.94</v>
      </c>
      <c r="AW199" s="19">
        <v>2.8</v>
      </c>
      <c r="AY199" s="17">
        <f>$B$2*BA199+(1-$B$2)*AZ199</f>
        <v>6.2</v>
      </c>
      <c r="AZ199" s="17">
        <v>6.9</v>
      </c>
      <c r="BA199" s="17">
        <v>6.2</v>
      </c>
      <c r="BB199" s="20">
        <v>5.87</v>
      </c>
      <c r="BC199" s="17">
        <v>0.2</v>
      </c>
    </row>
    <row r="200" spans="1:55" ht="13.2" x14ac:dyDescent="0.25">
      <c r="A200" s="114">
        <v>21</v>
      </c>
      <c r="B200">
        <v>4</v>
      </c>
      <c r="C200" s="17">
        <f>$B$2*E200+(1-$B$2)*D200</f>
        <v>1939.3</v>
      </c>
      <c r="D200" s="17">
        <v>1921.8</v>
      </c>
      <c r="E200" s="17">
        <v>1939.3</v>
      </c>
      <c r="F200" s="20">
        <v>1957.75</v>
      </c>
      <c r="G200" s="19">
        <v>43.6</v>
      </c>
      <c r="I200" s="17">
        <f>$B$2*K200+(1-$B$2)*J200</f>
        <v>125.6</v>
      </c>
      <c r="J200" s="17">
        <v>133.6</v>
      </c>
      <c r="K200" s="17">
        <v>125.6</v>
      </c>
      <c r="L200" s="20">
        <v>122.24</v>
      </c>
      <c r="M200" s="19">
        <v>4.0999999999999996</v>
      </c>
      <c r="O200" s="17">
        <f>$B$2*Q200+(1-$B$2)*P200</f>
        <v>337.5</v>
      </c>
      <c r="P200" s="17">
        <v>341.3</v>
      </c>
      <c r="Q200" s="17">
        <v>337.5</v>
      </c>
      <c r="R200" s="20">
        <v>333.99</v>
      </c>
      <c r="S200" s="19">
        <v>-66.599999999999994</v>
      </c>
      <c r="V200" s="17">
        <v>2396.6999999999998</v>
      </c>
      <c r="W200" s="17">
        <v>2402.4</v>
      </c>
      <c r="X200" s="20">
        <v>2413.9699999999998</v>
      </c>
      <c r="Y200" s="19">
        <v>-18.899999999999999</v>
      </c>
      <c r="AA200" s="17">
        <f>$B$2*AC200+(1-$B$2)*AB200</f>
        <v>2064.9</v>
      </c>
      <c r="AB200" s="17">
        <v>2055.4</v>
      </c>
      <c r="AC200" s="17">
        <v>2064.9</v>
      </c>
      <c r="AD200" s="20">
        <v>2079.98</v>
      </c>
      <c r="AE200" s="19">
        <v>47.7</v>
      </c>
      <c r="AG200" s="17">
        <f>$B$2*AI200+(1-$B$2)*AH200</f>
        <v>80.7</v>
      </c>
      <c r="AH200" s="17">
        <v>80.2</v>
      </c>
      <c r="AI200" s="17">
        <v>80.7</v>
      </c>
      <c r="AJ200" s="20">
        <v>81.099999999999994</v>
      </c>
      <c r="AK200" s="19">
        <v>2.4</v>
      </c>
      <c r="AM200" s="17">
        <f>$B$2*AO200+(1-$B$2)*AN200</f>
        <v>14</v>
      </c>
      <c r="AN200" s="17">
        <v>14.2</v>
      </c>
      <c r="AO200" s="17">
        <v>14</v>
      </c>
      <c r="AP200" s="20">
        <v>13.84</v>
      </c>
      <c r="AQ200" s="19">
        <v>-2.6</v>
      </c>
      <c r="AS200" s="17">
        <f>$B$2*AU200+(1-$B$2)*AT200</f>
        <v>86</v>
      </c>
      <c r="AT200" s="17">
        <v>85.8</v>
      </c>
      <c r="AU200" s="17">
        <v>86</v>
      </c>
      <c r="AV200" s="20">
        <v>86.16</v>
      </c>
      <c r="AW200" s="19">
        <v>2.6</v>
      </c>
      <c r="AY200" s="17">
        <f>$B$2*BA200+(1-$B$2)*AZ200</f>
        <v>6.1</v>
      </c>
      <c r="AZ200" s="17">
        <v>6.5</v>
      </c>
      <c r="BA200" s="17">
        <v>6.1</v>
      </c>
      <c r="BB200" s="20">
        <v>5.88</v>
      </c>
      <c r="BC200" s="17">
        <v>0.1</v>
      </c>
    </row>
    <row r="201" spans="1:55" ht="13.2" x14ac:dyDescent="0.25">
      <c r="A201" s="114">
        <v>21</v>
      </c>
      <c r="B201">
        <v>5</v>
      </c>
      <c r="C201" s="17">
        <f>$B$2*E201+(1-$B$2)*D201</f>
        <v>1968.9</v>
      </c>
      <c r="D201" s="17">
        <v>1962.3</v>
      </c>
      <c r="E201" s="17">
        <v>1968.9</v>
      </c>
      <c r="F201" s="20">
        <v>1961.8</v>
      </c>
      <c r="G201" s="19">
        <v>48.6</v>
      </c>
      <c r="I201" s="17">
        <f>$B$2*K201+(1-$B$2)*J201</f>
        <v>127.2</v>
      </c>
      <c r="J201" s="17">
        <v>138.30000000000001</v>
      </c>
      <c r="K201" s="17">
        <v>127.2</v>
      </c>
      <c r="L201" s="20">
        <v>121.96</v>
      </c>
      <c r="M201" s="19">
        <v>-3.3</v>
      </c>
      <c r="O201" s="17">
        <f>$B$2*Q201+(1-$B$2)*P201</f>
        <v>325.89999999999998</v>
      </c>
      <c r="P201" s="17">
        <v>320.5</v>
      </c>
      <c r="Q201" s="17">
        <v>325.89999999999998</v>
      </c>
      <c r="R201" s="20">
        <v>329.22</v>
      </c>
      <c r="S201" s="19">
        <v>-57.3</v>
      </c>
      <c r="V201" s="17">
        <v>2421.1</v>
      </c>
      <c r="W201" s="17">
        <v>2422</v>
      </c>
      <c r="X201" s="20">
        <v>2412.98</v>
      </c>
      <c r="Y201" s="19">
        <v>-11.9</v>
      </c>
      <c r="AA201" s="17">
        <f>$B$2*AC201+(1-$B$2)*AB201</f>
        <v>2096.1</v>
      </c>
      <c r="AB201" s="17">
        <v>2100.6</v>
      </c>
      <c r="AC201" s="17">
        <v>2096.1</v>
      </c>
      <c r="AD201" s="20">
        <v>2083.7600000000002</v>
      </c>
      <c r="AE201" s="19">
        <v>45.3</v>
      </c>
      <c r="AG201" s="17">
        <f>$B$2*AI201+(1-$B$2)*AH201</f>
        <v>81.3</v>
      </c>
      <c r="AH201" s="17">
        <v>81</v>
      </c>
      <c r="AI201" s="17">
        <v>81.3</v>
      </c>
      <c r="AJ201" s="20">
        <v>81.3</v>
      </c>
      <c r="AK201" s="19">
        <v>2.4</v>
      </c>
      <c r="AM201" s="17">
        <f>$B$2*AO201+(1-$B$2)*AN201</f>
        <v>13.5</v>
      </c>
      <c r="AN201" s="17">
        <v>13.2</v>
      </c>
      <c r="AO201" s="17">
        <v>13.5</v>
      </c>
      <c r="AP201" s="20">
        <v>13.64</v>
      </c>
      <c r="AQ201" s="19">
        <v>-2.2999999999999998</v>
      </c>
      <c r="AS201" s="17">
        <f>$B$2*AU201+(1-$B$2)*AT201</f>
        <v>86.5</v>
      </c>
      <c r="AT201" s="17">
        <v>86.8</v>
      </c>
      <c r="AU201" s="17">
        <v>86.5</v>
      </c>
      <c r="AV201" s="20">
        <v>86.36</v>
      </c>
      <c r="AW201" s="19">
        <v>2.2999999999999998</v>
      </c>
      <c r="AY201" s="17">
        <f>$B$2*BA201+(1-$B$2)*AZ201</f>
        <v>6.1</v>
      </c>
      <c r="AZ201" s="17">
        <v>6.6</v>
      </c>
      <c r="BA201" s="17">
        <v>6.1</v>
      </c>
      <c r="BB201" s="20">
        <v>5.85</v>
      </c>
      <c r="BC201" s="17">
        <v>-0.3</v>
      </c>
    </row>
    <row r="202" spans="1:55" ht="13.2" x14ac:dyDescent="0.25">
      <c r="A202" s="114">
        <v>21</v>
      </c>
      <c r="B202">
        <v>6</v>
      </c>
      <c r="C202" s="17">
        <f>$B$2*E202+(1-$B$2)*D202</f>
        <v>1952</v>
      </c>
      <c r="D202" s="17">
        <v>1976.6</v>
      </c>
      <c r="E202" s="17">
        <v>1952</v>
      </c>
      <c r="F202" s="20">
        <v>1966.27</v>
      </c>
      <c r="G202" s="19">
        <v>53.6</v>
      </c>
      <c r="I202" s="17">
        <f>$B$2*K202+(1-$B$2)*J202</f>
        <v>139.4</v>
      </c>
      <c r="J202" s="17">
        <v>173.9</v>
      </c>
      <c r="K202" s="17">
        <v>139.4</v>
      </c>
      <c r="L202" s="20">
        <v>120.92</v>
      </c>
      <c r="M202" s="19">
        <v>-12.6</v>
      </c>
      <c r="O202" s="17">
        <f>$B$2*Q202+(1-$B$2)*P202</f>
        <v>311.8</v>
      </c>
      <c r="P202" s="17">
        <v>252.5</v>
      </c>
      <c r="Q202" s="17">
        <v>311.8</v>
      </c>
      <c r="R202" s="20">
        <v>325.32</v>
      </c>
      <c r="S202" s="19">
        <v>-46.8</v>
      </c>
      <c r="V202" s="17">
        <v>2403.1</v>
      </c>
      <c r="W202" s="17">
        <v>2403.1999999999998</v>
      </c>
      <c r="X202" s="20">
        <v>2412.5</v>
      </c>
      <c r="Y202" s="19">
        <v>-5.7</v>
      </c>
      <c r="AA202" s="17">
        <f>$B$2*AC202+(1-$B$2)*AB202</f>
        <v>2091.4</v>
      </c>
      <c r="AB202" s="17">
        <v>2150.6</v>
      </c>
      <c r="AC202" s="17">
        <v>2091.4</v>
      </c>
      <c r="AD202" s="20">
        <v>2087.1799999999998</v>
      </c>
      <c r="AE202" s="19">
        <v>41.1</v>
      </c>
      <c r="AG202" s="17">
        <f>$B$2*AI202+(1-$B$2)*AH202</f>
        <v>81.2</v>
      </c>
      <c r="AH202" s="17">
        <v>82.3</v>
      </c>
      <c r="AI202" s="17">
        <v>81.2</v>
      </c>
      <c r="AJ202" s="20">
        <v>81.5</v>
      </c>
      <c r="AK202" s="19">
        <v>2.4</v>
      </c>
      <c r="AM202" s="17">
        <f>$B$2*AO202+(1-$B$2)*AN202</f>
        <v>13</v>
      </c>
      <c r="AN202" s="17">
        <v>10.5</v>
      </c>
      <c r="AO202" s="17">
        <v>13</v>
      </c>
      <c r="AP202" s="20">
        <v>13.48</v>
      </c>
      <c r="AQ202" s="19">
        <v>-1.9</v>
      </c>
      <c r="AS202" s="17">
        <f>$B$2*AU202+(1-$B$2)*AT202</f>
        <v>87</v>
      </c>
      <c r="AT202" s="17">
        <v>89.5</v>
      </c>
      <c r="AU202" s="17">
        <v>87</v>
      </c>
      <c r="AV202" s="20">
        <v>86.52</v>
      </c>
      <c r="AW202" s="19">
        <v>1.9</v>
      </c>
      <c r="AY202" s="17">
        <f>$B$2*BA202+(1-$B$2)*AZ202</f>
        <v>6.7</v>
      </c>
      <c r="AZ202" s="17">
        <v>8.1</v>
      </c>
      <c r="BA202" s="17">
        <v>6.7</v>
      </c>
      <c r="BB202" s="20">
        <v>5.79</v>
      </c>
      <c r="BC202" s="17">
        <v>-0.7</v>
      </c>
    </row>
    <row r="203" spans="1:55" ht="13.2" x14ac:dyDescent="0.25">
      <c r="A203" s="114">
        <v>21</v>
      </c>
      <c r="B203">
        <v>7</v>
      </c>
      <c r="C203" s="17">
        <f>$B$2*E203+(1-$B$2)*D203</f>
        <v>1987.8</v>
      </c>
      <c r="D203" s="17">
        <v>2045.1</v>
      </c>
      <c r="E203" s="17">
        <v>1987.8</v>
      </c>
      <c r="F203" s="20">
        <v>1971.1</v>
      </c>
      <c r="G203" s="19">
        <v>57.9</v>
      </c>
      <c r="I203" s="17">
        <f>$B$2*K203+(1-$B$2)*J203</f>
        <v>104.9</v>
      </c>
      <c r="J203" s="17">
        <v>96.8</v>
      </c>
      <c r="K203" s="17">
        <v>104.9</v>
      </c>
      <c r="L203" s="20">
        <v>119</v>
      </c>
      <c r="M203" s="19">
        <v>-23</v>
      </c>
      <c r="O203" s="17">
        <f>$B$2*Q203+(1-$B$2)*P203</f>
        <v>315.7</v>
      </c>
      <c r="P203" s="17">
        <v>256.5</v>
      </c>
      <c r="Q203" s="17">
        <v>315.7</v>
      </c>
      <c r="R203" s="20">
        <v>322.27999999999997</v>
      </c>
      <c r="S203" s="19">
        <v>-36.4</v>
      </c>
      <c r="V203" s="17">
        <v>2398.4</v>
      </c>
      <c r="W203" s="17">
        <v>2408.4</v>
      </c>
      <c r="X203" s="20">
        <v>2412.38</v>
      </c>
      <c r="Y203" s="19">
        <v>-1.5</v>
      </c>
      <c r="AA203" s="17">
        <f>$B$2*AC203+(1-$B$2)*AB203</f>
        <v>2092.6999999999998</v>
      </c>
      <c r="AB203" s="17">
        <v>2141.9</v>
      </c>
      <c r="AC203" s="17">
        <v>2092.6999999999998</v>
      </c>
      <c r="AD203" s="20">
        <v>2090.09</v>
      </c>
      <c r="AE203" s="19">
        <v>34.9</v>
      </c>
      <c r="AG203" s="17">
        <f>$B$2*AI203+(1-$B$2)*AH203</f>
        <v>82.5</v>
      </c>
      <c r="AH203" s="17">
        <v>85.3</v>
      </c>
      <c r="AI203" s="17">
        <v>82.5</v>
      </c>
      <c r="AJ203" s="20">
        <v>81.709999999999994</v>
      </c>
      <c r="AK203" s="19">
        <v>2.5</v>
      </c>
      <c r="AM203" s="17">
        <f>$B$2*AO203+(1-$B$2)*AN203</f>
        <v>13.1</v>
      </c>
      <c r="AN203" s="17">
        <v>10.7</v>
      </c>
      <c r="AO203" s="17">
        <v>13.1</v>
      </c>
      <c r="AP203" s="20">
        <v>13.36</v>
      </c>
      <c r="AQ203" s="19">
        <v>-1.5</v>
      </c>
      <c r="AS203" s="17">
        <f>$B$2*AU203+(1-$B$2)*AT203</f>
        <v>86.9</v>
      </c>
      <c r="AT203" s="17">
        <v>89.3</v>
      </c>
      <c r="AU203" s="17">
        <v>86.9</v>
      </c>
      <c r="AV203" s="20">
        <v>86.64</v>
      </c>
      <c r="AW203" s="19">
        <v>1.5</v>
      </c>
      <c r="AY203" s="17">
        <f>$B$2*BA203+(1-$B$2)*AZ203</f>
        <v>5</v>
      </c>
      <c r="AZ203" s="17">
        <v>4.5</v>
      </c>
      <c r="BA203" s="17">
        <v>5</v>
      </c>
      <c r="BB203" s="20">
        <v>5.69</v>
      </c>
      <c r="BC203" s="17">
        <v>-1.2</v>
      </c>
    </row>
    <row r="204" spans="1:55" ht="13.2" x14ac:dyDescent="0.25">
      <c r="A204" s="114">
        <v>21</v>
      </c>
      <c r="B204">
        <v>8</v>
      </c>
      <c r="C204" s="17">
        <f>$B$2*E204+(1-$B$2)*D204</f>
        <v>1961.9</v>
      </c>
      <c r="D204" s="17">
        <v>1993.2</v>
      </c>
      <c r="E204" s="17">
        <v>1961.9</v>
      </c>
      <c r="F204" s="20">
        <v>1976.13</v>
      </c>
      <c r="G204" s="19">
        <v>60.4</v>
      </c>
      <c r="I204" s="17">
        <f>$B$2*K204+(1-$B$2)*J204</f>
        <v>124.6</v>
      </c>
      <c r="J204" s="17">
        <v>120.9</v>
      </c>
      <c r="K204" s="17">
        <v>124.6</v>
      </c>
      <c r="L204" s="20">
        <v>116.26</v>
      </c>
      <c r="M204" s="19">
        <v>-32.9</v>
      </c>
      <c r="O204" s="17">
        <f>$B$2*Q204+(1-$B$2)*P204</f>
        <v>331.7</v>
      </c>
      <c r="P204" s="17">
        <v>313</v>
      </c>
      <c r="Q204" s="17">
        <v>331.7</v>
      </c>
      <c r="R204" s="20">
        <v>320.11</v>
      </c>
      <c r="S204" s="19">
        <v>-26.1</v>
      </c>
      <c r="V204" s="17">
        <v>2427.1</v>
      </c>
      <c r="W204" s="17">
        <v>2418.1999999999998</v>
      </c>
      <c r="X204" s="20">
        <v>2412.5</v>
      </c>
      <c r="Y204" s="19">
        <v>1.5</v>
      </c>
      <c r="AA204" s="17">
        <f>$B$2*AC204+(1-$B$2)*AB204</f>
        <v>2086.6</v>
      </c>
      <c r="AB204" s="17">
        <v>2114.1</v>
      </c>
      <c r="AC204" s="17">
        <v>2086.6</v>
      </c>
      <c r="AD204" s="20">
        <v>2092.39</v>
      </c>
      <c r="AE204" s="19">
        <v>27.6</v>
      </c>
      <c r="AG204" s="17">
        <f>$B$2*AI204+(1-$B$2)*AH204</f>
        <v>81.099999999999994</v>
      </c>
      <c r="AH204" s="17">
        <v>82.1</v>
      </c>
      <c r="AI204" s="17">
        <v>81.099999999999994</v>
      </c>
      <c r="AJ204" s="20">
        <v>81.91</v>
      </c>
      <c r="AK204" s="19">
        <v>2.5</v>
      </c>
      <c r="AM204" s="17">
        <f>$B$2*AO204+(1-$B$2)*AN204</f>
        <v>13.7</v>
      </c>
      <c r="AN204" s="17">
        <v>12.9</v>
      </c>
      <c r="AO204" s="17">
        <v>13.7</v>
      </c>
      <c r="AP204" s="20">
        <v>13.27</v>
      </c>
      <c r="AQ204" s="19">
        <v>-1.1000000000000001</v>
      </c>
      <c r="AS204" s="17">
        <f>$B$2*AU204+(1-$B$2)*AT204</f>
        <v>86.3</v>
      </c>
      <c r="AT204" s="17">
        <v>87.1</v>
      </c>
      <c r="AU204" s="17">
        <v>86.3</v>
      </c>
      <c r="AV204" s="20">
        <v>86.73</v>
      </c>
      <c r="AW204" s="19">
        <v>1.1000000000000001</v>
      </c>
      <c r="AY204" s="17">
        <f>$B$2*BA204+(1-$B$2)*AZ204</f>
        <v>6</v>
      </c>
      <c r="AZ204" s="17">
        <v>5.7</v>
      </c>
      <c r="BA204" s="17">
        <v>6</v>
      </c>
      <c r="BB204" s="20">
        <v>5.56</v>
      </c>
      <c r="BC204" s="17">
        <v>-1.6</v>
      </c>
    </row>
    <row r="205" spans="1:55" ht="13.2" x14ac:dyDescent="0.25">
      <c r="A205" s="114">
        <v>21</v>
      </c>
      <c r="B205">
        <v>9</v>
      </c>
      <c r="C205" s="17">
        <f>$B$2*E205+(1-$B$2)*D205</f>
        <v>1985.7</v>
      </c>
      <c r="D205" s="17">
        <v>1977.5</v>
      </c>
      <c r="E205" s="17">
        <v>1985.7</v>
      </c>
      <c r="F205" s="20">
        <v>1981.12</v>
      </c>
      <c r="G205" s="19">
        <v>59.9</v>
      </c>
      <c r="I205" s="17">
        <f>$B$2*K205+(1-$B$2)*J205</f>
        <v>115</v>
      </c>
      <c r="J205" s="17">
        <v>108.1</v>
      </c>
      <c r="K205" s="17">
        <v>115</v>
      </c>
      <c r="L205" s="20">
        <v>112.91</v>
      </c>
      <c r="M205" s="19">
        <v>-40.299999999999997</v>
      </c>
      <c r="O205" s="17">
        <f>$B$2*Q205+(1-$B$2)*P205</f>
        <v>319.10000000000002</v>
      </c>
      <c r="P205" s="17">
        <v>334.5</v>
      </c>
      <c r="Q205" s="17">
        <v>319.10000000000002</v>
      </c>
      <c r="R205" s="20">
        <v>318.73</v>
      </c>
      <c r="S205" s="19">
        <v>-16.600000000000001</v>
      </c>
      <c r="V205" s="17">
        <v>2420.1</v>
      </c>
      <c r="W205" s="17">
        <v>2419.8000000000002</v>
      </c>
      <c r="X205" s="20">
        <v>2412.7600000000002</v>
      </c>
      <c r="Y205" s="19">
        <v>3.1</v>
      </c>
      <c r="AA205" s="17">
        <f>$B$2*AC205+(1-$B$2)*AB205</f>
        <v>2100.6999999999998</v>
      </c>
      <c r="AB205" s="17">
        <v>2085.6</v>
      </c>
      <c r="AC205" s="17">
        <v>2100.6999999999998</v>
      </c>
      <c r="AD205" s="20">
        <v>2094.0300000000002</v>
      </c>
      <c r="AE205" s="19">
        <v>19.600000000000001</v>
      </c>
      <c r="AG205" s="17">
        <f>$B$2*AI205+(1-$B$2)*AH205</f>
        <v>82.1</v>
      </c>
      <c r="AH205" s="17">
        <v>81.7</v>
      </c>
      <c r="AI205" s="17">
        <v>82.1</v>
      </c>
      <c r="AJ205" s="20">
        <v>82.11</v>
      </c>
      <c r="AK205" s="19">
        <v>2.4</v>
      </c>
      <c r="AM205" s="17">
        <f>$B$2*AO205+(1-$B$2)*AN205</f>
        <v>13.2</v>
      </c>
      <c r="AN205" s="17">
        <v>13.8</v>
      </c>
      <c r="AO205" s="17">
        <v>13.2</v>
      </c>
      <c r="AP205" s="20">
        <v>13.21</v>
      </c>
      <c r="AQ205" s="19">
        <v>-0.7</v>
      </c>
      <c r="AS205" s="17">
        <f>$B$2*AU205+(1-$B$2)*AT205</f>
        <v>86.8</v>
      </c>
      <c r="AT205" s="17">
        <v>86.2</v>
      </c>
      <c r="AU205" s="17">
        <v>86.8</v>
      </c>
      <c r="AV205" s="20">
        <v>86.79</v>
      </c>
      <c r="AW205" s="19">
        <v>0.7</v>
      </c>
      <c r="AY205" s="17">
        <f>$B$2*BA205+(1-$B$2)*AZ205</f>
        <v>5.5</v>
      </c>
      <c r="AZ205" s="17">
        <v>5.2</v>
      </c>
      <c r="BA205" s="17">
        <v>5.5</v>
      </c>
      <c r="BB205" s="20">
        <v>5.39</v>
      </c>
      <c r="BC205" s="17">
        <v>-2</v>
      </c>
    </row>
    <row r="206" spans="1:55" ht="13.2" x14ac:dyDescent="0.25">
      <c r="A206" s="114">
        <v>21</v>
      </c>
      <c r="B206">
        <v>10</v>
      </c>
      <c r="C206" s="17">
        <f>$B$2*E206+(1-$B$2)*D206</f>
        <v>1995.1</v>
      </c>
      <c r="D206" s="17">
        <v>2001.3</v>
      </c>
      <c r="E206" s="17">
        <v>1995.1</v>
      </c>
      <c r="F206" s="20">
        <v>1985.92</v>
      </c>
      <c r="G206" s="19">
        <v>57.5</v>
      </c>
      <c r="I206" s="17">
        <f>$B$2*K206+(1-$B$2)*J206</f>
        <v>97.6</v>
      </c>
      <c r="J206" s="17">
        <v>81.599999999999994</v>
      </c>
      <c r="K206" s="17">
        <v>97.6</v>
      </c>
      <c r="L206" s="20">
        <v>109.16</v>
      </c>
      <c r="M206" s="19">
        <v>-45</v>
      </c>
      <c r="O206" s="17">
        <f>$B$2*Q206+(1-$B$2)*P206</f>
        <v>317.7</v>
      </c>
      <c r="P206" s="17">
        <v>328.9</v>
      </c>
      <c r="Q206" s="17">
        <v>317.7</v>
      </c>
      <c r="R206" s="20">
        <v>317.94</v>
      </c>
      <c r="S206" s="19">
        <v>-9.5</v>
      </c>
      <c r="V206" s="17">
        <v>2411.6999999999998</v>
      </c>
      <c r="W206" s="17">
        <v>2410.4</v>
      </c>
      <c r="X206" s="20">
        <v>2413.02</v>
      </c>
      <c r="Y206" s="19">
        <v>3.1</v>
      </c>
      <c r="AA206" s="17">
        <f>$B$2*AC206+(1-$B$2)*AB206</f>
        <v>2092.6999999999998</v>
      </c>
      <c r="AB206" s="17">
        <v>2082.9</v>
      </c>
      <c r="AC206" s="17">
        <v>2092.6999999999998</v>
      </c>
      <c r="AD206" s="20">
        <v>2095.08</v>
      </c>
      <c r="AE206" s="19">
        <v>12.6</v>
      </c>
      <c r="AG206" s="17">
        <f>$B$2*AI206+(1-$B$2)*AH206</f>
        <v>82.8</v>
      </c>
      <c r="AH206" s="17">
        <v>83</v>
      </c>
      <c r="AI206" s="17">
        <v>82.8</v>
      </c>
      <c r="AJ206" s="20">
        <v>82.3</v>
      </c>
      <c r="AK206" s="19">
        <v>2.2999999999999998</v>
      </c>
      <c r="AM206" s="17">
        <f>$B$2*AO206+(1-$B$2)*AN206</f>
        <v>13.2</v>
      </c>
      <c r="AN206" s="17">
        <v>13.6</v>
      </c>
      <c r="AO206" s="17">
        <v>13.2</v>
      </c>
      <c r="AP206" s="20">
        <v>13.18</v>
      </c>
      <c r="AQ206" s="19">
        <v>-0.4</v>
      </c>
      <c r="AS206" s="17">
        <f>$B$2*AU206+(1-$B$2)*AT206</f>
        <v>86.8</v>
      </c>
      <c r="AT206" s="17">
        <v>86.4</v>
      </c>
      <c r="AU206" s="17">
        <v>86.8</v>
      </c>
      <c r="AV206" s="20">
        <v>86.82</v>
      </c>
      <c r="AW206" s="19">
        <v>0.4</v>
      </c>
      <c r="AY206" s="17">
        <f>$B$2*BA206+(1-$B$2)*AZ206</f>
        <v>4.7</v>
      </c>
      <c r="AZ206" s="17">
        <v>3.9</v>
      </c>
      <c r="BA206" s="17">
        <v>4.7</v>
      </c>
      <c r="BB206" s="20">
        <v>5.21</v>
      </c>
      <c r="BC206" s="17">
        <v>-2.2000000000000002</v>
      </c>
    </row>
    <row r="207" spans="1:55" ht="13.2" x14ac:dyDescent="0.25">
      <c r="A207" s="114">
        <v>21</v>
      </c>
      <c r="B207">
        <v>11</v>
      </c>
      <c r="C207" s="17">
        <f>$B$2*E207+(1-$B$2)*D207</f>
        <v>1991.6</v>
      </c>
      <c r="D207" s="17">
        <v>1992.3</v>
      </c>
      <c r="E207" s="17">
        <v>1991.6</v>
      </c>
      <c r="F207" s="20">
        <v>1990.26</v>
      </c>
      <c r="G207" s="19">
        <v>52.1</v>
      </c>
      <c r="I207" s="17">
        <f>$B$2*K207+(1-$B$2)*J207</f>
        <v>101.3</v>
      </c>
      <c r="J207" s="17">
        <v>81.5</v>
      </c>
      <c r="K207" s="17">
        <v>101.3</v>
      </c>
      <c r="L207" s="20">
        <v>105.38</v>
      </c>
      <c r="M207" s="19">
        <v>-45.3</v>
      </c>
      <c r="O207" s="17">
        <f>$B$2*Q207+(1-$B$2)*P207</f>
        <v>322.10000000000002</v>
      </c>
      <c r="P207" s="17">
        <v>342.5</v>
      </c>
      <c r="Q207" s="17">
        <v>322.10000000000002</v>
      </c>
      <c r="R207" s="20">
        <v>317.43</v>
      </c>
      <c r="S207" s="19">
        <v>-6.1</v>
      </c>
      <c r="V207" s="17">
        <v>2416.3000000000002</v>
      </c>
      <c r="W207" s="17">
        <v>2415</v>
      </c>
      <c r="X207" s="20">
        <v>2413.08</v>
      </c>
      <c r="Y207" s="19">
        <v>0.7</v>
      </c>
      <c r="AA207" s="17">
        <f>$B$2*AC207+(1-$B$2)*AB207</f>
        <v>2092.9</v>
      </c>
      <c r="AB207" s="17">
        <v>2073.8000000000002</v>
      </c>
      <c r="AC207" s="17">
        <v>2092.9</v>
      </c>
      <c r="AD207" s="20">
        <v>2095.65</v>
      </c>
      <c r="AE207" s="19">
        <v>6.8</v>
      </c>
      <c r="AG207" s="17">
        <f>$B$2*AI207+(1-$B$2)*AH207</f>
        <v>82.5</v>
      </c>
      <c r="AH207" s="17">
        <v>82.5</v>
      </c>
      <c r="AI207" s="17">
        <v>82.5</v>
      </c>
      <c r="AJ207" s="20">
        <v>82.48</v>
      </c>
      <c r="AK207" s="19">
        <v>2.1</v>
      </c>
      <c r="AM207" s="17">
        <f>$B$2*AO207+(1-$B$2)*AN207</f>
        <v>13.3</v>
      </c>
      <c r="AN207" s="17">
        <v>14.2</v>
      </c>
      <c r="AO207" s="17">
        <v>13.3</v>
      </c>
      <c r="AP207" s="20">
        <v>13.15</v>
      </c>
      <c r="AQ207" s="19">
        <v>-0.3</v>
      </c>
      <c r="AS207" s="17">
        <f>$B$2*AU207+(1-$B$2)*AT207</f>
        <v>86.7</v>
      </c>
      <c r="AT207" s="17">
        <v>85.8</v>
      </c>
      <c r="AU207" s="17">
        <v>86.7</v>
      </c>
      <c r="AV207" s="20">
        <v>86.85</v>
      </c>
      <c r="AW207" s="19">
        <v>0.3</v>
      </c>
      <c r="AY207" s="17">
        <f>$B$2*BA207+(1-$B$2)*AZ207</f>
        <v>4.8</v>
      </c>
      <c r="AZ207" s="17">
        <v>3.9</v>
      </c>
      <c r="BA207" s="17">
        <v>4.8</v>
      </c>
      <c r="BB207" s="20">
        <v>5.03</v>
      </c>
      <c r="BC207" s="17">
        <v>-2.2000000000000002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2" sqref="E12"/>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332031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66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66</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268</v>
      </c>
      <c r="D8" s="17">
        <v>262.3</v>
      </c>
      <c r="E8" s="17">
        <v>268</v>
      </c>
      <c r="F8" s="20">
        <v>271.02999999999997</v>
      </c>
      <c r="G8" s="19" t="s">
        <v>139</v>
      </c>
      <c r="I8" s="17">
        <f>$B$2*K8+(1-$B$2)*J8</f>
        <v>51</v>
      </c>
      <c r="J8" s="17">
        <v>48.5</v>
      </c>
      <c r="K8" s="17">
        <v>51</v>
      </c>
      <c r="L8" s="20">
        <v>46.27</v>
      </c>
      <c r="M8" s="19" t="s">
        <v>139</v>
      </c>
      <c r="O8" s="17">
        <f>$B$2*Q8+(1-$B$2)*P8</f>
        <v>101.2</v>
      </c>
      <c r="P8" s="17">
        <v>103</v>
      </c>
      <c r="Q8" s="17">
        <v>101.2</v>
      </c>
      <c r="R8" s="20">
        <v>101.95</v>
      </c>
      <c r="S8" s="19" t="s">
        <v>139</v>
      </c>
      <c r="V8" s="17">
        <v>413.8</v>
      </c>
      <c r="W8" s="17">
        <v>420.2</v>
      </c>
      <c r="X8" s="20">
        <v>419.25</v>
      </c>
      <c r="Y8" s="19" t="s">
        <v>139</v>
      </c>
      <c r="AA8" s="17">
        <f>$B$2*AC8+(1-$B$2)*AB8</f>
        <v>319</v>
      </c>
      <c r="AB8" s="17">
        <v>310.8</v>
      </c>
      <c r="AC8" s="17">
        <v>319</v>
      </c>
      <c r="AD8" s="20">
        <v>317.3</v>
      </c>
      <c r="AE8" s="19" t="s">
        <v>139</v>
      </c>
      <c r="AG8" s="17">
        <f>$B$2*AI8+(1-$B$2)*AH8</f>
        <v>63.8</v>
      </c>
      <c r="AH8" s="17">
        <v>63.4</v>
      </c>
      <c r="AI8" s="17">
        <v>63.8</v>
      </c>
      <c r="AJ8" s="20">
        <v>64.650000000000006</v>
      </c>
      <c r="AK8" s="19" t="s">
        <v>139</v>
      </c>
      <c r="AM8" s="17">
        <f>$B$2*AO8+(1-$B$2)*AN8</f>
        <v>24.1</v>
      </c>
      <c r="AN8" s="17">
        <v>24.9</v>
      </c>
      <c r="AO8" s="17">
        <v>24.1</v>
      </c>
      <c r="AP8" s="20">
        <v>24.32</v>
      </c>
      <c r="AQ8" s="19" t="s">
        <v>139</v>
      </c>
      <c r="AS8" s="17">
        <f>$B$2*AU8+(1-$B$2)*AT8</f>
        <v>75.900000000000006</v>
      </c>
      <c r="AT8" s="17">
        <v>75.099999999999994</v>
      </c>
      <c r="AU8" s="17">
        <v>75.900000000000006</v>
      </c>
      <c r="AV8" s="20">
        <v>75.680000000000007</v>
      </c>
      <c r="AW8" s="19" t="s">
        <v>139</v>
      </c>
      <c r="AY8" s="17">
        <f>$B$2*BA8+(1-$B$2)*AZ8</f>
        <v>16</v>
      </c>
      <c r="AZ8" s="17">
        <v>15.6</v>
      </c>
      <c r="BA8" s="17">
        <v>16</v>
      </c>
      <c r="BB8" s="20">
        <v>14.58</v>
      </c>
      <c r="BC8" s="17" t="s">
        <v>139</v>
      </c>
    </row>
    <row r="9" spans="1:55" ht="13.2" x14ac:dyDescent="0.25">
      <c r="A9" s="114">
        <v>5</v>
      </c>
      <c r="B9">
        <v>5</v>
      </c>
      <c r="C9" s="17">
        <f>$B$2*E9+(1-$B$2)*D9</f>
        <v>268</v>
      </c>
      <c r="D9" s="17">
        <v>281.89999999999998</v>
      </c>
      <c r="E9" s="17">
        <v>268</v>
      </c>
      <c r="F9" s="20">
        <v>271.64999999999998</v>
      </c>
      <c r="G9" s="19">
        <v>7.4</v>
      </c>
      <c r="I9" s="17">
        <f>$B$2*K9+(1-$B$2)*J9</f>
        <v>38.9</v>
      </c>
      <c r="J9" s="17">
        <v>40.6</v>
      </c>
      <c r="K9" s="17">
        <v>38.9</v>
      </c>
      <c r="L9" s="20">
        <v>47.24</v>
      </c>
      <c r="M9" s="19">
        <v>11.6</v>
      </c>
      <c r="O9" s="17">
        <f>$B$2*Q9+(1-$B$2)*P9</f>
        <v>100.6</v>
      </c>
      <c r="P9" s="17">
        <v>95.1</v>
      </c>
      <c r="Q9" s="17">
        <v>100.6</v>
      </c>
      <c r="R9" s="20">
        <v>101.05</v>
      </c>
      <c r="S9" s="19">
        <v>-10.8</v>
      </c>
      <c r="V9" s="17">
        <v>417.5</v>
      </c>
      <c r="W9" s="17">
        <v>407.5</v>
      </c>
      <c r="X9" s="20">
        <v>419.94</v>
      </c>
      <c r="Y9" s="19">
        <v>8.3000000000000007</v>
      </c>
      <c r="AA9" s="17">
        <f>$B$2*AC9+(1-$B$2)*AB9</f>
        <v>306.89999999999998</v>
      </c>
      <c r="AB9" s="17">
        <v>322.39999999999998</v>
      </c>
      <c r="AC9" s="17">
        <v>306.89999999999998</v>
      </c>
      <c r="AD9" s="20">
        <v>318.89</v>
      </c>
      <c r="AE9" s="19">
        <v>19.100000000000001</v>
      </c>
      <c r="AG9" s="17">
        <f>$B$2*AI9+(1-$B$2)*AH9</f>
        <v>65.8</v>
      </c>
      <c r="AH9" s="17">
        <v>67.5</v>
      </c>
      <c r="AI9" s="17">
        <v>65.8</v>
      </c>
      <c r="AJ9" s="20">
        <v>64.69</v>
      </c>
      <c r="AK9" s="19">
        <v>0.5</v>
      </c>
      <c r="AM9" s="17">
        <f>$B$2*AO9+(1-$B$2)*AN9</f>
        <v>24.7</v>
      </c>
      <c r="AN9" s="17">
        <v>22.8</v>
      </c>
      <c r="AO9" s="17">
        <v>24.7</v>
      </c>
      <c r="AP9" s="20">
        <v>24.06</v>
      </c>
      <c r="AQ9" s="19">
        <v>-3</v>
      </c>
      <c r="AS9" s="17">
        <f>$B$2*AU9+(1-$B$2)*AT9</f>
        <v>75.3</v>
      </c>
      <c r="AT9" s="17">
        <v>77.2</v>
      </c>
      <c r="AU9" s="17">
        <v>75.3</v>
      </c>
      <c r="AV9" s="20">
        <v>75.94</v>
      </c>
      <c r="AW9" s="19">
        <v>3</v>
      </c>
      <c r="AY9" s="17">
        <f>$B$2*BA9+(1-$B$2)*AZ9</f>
        <v>12.7</v>
      </c>
      <c r="AZ9" s="17">
        <v>12.6</v>
      </c>
      <c r="BA9" s="17">
        <v>12.7</v>
      </c>
      <c r="BB9" s="20">
        <v>14.82</v>
      </c>
      <c r="BC9" s="17">
        <v>2.8</v>
      </c>
    </row>
    <row r="10" spans="1:55" ht="13.2" x14ac:dyDescent="0.25">
      <c r="A10" s="114">
        <v>5</v>
      </c>
      <c r="B10">
        <v>6</v>
      </c>
      <c r="C10" s="17">
        <f>$B$2*E10+(1-$B$2)*D10</f>
        <v>283.10000000000002</v>
      </c>
      <c r="D10" s="17">
        <v>278.10000000000002</v>
      </c>
      <c r="E10" s="17">
        <v>283.10000000000002</v>
      </c>
      <c r="F10" s="20">
        <v>271.98</v>
      </c>
      <c r="G10" s="19">
        <v>3.9</v>
      </c>
      <c r="I10" s="17">
        <f>$B$2*K10+(1-$B$2)*J10</f>
        <v>52</v>
      </c>
      <c r="J10" s="17">
        <v>58</v>
      </c>
      <c r="K10" s="17">
        <v>52</v>
      </c>
      <c r="L10" s="20">
        <v>47.63</v>
      </c>
      <c r="M10" s="19">
        <v>4.5999999999999996</v>
      </c>
      <c r="O10" s="17">
        <f>$B$2*Q10+(1-$B$2)*P10</f>
        <v>96.9</v>
      </c>
      <c r="P10" s="17">
        <v>93.5</v>
      </c>
      <c r="Q10" s="17">
        <v>96.9</v>
      </c>
      <c r="R10" s="20">
        <v>100.73</v>
      </c>
      <c r="S10" s="19">
        <v>-3.9</v>
      </c>
      <c r="V10" s="17">
        <v>429.6</v>
      </c>
      <c r="W10" s="17">
        <v>432</v>
      </c>
      <c r="X10" s="20">
        <v>420.33</v>
      </c>
      <c r="Y10" s="19">
        <v>4.7</v>
      </c>
      <c r="AA10" s="17">
        <f>$B$2*AC10+(1-$B$2)*AB10</f>
        <v>335.1</v>
      </c>
      <c r="AB10" s="17">
        <v>336</v>
      </c>
      <c r="AC10" s="17">
        <v>335.1</v>
      </c>
      <c r="AD10" s="20">
        <v>319.60000000000002</v>
      </c>
      <c r="AE10" s="19">
        <v>8.5</v>
      </c>
      <c r="AG10" s="17">
        <f>$B$2*AI10+(1-$B$2)*AH10</f>
        <v>65.5</v>
      </c>
      <c r="AH10" s="17">
        <v>64.7</v>
      </c>
      <c r="AI10" s="17">
        <v>65.5</v>
      </c>
      <c r="AJ10" s="20">
        <v>64.709999999999994</v>
      </c>
      <c r="AK10" s="19">
        <v>0.2</v>
      </c>
      <c r="AM10" s="17">
        <f>$B$2*AO10+(1-$B$2)*AN10</f>
        <v>22.4</v>
      </c>
      <c r="AN10" s="17">
        <v>21.8</v>
      </c>
      <c r="AO10" s="17">
        <v>22.4</v>
      </c>
      <c r="AP10" s="20">
        <v>23.96</v>
      </c>
      <c r="AQ10" s="19">
        <v>-1.2</v>
      </c>
      <c r="AS10" s="17">
        <f>$B$2*AU10+(1-$B$2)*AT10</f>
        <v>77.599999999999994</v>
      </c>
      <c r="AT10" s="17">
        <v>78.2</v>
      </c>
      <c r="AU10" s="17">
        <v>77.599999999999994</v>
      </c>
      <c r="AV10" s="20">
        <v>76.040000000000006</v>
      </c>
      <c r="AW10" s="19">
        <v>1.2</v>
      </c>
      <c r="AY10" s="17">
        <f>$B$2*BA10+(1-$B$2)*AZ10</f>
        <v>15.5</v>
      </c>
      <c r="AZ10" s="17">
        <v>17.2</v>
      </c>
      <c r="BA10" s="17">
        <v>15.5</v>
      </c>
      <c r="BB10" s="20">
        <v>14.9</v>
      </c>
      <c r="BC10" s="17">
        <v>1</v>
      </c>
    </row>
    <row r="11" spans="1:55" ht="13.2" x14ac:dyDescent="0.25">
      <c r="A11" s="114">
        <v>5</v>
      </c>
      <c r="B11">
        <v>7</v>
      </c>
      <c r="C11" s="17">
        <f>$B$2*E11+(1-$B$2)*D11</f>
        <v>271.3</v>
      </c>
      <c r="D11" s="17">
        <v>278.7</v>
      </c>
      <c r="E11" s="17">
        <v>271.3</v>
      </c>
      <c r="F11" s="20">
        <v>272.36</v>
      </c>
      <c r="G11" s="19">
        <v>4.5</v>
      </c>
      <c r="I11" s="17">
        <f>$B$2*K11+(1-$B$2)*J11</f>
        <v>53</v>
      </c>
      <c r="J11" s="17">
        <v>49.6</v>
      </c>
      <c r="K11" s="17">
        <v>53</v>
      </c>
      <c r="L11" s="20">
        <v>47.84</v>
      </c>
      <c r="M11" s="19">
        <v>2.5</v>
      </c>
      <c r="O11" s="17">
        <f>$B$2*Q11+(1-$B$2)*P11</f>
        <v>96.8</v>
      </c>
      <c r="P11" s="17">
        <v>85.3</v>
      </c>
      <c r="Q11" s="17">
        <v>96.8</v>
      </c>
      <c r="R11" s="20">
        <v>100.54</v>
      </c>
      <c r="S11" s="19">
        <v>-2.2999999999999998</v>
      </c>
      <c r="V11" s="17">
        <v>413.7</v>
      </c>
      <c r="W11" s="17">
        <v>421.1</v>
      </c>
      <c r="X11" s="20">
        <v>420.73</v>
      </c>
      <c r="Y11" s="19">
        <v>4.8</v>
      </c>
      <c r="AA11" s="17">
        <f>$B$2*AC11+(1-$B$2)*AB11</f>
        <v>324.3</v>
      </c>
      <c r="AB11" s="17">
        <v>328.4</v>
      </c>
      <c r="AC11" s="17">
        <v>324.3</v>
      </c>
      <c r="AD11" s="20">
        <v>320.19</v>
      </c>
      <c r="AE11" s="19">
        <v>7</v>
      </c>
      <c r="AG11" s="17">
        <f>$B$2*AI11+(1-$B$2)*AH11</f>
        <v>64.400000000000006</v>
      </c>
      <c r="AH11" s="17">
        <v>67.400000000000006</v>
      </c>
      <c r="AI11" s="17">
        <v>64.400000000000006</v>
      </c>
      <c r="AJ11" s="20">
        <v>64.73</v>
      </c>
      <c r="AK11" s="19">
        <v>0.3</v>
      </c>
      <c r="AM11" s="17">
        <f>$B$2*AO11+(1-$B$2)*AN11</f>
        <v>23</v>
      </c>
      <c r="AN11" s="17">
        <v>20.6</v>
      </c>
      <c r="AO11" s="17">
        <v>23</v>
      </c>
      <c r="AP11" s="20">
        <v>23.9</v>
      </c>
      <c r="AQ11" s="19">
        <v>-0.8</v>
      </c>
      <c r="AS11" s="17">
        <f>$B$2*AU11+(1-$B$2)*AT11</f>
        <v>77</v>
      </c>
      <c r="AT11" s="17">
        <v>79.400000000000006</v>
      </c>
      <c r="AU11" s="17">
        <v>77</v>
      </c>
      <c r="AV11" s="20">
        <v>76.099999999999994</v>
      </c>
      <c r="AW11" s="19">
        <v>0.8</v>
      </c>
      <c r="AY11" s="17">
        <f>$B$2*BA11+(1-$B$2)*AZ11</f>
        <v>16.3</v>
      </c>
      <c r="AZ11" s="17">
        <v>15.1</v>
      </c>
      <c r="BA11" s="17">
        <v>16.3</v>
      </c>
      <c r="BB11" s="20">
        <v>14.94</v>
      </c>
      <c r="BC11" s="17">
        <v>0.4</v>
      </c>
    </row>
    <row r="12" spans="1:55" ht="13.2" x14ac:dyDescent="0.25">
      <c r="A12" s="114">
        <v>5</v>
      </c>
      <c r="B12">
        <v>8</v>
      </c>
      <c r="C12" s="17">
        <f>$B$2*E12+(1-$B$2)*D12</f>
        <v>271.8</v>
      </c>
      <c r="D12" s="17">
        <v>287.60000000000002</v>
      </c>
      <c r="E12" s="17">
        <v>271.8</v>
      </c>
      <c r="F12" s="20">
        <v>272.77999999999997</v>
      </c>
      <c r="G12" s="19">
        <v>5.0999999999999996</v>
      </c>
      <c r="I12" s="17">
        <f>$B$2*K12+(1-$B$2)*J12</f>
        <v>49.5</v>
      </c>
      <c r="J12" s="17">
        <v>52.3</v>
      </c>
      <c r="K12" s="17">
        <v>49.5</v>
      </c>
      <c r="L12" s="20">
        <v>47.82</v>
      </c>
      <c r="M12" s="19">
        <v>-0.2</v>
      </c>
      <c r="O12" s="17">
        <f>$B$2*Q12+(1-$B$2)*P12</f>
        <v>94.9</v>
      </c>
      <c r="P12" s="17">
        <v>89.8</v>
      </c>
      <c r="Q12" s="17">
        <v>94.9</v>
      </c>
      <c r="R12" s="20">
        <v>100.55</v>
      </c>
      <c r="S12" s="19">
        <v>0.1</v>
      </c>
      <c r="V12" s="17">
        <v>429.7</v>
      </c>
      <c r="W12" s="17">
        <v>416.2</v>
      </c>
      <c r="X12" s="20">
        <v>421.15</v>
      </c>
      <c r="Y12" s="19">
        <v>5</v>
      </c>
      <c r="AA12" s="17">
        <f>$B$2*AC12+(1-$B$2)*AB12</f>
        <v>321.3</v>
      </c>
      <c r="AB12" s="17">
        <v>339.9</v>
      </c>
      <c r="AC12" s="17">
        <v>321.3</v>
      </c>
      <c r="AD12" s="20">
        <v>320.60000000000002</v>
      </c>
      <c r="AE12" s="19">
        <v>4.9000000000000004</v>
      </c>
      <c r="AG12" s="17">
        <f>$B$2*AI12+(1-$B$2)*AH12</f>
        <v>65.3</v>
      </c>
      <c r="AH12" s="17">
        <v>66.900000000000006</v>
      </c>
      <c r="AI12" s="17">
        <v>65.3</v>
      </c>
      <c r="AJ12" s="20">
        <v>64.77</v>
      </c>
      <c r="AK12" s="19">
        <v>0.4</v>
      </c>
      <c r="AM12" s="17">
        <f>$B$2*AO12+(1-$B$2)*AN12</f>
        <v>22.8</v>
      </c>
      <c r="AN12" s="17">
        <v>20.9</v>
      </c>
      <c r="AO12" s="17">
        <v>22.8</v>
      </c>
      <c r="AP12" s="20">
        <v>23.88</v>
      </c>
      <c r="AQ12" s="19">
        <v>-0.3</v>
      </c>
      <c r="AS12" s="17">
        <f>$B$2*AU12+(1-$B$2)*AT12</f>
        <v>77.2</v>
      </c>
      <c r="AT12" s="17">
        <v>79.099999999999994</v>
      </c>
      <c r="AU12" s="17">
        <v>77.2</v>
      </c>
      <c r="AV12" s="20">
        <v>76.12</v>
      </c>
      <c r="AW12" s="19">
        <v>0.2</v>
      </c>
      <c r="AY12" s="17">
        <f>$B$2*BA12+(1-$B$2)*AZ12</f>
        <v>15.4</v>
      </c>
      <c r="AZ12" s="17">
        <v>15.4</v>
      </c>
      <c r="BA12" s="17">
        <v>15.4</v>
      </c>
      <c r="BB12" s="20">
        <v>14.92</v>
      </c>
      <c r="BC12" s="17">
        <v>-0.3</v>
      </c>
    </row>
    <row r="13" spans="1:55" ht="13.2" x14ac:dyDescent="0.25">
      <c r="A13" s="114">
        <v>5</v>
      </c>
      <c r="B13">
        <v>9</v>
      </c>
      <c r="C13" s="17">
        <f>$B$2*E13+(1-$B$2)*D13</f>
        <v>278.3</v>
      </c>
      <c r="D13" s="17">
        <v>268.60000000000002</v>
      </c>
      <c r="E13" s="17">
        <v>278.3</v>
      </c>
      <c r="F13" s="20">
        <v>273.29000000000002</v>
      </c>
      <c r="G13" s="19">
        <v>6.2</v>
      </c>
      <c r="I13" s="17">
        <f>$B$2*K13+(1-$B$2)*J13</f>
        <v>46.9</v>
      </c>
      <c r="J13" s="17">
        <v>44.3</v>
      </c>
      <c r="K13" s="17">
        <v>46.9</v>
      </c>
      <c r="L13" s="20">
        <v>47.54</v>
      </c>
      <c r="M13" s="19">
        <v>-3.3</v>
      </c>
      <c r="O13" s="17">
        <f>$B$2*Q13+(1-$B$2)*P13</f>
        <v>107</v>
      </c>
      <c r="P13" s="17">
        <v>114</v>
      </c>
      <c r="Q13" s="17">
        <v>107</v>
      </c>
      <c r="R13" s="20">
        <v>100.74</v>
      </c>
      <c r="S13" s="19">
        <v>2.2999999999999998</v>
      </c>
      <c r="V13" s="17">
        <v>427</v>
      </c>
      <c r="W13" s="17">
        <v>432.2</v>
      </c>
      <c r="X13" s="20">
        <v>421.58</v>
      </c>
      <c r="Y13" s="19">
        <v>5.0999999999999996</v>
      </c>
      <c r="AA13" s="17">
        <f>$B$2*AC13+(1-$B$2)*AB13</f>
        <v>325.2</v>
      </c>
      <c r="AB13" s="17">
        <v>313</v>
      </c>
      <c r="AC13" s="17">
        <v>325.2</v>
      </c>
      <c r="AD13" s="20">
        <v>320.83999999999997</v>
      </c>
      <c r="AE13" s="19">
        <v>2.9</v>
      </c>
      <c r="AG13" s="17">
        <f>$B$2*AI13+(1-$B$2)*AH13</f>
        <v>64.400000000000006</v>
      </c>
      <c r="AH13" s="17">
        <v>62.9</v>
      </c>
      <c r="AI13" s="17">
        <v>64.400000000000006</v>
      </c>
      <c r="AJ13" s="20">
        <v>64.83</v>
      </c>
      <c r="AK13" s="19">
        <v>0.7</v>
      </c>
      <c r="AM13" s="17">
        <f>$B$2*AO13+(1-$B$2)*AN13</f>
        <v>24.7</v>
      </c>
      <c r="AN13" s="17">
        <v>26.7</v>
      </c>
      <c r="AO13" s="17">
        <v>24.7</v>
      </c>
      <c r="AP13" s="20">
        <v>23.9</v>
      </c>
      <c r="AQ13" s="19">
        <v>0.2</v>
      </c>
      <c r="AS13" s="17">
        <f>$B$2*AU13+(1-$B$2)*AT13</f>
        <v>75.2</v>
      </c>
      <c r="AT13" s="17">
        <v>73.3</v>
      </c>
      <c r="AU13" s="17">
        <v>75.2</v>
      </c>
      <c r="AV13" s="20">
        <v>76.099999999999994</v>
      </c>
      <c r="AW13" s="19">
        <v>-0.2</v>
      </c>
      <c r="AY13" s="17">
        <f>$B$2*BA13+(1-$B$2)*AZ13</f>
        <v>14.4</v>
      </c>
      <c r="AZ13" s="17">
        <v>14.2</v>
      </c>
      <c r="BA13" s="17">
        <v>14.4</v>
      </c>
      <c r="BB13" s="20">
        <v>14.82</v>
      </c>
      <c r="BC13" s="17">
        <v>-1.2</v>
      </c>
    </row>
    <row r="14" spans="1:55" ht="13.2" x14ac:dyDescent="0.25">
      <c r="A14" s="114">
        <v>5</v>
      </c>
      <c r="B14">
        <v>10</v>
      </c>
      <c r="C14" s="17">
        <f>$B$2*E14+(1-$B$2)*D14</f>
        <v>262.10000000000002</v>
      </c>
      <c r="D14" s="17">
        <v>256.8</v>
      </c>
      <c r="E14" s="17">
        <v>262.10000000000002</v>
      </c>
      <c r="F14" s="20">
        <v>273.85000000000002</v>
      </c>
      <c r="G14" s="19">
        <v>6.7</v>
      </c>
      <c r="I14" s="17">
        <f>$B$2*K14+(1-$B$2)*J14</f>
        <v>49.6</v>
      </c>
      <c r="J14" s="17">
        <v>45.6</v>
      </c>
      <c r="K14" s="17">
        <v>49.6</v>
      </c>
      <c r="L14" s="20">
        <v>47.12</v>
      </c>
      <c r="M14" s="19">
        <v>-5.0999999999999996</v>
      </c>
      <c r="O14" s="17">
        <f>$B$2*Q14+(1-$B$2)*P14</f>
        <v>103.1</v>
      </c>
      <c r="P14" s="17">
        <v>102.6</v>
      </c>
      <c r="Q14" s="17">
        <v>103.1</v>
      </c>
      <c r="R14" s="20">
        <v>101.07</v>
      </c>
      <c r="S14" s="19">
        <v>4</v>
      </c>
      <c r="V14" s="17">
        <v>405</v>
      </c>
      <c r="W14" s="17">
        <v>414.9</v>
      </c>
      <c r="X14" s="20">
        <v>422.05</v>
      </c>
      <c r="Y14" s="19">
        <v>5.6</v>
      </c>
      <c r="AA14" s="17">
        <f>$B$2*AC14+(1-$B$2)*AB14</f>
        <v>311.8</v>
      </c>
      <c r="AB14" s="17">
        <v>302.39999999999998</v>
      </c>
      <c r="AC14" s="17">
        <v>311.8</v>
      </c>
      <c r="AD14" s="20">
        <v>320.97000000000003</v>
      </c>
      <c r="AE14" s="19">
        <v>1.6</v>
      </c>
      <c r="AG14" s="17">
        <f>$B$2*AI14+(1-$B$2)*AH14</f>
        <v>63.2</v>
      </c>
      <c r="AH14" s="17">
        <v>63.4</v>
      </c>
      <c r="AI14" s="17">
        <v>63.2</v>
      </c>
      <c r="AJ14" s="20">
        <v>64.89</v>
      </c>
      <c r="AK14" s="19">
        <v>0.7</v>
      </c>
      <c r="AM14" s="17">
        <f>$B$2*AO14+(1-$B$2)*AN14</f>
        <v>24.9</v>
      </c>
      <c r="AN14" s="17">
        <v>25.3</v>
      </c>
      <c r="AO14" s="17">
        <v>24.9</v>
      </c>
      <c r="AP14" s="20">
        <v>23.95</v>
      </c>
      <c r="AQ14" s="19">
        <v>0.6</v>
      </c>
      <c r="AS14" s="17">
        <f>$B$2*AU14+(1-$B$2)*AT14</f>
        <v>75.099999999999994</v>
      </c>
      <c r="AT14" s="17">
        <v>74.7</v>
      </c>
      <c r="AU14" s="17">
        <v>75.099999999999994</v>
      </c>
      <c r="AV14" s="20">
        <v>76.05</v>
      </c>
      <c r="AW14" s="19">
        <v>-0.6</v>
      </c>
      <c r="AY14" s="17">
        <f>$B$2*BA14+(1-$B$2)*AZ14</f>
        <v>15.9</v>
      </c>
      <c r="AZ14" s="17">
        <v>15.1</v>
      </c>
      <c r="BA14" s="17">
        <v>15.9</v>
      </c>
      <c r="BB14" s="20">
        <v>14.68</v>
      </c>
      <c r="BC14" s="17">
        <v>-1.7</v>
      </c>
    </row>
    <row r="15" spans="1:55" ht="13.2" x14ac:dyDescent="0.25">
      <c r="A15" s="114">
        <v>5</v>
      </c>
      <c r="B15">
        <v>11</v>
      </c>
      <c r="C15" s="17">
        <f>$B$2*E15+(1-$B$2)*D15</f>
        <v>273.89999999999998</v>
      </c>
      <c r="D15" s="17">
        <v>288.7</v>
      </c>
      <c r="E15" s="17">
        <v>273.89999999999998</v>
      </c>
      <c r="F15" s="20">
        <v>274.45999999999998</v>
      </c>
      <c r="G15" s="19">
        <v>7.4</v>
      </c>
      <c r="I15" s="17">
        <f>$B$2*K15+(1-$B$2)*J15</f>
        <v>41.4</v>
      </c>
      <c r="J15" s="17">
        <v>41.2</v>
      </c>
      <c r="K15" s="17">
        <v>41.4</v>
      </c>
      <c r="L15" s="20">
        <v>46.6</v>
      </c>
      <c r="M15" s="19">
        <v>-6.3</v>
      </c>
      <c r="O15" s="17">
        <f>$B$2*Q15+(1-$B$2)*P15</f>
        <v>98.8</v>
      </c>
      <c r="P15" s="17">
        <v>93.1</v>
      </c>
      <c r="Q15" s="17">
        <v>98.8</v>
      </c>
      <c r="R15" s="20">
        <v>101.51</v>
      </c>
      <c r="S15" s="19">
        <v>5.2</v>
      </c>
      <c r="V15" s="17">
        <v>423</v>
      </c>
      <c r="W15" s="17">
        <v>414</v>
      </c>
      <c r="X15" s="20">
        <v>422.57</v>
      </c>
      <c r="Y15" s="19">
        <v>6.3</v>
      </c>
      <c r="AA15" s="17">
        <f>$B$2*AC15+(1-$B$2)*AB15</f>
        <v>315.3</v>
      </c>
      <c r="AB15" s="17">
        <v>329.9</v>
      </c>
      <c r="AC15" s="17">
        <v>315.3</v>
      </c>
      <c r="AD15" s="20">
        <v>321.06</v>
      </c>
      <c r="AE15" s="19">
        <v>1.1000000000000001</v>
      </c>
      <c r="AG15" s="17">
        <f>$B$2*AI15+(1-$B$2)*AH15</f>
        <v>66.099999999999994</v>
      </c>
      <c r="AH15" s="17">
        <v>68.3</v>
      </c>
      <c r="AI15" s="17">
        <v>66.099999999999994</v>
      </c>
      <c r="AJ15" s="20">
        <v>64.95</v>
      </c>
      <c r="AK15" s="19">
        <v>0.8</v>
      </c>
      <c r="AM15" s="17">
        <f>$B$2*AO15+(1-$B$2)*AN15</f>
        <v>23.9</v>
      </c>
      <c r="AN15" s="17">
        <v>22</v>
      </c>
      <c r="AO15" s="17">
        <v>23.9</v>
      </c>
      <c r="AP15" s="20">
        <v>24.02</v>
      </c>
      <c r="AQ15" s="19">
        <v>0.9</v>
      </c>
      <c r="AS15" s="17">
        <f>$B$2*AU15+(1-$B$2)*AT15</f>
        <v>76.099999999999994</v>
      </c>
      <c r="AT15" s="17">
        <v>78</v>
      </c>
      <c r="AU15" s="17">
        <v>76.099999999999994</v>
      </c>
      <c r="AV15" s="20">
        <v>75.98</v>
      </c>
      <c r="AW15" s="19">
        <v>-0.9</v>
      </c>
      <c r="AY15" s="17">
        <f>$B$2*BA15+(1-$B$2)*AZ15</f>
        <v>13.1</v>
      </c>
      <c r="AZ15" s="17">
        <v>12.5</v>
      </c>
      <c r="BA15" s="17">
        <v>13.1</v>
      </c>
      <c r="BB15" s="20">
        <v>14.51</v>
      </c>
      <c r="BC15" s="17">
        <v>-2</v>
      </c>
    </row>
    <row r="16" spans="1:55" ht="13.2" x14ac:dyDescent="0.25">
      <c r="A16" s="114">
        <v>5</v>
      </c>
      <c r="B16">
        <v>12</v>
      </c>
      <c r="C16" s="17">
        <f>$B$2*E16+(1-$B$2)*D16</f>
        <v>282</v>
      </c>
      <c r="D16" s="17">
        <v>270.5</v>
      </c>
      <c r="E16" s="17">
        <v>282</v>
      </c>
      <c r="F16" s="20">
        <v>275.12</v>
      </c>
      <c r="G16" s="19">
        <v>7.9</v>
      </c>
      <c r="I16" s="17">
        <f>$B$2*K16+(1-$B$2)*J16</f>
        <v>48.6</v>
      </c>
      <c r="J16" s="17">
        <v>48.6</v>
      </c>
      <c r="K16" s="17">
        <v>48.6</v>
      </c>
      <c r="L16" s="20">
        <v>45.97</v>
      </c>
      <c r="M16" s="19">
        <v>-7.5</v>
      </c>
      <c r="O16" s="17">
        <f>$B$2*Q16+(1-$B$2)*P16</f>
        <v>105.3</v>
      </c>
      <c r="P16" s="17">
        <v>112.4</v>
      </c>
      <c r="Q16" s="17">
        <v>105.3</v>
      </c>
      <c r="R16" s="20">
        <v>101.96</v>
      </c>
      <c r="S16" s="19">
        <v>5.5</v>
      </c>
      <c r="V16" s="17">
        <v>431.6</v>
      </c>
      <c r="W16" s="17">
        <v>435.9</v>
      </c>
      <c r="X16" s="20">
        <v>423.05</v>
      </c>
      <c r="Y16" s="19">
        <v>5.8</v>
      </c>
      <c r="AA16" s="17">
        <f>$B$2*AC16+(1-$B$2)*AB16</f>
        <v>330.6</v>
      </c>
      <c r="AB16" s="17">
        <v>319.10000000000002</v>
      </c>
      <c r="AC16" s="17">
        <v>330.6</v>
      </c>
      <c r="AD16" s="20">
        <v>321.08999999999997</v>
      </c>
      <c r="AE16" s="19">
        <v>0.3</v>
      </c>
      <c r="AG16" s="17">
        <f>$B$2*AI16+(1-$B$2)*AH16</f>
        <v>64.7</v>
      </c>
      <c r="AH16" s="17">
        <v>62.7</v>
      </c>
      <c r="AI16" s="17">
        <v>64.7</v>
      </c>
      <c r="AJ16" s="20">
        <v>65.03</v>
      </c>
      <c r="AK16" s="19">
        <v>1</v>
      </c>
      <c r="AM16" s="17">
        <f>$B$2*AO16+(1-$B$2)*AN16</f>
        <v>24.2</v>
      </c>
      <c r="AN16" s="17">
        <v>26.1</v>
      </c>
      <c r="AO16" s="17">
        <v>24.2</v>
      </c>
      <c r="AP16" s="20">
        <v>24.1</v>
      </c>
      <c r="AQ16" s="19">
        <v>1</v>
      </c>
      <c r="AS16" s="17">
        <f>$B$2*AU16+(1-$B$2)*AT16</f>
        <v>75.8</v>
      </c>
      <c r="AT16" s="17">
        <v>73.900000000000006</v>
      </c>
      <c r="AU16" s="17">
        <v>75.8</v>
      </c>
      <c r="AV16" s="20">
        <v>75.900000000000006</v>
      </c>
      <c r="AW16" s="19">
        <v>-1</v>
      </c>
      <c r="AY16" s="17">
        <f>$B$2*BA16+(1-$B$2)*AZ16</f>
        <v>14.7</v>
      </c>
      <c r="AZ16" s="17">
        <v>15.2</v>
      </c>
      <c r="BA16" s="17">
        <v>14.7</v>
      </c>
      <c r="BB16" s="20">
        <v>14.32</v>
      </c>
      <c r="BC16" s="17">
        <v>-2.4</v>
      </c>
    </row>
    <row r="17" spans="1:55" ht="13.2" x14ac:dyDescent="0.25">
      <c r="A17" s="114"/>
      <c r="B17">
        <v>1</v>
      </c>
      <c r="C17" s="17">
        <f>$B$2*E17+(1-$B$2)*D17</f>
        <v>273.8</v>
      </c>
      <c r="D17" s="17">
        <v>264.89999999999998</v>
      </c>
      <c r="E17" s="17">
        <v>273.8</v>
      </c>
      <c r="F17" s="20">
        <v>275.94</v>
      </c>
      <c r="G17" s="19">
        <v>9.8000000000000007</v>
      </c>
      <c r="I17" s="17">
        <f>$B$2*K17+(1-$B$2)*J17</f>
        <v>42.8</v>
      </c>
      <c r="J17" s="17">
        <v>38.799999999999997</v>
      </c>
      <c r="K17" s="17">
        <v>42.8</v>
      </c>
      <c r="L17" s="20">
        <v>45.38</v>
      </c>
      <c r="M17" s="19">
        <v>-7</v>
      </c>
      <c r="O17" s="17">
        <f>$B$2*Q17+(1-$B$2)*P17</f>
        <v>105.4</v>
      </c>
      <c r="P17" s="17">
        <v>112</v>
      </c>
      <c r="Q17" s="17">
        <v>105.4</v>
      </c>
      <c r="R17" s="20">
        <v>102.34</v>
      </c>
      <c r="S17" s="19">
        <v>4.5999999999999996</v>
      </c>
      <c r="V17" s="17">
        <v>415.7</v>
      </c>
      <c r="W17" s="17">
        <v>422</v>
      </c>
      <c r="X17" s="20">
        <v>423.66</v>
      </c>
      <c r="Y17" s="19">
        <v>7.4</v>
      </c>
      <c r="AA17" s="17">
        <f>$B$2*AC17+(1-$B$2)*AB17</f>
        <v>316.60000000000002</v>
      </c>
      <c r="AB17" s="17">
        <v>303.7</v>
      </c>
      <c r="AC17" s="17">
        <v>316.60000000000002</v>
      </c>
      <c r="AD17" s="20">
        <v>321.32</v>
      </c>
      <c r="AE17" s="19">
        <v>2.8</v>
      </c>
      <c r="AG17" s="17">
        <f>$B$2*AI17+(1-$B$2)*AH17</f>
        <v>64.900000000000006</v>
      </c>
      <c r="AH17" s="17">
        <v>63.7</v>
      </c>
      <c r="AI17" s="17">
        <v>64.900000000000006</v>
      </c>
      <c r="AJ17" s="20">
        <v>65.13</v>
      </c>
      <c r="AK17" s="19">
        <v>1.2</v>
      </c>
      <c r="AM17" s="17">
        <f>$B$2*AO17+(1-$B$2)*AN17</f>
        <v>25</v>
      </c>
      <c r="AN17" s="17">
        <v>26.9</v>
      </c>
      <c r="AO17" s="17">
        <v>25</v>
      </c>
      <c r="AP17" s="20">
        <v>24.16</v>
      </c>
      <c r="AQ17" s="19">
        <v>0.7</v>
      </c>
      <c r="AS17" s="17">
        <f>$B$2*AU17+(1-$B$2)*AT17</f>
        <v>75</v>
      </c>
      <c r="AT17" s="17">
        <v>73.099999999999994</v>
      </c>
      <c r="AU17" s="17">
        <v>75</v>
      </c>
      <c r="AV17" s="20">
        <v>75.84</v>
      </c>
      <c r="AW17" s="19">
        <v>-0.7</v>
      </c>
      <c r="AY17" s="17">
        <f>$B$2*BA17+(1-$B$2)*AZ17</f>
        <v>13.5</v>
      </c>
      <c r="AZ17" s="17">
        <v>12.8</v>
      </c>
      <c r="BA17" s="17">
        <v>13.5</v>
      </c>
      <c r="BB17" s="20">
        <v>14.12</v>
      </c>
      <c r="BC17" s="17">
        <v>-2.2999999999999998</v>
      </c>
    </row>
    <row r="18" spans="1:55" ht="13.2" x14ac:dyDescent="0.25">
      <c r="A18" s="114">
        <v>6</v>
      </c>
      <c r="B18">
        <v>2</v>
      </c>
      <c r="C18" s="17">
        <f>$B$2*E18+(1-$B$2)*D18</f>
        <v>279.39999999999998</v>
      </c>
      <c r="D18" s="17">
        <v>289.5</v>
      </c>
      <c r="E18" s="17">
        <v>279.39999999999998</v>
      </c>
      <c r="F18" s="20">
        <v>276.99</v>
      </c>
      <c r="G18" s="19">
        <v>12.7</v>
      </c>
      <c r="I18" s="17">
        <f>$B$2*K18+(1-$B$2)*J18</f>
        <v>39.6</v>
      </c>
      <c r="J18" s="17">
        <v>40.799999999999997</v>
      </c>
      <c r="K18" s="17">
        <v>39.6</v>
      </c>
      <c r="L18" s="20">
        <v>44.84</v>
      </c>
      <c r="M18" s="19">
        <v>-6.5</v>
      </c>
      <c r="O18" s="17">
        <f>$B$2*Q18+(1-$B$2)*P18</f>
        <v>97.1</v>
      </c>
      <c r="P18" s="17">
        <v>99.9</v>
      </c>
      <c r="Q18" s="17">
        <v>97.1</v>
      </c>
      <c r="R18" s="20">
        <v>102.58</v>
      </c>
      <c r="S18" s="19">
        <v>2.8</v>
      </c>
      <c r="V18" s="17">
        <v>430.2</v>
      </c>
      <c r="W18" s="17">
        <v>416.1</v>
      </c>
      <c r="X18" s="20">
        <v>424.41</v>
      </c>
      <c r="Y18" s="19">
        <v>9</v>
      </c>
      <c r="AA18" s="17">
        <f>$B$2*AC18+(1-$B$2)*AB18</f>
        <v>319</v>
      </c>
      <c r="AB18" s="17">
        <v>330.3</v>
      </c>
      <c r="AC18" s="17">
        <v>319</v>
      </c>
      <c r="AD18" s="20">
        <v>321.83</v>
      </c>
      <c r="AE18" s="19">
        <v>6.2</v>
      </c>
      <c r="AG18" s="17">
        <f>$B$2*AI18+(1-$B$2)*AH18</f>
        <v>67.099999999999994</v>
      </c>
      <c r="AH18" s="17">
        <v>67.3</v>
      </c>
      <c r="AI18" s="17">
        <v>67.099999999999994</v>
      </c>
      <c r="AJ18" s="20">
        <v>65.27</v>
      </c>
      <c r="AK18" s="19">
        <v>1.6</v>
      </c>
      <c r="AM18" s="17">
        <f>$B$2*AO18+(1-$B$2)*AN18</f>
        <v>23.3</v>
      </c>
      <c r="AN18" s="17">
        <v>23.2</v>
      </c>
      <c r="AO18" s="17">
        <v>23.3</v>
      </c>
      <c r="AP18" s="20">
        <v>24.17</v>
      </c>
      <c r="AQ18" s="19">
        <v>0.1</v>
      </c>
      <c r="AS18" s="17">
        <f>$B$2*AU18+(1-$B$2)*AT18</f>
        <v>76.7</v>
      </c>
      <c r="AT18" s="17">
        <v>76.8</v>
      </c>
      <c r="AU18" s="17">
        <v>76.7</v>
      </c>
      <c r="AV18" s="20">
        <v>75.83</v>
      </c>
      <c r="AW18" s="19">
        <v>-0.1</v>
      </c>
      <c r="AY18" s="17">
        <f>$B$2*BA18+(1-$B$2)*AZ18</f>
        <v>12.4</v>
      </c>
      <c r="AZ18" s="17">
        <v>12.3</v>
      </c>
      <c r="BA18" s="17">
        <v>12.4</v>
      </c>
      <c r="BB18" s="20">
        <v>13.93</v>
      </c>
      <c r="BC18" s="17">
        <v>-2.2999999999999998</v>
      </c>
    </row>
    <row r="19" spans="1:55" ht="13.2" x14ac:dyDescent="0.25">
      <c r="A19" s="114">
        <v>6</v>
      </c>
      <c r="B19">
        <v>3</v>
      </c>
      <c r="C19" s="17">
        <f>$B$2*E19+(1-$B$2)*D19</f>
        <v>283.8</v>
      </c>
      <c r="D19" s="17">
        <v>269.10000000000002</v>
      </c>
      <c r="E19" s="17">
        <v>283.8</v>
      </c>
      <c r="F19" s="20">
        <v>278.32</v>
      </c>
      <c r="G19" s="19">
        <v>15.9</v>
      </c>
      <c r="I19" s="17">
        <f>$B$2*K19+(1-$B$2)*J19</f>
        <v>50.4</v>
      </c>
      <c r="J19" s="17">
        <v>55</v>
      </c>
      <c r="K19" s="17">
        <v>50.4</v>
      </c>
      <c r="L19" s="20">
        <v>44.39</v>
      </c>
      <c r="M19" s="19">
        <v>-5.5</v>
      </c>
      <c r="O19" s="17">
        <f>$B$2*Q19+(1-$B$2)*P19</f>
        <v>97.9</v>
      </c>
      <c r="P19" s="17">
        <v>104.4</v>
      </c>
      <c r="Q19" s="17">
        <v>97.9</v>
      </c>
      <c r="R19" s="20">
        <v>102.57</v>
      </c>
      <c r="S19" s="19">
        <v>0</v>
      </c>
      <c r="V19" s="17">
        <v>428.4</v>
      </c>
      <c r="W19" s="17">
        <v>432.2</v>
      </c>
      <c r="X19" s="20">
        <v>425.28</v>
      </c>
      <c r="Y19" s="19">
        <v>10.4</v>
      </c>
      <c r="AA19" s="17">
        <f>$B$2*AC19+(1-$B$2)*AB19</f>
        <v>334.3</v>
      </c>
      <c r="AB19" s="17">
        <v>324</v>
      </c>
      <c r="AC19" s="17">
        <v>334.3</v>
      </c>
      <c r="AD19" s="20">
        <v>322.70999999999998</v>
      </c>
      <c r="AE19" s="19">
        <v>10.5</v>
      </c>
      <c r="AG19" s="17">
        <f>$B$2*AI19+(1-$B$2)*AH19</f>
        <v>65.7</v>
      </c>
      <c r="AH19" s="17">
        <v>62.8</v>
      </c>
      <c r="AI19" s="17">
        <v>65.7</v>
      </c>
      <c r="AJ19" s="20">
        <v>65.44</v>
      </c>
      <c r="AK19" s="19">
        <v>2.1</v>
      </c>
      <c r="AM19" s="17">
        <f>$B$2*AO19+(1-$B$2)*AN19</f>
        <v>22.7</v>
      </c>
      <c r="AN19" s="17">
        <v>24.4</v>
      </c>
      <c r="AO19" s="17">
        <v>22.7</v>
      </c>
      <c r="AP19" s="20">
        <v>24.12</v>
      </c>
      <c r="AQ19" s="19">
        <v>-0.6</v>
      </c>
      <c r="AS19" s="17">
        <f>$B$2*AU19+(1-$B$2)*AT19</f>
        <v>77.3</v>
      </c>
      <c r="AT19" s="17">
        <v>75.599999999999994</v>
      </c>
      <c r="AU19" s="17">
        <v>77.3</v>
      </c>
      <c r="AV19" s="20">
        <v>75.88</v>
      </c>
      <c r="AW19" s="19">
        <v>0.6</v>
      </c>
      <c r="AY19" s="17">
        <f>$B$2*BA19+(1-$B$2)*AZ19</f>
        <v>15.1</v>
      </c>
      <c r="AZ19" s="17">
        <v>17</v>
      </c>
      <c r="BA19" s="17">
        <v>15.1</v>
      </c>
      <c r="BB19" s="20">
        <v>13.75</v>
      </c>
      <c r="BC19" s="17">
        <v>-2.1</v>
      </c>
    </row>
    <row r="20" spans="1:55" ht="13.2" x14ac:dyDescent="0.25">
      <c r="A20" s="114">
        <v>6</v>
      </c>
      <c r="B20">
        <v>4</v>
      </c>
      <c r="C20" s="17">
        <f>$B$2*E20+(1-$B$2)*D20</f>
        <v>269.7</v>
      </c>
      <c r="D20" s="17">
        <v>262.39999999999998</v>
      </c>
      <c r="E20" s="17">
        <v>269.7</v>
      </c>
      <c r="F20" s="20">
        <v>279.93</v>
      </c>
      <c r="G20" s="19">
        <v>19.3</v>
      </c>
      <c r="I20" s="17">
        <f>$B$2*K20+(1-$B$2)*J20</f>
        <v>44.1</v>
      </c>
      <c r="J20" s="17">
        <v>42.5</v>
      </c>
      <c r="K20" s="17">
        <v>44.1</v>
      </c>
      <c r="L20" s="20">
        <v>44.07</v>
      </c>
      <c r="M20" s="19">
        <v>-3.8</v>
      </c>
      <c r="O20" s="17">
        <f>$B$2*Q20+(1-$B$2)*P20</f>
        <v>109.4</v>
      </c>
      <c r="P20" s="17">
        <v>111</v>
      </c>
      <c r="Q20" s="17">
        <v>109.4</v>
      </c>
      <c r="R20" s="20">
        <v>102.25</v>
      </c>
      <c r="S20" s="19">
        <v>-3.9</v>
      </c>
      <c r="V20" s="17">
        <v>415.9</v>
      </c>
      <c r="W20" s="17">
        <v>423.2</v>
      </c>
      <c r="X20" s="20">
        <v>426.25</v>
      </c>
      <c r="Y20" s="19">
        <v>11.6</v>
      </c>
      <c r="AA20" s="17">
        <f>$B$2*AC20+(1-$B$2)*AB20</f>
        <v>313.8</v>
      </c>
      <c r="AB20" s="17">
        <v>304.8</v>
      </c>
      <c r="AC20" s="17">
        <v>313.8</v>
      </c>
      <c r="AD20" s="20">
        <v>324</v>
      </c>
      <c r="AE20" s="19">
        <v>15.5</v>
      </c>
      <c r="AG20" s="17">
        <f>$B$2*AI20+(1-$B$2)*AH20</f>
        <v>63.7</v>
      </c>
      <c r="AH20" s="17">
        <v>63.1</v>
      </c>
      <c r="AI20" s="17">
        <v>63.7</v>
      </c>
      <c r="AJ20" s="20">
        <v>65.67</v>
      </c>
      <c r="AK20" s="19">
        <v>2.7</v>
      </c>
      <c r="AM20" s="17">
        <f>$B$2*AO20+(1-$B$2)*AN20</f>
        <v>25.9</v>
      </c>
      <c r="AN20" s="17">
        <v>26.7</v>
      </c>
      <c r="AO20" s="17">
        <v>25.9</v>
      </c>
      <c r="AP20" s="20">
        <v>23.99</v>
      </c>
      <c r="AQ20" s="19">
        <v>-1.6</v>
      </c>
      <c r="AS20" s="17">
        <f>$B$2*AU20+(1-$B$2)*AT20</f>
        <v>74.099999999999994</v>
      </c>
      <c r="AT20" s="17">
        <v>73.3</v>
      </c>
      <c r="AU20" s="17">
        <v>74.099999999999994</v>
      </c>
      <c r="AV20" s="20">
        <v>76.010000000000005</v>
      </c>
      <c r="AW20" s="19">
        <v>1.6</v>
      </c>
      <c r="AY20" s="17">
        <f>$B$2*BA20+(1-$B$2)*AZ20</f>
        <v>14.1</v>
      </c>
      <c r="AZ20" s="17">
        <v>13.9</v>
      </c>
      <c r="BA20" s="17">
        <v>14.1</v>
      </c>
      <c r="BB20" s="20">
        <v>13.6</v>
      </c>
      <c r="BC20" s="17">
        <v>-1.8</v>
      </c>
    </row>
    <row r="21" spans="1:55" ht="13.2" x14ac:dyDescent="0.25">
      <c r="A21" s="114">
        <v>6</v>
      </c>
      <c r="B21">
        <v>5</v>
      </c>
      <c r="C21" s="17">
        <f>$B$2*E21+(1-$B$2)*D21</f>
        <v>281.2</v>
      </c>
      <c r="D21" s="17">
        <v>294.60000000000002</v>
      </c>
      <c r="E21" s="17">
        <v>281.2</v>
      </c>
      <c r="F21" s="20">
        <v>281.67</v>
      </c>
      <c r="G21" s="19">
        <v>20.8</v>
      </c>
      <c r="I21" s="17">
        <f>$B$2*K21+(1-$B$2)*J21</f>
        <v>42.6</v>
      </c>
      <c r="J21" s="17">
        <v>44</v>
      </c>
      <c r="K21" s="17">
        <v>42.6</v>
      </c>
      <c r="L21" s="20">
        <v>43.9</v>
      </c>
      <c r="M21" s="19">
        <v>-2.1</v>
      </c>
      <c r="O21" s="17">
        <f>$B$2*Q21+(1-$B$2)*P21</f>
        <v>102.9</v>
      </c>
      <c r="P21" s="17">
        <v>98.6</v>
      </c>
      <c r="Q21" s="17">
        <v>102.9</v>
      </c>
      <c r="R21" s="20">
        <v>101.65</v>
      </c>
      <c r="S21" s="19">
        <v>-7.2</v>
      </c>
      <c r="V21" s="17">
        <v>437.2</v>
      </c>
      <c r="W21" s="17">
        <v>426.7</v>
      </c>
      <c r="X21" s="20">
        <v>427.21</v>
      </c>
      <c r="Y21" s="19">
        <v>11.5</v>
      </c>
      <c r="AA21" s="17">
        <f>$B$2*AC21+(1-$B$2)*AB21</f>
        <v>323.7</v>
      </c>
      <c r="AB21" s="17">
        <v>338.6</v>
      </c>
      <c r="AC21" s="17">
        <v>323.7</v>
      </c>
      <c r="AD21" s="20">
        <v>325.56</v>
      </c>
      <c r="AE21" s="19">
        <v>18.8</v>
      </c>
      <c r="AG21" s="17">
        <f>$B$2*AI21+(1-$B$2)*AH21</f>
        <v>65.900000000000006</v>
      </c>
      <c r="AH21" s="17">
        <v>67.400000000000006</v>
      </c>
      <c r="AI21" s="17">
        <v>65.900000000000006</v>
      </c>
      <c r="AJ21" s="20">
        <v>65.930000000000007</v>
      </c>
      <c r="AK21" s="19">
        <v>3.1</v>
      </c>
      <c r="AM21" s="17">
        <f>$B$2*AO21+(1-$B$2)*AN21</f>
        <v>24.1</v>
      </c>
      <c r="AN21" s="17">
        <v>22.6</v>
      </c>
      <c r="AO21" s="17">
        <v>24.1</v>
      </c>
      <c r="AP21" s="20">
        <v>23.79</v>
      </c>
      <c r="AQ21" s="19">
        <v>-2.2999999999999998</v>
      </c>
      <c r="AS21" s="17">
        <f>$B$2*AU21+(1-$B$2)*AT21</f>
        <v>75.900000000000006</v>
      </c>
      <c r="AT21" s="17">
        <v>77.400000000000006</v>
      </c>
      <c r="AU21" s="17">
        <v>75.900000000000006</v>
      </c>
      <c r="AV21" s="20">
        <v>76.209999999999994</v>
      </c>
      <c r="AW21" s="19">
        <v>2.2999999999999998</v>
      </c>
      <c r="AY21" s="17">
        <f>$B$2*BA21+(1-$B$2)*AZ21</f>
        <v>13.1</v>
      </c>
      <c r="AZ21" s="17">
        <v>13</v>
      </c>
      <c r="BA21" s="17">
        <v>13.1</v>
      </c>
      <c r="BB21" s="20">
        <v>13.48</v>
      </c>
      <c r="BC21" s="17">
        <v>-1.4</v>
      </c>
    </row>
    <row r="22" spans="1:55" ht="13.2" x14ac:dyDescent="0.25">
      <c r="A22" s="114">
        <v>6</v>
      </c>
      <c r="B22">
        <v>6</v>
      </c>
      <c r="C22" s="17">
        <f>$B$2*E22+(1-$B$2)*D22</f>
        <v>284.2</v>
      </c>
      <c r="D22" s="17">
        <v>278.7</v>
      </c>
      <c r="E22" s="17">
        <v>284.2</v>
      </c>
      <c r="F22" s="20">
        <v>283.39999999999998</v>
      </c>
      <c r="G22" s="19">
        <v>20.8</v>
      </c>
      <c r="I22" s="17">
        <f>$B$2*K22+(1-$B$2)*J22</f>
        <v>45.5</v>
      </c>
      <c r="J22" s="17">
        <v>52</v>
      </c>
      <c r="K22" s="17">
        <v>45.5</v>
      </c>
      <c r="L22" s="20">
        <v>43.8</v>
      </c>
      <c r="M22" s="19">
        <v>-1.1000000000000001</v>
      </c>
      <c r="O22" s="17">
        <f>$B$2*Q22+(1-$B$2)*P22</f>
        <v>97.7</v>
      </c>
      <c r="P22" s="17">
        <v>94.1</v>
      </c>
      <c r="Q22" s="17">
        <v>97.7</v>
      </c>
      <c r="R22" s="20">
        <v>100.85</v>
      </c>
      <c r="S22" s="19">
        <v>-9.5</v>
      </c>
      <c r="V22" s="17">
        <v>424.8</v>
      </c>
      <c r="W22" s="17">
        <v>427.5</v>
      </c>
      <c r="X22" s="20">
        <v>428.06</v>
      </c>
      <c r="Y22" s="19">
        <v>10.199999999999999</v>
      </c>
      <c r="AA22" s="17">
        <f>$B$2*AC22+(1-$B$2)*AB22</f>
        <v>329.7</v>
      </c>
      <c r="AB22" s="17">
        <v>330.7</v>
      </c>
      <c r="AC22" s="17">
        <v>329.7</v>
      </c>
      <c r="AD22" s="20">
        <v>327.20999999999998</v>
      </c>
      <c r="AE22" s="19">
        <v>19.7</v>
      </c>
      <c r="AG22" s="17">
        <f>$B$2*AI22+(1-$B$2)*AH22</f>
        <v>66.5</v>
      </c>
      <c r="AH22" s="17">
        <v>65.599999999999994</v>
      </c>
      <c r="AI22" s="17">
        <v>66.5</v>
      </c>
      <c r="AJ22" s="20">
        <v>66.209999999999994</v>
      </c>
      <c r="AK22" s="19">
        <v>3.3</v>
      </c>
      <c r="AM22" s="17">
        <f>$B$2*AO22+(1-$B$2)*AN22</f>
        <v>22.9</v>
      </c>
      <c r="AN22" s="17">
        <v>22.1</v>
      </c>
      <c r="AO22" s="17">
        <v>22.9</v>
      </c>
      <c r="AP22" s="20">
        <v>23.56</v>
      </c>
      <c r="AQ22" s="19">
        <v>-2.8</v>
      </c>
      <c r="AS22" s="17">
        <f>$B$2*AU22+(1-$B$2)*AT22</f>
        <v>77.099999999999994</v>
      </c>
      <c r="AT22" s="17">
        <v>77.900000000000006</v>
      </c>
      <c r="AU22" s="17">
        <v>77.099999999999994</v>
      </c>
      <c r="AV22" s="20">
        <v>76.44</v>
      </c>
      <c r="AW22" s="19">
        <v>2.8</v>
      </c>
      <c r="AY22" s="17">
        <f>$B$2*BA22+(1-$B$2)*AZ22</f>
        <v>13.8</v>
      </c>
      <c r="AZ22" s="17">
        <v>15.7</v>
      </c>
      <c r="BA22" s="17">
        <v>13.8</v>
      </c>
      <c r="BB22" s="20">
        <v>13.39</v>
      </c>
      <c r="BC22" s="17">
        <v>-1.2</v>
      </c>
    </row>
    <row r="23" spans="1:55" ht="13.2" x14ac:dyDescent="0.25">
      <c r="A23" s="114">
        <v>6</v>
      </c>
      <c r="B23">
        <v>7</v>
      </c>
      <c r="C23" s="17">
        <f>$B$2*E23+(1-$B$2)*D23</f>
        <v>285.7</v>
      </c>
      <c r="D23" s="17">
        <v>293.3</v>
      </c>
      <c r="E23" s="17">
        <v>285.7</v>
      </c>
      <c r="F23" s="20">
        <v>285.18</v>
      </c>
      <c r="G23" s="19">
        <v>21.3</v>
      </c>
      <c r="I23" s="17">
        <f>$B$2*K23+(1-$B$2)*J23</f>
        <v>45</v>
      </c>
      <c r="J23" s="17">
        <v>41.6</v>
      </c>
      <c r="K23" s="17">
        <v>45</v>
      </c>
      <c r="L23" s="20">
        <v>43.66</v>
      </c>
      <c r="M23" s="19">
        <v>-1.7</v>
      </c>
      <c r="O23" s="17">
        <f>$B$2*Q23+(1-$B$2)*P23</f>
        <v>101.9</v>
      </c>
      <c r="P23" s="17">
        <v>89.4</v>
      </c>
      <c r="Q23" s="17">
        <v>101.9</v>
      </c>
      <c r="R23" s="20">
        <v>99.92</v>
      </c>
      <c r="S23" s="19">
        <v>-11.2</v>
      </c>
      <c r="V23" s="17">
        <v>424.3</v>
      </c>
      <c r="W23" s="17">
        <v>432.6</v>
      </c>
      <c r="X23" s="20">
        <v>428.76</v>
      </c>
      <c r="Y23" s="19">
        <v>8.4</v>
      </c>
      <c r="AA23" s="17">
        <f>$B$2*AC23+(1-$B$2)*AB23</f>
        <v>330.7</v>
      </c>
      <c r="AB23" s="17">
        <v>334.8</v>
      </c>
      <c r="AC23" s="17">
        <v>330.7</v>
      </c>
      <c r="AD23" s="20">
        <v>328.84</v>
      </c>
      <c r="AE23" s="19">
        <v>19.7</v>
      </c>
      <c r="AG23" s="17">
        <f>$B$2*AI23+(1-$B$2)*AH23</f>
        <v>66</v>
      </c>
      <c r="AH23" s="17">
        <v>69.099999999999994</v>
      </c>
      <c r="AI23" s="17">
        <v>66</v>
      </c>
      <c r="AJ23" s="20">
        <v>66.510000000000005</v>
      </c>
      <c r="AK23" s="19">
        <v>3.7</v>
      </c>
      <c r="AM23" s="17">
        <f>$B$2*AO23+(1-$B$2)*AN23</f>
        <v>23.6</v>
      </c>
      <c r="AN23" s="17">
        <v>21.1</v>
      </c>
      <c r="AO23" s="17">
        <v>23.6</v>
      </c>
      <c r="AP23" s="20">
        <v>23.3</v>
      </c>
      <c r="AQ23" s="19">
        <v>-3.1</v>
      </c>
      <c r="AS23" s="17">
        <f>$B$2*AU23+(1-$B$2)*AT23</f>
        <v>76.400000000000006</v>
      </c>
      <c r="AT23" s="17">
        <v>78.900000000000006</v>
      </c>
      <c r="AU23" s="17">
        <v>76.400000000000006</v>
      </c>
      <c r="AV23" s="20">
        <v>76.7</v>
      </c>
      <c r="AW23" s="19">
        <v>3.1</v>
      </c>
      <c r="AY23" s="17">
        <f>$B$2*BA23+(1-$B$2)*AZ23</f>
        <v>13.6</v>
      </c>
      <c r="AZ23" s="17">
        <v>12.4</v>
      </c>
      <c r="BA23" s="17">
        <v>13.6</v>
      </c>
      <c r="BB23" s="20">
        <v>13.28</v>
      </c>
      <c r="BC23" s="17">
        <v>-1.3</v>
      </c>
    </row>
    <row r="24" spans="1:55" ht="13.2" x14ac:dyDescent="0.25">
      <c r="A24" s="114">
        <v>6</v>
      </c>
      <c r="B24">
        <v>8</v>
      </c>
      <c r="C24" s="17">
        <f>$B$2*E24+(1-$B$2)*D24</f>
        <v>286.3</v>
      </c>
      <c r="D24" s="17">
        <v>303</v>
      </c>
      <c r="E24" s="17">
        <v>286.3</v>
      </c>
      <c r="F24" s="20">
        <v>287.01</v>
      </c>
      <c r="G24" s="19">
        <v>21.9</v>
      </c>
      <c r="I24" s="17">
        <f>$B$2*K24+(1-$B$2)*J24</f>
        <v>38.799999999999997</v>
      </c>
      <c r="J24" s="17">
        <v>40.700000000000003</v>
      </c>
      <c r="K24" s="17">
        <v>38.799999999999997</v>
      </c>
      <c r="L24" s="20">
        <v>43.44</v>
      </c>
      <c r="M24" s="19">
        <v>-2.7</v>
      </c>
      <c r="O24" s="17">
        <f>$B$2*Q24+(1-$B$2)*P24</f>
        <v>102.1</v>
      </c>
      <c r="P24" s="17">
        <v>96.5</v>
      </c>
      <c r="Q24" s="17">
        <v>102.1</v>
      </c>
      <c r="R24" s="20">
        <v>98.93</v>
      </c>
      <c r="S24" s="19">
        <v>-11.8</v>
      </c>
      <c r="V24" s="17">
        <v>440.3</v>
      </c>
      <c r="W24" s="17">
        <v>427.2</v>
      </c>
      <c r="X24" s="20">
        <v>429.38</v>
      </c>
      <c r="Y24" s="19">
        <v>7.4</v>
      </c>
      <c r="AA24" s="17">
        <f>$B$2*AC24+(1-$B$2)*AB24</f>
        <v>325.10000000000002</v>
      </c>
      <c r="AB24" s="17">
        <v>343.8</v>
      </c>
      <c r="AC24" s="17">
        <v>325.10000000000002</v>
      </c>
      <c r="AD24" s="20">
        <v>330.45</v>
      </c>
      <c r="AE24" s="19">
        <v>19.2</v>
      </c>
      <c r="AG24" s="17">
        <f>$B$2*AI24+(1-$B$2)*AH24</f>
        <v>67</v>
      </c>
      <c r="AH24" s="17">
        <v>68.8</v>
      </c>
      <c r="AI24" s="17">
        <v>67</v>
      </c>
      <c r="AJ24" s="20">
        <v>66.84</v>
      </c>
      <c r="AK24" s="19">
        <v>4</v>
      </c>
      <c r="AM24" s="17">
        <f>$B$2*AO24+(1-$B$2)*AN24</f>
        <v>23.9</v>
      </c>
      <c r="AN24" s="17">
        <v>21.9</v>
      </c>
      <c r="AO24" s="17">
        <v>23.9</v>
      </c>
      <c r="AP24" s="20">
        <v>23.04</v>
      </c>
      <c r="AQ24" s="19">
        <v>-3.2</v>
      </c>
      <c r="AS24" s="17">
        <f>$B$2*AU24+(1-$B$2)*AT24</f>
        <v>76.099999999999994</v>
      </c>
      <c r="AT24" s="17">
        <v>78.099999999999994</v>
      </c>
      <c r="AU24" s="17">
        <v>76.099999999999994</v>
      </c>
      <c r="AV24" s="20">
        <v>76.959999999999994</v>
      </c>
      <c r="AW24" s="19">
        <v>3.2</v>
      </c>
      <c r="AY24" s="17">
        <f>$B$2*BA24+(1-$B$2)*AZ24</f>
        <v>11.9</v>
      </c>
      <c r="AZ24" s="17">
        <v>11.8</v>
      </c>
      <c r="BA24" s="17">
        <v>11.9</v>
      </c>
      <c r="BB24" s="20">
        <v>13.15</v>
      </c>
      <c r="BC24" s="17">
        <v>-1.6</v>
      </c>
    </row>
    <row r="25" spans="1:55" ht="13.2" x14ac:dyDescent="0.25">
      <c r="A25" s="114">
        <v>6</v>
      </c>
      <c r="B25">
        <v>9</v>
      </c>
      <c r="C25" s="17">
        <f>$B$2*E25+(1-$B$2)*D25</f>
        <v>289.7</v>
      </c>
      <c r="D25" s="17">
        <v>280.60000000000002</v>
      </c>
      <c r="E25" s="17">
        <v>289.7</v>
      </c>
      <c r="F25" s="20">
        <v>288.83</v>
      </c>
      <c r="G25" s="19">
        <v>21.9</v>
      </c>
      <c r="I25" s="17">
        <f>$B$2*K25+(1-$B$2)*J25</f>
        <v>42.1</v>
      </c>
      <c r="J25" s="17">
        <v>39.799999999999997</v>
      </c>
      <c r="K25" s="17">
        <v>42.1</v>
      </c>
      <c r="L25" s="20">
        <v>43.09</v>
      </c>
      <c r="M25" s="19">
        <v>-4.2</v>
      </c>
      <c r="O25" s="17">
        <f>$B$2*Q25+(1-$B$2)*P25</f>
        <v>98.2</v>
      </c>
      <c r="P25" s="17">
        <v>105</v>
      </c>
      <c r="Q25" s="17">
        <v>98.2</v>
      </c>
      <c r="R25" s="20">
        <v>98.01</v>
      </c>
      <c r="S25" s="19">
        <v>-11.1</v>
      </c>
      <c r="V25" s="17">
        <v>425.4</v>
      </c>
      <c r="W25" s="17">
        <v>430</v>
      </c>
      <c r="X25" s="20">
        <v>429.93</v>
      </c>
      <c r="Y25" s="19">
        <v>6.6</v>
      </c>
      <c r="AA25" s="17">
        <f>$B$2*AC25+(1-$B$2)*AB25</f>
        <v>331.8</v>
      </c>
      <c r="AB25" s="17">
        <v>320.39999999999998</v>
      </c>
      <c r="AC25" s="17">
        <v>331.8</v>
      </c>
      <c r="AD25" s="20">
        <v>331.92</v>
      </c>
      <c r="AE25" s="19">
        <v>17.7</v>
      </c>
      <c r="AG25" s="17">
        <f>$B$2*AI25+(1-$B$2)*AH25</f>
        <v>67.400000000000006</v>
      </c>
      <c r="AH25" s="17">
        <v>66</v>
      </c>
      <c r="AI25" s="17">
        <v>67.400000000000006</v>
      </c>
      <c r="AJ25" s="20">
        <v>67.180000000000007</v>
      </c>
      <c r="AK25" s="19">
        <v>4.0999999999999996</v>
      </c>
      <c r="AM25" s="17">
        <f>$B$2*AO25+(1-$B$2)*AN25</f>
        <v>22.8</v>
      </c>
      <c r="AN25" s="17">
        <v>24.7</v>
      </c>
      <c r="AO25" s="17">
        <v>22.8</v>
      </c>
      <c r="AP25" s="20">
        <v>22.8</v>
      </c>
      <c r="AQ25" s="19">
        <v>-2.9</v>
      </c>
      <c r="AS25" s="17">
        <f>$B$2*AU25+(1-$B$2)*AT25</f>
        <v>77.2</v>
      </c>
      <c r="AT25" s="17">
        <v>75.3</v>
      </c>
      <c r="AU25" s="17">
        <v>77.2</v>
      </c>
      <c r="AV25" s="20">
        <v>77.2</v>
      </c>
      <c r="AW25" s="19">
        <v>2.9</v>
      </c>
      <c r="AY25" s="17">
        <f>$B$2*BA25+(1-$B$2)*AZ25</f>
        <v>12.7</v>
      </c>
      <c r="AZ25" s="17">
        <v>12.4</v>
      </c>
      <c r="BA25" s="17">
        <v>12.7</v>
      </c>
      <c r="BB25" s="20">
        <v>12.98</v>
      </c>
      <c r="BC25" s="17">
        <v>-2</v>
      </c>
    </row>
    <row r="26" spans="1:55" ht="13.2" x14ac:dyDescent="0.25">
      <c r="A26" s="114">
        <v>6</v>
      </c>
      <c r="B26">
        <v>10</v>
      </c>
      <c r="C26" s="17">
        <f>$B$2*E26+(1-$B$2)*D26</f>
        <v>298.10000000000002</v>
      </c>
      <c r="D26" s="17">
        <v>292.2</v>
      </c>
      <c r="E26" s="17">
        <v>298.10000000000002</v>
      </c>
      <c r="F26" s="20">
        <v>290.72000000000003</v>
      </c>
      <c r="G26" s="19">
        <v>22.7</v>
      </c>
      <c r="I26" s="17">
        <f>$B$2*K26+(1-$B$2)*J26</f>
        <v>47.8</v>
      </c>
      <c r="J26" s="17">
        <v>43.5</v>
      </c>
      <c r="K26" s="17">
        <v>47.8</v>
      </c>
      <c r="L26" s="20">
        <v>42.6</v>
      </c>
      <c r="M26" s="19">
        <v>-5.9</v>
      </c>
      <c r="O26" s="17">
        <f>$B$2*Q26+(1-$B$2)*P26</f>
        <v>93.6</v>
      </c>
      <c r="P26" s="17">
        <v>93.5</v>
      </c>
      <c r="Q26" s="17">
        <v>93.6</v>
      </c>
      <c r="R26" s="20">
        <v>97.22</v>
      </c>
      <c r="S26" s="19">
        <v>-9.5</v>
      </c>
      <c r="V26" s="17">
        <v>429.2</v>
      </c>
      <c r="W26" s="17">
        <v>439.5</v>
      </c>
      <c r="X26" s="20">
        <v>430.54</v>
      </c>
      <c r="Y26" s="19">
        <v>7.3</v>
      </c>
      <c r="AA26" s="17">
        <f>$B$2*AC26+(1-$B$2)*AB26</f>
        <v>345.9</v>
      </c>
      <c r="AB26" s="17">
        <v>335.8</v>
      </c>
      <c r="AC26" s="17">
        <v>345.9</v>
      </c>
      <c r="AD26" s="20">
        <v>333.32</v>
      </c>
      <c r="AE26" s="19">
        <v>16.8</v>
      </c>
      <c r="AG26" s="17">
        <f>$B$2*AI26+(1-$B$2)*AH26</f>
        <v>67.8</v>
      </c>
      <c r="AH26" s="17">
        <v>68.099999999999994</v>
      </c>
      <c r="AI26" s="17">
        <v>67.8</v>
      </c>
      <c r="AJ26" s="20">
        <v>67.52</v>
      </c>
      <c r="AK26" s="19">
        <v>4.0999999999999996</v>
      </c>
      <c r="AM26" s="17">
        <f>$B$2*AO26+(1-$B$2)*AN26</f>
        <v>21.3</v>
      </c>
      <c r="AN26" s="17">
        <v>21.8</v>
      </c>
      <c r="AO26" s="17">
        <v>21.3</v>
      </c>
      <c r="AP26" s="20">
        <v>22.58</v>
      </c>
      <c r="AQ26" s="19">
        <v>-2.6</v>
      </c>
      <c r="AS26" s="17">
        <f>$B$2*AU26+(1-$B$2)*AT26</f>
        <v>78.7</v>
      </c>
      <c r="AT26" s="17">
        <v>78.2</v>
      </c>
      <c r="AU26" s="17">
        <v>78.7</v>
      </c>
      <c r="AV26" s="20">
        <v>77.42</v>
      </c>
      <c r="AW26" s="19">
        <v>2.6</v>
      </c>
      <c r="AY26" s="17">
        <f>$B$2*BA26+(1-$B$2)*AZ26</f>
        <v>13.8</v>
      </c>
      <c r="AZ26" s="17">
        <v>13</v>
      </c>
      <c r="BA26" s="17">
        <v>13.8</v>
      </c>
      <c r="BB26" s="20">
        <v>12.78</v>
      </c>
      <c r="BC26" s="17">
        <v>-2.4</v>
      </c>
    </row>
    <row r="27" spans="1:55" ht="13.2" x14ac:dyDescent="0.25">
      <c r="A27" s="114">
        <v>6</v>
      </c>
      <c r="B27">
        <v>11</v>
      </c>
      <c r="C27" s="17">
        <f>$B$2*E27+(1-$B$2)*D27</f>
        <v>292.3</v>
      </c>
      <c r="D27" s="17">
        <v>307.39999999999998</v>
      </c>
      <c r="E27" s="17">
        <v>292.3</v>
      </c>
      <c r="F27" s="20">
        <v>292.66000000000003</v>
      </c>
      <c r="G27" s="19">
        <v>23.3</v>
      </c>
      <c r="I27" s="17">
        <f>$B$2*K27+(1-$B$2)*J27</f>
        <v>38.5</v>
      </c>
      <c r="J27" s="17">
        <v>38.200000000000003</v>
      </c>
      <c r="K27" s="17">
        <v>38.5</v>
      </c>
      <c r="L27" s="20">
        <v>41.98</v>
      </c>
      <c r="M27" s="19">
        <v>-7.4</v>
      </c>
      <c r="O27" s="17">
        <f>$B$2*Q27+(1-$B$2)*P27</f>
        <v>96.7</v>
      </c>
      <c r="P27" s="17">
        <v>91.4</v>
      </c>
      <c r="Q27" s="17">
        <v>96.7</v>
      </c>
      <c r="R27" s="20">
        <v>96.65</v>
      </c>
      <c r="S27" s="19">
        <v>-6.9</v>
      </c>
      <c r="V27" s="17">
        <v>436.9</v>
      </c>
      <c r="W27" s="17">
        <v>427.5</v>
      </c>
      <c r="X27" s="20">
        <v>431.29</v>
      </c>
      <c r="Y27" s="19">
        <v>9</v>
      </c>
      <c r="AA27" s="17">
        <f>$B$2*AC27+(1-$B$2)*AB27</f>
        <v>330.8</v>
      </c>
      <c r="AB27" s="17">
        <v>345.5</v>
      </c>
      <c r="AC27" s="17">
        <v>330.8</v>
      </c>
      <c r="AD27" s="20">
        <v>334.65</v>
      </c>
      <c r="AE27" s="19">
        <v>15.9</v>
      </c>
      <c r="AG27" s="17">
        <f>$B$2*AI27+(1-$B$2)*AH27</f>
        <v>68.400000000000006</v>
      </c>
      <c r="AH27" s="17">
        <v>70.3</v>
      </c>
      <c r="AI27" s="17">
        <v>68.400000000000006</v>
      </c>
      <c r="AJ27" s="20">
        <v>67.86</v>
      </c>
      <c r="AK27" s="19">
        <v>4</v>
      </c>
      <c r="AM27" s="17">
        <f>$B$2*AO27+(1-$B$2)*AN27</f>
        <v>22.6</v>
      </c>
      <c r="AN27" s="17">
        <v>20.9</v>
      </c>
      <c r="AO27" s="17">
        <v>22.6</v>
      </c>
      <c r="AP27" s="20">
        <v>22.41</v>
      </c>
      <c r="AQ27" s="19">
        <v>-2.1</v>
      </c>
      <c r="AS27" s="17">
        <f>$B$2*AU27+(1-$B$2)*AT27</f>
        <v>77.400000000000006</v>
      </c>
      <c r="AT27" s="17">
        <v>79.099999999999994</v>
      </c>
      <c r="AU27" s="17">
        <v>77.400000000000006</v>
      </c>
      <c r="AV27" s="20">
        <v>77.59</v>
      </c>
      <c r="AW27" s="19">
        <v>2.1</v>
      </c>
      <c r="AY27" s="17">
        <f>$B$2*BA27+(1-$B$2)*AZ27</f>
        <v>11.6</v>
      </c>
      <c r="AZ27" s="17">
        <v>11</v>
      </c>
      <c r="BA27" s="17">
        <v>11.6</v>
      </c>
      <c r="BB27" s="20">
        <v>12.55</v>
      </c>
      <c r="BC27" s="17">
        <v>-2.8</v>
      </c>
    </row>
    <row r="28" spans="1:55" ht="13.5" customHeight="1" x14ac:dyDescent="0.25">
      <c r="A28" s="114">
        <v>6</v>
      </c>
      <c r="B28">
        <v>12</v>
      </c>
      <c r="C28" s="17">
        <f>$B$2*E28+(1-$B$2)*D28</f>
        <v>286.89999999999998</v>
      </c>
      <c r="D28" s="17">
        <v>276.8</v>
      </c>
      <c r="E28" s="17">
        <v>286.89999999999998</v>
      </c>
      <c r="F28" s="20">
        <v>294.51</v>
      </c>
      <c r="G28" s="19">
        <v>22.2</v>
      </c>
      <c r="I28" s="17">
        <f>$B$2*K28+(1-$B$2)*J28</f>
        <v>44</v>
      </c>
      <c r="J28" s="17">
        <v>43.9</v>
      </c>
      <c r="K28" s="17">
        <v>44</v>
      </c>
      <c r="L28" s="20">
        <v>41.3</v>
      </c>
      <c r="M28" s="19">
        <v>-8.1999999999999993</v>
      </c>
      <c r="O28" s="17">
        <f>$B$2*Q28+(1-$B$2)*P28</f>
        <v>93.9</v>
      </c>
      <c r="P28" s="17">
        <v>101.6</v>
      </c>
      <c r="Q28" s="17">
        <v>93.9</v>
      </c>
      <c r="R28" s="20">
        <v>96.35</v>
      </c>
      <c r="S28" s="19">
        <v>-3.6</v>
      </c>
      <c r="V28" s="17">
        <v>422.3</v>
      </c>
      <c r="W28" s="17">
        <v>424.8</v>
      </c>
      <c r="X28" s="20">
        <v>432.15</v>
      </c>
      <c r="Y28" s="19">
        <v>10.3</v>
      </c>
      <c r="AA28" s="17">
        <f>$B$2*AC28+(1-$B$2)*AB28</f>
        <v>330.9</v>
      </c>
      <c r="AB28" s="17">
        <v>320.60000000000002</v>
      </c>
      <c r="AC28" s="17">
        <v>330.9</v>
      </c>
      <c r="AD28" s="20">
        <v>335.81</v>
      </c>
      <c r="AE28" s="19">
        <v>14</v>
      </c>
      <c r="AG28" s="17">
        <f>$B$2*AI28+(1-$B$2)*AH28</f>
        <v>67.5</v>
      </c>
      <c r="AH28" s="17">
        <v>65.5</v>
      </c>
      <c r="AI28" s="17">
        <v>67.5</v>
      </c>
      <c r="AJ28" s="20">
        <v>68.150000000000006</v>
      </c>
      <c r="AK28" s="19">
        <v>3.5</v>
      </c>
      <c r="AM28" s="17">
        <f>$B$2*AO28+(1-$B$2)*AN28</f>
        <v>22.1</v>
      </c>
      <c r="AN28" s="17">
        <v>24.1</v>
      </c>
      <c r="AO28" s="17">
        <v>22.1</v>
      </c>
      <c r="AP28" s="20">
        <v>22.29</v>
      </c>
      <c r="AQ28" s="19">
        <v>-1.4</v>
      </c>
      <c r="AS28" s="17">
        <f>$B$2*AU28+(1-$B$2)*AT28</f>
        <v>77.900000000000006</v>
      </c>
      <c r="AT28" s="17">
        <v>75.900000000000006</v>
      </c>
      <c r="AU28" s="17">
        <v>77.900000000000006</v>
      </c>
      <c r="AV28" s="20">
        <v>77.709999999999994</v>
      </c>
      <c r="AW28" s="19">
        <v>1.4</v>
      </c>
      <c r="AY28" s="17">
        <f>$B$2*BA28+(1-$B$2)*AZ28</f>
        <v>13.3</v>
      </c>
      <c r="AZ28" s="17">
        <v>13.7</v>
      </c>
      <c r="BA28" s="17">
        <v>13.3</v>
      </c>
      <c r="BB28" s="20">
        <v>12.3</v>
      </c>
      <c r="BC28" s="17">
        <v>-3</v>
      </c>
    </row>
    <row r="29" spans="1:55" ht="13.2" x14ac:dyDescent="0.25">
      <c r="A29" s="114"/>
      <c r="B29">
        <v>1</v>
      </c>
      <c r="C29" s="17">
        <f>$B$2*E29+(1-$B$2)*D29</f>
        <v>299.5</v>
      </c>
      <c r="D29" s="17">
        <v>290.3</v>
      </c>
      <c r="E29" s="17">
        <v>299.5</v>
      </c>
      <c r="F29" s="20">
        <v>296.26</v>
      </c>
      <c r="G29" s="19">
        <v>21</v>
      </c>
      <c r="I29" s="17">
        <f>$B$2*K29+(1-$B$2)*J29</f>
        <v>44.4</v>
      </c>
      <c r="J29" s="17">
        <v>40.799999999999997</v>
      </c>
      <c r="K29" s="17">
        <v>44.4</v>
      </c>
      <c r="L29" s="20">
        <v>40.630000000000003</v>
      </c>
      <c r="M29" s="19">
        <v>-8</v>
      </c>
      <c r="O29" s="17">
        <f>$B$2*Q29+(1-$B$2)*P29</f>
        <v>92.9</v>
      </c>
      <c r="P29" s="17">
        <v>98.7</v>
      </c>
      <c r="Q29" s="17">
        <v>92.9</v>
      </c>
      <c r="R29" s="20">
        <v>96.28</v>
      </c>
      <c r="S29" s="19">
        <v>-0.8</v>
      </c>
      <c r="V29" s="17">
        <v>429.8</v>
      </c>
      <c r="W29" s="17">
        <v>436.8</v>
      </c>
      <c r="X29" s="20">
        <v>433.17</v>
      </c>
      <c r="Y29" s="19">
        <v>12.2</v>
      </c>
      <c r="AA29" s="17">
        <f>$B$2*AC29+(1-$B$2)*AB29</f>
        <v>343.9</v>
      </c>
      <c r="AB29" s="17">
        <v>331.1</v>
      </c>
      <c r="AC29" s="17">
        <v>343.9</v>
      </c>
      <c r="AD29" s="20">
        <v>336.89</v>
      </c>
      <c r="AE29" s="19">
        <v>13</v>
      </c>
      <c r="AG29" s="17">
        <f>$B$2*AI29+(1-$B$2)*AH29</f>
        <v>68.599999999999994</v>
      </c>
      <c r="AH29" s="17">
        <v>67.5</v>
      </c>
      <c r="AI29" s="17">
        <v>68.599999999999994</v>
      </c>
      <c r="AJ29" s="20">
        <v>68.39</v>
      </c>
      <c r="AK29" s="19">
        <v>2.9</v>
      </c>
      <c r="AM29" s="17">
        <f>$B$2*AO29+(1-$B$2)*AN29</f>
        <v>21.3</v>
      </c>
      <c r="AN29" s="17">
        <v>23</v>
      </c>
      <c r="AO29" s="17">
        <v>21.3</v>
      </c>
      <c r="AP29" s="20">
        <v>22.23</v>
      </c>
      <c r="AQ29" s="19">
        <v>-0.8</v>
      </c>
      <c r="AS29" s="17">
        <f>$B$2*AU29+(1-$B$2)*AT29</f>
        <v>78.7</v>
      </c>
      <c r="AT29" s="17">
        <v>77</v>
      </c>
      <c r="AU29" s="17">
        <v>78.7</v>
      </c>
      <c r="AV29" s="20">
        <v>77.77</v>
      </c>
      <c r="AW29" s="19">
        <v>0.8</v>
      </c>
      <c r="AY29" s="17">
        <f>$B$2*BA29+(1-$B$2)*AZ29</f>
        <v>12.9</v>
      </c>
      <c r="AZ29" s="17">
        <v>12.3</v>
      </c>
      <c r="BA29" s="17">
        <v>12.9</v>
      </c>
      <c r="BB29" s="20">
        <v>12.06</v>
      </c>
      <c r="BC29" s="17">
        <v>-2.8</v>
      </c>
    </row>
    <row r="30" spans="1:55" ht="13.2" x14ac:dyDescent="0.25">
      <c r="A30" s="114">
        <v>7</v>
      </c>
      <c r="B30">
        <v>2</v>
      </c>
      <c r="C30" s="17">
        <f>$B$2*E30+(1-$B$2)*D30</f>
        <v>295.10000000000002</v>
      </c>
      <c r="D30" s="17">
        <v>304.89999999999998</v>
      </c>
      <c r="E30" s="17">
        <v>295.10000000000002</v>
      </c>
      <c r="F30" s="20">
        <v>297.89999999999998</v>
      </c>
      <c r="G30" s="19">
        <v>19.7</v>
      </c>
      <c r="I30" s="17">
        <f>$B$2*K30+(1-$B$2)*J30</f>
        <v>38.799999999999997</v>
      </c>
      <c r="J30" s="17">
        <v>39.5</v>
      </c>
      <c r="K30" s="17">
        <v>38.799999999999997</v>
      </c>
      <c r="L30" s="20">
        <v>40.08</v>
      </c>
      <c r="M30" s="19">
        <v>-6.7</v>
      </c>
      <c r="O30" s="17">
        <f>$B$2*Q30+(1-$B$2)*P30</f>
        <v>93.7</v>
      </c>
      <c r="P30" s="17">
        <v>96.7</v>
      </c>
      <c r="Q30" s="17">
        <v>93.7</v>
      </c>
      <c r="R30" s="20">
        <v>96.39</v>
      </c>
      <c r="S30" s="19">
        <v>1.3</v>
      </c>
      <c r="V30" s="17">
        <v>441.1</v>
      </c>
      <c r="W30" s="17">
        <v>427.6</v>
      </c>
      <c r="X30" s="20">
        <v>434.36</v>
      </c>
      <c r="Y30" s="19">
        <v>14.3</v>
      </c>
      <c r="AA30" s="17">
        <f>$B$2*AC30+(1-$B$2)*AB30</f>
        <v>333.9</v>
      </c>
      <c r="AB30" s="17">
        <v>344.4</v>
      </c>
      <c r="AC30" s="17">
        <v>333.9</v>
      </c>
      <c r="AD30" s="20">
        <v>337.97</v>
      </c>
      <c r="AE30" s="19">
        <v>13</v>
      </c>
      <c r="AG30" s="17">
        <f>$B$2*AI30+(1-$B$2)*AH30</f>
        <v>69</v>
      </c>
      <c r="AH30" s="17">
        <v>69.099999999999994</v>
      </c>
      <c r="AI30" s="17">
        <v>69</v>
      </c>
      <c r="AJ30" s="20">
        <v>68.58</v>
      </c>
      <c r="AK30" s="19">
        <v>2.2999999999999998</v>
      </c>
      <c r="AM30" s="17">
        <f>$B$2*AO30+(1-$B$2)*AN30</f>
        <v>21.9</v>
      </c>
      <c r="AN30" s="17">
        <v>21.9</v>
      </c>
      <c r="AO30" s="17">
        <v>21.9</v>
      </c>
      <c r="AP30" s="20">
        <v>22.19</v>
      </c>
      <c r="AQ30" s="19">
        <v>-0.4</v>
      </c>
      <c r="AS30" s="17">
        <f>$B$2*AU30+(1-$B$2)*AT30</f>
        <v>78.099999999999994</v>
      </c>
      <c r="AT30" s="17">
        <v>78.099999999999994</v>
      </c>
      <c r="AU30" s="17">
        <v>78.099999999999994</v>
      </c>
      <c r="AV30" s="20">
        <v>77.81</v>
      </c>
      <c r="AW30" s="19">
        <v>0.4</v>
      </c>
      <c r="AY30" s="17">
        <f>$B$2*BA30+(1-$B$2)*AZ30</f>
        <v>11.6</v>
      </c>
      <c r="AZ30" s="17">
        <v>11.5</v>
      </c>
      <c r="BA30" s="17">
        <v>11.6</v>
      </c>
      <c r="BB30" s="20">
        <v>11.86</v>
      </c>
      <c r="BC30" s="17">
        <v>-2.4</v>
      </c>
    </row>
    <row r="31" spans="1:55" ht="13.2" x14ac:dyDescent="0.25">
      <c r="A31" s="114">
        <v>7</v>
      </c>
      <c r="B31">
        <v>3</v>
      </c>
      <c r="C31" s="17">
        <f>$B$2*E31+(1-$B$2)*D31</f>
        <v>288.3</v>
      </c>
      <c r="D31" s="17">
        <v>274.5</v>
      </c>
      <c r="E31" s="17">
        <v>288.3</v>
      </c>
      <c r="F31" s="20">
        <v>299.33999999999997</v>
      </c>
      <c r="G31" s="19">
        <v>17.399999999999999</v>
      </c>
      <c r="I31" s="17">
        <f>$B$2*K31+(1-$B$2)*J31</f>
        <v>38.6</v>
      </c>
      <c r="J31" s="17">
        <v>43.3</v>
      </c>
      <c r="K31" s="17">
        <v>38.6</v>
      </c>
      <c r="L31" s="20">
        <v>39.65</v>
      </c>
      <c r="M31" s="19">
        <v>-5.0999999999999996</v>
      </c>
      <c r="O31" s="17">
        <f>$B$2*Q31+(1-$B$2)*P31</f>
        <v>106.2</v>
      </c>
      <c r="P31" s="17">
        <v>112.6</v>
      </c>
      <c r="Q31" s="17">
        <v>106.2</v>
      </c>
      <c r="R31" s="20">
        <v>96.61</v>
      </c>
      <c r="S31" s="19">
        <v>2.6</v>
      </c>
      <c r="V31" s="17">
        <v>430.5</v>
      </c>
      <c r="W31" s="17">
        <v>433</v>
      </c>
      <c r="X31" s="20">
        <v>435.6</v>
      </c>
      <c r="Y31" s="19">
        <v>14.9</v>
      </c>
      <c r="AA31" s="17">
        <f>$B$2*AC31+(1-$B$2)*AB31</f>
        <v>326.89999999999998</v>
      </c>
      <c r="AB31" s="17">
        <v>317.89999999999998</v>
      </c>
      <c r="AC31" s="17">
        <v>326.89999999999998</v>
      </c>
      <c r="AD31" s="20">
        <v>338.99</v>
      </c>
      <c r="AE31" s="19">
        <v>12.2</v>
      </c>
      <c r="AG31" s="17">
        <f>$B$2*AI31+(1-$B$2)*AH31</f>
        <v>66.599999999999994</v>
      </c>
      <c r="AH31" s="17">
        <v>63.8</v>
      </c>
      <c r="AI31" s="17">
        <v>66.599999999999994</v>
      </c>
      <c r="AJ31" s="20">
        <v>68.72</v>
      </c>
      <c r="AK31" s="19">
        <v>1.6</v>
      </c>
      <c r="AM31" s="17">
        <f>$B$2*AO31+(1-$B$2)*AN31</f>
        <v>24.5</v>
      </c>
      <c r="AN31" s="17">
        <v>26.2</v>
      </c>
      <c r="AO31" s="17">
        <v>24.5</v>
      </c>
      <c r="AP31" s="20">
        <v>22.18</v>
      </c>
      <c r="AQ31" s="19">
        <v>-0.1</v>
      </c>
      <c r="AS31" s="17">
        <f>$B$2*AU31+(1-$B$2)*AT31</f>
        <v>75.5</v>
      </c>
      <c r="AT31" s="17">
        <v>73.8</v>
      </c>
      <c r="AU31" s="17">
        <v>75.5</v>
      </c>
      <c r="AV31" s="20">
        <v>77.819999999999993</v>
      </c>
      <c r="AW31" s="19">
        <v>0.2</v>
      </c>
      <c r="AY31" s="17">
        <f>$B$2*BA31+(1-$B$2)*AZ31</f>
        <v>11.8</v>
      </c>
      <c r="AZ31" s="17">
        <v>13.6</v>
      </c>
      <c r="BA31" s="17">
        <v>11.8</v>
      </c>
      <c r="BB31" s="20">
        <v>11.7</v>
      </c>
      <c r="BC31" s="17">
        <v>-1.9</v>
      </c>
    </row>
    <row r="32" spans="1:55" ht="13.2" x14ac:dyDescent="0.25">
      <c r="A32" s="114">
        <v>7</v>
      </c>
      <c r="B32">
        <v>4</v>
      </c>
      <c r="C32" s="17">
        <f>$B$2*E32+(1-$B$2)*D32</f>
        <v>318.3</v>
      </c>
      <c r="D32" s="17">
        <v>309.3</v>
      </c>
      <c r="E32" s="17">
        <v>318.3</v>
      </c>
      <c r="F32" s="20">
        <v>300.60000000000002</v>
      </c>
      <c r="G32" s="19">
        <v>15.1</v>
      </c>
      <c r="I32" s="17">
        <f>$B$2*K32+(1-$B$2)*J32</f>
        <v>32.4</v>
      </c>
      <c r="J32" s="17">
        <v>31.7</v>
      </c>
      <c r="K32" s="17">
        <v>32.4</v>
      </c>
      <c r="L32" s="20">
        <v>39.36</v>
      </c>
      <c r="M32" s="19">
        <v>-3.5</v>
      </c>
      <c r="O32" s="17">
        <f>$B$2*Q32+(1-$B$2)*P32</f>
        <v>94.3</v>
      </c>
      <c r="P32" s="17">
        <v>95.5</v>
      </c>
      <c r="Q32" s="17">
        <v>94.3</v>
      </c>
      <c r="R32" s="20">
        <v>96.87</v>
      </c>
      <c r="S32" s="19">
        <v>3.2</v>
      </c>
      <c r="V32" s="17">
        <v>436.5</v>
      </c>
      <c r="W32" s="17">
        <v>444.9</v>
      </c>
      <c r="X32" s="20">
        <v>436.83</v>
      </c>
      <c r="Y32" s="19">
        <v>14.7</v>
      </c>
      <c r="AA32" s="17">
        <f>$B$2*AC32+(1-$B$2)*AB32</f>
        <v>350.6</v>
      </c>
      <c r="AB32" s="17">
        <v>341</v>
      </c>
      <c r="AC32" s="17">
        <v>350.6</v>
      </c>
      <c r="AD32" s="20">
        <v>339.96</v>
      </c>
      <c r="AE32" s="19">
        <v>11.6</v>
      </c>
      <c r="AG32" s="17">
        <f>$B$2*AI32+(1-$B$2)*AH32</f>
        <v>71.5</v>
      </c>
      <c r="AH32" s="17">
        <v>70.900000000000006</v>
      </c>
      <c r="AI32" s="17">
        <v>71.5</v>
      </c>
      <c r="AJ32" s="20">
        <v>68.81</v>
      </c>
      <c r="AK32" s="19">
        <v>1.1000000000000001</v>
      </c>
      <c r="AM32" s="17">
        <f>$B$2*AO32+(1-$B$2)*AN32</f>
        <v>21.2</v>
      </c>
      <c r="AN32" s="17">
        <v>21.9</v>
      </c>
      <c r="AO32" s="17">
        <v>21.2</v>
      </c>
      <c r="AP32" s="20">
        <v>22.18</v>
      </c>
      <c r="AQ32" s="19">
        <v>0</v>
      </c>
      <c r="AS32" s="17">
        <f>$B$2*AU32+(1-$B$2)*AT32</f>
        <v>78.8</v>
      </c>
      <c r="AT32" s="17">
        <v>78.099999999999994</v>
      </c>
      <c r="AU32" s="17">
        <v>78.8</v>
      </c>
      <c r="AV32" s="20">
        <v>77.819999999999993</v>
      </c>
      <c r="AW32" s="19">
        <v>0</v>
      </c>
      <c r="AY32" s="17">
        <f>$B$2*BA32+(1-$B$2)*AZ32</f>
        <v>9.1999999999999993</v>
      </c>
      <c r="AZ32" s="17">
        <v>9.3000000000000007</v>
      </c>
      <c r="BA32" s="17">
        <v>9.1999999999999993</v>
      </c>
      <c r="BB32" s="20">
        <v>11.58</v>
      </c>
      <c r="BC32" s="17">
        <v>-1.4</v>
      </c>
    </row>
    <row r="33" spans="1:55" ht="13.2" x14ac:dyDescent="0.25">
      <c r="A33" s="114">
        <v>7</v>
      </c>
      <c r="B33">
        <v>5</v>
      </c>
      <c r="C33" s="17">
        <f>$B$2*E33+(1-$B$2)*D33</f>
        <v>306.89999999999998</v>
      </c>
      <c r="D33" s="17">
        <v>319.5</v>
      </c>
      <c r="E33" s="17">
        <v>306.89999999999998</v>
      </c>
      <c r="F33" s="20">
        <v>301.72000000000003</v>
      </c>
      <c r="G33" s="19">
        <v>13.4</v>
      </c>
      <c r="I33" s="17">
        <f>$B$2*K33+(1-$B$2)*J33</f>
        <v>43.9</v>
      </c>
      <c r="J33" s="17">
        <v>45.5</v>
      </c>
      <c r="K33" s="17">
        <v>43.9</v>
      </c>
      <c r="L33" s="20">
        <v>39.22</v>
      </c>
      <c r="M33" s="19">
        <v>-1.6</v>
      </c>
      <c r="O33" s="17">
        <f>$B$2*Q33+(1-$B$2)*P33</f>
        <v>93</v>
      </c>
      <c r="P33" s="17">
        <v>90.2</v>
      </c>
      <c r="Q33" s="17">
        <v>93</v>
      </c>
      <c r="R33" s="20">
        <v>97.09</v>
      </c>
      <c r="S33" s="19">
        <v>2.7</v>
      </c>
      <c r="V33" s="17">
        <v>455.1</v>
      </c>
      <c r="W33" s="17">
        <v>443.8</v>
      </c>
      <c r="X33" s="20">
        <v>438.03</v>
      </c>
      <c r="Y33" s="19">
        <v>14.5</v>
      </c>
      <c r="AA33" s="17">
        <f>$B$2*AC33+(1-$B$2)*AB33</f>
        <v>350.8</v>
      </c>
      <c r="AB33" s="17">
        <v>365</v>
      </c>
      <c r="AC33" s="17">
        <v>350.8</v>
      </c>
      <c r="AD33" s="20">
        <v>340.94</v>
      </c>
      <c r="AE33" s="19">
        <v>11.8</v>
      </c>
      <c r="AG33" s="17">
        <f>$B$2*AI33+(1-$B$2)*AH33</f>
        <v>69.2</v>
      </c>
      <c r="AH33" s="17">
        <v>70.2</v>
      </c>
      <c r="AI33" s="17">
        <v>69.2</v>
      </c>
      <c r="AJ33" s="20">
        <v>68.88</v>
      </c>
      <c r="AK33" s="19">
        <v>0.8</v>
      </c>
      <c r="AM33" s="17">
        <f>$B$2*AO33+(1-$B$2)*AN33</f>
        <v>21</v>
      </c>
      <c r="AN33" s="17">
        <v>19.8</v>
      </c>
      <c r="AO33" s="17">
        <v>21</v>
      </c>
      <c r="AP33" s="20">
        <v>22.17</v>
      </c>
      <c r="AQ33" s="19">
        <v>-0.1</v>
      </c>
      <c r="AS33" s="17">
        <f>$B$2*AU33+(1-$B$2)*AT33</f>
        <v>79</v>
      </c>
      <c r="AT33" s="17">
        <v>80.2</v>
      </c>
      <c r="AU33" s="17">
        <v>79</v>
      </c>
      <c r="AV33" s="20">
        <v>77.83</v>
      </c>
      <c r="AW33" s="19">
        <v>0.1</v>
      </c>
      <c r="AY33" s="17">
        <f>$B$2*BA33+(1-$B$2)*AZ33</f>
        <v>12.5</v>
      </c>
      <c r="AZ33" s="17">
        <v>12.5</v>
      </c>
      <c r="BA33" s="17">
        <v>12.5</v>
      </c>
      <c r="BB33" s="20">
        <v>11.5</v>
      </c>
      <c r="BC33" s="17">
        <v>-0.9</v>
      </c>
    </row>
    <row r="34" spans="1:55" ht="13.2" x14ac:dyDescent="0.25">
      <c r="A34" s="114">
        <v>7</v>
      </c>
      <c r="B34">
        <v>6</v>
      </c>
      <c r="C34" s="17">
        <f>$B$2*E34+(1-$B$2)*D34</f>
        <v>287</v>
      </c>
      <c r="D34" s="17">
        <v>281.3</v>
      </c>
      <c r="E34" s="17">
        <v>287</v>
      </c>
      <c r="F34" s="20">
        <v>302.68</v>
      </c>
      <c r="G34" s="19">
        <v>11.6</v>
      </c>
      <c r="I34" s="17">
        <f>$B$2*K34+(1-$B$2)*J34</f>
        <v>37.9</v>
      </c>
      <c r="J34" s="17">
        <v>44.4</v>
      </c>
      <c r="K34" s="17">
        <v>37.9</v>
      </c>
      <c r="L34" s="20">
        <v>39.22</v>
      </c>
      <c r="M34" s="19">
        <v>0</v>
      </c>
      <c r="O34" s="17">
        <f>$B$2*Q34+(1-$B$2)*P34</f>
        <v>106.7</v>
      </c>
      <c r="P34" s="17">
        <v>102.6</v>
      </c>
      <c r="Q34" s="17">
        <v>106.7</v>
      </c>
      <c r="R34" s="20">
        <v>97.19</v>
      </c>
      <c r="S34" s="19">
        <v>1.2</v>
      </c>
      <c r="V34" s="17">
        <v>428.3</v>
      </c>
      <c r="W34" s="17">
        <v>431.6</v>
      </c>
      <c r="X34" s="20">
        <v>439.1</v>
      </c>
      <c r="Y34" s="19">
        <v>12.8</v>
      </c>
      <c r="AA34" s="17">
        <f>$B$2*AC34+(1-$B$2)*AB34</f>
        <v>324.89999999999998</v>
      </c>
      <c r="AB34" s="17">
        <v>325.7</v>
      </c>
      <c r="AC34" s="17">
        <v>324.89999999999998</v>
      </c>
      <c r="AD34" s="20">
        <v>341.9</v>
      </c>
      <c r="AE34" s="19">
        <v>11.5</v>
      </c>
      <c r="AG34" s="17">
        <f>$B$2*AI34+(1-$B$2)*AH34</f>
        <v>66.5</v>
      </c>
      <c r="AH34" s="17">
        <v>65.7</v>
      </c>
      <c r="AI34" s="17">
        <v>66.5</v>
      </c>
      <c r="AJ34" s="20">
        <v>68.930000000000007</v>
      </c>
      <c r="AK34" s="19">
        <v>0.6</v>
      </c>
      <c r="AM34" s="17">
        <f>$B$2*AO34+(1-$B$2)*AN34</f>
        <v>24.7</v>
      </c>
      <c r="AN34" s="17">
        <v>23.9</v>
      </c>
      <c r="AO34" s="17">
        <v>24.7</v>
      </c>
      <c r="AP34" s="20">
        <v>22.13</v>
      </c>
      <c r="AQ34" s="19">
        <v>-0.4</v>
      </c>
      <c r="AS34" s="17">
        <f>$B$2*AU34+(1-$B$2)*AT34</f>
        <v>75.3</v>
      </c>
      <c r="AT34" s="17">
        <v>76.099999999999994</v>
      </c>
      <c r="AU34" s="17">
        <v>75.3</v>
      </c>
      <c r="AV34" s="20">
        <v>77.87</v>
      </c>
      <c r="AW34" s="19">
        <v>0.4</v>
      </c>
      <c r="AY34" s="17">
        <f>$B$2*BA34+(1-$B$2)*AZ34</f>
        <v>11.7</v>
      </c>
      <c r="AZ34" s="17">
        <v>13.6</v>
      </c>
      <c r="BA34" s="17">
        <v>11.7</v>
      </c>
      <c r="BB34" s="20">
        <v>11.47</v>
      </c>
      <c r="BC34" s="17">
        <v>-0.4</v>
      </c>
    </row>
    <row r="35" spans="1:55" ht="13.2" x14ac:dyDescent="0.25">
      <c r="A35" s="114">
        <v>7</v>
      </c>
      <c r="B35">
        <v>7</v>
      </c>
      <c r="C35" s="17">
        <f>$B$2*E35+(1-$B$2)*D35</f>
        <v>312.3</v>
      </c>
      <c r="D35" s="17">
        <v>319.39999999999998</v>
      </c>
      <c r="E35" s="17">
        <v>312.3</v>
      </c>
      <c r="F35" s="20">
        <v>303.5</v>
      </c>
      <c r="G35" s="19">
        <v>9.9</v>
      </c>
      <c r="I35" s="17">
        <f>$B$2*K35+(1-$B$2)*J35</f>
        <v>34.799999999999997</v>
      </c>
      <c r="J35" s="17">
        <v>31.5</v>
      </c>
      <c r="K35" s="17">
        <v>34.799999999999997</v>
      </c>
      <c r="L35" s="20">
        <v>39.35</v>
      </c>
      <c r="M35" s="19">
        <v>1.5</v>
      </c>
      <c r="O35" s="17">
        <f>$B$2*Q35+(1-$B$2)*P35</f>
        <v>96.8</v>
      </c>
      <c r="P35" s="17">
        <v>83.9</v>
      </c>
      <c r="Q35" s="17">
        <v>96.8</v>
      </c>
      <c r="R35" s="20">
        <v>97.13</v>
      </c>
      <c r="S35" s="19">
        <v>-0.8</v>
      </c>
      <c r="V35" s="17">
        <v>434.8</v>
      </c>
      <c r="W35" s="17">
        <v>443.9</v>
      </c>
      <c r="X35" s="20">
        <v>439.98</v>
      </c>
      <c r="Y35" s="19">
        <v>10.6</v>
      </c>
      <c r="AA35" s="17">
        <f>$B$2*AC35+(1-$B$2)*AB35</f>
        <v>347.1</v>
      </c>
      <c r="AB35" s="17">
        <v>350.9</v>
      </c>
      <c r="AC35" s="17">
        <v>347.1</v>
      </c>
      <c r="AD35" s="20">
        <v>342.85</v>
      </c>
      <c r="AE35" s="19">
        <v>11.4</v>
      </c>
      <c r="AG35" s="17">
        <f>$B$2*AI35+(1-$B$2)*AH35</f>
        <v>70.400000000000006</v>
      </c>
      <c r="AH35" s="17">
        <v>73.5</v>
      </c>
      <c r="AI35" s="17">
        <v>70.400000000000006</v>
      </c>
      <c r="AJ35" s="20">
        <v>68.98</v>
      </c>
      <c r="AK35" s="19">
        <v>0.6</v>
      </c>
      <c r="AM35" s="17">
        <f>$B$2*AO35+(1-$B$2)*AN35</f>
        <v>21.8</v>
      </c>
      <c r="AN35" s="17">
        <v>19.3</v>
      </c>
      <c r="AO35" s="17">
        <v>21.8</v>
      </c>
      <c r="AP35" s="20">
        <v>22.08</v>
      </c>
      <c r="AQ35" s="19">
        <v>-0.7</v>
      </c>
      <c r="AS35" s="17">
        <f>$B$2*AU35+(1-$B$2)*AT35</f>
        <v>78.2</v>
      </c>
      <c r="AT35" s="17">
        <v>80.7</v>
      </c>
      <c r="AU35" s="17">
        <v>78.2</v>
      </c>
      <c r="AV35" s="20">
        <v>77.92</v>
      </c>
      <c r="AW35" s="19">
        <v>0.7</v>
      </c>
      <c r="AY35" s="17">
        <f>$B$2*BA35+(1-$B$2)*AZ35</f>
        <v>10</v>
      </c>
      <c r="AZ35" s="17">
        <v>9</v>
      </c>
      <c r="BA35" s="17">
        <v>10</v>
      </c>
      <c r="BB35" s="20">
        <v>11.48</v>
      </c>
      <c r="BC35" s="17">
        <v>0.1</v>
      </c>
    </row>
    <row r="36" spans="1:55" ht="13.2" x14ac:dyDescent="0.25">
      <c r="A36" s="114">
        <v>7</v>
      </c>
      <c r="B36">
        <v>8</v>
      </c>
      <c r="C36" s="17">
        <f>$B$2*E36+(1-$B$2)*D36</f>
        <v>312.60000000000002</v>
      </c>
      <c r="D36" s="17">
        <v>329.1</v>
      </c>
      <c r="E36" s="17">
        <v>312.60000000000002</v>
      </c>
      <c r="F36" s="20">
        <v>304.29000000000002</v>
      </c>
      <c r="G36" s="19">
        <v>9.4</v>
      </c>
      <c r="I36" s="17">
        <f>$B$2*K36+(1-$B$2)*J36</f>
        <v>44.1</v>
      </c>
      <c r="J36" s="17">
        <v>44.4</v>
      </c>
      <c r="K36" s="17">
        <v>44.1</v>
      </c>
      <c r="L36" s="20">
        <v>39.58</v>
      </c>
      <c r="M36" s="19">
        <v>2.8</v>
      </c>
      <c r="O36" s="17">
        <f>$B$2*Q36+(1-$B$2)*P36</f>
        <v>91.9</v>
      </c>
      <c r="P36" s="17">
        <v>87.1</v>
      </c>
      <c r="Q36" s="17">
        <v>91.9</v>
      </c>
      <c r="R36" s="20">
        <v>96.87</v>
      </c>
      <c r="S36" s="19">
        <v>-3.1</v>
      </c>
      <c r="V36" s="17">
        <v>460.6</v>
      </c>
      <c r="W36" s="17">
        <v>448.6</v>
      </c>
      <c r="X36" s="20">
        <v>440.74</v>
      </c>
      <c r="Y36" s="19">
        <v>9.1</v>
      </c>
      <c r="AA36" s="17">
        <f>$B$2*AC36+(1-$B$2)*AB36</f>
        <v>356.7</v>
      </c>
      <c r="AB36" s="17">
        <v>373.5</v>
      </c>
      <c r="AC36" s="17">
        <v>356.7</v>
      </c>
      <c r="AD36" s="20">
        <v>343.87</v>
      </c>
      <c r="AE36" s="19">
        <v>12.2</v>
      </c>
      <c r="AG36" s="17">
        <f>$B$2*AI36+(1-$B$2)*AH36</f>
        <v>69.7</v>
      </c>
      <c r="AH36" s="17">
        <v>71.400000000000006</v>
      </c>
      <c r="AI36" s="17">
        <v>69.7</v>
      </c>
      <c r="AJ36" s="20">
        <v>69.040000000000006</v>
      </c>
      <c r="AK36" s="19">
        <v>0.7</v>
      </c>
      <c r="AM36" s="17">
        <f>$B$2*AO36+(1-$B$2)*AN36</f>
        <v>20.5</v>
      </c>
      <c r="AN36" s="17">
        <v>18.899999999999999</v>
      </c>
      <c r="AO36" s="17">
        <v>20.5</v>
      </c>
      <c r="AP36" s="20">
        <v>21.98</v>
      </c>
      <c r="AQ36" s="19">
        <v>-1.2</v>
      </c>
      <c r="AS36" s="17">
        <f>$B$2*AU36+(1-$B$2)*AT36</f>
        <v>79.5</v>
      </c>
      <c r="AT36" s="17">
        <v>81.099999999999994</v>
      </c>
      <c r="AU36" s="17">
        <v>79.5</v>
      </c>
      <c r="AV36" s="20">
        <v>78.02</v>
      </c>
      <c r="AW36" s="19">
        <v>1.2</v>
      </c>
      <c r="AY36" s="17">
        <f>$B$2*BA36+(1-$B$2)*AZ36</f>
        <v>12.4</v>
      </c>
      <c r="AZ36" s="17">
        <v>11.9</v>
      </c>
      <c r="BA36" s="17">
        <v>12.4</v>
      </c>
      <c r="BB36" s="20">
        <v>11.51</v>
      </c>
      <c r="BC36" s="17">
        <v>0.4</v>
      </c>
    </row>
    <row r="37" spans="1:55" ht="13.2" x14ac:dyDescent="0.25">
      <c r="A37" s="114">
        <v>7</v>
      </c>
      <c r="B37">
        <v>9</v>
      </c>
      <c r="C37" s="17">
        <f>$B$2*E37+(1-$B$2)*D37</f>
        <v>290.8</v>
      </c>
      <c r="D37" s="17">
        <v>283</v>
      </c>
      <c r="E37" s="17">
        <v>290.8</v>
      </c>
      <c r="F37" s="20">
        <v>305.12</v>
      </c>
      <c r="G37" s="19">
        <v>10.1</v>
      </c>
      <c r="I37" s="17">
        <f>$B$2*K37+(1-$B$2)*J37</f>
        <v>40.9</v>
      </c>
      <c r="J37" s="17">
        <v>39</v>
      </c>
      <c r="K37" s="17">
        <v>40.9</v>
      </c>
      <c r="L37" s="20">
        <v>39.86</v>
      </c>
      <c r="M37" s="19">
        <v>3.3</v>
      </c>
      <c r="O37" s="17">
        <f>$B$2*Q37+(1-$B$2)*P37</f>
        <v>94.9</v>
      </c>
      <c r="P37" s="17">
        <v>100.3</v>
      </c>
      <c r="Q37" s="17">
        <v>94.9</v>
      </c>
      <c r="R37" s="20">
        <v>96.41</v>
      </c>
      <c r="S37" s="19">
        <v>-5.6</v>
      </c>
      <c r="V37" s="17">
        <v>422.2</v>
      </c>
      <c r="W37" s="17">
        <v>426.6</v>
      </c>
      <c r="X37" s="20">
        <v>441.39</v>
      </c>
      <c r="Y37" s="19">
        <v>7.8</v>
      </c>
      <c r="AA37" s="17">
        <f>$B$2*AC37+(1-$B$2)*AB37</f>
        <v>331.7</v>
      </c>
      <c r="AB37" s="17">
        <v>321.89999999999998</v>
      </c>
      <c r="AC37" s="17">
        <v>331.7</v>
      </c>
      <c r="AD37" s="20">
        <v>344.98</v>
      </c>
      <c r="AE37" s="19">
        <v>13.4</v>
      </c>
      <c r="AG37" s="17">
        <f>$B$2*AI37+(1-$B$2)*AH37</f>
        <v>68.2</v>
      </c>
      <c r="AH37" s="17">
        <v>67</v>
      </c>
      <c r="AI37" s="17">
        <v>68.2</v>
      </c>
      <c r="AJ37" s="20">
        <v>69.13</v>
      </c>
      <c r="AK37" s="19">
        <v>1.1000000000000001</v>
      </c>
      <c r="AM37" s="17">
        <f>$B$2*AO37+(1-$B$2)*AN37</f>
        <v>22.3</v>
      </c>
      <c r="AN37" s="17">
        <v>23.8</v>
      </c>
      <c r="AO37" s="17">
        <v>22.3</v>
      </c>
      <c r="AP37" s="20">
        <v>21.84</v>
      </c>
      <c r="AQ37" s="19">
        <v>-1.6</v>
      </c>
      <c r="AS37" s="17">
        <f>$B$2*AU37+(1-$B$2)*AT37</f>
        <v>77.7</v>
      </c>
      <c r="AT37" s="17">
        <v>76.2</v>
      </c>
      <c r="AU37" s="17">
        <v>77.7</v>
      </c>
      <c r="AV37" s="20">
        <v>78.16</v>
      </c>
      <c r="AW37" s="19">
        <v>1.6</v>
      </c>
      <c r="AY37" s="17">
        <f>$B$2*BA37+(1-$B$2)*AZ37</f>
        <v>12.3</v>
      </c>
      <c r="AZ37" s="17">
        <v>12.1</v>
      </c>
      <c r="BA37" s="17">
        <v>12.3</v>
      </c>
      <c r="BB37" s="20">
        <v>11.55</v>
      </c>
      <c r="BC37" s="17">
        <v>0.5</v>
      </c>
    </row>
    <row r="38" spans="1:55" ht="13.2" x14ac:dyDescent="0.25">
      <c r="A38" s="114">
        <v>7</v>
      </c>
      <c r="B38">
        <v>10</v>
      </c>
      <c r="C38" s="17">
        <f>$B$2*E38+(1-$B$2)*D38</f>
        <v>309.3</v>
      </c>
      <c r="D38" s="17">
        <v>304.8</v>
      </c>
      <c r="E38" s="17">
        <v>309.3</v>
      </c>
      <c r="F38" s="20">
        <v>306.07</v>
      </c>
      <c r="G38" s="19">
        <v>11.4</v>
      </c>
      <c r="I38" s="17">
        <f>$B$2*K38+(1-$B$2)*J38</f>
        <v>42.2</v>
      </c>
      <c r="J38" s="17">
        <v>37.700000000000003</v>
      </c>
      <c r="K38" s="17">
        <v>42.2</v>
      </c>
      <c r="L38" s="20">
        <v>40.08</v>
      </c>
      <c r="M38" s="19">
        <v>2.7</v>
      </c>
      <c r="O38" s="17">
        <f>$B$2*Q38+(1-$B$2)*P38</f>
        <v>98.4</v>
      </c>
      <c r="P38" s="17">
        <v>98</v>
      </c>
      <c r="Q38" s="17">
        <v>98.4</v>
      </c>
      <c r="R38" s="20">
        <v>95.82</v>
      </c>
      <c r="S38" s="19">
        <v>-7.1</v>
      </c>
      <c r="V38" s="17">
        <v>440.5</v>
      </c>
      <c r="W38" s="17">
        <v>450</v>
      </c>
      <c r="X38" s="20">
        <v>441.98</v>
      </c>
      <c r="Y38" s="19">
        <v>7.1</v>
      </c>
      <c r="AA38" s="17">
        <f>$B$2*AC38+(1-$B$2)*AB38</f>
        <v>351.6</v>
      </c>
      <c r="AB38" s="17">
        <v>342.5</v>
      </c>
      <c r="AC38" s="17">
        <v>351.6</v>
      </c>
      <c r="AD38" s="20">
        <v>346.16</v>
      </c>
      <c r="AE38" s="19">
        <v>14.1</v>
      </c>
      <c r="AG38" s="17">
        <f>$B$2*AI38+(1-$B$2)*AH38</f>
        <v>68.7</v>
      </c>
      <c r="AH38" s="17">
        <v>69.2</v>
      </c>
      <c r="AI38" s="17">
        <v>68.7</v>
      </c>
      <c r="AJ38" s="20">
        <v>69.25</v>
      </c>
      <c r="AK38" s="19">
        <v>1.5</v>
      </c>
      <c r="AM38" s="17">
        <f>$B$2*AO38+(1-$B$2)*AN38</f>
        <v>21.9</v>
      </c>
      <c r="AN38" s="17">
        <v>22.3</v>
      </c>
      <c r="AO38" s="17">
        <v>21.9</v>
      </c>
      <c r="AP38" s="20">
        <v>21.68</v>
      </c>
      <c r="AQ38" s="19">
        <v>-1.9</v>
      </c>
      <c r="AS38" s="17">
        <f>$B$2*AU38+(1-$B$2)*AT38</f>
        <v>78.099999999999994</v>
      </c>
      <c r="AT38" s="17">
        <v>77.7</v>
      </c>
      <c r="AU38" s="17">
        <v>78.099999999999994</v>
      </c>
      <c r="AV38" s="20">
        <v>78.319999999999993</v>
      </c>
      <c r="AW38" s="19">
        <v>1.9</v>
      </c>
      <c r="AY38" s="17">
        <f>$B$2*BA38+(1-$B$2)*AZ38</f>
        <v>12</v>
      </c>
      <c r="AZ38" s="17">
        <v>11</v>
      </c>
      <c r="BA38" s="17">
        <v>12</v>
      </c>
      <c r="BB38" s="20">
        <v>11.58</v>
      </c>
      <c r="BC38" s="17">
        <v>0.3</v>
      </c>
    </row>
    <row r="39" spans="1:55" ht="13.2" x14ac:dyDescent="0.25">
      <c r="A39" s="114">
        <v>7</v>
      </c>
      <c r="B39">
        <v>11</v>
      </c>
      <c r="C39" s="17">
        <f>$B$2*E39+(1-$B$2)*D39</f>
        <v>311.89999999999998</v>
      </c>
      <c r="D39" s="17">
        <v>326</v>
      </c>
      <c r="E39" s="17">
        <v>311.89999999999998</v>
      </c>
      <c r="F39" s="20">
        <v>307.27</v>
      </c>
      <c r="G39" s="19">
        <v>14.4</v>
      </c>
      <c r="I39" s="17">
        <f>$B$2*K39+(1-$B$2)*J39</f>
        <v>43.7</v>
      </c>
      <c r="J39" s="17">
        <v>43.4</v>
      </c>
      <c r="K39" s="17">
        <v>43.7</v>
      </c>
      <c r="L39" s="20">
        <v>40.21</v>
      </c>
      <c r="M39" s="19">
        <v>1.6</v>
      </c>
      <c r="O39" s="17">
        <f>$B$2*Q39+(1-$B$2)*P39</f>
        <v>90.7</v>
      </c>
      <c r="P39" s="17">
        <v>86.6</v>
      </c>
      <c r="Q39" s="17">
        <v>90.7</v>
      </c>
      <c r="R39" s="20">
        <v>95.23</v>
      </c>
      <c r="S39" s="19">
        <v>-7.1</v>
      </c>
      <c r="V39" s="17">
        <v>456.1</v>
      </c>
      <c r="W39" s="17">
        <v>446.3</v>
      </c>
      <c r="X39" s="20">
        <v>442.72</v>
      </c>
      <c r="Y39" s="19">
        <v>8.9</v>
      </c>
      <c r="AA39" s="17">
        <f>$B$2*AC39+(1-$B$2)*AB39</f>
        <v>355.6</v>
      </c>
      <c r="AB39" s="17">
        <v>369.5</v>
      </c>
      <c r="AC39" s="17">
        <v>355.6</v>
      </c>
      <c r="AD39" s="20">
        <v>347.49</v>
      </c>
      <c r="AE39" s="19">
        <v>16</v>
      </c>
      <c r="AG39" s="17">
        <f>$B$2*AI39+(1-$B$2)*AH39</f>
        <v>69.900000000000006</v>
      </c>
      <c r="AH39" s="17">
        <v>71.5</v>
      </c>
      <c r="AI39" s="17">
        <v>69.900000000000006</v>
      </c>
      <c r="AJ39" s="20">
        <v>69.41</v>
      </c>
      <c r="AK39" s="19">
        <v>1.9</v>
      </c>
      <c r="AM39" s="17">
        <f>$B$2*AO39+(1-$B$2)*AN39</f>
        <v>20.3</v>
      </c>
      <c r="AN39" s="17">
        <v>19</v>
      </c>
      <c r="AO39" s="17">
        <v>20.3</v>
      </c>
      <c r="AP39" s="20">
        <v>21.51</v>
      </c>
      <c r="AQ39" s="19">
        <v>-2</v>
      </c>
      <c r="AS39" s="17">
        <f>$B$2*AU39+(1-$B$2)*AT39</f>
        <v>79.7</v>
      </c>
      <c r="AT39" s="17">
        <v>81</v>
      </c>
      <c r="AU39" s="17">
        <v>79.7</v>
      </c>
      <c r="AV39" s="20">
        <v>78.489999999999995</v>
      </c>
      <c r="AW39" s="19">
        <v>2</v>
      </c>
      <c r="AY39" s="17">
        <f>$B$2*BA39+(1-$B$2)*AZ39</f>
        <v>12.3</v>
      </c>
      <c r="AZ39" s="17">
        <v>11.8</v>
      </c>
      <c r="BA39" s="17">
        <v>12.3</v>
      </c>
      <c r="BB39" s="20">
        <v>11.57</v>
      </c>
      <c r="BC39" s="17">
        <v>-0.1</v>
      </c>
    </row>
    <row r="40" spans="1:55" ht="13.2" x14ac:dyDescent="0.25">
      <c r="A40" s="114">
        <v>7</v>
      </c>
      <c r="B40">
        <v>12</v>
      </c>
      <c r="C40" s="17">
        <f>$B$2*E40+(1-$B$2)*D40</f>
        <v>297.60000000000002</v>
      </c>
      <c r="D40" s="17">
        <v>288.89999999999998</v>
      </c>
      <c r="E40" s="17">
        <v>297.60000000000002</v>
      </c>
      <c r="F40" s="20">
        <v>308.79000000000002</v>
      </c>
      <c r="G40" s="19">
        <v>18.2</v>
      </c>
      <c r="I40" s="17">
        <f>$B$2*K40+(1-$B$2)*J40</f>
        <v>33.6</v>
      </c>
      <c r="J40" s="17">
        <v>33.299999999999997</v>
      </c>
      <c r="K40" s="17">
        <v>33.6</v>
      </c>
      <c r="L40" s="20">
        <v>40.22</v>
      </c>
      <c r="M40" s="19">
        <v>0.1</v>
      </c>
      <c r="O40" s="17">
        <f>$B$2*Q40+(1-$B$2)*P40</f>
        <v>97.4</v>
      </c>
      <c r="P40" s="17">
        <v>104.8</v>
      </c>
      <c r="Q40" s="17">
        <v>97.4</v>
      </c>
      <c r="R40" s="20">
        <v>94.67</v>
      </c>
      <c r="S40" s="19">
        <v>-6.7</v>
      </c>
      <c r="V40" s="17">
        <v>427</v>
      </c>
      <c r="W40" s="17">
        <v>428.6</v>
      </c>
      <c r="X40" s="20">
        <v>443.68</v>
      </c>
      <c r="Y40" s="19">
        <v>11.6</v>
      </c>
      <c r="AA40" s="17">
        <f>$B$2*AC40+(1-$B$2)*AB40</f>
        <v>331.2</v>
      </c>
      <c r="AB40" s="17">
        <v>322.2</v>
      </c>
      <c r="AC40" s="17">
        <v>331.2</v>
      </c>
      <c r="AD40" s="20">
        <v>349.01</v>
      </c>
      <c r="AE40" s="19">
        <v>18.2</v>
      </c>
      <c r="AG40" s="17">
        <f>$B$2*AI40+(1-$B$2)*AH40</f>
        <v>69.400000000000006</v>
      </c>
      <c r="AH40" s="17">
        <v>67.7</v>
      </c>
      <c r="AI40" s="17">
        <v>69.400000000000006</v>
      </c>
      <c r="AJ40" s="20">
        <v>69.599999999999994</v>
      </c>
      <c r="AK40" s="19">
        <v>2.2999999999999998</v>
      </c>
      <c r="AM40" s="17">
        <f>$B$2*AO40+(1-$B$2)*AN40</f>
        <v>22.7</v>
      </c>
      <c r="AN40" s="17">
        <v>24.5</v>
      </c>
      <c r="AO40" s="17">
        <v>22.7</v>
      </c>
      <c r="AP40" s="20">
        <v>21.34</v>
      </c>
      <c r="AQ40" s="19">
        <v>-2.1</v>
      </c>
      <c r="AS40" s="17">
        <f>$B$2*AU40+(1-$B$2)*AT40</f>
        <v>77.3</v>
      </c>
      <c r="AT40" s="17">
        <v>75.5</v>
      </c>
      <c r="AU40" s="17">
        <v>77.3</v>
      </c>
      <c r="AV40" s="20">
        <v>78.66</v>
      </c>
      <c r="AW40" s="19">
        <v>2.1</v>
      </c>
      <c r="AY40" s="17">
        <f>$B$2*BA40+(1-$B$2)*AZ40</f>
        <v>10.1</v>
      </c>
      <c r="AZ40" s="17">
        <v>10.3</v>
      </c>
      <c r="BA40" s="17">
        <v>10.1</v>
      </c>
      <c r="BB40" s="20">
        <v>11.52</v>
      </c>
      <c r="BC40" s="17">
        <v>-0.6</v>
      </c>
    </row>
    <row r="41" spans="1:55" ht="13.2" x14ac:dyDescent="0.25">
      <c r="A41" s="114"/>
      <c r="B41">
        <v>1</v>
      </c>
      <c r="C41" s="17">
        <f>$B$2*E41+(1-$B$2)*D41</f>
        <v>310.2</v>
      </c>
      <c r="D41" s="17">
        <v>301.60000000000002</v>
      </c>
      <c r="E41" s="17">
        <v>310.2</v>
      </c>
      <c r="F41" s="20">
        <v>310.60000000000002</v>
      </c>
      <c r="G41" s="19">
        <v>21.7</v>
      </c>
      <c r="I41" s="17">
        <f>$B$2*K41+(1-$B$2)*J41</f>
        <v>40.6</v>
      </c>
      <c r="J41" s="17">
        <v>38.200000000000003</v>
      </c>
      <c r="K41" s="17">
        <v>40.6</v>
      </c>
      <c r="L41" s="20">
        <v>40.07</v>
      </c>
      <c r="M41" s="19">
        <v>-1.8</v>
      </c>
      <c r="O41" s="17">
        <f>$B$2*Q41+(1-$B$2)*P41</f>
        <v>99.1</v>
      </c>
      <c r="P41" s="17">
        <v>103.7</v>
      </c>
      <c r="Q41" s="17">
        <v>99.1</v>
      </c>
      <c r="R41" s="20">
        <v>94.19</v>
      </c>
      <c r="S41" s="19">
        <v>-5.8</v>
      </c>
      <c r="V41" s="17">
        <v>443.5</v>
      </c>
      <c r="W41" s="17">
        <v>449.9</v>
      </c>
      <c r="X41" s="20">
        <v>444.86</v>
      </c>
      <c r="Y41" s="19">
        <v>14.1</v>
      </c>
      <c r="AA41" s="17">
        <f>$B$2*AC41+(1-$B$2)*AB41</f>
        <v>350.8</v>
      </c>
      <c r="AB41" s="17">
        <v>339.8</v>
      </c>
      <c r="AC41" s="17">
        <v>350.8</v>
      </c>
      <c r="AD41" s="20">
        <v>350.67</v>
      </c>
      <c r="AE41" s="19">
        <v>19.899999999999999</v>
      </c>
      <c r="AG41" s="17">
        <f>$B$2*AI41+(1-$B$2)*AH41</f>
        <v>69</v>
      </c>
      <c r="AH41" s="17">
        <v>68</v>
      </c>
      <c r="AI41" s="17">
        <v>69</v>
      </c>
      <c r="AJ41" s="20">
        <v>69.819999999999993</v>
      </c>
      <c r="AK41" s="19">
        <v>2.7</v>
      </c>
      <c r="AM41" s="17">
        <f>$B$2*AO41+(1-$B$2)*AN41</f>
        <v>22</v>
      </c>
      <c r="AN41" s="17">
        <v>23.4</v>
      </c>
      <c r="AO41" s="17">
        <v>22</v>
      </c>
      <c r="AP41" s="20">
        <v>21.17</v>
      </c>
      <c r="AQ41" s="19">
        <v>-2</v>
      </c>
      <c r="AS41" s="17">
        <f>$B$2*AU41+(1-$B$2)*AT41</f>
        <v>78</v>
      </c>
      <c r="AT41" s="17">
        <v>76.599999999999994</v>
      </c>
      <c r="AU41" s="17">
        <v>78</v>
      </c>
      <c r="AV41" s="20">
        <v>78.83</v>
      </c>
      <c r="AW41" s="19">
        <v>2</v>
      </c>
      <c r="AY41" s="17">
        <f>$B$2*BA41+(1-$B$2)*AZ41</f>
        <v>11.6</v>
      </c>
      <c r="AZ41" s="17">
        <v>11.2</v>
      </c>
      <c r="BA41" s="17">
        <v>11.6</v>
      </c>
      <c r="BB41" s="20">
        <v>11.43</v>
      </c>
      <c r="BC41" s="17">
        <v>-1.2</v>
      </c>
    </row>
    <row r="42" spans="1:55" ht="13.2" x14ac:dyDescent="0.25">
      <c r="A42" s="114">
        <v>8</v>
      </c>
      <c r="B42">
        <v>2</v>
      </c>
      <c r="C42" s="17">
        <f>$B$2*E42+(1-$B$2)*D42</f>
        <v>320.10000000000002</v>
      </c>
      <c r="D42" s="17">
        <v>327.9</v>
      </c>
      <c r="E42" s="17">
        <v>320.10000000000002</v>
      </c>
      <c r="F42" s="20">
        <v>312.68</v>
      </c>
      <c r="G42" s="19">
        <v>25</v>
      </c>
      <c r="I42" s="17">
        <f>$B$2*K42+(1-$B$2)*J42</f>
        <v>40.200000000000003</v>
      </c>
      <c r="J42" s="17">
        <v>41.1</v>
      </c>
      <c r="K42" s="17">
        <v>40.200000000000003</v>
      </c>
      <c r="L42" s="20">
        <v>39.83</v>
      </c>
      <c r="M42" s="19">
        <v>-2.9</v>
      </c>
      <c r="O42" s="17">
        <f>$B$2*Q42+(1-$B$2)*P42</f>
        <v>96.9</v>
      </c>
      <c r="P42" s="17">
        <v>100.6</v>
      </c>
      <c r="Q42" s="17">
        <v>96.9</v>
      </c>
      <c r="R42" s="20">
        <v>93.79</v>
      </c>
      <c r="S42" s="19">
        <v>-4.8</v>
      </c>
      <c r="V42" s="17">
        <v>469.6</v>
      </c>
      <c r="W42" s="17">
        <v>457.2</v>
      </c>
      <c r="X42" s="20">
        <v>446.3</v>
      </c>
      <c r="Y42" s="19">
        <v>17.3</v>
      </c>
      <c r="AA42" s="17">
        <f>$B$2*AC42+(1-$B$2)*AB42</f>
        <v>360.3</v>
      </c>
      <c r="AB42" s="17">
        <v>369</v>
      </c>
      <c r="AC42" s="17">
        <v>360.3</v>
      </c>
      <c r="AD42" s="20">
        <v>352.51</v>
      </c>
      <c r="AE42" s="19">
        <v>22.1</v>
      </c>
      <c r="AG42" s="17">
        <f>$B$2*AI42+(1-$B$2)*AH42</f>
        <v>70</v>
      </c>
      <c r="AH42" s="17">
        <v>69.8</v>
      </c>
      <c r="AI42" s="17">
        <v>70</v>
      </c>
      <c r="AJ42" s="20">
        <v>70.06</v>
      </c>
      <c r="AK42" s="19">
        <v>2.9</v>
      </c>
      <c r="AM42" s="17">
        <f>$B$2*AO42+(1-$B$2)*AN42</f>
        <v>21.2</v>
      </c>
      <c r="AN42" s="17">
        <v>21.4</v>
      </c>
      <c r="AO42" s="17">
        <v>21.2</v>
      </c>
      <c r="AP42" s="20">
        <v>21.02</v>
      </c>
      <c r="AQ42" s="19">
        <v>-1.9</v>
      </c>
      <c r="AS42" s="17">
        <f>$B$2*AU42+(1-$B$2)*AT42</f>
        <v>78.8</v>
      </c>
      <c r="AT42" s="17">
        <v>78.599999999999994</v>
      </c>
      <c r="AU42" s="17">
        <v>78.8</v>
      </c>
      <c r="AV42" s="20">
        <v>78.98</v>
      </c>
      <c r="AW42" s="19">
        <v>1.9</v>
      </c>
      <c r="AY42" s="17">
        <f>$B$2*BA42+(1-$B$2)*AZ42</f>
        <v>11.1</v>
      </c>
      <c r="AZ42" s="17">
        <v>11.1</v>
      </c>
      <c r="BA42" s="17">
        <v>11.1</v>
      </c>
      <c r="BB42" s="20">
        <v>11.3</v>
      </c>
      <c r="BC42" s="17">
        <v>-1.5</v>
      </c>
    </row>
    <row r="43" spans="1:55" ht="13.2" x14ac:dyDescent="0.25">
      <c r="A43" s="114">
        <v>8</v>
      </c>
      <c r="B43">
        <v>3</v>
      </c>
      <c r="C43" s="17">
        <f>$B$2*E43+(1-$B$2)*D43</f>
        <v>314.39999999999998</v>
      </c>
      <c r="D43" s="17">
        <v>301.7</v>
      </c>
      <c r="E43" s="17">
        <v>314.39999999999998</v>
      </c>
      <c r="F43" s="20">
        <v>314.93</v>
      </c>
      <c r="G43" s="19">
        <v>26.9</v>
      </c>
      <c r="I43" s="17">
        <f>$B$2*K43+(1-$B$2)*J43</f>
        <v>39.1</v>
      </c>
      <c r="J43" s="17">
        <v>43.2</v>
      </c>
      <c r="K43" s="17">
        <v>39.1</v>
      </c>
      <c r="L43" s="20">
        <v>39.58</v>
      </c>
      <c r="M43" s="19">
        <v>-2.9</v>
      </c>
      <c r="O43" s="17">
        <f>$B$2*Q43+(1-$B$2)*P43</f>
        <v>84.6</v>
      </c>
      <c r="P43" s="17">
        <v>91.6</v>
      </c>
      <c r="Q43" s="17">
        <v>84.6</v>
      </c>
      <c r="R43" s="20">
        <v>93.43</v>
      </c>
      <c r="S43" s="19">
        <v>-4.4000000000000004</v>
      </c>
      <c r="V43" s="17">
        <v>436.5</v>
      </c>
      <c r="W43" s="17">
        <v>438.2</v>
      </c>
      <c r="X43" s="20">
        <v>447.94</v>
      </c>
      <c r="Y43" s="19">
        <v>19.7</v>
      </c>
      <c r="AA43" s="17">
        <f>$B$2*AC43+(1-$B$2)*AB43</f>
        <v>353.6</v>
      </c>
      <c r="AB43" s="17">
        <v>344.9</v>
      </c>
      <c r="AC43" s="17">
        <v>353.6</v>
      </c>
      <c r="AD43" s="20">
        <v>354.51</v>
      </c>
      <c r="AE43" s="19">
        <v>24</v>
      </c>
      <c r="AG43" s="17">
        <f>$B$2*AI43+(1-$B$2)*AH43</f>
        <v>71.8</v>
      </c>
      <c r="AH43" s="17">
        <v>69.099999999999994</v>
      </c>
      <c r="AI43" s="17">
        <v>71.8</v>
      </c>
      <c r="AJ43" s="20">
        <v>70.31</v>
      </c>
      <c r="AK43" s="19">
        <v>2.9</v>
      </c>
      <c r="AM43" s="17">
        <f>$B$2*AO43+(1-$B$2)*AN43</f>
        <v>19.3</v>
      </c>
      <c r="AN43" s="17">
        <v>21</v>
      </c>
      <c r="AO43" s="17">
        <v>19.3</v>
      </c>
      <c r="AP43" s="20">
        <v>20.86</v>
      </c>
      <c r="AQ43" s="19">
        <v>-1.9</v>
      </c>
      <c r="AS43" s="17">
        <f>$B$2*AU43+(1-$B$2)*AT43</f>
        <v>80.7</v>
      </c>
      <c r="AT43" s="17">
        <v>79</v>
      </c>
      <c r="AU43" s="17">
        <v>80.7</v>
      </c>
      <c r="AV43" s="20">
        <v>79.14</v>
      </c>
      <c r="AW43" s="19">
        <v>1.9</v>
      </c>
      <c r="AY43" s="17">
        <f>$B$2*BA43+(1-$B$2)*AZ43</f>
        <v>11.1</v>
      </c>
      <c r="AZ43" s="17">
        <v>12.5</v>
      </c>
      <c r="BA43" s="17">
        <v>11.1</v>
      </c>
      <c r="BB43" s="20">
        <v>11.17</v>
      </c>
      <c r="BC43" s="17">
        <v>-1.6</v>
      </c>
    </row>
    <row r="44" spans="1:55" ht="13.2" x14ac:dyDescent="0.25">
      <c r="A44" s="114">
        <v>8</v>
      </c>
      <c r="B44">
        <v>4</v>
      </c>
      <c r="C44" s="17">
        <f>$B$2*E44+(1-$B$2)*D44</f>
        <v>314.7</v>
      </c>
      <c r="D44" s="17">
        <v>305.89999999999998</v>
      </c>
      <c r="E44" s="17">
        <v>314.7</v>
      </c>
      <c r="F44" s="20">
        <v>317.18</v>
      </c>
      <c r="G44" s="19">
        <v>27.1</v>
      </c>
      <c r="I44" s="17">
        <f>$B$2*K44+(1-$B$2)*J44</f>
        <v>41.6</v>
      </c>
      <c r="J44" s="17">
        <v>41.4</v>
      </c>
      <c r="K44" s="17">
        <v>41.6</v>
      </c>
      <c r="L44" s="20">
        <v>39.409999999999997</v>
      </c>
      <c r="M44" s="19">
        <v>-2</v>
      </c>
      <c r="O44" s="17">
        <f>$B$2*Q44+(1-$B$2)*P44</f>
        <v>90.1</v>
      </c>
      <c r="P44" s="17">
        <v>91.1</v>
      </c>
      <c r="Q44" s="17">
        <v>90.1</v>
      </c>
      <c r="R44" s="20">
        <v>93.1</v>
      </c>
      <c r="S44" s="19">
        <v>-3.9</v>
      </c>
      <c r="V44" s="17">
        <v>438.4</v>
      </c>
      <c r="W44" s="17">
        <v>446.5</v>
      </c>
      <c r="X44" s="20">
        <v>449.7</v>
      </c>
      <c r="Y44" s="19">
        <v>21.1</v>
      </c>
      <c r="AA44" s="17">
        <f>$B$2*AC44+(1-$B$2)*AB44</f>
        <v>356.4</v>
      </c>
      <c r="AB44" s="17">
        <v>347.3</v>
      </c>
      <c r="AC44" s="17">
        <v>356.4</v>
      </c>
      <c r="AD44" s="20">
        <v>356.6</v>
      </c>
      <c r="AE44" s="19">
        <v>25</v>
      </c>
      <c r="AG44" s="17">
        <f>$B$2*AI44+(1-$B$2)*AH44</f>
        <v>70.5</v>
      </c>
      <c r="AH44" s="17">
        <v>69.8</v>
      </c>
      <c r="AI44" s="17">
        <v>70.5</v>
      </c>
      <c r="AJ44" s="20">
        <v>70.53</v>
      </c>
      <c r="AK44" s="19">
        <v>2.7</v>
      </c>
      <c r="AM44" s="17">
        <f>$B$2*AO44+(1-$B$2)*AN44</f>
        <v>20.2</v>
      </c>
      <c r="AN44" s="17">
        <v>20.8</v>
      </c>
      <c r="AO44" s="17">
        <v>20.2</v>
      </c>
      <c r="AP44" s="20">
        <v>20.7</v>
      </c>
      <c r="AQ44" s="19">
        <v>-1.9</v>
      </c>
      <c r="AS44" s="17">
        <f>$B$2*AU44+(1-$B$2)*AT44</f>
        <v>79.8</v>
      </c>
      <c r="AT44" s="17">
        <v>79.2</v>
      </c>
      <c r="AU44" s="17">
        <v>79.8</v>
      </c>
      <c r="AV44" s="20">
        <v>79.3</v>
      </c>
      <c r="AW44" s="19">
        <v>1.9</v>
      </c>
      <c r="AY44" s="17">
        <f>$B$2*BA44+(1-$B$2)*AZ44</f>
        <v>11.7</v>
      </c>
      <c r="AZ44" s="17">
        <v>11.9</v>
      </c>
      <c r="BA44" s="17">
        <v>11.7</v>
      </c>
      <c r="BB44" s="20">
        <v>11.05</v>
      </c>
      <c r="BC44" s="17">
        <v>-1.4</v>
      </c>
    </row>
    <row r="45" spans="1:55" ht="13.2" x14ac:dyDescent="0.25">
      <c r="A45" s="114">
        <v>8</v>
      </c>
      <c r="B45">
        <v>5</v>
      </c>
      <c r="C45" s="17">
        <f>$B$2*E45+(1-$B$2)*D45</f>
        <v>318.10000000000002</v>
      </c>
      <c r="D45" s="17">
        <v>328.8</v>
      </c>
      <c r="E45" s="17">
        <v>318.10000000000002</v>
      </c>
      <c r="F45" s="20">
        <v>319.33</v>
      </c>
      <c r="G45" s="19">
        <v>25.8</v>
      </c>
      <c r="I45" s="17">
        <f>$B$2*K45+(1-$B$2)*J45</f>
        <v>43.6</v>
      </c>
      <c r="J45" s="17">
        <v>45.7</v>
      </c>
      <c r="K45" s="17">
        <v>43.6</v>
      </c>
      <c r="L45" s="20">
        <v>39.39</v>
      </c>
      <c r="M45" s="19">
        <v>-0.3</v>
      </c>
      <c r="O45" s="17">
        <f>$B$2*Q45+(1-$B$2)*P45</f>
        <v>99.6</v>
      </c>
      <c r="P45" s="17">
        <v>97.3</v>
      </c>
      <c r="Q45" s="17">
        <v>99.6</v>
      </c>
      <c r="R45" s="20">
        <v>92.88</v>
      </c>
      <c r="S45" s="19">
        <v>-2.7</v>
      </c>
      <c r="V45" s="17">
        <v>471.8</v>
      </c>
      <c r="W45" s="17">
        <v>461.3</v>
      </c>
      <c r="X45" s="20">
        <v>451.6</v>
      </c>
      <c r="Y45" s="19">
        <v>22.8</v>
      </c>
      <c r="AA45" s="17">
        <f>$B$2*AC45+(1-$B$2)*AB45</f>
        <v>361.8</v>
      </c>
      <c r="AB45" s="17">
        <v>374.5</v>
      </c>
      <c r="AC45" s="17">
        <v>361.8</v>
      </c>
      <c r="AD45" s="20">
        <v>358.72</v>
      </c>
      <c r="AE45" s="19">
        <v>25.5</v>
      </c>
      <c r="AG45" s="17">
        <f>$B$2*AI45+(1-$B$2)*AH45</f>
        <v>69</v>
      </c>
      <c r="AH45" s="17">
        <v>69.7</v>
      </c>
      <c r="AI45" s="17">
        <v>69</v>
      </c>
      <c r="AJ45" s="20">
        <v>70.709999999999994</v>
      </c>
      <c r="AK45" s="19">
        <v>2.2000000000000002</v>
      </c>
      <c r="AM45" s="17">
        <f>$B$2*AO45+(1-$B$2)*AN45</f>
        <v>21.6</v>
      </c>
      <c r="AN45" s="17">
        <v>20.6</v>
      </c>
      <c r="AO45" s="17">
        <v>21.6</v>
      </c>
      <c r="AP45" s="20">
        <v>20.57</v>
      </c>
      <c r="AQ45" s="19">
        <v>-1.6</v>
      </c>
      <c r="AS45" s="17">
        <f>$B$2*AU45+(1-$B$2)*AT45</f>
        <v>78.400000000000006</v>
      </c>
      <c r="AT45" s="17">
        <v>79.400000000000006</v>
      </c>
      <c r="AU45" s="17">
        <v>78.400000000000006</v>
      </c>
      <c r="AV45" s="20">
        <v>79.430000000000007</v>
      </c>
      <c r="AW45" s="19">
        <v>1.6</v>
      </c>
      <c r="AY45" s="17">
        <f>$B$2*BA45+(1-$B$2)*AZ45</f>
        <v>12.1</v>
      </c>
      <c r="AZ45" s="17">
        <v>12.2</v>
      </c>
      <c r="BA45" s="17">
        <v>12.1</v>
      </c>
      <c r="BB45" s="20">
        <v>10.98</v>
      </c>
      <c r="BC45" s="17">
        <v>-0.9</v>
      </c>
    </row>
    <row r="46" spans="1:55" ht="13.2" x14ac:dyDescent="0.25">
      <c r="A46" s="114">
        <v>8</v>
      </c>
      <c r="B46">
        <v>6</v>
      </c>
      <c r="C46" s="17">
        <f>$B$2*E46+(1-$B$2)*D46</f>
        <v>328.4</v>
      </c>
      <c r="D46" s="17">
        <v>322.7</v>
      </c>
      <c r="E46" s="17">
        <v>328.4</v>
      </c>
      <c r="F46" s="20">
        <v>321.3</v>
      </c>
      <c r="G46" s="19">
        <v>23.6</v>
      </c>
      <c r="I46" s="17">
        <f>$B$2*K46+(1-$B$2)*J46</f>
        <v>35.700000000000003</v>
      </c>
      <c r="J46" s="17">
        <v>42</v>
      </c>
      <c r="K46" s="17">
        <v>35.700000000000003</v>
      </c>
      <c r="L46" s="20">
        <v>39.590000000000003</v>
      </c>
      <c r="M46" s="19">
        <v>2.5</v>
      </c>
      <c r="O46" s="17">
        <f>$B$2*Q46+(1-$B$2)*P46</f>
        <v>88</v>
      </c>
      <c r="P46" s="17">
        <v>83.1</v>
      </c>
      <c r="Q46" s="17">
        <v>88</v>
      </c>
      <c r="R46" s="20">
        <v>92.77</v>
      </c>
      <c r="S46" s="19">
        <v>-1.3</v>
      </c>
      <c r="V46" s="17">
        <v>447.8</v>
      </c>
      <c r="W46" s="17">
        <v>452.2</v>
      </c>
      <c r="X46" s="20">
        <v>453.66</v>
      </c>
      <c r="Y46" s="19">
        <v>24.7</v>
      </c>
      <c r="AA46" s="17">
        <f>$B$2*AC46+(1-$B$2)*AB46</f>
        <v>364.1</v>
      </c>
      <c r="AB46" s="17">
        <v>364.7</v>
      </c>
      <c r="AC46" s="17">
        <v>364.1</v>
      </c>
      <c r="AD46" s="20">
        <v>360.89</v>
      </c>
      <c r="AE46" s="19">
        <v>26</v>
      </c>
      <c r="AG46" s="17">
        <f>$B$2*AI46+(1-$B$2)*AH46</f>
        <v>72.599999999999994</v>
      </c>
      <c r="AH46" s="17">
        <v>72.099999999999994</v>
      </c>
      <c r="AI46" s="17">
        <v>72.599999999999994</v>
      </c>
      <c r="AJ46" s="20">
        <v>70.819999999999993</v>
      </c>
      <c r="AK46" s="19">
        <v>1.3</v>
      </c>
      <c r="AM46" s="17">
        <f>$B$2*AO46+(1-$B$2)*AN46</f>
        <v>19.5</v>
      </c>
      <c r="AN46" s="17">
        <v>18.600000000000001</v>
      </c>
      <c r="AO46" s="17">
        <v>19.5</v>
      </c>
      <c r="AP46" s="20">
        <v>20.45</v>
      </c>
      <c r="AQ46" s="19">
        <v>-1.4</v>
      </c>
      <c r="AS46" s="17">
        <f>$B$2*AU46+(1-$B$2)*AT46</f>
        <v>80.5</v>
      </c>
      <c r="AT46" s="17">
        <v>81.400000000000006</v>
      </c>
      <c r="AU46" s="17">
        <v>80.5</v>
      </c>
      <c r="AV46" s="20">
        <v>79.55</v>
      </c>
      <c r="AW46" s="19">
        <v>1.4</v>
      </c>
      <c r="AY46" s="17">
        <f>$B$2*BA46+(1-$B$2)*AZ46</f>
        <v>9.8000000000000007</v>
      </c>
      <c r="AZ46" s="17">
        <v>11.5</v>
      </c>
      <c r="BA46" s="17">
        <v>9.8000000000000007</v>
      </c>
      <c r="BB46" s="20">
        <v>10.97</v>
      </c>
      <c r="BC46" s="17">
        <v>-0.1</v>
      </c>
    </row>
    <row r="47" spans="1:55" ht="13.2" x14ac:dyDescent="0.25">
      <c r="A47" s="114">
        <v>8</v>
      </c>
      <c r="B47">
        <v>7</v>
      </c>
      <c r="C47" s="17">
        <f>$B$2*E47+(1-$B$2)*D47</f>
        <v>316.2</v>
      </c>
      <c r="D47" s="17">
        <v>323.2</v>
      </c>
      <c r="E47" s="17">
        <v>316.2</v>
      </c>
      <c r="F47" s="20">
        <v>322.95999999999998</v>
      </c>
      <c r="G47" s="19">
        <v>19.899999999999999</v>
      </c>
      <c r="I47" s="17">
        <f>$B$2*K47+(1-$B$2)*J47</f>
        <v>41.6</v>
      </c>
      <c r="J47" s="17">
        <v>38.1</v>
      </c>
      <c r="K47" s="17">
        <v>41.6</v>
      </c>
      <c r="L47" s="20">
        <v>40.1</v>
      </c>
      <c r="M47" s="19">
        <v>6.1</v>
      </c>
      <c r="O47" s="17">
        <f>$B$2*Q47+(1-$B$2)*P47</f>
        <v>90.7</v>
      </c>
      <c r="P47" s="17">
        <v>78.099999999999994</v>
      </c>
      <c r="Q47" s="17">
        <v>90.7</v>
      </c>
      <c r="R47" s="20">
        <v>92.79</v>
      </c>
      <c r="S47" s="19">
        <v>0.3</v>
      </c>
      <c r="V47" s="17">
        <v>439.4</v>
      </c>
      <c r="W47" s="17">
        <v>448.5</v>
      </c>
      <c r="X47" s="20">
        <v>455.85</v>
      </c>
      <c r="Y47" s="19">
        <v>26.3</v>
      </c>
      <c r="AA47" s="17">
        <f>$B$2*AC47+(1-$B$2)*AB47</f>
        <v>357.8</v>
      </c>
      <c r="AB47" s="17">
        <v>361.3</v>
      </c>
      <c r="AC47" s="17">
        <v>357.8</v>
      </c>
      <c r="AD47" s="20">
        <v>363.06</v>
      </c>
      <c r="AE47" s="19">
        <v>26</v>
      </c>
      <c r="AG47" s="17">
        <f>$B$2*AI47+(1-$B$2)*AH47</f>
        <v>70.5</v>
      </c>
      <c r="AH47" s="17">
        <v>73.599999999999994</v>
      </c>
      <c r="AI47" s="17">
        <v>70.5</v>
      </c>
      <c r="AJ47" s="20">
        <v>70.849999999999994</v>
      </c>
      <c r="AK47" s="19">
        <v>0.3</v>
      </c>
      <c r="AM47" s="17">
        <f>$B$2*AO47+(1-$B$2)*AN47</f>
        <v>20.2</v>
      </c>
      <c r="AN47" s="17">
        <v>17.8</v>
      </c>
      <c r="AO47" s="17">
        <v>20.2</v>
      </c>
      <c r="AP47" s="20">
        <v>20.36</v>
      </c>
      <c r="AQ47" s="19">
        <v>-1.1000000000000001</v>
      </c>
      <c r="AS47" s="17">
        <f>$B$2*AU47+(1-$B$2)*AT47</f>
        <v>79.8</v>
      </c>
      <c r="AT47" s="17">
        <v>82.2</v>
      </c>
      <c r="AU47" s="17">
        <v>79.8</v>
      </c>
      <c r="AV47" s="20">
        <v>79.64</v>
      </c>
      <c r="AW47" s="19">
        <v>1.1000000000000001</v>
      </c>
      <c r="AY47" s="17">
        <f>$B$2*BA47+(1-$B$2)*AZ47</f>
        <v>11.6</v>
      </c>
      <c r="AZ47" s="17">
        <v>10.6</v>
      </c>
      <c r="BA47" s="17">
        <v>11.6</v>
      </c>
      <c r="BB47" s="20">
        <v>11.05</v>
      </c>
      <c r="BC47" s="17">
        <v>0.9</v>
      </c>
    </row>
    <row r="48" spans="1:55" ht="13.2" x14ac:dyDescent="0.25">
      <c r="A48" s="114">
        <v>8</v>
      </c>
      <c r="B48">
        <v>8</v>
      </c>
      <c r="C48" s="17">
        <f>$B$2*E48+(1-$B$2)*D48</f>
        <v>324</v>
      </c>
      <c r="D48" s="17">
        <v>339.1</v>
      </c>
      <c r="E48" s="17">
        <v>324</v>
      </c>
      <c r="F48" s="20">
        <v>324.12</v>
      </c>
      <c r="G48" s="19">
        <v>14</v>
      </c>
      <c r="I48" s="17">
        <f>$B$2*K48+(1-$B$2)*J48</f>
        <v>40.5</v>
      </c>
      <c r="J48" s="17">
        <v>39.799999999999997</v>
      </c>
      <c r="K48" s="17">
        <v>40.5</v>
      </c>
      <c r="L48" s="20">
        <v>40.99</v>
      </c>
      <c r="M48" s="19">
        <v>10.6</v>
      </c>
      <c r="O48" s="17">
        <f>$B$2*Q48+(1-$B$2)*P48</f>
        <v>101.2</v>
      </c>
      <c r="P48" s="17">
        <v>96.6</v>
      </c>
      <c r="Q48" s="17">
        <v>101.2</v>
      </c>
      <c r="R48" s="20">
        <v>93</v>
      </c>
      <c r="S48" s="19">
        <v>2.5</v>
      </c>
      <c r="V48" s="17">
        <v>475.5</v>
      </c>
      <c r="W48" s="17">
        <v>465.7</v>
      </c>
      <c r="X48" s="20">
        <v>458.11</v>
      </c>
      <c r="Y48" s="19">
        <v>27.1</v>
      </c>
      <c r="AA48" s="17">
        <f>$B$2*AC48+(1-$B$2)*AB48</f>
        <v>364.6</v>
      </c>
      <c r="AB48" s="17">
        <v>378.9</v>
      </c>
      <c r="AC48" s="17">
        <v>364.6</v>
      </c>
      <c r="AD48" s="20">
        <v>365.11</v>
      </c>
      <c r="AE48" s="19">
        <v>24.6</v>
      </c>
      <c r="AG48" s="17">
        <f>$B$2*AI48+(1-$B$2)*AH48</f>
        <v>69.599999999999994</v>
      </c>
      <c r="AH48" s="17">
        <v>71.3</v>
      </c>
      <c r="AI48" s="17">
        <v>69.599999999999994</v>
      </c>
      <c r="AJ48" s="20">
        <v>70.75</v>
      </c>
      <c r="AK48" s="19">
        <v>-1.1000000000000001</v>
      </c>
      <c r="AM48" s="17">
        <f>$B$2*AO48+(1-$B$2)*AN48</f>
        <v>21.7</v>
      </c>
      <c r="AN48" s="17">
        <v>20.3</v>
      </c>
      <c r="AO48" s="17">
        <v>21.7</v>
      </c>
      <c r="AP48" s="20">
        <v>20.3</v>
      </c>
      <c r="AQ48" s="19">
        <v>-0.7</v>
      </c>
      <c r="AS48" s="17">
        <f>$B$2*AU48+(1-$B$2)*AT48</f>
        <v>78.3</v>
      </c>
      <c r="AT48" s="17">
        <v>79.7</v>
      </c>
      <c r="AU48" s="17">
        <v>78.3</v>
      </c>
      <c r="AV48" s="20">
        <v>79.7</v>
      </c>
      <c r="AW48" s="19">
        <v>0.7</v>
      </c>
      <c r="AY48" s="17">
        <f>$B$2*BA48+(1-$B$2)*AZ48</f>
        <v>11.1</v>
      </c>
      <c r="AZ48" s="17">
        <v>10.5</v>
      </c>
      <c r="BA48" s="17">
        <v>11.1</v>
      </c>
      <c r="BB48" s="20">
        <v>11.23</v>
      </c>
      <c r="BC48" s="17">
        <v>2.2000000000000002</v>
      </c>
    </row>
    <row r="49" spans="1:55" ht="13.2" x14ac:dyDescent="0.25">
      <c r="A49" s="114">
        <v>8</v>
      </c>
      <c r="B49">
        <v>9</v>
      </c>
      <c r="C49" s="17">
        <f>$B$2*E49+(1-$B$2)*D49</f>
        <v>330.7</v>
      </c>
      <c r="D49" s="17">
        <v>324.89999999999998</v>
      </c>
      <c r="E49" s="17">
        <v>330.7</v>
      </c>
      <c r="F49" s="20">
        <v>324.77</v>
      </c>
      <c r="G49" s="19">
        <v>7.7</v>
      </c>
      <c r="I49" s="17">
        <f>$B$2*K49+(1-$B$2)*J49</f>
        <v>41.2</v>
      </c>
      <c r="J49" s="17">
        <v>39.299999999999997</v>
      </c>
      <c r="K49" s="17">
        <v>41.2</v>
      </c>
      <c r="L49" s="20">
        <v>42.25</v>
      </c>
      <c r="M49" s="19">
        <v>15.2</v>
      </c>
      <c r="O49" s="17">
        <f>$B$2*Q49+(1-$B$2)*P49</f>
        <v>91.7</v>
      </c>
      <c r="P49" s="17">
        <v>95.3</v>
      </c>
      <c r="Q49" s="17">
        <v>91.7</v>
      </c>
      <c r="R49" s="20">
        <v>93.4</v>
      </c>
      <c r="S49" s="19">
        <v>4.8</v>
      </c>
      <c r="V49" s="17">
        <v>459.4</v>
      </c>
      <c r="W49" s="17">
        <v>463.6</v>
      </c>
      <c r="X49" s="20">
        <v>460.42</v>
      </c>
      <c r="Y49" s="19">
        <v>27.7</v>
      </c>
      <c r="AA49" s="17">
        <f>$B$2*AC49+(1-$B$2)*AB49</f>
        <v>372</v>
      </c>
      <c r="AB49" s="17">
        <v>364.1</v>
      </c>
      <c r="AC49" s="17">
        <v>372</v>
      </c>
      <c r="AD49" s="20">
        <v>367.02</v>
      </c>
      <c r="AE49" s="19">
        <v>22.9</v>
      </c>
      <c r="AG49" s="17">
        <f>$B$2*AI49+(1-$B$2)*AH49</f>
        <v>71.3</v>
      </c>
      <c r="AH49" s="17">
        <v>70.7</v>
      </c>
      <c r="AI49" s="17">
        <v>71.3</v>
      </c>
      <c r="AJ49" s="20">
        <v>70.540000000000006</v>
      </c>
      <c r="AK49" s="19">
        <v>-2.6</v>
      </c>
      <c r="AM49" s="17">
        <f>$B$2*AO49+(1-$B$2)*AN49</f>
        <v>19.8</v>
      </c>
      <c r="AN49" s="17">
        <v>20.7</v>
      </c>
      <c r="AO49" s="17">
        <v>19.8</v>
      </c>
      <c r="AP49" s="20">
        <v>20.29</v>
      </c>
      <c r="AQ49" s="19">
        <v>-0.2</v>
      </c>
      <c r="AS49" s="17">
        <f>$B$2*AU49+(1-$B$2)*AT49</f>
        <v>80.2</v>
      </c>
      <c r="AT49" s="17">
        <v>79.3</v>
      </c>
      <c r="AU49" s="17">
        <v>80.2</v>
      </c>
      <c r="AV49" s="20">
        <v>79.709999999999994</v>
      </c>
      <c r="AW49" s="19">
        <v>0.2</v>
      </c>
      <c r="AY49" s="17">
        <f>$B$2*BA49+(1-$B$2)*AZ49</f>
        <v>11.1</v>
      </c>
      <c r="AZ49" s="17">
        <v>10.8</v>
      </c>
      <c r="BA49" s="17">
        <v>11.1</v>
      </c>
      <c r="BB49" s="20">
        <v>11.51</v>
      </c>
      <c r="BC49" s="17">
        <v>3.4</v>
      </c>
    </row>
    <row r="50" spans="1:55" ht="13.2" x14ac:dyDescent="0.25">
      <c r="A50" s="114">
        <v>8</v>
      </c>
      <c r="B50">
        <v>10</v>
      </c>
      <c r="C50" s="17">
        <f>$B$2*E50+(1-$B$2)*D50</f>
        <v>316.5</v>
      </c>
      <c r="D50" s="17">
        <v>313.89999999999998</v>
      </c>
      <c r="E50" s="17">
        <v>316.5</v>
      </c>
      <c r="F50" s="20">
        <v>324.95</v>
      </c>
      <c r="G50" s="19">
        <v>2.2000000000000002</v>
      </c>
      <c r="I50" s="17">
        <f>$B$2*K50+(1-$B$2)*J50</f>
        <v>40</v>
      </c>
      <c r="J50" s="17">
        <v>35</v>
      </c>
      <c r="K50" s="17">
        <v>40</v>
      </c>
      <c r="L50" s="20">
        <v>43.9</v>
      </c>
      <c r="M50" s="19">
        <v>19.8</v>
      </c>
      <c r="O50" s="17">
        <f>$B$2*Q50+(1-$B$2)*P50</f>
        <v>85.5</v>
      </c>
      <c r="P50" s="17">
        <v>86.2</v>
      </c>
      <c r="Q50" s="17">
        <v>85.5</v>
      </c>
      <c r="R50" s="20">
        <v>93.87</v>
      </c>
      <c r="S50" s="19">
        <v>5.6</v>
      </c>
      <c r="V50" s="17">
        <v>435.2</v>
      </c>
      <c r="W50" s="17">
        <v>442</v>
      </c>
      <c r="X50" s="20">
        <v>462.72</v>
      </c>
      <c r="Y50" s="19">
        <v>27.7</v>
      </c>
      <c r="AA50" s="17">
        <f>$B$2*AC50+(1-$B$2)*AB50</f>
        <v>356.4</v>
      </c>
      <c r="AB50" s="17">
        <v>349</v>
      </c>
      <c r="AC50" s="17">
        <v>356.4</v>
      </c>
      <c r="AD50" s="20">
        <v>368.85</v>
      </c>
      <c r="AE50" s="19">
        <v>22</v>
      </c>
      <c r="AG50" s="17">
        <f>$B$2*AI50+(1-$B$2)*AH50</f>
        <v>71.599999999999994</v>
      </c>
      <c r="AH50" s="17">
        <v>72.099999999999994</v>
      </c>
      <c r="AI50" s="17">
        <v>71.599999999999994</v>
      </c>
      <c r="AJ50" s="20">
        <v>70.23</v>
      </c>
      <c r="AK50" s="19">
        <v>-3.7</v>
      </c>
      <c r="AM50" s="17">
        <f>$B$2*AO50+(1-$B$2)*AN50</f>
        <v>19.399999999999999</v>
      </c>
      <c r="AN50" s="17">
        <v>19.8</v>
      </c>
      <c r="AO50" s="17">
        <v>19.399999999999999</v>
      </c>
      <c r="AP50" s="20">
        <v>20.29</v>
      </c>
      <c r="AQ50" s="19">
        <v>0</v>
      </c>
      <c r="AS50" s="17">
        <f>$B$2*AU50+(1-$B$2)*AT50</f>
        <v>80.599999999999994</v>
      </c>
      <c r="AT50" s="17">
        <v>80.2</v>
      </c>
      <c r="AU50" s="17">
        <v>80.599999999999994</v>
      </c>
      <c r="AV50" s="20">
        <v>79.709999999999994</v>
      </c>
      <c r="AW50" s="19">
        <v>0</v>
      </c>
      <c r="AY50" s="17">
        <f>$B$2*BA50+(1-$B$2)*AZ50</f>
        <v>11.2</v>
      </c>
      <c r="AZ50" s="17">
        <v>10</v>
      </c>
      <c r="BA50" s="17">
        <v>11.2</v>
      </c>
      <c r="BB50" s="20">
        <v>11.9</v>
      </c>
      <c r="BC50" s="17">
        <v>4.7</v>
      </c>
    </row>
    <row r="51" spans="1:55" ht="13.2" x14ac:dyDescent="0.25">
      <c r="A51" s="114">
        <v>8</v>
      </c>
      <c r="B51">
        <v>11</v>
      </c>
      <c r="C51" s="17">
        <f>$B$2*E51+(1-$B$2)*D51</f>
        <v>333.4</v>
      </c>
      <c r="D51" s="17">
        <v>344.8</v>
      </c>
      <c r="E51" s="17">
        <v>333.4</v>
      </c>
      <c r="F51" s="20">
        <v>324.69</v>
      </c>
      <c r="G51" s="19">
        <v>-3.2</v>
      </c>
      <c r="I51" s="17">
        <f>$B$2*K51+(1-$B$2)*J51</f>
        <v>47.9</v>
      </c>
      <c r="J51" s="17">
        <v>47.9</v>
      </c>
      <c r="K51" s="17">
        <v>47.9</v>
      </c>
      <c r="L51" s="20">
        <v>45.94</v>
      </c>
      <c r="M51" s="19">
        <v>24.5</v>
      </c>
      <c r="O51" s="17">
        <f>$B$2*Q51+(1-$B$2)*P51</f>
        <v>98</v>
      </c>
      <c r="P51" s="17">
        <v>95.6</v>
      </c>
      <c r="Q51" s="17">
        <v>98</v>
      </c>
      <c r="R51" s="20">
        <v>94.26</v>
      </c>
      <c r="S51" s="19">
        <v>4.7</v>
      </c>
      <c r="V51" s="17">
        <v>488.3</v>
      </c>
      <c r="W51" s="17">
        <v>479.3</v>
      </c>
      <c r="X51" s="20">
        <v>464.89</v>
      </c>
      <c r="Y51" s="19">
        <v>26</v>
      </c>
      <c r="AA51" s="17">
        <f>$B$2*AC51+(1-$B$2)*AB51</f>
        <v>381.3</v>
      </c>
      <c r="AB51" s="17">
        <v>392.7</v>
      </c>
      <c r="AC51" s="17">
        <v>381.3</v>
      </c>
      <c r="AD51" s="20">
        <v>370.63</v>
      </c>
      <c r="AE51" s="19">
        <v>21.3</v>
      </c>
      <c r="AG51" s="17">
        <f>$B$2*AI51+(1-$B$2)*AH51</f>
        <v>69.599999999999994</v>
      </c>
      <c r="AH51" s="17">
        <v>70.599999999999994</v>
      </c>
      <c r="AI51" s="17">
        <v>69.599999999999994</v>
      </c>
      <c r="AJ51" s="20">
        <v>69.84</v>
      </c>
      <c r="AK51" s="19">
        <v>-4.5999999999999996</v>
      </c>
      <c r="AM51" s="17">
        <f>$B$2*AO51+(1-$B$2)*AN51</f>
        <v>20.399999999999999</v>
      </c>
      <c r="AN51" s="17">
        <v>19.600000000000001</v>
      </c>
      <c r="AO51" s="17">
        <v>20.399999999999999</v>
      </c>
      <c r="AP51" s="20">
        <v>20.28</v>
      </c>
      <c r="AQ51" s="19">
        <v>-0.1</v>
      </c>
      <c r="AS51" s="17">
        <f>$B$2*AU51+(1-$B$2)*AT51</f>
        <v>79.599999999999994</v>
      </c>
      <c r="AT51" s="17">
        <v>80.400000000000006</v>
      </c>
      <c r="AU51" s="17">
        <v>79.599999999999994</v>
      </c>
      <c r="AV51" s="20">
        <v>79.72</v>
      </c>
      <c r="AW51" s="19">
        <v>0.1</v>
      </c>
      <c r="AY51" s="17">
        <f>$B$2*BA51+(1-$B$2)*AZ51</f>
        <v>12.6</v>
      </c>
      <c r="AZ51" s="17">
        <v>12.2</v>
      </c>
      <c r="BA51" s="17">
        <v>12.6</v>
      </c>
      <c r="BB51" s="20">
        <v>12.39</v>
      </c>
      <c r="BC51" s="17">
        <v>5.9</v>
      </c>
    </row>
    <row r="52" spans="1:55" ht="13.2" x14ac:dyDescent="0.25">
      <c r="A52" s="114">
        <v>8</v>
      </c>
      <c r="B52">
        <v>12</v>
      </c>
      <c r="C52" s="17">
        <f>$B$2*E52+(1-$B$2)*D52</f>
        <v>329</v>
      </c>
      <c r="D52" s="17">
        <v>322.89999999999998</v>
      </c>
      <c r="E52" s="17">
        <v>329</v>
      </c>
      <c r="F52" s="20">
        <v>324.13</v>
      </c>
      <c r="G52" s="19">
        <v>-6.7</v>
      </c>
      <c r="I52" s="17">
        <f>$B$2*K52+(1-$B$2)*J52</f>
        <v>48.9</v>
      </c>
      <c r="J52" s="17">
        <v>48.2</v>
      </c>
      <c r="K52" s="17">
        <v>48.9</v>
      </c>
      <c r="L52" s="20">
        <v>48.29</v>
      </c>
      <c r="M52" s="19">
        <v>28.2</v>
      </c>
      <c r="O52" s="17">
        <f>$B$2*Q52+(1-$B$2)*P52</f>
        <v>94.7</v>
      </c>
      <c r="P52" s="17">
        <v>101.1</v>
      </c>
      <c r="Q52" s="17">
        <v>94.7</v>
      </c>
      <c r="R52" s="20">
        <v>94.54</v>
      </c>
      <c r="S52" s="19">
        <v>3.3</v>
      </c>
      <c r="V52" s="17">
        <v>472.2</v>
      </c>
      <c r="W52" s="17">
        <v>472.7</v>
      </c>
      <c r="X52" s="20">
        <v>466.95</v>
      </c>
      <c r="Y52" s="19">
        <v>24.8</v>
      </c>
      <c r="AA52" s="17">
        <f>$B$2*AC52+(1-$B$2)*AB52</f>
        <v>377.9</v>
      </c>
      <c r="AB52" s="17">
        <v>371.1</v>
      </c>
      <c r="AC52" s="17">
        <v>377.9</v>
      </c>
      <c r="AD52" s="20">
        <v>372.42</v>
      </c>
      <c r="AE52" s="19">
        <v>21.5</v>
      </c>
      <c r="AG52" s="17">
        <f>$B$2*AI52+(1-$B$2)*AH52</f>
        <v>69.599999999999994</v>
      </c>
      <c r="AH52" s="17">
        <v>68.400000000000006</v>
      </c>
      <c r="AI52" s="17">
        <v>69.599999999999994</v>
      </c>
      <c r="AJ52" s="20">
        <v>69.41</v>
      </c>
      <c r="AK52" s="19">
        <v>-5.0999999999999996</v>
      </c>
      <c r="AM52" s="17">
        <f>$B$2*AO52+(1-$B$2)*AN52</f>
        <v>20</v>
      </c>
      <c r="AN52" s="17">
        <v>21.4</v>
      </c>
      <c r="AO52" s="17">
        <v>20</v>
      </c>
      <c r="AP52" s="20">
        <v>20.25</v>
      </c>
      <c r="AQ52" s="19">
        <v>-0.4</v>
      </c>
      <c r="AS52" s="17">
        <f>$B$2*AU52+(1-$B$2)*AT52</f>
        <v>80</v>
      </c>
      <c r="AT52" s="17">
        <v>78.599999999999994</v>
      </c>
      <c r="AU52" s="17">
        <v>80</v>
      </c>
      <c r="AV52" s="20">
        <v>79.75</v>
      </c>
      <c r="AW52" s="19">
        <v>0.4</v>
      </c>
      <c r="AY52" s="17">
        <f>$B$2*BA52+(1-$B$2)*AZ52</f>
        <v>12.9</v>
      </c>
      <c r="AZ52" s="17">
        <v>13</v>
      </c>
      <c r="BA52" s="17">
        <v>12.9</v>
      </c>
      <c r="BB52" s="20">
        <v>12.97</v>
      </c>
      <c r="BC52" s="17">
        <v>6.9</v>
      </c>
    </row>
    <row r="53" spans="1:55" ht="13.2" x14ac:dyDescent="0.25">
      <c r="A53" s="114"/>
      <c r="B53">
        <v>1</v>
      </c>
      <c r="C53" s="17">
        <f>$B$2*E53+(1-$B$2)*D53</f>
        <v>315.10000000000002</v>
      </c>
      <c r="D53" s="17">
        <v>307.39999999999998</v>
      </c>
      <c r="E53" s="17">
        <v>315.10000000000002</v>
      </c>
      <c r="F53" s="20">
        <v>323.41000000000003</v>
      </c>
      <c r="G53" s="19">
        <v>-8.6</v>
      </c>
      <c r="I53" s="17">
        <f>$B$2*K53+(1-$B$2)*J53</f>
        <v>48</v>
      </c>
      <c r="J53" s="17">
        <v>47.4</v>
      </c>
      <c r="K53" s="17">
        <v>48</v>
      </c>
      <c r="L53" s="20">
        <v>50.82</v>
      </c>
      <c r="M53" s="19">
        <v>30.3</v>
      </c>
      <c r="O53" s="17">
        <f>$B$2*Q53+(1-$B$2)*P53</f>
        <v>92</v>
      </c>
      <c r="P53" s="17">
        <v>95.9</v>
      </c>
      <c r="Q53" s="17">
        <v>92</v>
      </c>
      <c r="R53" s="20">
        <v>94.65</v>
      </c>
      <c r="S53" s="19">
        <v>1.4</v>
      </c>
      <c r="V53" s="17">
        <v>450.7</v>
      </c>
      <c r="W53" s="17">
        <v>455</v>
      </c>
      <c r="X53" s="20">
        <v>468.87</v>
      </c>
      <c r="Y53" s="19">
        <v>23</v>
      </c>
      <c r="AA53" s="17">
        <f>$B$2*AC53+(1-$B$2)*AB53</f>
        <v>363.1</v>
      </c>
      <c r="AB53" s="17">
        <v>354.8</v>
      </c>
      <c r="AC53" s="17">
        <v>363.1</v>
      </c>
      <c r="AD53" s="20">
        <v>374.22</v>
      </c>
      <c r="AE53" s="19">
        <v>21.7</v>
      </c>
      <c r="AG53" s="17">
        <f>$B$2*AI53+(1-$B$2)*AH53</f>
        <v>69.2</v>
      </c>
      <c r="AH53" s="17">
        <v>68.2</v>
      </c>
      <c r="AI53" s="17">
        <v>69.2</v>
      </c>
      <c r="AJ53" s="20">
        <v>68.98</v>
      </c>
      <c r="AK53" s="19">
        <v>-5.3</v>
      </c>
      <c r="AM53" s="17">
        <f>$B$2*AO53+(1-$B$2)*AN53</f>
        <v>20.2</v>
      </c>
      <c r="AN53" s="17">
        <v>21.3</v>
      </c>
      <c r="AO53" s="17">
        <v>20.2</v>
      </c>
      <c r="AP53" s="20">
        <v>20.190000000000001</v>
      </c>
      <c r="AQ53" s="19">
        <v>-0.7</v>
      </c>
      <c r="AS53" s="17">
        <f>$B$2*AU53+(1-$B$2)*AT53</f>
        <v>79.8</v>
      </c>
      <c r="AT53" s="17">
        <v>78.7</v>
      </c>
      <c r="AU53" s="17">
        <v>79.8</v>
      </c>
      <c r="AV53" s="20">
        <v>79.81</v>
      </c>
      <c r="AW53" s="19">
        <v>0.7</v>
      </c>
      <c r="AY53" s="17">
        <f>$B$2*BA53+(1-$B$2)*AZ53</f>
        <v>13.2</v>
      </c>
      <c r="AZ53" s="17">
        <v>13.4</v>
      </c>
      <c r="BA53" s="17">
        <v>13.2</v>
      </c>
      <c r="BB53" s="20">
        <v>13.58</v>
      </c>
      <c r="BC53" s="17">
        <v>7.3</v>
      </c>
    </row>
    <row r="54" spans="1:55" ht="13.2" x14ac:dyDescent="0.25">
      <c r="A54" s="114">
        <v>9</v>
      </c>
      <c r="B54">
        <v>2</v>
      </c>
      <c r="C54" s="17">
        <f>$B$2*E54+(1-$B$2)*D54</f>
        <v>331.8</v>
      </c>
      <c r="D54" s="17">
        <v>335.4</v>
      </c>
      <c r="E54" s="17">
        <v>331.8</v>
      </c>
      <c r="F54" s="20">
        <v>322.63</v>
      </c>
      <c r="G54" s="19">
        <v>-9.4</v>
      </c>
      <c r="I54" s="17">
        <f>$B$2*K54+(1-$B$2)*J54</f>
        <v>53.9</v>
      </c>
      <c r="J54" s="17">
        <v>55.2</v>
      </c>
      <c r="K54" s="17">
        <v>53.9</v>
      </c>
      <c r="L54" s="20">
        <v>53.36</v>
      </c>
      <c r="M54" s="19">
        <v>30.5</v>
      </c>
      <c r="O54" s="17">
        <f>$B$2*Q54+(1-$B$2)*P54</f>
        <v>101.9</v>
      </c>
      <c r="P54" s="17">
        <v>106.5</v>
      </c>
      <c r="Q54" s="17">
        <v>101.9</v>
      </c>
      <c r="R54" s="20">
        <v>94.67</v>
      </c>
      <c r="S54" s="19">
        <v>0.2</v>
      </c>
      <c r="V54" s="17">
        <v>497.1</v>
      </c>
      <c r="W54" s="17">
        <v>487.6</v>
      </c>
      <c r="X54" s="20">
        <v>470.65</v>
      </c>
      <c r="Y54" s="19">
        <v>21.4</v>
      </c>
      <c r="AA54" s="17">
        <f>$B$2*AC54+(1-$B$2)*AB54</f>
        <v>385.7</v>
      </c>
      <c r="AB54" s="17">
        <v>390.6</v>
      </c>
      <c r="AC54" s="17">
        <v>385.7</v>
      </c>
      <c r="AD54" s="20">
        <v>375.99</v>
      </c>
      <c r="AE54" s="19">
        <v>21.1</v>
      </c>
      <c r="AG54" s="17">
        <f>$B$2*AI54+(1-$B$2)*AH54</f>
        <v>68</v>
      </c>
      <c r="AH54" s="17">
        <v>67.5</v>
      </c>
      <c r="AI54" s="17">
        <v>68</v>
      </c>
      <c r="AJ54" s="20">
        <v>68.55</v>
      </c>
      <c r="AK54" s="19">
        <v>-5.0999999999999996</v>
      </c>
      <c r="AM54" s="17">
        <f>$B$2*AO54+(1-$B$2)*AN54</f>
        <v>20.9</v>
      </c>
      <c r="AN54" s="17">
        <v>21.4</v>
      </c>
      <c r="AO54" s="17">
        <v>20.9</v>
      </c>
      <c r="AP54" s="20">
        <v>20.11</v>
      </c>
      <c r="AQ54" s="19">
        <v>-0.9</v>
      </c>
      <c r="AS54" s="17">
        <f>$B$2*AU54+(1-$B$2)*AT54</f>
        <v>79.099999999999994</v>
      </c>
      <c r="AT54" s="17">
        <v>78.599999999999994</v>
      </c>
      <c r="AU54" s="17">
        <v>79.099999999999994</v>
      </c>
      <c r="AV54" s="20">
        <v>79.89</v>
      </c>
      <c r="AW54" s="19">
        <v>0.9</v>
      </c>
      <c r="AY54" s="17">
        <f>$B$2*BA54+(1-$B$2)*AZ54</f>
        <v>14</v>
      </c>
      <c r="AZ54" s="17">
        <v>14.1</v>
      </c>
      <c r="BA54" s="17">
        <v>14</v>
      </c>
      <c r="BB54" s="20">
        <v>14.19</v>
      </c>
      <c r="BC54" s="17">
        <v>7.3</v>
      </c>
    </row>
    <row r="55" spans="1:55" ht="13.2" x14ac:dyDescent="0.25">
      <c r="A55" s="114">
        <v>9</v>
      </c>
      <c r="B55">
        <v>3</v>
      </c>
      <c r="C55" s="17">
        <f>$B$2*E55+(1-$B$2)*D55</f>
        <v>319.60000000000002</v>
      </c>
      <c r="D55" s="17">
        <v>309.89999999999998</v>
      </c>
      <c r="E55" s="17">
        <v>319.60000000000002</v>
      </c>
      <c r="F55" s="20">
        <v>321.97000000000003</v>
      </c>
      <c r="G55" s="19">
        <v>-7.9</v>
      </c>
      <c r="I55" s="17">
        <f>$B$2*K55+(1-$B$2)*J55</f>
        <v>57.9</v>
      </c>
      <c r="J55" s="17">
        <v>61</v>
      </c>
      <c r="K55" s="17">
        <v>57.9</v>
      </c>
      <c r="L55" s="20">
        <v>55.78</v>
      </c>
      <c r="M55" s="19">
        <v>29.1</v>
      </c>
      <c r="O55" s="17">
        <f>$B$2*Q55+(1-$B$2)*P55</f>
        <v>95</v>
      </c>
      <c r="P55" s="17">
        <v>101.1</v>
      </c>
      <c r="Q55" s="17">
        <v>95</v>
      </c>
      <c r="R55" s="20">
        <v>94.72</v>
      </c>
      <c r="S55" s="19">
        <v>0.7</v>
      </c>
      <c r="V55" s="17">
        <v>471.9</v>
      </c>
      <c r="W55" s="17">
        <v>472.5</v>
      </c>
      <c r="X55" s="20">
        <v>472.48</v>
      </c>
      <c r="Y55" s="19">
        <v>21.9</v>
      </c>
      <c r="AA55" s="17">
        <f>$B$2*AC55+(1-$B$2)*AB55</f>
        <v>377.5</v>
      </c>
      <c r="AB55" s="17">
        <v>370.8</v>
      </c>
      <c r="AC55" s="17">
        <v>377.5</v>
      </c>
      <c r="AD55" s="20">
        <v>377.76</v>
      </c>
      <c r="AE55" s="19">
        <v>21.2</v>
      </c>
      <c r="AG55" s="17">
        <f>$B$2*AI55+(1-$B$2)*AH55</f>
        <v>67.599999999999994</v>
      </c>
      <c r="AH55" s="17">
        <v>65.7</v>
      </c>
      <c r="AI55" s="17">
        <v>67.599999999999994</v>
      </c>
      <c r="AJ55" s="20">
        <v>68.150000000000006</v>
      </c>
      <c r="AK55" s="19">
        <v>-4.8</v>
      </c>
      <c r="AM55" s="17">
        <f>$B$2*AO55+(1-$B$2)*AN55</f>
        <v>20.100000000000001</v>
      </c>
      <c r="AN55" s="17">
        <v>21.4</v>
      </c>
      <c r="AO55" s="17">
        <v>20.100000000000001</v>
      </c>
      <c r="AP55" s="20">
        <v>20.05</v>
      </c>
      <c r="AQ55" s="19">
        <v>-0.8</v>
      </c>
      <c r="AS55" s="17">
        <f>$B$2*AU55+(1-$B$2)*AT55</f>
        <v>79.900000000000006</v>
      </c>
      <c r="AT55" s="17">
        <v>78.599999999999994</v>
      </c>
      <c r="AU55" s="17">
        <v>79.900000000000006</v>
      </c>
      <c r="AV55" s="20">
        <v>79.95</v>
      </c>
      <c r="AW55" s="19">
        <v>0.8</v>
      </c>
      <c r="AY55" s="17">
        <f>$B$2*BA55+(1-$B$2)*AZ55</f>
        <v>15.3</v>
      </c>
      <c r="AZ55" s="17">
        <v>16.399999999999999</v>
      </c>
      <c r="BA55" s="17">
        <v>15.3</v>
      </c>
      <c r="BB55" s="20">
        <v>14.77</v>
      </c>
      <c r="BC55" s="17">
        <v>6.9</v>
      </c>
    </row>
    <row r="56" spans="1:55" ht="13.2" x14ac:dyDescent="0.25">
      <c r="A56" s="114">
        <v>9</v>
      </c>
      <c r="B56">
        <v>4</v>
      </c>
      <c r="C56" s="17">
        <f>$B$2*E56+(1-$B$2)*D56</f>
        <v>307.2</v>
      </c>
      <c r="D56" s="17">
        <v>299</v>
      </c>
      <c r="E56" s="17">
        <v>307.2</v>
      </c>
      <c r="F56" s="20">
        <v>321.61</v>
      </c>
      <c r="G56" s="19">
        <v>-4.4000000000000004</v>
      </c>
      <c r="I56" s="17">
        <f>$B$2*K56+(1-$B$2)*J56</f>
        <v>61.5</v>
      </c>
      <c r="J56" s="17">
        <v>61.6</v>
      </c>
      <c r="K56" s="17">
        <v>61.5</v>
      </c>
      <c r="L56" s="20">
        <v>57.98</v>
      </c>
      <c r="M56" s="19">
        <v>26.4</v>
      </c>
      <c r="O56" s="17">
        <f>$B$2*Q56+(1-$B$2)*P56</f>
        <v>95</v>
      </c>
      <c r="P56" s="17">
        <v>96.2</v>
      </c>
      <c r="Q56" s="17">
        <v>95</v>
      </c>
      <c r="R56" s="20">
        <v>94.83</v>
      </c>
      <c r="S56" s="19">
        <v>1.3</v>
      </c>
      <c r="V56" s="17">
        <v>456.8</v>
      </c>
      <c r="W56" s="17">
        <v>463.8</v>
      </c>
      <c r="X56" s="20">
        <v>474.42</v>
      </c>
      <c r="Y56" s="19">
        <v>23.3</v>
      </c>
      <c r="AA56" s="17">
        <f>$B$2*AC56+(1-$B$2)*AB56</f>
        <v>368.7</v>
      </c>
      <c r="AB56" s="17">
        <v>360.6</v>
      </c>
      <c r="AC56" s="17">
        <v>368.7</v>
      </c>
      <c r="AD56" s="20">
        <v>379.59</v>
      </c>
      <c r="AE56" s="19">
        <v>22</v>
      </c>
      <c r="AG56" s="17">
        <f>$B$2*AI56+(1-$B$2)*AH56</f>
        <v>66.3</v>
      </c>
      <c r="AH56" s="17">
        <v>65.5</v>
      </c>
      <c r="AI56" s="17">
        <v>66.3</v>
      </c>
      <c r="AJ56" s="20">
        <v>67.790000000000006</v>
      </c>
      <c r="AK56" s="19">
        <v>-4.3</v>
      </c>
      <c r="AM56" s="17">
        <f>$B$2*AO56+(1-$B$2)*AN56</f>
        <v>20.5</v>
      </c>
      <c r="AN56" s="17">
        <v>21.1</v>
      </c>
      <c r="AO56" s="17">
        <v>20.5</v>
      </c>
      <c r="AP56" s="20">
        <v>19.989999999999998</v>
      </c>
      <c r="AQ56" s="19">
        <v>-0.7</v>
      </c>
      <c r="AS56" s="17">
        <f>$B$2*AU56+(1-$B$2)*AT56</f>
        <v>79.5</v>
      </c>
      <c r="AT56" s="17">
        <v>78.900000000000006</v>
      </c>
      <c r="AU56" s="17">
        <v>79.5</v>
      </c>
      <c r="AV56" s="20">
        <v>80.010000000000005</v>
      </c>
      <c r="AW56" s="19">
        <v>0.7</v>
      </c>
      <c r="AY56" s="17">
        <f>$B$2*BA56+(1-$B$2)*AZ56</f>
        <v>16.7</v>
      </c>
      <c r="AZ56" s="17">
        <v>17.100000000000001</v>
      </c>
      <c r="BA56" s="17">
        <v>16.7</v>
      </c>
      <c r="BB56" s="20">
        <v>15.27</v>
      </c>
      <c r="BC56" s="17">
        <v>6.1</v>
      </c>
    </row>
    <row r="57" spans="1:55" ht="13.2" x14ac:dyDescent="0.25">
      <c r="A57" s="114">
        <v>9</v>
      </c>
      <c r="B57">
        <v>5</v>
      </c>
      <c r="C57" s="17">
        <f>$B$2*E57+(1-$B$2)*D57</f>
        <v>327.39999999999998</v>
      </c>
      <c r="D57" s="17">
        <v>334.8</v>
      </c>
      <c r="E57" s="17">
        <v>327.39999999999998</v>
      </c>
      <c r="F57" s="20">
        <v>321.62</v>
      </c>
      <c r="G57" s="19">
        <v>0.1</v>
      </c>
      <c r="I57" s="17">
        <f>$B$2*K57+(1-$B$2)*J57</f>
        <v>61.9</v>
      </c>
      <c r="J57" s="17">
        <v>64.2</v>
      </c>
      <c r="K57" s="17">
        <v>61.9</v>
      </c>
      <c r="L57" s="20">
        <v>59.84</v>
      </c>
      <c r="M57" s="19">
        <v>22.3</v>
      </c>
      <c r="O57" s="17">
        <f>$B$2*Q57+(1-$B$2)*P57</f>
        <v>89.2</v>
      </c>
      <c r="P57" s="17">
        <v>87.7</v>
      </c>
      <c r="Q57" s="17">
        <v>89.2</v>
      </c>
      <c r="R57" s="20">
        <v>94.98</v>
      </c>
      <c r="S57" s="19">
        <v>1.8</v>
      </c>
      <c r="V57" s="17">
        <v>486.7</v>
      </c>
      <c r="W57" s="17">
        <v>478.5</v>
      </c>
      <c r="X57" s="20">
        <v>476.44</v>
      </c>
      <c r="Y57" s="19">
        <v>24.3</v>
      </c>
      <c r="AA57" s="17">
        <f>$B$2*AC57+(1-$B$2)*AB57</f>
        <v>389.3</v>
      </c>
      <c r="AB57" s="17">
        <v>399</v>
      </c>
      <c r="AC57" s="17">
        <v>389.3</v>
      </c>
      <c r="AD57" s="20">
        <v>381.46</v>
      </c>
      <c r="AE57" s="19">
        <v>22.5</v>
      </c>
      <c r="AG57" s="17">
        <f>$B$2*AI57+(1-$B$2)*AH57</f>
        <v>68.400000000000006</v>
      </c>
      <c r="AH57" s="17">
        <v>68.8</v>
      </c>
      <c r="AI57" s="17">
        <v>68.400000000000006</v>
      </c>
      <c r="AJ57" s="20">
        <v>67.5</v>
      </c>
      <c r="AK57" s="19">
        <v>-3.4</v>
      </c>
      <c r="AM57" s="17">
        <f>$B$2*AO57+(1-$B$2)*AN57</f>
        <v>18.600000000000001</v>
      </c>
      <c r="AN57" s="17">
        <v>18</v>
      </c>
      <c r="AO57" s="17">
        <v>18.600000000000001</v>
      </c>
      <c r="AP57" s="20">
        <v>19.940000000000001</v>
      </c>
      <c r="AQ57" s="19">
        <v>-0.6</v>
      </c>
      <c r="AS57" s="17">
        <f>$B$2*AU57+(1-$B$2)*AT57</f>
        <v>81.400000000000006</v>
      </c>
      <c r="AT57" s="17">
        <v>82</v>
      </c>
      <c r="AU57" s="17">
        <v>81.400000000000006</v>
      </c>
      <c r="AV57" s="20">
        <v>80.06</v>
      </c>
      <c r="AW57" s="19">
        <v>0.6</v>
      </c>
      <c r="AY57" s="17">
        <f>$B$2*BA57+(1-$B$2)*AZ57</f>
        <v>15.9</v>
      </c>
      <c r="AZ57" s="17">
        <v>16.100000000000001</v>
      </c>
      <c r="BA57" s="17">
        <v>15.9</v>
      </c>
      <c r="BB57" s="20">
        <v>15.69</v>
      </c>
      <c r="BC57" s="17">
        <v>5</v>
      </c>
    </row>
    <row r="58" spans="1:55" ht="13.2" x14ac:dyDescent="0.25">
      <c r="A58" s="114">
        <v>9</v>
      </c>
      <c r="B58">
        <v>6</v>
      </c>
      <c r="C58" s="17">
        <f>$B$2*E58+(1-$B$2)*D58</f>
        <v>317.3</v>
      </c>
      <c r="D58" s="17">
        <v>314.2</v>
      </c>
      <c r="E58" s="17">
        <v>317.3</v>
      </c>
      <c r="F58" s="20">
        <v>322.02</v>
      </c>
      <c r="G58" s="19">
        <v>4.8</v>
      </c>
      <c r="I58" s="17">
        <f>$B$2*K58+(1-$B$2)*J58</f>
        <v>70</v>
      </c>
      <c r="J58" s="17">
        <v>75.2</v>
      </c>
      <c r="K58" s="17">
        <v>70</v>
      </c>
      <c r="L58" s="20">
        <v>61.34</v>
      </c>
      <c r="M58" s="19">
        <v>18</v>
      </c>
      <c r="O58" s="17">
        <f>$B$2*Q58+(1-$B$2)*P58</f>
        <v>92.4</v>
      </c>
      <c r="P58" s="17">
        <v>85.8</v>
      </c>
      <c r="Q58" s="17">
        <v>92.4</v>
      </c>
      <c r="R58" s="20">
        <v>95.18</v>
      </c>
      <c r="S58" s="19">
        <v>2.4</v>
      </c>
      <c r="V58" s="17">
        <v>475.2</v>
      </c>
      <c r="W58" s="17">
        <v>479.6</v>
      </c>
      <c r="X58" s="20">
        <v>478.54</v>
      </c>
      <c r="Y58" s="19">
        <v>25.2</v>
      </c>
      <c r="AA58" s="17">
        <f>$B$2*AC58+(1-$B$2)*AB58</f>
        <v>387.3</v>
      </c>
      <c r="AB58" s="17">
        <v>389.4</v>
      </c>
      <c r="AC58" s="17">
        <v>387.3</v>
      </c>
      <c r="AD58" s="20">
        <v>383.36</v>
      </c>
      <c r="AE58" s="19">
        <v>22.8</v>
      </c>
      <c r="AG58" s="17">
        <f>$B$2*AI58+(1-$B$2)*AH58</f>
        <v>66.2</v>
      </c>
      <c r="AH58" s="17">
        <v>66.099999999999994</v>
      </c>
      <c r="AI58" s="17">
        <v>66.2</v>
      </c>
      <c r="AJ58" s="20">
        <v>67.290000000000006</v>
      </c>
      <c r="AK58" s="19">
        <v>-2.6</v>
      </c>
      <c r="AM58" s="17">
        <f>$B$2*AO58+(1-$B$2)*AN58</f>
        <v>19.3</v>
      </c>
      <c r="AN58" s="17">
        <v>18.100000000000001</v>
      </c>
      <c r="AO58" s="17">
        <v>19.3</v>
      </c>
      <c r="AP58" s="20">
        <v>19.89</v>
      </c>
      <c r="AQ58" s="19">
        <v>-0.5</v>
      </c>
      <c r="AS58" s="17">
        <f>$B$2*AU58+(1-$B$2)*AT58</f>
        <v>80.7</v>
      </c>
      <c r="AT58" s="17">
        <v>81.900000000000006</v>
      </c>
      <c r="AU58" s="17">
        <v>80.7</v>
      </c>
      <c r="AV58" s="20">
        <v>80.11</v>
      </c>
      <c r="AW58" s="19">
        <v>0.5</v>
      </c>
      <c r="AY58" s="17">
        <f>$B$2*BA58+(1-$B$2)*AZ58</f>
        <v>18.100000000000001</v>
      </c>
      <c r="AZ58" s="17">
        <v>19.3</v>
      </c>
      <c r="BA58" s="17">
        <v>18.100000000000001</v>
      </c>
      <c r="BB58" s="20">
        <v>16</v>
      </c>
      <c r="BC58" s="17">
        <v>3.8</v>
      </c>
    </row>
    <row r="59" spans="1:55" ht="13.2" x14ac:dyDescent="0.25">
      <c r="A59" s="114">
        <v>9</v>
      </c>
      <c r="B59">
        <v>7</v>
      </c>
      <c r="C59" s="17">
        <f>$B$2*E59+(1-$B$2)*D59</f>
        <v>317.10000000000002</v>
      </c>
      <c r="D59" s="17">
        <v>323.2</v>
      </c>
      <c r="E59" s="17">
        <v>317.10000000000002</v>
      </c>
      <c r="F59" s="20">
        <v>322.77999999999997</v>
      </c>
      <c r="G59" s="19">
        <v>9.1</v>
      </c>
      <c r="I59" s="17">
        <f>$B$2*K59+(1-$B$2)*J59</f>
        <v>59.2</v>
      </c>
      <c r="J59" s="17">
        <v>56.8</v>
      </c>
      <c r="K59" s="17">
        <v>59.2</v>
      </c>
      <c r="L59" s="20">
        <v>62.49</v>
      </c>
      <c r="M59" s="19">
        <v>13.8</v>
      </c>
      <c r="O59" s="17">
        <f>$B$2*Q59+(1-$B$2)*P59</f>
        <v>98.4</v>
      </c>
      <c r="P59" s="17">
        <v>86.6</v>
      </c>
      <c r="Q59" s="17">
        <v>98.4</v>
      </c>
      <c r="R59" s="20">
        <v>95.45</v>
      </c>
      <c r="S59" s="19">
        <v>3.2</v>
      </c>
      <c r="V59" s="17">
        <v>466.6</v>
      </c>
      <c r="W59" s="17">
        <v>474.6</v>
      </c>
      <c r="X59" s="20">
        <v>480.72</v>
      </c>
      <c r="Y59" s="19">
        <v>26.2</v>
      </c>
      <c r="AA59" s="17">
        <f>$B$2*AC59+(1-$B$2)*AB59</f>
        <v>376.3</v>
      </c>
      <c r="AB59" s="17">
        <v>380</v>
      </c>
      <c r="AC59" s="17">
        <v>376.3</v>
      </c>
      <c r="AD59" s="20">
        <v>385.27</v>
      </c>
      <c r="AE59" s="19">
        <v>23</v>
      </c>
      <c r="AG59" s="17">
        <f>$B$2*AI59+(1-$B$2)*AH59</f>
        <v>66.8</v>
      </c>
      <c r="AH59" s="17">
        <v>69.3</v>
      </c>
      <c r="AI59" s="17">
        <v>66.8</v>
      </c>
      <c r="AJ59" s="20">
        <v>67.14</v>
      </c>
      <c r="AK59" s="19">
        <v>-1.8</v>
      </c>
      <c r="AM59" s="17">
        <f>$B$2*AO59+(1-$B$2)*AN59</f>
        <v>20.7</v>
      </c>
      <c r="AN59" s="17">
        <v>18.600000000000001</v>
      </c>
      <c r="AO59" s="17">
        <v>20.7</v>
      </c>
      <c r="AP59" s="20">
        <v>19.86</v>
      </c>
      <c r="AQ59" s="19">
        <v>-0.4</v>
      </c>
      <c r="AS59" s="17">
        <f>$B$2*AU59+(1-$B$2)*AT59</f>
        <v>79.3</v>
      </c>
      <c r="AT59" s="17">
        <v>81.400000000000006</v>
      </c>
      <c r="AU59" s="17">
        <v>79.3</v>
      </c>
      <c r="AV59" s="20">
        <v>80.14</v>
      </c>
      <c r="AW59" s="19">
        <v>0.4</v>
      </c>
      <c r="AY59" s="17">
        <f>$B$2*BA59+(1-$B$2)*AZ59</f>
        <v>15.7</v>
      </c>
      <c r="AZ59" s="17">
        <v>14.9</v>
      </c>
      <c r="BA59" s="17">
        <v>15.7</v>
      </c>
      <c r="BB59" s="20">
        <v>16.22</v>
      </c>
      <c r="BC59" s="17">
        <v>2.6</v>
      </c>
    </row>
    <row r="60" spans="1:55" ht="13.2" x14ac:dyDescent="0.25">
      <c r="A60" s="114">
        <v>9</v>
      </c>
      <c r="B60">
        <v>8</v>
      </c>
      <c r="C60" s="17">
        <f>$B$2*E60+(1-$B$2)*D60</f>
        <v>322.5</v>
      </c>
      <c r="D60" s="17">
        <v>333.7</v>
      </c>
      <c r="E60" s="17">
        <v>322.5</v>
      </c>
      <c r="F60" s="20">
        <v>323.87</v>
      </c>
      <c r="G60" s="19">
        <v>13.1</v>
      </c>
      <c r="I60" s="17">
        <f>$B$2*K60+(1-$B$2)*J60</f>
        <v>65.099999999999994</v>
      </c>
      <c r="J60" s="17">
        <v>63.4</v>
      </c>
      <c r="K60" s="17">
        <v>65.099999999999994</v>
      </c>
      <c r="L60" s="20">
        <v>63.26</v>
      </c>
      <c r="M60" s="19">
        <v>9.1999999999999993</v>
      </c>
      <c r="O60" s="17">
        <f>$B$2*Q60+(1-$B$2)*P60</f>
        <v>92.7</v>
      </c>
      <c r="P60" s="17">
        <v>89.3</v>
      </c>
      <c r="Q60" s="17">
        <v>92.7</v>
      </c>
      <c r="R60" s="20">
        <v>95.77</v>
      </c>
      <c r="S60" s="19">
        <v>3.8</v>
      </c>
      <c r="V60" s="17">
        <v>486.4</v>
      </c>
      <c r="W60" s="17">
        <v>480.2</v>
      </c>
      <c r="X60" s="20">
        <v>482.91</v>
      </c>
      <c r="Y60" s="19">
        <v>26.2</v>
      </c>
      <c r="AA60" s="17">
        <f>$B$2*AC60+(1-$B$2)*AB60</f>
        <v>387.5</v>
      </c>
      <c r="AB60" s="17">
        <v>397.1</v>
      </c>
      <c r="AC60" s="17">
        <v>387.5</v>
      </c>
      <c r="AD60" s="20">
        <v>387.14</v>
      </c>
      <c r="AE60" s="19">
        <v>22.4</v>
      </c>
      <c r="AG60" s="17">
        <f>$B$2*AI60+(1-$B$2)*AH60</f>
        <v>67.2</v>
      </c>
      <c r="AH60" s="17">
        <v>68.599999999999994</v>
      </c>
      <c r="AI60" s="17">
        <v>67.2</v>
      </c>
      <c r="AJ60" s="20">
        <v>67.069999999999993</v>
      </c>
      <c r="AK60" s="19">
        <v>-0.9</v>
      </c>
      <c r="AM60" s="17">
        <f>$B$2*AO60+(1-$B$2)*AN60</f>
        <v>19.3</v>
      </c>
      <c r="AN60" s="17">
        <v>18.399999999999999</v>
      </c>
      <c r="AO60" s="17">
        <v>19.3</v>
      </c>
      <c r="AP60" s="20">
        <v>19.829999999999998</v>
      </c>
      <c r="AQ60" s="19">
        <v>-0.3</v>
      </c>
      <c r="AS60" s="17">
        <f>$B$2*AU60+(1-$B$2)*AT60</f>
        <v>80.7</v>
      </c>
      <c r="AT60" s="17">
        <v>81.599999999999994</v>
      </c>
      <c r="AU60" s="17">
        <v>80.7</v>
      </c>
      <c r="AV60" s="20">
        <v>80.17</v>
      </c>
      <c r="AW60" s="19">
        <v>0.3</v>
      </c>
      <c r="AY60" s="17">
        <f>$B$2*BA60+(1-$B$2)*AZ60</f>
        <v>16.8</v>
      </c>
      <c r="AZ60" s="17">
        <v>16</v>
      </c>
      <c r="BA60" s="17">
        <v>16.8</v>
      </c>
      <c r="BB60" s="20">
        <v>16.34</v>
      </c>
      <c r="BC60" s="17">
        <v>1.5</v>
      </c>
    </row>
    <row r="61" spans="1:55" ht="13.2" x14ac:dyDescent="0.25">
      <c r="A61" s="114">
        <v>9</v>
      </c>
      <c r="B61">
        <v>9</v>
      </c>
      <c r="C61" s="17">
        <f>$B$2*E61+(1-$B$2)*D61</f>
        <v>323</v>
      </c>
      <c r="D61" s="17">
        <v>321</v>
      </c>
      <c r="E61" s="17">
        <v>323</v>
      </c>
      <c r="F61" s="20">
        <v>325.14999999999998</v>
      </c>
      <c r="G61" s="19">
        <v>15.3</v>
      </c>
      <c r="I61" s="17">
        <f>$B$2*K61+(1-$B$2)*J61</f>
        <v>67.8</v>
      </c>
      <c r="J61" s="17">
        <v>65.099999999999994</v>
      </c>
      <c r="K61" s="17">
        <v>67.8</v>
      </c>
      <c r="L61" s="20">
        <v>63.73</v>
      </c>
      <c r="M61" s="19">
        <v>5.6</v>
      </c>
      <c r="O61" s="17">
        <f>$B$2*Q61+(1-$B$2)*P61</f>
        <v>98.7</v>
      </c>
      <c r="P61" s="17">
        <v>100.7</v>
      </c>
      <c r="Q61" s="17">
        <v>98.7</v>
      </c>
      <c r="R61" s="20">
        <v>96.13</v>
      </c>
      <c r="S61" s="19">
        <v>4.3</v>
      </c>
      <c r="V61" s="17">
        <v>486.8</v>
      </c>
      <c r="W61" s="17">
        <v>489.5</v>
      </c>
      <c r="X61" s="20">
        <v>485.01</v>
      </c>
      <c r="Y61" s="19">
        <v>25.2</v>
      </c>
      <c r="AA61" s="17">
        <f>$B$2*AC61+(1-$B$2)*AB61</f>
        <v>390.8</v>
      </c>
      <c r="AB61" s="17">
        <v>386.1</v>
      </c>
      <c r="AC61" s="17">
        <v>390.8</v>
      </c>
      <c r="AD61" s="20">
        <v>388.88</v>
      </c>
      <c r="AE61" s="19">
        <v>20.9</v>
      </c>
      <c r="AG61" s="17">
        <f>$B$2*AI61+(1-$B$2)*AH61</f>
        <v>66</v>
      </c>
      <c r="AH61" s="17">
        <v>65.900000000000006</v>
      </c>
      <c r="AI61" s="17">
        <v>66</v>
      </c>
      <c r="AJ61" s="20">
        <v>67.040000000000006</v>
      </c>
      <c r="AK61" s="19">
        <v>-0.3</v>
      </c>
      <c r="AM61" s="17">
        <f>$B$2*AO61+(1-$B$2)*AN61</f>
        <v>20.2</v>
      </c>
      <c r="AN61" s="17">
        <v>20.7</v>
      </c>
      <c r="AO61" s="17">
        <v>20.2</v>
      </c>
      <c r="AP61" s="20">
        <v>19.82</v>
      </c>
      <c r="AQ61" s="19">
        <v>-0.1</v>
      </c>
      <c r="AS61" s="17">
        <f>$B$2*AU61+(1-$B$2)*AT61</f>
        <v>79.8</v>
      </c>
      <c r="AT61" s="17">
        <v>79.3</v>
      </c>
      <c r="AU61" s="17">
        <v>79.8</v>
      </c>
      <c r="AV61" s="20">
        <v>80.180000000000007</v>
      </c>
      <c r="AW61" s="19">
        <v>0.1</v>
      </c>
      <c r="AY61" s="17">
        <f>$B$2*BA61+(1-$B$2)*AZ61</f>
        <v>17.399999999999999</v>
      </c>
      <c r="AZ61" s="17">
        <v>16.899999999999999</v>
      </c>
      <c r="BA61" s="17">
        <v>17.399999999999999</v>
      </c>
      <c r="BB61" s="20">
        <v>16.39</v>
      </c>
      <c r="BC61" s="17">
        <v>0.6</v>
      </c>
    </row>
    <row r="62" spans="1:55" ht="13.2" x14ac:dyDescent="0.25">
      <c r="A62" s="114">
        <v>9</v>
      </c>
      <c r="B62">
        <v>10</v>
      </c>
      <c r="C62" s="17">
        <f>$B$2*E62+(1-$B$2)*D62</f>
        <v>327.10000000000002</v>
      </c>
      <c r="D62" s="17">
        <v>326.10000000000002</v>
      </c>
      <c r="E62" s="17">
        <v>327.10000000000002</v>
      </c>
      <c r="F62" s="20">
        <v>326.45999999999998</v>
      </c>
      <c r="G62" s="19">
        <v>15.8</v>
      </c>
      <c r="I62" s="17">
        <f>$B$2*K62+(1-$B$2)*J62</f>
        <v>55.3</v>
      </c>
      <c r="J62" s="17">
        <v>50.4</v>
      </c>
      <c r="K62" s="17">
        <v>55.3</v>
      </c>
      <c r="L62" s="20">
        <v>63.96</v>
      </c>
      <c r="M62" s="19">
        <v>2.7</v>
      </c>
      <c r="O62" s="17">
        <f>$B$2*Q62+(1-$B$2)*P62</f>
        <v>107.6</v>
      </c>
      <c r="P62" s="17">
        <v>108.6</v>
      </c>
      <c r="Q62" s="17">
        <v>107.6</v>
      </c>
      <c r="R62" s="20">
        <v>96.59</v>
      </c>
      <c r="S62" s="19">
        <v>5.6</v>
      </c>
      <c r="V62" s="17">
        <v>485</v>
      </c>
      <c r="W62" s="17">
        <v>490</v>
      </c>
      <c r="X62" s="20">
        <v>487.01</v>
      </c>
      <c r="Y62" s="19">
        <v>24</v>
      </c>
      <c r="AA62" s="17">
        <f>$B$2*AC62+(1-$B$2)*AB62</f>
        <v>382.4</v>
      </c>
      <c r="AB62" s="17">
        <v>376.4</v>
      </c>
      <c r="AC62" s="17">
        <v>382.4</v>
      </c>
      <c r="AD62" s="20">
        <v>390.42</v>
      </c>
      <c r="AE62" s="19">
        <v>18.5</v>
      </c>
      <c r="AG62" s="17">
        <f>$B$2*AI62+(1-$B$2)*AH62</f>
        <v>66.8</v>
      </c>
      <c r="AH62" s="17">
        <v>67.2</v>
      </c>
      <c r="AI62" s="17">
        <v>66.8</v>
      </c>
      <c r="AJ62" s="20">
        <v>67.03</v>
      </c>
      <c r="AK62" s="19">
        <v>-0.1</v>
      </c>
      <c r="AM62" s="17">
        <f>$B$2*AO62+(1-$B$2)*AN62</f>
        <v>22</v>
      </c>
      <c r="AN62" s="17">
        <v>22.4</v>
      </c>
      <c r="AO62" s="17">
        <v>22</v>
      </c>
      <c r="AP62" s="20">
        <v>19.829999999999998</v>
      </c>
      <c r="AQ62" s="19">
        <v>0.2</v>
      </c>
      <c r="AS62" s="17">
        <f>$B$2*AU62+(1-$B$2)*AT62</f>
        <v>78</v>
      </c>
      <c r="AT62" s="17">
        <v>77.599999999999994</v>
      </c>
      <c r="AU62" s="17">
        <v>78</v>
      </c>
      <c r="AV62" s="20">
        <v>80.17</v>
      </c>
      <c r="AW62" s="19">
        <v>-0.2</v>
      </c>
      <c r="AY62" s="17">
        <f>$B$2*BA62+(1-$B$2)*AZ62</f>
        <v>14.5</v>
      </c>
      <c r="AZ62" s="17">
        <v>13.4</v>
      </c>
      <c r="BA62" s="17">
        <v>14.5</v>
      </c>
      <c r="BB62" s="20">
        <v>16.38</v>
      </c>
      <c r="BC62" s="17">
        <v>-0.1</v>
      </c>
    </row>
    <row r="63" spans="1:55" ht="13.2" x14ac:dyDescent="0.25">
      <c r="A63" s="114">
        <v>9</v>
      </c>
      <c r="B63">
        <v>11</v>
      </c>
      <c r="C63" s="17">
        <f>$B$2*E63+(1-$B$2)*D63</f>
        <v>325.60000000000002</v>
      </c>
      <c r="D63" s="17">
        <v>332.9</v>
      </c>
      <c r="E63" s="17">
        <v>325.60000000000002</v>
      </c>
      <c r="F63" s="20">
        <v>327.69</v>
      </c>
      <c r="G63" s="19">
        <v>14.7</v>
      </c>
      <c r="I63" s="17">
        <f>$B$2*K63+(1-$B$2)*J63</f>
        <v>67.5</v>
      </c>
      <c r="J63" s="17">
        <v>67.599999999999994</v>
      </c>
      <c r="K63" s="17">
        <v>67.5</v>
      </c>
      <c r="L63" s="20">
        <v>63.97</v>
      </c>
      <c r="M63" s="19">
        <v>0.2</v>
      </c>
      <c r="O63" s="17">
        <f>$B$2*Q63+(1-$B$2)*P63</f>
        <v>94.3</v>
      </c>
      <c r="P63" s="17">
        <v>94.2</v>
      </c>
      <c r="Q63" s="17">
        <v>94.3</v>
      </c>
      <c r="R63" s="20">
        <v>97.17</v>
      </c>
      <c r="S63" s="19">
        <v>6.9</v>
      </c>
      <c r="V63" s="17">
        <v>494.8</v>
      </c>
      <c r="W63" s="17">
        <v>487.5</v>
      </c>
      <c r="X63" s="20">
        <v>488.83</v>
      </c>
      <c r="Y63" s="19">
        <v>21.8</v>
      </c>
      <c r="AA63" s="17">
        <f>$B$2*AC63+(1-$B$2)*AB63</f>
        <v>393.2</v>
      </c>
      <c r="AB63" s="17">
        <v>400.6</v>
      </c>
      <c r="AC63" s="17">
        <v>393.2</v>
      </c>
      <c r="AD63" s="20">
        <v>391.66</v>
      </c>
      <c r="AE63" s="19">
        <v>14.9</v>
      </c>
      <c r="AG63" s="17">
        <f>$B$2*AI63+(1-$B$2)*AH63</f>
        <v>66.8</v>
      </c>
      <c r="AH63" s="17">
        <v>67.3</v>
      </c>
      <c r="AI63" s="17">
        <v>66.8</v>
      </c>
      <c r="AJ63" s="20">
        <v>67.040000000000006</v>
      </c>
      <c r="AK63" s="19">
        <v>0</v>
      </c>
      <c r="AM63" s="17">
        <f>$B$2*AO63+(1-$B$2)*AN63</f>
        <v>19.399999999999999</v>
      </c>
      <c r="AN63" s="17">
        <v>19</v>
      </c>
      <c r="AO63" s="17">
        <v>19.399999999999999</v>
      </c>
      <c r="AP63" s="20">
        <v>19.88</v>
      </c>
      <c r="AQ63" s="19">
        <v>0.5</v>
      </c>
      <c r="AS63" s="17">
        <f>$B$2*AU63+(1-$B$2)*AT63</f>
        <v>80.599999999999994</v>
      </c>
      <c r="AT63" s="17">
        <v>81</v>
      </c>
      <c r="AU63" s="17">
        <v>80.599999999999994</v>
      </c>
      <c r="AV63" s="20">
        <v>80.12</v>
      </c>
      <c r="AW63" s="19">
        <v>-0.5</v>
      </c>
      <c r="AY63" s="17">
        <f>$B$2*BA63+(1-$B$2)*AZ63</f>
        <v>17.2</v>
      </c>
      <c r="AZ63" s="17">
        <v>16.899999999999999</v>
      </c>
      <c r="BA63" s="17">
        <v>17.2</v>
      </c>
      <c r="BB63" s="20">
        <v>16.329999999999998</v>
      </c>
      <c r="BC63" s="17">
        <v>-0.6</v>
      </c>
    </row>
    <row r="64" spans="1:55" ht="13.2" x14ac:dyDescent="0.25">
      <c r="A64" s="114">
        <v>9</v>
      </c>
      <c r="B64">
        <v>12</v>
      </c>
      <c r="C64" s="17">
        <f>$B$2*E64+(1-$B$2)*D64</f>
        <v>335.1</v>
      </c>
      <c r="D64" s="17">
        <v>333</v>
      </c>
      <c r="E64" s="17">
        <v>335.1</v>
      </c>
      <c r="F64" s="20">
        <v>328.72</v>
      </c>
      <c r="G64" s="19">
        <v>12.4</v>
      </c>
      <c r="I64" s="17">
        <f>$B$2*K64+(1-$B$2)*J64</f>
        <v>69.5</v>
      </c>
      <c r="J64" s="17">
        <v>68.599999999999994</v>
      </c>
      <c r="K64" s="17">
        <v>69.5</v>
      </c>
      <c r="L64" s="20">
        <v>63.87</v>
      </c>
      <c r="M64" s="19">
        <v>-1.2</v>
      </c>
      <c r="O64" s="17">
        <f>$B$2*Q64+(1-$B$2)*P64</f>
        <v>100.4</v>
      </c>
      <c r="P64" s="17">
        <v>104.4</v>
      </c>
      <c r="Q64" s="17">
        <v>100.4</v>
      </c>
      <c r="R64" s="20">
        <v>97.75</v>
      </c>
      <c r="S64" s="19">
        <v>7</v>
      </c>
      <c r="V64" s="17">
        <v>506</v>
      </c>
      <c r="W64" s="17">
        <v>505</v>
      </c>
      <c r="X64" s="20">
        <v>490.34</v>
      </c>
      <c r="Y64" s="19">
        <v>18.2</v>
      </c>
      <c r="AA64" s="17">
        <f>$B$2*AC64+(1-$B$2)*AB64</f>
        <v>404.6</v>
      </c>
      <c r="AB64" s="17">
        <v>401.6</v>
      </c>
      <c r="AC64" s="17">
        <v>404.6</v>
      </c>
      <c r="AD64" s="20">
        <v>392.59</v>
      </c>
      <c r="AE64" s="19">
        <v>11.2</v>
      </c>
      <c r="AG64" s="17">
        <f>$B$2*AI64+(1-$B$2)*AH64</f>
        <v>66.400000000000006</v>
      </c>
      <c r="AH64" s="17">
        <v>65.8</v>
      </c>
      <c r="AI64" s="17">
        <v>66.400000000000006</v>
      </c>
      <c r="AJ64" s="20">
        <v>67.040000000000006</v>
      </c>
      <c r="AK64" s="19">
        <v>0.1</v>
      </c>
      <c r="AM64" s="17">
        <f>$B$2*AO64+(1-$B$2)*AN64</f>
        <v>19.899999999999999</v>
      </c>
      <c r="AN64" s="17">
        <v>20.6</v>
      </c>
      <c r="AO64" s="17">
        <v>19.899999999999999</v>
      </c>
      <c r="AP64" s="20">
        <v>19.93</v>
      </c>
      <c r="AQ64" s="19">
        <v>0.7</v>
      </c>
      <c r="AS64" s="17">
        <f>$B$2*AU64+(1-$B$2)*AT64</f>
        <v>80.099999999999994</v>
      </c>
      <c r="AT64" s="17">
        <v>79.400000000000006</v>
      </c>
      <c r="AU64" s="17">
        <v>80.099999999999994</v>
      </c>
      <c r="AV64" s="20">
        <v>80.069999999999993</v>
      </c>
      <c r="AW64" s="19">
        <v>-0.7</v>
      </c>
      <c r="AY64" s="17">
        <f>$B$2*BA64+(1-$B$2)*AZ64</f>
        <v>17.2</v>
      </c>
      <c r="AZ64" s="17">
        <v>17.100000000000001</v>
      </c>
      <c r="BA64" s="17">
        <v>17.2</v>
      </c>
      <c r="BB64" s="20">
        <v>16.27</v>
      </c>
      <c r="BC64" s="17">
        <v>-0.8</v>
      </c>
    </row>
    <row r="65" spans="1:55" ht="13.2" x14ac:dyDescent="0.25">
      <c r="A65" s="114"/>
      <c r="B65">
        <v>1</v>
      </c>
      <c r="C65" s="17">
        <f>$B$2*E65+(1-$B$2)*D65</f>
        <v>328.9</v>
      </c>
      <c r="D65" s="17">
        <v>322</v>
      </c>
      <c r="E65" s="17">
        <v>328.9</v>
      </c>
      <c r="F65" s="20">
        <v>329.65</v>
      </c>
      <c r="G65" s="19">
        <v>11.2</v>
      </c>
      <c r="I65" s="17">
        <f>$B$2*K65+(1-$B$2)*J65</f>
        <v>60.6</v>
      </c>
      <c r="J65" s="17">
        <v>61.6</v>
      </c>
      <c r="K65" s="17">
        <v>60.6</v>
      </c>
      <c r="L65" s="20">
        <v>63.76</v>
      </c>
      <c r="M65" s="19">
        <v>-1.3</v>
      </c>
      <c r="O65" s="17">
        <f>$B$2*Q65+(1-$B$2)*P65</f>
        <v>95.6</v>
      </c>
      <c r="P65" s="17">
        <v>99.6</v>
      </c>
      <c r="Q65" s="17">
        <v>95.6</v>
      </c>
      <c r="R65" s="20">
        <v>98.27</v>
      </c>
      <c r="S65" s="19">
        <v>6.2</v>
      </c>
      <c r="V65" s="17">
        <v>483.2</v>
      </c>
      <c r="W65" s="17">
        <v>485.2</v>
      </c>
      <c r="X65" s="20">
        <v>491.68</v>
      </c>
      <c r="Y65" s="19">
        <v>16.100000000000001</v>
      </c>
      <c r="AA65" s="17">
        <f>$B$2*AC65+(1-$B$2)*AB65</f>
        <v>389.6</v>
      </c>
      <c r="AB65" s="17">
        <v>383.6</v>
      </c>
      <c r="AC65" s="17">
        <v>389.6</v>
      </c>
      <c r="AD65" s="20">
        <v>393.41</v>
      </c>
      <c r="AE65" s="19">
        <v>9.8000000000000007</v>
      </c>
      <c r="AG65" s="17">
        <f>$B$2*AI65+(1-$B$2)*AH65</f>
        <v>67.8</v>
      </c>
      <c r="AH65" s="17">
        <v>66.599999999999994</v>
      </c>
      <c r="AI65" s="17">
        <v>67.8</v>
      </c>
      <c r="AJ65" s="20">
        <v>67.05</v>
      </c>
      <c r="AK65" s="19">
        <v>0.1</v>
      </c>
      <c r="AM65" s="17">
        <f>$B$2*AO65+(1-$B$2)*AN65</f>
        <v>19.7</v>
      </c>
      <c r="AN65" s="17">
        <v>20.6</v>
      </c>
      <c r="AO65" s="17">
        <v>19.7</v>
      </c>
      <c r="AP65" s="20">
        <v>19.989999999999998</v>
      </c>
      <c r="AQ65" s="19">
        <v>0.6</v>
      </c>
      <c r="AS65" s="17">
        <f>$B$2*AU65+(1-$B$2)*AT65</f>
        <v>80.3</v>
      </c>
      <c r="AT65" s="17">
        <v>79.400000000000006</v>
      </c>
      <c r="AU65" s="17">
        <v>80.3</v>
      </c>
      <c r="AV65" s="20">
        <v>80.010000000000005</v>
      </c>
      <c r="AW65" s="19">
        <v>-0.6</v>
      </c>
      <c r="AY65" s="17">
        <f>$B$2*BA65+(1-$B$2)*AZ65</f>
        <v>15.6</v>
      </c>
      <c r="AZ65" s="17">
        <v>16.100000000000001</v>
      </c>
      <c r="BA65" s="17">
        <v>15.6</v>
      </c>
      <c r="BB65" s="20">
        <v>16.21</v>
      </c>
      <c r="BC65" s="17">
        <v>-0.7</v>
      </c>
    </row>
    <row r="66" spans="1:55" ht="13.2" x14ac:dyDescent="0.25">
      <c r="A66" s="114">
        <v>10</v>
      </c>
      <c r="B66">
        <v>2</v>
      </c>
      <c r="C66" s="17">
        <f>$B$2*E66+(1-$B$2)*D66</f>
        <v>326.5</v>
      </c>
      <c r="D66" s="17">
        <v>324.8</v>
      </c>
      <c r="E66" s="17">
        <v>326.5</v>
      </c>
      <c r="F66" s="20">
        <v>330.48</v>
      </c>
      <c r="G66" s="19">
        <v>9.9</v>
      </c>
      <c r="I66" s="17">
        <f>$B$2*K66+(1-$B$2)*J66</f>
        <v>62.8</v>
      </c>
      <c r="J66" s="17">
        <v>65</v>
      </c>
      <c r="K66" s="17">
        <v>62.8</v>
      </c>
      <c r="L66" s="20">
        <v>63.68</v>
      </c>
      <c r="M66" s="19">
        <v>-0.9</v>
      </c>
      <c r="O66" s="17">
        <f>$B$2*Q66+(1-$B$2)*P66</f>
        <v>90.5</v>
      </c>
      <c r="P66" s="17">
        <v>96.4</v>
      </c>
      <c r="Q66" s="17">
        <v>90.5</v>
      </c>
      <c r="R66" s="20">
        <v>98.68</v>
      </c>
      <c r="S66" s="19">
        <v>4.9000000000000004</v>
      </c>
      <c r="V66" s="17">
        <v>486.2</v>
      </c>
      <c r="W66" s="17">
        <v>479.8</v>
      </c>
      <c r="X66" s="20">
        <v>492.83</v>
      </c>
      <c r="Y66" s="19">
        <v>13.8</v>
      </c>
      <c r="AA66" s="17">
        <f>$B$2*AC66+(1-$B$2)*AB66</f>
        <v>389.3</v>
      </c>
      <c r="AB66" s="17">
        <v>389.8</v>
      </c>
      <c r="AC66" s="17">
        <v>389.3</v>
      </c>
      <c r="AD66" s="20">
        <v>394.16</v>
      </c>
      <c r="AE66" s="19">
        <v>8.9</v>
      </c>
      <c r="AG66" s="17">
        <f>$B$2*AI66+(1-$B$2)*AH66</f>
        <v>68</v>
      </c>
      <c r="AH66" s="17">
        <v>66.8</v>
      </c>
      <c r="AI66" s="17">
        <v>68</v>
      </c>
      <c r="AJ66" s="20">
        <v>67.06</v>
      </c>
      <c r="AK66" s="19">
        <v>0.1</v>
      </c>
      <c r="AM66" s="17">
        <f>$B$2*AO66+(1-$B$2)*AN66</f>
        <v>18.899999999999999</v>
      </c>
      <c r="AN66" s="17">
        <v>19.8</v>
      </c>
      <c r="AO66" s="17">
        <v>18.899999999999999</v>
      </c>
      <c r="AP66" s="20">
        <v>20.02</v>
      </c>
      <c r="AQ66" s="19">
        <v>0.4</v>
      </c>
      <c r="AS66" s="17">
        <f>$B$2*AU66+(1-$B$2)*AT66</f>
        <v>81.099999999999994</v>
      </c>
      <c r="AT66" s="17">
        <v>80.2</v>
      </c>
      <c r="AU66" s="17">
        <v>81.099999999999994</v>
      </c>
      <c r="AV66" s="20">
        <v>79.98</v>
      </c>
      <c r="AW66" s="19">
        <v>-0.4</v>
      </c>
      <c r="AY66" s="17">
        <f>$B$2*BA66+(1-$B$2)*AZ66</f>
        <v>16.100000000000001</v>
      </c>
      <c r="AZ66" s="17">
        <v>16.7</v>
      </c>
      <c r="BA66" s="17">
        <v>16.100000000000001</v>
      </c>
      <c r="BB66" s="20">
        <v>16.16</v>
      </c>
      <c r="BC66" s="17">
        <v>-0.6</v>
      </c>
    </row>
    <row r="67" spans="1:55" ht="13.2" x14ac:dyDescent="0.25">
      <c r="A67" s="114">
        <v>10</v>
      </c>
      <c r="B67">
        <v>3</v>
      </c>
      <c r="C67" s="17">
        <f>$B$2*E67+(1-$B$2)*D67</f>
        <v>334.3</v>
      </c>
      <c r="D67" s="17">
        <v>328.1</v>
      </c>
      <c r="E67" s="17">
        <v>334.3</v>
      </c>
      <c r="F67" s="20">
        <v>331.25</v>
      </c>
      <c r="G67" s="19">
        <v>9.3000000000000007</v>
      </c>
      <c r="I67" s="17">
        <f>$B$2*K67+(1-$B$2)*J67</f>
        <v>61.9</v>
      </c>
      <c r="J67" s="17">
        <v>63.7</v>
      </c>
      <c r="K67" s="17">
        <v>61.9</v>
      </c>
      <c r="L67" s="20">
        <v>63.63</v>
      </c>
      <c r="M67" s="19">
        <v>-0.7</v>
      </c>
      <c r="O67" s="17">
        <f>$B$2*Q67+(1-$B$2)*P67</f>
        <v>107.1</v>
      </c>
      <c r="P67" s="17">
        <v>112</v>
      </c>
      <c r="Q67" s="17">
        <v>107.1</v>
      </c>
      <c r="R67" s="20">
        <v>98.93</v>
      </c>
      <c r="S67" s="19">
        <v>3.1</v>
      </c>
      <c r="V67" s="17">
        <v>503.9</v>
      </c>
      <c r="W67" s="17">
        <v>503.2</v>
      </c>
      <c r="X67" s="20">
        <v>493.81</v>
      </c>
      <c r="Y67" s="19">
        <v>11.7</v>
      </c>
      <c r="AA67" s="17">
        <f>$B$2*AC67+(1-$B$2)*AB67</f>
        <v>396.1</v>
      </c>
      <c r="AB67" s="17">
        <v>391.9</v>
      </c>
      <c r="AC67" s="17">
        <v>396.1</v>
      </c>
      <c r="AD67" s="20">
        <v>394.88</v>
      </c>
      <c r="AE67" s="19">
        <v>8.6999999999999993</v>
      </c>
      <c r="AG67" s="17">
        <f>$B$2*AI67+(1-$B$2)*AH67</f>
        <v>66.400000000000006</v>
      </c>
      <c r="AH67" s="17">
        <v>65.099999999999994</v>
      </c>
      <c r="AI67" s="17">
        <v>66.400000000000006</v>
      </c>
      <c r="AJ67" s="20">
        <v>67.08</v>
      </c>
      <c r="AK67" s="19">
        <v>0.3</v>
      </c>
      <c r="AM67" s="17">
        <f>$B$2*AO67+(1-$B$2)*AN67</f>
        <v>21.3</v>
      </c>
      <c r="AN67" s="17">
        <v>22.2</v>
      </c>
      <c r="AO67" s="17">
        <v>21.3</v>
      </c>
      <c r="AP67" s="20">
        <v>20.03</v>
      </c>
      <c r="AQ67" s="19">
        <v>0.1</v>
      </c>
      <c r="AS67" s="17">
        <f>$B$2*AU67+(1-$B$2)*AT67</f>
        <v>78.7</v>
      </c>
      <c r="AT67" s="17">
        <v>77.8</v>
      </c>
      <c r="AU67" s="17">
        <v>78.7</v>
      </c>
      <c r="AV67" s="20">
        <v>79.97</v>
      </c>
      <c r="AW67" s="19">
        <v>-0.1</v>
      </c>
      <c r="AY67" s="17">
        <f>$B$2*BA67+(1-$B$2)*AZ67</f>
        <v>15.6</v>
      </c>
      <c r="AZ67" s="17">
        <v>16.3</v>
      </c>
      <c r="BA67" s="17">
        <v>15.6</v>
      </c>
      <c r="BB67" s="20">
        <v>16.11</v>
      </c>
      <c r="BC67" s="17">
        <v>-0.5</v>
      </c>
    </row>
    <row r="68" spans="1:55" ht="13.2" x14ac:dyDescent="0.25">
      <c r="A68" s="114">
        <v>10</v>
      </c>
      <c r="B68">
        <v>4</v>
      </c>
      <c r="C68" s="17">
        <f>$B$2*E68+(1-$B$2)*D68</f>
        <v>330.6</v>
      </c>
      <c r="D68" s="17">
        <v>322.8</v>
      </c>
      <c r="E68" s="17">
        <v>330.6</v>
      </c>
      <c r="F68" s="20">
        <v>332.15</v>
      </c>
      <c r="G68" s="19">
        <v>10.7</v>
      </c>
      <c r="I68" s="17">
        <f>$B$2*K68+(1-$B$2)*J68</f>
        <v>66.400000000000006</v>
      </c>
      <c r="J68" s="17">
        <v>66.900000000000006</v>
      </c>
      <c r="K68" s="17">
        <v>66.400000000000006</v>
      </c>
      <c r="L68" s="20">
        <v>63.62</v>
      </c>
      <c r="M68" s="19">
        <v>0</v>
      </c>
      <c r="O68" s="17">
        <f>$B$2*Q68+(1-$B$2)*P68</f>
        <v>94</v>
      </c>
      <c r="P68" s="17">
        <v>96.3</v>
      </c>
      <c r="Q68" s="17">
        <v>94</v>
      </c>
      <c r="R68" s="20">
        <v>99.05</v>
      </c>
      <c r="S68" s="19">
        <v>1.4</v>
      </c>
      <c r="V68" s="17">
        <v>485.9</v>
      </c>
      <c r="W68" s="17">
        <v>491</v>
      </c>
      <c r="X68" s="20">
        <v>494.82</v>
      </c>
      <c r="Y68" s="19">
        <v>12.1</v>
      </c>
      <c r="AA68" s="17">
        <f>$B$2*AC68+(1-$B$2)*AB68</f>
        <v>397</v>
      </c>
      <c r="AB68" s="17">
        <v>389.6</v>
      </c>
      <c r="AC68" s="17">
        <v>397</v>
      </c>
      <c r="AD68" s="20">
        <v>395.77</v>
      </c>
      <c r="AE68" s="19">
        <v>10.7</v>
      </c>
      <c r="AG68" s="17">
        <f>$B$2*AI68+(1-$B$2)*AH68</f>
        <v>67.3</v>
      </c>
      <c r="AH68" s="17">
        <v>66.400000000000006</v>
      </c>
      <c r="AI68" s="17">
        <v>67.3</v>
      </c>
      <c r="AJ68" s="20">
        <v>67.12</v>
      </c>
      <c r="AK68" s="19">
        <v>0.5</v>
      </c>
      <c r="AM68" s="17">
        <f>$B$2*AO68+(1-$B$2)*AN68</f>
        <v>19.100000000000001</v>
      </c>
      <c r="AN68" s="17">
        <v>19.8</v>
      </c>
      <c r="AO68" s="17">
        <v>19.100000000000001</v>
      </c>
      <c r="AP68" s="20">
        <v>20.02</v>
      </c>
      <c r="AQ68" s="19">
        <v>-0.2</v>
      </c>
      <c r="AS68" s="17">
        <f>$B$2*AU68+(1-$B$2)*AT68</f>
        <v>80.900000000000006</v>
      </c>
      <c r="AT68" s="17">
        <v>80.2</v>
      </c>
      <c r="AU68" s="17">
        <v>80.900000000000006</v>
      </c>
      <c r="AV68" s="20">
        <v>79.98</v>
      </c>
      <c r="AW68" s="19">
        <v>0.2</v>
      </c>
      <c r="AY68" s="17">
        <f>$B$2*BA68+(1-$B$2)*AZ68</f>
        <v>16.7</v>
      </c>
      <c r="AZ68" s="17">
        <v>17.2</v>
      </c>
      <c r="BA68" s="17">
        <v>16.7</v>
      </c>
      <c r="BB68" s="20">
        <v>16.079999999999998</v>
      </c>
      <c r="BC68" s="17">
        <v>-0.4</v>
      </c>
    </row>
    <row r="69" spans="1:55" ht="13.2" x14ac:dyDescent="0.25">
      <c r="A69" s="114">
        <v>10</v>
      </c>
      <c r="B69">
        <v>5</v>
      </c>
      <c r="C69" s="17">
        <f>$B$2*E69+(1-$B$2)*D69</f>
        <v>334.3</v>
      </c>
      <c r="D69" s="17">
        <v>337.8</v>
      </c>
      <c r="E69" s="17">
        <v>334.3</v>
      </c>
      <c r="F69" s="20">
        <v>333.14</v>
      </c>
      <c r="G69" s="19">
        <v>11.9</v>
      </c>
      <c r="I69" s="17">
        <f>$B$2*K69+(1-$B$2)*J69</f>
        <v>60.4</v>
      </c>
      <c r="J69" s="17">
        <v>62.4</v>
      </c>
      <c r="K69" s="17">
        <v>60.4</v>
      </c>
      <c r="L69" s="20">
        <v>63.73</v>
      </c>
      <c r="M69" s="19">
        <v>1.3</v>
      </c>
      <c r="O69" s="17">
        <f>$B$2*Q69+(1-$B$2)*P69</f>
        <v>98.4</v>
      </c>
      <c r="P69" s="17">
        <v>96.9</v>
      </c>
      <c r="Q69" s="17">
        <v>98.4</v>
      </c>
      <c r="R69" s="20">
        <v>99.03</v>
      </c>
      <c r="S69" s="19">
        <v>-0.2</v>
      </c>
      <c r="V69" s="17">
        <v>497.1</v>
      </c>
      <c r="W69" s="17">
        <v>493.1</v>
      </c>
      <c r="X69" s="20">
        <v>495.9</v>
      </c>
      <c r="Y69" s="19">
        <v>13</v>
      </c>
      <c r="AA69" s="17">
        <f>$B$2*AC69+(1-$B$2)*AB69</f>
        <v>394.7</v>
      </c>
      <c r="AB69" s="17">
        <v>400.2</v>
      </c>
      <c r="AC69" s="17">
        <v>394.7</v>
      </c>
      <c r="AD69" s="20">
        <v>396.87</v>
      </c>
      <c r="AE69" s="19">
        <v>13.2</v>
      </c>
      <c r="AG69" s="17">
        <f>$B$2*AI69+(1-$B$2)*AH69</f>
        <v>67.8</v>
      </c>
      <c r="AH69" s="17">
        <v>67.900000000000006</v>
      </c>
      <c r="AI69" s="17">
        <v>67.8</v>
      </c>
      <c r="AJ69" s="20">
        <v>67.180000000000007</v>
      </c>
      <c r="AK69" s="19">
        <v>0.6</v>
      </c>
      <c r="AM69" s="17">
        <f>$B$2*AO69+(1-$B$2)*AN69</f>
        <v>19.899999999999999</v>
      </c>
      <c r="AN69" s="17">
        <v>19.5</v>
      </c>
      <c r="AO69" s="17">
        <v>19.899999999999999</v>
      </c>
      <c r="AP69" s="20">
        <v>19.97</v>
      </c>
      <c r="AQ69" s="19">
        <v>-0.6</v>
      </c>
      <c r="AS69" s="17">
        <f>$B$2*AU69+(1-$B$2)*AT69</f>
        <v>80.099999999999994</v>
      </c>
      <c r="AT69" s="17">
        <v>80.5</v>
      </c>
      <c r="AU69" s="17">
        <v>80.099999999999994</v>
      </c>
      <c r="AV69" s="20">
        <v>80.03</v>
      </c>
      <c r="AW69" s="19">
        <v>0.6</v>
      </c>
      <c r="AY69" s="17">
        <f>$B$2*BA69+(1-$B$2)*AZ69</f>
        <v>15.3</v>
      </c>
      <c r="AZ69" s="17">
        <v>15.6</v>
      </c>
      <c r="BA69" s="17">
        <v>15.3</v>
      </c>
      <c r="BB69" s="20">
        <v>16.059999999999999</v>
      </c>
      <c r="BC69" s="17">
        <v>-0.2</v>
      </c>
    </row>
    <row r="70" spans="1:55" ht="13.2" x14ac:dyDescent="0.25">
      <c r="A70" s="114">
        <v>10</v>
      </c>
      <c r="B70">
        <v>6</v>
      </c>
      <c r="C70" s="17">
        <f>$B$2*E70+(1-$B$2)*D70</f>
        <v>333.9</v>
      </c>
      <c r="D70" s="17">
        <v>335.2</v>
      </c>
      <c r="E70" s="17">
        <v>333.9</v>
      </c>
      <c r="F70" s="20">
        <v>334.3</v>
      </c>
      <c r="G70" s="19">
        <v>13.8</v>
      </c>
      <c r="I70" s="17">
        <f>$B$2*K70+(1-$B$2)*J70</f>
        <v>62.9</v>
      </c>
      <c r="J70" s="17">
        <v>67.3</v>
      </c>
      <c r="K70" s="17">
        <v>62.9</v>
      </c>
      <c r="L70" s="20">
        <v>63.94</v>
      </c>
      <c r="M70" s="19">
        <v>2.5</v>
      </c>
      <c r="O70" s="17">
        <f>$B$2*Q70+(1-$B$2)*P70</f>
        <v>104.5</v>
      </c>
      <c r="P70" s="17">
        <v>96.1</v>
      </c>
      <c r="Q70" s="17">
        <v>104.5</v>
      </c>
      <c r="R70" s="20">
        <v>98.9</v>
      </c>
      <c r="S70" s="19">
        <v>-1.5</v>
      </c>
      <c r="V70" s="17">
        <v>498.6</v>
      </c>
      <c r="W70" s="17">
        <v>501.3</v>
      </c>
      <c r="X70" s="20">
        <v>497.14</v>
      </c>
      <c r="Y70" s="19">
        <v>14.8</v>
      </c>
      <c r="AA70" s="17">
        <f>$B$2*AC70+(1-$B$2)*AB70</f>
        <v>396.8</v>
      </c>
      <c r="AB70" s="17">
        <v>402.5</v>
      </c>
      <c r="AC70" s="17">
        <v>396.8</v>
      </c>
      <c r="AD70" s="20">
        <v>398.24</v>
      </c>
      <c r="AE70" s="19">
        <v>16.3</v>
      </c>
      <c r="AG70" s="17">
        <f>$B$2*AI70+(1-$B$2)*AH70</f>
        <v>66.599999999999994</v>
      </c>
      <c r="AH70" s="17">
        <v>67.2</v>
      </c>
      <c r="AI70" s="17">
        <v>66.599999999999994</v>
      </c>
      <c r="AJ70" s="20">
        <v>67.239999999999995</v>
      </c>
      <c r="AK70" s="19">
        <v>0.8</v>
      </c>
      <c r="AM70" s="17">
        <f>$B$2*AO70+(1-$B$2)*AN70</f>
        <v>20.9</v>
      </c>
      <c r="AN70" s="17">
        <v>19.3</v>
      </c>
      <c r="AO70" s="17">
        <v>20.9</v>
      </c>
      <c r="AP70" s="20">
        <v>19.89</v>
      </c>
      <c r="AQ70" s="19">
        <v>-0.9</v>
      </c>
      <c r="AS70" s="17">
        <f>$B$2*AU70+(1-$B$2)*AT70</f>
        <v>79.099999999999994</v>
      </c>
      <c r="AT70" s="17">
        <v>80.7</v>
      </c>
      <c r="AU70" s="17">
        <v>79.099999999999994</v>
      </c>
      <c r="AV70" s="20">
        <v>80.11</v>
      </c>
      <c r="AW70" s="19">
        <v>0.9</v>
      </c>
      <c r="AY70" s="17">
        <f>$B$2*BA70+(1-$B$2)*AZ70</f>
        <v>15.9</v>
      </c>
      <c r="AZ70" s="17">
        <v>16.7</v>
      </c>
      <c r="BA70" s="17">
        <v>15.9</v>
      </c>
      <c r="BB70" s="20">
        <v>16.059999999999999</v>
      </c>
      <c r="BC70" s="17">
        <v>0</v>
      </c>
    </row>
    <row r="71" spans="1:55" ht="13.2" x14ac:dyDescent="0.25">
      <c r="A71" s="114">
        <v>10</v>
      </c>
      <c r="B71">
        <v>7</v>
      </c>
      <c r="C71" s="17">
        <f>$B$2*E71+(1-$B$2)*D71</f>
        <v>333.2</v>
      </c>
      <c r="D71" s="17">
        <v>339.1</v>
      </c>
      <c r="E71" s="17">
        <v>333.2</v>
      </c>
      <c r="F71" s="20">
        <v>335.73</v>
      </c>
      <c r="G71" s="19">
        <v>17.2</v>
      </c>
      <c r="I71" s="17">
        <f>$B$2*K71+(1-$B$2)*J71</f>
        <v>68.7</v>
      </c>
      <c r="J71" s="17">
        <v>67.8</v>
      </c>
      <c r="K71" s="17">
        <v>68.7</v>
      </c>
      <c r="L71" s="20">
        <v>64.23</v>
      </c>
      <c r="M71" s="19">
        <v>3.5</v>
      </c>
      <c r="O71" s="17">
        <f>$B$2*Q71+(1-$B$2)*P71</f>
        <v>97.8</v>
      </c>
      <c r="P71" s="17">
        <v>86.5</v>
      </c>
      <c r="Q71" s="17">
        <v>97.8</v>
      </c>
      <c r="R71" s="20">
        <v>98.69</v>
      </c>
      <c r="S71" s="19">
        <v>-2.5</v>
      </c>
      <c r="V71" s="17">
        <v>493.3</v>
      </c>
      <c r="W71" s="17">
        <v>499.7</v>
      </c>
      <c r="X71" s="20">
        <v>498.65</v>
      </c>
      <c r="Y71" s="19">
        <v>18.100000000000001</v>
      </c>
      <c r="AA71" s="17">
        <f>$B$2*AC71+(1-$B$2)*AB71</f>
        <v>401.9</v>
      </c>
      <c r="AB71" s="17">
        <v>406.9</v>
      </c>
      <c r="AC71" s="17">
        <v>401.9</v>
      </c>
      <c r="AD71" s="20">
        <v>399.96</v>
      </c>
      <c r="AE71" s="19">
        <v>20.7</v>
      </c>
      <c r="AG71" s="17">
        <f>$B$2*AI71+(1-$B$2)*AH71</f>
        <v>66.7</v>
      </c>
      <c r="AH71" s="17">
        <v>68.7</v>
      </c>
      <c r="AI71" s="17">
        <v>66.7</v>
      </c>
      <c r="AJ71" s="20">
        <v>67.33</v>
      </c>
      <c r="AK71" s="19">
        <v>1</v>
      </c>
      <c r="AM71" s="17">
        <f>$B$2*AO71+(1-$B$2)*AN71</f>
        <v>19.600000000000001</v>
      </c>
      <c r="AN71" s="17">
        <v>17.5</v>
      </c>
      <c r="AO71" s="17">
        <v>19.600000000000001</v>
      </c>
      <c r="AP71" s="20">
        <v>19.79</v>
      </c>
      <c r="AQ71" s="19">
        <v>-1.2</v>
      </c>
      <c r="AS71" s="17">
        <f>$B$2*AU71+(1-$B$2)*AT71</f>
        <v>80.400000000000006</v>
      </c>
      <c r="AT71" s="17">
        <v>82.5</v>
      </c>
      <c r="AU71" s="17">
        <v>80.400000000000006</v>
      </c>
      <c r="AV71" s="20">
        <v>80.209999999999994</v>
      </c>
      <c r="AW71" s="19">
        <v>1.2</v>
      </c>
      <c r="AY71" s="17">
        <f>$B$2*BA71+(1-$B$2)*AZ71</f>
        <v>17.100000000000001</v>
      </c>
      <c r="AZ71" s="17">
        <v>16.7</v>
      </c>
      <c r="BA71" s="17">
        <v>17.100000000000001</v>
      </c>
      <c r="BB71" s="20">
        <v>16.059999999999999</v>
      </c>
      <c r="BC71" s="17">
        <v>0</v>
      </c>
    </row>
    <row r="72" spans="1:55" ht="13.2" x14ac:dyDescent="0.25">
      <c r="A72" s="114">
        <v>10</v>
      </c>
      <c r="B72">
        <v>8</v>
      </c>
      <c r="C72" s="17">
        <f>$B$2*E72+(1-$B$2)*D72</f>
        <v>335.8</v>
      </c>
      <c r="D72" s="17">
        <v>342.8</v>
      </c>
      <c r="E72" s="17">
        <v>335.8</v>
      </c>
      <c r="F72" s="20">
        <v>337.38</v>
      </c>
      <c r="G72" s="19">
        <v>19.8</v>
      </c>
      <c r="I72" s="17">
        <f>$B$2*K72+(1-$B$2)*J72</f>
        <v>59</v>
      </c>
      <c r="J72" s="17">
        <v>57</v>
      </c>
      <c r="K72" s="17">
        <v>59</v>
      </c>
      <c r="L72" s="20">
        <v>64.67</v>
      </c>
      <c r="M72" s="19">
        <v>5.2</v>
      </c>
      <c r="O72" s="17">
        <f>$B$2*Q72+(1-$B$2)*P72</f>
        <v>103.1</v>
      </c>
      <c r="P72" s="17">
        <v>99.9</v>
      </c>
      <c r="Q72" s="17">
        <v>103.1</v>
      </c>
      <c r="R72" s="20">
        <v>98.37</v>
      </c>
      <c r="S72" s="19">
        <v>-3.9</v>
      </c>
      <c r="V72" s="17">
        <v>499.8</v>
      </c>
      <c r="W72" s="17">
        <v>498</v>
      </c>
      <c r="X72" s="20">
        <v>500.42</v>
      </c>
      <c r="Y72" s="19">
        <v>21.2</v>
      </c>
      <c r="AA72" s="17">
        <f>$B$2*AC72+(1-$B$2)*AB72</f>
        <v>394.8</v>
      </c>
      <c r="AB72" s="17">
        <v>399.9</v>
      </c>
      <c r="AC72" s="17">
        <v>394.8</v>
      </c>
      <c r="AD72" s="20">
        <v>402.05</v>
      </c>
      <c r="AE72" s="19">
        <v>25.1</v>
      </c>
      <c r="AG72" s="17">
        <f>$B$2*AI72+(1-$B$2)*AH72</f>
        <v>67.400000000000006</v>
      </c>
      <c r="AH72" s="17">
        <v>68.599999999999994</v>
      </c>
      <c r="AI72" s="17">
        <v>67.400000000000006</v>
      </c>
      <c r="AJ72" s="20">
        <v>67.42</v>
      </c>
      <c r="AK72" s="19">
        <v>1.1000000000000001</v>
      </c>
      <c r="AM72" s="17">
        <f>$B$2*AO72+(1-$B$2)*AN72</f>
        <v>20.7</v>
      </c>
      <c r="AN72" s="17">
        <v>20</v>
      </c>
      <c r="AO72" s="17">
        <v>20.7</v>
      </c>
      <c r="AP72" s="20">
        <v>19.66</v>
      </c>
      <c r="AQ72" s="19">
        <v>-1.6</v>
      </c>
      <c r="AS72" s="17">
        <f>$B$2*AU72+(1-$B$2)*AT72</f>
        <v>79.3</v>
      </c>
      <c r="AT72" s="17">
        <v>80</v>
      </c>
      <c r="AU72" s="17">
        <v>79.3</v>
      </c>
      <c r="AV72" s="20">
        <v>80.34</v>
      </c>
      <c r="AW72" s="19">
        <v>1.6</v>
      </c>
      <c r="AY72" s="17">
        <f>$B$2*BA72+(1-$B$2)*AZ72</f>
        <v>15</v>
      </c>
      <c r="AZ72" s="17">
        <v>14.3</v>
      </c>
      <c r="BA72" s="17">
        <v>15</v>
      </c>
      <c r="BB72" s="20">
        <v>16.079999999999998</v>
      </c>
      <c r="BC72" s="17">
        <v>0.3</v>
      </c>
    </row>
    <row r="73" spans="1:55" ht="13.2" x14ac:dyDescent="0.25">
      <c r="A73" s="114">
        <v>10</v>
      </c>
      <c r="B73">
        <v>9</v>
      </c>
      <c r="C73" s="17">
        <f>$B$2*E73+(1-$B$2)*D73</f>
        <v>340.1</v>
      </c>
      <c r="D73" s="17">
        <v>341.9</v>
      </c>
      <c r="E73" s="17">
        <v>340.1</v>
      </c>
      <c r="F73" s="20">
        <v>339.21</v>
      </c>
      <c r="G73" s="19">
        <v>22</v>
      </c>
      <c r="I73" s="17">
        <f>$B$2*K73+(1-$B$2)*J73</f>
        <v>67.8</v>
      </c>
      <c r="J73" s="17">
        <v>63.6</v>
      </c>
      <c r="K73" s="17">
        <v>67.8</v>
      </c>
      <c r="L73" s="20">
        <v>65.209999999999994</v>
      </c>
      <c r="M73" s="19">
        <v>6.5</v>
      </c>
      <c r="O73" s="17">
        <f>$B$2*Q73+(1-$B$2)*P73</f>
        <v>95.5</v>
      </c>
      <c r="P73" s="17">
        <v>96.9</v>
      </c>
      <c r="Q73" s="17">
        <v>95.5</v>
      </c>
      <c r="R73" s="20">
        <v>97.92</v>
      </c>
      <c r="S73" s="19">
        <v>-5.5</v>
      </c>
      <c r="V73" s="17">
        <v>502.3</v>
      </c>
      <c r="W73" s="17">
        <v>503.4</v>
      </c>
      <c r="X73" s="20">
        <v>502.33</v>
      </c>
      <c r="Y73" s="19">
        <v>23</v>
      </c>
      <c r="AA73" s="17">
        <f>$B$2*AC73+(1-$B$2)*AB73</f>
        <v>407.9</v>
      </c>
      <c r="AB73" s="17">
        <v>405.4</v>
      </c>
      <c r="AC73" s="17">
        <v>407.9</v>
      </c>
      <c r="AD73" s="20">
        <v>404.42</v>
      </c>
      <c r="AE73" s="19">
        <v>28.4</v>
      </c>
      <c r="AG73" s="17">
        <f>$B$2*AI73+(1-$B$2)*AH73</f>
        <v>67.599999999999994</v>
      </c>
      <c r="AH73" s="17">
        <v>68.099999999999994</v>
      </c>
      <c r="AI73" s="17">
        <v>67.599999999999994</v>
      </c>
      <c r="AJ73" s="20">
        <v>67.53</v>
      </c>
      <c r="AK73" s="19">
        <v>1.3</v>
      </c>
      <c r="AM73" s="17">
        <f>$B$2*AO73+(1-$B$2)*AN73</f>
        <v>19</v>
      </c>
      <c r="AN73" s="17">
        <v>19.3</v>
      </c>
      <c r="AO73" s="17">
        <v>19</v>
      </c>
      <c r="AP73" s="20">
        <v>19.489999999999998</v>
      </c>
      <c r="AQ73" s="19">
        <v>-2</v>
      </c>
      <c r="AS73" s="17">
        <f>$B$2*AU73+(1-$B$2)*AT73</f>
        <v>81</v>
      </c>
      <c r="AT73" s="17">
        <v>80.7</v>
      </c>
      <c r="AU73" s="17">
        <v>81</v>
      </c>
      <c r="AV73" s="20">
        <v>80.510000000000005</v>
      </c>
      <c r="AW73" s="19">
        <v>2</v>
      </c>
      <c r="AY73" s="17">
        <f>$B$2*BA73+(1-$B$2)*AZ73</f>
        <v>16.600000000000001</v>
      </c>
      <c r="AZ73" s="17">
        <v>15.7</v>
      </c>
      <c r="BA73" s="17">
        <v>16.600000000000001</v>
      </c>
      <c r="BB73" s="20">
        <v>16.12</v>
      </c>
      <c r="BC73" s="17">
        <v>0.5</v>
      </c>
    </row>
    <row r="74" spans="1:55" ht="13.2" x14ac:dyDescent="0.25">
      <c r="A74" s="114">
        <v>10</v>
      </c>
      <c r="B74">
        <v>10</v>
      </c>
      <c r="C74" s="17">
        <f>$B$2*E74+(1-$B$2)*D74</f>
        <v>347.1</v>
      </c>
      <c r="D74" s="17">
        <v>346.4</v>
      </c>
      <c r="E74" s="17">
        <v>347.1</v>
      </c>
      <c r="F74" s="20">
        <v>341.16</v>
      </c>
      <c r="G74" s="19">
        <v>23.4</v>
      </c>
      <c r="I74" s="17">
        <f>$B$2*K74+(1-$B$2)*J74</f>
        <v>71.8</v>
      </c>
      <c r="J74" s="17">
        <v>67.2</v>
      </c>
      <c r="K74" s="17">
        <v>71.8</v>
      </c>
      <c r="L74" s="20">
        <v>65.83</v>
      </c>
      <c r="M74" s="19">
        <v>7.5</v>
      </c>
      <c r="O74" s="17">
        <f>$B$2*Q74+(1-$B$2)*P74</f>
        <v>90.4</v>
      </c>
      <c r="P74" s="17">
        <v>92.2</v>
      </c>
      <c r="Q74" s="17">
        <v>90.4</v>
      </c>
      <c r="R74" s="20">
        <v>97.31</v>
      </c>
      <c r="S74" s="19">
        <v>-7.2</v>
      </c>
      <c r="V74" s="17">
        <v>505.9</v>
      </c>
      <c r="W74" s="17">
        <v>509.3</v>
      </c>
      <c r="X74" s="20">
        <v>504.3</v>
      </c>
      <c r="Y74" s="19">
        <v>23.6</v>
      </c>
      <c r="AA74" s="17">
        <f>$B$2*AC74+(1-$B$2)*AB74</f>
        <v>418.8</v>
      </c>
      <c r="AB74" s="17">
        <v>413.7</v>
      </c>
      <c r="AC74" s="17">
        <v>418.8</v>
      </c>
      <c r="AD74" s="20">
        <v>406.99</v>
      </c>
      <c r="AE74" s="19">
        <v>30.9</v>
      </c>
      <c r="AG74" s="17">
        <f>$B$2*AI74+(1-$B$2)*AH74</f>
        <v>68.099999999999994</v>
      </c>
      <c r="AH74" s="17">
        <v>68.5</v>
      </c>
      <c r="AI74" s="17">
        <v>68.099999999999994</v>
      </c>
      <c r="AJ74" s="20">
        <v>67.650000000000006</v>
      </c>
      <c r="AK74" s="19">
        <v>1.5</v>
      </c>
      <c r="AM74" s="17">
        <f>$B$2*AO74+(1-$B$2)*AN74</f>
        <v>17.8</v>
      </c>
      <c r="AN74" s="17">
        <v>18.2</v>
      </c>
      <c r="AO74" s="17">
        <v>17.8</v>
      </c>
      <c r="AP74" s="20">
        <v>19.3</v>
      </c>
      <c r="AQ74" s="19">
        <v>-2.2999999999999998</v>
      </c>
      <c r="AS74" s="17">
        <f>$B$2*AU74+(1-$B$2)*AT74</f>
        <v>82.2</v>
      </c>
      <c r="AT74" s="17">
        <v>81.8</v>
      </c>
      <c r="AU74" s="17">
        <v>82.2</v>
      </c>
      <c r="AV74" s="20">
        <v>80.7</v>
      </c>
      <c r="AW74" s="19">
        <v>2.2999999999999998</v>
      </c>
      <c r="AY74" s="17">
        <f>$B$2*BA74+(1-$B$2)*AZ74</f>
        <v>17.100000000000001</v>
      </c>
      <c r="AZ74" s="17">
        <v>16.3</v>
      </c>
      <c r="BA74" s="17">
        <v>17.100000000000001</v>
      </c>
      <c r="BB74" s="20">
        <v>16.170000000000002</v>
      </c>
      <c r="BC74" s="17">
        <v>0.6</v>
      </c>
    </row>
    <row r="75" spans="1:55" ht="13.2" x14ac:dyDescent="0.25">
      <c r="A75" s="114">
        <v>10</v>
      </c>
      <c r="B75">
        <v>11</v>
      </c>
      <c r="C75" s="17">
        <f>$B$2*E75+(1-$B$2)*D75</f>
        <v>338.7</v>
      </c>
      <c r="D75" s="17">
        <v>341.9</v>
      </c>
      <c r="E75" s="17">
        <v>338.7</v>
      </c>
      <c r="F75" s="20">
        <v>343.1</v>
      </c>
      <c r="G75" s="19">
        <v>23.3</v>
      </c>
      <c r="I75" s="17">
        <f>$B$2*K75+(1-$B$2)*J75</f>
        <v>61.2</v>
      </c>
      <c r="J75" s="17">
        <v>61.2</v>
      </c>
      <c r="K75" s="17">
        <v>61.2</v>
      </c>
      <c r="L75" s="20">
        <v>66.5</v>
      </c>
      <c r="M75" s="19">
        <v>8</v>
      </c>
      <c r="O75" s="17">
        <f>$B$2*Q75+(1-$B$2)*P75</f>
        <v>100.2</v>
      </c>
      <c r="P75" s="17">
        <v>101.7</v>
      </c>
      <c r="Q75" s="17">
        <v>100.2</v>
      </c>
      <c r="R75" s="20">
        <v>96.6</v>
      </c>
      <c r="S75" s="19">
        <v>-8.5</v>
      </c>
      <c r="V75" s="17">
        <v>504.9</v>
      </c>
      <c r="W75" s="17">
        <v>500.1</v>
      </c>
      <c r="X75" s="20">
        <v>506.2</v>
      </c>
      <c r="Y75" s="19">
        <v>22.8</v>
      </c>
      <c r="AA75" s="17">
        <f>$B$2*AC75+(1-$B$2)*AB75</f>
        <v>399.9</v>
      </c>
      <c r="AB75" s="17">
        <v>403.1</v>
      </c>
      <c r="AC75" s="17">
        <v>399.9</v>
      </c>
      <c r="AD75" s="20">
        <v>409.6</v>
      </c>
      <c r="AE75" s="19">
        <v>31.3</v>
      </c>
      <c r="AG75" s="17">
        <f>$B$2*AI75+(1-$B$2)*AH75</f>
        <v>67.7</v>
      </c>
      <c r="AH75" s="17">
        <v>67.7</v>
      </c>
      <c r="AI75" s="17">
        <v>67.7</v>
      </c>
      <c r="AJ75" s="20">
        <v>67.78</v>
      </c>
      <c r="AK75" s="19">
        <v>1.6</v>
      </c>
      <c r="AM75" s="17">
        <f>$B$2*AO75+(1-$B$2)*AN75</f>
        <v>20</v>
      </c>
      <c r="AN75" s="17">
        <v>20.2</v>
      </c>
      <c r="AO75" s="17">
        <v>20</v>
      </c>
      <c r="AP75" s="20">
        <v>19.079999999999998</v>
      </c>
      <c r="AQ75" s="19">
        <v>-2.5</v>
      </c>
      <c r="AS75" s="17">
        <f>$B$2*AU75+(1-$B$2)*AT75</f>
        <v>80</v>
      </c>
      <c r="AT75" s="17">
        <v>79.8</v>
      </c>
      <c r="AU75" s="17">
        <v>80</v>
      </c>
      <c r="AV75" s="20">
        <v>80.92</v>
      </c>
      <c r="AW75" s="19">
        <v>2.5</v>
      </c>
      <c r="AY75" s="17">
        <f>$B$2*BA75+(1-$B$2)*AZ75</f>
        <v>15.3</v>
      </c>
      <c r="AZ75" s="17">
        <v>15.2</v>
      </c>
      <c r="BA75" s="17">
        <v>15.3</v>
      </c>
      <c r="BB75" s="20">
        <v>16.23</v>
      </c>
      <c r="BC75" s="17">
        <v>0.7</v>
      </c>
    </row>
    <row r="76" spans="1:55" ht="13.2" x14ac:dyDescent="0.25">
      <c r="A76" s="114">
        <v>10</v>
      </c>
      <c r="B76">
        <v>12</v>
      </c>
      <c r="C76" s="17">
        <f>$B$2*E76+(1-$B$2)*D76</f>
        <v>337.2</v>
      </c>
      <c r="D76" s="17">
        <v>339.6</v>
      </c>
      <c r="E76" s="17">
        <v>337.2</v>
      </c>
      <c r="F76" s="20">
        <v>344.98</v>
      </c>
      <c r="G76" s="19">
        <v>22.6</v>
      </c>
      <c r="I76" s="17">
        <f>$B$2*K76+(1-$B$2)*J76</f>
        <v>62.8</v>
      </c>
      <c r="J76" s="17">
        <v>62</v>
      </c>
      <c r="K76" s="17">
        <v>62.8</v>
      </c>
      <c r="L76" s="20">
        <v>67.13</v>
      </c>
      <c r="M76" s="19">
        <v>7.6</v>
      </c>
      <c r="O76" s="17">
        <f>$B$2*Q76+(1-$B$2)*P76</f>
        <v>99.1</v>
      </c>
      <c r="P76" s="17">
        <v>101.2</v>
      </c>
      <c r="Q76" s="17">
        <v>99.1</v>
      </c>
      <c r="R76" s="20">
        <v>95.91</v>
      </c>
      <c r="S76" s="19">
        <v>-8.3000000000000007</v>
      </c>
      <c r="V76" s="17">
        <v>502.9</v>
      </c>
      <c r="W76" s="17">
        <v>499.1</v>
      </c>
      <c r="X76" s="20">
        <v>508.03</v>
      </c>
      <c r="Y76" s="19">
        <v>21.9</v>
      </c>
      <c r="AA76" s="17">
        <f>$B$2*AC76+(1-$B$2)*AB76</f>
        <v>400</v>
      </c>
      <c r="AB76" s="17">
        <v>401.7</v>
      </c>
      <c r="AC76" s="17">
        <v>400</v>
      </c>
      <c r="AD76" s="20">
        <v>412.11</v>
      </c>
      <c r="AE76" s="19">
        <v>30.2</v>
      </c>
      <c r="AG76" s="17">
        <f>$B$2*AI76+(1-$B$2)*AH76</f>
        <v>67.599999999999994</v>
      </c>
      <c r="AH76" s="17">
        <v>67.5</v>
      </c>
      <c r="AI76" s="17">
        <v>67.599999999999994</v>
      </c>
      <c r="AJ76" s="20">
        <v>67.91</v>
      </c>
      <c r="AK76" s="19">
        <v>1.5</v>
      </c>
      <c r="AM76" s="17">
        <f>$B$2*AO76+(1-$B$2)*AN76</f>
        <v>19.899999999999999</v>
      </c>
      <c r="AN76" s="17">
        <v>20.100000000000001</v>
      </c>
      <c r="AO76" s="17">
        <v>19.899999999999999</v>
      </c>
      <c r="AP76" s="20">
        <v>18.88</v>
      </c>
      <c r="AQ76" s="19">
        <v>-2.5</v>
      </c>
      <c r="AS76" s="17">
        <f>$B$2*AU76+(1-$B$2)*AT76</f>
        <v>80.099999999999994</v>
      </c>
      <c r="AT76" s="17">
        <v>79.900000000000006</v>
      </c>
      <c r="AU76" s="17">
        <v>80.099999999999994</v>
      </c>
      <c r="AV76" s="20">
        <v>81.12</v>
      </c>
      <c r="AW76" s="19">
        <v>2.5</v>
      </c>
      <c r="AY76" s="17">
        <f>$B$2*BA76+(1-$B$2)*AZ76</f>
        <v>15.7</v>
      </c>
      <c r="AZ76" s="17">
        <v>15.4</v>
      </c>
      <c r="BA76" s="17">
        <v>15.7</v>
      </c>
      <c r="BB76" s="20">
        <v>16.29</v>
      </c>
      <c r="BC76" s="17">
        <v>0.6</v>
      </c>
    </row>
    <row r="77" spans="1:55" ht="13.2" x14ac:dyDescent="0.25">
      <c r="A77" s="114"/>
      <c r="B77">
        <v>1</v>
      </c>
      <c r="C77" s="17">
        <f>$B$2*E77+(1-$B$2)*D77</f>
        <v>359.2</v>
      </c>
      <c r="D77" s="17">
        <v>351.7</v>
      </c>
      <c r="E77" s="17">
        <v>359.2</v>
      </c>
      <c r="F77" s="20">
        <v>346.74</v>
      </c>
      <c r="G77" s="19">
        <v>21.1</v>
      </c>
      <c r="I77" s="17">
        <f>$B$2*K77+(1-$B$2)*J77</f>
        <v>70.400000000000006</v>
      </c>
      <c r="J77" s="17">
        <v>72.900000000000006</v>
      </c>
      <c r="K77" s="17">
        <v>70.400000000000006</v>
      </c>
      <c r="L77" s="20">
        <v>67.709999999999994</v>
      </c>
      <c r="M77" s="19">
        <v>7</v>
      </c>
      <c r="O77" s="17">
        <f>$B$2*Q77+(1-$B$2)*P77</f>
        <v>92.3</v>
      </c>
      <c r="P77" s="17">
        <v>97.2</v>
      </c>
      <c r="Q77" s="17">
        <v>92.3</v>
      </c>
      <c r="R77" s="20">
        <v>95.36</v>
      </c>
      <c r="S77" s="19">
        <v>-6.7</v>
      </c>
      <c r="V77" s="17">
        <v>521.79999999999995</v>
      </c>
      <c r="W77" s="17">
        <v>521.9</v>
      </c>
      <c r="X77" s="20">
        <v>509.81</v>
      </c>
      <c r="Y77" s="19">
        <v>21.4</v>
      </c>
      <c r="AA77" s="17">
        <f>$B$2*AC77+(1-$B$2)*AB77</f>
        <v>429.6</v>
      </c>
      <c r="AB77" s="17">
        <v>424.7</v>
      </c>
      <c r="AC77" s="17">
        <v>429.6</v>
      </c>
      <c r="AD77" s="20">
        <v>414.45</v>
      </c>
      <c r="AE77" s="19">
        <v>28.1</v>
      </c>
      <c r="AG77" s="17">
        <f>$B$2*AI77+(1-$B$2)*AH77</f>
        <v>68.8</v>
      </c>
      <c r="AH77" s="17">
        <v>67.400000000000006</v>
      </c>
      <c r="AI77" s="17">
        <v>68.8</v>
      </c>
      <c r="AJ77" s="20">
        <v>68.010000000000005</v>
      </c>
      <c r="AK77" s="19">
        <v>1.3</v>
      </c>
      <c r="AM77" s="17">
        <f>$B$2*AO77+(1-$B$2)*AN77</f>
        <v>17.7</v>
      </c>
      <c r="AN77" s="17">
        <v>18.600000000000001</v>
      </c>
      <c r="AO77" s="17">
        <v>17.7</v>
      </c>
      <c r="AP77" s="20">
        <v>18.7</v>
      </c>
      <c r="AQ77" s="19">
        <v>-2.1</v>
      </c>
      <c r="AS77" s="17">
        <f>$B$2*AU77+(1-$B$2)*AT77</f>
        <v>82.3</v>
      </c>
      <c r="AT77" s="17">
        <v>81.400000000000006</v>
      </c>
      <c r="AU77" s="17">
        <v>82.3</v>
      </c>
      <c r="AV77" s="20">
        <v>81.3</v>
      </c>
      <c r="AW77" s="19">
        <v>2.1</v>
      </c>
      <c r="AY77" s="17">
        <f>$B$2*BA77+(1-$B$2)*AZ77</f>
        <v>16.399999999999999</v>
      </c>
      <c r="AZ77" s="17">
        <v>17.2</v>
      </c>
      <c r="BA77" s="17">
        <v>16.399999999999999</v>
      </c>
      <c r="BB77" s="20">
        <v>16.34</v>
      </c>
      <c r="BC77" s="17">
        <v>0.6</v>
      </c>
    </row>
    <row r="78" spans="1:55" ht="13.2" x14ac:dyDescent="0.25">
      <c r="A78" s="114">
        <v>11</v>
      </c>
      <c r="B78">
        <v>2</v>
      </c>
      <c r="C78" s="17">
        <f>$B$2*E78+(1-$B$2)*D78</f>
        <v>343.3</v>
      </c>
      <c r="D78" s="17">
        <v>336.6</v>
      </c>
      <c r="E78" s="17">
        <v>343.3</v>
      </c>
      <c r="F78" s="20">
        <v>348.37</v>
      </c>
      <c r="G78" s="19">
        <v>19.5</v>
      </c>
      <c r="I78" s="17">
        <f>$B$2*K78+(1-$B$2)*J78</f>
        <v>71.8</v>
      </c>
      <c r="J78" s="17">
        <v>74.2</v>
      </c>
      <c r="K78" s="17">
        <v>71.8</v>
      </c>
      <c r="L78" s="20">
        <v>68.25</v>
      </c>
      <c r="M78" s="19">
        <v>6.4</v>
      </c>
      <c r="O78" s="17">
        <f>$B$2*Q78+(1-$B$2)*P78</f>
        <v>94.4</v>
      </c>
      <c r="P78" s="17">
        <v>100.7</v>
      </c>
      <c r="Q78" s="17">
        <v>94.4</v>
      </c>
      <c r="R78" s="20">
        <v>95.02</v>
      </c>
      <c r="S78" s="19">
        <v>-4</v>
      </c>
      <c r="V78" s="17">
        <v>511.6</v>
      </c>
      <c r="W78" s="17">
        <v>509.5</v>
      </c>
      <c r="X78" s="20">
        <v>511.64</v>
      </c>
      <c r="Y78" s="19">
        <v>21.9</v>
      </c>
      <c r="AA78" s="17">
        <f>$B$2*AC78+(1-$B$2)*AB78</f>
        <v>415.1</v>
      </c>
      <c r="AB78" s="17">
        <v>410.9</v>
      </c>
      <c r="AC78" s="17">
        <v>415.1</v>
      </c>
      <c r="AD78" s="20">
        <v>416.61</v>
      </c>
      <c r="AE78" s="19">
        <v>25.9</v>
      </c>
      <c r="AG78" s="17">
        <f>$B$2*AI78+(1-$B$2)*AH78</f>
        <v>67.400000000000006</v>
      </c>
      <c r="AH78" s="17">
        <v>65.8</v>
      </c>
      <c r="AI78" s="17">
        <v>67.400000000000006</v>
      </c>
      <c r="AJ78" s="20">
        <v>68.09</v>
      </c>
      <c r="AK78" s="19">
        <v>0.9</v>
      </c>
      <c r="AM78" s="17">
        <f>$B$2*AO78+(1-$B$2)*AN78</f>
        <v>18.5</v>
      </c>
      <c r="AN78" s="17">
        <v>19.7</v>
      </c>
      <c r="AO78" s="17">
        <v>18.5</v>
      </c>
      <c r="AP78" s="20">
        <v>18.57</v>
      </c>
      <c r="AQ78" s="19">
        <v>-1.6</v>
      </c>
      <c r="AS78" s="17">
        <f>$B$2*AU78+(1-$B$2)*AT78</f>
        <v>81.5</v>
      </c>
      <c r="AT78" s="17">
        <v>80.3</v>
      </c>
      <c r="AU78" s="17">
        <v>81.5</v>
      </c>
      <c r="AV78" s="20">
        <v>81.430000000000007</v>
      </c>
      <c r="AW78" s="19">
        <v>1.6</v>
      </c>
      <c r="AY78" s="17">
        <f>$B$2*BA78+(1-$B$2)*AZ78</f>
        <v>17.3</v>
      </c>
      <c r="AZ78" s="17">
        <v>18.100000000000001</v>
      </c>
      <c r="BA78" s="17">
        <v>17.3</v>
      </c>
      <c r="BB78" s="20">
        <v>16.38</v>
      </c>
      <c r="BC78" s="17">
        <v>0.5</v>
      </c>
    </row>
    <row r="79" spans="1:55" ht="13.2" x14ac:dyDescent="0.25">
      <c r="A79" s="114">
        <v>11</v>
      </c>
      <c r="B79">
        <v>3</v>
      </c>
      <c r="C79" s="17">
        <f>$B$2*E79+(1-$B$2)*D79</f>
        <v>347.3</v>
      </c>
      <c r="D79" s="17">
        <v>345.9</v>
      </c>
      <c r="E79" s="17">
        <v>347.3</v>
      </c>
      <c r="F79" s="20">
        <v>349.91</v>
      </c>
      <c r="G79" s="19">
        <v>18.5</v>
      </c>
      <c r="I79" s="17">
        <f>$B$2*K79+(1-$B$2)*J79</f>
        <v>68.099999999999994</v>
      </c>
      <c r="J79" s="17">
        <v>68.7</v>
      </c>
      <c r="K79" s="17">
        <v>68.099999999999994</v>
      </c>
      <c r="L79" s="20">
        <v>68.739999999999995</v>
      </c>
      <c r="M79" s="19">
        <v>5.9</v>
      </c>
      <c r="O79" s="17">
        <f>$B$2*Q79+(1-$B$2)*P79</f>
        <v>95.4</v>
      </c>
      <c r="P79" s="17">
        <v>98.4</v>
      </c>
      <c r="Q79" s="17">
        <v>95.4</v>
      </c>
      <c r="R79" s="20">
        <v>94.88</v>
      </c>
      <c r="S79" s="19">
        <v>-1.7</v>
      </c>
      <c r="V79" s="17">
        <v>513.1</v>
      </c>
      <c r="W79" s="17">
        <v>510.8</v>
      </c>
      <c r="X79" s="20">
        <v>513.53</v>
      </c>
      <c r="Y79" s="19">
        <v>22.7</v>
      </c>
      <c r="AA79" s="17">
        <f>$B$2*AC79+(1-$B$2)*AB79</f>
        <v>415.4</v>
      </c>
      <c r="AB79" s="17">
        <v>414.6</v>
      </c>
      <c r="AC79" s="17">
        <v>415.4</v>
      </c>
      <c r="AD79" s="20">
        <v>418.65</v>
      </c>
      <c r="AE79" s="19">
        <v>24.4</v>
      </c>
      <c r="AG79" s="17">
        <f>$B$2*AI79+(1-$B$2)*AH79</f>
        <v>68</v>
      </c>
      <c r="AH79" s="17">
        <v>67.400000000000006</v>
      </c>
      <c r="AI79" s="17">
        <v>68</v>
      </c>
      <c r="AJ79" s="20">
        <v>68.14</v>
      </c>
      <c r="AK79" s="19">
        <v>0.6</v>
      </c>
      <c r="AM79" s="17">
        <f>$B$2*AO79+(1-$B$2)*AN79</f>
        <v>18.7</v>
      </c>
      <c r="AN79" s="17">
        <v>19.2</v>
      </c>
      <c r="AO79" s="17">
        <v>18.7</v>
      </c>
      <c r="AP79" s="20">
        <v>18.48</v>
      </c>
      <c r="AQ79" s="19">
        <v>-1.2</v>
      </c>
      <c r="AS79" s="17">
        <f>$B$2*AU79+(1-$B$2)*AT79</f>
        <v>81.3</v>
      </c>
      <c r="AT79" s="17">
        <v>80.8</v>
      </c>
      <c r="AU79" s="17">
        <v>81.3</v>
      </c>
      <c r="AV79" s="20">
        <v>81.52</v>
      </c>
      <c r="AW79" s="19">
        <v>1.2</v>
      </c>
      <c r="AY79" s="17">
        <f>$B$2*BA79+(1-$B$2)*AZ79</f>
        <v>16.399999999999999</v>
      </c>
      <c r="AZ79" s="17">
        <v>16.600000000000001</v>
      </c>
      <c r="BA79" s="17">
        <v>16.399999999999999</v>
      </c>
      <c r="BB79" s="20">
        <v>16.420000000000002</v>
      </c>
      <c r="BC79" s="17">
        <v>0.5</v>
      </c>
    </row>
    <row r="80" spans="1:55" ht="13.2" x14ac:dyDescent="0.25">
      <c r="A80" s="114">
        <v>11</v>
      </c>
      <c r="B80">
        <v>4</v>
      </c>
      <c r="C80" s="17">
        <f>$B$2*E80+(1-$B$2)*D80</f>
        <v>368.2</v>
      </c>
      <c r="D80" s="17">
        <v>359</v>
      </c>
      <c r="E80" s="17">
        <v>368.2</v>
      </c>
      <c r="F80" s="20">
        <v>351.35</v>
      </c>
      <c r="G80" s="19">
        <v>17.3</v>
      </c>
      <c r="I80" s="17">
        <f>$B$2*K80+(1-$B$2)*J80</f>
        <v>64.2</v>
      </c>
      <c r="J80" s="17">
        <v>65</v>
      </c>
      <c r="K80" s="17">
        <v>64.2</v>
      </c>
      <c r="L80" s="20">
        <v>69.209999999999994</v>
      </c>
      <c r="M80" s="19">
        <v>5.6</v>
      </c>
      <c r="O80" s="17">
        <f>$B$2*Q80+(1-$B$2)*P80</f>
        <v>96.7</v>
      </c>
      <c r="P80" s="17">
        <v>100.7</v>
      </c>
      <c r="Q80" s="17">
        <v>96.7</v>
      </c>
      <c r="R80" s="20">
        <v>94.89</v>
      </c>
      <c r="S80" s="19">
        <v>0.1</v>
      </c>
      <c r="V80" s="17">
        <v>524.70000000000005</v>
      </c>
      <c r="W80" s="17">
        <v>529.1</v>
      </c>
      <c r="X80" s="20">
        <v>515.44000000000005</v>
      </c>
      <c r="Y80" s="19">
        <v>23</v>
      </c>
      <c r="AA80" s="17">
        <f>$B$2*AC80+(1-$B$2)*AB80</f>
        <v>432.3</v>
      </c>
      <c r="AB80" s="17">
        <v>424</v>
      </c>
      <c r="AC80" s="17">
        <v>432.3</v>
      </c>
      <c r="AD80" s="20">
        <v>420.56</v>
      </c>
      <c r="AE80" s="19">
        <v>22.9</v>
      </c>
      <c r="AG80" s="17">
        <f>$B$2*AI80+(1-$B$2)*AH80</f>
        <v>69.599999999999994</v>
      </c>
      <c r="AH80" s="17">
        <v>68.400000000000006</v>
      </c>
      <c r="AI80" s="17">
        <v>69.599999999999994</v>
      </c>
      <c r="AJ80" s="20">
        <v>68.16</v>
      </c>
      <c r="AK80" s="19">
        <v>0.3</v>
      </c>
      <c r="AM80" s="17">
        <f>$B$2*AO80+(1-$B$2)*AN80</f>
        <v>18.3</v>
      </c>
      <c r="AN80" s="17">
        <v>19.2</v>
      </c>
      <c r="AO80" s="17">
        <v>18.3</v>
      </c>
      <c r="AP80" s="20">
        <v>18.41</v>
      </c>
      <c r="AQ80" s="19">
        <v>-0.8</v>
      </c>
      <c r="AS80" s="17">
        <f>$B$2*AU80+(1-$B$2)*AT80</f>
        <v>81.7</v>
      </c>
      <c r="AT80" s="17">
        <v>80.8</v>
      </c>
      <c r="AU80" s="17">
        <v>81.7</v>
      </c>
      <c r="AV80" s="20">
        <v>81.59</v>
      </c>
      <c r="AW80" s="19">
        <v>0.8</v>
      </c>
      <c r="AY80" s="17">
        <f>$B$2*BA80+(1-$B$2)*AZ80</f>
        <v>14.8</v>
      </c>
      <c r="AZ80" s="17">
        <v>15.3</v>
      </c>
      <c r="BA80" s="17">
        <v>14.8</v>
      </c>
      <c r="BB80" s="20">
        <v>16.46</v>
      </c>
      <c r="BC80" s="17">
        <v>0.4</v>
      </c>
    </row>
    <row r="81" spans="1:55" ht="13.2" x14ac:dyDescent="0.25">
      <c r="A81" s="114">
        <v>11</v>
      </c>
      <c r="B81">
        <v>5</v>
      </c>
      <c r="C81" s="17">
        <f>$B$2*E81+(1-$B$2)*D81</f>
        <v>340.6</v>
      </c>
      <c r="D81" s="17">
        <v>341.4</v>
      </c>
      <c r="E81" s="17">
        <v>340.6</v>
      </c>
      <c r="F81" s="20">
        <v>352.72</v>
      </c>
      <c r="G81" s="19">
        <v>16.5</v>
      </c>
      <c r="I81" s="17">
        <f>$B$2*K81+(1-$B$2)*J81</f>
        <v>77.2</v>
      </c>
      <c r="J81" s="17">
        <v>78.599999999999994</v>
      </c>
      <c r="K81" s="17">
        <v>77.2</v>
      </c>
      <c r="L81" s="20">
        <v>69.67</v>
      </c>
      <c r="M81" s="19">
        <v>5.5</v>
      </c>
      <c r="O81" s="17">
        <f>$B$2*Q81+(1-$B$2)*P81</f>
        <v>92.6</v>
      </c>
      <c r="P81" s="17">
        <v>91.1</v>
      </c>
      <c r="Q81" s="17">
        <v>92.6</v>
      </c>
      <c r="R81" s="20">
        <v>95.02</v>
      </c>
      <c r="S81" s="19">
        <v>1.6</v>
      </c>
      <c r="V81" s="17">
        <v>511.1</v>
      </c>
      <c r="W81" s="17">
        <v>510.4</v>
      </c>
      <c r="X81" s="20">
        <v>517.41</v>
      </c>
      <c r="Y81" s="19">
        <v>23.6</v>
      </c>
      <c r="AA81" s="17">
        <f>$B$2*AC81+(1-$B$2)*AB81</f>
        <v>417.9</v>
      </c>
      <c r="AB81" s="17">
        <v>420</v>
      </c>
      <c r="AC81" s="17">
        <v>417.9</v>
      </c>
      <c r="AD81" s="20">
        <v>422.39</v>
      </c>
      <c r="AE81" s="19">
        <v>22</v>
      </c>
      <c r="AG81" s="17">
        <f>$B$2*AI81+(1-$B$2)*AH81</f>
        <v>66.7</v>
      </c>
      <c r="AH81" s="17">
        <v>66.8</v>
      </c>
      <c r="AI81" s="17">
        <v>66.7</v>
      </c>
      <c r="AJ81" s="20">
        <v>68.17</v>
      </c>
      <c r="AK81" s="19">
        <v>0.1</v>
      </c>
      <c r="AM81" s="17">
        <f>$B$2*AO81+(1-$B$2)*AN81</f>
        <v>18.100000000000001</v>
      </c>
      <c r="AN81" s="17">
        <v>17.8</v>
      </c>
      <c r="AO81" s="17">
        <v>18.100000000000001</v>
      </c>
      <c r="AP81" s="20">
        <v>18.36</v>
      </c>
      <c r="AQ81" s="19">
        <v>-0.5</v>
      </c>
      <c r="AS81" s="17">
        <f>$B$2*AU81+(1-$B$2)*AT81</f>
        <v>81.900000000000006</v>
      </c>
      <c r="AT81" s="17">
        <v>82.2</v>
      </c>
      <c r="AU81" s="17">
        <v>81.900000000000006</v>
      </c>
      <c r="AV81" s="20">
        <v>81.64</v>
      </c>
      <c r="AW81" s="19">
        <v>0.5</v>
      </c>
      <c r="AY81" s="17">
        <f>$B$2*BA81+(1-$B$2)*AZ81</f>
        <v>18.5</v>
      </c>
      <c r="AZ81" s="17">
        <v>18.7</v>
      </c>
      <c r="BA81" s="17">
        <v>18.5</v>
      </c>
      <c r="BB81" s="20">
        <v>16.489999999999998</v>
      </c>
      <c r="BC81" s="17">
        <v>0.4</v>
      </c>
    </row>
    <row r="82" spans="1:55" ht="13.2" x14ac:dyDescent="0.25">
      <c r="A82" s="114">
        <v>11</v>
      </c>
      <c r="B82">
        <v>6</v>
      </c>
      <c r="C82" s="17">
        <f>$B$2*E82+(1-$B$2)*D82</f>
        <v>347.6</v>
      </c>
      <c r="D82" s="17">
        <v>353.8</v>
      </c>
      <c r="E82" s="17">
        <v>347.6</v>
      </c>
      <c r="F82" s="20">
        <v>354.07</v>
      </c>
      <c r="G82" s="19">
        <v>16.2</v>
      </c>
      <c r="I82" s="17">
        <f>$B$2*K82+(1-$B$2)*J82</f>
        <v>69.400000000000006</v>
      </c>
      <c r="J82" s="17">
        <v>73.3</v>
      </c>
      <c r="K82" s="17">
        <v>69.400000000000006</v>
      </c>
      <c r="L82" s="20">
        <v>70.150000000000006</v>
      </c>
      <c r="M82" s="19">
        <v>5.8</v>
      </c>
      <c r="O82" s="17">
        <f>$B$2*Q82+(1-$B$2)*P82</f>
        <v>92.1</v>
      </c>
      <c r="P82" s="17">
        <v>81.8</v>
      </c>
      <c r="Q82" s="17">
        <v>92.1</v>
      </c>
      <c r="R82" s="20">
        <v>95.19</v>
      </c>
      <c r="S82" s="19">
        <v>2</v>
      </c>
      <c r="V82" s="17">
        <v>508.9</v>
      </c>
      <c r="W82" s="17">
        <v>509.1</v>
      </c>
      <c r="X82" s="20">
        <v>519.41</v>
      </c>
      <c r="Y82" s="19">
        <v>24</v>
      </c>
      <c r="AA82" s="17">
        <f>$B$2*AC82+(1-$B$2)*AB82</f>
        <v>417</v>
      </c>
      <c r="AB82" s="17">
        <v>427.1</v>
      </c>
      <c r="AC82" s="17">
        <v>417</v>
      </c>
      <c r="AD82" s="20">
        <v>424.22</v>
      </c>
      <c r="AE82" s="19">
        <v>22</v>
      </c>
      <c r="AG82" s="17">
        <f>$B$2*AI82+(1-$B$2)*AH82</f>
        <v>68.3</v>
      </c>
      <c r="AH82" s="17">
        <v>69.5</v>
      </c>
      <c r="AI82" s="17">
        <v>68.3</v>
      </c>
      <c r="AJ82" s="20">
        <v>68.17</v>
      </c>
      <c r="AK82" s="19">
        <v>0</v>
      </c>
      <c r="AM82" s="17">
        <f>$B$2*AO82+(1-$B$2)*AN82</f>
        <v>18.100000000000001</v>
      </c>
      <c r="AN82" s="17">
        <v>16.100000000000001</v>
      </c>
      <c r="AO82" s="17">
        <v>18.100000000000001</v>
      </c>
      <c r="AP82" s="20">
        <v>18.329999999999998</v>
      </c>
      <c r="AQ82" s="19">
        <v>-0.5</v>
      </c>
      <c r="AS82" s="17">
        <f>$B$2*AU82+(1-$B$2)*AT82</f>
        <v>81.900000000000006</v>
      </c>
      <c r="AT82" s="17">
        <v>83.9</v>
      </c>
      <c r="AU82" s="17">
        <v>81.900000000000006</v>
      </c>
      <c r="AV82" s="20">
        <v>81.67</v>
      </c>
      <c r="AW82" s="19">
        <v>0.5</v>
      </c>
      <c r="AY82" s="17">
        <f>$B$2*BA82+(1-$B$2)*AZ82</f>
        <v>16.600000000000001</v>
      </c>
      <c r="AZ82" s="17">
        <v>17.2</v>
      </c>
      <c r="BA82" s="17">
        <v>16.600000000000001</v>
      </c>
      <c r="BB82" s="20">
        <v>16.54</v>
      </c>
      <c r="BC82" s="17">
        <v>0.5</v>
      </c>
    </row>
    <row r="83" spans="1:55" ht="13.2" x14ac:dyDescent="0.25">
      <c r="A83" s="114">
        <v>11</v>
      </c>
      <c r="B83">
        <v>7</v>
      </c>
      <c r="C83" s="17">
        <f>$B$2*E83+(1-$B$2)*D83</f>
        <v>360.4</v>
      </c>
      <c r="D83" s="17">
        <v>365.8</v>
      </c>
      <c r="E83" s="17">
        <v>360.4</v>
      </c>
      <c r="F83" s="20">
        <v>355.39</v>
      </c>
      <c r="G83" s="19">
        <v>15.8</v>
      </c>
      <c r="I83" s="17">
        <f>$B$2*K83+(1-$B$2)*J83</f>
        <v>66.099999999999994</v>
      </c>
      <c r="J83" s="17">
        <v>67.099999999999994</v>
      </c>
      <c r="K83" s="17">
        <v>66.099999999999994</v>
      </c>
      <c r="L83" s="20">
        <v>70.63</v>
      </c>
      <c r="M83" s="19">
        <v>5.8</v>
      </c>
      <c r="O83" s="17">
        <f>$B$2*Q83+(1-$B$2)*P83</f>
        <v>99.1</v>
      </c>
      <c r="P83" s="17">
        <v>88.6</v>
      </c>
      <c r="Q83" s="17">
        <v>99.1</v>
      </c>
      <c r="R83" s="20">
        <v>95.38</v>
      </c>
      <c r="S83" s="19">
        <v>2.2999999999999998</v>
      </c>
      <c r="V83" s="17">
        <v>521.6</v>
      </c>
      <c r="W83" s="17">
        <v>525.6</v>
      </c>
      <c r="X83" s="20">
        <v>521.4</v>
      </c>
      <c r="Y83" s="19">
        <v>24</v>
      </c>
      <c r="AA83" s="17">
        <f>$B$2*AC83+(1-$B$2)*AB83</f>
        <v>426.5</v>
      </c>
      <c r="AB83" s="17">
        <v>432.9</v>
      </c>
      <c r="AC83" s="17">
        <v>426.5</v>
      </c>
      <c r="AD83" s="20">
        <v>426.02</v>
      </c>
      <c r="AE83" s="19">
        <v>21.7</v>
      </c>
      <c r="AG83" s="17">
        <f>$B$2*AI83+(1-$B$2)*AH83</f>
        <v>68.599999999999994</v>
      </c>
      <c r="AH83" s="17">
        <v>70.099999999999994</v>
      </c>
      <c r="AI83" s="17">
        <v>68.599999999999994</v>
      </c>
      <c r="AJ83" s="20">
        <v>68.16</v>
      </c>
      <c r="AK83" s="19">
        <v>-0.1</v>
      </c>
      <c r="AM83" s="17">
        <f>$B$2*AO83+(1-$B$2)*AN83</f>
        <v>18.899999999999999</v>
      </c>
      <c r="AN83" s="17">
        <v>17</v>
      </c>
      <c r="AO83" s="17">
        <v>18.899999999999999</v>
      </c>
      <c r="AP83" s="20">
        <v>18.29</v>
      </c>
      <c r="AQ83" s="19">
        <v>-0.4</v>
      </c>
      <c r="AS83" s="17">
        <f>$B$2*AU83+(1-$B$2)*AT83</f>
        <v>81.099999999999994</v>
      </c>
      <c r="AT83" s="17">
        <v>83</v>
      </c>
      <c r="AU83" s="17">
        <v>81.099999999999994</v>
      </c>
      <c r="AV83" s="20">
        <v>81.709999999999994</v>
      </c>
      <c r="AW83" s="19">
        <v>0.4</v>
      </c>
      <c r="AY83" s="17">
        <f>$B$2*BA83+(1-$B$2)*AZ83</f>
        <v>15.5</v>
      </c>
      <c r="AZ83" s="17">
        <v>15.5</v>
      </c>
      <c r="BA83" s="17">
        <v>15.5</v>
      </c>
      <c r="BB83" s="20">
        <v>16.579999999999998</v>
      </c>
      <c r="BC83" s="17">
        <v>0.5</v>
      </c>
    </row>
    <row r="84" spans="1:55" ht="13.2" x14ac:dyDescent="0.25">
      <c r="A84" s="114">
        <v>11</v>
      </c>
      <c r="B84">
        <v>8</v>
      </c>
      <c r="C84" s="17">
        <f>$B$2*E84+(1-$B$2)*D84</f>
        <v>354.5</v>
      </c>
      <c r="D84" s="17">
        <v>357.8</v>
      </c>
      <c r="E84" s="17">
        <v>354.5</v>
      </c>
      <c r="F84" s="20">
        <v>356.72</v>
      </c>
      <c r="G84" s="19">
        <v>15.9</v>
      </c>
      <c r="I84" s="17">
        <f>$B$2*K84+(1-$B$2)*J84</f>
        <v>72</v>
      </c>
      <c r="J84" s="17">
        <v>69.8</v>
      </c>
      <c r="K84" s="17">
        <v>72</v>
      </c>
      <c r="L84" s="20">
        <v>71.05</v>
      </c>
      <c r="M84" s="19">
        <v>5</v>
      </c>
      <c r="O84" s="17">
        <f>$B$2*Q84+(1-$B$2)*P84</f>
        <v>96.2</v>
      </c>
      <c r="P84" s="17">
        <v>93</v>
      </c>
      <c r="Q84" s="17">
        <v>96.2</v>
      </c>
      <c r="R84" s="20">
        <v>95.6</v>
      </c>
      <c r="S84" s="19">
        <v>2.7</v>
      </c>
      <c r="V84" s="17">
        <v>520.6</v>
      </c>
      <c r="W84" s="17">
        <v>522.79999999999995</v>
      </c>
      <c r="X84" s="20">
        <v>523.37</v>
      </c>
      <c r="Y84" s="19">
        <v>23.6</v>
      </c>
      <c r="AA84" s="17">
        <f>$B$2*AC84+(1-$B$2)*AB84</f>
        <v>426.5</v>
      </c>
      <c r="AB84" s="17">
        <v>427.6</v>
      </c>
      <c r="AC84" s="17">
        <v>426.5</v>
      </c>
      <c r="AD84" s="20">
        <v>427.77</v>
      </c>
      <c r="AE84" s="19">
        <v>20.9</v>
      </c>
      <c r="AG84" s="17">
        <f>$B$2*AI84+(1-$B$2)*AH84</f>
        <v>67.8</v>
      </c>
      <c r="AH84" s="17">
        <v>68.7</v>
      </c>
      <c r="AI84" s="17">
        <v>67.8</v>
      </c>
      <c r="AJ84" s="20">
        <v>68.16</v>
      </c>
      <c r="AK84" s="19">
        <v>0</v>
      </c>
      <c r="AM84" s="17">
        <f>$B$2*AO84+(1-$B$2)*AN84</f>
        <v>18.399999999999999</v>
      </c>
      <c r="AN84" s="17">
        <v>17.899999999999999</v>
      </c>
      <c r="AO84" s="17">
        <v>18.399999999999999</v>
      </c>
      <c r="AP84" s="20">
        <v>18.27</v>
      </c>
      <c r="AQ84" s="19">
        <v>-0.3</v>
      </c>
      <c r="AS84" s="17">
        <f>$B$2*AU84+(1-$B$2)*AT84</f>
        <v>81.599999999999994</v>
      </c>
      <c r="AT84" s="17">
        <v>82.1</v>
      </c>
      <c r="AU84" s="17">
        <v>81.599999999999994</v>
      </c>
      <c r="AV84" s="20">
        <v>81.73</v>
      </c>
      <c r="AW84" s="19">
        <v>0.3</v>
      </c>
      <c r="AY84" s="17">
        <f>$B$2*BA84+(1-$B$2)*AZ84</f>
        <v>16.899999999999999</v>
      </c>
      <c r="AZ84" s="17">
        <v>16.3</v>
      </c>
      <c r="BA84" s="17">
        <v>16.899999999999999</v>
      </c>
      <c r="BB84" s="20">
        <v>16.61</v>
      </c>
      <c r="BC84" s="17">
        <v>0.4</v>
      </c>
    </row>
    <row r="85" spans="1:55" ht="13.2" x14ac:dyDescent="0.25">
      <c r="A85" s="114">
        <v>11</v>
      </c>
      <c r="B85">
        <v>9</v>
      </c>
      <c r="C85" s="17">
        <f>$B$2*E85+(1-$B$2)*D85</f>
        <v>358.8</v>
      </c>
      <c r="D85" s="17">
        <v>363.8</v>
      </c>
      <c r="E85" s="17">
        <v>358.8</v>
      </c>
      <c r="F85" s="20">
        <v>358.1</v>
      </c>
      <c r="G85" s="19">
        <v>16.600000000000001</v>
      </c>
      <c r="I85" s="17">
        <f>$B$2*K85+(1-$B$2)*J85</f>
        <v>69.599999999999994</v>
      </c>
      <c r="J85" s="17">
        <v>63.8</v>
      </c>
      <c r="K85" s="17">
        <v>69.599999999999994</v>
      </c>
      <c r="L85" s="20">
        <v>71.349999999999994</v>
      </c>
      <c r="M85" s="19">
        <v>3.7</v>
      </c>
      <c r="O85" s="17">
        <f>$B$2*Q85+(1-$B$2)*P85</f>
        <v>93.2</v>
      </c>
      <c r="P85" s="17">
        <v>94.8</v>
      </c>
      <c r="Q85" s="17">
        <v>93.2</v>
      </c>
      <c r="R85" s="20">
        <v>95.87</v>
      </c>
      <c r="S85" s="19">
        <v>3.2</v>
      </c>
      <c r="V85" s="17">
        <v>522.4</v>
      </c>
      <c r="W85" s="17">
        <v>521.70000000000005</v>
      </c>
      <c r="X85" s="20">
        <v>525.32000000000005</v>
      </c>
      <c r="Y85" s="19">
        <v>23.4</v>
      </c>
      <c r="AA85" s="17">
        <f>$B$2*AC85+(1-$B$2)*AB85</f>
        <v>428.5</v>
      </c>
      <c r="AB85" s="17">
        <v>427.6</v>
      </c>
      <c r="AC85" s="17">
        <v>428.5</v>
      </c>
      <c r="AD85" s="20">
        <v>429.45</v>
      </c>
      <c r="AE85" s="19">
        <v>20.2</v>
      </c>
      <c r="AG85" s="17">
        <f>$B$2*AI85+(1-$B$2)*AH85</f>
        <v>68.8</v>
      </c>
      <c r="AH85" s="17">
        <v>69.599999999999994</v>
      </c>
      <c r="AI85" s="17">
        <v>68.8</v>
      </c>
      <c r="AJ85" s="20">
        <v>68.17</v>
      </c>
      <c r="AK85" s="19">
        <v>0.1</v>
      </c>
      <c r="AM85" s="17">
        <f>$B$2*AO85+(1-$B$2)*AN85</f>
        <v>17.899999999999999</v>
      </c>
      <c r="AN85" s="17">
        <v>18.2</v>
      </c>
      <c r="AO85" s="17">
        <v>17.899999999999999</v>
      </c>
      <c r="AP85" s="20">
        <v>18.25</v>
      </c>
      <c r="AQ85" s="19">
        <v>-0.2</v>
      </c>
      <c r="AS85" s="17">
        <f>$B$2*AU85+(1-$B$2)*AT85</f>
        <v>82.1</v>
      </c>
      <c r="AT85" s="17">
        <v>81.8</v>
      </c>
      <c r="AU85" s="17">
        <v>82.1</v>
      </c>
      <c r="AV85" s="20">
        <v>81.75</v>
      </c>
      <c r="AW85" s="19">
        <v>0.2</v>
      </c>
      <c r="AY85" s="17">
        <f>$B$2*BA85+(1-$B$2)*AZ85</f>
        <v>16.3</v>
      </c>
      <c r="AZ85" s="17">
        <v>14.9</v>
      </c>
      <c r="BA85" s="17">
        <v>16.3</v>
      </c>
      <c r="BB85" s="20">
        <v>16.62</v>
      </c>
      <c r="BC85" s="17">
        <v>0.1</v>
      </c>
    </row>
    <row r="86" spans="1:55" ht="13.2" x14ac:dyDescent="0.25">
      <c r="A86" s="114">
        <v>11</v>
      </c>
      <c r="B86">
        <v>10</v>
      </c>
      <c r="C86" s="17">
        <f>$B$2*E86+(1-$B$2)*D86</f>
        <v>364.1</v>
      </c>
      <c r="D86" s="17">
        <v>364.2</v>
      </c>
      <c r="E86" s="17">
        <v>364.1</v>
      </c>
      <c r="F86" s="20">
        <v>359.46</v>
      </c>
      <c r="G86" s="19">
        <v>16.399999999999999</v>
      </c>
      <c r="I86" s="17">
        <f>$B$2*K86+(1-$B$2)*J86</f>
        <v>73.599999999999994</v>
      </c>
      <c r="J86" s="17">
        <v>69.7</v>
      </c>
      <c r="K86" s="17">
        <v>73.599999999999994</v>
      </c>
      <c r="L86" s="20">
        <v>71.53</v>
      </c>
      <c r="M86" s="19">
        <v>2.1</v>
      </c>
      <c r="O86" s="17">
        <f>$B$2*Q86+(1-$B$2)*P86</f>
        <v>101.8</v>
      </c>
      <c r="P86" s="17">
        <v>103.1</v>
      </c>
      <c r="Q86" s="17">
        <v>101.8</v>
      </c>
      <c r="R86" s="20">
        <v>96.23</v>
      </c>
      <c r="S86" s="19">
        <v>4.3</v>
      </c>
      <c r="V86" s="17">
        <v>537</v>
      </c>
      <c r="W86" s="17">
        <v>539.4</v>
      </c>
      <c r="X86" s="20">
        <v>527.22</v>
      </c>
      <c r="Y86" s="19">
        <v>22.8</v>
      </c>
      <c r="AA86" s="17">
        <f>$B$2*AC86+(1-$B$2)*AB86</f>
        <v>437.7</v>
      </c>
      <c r="AB86" s="17">
        <v>433.9</v>
      </c>
      <c r="AC86" s="17">
        <v>437.7</v>
      </c>
      <c r="AD86" s="20">
        <v>430.99</v>
      </c>
      <c r="AE86" s="19">
        <v>18.5</v>
      </c>
      <c r="AG86" s="17">
        <f>$B$2*AI86+(1-$B$2)*AH86</f>
        <v>67.5</v>
      </c>
      <c r="AH86" s="17">
        <v>67.8</v>
      </c>
      <c r="AI86" s="17">
        <v>67.5</v>
      </c>
      <c r="AJ86" s="20">
        <v>68.180000000000007</v>
      </c>
      <c r="AK86" s="19">
        <v>0.2</v>
      </c>
      <c r="AM86" s="17">
        <f>$B$2*AO86+(1-$B$2)*AN86</f>
        <v>18.899999999999999</v>
      </c>
      <c r="AN86" s="17">
        <v>19.2</v>
      </c>
      <c r="AO86" s="17">
        <v>18.899999999999999</v>
      </c>
      <c r="AP86" s="20">
        <v>18.25</v>
      </c>
      <c r="AQ86" s="19">
        <v>0</v>
      </c>
      <c r="AS86" s="17">
        <f>$B$2*AU86+(1-$B$2)*AT86</f>
        <v>81.099999999999994</v>
      </c>
      <c r="AT86" s="17">
        <v>80.8</v>
      </c>
      <c r="AU86" s="17">
        <v>81.099999999999994</v>
      </c>
      <c r="AV86" s="20">
        <v>81.75</v>
      </c>
      <c r="AW86" s="19">
        <v>0</v>
      </c>
      <c r="AY86" s="17">
        <f>$B$2*BA86+(1-$B$2)*AZ86</f>
        <v>16.8</v>
      </c>
      <c r="AZ86" s="17">
        <v>16.100000000000001</v>
      </c>
      <c r="BA86" s="17">
        <v>16.8</v>
      </c>
      <c r="BB86" s="20">
        <v>16.600000000000001</v>
      </c>
      <c r="BC86" s="17">
        <v>-0.2</v>
      </c>
    </row>
    <row r="87" spans="1:55" ht="13.2" x14ac:dyDescent="0.25">
      <c r="A87" s="114">
        <v>11</v>
      </c>
      <c r="B87">
        <v>11</v>
      </c>
      <c r="C87" s="17">
        <f>$B$2*E87+(1-$B$2)*D87</f>
        <v>355.5</v>
      </c>
      <c r="D87" s="17">
        <v>356.6</v>
      </c>
      <c r="E87" s="17">
        <v>355.5</v>
      </c>
      <c r="F87" s="20">
        <v>360.8</v>
      </c>
      <c r="G87" s="19">
        <v>16.100000000000001</v>
      </c>
      <c r="I87" s="17">
        <f>$B$2*K87+(1-$B$2)*J87</f>
        <v>70.5</v>
      </c>
      <c r="J87" s="17">
        <v>69.8</v>
      </c>
      <c r="K87" s="17">
        <v>70.5</v>
      </c>
      <c r="L87" s="20">
        <v>71.62</v>
      </c>
      <c r="M87" s="19">
        <v>1.1000000000000001</v>
      </c>
      <c r="O87" s="17">
        <f>$B$2*Q87+(1-$B$2)*P87</f>
        <v>98.6</v>
      </c>
      <c r="P87" s="17">
        <v>101.3</v>
      </c>
      <c r="Q87" s="17">
        <v>98.6</v>
      </c>
      <c r="R87" s="20">
        <v>96.65</v>
      </c>
      <c r="S87" s="19">
        <v>5</v>
      </c>
      <c r="V87" s="17">
        <v>527.70000000000005</v>
      </c>
      <c r="W87" s="17">
        <v>524.70000000000005</v>
      </c>
      <c r="X87" s="20">
        <v>529.05999999999995</v>
      </c>
      <c r="Y87" s="19">
        <v>22.1</v>
      </c>
      <c r="AA87" s="17">
        <f>$B$2*AC87+(1-$B$2)*AB87</f>
        <v>426</v>
      </c>
      <c r="AB87" s="17">
        <v>426.4</v>
      </c>
      <c r="AC87" s="17">
        <v>426</v>
      </c>
      <c r="AD87" s="20">
        <v>432.42</v>
      </c>
      <c r="AE87" s="19">
        <v>17.100000000000001</v>
      </c>
      <c r="AG87" s="17">
        <f>$B$2*AI87+(1-$B$2)*AH87</f>
        <v>67.8</v>
      </c>
      <c r="AH87" s="17">
        <v>67.599999999999994</v>
      </c>
      <c r="AI87" s="17">
        <v>67.8</v>
      </c>
      <c r="AJ87" s="20">
        <v>68.2</v>
      </c>
      <c r="AK87" s="19">
        <v>0.2</v>
      </c>
      <c r="AM87" s="17">
        <f>$B$2*AO87+(1-$B$2)*AN87</f>
        <v>18.8</v>
      </c>
      <c r="AN87" s="17">
        <v>19.2</v>
      </c>
      <c r="AO87" s="17">
        <v>18.8</v>
      </c>
      <c r="AP87" s="20">
        <v>18.27</v>
      </c>
      <c r="AQ87" s="19">
        <v>0.2</v>
      </c>
      <c r="AS87" s="17">
        <f>$B$2*AU87+(1-$B$2)*AT87</f>
        <v>81.2</v>
      </c>
      <c r="AT87" s="17">
        <v>80.8</v>
      </c>
      <c r="AU87" s="17">
        <v>81.2</v>
      </c>
      <c r="AV87" s="20">
        <v>81.73</v>
      </c>
      <c r="AW87" s="19">
        <v>-0.2</v>
      </c>
      <c r="AY87" s="17">
        <f>$B$2*BA87+(1-$B$2)*AZ87</f>
        <v>16.600000000000001</v>
      </c>
      <c r="AZ87" s="17">
        <v>16.399999999999999</v>
      </c>
      <c r="BA87" s="17">
        <v>16.600000000000001</v>
      </c>
      <c r="BB87" s="20">
        <v>16.559999999999999</v>
      </c>
      <c r="BC87" s="17">
        <v>-0.4</v>
      </c>
    </row>
    <row r="88" spans="1:55" ht="13.2" x14ac:dyDescent="0.25">
      <c r="A88" s="114">
        <v>11</v>
      </c>
      <c r="B88">
        <v>12</v>
      </c>
      <c r="C88" s="17">
        <f>$B$2*E88+(1-$B$2)*D88</f>
        <v>365.9</v>
      </c>
      <c r="D88" s="17">
        <v>370.1</v>
      </c>
      <c r="E88" s="17">
        <v>365.9</v>
      </c>
      <c r="F88" s="20">
        <v>362.13</v>
      </c>
      <c r="G88" s="19">
        <v>15.9</v>
      </c>
      <c r="I88" s="17">
        <f>$B$2*K88+(1-$B$2)*J88</f>
        <v>72.8</v>
      </c>
      <c r="J88" s="17">
        <v>71.599999999999994</v>
      </c>
      <c r="K88" s="17">
        <v>72.8</v>
      </c>
      <c r="L88" s="20">
        <v>71.680000000000007</v>
      </c>
      <c r="M88" s="19">
        <v>0.8</v>
      </c>
      <c r="O88" s="17">
        <f>$B$2*Q88+(1-$B$2)*P88</f>
        <v>89.4</v>
      </c>
      <c r="P88" s="17">
        <v>90.7</v>
      </c>
      <c r="Q88" s="17">
        <v>89.4</v>
      </c>
      <c r="R88" s="20">
        <v>97.07</v>
      </c>
      <c r="S88" s="19">
        <v>5.0999999999999996</v>
      </c>
      <c r="V88" s="17">
        <v>532.4</v>
      </c>
      <c r="W88" s="17">
        <v>528.20000000000005</v>
      </c>
      <c r="X88" s="20">
        <v>530.88</v>
      </c>
      <c r="Y88" s="19">
        <v>21.8</v>
      </c>
      <c r="AA88" s="17">
        <f>$B$2*AC88+(1-$B$2)*AB88</f>
        <v>438.8</v>
      </c>
      <c r="AB88" s="17">
        <v>441.8</v>
      </c>
      <c r="AC88" s="17">
        <v>438.8</v>
      </c>
      <c r="AD88" s="20">
        <v>433.81</v>
      </c>
      <c r="AE88" s="19">
        <v>16.7</v>
      </c>
      <c r="AG88" s="17">
        <f>$B$2*AI88+(1-$B$2)*AH88</f>
        <v>69.3</v>
      </c>
      <c r="AH88" s="17">
        <v>69.5</v>
      </c>
      <c r="AI88" s="17">
        <v>69.3</v>
      </c>
      <c r="AJ88" s="20">
        <v>68.209999999999994</v>
      </c>
      <c r="AK88" s="19">
        <v>0.2</v>
      </c>
      <c r="AM88" s="17">
        <f>$B$2*AO88+(1-$B$2)*AN88</f>
        <v>16.899999999999999</v>
      </c>
      <c r="AN88" s="17">
        <v>17</v>
      </c>
      <c r="AO88" s="17">
        <v>16.899999999999999</v>
      </c>
      <c r="AP88" s="20">
        <v>18.29</v>
      </c>
      <c r="AQ88" s="19">
        <v>0.2</v>
      </c>
      <c r="AS88" s="17">
        <f>$B$2*AU88+(1-$B$2)*AT88</f>
        <v>83.1</v>
      </c>
      <c r="AT88" s="17">
        <v>83</v>
      </c>
      <c r="AU88" s="17">
        <v>83.1</v>
      </c>
      <c r="AV88" s="20">
        <v>81.709999999999994</v>
      </c>
      <c r="AW88" s="19">
        <v>-0.2</v>
      </c>
      <c r="AY88" s="17">
        <f>$B$2*BA88+(1-$B$2)*AZ88</f>
        <v>16.600000000000001</v>
      </c>
      <c r="AZ88" s="17">
        <v>16.2</v>
      </c>
      <c r="BA88" s="17">
        <v>16.600000000000001</v>
      </c>
      <c r="BB88" s="20">
        <v>16.52</v>
      </c>
      <c r="BC88" s="17">
        <v>-0.5</v>
      </c>
    </row>
    <row r="89" spans="1:55" ht="13.2" x14ac:dyDescent="0.25">
      <c r="A89" s="114"/>
      <c r="B89">
        <v>1</v>
      </c>
      <c r="C89" s="17">
        <f>$B$2*E89+(1-$B$2)*D89</f>
        <v>359.2</v>
      </c>
      <c r="D89" s="17">
        <v>351.5</v>
      </c>
      <c r="E89" s="17">
        <v>359.2</v>
      </c>
      <c r="F89" s="20">
        <v>363.29</v>
      </c>
      <c r="G89" s="19">
        <v>13.9</v>
      </c>
      <c r="I89" s="17">
        <f>$B$2*K89+(1-$B$2)*J89</f>
        <v>78.900000000000006</v>
      </c>
      <c r="J89" s="17">
        <v>82.3</v>
      </c>
      <c r="K89" s="17">
        <v>78.900000000000006</v>
      </c>
      <c r="L89" s="20">
        <v>71.73</v>
      </c>
      <c r="M89" s="19">
        <v>0.6</v>
      </c>
      <c r="O89" s="17">
        <f>$B$2*Q89+(1-$B$2)*P89</f>
        <v>102</v>
      </c>
      <c r="P89" s="17">
        <v>108.4</v>
      </c>
      <c r="Q89" s="17">
        <v>102</v>
      </c>
      <c r="R89" s="20">
        <v>97.57</v>
      </c>
      <c r="S89" s="19">
        <v>6</v>
      </c>
      <c r="V89" s="17">
        <v>542.20000000000005</v>
      </c>
      <c r="W89" s="17">
        <v>540.1</v>
      </c>
      <c r="X89" s="20">
        <v>532.59</v>
      </c>
      <c r="Y89" s="19">
        <v>20.5</v>
      </c>
      <c r="AA89" s="17">
        <f>$B$2*AC89+(1-$B$2)*AB89</f>
        <v>438.1</v>
      </c>
      <c r="AB89" s="17">
        <v>433.8</v>
      </c>
      <c r="AC89" s="17">
        <v>438.1</v>
      </c>
      <c r="AD89" s="20">
        <v>435.02</v>
      </c>
      <c r="AE89" s="19">
        <v>14.5</v>
      </c>
      <c r="AG89" s="17">
        <f>$B$2*AI89+(1-$B$2)*AH89</f>
        <v>66.5</v>
      </c>
      <c r="AH89" s="17">
        <v>64.8</v>
      </c>
      <c r="AI89" s="17">
        <v>66.5</v>
      </c>
      <c r="AJ89" s="20">
        <v>68.209999999999994</v>
      </c>
      <c r="AK89" s="19">
        <v>0</v>
      </c>
      <c r="AM89" s="17">
        <f>$B$2*AO89+(1-$B$2)*AN89</f>
        <v>18.899999999999999</v>
      </c>
      <c r="AN89" s="17">
        <v>20</v>
      </c>
      <c r="AO89" s="17">
        <v>18.899999999999999</v>
      </c>
      <c r="AP89" s="20">
        <v>18.32</v>
      </c>
      <c r="AQ89" s="19">
        <v>0.4</v>
      </c>
      <c r="AS89" s="17">
        <f>$B$2*AU89+(1-$B$2)*AT89</f>
        <v>81.099999999999994</v>
      </c>
      <c r="AT89" s="17">
        <v>80</v>
      </c>
      <c r="AU89" s="17">
        <v>81.099999999999994</v>
      </c>
      <c r="AV89" s="20">
        <v>81.680000000000007</v>
      </c>
      <c r="AW89" s="19">
        <v>-0.4</v>
      </c>
      <c r="AY89" s="17">
        <f>$B$2*BA89+(1-$B$2)*AZ89</f>
        <v>18</v>
      </c>
      <c r="AZ89" s="17">
        <v>19</v>
      </c>
      <c r="BA89" s="17">
        <v>18</v>
      </c>
      <c r="BB89" s="20">
        <v>16.489999999999998</v>
      </c>
      <c r="BC89" s="17">
        <v>-0.4</v>
      </c>
    </row>
    <row r="90" spans="1:55" ht="13.2" x14ac:dyDescent="0.25">
      <c r="A90" s="114">
        <v>12</v>
      </c>
      <c r="B90">
        <v>2</v>
      </c>
      <c r="C90" s="17">
        <f>$B$2*E90+(1-$B$2)*D90</f>
        <v>355.3</v>
      </c>
      <c r="D90" s="17">
        <v>345.4</v>
      </c>
      <c r="E90" s="17">
        <v>355.3</v>
      </c>
      <c r="F90" s="20">
        <v>364.2</v>
      </c>
      <c r="G90" s="19">
        <v>10.9</v>
      </c>
      <c r="I90" s="17">
        <f>$B$2*K90+(1-$B$2)*J90</f>
        <v>68.3</v>
      </c>
      <c r="J90" s="17">
        <v>71.599999999999994</v>
      </c>
      <c r="K90" s="17">
        <v>68.3</v>
      </c>
      <c r="L90" s="20">
        <v>71.83</v>
      </c>
      <c r="M90" s="19">
        <v>1.1000000000000001</v>
      </c>
      <c r="O90" s="17">
        <f>$B$2*Q90+(1-$B$2)*P90</f>
        <v>102.6</v>
      </c>
      <c r="P90" s="17">
        <v>108.4</v>
      </c>
      <c r="Q90" s="17">
        <v>102.6</v>
      </c>
      <c r="R90" s="20">
        <v>98.09</v>
      </c>
      <c r="S90" s="19">
        <v>6.2</v>
      </c>
      <c r="V90" s="17">
        <v>525.4</v>
      </c>
      <c r="W90" s="17">
        <v>526.1</v>
      </c>
      <c r="X90" s="20">
        <v>534.12</v>
      </c>
      <c r="Y90" s="19">
        <v>18.3</v>
      </c>
      <c r="AA90" s="17">
        <f>$B$2*AC90+(1-$B$2)*AB90</f>
        <v>423.6</v>
      </c>
      <c r="AB90" s="17">
        <v>417</v>
      </c>
      <c r="AC90" s="17">
        <v>423.6</v>
      </c>
      <c r="AD90" s="20">
        <v>436.03</v>
      </c>
      <c r="AE90" s="19">
        <v>12.1</v>
      </c>
      <c r="AG90" s="17">
        <f>$B$2*AI90+(1-$B$2)*AH90</f>
        <v>67.5</v>
      </c>
      <c r="AH90" s="17">
        <v>65.7</v>
      </c>
      <c r="AI90" s="17">
        <v>67.5</v>
      </c>
      <c r="AJ90" s="20">
        <v>68.19</v>
      </c>
      <c r="AK90" s="19">
        <v>-0.3</v>
      </c>
      <c r="AM90" s="17">
        <f>$B$2*AO90+(1-$B$2)*AN90</f>
        <v>19.5</v>
      </c>
      <c r="AN90" s="17">
        <v>20.6</v>
      </c>
      <c r="AO90" s="17">
        <v>19.5</v>
      </c>
      <c r="AP90" s="20">
        <v>18.36</v>
      </c>
      <c r="AQ90" s="19">
        <v>0.5</v>
      </c>
      <c r="AS90" s="17">
        <f>$B$2*AU90+(1-$B$2)*AT90</f>
        <v>80.5</v>
      </c>
      <c r="AT90" s="17">
        <v>79.400000000000006</v>
      </c>
      <c r="AU90" s="17">
        <v>80.5</v>
      </c>
      <c r="AV90" s="20">
        <v>81.64</v>
      </c>
      <c r="AW90" s="19">
        <v>-0.5</v>
      </c>
      <c r="AY90" s="17">
        <f>$B$2*BA90+(1-$B$2)*AZ90</f>
        <v>16.100000000000001</v>
      </c>
      <c r="AZ90" s="17">
        <v>17.2</v>
      </c>
      <c r="BA90" s="17">
        <v>16.100000000000001</v>
      </c>
      <c r="BB90" s="20">
        <v>16.47</v>
      </c>
      <c r="BC90" s="17">
        <v>-0.2</v>
      </c>
    </row>
    <row r="91" spans="1:55" ht="13.2" x14ac:dyDescent="0.25">
      <c r="A91" s="114">
        <v>12</v>
      </c>
      <c r="B91">
        <v>3</v>
      </c>
      <c r="C91" s="17">
        <f>$B$2*E91+(1-$B$2)*D91</f>
        <v>368.8</v>
      </c>
      <c r="D91" s="17">
        <v>369</v>
      </c>
      <c r="E91" s="17">
        <v>368.8</v>
      </c>
      <c r="F91" s="20">
        <v>364.93</v>
      </c>
      <c r="G91" s="19">
        <v>8.6999999999999993</v>
      </c>
      <c r="I91" s="17">
        <f>$B$2*K91+(1-$B$2)*J91</f>
        <v>72.7</v>
      </c>
      <c r="J91" s="17">
        <v>72.900000000000006</v>
      </c>
      <c r="K91" s="17">
        <v>72.7</v>
      </c>
      <c r="L91" s="20">
        <v>72.040000000000006</v>
      </c>
      <c r="M91" s="19">
        <v>2.6</v>
      </c>
      <c r="O91" s="17">
        <f>$B$2*Q91+(1-$B$2)*P91</f>
        <v>94.2</v>
      </c>
      <c r="P91" s="17">
        <v>96</v>
      </c>
      <c r="Q91" s="17">
        <v>94.2</v>
      </c>
      <c r="R91" s="20">
        <v>98.54</v>
      </c>
      <c r="S91" s="19">
        <v>5.5</v>
      </c>
      <c r="V91" s="17">
        <v>537.9</v>
      </c>
      <c r="W91" s="17">
        <v>535.70000000000005</v>
      </c>
      <c r="X91" s="20">
        <v>535.51</v>
      </c>
      <c r="Y91" s="19">
        <v>16.8</v>
      </c>
      <c r="AA91" s="17">
        <f>$B$2*AC91+(1-$B$2)*AB91</f>
        <v>441.5</v>
      </c>
      <c r="AB91" s="17">
        <v>441.9</v>
      </c>
      <c r="AC91" s="17">
        <v>441.5</v>
      </c>
      <c r="AD91" s="20">
        <v>436.97</v>
      </c>
      <c r="AE91" s="19">
        <v>11.3</v>
      </c>
      <c r="AG91" s="17">
        <f>$B$2*AI91+(1-$B$2)*AH91</f>
        <v>68.8</v>
      </c>
      <c r="AH91" s="17">
        <v>68.599999999999994</v>
      </c>
      <c r="AI91" s="17">
        <v>68.8</v>
      </c>
      <c r="AJ91" s="20">
        <v>68.150000000000006</v>
      </c>
      <c r="AK91" s="19">
        <v>-0.5</v>
      </c>
      <c r="AM91" s="17">
        <f>$B$2*AO91+(1-$B$2)*AN91</f>
        <v>17.600000000000001</v>
      </c>
      <c r="AN91" s="17">
        <v>17.899999999999999</v>
      </c>
      <c r="AO91" s="17">
        <v>17.600000000000001</v>
      </c>
      <c r="AP91" s="20">
        <v>18.399999999999999</v>
      </c>
      <c r="AQ91" s="19">
        <v>0.5</v>
      </c>
      <c r="AS91" s="17">
        <f>$B$2*AU91+(1-$B$2)*AT91</f>
        <v>82.4</v>
      </c>
      <c r="AT91" s="17">
        <v>82.1</v>
      </c>
      <c r="AU91" s="17">
        <v>82.4</v>
      </c>
      <c r="AV91" s="20">
        <v>81.599999999999994</v>
      </c>
      <c r="AW91" s="19">
        <v>-0.5</v>
      </c>
      <c r="AY91" s="17">
        <f>$B$2*BA91+(1-$B$2)*AZ91</f>
        <v>16.5</v>
      </c>
      <c r="AZ91" s="17">
        <v>16.5</v>
      </c>
      <c r="BA91" s="17">
        <v>16.5</v>
      </c>
      <c r="BB91" s="20">
        <v>16.489999999999998</v>
      </c>
      <c r="BC91" s="17">
        <v>0.2</v>
      </c>
    </row>
    <row r="92" spans="1:55" ht="13.2" x14ac:dyDescent="0.25">
      <c r="A92" s="114">
        <v>12</v>
      </c>
      <c r="B92">
        <v>4</v>
      </c>
      <c r="C92" s="17">
        <f>$B$2*E92+(1-$B$2)*D92</f>
        <v>367.3</v>
      </c>
      <c r="D92" s="17">
        <v>358.3</v>
      </c>
      <c r="E92" s="17">
        <v>367.3</v>
      </c>
      <c r="F92" s="20">
        <v>365.43</v>
      </c>
      <c r="G92" s="19">
        <v>6</v>
      </c>
      <c r="I92" s="17">
        <f>$B$2*K92+(1-$B$2)*J92</f>
        <v>70.599999999999994</v>
      </c>
      <c r="J92" s="17">
        <v>71.099999999999994</v>
      </c>
      <c r="K92" s="17">
        <v>70.599999999999994</v>
      </c>
      <c r="L92" s="20">
        <v>72.45</v>
      </c>
      <c r="M92" s="19">
        <v>4.9000000000000004</v>
      </c>
      <c r="O92" s="17">
        <f>$B$2*Q92+(1-$B$2)*P92</f>
        <v>102.7</v>
      </c>
      <c r="P92" s="17">
        <v>108.1</v>
      </c>
      <c r="Q92" s="17">
        <v>102.7</v>
      </c>
      <c r="R92" s="20">
        <v>98.93</v>
      </c>
      <c r="S92" s="19">
        <v>4.5999999999999996</v>
      </c>
      <c r="V92" s="17">
        <v>537.5</v>
      </c>
      <c r="W92" s="17">
        <v>540.6</v>
      </c>
      <c r="X92" s="20">
        <v>536.80999999999995</v>
      </c>
      <c r="Y92" s="19">
        <v>15.5</v>
      </c>
      <c r="AA92" s="17">
        <f>$B$2*AC92+(1-$B$2)*AB92</f>
        <v>438</v>
      </c>
      <c r="AB92" s="17">
        <v>429.4</v>
      </c>
      <c r="AC92" s="17">
        <v>438</v>
      </c>
      <c r="AD92" s="20">
        <v>437.88</v>
      </c>
      <c r="AE92" s="19">
        <v>10.9</v>
      </c>
      <c r="AG92" s="17">
        <f>$B$2*AI92+(1-$B$2)*AH92</f>
        <v>67.900000000000006</v>
      </c>
      <c r="AH92" s="17">
        <v>66.7</v>
      </c>
      <c r="AI92" s="17">
        <v>67.900000000000006</v>
      </c>
      <c r="AJ92" s="20">
        <v>68.069999999999993</v>
      </c>
      <c r="AK92" s="19">
        <v>-0.8</v>
      </c>
      <c r="AM92" s="17">
        <f>$B$2*AO92+(1-$B$2)*AN92</f>
        <v>19</v>
      </c>
      <c r="AN92" s="17">
        <v>20.100000000000001</v>
      </c>
      <c r="AO92" s="17">
        <v>19</v>
      </c>
      <c r="AP92" s="20">
        <v>18.43</v>
      </c>
      <c r="AQ92" s="19">
        <v>0.3</v>
      </c>
      <c r="AS92" s="17">
        <f>$B$2*AU92+(1-$B$2)*AT92</f>
        <v>81</v>
      </c>
      <c r="AT92" s="17">
        <v>79.900000000000006</v>
      </c>
      <c r="AU92" s="17">
        <v>81</v>
      </c>
      <c r="AV92" s="20">
        <v>81.569999999999993</v>
      </c>
      <c r="AW92" s="19">
        <v>-0.3</v>
      </c>
      <c r="AY92" s="17">
        <f>$B$2*BA92+(1-$B$2)*AZ92</f>
        <v>16.100000000000001</v>
      </c>
      <c r="AZ92" s="17">
        <v>16.5</v>
      </c>
      <c r="BA92" s="17">
        <v>16.100000000000001</v>
      </c>
      <c r="BB92" s="20">
        <v>16.54</v>
      </c>
      <c r="BC92" s="17">
        <v>0.7</v>
      </c>
    </row>
    <row r="93" spans="1:55" ht="13.2" x14ac:dyDescent="0.25">
      <c r="A93" s="114">
        <v>12</v>
      </c>
      <c r="B93">
        <v>5</v>
      </c>
      <c r="C93" s="17">
        <f>$B$2*E93+(1-$B$2)*D93</f>
        <v>362.9</v>
      </c>
      <c r="D93" s="17">
        <v>362.2</v>
      </c>
      <c r="E93" s="17">
        <v>362.9</v>
      </c>
      <c r="F93" s="20">
        <v>365.83</v>
      </c>
      <c r="G93" s="19">
        <v>4.9000000000000004</v>
      </c>
      <c r="I93" s="17">
        <f>$B$2*K93+(1-$B$2)*J93</f>
        <v>69</v>
      </c>
      <c r="J93" s="17">
        <v>70.7</v>
      </c>
      <c r="K93" s="17">
        <v>69</v>
      </c>
      <c r="L93" s="20">
        <v>73.02</v>
      </c>
      <c r="M93" s="19">
        <v>6.9</v>
      </c>
      <c r="O93" s="17">
        <f>$B$2*Q93+(1-$B$2)*P93</f>
        <v>102</v>
      </c>
      <c r="P93" s="17">
        <v>100</v>
      </c>
      <c r="Q93" s="17">
        <v>102</v>
      </c>
      <c r="R93" s="20">
        <v>99.23</v>
      </c>
      <c r="S93" s="19">
        <v>3.6</v>
      </c>
      <c r="V93" s="17">
        <v>532.9</v>
      </c>
      <c r="W93" s="17">
        <v>534</v>
      </c>
      <c r="X93" s="20">
        <v>538.09</v>
      </c>
      <c r="Y93" s="19">
        <v>15.4</v>
      </c>
      <c r="AA93" s="17">
        <f>$B$2*AC93+(1-$B$2)*AB93</f>
        <v>431.9</v>
      </c>
      <c r="AB93" s="17">
        <v>433</v>
      </c>
      <c r="AC93" s="17">
        <v>431.9</v>
      </c>
      <c r="AD93" s="20">
        <v>438.86</v>
      </c>
      <c r="AE93" s="19">
        <v>11.8</v>
      </c>
      <c r="AG93" s="17">
        <f>$B$2*AI93+(1-$B$2)*AH93</f>
        <v>68</v>
      </c>
      <c r="AH93" s="17">
        <v>68</v>
      </c>
      <c r="AI93" s="17">
        <v>68</v>
      </c>
      <c r="AJ93" s="20">
        <v>67.989999999999995</v>
      </c>
      <c r="AK93" s="19">
        <v>-1</v>
      </c>
      <c r="AM93" s="17">
        <f>$B$2*AO93+(1-$B$2)*AN93</f>
        <v>19.100000000000001</v>
      </c>
      <c r="AN93" s="17">
        <v>18.8</v>
      </c>
      <c r="AO93" s="17">
        <v>19.100000000000001</v>
      </c>
      <c r="AP93" s="20">
        <v>18.440000000000001</v>
      </c>
      <c r="AQ93" s="19">
        <v>0.1</v>
      </c>
      <c r="AS93" s="17">
        <f>$B$2*AU93+(1-$B$2)*AT93</f>
        <v>80.900000000000006</v>
      </c>
      <c r="AT93" s="17">
        <v>81.2</v>
      </c>
      <c r="AU93" s="17">
        <v>80.900000000000006</v>
      </c>
      <c r="AV93" s="20">
        <v>81.56</v>
      </c>
      <c r="AW93" s="19">
        <v>-0.1</v>
      </c>
      <c r="AY93" s="17">
        <f>$B$2*BA93+(1-$B$2)*AZ93</f>
        <v>16</v>
      </c>
      <c r="AZ93" s="17">
        <v>16.3</v>
      </c>
      <c r="BA93" s="17">
        <v>16</v>
      </c>
      <c r="BB93" s="20">
        <v>16.64</v>
      </c>
      <c r="BC93" s="17">
        <v>1.1000000000000001</v>
      </c>
    </row>
    <row r="94" spans="1:55" ht="13.2" x14ac:dyDescent="0.25">
      <c r="A94" s="114">
        <v>12</v>
      </c>
      <c r="B94">
        <v>6</v>
      </c>
      <c r="C94" s="17">
        <f>$B$2*E94+(1-$B$2)*D94</f>
        <v>376</v>
      </c>
      <c r="D94" s="17">
        <v>384.2</v>
      </c>
      <c r="E94" s="17">
        <v>376</v>
      </c>
      <c r="F94" s="20">
        <v>366.37</v>
      </c>
      <c r="G94" s="19">
        <v>6.4</v>
      </c>
      <c r="I94" s="17">
        <f>$B$2*K94+(1-$B$2)*J94</f>
        <v>68</v>
      </c>
      <c r="J94" s="17">
        <v>72.5</v>
      </c>
      <c r="K94" s="17">
        <v>68</v>
      </c>
      <c r="L94" s="20">
        <v>73.739999999999995</v>
      </c>
      <c r="M94" s="19">
        <v>8.6999999999999993</v>
      </c>
      <c r="O94" s="17">
        <f>$B$2*Q94+(1-$B$2)*P94</f>
        <v>97.3</v>
      </c>
      <c r="P94" s="17">
        <v>85.8</v>
      </c>
      <c r="Q94" s="17">
        <v>97.3</v>
      </c>
      <c r="R94" s="20">
        <v>99.44</v>
      </c>
      <c r="S94" s="19">
        <v>2.5</v>
      </c>
      <c r="V94" s="17">
        <v>542.6</v>
      </c>
      <c r="W94" s="17">
        <v>541.29999999999995</v>
      </c>
      <c r="X94" s="20">
        <v>539.55999999999995</v>
      </c>
      <c r="Y94" s="19">
        <v>17.600000000000001</v>
      </c>
      <c r="AA94" s="17">
        <f>$B$2*AC94+(1-$B$2)*AB94</f>
        <v>444.1</v>
      </c>
      <c r="AB94" s="17">
        <v>456.7</v>
      </c>
      <c r="AC94" s="17">
        <v>444.1</v>
      </c>
      <c r="AD94" s="20">
        <v>440.12</v>
      </c>
      <c r="AE94" s="19">
        <v>15.1</v>
      </c>
      <c r="AG94" s="17">
        <f>$B$2*AI94+(1-$B$2)*AH94</f>
        <v>69.5</v>
      </c>
      <c r="AH94" s="17">
        <v>70.8</v>
      </c>
      <c r="AI94" s="17">
        <v>69.5</v>
      </c>
      <c r="AJ94" s="20">
        <v>67.900000000000006</v>
      </c>
      <c r="AK94" s="19">
        <v>-1</v>
      </c>
      <c r="AM94" s="17">
        <f>$B$2*AO94+(1-$B$2)*AN94</f>
        <v>18</v>
      </c>
      <c r="AN94" s="17">
        <v>15.8</v>
      </c>
      <c r="AO94" s="17">
        <v>18</v>
      </c>
      <c r="AP94" s="20">
        <v>18.43</v>
      </c>
      <c r="AQ94" s="19">
        <v>-0.1</v>
      </c>
      <c r="AS94" s="17">
        <f>$B$2*AU94+(1-$B$2)*AT94</f>
        <v>82</v>
      </c>
      <c r="AT94" s="17">
        <v>84.2</v>
      </c>
      <c r="AU94" s="17">
        <v>82</v>
      </c>
      <c r="AV94" s="20">
        <v>81.569999999999993</v>
      </c>
      <c r="AW94" s="19">
        <v>0.1</v>
      </c>
      <c r="AY94" s="17">
        <f>$B$2*BA94+(1-$B$2)*AZ94</f>
        <v>15.3</v>
      </c>
      <c r="AZ94" s="17">
        <v>15.9</v>
      </c>
      <c r="BA94" s="17">
        <v>15.3</v>
      </c>
      <c r="BB94" s="20">
        <v>16.760000000000002</v>
      </c>
      <c r="BC94" s="17">
        <v>1.4</v>
      </c>
    </row>
    <row r="95" spans="1:55" ht="13.2" x14ac:dyDescent="0.25">
      <c r="A95" s="114">
        <v>12</v>
      </c>
      <c r="B95">
        <v>7</v>
      </c>
      <c r="C95" s="17">
        <f>$B$2*E95+(1-$B$2)*D95</f>
        <v>364.3</v>
      </c>
      <c r="D95" s="17">
        <v>370.7</v>
      </c>
      <c r="E95" s="17">
        <v>364.3</v>
      </c>
      <c r="F95" s="20">
        <v>367.03</v>
      </c>
      <c r="G95" s="19">
        <v>7.9</v>
      </c>
      <c r="I95" s="17">
        <f>$B$2*K95+(1-$B$2)*J95</f>
        <v>81.3</v>
      </c>
      <c r="J95" s="17">
        <v>82.4</v>
      </c>
      <c r="K95" s="17">
        <v>81.3</v>
      </c>
      <c r="L95" s="20">
        <v>74.650000000000006</v>
      </c>
      <c r="M95" s="19">
        <v>10.9</v>
      </c>
      <c r="O95" s="17">
        <f>$B$2*Q95+(1-$B$2)*P95</f>
        <v>101.4</v>
      </c>
      <c r="P95" s="17">
        <v>91.7</v>
      </c>
      <c r="Q95" s="17">
        <v>101.4</v>
      </c>
      <c r="R95" s="20">
        <v>99.53</v>
      </c>
      <c r="S95" s="19">
        <v>1</v>
      </c>
      <c r="V95" s="17">
        <v>544.79999999999995</v>
      </c>
      <c r="W95" s="17">
        <v>546.9</v>
      </c>
      <c r="X95" s="20">
        <v>541.21</v>
      </c>
      <c r="Y95" s="19">
        <v>19.8</v>
      </c>
      <c r="AA95" s="17">
        <f>$B$2*AC95+(1-$B$2)*AB95</f>
        <v>445.5</v>
      </c>
      <c r="AB95" s="17">
        <v>453.1</v>
      </c>
      <c r="AC95" s="17">
        <v>445.5</v>
      </c>
      <c r="AD95" s="20">
        <v>441.68</v>
      </c>
      <c r="AE95" s="19">
        <v>18.8</v>
      </c>
      <c r="AG95" s="17">
        <f>$B$2*AI95+(1-$B$2)*AH95</f>
        <v>66.599999999999994</v>
      </c>
      <c r="AH95" s="17">
        <v>68</v>
      </c>
      <c r="AI95" s="17">
        <v>66.599999999999994</v>
      </c>
      <c r="AJ95" s="20">
        <v>67.819999999999993</v>
      </c>
      <c r="AK95" s="19">
        <v>-1</v>
      </c>
      <c r="AM95" s="17">
        <f>$B$2*AO95+(1-$B$2)*AN95</f>
        <v>18.5</v>
      </c>
      <c r="AN95" s="17">
        <v>16.8</v>
      </c>
      <c r="AO95" s="17">
        <v>18.5</v>
      </c>
      <c r="AP95" s="20">
        <v>18.39</v>
      </c>
      <c r="AQ95" s="19">
        <v>-0.5</v>
      </c>
      <c r="AS95" s="17">
        <f>$B$2*AU95+(1-$B$2)*AT95</f>
        <v>81.5</v>
      </c>
      <c r="AT95" s="17">
        <v>83.2</v>
      </c>
      <c r="AU95" s="17">
        <v>81.5</v>
      </c>
      <c r="AV95" s="20">
        <v>81.61</v>
      </c>
      <c r="AW95" s="19">
        <v>0.5</v>
      </c>
      <c r="AY95" s="17">
        <f>$B$2*BA95+(1-$B$2)*AZ95</f>
        <v>18.2</v>
      </c>
      <c r="AZ95" s="17">
        <v>18.2</v>
      </c>
      <c r="BA95" s="17">
        <v>18.2</v>
      </c>
      <c r="BB95" s="20">
        <v>16.899999999999999</v>
      </c>
      <c r="BC95" s="17">
        <v>1.8</v>
      </c>
    </row>
    <row r="96" spans="1:55" ht="13.2" x14ac:dyDescent="0.25">
      <c r="A96" s="114">
        <v>12</v>
      </c>
      <c r="B96">
        <v>8</v>
      </c>
      <c r="C96" s="17">
        <f>$B$2*E96+(1-$B$2)*D96</f>
        <v>357.8</v>
      </c>
      <c r="D96" s="17">
        <v>359.7</v>
      </c>
      <c r="E96" s="17">
        <v>357.8</v>
      </c>
      <c r="F96" s="20">
        <v>367.9</v>
      </c>
      <c r="G96" s="19">
        <v>10.5</v>
      </c>
      <c r="I96" s="17">
        <f>$B$2*K96+(1-$B$2)*J96</f>
        <v>78.900000000000006</v>
      </c>
      <c r="J96" s="17">
        <v>76.3</v>
      </c>
      <c r="K96" s="17">
        <v>78.900000000000006</v>
      </c>
      <c r="L96" s="20">
        <v>75.650000000000006</v>
      </c>
      <c r="M96" s="19">
        <v>12</v>
      </c>
      <c r="O96" s="17">
        <f>$B$2*Q96+(1-$B$2)*P96</f>
        <v>99.2</v>
      </c>
      <c r="P96" s="17">
        <v>95.4</v>
      </c>
      <c r="Q96" s="17">
        <v>99.2</v>
      </c>
      <c r="R96" s="20">
        <v>99.53</v>
      </c>
      <c r="S96" s="19">
        <v>0</v>
      </c>
      <c r="V96" s="17">
        <v>531.4</v>
      </c>
      <c r="W96" s="17">
        <v>535.9</v>
      </c>
      <c r="X96" s="20">
        <v>543.08000000000004</v>
      </c>
      <c r="Y96" s="19">
        <v>22.4</v>
      </c>
      <c r="AA96" s="17">
        <f>$B$2*AC96+(1-$B$2)*AB96</f>
        <v>436.7</v>
      </c>
      <c r="AB96" s="17">
        <v>436</v>
      </c>
      <c r="AC96" s="17">
        <v>436.7</v>
      </c>
      <c r="AD96" s="20">
        <v>443.55</v>
      </c>
      <c r="AE96" s="19">
        <v>22.4</v>
      </c>
      <c r="AG96" s="17">
        <f>$B$2*AI96+(1-$B$2)*AH96</f>
        <v>66.8</v>
      </c>
      <c r="AH96" s="17">
        <v>67.7</v>
      </c>
      <c r="AI96" s="17">
        <v>66.8</v>
      </c>
      <c r="AJ96" s="20">
        <v>67.739999999999995</v>
      </c>
      <c r="AK96" s="19">
        <v>-0.9</v>
      </c>
      <c r="AM96" s="17">
        <f>$B$2*AO96+(1-$B$2)*AN96</f>
        <v>18.5</v>
      </c>
      <c r="AN96" s="17">
        <v>18</v>
      </c>
      <c r="AO96" s="17">
        <v>18.5</v>
      </c>
      <c r="AP96" s="20">
        <v>18.329999999999998</v>
      </c>
      <c r="AQ96" s="19">
        <v>-0.8</v>
      </c>
      <c r="AS96" s="17">
        <f>$B$2*AU96+(1-$B$2)*AT96</f>
        <v>81.5</v>
      </c>
      <c r="AT96" s="17">
        <v>82</v>
      </c>
      <c r="AU96" s="17">
        <v>81.5</v>
      </c>
      <c r="AV96" s="20">
        <v>81.67</v>
      </c>
      <c r="AW96" s="19">
        <v>0.8</v>
      </c>
      <c r="AY96" s="17">
        <f>$B$2*BA96+(1-$B$2)*AZ96</f>
        <v>18.100000000000001</v>
      </c>
      <c r="AZ96" s="17">
        <v>17.5</v>
      </c>
      <c r="BA96" s="17">
        <v>18.100000000000001</v>
      </c>
      <c r="BB96" s="20">
        <v>17.059999999999999</v>
      </c>
      <c r="BC96" s="17">
        <v>1.8</v>
      </c>
    </row>
    <row r="97" spans="1:55" ht="13.2" x14ac:dyDescent="0.25">
      <c r="A97" s="114">
        <v>12</v>
      </c>
      <c r="B97">
        <v>9</v>
      </c>
      <c r="C97" s="17">
        <f>$B$2*E97+(1-$B$2)*D97</f>
        <v>378.5</v>
      </c>
      <c r="D97" s="17">
        <v>383.7</v>
      </c>
      <c r="E97" s="17">
        <v>378.5</v>
      </c>
      <c r="F97" s="20">
        <v>369.14</v>
      </c>
      <c r="G97" s="19">
        <v>14.8</v>
      </c>
      <c r="I97" s="17">
        <f>$B$2*K97+(1-$B$2)*J97</f>
        <v>73.5</v>
      </c>
      <c r="J97" s="17">
        <v>66.900000000000006</v>
      </c>
      <c r="K97" s="17">
        <v>73.5</v>
      </c>
      <c r="L97" s="20">
        <v>76.62</v>
      </c>
      <c r="M97" s="19">
        <v>11.7</v>
      </c>
      <c r="O97" s="17">
        <f>$B$2*Q97+(1-$B$2)*P97</f>
        <v>97.8</v>
      </c>
      <c r="P97" s="17">
        <v>100</v>
      </c>
      <c r="Q97" s="17">
        <v>97.8</v>
      </c>
      <c r="R97" s="20">
        <v>99.47</v>
      </c>
      <c r="S97" s="19">
        <v>-0.7</v>
      </c>
      <c r="V97" s="17">
        <v>550.6</v>
      </c>
      <c r="W97" s="17">
        <v>549.79999999999995</v>
      </c>
      <c r="X97" s="20">
        <v>545.23</v>
      </c>
      <c r="Y97" s="19">
        <v>25.8</v>
      </c>
      <c r="AA97" s="17">
        <f>$B$2*AC97+(1-$B$2)*AB97</f>
        <v>452</v>
      </c>
      <c r="AB97" s="17">
        <v>450.7</v>
      </c>
      <c r="AC97" s="17">
        <v>452</v>
      </c>
      <c r="AD97" s="20">
        <v>445.76</v>
      </c>
      <c r="AE97" s="19">
        <v>26.5</v>
      </c>
      <c r="AG97" s="17">
        <f>$B$2*AI97+(1-$B$2)*AH97</f>
        <v>68.900000000000006</v>
      </c>
      <c r="AH97" s="17">
        <v>69.7</v>
      </c>
      <c r="AI97" s="17">
        <v>68.900000000000006</v>
      </c>
      <c r="AJ97" s="20">
        <v>67.7</v>
      </c>
      <c r="AK97" s="19">
        <v>-0.5</v>
      </c>
      <c r="AM97" s="17">
        <f>$B$2*AO97+(1-$B$2)*AN97</f>
        <v>17.8</v>
      </c>
      <c r="AN97" s="17">
        <v>18.2</v>
      </c>
      <c r="AO97" s="17">
        <v>17.8</v>
      </c>
      <c r="AP97" s="20">
        <v>18.239999999999998</v>
      </c>
      <c r="AQ97" s="19">
        <v>-1</v>
      </c>
      <c r="AS97" s="17">
        <f>$B$2*AU97+(1-$B$2)*AT97</f>
        <v>82.2</v>
      </c>
      <c r="AT97" s="17">
        <v>81.8</v>
      </c>
      <c r="AU97" s="17">
        <v>82.2</v>
      </c>
      <c r="AV97" s="20">
        <v>81.760000000000005</v>
      </c>
      <c r="AW97" s="19">
        <v>1</v>
      </c>
      <c r="AY97" s="17">
        <f>$B$2*BA97+(1-$B$2)*AZ97</f>
        <v>16.3</v>
      </c>
      <c r="AZ97" s="17">
        <v>14.8</v>
      </c>
      <c r="BA97" s="17">
        <v>16.3</v>
      </c>
      <c r="BB97" s="20">
        <v>17.190000000000001</v>
      </c>
      <c r="BC97" s="17">
        <v>1.6</v>
      </c>
    </row>
    <row r="98" spans="1:55" ht="13.2" x14ac:dyDescent="0.25">
      <c r="A98" s="114">
        <v>12</v>
      </c>
      <c r="B98">
        <v>10</v>
      </c>
      <c r="C98" s="17">
        <f>$B$2*E98+(1-$B$2)*D98</f>
        <v>365.3</v>
      </c>
      <c r="D98" s="17">
        <v>366.5</v>
      </c>
      <c r="E98" s="17">
        <v>365.3</v>
      </c>
      <c r="F98" s="20">
        <v>370.78</v>
      </c>
      <c r="G98" s="19">
        <v>19.7</v>
      </c>
      <c r="I98" s="17">
        <f>$B$2*K98+(1-$B$2)*J98</f>
        <v>78.099999999999994</v>
      </c>
      <c r="J98" s="17">
        <v>74.599999999999994</v>
      </c>
      <c r="K98" s="17">
        <v>78.099999999999994</v>
      </c>
      <c r="L98" s="20">
        <v>77.52</v>
      </c>
      <c r="M98" s="19">
        <v>10.8</v>
      </c>
      <c r="O98" s="17">
        <f>$B$2*Q98+(1-$B$2)*P98</f>
        <v>102.1</v>
      </c>
      <c r="P98" s="17">
        <v>102.8</v>
      </c>
      <c r="Q98" s="17">
        <v>102.1</v>
      </c>
      <c r="R98" s="20">
        <v>99.37</v>
      </c>
      <c r="S98" s="19">
        <v>-1.1000000000000001</v>
      </c>
      <c r="V98" s="17">
        <v>543.9</v>
      </c>
      <c r="W98" s="17">
        <v>545.5</v>
      </c>
      <c r="X98" s="20">
        <v>547.67999999999995</v>
      </c>
      <c r="Y98" s="19">
        <v>29.4</v>
      </c>
      <c r="AA98" s="17">
        <f>$B$2*AC98+(1-$B$2)*AB98</f>
        <v>443.4</v>
      </c>
      <c r="AB98" s="17">
        <v>441</v>
      </c>
      <c r="AC98" s="17">
        <v>443.4</v>
      </c>
      <c r="AD98" s="20">
        <v>448.3</v>
      </c>
      <c r="AE98" s="19">
        <v>30.5</v>
      </c>
      <c r="AG98" s="17">
        <f>$B$2*AI98+(1-$B$2)*AH98</f>
        <v>67</v>
      </c>
      <c r="AH98" s="17">
        <v>67.400000000000006</v>
      </c>
      <c r="AI98" s="17">
        <v>67</v>
      </c>
      <c r="AJ98" s="20">
        <v>67.7</v>
      </c>
      <c r="AK98" s="19">
        <v>0</v>
      </c>
      <c r="AM98" s="17">
        <f>$B$2*AO98+(1-$B$2)*AN98</f>
        <v>18.7</v>
      </c>
      <c r="AN98" s="17">
        <v>18.899999999999999</v>
      </c>
      <c r="AO98" s="17">
        <v>18.7</v>
      </c>
      <c r="AP98" s="20">
        <v>18.14</v>
      </c>
      <c r="AQ98" s="19">
        <v>-1.2</v>
      </c>
      <c r="AS98" s="17">
        <f>$B$2*AU98+(1-$B$2)*AT98</f>
        <v>81.3</v>
      </c>
      <c r="AT98" s="17">
        <v>81.099999999999994</v>
      </c>
      <c r="AU98" s="17">
        <v>81.3</v>
      </c>
      <c r="AV98" s="20">
        <v>81.86</v>
      </c>
      <c r="AW98" s="19">
        <v>1.2</v>
      </c>
      <c r="AY98" s="17">
        <f>$B$2*BA98+(1-$B$2)*AZ98</f>
        <v>17.600000000000001</v>
      </c>
      <c r="AZ98" s="17">
        <v>16.899999999999999</v>
      </c>
      <c r="BA98" s="17">
        <v>17.600000000000001</v>
      </c>
      <c r="BB98" s="20">
        <v>17.29</v>
      </c>
      <c r="BC98" s="17">
        <v>1.2</v>
      </c>
    </row>
    <row r="99" spans="1:55" ht="13.2" x14ac:dyDescent="0.25">
      <c r="A99" s="114">
        <v>12</v>
      </c>
      <c r="B99">
        <v>11</v>
      </c>
      <c r="C99" s="17">
        <f>$B$2*E99+(1-$B$2)*D99</f>
        <v>363.2</v>
      </c>
      <c r="D99" s="17">
        <v>365</v>
      </c>
      <c r="E99" s="17">
        <v>363.2</v>
      </c>
      <c r="F99" s="20">
        <v>372.84</v>
      </c>
      <c r="G99" s="19">
        <v>24.8</v>
      </c>
      <c r="I99" s="17">
        <f>$B$2*K99+(1-$B$2)*J99</f>
        <v>81.7</v>
      </c>
      <c r="J99" s="17">
        <v>80.099999999999994</v>
      </c>
      <c r="K99" s="17">
        <v>81.7</v>
      </c>
      <c r="L99" s="20">
        <v>78.260000000000005</v>
      </c>
      <c r="M99" s="19">
        <v>8.8000000000000007</v>
      </c>
      <c r="O99" s="17">
        <f>$B$2*Q99+(1-$B$2)*P99</f>
        <v>98.6</v>
      </c>
      <c r="P99" s="17">
        <v>101.6</v>
      </c>
      <c r="Q99" s="17">
        <v>98.6</v>
      </c>
      <c r="R99" s="20">
        <v>99.33</v>
      </c>
      <c r="S99" s="19">
        <v>-0.5</v>
      </c>
      <c r="V99" s="17">
        <v>546.70000000000005</v>
      </c>
      <c r="W99" s="17">
        <v>543.5</v>
      </c>
      <c r="X99" s="20">
        <v>550.42999999999995</v>
      </c>
      <c r="Y99" s="19">
        <v>33.1</v>
      </c>
      <c r="AA99" s="17">
        <f>$B$2*AC99+(1-$B$2)*AB99</f>
        <v>444.9</v>
      </c>
      <c r="AB99" s="17">
        <v>445.1</v>
      </c>
      <c r="AC99" s="17">
        <v>444.9</v>
      </c>
      <c r="AD99" s="20">
        <v>451.1</v>
      </c>
      <c r="AE99" s="19">
        <v>33.6</v>
      </c>
      <c r="AG99" s="17">
        <f>$B$2*AI99+(1-$B$2)*AH99</f>
        <v>66.8</v>
      </c>
      <c r="AH99" s="17">
        <v>66.8</v>
      </c>
      <c r="AI99" s="17">
        <v>66.8</v>
      </c>
      <c r="AJ99" s="20">
        <v>67.739999999999995</v>
      </c>
      <c r="AK99" s="19">
        <v>0.4</v>
      </c>
      <c r="AM99" s="17">
        <f>$B$2*AO99+(1-$B$2)*AN99</f>
        <v>18.100000000000001</v>
      </c>
      <c r="AN99" s="17">
        <v>18.600000000000001</v>
      </c>
      <c r="AO99" s="17">
        <v>18.100000000000001</v>
      </c>
      <c r="AP99" s="20">
        <v>18.05</v>
      </c>
      <c r="AQ99" s="19">
        <v>-1.2</v>
      </c>
      <c r="AS99" s="17">
        <f>$B$2*AU99+(1-$B$2)*AT99</f>
        <v>81.900000000000006</v>
      </c>
      <c r="AT99" s="17">
        <v>81.400000000000006</v>
      </c>
      <c r="AU99" s="17">
        <v>81.900000000000006</v>
      </c>
      <c r="AV99" s="20">
        <v>81.95</v>
      </c>
      <c r="AW99" s="19">
        <v>1.2</v>
      </c>
      <c r="AY99" s="17">
        <f>$B$2*BA99+(1-$B$2)*AZ99</f>
        <v>18.399999999999999</v>
      </c>
      <c r="AZ99" s="17">
        <v>18</v>
      </c>
      <c r="BA99" s="17">
        <v>18.399999999999999</v>
      </c>
      <c r="BB99" s="20">
        <v>17.350000000000001</v>
      </c>
      <c r="BC99" s="17">
        <v>0.7</v>
      </c>
    </row>
    <row r="100" spans="1:55" ht="13.2" x14ac:dyDescent="0.25">
      <c r="A100" s="114">
        <v>12</v>
      </c>
      <c r="B100">
        <v>12</v>
      </c>
      <c r="C100" s="17">
        <f>$B$2*E100+(1-$B$2)*D100</f>
        <v>386.9</v>
      </c>
      <c r="D100" s="17">
        <v>390.3</v>
      </c>
      <c r="E100" s="17">
        <v>386.9</v>
      </c>
      <c r="F100" s="20">
        <v>375.25</v>
      </c>
      <c r="G100" s="19">
        <v>28.9</v>
      </c>
      <c r="I100" s="17">
        <f>$B$2*K100+(1-$B$2)*J100</f>
        <v>79.7</v>
      </c>
      <c r="J100" s="17">
        <v>78.099999999999994</v>
      </c>
      <c r="K100" s="17">
        <v>79.7</v>
      </c>
      <c r="L100" s="20">
        <v>78.760000000000005</v>
      </c>
      <c r="M100" s="19">
        <v>6.1</v>
      </c>
      <c r="O100" s="17">
        <f>$B$2*Q100+(1-$B$2)*P100</f>
        <v>89.8</v>
      </c>
      <c r="P100" s="17">
        <v>91.8</v>
      </c>
      <c r="Q100" s="17">
        <v>89.8</v>
      </c>
      <c r="R100" s="20">
        <v>99.42</v>
      </c>
      <c r="S100" s="19">
        <v>1.1000000000000001</v>
      </c>
      <c r="V100" s="17">
        <v>560.20000000000005</v>
      </c>
      <c r="W100" s="17">
        <v>556.29999999999995</v>
      </c>
      <c r="X100" s="20">
        <v>553.42999999999995</v>
      </c>
      <c r="Y100" s="19">
        <v>36</v>
      </c>
      <c r="AA100" s="17">
        <f>$B$2*AC100+(1-$B$2)*AB100</f>
        <v>466.5</v>
      </c>
      <c r="AB100" s="17">
        <v>468.4</v>
      </c>
      <c r="AC100" s="17">
        <v>466.5</v>
      </c>
      <c r="AD100" s="20">
        <v>454.01</v>
      </c>
      <c r="AE100" s="19">
        <v>35</v>
      </c>
      <c r="AG100" s="17">
        <f>$B$2*AI100+(1-$B$2)*AH100</f>
        <v>69.5</v>
      </c>
      <c r="AH100" s="17">
        <v>69.7</v>
      </c>
      <c r="AI100" s="17">
        <v>69.5</v>
      </c>
      <c r="AJ100" s="20">
        <v>67.8</v>
      </c>
      <c r="AK100" s="19">
        <v>0.8</v>
      </c>
      <c r="AM100" s="17">
        <f>$B$2*AO100+(1-$B$2)*AN100</f>
        <v>16.100000000000001</v>
      </c>
      <c r="AN100" s="17">
        <v>16.399999999999999</v>
      </c>
      <c r="AO100" s="17">
        <v>16.100000000000001</v>
      </c>
      <c r="AP100" s="20">
        <v>17.96</v>
      </c>
      <c r="AQ100" s="19">
        <v>-1</v>
      </c>
      <c r="AS100" s="17">
        <f>$B$2*AU100+(1-$B$2)*AT100</f>
        <v>83.9</v>
      </c>
      <c r="AT100" s="17">
        <v>83.6</v>
      </c>
      <c r="AU100" s="17">
        <v>83.9</v>
      </c>
      <c r="AV100" s="20">
        <v>82.04</v>
      </c>
      <c r="AW100" s="19">
        <v>1</v>
      </c>
      <c r="AY100" s="17">
        <f>$B$2*BA100+(1-$B$2)*AZ100</f>
        <v>17.100000000000001</v>
      </c>
      <c r="AZ100" s="17">
        <v>16.7</v>
      </c>
      <c r="BA100" s="17">
        <v>17.100000000000001</v>
      </c>
      <c r="BB100" s="20">
        <v>17.350000000000001</v>
      </c>
      <c r="BC100" s="17">
        <v>0</v>
      </c>
    </row>
    <row r="101" spans="1:55" ht="13.2" x14ac:dyDescent="0.25">
      <c r="A101" s="114"/>
      <c r="B101">
        <v>1</v>
      </c>
      <c r="C101" s="17">
        <f>$B$2*E101+(1-$B$2)*D101</f>
        <v>371.6</v>
      </c>
      <c r="D101" s="17">
        <v>363.5</v>
      </c>
      <c r="E101" s="17">
        <v>371.6</v>
      </c>
      <c r="F101" s="20">
        <v>377.77</v>
      </c>
      <c r="G101" s="19">
        <v>30.3</v>
      </c>
      <c r="I101" s="17">
        <f>$B$2*K101+(1-$B$2)*J101</f>
        <v>75.5</v>
      </c>
      <c r="J101" s="17">
        <v>79.3</v>
      </c>
      <c r="K101" s="17">
        <v>75.5</v>
      </c>
      <c r="L101" s="20">
        <v>79.02</v>
      </c>
      <c r="M101" s="19">
        <v>3.1</v>
      </c>
      <c r="O101" s="17">
        <f>$B$2*Q101+(1-$B$2)*P101</f>
        <v>107.3</v>
      </c>
      <c r="P101" s="17">
        <v>114.8</v>
      </c>
      <c r="Q101" s="17">
        <v>107.3</v>
      </c>
      <c r="R101" s="20">
        <v>99.65</v>
      </c>
      <c r="S101" s="19">
        <v>2.8</v>
      </c>
      <c r="V101" s="17">
        <v>557.6</v>
      </c>
      <c r="W101" s="17">
        <v>554.4</v>
      </c>
      <c r="X101" s="20">
        <v>556.45000000000005</v>
      </c>
      <c r="Y101" s="19">
        <v>36.200000000000003</v>
      </c>
      <c r="AA101" s="17">
        <f>$B$2*AC101+(1-$B$2)*AB101</f>
        <v>447.1</v>
      </c>
      <c r="AB101" s="17">
        <v>442.8</v>
      </c>
      <c r="AC101" s="17">
        <v>447.1</v>
      </c>
      <c r="AD101" s="20">
        <v>456.8</v>
      </c>
      <c r="AE101" s="19">
        <v>33.4</v>
      </c>
      <c r="AG101" s="17">
        <f>$B$2*AI101+(1-$B$2)*AH101</f>
        <v>67</v>
      </c>
      <c r="AH101" s="17">
        <v>65.2</v>
      </c>
      <c r="AI101" s="17">
        <v>67</v>
      </c>
      <c r="AJ101" s="20">
        <v>67.89</v>
      </c>
      <c r="AK101" s="19">
        <v>1</v>
      </c>
      <c r="AM101" s="17">
        <f>$B$2*AO101+(1-$B$2)*AN101</f>
        <v>19.399999999999999</v>
      </c>
      <c r="AN101" s="17">
        <v>20.6</v>
      </c>
      <c r="AO101" s="17">
        <v>19.399999999999999</v>
      </c>
      <c r="AP101" s="20">
        <v>17.91</v>
      </c>
      <c r="AQ101" s="19">
        <v>-0.7</v>
      </c>
      <c r="AS101" s="17">
        <f>$B$2*AU101+(1-$B$2)*AT101</f>
        <v>80.599999999999994</v>
      </c>
      <c r="AT101" s="17">
        <v>79.400000000000006</v>
      </c>
      <c r="AU101" s="17">
        <v>80.599999999999994</v>
      </c>
      <c r="AV101" s="20">
        <v>82.09</v>
      </c>
      <c r="AW101" s="19">
        <v>0.7</v>
      </c>
      <c r="AY101" s="17">
        <f>$B$2*BA101+(1-$B$2)*AZ101</f>
        <v>16.899999999999999</v>
      </c>
      <c r="AZ101" s="17">
        <v>17.899999999999999</v>
      </c>
      <c r="BA101" s="17">
        <v>16.899999999999999</v>
      </c>
      <c r="BB101" s="20">
        <v>17.3</v>
      </c>
      <c r="BC101" s="17">
        <v>-0.6</v>
      </c>
    </row>
    <row r="102" spans="1:55" ht="13.2" x14ac:dyDescent="0.25">
      <c r="A102" s="114">
        <v>13</v>
      </c>
      <c r="B102">
        <v>2</v>
      </c>
      <c r="C102" s="17">
        <f>$B$2*E102+(1-$B$2)*D102</f>
        <v>378.4</v>
      </c>
      <c r="D102" s="17">
        <v>367.7</v>
      </c>
      <c r="E102" s="17">
        <v>378.4</v>
      </c>
      <c r="F102" s="20">
        <v>380.28</v>
      </c>
      <c r="G102" s="19">
        <v>30.1</v>
      </c>
      <c r="I102" s="17">
        <f>$B$2*K102+(1-$B$2)*J102</f>
        <v>79.5</v>
      </c>
      <c r="J102" s="17">
        <v>83.5</v>
      </c>
      <c r="K102" s="17">
        <v>79.5</v>
      </c>
      <c r="L102" s="20">
        <v>79.06</v>
      </c>
      <c r="M102" s="19">
        <v>0.5</v>
      </c>
      <c r="O102" s="17">
        <f>$B$2*Q102+(1-$B$2)*P102</f>
        <v>102.8</v>
      </c>
      <c r="P102" s="17">
        <v>107.8</v>
      </c>
      <c r="Q102" s="17">
        <v>102.8</v>
      </c>
      <c r="R102" s="20">
        <v>99.99</v>
      </c>
      <c r="S102" s="19">
        <v>4</v>
      </c>
      <c r="V102" s="17">
        <v>559.1</v>
      </c>
      <c r="W102" s="17">
        <v>560.70000000000005</v>
      </c>
      <c r="X102" s="20">
        <v>559.33000000000004</v>
      </c>
      <c r="Y102" s="19">
        <v>34.6</v>
      </c>
      <c r="AA102" s="17">
        <f>$B$2*AC102+(1-$B$2)*AB102</f>
        <v>457.9</v>
      </c>
      <c r="AB102" s="17">
        <v>451.2</v>
      </c>
      <c r="AC102" s="17">
        <v>457.9</v>
      </c>
      <c r="AD102" s="20">
        <v>459.34</v>
      </c>
      <c r="AE102" s="19">
        <v>30.5</v>
      </c>
      <c r="AG102" s="17">
        <f>$B$2*AI102+(1-$B$2)*AH102</f>
        <v>67.5</v>
      </c>
      <c r="AH102" s="17">
        <v>65.8</v>
      </c>
      <c r="AI102" s="17">
        <v>67.5</v>
      </c>
      <c r="AJ102" s="20">
        <v>67.989999999999995</v>
      </c>
      <c r="AK102" s="19">
        <v>1.2</v>
      </c>
      <c r="AM102" s="17">
        <f>$B$2*AO102+(1-$B$2)*AN102</f>
        <v>18.3</v>
      </c>
      <c r="AN102" s="17">
        <v>19.3</v>
      </c>
      <c r="AO102" s="17">
        <v>18.3</v>
      </c>
      <c r="AP102" s="20">
        <v>17.88</v>
      </c>
      <c r="AQ102" s="19">
        <v>-0.4</v>
      </c>
      <c r="AS102" s="17">
        <f>$B$2*AU102+(1-$B$2)*AT102</f>
        <v>81.7</v>
      </c>
      <c r="AT102" s="17">
        <v>80.7</v>
      </c>
      <c r="AU102" s="17">
        <v>81.7</v>
      </c>
      <c r="AV102" s="20">
        <v>82.12</v>
      </c>
      <c r="AW102" s="19">
        <v>0.4</v>
      </c>
      <c r="AY102" s="17">
        <f>$B$2*BA102+(1-$B$2)*AZ102</f>
        <v>17.399999999999999</v>
      </c>
      <c r="AZ102" s="17">
        <v>18.5</v>
      </c>
      <c r="BA102" s="17">
        <v>17.399999999999999</v>
      </c>
      <c r="BB102" s="20">
        <v>17.21</v>
      </c>
      <c r="BC102" s="17">
        <v>-1.1000000000000001</v>
      </c>
    </row>
    <row r="103" spans="1:55" ht="13.2" x14ac:dyDescent="0.25">
      <c r="A103" s="114">
        <v>13</v>
      </c>
      <c r="B103">
        <v>3</v>
      </c>
      <c r="C103" s="17">
        <f>$B$2*E103+(1-$B$2)*D103</f>
        <v>391.8</v>
      </c>
      <c r="D103" s="17">
        <v>390.4</v>
      </c>
      <c r="E103" s="17">
        <v>391.8</v>
      </c>
      <c r="F103" s="20">
        <v>382.56</v>
      </c>
      <c r="G103" s="19">
        <v>27.4</v>
      </c>
      <c r="I103" s="17">
        <f>$B$2*K103+(1-$B$2)*J103</f>
        <v>77.3</v>
      </c>
      <c r="J103" s="17">
        <v>78.3</v>
      </c>
      <c r="K103" s="17">
        <v>77.3</v>
      </c>
      <c r="L103" s="20">
        <v>78.989999999999995</v>
      </c>
      <c r="M103" s="19">
        <v>-0.8</v>
      </c>
      <c r="O103" s="17">
        <f>$B$2*Q103+(1-$B$2)*P103</f>
        <v>95.7</v>
      </c>
      <c r="P103" s="17">
        <v>96.9</v>
      </c>
      <c r="Q103" s="17">
        <v>95.7</v>
      </c>
      <c r="R103" s="20">
        <v>100.39</v>
      </c>
      <c r="S103" s="19">
        <v>4.9000000000000004</v>
      </c>
      <c r="V103" s="17">
        <v>565.5</v>
      </c>
      <c r="W103" s="17">
        <v>564.79999999999995</v>
      </c>
      <c r="X103" s="20">
        <v>561.95000000000005</v>
      </c>
      <c r="Y103" s="19">
        <v>31.4</v>
      </c>
      <c r="AA103" s="17">
        <f>$B$2*AC103+(1-$B$2)*AB103</f>
        <v>469</v>
      </c>
      <c r="AB103" s="17">
        <v>468.6</v>
      </c>
      <c r="AC103" s="17">
        <v>469</v>
      </c>
      <c r="AD103" s="20">
        <v>461.55</v>
      </c>
      <c r="AE103" s="19">
        <v>26.6</v>
      </c>
      <c r="AG103" s="17">
        <f>$B$2*AI103+(1-$B$2)*AH103</f>
        <v>69.400000000000006</v>
      </c>
      <c r="AH103" s="17">
        <v>69</v>
      </c>
      <c r="AI103" s="17">
        <v>69.400000000000006</v>
      </c>
      <c r="AJ103" s="20">
        <v>68.08</v>
      </c>
      <c r="AK103" s="19">
        <v>1.1000000000000001</v>
      </c>
      <c r="AM103" s="17">
        <f>$B$2*AO103+(1-$B$2)*AN103</f>
        <v>17</v>
      </c>
      <c r="AN103" s="17">
        <v>17.100000000000001</v>
      </c>
      <c r="AO103" s="17">
        <v>17</v>
      </c>
      <c r="AP103" s="20">
        <v>17.87</v>
      </c>
      <c r="AQ103" s="19">
        <v>-0.1</v>
      </c>
      <c r="AS103" s="17">
        <f>$B$2*AU103+(1-$B$2)*AT103</f>
        <v>83</v>
      </c>
      <c r="AT103" s="17">
        <v>82.9</v>
      </c>
      <c r="AU103" s="17">
        <v>83</v>
      </c>
      <c r="AV103" s="20">
        <v>82.13</v>
      </c>
      <c r="AW103" s="19">
        <v>0.1</v>
      </c>
      <c r="AY103" s="17">
        <f>$B$2*BA103+(1-$B$2)*AZ103</f>
        <v>16.5</v>
      </c>
      <c r="AZ103" s="17">
        <v>16.7</v>
      </c>
      <c r="BA103" s="17">
        <v>16.5</v>
      </c>
      <c r="BB103" s="20">
        <v>17.11</v>
      </c>
      <c r="BC103" s="17">
        <v>-1.2</v>
      </c>
    </row>
    <row r="104" spans="1:55" ht="13.2" x14ac:dyDescent="0.25">
      <c r="A104" s="114">
        <v>13</v>
      </c>
      <c r="B104">
        <v>4</v>
      </c>
      <c r="C104" s="17">
        <f>$B$2*E104+(1-$B$2)*D104</f>
        <v>378.7</v>
      </c>
      <c r="D104" s="17">
        <v>369.9</v>
      </c>
      <c r="E104" s="17">
        <v>378.7</v>
      </c>
      <c r="F104" s="20">
        <v>384.32</v>
      </c>
      <c r="G104" s="19">
        <v>21</v>
      </c>
      <c r="I104" s="17">
        <f>$B$2*K104+(1-$B$2)*J104</f>
        <v>83.5</v>
      </c>
      <c r="J104" s="17">
        <v>83.3</v>
      </c>
      <c r="K104" s="17">
        <v>83.5</v>
      </c>
      <c r="L104" s="20">
        <v>78.930000000000007</v>
      </c>
      <c r="M104" s="19">
        <v>-0.8</v>
      </c>
      <c r="O104" s="17">
        <f>$B$2*Q104+(1-$B$2)*P104</f>
        <v>101.4</v>
      </c>
      <c r="P104" s="17">
        <v>107.8</v>
      </c>
      <c r="Q104" s="17">
        <v>101.4</v>
      </c>
      <c r="R104" s="20">
        <v>100.89</v>
      </c>
      <c r="S104" s="19">
        <v>5.9</v>
      </c>
      <c r="V104" s="17">
        <v>561.1</v>
      </c>
      <c r="W104" s="17">
        <v>563.70000000000005</v>
      </c>
      <c r="X104" s="20">
        <v>564.13</v>
      </c>
      <c r="Y104" s="19">
        <v>26.2</v>
      </c>
      <c r="AA104" s="17">
        <f>$B$2*AC104+(1-$B$2)*AB104</f>
        <v>462.3</v>
      </c>
      <c r="AB104" s="17">
        <v>453.2</v>
      </c>
      <c r="AC104" s="17">
        <v>462.3</v>
      </c>
      <c r="AD104" s="20">
        <v>463.24</v>
      </c>
      <c r="AE104" s="19">
        <v>20.3</v>
      </c>
      <c r="AG104" s="17">
        <f>$B$2*AI104+(1-$B$2)*AH104</f>
        <v>67.2</v>
      </c>
      <c r="AH104" s="17">
        <v>65.900000000000006</v>
      </c>
      <c r="AI104" s="17">
        <v>67.2</v>
      </c>
      <c r="AJ104" s="20">
        <v>68.13</v>
      </c>
      <c r="AK104" s="19">
        <v>0.6</v>
      </c>
      <c r="AM104" s="17">
        <f>$B$2*AO104+(1-$B$2)*AN104</f>
        <v>18</v>
      </c>
      <c r="AN104" s="17">
        <v>19.2</v>
      </c>
      <c r="AO104" s="17">
        <v>18</v>
      </c>
      <c r="AP104" s="20">
        <v>17.88</v>
      </c>
      <c r="AQ104" s="19">
        <v>0.2</v>
      </c>
      <c r="AS104" s="17">
        <f>$B$2*AU104+(1-$B$2)*AT104</f>
        <v>82</v>
      </c>
      <c r="AT104" s="17">
        <v>80.8</v>
      </c>
      <c r="AU104" s="17">
        <v>82</v>
      </c>
      <c r="AV104" s="20">
        <v>82.12</v>
      </c>
      <c r="AW104" s="19">
        <v>-0.2</v>
      </c>
      <c r="AY104" s="17">
        <f>$B$2*BA104+(1-$B$2)*AZ104</f>
        <v>18.100000000000001</v>
      </c>
      <c r="AZ104" s="17">
        <v>18.399999999999999</v>
      </c>
      <c r="BA104" s="17">
        <v>18.100000000000001</v>
      </c>
      <c r="BB104" s="20">
        <v>17.04</v>
      </c>
      <c r="BC104" s="17">
        <v>-0.9</v>
      </c>
    </row>
    <row r="105" spans="1:55" ht="13.2" x14ac:dyDescent="0.25">
      <c r="A105" s="114">
        <v>13</v>
      </c>
      <c r="B105">
        <v>5</v>
      </c>
      <c r="C105" s="17">
        <f>$B$2*E105+(1-$B$2)*D105</f>
        <v>383.8</v>
      </c>
      <c r="D105" s="17">
        <v>383.3</v>
      </c>
      <c r="E105" s="17">
        <v>383.8</v>
      </c>
      <c r="F105" s="20">
        <v>385.53</v>
      </c>
      <c r="G105" s="19">
        <v>14.5</v>
      </c>
      <c r="I105" s="17">
        <f>$B$2*K105+(1-$B$2)*J105</f>
        <v>77.8</v>
      </c>
      <c r="J105" s="17">
        <v>79.5</v>
      </c>
      <c r="K105" s="17">
        <v>77.8</v>
      </c>
      <c r="L105" s="20">
        <v>78.930000000000007</v>
      </c>
      <c r="M105" s="19">
        <v>0</v>
      </c>
      <c r="O105" s="17">
        <f>$B$2*Q105+(1-$B$2)*P105</f>
        <v>103.6</v>
      </c>
      <c r="P105" s="17">
        <v>100.8</v>
      </c>
      <c r="Q105" s="17">
        <v>103.6</v>
      </c>
      <c r="R105" s="20">
        <v>101.41</v>
      </c>
      <c r="S105" s="19">
        <v>6.3</v>
      </c>
      <c r="V105" s="17">
        <v>563.6</v>
      </c>
      <c r="W105" s="17">
        <v>565.20000000000005</v>
      </c>
      <c r="X105" s="20">
        <v>565.86</v>
      </c>
      <c r="Y105" s="19">
        <v>20.8</v>
      </c>
      <c r="AA105" s="17">
        <f>$B$2*AC105+(1-$B$2)*AB105</f>
        <v>461.6</v>
      </c>
      <c r="AB105" s="17">
        <v>462.8</v>
      </c>
      <c r="AC105" s="17">
        <v>461.6</v>
      </c>
      <c r="AD105" s="20">
        <v>464.45</v>
      </c>
      <c r="AE105" s="19">
        <v>14.5</v>
      </c>
      <c r="AG105" s="17">
        <f>$B$2*AI105+(1-$B$2)*AH105</f>
        <v>67.900000000000006</v>
      </c>
      <c r="AH105" s="17">
        <v>68</v>
      </c>
      <c r="AI105" s="17">
        <v>67.900000000000006</v>
      </c>
      <c r="AJ105" s="20">
        <v>68.13</v>
      </c>
      <c r="AK105" s="19">
        <v>0.1</v>
      </c>
      <c r="AM105" s="17">
        <f>$B$2*AO105+(1-$B$2)*AN105</f>
        <v>18.3</v>
      </c>
      <c r="AN105" s="17">
        <v>17.899999999999999</v>
      </c>
      <c r="AO105" s="17">
        <v>18.3</v>
      </c>
      <c r="AP105" s="20">
        <v>17.920000000000002</v>
      </c>
      <c r="AQ105" s="19">
        <v>0.5</v>
      </c>
      <c r="AS105" s="17">
        <f>$B$2*AU105+(1-$B$2)*AT105</f>
        <v>81.7</v>
      </c>
      <c r="AT105" s="17">
        <v>82.1</v>
      </c>
      <c r="AU105" s="17">
        <v>81.7</v>
      </c>
      <c r="AV105" s="20">
        <v>82.08</v>
      </c>
      <c r="AW105" s="19">
        <v>-0.5</v>
      </c>
      <c r="AY105" s="17">
        <f>$B$2*BA105+(1-$B$2)*AZ105</f>
        <v>16.899999999999999</v>
      </c>
      <c r="AZ105" s="17">
        <v>17.2</v>
      </c>
      <c r="BA105" s="17">
        <v>16.899999999999999</v>
      </c>
      <c r="BB105" s="20">
        <v>16.989999999999998</v>
      </c>
      <c r="BC105" s="17">
        <v>-0.5</v>
      </c>
    </row>
    <row r="106" spans="1:55" ht="13.2" x14ac:dyDescent="0.25">
      <c r="A106" s="114">
        <v>13</v>
      </c>
      <c r="B106">
        <v>6</v>
      </c>
      <c r="C106" s="17">
        <f>$B$2*E106+(1-$B$2)*D106</f>
        <v>401.4</v>
      </c>
      <c r="D106" s="17">
        <v>409.5</v>
      </c>
      <c r="E106" s="17">
        <v>401.4</v>
      </c>
      <c r="F106" s="20">
        <v>386.18</v>
      </c>
      <c r="G106" s="19">
        <v>7.8</v>
      </c>
      <c r="I106" s="17">
        <f>$B$2*K106+(1-$B$2)*J106</f>
        <v>73.2</v>
      </c>
      <c r="J106" s="17">
        <v>79.099999999999994</v>
      </c>
      <c r="K106" s="17">
        <v>73.2</v>
      </c>
      <c r="L106" s="20">
        <v>78.989999999999995</v>
      </c>
      <c r="M106" s="19">
        <v>0.8</v>
      </c>
      <c r="O106" s="17">
        <f>$B$2*Q106+(1-$B$2)*P106</f>
        <v>102.9</v>
      </c>
      <c r="P106" s="17">
        <v>90.5</v>
      </c>
      <c r="Q106" s="17">
        <v>102.9</v>
      </c>
      <c r="R106" s="20">
        <v>101.97</v>
      </c>
      <c r="S106" s="19">
        <v>6.7</v>
      </c>
      <c r="V106" s="17">
        <v>579.1</v>
      </c>
      <c r="W106" s="17">
        <v>577.5</v>
      </c>
      <c r="X106" s="20">
        <v>567.14</v>
      </c>
      <c r="Y106" s="19">
        <v>15.3</v>
      </c>
      <c r="AA106" s="17">
        <f>$B$2*AC106+(1-$B$2)*AB106</f>
        <v>474.6</v>
      </c>
      <c r="AB106" s="17">
        <v>488.6</v>
      </c>
      <c r="AC106" s="17">
        <v>474.6</v>
      </c>
      <c r="AD106" s="20">
        <v>465.17</v>
      </c>
      <c r="AE106" s="19">
        <v>8.6</v>
      </c>
      <c r="AG106" s="17">
        <f>$B$2*AI106+(1-$B$2)*AH106</f>
        <v>69.5</v>
      </c>
      <c r="AH106" s="17">
        <v>70.7</v>
      </c>
      <c r="AI106" s="17">
        <v>69.5</v>
      </c>
      <c r="AJ106" s="20">
        <v>68.09</v>
      </c>
      <c r="AK106" s="19">
        <v>-0.5</v>
      </c>
      <c r="AM106" s="17">
        <f>$B$2*AO106+(1-$B$2)*AN106</f>
        <v>17.8</v>
      </c>
      <c r="AN106" s="17">
        <v>15.6</v>
      </c>
      <c r="AO106" s="17">
        <v>17.8</v>
      </c>
      <c r="AP106" s="20">
        <v>17.98</v>
      </c>
      <c r="AQ106" s="19">
        <v>0.7</v>
      </c>
      <c r="AS106" s="17">
        <f>$B$2*AU106+(1-$B$2)*AT106</f>
        <v>82.2</v>
      </c>
      <c r="AT106" s="17">
        <v>84.4</v>
      </c>
      <c r="AU106" s="17">
        <v>82.2</v>
      </c>
      <c r="AV106" s="20">
        <v>82.02</v>
      </c>
      <c r="AW106" s="19">
        <v>-0.7</v>
      </c>
      <c r="AY106" s="17">
        <f>$B$2*BA106+(1-$B$2)*AZ106</f>
        <v>15.4</v>
      </c>
      <c r="AZ106" s="17">
        <v>16.2</v>
      </c>
      <c r="BA106" s="17">
        <v>15.4</v>
      </c>
      <c r="BB106" s="20">
        <v>16.98</v>
      </c>
      <c r="BC106" s="17">
        <v>-0.1</v>
      </c>
    </row>
    <row r="107" spans="1:55" ht="13.2" x14ac:dyDescent="0.25">
      <c r="A107" s="114">
        <v>13</v>
      </c>
      <c r="B107">
        <v>7</v>
      </c>
      <c r="C107" s="17">
        <f>$B$2*E107+(1-$B$2)*D107</f>
        <v>383.9</v>
      </c>
      <c r="D107" s="17">
        <v>392.4</v>
      </c>
      <c r="E107" s="17">
        <v>383.9</v>
      </c>
      <c r="F107" s="20">
        <v>386.36</v>
      </c>
      <c r="G107" s="19">
        <v>2.2000000000000002</v>
      </c>
      <c r="I107" s="17">
        <f>$B$2*K107+(1-$B$2)*J107</f>
        <v>85.4</v>
      </c>
      <c r="J107" s="17">
        <v>85.5</v>
      </c>
      <c r="K107" s="17">
        <v>85.4</v>
      </c>
      <c r="L107" s="20">
        <v>79.069999999999993</v>
      </c>
      <c r="M107" s="19">
        <v>0.9</v>
      </c>
      <c r="O107" s="17">
        <f>$B$2*Q107+(1-$B$2)*P107</f>
        <v>95.5</v>
      </c>
      <c r="P107" s="17">
        <v>87</v>
      </c>
      <c r="Q107" s="17">
        <v>95.5</v>
      </c>
      <c r="R107" s="20">
        <v>102.56</v>
      </c>
      <c r="S107" s="19">
        <v>7.1</v>
      </c>
      <c r="V107" s="17">
        <v>564.9</v>
      </c>
      <c r="W107" s="17">
        <v>564.79999999999995</v>
      </c>
      <c r="X107" s="20">
        <v>567.99</v>
      </c>
      <c r="Y107" s="19">
        <v>10.199999999999999</v>
      </c>
      <c r="AA107" s="17">
        <f>$B$2*AC107+(1-$B$2)*AB107</f>
        <v>469.4</v>
      </c>
      <c r="AB107" s="17">
        <v>477.9</v>
      </c>
      <c r="AC107" s="17">
        <v>469.4</v>
      </c>
      <c r="AD107" s="20">
        <v>465.43</v>
      </c>
      <c r="AE107" s="19">
        <v>3.1</v>
      </c>
      <c r="AG107" s="17">
        <f>$B$2*AI107+(1-$B$2)*AH107</f>
        <v>68</v>
      </c>
      <c r="AH107" s="17">
        <v>69.5</v>
      </c>
      <c r="AI107" s="17">
        <v>68</v>
      </c>
      <c r="AJ107" s="20">
        <v>68.02</v>
      </c>
      <c r="AK107" s="19">
        <v>-0.8</v>
      </c>
      <c r="AM107" s="17">
        <f>$B$2*AO107+(1-$B$2)*AN107</f>
        <v>16.899999999999999</v>
      </c>
      <c r="AN107" s="17">
        <v>15.4</v>
      </c>
      <c r="AO107" s="17">
        <v>16.899999999999999</v>
      </c>
      <c r="AP107" s="20">
        <v>18.059999999999999</v>
      </c>
      <c r="AQ107" s="19">
        <v>0.9</v>
      </c>
      <c r="AS107" s="17">
        <f>$B$2*AU107+(1-$B$2)*AT107</f>
        <v>83.1</v>
      </c>
      <c r="AT107" s="17">
        <v>84.6</v>
      </c>
      <c r="AU107" s="17">
        <v>83.1</v>
      </c>
      <c r="AV107" s="20">
        <v>81.94</v>
      </c>
      <c r="AW107" s="19">
        <v>-0.9</v>
      </c>
      <c r="AY107" s="17">
        <f>$B$2*BA107+(1-$B$2)*AZ107</f>
        <v>18.2</v>
      </c>
      <c r="AZ107" s="17">
        <v>17.899999999999999</v>
      </c>
      <c r="BA107" s="17">
        <v>18.2</v>
      </c>
      <c r="BB107" s="20">
        <v>16.989999999999998</v>
      </c>
      <c r="BC107" s="17">
        <v>0.1</v>
      </c>
    </row>
    <row r="108" spans="1:55" ht="13.2" x14ac:dyDescent="0.25">
      <c r="A108" s="114">
        <v>13</v>
      </c>
      <c r="B108">
        <v>8</v>
      </c>
      <c r="C108" s="17">
        <f>$B$2*E108+(1-$B$2)*D108</f>
        <v>383.3</v>
      </c>
      <c r="D108" s="17">
        <v>385.5</v>
      </c>
      <c r="E108" s="17">
        <v>383.3</v>
      </c>
      <c r="F108" s="20">
        <v>386.33</v>
      </c>
      <c r="G108" s="19">
        <v>-0.4</v>
      </c>
      <c r="I108" s="17">
        <f>$B$2*K108+(1-$B$2)*J108</f>
        <v>79.400000000000006</v>
      </c>
      <c r="J108" s="17">
        <v>76.2</v>
      </c>
      <c r="K108" s="17">
        <v>79.400000000000006</v>
      </c>
      <c r="L108" s="20">
        <v>79.13</v>
      </c>
      <c r="M108" s="19">
        <v>0.8</v>
      </c>
      <c r="O108" s="17">
        <f>$B$2*Q108+(1-$B$2)*P108</f>
        <v>109</v>
      </c>
      <c r="P108" s="17">
        <v>104.1</v>
      </c>
      <c r="Q108" s="17">
        <v>109</v>
      </c>
      <c r="R108" s="20">
        <v>103.12</v>
      </c>
      <c r="S108" s="19">
        <v>6.7</v>
      </c>
      <c r="V108" s="17">
        <v>565.79999999999995</v>
      </c>
      <c r="W108" s="17">
        <v>571.70000000000005</v>
      </c>
      <c r="X108" s="20">
        <v>568.58000000000004</v>
      </c>
      <c r="Y108" s="19">
        <v>7.1</v>
      </c>
      <c r="AA108" s="17">
        <f>$B$2*AC108+(1-$B$2)*AB108</f>
        <v>462.7</v>
      </c>
      <c r="AB108" s="17">
        <v>461.7</v>
      </c>
      <c r="AC108" s="17">
        <v>462.7</v>
      </c>
      <c r="AD108" s="20">
        <v>465.46</v>
      </c>
      <c r="AE108" s="19">
        <v>0.4</v>
      </c>
      <c r="AG108" s="17">
        <f>$B$2*AI108+(1-$B$2)*AH108</f>
        <v>67</v>
      </c>
      <c r="AH108" s="17">
        <v>68.099999999999994</v>
      </c>
      <c r="AI108" s="17">
        <v>67</v>
      </c>
      <c r="AJ108" s="20">
        <v>67.95</v>
      </c>
      <c r="AK108" s="19">
        <v>-0.9</v>
      </c>
      <c r="AM108" s="17">
        <f>$B$2*AO108+(1-$B$2)*AN108</f>
        <v>19.100000000000001</v>
      </c>
      <c r="AN108" s="17">
        <v>18.399999999999999</v>
      </c>
      <c r="AO108" s="17">
        <v>19.100000000000001</v>
      </c>
      <c r="AP108" s="20">
        <v>18.14</v>
      </c>
      <c r="AQ108" s="19">
        <v>1</v>
      </c>
      <c r="AS108" s="17">
        <f>$B$2*AU108+(1-$B$2)*AT108</f>
        <v>80.900000000000006</v>
      </c>
      <c r="AT108" s="17">
        <v>81.599999999999994</v>
      </c>
      <c r="AU108" s="17">
        <v>80.900000000000006</v>
      </c>
      <c r="AV108" s="20">
        <v>81.86</v>
      </c>
      <c r="AW108" s="19">
        <v>-1</v>
      </c>
      <c r="AY108" s="17">
        <f>$B$2*BA108+(1-$B$2)*AZ108</f>
        <v>17.2</v>
      </c>
      <c r="AZ108" s="17">
        <v>16.5</v>
      </c>
      <c r="BA108" s="17">
        <v>17.2</v>
      </c>
      <c r="BB108" s="20">
        <v>17</v>
      </c>
      <c r="BC108" s="17">
        <v>0.2</v>
      </c>
    </row>
    <row r="109" spans="1:55" ht="13.2" x14ac:dyDescent="0.25">
      <c r="A109" s="114">
        <v>13</v>
      </c>
      <c r="B109">
        <v>9</v>
      </c>
      <c r="C109" s="17">
        <f>$B$2*E109+(1-$B$2)*D109</f>
        <v>387.5</v>
      </c>
      <c r="D109" s="17">
        <v>391.9</v>
      </c>
      <c r="E109" s="17">
        <v>387.5</v>
      </c>
      <c r="F109" s="20">
        <v>386.26</v>
      </c>
      <c r="G109" s="19">
        <v>-0.8</v>
      </c>
      <c r="I109" s="17">
        <f>$B$2*K109+(1-$B$2)*J109</f>
        <v>72</v>
      </c>
      <c r="J109" s="17">
        <v>66</v>
      </c>
      <c r="K109" s="17">
        <v>72</v>
      </c>
      <c r="L109" s="20">
        <v>79.209999999999994</v>
      </c>
      <c r="M109" s="19">
        <v>1</v>
      </c>
      <c r="O109" s="17">
        <f>$B$2*Q109+(1-$B$2)*P109</f>
        <v>105.6</v>
      </c>
      <c r="P109" s="17">
        <v>108.5</v>
      </c>
      <c r="Q109" s="17">
        <v>105.6</v>
      </c>
      <c r="R109" s="20">
        <v>103.66</v>
      </c>
      <c r="S109" s="19">
        <v>6.4</v>
      </c>
      <c r="V109" s="17">
        <v>566.29999999999995</v>
      </c>
      <c r="W109" s="17">
        <v>565.1</v>
      </c>
      <c r="X109" s="20">
        <v>569.13</v>
      </c>
      <c r="Y109" s="19">
        <v>6.6</v>
      </c>
      <c r="AA109" s="17">
        <f>$B$2*AC109+(1-$B$2)*AB109</f>
        <v>459.5</v>
      </c>
      <c r="AB109" s="17">
        <v>457.8</v>
      </c>
      <c r="AC109" s="17">
        <v>459.5</v>
      </c>
      <c r="AD109" s="20">
        <v>465.47</v>
      </c>
      <c r="AE109" s="19">
        <v>0.1</v>
      </c>
      <c r="AG109" s="17">
        <f>$B$2*AI109+(1-$B$2)*AH109</f>
        <v>68.599999999999994</v>
      </c>
      <c r="AH109" s="17">
        <v>69.2</v>
      </c>
      <c r="AI109" s="17">
        <v>68.599999999999994</v>
      </c>
      <c r="AJ109" s="20">
        <v>67.87</v>
      </c>
      <c r="AK109" s="19">
        <v>-0.9</v>
      </c>
      <c r="AM109" s="17">
        <f>$B$2*AO109+(1-$B$2)*AN109</f>
        <v>18.7</v>
      </c>
      <c r="AN109" s="17">
        <v>19.2</v>
      </c>
      <c r="AO109" s="17">
        <v>18.7</v>
      </c>
      <c r="AP109" s="20">
        <v>18.21</v>
      </c>
      <c r="AQ109" s="19">
        <v>0.9</v>
      </c>
      <c r="AS109" s="17">
        <f>$B$2*AU109+(1-$B$2)*AT109</f>
        <v>81.3</v>
      </c>
      <c r="AT109" s="17">
        <v>80.8</v>
      </c>
      <c r="AU109" s="17">
        <v>81.3</v>
      </c>
      <c r="AV109" s="20">
        <v>81.790000000000006</v>
      </c>
      <c r="AW109" s="19">
        <v>-0.9</v>
      </c>
      <c r="AY109" s="17">
        <f>$B$2*BA109+(1-$B$2)*AZ109</f>
        <v>15.7</v>
      </c>
      <c r="AZ109" s="17">
        <v>14.4</v>
      </c>
      <c r="BA109" s="17">
        <v>15.7</v>
      </c>
      <c r="BB109" s="20">
        <v>17.02</v>
      </c>
      <c r="BC109" s="17">
        <v>0.2</v>
      </c>
    </row>
    <row r="110" spans="1:55" ht="13.2" x14ac:dyDescent="0.25">
      <c r="A110" s="114">
        <v>13</v>
      </c>
      <c r="B110">
        <v>10</v>
      </c>
      <c r="C110" s="17">
        <f>$B$2*E110+(1-$B$2)*D110</f>
        <v>378.9</v>
      </c>
      <c r="D110" s="17">
        <v>380.6</v>
      </c>
      <c r="E110" s="17">
        <v>378.9</v>
      </c>
      <c r="F110" s="20">
        <v>386.34</v>
      </c>
      <c r="G110" s="19">
        <v>1</v>
      </c>
      <c r="I110" s="17">
        <f>$B$2*K110+(1-$B$2)*J110</f>
        <v>83.1</v>
      </c>
      <c r="J110" s="17">
        <v>79.2</v>
      </c>
      <c r="K110" s="17">
        <v>83.1</v>
      </c>
      <c r="L110" s="20">
        <v>79.33</v>
      </c>
      <c r="M110" s="19">
        <v>1.5</v>
      </c>
      <c r="O110" s="17">
        <f>$B$2*Q110+(1-$B$2)*P110</f>
        <v>96.5</v>
      </c>
      <c r="P110" s="17">
        <v>96.3</v>
      </c>
      <c r="Q110" s="17">
        <v>96.5</v>
      </c>
      <c r="R110" s="20">
        <v>104.1</v>
      </c>
      <c r="S110" s="19">
        <v>5.3</v>
      </c>
      <c r="V110" s="17">
        <v>556.1</v>
      </c>
      <c r="W110" s="17">
        <v>558.5</v>
      </c>
      <c r="X110" s="20">
        <v>569.78</v>
      </c>
      <c r="Y110" s="19">
        <v>7.8</v>
      </c>
      <c r="AA110" s="17">
        <f>$B$2*AC110+(1-$B$2)*AB110</f>
        <v>462</v>
      </c>
      <c r="AB110" s="17">
        <v>459.7</v>
      </c>
      <c r="AC110" s="17">
        <v>462</v>
      </c>
      <c r="AD110" s="20">
        <v>465.67</v>
      </c>
      <c r="AE110" s="19">
        <v>2.5</v>
      </c>
      <c r="AG110" s="17">
        <f>$B$2*AI110+(1-$B$2)*AH110</f>
        <v>67.8</v>
      </c>
      <c r="AH110" s="17">
        <v>68.400000000000006</v>
      </c>
      <c r="AI110" s="17">
        <v>67.8</v>
      </c>
      <c r="AJ110" s="20">
        <v>67.81</v>
      </c>
      <c r="AK110" s="19">
        <v>-0.7</v>
      </c>
      <c r="AM110" s="17">
        <f>$B$2*AO110+(1-$B$2)*AN110</f>
        <v>17.3</v>
      </c>
      <c r="AN110" s="17">
        <v>17.3</v>
      </c>
      <c r="AO110" s="17">
        <v>17.3</v>
      </c>
      <c r="AP110" s="20">
        <v>18.27</v>
      </c>
      <c r="AQ110" s="19">
        <v>0.7</v>
      </c>
      <c r="AS110" s="17">
        <f>$B$2*AU110+(1-$B$2)*AT110</f>
        <v>82.7</v>
      </c>
      <c r="AT110" s="17">
        <v>82.7</v>
      </c>
      <c r="AU110" s="17">
        <v>82.7</v>
      </c>
      <c r="AV110" s="20">
        <v>81.73</v>
      </c>
      <c r="AW110" s="19">
        <v>-0.7</v>
      </c>
      <c r="AY110" s="17">
        <f>$B$2*BA110+(1-$B$2)*AZ110</f>
        <v>18</v>
      </c>
      <c r="AZ110" s="17">
        <v>17.2</v>
      </c>
      <c r="BA110" s="17">
        <v>18</v>
      </c>
      <c r="BB110" s="20">
        <v>17.04</v>
      </c>
      <c r="BC110" s="17">
        <v>0.2</v>
      </c>
    </row>
    <row r="111" spans="1:55" ht="13.2" x14ac:dyDescent="0.25">
      <c r="A111" s="114">
        <v>13</v>
      </c>
      <c r="B111">
        <v>11</v>
      </c>
      <c r="C111" s="17">
        <f>$B$2*E111+(1-$B$2)*D111</f>
        <v>386.4</v>
      </c>
      <c r="D111" s="17">
        <v>390.3</v>
      </c>
      <c r="E111" s="17">
        <v>386.4</v>
      </c>
      <c r="F111" s="20">
        <v>386.8</v>
      </c>
      <c r="G111" s="19">
        <v>5.5</v>
      </c>
      <c r="I111" s="17">
        <f>$B$2*K111+(1-$B$2)*J111</f>
        <v>80.7</v>
      </c>
      <c r="J111" s="17">
        <v>78.2</v>
      </c>
      <c r="K111" s="17">
        <v>80.7</v>
      </c>
      <c r="L111" s="20">
        <v>79.52</v>
      </c>
      <c r="M111" s="19">
        <v>2.2999999999999998</v>
      </c>
      <c r="O111" s="17">
        <f>$B$2*Q111+(1-$B$2)*P111</f>
        <v>106.7</v>
      </c>
      <c r="P111" s="17">
        <v>109.6</v>
      </c>
      <c r="Q111" s="17">
        <v>106.7</v>
      </c>
      <c r="R111" s="20">
        <v>104.38</v>
      </c>
      <c r="S111" s="19">
        <v>3.4</v>
      </c>
      <c r="V111" s="17">
        <v>578.1</v>
      </c>
      <c r="W111" s="17">
        <v>573.79999999999995</v>
      </c>
      <c r="X111" s="20">
        <v>570.71</v>
      </c>
      <c r="Y111" s="19">
        <v>11.2</v>
      </c>
      <c r="AA111" s="17">
        <f>$B$2*AC111+(1-$B$2)*AB111</f>
        <v>467.1</v>
      </c>
      <c r="AB111" s="17">
        <v>468.5</v>
      </c>
      <c r="AC111" s="17">
        <v>467.1</v>
      </c>
      <c r="AD111" s="20">
        <v>466.33</v>
      </c>
      <c r="AE111" s="19">
        <v>7.8</v>
      </c>
      <c r="AG111" s="17">
        <f>$B$2*AI111+(1-$B$2)*AH111</f>
        <v>67.3</v>
      </c>
      <c r="AH111" s="17">
        <v>67.5</v>
      </c>
      <c r="AI111" s="17">
        <v>67.3</v>
      </c>
      <c r="AJ111" s="20">
        <v>67.78</v>
      </c>
      <c r="AK111" s="19">
        <v>-0.4</v>
      </c>
      <c r="AM111" s="17">
        <f>$B$2*AO111+(1-$B$2)*AN111</f>
        <v>18.600000000000001</v>
      </c>
      <c r="AN111" s="17">
        <v>19</v>
      </c>
      <c r="AO111" s="17">
        <v>18.600000000000001</v>
      </c>
      <c r="AP111" s="20">
        <v>18.29</v>
      </c>
      <c r="AQ111" s="19">
        <v>0.2</v>
      </c>
      <c r="AS111" s="17">
        <f>$B$2*AU111+(1-$B$2)*AT111</f>
        <v>81.400000000000006</v>
      </c>
      <c r="AT111" s="17">
        <v>81</v>
      </c>
      <c r="AU111" s="17">
        <v>81.400000000000006</v>
      </c>
      <c r="AV111" s="20">
        <v>81.709999999999994</v>
      </c>
      <c r="AW111" s="19">
        <v>-0.2</v>
      </c>
      <c r="AY111" s="17">
        <f>$B$2*BA111+(1-$B$2)*AZ111</f>
        <v>17.3</v>
      </c>
      <c r="AZ111" s="17">
        <v>16.7</v>
      </c>
      <c r="BA111" s="17">
        <v>17.3</v>
      </c>
      <c r="BB111" s="20">
        <v>17.05</v>
      </c>
      <c r="BC111" s="17">
        <v>0.2</v>
      </c>
    </row>
    <row r="112" spans="1:55" ht="13.2" x14ac:dyDescent="0.25">
      <c r="A112" s="114">
        <v>13</v>
      </c>
      <c r="B112">
        <v>12</v>
      </c>
      <c r="C112" s="17">
        <f>$B$2*E112+(1-$B$2)*D112</f>
        <v>393.5</v>
      </c>
      <c r="D112" s="17">
        <v>394.7</v>
      </c>
      <c r="E112" s="17">
        <v>393.5</v>
      </c>
      <c r="F112" s="20">
        <v>387.72</v>
      </c>
      <c r="G112" s="19">
        <v>10.9</v>
      </c>
      <c r="I112" s="17">
        <f>$B$2*K112+(1-$B$2)*J112</f>
        <v>78.8</v>
      </c>
      <c r="J112" s="17">
        <v>77.099999999999994</v>
      </c>
      <c r="K112" s="17">
        <v>78.8</v>
      </c>
      <c r="L112" s="20">
        <v>79.78</v>
      </c>
      <c r="M112" s="19">
        <v>3.1</v>
      </c>
      <c r="O112" s="17">
        <f>$B$2*Q112+(1-$B$2)*P112</f>
        <v>107.8</v>
      </c>
      <c r="P112" s="17">
        <v>111.5</v>
      </c>
      <c r="Q112" s="17">
        <v>107.8</v>
      </c>
      <c r="R112" s="20">
        <v>104.52</v>
      </c>
      <c r="S112" s="19">
        <v>1.6</v>
      </c>
      <c r="V112" s="17">
        <v>583.29999999999995</v>
      </c>
      <c r="W112" s="17">
        <v>580.1</v>
      </c>
      <c r="X112" s="20">
        <v>572.02</v>
      </c>
      <c r="Y112" s="19">
        <v>15.7</v>
      </c>
      <c r="AA112" s="17">
        <f>$B$2*AC112+(1-$B$2)*AB112</f>
        <v>472.2</v>
      </c>
      <c r="AB112" s="17">
        <v>471.8</v>
      </c>
      <c r="AC112" s="17">
        <v>472.2</v>
      </c>
      <c r="AD112" s="20">
        <v>467.5</v>
      </c>
      <c r="AE112" s="19">
        <v>14.1</v>
      </c>
      <c r="AG112" s="17">
        <f>$B$2*AI112+(1-$B$2)*AH112</f>
        <v>67.8</v>
      </c>
      <c r="AH112" s="17">
        <v>67.7</v>
      </c>
      <c r="AI112" s="17">
        <v>67.8</v>
      </c>
      <c r="AJ112" s="20">
        <v>67.78</v>
      </c>
      <c r="AK112" s="19">
        <v>0.1</v>
      </c>
      <c r="AM112" s="17">
        <f>$B$2*AO112+(1-$B$2)*AN112</f>
        <v>18.600000000000001</v>
      </c>
      <c r="AN112" s="17">
        <v>19.100000000000001</v>
      </c>
      <c r="AO112" s="17">
        <v>18.600000000000001</v>
      </c>
      <c r="AP112" s="20">
        <v>18.27</v>
      </c>
      <c r="AQ112" s="19">
        <v>-0.2</v>
      </c>
      <c r="AS112" s="17">
        <f>$B$2*AU112+(1-$B$2)*AT112</f>
        <v>81.400000000000006</v>
      </c>
      <c r="AT112" s="17">
        <v>80.900000000000006</v>
      </c>
      <c r="AU112" s="17">
        <v>81.400000000000006</v>
      </c>
      <c r="AV112" s="20">
        <v>81.73</v>
      </c>
      <c r="AW112" s="19">
        <v>0.2</v>
      </c>
      <c r="AY112" s="17">
        <f>$B$2*BA112+(1-$B$2)*AZ112</f>
        <v>16.7</v>
      </c>
      <c r="AZ112" s="17">
        <v>16.3</v>
      </c>
      <c r="BA112" s="17">
        <v>16.7</v>
      </c>
      <c r="BB112" s="20">
        <v>17.07</v>
      </c>
      <c r="BC112" s="17">
        <v>0.2</v>
      </c>
    </row>
    <row r="113" spans="1:55" ht="13.2" x14ac:dyDescent="0.25">
      <c r="A113" s="114"/>
      <c r="B113">
        <v>1</v>
      </c>
      <c r="C113" s="17">
        <f>$B$2*E113+(1-$B$2)*D113</f>
        <v>377.8</v>
      </c>
      <c r="D113" s="17">
        <v>369.4</v>
      </c>
      <c r="E113" s="17">
        <v>377.8</v>
      </c>
      <c r="F113" s="20">
        <v>389.2</v>
      </c>
      <c r="G113" s="19">
        <v>17.8</v>
      </c>
      <c r="I113" s="17">
        <f>$B$2*K113+(1-$B$2)*J113</f>
        <v>85</v>
      </c>
      <c r="J113" s="17">
        <v>88.1</v>
      </c>
      <c r="K113" s="17">
        <v>85</v>
      </c>
      <c r="L113" s="20">
        <v>80.11</v>
      </c>
      <c r="M113" s="19">
        <v>3.9</v>
      </c>
      <c r="O113" s="17">
        <f>$B$2*Q113+(1-$B$2)*P113</f>
        <v>103.9</v>
      </c>
      <c r="P113" s="17">
        <v>112</v>
      </c>
      <c r="Q113" s="17">
        <v>103.9</v>
      </c>
      <c r="R113" s="20">
        <v>104.48</v>
      </c>
      <c r="S113" s="19">
        <v>-0.5</v>
      </c>
      <c r="V113" s="17">
        <v>569.5</v>
      </c>
      <c r="W113" s="17">
        <v>566.70000000000005</v>
      </c>
      <c r="X113" s="20">
        <v>573.79</v>
      </c>
      <c r="Y113" s="19">
        <v>21.3</v>
      </c>
      <c r="AA113" s="17">
        <f>$B$2*AC113+(1-$B$2)*AB113</f>
        <v>462.8</v>
      </c>
      <c r="AB113" s="17">
        <v>457.5</v>
      </c>
      <c r="AC113" s="17">
        <v>462.8</v>
      </c>
      <c r="AD113" s="20">
        <v>469.31</v>
      </c>
      <c r="AE113" s="19">
        <v>21.7</v>
      </c>
      <c r="AG113" s="17">
        <f>$B$2*AI113+(1-$B$2)*AH113</f>
        <v>66.7</v>
      </c>
      <c r="AH113" s="17">
        <v>64.900000000000006</v>
      </c>
      <c r="AI113" s="17">
        <v>66.7</v>
      </c>
      <c r="AJ113" s="20">
        <v>67.83</v>
      </c>
      <c r="AK113" s="19">
        <v>0.6</v>
      </c>
      <c r="AM113" s="17">
        <f>$B$2*AO113+(1-$B$2)*AN113</f>
        <v>18.3</v>
      </c>
      <c r="AN113" s="17">
        <v>19.7</v>
      </c>
      <c r="AO113" s="17">
        <v>18.3</v>
      </c>
      <c r="AP113" s="20">
        <v>18.21</v>
      </c>
      <c r="AQ113" s="19">
        <v>-0.8</v>
      </c>
      <c r="AS113" s="17">
        <f>$B$2*AU113+(1-$B$2)*AT113</f>
        <v>81.7</v>
      </c>
      <c r="AT113" s="17">
        <v>80.3</v>
      </c>
      <c r="AU113" s="17">
        <v>81.7</v>
      </c>
      <c r="AV113" s="20">
        <v>81.790000000000006</v>
      </c>
      <c r="AW113" s="19">
        <v>0.8</v>
      </c>
      <c r="AY113" s="17">
        <f>$B$2*BA113+(1-$B$2)*AZ113</f>
        <v>18.399999999999999</v>
      </c>
      <c r="AZ113" s="17">
        <v>19.3</v>
      </c>
      <c r="BA113" s="17">
        <v>18.399999999999999</v>
      </c>
      <c r="BB113" s="20">
        <v>17.07</v>
      </c>
      <c r="BC113" s="17">
        <v>0</v>
      </c>
    </row>
    <row r="114" spans="1:55" ht="13.2" x14ac:dyDescent="0.25">
      <c r="A114" s="114">
        <v>14</v>
      </c>
      <c r="B114">
        <v>2</v>
      </c>
      <c r="C114" s="17">
        <f>$B$2*E114+(1-$B$2)*D114</f>
        <v>392.6</v>
      </c>
      <c r="D114" s="17">
        <v>383.5</v>
      </c>
      <c r="E114" s="17">
        <v>392.6</v>
      </c>
      <c r="F114" s="20">
        <v>391.32</v>
      </c>
      <c r="G114" s="19">
        <v>25.4</v>
      </c>
      <c r="I114" s="17">
        <f>$B$2*K114+(1-$B$2)*J114</f>
        <v>78.2</v>
      </c>
      <c r="J114" s="17">
        <v>83.1</v>
      </c>
      <c r="K114" s="17">
        <v>78.2</v>
      </c>
      <c r="L114" s="20">
        <v>80.48</v>
      </c>
      <c r="M114" s="19">
        <v>4.4000000000000004</v>
      </c>
      <c r="O114" s="17">
        <f>$B$2*Q114+(1-$B$2)*P114</f>
        <v>107.6</v>
      </c>
      <c r="P114" s="17">
        <v>111.7</v>
      </c>
      <c r="Q114" s="17">
        <v>107.6</v>
      </c>
      <c r="R114" s="20">
        <v>104.22</v>
      </c>
      <c r="S114" s="19">
        <v>-3</v>
      </c>
      <c r="V114" s="17">
        <v>578.29999999999995</v>
      </c>
      <c r="W114" s="17">
        <v>578.4</v>
      </c>
      <c r="X114" s="20">
        <v>576.01</v>
      </c>
      <c r="Y114" s="19">
        <v>26.7</v>
      </c>
      <c r="AA114" s="17">
        <f>$B$2*AC114+(1-$B$2)*AB114</f>
        <v>470.8</v>
      </c>
      <c r="AB114" s="17">
        <v>466.6</v>
      </c>
      <c r="AC114" s="17">
        <v>470.8</v>
      </c>
      <c r="AD114" s="20">
        <v>471.79</v>
      </c>
      <c r="AE114" s="19">
        <v>29.7</v>
      </c>
      <c r="AG114" s="17">
        <f>$B$2*AI114+(1-$B$2)*AH114</f>
        <v>67.900000000000006</v>
      </c>
      <c r="AH114" s="17">
        <v>66.3</v>
      </c>
      <c r="AI114" s="17">
        <v>67.900000000000006</v>
      </c>
      <c r="AJ114" s="20">
        <v>67.94</v>
      </c>
      <c r="AK114" s="19">
        <v>1.3</v>
      </c>
      <c r="AM114" s="17">
        <f>$B$2*AO114+(1-$B$2)*AN114</f>
        <v>18.600000000000001</v>
      </c>
      <c r="AN114" s="17">
        <v>19.3</v>
      </c>
      <c r="AO114" s="17">
        <v>18.600000000000001</v>
      </c>
      <c r="AP114" s="20">
        <v>18.09</v>
      </c>
      <c r="AQ114" s="19">
        <v>-1.4</v>
      </c>
      <c r="AS114" s="17">
        <f>$B$2*AU114+(1-$B$2)*AT114</f>
        <v>81.400000000000006</v>
      </c>
      <c r="AT114" s="17">
        <v>80.7</v>
      </c>
      <c r="AU114" s="17">
        <v>81.400000000000006</v>
      </c>
      <c r="AV114" s="20">
        <v>81.91</v>
      </c>
      <c r="AW114" s="19">
        <v>1.4</v>
      </c>
      <c r="AY114" s="17">
        <f>$B$2*BA114+(1-$B$2)*AZ114</f>
        <v>16.600000000000001</v>
      </c>
      <c r="AZ114" s="17">
        <v>17.8</v>
      </c>
      <c r="BA114" s="17">
        <v>16.600000000000001</v>
      </c>
      <c r="BB114" s="20">
        <v>17.059999999999999</v>
      </c>
      <c r="BC114" s="17">
        <v>-0.1</v>
      </c>
    </row>
    <row r="115" spans="1:55" ht="13.2" x14ac:dyDescent="0.25">
      <c r="A115" s="114">
        <v>14</v>
      </c>
      <c r="B115">
        <v>3</v>
      </c>
      <c r="C115" s="17">
        <f>$B$2*E115+(1-$B$2)*D115</f>
        <v>407.7</v>
      </c>
      <c r="D115" s="17">
        <v>402.8</v>
      </c>
      <c r="E115" s="17">
        <v>407.7</v>
      </c>
      <c r="F115" s="20">
        <v>393.94</v>
      </c>
      <c r="G115" s="19">
        <v>31.5</v>
      </c>
      <c r="I115" s="17">
        <f>$B$2*K115+(1-$B$2)*J115</f>
        <v>73.2</v>
      </c>
      <c r="J115" s="17">
        <v>75.5</v>
      </c>
      <c r="K115" s="17">
        <v>73.2</v>
      </c>
      <c r="L115" s="20">
        <v>80.760000000000005</v>
      </c>
      <c r="M115" s="19">
        <v>3.4</v>
      </c>
      <c r="O115" s="17">
        <f>$B$2*Q115+(1-$B$2)*P115</f>
        <v>101.1</v>
      </c>
      <c r="P115" s="17">
        <v>102.9</v>
      </c>
      <c r="Q115" s="17">
        <v>101.1</v>
      </c>
      <c r="R115" s="20">
        <v>103.9</v>
      </c>
      <c r="S115" s="19">
        <v>-3.8</v>
      </c>
      <c r="V115" s="17">
        <v>581.29999999999995</v>
      </c>
      <c r="W115" s="17">
        <v>582</v>
      </c>
      <c r="X115" s="20">
        <v>578.61</v>
      </c>
      <c r="Y115" s="19">
        <v>31.1</v>
      </c>
      <c r="AA115" s="17">
        <f>$B$2*AC115+(1-$B$2)*AB115</f>
        <v>480.9</v>
      </c>
      <c r="AB115" s="17">
        <v>478.4</v>
      </c>
      <c r="AC115" s="17">
        <v>480.9</v>
      </c>
      <c r="AD115" s="20">
        <v>474.7</v>
      </c>
      <c r="AE115" s="19">
        <v>34.9</v>
      </c>
      <c r="AG115" s="17">
        <f>$B$2*AI115+(1-$B$2)*AH115</f>
        <v>70</v>
      </c>
      <c r="AH115" s="17">
        <v>69.3</v>
      </c>
      <c r="AI115" s="17">
        <v>70</v>
      </c>
      <c r="AJ115" s="20">
        <v>68.08</v>
      </c>
      <c r="AK115" s="19">
        <v>1.8</v>
      </c>
      <c r="AM115" s="17">
        <f>$B$2*AO115+(1-$B$2)*AN115</f>
        <v>17.399999999999999</v>
      </c>
      <c r="AN115" s="17">
        <v>17.7</v>
      </c>
      <c r="AO115" s="17">
        <v>17.399999999999999</v>
      </c>
      <c r="AP115" s="20">
        <v>17.96</v>
      </c>
      <c r="AQ115" s="19">
        <v>-1.6</v>
      </c>
      <c r="AS115" s="17">
        <f>$B$2*AU115+(1-$B$2)*AT115</f>
        <v>82.6</v>
      </c>
      <c r="AT115" s="17">
        <v>82.3</v>
      </c>
      <c r="AU115" s="17">
        <v>82.6</v>
      </c>
      <c r="AV115" s="20">
        <v>82.04</v>
      </c>
      <c r="AW115" s="19">
        <v>1.6</v>
      </c>
      <c r="AY115" s="17">
        <f>$B$2*BA115+(1-$B$2)*AZ115</f>
        <v>15.2</v>
      </c>
      <c r="AZ115" s="17">
        <v>15.8</v>
      </c>
      <c r="BA115" s="17">
        <v>15.2</v>
      </c>
      <c r="BB115" s="20">
        <v>17.010000000000002</v>
      </c>
      <c r="BC115" s="17">
        <v>-0.5</v>
      </c>
    </row>
    <row r="116" spans="1:55" ht="13.2" x14ac:dyDescent="0.25">
      <c r="A116" s="114">
        <v>14</v>
      </c>
      <c r="B116">
        <v>4</v>
      </c>
      <c r="C116" s="17">
        <f>$B$2*E116+(1-$B$2)*D116</f>
        <v>381.3</v>
      </c>
      <c r="D116" s="17">
        <v>372.3</v>
      </c>
      <c r="E116" s="17">
        <v>381.3</v>
      </c>
      <c r="F116" s="20">
        <v>396.98</v>
      </c>
      <c r="G116" s="19">
        <v>36.5</v>
      </c>
      <c r="I116" s="17">
        <f>$B$2*K116+(1-$B$2)*J116</f>
        <v>82.3</v>
      </c>
      <c r="J116" s="17">
        <v>82.5</v>
      </c>
      <c r="K116" s="17">
        <v>82.3</v>
      </c>
      <c r="L116" s="20">
        <v>80.87</v>
      </c>
      <c r="M116" s="19">
        <v>1.3</v>
      </c>
      <c r="O116" s="17">
        <f>$B$2*Q116+(1-$B$2)*P116</f>
        <v>105.7</v>
      </c>
      <c r="P116" s="17">
        <v>111.8</v>
      </c>
      <c r="Q116" s="17">
        <v>105.7</v>
      </c>
      <c r="R116" s="20">
        <v>103.61</v>
      </c>
      <c r="S116" s="19">
        <v>-3.6</v>
      </c>
      <c r="V116" s="17">
        <v>566.6</v>
      </c>
      <c r="W116" s="17">
        <v>569.29999999999995</v>
      </c>
      <c r="X116" s="20">
        <v>581.46</v>
      </c>
      <c r="Y116" s="19">
        <v>34.200000000000003</v>
      </c>
      <c r="AA116" s="17">
        <f>$B$2*AC116+(1-$B$2)*AB116</f>
        <v>463.6</v>
      </c>
      <c r="AB116" s="17">
        <v>454.8</v>
      </c>
      <c r="AC116" s="17">
        <v>463.6</v>
      </c>
      <c r="AD116" s="20">
        <v>477.85</v>
      </c>
      <c r="AE116" s="19">
        <v>37.799999999999997</v>
      </c>
      <c r="AG116" s="17">
        <f>$B$2*AI116+(1-$B$2)*AH116</f>
        <v>67</v>
      </c>
      <c r="AH116" s="17">
        <v>65.7</v>
      </c>
      <c r="AI116" s="17">
        <v>67</v>
      </c>
      <c r="AJ116" s="20">
        <v>68.27</v>
      </c>
      <c r="AK116" s="19">
        <v>2.2999999999999998</v>
      </c>
      <c r="AM116" s="17">
        <f>$B$2*AO116+(1-$B$2)*AN116</f>
        <v>18.600000000000001</v>
      </c>
      <c r="AN116" s="17">
        <v>19.7</v>
      </c>
      <c r="AO116" s="17">
        <v>18.600000000000001</v>
      </c>
      <c r="AP116" s="20">
        <v>17.82</v>
      </c>
      <c r="AQ116" s="19">
        <v>-1.7</v>
      </c>
      <c r="AS116" s="17">
        <f>$B$2*AU116+(1-$B$2)*AT116</f>
        <v>81.400000000000006</v>
      </c>
      <c r="AT116" s="17">
        <v>80.3</v>
      </c>
      <c r="AU116" s="17">
        <v>81.400000000000006</v>
      </c>
      <c r="AV116" s="20">
        <v>82.18</v>
      </c>
      <c r="AW116" s="19">
        <v>1.7</v>
      </c>
      <c r="AY116" s="17">
        <f>$B$2*BA116+(1-$B$2)*AZ116</f>
        <v>17.7</v>
      </c>
      <c r="AZ116" s="17">
        <v>18.100000000000001</v>
      </c>
      <c r="BA116" s="17">
        <v>17.7</v>
      </c>
      <c r="BB116" s="20">
        <v>16.920000000000002</v>
      </c>
      <c r="BC116" s="17">
        <v>-1.1000000000000001</v>
      </c>
    </row>
    <row r="117" spans="1:55" ht="13.2" x14ac:dyDescent="0.25">
      <c r="A117" s="114">
        <v>14</v>
      </c>
      <c r="B117">
        <v>5</v>
      </c>
      <c r="C117" s="17">
        <f>$B$2*E117+(1-$B$2)*D117</f>
        <v>407.6</v>
      </c>
      <c r="D117" s="17">
        <v>408</v>
      </c>
      <c r="E117" s="17">
        <v>407.6</v>
      </c>
      <c r="F117" s="20">
        <v>400.23</v>
      </c>
      <c r="G117" s="19">
        <v>39</v>
      </c>
      <c r="I117" s="17">
        <f>$B$2*K117+(1-$B$2)*J117</f>
        <v>81.8</v>
      </c>
      <c r="J117" s="17">
        <v>83.1</v>
      </c>
      <c r="K117" s="17">
        <v>81.8</v>
      </c>
      <c r="L117" s="20">
        <v>80.790000000000006</v>
      </c>
      <c r="M117" s="19">
        <v>-0.9</v>
      </c>
      <c r="O117" s="17">
        <f>$B$2*Q117+(1-$B$2)*P117</f>
        <v>102.1</v>
      </c>
      <c r="P117" s="17">
        <v>98.7</v>
      </c>
      <c r="Q117" s="17">
        <v>102.1</v>
      </c>
      <c r="R117" s="20">
        <v>103.36</v>
      </c>
      <c r="S117" s="19">
        <v>-3</v>
      </c>
      <c r="V117" s="17">
        <v>589.70000000000005</v>
      </c>
      <c r="W117" s="17">
        <v>591.5</v>
      </c>
      <c r="X117" s="20">
        <v>584.38</v>
      </c>
      <c r="Y117" s="19">
        <v>35.1</v>
      </c>
      <c r="AA117" s="17">
        <f>$B$2*AC117+(1-$B$2)*AB117</f>
        <v>489.4</v>
      </c>
      <c r="AB117" s="17">
        <v>491</v>
      </c>
      <c r="AC117" s="17">
        <v>489.4</v>
      </c>
      <c r="AD117" s="20">
        <v>481.03</v>
      </c>
      <c r="AE117" s="19">
        <v>38.1</v>
      </c>
      <c r="AG117" s="17">
        <f>$B$2*AI117+(1-$B$2)*AH117</f>
        <v>68.900000000000006</v>
      </c>
      <c r="AH117" s="17">
        <v>69.2</v>
      </c>
      <c r="AI117" s="17">
        <v>68.900000000000006</v>
      </c>
      <c r="AJ117" s="20">
        <v>68.489999999999995</v>
      </c>
      <c r="AK117" s="19">
        <v>2.6</v>
      </c>
      <c r="AM117" s="17">
        <f>$B$2*AO117+(1-$B$2)*AN117</f>
        <v>17.3</v>
      </c>
      <c r="AN117" s="17">
        <v>16.7</v>
      </c>
      <c r="AO117" s="17">
        <v>17.3</v>
      </c>
      <c r="AP117" s="20">
        <v>17.690000000000001</v>
      </c>
      <c r="AQ117" s="19">
        <v>-1.6</v>
      </c>
      <c r="AS117" s="17">
        <f>$B$2*AU117+(1-$B$2)*AT117</f>
        <v>82.7</v>
      </c>
      <c r="AT117" s="17">
        <v>83.3</v>
      </c>
      <c r="AU117" s="17">
        <v>82.7</v>
      </c>
      <c r="AV117" s="20">
        <v>82.31</v>
      </c>
      <c r="AW117" s="19">
        <v>1.6</v>
      </c>
      <c r="AY117" s="17">
        <f>$B$2*BA117+(1-$B$2)*AZ117</f>
        <v>16.7</v>
      </c>
      <c r="AZ117" s="17">
        <v>16.899999999999999</v>
      </c>
      <c r="BA117" s="17">
        <v>16.7</v>
      </c>
      <c r="BB117" s="20">
        <v>16.8</v>
      </c>
      <c r="BC117" s="17">
        <v>-1.5</v>
      </c>
    </row>
    <row r="118" spans="1:55" ht="13.2" x14ac:dyDescent="0.25">
      <c r="A118" s="114">
        <v>14</v>
      </c>
      <c r="B118">
        <v>6</v>
      </c>
      <c r="C118" s="17">
        <f>$B$2*E118+(1-$B$2)*D118</f>
        <v>402</v>
      </c>
      <c r="D118" s="17">
        <v>408.8</v>
      </c>
      <c r="E118" s="17">
        <v>402</v>
      </c>
      <c r="F118" s="20">
        <v>403.38</v>
      </c>
      <c r="G118" s="19">
        <v>37.799999999999997</v>
      </c>
      <c r="I118" s="17">
        <f>$B$2*K118+(1-$B$2)*J118</f>
        <v>87.2</v>
      </c>
      <c r="J118" s="17">
        <v>94.6</v>
      </c>
      <c r="K118" s="17">
        <v>87.2</v>
      </c>
      <c r="L118" s="20">
        <v>80.55</v>
      </c>
      <c r="M118" s="19">
        <v>-2.8</v>
      </c>
      <c r="O118" s="17">
        <f>$B$2*Q118+(1-$B$2)*P118</f>
        <v>100.3</v>
      </c>
      <c r="P118" s="17">
        <v>87.7</v>
      </c>
      <c r="Q118" s="17">
        <v>100.3</v>
      </c>
      <c r="R118" s="20">
        <v>103.18</v>
      </c>
      <c r="S118" s="19">
        <v>-2</v>
      </c>
      <c r="V118" s="17">
        <v>591</v>
      </c>
      <c r="W118" s="17">
        <v>589.5</v>
      </c>
      <c r="X118" s="20">
        <v>587.12</v>
      </c>
      <c r="Y118" s="19">
        <v>32.9</v>
      </c>
      <c r="AA118" s="17">
        <f>$B$2*AC118+(1-$B$2)*AB118</f>
        <v>489.3</v>
      </c>
      <c r="AB118" s="17">
        <v>503.4</v>
      </c>
      <c r="AC118" s="17">
        <v>489.3</v>
      </c>
      <c r="AD118" s="20">
        <v>483.94</v>
      </c>
      <c r="AE118" s="19">
        <v>35</v>
      </c>
      <c r="AG118" s="17">
        <f>$B$2*AI118+(1-$B$2)*AH118</f>
        <v>68.2</v>
      </c>
      <c r="AH118" s="17">
        <v>69.2</v>
      </c>
      <c r="AI118" s="17">
        <v>68.2</v>
      </c>
      <c r="AJ118" s="20">
        <v>68.709999999999994</v>
      </c>
      <c r="AK118" s="19">
        <v>2.6</v>
      </c>
      <c r="AM118" s="17">
        <f>$B$2*AO118+(1-$B$2)*AN118</f>
        <v>17</v>
      </c>
      <c r="AN118" s="17">
        <v>14.8</v>
      </c>
      <c r="AO118" s="17">
        <v>17</v>
      </c>
      <c r="AP118" s="20">
        <v>17.57</v>
      </c>
      <c r="AQ118" s="19">
        <v>-1.3</v>
      </c>
      <c r="AS118" s="17">
        <f>$B$2*AU118+(1-$B$2)*AT118</f>
        <v>83</v>
      </c>
      <c r="AT118" s="17">
        <v>85.2</v>
      </c>
      <c r="AU118" s="17">
        <v>83</v>
      </c>
      <c r="AV118" s="20">
        <v>82.43</v>
      </c>
      <c r="AW118" s="19">
        <v>1.3</v>
      </c>
      <c r="AY118" s="17">
        <f>$B$2*BA118+(1-$B$2)*AZ118</f>
        <v>17.8</v>
      </c>
      <c r="AZ118" s="17">
        <v>18.8</v>
      </c>
      <c r="BA118" s="17">
        <v>17.8</v>
      </c>
      <c r="BB118" s="20">
        <v>16.649999999999999</v>
      </c>
      <c r="BC118" s="17">
        <v>-1.8</v>
      </c>
    </row>
    <row r="119" spans="1:55" ht="13.2" x14ac:dyDescent="0.25">
      <c r="A119" s="114">
        <v>14</v>
      </c>
      <c r="B119">
        <v>7</v>
      </c>
      <c r="C119" s="17">
        <f>$B$2*E119+(1-$B$2)*D119</f>
        <v>401.5</v>
      </c>
      <c r="D119" s="17">
        <v>411.5</v>
      </c>
      <c r="E119" s="17">
        <v>401.5</v>
      </c>
      <c r="F119" s="20">
        <v>406.24</v>
      </c>
      <c r="G119" s="19">
        <v>34.200000000000003</v>
      </c>
      <c r="I119" s="17">
        <f>$B$2*K119+(1-$B$2)*J119</f>
        <v>77.2</v>
      </c>
      <c r="J119" s="17">
        <v>76.2</v>
      </c>
      <c r="K119" s="17">
        <v>77.2</v>
      </c>
      <c r="L119" s="20">
        <v>80.17</v>
      </c>
      <c r="M119" s="19">
        <v>-4.7</v>
      </c>
      <c r="O119" s="17">
        <f>$B$2*Q119+(1-$B$2)*P119</f>
        <v>106</v>
      </c>
      <c r="P119" s="17">
        <v>97.6</v>
      </c>
      <c r="Q119" s="17">
        <v>106</v>
      </c>
      <c r="R119" s="20">
        <v>103.12</v>
      </c>
      <c r="S119" s="19">
        <v>-0.8</v>
      </c>
      <c r="V119" s="17">
        <v>585.29999999999995</v>
      </c>
      <c r="W119" s="17">
        <v>584.70000000000005</v>
      </c>
      <c r="X119" s="20">
        <v>589.52</v>
      </c>
      <c r="Y119" s="19">
        <v>28.8</v>
      </c>
      <c r="AA119" s="17">
        <f>$B$2*AC119+(1-$B$2)*AB119</f>
        <v>478.7</v>
      </c>
      <c r="AB119" s="17">
        <v>487.7</v>
      </c>
      <c r="AC119" s="17">
        <v>478.7</v>
      </c>
      <c r="AD119" s="20">
        <v>486.4</v>
      </c>
      <c r="AE119" s="19">
        <v>29.6</v>
      </c>
      <c r="AG119" s="17">
        <f>$B$2*AI119+(1-$B$2)*AH119</f>
        <v>68.7</v>
      </c>
      <c r="AH119" s="17">
        <v>70.3</v>
      </c>
      <c r="AI119" s="17">
        <v>68.7</v>
      </c>
      <c r="AJ119" s="20">
        <v>68.91</v>
      </c>
      <c r="AK119" s="19">
        <v>2.5</v>
      </c>
      <c r="AM119" s="17">
        <f>$B$2*AO119+(1-$B$2)*AN119</f>
        <v>18.100000000000001</v>
      </c>
      <c r="AN119" s="17">
        <v>16.7</v>
      </c>
      <c r="AO119" s="17">
        <v>18.100000000000001</v>
      </c>
      <c r="AP119" s="20">
        <v>17.489999999999998</v>
      </c>
      <c r="AQ119" s="19">
        <v>-1</v>
      </c>
      <c r="AS119" s="17">
        <f>$B$2*AU119+(1-$B$2)*AT119</f>
        <v>81.900000000000006</v>
      </c>
      <c r="AT119" s="17">
        <v>83.3</v>
      </c>
      <c r="AU119" s="17">
        <v>81.900000000000006</v>
      </c>
      <c r="AV119" s="20">
        <v>82.51</v>
      </c>
      <c r="AW119" s="19">
        <v>1</v>
      </c>
      <c r="AY119" s="17">
        <f>$B$2*BA119+(1-$B$2)*AZ119</f>
        <v>16.100000000000001</v>
      </c>
      <c r="AZ119" s="17">
        <v>15.6</v>
      </c>
      <c r="BA119" s="17">
        <v>16.100000000000001</v>
      </c>
      <c r="BB119" s="20">
        <v>16.48</v>
      </c>
      <c r="BC119" s="17">
        <v>-2</v>
      </c>
    </row>
    <row r="120" spans="1:55" ht="13.2" x14ac:dyDescent="0.25">
      <c r="A120" s="114">
        <v>14</v>
      </c>
      <c r="B120">
        <v>8</v>
      </c>
      <c r="C120" s="17">
        <f>$B$2*E120+(1-$B$2)*D120</f>
        <v>413.1</v>
      </c>
      <c r="D120" s="17">
        <v>418</v>
      </c>
      <c r="E120" s="17">
        <v>413.1</v>
      </c>
      <c r="F120" s="20">
        <v>408.69</v>
      </c>
      <c r="G120" s="19">
        <v>29.4</v>
      </c>
      <c r="I120" s="17">
        <f>$B$2*K120+(1-$B$2)*J120</f>
        <v>84.4</v>
      </c>
      <c r="J120" s="17">
        <v>79.7</v>
      </c>
      <c r="K120" s="17">
        <v>84.4</v>
      </c>
      <c r="L120" s="20">
        <v>79.69</v>
      </c>
      <c r="M120" s="19">
        <v>-5.7</v>
      </c>
      <c r="O120" s="17">
        <f>$B$2*Q120+(1-$B$2)*P120</f>
        <v>94.8</v>
      </c>
      <c r="P120" s="17">
        <v>88.7</v>
      </c>
      <c r="Q120" s="17">
        <v>94.8</v>
      </c>
      <c r="R120" s="20">
        <v>103.14</v>
      </c>
      <c r="S120" s="19">
        <v>0.3</v>
      </c>
      <c r="V120" s="17">
        <v>586.4</v>
      </c>
      <c r="W120" s="17">
        <v>592.29999999999995</v>
      </c>
      <c r="X120" s="20">
        <v>591.53</v>
      </c>
      <c r="Y120" s="19">
        <v>24.1</v>
      </c>
      <c r="AA120" s="17">
        <f>$B$2*AC120+(1-$B$2)*AB120</f>
        <v>497.5</v>
      </c>
      <c r="AB120" s="17">
        <v>497.7</v>
      </c>
      <c r="AC120" s="17">
        <v>497.5</v>
      </c>
      <c r="AD120" s="20">
        <v>488.39</v>
      </c>
      <c r="AE120" s="19">
        <v>23.8</v>
      </c>
      <c r="AG120" s="17">
        <f>$B$2*AI120+(1-$B$2)*AH120</f>
        <v>69.7</v>
      </c>
      <c r="AH120" s="17">
        <v>71.3</v>
      </c>
      <c r="AI120" s="17">
        <v>69.7</v>
      </c>
      <c r="AJ120" s="20">
        <v>69.09</v>
      </c>
      <c r="AK120" s="19">
        <v>2.2000000000000002</v>
      </c>
      <c r="AM120" s="17">
        <f>$B$2*AO120+(1-$B$2)*AN120</f>
        <v>16</v>
      </c>
      <c r="AN120" s="17">
        <v>15.1</v>
      </c>
      <c r="AO120" s="17">
        <v>16</v>
      </c>
      <c r="AP120" s="20">
        <v>17.440000000000001</v>
      </c>
      <c r="AQ120" s="19">
        <v>-0.7</v>
      </c>
      <c r="AS120" s="17">
        <f>$B$2*AU120+(1-$B$2)*AT120</f>
        <v>84</v>
      </c>
      <c r="AT120" s="17">
        <v>84.9</v>
      </c>
      <c r="AU120" s="17">
        <v>84</v>
      </c>
      <c r="AV120" s="20">
        <v>82.56</v>
      </c>
      <c r="AW120" s="19">
        <v>0.7</v>
      </c>
      <c r="AY120" s="17">
        <f>$B$2*BA120+(1-$B$2)*AZ120</f>
        <v>17</v>
      </c>
      <c r="AZ120" s="17">
        <v>16</v>
      </c>
      <c r="BA120" s="17">
        <v>17</v>
      </c>
      <c r="BB120" s="20">
        <v>16.32</v>
      </c>
      <c r="BC120" s="17">
        <v>-2</v>
      </c>
    </row>
    <row r="121" spans="1:55" ht="13.2" x14ac:dyDescent="0.25">
      <c r="A121" s="114">
        <v>14</v>
      </c>
      <c r="B121">
        <v>9</v>
      </c>
      <c r="C121" s="17">
        <f>$B$2*E121+(1-$B$2)*D121</f>
        <v>408.2</v>
      </c>
      <c r="D121" s="17">
        <v>411.9</v>
      </c>
      <c r="E121" s="17">
        <v>408.2</v>
      </c>
      <c r="F121" s="20">
        <v>410.61</v>
      </c>
      <c r="G121" s="19">
        <v>23</v>
      </c>
      <c r="I121" s="17">
        <f>$B$2*K121+(1-$B$2)*J121</f>
        <v>81.099999999999994</v>
      </c>
      <c r="J121" s="17">
        <v>75.900000000000006</v>
      </c>
      <c r="K121" s="17">
        <v>81.099999999999994</v>
      </c>
      <c r="L121" s="20">
        <v>79.28</v>
      </c>
      <c r="M121" s="19">
        <v>-5</v>
      </c>
      <c r="O121" s="17">
        <f>$B$2*Q121+(1-$B$2)*P121</f>
        <v>107.7</v>
      </c>
      <c r="P121" s="17">
        <v>111.1</v>
      </c>
      <c r="Q121" s="17">
        <v>107.7</v>
      </c>
      <c r="R121" s="20">
        <v>103.22</v>
      </c>
      <c r="S121" s="19">
        <v>1</v>
      </c>
      <c r="V121" s="17">
        <v>599</v>
      </c>
      <c r="W121" s="17">
        <v>597.1</v>
      </c>
      <c r="X121" s="20">
        <v>593.11</v>
      </c>
      <c r="Y121" s="19">
        <v>19</v>
      </c>
      <c r="AA121" s="17">
        <f>$B$2*AC121+(1-$B$2)*AB121</f>
        <v>489.3</v>
      </c>
      <c r="AB121" s="17">
        <v>487.9</v>
      </c>
      <c r="AC121" s="17">
        <v>489.3</v>
      </c>
      <c r="AD121" s="20">
        <v>489.89</v>
      </c>
      <c r="AE121" s="19">
        <v>18</v>
      </c>
      <c r="AG121" s="17">
        <f>$B$2*AI121+(1-$B$2)*AH121</f>
        <v>68.400000000000006</v>
      </c>
      <c r="AH121" s="17">
        <v>68.8</v>
      </c>
      <c r="AI121" s="17">
        <v>68.400000000000006</v>
      </c>
      <c r="AJ121" s="20">
        <v>69.23</v>
      </c>
      <c r="AK121" s="19">
        <v>1.7</v>
      </c>
      <c r="AM121" s="17">
        <f>$B$2*AO121+(1-$B$2)*AN121</f>
        <v>18</v>
      </c>
      <c r="AN121" s="17">
        <v>18.600000000000001</v>
      </c>
      <c r="AO121" s="17">
        <v>18</v>
      </c>
      <c r="AP121" s="20">
        <v>17.399999999999999</v>
      </c>
      <c r="AQ121" s="19">
        <v>-0.4</v>
      </c>
      <c r="AS121" s="17">
        <f>$B$2*AU121+(1-$B$2)*AT121</f>
        <v>82</v>
      </c>
      <c r="AT121" s="17">
        <v>81.400000000000006</v>
      </c>
      <c r="AU121" s="17">
        <v>82</v>
      </c>
      <c r="AV121" s="20">
        <v>82.6</v>
      </c>
      <c r="AW121" s="19">
        <v>0.4</v>
      </c>
      <c r="AY121" s="17">
        <f>$B$2*BA121+(1-$B$2)*AZ121</f>
        <v>16.600000000000001</v>
      </c>
      <c r="AZ121" s="17">
        <v>15.6</v>
      </c>
      <c r="BA121" s="17">
        <v>16.600000000000001</v>
      </c>
      <c r="BB121" s="20">
        <v>16.18</v>
      </c>
      <c r="BC121" s="17">
        <v>-1.6</v>
      </c>
    </row>
    <row r="122" spans="1:55" ht="13.2" x14ac:dyDescent="0.25">
      <c r="A122" s="114">
        <v>14</v>
      </c>
      <c r="B122">
        <v>10</v>
      </c>
      <c r="C122" s="17">
        <f>$B$2*E122+(1-$B$2)*D122</f>
        <v>417.9</v>
      </c>
      <c r="D122" s="17">
        <v>418.8</v>
      </c>
      <c r="E122" s="17">
        <v>417.9</v>
      </c>
      <c r="F122" s="20">
        <v>411.96</v>
      </c>
      <c r="G122" s="19">
        <v>16.2</v>
      </c>
      <c r="I122" s="17">
        <f>$B$2*K122+(1-$B$2)*J122</f>
        <v>71.2</v>
      </c>
      <c r="J122" s="17">
        <v>67.3</v>
      </c>
      <c r="K122" s="17">
        <v>71.2</v>
      </c>
      <c r="L122" s="20">
        <v>78.930000000000007</v>
      </c>
      <c r="M122" s="19">
        <v>-4.2</v>
      </c>
      <c r="O122" s="17">
        <f>$B$2*Q122+(1-$B$2)*P122</f>
        <v>108.4</v>
      </c>
      <c r="P122" s="17">
        <v>107.7</v>
      </c>
      <c r="Q122" s="17">
        <v>108.4</v>
      </c>
      <c r="R122" s="20">
        <v>103.43</v>
      </c>
      <c r="S122" s="19">
        <v>2.5</v>
      </c>
      <c r="V122" s="17">
        <v>593.79999999999995</v>
      </c>
      <c r="W122" s="17">
        <v>597.6</v>
      </c>
      <c r="X122" s="20">
        <v>594.33000000000004</v>
      </c>
      <c r="Y122" s="19">
        <v>14.6</v>
      </c>
      <c r="AA122" s="17">
        <f>$B$2*AC122+(1-$B$2)*AB122</f>
        <v>489.1</v>
      </c>
      <c r="AB122" s="17">
        <v>486.1</v>
      </c>
      <c r="AC122" s="17">
        <v>489.1</v>
      </c>
      <c r="AD122" s="20">
        <v>490.89</v>
      </c>
      <c r="AE122" s="19">
        <v>12.1</v>
      </c>
      <c r="AG122" s="17">
        <f>$B$2*AI122+(1-$B$2)*AH122</f>
        <v>69.900000000000006</v>
      </c>
      <c r="AH122" s="17">
        <v>70.5</v>
      </c>
      <c r="AI122" s="17">
        <v>69.900000000000006</v>
      </c>
      <c r="AJ122" s="20">
        <v>69.319999999999993</v>
      </c>
      <c r="AK122" s="19">
        <v>1</v>
      </c>
      <c r="AM122" s="17">
        <f>$B$2*AO122+(1-$B$2)*AN122</f>
        <v>18.100000000000001</v>
      </c>
      <c r="AN122" s="17">
        <v>18.100000000000001</v>
      </c>
      <c r="AO122" s="17">
        <v>18.100000000000001</v>
      </c>
      <c r="AP122" s="20">
        <v>17.399999999999999</v>
      </c>
      <c r="AQ122" s="19">
        <v>0</v>
      </c>
      <c r="AS122" s="17">
        <f>$B$2*AU122+(1-$B$2)*AT122</f>
        <v>81.900000000000006</v>
      </c>
      <c r="AT122" s="17">
        <v>81.900000000000006</v>
      </c>
      <c r="AU122" s="17">
        <v>81.900000000000006</v>
      </c>
      <c r="AV122" s="20">
        <v>82.6</v>
      </c>
      <c r="AW122" s="19">
        <v>0</v>
      </c>
      <c r="AY122" s="17">
        <f>$B$2*BA122+(1-$B$2)*AZ122</f>
        <v>14.6</v>
      </c>
      <c r="AZ122" s="17">
        <v>13.8</v>
      </c>
      <c r="BA122" s="17">
        <v>14.6</v>
      </c>
      <c r="BB122" s="20">
        <v>16.079999999999998</v>
      </c>
      <c r="BC122" s="17">
        <v>-1.2</v>
      </c>
    </row>
    <row r="123" spans="1:55" ht="13.2" x14ac:dyDescent="0.25">
      <c r="A123" s="114">
        <v>14</v>
      </c>
      <c r="B123">
        <v>11</v>
      </c>
      <c r="C123" s="17">
        <f>$B$2*E123+(1-$B$2)*D123</f>
        <v>423.4</v>
      </c>
      <c r="D123" s="17">
        <v>429.5</v>
      </c>
      <c r="E123" s="17">
        <v>423.4</v>
      </c>
      <c r="F123" s="20">
        <v>412.72</v>
      </c>
      <c r="G123" s="19">
        <v>9.1</v>
      </c>
      <c r="I123" s="17">
        <f>$B$2*K123+(1-$B$2)*J123</f>
        <v>79.599999999999994</v>
      </c>
      <c r="J123" s="17">
        <v>76.2</v>
      </c>
      <c r="K123" s="17">
        <v>79.599999999999994</v>
      </c>
      <c r="L123" s="20">
        <v>78.650000000000006</v>
      </c>
      <c r="M123" s="19">
        <v>-3.4</v>
      </c>
      <c r="O123" s="17">
        <f>$B$2*Q123+(1-$B$2)*P123</f>
        <v>99.4</v>
      </c>
      <c r="P123" s="17">
        <v>102.2</v>
      </c>
      <c r="Q123" s="17">
        <v>99.4</v>
      </c>
      <c r="R123" s="20">
        <v>103.85</v>
      </c>
      <c r="S123" s="19">
        <v>5</v>
      </c>
      <c r="V123" s="17">
        <v>607.9</v>
      </c>
      <c r="W123" s="17">
        <v>602.5</v>
      </c>
      <c r="X123" s="20">
        <v>595.21</v>
      </c>
      <c r="Y123" s="19">
        <v>10.6</v>
      </c>
      <c r="AA123" s="17">
        <f>$B$2*AC123+(1-$B$2)*AB123</f>
        <v>503</v>
      </c>
      <c r="AB123" s="17">
        <v>505.7</v>
      </c>
      <c r="AC123" s="17">
        <v>503</v>
      </c>
      <c r="AD123" s="20">
        <v>491.37</v>
      </c>
      <c r="AE123" s="19">
        <v>5.7</v>
      </c>
      <c r="AG123" s="17">
        <f>$B$2*AI123+(1-$B$2)*AH123</f>
        <v>70.3</v>
      </c>
      <c r="AH123" s="17">
        <v>70.7</v>
      </c>
      <c r="AI123" s="17">
        <v>70.3</v>
      </c>
      <c r="AJ123" s="20">
        <v>69.34</v>
      </c>
      <c r="AK123" s="19">
        <v>0.3</v>
      </c>
      <c r="AM123" s="17">
        <f>$B$2*AO123+(1-$B$2)*AN123</f>
        <v>16.5</v>
      </c>
      <c r="AN123" s="17">
        <v>16.8</v>
      </c>
      <c r="AO123" s="17">
        <v>16.5</v>
      </c>
      <c r="AP123" s="20">
        <v>17.45</v>
      </c>
      <c r="AQ123" s="19">
        <v>0.5</v>
      </c>
      <c r="AS123" s="17">
        <f>$B$2*AU123+(1-$B$2)*AT123</f>
        <v>83.5</v>
      </c>
      <c r="AT123" s="17">
        <v>83.2</v>
      </c>
      <c r="AU123" s="17">
        <v>83.5</v>
      </c>
      <c r="AV123" s="20">
        <v>82.55</v>
      </c>
      <c r="AW123" s="19">
        <v>-0.5</v>
      </c>
      <c r="AY123" s="17">
        <f>$B$2*BA123+(1-$B$2)*AZ123</f>
        <v>15.8</v>
      </c>
      <c r="AZ123" s="17">
        <v>15.1</v>
      </c>
      <c r="BA123" s="17">
        <v>15.8</v>
      </c>
      <c r="BB123" s="20">
        <v>16.010000000000002</v>
      </c>
      <c r="BC123" s="17">
        <v>-0.9</v>
      </c>
    </row>
    <row r="124" spans="1:55" ht="13.2" x14ac:dyDescent="0.25">
      <c r="A124" s="114">
        <v>14</v>
      </c>
      <c r="B124">
        <v>12</v>
      </c>
      <c r="C124" s="17">
        <f>$B$2*E124+(1-$B$2)*D124</f>
        <v>400.3</v>
      </c>
      <c r="D124" s="17">
        <v>400.3</v>
      </c>
      <c r="E124" s="17">
        <v>400.3</v>
      </c>
      <c r="F124" s="20">
        <v>412.87</v>
      </c>
      <c r="G124" s="19">
        <v>1.9</v>
      </c>
      <c r="I124" s="17">
        <f>$B$2*K124+(1-$B$2)*J124</f>
        <v>76.099999999999994</v>
      </c>
      <c r="J124" s="17">
        <v>73.900000000000006</v>
      </c>
      <c r="K124" s="17">
        <v>76.099999999999994</v>
      </c>
      <c r="L124" s="20">
        <v>78.510000000000005</v>
      </c>
      <c r="M124" s="19">
        <v>-1.7</v>
      </c>
      <c r="O124" s="17">
        <f>$B$2*Q124+(1-$B$2)*P124</f>
        <v>108.6</v>
      </c>
      <c r="P124" s="17">
        <v>115.1</v>
      </c>
      <c r="Q124" s="17">
        <v>108.6</v>
      </c>
      <c r="R124" s="20">
        <v>104.42</v>
      </c>
      <c r="S124" s="19">
        <v>6.8</v>
      </c>
      <c r="V124" s="17">
        <v>589.29999999999995</v>
      </c>
      <c r="W124" s="17">
        <v>585</v>
      </c>
      <c r="X124" s="20">
        <v>595.79</v>
      </c>
      <c r="Y124" s="19">
        <v>7</v>
      </c>
      <c r="AA124" s="17">
        <f>$B$2*AC124+(1-$B$2)*AB124</f>
        <v>476.5</v>
      </c>
      <c r="AB124" s="17">
        <v>474.2</v>
      </c>
      <c r="AC124" s="17">
        <v>476.5</v>
      </c>
      <c r="AD124" s="20">
        <v>491.38</v>
      </c>
      <c r="AE124" s="19">
        <v>0.1</v>
      </c>
      <c r="AG124" s="17">
        <f>$B$2*AI124+(1-$B$2)*AH124</f>
        <v>68.400000000000006</v>
      </c>
      <c r="AH124" s="17">
        <v>67.900000000000006</v>
      </c>
      <c r="AI124" s="17">
        <v>68.400000000000006</v>
      </c>
      <c r="AJ124" s="20">
        <v>69.3</v>
      </c>
      <c r="AK124" s="19">
        <v>-0.5</v>
      </c>
      <c r="AM124" s="17">
        <f>$B$2*AO124+(1-$B$2)*AN124</f>
        <v>18.600000000000001</v>
      </c>
      <c r="AN124" s="17">
        <v>19.5</v>
      </c>
      <c r="AO124" s="17">
        <v>18.600000000000001</v>
      </c>
      <c r="AP124" s="20">
        <v>17.53</v>
      </c>
      <c r="AQ124" s="19">
        <v>0.9</v>
      </c>
      <c r="AS124" s="17">
        <f>$B$2*AU124+(1-$B$2)*AT124</f>
        <v>81.400000000000006</v>
      </c>
      <c r="AT124" s="17">
        <v>80.5</v>
      </c>
      <c r="AU124" s="17">
        <v>81.400000000000006</v>
      </c>
      <c r="AV124" s="20">
        <v>82.47</v>
      </c>
      <c r="AW124" s="19">
        <v>-0.9</v>
      </c>
      <c r="AY124" s="17">
        <f>$B$2*BA124+(1-$B$2)*AZ124</f>
        <v>16</v>
      </c>
      <c r="AZ124" s="17">
        <v>15.6</v>
      </c>
      <c r="BA124" s="17">
        <v>16</v>
      </c>
      <c r="BB124" s="20">
        <v>15.98</v>
      </c>
      <c r="BC124" s="17">
        <v>-0.4</v>
      </c>
    </row>
    <row r="125" spans="1:55" ht="13.2" x14ac:dyDescent="0.25">
      <c r="A125" s="114"/>
      <c r="B125">
        <v>1</v>
      </c>
      <c r="C125" s="17">
        <f>$B$2*E125+(1-$B$2)*D125</f>
        <v>420.2</v>
      </c>
      <c r="D125" s="17">
        <v>410.1</v>
      </c>
      <c r="E125" s="17">
        <v>420.2</v>
      </c>
      <c r="F125" s="20">
        <v>412.64</v>
      </c>
      <c r="G125" s="19">
        <v>-2.8</v>
      </c>
      <c r="I125" s="17">
        <f>$B$2*K125+(1-$B$2)*J125</f>
        <v>73.099999999999994</v>
      </c>
      <c r="J125" s="17">
        <v>76.099999999999994</v>
      </c>
      <c r="K125" s="17">
        <v>73.099999999999994</v>
      </c>
      <c r="L125" s="20">
        <v>78.510000000000005</v>
      </c>
      <c r="M125" s="19">
        <v>0.1</v>
      </c>
      <c r="O125" s="17">
        <f>$B$2*Q125+(1-$B$2)*P125</f>
        <v>110</v>
      </c>
      <c r="P125" s="17">
        <v>117.5</v>
      </c>
      <c r="Q125" s="17">
        <v>110</v>
      </c>
      <c r="R125" s="20">
        <v>105.12</v>
      </c>
      <c r="S125" s="19">
        <v>8.4</v>
      </c>
      <c r="V125" s="17">
        <v>603.70000000000005</v>
      </c>
      <c r="W125" s="17">
        <v>603.29999999999995</v>
      </c>
      <c r="X125" s="20">
        <v>596.26</v>
      </c>
      <c r="Y125" s="19">
        <v>5.6</v>
      </c>
      <c r="AA125" s="17">
        <f>$B$2*AC125+(1-$B$2)*AB125</f>
        <v>493.3</v>
      </c>
      <c r="AB125" s="17">
        <v>486.3</v>
      </c>
      <c r="AC125" s="17">
        <v>493.3</v>
      </c>
      <c r="AD125" s="20">
        <v>491.15</v>
      </c>
      <c r="AE125" s="19">
        <v>-2.8</v>
      </c>
      <c r="AG125" s="17">
        <f>$B$2*AI125+(1-$B$2)*AH125</f>
        <v>69.599999999999994</v>
      </c>
      <c r="AH125" s="17">
        <v>67.900000000000006</v>
      </c>
      <c r="AI125" s="17">
        <v>69.599999999999994</v>
      </c>
      <c r="AJ125" s="20">
        <v>69.2</v>
      </c>
      <c r="AK125" s="19">
        <v>-1.1000000000000001</v>
      </c>
      <c r="AM125" s="17">
        <f>$B$2*AO125+(1-$B$2)*AN125</f>
        <v>18.2</v>
      </c>
      <c r="AN125" s="17">
        <v>19.5</v>
      </c>
      <c r="AO125" s="17">
        <v>18.2</v>
      </c>
      <c r="AP125" s="20">
        <v>17.63</v>
      </c>
      <c r="AQ125" s="19">
        <v>1.2</v>
      </c>
      <c r="AS125" s="17">
        <f>$B$2*AU125+(1-$B$2)*AT125</f>
        <v>81.8</v>
      </c>
      <c r="AT125" s="17">
        <v>80.5</v>
      </c>
      <c r="AU125" s="17">
        <v>81.8</v>
      </c>
      <c r="AV125" s="20">
        <v>82.37</v>
      </c>
      <c r="AW125" s="19">
        <v>-1.2</v>
      </c>
      <c r="AY125" s="17">
        <f>$B$2*BA125+(1-$B$2)*AZ125</f>
        <v>14.8</v>
      </c>
      <c r="AZ125" s="17">
        <v>15.7</v>
      </c>
      <c r="BA125" s="17">
        <v>14.8</v>
      </c>
      <c r="BB125" s="20">
        <v>15.99</v>
      </c>
      <c r="BC125" s="17">
        <v>0.1</v>
      </c>
    </row>
    <row r="126" spans="1:55" ht="13.2" x14ac:dyDescent="0.25">
      <c r="A126" s="114">
        <v>15</v>
      </c>
      <c r="B126">
        <v>2</v>
      </c>
      <c r="C126" s="17">
        <f>$B$2*E126+(1-$B$2)*D126</f>
        <v>413.8</v>
      </c>
      <c r="D126" s="17">
        <v>406.6</v>
      </c>
      <c r="E126" s="17">
        <v>413.8</v>
      </c>
      <c r="F126" s="20">
        <v>412.24</v>
      </c>
      <c r="G126" s="19">
        <v>-4.8</v>
      </c>
      <c r="I126" s="17">
        <f>$B$2*K126+(1-$B$2)*J126</f>
        <v>84.1</v>
      </c>
      <c r="J126" s="17">
        <v>89.7</v>
      </c>
      <c r="K126" s="17">
        <v>84.1</v>
      </c>
      <c r="L126" s="20">
        <v>78.69</v>
      </c>
      <c r="M126" s="19">
        <v>2.2000000000000002</v>
      </c>
      <c r="O126" s="17">
        <f>$B$2*Q126+(1-$B$2)*P126</f>
        <v>95.8</v>
      </c>
      <c r="P126" s="17">
        <v>99.3</v>
      </c>
      <c r="Q126" s="17">
        <v>95.8</v>
      </c>
      <c r="R126" s="20">
        <v>105.96</v>
      </c>
      <c r="S126" s="19">
        <v>10.199999999999999</v>
      </c>
      <c r="V126" s="17">
        <v>595.6</v>
      </c>
      <c r="W126" s="17">
        <v>593.70000000000005</v>
      </c>
      <c r="X126" s="20">
        <v>596.89</v>
      </c>
      <c r="Y126" s="19">
        <v>7.5</v>
      </c>
      <c r="AA126" s="17">
        <f>$B$2*AC126+(1-$B$2)*AB126</f>
        <v>498</v>
      </c>
      <c r="AB126" s="17">
        <v>496.3</v>
      </c>
      <c r="AC126" s="17">
        <v>498</v>
      </c>
      <c r="AD126" s="20">
        <v>490.93</v>
      </c>
      <c r="AE126" s="19">
        <v>-2.7</v>
      </c>
      <c r="AG126" s="17">
        <f>$B$2*AI126+(1-$B$2)*AH126</f>
        <v>69.7</v>
      </c>
      <c r="AH126" s="17">
        <v>68.3</v>
      </c>
      <c r="AI126" s="17">
        <v>69.7</v>
      </c>
      <c r="AJ126" s="20">
        <v>69.06</v>
      </c>
      <c r="AK126" s="19">
        <v>-1.7</v>
      </c>
      <c r="AM126" s="17">
        <f>$B$2*AO126+(1-$B$2)*AN126</f>
        <v>16.100000000000001</v>
      </c>
      <c r="AN126" s="17">
        <v>16.7</v>
      </c>
      <c r="AO126" s="17">
        <v>16.100000000000001</v>
      </c>
      <c r="AP126" s="20">
        <v>17.75</v>
      </c>
      <c r="AQ126" s="19">
        <v>1.5</v>
      </c>
      <c r="AS126" s="17">
        <f>$B$2*AU126+(1-$B$2)*AT126</f>
        <v>83.9</v>
      </c>
      <c r="AT126" s="17">
        <v>83.3</v>
      </c>
      <c r="AU126" s="17">
        <v>83.9</v>
      </c>
      <c r="AV126" s="20">
        <v>82.25</v>
      </c>
      <c r="AW126" s="19">
        <v>-1.5</v>
      </c>
      <c r="AY126" s="17">
        <f>$B$2*BA126+(1-$B$2)*AZ126</f>
        <v>16.899999999999999</v>
      </c>
      <c r="AZ126" s="17">
        <v>18.100000000000001</v>
      </c>
      <c r="BA126" s="17">
        <v>16.899999999999999</v>
      </c>
      <c r="BB126" s="20">
        <v>16.03</v>
      </c>
      <c r="BC126" s="17">
        <v>0.5</v>
      </c>
    </row>
    <row r="127" spans="1:55" ht="13.2" x14ac:dyDescent="0.25">
      <c r="A127" s="114">
        <v>15</v>
      </c>
      <c r="B127">
        <v>3</v>
      </c>
      <c r="C127" s="17">
        <f>$B$2*E127+(1-$B$2)*D127</f>
        <v>398.9</v>
      </c>
      <c r="D127" s="17">
        <v>391.3</v>
      </c>
      <c r="E127" s="17">
        <v>398.9</v>
      </c>
      <c r="F127" s="20">
        <v>411.82</v>
      </c>
      <c r="G127" s="19">
        <v>-5</v>
      </c>
      <c r="I127" s="17">
        <f>$B$2*K127+(1-$B$2)*J127</f>
        <v>84.9</v>
      </c>
      <c r="J127" s="17">
        <v>87.2</v>
      </c>
      <c r="K127" s="17">
        <v>84.9</v>
      </c>
      <c r="L127" s="20">
        <v>79.08</v>
      </c>
      <c r="M127" s="19">
        <v>4.7</v>
      </c>
      <c r="O127" s="17">
        <f>$B$2*Q127+(1-$B$2)*P127</f>
        <v>106.3</v>
      </c>
      <c r="P127" s="17">
        <v>110.1</v>
      </c>
      <c r="Q127" s="17">
        <v>106.3</v>
      </c>
      <c r="R127" s="20">
        <v>106.95</v>
      </c>
      <c r="S127" s="19">
        <v>11.8</v>
      </c>
      <c r="V127" s="17">
        <v>588.70000000000005</v>
      </c>
      <c r="W127" s="17">
        <v>590</v>
      </c>
      <c r="X127" s="20">
        <v>597.84</v>
      </c>
      <c r="Y127" s="19">
        <v>11.4</v>
      </c>
      <c r="AA127" s="17">
        <f>$B$2*AC127+(1-$B$2)*AB127</f>
        <v>483.7</v>
      </c>
      <c r="AB127" s="17">
        <v>478.5</v>
      </c>
      <c r="AC127" s="17">
        <v>483.7</v>
      </c>
      <c r="AD127" s="20">
        <v>490.9</v>
      </c>
      <c r="AE127" s="19">
        <v>-0.3</v>
      </c>
      <c r="AG127" s="17">
        <f>$B$2*AI127+(1-$B$2)*AH127</f>
        <v>67.599999999999994</v>
      </c>
      <c r="AH127" s="17">
        <v>66.5</v>
      </c>
      <c r="AI127" s="17">
        <v>67.599999999999994</v>
      </c>
      <c r="AJ127" s="20">
        <v>68.88</v>
      </c>
      <c r="AK127" s="19">
        <v>-2.2000000000000002</v>
      </c>
      <c r="AM127" s="17">
        <f>$B$2*AO127+(1-$B$2)*AN127</f>
        <v>18</v>
      </c>
      <c r="AN127" s="17">
        <v>18.7</v>
      </c>
      <c r="AO127" s="17">
        <v>18</v>
      </c>
      <c r="AP127" s="20">
        <v>17.89</v>
      </c>
      <c r="AQ127" s="19">
        <v>1.6</v>
      </c>
      <c r="AS127" s="17">
        <f>$B$2*AU127+(1-$B$2)*AT127</f>
        <v>82</v>
      </c>
      <c r="AT127" s="17">
        <v>81.3</v>
      </c>
      <c r="AU127" s="17">
        <v>82</v>
      </c>
      <c r="AV127" s="20">
        <v>82.11</v>
      </c>
      <c r="AW127" s="19">
        <v>-1.6</v>
      </c>
      <c r="AY127" s="17">
        <f>$B$2*BA127+(1-$B$2)*AZ127</f>
        <v>17.5</v>
      </c>
      <c r="AZ127" s="17">
        <v>18.2</v>
      </c>
      <c r="BA127" s="17">
        <v>17.5</v>
      </c>
      <c r="BB127" s="20">
        <v>16.11</v>
      </c>
      <c r="BC127" s="17">
        <v>1</v>
      </c>
    </row>
    <row r="128" spans="1:55" ht="13.2" x14ac:dyDescent="0.25">
      <c r="A128" s="114">
        <v>15</v>
      </c>
      <c r="B128">
        <v>4</v>
      </c>
      <c r="C128" s="17">
        <f>$B$2*E128+(1-$B$2)*D128</f>
        <v>418.6</v>
      </c>
      <c r="D128" s="17">
        <v>409.1</v>
      </c>
      <c r="E128" s="17">
        <v>418.6</v>
      </c>
      <c r="F128" s="20">
        <v>411.74</v>
      </c>
      <c r="G128" s="19">
        <v>-0.9</v>
      </c>
      <c r="I128" s="17">
        <f>$B$2*K128+(1-$B$2)*J128</f>
        <v>74.2</v>
      </c>
      <c r="J128" s="17">
        <v>76.400000000000006</v>
      </c>
      <c r="K128" s="17">
        <v>74.2</v>
      </c>
      <c r="L128" s="20">
        <v>79.58</v>
      </c>
      <c r="M128" s="19">
        <v>6</v>
      </c>
      <c r="O128" s="17">
        <f>$B$2*Q128+(1-$B$2)*P128</f>
        <v>106.7</v>
      </c>
      <c r="P128" s="17">
        <v>110.9</v>
      </c>
      <c r="Q128" s="17">
        <v>106.7</v>
      </c>
      <c r="R128" s="20">
        <v>108.01</v>
      </c>
      <c r="S128" s="19">
        <v>12.8</v>
      </c>
      <c r="V128" s="17">
        <v>596.29999999999995</v>
      </c>
      <c r="W128" s="17">
        <v>599.6</v>
      </c>
      <c r="X128" s="20">
        <v>599.33000000000004</v>
      </c>
      <c r="Y128" s="19">
        <v>17.8</v>
      </c>
      <c r="AA128" s="17">
        <f>$B$2*AC128+(1-$B$2)*AB128</f>
        <v>492.9</v>
      </c>
      <c r="AB128" s="17">
        <v>485.4</v>
      </c>
      <c r="AC128" s="17">
        <v>492.9</v>
      </c>
      <c r="AD128" s="20">
        <v>491.32</v>
      </c>
      <c r="AE128" s="19">
        <v>5.0999999999999996</v>
      </c>
      <c r="AG128" s="17">
        <f>$B$2*AI128+(1-$B$2)*AH128</f>
        <v>69.8</v>
      </c>
      <c r="AH128" s="17">
        <v>68.599999999999994</v>
      </c>
      <c r="AI128" s="17">
        <v>69.8</v>
      </c>
      <c r="AJ128" s="20">
        <v>68.7</v>
      </c>
      <c r="AK128" s="19">
        <v>-2.2000000000000002</v>
      </c>
      <c r="AM128" s="17">
        <f>$B$2*AO128+(1-$B$2)*AN128</f>
        <v>17.8</v>
      </c>
      <c r="AN128" s="17">
        <v>18.600000000000001</v>
      </c>
      <c r="AO128" s="17">
        <v>17.8</v>
      </c>
      <c r="AP128" s="20">
        <v>18.02</v>
      </c>
      <c r="AQ128" s="19">
        <v>1.6</v>
      </c>
      <c r="AS128" s="17">
        <f>$B$2*AU128+(1-$B$2)*AT128</f>
        <v>82.2</v>
      </c>
      <c r="AT128" s="17">
        <v>81.400000000000006</v>
      </c>
      <c r="AU128" s="17">
        <v>82.2</v>
      </c>
      <c r="AV128" s="20">
        <v>81.98</v>
      </c>
      <c r="AW128" s="19">
        <v>-1.6</v>
      </c>
      <c r="AY128" s="17">
        <f>$B$2*BA128+(1-$B$2)*AZ128</f>
        <v>15.1</v>
      </c>
      <c r="AZ128" s="17">
        <v>15.7</v>
      </c>
      <c r="BA128" s="17">
        <v>15.1</v>
      </c>
      <c r="BB128" s="20">
        <v>16.2</v>
      </c>
      <c r="BC128" s="17">
        <v>1</v>
      </c>
    </row>
    <row r="129" spans="1:55" ht="13.2" x14ac:dyDescent="0.25">
      <c r="A129" s="114">
        <v>15</v>
      </c>
      <c r="B129">
        <v>5</v>
      </c>
      <c r="C129" s="17">
        <f>$B$2*E129+(1-$B$2)*D129</f>
        <v>414</v>
      </c>
      <c r="D129" s="17">
        <v>415</v>
      </c>
      <c r="E129" s="17">
        <v>414</v>
      </c>
      <c r="F129" s="20">
        <v>412.18</v>
      </c>
      <c r="G129" s="19">
        <v>5.2</v>
      </c>
      <c r="I129" s="17">
        <f>$B$2*K129+(1-$B$2)*J129</f>
        <v>83.7</v>
      </c>
      <c r="J129" s="17">
        <v>85.1</v>
      </c>
      <c r="K129" s="17">
        <v>83.7</v>
      </c>
      <c r="L129" s="20">
        <v>80.14</v>
      </c>
      <c r="M129" s="19">
        <v>6.8</v>
      </c>
      <c r="O129" s="17">
        <f>$B$2*Q129+(1-$B$2)*P129</f>
        <v>108.4</v>
      </c>
      <c r="P129" s="17">
        <v>104.2</v>
      </c>
      <c r="Q129" s="17">
        <v>108.4</v>
      </c>
      <c r="R129" s="20">
        <v>109.06</v>
      </c>
      <c r="S129" s="19">
        <v>12.7</v>
      </c>
      <c r="V129" s="17">
        <v>604.29999999999995</v>
      </c>
      <c r="W129" s="17">
        <v>606.1</v>
      </c>
      <c r="X129" s="20">
        <v>601.39</v>
      </c>
      <c r="Y129" s="19">
        <v>24.7</v>
      </c>
      <c r="AA129" s="17">
        <f>$B$2*AC129+(1-$B$2)*AB129</f>
        <v>497.7</v>
      </c>
      <c r="AB129" s="17">
        <v>500.2</v>
      </c>
      <c r="AC129" s="17">
        <v>497.7</v>
      </c>
      <c r="AD129" s="20">
        <v>492.32</v>
      </c>
      <c r="AE129" s="19">
        <v>12</v>
      </c>
      <c r="AG129" s="17">
        <f>$B$2*AI129+(1-$B$2)*AH129</f>
        <v>68.3</v>
      </c>
      <c r="AH129" s="17">
        <v>68.7</v>
      </c>
      <c r="AI129" s="17">
        <v>68.3</v>
      </c>
      <c r="AJ129" s="20">
        <v>68.540000000000006</v>
      </c>
      <c r="AK129" s="19">
        <v>-1.9</v>
      </c>
      <c r="AM129" s="17">
        <f>$B$2*AO129+(1-$B$2)*AN129</f>
        <v>17.899999999999999</v>
      </c>
      <c r="AN129" s="17">
        <v>17.2</v>
      </c>
      <c r="AO129" s="17">
        <v>17.899999999999999</v>
      </c>
      <c r="AP129" s="20">
        <v>18.14</v>
      </c>
      <c r="AQ129" s="19">
        <v>1.4</v>
      </c>
      <c r="AS129" s="17">
        <f>$B$2*AU129+(1-$B$2)*AT129</f>
        <v>82.1</v>
      </c>
      <c r="AT129" s="17">
        <v>82.8</v>
      </c>
      <c r="AU129" s="17">
        <v>82.1</v>
      </c>
      <c r="AV129" s="20">
        <v>81.86</v>
      </c>
      <c r="AW129" s="19">
        <v>-1.4</v>
      </c>
      <c r="AY129" s="17">
        <f>$B$2*BA129+(1-$B$2)*AZ129</f>
        <v>16.8</v>
      </c>
      <c r="AZ129" s="17">
        <v>17</v>
      </c>
      <c r="BA129" s="17">
        <v>16.8</v>
      </c>
      <c r="BB129" s="20">
        <v>16.28</v>
      </c>
      <c r="BC129" s="17">
        <v>1</v>
      </c>
    </row>
    <row r="130" spans="1:55" ht="13.2" x14ac:dyDescent="0.25">
      <c r="A130" s="114">
        <v>15</v>
      </c>
      <c r="B130">
        <v>6</v>
      </c>
      <c r="C130" s="17">
        <f>$B$2*E130+(1-$B$2)*D130</f>
        <v>406.1</v>
      </c>
      <c r="D130" s="17">
        <v>410.5</v>
      </c>
      <c r="E130" s="17">
        <v>406.1</v>
      </c>
      <c r="F130" s="20">
        <v>413.12</v>
      </c>
      <c r="G130" s="19">
        <v>11.3</v>
      </c>
      <c r="I130" s="17">
        <f>$B$2*K130+(1-$B$2)*J130</f>
        <v>84.4</v>
      </c>
      <c r="J130" s="17">
        <v>92.4</v>
      </c>
      <c r="K130" s="17">
        <v>84.4</v>
      </c>
      <c r="L130" s="20">
        <v>80.77</v>
      </c>
      <c r="M130" s="19">
        <v>7.6</v>
      </c>
      <c r="O130" s="17">
        <f>$B$2*Q130+(1-$B$2)*P130</f>
        <v>111.6</v>
      </c>
      <c r="P130" s="17">
        <v>99.4</v>
      </c>
      <c r="Q130" s="17">
        <v>111.6</v>
      </c>
      <c r="R130" s="20">
        <v>110.12</v>
      </c>
      <c r="S130" s="19">
        <v>12.7</v>
      </c>
      <c r="V130" s="17">
        <v>602.29999999999995</v>
      </c>
      <c r="W130" s="17">
        <v>602.1</v>
      </c>
      <c r="X130" s="20">
        <v>604.01</v>
      </c>
      <c r="Y130" s="19">
        <v>31.5</v>
      </c>
      <c r="AA130" s="17">
        <f>$B$2*AC130+(1-$B$2)*AB130</f>
        <v>490.5</v>
      </c>
      <c r="AB130" s="17">
        <v>502.9</v>
      </c>
      <c r="AC130" s="17">
        <v>490.5</v>
      </c>
      <c r="AD130" s="20">
        <v>493.89</v>
      </c>
      <c r="AE130" s="19">
        <v>18.899999999999999</v>
      </c>
      <c r="AG130" s="17">
        <f>$B$2*AI130+(1-$B$2)*AH130</f>
        <v>67.400000000000006</v>
      </c>
      <c r="AH130" s="17">
        <v>68.099999999999994</v>
      </c>
      <c r="AI130" s="17">
        <v>67.400000000000006</v>
      </c>
      <c r="AJ130" s="20">
        <v>68.400000000000006</v>
      </c>
      <c r="AK130" s="19">
        <v>-1.7</v>
      </c>
      <c r="AM130" s="17">
        <f>$B$2*AO130+(1-$B$2)*AN130</f>
        <v>18.5</v>
      </c>
      <c r="AN130" s="17">
        <v>16.5</v>
      </c>
      <c r="AO130" s="17">
        <v>18.5</v>
      </c>
      <c r="AP130" s="20">
        <v>18.23</v>
      </c>
      <c r="AQ130" s="19">
        <v>1.1000000000000001</v>
      </c>
      <c r="AS130" s="17">
        <f>$B$2*AU130+(1-$B$2)*AT130</f>
        <v>81.5</v>
      </c>
      <c r="AT130" s="17">
        <v>83.5</v>
      </c>
      <c r="AU130" s="17">
        <v>81.5</v>
      </c>
      <c r="AV130" s="20">
        <v>81.77</v>
      </c>
      <c r="AW130" s="19">
        <v>-1.1000000000000001</v>
      </c>
      <c r="AY130" s="17">
        <f>$B$2*BA130+(1-$B$2)*AZ130</f>
        <v>17.2</v>
      </c>
      <c r="AZ130" s="17">
        <v>18.399999999999999</v>
      </c>
      <c r="BA130" s="17">
        <v>17.2</v>
      </c>
      <c r="BB130" s="20">
        <v>16.350000000000001</v>
      </c>
      <c r="BC130" s="17">
        <v>0.9</v>
      </c>
    </row>
    <row r="131" spans="1:55" ht="13.2" x14ac:dyDescent="0.25">
      <c r="A131" s="114">
        <v>15</v>
      </c>
      <c r="B131">
        <v>7</v>
      </c>
      <c r="C131" s="17">
        <f>$B$2*E131+(1-$B$2)*D131</f>
        <v>415.8</v>
      </c>
      <c r="D131" s="17">
        <v>428.6</v>
      </c>
      <c r="E131" s="17">
        <v>415.8</v>
      </c>
      <c r="F131" s="20">
        <v>414.69</v>
      </c>
      <c r="G131" s="19">
        <v>18.8</v>
      </c>
      <c r="I131" s="17">
        <f>$B$2*K131+(1-$B$2)*J131</f>
        <v>75.2</v>
      </c>
      <c r="J131" s="17">
        <v>73.3</v>
      </c>
      <c r="K131" s="17">
        <v>75.2</v>
      </c>
      <c r="L131" s="20">
        <v>81.400000000000006</v>
      </c>
      <c r="M131" s="19">
        <v>7.5</v>
      </c>
      <c r="O131" s="17">
        <f>$B$2*Q131+(1-$B$2)*P131</f>
        <v>115.6</v>
      </c>
      <c r="P131" s="17">
        <v>106.5</v>
      </c>
      <c r="Q131" s="17">
        <v>115.6</v>
      </c>
      <c r="R131" s="20">
        <v>111.13</v>
      </c>
      <c r="S131" s="19">
        <v>12.2</v>
      </c>
      <c r="V131" s="17">
        <v>608.4</v>
      </c>
      <c r="W131" s="17">
        <v>606.5</v>
      </c>
      <c r="X131" s="20">
        <v>607.22</v>
      </c>
      <c r="Y131" s="19">
        <v>38.4</v>
      </c>
      <c r="AA131" s="17">
        <f>$B$2*AC131+(1-$B$2)*AB131</f>
        <v>491</v>
      </c>
      <c r="AB131" s="17">
        <v>501.9</v>
      </c>
      <c r="AC131" s="17">
        <v>491</v>
      </c>
      <c r="AD131" s="20">
        <v>496.08</v>
      </c>
      <c r="AE131" s="19">
        <v>26.2</v>
      </c>
      <c r="AG131" s="17">
        <f>$B$2*AI131+(1-$B$2)*AH131</f>
        <v>68.599999999999994</v>
      </c>
      <c r="AH131" s="17">
        <v>70.5</v>
      </c>
      <c r="AI131" s="17">
        <v>68.599999999999994</v>
      </c>
      <c r="AJ131" s="20">
        <v>68.290000000000006</v>
      </c>
      <c r="AK131" s="19">
        <v>-1.2</v>
      </c>
      <c r="AM131" s="17">
        <f>$B$2*AO131+(1-$B$2)*AN131</f>
        <v>19.100000000000001</v>
      </c>
      <c r="AN131" s="17">
        <v>17.5</v>
      </c>
      <c r="AO131" s="17">
        <v>19.100000000000001</v>
      </c>
      <c r="AP131" s="20">
        <v>18.3</v>
      </c>
      <c r="AQ131" s="19">
        <v>0.9</v>
      </c>
      <c r="AS131" s="17">
        <f>$B$2*AU131+(1-$B$2)*AT131</f>
        <v>80.900000000000006</v>
      </c>
      <c r="AT131" s="17">
        <v>82.5</v>
      </c>
      <c r="AU131" s="17">
        <v>80.900000000000006</v>
      </c>
      <c r="AV131" s="20">
        <v>81.7</v>
      </c>
      <c r="AW131" s="19">
        <v>-0.9</v>
      </c>
      <c r="AY131" s="17">
        <f>$B$2*BA131+(1-$B$2)*AZ131</f>
        <v>15.3</v>
      </c>
      <c r="AZ131" s="17">
        <v>14.6</v>
      </c>
      <c r="BA131" s="17">
        <v>15.3</v>
      </c>
      <c r="BB131" s="20">
        <v>16.41</v>
      </c>
      <c r="BC131" s="17">
        <v>0.6</v>
      </c>
    </row>
    <row r="132" spans="1:55" ht="13.2" x14ac:dyDescent="0.25">
      <c r="A132" s="114">
        <v>15</v>
      </c>
      <c r="B132">
        <v>8</v>
      </c>
      <c r="C132" s="17">
        <f>$B$2*E132+(1-$B$2)*D132</f>
        <v>416.7</v>
      </c>
      <c r="D132" s="17">
        <v>423.4</v>
      </c>
      <c r="E132" s="17">
        <v>416.7</v>
      </c>
      <c r="F132" s="20">
        <v>416.72</v>
      </c>
      <c r="G132" s="19">
        <v>24.4</v>
      </c>
      <c r="I132" s="17">
        <f>$B$2*K132+(1-$B$2)*J132</f>
        <v>76</v>
      </c>
      <c r="J132" s="17">
        <v>69.599999999999994</v>
      </c>
      <c r="K132" s="17">
        <v>76</v>
      </c>
      <c r="L132" s="20">
        <v>82.06</v>
      </c>
      <c r="M132" s="19">
        <v>7.9</v>
      </c>
      <c r="O132" s="17">
        <f>$B$2*Q132+(1-$B$2)*P132</f>
        <v>116.4</v>
      </c>
      <c r="P132" s="17">
        <v>110</v>
      </c>
      <c r="Q132" s="17">
        <v>116.4</v>
      </c>
      <c r="R132" s="20">
        <v>112</v>
      </c>
      <c r="S132" s="19">
        <v>10.4</v>
      </c>
      <c r="V132" s="17">
        <v>603</v>
      </c>
      <c r="W132" s="17">
        <v>609.1</v>
      </c>
      <c r="X132" s="20">
        <v>610.78</v>
      </c>
      <c r="Y132" s="19">
        <v>42.7</v>
      </c>
      <c r="AA132" s="17">
        <f>$B$2*AC132+(1-$B$2)*AB132</f>
        <v>492.8</v>
      </c>
      <c r="AB132" s="17">
        <v>493</v>
      </c>
      <c r="AC132" s="17">
        <v>492.8</v>
      </c>
      <c r="AD132" s="20">
        <v>498.77</v>
      </c>
      <c r="AE132" s="19">
        <v>32.299999999999997</v>
      </c>
      <c r="AG132" s="17">
        <f>$B$2*AI132+(1-$B$2)*AH132</f>
        <v>68.400000000000006</v>
      </c>
      <c r="AH132" s="17">
        <v>70.2</v>
      </c>
      <c r="AI132" s="17">
        <v>68.400000000000006</v>
      </c>
      <c r="AJ132" s="20">
        <v>68.23</v>
      </c>
      <c r="AK132" s="19">
        <v>-0.8</v>
      </c>
      <c r="AM132" s="17">
        <f>$B$2*AO132+(1-$B$2)*AN132</f>
        <v>19.100000000000001</v>
      </c>
      <c r="AN132" s="17">
        <v>18.2</v>
      </c>
      <c r="AO132" s="17">
        <v>19.100000000000001</v>
      </c>
      <c r="AP132" s="20">
        <v>18.34</v>
      </c>
      <c r="AQ132" s="19">
        <v>0.4</v>
      </c>
      <c r="AS132" s="17">
        <f>$B$2*AU132+(1-$B$2)*AT132</f>
        <v>80.900000000000006</v>
      </c>
      <c r="AT132" s="17">
        <v>81.8</v>
      </c>
      <c r="AU132" s="17">
        <v>80.900000000000006</v>
      </c>
      <c r="AV132" s="20">
        <v>81.66</v>
      </c>
      <c r="AW132" s="19">
        <v>-0.4</v>
      </c>
      <c r="AY132" s="17">
        <f>$B$2*BA132+(1-$B$2)*AZ132</f>
        <v>15.4</v>
      </c>
      <c r="AZ132" s="17">
        <v>14.1</v>
      </c>
      <c r="BA132" s="17">
        <v>15.4</v>
      </c>
      <c r="BB132" s="20">
        <v>16.45</v>
      </c>
      <c r="BC132" s="17">
        <v>0.5</v>
      </c>
    </row>
    <row r="133" spans="1:55" ht="13.2" x14ac:dyDescent="0.25">
      <c r="A133" s="114">
        <v>15</v>
      </c>
      <c r="B133">
        <v>9</v>
      </c>
      <c r="C133" s="17">
        <f>$B$2*E133+(1-$B$2)*D133</f>
        <v>410</v>
      </c>
      <c r="D133" s="17">
        <v>414.4</v>
      </c>
      <c r="E133" s="17">
        <v>410</v>
      </c>
      <c r="F133" s="20">
        <v>419.02</v>
      </c>
      <c r="G133" s="19">
        <v>27.7</v>
      </c>
      <c r="I133" s="17">
        <f>$B$2*K133+(1-$B$2)*J133</f>
        <v>89.7</v>
      </c>
      <c r="J133" s="17">
        <v>84.6</v>
      </c>
      <c r="K133" s="17">
        <v>89.7</v>
      </c>
      <c r="L133" s="20">
        <v>82.74</v>
      </c>
      <c r="M133" s="19">
        <v>8.1</v>
      </c>
      <c r="O133" s="17">
        <f>$B$2*Q133+(1-$B$2)*P133</f>
        <v>111.1</v>
      </c>
      <c r="P133" s="17">
        <v>114.9</v>
      </c>
      <c r="Q133" s="17">
        <v>111.1</v>
      </c>
      <c r="R133" s="20">
        <v>112.7</v>
      </c>
      <c r="S133" s="19">
        <v>8.3000000000000007</v>
      </c>
      <c r="V133" s="17">
        <v>614</v>
      </c>
      <c r="W133" s="17">
        <v>610.79999999999995</v>
      </c>
      <c r="X133" s="20">
        <v>614.46</v>
      </c>
      <c r="Y133" s="19">
        <v>44.2</v>
      </c>
      <c r="AA133" s="17">
        <f>$B$2*AC133+(1-$B$2)*AB133</f>
        <v>499.7</v>
      </c>
      <c r="AB133" s="17">
        <v>499.1</v>
      </c>
      <c r="AC133" s="17">
        <v>499.7</v>
      </c>
      <c r="AD133" s="20">
        <v>501.76</v>
      </c>
      <c r="AE133" s="19">
        <v>35.799999999999997</v>
      </c>
      <c r="AG133" s="17">
        <f>$B$2*AI133+(1-$B$2)*AH133</f>
        <v>67.099999999999994</v>
      </c>
      <c r="AH133" s="17">
        <v>67.5</v>
      </c>
      <c r="AI133" s="17">
        <v>67.099999999999994</v>
      </c>
      <c r="AJ133" s="20">
        <v>68.19</v>
      </c>
      <c r="AK133" s="19">
        <v>-0.4</v>
      </c>
      <c r="AM133" s="17">
        <f>$B$2*AO133+(1-$B$2)*AN133</f>
        <v>18.2</v>
      </c>
      <c r="AN133" s="17">
        <v>18.7</v>
      </c>
      <c r="AO133" s="17">
        <v>18.2</v>
      </c>
      <c r="AP133" s="20">
        <v>18.34</v>
      </c>
      <c r="AQ133" s="19">
        <v>0</v>
      </c>
      <c r="AS133" s="17">
        <f>$B$2*AU133+(1-$B$2)*AT133</f>
        <v>81.8</v>
      </c>
      <c r="AT133" s="17">
        <v>81.3</v>
      </c>
      <c r="AU133" s="17">
        <v>81.8</v>
      </c>
      <c r="AV133" s="20">
        <v>81.66</v>
      </c>
      <c r="AW133" s="19">
        <v>0</v>
      </c>
      <c r="AY133" s="17">
        <f>$B$2*BA133+(1-$B$2)*AZ133</f>
        <v>18</v>
      </c>
      <c r="AZ133" s="17">
        <v>17</v>
      </c>
      <c r="BA133" s="17">
        <v>18</v>
      </c>
      <c r="BB133" s="20">
        <v>16.489999999999998</v>
      </c>
      <c r="BC133" s="17">
        <v>0.4</v>
      </c>
    </row>
    <row r="134" spans="1:55" ht="13.2" x14ac:dyDescent="0.25">
      <c r="A134" s="114">
        <v>15</v>
      </c>
      <c r="B134">
        <v>10</v>
      </c>
      <c r="C134" s="17">
        <f>$B$2*E134+(1-$B$2)*D134</f>
        <v>429.8</v>
      </c>
      <c r="D134" s="17">
        <v>430</v>
      </c>
      <c r="E134" s="17">
        <v>429.8</v>
      </c>
      <c r="F134" s="20">
        <v>421.54</v>
      </c>
      <c r="G134" s="19">
        <v>30.2</v>
      </c>
      <c r="I134" s="17">
        <f>$B$2*K134+(1-$B$2)*J134</f>
        <v>83.2</v>
      </c>
      <c r="J134" s="17">
        <v>79.5</v>
      </c>
      <c r="K134" s="17">
        <v>83.2</v>
      </c>
      <c r="L134" s="20">
        <v>83.41</v>
      </c>
      <c r="M134" s="19">
        <v>8.1</v>
      </c>
      <c r="O134" s="17">
        <f>$B$2*Q134+(1-$B$2)*P134</f>
        <v>106</v>
      </c>
      <c r="P134" s="17">
        <v>105.6</v>
      </c>
      <c r="Q134" s="17">
        <v>106</v>
      </c>
      <c r="R134" s="20">
        <v>113.12</v>
      </c>
      <c r="S134" s="19">
        <v>5.0999999999999996</v>
      </c>
      <c r="V134" s="17">
        <v>615.1</v>
      </c>
      <c r="W134" s="17">
        <v>619</v>
      </c>
      <c r="X134" s="20">
        <v>618.07000000000005</v>
      </c>
      <c r="Y134" s="19">
        <v>43.4</v>
      </c>
      <c r="AA134" s="17">
        <f>$B$2*AC134+(1-$B$2)*AB134</f>
        <v>513</v>
      </c>
      <c r="AB134" s="17">
        <v>509.5</v>
      </c>
      <c r="AC134" s="17">
        <v>513</v>
      </c>
      <c r="AD134" s="20">
        <v>504.95</v>
      </c>
      <c r="AE134" s="19">
        <v>38.299999999999997</v>
      </c>
      <c r="AG134" s="17">
        <f>$B$2*AI134+(1-$B$2)*AH134</f>
        <v>69.400000000000006</v>
      </c>
      <c r="AH134" s="17">
        <v>69.900000000000006</v>
      </c>
      <c r="AI134" s="17">
        <v>69.400000000000006</v>
      </c>
      <c r="AJ134" s="20">
        <v>68.2</v>
      </c>
      <c r="AK134" s="19">
        <v>0.1</v>
      </c>
      <c r="AM134" s="17">
        <f>$B$2*AO134+(1-$B$2)*AN134</f>
        <v>17.100000000000001</v>
      </c>
      <c r="AN134" s="17">
        <v>17.2</v>
      </c>
      <c r="AO134" s="17">
        <v>17.100000000000001</v>
      </c>
      <c r="AP134" s="20">
        <v>18.3</v>
      </c>
      <c r="AQ134" s="19">
        <v>-0.5</v>
      </c>
      <c r="AS134" s="17">
        <f>$B$2*AU134+(1-$B$2)*AT134</f>
        <v>82.9</v>
      </c>
      <c r="AT134" s="17">
        <v>82.8</v>
      </c>
      <c r="AU134" s="17">
        <v>82.9</v>
      </c>
      <c r="AV134" s="20">
        <v>81.7</v>
      </c>
      <c r="AW134" s="19">
        <v>0.5</v>
      </c>
      <c r="AY134" s="17">
        <f>$B$2*BA134+(1-$B$2)*AZ134</f>
        <v>16.2</v>
      </c>
      <c r="AZ134" s="17">
        <v>15.6</v>
      </c>
      <c r="BA134" s="17">
        <v>16.2</v>
      </c>
      <c r="BB134" s="20">
        <v>16.52</v>
      </c>
      <c r="BC134" s="17">
        <v>0.4</v>
      </c>
    </row>
    <row r="135" spans="1:55" ht="13.2" x14ac:dyDescent="0.25">
      <c r="A135" s="114">
        <v>15</v>
      </c>
      <c r="B135">
        <v>11</v>
      </c>
      <c r="C135" s="17">
        <f>$B$2*E135+(1-$B$2)*D135</f>
        <v>432.5</v>
      </c>
      <c r="D135" s="17">
        <v>438.3</v>
      </c>
      <c r="E135" s="17">
        <v>432.5</v>
      </c>
      <c r="F135" s="20">
        <v>424.14</v>
      </c>
      <c r="G135" s="19">
        <v>31.2</v>
      </c>
      <c r="I135" s="17">
        <f>$B$2*K135+(1-$B$2)*J135</f>
        <v>80</v>
      </c>
      <c r="J135" s="17">
        <v>76.099999999999994</v>
      </c>
      <c r="K135" s="17">
        <v>80</v>
      </c>
      <c r="L135" s="20">
        <v>84.08</v>
      </c>
      <c r="M135" s="19">
        <v>8</v>
      </c>
      <c r="O135" s="17">
        <f>$B$2*Q135+(1-$B$2)*P135</f>
        <v>116</v>
      </c>
      <c r="P135" s="17">
        <v>118.7</v>
      </c>
      <c r="Q135" s="17">
        <v>116</v>
      </c>
      <c r="R135" s="20">
        <v>113.25</v>
      </c>
      <c r="S135" s="19">
        <v>1.5</v>
      </c>
      <c r="V135" s="17">
        <v>633.20000000000005</v>
      </c>
      <c r="W135" s="17">
        <v>628.5</v>
      </c>
      <c r="X135" s="20">
        <v>621.46</v>
      </c>
      <c r="Y135" s="19">
        <v>40.700000000000003</v>
      </c>
      <c r="AA135" s="17">
        <f>$B$2*AC135+(1-$B$2)*AB135</f>
        <v>512.5</v>
      </c>
      <c r="AB135" s="17">
        <v>514.5</v>
      </c>
      <c r="AC135" s="17">
        <v>512.5</v>
      </c>
      <c r="AD135" s="20">
        <v>508.22</v>
      </c>
      <c r="AE135" s="19">
        <v>39.200000000000003</v>
      </c>
      <c r="AG135" s="17">
        <f>$B$2*AI135+(1-$B$2)*AH135</f>
        <v>68.8</v>
      </c>
      <c r="AH135" s="17">
        <v>69.2</v>
      </c>
      <c r="AI135" s="17">
        <v>68.8</v>
      </c>
      <c r="AJ135" s="20">
        <v>68.25</v>
      </c>
      <c r="AK135" s="19">
        <v>0.6</v>
      </c>
      <c r="AM135" s="17">
        <f>$B$2*AO135+(1-$B$2)*AN135</f>
        <v>18.5</v>
      </c>
      <c r="AN135" s="17">
        <v>18.7</v>
      </c>
      <c r="AO135" s="17">
        <v>18.5</v>
      </c>
      <c r="AP135" s="20">
        <v>18.22</v>
      </c>
      <c r="AQ135" s="19">
        <v>-1</v>
      </c>
      <c r="AS135" s="17">
        <f>$B$2*AU135+(1-$B$2)*AT135</f>
        <v>81.5</v>
      </c>
      <c r="AT135" s="17">
        <v>81.3</v>
      </c>
      <c r="AU135" s="17">
        <v>81.5</v>
      </c>
      <c r="AV135" s="20">
        <v>81.78</v>
      </c>
      <c r="AW135" s="19">
        <v>1</v>
      </c>
      <c r="AY135" s="17">
        <f>$B$2*BA135+(1-$B$2)*AZ135</f>
        <v>15.6</v>
      </c>
      <c r="AZ135" s="17">
        <v>14.8</v>
      </c>
      <c r="BA135" s="17">
        <v>15.6</v>
      </c>
      <c r="BB135" s="20">
        <v>16.54</v>
      </c>
      <c r="BC135" s="17">
        <v>0.3</v>
      </c>
    </row>
    <row r="136" spans="1:55" ht="13.2" x14ac:dyDescent="0.25">
      <c r="A136" s="114">
        <v>15</v>
      </c>
      <c r="B136">
        <v>12</v>
      </c>
      <c r="C136" s="17">
        <f>$B$2*E136+(1-$B$2)*D136</f>
        <v>418.3</v>
      </c>
      <c r="D136" s="17">
        <v>417.4</v>
      </c>
      <c r="E136" s="17">
        <v>418.3</v>
      </c>
      <c r="F136" s="20">
        <v>426.77</v>
      </c>
      <c r="G136" s="19">
        <v>31.7</v>
      </c>
      <c r="I136" s="17">
        <f>$B$2*K136+(1-$B$2)*J136</f>
        <v>90.5</v>
      </c>
      <c r="J136" s="17">
        <v>87.8</v>
      </c>
      <c r="K136" s="17">
        <v>90.5</v>
      </c>
      <c r="L136" s="20">
        <v>84.72</v>
      </c>
      <c r="M136" s="19">
        <v>7.7</v>
      </c>
      <c r="O136" s="17">
        <f>$B$2*Q136+(1-$B$2)*P136</f>
        <v>116.5</v>
      </c>
      <c r="P136" s="17">
        <v>124.7</v>
      </c>
      <c r="Q136" s="17">
        <v>116.5</v>
      </c>
      <c r="R136" s="20">
        <v>113.1</v>
      </c>
      <c r="S136" s="19">
        <v>-1.7</v>
      </c>
      <c r="V136" s="17">
        <v>629.9</v>
      </c>
      <c r="W136" s="17">
        <v>625.29999999999995</v>
      </c>
      <c r="X136" s="20">
        <v>624.6</v>
      </c>
      <c r="Y136" s="19">
        <v>37.6</v>
      </c>
      <c r="AA136" s="17">
        <f>$B$2*AC136+(1-$B$2)*AB136</f>
        <v>508.8</v>
      </c>
      <c r="AB136" s="17">
        <v>505.2</v>
      </c>
      <c r="AC136" s="17">
        <v>508.8</v>
      </c>
      <c r="AD136" s="20">
        <v>511.5</v>
      </c>
      <c r="AE136" s="19">
        <v>39.4</v>
      </c>
      <c r="AG136" s="17">
        <f>$B$2*AI136+(1-$B$2)*AH136</f>
        <v>66.900000000000006</v>
      </c>
      <c r="AH136" s="17">
        <v>66.3</v>
      </c>
      <c r="AI136" s="17">
        <v>66.900000000000006</v>
      </c>
      <c r="AJ136" s="20">
        <v>68.33</v>
      </c>
      <c r="AK136" s="19">
        <v>1</v>
      </c>
      <c r="AM136" s="17">
        <f>$B$2*AO136+(1-$B$2)*AN136</f>
        <v>18.600000000000001</v>
      </c>
      <c r="AN136" s="17">
        <v>19.8</v>
      </c>
      <c r="AO136" s="17">
        <v>18.600000000000001</v>
      </c>
      <c r="AP136" s="20">
        <v>18.11</v>
      </c>
      <c r="AQ136" s="19">
        <v>-1.4</v>
      </c>
      <c r="AS136" s="17">
        <f>$B$2*AU136+(1-$B$2)*AT136</f>
        <v>81.400000000000006</v>
      </c>
      <c r="AT136" s="17">
        <v>80.2</v>
      </c>
      <c r="AU136" s="17">
        <v>81.400000000000006</v>
      </c>
      <c r="AV136" s="20">
        <v>81.89</v>
      </c>
      <c r="AW136" s="19">
        <v>1.4</v>
      </c>
      <c r="AY136" s="17">
        <f>$B$2*BA136+(1-$B$2)*AZ136</f>
        <v>17.8</v>
      </c>
      <c r="AZ136" s="17">
        <v>17.399999999999999</v>
      </c>
      <c r="BA136" s="17">
        <v>17.8</v>
      </c>
      <c r="BB136" s="20">
        <v>16.559999999999999</v>
      </c>
      <c r="BC136" s="17">
        <v>0.2</v>
      </c>
    </row>
    <row r="137" spans="1:55" ht="13.2" x14ac:dyDescent="0.25">
      <c r="A137" s="114"/>
      <c r="B137">
        <v>1</v>
      </c>
      <c r="C137" s="17">
        <f>$B$2*E137+(1-$B$2)*D137</f>
        <v>435.3</v>
      </c>
      <c r="D137" s="17">
        <v>425.9</v>
      </c>
      <c r="E137" s="17">
        <v>435.3</v>
      </c>
      <c r="F137" s="20">
        <v>429.45</v>
      </c>
      <c r="G137" s="19">
        <v>32.1</v>
      </c>
      <c r="I137" s="17">
        <f>$B$2*K137+(1-$B$2)*J137</f>
        <v>82.9</v>
      </c>
      <c r="J137" s="17">
        <v>85.6</v>
      </c>
      <c r="K137" s="17">
        <v>82.9</v>
      </c>
      <c r="L137" s="20">
        <v>85.33</v>
      </c>
      <c r="M137" s="19">
        <v>7.3</v>
      </c>
      <c r="O137" s="17">
        <f>$B$2*Q137+(1-$B$2)*P137</f>
        <v>107.9</v>
      </c>
      <c r="P137" s="17">
        <v>114.1</v>
      </c>
      <c r="Q137" s="17">
        <v>107.9</v>
      </c>
      <c r="R137" s="20">
        <v>112.7</v>
      </c>
      <c r="S137" s="19">
        <v>-4.9000000000000004</v>
      </c>
      <c r="V137" s="17">
        <v>625.5</v>
      </c>
      <c r="W137" s="17">
        <v>626.1</v>
      </c>
      <c r="X137" s="20">
        <v>627.48</v>
      </c>
      <c r="Y137" s="19">
        <v>34.5</v>
      </c>
      <c r="AA137" s="17">
        <f>$B$2*AC137+(1-$B$2)*AB137</f>
        <v>518.20000000000005</v>
      </c>
      <c r="AB137" s="17">
        <v>511.5</v>
      </c>
      <c r="AC137" s="17">
        <v>518.20000000000005</v>
      </c>
      <c r="AD137" s="20">
        <v>514.78</v>
      </c>
      <c r="AE137" s="19">
        <v>39.4</v>
      </c>
      <c r="AG137" s="17">
        <f>$B$2*AI137+(1-$B$2)*AH137</f>
        <v>69.5</v>
      </c>
      <c r="AH137" s="17">
        <v>68.099999999999994</v>
      </c>
      <c r="AI137" s="17">
        <v>69.5</v>
      </c>
      <c r="AJ137" s="20">
        <v>68.44</v>
      </c>
      <c r="AK137" s="19">
        <v>1.4</v>
      </c>
      <c r="AM137" s="17">
        <f>$B$2*AO137+(1-$B$2)*AN137</f>
        <v>17.2</v>
      </c>
      <c r="AN137" s="17">
        <v>18.2</v>
      </c>
      <c r="AO137" s="17">
        <v>17.2</v>
      </c>
      <c r="AP137" s="20">
        <v>17.96</v>
      </c>
      <c r="AQ137" s="19">
        <v>-1.8</v>
      </c>
      <c r="AS137" s="17">
        <f>$B$2*AU137+(1-$B$2)*AT137</f>
        <v>82.8</v>
      </c>
      <c r="AT137" s="17">
        <v>81.8</v>
      </c>
      <c r="AU137" s="17">
        <v>82.8</v>
      </c>
      <c r="AV137" s="20">
        <v>82.04</v>
      </c>
      <c r="AW137" s="19">
        <v>1.8</v>
      </c>
      <c r="AY137" s="17">
        <f>$B$2*BA137+(1-$B$2)*AZ137</f>
        <v>16</v>
      </c>
      <c r="AZ137" s="17">
        <v>16.7</v>
      </c>
      <c r="BA137" s="17">
        <v>16</v>
      </c>
      <c r="BB137" s="20">
        <v>16.579999999999998</v>
      </c>
      <c r="BC137" s="17">
        <v>0.1</v>
      </c>
    </row>
    <row r="138" spans="1:55" ht="13.2" x14ac:dyDescent="0.25">
      <c r="A138" s="114">
        <v>16</v>
      </c>
      <c r="B138">
        <v>2</v>
      </c>
      <c r="C138" s="17">
        <f>$B$2*E138+(1-$B$2)*D138</f>
        <v>438.3</v>
      </c>
      <c r="D138" s="17">
        <v>430.6</v>
      </c>
      <c r="E138" s="17">
        <v>438.3</v>
      </c>
      <c r="F138" s="20">
        <v>432.06</v>
      </c>
      <c r="G138" s="19">
        <v>31.3</v>
      </c>
      <c r="I138" s="17">
        <f>$B$2*K138+(1-$B$2)*J138</f>
        <v>84.5</v>
      </c>
      <c r="J138" s="17">
        <v>91</v>
      </c>
      <c r="K138" s="17">
        <v>84.5</v>
      </c>
      <c r="L138" s="20">
        <v>85.86</v>
      </c>
      <c r="M138" s="19">
        <v>6.4</v>
      </c>
      <c r="O138" s="17">
        <f>$B$2*Q138+(1-$B$2)*P138</f>
        <v>110.3</v>
      </c>
      <c r="P138" s="17">
        <v>113.7</v>
      </c>
      <c r="Q138" s="17">
        <v>110.3</v>
      </c>
      <c r="R138" s="20">
        <v>112.11</v>
      </c>
      <c r="S138" s="19">
        <v>-7</v>
      </c>
      <c r="V138" s="17">
        <v>635.4</v>
      </c>
      <c r="W138" s="17">
        <v>633.1</v>
      </c>
      <c r="X138" s="20">
        <v>630.03</v>
      </c>
      <c r="Y138" s="19">
        <v>30.7</v>
      </c>
      <c r="AA138" s="17">
        <f>$B$2*AC138+(1-$B$2)*AB138</f>
        <v>522.79999999999995</v>
      </c>
      <c r="AB138" s="17">
        <v>521.70000000000005</v>
      </c>
      <c r="AC138" s="17">
        <v>522.79999999999995</v>
      </c>
      <c r="AD138" s="20">
        <v>517.91999999999996</v>
      </c>
      <c r="AE138" s="19">
        <v>37.700000000000003</v>
      </c>
      <c r="AG138" s="17">
        <f>$B$2*AI138+(1-$B$2)*AH138</f>
        <v>69.2</v>
      </c>
      <c r="AH138" s="17">
        <v>67.8</v>
      </c>
      <c r="AI138" s="17">
        <v>69.2</v>
      </c>
      <c r="AJ138" s="20">
        <v>68.58</v>
      </c>
      <c r="AK138" s="19">
        <v>1.6</v>
      </c>
      <c r="AM138" s="17">
        <f>$B$2*AO138+(1-$B$2)*AN138</f>
        <v>17.399999999999999</v>
      </c>
      <c r="AN138" s="17">
        <v>17.899999999999999</v>
      </c>
      <c r="AO138" s="17">
        <v>17.399999999999999</v>
      </c>
      <c r="AP138" s="20">
        <v>17.79</v>
      </c>
      <c r="AQ138" s="19">
        <v>-2</v>
      </c>
      <c r="AS138" s="17">
        <f>$B$2*AU138+(1-$B$2)*AT138</f>
        <v>82.6</v>
      </c>
      <c r="AT138" s="17">
        <v>82.1</v>
      </c>
      <c r="AU138" s="17">
        <v>82.6</v>
      </c>
      <c r="AV138" s="20">
        <v>82.21</v>
      </c>
      <c r="AW138" s="19">
        <v>2</v>
      </c>
      <c r="AY138" s="17">
        <f>$B$2*BA138+(1-$B$2)*AZ138</f>
        <v>16.2</v>
      </c>
      <c r="AZ138" s="17">
        <v>17.5</v>
      </c>
      <c r="BA138" s="17">
        <v>16.2</v>
      </c>
      <c r="BB138" s="20">
        <v>16.579999999999998</v>
      </c>
      <c r="BC138" s="17">
        <v>0</v>
      </c>
    </row>
    <row r="139" spans="1:55" ht="13.2" x14ac:dyDescent="0.25">
      <c r="A139" s="114">
        <v>16</v>
      </c>
      <c r="B139">
        <v>3</v>
      </c>
      <c r="C139" s="17">
        <f>$B$2*E139+(1-$B$2)*D139</f>
        <v>413.1</v>
      </c>
      <c r="D139" s="17">
        <v>404.1</v>
      </c>
      <c r="E139" s="17">
        <v>413.1</v>
      </c>
      <c r="F139" s="20">
        <v>434.62</v>
      </c>
      <c r="G139" s="19">
        <v>30.7</v>
      </c>
      <c r="I139" s="17">
        <f>$B$2*K139+(1-$B$2)*J139</f>
        <v>97.6</v>
      </c>
      <c r="J139" s="17">
        <v>100.2</v>
      </c>
      <c r="K139" s="17">
        <v>97.6</v>
      </c>
      <c r="L139" s="20">
        <v>86.32</v>
      </c>
      <c r="M139" s="19">
        <v>5.6</v>
      </c>
      <c r="O139" s="17">
        <f>$B$2*Q139+(1-$B$2)*P139</f>
        <v>116.8</v>
      </c>
      <c r="P139" s="17">
        <v>122.7</v>
      </c>
      <c r="Q139" s="17">
        <v>116.8</v>
      </c>
      <c r="R139" s="20">
        <v>111.42</v>
      </c>
      <c r="S139" s="19">
        <v>-8.4</v>
      </c>
      <c r="V139" s="17">
        <v>627</v>
      </c>
      <c r="W139" s="17">
        <v>627.5</v>
      </c>
      <c r="X139" s="20">
        <v>632.36</v>
      </c>
      <c r="Y139" s="19">
        <v>27.9</v>
      </c>
      <c r="AA139" s="17">
        <f>$B$2*AC139+(1-$B$2)*AB139</f>
        <v>510.6</v>
      </c>
      <c r="AB139" s="17">
        <v>504.4</v>
      </c>
      <c r="AC139" s="17">
        <v>510.6</v>
      </c>
      <c r="AD139" s="20">
        <v>520.94000000000005</v>
      </c>
      <c r="AE139" s="19">
        <v>36.200000000000003</v>
      </c>
      <c r="AG139" s="17">
        <f>$B$2*AI139+(1-$B$2)*AH139</f>
        <v>65.8</v>
      </c>
      <c r="AH139" s="17">
        <v>64.5</v>
      </c>
      <c r="AI139" s="17">
        <v>65.8</v>
      </c>
      <c r="AJ139" s="20">
        <v>68.73</v>
      </c>
      <c r="AK139" s="19">
        <v>1.8</v>
      </c>
      <c r="AM139" s="17">
        <f>$B$2*AO139+(1-$B$2)*AN139</f>
        <v>18.600000000000001</v>
      </c>
      <c r="AN139" s="17">
        <v>19.600000000000001</v>
      </c>
      <c r="AO139" s="17">
        <v>18.600000000000001</v>
      </c>
      <c r="AP139" s="20">
        <v>17.62</v>
      </c>
      <c r="AQ139" s="19">
        <v>-2.1</v>
      </c>
      <c r="AS139" s="17">
        <f>$B$2*AU139+(1-$B$2)*AT139</f>
        <v>81.400000000000006</v>
      </c>
      <c r="AT139" s="17">
        <v>80.400000000000006</v>
      </c>
      <c r="AU139" s="17">
        <v>81.400000000000006</v>
      </c>
      <c r="AV139" s="20">
        <v>82.38</v>
      </c>
      <c r="AW139" s="19">
        <v>2.1</v>
      </c>
      <c r="AY139" s="17">
        <f>$B$2*BA139+(1-$B$2)*AZ139</f>
        <v>19.100000000000001</v>
      </c>
      <c r="AZ139" s="17">
        <v>19.899999999999999</v>
      </c>
      <c r="BA139" s="17">
        <v>19.100000000000001</v>
      </c>
      <c r="BB139" s="20">
        <v>16.57</v>
      </c>
      <c r="BC139" s="17">
        <v>-0.1</v>
      </c>
    </row>
    <row r="140" spans="1:55" ht="13.2" x14ac:dyDescent="0.25">
      <c r="A140" s="114">
        <v>16</v>
      </c>
      <c r="B140">
        <v>4</v>
      </c>
      <c r="C140" s="17">
        <f>$B$2*E140+(1-$B$2)*D140</f>
        <v>451.9</v>
      </c>
      <c r="D140" s="17">
        <v>443.1</v>
      </c>
      <c r="E140" s="17">
        <v>451.9</v>
      </c>
      <c r="F140" s="20">
        <v>437.12</v>
      </c>
      <c r="G140" s="19">
        <v>30.1</v>
      </c>
      <c r="I140" s="17">
        <f>$B$2*K140+(1-$B$2)*J140</f>
        <v>77.900000000000006</v>
      </c>
      <c r="J140" s="17">
        <v>81.900000000000006</v>
      </c>
      <c r="K140" s="17">
        <v>77.900000000000006</v>
      </c>
      <c r="L140" s="20">
        <v>86.79</v>
      </c>
      <c r="M140" s="19">
        <v>5.6</v>
      </c>
      <c r="O140" s="17">
        <f>$B$2*Q140+(1-$B$2)*P140</f>
        <v>116.5</v>
      </c>
      <c r="P140" s="17">
        <v>117.8</v>
      </c>
      <c r="Q140" s="17">
        <v>116.5</v>
      </c>
      <c r="R140" s="20">
        <v>110.58</v>
      </c>
      <c r="S140" s="19">
        <v>-10</v>
      </c>
      <c r="V140" s="17">
        <v>642.79999999999995</v>
      </c>
      <c r="W140" s="17">
        <v>646.29999999999995</v>
      </c>
      <c r="X140" s="20">
        <v>634.49</v>
      </c>
      <c r="Y140" s="19">
        <v>25.7</v>
      </c>
      <c r="AA140" s="17">
        <f>$B$2*AC140+(1-$B$2)*AB140</f>
        <v>529.79999999999995</v>
      </c>
      <c r="AB140" s="17">
        <v>525</v>
      </c>
      <c r="AC140" s="17">
        <v>529.79999999999995</v>
      </c>
      <c r="AD140" s="20">
        <v>523.91</v>
      </c>
      <c r="AE140" s="19">
        <v>35.700000000000003</v>
      </c>
      <c r="AG140" s="17">
        <f>$B$2*AI140+(1-$B$2)*AH140</f>
        <v>69.900000000000006</v>
      </c>
      <c r="AH140" s="17">
        <v>68.900000000000006</v>
      </c>
      <c r="AI140" s="17">
        <v>69.900000000000006</v>
      </c>
      <c r="AJ140" s="20">
        <v>68.89</v>
      </c>
      <c r="AK140" s="19">
        <v>2</v>
      </c>
      <c r="AM140" s="17">
        <f>$B$2*AO140+(1-$B$2)*AN140</f>
        <v>18</v>
      </c>
      <c r="AN140" s="17">
        <v>18.3</v>
      </c>
      <c r="AO140" s="17">
        <v>18</v>
      </c>
      <c r="AP140" s="20">
        <v>17.43</v>
      </c>
      <c r="AQ140" s="19">
        <v>-2.2999999999999998</v>
      </c>
      <c r="AS140" s="17">
        <f>$B$2*AU140+(1-$B$2)*AT140</f>
        <v>82</v>
      </c>
      <c r="AT140" s="17">
        <v>81.7</v>
      </c>
      <c r="AU140" s="17">
        <v>82</v>
      </c>
      <c r="AV140" s="20">
        <v>82.57</v>
      </c>
      <c r="AW140" s="19">
        <v>2.2999999999999998</v>
      </c>
      <c r="AY140" s="17">
        <f>$B$2*BA140+(1-$B$2)*AZ140</f>
        <v>14.7</v>
      </c>
      <c r="AZ140" s="17">
        <v>15.6</v>
      </c>
      <c r="BA140" s="17">
        <v>14.7</v>
      </c>
      <c r="BB140" s="20">
        <v>16.57</v>
      </c>
      <c r="BC140" s="17">
        <v>-0.1</v>
      </c>
    </row>
    <row r="141" spans="1:55" ht="13.2" x14ac:dyDescent="0.25">
      <c r="A141" s="114">
        <v>16</v>
      </c>
      <c r="B141">
        <v>5</v>
      </c>
      <c r="C141" s="17">
        <f>$B$2*E141+(1-$B$2)*D141</f>
        <v>440.8</v>
      </c>
      <c r="D141" s="17">
        <v>440.5</v>
      </c>
      <c r="E141" s="17">
        <v>440.8</v>
      </c>
      <c r="F141" s="20">
        <v>439.62</v>
      </c>
      <c r="G141" s="19">
        <v>30</v>
      </c>
      <c r="I141" s="17">
        <f>$B$2*K141+(1-$B$2)*J141</f>
        <v>82.1</v>
      </c>
      <c r="J141" s="17">
        <v>84.3</v>
      </c>
      <c r="K141" s="17">
        <v>82.1</v>
      </c>
      <c r="L141" s="20">
        <v>87.27</v>
      </c>
      <c r="M141" s="19">
        <v>5.8</v>
      </c>
      <c r="O141" s="17">
        <f>$B$2*Q141+(1-$B$2)*P141</f>
        <v>102.8</v>
      </c>
      <c r="P141" s="17">
        <v>99.1</v>
      </c>
      <c r="Q141" s="17">
        <v>102.8</v>
      </c>
      <c r="R141" s="20">
        <v>109.66</v>
      </c>
      <c r="S141" s="19">
        <v>-11.1</v>
      </c>
      <c r="V141" s="17">
        <v>623.9</v>
      </c>
      <c r="W141" s="17">
        <v>625.70000000000005</v>
      </c>
      <c r="X141" s="20">
        <v>636.55999999999995</v>
      </c>
      <c r="Y141" s="19">
        <v>24.7</v>
      </c>
      <c r="AA141" s="17">
        <f>$B$2*AC141+(1-$B$2)*AB141</f>
        <v>523</v>
      </c>
      <c r="AB141" s="17">
        <v>524.79999999999995</v>
      </c>
      <c r="AC141" s="17">
        <v>523</v>
      </c>
      <c r="AD141" s="20">
        <v>526.9</v>
      </c>
      <c r="AE141" s="19">
        <v>35.799999999999997</v>
      </c>
      <c r="AG141" s="17">
        <f>$B$2*AI141+(1-$B$2)*AH141</f>
        <v>70.5</v>
      </c>
      <c r="AH141" s="17">
        <v>70.599999999999994</v>
      </c>
      <c r="AI141" s="17">
        <v>70.5</v>
      </c>
      <c r="AJ141" s="20">
        <v>69.06</v>
      </c>
      <c r="AK141" s="19">
        <v>2</v>
      </c>
      <c r="AM141" s="17">
        <f>$B$2*AO141+(1-$B$2)*AN141</f>
        <v>16.399999999999999</v>
      </c>
      <c r="AN141" s="17">
        <v>15.9</v>
      </c>
      <c r="AO141" s="17">
        <v>16.399999999999999</v>
      </c>
      <c r="AP141" s="20">
        <v>17.23</v>
      </c>
      <c r="AQ141" s="19">
        <v>-2.4</v>
      </c>
      <c r="AS141" s="17">
        <f>$B$2*AU141+(1-$B$2)*AT141</f>
        <v>83.6</v>
      </c>
      <c r="AT141" s="17">
        <v>84.1</v>
      </c>
      <c r="AU141" s="17">
        <v>83.6</v>
      </c>
      <c r="AV141" s="20">
        <v>82.77</v>
      </c>
      <c r="AW141" s="19">
        <v>2.4</v>
      </c>
      <c r="AY141" s="17">
        <f>$B$2*BA141+(1-$B$2)*AZ141</f>
        <v>15.7</v>
      </c>
      <c r="AZ141" s="17">
        <v>16.100000000000001</v>
      </c>
      <c r="BA141" s="17">
        <v>15.7</v>
      </c>
      <c r="BB141" s="20">
        <v>16.559999999999999</v>
      </c>
      <c r="BC141" s="17">
        <v>0</v>
      </c>
    </row>
    <row r="142" spans="1:55" ht="13.2" x14ac:dyDescent="0.25">
      <c r="A142" s="114">
        <v>16</v>
      </c>
      <c r="B142">
        <v>6</v>
      </c>
      <c r="C142" s="17">
        <f>$B$2*E142+(1-$B$2)*D142</f>
        <v>427.6</v>
      </c>
      <c r="D142" s="17">
        <v>430.5</v>
      </c>
      <c r="E142" s="17">
        <v>427.6</v>
      </c>
      <c r="F142" s="20">
        <v>442.26</v>
      </c>
      <c r="G142" s="19">
        <v>31.6</v>
      </c>
      <c r="I142" s="17">
        <f>$B$2*K142+(1-$B$2)*J142</f>
        <v>96.5</v>
      </c>
      <c r="J142" s="17">
        <v>103.5</v>
      </c>
      <c r="K142" s="17">
        <v>96.5</v>
      </c>
      <c r="L142" s="20">
        <v>87.78</v>
      </c>
      <c r="M142" s="19">
        <v>6.1</v>
      </c>
      <c r="O142" s="17">
        <f>$B$2*Q142+(1-$B$2)*P142</f>
        <v>107.1</v>
      </c>
      <c r="P142" s="17">
        <v>95.6</v>
      </c>
      <c r="Q142" s="17">
        <v>107.1</v>
      </c>
      <c r="R142" s="20">
        <v>108.67</v>
      </c>
      <c r="S142" s="19">
        <v>-11.8</v>
      </c>
      <c r="V142" s="17">
        <v>629.6</v>
      </c>
      <c r="W142" s="17">
        <v>631.29999999999995</v>
      </c>
      <c r="X142" s="20">
        <v>638.71</v>
      </c>
      <c r="Y142" s="19">
        <v>25.9</v>
      </c>
      <c r="AA142" s="17">
        <f>$B$2*AC142+(1-$B$2)*AB142</f>
        <v>524.1</v>
      </c>
      <c r="AB142" s="17">
        <v>534</v>
      </c>
      <c r="AC142" s="17">
        <v>524.1</v>
      </c>
      <c r="AD142" s="20">
        <v>530.04</v>
      </c>
      <c r="AE142" s="19">
        <v>37.700000000000003</v>
      </c>
      <c r="AG142" s="17">
        <f>$B$2*AI142+(1-$B$2)*AH142</f>
        <v>67.7</v>
      </c>
      <c r="AH142" s="17">
        <v>68.400000000000006</v>
      </c>
      <c r="AI142" s="17">
        <v>67.7</v>
      </c>
      <c r="AJ142" s="20">
        <v>69.239999999999995</v>
      </c>
      <c r="AK142" s="19">
        <v>2.1</v>
      </c>
      <c r="AM142" s="17">
        <f>$B$2*AO142+(1-$B$2)*AN142</f>
        <v>17</v>
      </c>
      <c r="AN142" s="17">
        <v>15.2</v>
      </c>
      <c r="AO142" s="17">
        <v>17</v>
      </c>
      <c r="AP142" s="20">
        <v>17.010000000000002</v>
      </c>
      <c r="AQ142" s="19">
        <v>-2.6</v>
      </c>
      <c r="AS142" s="17">
        <f>$B$2*AU142+(1-$B$2)*AT142</f>
        <v>83</v>
      </c>
      <c r="AT142" s="17">
        <v>84.8</v>
      </c>
      <c r="AU142" s="17">
        <v>83</v>
      </c>
      <c r="AV142" s="20">
        <v>82.99</v>
      </c>
      <c r="AW142" s="19">
        <v>2.6</v>
      </c>
      <c r="AY142" s="17">
        <f>$B$2*BA142+(1-$B$2)*AZ142</f>
        <v>18.399999999999999</v>
      </c>
      <c r="AZ142" s="17">
        <v>19.399999999999999</v>
      </c>
      <c r="BA142" s="17">
        <v>18.399999999999999</v>
      </c>
      <c r="BB142" s="20">
        <v>16.559999999999999</v>
      </c>
      <c r="BC142" s="17">
        <v>0</v>
      </c>
    </row>
    <row r="143" spans="1:55" ht="13.2" x14ac:dyDescent="0.25">
      <c r="A143" s="114">
        <v>16</v>
      </c>
      <c r="B143">
        <v>7</v>
      </c>
      <c r="C143" s="17">
        <f>$B$2*E143+(1-$B$2)*D143</f>
        <v>459.7</v>
      </c>
      <c r="D143" s="17">
        <v>475.1</v>
      </c>
      <c r="E143" s="17">
        <v>459.7</v>
      </c>
      <c r="F143" s="20">
        <v>445.07</v>
      </c>
      <c r="G143" s="19">
        <v>33.799999999999997</v>
      </c>
      <c r="I143" s="17">
        <f>$B$2*K143+(1-$B$2)*J143</f>
        <v>78.900000000000006</v>
      </c>
      <c r="J143" s="17">
        <v>77.400000000000006</v>
      </c>
      <c r="K143" s="17">
        <v>78.900000000000006</v>
      </c>
      <c r="L143" s="20">
        <v>88.37</v>
      </c>
      <c r="M143" s="19">
        <v>7.1</v>
      </c>
      <c r="O143" s="17">
        <f>$B$2*Q143+(1-$B$2)*P143</f>
        <v>114.2</v>
      </c>
      <c r="P143" s="17">
        <v>103.3</v>
      </c>
      <c r="Q143" s="17">
        <v>114.2</v>
      </c>
      <c r="R143" s="20">
        <v>107.66</v>
      </c>
      <c r="S143" s="19">
        <v>-12.1</v>
      </c>
      <c r="V143" s="17">
        <v>655.8</v>
      </c>
      <c r="W143" s="17">
        <v>652.9</v>
      </c>
      <c r="X143" s="20">
        <v>641.11</v>
      </c>
      <c r="Y143" s="19">
        <v>28.7</v>
      </c>
      <c r="AA143" s="17">
        <f>$B$2*AC143+(1-$B$2)*AB143</f>
        <v>538.70000000000005</v>
      </c>
      <c r="AB143" s="17">
        <v>552.5</v>
      </c>
      <c r="AC143" s="17">
        <v>538.70000000000005</v>
      </c>
      <c r="AD143" s="20">
        <v>533.44000000000005</v>
      </c>
      <c r="AE143" s="19">
        <v>40.799999999999997</v>
      </c>
      <c r="AG143" s="17">
        <f>$B$2*AI143+(1-$B$2)*AH143</f>
        <v>70.400000000000006</v>
      </c>
      <c r="AH143" s="17">
        <v>72.400000000000006</v>
      </c>
      <c r="AI143" s="17">
        <v>70.400000000000006</v>
      </c>
      <c r="AJ143" s="20">
        <v>69.42</v>
      </c>
      <c r="AK143" s="19">
        <v>2.2000000000000002</v>
      </c>
      <c r="AM143" s="17">
        <f>$B$2*AO143+(1-$B$2)*AN143</f>
        <v>17.5</v>
      </c>
      <c r="AN143" s="17">
        <v>15.8</v>
      </c>
      <c r="AO143" s="17">
        <v>17.5</v>
      </c>
      <c r="AP143" s="20">
        <v>16.79</v>
      </c>
      <c r="AQ143" s="19">
        <v>-2.7</v>
      </c>
      <c r="AS143" s="17">
        <f>$B$2*AU143+(1-$B$2)*AT143</f>
        <v>82.5</v>
      </c>
      <c r="AT143" s="17">
        <v>84.2</v>
      </c>
      <c r="AU143" s="17">
        <v>82.5</v>
      </c>
      <c r="AV143" s="20">
        <v>83.21</v>
      </c>
      <c r="AW143" s="19">
        <v>2.7</v>
      </c>
      <c r="AY143" s="17">
        <f>$B$2*BA143+(1-$B$2)*AZ143</f>
        <v>14.7</v>
      </c>
      <c r="AZ143" s="17">
        <v>14</v>
      </c>
      <c r="BA143" s="17">
        <v>14.7</v>
      </c>
      <c r="BB143" s="20">
        <v>16.57</v>
      </c>
      <c r="BC143" s="17">
        <v>0.1</v>
      </c>
    </row>
    <row r="144" spans="1:55" ht="13.2" x14ac:dyDescent="0.25">
      <c r="A144" s="114">
        <v>16</v>
      </c>
      <c r="B144">
        <v>8</v>
      </c>
      <c r="C144" s="17">
        <f>$B$2*E144+(1-$B$2)*D144</f>
        <v>453.2</v>
      </c>
      <c r="D144" s="17">
        <v>461</v>
      </c>
      <c r="E144" s="17">
        <v>453.2</v>
      </c>
      <c r="F144" s="20">
        <v>448.2</v>
      </c>
      <c r="G144" s="19">
        <v>37.5</v>
      </c>
      <c r="I144" s="17">
        <f>$B$2*K144+(1-$B$2)*J144</f>
        <v>89.1</v>
      </c>
      <c r="J144" s="17">
        <v>80.8</v>
      </c>
      <c r="K144" s="17">
        <v>89.1</v>
      </c>
      <c r="L144" s="20">
        <v>88.98</v>
      </c>
      <c r="M144" s="19">
        <v>7.3</v>
      </c>
      <c r="O144" s="17">
        <f>$B$2*Q144+(1-$B$2)*P144</f>
        <v>99.8</v>
      </c>
      <c r="P144" s="17">
        <v>94.6</v>
      </c>
      <c r="Q144" s="17">
        <v>99.8</v>
      </c>
      <c r="R144" s="20">
        <v>106.74</v>
      </c>
      <c r="S144" s="19">
        <v>-11.1</v>
      </c>
      <c r="V144" s="17">
        <v>636.4</v>
      </c>
      <c r="W144" s="17">
        <v>642.20000000000005</v>
      </c>
      <c r="X144" s="20">
        <v>643.91</v>
      </c>
      <c r="Y144" s="19">
        <v>33.700000000000003</v>
      </c>
      <c r="AA144" s="17">
        <f>$B$2*AC144+(1-$B$2)*AB144</f>
        <v>542.4</v>
      </c>
      <c r="AB144" s="17">
        <v>541.79999999999995</v>
      </c>
      <c r="AC144" s="17">
        <v>542.4</v>
      </c>
      <c r="AD144" s="20">
        <v>537.17999999999995</v>
      </c>
      <c r="AE144" s="19">
        <v>44.8</v>
      </c>
      <c r="AG144" s="17">
        <f>$B$2*AI144+(1-$B$2)*AH144</f>
        <v>70.599999999999994</v>
      </c>
      <c r="AH144" s="17">
        <v>72.400000000000006</v>
      </c>
      <c r="AI144" s="17">
        <v>70.599999999999994</v>
      </c>
      <c r="AJ144" s="20">
        <v>69.61</v>
      </c>
      <c r="AK144" s="19">
        <v>2.2000000000000002</v>
      </c>
      <c r="AM144" s="17">
        <f>$B$2*AO144+(1-$B$2)*AN144</f>
        <v>15.5</v>
      </c>
      <c r="AN144" s="17">
        <v>14.9</v>
      </c>
      <c r="AO144" s="17">
        <v>15.5</v>
      </c>
      <c r="AP144" s="20">
        <v>16.579999999999998</v>
      </c>
      <c r="AQ144" s="19">
        <v>-2.6</v>
      </c>
      <c r="AS144" s="17">
        <f>$B$2*AU144+(1-$B$2)*AT144</f>
        <v>84.5</v>
      </c>
      <c r="AT144" s="17">
        <v>85.1</v>
      </c>
      <c r="AU144" s="17">
        <v>84.5</v>
      </c>
      <c r="AV144" s="20">
        <v>83.42</v>
      </c>
      <c r="AW144" s="19">
        <v>2.6</v>
      </c>
      <c r="AY144" s="17">
        <f>$B$2*BA144+(1-$B$2)*AZ144</f>
        <v>16.399999999999999</v>
      </c>
      <c r="AZ144" s="17">
        <v>14.9</v>
      </c>
      <c r="BA144" s="17">
        <v>16.399999999999999</v>
      </c>
      <c r="BB144" s="20">
        <v>16.559999999999999</v>
      </c>
      <c r="BC144" s="17">
        <v>0</v>
      </c>
    </row>
    <row r="145" spans="1:55" ht="13.2" x14ac:dyDescent="0.25">
      <c r="A145" s="114">
        <v>16</v>
      </c>
      <c r="B145">
        <v>9</v>
      </c>
      <c r="C145" s="17">
        <f>$B$2*E145+(1-$B$2)*D145</f>
        <v>440.9</v>
      </c>
      <c r="D145" s="17">
        <v>448</v>
      </c>
      <c r="E145" s="17">
        <v>440.9</v>
      </c>
      <c r="F145" s="20">
        <v>451.61</v>
      </c>
      <c r="G145" s="19">
        <v>40.9</v>
      </c>
      <c r="I145" s="17">
        <f>$B$2*K145+(1-$B$2)*J145</f>
        <v>96.2</v>
      </c>
      <c r="J145" s="17">
        <v>90.5</v>
      </c>
      <c r="K145" s="17">
        <v>96.2</v>
      </c>
      <c r="L145" s="20">
        <v>89.53</v>
      </c>
      <c r="M145" s="19">
        <v>6.5</v>
      </c>
      <c r="O145" s="17">
        <f>$B$2*Q145+(1-$B$2)*P145</f>
        <v>106.1</v>
      </c>
      <c r="P145" s="17">
        <v>108.8</v>
      </c>
      <c r="Q145" s="17">
        <v>106.1</v>
      </c>
      <c r="R145" s="20">
        <v>106.02</v>
      </c>
      <c r="S145" s="19">
        <v>-8.6</v>
      </c>
      <c r="V145" s="17">
        <v>647.29999999999995</v>
      </c>
      <c r="W145" s="17">
        <v>643.29999999999995</v>
      </c>
      <c r="X145" s="20">
        <v>647.15</v>
      </c>
      <c r="Y145" s="19">
        <v>38.799999999999997</v>
      </c>
      <c r="AA145" s="17">
        <f>$B$2*AC145+(1-$B$2)*AB145</f>
        <v>537.1</v>
      </c>
      <c r="AB145" s="17">
        <v>538.5</v>
      </c>
      <c r="AC145" s="17">
        <v>537.1</v>
      </c>
      <c r="AD145" s="20">
        <v>541.13</v>
      </c>
      <c r="AE145" s="19">
        <v>47.4</v>
      </c>
      <c r="AG145" s="17">
        <f>$B$2*AI145+(1-$B$2)*AH145</f>
        <v>68.5</v>
      </c>
      <c r="AH145" s="17">
        <v>69.2</v>
      </c>
      <c r="AI145" s="17">
        <v>68.5</v>
      </c>
      <c r="AJ145" s="20">
        <v>69.78</v>
      </c>
      <c r="AK145" s="19">
        <v>2.1</v>
      </c>
      <c r="AM145" s="17">
        <f>$B$2*AO145+(1-$B$2)*AN145</f>
        <v>16.5</v>
      </c>
      <c r="AN145" s="17">
        <v>16.8</v>
      </c>
      <c r="AO145" s="17">
        <v>16.5</v>
      </c>
      <c r="AP145" s="20">
        <v>16.38</v>
      </c>
      <c r="AQ145" s="19">
        <v>-2.2999999999999998</v>
      </c>
      <c r="AS145" s="17">
        <f>$B$2*AU145+(1-$B$2)*AT145</f>
        <v>83.5</v>
      </c>
      <c r="AT145" s="17">
        <v>83.2</v>
      </c>
      <c r="AU145" s="17">
        <v>83.5</v>
      </c>
      <c r="AV145" s="20">
        <v>83.62</v>
      </c>
      <c r="AW145" s="19">
        <v>2.2999999999999998</v>
      </c>
      <c r="AY145" s="17">
        <f>$B$2*BA145+(1-$B$2)*AZ145</f>
        <v>17.899999999999999</v>
      </c>
      <c r="AZ145" s="17">
        <v>16.8</v>
      </c>
      <c r="BA145" s="17">
        <v>17.899999999999999</v>
      </c>
      <c r="BB145" s="20">
        <v>16.54</v>
      </c>
      <c r="BC145" s="17">
        <v>-0.2</v>
      </c>
    </row>
    <row r="146" spans="1:55" ht="13.2" x14ac:dyDescent="0.25">
      <c r="A146" s="114">
        <v>16</v>
      </c>
      <c r="B146">
        <v>10</v>
      </c>
      <c r="C146" s="17">
        <f>$B$2*E146+(1-$B$2)*D146</f>
        <v>458</v>
      </c>
      <c r="D146" s="17">
        <v>456</v>
      </c>
      <c r="E146" s="17">
        <v>458</v>
      </c>
      <c r="F146" s="20">
        <v>455.19</v>
      </c>
      <c r="G146" s="19">
        <v>43</v>
      </c>
      <c r="I146" s="17">
        <f>$B$2*K146+(1-$B$2)*J146</f>
        <v>90.1</v>
      </c>
      <c r="J146" s="17">
        <v>86.4</v>
      </c>
      <c r="K146" s="17">
        <v>90.1</v>
      </c>
      <c r="L146" s="20">
        <v>89.97</v>
      </c>
      <c r="M146" s="19">
        <v>5.3</v>
      </c>
      <c r="O146" s="17">
        <f>$B$2*Q146+(1-$B$2)*P146</f>
        <v>109.6</v>
      </c>
      <c r="P146" s="17">
        <v>109.9</v>
      </c>
      <c r="Q146" s="17">
        <v>109.6</v>
      </c>
      <c r="R146" s="20">
        <v>105.57</v>
      </c>
      <c r="S146" s="19">
        <v>-5.4</v>
      </c>
      <c r="V146" s="17">
        <v>652.29999999999995</v>
      </c>
      <c r="W146" s="17">
        <v>657.6</v>
      </c>
      <c r="X146" s="20">
        <v>650.72</v>
      </c>
      <c r="Y146" s="19">
        <v>42.9</v>
      </c>
      <c r="AA146" s="17">
        <f>$B$2*AC146+(1-$B$2)*AB146</f>
        <v>548</v>
      </c>
      <c r="AB146" s="17">
        <v>542.4</v>
      </c>
      <c r="AC146" s="17">
        <v>548</v>
      </c>
      <c r="AD146" s="20">
        <v>545.16</v>
      </c>
      <c r="AE146" s="19">
        <v>48.3</v>
      </c>
      <c r="AG146" s="17">
        <f>$B$2*AI146+(1-$B$2)*AH146</f>
        <v>69.599999999999994</v>
      </c>
      <c r="AH146" s="17">
        <v>69.900000000000006</v>
      </c>
      <c r="AI146" s="17">
        <v>69.599999999999994</v>
      </c>
      <c r="AJ146" s="20">
        <v>69.95</v>
      </c>
      <c r="AK146" s="19">
        <v>2</v>
      </c>
      <c r="AM146" s="17">
        <f>$B$2*AO146+(1-$B$2)*AN146</f>
        <v>16.7</v>
      </c>
      <c r="AN146" s="17">
        <v>16.899999999999999</v>
      </c>
      <c r="AO146" s="17">
        <v>16.7</v>
      </c>
      <c r="AP146" s="20">
        <v>16.22</v>
      </c>
      <c r="AQ146" s="19">
        <v>-1.9</v>
      </c>
      <c r="AS146" s="17">
        <f>$B$2*AU146+(1-$B$2)*AT146</f>
        <v>83.3</v>
      </c>
      <c r="AT146" s="17">
        <v>83.1</v>
      </c>
      <c r="AU146" s="17">
        <v>83.3</v>
      </c>
      <c r="AV146" s="20">
        <v>83.78</v>
      </c>
      <c r="AW146" s="19">
        <v>1.9</v>
      </c>
      <c r="AY146" s="17">
        <f>$B$2*BA146+(1-$B$2)*AZ146</f>
        <v>16.399999999999999</v>
      </c>
      <c r="AZ146" s="17">
        <v>15.9</v>
      </c>
      <c r="BA146" s="17">
        <v>16.399999999999999</v>
      </c>
      <c r="BB146" s="20">
        <v>16.5</v>
      </c>
      <c r="BC146" s="17">
        <v>-0.5</v>
      </c>
    </row>
    <row r="147" spans="1:55" ht="13.2" x14ac:dyDescent="0.25">
      <c r="A147" s="114">
        <v>16</v>
      </c>
      <c r="B147">
        <v>11</v>
      </c>
      <c r="C147" s="17">
        <f>$B$2*E147+(1-$B$2)*D147</f>
        <v>454.7</v>
      </c>
      <c r="D147" s="17">
        <v>460.3</v>
      </c>
      <c r="E147" s="17">
        <v>454.7</v>
      </c>
      <c r="F147" s="20">
        <v>458.93</v>
      </c>
      <c r="G147" s="19">
        <v>44.8</v>
      </c>
      <c r="I147" s="17">
        <f>$B$2*K147+(1-$B$2)*J147</f>
        <v>88</v>
      </c>
      <c r="J147" s="17">
        <v>83.7</v>
      </c>
      <c r="K147" s="17">
        <v>88</v>
      </c>
      <c r="L147" s="20">
        <v>90.29</v>
      </c>
      <c r="M147" s="19">
        <v>3.9</v>
      </c>
      <c r="O147" s="17">
        <f>$B$2*Q147+(1-$B$2)*P147</f>
        <v>101</v>
      </c>
      <c r="P147" s="17">
        <v>105.4</v>
      </c>
      <c r="Q147" s="17">
        <v>101</v>
      </c>
      <c r="R147" s="20">
        <v>105.37</v>
      </c>
      <c r="S147" s="19">
        <v>-2.4</v>
      </c>
      <c r="V147" s="17">
        <v>649.5</v>
      </c>
      <c r="W147" s="17">
        <v>643.6</v>
      </c>
      <c r="X147" s="20">
        <v>654.59</v>
      </c>
      <c r="Y147" s="19">
        <v>46.4</v>
      </c>
      <c r="AA147" s="17">
        <f>$B$2*AC147+(1-$B$2)*AB147</f>
        <v>542.6</v>
      </c>
      <c r="AB147" s="17">
        <v>544</v>
      </c>
      <c r="AC147" s="17">
        <v>542.6</v>
      </c>
      <c r="AD147" s="20">
        <v>549.22</v>
      </c>
      <c r="AE147" s="19">
        <v>48.7</v>
      </c>
      <c r="AG147" s="17">
        <f>$B$2*AI147+(1-$B$2)*AH147</f>
        <v>70.599999999999994</v>
      </c>
      <c r="AH147" s="17">
        <v>70.900000000000006</v>
      </c>
      <c r="AI147" s="17">
        <v>70.599999999999994</v>
      </c>
      <c r="AJ147" s="20">
        <v>70.11</v>
      </c>
      <c r="AK147" s="19">
        <v>1.9</v>
      </c>
      <c r="AM147" s="17">
        <f>$B$2*AO147+(1-$B$2)*AN147</f>
        <v>15.7</v>
      </c>
      <c r="AN147" s="17">
        <v>16.2</v>
      </c>
      <c r="AO147" s="17">
        <v>15.7</v>
      </c>
      <c r="AP147" s="20">
        <v>16.100000000000001</v>
      </c>
      <c r="AQ147" s="19">
        <v>-1.5</v>
      </c>
      <c r="AS147" s="17">
        <f>$B$2*AU147+(1-$B$2)*AT147</f>
        <v>84.3</v>
      </c>
      <c r="AT147" s="17">
        <v>83.8</v>
      </c>
      <c r="AU147" s="17">
        <v>84.3</v>
      </c>
      <c r="AV147" s="20">
        <v>83.9</v>
      </c>
      <c r="AW147" s="19">
        <v>1.5</v>
      </c>
      <c r="AY147" s="17">
        <f>$B$2*BA147+(1-$B$2)*AZ147</f>
        <v>16.2</v>
      </c>
      <c r="AZ147" s="17">
        <v>15.4</v>
      </c>
      <c r="BA147" s="17">
        <v>16.2</v>
      </c>
      <c r="BB147" s="20">
        <v>16.440000000000001</v>
      </c>
      <c r="BC147" s="17">
        <v>-0.8</v>
      </c>
    </row>
    <row r="148" spans="1:55" ht="13.2" x14ac:dyDescent="0.25">
      <c r="A148" s="114">
        <v>16</v>
      </c>
      <c r="B148">
        <v>12</v>
      </c>
      <c r="C148" s="17">
        <f>$B$2*E148+(1-$B$2)*D148</f>
        <v>459.4</v>
      </c>
      <c r="D148" s="17">
        <v>459</v>
      </c>
      <c r="E148" s="17">
        <v>459.4</v>
      </c>
      <c r="F148" s="20">
        <v>462.82</v>
      </c>
      <c r="G148" s="19">
        <v>46.7</v>
      </c>
      <c r="I148" s="17">
        <f>$B$2*K148+(1-$B$2)*J148</f>
        <v>93.1</v>
      </c>
      <c r="J148" s="17">
        <v>89.7</v>
      </c>
      <c r="K148" s="17">
        <v>93.1</v>
      </c>
      <c r="L148" s="20">
        <v>90.5</v>
      </c>
      <c r="M148" s="19">
        <v>2.6</v>
      </c>
      <c r="O148" s="17">
        <f>$B$2*Q148+(1-$B$2)*P148</f>
        <v>106.2</v>
      </c>
      <c r="P148" s="17">
        <v>114.5</v>
      </c>
      <c r="Q148" s="17">
        <v>106.2</v>
      </c>
      <c r="R148" s="20">
        <v>105.37</v>
      </c>
      <c r="S148" s="19">
        <v>0</v>
      </c>
      <c r="V148" s="17">
        <v>663.2</v>
      </c>
      <c r="W148" s="17">
        <v>658.7</v>
      </c>
      <c r="X148" s="20">
        <v>658.69</v>
      </c>
      <c r="Y148" s="19">
        <v>49.2</v>
      </c>
      <c r="AA148" s="17">
        <f>$B$2*AC148+(1-$B$2)*AB148</f>
        <v>552.5</v>
      </c>
      <c r="AB148" s="17">
        <v>548.70000000000005</v>
      </c>
      <c r="AC148" s="17">
        <v>552.5</v>
      </c>
      <c r="AD148" s="20">
        <v>553.32000000000005</v>
      </c>
      <c r="AE148" s="19">
        <v>49.3</v>
      </c>
      <c r="AG148" s="17">
        <f>$B$2*AI148+(1-$B$2)*AH148</f>
        <v>69.8</v>
      </c>
      <c r="AH148" s="17">
        <v>69.2</v>
      </c>
      <c r="AI148" s="17">
        <v>69.8</v>
      </c>
      <c r="AJ148" s="20">
        <v>70.260000000000005</v>
      </c>
      <c r="AK148" s="19">
        <v>1.9</v>
      </c>
      <c r="AM148" s="17">
        <f>$B$2*AO148+(1-$B$2)*AN148</f>
        <v>16.100000000000001</v>
      </c>
      <c r="AN148" s="17">
        <v>17.3</v>
      </c>
      <c r="AO148" s="17">
        <v>16.100000000000001</v>
      </c>
      <c r="AP148" s="20">
        <v>16</v>
      </c>
      <c r="AQ148" s="19">
        <v>-1.2</v>
      </c>
      <c r="AS148" s="17">
        <f>$B$2*AU148+(1-$B$2)*AT148</f>
        <v>83.9</v>
      </c>
      <c r="AT148" s="17">
        <v>82.7</v>
      </c>
      <c r="AU148" s="17">
        <v>83.9</v>
      </c>
      <c r="AV148" s="20">
        <v>84</v>
      </c>
      <c r="AW148" s="19">
        <v>1.2</v>
      </c>
      <c r="AY148" s="17">
        <f>$B$2*BA148+(1-$B$2)*AZ148</f>
        <v>16.8</v>
      </c>
      <c r="AZ148" s="17">
        <v>16.399999999999999</v>
      </c>
      <c r="BA148" s="17">
        <v>16.8</v>
      </c>
      <c r="BB148" s="20">
        <v>16.36</v>
      </c>
      <c r="BC148" s="17">
        <v>-1</v>
      </c>
    </row>
    <row r="149" spans="1:55" ht="13.2" x14ac:dyDescent="0.25">
      <c r="A149" s="114"/>
      <c r="B149">
        <v>1</v>
      </c>
      <c r="C149" s="17">
        <f>$B$2*E149+(1-$B$2)*D149</f>
        <v>468</v>
      </c>
      <c r="D149" s="17">
        <v>457.8</v>
      </c>
      <c r="E149" s="17">
        <v>468</v>
      </c>
      <c r="F149" s="20">
        <v>466.8</v>
      </c>
      <c r="G149" s="19">
        <v>47.8</v>
      </c>
      <c r="I149" s="17">
        <f>$B$2*K149+(1-$B$2)*J149</f>
        <v>94</v>
      </c>
      <c r="J149" s="17">
        <v>97.4</v>
      </c>
      <c r="K149" s="17">
        <v>94</v>
      </c>
      <c r="L149" s="20">
        <v>90.69</v>
      </c>
      <c r="M149" s="19">
        <v>2.2000000000000002</v>
      </c>
      <c r="O149" s="17">
        <f>$B$2*Q149+(1-$B$2)*P149</f>
        <v>103.9</v>
      </c>
      <c r="P149" s="17">
        <v>108.6</v>
      </c>
      <c r="Q149" s="17">
        <v>103.9</v>
      </c>
      <c r="R149" s="20">
        <v>105.49</v>
      </c>
      <c r="S149" s="19">
        <v>1.4</v>
      </c>
      <c r="V149" s="17">
        <v>663.9</v>
      </c>
      <c r="W149" s="17">
        <v>666</v>
      </c>
      <c r="X149" s="20">
        <v>662.97</v>
      </c>
      <c r="Y149" s="19">
        <v>51.4</v>
      </c>
      <c r="AA149" s="17">
        <f>$B$2*AC149+(1-$B$2)*AB149</f>
        <v>562</v>
      </c>
      <c r="AB149" s="17">
        <v>555.29999999999995</v>
      </c>
      <c r="AC149" s="17">
        <v>562</v>
      </c>
      <c r="AD149" s="20">
        <v>557.49</v>
      </c>
      <c r="AE149" s="19">
        <v>50</v>
      </c>
      <c r="AG149" s="17">
        <f>$B$2*AI149+(1-$B$2)*AH149</f>
        <v>70.3</v>
      </c>
      <c r="AH149" s="17">
        <v>69</v>
      </c>
      <c r="AI149" s="17">
        <v>70.3</v>
      </c>
      <c r="AJ149" s="20">
        <v>70.41</v>
      </c>
      <c r="AK149" s="19">
        <v>1.8</v>
      </c>
      <c r="AM149" s="17">
        <f>$B$2*AO149+(1-$B$2)*AN149</f>
        <v>15.6</v>
      </c>
      <c r="AN149" s="17">
        <v>16.399999999999999</v>
      </c>
      <c r="AO149" s="17">
        <v>15.6</v>
      </c>
      <c r="AP149" s="20">
        <v>15.91</v>
      </c>
      <c r="AQ149" s="19">
        <v>-1</v>
      </c>
      <c r="AS149" s="17">
        <f>$B$2*AU149+(1-$B$2)*AT149</f>
        <v>84.4</v>
      </c>
      <c r="AT149" s="17">
        <v>83.6</v>
      </c>
      <c r="AU149" s="17">
        <v>84.4</v>
      </c>
      <c r="AV149" s="20">
        <v>84.09</v>
      </c>
      <c r="AW149" s="19">
        <v>1</v>
      </c>
      <c r="AY149" s="17">
        <f>$B$2*BA149+(1-$B$2)*AZ149</f>
        <v>16.7</v>
      </c>
      <c r="AZ149" s="17">
        <v>17.5</v>
      </c>
      <c r="BA149" s="17">
        <v>16.7</v>
      </c>
      <c r="BB149" s="20">
        <v>16.27</v>
      </c>
      <c r="BC149" s="17">
        <v>-1.1000000000000001</v>
      </c>
    </row>
    <row r="150" spans="1:55" ht="13.2" x14ac:dyDescent="0.25">
      <c r="A150" s="114">
        <v>17</v>
      </c>
      <c r="B150">
        <v>2</v>
      </c>
      <c r="C150" s="17">
        <f>$B$2*E150+(1-$B$2)*D150</f>
        <v>474.8</v>
      </c>
      <c r="D150" s="17">
        <v>465</v>
      </c>
      <c r="E150" s="17">
        <v>474.8</v>
      </c>
      <c r="F150" s="20">
        <v>470.83</v>
      </c>
      <c r="G150" s="19">
        <v>48.3</v>
      </c>
      <c r="I150" s="17">
        <f>$B$2*K150+(1-$B$2)*J150</f>
        <v>86.4</v>
      </c>
      <c r="J150" s="17">
        <v>94.8</v>
      </c>
      <c r="K150" s="17">
        <v>86.4</v>
      </c>
      <c r="L150" s="20">
        <v>90.89</v>
      </c>
      <c r="M150" s="19">
        <v>2.5</v>
      </c>
      <c r="O150" s="17">
        <f>$B$2*Q150+(1-$B$2)*P150</f>
        <v>106.8</v>
      </c>
      <c r="P150" s="17">
        <v>111</v>
      </c>
      <c r="Q150" s="17">
        <v>106.8</v>
      </c>
      <c r="R150" s="20">
        <v>105.7</v>
      </c>
      <c r="S150" s="19">
        <v>2.6</v>
      </c>
      <c r="V150" s="17">
        <v>670.7</v>
      </c>
      <c r="W150" s="17">
        <v>668</v>
      </c>
      <c r="X150" s="20">
        <v>667.42</v>
      </c>
      <c r="Y150" s="19">
        <v>53.4</v>
      </c>
      <c r="AA150" s="17">
        <f>$B$2*AC150+(1-$B$2)*AB150</f>
        <v>561.1</v>
      </c>
      <c r="AB150" s="17">
        <v>559.70000000000005</v>
      </c>
      <c r="AC150" s="17">
        <v>561.1</v>
      </c>
      <c r="AD150" s="20">
        <v>561.72</v>
      </c>
      <c r="AE150" s="19">
        <v>50.8</v>
      </c>
      <c r="AG150" s="17">
        <f>$B$2*AI150+(1-$B$2)*AH150</f>
        <v>71.099999999999994</v>
      </c>
      <c r="AH150" s="17">
        <v>69.3</v>
      </c>
      <c r="AI150" s="17">
        <v>71.099999999999994</v>
      </c>
      <c r="AJ150" s="20">
        <v>70.540000000000006</v>
      </c>
      <c r="AK150" s="19">
        <v>1.6</v>
      </c>
      <c r="AM150" s="17">
        <f>$B$2*AO150+(1-$B$2)*AN150</f>
        <v>16</v>
      </c>
      <c r="AN150" s="17">
        <v>16.5</v>
      </c>
      <c r="AO150" s="17">
        <v>16</v>
      </c>
      <c r="AP150" s="20">
        <v>15.84</v>
      </c>
      <c r="AQ150" s="19">
        <v>-0.9</v>
      </c>
      <c r="AS150" s="17">
        <f>$B$2*AU150+(1-$B$2)*AT150</f>
        <v>84</v>
      </c>
      <c r="AT150" s="17">
        <v>83.5</v>
      </c>
      <c r="AU150" s="17">
        <v>84</v>
      </c>
      <c r="AV150" s="20">
        <v>84.16</v>
      </c>
      <c r="AW150" s="19">
        <v>0.9</v>
      </c>
      <c r="AY150" s="17">
        <f>$B$2*BA150+(1-$B$2)*AZ150</f>
        <v>15.4</v>
      </c>
      <c r="AZ150" s="17">
        <v>16.899999999999999</v>
      </c>
      <c r="BA150" s="17">
        <v>15.4</v>
      </c>
      <c r="BB150" s="20">
        <v>16.18</v>
      </c>
      <c r="BC150" s="17">
        <v>-1</v>
      </c>
    </row>
    <row r="151" spans="1:55" ht="13.2" x14ac:dyDescent="0.25">
      <c r="A151" s="114">
        <v>17</v>
      </c>
      <c r="B151">
        <v>3</v>
      </c>
      <c r="C151" s="17">
        <f>$B$2*E151+(1-$B$2)*D151</f>
        <v>480.6</v>
      </c>
      <c r="D151" s="17">
        <v>472</v>
      </c>
      <c r="E151" s="17">
        <v>480.6</v>
      </c>
      <c r="F151" s="20">
        <v>474.83</v>
      </c>
      <c r="G151" s="19">
        <v>48</v>
      </c>
      <c r="I151" s="17">
        <f>$B$2*K151+(1-$B$2)*J151</f>
        <v>87.4</v>
      </c>
      <c r="J151" s="17">
        <v>89.5</v>
      </c>
      <c r="K151" s="17">
        <v>87.4</v>
      </c>
      <c r="L151" s="20">
        <v>91.11</v>
      </c>
      <c r="M151" s="19">
        <v>2.6</v>
      </c>
      <c r="O151" s="17">
        <f>$B$2*Q151+(1-$B$2)*P151</f>
        <v>109</v>
      </c>
      <c r="P151" s="17">
        <v>114.8</v>
      </c>
      <c r="Q151" s="17">
        <v>109</v>
      </c>
      <c r="R151" s="20">
        <v>105.96</v>
      </c>
      <c r="S151" s="19">
        <v>3.2</v>
      </c>
      <c r="V151" s="17">
        <v>676.3</v>
      </c>
      <c r="W151" s="17">
        <v>677</v>
      </c>
      <c r="X151" s="20">
        <v>671.9</v>
      </c>
      <c r="Y151" s="19">
        <v>53.8</v>
      </c>
      <c r="AA151" s="17">
        <f>$B$2*AC151+(1-$B$2)*AB151</f>
        <v>568</v>
      </c>
      <c r="AB151" s="17">
        <v>561.5</v>
      </c>
      <c r="AC151" s="17">
        <v>568</v>
      </c>
      <c r="AD151" s="20">
        <v>565.94000000000005</v>
      </c>
      <c r="AE151" s="19">
        <v>50.7</v>
      </c>
      <c r="AG151" s="17">
        <f>$B$2*AI151+(1-$B$2)*AH151</f>
        <v>71</v>
      </c>
      <c r="AH151" s="17">
        <v>69.8</v>
      </c>
      <c r="AI151" s="17">
        <v>71</v>
      </c>
      <c r="AJ151" s="20">
        <v>70.67</v>
      </c>
      <c r="AK151" s="19">
        <v>1.5</v>
      </c>
      <c r="AM151" s="17">
        <f>$B$2*AO151+(1-$B$2)*AN151</f>
        <v>16.100000000000001</v>
      </c>
      <c r="AN151" s="17">
        <v>17</v>
      </c>
      <c r="AO151" s="17">
        <v>16.100000000000001</v>
      </c>
      <c r="AP151" s="20">
        <v>15.77</v>
      </c>
      <c r="AQ151" s="19">
        <v>-0.8</v>
      </c>
      <c r="AS151" s="17">
        <f>$B$2*AU151+(1-$B$2)*AT151</f>
        <v>83.9</v>
      </c>
      <c r="AT151" s="17">
        <v>83</v>
      </c>
      <c r="AU151" s="17">
        <v>83.9</v>
      </c>
      <c r="AV151" s="20">
        <v>84.23</v>
      </c>
      <c r="AW151" s="19">
        <v>0.8</v>
      </c>
      <c r="AY151" s="17">
        <f>$B$2*BA151+(1-$B$2)*AZ151</f>
        <v>15.4</v>
      </c>
      <c r="AZ151" s="17">
        <v>15.9</v>
      </c>
      <c r="BA151" s="17">
        <v>15.4</v>
      </c>
      <c r="BB151" s="20">
        <v>16.100000000000001</v>
      </c>
      <c r="BC151" s="17">
        <v>-1</v>
      </c>
    </row>
    <row r="152" spans="1:55" ht="13.2" x14ac:dyDescent="0.25">
      <c r="A152" s="114">
        <v>17</v>
      </c>
      <c r="B152">
        <v>4</v>
      </c>
      <c r="C152" s="17">
        <f>$B$2*E152+(1-$B$2)*D152</f>
        <v>472.1</v>
      </c>
      <c r="D152" s="17">
        <v>464.2</v>
      </c>
      <c r="E152" s="17">
        <v>472.1</v>
      </c>
      <c r="F152" s="20">
        <v>478.68</v>
      </c>
      <c r="G152" s="19">
        <v>46.2</v>
      </c>
      <c r="I152" s="17">
        <f>$B$2*K152+(1-$B$2)*J152</f>
        <v>98.1</v>
      </c>
      <c r="J152" s="17">
        <v>103.5</v>
      </c>
      <c r="K152" s="17">
        <v>98.1</v>
      </c>
      <c r="L152" s="20">
        <v>91.4</v>
      </c>
      <c r="M152" s="19">
        <v>3.5</v>
      </c>
      <c r="O152" s="17">
        <f>$B$2*Q152+(1-$B$2)*P152</f>
        <v>103.8</v>
      </c>
      <c r="P152" s="17">
        <v>103.7</v>
      </c>
      <c r="Q152" s="17">
        <v>103.8</v>
      </c>
      <c r="R152" s="20">
        <v>106.29</v>
      </c>
      <c r="S152" s="19">
        <v>3.9</v>
      </c>
      <c r="V152" s="17">
        <v>671.5</v>
      </c>
      <c r="W152" s="17">
        <v>674</v>
      </c>
      <c r="X152" s="20">
        <v>676.37</v>
      </c>
      <c r="Y152" s="19">
        <v>53.6</v>
      </c>
      <c r="AA152" s="17">
        <f>$B$2*AC152+(1-$B$2)*AB152</f>
        <v>570.1</v>
      </c>
      <c r="AB152" s="17">
        <v>567.79999999999995</v>
      </c>
      <c r="AC152" s="17">
        <v>570.1</v>
      </c>
      <c r="AD152" s="20">
        <v>570.08000000000004</v>
      </c>
      <c r="AE152" s="19">
        <v>49.7</v>
      </c>
      <c r="AG152" s="17">
        <f>$B$2*AI152+(1-$B$2)*AH152</f>
        <v>70</v>
      </c>
      <c r="AH152" s="17">
        <v>69.099999999999994</v>
      </c>
      <c r="AI152" s="17">
        <v>70</v>
      </c>
      <c r="AJ152" s="20">
        <v>70.77</v>
      </c>
      <c r="AK152" s="19">
        <v>1.2</v>
      </c>
      <c r="AM152" s="17">
        <f>$B$2*AO152+(1-$B$2)*AN152</f>
        <v>15.4</v>
      </c>
      <c r="AN152" s="17">
        <v>15.4</v>
      </c>
      <c r="AO152" s="17">
        <v>15.4</v>
      </c>
      <c r="AP152" s="20">
        <v>15.71</v>
      </c>
      <c r="AQ152" s="19">
        <v>-0.7</v>
      </c>
      <c r="AS152" s="17">
        <f>$B$2*AU152+(1-$B$2)*AT152</f>
        <v>84.6</v>
      </c>
      <c r="AT152" s="17">
        <v>84.6</v>
      </c>
      <c r="AU152" s="17">
        <v>84.6</v>
      </c>
      <c r="AV152" s="20">
        <v>84.29</v>
      </c>
      <c r="AW152" s="19">
        <v>0.7</v>
      </c>
      <c r="AY152" s="17">
        <f>$B$2*BA152+(1-$B$2)*AZ152</f>
        <v>17.2</v>
      </c>
      <c r="AZ152" s="17">
        <v>18.2</v>
      </c>
      <c r="BA152" s="17">
        <v>17.2</v>
      </c>
      <c r="BB152" s="20">
        <v>16.03</v>
      </c>
      <c r="BC152" s="17">
        <v>-0.8</v>
      </c>
    </row>
    <row r="153" spans="1:55" ht="13.2" x14ac:dyDescent="0.25">
      <c r="A153" s="114">
        <v>17</v>
      </c>
      <c r="B153">
        <v>5</v>
      </c>
      <c r="C153" s="17">
        <f>$B$2*E153+(1-$B$2)*D153</f>
        <v>483.7</v>
      </c>
      <c r="D153" s="17">
        <v>481.6</v>
      </c>
      <c r="E153" s="17">
        <v>483.7</v>
      </c>
      <c r="F153" s="20">
        <v>482.23</v>
      </c>
      <c r="G153" s="19">
        <v>42.6</v>
      </c>
      <c r="I153" s="17">
        <f>$B$2*K153+(1-$B$2)*J153</f>
        <v>84.9</v>
      </c>
      <c r="J153" s="17">
        <v>88.5</v>
      </c>
      <c r="K153" s="17">
        <v>84.9</v>
      </c>
      <c r="L153" s="20">
        <v>91.72</v>
      </c>
      <c r="M153" s="19">
        <v>3.8</v>
      </c>
      <c r="O153" s="17">
        <f>$B$2*Q153+(1-$B$2)*P153</f>
        <v>110.3</v>
      </c>
      <c r="P153" s="17">
        <v>107.4</v>
      </c>
      <c r="Q153" s="17">
        <v>110.3</v>
      </c>
      <c r="R153" s="20">
        <v>106.81</v>
      </c>
      <c r="S153" s="19">
        <v>6.3</v>
      </c>
      <c r="V153" s="17">
        <v>677.5</v>
      </c>
      <c r="W153" s="17">
        <v>678.9</v>
      </c>
      <c r="X153" s="20">
        <v>680.76</v>
      </c>
      <c r="Y153" s="19">
        <v>52.7</v>
      </c>
      <c r="AA153" s="17">
        <f>$B$2*AC153+(1-$B$2)*AB153</f>
        <v>568.70000000000005</v>
      </c>
      <c r="AB153" s="17">
        <v>570.1</v>
      </c>
      <c r="AC153" s="17">
        <v>568.70000000000005</v>
      </c>
      <c r="AD153" s="20">
        <v>573.95000000000005</v>
      </c>
      <c r="AE153" s="19">
        <v>46.4</v>
      </c>
      <c r="AG153" s="17">
        <f>$B$2*AI153+(1-$B$2)*AH153</f>
        <v>71.2</v>
      </c>
      <c r="AH153" s="17">
        <v>71.099999999999994</v>
      </c>
      <c r="AI153" s="17">
        <v>71.2</v>
      </c>
      <c r="AJ153" s="20">
        <v>70.84</v>
      </c>
      <c r="AK153" s="19">
        <v>0.8</v>
      </c>
      <c r="AM153" s="17">
        <f>$B$2*AO153+(1-$B$2)*AN153</f>
        <v>16.2</v>
      </c>
      <c r="AN153" s="17">
        <v>15.9</v>
      </c>
      <c r="AO153" s="17">
        <v>16.2</v>
      </c>
      <c r="AP153" s="20">
        <v>15.69</v>
      </c>
      <c r="AQ153" s="19">
        <v>-0.3</v>
      </c>
      <c r="AS153" s="17">
        <f>$B$2*AU153+(1-$B$2)*AT153</f>
        <v>83.8</v>
      </c>
      <c r="AT153" s="17">
        <v>84.1</v>
      </c>
      <c r="AU153" s="17">
        <v>83.8</v>
      </c>
      <c r="AV153" s="20">
        <v>84.31</v>
      </c>
      <c r="AW153" s="19">
        <v>0.3</v>
      </c>
      <c r="AY153" s="17">
        <f>$B$2*BA153+(1-$B$2)*AZ153</f>
        <v>14.9</v>
      </c>
      <c r="AZ153" s="17">
        <v>15.5</v>
      </c>
      <c r="BA153" s="17">
        <v>14.9</v>
      </c>
      <c r="BB153" s="20">
        <v>15.98</v>
      </c>
      <c r="BC153" s="17">
        <v>-0.6</v>
      </c>
    </row>
    <row r="154" spans="1:55" ht="13.2" x14ac:dyDescent="0.25">
      <c r="A154" s="114">
        <v>17</v>
      </c>
      <c r="B154">
        <v>6</v>
      </c>
      <c r="C154" s="17">
        <f>$B$2*E154+(1-$B$2)*D154</f>
        <v>495.7</v>
      </c>
      <c r="D154" s="17">
        <v>499.3</v>
      </c>
      <c r="E154" s="17">
        <v>495.7</v>
      </c>
      <c r="F154" s="20">
        <v>485.54</v>
      </c>
      <c r="G154" s="19">
        <v>39.6</v>
      </c>
      <c r="I154" s="17">
        <f>$B$2*K154+(1-$B$2)*J154</f>
        <v>86.2</v>
      </c>
      <c r="J154" s="17">
        <v>90.8</v>
      </c>
      <c r="K154" s="17">
        <v>86.2</v>
      </c>
      <c r="L154" s="20">
        <v>91.9</v>
      </c>
      <c r="M154" s="19">
        <v>2.2999999999999998</v>
      </c>
      <c r="O154" s="17">
        <f>$B$2*Q154+(1-$B$2)*P154</f>
        <v>110.4</v>
      </c>
      <c r="P154" s="17">
        <v>98.5</v>
      </c>
      <c r="Q154" s="17">
        <v>110.4</v>
      </c>
      <c r="R154" s="20">
        <v>107.62</v>
      </c>
      <c r="S154" s="19">
        <v>9.8000000000000007</v>
      </c>
      <c r="V154" s="17">
        <v>688.6</v>
      </c>
      <c r="W154" s="17">
        <v>692.2</v>
      </c>
      <c r="X154" s="20">
        <v>685.07</v>
      </c>
      <c r="Y154" s="19">
        <v>51.7</v>
      </c>
      <c r="AA154" s="17">
        <f>$B$2*AC154+(1-$B$2)*AB154</f>
        <v>581.79999999999995</v>
      </c>
      <c r="AB154" s="17">
        <v>590.1</v>
      </c>
      <c r="AC154" s="17">
        <v>581.79999999999995</v>
      </c>
      <c r="AD154" s="20">
        <v>577.44000000000005</v>
      </c>
      <c r="AE154" s="19">
        <v>41.9</v>
      </c>
      <c r="AG154" s="17">
        <f>$B$2*AI154+(1-$B$2)*AH154</f>
        <v>71.599999999999994</v>
      </c>
      <c r="AH154" s="17">
        <v>72.5</v>
      </c>
      <c r="AI154" s="17">
        <v>71.599999999999994</v>
      </c>
      <c r="AJ154" s="20">
        <v>70.87</v>
      </c>
      <c r="AK154" s="19">
        <v>0.4</v>
      </c>
      <c r="AM154" s="17">
        <f>$B$2*AO154+(1-$B$2)*AN154</f>
        <v>15.9</v>
      </c>
      <c r="AN154" s="17">
        <v>14.3</v>
      </c>
      <c r="AO154" s="17">
        <v>15.9</v>
      </c>
      <c r="AP154" s="20">
        <v>15.71</v>
      </c>
      <c r="AQ154" s="19">
        <v>0.2</v>
      </c>
      <c r="AS154" s="17">
        <f>$B$2*AU154+(1-$B$2)*AT154</f>
        <v>84.1</v>
      </c>
      <c r="AT154" s="17">
        <v>85.7</v>
      </c>
      <c r="AU154" s="17">
        <v>84.1</v>
      </c>
      <c r="AV154" s="20">
        <v>84.29</v>
      </c>
      <c r="AW154" s="19">
        <v>-0.2</v>
      </c>
      <c r="AY154" s="17">
        <f>$B$2*BA154+(1-$B$2)*AZ154</f>
        <v>14.8</v>
      </c>
      <c r="AZ154" s="17">
        <v>15.4</v>
      </c>
      <c r="BA154" s="17">
        <v>14.8</v>
      </c>
      <c r="BB154" s="20">
        <v>15.92</v>
      </c>
      <c r="BC154" s="17">
        <v>-0.8</v>
      </c>
    </row>
    <row r="155" spans="1:55" ht="13.2" x14ac:dyDescent="0.25">
      <c r="A155" s="114">
        <v>17</v>
      </c>
      <c r="B155">
        <v>7</v>
      </c>
      <c r="C155" s="17">
        <f>$B$2*E155+(1-$B$2)*D155</f>
        <v>467.1</v>
      </c>
      <c r="D155" s="17">
        <v>485.4</v>
      </c>
      <c r="E155" s="17">
        <v>467.1</v>
      </c>
      <c r="F155" s="20">
        <v>488.6</v>
      </c>
      <c r="G155" s="19">
        <v>36.799999999999997</v>
      </c>
      <c r="I155" s="17">
        <f>$B$2*K155+(1-$B$2)*J155</f>
        <v>101.8</v>
      </c>
      <c r="J155" s="17">
        <v>101.4</v>
      </c>
      <c r="K155" s="17">
        <v>101.8</v>
      </c>
      <c r="L155" s="20">
        <v>91.94</v>
      </c>
      <c r="M155" s="19">
        <v>0.4</v>
      </c>
      <c r="O155" s="17">
        <f>$B$2*Q155+(1-$B$2)*P155</f>
        <v>104.5</v>
      </c>
      <c r="P155" s="17">
        <v>92.2</v>
      </c>
      <c r="Q155" s="17">
        <v>104.5</v>
      </c>
      <c r="R155" s="20">
        <v>108.67</v>
      </c>
      <c r="S155" s="19">
        <v>12.6</v>
      </c>
      <c r="V155" s="17">
        <v>678.9</v>
      </c>
      <c r="W155" s="17">
        <v>673.5</v>
      </c>
      <c r="X155" s="20">
        <v>689.22</v>
      </c>
      <c r="Y155" s="19">
        <v>49.8</v>
      </c>
      <c r="AA155" s="17">
        <f>$B$2*AC155+(1-$B$2)*AB155</f>
        <v>568.9</v>
      </c>
      <c r="AB155" s="17">
        <v>586.70000000000005</v>
      </c>
      <c r="AC155" s="17">
        <v>568.9</v>
      </c>
      <c r="AD155" s="20">
        <v>580.54</v>
      </c>
      <c r="AE155" s="19">
        <v>37.200000000000003</v>
      </c>
      <c r="AG155" s="17">
        <f>$B$2*AI155+(1-$B$2)*AH155</f>
        <v>69.400000000000006</v>
      </c>
      <c r="AH155" s="17">
        <v>71.5</v>
      </c>
      <c r="AI155" s="17">
        <v>69.400000000000006</v>
      </c>
      <c r="AJ155" s="20">
        <v>70.89</v>
      </c>
      <c r="AK155" s="19">
        <v>0.2</v>
      </c>
      <c r="AM155" s="17">
        <f>$B$2*AO155+(1-$B$2)*AN155</f>
        <v>15.5</v>
      </c>
      <c r="AN155" s="17">
        <v>13.6</v>
      </c>
      <c r="AO155" s="17">
        <v>15.5</v>
      </c>
      <c r="AP155" s="20">
        <v>15.77</v>
      </c>
      <c r="AQ155" s="19">
        <v>0.7</v>
      </c>
      <c r="AS155" s="17">
        <f>$B$2*AU155+(1-$B$2)*AT155</f>
        <v>84.5</v>
      </c>
      <c r="AT155" s="17">
        <v>86.4</v>
      </c>
      <c r="AU155" s="17">
        <v>84.5</v>
      </c>
      <c r="AV155" s="20">
        <v>84.23</v>
      </c>
      <c r="AW155" s="19">
        <v>-0.7</v>
      </c>
      <c r="AY155" s="17">
        <f>$B$2*BA155+(1-$B$2)*AZ155</f>
        <v>17.899999999999999</v>
      </c>
      <c r="AZ155" s="17">
        <v>17.3</v>
      </c>
      <c r="BA155" s="17">
        <v>17.899999999999999</v>
      </c>
      <c r="BB155" s="20">
        <v>15.84</v>
      </c>
      <c r="BC155" s="17">
        <v>-0.9</v>
      </c>
    </row>
    <row r="156" spans="1:55" ht="13.2" x14ac:dyDescent="0.25">
      <c r="A156" s="114">
        <v>17</v>
      </c>
      <c r="B156">
        <v>8</v>
      </c>
      <c r="C156" s="17">
        <f>$B$2*E156+(1-$B$2)*D156</f>
        <v>503.8</v>
      </c>
      <c r="D156" s="17">
        <v>510.2</v>
      </c>
      <c r="E156" s="17">
        <v>503.8</v>
      </c>
      <c r="F156" s="20">
        <v>491.28</v>
      </c>
      <c r="G156" s="19">
        <v>32.1</v>
      </c>
      <c r="I156" s="17">
        <f>$B$2*K156+(1-$B$2)*J156</f>
        <v>92.1</v>
      </c>
      <c r="J156" s="17">
        <v>82.5</v>
      </c>
      <c r="K156" s="17">
        <v>92.1</v>
      </c>
      <c r="L156" s="20">
        <v>91.89</v>
      </c>
      <c r="M156" s="19">
        <v>-0.6</v>
      </c>
      <c r="O156" s="17">
        <f>$B$2*Q156+(1-$B$2)*P156</f>
        <v>104.1</v>
      </c>
      <c r="P156" s="17">
        <v>100.6</v>
      </c>
      <c r="Q156" s="17">
        <v>104.1</v>
      </c>
      <c r="R156" s="20">
        <v>109.95</v>
      </c>
      <c r="S156" s="19">
        <v>15.3</v>
      </c>
      <c r="V156" s="17">
        <v>693.3</v>
      </c>
      <c r="W156" s="17">
        <v>700</v>
      </c>
      <c r="X156" s="20">
        <v>693.12</v>
      </c>
      <c r="Y156" s="19">
        <v>46.8</v>
      </c>
      <c r="AA156" s="17">
        <f>$B$2*AC156+(1-$B$2)*AB156</f>
        <v>595.9</v>
      </c>
      <c r="AB156" s="17">
        <v>592.70000000000005</v>
      </c>
      <c r="AC156" s="17">
        <v>595.9</v>
      </c>
      <c r="AD156" s="20">
        <v>583.16999999999996</v>
      </c>
      <c r="AE156" s="19">
        <v>31.5</v>
      </c>
      <c r="AG156" s="17">
        <f>$B$2*AI156+(1-$B$2)*AH156</f>
        <v>72</v>
      </c>
      <c r="AH156" s="17">
        <v>73.599999999999994</v>
      </c>
      <c r="AI156" s="17">
        <v>72</v>
      </c>
      <c r="AJ156" s="20">
        <v>70.88</v>
      </c>
      <c r="AK156" s="19">
        <v>-0.2</v>
      </c>
      <c r="AM156" s="17">
        <f>$B$2*AO156+(1-$B$2)*AN156</f>
        <v>14.9</v>
      </c>
      <c r="AN156" s="17">
        <v>14.5</v>
      </c>
      <c r="AO156" s="17">
        <v>14.9</v>
      </c>
      <c r="AP156" s="20">
        <v>15.86</v>
      </c>
      <c r="AQ156" s="19">
        <v>1.1000000000000001</v>
      </c>
      <c r="AS156" s="17">
        <f>$B$2*AU156+(1-$B$2)*AT156</f>
        <v>85.1</v>
      </c>
      <c r="AT156" s="17">
        <v>85.5</v>
      </c>
      <c r="AU156" s="17">
        <v>85.1</v>
      </c>
      <c r="AV156" s="20">
        <v>84.14</v>
      </c>
      <c r="AW156" s="19">
        <v>-1.1000000000000001</v>
      </c>
      <c r="AY156" s="17">
        <f>$B$2*BA156+(1-$B$2)*AZ156</f>
        <v>15.5</v>
      </c>
      <c r="AZ156" s="17">
        <v>13.9</v>
      </c>
      <c r="BA156" s="17">
        <v>15.5</v>
      </c>
      <c r="BB156" s="20">
        <v>15.76</v>
      </c>
      <c r="BC156" s="17">
        <v>-1</v>
      </c>
    </row>
    <row r="157" spans="1:55" ht="13.2" x14ac:dyDescent="0.25">
      <c r="A157" s="114">
        <v>17</v>
      </c>
      <c r="B157">
        <v>9</v>
      </c>
      <c r="C157" s="17">
        <f>$B$2*E157+(1-$B$2)*D157</f>
        <v>503.9</v>
      </c>
      <c r="D157" s="17">
        <v>514.29999999999995</v>
      </c>
      <c r="E157" s="17">
        <v>503.9</v>
      </c>
      <c r="F157" s="20">
        <v>493.78</v>
      </c>
      <c r="G157" s="19">
        <v>30</v>
      </c>
      <c r="I157" s="17">
        <f>$B$2*K157+(1-$B$2)*J157</f>
        <v>89.6</v>
      </c>
      <c r="J157" s="17">
        <v>82.3</v>
      </c>
      <c r="K157" s="17">
        <v>89.6</v>
      </c>
      <c r="L157" s="20">
        <v>91.75</v>
      </c>
      <c r="M157" s="19">
        <v>-1.8</v>
      </c>
      <c r="O157" s="17">
        <f>$B$2*Q157+(1-$B$2)*P157</f>
        <v>112.2</v>
      </c>
      <c r="P157" s="17">
        <v>113.6</v>
      </c>
      <c r="Q157" s="17">
        <v>112.2</v>
      </c>
      <c r="R157" s="20">
        <v>111.35</v>
      </c>
      <c r="S157" s="19">
        <v>16.8</v>
      </c>
      <c r="V157" s="17">
        <v>710.2</v>
      </c>
      <c r="W157" s="17">
        <v>705.7</v>
      </c>
      <c r="X157" s="20">
        <v>696.87</v>
      </c>
      <c r="Y157" s="19">
        <v>45.1</v>
      </c>
      <c r="AA157" s="17">
        <f>$B$2*AC157+(1-$B$2)*AB157</f>
        <v>593.4</v>
      </c>
      <c r="AB157" s="17">
        <v>596.6</v>
      </c>
      <c r="AC157" s="17">
        <v>593.4</v>
      </c>
      <c r="AD157" s="20">
        <v>585.53</v>
      </c>
      <c r="AE157" s="19">
        <v>28.3</v>
      </c>
      <c r="AG157" s="17">
        <f>$B$2*AI157+(1-$B$2)*AH157</f>
        <v>71.400000000000006</v>
      </c>
      <c r="AH157" s="17">
        <v>72.400000000000006</v>
      </c>
      <c r="AI157" s="17">
        <v>71.400000000000006</v>
      </c>
      <c r="AJ157" s="20">
        <v>70.86</v>
      </c>
      <c r="AK157" s="19">
        <v>-0.3</v>
      </c>
      <c r="AM157" s="17">
        <f>$B$2*AO157+(1-$B$2)*AN157</f>
        <v>15.9</v>
      </c>
      <c r="AN157" s="17">
        <v>16</v>
      </c>
      <c r="AO157" s="17">
        <v>15.9</v>
      </c>
      <c r="AP157" s="20">
        <v>15.98</v>
      </c>
      <c r="AQ157" s="19">
        <v>1.4</v>
      </c>
      <c r="AS157" s="17">
        <f>$B$2*AU157+(1-$B$2)*AT157</f>
        <v>84.1</v>
      </c>
      <c r="AT157" s="17">
        <v>84</v>
      </c>
      <c r="AU157" s="17">
        <v>84.1</v>
      </c>
      <c r="AV157" s="20">
        <v>84.02</v>
      </c>
      <c r="AW157" s="19">
        <v>-1.4</v>
      </c>
      <c r="AY157" s="17">
        <f>$B$2*BA157+(1-$B$2)*AZ157</f>
        <v>15.1</v>
      </c>
      <c r="AZ157" s="17">
        <v>13.8</v>
      </c>
      <c r="BA157" s="17">
        <v>15.1</v>
      </c>
      <c r="BB157" s="20">
        <v>15.67</v>
      </c>
      <c r="BC157" s="17">
        <v>-1.1000000000000001</v>
      </c>
    </row>
    <row r="158" spans="1:55" ht="13.2" x14ac:dyDescent="0.25">
      <c r="A158" s="114">
        <v>17</v>
      </c>
      <c r="B158">
        <v>10</v>
      </c>
      <c r="C158" s="17">
        <f>$B$2*E158+(1-$B$2)*D158</f>
        <v>483</v>
      </c>
      <c r="D158" s="17">
        <v>480.1</v>
      </c>
      <c r="E158" s="17">
        <v>483</v>
      </c>
      <c r="F158" s="20">
        <v>496.2</v>
      </c>
      <c r="G158" s="19">
        <v>29</v>
      </c>
      <c r="I158" s="17">
        <f>$B$2*K158+(1-$B$2)*J158</f>
        <v>100.3</v>
      </c>
      <c r="J158" s="17">
        <v>95.6</v>
      </c>
      <c r="K158" s="17">
        <v>100.3</v>
      </c>
      <c r="L158" s="20">
        <v>91.57</v>
      </c>
      <c r="M158" s="19">
        <v>-2.1</v>
      </c>
      <c r="O158" s="17">
        <f>$B$2*Q158+(1-$B$2)*P158</f>
        <v>111.4</v>
      </c>
      <c r="P158" s="17">
        <v>114.2</v>
      </c>
      <c r="Q158" s="17">
        <v>111.4</v>
      </c>
      <c r="R158" s="20">
        <v>112.74</v>
      </c>
      <c r="S158" s="19">
        <v>16.8</v>
      </c>
      <c r="V158" s="17">
        <v>689.9</v>
      </c>
      <c r="W158" s="17">
        <v>694.7</v>
      </c>
      <c r="X158" s="20">
        <v>700.51</v>
      </c>
      <c r="Y158" s="19">
        <v>43.7</v>
      </c>
      <c r="AA158" s="17">
        <f>$B$2*AC158+(1-$B$2)*AB158</f>
        <v>583.29999999999995</v>
      </c>
      <c r="AB158" s="17">
        <v>575.70000000000005</v>
      </c>
      <c r="AC158" s="17">
        <v>583.29999999999995</v>
      </c>
      <c r="AD158" s="20">
        <v>587.77</v>
      </c>
      <c r="AE158" s="19">
        <v>26.9</v>
      </c>
      <c r="AG158" s="17">
        <f>$B$2*AI158+(1-$B$2)*AH158</f>
        <v>69.5</v>
      </c>
      <c r="AH158" s="17">
        <v>69.599999999999994</v>
      </c>
      <c r="AI158" s="17">
        <v>69.5</v>
      </c>
      <c r="AJ158" s="20">
        <v>70.83</v>
      </c>
      <c r="AK158" s="19">
        <v>-0.3</v>
      </c>
      <c r="AM158" s="17">
        <f>$B$2*AO158+(1-$B$2)*AN158</f>
        <v>16</v>
      </c>
      <c r="AN158" s="17">
        <v>16.600000000000001</v>
      </c>
      <c r="AO158" s="17">
        <v>16</v>
      </c>
      <c r="AP158" s="20">
        <v>16.09</v>
      </c>
      <c r="AQ158" s="19">
        <v>1.4</v>
      </c>
      <c r="AS158" s="17">
        <f>$B$2*AU158+(1-$B$2)*AT158</f>
        <v>84</v>
      </c>
      <c r="AT158" s="17">
        <v>83.4</v>
      </c>
      <c r="AU158" s="17">
        <v>84</v>
      </c>
      <c r="AV158" s="20">
        <v>83.91</v>
      </c>
      <c r="AW158" s="19">
        <v>-1.4</v>
      </c>
      <c r="AY158" s="17">
        <f>$B$2*BA158+(1-$B$2)*AZ158</f>
        <v>17.2</v>
      </c>
      <c r="AZ158" s="17">
        <v>16.600000000000001</v>
      </c>
      <c r="BA158" s="17">
        <v>17.2</v>
      </c>
      <c r="BB158" s="20">
        <v>15.58</v>
      </c>
      <c r="BC158" s="17">
        <v>-1.1000000000000001</v>
      </c>
    </row>
    <row r="159" spans="1:55" ht="13.2" x14ac:dyDescent="0.25">
      <c r="A159" s="114">
        <v>17</v>
      </c>
      <c r="B159">
        <v>11</v>
      </c>
      <c r="C159" s="17">
        <f>$B$2*E159+(1-$B$2)*D159</f>
        <v>500</v>
      </c>
      <c r="D159" s="17">
        <v>501.3</v>
      </c>
      <c r="E159" s="17">
        <v>500</v>
      </c>
      <c r="F159" s="20">
        <v>498.51</v>
      </c>
      <c r="G159" s="19">
        <v>27.7</v>
      </c>
      <c r="I159" s="17">
        <f>$B$2*K159+(1-$B$2)*J159</f>
        <v>93.3</v>
      </c>
      <c r="J159" s="17">
        <v>88.9</v>
      </c>
      <c r="K159" s="17">
        <v>93.3</v>
      </c>
      <c r="L159" s="20">
        <v>91.4</v>
      </c>
      <c r="M159" s="19">
        <v>-2</v>
      </c>
      <c r="O159" s="17">
        <f>$B$2*Q159+(1-$B$2)*P159</f>
        <v>111.8</v>
      </c>
      <c r="P159" s="17">
        <v>119</v>
      </c>
      <c r="Q159" s="17">
        <v>111.8</v>
      </c>
      <c r="R159" s="20">
        <v>114.12</v>
      </c>
      <c r="S159" s="19">
        <v>16.5</v>
      </c>
      <c r="V159" s="17">
        <v>709.2</v>
      </c>
      <c r="W159" s="17">
        <v>705</v>
      </c>
      <c r="X159" s="20">
        <v>704.03</v>
      </c>
      <c r="Y159" s="19">
        <v>42.3</v>
      </c>
      <c r="AA159" s="17">
        <f>$B$2*AC159+(1-$B$2)*AB159</f>
        <v>593.29999999999995</v>
      </c>
      <c r="AB159" s="17">
        <v>590.1</v>
      </c>
      <c r="AC159" s="17">
        <v>593.29999999999995</v>
      </c>
      <c r="AD159" s="20">
        <v>589.91</v>
      </c>
      <c r="AE159" s="19">
        <v>25.7</v>
      </c>
      <c r="AG159" s="17">
        <f>$B$2*AI159+(1-$B$2)*AH159</f>
        <v>70.900000000000006</v>
      </c>
      <c r="AH159" s="17">
        <v>70.7</v>
      </c>
      <c r="AI159" s="17">
        <v>70.900000000000006</v>
      </c>
      <c r="AJ159" s="20">
        <v>70.81</v>
      </c>
      <c r="AK159" s="19">
        <v>-0.3</v>
      </c>
      <c r="AM159" s="17">
        <f>$B$2*AO159+(1-$B$2)*AN159</f>
        <v>15.9</v>
      </c>
      <c r="AN159" s="17">
        <v>16.8</v>
      </c>
      <c r="AO159" s="17">
        <v>15.9</v>
      </c>
      <c r="AP159" s="20">
        <v>16.21</v>
      </c>
      <c r="AQ159" s="19">
        <v>1.4</v>
      </c>
      <c r="AS159" s="17">
        <f>$B$2*AU159+(1-$B$2)*AT159</f>
        <v>84.1</v>
      </c>
      <c r="AT159" s="17">
        <v>83.2</v>
      </c>
      <c r="AU159" s="17">
        <v>84.1</v>
      </c>
      <c r="AV159" s="20">
        <v>83.79</v>
      </c>
      <c r="AW159" s="19">
        <v>-1.4</v>
      </c>
      <c r="AY159" s="17">
        <f>$B$2*BA159+(1-$B$2)*AZ159</f>
        <v>15.7</v>
      </c>
      <c r="AZ159" s="17">
        <v>15.1</v>
      </c>
      <c r="BA159" s="17">
        <v>15.7</v>
      </c>
      <c r="BB159" s="20">
        <v>15.49</v>
      </c>
      <c r="BC159" s="17">
        <v>-1</v>
      </c>
    </row>
    <row r="160" spans="1:55" ht="13.2" x14ac:dyDescent="0.25">
      <c r="A160" s="114">
        <v>17</v>
      </c>
      <c r="B160">
        <v>12</v>
      </c>
      <c r="C160" s="17">
        <f>$B$2*E160+(1-$B$2)*D160</f>
        <v>509.6</v>
      </c>
      <c r="D160" s="17">
        <v>512.1</v>
      </c>
      <c r="E160" s="17">
        <v>509.6</v>
      </c>
      <c r="F160" s="20">
        <v>500.86</v>
      </c>
      <c r="G160" s="19">
        <v>28.2</v>
      </c>
      <c r="I160" s="17">
        <f>$B$2*K160+(1-$B$2)*J160</f>
        <v>78.900000000000006</v>
      </c>
      <c r="J160" s="17">
        <v>75.3</v>
      </c>
      <c r="K160" s="17">
        <v>78.900000000000006</v>
      </c>
      <c r="L160" s="20">
        <v>91.21</v>
      </c>
      <c r="M160" s="19">
        <v>-2.2999999999999998</v>
      </c>
      <c r="O160" s="17">
        <f>$B$2*Q160+(1-$B$2)*P160</f>
        <v>123.9</v>
      </c>
      <c r="P160" s="17">
        <v>128.4</v>
      </c>
      <c r="Q160" s="17">
        <v>123.9</v>
      </c>
      <c r="R160" s="20">
        <v>115.5</v>
      </c>
      <c r="S160" s="19">
        <v>16.5</v>
      </c>
      <c r="V160" s="17">
        <v>715.8</v>
      </c>
      <c r="W160" s="17">
        <v>712.3</v>
      </c>
      <c r="X160" s="20">
        <v>707.57</v>
      </c>
      <c r="Y160" s="19">
        <v>42.4</v>
      </c>
      <c r="AA160" s="17">
        <f>$B$2*AC160+(1-$B$2)*AB160</f>
        <v>588.5</v>
      </c>
      <c r="AB160" s="17">
        <v>587.4</v>
      </c>
      <c r="AC160" s="17">
        <v>588.5</v>
      </c>
      <c r="AD160" s="20">
        <v>592.07000000000005</v>
      </c>
      <c r="AE160" s="19">
        <v>25.9</v>
      </c>
      <c r="AG160" s="17">
        <f>$B$2*AI160+(1-$B$2)*AH160</f>
        <v>71.5</v>
      </c>
      <c r="AH160" s="17">
        <v>71.5</v>
      </c>
      <c r="AI160" s="17">
        <v>71.5</v>
      </c>
      <c r="AJ160" s="20">
        <v>70.790000000000006</v>
      </c>
      <c r="AK160" s="19">
        <v>-0.3</v>
      </c>
      <c r="AM160" s="17">
        <f>$B$2*AO160+(1-$B$2)*AN160</f>
        <v>17.399999999999999</v>
      </c>
      <c r="AN160" s="17">
        <v>17.899999999999999</v>
      </c>
      <c r="AO160" s="17">
        <v>17.399999999999999</v>
      </c>
      <c r="AP160" s="20">
        <v>16.32</v>
      </c>
      <c r="AQ160" s="19">
        <v>1.4</v>
      </c>
      <c r="AS160" s="17">
        <f>$B$2*AU160+(1-$B$2)*AT160</f>
        <v>82.6</v>
      </c>
      <c r="AT160" s="17">
        <v>82.1</v>
      </c>
      <c r="AU160" s="17">
        <v>82.6</v>
      </c>
      <c r="AV160" s="20">
        <v>83.68</v>
      </c>
      <c r="AW160" s="19">
        <v>-1.4</v>
      </c>
      <c r="AY160" s="17">
        <f>$B$2*BA160+(1-$B$2)*AZ160</f>
        <v>13.4</v>
      </c>
      <c r="AZ160" s="17">
        <v>12.8</v>
      </c>
      <c r="BA160" s="17">
        <v>13.4</v>
      </c>
      <c r="BB160" s="20">
        <v>15.41</v>
      </c>
      <c r="BC160" s="17">
        <v>-1.1000000000000001</v>
      </c>
    </row>
    <row r="161" spans="1:55" ht="13.2" x14ac:dyDescent="0.25">
      <c r="A161" s="114"/>
      <c r="B161">
        <v>1</v>
      </c>
      <c r="C161" s="17">
        <f>$B$2*E161+(1-$B$2)*D161</f>
        <v>488.6</v>
      </c>
      <c r="D161" s="17">
        <v>477.8</v>
      </c>
      <c r="E161" s="17">
        <v>488.6</v>
      </c>
      <c r="F161" s="20">
        <v>503.27</v>
      </c>
      <c r="G161" s="19">
        <v>28.9</v>
      </c>
      <c r="I161" s="17">
        <f>$B$2*K161+(1-$B$2)*J161</f>
        <v>92.3</v>
      </c>
      <c r="J161" s="17">
        <v>97.1</v>
      </c>
      <c r="K161" s="17">
        <v>92.3</v>
      </c>
      <c r="L161" s="20">
        <v>90.95</v>
      </c>
      <c r="M161" s="19">
        <v>-3.1</v>
      </c>
      <c r="O161" s="17">
        <f>$B$2*Q161+(1-$B$2)*P161</f>
        <v>118.2</v>
      </c>
      <c r="P161" s="17">
        <v>123.2</v>
      </c>
      <c r="Q161" s="17">
        <v>118.2</v>
      </c>
      <c r="R161" s="20">
        <v>116.82</v>
      </c>
      <c r="S161" s="19">
        <v>15.9</v>
      </c>
      <c r="V161" s="17">
        <v>698.1</v>
      </c>
      <c r="W161" s="17">
        <v>699.2</v>
      </c>
      <c r="X161" s="20">
        <v>711.04</v>
      </c>
      <c r="Y161" s="19">
        <v>41.7</v>
      </c>
      <c r="AA161" s="17">
        <f>$B$2*AC161+(1-$B$2)*AB161</f>
        <v>581</v>
      </c>
      <c r="AB161" s="17">
        <v>574.9</v>
      </c>
      <c r="AC161" s="17">
        <v>581</v>
      </c>
      <c r="AD161" s="20">
        <v>594.22</v>
      </c>
      <c r="AE161" s="19">
        <v>25.8</v>
      </c>
      <c r="AG161" s="17">
        <f>$B$2*AI161+(1-$B$2)*AH161</f>
        <v>69.900000000000006</v>
      </c>
      <c r="AH161" s="17">
        <v>68.400000000000006</v>
      </c>
      <c r="AI161" s="17">
        <v>69.900000000000006</v>
      </c>
      <c r="AJ161" s="20">
        <v>70.78</v>
      </c>
      <c r="AK161" s="19">
        <v>-0.1</v>
      </c>
      <c r="AM161" s="17">
        <f>$B$2*AO161+(1-$B$2)*AN161</f>
        <v>16.899999999999999</v>
      </c>
      <c r="AN161" s="17">
        <v>17.600000000000001</v>
      </c>
      <c r="AO161" s="17">
        <v>16.899999999999999</v>
      </c>
      <c r="AP161" s="20">
        <v>16.43</v>
      </c>
      <c r="AQ161" s="19">
        <v>1.3</v>
      </c>
      <c r="AS161" s="17">
        <f>$B$2*AU161+(1-$B$2)*AT161</f>
        <v>83.1</v>
      </c>
      <c r="AT161" s="17">
        <v>82.4</v>
      </c>
      <c r="AU161" s="17">
        <v>83.1</v>
      </c>
      <c r="AV161" s="20">
        <v>83.57</v>
      </c>
      <c r="AW161" s="19">
        <v>-1.3</v>
      </c>
      <c r="AY161" s="17">
        <f>$B$2*BA161+(1-$B$2)*AZ161</f>
        <v>15.9</v>
      </c>
      <c r="AZ161" s="17">
        <v>16.899999999999999</v>
      </c>
      <c r="BA161" s="17">
        <v>15.9</v>
      </c>
      <c r="BB161" s="20">
        <v>15.31</v>
      </c>
      <c r="BC161" s="17">
        <v>-1.2</v>
      </c>
    </row>
    <row r="162" spans="1:55" ht="13.2" x14ac:dyDescent="0.25">
      <c r="A162" s="114">
        <v>18</v>
      </c>
      <c r="B162">
        <v>2</v>
      </c>
      <c r="C162" s="17">
        <f>$B$2*E162+(1-$B$2)*D162</f>
        <v>512.4</v>
      </c>
      <c r="D162" s="17">
        <v>498.3</v>
      </c>
      <c r="E162" s="17">
        <v>512.4</v>
      </c>
      <c r="F162" s="20">
        <v>505.66</v>
      </c>
      <c r="G162" s="19">
        <v>28.8</v>
      </c>
      <c r="I162" s="17">
        <f>$B$2*K162+(1-$B$2)*J162</f>
        <v>91</v>
      </c>
      <c r="J162" s="17">
        <v>101.8</v>
      </c>
      <c r="K162" s="17">
        <v>91</v>
      </c>
      <c r="L162" s="20">
        <v>90.74</v>
      </c>
      <c r="M162" s="19">
        <v>-2.5</v>
      </c>
      <c r="O162" s="17">
        <f>$B$2*Q162+(1-$B$2)*P162</f>
        <v>120.4</v>
      </c>
      <c r="P162" s="17">
        <v>125.3</v>
      </c>
      <c r="Q162" s="17">
        <v>120.4</v>
      </c>
      <c r="R162" s="20">
        <v>118.04</v>
      </c>
      <c r="S162" s="19">
        <v>14.7</v>
      </c>
      <c r="V162" s="17">
        <v>725.4</v>
      </c>
      <c r="W162" s="17">
        <v>723.8</v>
      </c>
      <c r="X162" s="20">
        <v>714.45</v>
      </c>
      <c r="Y162" s="19">
        <v>40.9</v>
      </c>
      <c r="AA162" s="17">
        <f>$B$2*AC162+(1-$B$2)*AB162</f>
        <v>603.4</v>
      </c>
      <c r="AB162" s="17">
        <v>600.1</v>
      </c>
      <c r="AC162" s="17">
        <v>603.4</v>
      </c>
      <c r="AD162" s="20">
        <v>596.4</v>
      </c>
      <c r="AE162" s="19">
        <v>26.2</v>
      </c>
      <c r="AG162" s="17">
        <f>$B$2*AI162+(1-$B$2)*AH162</f>
        <v>70.8</v>
      </c>
      <c r="AH162" s="17">
        <v>68.7</v>
      </c>
      <c r="AI162" s="17">
        <v>70.8</v>
      </c>
      <c r="AJ162" s="20">
        <v>70.78</v>
      </c>
      <c r="AK162" s="19">
        <v>0</v>
      </c>
      <c r="AM162" s="17">
        <f>$B$2*AO162+(1-$B$2)*AN162</f>
        <v>16.600000000000001</v>
      </c>
      <c r="AN162" s="17">
        <v>17.3</v>
      </c>
      <c r="AO162" s="17">
        <v>16.600000000000001</v>
      </c>
      <c r="AP162" s="20">
        <v>16.52</v>
      </c>
      <c r="AQ162" s="19">
        <v>1.1000000000000001</v>
      </c>
      <c r="AS162" s="17">
        <f>$B$2*AU162+(1-$B$2)*AT162</f>
        <v>83.4</v>
      </c>
      <c r="AT162" s="17">
        <v>82.7</v>
      </c>
      <c r="AU162" s="17">
        <v>83.4</v>
      </c>
      <c r="AV162" s="20">
        <v>83.48</v>
      </c>
      <c r="AW162" s="19">
        <v>-1.1000000000000001</v>
      </c>
      <c r="AY162" s="17">
        <f>$B$2*BA162+(1-$B$2)*AZ162</f>
        <v>15.1</v>
      </c>
      <c r="AZ162" s="17">
        <v>17</v>
      </c>
      <c r="BA162" s="17">
        <v>15.1</v>
      </c>
      <c r="BB162" s="20">
        <v>15.21</v>
      </c>
      <c r="BC162" s="17">
        <v>-1.1000000000000001</v>
      </c>
    </row>
    <row r="163" spans="1:55" ht="13.2" x14ac:dyDescent="0.25">
      <c r="A163" s="114">
        <v>18</v>
      </c>
      <c r="B163">
        <v>3</v>
      </c>
      <c r="C163" s="17">
        <f>$B$2*E163+(1-$B$2)*D163</f>
        <v>515.5</v>
      </c>
      <c r="D163" s="17">
        <v>509</v>
      </c>
      <c r="E163" s="17">
        <v>515.5</v>
      </c>
      <c r="F163" s="20">
        <v>508.19</v>
      </c>
      <c r="G163" s="19">
        <v>30.3</v>
      </c>
      <c r="I163" s="17">
        <f>$B$2*K163+(1-$B$2)*J163</f>
        <v>77.400000000000006</v>
      </c>
      <c r="J163" s="17">
        <v>79.599999999999994</v>
      </c>
      <c r="K163" s="17">
        <v>77.400000000000006</v>
      </c>
      <c r="L163" s="20">
        <v>90.7</v>
      </c>
      <c r="M163" s="19">
        <v>-0.5</v>
      </c>
      <c r="O163" s="17">
        <f>$B$2*Q163+(1-$B$2)*P163</f>
        <v>122.8</v>
      </c>
      <c r="P163" s="17">
        <v>126.6</v>
      </c>
      <c r="Q163" s="17">
        <v>122.8</v>
      </c>
      <c r="R163" s="20">
        <v>119.04</v>
      </c>
      <c r="S163" s="19">
        <v>12</v>
      </c>
      <c r="V163" s="17">
        <v>715.2</v>
      </c>
      <c r="W163" s="17">
        <v>715.7</v>
      </c>
      <c r="X163" s="20">
        <v>717.93</v>
      </c>
      <c r="Y163" s="19">
        <v>41.8</v>
      </c>
      <c r="AA163" s="17">
        <f>$B$2*AC163+(1-$B$2)*AB163</f>
        <v>592.9</v>
      </c>
      <c r="AB163" s="17">
        <v>588.6</v>
      </c>
      <c r="AC163" s="17">
        <v>592.9</v>
      </c>
      <c r="AD163" s="20">
        <v>598.89</v>
      </c>
      <c r="AE163" s="19">
        <v>29.8</v>
      </c>
      <c r="AG163" s="17">
        <f>$B$2*AI163+(1-$B$2)*AH163</f>
        <v>72</v>
      </c>
      <c r="AH163" s="17">
        <v>71.2</v>
      </c>
      <c r="AI163" s="17">
        <v>72</v>
      </c>
      <c r="AJ163" s="20">
        <v>70.790000000000006</v>
      </c>
      <c r="AK163" s="19">
        <v>0.1</v>
      </c>
      <c r="AM163" s="17">
        <f>$B$2*AO163+(1-$B$2)*AN163</f>
        <v>17.2</v>
      </c>
      <c r="AN163" s="17">
        <v>17.7</v>
      </c>
      <c r="AO163" s="17">
        <v>17.2</v>
      </c>
      <c r="AP163" s="20">
        <v>16.579999999999998</v>
      </c>
      <c r="AQ163" s="19">
        <v>0.7</v>
      </c>
      <c r="AS163" s="17">
        <f>$B$2*AU163+(1-$B$2)*AT163</f>
        <v>82.8</v>
      </c>
      <c r="AT163" s="17">
        <v>82.3</v>
      </c>
      <c r="AU163" s="17">
        <v>82.8</v>
      </c>
      <c r="AV163" s="20">
        <v>83.42</v>
      </c>
      <c r="AW163" s="19">
        <v>-0.7</v>
      </c>
      <c r="AY163" s="17">
        <f>$B$2*BA163+(1-$B$2)*AZ163</f>
        <v>13.1</v>
      </c>
      <c r="AZ163" s="17">
        <v>13.5</v>
      </c>
      <c r="BA163" s="17">
        <v>13.1</v>
      </c>
      <c r="BB163" s="20">
        <v>15.14</v>
      </c>
      <c r="BC163" s="17">
        <v>-0.8</v>
      </c>
    </row>
    <row r="164" spans="1:55" ht="13.2" x14ac:dyDescent="0.25">
      <c r="A164" s="114">
        <v>18</v>
      </c>
      <c r="B164">
        <v>4</v>
      </c>
      <c r="C164" s="17">
        <f>$B$2*E164+(1-$B$2)*D164</f>
        <v>505.8</v>
      </c>
      <c r="D164" s="17">
        <v>499.1</v>
      </c>
      <c r="E164" s="17">
        <v>505.8</v>
      </c>
      <c r="F164" s="20">
        <v>510.92</v>
      </c>
      <c r="G164" s="19">
        <v>32.799999999999997</v>
      </c>
      <c r="I164" s="17">
        <f>$B$2*K164+(1-$B$2)*J164</f>
        <v>103.8</v>
      </c>
      <c r="J164" s="17">
        <v>110</v>
      </c>
      <c r="K164" s="17">
        <v>103.8</v>
      </c>
      <c r="L164" s="20">
        <v>90.8</v>
      </c>
      <c r="M164" s="19">
        <v>1.1000000000000001</v>
      </c>
      <c r="O164" s="17">
        <f>$B$2*Q164+(1-$B$2)*P164</f>
        <v>109.4</v>
      </c>
      <c r="P164" s="17">
        <v>109.1</v>
      </c>
      <c r="Q164" s="17">
        <v>109.4</v>
      </c>
      <c r="R164" s="20">
        <v>119.74</v>
      </c>
      <c r="S164" s="19">
        <v>8.4</v>
      </c>
      <c r="V164" s="17">
        <v>718.1</v>
      </c>
      <c r="W164" s="17">
        <v>719</v>
      </c>
      <c r="X164" s="20">
        <v>721.46</v>
      </c>
      <c r="Y164" s="19">
        <v>42.3</v>
      </c>
      <c r="AA164" s="17">
        <f>$B$2*AC164+(1-$B$2)*AB164</f>
        <v>609.6</v>
      </c>
      <c r="AB164" s="17">
        <v>609</v>
      </c>
      <c r="AC164" s="17">
        <v>609.6</v>
      </c>
      <c r="AD164" s="20">
        <v>601.72</v>
      </c>
      <c r="AE164" s="19">
        <v>34</v>
      </c>
      <c r="AG164" s="17">
        <f>$B$2*AI164+(1-$B$2)*AH164</f>
        <v>70.3</v>
      </c>
      <c r="AH164" s="17">
        <v>69.5</v>
      </c>
      <c r="AI164" s="17">
        <v>70.3</v>
      </c>
      <c r="AJ164" s="20">
        <v>70.819999999999993</v>
      </c>
      <c r="AK164" s="19">
        <v>0.4</v>
      </c>
      <c r="AM164" s="17">
        <f>$B$2*AO164+(1-$B$2)*AN164</f>
        <v>15.2</v>
      </c>
      <c r="AN164" s="17">
        <v>15.2</v>
      </c>
      <c r="AO164" s="17">
        <v>15.2</v>
      </c>
      <c r="AP164" s="20">
        <v>16.600000000000001</v>
      </c>
      <c r="AQ164" s="19">
        <v>0.2</v>
      </c>
      <c r="AS164" s="17">
        <f>$B$2*AU164+(1-$B$2)*AT164</f>
        <v>84.8</v>
      </c>
      <c r="AT164" s="17">
        <v>84.8</v>
      </c>
      <c r="AU164" s="17">
        <v>84.8</v>
      </c>
      <c r="AV164" s="20">
        <v>83.4</v>
      </c>
      <c r="AW164" s="19">
        <v>-0.2</v>
      </c>
      <c r="AY164" s="17">
        <f>$B$2*BA164+(1-$B$2)*AZ164</f>
        <v>17</v>
      </c>
      <c r="AZ164" s="17">
        <v>18.100000000000001</v>
      </c>
      <c r="BA164" s="17">
        <v>17</v>
      </c>
      <c r="BB164" s="20">
        <v>15.09</v>
      </c>
      <c r="BC164" s="17">
        <v>-0.7</v>
      </c>
    </row>
    <row r="165" spans="1:55" ht="13.2" x14ac:dyDescent="0.25">
      <c r="A165" s="114">
        <v>18</v>
      </c>
      <c r="B165">
        <v>5</v>
      </c>
      <c r="C165" s="17">
        <f>$B$2*E165+(1-$B$2)*D165</f>
        <v>511.1</v>
      </c>
      <c r="D165" s="17">
        <v>506.4</v>
      </c>
      <c r="E165" s="17">
        <v>511.1</v>
      </c>
      <c r="F165" s="20">
        <v>513.97</v>
      </c>
      <c r="G165" s="19">
        <v>36.6</v>
      </c>
      <c r="I165" s="17">
        <f>$B$2*K165+(1-$B$2)*J165</f>
        <v>101.5</v>
      </c>
      <c r="J165" s="17">
        <v>105.9</v>
      </c>
      <c r="K165" s="17">
        <v>101.5</v>
      </c>
      <c r="L165" s="20">
        <v>91.03</v>
      </c>
      <c r="M165" s="19">
        <v>2.8</v>
      </c>
      <c r="O165" s="17">
        <f>$B$2*Q165+(1-$B$2)*P165</f>
        <v>115.9</v>
      </c>
      <c r="P165" s="17">
        <v>115.5</v>
      </c>
      <c r="Q165" s="17">
        <v>115.9</v>
      </c>
      <c r="R165" s="20">
        <v>120.19</v>
      </c>
      <c r="S165" s="19">
        <v>5.4</v>
      </c>
      <c r="V165" s="17">
        <v>727.8</v>
      </c>
      <c r="W165" s="17">
        <v>728.5</v>
      </c>
      <c r="X165" s="20">
        <v>725.19</v>
      </c>
      <c r="Y165" s="19">
        <v>44.7</v>
      </c>
      <c r="AA165" s="17">
        <f>$B$2*AC165+(1-$B$2)*AB165</f>
        <v>612.6</v>
      </c>
      <c r="AB165" s="17">
        <v>612.29999999999995</v>
      </c>
      <c r="AC165" s="17">
        <v>612.6</v>
      </c>
      <c r="AD165" s="20">
        <v>605</v>
      </c>
      <c r="AE165" s="19">
        <v>39.299999999999997</v>
      </c>
      <c r="AG165" s="17">
        <f>$B$2*AI165+(1-$B$2)*AH165</f>
        <v>70.2</v>
      </c>
      <c r="AH165" s="17">
        <v>69.599999999999994</v>
      </c>
      <c r="AI165" s="17">
        <v>70.2</v>
      </c>
      <c r="AJ165" s="20">
        <v>70.87</v>
      </c>
      <c r="AK165" s="19">
        <v>0.7</v>
      </c>
      <c r="AM165" s="17">
        <f>$B$2*AO165+(1-$B$2)*AN165</f>
        <v>15.9</v>
      </c>
      <c r="AN165" s="17">
        <v>15.9</v>
      </c>
      <c r="AO165" s="17">
        <v>15.9</v>
      </c>
      <c r="AP165" s="20">
        <v>16.57</v>
      </c>
      <c r="AQ165" s="19">
        <v>-0.3</v>
      </c>
      <c r="AS165" s="17">
        <f>$B$2*AU165+(1-$B$2)*AT165</f>
        <v>84.1</v>
      </c>
      <c r="AT165" s="17">
        <v>84.1</v>
      </c>
      <c r="AU165" s="17">
        <v>84.1</v>
      </c>
      <c r="AV165" s="20">
        <v>83.43</v>
      </c>
      <c r="AW165" s="19">
        <v>0.3</v>
      </c>
      <c r="AY165" s="17">
        <f>$B$2*BA165+(1-$B$2)*AZ165</f>
        <v>16.600000000000001</v>
      </c>
      <c r="AZ165" s="17">
        <v>17.3</v>
      </c>
      <c r="BA165" s="17">
        <v>16.600000000000001</v>
      </c>
      <c r="BB165" s="20">
        <v>15.05</v>
      </c>
      <c r="BC165" s="17">
        <v>-0.5</v>
      </c>
    </row>
    <row r="166" spans="1:55" ht="13.2" x14ac:dyDescent="0.25">
      <c r="A166" s="114">
        <v>18</v>
      </c>
      <c r="B166">
        <v>6</v>
      </c>
      <c r="C166" s="17">
        <f>$B$2*E166+(1-$B$2)*D166</f>
        <v>509.9</v>
      </c>
      <c r="D166" s="17">
        <v>519</v>
      </c>
      <c r="E166" s="17">
        <v>509.9</v>
      </c>
      <c r="F166" s="20">
        <v>517.34</v>
      </c>
      <c r="G166" s="19">
        <v>40.4</v>
      </c>
      <c r="I166" s="17">
        <f>$B$2*K166+(1-$B$2)*J166</f>
        <v>87.8</v>
      </c>
      <c r="J166" s="17">
        <v>89</v>
      </c>
      <c r="K166" s="17">
        <v>87.8</v>
      </c>
      <c r="L166" s="20">
        <v>91.41</v>
      </c>
      <c r="M166" s="19">
        <v>4.5999999999999996</v>
      </c>
      <c r="O166" s="17">
        <f>$B$2*Q166+(1-$B$2)*P166</f>
        <v>124.9</v>
      </c>
      <c r="P166" s="17">
        <v>111.1</v>
      </c>
      <c r="Q166" s="17">
        <v>124.9</v>
      </c>
      <c r="R166" s="20">
        <v>120.42</v>
      </c>
      <c r="S166" s="19">
        <v>2.8</v>
      </c>
      <c r="V166" s="17">
        <v>719.1</v>
      </c>
      <c r="W166" s="17">
        <v>722.6</v>
      </c>
      <c r="X166" s="20">
        <v>729.17</v>
      </c>
      <c r="Y166" s="19">
        <v>47.8</v>
      </c>
      <c r="AA166" s="17">
        <f>$B$2*AC166+(1-$B$2)*AB166</f>
        <v>597.70000000000005</v>
      </c>
      <c r="AB166" s="17">
        <v>608</v>
      </c>
      <c r="AC166" s="17">
        <v>597.70000000000005</v>
      </c>
      <c r="AD166" s="20">
        <v>608.75</v>
      </c>
      <c r="AE166" s="19">
        <v>45.1</v>
      </c>
      <c r="AG166" s="17">
        <f>$B$2*AI166+(1-$B$2)*AH166</f>
        <v>70.599999999999994</v>
      </c>
      <c r="AH166" s="17">
        <v>72.2</v>
      </c>
      <c r="AI166" s="17">
        <v>70.599999999999994</v>
      </c>
      <c r="AJ166" s="20">
        <v>70.95</v>
      </c>
      <c r="AK166" s="19">
        <v>0.9</v>
      </c>
      <c r="AM166" s="17">
        <f>$B$2*AO166+(1-$B$2)*AN166</f>
        <v>17.3</v>
      </c>
      <c r="AN166" s="17">
        <v>15.5</v>
      </c>
      <c r="AO166" s="17">
        <v>17.3</v>
      </c>
      <c r="AP166" s="20">
        <v>16.510000000000002</v>
      </c>
      <c r="AQ166" s="19">
        <v>-0.7</v>
      </c>
      <c r="AS166" s="17">
        <f>$B$2*AU166+(1-$B$2)*AT166</f>
        <v>82.7</v>
      </c>
      <c r="AT166" s="17">
        <v>84.5</v>
      </c>
      <c r="AU166" s="17">
        <v>82.7</v>
      </c>
      <c r="AV166" s="20">
        <v>83.49</v>
      </c>
      <c r="AW166" s="19">
        <v>0.7</v>
      </c>
      <c r="AY166" s="17">
        <f>$B$2*BA166+(1-$B$2)*AZ166</f>
        <v>14.7</v>
      </c>
      <c r="AZ166" s="17">
        <v>14.6</v>
      </c>
      <c r="BA166" s="17">
        <v>14.7</v>
      </c>
      <c r="BB166" s="20">
        <v>15.02</v>
      </c>
      <c r="BC166" s="17">
        <v>-0.4</v>
      </c>
    </row>
    <row r="167" spans="1:55" ht="13.2" x14ac:dyDescent="0.25">
      <c r="A167" s="114">
        <v>18</v>
      </c>
      <c r="B167">
        <v>7</v>
      </c>
      <c r="C167" s="17">
        <f>$B$2*E167+(1-$B$2)*D167</f>
        <v>539.29999999999995</v>
      </c>
      <c r="D167" s="17">
        <v>557.29999999999995</v>
      </c>
      <c r="E167" s="17">
        <v>539.29999999999995</v>
      </c>
      <c r="F167" s="20">
        <v>521.04</v>
      </c>
      <c r="G167" s="19">
        <v>44.4</v>
      </c>
      <c r="I167" s="17">
        <f>$B$2*K167+(1-$B$2)*J167</f>
        <v>89.9</v>
      </c>
      <c r="J167" s="17">
        <v>91.3</v>
      </c>
      <c r="K167" s="17">
        <v>89.9</v>
      </c>
      <c r="L167" s="20">
        <v>91.82</v>
      </c>
      <c r="M167" s="19">
        <v>4.9000000000000004</v>
      </c>
      <c r="O167" s="17">
        <f>$B$2*Q167+(1-$B$2)*P167</f>
        <v>113.6</v>
      </c>
      <c r="P167" s="17">
        <v>100.5</v>
      </c>
      <c r="Q167" s="17">
        <v>113.6</v>
      </c>
      <c r="R167" s="20">
        <v>120.54</v>
      </c>
      <c r="S167" s="19">
        <v>1.5</v>
      </c>
      <c r="V167" s="17">
        <v>749.1</v>
      </c>
      <c r="W167" s="17">
        <v>742.9</v>
      </c>
      <c r="X167" s="20">
        <v>733.4</v>
      </c>
      <c r="Y167" s="19">
        <v>50.8</v>
      </c>
      <c r="AA167" s="17">
        <f>$B$2*AC167+(1-$B$2)*AB167</f>
        <v>629.29999999999995</v>
      </c>
      <c r="AB167" s="17">
        <v>648.6</v>
      </c>
      <c r="AC167" s="17">
        <v>629.29999999999995</v>
      </c>
      <c r="AD167" s="20">
        <v>612.86</v>
      </c>
      <c r="AE167" s="19">
        <v>49.3</v>
      </c>
      <c r="AG167" s="17">
        <f>$B$2*AI167+(1-$B$2)*AH167</f>
        <v>72.599999999999994</v>
      </c>
      <c r="AH167" s="17">
        <v>74.400000000000006</v>
      </c>
      <c r="AI167" s="17">
        <v>72.599999999999994</v>
      </c>
      <c r="AJ167" s="20">
        <v>71.040000000000006</v>
      </c>
      <c r="AK167" s="19">
        <v>1.1000000000000001</v>
      </c>
      <c r="AM167" s="17">
        <f>$B$2*AO167+(1-$B$2)*AN167</f>
        <v>15.3</v>
      </c>
      <c r="AN167" s="17">
        <v>13.4</v>
      </c>
      <c r="AO167" s="17">
        <v>15.3</v>
      </c>
      <c r="AP167" s="20">
        <v>16.440000000000001</v>
      </c>
      <c r="AQ167" s="19">
        <v>-0.9</v>
      </c>
      <c r="AS167" s="17">
        <f>$B$2*AU167+(1-$B$2)*AT167</f>
        <v>84.7</v>
      </c>
      <c r="AT167" s="17">
        <v>86.6</v>
      </c>
      <c r="AU167" s="17">
        <v>84.7</v>
      </c>
      <c r="AV167" s="20">
        <v>83.56</v>
      </c>
      <c r="AW167" s="19">
        <v>0.9</v>
      </c>
      <c r="AY167" s="17">
        <f>$B$2*BA167+(1-$B$2)*AZ167</f>
        <v>14.3</v>
      </c>
      <c r="AZ167" s="17">
        <v>14.1</v>
      </c>
      <c r="BA167" s="17">
        <v>14.3</v>
      </c>
      <c r="BB167" s="20">
        <v>14.98</v>
      </c>
      <c r="BC167" s="17">
        <v>-0.4</v>
      </c>
    </row>
    <row r="168" spans="1:55" ht="13.2" x14ac:dyDescent="0.25">
      <c r="A168" s="114">
        <v>18</v>
      </c>
      <c r="B168">
        <v>8</v>
      </c>
      <c r="C168" s="17">
        <f>$B$2*E168+(1-$B$2)*D168</f>
        <v>506.5</v>
      </c>
      <c r="D168" s="17">
        <v>511.1</v>
      </c>
      <c r="E168" s="17">
        <v>506.5</v>
      </c>
      <c r="F168" s="20">
        <v>525</v>
      </c>
      <c r="G168" s="19">
        <v>47.6</v>
      </c>
      <c r="I168" s="17">
        <f>$B$2*K168+(1-$B$2)*J168</f>
        <v>89.2</v>
      </c>
      <c r="J168" s="17">
        <v>79.599999999999994</v>
      </c>
      <c r="K168" s="17">
        <v>89.2</v>
      </c>
      <c r="L168" s="20">
        <v>92.11</v>
      </c>
      <c r="M168" s="19">
        <v>3.5</v>
      </c>
      <c r="O168" s="17">
        <f>$B$2*Q168+(1-$B$2)*P168</f>
        <v>134.6</v>
      </c>
      <c r="P168" s="17">
        <v>132.5</v>
      </c>
      <c r="Q168" s="17">
        <v>134.6</v>
      </c>
      <c r="R168" s="20">
        <v>120.75</v>
      </c>
      <c r="S168" s="19">
        <v>2.5</v>
      </c>
      <c r="V168" s="17">
        <v>723.2</v>
      </c>
      <c r="W168" s="17">
        <v>730.4</v>
      </c>
      <c r="X168" s="20">
        <v>737.86</v>
      </c>
      <c r="Y168" s="19">
        <v>53.5</v>
      </c>
      <c r="AA168" s="17">
        <f>$B$2*AC168+(1-$B$2)*AB168</f>
        <v>595.79999999999995</v>
      </c>
      <c r="AB168" s="17">
        <v>590.70000000000005</v>
      </c>
      <c r="AC168" s="17">
        <v>595.79999999999995</v>
      </c>
      <c r="AD168" s="20">
        <v>617.11</v>
      </c>
      <c r="AE168" s="19">
        <v>51</v>
      </c>
      <c r="AG168" s="17">
        <f>$B$2*AI168+(1-$B$2)*AH168</f>
        <v>69.3</v>
      </c>
      <c r="AH168" s="17">
        <v>70.7</v>
      </c>
      <c r="AI168" s="17">
        <v>69.3</v>
      </c>
      <c r="AJ168" s="20">
        <v>71.150000000000006</v>
      </c>
      <c r="AK168" s="19">
        <v>1.3</v>
      </c>
      <c r="AM168" s="17">
        <f>$B$2*AO168+(1-$B$2)*AN168</f>
        <v>18.399999999999999</v>
      </c>
      <c r="AN168" s="17">
        <v>18.3</v>
      </c>
      <c r="AO168" s="17">
        <v>18.399999999999999</v>
      </c>
      <c r="AP168" s="20">
        <v>16.36</v>
      </c>
      <c r="AQ168" s="19">
        <v>-0.9</v>
      </c>
      <c r="AS168" s="17">
        <f>$B$2*AU168+(1-$B$2)*AT168</f>
        <v>81.599999999999994</v>
      </c>
      <c r="AT168" s="17">
        <v>81.7</v>
      </c>
      <c r="AU168" s="17">
        <v>81.599999999999994</v>
      </c>
      <c r="AV168" s="20">
        <v>83.64</v>
      </c>
      <c r="AW168" s="19">
        <v>0.9</v>
      </c>
      <c r="AY168" s="17">
        <f>$B$2*BA168+(1-$B$2)*AZ168</f>
        <v>15</v>
      </c>
      <c r="AZ168" s="17">
        <v>13.5</v>
      </c>
      <c r="BA168" s="17">
        <v>15</v>
      </c>
      <c r="BB168" s="20">
        <v>14.93</v>
      </c>
      <c r="BC168" s="17">
        <v>-0.7</v>
      </c>
    </row>
    <row r="169" spans="1:55" ht="13.2" x14ac:dyDescent="0.25">
      <c r="A169" s="114">
        <v>18</v>
      </c>
      <c r="B169">
        <v>9</v>
      </c>
      <c r="C169" s="17">
        <f>$B$2*E169+(1-$B$2)*D169</f>
        <v>534.70000000000005</v>
      </c>
      <c r="D169" s="17">
        <v>548.79999999999995</v>
      </c>
      <c r="E169" s="17">
        <v>534.70000000000005</v>
      </c>
      <c r="F169" s="20">
        <v>528.96</v>
      </c>
      <c r="G169" s="19">
        <v>47.5</v>
      </c>
      <c r="I169" s="17">
        <f>$B$2*K169+(1-$B$2)*J169</f>
        <v>81.599999999999994</v>
      </c>
      <c r="J169" s="17">
        <v>71.900000000000006</v>
      </c>
      <c r="K169" s="17">
        <v>81.599999999999994</v>
      </c>
      <c r="L169" s="20">
        <v>92.26</v>
      </c>
      <c r="M169" s="19">
        <v>1.8</v>
      </c>
      <c r="O169" s="17">
        <f>$B$2*Q169+(1-$B$2)*P169</f>
        <v>125.9</v>
      </c>
      <c r="P169" s="17">
        <v>125.7</v>
      </c>
      <c r="Q169" s="17">
        <v>125.9</v>
      </c>
      <c r="R169" s="20">
        <v>121.14</v>
      </c>
      <c r="S169" s="19">
        <v>4.7</v>
      </c>
      <c r="V169" s="17">
        <v>746.4</v>
      </c>
      <c r="W169" s="17">
        <v>742.1</v>
      </c>
      <c r="X169" s="20">
        <v>742.36</v>
      </c>
      <c r="Y169" s="19">
        <v>54</v>
      </c>
      <c r="AA169" s="17">
        <f>$B$2*AC169+(1-$B$2)*AB169</f>
        <v>616.29999999999995</v>
      </c>
      <c r="AB169" s="17">
        <v>620.70000000000005</v>
      </c>
      <c r="AC169" s="17">
        <v>616.29999999999995</v>
      </c>
      <c r="AD169" s="20">
        <v>621.22</v>
      </c>
      <c r="AE169" s="19">
        <v>49.3</v>
      </c>
      <c r="AG169" s="17">
        <f>$B$2*AI169+(1-$B$2)*AH169</f>
        <v>72</v>
      </c>
      <c r="AH169" s="17">
        <v>73.5</v>
      </c>
      <c r="AI169" s="17">
        <v>72</v>
      </c>
      <c r="AJ169" s="20">
        <v>71.25</v>
      </c>
      <c r="AK169" s="19">
        <v>1.2</v>
      </c>
      <c r="AM169" s="17">
        <f>$B$2*AO169+(1-$B$2)*AN169</f>
        <v>17</v>
      </c>
      <c r="AN169" s="17">
        <v>16.8</v>
      </c>
      <c r="AO169" s="17">
        <v>17</v>
      </c>
      <c r="AP169" s="20">
        <v>16.32</v>
      </c>
      <c r="AQ169" s="19">
        <v>-0.6</v>
      </c>
      <c r="AS169" s="17">
        <f>$B$2*AU169+(1-$B$2)*AT169</f>
        <v>83</v>
      </c>
      <c r="AT169" s="17">
        <v>83.2</v>
      </c>
      <c r="AU169" s="17">
        <v>83</v>
      </c>
      <c r="AV169" s="20">
        <v>83.68</v>
      </c>
      <c r="AW169" s="19">
        <v>0.6</v>
      </c>
      <c r="AY169" s="17">
        <f>$B$2*BA169+(1-$B$2)*AZ169</f>
        <v>13.2</v>
      </c>
      <c r="AZ169" s="17">
        <v>11.6</v>
      </c>
      <c r="BA169" s="17">
        <v>13.2</v>
      </c>
      <c r="BB169" s="20">
        <v>14.85</v>
      </c>
      <c r="BC169" s="17">
        <v>-0.9</v>
      </c>
    </row>
    <row r="170" spans="1:55" ht="13.2" x14ac:dyDescent="0.25">
      <c r="A170" s="114">
        <v>18</v>
      </c>
      <c r="B170">
        <v>10</v>
      </c>
      <c r="C170" s="17">
        <f>$B$2*E170+(1-$B$2)*D170</f>
        <v>538.9</v>
      </c>
      <c r="D170" s="17">
        <v>534.4</v>
      </c>
      <c r="E170" s="17">
        <v>538.9</v>
      </c>
      <c r="F170" s="20">
        <v>532.87</v>
      </c>
      <c r="G170" s="19">
        <v>47</v>
      </c>
      <c r="I170" s="17">
        <f>$B$2*K170+(1-$B$2)*J170</f>
        <v>96.3</v>
      </c>
      <c r="J170" s="17">
        <v>90.5</v>
      </c>
      <c r="K170" s="17">
        <v>96.3</v>
      </c>
      <c r="L170" s="20">
        <v>92.23</v>
      </c>
      <c r="M170" s="19">
        <v>-0.4</v>
      </c>
      <c r="O170" s="17">
        <f>$B$2*Q170+(1-$B$2)*P170</f>
        <v>117.8</v>
      </c>
      <c r="P170" s="17">
        <v>122.2</v>
      </c>
      <c r="Q170" s="17">
        <v>117.8</v>
      </c>
      <c r="R170" s="20">
        <v>121.79</v>
      </c>
      <c r="S170" s="19">
        <v>7.8</v>
      </c>
      <c r="V170" s="17">
        <v>747.1</v>
      </c>
      <c r="W170" s="17">
        <v>753</v>
      </c>
      <c r="X170" s="20">
        <v>746.9</v>
      </c>
      <c r="Y170" s="19">
        <v>54.4</v>
      </c>
      <c r="AA170" s="17">
        <f>$B$2*AC170+(1-$B$2)*AB170</f>
        <v>635.20000000000005</v>
      </c>
      <c r="AB170" s="17">
        <v>624.9</v>
      </c>
      <c r="AC170" s="17">
        <v>635.20000000000005</v>
      </c>
      <c r="AD170" s="20">
        <v>625.1</v>
      </c>
      <c r="AE170" s="19">
        <v>46.6</v>
      </c>
      <c r="AG170" s="17">
        <f>$B$2*AI170+(1-$B$2)*AH170</f>
        <v>71.599999999999994</v>
      </c>
      <c r="AH170" s="17">
        <v>71.5</v>
      </c>
      <c r="AI170" s="17">
        <v>71.599999999999994</v>
      </c>
      <c r="AJ170" s="20">
        <v>71.349999999999994</v>
      </c>
      <c r="AK170" s="19">
        <v>1.1000000000000001</v>
      </c>
      <c r="AM170" s="17">
        <f>$B$2*AO170+(1-$B$2)*AN170</f>
        <v>15.6</v>
      </c>
      <c r="AN170" s="17">
        <v>16.399999999999999</v>
      </c>
      <c r="AO170" s="17">
        <v>15.6</v>
      </c>
      <c r="AP170" s="20">
        <v>16.309999999999999</v>
      </c>
      <c r="AQ170" s="19">
        <v>-0.1</v>
      </c>
      <c r="AS170" s="17">
        <f>$B$2*AU170+(1-$B$2)*AT170</f>
        <v>84.4</v>
      </c>
      <c r="AT170" s="17">
        <v>83.6</v>
      </c>
      <c r="AU170" s="17">
        <v>84.4</v>
      </c>
      <c r="AV170" s="20">
        <v>83.69</v>
      </c>
      <c r="AW170" s="19">
        <v>0.1</v>
      </c>
      <c r="AY170" s="17">
        <f>$B$2*BA170+(1-$B$2)*AZ170</f>
        <v>15.2</v>
      </c>
      <c r="AZ170" s="17">
        <v>14.5</v>
      </c>
      <c r="BA170" s="17">
        <v>15.2</v>
      </c>
      <c r="BB170" s="20">
        <v>14.75</v>
      </c>
      <c r="BC170" s="17">
        <v>-1.2</v>
      </c>
    </row>
    <row r="171" spans="1:55" ht="13.2" x14ac:dyDescent="0.25">
      <c r="A171" s="114">
        <v>18</v>
      </c>
      <c r="B171">
        <v>11</v>
      </c>
      <c r="C171" s="17">
        <f>$B$2*E171+(1-$B$2)*D171</f>
        <v>524.29999999999995</v>
      </c>
      <c r="D171" s="17">
        <v>521.29999999999995</v>
      </c>
      <c r="E171" s="17">
        <v>524.29999999999995</v>
      </c>
      <c r="F171" s="20">
        <v>536.80999999999995</v>
      </c>
      <c r="G171" s="19">
        <v>47.2</v>
      </c>
      <c r="I171" s="17">
        <f>$B$2*K171+(1-$B$2)*J171</f>
        <v>97.1</v>
      </c>
      <c r="J171" s="17">
        <v>93</v>
      </c>
      <c r="K171" s="17">
        <v>97.1</v>
      </c>
      <c r="L171" s="20">
        <v>92.12</v>
      </c>
      <c r="M171" s="19">
        <v>-1.3</v>
      </c>
      <c r="O171" s="17">
        <f>$B$2*Q171+(1-$B$2)*P171</f>
        <v>116.9</v>
      </c>
      <c r="P171" s="17">
        <v>128</v>
      </c>
      <c r="Q171" s="17">
        <v>116.9</v>
      </c>
      <c r="R171" s="20">
        <v>122.67</v>
      </c>
      <c r="S171" s="19">
        <v>10.5</v>
      </c>
      <c r="V171" s="17">
        <v>742.3</v>
      </c>
      <c r="W171" s="17">
        <v>738.3</v>
      </c>
      <c r="X171" s="20">
        <v>751.6</v>
      </c>
      <c r="Y171" s="19">
        <v>56.4</v>
      </c>
      <c r="AA171" s="17">
        <f>$B$2*AC171+(1-$B$2)*AB171</f>
        <v>621.4</v>
      </c>
      <c r="AB171" s="17">
        <v>614.29999999999995</v>
      </c>
      <c r="AC171" s="17">
        <v>621.4</v>
      </c>
      <c r="AD171" s="20">
        <v>628.92999999999995</v>
      </c>
      <c r="AE171" s="19">
        <v>45.9</v>
      </c>
      <c r="AG171" s="17">
        <f>$B$2*AI171+(1-$B$2)*AH171</f>
        <v>71</v>
      </c>
      <c r="AH171" s="17">
        <v>70.2</v>
      </c>
      <c r="AI171" s="17">
        <v>71</v>
      </c>
      <c r="AJ171" s="20">
        <v>71.42</v>
      </c>
      <c r="AK171" s="19">
        <v>0.9</v>
      </c>
      <c r="AM171" s="17">
        <f>$B$2*AO171+(1-$B$2)*AN171</f>
        <v>15.8</v>
      </c>
      <c r="AN171" s="17">
        <v>17.2</v>
      </c>
      <c r="AO171" s="17">
        <v>15.8</v>
      </c>
      <c r="AP171" s="20">
        <v>16.32</v>
      </c>
      <c r="AQ171" s="19">
        <v>0.2</v>
      </c>
      <c r="AS171" s="17">
        <f>$B$2*AU171+(1-$B$2)*AT171</f>
        <v>84.2</v>
      </c>
      <c r="AT171" s="17">
        <v>82.8</v>
      </c>
      <c r="AU171" s="17">
        <v>84.2</v>
      </c>
      <c r="AV171" s="20">
        <v>83.68</v>
      </c>
      <c r="AW171" s="19">
        <v>-0.2</v>
      </c>
      <c r="AY171" s="17">
        <f>$B$2*BA171+(1-$B$2)*AZ171</f>
        <v>15.6</v>
      </c>
      <c r="AZ171" s="17">
        <v>15.1</v>
      </c>
      <c r="BA171" s="17">
        <v>15.6</v>
      </c>
      <c r="BB171" s="20">
        <v>14.65</v>
      </c>
      <c r="BC171" s="17">
        <v>-1.3</v>
      </c>
    </row>
    <row r="172" spans="1:55" ht="13.2" x14ac:dyDescent="0.25">
      <c r="A172" s="114">
        <v>18</v>
      </c>
      <c r="B172">
        <v>12</v>
      </c>
      <c r="C172" s="17">
        <f>$B$2*E172+(1-$B$2)*D172</f>
        <v>542.79999999999995</v>
      </c>
      <c r="D172" s="17">
        <v>549.29999999999995</v>
      </c>
      <c r="E172" s="17">
        <v>542.79999999999995</v>
      </c>
      <c r="F172" s="20">
        <v>540.5</v>
      </c>
      <c r="G172" s="19">
        <v>44.3</v>
      </c>
      <c r="I172" s="17">
        <f>$B$2*K172+(1-$B$2)*J172</f>
        <v>104.6</v>
      </c>
      <c r="J172" s="17">
        <v>99.4</v>
      </c>
      <c r="K172" s="17">
        <v>104.6</v>
      </c>
      <c r="L172" s="20">
        <v>92.08</v>
      </c>
      <c r="M172" s="19">
        <v>-0.4</v>
      </c>
      <c r="O172" s="17">
        <f>$B$2*Q172+(1-$B$2)*P172</f>
        <v>118.4</v>
      </c>
      <c r="P172" s="17">
        <v>119.2</v>
      </c>
      <c r="Q172" s="17">
        <v>118.4</v>
      </c>
      <c r="R172" s="20">
        <v>123.62</v>
      </c>
      <c r="S172" s="19">
        <v>11.5</v>
      </c>
      <c r="V172" s="17">
        <v>767.9</v>
      </c>
      <c r="W172" s="17">
        <v>765.8</v>
      </c>
      <c r="X172" s="20">
        <v>756.21</v>
      </c>
      <c r="Y172" s="19">
        <v>55.3</v>
      </c>
      <c r="AA172" s="17">
        <f>$B$2*AC172+(1-$B$2)*AB172</f>
        <v>647.4</v>
      </c>
      <c r="AB172" s="17">
        <v>648.70000000000005</v>
      </c>
      <c r="AC172" s="17">
        <v>647.4</v>
      </c>
      <c r="AD172" s="20">
        <v>632.58000000000004</v>
      </c>
      <c r="AE172" s="19">
        <v>43.8</v>
      </c>
      <c r="AG172" s="17">
        <f>$B$2*AI172+(1-$B$2)*AH172</f>
        <v>70.900000000000006</v>
      </c>
      <c r="AH172" s="17">
        <v>71.5</v>
      </c>
      <c r="AI172" s="17">
        <v>70.900000000000006</v>
      </c>
      <c r="AJ172" s="20">
        <v>71.48</v>
      </c>
      <c r="AK172" s="19">
        <v>0.6</v>
      </c>
      <c r="AM172" s="17">
        <f>$B$2*AO172+(1-$B$2)*AN172</f>
        <v>15.5</v>
      </c>
      <c r="AN172" s="17">
        <v>15.5</v>
      </c>
      <c r="AO172" s="17">
        <v>15.5</v>
      </c>
      <c r="AP172" s="20">
        <v>16.350000000000001</v>
      </c>
      <c r="AQ172" s="19">
        <v>0.3</v>
      </c>
      <c r="AS172" s="17">
        <f>$B$2*AU172+(1-$B$2)*AT172</f>
        <v>84.5</v>
      </c>
      <c r="AT172" s="17">
        <v>84.5</v>
      </c>
      <c r="AU172" s="17">
        <v>84.5</v>
      </c>
      <c r="AV172" s="20">
        <v>83.65</v>
      </c>
      <c r="AW172" s="19">
        <v>-0.3</v>
      </c>
      <c r="AY172" s="17">
        <f>$B$2*BA172+(1-$B$2)*AZ172</f>
        <v>16.2</v>
      </c>
      <c r="AZ172" s="17">
        <v>15.3</v>
      </c>
      <c r="BA172" s="17">
        <v>16.2</v>
      </c>
      <c r="BB172" s="20">
        <v>14.56</v>
      </c>
      <c r="BC172" s="17">
        <v>-1.1000000000000001</v>
      </c>
    </row>
    <row r="173" spans="1:55" ht="13.2" x14ac:dyDescent="0.25">
      <c r="A173" s="114"/>
      <c r="B173">
        <v>1</v>
      </c>
      <c r="C173" s="17">
        <f>$B$2*E173+(1-$B$2)*D173</f>
        <v>563.79999999999995</v>
      </c>
      <c r="D173" s="17">
        <v>550.5</v>
      </c>
      <c r="E173" s="17">
        <v>563.79999999999995</v>
      </c>
      <c r="F173" s="20">
        <v>543.97</v>
      </c>
      <c r="G173" s="19">
        <v>41.6</v>
      </c>
      <c r="I173" s="17">
        <f>$B$2*K173+(1-$B$2)*J173</f>
        <v>84.5</v>
      </c>
      <c r="J173" s="17">
        <v>91.3</v>
      </c>
      <c r="K173" s="17">
        <v>84.5</v>
      </c>
      <c r="L173" s="20">
        <v>92.21</v>
      </c>
      <c r="M173" s="19">
        <v>1.6</v>
      </c>
      <c r="O173" s="17">
        <f>$B$2*Q173+(1-$B$2)*P173</f>
        <v>117.5</v>
      </c>
      <c r="P173" s="17">
        <v>123.4</v>
      </c>
      <c r="Q173" s="17">
        <v>117.5</v>
      </c>
      <c r="R173" s="20">
        <v>124.52</v>
      </c>
      <c r="S173" s="19">
        <v>10.8</v>
      </c>
      <c r="V173" s="17">
        <v>765.2</v>
      </c>
      <c r="W173" s="17">
        <v>765.8</v>
      </c>
      <c r="X173" s="20">
        <v>760.7</v>
      </c>
      <c r="Y173" s="19">
        <v>53.9</v>
      </c>
      <c r="AA173" s="17">
        <f>$B$2*AC173+(1-$B$2)*AB173</f>
        <v>648.29999999999995</v>
      </c>
      <c r="AB173" s="17">
        <v>641.79999999999995</v>
      </c>
      <c r="AC173" s="17">
        <v>648.29999999999995</v>
      </c>
      <c r="AD173" s="20">
        <v>636.17999999999995</v>
      </c>
      <c r="AE173" s="19">
        <v>43.1</v>
      </c>
      <c r="AG173" s="17">
        <f>$B$2*AI173+(1-$B$2)*AH173</f>
        <v>73.599999999999994</v>
      </c>
      <c r="AH173" s="17">
        <v>71.900000000000006</v>
      </c>
      <c r="AI173" s="17">
        <v>73.599999999999994</v>
      </c>
      <c r="AJ173" s="20">
        <v>71.510000000000005</v>
      </c>
      <c r="AK173" s="19">
        <v>0.4</v>
      </c>
      <c r="AM173" s="17">
        <f>$B$2*AO173+(1-$B$2)*AN173</f>
        <v>15.3</v>
      </c>
      <c r="AN173" s="17">
        <v>16.100000000000001</v>
      </c>
      <c r="AO173" s="17">
        <v>15.3</v>
      </c>
      <c r="AP173" s="20">
        <v>16.37</v>
      </c>
      <c r="AQ173" s="19">
        <v>0.3</v>
      </c>
      <c r="AS173" s="17">
        <f>$B$2*AU173+(1-$B$2)*AT173</f>
        <v>84.7</v>
      </c>
      <c r="AT173" s="17">
        <v>83.9</v>
      </c>
      <c r="AU173" s="17">
        <v>84.7</v>
      </c>
      <c r="AV173" s="20">
        <v>83.63</v>
      </c>
      <c r="AW173" s="19">
        <v>-0.3</v>
      </c>
      <c r="AY173" s="17">
        <f>$B$2*BA173+(1-$B$2)*AZ173</f>
        <v>13</v>
      </c>
      <c r="AZ173" s="17">
        <v>14.2</v>
      </c>
      <c r="BA173" s="17">
        <v>13</v>
      </c>
      <c r="BB173" s="20">
        <v>14.49</v>
      </c>
      <c r="BC173" s="17">
        <v>-0.7</v>
      </c>
    </row>
    <row r="174" spans="1:55" ht="13.2" x14ac:dyDescent="0.25">
      <c r="A174" s="114">
        <v>19</v>
      </c>
      <c r="B174">
        <v>2</v>
      </c>
      <c r="C174" s="17">
        <f>$B$2*E174+(1-$B$2)*D174</f>
        <v>532.29999999999995</v>
      </c>
      <c r="D174" s="17">
        <v>514.4</v>
      </c>
      <c r="E174" s="17">
        <v>532.29999999999995</v>
      </c>
      <c r="F174" s="20">
        <v>547.29999999999995</v>
      </c>
      <c r="G174" s="19">
        <v>40</v>
      </c>
      <c r="I174" s="17">
        <f>$B$2*K174+(1-$B$2)*J174</f>
        <v>85.5</v>
      </c>
      <c r="J174" s="17">
        <v>99.5</v>
      </c>
      <c r="K174" s="17">
        <v>85.5</v>
      </c>
      <c r="L174" s="20">
        <v>92.47</v>
      </c>
      <c r="M174" s="19">
        <v>3.1</v>
      </c>
      <c r="O174" s="17">
        <f>$B$2*Q174+(1-$B$2)*P174</f>
        <v>132</v>
      </c>
      <c r="P174" s="17">
        <v>137.5</v>
      </c>
      <c r="Q174" s="17">
        <v>132</v>
      </c>
      <c r="R174" s="20">
        <v>125.36</v>
      </c>
      <c r="S174" s="19">
        <v>10</v>
      </c>
      <c r="V174" s="17">
        <v>751.3</v>
      </c>
      <c r="W174" s="17">
        <v>749.8</v>
      </c>
      <c r="X174" s="20">
        <v>765.12</v>
      </c>
      <c r="Y174" s="19">
        <v>53.1</v>
      </c>
      <c r="AA174" s="17">
        <f>$B$2*AC174+(1-$B$2)*AB174</f>
        <v>617.9</v>
      </c>
      <c r="AB174" s="17">
        <v>613.9</v>
      </c>
      <c r="AC174" s="17">
        <v>617.9</v>
      </c>
      <c r="AD174" s="20">
        <v>639.77</v>
      </c>
      <c r="AE174" s="19">
        <v>43.1</v>
      </c>
      <c r="AG174" s="17">
        <f>$B$2*AI174+(1-$B$2)*AH174</f>
        <v>71</v>
      </c>
      <c r="AH174" s="17">
        <v>68.5</v>
      </c>
      <c r="AI174" s="17">
        <v>71</v>
      </c>
      <c r="AJ174" s="20">
        <v>71.53</v>
      </c>
      <c r="AK174" s="19">
        <v>0.3</v>
      </c>
      <c r="AM174" s="17">
        <f>$B$2*AO174+(1-$B$2)*AN174</f>
        <v>17.600000000000001</v>
      </c>
      <c r="AN174" s="17">
        <v>18.3</v>
      </c>
      <c r="AO174" s="17">
        <v>17.600000000000001</v>
      </c>
      <c r="AP174" s="20">
        <v>16.38</v>
      </c>
      <c r="AQ174" s="19">
        <v>0.2</v>
      </c>
      <c r="AS174" s="17">
        <f>$B$2*AU174+(1-$B$2)*AT174</f>
        <v>82.4</v>
      </c>
      <c r="AT174" s="17">
        <v>81.7</v>
      </c>
      <c r="AU174" s="17">
        <v>82.4</v>
      </c>
      <c r="AV174" s="20">
        <v>83.62</v>
      </c>
      <c r="AW174" s="19">
        <v>-0.2</v>
      </c>
      <c r="AY174" s="17">
        <f>$B$2*BA174+(1-$B$2)*AZ174</f>
        <v>13.8</v>
      </c>
      <c r="AZ174" s="17">
        <v>16.2</v>
      </c>
      <c r="BA174" s="17">
        <v>13.8</v>
      </c>
      <c r="BB174" s="20">
        <v>14.45</v>
      </c>
      <c r="BC174" s="17">
        <v>-0.5</v>
      </c>
    </row>
    <row r="175" spans="1:55" ht="13.2" x14ac:dyDescent="0.25">
      <c r="A175" s="114">
        <v>19</v>
      </c>
      <c r="B175">
        <v>3</v>
      </c>
      <c r="C175" s="17">
        <f>$B$2*E175+(1-$B$2)*D175</f>
        <v>557.20000000000005</v>
      </c>
      <c r="D175" s="17">
        <v>553.5</v>
      </c>
      <c r="E175" s="17">
        <v>557.20000000000005</v>
      </c>
      <c r="F175" s="20">
        <v>550.39</v>
      </c>
      <c r="G175" s="19">
        <v>37.1</v>
      </c>
      <c r="I175" s="17">
        <f>$B$2*K175+(1-$B$2)*J175</f>
        <v>102.6</v>
      </c>
      <c r="J175" s="17">
        <v>104</v>
      </c>
      <c r="K175" s="17">
        <v>102.6</v>
      </c>
      <c r="L175" s="20">
        <v>92.81</v>
      </c>
      <c r="M175" s="19">
        <v>4.0999999999999996</v>
      </c>
      <c r="O175" s="17">
        <f>$B$2*Q175+(1-$B$2)*P175</f>
        <v>132.4</v>
      </c>
      <c r="P175" s="17">
        <v>132.80000000000001</v>
      </c>
      <c r="Q175" s="17">
        <v>132.4</v>
      </c>
      <c r="R175" s="20">
        <v>126.12</v>
      </c>
      <c r="S175" s="19">
        <v>9.1999999999999993</v>
      </c>
      <c r="V175" s="17">
        <v>790.3</v>
      </c>
      <c r="W175" s="17">
        <v>792.2</v>
      </c>
      <c r="X175" s="20">
        <v>769.32</v>
      </c>
      <c r="Y175" s="19">
        <v>50.4</v>
      </c>
      <c r="AA175" s="17">
        <f>$B$2*AC175+(1-$B$2)*AB175</f>
        <v>659.8</v>
      </c>
      <c r="AB175" s="17">
        <v>657.5</v>
      </c>
      <c r="AC175" s="17">
        <v>659.8</v>
      </c>
      <c r="AD175" s="20">
        <v>643.20000000000005</v>
      </c>
      <c r="AE175" s="19">
        <v>41.2</v>
      </c>
      <c r="AG175" s="17">
        <f>$B$2*AI175+(1-$B$2)*AH175</f>
        <v>70.3</v>
      </c>
      <c r="AH175" s="17">
        <v>70</v>
      </c>
      <c r="AI175" s="17">
        <v>70.3</v>
      </c>
      <c r="AJ175" s="20">
        <v>71.540000000000006</v>
      </c>
      <c r="AK175" s="19">
        <v>0.1</v>
      </c>
      <c r="AM175" s="17">
        <f>$B$2*AO175+(1-$B$2)*AN175</f>
        <v>16.7</v>
      </c>
      <c r="AN175" s="17">
        <v>16.8</v>
      </c>
      <c r="AO175" s="17">
        <v>16.7</v>
      </c>
      <c r="AP175" s="20">
        <v>16.39</v>
      </c>
      <c r="AQ175" s="19">
        <v>0.1</v>
      </c>
      <c r="AS175" s="17">
        <f>$B$2*AU175+(1-$B$2)*AT175</f>
        <v>83.3</v>
      </c>
      <c r="AT175" s="17">
        <v>83.2</v>
      </c>
      <c r="AU175" s="17">
        <v>83.3</v>
      </c>
      <c r="AV175" s="20">
        <v>83.61</v>
      </c>
      <c r="AW175" s="19">
        <v>-0.1</v>
      </c>
      <c r="AY175" s="17">
        <f>$B$2*BA175+(1-$B$2)*AZ175</f>
        <v>15.6</v>
      </c>
      <c r="AZ175" s="17">
        <v>15.8</v>
      </c>
      <c r="BA175" s="17">
        <v>15.6</v>
      </c>
      <c r="BB175" s="20">
        <v>14.43</v>
      </c>
      <c r="BC175" s="17">
        <v>-0.3</v>
      </c>
    </row>
    <row r="176" spans="1:55" ht="13.2" x14ac:dyDescent="0.25">
      <c r="A176" s="114">
        <v>19</v>
      </c>
      <c r="B176">
        <v>4</v>
      </c>
      <c r="C176" s="17">
        <f>$B$2*E176+(1-$B$2)*D176</f>
        <v>550.4</v>
      </c>
      <c r="D176" s="17">
        <v>544.6</v>
      </c>
      <c r="E176" s="17">
        <v>550.4</v>
      </c>
      <c r="F176" s="20">
        <v>553.24</v>
      </c>
      <c r="G176" s="19">
        <v>34.200000000000003</v>
      </c>
      <c r="I176" s="17">
        <f>$B$2*K176+(1-$B$2)*J176</f>
        <v>87.4</v>
      </c>
      <c r="J176" s="17">
        <v>93.7</v>
      </c>
      <c r="K176" s="17">
        <v>87.4</v>
      </c>
      <c r="L176" s="20">
        <v>93.29</v>
      </c>
      <c r="M176" s="19">
        <v>5.8</v>
      </c>
      <c r="O176" s="17">
        <f>$B$2*Q176+(1-$B$2)*P176</f>
        <v>120.3</v>
      </c>
      <c r="P176" s="17">
        <v>120.9</v>
      </c>
      <c r="Q176" s="17">
        <v>120.3</v>
      </c>
      <c r="R176" s="20">
        <v>126.86</v>
      </c>
      <c r="S176" s="19">
        <v>8.8000000000000007</v>
      </c>
      <c r="V176" s="17">
        <v>759.2</v>
      </c>
      <c r="W176" s="17">
        <v>758.2</v>
      </c>
      <c r="X176" s="20">
        <v>773.39</v>
      </c>
      <c r="Y176" s="19">
        <v>48.8</v>
      </c>
      <c r="AA176" s="17">
        <f>$B$2*AC176+(1-$B$2)*AB176</f>
        <v>637.79999999999995</v>
      </c>
      <c r="AB176" s="17">
        <v>638.29999999999995</v>
      </c>
      <c r="AC176" s="17">
        <v>637.79999999999995</v>
      </c>
      <c r="AD176" s="20">
        <v>646.53</v>
      </c>
      <c r="AE176" s="19">
        <v>40</v>
      </c>
      <c r="AG176" s="17">
        <f>$B$2*AI176+(1-$B$2)*AH176</f>
        <v>72.599999999999994</v>
      </c>
      <c r="AH176" s="17">
        <v>71.7</v>
      </c>
      <c r="AI176" s="17">
        <v>72.599999999999994</v>
      </c>
      <c r="AJ176" s="20">
        <v>71.53</v>
      </c>
      <c r="AK176" s="19">
        <v>-0.1</v>
      </c>
      <c r="AM176" s="17">
        <f>$B$2*AO176+(1-$B$2)*AN176</f>
        <v>15.9</v>
      </c>
      <c r="AN176" s="17">
        <v>15.9</v>
      </c>
      <c r="AO176" s="17">
        <v>15.9</v>
      </c>
      <c r="AP176" s="20">
        <v>16.399999999999999</v>
      </c>
      <c r="AQ176" s="19">
        <v>0.1</v>
      </c>
      <c r="AS176" s="17">
        <f>$B$2*AU176+(1-$B$2)*AT176</f>
        <v>84.1</v>
      </c>
      <c r="AT176" s="17">
        <v>84.1</v>
      </c>
      <c r="AU176" s="17">
        <v>84.1</v>
      </c>
      <c r="AV176" s="20">
        <v>83.6</v>
      </c>
      <c r="AW176" s="19">
        <v>-0.1</v>
      </c>
      <c r="AY176" s="17">
        <f>$B$2*BA176+(1-$B$2)*AZ176</f>
        <v>13.7</v>
      </c>
      <c r="AZ176" s="17">
        <v>14.7</v>
      </c>
      <c r="BA176" s="17">
        <v>13.7</v>
      </c>
      <c r="BB176" s="20">
        <v>14.43</v>
      </c>
      <c r="BC176" s="17">
        <v>0</v>
      </c>
    </row>
    <row r="177" spans="1:55" ht="13.2" x14ac:dyDescent="0.25">
      <c r="A177" s="114">
        <v>19</v>
      </c>
      <c r="B177">
        <v>5</v>
      </c>
      <c r="C177" s="17">
        <f>$B$2*E177+(1-$B$2)*D177</f>
        <v>551.9</v>
      </c>
      <c r="D177" s="17">
        <v>545.4</v>
      </c>
      <c r="E177" s="17">
        <v>551.9</v>
      </c>
      <c r="F177" s="20">
        <v>555.87</v>
      </c>
      <c r="G177" s="19">
        <v>31.6</v>
      </c>
      <c r="I177" s="17">
        <f>$B$2*K177+(1-$B$2)*J177</f>
        <v>86.8</v>
      </c>
      <c r="J177" s="17">
        <v>93</v>
      </c>
      <c r="K177" s="17">
        <v>86.8</v>
      </c>
      <c r="L177" s="20">
        <v>93.9</v>
      </c>
      <c r="M177" s="19">
        <v>7.4</v>
      </c>
      <c r="O177" s="17">
        <f>$B$2*Q177+(1-$B$2)*P177</f>
        <v>136.5</v>
      </c>
      <c r="P177" s="17">
        <v>137.5</v>
      </c>
      <c r="Q177" s="17">
        <v>136.5</v>
      </c>
      <c r="R177" s="20">
        <v>127.4</v>
      </c>
      <c r="S177" s="19">
        <v>6.6</v>
      </c>
      <c r="V177" s="17">
        <v>775.8</v>
      </c>
      <c r="W177" s="17">
        <v>775.1</v>
      </c>
      <c r="X177" s="20">
        <v>777.18</v>
      </c>
      <c r="Y177" s="19">
        <v>45.5</v>
      </c>
      <c r="AA177" s="17">
        <f>$B$2*AC177+(1-$B$2)*AB177</f>
        <v>638.70000000000005</v>
      </c>
      <c r="AB177" s="17">
        <v>638.4</v>
      </c>
      <c r="AC177" s="17">
        <v>638.70000000000005</v>
      </c>
      <c r="AD177" s="20">
        <v>649.78</v>
      </c>
      <c r="AE177" s="19">
        <v>38.9</v>
      </c>
      <c r="AG177" s="17">
        <f>$B$2*AI177+(1-$B$2)*AH177</f>
        <v>71.2</v>
      </c>
      <c r="AH177" s="17">
        <v>70.3</v>
      </c>
      <c r="AI177" s="17">
        <v>71.2</v>
      </c>
      <c r="AJ177" s="20">
        <v>71.52</v>
      </c>
      <c r="AK177" s="19">
        <v>-0.1</v>
      </c>
      <c r="AM177" s="17">
        <f>$B$2*AO177+(1-$B$2)*AN177</f>
        <v>17.600000000000001</v>
      </c>
      <c r="AN177" s="17">
        <v>17.7</v>
      </c>
      <c r="AO177" s="17">
        <v>17.600000000000001</v>
      </c>
      <c r="AP177" s="20">
        <v>16.39</v>
      </c>
      <c r="AQ177" s="19">
        <v>-0.1</v>
      </c>
      <c r="AS177" s="17">
        <f>$B$2*AU177+(1-$B$2)*AT177</f>
        <v>82.4</v>
      </c>
      <c r="AT177" s="17">
        <v>82.3</v>
      </c>
      <c r="AU177" s="17">
        <v>82.4</v>
      </c>
      <c r="AV177" s="20">
        <v>83.61</v>
      </c>
      <c r="AW177" s="19">
        <v>0.1</v>
      </c>
      <c r="AY177" s="17">
        <f>$B$2*BA177+(1-$B$2)*AZ177</f>
        <v>13.6</v>
      </c>
      <c r="AZ177" s="17">
        <v>14.6</v>
      </c>
      <c r="BA177" s="17">
        <v>13.6</v>
      </c>
      <c r="BB177" s="20">
        <v>14.45</v>
      </c>
      <c r="BC177" s="17">
        <v>0.3</v>
      </c>
    </row>
    <row r="178" spans="1:55" ht="13.2" x14ac:dyDescent="0.25">
      <c r="A178" s="114">
        <v>19</v>
      </c>
      <c r="B178">
        <v>6</v>
      </c>
      <c r="C178" s="17">
        <f>$B$2*E178+(1-$B$2)*D178</f>
        <v>553.1</v>
      </c>
      <c r="D178" s="17">
        <v>567.79999999999995</v>
      </c>
      <c r="E178" s="17">
        <v>553.1</v>
      </c>
      <c r="F178" s="20">
        <v>558.21</v>
      </c>
      <c r="G178" s="19">
        <v>28</v>
      </c>
      <c r="I178" s="17">
        <f>$B$2*K178+(1-$B$2)*J178</f>
        <v>96.1</v>
      </c>
      <c r="J178" s="17">
        <v>94.9</v>
      </c>
      <c r="K178" s="17">
        <v>96.1</v>
      </c>
      <c r="L178" s="20">
        <v>94.74</v>
      </c>
      <c r="M178" s="19">
        <v>10</v>
      </c>
      <c r="O178" s="17">
        <f>$B$2*Q178+(1-$B$2)*P178</f>
        <v>133.1</v>
      </c>
      <c r="P178" s="17">
        <v>116.5</v>
      </c>
      <c r="Q178" s="17">
        <v>133.1</v>
      </c>
      <c r="R178" s="20">
        <v>127.59</v>
      </c>
      <c r="S178" s="19">
        <v>2.2000000000000002</v>
      </c>
      <c r="V178" s="17">
        <v>779.2</v>
      </c>
      <c r="W178" s="17">
        <v>782.3</v>
      </c>
      <c r="X178" s="20">
        <v>780.54</v>
      </c>
      <c r="Y178" s="19">
        <v>40.299999999999997</v>
      </c>
      <c r="AA178" s="17">
        <f>$B$2*AC178+(1-$B$2)*AB178</f>
        <v>649.20000000000005</v>
      </c>
      <c r="AB178" s="17">
        <v>662.6</v>
      </c>
      <c r="AC178" s="17">
        <v>649.20000000000005</v>
      </c>
      <c r="AD178" s="20">
        <v>652.95000000000005</v>
      </c>
      <c r="AE178" s="19">
        <v>38</v>
      </c>
      <c r="AG178" s="17">
        <f>$B$2*AI178+(1-$B$2)*AH178</f>
        <v>70.7</v>
      </c>
      <c r="AH178" s="17">
        <v>72.900000000000006</v>
      </c>
      <c r="AI178" s="17">
        <v>70.7</v>
      </c>
      <c r="AJ178" s="20">
        <v>71.52</v>
      </c>
      <c r="AK178" s="19">
        <v>-0.1</v>
      </c>
      <c r="AM178" s="17">
        <f>$B$2*AO178+(1-$B$2)*AN178</f>
        <v>17</v>
      </c>
      <c r="AN178" s="17">
        <v>15</v>
      </c>
      <c r="AO178" s="17">
        <v>17</v>
      </c>
      <c r="AP178" s="20">
        <v>16.350000000000001</v>
      </c>
      <c r="AQ178" s="19">
        <v>-0.6</v>
      </c>
      <c r="AS178" s="17">
        <f>$B$2*AU178+(1-$B$2)*AT178</f>
        <v>83</v>
      </c>
      <c r="AT178" s="17">
        <v>85</v>
      </c>
      <c r="AU178" s="17">
        <v>83</v>
      </c>
      <c r="AV178" s="20">
        <v>83.65</v>
      </c>
      <c r="AW178" s="19">
        <v>0.6</v>
      </c>
      <c r="AY178" s="17">
        <f>$B$2*BA178+(1-$B$2)*AZ178</f>
        <v>14.8</v>
      </c>
      <c r="AZ178" s="17">
        <v>14.3</v>
      </c>
      <c r="BA178" s="17">
        <v>14.8</v>
      </c>
      <c r="BB178" s="20">
        <v>14.51</v>
      </c>
      <c r="BC178" s="17">
        <v>0.7</v>
      </c>
    </row>
    <row r="179" spans="1:55" ht="13.2" x14ac:dyDescent="0.25">
      <c r="A179" s="114">
        <v>19</v>
      </c>
      <c r="B179">
        <v>7</v>
      </c>
      <c r="C179" s="17">
        <f>$B$2*E179+(1-$B$2)*D179</f>
        <v>562.6</v>
      </c>
      <c r="D179" s="17">
        <v>580.5</v>
      </c>
      <c r="E179" s="17">
        <v>562.6</v>
      </c>
      <c r="F179" s="20">
        <v>560.20000000000005</v>
      </c>
      <c r="G179" s="19">
        <v>23.9</v>
      </c>
      <c r="I179" s="17">
        <f>$B$2*K179+(1-$B$2)*J179</f>
        <v>99.9</v>
      </c>
      <c r="J179" s="17">
        <v>101.5</v>
      </c>
      <c r="K179" s="17">
        <v>99.9</v>
      </c>
      <c r="L179" s="20">
        <v>95.92</v>
      </c>
      <c r="M179" s="19">
        <v>14.2</v>
      </c>
      <c r="O179" s="17">
        <f>$B$2*Q179+(1-$B$2)*P179</f>
        <v>121.5</v>
      </c>
      <c r="P179" s="17">
        <v>109</v>
      </c>
      <c r="Q179" s="17">
        <v>121.5</v>
      </c>
      <c r="R179" s="20">
        <v>127.3</v>
      </c>
      <c r="S179" s="19">
        <v>-3.4</v>
      </c>
      <c r="V179" s="17">
        <v>791.1</v>
      </c>
      <c r="W179" s="17">
        <v>783.9</v>
      </c>
      <c r="X179" s="20">
        <v>783.43</v>
      </c>
      <c r="Y179" s="19">
        <v>34.700000000000003</v>
      </c>
      <c r="AA179" s="17">
        <f>$B$2*AC179+(1-$B$2)*AB179</f>
        <v>662.4</v>
      </c>
      <c r="AB179" s="17">
        <v>682.1</v>
      </c>
      <c r="AC179" s="17">
        <v>662.4</v>
      </c>
      <c r="AD179" s="20">
        <v>656.13</v>
      </c>
      <c r="AE179" s="19">
        <v>38.1</v>
      </c>
      <c r="AG179" s="17">
        <f>$B$2*AI179+(1-$B$2)*AH179</f>
        <v>71.8</v>
      </c>
      <c r="AH179" s="17">
        <v>73.400000000000006</v>
      </c>
      <c r="AI179" s="17">
        <v>71.8</v>
      </c>
      <c r="AJ179" s="20">
        <v>71.510000000000005</v>
      </c>
      <c r="AK179" s="19">
        <v>-0.1</v>
      </c>
      <c r="AM179" s="17">
        <f>$B$2*AO179+(1-$B$2)*AN179</f>
        <v>15.5</v>
      </c>
      <c r="AN179" s="17">
        <v>13.8</v>
      </c>
      <c r="AO179" s="17">
        <v>15.5</v>
      </c>
      <c r="AP179" s="20">
        <v>16.25</v>
      </c>
      <c r="AQ179" s="19">
        <v>-1.2</v>
      </c>
      <c r="AS179" s="17">
        <f>$B$2*AU179+(1-$B$2)*AT179</f>
        <v>84.5</v>
      </c>
      <c r="AT179" s="17">
        <v>86.2</v>
      </c>
      <c r="AU179" s="17">
        <v>84.5</v>
      </c>
      <c r="AV179" s="20">
        <v>83.75</v>
      </c>
      <c r="AW179" s="19">
        <v>1.2</v>
      </c>
      <c r="AY179" s="17">
        <f>$B$2*BA179+(1-$B$2)*AZ179</f>
        <v>15.1</v>
      </c>
      <c r="AZ179" s="17">
        <v>14.9</v>
      </c>
      <c r="BA179" s="17">
        <v>15.1</v>
      </c>
      <c r="BB179" s="20">
        <v>14.62</v>
      </c>
      <c r="BC179" s="17">
        <v>1.3</v>
      </c>
    </row>
    <row r="180" spans="1:55" ht="13.2" x14ac:dyDescent="0.25">
      <c r="A180" s="114">
        <v>19</v>
      </c>
      <c r="B180">
        <v>8</v>
      </c>
      <c r="C180" s="17">
        <f>$B$2*E180+(1-$B$2)*D180</f>
        <v>571.29999999999995</v>
      </c>
      <c r="D180" s="17">
        <v>572.4</v>
      </c>
      <c r="E180" s="17">
        <v>571.29999999999995</v>
      </c>
      <c r="F180" s="20">
        <v>561.91</v>
      </c>
      <c r="G180" s="19">
        <v>20.399999999999999</v>
      </c>
      <c r="I180" s="17">
        <f>$B$2*K180+(1-$B$2)*J180</f>
        <v>98</v>
      </c>
      <c r="J180" s="17">
        <v>89.3</v>
      </c>
      <c r="K180" s="17">
        <v>98</v>
      </c>
      <c r="L180" s="20">
        <v>97.41</v>
      </c>
      <c r="M180" s="19">
        <v>17.899999999999999</v>
      </c>
      <c r="O180" s="17">
        <f>$B$2*Q180+(1-$B$2)*P180</f>
        <v>125.1</v>
      </c>
      <c r="P180" s="17">
        <v>124.2</v>
      </c>
      <c r="Q180" s="17">
        <v>125.1</v>
      </c>
      <c r="R180" s="20">
        <v>126.52</v>
      </c>
      <c r="S180" s="19">
        <v>-9.4</v>
      </c>
      <c r="V180" s="17">
        <v>785.9</v>
      </c>
      <c r="W180" s="17">
        <v>794.4</v>
      </c>
      <c r="X180" s="20">
        <v>785.84</v>
      </c>
      <c r="Y180" s="19">
        <v>28.9</v>
      </c>
      <c r="AA180" s="17">
        <f>$B$2*AC180+(1-$B$2)*AB180</f>
        <v>669.3</v>
      </c>
      <c r="AB180" s="17">
        <v>661.7</v>
      </c>
      <c r="AC180" s="17">
        <v>669.3</v>
      </c>
      <c r="AD180" s="20">
        <v>659.32</v>
      </c>
      <c r="AE180" s="19">
        <v>38.299999999999997</v>
      </c>
      <c r="AG180" s="17">
        <f>$B$2*AI180+(1-$B$2)*AH180</f>
        <v>71.900000000000006</v>
      </c>
      <c r="AH180" s="17">
        <v>72.8</v>
      </c>
      <c r="AI180" s="17">
        <v>71.900000000000006</v>
      </c>
      <c r="AJ180" s="20">
        <v>71.5</v>
      </c>
      <c r="AK180" s="19">
        <v>0</v>
      </c>
      <c r="AM180" s="17">
        <f>$B$2*AO180+(1-$B$2)*AN180</f>
        <v>15.8</v>
      </c>
      <c r="AN180" s="17">
        <v>15.8</v>
      </c>
      <c r="AO180" s="17">
        <v>15.8</v>
      </c>
      <c r="AP180" s="20">
        <v>16.100000000000001</v>
      </c>
      <c r="AQ180" s="19">
        <v>-1.8</v>
      </c>
      <c r="AS180" s="17">
        <f>$B$2*AU180+(1-$B$2)*AT180</f>
        <v>84.2</v>
      </c>
      <c r="AT180" s="17">
        <v>84.2</v>
      </c>
      <c r="AU180" s="17">
        <v>84.2</v>
      </c>
      <c r="AV180" s="20">
        <v>83.9</v>
      </c>
      <c r="AW180" s="19">
        <v>1.8</v>
      </c>
      <c r="AY180" s="17">
        <f>$B$2*BA180+(1-$B$2)*AZ180</f>
        <v>14.6</v>
      </c>
      <c r="AZ180" s="17">
        <v>13.5</v>
      </c>
      <c r="BA180" s="17">
        <v>14.6</v>
      </c>
      <c r="BB180" s="20">
        <v>14.77</v>
      </c>
      <c r="BC180" s="17">
        <v>1.9</v>
      </c>
    </row>
    <row r="181" spans="1:55" ht="13.2" x14ac:dyDescent="0.25">
      <c r="A181" s="114">
        <v>19</v>
      </c>
      <c r="B181">
        <v>9</v>
      </c>
      <c r="C181" s="17">
        <f>$B$2*E181+(1-$B$2)*D181</f>
        <v>566.20000000000005</v>
      </c>
      <c r="D181" s="17">
        <v>582.29999999999995</v>
      </c>
      <c r="E181" s="17">
        <v>566.20000000000005</v>
      </c>
      <c r="F181" s="20">
        <v>563.48</v>
      </c>
      <c r="G181" s="19">
        <v>18.8</v>
      </c>
      <c r="I181" s="17">
        <f>$B$2*K181+(1-$B$2)*J181</f>
        <v>106.3</v>
      </c>
      <c r="J181" s="17">
        <v>94.1</v>
      </c>
      <c r="K181" s="17">
        <v>106.3</v>
      </c>
      <c r="L181" s="20">
        <v>99.15</v>
      </c>
      <c r="M181" s="19">
        <v>20.9</v>
      </c>
      <c r="O181" s="17">
        <f>$B$2*Q181+(1-$B$2)*P181</f>
        <v>115.4</v>
      </c>
      <c r="P181" s="17">
        <v>114.8</v>
      </c>
      <c r="Q181" s="17">
        <v>115.4</v>
      </c>
      <c r="R181" s="20">
        <v>125.24</v>
      </c>
      <c r="S181" s="19">
        <v>-15.4</v>
      </c>
      <c r="V181" s="17">
        <v>791.1</v>
      </c>
      <c r="W181" s="17">
        <v>787.8</v>
      </c>
      <c r="X181" s="20">
        <v>787.87</v>
      </c>
      <c r="Y181" s="19">
        <v>24.4</v>
      </c>
      <c r="AA181" s="17">
        <f>$B$2*AC181+(1-$B$2)*AB181</f>
        <v>672.5</v>
      </c>
      <c r="AB181" s="17">
        <v>676.3</v>
      </c>
      <c r="AC181" s="17">
        <v>672.5</v>
      </c>
      <c r="AD181" s="20">
        <v>662.63</v>
      </c>
      <c r="AE181" s="19">
        <v>39.700000000000003</v>
      </c>
      <c r="AG181" s="17">
        <f>$B$2*AI181+(1-$B$2)*AH181</f>
        <v>71.900000000000006</v>
      </c>
      <c r="AH181" s="17">
        <v>73.599999999999994</v>
      </c>
      <c r="AI181" s="17">
        <v>71.900000000000006</v>
      </c>
      <c r="AJ181" s="20">
        <v>71.52</v>
      </c>
      <c r="AK181" s="19">
        <v>0.2</v>
      </c>
      <c r="AM181" s="17">
        <f>$B$2*AO181+(1-$B$2)*AN181</f>
        <v>14.6</v>
      </c>
      <c r="AN181" s="17">
        <v>14.5</v>
      </c>
      <c r="AO181" s="17">
        <v>14.6</v>
      </c>
      <c r="AP181" s="20">
        <v>15.9</v>
      </c>
      <c r="AQ181" s="19">
        <v>-2.4</v>
      </c>
      <c r="AS181" s="17">
        <f>$B$2*AU181+(1-$B$2)*AT181</f>
        <v>85.4</v>
      </c>
      <c r="AT181" s="17">
        <v>85.5</v>
      </c>
      <c r="AU181" s="17">
        <v>85.4</v>
      </c>
      <c r="AV181" s="20">
        <v>84.1</v>
      </c>
      <c r="AW181" s="19">
        <v>2.4</v>
      </c>
      <c r="AY181" s="17">
        <f>$B$2*BA181+(1-$B$2)*AZ181</f>
        <v>15.8</v>
      </c>
      <c r="AZ181" s="17">
        <v>13.9</v>
      </c>
      <c r="BA181" s="17">
        <v>15.8</v>
      </c>
      <c r="BB181" s="20">
        <v>14.96</v>
      </c>
      <c r="BC181" s="17">
        <v>2.2999999999999998</v>
      </c>
    </row>
    <row r="182" spans="1:55" ht="13.2" x14ac:dyDescent="0.25">
      <c r="A182" s="114">
        <v>19</v>
      </c>
      <c r="B182">
        <v>10</v>
      </c>
      <c r="C182" s="17">
        <f>$B$2*E182+(1-$B$2)*D182</f>
        <v>547.1</v>
      </c>
      <c r="D182" s="17">
        <v>543.79999999999995</v>
      </c>
      <c r="E182" s="17">
        <v>547.1</v>
      </c>
      <c r="F182" s="20">
        <v>564.9</v>
      </c>
      <c r="G182" s="19">
        <v>17.100000000000001</v>
      </c>
      <c r="I182" s="17">
        <f>$B$2*K182+(1-$B$2)*J182</f>
        <v>91.3</v>
      </c>
      <c r="J182" s="17">
        <v>83.9</v>
      </c>
      <c r="K182" s="17">
        <v>91.3</v>
      </c>
      <c r="L182" s="20">
        <v>100.97</v>
      </c>
      <c r="M182" s="19">
        <v>21.8</v>
      </c>
      <c r="O182" s="17">
        <f>$B$2*Q182+(1-$B$2)*P182</f>
        <v>126.4</v>
      </c>
      <c r="P182" s="17">
        <v>132.4</v>
      </c>
      <c r="Q182" s="17">
        <v>126.4</v>
      </c>
      <c r="R182" s="20">
        <v>123.65</v>
      </c>
      <c r="S182" s="19">
        <v>-19.100000000000001</v>
      </c>
      <c r="V182" s="17">
        <v>760.1</v>
      </c>
      <c r="W182" s="17">
        <v>764.7</v>
      </c>
      <c r="X182" s="20">
        <v>789.51</v>
      </c>
      <c r="Y182" s="19">
        <v>19.7</v>
      </c>
      <c r="AA182" s="17">
        <f>$B$2*AC182+(1-$B$2)*AB182</f>
        <v>638.4</v>
      </c>
      <c r="AB182" s="17">
        <v>627.70000000000005</v>
      </c>
      <c r="AC182" s="17">
        <v>638.4</v>
      </c>
      <c r="AD182" s="20">
        <v>665.87</v>
      </c>
      <c r="AE182" s="19">
        <v>38.799999999999997</v>
      </c>
      <c r="AG182" s="17">
        <f>$B$2*AI182+(1-$B$2)*AH182</f>
        <v>71.5</v>
      </c>
      <c r="AH182" s="17">
        <v>71.5</v>
      </c>
      <c r="AI182" s="17">
        <v>71.5</v>
      </c>
      <c r="AJ182" s="20">
        <v>71.55</v>
      </c>
      <c r="AK182" s="19">
        <v>0.4</v>
      </c>
      <c r="AM182" s="17">
        <f>$B$2*AO182+(1-$B$2)*AN182</f>
        <v>16.5</v>
      </c>
      <c r="AN182" s="17">
        <v>17.399999999999999</v>
      </c>
      <c r="AO182" s="17">
        <v>16.5</v>
      </c>
      <c r="AP182" s="20">
        <v>15.66</v>
      </c>
      <c r="AQ182" s="19">
        <v>-2.8</v>
      </c>
      <c r="AS182" s="17">
        <f>$B$2*AU182+(1-$B$2)*AT182</f>
        <v>83.5</v>
      </c>
      <c r="AT182" s="17">
        <v>82.6</v>
      </c>
      <c r="AU182" s="17">
        <v>83.5</v>
      </c>
      <c r="AV182" s="20">
        <v>84.34</v>
      </c>
      <c r="AW182" s="19">
        <v>2.8</v>
      </c>
      <c r="AY182" s="17">
        <f>$B$2*BA182+(1-$B$2)*AZ182</f>
        <v>14.3</v>
      </c>
      <c r="AZ182" s="17">
        <v>13.4</v>
      </c>
      <c r="BA182" s="17">
        <v>14.3</v>
      </c>
      <c r="BB182" s="20">
        <v>15.16</v>
      </c>
      <c r="BC182" s="17">
        <v>2.4</v>
      </c>
    </row>
    <row r="183" spans="1:55" ht="13.2" x14ac:dyDescent="0.25">
      <c r="A183" s="114">
        <v>19</v>
      </c>
      <c r="B183">
        <v>11</v>
      </c>
      <c r="C183" s="17">
        <f>$B$2*E183+(1-$B$2)*D183</f>
        <v>596</v>
      </c>
      <c r="D183" s="17">
        <v>587.6</v>
      </c>
      <c r="E183" s="17">
        <v>596</v>
      </c>
      <c r="F183" s="20">
        <v>566.17999999999995</v>
      </c>
      <c r="G183" s="19">
        <v>15.3</v>
      </c>
      <c r="I183" s="17">
        <f>$B$2*K183+(1-$B$2)*J183</f>
        <v>101</v>
      </c>
      <c r="J183" s="17">
        <v>97.6</v>
      </c>
      <c r="K183" s="17">
        <v>101</v>
      </c>
      <c r="L183" s="20">
        <v>102.62</v>
      </c>
      <c r="M183" s="19">
        <v>19.899999999999999</v>
      </c>
      <c r="O183" s="17">
        <f>$B$2*Q183+(1-$B$2)*P183</f>
        <v>130.1</v>
      </c>
      <c r="P183" s="17">
        <v>144.1</v>
      </c>
      <c r="Q183" s="17">
        <v>130.1</v>
      </c>
      <c r="R183" s="20">
        <v>121.91</v>
      </c>
      <c r="S183" s="19">
        <v>-20.8</v>
      </c>
      <c r="V183" s="17">
        <v>829.2</v>
      </c>
      <c r="W183" s="17">
        <v>827.2</v>
      </c>
      <c r="X183" s="20">
        <v>790.71</v>
      </c>
      <c r="Y183" s="19">
        <v>14.4</v>
      </c>
      <c r="AA183" s="17">
        <f>$B$2*AC183+(1-$B$2)*AB183</f>
        <v>697.1</v>
      </c>
      <c r="AB183" s="17">
        <v>685.1</v>
      </c>
      <c r="AC183" s="17">
        <v>697.1</v>
      </c>
      <c r="AD183" s="20">
        <v>668.8</v>
      </c>
      <c r="AE183" s="19">
        <v>35.200000000000003</v>
      </c>
      <c r="AG183" s="17">
        <f>$B$2*AI183+(1-$B$2)*AH183</f>
        <v>72.099999999999994</v>
      </c>
      <c r="AH183" s="17">
        <v>70.900000000000006</v>
      </c>
      <c r="AI183" s="17">
        <v>72.099999999999994</v>
      </c>
      <c r="AJ183" s="20">
        <v>71.599999999999994</v>
      </c>
      <c r="AK183" s="19">
        <v>0.6</v>
      </c>
      <c r="AM183" s="17">
        <f>$B$2*AO183+(1-$B$2)*AN183</f>
        <v>15.7</v>
      </c>
      <c r="AN183" s="17">
        <v>17.399999999999999</v>
      </c>
      <c r="AO183" s="17">
        <v>15.7</v>
      </c>
      <c r="AP183" s="20">
        <v>15.42</v>
      </c>
      <c r="AQ183" s="19">
        <v>-2.9</v>
      </c>
      <c r="AS183" s="17">
        <f>$B$2*AU183+(1-$B$2)*AT183</f>
        <v>84.3</v>
      </c>
      <c r="AT183" s="17">
        <v>82.6</v>
      </c>
      <c r="AU183" s="17">
        <v>84.3</v>
      </c>
      <c r="AV183" s="20">
        <v>84.58</v>
      </c>
      <c r="AW183" s="19">
        <v>2.9</v>
      </c>
      <c r="AY183" s="17">
        <f>$B$2*BA183+(1-$B$2)*AZ183</f>
        <v>14.5</v>
      </c>
      <c r="AZ183" s="17">
        <v>14.2</v>
      </c>
      <c r="BA183" s="17">
        <v>14.5</v>
      </c>
      <c r="BB183" s="20">
        <v>15.34</v>
      </c>
      <c r="BC183" s="17">
        <v>2.2000000000000002</v>
      </c>
    </row>
    <row r="184" spans="1:55" ht="13.2" x14ac:dyDescent="0.25">
      <c r="A184" s="114">
        <v>19</v>
      </c>
      <c r="B184">
        <v>12</v>
      </c>
      <c r="C184" s="17">
        <f>$B$2*E184+(1-$B$2)*D184</f>
        <v>555.20000000000005</v>
      </c>
      <c r="D184" s="17">
        <v>564.70000000000005</v>
      </c>
      <c r="E184" s="17">
        <v>555.20000000000005</v>
      </c>
      <c r="F184" s="20">
        <v>567.51</v>
      </c>
      <c r="G184" s="19">
        <v>16</v>
      </c>
      <c r="I184" s="17">
        <f>$B$2*K184+(1-$B$2)*J184</f>
        <v>100.2</v>
      </c>
      <c r="J184" s="17">
        <v>94.6</v>
      </c>
      <c r="K184" s="17">
        <v>100.2</v>
      </c>
      <c r="L184" s="20">
        <v>104.01</v>
      </c>
      <c r="M184" s="19">
        <v>16.600000000000001</v>
      </c>
      <c r="O184" s="17">
        <f>$B$2*Q184+(1-$B$2)*P184</f>
        <v>127.6</v>
      </c>
      <c r="P184" s="17">
        <v>124.1</v>
      </c>
      <c r="Q184" s="17">
        <v>127.6</v>
      </c>
      <c r="R184" s="20">
        <v>120.18</v>
      </c>
      <c r="S184" s="19">
        <v>-20.8</v>
      </c>
      <c r="V184" s="17">
        <v>783.5</v>
      </c>
      <c r="W184" s="17">
        <v>783</v>
      </c>
      <c r="X184" s="20">
        <v>791.7</v>
      </c>
      <c r="Y184" s="19">
        <v>11.8</v>
      </c>
      <c r="AA184" s="17">
        <f>$B$2*AC184+(1-$B$2)*AB184</f>
        <v>655.4</v>
      </c>
      <c r="AB184" s="17">
        <v>659.4</v>
      </c>
      <c r="AC184" s="17">
        <v>655.4</v>
      </c>
      <c r="AD184" s="20">
        <v>671.51</v>
      </c>
      <c r="AE184" s="19">
        <v>32.6</v>
      </c>
      <c r="AG184" s="17">
        <f>$B$2*AI184+(1-$B$2)*AH184</f>
        <v>70.900000000000006</v>
      </c>
      <c r="AH184" s="17">
        <v>72.099999999999994</v>
      </c>
      <c r="AI184" s="17">
        <v>70.900000000000006</v>
      </c>
      <c r="AJ184" s="20">
        <v>71.680000000000007</v>
      </c>
      <c r="AK184" s="19">
        <v>1</v>
      </c>
      <c r="AM184" s="17">
        <f>$B$2*AO184+(1-$B$2)*AN184</f>
        <v>16.3</v>
      </c>
      <c r="AN184" s="17">
        <v>15.8</v>
      </c>
      <c r="AO184" s="17">
        <v>16.3</v>
      </c>
      <c r="AP184" s="20">
        <v>15.18</v>
      </c>
      <c r="AQ184" s="19">
        <v>-2.9</v>
      </c>
      <c r="AS184" s="17">
        <f>$B$2*AU184+(1-$B$2)*AT184</f>
        <v>83.7</v>
      </c>
      <c r="AT184" s="17">
        <v>84.2</v>
      </c>
      <c r="AU184" s="17">
        <v>83.7</v>
      </c>
      <c r="AV184" s="20">
        <v>84.82</v>
      </c>
      <c r="AW184" s="19">
        <v>2.9</v>
      </c>
      <c r="AY184" s="17">
        <f>$B$2*BA184+(1-$B$2)*AZ184</f>
        <v>15.3</v>
      </c>
      <c r="AZ184" s="17">
        <v>14.3</v>
      </c>
      <c r="BA184" s="17">
        <v>15.3</v>
      </c>
      <c r="BB184" s="20">
        <v>15.49</v>
      </c>
      <c r="BC184" s="17">
        <v>1.7</v>
      </c>
    </row>
    <row r="185" spans="1:55" ht="13.2" x14ac:dyDescent="0.25">
      <c r="A185" s="114"/>
      <c r="B185">
        <v>1</v>
      </c>
      <c r="C185" s="17">
        <f>$B$2*E185+(1-$B$2)*D185</f>
        <v>554.79999999999995</v>
      </c>
      <c r="D185" s="17">
        <v>541.6</v>
      </c>
      <c r="E185" s="17">
        <v>554.79999999999995</v>
      </c>
      <c r="F185" s="20">
        <v>568.82000000000005</v>
      </c>
      <c r="G185" s="19">
        <v>15.8</v>
      </c>
      <c r="I185" s="17">
        <f>$B$2*K185+(1-$B$2)*J185</f>
        <v>109.2</v>
      </c>
      <c r="J185" s="17">
        <v>117.1</v>
      </c>
      <c r="K185" s="17">
        <v>109.2</v>
      </c>
      <c r="L185" s="20">
        <v>105.02</v>
      </c>
      <c r="M185" s="19">
        <v>12.2</v>
      </c>
      <c r="O185" s="17">
        <f>$B$2*Q185+(1-$B$2)*P185</f>
        <v>117.4</v>
      </c>
      <c r="P185" s="17">
        <v>124.8</v>
      </c>
      <c r="Q185" s="17">
        <v>117.4</v>
      </c>
      <c r="R185" s="20">
        <v>118.71</v>
      </c>
      <c r="S185" s="19">
        <v>-17.600000000000001</v>
      </c>
      <c r="V185" s="17">
        <v>783.6</v>
      </c>
      <c r="W185" s="17">
        <v>781.4</v>
      </c>
      <c r="X185" s="20">
        <v>792.55</v>
      </c>
      <c r="Y185" s="19">
        <v>10.3</v>
      </c>
      <c r="AA185" s="17">
        <f>$B$2*AC185+(1-$B$2)*AB185</f>
        <v>664</v>
      </c>
      <c r="AB185" s="17">
        <v>658.8</v>
      </c>
      <c r="AC185" s="17">
        <v>664</v>
      </c>
      <c r="AD185" s="20">
        <v>673.84</v>
      </c>
      <c r="AE185" s="19">
        <v>27.9</v>
      </c>
      <c r="AG185" s="17">
        <f>$B$2*AI185+(1-$B$2)*AH185</f>
        <v>71</v>
      </c>
      <c r="AH185" s="17">
        <v>69.099999999999994</v>
      </c>
      <c r="AI185" s="17">
        <v>71</v>
      </c>
      <c r="AJ185" s="20">
        <v>71.77</v>
      </c>
      <c r="AK185" s="19">
        <v>1.1000000000000001</v>
      </c>
      <c r="AM185" s="17">
        <f>$B$2*AO185+(1-$B$2)*AN185</f>
        <v>15</v>
      </c>
      <c r="AN185" s="17">
        <v>15.9</v>
      </c>
      <c r="AO185" s="17">
        <v>15</v>
      </c>
      <c r="AP185" s="20">
        <v>14.98</v>
      </c>
      <c r="AQ185" s="19">
        <v>-2.4</v>
      </c>
      <c r="AS185" s="17">
        <f>$B$2*AU185+(1-$B$2)*AT185</f>
        <v>85</v>
      </c>
      <c r="AT185" s="17">
        <v>84.1</v>
      </c>
      <c r="AU185" s="17">
        <v>85</v>
      </c>
      <c r="AV185" s="20">
        <v>85.02</v>
      </c>
      <c r="AW185" s="19">
        <v>2.4</v>
      </c>
      <c r="AY185" s="17">
        <f>$B$2*BA185+(1-$B$2)*AZ185</f>
        <v>16.399999999999999</v>
      </c>
      <c r="AZ185" s="17">
        <v>17.8</v>
      </c>
      <c r="BA185" s="17">
        <v>16.399999999999999</v>
      </c>
      <c r="BB185" s="20">
        <v>15.59</v>
      </c>
      <c r="BC185" s="17">
        <v>1.2</v>
      </c>
    </row>
    <row r="186" spans="1:55" ht="13.2" x14ac:dyDescent="0.25">
      <c r="A186" s="114">
        <v>20</v>
      </c>
      <c r="B186">
        <v>2</v>
      </c>
      <c r="C186" s="17">
        <f>$B$2*E186+(1-$B$2)*D186</f>
        <v>575.1</v>
      </c>
      <c r="D186" s="17">
        <v>553.4</v>
      </c>
      <c r="E186" s="17">
        <v>575.1</v>
      </c>
      <c r="F186" s="20">
        <v>570.17999999999995</v>
      </c>
      <c r="G186" s="19">
        <v>16.3</v>
      </c>
      <c r="I186" s="17">
        <f>$B$2*K186+(1-$B$2)*J186</f>
        <v>117.9</v>
      </c>
      <c r="J186" s="17">
        <v>134.19999999999999</v>
      </c>
      <c r="K186" s="17">
        <v>117.9</v>
      </c>
      <c r="L186" s="20">
        <v>105.61</v>
      </c>
      <c r="M186" s="19">
        <v>7</v>
      </c>
      <c r="O186" s="17">
        <f>$B$2*Q186+(1-$B$2)*P186</f>
        <v>111.6</v>
      </c>
      <c r="P186" s="17">
        <v>117</v>
      </c>
      <c r="Q186" s="17">
        <v>111.6</v>
      </c>
      <c r="R186" s="20">
        <v>117.54</v>
      </c>
      <c r="S186" s="19">
        <v>-14</v>
      </c>
      <c r="V186" s="17">
        <v>804.6</v>
      </c>
      <c r="W186" s="17">
        <v>804.6</v>
      </c>
      <c r="X186" s="20">
        <v>793.33</v>
      </c>
      <c r="Y186" s="19">
        <v>9.3000000000000007</v>
      </c>
      <c r="AA186" s="17">
        <f>$B$2*AC186+(1-$B$2)*AB186</f>
        <v>693.1</v>
      </c>
      <c r="AB186" s="17">
        <v>687.6</v>
      </c>
      <c r="AC186" s="17">
        <v>693.1</v>
      </c>
      <c r="AD186" s="20">
        <v>675.79</v>
      </c>
      <c r="AE186" s="19">
        <v>23.3</v>
      </c>
      <c r="AG186" s="17">
        <f>$B$2*AI186+(1-$B$2)*AH186</f>
        <v>71.5</v>
      </c>
      <c r="AH186" s="17">
        <v>68.8</v>
      </c>
      <c r="AI186" s="17">
        <v>71.5</v>
      </c>
      <c r="AJ186" s="20">
        <v>71.87</v>
      </c>
      <c r="AK186" s="19">
        <v>1.2</v>
      </c>
      <c r="AM186" s="17">
        <f>$B$2*AO186+(1-$B$2)*AN186</f>
        <v>13.9</v>
      </c>
      <c r="AN186" s="17">
        <v>14.5</v>
      </c>
      <c r="AO186" s="17">
        <v>13.9</v>
      </c>
      <c r="AP186" s="20">
        <v>14.82</v>
      </c>
      <c r="AQ186" s="19">
        <v>-1.9</v>
      </c>
      <c r="AS186" s="17">
        <f>$B$2*AU186+(1-$B$2)*AT186</f>
        <v>86.1</v>
      </c>
      <c r="AT186" s="17">
        <v>85.5</v>
      </c>
      <c r="AU186" s="17">
        <v>86.1</v>
      </c>
      <c r="AV186" s="20">
        <v>85.18</v>
      </c>
      <c r="AW186" s="19">
        <v>1.9</v>
      </c>
      <c r="AY186" s="17">
        <f>$B$2*BA186+(1-$B$2)*AZ186</f>
        <v>17</v>
      </c>
      <c r="AZ186" s="17">
        <v>19.5</v>
      </c>
      <c r="BA186" s="17">
        <v>17</v>
      </c>
      <c r="BB186" s="20">
        <v>15.63</v>
      </c>
      <c r="BC186" s="17">
        <v>0.5</v>
      </c>
    </row>
    <row r="187" spans="1:55" ht="13.2" x14ac:dyDescent="0.25">
      <c r="A187" s="114">
        <v>20</v>
      </c>
      <c r="B187">
        <v>3</v>
      </c>
      <c r="C187" s="17">
        <f>$B$2*E187+(1-$B$2)*D187</f>
        <v>558.70000000000005</v>
      </c>
      <c r="D187" s="17">
        <v>556.20000000000005</v>
      </c>
      <c r="E187" s="17">
        <v>558.70000000000005</v>
      </c>
      <c r="F187" s="20">
        <v>559.79</v>
      </c>
      <c r="G187" s="19">
        <v>-124.8</v>
      </c>
      <c r="I187" s="17">
        <f>$B$2*K187+(1-$B$2)*J187</f>
        <v>97.2</v>
      </c>
      <c r="J187" s="17">
        <v>99.8</v>
      </c>
      <c r="K187" s="17">
        <v>97.2</v>
      </c>
      <c r="L187" s="20">
        <v>105.67</v>
      </c>
      <c r="M187" s="19">
        <v>0.8</v>
      </c>
      <c r="O187" s="17">
        <f>$B$2*Q187+(1-$B$2)*P187</f>
        <v>115.7</v>
      </c>
      <c r="P187" s="17">
        <v>113.5</v>
      </c>
      <c r="Q187" s="17">
        <v>115.7</v>
      </c>
      <c r="R187" s="20">
        <v>128.68</v>
      </c>
      <c r="S187" s="19">
        <v>133.69999999999999</v>
      </c>
      <c r="V187" s="17">
        <v>769.5</v>
      </c>
      <c r="W187" s="17">
        <v>771.6</v>
      </c>
      <c r="X187" s="20">
        <v>794.14</v>
      </c>
      <c r="Y187" s="19">
        <v>9.6999999999999993</v>
      </c>
      <c r="AA187" s="17">
        <f>$B$2*AC187+(1-$B$2)*AB187</f>
        <v>655.9</v>
      </c>
      <c r="AB187" s="17">
        <v>656</v>
      </c>
      <c r="AC187" s="17">
        <v>655.9</v>
      </c>
      <c r="AD187" s="20">
        <v>665.46</v>
      </c>
      <c r="AE187" s="19">
        <v>-124</v>
      </c>
      <c r="AG187" s="17">
        <f>$B$2*AI187+(1-$B$2)*AH187</f>
        <v>72.400000000000006</v>
      </c>
      <c r="AH187" s="17">
        <v>72.3</v>
      </c>
      <c r="AI187" s="17">
        <v>72.400000000000006</v>
      </c>
      <c r="AJ187" s="20">
        <v>70.489999999999995</v>
      </c>
      <c r="AK187" s="19">
        <v>-16.600000000000001</v>
      </c>
      <c r="AM187" s="17">
        <f>$B$2*AO187+(1-$B$2)*AN187</f>
        <v>15</v>
      </c>
      <c r="AN187" s="17">
        <v>14.8</v>
      </c>
      <c r="AO187" s="17">
        <v>15</v>
      </c>
      <c r="AP187" s="20">
        <v>16.2</v>
      </c>
      <c r="AQ187" s="19">
        <v>16.7</v>
      </c>
      <c r="AS187" s="17">
        <f>$B$2*AU187+(1-$B$2)*AT187</f>
        <v>85</v>
      </c>
      <c r="AT187" s="17">
        <v>85.2</v>
      </c>
      <c r="AU187" s="17">
        <v>85</v>
      </c>
      <c r="AV187" s="20">
        <v>83.8</v>
      </c>
      <c r="AW187" s="19">
        <v>-16.7</v>
      </c>
      <c r="AY187" s="17">
        <f>$B$2*BA187+(1-$B$2)*AZ187</f>
        <v>14.8</v>
      </c>
      <c r="AZ187" s="17">
        <v>15.2</v>
      </c>
      <c r="BA187" s="17">
        <v>14.8</v>
      </c>
      <c r="BB187" s="20">
        <v>15.88</v>
      </c>
      <c r="BC187" s="17">
        <v>3</v>
      </c>
    </row>
    <row r="188" spans="1:55" ht="13.2" x14ac:dyDescent="0.25">
      <c r="A188" s="114">
        <v>20</v>
      </c>
      <c r="B188">
        <v>4</v>
      </c>
      <c r="C188" s="17">
        <f>$B$2*E188+(1-$B$2)*D188</f>
        <v>550.1</v>
      </c>
      <c r="D188" s="17">
        <v>546</v>
      </c>
      <c r="E188" s="17">
        <v>550.1</v>
      </c>
      <c r="F188" s="20">
        <v>550.77</v>
      </c>
      <c r="G188" s="19">
        <v>-108.1</v>
      </c>
      <c r="I188" s="17">
        <f>$B$2*K188+(1-$B$2)*J188</f>
        <v>116.5</v>
      </c>
      <c r="J188" s="17">
        <v>121.2</v>
      </c>
      <c r="K188" s="17">
        <v>116.5</v>
      </c>
      <c r="L188" s="20">
        <v>116.64</v>
      </c>
      <c r="M188" s="19">
        <v>131.5</v>
      </c>
      <c r="O188" s="17">
        <f>$B$2*Q188+(1-$B$2)*P188</f>
        <v>139.1</v>
      </c>
      <c r="P188" s="17">
        <v>140.80000000000001</v>
      </c>
      <c r="Q188" s="17">
        <v>139.1</v>
      </c>
      <c r="R188" s="20">
        <v>127.62</v>
      </c>
      <c r="S188" s="19">
        <v>-12.7</v>
      </c>
      <c r="V188" s="17">
        <v>807.9</v>
      </c>
      <c r="W188" s="17">
        <v>805.6</v>
      </c>
      <c r="X188" s="20">
        <v>795.03</v>
      </c>
      <c r="Y188" s="19">
        <v>10.7</v>
      </c>
      <c r="AA188" s="17">
        <f>$B$2*AC188+(1-$B$2)*AB188</f>
        <v>666.5</v>
      </c>
      <c r="AB188" s="17">
        <v>667.1</v>
      </c>
      <c r="AC188" s="17">
        <v>666.5</v>
      </c>
      <c r="AD188" s="20">
        <v>667.41</v>
      </c>
      <c r="AE188" s="19">
        <v>23.4</v>
      </c>
      <c r="AG188" s="17">
        <f>$B$2*AI188+(1-$B$2)*AH188</f>
        <v>68.3</v>
      </c>
      <c r="AH188" s="17">
        <v>67.599999999999994</v>
      </c>
      <c r="AI188" s="17">
        <v>68.3</v>
      </c>
      <c r="AJ188" s="20">
        <v>69.28</v>
      </c>
      <c r="AK188" s="19">
        <v>-14.5</v>
      </c>
      <c r="AM188" s="17">
        <f>$B$2*AO188+(1-$B$2)*AN188</f>
        <v>17.3</v>
      </c>
      <c r="AN188" s="17">
        <v>17.399999999999999</v>
      </c>
      <c r="AO188" s="17">
        <v>17.3</v>
      </c>
      <c r="AP188" s="20">
        <v>16.05</v>
      </c>
      <c r="AQ188" s="19">
        <v>-1.8</v>
      </c>
      <c r="AS188" s="17">
        <f>$B$2*AU188+(1-$B$2)*AT188</f>
        <v>82.7</v>
      </c>
      <c r="AT188" s="17">
        <v>82.6</v>
      </c>
      <c r="AU188" s="17">
        <v>82.7</v>
      </c>
      <c r="AV188" s="20">
        <v>83.95</v>
      </c>
      <c r="AW188" s="19">
        <v>1.8</v>
      </c>
      <c r="AY188" s="17">
        <f>$B$2*BA188+(1-$B$2)*AZ188</f>
        <v>17.5</v>
      </c>
      <c r="AZ188" s="17">
        <v>18.2</v>
      </c>
      <c r="BA188" s="17">
        <v>17.5</v>
      </c>
      <c r="BB188" s="20">
        <v>17.48</v>
      </c>
      <c r="BC188" s="17">
        <v>19.2</v>
      </c>
    </row>
    <row r="189" spans="1:55" ht="13.2" x14ac:dyDescent="0.25">
      <c r="A189" s="114">
        <v>20</v>
      </c>
      <c r="B189">
        <v>5</v>
      </c>
      <c r="C189" s="17">
        <f>$B$2*E189+(1-$B$2)*D189</f>
        <v>558.6</v>
      </c>
      <c r="D189" s="17">
        <v>550.79999999999995</v>
      </c>
      <c r="E189" s="17">
        <v>558.6</v>
      </c>
      <c r="F189" s="20">
        <v>552.91999999999996</v>
      </c>
      <c r="G189" s="19">
        <v>25.8</v>
      </c>
      <c r="I189" s="17">
        <f>$B$2*K189+(1-$B$2)*J189</f>
        <v>123.9</v>
      </c>
      <c r="J189" s="17">
        <v>130.6</v>
      </c>
      <c r="K189" s="17">
        <v>123.9</v>
      </c>
      <c r="L189" s="20">
        <v>115.8</v>
      </c>
      <c r="M189" s="19">
        <v>-10</v>
      </c>
      <c r="O189" s="17">
        <f>$B$2*Q189+(1-$B$2)*P189</f>
        <v>123.4</v>
      </c>
      <c r="P189" s="17">
        <v>126.1</v>
      </c>
      <c r="Q189" s="17">
        <v>123.4</v>
      </c>
      <c r="R189" s="20">
        <v>127.41</v>
      </c>
      <c r="S189" s="19">
        <v>-2.6</v>
      </c>
      <c r="V189" s="17">
        <v>807.5</v>
      </c>
      <c r="W189" s="17">
        <v>806</v>
      </c>
      <c r="X189" s="20">
        <v>796.13</v>
      </c>
      <c r="Y189" s="19">
        <v>13.2</v>
      </c>
      <c r="AA189" s="17">
        <f>$B$2*AC189+(1-$B$2)*AB189</f>
        <v>682.5</v>
      </c>
      <c r="AB189" s="17">
        <v>681.3</v>
      </c>
      <c r="AC189" s="17">
        <v>682.5</v>
      </c>
      <c r="AD189" s="20">
        <v>668.73</v>
      </c>
      <c r="AE189" s="19">
        <v>15.8</v>
      </c>
      <c r="AG189" s="17">
        <f>$B$2*AI189+(1-$B$2)*AH189</f>
        <v>69.3</v>
      </c>
      <c r="AH189" s="17">
        <v>68.2</v>
      </c>
      <c r="AI189" s="17">
        <v>69.3</v>
      </c>
      <c r="AJ189" s="20">
        <v>69.45</v>
      </c>
      <c r="AK189" s="19">
        <v>2.1</v>
      </c>
      <c r="AM189" s="17">
        <f>$B$2*AO189+(1-$B$2)*AN189</f>
        <v>15.3</v>
      </c>
      <c r="AN189" s="17">
        <v>15.6</v>
      </c>
      <c r="AO189" s="17">
        <v>15.3</v>
      </c>
      <c r="AP189" s="20">
        <v>16</v>
      </c>
      <c r="AQ189" s="19">
        <v>-0.6</v>
      </c>
      <c r="AS189" s="17">
        <f>$B$2*AU189+(1-$B$2)*AT189</f>
        <v>84.7</v>
      </c>
      <c r="AT189" s="17">
        <v>84.4</v>
      </c>
      <c r="AU189" s="17">
        <v>84.7</v>
      </c>
      <c r="AV189" s="20">
        <v>84</v>
      </c>
      <c r="AW189" s="19">
        <v>0.6</v>
      </c>
      <c r="AY189" s="17">
        <f>$B$2*BA189+(1-$B$2)*AZ189</f>
        <v>18.2</v>
      </c>
      <c r="AZ189" s="17">
        <v>19.2</v>
      </c>
      <c r="BA189" s="17">
        <v>18.2</v>
      </c>
      <c r="BB189" s="20">
        <v>17.32</v>
      </c>
      <c r="BC189" s="17">
        <v>-1.9</v>
      </c>
    </row>
    <row r="190" spans="1:55" ht="13.2" x14ac:dyDescent="0.25">
      <c r="A190" s="114">
        <v>20</v>
      </c>
      <c r="B190">
        <v>6</v>
      </c>
      <c r="C190" s="17">
        <f>$B$2*E190+(1-$B$2)*D190</f>
        <v>547.29999999999995</v>
      </c>
      <c r="D190" s="17">
        <v>566.70000000000005</v>
      </c>
      <c r="E190" s="17">
        <v>547.29999999999995</v>
      </c>
      <c r="F190" s="20">
        <v>542.87</v>
      </c>
      <c r="G190" s="19">
        <v>-120.7</v>
      </c>
      <c r="I190" s="17">
        <f>$B$2*K190+(1-$B$2)*J190</f>
        <v>127.2</v>
      </c>
      <c r="J190" s="17">
        <v>124.9</v>
      </c>
      <c r="K190" s="17">
        <v>127.2</v>
      </c>
      <c r="L190" s="20">
        <v>133.30000000000001</v>
      </c>
      <c r="M190" s="19">
        <v>210</v>
      </c>
      <c r="O190" s="17">
        <f>$B$2*Q190+(1-$B$2)*P190</f>
        <v>117.9</v>
      </c>
      <c r="P190" s="17">
        <v>98.7</v>
      </c>
      <c r="Q190" s="17">
        <v>117.9</v>
      </c>
      <c r="R190" s="20">
        <v>121.28</v>
      </c>
      <c r="S190" s="19">
        <v>-73.5</v>
      </c>
      <c r="V190" s="17">
        <v>790.3</v>
      </c>
      <c r="W190" s="17">
        <v>792.3</v>
      </c>
      <c r="X190" s="20">
        <v>797.44</v>
      </c>
      <c r="Y190" s="19">
        <v>15.7</v>
      </c>
      <c r="AA190" s="17">
        <f>$B$2*AC190+(1-$B$2)*AB190</f>
        <v>674.4</v>
      </c>
      <c r="AB190" s="17">
        <v>691.6</v>
      </c>
      <c r="AC190" s="17">
        <v>674.4</v>
      </c>
      <c r="AD190" s="20">
        <v>676.17</v>
      </c>
      <c r="AE190" s="19">
        <v>89.3</v>
      </c>
      <c r="AG190" s="17">
        <f>$B$2*AI190+(1-$B$2)*AH190</f>
        <v>69.099999999999994</v>
      </c>
      <c r="AH190" s="17">
        <v>71.7</v>
      </c>
      <c r="AI190" s="17">
        <v>69.099999999999994</v>
      </c>
      <c r="AJ190" s="20">
        <v>68.08</v>
      </c>
      <c r="AK190" s="19">
        <v>-16.5</v>
      </c>
      <c r="AM190" s="17">
        <f>$B$2*AO190+(1-$B$2)*AN190</f>
        <v>14.9</v>
      </c>
      <c r="AN190" s="17">
        <v>12.5</v>
      </c>
      <c r="AO190" s="17">
        <v>14.9</v>
      </c>
      <c r="AP190" s="20">
        <v>15.21</v>
      </c>
      <c r="AQ190" s="19">
        <v>-9.5</v>
      </c>
      <c r="AS190" s="17">
        <f>$B$2*AU190+(1-$B$2)*AT190</f>
        <v>85.1</v>
      </c>
      <c r="AT190" s="17">
        <v>87.5</v>
      </c>
      <c r="AU190" s="17">
        <v>85.1</v>
      </c>
      <c r="AV190" s="20">
        <v>84.79</v>
      </c>
      <c r="AW190" s="19">
        <v>9.5</v>
      </c>
      <c r="AY190" s="17">
        <f>$B$2*BA190+(1-$B$2)*AZ190</f>
        <v>18.899999999999999</v>
      </c>
      <c r="AZ190" s="17">
        <v>18.100000000000001</v>
      </c>
      <c r="BA190" s="17">
        <v>18.899999999999999</v>
      </c>
      <c r="BB190" s="20">
        <v>19.71</v>
      </c>
      <c r="BC190" s="17">
        <v>28.8</v>
      </c>
    </row>
    <row r="191" spans="1:55" ht="13.2" x14ac:dyDescent="0.25">
      <c r="A191" s="114">
        <v>20</v>
      </c>
      <c r="B191">
        <v>7</v>
      </c>
      <c r="C191" s="17">
        <f>$B$2*E191+(1-$B$2)*D191</f>
        <v>540.1</v>
      </c>
      <c r="D191" s="17">
        <v>556.9</v>
      </c>
      <c r="E191" s="17">
        <v>540.1</v>
      </c>
      <c r="F191" s="20">
        <v>545.45000000000005</v>
      </c>
      <c r="G191" s="19">
        <v>31</v>
      </c>
      <c r="I191" s="17">
        <f>$B$2*K191+(1-$B$2)*J191</f>
        <v>137.19999999999999</v>
      </c>
      <c r="J191" s="17">
        <v>138.19999999999999</v>
      </c>
      <c r="K191" s="17">
        <v>137.19999999999999</v>
      </c>
      <c r="L191" s="20">
        <v>132.15</v>
      </c>
      <c r="M191" s="19">
        <v>-13.8</v>
      </c>
      <c r="O191" s="17">
        <f>$B$2*Q191+(1-$B$2)*P191</f>
        <v>121.2</v>
      </c>
      <c r="P191" s="17">
        <v>110.3</v>
      </c>
      <c r="Q191" s="17">
        <v>121.2</v>
      </c>
      <c r="R191" s="20">
        <v>121.36</v>
      </c>
      <c r="S191" s="19">
        <v>0.9</v>
      </c>
      <c r="V191" s="17">
        <v>805.4</v>
      </c>
      <c r="W191" s="17">
        <v>798.5</v>
      </c>
      <c r="X191" s="20">
        <v>798.96</v>
      </c>
      <c r="Y191" s="19">
        <v>18.2</v>
      </c>
      <c r="AA191" s="17">
        <f>$B$2*AC191+(1-$B$2)*AB191</f>
        <v>677.3</v>
      </c>
      <c r="AB191" s="17">
        <v>695.1</v>
      </c>
      <c r="AC191" s="17">
        <v>677.3</v>
      </c>
      <c r="AD191" s="20">
        <v>677.6</v>
      </c>
      <c r="AE191" s="19">
        <v>17.2</v>
      </c>
      <c r="AG191" s="17">
        <f>$B$2*AI191+(1-$B$2)*AH191</f>
        <v>67.599999999999994</v>
      </c>
      <c r="AH191" s="17">
        <v>69.099999999999994</v>
      </c>
      <c r="AI191" s="17">
        <v>67.599999999999994</v>
      </c>
      <c r="AJ191" s="20">
        <v>68.27</v>
      </c>
      <c r="AK191" s="19">
        <v>2.2999999999999998</v>
      </c>
      <c r="AM191" s="17">
        <f>$B$2*AO191+(1-$B$2)*AN191</f>
        <v>15.2</v>
      </c>
      <c r="AN191" s="17">
        <v>13.7</v>
      </c>
      <c r="AO191" s="17">
        <v>15.2</v>
      </c>
      <c r="AP191" s="20">
        <v>15.19</v>
      </c>
      <c r="AQ191" s="19">
        <v>-0.2</v>
      </c>
      <c r="AS191" s="17">
        <f>$B$2*AU191+(1-$B$2)*AT191</f>
        <v>84.8</v>
      </c>
      <c r="AT191" s="17">
        <v>86.3</v>
      </c>
      <c r="AU191" s="17">
        <v>84.8</v>
      </c>
      <c r="AV191" s="20">
        <v>84.81</v>
      </c>
      <c r="AW191" s="19">
        <v>0.2</v>
      </c>
      <c r="AY191" s="17">
        <f>$B$2*BA191+(1-$B$2)*AZ191</f>
        <v>20.3</v>
      </c>
      <c r="AZ191" s="17">
        <v>19.899999999999999</v>
      </c>
      <c r="BA191" s="17">
        <v>20.3</v>
      </c>
      <c r="BB191" s="20">
        <v>19.5</v>
      </c>
      <c r="BC191" s="17">
        <v>-2.5</v>
      </c>
    </row>
    <row r="192" spans="1:55" ht="13.2" x14ac:dyDescent="0.25">
      <c r="A192" s="114">
        <v>20</v>
      </c>
      <c r="B192">
        <v>8</v>
      </c>
      <c r="C192" s="17">
        <f>$B$2*E192+(1-$B$2)*D192</f>
        <v>546.4</v>
      </c>
      <c r="D192" s="17">
        <v>545.9</v>
      </c>
      <c r="E192" s="17">
        <v>546.4</v>
      </c>
      <c r="F192" s="20">
        <v>548.17999999999995</v>
      </c>
      <c r="G192" s="19">
        <v>32.700000000000003</v>
      </c>
      <c r="I192" s="17">
        <f>$B$2*K192+(1-$B$2)*J192</f>
        <v>124.7</v>
      </c>
      <c r="J192" s="17">
        <v>117.4</v>
      </c>
      <c r="K192" s="17">
        <v>124.7</v>
      </c>
      <c r="L192" s="20">
        <v>131.07</v>
      </c>
      <c r="M192" s="19">
        <v>-12.9</v>
      </c>
      <c r="O192" s="17">
        <f>$B$2*Q192+(1-$B$2)*P192</f>
        <v>122.5</v>
      </c>
      <c r="P192" s="17">
        <v>121.6</v>
      </c>
      <c r="Q192" s="17">
        <v>122.5</v>
      </c>
      <c r="R192" s="20">
        <v>121.43</v>
      </c>
      <c r="S192" s="19">
        <v>0.9</v>
      </c>
      <c r="V192" s="17">
        <v>784.9</v>
      </c>
      <c r="W192" s="17">
        <v>793.6</v>
      </c>
      <c r="X192" s="20">
        <v>800.68</v>
      </c>
      <c r="Y192" s="19">
        <v>20.7</v>
      </c>
      <c r="AA192" s="17">
        <f>$B$2*AC192+(1-$B$2)*AB192</f>
        <v>671.1</v>
      </c>
      <c r="AB192" s="17">
        <v>663.3</v>
      </c>
      <c r="AC192" s="17">
        <v>671.1</v>
      </c>
      <c r="AD192" s="20">
        <v>679.25</v>
      </c>
      <c r="AE192" s="19">
        <v>19.8</v>
      </c>
      <c r="AG192" s="17">
        <f>$B$2*AI192+(1-$B$2)*AH192</f>
        <v>68.900000000000006</v>
      </c>
      <c r="AH192" s="17">
        <v>69.5</v>
      </c>
      <c r="AI192" s="17">
        <v>68.900000000000006</v>
      </c>
      <c r="AJ192" s="20">
        <v>68.459999999999994</v>
      </c>
      <c r="AK192" s="19">
        <v>2.2999999999999998</v>
      </c>
      <c r="AM192" s="17">
        <f>$B$2*AO192+(1-$B$2)*AN192</f>
        <v>15.4</v>
      </c>
      <c r="AN192" s="17">
        <v>15.5</v>
      </c>
      <c r="AO192" s="17">
        <v>15.4</v>
      </c>
      <c r="AP192" s="20">
        <v>15.17</v>
      </c>
      <c r="AQ192" s="19">
        <v>-0.3</v>
      </c>
      <c r="AS192" s="17">
        <f>$B$2*AU192+(1-$B$2)*AT192</f>
        <v>84.6</v>
      </c>
      <c r="AT192" s="17">
        <v>84.5</v>
      </c>
      <c r="AU192" s="17">
        <v>84.6</v>
      </c>
      <c r="AV192" s="20">
        <v>84.83</v>
      </c>
      <c r="AW192" s="19">
        <v>0.3</v>
      </c>
      <c r="AY192" s="17">
        <f>$B$2*BA192+(1-$B$2)*AZ192</f>
        <v>18.600000000000001</v>
      </c>
      <c r="AZ192" s="17">
        <v>17.7</v>
      </c>
      <c r="BA192" s="17">
        <v>18.600000000000001</v>
      </c>
      <c r="BB192" s="20">
        <v>19.3</v>
      </c>
      <c r="BC192" s="17">
        <v>-2.5</v>
      </c>
    </row>
    <row r="193" spans="1:55" ht="13.2" x14ac:dyDescent="0.25">
      <c r="A193" s="114">
        <v>20</v>
      </c>
      <c r="B193">
        <v>9</v>
      </c>
      <c r="C193" s="17">
        <f>$B$2*E193+(1-$B$2)*D193</f>
        <v>547.5</v>
      </c>
      <c r="D193" s="17">
        <v>563.9</v>
      </c>
      <c r="E193" s="17">
        <v>547.5</v>
      </c>
      <c r="F193" s="20">
        <v>551.15</v>
      </c>
      <c r="G193" s="19">
        <v>35.6</v>
      </c>
      <c r="I193" s="17">
        <f>$B$2*K193+(1-$B$2)*J193</f>
        <v>132.1</v>
      </c>
      <c r="J193" s="17">
        <v>118.9</v>
      </c>
      <c r="K193" s="17">
        <v>132.1</v>
      </c>
      <c r="L193" s="20">
        <v>130.15</v>
      </c>
      <c r="M193" s="19">
        <v>-11.1</v>
      </c>
      <c r="O193" s="17">
        <f>$B$2*Q193+(1-$B$2)*P193</f>
        <v>123.6</v>
      </c>
      <c r="P193" s="17">
        <v>122.4</v>
      </c>
      <c r="Q193" s="17">
        <v>123.6</v>
      </c>
      <c r="R193" s="20">
        <v>121.33</v>
      </c>
      <c r="S193" s="19">
        <v>-1.1000000000000001</v>
      </c>
      <c r="V193" s="17">
        <v>805.1</v>
      </c>
      <c r="W193" s="17">
        <v>803.2</v>
      </c>
      <c r="X193" s="20">
        <v>802.63</v>
      </c>
      <c r="Y193" s="19">
        <v>23.4</v>
      </c>
      <c r="AA193" s="17">
        <f>$B$2*AC193+(1-$B$2)*AB193</f>
        <v>679.6</v>
      </c>
      <c r="AB193" s="17">
        <v>682.8</v>
      </c>
      <c r="AC193" s="17">
        <v>679.6</v>
      </c>
      <c r="AD193" s="20">
        <v>681.3</v>
      </c>
      <c r="AE193" s="19">
        <v>24.5</v>
      </c>
      <c r="AG193" s="17">
        <f>$B$2*AI193+(1-$B$2)*AH193</f>
        <v>68.2</v>
      </c>
      <c r="AH193" s="17">
        <v>70</v>
      </c>
      <c r="AI193" s="17">
        <v>68.2</v>
      </c>
      <c r="AJ193" s="20">
        <v>68.67</v>
      </c>
      <c r="AK193" s="19">
        <v>2.4</v>
      </c>
      <c r="AM193" s="17">
        <f>$B$2*AO193+(1-$B$2)*AN193</f>
        <v>15.4</v>
      </c>
      <c r="AN193" s="17">
        <v>15.2</v>
      </c>
      <c r="AO193" s="17">
        <v>15.4</v>
      </c>
      <c r="AP193" s="20">
        <v>15.12</v>
      </c>
      <c r="AQ193" s="19">
        <v>-0.6</v>
      </c>
      <c r="AS193" s="17">
        <f>$B$2*AU193+(1-$B$2)*AT193</f>
        <v>84.6</v>
      </c>
      <c r="AT193" s="17">
        <v>84.8</v>
      </c>
      <c r="AU193" s="17">
        <v>84.6</v>
      </c>
      <c r="AV193" s="20">
        <v>84.88</v>
      </c>
      <c r="AW193" s="19">
        <v>0.6</v>
      </c>
      <c r="AY193" s="17">
        <f>$B$2*BA193+(1-$B$2)*AZ193</f>
        <v>19.399999999999999</v>
      </c>
      <c r="AZ193" s="17">
        <v>17.399999999999999</v>
      </c>
      <c r="BA193" s="17">
        <v>19.399999999999999</v>
      </c>
      <c r="BB193" s="20">
        <v>19.100000000000001</v>
      </c>
      <c r="BC193" s="17">
        <v>-2.2999999999999998</v>
      </c>
    </row>
    <row r="194" spans="1:55" ht="13.2" x14ac:dyDescent="0.25">
      <c r="A194" s="114">
        <v>20</v>
      </c>
      <c r="B194">
        <v>10</v>
      </c>
      <c r="C194" s="17">
        <f>$B$2*E194+(1-$B$2)*D194</f>
        <v>572.1</v>
      </c>
      <c r="D194" s="17">
        <v>569.29999999999995</v>
      </c>
      <c r="E194" s="17">
        <v>572.1</v>
      </c>
      <c r="F194" s="20">
        <v>554.42999999999995</v>
      </c>
      <c r="G194" s="19">
        <v>39.4</v>
      </c>
      <c r="I194" s="17">
        <f>$B$2*K194+(1-$B$2)*J194</f>
        <v>126.9</v>
      </c>
      <c r="J194" s="17">
        <v>118</v>
      </c>
      <c r="K194" s="17">
        <v>126.9</v>
      </c>
      <c r="L194" s="20">
        <v>129.46</v>
      </c>
      <c r="M194" s="19">
        <v>-8.1999999999999993</v>
      </c>
      <c r="O194" s="17">
        <f>$B$2*Q194+(1-$B$2)*P194</f>
        <v>129.30000000000001</v>
      </c>
      <c r="P194" s="17">
        <v>135.69999999999999</v>
      </c>
      <c r="Q194" s="17">
        <v>129.30000000000001</v>
      </c>
      <c r="R194" s="20">
        <v>120.94</v>
      </c>
      <c r="S194" s="19">
        <v>-4.7</v>
      </c>
      <c r="V194" s="17">
        <v>823</v>
      </c>
      <c r="W194" s="17">
        <v>828.3</v>
      </c>
      <c r="X194" s="20">
        <v>804.84</v>
      </c>
      <c r="Y194" s="19">
        <v>26.5</v>
      </c>
      <c r="AA194" s="17">
        <f>$B$2*AC194+(1-$B$2)*AB194</f>
        <v>699</v>
      </c>
      <c r="AB194" s="17">
        <v>687.4</v>
      </c>
      <c r="AC194" s="17">
        <v>699</v>
      </c>
      <c r="AD194" s="20">
        <v>683.9</v>
      </c>
      <c r="AE194" s="19">
        <v>31.2</v>
      </c>
      <c r="AG194" s="17">
        <f>$B$2*AI194+(1-$B$2)*AH194</f>
        <v>69.099999999999994</v>
      </c>
      <c r="AH194" s="17">
        <v>69.2</v>
      </c>
      <c r="AI194" s="17">
        <v>69.099999999999994</v>
      </c>
      <c r="AJ194" s="20">
        <v>68.89</v>
      </c>
      <c r="AK194" s="19">
        <v>2.6</v>
      </c>
      <c r="AM194" s="17">
        <f>$B$2*AO194+(1-$B$2)*AN194</f>
        <v>15.6</v>
      </c>
      <c r="AN194" s="17">
        <v>16.5</v>
      </c>
      <c r="AO194" s="17">
        <v>15.6</v>
      </c>
      <c r="AP194" s="20">
        <v>15.03</v>
      </c>
      <c r="AQ194" s="19">
        <v>-1.1000000000000001</v>
      </c>
      <c r="AS194" s="17">
        <f>$B$2*AU194+(1-$B$2)*AT194</f>
        <v>84.4</v>
      </c>
      <c r="AT194" s="17">
        <v>83.5</v>
      </c>
      <c r="AU194" s="17">
        <v>84.4</v>
      </c>
      <c r="AV194" s="20">
        <v>84.97</v>
      </c>
      <c r="AW194" s="19">
        <v>1.1000000000000001</v>
      </c>
      <c r="AY194" s="17">
        <f>$B$2*BA194+(1-$B$2)*AZ194</f>
        <v>18.2</v>
      </c>
      <c r="AZ194" s="17">
        <v>17.2</v>
      </c>
      <c r="BA194" s="17">
        <v>18.2</v>
      </c>
      <c r="BB194" s="20">
        <v>18.93</v>
      </c>
      <c r="BC194" s="17">
        <v>-2.1</v>
      </c>
    </row>
    <row r="195" spans="1:55" ht="13.2" x14ac:dyDescent="0.25">
      <c r="A195" s="114">
        <v>20</v>
      </c>
      <c r="B195">
        <v>11</v>
      </c>
      <c r="C195" s="17">
        <f>$B$2*E195+(1-$B$2)*D195</f>
        <v>530.29999999999995</v>
      </c>
      <c r="D195" s="17">
        <v>520.5</v>
      </c>
      <c r="E195" s="17">
        <v>530.29999999999995</v>
      </c>
      <c r="F195" s="20">
        <v>558</v>
      </c>
      <c r="G195" s="19">
        <v>42.8</v>
      </c>
      <c r="I195" s="17">
        <f>$B$2*K195+(1-$B$2)*J195</f>
        <v>122.6</v>
      </c>
      <c r="J195" s="17">
        <v>119.5</v>
      </c>
      <c r="K195" s="17">
        <v>122.6</v>
      </c>
      <c r="L195" s="20">
        <v>129.04</v>
      </c>
      <c r="M195" s="19">
        <v>-5</v>
      </c>
      <c r="O195" s="17">
        <f>$B$2*Q195+(1-$B$2)*P195</f>
        <v>128</v>
      </c>
      <c r="P195" s="17">
        <v>144.19999999999999</v>
      </c>
      <c r="Q195" s="17">
        <v>128</v>
      </c>
      <c r="R195" s="20">
        <v>120.15</v>
      </c>
      <c r="S195" s="19">
        <v>-9.5</v>
      </c>
      <c r="V195" s="17">
        <v>784.1</v>
      </c>
      <c r="W195" s="17">
        <v>780.9</v>
      </c>
      <c r="X195" s="20">
        <v>807.2</v>
      </c>
      <c r="Y195" s="19">
        <v>28.3</v>
      </c>
      <c r="AA195" s="17">
        <f>$B$2*AC195+(1-$B$2)*AB195</f>
        <v>652.79999999999995</v>
      </c>
      <c r="AB195" s="17">
        <v>639.9</v>
      </c>
      <c r="AC195" s="17">
        <v>652.79999999999995</v>
      </c>
      <c r="AD195" s="20">
        <v>687.04</v>
      </c>
      <c r="AE195" s="19">
        <v>37.799999999999997</v>
      </c>
      <c r="AG195" s="17">
        <f>$B$2*AI195+(1-$B$2)*AH195</f>
        <v>67.900000000000006</v>
      </c>
      <c r="AH195" s="17">
        <v>66.400000000000006</v>
      </c>
      <c r="AI195" s="17">
        <v>67.900000000000006</v>
      </c>
      <c r="AJ195" s="20">
        <v>69.13</v>
      </c>
      <c r="AK195" s="19">
        <v>2.9</v>
      </c>
      <c r="AM195" s="17">
        <f>$B$2*AO195+(1-$B$2)*AN195</f>
        <v>16.399999999999999</v>
      </c>
      <c r="AN195" s="17">
        <v>18.399999999999999</v>
      </c>
      <c r="AO195" s="17">
        <v>16.399999999999999</v>
      </c>
      <c r="AP195" s="20">
        <v>14.88</v>
      </c>
      <c r="AQ195" s="19">
        <v>-1.7</v>
      </c>
      <c r="AS195" s="17">
        <f>$B$2*AU195+(1-$B$2)*AT195</f>
        <v>83.6</v>
      </c>
      <c r="AT195" s="17">
        <v>81.599999999999994</v>
      </c>
      <c r="AU195" s="17">
        <v>83.6</v>
      </c>
      <c r="AV195" s="20">
        <v>85.12</v>
      </c>
      <c r="AW195" s="19">
        <v>1.7</v>
      </c>
      <c r="AY195" s="17">
        <f>$B$2*BA195+(1-$B$2)*AZ195</f>
        <v>18.8</v>
      </c>
      <c r="AZ195" s="17">
        <v>18.7</v>
      </c>
      <c r="BA195" s="17">
        <v>18.8</v>
      </c>
      <c r="BB195" s="20">
        <v>18.78</v>
      </c>
      <c r="BC195" s="17">
        <v>-1.8</v>
      </c>
    </row>
    <row r="196" spans="1:55" ht="13.2" x14ac:dyDescent="0.25">
      <c r="A196" s="114">
        <v>20</v>
      </c>
      <c r="B196">
        <v>12</v>
      </c>
      <c r="C196" s="17">
        <f>$B$2*E196+(1-$B$2)*D196</f>
        <v>576.6</v>
      </c>
      <c r="D196" s="17">
        <v>587</v>
      </c>
      <c r="E196" s="17">
        <v>576.6</v>
      </c>
      <c r="F196" s="20">
        <v>561.75</v>
      </c>
      <c r="G196" s="19">
        <v>45</v>
      </c>
      <c r="I196" s="17">
        <f>$B$2*K196+(1-$B$2)*J196</f>
        <v>128</v>
      </c>
      <c r="J196" s="17">
        <v>121.8</v>
      </c>
      <c r="K196" s="17">
        <v>128</v>
      </c>
      <c r="L196" s="20">
        <v>128.74</v>
      </c>
      <c r="M196" s="19">
        <v>-3.6</v>
      </c>
      <c r="O196" s="17">
        <f>$B$2*Q196+(1-$B$2)*P196</f>
        <v>97.4</v>
      </c>
      <c r="P196" s="17">
        <v>92.3</v>
      </c>
      <c r="Q196" s="17">
        <v>97.4</v>
      </c>
      <c r="R196" s="20">
        <v>118.96</v>
      </c>
      <c r="S196" s="19">
        <v>-14.2</v>
      </c>
      <c r="V196" s="17">
        <v>801.1</v>
      </c>
      <c r="W196" s="17">
        <v>802</v>
      </c>
      <c r="X196" s="20">
        <v>809.46</v>
      </c>
      <c r="Y196" s="19">
        <v>27.2</v>
      </c>
      <c r="AA196" s="17">
        <f>$B$2*AC196+(1-$B$2)*AB196</f>
        <v>704.6</v>
      </c>
      <c r="AB196" s="17">
        <v>708.8</v>
      </c>
      <c r="AC196" s="17">
        <v>704.6</v>
      </c>
      <c r="AD196" s="20">
        <v>690.5</v>
      </c>
      <c r="AE196" s="19">
        <v>41.4</v>
      </c>
      <c r="AG196" s="17">
        <f>$B$2*AI196+(1-$B$2)*AH196</f>
        <v>71.900000000000006</v>
      </c>
      <c r="AH196" s="17">
        <v>73.3</v>
      </c>
      <c r="AI196" s="17">
        <v>71.900000000000006</v>
      </c>
      <c r="AJ196" s="20">
        <v>69.400000000000006</v>
      </c>
      <c r="AK196" s="19">
        <v>3.2</v>
      </c>
      <c r="AM196" s="17">
        <f>$B$2*AO196+(1-$B$2)*AN196</f>
        <v>12.1</v>
      </c>
      <c r="AN196" s="17">
        <v>11.5</v>
      </c>
      <c r="AO196" s="17">
        <v>12.1</v>
      </c>
      <c r="AP196" s="20">
        <v>14.7</v>
      </c>
      <c r="AQ196" s="19">
        <v>-2.2999999999999998</v>
      </c>
      <c r="AS196" s="17">
        <f>$B$2*AU196+(1-$B$2)*AT196</f>
        <v>87.9</v>
      </c>
      <c r="AT196" s="17">
        <v>88.5</v>
      </c>
      <c r="AU196" s="17">
        <v>87.9</v>
      </c>
      <c r="AV196" s="20">
        <v>85.3</v>
      </c>
      <c r="AW196" s="19">
        <v>2.2999999999999998</v>
      </c>
      <c r="AY196" s="17">
        <f>$B$2*BA196+(1-$B$2)*AZ196</f>
        <v>18.2</v>
      </c>
      <c r="AZ196" s="17">
        <v>17.2</v>
      </c>
      <c r="BA196" s="17">
        <v>18.2</v>
      </c>
      <c r="BB196" s="20">
        <v>18.64</v>
      </c>
      <c r="BC196" s="17">
        <v>-1.7</v>
      </c>
    </row>
    <row r="197" spans="1:55" ht="13.2" x14ac:dyDescent="0.25">
      <c r="A197" s="114"/>
      <c r="B197">
        <v>1</v>
      </c>
      <c r="C197" s="17">
        <f>$B$2*E197+(1-$B$2)*D197</f>
        <v>561.1</v>
      </c>
      <c r="D197" s="17">
        <v>547.29999999999995</v>
      </c>
      <c r="E197" s="17">
        <v>561.1</v>
      </c>
      <c r="F197" s="20">
        <v>559.20000000000005</v>
      </c>
      <c r="G197" s="19">
        <v>-30.7</v>
      </c>
      <c r="I197" s="17">
        <f>$B$2*K197+(1-$B$2)*J197</f>
        <v>134.1</v>
      </c>
      <c r="J197" s="17">
        <v>142.69999999999999</v>
      </c>
      <c r="K197" s="17">
        <v>134.1</v>
      </c>
      <c r="L197" s="20">
        <v>128.46</v>
      </c>
      <c r="M197" s="19">
        <v>-3.4</v>
      </c>
      <c r="O197" s="17">
        <f>$B$2*Q197+(1-$B$2)*P197</f>
        <v>133.1</v>
      </c>
      <c r="P197" s="17">
        <v>141.30000000000001</v>
      </c>
      <c r="Q197" s="17">
        <v>133.1</v>
      </c>
      <c r="R197" s="20">
        <v>121.69</v>
      </c>
      <c r="S197" s="19">
        <v>32.799999999999997</v>
      </c>
      <c r="V197" s="17">
        <v>831.2</v>
      </c>
      <c r="W197" s="17">
        <v>828.3</v>
      </c>
      <c r="X197" s="20">
        <v>809.35</v>
      </c>
      <c r="Y197" s="19">
        <v>-1.3</v>
      </c>
      <c r="AA197" s="17">
        <f>$B$2*AC197+(1-$B$2)*AB197</f>
        <v>695.2</v>
      </c>
      <c r="AB197" s="17">
        <v>690</v>
      </c>
      <c r="AC197" s="17">
        <v>695.2</v>
      </c>
      <c r="AD197" s="20">
        <v>687.65</v>
      </c>
      <c r="AE197" s="19">
        <v>-34.1</v>
      </c>
      <c r="AG197" s="17">
        <f>$B$2*AI197+(1-$B$2)*AH197</f>
        <v>67.7</v>
      </c>
      <c r="AH197" s="17">
        <v>65.8</v>
      </c>
      <c r="AI197" s="17">
        <v>67.7</v>
      </c>
      <c r="AJ197" s="20">
        <v>69.09</v>
      </c>
      <c r="AK197" s="19">
        <v>-3.7</v>
      </c>
      <c r="AM197" s="17">
        <f>$B$2*AO197+(1-$B$2)*AN197</f>
        <v>16.100000000000001</v>
      </c>
      <c r="AN197" s="17">
        <v>17</v>
      </c>
      <c r="AO197" s="17">
        <v>16.100000000000001</v>
      </c>
      <c r="AP197" s="20">
        <v>15.04</v>
      </c>
      <c r="AQ197" s="19">
        <v>4.0999999999999996</v>
      </c>
      <c r="AS197" s="17">
        <f>$B$2*AU197+(1-$B$2)*AT197</f>
        <v>83.9</v>
      </c>
      <c r="AT197" s="17">
        <v>83</v>
      </c>
      <c r="AU197" s="17">
        <v>83.9</v>
      </c>
      <c r="AV197" s="20">
        <v>84.96</v>
      </c>
      <c r="AW197" s="19">
        <v>-4.0999999999999996</v>
      </c>
      <c r="AY197" s="17">
        <f>$B$2*BA197+(1-$B$2)*AZ197</f>
        <v>19.3</v>
      </c>
      <c r="AZ197" s="17">
        <v>20.7</v>
      </c>
      <c r="BA197" s="17">
        <v>19.3</v>
      </c>
      <c r="BB197" s="20">
        <v>18.68</v>
      </c>
      <c r="BC197" s="17">
        <v>0.4</v>
      </c>
    </row>
    <row r="198" spans="1:55" ht="13.2" x14ac:dyDescent="0.25">
      <c r="A198" s="114">
        <v>21</v>
      </c>
      <c r="B198">
        <v>2</v>
      </c>
      <c r="C198" s="17">
        <f>$B$2*E198+(1-$B$2)*D198</f>
        <v>556.1</v>
      </c>
      <c r="D198" s="17">
        <v>533.29999999999995</v>
      </c>
      <c r="E198" s="17">
        <v>556.1</v>
      </c>
      <c r="F198" s="20">
        <v>563.16999999999996</v>
      </c>
      <c r="G198" s="19">
        <v>47.7</v>
      </c>
      <c r="I198" s="17">
        <f>$B$2*K198+(1-$B$2)*J198</f>
        <v>129.5</v>
      </c>
      <c r="J198" s="17">
        <v>147.69999999999999</v>
      </c>
      <c r="K198" s="17">
        <v>129.5</v>
      </c>
      <c r="L198" s="20">
        <v>128.09</v>
      </c>
      <c r="M198" s="19">
        <v>-4.5</v>
      </c>
      <c r="O198" s="17">
        <f>$B$2*Q198+(1-$B$2)*P198</f>
        <v>118.8</v>
      </c>
      <c r="P198" s="17">
        <v>123.6</v>
      </c>
      <c r="Q198" s="17">
        <v>118.8</v>
      </c>
      <c r="R198" s="20">
        <v>120.07</v>
      </c>
      <c r="S198" s="19">
        <v>-19.399999999999999</v>
      </c>
      <c r="V198" s="17">
        <v>804.6</v>
      </c>
      <c r="W198" s="17">
        <v>804.4</v>
      </c>
      <c r="X198" s="20">
        <v>811.33</v>
      </c>
      <c r="Y198" s="19">
        <v>23.8</v>
      </c>
      <c r="AA198" s="17">
        <f>$B$2*AC198+(1-$B$2)*AB198</f>
        <v>685.5</v>
      </c>
      <c r="AB198" s="17">
        <v>681</v>
      </c>
      <c r="AC198" s="17">
        <v>685.5</v>
      </c>
      <c r="AD198" s="20">
        <v>691.26</v>
      </c>
      <c r="AE198" s="19">
        <v>43.2</v>
      </c>
      <c r="AG198" s="17">
        <f>$B$2*AI198+(1-$B$2)*AH198</f>
        <v>69.099999999999994</v>
      </c>
      <c r="AH198" s="17">
        <v>66.3</v>
      </c>
      <c r="AI198" s="17">
        <v>69.099999999999994</v>
      </c>
      <c r="AJ198" s="20">
        <v>69.41</v>
      </c>
      <c r="AK198" s="19">
        <v>3.9</v>
      </c>
      <c r="AM198" s="17">
        <f>$B$2*AO198+(1-$B$2)*AN198</f>
        <v>14.8</v>
      </c>
      <c r="AN198" s="17">
        <v>15.4</v>
      </c>
      <c r="AO198" s="17">
        <v>14.8</v>
      </c>
      <c r="AP198" s="20">
        <v>14.8</v>
      </c>
      <c r="AQ198" s="19">
        <v>-2.8</v>
      </c>
      <c r="AS198" s="17">
        <f>$B$2*AU198+(1-$B$2)*AT198</f>
        <v>85.2</v>
      </c>
      <c r="AT198" s="17">
        <v>84.6</v>
      </c>
      <c r="AU198" s="17">
        <v>85.2</v>
      </c>
      <c r="AV198" s="20">
        <v>85.2</v>
      </c>
      <c r="AW198" s="19">
        <v>2.8</v>
      </c>
      <c r="AY198" s="17">
        <f>$B$2*BA198+(1-$B$2)*AZ198</f>
        <v>18.899999999999999</v>
      </c>
      <c r="AZ198" s="17">
        <v>21.7</v>
      </c>
      <c r="BA198" s="17">
        <v>18.899999999999999</v>
      </c>
      <c r="BB198" s="20">
        <v>18.53</v>
      </c>
      <c r="BC198" s="17">
        <v>-1.8</v>
      </c>
    </row>
    <row r="199" spans="1:55" ht="13.2" x14ac:dyDescent="0.25">
      <c r="A199" s="114">
        <v>21</v>
      </c>
      <c r="B199">
        <v>3</v>
      </c>
      <c r="C199" s="17">
        <f>$B$2*E199+(1-$B$2)*D199</f>
        <v>561.29999999999995</v>
      </c>
      <c r="D199" s="17">
        <v>558.1</v>
      </c>
      <c r="E199" s="17">
        <v>561.29999999999995</v>
      </c>
      <c r="F199" s="20">
        <v>566.88</v>
      </c>
      <c r="G199" s="19">
        <v>44.5</v>
      </c>
      <c r="I199" s="17">
        <f>$B$2*K199+(1-$B$2)*J199</f>
        <v>137.4</v>
      </c>
      <c r="J199" s="17">
        <v>140.69999999999999</v>
      </c>
      <c r="K199" s="17">
        <v>137.4</v>
      </c>
      <c r="L199" s="20">
        <v>127.6</v>
      </c>
      <c r="M199" s="19">
        <v>-5.9</v>
      </c>
      <c r="O199" s="17">
        <f>$B$2*Q199+(1-$B$2)*P199</f>
        <v>112.3</v>
      </c>
      <c r="P199" s="17">
        <v>108.5</v>
      </c>
      <c r="Q199" s="17">
        <v>112.3</v>
      </c>
      <c r="R199" s="20">
        <v>118.44</v>
      </c>
      <c r="S199" s="19">
        <v>-19.600000000000001</v>
      </c>
      <c r="V199" s="17">
        <v>807.2</v>
      </c>
      <c r="W199" s="17">
        <v>810.9</v>
      </c>
      <c r="X199" s="20">
        <v>812.91</v>
      </c>
      <c r="Y199" s="19">
        <v>19</v>
      </c>
      <c r="AA199" s="17">
        <f>$B$2*AC199+(1-$B$2)*AB199</f>
        <v>698.6</v>
      </c>
      <c r="AB199" s="17">
        <v>698.7</v>
      </c>
      <c r="AC199" s="17">
        <v>698.6</v>
      </c>
      <c r="AD199" s="20">
        <v>694.48</v>
      </c>
      <c r="AE199" s="19">
        <v>38.700000000000003</v>
      </c>
      <c r="AG199" s="17">
        <f>$B$2*AI199+(1-$B$2)*AH199</f>
        <v>69.2</v>
      </c>
      <c r="AH199" s="17">
        <v>69.099999999999994</v>
      </c>
      <c r="AI199" s="17">
        <v>69.2</v>
      </c>
      <c r="AJ199" s="20">
        <v>69.73</v>
      </c>
      <c r="AK199" s="19">
        <v>3.9</v>
      </c>
      <c r="AM199" s="17">
        <f>$B$2*AO199+(1-$B$2)*AN199</f>
        <v>13.8</v>
      </c>
      <c r="AN199" s="17">
        <v>13.4</v>
      </c>
      <c r="AO199" s="17">
        <v>13.8</v>
      </c>
      <c r="AP199" s="20">
        <v>14.57</v>
      </c>
      <c r="AQ199" s="19">
        <v>-2.8</v>
      </c>
      <c r="AS199" s="17">
        <f>$B$2*AU199+(1-$B$2)*AT199</f>
        <v>86.2</v>
      </c>
      <c r="AT199" s="17">
        <v>86.6</v>
      </c>
      <c r="AU199" s="17">
        <v>86.2</v>
      </c>
      <c r="AV199" s="20">
        <v>85.43</v>
      </c>
      <c r="AW199" s="19">
        <v>2.8</v>
      </c>
      <c r="AY199" s="17">
        <f>$B$2*BA199+(1-$B$2)*AZ199</f>
        <v>19.7</v>
      </c>
      <c r="AZ199" s="17">
        <v>20.100000000000001</v>
      </c>
      <c r="BA199" s="17">
        <v>19.7</v>
      </c>
      <c r="BB199" s="20">
        <v>18.37</v>
      </c>
      <c r="BC199" s="17">
        <v>-1.9</v>
      </c>
    </row>
    <row r="200" spans="1:55" ht="13.2" x14ac:dyDescent="0.25">
      <c r="A200" s="114">
        <v>21</v>
      </c>
      <c r="B200">
        <v>4</v>
      </c>
      <c r="C200" s="17">
        <f>$B$2*E200+(1-$B$2)*D200</f>
        <v>581.5</v>
      </c>
      <c r="D200" s="17">
        <v>579.1</v>
      </c>
      <c r="E200" s="17">
        <v>581.5</v>
      </c>
      <c r="F200" s="20">
        <v>570.19000000000005</v>
      </c>
      <c r="G200" s="19">
        <v>39.6</v>
      </c>
      <c r="I200" s="17">
        <f>$B$2*K200+(1-$B$2)*J200</f>
        <v>122.4</v>
      </c>
      <c r="J200" s="17">
        <v>125.5</v>
      </c>
      <c r="K200" s="17">
        <v>122.4</v>
      </c>
      <c r="L200" s="20">
        <v>127.02</v>
      </c>
      <c r="M200" s="19">
        <v>-7</v>
      </c>
      <c r="O200" s="17">
        <f>$B$2*Q200+(1-$B$2)*P200</f>
        <v>121.6</v>
      </c>
      <c r="P200" s="17">
        <v>124.7</v>
      </c>
      <c r="Q200" s="17">
        <v>121.6</v>
      </c>
      <c r="R200" s="20">
        <v>116.83</v>
      </c>
      <c r="S200" s="19">
        <v>-19.2</v>
      </c>
      <c r="V200" s="17">
        <v>829.3</v>
      </c>
      <c r="W200" s="17">
        <v>825.5</v>
      </c>
      <c r="X200" s="20">
        <v>814.04</v>
      </c>
      <c r="Y200" s="19">
        <v>13.5</v>
      </c>
      <c r="AA200" s="17">
        <f>$B$2*AC200+(1-$B$2)*AB200</f>
        <v>703.9</v>
      </c>
      <c r="AB200" s="17">
        <v>704.5</v>
      </c>
      <c r="AC200" s="17">
        <v>703.9</v>
      </c>
      <c r="AD200" s="20">
        <v>697.2</v>
      </c>
      <c r="AE200" s="19">
        <v>32.700000000000003</v>
      </c>
      <c r="AG200" s="17">
        <f>$B$2*AI200+(1-$B$2)*AH200</f>
        <v>70.400000000000006</v>
      </c>
      <c r="AH200" s="17">
        <v>69.8</v>
      </c>
      <c r="AI200" s="17">
        <v>70.400000000000006</v>
      </c>
      <c r="AJ200" s="20">
        <v>70.040000000000006</v>
      </c>
      <c r="AK200" s="19">
        <v>3.7</v>
      </c>
      <c r="AM200" s="17">
        <f>$B$2*AO200+(1-$B$2)*AN200</f>
        <v>14.7</v>
      </c>
      <c r="AN200" s="17">
        <v>15</v>
      </c>
      <c r="AO200" s="17">
        <v>14.7</v>
      </c>
      <c r="AP200" s="20">
        <v>14.35</v>
      </c>
      <c r="AQ200" s="19">
        <v>-2.6</v>
      </c>
      <c r="AS200" s="17">
        <f>$B$2*AU200+(1-$B$2)*AT200</f>
        <v>85.3</v>
      </c>
      <c r="AT200" s="17">
        <v>85</v>
      </c>
      <c r="AU200" s="17">
        <v>85.3</v>
      </c>
      <c r="AV200" s="20">
        <v>85.65</v>
      </c>
      <c r="AW200" s="19">
        <v>2.6</v>
      </c>
      <c r="AY200" s="17">
        <f>$B$2*BA200+(1-$B$2)*AZ200</f>
        <v>17.399999999999999</v>
      </c>
      <c r="AZ200" s="17">
        <v>17.8</v>
      </c>
      <c r="BA200" s="17">
        <v>17.399999999999999</v>
      </c>
      <c r="BB200" s="20">
        <v>18.22</v>
      </c>
      <c r="BC200" s="17">
        <v>-1.9</v>
      </c>
    </row>
    <row r="201" spans="1:55" ht="13.2" x14ac:dyDescent="0.25">
      <c r="A201" s="114">
        <v>21</v>
      </c>
      <c r="B201">
        <v>5</v>
      </c>
      <c r="C201" s="17">
        <f>$B$2*E201+(1-$B$2)*D201</f>
        <v>566.70000000000005</v>
      </c>
      <c r="D201" s="17">
        <v>558.79999999999995</v>
      </c>
      <c r="E201" s="17">
        <v>566.70000000000005</v>
      </c>
      <c r="F201" s="20">
        <v>572.97</v>
      </c>
      <c r="G201" s="19">
        <v>33.4</v>
      </c>
      <c r="I201" s="17">
        <f>$B$2*K201+(1-$B$2)*J201</f>
        <v>122.1</v>
      </c>
      <c r="J201" s="17">
        <v>129.30000000000001</v>
      </c>
      <c r="K201" s="17">
        <v>122.1</v>
      </c>
      <c r="L201" s="20">
        <v>126.29</v>
      </c>
      <c r="M201" s="19">
        <v>-8.6999999999999993</v>
      </c>
      <c r="O201" s="17">
        <f>$B$2*Q201+(1-$B$2)*P201</f>
        <v>119.5</v>
      </c>
      <c r="P201" s="17">
        <v>122</v>
      </c>
      <c r="Q201" s="17">
        <v>119.5</v>
      </c>
      <c r="R201" s="20">
        <v>115.31</v>
      </c>
      <c r="S201" s="19">
        <v>-18.2</v>
      </c>
      <c r="V201" s="17">
        <v>810.2</v>
      </c>
      <c r="W201" s="17">
        <v>808.3</v>
      </c>
      <c r="X201" s="20">
        <v>814.57</v>
      </c>
      <c r="Y201" s="19">
        <v>6.4</v>
      </c>
      <c r="AA201" s="17">
        <f>$B$2*AC201+(1-$B$2)*AB201</f>
        <v>688.8</v>
      </c>
      <c r="AB201" s="17">
        <v>688.2</v>
      </c>
      <c r="AC201" s="17">
        <v>688.8</v>
      </c>
      <c r="AD201" s="20">
        <v>699.26</v>
      </c>
      <c r="AE201" s="19">
        <v>24.7</v>
      </c>
      <c r="AG201" s="17">
        <f>$B$2*AI201+(1-$B$2)*AH201</f>
        <v>70.099999999999994</v>
      </c>
      <c r="AH201" s="17">
        <v>69</v>
      </c>
      <c r="AI201" s="17">
        <v>70.099999999999994</v>
      </c>
      <c r="AJ201" s="20">
        <v>70.34</v>
      </c>
      <c r="AK201" s="19">
        <v>3.5</v>
      </c>
      <c r="AM201" s="17">
        <f>$B$2*AO201+(1-$B$2)*AN201</f>
        <v>14.8</v>
      </c>
      <c r="AN201" s="17">
        <v>15.1</v>
      </c>
      <c r="AO201" s="17">
        <v>14.8</v>
      </c>
      <c r="AP201" s="20">
        <v>14.16</v>
      </c>
      <c r="AQ201" s="19">
        <v>-2.4</v>
      </c>
      <c r="AS201" s="17">
        <f>$B$2*AU201+(1-$B$2)*AT201</f>
        <v>85.2</v>
      </c>
      <c r="AT201" s="17">
        <v>84.9</v>
      </c>
      <c r="AU201" s="17">
        <v>85.2</v>
      </c>
      <c r="AV201" s="20">
        <v>85.84</v>
      </c>
      <c r="AW201" s="19">
        <v>2.4</v>
      </c>
      <c r="AY201" s="17">
        <f>$B$2*BA201+(1-$B$2)*AZ201</f>
        <v>17.7</v>
      </c>
      <c r="AZ201" s="17">
        <v>18.8</v>
      </c>
      <c r="BA201" s="17">
        <v>17.7</v>
      </c>
      <c r="BB201" s="20">
        <v>18.059999999999999</v>
      </c>
      <c r="BC201" s="17">
        <v>-1.9</v>
      </c>
    </row>
    <row r="202" spans="1:55" ht="13.2" x14ac:dyDescent="0.25">
      <c r="A202" s="114">
        <v>21</v>
      </c>
      <c r="B202">
        <v>6</v>
      </c>
      <c r="C202" s="17">
        <f>$B$2*E202+(1-$B$2)*D202</f>
        <v>593.20000000000005</v>
      </c>
      <c r="D202" s="17">
        <v>614.6</v>
      </c>
      <c r="E202" s="17">
        <v>593.20000000000005</v>
      </c>
      <c r="F202" s="20">
        <v>575.22</v>
      </c>
      <c r="G202" s="19">
        <v>27</v>
      </c>
      <c r="I202" s="17">
        <f>$B$2*K202+(1-$B$2)*J202</f>
        <v>127.3</v>
      </c>
      <c r="J202" s="17">
        <v>125.1</v>
      </c>
      <c r="K202" s="17">
        <v>127.3</v>
      </c>
      <c r="L202" s="20">
        <v>125.43</v>
      </c>
      <c r="M202" s="19">
        <v>-10.3</v>
      </c>
      <c r="O202" s="17">
        <f>$B$2*Q202+(1-$B$2)*P202</f>
        <v>100.6</v>
      </c>
      <c r="P202" s="17">
        <v>79.7</v>
      </c>
      <c r="Q202" s="17">
        <v>100.6</v>
      </c>
      <c r="R202" s="20">
        <v>114.01</v>
      </c>
      <c r="S202" s="19">
        <v>-15.7</v>
      </c>
      <c r="V202" s="17">
        <v>819.4</v>
      </c>
      <c r="W202" s="17">
        <v>821</v>
      </c>
      <c r="X202" s="20">
        <v>814.66</v>
      </c>
      <c r="Y202" s="19">
        <v>1</v>
      </c>
      <c r="AA202" s="17">
        <f>$B$2*AC202+(1-$B$2)*AB202</f>
        <v>720.5</v>
      </c>
      <c r="AB202" s="17">
        <v>739.7</v>
      </c>
      <c r="AC202" s="17">
        <v>720.5</v>
      </c>
      <c r="AD202" s="20">
        <v>700.65</v>
      </c>
      <c r="AE202" s="19">
        <v>16.7</v>
      </c>
      <c r="AG202" s="17">
        <f>$B$2*AI202+(1-$B$2)*AH202</f>
        <v>72.2</v>
      </c>
      <c r="AH202" s="17">
        <v>75</v>
      </c>
      <c r="AI202" s="17">
        <v>72.2</v>
      </c>
      <c r="AJ202" s="20">
        <v>70.61</v>
      </c>
      <c r="AK202" s="19">
        <v>3.2</v>
      </c>
      <c r="AM202" s="17">
        <f>$B$2*AO202+(1-$B$2)*AN202</f>
        <v>12.2</v>
      </c>
      <c r="AN202" s="17">
        <v>9.6999999999999993</v>
      </c>
      <c r="AO202" s="17">
        <v>12.2</v>
      </c>
      <c r="AP202" s="20">
        <v>13.99</v>
      </c>
      <c r="AQ202" s="19">
        <v>-1.9</v>
      </c>
      <c r="AS202" s="17">
        <f>$B$2*AU202+(1-$B$2)*AT202</f>
        <v>87.8</v>
      </c>
      <c r="AT202" s="17">
        <v>90.3</v>
      </c>
      <c r="AU202" s="17">
        <v>87.8</v>
      </c>
      <c r="AV202" s="20">
        <v>86.01</v>
      </c>
      <c r="AW202" s="19">
        <v>1.9</v>
      </c>
      <c r="AY202" s="17">
        <f>$B$2*BA202+(1-$B$2)*AZ202</f>
        <v>17.7</v>
      </c>
      <c r="AZ202" s="17">
        <v>16.899999999999999</v>
      </c>
      <c r="BA202" s="17">
        <v>17.7</v>
      </c>
      <c r="BB202" s="20">
        <v>17.899999999999999</v>
      </c>
      <c r="BC202" s="17">
        <v>-1.9</v>
      </c>
    </row>
    <row r="203" spans="1:55" ht="13.2" x14ac:dyDescent="0.25">
      <c r="A203" s="114">
        <v>21</v>
      </c>
      <c r="B203">
        <v>7</v>
      </c>
      <c r="C203" s="17">
        <f>$B$2*E203+(1-$B$2)*D203</f>
        <v>574</v>
      </c>
      <c r="D203" s="17">
        <v>590.29999999999995</v>
      </c>
      <c r="E203" s="17">
        <v>574</v>
      </c>
      <c r="F203" s="20">
        <v>577.03</v>
      </c>
      <c r="G203" s="19">
        <v>21.8</v>
      </c>
      <c r="I203" s="17">
        <f>$B$2*K203+(1-$B$2)*J203</f>
        <v>116.6</v>
      </c>
      <c r="J203" s="17">
        <v>116.2</v>
      </c>
      <c r="K203" s="17">
        <v>116.6</v>
      </c>
      <c r="L203" s="20">
        <v>124.53</v>
      </c>
      <c r="M203" s="19">
        <v>-10.8</v>
      </c>
      <c r="O203" s="17">
        <f>$B$2*Q203+(1-$B$2)*P203</f>
        <v>126.6</v>
      </c>
      <c r="P203" s="17">
        <v>117.3</v>
      </c>
      <c r="Q203" s="17">
        <v>126.6</v>
      </c>
      <c r="R203" s="20">
        <v>112.9</v>
      </c>
      <c r="S203" s="19">
        <v>-13.3</v>
      </c>
      <c r="V203" s="17">
        <v>823.9</v>
      </c>
      <c r="W203" s="17">
        <v>817.2</v>
      </c>
      <c r="X203" s="20">
        <v>814.47</v>
      </c>
      <c r="Y203" s="19">
        <v>-2.2999999999999998</v>
      </c>
      <c r="AA203" s="17">
        <f>$B$2*AC203+(1-$B$2)*AB203</f>
        <v>690.6</v>
      </c>
      <c r="AB203" s="17">
        <v>706.6</v>
      </c>
      <c r="AC203" s="17">
        <v>690.6</v>
      </c>
      <c r="AD203" s="20">
        <v>701.56</v>
      </c>
      <c r="AE203" s="19">
        <v>11</v>
      </c>
      <c r="AG203" s="17">
        <f>$B$2*AI203+(1-$B$2)*AH203</f>
        <v>70.2</v>
      </c>
      <c r="AH203" s="17">
        <v>71.7</v>
      </c>
      <c r="AI203" s="17">
        <v>70.2</v>
      </c>
      <c r="AJ203" s="20">
        <v>70.849999999999994</v>
      </c>
      <c r="AK203" s="19">
        <v>2.9</v>
      </c>
      <c r="AM203" s="17">
        <f>$B$2*AO203+(1-$B$2)*AN203</f>
        <v>15.5</v>
      </c>
      <c r="AN203" s="17">
        <v>14.2</v>
      </c>
      <c r="AO203" s="17">
        <v>15.5</v>
      </c>
      <c r="AP203" s="20">
        <v>13.86</v>
      </c>
      <c r="AQ203" s="19">
        <v>-1.6</v>
      </c>
      <c r="AS203" s="17">
        <f>$B$2*AU203+(1-$B$2)*AT203</f>
        <v>84.5</v>
      </c>
      <c r="AT203" s="17">
        <v>85.8</v>
      </c>
      <c r="AU203" s="17">
        <v>84.5</v>
      </c>
      <c r="AV203" s="20">
        <v>86.14</v>
      </c>
      <c r="AW203" s="19">
        <v>1.6</v>
      </c>
      <c r="AY203" s="17">
        <f>$B$2*BA203+(1-$B$2)*AZ203</f>
        <v>16.899999999999999</v>
      </c>
      <c r="AZ203" s="17">
        <v>16.5</v>
      </c>
      <c r="BA203" s="17">
        <v>16.899999999999999</v>
      </c>
      <c r="BB203" s="20">
        <v>17.75</v>
      </c>
      <c r="BC203" s="17">
        <v>-1.8</v>
      </c>
    </row>
    <row r="204" spans="1:55" ht="13.2" x14ac:dyDescent="0.25">
      <c r="A204" s="114">
        <v>21</v>
      </c>
      <c r="B204">
        <v>8</v>
      </c>
      <c r="C204" s="17">
        <f>$B$2*E204+(1-$B$2)*D204</f>
        <v>570.29999999999995</v>
      </c>
      <c r="D204" s="17">
        <v>569.1</v>
      </c>
      <c r="E204" s="17">
        <v>570.29999999999995</v>
      </c>
      <c r="F204" s="20">
        <v>578.53</v>
      </c>
      <c r="G204" s="19">
        <v>17.899999999999999</v>
      </c>
      <c r="I204" s="17">
        <f>$B$2*K204+(1-$B$2)*J204</f>
        <v>132.19999999999999</v>
      </c>
      <c r="J204" s="17">
        <v>125.9</v>
      </c>
      <c r="K204" s="17">
        <v>132.19999999999999</v>
      </c>
      <c r="L204" s="20">
        <v>123.65</v>
      </c>
      <c r="M204" s="19">
        <v>-10.6</v>
      </c>
      <c r="O204" s="17">
        <f>$B$2*Q204+(1-$B$2)*P204</f>
        <v>108.8</v>
      </c>
      <c r="P204" s="17">
        <v>107.6</v>
      </c>
      <c r="Q204" s="17">
        <v>108.8</v>
      </c>
      <c r="R204" s="20">
        <v>111.96</v>
      </c>
      <c r="S204" s="19">
        <v>-11.3</v>
      </c>
      <c r="V204" s="17">
        <v>802.6</v>
      </c>
      <c r="W204" s="17">
        <v>811.4</v>
      </c>
      <c r="X204" s="20">
        <v>814.14</v>
      </c>
      <c r="Y204" s="19">
        <v>-3.9</v>
      </c>
      <c r="AA204" s="17">
        <f>$B$2*AC204+(1-$B$2)*AB204</f>
        <v>702.6</v>
      </c>
      <c r="AB204" s="17">
        <v>695</v>
      </c>
      <c r="AC204" s="17">
        <v>702.6</v>
      </c>
      <c r="AD204" s="20">
        <v>702.18</v>
      </c>
      <c r="AE204" s="19">
        <v>7.3</v>
      </c>
      <c r="AG204" s="17">
        <f>$B$2*AI204+(1-$B$2)*AH204</f>
        <v>70.3</v>
      </c>
      <c r="AH204" s="17">
        <v>70.900000000000006</v>
      </c>
      <c r="AI204" s="17">
        <v>70.3</v>
      </c>
      <c r="AJ204" s="20">
        <v>71.06</v>
      </c>
      <c r="AK204" s="19">
        <v>2.5</v>
      </c>
      <c r="AM204" s="17">
        <f>$B$2*AO204+(1-$B$2)*AN204</f>
        <v>13.4</v>
      </c>
      <c r="AN204" s="17">
        <v>13.4</v>
      </c>
      <c r="AO204" s="17">
        <v>13.4</v>
      </c>
      <c r="AP204" s="20">
        <v>13.75</v>
      </c>
      <c r="AQ204" s="19">
        <v>-1.3</v>
      </c>
      <c r="AS204" s="17">
        <f>$B$2*AU204+(1-$B$2)*AT204</f>
        <v>86.6</v>
      </c>
      <c r="AT204" s="17">
        <v>86.6</v>
      </c>
      <c r="AU204" s="17">
        <v>86.6</v>
      </c>
      <c r="AV204" s="20">
        <v>86.25</v>
      </c>
      <c r="AW204" s="19">
        <v>1.3</v>
      </c>
      <c r="AY204" s="17">
        <f>$B$2*BA204+(1-$B$2)*AZ204</f>
        <v>18.8</v>
      </c>
      <c r="AZ204" s="17">
        <v>18.100000000000001</v>
      </c>
      <c r="BA204" s="17">
        <v>18.8</v>
      </c>
      <c r="BB204" s="20">
        <v>17.61</v>
      </c>
      <c r="BC204" s="17">
        <v>-1.7</v>
      </c>
    </row>
    <row r="205" spans="1:55" ht="13.2" x14ac:dyDescent="0.25">
      <c r="A205" s="114">
        <v>21</v>
      </c>
      <c r="B205">
        <v>9</v>
      </c>
      <c r="C205" s="17">
        <f>$B$2*E205+(1-$B$2)*D205</f>
        <v>581.1</v>
      </c>
      <c r="D205" s="17">
        <v>596.1</v>
      </c>
      <c r="E205" s="17">
        <v>581.1</v>
      </c>
      <c r="F205" s="20">
        <v>579.79999999999995</v>
      </c>
      <c r="G205" s="19">
        <v>15.2</v>
      </c>
      <c r="I205" s="17">
        <f>$B$2*K205+(1-$B$2)*J205</f>
        <v>116.5</v>
      </c>
      <c r="J205" s="17">
        <v>103.2</v>
      </c>
      <c r="K205" s="17">
        <v>116.5</v>
      </c>
      <c r="L205" s="20">
        <v>122.88</v>
      </c>
      <c r="M205" s="19">
        <v>-9.1999999999999993</v>
      </c>
      <c r="O205" s="17">
        <f>$B$2*Q205+(1-$B$2)*P205</f>
        <v>110.2</v>
      </c>
      <c r="P205" s="17">
        <v>109.3</v>
      </c>
      <c r="Q205" s="17">
        <v>110.2</v>
      </c>
      <c r="R205" s="20">
        <v>111.14</v>
      </c>
      <c r="S205" s="19">
        <v>-9.8000000000000007</v>
      </c>
      <c r="V205" s="17">
        <v>808.6</v>
      </c>
      <c r="W205" s="17">
        <v>807.8</v>
      </c>
      <c r="X205" s="20">
        <v>813.82</v>
      </c>
      <c r="Y205" s="19">
        <v>-3.8</v>
      </c>
      <c r="AA205" s="17">
        <f>$B$2*AC205+(1-$B$2)*AB205</f>
        <v>697.6</v>
      </c>
      <c r="AB205" s="17">
        <v>699.3</v>
      </c>
      <c r="AC205" s="17">
        <v>697.6</v>
      </c>
      <c r="AD205" s="20">
        <v>702.68</v>
      </c>
      <c r="AE205" s="19">
        <v>6</v>
      </c>
      <c r="AG205" s="17">
        <f>$B$2*AI205+(1-$B$2)*AH205</f>
        <v>71.900000000000006</v>
      </c>
      <c r="AH205" s="17">
        <v>73.7</v>
      </c>
      <c r="AI205" s="17">
        <v>71.900000000000006</v>
      </c>
      <c r="AJ205" s="20">
        <v>71.239999999999995</v>
      </c>
      <c r="AK205" s="19">
        <v>2.2000000000000002</v>
      </c>
      <c r="AM205" s="17">
        <f>$B$2*AO205+(1-$B$2)*AN205</f>
        <v>13.6</v>
      </c>
      <c r="AN205" s="17">
        <v>13.5</v>
      </c>
      <c r="AO205" s="17">
        <v>13.6</v>
      </c>
      <c r="AP205" s="20">
        <v>13.66</v>
      </c>
      <c r="AQ205" s="19">
        <v>-1.1000000000000001</v>
      </c>
      <c r="AS205" s="17">
        <f>$B$2*AU205+(1-$B$2)*AT205</f>
        <v>86.4</v>
      </c>
      <c r="AT205" s="17">
        <v>86.5</v>
      </c>
      <c r="AU205" s="17">
        <v>86.4</v>
      </c>
      <c r="AV205" s="20">
        <v>86.34</v>
      </c>
      <c r="AW205" s="19">
        <v>1.1000000000000001</v>
      </c>
      <c r="AY205" s="17">
        <f>$B$2*BA205+(1-$B$2)*AZ205</f>
        <v>16.7</v>
      </c>
      <c r="AZ205" s="17">
        <v>14.8</v>
      </c>
      <c r="BA205" s="17">
        <v>16.7</v>
      </c>
      <c r="BB205" s="20">
        <v>17.489999999999998</v>
      </c>
      <c r="BC205" s="17">
        <v>-1.5</v>
      </c>
    </row>
    <row r="206" spans="1:55" ht="13.2" x14ac:dyDescent="0.25">
      <c r="A206" s="114">
        <v>21</v>
      </c>
      <c r="B206">
        <v>10</v>
      </c>
      <c r="C206" s="17">
        <f>$B$2*E206+(1-$B$2)*D206</f>
        <v>580.1</v>
      </c>
      <c r="D206" s="17">
        <v>579.29999999999995</v>
      </c>
      <c r="E206" s="17">
        <v>580.1</v>
      </c>
      <c r="F206" s="20">
        <v>580.98</v>
      </c>
      <c r="G206" s="19">
        <v>14.2</v>
      </c>
      <c r="I206" s="17">
        <f>$B$2*K206+(1-$B$2)*J206</f>
        <v>124.6</v>
      </c>
      <c r="J206" s="17">
        <v>115.1</v>
      </c>
      <c r="K206" s="17">
        <v>124.6</v>
      </c>
      <c r="L206" s="20">
        <v>122.26</v>
      </c>
      <c r="M206" s="19">
        <v>-7.4</v>
      </c>
      <c r="O206" s="17">
        <f>$B$2*Q206+(1-$B$2)*P206</f>
        <v>105.9</v>
      </c>
      <c r="P206" s="17">
        <v>112.5</v>
      </c>
      <c r="Q206" s="17">
        <v>105.9</v>
      </c>
      <c r="R206" s="20">
        <v>110.4</v>
      </c>
      <c r="S206" s="19">
        <v>-8.9</v>
      </c>
      <c r="V206" s="17">
        <v>806.8</v>
      </c>
      <c r="W206" s="17">
        <v>810.6</v>
      </c>
      <c r="X206" s="20">
        <v>813.64</v>
      </c>
      <c r="Y206" s="19">
        <v>-2.2000000000000002</v>
      </c>
      <c r="AA206" s="17">
        <f>$B$2*AC206+(1-$B$2)*AB206</f>
        <v>704.7</v>
      </c>
      <c r="AB206" s="17">
        <v>694.3</v>
      </c>
      <c r="AC206" s="17">
        <v>704.7</v>
      </c>
      <c r="AD206" s="20">
        <v>703.24</v>
      </c>
      <c r="AE206" s="19">
        <v>6.7</v>
      </c>
      <c r="AG206" s="17">
        <f>$B$2*AI206+(1-$B$2)*AH206</f>
        <v>71.599999999999994</v>
      </c>
      <c r="AH206" s="17">
        <v>71.8</v>
      </c>
      <c r="AI206" s="17">
        <v>71.599999999999994</v>
      </c>
      <c r="AJ206" s="20">
        <v>71.400000000000006</v>
      </c>
      <c r="AK206" s="19">
        <v>1.9</v>
      </c>
      <c r="AM206" s="17">
        <f>$B$2*AO206+(1-$B$2)*AN206</f>
        <v>13.1</v>
      </c>
      <c r="AN206" s="17">
        <v>13.9</v>
      </c>
      <c r="AO206" s="17">
        <v>13.1</v>
      </c>
      <c r="AP206" s="20">
        <v>13.57</v>
      </c>
      <c r="AQ206" s="19">
        <v>-1.1000000000000001</v>
      </c>
      <c r="AS206" s="17">
        <f>$B$2*AU206+(1-$B$2)*AT206</f>
        <v>86.9</v>
      </c>
      <c r="AT206" s="17">
        <v>86.1</v>
      </c>
      <c r="AU206" s="17">
        <v>86.9</v>
      </c>
      <c r="AV206" s="20">
        <v>86.43</v>
      </c>
      <c r="AW206" s="19">
        <v>1.1000000000000001</v>
      </c>
      <c r="AY206" s="17">
        <f>$B$2*BA206+(1-$B$2)*AZ206</f>
        <v>17.7</v>
      </c>
      <c r="AZ206" s="17">
        <v>16.600000000000001</v>
      </c>
      <c r="BA206" s="17">
        <v>17.7</v>
      </c>
      <c r="BB206" s="20">
        <v>17.39</v>
      </c>
      <c r="BC206" s="17">
        <v>-1.2</v>
      </c>
    </row>
    <row r="207" spans="1:55" ht="13.2" x14ac:dyDescent="0.25">
      <c r="A207" s="114">
        <v>21</v>
      </c>
      <c r="B207">
        <v>11</v>
      </c>
      <c r="C207" s="17">
        <f>$B$2*E207+(1-$B$2)*D207</f>
        <v>577.70000000000005</v>
      </c>
      <c r="D207" s="17">
        <v>566</v>
      </c>
      <c r="E207" s="17">
        <v>577.70000000000005</v>
      </c>
      <c r="F207" s="20">
        <v>582.23</v>
      </c>
      <c r="G207" s="19">
        <v>15</v>
      </c>
      <c r="I207" s="17">
        <f>$B$2*K207+(1-$B$2)*J207</f>
        <v>127.1</v>
      </c>
      <c r="J207" s="17">
        <v>124</v>
      </c>
      <c r="K207" s="17">
        <v>127.1</v>
      </c>
      <c r="L207" s="20">
        <v>121.83</v>
      </c>
      <c r="M207" s="19">
        <v>-5.3</v>
      </c>
      <c r="O207" s="17">
        <f>$B$2*Q207+(1-$B$2)*P207</f>
        <v>109.8</v>
      </c>
      <c r="P207" s="17">
        <v>126.4</v>
      </c>
      <c r="Q207" s="17">
        <v>109.8</v>
      </c>
      <c r="R207" s="20">
        <v>109.73</v>
      </c>
      <c r="S207" s="19">
        <v>-8.1</v>
      </c>
      <c r="V207" s="17">
        <v>816.3</v>
      </c>
      <c r="W207" s="17">
        <v>814.6</v>
      </c>
      <c r="X207" s="20">
        <v>813.77</v>
      </c>
      <c r="Y207" s="19">
        <v>1.6</v>
      </c>
      <c r="AA207" s="17">
        <f>$B$2*AC207+(1-$B$2)*AB207</f>
        <v>704.8</v>
      </c>
      <c r="AB207" s="17">
        <v>690</v>
      </c>
      <c r="AC207" s="17">
        <v>704.8</v>
      </c>
      <c r="AD207" s="20">
        <v>704.05</v>
      </c>
      <c r="AE207" s="19">
        <v>9.6999999999999993</v>
      </c>
      <c r="AG207" s="17">
        <f>$B$2*AI207+(1-$B$2)*AH207</f>
        <v>70.900000000000006</v>
      </c>
      <c r="AH207" s="17">
        <v>69.3</v>
      </c>
      <c r="AI207" s="17">
        <v>70.900000000000006</v>
      </c>
      <c r="AJ207" s="20">
        <v>71.55</v>
      </c>
      <c r="AK207" s="19">
        <v>1.7</v>
      </c>
      <c r="AM207" s="17">
        <f>$B$2*AO207+(1-$B$2)*AN207</f>
        <v>13.5</v>
      </c>
      <c r="AN207" s="17">
        <v>15.5</v>
      </c>
      <c r="AO207" s="17">
        <v>13.5</v>
      </c>
      <c r="AP207" s="20">
        <v>13.48</v>
      </c>
      <c r="AQ207" s="19">
        <v>-1</v>
      </c>
      <c r="AS207" s="17">
        <f>$B$2*AU207+(1-$B$2)*AT207</f>
        <v>86.5</v>
      </c>
      <c r="AT207" s="17">
        <v>84.5</v>
      </c>
      <c r="AU207" s="17">
        <v>86.5</v>
      </c>
      <c r="AV207" s="20">
        <v>86.52</v>
      </c>
      <c r="AW207" s="19">
        <v>1</v>
      </c>
      <c r="AY207" s="17">
        <f>$B$2*BA207+(1-$B$2)*AZ207</f>
        <v>18</v>
      </c>
      <c r="AZ207" s="17">
        <v>18</v>
      </c>
      <c r="BA207" s="17">
        <v>18</v>
      </c>
      <c r="BB207" s="20">
        <v>17.3</v>
      </c>
      <c r="BC207" s="17">
        <v>-1</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5" sqref="E15"/>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886718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5546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55468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67</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3609.7</v>
      </c>
      <c r="D8" s="17">
        <v>3595.7</v>
      </c>
      <c r="E8" s="17">
        <v>3609.7</v>
      </c>
      <c r="F8" s="20">
        <v>3611.4</v>
      </c>
      <c r="G8" s="19" t="s">
        <v>139</v>
      </c>
      <c r="I8" s="17">
        <f>$B$2*K8+(1-$B$2)*J8</f>
        <v>216.2</v>
      </c>
      <c r="J8" s="17">
        <v>225.1</v>
      </c>
      <c r="K8" s="17">
        <v>216.2</v>
      </c>
      <c r="L8" s="20">
        <v>221.45</v>
      </c>
      <c r="M8" s="19" t="s">
        <v>139</v>
      </c>
      <c r="O8" s="17">
        <f>$B$2*Q8+(1-$B$2)*P8</f>
        <v>659.6</v>
      </c>
      <c r="P8" s="17">
        <v>669.5</v>
      </c>
      <c r="Q8" s="17">
        <v>659.6</v>
      </c>
      <c r="R8" s="20">
        <v>654.04999999999995</v>
      </c>
      <c r="S8" s="19" t="s">
        <v>139</v>
      </c>
      <c r="V8" s="17">
        <v>4490.3999999999996</v>
      </c>
      <c r="W8" s="17">
        <v>4485.5</v>
      </c>
      <c r="X8" s="20">
        <v>4486.91</v>
      </c>
      <c r="Y8" s="19" t="s">
        <v>139</v>
      </c>
      <c r="AA8" s="17">
        <f>$B$2*AC8+(1-$B$2)*AB8</f>
        <v>3825.9</v>
      </c>
      <c r="AB8" s="17">
        <v>3820.9</v>
      </c>
      <c r="AC8" s="17">
        <v>3825.9</v>
      </c>
      <c r="AD8" s="20">
        <v>3832.86</v>
      </c>
      <c r="AE8" s="19" t="s">
        <v>139</v>
      </c>
      <c r="AG8" s="17">
        <f>$B$2*AI8+(1-$B$2)*AH8</f>
        <v>80.5</v>
      </c>
      <c r="AH8" s="17">
        <v>80.099999999999994</v>
      </c>
      <c r="AI8" s="17">
        <v>80.5</v>
      </c>
      <c r="AJ8" s="20">
        <v>80.489999999999995</v>
      </c>
      <c r="AK8" s="19" t="s">
        <v>139</v>
      </c>
      <c r="AM8" s="17">
        <f>$B$2*AO8+(1-$B$2)*AN8</f>
        <v>14.7</v>
      </c>
      <c r="AN8" s="17">
        <v>14.9</v>
      </c>
      <c r="AO8" s="17">
        <v>14.7</v>
      </c>
      <c r="AP8" s="20">
        <v>14.58</v>
      </c>
      <c r="AQ8" s="19" t="s">
        <v>139</v>
      </c>
      <c r="AS8" s="17">
        <f>$B$2*AU8+(1-$B$2)*AT8</f>
        <v>85.3</v>
      </c>
      <c r="AT8" s="17">
        <v>85.1</v>
      </c>
      <c r="AU8" s="17">
        <v>85.3</v>
      </c>
      <c r="AV8" s="20">
        <v>85.42</v>
      </c>
      <c r="AW8" s="19" t="s">
        <v>139</v>
      </c>
      <c r="AY8" s="17">
        <f>$B$2*BA8+(1-$B$2)*AZ8</f>
        <v>5.7</v>
      </c>
      <c r="AZ8" s="17">
        <v>5.9</v>
      </c>
      <c r="BA8" s="17">
        <v>5.7</v>
      </c>
      <c r="BB8" s="20">
        <v>5.78</v>
      </c>
      <c r="BC8" s="17" t="s">
        <v>139</v>
      </c>
    </row>
    <row r="9" spans="1:55" ht="13.2" x14ac:dyDescent="0.25">
      <c r="A9" s="114">
        <v>5</v>
      </c>
      <c r="B9">
        <v>5</v>
      </c>
      <c r="C9" s="17">
        <f>$B$2*E9+(1-$B$2)*D9</f>
        <v>3622.5</v>
      </c>
      <c r="D9" s="17">
        <v>3606</v>
      </c>
      <c r="E9" s="17">
        <v>3622.5</v>
      </c>
      <c r="F9" s="20">
        <v>3614.17</v>
      </c>
      <c r="G9" s="19">
        <v>33.200000000000003</v>
      </c>
      <c r="I9" s="17">
        <f>$B$2*K9+(1-$B$2)*J9</f>
        <v>232.5</v>
      </c>
      <c r="J9" s="17">
        <v>223</v>
      </c>
      <c r="K9" s="17">
        <v>232.5</v>
      </c>
      <c r="L9" s="20">
        <v>221.83</v>
      </c>
      <c r="M9" s="19">
        <v>4.5</v>
      </c>
      <c r="O9" s="17">
        <f>$B$2*Q9+(1-$B$2)*P9</f>
        <v>649.1</v>
      </c>
      <c r="P9" s="17">
        <v>663.4</v>
      </c>
      <c r="Q9" s="17">
        <v>649.1</v>
      </c>
      <c r="R9" s="20">
        <v>651.27</v>
      </c>
      <c r="S9" s="19">
        <v>-33.299999999999997</v>
      </c>
      <c r="V9" s="17">
        <v>4492.3999999999996</v>
      </c>
      <c r="W9" s="17">
        <v>4504.1000000000004</v>
      </c>
      <c r="X9" s="20">
        <v>4487.28</v>
      </c>
      <c r="Y9" s="19">
        <v>4.4000000000000004</v>
      </c>
      <c r="AA9" s="17">
        <f>$B$2*AC9+(1-$B$2)*AB9</f>
        <v>3855</v>
      </c>
      <c r="AB9" s="17">
        <v>3828.9</v>
      </c>
      <c r="AC9" s="17">
        <v>3855</v>
      </c>
      <c r="AD9" s="20">
        <v>3836</v>
      </c>
      <c r="AE9" s="19">
        <v>37.700000000000003</v>
      </c>
      <c r="AG9" s="17">
        <f>$B$2*AI9+(1-$B$2)*AH9</f>
        <v>80.400000000000006</v>
      </c>
      <c r="AH9" s="17">
        <v>80.3</v>
      </c>
      <c r="AI9" s="17">
        <v>80.400000000000006</v>
      </c>
      <c r="AJ9" s="20">
        <v>80.540000000000006</v>
      </c>
      <c r="AK9" s="19">
        <v>0.7</v>
      </c>
      <c r="AM9" s="17">
        <f>$B$2*AO9+(1-$B$2)*AN9</f>
        <v>14.4</v>
      </c>
      <c r="AN9" s="17">
        <v>14.8</v>
      </c>
      <c r="AO9" s="17">
        <v>14.4</v>
      </c>
      <c r="AP9" s="20">
        <v>14.51</v>
      </c>
      <c r="AQ9" s="19">
        <v>-0.8</v>
      </c>
      <c r="AS9" s="17">
        <f>$B$2*AU9+(1-$B$2)*AT9</f>
        <v>85.6</v>
      </c>
      <c r="AT9" s="17">
        <v>85.2</v>
      </c>
      <c r="AU9" s="17">
        <v>85.6</v>
      </c>
      <c r="AV9" s="20">
        <v>85.49</v>
      </c>
      <c r="AW9" s="19">
        <v>0.8</v>
      </c>
      <c r="AY9" s="17">
        <f>$B$2*BA9+(1-$B$2)*AZ9</f>
        <v>6</v>
      </c>
      <c r="AZ9" s="17">
        <v>5.8</v>
      </c>
      <c r="BA9" s="17">
        <v>6</v>
      </c>
      <c r="BB9" s="20">
        <v>5.78</v>
      </c>
      <c r="BC9" s="17">
        <v>0.1</v>
      </c>
    </row>
    <row r="10" spans="1:55" ht="13.2" x14ac:dyDescent="0.25">
      <c r="A10" s="114">
        <v>5</v>
      </c>
      <c r="B10">
        <v>6</v>
      </c>
      <c r="C10" s="17">
        <f>$B$2*E10+(1-$B$2)*D10</f>
        <v>3606</v>
      </c>
      <c r="D10" s="17">
        <v>3665.8</v>
      </c>
      <c r="E10" s="17">
        <v>3606</v>
      </c>
      <c r="F10" s="20">
        <v>3618.17</v>
      </c>
      <c r="G10" s="19">
        <v>47.9</v>
      </c>
      <c r="I10" s="17">
        <f>$B$2*K10+(1-$B$2)*J10</f>
        <v>222.9</v>
      </c>
      <c r="J10" s="17">
        <v>245.3</v>
      </c>
      <c r="K10" s="17">
        <v>222.9</v>
      </c>
      <c r="L10" s="20">
        <v>222.05</v>
      </c>
      <c r="M10" s="19">
        <v>2.7</v>
      </c>
      <c r="O10" s="17">
        <f>$B$2*Q10+(1-$B$2)*P10</f>
        <v>635.5</v>
      </c>
      <c r="P10" s="17">
        <v>560.5</v>
      </c>
      <c r="Q10" s="17">
        <v>635.5</v>
      </c>
      <c r="R10" s="20">
        <v>647.82000000000005</v>
      </c>
      <c r="S10" s="19">
        <v>-41.4</v>
      </c>
      <c r="V10" s="17">
        <v>4471.6000000000004</v>
      </c>
      <c r="W10" s="17">
        <v>4464.3999999999996</v>
      </c>
      <c r="X10" s="20">
        <v>4488.05</v>
      </c>
      <c r="Y10" s="19">
        <v>9.1999999999999993</v>
      </c>
      <c r="AA10" s="17">
        <f>$B$2*AC10+(1-$B$2)*AB10</f>
        <v>3828.9</v>
      </c>
      <c r="AB10" s="17">
        <v>3911.2</v>
      </c>
      <c r="AC10" s="17">
        <v>3828.9</v>
      </c>
      <c r="AD10" s="20">
        <v>3840.22</v>
      </c>
      <c r="AE10" s="19">
        <v>50.6</v>
      </c>
      <c r="AG10" s="17">
        <f>$B$2*AI10+(1-$B$2)*AH10</f>
        <v>80.8</v>
      </c>
      <c r="AH10" s="17">
        <v>82</v>
      </c>
      <c r="AI10" s="17">
        <v>80.8</v>
      </c>
      <c r="AJ10" s="20">
        <v>80.62</v>
      </c>
      <c r="AK10" s="19">
        <v>0.9</v>
      </c>
      <c r="AM10" s="17">
        <f>$B$2*AO10+(1-$B$2)*AN10</f>
        <v>14.2</v>
      </c>
      <c r="AN10" s="17">
        <v>12.5</v>
      </c>
      <c r="AO10" s="17">
        <v>14.2</v>
      </c>
      <c r="AP10" s="20">
        <v>14.43</v>
      </c>
      <c r="AQ10" s="19">
        <v>-1</v>
      </c>
      <c r="AS10" s="17">
        <f>$B$2*AU10+(1-$B$2)*AT10</f>
        <v>85.8</v>
      </c>
      <c r="AT10" s="17">
        <v>87.5</v>
      </c>
      <c r="AU10" s="17">
        <v>85.8</v>
      </c>
      <c r="AV10" s="20">
        <v>85.57</v>
      </c>
      <c r="AW10" s="19">
        <v>1</v>
      </c>
      <c r="AY10" s="17">
        <f>$B$2*BA10+(1-$B$2)*AZ10</f>
        <v>5.8</v>
      </c>
      <c r="AZ10" s="17">
        <v>6.3</v>
      </c>
      <c r="BA10" s="17">
        <v>5.8</v>
      </c>
      <c r="BB10" s="20">
        <v>5.78</v>
      </c>
      <c r="BC10" s="17">
        <v>0</v>
      </c>
    </row>
    <row r="11" spans="1:55" ht="13.2" x14ac:dyDescent="0.25">
      <c r="A11" s="114">
        <v>5</v>
      </c>
      <c r="B11">
        <v>7</v>
      </c>
      <c r="C11" s="17">
        <f>$B$2*E11+(1-$B$2)*D11</f>
        <v>3621.5</v>
      </c>
      <c r="D11" s="17">
        <v>3715</v>
      </c>
      <c r="E11" s="17">
        <v>3621.5</v>
      </c>
      <c r="F11" s="20">
        <v>3621.72</v>
      </c>
      <c r="G11" s="19">
        <v>42.7</v>
      </c>
      <c r="I11" s="17">
        <f>$B$2*K11+(1-$B$2)*J11</f>
        <v>226.4</v>
      </c>
      <c r="J11" s="17">
        <v>223.7</v>
      </c>
      <c r="K11" s="17">
        <v>226.4</v>
      </c>
      <c r="L11" s="20">
        <v>222.15</v>
      </c>
      <c r="M11" s="19">
        <v>1.1000000000000001</v>
      </c>
      <c r="O11" s="17">
        <f>$B$2*Q11+(1-$B$2)*P11</f>
        <v>653.20000000000005</v>
      </c>
      <c r="P11" s="17">
        <v>571</v>
      </c>
      <c r="Q11" s="17">
        <v>653.20000000000005</v>
      </c>
      <c r="R11" s="20">
        <v>644.59</v>
      </c>
      <c r="S11" s="19">
        <v>-38.799999999999997</v>
      </c>
      <c r="V11" s="17">
        <v>4509.7</v>
      </c>
      <c r="W11" s="17">
        <v>4501.1000000000004</v>
      </c>
      <c r="X11" s="20">
        <v>4488.45</v>
      </c>
      <c r="Y11" s="19">
        <v>4.9000000000000004</v>
      </c>
      <c r="AA11" s="17">
        <f>$B$2*AC11+(1-$B$2)*AB11</f>
        <v>3847.9</v>
      </c>
      <c r="AB11" s="17">
        <v>3938.7</v>
      </c>
      <c r="AC11" s="17">
        <v>3847.9</v>
      </c>
      <c r="AD11" s="20">
        <v>3843.87</v>
      </c>
      <c r="AE11" s="19">
        <v>43.8</v>
      </c>
      <c r="AG11" s="17">
        <f>$B$2*AI11+(1-$B$2)*AH11</f>
        <v>80.5</v>
      </c>
      <c r="AH11" s="17">
        <v>82.4</v>
      </c>
      <c r="AI11" s="17">
        <v>80.5</v>
      </c>
      <c r="AJ11" s="20">
        <v>80.69</v>
      </c>
      <c r="AK11" s="19">
        <v>0.9</v>
      </c>
      <c r="AM11" s="17">
        <f>$B$2*AO11+(1-$B$2)*AN11</f>
        <v>14.5</v>
      </c>
      <c r="AN11" s="17">
        <v>12.7</v>
      </c>
      <c r="AO11" s="17">
        <v>14.5</v>
      </c>
      <c r="AP11" s="20">
        <v>14.36</v>
      </c>
      <c r="AQ11" s="19">
        <v>-0.9</v>
      </c>
      <c r="AS11" s="17">
        <f>$B$2*AU11+(1-$B$2)*AT11</f>
        <v>85.5</v>
      </c>
      <c r="AT11" s="17">
        <v>87.3</v>
      </c>
      <c r="AU11" s="17">
        <v>85.5</v>
      </c>
      <c r="AV11" s="20">
        <v>85.64</v>
      </c>
      <c r="AW11" s="19">
        <v>0.9</v>
      </c>
      <c r="AY11" s="17">
        <f>$B$2*BA11+(1-$B$2)*AZ11</f>
        <v>5.9</v>
      </c>
      <c r="AZ11" s="17">
        <v>5.7</v>
      </c>
      <c r="BA11" s="17">
        <v>5.9</v>
      </c>
      <c r="BB11" s="20">
        <v>5.78</v>
      </c>
      <c r="BC11" s="17">
        <v>0</v>
      </c>
    </row>
    <row r="12" spans="1:55" ht="13.2" x14ac:dyDescent="0.25">
      <c r="A12" s="114">
        <v>5</v>
      </c>
      <c r="B12">
        <v>8</v>
      </c>
      <c r="C12" s="17">
        <f>$B$2*E12+(1-$B$2)*D12</f>
        <v>3646.1</v>
      </c>
      <c r="D12" s="17">
        <v>3670.2</v>
      </c>
      <c r="E12" s="17">
        <v>3646.1</v>
      </c>
      <c r="F12" s="20">
        <v>3625.44</v>
      </c>
      <c r="G12" s="19">
        <v>44.5</v>
      </c>
      <c r="I12" s="17">
        <f>$B$2*K12+(1-$B$2)*J12</f>
        <v>218</v>
      </c>
      <c r="J12" s="17">
        <v>204.7</v>
      </c>
      <c r="K12" s="17">
        <v>218</v>
      </c>
      <c r="L12" s="20">
        <v>221.86</v>
      </c>
      <c r="M12" s="19">
        <v>-3.4</v>
      </c>
      <c r="O12" s="17">
        <f>$B$2*Q12+(1-$B$2)*P12</f>
        <v>633.70000000000005</v>
      </c>
      <c r="P12" s="17">
        <v>609.9</v>
      </c>
      <c r="Q12" s="17">
        <v>633.70000000000005</v>
      </c>
      <c r="R12" s="20">
        <v>641.86</v>
      </c>
      <c r="S12" s="19">
        <v>-32.700000000000003</v>
      </c>
      <c r="V12" s="17">
        <v>4484.7</v>
      </c>
      <c r="W12" s="17">
        <v>4497.8</v>
      </c>
      <c r="X12" s="20">
        <v>4489.1499999999996</v>
      </c>
      <c r="Y12" s="19">
        <v>8.4</v>
      </c>
      <c r="AA12" s="17">
        <f>$B$2*AC12+(1-$B$2)*AB12</f>
        <v>3864.1</v>
      </c>
      <c r="AB12" s="17">
        <v>3874.9</v>
      </c>
      <c r="AC12" s="17">
        <v>3864.1</v>
      </c>
      <c r="AD12" s="20">
        <v>3847.29</v>
      </c>
      <c r="AE12" s="19">
        <v>41.1</v>
      </c>
      <c r="AG12" s="17">
        <f>$B$2*AI12+(1-$B$2)*AH12</f>
        <v>81.099999999999994</v>
      </c>
      <c r="AH12" s="17">
        <v>81.8</v>
      </c>
      <c r="AI12" s="17">
        <v>81.099999999999994</v>
      </c>
      <c r="AJ12" s="20">
        <v>80.760000000000005</v>
      </c>
      <c r="AK12" s="19">
        <v>0.8</v>
      </c>
      <c r="AM12" s="17">
        <f>$B$2*AO12+(1-$B$2)*AN12</f>
        <v>14.1</v>
      </c>
      <c r="AN12" s="17">
        <v>13.6</v>
      </c>
      <c r="AO12" s="17">
        <v>14.1</v>
      </c>
      <c r="AP12" s="20">
        <v>14.3</v>
      </c>
      <c r="AQ12" s="19">
        <v>-0.8</v>
      </c>
      <c r="AS12" s="17">
        <f>$B$2*AU12+(1-$B$2)*AT12</f>
        <v>85.9</v>
      </c>
      <c r="AT12" s="17">
        <v>86.4</v>
      </c>
      <c r="AU12" s="17">
        <v>85.9</v>
      </c>
      <c r="AV12" s="20">
        <v>85.7</v>
      </c>
      <c r="AW12" s="19">
        <v>0.8</v>
      </c>
      <c r="AY12" s="17">
        <f>$B$2*BA12+(1-$B$2)*AZ12</f>
        <v>5.6</v>
      </c>
      <c r="AZ12" s="17">
        <v>5.3</v>
      </c>
      <c r="BA12" s="17">
        <v>5.6</v>
      </c>
      <c r="BB12" s="20">
        <v>5.77</v>
      </c>
      <c r="BC12" s="17">
        <v>-0.2</v>
      </c>
    </row>
    <row r="13" spans="1:55" ht="13.2" x14ac:dyDescent="0.25">
      <c r="A13" s="114">
        <v>5</v>
      </c>
      <c r="B13">
        <v>9</v>
      </c>
      <c r="C13" s="17">
        <f>$B$2*E13+(1-$B$2)*D13</f>
        <v>3617.6</v>
      </c>
      <c r="D13" s="17">
        <v>3624</v>
      </c>
      <c r="E13" s="17">
        <v>3617.6</v>
      </c>
      <c r="F13" s="20">
        <v>3629.03</v>
      </c>
      <c r="G13" s="19">
        <v>43.2</v>
      </c>
      <c r="I13" s="17">
        <f>$B$2*K13+(1-$B$2)*J13</f>
        <v>210.5</v>
      </c>
      <c r="J13" s="17">
        <v>196.8</v>
      </c>
      <c r="K13" s="17">
        <v>210.5</v>
      </c>
      <c r="L13" s="20">
        <v>221.15</v>
      </c>
      <c r="M13" s="19">
        <v>-8.5</v>
      </c>
      <c r="O13" s="17">
        <f>$B$2*Q13+(1-$B$2)*P13</f>
        <v>641</v>
      </c>
      <c r="P13" s="17">
        <v>652</v>
      </c>
      <c r="Q13" s="17">
        <v>641</v>
      </c>
      <c r="R13" s="20">
        <v>639.79</v>
      </c>
      <c r="S13" s="19">
        <v>-24.8</v>
      </c>
      <c r="V13" s="17">
        <v>4472.8999999999996</v>
      </c>
      <c r="W13" s="17">
        <v>4469.1000000000004</v>
      </c>
      <c r="X13" s="20">
        <v>4489.97</v>
      </c>
      <c r="Y13" s="19">
        <v>9.9</v>
      </c>
      <c r="AA13" s="17">
        <f>$B$2*AC13+(1-$B$2)*AB13</f>
        <v>3828.1</v>
      </c>
      <c r="AB13" s="17">
        <v>3820.8</v>
      </c>
      <c r="AC13" s="17">
        <v>3828.1</v>
      </c>
      <c r="AD13" s="20">
        <v>3850.18</v>
      </c>
      <c r="AE13" s="19">
        <v>34.700000000000003</v>
      </c>
      <c r="AG13" s="17">
        <f>$B$2*AI13+(1-$B$2)*AH13</f>
        <v>80.900000000000006</v>
      </c>
      <c r="AH13" s="17">
        <v>81</v>
      </c>
      <c r="AI13" s="17">
        <v>80.900000000000006</v>
      </c>
      <c r="AJ13" s="20">
        <v>80.83</v>
      </c>
      <c r="AK13" s="19">
        <v>0.8</v>
      </c>
      <c r="AM13" s="17">
        <f>$B$2*AO13+(1-$B$2)*AN13</f>
        <v>14.3</v>
      </c>
      <c r="AN13" s="17">
        <v>14.6</v>
      </c>
      <c r="AO13" s="17">
        <v>14.3</v>
      </c>
      <c r="AP13" s="20">
        <v>14.25</v>
      </c>
      <c r="AQ13" s="19">
        <v>-0.6</v>
      </c>
      <c r="AS13" s="17">
        <f>$B$2*AU13+(1-$B$2)*AT13</f>
        <v>85.7</v>
      </c>
      <c r="AT13" s="17">
        <v>85.4</v>
      </c>
      <c r="AU13" s="17">
        <v>85.7</v>
      </c>
      <c r="AV13" s="20">
        <v>85.75</v>
      </c>
      <c r="AW13" s="19">
        <v>0.6</v>
      </c>
      <c r="AY13" s="17">
        <f>$B$2*BA13+(1-$B$2)*AZ13</f>
        <v>5.5</v>
      </c>
      <c r="AZ13" s="17">
        <v>5.2</v>
      </c>
      <c r="BA13" s="17">
        <v>5.5</v>
      </c>
      <c r="BB13" s="20">
        <v>5.74</v>
      </c>
      <c r="BC13" s="17">
        <v>-0.3</v>
      </c>
    </row>
    <row r="14" spans="1:55" ht="13.2" x14ac:dyDescent="0.25">
      <c r="A14" s="114">
        <v>5</v>
      </c>
      <c r="B14">
        <v>10</v>
      </c>
      <c r="C14" s="17">
        <f>$B$2*E14+(1-$B$2)*D14</f>
        <v>3625.1</v>
      </c>
      <c r="D14" s="17">
        <v>3631.2</v>
      </c>
      <c r="E14" s="17">
        <v>3625.1</v>
      </c>
      <c r="F14" s="20">
        <v>3632.57</v>
      </c>
      <c r="G14" s="19">
        <v>42.5</v>
      </c>
      <c r="I14" s="17">
        <f>$B$2*K14+(1-$B$2)*J14</f>
        <v>234.4</v>
      </c>
      <c r="J14" s="17">
        <v>224.1</v>
      </c>
      <c r="K14" s="17">
        <v>234.4</v>
      </c>
      <c r="L14" s="20">
        <v>219.92</v>
      </c>
      <c r="M14" s="19">
        <v>-14.9</v>
      </c>
      <c r="O14" s="17">
        <f>$B$2*Q14+(1-$B$2)*P14</f>
        <v>641.20000000000005</v>
      </c>
      <c r="P14" s="17">
        <v>654.4</v>
      </c>
      <c r="Q14" s="17">
        <v>641.20000000000005</v>
      </c>
      <c r="R14" s="20">
        <v>638.55999999999995</v>
      </c>
      <c r="S14" s="19">
        <v>-14.8</v>
      </c>
      <c r="V14" s="17">
        <v>4509.7</v>
      </c>
      <c r="W14" s="17">
        <v>4500.8</v>
      </c>
      <c r="X14" s="20">
        <v>4491.04</v>
      </c>
      <c r="Y14" s="19">
        <v>12.9</v>
      </c>
      <c r="AA14" s="17">
        <f>$B$2*AC14+(1-$B$2)*AB14</f>
        <v>3859.6</v>
      </c>
      <c r="AB14" s="17">
        <v>3855.3</v>
      </c>
      <c r="AC14" s="17">
        <v>3859.6</v>
      </c>
      <c r="AD14" s="20">
        <v>3852.48</v>
      </c>
      <c r="AE14" s="19">
        <v>27.6</v>
      </c>
      <c r="AG14" s="17">
        <f>$B$2*AI14+(1-$B$2)*AH14</f>
        <v>80.5</v>
      </c>
      <c r="AH14" s="17">
        <v>80.5</v>
      </c>
      <c r="AI14" s="17">
        <v>80.5</v>
      </c>
      <c r="AJ14" s="20">
        <v>80.88</v>
      </c>
      <c r="AK14" s="19">
        <v>0.7</v>
      </c>
      <c r="AM14" s="17">
        <f>$B$2*AO14+(1-$B$2)*AN14</f>
        <v>14.2</v>
      </c>
      <c r="AN14" s="17">
        <v>14.5</v>
      </c>
      <c r="AO14" s="17">
        <v>14.2</v>
      </c>
      <c r="AP14" s="20">
        <v>14.22</v>
      </c>
      <c r="AQ14" s="19">
        <v>-0.4</v>
      </c>
      <c r="AS14" s="17">
        <f>$B$2*AU14+(1-$B$2)*AT14</f>
        <v>85.8</v>
      </c>
      <c r="AT14" s="17">
        <v>85.5</v>
      </c>
      <c r="AU14" s="17">
        <v>85.8</v>
      </c>
      <c r="AV14" s="20">
        <v>85.78</v>
      </c>
      <c r="AW14" s="19">
        <v>0.4</v>
      </c>
      <c r="AY14" s="17">
        <f>$B$2*BA14+(1-$B$2)*AZ14</f>
        <v>6.1</v>
      </c>
      <c r="AZ14" s="17">
        <v>5.8</v>
      </c>
      <c r="BA14" s="17">
        <v>6.1</v>
      </c>
      <c r="BB14" s="20">
        <v>5.71</v>
      </c>
      <c r="BC14" s="17">
        <v>-0.4</v>
      </c>
    </row>
    <row r="15" spans="1:55" ht="13.2" x14ac:dyDescent="0.25">
      <c r="A15" s="114">
        <v>5</v>
      </c>
      <c r="B15">
        <v>11</v>
      </c>
      <c r="C15" s="17">
        <f>$B$2*E15+(1-$B$2)*D15</f>
        <v>3656.4</v>
      </c>
      <c r="D15" s="17">
        <v>3632.2</v>
      </c>
      <c r="E15" s="17">
        <v>3656.4</v>
      </c>
      <c r="F15" s="20">
        <v>3635.81</v>
      </c>
      <c r="G15" s="19">
        <v>38.799999999999997</v>
      </c>
      <c r="I15" s="17">
        <f>$B$2*K15+(1-$B$2)*J15</f>
        <v>207.7</v>
      </c>
      <c r="J15" s="17">
        <v>187.3</v>
      </c>
      <c r="K15" s="17">
        <v>207.7</v>
      </c>
      <c r="L15" s="20">
        <v>218.14</v>
      </c>
      <c r="M15" s="19">
        <v>-21.2</v>
      </c>
      <c r="O15" s="17">
        <f>$B$2*Q15+(1-$B$2)*P15</f>
        <v>630.70000000000005</v>
      </c>
      <c r="P15" s="17">
        <v>663.2</v>
      </c>
      <c r="Q15" s="17">
        <v>630.70000000000005</v>
      </c>
      <c r="R15" s="20">
        <v>638.30999999999995</v>
      </c>
      <c r="S15" s="19">
        <v>-3</v>
      </c>
      <c r="V15" s="17">
        <v>4482.7</v>
      </c>
      <c r="W15" s="17">
        <v>4494.8</v>
      </c>
      <c r="X15" s="20">
        <v>4492.26</v>
      </c>
      <c r="Y15" s="19">
        <v>14.6</v>
      </c>
      <c r="AA15" s="17">
        <f>$B$2*AC15+(1-$B$2)*AB15</f>
        <v>3864.1</v>
      </c>
      <c r="AB15" s="17">
        <v>3819.5</v>
      </c>
      <c r="AC15" s="17">
        <v>3864.1</v>
      </c>
      <c r="AD15" s="20">
        <v>3853.95</v>
      </c>
      <c r="AE15" s="19">
        <v>17.600000000000001</v>
      </c>
      <c r="AG15" s="17">
        <f>$B$2*AI15+(1-$B$2)*AH15</f>
        <v>81.3</v>
      </c>
      <c r="AH15" s="17">
        <v>81</v>
      </c>
      <c r="AI15" s="17">
        <v>81.3</v>
      </c>
      <c r="AJ15" s="20">
        <v>80.930000000000007</v>
      </c>
      <c r="AK15" s="19">
        <v>0.6</v>
      </c>
      <c r="AM15" s="17">
        <f>$B$2*AO15+(1-$B$2)*AN15</f>
        <v>14</v>
      </c>
      <c r="AN15" s="17">
        <v>14.8</v>
      </c>
      <c r="AO15" s="17">
        <v>14</v>
      </c>
      <c r="AP15" s="20">
        <v>14.21</v>
      </c>
      <c r="AQ15" s="19">
        <v>-0.1</v>
      </c>
      <c r="AS15" s="17">
        <f>$B$2*AU15+(1-$B$2)*AT15</f>
        <v>86</v>
      </c>
      <c r="AT15" s="17">
        <v>85.2</v>
      </c>
      <c r="AU15" s="17">
        <v>86</v>
      </c>
      <c r="AV15" s="20">
        <v>85.79</v>
      </c>
      <c r="AW15" s="19">
        <v>0.1</v>
      </c>
      <c r="AY15" s="17">
        <f>$B$2*BA15+(1-$B$2)*AZ15</f>
        <v>5.4</v>
      </c>
      <c r="AZ15" s="17">
        <v>4.9000000000000004</v>
      </c>
      <c r="BA15" s="17">
        <v>5.4</v>
      </c>
      <c r="BB15" s="20">
        <v>5.66</v>
      </c>
      <c r="BC15" s="17">
        <v>-0.6</v>
      </c>
    </row>
    <row r="16" spans="1:55" ht="13.2" x14ac:dyDescent="0.25">
      <c r="A16" s="114">
        <v>5</v>
      </c>
      <c r="B16">
        <v>12</v>
      </c>
      <c r="C16" s="17">
        <f>$B$2*E16+(1-$B$2)*D16</f>
        <v>3637.4</v>
      </c>
      <c r="D16" s="17">
        <v>3621.6</v>
      </c>
      <c r="E16" s="17">
        <v>3637.4</v>
      </c>
      <c r="F16" s="20">
        <v>3638.77</v>
      </c>
      <c r="G16" s="19">
        <v>35.6</v>
      </c>
      <c r="I16" s="17">
        <f>$B$2*K16+(1-$B$2)*J16</f>
        <v>211.8</v>
      </c>
      <c r="J16" s="17">
        <v>202.9</v>
      </c>
      <c r="K16" s="17">
        <v>211.8</v>
      </c>
      <c r="L16" s="20">
        <v>215.93</v>
      </c>
      <c r="M16" s="19">
        <v>-26.6</v>
      </c>
      <c r="O16" s="17">
        <f>$B$2*Q16+(1-$B$2)*P16</f>
        <v>636.1</v>
      </c>
      <c r="P16" s="17">
        <v>663.4</v>
      </c>
      <c r="Q16" s="17">
        <v>636.1</v>
      </c>
      <c r="R16" s="20">
        <v>638.92999999999995</v>
      </c>
      <c r="S16" s="19">
        <v>7.4</v>
      </c>
      <c r="V16" s="17">
        <v>4488</v>
      </c>
      <c r="W16" s="17">
        <v>4485.3</v>
      </c>
      <c r="X16" s="20">
        <v>4493.63</v>
      </c>
      <c r="Y16" s="19">
        <v>16.399999999999999</v>
      </c>
      <c r="AA16" s="17">
        <f>$B$2*AC16+(1-$B$2)*AB16</f>
        <v>3849.2</v>
      </c>
      <c r="AB16" s="17">
        <v>3824.5</v>
      </c>
      <c r="AC16" s="17">
        <v>3849.2</v>
      </c>
      <c r="AD16" s="20">
        <v>3854.7</v>
      </c>
      <c r="AE16" s="19">
        <v>9</v>
      </c>
      <c r="AG16" s="17">
        <f>$B$2*AI16+(1-$B$2)*AH16</f>
        <v>81.099999999999994</v>
      </c>
      <c r="AH16" s="17">
        <v>80.7</v>
      </c>
      <c r="AI16" s="17">
        <v>81.099999999999994</v>
      </c>
      <c r="AJ16" s="20">
        <v>80.98</v>
      </c>
      <c r="AK16" s="19">
        <v>0.5</v>
      </c>
      <c r="AM16" s="17">
        <f>$B$2*AO16+(1-$B$2)*AN16</f>
        <v>14.2</v>
      </c>
      <c r="AN16" s="17">
        <v>14.8</v>
      </c>
      <c r="AO16" s="17">
        <v>14.2</v>
      </c>
      <c r="AP16" s="20">
        <v>14.22</v>
      </c>
      <c r="AQ16" s="19">
        <v>0.1</v>
      </c>
      <c r="AS16" s="17">
        <f>$B$2*AU16+(1-$B$2)*AT16</f>
        <v>85.8</v>
      </c>
      <c r="AT16" s="17">
        <v>85.2</v>
      </c>
      <c r="AU16" s="17">
        <v>85.8</v>
      </c>
      <c r="AV16" s="20">
        <v>85.78</v>
      </c>
      <c r="AW16" s="19">
        <v>-0.1</v>
      </c>
      <c r="AY16" s="17">
        <f>$B$2*BA16+(1-$B$2)*AZ16</f>
        <v>5.5</v>
      </c>
      <c r="AZ16" s="17">
        <v>5.3</v>
      </c>
      <c r="BA16" s="17">
        <v>5.5</v>
      </c>
      <c r="BB16" s="20">
        <v>5.6</v>
      </c>
      <c r="BC16" s="17">
        <v>-0.7</v>
      </c>
    </row>
    <row r="17" spans="1:55" ht="13.2" x14ac:dyDescent="0.25">
      <c r="A17" s="114"/>
      <c r="B17">
        <v>1</v>
      </c>
      <c r="C17" s="17">
        <f>$B$2*E17+(1-$B$2)*D17</f>
        <v>3627</v>
      </c>
      <c r="D17" s="17">
        <v>3587.9</v>
      </c>
      <c r="E17" s="17">
        <v>3627</v>
      </c>
      <c r="F17" s="20">
        <v>3641.68</v>
      </c>
      <c r="G17" s="19">
        <v>34.9</v>
      </c>
      <c r="I17" s="17">
        <f>$B$2*K17+(1-$B$2)*J17</f>
        <v>229.5</v>
      </c>
      <c r="J17" s="17">
        <v>251.6</v>
      </c>
      <c r="K17" s="17">
        <v>229.5</v>
      </c>
      <c r="L17" s="20">
        <v>213.25</v>
      </c>
      <c r="M17" s="19">
        <v>-32.200000000000003</v>
      </c>
      <c r="O17" s="17">
        <f>$B$2*Q17+(1-$B$2)*P17</f>
        <v>640.9</v>
      </c>
      <c r="P17" s="17">
        <v>661.3</v>
      </c>
      <c r="Q17" s="17">
        <v>640.9</v>
      </c>
      <c r="R17" s="20">
        <v>640.16</v>
      </c>
      <c r="S17" s="19">
        <v>14.8</v>
      </c>
      <c r="V17" s="17">
        <v>4500.8999999999996</v>
      </c>
      <c r="W17" s="17">
        <v>4497.3999999999996</v>
      </c>
      <c r="X17" s="20">
        <v>4495.09</v>
      </c>
      <c r="Y17" s="19">
        <v>17.5</v>
      </c>
      <c r="AA17" s="17">
        <f>$B$2*AC17+(1-$B$2)*AB17</f>
        <v>3856.6</v>
      </c>
      <c r="AB17" s="17">
        <v>3839.5</v>
      </c>
      <c r="AC17" s="17">
        <v>3856.6</v>
      </c>
      <c r="AD17" s="20">
        <v>3854.93</v>
      </c>
      <c r="AE17" s="19">
        <v>2.7</v>
      </c>
      <c r="AG17" s="17">
        <f>$B$2*AI17+(1-$B$2)*AH17</f>
        <v>80.599999999999994</v>
      </c>
      <c r="AH17" s="17">
        <v>79.7</v>
      </c>
      <c r="AI17" s="17">
        <v>80.599999999999994</v>
      </c>
      <c r="AJ17" s="20">
        <v>81.010000000000005</v>
      </c>
      <c r="AK17" s="19">
        <v>0.5</v>
      </c>
      <c r="AM17" s="17">
        <f>$B$2*AO17+(1-$B$2)*AN17</f>
        <v>14.2</v>
      </c>
      <c r="AN17" s="17">
        <v>14.7</v>
      </c>
      <c r="AO17" s="17">
        <v>14.2</v>
      </c>
      <c r="AP17" s="20">
        <v>14.24</v>
      </c>
      <c r="AQ17" s="19">
        <v>0.3</v>
      </c>
      <c r="AS17" s="17">
        <f>$B$2*AU17+(1-$B$2)*AT17</f>
        <v>85.8</v>
      </c>
      <c r="AT17" s="17">
        <v>85.3</v>
      </c>
      <c r="AU17" s="17">
        <v>85.8</v>
      </c>
      <c r="AV17" s="20">
        <v>85.76</v>
      </c>
      <c r="AW17" s="19">
        <v>-0.3</v>
      </c>
      <c r="AY17" s="17">
        <f>$B$2*BA17+(1-$B$2)*AZ17</f>
        <v>6</v>
      </c>
      <c r="AZ17" s="17">
        <v>6.6</v>
      </c>
      <c r="BA17" s="17">
        <v>6</v>
      </c>
      <c r="BB17" s="20">
        <v>5.53</v>
      </c>
      <c r="BC17" s="17">
        <v>-0.8</v>
      </c>
    </row>
    <row r="18" spans="1:55" ht="13.2" x14ac:dyDescent="0.25">
      <c r="A18" s="114">
        <v>6</v>
      </c>
      <c r="B18">
        <v>2</v>
      </c>
      <c r="C18" s="17">
        <f>$B$2*E18+(1-$B$2)*D18</f>
        <v>3654.7</v>
      </c>
      <c r="D18" s="17">
        <v>3601.4</v>
      </c>
      <c r="E18" s="17">
        <v>3654.7</v>
      </c>
      <c r="F18" s="20">
        <v>3644.57</v>
      </c>
      <c r="G18" s="19">
        <v>34.700000000000003</v>
      </c>
      <c r="I18" s="17">
        <f>$B$2*K18+(1-$B$2)*J18</f>
        <v>207</v>
      </c>
      <c r="J18" s="17">
        <v>221.1</v>
      </c>
      <c r="K18" s="17">
        <v>207</v>
      </c>
      <c r="L18" s="20">
        <v>210.19</v>
      </c>
      <c r="M18" s="19">
        <v>-36.700000000000003</v>
      </c>
      <c r="O18" s="17">
        <f>$B$2*Q18+(1-$B$2)*P18</f>
        <v>640.6</v>
      </c>
      <c r="P18" s="17">
        <v>667.6</v>
      </c>
      <c r="Q18" s="17">
        <v>640.6</v>
      </c>
      <c r="R18" s="20">
        <v>641.80999999999995</v>
      </c>
      <c r="S18" s="19">
        <v>19.8</v>
      </c>
      <c r="V18" s="17">
        <v>4490.1000000000004</v>
      </c>
      <c r="W18" s="17">
        <v>4502.3</v>
      </c>
      <c r="X18" s="20">
        <v>4496.58</v>
      </c>
      <c r="Y18" s="19">
        <v>17.899999999999999</v>
      </c>
      <c r="AA18" s="17">
        <f>$B$2*AC18+(1-$B$2)*AB18</f>
        <v>3861.7</v>
      </c>
      <c r="AB18" s="17">
        <v>3822.5</v>
      </c>
      <c r="AC18" s="17">
        <v>3861.7</v>
      </c>
      <c r="AD18" s="20">
        <v>3854.77</v>
      </c>
      <c r="AE18" s="19">
        <v>-1.9</v>
      </c>
      <c r="AG18" s="17">
        <f>$B$2*AI18+(1-$B$2)*AH18</f>
        <v>81.2</v>
      </c>
      <c r="AH18" s="17">
        <v>80.2</v>
      </c>
      <c r="AI18" s="17">
        <v>81.2</v>
      </c>
      <c r="AJ18" s="20">
        <v>81.05</v>
      </c>
      <c r="AK18" s="19">
        <v>0.5</v>
      </c>
      <c r="AM18" s="17">
        <f>$B$2*AO18+(1-$B$2)*AN18</f>
        <v>14.2</v>
      </c>
      <c r="AN18" s="17">
        <v>14.9</v>
      </c>
      <c r="AO18" s="17">
        <v>14.2</v>
      </c>
      <c r="AP18" s="20">
        <v>14.27</v>
      </c>
      <c r="AQ18" s="19">
        <v>0.4</v>
      </c>
      <c r="AS18" s="17">
        <f>$B$2*AU18+(1-$B$2)*AT18</f>
        <v>85.8</v>
      </c>
      <c r="AT18" s="17">
        <v>85.1</v>
      </c>
      <c r="AU18" s="17">
        <v>85.8</v>
      </c>
      <c r="AV18" s="20">
        <v>85.73</v>
      </c>
      <c r="AW18" s="19">
        <v>-0.4</v>
      </c>
      <c r="AY18" s="17">
        <f>$B$2*BA18+(1-$B$2)*AZ18</f>
        <v>5.4</v>
      </c>
      <c r="AZ18" s="17">
        <v>5.8</v>
      </c>
      <c r="BA18" s="17">
        <v>5.4</v>
      </c>
      <c r="BB18" s="20">
        <v>5.45</v>
      </c>
      <c r="BC18" s="17">
        <v>-0.9</v>
      </c>
    </row>
    <row r="19" spans="1:55" ht="13.2" x14ac:dyDescent="0.25">
      <c r="A19" s="114">
        <v>6</v>
      </c>
      <c r="B19">
        <v>3</v>
      </c>
      <c r="C19" s="17">
        <f>$B$2*E19+(1-$B$2)*D19</f>
        <v>3656.9</v>
      </c>
      <c r="D19" s="17">
        <v>3628.4</v>
      </c>
      <c r="E19" s="17">
        <v>3656.9</v>
      </c>
      <c r="F19" s="20">
        <v>3647.75</v>
      </c>
      <c r="G19" s="19">
        <v>38.1</v>
      </c>
      <c r="I19" s="17">
        <f>$B$2*K19+(1-$B$2)*J19</f>
        <v>201.1</v>
      </c>
      <c r="J19" s="17">
        <v>213.4</v>
      </c>
      <c r="K19" s="17">
        <v>201.1</v>
      </c>
      <c r="L19" s="20">
        <v>206.8</v>
      </c>
      <c r="M19" s="19">
        <v>-40.700000000000003</v>
      </c>
      <c r="O19" s="17">
        <f>$B$2*Q19+(1-$B$2)*P19</f>
        <v>639.20000000000005</v>
      </c>
      <c r="P19" s="17">
        <v>664.5</v>
      </c>
      <c r="Q19" s="17">
        <v>639.20000000000005</v>
      </c>
      <c r="R19" s="20">
        <v>643.46</v>
      </c>
      <c r="S19" s="19">
        <v>19.899999999999999</v>
      </c>
      <c r="V19" s="17">
        <v>4506.3</v>
      </c>
      <c r="W19" s="17">
        <v>4497.2</v>
      </c>
      <c r="X19" s="20">
        <v>4498.0200000000004</v>
      </c>
      <c r="Y19" s="19">
        <v>17.3</v>
      </c>
      <c r="AA19" s="17">
        <f>$B$2*AC19+(1-$B$2)*AB19</f>
        <v>3858</v>
      </c>
      <c r="AB19" s="17">
        <v>3841.8</v>
      </c>
      <c r="AC19" s="17">
        <v>3858</v>
      </c>
      <c r="AD19" s="20">
        <v>3854.55</v>
      </c>
      <c r="AE19" s="19">
        <v>-2.6</v>
      </c>
      <c r="AG19" s="17">
        <f>$B$2*AI19+(1-$B$2)*AH19</f>
        <v>81.3</v>
      </c>
      <c r="AH19" s="17">
        <v>80.5</v>
      </c>
      <c r="AI19" s="17">
        <v>81.3</v>
      </c>
      <c r="AJ19" s="20">
        <v>81.099999999999994</v>
      </c>
      <c r="AK19" s="19">
        <v>0.5</v>
      </c>
      <c r="AM19" s="17">
        <f>$B$2*AO19+(1-$B$2)*AN19</f>
        <v>14.2</v>
      </c>
      <c r="AN19" s="17">
        <v>14.7</v>
      </c>
      <c r="AO19" s="17">
        <v>14.2</v>
      </c>
      <c r="AP19" s="20">
        <v>14.31</v>
      </c>
      <c r="AQ19" s="19">
        <v>0.4</v>
      </c>
      <c r="AS19" s="17">
        <f>$B$2*AU19+(1-$B$2)*AT19</f>
        <v>85.8</v>
      </c>
      <c r="AT19" s="17">
        <v>85.3</v>
      </c>
      <c r="AU19" s="17">
        <v>85.8</v>
      </c>
      <c r="AV19" s="20">
        <v>85.69</v>
      </c>
      <c r="AW19" s="19">
        <v>-0.4</v>
      </c>
      <c r="AY19" s="17">
        <f>$B$2*BA19+(1-$B$2)*AZ19</f>
        <v>5.2</v>
      </c>
      <c r="AZ19" s="17">
        <v>5.6</v>
      </c>
      <c r="BA19" s="17">
        <v>5.2</v>
      </c>
      <c r="BB19" s="20">
        <v>5.37</v>
      </c>
      <c r="BC19" s="17">
        <v>-1.1000000000000001</v>
      </c>
    </row>
    <row r="20" spans="1:55" ht="13.2" x14ac:dyDescent="0.25">
      <c r="A20" s="114">
        <v>6</v>
      </c>
      <c r="B20">
        <v>4</v>
      </c>
      <c r="C20" s="17">
        <f>$B$2*E20+(1-$B$2)*D20</f>
        <v>3642.4</v>
      </c>
      <c r="D20" s="17">
        <v>3629.5</v>
      </c>
      <c r="E20" s="17">
        <v>3642.4</v>
      </c>
      <c r="F20" s="20">
        <v>3651.44</v>
      </c>
      <c r="G20" s="19">
        <v>44.3</v>
      </c>
      <c r="I20" s="17">
        <f>$B$2*K20+(1-$B$2)*J20</f>
        <v>215.2</v>
      </c>
      <c r="J20" s="17">
        <v>225.3</v>
      </c>
      <c r="K20" s="17">
        <v>215.2</v>
      </c>
      <c r="L20" s="20">
        <v>203.2</v>
      </c>
      <c r="M20" s="19">
        <v>-43.2</v>
      </c>
      <c r="O20" s="17">
        <f>$B$2*Q20+(1-$B$2)*P20</f>
        <v>644.9</v>
      </c>
      <c r="P20" s="17">
        <v>653.20000000000005</v>
      </c>
      <c r="Q20" s="17">
        <v>644.9</v>
      </c>
      <c r="R20" s="20">
        <v>644.71</v>
      </c>
      <c r="S20" s="19">
        <v>15</v>
      </c>
      <c r="V20" s="17">
        <v>4507.8999999999996</v>
      </c>
      <c r="W20" s="17">
        <v>4502.6000000000004</v>
      </c>
      <c r="X20" s="20">
        <v>4499.3500000000004</v>
      </c>
      <c r="Y20" s="19">
        <v>16</v>
      </c>
      <c r="AA20" s="17">
        <f>$B$2*AC20+(1-$B$2)*AB20</f>
        <v>3857.7</v>
      </c>
      <c r="AB20" s="17">
        <v>3854.7</v>
      </c>
      <c r="AC20" s="17">
        <v>3857.7</v>
      </c>
      <c r="AD20" s="20">
        <v>3854.64</v>
      </c>
      <c r="AE20" s="19">
        <v>1</v>
      </c>
      <c r="AG20" s="17">
        <f>$B$2*AI20+(1-$B$2)*AH20</f>
        <v>80.900000000000006</v>
      </c>
      <c r="AH20" s="17">
        <v>80.5</v>
      </c>
      <c r="AI20" s="17">
        <v>80.900000000000006</v>
      </c>
      <c r="AJ20" s="20">
        <v>81.150000000000006</v>
      </c>
      <c r="AK20" s="19">
        <v>0.7</v>
      </c>
      <c r="AM20" s="17">
        <f>$B$2*AO20+(1-$B$2)*AN20</f>
        <v>14.3</v>
      </c>
      <c r="AN20" s="17">
        <v>14.5</v>
      </c>
      <c r="AO20" s="17">
        <v>14.3</v>
      </c>
      <c r="AP20" s="20">
        <v>14.33</v>
      </c>
      <c r="AQ20" s="19">
        <v>0.3</v>
      </c>
      <c r="AS20" s="17">
        <f>$B$2*AU20+(1-$B$2)*AT20</f>
        <v>85.7</v>
      </c>
      <c r="AT20" s="17">
        <v>85.5</v>
      </c>
      <c r="AU20" s="17">
        <v>85.7</v>
      </c>
      <c r="AV20" s="20">
        <v>85.67</v>
      </c>
      <c r="AW20" s="19">
        <v>-0.3</v>
      </c>
      <c r="AY20" s="17">
        <f>$B$2*BA20+(1-$B$2)*AZ20</f>
        <v>5.6</v>
      </c>
      <c r="AZ20" s="17">
        <v>5.8</v>
      </c>
      <c r="BA20" s="17">
        <v>5.6</v>
      </c>
      <c r="BB20" s="20">
        <v>5.27</v>
      </c>
      <c r="BC20" s="17">
        <v>-1.1000000000000001</v>
      </c>
    </row>
    <row r="21" spans="1:55" ht="13.2" x14ac:dyDescent="0.25">
      <c r="A21" s="114">
        <v>6</v>
      </c>
      <c r="B21">
        <v>5</v>
      </c>
      <c r="C21" s="17">
        <f>$B$2*E21+(1-$B$2)*D21</f>
        <v>3634.9</v>
      </c>
      <c r="D21" s="17">
        <v>3621.6</v>
      </c>
      <c r="E21" s="17">
        <v>3634.9</v>
      </c>
      <c r="F21" s="20">
        <v>3655.77</v>
      </c>
      <c r="G21" s="19">
        <v>52</v>
      </c>
      <c r="I21" s="17">
        <f>$B$2*K21+(1-$B$2)*J21</f>
        <v>195.3</v>
      </c>
      <c r="J21" s="17">
        <v>184.6</v>
      </c>
      <c r="K21" s="17">
        <v>195.3</v>
      </c>
      <c r="L21" s="20">
        <v>199.43</v>
      </c>
      <c r="M21" s="19">
        <v>-45.2</v>
      </c>
      <c r="O21" s="17">
        <f>$B$2*Q21+(1-$B$2)*P21</f>
        <v>659.8</v>
      </c>
      <c r="P21" s="17">
        <v>672.4</v>
      </c>
      <c r="Q21" s="17">
        <v>659.8</v>
      </c>
      <c r="R21" s="20">
        <v>645.4</v>
      </c>
      <c r="S21" s="19">
        <v>8.3000000000000007</v>
      </c>
      <c r="V21" s="17">
        <v>4478.6000000000004</v>
      </c>
      <c r="W21" s="17">
        <v>4489.8999999999996</v>
      </c>
      <c r="X21" s="20">
        <v>4500.6099999999997</v>
      </c>
      <c r="Y21" s="19">
        <v>15.1</v>
      </c>
      <c r="AA21" s="17">
        <f>$B$2*AC21+(1-$B$2)*AB21</f>
        <v>3830.1</v>
      </c>
      <c r="AB21" s="17">
        <v>3806.2</v>
      </c>
      <c r="AC21" s="17">
        <v>3830.1</v>
      </c>
      <c r="AD21" s="20">
        <v>3855.21</v>
      </c>
      <c r="AE21" s="19">
        <v>6.8</v>
      </c>
      <c r="AG21" s="17">
        <f>$B$2*AI21+(1-$B$2)*AH21</f>
        <v>81</v>
      </c>
      <c r="AH21" s="17">
        <v>80.900000000000006</v>
      </c>
      <c r="AI21" s="17">
        <v>81</v>
      </c>
      <c r="AJ21" s="20">
        <v>81.23</v>
      </c>
      <c r="AK21" s="19">
        <v>0.9</v>
      </c>
      <c r="AM21" s="17">
        <f>$B$2*AO21+(1-$B$2)*AN21</f>
        <v>14.7</v>
      </c>
      <c r="AN21" s="17">
        <v>15</v>
      </c>
      <c r="AO21" s="17">
        <v>14.7</v>
      </c>
      <c r="AP21" s="20">
        <v>14.34</v>
      </c>
      <c r="AQ21" s="19">
        <v>0.1</v>
      </c>
      <c r="AS21" s="17">
        <f>$B$2*AU21+(1-$B$2)*AT21</f>
        <v>85.3</v>
      </c>
      <c r="AT21" s="17">
        <v>85</v>
      </c>
      <c r="AU21" s="17">
        <v>85.3</v>
      </c>
      <c r="AV21" s="20">
        <v>85.66</v>
      </c>
      <c r="AW21" s="19">
        <v>-0.1</v>
      </c>
      <c r="AY21" s="17">
        <f>$B$2*BA21+(1-$B$2)*AZ21</f>
        <v>5.0999999999999996</v>
      </c>
      <c r="AZ21" s="17">
        <v>4.8</v>
      </c>
      <c r="BA21" s="17">
        <v>5.0999999999999996</v>
      </c>
      <c r="BB21" s="20">
        <v>5.17</v>
      </c>
      <c r="BC21" s="17">
        <v>-1.2</v>
      </c>
    </row>
    <row r="22" spans="1:55" ht="13.2" x14ac:dyDescent="0.25">
      <c r="A22" s="114">
        <v>6</v>
      </c>
      <c r="B22">
        <v>6</v>
      </c>
      <c r="C22" s="17">
        <f>$B$2*E22+(1-$B$2)*D22</f>
        <v>3669.2</v>
      </c>
      <c r="D22" s="17">
        <v>3723.7</v>
      </c>
      <c r="E22" s="17">
        <v>3669.2</v>
      </c>
      <c r="F22" s="20">
        <v>3660.74</v>
      </c>
      <c r="G22" s="19">
        <v>59.6</v>
      </c>
      <c r="I22" s="17">
        <f>$B$2*K22+(1-$B$2)*J22</f>
        <v>185.2</v>
      </c>
      <c r="J22" s="17">
        <v>207.8</v>
      </c>
      <c r="K22" s="17">
        <v>185.2</v>
      </c>
      <c r="L22" s="20">
        <v>195.6</v>
      </c>
      <c r="M22" s="19">
        <v>-46</v>
      </c>
      <c r="O22" s="17">
        <f>$B$2*Q22+(1-$B$2)*P22</f>
        <v>653.9</v>
      </c>
      <c r="P22" s="17">
        <v>584.9</v>
      </c>
      <c r="Q22" s="17">
        <v>653.9</v>
      </c>
      <c r="R22" s="20">
        <v>645.49</v>
      </c>
      <c r="S22" s="19">
        <v>1</v>
      </c>
      <c r="V22" s="17">
        <v>4516.3999999999996</v>
      </c>
      <c r="W22" s="17">
        <v>4508.3</v>
      </c>
      <c r="X22" s="20">
        <v>4501.83</v>
      </c>
      <c r="Y22" s="19">
        <v>14.6</v>
      </c>
      <c r="AA22" s="17">
        <f>$B$2*AC22+(1-$B$2)*AB22</f>
        <v>3854.4</v>
      </c>
      <c r="AB22" s="17">
        <v>3931.5</v>
      </c>
      <c r="AC22" s="17">
        <v>3854.4</v>
      </c>
      <c r="AD22" s="20">
        <v>3856.34</v>
      </c>
      <c r="AE22" s="19">
        <v>13.6</v>
      </c>
      <c r="AG22" s="17">
        <f>$B$2*AI22+(1-$B$2)*AH22</f>
        <v>81.400000000000006</v>
      </c>
      <c r="AH22" s="17">
        <v>82.4</v>
      </c>
      <c r="AI22" s="17">
        <v>81.400000000000006</v>
      </c>
      <c r="AJ22" s="20">
        <v>81.319999999999993</v>
      </c>
      <c r="AK22" s="19">
        <v>1.1000000000000001</v>
      </c>
      <c r="AM22" s="17">
        <f>$B$2*AO22+(1-$B$2)*AN22</f>
        <v>14.5</v>
      </c>
      <c r="AN22" s="17">
        <v>13</v>
      </c>
      <c r="AO22" s="17">
        <v>14.5</v>
      </c>
      <c r="AP22" s="20">
        <v>14.34</v>
      </c>
      <c r="AQ22" s="19">
        <v>0</v>
      </c>
      <c r="AS22" s="17">
        <f>$B$2*AU22+(1-$B$2)*AT22</f>
        <v>85.5</v>
      </c>
      <c r="AT22" s="17">
        <v>87</v>
      </c>
      <c r="AU22" s="17">
        <v>85.5</v>
      </c>
      <c r="AV22" s="20">
        <v>85.66</v>
      </c>
      <c r="AW22" s="19">
        <v>0</v>
      </c>
      <c r="AY22" s="17">
        <f>$B$2*BA22+(1-$B$2)*AZ22</f>
        <v>4.8</v>
      </c>
      <c r="AZ22" s="17">
        <v>5.3</v>
      </c>
      <c r="BA22" s="17">
        <v>4.8</v>
      </c>
      <c r="BB22" s="20">
        <v>5.07</v>
      </c>
      <c r="BC22" s="17">
        <v>-1.2</v>
      </c>
    </row>
    <row r="23" spans="1:55" ht="13.2" x14ac:dyDescent="0.25">
      <c r="A23" s="114">
        <v>6</v>
      </c>
      <c r="B23">
        <v>7</v>
      </c>
      <c r="C23" s="17">
        <f>$B$2*E23+(1-$B$2)*D23</f>
        <v>3680</v>
      </c>
      <c r="D23" s="17">
        <v>3774.4</v>
      </c>
      <c r="E23" s="17">
        <v>3680</v>
      </c>
      <c r="F23" s="20">
        <v>3666.36</v>
      </c>
      <c r="G23" s="19">
        <v>67.400000000000006</v>
      </c>
      <c r="I23" s="17">
        <f>$B$2*K23+(1-$B$2)*J23</f>
        <v>191.9</v>
      </c>
      <c r="J23" s="17">
        <v>188.4</v>
      </c>
      <c r="K23" s="17">
        <v>191.9</v>
      </c>
      <c r="L23" s="20">
        <v>191.85</v>
      </c>
      <c r="M23" s="19">
        <v>-45</v>
      </c>
      <c r="O23" s="17">
        <f>$B$2*Q23+(1-$B$2)*P23</f>
        <v>634.6</v>
      </c>
      <c r="P23" s="17">
        <v>551.1</v>
      </c>
      <c r="Q23" s="17">
        <v>634.6</v>
      </c>
      <c r="R23" s="20">
        <v>644.80999999999995</v>
      </c>
      <c r="S23" s="19">
        <v>-8.1</v>
      </c>
      <c r="V23" s="17">
        <v>4513.8999999999996</v>
      </c>
      <c r="W23" s="17">
        <v>4506.6000000000004</v>
      </c>
      <c r="X23" s="20">
        <v>4503.0200000000004</v>
      </c>
      <c r="Y23" s="19">
        <v>14.3</v>
      </c>
      <c r="AA23" s="17">
        <f>$B$2*AC23+(1-$B$2)*AB23</f>
        <v>3872</v>
      </c>
      <c r="AB23" s="17">
        <v>3962.8</v>
      </c>
      <c r="AC23" s="17">
        <v>3872</v>
      </c>
      <c r="AD23" s="20">
        <v>3858.21</v>
      </c>
      <c r="AE23" s="19">
        <v>22.4</v>
      </c>
      <c r="AG23" s="17">
        <f>$B$2*AI23+(1-$B$2)*AH23</f>
        <v>81.7</v>
      </c>
      <c r="AH23" s="17">
        <v>83.6</v>
      </c>
      <c r="AI23" s="17">
        <v>81.7</v>
      </c>
      <c r="AJ23" s="20">
        <v>81.42</v>
      </c>
      <c r="AK23" s="19">
        <v>1.2</v>
      </c>
      <c r="AM23" s="17">
        <f>$B$2*AO23+(1-$B$2)*AN23</f>
        <v>14.1</v>
      </c>
      <c r="AN23" s="17">
        <v>12.2</v>
      </c>
      <c r="AO23" s="17">
        <v>14.1</v>
      </c>
      <c r="AP23" s="20">
        <v>14.32</v>
      </c>
      <c r="AQ23" s="19">
        <v>-0.2</v>
      </c>
      <c r="AS23" s="17">
        <f>$B$2*AU23+(1-$B$2)*AT23</f>
        <v>85.9</v>
      </c>
      <c r="AT23" s="17">
        <v>87.8</v>
      </c>
      <c r="AU23" s="17">
        <v>85.9</v>
      </c>
      <c r="AV23" s="20">
        <v>85.68</v>
      </c>
      <c r="AW23" s="19">
        <v>0.2</v>
      </c>
      <c r="AY23" s="17">
        <f>$B$2*BA23+(1-$B$2)*AZ23</f>
        <v>5</v>
      </c>
      <c r="AZ23" s="17">
        <v>4.8</v>
      </c>
      <c r="BA23" s="17">
        <v>5</v>
      </c>
      <c r="BB23" s="20">
        <v>4.97</v>
      </c>
      <c r="BC23" s="17">
        <v>-1.2</v>
      </c>
    </row>
    <row r="24" spans="1:55" ht="13.2" x14ac:dyDescent="0.25">
      <c r="A24" s="114">
        <v>6</v>
      </c>
      <c r="B24">
        <v>8</v>
      </c>
      <c r="C24" s="17">
        <f>$B$2*E24+(1-$B$2)*D24</f>
        <v>3659.1</v>
      </c>
      <c r="D24" s="17">
        <v>3687.3</v>
      </c>
      <c r="E24" s="17">
        <v>3659.1</v>
      </c>
      <c r="F24" s="20">
        <v>3672.49</v>
      </c>
      <c r="G24" s="19">
        <v>73.5</v>
      </c>
      <c r="I24" s="17">
        <f>$B$2*K24+(1-$B$2)*J24</f>
        <v>192.2</v>
      </c>
      <c r="J24" s="17">
        <v>178</v>
      </c>
      <c r="K24" s="17">
        <v>192.2</v>
      </c>
      <c r="L24" s="20">
        <v>188.27</v>
      </c>
      <c r="M24" s="19">
        <v>-43</v>
      </c>
      <c r="O24" s="17">
        <f>$B$2*Q24+(1-$B$2)*P24</f>
        <v>646</v>
      </c>
      <c r="P24" s="17">
        <v>619.9</v>
      </c>
      <c r="Q24" s="17">
        <v>646</v>
      </c>
      <c r="R24" s="20">
        <v>643.35</v>
      </c>
      <c r="S24" s="19">
        <v>-17.600000000000001</v>
      </c>
      <c r="V24" s="17">
        <v>4485.2</v>
      </c>
      <c r="W24" s="17">
        <v>4497.3999999999996</v>
      </c>
      <c r="X24" s="20">
        <v>4504.1000000000004</v>
      </c>
      <c r="Y24" s="19">
        <v>12.9</v>
      </c>
      <c r="AA24" s="17">
        <f>$B$2*AC24+(1-$B$2)*AB24</f>
        <v>3851.4</v>
      </c>
      <c r="AB24" s="17">
        <v>3865.3</v>
      </c>
      <c r="AC24" s="17">
        <v>3851.4</v>
      </c>
      <c r="AD24" s="20">
        <v>3860.75</v>
      </c>
      <c r="AE24" s="19">
        <v>30.5</v>
      </c>
      <c r="AG24" s="17">
        <f>$B$2*AI24+(1-$B$2)*AH24</f>
        <v>81.400000000000006</v>
      </c>
      <c r="AH24" s="17">
        <v>82.2</v>
      </c>
      <c r="AI24" s="17">
        <v>81.400000000000006</v>
      </c>
      <c r="AJ24" s="20">
        <v>81.540000000000006</v>
      </c>
      <c r="AK24" s="19">
        <v>1.4</v>
      </c>
      <c r="AM24" s="17">
        <f>$B$2*AO24+(1-$B$2)*AN24</f>
        <v>14.4</v>
      </c>
      <c r="AN24" s="17">
        <v>13.8</v>
      </c>
      <c r="AO24" s="17">
        <v>14.4</v>
      </c>
      <c r="AP24" s="20">
        <v>14.28</v>
      </c>
      <c r="AQ24" s="19">
        <v>-0.4</v>
      </c>
      <c r="AS24" s="17">
        <f>$B$2*AU24+(1-$B$2)*AT24</f>
        <v>85.6</v>
      </c>
      <c r="AT24" s="17">
        <v>86.2</v>
      </c>
      <c r="AU24" s="17">
        <v>85.6</v>
      </c>
      <c r="AV24" s="20">
        <v>85.72</v>
      </c>
      <c r="AW24" s="19">
        <v>0.4</v>
      </c>
      <c r="AY24" s="17">
        <f>$B$2*BA24+(1-$B$2)*AZ24</f>
        <v>5</v>
      </c>
      <c r="AZ24" s="17">
        <v>4.5999999999999996</v>
      </c>
      <c r="BA24" s="17">
        <v>5</v>
      </c>
      <c r="BB24" s="20">
        <v>4.88</v>
      </c>
      <c r="BC24" s="17">
        <v>-1.2</v>
      </c>
    </row>
    <row r="25" spans="1:55" ht="13.2" x14ac:dyDescent="0.25">
      <c r="A25" s="114">
        <v>6</v>
      </c>
      <c r="B25">
        <v>9</v>
      </c>
      <c r="C25" s="17">
        <f>$B$2*E25+(1-$B$2)*D25</f>
        <v>3681.8</v>
      </c>
      <c r="D25" s="17">
        <v>3683.4</v>
      </c>
      <c r="E25" s="17">
        <v>3681.8</v>
      </c>
      <c r="F25" s="20">
        <v>3678.93</v>
      </c>
      <c r="G25" s="19">
        <v>77.400000000000006</v>
      </c>
      <c r="I25" s="17">
        <f>$B$2*K25+(1-$B$2)*J25</f>
        <v>184.9</v>
      </c>
      <c r="J25" s="17">
        <v>169.8</v>
      </c>
      <c r="K25" s="17">
        <v>184.9</v>
      </c>
      <c r="L25" s="20">
        <v>184.93</v>
      </c>
      <c r="M25" s="19">
        <v>-40</v>
      </c>
      <c r="O25" s="17">
        <f>$B$2*Q25+(1-$B$2)*P25</f>
        <v>641.20000000000005</v>
      </c>
      <c r="P25" s="17">
        <v>657.7</v>
      </c>
      <c r="Q25" s="17">
        <v>641.20000000000005</v>
      </c>
      <c r="R25" s="20">
        <v>641.28</v>
      </c>
      <c r="S25" s="19">
        <v>-24.9</v>
      </c>
      <c r="V25" s="17">
        <v>4511</v>
      </c>
      <c r="W25" s="17">
        <v>4508</v>
      </c>
      <c r="X25" s="20">
        <v>4505.1400000000003</v>
      </c>
      <c r="Y25" s="19">
        <v>12.4</v>
      </c>
      <c r="AA25" s="17">
        <f>$B$2*AC25+(1-$B$2)*AB25</f>
        <v>3866.7</v>
      </c>
      <c r="AB25" s="17">
        <v>3853.2</v>
      </c>
      <c r="AC25" s="17">
        <v>3866.7</v>
      </c>
      <c r="AD25" s="20">
        <v>3863.86</v>
      </c>
      <c r="AE25" s="19">
        <v>37.299999999999997</v>
      </c>
      <c r="AG25" s="17">
        <f>$B$2*AI25+(1-$B$2)*AH25</f>
        <v>81.7</v>
      </c>
      <c r="AH25" s="17">
        <v>81.7</v>
      </c>
      <c r="AI25" s="17">
        <v>81.7</v>
      </c>
      <c r="AJ25" s="20">
        <v>81.66</v>
      </c>
      <c r="AK25" s="19">
        <v>1.5</v>
      </c>
      <c r="AM25" s="17">
        <f>$B$2*AO25+(1-$B$2)*AN25</f>
        <v>14.2</v>
      </c>
      <c r="AN25" s="17">
        <v>14.6</v>
      </c>
      <c r="AO25" s="17">
        <v>14.2</v>
      </c>
      <c r="AP25" s="20">
        <v>14.23</v>
      </c>
      <c r="AQ25" s="19">
        <v>-0.6</v>
      </c>
      <c r="AS25" s="17">
        <f>$B$2*AU25+(1-$B$2)*AT25</f>
        <v>85.8</v>
      </c>
      <c r="AT25" s="17">
        <v>85.4</v>
      </c>
      <c r="AU25" s="17">
        <v>85.8</v>
      </c>
      <c r="AV25" s="20">
        <v>85.77</v>
      </c>
      <c r="AW25" s="19">
        <v>0.6</v>
      </c>
      <c r="AY25" s="17">
        <f>$B$2*BA25+(1-$B$2)*AZ25</f>
        <v>4.8</v>
      </c>
      <c r="AZ25" s="17">
        <v>4.4000000000000004</v>
      </c>
      <c r="BA25" s="17">
        <v>4.8</v>
      </c>
      <c r="BB25" s="20">
        <v>4.79</v>
      </c>
      <c r="BC25" s="17">
        <v>-1.1000000000000001</v>
      </c>
    </row>
    <row r="26" spans="1:55" ht="13.2" x14ac:dyDescent="0.25">
      <c r="A26" s="114">
        <v>6</v>
      </c>
      <c r="B26">
        <v>10</v>
      </c>
      <c r="C26" s="17">
        <f>$B$2*E26+(1-$B$2)*D26</f>
        <v>3698.6</v>
      </c>
      <c r="D26" s="17">
        <v>3704.9</v>
      </c>
      <c r="E26" s="17">
        <v>3698.6</v>
      </c>
      <c r="F26" s="20">
        <v>3685.55</v>
      </c>
      <c r="G26" s="19">
        <v>79.400000000000006</v>
      </c>
      <c r="I26" s="17">
        <f>$B$2*K26+(1-$B$2)*J26</f>
        <v>178.2</v>
      </c>
      <c r="J26" s="17">
        <v>168.8</v>
      </c>
      <c r="K26" s="17">
        <v>178.2</v>
      </c>
      <c r="L26" s="20">
        <v>181.79</v>
      </c>
      <c r="M26" s="19">
        <v>-37.6</v>
      </c>
      <c r="O26" s="17">
        <f>$B$2*Q26+(1-$B$2)*P26</f>
        <v>627.29999999999995</v>
      </c>
      <c r="P26" s="17">
        <v>638.4</v>
      </c>
      <c r="Q26" s="17">
        <v>627.29999999999995</v>
      </c>
      <c r="R26" s="20">
        <v>638.69000000000005</v>
      </c>
      <c r="S26" s="19">
        <v>-31.1</v>
      </c>
      <c r="V26" s="17">
        <v>4512.1000000000004</v>
      </c>
      <c r="W26" s="17">
        <v>4504</v>
      </c>
      <c r="X26" s="20">
        <v>4506.03</v>
      </c>
      <c r="Y26" s="19">
        <v>10.7</v>
      </c>
      <c r="AA26" s="17">
        <f>$B$2*AC26+(1-$B$2)*AB26</f>
        <v>3876.7</v>
      </c>
      <c r="AB26" s="17">
        <v>3873.7</v>
      </c>
      <c r="AC26" s="17">
        <v>3876.7</v>
      </c>
      <c r="AD26" s="20">
        <v>3867.34</v>
      </c>
      <c r="AE26" s="19">
        <v>41.8</v>
      </c>
      <c r="AG26" s="17">
        <f>$B$2*AI26+(1-$B$2)*AH26</f>
        <v>82.1</v>
      </c>
      <c r="AH26" s="17">
        <v>82.1</v>
      </c>
      <c r="AI26" s="17">
        <v>82.1</v>
      </c>
      <c r="AJ26" s="20">
        <v>81.790000000000006</v>
      </c>
      <c r="AK26" s="19">
        <v>1.6</v>
      </c>
      <c r="AM26" s="17">
        <f>$B$2*AO26+(1-$B$2)*AN26</f>
        <v>13.9</v>
      </c>
      <c r="AN26" s="17">
        <v>14.1</v>
      </c>
      <c r="AO26" s="17">
        <v>13.9</v>
      </c>
      <c r="AP26" s="20">
        <v>14.17</v>
      </c>
      <c r="AQ26" s="19">
        <v>-0.7</v>
      </c>
      <c r="AS26" s="17">
        <f>$B$2*AU26+(1-$B$2)*AT26</f>
        <v>86.1</v>
      </c>
      <c r="AT26" s="17">
        <v>85.9</v>
      </c>
      <c r="AU26" s="17">
        <v>86.1</v>
      </c>
      <c r="AV26" s="20">
        <v>85.83</v>
      </c>
      <c r="AW26" s="19">
        <v>0.7</v>
      </c>
      <c r="AY26" s="17">
        <f>$B$2*BA26+(1-$B$2)*AZ26</f>
        <v>4.5999999999999996</v>
      </c>
      <c r="AZ26" s="17">
        <v>4.4000000000000004</v>
      </c>
      <c r="BA26" s="17">
        <v>4.5999999999999996</v>
      </c>
      <c r="BB26" s="20">
        <v>4.7</v>
      </c>
      <c r="BC26" s="17">
        <v>-1</v>
      </c>
    </row>
    <row r="27" spans="1:55" ht="13.2" x14ac:dyDescent="0.25">
      <c r="A27" s="114">
        <v>6</v>
      </c>
      <c r="B27">
        <v>11</v>
      </c>
      <c r="C27" s="17">
        <f>$B$2*E27+(1-$B$2)*D27</f>
        <v>3673.5</v>
      </c>
      <c r="D27" s="17">
        <v>3654.8</v>
      </c>
      <c r="E27" s="17">
        <v>3673.5</v>
      </c>
      <c r="F27" s="20">
        <v>3692.02</v>
      </c>
      <c r="G27" s="19">
        <v>77.599999999999994</v>
      </c>
      <c r="I27" s="17">
        <f>$B$2*K27+(1-$B$2)*J27</f>
        <v>182.7</v>
      </c>
      <c r="J27" s="17">
        <v>161.6</v>
      </c>
      <c r="K27" s="17">
        <v>182.7</v>
      </c>
      <c r="L27" s="20">
        <v>178.77</v>
      </c>
      <c r="M27" s="19">
        <v>-36.299999999999997</v>
      </c>
      <c r="O27" s="17">
        <f>$B$2*Q27+(1-$B$2)*P27</f>
        <v>648.9</v>
      </c>
      <c r="P27" s="17">
        <v>677.2</v>
      </c>
      <c r="Q27" s="17">
        <v>648.9</v>
      </c>
      <c r="R27" s="20">
        <v>635.85</v>
      </c>
      <c r="S27" s="19">
        <v>-34.1</v>
      </c>
      <c r="V27" s="17">
        <v>4493.6000000000004</v>
      </c>
      <c r="W27" s="17">
        <v>4505.2</v>
      </c>
      <c r="X27" s="20">
        <v>4506.6400000000003</v>
      </c>
      <c r="Y27" s="19">
        <v>7.3</v>
      </c>
      <c r="AA27" s="17">
        <f>$B$2*AC27+(1-$B$2)*AB27</f>
        <v>3856.3</v>
      </c>
      <c r="AB27" s="17">
        <v>3816.4</v>
      </c>
      <c r="AC27" s="17">
        <v>3856.3</v>
      </c>
      <c r="AD27" s="20">
        <v>3870.79</v>
      </c>
      <c r="AE27" s="19">
        <v>41.4</v>
      </c>
      <c r="AG27" s="17">
        <f>$B$2*AI27+(1-$B$2)*AH27</f>
        <v>81.5</v>
      </c>
      <c r="AH27" s="17">
        <v>81.3</v>
      </c>
      <c r="AI27" s="17">
        <v>81.5</v>
      </c>
      <c r="AJ27" s="20">
        <v>81.92</v>
      </c>
      <c r="AK27" s="19">
        <v>1.6</v>
      </c>
      <c r="AM27" s="17">
        <f>$B$2*AO27+(1-$B$2)*AN27</f>
        <v>14.4</v>
      </c>
      <c r="AN27" s="17">
        <v>15.1</v>
      </c>
      <c r="AO27" s="17">
        <v>14.4</v>
      </c>
      <c r="AP27" s="20">
        <v>14.11</v>
      </c>
      <c r="AQ27" s="19">
        <v>-0.8</v>
      </c>
      <c r="AS27" s="17">
        <f>$B$2*AU27+(1-$B$2)*AT27</f>
        <v>85.6</v>
      </c>
      <c r="AT27" s="17">
        <v>84.9</v>
      </c>
      <c r="AU27" s="17">
        <v>85.6</v>
      </c>
      <c r="AV27" s="20">
        <v>85.89</v>
      </c>
      <c r="AW27" s="19">
        <v>0.8</v>
      </c>
      <c r="AY27" s="17">
        <f>$B$2*BA27+(1-$B$2)*AZ27</f>
        <v>4.7</v>
      </c>
      <c r="AZ27" s="17">
        <v>4.2</v>
      </c>
      <c r="BA27" s="17">
        <v>4.7</v>
      </c>
      <c r="BB27" s="20">
        <v>4.62</v>
      </c>
      <c r="BC27" s="17">
        <v>-1</v>
      </c>
    </row>
    <row r="28" spans="1:55" ht="13.5" customHeight="1" x14ac:dyDescent="0.25">
      <c r="A28" s="114">
        <v>6</v>
      </c>
      <c r="B28">
        <v>12</v>
      </c>
      <c r="C28" s="17">
        <f>$B$2*E28+(1-$B$2)*D28</f>
        <v>3699.3</v>
      </c>
      <c r="D28" s="17">
        <v>3679.3</v>
      </c>
      <c r="E28" s="17">
        <v>3699.3</v>
      </c>
      <c r="F28" s="20">
        <v>3698.13</v>
      </c>
      <c r="G28" s="19">
        <v>73.2</v>
      </c>
      <c r="I28" s="17">
        <f>$B$2*K28+(1-$B$2)*J28</f>
        <v>176.8</v>
      </c>
      <c r="J28" s="17">
        <v>168.1</v>
      </c>
      <c r="K28" s="17">
        <v>176.8</v>
      </c>
      <c r="L28" s="20">
        <v>175.89</v>
      </c>
      <c r="M28" s="19">
        <v>-34.5</v>
      </c>
      <c r="O28" s="17">
        <f>$B$2*Q28+(1-$B$2)*P28</f>
        <v>633.6</v>
      </c>
      <c r="P28" s="17">
        <v>664.5</v>
      </c>
      <c r="Q28" s="17">
        <v>633.6</v>
      </c>
      <c r="R28" s="20">
        <v>632.96</v>
      </c>
      <c r="S28" s="19">
        <v>-34.700000000000003</v>
      </c>
      <c r="V28" s="17">
        <v>4511.8</v>
      </c>
      <c r="W28" s="17">
        <v>4509.7</v>
      </c>
      <c r="X28" s="20">
        <v>4506.97</v>
      </c>
      <c r="Y28" s="19">
        <v>4</v>
      </c>
      <c r="AA28" s="17">
        <f>$B$2*AC28+(1-$B$2)*AB28</f>
        <v>3876.1</v>
      </c>
      <c r="AB28" s="17">
        <v>3847.4</v>
      </c>
      <c r="AC28" s="17">
        <v>3876.1</v>
      </c>
      <c r="AD28" s="20">
        <v>3874.02</v>
      </c>
      <c r="AE28" s="19">
        <v>38.700000000000003</v>
      </c>
      <c r="AG28" s="17">
        <f>$B$2*AI28+(1-$B$2)*AH28</f>
        <v>82</v>
      </c>
      <c r="AH28" s="17">
        <v>81.5</v>
      </c>
      <c r="AI28" s="17">
        <v>82</v>
      </c>
      <c r="AJ28" s="20">
        <v>82.05</v>
      </c>
      <c r="AK28" s="19">
        <v>1.6</v>
      </c>
      <c r="AM28" s="17">
        <f>$B$2*AO28+(1-$B$2)*AN28</f>
        <v>14.1</v>
      </c>
      <c r="AN28" s="17">
        <v>14.7</v>
      </c>
      <c r="AO28" s="17">
        <v>14.1</v>
      </c>
      <c r="AP28" s="20">
        <v>14.04</v>
      </c>
      <c r="AQ28" s="19">
        <v>-0.8</v>
      </c>
      <c r="AS28" s="17">
        <f>$B$2*AU28+(1-$B$2)*AT28</f>
        <v>85.9</v>
      </c>
      <c r="AT28" s="17">
        <v>85.3</v>
      </c>
      <c r="AU28" s="17">
        <v>85.9</v>
      </c>
      <c r="AV28" s="20">
        <v>85.96</v>
      </c>
      <c r="AW28" s="19">
        <v>0.8</v>
      </c>
      <c r="AY28" s="17">
        <f>$B$2*BA28+(1-$B$2)*AZ28</f>
        <v>4.5999999999999996</v>
      </c>
      <c r="AZ28" s="17">
        <v>4.4000000000000004</v>
      </c>
      <c r="BA28" s="17">
        <v>4.5999999999999996</v>
      </c>
      <c r="BB28" s="20">
        <v>4.54</v>
      </c>
      <c r="BC28" s="17">
        <v>-0.9</v>
      </c>
    </row>
    <row r="29" spans="1:55" ht="13.2" x14ac:dyDescent="0.25">
      <c r="A29" s="114"/>
      <c r="B29">
        <v>1</v>
      </c>
      <c r="C29" s="17">
        <f>$B$2*E29+(1-$B$2)*D29</f>
        <v>3715.7</v>
      </c>
      <c r="D29" s="17">
        <v>3676.2</v>
      </c>
      <c r="E29" s="17">
        <v>3715.7</v>
      </c>
      <c r="F29" s="20">
        <v>3703.87</v>
      </c>
      <c r="G29" s="19">
        <v>68.900000000000006</v>
      </c>
      <c r="I29" s="17">
        <f>$B$2*K29+(1-$B$2)*J29</f>
        <v>175.8</v>
      </c>
      <c r="J29" s="17">
        <v>198.7</v>
      </c>
      <c r="K29" s="17">
        <v>175.8</v>
      </c>
      <c r="L29" s="20">
        <v>173.06</v>
      </c>
      <c r="M29" s="19">
        <v>-34</v>
      </c>
      <c r="O29" s="17">
        <f>$B$2*Q29+(1-$B$2)*P29</f>
        <v>613.6</v>
      </c>
      <c r="P29" s="17">
        <v>634</v>
      </c>
      <c r="Q29" s="17">
        <v>613.6</v>
      </c>
      <c r="R29" s="20">
        <v>630.05999999999995</v>
      </c>
      <c r="S29" s="19">
        <v>-34.700000000000003</v>
      </c>
      <c r="V29" s="17">
        <v>4508.8999999999996</v>
      </c>
      <c r="W29" s="17">
        <v>4505.1000000000004</v>
      </c>
      <c r="X29" s="20">
        <v>4506.99</v>
      </c>
      <c r="Y29" s="19">
        <v>0.2</v>
      </c>
      <c r="AA29" s="17">
        <f>$B$2*AC29+(1-$B$2)*AB29</f>
        <v>3891.5</v>
      </c>
      <c r="AB29" s="17">
        <v>3874.9</v>
      </c>
      <c r="AC29" s="17">
        <v>3891.5</v>
      </c>
      <c r="AD29" s="20">
        <v>3876.93</v>
      </c>
      <c r="AE29" s="19">
        <v>34.9</v>
      </c>
      <c r="AG29" s="17">
        <f>$B$2*AI29+(1-$B$2)*AH29</f>
        <v>82.5</v>
      </c>
      <c r="AH29" s="17">
        <v>81.5</v>
      </c>
      <c r="AI29" s="17">
        <v>82.5</v>
      </c>
      <c r="AJ29" s="20">
        <v>82.18</v>
      </c>
      <c r="AK29" s="19">
        <v>1.5</v>
      </c>
      <c r="AM29" s="17">
        <f>$B$2*AO29+(1-$B$2)*AN29</f>
        <v>13.6</v>
      </c>
      <c r="AN29" s="17">
        <v>14.1</v>
      </c>
      <c r="AO29" s="17">
        <v>13.6</v>
      </c>
      <c r="AP29" s="20">
        <v>13.98</v>
      </c>
      <c r="AQ29" s="19">
        <v>-0.8</v>
      </c>
      <c r="AS29" s="17">
        <f>$B$2*AU29+(1-$B$2)*AT29</f>
        <v>86.4</v>
      </c>
      <c r="AT29" s="17">
        <v>85.9</v>
      </c>
      <c r="AU29" s="17">
        <v>86.4</v>
      </c>
      <c r="AV29" s="20">
        <v>86.02</v>
      </c>
      <c r="AW29" s="19">
        <v>0.8</v>
      </c>
      <c r="AY29" s="17">
        <f>$B$2*BA29+(1-$B$2)*AZ29</f>
        <v>4.5</v>
      </c>
      <c r="AZ29" s="17">
        <v>5.0999999999999996</v>
      </c>
      <c r="BA29" s="17">
        <v>4.5</v>
      </c>
      <c r="BB29" s="20">
        <v>4.46</v>
      </c>
      <c r="BC29" s="17">
        <v>-0.9</v>
      </c>
    </row>
    <row r="30" spans="1:55" ht="13.2" x14ac:dyDescent="0.25">
      <c r="A30" s="114">
        <v>7</v>
      </c>
      <c r="B30">
        <v>2</v>
      </c>
      <c r="C30" s="17">
        <f>$B$2*E30+(1-$B$2)*D30</f>
        <v>3711.9</v>
      </c>
      <c r="D30" s="17">
        <v>3662.3</v>
      </c>
      <c r="E30" s="17">
        <v>3711.9</v>
      </c>
      <c r="F30" s="20">
        <v>3709.19</v>
      </c>
      <c r="G30" s="19">
        <v>63.9</v>
      </c>
      <c r="I30" s="17">
        <f>$B$2*K30+(1-$B$2)*J30</f>
        <v>164.7</v>
      </c>
      <c r="J30" s="17">
        <v>179.4</v>
      </c>
      <c r="K30" s="17">
        <v>164.7</v>
      </c>
      <c r="L30" s="20">
        <v>170.22</v>
      </c>
      <c r="M30" s="19">
        <v>-34.1</v>
      </c>
      <c r="O30" s="17">
        <f>$B$2*Q30+(1-$B$2)*P30</f>
        <v>637.5</v>
      </c>
      <c r="P30" s="17">
        <v>660.8</v>
      </c>
      <c r="Q30" s="17">
        <v>637.5</v>
      </c>
      <c r="R30" s="20">
        <v>627.23</v>
      </c>
      <c r="S30" s="19">
        <v>-34</v>
      </c>
      <c r="V30" s="17">
        <v>4502.5</v>
      </c>
      <c r="W30" s="17">
        <v>4514.2</v>
      </c>
      <c r="X30" s="20">
        <v>4506.6400000000003</v>
      </c>
      <c r="Y30" s="19">
        <v>-4.2</v>
      </c>
      <c r="AA30" s="17">
        <f>$B$2*AC30+(1-$B$2)*AB30</f>
        <v>3876.7</v>
      </c>
      <c r="AB30" s="17">
        <v>3841.7</v>
      </c>
      <c r="AC30" s="17">
        <v>3876.7</v>
      </c>
      <c r="AD30" s="20">
        <v>3879.42</v>
      </c>
      <c r="AE30" s="19">
        <v>29.8</v>
      </c>
      <c r="AG30" s="17">
        <f>$B$2*AI30+(1-$B$2)*AH30</f>
        <v>82.2</v>
      </c>
      <c r="AH30" s="17">
        <v>81.3</v>
      </c>
      <c r="AI30" s="17">
        <v>82.2</v>
      </c>
      <c r="AJ30" s="20">
        <v>82.31</v>
      </c>
      <c r="AK30" s="19">
        <v>1.5</v>
      </c>
      <c r="AM30" s="17">
        <f>$B$2*AO30+(1-$B$2)*AN30</f>
        <v>14.1</v>
      </c>
      <c r="AN30" s="17">
        <v>14.7</v>
      </c>
      <c r="AO30" s="17">
        <v>14.1</v>
      </c>
      <c r="AP30" s="20">
        <v>13.92</v>
      </c>
      <c r="AQ30" s="19">
        <v>-0.7</v>
      </c>
      <c r="AS30" s="17">
        <f>$B$2*AU30+(1-$B$2)*AT30</f>
        <v>85.9</v>
      </c>
      <c r="AT30" s="17">
        <v>85.3</v>
      </c>
      <c r="AU30" s="17">
        <v>85.9</v>
      </c>
      <c r="AV30" s="20">
        <v>86.08</v>
      </c>
      <c r="AW30" s="19">
        <v>0.7</v>
      </c>
      <c r="AY30" s="17">
        <f>$B$2*BA30+(1-$B$2)*AZ30</f>
        <v>4.2</v>
      </c>
      <c r="AZ30" s="17">
        <v>4.7</v>
      </c>
      <c r="BA30" s="17">
        <v>4.2</v>
      </c>
      <c r="BB30" s="20">
        <v>4.3899999999999997</v>
      </c>
      <c r="BC30" s="17">
        <v>-0.9</v>
      </c>
    </row>
    <row r="31" spans="1:55" ht="13.2" x14ac:dyDescent="0.25">
      <c r="A31" s="114">
        <v>7</v>
      </c>
      <c r="B31">
        <v>3</v>
      </c>
      <c r="C31" s="17">
        <f>$B$2*E31+(1-$B$2)*D31</f>
        <v>3707.1</v>
      </c>
      <c r="D31" s="17">
        <v>3675.5</v>
      </c>
      <c r="E31" s="17">
        <v>3707.1</v>
      </c>
      <c r="F31" s="20">
        <v>3714</v>
      </c>
      <c r="G31" s="19">
        <v>57.7</v>
      </c>
      <c r="I31" s="17">
        <f>$B$2*K31+(1-$B$2)*J31</f>
        <v>167.6</v>
      </c>
      <c r="J31" s="17">
        <v>181.4</v>
      </c>
      <c r="K31" s="17">
        <v>167.6</v>
      </c>
      <c r="L31" s="20">
        <v>167.47</v>
      </c>
      <c r="M31" s="19">
        <v>-33</v>
      </c>
      <c r="O31" s="17">
        <f>$B$2*Q31+(1-$B$2)*P31</f>
        <v>633.9</v>
      </c>
      <c r="P31" s="17">
        <v>660.3</v>
      </c>
      <c r="Q31" s="17">
        <v>633.9</v>
      </c>
      <c r="R31" s="20">
        <v>624.54</v>
      </c>
      <c r="S31" s="19">
        <v>-32.200000000000003</v>
      </c>
      <c r="V31" s="17">
        <v>4517.2</v>
      </c>
      <c r="W31" s="17">
        <v>4508.6000000000004</v>
      </c>
      <c r="X31" s="20">
        <v>4506.0200000000004</v>
      </c>
      <c r="Y31" s="19">
        <v>-7.5</v>
      </c>
      <c r="AA31" s="17">
        <f>$B$2*AC31+(1-$B$2)*AB31</f>
        <v>3874.7</v>
      </c>
      <c r="AB31" s="17">
        <v>3856.9</v>
      </c>
      <c r="AC31" s="17">
        <v>3874.7</v>
      </c>
      <c r="AD31" s="20">
        <v>3881.47</v>
      </c>
      <c r="AE31" s="19">
        <v>24.7</v>
      </c>
      <c r="AG31" s="17">
        <f>$B$2*AI31+(1-$B$2)*AH31</f>
        <v>82.2</v>
      </c>
      <c r="AH31" s="17">
        <v>81.400000000000006</v>
      </c>
      <c r="AI31" s="17">
        <v>82.2</v>
      </c>
      <c r="AJ31" s="20">
        <v>82.42</v>
      </c>
      <c r="AK31" s="19">
        <v>1.4</v>
      </c>
      <c r="AM31" s="17">
        <f>$B$2*AO31+(1-$B$2)*AN31</f>
        <v>14.1</v>
      </c>
      <c r="AN31" s="17">
        <v>14.6</v>
      </c>
      <c r="AO31" s="17">
        <v>14.1</v>
      </c>
      <c r="AP31" s="20">
        <v>13.86</v>
      </c>
      <c r="AQ31" s="19">
        <v>-0.7</v>
      </c>
      <c r="AS31" s="17">
        <f>$B$2*AU31+(1-$B$2)*AT31</f>
        <v>85.9</v>
      </c>
      <c r="AT31" s="17">
        <v>85.4</v>
      </c>
      <c r="AU31" s="17">
        <v>85.9</v>
      </c>
      <c r="AV31" s="20">
        <v>86.14</v>
      </c>
      <c r="AW31" s="19">
        <v>0.7</v>
      </c>
      <c r="AY31" s="17">
        <f>$B$2*BA31+(1-$B$2)*AZ31</f>
        <v>4.3</v>
      </c>
      <c r="AZ31" s="17">
        <v>4.7</v>
      </c>
      <c r="BA31" s="17">
        <v>4.3</v>
      </c>
      <c r="BB31" s="20">
        <v>4.3099999999999996</v>
      </c>
      <c r="BC31" s="17">
        <v>-0.9</v>
      </c>
    </row>
    <row r="32" spans="1:55" ht="13.2" x14ac:dyDescent="0.25">
      <c r="A32" s="114">
        <v>7</v>
      </c>
      <c r="B32">
        <v>4</v>
      </c>
      <c r="C32" s="17">
        <f>$B$2*E32+(1-$B$2)*D32</f>
        <v>3713.7</v>
      </c>
      <c r="D32" s="17">
        <v>3700.8</v>
      </c>
      <c r="E32" s="17">
        <v>3713.7</v>
      </c>
      <c r="F32" s="20">
        <v>3718.35</v>
      </c>
      <c r="G32" s="19">
        <v>52.2</v>
      </c>
      <c r="I32" s="17">
        <f>$B$2*K32+(1-$B$2)*J32</f>
        <v>169.7</v>
      </c>
      <c r="J32" s="17">
        <v>180.5</v>
      </c>
      <c r="K32" s="17">
        <v>169.7</v>
      </c>
      <c r="L32" s="20">
        <v>164.84</v>
      </c>
      <c r="M32" s="19">
        <v>-31.6</v>
      </c>
      <c r="O32" s="17">
        <f>$B$2*Q32+(1-$B$2)*P32</f>
        <v>615.20000000000005</v>
      </c>
      <c r="P32" s="17">
        <v>622.9</v>
      </c>
      <c r="Q32" s="17">
        <v>615.20000000000005</v>
      </c>
      <c r="R32" s="20">
        <v>622</v>
      </c>
      <c r="S32" s="19">
        <v>-30.5</v>
      </c>
      <c r="V32" s="17">
        <v>4504.2</v>
      </c>
      <c r="W32" s="17">
        <v>4498.6000000000004</v>
      </c>
      <c r="X32" s="20">
        <v>4505.1899999999996</v>
      </c>
      <c r="Y32" s="19">
        <v>-9.9</v>
      </c>
      <c r="AA32" s="17">
        <f>$B$2*AC32+(1-$B$2)*AB32</f>
        <v>3883.4</v>
      </c>
      <c r="AB32" s="17">
        <v>3881.3</v>
      </c>
      <c r="AC32" s="17">
        <v>3883.4</v>
      </c>
      <c r="AD32" s="20">
        <v>3883.19</v>
      </c>
      <c r="AE32" s="19">
        <v>20.6</v>
      </c>
      <c r="AG32" s="17">
        <f>$B$2*AI32+(1-$B$2)*AH32</f>
        <v>82.6</v>
      </c>
      <c r="AH32" s="17">
        <v>82.2</v>
      </c>
      <c r="AI32" s="17">
        <v>82.6</v>
      </c>
      <c r="AJ32" s="20">
        <v>82.53</v>
      </c>
      <c r="AK32" s="19">
        <v>1.3</v>
      </c>
      <c r="AM32" s="17">
        <f>$B$2*AO32+(1-$B$2)*AN32</f>
        <v>13.7</v>
      </c>
      <c r="AN32" s="17">
        <v>13.8</v>
      </c>
      <c r="AO32" s="17">
        <v>13.7</v>
      </c>
      <c r="AP32" s="20">
        <v>13.81</v>
      </c>
      <c r="AQ32" s="19">
        <v>-0.6</v>
      </c>
      <c r="AS32" s="17">
        <f>$B$2*AU32+(1-$B$2)*AT32</f>
        <v>86.3</v>
      </c>
      <c r="AT32" s="17">
        <v>86.2</v>
      </c>
      <c r="AU32" s="17">
        <v>86.3</v>
      </c>
      <c r="AV32" s="20">
        <v>86.19</v>
      </c>
      <c r="AW32" s="19">
        <v>0.6</v>
      </c>
      <c r="AY32" s="17">
        <f>$B$2*BA32+(1-$B$2)*AZ32</f>
        <v>4.4000000000000004</v>
      </c>
      <c r="AZ32" s="17">
        <v>4.7</v>
      </c>
      <c r="BA32" s="17">
        <v>4.4000000000000004</v>
      </c>
      <c r="BB32" s="20">
        <v>4.24</v>
      </c>
      <c r="BC32" s="17">
        <v>-0.8</v>
      </c>
    </row>
    <row r="33" spans="1:55" ht="13.2" x14ac:dyDescent="0.25">
      <c r="A33" s="114">
        <v>7</v>
      </c>
      <c r="B33">
        <v>5</v>
      </c>
      <c r="C33" s="17">
        <f>$B$2*E33+(1-$B$2)*D33</f>
        <v>3738</v>
      </c>
      <c r="D33" s="17">
        <v>3726.5</v>
      </c>
      <c r="E33" s="17">
        <v>3738</v>
      </c>
      <c r="F33" s="20">
        <v>3722.31</v>
      </c>
      <c r="G33" s="19">
        <v>47.5</v>
      </c>
      <c r="I33" s="17">
        <f>$B$2*K33+(1-$B$2)*J33</f>
        <v>156.80000000000001</v>
      </c>
      <c r="J33" s="17">
        <v>145.80000000000001</v>
      </c>
      <c r="K33" s="17">
        <v>156.80000000000001</v>
      </c>
      <c r="L33" s="20">
        <v>162.37</v>
      </c>
      <c r="M33" s="19">
        <v>-29.6</v>
      </c>
      <c r="O33" s="17">
        <f>$B$2*Q33+(1-$B$2)*P33</f>
        <v>607</v>
      </c>
      <c r="P33" s="17">
        <v>617.6</v>
      </c>
      <c r="Q33" s="17">
        <v>607</v>
      </c>
      <c r="R33" s="20">
        <v>619.52</v>
      </c>
      <c r="S33" s="19">
        <v>-29.7</v>
      </c>
      <c r="V33" s="17">
        <v>4489.8999999999996</v>
      </c>
      <c r="W33" s="17">
        <v>4501.7</v>
      </c>
      <c r="X33" s="20">
        <v>4504.21</v>
      </c>
      <c r="Y33" s="19">
        <v>-11.8</v>
      </c>
      <c r="AA33" s="17">
        <f>$B$2*AC33+(1-$B$2)*AB33</f>
        <v>3894.7</v>
      </c>
      <c r="AB33" s="17">
        <v>3872.3</v>
      </c>
      <c r="AC33" s="17">
        <v>3894.7</v>
      </c>
      <c r="AD33" s="20">
        <v>3884.69</v>
      </c>
      <c r="AE33" s="19">
        <v>17.899999999999999</v>
      </c>
      <c r="AG33" s="17">
        <f>$B$2*AI33+(1-$B$2)*AH33</f>
        <v>83</v>
      </c>
      <c r="AH33" s="17">
        <v>83</v>
      </c>
      <c r="AI33" s="17">
        <v>83</v>
      </c>
      <c r="AJ33" s="20">
        <v>82.64</v>
      </c>
      <c r="AK33" s="19">
        <v>1.3</v>
      </c>
      <c r="AM33" s="17">
        <f>$B$2*AO33+(1-$B$2)*AN33</f>
        <v>13.5</v>
      </c>
      <c r="AN33" s="17">
        <v>13.8</v>
      </c>
      <c r="AO33" s="17">
        <v>13.5</v>
      </c>
      <c r="AP33" s="20">
        <v>13.75</v>
      </c>
      <c r="AQ33" s="19">
        <v>-0.6</v>
      </c>
      <c r="AS33" s="17">
        <f>$B$2*AU33+(1-$B$2)*AT33</f>
        <v>86.5</v>
      </c>
      <c r="AT33" s="17">
        <v>86.2</v>
      </c>
      <c r="AU33" s="17">
        <v>86.5</v>
      </c>
      <c r="AV33" s="20">
        <v>86.25</v>
      </c>
      <c r="AW33" s="19">
        <v>0.6</v>
      </c>
      <c r="AY33" s="17">
        <f>$B$2*BA33+(1-$B$2)*AZ33</f>
        <v>4</v>
      </c>
      <c r="AZ33" s="17">
        <v>3.8</v>
      </c>
      <c r="BA33" s="17">
        <v>4</v>
      </c>
      <c r="BB33" s="20">
        <v>4.18</v>
      </c>
      <c r="BC33" s="17">
        <v>-0.8</v>
      </c>
    </row>
    <row r="34" spans="1:55" ht="13.2" x14ac:dyDescent="0.25">
      <c r="A34" s="114">
        <v>7</v>
      </c>
      <c r="B34">
        <v>6</v>
      </c>
      <c r="C34" s="17">
        <f>$B$2*E34+(1-$B$2)*D34</f>
        <v>3718.4</v>
      </c>
      <c r="D34" s="17">
        <v>3772.9</v>
      </c>
      <c r="E34" s="17">
        <v>3718.4</v>
      </c>
      <c r="F34" s="20">
        <v>3725.9</v>
      </c>
      <c r="G34" s="19">
        <v>43</v>
      </c>
      <c r="I34" s="17">
        <f>$B$2*K34+(1-$B$2)*J34</f>
        <v>162.19999999999999</v>
      </c>
      <c r="J34" s="17">
        <v>183.6</v>
      </c>
      <c r="K34" s="17">
        <v>162.19999999999999</v>
      </c>
      <c r="L34" s="20">
        <v>160.16999999999999</v>
      </c>
      <c r="M34" s="19">
        <v>-26.4</v>
      </c>
      <c r="O34" s="17">
        <f>$B$2*Q34+(1-$B$2)*P34</f>
        <v>630.79999999999995</v>
      </c>
      <c r="P34" s="17">
        <v>565.79999999999995</v>
      </c>
      <c r="Q34" s="17">
        <v>630.79999999999995</v>
      </c>
      <c r="R34" s="20">
        <v>617.11</v>
      </c>
      <c r="S34" s="19">
        <v>-28.9</v>
      </c>
      <c r="V34" s="17">
        <v>4522.2</v>
      </c>
      <c r="W34" s="17">
        <v>4511.3</v>
      </c>
      <c r="X34" s="20">
        <v>4503.18</v>
      </c>
      <c r="Y34" s="19">
        <v>-12.3</v>
      </c>
      <c r="AA34" s="17">
        <f>$B$2*AC34+(1-$B$2)*AB34</f>
        <v>3880.5</v>
      </c>
      <c r="AB34" s="17">
        <v>3956.5</v>
      </c>
      <c r="AC34" s="17">
        <v>3880.5</v>
      </c>
      <c r="AD34" s="20">
        <v>3886.07</v>
      </c>
      <c r="AE34" s="19">
        <v>16.600000000000001</v>
      </c>
      <c r="AG34" s="17">
        <f>$B$2*AI34+(1-$B$2)*AH34</f>
        <v>82.4</v>
      </c>
      <c r="AH34" s="17">
        <v>83.4</v>
      </c>
      <c r="AI34" s="17">
        <v>82.4</v>
      </c>
      <c r="AJ34" s="20">
        <v>82.74</v>
      </c>
      <c r="AK34" s="19">
        <v>1.2</v>
      </c>
      <c r="AM34" s="17">
        <f>$B$2*AO34+(1-$B$2)*AN34</f>
        <v>14</v>
      </c>
      <c r="AN34" s="17">
        <v>12.5</v>
      </c>
      <c r="AO34" s="17">
        <v>14</v>
      </c>
      <c r="AP34" s="20">
        <v>13.7</v>
      </c>
      <c r="AQ34" s="19">
        <v>-0.6</v>
      </c>
      <c r="AS34" s="17">
        <f>$B$2*AU34+(1-$B$2)*AT34</f>
        <v>86</v>
      </c>
      <c r="AT34" s="17">
        <v>87.5</v>
      </c>
      <c r="AU34" s="17">
        <v>86</v>
      </c>
      <c r="AV34" s="20">
        <v>86.3</v>
      </c>
      <c r="AW34" s="19">
        <v>0.6</v>
      </c>
      <c r="AY34" s="17">
        <f>$B$2*BA34+(1-$B$2)*AZ34</f>
        <v>4.2</v>
      </c>
      <c r="AZ34" s="17">
        <v>4.5999999999999996</v>
      </c>
      <c r="BA34" s="17">
        <v>4.2</v>
      </c>
      <c r="BB34" s="20">
        <v>4.12</v>
      </c>
      <c r="BC34" s="17">
        <v>-0.7</v>
      </c>
    </row>
    <row r="35" spans="1:55" ht="13.2" x14ac:dyDescent="0.25">
      <c r="A35" s="114">
        <v>7</v>
      </c>
      <c r="B35">
        <v>7</v>
      </c>
      <c r="C35" s="17">
        <f>$B$2*E35+(1-$B$2)*D35</f>
        <v>3721.1</v>
      </c>
      <c r="D35" s="17">
        <v>3814.6</v>
      </c>
      <c r="E35" s="17">
        <v>3721.1</v>
      </c>
      <c r="F35" s="20">
        <v>3729.12</v>
      </c>
      <c r="G35" s="19">
        <v>38.700000000000003</v>
      </c>
      <c r="I35" s="17">
        <f>$B$2*K35+(1-$B$2)*J35</f>
        <v>156.6</v>
      </c>
      <c r="J35" s="17">
        <v>152.19999999999999</v>
      </c>
      <c r="K35" s="17">
        <v>156.6</v>
      </c>
      <c r="L35" s="20">
        <v>158.07</v>
      </c>
      <c r="M35" s="19">
        <v>-25.2</v>
      </c>
      <c r="O35" s="17">
        <f>$B$2*Q35+(1-$B$2)*P35</f>
        <v>615.29999999999995</v>
      </c>
      <c r="P35" s="17">
        <v>530.79999999999995</v>
      </c>
      <c r="Q35" s="17">
        <v>615.29999999999995</v>
      </c>
      <c r="R35" s="20">
        <v>614.94000000000005</v>
      </c>
      <c r="S35" s="19">
        <v>-26</v>
      </c>
      <c r="V35" s="17">
        <v>4497.6000000000004</v>
      </c>
      <c r="W35" s="17">
        <v>4493</v>
      </c>
      <c r="X35" s="20">
        <v>4502.1400000000003</v>
      </c>
      <c r="Y35" s="19">
        <v>-12.5</v>
      </c>
      <c r="AA35" s="17">
        <f>$B$2*AC35+(1-$B$2)*AB35</f>
        <v>3877.7</v>
      </c>
      <c r="AB35" s="17">
        <v>3966.8</v>
      </c>
      <c r="AC35" s="17">
        <v>3877.7</v>
      </c>
      <c r="AD35" s="20">
        <v>3887.19</v>
      </c>
      <c r="AE35" s="19">
        <v>13.5</v>
      </c>
      <c r="AG35" s="17">
        <f>$B$2*AI35+(1-$B$2)*AH35</f>
        <v>82.8</v>
      </c>
      <c r="AH35" s="17">
        <v>84.8</v>
      </c>
      <c r="AI35" s="17">
        <v>82.8</v>
      </c>
      <c r="AJ35" s="20">
        <v>82.83</v>
      </c>
      <c r="AK35" s="19">
        <v>1.1000000000000001</v>
      </c>
      <c r="AM35" s="17">
        <f>$B$2*AO35+(1-$B$2)*AN35</f>
        <v>13.7</v>
      </c>
      <c r="AN35" s="17">
        <v>11.8</v>
      </c>
      <c r="AO35" s="17">
        <v>13.7</v>
      </c>
      <c r="AP35" s="20">
        <v>13.66</v>
      </c>
      <c r="AQ35" s="19">
        <v>-0.5</v>
      </c>
      <c r="AS35" s="17">
        <f>$B$2*AU35+(1-$B$2)*AT35</f>
        <v>86.3</v>
      </c>
      <c r="AT35" s="17">
        <v>88.2</v>
      </c>
      <c r="AU35" s="17">
        <v>86.3</v>
      </c>
      <c r="AV35" s="20">
        <v>86.34</v>
      </c>
      <c r="AW35" s="19">
        <v>0.5</v>
      </c>
      <c r="AY35" s="17">
        <f>$B$2*BA35+(1-$B$2)*AZ35</f>
        <v>4</v>
      </c>
      <c r="AZ35" s="17">
        <v>3.8</v>
      </c>
      <c r="BA35" s="17">
        <v>4</v>
      </c>
      <c r="BB35" s="20">
        <v>4.07</v>
      </c>
      <c r="BC35" s="17">
        <v>-0.7</v>
      </c>
    </row>
    <row r="36" spans="1:55" ht="13.2" x14ac:dyDescent="0.25">
      <c r="A36" s="114">
        <v>7</v>
      </c>
      <c r="B36">
        <v>8</v>
      </c>
      <c r="C36" s="17">
        <f>$B$2*E36+(1-$B$2)*D36</f>
        <v>3734.8</v>
      </c>
      <c r="D36" s="17">
        <v>3764</v>
      </c>
      <c r="E36" s="17">
        <v>3734.8</v>
      </c>
      <c r="F36" s="20">
        <v>3732.07</v>
      </c>
      <c r="G36" s="19">
        <v>35.4</v>
      </c>
      <c r="I36" s="17">
        <f>$B$2*K36+(1-$B$2)*J36</f>
        <v>154.19999999999999</v>
      </c>
      <c r="J36" s="17">
        <v>139.69999999999999</v>
      </c>
      <c r="K36" s="17">
        <v>154.19999999999999</v>
      </c>
      <c r="L36" s="20">
        <v>155.91</v>
      </c>
      <c r="M36" s="19">
        <v>-26</v>
      </c>
      <c r="O36" s="17">
        <f>$B$2*Q36+(1-$B$2)*P36</f>
        <v>606</v>
      </c>
      <c r="P36" s="17">
        <v>579.79999999999995</v>
      </c>
      <c r="Q36" s="17">
        <v>606</v>
      </c>
      <c r="R36" s="20">
        <v>613.19000000000005</v>
      </c>
      <c r="S36" s="19">
        <v>-21</v>
      </c>
      <c r="V36" s="17">
        <v>4483.3999999999996</v>
      </c>
      <c r="W36" s="17">
        <v>4494.8999999999996</v>
      </c>
      <c r="X36" s="20">
        <v>4501.17</v>
      </c>
      <c r="Y36" s="19">
        <v>-11.6</v>
      </c>
      <c r="AA36" s="17">
        <f>$B$2*AC36+(1-$B$2)*AB36</f>
        <v>3888.9</v>
      </c>
      <c r="AB36" s="17">
        <v>3903.6</v>
      </c>
      <c r="AC36" s="17">
        <v>3888.9</v>
      </c>
      <c r="AD36" s="20">
        <v>3887.98</v>
      </c>
      <c r="AE36" s="19">
        <v>9.4</v>
      </c>
      <c r="AG36" s="17">
        <f>$B$2*AI36+(1-$B$2)*AH36</f>
        <v>83.1</v>
      </c>
      <c r="AH36" s="17">
        <v>84</v>
      </c>
      <c r="AI36" s="17">
        <v>83.1</v>
      </c>
      <c r="AJ36" s="20">
        <v>82.91</v>
      </c>
      <c r="AK36" s="19">
        <v>1</v>
      </c>
      <c r="AM36" s="17">
        <f>$B$2*AO36+(1-$B$2)*AN36</f>
        <v>13.5</v>
      </c>
      <c r="AN36" s="17">
        <v>12.9</v>
      </c>
      <c r="AO36" s="17">
        <v>13.5</v>
      </c>
      <c r="AP36" s="20">
        <v>13.62</v>
      </c>
      <c r="AQ36" s="19">
        <v>-0.4</v>
      </c>
      <c r="AS36" s="17">
        <f>$B$2*AU36+(1-$B$2)*AT36</f>
        <v>86.5</v>
      </c>
      <c r="AT36" s="17">
        <v>87.1</v>
      </c>
      <c r="AU36" s="17">
        <v>86.5</v>
      </c>
      <c r="AV36" s="20">
        <v>86.38</v>
      </c>
      <c r="AW36" s="19">
        <v>0.4</v>
      </c>
      <c r="AY36" s="17">
        <f>$B$2*BA36+(1-$B$2)*AZ36</f>
        <v>4</v>
      </c>
      <c r="AZ36" s="17">
        <v>3.6</v>
      </c>
      <c r="BA36" s="17">
        <v>4</v>
      </c>
      <c r="BB36" s="20">
        <v>4.01</v>
      </c>
      <c r="BC36" s="17">
        <v>-0.7</v>
      </c>
    </row>
    <row r="37" spans="1:55" ht="13.2" x14ac:dyDescent="0.25">
      <c r="A37" s="114">
        <v>7</v>
      </c>
      <c r="B37">
        <v>9</v>
      </c>
      <c r="C37" s="17">
        <f>$B$2*E37+(1-$B$2)*D37</f>
        <v>3737.6</v>
      </c>
      <c r="D37" s="17">
        <v>3736.5</v>
      </c>
      <c r="E37" s="17">
        <v>3737.6</v>
      </c>
      <c r="F37" s="20">
        <v>3734.8</v>
      </c>
      <c r="G37" s="19">
        <v>32.799999999999997</v>
      </c>
      <c r="I37" s="17">
        <f>$B$2*K37+(1-$B$2)*J37</f>
        <v>156.19999999999999</v>
      </c>
      <c r="J37" s="17">
        <v>141.4</v>
      </c>
      <c r="K37" s="17">
        <v>156.19999999999999</v>
      </c>
      <c r="L37" s="20">
        <v>153.63999999999999</v>
      </c>
      <c r="M37" s="19">
        <v>-27.2</v>
      </c>
      <c r="O37" s="17">
        <f>$B$2*Q37+(1-$B$2)*P37</f>
        <v>621.20000000000005</v>
      </c>
      <c r="P37" s="17">
        <v>640.9</v>
      </c>
      <c r="Q37" s="17">
        <v>621.20000000000005</v>
      </c>
      <c r="R37" s="20">
        <v>611.9</v>
      </c>
      <c r="S37" s="19">
        <v>-15.6</v>
      </c>
      <c r="V37" s="17">
        <v>4518.8999999999996</v>
      </c>
      <c r="W37" s="17">
        <v>4515</v>
      </c>
      <c r="X37" s="20">
        <v>4500.34</v>
      </c>
      <c r="Y37" s="19">
        <v>-10</v>
      </c>
      <c r="AA37" s="17">
        <f>$B$2*AC37+(1-$B$2)*AB37</f>
        <v>3893.8</v>
      </c>
      <c r="AB37" s="17">
        <v>3877.9</v>
      </c>
      <c r="AC37" s="17">
        <v>3893.8</v>
      </c>
      <c r="AD37" s="20">
        <v>3888.44</v>
      </c>
      <c r="AE37" s="19">
        <v>5.6</v>
      </c>
      <c r="AG37" s="17">
        <f>$B$2*AI37+(1-$B$2)*AH37</f>
        <v>82.8</v>
      </c>
      <c r="AH37" s="17">
        <v>82.7</v>
      </c>
      <c r="AI37" s="17">
        <v>82.8</v>
      </c>
      <c r="AJ37" s="20">
        <v>82.99</v>
      </c>
      <c r="AK37" s="19">
        <v>0.9</v>
      </c>
      <c r="AM37" s="17">
        <f>$B$2*AO37+(1-$B$2)*AN37</f>
        <v>13.8</v>
      </c>
      <c r="AN37" s="17">
        <v>14.2</v>
      </c>
      <c r="AO37" s="17">
        <v>13.8</v>
      </c>
      <c r="AP37" s="20">
        <v>13.6</v>
      </c>
      <c r="AQ37" s="19">
        <v>-0.3</v>
      </c>
      <c r="AS37" s="17">
        <f>$B$2*AU37+(1-$B$2)*AT37</f>
        <v>86.2</v>
      </c>
      <c r="AT37" s="17">
        <v>85.8</v>
      </c>
      <c r="AU37" s="17">
        <v>86.2</v>
      </c>
      <c r="AV37" s="20">
        <v>86.4</v>
      </c>
      <c r="AW37" s="19">
        <v>0.3</v>
      </c>
      <c r="AY37" s="17">
        <f>$B$2*BA37+(1-$B$2)*AZ37</f>
        <v>4</v>
      </c>
      <c r="AZ37" s="17">
        <v>3.6</v>
      </c>
      <c r="BA37" s="17">
        <v>4</v>
      </c>
      <c r="BB37" s="20">
        <v>3.95</v>
      </c>
      <c r="BC37" s="17">
        <v>-0.7</v>
      </c>
    </row>
    <row r="38" spans="1:55" ht="13.2" x14ac:dyDescent="0.25">
      <c r="A38" s="114">
        <v>7</v>
      </c>
      <c r="B38">
        <v>10</v>
      </c>
      <c r="C38" s="17">
        <f>$B$2*E38+(1-$B$2)*D38</f>
        <v>3740</v>
      </c>
      <c r="D38" s="17">
        <v>3745.2</v>
      </c>
      <c r="E38" s="17">
        <v>3740</v>
      </c>
      <c r="F38" s="20">
        <v>3737.27</v>
      </c>
      <c r="G38" s="19">
        <v>29.7</v>
      </c>
      <c r="I38" s="17">
        <f>$B$2*K38+(1-$B$2)*J38</f>
        <v>154.80000000000001</v>
      </c>
      <c r="J38" s="17">
        <v>144.1</v>
      </c>
      <c r="K38" s="17">
        <v>154.80000000000001</v>
      </c>
      <c r="L38" s="20">
        <v>151.31</v>
      </c>
      <c r="M38" s="19">
        <v>-28</v>
      </c>
      <c r="O38" s="17">
        <f>$B$2*Q38+(1-$B$2)*P38</f>
        <v>598.9</v>
      </c>
      <c r="P38" s="17">
        <v>610.4</v>
      </c>
      <c r="Q38" s="17">
        <v>598.9</v>
      </c>
      <c r="R38" s="20">
        <v>611.03</v>
      </c>
      <c r="S38" s="19">
        <v>-10.4</v>
      </c>
      <c r="V38" s="17">
        <v>4499.7</v>
      </c>
      <c r="W38" s="17">
        <v>4493.6000000000004</v>
      </c>
      <c r="X38" s="20">
        <v>4499.6099999999997</v>
      </c>
      <c r="Y38" s="19">
        <v>-8.6999999999999993</v>
      </c>
      <c r="AA38" s="17">
        <f>$B$2*AC38+(1-$B$2)*AB38</f>
        <v>3894.8</v>
      </c>
      <c r="AB38" s="17">
        <v>3889.3</v>
      </c>
      <c r="AC38" s="17">
        <v>3894.8</v>
      </c>
      <c r="AD38" s="20">
        <v>3888.58</v>
      </c>
      <c r="AE38" s="19">
        <v>1.6</v>
      </c>
      <c r="AG38" s="17">
        <f>$B$2*AI38+(1-$B$2)*AH38</f>
        <v>83.2</v>
      </c>
      <c r="AH38" s="17">
        <v>83.2</v>
      </c>
      <c r="AI38" s="17">
        <v>83.2</v>
      </c>
      <c r="AJ38" s="20">
        <v>83.06</v>
      </c>
      <c r="AK38" s="19">
        <v>0.8</v>
      </c>
      <c r="AM38" s="17">
        <f>$B$2*AO38+(1-$B$2)*AN38</f>
        <v>13.3</v>
      </c>
      <c r="AN38" s="17">
        <v>13.6</v>
      </c>
      <c r="AO38" s="17">
        <v>13.3</v>
      </c>
      <c r="AP38" s="20">
        <v>13.58</v>
      </c>
      <c r="AQ38" s="19">
        <v>-0.2</v>
      </c>
      <c r="AS38" s="17">
        <f>$B$2*AU38+(1-$B$2)*AT38</f>
        <v>86.7</v>
      </c>
      <c r="AT38" s="17">
        <v>86.4</v>
      </c>
      <c r="AU38" s="17">
        <v>86.7</v>
      </c>
      <c r="AV38" s="20">
        <v>86.42</v>
      </c>
      <c r="AW38" s="19">
        <v>0.2</v>
      </c>
      <c r="AY38" s="17">
        <f>$B$2*BA38+(1-$B$2)*AZ38</f>
        <v>4</v>
      </c>
      <c r="AZ38" s="17">
        <v>3.7</v>
      </c>
      <c r="BA38" s="17">
        <v>4</v>
      </c>
      <c r="BB38" s="20">
        <v>3.89</v>
      </c>
      <c r="BC38" s="17">
        <v>-0.7</v>
      </c>
    </row>
    <row r="39" spans="1:55" ht="13.2" x14ac:dyDescent="0.25">
      <c r="A39" s="114">
        <v>7</v>
      </c>
      <c r="B39">
        <v>11</v>
      </c>
      <c r="C39" s="17">
        <f>$B$2*E39+(1-$B$2)*D39</f>
        <v>3739.3</v>
      </c>
      <c r="D39" s="17">
        <v>3724.1</v>
      </c>
      <c r="E39" s="17">
        <v>3739.3</v>
      </c>
      <c r="F39" s="20">
        <v>3739.49</v>
      </c>
      <c r="G39" s="19">
        <v>26.6</v>
      </c>
      <c r="I39" s="17">
        <f>$B$2*K39+(1-$B$2)*J39</f>
        <v>147.69999999999999</v>
      </c>
      <c r="J39" s="17">
        <v>127</v>
      </c>
      <c r="K39" s="17">
        <v>147.69999999999999</v>
      </c>
      <c r="L39" s="20">
        <v>148.94</v>
      </c>
      <c r="M39" s="19">
        <v>-28.4</v>
      </c>
      <c r="O39" s="17">
        <f>$B$2*Q39+(1-$B$2)*P39</f>
        <v>609.5</v>
      </c>
      <c r="P39" s="17">
        <v>634.6</v>
      </c>
      <c r="Q39" s="17">
        <v>609.5</v>
      </c>
      <c r="R39" s="20">
        <v>610.52</v>
      </c>
      <c r="S39" s="19">
        <v>-6.1</v>
      </c>
      <c r="V39" s="17">
        <v>4485.8</v>
      </c>
      <c r="W39" s="17">
        <v>4496.5</v>
      </c>
      <c r="X39" s="20">
        <v>4498.95</v>
      </c>
      <c r="Y39" s="19">
        <v>-7.9</v>
      </c>
      <c r="AA39" s="17">
        <f>$B$2*AC39+(1-$B$2)*AB39</f>
        <v>3887</v>
      </c>
      <c r="AB39" s="17">
        <v>3851.2</v>
      </c>
      <c r="AC39" s="17">
        <v>3887</v>
      </c>
      <c r="AD39" s="20">
        <v>3888.43</v>
      </c>
      <c r="AE39" s="19">
        <v>-1.8</v>
      </c>
      <c r="AG39" s="17">
        <f>$B$2*AI39+(1-$B$2)*AH39</f>
        <v>83.2</v>
      </c>
      <c r="AH39" s="17">
        <v>83</v>
      </c>
      <c r="AI39" s="17">
        <v>83.2</v>
      </c>
      <c r="AJ39" s="20">
        <v>83.12</v>
      </c>
      <c r="AK39" s="19">
        <v>0.7</v>
      </c>
      <c r="AM39" s="17">
        <f>$B$2*AO39+(1-$B$2)*AN39</f>
        <v>13.6</v>
      </c>
      <c r="AN39" s="17">
        <v>14.1</v>
      </c>
      <c r="AO39" s="17">
        <v>13.6</v>
      </c>
      <c r="AP39" s="20">
        <v>13.57</v>
      </c>
      <c r="AQ39" s="19">
        <v>-0.1</v>
      </c>
      <c r="AS39" s="17">
        <f>$B$2*AU39+(1-$B$2)*AT39</f>
        <v>86.4</v>
      </c>
      <c r="AT39" s="17">
        <v>85.9</v>
      </c>
      <c r="AU39" s="17">
        <v>86.4</v>
      </c>
      <c r="AV39" s="20">
        <v>86.43</v>
      </c>
      <c r="AW39" s="19">
        <v>0.1</v>
      </c>
      <c r="AY39" s="17">
        <f>$B$2*BA39+(1-$B$2)*AZ39</f>
        <v>3.8</v>
      </c>
      <c r="AZ39" s="17">
        <v>3.3</v>
      </c>
      <c r="BA39" s="17">
        <v>3.8</v>
      </c>
      <c r="BB39" s="20">
        <v>3.83</v>
      </c>
      <c r="BC39" s="17">
        <v>-0.7</v>
      </c>
    </row>
    <row r="40" spans="1:55" ht="13.2" x14ac:dyDescent="0.25">
      <c r="A40" s="114">
        <v>7</v>
      </c>
      <c r="B40">
        <v>12</v>
      </c>
      <c r="C40" s="17">
        <f>$B$2*E40+(1-$B$2)*D40</f>
        <v>3738.1</v>
      </c>
      <c r="D40" s="17">
        <v>3716.3</v>
      </c>
      <c r="E40" s="17">
        <v>3738.1</v>
      </c>
      <c r="F40" s="20">
        <v>3741.47</v>
      </c>
      <c r="G40" s="19">
        <v>23.7</v>
      </c>
      <c r="I40" s="17">
        <f>$B$2*K40+(1-$B$2)*J40</f>
        <v>148.9</v>
      </c>
      <c r="J40" s="17">
        <v>141</v>
      </c>
      <c r="K40" s="17">
        <v>148.9</v>
      </c>
      <c r="L40" s="20">
        <v>146.63</v>
      </c>
      <c r="M40" s="19">
        <v>-27.8</v>
      </c>
      <c r="O40" s="17">
        <f>$B$2*Q40+(1-$B$2)*P40</f>
        <v>617.6</v>
      </c>
      <c r="P40" s="17">
        <v>649.9</v>
      </c>
      <c r="Q40" s="17">
        <v>617.6</v>
      </c>
      <c r="R40" s="20">
        <v>610.23</v>
      </c>
      <c r="S40" s="19">
        <v>-3.5</v>
      </c>
      <c r="V40" s="17">
        <v>4507.1000000000004</v>
      </c>
      <c r="W40" s="17">
        <v>4504.6000000000004</v>
      </c>
      <c r="X40" s="20">
        <v>4498.33</v>
      </c>
      <c r="Y40" s="19">
        <v>-7.5</v>
      </c>
      <c r="AA40" s="17">
        <f>$B$2*AC40+(1-$B$2)*AB40</f>
        <v>3887</v>
      </c>
      <c r="AB40" s="17">
        <v>3857.3</v>
      </c>
      <c r="AC40" s="17">
        <v>3887</v>
      </c>
      <c r="AD40" s="20">
        <v>3888.09</v>
      </c>
      <c r="AE40" s="19">
        <v>-4</v>
      </c>
      <c r="AG40" s="17">
        <f>$B$2*AI40+(1-$B$2)*AH40</f>
        <v>83</v>
      </c>
      <c r="AH40" s="17">
        <v>82.5</v>
      </c>
      <c r="AI40" s="17">
        <v>83</v>
      </c>
      <c r="AJ40" s="20">
        <v>83.17</v>
      </c>
      <c r="AK40" s="19">
        <v>0.7</v>
      </c>
      <c r="AM40" s="17">
        <f>$B$2*AO40+(1-$B$2)*AN40</f>
        <v>13.7</v>
      </c>
      <c r="AN40" s="17">
        <v>14.4</v>
      </c>
      <c r="AO40" s="17">
        <v>13.7</v>
      </c>
      <c r="AP40" s="20">
        <v>13.57</v>
      </c>
      <c r="AQ40" s="19">
        <v>-0.1</v>
      </c>
      <c r="AS40" s="17">
        <f>$B$2*AU40+(1-$B$2)*AT40</f>
        <v>86.3</v>
      </c>
      <c r="AT40" s="17">
        <v>85.6</v>
      </c>
      <c r="AU40" s="17">
        <v>86.3</v>
      </c>
      <c r="AV40" s="20">
        <v>86.43</v>
      </c>
      <c r="AW40" s="19">
        <v>0.1</v>
      </c>
      <c r="AY40" s="17">
        <f>$B$2*BA40+(1-$B$2)*AZ40</f>
        <v>3.8</v>
      </c>
      <c r="AZ40" s="17">
        <v>3.7</v>
      </c>
      <c r="BA40" s="17">
        <v>3.8</v>
      </c>
      <c r="BB40" s="20">
        <v>3.77</v>
      </c>
      <c r="BC40" s="17">
        <v>-0.7</v>
      </c>
    </row>
    <row r="41" spans="1:55" ht="13.2" x14ac:dyDescent="0.25">
      <c r="A41" s="114"/>
      <c r="B41">
        <v>1</v>
      </c>
      <c r="C41" s="17">
        <f>$B$2*E41+(1-$B$2)*D41</f>
        <v>3735.9</v>
      </c>
      <c r="D41" s="17">
        <v>3695.5</v>
      </c>
      <c r="E41" s="17">
        <v>3735.9</v>
      </c>
      <c r="F41" s="20">
        <v>3743.11</v>
      </c>
      <c r="G41" s="19">
        <v>19.600000000000001</v>
      </c>
      <c r="I41" s="17">
        <f>$B$2*K41+(1-$B$2)*J41</f>
        <v>150</v>
      </c>
      <c r="J41" s="17">
        <v>172.6</v>
      </c>
      <c r="K41" s="17">
        <v>150</v>
      </c>
      <c r="L41" s="20">
        <v>144.56</v>
      </c>
      <c r="M41" s="19">
        <v>-24.8</v>
      </c>
      <c r="O41" s="17">
        <f>$B$2*Q41+(1-$B$2)*P41</f>
        <v>609.6</v>
      </c>
      <c r="P41" s="17">
        <v>630.79999999999995</v>
      </c>
      <c r="Q41" s="17">
        <v>609.6</v>
      </c>
      <c r="R41" s="20">
        <v>610.04</v>
      </c>
      <c r="S41" s="19">
        <v>-2.2999999999999998</v>
      </c>
      <c r="V41" s="17">
        <v>4498.8999999999996</v>
      </c>
      <c r="W41" s="17">
        <v>4495.5</v>
      </c>
      <c r="X41" s="20">
        <v>4497.71</v>
      </c>
      <c r="Y41" s="19">
        <v>-7.4</v>
      </c>
      <c r="AA41" s="17">
        <f>$B$2*AC41+(1-$B$2)*AB41</f>
        <v>3885.9</v>
      </c>
      <c r="AB41" s="17">
        <v>3868.1</v>
      </c>
      <c r="AC41" s="17">
        <v>3885.9</v>
      </c>
      <c r="AD41" s="20">
        <v>3887.66</v>
      </c>
      <c r="AE41" s="19">
        <v>-5.2</v>
      </c>
      <c r="AG41" s="17">
        <f>$B$2*AI41+(1-$B$2)*AH41</f>
        <v>83.1</v>
      </c>
      <c r="AH41" s="17">
        <v>82.1</v>
      </c>
      <c r="AI41" s="17">
        <v>83.1</v>
      </c>
      <c r="AJ41" s="20">
        <v>83.22</v>
      </c>
      <c r="AK41" s="19">
        <v>0.6</v>
      </c>
      <c r="AM41" s="17">
        <f>$B$2*AO41+(1-$B$2)*AN41</f>
        <v>13.6</v>
      </c>
      <c r="AN41" s="17">
        <v>14</v>
      </c>
      <c r="AO41" s="17">
        <v>13.6</v>
      </c>
      <c r="AP41" s="20">
        <v>13.56</v>
      </c>
      <c r="AQ41" s="19">
        <v>0</v>
      </c>
      <c r="AS41" s="17">
        <f>$B$2*AU41+(1-$B$2)*AT41</f>
        <v>86.4</v>
      </c>
      <c r="AT41" s="17">
        <v>86</v>
      </c>
      <c r="AU41" s="17">
        <v>86.4</v>
      </c>
      <c r="AV41" s="20">
        <v>86.44</v>
      </c>
      <c r="AW41" s="19">
        <v>0</v>
      </c>
      <c r="AY41" s="17">
        <f>$B$2*BA41+(1-$B$2)*AZ41</f>
        <v>3.9</v>
      </c>
      <c r="AZ41" s="17">
        <v>4.5</v>
      </c>
      <c r="BA41" s="17">
        <v>3.9</v>
      </c>
      <c r="BB41" s="20">
        <v>3.72</v>
      </c>
      <c r="BC41" s="17">
        <v>-0.6</v>
      </c>
    </row>
    <row r="42" spans="1:55" ht="13.2" x14ac:dyDescent="0.25">
      <c r="A42" s="114">
        <v>8</v>
      </c>
      <c r="B42">
        <v>2</v>
      </c>
      <c r="C42" s="17">
        <f>$B$2*E42+(1-$B$2)*D42</f>
        <v>3746.6</v>
      </c>
      <c r="D42" s="17">
        <v>3700.1</v>
      </c>
      <c r="E42" s="17">
        <v>3746.6</v>
      </c>
      <c r="F42" s="20">
        <v>3744.23</v>
      </c>
      <c r="G42" s="19">
        <v>13.4</v>
      </c>
      <c r="I42" s="17">
        <f>$B$2*K42+(1-$B$2)*J42</f>
        <v>142.4</v>
      </c>
      <c r="J42" s="17">
        <v>156.4</v>
      </c>
      <c r="K42" s="17">
        <v>142.4</v>
      </c>
      <c r="L42" s="20">
        <v>143.03</v>
      </c>
      <c r="M42" s="19">
        <v>-18.399999999999999</v>
      </c>
      <c r="O42" s="17">
        <f>$B$2*Q42+(1-$B$2)*P42</f>
        <v>602.29999999999995</v>
      </c>
      <c r="P42" s="17">
        <v>623.5</v>
      </c>
      <c r="Q42" s="17">
        <v>602.29999999999995</v>
      </c>
      <c r="R42" s="20">
        <v>609.79999999999995</v>
      </c>
      <c r="S42" s="19">
        <v>-3</v>
      </c>
      <c r="V42" s="17">
        <v>4480.1000000000004</v>
      </c>
      <c r="W42" s="17">
        <v>4491.3</v>
      </c>
      <c r="X42" s="20">
        <v>4497.05</v>
      </c>
      <c r="Y42" s="19">
        <v>-7.9</v>
      </c>
      <c r="AA42" s="17">
        <f>$B$2*AC42+(1-$B$2)*AB42</f>
        <v>3889</v>
      </c>
      <c r="AB42" s="17">
        <v>3856.5</v>
      </c>
      <c r="AC42" s="17">
        <v>3889</v>
      </c>
      <c r="AD42" s="20">
        <v>3887.26</v>
      </c>
      <c r="AE42" s="19">
        <v>-4.9000000000000004</v>
      </c>
      <c r="AG42" s="17">
        <f>$B$2*AI42+(1-$B$2)*AH42</f>
        <v>83.4</v>
      </c>
      <c r="AH42" s="17">
        <v>82.6</v>
      </c>
      <c r="AI42" s="17">
        <v>83.4</v>
      </c>
      <c r="AJ42" s="20">
        <v>83.26</v>
      </c>
      <c r="AK42" s="19">
        <v>0.4</v>
      </c>
      <c r="AM42" s="17">
        <f>$B$2*AO42+(1-$B$2)*AN42</f>
        <v>13.4</v>
      </c>
      <c r="AN42" s="17">
        <v>13.9</v>
      </c>
      <c r="AO42" s="17">
        <v>13.4</v>
      </c>
      <c r="AP42" s="20">
        <v>13.56</v>
      </c>
      <c r="AQ42" s="19">
        <v>0</v>
      </c>
      <c r="AS42" s="17">
        <f>$B$2*AU42+(1-$B$2)*AT42</f>
        <v>86.6</v>
      </c>
      <c r="AT42" s="17">
        <v>86.1</v>
      </c>
      <c r="AU42" s="17">
        <v>86.6</v>
      </c>
      <c r="AV42" s="20">
        <v>86.44</v>
      </c>
      <c r="AW42" s="19">
        <v>0</v>
      </c>
      <c r="AY42" s="17">
        <f>$B$2*BA42+(1-$B$2)*AZ42</f>
        <v>3.7</v>
      </c>
      <c r="AZ42" s="17">
        <v>4.0999999999999996</v>
      </c>
      <c r="BA42" s="17">
        <v>3.7</v>
      </c>
      <c r="BB42" s="20">
        <v>3.68</v>
      </c>
      <c r="BC42" s="17">
        <v>-0.5</v>
      </c>
    </row>
    <row r="43" spans="1:55" ht="13.2" x14ac:dyDescent="0.25">
      <c r="A43" s="114">
        <v>8</v>
      </c>
      <c r="B43">
        <v>3</v>
      </c>
      <c r="C43" s="17">
        <f>$B$2*E43+(1-$B$2)*D43</f>
        <v>3747.8</v>
      </c>
      <c r="D43" s="17">
        <v>3712.9</v>
      </c>
      <c r="E43" s="17">
        <v>3747.8</v>
      </c>
      <c r="F43" s="20">
        <v>3744.79</v>
      </c>
      <c r="G43" s="19">
        <v>6.8</v>
      </c>
      <c r="I43" s="17">
        <f>$B$2*K43+(1-$B$2)*J43</f>
        <v>141.19999999999999</v>
      </c>
      <c r="J43" s="17">
        <v>157.19999999999999</v>
      </c>
      <c r="K43" s="17">
        <v>141.19999999999999</v>
      </c>
      <c r="L43" s="20">
        <v>142.24</v>
      </c>
      <c r="M43" s="19">
        <v>-9.5</v>
      </c>
      <c r="O43" s="17">
        <f>$B$2*Q43+(1-$B$2)*P43</f>
        <v>610.4</v>
      </c>
      <c r="P43" s="17">
        <v>636.70000000000005</v>
      </c>
      <c r="Q43" s="17">
        <v>610.4</v>
      </c>
      <c r="R43" s="20">
        <v>609.37</v>
      </c>
      <c r="S43" s="19">
        <v>-5.2</v>
      </c>
      <c r="V43" s="17">
        <v>4506.8</v>
      </c>
      <c r="W43" s="17">
        <v>4499.3999999999996</v>
      </c>
      <c r="X43" s="20">
        <v>4496.3999999999996</v>
      </c>
      <c r="Y43" s="19">
        <v>-7.8</v>
      </c>
      <c r="AA43" s="17">
        <f>$B$2*AC43+(1-$B$2)*AB43</f>
        <v>3889</v>
      </c>
      <c r="AB43" s="17">
        <v>3870.1</v>
      </c>
      <c r="AC43" s="17">
        <v>3889</v>
      </c>
      <c r="AD43" s="20">
        <v>3887.03</v>
      </c>
      <c r="AE43" s="19">
        <v>-2.7</v>
      </c>
      <c r="AG43" s="17">
        <f>$B$2*AI43+(1-$B$2)*AH43</f>
        <v>83.3</v>
      </c>
      <c r="AH43" s="17">
        <v>82.4</v>
      </c>
      <c r="AI43" s="17">
        <v>83.3</v>
      </c>
      <c r="AJ43" s="20">
        <v>83.28</v>
      </c>
      <c r="AK43" s="19">
        <v>0.3</v>
      </c>
      <c r="AM43" s="17">
        <f>$B$2*AO43+(1-$B$2)*AN43</f>
        <v>13.6</v>
      </c>
      <c r="AN43" s="17">
        <v>14.1</v>
      </c>
      <c r="AO43" s="17">
        <v>13.6</v>
      </c>
      <c r="AP43" s="20">
        <v>13.55</v>
      </c>
      <c r="AQ43" s="19">
        <v>-0.1</v>
      </c>
      <c r="AS43" s="17">
        <f>$B$2*AU43+(1-$B$2)*AT43</f>
        <v>86.4</v>
      </c>
      <c r="AT43" s="17">
        <v>85.9</v>
      </c>
      <c r="AU43" s="17">
        <v>86.4</v>
      </c>
      <c r="AV43" s="20">
        <v>86.45</v>
      </c>
      <c r="AW43" s="19">
        <v>0.1</v>
      </c>
      <c r="AY43" s="17">
        <f>$B$2*BA43+(1-$B$2)*AZ43</f>
        <v>3.6</v>
      </c>
      <c r="AZ43" s="17">
        <v>4.0999999999999996</v>
      </c>
      <c r="BA43" s="17">
        <v>3.6</v>
      </c>
      <c r="BB43" s="20">
        <v>3.66</v>
      </c>
      <c r="BC43" s="17">
        <v>-0.2</v>
      </c>
    </row>
    <row r="44" spans="1:55" ht="13.2" x14ac:dyDescent="0.25">
      <c r="A44" s="114">
        <v>8</v>
      </c>
      <c r="B44">
        <v>4</v>
      </c>
      <c r="C44" s="17">
        <f>$B$2*E44+(1-$B$2)*D44</f>
        <v>3751.4</v>
      </c>
      <c r="D44" s="17">
        <v>3738.6</v>
      </c>
      <c r="E44" s="17">
        <v>3751.4</v>
      </c>
      <c r="F44" s="20">
        <v>3744.7</v>
      </c>
      <c r="G44" s="19">
        <v>-1.2</v>
      </c>
      <c r="I44" s="17">
        <f>$B$2*K44+(1-$B$2)*J44</f>
        <v>132.9</v>
      </c>
      <c r="J44" s="17">
        <v>144.19999999999999</v>
      </c>
      <c r="K44" s="17">
        <v>132.9</v>
      </c>
      <c r="L44" s="20">
        <v>142.29</v>
      </c>
      <c r="M44" s="19">
        <v>0.7</v>
      </c>
      <c r="O44" s="17">
        <f>$B$2*Q44+(1-$B$2)*P44</f>
        <v>616.29999999999995</v>
      </c>
      <c r="P44" s="17">
        <v>623.4</v>
      </c>
      <c r="Q44" s="17">
        <v>616.29999999999995</v>
      </c>
      <c r="R44" s="20">
        <v>608.79</v>
      </c>
      <c r="S44" s="19">
        <v>-6.9</v>
      </c>
      <c r="V44" s="17">
        <v>4506.1000000000004</v>
      </c>
      <c r="W44" s="17">
        <v>4500.6000000000004</v>
      </c>
      <c r="X44" s="20">
        <v>4495.78</v>
      </c>
      <c r="Y44" s="19">
        <v>-7.4</v>
      </c>
      <c r="AA44" s="17">
        <f>$B$2*AC44+(1-$B$2)*AB44</f>
        <v>3884.3</v>
      </c>
      <c r="AB44" s="17">
        <v>3882.8</v>
      </c>
      <c r="AC44" s="17">
        <v>3884.3</v>
      </c>
      <c r="AD44" s="20">
        <v>3886.99</v>
      </c>
      <c r="AE44" s="19">
        <v>-0.5</v>
      </c>
      <c r="AG44" s="17">
        <f>$B$2*AI44+(1-$B$2)*AH44</f>
        <v>83.4</v>
      </c>
      <c r="AH44" s="17">
        <v>83</v>
      </c>
      <c r="AI44" s="17">
        <v>83.4</v>
      </c>
      <c r="AJ44" s="20">
        <v>83.29</v>
      </c>
      <c r="AK44" s="19">
        <v>0.1</v>
      </c>
      <c r="AM44" s="17">
        <f>$B$2*AO44+(1-$B$2)*AN44</f>
        <v>13.7</v>
      </c>
      <c r="AN44" s="17">
        <v>13.8</v>
      </c>
      <c r="AO44" s="17">
        <v>13.7</v>
      </c>
      <c r="AP44" s="20">
        <v>13.54</v>
      </c>
      <c r="AQ44" s="19">
        <v>-0.1</v>
      </c>
      <c r="AS44" s="17">
        <f>$B$2*AU44+(1-$B$2)*AT44</f>
        <v>86.3</v>
      </c>
      <c r="AT44" s="17">
        <v>86.2</v>
      </c>
      <c r="AU44" s="17">
        <v>86.3</v>
      </c>
      <c r="AV44" s="20">
        <v>86.46</v>
      </c>
      <c r="AW44" s="19">
        <v>0.1</v>
      </c>
      <c r="AY44" s="17">
        <f>$B$2*BA44+(1-$B$2)*AZ44</f>
        <v>3.4</v>
      </c>
      <c r="AZ44" s="17">
        <v>3.7</v>
      </c>
      <c r="BA44" s="17">
        <v>3.4</v>
      </c>
      <c r="BB44" s="20">
        <v>3.66</v>
      </c>
      <c r="BC44" s="17">
        <v>0</v>
      </c>
    </row>
    <row r="45" spans="1:55" ht="13.2" x14ac:dyDescent="0.25">
      <c r="A45" s="114">
        <v>8</v>
      </c>
      <c r="B45">
        <v>5</v>
      </c>
      <c r="C45" s="17">
        <f>$B$2*E45+(1-$B$2)*D45</f>
        <v>3741</v>
      </c>
      <c r="D45" s="17">
        <v>3732.9</v>
      </c>
      <c r="E45" s="17">
        <v>3741</v>
      </c>
      <c r="F45" s="20">
        <v>3743.72</v>
      </c>
      <c r="G45" s="19">
        <v>-11.7</v>
      </c>
      <c r="I45" s="17">
        <f>$B$2*K45+(1-$B$2)*J45</f>
        <v>133.1</v>
      </c>
      <c r="J45" s="17">
        <v>123.4</v>
      </c>
      <c r="K45" s="17">
        <v>133.1</v>
      </c>
      <c r="L45" s="20">
        <v>143.35</v>
      </c>
      <c r="M45" s="19">
        <v>12.7</v>
      </c>
      <c r="O45" s="17">
        <f>$B$2*Q45+(1-$B$2)*P45</f>
        <v>616</v>
      </c>
      <c r="P45" s="17">
        <v>622.79999999999995</v>
      </c>
      <c r="Q45" s="17">
        <v>616</v>
      </c>
      <c r="R45" s="20">
        <v>608.07000000000005</v>
      </c>
      <c r="S45" s="19">
        <v>-8.6</v>
      </c>
      <c r="V45" s="17">
        <v>4479.1000000000004</v>
      </c>
      <c r="W45" s="17">
        <v>4490.1000000000004</v>
      </c>
      <c r="X45" s="20">
        <v>4495.1499999999996</v>
      </c>
      <c r="Y45" s="19">
        <v>-7.6</v>
      </c>
      <c r="AA45" s="17">
        <f>$B$2*AC45+(1-$B$2)*AB45</f>
        <v>3874.1</v>
      </c>
      <c r="AB45" s="17">
        <v>3856.3</v>
      </c>
      <c r="AC45" s="17">
        <v>3874.1</v>
      </c>
      <c r="AD45" s="20">
        <v>3887.07</v>
      </c>
      <c r="AE45" s="19">
        <v>1</v>
      </c>
      <c r="AG45" s="17">
        <f>$B$2*AI45+(1-$B$2)*AH45</f>
        <v>83.3</v>
      </c>
      <c r="AH45" s="17">
        <v>83.3</v>
      </c>
      <c r="AI45" s="17">
        <v>83.3</v>
      </c>
      <c r="AJ45" s="20">
        <v>83.28</v>
      </c>
      <c r="AK45" s="19">
        <v>-0.1</v>
      </c>
      <c r="AM45" s="17">
        <f>$B$2*AO45+(1-$B$2)*AN45</f>
        <v>13.7</v>
      </c>
      <c r="AN45" s="17">
        <v>13.9</v>
      </c>
      <c r="AO45" s="17">
        <v>13.7</v>
      </c>
      <c r="AP45" s="20">
        <v>13.53</v>
      </c>
      <c r="AQ45" s="19">
        <v>-0.2</v>
      </c>
      <c r="AS45" s="17">
        <f>$B$2*AU45+(1-$B$2)*AT45</f>
        <v>86.3</v>
      </c>
      <c r="AT45" s="17">
        <v>86.1</v>
      </c>
      <c r="AU45" s="17">
        <v>86.3</v>
      </c>
      <c r="AV45" s="20">
        <v>86.47</v>
      </c>
      <c r="AW45" s="19">
        <v>0.2</v>
      </c>
      <c r="AY45" s="17">
        <f>$B$2*BA45+(1-$B$2)*AZ45</f>
        <v>3.4</v>
      </c>
      <c r="AZ45" s="17">
        <v>3.2</v>
      </c>
      <c r="BA45" s="17">
        <v>3.4</v>
      </c>
      <c r="BB45" s="20">
        <v>3.69</v>
      </c>
      <c r="BC45" s="17">
        <v>0.3</v>
      </c>
    </row>
    <row r="46" spans="1:55" ht="13.2" x14ac:dyDescent="0.25">
      <c r="A46" s="114">
        <v>8</v>
      </c>
      <c r="B46">
        <v>6</v>
      </c>
      <c r="C46" s="17">
        <f>$B$2*E46+(1-$B$2)*D46</f>
        <v>3727</v>
      </c>
      <c r="D46" s="17">
        <v>3783.4</v>
      </c>
      <c r="E46" s="17">
        <v>3727</v>
      </c>
      <c r="F46" s="20">
        <v>3741.63</v>
      </c>
      <c r="G46" s="19">
        <v>-25.1</v>
      </c>
      <c r="I46" s="17">
        <f>$B$2*K46+(1-$B$2)*J46</f>
        <v>151.30000000000001</v>
      </c>
      <c r="J46" s="17">
        <v>171.2</v>
      </c>
      <c r="K46" s="17">
        <v>151.30000000000001</v>
      </c>
      <c r="L46" s="20">
        <v>145.6</v>
      </c>
      <c r="M46" s="19">
        <v>27</v>
      </c>
      <c r="O46" s="17">
        <f>$B$2*Q46+(1-$B$2)*P46</f>
        <v>616.1</v>
      </c>
      <c r="P46" s="17">
        <v>552.70000000000005</v>
      </c>
      <c r="Q46" s="17">
        <v>616.1</v>
      </c>
      <c r="R46" s="20">
        <v>607.15</v>
      </c>
      <c r="S46" s="19">
        <v>-11.1</v>
      </c>
      <c r="V46" s="17">
        <v>4507.3999999999996</v>
      </c>
      <c r="W46" s="17">
        <v>4494.3999999999996</v>
      </c>
      <c r="X46" s="20">
        <v>4494.38</v>
      </c>
      <c r="Y46" s="19">
        <v>-9.1999999999999993</v>
      </c>
      <c r="AA46" s="17">
        <f>$B$2*AC46+(1-$B$2)*AB46</f>
        <v>3878.3</v>
      </c>
      <c r="AB46" s="17">
        <v>3954.6</v>
      </c>
      <c r="AC46" s="17">
        <v>3878.3</v>
      </c>
      <c r="AD46" s="20">
        <v>3887.23</v>
      </c>
      <c r="AE46" s="19">
        <v>1.9</v>
      </c>
      <c r="AG46" s="17">
        <f>$B$2*AI46+(1-$B$2)*AH46</f>
        <v>82.9</v>
      </c>
      <c r="AH46" s="17">
        <v>83.9</v>
      </c>
      <c r="AI46" s="17">
        <v>82.9</v>
      </c>
      <c r="AJ46" s="20">
        <v>83.25</v>
      </c>
      <c r="AK46" s="19">
        <v>-0.4</v>
      </c>
      <c r="AM46" s="17">
        <f>$B$2*AO46+(1-$B$2)*AN46</f>
        <v>13.7</v>
      </c>
      <c r="AN46" s="17">
        <v>12.3</v>
      </c>
      <c r="AO46" s="17">
        <v>13.7</v>
      </c>
      <c r="AP46" s="20">
        <v>13.51</v>
      </c>
      <c r="AQ46" s="19">
        <v>-0.2</v>
      </c>
      <c r="AS46" s="17">
        <f>$B$2*AU46+(1-$B$2)*AT46</f>
        <v>86.3</v>
      </c>
      <c r="AT46" s="17">
        <v>87.7</v>
      </c>
      <c r="AU46" s="17">
        <v>86.3</v>
      </c>
      <c r="AV46" s="20">
        <v>86.49</v>
      </c>
      <c r="AW46" s="19">
        <v>0.2</v>
      </c>
      <c r="AY46" s="17">
        <f>$B$2*BA46+(1-$B$2)*AZ46</f>
        <v>3.9</v>
      </c>
      <c r="AZ46" s="17">
        <v>4.3</v>
      </c>
      <c r="BA46" s="17">
        <v>3.9</v>
      </c>
      <c r="BB46" s="20">
        <v>3.75</v>
      </c>
      <c r="BC46" s="17">
        <v>0.7</v>
      </c>
    </row>
    <row r="47" spans="1:55" ht="13.2" x14ac:dyDescent="0.25">
      <c r="A47" s="114">
        <v>8</v>
      </c>
      <c r="B47">
        <v>7</v>
      </c>
      <c r="C47" s="17">
        <f>$B$2*E47+(1-$B$2)*D47</f>
        <v>3744.4</v>
      </c>
      <c r="D47" s="17">
        <v>3835</v>
      </c>
      <c r="E47" s="17">
        <v>3744.4</v>
      </c>
      <c r="F47" s="20">
        <v>3738.27</v>
      </c>
      <c r="G47" s="19">
        <v>-40.4</v>
      </c>
      <c r="I47" s="17">
        <f>$B$2*K47+(1-$B$2)*J47</f>
        <v>149.6</v>
      </c>
      <c r="J47" s="17">
        <v>144.1</v>
      </c>
      <c r="K47" s="17">
        <v>149.6</v>
      </c>
      <c r="L47" s="20">
        <v>149.12</v>
      </c>
      <c r="M47" s="19">
        <v>42.2</v>
      </c>
      <c r="O47" s="17">
        <f>$B$2*Q47+(1-$B$2)*P47</f>
        <v>599.4</v>
      </c>
      <c r="P47" s="17">
        <v>516.4</v>
      </c>
      <c r="Q47" s="17">
        <v>599.4</v>
      </c>
      <c r="R47" s="20">
        <v>606.03</v>
      </c>
      <c r="S47" s="19">
        <v>-13.4</v>
      </c>
      <c r="V47" s="17">
        <v>4495.3999999999996</v>
      </c>
      <c r="W47" s="17">
        <v>4493.5</v>
      </c>
      <c r="X47" s="20">
        <v>4493.42</v>
      </c>
      <c r="Y47" s="19">
        <v>-11.5</v>
      </c>
      <c r="AA47" s="17">
        <f>$B$2*AC47+(1-$B$2)*AB47</f>
        <v>3894.1</v>
      </c>
      <c r="AB47" s="17">
        <v>3979.1</v>
      </c>
      <c r="AC47" s="17">
        <v>3894.1</v>
      </c>
      <c r="AD47" s="20">
        <v>3887.39</v>
      </c>
      <c r="AE47" s="19">
        <v>1.9</v>
      </c>
      <c r="AG47" s="17">
        <f>$B$2*AI47+(1-$B$2)*AH47</f>
        <v>83.3</v>
      </c>
      <c r="AH47" s="17">
        <v>85.3</v>
      </c>
      <c r="AI47" s="17">
        <v>83.3</v>
      </c>
      <c r="AJ47" s="20">
        <v>83.19</v>
      </c>
      <c r="AK47" s="19">
        <v>-0.7</v>
      </c>
      <c r="AM47" s="17">
        <f>$B$2*AO47+(1-$B$2)*AN47</f>
        <v>13.3</v>
      </c>
      <c r="AN47" s="17">
        <v>11.5</v>
      </c>
      <c r="AO47" s="17">
        <v>13.3</v>
      </c>
      <c r="AP47" s="20">
        <v>13.49</v>
      </c>
      <c r="AQ47" s="19">
        <v>-0.3</v>
      </c>
      <c r="AS47" s="17">
        <f>$B$2*AU47+(1-$B$2)*AT47</f>
        <v>86.7</v>
      </c>
      <c r="AT47" s="17">
        <v>88.5</v>
      </c>
      <c r="AU47" s="17">
        <v>86.7</v>
      </c>
      <c r="AV47" s="20">
        <v>86.51</v>
      </c>
      <c r="AW47" s="19">
        <v>0.3</v>
      </c>
      <c r="AY47" s="17">
        <f>$B$2*BA47+(1-$B$2)*AZ47</f>
        <v>3.8</v>
      </c>
      <c r="AZ47" s="17">
        <v>3.6</v>
      </c>
      <c r="BA47" s="17">
        <v>3.8</v>
      </c>
      <c r="BB47" s="20">
        <v>3.84</v>
      </c>
      <c r="BC47" s="17">
        <v>1.1000000000000001</v>
      </c>
    </row>
    <row r="48" spans="1:55" ht="13.2" x14ac:dyDescent="0.25">
      <c r="A48" s="114">
        <v>8</v>
      </c>
      <c r="B48">
        <v>8</v>
      </c>
      <c r="C48" s="17">
        <f>$B$2*E48+(1-$B$2)*D48</f>
        <v>3740</v>
      </c>
      <c r="D48" s="17">
        <v>3770.3</v>
      </c>
      <c r="E48" s="17">
        <v>3740</v>
      </c>
      <c r="F48" s="20">
        <v>3733.47</v>
      </c>
      <c r="G48" s="19">
        <v>-57.6</v>
      </c>
      <c r="I48" s="17">
        <f>$B$2*K48+(1-$B$2)*J48</f>
        <v>151.1</v>
      </c>
      <c r="J48" s="17">
        <v>135.9</v>
      </c>
      <c r="K48" s="17">
        <v>151.1</v>
      </c>
      <c r="L48" s="20">
        <v>153.91</v>
      </c>
      <c r="M48" s="19">
        <v>57.5</v>
      </c>
      <c r="O48" s="17">
        <f>$B$2*Q48+(1-$B$2)*P48</f>
        <v>600.9</v>
      </c>
      <c r="P48" s="17">
        <v>576</v>
      </c>
      <c r="Q48" s="17">
        <v>600.9</v>
      </c>
      <c r="R48" s="20">
        <v>604.94000000000005</v>
      </c>
      <c r="S48" s="19">
        <v>-13.1</v>
      </c>
      <c r="V48" s="17">
        <v>4482.1000000000004</v>
      </c>
      <c r="W48" s="17">
        <v>4492</v>
      </c>
      <c r="X48" s="20">
        <v>4492.32</v>
      </c>
      <c r="Y48" s="19">
        <v>-13.2</v>
      </c>
      <c r="AA48" s="17">
        <f>$B$2*AC48+(1-$B$2)*AB48</f>
        <v>3891.1</v>
      </c>
      <c r="AB48" s="17">
        <v>3906.2</v>
      </c>
      <c r="AC48" s="17">
        <v>3891.1</v>
      </c>
      <c r="AD48" s="20">
        <v>3887.39</v>
      </c>
      <c r="AE48" s="19">
        <v>-0.1</v>
      </c>
      <c r="AG48" s="17">
        <f>$B$2*AI48+(1-$B$2)*AH48</f>
        <v>83.3</v>
      </c>
      <c r="AH48" s="17">
        <v>84.1</v>
      </c>
      <c r="AI48" s="17">
        <v>83.3</v>
      </c>
      <c r="AJ48" s="20">
        <v>83.11</v>
      </c>
      <c r="AK48" s="19">
        <v>-1</v>
      </c>
      <c r="AM48" s="17">
        <f>$B$2*AO48+(1-$B$2)*AN48</f>
        <v>13.4</v>
      </c>
      <c r="AN48" s="17">
        <v>12.9</v>
      </c>
      <c r="AO48" s="17">
        <v>13.4</v>
      </c>
      <c r="AP48" s="20">
        <v>13.47</v>
      </c>
      <c r="AQ48" s="19">
        <v>-0.3</v>
      </c>
      <c r="AS48" s="17">
        <f>$B$2*AU48+(1-$B$2)*AT48</f>
        <v>86.6</v>
      </c>
      <c r="AT48" s="17">
        <v>87.1</v>
      </c>
      <c r="AU48" s="17">
        <v>86.6</v>
      </c>
      <c r="AV48" s="20">
        <v>86.53</v>
      </c>
      <c r="AW48" s="19">
        <v>0.3</v>
      </c>
      <c r="AY48" s="17">
        <f>$B$2*BA48+(1-$B$2)*AZ48</f>
        <v>3.9</v>
      </c>
      <c r="AZ48" s="17">
        <v>3.5</v>
      </c>
      <c r="BA48" s="17">
        <v>3.9</v>
      </c>
      <c r="BB48" s="20">
        <v>3.96</v>
      </c>
      <c r="BC48" s="17">
        <v>1.5</v>
      </c>
    </row>
    <row r="49" spans="1:55" ht="13.2" x14ac:dyDescent="0.25">
      <c r="A49" s="114">
        <v>8</v>
      </c>
      <c r="B49">
        <v>9</v>
      </c>
      <c r="C49" s="17">
        <f>$B$2*E49+(1-$B$2)*D49</f>
        <v>3725.9</v>
      </c>
      <c r="D49" s="17">
        <v>3723.6</v>
      </c>
      <c r="E49" s="17">
        <v>3725.9</v>
      </c>
      <c r="F49" s="20">
        <v>3727.12</v>
      </c>
      <c r="G49" s="19">
        <v>-76.2</v>
      </c>
      <c r="I49" s="17">
        <f>$B$2*K49+(1-$B$2)*J49</f>
        <v>157.5</v>
      </c>
      <c r="J49" s="17">
        <v>142.80000000000001</v>
      </c>
      <c r="K49" s="17">
        <v>157.5</v>
      </c>
      <c r="L49" s="20">
        <v>159.87</v>
      </c>
      <c r="M49" s="19">
        <v>71.400000000000006</v>
      </c>
      <c r="O49" s="17">
        <f>$B$2*Q49+(1-$B$2)*P49</f>
        <v>607.9</v>
      </c>
      <c r="P49" s="17">
        <v>629.20000000000005</v>
      </c>
      <c r="Q49" s="17">
        <v>607.9</v>
      </c>
      <c r="R49" s="20">
        <v>604.07000000000005</v>
      </c>
      <c r="S49" s="19">
        <v>-10.4</v>
      </c>
      <c r="V49" s="17">
        <v>4495.6000000000004</v>
      </c>
      <c r="W49" s="17">
        <v>4491.3999999999996</v>
      </c>
      <c r="X49" s="20">
        <v>4491.0600000000004</v>
      </c>
      <c r="Y49" s="19">
        <v>-15.2</v>
      </c>
      <c r="AA49" s="17">
        <f>$B$2*AC49+(1-$B$2)*AB49</f>
        <v>3883.5</v>
      </c>
      <c r="AB49" s="17">
        <v>3866.5</v>
      </c>
      <c r="AC49" s="17">
        <v>3883.5</v>
      </c>
      <c r="AD49" s="20">
        <v>3886.99</v>
      </c>
      <c r="AE49" s="19">
        <v>-4.8</v>
      </c>
      <c r="AG49" s="17">
        <f>$B$2*AI49+(1-$B$2)*AH49</f>
        <v>83</v>
      </c>
      <c r="AH49" s="17">
        <v>82.8</v>
      </c>
      <c r="AI49" s="17">
        <v>83</v>
      </c>
      <c r="AJ49" s="20">
        <v>82.99</v>
      </c>
      <c r="AK49" s="19">
        <v>-1.4</v>
      </c>
      <c r="AM49" s="17">
        <f>$B$2*AO49+(1-$B$2)*AN49</f>
        <v>13.5</v>
      </c>
      <c r="AN49" s="17">
        <v>14</v>
      </c>
      <c r="AO49" s="17">
        <v>13.5</v>
      </c>
      <c r="AP49" s="20">
        <v>13.45</v>
      </c>
      <c r="AQ49" s="19">
        <v>-0.2</v>
      </c>
      <c r="AS49" s="17">
        <f>$B$2*AU49+(1-$B$2)*AT49</f>
        <v>86.5</v>
      </c>
      <c r="AT49" s="17">
        <v>86</v>
      </c>
      <c r="AU49" s="17">
        <v>86.5</v>
      </c>
      <c r="AV49" s="20">
        <v>86.55</v>
      </c>
      <c r="AW49" s="19">
        <v>0.2</v>
      </c>
      <c r="AY49" s="17">
        <f>$B$2*BA49+(1-$B$2)*AZ49</f>
        <v>4.0999999999999996</v>
      </c>
      <c r="AZ49" s="17">
        <v>3.7</v>
      </c>
      <c r="BA49" s="17">
        <v>4.0999999999999996</v>
      </c>
      <c r="BB49" s="20">
        <v>4.1100000000000003</v>
      </c>
      <c r="BC49" s="17">
        <v>1.8</v>
      </c>
    </row>
    <row r="50" spans="1:55" ht="13.2" x14ac:dyDescent="0.25">
      <c r="A50" s="114">
        <v>8</v>
      </c>
      <c r="B50">
        <v>10</v>
      </c>
      <c r="C50" s="17">
        <f>$B$2*E50+(1-$B$2)*D50</f>
        <v>3725.8</v>
      </c>
      <c r="D50" s="17">
        <v>3726.9</v>
      </c>
      <c r="E50" s="17">
        <v>3725.8</v>
      </c>
      <c r="F50" s="20">
        <v>3719.21</v>
      </c>
      <c r="G50" s="19">
        <v>-95</v>
      </c>
      <c r="I50" s="17">
        <f>$B$2*K50+(1-$B$2)*J50</f>
        <v>167.7</v>
      </c>
      <c r="J50" s="17">
        <v>156</v>
      </c>
      <c r="K50" s="17">
        <v>167.7</v>
      </c>
      <c r="L50" s="20">
        <v>166.84</v>
      </c>
      <c r="M50" s="19">
        <v>83.7</v>
      </c>
      <c r="O50" s="17">
        <f>$B$2*Q50+(1-$B$2)*P50</f>
        <v>602.9</v>
      </c>
      <c r="P50" s="17">
        <v>616.4</v>
      </c>
      <c r="Q50" s="17">
        <v>602.9</v>
      </c>
      <c r="R50" s="20">
        <v>603.62</v>
      </c>
      <c r="S50" s="19">
        <v>-5.3</v>
      </c>
      <c r="V50" s="17">
        <v>4499.3999999999996</v>
      </c>
      <c r="W50" s="17">
        <v>4496.3999999999996</v>
      </c>
      <c r="X50" s="20">
        <v>4489.68</v>
      </c>
      <c r="Y50" s="19">
        <v>-16.600000000000001</v>
      </c>
      <c r="AA50" s="17">
        <f>$B$2*AC50+(1-$B$2)*AB50</f>
        <v>3893.5</v>
      </c>
      <c r="AB50" s="17">
        <v>3883</v>
      </c>
      <c r="AC50" s="17">
        <v>3893.5</v>
      </c>
      <c r="AD50" s="20">
        <v>3886.05</v>
      </c>
      <c r="AE50" s="19">
        <v>-11.2</v>
      </c>
      <c r="AG50" s="17">
        <f>$B$2*AI50+(1-$B$2)*AH50</f>
        <v>82.9</v>
      </c>
      <c r="AH50" s="17">
        <v>82.8</v>
      </c>
      <c r="AI50" s="17">
        <v>82.9</v>
      </c>
      <c r="AJ50" s="20">
        <v>82.84</v>
      </c>
      <c r="AK50" s="19">
        <v>-1.8</v>
      </c>
      <c r="AM50" s="17">
        <f>$B$2*AO50+(1-$B$2)*AN50</f>
        <v>13.4</v>
      </c>
      <c r="AN50" s="17">
        <v>13.7</v>
      </c>
      <c r="AO50" s="17">
        <v>13.4</v>
      </c>
      <c r="AP50" s="20">
        <v>13.44</v>
      </c>
      <c r="AQ50" s="19">
        <v>-0.1</v>
      </c>
      <c r="AS50" s="17">
        <f>$B$2*AU50+(1-$B$2)*AT50</f>
        <v>86.6</v>
      </c>
      <c r="AT50" s="17">
        <v>86.3</v>
      </c>
      <c r="AU50" s="17">
        <v>86.6</v>
      </c>
      <c r="AV50" s="20">
        <v>86.56</v>
      </c>
      <c r="AW50" s="19">
        <v>0.1</v>
      </c>
      <c r="AY50" s="17">
        <f>$B$2*BA50+(1-$B$2)*AZ50</f>
        <v>4.3</v>
      </c>
      <c r="AZ50" s="17">
        <v>4</v>
      </c>
      <c r="BA50" s="17">
        <v>4.3</v>
      </c>
      <c r="BB50" s="20">
        <v>4.29</v>
      </c>
      <c r="BC50" s="17">
        <v>2.2000000000000002</v>
      </c>
    </row>
    <row r="51" spans="1:55" ht="13.2" x14ac:dyDescent="0.25">
      <c r="A51" s="114">
        <v>8</v>
      </c>
      <c r="B51">
        <v>11</v>
      </c>
      <c r="C51" s="17">
        <f>$B$2*E51+(1-$B$2)*D51</f>
        <v>3713.2</v>
      </c>
      <c r="D51" s="17">
        <v>3701.6</v>
      </c>
      <c r="E51" s="17">
        <v>3713.2</v>
      </c>
      <c r="F51" s="20">
        <v>3709.87</v>
      </c>
      <c r="G51" s="19">
        <v>-112.1</v>
      </c>
      <c r="I51" s="17">
        <f>$B$2*K51+(1-$B$2)*J51</f>
        <v>176.2</v>
      </c>
      <c r="J51" s="17">
        <v>156.6</v>
      </c>
      <c r="K51" s="17">
        <v>176.2</v>
      </c>
      <c r="L51" s="20">
        <v>174.68</v>
      </c>
      <c r="M51" s="19">
        <v>94</v>
      </c>
      <c r="O51" s="17">
        <f>$B$2*Q51+(1-$B$2)*P51</f>
        <v>596.1</v>
      </c>
      <c r="P51" s="17">
        <v>618.4</v>
      </c>
      <c r="Q51" s="17">
        <v>596.1</v>
      </c>
      <c r="R51" s="20">
        <v>603.76</v>
      </c>
      <c r="S51" s="19">
        <v>1.6</v>
      </c>
      <c r="V51" s="17">
        <v>4476.6000000000004</v>
      </c>
      <c r="W51" s="17">
        <v>4485.3999999999996</v>
      </c>
      <c r="X51" s="20">
        <v>4488.3</v>
      </c>
      <c r="Y51" s="19">
        <v>-16.5</v>
      </c>
      <c r="AA51" s="17">
        <f>$B$2*AC51+(1-$B$2)*AB51</f>
        <v>3889.3</v>
      </c>
      <c r="AB51" s="17">
        <v>3858.2</v>
      </c>
      <c r="AC51" s="17">
        <v>3889.3</v>
      </c>
      <c r="AD51" s="20">
        <v>3884.54</v>
      </c>
      <c r="AE51" s="19">
        <v>-18.100000000000001</v>
      </c>
      <c r="AG51" s="17">
        <f>$B$2*AI51+(1-$B$2)*AH51</f>
        <v>82.8</v>
      </c>
      <c r="AH51" s="17">
        <v>82.7</v>
      </c>
      <c r="AI51" s="17">
        <v>82.8</v>
      </c>
      <c r="AJ51" s="20">
        <v>82.66</v>
      </c>
      <c r="AK51" s="19">
        <v>-2.2000000000000002</v>
      </c>
      <c r="AM51" s="17">
        <f>$B$2*AO51+(1-$B$2)*AN51</f>
        <v>13.3</v>
      </c>
      <c r="AN51" s="17">
        <v>13.8</v>
      </c>
      <c r="AO51" s="17">
        <v>13.3</v>
      </c>
      <c r="AP51" s="20">
        <v>13.45</v>
      </c>
      <c r="AQ51" s="19">
        <v>0.1</v>
      </c>
      <c r="AS51" s="17">
        <f>$B$2*AU51+(1-$B$2)*AT51</f>
        <v>86.7</v>
      </c>
      <c r="AT51" s="17">
        <v>86.2</v>
      </c>
      <c r="AU51" s="17">
        <v>86.7</v>
      </c>
      <c r="AV51" s="20">
        <v>86.55</v>
      </c>
      <c r="AW51" s="19">
        <v>-0.1</v>
      </c>
      <c r="AY51" s="17">
        <f>$B$2*BA51+(1-$B$2)*AZ51</f>
        <v>4.5</v>
      </c>
      <c r="AZ51" s="17">
        <v>4.0999999999999996</v>
      </c>
      <c r="BA51" s="17">
        <v>4.5</v>
      </c>
      <c r="BB51" s="20">
        <v>4.5</v>
      </c>
      <c r="BC51" s="17">
        <v>2.4</v>
      </c>
    </row>
    <row r="52" spans="1:55" ht="13.2" x14ac:dyDescent="0.25">
      <c r="A52" s="114">
        <v>8</v>
      </c>
      <c r="B52">
        <v>12</v>
      </c>
      <c r="C52" s="17">
        <f>$B$2*E52+(1-$B$2)*D52</f>
        <v>3687.1</v>
      </c>
      <c r="D52" s="17">
        <v>3666.4</v>
      </c>
      <c r="E52" s="17">
        <v>3687.1</v>
      </c>
      <c r="F52" s="20">
        <v>3699.25</v>
      </c>
      <c r="G52" s="19">
        <v>-127.4</v>
      </c>
      <c r="I52" s="17">
        <f>$B$2*K52+(1-$B$2)*J52</f>
        <v>182.6</v>
      </c>
      <c r="J52" s="17">
        <v>174.9</v>
      </c>
      <c r="K52" s="17">
        <v>182.6</v>
      </c>
      <c r="L52" s="20">
        <v>183.12</v>
      </c>
      <c r="M52" s="19">
        <v>101.3</v>
      </c>
      <c r="O52" s="17">
        <f>$B$2*Q52+(1-$B$2)*P52</f>
        <v>616.70000000000005</v>
      </c>
      <c r="P52" s="17">
        <v>647.79999999999995</v>
      </c>
      <c r="Q52" s="17">
        <v>616.70000000000005</v>
      </c>
      <c r="R52" s="20">
        <v>604.54</v>
      </c>
      <c r="S52" s="19">
        <v>9.4</v>
      </c>
      <c r="V52" s="17">
        <v>4489.2</v>
      </c>
      <c r="W52" s="17">
        <v>4486.3999999999996</v>
      </c>
      <c r="X52" s="20">
        <v>4486.91</v>
      </c>
      <c r="Y52" s="19">
        <v>-16.7</v>
      </c>
      <c r="AA52" s="17">
        <f>$B$2*AC52+(1-$B$2)*AB52</f>
        <v>3869.7</v>
      </c>
      <c r="AB52" s="17">
        <v>3841.3</v>
      </c>
      <c r="AC52" s="17">
        <v>3869.7</v>
      </c>
      <c r="AD52" s="20">
        <v>3882.37</v>
      </c>
      <c r="AE52" s="19">
        <v>-26.1</v>
      </c>
      <c r="AG52" s="17">
        <f>$B$2*AI52+(1-$B$2)*AH52</f>
        <v>82.2</v>
      </c>
      <c r="AH52" s="17">
        <v>81.7</v>
      </c>
      <c r="AI52" s="17">
        <v>82.2</v>
      </c>
      <c r="AJ52" s="20">
        <v>82.45</v>
      </c>
      <c r="AK52" s="19">
        <v>-2.5</v>
      </c>
      <c r="AM52" s="17">
        <f>$B$2*AO52+(1-$B$2)*AN52</f>
        <v>13.7</v>
      </c>
      <c r="AN52" s="17">
        <v>14.4</v>
      </c>
      <c r="AO52" s="17">
        <v>13.7</v>
      </c>
      <c r="AP52" s="20">
        <v>13.47</v>
      </c>
      <c r="AQ52" s="19">
        <v>0.3</v>
      </c>
      <c r="AS52" s="17">
        <f>$B$2*AU52+(1-$B$2)*AT52</f>
        <v>86.3</v>
      </c>
      <c r="AT52" s="17">
        <v>85.6</v>
      </c>
      <c r="AU52" s="17">
        <v>86.3</v>
      </c>
      <c r="AV52" s="20">
        <v>86.53</v>
      </c>
      <c r="AW52" s="19">
        <v>-0.3</v>
      </c>
      <c r="AY52" s="17">
        <f>$B$2*BA52+(1-$B$2)*AZ52</f>
        <v>4.7</v>
      </c>
      <c r="AZ52" s="17">
        <v>4.5999999999999996</v>
      </c>
      <c r="BA52" s="17">
        <v>4.7</v>
      </c>
      <c r="BB52" s="20">
        <v>4.72</v>
      </c>
      <c r="BC52" s="17">
        <v>2.6</v>
      </c>
    </row>
    <row r="53" spans="1:55" ht="13.2" x14ac:dyDescent="0.25">
      <c r="A53" s="114"/>
      <c r="B53">
        <v>1</v>
      </c>
      <c r="C53" s="17">
        <f>$B$2*E53+(1-$B$2)*D53</f>
        <v>3706.9</v>
      </c>
      <c r="D53" s="17">
        <v>3662.5</v>
      </c>
      <c r="E53" s="17">
        <v>3706.9</v>
      </c>
      <c r="F53" s="20">
        <v>3687.63</v>
      </c>
      <c r="G53" s="19">
        <v>-139.4</v>
      </c>
      <c r="I53" s="17">
        <f>$B$2*K53+(1-$B$2)*J53</f>
        <v>177.6</v>
      </c>
      <c r="J53" s="17">
        <v>199.9</v>
      </c>
      <c r="K53" s="17">
        <v>177.6</v>
      </c>
      <c r="L53" s="20">
        <v>191.84</v>
      </c>
      <c r="M53" s="19">
        <v>104.7</v>
      </c>
      <c r="O53" s="17">
        <f>$B$2*Q53+(1-$B$2)*P53</f>
        <v>606.1</v>
      </c>
      <c r="P53" s="17">
        <v>630.79999999999995</v>
      </c>
      <c r="Q53" s="17">
        <v>606.1</v>
      </c>
      <c r="R53" s="20">
        <v>606.05999999999995</v>
      </c>
      <c r="S53" s="19">
        <v>18.2</v>
      </c>
      <c r="V53" s="17">
        <v>4493.2</v>
      </c>
      <c r="W53" s="17">
        <v>4490.6000000000004</v>
      </c>
      <c r="X53" s="20">
        <v>4485.53</v>
      </c>
      <c r="Y53" s="19">
        <v>-16.5</v>
      </c>
      <c r="AA53" s="17">
        <f>$B$2*AC53+(1-$B$2)*AB53</f>
        <v>3884.5</v>
      </c>
      <c r="AB53" s="17">
        <v>3862.3</v>
      </c>
      <c r="AC53" s="17">
        <v>3884.5</v>
      </c>
      <c r="AD53" s="20">
        <v>3879.47</v>
      </c>
      <c r="AE53" s="19">
        <v>-34.799999999999997</v>
      </c>
      <c r="AG53" s="17">
        <f>$B$2*AI53+(1-$B$2)*AH53</f>
        <v>82.5</v>
      </c>
      <c r="AH53" s="17">
        <v>81.5</v>
      </c>
      <c r="AI53" s="17">
        <v>82.5</v>
      </c>
      <c r="AJ53" s="20">
        <v>82.21</v>
      </c>
      <c r="AK53" s="19">
        <v>-2.8</v>
      </c>
      <c r="AM53" s="17">
        <f>$B$2*AO53+(1-$B$2)*AN53</f>
        <v>13.5</v>
      </c>
      <c r="AN53" s="17">
        <v>14</v>
      </c>
      <c r="AO53" s="17">
        <v>13.5</v>
      </c>
      <c r="AP53" s="20">
        <v>13.51</v>
      </c>
      <c r="AQ53" s="19">
        <v>0.5</v>
      </c>
      <c r="AS53" s="17">
        <f>$B$2*AU53+(1-$B$2)*AT53</f>
        <v>86.5</v>
      </c>
      <c r="AT53" s="17">
        <v>86</v>
      </c>
      <c r="AU53" s="17">
        <v>86.5</v>
      </c>
      <c r="AV53" s="20">
        <v>86.49</v>
      </c>
      <c r="AW53" s="19">
        <v>-0.5</v>
      </c>
      <c r="AY53" s="17">
        <f>$B$2*BA53+(1-$B$2)*AZ53</f>
        <v>4.5999999999999996</v>
      </c>
      <c r="AZ53" s="17">
        <v>5.2</v>
      </c>
      <c r="BA53" s="17">
        <v>4.5999999999999996</v>
      </c>
      <c r="BB53" s="20">
        <v>4.95</v>
      </c>
      <c r="BC53" s="17">
        <v>2.7</v>
      </c>
    </row>
    <row r="54" spans="1:55" ht="13.2" x14ac:dyDescent="0.25">
      <c r="A54" s="114">
        <v>9</v>
      </c>
      <c r="B54">
        <v>2</v>
      </c>
      <c r="C54" s="17">
        <f>$B$2*E54+(1-$B$2)*D54</f>
        <v>3669.3</v>
      </c>
      <c r="D54" s="17">
        <v>3624.9</v>
      </c>
      <c r="E54" s="17">
        <v>3669.3</v>
      </c>
      <c r="F54" s="20">
        <v>3675.46</v>
      </c>
      <c r="G54" s="19">
        <v>-146.1</v>
      </c>
      <c r="I54" s="17">
        <f>$B$2*K54+(1-$B$2)*J54</f>
        <v>204.3</v>
      </c>
      <c r="J54" s="17">
        <v>218.8</v>
      </c>
      <c r="K54" s="17">
        <v>204.3</v>
      </c>
      <c r="L54" s="20">
        <v>200.53</v>
      </c>
      <c r="M54" s="19">
        <v>104.3</v>
      </c>
      <c r="O54" s="17">
        <f>$B$2*Q54+(1-$B$2)*P54</f>
        <v>597.29999999999995</v>
      </c>
      <c r="P54" s="17">
        <v>617.70000000000005</v>
      </c>
      <c r="Q54" s="17">
        <v>597.29999999999995</v>
      </c>
      <c r="R54" s="20">
        <v>608.17999999999995</v>
      </c>
      <c r="S54" s="19">
        <v>25.4</v>
      </c>
      <c r="V54" s="17">
        <v>4461.5</v>
      </c>
      <c r="W54" s="17">
        <v>4470.8999999999996</v>
      </c>
      <c r="X54" s="20">
        <v>4484.17</v>
      </c>
      <c r="Y54" s="19">
        <v>-16.399999999999999</v>
      </c>
      <c r="AA54" s="17">
        <f>$B$2*AC54+(1-$B$2)*AB54</f>
        <v>3873.7</v>
      </c>
      <c r="AB54" s="17">
        <v>3843.8</v>
      </c>
      <c r="AC54" s="17">
        <v>3873.7</v>
      </c>
      <c r="AD54" s="20">
        <v>3875.99</v>
      </c>
      <c r="AE54" s="19">
        <v>-41.7</v>
      </c>
      <c r="AG54" s="17">
        <f>$B$2*AI54+(1-$B$2)*AH54</f>
        <v>82.1</v>
      </c>
      <c r="AH54" s="17">
        <v>81.2</v>
      </c>
      <c r="AI54" s="17">
        <v>82.1</v>
      </c>
      <c r="AJ54" s="20">
        <v>81.97</v>
      </c>
      <c r="AK54" s="19">
        <v>-3</v>
      </c>
      <c r="AM54" s="17">
        <f>$B$2*AO54+(1-$B$2)*AN54</f>
        <v>13.4</v>
      </c>
      <c r="AN54" s="17">
        <v>13.8</v>
      </c>
      <c r="AO54" s="17">
        <v>13.4</v>
      </c>
      <c r="AP54" s="20">
        <v>13.56</v>
      </c>
      <c r="AQ54" s="19">
        <v>0.6</v>
      </c>
      <c r="AS54" s="17">
        <f>$B$2*AU54+(1-$B$2)*AT54</f>
        <v>86.6</v>
      </c>
      <c r="AT54" s="17">
        <v>86.2</v>
      </c>
      <c r="AU54" s="17">
        <v>86.6</v>
      </c>
      <c r="AV54" s="20">
        <v>86.44</v>
      </c>
      <c r="AW54" s="19">
        <v>-0.6</v>
      </c>
      <c r="AY54" s="17">
        <f>$B$2*BA54+(1-$B$2)*AZ54</f>
        <v>5.3</v>
      </c>
      <c r="AZ54" s="17">
        <v>5.7</v>
      </c>
      <c r="BA54" s="17">
        <v>5.3</v>
      </c>
      <c r="BB54" s="20">
        <v>5.17</v>
      </c>
      <c r="BC54" s="17">
        <v>2.7</v>
      </c>
    </row>
    <row r="55" spans="1:55" ht="13.2" x14ac:dyDescent="0.25">
      <c r="A55" s="114">
        <v>9</v>
      </c>
      <c r="B55">
        <v>3</v>
      </c>
      <c r="C55" s="17">
        <f>$B$2*E55+(1-$B$2)*D55</f>
        <v>3658.6</v>
      </c>
      <c r="D55" s="17">
        <v>3623.1</v>
      </c>
      <c r="E55" s="17">
        <v>3658.6</v>
      </c>
      <c r="F55" s="20">
        <v>3663.17</v>
      </c>
      <c r="G55" s="19">
        <v>-147.4</v>
      </c>
      <c r="I55" s="17">
        <f>$B$2*K55+(1-$B$2)*J55</f>
        <v>218.5</v>
      </c>
      <c r="J55" s="17">
        <v>235.3</v>
      </c>
      <c r="K55" s="17">
        <v>218.5</v>
      </c>
      <c r="L55" s="20">
        <v>208.93</v>
      </c>
      <c r="M55" s="19">
        <v>100.7</v>
      </c>
      <c r="O55" s="17">
        <f>$B$2*Q55+(1-$B$2)*P55</f>
        <v>604.4</v>
      </c>
      <c r="P55" s="17">
        <v>629</v>
      </c>
      <c r="Q55" s="17">
        <v>604.4</v>
      </c>
      <c r="R55" s="20">
        <v>610.66</v>
      </c>
      <c r="S55" s="19">
        <v>29.8</v>
      </c>
      <c r="V55" s="17">
        <v>4487.5</v>
      </c>
      <c r="W55" s="17">
        <v>4481.3999999999996</v>
      </c>
      <c r="X55" s="20">
        <v>4482.76</v>
      </c>
      <c r="Y55" s="19">
        <v>-16.899999999999999</v>
      </c>
      <c r="AA55" s="17">
        <f>$B$2*AC55+(1-$B$2)*AB55</f>
        <v>3877.1</v>
      </c>
      <c r="AB55" s="17">
        <v>3858.4</v>
      </c>
      <c r="AC55" s="17">
        <v>3877.1</v>
      </c>
      <c r="AD55" s="20">
        <v>3872.1</v>
      </c>
      <c r="AE55" s="19">
        <v>-46.7</v>
      </c>
      <c r="AG55" s="17">
        <f>$B$2*AI55+(1-$B$2)*AH55</f>
        <v>81.599999999999994</v>
      </c>
      <c r="AH55" s="17">
        <v>80.7</v>
      </c>
      <c r="AI55" s="17">
        <v>81.599999999999994</v>
      </c>
      <c r="AJ55" s="20">
        <v>81.72</v>
      </c>
      <c r="AK55" s="19">
        <v>-3</v>
      </c>
      <c r="AM55" s="17">
        <f>$B$2*AO55+(1-$B$2)*AN55</f>
        <v>13.5</v>
      </c>
      <c r="AN55" s="17">
        <v>14</v>
      </c>
      <c r="AO55" s="17">
        <v>13.5</v>
      </c>
      <c r="AP55" s="20">
        <v>13.62</v>
      </c>
      <c r="AQ55" s="19">
        <v>0.7</v>
      </c>
      <c r="AS55" s="17">
        <f>$B$2*AU55+(1-$B$2)*AT55</f>
        <v>86.5</v>
      </c>
      <c r="AT55" s="17">
        <v>86</v>
      </c>
      <c r="AU55" s="17">
        <v>86.5</v>
      </c>
      <c r="AV55" s="20">
        <v>86.38</v>
      </c>
      <c r="AW55" s="19">
        <v>-0.7</v>
      </c>
      <c r="AY55" s="17">
        <f>$B$2*BA55+(1-$B$2)*AZ55</f>
        <v>5.6</v>
      </c>
      <c r="AZ55" s="17">
        <v>6.1</v>
      </c>
      <c r="BA55" s="17">
        <v>5.6</v>
      </c>
      <c r="BB55" s="20">
        <v>5.4</v>
      </c>
      <c r="BC55" s="17">
        <v>2.7</v>
      </c>
    </row>
    <row r="56" spans="1:55" ht="13.2" x14ac:dyDescent="0.25">
      <c r="A56" s="114">
        <v>9</v>
      </c>
      <c r="B56">
        <v>4</v>
      </c>
      <c r="C56" s="17">
        <f>$B$2*E56+(1-$B$2)*D56</f>
        <v>3648.2</v>
      </c>
      <c r="D56" s="17">
        <v>3634.8</v>
      </c>
      <c r="E56" s="17">
        <v>3648.2</v>
      </c>
      <c r="F56" s="20">
        <v>3651.29</v>
      </c>
      <c r="G56" s="19">
        <v>-142.6</v>
      </c>
      <c r="I56" s="17">
        <f>$B$2*K56+(1-$B$2)*J56</f>
        <v>220.6</v>
      </c>
      <c r="J56" s="17">
        <v>230.6</v>
      </c>
      <c r="K56" s="17">
        <v>220.6</v>
      </c>
      <c r="L56" s="20">
        <v>216.8</v>
      </c>
      <c r="M56" s="19">
        <v>94.5</v>
      </c>
      <c r="O56" s="17">
        <f>$B$2*Q56+(1-$B$2)*P56</f>
        <v>616.20000000000005</v>
      </c>
      <c r="P56" s="17">
        <v>624.70000000000005</v>
      </c>
      <c r="Q56" s="17">
        <v>616.20000000000005</v>
      </c>
      <c r="R56" s="20">
        <v>613.17999999999995</v>
      </c>
      <c r="S56" s="19">
        <v>30.3</v>
      </c>
      <c r="V56" s="17">
        <v>4490.1000000000004</v>
      </c>
      <c r="W56" s="17">
        <v>4485</v>
      </c>
      <c r="X56" s="20">
        <v>4481.28</v>
      </c>
      <c r="Y56" s="19">
        <v>-17.8</v>
      </c>
      <c r="AA56" s="17">
        <f>$B$2*AC56+(1-$B$2)*AB56</f>
        <v>3868.8</v>
      </c>
      <c r="AB56" s="17">
        <v>3865.4</v>
      </c>
      <c r="AC56" s="17">
        <v>3868.8</v>
      </c>
      <c r="AD56" s="20">
        <v>3868.09</v>
      </c>
      <c r="AE56" s="19">
        <v>-48.1</v>
      </c>
      <c r="AG56" s="17">
        <f>$B$2*AI56+(1-$B$2)*AH56</f>
        <v>81.3</v>
      </c>
      <c r="AH56" s="17">
        <v>81</v>
      </c>
      <c r="AI56" s="17">
        <v>81.3</v>
      </c>
      <c r="AJ56" s="20">
        <v>81.48</v>
      </c>
      <c r="AK56" s="19">
        <v>-2.9</v>
      </c>
      <c r="AM56" s="17">
        <f>$B$2*AO56+(1-$B$2)*AN56</f>
        <v>13.7</v>
      </c>
      <c r="AN56" s="17">
        <v>13.9</v>
      </c>
      <c r="AO56" s="17">
        <v>13.7</v>
      </c>
      <c r="AP56" s="20">
        <v>13.68</v>
      </c>
      <c r="AQ56" s="19">
        <v>0.7</v>
      </c>
      <c r="AS56" s="17">
        <f>$B$2*AU56+(1-$B$2)*AT56</f>
        <v>86.3</v>
      </c>
      <c r="AT56" s="17">
        <v>86.1</v>
      </c>
      <c r="AU56" s="17">
        <v>86.3</v>
      </c>
      <c r="AV56" s="20">
        <v>86.32</v>
      </c>
      <c r="AW56" s="19">
        <v>-0.7</v>
      </c>
      <c r="AY56" s="17">
        <f>$B$2*BA56+(1-$B$2)*AZ56</f>
        <v>5.7</v>
      </c>
      <c r="AZ56" s="17">
        <v>6</v>
      </c>
      <c r="BA56" s="17">
        <v>5.7</v>
      </c>
      <c r="BB56" s="20">
        <v>5.6</v>
      </c>
      <c r="BC56" s="17">
        <v>2.5</v>
      </c>
    </row>
    <row r="57" spans="1:55" ht="13.2" x14ac:dyDescent="0.25">
      <c r="A57" s="114">
        <v>9</v>
      </c>
      <c r="B57">
        <v>5</v>
      </c>
      <c r="C57" s="17">
        <f>$B$2*E57+(1-$B$2)*D57</f>
        <v>3655.5</v>
      </c>
      <c r="D57" s="17">
        <v>3649.4</v>
      </c>
      <c r="E57" s="17">
        <v>3655.5</v>
      </c>
      <c r="F57" s="20">
        <v>3640.22</v>
      </c>
      <c r="G57" s="19">
        <v>-132.80000000000001</v>
      </c>
      <c r="I57" s="17">
        <f>$B$2*K57+(1-$B$2)*J57</f>
        <v>234.4</v>
      </c>
      <c r="J57" s="17">
        <v>228.6</v>
      </c>
      <c r="K57" s="17">
        <v>234.4</v>
      </c>
      <c r="L57" s="20">
        <v>223.99</v>
      </c>
      <c r="M57" s="19">
        <v>86.2</v>
      </c>
      <c r="O57" s="17">
        <f>$B$2*Q57+(1-$B$2)*P57</f>
        <v>594.6</v>
      </c>
      <c r="P57" s="17">
        <v>596.4</v>
      </c>
      <c r="Q57" s="17">
        <v>594.6</v>
      </c>
      <c r="R57" s="20">
        <v>615.57000000000005</v>
      </c>
      <c r="S57" s="19">
        <v>28.6</v>
      </c>
      <c r="V57" s="17">
        <v>4474.3999999999996</v>
      </c>
      <c r="W57" s="17">
        <v>4484.5</v>
      </c>
      <c r="X57" s="20">
        <v>4479.78</v>
      </c>
      <c r="Y57" s="19">
        <v>-18</v>
      </c>
      <c r="AA57" s="17">
        <f>$B$2*AC57+(1-$B$2)*AB57</f>
        <v>3889.9</v>
      </c>
      <c r="AB57" s="17">
        <v>3878</v>
      </c>
      <c r="AC57" s="17">
        <v>3889.9</v>
      </c>
      <c r="AD57" s="20">
        <v>3864.21</v>
      </c>
      <c r="AE57" s="19">
        <v>-46.6</v>
      </c>
      <c r="AG57" s="17">
        <f>$B$2*AI57+(1-$B$2)*AH57</f>
        <v>81.5</v>
      </c>
      <c r="AH57" s="17">
        <v>81.599999999999994</v>
      </c>
      <c r="AI57" s="17">
        <v>81.5</v>
      </c>
      <c r="AJ57" s="20">
        <v>81.260000000000005</v>
      </c>
      <c r="AK57" s="19">
        <v>-2.6</v>
      </c>
      <c r="AM57" s="17">
        <f>$B$2*AO57+(1-$B$2)*AN57</f>
        <v>13.3</v>
      </c>
      <c r="AN57" s="17">
        <v>13.3</v>
      </c>
      <c r="AO57" s="17">
        <v>13.3</v>
      </c>
      <c r="AP57" s="20">
        <v>13.74</v>
      </c>
      <c r="AQ57" s="19">
        <v>0.7</v>
      </c>
      <c r="AS57" s="17">
        <f>$B$2*AU57+(1-$B$2)*AT57</f>
        <v>86.7</v>
      </c>
      <c r="AT57" s="17">
        <v>86.7</v>
      </c>
      <c r="AU57" s="17">
        <v>86.7</v>
      </c>
      <c r="AV57" s="20">
        <v>86.26</v>
      </c>
      <c r="AW57" s="19">
        <v>-0.7</v>
      </c>
      <c r="AY57" s="17">
        <f>$B$2*BA57+(1-$B$2)*AZ57</f>
        <v>6</v>
      </c>
      <c r="AZ57" s="17">
        <v>5.9</v>
      </c>
      <c r="BA57" s="17">
        <v>6</v>
      </c>
      <c r="BB57" s="20">
        <v>5.8</v>
      </c>
      <c r="BC57" s="17">
        <v>2.2999999999999998</v>
      </c>
    </row>
    <row r="58" spans="1:55" ht="13.2" x14ac:dyDescent="0.25">
      <c r="A58" s="114">
        <v>9</v>
      </c>
      <c r="B58">
        <v>6</v>
      </c>
      <c r="C58" s="17">
        <f>$B$2*E58+(1-$B$2)*D58</f>
        <v>3636.5</v>
      </c>
      <c r="D58" s="17">
        <v>3696.3</v>
      </c>
      <c r="E58" s="17">
        <v>3636.5</v>
      </c>
      <c r="F58" s="20">
        <v>3630.45</v>
      </c>
      <c r="G58" s="19">
        <v>-117.3</v>
      </c>
      <c r="I58" s="17">
        <f>$B$2*K58+(1-$B$2)*J58</f>
        <v>230.3</v>
      </c>
      <c r="J58" s="17">
        <v>248.3</v>
      </c>
      <c r="K58" s="17">
        <v>230.3</v>
      </c>
      <c r="L58" s="20">
        <v>230.24</v>
      </c>
      <c r="M58" s="19">
        <v>75.099999999999994</v>
      </c>
      <c r="O58" s="17">
        <f>$B$2*Q58+(1-$B$2)*P58</f>
        <v>617.70000000000005</v>
      </c>
      <c r="P58" s="17">
        <v>552.70000000000005</v>
      </c>
      <c r="Q58" s="17">
        <v>617.70000000000005</v>
      </c>
      <c r="R58" s="20">
        <v>617.65</v>
      </c>
      <c r="S58" s="19">
        <v>25</v>
      </c>
      <c r="V58" s="17">
        <v>4497.3</v>
      </c>
      <c r="W58" s="17">
        <v>4484.5</v>
      </c>
      <c r="X58" s="20">
        <v>4478.34</v>
      </c>
      <c r="Y58" s="19">
        <v>-17.2</v>
      </c>
      <c r="AA58" s="17">
        <f>$B$2*AC58+(1-$B$2)*AB58</f>
        <v>3866.8</v>
      </c>
      <c r="AB58" s="17">
        <v>3944.6</v>
      </c>
      <c r="AC58" s="17">
        <v>3866.8</v>
      </c>
      <c r="AD58" s="20">
        <v>3860.69</v>
      </c>
      <c r="AE58" s="19">
        <v>-42.2</v>
      </c>
      <c r="AG58" s="17">
        <f>$B$2*AI58+(1-$B$2)*AH58</f>
        <v>81.099999999999994</v>
      </c>
      <c r="AH58" s="17">
        <v>82.2</v>
      </c>
      <c r="AI58" s="17">
        <v>81.099999999999994</v>
      </c>
      <c r="AJ58" s="20">
        <v>81.069999999999993</v>
      </c>
      <c r="AK58" s="19">
        <v>-2.2999999999999998</v>
      </c>
      <c r="AM58" s="17">
        <f>$B$2*AO58+(1-$B$2)*AN58</f>
        <v>13.8</v>
      </c>
      <c r="AN58" s="17">
        <v>12.3</v>
      </c>
      <c r="AO58" s="17">
        <v>13.8</v>
      </c>
      <c r="AP58" s="20">
        <v>13.79</v>
      </c>
      <c r="AQ58" s="19">
        <v>0.6</v>
      </c>
      <c r="AS58" s="17">
        <f>$B$2*AU58+(1-$B$2)*AT58</f>
        <v>86.2</v>
      </c>
      <c r="AT58" s="17">
        <v>87.7</v>
      </c>
      <c r="AU58" s="17">
        <v>86.2</v>
      </c>
      <c r="AV58" s="20">
        <v>86.21</v>
      </c>
      <c r="AW58" s="19">
        <v>-0.6</v>
      </c>
      <c r="AY58" s="17">
        <f>$B$2*BA58+(1-$B$2)*AZ58</f>
        <v>6</v>
      </c>
      <c r="AZ58" s="17">
        <v>6.3</v>
      </c>
      <c r="BA58" s="17">
        <v>6</v>
      </c>
      <c r="BB58" s="20">
        <v>5.96</v>
      </c>
      <c r="BC58" s="17">
        <v>2</v>
      </c>
    </row>
    <row r="59" spans="1:55" ht="13.2" x14ac:dyDescent="0.25">
      <c r="A59" s="114">
        <v>9</v>
      </c>
      <c r="B59">
        <v>7</v>
      </c>
      <c r="C59" s="17">
        <f>$B$2*E59+(1-$B$2)*D59</f>
        <v>3612.4</v>
      </c>
      <c r="D59" s="17">
        <v>3700.5</v>
      </c>
      <c r="E59" s="17">
        <v>3612.4</v>
      </c>
      <c r="F59" s="20">
        <v>3622.23</v>
      </c>
      <c r="G59" s="19">
        <v>-98.5</v>
      </c>
      <c r="I59" s="17">
        <f>$B$2*K59+(1-$B$2)*J59</f>
        <v>228.3</v>
      </c>
      <c r="J59" s="17">
        <v>220.5</v>
      </c>
      <c r="K59" s="17">
        <v>228.3</v>
      </c>
      <c r="L59" s="20">
        <v>235.52</v>
      </c>
      <c r="M59" s="19">
        <v>63.3</v>
      </c>
      <c r="O59" s="17">
        <f>$B$2*Q59+(1-$B$2)*P59</f>
        <v>633.29999999999995</v>
      </c>
      <c r="P59" s="17">
        <v>552.9</v>
      </c>
      <c r="Q59" s="17">
        <v>633.29999999999995</v>
      </c>
      <c r="R59" s="20">
        <v>619.25</v>
      </c>
      <c r="S59" s="19">
        <v>19.2</v>
      </c>
      <c r="V59" s="17">
        <v>4474</v>
      </c>
      <c r="W59" s="17">
        <v>4474</v>
      </c>
      <c r="X59" s="20">
        <v>4477.01</v>
      </c>
      <c r="Y59" s="19">
        <v>-16.100000000000001</v>
      </c>
      <c r="AA59" s="17">
        <f>$B$2*AC59+(1-$B$2)*AB59</f>
        <v>3840.7</v>
      </c>
      <c r="AB59" s="17">
        <v>3921.1</v>
      </c>
      <c r="AC59" s="17">
        <v>3840.7</v>
      </c>
      <c r="AD59" s="20">
        <v>3857.75</v>
      </c>
      <c r="AE59" s="19">
        <v>-35.200000000000003</v>
      </c>
      <c r="AG59" s="17">
        <f>$B$2*AI59+(1-$B$2)*AH59</f>
        <v>80.7</v>
      </c>
      <c r="AH59" s="17">
        <v>82.7</v>
      </c>
      <c r="AI59" s="17">
        <v>80.7</v>
      </c>
      <c r="AJ59" s="20">
        <v>80.91</v>
      </c>
      <c r="AK59" s="19">
        <v>-1.9</v>
      </c>
      <c r="AM59" s="17">
        <f>$B$2*AO59+(1-$B$2)*AN59</f>
        <v>14.2</v>
      </c>
      <c r="AN59" s="17">
        <v>12.4</v>
      </c>
      <c r="AO59" s="17">
        <v>14.2</v>
      </c>
      <c r="AP59" s="20">
        <v>13.83</v>
      </c>
      <c r="AQ59" s="19">
        <v>0.5</v>
      </c>
      <c r="AS59" s="17">
        <f>$B$2*AU59+(1-$B$2)*AT59</f>
        <v>85.8</v>
      </c>
      <c r="AT59" s="17">
        <v>87.6</v>
      </c>
      <c r="AU59" s="17">
        <v>85.8</v>
      </c>
      <c r="AV59" s="20">
        <v>86.17</v>
      </c>
      <c r="AW59" s="19">
        <v>-0.5</v>
      </c>
      <c r="AY59" s="17">
        <f>$B$2*BA59+(1-$B$2)*AZ59</f>
        <v>5.9</v>
      </c>
      <c r="AZ59" s="17">
        <v>5.6</v>
      </c>
      <c r="BA59" s="17">
        <v>5.9</v>
      </c>
      <c r="BB59" s="20">
        <v>6.11</v>
      </c>
      <c r="BC59" s="17">
        <v>1.7</v>
      </c>
    </row>
    <row r="60" spans="1:55" ht="13.2" x14ac:dyDescent="0.25">
      <c r="A60" s="114">
        <v>9</v>
      </c>
      <c r="B60">
        <v>8</v>
      </c>
      <c r="C60" s="17">
        <f>$B$2*E60+(1-$B$2)*D60</f>
        <v>3623.2</v>
      </c>
      <c r="D60" s="17">
        <v>3655.7</v>
      </c>
      <c r="E60" s="17">
        <v>3623.2</v>
      </c>
      <c r="F60" s="20">
        <v>3615.73</v>
      </c>
      <c r="G60" s="19">
        <v>-78</v>
      </c>
      <c r="I60" s="17">
        <f>$B$2*K60+(1-$B$2)*J60</f>
        <v>241.9</v>
      </c>
      <c r="J60" s="17">
        <v>225.9</v>
      </c>
      <c r="K60" s="17">
        <v>241.9</v>
      </c>
      <c r="L60" s="20">
        <v>239.89</v>
      </c>
      <c r="M60" s="19">
        <v>52.5</v>
      </c>
      <c r="O60" s="17">
        <f>$B$2*Q60+(1-$B$2)*P60</f>
        <v>613.4</v>
      </c>
      <c r="P60" s="17">
        <v>589.9</v>
      </c>
      <c r="Q60" s="17">
        <v>613.4</v>
      </c>
      <c r="R60" s="20">
        <v>620.19000000000005</v>
      </c>
      <c r="S60" s="19">
        <v>11.2</v>
      </c>
      <c r="V60" s="17">
        <v>4471.5</v>
      </c>
      <c r="W60" s="17">
        <v>4478.6000000000004</v>
      </c>
      <c r="X60" s="20">
        <v>4475.8100000000004</v>
      </c>
      <c r="Y60" s="19">
        <v>-14.3</v>
      </c>
      <c r="AA60" s="17">
        <f>$B$2*AC60+(1-$B$2)*AB60</f>
        <v>3865.1</v>
      </c>
      <c r="AB60" s="17">
        <v>3881.6</v>
      </c>
      <c r="AC60" s="17">
        <v>3865.1</v>
      </c>
      <c r="AD60" s="20">
        <v>3855.62</v>
      </c>
      <c r="AE60" s="19">
        <v>-25.6</v>
      </c>
      <c r="AG60" s="17">
        <f>$B$2*AI60+(1-$B$2)*AH60</f>
        <v>80.900000000000006</v>
      </c>
      <c r="AH60" s="17">
        <v>81.8</v>
      </c>
      <c r="AI60" s="17">
        <v>80.900000000000006</v>
      </c>
      <c r="AJ60" s="20">
        <v>80.78</v>
      </c>
      <c r="AK60" s="19">
        <v>-1.5</v>
      </c>
      <c r="AM60" s="17">
        <f>$B$2*AO60+(1-$B$2)*AN60</f>
        <v>13.7</v>
      </c>
      <c r="AN60" s="17">
        <v>13.2</v>
      </c>
      <c r="AO60" s="17">
        <v>13.7</v>
      </c>
      <c r="AP60" s="20">
        <v>13.86</v>
      </c>
      <c r="AQ60" s="19">
        <v>0.3</v>
      </c>
      <c r="AS60" s="17">
        <f>$B$2*AU60+(1-$B$2)*AT60</f>
        <v>86.3</v>
      </c>
      <c r="AT60" s="17">
        <v>86.8</v>
      </c>
      <c r="AU60" s="17">
        <v>86.3</v>
      </c>
      <c r="AV60" s="20">
        <v>86.14</v>
      </c>
      <c r="AW60" s="19">
        <v>-0.3</v>
      </c>
      <c r="AY60" s="17">
        <f>$B$2*BA60+(1-$B$2)*AZ60</f>
        <v>6.3</v>
      </c>
      <c r="AZ60" s="17">
        <v>5.8</v>
      </c>
      <c r="BA60" s="17">
        <v>6.3</v>
      </c>
      <c r="BB60" s="20">
        <v>6.22</v>
      </c>
      <c r="BC60" s="17">
        <v>1.4</v>
      </c>
    </row>
    <row r="61" spans="1:55" ht="13.2" x14ac:dyDescent="0.25">
      <c r="A61" s="114">
        <v>9</v>
      </c>
      <c r="B61">
        <v>9</v>
      </c>
      <c r="C61" s="17">
        <f>$B$2*E61+(1-$B$2)*D61</f>
        <v>3611.5</v>
      </c>
      <c r="D61" s="17">
        <v>3608</v>
      </c>
      <c r="E61" s="17">
        <v>3611.5</v>
      </c>
      <c r="F61" s="20">
        <v>3611.16</v>
      </c>
      <c r="G61" s="19">
        <v>-54.8</v>
      </c>
      <c r="I61" s="17">
        <f>$B$2*K61+(1-$B$2)*J61</f>
        <v>238.1</v>
      </c>
      <c r="J61" s="17">
        <v>224.8</v>
      </c>
      <c r="K61" s="17">
        <v>238.1</v>
      </c>
      <c r="L61" s="20">
        <v>243.38</v>
      </c>
      <c r="M61" s="19">
        <v>41.8</v>
      </c>
      <c r="O61" s="17">
        <f>$B$2*Q61+(1-$B$2)*P61</f>
        <v>617.6</v>
      </c>
      <c r="P61" s="17">
        <v>638.5</v>
      </c>
      <c r="Q61" s="17">
        <v>617.6</v>
      </c>
      <c r="R61" s="20">
        <v>620.27</v>
      </c>
      <c r="S61" s="19">
        <v>1</v>
      </c>
      <c r="V61" s="17">
        <v>4471.3999999999996</v>
      </c>
      <c r="W61" s="17">
        <v>4467.2</v>
      </c>
      <c r="X61" s="20">
        <v>4474.8100000000004</v>
      </c>
      <c r="Y61" s="19">
        <v>-12</v>
      </c>
      <c r="AA61" s="17">
        <f>$B$2*AC61+(1-$B$2)*AB61</f>
        <v>3849.6</v>
      </c>
      <c r="AB61" s="17">
        <v>3832.9</v>
      </c>
      <c r="AC61" s="17">
        <v>3849.6</v>
      </c>
      <c r="AD61" s="20">
        <v>3854.54</v>
      </c>
      <c r="AE61" s="19">
        <v>-13</v>
      </c>
      <c r="AG61" s="17">
        <f>$B$2*AI61+(1-$B$2)*AH61</f>
        <v>80.8</v>
      </c>
      <c r="AH61" s="17">
        <v>80.7</v>
      </c>
      <c r="AI61" s="17">
        <v>80.8</v>
      </c>
      <c r="AJ61" s="20">
        <v>80.7</v>
      </c>
      <c r="AK61" s="19">
        <v>-1</v>
      </c>
      <c r="AM61" s="17">
        <f>$B$2*AO61+(1-$B$2)*AN61</f>
        <v>13.8</v>
      </c>
      <c r="AN61" s="17">
        <v>14.3</v>
      </c>
      <c r="AO61" s="17">
        <v>13.8</v>
      </c>
      <c r="AP61" s="20">
        <v>13.86</v>
      </c>
      <c r="AQ61" s="19">
        <v>0.1</v>
      </c>
      <c r="AS61" s="17">
        <f>$B$2*AU61+(1-$B$2)*AT61</f>
        <v>86.2</v>
      </c>
      <c r="AT61" s="17">
        <v>85.7</v>
      </c>
      <c r="AU61" s="17">
        <v>86.2</v>
      </c>
      <c r="AV61" s="20">
        <v>86.14</v>
      </c>
      <c r="AW61" s="19">
        <v>-0.1</v>
      </c>
      <c r="AY61" s="17">
        <f>$B$2*BA61+(1-$B$2)*AZ61</f>
        <v>6.2</v>
      </c>
      <c r="AZ61" s="17">
        <v>5.9</v>
      </c>
      <c r="BA61" s="17">
        <v>6.2</v>
      </c>
      <c r="BB61" s="20">
        <v>6.31</v>
      </c>
      <c r="BC61" s="17">
        <v>1.1000000000000001</v>
      </c>
    </row>
    <row r="62" spans="1:55" ht="13.2" x14ac:dyDescent="0.25">
      <c r="A62" s="114">
        <v>9</v>
      </c>
      <c r="B62">
        <v>10</v>
      </c>
      <c r="C62" s="17">
        <f>$B$2*E62+(1-$B$2)*D62</f>
        <v>3600.4</v>
      </c>
      <c r="D62" s="17">
        <v>3597.2</v>
      </c>
      <c r="E62" s="17">
        <v>3600.4</v>
      </c>
      <c r="F62" s="20">
        <v>3608.59</v>
      </c>
      <c r="G62" s="19">
        <v>-30.9</v>
      </c>
      <c r="I62" s="17">
        <f>$B$2*K62+(1-$B$2)*J62</f>
        <v>241</v>
      </c>
      <c r="J62" s="17">
        <v>228.1</v>
      </c>
      <c r="K62" s="17">
        <v>241</v>
      </c>
      <c r="L62" s="20">
        <v>245.94</v>
      </c>
      <c r="M62" s="19">
        <v>30.8</v>
      </c>
      <c r="O62" s="17">
        <f>$B$2*Q62+(1-$B$2)*P62</f>
        <v>631.79999999999995</v>
      </c>
      <c r="P62" s="17">
        <v>648.6</v>
      </c>
      <c r="Q62" s="17">
        <v>631.79999999999995</v>
      </c>
      <c r="R62" s="20">
        <v>619.51</v>
      </c>
      <c r="S62" s="19">
        <v>-9.1999999999999993</v>
      </c>
      <c r="V62" s="17">
        <v>4473.8999999999996</v>
      </c>
      <c r="W62" s="17">
        <v>4473.3</v>
      </c>
      <c r="X62" s="20">
        <v>4474.04</v>
      </c>
      <c r="Y62" s="19">
        <v>-9.3000000000000007</v>
      </c>
      <c r="AA62" s="17">
        <f>$B$2*AC62+(1-$B$2)*AB62</f>
        <v>3841.5</v>
      </c>
      <c r="AB62" s="17">
        <v>3825.3</v>
      </c>
      <c r="AC62" s="17">
        <v>3841.5</v>
      </c>
      <c r="AD62" s="20">
        <v>3854.53</v>
      </c>
      <c r="AE62" s="19">
        <v>-0.1</v>
      </c>
      <c r="AG62" s="17">
        <f>$B$2*AI62+(1-$B$2)*AH62</f>
        <v>80.5</v>
      </c>
      <c r="AH62" s="17">
        <v>80.400000000000006</v>
      </c>
      <c r="AI62" s="17">
        <v>80.5</v>
      </c>
      <c r="AJ62" s="20">
        <v>80.66</v>
      </c>
      <c r="AK62" s="19">
        <v>-0.5</v>
      </c>
      <c r="AM62" s="17">
        <f>$B$2*AO62+(1-$B$2)*AN62</f>
        <v>14.1</v>
      </c>
      <c r="AN62" s="17">
        <v>14.5</v>
      </c>
      <c r="AO62" s="17">
        <v>14.1</v>
      </c>
      <c r="AP62" s="20">
        <v>13.85</v>
      </c>
      <c r="AQ62" s="19">
        <v>-0.2</v>
      </c>
      <c r="AS62" s="17">
        <f>$B$2*AU62+(1-$B$2)*AT62</f>
        <v>85.9</v>
      </c>
      <c r="AT62" s="17">
        <v>85.5</v>
      </c>
      <c r="AU62" s="17">
        <v>85.9</v>
      </c>
      <c r="AV62" s="20">
        <v>86.15</v>
      </c>
      <c r="AW62" s="19">
        <v>0.2</v>
      </c>
      <c r="AY62" s="17">
        <f>$B$2*BA62+(1-$B$2)*AZ62</f>
        <v>6.3</v>
      </c>
      <c r="AZ62" s="17">
        <v>6</v>
      </c>
      <c r="BA62" s="17">
        <v>6.3</v>
      </c>
      <c r="BB62" s="20">
        <v>6.38</v>
      </c>
      <c r="BC62" s="17">
        <v>0.8</v>
      </c>
    </row>
    <row r="63" spans="1:55" ht="13.2" x14ac:dyDescent="0.25">
      <c r="A63" s="114">
        <v>9</v>
      </c>
      <c r="B63">
        <v>11</v>
      </c>
      <c r="C63" s="17">
        <f>$B$2*E63+(1-$B$2)*D63</f>
        <v>3619.2</v>
      </c>
      <c r="D63" s="17">
        <v>3609.5</v>
      </c>
      <c r="E63" s="17">
        <v>3619.2</v>
      </c>
      <c r="F63" s="20">
        <v>3607.83</v>
      </c>
      <c r="G63" s="19">
        <v>-9.1</v>
      </c>
      <c r="I63" s="17">
        <f>$B$2*K63+(1-$B$2)*J63</f>
        <v>244.7</v>
      </c>
      <c r="J63" s="17">
        <v>227</v>
      </c>
      <c r="K63" s="17">
        <v>244.7</v>
      </c>
      <c r="L63" s="20">
        <v>247.65</v>
      </c>
      <c r="M63" s="19">
        <v>20.5</v>
      </c>
      <c r="O63" s="17">
        <f>$B$2*Q63+(1-$B$2)*P63</f>
        <v>610.20000000000005</v>
      </c>
      <c r="P63" s="17">
        <v>630.6</v>
      </c>
      <c r="Q63" s="17">
        <v>610.20000000000005</v>
      </c>
      <c r="R63" s="20">
        <v>618.08000000000004</v>
      </c>
      <c r="S63" s="19">
        <v>-17.2</v>
      </c>
      <c r="V63" s="17">
        <v>4467.1000000000004</v>
      </c>
      <c r="W63" s="17">
        <v>4474</v>
      </c>
      <c r="X63" s="20">
        <v>4473.5600000000004</v>
      </c>
      <c r="Y63" s="19">
        <v>-5.8</v>
      </c>
      <c r="AA63" s="17">
        <f>$B$2*AC63+(1-$B$2)*AB63</f>
        <v>3863.9</v>
      </c>
      <c r="AB63" s="17">
        <v>3836.6</v>
      </c>
      <c r="AC63" s="17">
        <v>3863.9</v>
      </c>
      <c r="AD63" s="20">
        <v>3855.48</v>
      </c>
      <c r="AE63" s="19">
        <v>11.4</v>
      </c>
      <c r="AG63" s="17">
        <f>$B$2*AI63+(1-$B$2)*AH63</f>
        <v>80.900000000000006</v>
      </c>
      <c r="AH63" s="17">
        <v>80.8</v>
      </c>
      <c r="AI63" s="17">
        <v>80.900000000000006</v>
      </c>
      <c r="AJ63" s="20">
        <v>80.650000000000006</v>
      </c>
      <c r="AK63" s="19">
        <v>-0.1</v>
      </c>
      <c r="AM63" s="17">
        <f>$B$2*AO63+(1-$B$2)*AN63</f>
        <v>13.6</v>
      </c>
      <c r="AN63" s="17">
        <v>14.1</v>
      </c>
      <c r="AO63" s="17">
        <v>13.6</v>
      </c>
      <c r="AP63" s="20">
        <v>13.82</v>
      </c>
      <c r="AQ63" s="19">
        <v>-0.4</v>
      </c>
      <c r="AS63" s="17">
        <f>$B$2*AU63+(1-$B$2)*AT63</f>
        <v>86.4</v>
      </c>
      <c r="AT63" s="17">
        <v>85.9</v>
      </c>
      <c r="AU63" s="17">
        <v>86.4</v>
      </c>
      <c r="AV63" s="20">
        <v>86.18</v>
      </c>
      <c r="AW63" s="19">
        <v>0.4</v>
      </c>
      <c r="AY63" s="17">
        <f>$B$2*BA63+(1-$B$2)*AZ63</f>
        <v>6.3</v>
      </c>
      <c r="AZ63" s="17">
        <v>5.9</v>
      </c>
      <c r="BA63" s="17">
        <v>6.3</v>
      </c>
      <c r="BB63" s="20">
        <v>6.42</v>
      </c>
      <c r="BC63" s="17">
        <v>0.5</v>
      </c>
    </row>
    <row r="64" spans="1:55" ht="13.2" x14ac:dyDescent="0.25">
      <c r="A64" s="114">
        <v>9</v>
      </c>
      <c r="B64">
        <v>12</v>
      </c>
      <c r="C64" s="17">
        <f>$B$2*E64+(1-$B$2)*D64</f>
        <v>3612.4</v>
      </c>
      <c r="D64" s="17">
        <v>3592.9</v>
      </c>
      <c r="E64" s="17">
        <v>3612.4</v>
      </c>
      <c r="F64" s="20">
        <v>3608.68</v>
      </c>
      <c r="G64" s="19">
        <v>10.199999999999999</v>
      </c>
      <c r="I64" s="17">
        <f>$B$2*K64+(1-$B$2)*J64</f>
        <v>250.5</v>
      </c>
      <c r="J64" s="17">
        <v>242.3</v>
      </c>
      <c r="K64" s="17">
        <v>250.5</v>
      </c>
      <c r="L64" s="20">
        <v>248.57</v>
      </c>
      <c r="M64" s="19">
        <v>11</v>
      </c>
      <c r="O64" s="17">
        <f>$B$2*Q64+(1-$B$2)*P64</f>
        <v>603.5</v>
      </c>
      <c r="P64" s="17">
        <v>634</v>
      </c>
      <c r="Q64" s="17">
        <v>603.5</v>
      </c>
      <c r="R64" s="20">
        <v>616.17999999999995</v>
      </c>
      <c r="S64" s="19">
        <v>-22.8</v>
      </c>
      <c r="V64" s="17">
        <v>4469.2</v>
      </c>
      <c r="W64" s="17">
        <v>4466.3</v>
      </c>
      <c r="X64" s="20">
        <v>4473.43</v>
      </c>
      <c r="Y64" s="19">
        <v>-1.6</v>
      </c>
      <c r="AA64" s="17">
        <f>$B$2*AC64+(1-$B$2)*AB64</f>
        <v>3862.9</v>
      </c>
      <c r="AB64" s="17">
        <v>3835.2</v>
      </c>
      <c r="AC64" s="17">
        <v>3862.9</v>
      </c>
      <c r="AD64" s="20">
        <v>3857.25</v>
      </c>
      <c r="AE64" s="19">
        <v>21.2</v>
      </c>
      <c r="AG64" s="17">
        <f>$B$2*AI64+(1-$B$2)*AH64</f>
        <v>80.900000000000006</v>
      </c>
      <c r="AH64" s="17">
        <v>80.400000000000006</v>
      </c>
      <c r="AI64" s="17">
        <v>80.900000000000006</v>
      </c>
      <c r="AJ64" s="20">
        <v>80.67</v>
      </c>
      <c r="AK64" s="19">
        <v>0.3</v>
      </c>
      <c r="AM64" s="17">
        <f>$B$2*AO64+(1-$B$2)*AN64</f>
        <v>13.5</v>
      </c>
      <c r="AN64" s="17">
        <v>14.2</v>
      </c>
      <c r="AO64" s="17">
        <v>13.5</v>
      </c>
      <c r="AP64" s="20">
        <v>13.77</v>
      </c>
      <c r="AQ64" s="19">
        <v>-0.5</v>
      </c>
      <c r="AS64" s="17">
        <f>$B$2*AU64+(1-$B$2)*AT64</f>
        <v>86.5</v>
      </c>
      <c r="AT64" s="17">
        <v>85.8</v>
      </c>
      <c r="AU64" s="17">
        <v>86.5</v>
      </c>
      <c r="AV64" s="20">
        <v>86.23</v>
      </c>
      <c r="AW64" s="19">
        <v>0.5</v>
      </c>
      <c r="AY64" s="17">
        <f>$B$2*BA64+(1-$B$2)*AZ64</f>
        <v>6.5</v>
      </c>
      <c r="AZ64" s="17">
        <v>6.3</v>
      </c>
      <c r="BA64" s="17">
        <v>6.5</v>
      </c>
      <c r="BB64" s="20">
        <v>6.44</v>
      </c>
      <c r="BC64" s="17">
        <v>0.2</v>
      </c>
    </row>
    <row r="65" spans="1:55" ht="13.2" x14ac:dyDescent="0.25">
      <c r="A65" s="114"/>
      <c r="B65">
        <v>1</v>
      </c>
      <c r="C65" s="17">
        <f>$B$2*E65+(1-$B$2)*D65</f>
        <v>3598.2</v>
      </c>
      <c r="D65" s="17">
        <v>3551.4</v>
      </c>
      <c r="E65" s="17">
        <v>3598.2</v>
      </c>
      <c r="F65" s="20">
        <v>3610.8</v>
      </c>
      <c r="G65" s="19">
        <v>25.4</v>
      </c>
      <c r="I65" s="17">
        <f>$B$2*K65+(1-$B$2)*J65</f>
        <v>250.5</v>
      </c>
      <c r="J65" s="17">
        <v>271.5</v>
      </c>
      <c r="K65" s="17">
        <v>250.5</v>
      </c>
      <c r="L65" s="20">
        <v>248.71</v>
      </c>
      <c r="M65" s="19">
        <v>1.6</v>
      </c>
      <c r="O65" s="17">
        <f>$B$2*Q65+(1-$B$2)*P65</f>
        <v>628.9</v>
      </c>
      <c r="P65" s="17">
        <v>656.7</v>
      </c>
      <c r="Q65" s="17">
        <v>628.9</v>
      </c>
      <c r="R65" s="20">
        <v>614.08000000000004</v>
      </c>
      <c r="S65" s="19">
        <v>-25.1</v>
      </c>
      <c r="V65" s="17">
        <v>4479.6000000000004</v>
      </c>
      <c r="W65" s="17">
        <v>4477.7</v>
      </c>
      <c r="X65" s="20">
        <v>4473.59</v>
      </c>
      <c r="Y65" s="19">
        <v>2</v>
      </c>
      <c r="AA65" s="17">
        <f>$B$2*AC65+(1-$B$2)*AB65</f>
        <v>3848.8</v>
      </c>
      <c r="AB65" s="17">
        <v>3822.9</v>
      </c>
      <c r="AC65" s="17">
        <v>3848.8</v>
      </c>
      <c r="AD65" s="20">
        <v>3859.51</v>
      </c>
      <c r="AE65" s="19">
        <v>27.1</v>
      </c>
      <c r="AG65" s="17">
        <f>$B$2*AI65+(1-$B$2)*AH65</f>
        <v>80.400000000000006</v>
      </c>
      <c r="AH65" s="17">
        <v>79.3</v>
      </c>
      <c r="AI65" s="17">
        <v>80.400000000000006</v>
      </c>
      <c r="AJ65" s="20">
        <v>80.709999999999994</v>
      </c>
      <c r="AK65" s="19">
        <v>0.5</v>
      </c>
      <c r="AM65" s="17">
        <f>$B$2*AO65+(1-$B$2)*AN65</f>
        <v>14</v>
      </c>
      <c r="AN65" s="17">
        <v>14.7</v>
      </c>
      <c r="AO65" s="17">
        <v>14</v>
      </c>
      <c r="AP65" s="20">
        <v>13.73</v>
      </c>
      <c r="AQ65" s="19">
        <v>-0.6</v>
      </c>
      <c r="AS65" s="17">
        <f>$B$2*AU65+(1-$B$2)*AT65</f>
        <v>86</v>
      </c>
      <c r="AT65" s="17">
        <v>85.3</v>
      </c>
      <c r="AU65" s="17">
        <v>86</v>
      </c>
      <c r="AV65" s="20">
        <v>86.27</v>
      </c>
      <c r="AW65" s="19">
        <v>0.6</v>
      </c>
      <c r="AY65" s="17">
        <f>$B$2*BA65+(1-$B$2)*AZ65</f>
        <v>6.5</v>
      </c>
      <c r="AZ65" s="17">
        <v>7.1</v>
      </c>
      <c r="BA65" s="17">
        <v>6.5</v>
      </c>
      <c r="BB65" s="20">
        <v>6.44</v>
      </c>
      <c r="BC65" s="17">
        <v>0</v>
      </c>
    </row>
    <row r="66" spans="1:55" ht="13.2" x14ac:dyDescent="0.25">
      <c r="A66" s="114">
        <v>10</v>
      </c>
      <c r="B66">
        <v>2</v>
      </c>
      <c r="C66" s="17">
        <f>$B$2*E66+(1-$B$2)*D66</f>
        <v>3612.7</v>
      </c>
      <c r="D66" s="17">
        <v>3569.9</v>
      </c>
      <c r="E66" s="17">
        <v>3612.7</v>
      </c>
      <c r="F66" s="20">
        <v>3613.81</v>
      </c>
      <c r="G66" s="19">
        <v>36.1</v>
      </c>
      <c r="I66" s="17">
        <f>$B$2*K66+(1-$B$2)*J66</f>
        <v>254.6</v>
      </c>
      <c r="J66" s="17">
        <v>269.5</v>
      </c>
      <c r="K66" s="17">
        <v>254.6</v>
      </c>
      <c r="L66" s="20">
        <v>248.03</v>
      </c>
      <c r="M66" s="19">
        <v>-8.1</v>
      </c>
      <c r="O66" s="17">
        <f>$B$2*Q66+(1-$B$2)*P66</f>
        <v>611.5</v>
      </c>
      <c r="P66" s="17">
        <v>631.9</v>
      </c>
      <c r="Q66" s="17">
        <v>611.5</v>
      </c>
      <c r="R66" s="20">
        <v>612.19000000000005</v>
      </c>
      <c r="S66" s="19">
        <v>-22.7</v>
      </c>
      <c r="V66" s="17">
        <v>4471.3</v>
      </c>
      <c r="W66" s="17">
        <v>4478.7</v>
      </c>
      <c r="X66" s="20">
        <v>4474.04</v>
      </c>
      <c r="Y66" s="19">
        <v>5.4</v>
      </c>
      <c r="AA66" s="17">
        <f>$B$2*AC66+(1-$B$2)*AB66</f>
        <v>3867.2</v>
      </c>
      <c r="AB66" s="17">
        <v>3839.5</v>
      </c>
      <c r="AC66" s="17">
        <v>3867.2</v>
      </c>
      <c r="AD66" s="20">
        <v>3861.84</v>
      </c>
      <c r="AE66" s="19">
        <v>28</v>
      </c>
      <c r="AG66" s="17">
        <f>$B$2*AI66+(1-$B$2)*AH66</f>
        <v>80.7</v>
      </c>
      <c r="AH66" s="17">
        <v>79.8</v>
      </c>
      <c r="AI66" s="17">
        <v>80.7</v>
      </c>
      <c r="AJ66" s="20">
        <v>80.77</v>
      </c>
      <c r="AK66" s="19">
        <v>0.7</v>
      </c>
      <c r="AM66" s="17">
        <f>$B$2*AO66+(1-$B$2)*AN66</f>
        <v>13.7</v>
      </c>
      <c r="AN66" s="17">
        <v>14.1</v>
      </c>
      <c r="AO66" s="17">
        <v>13.7</v>
      </c>
      <c r="AP66" s="20">
        <v>13.68</v>
      </c>
      <c r="AQ66" s="19">
        <v>-0.5</v>
      </c>
      <c r="AS66" s="17">
        <f>$B$2*AU66+(1-$B$2)*AT66</f>
        <v>86.3</v>
      </c>
      <c r="AT66" s="17">
        <v>85.9</v>
      </c>
      <c r="AU66" s="17">
        <v>86.3</v>
      </c>
      <c r="AV66" s="20">
        <v>86.32</v>
      </c>
      <c r="AW66" s="19">
        <v>0.5</v>
      </c>
      <c r="AY66" s="17">
        <f>$B$2*BA66+(1-$B$2)*AZ66</f>
        <v>6.6</v>
      </c>
      <c r="AZ66" s="17">
        <v>7</v>
      </c>
      <c r="BA66" s="17">
        <v>6.6</v>
      </c>
      <c r="BB66" s="20">
        <v>6.42</v>
      </c>
      <c r="BC66" s="17">
        <v>-0.3</v>
      </c>
    </row>
    <row r="67" spans="1:55" ht="13.2" x14ac:dyDescent="0.25">
      <c r="A67" s="114">
        <v>10</v>
      </c>
      <c r="B67">
        <v>3</v>
      </c>
      <c r="C67" s="17">
        <f>$B$2*E67+(1-$B$2)*D67</f>
        <v>3614.6</v>
      </c>
      <c r="D67" s="17">
        <v>3578.6</v>
      </c>
      <c r="E67" s="17">
        <v>3614.6</v>
      </c>
      <c r="F67" s="20">
        <v>3617.56</v>
      </c>
      <c r="G67" s="19">
        <v>44.9</v>
      </c>
      <c r="I67" s="17">
        <f>$B$2*K67+(1-$B$2)*J67</f>
        <v>245.6</v>
      </c>
      <c r="J67" s="17">
        <v>263.10000000000002</v>
      </c>
      <c r="K67" s="17">
        <v>245.6</v>
      </c>
      <c r="L67" s="20">
        <v>246.52</v>
      </c>
      <c r="M67" s="19">
        <v>-18.100000000000001</v>
      </c>
      <c r="O67" s="17">
        <f>$B$2*Q67+(1-$B$2)*P67</f>
        <v>615.1</v>
      </c>
      <c r="P67" s="17">
        <v>637.29999999999995</v>
      </c>
      <c r="Q67" s="17">
        <v>615.1</v>
      </c>
      <c r="R67" s="20">
        <v>610.61</v>
      </c>
      <c r="S67" s="19">
        <v>-19</v>
      </c>
      <c r="V67" s="17">
        <v>4479</v>
      </c>
      <c r="W67" s="17">
        <v>4475.3</v>
      </c>
      <c r="X67" s="20">
        <v>4474.68</v>
      </c>
      <c r="Y67" s="19">
        <v>7.8</v>
      </c>
      <c r="AA67" s="17">
        <f>$B$2*AC67+(1-$B$2)*AB67</f>
        <v>3860.2</v>
      </c>
      <c r="AB67" s="17">
        <v>3841.7</v>
      </c>
      <c r="AC67" s="17">
        <v>3860.2</v>
      </c>
      <c r="AD67" s="20">
        <v>3864.08</v>
      </c>
      <c r="AE67" s="19">
        <v>26.8</v>
      </c>
      <c r="AG67" s="17">
        <f>$B$2*AI67+(1-$B$2)*AH67</f>
        <v>80.8</v>
      </c>
      <c r="AH67" s="17">
        <v>79.900000000000006</v>
      </c>
      <c r="AI67" s="17">
        <v>80.8</v>
      </c>
      <c r="AJ67" s="20">
        <v>80.84</v>
      </c>
      <c r="AK67" s="19">
        <v>0.9</v>
      </c>
      <c r="AM67" s="17">
        <f>$B$2*AO67+(1-$B$2)*AN67</f>
        <v>13.7</v>
      </c>
      <c r="AN67" s="17">
        <v>14.2</v>
      </c>
      <c r="AO67" s="17">
        <v>13.7</v>
      </c>
      <c r="AP67" s="20">
        <v>13.65</v>
      </c>
      <c r="AQ67" s="19">
        <v>-0.4</v>
      </c>
      <c r="AS67" s="17">
        <f>$B$2*AU67+(1-$B$2)*AT67</f>
        <v>86.3</v>
      </c>
      <c r="AT67" s="17">
        <v>85.8</v>
      </c>
      <c r="AU67" s="17">
        <v>86.3</v>
      </c>
      <c r="AV67" s="20">
        <v>86.35</v>
      </c>
      <c r="AW67" s="19">
        <v>0.4</v>
      </c>
      <c r="AY67" s="17">
        <f>$B$2*BA67+(1-$B$2)*AZ67</f>
        <v>6.4</v>
      </c>
      <c r="AZ67" s="17">
        <v>6.8</v>
      </c>
      <c r="BA67" s="17">
        <v>6.4</v>
      </c>
      <c r="BB67" s="20">
        <v>6.38</v>
      </c>
      <c r="BC67" s="17">
        <v>-0.5</v>
      </c>
    </row>
    <row r="68" spans="1:55" ht="13.2" x14ac:dyDescent="0.25">
      <c r="A68" s="114">
        <v>10</v>
      </c>
      <c r="B68">
        <v>4</v>
      </c>
      <c r="C68" s="17">
        <f>$B$2*E68+(1-$B$2)*D68</f>
        <v>3636.6</v>
      </c>
      <c r="D68" s="17">
        <v>3620.7</v>
      </c>
      <c r="E68" s="17">
        <v>3636.6</v>
      </c>
      <c r="F68" s="20">
        <v>3621.87</v>
      </c>
      <c r="G68" s="19">
        <v>51.7</v>
      </c>
      <c r="I68" s="17">
        <f>$B$2*K68+(1-$B$2)*J68</f>
        <v>242.1</v>
      </c>
      <c r="J68" s="17">
        <v>251.1</v>
      </c>
      <c r="K68" s="17">
        <v>242.1</v>
      </c>
      <c r="L68" s="20">
        <v>244.19</v>
      </c>
      <c r="M68" s="19">
        <v>-28</v>
      </c>
      <c r="O68" s="17">
        <f>$B$2*Q68+(1-$B$2)*P68</f>
        <v>594.6</v>
      </c>
      <c r="P68" s="17">
        <v>605.70000000000005</v>
      </c>
      <c r="Q68" s="17">
        <v>594.6</v>
      </c>
      <c r="R68" s="20">
        <v>609.26</v>
      </c>
      <c r="S68" s="19">
        <v>-16.2</v>
      </c>
      <c r="V68" s="17">
        <v>4477.5</v>
      </c>
      <c r="W68" s="17">
        <v>4473.3</v>
      </c>
      <c r="X68" s="20">
        <v>4475.3100000000004</v>
      </c>
      <c r="Y68" s="19">
        <v>7.5</v>
      </c>
      <c r="AA68" s="17">
        <f>$B$2*AC68+(1-$B$2)*AB68</f>
        <v>3878.7</v>
      </c>
      <c r="AB68" s="17">
        <v>3871.8</v>
      </c>
      <c r="AC68" s="17">
        <v>3878.7</v>
      </c>
      <c r="AD68" s="20">
        <v>3866.06</v>
      </c>
      <c r="AE68" s="19">
        <v>23.7</v>
      </c>
      <c r="AG68" s="17">
        <f>$B$2*AI68+(1-$B$2)*AH68</f>
        <v>81.3</v>
      </c>
      <c r="AH68" s="17">
        <v>80.900000000000006</v>
      </c>
      <c r="AI68" s="17">
        <v>81.3</v>
      </c>
      <c r="AJ68" s="20">
        <v>80.930000000000007</v>
      </c>
      <c r="AK68" s="19">
        <v>1</v>
      </c>
      <c r="AM68" s="17">
        <f>$B$2*AO68+(1-$B$2)*AN68</f>
        <v>13.3</v>
      </c>
      <c r="AN68" s="17">
        <v>13.5</v>
      </c>
      <c r="AO68" s="17">
        <v>13.3</v>
      </c>
      <c r="AP68" s="20">
        <v>13.61</v>
      </c>
      <c r="AQ68" s="19">
        <v>-0.4</v>
      </c>
      <c r="AS68" s="17">
        <f>$B$2*AU68+(1-$B$2)*AT68</f>
        <v>86.7</v>
      </c>
      <c r="AT68" s="17">
        <v>86.5</v>
      </c>
      <c r="AU68" s="17">
        <v>86.7</v>
      </c>
      <c r="AV68" s="20">
        <v>86.39</v>
      </c>
      <c r="AW68" s="19">
        <v>0.4</v>
      </c>
      <c r="AY68" s="17">
        <f>$B$2*BA68+(1-$B$2)*AZ68</f>
        <v>6.2</v>
      </c>
      <c r="AZ68" s="17">
        <v>6.5</v>
      </c>
      <c r="BA68" s="17">
        <v>6.2</v>
      </c>
      <c r="BB68" s="20">
        <v>6.32</v>
      </c>
      <c r="BC68" s="17">
        <v>-0.8</v>
      </c>
    </row>
    <row r="69" spans="1:55" ht="13.2" x14ac:dyDescent="0.25">
      <c r="A69" s="114">
        <v>10</v>
      </c>
      <c r="B69">
        <v>5</v>
      </c>
      <c r="C69" s="17">
        <f>$B$2*E69+(1-$B$2)*D69</f>
        <v>3622</v>
      </c>
      <c r="D69" s="17">
        <v>3618.2</v>
      </c>
      <c r="E69" s="17">
        <v>3622</v>
      </c>
      <c r="F69" s="20">
        <v>3626.59</v>
      </c>
      <c r="G69" s="19">
        <v>56.7</v>
      </c>
      <c r="I69" s="17">
        <f>$B$2*K69+(1-$B$2)*J69</f>
        <v>250.6</v>
      </c>
      <c r="J69" s="17">
        <v>249.7</v>
      </c>
      <c r="K69" s="17">
        <v>250.6</v>
      </c>
      <c r="L69" s="20">
        <v>241.08</v>
      </c>
      <c r="M69" s="19">
        <v>-37.299999999999997</v>
      </c>
      <c r="O69" s="17">
        <f>$B$2*Q69+(1-$B$2)*P69</f>
        <v>602.4</v>
      </c>
      <c r="P69" s="17">
        <v>599.79999999999995</v>
      </c>
      <c r="Q69" s="17">
        <v>602.4</v>
      </c>
      <c r="R69" s="20">
        <v>608.1</v>
      </c>
      <c r="S69" s="19">
        <v>-13.9</v>
      </c>
      <c r="V69" s="17">
        <v>4467.8</v>
      </c>
      <c r="W69" s="17">
        <v>4475.1000000000004</v>
      </c>
      <c r="X69" s="20">
        <v>4475.7700000000004</v>
      </c>
      <c r="Y69" s="19">
        <v>5.5</v>
      </c>
      <c r="AA69" s="17">
        <f>$B$2*AC69+(1-$B$2)*AB69</f>
        <v>3872.7</v>
      </c>
      <c r="AB69" s="17">
        <v>3867.9</v>
      </c>
      <c r="AC69" s="17">
        <v>3872.7</v>
      </c>
      <c r="AD69" s="20">
        <v>3867.67</v>
      </c>
      <c r="AE69" s="19">
        <v>19.399999999999999</v>
      </c>
      <c r="AG69" s="17">
        <f>$B$2*AI69+(1-$B$2)*AH69</f>
        <v>80.900000000000006</v>
      </c>
      <c r="AH69" s="17">
        <v>81</v>
      </c>
      <c r="AI69" s="17">
        <v>80.900000000000006</v>
      </c>
      <c r="AJ69" s="20">
        <v>81.03</v>
      </c>
      <c r="AK69" s="19">
        <v>1.2</v>
      </c>
      <c r="AM69" s="17">
        <f>$B$2*AO69+(1-$B$2)*AN69</f>
        <v>13.5</v>
      </c>
      <c r="AN69" s="17">
        <v>13.4</v>
      </c>
      <c r="AO69" s="17">
        <v>13.5</v>
      </c>
      <c r="AP69" s="20">
        <v>13.59</v>
      </c>
      <c r="AQ69" s="19">
        <v>-0.3</v>
      </c>
      <c r="AS69" s="17">
        <f>$B$2*AU69+(1-$B$2)*AT69</f>
        <v>86.5</v>
      </c>
      <c r="AT69" s="17">
        <v>86.6</v>
      </c>
      <c r="AU69" s="17">
        <v>86.5</v>
      </c>
      <c r="AV69" s="20">
        <v>86.41</v>
      </c>
      <c r="AW69" s="19">
        <v>0.3</v>
      </c>
      <c r="AY69" s="17">
        <f>$B$2*BA69+(1-$B$2)*AZ69</f>
        <v>6.5</v>
      </c>
      <c r="AZ69" s="17">
        <v>6.5</v>
      </c>
      <c r="BA69" s="17">
        <v>6.5</v>
      </c>
      <c r="BB69" s="20">
        <v>6.23</v>
      </c>
      <c r="BC69" s="17">
        <v>-1</v>
      </c>
    </row>
    <row r="70" spans="1:55" ht="13.2" x14ac:dyDescent="0.25">
      <c r="A70" s="114">
        <v>10</v>
      </c>
      <c r="B70">
        <v>6</v>
      </c>
      <c r="C70" s="17">
        <f>$B$2*E70+(1-$B$2)*D70</f>
        <v>3640.4</v>
      </c>
      <c r="D70" s="17">
        <v>3701.5</v>
      </c>
      <c r="E70" s="17">
        <v>3640.4</v>
      </c>
      <c r="F70" s="20">
        <v>3631.66</v>
      </c>
      <c r="G70" s="19">
        <v>60.8</v>
      </c>
      <c r="I70" s="17">
        <f>$B$2*K70+(1-$B$2)*J70</f>
        <v>226.2</v>
      </c>
      <c r="J70" s="17">
        <v>242.6</v>
      </c>
      <c r="K70" s="17">
        <v>226.2</v>
      </c>
      <c r="L70" s="20">
        <v>237.28</v>
      </c>
      <c r="M70" s="19">
        <v>-45.6</v>
      </c>
      <c r="O70" s="17">
        <f>$B$2*Q70+(1-$B$2)*P70</f>
        <v>610.20000000000005</v>
      </c>
      <c r="P70" s="17">
        <v>542.20000000000005</v>
      </c>
      <c r="Q70" s="17">
        <v>610.20000000000005</v>
      </c>
      <c r="R70" s="20">
        <v>607.01</v>
      </c>
      <c r="S70" s="19">
        <v>-13.1</v>
      </c>
      <c r="V70" s="17">
        <v>4486.3</v>
      </c>
      <c r="W70" s="17">
        <v>4476.8999999999996</v>
      </c>
      <c r="X70" s="20">
        <v>4475.95</v>
      </c>
      <c r="Y70" s="19">
        <v>2.2000000000000002</v>
      </c>
      <c r="AA70" s="17">
        <f>$B$2*AC70+(1-$B$2)*AB70</f>
        <v>3866.6</v>
      </c>
      <c r="AB70" s="17">
        <v>3944.1</v>
      </c>
      <c r="AC70" s="17">
        <v>3866.6</v>
      </c>
      <c r="AD70" s="20">
        <v>3868.94</v>
      </c>
      <c r="AE70" s="19">
        <v>15.2</v>
      </c>
      <c r="AG70" s="17">
        <f>$B$2*AI70+(1-$B$2)*AH70</f>
        <v>81.3</v>
      </c>
      <c r="AH70" s="17">
        <v>82.5</v>
      </c>
      <c r="AI70" s="17">
        <v>81.3</v>
      </c>
      <c r="AJ70" s="20">
        <v>81.14</v>
      </c>
      <c r="AK70" s="19">
        <v>1.3</v>
      </c>
      <c r="AM70" s="17">
        <f>$B$2*AO70+(1-$B$2)*AN70</f>
        <v>13.6</v>
      </c>
      <c r="AN70" s="17">
        <v>12.1</v>
      </c>
      <c r="AO70" s="17">
        <v>13.6</v>
      </c>
      <c r="AP70" s="20">
        <v>13.56</v>
      </c>
      <c r="AQ70" s="19">
        <v>-0.3</v>
      </c>
      <c r="AS70" s="17">
        <f>$B$2*AU70+(1-$B$2)*AT70</f>
        <v>86.4</v>
      </c>
      <c r="AT70" s="17">
        <v>87.9</v>
      </c>
      <c r="AU70" s="17">
        <v>86.4</v>
      </c>
      <c r="AV70" s="20">
        <v>86.44</v>
      </c>
      <c r="AW70" s="19">
        <v>0.3</v>
      </c>
      <c r="AY70" s="17">
        <f>$B$2*BA70+(1-$B$2)*AZ70</f>
        <v>5.9</v>
      </c>
      <c r="AZ70" s="17">
        <v>6.1</v>
      </c>
      <c r="BA70" s="17">
        <v>5.9</v>
      </c>
      <c r="BB70" s="20">
        <v>6.13</v>
      </c>
      <c r="BC70" s="17">
        <v>-1.2</v>
      </c>
    </row>
    <row r="71" spans="1:55" ht="13.2" x14ac:dyDescent="0.25">
      <c r="A71" s="114">
        <v>10</v>
      </c>
      <c r="B71">
        <v>7</v>
      </c>
      <c r="C71" s="17">
        <f>$B$2*E71+(1-$B$2)*D71</f>
        <v>3641.8</v>
      </c>
      <c r="D71" s="17">
        <v>3728.5</v>
      </c>
      <c r="E71" s="17">
        <v>3641.8</v>
      </c>
      <c r="F71" s="20">
        <v>3637.12</v>
      </c>
      <c r="G71" s="19">
        <v>65.5</v>
      </c>
      <c r="I71" s="17">
        <f>$B$2*K71+(1-$B$2)*J71</f>
        <v>230.9</v>
      </c>
      <c r="J71" s="17">
        <v>220.5</v>
      </c>
      <c r="K71" s="17">
        <v>230.9</v>
      </c>
      <c r="L71" s="20">
        <v>232.88</v>
      </c>
      <c r="M71" s="19">
        <v>-52.8</v>
      </c>
      <c r="O71" s="17">
        <f>$B$2*Q71+(1-$B$2)*P71</f>
        <v>602.9</v>
      </c>
      <c r="P71" s="17">
        <v>526.6</v>
      </c>
      <c r="Q71" s="17">
        <v>602.9</v>
      </c>
      <c r="R71" s="20">
        <v>605.83000000000004</v>
      </c>
      <c r="S71" s="19">
        <v>-14.2</v>
      </c>
      <c r="V71" s="17">
        <v>4475.6000000000004</v>
      </c>
      <c r="W71" s="17">
        <v>4475.6000000000004</v>
      </c>
      <c r="X71" s="20">
        <v>4475.82</v>
      </c>
      <c r="Y71" s="19">
        <v>-1.5</v>
      </c>
      <c r="AA71" s="17">
        <f>$B$2*AC71+(1-$B$2)*AB71</f>
        <v>3872.7</v>
      </c>
      <c r="AB71" s="17">
        <v>3949</v>
      </c>
      <c r="AC71" s="17">
        <v>3872.7</v>
      </c>
      <c r="AD71" s="20">
        <v>3869.99</v>
      </c>
      <c r="AE71" s="19">
        <v>12.7</v>
      </c>
      <c r="AG71" s="17">
        <f>$B$2*AI71+(1-$B$2)*AH71</f>
        <v>81.400000000000006</v>
      </c>
      <c r="AH71" s="17">
        <v>83.3</v>
      </c>
      <c r="AI71" s="17">
        <v>81.400000000000006</v>
      </c>
      <c r="AJ71" s="20">
        <v>81.260000000000005</v>
      </c>
      <c r="AK71" s="19">
        <v>1.5</v>
      </c>
      <c r="AM71" s="17">
        <f>$B$2*AO71+(1-$B$2)*AN71</f>
        <v>13.5</v>
      </c>
      <c r="AN71" s="17">
        <v>11.8</v>
      </c>
      <c r="AO71" s="17">
        <v>13.5</v>
      </c>
      <c r="AP71" s="20">
        <v>13.54</v>
      </c>
      <c r="AQ71" s="19">
        <v>-0.3</v>
      </c>
      <c r="AS71" s="17">
        <f>$B$2*AU71+(1-$B$2)*AT71</f>
        <v>86.5</v>
      </c>
      <c r="AT71" s="17">
        <v>88.2</v>
      </c>
      <c r="AU71" s="17">
        <v>86.5</v>
      </c>
      <c r="AV71" s="20">
        <v>86.46</v>
      </c>
      <c r="AW71" s="19">
        <v>0.3</v>
      </c>
      <c r="AY71" s="17">
        <f>$B$2*BA71+(1-$B$2)*AZ71</f>
        <v>6</v>
      </c>
      <c r="AZ71" s="17">
        <v>5.6</v>
      </c>
      <c r="BA71" s="17">
        <v>6</v>
      </c>
      <c r="BB71" s="20">
        <v>6.02</v>
      </c>
      <c r="BC71" s="17">
        <v>-1.4</v>
      </c>
    </row>
    <row r="72" spans="1:55" ht="13.2" x14ac:dyDescent="0.25">
      <c r="A72" s="114">
        <v>10</v>
      </c>
      <c r="B72">
        <v>8</v>
      </c>
      <c r="C72" s="17">
        <f>$B$2*E72+(1-$B$2)*D72</f>
        <v>3629.1</v>
      </c>
      <c r="D72" s="17">
        <v>3666.2</v>
      </c>
      <c r="E72" s="17">
        <v>3629.1</v>
      </c>
      <c r="F72" s="20">
        <v>3643.04</v>
      </c>
      <c r="G72" s="19">
        <v>71.099999999999994</v>
      </c>
      <c r="I72" s="17">
        <f>$B$2*K72+(1-$B$2)*J72</f>
        <v>229.5</v>
      </c>
      <c r="J72" s="17">
        <v>212.5</v>
      </c>
      <c r="K72" s="17">
        <v>229.5</v>
      </c>
      <c r="L72" s="20">
        <v>228.04</v>
      </c>
      <c r="M72" s="19">
        <v>-58</v>
      </c>
      <c r="O72" s="17">
        <f>$B$2*Q72+(1-$B$2)*P72</f>
        <v>617.29999999999995</v>
      </c>
      <c r="P72" s="17">
        <v>593.9</v>
      </c>
      <c r="Q72" s="17">
        <v>617.29999999999995</v>
      </c>
      <c r="R72" s="20">
        <v>604.34</v>
      </c>
      <c r="S72" s="19">
        <v>-17.899999999999999</v>
      </c>
      <c r="V72" s="17">
        <v>4472.6000000000004</v>
      </c>
      <c r="W72" s="17">
        <v>4475.8999999999996</v>
      </c>
      <c r="X72" s="20">
        <v>4475.43</v>
      </c>
      <c r="Y72" s="19">
        <v>-4.7</v>
      </c>
      <c r="AA72" s="17">
        <f>$B$2*AC72+(1-$B$2)*AB72</f>
        <v>3858.6</v>
      </c>
      <c r="AB72" s="17">
        <v>3878.7</v>
      </c>
      <c r="AC72" s="17">
        <v>3858.6</v>
      </c>
      <c r="AD72" s="20">
        <v>3871.09</v>
      </c>
      <c r="AE72" s="19">
        <v>13.1</v>
      </c>
      <c r="AG72" s="17">
        <f>$B$2*AI72+(1-$B$2)*AH72</f>
        <v>81.099999999999994</v>
      </c>
      <c r="AH72" s="17">
        <v>82</v>
      </c>
      <c r="AI72" s="17">
        <v>81.099999999999994</v>
      </c>
      <c r="AJ72" s="20">
        <v>81.400000000000006</v>
      </c>
      <c r="AK72" s="19">
        <v>1.7</v>
      </c>
      <c r="AM72" s="17">
        <f>$B$2*AO72+(1-$B$2)*AN72</f>
        <v>13.8</v>
      </c>
      <c r="AN72" s="17">
        <v>13.3</v>
      </c>
      <c r="AO72" s="17">
        <v>13.8</v>
      </c>
      <c r="AP72" s="20">
        <v>13.5</v>
      </c>
      <c r="AQ72" s="19">
        <v>-0.4</v>
      </c>
      <c r="AS72" s="17">
        <f>$B$2*AU72+(1-$B$2)*AT72</f>
        <v>86.2</v>
      </c>
      <c r="AT72" s="17">
        <v>86.7</v>
      </c>
      <c r="AU72" s="17">
        <v>86.2</v>
      </c>
      <c r="AV72" s="20">
        <v>86.5</v>
      </c>
      <c r="AW72" s="19">
        <v>0.4</v>
      </c>
      <c r="AY72" s="17">
        <f>$B$2*BA72+(1-$B$2)*AZ72</f>
        <v>5.9</v>
      </c>
      <c r="AZ72" s="17">
        <v>5.5</v>
      </c>
      <c r="BA72" s="17">
        <v>5.9</v>
      </c>
      <c r="BB72" s="20">
        <v>5.89</v>
      </c>
      <c r="BC72" s="17">
        <v>-1.5</v>
      </c>
    </row>
    <row r="73" spans="1:55" ht="13.2" x14ac:dyDescent="0.25">
      <c r="A73" s="114">
        <v>10</v>
      </c>
      <c r="B73">
        <v>9</v>
      </c>
      <c r="C73" s="17">
        <f>$B$2*E73+(1-$B$2)*D73</f>
        <v>3643.1</v>
      </c>
      <c r="D73" s="17">
        <v>3638.9</v>
      </c>
      <c r="E73" s="17">
        <v>3643.1</v>
      </c>
      <c r="F73" s="20">
        <v>3649.39</v>
      </c>
      <c r="G73" s="19">
        <v>76.099999999999994</v>
      </c>
      <c r="I73" s="17">
        <f>$B$2*K73+(1-$B$2)*J73</f>
        <v>232.4</v>
      </c>
      <c r="J73" s="17">
        <v>219.5</v>
      </c>
      <c r="K73" s="17">
        <v>232.4</v>
      </c>
      <c r="L73" s="20">
        <v>223.08</v>
      </c>
      <c r="M73" s="19">
        <v>-59.6</v>
      </c>
      <c r="O73" s="17">
        <f>$B$2*Q73+(1-$B$2)*P73</f>
        <v>602.79999999999995</v>
      </c>
      <c r="P73" s="17">
        <v>621.9</v>
      </c>
      <c r="Q73" s="17">
        <v>602.79999999999995</v>
      </c>
      <c r="R73" s="20">
        <v>602.37</v>
      </c>
      <c r="S73" s="19">
        <v>-23.7</v>
      </c>
      <c r="V73" s="17">
        <v>4480.3</v>
      </c>
      <c r="W73" s="17">
        <v>4478.3</v>
      </c>
      <c r="X73" s="20">
        <v>4474.83</v>
      </c>
      <c r="Y73" s="19">
        <v>-7.2</v>
      </c>
      <c r="AA73" s="17">
        <f>$B$2*AC73+(1-$B$2)*AB73</f>
        <v>3875.5</v>
      </c>
      <c r="AB73" s="17">
        <v>3858.4</v>
      </c>
      <c r="AC73" s="17">
        <v>3875.5</v>
      </c>
      <c r="AD73" s="20">
        <v>3872.46</v>
      </c>
      <c r="AE73" s="19">
        <v>16.5</v>
      </c>
      <c r="AG73" s="17">
        <f>$B$2*AI73+(1-$B$2)*AH73</f>
        <v>81.400000000000006</v>
      </c>
      <c r="AH73" s="17">
        <v>81.2</v>
      </c>
      <c r="AI73" s="17">
        <v>81.400000000000006</v>
      </c>
      <c r="AJ73" s="20">
        <v>81.55</v>
      </c>
      <c r="AK73" s="19">
        <v>1.8</v>
      </c>
      <c r="AM73" s="17">
        <f>$B$2*AO73+(1-$B$2)*AN73</f>
        <v>13.5</v>
      </c>
      <c r="AN73" s="17">
        <v>13.9</v>
      </c>
      <c r="AO73" s="17">
        <v>13.5</v>
      </c>
      <c r="AP73" s="20">
        <v>13.46</v>
      </c>
      <c r="AQ73" s="19">
        <v>-0.5</v>
      </c>
      <c r="AS73" s="17">
        <f>$B$2*AU73+(1-$B$2)*AT73</f>
        <v>86.5</v>
      </c>
      <c r="AT73" s="17">
        <v>86.1</v>
      </c>
      <c r="AU73" s="17">
        <v>86.5</v>
      </c>
      <c r="AV73" s="20">
        <v>86.54</v>
      </c>
      <c r="AW73" s="19">
        <v>0.5</v>
      </c>
      <c r="AY73" s="17">
        <f>$B$2*BA73+(1-$B$2)*AZ73</f>
        <v>6</v>
      </c>
      <c r="AZ73" s="17">
        <v>5.7</v>
      </c>
      <c r="BA73" s="17">
        <v>6</v>
      </c>
      <c r="BB73" s="20">
        <v>5.76</v>
      </c>
      <c r="BC73" s="17">
        <v>-1.6</v>
      </c>
    </row>
    <row r="74" spans="1:55" ht="13.2" x14ac:dyDescent="0.25">
      <c r="A74" s="114">
        <v>10</v>
      </c>
      <c r="B74">
        <v>10</v>
      </c>
      <c r="C74" s="17">
        <f>$B$2*E74+(1-$B$2)*D74</f>
        <v>3658.7</v>
      </c>
      <c r="D74" s="17">
        <v>3651.8</v>
      </c>
      <c r="E74" s="17">
        <v>3658.7</v>
      </c>
      <c r="F74" s="20">
        <v>3656.05</v>
      </c>
      <c r="G74" s="19">
        <v>80</v>
      </c>
      <c r="I74" s="17">
        <f>$B$2*K74+(1-$B$2)*J74</f>
        <v>211.3</v>
      </c>
      <c r="J74" s="17">
        <v>198.1</v>
      </c>
      <c r="K74" s="17">
        <v>211.3</v>
      </c>
      <c r="L74" s="20">
        <v>218.25</v>
      </c>
      <c r="M74" s="19">
        <v>-57.9</v>
      </c>
      <c r="O74" s="17">
        <f>$B$2*Q74+(1-$B$2)*P74</f>
        <v>599.9</v>
      </c>
      <c r="P74" s="17">
        <v>620</v>
      </c>
      <c r="Q74" s="17">
        <v>599.9</v>
      </c>
      <c r="R74" s="20">
        <v>599.80999999999995</v>
      </c>
      <c r="S74" s="19">
        <v>-30.7</v>
      </c>
      <c r="V74" s="17">
        <v>4470</v>
      </c>
      <c r="W74" s="17">
        <v>4469.8999999999996</v>
      </c>
      <c r="X74" s="20">
        <v>4474.1099999999997</v>
      </c>
      <c r="Y74" s="19">
        <v>-8.6</v>
      </c>
      <c r="AA74" s="17">
        <f>$B$2*AC74+(1-$B$2)*AB74</f>
        <v>3870.1</v>
      </c>
      <c r="AB74" s="17">
        <v>3849.9</v>
      </c>
      <c r="AC74" s="17">
        <v>3870.1</v>
      </c>
      <c r="AD74" s="20">
        <v>3874.3</v>
      </c>
      <c r="AE74" s="19">
        <v>22.1</v>
      </c>
      <c r="AG74" s="17">
        <f>$B$2*AI74+(1-$B$2)*AH74</f>
        <v>81.900000000000006</v>
      </c>
      <c r="AH74" s="17">
        <v>81.7</v>
      </c>
      <c r="AI74" s="17">
        <v>81.900000000000006</v>
      </c>
      <c r="AJ74" s="20">
        <v>81.72</v>
      </c>
      <c r="AK74" s="19">
        <v>1.9</v>
      </c>
      <c r="AM74" s="17">
        <f>$B$2*AO74+(1-$B$2)*AN74</f>
        <v>13.4</v>
      </c>
      <c r="AN74" s="17">
        <v>13.9</v>
      </c>
      <c r="AO74" s="17">
        <v>13.4</v>
      </c>
      <c r="AP74" s="20">
        <v>13.41</v>
      </c>
      <c r="AQ74" s="19">
        <v>-0.7</v>
      </c>
      <c r="AS74" s="17">
        <f>$B$2*AU74+(1-$B$2)*AT74</f>
        <v>86.6</v>
      </c>
      <c r="AT74" s="17">
        <v>86.1</v>
      </c>
      <c r="AU74" s="17">
        <v>86.6</v>
      </c>
      <c r="AV74" s="20">
        <v>86.59</v>
      </c>
      <c r="AW74" s="19">
        <v>0.7</v>
      </c>
      <c r="AY74" s="17">
        <f>$B$2*BA74+(1-$B$2)*AZ74</f>
        <v>5.5</v>
      </c>
      <c r="AZ74" s="17">
        <v>5.0999999999999996</v>
      </c>
      <c r="BA74" s="17">
        <v>5.5</v>
      </c>
      <c r="BB74" s="20">
        <v>5.63</v>
      </c>
      <c r="BC74" s="17">
        <v>-1.5</v>
      </c>
    </row>
    <row r="75" spans="1:55" ht="13.2" x14ac:dyDescent="0.25">
      <c r="A75" s="114">
        <v>10</v>
      </c>
      <c r="B75">
        <v>11</v>
      </c>
      <c r="C75" s="17">
        <f>$B$2*E75+(1-$B$2)*D75</f>
        <v>3657.3</v>
      </c>
      <c r="D75" s="17">
        <v>3650</v>
      </c>
      <c r="E75" s="17">
        <v>3657.3</v>
      </c>
      <c r="F75" s="20">
        <v>3662.98</v>
      </c>
      <c r="G75" s="19">
        <v>83.2</v>
      </c>
      <c r="I75" s="17">
        <f>$B$2*K75+(1-$B$2)*J75</f>
        <v>214</v>
      </c>
      <c r="J75" s="17">
        <v>197.9</v>
      </c>
      <c r="K75" s="17">
        <v>214</v>
      </c>
      <c r="L75" s="20">
        <v>213.68</v>
      </c>
      <c r="M75" s="19">
        <v>-54.8</v>
      </c>
      <c r="O75" s="17">
        <f>$B$2*Q75+(1-$B$2)*P75</f>
        <v>603.29999999999995</v>
      </c>
      <c r="P75" s="17">
        <v>621.6</v>
      </c>
      <c r="Q75" s="17">
        <v>603.29999999999995</v>
      </c>
      <c r="R75" s="20">
        <v>596.69000000000005</v>
      </c>
      <c r="S75" s="19">
        <v>-37.4</v>
      </c>
      <c r="V75" s="17">
        <v>4469.5</v>
      </c>
      <c r="W75" s="17">
        <v>4474.5</v>
      </c>
      <c r="X75" s="20">
        <v>4473.3599999999997</v>
      </c>
      <c r="Y75" s="19">
        <v>-9.1</v>
      </c>
      <c r="AA75" s="17">
        <f>$B$2*AC75+(1-$B$2)*AB75</f>
        <v>3871.3</v>
      </c>
      <c r="AB75" s="17">
        <v>3847.9</v>
      </c>
      <c r="AC75" s="17">
        <v>3871.3</v>
      </c>
      <c r="AD75" s="20">
        <v>3876.67</v>
      </c>
      <c r="AE75" s="19">
        <v>28.4</v>
      </c>
      <c r="AG75" s="17">
        <f>$B$2*AI75+(1-$B$2)*AH75</f>
        <v>81.7</v>
      </c>
      <c r="AH75" s="17">
        <v>81.7</v>
      </c>
      <c r="AI75" s="17">
        <v>81.7</v>
      </c>
      <c r="AJ75" s="20">
        <v>81.88</v>
      </c>
      <c r="AK75" s="19">
        <v>2</v>
      </c>
      <c r="AM75" s="17">
        <f>$B$2*AO75+(1-$B$2)*AN75</f>
        <v>13.5</v>
      </c>
      <c r="AN75" s="17">
        <v>13.9</v>
      </c>
      <c r="AO75" s="17">
        <v>13.5</v>
      </c>
      <c r="AP75" s="20">
        <v>13.34</v>
      </c>
      <c r="AQ75" s="19">
        <v>-0.8</v>
      </c>
      <c r="AS75" s="17">
        <f>$B$2*AU75+(1-$B$2)*AT75</f>
        <v>86.5</v>
      </c>
      <c r="AT75" s="17">
        <v>86.1</v>
      </c>
      <c r="AU75" s="17">
        <v>86.5</v>
      </c>
      <c r="AV75" s="20">
        <v>86.66</v>
      </c>
      <c r="AW75" s="19">
        <v>0.8</v>
      </c>
      <c r="AY75" s="17">
        <f>$B$2*BA75+(1-$B$2)*AZ75</f>
        <v>5.5</v>
      </c>
      <c r="AZ75" s="17">
        <v>5.0999999999999996</v>
      </c>
      <c r="BA75" s="17">
        <v>5.5</v>
      </c>
      <c r="BB75" s="20">
        <v>5.51</v>
      </c>
      <c r="BC75" s="17">
        <v>-1.5</v>
      </c>
    </row>
    <row r="76" spans="1:55" ht="13.2" x14ac:dyDescent="0.25">
      <c r="A76" s="114">
        <v>10</v>
      </c>
      <c r="B76">
        <v>12</v>
      </c>
      <c r="C76" s="17">
        <f>$B$2*E76+(1-$B$2)*D76</f>
        <v>3676.2</v>
      </c>
      <c r="D76" s="17">
        <v>3657.8</v>
      </c>
      <c r="E76" s="17">
        <v>3676.2</v>
      </c>
      <c r="F76" s="20">
        <v>3669.91</v>
      </c>
      <c r="G76" s="19">
        <v>83.1</v>
      </c>
      <c r="I76" s="17">
        <f>$B$2*K76+(1-$B$2)*J76</f>
        <v>212.9</v>
      </c>
      <c r="J76" s="17">
        <v>203.8</v>
      </c>
      <c r="K76" s="17">
        <v>212.9</v>
      </c>
      <c r="L76" s="20">
        <v>209.47</v>
      </c>
      <c r="M76" s="19">
        <v>-50.6</v>
      </c>
      <c r="O76" s="17">
        <f>$B$2*Q76+(1-$B$2)*P76</f>
        <v>590.4</v>
      </c>
      <c r="P76" s="17">
        <v>619.20000000000005</v>
      </c>
      <c r="Q76" s="17">
        <v>590.4</v>
      </c>
      <c r="R76" s="20">
        <v>593.19000000000005</v>
      </c>
      <c r="S76" s="19">
        <v>-42</v>
      </c>
      <c r="V76" s="17">
        <v>4480.8</v>
      </c>
      <c r="W76" s="17">
        <v>4479.5</v>
      </c>
      <c r="X76" s="20">
        <v>4472.5600000000004</v>
      </c>
      <c r="Y76" s="19">
        <v>-9.5</v>
      </c>
      <c r="AA76" s="17">
        <f>$B$2*AC76+(1-$B$2)*AB76</f>
        <v>3889.1</v>
      </c>
      <c r="AB76" s="17">
        <v>3861.6</v>
      </c>
      <c r="AC76" s="17">
        <v>3889.1</v>
      </c>
      <c r="AD76" s="20">
        <v>3879.37</v>
      </c>
      <c r="AE76" s="19">
        <v>32.5</v>
      </c>
      <c r="AG76" s="17">
        <f>$B$2*AI76+(1-$B$2)*AH76</f>
        <v>82.1</v>
      </c>
      <c r="AH76" s="17">
        <v>81.599999999999994</v>
      </c>
      <c r="AI76" s="17">
        <v>82.1</v>
      </c>
      <c r="AJ76" s="20">
        <v>82.05</v>
      </c>
      <c r="AK76" s="19">
        <v>2</v>
      </c>
      <c r="AM76" s="17">
        <f>$B$2*AO76+(1-$B$2)*AN76</f>
        <v>13.2</v>
      </c>
      <c r="AN76" s="17">
        <v>13.8</v>
      </c>
      <c r="AO76" s="17">
        <v>13.2</v>
      </c>
      <c r="AP76" s="20">
        <v>13.26</v>
      </c>
      <c r="AQ76" s="19">
        <v>-0.9</v>
      </c>
      <c r="AS76" s="17">
        <f>$B$2*AU76+(1-$B$2)*AT76</f>
        <v>86.8</v>
      </c>
      <c r="AT76" s="17">
        <v>86.2</v>
      </c>
      <c r="AU76" s="17">
        <v>86.8</v>
      </c>
      <c r="AV76" s="20">
        <v>86.74</v>
      </c>
      <c r="AW76" s="19">
        <v>0.9</v>
      </c>
      <c r="AY76" s="17">
        <f>$B$2*BA76+(1-$B$2)*AZ76</f>
        <v>5.5</v>
      </c>
      <c r="AZ76" s="17">
        <v>5.3</v>
      </c>
      <c r="BA76" s="17">
        <v>5.5</v>
      </c>
      <c r="BB76" s="20">
        <v>5.4</v>
      </c>
      <c r="BC76" s="17">
        <v>-1.4</v>
      </c>
    </row>
    <row r="77" spans="1:55" ht="13.2" x14ac:dyDescent="0.25">
      <c r="A77" s="114"/>
      <c r="B77">
        <v>1</v>
      </c>
      <c r="C77" s="17">
        <f>$B$2*E77+(1-$B$2)*D77</f>
        <v>3679.4</v>
      </c>
      <c r="D77" s="17">
        <v>3626.5</v>
      </c>
      <c r="E77" s="17">
        <v>3679.4</v>
      </c>
      <c r="F77" s="20">
        <v>3676.54</v>
      </c>
      <c r="G77" s="19">
        <v>79.599999999999994</v>
      </c>
      <c r="I77" s="17">
        <f>$B$2*K77+(1-$B$2)*J77</f>
        <v>208.1</v>
      </c>
      <c r="J77" s="17">
        <v>230</v>
      </c>
      <c r="K77" s="17">
        <v>208.1</v>
      </c>
      <c r="L77" s="20">
        <v>205.69</v>
      </c>
      <c r="M77" s="19">
        <v>-45.3</v>
      </c>
      <c r="O77" s="17">
        <f>$B$2*Q77+(1-$B$2)*P77</f>
        <v>576</v>
      </c>
      <c r="P77" s="17">
        <v>608.5</v>
      </c>
      <c r="Q77" s="17">
        <v>576</v>
      </c>
      <c r="R77" s="20">
        <v>589.52</v>
      </c>
      <c r="S77" s="19">
        <v>-44.1</v>
      </c>
      <c r="V77" s="17">
        <v>4465</v>
      </c>
      <c r="W77" s="17">
        <v>4463.3999999999996</v>
      </c>
      <c r="X77" s="20">
        <v>4471.75</v>
      </c>
      <c r="Y77" s="19">
        <v>-9.8000000000000007</v>
      </c>
      <c r="AA77" s="17">
        <f>$B$2*AC77+(1-$B$2)*AB77</f>
        <v>3887.4</v>
      </c>
      <c r="AB77" s="17">
        <v>3856.5</v>
      </c>
      <c r="AC77" s="17">
        <v>3887.4</v>
      </c>
      <c r="AD77" s="20">
        <v>3882.23</v>
      </c>
      <c r="AE77" s="19">
        <v>34.299999999999997</v>
      </c>
      <c r="AG77" s="17">
        <f>$B$2*AI77+(1-$B$2)*AH77</f>
        <v>82.4</v>
      </c>
      <c r="AH77" s="17">
        <v>81.2</v>
      </c>
      <c r="AI77" s="17">
        <v>82.4</v>
      </c>
      <c r="AJ77" s="20">
        <v>82.22</v>
      </c>
      <c r="AK77" s="19">
        <v>2</v>
      </c>
      <c r="AM77" s="17">
        <f>$B$2*AO77+(1-$B$2)*AN77</f>
        <v>12.9</v>
      </c>
      <c r="AN77" s="17">
        <v>13.6</v>
      </c>
      <c r="AO77" s="17">
        <v>12.9</v>
      </c>
      <c r="AP77" s="20">
        <v>13.18</v>
      </c>
      <c r="AQ77" s="19">
        <v>-1</v>
      </c>
      <c r="AS77" s="17">
        <f>$B$2*AU77+(1-$B$2)*AT77</f>
        <v>87.1</v>
      </c>
      <c r="AT77" s="17">
        <v>86.4</v>
      </c>
      <c r="AU77" s="17">
        <v>87.1</v>
      </c>
      <c r="AV77" s="20">
        <v>86.82</v>
      </c>
      <c r="AW77" s="19">
        <v>1</v>
      </c>
      <c r="AY77" s="17">
        <f>$B$2*BA77+(1-$B$2)*AZ77</f>
        <v>5.4</v>
      </c>
      <c r="AZ77" s="17">
        <v>6</v>
      </c>
      <c r="BA77" s="17">
        <v>5.4</v>
      </c>
      <c r="BB77" s="20">
        <v>5.3</v>
      </c>
      <c r="BC77" s="17">
        <v>-1.2</v>
      </c>
    </row>
    <row r="78" spans="1:55" ht="13.2" x14ac:dyDescent="0.25">
      <c r="A78" s="114">
        <v>11</v>
      </c>
      <c r="B78">
        <v>2</v>
      </c>
      <c r="C78" s="17">
        <f>$B$2*E78+(1-$B$2)*D78</f>
        <v>3686</v>
      </c>
      <c r="D78" s="17">
        <v>3644.9</v>
      </c>
      <c r="E78" s="17">
        <v>3686</v>
      </c>
      <c r="F78" s="20">
        <v>3682.59</v>
      </c>
      <c r="G78" s="19">
        <v>72.599999999999994</v>
      </c>
      <c r="I78" s="17">
        <f>$B$2*K78+(1-$B$2)*J78</f>
        <v>187.2</v>
      </c>
      <c r="J78" s="17">
        <v>203.4</v>
      </c>
      <c r="K78" s="17">
        <v>187.2</v>
      </c>
      <c r="L78" s="20">
        <v>202.46</v>
      </c>
      <c r="M78" s="19">
        <v>-38.799999999999997</v>
      </c>
      <c r="O78" s="17">
        <f>$B$2*Q78+(1-$B$2)*P78</f>
        <v>598.70000000000005</v>
      </c>
      <c r="P78" s="17">
        <v>619.6</v>
      </c>
      <c r="Q78" s="17">
        <v>598.70000000000005</v>
      </c>
      <c r="R78" s="20">
        <v>585.89</v>
      </c>
      <c r="S78" s="19">
        <v>-43.6</v>
      </c>
      <c r="V78" s="17">
        <v>4467.8999999999996</v>
      </c>
      <c r="W78" s="17">
        <v>4471.8999999999996</v>
      </c>
      <c r="X78" s="20">
        <v>4470.93</v>
      </c>
      <c r="Y78" s="19">
        <v>-9.8000000000000007</v>
      </c>
      <c r="AA78" s="17">
        <f>$B$2*AC78+(1-$B$2)*AB78</f>
        <v>3873.2</v>
      </c>
      <c r="AB78" s="17">
        <v>3848.3</v>
      </c>
      <c r="AC78" s="17">
        <v>3873.2</v>
      </c>
      <c r="AD78" s="20">
        <v>3885.05</v>
      </c>
      <c r="AE78" s="19">
        <v>33.799999999999997</v>
      </c>
      <c r="AG78" s="17">
        <f>$B$2*AI78+(1-$B$2)*AH78</f>
        <v>82.4</v>
      </c>
      <c r="AH78" s="17">
        <v>81.599999999999994</v>
      </c>
      <c r="AI78" s="17">
        <v>82.4</v>
      </c>
      <c r="AJ78" s="20">
        <v>82.37</v>
      </c>
      <c r="AK78" s="19">
        <v>1.8</v>
      </c>
      <c r="AM78" s="17">
        <f>$B$2*AO78+(1-$B$2)*AN78</f>
        <v>13.4</v>
      </c>
      <c r="AN78" s="17">
        <v>13.9</v>
      </c>
      <c r="AO78" s="17">
        <v>13.4</v>
      </c>
      <c r="AP78" s="20">
        <v>13.1</v>
      </c>
      <c r="AQ78" s="19">
        <v>-0.9</v>
      </c>
      <c r="AS78" s="17">
        <f>$B$2*AU78+(1-$B$2)*AT78</f>
        <v>86.6</v>
      </c>
      <c r="AT78" s="17">
        <v>86.1</v>
      </c>
      <c r="AU78" s="17">
        <v>86.6</v>
      </c>
      <c r="AV78" s="20">
        <v>86.9</v>
      </c>
      <c r="AW78" s="19">
        <v>0.9</v>
      </c>
      <c r="AY78" s="17">
        <f>$B$2*BA78+(1-$B$2)*AZ78</f>
        <v>4.8</v>
      </c>
      <c r="AZ78" s="17">
        <v>5.3</v>
      </c>
      <c r="BA78" s="17">
        <v>4.8</v>
      </c>
      <c r="BB78" s="20">
        <v>5.21</v>
      </c>
      <c r="BC78" s="17">
        <v>-1</v>
      </c>
    </row>
    <row r="79" spans="1:55" ht="13.2" x14ac:dyDescent="0.25">
      <c r="A79" s="114">
        <v>11</v>
      </c>
      <c r="B79">
        <v>3</v>
      </c>
      <c r="C79" s="17">
        <f>$B$2*E79+(1-$B$2)*D79</f>
        <v>3680.9</v>
      </c>
      <c r="D79" s="17">
        <v>3646.5</v>
      </c>
      <c r="E79" s="17">
        <v>3680.9</v>
      </c>
      <c r="F79" s="20">
        <v>3687.7</v>
      </c>
      <c r="G79" s="19">
        <v>61.4</v>
      </c>
      <c r="I79" s="17">
        <f>$B$2*K79+(1-$B$2)*J79</f>
        <v>202</v>
      </c>
      <c r="J79" s="17">
        <v>218.7</v>
      </c>
      <c r="K79" s="17">
        <v>202</v>
      </c>
      <c r="L79" s="20">
        <v>199.78</v>
      </c>
      <c r="M79" s="19">
        <v>-32.200000000000003</v>
      </c>
      <c r="O79" s="17">
        <f>$B$2*Q79+(1-$B$2)*P79</f>
        <v>586.5</v>
      </c>
      <c r="P79" s="17">
        <v>605</v>
      </c>
      <c r="Q79" s="17">
        <v>586.5</v>
      </c>
      <c r="R79" s="20">
        <v>582.66999999999996</v>
      </c>
      <c r="S79" s="19">
        <v>-38.6</v>
      </c>
      <c r="V79" s="17">
        <v>4470.2</v>
      </c>
      <c r="W79" s="17">
        <v>4469.3999999999996</v>
      </c>
      <c r="X79" s="20">
        <v>4470.1499999999996</v>
      </c>
      <c r="Y79" s="19">
        <v>-9.4</v>
      </c>
      <c r="AA79" s="17">
        <f>$B$2*AC79+(1-$B$2)*AB79</f>
        <v>3882.9</v>
      </c>
      <c r="AB79" s="17">
        <v>3865.2</v>
      </c>
      <c r="AC79" s="17">
        <v>3882.9</v>
      </c>
      <c r="AD79" s="20">
        <v>3887.48</v>
      </c>
      <c r="AE79" s="19">
        <v>29.2</v>
      </c>
      <c r="AG79" s="17">
        <f>$B$2*AI79+(1-$B$2)*AH79</f>
        <v>82.4</v>
      </c>
      <c r="AH79" s="17">
        <v>81.599999999999994</v>
      </c>
      <c r="AI79" s="17">
        <v>82.4</v>
      </c>
      <c r="AJ79" s="20">
        <v>82.5</v>
      </c>
      <c r="AK79" s="19">
        <v>1.5</v>
      </c>
      <c r="AM79" s="17">
        <f>$B$2*AO79+(1-$B$2)*AN79</f>
        <v>13.1</v>
      </c>
      <c r="AN79" s="17">
        <v>13.5</v>
      </c>
      <c r="AO79" s="17">
        <v>13.1</v>
      </c>
      <c r="AP79" s="20">
        <v>13.03</v>
      </c>
      <c r="AQ79" s="19">
        <v>-0.8</v>
      </c>
      <c r="AS79" s="17">
        <f>$B$2*AU79+(1-$B$2)*AT79</f>
        <v>86.9</v>
      </c>
      <c r="AT79" s="17">
        <v>86.5</v>
      </c>
      <c r="AU79" s="17">
        <v>86.9</v>
      </c>
      <c r="AV79" s="20">
        <v>86.97</v>
      </c>
      <c r="AW79" s="19">
        <v>0.8</v>
      </c>
      <c r="AY79" s="17">
        <f>$B$2*BA79+(1-$B$2)*AZ79</f>
        <v>5.2</v>
      </c>
      <c r="AZ79" s="17">
        <v>5.7</v>
      </c>
      <c r="BA79" s="17">
        <v>5.2</v>
      </c>
      <c r="BB79" s="20">
        <v>5.14</v>
      </c>
      <c r="BC79" s="17">
        <v>-0.9</v>
      </c>
    </row>
    <row r="80" spans="1:55" ht="13.2" x14ac:dyDescent="0.25">
      <c r="A80" s="114">
        <v>11</v>
      </c>
      <c r="B80">
        <v>4</v>
      </c>
      <c r="C80" s="17">
        <f>$B$2*E80+(1-$B$2)*D80</f>
        <v>3697.7</v>
      </c>
      <c r="D80" s="17">
        <v>3679.1</v>
      </c>
      <c r="E80" s="17">
        <v>3697.7</v>
      </c>
      <c r="F80" s="20">
        <v>3691.64</v>
      </c>
      <c r="G80" s="19">
        <v>47.2</v>
      </c>
      <c r="I80" s="17">
        <f>$B$2*K80+(1-$B$2)*J80</f>
        <v>202.8</v>
      </c>
      <c r="J80" s="17">
        <v>210.6</v>
      </c>
      <c r="K80" s="17">
        <v>202.8</v>
      </c>
      <c r="L80" s="20">
        <v>197.74</v>
      </c>
      <c r="M80" s="19">
        <v>-24.5</v>
      </c>
      <c r="O80" s="17">
        <f>$B$2*Q80+(1-$B$2)*P80</f>
        <v>567.70000000000005</v>
      </c>
      <c r="P80" s="17">
        <v>582.70000000000005</v>
      </c>
      <c r="Q80" s="17">
        <v>567.70000000000005</v>
      </c>
      <c r="R80" s="20">
        <v>580.08000000000004</v>
      </c>
      <c r="S80" s="19">
        <v>-31.1</v>
      </c>
      <c r="V80" s="17">
        <v>4472.3999999999996</v>
      </c>
      <c r="W80" s="17">
        <v>4468.2</v>
      </c>
      <c r="X80" s="20">
        <v>4469.45</v>
      </c>
      <c r="Y80" s="19">
        <v>-8.3000000000000007</v>
      </c>
      <c r="AA80" s="17">
        <f>$B$2*AC80+(1-$B$2)*AB80</f>
        <v>3900.5</v>
      </c>
      <c r="AB80" s="17">
        <v>3889.7</v>
      </c>
      <c r="AC80" s="17">
        <v>3900.5</v>
      </c>
      <c r="AD80" s="20">
        <v>3889.37</v>
      </c>
      <c r="AE80" s="19">
        <v>22.7</v>
      </c>
      <c r="AG80" s="17">
        <f>$B$2*AI80+(1-$B$2)*AH80</f>
        <v>82.8</v>
      </c>
      <c r="AH80" s="17">
        <v>82.3</v>
      </c>
      <c r="AI80" s="17">
        <v>82.8</v>
      </c>
      <c r="AJ80" s="20">
        <v>82.6</v>
      </c>
      <c r="AK80" s="19">
        <v>1.2</v>
      </c>
      <c r="AM80" s="17">
        <f>$B$2*AO80+(1-$B$2)*AN80</f>
        <v>12.7</v>
      </c>
      <c r="AN80" s="17">
        <v>13</v>
      </c>
      <c r="AO80" s="17">
        <v>12.7</v>
      </c>
      <c r="AP80" s="20">
        <v>12.98</v>
      </c>
      <c r="AQ80" s="19">
        <v>-0.7</v>
      </c>
      <c r="AS80" s="17">
        <f>$B$2*AU80+(1-$B$2)*AT80</f>
        <v>87.3</v>
      </c>
      <c r="AT80" s="17">
        <v>87</v>
      </c>
      <c r="AU80" s="17">
        <v>87.3</v>
      </c>
      <c r="AV80" s="20">
        <v>87.02</v>
      </c>
      <c r="AW80" s="19">
        <v>0.7</v>
      </c>
      <c r="AY80" s="17">
        <f>$B$2*BA80+(1-$B$2)*AZ80</f>
        <v>5.2</v>
      </c>
      <c r="AZ80" s="17">
        <v>5.4</v>
      </c>
      <c r="BA80" s="17">
        <v>5.2</v>
      </c>
      <c r="BB80" s="20">
        <v>5.08</v>
      </c>
      <c r="BC80" s="17">
        <v>-0.7</v>
      </c>
    </row>
    <row r="81" spans="1:55" ht="13.2" x14ac:dyDescent="0.25">
      <c r="A81" s="114">
        <v>11</v>
      </c>
      <c r="B81">
        <v>5</v>
      </c>
      <c r="C81" s="17">
        <f>$B$2*E81+(1-$B$2)*D81</f>
        <v>3699.9</v>
      </c>
      <c r="D81" s="17">
        <v>3695.4</v>
      </c>
      <c r="E81" s="17">
        <v>3699.9</v>
      </c>
      <c r="F81" s="20">
        <v>3694.48</v>
      </c>
      <c r="G81" s="19">
        <v>34.1</v>
      </c>
      <c r="I81" s="17">
        <f>$B$2*K81+(1-$B$2)*J81</f>
        <v>193.4</v>
      </c>
      <c r="J81" s="17">
        <v>196.8</v>
      </c>
      <c r="K81" s="17">
        <v>193.4</v>
      </c>
      <c r="L81" s="20">
        <v>196.36</v>
      </c>
      <c r="M81" s="19">
        <v>-16.600000000000001</v>
      </c>
      <c r="O81" s="17">
        <f>$B$2*Q81+(1-$B$2)*P81</f>
        <v>577.79999999999995</v>
      </c>
      <c r="P81" s="17">
        <v>573.5</v>
      </c>
      <c r="Q81" s="17">
        <v>577.79999999999995</v>
      </c>
      <c r="R81" s="20">
        <v>578.11</v>
      </c>
      <c r="S81" s="19">
        <v>-23.6</v>
      </c>
      <c r="V81" s="17">
        <v>4465.7</v>
      </c>
      <c r="W81" s="17">
        <v>4471.1000000000004</v>
      </c>
      <c r="X81" s="20">
        <v>4468.9399999999996</v>
      </c>
      <c r="Y81" s="19">
        <v>-6.1</v>
      </c>
      <c r="AA81" s="17">
        <f>$B$2*AC81+(1-$B$2)*AB81</f>
        <v>3893.3</v>
      </c>
      <c r="AB81" s="17">
        <v>3892.2</v>
      </c>
      <c r="AC81" s="17">
        <v>3893.3</v>
      </c>
      <c r="AD81" s="20">
        <v>3890.83</v>
      </c>
      <c r="AE81" s="19">
        <v>17.5</v>
      </c>
      <c r="AG81" s="17">
        <f>$B$2*AI81+(1-$B$2)*AH81</f>
        <v>82.8</v>
      </c>
      <c r="AH81" s="17">
        <v>82.8</v>
      </c>
      <c r="AI81" s="17">
        <v>82.8</v>
      </c>
      <c r="AJ81" s="20">
        <v>82.67</v>
      </c>
      <c r="AK81" s="19">
        <v>0.9</v>
      </c>
      <c r="AM81" s="17">
        <f>$B$2*AO81+(1-$B$2)*AN81</f>
        <v>12.9</v>
      </c>
      <c r="AN81" s="17">
        <v>12.8</v>
      </c>
      <c r="AO81" s="17">
        <v>12.9</v>
      </c>
      <c r="AP81" s="20">
        <v>12.94</v>
      </c>
      <c r="AQ81" s="19">
        <v>-0.5</v>
      </c>
      <c r="AS81" s="17">
        <f>$B$2*AU81+(1-$B$2)*AT81</f>
        <v>87.1</v>
      </c>
      <c r="AT81" s="17">
        <v>87.2</v>
      </c>
      <c r="AU81" s="17">
        <v>87.1</v>
      </c>
      <c r="AV81" s="20">
        <v>87.06</v>
      </c>
      <c r="AW81" s="19">
        <v>0.5</v>
      </c>
      <c r="AY81" s="17">
        <f>$B$2*BA81+(1-$B$2)*AZ81</f>
        <v>5</v>
      </c>
      <c r="AZ81" s="17">
        <v>5.0999999999999996</v>
      </c>
      <c r="BA81" s="17">
        <v>5</v>
      </c>
      <c r="BB81" s="20">
        <v>5.05</v>
      </c>
      <c r="BC81" s="17">
        <v>-0.4</v>
      </c>
    </row>
    <row r="82" spans="1:55" ht="13.2" x14ac:dyDescent="0.25">
      <c r="A82" s="114">
        <v>11</v>
      </c>
      <c r="B82">
        <v>6</v>
      </c>
      <c r="C82" s="17">
        <f>$B$2*E82+(1-$B$2)*D82</f>
        <v>3699.2</v>
      </c>
      <c r="D82" s="17">
        <v>3761.7</v>
      </c>
      <c r="E82" s="17">
        <v>3699.2</v>
      </c>
      <c r="F82" s="20">
        <v>3696.37</v>
      </c>
      <c r="G82" s="19">
        <v>22.7</v>
      </c>
      <c r="I82" s="17">
        <f>$B$2*K82+(1-$B$2)*J82</f>
        <v>199.1</v>
      </c>
      <c r="J82" s="17">
        <v>212.7</v>
      </c>
      <c r="K82" s="17">
        <v>199.1</v>
      </c>
      <c r="L82" s="20">
        <v>195.51</v>
      </c>
      <c r="M82" s="19">
        <v>-10.199999999999999</v>
      </c>
      <c r="O82" s="17">
        <f>$B$2*Q82+(1-$B$2)*P82</f>
        <v>572.79999999999995</v>
      </c>
      <c r="P82" s="17">
        <v>501.6</v>
      </c>
      <c r="Q82" s="17">
        <v>572.79999999999995</v>
      </c>
      <c r="R82" s="20">
        <v>576.79999999999995</v>
      </c>
      <c r="S82" s="19">
        <v>-15.8</v>
      </c>
      <c r="V82" s="17">
        <v>4476</v>
      </c>
      <c r="W82" s="17">
        <v>4471</v>
      </c>
      <c r="X82" s="20">
        <v>4468.67</v>
      </c>
      <c r="Y82" s="19">
        <v>-3.2</v>
      </c>
      <c r="AA82" s="17">
        <f>$B$2*AC82+(1-$B$2)*AB82</f>
        <v>3898.3</v>
      </c>
      <c r="AB82" s="17">
        <v>3974.5</v>
      </c>
      <c r="AC82" s="17">
        <v>3898.3</v>
      </c>
      <c r="AD82" s="20">
        <v>3891.88</v>
      </c>
      <c r="AE82" s="19">
        <v>12.5</v>
      </c>
      <c r="AG82" s="17">
        <f>$B$2*AI82+(1-$B$2)*AH82</f>
        <v>82.7</v>
      </c>
      <c r="AH82" s="17">
        <v>84</v>
      </c>
      <c r="AI82" s="17">
        <v>82.7</v>
      </c>
      <c r="AJ82" s="20">
        <v>82.72</v>
      </c>
      <c r="AK82" s="19">
        <v>0.6</v>
      </c>
      <c r="AM82" s="17">
        <f>$B$2*AO82+(1-$B$2)*AN82</f>
        <v>12.8</v>
      </c>
      <c r="AN82" s="17">
        <v>11.2</v>
      </c>
      <c r="AO82" s="17">
        <v>12.8</v>
      </c>
      <c r="AP82" s="20">
        <v>12.91</v>
      </c>
      <c r="AQ82" s="19">
        <v>-0.3</v>
      </c>
      <c r="AS82" s="17">
        <f>$B$2*AU82+(1-$B$2)*AT82</f>
        <v>87.2</v>
      </c>
      <c r="AT82" s="17">
        <v>88.8</v>
      </c>
      <c r="AU82" s="17">
        <v>87.2</v>
      </c>
      <c r="AV82" s="20">
        <v>87.09</v>
      </c>
      <c r="AW82" s="19">
        <v>0.3</v>
      </c>
      <c r="AY82" s="17">
        <f>$B$2*BA82+(1-$B$2)*AZ82</f>
        <v>5.0999999999999996</v>
      </c>
      <c r="AZ82" s="17">
        <v>5.4</v>
      </c>
      <c r="BA82" s="17">
        <v>5.0999999999999996</v>
      </c>
      <c r="BB82" s="20">
        <v>5.0199999999999996</v>
      </c>
      <c r="BC82" s="17">
        <v>-0.3</v>
      </c>
    </row>
    <row r="83" spans="1:55" ht="13.2" x14ac:dyDescent="0.25">
      <c r="A83" s="114">
        <v>11</v>
      </c>
      <c r="B83">
        <v>7</v>
      </c>
      <c r="C83" s="17">
        <f>$B$2*E83+(1-$B$2)*D83</f>
        <v>3695.3</v>
      </c>
      <c r="D83" s="17">
        <v>3783.7</v>
      </c>
      <c r="E83" s="17">
        <v>3695.3</v>
      </c>
      <c r="F83" s="20">
        <v>3697.4</v>
      </c>
      <c r="G83" s="19">
        <v>12.4</v>
      </c>
      <c r="I83" s="17">
        <f>$B$2*K83+(1-$B$2)*J83</f>
        <v>200</v>
      </c>
      <c r="J83" s="17">
        <v>186</v>
      </c>
      <c r="K83" s="17">
        <v>200</v>
      </c>
      <c r="L83" s="20">
        <v>195.17</v>
      </c>
      <c r="M83" s="19">
        <v>-4.0999999999999996</v>
      </c>
      <c r="O83" s="17">
        <f>$B$2*Q83+(1-$B$2)*P83</f>
        <v>574.9</v>
      </c>
      <c r="P83" s="17">
        <v>501.3</v>
      </c>
      <c r="Q83" s="17">
        <v>574.9</v>
      </c>
      <c r="R83" s="20">
        <v>576.11</v>
      </c>
      <c r="S83" s="19">
        <v>-8.3000000000000007</v>
      </c>
      <c r="V83" s="17">
        <v>4471</v>
      </c>
      <c r="W83" s="17">
        <v>4470.2</v>
      </c>
      <c r="X83" s="20">
        <v>4468.68</v>
      </c>
      <c r="Y83" s="19">
        <v>0</v>
      </c>
      <c r="AA83" s="17">
        <f>$B$2*AC83+(1-$B$2)*AB83</f>
        <v>3895.3</v>
      </c>
      <c r="AB83" s="17">
        <v>3969.7</v>
      </c>
      <c r="AC83" s="17">
        <v>3895.3</v>
      </c>
      <c r="AD83" s="20">
        <v>3892.57</v>
      </c>
      <c r="AE83" s="19">
        <v>8.3000000000000007</v>
      </c>
      <c r="AG83" s="17">
        <f>$B$2*AI83+(1-$B$2)*AH83</f>
        <v>82.7</v>
      </c>
      <c r="AH83" s="17">
        <v>84.6</v>
      </c>
      <c r="AI83" s="17">
        <v>82.7</v>
      </c>
      <c r="AJ83" s="20">
        <v>82.74</v>
      </c>
      <c r="AK83" s="19">
        <v>0.3</v>
      </c>
      <c r="AM83" s="17">
        <f>$B$2*AO83+(1-$B$2)*AN83</f>
        <v>12.9</v>
      </c>
      <c r="AN83" s="17">
        <v>11.2</v>
      </c>
      <c r="AO83" s="17">
        <v>12.9</v>
      </c>
      <c r="AP83" s="20">
        <v>12.89</v>
      </c>
      <c r="AQ83" s="19">
        <v>-0.2</v>
      </c>
      <c r="AS83" s="17">
        <f>$B$2*AU83+(1-$B$2)*AT83</f>
        <v>87.1</v>
      </c>
      <c r="AT83" s="17">
        <v>88.8</v>
      </c>
      <c r="AU83" s="17">
        <v>87.1</v>
      </c>
      <c r="AV83" s="20">
        <v>87.11</v>
      </c>
      <c r="AW83" s="19">
        <v>0.2</v>
      </c>
      <c r="AY83" s="17">
        <f>$B$2*BA83+(1-$B$2)*AZ83</f>
        <v>5.0999999999999996</v>
      </c>
      <c r="AZ83" s="17">
        <v>4.7</v>
      </c>
      <c r="BA83" s="17">
        <v>5.0999999999999996</v>
      </c>
      <c r="BB83" s="20">
        <v>5.01</v>
      </c>
      <c r="BC83" s="17">
        <v>-0.1</v>
      </c>
    </row>
    <row r="84" spans="1:55" ht="13.2" x14ac:dyDescent="0.25">
      <c r="A84" s="114">
        <v>11</v>
      </c>
      <c r="B84">
        <v>8</v>
      </c>
      <c r="C84" s="17">
        <f>$B$2*E84+(1-$B$2)*D84</f>
        <v>3699.7</v>
      </c>
      <c r="D84" s="17">
        <v>3740.6</v>
      </c>
      <c r="E84" s="17">
        <v>3699.7</v>
      </c>
      <c r="F84" s="20">
        <v>3697.9</v>
      </c>
      <c r="G84" s="19">
        <v>6</v>
      </c>
      <c r="I84" s="17">
        <f>$B$2*K84+(1-$B$2)*J84</f>
        <v>186.4</v>
      </c>
      <c r="J84" s="17">
        <v>169.7</v>
      </c>
      <c r="K84" s="17">
        <v>186.4</v>
      </c>
      <c r="L84" s="20">
        <v>195.21</v>
      </c>
      <c r="M84" s="19">
        <v>0.6</v>
      </c>
      <c r="O84" s="17">
        <f>$B$2*Q84+(1-$B$2)*P84</f>
        <v>580</v>
      </c>
      <c r="P84" s="17">
        <v>555.4</v>
      </c>
      <c r="Q84" s="17">
        <v>580</v>
      </c>
      <c r="R84" s="20">
        <v>575.84</v>
      </c>
      <c r="S84" s="19">
        <v>-3.3</v>
      </c>
      <c r="V84" s="17">
        <v>4465.6000000000004</v>
      </c>
      <c r="W84" s="17">
        <v>4466.1000000000004</v>
      </c>
      <c r="X84" s="20">
        <v>4468.95</v>
      </c>
      <c r="Y84" s="19">
        <v>3.3</v>
      </c>
      <c r="AA84" s="17">
        <f>$B$2*AC84+(1-$B$2)*AB84</f>
        <v>3886.1</v>
      </c>
      <c r="AB84" s="17">
        <v>3910.3</v>
      </c>
      <c r="AC84" s="17">
        <v>3886.1</v>
      </c>
      <c r="AD84" s="20">
        <v>3893.11</v>
      </c>
      <c r="AE84" s="19">
        <v>6.5</v>
      </c>
      <c r="AG84" s="17">
        <f>$B$2*AI84+(1-$B$2)*AH84</f>
        <v>82.8</v>
      </c>
      <c r="AH84" s="17">
        <v>83.8</v>
      </c>
      <c r="AI84" s="17">
        <v>82.8</v>
      </c>
      <c r="AJ84" s="20">
        <v>82.75</v>
      </c>
      <c r="AK84" s="19">
        <v>0.1</v>
      </c>
      <c r="AM84" s="17">
        <f>$B$2*AO84+(1-$B$2)*AN84</f>
        <v>13</v>
      </c>
      <c r="AN84" s="17">
        <v>12.4</v>
      </c>
      <c r="AO84" s="17">
        <v>13</v>
      </c>
      <c r="AP84" s="20">
        <v>12.89</v>
      </c>
      <c r="AQ84" s="19">
        <v>-0.1</v>
      </c>
      <c r="AS84" s="17">
        <f>$B$2*AU84+(1-$B$2)*AT84</f>
        <v>87</v>
      </c>
      <c r="AT84" s="17">
        <v>87.6</v>
      </c>
      <c r="AU84" s="17">
        <v>87</v>
      </c>
      <c r="AV84" s="20">
        <v>87.11</v>
      </c>
      <c r="AW84" s="19">
        <v>0.1</v>
      </c>
      <c r="AY84" s="17">
        <f>$B$2*BA84+(1-$B$2)*AZ84</f>
        <v>4.8</v>
      </c>
      <c r="AZ84" s="17">
        <v>4.3</v>
      </c>
      <c r="BA84" s="17">
        <v>4.8</v>
      </c>
      <c r="BB84" s="20">
        <v>5.01</v>
      </c>
      <c r="BC84" s="17">
        <v>0</v>
      </c>
    </row>
    <row r="85" spans="1:55" ht="13.2" x14ac:dyDescent="0.25">
      <c r="A85" s="114">
        <v>11</v>
      </c>
      <c r="B85">
        <v>9</v>
      </c>
      <c r="C85" s="17">
        <f>$B$2*E85+(1-$B$2)*D85</f>
        <v>3698.1</v>
      </c>
      <c r="D85" s="17">
        <v>3694.5</v>
      </c>
      <c r="E85" s="17">
        <v>3698.1</v>
      </c>
      <c r="F85" s="20">
        <v>3698.01</v>
      </c>
      <c r="G85" s="19">
        <v>1.3</v>
      </c>
      <c r="I85" s="17">
        <f>$B$2*K85+(1-$B$2)*J85</f>
        <v>192.2</v>
      </c>
      <c r="J85" s="17">
        <v>180.2</v>
      </c>
      <c r="K85" s="17">
        <v>192.2</v>
      </c>
      <c r="L85" s="20">
        <v>195.57</v>
      </c>
      <c r="M85" s="19">
        <v>4.2</v>
      </c>
      <c r="O85" s="17">
        <f>$B$2*Q85+(1-$B$2)*P85</f>
        <v>578.1</v>
      </c>
      <c r="P85" s="17">
        <v>594</v>
      </c>
      <c r="Q85" s="17">
        <v>578.1</v>
      </c>
      <c r="R85" s="20">
        <v>575.80999999999995</v>
      </c>
      <c r="S85" s="19">
        <v>-0.3</v>
      </c>
      <c r="V85" s="17">
        <v>4468.7</v>
      </c>
      <c r="W85" s="17">
        <v>4468.3</v>
      </c>
      <c r="X85" s="20">
        <v>4469.38</v>
      </c>
      <c r="Y85" s="19">
        <v>5.2</v>
      </c>
      <c r="AA85" s="17">
        <f>$B$2*AC85+(1-$B$2)*AB85</f>
        <v>3890.2</v>
      </c>
      <c r="AB85" s="17">
        <v>3874.7</v>
      </c>
      <c r="AC85" s="17">
        <v>3890.2</v>
      </c>
      <c r="AD85" s="20">
        <v>3893.57</v>
      </c>
      <c r="AE85" s="19">
        <v>5.5</v>
      </c>
      <c r="AG85" s="17">
        <f>$B$2*AI85+(1-$B$2)*AH85</f>
        <v>82.8</v>
      </c>
      <c r="AH85" s="17">
        <v>82.7</v>
      </c>
      <c r="AI85" s="17">
        <v>82.8</v>
      </c>
      <c r="AJ85" s="20">
        <v>82.74</v>
      </c>
      <c r="AK85" s="19">
        <v>-0.1</v>
      </c>
      <c r="AM85" s="17">
        <f>$B$2*AO85+(1-$B$2)*AN85</f>
        <v>12.9</v>
      </c>
      <c r="AN85" s="17">
        <v>13.3</v>
      </c>
      <c r="AO85" s="17">
        <v>12.9</v>
      </c>
      <c r="AP85" s="20">
        <v>12.88</v>
      </c>
      <c r="AQ85" s="19">
        <v>0</v>
      </c>
      <c r="AS85" s="17">
        <f>$B$2*AU85+(1-$B$2)*AT85</f>
        <v>87.1</v>
      </c>
      <c r="AT85" s="17">
        <v>86.7</v>
      </c>
      <c r="AU85" s="17">
        <v>87.1</v>
      </c>
      <c r="AV85" s="20">
        <v>87.12</v>
      </c>
      <c r="AW85" s="19">
        <v>0</v>
      </c>
      <c r="AY85" s="17">
        <f>$B$2*BA85+(1-$B$2)*AZ85</f>
        <v>4.9000000000000004</v>
      </c>
      <c r="AZ85" s="17">
        <v>4.5999999999999996</v>
      </c>
      <c r="BA85" s="17">
        <v>4.9000000000000004</v>
      </c>
      <c r="BB85" s="20">
        <v>5.0199999999999996</v>
      </c>
      <c r="BC85" s="17">
        <v>0.1</v>
      </c>
    </row>
    <row r="86" spans="1:55" ht="13.2" x14ac:dyDescent="0.25">
      <c r="A86" s="114">
        <v>11</v>
      </c>
      <c r="B86">
        <v>10</v>
      </c>
      <c r="C86" s="17">
        <f>$B$2*E86+(1-$B$2)*D86</f>
        <v>3679.1</v>
      </c>
      <c r="D86" s="17">
        <v>3671.2</v>
      </c>
      <c r="E86" s="17">
        <v>3679.1</v>
      </c>
      <c r="F86" s="20">
        <v>3697.8</v>
      </c>
      <c r="G86" s="19">
        <v>-2.5</v>
      </c>
      <c r="I86" s="17">
        <f>$B$2*K86+(1-$B$2)*J86</f>
        <v>203.9</v>
      </c>
      <c r="J86" s="17">
        <v>190.7</v>
      </c>
      <c r="K86" s="17">
        <v>203.9</v>
      </c>
      <c r="L86" s="20">
        <v>196.18</v>
      </c>
      <c r="M86" s="19">
        <v>7.4</v>
      </c>
      <c r="O86" s="17">
        <f>$B$2*Q86+(1-$B$2)*P86</f>
        <v>578.29999999999995</v>
      </c>
      <c r="P86" s="17">
        <v>599.79999999999995</v>
      </c>
      <c r="Q86" s="17">
        <v>578.29999999999995</v>
      </c>
      <c r="R86" s="20">
        <v>575.91</v>
      </c>
      <c r="S86" s="19">
        <v>1.2</v>
      </c>
      <c r="V86" s="17">
        <v>4461.7</v>
      </c>
      <c r="W86" s="17">
        <v>4461.2</v>
      </c>
      <c r="X86" s="20">
        <v>4469.8900000000003</v>
      </c>
      <c r="Y86" s="19">
        <v>6.2</v>
      </c>
      <c r="AA86" s="17">
        <f>$B$2*AC86+(1-$B$2)*AB86</f>
        <v>3882.9</v>
      </c>
      <c r="AB86" s="17">
        <v>3861.9</v>
      </c>
      <c r="AC86" s="17">
        <v>3882.9</v>
      </c>
      <c r="AD86" s="20">
        <v>3893.98</v>
      </c>
      <c r="AE86" s="19">
        <v>4.9000000000000004</v>
      </c>
      <c r="AG86" s="17">
        <f>$B$2*AI86+(1-$B$2)*AH86</f>
        <v>82.5</v>
      </c>
      <c r="AH86" s="17">
        <v>82.3</v>
      </c>
      <c r="AI86" s="17">
        <v>82.5</v>
      </c>
      <c r="AJ86" s="20">
        <v>82.73</v>
      </c>
      <c r="AK86" s="19">
        <v>-0.2</v>
      </c>
      <c r="AM86" s="17">
        <f>$B$2*AO86+(1-$B$2)*AN86</f>
        <v>13</v>
      </c>
      <c r="AN86" s="17">
        <v>13.4</v>
      </c>
      <c r="AO86" s="17">
        <v>13</v>
      </c>
      <c r="AP86" s="20">
        <v>12.88</v>
      </c>
      <c r="AQ86" s="19">
        <v>0</v>
      </c>
      <c r="AS86" s="17">
        <f>$B$2*AU86+(1-$B$2)*AT86</f>
        <v>87</v>
      </c>
      <c r="AT86" s="17">
        <v>86.6</v>
      </c>
      <c r="AU86" s="17">
        <v>87</v>
      </c>
      <c r="AV86" s="20">
        <v>87.12</v>
      </c>
      <c r="AW86" s="19">
        <v>0</v>
      </c>
      <c r="AY86" s="17">
        <f>$B$2*BA86+(1-$B$2)*AZ86</f>
        <v>5.2</v>
      </c>
      <c r="AZ86" s="17">
        <v>4.9000000000000004</v>
      </c>
      <c r="BA86" s="17">
        <v>5.2</v>
      </c>
      <c r="BB86" s="20">
        <v>5.04</v>
      </c>
      <c r="BC86" s="17">
        <v>0.2</v>
      </c>
    </row>
    <row r="87" spans="1:55" ht="13.2" x14ac:dyDescent="0.25">
      <c r="A87" s="114">
        <v>11</v>
      </c>
      <c r="B87">
        <v>11</v>
      </c>
      <c r="C87" s="17">
        <f>$B$2*E87+(1-$B$2)*D87</f>
        <v>3699.6</v>
      </c>
      <c r="D87" s="17">
        <v>3691.6</v>
      </c>
      <c r="E87" s="17">
        <v>3699.6</v>
      </c>
      <c r="F87" s="20">
        <v>3697.4</v>
      </c>
      <c r="G87" s="19">
        <v>-4.8</v>
      </c>
      <c r="I87" s="17">
        <f>$B$2*K87+(1-$B$2)*J87</f>
        <v>197.8</v>
      </c>
      <c r="J87" s="17">
        <v>184</v>
      </c>
      <c r="K87" s="17">
        <v>197.8</v>
      </c>
      <c r="L87" s="20">
        <v>197.07</v>
      </c>
      <c r="M87" s="19">
        <v>10.6</v>
      </c>
      <c r="O87" s="17">
        <f>$B$2*Q87+(1-$B$2)*P87</f>
        <v>581.1</v>
      </c>
      <c r="P87" s="17">
        <v>599.1</v>
      </c>
      <c r="Q87" s="17">
        <v>581.1</v>
      </c>
      <c r="R87" s="20">
        <v>575.97</v>
      </c>
      <c r="S87" s="19">
        <v>0.7</v>
      </c>
      <c r="V87" s="17">
        <v>4474.7</v>
      </c>
      <c r="W87" s="17">
        <v>4478.5</v>
      </c>
      <c r="X87" s="20">
        <v>4470.4399999999996</v>
      </c>
      <c r="Y87" s="19">
        <v>6.6</v>
      </c>
      <c r="AA87" s="17">
        <f>$B$2*AC87+(1-$B$2)*AB87</f>
        <v>3897.4</v>
      </c>
      <c r="AB87" s="17">
        <v>3875.6</v>
      </c>
      <c r="AC87" s="17">
        <v>3897.4</v>
      </c>
      <c r="AD87" s="20">
        <v>3894.47</v>
      </c>
      <c r="AE87" s="19">
        <v>5.8</v>
      </c>
      <c r="AG87" s="17">
        <f>$B$2*AI87+(1-$B$2)*AH87</f>
        <v>82.6</v>
      </c>
      <c r="AH87" s="17">
        <v>82.5</v>
      </c>
      <c r="AI87" s="17">
        <v>82.6</v>
      </c>
      <c r="AJ87" s="20">
        <v>82.71</v>
      </c>
      <c r="AK87" s="19">
        <v>-0.2</v>
      </c>
      <c r="AM87" s="17">
        <f>$B$2*AO87+(1-$B$2)*AN87</f>
        <v>13</v>
      </c>
      <c r="AN87" s="17">
        <v>13.4</v>
      </c>
      <c r="AO87" s="17">
        <v>13</v>
      </c>
      <c r="AP87" s="20">
        <v>12.88</v>
      </c>
      <c r="AQ87" s="19">
        <v>0</v>
      </c>
      <c r="AS87" s="17">
        <f>$B$2*AU87+(1-$B$2)*AT87</f>
        <v>87</v>
      </c>
      <c r="AT87" s="17">
        <v>86.6</v>
      </c>
      <c r="AU87" s="17">
        <v>87</v>
      </c>
      <c r="AV87" s="20">
        <v>87.12</v>
      </c>
      <c r="AW87" s="19">
        <v>0</v>
      </c>
      <c r="AY87" s="17">
        <f>$B$2*BA87+(1-$B$2)*AZ87</f>
        <v>5.0999999999999996</v>
      </c>
      <c r="AZ87" s="17">
        <v>4.7</v>
      </c>
      <c r="BA87" s="17">
        <v>5.0999999999999996</v>
      </c>
      <c r="BB87" s="20">
        <v>5.0599999999999996</v>
      </c>
      <c r="BC87" s="17">
        <v>0.3</v>
      </c>
    </row>
    <row r="88" spans="1:55" ht="13.2" x14ac:dyDescent="0.25">
      <c r="A88" s="114">
        <v>11</v>
      </c>
      <c r="B88">
        <v>12</v>
      </c>
      <c r="C88" s="17">
        <f>$B$2*E88+(1-$B$2)*D88</f>
        <v>3707.8</v>
      </c>
      <c r="D88" s="17">
        <v>3688.4</v>
      </c>
      <c r="E88" s="17">
        <v>3707.8</v>
      </c>
      <c r="F88" s="20">
        <v>3696.93</v>
      </c>
      <c r="G88" s="19">
        <v>-5.6</v>
      </c>
      <c r="I88" s="17">
        <f>$B$2*K88+(1-$B$2)*J88</f>
        <v>196.1</v>
      </c>
      <c r="J88" s="17">
        <v>185.9</v>
      </c>
      <c r="K88" s="17">
        <v>196.1</v>
      </c>
      <c r="L88" s="20">
        <v>198.18</v>
      </c>
      <c r="M88" s="19">
        <v>13.3</v>
      </c>
      <c r="O88" s="17">
        <f>$B$2*Q88+(1-$B$2)*P88</f>
        <v>566.29999999999995</v>
      </c>
      <c r="P88" s="17">
        <v>596.4</v>
      </c>
      <c r="Q88" s="17">
        <v>566.29999999999995</v>
      </c>
      <c r="R88" s="20">
        <v>575.87</v>
      </c>
      <c r="S88" s="19">
        <v>-1.2</v>
      </c>
      <c r="V88" s="17">
        <v>4470.7</v>
      </c>
      <c r="W88" s="17">
        <v>4470.2</v>
      </c>
      <c r="X88" s="20">
        <v>4470.99</v>
      </c>
      <c r="Y88" s="19">
        <v>6.5</v>
      </c>
      <c r="AA88" s="17">
        <f>$B$2*AC88+(1-$B$2)*AB88</f>
        <v>3903.8</v>
      </c>
      <c r="AB88" s="17">
        <v>3874.3</v>
      </c>
      <c r="AC88" s="17">
        <v>3903.8</v>
      </c>
      <c r="AD88" s="20">
        <v>3895.11</v>
      </c>
      <c r="AE88" s="19">
        <v>7.7</v>
      </c>
      <c r="AG88" s="17">
        <f>$B$2*AI88+(1-$B$2)*AH88</f>
        <v>82.9</v>
      </c>
      <c r="AH88" s="17">
        <v>82.5</v>
      </c>
      <c r="AI88" s="17">
        <v>82.9</v>
      </c>
      <c r="AJ88" s="20">
        <v>82.69</v>
      </c>
      <c r="AK88" s="19">
        <v>-0.2</v>
      </c>
      <c r="AM88" s="17">
        <f>$B$2*AO88+(1-$B$2)*AN88</f>
        <v>12.7</v>
      </c>
      <c r="AN88" s="17">
        <v>13.3</v>
      </c>
      <c r="AO88" s="17">
        <v>12.7</v>
      </c>
      <c r="AP88" s="20">
        <v>12.88</v>
      </c>
      <c r="AQ88" s="19">
        <v>0</v>
      </c>
      <c r="AS88" s="17">
        <f>$B$2*AU88+(1-$B$2)*AT88</f>
        <v>87.3</v>
      </c>
      <c r="AT88" s="17">
        <v>86.7</v>
      </c>
      <c r="AU88" s="17">
        <v>87.3</v>
      </c>
      <c r="AV88" s="20">
        <v>87.12</v>
      </c>
      <c r="AW88" s="19">
        <v>0</v>
      </c>
      <c r="AY88" s="17">
        <f>$B$2*BA88+(1-$B$2)*AZ88</f>
        <v>5</v>
      </c>
      <c r="AZ88" s="17">
        <v>4.8</v>
      </c>
      <c r="BA88" s="17">
        <v>5</v>
      </c>
      <c r="BB88" s="20">
        <v>5.09</v>
      </c>
      <c r="BC88" s="17">
        <v>0.3</v>
      </c>
    </row>
    <row r="89" spans="1:55" ht="13.2" x14ac:dyDescent="0.25">
      <c r="A89" s="114"/>
      <c r="B89">
        <v>1</v>
      </c>
      <c r="C89" s="17">
        <f>$B$2*E89+(1-$B$2)*D89</f>
        <v>3658.5</v>
      </c>
      <c r="D89" s="17">
        <v>3600.6</v>
      </c>
      <c r="E89" s="17">
        <v>3658.5</v>
      </c>
      <c r="F89" s="20">
        <v>3696.48</v>
      </c>
      <c r="G89" s="19">
        <v>-5.5</v>
      </c>
      <c r="I89" s="17">
        <f>$B$2*K89+(1-$B$2)*J89</f>
        <v>203.8</v>
      </c>
      <c r="J89" s="17">
        <v>227.1</v>
      </c>
      <c r="K89" s="17">
        <v>203.8</v>
      </c>
      <c r="L89" s="20">
        <v>199.55</v>
      </c>
      <c r="M89" s="19">
        <v>16.399999999999999</v>
      </c>
      <c r="O89" s="17">
        <f>$B$2*Q89+(1-$B$2)*P89</f>
        <v>605.9</v>
      </c>
      <c r="P89" s="17">
        <v>641.29999999999995</v>
      </c>
      <c r="Q89" s="17">
        <v>605.9</v>
      </c>
      <c r="R89" s="20">
        <v>575.51</v>
      </c>
      <c r="S89" s="19">
        <v>-4.4000000000000004</v>
      </c>
      <c r="V89" s="17">
        <v>4469</v>
      </c>
      <c r="W89" s="17">
        <v>4468.2</v>
      </c>
      <c r="X89" s="20">
        <v>4471.53</v>
      </c>
      <c r="Y89" s="19">
        <v>6.5</v>
      </c>
      <c r="AA89" s="17">
        <f>$B$2*AC89+(1-$B$2)*AB89</f>
        <v>3862.3</v>
      </c>
      <c r="AB89" s="17">
        <v>3827.7</v>
      </c>
      <c r="AC89" s="17">
        <v>3862.3</v>
      </c>
      <c r="AD89" s="20">
        <v>3896.02</v>
      </c>
      <c r="AE89" s="19">
        <v>10.9</v>
      </c>
      <c r="AG89" s="17">
        <f>$B$2*AI89+(1-$B$2)*AH89</f>
        <v>81.900000000000006</v>
      </c>
      <c r="AH89" s="17">
        <v>80.599999999999994</v>
      </c>
      <c r="AI89" s="17">
        <v>81.900000000000006</v>
      </c>
      <c r="AJ89" s="20">
        <v>82.67</v>
      </c>
      <c r="AK89" s="19">
        <v>-0.2</v>
      </c>
      <c r="AM89" s="17">
        <f>$B$2*AO89+(1-$B$2)*AN89</f>
        <v>13.6</v>
      </c>
      <c r="AN89" s="17">
        <v>14.3</v>
      </c>
      <c r="AO89" s="17">
        <v>13.6</v>
      </c>
      <c r="AP89" s="20">
        <v>12.87</v>
      </c>
      <c r="AQ89" s="19">
        <v>-0.1</v>
      </c>
      <c r="AS89" s="17">
        <f>$B$2*AU89+(1-$B$2)*AT89</f>
        <v>86.4</v>
      </c>
      <c r="AT89" s="17">
        <v>85.7</v>
      </c>
      <c r="AU89" s="17">
        <v>86.4</v>
      </c>
      <c r="AV89" s="20">
        <v>87.13</v>
      </c>
      <c r="AW89" s="19">
        <v>0.1</v>
      </c>
      <c r="AY89" s="17">
        <f>$B$2*BA89+(1-$B$2)*AZ89</f>
        <v>5.3</v>
      </c>
      <c r="AZ89" s="17">
        <v>5.9</v>
      </c>
      <c r="BA89" s="17">
        <v>5.3</v>
      </c>
      <c r="BB89" s="20">
        <v>5.12</v>
      </c>
      <c r="BC89" s="17">
        <v>0.4</v>
      </c>
    </row>
    <row r="90" spans="1:55" ht="13.2" x14ac:dyDescent="0.25">
      <c r="A90" s="114">
        <v>12</v>
      </c>
      <c r="B90">
        <v>2</v>
      </c>
      <c r="C90" s="17">
        <f>$B$2*E90+(1-$B$2)*D90</f>
        <v>3700.2</v>
      </c>
      <c r="D90" s="17">
        <v>3659.9</v>
      </c>
      <c r="E90" s="17">
        <v>3700.2</v>
      </c>
      <c r="F90" s="20">
        <v>3696.16</v>
      </c>
      <c r="G90" s="19">
        <v>-3.8</v>
      </c>
      <c r="I90" s="17">
        <f>$B$2*K90+(1-$B$2)*J90</f>
        <v>210.6</v>
      </c>
      <c r="J90" s="17">
        <v>226.6</v>
      </c>
      <c r="K90" s="17">
        <v>210.6</v>
      </c>
      <c r="L90" s="20">
        <v>201.11</v>
      </c>
      <c r="M90" s="19">
        <v>18.7</v>
      </c>
      <c r="O90" s="17">
        <f>$B$2*Q90+(1-$B$2)*P90</f>
        <v>569.70000000000005</v>
      </c>
      <c r="P90" s="17">
        <v>592.1</v>
      </c>
      <c r="Q90" s="17">
        <v>569.70000000000005</v>
      </c>
      <c r="R90" s="20">
        <v>574.79</v>
      </c>
      <c r="S90" s="19">
        <v>-8.6</v>
      </c>
      <c r="V90" s="17">
        <v>4478.5</v>
      </c>
      <c r="W90" s="17">
        <v>4480.3999999999996</v>
      </c>
      <c r="X90" s="20">
        <v>4472.05</v>
      </c>
      <c r="Y90" s="19">
        <v>6.3</v>
      </c>
      <c r="AA90" s="17">
        <f>$B$2*AC90+(1-$B$2)*AB90</f>
        <v>3910.7</v>
      </c>
      <c r="AB90" s="17">
        <v>3886.5</v>
      </c>
      <c r="AC90" s="17">
        <v>3910.7</v>
      </c>
      <c r="AD90" s="20">
        <v>3897.27</v>
      </c>
      <c r="AE90" s="19">
        <v>14.9</v>
      </c>
      <c r="AG90" s="17">
        <f>$B$2*AI90+(1-$B$2)*AH90</f>
        <v>82.6</v>
      </c>
      <c r="AH90" s="17">
        <v>81.7</v>
      </c>
      <c r="AI90" s="17">
        <v>82.6</v>
      </c>
      <c r="AJ90" s="20">
        <v>82.65</v>
      </c>
      <c r="AK90" s="19">
        <v>-0.2</v>
      </c>
      <c r="AM90" s="17">
        <f>$B$2*AO90+(1-$B$2)*AN90</f>
        <v>12.7</v>
      </c>
      <c r="AN90" s="17">
        <v>13.2</v>
      </c>
      <c r="AO90" s="17">
        <v>12.7</v>
      </c>
      <c r="AP90" s="20">
        <v>12.85</v>
      </c>
      <c r="AQ90" s="19">
        <v>-0.2</v>
      </c>
      <c r="AS90" s="17">
        <f>$B$2*AU90+(1-$B$2)*AT90</f>
        <v>87.3</v>
      </c>
      <c r="AT90" s="17">
        <v>86.8</v>
      </c>
      <c r="AU90" s="17">
        <v>87.3</v>
      </c>
      <c r="AV90" s="20">
        <v>87.15</v>
      </c>
      <c r="AW90" s="19">
        <v>0.2</v>
      </c>
      <c r="AY90" s="17">
        <f>$B$2*BA90+(1-$B$2)*AZ90</f>
        <v>5.4</v>
      </c>
      <c r="AZ90" s="17">
        <v>5.8</v>
      </c>
      <c r="BA90" s="17">
        <v>5.4</v>
      </c>
      <c r="BB90" s="20">
        <v>5.16</v>
      </c>
      <c r="BC90" s="17">
        <v>0.5</v>
      </c>
    </row>
    <row r="91" spans="1:55" ht="13.2" x14ac:dyDescent="0.25">
      <c r="A91" s="114">
        <v>12</v>
      </c>
      <c r="B91">
        <v>3</v>
      </c>
      <c r="C91" s="17">
        <f>$B$2*E91+(1-$B$2)*D91</f>
        <v>3709.5</v>
      </c>
      <c r="D91" s="17">
        <v>3677.8</v>
      </c>
      <c r="E91" s="17">
        <v>3709.5</v>
      </c>
      <c r="F91" s="20">
        <v>3695.96</v>
      </c>
      <c r="G91" s="19">
        <v>-2.2999999999999998</v>
      </c>
      <c r="I91" s="17">
        <f>$B$2*K91+(1-$B$2)*J91</f>
        <v>193.3</v>
      </c>
      <c r="J91" s="17">
        <v>208.4</v>
      </c>
      <c r="K91" s="17">
        <v>193.3</v>
      </c>
      <c r="L91" s="20">
        <v>202.85</v>
      </c>
      <c r="M91" s="19">
        <v>20.9</v>
      </c>
      <c r="O91" s="17">
        <f>$B$2*Q91+(1-$B$2)*P91</f>
        <v>573.20000000000005</v>
      </c>
      <c r="P91" s="17">
        <v>588.9</v>
      </c>
      <c r="Q91" s="17">
        <v>573.20000000000005</v>
      </c>
      <c r="R91" s="20">
        <v>573.70000000000005</v>
      </c>
      <c r="S91" s="19">
        <v>-13</v>
      </c>
      <c r="V91" s="17">
        <v>4475.1000000000004</v>
      </c>
      <c r="W91" s="17">
        <v>4476.1000000000004</v>
      </c>
      <c r="X91" s="20">
        <v>4472.5200000000004</v>
      </c>
      <c r="Y91" s="19">
        <v>5.6</v>
      </c>
      <c r="AA91" s="17">
        <f>$B$2*AC91+(1-$B$2)*AB91</f>
        <v>3902.8</v>
      </c>
      <c r="AB91" s="17">
        <v>3886.2</v>
      </c>
      <c r="AC91" s="17">
        <v>3902.8</v>
      </c>
      <c r="AD91" s="20">
        <v>3898.82</v>
      </c>
      <c r="AE91" s="19">
        <v>18.600000000000001</v>
      </c>
      <c r="AG91" s="17">
        <f>$B$2*AI91+(1-$B$2)*AH91</f>
        <v>82.9</v>
      </c>
      <c r="AH91" s="17">
        <v>82.2</v>
      </c>
      <c r="AI91" s="17">
        <v>82.9</v>
      </c>
      <c r="AJ91" s="20">
        <v>82.64</v>
      </c>
      <c r="AK91" s="19">
        <v>-0.2</v>
      </c>
      <c r="AM91" s="17">
        <f>$B$2*AO91+(1-$B$2)*AN91</f>
        <v>12.8</v>
      </c>
      <c r="AN91" s="17">
        <v>13.2</v>
      </c>
      <c r="AO91" s="17">
        <v>12.8</v>
      </c>
      <c r="AP91" s="20">
        <v>12.83</v>
      </c>
      <c r="AQ91" s="19">
        <v>-0.3</v>
      </c>
      <c r="AS91" s="17">
        <f>$B$2*AU91+(1-$B$2)*AT91</f>
        <v>87.2</v>
      </c>
      <c r="AT91" s="17">
        <v>86.8</v>
      </c>
      <c r="AU91" s="17">
        <v>87.2</v>
      </c>
      <c r="AV91" s="20">
        <v>87.17</v>
      </c>
      <c r="AW91" s="19">
        <v>0.3</v>
      </c>
      <c r="AY91" s="17">
        <f>$B$2*BA91+(1-$B$2)*AZ91</f>
        <v>5</v>
      </c>
      <c r="AZ91" s="17">
        <v>5.4</v>
      </c>
      <c r="BA91" s="17">
        <v>5</v>
      </c>
      <c r="BB91" s="20">
        <v>5.2</v>
      </c>
      <c r="BC91" s="17">
        <v>0.5</v>
      </c>
    </row>
    <row r="92" spans="1:55" ht="13.2" x14ac:dyDescent="0.25">
      <c r="A92" s="114">
        <v>12</v>
      </c>
      <c r="B92">
        <v>4</v>
      </c>
      <c r="C92" s="17">
        <f>$B$2*E92+(1-$B$2)*D92</f>
        <v>3669.2</v>
      </c>
      <c r="D92" s="17">
        <v>3648.4</v>
      </c>
      <c r="E92" s="17">
        <v>3669.2</v>
      </c>
      <c r="F92" s="20">
        <v>3695.95</v>
      </c>
      <c r="G92" s="19">
        <v>-0.1</v>
      </c>
      <c r="I92" s="17">
        <f>$B$2*K92+(1-$B$2)*J92</f>
        <v>198.2</v>
      </c>
      <c r="J92" s="17">
        <v>206.5</v>
      </c>
      <c r="K92" s="17">
        <v>198.2</v>
      </c>
      <c r="L92" s="20">
        <v>204.6</v>
      </c>
      <c r="M92" s="19">
        <v>20.9</v>
      </c>
      <c r="O92" s="17">
        <f>$B$2*Q92+(1-$B$2)*P92</f>
        <v>601.20000000000005</v>
      </c>
      <c r="P92" s="17">
        <v>618</v>
      </c>
      <c r="Q92" s="17">
        <v>601.20000000000005</v>
      </c>
      <c r="R92" s="20">
        <v>572.41</v>
      </c>
      <c r="S92" s="19">
        <v>-15.5</v>
      </c>
      <c r="V92" s="17">
        <v>4472.8999999999996</v>
      </c>
      <c r="W92" s="17">
        <v>4468.7</v>
      </c>
      <c r="X92" s="20">
        <v>4472.97</v>
      </c>
      <c r="Y92" s="19">
        <v>5.3</v>
      </c>
      <c r="AA92" s="17">
        <f>$B$2*AC92+(1-$B$2)*AB92</f>
        <v>3867.4</v>
      </c>
      <c r="AB92" s="17">
        <v>3854.9</v>
      </c>
      <c r="AC92" s="17">
        <v>3867.4</v>
      </c>
      <c r="AD92" s="20">
        <v>3900.55</v>
      </c>
      <c r="AE92" s="19">
        <v>20.8</v>
      </c>
      <c r="AG92" s="17">
        <f>$B$2*AI92+(1-$B$2)*AH92</f>
        <v>82.1</v>
      </c>
      <c r="AH92" s="17">
        <v>81.599999999999994</v>
      </c>
      <c r="AI92" s="17">
        <v>82.1</v>
      </c>
      <c r="AJ92" s="20">
        <v>82.63</v>
      </c>
      <c r="AK92" s="19">
        <v>-0.1</v>
      </c>
      <c r="AM92" s="17">
        <f>$B$2*AO92+(1-$B$2)*AN92</f>
        <v>13.5</v>
      </c>
      <c r="AN92" s="17">
        <v>13.8</v>
      </c>
      <c r="AO92" s="17">
        <v>13.5</v>
      </c>
      <c r="AP92" s="20">
        <v>12.8</v>
      </c>
      <c r="AQ92" s="19">
        <v>-0.4</v>
      </c>
      <c r="AS92" s="17">
        <f>$B$2*AU92+(1-$B$2)*AT92</f>
        <v>86.5</v>
      </c>
      <c r="AT92" s="17">
        <v>86.2</v>
      </c>
      <c r="AU92" s="17">
        <v>86.5</v>
      </c>
      <c r="AV92" s="20">
        <v>87.2</v>
      </c>
      <c r="AW92" s="19">
        <v>0.4</v>
      </c>
      <c r="AY92" s="17">
        <f>$B$2*BA92+(1-$B$2)*AZ92</f>
        <v>5.0999999999999996</v>
      </c>
      <c r="AZ92" s="17">
        <v>5.4</v>
      </c>
      <c r="BA92" s="17">
        <v>5.0999999999999996</v>
      </c>
      <c r="BB92" s="20">
        <v>5.25</v>
      </c>
      <c r="BC92" s="17">
        <v>0.5</v>
      </c>
    </row>
    <row r="93" spans="1:55" ht="13.2" x14ac:dyDescent="0.25">
      <c r="A93" s="114">
        <v>12</v>
      </c>
      <c r="B93">
        <v>5</v>
      </c>
      <c r="C93" s="17">
        <f>$B$2*E93+(1-$B$2)*D93</f>
        <v>3699.2</v>
      </c>
      <c r="D93" s="17">
        <v>3695</v>
      </c>
      <c r="E93" s="17">
        <v>3699.2</v>
      </c>
      <c r="F93" s="20">
        <v>3696.08</v>
      </c>
      <c r="G93" s="19">
        <v>1.5</v>
      </c>
      <c r="I93" s="17">
        <f>$B$2*K93+(1-$B$2)*J93</f>
        <v>220.6</v>
      </c>
      <c r="J93" s="17">
        <v>226.2</v>
      </c>
      <c r="K93" s="17">
        <v>220.6</v>
      </c>
      <c r="L93" s="20">
        <v>206.27</v>
      </c>
      <c r="M93" s="19">
        <v>20.100000000000001</v>
      </c>
      <c r="O93" s="17">
        <f>$B$2*Q93+(1-$B$2)*P93</f>
        <v>551.6</v>
      </c>
      <c r="P93" s="17">
        <v>545.79999999999995</v>
      </c>
      <c r="Q93" s="17">
        <v>551.6</v>
      </c>
      <c r="R93" s="20">
        <v>571.04</v>
      </c>
      <c r="S93" s="19">
        <v>-16.5</v>
      </c>
      <c r="V93" s="17">
        <v>4467</v>
      </c>
      <c r="W93" s="17">
        <v>4471.3999999999996</v>
      </c>
      <c r="X93" s="20">
        <v>4473.3900000000003</v>
      </c>
      <c r="Y93" s="19">
        <v>5.0999999999999996</v>
      </c>
      <c r="AA93" s="17">
        <f>$B$2*AC93+(1-$B$2)*AB93</f>
        <v>3919.8</v>
      </c>
      <c r="AB93" s="17">
        <v>3921.2</v>
      </c>
      <c r="AC93" s="17">
        <v>3919.8</v>
      </c>
      <c r="AD93" s="20">
        <v>3902.35</v>
      </c>
      <c r="AE93" s="19">
        <v>21.5</v>
      </c>
      <c r="AG93" s="17">
        <f>$B$2*AI93+(1-$B$2)*AH93</f>
        <v>82.7</v>
      </c>
      <c r="AH93" s="17">
        <v>82.7</v>
      </c>
      <c r="AI93" s="17">
        <v>82.7</v>
      </c>
      <c r="AJ93" s="20">
        <v>82.62</v>
      </c>
      <c r="AK93" s="19">
        <v>-0.1</v>
      </c>
      <c r="AM93" s="17">
        <f>$B$2*AO93+(1-$B$2)*AN93</f>
        <v>12.3</v>
      </c>
      <c r="AN93" s="17">
        <v>12.2</v>
      </c>
      <c r="AO93" s="17">
        <v>12.3</v>
      </c>
      <c r="AP93" s="20">
        <v>12.77</v>
      </c>
      <c r="AQ93" s="19">
        <v>-0.4</v>
      </c>
      <c r="AS93" s="17">
        <f>$B$2*AU93+(1-$B$2)*AT93</f>
        <v>87.7</v>
      </c>
      <c r="AT93" s="17">
        <v>87.8</v>
      </c>
      <c r="AU93" s="17">
        <v>87.7</v>
      </c>
      <c r="AV93" s="20">
        <v>87.23</v>
      </c>
      <c r="AW93" s="19">
        <v>0.4</v>
      </c>
      <c r="AY93" s="17">
        <f>$B$2*BA93+(1-$B$2)*AZ93</f>
        <v>5.6</v>
      </c>
      <c r="AZ93" s="17">
        <v>5.8</v>
      </c>
      <c r="BA93" s="17">
        <v>5.6</v>
      </c>
      <c r="BB93" s="20">
        <v>5.29</v>
      </c>
      <c r="BC93" s="17">
        <v>0.5</v>
      </c>
    </row>
    <row r="94" spans="1:55" ht="13.2" x14ac:dyDescent="0.25">
      <c r="A94" s="114">
        <v>12</v>
      </c>
      <c r="B94">
        <v>6</v>
      </c>
      <c r="C94" s="17">
        <f>$B$2*E94+(1-$B$2)*D94</f>
        <v>3704.4</v>
      </c>
      <c r="D94" s="17">
        <v>3765.9</v>
      </c>
      <c r="E94" s="17">
        <v>3704.4</v>
      </c>
      <c r="F94" s="20">
        <v>3696.33</v>
      </c>
      <c r="G94" s="19">
        <v>3</v>
      </c>
      <c r="I94" s="17">
        <f>$B$2*K94+(1-$B$2)*J94</f>
        <v>204.1</v>
      </c>
      <c r="J94" s="17">
        <v>216.3</v>
      </c>
      <c r="K94" s="17">
        <v>204.1</v>
      </c>
      <c r="L94" s="20">
        <v>207.86</v>
      </c>
      <c r="M94" s="19">
        <v>19.100000000000001</v>
      </c>
      <c r="O94" s="17">
        <f>$B$2*Q94+(1-$B$2)*P94</f>
        <v>560.29999999999995</v>
      </c>
      <c r="P94" s="17">
        <v>489</v>
      </c>
      <c r="Q94" s="17">
        <v>560.29999999999995</v>
      </c>
      <c r="R94" s="20">
        <v>569.53</v>
      </c>
      <c r="S94" s="19">
        <v>-18.100000000000001</v>
      </c>
      <c r="V94" s="17">
        <v>4471.2</v>
      </c>
      <c r="W94" s="17">
        <v>4468.8999999999996</v>
      </c>
      <c r="X94" s="20">
        <v>4473.72</v>
      </c>
      <c r="Y94" s="19">
        <v>4</v>
      </c>
      <c r="AA94" s="17">
        <f>$B$2*AC94+(1-$B$2)*AB94</f>
        <v>3908.6</v>
      </c>
      <c r="AB94" s="17">
        <v>3982.2</v>
      </c>
      <c r="AC94" s="17">
        <v>3908.6</v>
      </c>
      <c r="AD94" s="20">
        <v>3904.19</v>
      </c>
      <c r="AE94" s="19">
        <v>22.2</v>
      </c>
      <c r="AG94" s="17">
        <f>$B$2*AI94+(1-$B$2)*AH94</f>
        <v>82.9</v>
      </c>
      <c r="AH94" s="17">
        <v>84.2</v>
      </c>
      <c r="AI94" s="17">
        <v>82.9</v>
      </c>
      <c r="AJ94" s="20">
        <v>82.62</v>
      </c>
      <c r="AK94" s="19">
        <v>0</v>
      </c>
      <c r="AM94" s="17">
        <f>$B$2*AO94+(1-$B$2)*AN94</f>
        <v>12.5</v>
      </c>
      <c r="AN94" s="17">
        <v>10.9</v>
      </c>
      <c r="AO94" s="17">
        <v>12.5</v>
      </c>
      <c r="AP94" s="20">
        <v>12.73</v>
      </c>
      <c r="AQ94" s="19">
        <v>-0.4</v>
      </c>
      <c r="AS94" s="17">
        <f>$B$2*AU94+(1-$B$2)*AT94</f>
        <v>87.5</v>
      </c>
      <c r="AT94" s="17">
        <v>89.1</v>
      </c>
      <c r="AU94" s="17">
        <v>87.5</v>
      </c>
      <c r="AV94" s="20">
        <v>87.27</v>
      </c>
      <c r="AW94" s="19">
        <v>0.4</v>
      </c>
      <c r="AY94" s="17">
        <f>$B$2*BA94+(1-$B$2)*AZ94</f>
        <v>5.2</v>
      </c>
      <c r="AZ94" s="17">
        <v>5.4</v>
      </c>
      <c r="BA94" s="17">
        <v>5.2</v>
      </c>
      <c r="BB94" s="20">
        <v>5.32</v>
      </c>
      <c r="BC94" s="17">
        <v>0.5</v>
      </c>
    </row>
    <row r="95" spans="1:55" ht="13.2" x14ac:dyDescent="0.25">
      <c r="A95" s="114">
        <v>12</v>
      </c>
      <c r="B95">
        <v>7</v>
      </c>
      <c r="C95" s="17">
        <f>$B$2*E95+(1-$B$2)*D95</f>
        <v>3679.1</v>
      </c>
      <c r="D95" s="17">
        <v>3770</v>
      </c>
      <c r="E95" s="17">
        <v>3679.1</v>
      </c>
      <c r="F95" s="20">
        <v>3696.81</v>
      </c>
      <c r="G95" s="19">
        <v>5.7</v>
      </c>
      <c r="I95" s="17">
        <f>$B$2*K95+(1-$B$2)*J95</f>
        <v>207.2</v>
      </c>
      <c r="J95" s="17">
        <v>189.9</v>
      </c>
      <c r="K95" s="17">
        <v>207.2</v>
      </c>
      <c r="L95" s="20">
        <v>209.29</v>
      </c>
      <c r="M95" s="19">
        <v>17.100000000000001</v>
      </c>
      <c r="O95" s="17">
        <f>$B$2*Q95+(1-$B$2)*P95</f>
        <v>583.20000000000005</v>
      </c>
      <c r="P95" s="17">
        <v>511.7</v>
      </c>
      <c r="Q95" s="17">
        <v>583.20000000000005</v>
      </c>
      <c r="R95" s="20">
        <v>567.88</v>
      </c>
      <c r="S95" s="19">
        <v>-19.8</v>
      </c>
      <c r="V95" s="17">
        <v>4471.6000000000004</v>
      </c>
      <c r="W95" s="17">
        <v>4469.3999999999996</v>
      </c>
      <c r="X95" s="20">
        <v>4473.9799999999996</v>
      </c>
      <c r="Y95" s="19">
        <v>3.1</v>
      </c>
      <c r="AA95" s="17">
        <f>$B$2*AC95+(1-$B$2)*AB95</f>
        <v>3886.2</v>
      </c>
      <c r="AB95" s="17">
        <v>3959.9</v>
      </c>
      <c r="AC95" s="17">
        <v>3886.2</v>
      </c>
      <c r="AD95" s="20">
        <v>3906.09</v>
      </c>
      <c r="AE95" s="19">
        <v>22.8</v>
      </c>
      <c r="AG95" s="17">
        <f>$B$2*AI95+(1-$B$2)*AH95</f>
        <v>82.3</v>
      </c>
      <c r="AH95" s="17">
        <v>84.3</v>
      </c>
      <c r="AI95" s="17">
        <v>82.3</v>
      </c>
      <c r="AJ95" s="20">
        <v>82.63</v>
      </c>
      <c r="AK95" s="19">
        <v>0.1</v>
      </c>
      <c r="AM95" s="17">
        <f>$B$2*AO95+(1-$B$2)*AN95</f>
        <v>13</v>
      </c>
      <c r="AN95" s="17">
        <v>11.4</v>
      </c>
      <c r="AO95" s="17">
        <v>13</v>
      </c>
      <c r="AP95" s="20">
        <v>12.69</v>
      </c>
      <c r="AQ95" s="19">
        <v>-0.5</v>
      </c>
      <c r="AS95" s="17">
        <f>$B$2*AU95+(1-$B$2)*AT95</f>
        <v>87</v>
      </c>
      <c r="AT95" s="17">
        <v>88.6</v>
      </c>
      <c r="AU95" s="17">
        <v>87</v>
      </c>
      <c r="AV95" s="20">
        <v>87.31</v>
      </c>
      <c r="AW95" s="19">
        <v>0.5</v>
      </c>
      <c r="AY95" s="17">
        <f>$B$2*BA95+(1-$B$2)*AZ95</f>
        <v>5.3</v>
      </c>
      <c r="AZ95" s="17">
        <v>4.8</v>
      </c>
      <c r="BA95" s="17">
        <v>5.3</v>
      </c>
      <c r="BB95" s="20">
        <v>5.36</v>
      </c>
      <c r="BC95" s="17">
        <v>0.4</v>
      </c>
    </row>
    <row r="96" spans="1:55" ht="13.2" x14ac:dyDescent="0.25">
      <c r="A96" s="114">
        <v>12</v>
      </c>
      <c r="B96">
        <v>8</v>
      </c>
      <c r="C96" s="17">
        <f>$B$2*E96+(1-$B$2)*D96</f>
        <v>3713</v>
      </c>
      <c r="D96" s="17">
        <v>3757.6</v>
      </c>
      <c r="E96" s="17">
        <v>3713</v>
      </c>
      <c r="F96" s="20">
        <v>3697.41</v>
      </c>
      <c r="G96" s="19">
        <v>7.2</v>
      </c>
      <c r="I96" s="17">
        <f>$B$2*K96+(1-$B$2)*J96</f>
        <v>211.4</v>
      </c>
      <c r="J96" s="17">
        <v>195.5</v>
      </c>
      <c r="K96" s="17">
        <v>211.4</v>
      </c>
      <c r="L96" s="20">
        <v>210.53</v>
      </c>
      <c r="M96" s="19">
        <v>14.9</v>
      </c>
      <c r="O96" s="17">
        <f>$B$2*Q96+(1-$B$2)*P96</f>
        <v>557.20000000000005</v>
      </c>
      <c r="P96" s="17">
        <v>528.70000000000005</v>
      </c>
      <c r="Q96" s="17">
        <v>557.20000000000005</v>
      </c>
      <c r="R96" s="20">
        <v>566.14</v>
      </c>
      <c r="S96" s="19">
        <v>-20.9</v>
      </c>
      <c r="V96" s="17">
        <v>4481.8</v>
      </c>
      <c r="W96" s="17">
        <v>4481.5</v>
      </c>
      <c r="X96" s="20">
        <v>4474.08</v>
      </c>
      <c r="Y96" s="19">
        <v>1.3</v>
      </c>
      <c r="AA96" s="17">
        <f>$B$2*AC96+(1-$B$2)*AB96</f>
        <v>3924.4</v>
      </c>
      <c r="AB96" s="17">
        <v>3953.1</v>
      </c>
      <c r="AC96" s="17">
        <v>3924.4</v>
      </c>
      <c r="AD96" s="20">
        <v>3907.94</v>
      </c>
      <c r="AE96" s="19">
        <v>22.2</v>
      </c>
      <c r="AG96" s="17">
        <f>$B$2*AI96+(1-$B$2)*AH96</f>
        <v>82.9</v>
      </c>
      <c r="AH96" s="17">
        <v>83.8</v>
      </c>
      <c r="AI96" s="17">
        <v>82.9</v>
      </c>
      <c r="AJ96" s="20">
        <v>82.64</v>
      </c>
      <c r="AK96" s="19">
        <v>0.1</v>
      </c>
      <c r="AM96" s="17">
        <f>$B$2*AO96+(1-$B$2)*AN96</f>
        <v>12.4</v>
      </c>
      <c r="AN96" s="17">
        <v>11.8</v>
      </c>
      <c r="AO96" s="17">
        <v>12.4</v>
      </c>
      <c r="AP96" s="20">
        <v>12.65</v>
      </c>
      <c r="AQ96" s="19">
        <v>-0.5</v>
      </c>
      <c r="AS96" s="17">
        <f>$B$2*AU96+(1-$B$2)*AT96</f>
        <v>87.6</v>
      </c>
      <c r="AT96" s="17">
        <v>88.2</v>
      </c>
      <c r="AU96" s="17">
        <v>87.6</v>
      </c>
      <c r="AV96" s="20">
        <v>87.35</v>
      </c>
      <c r="AW96" s="19">
        <v>0.5</v>
      </c>
      <c r="AY96" s="17">
        <f>$B$2*BA96+(1-$B$2)*AZ96</f>
        <v>5.4</v>
      </c>
      <c r="AZ96" s="17">
        <v>4.9000000000000004</v>
      </c>
      <c r="BA96" s="17">
        <v>5.4</v>
      </c>
      <c r="BB96" s="20">
        <v>5.39</v>
      </c>
      <c r="BC96" s="17">
        <v>0.4</v>
      </c>
    </row>
    <row r="97" spans="1:55" ht="13.2" x14ac:dyDescent="0.25">
      <c r="A97" s="114">
        <v>12</v>
      </c>
      <c r="B97">
        <v>9</v>
      </c>
      <c r="C97" s="17">
        <f>$B$2*E97+(1-$B$2)*D97</f>
        <v>3699.4</v>
      </c>
      <c r="D97" s="17">
        <v>3696.5</v>
      </c>
      <c r="E97" s="17">
        <v>3699.4</v>
      </c>
      <c r="F97" s="20">
        <v>3698.07</v>
      </c>
      <c r="G97" s="19">
        <v>8</v>
      </c>
      <c r="I97" s="17">
        <f>$B$2*K97+(1-$B$2)*J97</f>
        <v>211.6</v>
      </c>
      <c r="J97" s="17">
        <v>199.7</v>
      </c>
      <c r="K97" s="17">
        <v>211.6</v>
      </c>
      <c r="L97" s="20">
        <v>211.57</v>
      </c>
      <c r="M97" s="19">
        <v>12.5</v>
      </c>
      <c r="O97" s="17">
        <f>$B$2*Q97+(1-$B$2)*P97</f>
        <v>564.9</v>
      </c>
      <c r="P97" s="17">
        <v>579.5</v>
      </c>
      <c r="Q97" s="17">
        <v>564.9</v>
      </c>
      <c r="R97" s="20">
        <v>564.30999999999995</v>
      </c>
      <c r="S97" s="19">
        <v>-22</v>
      </c>
      <c r="V97" s="17">
        <v>4475.7</v>
      </c>
      <c r="W97" s="17">
        <v>4475.8999999999996</v>
      </c>
      <c r="X97" s="20">
        <v>4473.95</v>
      </c>
      <c r="Y97" s="19">
        <v>-1.6</v>
      </c>
      <c r="AA97" s="17">
        <f>$B$2*AC97+(1-$B$2)*AB97</f>
        <v>3911</v>
      </c>
      <c r="AB97" s="17">
        <v>3896.2</v>
      </c>
      <c r="AC97" s="17">
        <v>3911</v>
      </c>
      <c r="AD97" s="20">
        <v>3909.64</v>
      </c>
      <c r="AE97" s="19">
        <v>20.399999999999999</v>
      </c>
      <c r="AG97" s="17">
        <f>$B$2*AI97+(1-$B$2)*AH97</f>
        <v>82.7</v>
      </c>
      <c r="AH97" s="17">
        <v>82.6</v>
      </c>
      <c r="AI97" s="17">
        <v>82.7</v>
      </c>
      <c r="AJ97" s="20">
        <v>82.66</v>
      </c>
      <c r="AK97" s="19">
        <v>0.2</v>
      </c>
      <c r="AM97" s="17">
        <f>$B$2*AO97+(1-$B$2)*AN97</f>
        <v>12.6</v>
      </c>
      <c r="AN97" s="17">
        <v>12.9</v>
      </c>
      <c r="AO97" s="17">
        <v>12.6</v>
      </c>
      <c r="AP97" s="20">
        <v>12.61</v>
      </c>
      <c r="AQ97" s="19">
        <v>-0.5</v>
      </c>
      <c r="AS97" s="17">
        <f>$B$2*AU97+(1-$B$2)*AT97</f>
        <v>87.4</v>
      </c>
      <c r="AT97" s="17">
        <v>87.1</v>
      </c>
      <c r="AU97" s="17">
        <v>87.4</v>
      </c>
      <c r="AV97" s="20">
        <v>87.39</v>
      </c>
      <c r="AW97" s="19">
        <v>0.5</v>
      </c>
      <c r="AY97" s="17">
        <f>$B$2*BA97+(1-$B$2)*AZ97</f>
        <v>5.4</v>
      </c>
      <c r="AZ97" s="17">
        <v>5.0999999999999996</v>
      </c>
      <c r="BA97" s="17">
        <v>5.4</v>
      </c>
      <c r="BB97" s="20">
        <v>5.41</v>
      </c>
      <c r="BC97" s="17">
        <v>0.3</v>
      </c>
    </row>
    <row r="98" spans="1:55" ht="13.2" x14ac:dyDescent="0.25">
      <c r="A98" s="114">
        <v>12</v>
      </c>
      <c r="B98">
        <v>10</v>
      </c>
      <c r="C98" s="17">
        <f>$B$2*E98+(1-$B$2)*D98</f>
        <v>3697.7</v>
      </c>
      <c r="D98" s="17">
        <v>3690.3</v>
      </c>
      <c r="E98" s="17">
        <v>3697.7</v>
      </c>
      <c r="F98" s="20">
        <v>3698.82</v>
      </c>
      <c r="G98" s="19">
        <v>9</v>
      </c>
      <c r="I98" s="17">
        <f>$B$2*K98+(1-$B$2)*J98</f>
        <v>214.9</v>
      </c>
      <c r="J98" s="17">
        <v>202.2</v>
      </c>
      <c r="K98" s="17">
        <v>214.9</v>
      </c>
      <c r="L98" s="20">
        <v>212.26</v>
      </c>
      <c r="M98" s="19">
        <v>8.3000000000000007</v>
      </c>
      <c r="O98" s="17">
        <f>$B$2*Q98+(1-$B$2)*P98</f>
        <v>561.5</v>
      </c>
      <c r="P98" s="17">
        <v>583</v>
      </c>
      <c r="Q98" s="17">
        <v>561.5</v>
      </c>
      <c r="R98" s="20">
        <v>562.45000000000005</v>
      </c>
      <c r="S98" s="19">
        <v>-22.3</v>
      </c>
      <c r="V98" s="17">
        <v>4475.5</v>
      </c>
      <c r="W98" s="17">
        <v>4474.1000000000004</v>
      </c>
      <c r="X98" s="20">
        <v>4473.54</v>
      </c>
      <c r="Y98" s="19">
        <v>-4.9000000000000004</v>
      </c>
      <c r="AA98" s="17">
        <f>$B$2*AC98+(1-$B$2)*AB98</f>
        <v>3912.7</v>
      </c>
      <c r="AB98" s="17">
        <v>3892.5</v>
      </c>
      <c r="AC98" s="17">
        <v>3912.7</v>
      </c>
      <c r="AD98" s="20">
        <v>3911.08</v>
      </c>
      <c r="AE98" s="19">
        <v>17.3</v>
      </c>
      <c r="AG98" s="17">
        <f>$B$2*AI98+(1-$B$2)*AH98</f>
        <v>82.6</v>
      </c>
      <c r="AH98" s="17">
        <v>82.5</v>
      </c>
      <c r="AI98" s="17">
        <v>82.6</v>
      </c>
      <c r="AJ98" s="20">
        <v>82.68</v>
      </c>
      <c r="AK98" s="19">
        <v>0.3</v>
      </c>
      <c r="AM98" s="17">
        <f>$B$2*AO98+(1-$B$2)*AN98</f>
        <v>12.5</v>
      </c>
      <c r="AN98" s="17">
        <v>13</v>
      </c>
      <c r="AO98" s="17">
        <v>12.5</v>
      </c>
      <c r="AP98" s="20">
        <v>12.57</v>
      </c>
      <c r="AQ98" s="19">
        <v>-0.5</v>
      </c>
      <c r="AS98" s="17">
        <f>$B$2*AU98+(1-$B$2)*AT98</f>
        <v>87.5</v>
      </c>
      <c r="AT98" s="17">
        <v>87</v>
      </c>
      <c r="AU98" s="17">
        <v>87.5</v>
      </c>
      <c r="AV98" s="20">
        <v>87.43</v>
      </c>
      <c r="AW98" s="19">
        <v>0.5</v>
      </c>
      <c r="AY98" s="17">
        <f>$B$2*BA98+(1-$B$2)*AZ98</f>
        <v>5.5</v>
      </c>
      <c r="AZ98" s="17">
        <v>5.2</v>
      </c>
      <c r="BA98" s="17">
        <v>5.5</v>
      </c>
      <c r="BB98" s="20">
        <v>5.43</v>
      </c>
      <c r="BC98" s="17">
        <v>0.2</v>
      </c>
    </row>
    <row r="99" spans="1:55" ht="13.2" x14ac:dyDescent="0.25">
      <c r="A99" s="114">
        <v>12</v>
      </c>
      <c r="B99">
        <v>11</v>
      </c>
      <c r="C99" s="17">
        <f>$B$2*E99+(1-$B$2)*D99</f>
        <v>3700.5</v>
      </c>
      <c r="D99" s="17">
        <v>3690.9</v>
      </c>
      <c r="E99" s="17">
        <v>3700.5</v>
      </c>
      <c r="F99" s="20">
        <v>3699.55</v>
      </c>
      <c r="G99" s="19">
        <v>8.8000000000000007</v>
      </c>
      <c r="I99" s="17">
        <f>$B$2*K99+(1-$B$2)*J99</f>
        <v>212.1</v>
      </c>
      <c r="J99" s="17">
        <v>200.2</v>
      </c>
      <c r="K99" s="17">
        <v>212.1</v>
      </c>
      <c r="L99" s="20">
        <v>212.57</v>
      </c>
      <c r="M99" s="19">
        <v>3.7</v>
      </c>
      <c r="O99" s="17">
        <f>$B$2*Q99+(1-$B$2)*P99</f>
        <v>558.20000000000005</v>
      </c>
      <c r="P99" s="17">
        <v>575.4</v>
      </c>
      <c r="Q99" s="17">
        <v>558.20000000000005</v>
      </c>
      <c r="R99" s="20">
        <v>560.64</v>
      </c>
      <c r="S99" s="19">
        <v>-21.7</v>
      </c>
      <c r="V99" s="17">
        <v>4466.5</v>
      </c>
      <c r="W99" s="17">
        <v>4470.8</v>
      </c>
      <c r="X99" s="20">
        <v>4472.7700000000004</v>
      </c>
      <c r="Y99" s="19">
        <v>-9.3000000000000007</v>
      </c>
      <c r="AA99" s="17">
        <f>$B$2*AC99+(1-$B$2)*AB99</f>
        <v>3912.6</v>
      </c>
      <c r="AB99" s="17">
        <v>3891</v>
      </c>
      <c r="AC99" s="17">
        <v>3912.6</v>
      </c>
      <c r="AD99" s="20">
        <v>3912.12</v>
      </c>
      <c r="AE99" s="19">
        <v>12.5</v>
      </c>
      <c r="AG99" s="17">
        <f>$B$2*AI99+(1-$B$2)*AH99</f>
        <v>82.8</v>
      </c>
      <c r="AH99" s="17">
        <v>82.6</v>
      </c>
      <c r="AI99" s="17">
        <v>82.8</v>
      </c>
      <c r="AJ99" s="20">
        <v>82.71</v>
      </c>
      <c r="AK99" s="19">
        <v>0.4</v>
      </c>
      <c r="AM99" s="17">
        <f>$B$2*AO99+(1-$B$2)*AN99</f>
        <v>12.5</v>
      </c>
      <c r="AN99" s="17">
        <v>12.9</v>
      </c>
      <c r="AO99" s="17">
        <v>12.5</v>
      </c>
      <c r="AP99" s="20">
        <v>12.53</v>
      </c>
      <c r="AQ99" s="19">
        <v>-0.5</v>
      </c>
      <c r="AS99" s="17">
        <f>$B$2*AU99+(1-$B$2)*AT99</f>
        <v>87.5</v>
      </c>
      <c r="AT99" s="17">
        <v>87.1</v>
      </c>
      <c r="AU99" s="17">
        <v>87.5</v>
      </c>
      <c r="AV99" s="20">
        <v>87.47</v>
      </c>
      <c r="AW99" s="19">
        <v>0.5</v>
      </c>
      <c r="AY99" s="17">
        <f>$B$2*BA99+(1-$B$2)*AZ99</f>
        <v>5.4</v>
      </c>
      <c r="AZ99" s="17">
        <v>5.0999999999999996</v>
      </c>
      <c r="BA99" s="17">
        <v>5.4</v>
      </c>
      <c r="BB99" s="20">
        <v>5.43</v>
      </c>
      <c r="BC99" s="17">
        <v>0.1</v>
      </c>
    </row>
    <row r="100" spans="1:55" ht="13.2" x14ac:dyDescent="0.25">
      <c r="A100" s="114">
        <v>12</v>
      </c>
      <c r="B100">
        <v>12</v>
      </c>
      <c r="C100" s="17">
        <f>$B$2*E100+(1-$B$2)*D100</f>
        <v>3696.7</v>
      </c>
      <c r="D100" s="17">
        <v>3675.4</v>
      </c>
      <c r="E100" s="17">
        <v>3696.7</v>
      </c>
      <c r="F100" s="20">
        <v>3700.21</v>
      </c>
      <c r="G100" s="19">
        <v>7.9</v>
      </c>
      <c r="I100" s="17">
        <f>$B$2*K100+(1-$B$2)*J100</f>
        <v>208.3</v>
      </c>
      <c r="J100" s="17">
        <v>198</v>
      </c>
      <c r="K100" s="17">
        <v>208.3</v>
      </c>
      <c r="L100" s="20">
        <v>212.5</v>
      </c>
      <c r="M100" s="19">
        <v>-0.9</v>
      </c>
      <c r="O100" s="17">
        <f>$B$2*Q100+(1-$B$2)*P100</f>
        <v>568.9</v>
      </c>
      <c r="P100" s="17">
        <v>600.6</v>
      </c>
      <c r="Q100" s="17">
        <v>568.9</v>
      </c>
      <c r="R100" s="20">
        <v>558.92999999999995</v>
      </c>
      <c r="S100" s="19">
        <v>-20.6</v>
      </c>
      <c r="V100" s="17">
        <v>4474</v>
      </c>
      <c r="W100" s="17">
        <v>4473.8</v>
      </c>
      <c r="X100" s="20">
        <v>4471.6400000000003</v>
      </c>
      <c r="Y100" s="19">
        <v>-13.5</v>
      </c>
      <c r="AA100" s="17">
        <f>$B$2*AC100+(1-$B$2)*AB100</f>
        <v>3904.9</v>
      </c>
      <c r="AB100" s="17">
        <v>3873.5</v>
      </c>
      <c r="AC100" s="17">
        <v>3904.9</v>
      </c>
      <c r="AD100" s="20">
        <v>3912.71</v>
      </c>
      <c r="AE100" s="19">
        <v>7</v>
      </c>
      <c r="AG100" s="17">
        <f>$B$2*AI100+(1-$B$2)*AH100</f>
        <v>82.6</v>
      </c>
      <c r="AH100" s="17">
        <v>82.2</v>
      </c>
      <c r="AI100" s="17">
        <v>82.6</v>
      </c>
      <c r="AJ100" s="20">
        <v>82.75</v>
      </c>
      <c r="AK100" s="19">
        <v>0.4</v>
      </c>
      <c r="AM100" s="17">
        <f>$B$2*AO100+(1-$B$2)*AN100</f>
        <v>12.7</v>
      </c>
      <c r="AN100" s="17">
        <v>13.4</v>
      </c>
      <c r="AO100" s="17">
        <v>12.7</v>
      </c>
      <c r="AP100" s="20">
        <v>12.5</v>
      </c>
      <c r="AQ100" s="19">
        <v>-0.4</v>
      </c>
      <c r="AS100" s="17">
        <f>$B$2*AU100+(1-$B$2)*AT100</f>
        <v>87.3</v>
      </c>
      <c r="AT100" s="17">
        <v>86.6</v>
      </c>
      <c r="AU100" s="17">
        <v>87.3</v>
      </c>
      <c r="AV100" s="20">
        <v>87.5</v>
      </c>
      <c r="AW100" s="19">
        <v>0.4</v>
      </c>
      <c r="AY100" s="17">
        <f>$B$2*BA100+(1-$B$2)*AZ100</f>
        <v>5.3</v>
      </c>
      <c r="AZ100" s="17">
        <v>5.0999999999999996</v>
      </c>
      <c r="BA100" s="17">
        <v>5.3</v>
      </c>
      <c r="BB100" s="20">
        <v>5.43</v>
      </c>
      <c r="BC100" s="17">
        <v>0</v>
      </c>
    </row>
    <row r="101" spans="1:55" ht="13.2" x14ac:dyDescent="0.25">
      <c r="A101" s="114"/>
      <c r="B101">
        <v>1</v>
      </c>
      <c r="C101" s="17">
        <f>$B$2*E101+(1-$B$2)*D101</f>
        <v>3704.2</v>
      </c>
      <c r="D101" s="17">
        <v>3641.6</v>
      </c>
      <c r="E101" s="17">
        <v>3704.2</v>
      </c>
      <c r="F101" s="20">
        <v>3700.96</v>
      </c>
      <c r="G101" s="19">
        <v>9</v>
      </c>
      <c r="I101" s="17">
        <f>$B$2*K101+(1-$B$2)*J101</f>
        <v>216.4</v>
      </c>
      <c r="J101" s="17">
        <v>240.5</v>
      </c>
      <c r="K101" s="17">
        <v>216.4</v>
      </c>
      <c r="L101" s="20">
        <v>212.05</v>
      </c>
      <c r="M101" s="19">
        <v>-5.3</v>
      </c>
      <c r="O101" s="17">
        <f>$B$2*Q101+(1-$B$2)*P101</f>
        <v>555.20000000000005</v>
      </c>
      <c r="P101" s="17">
        <v>594.1</v>
      </c>
      <c r="Q101" s="17">
        <v>555.20000000000005</v>
      </c>
      <c r="R101" s="20">
        <v>557.33000000000004</v>
      </c>
      <c r="S101" s="19">
        <v>-19.2</v>
      </c>
      <c r="V101" s="17">
        <v>4476.1000000000004</v>
      </c>
      <c r="W101" s="17">
        <v>4475.8</v>
      </c>
      <c r="X101" s="20">
        <v>4470.34</v>
      </c>
      <c r="Y101" s="19">
        <v>-15.6</v>
      </c>
      <c r="AA101" s="17">
        <f>$B$2*AC101+(1-$B$2)*AB101</f>
        <v>3920.6</v>
      </c>
      <c r="AB101" s="17">
        <v>3882</v>
      </c>
      <c r="AC101" s="17">
        <v>3920.6</v>
      </c>
      <c r="AD101" s="20">
        <v>3913.01</v>
      </c>
      <c r="AE101" s="19">
        <v>3.7</v>
      </c>
      <c r="AG101" s="17">
        <f>$B$2*AI101+(1-$B$2)*AH101</f>
        <v>82.8</v>
      </c>
      <c r="AH101" s="17">
        <v>81.400000000000006</v>
      </c>
      <c r="AI101" s="17">
        <v>82.8</v>
      </c>
      <c r="AJ101" s="20">
        <v>82.79</v>
      </c>
      <c r="AK101" s="19">
        <v>0.5</v>
      </c>
      <c r="AM101" s="17">
        <f>$B$2*AO101+(1-$B$2)*AN101</f>
        <v>12.4</v>
      </c>
      <c r="AN101" s="17">
        <v>13.3</v>
      </c>
      <c r="AO101" s="17">
        <v>12.4</v>
      </c>
      <c r="AP101" s="20">
        <v>12.47</v>
      </c>
      <c r="AQ101" s="19">
        <v>-0.4</v>
      </c>
      <c r="AS101" s="17">
        <f>$B$2*AU101+(1-$B$2)*AT101</f>
        <v>87.6</v>
      </c>
      <c r="AT101" s="17">
        <v>86.7</v>
      </c>
      <c r="AU101" s="17">
        <v>87.6</v>
      </c>
      <c r="AV101" s="20">
        <v>87.53</v>
      </c>
      <c r="AW101" s="19">
        <v>0.4</v>
      </c>
      <c r="AY101" s="17">
        <f>$B$2*BA101+(1-$B$2)*AZ101</f>
        <v>5.5</v>
      </c>
      <c r="AZ101" s="17">
        <v>6.2</v>
      </c>
      <c r="BA101" s="17">
        <v>5.5</v>
      </c>
      <c r="BB101" s="20">
        <v>5.42</v>
      </c>
      <c r="BC101" s="17">
        <v>-0.1</v>
      </c>
    </row>
    <row r="102" spans="1:55" ht="13.2" x14ac:dyDescent="0.25">
      <c r="A102" s="114">
        <v>13</v>
      </c>
      <c r="B102">
        <v>2</v>
      </c>
      <c r="C102" s="17">
        <f>$B$2*E102+(1-$B$2)*D102</f>
        <v>3708.6</v>
      </c>
      <c r="D102" s="17">
        <v>3666.6</v>
      </c>
      <c r="E102" s="17">
        <v>3708.6</v>
      </c>
      <c r="F102" s="20">
        <v>3702.03</v>
      </c>
      <c r="G102" s="19">
        <v>12.9</v>
      </c>
      <c r="I102" s="17">
        <f>$B$2*K102+(1-$B$2)*J102</f>
        <v>207.6</v>
      </c>
      <c r="J102" s="17">
        <v>224.7</v>
      </c>
      <c r="K102" s="17">
        <v>207.6</v>
      </c>
      <c r="L102" s="20">
        <v>211.25</v>
      </c>
      <c r="M102" s="19">
        <v>-9.6999999999999993</v>
      </c>
      <c r="O102" s="17">
        <f>$B$2*Q102+(1-$B$2)*P102</f>
        <v>553.9</v>
      </c>
      <c r="P102" s="17">
        <v>577.29999999999995</v>
      </c>
      <c r="Q102" s="17">
        <v>553.9</v>
      </c>
      <c r="R102" s="20">
        <v>555.66999999999996</v>
      </c>
      <c r="S102" s="19">
        <v>-19.899999999999999</v>
      </c>
      <c r="V102" s="17">
        <v>4468.6000000000004</v>
      </c>
      <c r="W102" s="17">
        <v>4470.1000000000004</v>
      </c>
      <c r="X102" s="20">
        <v>4468.95</v>
      </c>
      <c r="Y102" s="19">
        <v>-16.7</v>
      </c>
      <c r="AA102" s="17">
        <f>$B$2*AC102+(1-$B$2)*AB102</f>
        <v>3916.2</v>
      </c>
      <c r="AB102" s="17">
        <v>3891.3</v>
      </c>
      <c r="AC102" s="17">
        <v>3916.2</v>
      </c>
      <c r="AD102" s="20">
        <v>3913.28</v>
      </c>
      <c r="AE102" s="19">
        <v>3.2</v>
      </c>
      <c r="AG102" s="17">
        <f>$B$2*AI102+(1-$B$2)*AH102</f>
        <v>83</v>
      </c>
      <c r="AH102" s="17">
        <v>82.1</v>
      </c>
      <c r="AI102" s="17">
        <v>83</v>
      </c>
      <c r="AJ102" s="20">
        <v>82.84</v>
      </c>
      <c r="AK102" s="19">
        <v>0.6</v>
      </c>
      <c r="AM102" s="17">
        <f>$B$2*AO102+(1-$B$2)*AN102</f>
        <v>12.4</v>
      </c>
      <c r="AN102" s="17">
        <v>12.9</v>
      </c>
      <c r="AO102" s="17">
        <v>12.4</v>
      </c>
      <c r="AP102" s="20">
        <v>12.43</v>
      </c>
      <c r="AQ102" s="19">
        <v>-0.4</v>
      </c>
      <c r="AS102" s="17">
        <f>$B$2*AU102+(1-$B$2)*AT102</f>
        <v>87.6</v>
      </c>
      <c r="AT102" s="17">
        <v>87.1</v>
      </c>
      <c r="AU102" s="17">
        <v>87.6</v>
      </c>
      <c r="AV102" s="20">
        <v>87.57</v>
      </c>
      <c r="AW102" s="19">
        <v>0.4</v>
      </c>
      <c r="AY102" s="17">
        <f>$B$2*BA102+(1-$B$2)*AZ102</f>
        <v>5.3</v>
      </c>
      <c r="AZ102" s="17">
        <v>5.8</v>
      </c>
      <c r="BA102" s="17">
        <v>5.3</v>
      </c>
      <c r="BB102" s="20">
        <v>5.4</v>
      </c>
      <c r="BC102" s="17">
        <v>-0.3</v>
      </c>
    </row>
    <row r="103" spans="1:55" ht="13.2" x14ac:dyDescent="0.25">
      <c r="A103" s="114">
        <v>13</v>
      </c>
      <c r="B103">
        <v>3</v>
      </c>
      <c r="C103" s="17">
        <f>$B$2*E103+(1-$B$2)*D103</f>
        <v>3692.8</v>
      </c>
      <c r="D103" s="17">
        <v>3667.1</v>
      </c>
      <c r="E103" s="17">
        <v>3692.8</v>
      </c>
      <c r="F103" s="20">
        <v>3703.52</v>
      </c>
      <c r="G103" s="19">
        <v>17.8</v>
      </c>
      <c r="I103" s="17">
        <f>$B$2*K103+(1-$B$2)*J103</f>
        <v>216.6</v>
      </c>
      <c r="J103" s="17">
        <v>229.6</v>
      </c>
      <c r="K103" s="17">
        <v>216.6</v>
      </c>
      <c r="L103" s="20">
        <v>210.13</v>
      </c>
      <c r="M103" s="19">
        <v>-13.4</v>
      </c>
      <c r="O103" s="17">
        <f>$B$2*Q103+(1-$B$2)*P103</f>
        <v>551.20000000000005</v>
      </c>
      <c r="P103" s="17">
        <v>563.9</v>
      </c>
      <c r="Q103" s="17">
        <v>551.20000000000005</v>
      </c>
      <c r="R103" s="20">
        <v>553.87</v>
      </c>
      <c r="S103" s="19">
        <v>-21.7</v>
      </c>
      <c r="V103" s="17">
        <v>4460.6000000000004</v>
      </c>
      <c r="W103" s="17">
        <v>4460.6000000000004</v>
      </c>
      <c r="X103" s="20">
        <v>4467.51</v>
      </c>
      <c r="Y103" s="19">
        <v>-17.3</v>
      </c>
      <c r="AA103" s="17">
        <f>$B$2*AC103+(1-$B$2)*AB103</f>
        <v>3909.4</v>
      </c>
      <c r="AB103" s="17">
        <v>3896.7</v>
      </c>
      <c r="AC103" s="17">
        <v>3909.4</v>
      </c>
      <c r="AD103" s="20">
        <v>3913.64</v>
      </c>
      <c r="AE103" s="19">
        <v>4.4000000000000004</v>
      </c>
      <c r="AG103" s="17">
        <f>$B$2*AI103+(1-$B$2)*AH103</f>
        <v>82.8</v>
      </c>
      <c r="AH103" s="17">
        <v>82.2</v>
      </c>
      <c r="AI103" s="17">
        <v>82.8</v>
      </c>
      <c r="AJ103" s="20">
        <v>82.9</v>
      </c>
      <c r="AK103" s="19">
        <v>0.7</v>
      </c>
      <c r="AM103" s="17">
        <f>$B$2*AO103+(1-$B$2)*AN103</f>
        <v>12.4</v>
      </c>
      <c r="AN103" s="17">
        <v>12.6</v>
      </c>
      <c r="AO103" s="17">
        <v>12.4</v>
      </c>
      <c r="AP103" s="20">
        <v>12.4</v>
      </c>
      <c r="AQ103" s="19">
        <v>-0.4</v>
      </c>
      <c r="AS103" s="17">
        <f>$B$2*AU103+(1-$B$2)*AT103</f>
        <v>87.6</v>
      </c>
      <c r="AT103" s="17">
        <v>87.4</v>
      </c>
      <c r="AU103" s="17">
        <v>87.6</v>
      </c>
      <c r="AV103" s="20">
        <v>87.6</v>
      </c>
      <c r="AW103" s="19">
        <v>0.4</v>
      </c>
      <c r="AY103" s="17">
        <f>$B$2*BA103+(1-$B$2)*AZ103</f>
        <v>5.5</v>
      </c>
      <c r="AZ103" s="17">
        <v>5.9</v>
      </c>
      <c r="BA103" s="17">
        <v>5.5</v>
      </c>
      <c r="BB103" s="20">
        <v>5.37</v>
      </c>
      <c r="BC103" s="17">
        <v>-0.3</v>
      </c>
    </row>
    <row r="104" spans="1:55" ht="13.2" x14ac:dyDescent="0.25">
      <c r="A104" s="114">
        <v>13</v>
      </c>
      <c r="B104">
        <v>4</v>
      </c>
      <c r="C104" s="17">
        <f>$B$2*E104+(1-$B$2)*D104</f>
        <v>3705.6</v>
      </c>
      <c r="D104" s="17">
        <v>3684.2</v>
      </c>
      <c r="E104" s="17">
        <v>3705.6</v>
      </c>
      <c r="F104" s="20">
        <v>3705.5</v>
      </c>
      <c r="G104" s="19">
        <v>23.8</v>
      </c>
      <c r="I104" s="17">
        <f>$B$2*K104+(1-$B$2)*J104</f>
        <v>210.6</v>
      </c>
      <c r="J104" s="17">
        <v>217.9</v>
      </c>
      <c r="K104" s="17">
        <v>210.6</v>
      </c>
      <c r="L104" s="20">
        <v>208.81</v>
      </c>
      <c r="M104" s="19">
        <v>-15.8</v>
      </c>
      <c r="O104" s="17">
        <f>$B$2*Q104+(1-$B$2)*P104</f>
        <v>546.20000000000005</v>
      </c>
      <c r="P104" s="17">
        <v>564.5</v>
      </c>
      <c r="Q104" s="17">
        <v>546.20000000000005</v>
      </c>
      <c r="R104" s="20">
        <v>551.92999999999995</v>
      </c>
      <c r="S104" s="19">
        <v>-23.2</v>
      </c>
      <c r="V104" s="17">
        <v>4466.7</v>
      </c>
      <c r="W104" s="17">
        <v>4462.3</v>
      </c>
      <c r="X104" s="20">
        <v>4466.24</v>
      </c>
      <c r="Y104" s="19">
        <v>-15.3</v>
      </c>
      <c r="AA104" s="17">
        <f>$B$2*AC104+(1-$B$2)*AB104</f>
        <v>3916.2</v>
      </c>
      <c r="AB104" s="17">
        <v>3902.1</v>
      </c>
      <c r="AC104" s="17">
        <v>3916.2</v>
      </c>
      <c r="AD104" s="20">
        <v>3914.31</v>
      </c>
      <c r="AE104" s="19">
        <v>7.9</v>
      </c>
      <c r="AG104" s="17">
        <f>$B$2*AI104+(1-$B$2)*AH104</f>
        <v>83</v>
      </c>
      <c r="AH104" s="17">
        <v>82.5</v>
      </c>
      <c r="AI104" s="17">
        <v>83</v>
      </c>
      <c r="AJ104" s="20">
        <v>82.97</v>
      </c>
      <c r="AK104" s="19">
        <v>0.8</v>
      </c>
      <c r="AM104" s="17">
        <f>$B$2*AO104+(1-$B$2)*AN104</f>
        <v>12.2</v>
      </c>
      <c r="AN104" s="17">
        <v>12.6</v>
      </c>
      <c r="AO104" s="17">
        <v>12.2</v>
      </c>
      <c r="AP104" s="20">
        <v>12.36</v>
      </c>
      <c r="AQ104" s="19">
        <v>-0.5</v>
      </c>
      <c r="AS104" s="17">
        <f>$B$2*AU104+(1-$B$2)*AT104</f>
        <v>87.8</v>
      </c>
      <c r="AT104" s="17">
        <v>87.4</v>
      </c>
      <c r="AU104" s="17">
        <v>87.8</v>
      </c>
      <c r="AV104" s="20">
        <v>87.64</v>
      </c>
      <c r="AW104" s="19">
        <v>0.5</v>
      </c>
      <c r="AY104" s="17">
        <f>$B$2*BA104+(1-$B$2)*AZ104</f>
        <v>5.4</v>
      </c>
      <c r="AZ104" s="17">
        <v>5.6</v>
      </c>
      <c r="BA104" s="17">
        <v>5.4</v>
      </c>
      <c r="BB104" s="20">
        <v>5.33</v>
      </c>
      <c r="BC104" s="17">
        <v>-0.4</v>
      </c>
    </row>
    <row r="105" spans="1:55" ht="13.2" x14ac:dyDescent="0.25">
      <c r="A105" s="114">
        <v>13</v>
      </c>
      <c r="B105">
        <v>5</v>
      </c>
      <c r="C105" s="17">
        <f>$B$2*E105+(1-$B$2)*D105</f>
        <v>3709.1</v>
      </c>
      <c r="D105" s="17">
        <v>3703.2</v>
      </c>
      <c r="E105" s="17">
        <v>3709.1</v>
      </c>
      <c r="F105" s="20">
        <v>3707.85</v>
      </c>
      <c r="G105" s="19">
        <v>28.2</v>
      </c>
      <c r="I105" s="17">
        <f>$B$2*K105+(1-$B$2)*J105</f>
        <v>200.6</v>
      </c>
      <c r="J105" s="17">
        <v>208.1</v>
      </c>
      <c r="K105" s="17">
        <v>200.6</v>
      </c>
      <c r="L105" s="20">
        <v>207.36</v>
      </c>
      <c r="M105" s="19">
        <v>-17.399999999999999</v>
      </c>
      <c r="O105" s="17">
        <f>$B$2*Q105+(1-$B$2)*P105</f>
        <v>559.20000000000005</v>
      </c>
      <c r="P105" s="17">
        <v>552.9</v>
      </c>
      <c r="Q105" s="17">
        <v>559.20000000000005</v>
      </c>
      <c r="R105" s="20">
        <v>549.91</v>
      </c>
      <c r="S105" s="19">
        <v>-24.2</v>
      </c>
      <c r="V105" s="17">
        <v>4464.2</v>
      </c>
      <c r="W105" s="17">
        <v>4468.8999999999996</v>
      </c>
      <c r="X105" s="20">
        <v>4465.12</v>
      </c>
      <c r="Y105" s="19">
        <v>-13.4</v>
      </c>
      <c r="AA105" s="17">
        <f>$B$2*AC105+(1-$B$2)*AB105</f>
        <v>3909.7</v>
      </c>
      <c r="AB105" s="17">
        <v>3911.3</v>
      </c>
      <c r="AC105" s="17">
        <v>3909.7</v>
      </c>
      <c r="AD105" s="20">
        <v>3915.21</v>
      </c>
      <c r="AE105" s="19">
        <v>10.9</v>
      </c>
      <c r="AG105" s="17">
        <f>$B$2*AI105+(1-$B$2)*AH105</f>
        <v>83</v>
      </c>
      <c r="AH105" s="17">
        <v>83</v>
      </c>
      <c r="AI105" s="17">
        <v>83</v>
      </c>
      <c r="AJ105" s="20">
        <v>83.04</v>
      </c>
      <c r="AK105" s="19">
        <v>0.9</v>
      </c>
      <c r="AM105" s="17">
        <f>$B$2*AO105+(1-$B$2)*AN105</f>
        <v>12.5</v>
      </c>
      <c r="AN105" s="17">
        <v>12.4</v>
      </c>
      <c r="AO105" s="17">
        <v>12.5</v>
      </c>
      <c r="AP105" s="20">
        <v>12.32</v>
      </c>
      <c r="AQ105" s="19">
        <v>-0.5</v>
      </c>
      <c r="AS105" s="17">
        <f>$B$2*AU105+(1-$B$2)*AT105</f>
        <v>87.5</v>
      </c>
      <c r="AT105" s="17">
        <v>87.6</v>
      </c>
      <c r="AU105" s="17">
        <v>87.5</v>
      </c>
      <c r="AV105" s="20">
        <v>87.68</v>
      </c>
      <c r="AW105" s="19">
        <v>0.5</v>
      </c>
      <c r="AY105" s="17">
        <f>$B$2*BA105+(1-$B$2)*AZ105</f>
        <v>5.0999999999999996</v>
      </c>
      <c r="AZ105" s="17">
        <v>5.3</v>
      </c>
      <c r="BA105" s="17">
        <v>5.0999999999999996</v>
      </c>
      <c r="BB105" s="20">
        <v>5.3</v>
      </c>
      <c r="BC105" s="17">
        <v>-0.5</v>
      </c>
    </row>
    <row r="106" spans="1:55" ht="13.2" x14ac:dyDescent="0.25">
      <c r="A106" s="114">
        <v>13</v>
      </c>
      <c r="B106">
        <v>6</v>
      </c>
      <c r="C106" s="17">
        <f>$B$2*E106+(1-$B$2)*D106</f>
        <v>3689.1</v>
      </c>
      <c r="D106" s="17">
        <v>3751.6</v>
      </c>
      <c r="E106" s="17">
        <v>3689.1</v>
      </c>
      <c r="F106" s="20">
        <v>3710.23</v>
      </c>
      <c r="G106" s="19">
        <v>28.6</v>
      </c>
      <c r="I106" s="17">
        <f>$B$2*K106+(1-$B$2)*J106</f>
        <v>212.7</v>
      </c>
      <c r="J106" s="17">
        <v>223</v>
      </c>
      <c r="K106" s="17">
        <v>212.7</v>
      </c>
      <c r="L106" s="20">
        <v>205.92</v>
      </c>
      <c r="M106" s="19">
        <v>-17.2</v>
      </c>
      <c r="O106" s="17">
        <f>$B$2*Q106+(1-$B$2)*P106</f>
        <v>551.5</v>
      </c>
      <c r="P106" s="17">
        <v>481.1</v>
      </c>
      <c r="Q106" s="17">
        <v>551.5</v>
      </c>
      <c r="R106" s="20">
        <v>547.95000000000005</v>
      </c>
      <c r="S106" s="19">
        <v>-23.5</v>
      </c>
      <c r="V106" s="17">
        <v>4455.7</v>
      </c>
      <c r="W106" s="17">
        <v>4453.3999999999996</v>
      </c>
      <c r="X106" s="20">
        <v>4464.1099999999997</v>
      </c>
      <c r="Y106" s="19">
        <v>-12.2</v>
      </c>
      <c r="AA106" s="17">
        <f>$B$2*AC106+(1-$B$2)*AB106</f>
        <v>3901.9</v>
      </c>
      <c r="AB106" s="17">
        <v>3974.6</v>
      </c>
      <c r="AC106" s="17">
        <v>3901.9</v>
      </c>
      <c r="AD106" s="20">
        <v>3916.15</v>
      </c>
      <c r="AE106" s="19">
        <v>11.3</v>
      </c>
      <c r="AG106" s="17">
        <f>$B$2*AI106+(1-$B$2)*AH106</f>
        <v>82.8</v>
      </c>
      <c r="AH106" s="17">
        <v>84.2</v>
      </c>
      <c r="AI106" s="17">
        <v>82.8</v>
      </c>
      <c r="AJ106" s="20">
        <v>83.11</v>
      </c>
      <c r="AK106" s="19">
        <v>0.9</v>
      </c>
      <c r="AM106" s="17">
        <f>$B$2*AO106+(1-$B$2)*AN106</f>
        <v>12.4</v>
      </c>
      <c r="AN106" s="17">
        <v>10.8</v>
      </c>
      <c r="AO106" s="17">
        <v>12.4</v>
      </c>
      <c r="AP106" s="20">
        <v>12.27</v>
      </c>
      <c r="AQ106" s="19">
        <v>-0.5</v>
      </c>
      <c r="AS106" s="17">
        <f>$B$2*AU106+(1-$B$2)*AT106</f>
        <v>87.6</v>
      </c>
      <c r="AT106" s="17">
        <v>89.2</v>
      </c>
      <c r="AU106" s="17">
        <v>87.6</v>
      </c>
      <c r="AV106" s="20">
        <v>87.73</v>
      </c>
      <c r="AW106" s="19">
        <v>0.5</v>
      </c>
      <c r="AY106" s="17">
        <f>$B$2*BA106+(1-$B$2)*AZ106</f>
        <v>5.5</v>
      </c>
      <c r="AZ106" s="17">
        <v>5.6</v>
      </c>
      <c r="BA106" s="17">
        <v>5.5</v>
      </c>
      <c r="BB106" s="20">
        <v>5.26</v>
      </c>
      <c r="BC106" s="17">
        <v>-0.5</v>
      </c>
    </row>
    <row r="107" spans="1:55" ht="13.2" x14ac:dyDescent="0.25">
      <c r="A107" s="114">
        <v>13</v>
      </c>
      <c r="B107">
        <v>7</v>
      </c>
      <c r="C107" s="17">
        <f>$B$2*E107+(1-$B$2)*D107</f>
        <v>3729.7</v>
      </c>
      <c r="D107" s="17">
        <v>3821.6</v>
      </c>
      <c r="E107" s="17">
        <v>3729.7</v>
      </c>
      <c r="F107" s="20">
        <v>3712.4</v>
      </c>
      <c r="G107" s="19">
        <v>26</v>
      </c>
      <c r="I107" s="17">
        <f>$B$2*K107+(1-$B$2)*J107</f>
        <v>198.9</v>
      </c>
      <c r="J107" s="17">
        <v>179.7</v>
      </c>
      <c r="K107" s="17">
        <v>198.9</v>
      </c>
      <c r="L107" s="20">
        <v>204.65</v>
      </c>
      <c r="M107" s="19">
        <v>-15.2</v>
      </c>
      <c r="O107" s="17">
        <f>$B$2*Q107+(1-$B$2)*P107</f>
        <v>539.4</v>
      </c>
      <c r="P107" s="17">
        <v>468.7</v>
      </c>
      <c r="Q107" s="17">
        <v>539.4</v>
      </c>
      <c r="R107" s="20">
        <v>546.14</v>
      </c>
      <c r="S107" s="19">
        <v>-21.8</v>
      </c>
      <c r="V107" s="17">
        <v>4470</v>
      </c>
      <c r="W107" s="17">
        <v>4468</v>
      </c>
      <c r="X107" s="20">
        <v>4463.1899999999996</v>
      </c>
      <c r="Y107" s="19">
        <v>-11</v>
      </c>
      <c r="AA107" s="17">
        <f>$B$2*AC107+(1-$B$2)*AB107</f>
        <v>3928.7</v>
      </c>
      <c r="AB107" s="17">
        <v>4001.4</v>
      </c>
      <c r="AC107" s="17">
        <v>3928.7</v>
      </c>
      <c r="AD107" s="20">
        <v>3917.05</v>
      </c>
      <c r="AE107" s="19">
        <v>10.8</v>
      </c>
      <c r="AG107" s="17">
        <f>$B$2*AI107+(1-$B$2)*AH107</f>
        <v>83.5</v>
      </c>
      <c r="AH107" s="17">
        <v>85.5</v>
      </c>
      <c r="AI107" s="17">
        <v>83.5</v>
      </c>
      <c r="AJ107" s="20">
        <v>83.18</v>
      </c>
      <c r="AK107" s="19">
        <v>0.8</v>
      </c>
      <c r="AM107" s="17">
        <f>$B$2*AO107+(1-$B$2)*AN107</f>
        <v>12.1</v>
      </c>
      <c r="AN107" s="17">
        <v>10.5</v>
      </c>
      <c r="AO107" s="17">
        <v>12.1</v>
      </c>
      <c r="AP107" s="20">
        <v>12.24</v>
      </c>
      <c r="AQ107" s="19">
        <v>-0.5</v>
      </c>
      <c r="AS107" s="17">
        <f>$B$2*AU107+(1-$B$2)*AT107</f>
        <v>87.9</v>
      </c>
      <c r="AT107" s="17">
        <v>89.5</v>
      </c>
      <c r="AU107" s="17">
        <v>87.9</v>
      </c>
      <c r="AV107" s="20">
        <v>87.76</v>
      </c>
      <c r="AW107" s="19">
        <v>0.5</v>
      </c>
      <c r="AY107" s="17">
        <f>$B$2*BA107+(1-$B$2)*AZ107</f>
        <v>5.0999999999999996</v>
      </c>
      <c r="AZ107" s="17">
        <v>4.5</v>
      </c>
      <c r="BA107" s="17">
        <v>5.0999999999999996</v>
      </c>
      <c r="BB107" s="20">
        <v>5.22</v>
      </c>
      <c r="BC107" s="17">
        <v>-0.4</v>
      </c>
    </row>
    <row r="108" spans="1:55" ht="13.2" x14ac:dyDescent="0.25">
      <c r="A108" s="114">
        <v>13</v>
      </c>
      <c r="B108">
        <v>8</v>
      </c>
      <c r="C108" s="17">
        <f>$B$2*E108+(1-$B$2)*D108</f>
        <v>3715.2</v>
      </c>
      <c r="D108" s="17">
        <v>3760.9</v>
      </c>
      <c r="E108" s="17">
        <v>3715.2</v>
      </c>
      <c r="F108" s="20">
        <v>3714.13</v>
      </c>
      <c r="G108" s="19">
        <v>20.8</v>
      </c>
      <c r="I108" s="17">
        <f>$B$2*K108+(1-$B$2)*J108</f>
        <v>201.6</v>
      </c>
      <c r="J108" s="17">
        <v>187.9</v>
      </c>
      <c r="K108" s="17">
        <v>201.6</v>
      </c>
      <c r="L108" s="20">
        <v>203.58</v>
      </c>
      <c r="M108" s="19">
        <v>-12.8</v>
      </c>
      <c r="O108" s="17">
        <f>$B$2*Q108+(1-$B$2)*P108</f>
        <v>552.20000000000005</v>
      </c>
      <c r="P108" s="17">
        <v>519.29999999999995</v>
      </c>
      <c r="Q108" s="17">
        <v>552.20000000000005</v>
      </c>
      <c r="R108" s="20">
        <v>544.6</v>
      </c>
      <c r="S108" s="19">
        <v>-18.5</v>
      </c>
      <c r="V108" s="17">
        <v>4468.1000000000004</v>
      </c>
      <c r="W108" s="17">
        <v>4469</v>
      </c>
      <c r="X108" s="20">
        <v>4462.3100000000004</v>
      </c>
      <c r="Y108" s="19">
        <v>-10.6</v>
      </c>
      <c r="AA108" s="17">
        <f>$B$2*AC108+(1-$B$2)*AB108</f>
        <v>3916.8</v>
      </c>
      <c r="AB108" s="17">
        <v>3948.8</v>
      </c>
      <c r="AC108" s="17">
        <v>3916.8</v>
      </c>
      <c r="AD108" s="20">
        <v>3917.71</v>
      </c>
      <c r="AE108" s="19">
        <v>7.9</v>
      </c>
      <c r="AG108" s="17">
        <f>$B$2*AI108+(1-$B$2)*AH108</f>
        <v>83.1</v>
      </c>
      <c r="AH108" s="17">
        <v>84.2</v>
      </c>
      <c r="AI108" s="17">
        <v>83.1</v>
      </c>
      <c r="AJ108" s="20">
        <v>83.23</v>
      </c>
      <c r="AK108" s="19">
        <v>0.7</v>
      </c>
      <c r="AM108" s="17">
        <f>$B$2*AO108+(1-$B$2)*AN108</f>
        <v>12.4</v>
      </c>
      <c r="AN108" s="17">
        <v>11.6</v>
      </c>
      <c r="AO108" s="17">
        <v>12.4</v>
      </c>
      <c r="AP108" s="20">
        <v>12.2</v>
      </c>
      <c r="AQ108" s="19">
        <v>-0.4</v>
      </c>
      <c r="AS108" s="17">
        <f>$B$2*AU108+(1-$B$2)*AT108</f>
        <v>87.6</v>
      </c>
      <c r="AT108" s="17">
        <v>88.4</v>
      </c>
      <c r="AU108" s="17">
        <v>87.6</v>
      </c>
      <c r="AV108" s="20">
        <v>87.8</v>
      </c>
      <c r="AW108" s="19">
        <v>0.4</v>
      </c>
      <c r="AY108" s="17">
        <f>$B$2*BA108+(1-$B$2)*AZ108</f>
        <v>5.0999999999999996</v>
      </c>
      <c r="AZ108" s="17">
        <v>4.8</v>
      </c>
      <c r="BA108" s="17">
        <v>5.0999999999999996</v>
      </c>
      <c r="BB108" s="20">
        <v>5.2</v>
      </c>
      <c r="BC108" s="17">
        <v>-0.3</v>
      </c>
    </row>
    <row r="109" spans="1:55" ht="13.2" x14ac:dyDescent="0.25">
      <c r="A109" s="114">
        <v>13</v>
      </c>
      <c r="B109">
        <v>9</v>
      </c>
      <c r="C109" s="17">
        <f>$B$2*E109+(1-$B$2)*D109</f>
        <v>3711.6</v>
      </c>
      <c r="D109" s="17">
        <v>3710.9</v>
      </c>
      <c r="E109" s="17">
        <v>3711.6</v>
      </c>
      <c r="F109" s="20">
        <v>3715.2</v>
      </c>
      <c r="G109" s="19">
        <v>12.8</v>
      </c>
      <c r="I109" s="17">
        <f>$B$2*K109+(1-$B$2)*J109</f>
        <v>205.6</v>
      </c>
      <c r="J109" s="17">
        <v>193.3</v>
      </c>
      <c r="K109" s="17">
        <v>205.6</v>
      </c>
      <c r="L109" s="20">
        <v>202.69</v>
      </c>
      <c r="M109" s="19">
        <v>-10.8</v>
      </c>
      <c r="O109" s="17">
        <f>$B$2*Q109+(1-$B$2)*P109</f>
        <v>539.9</v>
      </c>
      <c r="P109" s="17">
        <v>553.9</v>
      </c>
      <c r="Q109" s="17">
        <v>539.9</v>
      </c>
      <c r="R109" s="20">
        <v>543.51</v>
      </c>
      <c r="S109" s="19">
        <v>-13.1</v>
      </c>
      <c r="V109" s="17">
        <v>4458</v>
      </c>
      <c r="W109" s="17">
        <v>4457.1000000000004</v>
      </c>
      <c r="X109" s="20">
        <v>4461.3900000000003</v>
      </c>
      <c r="Y109" s="19">
        <v>-11</v>
      </c>
      <c r="AA109" s="17">
        <f>$B$2*AC109+(1-$B$2)*AB109</f>
        <v>3917.2</v>
      </c>
      <c r="AB109" s="17">
        <v>3904.2</v>
      </c>
      <c r="AC109" s="17">
        <v>3917.2</v>
      </c>
      <c r="AD109" s="20">
        <v>3917.89</v>
      </c>
      <c r="AE109" s="19">
        <v>2.1</v>
      </c>
      <c r="AG109" s="17">
        <f>$B$2*AI109+(1-$B$2)*AH109</f>
        <v>83.3</v>
      </c>
      <c r="AH109" s="17">
        <v>83.2</v>
      </c>
      <c r="AI109" s="17">
        <v>83.3</v>
      </c>
      <c r="AJ109" s="20">
        <v>83.27</v>
      </c>
      <c r="AK109" s="19">
        <v>0.5</v>
      </c>
      <c r="AM109" s="17">
        <f>$B$2*AO109+(1-$B$2)*AN109</f>
        <v>12.1</v>
      </c>
      <c r="AN109" s="17">
        <v>12.4</v>
      </c>
      <c r="AO109" s="17">
        <v>12.1</v>
      </c>
      <c r="AP109" s="20">
        <v>12.18</v>
      </c>
      <c r="AQ109" s="19">
        <v>-0.3</v>
      </c>
      <c r="AS109" s="17">
        <f>$B$2*AU109+(1-$B$2)*AT109</f>
        <v>87.9</v>
      </c>
      <c r="AT109" s="17">
        <v>87.6</v>
      </c>
      <c r="AU109" s="17">
        <v>87.9</v>
      </c>
      <c r="AV109" s="20">
        <v>87.82</v>
      </c>
      <c r="AW109" s="19">
        <v>0.3</v>
      </c>
      <c r="AY109" s="17">
        <f>$B$2*BA109+(1-$B$2)*AZ109</f>
        <v>5.2</v>
      </c>
      <c r="AZ109" s="17">
        <v>5</v>
      </c>
      <c r="BA109" s="17">
        <v>5.2</v>
      </c>
      <c r="BB109" s="20">
        <v>5.17</v>
      </c>
      <c r="BC109" s="17">
        <v>-0.3</v>
      </c>
    </row>
    <row r="110" spans="1:55" ht="13.2" x14ac:dyDescent="0.25">
      <c r="A110" s="114">
        <v>13</v>
      </c>
      <c r="B110">
        <v>10</v>
      </c>
      <c r="C110" s="17">
        <f>$B$2*E110+(1-$B$2)*D110</f>
        <v>3737.3</v>
      </c>
      <c r="D110" s="17">
        <v>3730.4</v>
      </c>
      <c r="E110" s="17">
        <v>3737.3</v>
      </c>
      <c r="F110" s="20">
        <v>3715.63</v>
      </c>
      <c r="G110" s="19">
        <v>5.0999999999999996</v>
      </c>
      <c r="I110" s="17">
        <f>$B$2*K110+(1-$B$2)*J110</f>
        <v>196.2</v>
      </c>
      <c r="J110" s="17">
        <v>184</v>
      </c>
      <c r="K110" s="17">
        <v>196.2</v>
      </c>
      <c r="L110" s="20">
        <v>201.94</v>
      </c>
      <c r="M110" s="19">
        <v>-9</v>
      </c>
      <c r="O110" s="17">
        <f>$B$2*Q110+(1-$B$2)*P110</f>
        <v>539.5</v>
      </c>
      <c r="P110" s="17">
        <v>560.29999999999995</v>
      </c>
      <c r="Q110" s="17">
        <v>539.5</v>
      </c>
      <c r="R110" s="20">
        <v>542.88</v>
      </c>
      <c r="S110" s="19">
        <v>-7.5</v>
      </c>
      <c r="V110" s="17">
        <v>4474.7</v>
      </c>
      <c r="W110" s="17">
        <v>4473</v>
      </c>
      <c r="X110" s="20">
        <v>4460.4399999999996</v>
      </c>
      <c r="Y110" s="19">
        <v>-11.4</v>
      </c>
      <c r="AA110" s="17">
        <f>$B$2*AC110+(1-$B$2)*AB110</f>
        <v>3933.5</v>
      </c>
      <c r="AB110" s="17">
        <v>3914.4</v>
      </c>
      <c r="AC110" s="17">
        <v>3933.5</v>
      </c>
      <c r="AD110" s="20">
        <v>3917.56</v>
      </c>
      <c r="AE110" s="19">
        <v>-3.9</v>
      </c>
      <c r="AG110" s="17">
        <f>$B$2*AI110+(1-$B$2)*AH110</f>
        <v>83.6</v>
      </c>
      <c r="AH110" s="17">
        <v>83.4</v>
      </c>
      <c r="AI110" s="17">
        <v>83.6</v>
      </c>
      <c r="AJ110" s="20">
        <v>83.3</v>
      </c>
      <c r="AK110" s="19">
        <v>0.3</v>
      </c>
      <c r="AM110" s="17">
        <f>$B$2*AO110+(1-$B$2)*AN110</f>
        <v>12.1</v>
      </c>
      <c r="AN110" s="17">
        <v>12.5</v>
      </c>
      <c r="AO110" s="17">
        <v>12.1</v>
      </c>
      <c r="AP110" s="20">
        <v>12.17</v>
      </c>
      <c r="AQ110" s="19">
        <v>-0.1</v>
      </c>
      <c r="AS110" s="17">
        <f>$B$2*AU110+(1-$B$2)*AT110</f>
        <v>87.9</v>
      </c>
      <c r="AT110" s="17">
        <v>87.5</v>
      </c>
      <c r="AU110" s="17">
        <v>87.9</v>
      </c>
      <c r="AV110" s="20">
        <v>87.83</v>
      </c>
      <c r="AW110" s="19">
        <v>0.1</v>
      </c>
      <c r="AY110" s="17">
        <f>$B$2*BA110+(1-$B$2)*AZ110</f>
        <v>5</v>
      </c>
      <c r="AZ110" s="17">
        <v>4.7</v>
      </c>
      <c r="BA110" s="17">
        <v>5</v>
      </c>
      <c r="BB110" s="20">
        <v>5.15</v>
      </c>
      <c r="BC110" s="17">
        <v>-0.2</v>
      </c>
    </row>
    <row r="111" spans="1:55" ht="13.2" x14ac:dyDescent="0.25">
      <c r="A111" s="114">
        <v>13</v>
      </c>
      <c r="B111">
        <v>11</v>
      </c>
      <c r="C111" s="17">
        <f>$B$2*E111+(1-$B$2)*D111</f>
        <v>3715.2</v>
      </c>
      <c r="D111" s="17">
        <v>3703.3</v>
      </c>
      <c r="E111" s="17">
        <v>3715.2</v>
      </c>
      <c r="F111" s="20">
        <v>3715.55</v>
      </c>
      <c r="G111" s="19">
        <v>-0.9</v>
      </c>
      <c r="I111" s="17">
        <f>$B$2*K111+(1-$B$2)*J111</f>
        <v>203.7</v>
      </c>
      <c r="J111" s="17">
        <v>193</v>
      </c>
      <c r="K111" s="17">
        <v>203.7</v>
      </c>
      <c r="L111" s="20">
        <v>201.29</v>
      </c>
      <c r="M111" s="19">
        <v>-7.8</v>
      </c>
      <c r="O111" s="17">
        <f>$B$2*Q111+(1-$B$2)*P111</f>
        <v>538.4</v>
      </c>
      <c r="P111" s="17">
        <v>555.1</v>
      </c>
      <c r="Q111" s="17">
        <v>538.4</v>
      </c>
      <c r="R111" s="20">
        <v>542.59</v>
      </c>
      <c r="S111" s="19">
        <v>-3.4</v>
      </c>
      <c r="V111" s="17">
        <v>4451.3999999999996</v>
      </c>
      <c r="W111" s="17">
        <v>4457.3999999999996</v>
      </c>
      <c r="X111" s="20">
        <v>4459.4399999999996</v>
      </c>
      <c r="Y111" s="19">
        <v>-12.1</v>
      </c>
      <c r="AA111" s="17">
        <f>$B$2*AC111+(1-$B$2)*AB111</f>
        <v>3919</v>
      </c>
      <c r="AB111" s="17">
        <v>3896.3</v>
      </c>
      <c r="AC111" s="17">
        <v>3919</v>
      </c>
      <c r="AD111" s="20">
        <v>3916.84</v>
      </c>
      <c r="AE111" s="19">
        <v>-8.6999999999999993</v>
      </c>
      <c r="AG111" s="17">
        <f>$B$2*AI111+(1-$B$2)*AH111</f>
        <v>83.4</v>
      </c>
      <c r="AH111" s="17">
        <v>83.2</v>
      </c>
      <c r="AI111" s="17">
        <v>83.4</v>
      </c>
      <c r="AJ111" s="20">
        <v>83.32</v>
      </c>
      <c r="AK111" s="19">
        <v>0.2</v>
      </c>
      <c r="AM111" s="17">
        <f>$B$2*AO111+(1-$B$2)*AN111</f>
        <v>12.1</v>
      </c>
      <c r="AN111" s="17">
        <v>12.5</v>
      </c>
      <c r="AO111" s="17">
        <v>12.1</v>
      </c>
      <c r="AP111" s="20">
        <v>12.17</v>
      </c>
      <c r="AQ111" s="19">
        <v>0</v>
      </c>
      <c r="AS111" s="17">
        <f>$B$2*AU111+(1-$B$2)*AT111</f>
        <v>87.9</v>
      </c>
      <c r="AT111" s="17">
        <v>87.5</v>
      </c>
      <c r="AU111" s="17">
        <v>87.9</v>
      </c>
      <c r="AV111" s="20">
        <v>87.83</v>
      </c>
      <c r="AW111" s="19">
        <v>0</v>
      </c>
      <c r="AY111" s="17">
        <f>$B$2*BA111+(1-$B$2)*AZ111</f>
        <v>5.2</v>
      </c>
      <c r="AZ111" s="17">
        <v>5</v>
      </c>
      <c r="BA111" s="17">
        <v>5.2</v>
      </c>
      <c r="BB111" s="20">
        <v>5.14</v>
      </c>
      <c r="BC111" s="17">
        <v>-0.2</v>
      </c>
    </row>
    <row r="112" spans="1:55" ht="13.2" x14ac:dyDescent="0.25">
      <c r="A112" s="114">
        <v>13</v>
      </c>
      <c r="B112">
        <v>12</v>
      </c>
      <c r="C112" s="17">
        <f>$B$2*E112+(1-$B$2)*D112</f>
        <v>3710.3</v>
      </c>
      <c r="D112" s="17">
        <v>3685.9</v>
      </c>
      <c r="E112" s="17">
        <v>3710.3</v>
      </c>
      <c r="F112" s="20">
        <v>3715.1</v>
      </c>
      <c r="G112" s="19">
        <v>-5.5</v>
      </c>
      <c r="I112" s="17">
        <f>$B$2*K112+(1-$B$2)*J112</f>
        <v>200</v>
      </c>
      <c r="J112" s="17">
        <v>190.5</v>
      </c>
      <c r="K112" s="17">
        <v>200</v>
      </c>
      <c r="L112" s="20">
        <v>200.72</v>
      </c>
      <c r="M112" s="19">
        <v>-6.9</v>
      </c>
      <c r="O112" s="17">
        <f>$B$2*Q112+(1-$B$2)*P112</f>
        <v>535.5</v>
      </c>
      <c r="P112" s="17">
        <v>571.29999999999995</v>
      </c>
      <c r="Q112" s="17">
        <v>535.5</v>
      </c>
      <c r="R112" s="20">
        <v>542.47</v>
      </c>
      <c r="S112" s="19">
        <v>-1.5</v>
      </c>
      <c r="V112" s="17">
        <v>4447.7</v>
      </c>
      <c r="W112" s="17">
        <v>4445.8</v>
      </c>
      <c r="X112" s="20">
        <v>4458.28</v>
      </c>
      <c r="Y112" s="19">
        <v>-13.9</v>
      </c>
      <c r="AA112" s="17">
        <f>$B$2*AC112+(1-$B$2)*AB112</f>
        <v>3910.3</v>
      </c>
      <c r="AB112" s="17">
        <v>3876.4</v>
      </c>
      <c r="AC112" s="17">
        <v>3910.3</v>
      </c>
      <c r="AD112" s="20">
        <v>3915.81</v>
      </c>
      <c r="AE112" s="19">
        <v>-12.3</v>
      </c>
      <c r="AG112" s="17">
        <f>$B$2*AI112+(1-$B$2)*AH112</f>
        <v>83.5</v>
      </c>
      <c r="AH112" s="17">
        <v>82.9</v>
      </c>
      <c r="AI112" s="17">
        <v>83.5</v>
      </c>
      <c r="AJ112" s="20">
        <v>83.33</v>
      </c>
      <c r="AK112" s="19">
        <v>0.1</v>
      </c>
      <c r="AM112" s="17">
        <f>$B$2*AO112+(1-$B$2)*AN112</f>
        <v>12</v>
      </c>
      <c r="AN112" s="17">
        <v>12.8</v>
      </c>
      <c r="AO112" s="17">
        <v>12</v>
      </c>
      <c r="AP112" s="20">
        <v>12.17</v>
      </c>
      <c r="AQ112" s="19">
        <v>0</v>
      </c>
      <c r="AS112" s="17">
        <f>$B$2*AU112+(1-$B$2)*AT112</f>
        <v>88</v>
      </c>
      <c r="AT112" s="17">
        <v>87.2</v>
      </c>
      <c r="AU112" s="17">
        <v>88</v>
      </c>
      <c r="AV112" s="20">
        <v>87.83</v>
      </c>
      <c r="AW112" s="19">
        <v>0</v>
      </c>
      <c r="AY112" s="17">
        <f>$B$2*BA112+(1-$B$2)*AZ112</f>
        <v>5.0999999999999996</v>
      </c>
      <c r="AZ112" s="17">
        <v>4.9000000000000004</v>
      </c>
      <c r="BA112" s="17">
        <v>5.0999999999999996</v>
      </c>
      <c r="BB112" s="20">
        <v>5.13</v>
      </c>
      <c r="BC112" s="17">
        <v>-0.2</v>
      </c>
    </row>
    <row r="113" spans="1:55" ht="13.2" x14ac:dyDescent="0.25">
      <c r="A113" s="114"/>
      <c r="B113">
        <v>1</v>
      </c>
      <c r="C113" s="17">
        <f>$B$2*E113+(1-$B$2)*D113</f>
        <v>3705</v>
      </c>
      <c r="D113" s="17">
        <v>3640.9</v>
      </c>
      <c r="E113" s="17">
        <v>3705</v>
      </c>
      <c r="F113" s="20">
        <v>3714.44</v>
      </c>
      <c r="G113" s="19">
        <v>-7.9</v>
      </c>
      <c r="I113" s="17">
        <f>$B$2*K113+(1-$B$2)*J113</f>
        <v>203.5</v>
      </c>
      <c r="J113" s="17">
        <v>226.4</v>
      </c>
      <c r="K113" s="17">
        <v>203.5</v>
      </c>
      <c r="L113" s="20">
        <v>200.24</v>
      </c>
      <c r="M113" s="19">
        <v>-5.7</v>
      </c>
      <c r="O113" s="17">
        <f>$B$2*Q113+(1-$B$2)*P113</f>
        <v>552.1</v>
      </c>
      <c r="P113" s="17">
        <v>593.4</v>
      </c>
      <c r="Q113" s="17">
        <v>552.1</v>
      </c>
      <c r="R113" s="20">
        <v>542.28</v>
      </c>
      <c r="S113" s="19">
        <v>-2.2999999999999998</v>
      </c>
      <c r="V113" s="17">
        <v>4460.8</v>
      </c>
      <c r="W113" s="17">
        <v>4460.5</v>
      </c>
      <c r="X113" s="20">
        <v>4456.96</v>
      </c>
      <c r="Y113" s="19">
        <v>-15.9</v>
      </c>
      <c r="AA113" s="17">
        <f>$B$2*AC113+(1-$B$2)*AB113</f>
        <v>3908.4</v>
      </c>
      <c r="AB113" s="17">
        <v>3867.3</v>
      </c>
      <c r="AC113" s="17">
        <v>3908.4</v>
      </c>
      <c r="AD113" s="20">
        <v>3914.68</v>
      </c>
      <c r="AE113" s="19">
        <v>-13.6</v>
      </c>
      <c r="AG113" s="17">
        <f>$B$2*AI113+(1-$B$2)*AH113</f>
        <v>83.1</v>
      </c>
      <c r="AH113" s="17">
        <v>81.599999999999994</v>
      </c>
      <c r="AI113" s="17">
        <v>83.1</v>
      </c>
      <c r="AJ113" s="20">
        <v>83.34</v>
      </c>
      <c r="AK113" s="19">
        <v>0.1</v>
      </c>
      <c r="AM113" s="17">
        <f>$B$2*AO113+(1-$B$2)*AN113</f>
        <v>12.4</v>
      </c>
      <c r="AN113" s="17">
        <v>13.3</v>
      </c>
      <c r="AO113" s="17">
        <v>12.4</v>
      </c>
      <c r="AP113" s="20">
        <v>12.17</v>
      </c>
      <c r="AQ113" s="19">
        <v>0</v>
      </c>
      <c r="AS113" s="17">
        <f>$B$2*AU113+(1-$B$2)*AT113</f>
        <v>87.6</v>
      </c>
      <c r="AT113" s="17">
        <v>86.7</v>
      </c>
      <c r="AU113" s="17">
        <v>87.6</v>
      </c>
      <c r="AV113" s="20">
        <v>87.83</v>
      </c>
      <c r="AW113" s="19">
        <v>0</v>
      </c>
      <c r="AY113" s="17">
        <f>$B$2*BA113+(1-$B$2)*AZ113</f>
        <v>5.2</v>
      </c>
      <c r="AZ113" s="17">
        <v>5.9</v>
      </c>
      <c r="BA113" s="17">
        <v>5.2</v>
      </c>
      <c r="BB113" s="20">
        <v>5.12</v>
      </c>
      <c r="BC113" s="17">
        <v>-0.1</v>
      </c>
    </row>
    <row r="114" spans="1:55" ht="13.2" x14ac:dyDescent="0.25">
      <c r="A114" s="114">
        <v>14</v>
      </c>
      <c r="B114">
        <v>2</v>
      </c>
      <c r="C114" s="17">
        <f>$B$2*E114+(1-$B$2)*D114</f>
        <v>3713.7</v>
      </c>
      <c r="D114" s="17">
        <v>3669.2</v>
      </c>
      <c r="E114" s="17">
        <v>3713.7</v>
      </c>
      <c r="F114" s="20">
        <v>3713.74</v>
      </c>
      <c r="G114" s="19">
        <v>-8.3000000000000007</v>
      </c>
      <c r="I114" s="17">
        <f>$B$2*K114+(1-$B$2)*J114</f>
        <v>200.8</v>
      </c>
      <c r="J114" s="17">
        <v>218.9</v>
      </c>
      <c r="K114" s="17">
        <v>200.8</v>
      </c>
      <c r="L114" s="20">
        <v>199.85</v>
      </c>
      <c r="M114" s="19">
        <v>-4.7</v>
      </c>
      <c r="O114" s="17">
        <f>$B$2*Q114+(1-$B$2)*P114</f>
        <v>545.1</v>
      </c>
      <c r="P114" s="17">
        <v>568.1</v>
      </c>
      <c r="Q114" s="17">
        <v>545.1</v>
      </c>
      <c r="R114" s="20">
        <v>541.98</v>
      </c>
      <c r="S114" s="19">
        <v>-3.6</v>
      </c>
      <c r="V114" s="17">
        <v>4456.2</v>
      </c>
      <c r="W114" s="17">
        <v>4459.6000000000004</v>
      </c>
      <c r="X114" s="20">
        <v>4455.57</v>
      </c>
      <c r="Y114" s="19">
        <v>-16.7</v>
      </c>
      <c r="AA114" s="17">
        <f>$B$2*AC114+(1-$B$2)*AB114</f>
        <v>3914.5</v>
      </c>
      <c r="AB114" s="17">
        <v>3888.1</v>
      </c>
      <c r="AC114" s="17">
        <v>3914.5</v>
      </c>
      <c r="AD114" s="20">
        <v>3913.59</v>
      </c>
      <c r="AE114" s="19">
        <v>-13</v>
      </c>
      <c r="AG114" s="17">
        <f>$B$2*AI114+(1-$B$2)*AH114</f>
        <v>83.3</v>
      </c>
      <c r="AH114" s="17">
        <v>82.3</v>
      </c>
      <c r="AI114" s="17">
        <v>83.3</v>
      </c>
      <c r="AJ114" s="20">
        <v>83.35</v>
      </c>
      <c r="AK114" s="19">
        <v>0.1</v>
      </c>
      <c r="AM114" s="17">
        <f>$B$2*AO114+(1-$B$2)*AN114</f>
        <v>12.2</v>
      </c>
      <c r="AN114" s="17">
        <v>12.7</v>
      </c>
      <c r="AO114" s="17">
        <v>12.2</v>
      </c>
      <c r="AP114" s="20">
        <v>12.16</v>
      </c>
      <c r="AQ114" s="19">
        <v>0</v>
      </c>
      <c r="AS114" s="17">
        <f>$B$2*AU114+(1-$B$2)*AT114</f>
        <v>87.8</v>
      </c>
      <c r="AT114" s="17">
        <v>87.3</v>
      </c>
      <c r="AU114" s="17">
        <v>87.8</v>
      </c>
      <c r="AV114" s="20">
        <v>87.84</v>
      </c>
      <c r="AW114" s="19">
        <v>0</v>
      </c>
      <c r="AY114" s="17">
        <f>$B$2*BA114+(1-$B$2)*AZ114</f>
        <v>5.0999999999999996</v>
      </c>
      <c r="AZ114" s="17">
        <v>5.6</v>
      </c>
      <c r="BA114" s="17">
        <v>5.0999999999999996</v>
      </c>
      <c r="BB114" s="20">
        <v>5.1100000000000003</v>
      </c>
      <c r="BC114" s="17">
        <v>-0.1</v>
      </c>
    </row>
    <row r="115" spans="1:55" ht="13.2" x14ac:dyDescent="0.25">
      <c r="A115" s="114">
        <v>14</v>
      </c>
      <c r="B115">
        <v>3</v>
      </c>
      <c r="C115" s="17">
        <f>$B$2*E115+(1-$B$2)*D115</f>
        <v>3699.8</v>
      </c>
      <c r="D115" s="17">
        <v>3681.4</v>
      </c>
      <c r="E115" s="17">
        <v>3699.8</v>
      </c>
      <c r="F115" s="20">
        <v>3713.14</v>
      </c>
      <c r="G115" s="19">
        <v>-7.3</v>
      </c>
      <c r="I115" s="17">
        <f>$B$2*K115+(1-$B$2)*J115</f>
        <v>206.6</v>
      </c>
      <c r="J115" s="17">
        <v>217.4</v>
      </c>
      <c r="K115" s="17">
        <v>206.6</v>
      </c>
      <c r="L115" s="20">
        <v>199.56</v>
      </c>
      <c r="M115" s="19">
        <v>-3.4</v>
      </c>
      <c r="O115" s="17">
        <f>$B$2*Q115+(1-$B$2)*P115</f>
        <v>531.29999999999995</v>
      </c>
      <c r="P115" s="17">
        <v>541.6</v>
      </c>
      <c r="Q115" s="17">
        <v>531.29999999999995</v>
      </c>
      <c r="R115" s="20">
        <v>541.54999999999995</v>
      </c>
      <c r="S115" s="19">
        <v>-5.2</v>
      </c>
      <c r="V115" s="17">
        <v>4440.3999999999996</v>
      </c>
      <c r="W115" s="17">
        <v>4437.7</v>
      </c>
      <c r="X115" s="20">
        <v>4454.25</v>
      </c>
      <c r="Y115" s="19">
        <v>-15.9</v>
      </c>
      <c r="AA115" s="17">
        <f>$B$2*AC115+(1-$B$2)*AB115</f>
        <v>3906.4</v>
      </c>
      <c r="AB115" s="17">
        <v>3898.8</v>
      </c>
      <c r="AC115" s="17">
        <v>3906.4</v>
      </c>
      <c r="AD115" s="20">
        <v>3912.7</v>
      </c>
      <c r="AE115" s="19">
        <v>-10.7</v>
      </c>
      <c r="AG115" s="17">
        <f>$B$2*AI115+(1-$B$2)*AH115</f>
        <v>83.4</v>
      </c>
      <c r="AH115" s="17">
        <v>82.9</v>
      </c>
      <c r="AI115" s="17">
        <v>83.4</v>
      </c>
      <c r="AJ115" s="20">
        <v>83.36</v>
      </c>
      <c r="AK115" s="19">
        <v>0.1</v>
      </c>
      <c r="AM115" s="17">
        <f>$B$2*AO115+(1-$B$2)*AN115</f>
        <v>12</v>
      </c>
      <c r="AN115" s="17">
        <v>12.2</v>
      </c>
      <c r="AO115" s="17">
        <v>12</v>
      </c>
      <c r="AP115" s="20">
        <v>12.16</v>
      </c>
      <c r="AQ115" s="19">
        <v>-0.1</v>
      </c>
      <c r="AS115" s="17">
        <f>$B$2*AU115+(1-$B$2)*AT115</f>
        <v>88</v>
      </c>
      <c r="AT115" s="17">
        <v>87.8</v>
      </c>
      <c r="AU115" s="17">
        <v>88</v>
      </c>
      <c r="AV115" s="20">
        <v>87.84</v>
      </c>
      <c r="AW115" s="19">
        <v>0.1</v>
      </c>
      <c r="AY115" s="17">
        <f>$B$2*BA115+(1-$B$2)*AZ115</f>
        <v>5.3</v>
      </c>
      <c r="AZ115" s="17">
        <v>5.6</v>
      </c>
      <c r="BA115" s="17">
        <v>5.3</v>
      </c>
      <c r="BB115" s="20">
        <v>5.0999999999999996</v>
      </c>
      <c r="BC115" s="17">
        <v>-0.1</v>
      </c>
    </row>
    <row r="116" spans="1:55" ht="13.2" x14ac:dyDescent="0.25">
      <c r="A116" s="114">
        <v>14</v>
      </c>
      <c r="B116">
        <v>4</v>
      </c>
      <c r="C116" s="17">
        <f>$B$2*E116+(1-$B$2)*D116</f>
        <v>3723.4</v>
      </c>
      <c r="D116" s="17">
        <v>3702.8</v>
      </c>
      <c r="E116" s="17">
        <v>3723.4</v>
      </c>
      <c r="F116" s="20">
        <v>3712.61</v>
      </c>
      <c r="G116" s="19">
        <v>-6.3</v>
      </c>
      <c r="I116" s="17">
        <f>$B$2*K116+(1-$B$2)*J116</f>
        <v>194.9</v>
      </c>
      <c r="J116" s="17">
        <v>201.9</v>
      </c>
      <c r="K116" s="17">
        <v>194.9</v>
      </c>
      <c r="L116" s="20">
        <v>199.43</v>
      </c>
      <c r="M116" s="19">
        <v>-1.6</v>
      </c>
      <c r="O116" s="17">
        <f>$B$2*Q116+(1-$B$2)*P116</f>
        <v>549.70000000000005</v>
      </c>
      <c r="P116" s="17">
        <v>566.79999999999995</v>
      </c>
      <c r="Q116" s="17">
        <v>549.70000000000005</v>
      </c>
      <c r="R116" s="20">
        <v>540.95000000000005</v>
      </c>
      <c r="S116" s="19">
        <v>-7.2</v>
      </c>
      <c r="V116" s="17">
        <v>4471.5</v>
      </c>
      <c r="W116" s="17">
        <v>4468.1000000000004</v>
      </c>
      <c r="X116" s="20">
        <v>4453</v>
      </c>
      <c r="Y116" s="19">
        <v>-15</v>
      </c>
      <c r="AA116" s="17">
        <f>$B$2*AC116+(1-$B$2)*AB116</f>
        <v>3918.3</v>
      </c>
      <c r="AB116" s="17">
        <v>3904.7</v>
      </c>
      <c r="AC116" s="17">
        <v>3918.3</v>
      </c>
      <c r="AD116" s="20">
        <v>3912.05</v>
      </c>
      <c r="AE116" s="19">
        <v>-7.8</v>
      </c>
      <c r="AG116" s="17">
        <f>$B$2*AI116+(1-$B$2)*AH116</f>
        <v>83.3</v>
      </c>
      <c r="AH116" s="17">
        <v>82.8</v>
      </c>
      <c r="AI116" s="17">
        <v>83.3</v>
      </c>
      <c r="AJ116" s="20">
        <v>83.37</v>
      </c>
      <c r="AK116" s="19">
        <v>0.1</v>
      </c>
      <c r="AM116" s="17">
        <f>$B$2*AO116+(1-$B$2)*AN116</f>
        <v>12.3</v>
      </c>
      <c r="AN116" s="17">
        <v>12.7</v>
      </c>
      <c r="AO116" s="17">
        <v>12.3</v>
      </c>
      <c r="AP116" s="20">
        <v>12.15</v>
      </c>
      <c r="AQ116" s="19">
        <v>-0.1</v>
      </c>
      <c r="AS116" s="17">
        <f>$B$2*AU116+(1-$B$2)*AT116</f>
        <v>87.7</v>
      </c>
      <c r="AT116" s="17">
        <v>87.3</v>
      </c>
      <c r="AU116" s="17">
        <v>87.7</v>
      </c>
      <c r="AV116" s="20">
        <v>87.85</v>
      </c>
      <c r="AW116" s="19">
        <v>0.1</v>
      </c>
      <c r="AY116" s="17">
        <f>$B$2*BA116+(1-$B$2)*AZ116</f>
        <v>5</v>
      </c>
      <c r="AZ116" s="17">
        <v>5.2</v>
      </c>
      <c r="BA116" s="17">
        <v>5</v>
      </c>
      <c r="BB116" s="20">
        <v>5.0999999999999996</v>
      </c>
      <c r="BC116" s="17">
        <v>0</v>
      </c>
    </row>
    <row r="117" spans="1:55" ht="13.2" x14ac:dyDescent="0.25">
      <c r="A117" s="114">
        <v>14</v>
      </c>
      <c r="B117">
        <v>5</v>
      </c>
      <c r="C117" s="17">
        <f>$B$2*E117+(1-$B$2)*D117</f>
        <v>3708.3</v>
      </c>
      <c r="D117" s="17">
        <v>3700</v>
      </c>
      <c r="E117" s="17">
        <v>3708.3</v>
      </c>
      <c r="F117" s="20">
        <v>3712.13</v>
      </c>
      <c r="G117" s="19">
        <v>-5.8</v>
      </c>
      <c r="I117" s="17">
        <f>$B$2*K117+(1-$B$2)*J117</f>
        <v>190.8</v>
      </c>
      <c r="J117" s="17">
        <v>199.2</v>
      </c>
      <c r="K117" s="17">
        <v>190.8</v>
      </c>
      <c r="L117" s="20">
        <v>199.42</v>
      </c>
      <c r="M117" s="19">
        <v>-0.1</v>
      </c>
      <c r="O117" s="17">
        <f>$B$2*Q117+(1-$B$2)*P117</f>
        <v>559.5</v>
      </c>
      <c r="P117" s="17">
        <v>553.70000000000005</v>
      </c>
      <c r="Q117" s="17">
        <v>559.5</v>
      </c>
      <c r="R117" s="20">
        <v>540.24</v>
      </c>
      <c r="S117" s="19">
        <v>-8.5</v>
      </c>
      <c r="V117" s="17">
        <v>4452.8999999999996</v>
      </c>
      <c r="W117" s="17">
        <v>4458.7</v>
      </c>
      <c r="X117" s="20">
        <v>4451.79</v>
      </c>
      <c r="Y117" s="19">
        <v>-14.4</v>
      </c>
      <c r="AA117" s="17">
        <f>$B$2*AC117+(1-$B$2)*AB117</f>
        <v>3899.1</v>
      </c>
      <c r="AB117" s="17">
        <v>3899.2</v>
      </c>
      <c r="AC117" s="17">
        <v>3899.1</v>
      </c>
      <c r="AD117" s="20">
        <v>3911.55</v>
      </c>
      <c r="AE117" s="19">
        <v>-5.9</v>
      </c>
      <c r="AG117" s="17">
        <f>$B$2*AI117+(1-$B$2)*AH117</f>
        <v>83.2</v>
      </c>
      <c r="AH117" s="17">
        <v>83.1</v>
      </c>
      <c r="AI117" s="17">
        <v>83.2</v>
      </c>
      <c r="AJ117" s="20">
        <v>83.38</v>
      </c>
      <c r="AK117" s="19">
        <v>0.1</v>
      </c>
      <c r="AM117" s="17">
        <f>$B$2*AO117+(1-$B$2)*AN117</f>
        <v>12.5</v>
      </c>
      <c r="AN117" s="17">
        <v>12.4</v>
      </c>
      <c r="AO117" s="17">
        <v>12.5</v>
      </c>
      <c r="AP117" s="20">
        <v>12.14</v>
      </c>
      <c r="AQ117" s="19">
        <v>-0.2</v>
      </c>
      <c r="AS117" s="17">
        <f>$B$2*AU117+(1-$B$2)*AT117</f>
        <v>87.5</v>
      </c>
      <c r="AT117" s="17">
        <v>87.6</v>
      </c>
      <c r="AU117" s="17">
        <v>87.5</v>
      </c>
      <c r="AV117" s="20">
        <v>87.86</v>
      </c>
      <c r="AW117" s="19">
        <v>0.2</v>
      </c>
      <c r="AY117" s="17">
        <f>$B$2*BA117+(1-$B$2)*AZ117</f>
        <v>4.9000000000000004</v>
      </c>
      <c r="AZ117" s="17">
        <v>5.0999999999999996</v>
      </c>
      <c r="BA117" s="17">
        <v>4.9000000000000004</v>
      </c>
      <c r="BB117" s="20">
        <v>5.0999999999999996</v>
      </c>
      <c r="BC117" s="17">
        <v>0</v>
      </c>
    </row>
    <row r="118" spans="1:55" ht="13.2" x14ac:dyDescent="0.25">
      <c r="A118" s="114">
        <v>14</v>
      </c>
      <c r="B118">
        <v>6</v>
      </c>
      <c r="C118" s="17">
        <f>$B$2*E118+(1-$B$2)*D118</f>
        <v>3715.1</v>
      </c>
      <c r="D118" s="17">
        <v>3777.8</v>
      </c>
      <c r="E118" s="17">
        <v>3715.1</v>
      </c>
      <c r="F118" s="20">
        <v>3711.6</v>
      </c>
      <c r="G118" s="19">
        <v>-6.3</v>
      </c>
      <c r="I118" s="17">
        <f>$B$2*K118+(1-$B$2)*J118</f>
        <v>200.4</v>
      </c>
      <c r="J118" s="17">
        <v>209.7</v>
      </c>
      <c r="K118" s="17">
        <v>200.4</v>
      </c>
      <c r="L118" s="20">
        <v>199.48</v>
      </c>
      <c r="M118" s="19">
        <v>0.7</v>
      </c>
      <c r="O118" s="17">
        <f>$B$2*Q118+(1-$B$2)*P118</f>
        <v>528.1</v>
      </c>
      <c r="P118" s="17">
        <v>459.5</v>
      </c>
      <c r="Q118" s="17">
        <v>528.1</v>
      </c>
      <c r="R118" s="20">
        <v>539.58000000000004</v>
      </c>
      <c r="S118" s="19">
        <v>-8</v>
      </c>
      <c r="V118" s="17">
        <v>4447</v>
      </c>
      <c r="W118" s="17">
        <v>4443.7</v>
      </c>
      <c r="X118" s="20">
        <v>4450.66</v>
      </c>
      <c r="Y118" s="19">
        <v>-13.6</v>
      </c>
      <c r="AA118" s="17">
        <f>$B$2*AC118+(1-$B$2)*AB118</f>
        <v>3915.5</v>
      </c>
      <c r="AB118" s="17">
        <v>3987.5</v>
      </c>
      <c r="AC118" s="17">
        <v>3915.5</v>
      </c>
      <c r="AD118" s="20">
        <v>3911.09</v>
      </c>
      <c r="AE118" s="19">
        <v>-5.6</v>
      </c>
      <c r="AG118" s="17">
        <f>$B$2*AI118+(1-$B$2)*AH118</f>
        <v>83.6</v>
      </c>
      <c r="AH118" s="17">
        <v>85</v>
      </c>
      <c r="AI118" s="17">
        <v>83.6</v>
      </c>
      <c r="AJ118" s="20">
        <v>83.39</v>
      </c>
      <c r="AK118" s="19">
        <v>0.1</v>
      </c>
      <c r="AM118" s="17">
        <f>$B$2*AO118+(1-$B$2)*AN118</f>
        <v>11.9</v>
      </c>
      <c r="AN118" s="17">
        <v>10.3</v>
      </c>
      <c r="AO118" s="17">
        <v>11.9</v>
      </c>
      <c r="AP118" s="20">
        <v>12.12</v>
      </c>
      <c r="AQ118" s="19">
        <v>-0.1</v>
      </c>
      <c r="AS118" s="17">
        <f>$B$2*AU118+(1-$B$2)*AT118</f>
        <v>88.1</v>
      </c>
      <c r="AT118" s="17">
        <v>89.7</v>
      </c>
      <c r="AU118" s="17">
        <v>88.1</v>
      </c>
      <c r="AV118" s="20">
        <v>87.88</v>
      </c>
      <c r="AW118" s="19">
        <v>0.1</v>
      </c>
      <c r="AY118" s="17">
        <f>$B$2*BA118+(1-$B$2)*AZ118</f>
        <v>5.0999999999999996</v>
      </c>
      <c r="AZ118" s="17">
        <v>5.3</v>
      </c>
      <c r="BA118" s="17">
        <v>5.0999999999999996</v>
      </c>
      <c r="BB118" s="20">
        <v>5.0999999999999996</v>
      </c>
      <c r="BC118" s="17">
        <v>0</v>
      </c>
    </row>
    <row r="119" spans="1:55" ht="13.2" x14ac:dyDescent="0.25">
      <c r="A119" s="114">
        <v>14</v>
      </c>
      <c r="B119">
        <v>7</v>
      </c>
      <c r="C119" s="17">
        <f>$B$2*E119+(1-$B$2)*D119</f>
        <v>3718.7</v>
      </c>
      <c r="D119" s="17">
        <v>3811.1</v>
      </c>
      <c r="E119" s="17">
        <v>3718.7</v>
      </c>
      <c r="F119" s="20">
        <v>3711.03</v>
      </c>
      <c r="G119" s="19">
        <v>-6.9</v>
      </c>
      <c r="I119" s="17">
        <f>$B$2*K119+(1-$B$2)*J119</f>
        <v>196.3</v>
      </c>
      <c r="J119" s="17">
        <v>177</v>
      </c>
      <c r="K119" s="17">
        <v>196.3</v>
      </c>
      <c r="L119" s="20">
        <v>199.54</v>
      </c>
      <c r="M119" s="19">
        <v>0.7</v>
      </c>
      <c r="O119" s="17">
        <f>$B$2*Q119+(1-$B$2)*P119</f>
        <v>534.9</v>
      </c>
      <c r="P119" s="17">
        <v>464.6</v>
      </c>
      <c r="Q119" s="17">
        <v>534.9</v>
      </c>
      <c r="R119" s="20">
        <v>538.98</v>
      </c>
      <c r="S119" s="19">
        <v>-7.2</v>
      </c>
      <c r="V119" s="17">
        <v>4452.8</v>
      </c>
      <c r="W119" s="17">
        <v>4449.8</v>
      </c>
      <c r="X119" s="20">
        <v>4449.55</v>
      </c>
      <c r="Y119" s="19">
        <v>-13.3</v>
      </c>
      <c r="AA119" s="17">
        <f>$B$2*AC119+(1-$B$2)*AB119</f>
        <v>3915</v>
      </c>
      <c r="AB119" s="17">
        <v>3988.2</v>
      </c>
      <c r="AC119" s="17">
        <v>3915</v>
      </c>
      <c r="AD119" s="20">
        <v>3910.57</v>
      </c>
      <c r="AE119" s="19">
        <v>-6.2</v>
      </c>
      <c r="AG119" s="17">
        <f>$B$2*AI119+(1-$B$2)*AH119</f>
        <v>83.6</v>
      </c>
      <c r="AH119" s="17">
        <v>85.6</v>
      </c>
      <c r="AI119" s="17">
        <v>83.6</v>
      </c>
      <c r="AJ119" s="20">
        <v>83.4</v>
      </c>
      <c r="AK119" s="19">
        <v>0.1</v>
      </c>
      <c r="AM119" s="17">
        <f>$B$2*AO119+(1-$B$2)*AN119</f>
        <v>12</v>
      </c>
      <c r="AN119" s="17">
        <v>10.4</v>
      </c>
      <c r="AO119" s="17">
        <v>12</v>
      </c>
      <c r="AP119" s="20">
        <v>12.11</v>
      </c>
      <c r="AQ119" s="19">
        <v>-0.1</v>
      </c>
      <c r="AS119" s="17">
        <f>$B$2*AU119+(1-$B$2)*AT119</f>
        <v>88</v>
      </c>
      <c r="AT119" s="17">
        <v>89.6</v>
      </c>
      <c r="AU119" s="17">
        <v>88</v>
      </c>
      <c r="AV119" s="20">
        <v>87.89</v>
      </c>
      <c r="AW119" s="19">
        <v>0.1</v>
      </c>
      <c r="AY119" s="17">
        <f>$B$2*BA119+(1-$B$2)*AZ119</f>
        <v>5</v>
      </c>
      <c r="AZ119" s="17">
        <v>4.4000000000000004</v>
      </c>
      <c r="BA119" s="17">
        <v>5</v>
      </c>
      <c r="BB119" s="20">
        <v>5.0999999999999996</v>
      </c>
      <c r="BC119" s="17">
        <v>0</v>
      </c>
    </row>
    <row r="120" spans="1:55" ht="13.2" x14ac:dyDescent="0.25">
      <c r="A120" s="114">
        <v>14</v>
      </c>
      <c r="B120">
        <v>8</v>
      </c>
      <c r="C120" s="17">
        <f>$B$2*E120+(1-$B$2)*D120</f>
        <v>3711.5</v>
      </c>
      <c r="D120" s="17">
        <v>3754.6</v>
      </c>
      <c r="E120" s="17">
        <v>3711.5</v>
      </c>
      <c r="F120" s="20">
        <v>3710.27</v>
      </c>
      <c r="G120" s="19">
        <v>-9.1</v>
      </c>
      <c r="I120" s="17">
        <f>$B$2*K120+(1-$B$2)*J120</f>
        <v>202.2</v>
      </c>
      <c r="J120" s="17">
        <v>191</v>
      </c>
      <c r="K120" s="17">
        <v>202.2</v>
      </c>
      <c r="L120" s="20">
        <v>199.61</v>
      </c>
      <c r="M120" s="19">
        <v>0.8</v>
      </c>
      <c r="O120" s="17">
        <f>$B$2*Q120+(1-$B$2)*P120</f>
        <v>534.70000000000005</v>
      </c>
      <c r="P120" s="17">
        <v>499.7</v>
      </c>
      <c r="Q120" s="17">
        <v>534.70000000000005</v>
      </c>
      <c r="R120" s="20">
        <v>538.46</v>
      </c>
      <c r="S120" s="19">
        <v>-6.2</v>
      </c>
      <c r="V120" s="17">
        <v>4445.3</v>
      </c>
      <c r="W120" s="17">
        <v>4448.3999999999996</v>
      </c>
      <c r="X120" s="20">
        <v>4448.34</v>
      </c>
      <c r="Y120" s="19">
        <v>-14.5</v>
      </c>
      <c r="AA120" s="17">
        <f>$B$2*AC120+(1-$B$2)*AB120</f>
        <v>3913.7</v>
      </c>
      <c r="AB120" s="17">
        <v>3945.6</v>
      </c>
      <c r="AC120" s="17">
        <v>3913.7</v>
      </c>
      <c r="AD120" s="20">
        <v>3909.88</v>
      </c>
      <c r="AE120" s="19">
        <v>-8.3000000000000007</v>
      </c>
      <c r="AG120" s="17">
        <f>$B$2*AI120+(1-$B$2)*AH120</f>
        <v>83.4</v>
      </c>
      <c r="AH120" s="17">
        <v>84.5</v>
      </c>
      <c r="AI120" s="17">
        <v>83.4</v>
      </c>
      <c r="AJ120" s="20">
        <v>83.41</v>
      </c>
      <c r="AK120" s="19">
        <v>0.1</v>
      </c>
      <c r="AM120" s="17">
        <f>$B$2*AO120+(1-$B$2)*AN120</f>
        <v>12</v>
      </c>
      <c r="AN120" s="17">
        <v>11.2</v>
      </c>
      <c r="AO120" s="17">
        <v>12</v>
      </c>
      <c r="AP120" s="20">
        <v>12.1</v>
      </c>
      <c r="AQ120" s="19">
        <v>-0.1</v>
      </c>
      <c r="AS120" s="17">
        <f>$B$2*AU120+(1-$B$2)*AT120</f>
        <v>88</v>
      </c>
      <c r="AT120" s="17">
        <v>88.8</v>
      </c>
      <c r="AU120" s="17">
        <v>88</v>
      </c>
      <c r="AV120" s="20">
        <v>87.9</v>
      </c>
      <c r="AW120" s="19">
        <v>0.1</v>
      </c>
      <c r="AY120" s="17">
        <f>$B$2*BA120+(1-$B$2)*AZ120</f>
        <v>5.2</v>
      </c>
      <c r="AZ120" s="17">
        <v>4.8</v>
      </c>
      <c r="BA120" s="17">
        <v>5.2</v>
      </c>
      <c r="BB120" s="20">
        <v>5.1100000000000003</v>
      </c>
      <c r="BC120" s="17">
        <v>0</v>
      </c>
    </row>
    <row r="121" spans="1:55" ht="13.2" x14ac:dyDescent="0.25">
      <c r="A121" s="114">
        <v>14</v>
      </c>
      <c r="B121">
        <v>9</v>
      </c>
      <c r="C121" s="17">
        <f>$B$2*E121+(1-$B$2)*D121</f>
        <v>3718.7</v>
      </c>
      <c r="D121" s="17">
        <v>3719.1</v>
      </c>
      <c r="E121" s="17">
        <v>3718.7</v>
      </c>
      <c r="F121" s="20">
        <v>3709.43</v>
      </c>
      <c r="G121" s="19">
        <v>-10.1</v>
      </c>
      <c r="I121" s="17">
        <f>$B$2*K121+(1-$B$2)*J121</f>
        <v>199.5</v>
      </c>
      <c r="J121" s="17">
        <v>186.4</v>
      </c>
      <c r="K121" s="17">
        <v>199.5</v>
      </c>
      <c r="L121" s="20">
        <v>199.55</v>
      </c>
      <c r="M121" s="19">
        <v>-0.7</v>
      </c>
      <c r="O121" s="17">
        <f>$B$2*Q121+(1-$B$2)*P121</f>
        <v>524</v>
      </c>
      <c r="P121" s="17">
        <v>538.20000000000005</v>
      </c>
      <c r="Q121" s="17">
        <v>524</v>
      </c>
      <c r="R121" s="20">
        <v>538.15</v>
      </c>
      <c r="S121" s="19">
        <v>-3.8</v>
      </c>
      <c r="V121" s="17">
        <v>4443.7</v>
      </c>
      <c r="W121" s="17">
        <v>4442.2</v>
      </c>
      <c r="X121" s="20">
        <v>4447.13</v>
      </c>
      <c r="Y121" s="19">
        <v>-14.6</v>
      </c>
      <c r="AA121" s="17">
        <f>$B$2*AC121+(1-$B$2)*AB121</f>
        <v>3918.2</v>
      </c>
      <c r="AB121" s="17">
        <v>3905.5</v>
      </c>
      <c r="AC121" s="17">
        <v>3918.2</v>
      </c>
      <c r="AD121" s="20">
        <v>3908.98</v>
      </c>
      <c r="AE121" s="19">
        <v>-10.8</v>
      </c>
      <c r="AG121" s="17">
        <f>$B$2*AI121+(1-$B$2)*AH121</f>
        <v>83.7</v>
      </c>
      <c r="AH121" s="17">
        <v>83.7</v>
      </c>
      <c r="AI121" s="17">
        <v>83.7</v>
      </c>
      <c r="AJ121" s="20">
        <v>83.41</v>
      </c>
      <c r="AK121" s="19">
        <v>0</v>
      </c>
      <c r="AM121" s="17">
        <f>$B$2*AO121+(1-$B$2)*AN121</f>
        <v>11.8</v>
      </c>
      <c r="AN121" s="17">
        <v>12.1</v>
      </c>
      <c r="AO121" s="17">
        <v>11.8</v>
      </c>
      <c r="AP121" s="20">
        <v>12.1</v>
      </c>
      <c r="AQ121" s="19">
        <v>0</v>
      </c>
      <c r="AS121" s="17">
        <f>$B$2*AU121+(1-$B$2)*AT121</f>
        <v>88.2</v>
      </c>
      <c r="AT121" s="17">
        <v>87.9</v>
      </c>
      <c r="AU121" s="17">
        <v>88.2</v>
      </c>
      <c r="AV121" s="20">
        <v>87.9</v>
      </c>
      <c r="AW121" s="19">
        <v>0</v>
      </c>
      <c r="AY121" s="17">
        <f>$B$2*BA121+(1-$B$2)*AZ121</f>
        <v>5.0999999999999996</v>
      </c>
      <c r="AZ121" s="17">
        <v>4.8</v>
      </c>
      <c r="BA121" s="17">
        <v>5.0999999999999996</v>
      </c>
      <c r="BB121" s="20">
        <v>5.1100000000000003</v>
      </c>
      <c r="BC121" s="17">
        <v>0</v>
      </c>
    </row>
    <row r="122" spans="1:55" ht="13.2" x14ac:dyDescent="0.25">
      <c r="A122" s="114">
        <v>14</v>
      </c>
      <c r="B122">
        <v>10</v>
      </c>
      <c r="C122" s="17">
        <f>$B$2*E122+(1-$B$2)*D122</f>
        <v>3696.8</v>
      </c>
      <c r="D122" s="17">
        <v>3692.4</v>
      </c>
      <c r="E122" s="17">
        <v>3696.8</v>
      </c>
      <c r="F122" s="20">
        <v>3708.72</v>
      </c>
      <c r="G122" s="19">
        <v>-8.5</v>
      </c>
      <c r="I122" s="17">
        <f>$B$2*K122+(1-$B$2)*J122</f>
        <v>204.1</v>
      </c>
      <c r="J122" s="17">
        <v>191.4</v>
      </c>
      <c r="K122" s="17">
        <v>204.1</v>
      </c>
      <c r="L122" s="20">
        <v>199.22</v>
      </c>
      <c r="M122" s="19">
        <v>-4</v>
      </c>
      <c r="O122" s="17">
        <f>$B$2*Q122+(1-$B$2)*P122</f>
        <v>542.9</v>
      </c>
      <c r="P122" s="17">
        <v>562.9</v>
      </c>
      <c r="Q122" s="17">
        <v>542.9</v>
      </c>
      <c r="R122" s="20">
        <v>538.02</v>
      </c>
      <c r="S122" s="19">
        <v>-1.5</v>
      </c>
      <c r="V122" s="17">
        <v>4446.7</v>
      </c>
      <c r="W122" s="17">
        <v>4443.8</v>
      </c>
      <c r="X122" s="20">
        <v>4445.96</v>
      </c>
      <c r="Y122" s="19">
        <v>-14</v>
      </c>
      <c r="AA122" s="17">
        <f>$B$2*AC122+(1-$B$2)*AB122</f>
        <v>3900.9</v>
      </c>
      <c r="AB122" s="17">
        <v>3883.9</v>
      </c>
      <c r="AC122" s="17">
        <v>3900.9</v>
      </c>
      <c r="AD122" s="20">
        <v>3907.94</v>
      </c>
      <c r="AE122" s="19">
        <v>-12.5</v>
      </c>
      <c r="AG122" s="17">
        <f>$B$2*AI122+(1-$B$2)*AH122</f>
        <v>83.2</v>
      </c>
      <c r="AH122" s="17">
        <v>83</v>
      </c>
      <c r="AI122" s="17">
        <v>83.2</v>
      </c>
      <c r="AJ122" s="20">
        <v>83.42</v>
      </c>
      <c r="AK122" s="19">
        <v>0.1</v>
      </c>
      <c r="AM122" s="17">
        <f>$B$2*AO122+(1-$B$2)*AN122</f>
        <v>12.2</v>
      </c>
      <c r="AN122" s="17">
        <v>12.7</v>
      </c>
      <c r="AO122" s="17">
        <v>12.2</v>
      </c>
      <c r="AP122" s="20">
        <v>12.1</v>
      </c>
      <c r="AQ122" s="19">
        <v>0</v>
      </c>
      <c r="AS122" s="17">
        <f>$B$2*AU122+(1-$B$2)*AT122</f>
        <v>87.8</v>
      </c>
      <c r="AT122" s="17">
        <v>87.3</v>
      </c>
      <c r="AU122" s="17">
        <v>87.8</v>
      </c>
      <c r="AV122" s="20">
        <v>87.9</v>
      </c>
      <c r="AW122" s="19">
        <v>0</v>
      </c>
      <c r="AY122" s="17">
        <f>$B$2*BA122+(1-$B$2)*AZ122</f>
        <v>5.2</v>
      </c>
      <c r="AZ122" s="17">
        <v>4.9000000000000004</v>
      </c>
      <c r="BA122" s="17">
        <v>5.2</v>
      </c>
      <c r="BB122" s="20">
        <v>5.0999999999999996</v>
      </c>
      <c r="BC122" s="17">
        <v>-0.1</v>
      </c>
    </row>
    <row r="123" spans="1:55" ht="13.2" x14ac:dyDescent="0.25">
      <c r="A123" s="114">
        <v>14</v>
      </c>
      <c r="B123">
        <v>11</v>
      </c>
      <c r="C123" s="17">
        <f>$B$2*E123+(1-$B$2)*D123</f>
        <v>3711.9</v>
      </c>
      <c r="D123" s="17">
        <v>3698.2</v>
      </c>
      <c r="E123" s="17">
        <v>3711.9</v>
      </c>
      <c r="F123" s="20">
        <v>3708.34</v>
      </c>
      <c r="G123" s="19">
        <v>-4.5</v>
      </c>
      <c r="I123" s="17">
        <f>$B$2*K123+(1-$B$2)*J123</f>
        <v>203.4</v>
      </c>
      <c r="J123" s="17">
        <v>192.7</v>
      </c>
      <c r="K123" s="17">
        <v>203.4</v>
      </c>
      <c r="L123" s="20">
        <v>198.48</v>
      </c>
      <c r="M123" s="19">
        <v>-8.9</v>
      </c>
      <c r="O123" s="17">
        <f>$B$2*Q123+(1-$B$2)*P123</f>
        <v>539.20000000000005</v>
      </c>
      <c r="P123" s="17">
        <v>555.79999999999995</v>
      </c>
      <c r="Q123" s="17">
        <v>539.20000000000005</v>
      </c>
      <c r="R123" s="20">
        <v>538.03</v>
      </c>
      <c r="S123" s="19">
        <v>0.2</v>
      </c>
      <c r="V123" s="17">
        <v>4446.7</v>
      </c>
      <c r="W123" s="17">
        <v>4454.5</v>
      </c>
      <c r="X123" s="20">
        <v>4444.8599999999997</v>
      </c>
      <c r="Y123" s="19">
        <v>-13.2</v>
      </c>
      <c r="AA123" s="17">
        <f>$B$2*AC123+(1-$B$2)*AB123</f>
        <v>3915.3</v>
      </c>
      <c r="AB123" s="17">
        <v>3890.9</v>
      </c>
      <c r="AC123" s="17">
        <v>3915.3</v>
      </c>
      <c r="AD123" s="20">
        <v>3906.82</v>
      </c>
      <c r="AE123" s="19">
        <v>-13.4</v>
      </c>
      <c r="AG123" s="17">
        <f>$B$2*AI123+(1-$B$2)*AH123</f>
        <v>83.3</v>
      </c>
      <c r="AH123" s="17">
        <v>83.2</v>
      </c>
      <c r="AI123" s="17">
        <v>83.3</v>
      </c>
      <c r="AJ123" s="20">
        <v>83.43</v>
      </c>
      <c r="AK123" s="19">
        <v>0.1</v>
      </c>
      <c r="AM123" s="17">
        <f>$B$2*AO123+(1-$B$2)*AN123</f>
        <v>12.1</v>
      </c>
      <c r="AN123" s="17">
        <v>12.5</v>
      </c>
      <c r="AO123" s="17">
        <v>12.1</v>
      </c>
      <c r="AP123" s="20">
        <v>12.1</v>
      </c>
      <c r="AQ123" s="19">
        <v>0</v>
      </c>
      <c r="AS123" s="17">
        <f>$B$2*AU123+(1-$B$2)*AT123</f>
        <v>87.9</v>
      </c>
      <c r="AT123" s="17">
        <v>87.5</v>
      </c>
      <c r="AU123" s="17">
        <v>87.9</v>
      </c>
      <c r="AV123" s="20">
        <v>87.9</v>
      </c>
      <c r="AW123" s="19">
        <v>0</v>
      </c>
      <c r="AY123" s="17">
        <f>$B$2*BA123+(1-$B$2)*AZ123</f>
        <v>5.2</v>
      </c>
      <c r="AZ123" s="17">
        <v>5</v>
      </c>
      <c r="BA123" s="17">
        <v>5.2</v>
      </c>
      <c r="BB123" s="20">
        <v>5.08</v>
      </c>
      <c r="BC123" s="17">
        <v>-0.2</v>
      </c>
    </row>
    <row r="124" spans="1:55" ht="13.2" x14ac:dyDescent="0.25">
      <c r="A124" s="114">
        <v>14</v>
      </c>
      <c r="B124">
        <v>12</v>
      </c>
      <c r="C124" s="17">
        <f>$B$2*E124+(1-$B$2)*D124</f>
        <v>3702.6</v>
      </c>
      <c r="D124" s="17">
        <v>3675</v>
      </c>
      <c r="E124" s="17">
        <v>3702.6</v>
      </c>
      <c r="F124" s="20">
        <v>3708.7</v>
      </c>
      <c r="G124" s="19">
        <v>4.2</v>
      </c>
      <c r="I124" s="17">
        <f>$B$2*K124+(1-$B$2)*J124</f>
        <v>192</v>
      </c>
      <c r="J124" s="17">
        <v>184.7</v>
      </c>
      <c r="K124" s="17">
        <v>192</v>
      </c>
      <c r="L124" s="20">
        <v>197.16</v>
      </c>
      <c r="M124" s="19">
        <v>-15.8</v>
      </c>
      <c r="O124" s="17">
        <f>$B$2*Q124+(1-$B$2)*P124</f>
        <v>550.9</v>
      </c>
      <c r="P124" s="17">
        <v>588.20000000000005</v>
      </c>
      <c r="Q124" s="17">
        <v>550.9</v>
      </c>
      <c r="R124" s="20">
        <v>538.14</v>
      </c>
      <c r="S124" s="19">
        <v>1.2</v>
      </c>
      <c r="V124" s="17">
        <v>4447.8999999999996</v>
      </c>
      <c r="W124" s="17">
        <v>4445.3999999999996</v>
      </c>
      <c r="X124" s="20">
        <v>4444</v>
      </c>
      <c r="Y124" s="19">
        <v>-10.3</v>
      </c>
      <c r="AA124" s="17">
        <f>$B$2*AC124+(1-$B$2)*AB124</f>
        <v>3894.6</v>
      </c>
      <c r="AB124" s="17">
        <v>3859.8</v>
      </c>
      <c r="AC124" s="17">
        <v>3894.6</v>
      </c>
      <c r="AD124" s="20">
        <v>3905.86</v>
      </c>
      <c r="AE124" s="19">
        <v>-11.5</v>
      </c>
      <c r="AG124" s="17">
        <f>$B$2*AI124+(1-$B$2)*AH124</f>
        <v>83.3</v>
      </c>
      <c r="AH124" s="17">
        <v>82.6</v>
      </c>
      <c r="AI124" s="17">
        <v>83.3</v>
      </c>
      <c r="AJ124" s="20">
        <v>83.45</v>
      </c>
      <c r="AK124" s="19">
        <v>0.3</v>
      </c>
      <c r="AM124" s="17">
        <f>$B$2*AO124+(1-$B$2)*AN124</f>
        <v>12.4</v>
      </c>
      <c r="AN124" s="17">
        <v>13.2</v>
      </c>
      <c r="AO124" s="17">
        <v>12.4</v>
      </c>
      <c r="AP124" s="20">
        <v>12.11</v>
      </c>
      <c r="AQ124" s="19">
        <v>0.1</v>
      </c>
      <c r="AS124" s="17">
        <f>$B$2*AU124+(1-$B$2)*AT124</f>
        <v>87.6</v>
      </c>
      <c r="AT124" s="17">
        <v>86.8</v>
      </c>
      <c r="AU124" s="17">
        <v>87.6</v>
      </c>
      <c r="AV124" s="20">
        <v>87.89</v>
      </c>
      <c r="AW124" s="19">
        <v>-0.1</v>
      </c>
      <c r="AY124" s="17">
        <f>$B$2*BA124+(1-$B$2)*AZ124</f>
        <v>4.9000000000000004</v>
      </c>
      <c r="AZ124" s="17">
        <v>4.8</v>
      </c>
      <c r="BA124" s="17">
        <v>4.9000000000000004</v>
      </c>
      <c r="BB124" s="20">
        <v>5.05</v>
      </c>
      <c r="BC124" s="17">
        <v>-0.4</v>
      </c>
    </row>
    <row r="125" spans="1:55" ht="13.2" x14ac:dyDescent="0.25">
      <c r="A125" s="114"/>
      <c r="B125">
        <v>1</v>
      </c>
      <c r="C125" s="17">
        <f>$B$2*E125+(1-$B$2)*D125</f>
        <v>3698.9</v>
      </c>
      <c r="D125" s="17">
        <v>3635.4</v>
      </c>
      <c r="E125" s="17">
        <v>3698.9</v>
      </c>
      <c r="F125" s="20">
        <v>3709.93</v>
      </c>
      <c r="G125" s="19">
        <v>14.8</v>
      </c>
      <c r="I125" s="17">
        <f>$B$2*K125+(1-$B$2)*J125</f>
        <v>197.9</v>
      </c>
      <c r="J125" s="17">
        <v>219.2</v>
      </c>
      <c r="K125" s="17">
        <v>197.9</v>
      </c>
      <c r="L125" s="20">
        <v>195.16</v>
      </c>
      <c r="M125" s="19">
        <v>-24</v>
      </c>
      <c r="O125" s="17">
        <f>$B$2*Q125+(1-$B$2)*P125</f>
        <v>539.1</v>
      </c>
      <c r="P125" s="17">
        <v>583</v>
      </c>
      <c r="Q125" s="17">
        <v>539.1</v>
      </c>
      <c r="R125" s="20">
        <v>538.22</v>
      </c>
      <c r="S125" s="19">
        <v>1</v>
      </c>
      <c r="V125" s="17">
        <v>4437.6000000000004</v>
      </c>
      <c r="W125" s="17">
        <v>4436</v>
      </c>
      <c r="X125" s="20">
        <v>4443.3100000000004</v>
      </c>
      <c r="Y125" s="19">
        <v>-8.3000000000000007</v>
      </c>
      <c r="AA125" s="17">
        <f>$B$2*AC125+(1-$B$2)*AB125</f>
        <v>3896.8</v>
      </c>
      <c r="AB125" s="17">
        <v>3854.6</v>
      </c>
      <c r="AC125" s="17">
        <v>3896.8</v>
      </c>
      <c r="AD125" s="20">
        <v>3905.09</v>
      </c>
      <c r="AE125" s="19">
        <v>-9.1999999999999993</v>
      </c>
      <c r="AG125" s="17">
        <f>$B$2*AI125+(1-$B$2)*AH125</f>
        <v>83.4</v>
      </c>
      <c r="AH125" s="17">
        <v>81.900000000000006</v>
      </c>
      <c r="AI125" s="17">
        <v>83.4</v>
      </c>
      <c r="AJ125" s="20">
        <v>83.49</v>
      </c>
      <c r="AK125" s="19">
        <v>0.5</v>
      </c>
      <c r="AM125" s="17">
        <f>$B$2*AO125+(1-$B$2)*AN125</f>
        <v>12.2</v>
      </c>
      <c r="AN125" s="17">
        <v>13.1</v>
      </c>
      <c r="AO125" s="17">
        <v>12.2</v>
      </c>
      <c r="AP125" s="20">
        <v>12.11</v>
      </c>
      <c r="AQ125" s="19">
        <v>0</v>
      </c>
      <c r="AS125" s="17">
        <f>$B$2*AU125+(1-$B$2)*AT125</f>
        <v>87.8</v>
      </c>
      <c r="AT125" s="17">
        <v>86.9</v>
      </c>
      <c r="AU125" s="17">
        <v>87.8</v>
      </c>
      <c r="AV125" s="20">
        <v>87.89</v>
      </c>
      <c r="AW125" s="19">
        <v>0</v>
      </c>
      <c r="AY125" s="17">
        <f>$B$2*BA125+(1-$B$2)*AZ125</f>
        <v>5.0999999999999996</v>
      </c>
      <c r="AZ125" s="17">
        <v>5.7</v>
      </c>
      <c r="BA125" s="17">
        <v>5.0999999999999996</v>
      </c>
      <c r="BB125" s="20">
        <v>5</v>
      </c>
      <c r="BC125" s="17">
        <v>-0.6</v>
      </c>
    </row>
    <row r="126" spans="1:55" ht="13.2" x14ac:dyDescent="0.25">
      <c r="A126" s="114">
        <v>15</v>
      </c>
      <c r="B126">
        <v>2</v>
      </c>
      <c r="C126" s="17">
        <f>$B$2*E126+(1-$B$2)*D126</f>
        <v>3710.8</v>
      </c>
      <c r="D126" s="17">
        <v>3665.3</v>
      </c>
      <c r="E126" s="17">
        <v>3710.8</v>
      </c>
      <c r="F126" s="20">
        <v>3712.05</v>
      </c>
      <c r="G126" s="19">
        <v>25.4</v>
      </c>
      <c r="I126" s="17">
        <f>$B$2*K126+(1-$B$2)*J126</f>
        <v>192.8</v>
      </c>
      <c r="J126" s="17">
        <v>211.2</v>
      </c>
      <c r="K126" s="17">
        <v>192.8</v>
      </c>
      <c r="L126" s="20">
        <v>192.48</v>
      </c>
      <c r="M126" s="19">
        <v>-32.200000000000003</v>
      </c>
      <c r="O126" s="17">
        <f>$B$2*Q126+(1-$B$2)*P126</f>
        <v>534</v>
      </c>
      <c r="P126" s="17">
        <v>555.9</v>
      </c>
      <c r="Q126" s="17">
        <v>534</v>
      </c>
      <c r="R126" s="20">
        <v>538.11</v>
      </c>
      <c r="S126" s="19">
        <v>-1.3</v>
      </c>
      <c r="V126" s="17">
        <v>4432.5</v>
      </c>
      <c r="W126" s="17">
        <v>4437.6000000000004</v>
      </c>
      <c r="X126" s="20">
        <v>4442.63</v>
      </c>
      <c r="Y126" s="19">
        <v>-8.1</v>
      </c>
      <c r="AA126" s="17">
        <f>$B$2*AC126+(1-$B$2)*AB126</f>
        <v>3903.6</v>
      </c>
      <c r="AB126" s="17">
        <v>3876.6</v>
      </c>
      <c r="AC126" s="17">
        <v>3903.6</v>
      </c>
      <c r="AD126" s="20">
        <v>3904.52</v>
      </c>
      <c r="AE126" s="19">
        <v>-6.8</v>
      </c>
      <c r="AG126" s="17">
        <f>$B$2*AI126+(1-$B$2)*AH126</f>
        <v>83.6</v>
      </c>
      <c r="AH126" s="17">
        <v>82.7</v>
      </c>
      <c r="AI126" s="17">
        <v>83.6</v>
      </c>
      <c r="AJ126" s="20">
        <v>83.56</v>
      </c>
      <c r="AK126" s="19">
        <v>0.7</v>
      </c>
      <c r="AM126" s="17">
        <f>$B$2*AO126+(1-$B$2)*AN126</f>
        <v>12</v>
      </c>
      <c r="AN126" s="17">
        <v>12.5</v>
      </c>
      <c r="AO126" s="17">
        <v>12</v>
      </c>
      <c r="AP126" s="20">
        <v>12.11</v>
      </c>
      <c r="AQ126" s="19">
        <v>0</v>
      </c>
      <c r="AS126" s="17">
        <f>$B$2*AU126+(1-$B$2)*AT126</f>
        <v>88</v>
      </c>
      <c r="AT126" s="17">
        <v>87.5</v>
      </c>
      <c r="AU126" s="17">
        <v>88</v>
      </c>
      <c r="AV126" s="20">
        <v>87.89</v>
      </c>
      <c r="AW126" s="19">
        <v>0</v>
      </c>
      <c r="AY126" s="17">
        <f>$B$2*BA126+(1-$B$2)*AZ126</f>
        <v>4.9000000000000004</v>
      </c>
      <c r="AZ126" s="17">
        <v>5.4</v>
      </c>
      <c r="BA126" s="17">
        <v>4.9000000000000004</v>
      </c>
      <c r="BB126" s="20">
        <v>4.93</v>
      </c>
      <c r="BC126" s="17">
        <v>-0.8</v>
      </c>
    </row>
    <row r="127" spans="1:55" ht="13.2" x14ac:dyDescent="0.25">
      <c r="A127" s="114">
        <v>15</v>
      </c>
      <c r="B127">
        <v>3</v>
      </c>
      <c r="C127" s="17">
        <f>$B$2*E127+(1-$B$2)*D127</f>
        <v>3725.2</v>
      </c>
      <c r="D127" s="17">
        <v>3711.7</v>
      </c>
      <c r="E127" s="17">
        <v>3725.2</v>
      </c>
      <c r="F127" s="20">
        <v>3715.07</v>
      </c>
      <c r="G127" s="19">
        <v>36.299999999999997</v>
      </c>
      <c r="I127" s="17">
        <f>$B$2*K127+(1-$B$2)*J127</f>
        <v>178</v>
      </c>
      <c r="J127" s="17">
        <v>186.8</v>
      </c>
      <c r="K127" s="17">
        <v>178</v>
      </c>
      <c r="L127" s="20">
        <v>189.2</v>
      </c>
      <c r="M127" s="19">
        <v>-39.299999999999997</v>
      </c>
      <c r="O127" s="17">
        <f>$B$2*Q127+(1-$B$2)*P127</f>
        <v>546.70000000000005</v>
      </c>
      <c r="P127" s="17">
        <v>556.1</v>
      </c>
      <c r="Q127" s="17">
        <v>546.70000000000005</v>
      </c>
      <c r="R127" s="20">
        <v>537.67999999999995</v>
      </c>
      <c r="S127" s="19">
        <v>-5.0999999999999996</v>
      </c>
      <c r="V127" s="17">
        <v>4454.6000000000004</v>
      </c>
      <c r="W127" s="17">
        <v>4449.8999999999996</v>
      </c>
      <c r="X127" s="20">
        <v>4441.95</v>
      </c>
      <c r="Y127" s="19">
        <v>-8.1</v>
      </c>
      <c r="AA127" s="17">
        <f>$B$2*AC127+(1-$B$2)*AB127</f>
        <v>3903.1</v>
      </c>
      <c r="AB127" s="17">
        <v>3898.5</v>
      </c>
      <c r="AC127" s="17">
        <v>3903.1</v>
      </c>
      <c r="AD127" s="20">
        <v>3904.27</v>
      </c>
      <c r="AE127" s="19">
        <v>-3</v>
      </c>
      <c r="AG127" s="17">
        <f>$B$2*AI127+(1-$B$2)*AH127</f>
        <v>83.7</v>
      </c>
      <c r="AH127" s="17">
        <v>83.3</v>
      </c>
      <c r="AI127" s="17">
        <v>83.7</v>
      </c>
      <c r="AJ127" s="20">
        <v>83.64</v>
      </c>
      <c r="AK127" s="19">
        <v>1</v>
      </c>
      <c r="AM127" s="17">
        <f>$B$2*AO127+(1-$B$2)*AN127</f>
        <v>12.3</v>
      </c>
      <c r="AN127" s="17">
        <v>12.5</v>
      </c>
      <c r="AO127" s="17">
        <v>12.3</v>
      </c>
      <c r="AP127" s="20">
        <v>12.1</v>
      </c>
      <c r="AQ127" s="19">
        <v>-0.1</v>
      </c>
      <c r="AS127" s="17">
        <f>$B$2*AU127+(1-$B$2)*AT127</f>
        <v>87.7</v>
      </c>
      <c r="AT127" s="17">
        <v>87.5</v>
      </c>
      <c r="AU127" s="17">
        <v>87.7</v>
      </c>
      <c r="AV127" s="20">
        <v>87.9</v>
      </c>
      <c r="AW127" s="19">
        <v>0.1</v>
      </c>
      <c r="AY127" s="17">
        <f>$B$2*BA127+(1-$B$2)*AZ127</f>
        <v>4.5999999999999996</v>
      </c>
      <c r="AZ127" s="17">
        <v>4.8</v>
      </c>
      <c r="BA127" s="17">
        <v>4.5999999999999996</v>
      </c>
      <c r="BB127" s="20">
        <v>4.8499999999999996</v>
      </c>
      <c r="BC127" s="17">
        <v>-1</v>
      </c>
    </row>
    <row r="128" spans="1:55" ht="13.2" x14ac:dyDescent="0.25">
      <c r="A128" s="114">
        <v>15</v>
      </c>
      <c r="B128">
        <v>4</v>
      </c>
      <c r="C128" s="17">
        <f>$B$2*E128+(1-$B$2)*D128</f>
        <v>3712.3</v>
      </c>
      <c r="D128" s="17">
        <v>3693.8</v>
      </c>
      <c r="E128" s="17">
        <v>3712.3</v>
      </c>
      <c r="F128" s="20">
        <v>3718.74</v>
      </c>
      <c r="G128" s="19">
        <v>44</v>
      </c>
      <c r="I128" s="17">
        <f>$B$2*K128+(1-$B$2)*J128</f>
        <v>198.8</v>
      </c>
      <c r="J128" s="17">
        <v>203.9</v>
      </c>
      <c r="K128" s="17">
        <v>198.8</v>
      </c>
      <c r="L128" s="20">
        <v>185.48</v>
      </c>
      <c r="M128" s="19">
        <v>-44.7</v>
      </c>
      <c r="O128" s="17">
        <f>$B$2*Q128+(1-$B$2)*P128</f>
        <v>530.6</v>
      </c>
      <c r="P128" s="17">
        <v>546.29999999999995</v>
      </c>
      <c r="Q128" s="17">
        <v>530.6</v>
      </c>
      <c r="R128" s="20">
        <v>536.91</v>
      </c>
      <c r="S128" s="19">
        <v>-9.1999999999999993</v>
      </c>
      <c r="V128" s="17">
        <v>4444</v>
      </c>
      <c r="W128" s="17">
        <v>4441.7</v>
      </c>
      <c r="X128" s="20">
        <v>4441.13</v>
      </c>
      <c r="Y128" s="19">
        <v>-9.9</v>
      </c>
      <c r="AA128" s="17">
        <f>$B$2*AC128+(1-$B$2)*AB128</f>
        <v>3911.1</v>
      </c>
      <c r="AB128" s="17">
        <v>3897.8</v>
      </c>
      <c r="AC128" s="17">
        <v>3911.1</v>
      </c>
      <c r="AD128" s="20">
        <v>3904.22</v>
      </c>
      <c r="AE128" s="19">
        <v>-0.6</v>
      </c>
      <c r="AG128" s="17">
        <f>$B$2*AI128+(1-$B$2)*AH128</f>
        <v>83.6</v>
      </c>
      <c r="AH128" s="17">
        <v>83.1</v>
      </c>
      <c r="AI128" s="17">
        <v>83.6</v>
      </c>
      <c r="AJ128" s="20">
        <v>83.73</v>
      </c>
      <c r="AK128" s="19">
        <v>1.2</v>
      </c>
      <c r="AM128" s="17">
        <f>$B$2*AO128+(1-$B$2)*AN128</f>
        <v>11.9</v>
      </c>
      <c r="AN128" s="17">
        <v>12.3</v>
      </c>
      <c r="AO128" s="17">
        <v>11.9</v>
      </c>
      <c r="AP128" s="20">
        <v>12.09</v>
      </c>
      <c r="AQ128" s="19">
        <v>-0.2</v>
      </c>
      <c r="AS128" s="17">
        <f>$B$2*AU128+(1-$B$2)*AT128</f>
        <v>88.1</v>
      </c>
      <c r="AT128" s="17">
        <v>87.7</v>
      </c>
      <c r="AU128" s="17">
        <v>88.1</v>
      </c>
      <c r="AV128" s="20">
        <v>87.91</v>
      </c>
      <c r="AW128" s="19">
        <v>0.2</v>
      </c>
      <c r="AY128" s="17">
        <f>$B$2*BA128+(1-$B$2)*AZ128</f>
        <v>5.0999999999999996</v>
      </c>
      <c r="AZ128" s="17">
        <v>5.2</v>
      </c>
      <c r="BA128" s="17">
        <v>5.0999999999999996</v>
      </c>
      <c r="BB128" s="20">
        <v>4.75</v>
      </c>
      <c r="BC128" s="17">
        <v>-1.1000000000000001</v>
      </c>
    </row>
    <row r="129" spans="1:55" ht="13.2" x14ac:dyDescent="0.25">
      <c r="A129" s="114">
        <v>15</v>
      </c>
      <c r="B129">
        <v>5</v>
      </c>
      <c r="C129" s="17">
        <f>$B$2*E129+(1-$B$2)*D129</f>
        <v>3732.2</v>
      </c>
      <c r="D129" s="17">
        <v>3722.5</v>
      </c>
      <c r="E129" s="17">
        <v>3732.2</v>
      </c>
      <c r="F129" s="20">
        <v>3722.65</v>
      </c>
      <c r="G129" s="19">
        <v>46.9</v>
      </c>
      <c r="I129" s="17">
        <f>$B$2*K129+(1-$B$2)*J129</f>
        <v>184.7</v>
      </c>
      <c r="J129" s="17">
        <v>194.2</v>
      </c>
      <c r="K129" s="17">
        <v>184.7</v>
      </c>
      <c r="L129" s="20">
        <v>181.6</v>
      </c>
      <c r="M129" s="19">
        <v>-46.6</v>
      </c>
      <c r="O129" s="17">
        <f>$B$2*Q129+(1-$B$2)*P129</f>
        <v>514.79999999999995</v>
      </c>
      <c r="P129" s="17">
        <v>509</v>
      </c>
      <c r="Q129" s="17">
        <v>514.79999999999995</v>
      </c>
      <c r="R129" s="20">
        <v>535.84</v>
      </c>
      <c r="S129" s="19">
        <v>-12.8</v>
      </c>
      <c r="V129" s="17">
        <v>4425.6000000000004</v>
      </c>
      <c r="W129" s="17">
        <v>4431.7</v>
      </c>
      <c r="X129" s="20">
        <v>4440.09</v>
      </c>
      <c r="Y129" s="19">
        <v>-12.5</v>
      </c>
      <c r="AA129" s="17">
        <f>$B$2*AC129+(1-$B$2)*AB129</f>
        <v>3916.9</v>
      </c>
      <c r="AB129" s="17">
        <v>3916.6</v>
      </c>
      <c r="AC129" s="17">
        <v>3916.9</v>
      </c>
      <c r="AD129" s="20">
        <v>3904.25</v>
      </c>
      <c r="AE129" s="19">
        <v>0.3</v>
      </c>
      <c r="AG129" s="17">
        <f>$B$2*AI129+(1-$B$2)*AH129</f>
        <v>84.2</v>
      </c>
      <c r="AH129" s="17">
        <v>84.1</v>
      </c>
      <c r="AI129" s="17">
        <v>84.2</v>
      </c>
      <c r="AJ129" s="20">
        <v>83.84</v>
      </c>
      <c r="AK129" s="19">
        <v>1.3</v>
      </c>
      <c r="AM129" s="17">
        <f>$B$2*AO129+(1-$B$2)*AN129</f>
        <v>11.6</v>
      </c>
      <c r="AN129" s="17">
        <v>11.5</v>
      </c>
      <c r="AO129" s="17">
        <v>11.6</v>
      </c>
      <c r="AP129" s="20">
        <v>12.07</v>
      </c>
      <c r="AQ129" s="19">
        <v>-0.3</v>
      </c>
      <c r="AS129" s="17">
        <f>$B$2*AU129+(1-$B$2)*AT129</f>
        <v>88.4</v>
      </c>
      <c r="AT129" s="17">
        <v>88.5</v>
      </c>
      <c r="AU129" s="17">
        <v>88.4</v>
      </c>
      <c r="AV129" s="20">
        <v>87.93</v>
      </c>
      <c r="AW129" s="19">
        <v>0.3</v>
      </c>
      <c r="AY129" s="17">
        <f>$B$2*BA129+(1-$B$2)*AZ129</f>
        <v>4.7</v>
      </c>
      <c r="AZ129" s="17">
        <v>5</v>
      </c>
      <c r="BA129" s="17">
        <v>4.7</v>
      </c>
      <c r="BB129" s="20">
        <v>4.6500000000000004</v>
      </c>
      <c r="BC129" s="17">
        <v>-1.2</v>
      </c>
    </row>
    <row r="130" spans="1:55" ht="13.2" x14ac:dyDescent="0.25">
      <c r="A130" s="114">
        <v>15</v>
      </c>
      <c r="B130">
        <v>6</v>
      </c>
      <c r="C130" s="17">
        <f>$B$2*E130+(1-$B$2)*D130</f>
        <v>3717.7</v>
      </c>
      <c r="D130" s="17">
        <v>3783.2</v>
      </c>
      <c r="E130" s="17">
        <v>3717.7</v>
      </c>
      <c r="F130" s="20">
        <v>3726.69</v>
      </c>
      <c r="G130" s="19">
        <v>48.4</v>
      </c>
      <c r="I130" s="17">
        <f>$B$2*K130+(1-$B$2)*J130</f>
        <v>177.7</v>
      </c>
      <c r="J130" s="17">
        <v>184.8</v>
      </c>
      <c r="K130" s="17">
        <v>177.7</v>
      </c>
      <c r="L130" s="20">
        <v>177.73</v>
      </c>
      <c r="M130" s="19">
        <v>-46.4</v>
      </c>
      <c r="O130" s="17">
        <f>$B$2*Q130+(1-$B$2)*P130</f>
        <v>553</v>
      </c>
      <c r="P130" s="17">
        <v>484.5</v>
      </c>
      <c r="Q130" s="17">
        <v>553</v>
      </c>
      <c r="R130" s="20">
        <v>534.6</v>
      </c>
      <c r="S130" s="19">
        <v>-14.9</v>
      </c>
      <c r="V130" s="17">
        <v>4452.3999999999996</v>
      </c>
      <c r="W130" s="17">
        <v>4448.3999999999996</v>
      </c>
      <c r="X130" s="20">
        <v>4439.0200000000004</v>
      </c>
      <c r="Y130" s="19">
        <v>-12.9</v>
      </c>
      <c r="AA130" s="17">
        <f>$B$2*AC130+(1-$B$2)*AB130</f>
        <v>3895.4</v>
      </c>
      <c r="AB130" s="17">
        <v>3968</v>
      </c>
      <c r="AC130" s="17">
        <v>3895.4</v>
      </c>
      <c r="AD130" s="20">
        <v>3904.41</v>
      </c>
      <c r="AE130" s="19">
        <v>2</v>
      </c>
      <c r="AG130" s="17">
        <f>$B$2*AI130+(1-$B$2)*AH130</f>
        <v>83.6</v>
      </c>
      <c r="AH130" s="17">
        <v>85</v>
      </c>
      <c r="AI130" s="17">
        <v>83.6</v>
      </c>
      <c r="AJ130" s="20">
        <v>83.95</v>
      </c>
      <c r="AK130" s="19">
        <v>1.3</v>
      </c>
      <c r="AM130" s="17">
        <f>$B$2*AO130+(1-$B$2)*AN130</f>
        <v>12.4</v>
      </c>
      <c r="AN130" s="17">
        <v>10.9</v>
      </c>
      <c r="AO130" s="17">
        <v>12.4</v>
      </c>
      <c r="AP130" s="20">
        <v>12.04</v>
      </c>
      <c r="AQ130" s="19">
        <v>-0.3</v>
      </c>
      <c r="AS130" s="17">
        <f>$B$2*AU130+(1-$B$2)*AT130</f>
        <v>87.6</v>
      </c>
      <c r="AT130" s="17">
        <v>89.1</v>
      </c>
      <c r="AU130" s="17">
        <v>87.6</v>
      </c>
      <c r="AV130" s="20">
        <v>87.96</v>
      </c>
      <c r="AW130" s="19">
        <v>0.3</v>
      </c>
      <c r="AY130" s="17">
        <f>$B$2*BA130+(1-$B$2)*AZ130</f>
        <v>4.5999999999999996</v>
      </c>
      <c r="AZ130" s="17">
        <v>4.7</v>
      </c>
      <c r="BA130" s="17">
        <v>4.5999999999999996</v>
      </c>
      <c r="BB130" s="20">
        <v>4.55</v>
      </c>
      <c r="BC130" s="17">
        <v>-1.2</v>
      </c>
    </row>
    <row r="131" spans="1:55" ht="13.2" x14ac:dyDescent="0.25">
      <c r="A131" s="114">
        <v>15</v>
      </c>
      <c r="B131">
        <v>7</v>
      </c>
      <c r="C131" s="17">
        <f>$B$2*E131+(1-$B$2)*D131</f>
        <v>3736.9</v>
      </c>
      <c r="D131" s="17">
        <v>3825.6</v>
      </c>
      <c r="E131" s="17">
        <v>3736.9</v>
      </c>
      <c r="F131" s="20">
        <v>3730.52</v>
      </c>
      <c r="G131" s="19">
        <v>46</v>
      </c>
      <c r="I131" s="17">
        <f>$B$2*K131+(1-$B$2)*J131</f>
        <v>167.1</v>
      </c>
      <c r="J131" s="17">
        <v>150.80000000000001</v>
      </c>
      <c r="K131" s="17">
        <v>167.1</v>
      </c>
      <c r="L131" s="20">
        <v>174.09</v>
      </c>
      <c r="M131" s="19">
        <v>-43.6</v>
      </c>
      <c r="O131" s="17">
        <f>$B$2*Q131+(1-$B$2)*P131</f>
        <v>541.20000000000005</v>
      </c>
      <c r="P131" s="17">
        <v>470.4</v>
      </c>
      <c r="Q131" s="17">
        <v>541.20000000000005</v>
      </c>
      <c r="R131" s="20">
        <v>533.35</v>
      </c>
      <c r="S131" s="19">
        <v>-15</v>
      </c>
      <c r="V131" s="17">
        <v>4446.8999999999996</v>
      </c>
      <c r="W131" s="17">
        <v>4445.3</v>
      </c>
      <c r="X131" s="20">
        <v>4437.97</v>
      </c>
      <c r="Y131" s="19">
        <v>-12.6</v>
      </c>
      <c r="AA131" s="17">
        <f>$B$2*AC131+(1-$B$2)*AB131</f>
        <v>3904</v>
      </c>
      <c r="AB131" s="17">
        <v>3976.4</v>
      </c>
      <c r="AC131" s="17">
        <v>3904</v>
      </c>
      <c r="AD131" s="20">
        <v>3904.61</v>
      </c>
      <c r="AE131" s="19">
        <v>2.4</v>
      </c>
      <c r="AG131" s="17">
        <f>$B$2*AI131+(1-$B$2)*AH131</f>
        <v>84.1</v>
      </c>
      <c r="AH131" s="17">
        <v>86</v>
      </c>
      <c r="AI131" s="17">
        <v>84.1</v>
      </c>
      <c r="AJ131" s="20">
        <v>84.06</v>
      </c>
      <c r="AK131" s="19">
        <v>1.3</v>
      </c>
      <c r="AM131" s="17">
        <f>$B$2*AO131+(1-$B$2)*AN131</f>
        <v>12.2</v>
      </c>
      <c r="AN131" s="17">
        <v>10.6</v>
      </c>
      <c r="AO131" s="17">
        <v>12.2</v>
      </c>
      <c r="AP131" s="20">
        <v>12.02</v>
      </c>
      <c r="AQ131" s="19">
        <v>-0.3</v>
      </c>
      <c r="AS131" s="17">
        <f>$B$2*AU131+(1-$B$2)*AT131</f>
        <v>87.8</v>
      </c>
      <c r="AT131" s="17">
        <v>89.4</v>
      </c>
      <c r="AU131" s="17">
        <v>87.8</v>
      </c>
      <c r="AV131" s="20">
        <v>87.98</v>
      </c>
      <c r="AW131" s="19">
        <v>0.3</v>
      </c>
      <c r="AY131" s="17">
        <f>$B$2*BA131+(1-$B$2)*AZ131</f>
        <v>4.3</v>
      </c>
      <c r="AZ131" s="17">
        <v>3.8</v>
      </c>
      <c r="BA131" s="17">
        <v>4.3</v>
      </c>
      <c r="BB131" s="20">
        <v>4.46</v>
      </c>
      <c r="BC131" s="17">
        <v>-1.1000000000000001</v>
      </c>
    </row>
    <row r="132" spans="1:55" ht="13.2" x14ac:dyDescent="0.25">
      <c r="A132" s="114">
        <v>15</v>
      </c>
      <c r="B132">
        <v>8</v>
      </c>
      <c r="C132" s="17">
        <f>$B$2*E132+(1-$B$2)*D132</f>
        <v>3744.7</v>
      </c>
      <c r="D132" s="17">
        <v>3784.7</v>
      </c>
      <c r="E132" s="17">
        <v>3744.7</v>
      </c>
      <c r="F132" s="20">
        <v>3734.1</v>
      </c>
      <c r="G132" s="19">
        <v>43</v>
      </c>
      <c r="I132" s="17">
        <f>$B$2*K132+(1-$B$2)*J132</f>
        <v>170.2</v>
      </c>
      <c r="J132" s="17">
        <v>162.9</v>
      </c>
      <c r="K132" s="17">
        <v>170.2</v>
      </c>
      <c r="L132" s="20">
        <v>170.83</v>
      </c>
      <c r="M132" s="19">
        <v>-39.1</v>
      </c>
      <c r="O132" s="17">
        <f>$B$2*Q132+(1-$B$2)*P132</f>
        <v>512.5</v>
      </c>
      <c r="P132" s="17">
        <v>477.8</v>
      </c>
      <c r="Q132" s="17">
        <v>512.5</v>
      </c>
      <c r="R132" s="20">
        <v>532.16999999999996</v>
      </c>
      <c r="S132" s="19">
        <v>-14.2</v>
      </c>
      <c r="V132" s="17">
        <v>4425.5</v>
      </c>
      <c r="W132" s="17">
        <v>4427.3999999999996</v>
      </c>
      <c r="X132" s="20">
        <v>4437.1000000000004</v>
      </c>
      <c r="Y132" s="19">
        <v>-10.4</v>
      </c>
      <c r="AA132" s="17">
        <f>$B$2*AC132+(1-$B$2)*AB132</f>
        <v>3914.9</v>
      </c>
      <c r="AB132" s="17">
        <v>3947.6</v>
      </c>
      <c r="AC132" s="17">
        <v>3914.9</v>
      </c>
      <c r="AD132" s="20">
        <v>3904.94</v>
      </c>
      <c r="AE132" s="19">
        <v>3.9</v>
      </c>
      <c r="AG132" s="17">
        <f>$B$2*AI132+(1-$B$2)*AH132</f>
        <v>84.6</v>
      </c>
      <c r="AH132" s="17">
        <v>85.5</v>
      </c>
      <c r="AI132" s="17">
        <v>84.6</v>
      </c>
      <c r="AJ132" s="20">
        <v>84.16</v>
      </c>
      <c r="AK132" s="19">
        <v>1.2</v>
      </c>
      <c r="AM132" s="17">
        <f>$B$2*AO132+(1-$B$2)*AN132</f>
        <v>11.6</v>
      </c>
      <c r="AN132" s="17">
        <v>10.8</v>
      </c>
      <c r="AO132" s="17">
        <v>11.6</v>
      </c>
      <c r="AP132" s="20">
        <v>11.99</v>
      </c>
      <c r="AQ132" s="19">
        <v>-0.3</v>
      </c>
      <c r="AS132" s="17">
        <f>$B$2*AU132+(1-$B$2)*AT132</f>
        <v>88.4</v>
      </c>
      <c r="AT132" s="17">
        <v>89.2</v>
      </c>
      <c r="AU132" s="17">
        <v>88.4</v>
      </c>
      <c r="AV132" s="20">
        <v>88.01</v>
      </c>
      <c r="AW132" s="19">
        <v>0.3</v>
      </c>
      <c r="AY132" s="17">
        <f>$B$2*BA132+(1-$B$2)*AZ132</f>
        <v>4.3</v>
      </c>
      <c r="AZ132" s="17">
        <v>4.0999999999999996</v>
      </c>
      <c r="BA132" s="17">
        <v>4.3</v>
      </c>
      <c r="BB132" s="20">
        <v>4.37</v>
      </c>
      <c r="BC132" s="17">
        <v>-1</v>
      </c>
    </row>
    <row r="133" spans="1:55" ht="13.2" x14ac:dyDescent="0.25">
      <c r="A133" s="114">
        <v>15</v>
      </c>
      <c r="B133">
        <v>9</v>
      </c>
      <c r="C133" s="17">
        <f>$B$2*E133+(1-$B$2)*D133</f>
        <v>3724.2</v>
      </c>
      <c r="D133" s="17">
        <v>3723.3</v>
      </c>
      <c r="E133" s="17">
        <v>3724.2</v>
      </c>
      <c r="F133" s="20">
        <v>3737.56</v>
      </c>
      <c r="G133" s="19">
        <v>41.5</v>
      </c>
      <c r="I133" s="17">
        <f>$B$2*K133+(1-$B$2)*J133</f>
        <v>167.7</v>
      </c>
      <c r="J133" s="17">
        <v>154</v>
      </c>
      <c r="K133" s="17">
        <v>167.7</v>
      </c>
      <c r="L133" s="20">
        <v>168.01</v>
      </c>
      <c r="M133" s="19">
        <v>-33.9</v>
      </c>
      <c r="O133" s="17">
        <f>$B$2*Q133+(1-$B$2)*P133</f>
        <v>547.79999999999995</v>
      </c>
      <c r="P133" s="17">
        <v>563.20000000000005</v>
      </c>
      <c r="Q133" s="17">
        <v>547.79999999999995</v>
      </c>
      <c r="R133" s="20">
        <v>531.04999999999995</v>
      </c>
      <c r="S133" s="19">
        <v>-13.4</v>
      </c>
      <c r="V133" s="17">
        <v>4440.5</v>
      </c>
      <c r="W133" s="17">
        <v>4439.7</v>
      </c>
      <c r="X133" s="20">
        <v>4436.62</v>
      </c>
      <c r="Y133" s="19">
        <v>-5.8</v>
      </c>
      <c r="AA133" s="17">
        <f>$B$2*AC133+(1-$B$2)*AB133</f>
        <v>3892</v>
      </c>
      <c r="AB133" s="17">
        <v>3877.3</v>
      </c>
      <c r="AC133" s="17">
        <v>3892</v>
      </c>
      <c r="AD133" s="20">
        <v>3905.57</v>
      </c>
      <c r="AE133" s="19">
        <v>7.6</v>
      </c>
      <c r="AG133" s="17">
        <f>$B$2*AI133+(1-$B$2)*AH133</f>
        <v>83.9</v>
      </c>
      <c r="AH133" s="17">
        <v>83.8</v>
      </c>
      <c r="AI133" s="17">
        <v>83.9</v>
      </c>
      <c r="AJ133" s="20">
        <v>84.24</v>
      </c>
      <c r="AK133" s="19">
        <v>1</v>
      </c>
      <c r="AM133" s="17">
        <f>$B$2*AO133+(1-$B$2)*AN133</f>
        <v>12.3</v>
      </c>
      <c r="AN133" s="17">
        <v>12.7</v>
      </c>
      <c r="AO133" s="17">
        <v>12.3</v>
      </c>
      <c r="AP133" s="20">
        <v>11.97</v>
      </c>
      <c r="AQ133" s="19">
        <v>-0.3</v>
      </c>
      <c r="AS133" s="17">
        <f>$B$2*AU133+(1-$B$2)*AT133</f>
        <v>87.7</v>
      </c>
      <c r="AT133" s="17">
        <v>87.3</v>
      </c>
      <c r="AU133" s="17">
        <v>87.7</v>
      </c>
      <c r="AV133" s="20">
        <v>88.03</v>
      </c>
      <c r="AW133" s="19">
        <v>0.3</v>
      </c>
      <c r="AY133" s="17">
        <f>$B$2*BA133+(1-$B$2)*AZ133</f>
        <v>4.3</v>
      </c>
      <c r="AZ133" s="17">
        <v>4</v>
      </c>
      <c r="BA133" s="17">
        <v>4.3</v>
      </c>
      <c r="BB133" s="20">
        <v>4.3</v>
      </c>
      <c r="BC133" s="17">
        <v>-0.9</v>
      </c>
    </row>
    <row r="134" spans="1:55" ht="13.2" x14ac:dyDescent="0.25">
      <c r="A134" s="114">
        <v>15</v>
      </c>
      <c r="B134">
        <v>10</v>
      </c>
      <c r="C134" s="17">
        <f>$B$2*E134+(1-$B$2)*D134</f>
        <v>3747.1</v>
      </c>
      <c r="D134" s="17">
        <v>3742.6</v>
      </c>
      <c r="E134" s="17">
        <v>3747.1</v>
      </c>
      <c r="F134" s="20">
        <v>3740.79</v>
      </c>
      <c r="G134" s="19">
        <v>38.799999999999997</v>
      </c>
      <c r="I134" s="17">
        <f>$B$2*K134+(1-$B$2)*J134</f>
        <v>162</v>
      </c>
      <c r="J134" s="17">
        <v>148.5</v>
      </c>
      <c r="K134" s="17">
        <v>162</v>
      </c>
      <c r="L134" s="20">
        <v>165.65</v>
      </c>
      <c r="M134" s="19">
        <v>-28.3</v>
      </c>
      <c r="O134" s="17">
        <f>$B$2*Q134+(1-$B$2)*P134</f>
        <v>529.6</v>
      </c>
      <c r="P134" s="17">
        <v>549.1</v>
      </c>
      <c r="Q134" s="17">
        <v>529.6</v>
      </c>
      <c r="R134" s="20">
        <v>530.01</v>
      </c>
      <c r="S134" s="19">
        <v>-12.5</v>
      </c>
      <c r="V134" s="17">
        <v>4440.2</v>
      </c>
      <c r="W134" s="17">
        <v>4438.7</v>
      </c>
      <c r="X134" s="20">
        <v>4436.45</v>
      </c>
      <c r="Y134" s="19">
        <v>-2</v>
      </c>
      <c r="AA134" s="17">
        <f>$B$2*AC134+(1-$B$2)*AB134</f>
        <v>3909.1</v>
      </c>
      <c r="AB134" s="17">
        <v>3891.1</v>
      </c>
      <c r="AC134" s="17">
        <v>3909.1</v>
      </c>
      <c r="AD134" s="20">
        <v>3906.44</v>
      </c>
      <c r="AE134" s="19">
        <v>10.5</v>
      </c>
      <c r="AG134" s="17">
        <f>$B$2*AI134+(1-$B$2)*AH134</f>
        <v>84.4</v>
      </c>
      <c r="AH134" s="17">
        <v>84.3</v>
      </c>
      <c r="AI134" s="17">
        <v>84.4</v>
      </c>
      <c r="AJ134" s="20">
        <v>84.32</v>
      </c>
      <c r="AK134" s="19">
        <v>0.9</v>
      </c>
      <c r="AM134" s="17">
        <f>$B$2*AO134+(1-$B$2)*AN134</f>
        <v>11.9</v>
      </c>
      <c r="AN134" s="17">
        <v>12.4</v>
      </c>
      <c r="AO134" s="17">
        <v>11.9</v>
      </c>
      <c r="AP134" s="20">
        <v>11.95</v>
      </c>
      <c r="AQ134" s="19">
        <v>-0.3</v>
      </c>
      <c r="AS134" s="17">
        <f>$B$2*AU134+(1-$B$2)*AT134</f>
        <v>88.1</v>
      </c>
      <c r="AT134" s="17">
        <v>87.6</v>
      </c>
      <c r="AU134" s="17">
        <v>88.1</v>
      </c>
      <c r="AV134" s="20">
        <v>88.05</v>
      </c>
      <c r="AW134" s="19">
        <v>0.3</v>
      </c>
      <c r="AY134" s="17">
        <f>$B$2*BA134+(1-$B$2)*AZ134</f>
        <v>4.0999999999999996</v>
      </c>
      <c r="AZ134" s="17">
        <v>3.8</v>
      </c>
      <c r="BA134" s="17">
        <v>4.0999999999999996</v>
      </c>
      <c r="BB134" s="20">
        <v>4.24</v>
      </c>
      <c r="BC134" s="17">
        <v>-0.7</v>
      </c>
    </row>
    <row r="135" spans="1:55" ht="13.2" x14ac:dyDescent="0.25">
      <c r="A135" s="114">
        <v>15</v>
      </c>
      <c r="B135">
        <v>11</v>
      </c>
      <c r="C135" s="17">
        <f>$B$2*E135+(1-$B$2)*D135</f>
        <v>3735.3</v>
      </c>
      <c r="D135" s="17">
        <v>3723.4</v>
      </c>
      <c r="E135" s="17">
        <v>3735.3</v>
      </c>
      <c r="F135" s="20">
        <v>3743.91</v>
      </c>
      <c r="G135" s="19">
        <v>37.4</v>
      </c>
      <c r="I135" s="17">
        <f>$B$2*K135+(1-$B$2)*J135</f>
        <v>160.9</v>
      </c>
      <c r="J135" s="17">
        <v>150.19999999999999</v>
      </c>
      <c r="K135" s="17">
        <v>160.9</v>
      </c>
      <c r="L135" s="20">
        <v>163.69</v>
      </c>
      <c r="M135" s="19">
        <v>-23.6</v>
      </c>
      <c r="O135" s="17">
        <f>$B$2*Q135+(1-$B$2)*P135</f>
        <v>522.6</v>
      </c>
      <c r="P135" s="17">
        <v>540</v>
      </c>
      <c r="Q135" s="17">
        <v>522.6</v>
      </c>
      <c r="R135" s="20">
        <v>528.97</v>
      </c>
      <c r="S135" s="19">
        <v>-12.4</v>
      </c>
      <c r="V135" s="17">
        <v>4413.6000000000004</v>
      </c>
      <c r="W135" s="17">
        <v>4418.8</v>
      </c>
      <c r="X135" s="20">
        <v>4436.57</v>
      </c>
      <c r="Y135" s="19">
        <v>1.4</v>
      </c>
      <c r="AA135" s="17">
        <f>$B$2*AC135+(1-$B$2)*AB135</f>
        <v>3896.2</v>
      </c>
      <c r="AB135" s="17">
        <v>3873.6</v>
      </c>
      <c r="AC135" s="17">
        <v>3896.2</v>
      </c>
      <c r="AD135" s="20">
        <v>3907.6</v>
      </c>
      <c r="AE135" s="19">
        <v>13.8</v>
      </c>
      <c r="AG135" s="17">
        <f>$B$2*AI135+(1-$B$2)*AH135</f>
        <v>84.5</v>
      </c>
      <c r="AH135" s="17">
        <v>84.4</v>
      </c>
      <c r="AI135" s="17">
        <v>84.5</v>
      </c>
      <c r="AJ135" s="20">
        <v>84.39</v>
      </c>
      <c r="AK135" s="19">
        <v>0.8</v>
      </c>
      <c r="AM135" s="17">
        <f>$B$2*AO135+(1-$B$2)*AN135</f>
        <v>11.8</v>
      </c>
      <c r="AN135" s="17">
        <v>12.2</v>
      </c>
      <c r="AO135" s="17">
        <v>11.8</v>
      </c>
      <c r="AP135" s="20">
        <v>11.92</v>
      </c>
      <c r="AQ135" s="19">
        <v>-0.3</v>
      </c>
      <c r="AS135" s="17">
        <f>$B$2*AU135+(1-$B$2)*AT135</f>
        <v>88.2</v>
      </c>
      <c r="AT135" s="17">
        <v>87.8</v>
      </c>
      <c r="AU135" s="17">
        <v>88.2</v>
      </c>
      <c r="AV135" s="20">
        <v>88.08</v>
      </c>
      <c r="AW135" s="19">
        <v>0.3</v>
      </c>
      <c r="AY135" s="17">
        <f>$B$2*BA135+(1-$B$2)*AZ135</f>
        <v>4.0999999999999996</v>
      </c>
      <c r="AZ135" s="17">
        <v>3.9</v>
      </c>
      <c r="BA135" s="17">
        <v>4.0999999999999996</v>
      </c>
      <c r="BB135" s="20">
        <v>4.1900000000000004</v>
      </c>
      <c r="BC135" s="17">
        <v>-0.6</v>
      </c>
    </row>
    <row r="136" spans="1:55" ht="13.2" x14ac:dyDescent="0.25">
      <c r="A136" s="114">
        <v>15</v>
      </c>
      <c r="B136">
        <v>12</v>
      </c>
      <c r="C136" s="17">
        <f>$B$2*E136+(1-$B$2)*D136</f>
        <v>3753.2</v>
      </c>
      <c r="D136" s="17">
        <v>3722.6</v>
      </c>
      <c r="E136" s="17">
        <v>3753.2</v>
      </c>
      <c r="F136" s="20">
        <v>3746.92</v>
      </c>
      <c r="G136" s="19">
        <v>36.200000000000003</v>
      </c>
      <c r="I136" s="17">
        <f>$B$2*K136+(1-$B$2)*J136</f>
        <v>167.3</v>
      </c>
      <c r="J136" s="17">
        <v>161.6</v>
      </c>
      <c r="K136" s="17">
        <v>167.3</v>
      </c>
      <c r="L136" s="20">
        <v>162.07</v>
      </c>
      <c r="M136" s="19">
        <v>-19.399999999999999</v>
      </c>
      <c r="O136" s="17">
        <f>$B$2*Q136+(1-$B$2)*P136</f>
        <v>522.9</v>
      </c>
      <c r="P136" s="17">
        <v>562</v>
      </c>
      <c r="Q136" s="17">
        <v>522.9</v>
      </c>
      <c r="R136" s="20">
        <v>527.92999999999995</v>
      </c>
      <c r="S136" s="19">
        <v>-12.5</v>
      </c>
      <c r="V136" s="17">
        <v>4446.2</v>
      </c>
      <c r="W136" s="17">
        <v>4443.3999999999996</v>
      </c>
      <c r="X136" s="20">
        <v>4436.92</v>
      </c>
      <c r="Y136" s="19">
        <v>4.3</v>
      </c>
      <c r="AA136" s="17">
        <f>$B$2*AC136+(1-$B$2)*AB136</f>
        <v>3920.5</v>
      </c>
      <c r="AB136" s="17">
        <v>3884.2</v>
      </c>
      <c r="AC136" s="17">
        <v>3920.5</v>
      </c>
      <c r="AD136" s="20">
        <v>3908.99</v>
      </c>
      <c r="AE136" s="19">
        <v>16.8</v>
      </c>
      <c r="AG136" s="17">
        <f>$B$2*AI136+(1-$B$2)*AH136</f>
        <v>84.5</v>
      </c>
      <c r="AH136" s="17">
        <v>83.7</v>
      </c>
      <c r="AI136" s="17">
        <v>84.5</v>
      </c>
      <c r="AJ136" s="20">
        <v>84.45</v>
      </c>
      <c r="AK136" s="19">
        <v>0.7</v>
      </c>
      <c r="AM136" s="17">
        <f>$B$2*AO136+(1-$B$2)*AN136</f>
        <v>11.8</v>
      </c>
      <c r="AN136" s="17">
        <v>12.6</v>
      </c>
      <c r="AO136" s="17">
        <v>11.8</v>
      </c>
      <c r="AP136" s="20">
        <v>11.9</v>
      </c>
      <c r="AQ136" s="19">
        <v>-0.3</v>
      </c>
      <c r="AS136" s="17">
        <f>$B$2*AU136+(1-$B$2)*AT136</f>
        <v>88.2</v>
      </c>
      <c r="AT136" s="17">
        <v>87.4</v>
      </c>
      <c r="AU136" s="17">
        <v>88.2</v>
      </c>
      <c r="AV136" s="20">
        <v>88.1</v>
      </c>
      <c r="AW136" s="19">
        <v>0.3</v>
      </c>
      <c r="AY136" s="17">
        <f>$B$2*BA136+(1-$B$2)*AZ136</f>
        <v>4.3</v>
      </c>
      <c r="AZ136" s="17">
        <v>4.2</v>
      </c>
      <c r="BA136" s="17">
        <v>4.3</v>
      </c>
      <c r="BB136" s="20">
        <v>4.1500000000000004</v>
      </c>
      <c r="BC136" s="17">
        <v>-0.5</v>
      </c>
    </row>
    <row r="137" spans="1:55" ht="13.2" x14ac:dyDescent="0.25">
      <c r="A137" s="114"/>
      <c r="B137">
        <v>1</v>
      </c>
      <c r="C137" s="17">
        <f>$B$2*E137+(1-$B$2)*D137</f>
        <v>3755.4</v>
      </c>
      <c r="D137" s="17">
        <v>3694.2</v>
      </c>
      <c r="E137" s="17">
        <v>3755.4</v>
      </c>
      <c r="F137" s="20">
        <v>3749.79</v>
      </c>
      <c r="G137" s="19">
        <v>34.299999999999997</v>
      </c>
      <c r="I137" s="17">
        <f>$B$2*K137+(1-$B$2)*J137</f>
        <v>156.9</v>
      </c>
      <c r="J137" s="17">
        <v>175.3</v>
      </c>
      <c r="K137" s="17">
        <v>156.9</v>
      </c>
      <c r="L137" s="20">
        <v>160.69</v>
      </c>
      <c r="M137" s="19">
        <v>-16.600000000000001</v>
      </c>
      <c r="O137" s="17">
        <f>$B$2*Q137+(1-$B$2)*P137</f>
        <v>528</v>
      </c>
      <c r="P137" s="17">
        <v>571.20000000000005</v>
      </c>
      <c r="Q137" s="17">
        <v>528</v>
      </c>
      <c r="R137" s="20">
        <v>526.89</v>
      </c>
      <c r="S137" s="19">
        <v>-12.5</v>
      </c>
      <c r="V137" s="17">
        <v>4440.7</v>
      </c>
      <c r="W137" s="17">
        <v>4440.3</v>
      </c>
      <c r="X137" s="20">
        <v>4437.37</v>
      </c>
      <c r="Y137" s="19">
        <v>5.3</v>
      </c>
      <c r="AA137" s="17">
        <f>$B$2*AC137+(1-$B$2)*AB137</f>
        <v>3912.3</v>
      </c>
      <c r="AB137" s="17">
        <v>3869.5</v>
      </c>
      <c r="AC137" s="17">
        <v>3912.3</v>
      </c>
      <c r="AD137" s="20">
        <v>3910.47</v>
      </c>
      <c r="AE137" s="19">
        <v>17.8</v>
      </c>
      <c r="AG137" s="17">
        <f>$B$2*AI137+(1-$B$2)*AH137</f>
        <v>84.6</v>
      </c>
      <c r="AH137" s="17">
        <v>83.2</v>
      </c>
      <c r="AI137" s="17">
        <v>84.6</v>
      </c>
      <c r="AJ137" s="20">
        <v>84.5</v>
      </c>
      <c r="AK137" s="19">
        <v>0.7</v>
      </c>
      <c r="AM137" s="17">
        <f>$B$2*AO137+(1-$B$2)*AN137</f>
        <v>11.9</v>
      </c>
      <c r="AN137" s="17">
        <v>12.9</v>
      </c>
      <c r="AO137" s="17">
        <v>11.9</v>
      </c>
      <c r="AP137" s="20">
        <v>11.87</v>
      </c>
      <c r="AQ137" s="19">
        <v>-0.3</v>
      </c>
      <c r="AS137" s="17">
        <f>$B$2*AU137+(1-$B$2)*AT137</f>
        <v>88.1</v>
      </c>
      <c r="AT137" s="17">
        <v>87.1</v>
      </c>
      <c r="AU137" s="17">
        <v>88.1</v>
      </c>
      <c r="AV137" s="20">
        <v>88.13</v>
      </c>
      <c r="AW137" s="19">
        <v>0.3</v>
      </c>
      <c r="AY137" s="17">
        <f>$B$2*BA137+(1-$B$2)*AZ137</f>
        <v>4</v>
      </c>
      <c r="AZ137" s="17">
        <v>4.5</v>
      </c>
      <c r="BA137" s="17">
        <v>4</v>
      </c>
      <c r="BB137" s="20">
        <v>4.1100000000000003</v>
      </c>
      <c r="BC137" s="17">
        <v>-0.4</v>
      </c>
    </row>
    <row r="138" spans="1:55" ht="13.2" x14ac:dyDescent="0.25">
      <c r="A138" s="114">
        <v>16</v>
      </c>
      <c r="B138">
        <v>2</v>
      </c>
      <c r="C138" s="17">
        <f>$B$2*E138+(1-$B$2)*D138</f>
        <v>3726.6</v>
      </c>
      <c r="D138" s="17">
        <v>3685.5</v>
      </c>
      <c r="E138" s="17">
        <v>3726.6</v>
      </c>
      <c r="F138" s="20">
        <v>3752.36</v>
      </c>
      <c r="G138" s="19">
        <v>30.9</v>
      </c>
      <c r="I138" s="17">
        <f>$B$2*K138+(1-$B$2)*J138</f>
        <v>160.1</v>
      </c>
      <c r="J138" s="17">
        <v>178</v>
      </c>
      <c r="K138" s="17">
        <v>160.1</v>
      </c>
      <c r="L138" s="20">
        <v>159.41999999999999</v>
      </c>
      <c r="M138" s="19">
        <v>-15.2</v>
      </c>
      <c r="O138" s="17">
        <f>$B$2*Q138+(1-$B$2)*P138</f>
        <v>540</v>
      </c>
      <c r="P138" s="17">
        <v>559.9</v>
      </c>
      <c r="Q138" s="17">
        <v>540</v>
      </c>
      <c r="R138" s="20">
        <v>525.92999999999995</v>
      </c>
      <c r="S138" s="19">
        <v>-11.5</v>
      </c>
      <c r="V138" s="17">
        <v>4423.5</v>
      </c>
      <c r="W138" s="17">
        <v>4426.8</v>
      </c>
      <c r="X138" s="20">
        <v>4437.71</v>
      </c>
      <c r="Y138" s="19">
        <v>4.0999999999999996</v>
      </c>
      <c r="AA138" s="17">
        <f>$B$2*AC138+(1-$B$2)*AB138</f>
        <v>3886.8</v>
      </c>
      <c r="AB138" s="17">
        <v>3863.5</v>
      </c>
      <c r="AC138" s="17">
        <v>3886.8</v>
      </c>
      <c r="AD138" s="20">
        <v>3911.78</v>
      </c>
      <c r="AE138" s="19">
        <v>15.7</v>
      </c>
      <c r="AG138" s="17">
        <f>$B$2*AI138+(1-$B$2)*AH138</f>
        <v>84.2</v>
      </c>
      <c r="AH138" s="17">
        <v>83.3</v>
      </c>
      <c r="AI138" s="17">
        <v>84.2</v>
      </c>
      <c r="AJ138" s="20">
        <v>84.56</v>
      </c>
      <c r="AK138" s="19">
        <v>0.6</v>
      </c>
      <c r="AM138" s="17">
        <f>$B$2*AO138+(1-$B$2)*AN138</f>
        <v>12.2</v>
      </c>
      <c r="AN138" s="17">
        <v>12.7</v>
      </c>
      <c r="AO138" s="17">
        <v>12.2</v>
      </c>
      <c r="AP138" s="20">
        <v>11.85</v>
      </c>
      <c r="AQ138" s="19">
        <v>-0.3</v>
      </c>
      <c r="AS138" s="17">
        <f>$B$2*AU138+(1-$B$2)*AT138</f>
        <v>87.8</v>
      </c>
      <c r="AT138" s="17">
        <v>87.3</v>
      </c>
      <c r="AU138" s="17">
        <v>87.8</v>
      </c>
      <c r="AV138" s="20">
        <v>88.15</v>
      </c>
      <c r="AW138" s="19">
        <v>0.3</v>
      </c>
      <c r="AY138" s="17">
        <f>$B$2*BA138+(1-$B$2)*AZ138</f>
        <v>4.0999999999999996</v>
      </c>
      <c r="AZ138" s="17">
        <v>4.5999999999999996</v>
      </c>
      <c r="BA138" s="17">
        <v>4.0999999999999996</v>
      </c>
      <c r="BB138" s="20">
        <v>4.08</v>
      </c>
      <c r="BC138" s="17">
        <v>-0.4</v>
      </c>
    </row>
    <row r="139" spans="1:55" ht="13.2" x14ac:dyDescent="0.25">
      <c r="A139" s="114">
        <v>16</v>
      </c>
      <c r="B139">
        <v>3</v>
      </c>
      <c r="C139" s="17">
        <f>$B$2*E139+(1-$B$2)*D139</f>
        <v>3770.8</v>
      </c>
      <c r="D139" s="17">
        <v>3759.2</v>
      </c>
      <c r="E139" s="17">
        <v>3770.8</v>
      </c>
      <c r="F139" s="20">
        <v>3754.55</v>
      </c>
      <c r="G139" s="19">
        <v>26.2</v>
      </c>
      <c r="I139" s="17">
        <f>$B$2*K139+(1-$B$2)*J139</f>
        <v>167</v>
      </c>
      <c r="J139" s="17">
        <v>173.7</v>
      </c>
      <c r="K139" s="17">
        <v>167</v>
      </c>
      <c r="L139" s="20">
        <v>158.13</v>
      </c>
      <c r="M139" s="19">
        <v>-15.5</v>
      </c>
      <c r="O139" s="17">
        <f>$B$2*Q139+(1-$B$2)*P139</f>
        <v>518.6</v>
      </c>
      <c r="P139" s="17">
        <v>528.6</v>
      </c>
      <c r="Q139" s="17">
        <v>518.6</v>
      </c>
      <c r="R139" s="20">
        <v>525.08000000000004</v>
      </c>
      <c r="S139" s="19">
        <v>-10.199999999999999</v>
      </c>
      <c r="V139" s="17">
        <v>4461.3999999999996</v>
      </c>
      <c r="W139" s="17">
        <v>4456.3999999999996</v>
      </c>
      <c r="X139" s="20">
        <v>4437.75</v>
      </c>
      <c r="Y139" s="19">
        <v>0.5</v>
      </c>
      <c r="AA139" s="17">
        <f>$B$2*AC139+(1-$B$2)*AB139</f>
        <v>3937.8</v>
      </c>
      <c r="AB139" s="17">
        <v>3932.9</v>
      </c>
      <c r="AC139" s="17">
        <v>3937.8</v>
      </c>
      <c r="AD139" s="20">
        <v>3912.68</v>
      </c>
      <c r="AE139" s="19">
        <v>10.8</v>
      </c>
      <c r="AG139" s="17">
        <f>$B$2*AI139+(1-$B$2)*AH139</f>
        <v>84.6</v>
      </c>
      <c r="AH139" s="17">
        <v>84.3</v>
      </c>
      <c r="AI139" s="17">
        <v>84.6</v>
      </c>
      <c r="AJ139" s="20">
        <v>84.6</v>
      </c>
      <c r="AK139" s="19">
        <v>0.6</v>
      </c>
      <c r="AM139" s="17">
        <f>$B$2*AO139+(1-$B$2)*AN139</f>
        <v>11.6</v>
      </c>
      <c r="AN139" s="17">
        <v>11.8</v>
      </c>
      <c r="AO139" s="17">
        <v>11.6</v>
      </c>
      <c r="AP139" s="20">
        <v>11.83</v>
      </c>
      <c r="AQ139" s="19">
        <v>-0.2</v>
      </c>
      <c r="AS139" s="17">
        <f>$B$2*AU139+(1-$B$2)*AT139</f>
        <v>88.4</v>
      </c>
      <c r="AT139" s="17">
        <v>88.2</v>
      </c>
      <c r="AU139" s="17">
        <v>88.4</v>
      </c>
      <c r="AV139" s="20">
        <v>88.17</v>
      </c>
      <c r="AW139" s="19">
        <v>0.2</v>
      </c>
      <c r="AY139" s="17">
        <f>$B$2*BA139+(1-$B$2)*AZ139</f>
        <v>4.2</v>
      </c>
      <c r="AZ139" s="17">
        <v>4.4000000000000004</v>
      </c>
      <c r="BA139" s="17">
        <v>4.2</v>
      </c>
      <c r="BB139" s="20">
        <v>4.04</v>
      </c>
      <c r="BC139" s="17">
        <v>-0.4</v>
      </c>
    </row>
    <row r="140" spans="1:55" ht="13.2" x14ac:dyDescent="0.25">
      <c r="A140" s="114">
        <v>16</v>
      </c>
      <c r="B140">
        <v>4</v>
      </c>
      <c r="C140" s="17">
        <f>$B$2*E140+(1-$B$2)*D140</f>
        <v>3769.9</v>
      </c>
      <c r="D140" s="17">
        <v>3751.4</v>
      </c>
      <c r="E140" s="17">
        <v>3769.9</v>
      </c>
      <c r="F140" s="20">
        <v>3756.2</v>
      </c>
      <c r="G140" s="19">
        <v>19.8</v>
      </c>
      <c r="I140" s="17">
        <f>$B$2*K140+(1-$B$2)*J140</f>
        <v>152.9</v>
      </c>
      <c r="J140" s="17">
        <v>156.5</v>
      </c>
      <c r="K140" s="17">
        <v>152.9</v>
      </c>
      <c r="L140" s="20">
        <v>156.80000000000001</v>
      </c>
      <c r="M140" s="19">
        <v>-16</v>
      </c>
      <c r="O140" s="17">
        <f>$B$2*Q140+(1-$B$2)*P140</f>
        <v>510.7</v>
      </c>
      <c r="P140" s="17">
        <v>524.4</v>
      </c>
      <c r="Q140" s="17">
        <v>510.7</v>
      </c>
      <c r="R140" s="20">
        <v>524.32000000000005</v>
      </c>
      <c r="S140" s="19">
        <v>-9</v>
      </c>
      <c r="V140" s="17">
        <v>4432.3999999999996</v>
      </c>
      <c r="W140" s="17">
        <v>4433.6000000000004</v>
      </c>
      <c r="X140" s="20">
        <v>4437.32</v>
      </c>
      <c r="Y140" s="19">
        <v>-5.2</v>
      </c>
      <c r="AA140" s="17">
        <f>$B$2*AC140+(1-$B$2)*AB140</f>
        <v>3922.8</v>
      </c>
      <c r="AB140" s="17">
        <v>3907.9</v>
      </c>
      <c r="AC140" s="17">
        <v>3922.8</v>
      </c>
      <c r="AD140" s="20">
        <v>3913</v>
      </c>
      <c r="AE140" s="19">
        <v>3.9</v>
      </c>
      <c r="AG140" s="17">
        <f>$B$2*AI140+(1-$B$2)*AH140</f>
        <v>85</v>
      </c>
      <c r="AH140" s="17">
        <v>84.6</v>
      </c>
      <c r="AI140" s="17">
        <v>85</v>
      </c>
      <c r="AJ140" s="20">
        <v>84.65</v>
      </c>
      <c r="AK140" s="19">
        <v>0.5</v>
      </c>
      <c r="AM140" s="17">
        <f>$B$2*AO140+(1-$B$2)*AN140</f>
        <v>11.5</v>
      </c>
      <c r="AN140" s="17">
        <v>11.8</v>
      </c>
      <c r="AO140" s="17">
        <v>11.5</v>
      </c>
      <c r="AP140" s="20">
        <v>11.82</v>
      </c>
      <c r="AQ140" s="19">
        <v>-0.2</v>
      </c>
      <c r="AS140" s="17">
        <f>$B$2*AU140+(1-$B$2)*AT140</f>
        <v>88.5</v>
      </c>
      <c r="AT140" s="17">
        <v>88.2</v>
      </c>
      <c r="AU140" s="17">
        <v>88.5</v>
      </c>
      <c r="AV140" s="20">
        <v>88.18</v>
      </c>
      <c r="AW140" s="19">
        <v>0.2</v>
      </c>
      <c r="AY140" s="17">
        <f>$B$2*BA140+(1-$B$2)*AZ140</f>
        <v>3.9</v>
      </c>
      <c r="AZ140" s="17">
        <v>4</v>
      </c>
      <c r="BA140" s="17">
        <v>3.9</v>
      </c>
      <c r="BB140" s="20">
        <v>4.01</v>
      </c>
      <c r="BC140" s="17">
        <v>-0.4</v>
      </c>
    </row>
    <row r="141" spans="1:55" ht="13.2" x14ac:dyDescent="0.25">
      <c r="A141" s="114">
        <v>16</v>
      </c>
      <c r="B141">
        <v>5</v>
      </c>
      <c r="C141" s="17">
        <f>$B$2*E141+(1-$B$2)*D141</f>
        <v>3740</v>
      </c>
      <c r="D141" s="17">
        <v>3730.9</v>
      </c>
      <c r="E141" s="17">
        <v>3740</v>
      </c>
      <c r="F141" s="20">
        <v>3757.39</v>
      </c>
      <c r="G141" s="19">
        <v>14.2</v>
      </c>
      <c r="I141" s="17">
        <f>$B$2*K141+(1-$B$2)*J141</f>
        <v>163.19999999999999</v>
      </c>
      <c r="J141" s="17">
        <v>173.5</v>
      </c>
      <c r="K141" s="17">
        <v>163.19999999999999</v>
      </c>
      <c r="L141" s="20">
        <v>155.38999999999999</v>
      </c>
      <c r="M141" s="19">
        <v>-16.899999999999999</v>
      </c>
      <c r="O141" s="17">
        <f>$B$2*Q141+(1-$B$2)*P141</f>
        <v>529.29999999999995</v>
      </c>
      <c r="P141" s="17">
        <v>523</v>
      </c>
      <c r="Q141" s="17">
        <v>529.29999999999995</v>
      </c>
      <c r="R141" s="20">
        <v>523.62</v>
      </c>
      <c r="S141" s="19">
        <v>-8.4</v>
      </c>
      <c r="V141" s="17">
        <v>4427.5</v>
      </c>
      <c r="W141" s="17">
        <v>4432.3999999999996</v>
      </c>
      <c r="X141" s="20">
        <v>4436.3999999999996</v>
      </c>
      <c r="Y141" s="19">
        <v>-11</v>
      </c>
      <c r="AA141" s="17">
        <f>$B$2*AC141+(1-$B$2)*AB141</f>
        <v>3903.1</v>
      </c>
      <c r="AB141" s="17">
        <v>3904.4</v>
      </c>
      <c r="AC141" s="17">
        <v>3903.1</v>
      </c>
      <c r="AD141" s="20">
        <v>3912.78</v>
      </c>
      <c r="AE141" s="19">
        <v>-2.6</v>
      </c>
      <c r="AG141" s="17">
        <f>$B$2*AI141+(1-$B$2)*AH141</f>
        <v>84.4</v>
      </c>
      <c r="AH141" s="17">
        <v>84.3</v>
      </c>
      <c r="AI141" s="17">
        <v>84.4</v>
      </c>
      <c r="AJ141" s="20">
        <v>84.69</v>
      </c>
      <c r="AK141" s="19">
        <v>0.5</v>
      </c>
      <c r="AM141" s="17">
        <f>$B$2*AO141+(1-$B$2)*AN141</f>
        <v>11.9</v>
      </c>
      <c r="AN141" s="17">
        <v>11.8</v>
      </c>
      <c r="AO141" s="17">
        <v>11.9</v>
      </c>
      <c r="AP141" s="20">
        <v>11.8</v>
      </c>
      <c r="AQ141" s="19">
        <v>-0.2</v>
      </c>
      <c r="AS141" s="17">
        <f>$B$2*AU141+(1-$B$2)*AT141</f>
        <v>88.1</v>
      </c>
      <c r="AT141" s="17">
        <v>88.2</v>
      </c>
      <c r="AU141" s="17">
        <v>88.1</v>
      </c>
      <c r="AV141" s="20">
        <v>88.2</v>
      </c>
      <c r="AW141" s="19">
        <v>0.2</v>
      </c>
      <c r="AY141" s="17">
        <f>$B$2*BA141+(1-$B$2)*AZ141</f>
        <v>4.2</v>
      </c>
      <c r="AZ141" s="17">
        <v>4.4000000000000004</v>
      </c>
      <c r="BA141" s="17">
        <v>4.2</v>
      </c>
      <c r="BB141" s="20">
        <v>3.97</v>
      </c>
      <c r="BC141" s="17">
        <v>-0.4</v>
      </c>
    </row>
    <row r="142" spans="1:55" ht="13.2" x14ac:dyDescent="0.25">
      <c r="A142" s="114">
        <v>16</v>
      </c>
      <c r="B142">
        <v>6</v>
      </c>
      <c r="C142" s="17">
        <f>$B$2*E142+(1-$B$2)*D142</f>
        <v>3783.5</v>
      </c>
      <c r="D142" s="17">
        <v>3848.9</v>
      </c>
      <c r="E142" s="17">
        <v>3783.5</v>
      </c>
      <c r="F142" s="20">
        <v>3758.23</v>
      </c>
      <c r="G142" s="19">
        <v>10.1</v>
      </c>
      <c r="I142" s="17">
        <f>$B$2*K142+(1-$B$2)*J142</f>
        <v>143.1</v>
      </c>
      <c r="J142" s="17">
        <v>148.9</v>
      </c>
      <c r="K142" s="17">
        <v>143.1</v>
      </c>
      <c r="L142" s="20">
        <v>154.04</v>
      </c>
      <c r="M142" s="19">
        <v>-16.2</v>
      </c>
      <c r="O142" s="17">
        <f>$B$2*Q142+(1-$B$2)*P142</f>
        <v>530.1</v>
      </c>
      <c r="P142" s="17">
        <v>463</v>
      </c>
      <c r="Q142" s="17">
        <v>530.1</v>
      </c>
      <c r="R142" s="20">
        <v>522.76</v>
      </c>
      <c r="S142" s="19">
        <v>-10.3</v>
      </c>
      <c r="V142" s="17">
        <v>4460.8999999999996</v>
      </c>
      <c r="W142" s="17">
        <v>4456.7</v>
      </c>
      <c r="X142" s="20">
        <v>4435.03</v>
      </c>
      <c r="Y142" s="19">
        <v>-16.399999999999999</v>
      </c>
      <c r="AA142" s="17">
        <f>$B$2*AC142+(1-$B$2)*AB142</f>
        <v>3926.6</v>
      </c>
      <c r="AB142" s="17">
        <v>3997.8</v>
      </c>
      <c r="AC142" s="17">
        <v>3926.6</v>
      </c>
      <c r="AD142" s="20">
        <v>3912.27</v>
      </c>
      <c r="AE142" s="19">
        <v>-6.1</v>
      </c>
      <c r="AG142" s="17">
        <f>$B$2*AI142+(1-$B$2)*AH142</f>
        <v>84.9</v>
      </c>
      <c r="AH142" s="17">
        <v>86.3</v>
      </c>
      <c r="AI142" s="17">
        <v>84.9</v>
      </c>
      <c r="AJ142" s="20">
        <v>84.74</v>
      </c>
      <c r="AK142" s="19">
        <v>0.5</v>
      </c>
      <c r="AM142" s="17">
        <f>$B$2*AO142+(1-$B$2)*AN142</f>
        <v>11.9</v>
      </c>
      <c r="AN142" s="17">
        <v>10.4</v>
      </c>
      <c r="AO142" s="17">
        <v>11.9</v>
      </c>
      <c r="AP142" s="20">
        <v>11.79</v>
      </c>
      <c r="AQ142" s="19">
        <v>-0.2</v>
      </c>
      <c r="AS142" s="17">
        <f>$B$2*AU142+(1-$B$2)*AT142</f>
        <v>88.1</v>
      </c>
      <c r="AT142" s="17">
        <v>89.6</v>
      </c>
      <c r="AU142" s="17">
        <v>88.1</v>
      </c>
      <c r="AV142" s="20">
        <v>88.21</v>
      </c>
      <c r="AW142" s="19">
        <v>0.2</v>
      </c>
      <c r="AY142" s="17">
        <f>$B$2*BA142+(1-$B$2)*AZ142</f>
        <v>3.6</v>
      </c>
      <c r="AZ142" s="17">
        <v>3.7</v>
      </c>
      <c r="BA142" s="17">
        <v>3.6</v>
      </c>
      <c r="BB142" s="20">
        <v>3.94</v>
      </c>
      <c r="BC142" s="17">
        <v>-0.4</v>
      </c>
    </row>
    <row r="143" spans="1:55" ht="13.2" x14ac:dyDescent="0.25">
      <c r="A143" s="114">
        <v>16</v>
      </c>
      <c r="B143">
        <v>7</v>
      </c>
      <c r="C143" s="17">
        <f>$B$2*E143+(1-$B$2)*D143</f>
        <v>3748.8</v>
      </c>
      <c r="D143" s="17">
        <v>3831.9</v>
      </c>
      <c r="E143" s="17">
        <v>3748.8</v>
      </c>
      <c r="F143" s="20">
        <v>3758.89</v>
      </c>
      <c r="G143" s="19">
        <v>7.9</v>
      </c>
      <c r="I143" s="17">
        <f>$B$2*K143+(1-$B$2)*J143</f>
        <v>155.80000000000001</v>
      </c>
      <c r="J143" s="17">
        <v>144.1</v>
      </c>
      <c r="K143" s="17">
        <v>155.80000000000001</v>
      </c>
      <c r="L143" s="20">
        <v>152.80000000000001</v>
      </c>
      <c r="M143" s="19">
        <v>-14.9</v>
      </c>
      <c r="O143" s="17">
        <f>$B$2*Q143+(1-$B$2)*P143</f>
        <v>514.1</v>
      </c>
      <c r="P143" s="17">
        <v>442.9</v>
      </c>
      <c r="Q143" s="17">
        <v>514.1</v>
      </c>
      <c r="R143" s="20">
        <v>521.62</v>
      </c>
      <c r="S143" s="19">
        <v>-13.7</v>
      </c>
      <c r="V143" s="17">
        <v>4418.8999999999996</v>
      </c>
      <c r="W143" s="17">
        <v>4418.7</v>
      </c>
      <c r="X143" s="20">
        <v>4433.3100000000004</v>
      </c>
      <c r="Y143" s="19">
        <v>-20.7</v>
      </c>
      <c r="AA143" s="17">
        <f>$B$2*AC143+(1-$B$2)*AB143</f>
        <v>3904.6</v>
      </c>
      <c r="AB143" s="17">
        <v>3976</v>
      </c>
      <c r="AC143" s="17">
        <v>3904.6</v>
      </c>
      <c r="AD143" s="20">
        <v>3911.69</v>
      </c>
      <c r="AE143" s="19">
        <v>-6.9</v>
      </c>
      <c r="AG143" s="17">
        <f>$B$2*AI143+(1-$B$2)*AH143</f>
        <v>84.8</v>
      </c>
      <c r="AH143" s="17">
        <v>86.7</v>
      </c>
      <c r="AI143" s="17">
        <v>84.8</v>
      </c>
      <c r="AJ143" s="20">
        <v>84.79</v>
      </c>
      <c r="AK143" s="19">
        <v>0.6</v>
      </c>
      <c r="AM143" s="17">
        <f>$B$2*AO143+(1-$B$2)*AN143</f>
        <v>11.6</v>
      </c>
      <c r="AN143" s="17">
        <v>10</v>
      </c>
      <c r="AO143" s="17">
        <v>11.6</v>
      </c>
      <c r="AP143" s="20">
        <v>11.77</v>
      </c>
      <c r="AQ143" s="19">
        <v>-0.3</v>
      </c>
      <c r="AS143" s="17">
        <f>$B$2*AU143+(1-$B$2)*AT143</f>
        <v>88.4</v>
      </c>
      <c r="AT143" s="17">
        <v>90</v>
      </c>
      <c r="AU143" s="17">
        <v>88.4</v>
      </c>
      <c r="AV143" s="20">
        <v>88.23</v>
      </c>
      <c r="AW143" s="19">
        <v>0.3</v>
      </c>
      <c r="AY143" s="17">
        <f>$B$2*BA143+(1-$B$2)*AZ143</f>
        <v>4</v>
      </c>
      <c r="AZ143" s="17">
        <v>3.6</v>
      </c>
      <c r="BA143" s="17">
        <v>4</v>
      </c>
      <c r="BB143" s="20">
        <v>3.91</v>
      </c>
      <c r="BC143" s="17">
        <v>-0.4</v>
      </c>
    </row>
    <row r="144" spans="1:55" ht="13.2" x14ac:dyDescent="0.25">
      <c r="A144" s="114">
        <v>16</v>
      </c>
      <c r="B144">
        <v>8</v>
      </c>
      <c r="C144" s="17">
        <f>$B$2*E144+(1-$B$2)*D144</f>
        <v>3737.7</v>
      </c>
      <c r="D144" s="17">
        <v>3775.7</v>
      </c>
      <c r="E144" s="17">
        <v>3737.7</v>
      </c>
      <c r="F144" s="20">
        <v>3759.35</v>
      </c>
      <c r="G144" s="19">
        <v>5.6</v>
      </c>
      <c r="I144" s="17">
        <f>$B$2*K144+(1-$B$2)*J144</f>
        <v>150.5</v>
      </c>
      <c r="J144" s="17">
        <v>147.6</v>
      </c>
      <c r="K144" s="17">
        <v>150.5</v>
      </c>
      <c r="L144" s="20">
        <v>151.74</v>
      </c>
      <c r="M144" s="19">
        <v>-12.7</v>
      </c>
      <c r="O144" s="17">
        <f>$B$2*Q144+(1-$B$2)*P144</f>
        <v>530.20000000000005</v>
      </c>
      <c r="P144" s="17">
        <v>495.4</v>
      </c>
      <c r="Q144" s="17">
        <v>530.20000000000005</v>
      </c>
      <c r="R144" s="20">
        <v>520.19000000000005</v>
      </c>
      <c r="S144" s="19">
        <v>-17.2</v>
      </c>
      <c r="V144" s="17">
        <v>4418.7</v>
      </c>
      <c r="W144" s="17">
        <v>4418.3</v>
      </c>
      <c r="X144" s="20">
        <v>4431.29</v>
      </c>
      <c r="Y144" s="19">
        <v>-24.3</v>
      </c>
      <c r="AA144" s="17">
        <f>$B$2*AC144+(1-$B$2)*AB144</f>
        <v>3888.1</v>
      </c>
      <c r="AB144" s="17">
        <v>3923.3</v>
      </c>
      <c r="AC144" s="17">
        <v>3888.1</v>
      </c>
      <c r="AD144" s="20">
        <v>3911.1</v>
      </c>
      <c r="AE144" s="19">
        <v>-7.1</v>
      </c>
      <c r="AG144" s="17">
        <f>$B$2*AI144+(1-$B$2)*AH144</f>
        <v>84.6</v>
      </c>
      <c r="AH144" s="17">
        <v>85.4</v>
      </c>
      <c r="AI144" s="17">
        <v>84.6</v>
      </c>
      <c r="AJ144" s="20">
        <v>84.84</v>
      </c>
      <c r="AK144" s="19">
        <v>0.6</v>
      </c>
      <c r="AM144" s="17">
        <f>$B$2*AO144+(1-$B$2)*AN144</f>
        <v>12</v>
      </c>
      <c r="AN144" s="17">
        <v>11.2</v>
      </c>
      <c r="AO144" s="17">
        <v>12</v>
      </c>
      <c r="AP144" s="20">
        <v>11.74</v>
      </c>
      <c r="AQ144" s="19">
        <v>-0.3</v>
      </c>
      <c r="AS144" s="17">
        <f>$B$2*AU144+(1-$B$2)*AT144</f>
        <v>88</v>
      </c>
      <c r="AT144" s="17">
        <v>88.8</v>
      </c>
      <c r="AU144" s="17">
        <v>88</v>
      </c>
      <c r="AV144" s="20">
        <v>88.26</v>
      </c>
      <c r="AW144" s="19">
        <v>0.3</v>
      </c>
      <c r="AY144" s="17">
        <f>$B$2*BA144+(1-$B$2)*AZ144</f>
        <v>3.9</v>
      </c>
      <c r="AZ144" s="17">
        <v>3.8</v>
      </c>
      <c r="BA144" s="17">
        <v>3.9</v>
      </c>
      <c r="BB144" s="20">
        <v>3.88</v>
      </c>
      <c r="BC144" s="17">
        <v>-0.3</v>
      </c>
    </row>
    <row r="145" spans="1:55" ht="13.2" x14ac:dyDescent="0.25">
      <c r="A145" s="114">
        <v>16</v>
      </c>
      <c r="B145">
        <v>9</v>
      </c>
      <c r="C145" s="17">
        <f>$B$2*E145+(1-$B$2)*D145</f>
        <v>3786</v>
      </c>
      <c r="D145" s="17">
        <v>3781.5</v>
      </c>
      <c r="E145" s="17">
        <v>3786</v>
      </c>
      <c r="F145" s="20">
        <v>3759.85</v>
      </c>
      <c r="G145" s="19">
        <v>5.9</v>
      </c>
      <c r="I145" s="17">
        <f>$B$2*K145+(1-$B$2)*J145</f>
        <v>146.4</v>
      </c>
      <c r="J145" s="17">
        <v>131.80000000000001</v>
      </c>
      <c r="K145" s="17">
        <v>146.4</v>
      </c>
      <c r="L145" s="20">
        <v>150.91999999999999</v>
      </c>
      <c r="M145" s="19">
        <v>-9.8000000000000007</v>
      </c>
      <c r="O145" s="17">
        <f>$B$2*Q145+(1-$B$2)*P145</f>
        <v>514.20000000000005</v>
      </c>
      <c r="P145" s="17">
        <v>533</v>
      </c>
      <c r="Q145" s="17">
        <v>514.20000000000005</v>
      </c>
      <c r="R145" s="20">
        <v>518.39</v>
      </c>
      <c r="S145" s="19">
        <v>-21.6</v>
      </c>
      <c r="V145" s="17">
        <v>4446.3</v>
      </c>
      <c r="W145" s="17">
        <v>4446.6000000000004</v>
      </c>
      <c r="X145" s="20">
        <v>4429.16</v>
      </c>
      <c r="Y145" s="19">
        <v>-25.5</v>
      </c>
      <c r="AA145" s="17">
        <f>$B$2*AC145+(1-$B$2)*AB145</f>
        <v>3932.3</v>
      </c>
      <c r="AB145" s="17">
        <v>3913.3</v>
      </c>
      <c r="AC145" s="17">
        <v>3932.3</v>
      </c>
      <c r="AD145" s="20">
        <v>3910.77</v>
      </c>
      <c r="AE145" s="19">
        <v>-3.9</v>
      </c>
      <c r="AG145" s="17">
        <f>$B$2*AI145+(1-$B$2)*AH145</f>
        <v>85.1</v>
      </c>
      <c r="AH145" s="17">
        <v>85</v>
      </c>
      <c r="AI145" s="17">
        <v>85.1</v>
      </c>
      <c r="AJ145" s="20">
        <v>84.89</v>
      </c>
      <c r="AK145" s="19">
        <v>0.6</v>
      </c>
      <c r="AM145" s="17">
        <f>$B$2*AO145+(1-$B$2)*AN145</f>
        <v>11.6</v>
      </c>
      <c r="AN145" s="17">
        <v>12</v>
      </c>
      <c r="AO145" s="17">
        <v>11.6</v>
      </c>
      <c r="AP145" s="20">
        <v>11.7</v>
      </c>
      <c r="AQ145" s="19">
        <v>-0.4</v>
      </c>
      <c r="AS145" s="17">
        <f>$B$2*AU145+(1-$B$2)*AT145</f>
        <v>88.4</v>
      </c>
      <c r="AT145" s="17">
        <v>88</v>
      </c>
      <c r="AU145" s="17">
        <v>88.4</v>
      </c>
      <c r="AV145" s="20">
        <v>88.3</v>
      </c>
      <c r="AW145" s="19">
        <v>0.4</v>
      </c>
      <c r="AY145" s="17">
        <f>$B$2*BA145+(1-$B$2)*AZ145</f>
        <v>3.7</v>
      </c>
      <c r="AZ145" s="17">
        <v>3.4</v>
      </c>
      <c r="BA145" s="17">
        <v>3.7</v>
      </c>
      <c r="BB145" s="20">
        <v>3.86</v>
      </c>
      <c r="BC145" s="17">
        <v>-0.2</v>
      </c>
    </row>
    <row r="146" spans="1:55" ht="13.2" x14ac:dyDescent="0.25">
      <c r="A146" s="114">
        <v>16</v>
      </c>
      <c r="B146">
        <v>10</v>
      </c>
      <c r="C146" s="17">
        <f>$B$2*E146+(1-$B$2)*D146</f>
        <v>3747.5</v>
      </c>
      <c r="D146" s="17">
        <v>3744.1</v>
      </c>
      <c r="E146" s="17">
        <v>3747.5</v>
      </c>
      <c r="F146" s="20">
        <v>3760.5</v>
      </c>
      <c r="G146" s="19">
        <v>7.8</v>
      </c>
      <c r="I146" s="17">
        <f>$B$2*K146+(1-$B$2)*J146</f>
        <v>154.30000000000001</v>
      </c>
      <c r="J146" s="17">
        <v>139.4</v>
      </c>
      <c r="K146" s="17">
        <v>154.30000000000001</v>
      </c>
      <c r="L146" s="20">
        <v>150.33000000000001</v>
      </c>
      <c r="M146" s="19">
        <v>-7.2</v>
      </c>
      <c r="O146" s="17">
        <f>$B$2*Q146+(1-$B$2)*P146</f>
        <v>514.70000000000005</v>
      </c>
      <c r="P146" s="17">
        <v>533.1</v>
      </c>
      <c r="Q146" s="17">
        <v>514.70000000000005</v>
      </c>
      <c r="R146" s="20">
        <v>516.24</v>
      </c>
      <c r="S146" s="19">
        <v>-25.7</v>
      </c>
      <c r="V146" s="17">
        <v>4416.6000000000004</v>
      </c>
      <c r="W146" s="17">
        <v>4416.5</v>
      </c>
      <c r="X146" s="20">
        <v>4427.07</v>
      </c>
      <c r="Y146" s="19">
        <v>-25.1</v>
      </c>
      <c r="AA146" s="17">
        <f>$B$2*AC146+(1-$B$2)*AB146</f>
        <v>3901.8</v>
      </c>
      <c r="AB146" s="17">
        <v>3883.5</v>
      </c>
      <c r="AC146" s="17">
        <v>3901.8</v>
      </c>
      <c r="AD146" s="20">
        <v>3910.83</v>
      </c>
      <c r="AE146" s="19">
        <v>0.7</v>
      </c>
      <c r="AG146" s="17">
        <f>$B$2*AI146+(1-$B$2)*AH146</f>
        <v>84.9</v>
      </c>
      <c r="AH146" s="17">
        <v>84.8</v>
      </c>
      <c r="AI146" s="17">
        <v>84.9</v>
      </c>
      <c r="AJ146" s="20">
        <v>84.94</v>
      </c>
      <c r="AK146" s="19">
        <v>0.7</v>
      </c>
      <c r="AM146" s="17">
        <f>$B$2*AO146+(1-$B$2)*AN146</f>
        <v>11.7</v>
      </c>
      <c r="AN146" s="17">
        <v>12.1</v>
      </c>
      <c r="AO146" s="17">
        <v>11.7</v>
      </c>
      <c r="AP146" s="20">
        <v>11.66</v>
      </c>
      <c r="AQ146" s="19">
        <v>-0.5</v>
      </c>
      <c r="AS146" s="17">
        <f>$B$2*AU146+(1-$B$2)*AT146</f>
        <v>88.3</v>
      </c>
      <c r="AT146" s="17">
        <v>87.9</v>
      </c>
      <c r="AU146" s="17">
        <v>88.3</v>
      </c>
      <c r="AV146" s="20">
        <v>88.34</v>
      </c>
      <c r="AW146" s="19">
        <v>0.5</v>
      </c>
      <c r="AY146" s="17">
        <f>$B$2*BA146+(1-$B$2)*AZ146</f>
        <v>4</v>
      </c>
      <c r="AZ146" s="17">
        <v>3.6</v>
      </c>
      <c r="BA146" s="17">
        <v>4</v>
      </c>
      <c r="BB146" s="20">
        <v>3.84</v>
      </c>
      <c r="BC146" s="17">
        <v>-0.2</v>
      </c>
    </row>
    <row r="147" spans="1:55" ht="13.2" x14ac:dyDescent="0.25">
      <c r="A147" s="114">
        <v>16</v>
      </c>
      <c r="B147">
        <v>11</v>
      </c>
      <c r="C147" s="17">
        <f>$B$2*E147+(1-$B$2)*D147</f>
        <v>3750.9</v>
      </c>
      <c r="D147" s="17">
        <v>3743.7</v>
      </c>
      <c r="E147" s="17">
        <v>3750.9</v>
      </c>
      <c r="F147" s="20">
        <v>3761.21</v>
      </c>
      <c r="G147" s="19">
        <v>8.6</v>
      </c>
      <c r="I147" s="17">
        <f>$B$2*K147+(1-$B$2)*J147</f>
        <v>146.5</v>
      </c>
      <c r="J147" s="17">
        <v>136.1</v>
      </c>
      <c r="K147" s="17">
        <v>146.5</v>
      </c>
      <c r="L147" s="20">
        <v>149.91</v>
      </c>
      <c r="M147" s="19">
        <v>-5</v>
      </c>
      <c r="O147" s="17">
        <f>$B$2*Q147+(1-$B$2)*P147</f>
        <v>519.29999999999995</v>
      </c>
      <c r="P147" s="17">
        <v>535</v>
      </c>
      <c r="Q147" s="17">
        <v>519.29999999999995</v>
      </c>
      <c r="R147" s="20">
        <v>513.97</v>
      </c>
      <c r="S147" s="19">
        <v>-27.3</v>
      </c>
      <c r="V147" s="17">
        <v>4414.7</v>
      </c>
      <c r="W147" s="17">
        <v>4416.6000000000004</v>
      </c>
      <c r="X147" s="20">
        <v>4425.09</v>
      </c>
      <c r="Y147" s="19">
        <v>-23.8</v>
      </c>
      <c r="AA147" s="17">
        <f>$B$2*AC147+(1-$B$2)*AB147</f>
        <v>3897.4</v>
      </c>
      <c r="AB147" s="17">
        <v>3879.7</v>
      </c>
      <c r="AC147" s="17">
        <v>3897.4</v>
      </c>
      <c r="AD147" s="20">
        <v>3911.12</v>
      </c>
      <c r="AE147" s="19">
        <v>3.5</v>
      </c>
      <c r="AG147" s="17">
        <f>$B$2*AI147+(1-$B$2)*AH147</f>
        <v>84.9</v>
      </c>
      <c r="AH147" s="17">
        <v>84.8</v>
      </c>
      <c r="AI147" s="17">
        <v>84.9</v>
      </c>
      <c r="AJ147" s="20">
        <v>85</v>
      </c>
      <c r="AK147" s="19">
        <v>0.6</v>
      </c>
      <c r="AM147" s="17">
        <f>$B$2*AO147+(1-$B$2)*AN147</f>
        <v>11.8</v>
      </c>
      <c r="AN147" s="17">
        <v>12.1</v>
      </c>
      <c r="AO147" s="17">
        <v>11.8</v>
      </c>
      <c r="AP147" s="20">
        <v>11.61</v>
      </c>
      <c r="AQ147" s="19">
        <v>-0.6</v>
      </c>
      <c r="AS147" s="17">
        <f>$B$2*AU147+(1-$B$2)*AT147</f>
        <v>88.2</v>
      </c>
      <c r="AT147" s="17">
        <v>87.9</v>
      </c>
      <c r="AU147" s="17">
        <v>88.2</v>
      </c>
      <c r="AV147" s="20">
        <v>88.39</v>
      </c>
      <c r="AW147" s="19">
        <v>0.6</v>
      </c>
      <c r="AY147" s="17">
        <f>$B$2*BA147+(1-$B$2)*AZ147</f>
        <v>3.8</v>
      </c>
      <c r="AZ147" s="17">
        <v>3.5</v>
      </c>
      <c r="BA147" s="17">
        <v>3.8</v>
      </c>
      <c r="BB147" s="20">
        <v>3.83</v>
      </c>
      <c r="BC147" s="17">
        <v>-0.1</v>
      </c>
    </row>
    <row r="148" spans="1:55" ht="13.2" x14ac:dyDescent="0.25">
      <c r="A148" s="114">
        <v>16</v>
      </c>
      <c r="B148">
        <v>12</v>
      </c>
      <c r="C148" s="17">
        <f>$B$2*E148+(1-$B$2)*D148</f>
        <v>3771.3</v>
      </c>
      <c r="D148" s="17">
        <v>3738.6</v>
      </c>
      <c r="E148" s="17">
        <v>3771.3</v>
      </c>
      <c r="F148" s="20">
        <v>3762.14</v>
      </c>
      <c r="G148" s="19">
        <v>11.1</v>
      </c>
      <c r="I148" s="17">
        <f>$B$2*K148+(1-$B$2)*J148</f>
        <v>152.69999999999999</v>
      </c>
      <c r="J148" s="17">
        <v>147.5</v>
      </c>
      <c r="K148" s="17">
        <v>152.69999999999999</v>
      </c>
      <c r="L148" s="20">
        <v>149.58000000000001</v>
      </c>
      <c r="M148" s="19">
        <v>-4</v>
      </c>
      <c r="O148" s="17">
        <f>$B$2*Q148+(1-$B$2)*P148</f>
        <v>510.8</v>
      </c>
      <c r="P148" s="17">
        <v>551.79999999999995</v>
      </c>
      <c r="Q148" s="17">
        <v>510.8</v>
      </c>
      <c r="R148" s="20">
        <v>511.61</v>
      </c>
      <c r="S148" s="19">
        <v>-28.3</v>
      </c>
      <c r="V148" s="17">
        <v>4438</v>
      </c>
      <c r="W148" s="17">
        <v>4434.8</v>
      </c>
      <c r="X148" s="20">
        <v>4423.32</v>
      </c>
      <c r="Y148" s="19">
        <v>-21.2</v>
      </c>
      <c r="AA148" s="17">
        <f>$B$2*AC148+(1-$B$2)*AB148</f>
        <v>3924.1</v>
      </c>
      <c r="AB148" s="17">
        <v>3886.1</v>
      </c>
      <c r="AC148" s="17">
        <v>3924.1</v>
      </c>
      <c r="AD148" s="20">
        <v>3911.71</v>
      </c>
      <c r="AE148" s="19">
        <v>7.1</v>
      </c>
      <c r="AG148" s="17">
        <f>$B$2*AI148+(1-$B$2)*AH148</f>
        <v>85</v>
      </c>
      <c r="AH148" s="17">
        <v>84.2</v>
      </c>
      <c r="AI148" s="17">
        <v>85</v>
      </c>
      <c r="AJ148" s="20">
        <v>85.05</v>
      </c>
      <c r="AK148" s="19">
        <v>0.7</v>
      </c>
      <c r="AM148" s="17">
        <f>$B$2*AO148+(1-$B$2)*AN148</f>
        <v>11.5</v>
      </c>
      <c r="AN148" s="17">
        <v>12.4</v>
      </c>
      <c r="AO148" s="17">
        <v>11.5</v>
      </c>
      <c r="AP148" s="20">
        <v>11.57</v>
      </c>
      <c r="AQ148" s="19">
        <v>-0.6</v>
      </c>
      <c r="AS148" s="17">
        <f>$B$2*AU148+(1-$B$2)*AT148</f>
        <v>88.5</v>
      </c>
      <c r="AT148" s="17">
        <v>87.6</v>
      </c>
      <c r="AU148" s="17">
        <v>88.5</v>
      </c>
      <c r="AV148" s="20">
        <v>88.43</v>
      </c>
      <c r="AW148" s="19">
        <v>0.6</v>
      </c>
      <c r="AY148" s="17">
        <f>$B$2*BA148+(1-$B$2)*AZ148</f>
        <v>3.9</v>
      </c>
      <c r="AZ148" s="17">
        <v>3.8</v>
      </c>
      <c r="BA148" s="17">
        <v>3.9</v>
      </c>
      <c r="BB148" s="20">
        <v>3.82</v>
      </c>
      <c r="BC148" s="17">
        <v>-0.1</v>
      </c>
    </row>
    <row r="149" spans="1:55" ht="13.2" x14ac:dyDescent="0.25">
      <c r="A149" s="114"/>
      <c r="B149">
        <v>1</v>
      </c>
      <c r="C149" s="17">
        <f>$B$2*E149+(1-$B$2)*D149</f>
        <v>3765.3</v>
      </c>
      <c r="D149" s="17">
        <v>3706.6</v>
      </c>
      <c r="E149" s="17">
        <v>3765.3</v>
      </c>
      <c r="F149" s="20">
        <v>3763.32</v>
      </c>
      <c r="G149" s="19">
        <v>14.2</v>
      </c>
      <c r="I149" s="17">
        <f>$B$2*K149+(1-$B$2)*J149</f>
        <v>146.6</v>
      </c>
      <c r="J149" s="17">
        <v>161</v>
      </c>
      <c r="K149" s="17">
        <v>146.6</v>
      </c>
      <c r="L149" s="20">
        <v>149.16999999999999</v>
      </c>
      <c r="M149" s="19">
        <v>-4.9000000000000004</v>
      </c>
      <c r="O149" s="17">
        <f>$B$2*Q149+(1-$B$2)*P149</f>
        <v>510.8</v>
      </c>
      <c r="P149" s="17">
        <v>552.79999999999995</v>
      </c>
      <c r="Q149" s="17">
        <v>510.8</v>
      </c>
      <c r="R149" s="20">
        <v>509.3</v>
      </c>
      <c r="S149" s="19">
        <v>-27.7</v>
      </c>
      <c r="V149" s="17">
        <v>4420.3999999999996</v>
      </c>
      <c r="W149" s="17">
        <v>4422.8</v>
      </c>
      <c r="X149" s="20">
        <v>4421.78</v>
      </c>
      <c r="Y149" s="19">
        <v>-18.5</v>
      </c>
      <c r="AA149" s="17">
        <f>$B$2*AC149+(1-$B$2)*AB149</f>
        <v>3911.9</v>
      </c>
      <c r="AB149" s="17">
        <v>3867.6</v>
      </c>
      <c r="AC149" s="17">
        <v>3911.9</v>
      </c>
      <c r="AD149" s="20">
        <v>3912.48</v>
      </c>
      <c r="AE149" s="19">
        <v>9.1999999999999993</v>
      </c>
      <c r="AG149" s="17">
        <f>$B$2*AI149+(1-$B$2)*AH149</f>
        <v>85.1</v>
      </c>
      <c r="AH149" s="17">
        <v>83.9</v>
      </c>
      <c r="AI149" s="17">
        <v>85.1</v>
      </c>
      <c r="AJ149" s="20">
        <v>85.11</v>
      </c>
      <c r="AK149" s="19">
        <v>0.7</v>
      </c>
      <c r="AM149" s="17">
        <f>$B$2*AO149+(1-$B$2)*AN149</f>
        <v>11.6</v>
      </c>
      <c r="AN149" s="17">
        <v>12.5</v>
      </c>
      <c r="AO149" s="17">
        <v>11.6</v>
      </c>
      <c r="AP149" s="20">
        <v>11.52</v>
      </c>
      <c r="AQ149" s="19">
        <v>-0.6</v>
      </c>
      <c r="AS149" s="17">
        <f>$B$2*AU149+(1-$B$2)*AT149</f>
        <v>88.4</v>
      </c>
      <c r="AT149" s="17">
        <v>87.5</v>
      </c>
      <c r="AU149" s="17">
        <v>88.4</v>
      </c>
      <c r="AV149" s="20">
        <v>88.48</v>
      </c>
      <c r="AW149" s="19">
        <v>0.6</v>
      </c>
      <c r="AY149" s="17">
        <f>$B$2*BA149+(1-$B$2)*AZ149</f>
        <v>3.7</v>
      </c>
      <c r="AZ149" s="17">
        <v>4.2</v>
      </c>
      <c r="BA149" s="17">
        <v>3.7</v>
      </c>
      <c r="BB149" s="20">
        <v>3.81</v>
      </c>
      <c r="BC149" s="17">
        <v>-0.1</v>
      </c>
    </row>
    <row r="150" spans="1:55" ht="13.2" x14ac:dyDescent="0.25">
      <c r="A150" s="114">
        <v>17</v>
      </c>
      <c r="B150">
        <v>2</v>
      </c>
      <c r="C150" s="17">
        <f>$B$2*E150+(1-$B$2)*D150</f>
        <v>3756.7</v>
      </c>
      <c r="D150" s="17">
        <v>3722</v>
      </c>
      <c r="E150" s="17">
        <v>3756.7</v>
      </c>
      <c r="F150" s="20">
        <v>3764.74</v>
      </c>
      <c r="G150" s="19">
        <v>17.100000000000001</v>
      </c>
      <c r="I150" s="17">
        <f>$B$2*K150+(1-$B$2)*J150</f>
        <v>160</v>
      </c>
      <c r="J150" s="17">
        <v>176.5</v>
      </c>
      <c r="K150" s="17">
        <v>160</v>
      </c>
      <c r="L150" s="20">
        <v>148.53</v>
      </c>
      <c r="M150" s="19">
        <v>-7.7</v>
      </c>
      <c r="O150" s="17">
        <f>$B$2*Q150+(1-$B$2)*P150</f>
        <v>502.2</v>
      </c>
      <c r="P150" s="17">
        <v>519.70000000000005</v>
      </c>
      <c r="Q150" s="17">
        <v>502.2</v>
      </c>
      <c r="R150" s="20">
        <v>507.16</v>
      </c>
      <c r="S150" s="19">
        <v>-25.7</v>
      </c>
      <c r="V150" s="17">
        <v>4418.2</v>
      </c>
      <c r="W150" s="17">
        <v>4418.8999999999996</v>
      </c>
      <c r="X150" s="20">
        <v>4420.42</v>
      </c>
      <c r="Y150" s="19">
        <v>-16.3</v>
      </c>
      <c r="AA150" s="17">
        <f>$B$2*AC150+(1-$B$2)*AB150</f>
        <v>3916.7</v>
      </c>
      <c r="AB150" s="17">
        <v>3898.5</v>
      </c>
      <c r="AC150" s="17">
        <v>3916.7</v>
      </c>
      <c r="AD150" s="20">
        <v>3913.26</v>
      </c>
      <c r="AE150" s="19">
        <v>9.4</v>
      </c>
      <c r="AG150" s="17">
        <f>$B$2*AI150+(1-$B$2)*AH150</f>
        <v>85</v>
      </c>
      <c r="AH150" s="17">
        <v>84.2</v>
      </c>
      <c r="AI150" s="17">
        <v>85</v>
      </c>
      <c r="AJ150" s="20">
        <v>85.17</v>
      </c>
      <c r="AK150" s="19">
        <v>0.7</v>
      </c>
      <c r="AM150" s="17">
        <f>$B$2*AO150+(1-$B$2)*AN150</f>
        <v>11.4</v>
      </c>
      <c r="AN150" s="17">
        <v>11.8</v>
      </c>
      <c r="AO150" s="17">
        <v>11.4</v>
      </c>
      <c r="AP150" s="20">
        <v>11.47</v>
      </c>
      <c r="AQ150" s="19">
        <v>-0.5</v>
      </c>
      <c r="AS150" s="17">
        <f>$B$2*AU150+(1-$B$2)*AT150</f>
        <v>88.6</v>
      </c>
      <c r="AT150" s="17">
        <v>88.2</v>
      </c>
      <c r="AU150" s="17">
        <v>88.6</v>
      </c>
      <c r="AV150" s="20">
        <v>88.53</v>
      </c>
      <c r="AW150" s="19">
        <v>0.5</v>
      </c>
      <c r="AY150" s="17">
        <f>$B$2*BA150+(1-$B$2)*AZ150</f>
        <v>4.0999999999999996</v>
      </c>
      <c r="AZ150" s="17">
        <v>4.5</v>
      </c>
      <c r="BA150" s="17">
        <v>4.0999999999999996</v>
      </c>
      <c r="BB150" s="20">
        <v>3.8</v>
      </c>
      <c r="BC150" s="17">
        <v>-0.2</v>
      </c>
    </row>
    <row r="151" spans="1:55" ht="13.2" x14ac:dyDescent="0.25">
      <c r="A151" s="114">
        <v>17</v>
      </c>
      <c r="B151">
        <v>3</v>
      </c>
      <c r="C151" s="17">
        <f>$B$2*E151+(1-$B$2)*D151</f>
        <v>3786.8</v>
      </c>
      <c r="D151" s="17">
        <v>3773.3</v>
      </c>
      <c r="E151" s="17">
        <v>3786.8</v>
      </c>
      <c r="F151" s="20">
        <v>3766.32</v>
      </c>
      <c r="G151" s="19">
        <v>19</v>
      </c>
      <c r="I151" s="17">
        <f>$B$2*K151+(1-$B$2)*J151</f>
        <v>138.9</v>
      </c>
      <c r="J151" s="17">
        <v>144.69999999999999</v>
      </c>
      <c r="K151" s="17">
        <v>138.9</v>
      </c>
      <c r="L151" s="20">
        <v>147.62</v>
      </c>
      <c r="M151" s="19">
        <v>-10.8</v>
      </c>
      <c r="O151" s="17">
        <f>$B$2*Q151+(1-$B$2)*P151</f>
        <v>499.1</v>
      </c>
      <c r="P151" s="17">
        <v>512.9</v>
      </c>
      <c r="Q151" s="17">
        <v>499.1</v>
      </c>
      <c r="R151" s="20">
        <v>505.33</v>
      </c>
      <c r="S151" s="19">
        <v>-22</v>
      </c>
      <c r="V151" s="17">
        <v>4430.8999999999996</v>
      </c>
      <c r="W151" s="17">
        <v>4424.8</v>
      </c>
      <c r="X151" s="20">
        <v>4419.2700000000004</v>
      </c>
      <c r="Y151" s="19">
        <v>-13.8</v>
      </c>
      <c r="AA151" s="17">
        <f>$B$2*AC151+(1-$B$2)*AB151</f>
        <v>3925.7</v>
      </c>
      <c r="AB151" s="17">
        <v>3918</v>
      </c>
      <c r="AC151" s="17">
        <v>3925.7</v>
      </c>
      <c r="AD151" s="20">
        <v>3913.95</v>
      </c>
      <c r="AE151" s="19">
        <v>8.1999999999999993</v>
      </c>
      <c r="AG151" s="17">
        <f>$B$2*AI151+(1-$B$2)*AH151</f>
        <v>85.6</v>
      </c>
      <c r="AH151" s="17">
        <v>85.2</v>
      </c>
      <c r="AI151" s="17">
        <v>85.6</v>
      </c>
      <c r="AJ151" s="20">
        <v>85.22</v>
      </c>
      <c r="AK151" s="19">
        <v>0.7</v>
      </c>
      <c r="AM151" s="17">
        <f>$B$2*AO151+(1-$B$2)*AN151</f>
        <v>11.3</v>
      </c>
      <c r="AN151" s="17">
        <v>11.6</v>
      </c>
      <c r="AO151" s="17">
        <v>11.3</v>
      </c>
      <c r="AP151" s="20">
        <v>11.43</v>
      </c>
      <c r="AQ151" s="19">
        <v>-0.5</v>
      </c>
      <c r="AS151" s="17">
        <f>$B$2*AU151+(1-$B$2)*AT151</f>
        <v>88.7</v>
      </c>
      <c r="AT151" s="17">
        <v>88.4</v>
      </c>
      <c r="AU151" s="17">
        <v>88.7</v>
      </c>
      <c r="AV151" s="20">
        <v>88.57</v>
      </c>
      <c r="AW151" s="19">
        <v>0.5</v>
      </c>
      <c r="AY151" s="17">
        <f>$B$2*BA151+(1-$B$2)*AZ151</f>
        <v>3.5</v>
      </c>
      <c r="AZ151" s="17">
        <v>3.7</v>
      </c>
      <c r="BA151" s="17">
        <v>3.5</v>
      </c>
      <c r="BB151" s="20">
        <v>3.77</v>
      </c>
      <c r="BC151" s="17">
        <v>-0.3</v>
      </c>
    </row>
    <row r="152" spans="1:55" ht="13.2" x14ac:dyDescent="0.25">
      <c r="A152" s="114">
        <v>17</v>
      </c>
      <c r="B152">
        <v>4</v>
      </c>
      <c r="C152" s="17">
        <f>$B$2*E152+(1-$B$2)*D152</f>
        <v>3765.4</v>
      </c>
      <c r="D152" s="17">
        <v>3745.1</v>
      </c>
      <c r="E152" s="17">
        <v>3765.4</v>
      </c>
      <c r="F152" s="20">
        <v>3768.04</v>
      </c>
      <c r="G152" s="19">
        <v>20.6</v>
      </c>
      <c r="I152" s="17">
        <f>$B$2*K152+(1-$B$2)*J152</f>
        <v>145</v>
      </c>
      <c r="J152" s="17">
        <v>146.4</v>
      </c>
      <c r="K152" s="17">
        <v>145</v>
      </c>
      <c r="L152" s="20">
        <v>146.44999999999999</v>
      </c>
      <c r="M152" s="19">
        <v>-14.1</v>
      </c>
      <c r="O152" s="17">
        <f>$B$2*Q152+(1-$B$2)*P152</f>
        <v>507.2</v>
      </c>
      <c r="P152" s="17">
        <v>520.4</v>
      </c>
      <c r="Q152" s="17">
        <v>507.2</v>
      </c>
      <c r="R152" s="20">
        <v>503.85</v>
      </c>
      <c r="S152" s="19">
        <v>-17.7</v>
      </c>
      <c r="V152" s="17">
        <v>4411.8999999999996</v>
      </c>
      <c r="W152" s="17">
        <v>4417.6000000000004</v>
      </c>
      <c r="X152" s="20">
        <v>4418.33</v>
      </c>
      <c r="Y152" s="19">
        <v>-11.3</v>
      </c>
      <c r="AA152" s="17">
        <f>$B$2*AC152+(1-$B$2)*AB152</f>
        <v>3910.3</v>
      </c>
      <c r="AB152" s="17">
        <v>3891.5</v>
      </c>
      <c r="AC152" s="17">
        <v>3910.3</v>
      </c>
      <c r="AD152" s="20">
        <v>3914.48</v>
      </c>
      <c r="AE152" s="19">
        <v>6.5</v>
      </c>
      <c r="AG152" s="17">
        <f>$B$2*AI152+(1-$B$2)*AH152</f>
        <v>85.2</v>
      </c>
      <c r="AH152" s="17">
        <v>84.9</v>
      </c>
      <c r="AI152" s="17">
        <v>85.2</v>
      </c>
      <c r="AJ152" s="20">
        <v>85.28</v>
      </c>
      <c r="AK152" s="19">
        <v>0.7</v>
      </c>
      <c r="AM152" s="17">
        <f>$B$2*AO152+(1-$B$2)*AN152</f>
        <v>11.5</v>
      </c>
      <c r="AN152" s="17">
        <v>11.8</v>
      </c>
      <c r="AO152" s="17">
        <v>11.5</v>
      </c>
      <c r="AP152" s="20">
        <v>11.4</v>
      </c>
      <c r="AQ152" s="19">
        <v>-0.4</v>
      </c>
      <c r="AS152" s="17">
        <f>$B$2*AU152+(1-$B$2)*AT152</f>
        <v>88.5</v>
      </c>
      <c r="AT152" s="17">
        <v>88.2</v>
      </c>
      <c r="AU152" s="17">
        <v>88.5</v>
      </c>
      <c r="AV152" s="20">
        <v>88.6</v>
      </c>
      <c r="AW152" s="19">
        <v>0.4</v>
      </c>
      <c r="AY152" s="17">
        <f>$B$2*BA152+(1-$B$2)*AZ152</f>
        <v>3.7</v>
      </c>
      <c r="AZ152" s="17">
        <v>3.8</v>
      </c>
      <c r="BA152" s="17">
        <v>3.7</v>
      </c>
      <c r="BB152" s="20">
        <v>3.74</v>
      </c>
      <c r="BC152" s="17">
        <v>-0.4</v>
      </c>
    </row>
    <row r="153" spans="1:55" ht="13.2" x14ac:dyDescent="0.25">
      <c r="A153" s="114">
        <v>17</v>
      </c>
      <c r="B153">
        <v>5</v>
      </c>
      <c r="C153" s="17">
        <f>$B$2*E153+(1-$B$2)*D153</f>
        <v>3757.3</v>
      </c>
      <c r="D153" s="17">
        <v>3750.2</v>
      </c>
      <c r="E153" s="17">
        <v>3757.3</v>
      </c>
      <c r="F153" s="20">
        <v>3770.05</v>
      </c>
      <c r="G153" s="19">
        <v>24.1</v>
      </c>
      <c r="I153" s="17">
        <f>$B$2*K153+(1-$B$2)*J153</f>
        <v>144.4</v>
      </c>
      <c r="J153" s="17">
        <v>156</v>
      </c>
      <c r="K153" s="17">
        <v>144.4</v>
      </c>
      <c r="L153" s="20">
        <v>145.02000000000001</v>
      </c>
      <c r="M153" s="19">
        <v>-17.2</v>
      </c>
      <c r="O153" s="17">
        <f>$B$2*Q153+(1-$B$2)*P153</f>
        <v>508.9</v>
      </c>
      <c r="P153" s="17">
        <v>500.9</v>
      </c>
      <c r="Q153" s="17">
        <v>508.9</v>
      </c>
      <c r="R153" s="20">
        <v>502.53</v>
      </c>
      <c r="S153" s="19">
        <v>-15.8</v>
      </c>
      <c r="V153" s="17">
        <v>4407.1000000000004</v>
      </c>
      <c r="W153" s="17">
        <v>4410.6000000000004</v>
      </c>
      <c r="X153" s="20">
        <v>4417.59</v>
      </c>
      <c r="Y153" s="19">
        <v>-8.8000000000000007</v>
      </c>
      <c r="AA153" s="17">
        <f>$B$2*AC153+(1-$B$2)*AB153</f>
        <v>3901.7</v>
      </c>
      <c r="AB153" s="17">
        <v>3906.2</v>
      </c>
      <c r="AC153" s="17">
        <v>3901.7</v>
      </c>
      <c r="AD153" s="20">
        <v>3915.06</v>
      </c>
      <c r="AE153" s="19">
        <v>6.9</v>
      </c>
      <c r="AG153" s="17">
        <f>$B$2*AI153+(1-$B$2)*AH153</f>
        <v>85.2</v>
      </c>
      <c r="AH153" s="17">
        <v>85.1</v>
      </c>
      <c r="AI153" s="17">
        <v>85.2</v>
      </c>
      <c r="AJ153" s="20">
        <v>85.34</v>
      </c>
      <c r="AK153" s="19">
        <v>0.7</v>
      </c>
      <c r="AM153" s="17">
        <f>$B$2*AO153+(1-$B$2)*AN153</f>
        <v>11.5</v>
      </c>
      <c r="AN153" s="17">
        <v>11.4</v>
      </c>
      <c r="AO153" s="17">
        <v>11.5</v>
      </c>
      <c r="AP153" s="20">
        <v>11.38</v>
      </c>
      <c r="AQ153" s="19">
        <v>-0.3</v>
      </c>
      <c r="AS153" s="17">
        <f>$B$2*AU153+(1-$B$2)*AT153</f>
        <v>88.5</v>
      </c>
      <c r="AT153" s="17">
        <v>88.6</v>
      </c>
      <c r="AU153" s="17">
        <v>88.5</v>
      </c>
      <c r="AV153" s="20">
        <v>88.62</v>
      </c>
      <c r="AW153" s="19">
        <v>0.3</v>
      </c>
      <c r="AY153" s="17">
        <f>$B$2*BA153+(1-$B$2)*AZ153</f>
        <v>3.7</v>
      </c>
      <c r="AZ153" s="17">
        <v>4</v>
      </c>
      <c r="BA153" s="17">
        <v>3.7</v>
      </c>
      <c r="BB153" s="20">
        <v>3.7</v>
      </c>
      <c r="BC153" s="17">
        <v>-0.4</v>
      </c>
    </row>
    <row r="154" spans="1:55" ht="13.2" x14ac:dyDescent="0.25">
      <c r="A154" s="114">
        <v>17</v>
      </c>
      <c r="B154">
        <v>6</v>
      </c>
      <c r="C154" s="17">
        <f>$B$2*E154+(1-$B$2)*D154</f>
        <v>3766.7</v>
      </c>
      <c r="D154" s="17">
        <v>3832.2</v>
      </c>
      <c r="E154" s="17">
        <v>3766.7</v>
      </c>
      <c r="F154" s="20">
        <v>3772.33</v>
      </c>
      <c r="G154" s="19">
        <v>27.4</v>
      </c>
      <c r="I154" s="17">
        <f>$B$2*K154+(1-$B$2)*J154</f>
        <v>151.5</v>
      </c>
      <c r="J154" s="17">
        <v>157.69999999999999</v>
      </c>
      <c r="K154" s="17">
        <v>151.5</v>
      </c>
      <c r="L154" s="20">
        <v>143.31</v>
      </c>
      <c r="M154" s="19">
        <v>-20.5</v>
      </c>
      <c r="O154" s="17">
        <f>$B$2*Q154+(1-$B$2)*P154</f>
        <v>484</v>
      </c>
      <c r="P154" s="17">
        <v>417.7</v>
      </c>
      <c r="Q154" s="17">
        <v>484</v>
      </c>
      <c r="R154" s="20">
        <v>501.27</v>
      </c>
      <c r="S154" s="19">
        <v>-15.2</v>
      </c>
      <c r="V154" s="17">
        <v>4407.6000000000004</v>
      </c>
      <c r="W154" s="17">
        <v>4402.3</v>
      </c>
      <c r="X154" s="20">
        <v>4416.91</v>
      </c>
      <c r="Y154" s="19">
        <v>-8.1999999999999993</v>
      </c>
      <c r="AA154" s="17">
        <f>$B$2*AC154+(1-$B$2)*AB154</f>
        <v>3918.2</v>
      </c>
      <c r="AB154" s="17">
        <v>3989.9</v>
      </c>
      <c r="AC154" s="17">
        <v>3918.2</v>
      </c>
      <c r="AD154" s="20">
        <v>3915.64</v>
      </c>
      <c r="AE154" s="19">
        <v>7</v>
      </c>
      <c r="AG154" s="17">
        <f>$B$2*AI154+(1-$B$2)*AH154</f>
        <v>85.6</v>
      </c>
      <c r="AH154" s="17">
        <v>86.9</v>
      </c>
      <c r="AI154" s="17">
        <v>85.6</v>
      </c>
      <c r="AJ154" s="20">
        <v>85.41</v>
      </c>
      <c r="AK154" s="19">
        <v>0.8</v>
      </c>
      <c r="AM154" s="17">
        <f>$B$2*AO154+(1-$B$2)*AN154</f>
        <v>11</v>
      </c>
      <c r="AN154" s="17">
        <v>9.5</v>
      </c>
      <c r="AO154" s="17">
        <v>11</v>
      </c>
      <c r="AP154" s="20">
        <v>11.35</v>
      </c>
      <c r="AQ154" s="19">
        <v>-0.3</v>
      </c>
      <c r="AS154" s="17">
        <f>$B$2*AU154+(1-$B$2)*AT154</f>
        <v>89</v>
      </c>
      <c r="AT154" s="17">
        <v>90.5</v>
      </c>
      <c r="AU154" s="17">
        <v>89</v>
      </c>
      <c r="AV154" s="20">
        <v>88.65</v>
      </c>
      <c r="AW154" s="19">
        <v>0.3</v>
      </c>
      <c r="AY154" s="17">
        <f>$B$2*BA154+(1-$B$2)*AZ154</f>
        <v>3.9</v>
      </c>
      <c r="AZ154" s="17">
        <v>4</v>
      </c>
      <c r="BA154" s="17">
        <v>3.9</v>
      </c>
      <c r="BB154" s="20">
        <v>3.66</v>
      </c>
      <c r="BC154" s="17">
        <v>-0.5</v>
      </c>
    </row>
    <row r="155" spans="1:55" ht="13.2" x14ac:dyDescent="0.25">
      <c r="A155" s="114">
        <v>17</v>
      </c>
      <c r="B155">
        <v>7</v>
      </c>
      <c r="C155" s="17">
        <f>$B$2*E155+(1-$B$2)*D155</f>
        <v>3789.6</v>
      </c>
      <c r="D155" s="17">
        <v>3864.9</v>
      </c>
      <c r="E155" s="17">
        <v>3789.6</v>
      </c>
      <c r="F155" s="20">
        <v>3774.86</v>
      </c>
      <c r="G155" s="19">
        <v>30.4</v>
      </c>
      <c r="I155" s="17">
        <f>$B$2*K155+(1-$B$2)*J155</f>
        <v>140.1</v>
      </c>
      <c r="J155" s="17">
        <v>133.1</v>
      </c>
      <c r="K155" s="17">
        <v>140.1</v>
      </c>
      <c r="L155" s="20">
        <v>141.38</v>
      </c>
      <c r="M155" s="19">
        <v>-23.1</v>
      </c>
      <c r="O155" s="17">
        <f>$B$2*Q155+(1-$B$2)*P155</f>
        <v>509</v>
      </c>
      <c r="P155" s="17">
        <v>437.1</v>
      </c>
      <c r="Q155" s="17">
        <v>509</v>
      </c>
      <c r="R155" s="20">
        <v>500.01</v>
      </c>
      <c r="S155" s="19">
        <v>-15.1</v>
      </c>
      <c r="V155" s="17">
        <v>4435.1000000000004</v>
      </c>
      <c r="W155" s="17">
        <v>4438.6000000000004</v>
      </c>
      <c r="X155" s="20">
        <v>4416.25</v>
      </c>
      <c r="Y155" s="19">
        <v>-7.9</v>
      </c>
      <c r="AA155" s="17">
        <f>$B$2*AC155+(1-$B$2)*AB155</f>
        <v>3929.6</v>
      </c>
      <c r="AB155" s="17">
        <v>3998</v>
      </c>
      <c r="AC155" s="17">
        <v>3929.6</v>
      </c>
      <c r="AD155" s="20">
        <v>3916.24</v>
      </c>
      <c r="AE155" s="19">
        <v>7.2</v>
      </c>
      <c r="AG155" s="17">
        <f>$B$2*AI155+(1-$B$2)*AH155</f>
        <v>85.4</v>
      </c>
      <c r="AH155" s="17">
        <v>87.1</v>
      </c>
      <c r="AI155" s="17">
        <v>85.4</v>
      </c>
      <c r="AJ155" s="20">
        <v>85.48</v>
      </c>
      <c r="AK155" s="19">
        <v>0.8</v>
      </c>
      <c r="AM155" s="17">
        <f>$B$2*AO155+(1-$B$2)*AN155</f>
        <v>11.5</v>
      </c>
      <c r="AN155" s="17">
        <v>9.9</v>
      </c>
      <c r="AO155" s="17">
        <v>11.5</v>
      </c>
      <c r="AP155" s="20">
        <v>11.32</v>
      </c>
      <c r="AQ155" s="19">
        <v>-0.3</v>
      </c>
      <c r="AS155" s="17">
        <f>$B$2*AU155+(1-$B$2)*AT155</f>
        <v>88.5</v>
      </c>
      <c r="AT155" s="17">
        <v>90.1</v>
      </c>
      <c r="AU155" s="17">
        <v>88.5</v>
      </c>
      <c r="AV155" s="20">
        <v>88.68</v>
      </c>
      <c r="AW155" s="19">
        <v>0.3</v>
      </c>
      <c r="AY155" s="17">
        <f>$B$2*BA155+(1-$B$2)*AZ155</f>
        <v>3.6</v>
      </c>
      <c r="AZ155" s="17">
        <v>3.3</v>
      </c>
      <c r="BA155" s="17">
        <v>3.6</v>
      </c>
      <c r="BB155" s="20">
        <v>3.61</v>
      </c>
      <c r="BC155" s="17">
        <v>-0.6</v>
      </c>
    </row>
    <row r="156" spans="1:55" ht="13.2" x14ac:dyDescent="0.25">
      <c r="A156" s="114">
        <v>17</v>
      </c>
      <c r="B156">
        <v>8</v>
      </c>
      <c r="C156" s="17">
        <f>$B$2*E156+(1-$B$2)*D156</f>
        <v>3760</v>
      </c>
      <c r="D156" s="17">
        <v>3799.4</v>
      </c>
      <c r="E156" s="17">
        <v>3760</v>
      </c>
      <c r="F156" s="20">
        <v>3777.94</v>
      </c>
      <c r="G156" s="19">
        <v>36.9</v>
      </c>
      <c r="I156" s="17">
        <f>$B$2*K156+(1-$B$2)*J156</f>
        <v>132.4</v>
      </c>
      <c r="J156" s="17">
        <v>133.5</v>
      </c>
      <c r="K156" s="17">
        <v>132.4</v>
      </c>
      <c r="L156" s="20">
        <v>139.13</v>
      </c>
      <c r="M156" s="19">
        <v>-27.1</v>
      </c>
      <c r="O156" s="17">
        <f>$B$2*Q156+(1-$B$2)*P156</f>
        <v>513.29999999999995</v>
      </c>
      <c r="P156" s="17">
        <v>477.1</v>
      </c>
      <c r="Q156" s="17">
        <v>513.29999999999995</v>
      </c>
      <c r="R156" s="20">
        <v>498.67</v>
      </c>
      <c r="S156" s="19">
        <v>-16.100000000000001</v>
      </c>
      <c r="V156" s="17">
        <v>4410</v>
      </c>
      <c r="W156" s="17">
        <v>4405.7</v>
      </c>
      <c r="X156" s="20">
        <v>4415.7299999999996</v>
      </c>
      <c r="Y156" s="19">
        <v>-6.2</v>
      </c>
      <c r="AA156" s="17">
        <f>$B$2*AC156+(1-$B$2)*AB156</f>
        <v>3892.4</v>
      </c>
      <c r="AB156" s="17">
        <v>3932.9</v>
      </c>
      <c r="AC156" s="17">
        <v>3892.4</v>
      </c>
      <c r="AD156" s="20">
        <v>3917.07</v>
      </c>
      <c r="AE156" s="19">
        <v>9.9</v>
      </c>
      <c r="AG156" s="17">
        <f>$B$2*AI156+(1-$B$2)*AH156</f>
        <v>85.3</v>
      </c>
      <c r="AH156" s="17">
        <v>86.2</v>
      </c>
      <c r="AI156" s="17">
        <v>85.3</v>
      </c>
      <c r="AJ156" s="20">
        <v>85.56</v>
      </c>
      <c r="AK156" s="19">
        <v>1</v>
      </c>
      <c r="AM156" s="17">
        <f>$B$2*AO156+(1-$B$2)*AN156</f>
        <v>11.7</v>
      </c>
      <c r="AN156" s="17">
        <v>10.8</v>
      </c>
      <c r="AO156" s="17">
        <v>11.7</v>
      </c>
      <c r="AP156" s="20">
        <v>11.29</v>
      </c>
      <c r="AQ156" s="19">
        <v>-0.3</v>
      </c>
      <c r="AS156" s="17">
        <f>$B$2*AU156+(1-$B$2)*AT156</f>
        <v>88.3</v>
      </c>
      <c r="AT156" s="17">
        <v>89.2</v>
      </c>
      <c r="AU156" s="17">
        <v>88.3</v>
      </c>
      <c r="AV156" s="20">
        <v>88.71</v>
      </c>
      <c r="AW156" s="19">
        <v>0.3</v>
      </c>
      <c r="AY156" s="17">
        <f>$B$2*BA156+(1-$B$2)*AZ156</f>
        <v>3.4</v>
      </c>
      <c r="AZ156" s="17">
        <v>3.4</v>
      </c>
      <c r="BA156" s="17">
        <v>3.4</v>
      </c>
      <c r="BB156" s="20">
        <v>3.55</v>
      </c>
      <c r="BC156" s="17">
        <v>-0.7</v>
      </c>
    </row>
    <row r="157" spans="1:55" ht="13.2" x14ac:dyDescent="0.25">
      <c r="A157" s="114">
        <v>17</v>
      </c>
      <c r="B157">
        <v>9</v>
      </c>
      <c r="C157" s="17">
        <f>$B$2*E157+(1-$B$2)*D157</f>
        <v>3784.1</v>
      </c>
      <c r="D157" s="17">
        <v>3775.8</v>
      </c>
      <c r="E157" s="17">
        <v>3784.1</v>
      </c>
      <c r="F157" s="20">
        <v>3781.36</v>
      </c>
      <c r="G157" s="19">
        <v>41</v>
      </c>
      <c r="I157" s="17">
        <f>$B$2*K157+(1-$B$2)*J157</f>
        <v>141.4</v>
      </c>
      <c r="J157" s="17">
        <v>127.2</v>
      </c>
      <c r="K157" s="17">
        <v>141.4</v>
      </c>
      <c r="L157" s="20">
        <v>136.56</v>
      </c>
      <c r="M157" s="19">
        <v>-30.8</v>
      </c>
      <c r="O157" s="17">
        <f>$B$2*Q157+(1-$B$2)*P157</f>
        <v>484.2</v>
      </c>
      <c r="P157" s="17">
        <v>505.5</v>
      </c>
      <c r="Q157" s="17">
        <v>484.2</v>
      </c>
      <c r="R157" s="20">
        <v>497.07</v>
      </c>
      <c r="S157" s="19">
        <v>-19.100000000000001</v>
      </c>
      <c r="V157" s="17">
        <v>4408.5</v>
      </c>
      <c r="W157" s="17">
        <v>4409.8</v>
      </c>
      <c r="X157" s="20">
        <v>4414.99</v>
      </c>
      <c r="Y157" s="19">
        <v>-8.9</v>
      </c>
      <c r="AA157" s="17">
        <f>$B$2*AC157+(1-$B$2)*AB157</f>
        <v>3925.5</v>
      </c>
      <c r="AB157" s="17">
        <v>3903</v>
      </c>
      <c r="AC157" s="17">
        <v>3925.5</v>
      </c>
      <c r="AD157" s="20">
        <v>3917.92</v>
      </c>
      <c r="AE157" s="19">
        <v>10.3</v>
      </c>
      <c r="AG157" s="17">
        <f>$B$2*AI157+(1-$B$2)*AH157</f>
        <v>85.8</v>
      </c>
      <c r="AH157" s="17">
        <v>85.6</v>
      </c>
      <c r="AI157" s="17">
        <v>85.8</v>
      </c>
      <c r="AJ157" s="20">
        <v>85.65</v>
      </c>
      <c r="AK157" s="19">
        <v>1.1000000000000001</v>
      </c>
      <c r="AM157" s="17">
        <f>$B$2*AO157+(1-$B$2)*AN157</f>
        <v>11</v>
      </c>
      <c r="AN157" s="17">
        <v>11.5</v>
      </c>
      <c r="AO157" s="17">
        <v>11</v>
      </c>
      <c r="AP157" s="20">
        <v>11.26</v>
      </c>
      <c r="AQ157" s="19">
        <v>-0.4</v>
      </c>
      <c r="AS157" s="17">
        <f>$B$2*AU157+(1-$B$2)*AT157</f>
        <v>89</v>
      </c>
      <c r="AT157" s="17">
        <v>88.5</v>
      </c>
      <c r="AU157" s="17">
        <v>89</v>
      </c>
      <c r="AV157" s="20">
        <v>88.74</v>
      </c>
      <c r="AW157" s="19">
        <v>0.4</v>
      </c>
      <c r="AY157" s="17">
        <f>$B$2*BA157+(1-$B$2)*AZ157</f>
        <v>3.6</v>
      </c>
      <c r="AZ157" s="17">
        <v>3.3</v>
      </c>
      <c r="BA157" s="17">
        <v>3.6</v>
      </c>
      <c r="BB157" s="20">
        <v>3.49</v>
      </c>
      <c r="BC157" s="17">
        <v>-0.8</v>
      </c>
    </row>
    <row r="158" spans="1:55" ht="13.2" x14ac:dyDescent="0.25">
      <c r="A158" s="114">
        <v>17</v>
      </c>
      <c r="B158">
        <v>10</v>
      </c>
      <c r="C158" s="17">
        <f>$B$2*E158+(1-$B$2)*D158</f>
        <v>3803.9</v>
      </c>
      <c r="D158" s="17">
        <v>3798.4</v>
      </c>
      <c r="E158" s="17">
        <v>3803.9</v>
      </c>
      <c r="F158" s="20">
        <v>3785.08</v>
      </c>
      <c r="G158" s="19">
        <v>44.6</v>
      </c>
      <c r="I158" s="17">
        <f>$B$2*K158+(1-$B$2)*J158</f>
        <v>132.9</v>
      </c>
      <c r="J158" s="17">
        <v>116.9</v>
      </c>
      <c r="K158" s="17">
        <v>132.9</v>
      </c>
      <c r="L158" s="20">
        <v>133.83000000000001</v>
      </c>
      <c r="M158" s="19">
        <v>-32.799999999999997</v>
      </c>
      <c r="O158" s="17">
        <f>$B$2*Q158+(1-$B$2)*P158</f>
        <v>494</v>
      </c>
      <c r="P158" s="17">
        <v>512.29999999999995</v>
      </c>
      <c r="Q158" s="17">
        <v>494</v>
      </c>
      <c r="R158" s="20">
        <v>495.13</v>
      </c>
      <c r="S158" s="19">
        <v>-23.3</v>
      </c>
      <c r="V158" s="17">
        <v>4427.6000000000004</v>
      </c>
      <c r="W158" s="17">
        <v>4430.8</v>
      </c>
      <c r="X158" s="20">
        <v>4414.04</v>
      </c>
      <c r="Y158" s="19">
        <v>-11.5</v>
      </c>
      <c r="AA158" s="17">
        <f>$B$2*AC158+(1-$B$2)*AB158</f>
        <v>3936.8</v>
      </c>
      <c r="AB158" s="17">
        <v>3915.3</v>
      </c>
      <c r="AC158" s="17">
        <v>3936.8</v>
      </c>
      <c r="AD158" s="20">
        <v>3918.91</v>
      </c>
      <c r="AE158" s="19">
        <v>11.8</v>
      </c>
      <c r="AG158" s="17">
        <f>$B$2*AI158+(1-$B$2)*AH158</f>
        <v>85.9</v>
      </c>
      <c r="AH158" s="17">
        <v>85.8</v>
      </c>
      <c r="AI158" s="17">
        <v>85.9</v>
      </c>
      <c r="AJ158" s="20">
        <v>85.75</v>
      </c>
      <c r="AK158" s="19">
        <v>1.2</v>
      </c>
      <c r="AM158" s="17">
        <f>$B$2*AO158+(1-$B$2)*AN158</f>
        <v>11.1</v>
      </c>
      <c r="AN158" s="17">
        <v>11.6</v>
      </c>
      <c r="AO158" s="17">
        <v>11.1</v>
      </c>
      <c r="AP158" s="20">
        <v>11.22</v>
      </c>
      <c r="AQ158" s="19">
        <v>-0.5</v>
      </c>
      <c r="AS158" s="17">
        <f>$B$2*AU158+(1-$B$2)*AT158</f>
        <v>88.9</v>
      </c>
      <c r="AT158" s="17">
        <v>88.4</v>
      </c>
      <c r="AU158" s="17">
        <v>88.9</v>
      </c>
      <c r="AV158" s="20">
        <v>88.78</v>
      </c>
      <c r="AW158" s="19">
        <v>0.5</v>
      </c>
      <c r="AY158" s="17">
        <f>$B$2*BA158+(1-$B$2)*AZ158</f>
        <v>3.4</v>
      </c>
      <c r="AZ158" s="17">
        <v>3</v>
      </c>
      <c r="BA158" s="17">
        <v>3.4</v>
      </c>
      <c r="BB158" s="20">
        <v>3.41</v>
      </c>
      <c r="BC158" s="17">
        <v>-0.8</v>
      </c>
    </row>
    <row r="159" spans="1:55" ht="13.2" x14ac:dyDescent="0.25">
      <c r="A159" s="114">
        <v>17</v>
      </c>
      <c r="B159">
        <v>11</v>
      </c>
      <c r="C159" s="17">
        <f>$B$2*E159+(1-$B$2)*D159</f>
        <v>3773</v>
      </c>
      <c r="D159" s="17">
        <v>3774.2</v>
      </c>
      <c r="E159" s="17">
        <v>3773</v>
      </c>
      <c r="F159" s="20">
        <v>3789.14</v>
      </c>
      <c r="G159" s="19">
        <v>48.7</v>
      </c>
      <c r="I159" s="17">
        <f>$B$2*K159+(1-$B$2)*J159</f>
        <v>127</v>
      </c>
      <c r="J159" s="17">
        <v>115.5</v>
      </c>
      <c r="K159" s="17">
        <v>127</v>
      </c>
      <c r="L159" s="20">
        <v>131.07</v>
      </c>
      <c r="M159" s="19">
        <v>-33.200000000000003</v>
      </c>
      <c r="O159" s="17">
        <f>$B$2*Q159+(1-$B$2)*P159</f>
        <v>508.8</v>
      </c>
      <c r="P159" s="17">
        <v>522.5</v>
      </c>
      <c r="Q159" s="17">
        <v>508.8</v>
      </c>
      <c r="R159" s="20">
        <v>492.85</v>
      </c>
      <c r="S159" s="19">
        <v>-27.3</v>
      </c>
      <c r="V159" s="17">
        <v>4412.3</v>
      </c>
      <c r="W159" s="17">
        <v>4408.8</v>
      </c>
      <c r="X159" s="20">
        <v>4413.0600000000004</v>
      </c>
      <c r="Y159" s="19">
        <v>-11.7</v>
      </c>
      <c r="AA159" s="17">
        <f>$B$2*AC159+(1-$B$2)*AB159</f>
        <v>3900</v>
      </c>
      <c r="AB159" s="17">
        <v>3889.8</v>
      </c>
      <c r="AC159" s="17">
        <v>3900</v>
      </c>
      <c r="AD159" s="20">
        <v>3920.2</v>
      </c>
      <c r="AE159" s="19">
        <v>15.6</v>
      </c>
      <c r="AG159" s="17">
        <f>$B$2*AI159+(1-$B$2)*AH159</f>
        <v>85.6</v>
      </c>
      <c r="AH159" s="17">
        <v>85.5</v>
      </c>
      <c r="AI159" s="17">
        <v>85.6</v>
      </c>
      <c r="AJ159" s="20">
        <v>85.86</v>
      </c>
      <c r="AK159" s="19">
        <v>1.3</v>
      </c>
      <c r="AM159" s="17">
        <f>$B$2*AO159+(1-$B$2)*AN159</f>
        <v>11.5</v>
      </c>
      <c r="AN159" s="17">
        <v>11.8</v>
      </c>
      <c r="AO159" s="17">
        <v>11.5</v>
      </c>
      <c r="AP159" s="20">
        <v>11.17</v>
      </c>
      <c r="AQ159" s="19">
        <v>-0.6</v>
      </c>
      <c r="AS159" s="17">
        <f>$B$2*AU159+(1-$B$2)*AT159</f>
        <v>88.5</v>
      </c>
      <c r="AT159" s="17">
        <v>88.2</v>
      </c>
      <c r="AU159" s="17">
        <v>88.5</v>
      </c>
      <c r="AV159" s="20">
        <v>88.83</v>
      </c>
      <c r="AW159" s="19">
        <v>0.6</v>
      </c>
      <c r="AY159" s="17">
        <f>$B$2*BA159+(1-$B$2)*AZ159</f>
        <v>3.3</v>
      </c>
      <c r="AZ159" s="17">
        <v>3</v>
      </c>
      <c r="BA159" s="17">
        <v>3.3</v>
      </c>
      <c r="BB159" s="20">
        <v>3.34</v>
      </c>
      <c r="BC159" s="17">
        <v>-0.9</v>
      </c>
    </row>
    <row r="160" spans="1:55" ht="13.2" x14ac:dyDescent="0.25">
      <c r="A160" s="114">
        <v>17</v>
      </c>
      <c r="B160">
        <v>12</v>
      </c>
      <c r="C160" s="17">
        <f>$B$2*E160+(1-$B$2)*D160</f>
        <v>3786.3</v>
      </c>
      <c r="D160" s="17">
        <v>3752</v>
      </c>
      <c r="E160" s="17">
        <v>3786.3</v>
      </c>
      <c r="F160" s="20">
        <v>3793.08</v>
      </c>
      <c r="G160" s="19">
        <v>47.4</v>
      </c>
      <c r="I160" s="17">
        <f>$B$2*K160+(1-$B$2)*J160</f>
        <v>136.4</v>
      </c>
      <c r="J160" s="17">
        <v>129.69999999999999</v>
      </c>
      <c r="K160" s="17">
        <v>136.4</v>
      </c>
      <c r="L160" s="20">
        <v>128.41</v>
      </c>
      <c r="M160" s="19">
        <v>-31.8</v>
      </c>
      <c r="O160" s="17">
        <f>$B$2*Q160+(1-$B$2)*P160</f>
        <v>482.1</v>
      </c>
      <c r="P160" s="17">
        <v>526.1</v>
      </c>
      <c r="Q160" s="17">
        <v>482.1</v>
      </c>
      <c r="R160" s="20">
        <v>490.4</v>
      </c>
      <c r="S160" s="19">
        <v>-29.4</v>
      </c>
      <c r="V160" s="17">
        <v>4407.8</v>
      </c>
      <c r="W160" s="17">
        <v>4404.8</v>
      </c>
      <c r="X160" s="20">
        <v>4411.8999999999996</v>
      </c>
      <c r="Y160" s="19">
        <v>-13.9</v>
      </c>
      <c r="AA160" s="17">
        <f>$B$2*AC160+(1-$B$2)*AB160</f>
        <v>3922.7</v>
      </c>
      <c r="AB160" s="17">
        <v>3881.7</v>
      </c>
      <c r="AC160" s="17">
        <v>3922.7</v>
      </c>
      <c r="AD160" s="20">
        <v>3921.5</v>
      </c>
      <c r="AE160" s="19">
        <v>15.5</v>
      </c>
      <c r="AG160" s="17">
        <f>$B$2*AI160+(1-$B$2)*AH160</f>
        <v>86</v>
      </c>
      <c r="AH160" s="17">
        <v>85.1</v>
      </c>
      <c r="AI160" s="17">
        <v>86</v>
      </c>
      <c r="AJ160" s="20">
        <v>85.97</v>
      </c>
      <c r="AK160" s="19">
        <v>1.3</v>
      </c>
      <c r="AM160" s="17">
        <f>$B$2*AO160+(1-$B$2)*AN160</f>
        <v>10.9</v>
      </c>
      <c r="AN160" s="17">
        <v>11.9</v>
      </c>
      <c r="AO160" s="17">
        <v>10.9</v>
      </c>
      <c r="AP160" s="20">
        <v>11.12</v>
      </c>
      <c r="AQ160" s="19">
        <v>-0.6</v>
      </c>
      <c r="AS160" s="17">
        <f>$B$2*AU160+(1-$B$2)*AT160</f>
        <v>89.1</v>
      </c>
      <c r="AT160" s="17">
        <v>88.1</v>
      </c>
      <c r="AU160" s="17">
        <v>89.1</v>
      </c>
      <c r="AV160" s="20">
        <v>88.88</v>
      </c>
      <c r="AW160" s="19">
        <v>0.6</v>
      </c>
      <c r="AY160" s="17">
        <f>$B$2*BA160+(1-$B$2)*AZ160</f>
        <v>3.5</v>
      </c>
      <c r="AZ160" s="17">
        <v>3.3</v>
      </c>
      <c r="BA160" s="17">
        <v>3.5</v>
      </c>
      <c r="BB160" s="20">
        <v>3.27</v>
      </c>
      <c r="BC160" s="17">
        <v>-0.8</v>
      </c>
    </row>
    <row r="161" spans="1:55" ht="13.2" x14ac:dyDescent="0.25">
      <c r="A161" s="114"/>
      <c r="B161">
        <v>1</v>
      </c>
      <c r="C161" s="17">
        <f>$B$2*E161+(1-$B$2)*D161</f>
        <v>3807.9</v>
      </c>
      <c r="D161" s="17">
        <v>3749.9</v>
      </c>
      <c r="E161" s="17">
        <v>3807.9</v>
      </c>
      <c r="F161" s="20">
        <v>3796.61</v>
      </c>
      <c r="G161" s="19">
        <v>42.4</v>
      </c>
      <c r="I161" s="17">
        <f>$B$2*K161+(1-$B$2)*J161</f>
        <v>136.80000000000001</v>
      </c>
      <c r="J161" s="17">
        <v>147.30000000000001</v>
      </c>
      <c r="K161" s="17">
        <v>136.80000000000001</v>
      </c>
      <c r="L161" s="20">
        <v>126.03</v>
      </c>
      <c r="M161" s="19">
        <v>-28.6</v>
      </c>
      <c r="O161" s="17">
        <f>$B$2*Q161+(1-$B$2)*P161</f>
        <v>485.4</v>
      </c>
      <c r="P161" s="17">
        <v>526.70000000000005</v>
      </c>
      <c r="Q161" s="17">
        <v>485.4</v>
      </c>
      <c r="R161" s="20">
        <v>488.03</v>
      </c>
      <c r="S161" s="19">
        <v>-28.5</v>
      </c>
      <c r="V161" s="17">
        <v>4423.8999999999996</v>
      </c>
      <c r="W161" s="17">
        <v>4430.1000000000004</v>
      </c>
      <c r="X161" s="20">
        <v>4410.67</v>
      </c>
      <c r="Y161" s="19">
        <v>-14.7</v>
      </c>
      <c r="AA161" s="17">
        <f>$B$2*AC161+(1-$B$2)*AB161</f>
        <v>3944.7</v>
      </c>
      <c r="AB161" s="17">
        <v>3897.2</v>
      </c>
      <c r="AC161" s="17">
        <v>3944.7</v>
      </c>
      <c r="AD161" s="20">
        <v>3922.64</v>
      </c>
      <c r="AE161" s="19">
        <v>13.8</v>
      </c>
      <c r="AG161" s="17">
        <f>$B$2*AI161+(1-$B$2)*AH161</f>
        <v>86</v>
      </c>
      <c r="AH161" s="17">
        <v>84.8</v>
      </c>
      <c r="AI161" s="17">
        <v>86</v>
      </c>
      <c r="AJ161" s="20">
        <v>86.08</v>
      </c>
      <c r="AK161" s="19">
        <v>1.2</v>
      </c>
      <c r="AM161" s="17">
        <f>$B$2*AO161+(1-$B$2)*AN161</f>
        <v>11</v>
      </c>
      <c r="AN161" s="17">
        <v>11.9</v>
      </c>
      <c r="AO161" s="17">
        <v>11</v>
      </c>
      <c r="AP161" s="20">
        <v>11.06</v>
      </c>
      <c r="AQ161" s="19">
        <v>-0.6</v>
      </c>
      <c r="AS161" s="17">
        <f>$B$2*AU161+(1-$B$2)*AT161</f>
        <v>89</v>
      </c>
      <c r="AT161" s="17">
        <v>88.1</v>
      </c>
      <c r="AU161" s="17">
        <v>89</v>
      </c>
      <c r="AV161" s="20">
        <v>88.94</v>
      </c>
      <c r="AW161" s="19">
        <v>0.6</v>
      </c>
      <c r="AY161" s="17">
        <f>$B$2*BA161+(1-$B$2)*AZ161</f>
        <v>3.5</v>
      </c>
      <c r="AZ161" s="17">
        <v>3.8</v>
      </c>
      <c r="BA161" s="17">
        <v>3.5</v>
      </c>
      <c r="BB161" s="20">
        <v>3.21</v>
      </c>
      <c r="BC161" s="17">
        <v>-0.7</v>
      </c>
    </row>
    <row r="162" spans="1:55" ht="13.2" x14ac:dyDescent="0.25">
      <c r="A162" s="114">
        <v>18</v>
      </c>
      <c r="B162">
        <v>2</v>
      </c>
      <c r="C162" s="17">
        <f>$B$2*E162+(1-$B$2)*D162</f>
        <v>3810.7</v>
      </c>
      <c r="D162" s="17">
        <v>3784.8</v>
      </c>
      <c r="E162" s="17">
        <v>3810.7</v>
      </c>
      <c r="F162" s="20">
        <v>3799.56</v>
      </c>
      <c r="G162" s="19">
        <v>35.4</v>
      </c>
      <c r="I162" s="17">
        <f>$B$2*K162+(1-$B$2)*J162</f>
        <v>109.9</v>
      </c>
      <c r="J162" s="17">
        <v>124.3</v>
      </c>
      <c r="K162" s="17">
        <v>109.9</v>
      </c>
      <c r="L162" s="20">
        <v>124.11</v>
      </c>
      <c r="M162" s="19">
        <v>-23</v>
      </c>
      <c r="O162" s="17">
        <f>$B$2*Q162+(1-$B$2)*P162</f>
        <v>477.8</v>
      </c>
      <c r="P162" s="17">
        <v>493.7</v>
      </c>
      <c r="Q162" s="17">
        <v>477.8</v>
      </c>
      <c r="R162" s="20">
        <v>485.96</v>
      </c>
      <c r="S162" s="19">
        <v>-24.8</v>
      </c>
      <c r="V162" s="17">
        <v>4402.8999999999996</v>
      </c>
      <c r="W162" s="17">
        <v>4398.5</v>
      </c>
      <c r="X162" s="20">
        <v>4409.6400000000003</v>
      </c>
      <c r="Y162" s="19">
        <v>-12.4</v>
      </c>
      <c r="AA162" s="17">
        <f>$B$2*AC162+(1-$B$2)*AB162</f>
        <v>3920.6</v>
      </c>
      <c r="AB162" s="17">
        <v>3909.2</v>
      </c>
      <c r="AC162" s="17">
        <v>3920.6</v>
      </c>
      <c r="AD162" s="20">
        <v>3923.68</v>
      </c>
      <c r="AE162" s="19">
        <v>12.4</v>
      </c>
      <c r="AG162" s="17">
        <f>$B$2*AI162+(1-$B$2)*AH162</f>
        <v>86.6</v>
      </c>
      <c r="AH162" s="17">
        <v>86</v>
      </c>
      <c r="AI162" s="17">
        <v>86.6</v>
      </c>
      <c r="AJ162" s="20">
        <v>86.16</v>
      </c>
      <c r="AK162" s="19">
        <v>1</v>
      </c>
      <c r="AM162" s="17">
        <f>$B$2*AO162+(1-$B$2)*AN162</f>
        <v>10.9</v>
      </c>
      <c r="AN162" s="17">
        <v>11.2</v>
      </c>
      <c r="AO162" s="17">
        <v>10.9</v>
      </c>
      <c r="AP162" s="20">
        <v>11.02</v>
      </c>
      <c r="AQ162" s="19">
        <v>-0.5</v>
      </c>
      <c r="AS162" s="17">
        <f>$B$2*AU162+(1-$B$2)*AT162</f>
        <v>89.1</v>
      </c>
      <c r="AT162" s="17">
        <v>88.8</v>
      </c>
      <c r="AU162" s="17">
        <v>89.1</v>
      </c>
      <c r="AV162" s="20">
        <v>88.98</v>
      </c>
      <c r="AW162" s="19">
        <v>0.5</v>
      </c>
      <c r="AY162" s="17">
        <f>$B$2*BA162+(1-$B$2)*AZ162</f>
        <v>2.8</v>
      </c>
      <c r="AZ162" s="17">
        <v>3.2</v>
      </c>
      <c r="BA162" s="17">
        <v>2.8</v>
      </c>
      <c r="BB162" s="20">
        <v>3.16</v>
      </c>
      <c r="BC162" s="17">
        <v>-0.6</v>
      </c>
    </row>
    <row r="163" spans="1:55" ht="13.2" x14ac:dyDescent="0.25">
      <c r="A163" s="114">
        <v>18</v>
      </c>
      <c r="B163">
        <v>3</v>
      </c>
      <c r="C163" s="17">
        <f>$B$2*E163+(1-$B$2)*D163</f>
        <v>3784.3</v>
      </c>
      <c r="D163" s="17">
        <v>3766</v>
      </c>
      <c r="E163" s="17">
        <v>3784.3</v>
      </c>
      <c r="F163" s="20">
        <v>3801.71</v>
      </c>
      <c r="G163" s="19">
        <v>25.8</v>
      </c>
      <c r="I163" s="17">
        <f>$B$2*K163+(1-$B$2)*J163</f>
        <v>119.7</v>
      </c>
      <c r="J163" s="17">
        <v>126.6</v>
      </c>
      <c r="K163" s="17">
        <v>119.7</v>
      </c>
      <c r="L163" s="20">
        <v>122.69</v>
      </c>
      <c r="M163" s="19">
        <v>-17.100000000000001</v>
      </c>
      <c r="O163" s="17">
        <f>$B$2*Q163+(1-$B$2)*P163</f>
        <v>490.1</v>
      </c>
      <c r="P163" s="17">
        <v>508</v>
      </c>
      <c r="Q163" s="17">
        <v>490.1</v>
      </c>
      <c r="R163" s="20">
        <v>484.32</v>
      </c>
      <c r="S163" s="19">
        <v>-19.7</v>
      </c>
      <c r="V163" s="17">
        <v>4400.6000000000004</v>
      </c>
      <c r="W163" s="17">
        <v>4394.1000000000004</v>
      </c>
      <c r="X163" s="20">
        <v>4408.7299999999996</v>
      </c>
      <c r="Y163" s="19">
        <v>-11</v>
      </c>
      <c r="AA163" s="17">
        <f>$B$2*AC163+(1-$B$2)*AB163</f>
        <v>3904</v>
      </c>
      <c r="AB163" s="17">
        <v>3892.6</v>
      </c>
      <c r="AC163" s="17">
        <v>3904</v>
      </c>
      <c r="AD163" s="20">
        <v>3924.4</v>
      </c>
      <c r="AE163" s="19">
        <v>8.6999999999999993</v>
      </c>
      <c r="AG163" s="17">
        <f>$B$2*AI163+(1-$B$2)*AH163</f>
        <v>86.1</v>
      </c>
      <c r="AH163" s="17">
        <v>85.6</v>
      </c>
      <c r="AI163" s="17">
        <v>86.1</v>
      </c>
      <c r="AJ163" s="20">
        <v>86.23</v>
      </c>
      <c r="AK163" s="19">
        <v>0.8</v>
      </c>
      <c r="AM163" s="17">
        <f>$B$2*AO163+(1-$B$2)*AN163</f>
        <v>11.2</v>
      </c>
      <c r="AN163" s="17">
        <v>11.5</v>
      </c>
      <c r="AO163" s="17">
        <v>11.2</v>
      </c>
      <c r="AP163" s="20">
        <v>10.99</v>
      </c>
      <c r="AQ163" s="19">
        <v>-0.4</v>
      </c>
      <c r="AS163" s="17">
        <f>$B$2*AU163+(1-$B$2)*AT163</f>
        <v>88.8</v>
      </c>
      <c r="AT163" s="17">
        <v>88.5</v>
      </c>
      <c r="AU163" s="17">
        <v>88.8</v>
      </c>
      <c r="AV163" s="20">
        <v>89.01</v>
      </c>
      <c r="AW163" s="19">
        <v>0.4</v>
      </c>
      <c r="AY163" s="17">
        <f>$B$2*BA163+(1-$B$2)*AZ163</f>
        <v>3.1</v>
      </c>
      <c r="AZ163" s="17">
        <v>3.3</v>
      </c>
      <c r="BA163" s="17">
        <v>3.1</v>
      </c>
      <c r="BB163" s="20">
        <v>3.13</v>
      </c>
      <c r="BC163" s="17">
        <v>-0.4</v>
      </c>
    </row>
    <row r="164" spans="1:55" ht="13.2" x14ac:dyDescent="0.25">
      <c r="A164" s="114">
        <v>18</v>
      </c>
      <c r="B164">
        <v>4</v>
      </c>
      <c r="C164" s="17">
        <f>$B$2*E164+(1-$B$2)*D164</f>
        <v>3798.1</v>
      </c>
      <c r="D164" s="17">
        <v>3776.2</v>
      </c>
      <c r="E164" s="17">
        <v>3798.1</v>
      </c>
      <c r="F164" s="20">
        <v>3803.11</v>
      </c>
      <c r="G164" s="19">
        <v>16.7</v>
      </c>
      <c r="I164" s="17">
        <f>$B$2*K164+(1-$B$2)*J164</f>
        <v>119.8</v>
      </c>
      <c r="J164" s="17">
        <v>120.1</v>
      </c>
      <c r="K164" s="17">
        <v>119.8</v>
      </c>
      <c r="L164" s="20">
        <v>121.82</v>
      </c>
      <c r="M164" s="19">
        <v>-10.5</v>
      </c>
      <c r="O164" s="17">
        <f>$B$2*Q164+(1-$B$2)*P164</f>
        <v>496.8</v>
      </c>
      <c r="P164" s="17">
        <v>507.8</v>
      </c>
      <c r="Q164" s="17">
        <v>496.8</v>
      </c>
      <c r="R164" s="20">
        <v>483.18</v>
      </c>
      <c r="S164" s="19">
        <v>-13.7</v>
      </c>
      <c r="V164" s="17">
        <v>4404.2</v>
      </c>
      <c r="W164" s="17">
        <v>4414.8</v>
      </c>
      <c r="X164" s="20">
        <v>4408.1000000000004</v>
      </c>
      <c r="Y164" s="19">
        <v>-7.5</v>
      </c>
      <c r="AA164" s="17">
        <f>$B$2*AC164+(1-$B$2)*AB164</f>
        <v>3918</v>
      </c>
      <c r="AB164" s="17">
        <v>3896.3</v>
      </c>
      <c r="AC164" s="17">
        <v>3918</v>
      </c>
      <c r="AD164" s="20">
        <v>3924.92</v>
      </c>
      <c r="AE164" s="19">
        <v>6.2</v>
      </c>
      <c r="AG164" s="17">
        <f>$B$2*AI164+(1-$B$2)*AH164</f>
        <v>86</v>
      </c>
      <c r="AH164" s="17">
        <v>85.7</v>
      </c>
      <c r="AI164" s="17">
        <v>86</v>
      </c>
      <c r="AJ164" s="20">
        <v>86.28</v>
      </c>
      <c r="AK164" s="19">
        <v>0.5</v>
      </c>
      <c r="AM164" s="17">
        <f>$B$2*AO164+(1-$B$2)*AN164</f>
        <v>11.3</v>
      </c>
      <c r="AN164" s="17">
        <v>11.5</v>
      </c>
      <c r="AO164" s="17">
        <v>11.3</v>
      </c>
      <c r="AP164" s="20">
        <v>10.96</v>
      </c>
      <c r="AQ164" s="19">
        <v>-0.3</v>
      </c>
      <c r="AS164" s="17">
        <f>$B$2*AU164+(1-$B$2)*AT164</f>
        <v>88.7</v>
      </c>
      <c r="AT164" s="17">
        <v>88.5</v>
      </c>
      <c r="AU164" s="17">
        <v>88.7</v>
      </c>
      <c r="AV164" s="20">
        <v>89.04</v>
      </c>
      <c r="AW164" s="19">
        <v>0.3</v>
      </c>
      <c r="AY164" s="17">
        <f>$B$2*BA164+(1-$B$2)*AZ164</f>
        <v>3.1</v>
      </c>
      <c r="AZ164" s="17">
        <v>3.1</v>
      </c>
      <c r="BA164" s="17">
        <v>3.1</v>
      </c>
      <c r="BB164" s="20">
        <v>3.1</v>
      </c>
      <c r="BC164" s="17">
        <v>-0.3</v>
      </c>
    </row>
    <row r="165" spans="1:55" ht="13.2" x14ac:dyDescent="0.25">
      <c r="A165" s="114">
        <v>18</v>
      </c>
      <c r="B165">
        <v>5</v>
      </c>
      <c r="C165" s="17">
        <f>$B$2*E165+(1-$B$2)*D165</f>
        <v>3827.7</v>
      </c>
      <c r="D165" s="17">
        <v>3821.9</v>
      </c>
      <c r="E165" s="17">
        <v>3827.7</v>
      </c>
      <c r="F165" s="20">
        <v>3804.03</v>
      </c>
      <c r="G165" s="19">
        <v>11.1</v>
      </c>
      <c r="I165" s="17">
        <f>$B$2*K165+(1-$B$2)*J165</f>
        <v>119.1</v>
      </c>
      <c r="J165" s="17">
        <v>131.4</v>
      </c>
      <c r="K165" s="17">
        <v>119.1</v>
      </c>
      <c r="L165" s="20">
        <v>121.46</v>
      </c>
      <c r="M165" s="19">
        <v>-4.3</v>
      </c>
      <c r="O165" s="17">
        <f>$B$2*Q165+(1-$B$2)*P165</f>
        <v>467.8</v>
      </c>
      <c r="P165" s="17">
        <v>459</v>
      </c>
      <c r="Q165" s="17">
        <v>467.8</v>
      </c>
      <c r="R165" s="20">
        <v>482.38</v>
      </c>
      <c r="S165" s="19">
        <v>-9.6</v>
      </c>
      <c r="V165" s="17">
        <v>4412.3</v>
      </c>
      <c r="W165" s="17">
        <v>4414.6000000000004</v>
      </c>
      <c r="X165" s="20">
        <v>4407.8599999999997</v>
      </c>
      <c r="Y165" s="19">
        <v>-2.8</v>
      </c>
      <c r="AA165" s="17">
        <f>$B$2*AC165+(1-$B$2)*AB165</f>
        <v>3946.8</v>
      </c>
      <c r="AB165" s="17">
        <v>3953.3</v>
      </c>
      <c r="AC165" s="17">
        <v>3946.8</v>
      </c>
      <c r="AD165" s="20">
        <v>3925.48</v>
      </c>
      <c r="AE165" s="19">
        <v>6.7</v>
      </c>
      <c r="AG165" s="17">
        <f>$B$2*AI165+(1-$B$2)*AH165</f>
        <v>86.7</v>
      </c>
      <c r="AH165" s="17">
        <v>86.6</v>
      </c>
      <c r="AI165" s="17">
        <v>86.7</v>
      </c>
      <c r="AJ165" s="20">
        <v>86.3</v>
      </c>
      <c r="AK165" s="19">
        <v>0.3</v>
      </c>
      <c r="AM165" s="17">
        <f>$B$2*AO165+(1-$B$2)*AN165</f>
        <v>10.6</v>
      </c>
      <c r="AN165" s="17">
        <v>10.4</v>
      </c>
      <c r="AO165" s="17">
        <v>10.6</v>
      </c>
      <c r="AP165" s="20">
        <v>10.94</v>
      </c>
      <c r="AQ165" s="19">
        <v>-0.2</v>
      </c>
      <c r="AS165" s="17">
        <f>$B$2*AU165+(1-$B$2)*AT165</f>
        <v>89.4</v>
      </c>
      <c r="AT165" s="17">
        <v>89.6</v>
      </c>
      <c r="AU165" s="17">
        <v>89.4</v>
      </c>
      <c r="AV165" s="20">
        <v>89.06</v>
      </c>
      <c r="AW165" s="19">
        <v>0.2</v>
      </c>
      <c r="AY165" s="17">
        <f>$B$2*BA165+(1-$B$2)*AZ165</f>
        <v>3</v>
      </c>
      <c r="AZ165" s="17">
        <v>3.3</v>
      </c>
      <c r="BA165" s="17">
        <v>3</v>
      </c>
      <c r="BB165" s="20">
        <v>3.09</v>
      </c>
      <c r="BC165" s="17">
        <v>-0.1</v>
      </c>
    </row>
    <row r="166" spans="1:55" ht="13.2" x14ac:dyDescent="0.25">
      <c r="A166" s="114">
        <v>18</v>
      </c>
      <c r="B166">
        <v>6</v>
      </c>
      <c r="C166" s="17">
        <f>$B$2*E166+(1-$B$2)*D166</f>
        <v>3807.4</v>
      </c>
      <c r="D166" s="17">
        <v>3869.2</v>
      </c>
      <c r="E166" s="17">
        <v>3807.4</v>
      </c>
      <c r="F166" s="20">
        <v>3804.59</v>
      </c>
      <c r="G166" s="19">
        <v>6.7</v>
      </c>
      <c r="I166" s="17">
        <f>$B$2*K166+(1-$B$2)*J166</f>
        <v>115</v>
      </c>
      <c r="J166" s="17">
        <v>124.2</v>
      </c>
      <c r="K166" s="17">
        <v>115</v>
      </c>
      <c r="L166" s="20">
        <v>121.54</v>
      </c>
      <c r="M166" s="19">
        <v>1</v>
      </c>
      <c r="O166" s="17">
        <f>$B$2*Q166+(1-$B$2)*P166</f>
        <v>473.2</v>
      </c>
      <c r="P166" s="17">
        <v>407.1</v>
      </c>
      <c r="Q166" s="17">
        <v>473.2</v>
      </c>
      <c r="R166" s="20">
        <v>481.72</v>
      </c>
      <c r="S166" s="19">
        <v>-7.9</v>
      </c>
      <c r="V166" s="17">
        <v>4400.6000000000004</v>
      </c>
      <c r="W166" s="17">
        <v>4395.5</v>
      </c>
      <c r="X166" s="20">
        <v>4407.84</v>
      </c>
      <c r="Y166" s="19">
        <v>-0.3</v>
      </c>
      <c r="AA166" s="17">
        <f>$B$2*AC166+(1-$B$2)*AB166</f>
        <v>3922.4</v>
      </c>
      <c r="AB166" s="17">
        <v>3993.5</v>
      </c>
      <c r="AC166" s="17">
        <v>3922.4</v>
      </c>
      <c r="AD166" s="20">
        <v>3926.12</v>
      </c>
      <c r="AE166" s="19">
        <v>7.7</v>
      </c>
      <c r="AG166" s="17">
        <f>$B$2*AI166+(1-$B$2)*AH166</f>
        <v>86.6</v>
      </c>
      <c r="AH166" s="17">
        <v>87.9</v>
      </c>
      <c r="AI166" s="17">
        <v>86.6</v>
      </c>
      <c r="AJ166" s="20">
        <v>86.31</v>
      </c>
      <c r="AK166" s="19">
        <v>0.2</v>
      </c>
      <c r="AM166" s="17">
        <f>$B$2*AO166+(1-$B$2)*AN166</f>
        <v>10.8</v>
      </c>
      <c r="AN166" s="17">
        <v>9.3000000000000007</v>
      </c>
      <c r="AO166" s="17">
        <v>10.8</v>
      </c>
      <c r="AP166" s="20">
        <v>10.93</v>
      </c>
      <c r="AQ166" s="19">
        <v>-0.2</v>
      </c>
      <c r="AS166" s="17">
        <f>$B$2*AU166+(1-$B$2)*AT166</f>
        <v>89.2</v>
      </c>
      <c r="AT166" s="17">
        <v>90.7</v>
      </c>
      <c r="AU166" s="17">
        <v>89.2</v>
      </c>
      <c r="AV166" s="20">
        <v>89.07</v>
      </c>
      <c r="AW166" s="19">
        <v>0.2</v>
      </c>
      <c r="AY166" s="17">
        <f>$B$2*BA166+(1-$B$2)*AZ166</f>
        <v>2.9</v>
      </c>
      <c r="AZ166" s="17">
        <v>3.1</v>
      </c>
      <c r="BA166" s="17">
        <v>2.9</v>
      </c>
      <c r="BB166" s="20">
        <v>3.1</v>
      </c>
      <c r="BC166" s="17">
        <v>0</v>
      </c>
    </row>
    <row r="167" spans="1:55" ht="13.2" x14ac:dyDescent="0.25">
      <c r="A167" s="114">
        <v>18</v>
      </c>
      <c r="B167">
        <v>7</v>
      </c>
      <c r="C167" s="17">
        <f>$B$2*E167+(1-$B$2)*D167</f>
        <v>3781.1</v>
      </c>
      <c r="D167" s="17">
        <v>3853.8</v>
      </c>
      <c r="E167" s="17">
        <v>3781.1</v>
      </c>
      <c r="F167" s="20">
        <v>3804.77</v>
      </c>
      <c r="G167" s="19">
        <v>2.1</v>
      </c>
      <c r="I167" s="17">
        <f>$B$2*K167+(1-$B$2)*J167</f>
        <v>134.30000000000001</v>
      </c>
      <c r="J167" s="17">
        <v>129.6</v>
      </c>
      <c r="K167" s="17">
        <v>134.30000000000001</v>
      </c>
      <c r="L167" s="20">
        <v>122.03</v>
      </c>
      <c r="M167" s="19">
        <v>5.9</v>
      </c>
      <c r="O167" s="17">
        <f>$B$2*Q167+(1-$B$2)*P167</f>
        <v>480.2</v>
      </c>
      <c r="P167" s="17">
        <v>406.6</v>
      </c>
      <c r="Q167" s="17">
        <v>480.2</v>
      </c>
      <c r="R167" s="20">
        <v>481.01</v>
      </c>
      <c r="S167" s="19">
        <v>-8.5</v>
      </c>
      <c r="V167" s="17">
        <v>4390.1000000000004</v>
      </c>
      <c r="W167" s="17">
        <v>4395.7</v>
      </c>
      <c r="X167" s="20">
        <v>4407.8</v>
      </c>
      <c r="Y167" s="19">
        <v>-0.5</v>
      </c>
      <c r="AA167" s="17">
        <f>$B$2*AC167+(1-$B$2)*AB167</f>
        <v>3915.4</v>
      </c>
      <c r="AB167" s="17">
        <v>3983.5</v>
      </c>
      <c r="AC167" s="17">
        <v>3915.4</v>
      </c>
      <c r="AD167" s="20">
        <v>3926.79</v>
      </c>
      <c r="AE167" s="19">
        <v>8</v>
      </c>
      <c r="AG167" s="17">
        <f>$B$2*AI167+(1-$B$2)*AH167</f>
        <v>86</v>
      </c>
      <c r="AH167" s="17">
        <v>87.8</v>
      </c>
      <c r="AI167" s="17">
        <v>86</v>
      </c>
      <c r="AJ167" s="20">
        <v>86.32</v>
      </c>
      <c r="AK167" s="19">
        <v>0.1</v>
      </c>
      <c r="AM167" s="17">
        <f>$B$2*AO167+(1-$B$2)*AN167</f>
        <v>10.9</v>
      </c>
      <c r="AN167" s="17">
        <v>9.3000000000000007</v>
      </c>
      <c r="AO167" s="17">
        <v>10.9</v>
      </c>
      <c r="AP167" s="20">
        <v>10.91</v>
      </c>
      <c r="AQ167" s="19">
        <v>-0.2</v>
      </c>
      <c r="AS167" s="17">
        <f>$B$2*AU167+(1-$B$2)*AT167</f>
        <v>89.1</v>
      </c>
      <c r="AT167" s="17">
        <v>90.7</v>
      </c>
      <c r="AU167" s="17">
        <v>89.1</v>
      </c>
      <c r="AV167" s="20">
        <v>89.09</v>
      </c>
      <c r="AW167" s="19">
        <v>0.2</v>
      </c>
      <c r="AY167" s="17">
        <f>$B$2*BA167+(1-$B$2)*AZ167</f>
        <v>3.4</v>
      </c>
      <c r="AZ167" s="17">
        <v>3.3</v>
      </c>
      <c r="BA167" s="17">
        <v>3.4</v>
      </c>
      <c r="BB167" s="20">
        <v>3.11</v>
      </c>
      <c r="BC167" s="17">
        <v>0.1</v>
      </c>
    </row>
    <row r="168" spans="1:55" ht="13.2" x14ac:dyDescent="0.25">
      <c r="A168" s="114">
        <v>18</v>
      </c>
      <c r="B168">
        <v>8</v>
      </c>
      <c r="C168" s="17">
        <f>$B$2*E168+(1-$B$2)*D168</f>
        <v>3834.4</v>
      </c>
      <c r="D168" s="17">
        <v>3873.7</v>
      </c>
      <c r="E168" s="17">
        <v>3834.4</v>
      </c>
      <c r="F168" s="20">
        <v>3804.57</v>
      </c>
      <c r="G168" s="19">
        <v>-2.2999999999999998</v>
      </c>
      <c r="I168" s="17">
        <f>$B$2*K168+(1-$B$2)*J168</f>
        <v>129.69999999999999</v>
      </c>
      <c r="J168" s="17">
        <v>133.80000000000001</v>
      </c>
      <c r="K168" s="17">
        <v>129.69999999999999</v>
      </c>
      <c r="L168" s="20">
        <v>122.81</v>
      </c>
      <c r="M168" s="19">
        <v>9.4</v>
      </c>
      <c r="O168" s="17">
        <f>$B$2*Q168+(1-$B$2)*P168</f>
        <v>483.8</v>
      </c>
      <c r="P168" s="17">
        <v>446.4</v>
      </c>
      <c r="Q168" s="17">
        <v>483.8</v>
      </c>
      <c r="R168" s="20">
        <v>480.17</v>
      </c>
      <c r="S168" s="19">
        <v>-10.1</v>
      </c>
      <c r="V168" s="17">
        <v>4453.8999999999996</v>
      </c>
      <c r="W168" s="17">
        <v>4448</v>
      </c>
      <c r="X168" s="20">
        <v>4407.55</v>
      </c>
      <c r="Y168" s="19">
        <v>-3</v>
      </c>
      <c r="AA168" s="17">
        <f>$B$2*AC168+(1-$B$2)*AB168</f>
        <v>3964.2</v>
      </c>
      <c r="AB168" s="17">
        <v>4007.5</v>
      </c>
      <c r="AC168" s="17">
        <v>3964.2</v>
      </c>
      <c r="AD168" s="20">
        <v>3927.38</v>
      </c>
      <c r="AE168" s="19">
        <v>7.1</v>
      </c>
      <c r="AG168" s="17">
        <f>$B$2*AI168+(1-$B$2)*AH168</f>
        <v>86.2</v>
      </c>
      <c r="AH168" s="17">
        <v>87</v>
      </c>
      <c r="AI168" s="17">
        <v>86.2</v>
      </c>
      <c r="AJ168" s="20">
        <v>86.32</v>
      </c>
      <c r="AK168" s="19">
        <v>0</v>
      </c>
      <c r="AM168" s="17">
        <f>$B$2*AO168+(1-$B$2)*AN168</f>
        <v>10.9</v>
      </c>
      <c r="AN168" s="17">
        <v>10</v>
      </c>
      <c r="AO168" s="17">
        <v>10.9</v>
      </c>
      <c r="AP168" s="20">
        <v>10.89</v>
      </c>
      <c r="AQ168" s="19">
        <v>-0.2</v>
      </c>
      <c r="AS168" s="17">
        <f>$B$2*AU168+(1-$B$2)*AT168</f>
        <v>89.1</v>
      </c>
      <c r="AT168" s="17">
        <v>90</v>
      </c>
      <c r="AU168" s="17">
        <v>89.1</v>
      </c>
      <c r="AV168" s="20">
        <v>89.11</v>
      </c>
      <c r="AW168" s="19">
        <v>0.2</v>
      </c>
      <c r="AY168" s="17">
        <f>$B$2*BA168+(1-$B$2)*AZ168</f>
        <v>3.3</v>
      </c>
      <c r="AZ168" s="17">
        <v>3.3</v>
      </c>
      <c r="BA168" s="17">
        <v>3.3</v>
      </c>
      <c r="BB168" s="20">
        <v>3.13</v>
      </c>
      <c r="BC168" s="17">
        <v>0.2</v>
      </c>
    </row>
    <row r="169" spans="1:55" ht="13.2" x14ac:dyDescent="0.25">
      <c r="A169" s="114">
        <v>18</v>
      </c>
      <c r="B169">
        <v>9</v>
      </c>
      <c r="C169" s="17">
        <f>$B$2*E169+(1-$B$2)*D169</f>
        <v>3774.8</v>
      </c>
      <c r="D169" s="17">
        <v>3764.1</v>
      </c>
      <c r="E169" s="17">
        <v>3774.8</v>
      </c>
      <c r="F169" s="20">
        <v>3804.02</v>
      </c>
      <c r="G169" s="19">
        <v>-6.6</v>
      </c>
      <c r="I169" s="17">
        <f>$B$2*K169+(1-$B$2)*J169</f>
        <v>116.7</v>
      </c>
      <c r="J169" s="17">
        <v>103.9</v>
      </c>
      <c r="K169" s="17">
        <v>116.7</v>
      </c>
      <c r="L169" s="20">
        <v>123.67</v>
      </c>
      <c r="M169" s="19">
        <v>10.3</v>
      </c>
      <c r="O169" s="17">
        <f>$B$2*Q169+(1-$B$2)*P169</f>
        <v>496.2</v>
      </c>
      <c r="P169" s="17">
        <v>518.9</v>
      </c>
      <c r="Q169" s="17">
        <v>496.2</v>
      </c>
      <c r="R169" s="20">
        <v>479.37</v>
      </c>
      <c r="S169" s="19">
        <v>-9.5</v>
      </c>
      <c r="V169" s="17">
        <v>4386.8</v>
      </c>
      <c r="W169" s="17">
        <v>4387.7</v>
      </c>
      <c r="X169" s="20">
        <v>4407.07</v>
      </c>
      <c r="Y169" s="19">
        <v>-5.8</v>
      </c>
      <c r="AA169" s="17">
        <f>$B$2*AC169+(1-$B$2)*AB169</f>
        <v>3891.6</v>
      </c>
      <c r="AB169" s="17">
        <v>3868</v>
      </c>
      <c r="AC169" s="17">
        <v>3891.6</v>
      </c>
      <c r="AD169" s="20">
        <v>3927.69</v>
      </c>
      <c r="AE169" s="19">
        <v>3.7</v>
      </c>
      <c r="AG169" s="17">
        <f>$B$2*AI169+(1-$B$2)*AH169</f>
        <v>86</v>
      </c>
      <c r="AH169" s="17">
        <v>85.8</v>
      </c>
      <c r="AI169" s="17">
        <v>86</v>
      </c>
      <c r="AJ169" s="20">
        <v>86.32</v>
      </c>
      <c r="AK169" s="19">
        <v>0</v>
      </c>
      <c r="AM169" s="17">
        <f>$B$2*AO169+(1-$B$2)*AN169</f>
        <v>11.3</v>
      </c>
      <c r="AN169" s="17">
        <v>11.8</v>
      </c>
      <c r="AO169" s="17">
        <v>11.3</v>
      </c>
      <c r="AP169" s="20">
        <v>10.88</v>
      </c>
      <c r="AQ169" s="19">
        <v>-0.2</v>
      </c>
      <c r="AS169" s="17">
        <f>$B$2*AU169+(1-$B$2)*AT169</f>
        <v>88.7</v>
      </c>
      <c r="AT169" s="17">
        <v>88.2</v>
      </c>
      <c r="AU169" s="17">
        <v>88.7</v>
      </c>
      <c r="AV169" s="20">
        <v>89.12</v>
      </c>
      <c r="AW169" s="19">
        <v>0.2</v>
      </c>
      <c r="AY169" s="17">
        <f>$B$2*BA169+(1-$B$2)*AZ169</f>
        <v>3</v>
      </c>
      <c r="AZ169" s="17">
        <v>2.7</v>
      </c>
      <c r="BA169" s="17">
        <v>3</v>
      </c>
      <c r="BB169" s="20">
        <v>3.15</v>
      </c>
      <c r="BC169" s="17">
        <v>0.3</v>
      </c>
    </row>
    <row r="170" spans="1:55" ht="13.2" x14ac:dyDescent="0.25">
      <c r="A170" s="114">
        <v>18</v>
      </c>
      <c r="B170">
        <v>10</v>
      </c>
      <c r="C170" s="17">
        <f>$B$2*E170+(1-$B$2)*D170</f>
        <v>3789.7</v>
      </c>
      <c r="D170" s="17">
        <v>3785.8</v>
      </c>
      <c r="E170" s="17">
        <v>3789.7</v>
      </c>
      <c r="F170" s="20">
        <v>3802.88</v>
      </c>
      <c r="G170" s="19">
        <v>-13.7</v>
      </c>
      <c r="I170" s="17">
        <f>$B$2*K170+(1-$B$2)*J170</f>
        <v>123.7</v>
      </c>
      <c r="J170" s="17">
        <v>105.1</v>
      </c>
      <c r="K170" s="17">
        <v>123.7</v>
      </c>
      <c r="L170" s="20">
        <v>124.51</v>
      </c>
      <c r="M170" s="19">
        <v>10.1</v>
      </c>
      <c r="O170" s="17">
        <f>$B$2*Q170+(1-$B$2)*P170</f>
        <v>479.9</v>
      </c>
      <c r="P170" s="17">
        <v>498.1</v>
      </c>
      <c r="Q170" s="17">
        <v>479.9</v>
      </c>
      <c r="R170" s="20">
        <v>478.76</v>
      </c>
      <c r="S170" s="19">
        <v>-7.3</v>
      </c>
      <c r="V170" s="17">
        <v>4389</v>
      </c>
      <c r="W170" s="17">
        <v>4393.3999999999996</v>
      </c>
      <c r="X170" s="20">
        <v>4406.16</v>
      </c>
      <c r="Y170" s="19">
        <v>-10.9</v>
      </c>
      <c r="AA170" s="17">
        <f>$B$2*AC170+(1-$B$2)*AB170</f>
        <v>3913.4</v>
      </c>
      <c r="AB170" s="17">
        <v>3890.9</v>
      </c>
      <c r="AC170" s="17">
        <v>3913.4</v>
      </c>
      <c r="AD170" s="20">
        <v>3927.39</v>
      </c>
      <c r="AE170" s="19">
        <v>-3.6</v>
      </c>
      <c r="AG170" s="17">
        <f>$B$2*AI170+(1-$B$2)*AH170</f>
        <v>86.3</v>
      </c>
      <c r="AH170" s="17">
        <v>86.3</v>
      </c>
      <c r="AI170" s="17">
        <v>86.3</v>
      </c>
      <c r="AJ170" s="20">
        <v>86.31</v>
      </c>
      <c r="AK170" s="19">
        <v>-0.1</v>
      </c>
      <c r="AM170" s="17">
        <f>$B$2*AO170+(1-$B$2)*AN170</f>
        <v>10.9</v>
      </c>
      <c r="AN170" s="17">
        <v>11.3</v>
      </c>
      <c r="AO170" s="17">
        <v>10.9</v>
      </c>
      <c r="AP170" s="20">
        <v>10.87</v>
      </c>
      <c r="AQ170" s="19">
        <v>-0.1</v>
      </c>
      <c r="AS170" s="17">
        <f>$B$2*AU170+(1-$B$2)*AT170</f>
        <v>89.1</v>
      </c>
      <c r="AT170" s="17">
        <v>88.7</v>
      </c>
      <c r="AU170" s="17">
        <v>89.1</v>
      </c>
      <c r="AV170" s="20">
        <v>89.13</v>
      </c>
      <c r="AW170" s="19">
        <v>0.1</v>
      </c>
      <c r="AY170" s="17">
        <f>$B$2*BA170+(1-$B$2)*AZ170</f>
        <v>3.2</v>
      </c>
      <c r="AZ170" s="17">
        <v>2.7</v>
      </c>
      <c r="BA170" s="17">
        <v>3.2</v>
      </c>
      <c r="BB170" s="20">
        <v>3.17</v>
      </c>
      <c r="BC170" s="17">
        <v>0.3</v>
      </c>
    </row>
    <row r="171" spans="1:55" ht="13.2" x14ac:dyDescent="0.25">
      <c r="A171" s="114">
        <v>18</v>
      </c>
      <c r="B171">
        <v>11</v>
      </c>
      <c r="C171" s="17">
        <f>$B$2*E171+(1-$B$2)*D171</f>
        <v>3827.9</v>
      </c>
      <c r="D171" s="17">
        <v>3835.2</v>
      </c>
      <c r="E171" s="17">
        <v>3827.9</v>
      </c>
      <c r="F171" s="20">
        <v>3801.07</v>
      </c>
      <c r="G171" s="19">
        <v>-21.7</v>
      </c>
      <c r="I171" s="17">
        <f>$B$2*K171+(1-$B$2)*J171</f>
        <v>132</v>
      </c>
      <c r="J171" s="17">
        <v>119</v>
      </c>
      <c r="K171" s="17">
        <v>132</v>
      </c>
      <c r="L171" s="20">
        <v>125.32</v>
      </c>
      <c r="M171" s="19">
        <v>9.6999999999999993</v>
      </c>
      <c r="O171" s="17">
        <f>$B$2*Q171+(1-$B$2)*P171</f>
        <v>477.1</v>
      </c>
      <c r="P171" s="17">
        <v>489.7</v>
      </c>
      <c r="Q171" s="17">
        <v>477.1</v>
      </c>
      <c r="R171" s="20">
        <v>478.33</v>
      </c>
      <c r="S171" s="19">
        <v>-5.3</v>
      </c>
      <c r="V171" s="17">
        <v>4443.8999999999996</v>
      </c>
      <c r="W171" s="17">
        <v>4437</v>
      </c>
      <c r="X171" s="20">
        <v>4404.72</v>
      </c>
      <c r="Y171" s="19">
        <v>-17.2</v>
      </c>
      <c r="AA171" s="17">
        <f>$B$2*AC171+(1-$B$2)*AB171</f>
        <v>3959.9</v>
      </c>
      <c r="AB171" s="17">
        <v>3954.2</v>
      </c>
      <c r="AC171" s="17">
        <v>3959.9</v>
      </c>
      <c r="AD171" s="20">
        <v>3926.4</v>
      </c>
      <c r="AE171" s="19">
        <v>-11.9</v>
      </c>
      <c r="AG171" s="17">
        <f>$B$2*AI171+(1-$B$2)*AH171</f>
        <v>86.3</v>
      </c>
      <c r="AH171" s="17">
        <v>86.3</v>
      </c>
      <c r="AI171" s="17">
        <v>86.3</v>
      </c>
      <c r="AJ171" s="20">
        <v>86.3</v>
      </c>
      <c r="AK171" s="19">
        <v>-0.2</v>
      </c>
      <c r="AM171" s="17">
        <f>$B$2*AO171+(1-$B$2)*AN171</f>
        <v>10.8</v>
      </c>
      <c r="AN171" s="17">
        <v>11</v>
      </c>
      <c r="AO171" s="17">
        <v>10.8</v>
      </c>
      <c r="AP171" s="20">
        <v>10.86</v>
      </c>
      <c r="AQ171" s="19">
        <v>-0.1</v>
      </c>
      <c r="AS171" s="17">
        <f>$B$2*AU171+(1-$B$2)*AT171</f>
        <v>89.2</v>
      </c>
      <c r="AT171" s="17">
        <v>89</v>
      </c>
      <c r="AU171" s="17">
        <v>89.2</v>
      </c>
      <c r="AV171" s="20">
        <v>89.14</v>
      </c>
      <c r="AW171" s="19">
        <v>0.1</v>
      </c>
      <c r="AY171" s="17">
        <f>$B$2*BA171+(1-$B$2)*AZ171</f>
        <v>3.3</v>
      </c>
      <c r="AZ171" s="17">
        <v>3</v>
      </c>
      <c r="BA171" s="17">
        <v>3.3</v>
      </c>
      <c r="BB171" s="20">
        <v>3.19</v>
      </c>
      <c r="BC171" s="17">
        <v>0.3</v>
      </c>
    </row>
    <row r="172" spans="1:55" ht="13.2" x14ac:dyDescent="0.25">
      <c r="A172" s="114">
        <v>18</v>
      </c>
      <c r="B172">
        <v>12</v>
      </c>
      <c r="C172" s="17">
        <f>$B$2*E172+(1-$B$2)*D172</f>
        <v>3790.9</v>
      </c>
      <c r="D172" s="17">
        <v>3755.4</v>
      </c>
      <c r="E172" s="17">
        <v>3790.9</v>
      </c>
      <c r="F172" s="20">
        <v>3798.72</v>
      </c>
      <c r="G172" s="19">
        <v>-28.3</v>
      </c>
      <c r="I172" s="17">
        <f>$B$2*K172+(1-$B$2)*J172</f>
        <v>121</v>
      </c>
      <c r="J172" s="17">
        <v>112.4</v>
      </c>
      <c r="K172" s="17">
        <v>121</v>
      </c>
      <c r="L172" s="20">
        <v>126.05</v>
      </c>
      <c r="M172" s="19">
        <v>8.6999999999999993</v>
      </c>
      <c r="O172" s="17">
        <f>$B$2*Q172+(1-$B$2)*P172</f>
        <v>473.3</v>
      </c>
      <c r="P172" s="17">
        <v>520.29999999999995</v>
      </c>
      <c r="Q172" s="17">
        <v>473.3</v>
      </c>
      <c r="R172" s="20">
        <v>478.21</v>
      </c>
      <c r="S172" s="19">
        <v>-1.4</v>
      </c>
      <c r="V172" s="17">
        <v>4388.1000000000004</v>
      </c>
      <c r="W172" s="17">
        <v>4385.3</v>
      </c>
      <c r="X172" s="20">
        <v>4402.97</v>
      </c>
      <c r="Y172" s="19">
        <v>-21</v>
      </c>
      <c r="AA172" s="17">
        <f>$B$2*AC172+(1-$B$2)*AB172</f>
        <v>3912</v>
      </c>
      <c r="AB172" s="17">
        <v>3867.8</v>
      </c>
      <c r="AC172" s="17">
        <v>3912</v>
      </c>
      <c r="AD172" s="20">
        <v>3924.77</v>
      </c>
      <c r="AE172" s="19">
        <v>-19.600000000000001</v>
      </c>
      <c r="AG172" s="17">
        <f>$B$2*AI172+(1-$B$2)*AH172</f>
        <v>86.4</v>
      </c>
      <c r="AH172" s="17">
        <v>85.6</v>
      </c>
      <c r="AI172" s="17">
        <v>86.4</v>
      </c>
      <c r="AJ172" s="20">
        <v>86.28</v>
      </c>
      <c r="AK172" s="19">
        <v>-0.2</v>
      </c>
      <c r="AM172" s="17">
        <f>$B$2*AO172+(1-$B$2)*AN172</f>
        <v>10.8</v>
      </c>
      <c r="AN172" s="17">
        <v>11.9</v>
      </c>
      <c r="AO172" s="17">
        <v>10.8</v>
      </c>
      <c r="AP172" s="20">
        <v>10.86</v>
      </c>
      <c r="AQ172" s="19">
        <v>0</v>
      </c>
      <c r="AS172" s="17">
        <f>$B$2*AU172+(1-$B$2)*AT172</f>
        <v>89.2</v>
      </c>
      <c r="AT172" s="17">
        <v>88.1</v>
      </c>
      <c r="AU172" s="17">
        <v>89.2</v>
      </c>
      <c r="AV172" s="20">
        <v>89.14</v>
      </c>
      <c r="AW172" s="19">
        <v>0</v>
      </c>
      <c r="AY172" s="17">
        <f>$B$2*BA172+(1-$B$2)*AZ172</f>
        <v>3.1</v>
      </c>
      <c r="AZ172" s="17">
        <v>2.9</v>
      </c>
      <c r="BA172" s="17">
        <v>3.1</v>
      </c>
      <c r="BB172" s="20">
        <v>3.21</v>
      </c>
      <c r="BC172" s="17">
        <v>0.2</v>
      </c>
    </row>
    <row r="173" spans="1:55" ht="13.2" x14ac:dyDescent="0.25">
      <c r="A173" s="114"/>
      <c r="B173">
        <v>1</v>
      </c>
      <c r="C173" s="17">
        <f>$B$2*E173+(1-$B$2)*D173</f>
        <v>3798.9</v>
      </c>
      <c r="D173" s="17">
        <v>3740.6</v>
      </c>
      <c r="E173" s="17">
        <v>3798.9</v>
      </c>
      <c r="F173" s="20">
        <v>3795.89</v>
      </c>
      <c r="G173" s="19">
        <v>-34</v>
      </c>
      <c r="I173" s="17">
        <f>$B$2*K173+(1-$B$2)*J173</f>
        <v>116.7</v>
      </c>
      <c r="J173" s="17">
        <v>124.8</v>
      </c>
      <c r="K173" s="17">
        <v>116.7</v>
      </c>
      <c r="L173" s="20">
        <v>126.77</v>
      </c>
      <c r="M173" s="19">
        <v>8.6</v>
      </c>
      <c r="O173" s="17">
        <f>$B$2*Q173+(1-$B$2)*P173</f>
        <v>471</v>
      </c>
      <c r="P173" s="17">
        <v>512</v>
      </c>
      <c r="Q173" s="17">
        <v>471</v>
      </c>
      <c r="R173" s="20">
        <v>478.28</v>
      </c>
      <c r="S173" s="19">
        <v>0.8</v>
      </c>
      <c r="V173" s="17">
        <v>4377.5</v>
      </c>
      <c r="W173" s="17">
        <v>4386.6000000000004</v>
      </c>
      <c r="X173" s="20">
        <v>4400.93</v>
      </c>
      <c r="Y173" s="19">
        <v>-24.5</v>
      </c>
      <c r="AA173" s="17">
        <f>$B$2*AC173+(1-$B$2)*AB173</f>
        <v>3915.6</v>
      </c>
      <c r="AB173" s="17">
        <v>3865.5</v>
      </c>
      <c r="AC173" s="17">
        <v>3915.6</v>
      </c>
      <c r="AD173" s="20">
        <v>3922.65</v>
      </c>
      <c r="AE173" s="19">
        <v>-25.3</v>
      </c>
      <c r="AG173" s="17">
        <f>$B$2*AI173+(1-$B$2)*AH173</f>
        <v>86.6</v>
      </c>
      <c r="AH173" s="17">
        <v>85.5</v>
      </c>
      <c r="AI173" s="17">
        <v>86.6</v>
      </c>
      <c r="AJ173" s="20">
        <v>86.25</v>
      </c>
      <c r="AK173" s="19">
        <v>-0.3</v>
      </c>
      <c r="AM173" s="17">
        <f>$B$2*AO173+(1-$B$2)*AN173</f>
        <v>10.7</v>
      </c>
      <c r="AN173" s="17">
        <v>11.7</v>
      </c>
      <c r="AO173" s="17">
        <v>10.7</v>
      </c>
      <c r="AP173" s="20">
        <v>10.87</v>
      </c>
      <c r="AQ173" s="19">
        <v>0.1</v>
      </c>
      <c r="AS173" s="17">
        <f>$B$2*AU173+(1-$B$2)*AT173</f>
        <v>89.3</v>
      </c>
      <c r="AT173" s="17">
        <v>88.3</v>
      </c>
      <c r="AU173" s="17">
        <v>89.3</v>
      </c>
      <c r="AV173" s="20">
        <v>89.13</v>
      </c>
      <c r="AW173" s="19">
        <v>-0.1</v>
      </c>
      <c r="AY173" s="17">
        <f>$B$2*BA173+(1-$B$2)*AZ173</f>
        <v>3</v>
      </c>
      <c r="AZ173" s="17">
        <v>3.2</v>
      </c>
      <c r="BA173" s="17">
        <v>3</v>
      </c>
      <c r="BB173" s="20">
        <v>3.23</v>
      </c>
      <c r="BC173" s="17">
        <v>0.2</v>
      </c>
    </row>
    <row r="174" spans="1:55" ht="13.2" x14ac:dyDescent="0.25">
      <c r="A174" s="114">
        <v>19</v>
      </c>
      <c r="B174">
        <v>2</v>
      </c>
      <c r="C174" s="17">
        <f>$B$2*E174+(1-$B$2)*D174</f>
        <v>3817.3</v>
      </c>
      <c r="D174" s="17">
        <v>3797.4</v>
      </c>
      <c r="E174" s="17">
        <v>3817.3</v>
      </c>
      <c r="F174" s="20">
        <v>3792.86</v>
      </c>
      <c r="G174" s="19">
        <v>-36.299999999999997</v>
      </c>
      <c r="I174" s="17">
        <f>$B$2*K174+(1-$B$2)*J174</f>
        <v>139.19999999999999</v>
      </c>
      <c r="J174" s="17">
        <v>150.4</v>
      </c>
      <c r="K174" s="17">
        <v>139.19999999999999</v>
      </c>
      <c r="L174" s="20">
        <v>127.67</v>
      </c>
      <c r="M174" s="19">
        <v>10.8</v>
      </c>
      <c r="O174" s="17">
        <f>$B$2*Q174+(1-$B$2)*P174</f>
        <v>476.8</v>
      </c>
      <c r="P174" s="17">
        <v>492.7</v>
      </c>
      <c r="Q174" s="17">
        <v>476.8</v>
      </c>
      <c r="R174" s="20">
        <v>478.31</v>
      </c>
      <c r="S174" s="19">
        <v>0.4</v>
      </c>
      <c r="V174" s="17">
        <v>4440.5</v>
      </c>
      <c r="W174" s="17">
        <v>4433.3</v>
      </c>
      <c r="X174" s="20">
        <v>4398.84</v>
      </c>
      <c r="Y174" s="19">
        <v>-25.1</v>
      </c>
      <c r="AA174" s="17">
        <f>$B$2*AC174+(1-$B$2)*AB174</f>
        <v>3956.4</v>
      </c>
      <c r="AB174" s="17">
        <v>3947.8</v>
      </c>
      <c r="AC174" s="17">
        <v>3956.4</v>
      </c>
      <c r="AD174" s="20">
        <v>3920.53</v>
      </c>
      <c r="AE174" s="19">
        <v>-25.5</v>
      </c>
      <c r="AG174" s="17">
        <f>$B$2*AI174+(1-$B$2)*AH174</f>
        <v>86.1</v>
      </c>
      <c r="AH174" s="17">
        <v>85.5</v>
      </c>
      <c r="AI174" s="17">
        <v>86.1</v>
      </c>
      <c r="AJ174" s="20">
        <v>86.22</v>
      </c>
      <c r="AK174" s="19">
        <v>-0.3</v>
      </c>
      <c r="AM174" s="17">
        <f>$B$2*AO174+(1-$B$2)*AN174</f>
        <v>10.8</v>
      </c>
      <c r="AN174" s="17">
        <v>11.1</v>
      </c>
      <c r="AO174" s="17">
        <v>10.8</v>
      </c>
      <c r="AP174" s="20">
        <v>10.87</v>
      </c>
      <c r="AQ174" s="19">
        <v>0.1</v>
      </c>
      <c r="AS174" s="17">
        <f>$B$2*AU174+(1-$B$2)*AT174</f>
        <v>89.2</v>
      </c>
      <c r="AT174" s="17">
        <v>88.9</v>
      </c>
      <c r="AU174" s="17">
        <v>89.2</v>
      </c>
      <c r="AV174" s="20">
        <v>89.13</v>
      </c>
      <c r="AW174" s="19">
        <v>-0.1</v>
      </c>
      <c r="AY174" s="17">
        <f>$B$2*BA174+(1-$B$2)*AZ174</f>
        <v>3.5</v>
      </c>
      <c r="AZ174" s="17">
        <v>3.8</v>
      </c>
      <c r="BA174" s="17">
        <v>3.5</v>
      </c>
      <c r="BB174" s="20">
        <v>3.26</v>
      </c>
      <c r="BC174" s="17">
        <v>0.3</v>
      </c>
    </row>
    <row r="175" spans="1:55" ht="13.2" x14ac:dyDescent="0.25">
      <c r="A175" s="114">
        <v>19</v>
      </c>
      <c r="B175">
        <v>3</v>
      </c>
      <c r="C175" s="17">
        <f>$B$2*E175+(1-$B$2)*D175</f>
        <v>3781.5</v>
      </c>
      <c r="D175" s="17">
        <v>3756.1</v>
      </c>
      <c r="E175" s="17">
        <v>3781.5</v>
      </c>
      <c r="F175" s="20">
        <v>3790</v>
      </c>
      <c r="G175" s="19">
        <v>-34.299999999999997</v>
      </c>
      <c r="I175" s="17">
        <f>$B$2*K175+(1-$B$2)*J175</f>
        <v>132.4</v>
      </c>
      <c r="J175" s="17">
        <v>141.69999999999999</v>
      </c>
      <c r="K175" s="17">
        <v>132.4</v>
      </c>
      <c r="L175" s="20">
        <v>128.87</v>
      </c>
      <c r="M175" s="19">
        <v>14.5</v>
      </c>
      <c r="O175" s="17">
        <f>$B$2*Q175+(1-$B$2)*P175</f>
        <v>459.1</v>
      </c>
      <c r="P175" s="17">
        <v>482.1</v>
      </c>
      <c r="Q175" s="17">
        <v>459.1</v>
      </c>
      <c r="R175" s="20">
        <v>478.2</v>
      </c>
      <c r="S175" s="19">
        <v>-1.4</v>
      </c>
      <c r="V175" s="17">
        <v>4379.8</v>
      </c>
      <c r="W175" s="17">
        <v>4373</v>
      </c>
      <c r="X175" s="20">
        <v>4397.07</v>
      </c>
      <c r="Y175" s="19">
        <v>-21.2</v>
      </c>
      <c r="AA175" s="17">
        <f>$B$2*AC175+(1-$B$2)*AB175</f>
        <v>3913.9</v>
      </c>
      <c r="AB175" s="17">
        <v>3897.7</v>
      </c>
      <c r="AC175" s="17">
        <v>3913.9</v>
      </c>
      <c r="AD175" s="20">
        <v>3918.87</v>
      </c>
      <c r="AE175" s="19">
        <v>-19.8</v>
      </c>
      <c r="AG175" s="17">
        <f>$B$2*AI175+(1-$B$2)*AH175</f>
        <v>86.5</v>
      </c>
      <c r="AH175" s="17">
        <v>85.8</v>
      </c>
      <c r="AI175" s="17">
        <v>86.5</v>
      </c>
      <c r="AJ175" s="20">
        <v>86.19</v>
      </c>
      <c r="AK175" s="19">
        <v>-0.4</v>
      </c>
      <c r="AM175" s="17">
        <f>$B$2*AO175+(1-$B$2)*AN175</f>
        <v>10.5</v>
      </c>
      <c r="AN175" s="17">
        <v>11</v>
      </c>
      <c r="AO175" s="17">
        <v>10.5</v>
      </c>
      <c r="AP175" s="20">
        <v>10.88</v>
      </c>
      <c r="AQ175" s="19">
        <v>0</v>
      </c>
      <c r="AS175" s="17">
        <f>$B$2*AU175+(1-$B$2)*AT175</f>
        <v>89.5</v>
      </c>
      <c r="AT175" s="17">
        <v>89</v>
      </c>
      <c r="AU175" s="17">
        <v>89.5</v>
      </c>
      <c r="AV175" s="20">
        <v>89.12</v>
      </c>
      <c r="AW175" s="19">
        <v>0</v>
      </c>
      <c r="AY175" s="17">
        <f>$B$2*BA175+(1-$B$2)*AZ175</f>
        <v>3.4</v>
      </c>
      <c r="AZ175" s="17">
        <v>3.6</v>
      </c>
      <c r="BA175" s="17">
        <v>3.4</v>
      </c>
      <c r="BB175" s="20">
        <v>3.29</v>
      </c>
      <c r="BC175" s="17">
        <v>0.4</v>
      </c>
    </row>
    <row r="176" spans="1:55" ht="13.2" x14ac:dyDescent="0.25">
      <c r="A176" s="114">
        <v>19</v>
      </c>
      <c r="B176">
        <v>4</v>
      </c>
      <c r="C176" s="17">
        <f>$B$2*E176+(1-$B$2)*D176</f>
        <v>3776.3</v>
      </c>
      <c r="D176" s="17">
        <v>3754.8</v>
      </c>
      <c r="E176" s="17">
        <v>3776.3</v>
      </c>
      <c r="F176" s="20">
        <v>3787.56</v>
      </c>
      <c r="G176" s="19">
        <v>-29.4</v>
      </c>
      <c r="I176" s="17">
        <f>$B$2*K176+(1-$B$2)*J176</f>
        <v>123.7</v>
      </c>
      <c r="J176" s="17">
        <v>123.9</v>
      </c>
      <c r="K176" s="17">
        <v>123.7</v>
      </c>
      <c r="L176" s="20">
        <v>130.33000000000001</v>
      </c>
      <c r="M176" s="19">
        <v>17.5</v>
      </c>
      <c r="O176" s="17">
        <f>$B$2*Q176+(1-$B$2)*P176</f>
        <v>484.6</v>
      </c>
      <c r="P176" s="17">
        <v>492.6</v>
      </c>
      <c r="Q176" s="17">
        <v>484.6</v>
      </c>
      <c r="R176" s="20">
        <v>477.67</v>
      </c>
      <c r="S176" s="19">
        <v>-6.3</v>
      </c>
      <c r="V176" s="17">
        <v>4371.3999999999996</v>
      </c>
      <c r="W176" s="17">
        <v>4384.6000000000004</v>
      </c>
      <c r="X176" s="20">
        <v>4395.5600000000004</v>
      </c>
      <c r="Y176" s="19">
        <v>-18.2</v>
      </c>
      <c r="AA176" s="17">
        <f>$B$2*AC176+(1-$B$2)*AB176</f>
        <v>3900</v>
      </c>
      <c r="AB176" s="17">
        <v>3878.7</v>
      </c>
      <c r="AC176" s="17">
        <v>3900</v>
      </c>
      <c r="AD176" s="20">
        <v>3917.88</v>
      </c>
      <c r="AE176" s="19">
        <v>-11.9</v>
      </c>
      <c r="AG176" s="17">
        <f>$B$2*AI176+(1-$B$2)*AH176</f>
        <v>86.1</v>
      </c>
      <c r="AH176" s="17">
        <v>85.9</v>
      </c>
      <c r="AI176" s="17">
        <v>86.1</v>
      </c>
      <c r="AJ176" s="20">
        <v>86.17</v>
      </c>
      <c r="AK176" s="19">
        <v>-0.3</v>
      </c>
      <c r="AM176" s="17">
        <f>$B$2*AO176+(1-$B$2)*AN176</f>
        <v>11.1</v>
      </c>
      <c r="AN176" s="17">
        <v>11.3</v>
      </c>
      <c r="AO176" s="17">
        <v>11.1</v>
      </c>
      <c r="AP176" s="20">
        <v>10.87</v>
      </c>
      <c r="AQ176" s="19">
        <v>-0.1</v>
      </c>
      <c r="AS176" s="17">
        <f>$B$2*AU176+(1-$B$2)*AT176</f>
        <v>88.9</v>
      </c>
      <c r="AT176" s="17">
        <v>88.7</v>
      </c>
      <c r="AU176" s="17">
        <v>88.9</v>
      </c>
      <c r="AV176" s="20">
        <v>89.13</v>
      </c>
      <c r="AW176" s="19">
        <v>0.1</v>
      </c>
      <c r="AY176" s="17">
        <f>$B$2*BA176+(1-$B$2)*AZ176</f>
        <v>3.2</v>
      </c>
      <c r="AZ176" s="17">
        <v>3.2</v>
      </c>
      <c r="BA176" s="17">
        <v>3.2</v>
      </c>
      <c r="BB176" s="20">
        <v>3.33</v>
      </c>
      <c r="BC176" s="17">
        <v>0.5</v>
      </c>
    </row>
    <row r="177" spans="1:55" ht="13.2" x14ac:dyDescent="0.25">
      <c r="A177" s="114">
        <v>19</v>
      </c>
      <c r="B177">
        <v>5</v>
      </c>
      <c r="C177" s="17">
        <f>$B$2*E177+(1-$B$2)*D177</f>
        <v>3782.1</v>
      </c>
      <c r="D177" s="17">
        <v>3778</v>
      </c>
      <c r="E177" s="17">
        <v>3782.1</v>
      </c>
      <c r="F177" s="20">
        <v>3785.57</v>
      </c>
      <c r="G177" s="19">
        <v>-23.9</v>
      </c>
      <c r="I177" s="17">
        <f>$B$2*K177+(1-$B$2)*J177</f>
        <v>133.6</v>
      </c>
      <c r="J177" s="17">
        <v>146.19999999999999</v>
      </c>
      <c r="K177" s="17">
        <v>133.6</v>
      </c>
      <c r="L177" s="20">
        <v>131.9</v>
      </c>
      <c r="M177" s="19">
        <v>18.8</v>
      </c>
      <c r="O177" s="17">
        <f>$B$2*Q177+(1-$B$2)*P177</f>
        <v>495.9</v>
      </c>
      <c r="P177" s="17">
        <v>486.1</v>
      </c>
      <c r="Q177" s="17">
        <v>495.9</v>
      </c>
      <c r="R177" s="20">
        <v>476.83</v>
      </c>
      <c r="S177" s="19">
        <v>-10.199999999999999</v>
      </c>
      <c r="V177" s="17">
        <v>4410.3</v>
      </c>
      <c r="W177" s="17">
        <v>4411.6000000000004</v>
      </c>
      <c r="X177" s="20">
        <v>4394.29</v>
      </c>
      <c r="Y177" s="19">
        <v>-15.3</v>
      </c>
      <c r="AA177" s="17">
        <f>$B$2*AC177+(1-$B$2)*AB177</f>
        <v>3915.7</v>
      </c>
      <c r="AB177" s="17">
        <v>3924.1</v>
      </c>
      <c r="AC177" s="17">
        <v>3915.7</v>
      </c>
      <c r="AD177" s="20">
        <v>3917.46</v>
      </c>
      <c r="AE177" s="19">
        <v>-5.0999999999999996</v>
      </c>
      <c r="AG177" s="17">
        <f>$B$2*AI177+(1-$B$2)*AH177</f>
        <v>85.7</v>
      </c>
      <c r="AH177" s="17">
        <v>85.7</v>
      </c>
      <c r="AI177" s="17">
        <v>85.7</v>
      </c>
      <c r="AJ177" s="20">
        <v>86.15</v>
      </c>
      <c r="AK177" s="19">
        <v>-0.2</v>
      </c>
      <c r="AM177" s="17">
        <f>$B$2*AO177+(1-$B$2)*AN177</f>
        <v>11.2</v>
      </c>
      <c r="AN177" s="17">
        <v>11</v>
      </c>
      <c r="AO177" s="17">
        <v>11.2</v>
      </c>
      <c r="AP177" s="20">
        <v>10.85</v>
      </c>
      <c r="AQ177" s="19">
        <v>-0.2</v>
      </c>
      <c r="AS177" s="17">
        <f>$B$2*AU177+(1-$B$2)*AT177</f>
        <v>88.8</v>
      </c>
      <c r="AT177" s="17">
        <v>89</v>
      </c>
      <c r="AU177" s="17">
        <v>88.8</v>
      </c>
      <c r="AV177" s="20">
        <v>89.15</v>
      </c>
      <c r="AW177" s="19">
        <v>0.2</v>
      </c>
      <c r="AY177" s="17">
        <f>$B$2*BA177+(1-$B$2)*AZ177</f>
        <v>3.4</v>
      </c>
      <c r="AZ177" s="17">
        <v>3.7</v>
      </c>
      <c r="BA177" s="17">
        <v>3.4</v>
      </c>
      <c r="BB177" s="20">
        <v>3.37</v>
      </c>
      <c r="BC177" s="17">
        <v>0.5</v>
      </c>
    </row>
    <row r="178" spans="1:55" ht="13.2" x14ac:dyDescent="0.25">
      <c r="A178" s="114">
        <v>19</v>
      </c>
      <c r="B178">
        <v>6</v>
      </c>
      <c r="C178" s="17">
        <f>$B$2*E178+(1-$B$2)*D178</f>
        <v>3779.7</v>
      </c>
      <c r="D178" s="17">
        <v>3838.7</v>
      </c>
      <c r="E178" s="17">
        <v>3779.7</v>
      </c>
      <c r="F178" s="20">
        <v>3784.07</v>
      </c>
      <c r="G178" s="19">
        <v>-18</v>
      </c>
      <c r="I178" s="17">
        <f>$B$2*K178+(1-$B$2)*J178</f>
        <v>119.7</v>
      </c>
      <c r="J178" s="17">
        <v>132.9</v>
      </c>
      <c r="K178" s="17">
        <v>119.7</v>
      </c>
      <c r="L178" s="20">
        <v>133.44999999999999</v>
      </c>
      <c r="M178" s="19">
        <v>18.600000000000001</v>
      </c>
      <c r="O178" s="17">
        <f>$B$2*Q178+(1-$B$2)*P178</f>
        <v>492.9</v>
      </c>
      <c r="P178" s="17">
        <v>426.1</v>
      </c>
      <c r="Q178" s="17">
        <v>492.9</v>
      </c>
      <c r="R178" s="20">
        <v>475.89</v>
      </c>
      <c r="S178" s="19">
        <v>-11.2</v>
      </c>
      <c r="V178" s="17">
        <v>4397.7</v>
      </c>
      <c r="W178" s="17">
        <v>4392.3</v>
      </c>
      <c r="X178" s="20">
        <v>4393.41</v>
      </c>
      <c r="Y178" s="19">
        <v>-10.6</v>
      </c>
      <c r="AA178" s="17">
        <f>$B$2*AC178+(1-$B$2)*AB178</f>
        <v>3899.4</v>
      </c>
      <c r="AB178" s="17">
        <v>3971.6</v>
      </c>
      <c r="AC178" s="17">
        <v>3899.4</v>
      </c>
      <c r="AD178" s="20">
        <v>3917.51</v>
      </c>
      <c r="AE178" s="19">
        <v>0.6</v>
      </c>
      <c r="AG178" s="17">
        <f>$B$2*AI178+(1-$B$2)*AH178</f>
        <v>86.1</v>
      </c>
      <c r="AH178" s="17">
        <v>87.3</v>
      </c>
      <c r="AI178" s="17">
        <v>86.1</v>
      </c>
      <c r="AJ178" s="20">
        <v>86.13</v>
      </c>
      <c r="AK178" s="19">
        <v>-0.2</v>
      </c>
      <c r="AM178" s="17">
        <f>$B$2*AO178+(1-$B$2)*AN178</f>
        <v>11.2</v>
      </c>
      <c r="AN178" s="17">
        <v>9.6999999999999993</v>
      </c>
      <c r="AO178" s="17">
        <v>11.2</v>
      </c>
      <c r="AP178" s="20">
        <v>10.83</v>
      </c>
      <c r="AQ178" s="19">
        <v>-0.2</v>
      </c>
      <c r="AS178" s="17">
        <f>$B$2*AU178+(1-$B$2)*AT178</f>
        <v>88.8</v>
      </c>
      <c r="AT178" s="17">
        <v>90.3</v>
      </c>
      <c r="AU178" s="17">
        <v>88.8</v>
      </c>
      <c r="AV178" s="20">
        <v>89.17</v>
      </c>
      <c r="AW178" s="19">
        <v>0.2</v>
      </c>
      <c r="AY178" s="17">
        <f>$B$2*BA178+(1-$B$2)*AZ178</f>
        <v>3.1</v>
      </c>
      <c r="AZ178" s="17">
        <v>3.3</v>
      </c>
      <c r="BA178" s="17">
        <v>3.1</v>
      </c>
      <c r="BB178" s="20">
        <v>3.41</v>
      </c>
      <c r="BC178" s="17">
        <v>0.5</v>
      </c>
    </row>
    <row r="179" spans="1:55" ht="13.2" x14ac:dyDescent="0.25">
      <c r="A179" s="114">
        <v>19</v>
      </c>
      <c r="B179">
        <v>7</v>
      </c>
      <c r="C179" s="17">
        <f>$B$2*E179+(1-$B$2)*D179</f>
        <v>3773.5</v>
      </c>
      <c r="D179" s="17">
        <v>3845.8</v>
      </c>
      <c r="E179" s="17">
        <v>3773.5</v>
      </c>
      <c r="F179" s="20">
        <v>3783.28</v>
      </c>
      <c r="G179" s="19">
        <v>-9.5</v>
      </c>
      <c r="I179" s="17">
        <f>$B$2*K179+(1-$B$2)*J179</f>
        <v>141.4</v>
      </c>
      <c r="J179" s="17">
        <v>137.4</v>
      </c>
      <c r="K179" s="17">
        <v>141.4</v>
      </c>
      <c r="L179" s="20">
        <v>134.71</v>
      </c>
      <c r="M179" s="19">
        <v>15.1</v>
      </c>
      <c r="O179" s="17">
        <f>$B$2*Q179+(1-$B$2)*P179</f>
        <v>472.2</v>
      </c>
      <c r="P179" s="17">
        <v>395.5</v>
      </c>
      <c r="Q179" s="17">
        <v>472.2</v>
      </c>
      <c r="R179" s="20">
        <v>474.88</v>
      </c>
      <c r="S179" s="19">
        <v>-12.2</v>
      </c>
      <c r="V179" s="17">
        <v>4378.8</v>
      </c>
      <c r="W179" s="17">
        <v>4387.2</v>
      </c>
      <c r="X179" s="20">
        <v>4392.8599999999997</v>
      </c>
      <c r="Y179" s="19">
        <v>-6.5</v>
      </c>
      <c r="AA179" s="17">
        <f>$B$2*AC179+(1-$B$2)*AB179</f>
        <v>3915</v>
      </c>
      <c r="AB179" s="17">
        <v>3983.3</v>
      </c>
      <c r="AC179" s="17">
        <v>3915</v>
      </c>
      <c r="AD179" s="20">
        <v>3917.99</v>
      </c>
      <c r="AE179" s="19">
        <v>5.7</v>
      </c>
      <c r="AG179" s="17">
        <f>$B$2*AI179+(1-$B$2)*AH179</f>
        <v>86</v>
      </c>
      <c r="AH179" s="17">
        <v>87.8</v>
      </c>
      <c r="AI179" s="17">
        <v>86</v>
      </c>
      <c r="AJ179" s="20">
        <v>86.12</v>
      </c>
      <c r="AK179" s="19">
        <v>-0.1</v>
      </c>
      <c r="AM179" s="17">
        <f>$B$2*AO179+(1-$B$2)*AN179</f>
        <v>10.8</v>
      </c>
      <c r="AN179" s="17">
        <v>9</v>
      </c>
      <c r="AO179" s="17">
        <v>10.8</v>
      </c>
      <c r="AP179" s="20">
        <v>10.81</v>
      </c>
      <c r="AQ179" s="19">
        <v>-0.3</v>
      </c>
      <c r="AS179" s="17">
        <f>$B$2*AU179+(1-$B$2)*AT179</f>
        <v>89.2</v>
      </c>
      <c r="AT179" s="17">
        <v>91</v>
      </c>
      <c r="AU179" s="17">
        <v>89.2</v>
      </c>
      <c r="AV179" s="20">
        <v>89.19</v>
      </c>
      <c r="AW179" s="19">
        <v>0.3</v>
      </c>
      <c r="AY179" s="17">
        <f>$B$2*BA179+(1-$B$2)*AZ179</f>
        <v>3.6</v>
      </c>
      <c r="AZ179" s="17">
        <v>3.5</v>
      </c>
      <c r="BA179" s="17">
        <v>3.6</v>
      </c>
      <c r="BB179" s="20">
        <v>3.44</v>
      </c>
      <c r="BC179" s="17">
        <v>0.4</v>
      </c>
    </row>
    <row r="180" spans="1:55" ht="13.2" x14ac:dyDescent="0.25">
      <c r="A180" s="114">
        <v>19</v>
      </c>
      <c r="B180">
        <v>8</v>
      </c>
      <c r="C180" s="17">
        <f>$B$2*E180+(1-$B$2)*D180</f>
        <v>3777.4</v>
      </c>
      <c r="D180" s="17">
        <v>3818.2</v>
      </c>
      <c r="E180" s="17">
        <v>3777.4</v>
      </c>
      <c r="F180" s="20">
        <v>3783.18</v>
      </c>
      <c r="G180" s="19">
        <v>-1.2</v>
      </c>
      <c r="I180" s="17">
        <f>$B$2*K180+(1-$B$2)*J180</f>
        <v>148.69999999999999</v>
      </c>
      <c r="J180" s="17">
        <v>154.5</v>
      </c>
      <c r="K180" s="17">
        <v>148.69999999999999</v>
      </c>
      <c r="L180" s="20">
        <v>135.6</v>
      </c>
      <c r="M180" s="19">
        <v>10.7</v>
      </c>
      <c r="O180" s="17">
        <f>$B$2*Q180+(1-$B$2)*P180</f>
        <v>462.1</v>
      </c>
      <c r="P180" s="17">
        <v>423.2</v>
      </c>
      <c r="Q180" s="17">
        <v>462.1</v>
      </c>
      <c r="R180" s="20">
        <v>473.73</v>
      </c>
      <c r="S180" s="19">
        <v>-13.8</v>
      </c>
      <c r="V180" s="17">
        <v>4395.8999999999996</v>
      </c>
      <c r="W180" s="17">
        <v>4388.2</v>
      </c>
      <c r="X180" s="20">
        <v>4392.51</v>
      </c>
      <c r="Y180" s="19">
        <v>-4.2</v>
      </c>
      <c r="AA180" s="17">
        <f>$B$2*AC180+(1-$B$2)*AB180</f>
        <v>3926.1</v>
      </c>
      <c r="AB180" s="17">
        <v>3972.7</v>
      </c>
      <c r="AC180" s="17">
        <v>3926.1</v>
      </c>
      <c r="AD180" s="20">
        <v>3918.78</v>
      </c>
      <c r="AE180" s="19">
        <v>9.5</v>
      </c>
      <c r="AG180" s="17">
        <f>$B$2*AI180+(1-$B$2)*AH180</f>
        <v>86.1</v>
      </c>
      <c r="AH180" s="17">
        <v>86.9</v>
      </c>
      <c r="AI180" s="17">
        <v>86.1</v>
      </c>
      <c r="AJ180" s="20">
        <v>86.13</v>
      </c>
      <c r="AK180" s="19">
        <v>0.1</v>
      </c>
      <c r="AM180" s="17">
        <f>$B$2*AO180+(1-$B$2)*AN180</f>
        <v>10.5</v>
      </c>
      <c r="AN180" s="17">
        <v>9.6</v>
      </c>
      <c r="AO180" s="17">
        <v>10.5</v>
      </c>
      <c r="AP180" s="20">
        <v>10.78</v>
      </c>
      <c r="AQ180" s="19">
        <v>-0.3</v>
      </c>
      <c r="AS180" s="17">
        <f>$B$2*AU180+(1-$B$2)*AT180</f>
        <v>89.5</v>
      </c>
      <c r="AT180" s="17">
        <v>90.4</v>
      </c>
      <c r="AU180" s="17">
        <v>89.5</v>
      </c>
      <c r="AV180" s="20">
        <v>89.22</v>
      </c>
      <c r="AW180" s="19">
        <v>0.3</v>
      </c>
      <c r="AY180" s="17">
        <f>$B$2*BA180+(1-$B$2)*AZ180</f>
        <v>3.8</v>
      </c>
      <c r="AZ180" s="17">
        <v>3.9</v>
      </c>
      <c r="BA180" s="17">
        <v>3.8</v>
      </c>
      <c r="BB180" s="20">
        <v>3.46</v>
      </c>
      <c r="BC180" s="17">
        <v>0.3</v>
      </c>
    </row>
    <row r="181" spans="1:55" ht="13.2" x14ac:dyDescent="0.25">
      <c r="A181" s="114">
        <v>19</v>
      </c>
      <c r="B181">
        <v>9</v>
      </c>
      <c r="C181" s="17">
        <f>$B$2*E181+(1-$B$2)*D181</f>
        <v>3793.9</v>
      </c>
      <c r="D181" s="17">
        <v>3781.3</v>
      </c>
      <c r="E181" s="17">
        <v>3793.9</v>
      </c>
      <c r="F181" s="20">
        <v>3783.5</v>
      </c>
      <c r="G181" s="19">
        <v>3.8</v>
      </c>
      <c r="I181" s="17">
        <f>$B$2*K181+(1-$B$2)*J181</f>
        <v>129</v>
      </c>
      <c r="J181" s="17">
        <v>117.7</v>
      </c>
      <c r="K181" s="17">
        <v>129</v>
      </c>
      <c r="L181" s="20">
        <v>136.24</v>
      </c>
      <c r="M181" s="19">
        <v>7.7</v>
      </c>
      <c r="O181" s="17">
        <f>$B$2*Q181+(1-$B$2)*P181</f>
        <v>475</v>
      </c>
      <c r="P181" s="17">
        <v>498.5</v>
      </c>
      <c r="Q181" s="17">
        <v>475</v>
      </c>
      <c r="R181" s="20">
        <v>472.57</v>
      </c>
      <c r="S181" s="19">
        <v>-13.9</v>
      </c>
      <c r="V181" s="17">
        <v>4397.3999999999996</v>
      </c>
      <c r="W181" s="17">
        <v>4397.8999999999996</v>
      </c>
      <c r="X181" s="20">
        <v>4392.3100000000004</v>
      </c>
      <c r="Y181" s="19">
        <v>-2.4</v>
      </c>
      <c r="AA181" s="17">
        <f>$B$2*AC181+(1-$B$2)*AB181</f>
        <v>3922.9</v>
      </c>
      <c r="AB181" s="17">
        <v>3898.9</v>
      </c>
      <c r="AC181" s="17">
        <v>3922.9</v>
      </c>
      <c r="AD181" s="20">
        <v>3919.74</v>
      </c>
      <c r="AE181" s="19">
        <v>11.6</v>
      </c>
      <c r="AG181" s="17">
        <f>$B$2*AI181+(1-$B$2)*AH181</f>
        <v>86.3</v>
      </c>
      <c r="AH181" s="17">
        <v>86</v>
      </c>
      <c r="AI181" s="17">
        <v>86.3</v>
      </c>
      <c r="AJ181" s="20">
        <v>86.14</v>
      </c>
      <c r="AK181" s="19">
        <v>0.1</v>
      </c>
      <c r="AM181" s="17">
        <f>$B$2*AO181+(1-$B$2)*AN181</f>
        <v>10.8</v>
      </c>
      <c r="AN181" s="17">
        <v>11.3</v>
      </c>
      <c r="AO181" s="17">
        <v>10.8</v>
      </c>
      <c r="AP181" s="20">
        <v>10.76</v>
      </c>
      <c r="AQ181" s="19">
        <v>-0.3</v>
      </c>
      <c r="AS181" s="17">
        <f>$B$2*AU181+(1-$B$2)*AT181</f>
        <v>89.2</v>
      </c>
      <c r="AT181" s="17">
        <v>88.7</v>
      </c>
      <c r="AU181" s="17">
        <v>89.2</v>
      </c>
      <c r="AV181" s="20">
        <v>89.24</v>
      </c>
      <c r="AW181" s="19">
        <v>0.3</v>
      </c>
      <c r="AY181" s="17">
        <f>$B$2*BA181+(1-$B$2)*AZ181</f>
        <v>3.3</v>
      </c>
      <c r="AZ181" s="17">
        <v>3</v>
      </c>
      <c r="BA181" s="17">
        <v>3.3</v>
      </c>
      <c r="BB181" s="20">
        <v>3.48</v>
      </c>
      <c r="BC181" s="17">
        <v>0.2</v>
      </c>
    </row>
    <row r="182" spans="1:55" ht="13.2" x14ac:dyDescent="0.25">
      <c r="A182" s="114">
        <v>19</v>
      </c>
      <c r="B182">
        <v>10</v>
      </c>
      <c r="C182" s="17">
        <f>$B$2*E182+(1-$B$2)*D182</f>
        <v>3798.4</v>
      </c>
      <c r="D182" s="17">
        <v>3793</v>
      </c>
      <c r="E182" s="17">
        <v>3798.4</v>
      </c>
      <c r="F182" s="20">
        <v>3784.3</v>
      </c>
      <c r="G182" s="19">
        <v>9.6</v>
      </c>
      <c r="I182" s="17">
        <f>$B$2*K182+(1-$B$2)*J182</f>
        <v>135.6</v>
      </c>
      <c r="J182" s="17">
        <v>115</v>
      </c>
      <c r="K182" s="17">
        <v>135.6</v>
      </c>
      <c r="L182" s="20">
        <v>136.62</v>
      </c>
      <c r="M182" s="19">
        <v>4.5</v>
      </c>
      <c r="O182" s="17">
        <f>$B$2*Q182+(1-$B$2)*P182</f>
        <v>465.5</v>
      </c>
      <c r="P182" s="17">
        <v>484.6</v>
      </c>
      <c r="Q182" s="17">
        <v>465.5</v>
      </c>
      <c r="R182" s="20">
        <v>471.51</v>
      </c>
      <c r="S182" s="19">
        <v>-12.6</v>
      </c>
      <c r="V182" s="17">
        <v>4392.6000000000004</v>
      </c>
      <c r="W182" s="17">
        <v>4399.5</v>
      </c>
      <c r="X182" s="20">
        <v>4392.4399999999996</v>
      </c>
      <c r="Y182" s="19">
        <v>1.5</v>
      </c>
      <c r="AA182" s="17">
        <f>$B$2*AC182+(1-$B$2)*AB182</f>
        <v>3934</v>
      </c>
      <c r="AB182" s="17">
        <v>3908</v>
      </c>
      <c r="AC182" s="17">
        <v>3934</v>
      </c>
      <c r="AD182" s="20">
        <v>3920.92</v>
      </c>
      <c r="AE182" s="19">
        <v>14.1</v>
      </c>
      <c r="AG182" s="17">
        <f>$B$2*AI182+(1-$B$2)*AH182</f>
        <v>86.3</v>
      </c>
      <c r="AH182" s="17">
        <v>86.3</v>
      </c>
      <c r="AI182" s="17">
        <v>86.3</v>
      </c>
      <c r="AJ182" s="20">
        <v>86.16</v>
      </c>
      <c r="AK182" s="19">
        <v>0.2</v>
      </c>
      <c r="AM182" s="17">
        <f>$B$2*AO182+(1-$B$2)*AN182</f>
        <v>10.6</v>
      </c>
      <c r="AN182" s="17">
        <v>11</v>
      </c>
      <c r="AO182" s="17">
        <v>10.6</v>
      </c>
      <c r="AP182" s="20">
        <v>10.73</v>
      </c>
      <c r="AQ182" s="19">
        <v>-0.3</v>
      </c>
      <c r="AS182" s="17">
        <f>$B$2*AU182+(1-$B$2)*AT182</f>
        <v>89.4</v>
      </c>
      <c r="AT182" s="17">
        <v>89</v>
      </c>
      <c r="AU182" s="17">
        <v>89.4</v>
      </c>
      <c r="AV182" s="20">
        <v>89.27</v>
      </c>
      <c r="AW182" s="19">
        <v>0.3</v>
      </c>
      <c r="AY182" s="17">
        <f>$B$2*BA182+(1-$B$2)*AZ182</f>
        <v>3.4</v>
      </c>
      <c r="AZ182" s="17">
        <v>2.9</v>
      </c>
      <c r="BA182" s="17">
        <v>3.4</v>
      </c>
      <c r="BB182" s="20">
        <v>3.48</v>
      </c>
      <c r="BC182" s="17">
        <v>0.1</v>
      </c>
    </row>
    <row r="183" spans="1:55" ht="13.2" x14ac:dyDescent="0.25">
      <c r="A183" s="114">
        <v>19</v>
      </c>
      <c r="B183">
        <v>11</v>
      </c>
      <c r="C183" s="17">
        <f>$B$2*E183+(1-$B$2)*D183</f>
        <v>3792.5</v>
      </c>
      <c r="D183" s="17">
        <v>3804.9</v>
      </c>
      <c r="E183" s="17">
        <v>3792.5</v>
      </c>
      <c r="F183" s="20">
        <v>3785.4</v>
      </c>
      <c r="G183" s="19">
        <v>13.1</v>
      </c>
      <c r="I183" s="17">
        <f>$B$2*K183+(1-$B$2)*J183</f>
        <v>149.80000000000001</v>
      </c>
      <c r="J183" s="17">
        <v>135</v>
      </c>
      <c r="K183" s="17">
        <v>149.80000000000001</v>
      </c>
      <c r="L183" s="20">
        <v>136.69999999999999</v>
      </c>
      <c r="M183" s="19">
        <v>1</v>
      </c>
      <c r="O183" s="17">
        <f>$B$2*Q183+(1-$B$2)*P183</f>
        <v>437</v>
      </c>
      <c r="P183" s="17">
        <v>450.8</v>
      </c>
      <c r="Q183" s="17">
        <v>437</v>
      </c>
      <c r="R183" s="20">
        <v>470.63</v>
      </c>
      <c r="S183" s="19">
        <v>-10.7</v>
      </c>
      <c r="V183" s="17">
        <v>4390.7</v>
      </c>
      <c r="W183" s="17">
        <v>4379.3999999999996</v>
      </c>
      <c r="X183" s="20">
        <v>4392.72</v>
      </c>
      <c r="Y183" s="19">
        <v>3.4</v>
      </c>
      <c r="AA183" s="17">
        <f>$B$2*AC183+(1-$B$2)*AB183</f>
        <v>3942.3</v>
      </c>
      <c r="AB183" s="17">
        <v>3939.9</v>
      </c>
      <c r="AC183" s="17">
        <v>3942.3</v>
      </c>
      <c r="AD183" s="20">
        <v>3922.09</v>
      </c>
      <c r="AE183" s="19">
        <v>14.1</v>
      </c>
      <c r="AG183" s="17">
        <f>$B$2*AI183+(1-$B$2)*AH183</f>
        <v>86.6</v>
      </c>
      <c r="AH183" s="17">
        <v>86.7</v>
      </c>
      <c r="AI183" s="17">
        <v>86.6</v>
      </c>
      <c r="AJ183" s="20">
        <v>86.17</v>
      </c>
      <c r="AK183" s="19">
        <v>0.2</v>
      </c>
      <c r="AM183" s="17">
        <f>$B$2*AO183+(1-$B$2)*AN183</f>
        <v>10</v>
      </c>
      <c r="AN183" s="17">
        <v>10.3</v>
      </c>
      <c r="AO183" s="17">
        <v>10</v>
      </c>
      <c r="AP183" s="20">
        <v>10.71</v>
      </c>
      <c r="AQ183" s="19">
        <v>-0.3</v>
      </c>
      <c r="AS183" s="17">
        <f>$B$2*AU183+(1-$B$2)*AT183</f>
        <v>90</v>
      </c>
      <c r="AT183" s="17">
        <v>89.7</v>
      </c>
      <c r="AU183" s="17">
        <v>90</v>
      </c>
      <c r="AV183" s="20">
        <v>89.29</v>
      </c>
      <c r="AW183" s="19">
        <v>0.3</v>
      </c>
      <c r="AY183" s="17">
        <f>$B$2*BA183+(1-$B$2)*AZ183</f>
        <v>3.8</v>
      </c>
      <c r="AZ183" s="17">
        <v>3.4</v>
      </c>
      <c r="BA183" s="17">
        <v>3.8</v>
      </c>
      <c r="BB183" s="20">
        <v>3.49</v>
      </c>
      <c r="BC183" s="17">
        <v>0</v>
      </c>
    </row>
    <row r="184" spans="1:55" ht="13.2" x14ac:dyDescent="0.25">
      <c r="A184" s="114">
        <v>19</v>
      </c>
      <c r="B184">
        <v>12</v>
      </c>
      <c r="C184" s="17">
        <f>$B$2*E184+(1-$B$2)*D184</f>
        <v>3787.5</v>
      </c>
      <c r="D184" s="17">
        <v>3751.4</v>
      </c>
      <c r="E184" s="17">
        <v>3787.5</v>
      </c>
      <c r="F184" s="20">
        <v>3786.51</v>
      </c>
      <c r="G184" s="19">
        <v>13.4</v>
      </c>
      <c r="I184" s="17">
        <f>$B$2*K184+(1-$B$2)*J184</f>
        <v>129.9</v>
      </c>
      <c r="J184" s="17">
        <v>118.8</v>
      </c>
      <c r="K184" s="17">
        <v>129.9</v>
      </c>
      <c r="L184" s="20">
        <v>136.63999999999999</v>
      </c>
      <c r="M184" s="19">
        <v>-0.6</v>
      </c>
      <c r="O184" s="17">
        <f>$B$2*Q184+(1-$B$2)*P184</f>
        <v>494</v>
      </c>
      <c r="P184" s="17">
        <v>543.29999999999995</v>
      </c>
      <c r="Q184" s="17">
        <v>494</v>
      </c>
      <c r="R184" s="20">
        <v>469.82</v>
      </c>
      <c r="S184" s="19">
        <v>-9.6999999999999993</v>
      </c>
      <c r="V184" s="17">
        <v>4413.5</v>
      </c>
      <c r="W184" s="17">
        <v>4411.3</v>
      </c>
      <c r="X184" s="20">
        <v>4392.97</v>
      </c>
      <c r="Y184" s="19">
        <v>3</v>
      </c>
      <c r="AA184" s="17">
        <f>$B$2*AC184+(1-$B$2)*AB184</f>
        <v>3917.4</v>
      </c>
      <c r="AB184" s="17">
        <v>3870.2</v>
      </c>
      <c r="AC184" s="17">
        <v>3917.4</v>
      </c>
      <c r="AD184" s="20">
        <v>3923.15</v>
      </c>
      <c r="AE184" s="19">
        <v>12.7</v>
      </c>
      <c r="AG184" s="17">
        <f>$B$2*AI184+(1-$B$2)*AH184</f>
        <v>85.9</v>
      </c>
      <c r="AH184" s="17">
        <v>85</v>
      </c>
      <c r="AI184" s="17">
        <v>85.9</v>
      </c>
      <c r="AJ184" s="20">
        <v>86.19</v>
      </c>
      <c r="AK184" s="19">
        <v>0.2</v>
      </c>
      <c r="AM184" s="17">
        <f>$B$2*AO184+(1-$B$2)*AN184</f>
        <v>11.2</v>
      </c>
      <c r="AN184" s="17">
        <v>12.3</v>
      </c>
      <c r="AO184" s="17">
        <v>11.2</v>
      </c>
      <c r="AP184" s="20">
        <v>10.69</v>
      </c>
      <c r="AQ184" s="19">
        <v>-0.2</v>
      </c>
      <c r="AS184" s="17">
        <f>$B$2*AU184+(1-$B$2)*AT184</f>
        <v>88.8</v>
      </c>
      <c r="AT184" s="17">
        <v>87.7</v>
      </c>
      <c r="AU184" s="17">
        <v>88.8</v>
      </c>
      <c r="AV184" s="20">
        <v>89.31</v>
      </c>
      <c r="AW184" s="19">
        <v>0.2</v>
      </c>
      <c r="AY184" s="17">
        <f>$B$2*BA184+(1-$B$2)*AZ184</f>
        <v>3.3</v>
      </c>
      <c r="AZ184" s="17">
        <v>3.1</v>
      </c>
      <c r="BA184" s="17">
        <v>3.3</v>
      </c>
      <c r="BB184" s="20">
        <v>3.48</v>
      </c>
      <c r="BC184" s="17">
        <v>0</v>
      </c>
    </row>
    <row r="185" spans="1:55" ht="13.2" x14ac:dyDescent="0.25">
      <c r="A185" s="114"/>
      <c r="B185">
        <v>1</v>
      </c>
      <c r="C185" s="17">
        <f>$B$2*E185+(1-$B$2)*D185</f>
        <v>3776.3</v>
      </c>
      <c r="D185" s="17">
        <v>3716.9</v>
      </c>
      <c r="E185" s="17">
        <v>3776.3</v>
      </c>
      <c r="F185" s="20">
        <v>3787.69</v>
      </c>
      <c r="G185" s="19">
        <v>14.2</v>
      </c>
      <c r="I185" s="17">
        <f>$B$2*K185+(1-$B$2)*J185</f>
        <v>131</v>
      </c>
      <c r="J185" s="17">
        <v>137.5</v>
      </c>
      <c r="K185" s="17">
        <v>131</v>
      </c>
      <c r="L185" s="20">
        <v>136.54</v>
      </c>
      <c r="M185" s="19">
        <v>-1.2</v>
      </c>
      <c r="O185" s="17">
        <f>$B$2*Q185+(1-$B$2)*P185</f>
        <v>469.9</v>
      </c>
      <c r="P185" s="17">
        <v>510.7</v>
      </c>
      <c r="Q185" s="17">
        <v>469.9</v>
      </c>
      <c r="R185" s="20">
        <v>469</v>
      </c>
      <c r="S185" s="19">
        <v>-9.8000000000000007</v>
      </c>
      <c r="V185" s="17">
        <v>4365.1000000000004</v>
      </c>
      <c r="W185" s="17">
        <v>4377.2</v>
      </c>
      <c r="X185" s="20">
        <v>4393.24</v>
      </c>
      <c r="Y185" s="19">
        <v>3.2</v>
      </c>
      <c r="AA185" s="17">
        <f>$B$2*AC185+(1-$B$2)*AB185</f>
        <v>3907.3</v>
      </c>
      <c r="AB185" s="17">
        <v>3854.4</v>
      </c>
      <c r="AC185" s="17">
        <v>3907.3</v>
      </c>
      <c r="AD185" s="20">
        <v>3924.24</v>
      </c>
      <c r="AE185" s="19">
        <v>13</v>
      </c>
      <c r="AG185" s="17">
        <f>$B$2*AI185+(1-$B$2)*AH185</f>
        <v>86.3</v>
      </c>
      <c r="AH185" s="17">
        <v>85.1</v>
      </c>
      <c r="AI185" s="17">
        <v>86.3</v>
      </c>
      <c r="AJ185" s="20">
        <v>86.22</v>
      </c>
      <c r="AK185" s="19">
        <v>0.3</v>
      </c>
      <c r="AM185" s="17">
        <f>$B$2*AO185+(1-$B$2)*AN185</f>
        <v>10.7</v>
      </c>
      <c r="AN185" s="17">
        <v>11.7</v>
      </c>
      <c r="AO185" s="17">
        <v>10.7</v>
      </c>
      <c r="AP185" s="20">
        <v>10.68</v>
      </c>
      <c r="AQ185" s="19">
        <v>-0.2</v>
      </c>
      <c r="AS185" s="17">
        <f>$B$2*AU185+(1-$B$2)*AT185</f>
        <v>89.3</v>
      </c>
      <c r="AT185" s="17">
        <v>88.3</v>
      </c>
      <c r="AU185" s="17">
        <v>89.3</v>
      </c>
      <c r="AV185" s="20">
        <v>89.32</v>
      </c>
      <c r="AW185" s="19">
        <v>0.2</v>
      </c>
      <c r="AY185" s="17">
        <f>$B$2*BA185+(1-$B$2)*AZ185</f>
        <v>3.4</v>
      </c>
      <c r="AZ185" s="17">
        <v>3.6</v>
      </c>
      <c r="BA185" s="17">
        <v>3.4</v>
      </c>
      <c r="BB185" s="20">
        <v>3.48</v>
      </c>
      <c r="BC185" s="17">
        <v>0</v>
      </c>
    </row>
    <row r="186" spans="1:55" ht="13.2" x14ac:dyDescent="0.25">
      <c r="A186" s="114">
        <v>20</v>
      </c>
      <c r="B186">
        <v>2</v>
      </c>
      <c r="C186" s="17">
        <f>$B$2*E186+(1-$B$2)*D186</f>
        <v>3783.1</v>
      </c>
      <c r="D186" s="17">
        <v>3767</v>
      </c>
      <c r="E186" s="17">
        <v>3783.1</v>
      </c>
      <c r="F186" s="20">
        <v>3788.96</v>
      </c>
      <c r="G186" s="19">
        <v>15.3</v>
      </c>
      <c r="I186" s="17">
        <f>$B$2*K186+(1-$B$2)*J186</f>
        <v>135.80000000000001</v>
      </c>
      <c r="J186" s="17">
        <v>145.30000000000001</v>
      </c>
      <c r="K186" s="17">
        <v>135.80000000000001</v>
      </c>
      <c r="L186" s="20">
        <v>136.37</v>
      </c>
      <c r="M186" s="19">
        <v>-2.1</v>
      </c>
      <c r="O186" s="17">
        <f>$B$2*Q186+(1-$B$2)*P186</f>
        <v>458.4</v>
      </c>
      <c r="P186" s="17">
        <v>475.7</v>
      </c>
      <c r="Q186" s="17">
        <v>458.4</v>
      </c>
      <c r="R186" s="20">
        <v>467.88</v>
      </c>
      <c r="S186" s="19">
        <v>-13.5</v>
      </c>
      <c r="V186" s="17">
        <v>4387.8999999999996</v>
      </c>
      <c r="W186" s="17">
        <v>4377.3</v>
      </c>
      <c r="X186" s="20">
        <v>4393.2</v>
      </c>
      <c r="Y186" s="19">
        <v>-0.4</v>
      </c>
      <c r="AA186" s="17">
        <f>$B$2*AC186+(1-$B$2)*AB186</f>
        <v>3918.8</v>
      </c>
      <c r="AB186" s="17">
        <v>3912.3</v>
      </c>
      <c r="AC186" s="17">
        <v>3918.8</v>
      </c>
      <c r="AD186" s="20">
        <v>3925.33</v>
      </c>
      <c r="AE186" s="19">
        <v>13.1</v>
      </c>
      <c r="AG186" s="17">
        <f>$B$2*AI186+(1-$B$2)*AH186</f>
        <v>86.4</v>
      </c>
      <c r="AH186" s="17">
        <v>85.8</v>
      </c>
      <c r="AI186" s="17">
        <v>86.4</v>
      </c>
      <c r="AJ186" s="20">
        <v>86.25</v>
      </c>
      <c r="AK186" s="19">
        <v>0.4</v>
      </c>
      <c r="AM186" s="17">
        <f>$B$2*AO186+(1-$B$2)*AN186</f>
        <v>10.5</v>
      </c>
      <c r="AN186" s="17">
        <v>10.8</v>
      </c>
      <c r="AO186" s="17">
        <v>10.5</v>
      </c>
      <c r="AP186" s="20">
        <v>10.65</v>
      </c>
      <c r="AQ186" s="19">
        <v>-0.3</v>
      </c>
      <c r="AS186" s="17">
        <f>$B$2*AU186+(1-$B$2)*AT186</f>
        <v>89.5</v>
      </c>
      <c r="AT186" s="17">
        <v>89.2</v>
      </c>
      <c r="AU186" s="17">
        <v>89.5</v>
      </c>
      <c r="AV186" s="20">
        <v>89.35</v>
      </c>
      <c r="AW186" s="19">
        <v>0.3</v>
      </c>
      <c r="AY186" s="17">
        <f>$B$2*BA186+(1-$B$2)*AZ186</f>
        <v>3.5</v>
      </c>
      <c r="AZ186" s="17">
        <v>3.7</v>
      </c>
      <c r="BA186" s="17">
        <v>3.5</v>
      </c>
      <c r="BB186" s="20">
        <v>3.47</v>
      </c>
      <c r="BC186" s="17">
        <v>-0.1</v>
      </c>
    </row>
    <row r="187" spans="1:55" ht="13.2" x14ac:dyDescent="0.25">
      <c r="A187" s="114">
        <v>20</v>
      </c>
      <c r="B187">
        <v>3</v>
      </c>
      <c r="C187" s="17">
        <f>$B$2*E187+(1-$B$2)*D187</f>
        <v>3751.5</v>
      </c>
      <c r="D187" s="17">
        <v>3721.5</v>
      </c>
      <c r="E187" s="17">
        <v>3751.5</v>
      </c>
      <c r="F187" s="20">
        <v>3750.74</v>
      </c>
      <c r="G187" s="19">
        <v>-458.6</v>
      </c>
      <c r="I187" s="17">
        <f>$B$2*K187+(1-$B$2)*J187</f>
        <v>129.80000000000001</v>
      </c>
      <c r="J187" s="17">
        <v>141.5</v>
      </c>
      <c r="K187" s="17">
        <v>129.80000000000001</v>
      </c>
      <c r="L187" s="20">
        <v>136.13999999999999</v>
      </c>
      <c r="M187" s="19">
        <v>-2.7</v>
      </c>
      <c r="O187" s="17">
        <f>$B$2*Q187+(1-$B$2)*P187</f>
        <v>537.20000000000005</v>
      </c>
      <c r="P187" s="17">
        <v>562.5</v>
      </c>
      <c r="Q187" s="17">
        <v>537.20000000000005</v>
      </c>
      <c r="R187" s="20">
        <v>505.76</v>
      </c>
      <c r="S187" s="19">
        <v>454.6</v>
      </c>
      <c r="V187" s="17">
        <v>4425.5</v>
      </c>
      <c r="W187" s="17">
        <v>4418.5</v>
      </c>
      <c r="X187" s="20">
        <v>4392.6499999999996</v>
      </c>
      <c r="Y187" s="19">
        <v>-6.7</v>
      </c>
      <c r="AA187" s="17">
        <f>$B$2*AC187+(1-$B$2)*AB187</f>
        <v>3881.3</v>
      </c>
      <c r="AB187" s="17">
        <v>3863</v>
      </c>
      <c r="AC187" s="17">
        <v>3881.3</v>
      </c>
      <c r="AD187" s="20">
        <v>3886.89</v>
      </c>
      <c r="AE187" s="19">
        <v>-461.3</v>
      </c>
      <c r="AG187" s="17">
        <f>$B$2*AI187+(1-$B$2)*AH187</f>
        <v>84.9</v>
      </c>
      <c r="AH187" s="17">
        <v>84.1</v>
      </c>
      <c r="AI187" s="17">
        <v>84.9</v>
      </c>
      <c r="AJ187" s="20">
        <v>85.39</v>
      </c>
      <c r="AK187" s="19">
        <v>-10.3</v>
      </c>
      <c r="AM187" s="17">
        <f>$B$2*AO187+(1-$B$2)*AN187</f>
        <v>12.2</v>
      </c>
      <c r="AN187" s="17">
        <v>12.7</v>
      </c>
      <c r="AO187" s="17">
        <v>12.2</v>
      </c>
      <c r="AP187" s="20">
        <v>11.51</v>
      </c>
      <c r="AQ187" s="19">
        <v>10.4</v>
      </c>
      <c r="AS187" s="17">
        <f>$B$2*AU187+(1-$B$2)*AT187</f>
        <v>87.8</v>
      </c>
      <c r="AT187" s="17">
        <v>87.3</v>
      </c>
      <c r="AU187" s="17">
        <v>87.8</v>
      </c>
      <c r="AV187" s="20">
        <v>88.49</v>
      </c>
      <c r="AW187" s="19">
        <v>-10.4</v>
      </c>
      <c r="AY187" s="17">
        <f>$B$2*BA187+(1-$B$2)*AZ187</f>
        <v>3.3</v>
      </c>
      <c r="AZ187" s="17">
        <v>3.7</v>
      </c>
      <c r="BA187" s="17">
        <v>3.3</v>
      </c>
      <c r="BB187" s="20">
        <v>3.5</v>
      </c>
      <c r="BC187" s="17">
        <v>0.3</v>
      </c>
    </row>
    <row r="188" spans="1:55" ht="13.2" x14ac:dyDescent="0.25">
      <c r="A188" s="114">
        <v>20</v>
      </c>
      <c r="B188">
        <v>4</v>
      </c>
      <c r="C188" s="17">
        <f>$B$2*E188+(1-$B$2)*D188</f>
        <v>3737.4</v>
      </c>
      <c r="D188" s="17">
        <v>3716.9</v>
      </c>
      <c r="E188" s="17">
        <v>3737.4</v>
      </c>
      <c r="F188" s="20">
        <v>3740.77</v>
      </c>
      <c r="G188" s="19">
        <v>-119.7</v>
      </c>
      <c r="I188" s="17">
        <f>$B$2*K188+(1-$B$2)*J188</f>
        <v>161.5</v>
      </c>
      <c r="J188" s="17">
        <v>162.9</v>
      </c>
      <c r="K188" s="17">
        <v>161.5</v>
      </c>
      <c r="L188" s="20">
        <v>156.09</v>
      </c>
      <c r="M188" s="19">
        <v>239.3</v>
      </c>
      <c r="O188" s="17">
        <f>$B$2*Q188+(1-$B$2)*P188</f>
        <v>490.6</v>
      </c>
      <c r="P188" s="17">
        <v>494.5</v>
      </c>
      <c r="Q188" s="17">
        <v>490.6</v>
      </c>
      <c r="R188" s="20">
        <v>494.78</v>
      </c>
      <c r="S188" s="19">
        <v>-131.80000000000001</v>
      </c>
      <c r="V188" s="17">
        <v>4374.3999999999996</v>
      </c>
      <c r="W188" s="17">
        <v>4389.5</v>
      </c>
      <c r="X188" s="20">
        <v>4391.6400000000003</v>
      </c>
      <c r="Y188" s="19">
        <v>-12.1</v>
      </c>
      <c r="AA188" s="17">
        <f>$B$2*AC188+(1-$B$2)*AB188</f>
        <v>3898.9</v>
      </c>
      <c r="AB188" s="17">
        <v>3879.8</v>
      </c>
      <c r="AC188" s="17">
        <v>3898.9</v>
      </c>
      <c r="AD188" s="20">
        <v>3896.86</v>
      </c>
      <c r="AE188" s="19">
        <v>119.6</v>
      </c>
      <c r="AG188" s="17">
        <f>$B$2*AI188+(1-$B$2)*AH188</f>
        <v>85.1</v>
      </c>
      <c r="AH188" s="17">
        <v>85</v>
      </c>
      <c r="AI188" s="17">
        <v>85.1</v>
      </c>
      <c r="AJ188" s="20">
        <v>85.18</v>
      </c>
      <c r="AK188" s="19">
        <v>-2.5</v>
      </c>
      <c r="AM188" s="17">
        <f>$B$2*AO188+(1-$B$2)*AN188</f>
        <v>11.2</v>
      </c>
      <c r="AN188" s="17">
        <v>11.3</v>
      </c>
      <c r="AO188" s="17">
        <v>11.2</v>
      </c>
      <c r="AP188" s="20">
        <v>11.27</v>
      </c>
      <c r="AQ188" s="19">
        <v>-3</v>
      </c>
      <c r="AS188" s="17">
        <f>$B$2*AU188+(1-$B$2)*AT188</f>
        <v>88.8</v>
      </c>
      <c r="AT188" s="17">
        <v>88.7</v>
      </c>
      <c r="AU188" s="17">
        <v>88.8</v>
      </c>
      <c r="AV188" s="20">
        <v>88.73</v>
      </c>
      <c r="AW188" s="19">
        <v>3</v>
      </c>
      <c r="AY188" s="17">
        <f>$B$2*BA188+(1-$B$2)*AZ188</f>
        <v>4.0999999999999996</v>
      </c>
      <c r="AZ188" s="17">
        <v>4.2</v>
      </c>
      <c r="BA188" s="17">
        <v>4.0999999999999996</v>
      </c>
      <c r="BB188" s="20">
        <v>4.01</v>
      </c>
      <c r="BC188" s="17">
        <v>6</v>
      </c>
    </row>
    <row r="189" spans="1:55" ht="13.2" x14ac:dyDescent="0.25">
      <c r="A189" s="114">
        <v>20</v>
      </c>
      <c r="B189">
        <v>5</v>
      </c>
      <c r="C189" s="17">
        <f>$B$2*E189+(1-$B$2)*D189</f>
        <v>3750.1</v>
      </c>
      <c r="D189" s="17">
        <v>3745.7</v>
      </c>
      <c r="E189" s="17">
        <v>3750.1</v>
      </c>
      <c r="F189" s="20">
        <v>3743.27</v>
      </c>
      <c r="G189" s="19">
        <v>30</v>
      </c>
      <c r="I189" s="17">
        <f>$B$2*K189+(1-$B$2)*J189</f>
        <v>150</v>
      </c>
      <c r="J189" s="17">
        <v>163.4</v>
      </c>
      <c r="K189" s="17">
        <v>150</v>
      </c>
      <c r="L189" s="20">
        <v>155.82</v>
      </c>
      <c r="M189" s="19">
        <v>-3.2</v>
      </c>
      <c r="O189" s="17">
        <f>$B$2*Q189+(1-$B$2)*P189</f>
        <v>478.4</v>
      </c>
      <c r="P189" s="17">
        <v>468.3</v>
      </c>
      <c r="Q189" s="17">
        <v>478.4</v>
      </c>
      <c r="R189" s="20">
        <v>490.92</v>
      </c>
      <c r="S189" s="19">
        <v>-46.3</v>
      </c>
      <c r="V189" s="17">
        <v>4377.5</v>
      </c>
      <c r="W189" s="17">
        <v>4378.3999999999996</v>
      </c>
      <c r="X189" s="20">
        <v>4390.01</v>
      </c>
      <c r="Y189" s="19">
        <v>-19.5</v>
      </c>
      <c r="AA189" s="17">
        <f>$B$2*AC189+(1-$B$2)*AB189</f>
        <v>3900.1</v>
      </c>
      <c r="AB189" s="17">
        <v>3909.2</v>
      </c>
      <c r="AC189" s="17">
        <v>3900.1</v>
      </c>
      <c r="AD189" s="20">
        <v>3899.09</v>
      </c>
      <c r="AE189" s="19">
        <v>26.8</v>
      </c>
      <c r="AG189" s="17">
        <f>$B$2*AI189+(1-$B$2)*AH189</f>
        <v>85.6</v>
      </c>
      <c r="AH189" s="17">
        <v>85.6</v>
      </c>
      <c r="AI189" s="17">
        <v>85.6</v>
      </c>
      <c r="AJ189" s="20">
        <v>85.27</v>
      </c>
      <c r="AK189" s="19">
        <v>1.1000000000000001</v>
      </c>
      <c r="AM189" s="17">
        <f>$B$2*AO189+(1-$B$2)*AN189</f>
        <v>10.9</v>
      </c>
      <c r="AN189" s="17">
        <v>10.7</v>
      </c>
      <c r="AO189" s="17">
        <v>10.9</v>
      </c>
      <c r="AP189" s="20">
        <v>11.18</v>
      </c>
      <c r="AQ189" s="19">
        <v>-1</v>
      </c>
      <c r="AS189" s="17">
        <f>$B$2*AU189+(1-$B$2)*AT189</f>
        <v>89.1</v>
      </c>
      <c r="AT189" s="17">
        <v>89.3</v>
      </c>
      <c r="AU189" s="17">
        <v>89.1</v>
      </c>
      <c r="AV189" s="20">
        <v>88.82</v>
      </c>
      <c r="AW189" s="19">
        <v>1</v>
      </c>
      <c r="AY189" s="17">
        <f>$B$2*BA189+(1-$B$2)*AZ189</f>
        <v>3.8</v>
      </c>
      <c r="AZ189" s="17">
        <v>4.2</v>
      </c>
      <c r="BA189" s="17">
        <v>3.8</v>
      </c>
      <c r="BB189" s="20">
        <v>4</v>
      </c>
      <c r="BC189" s="17">
        <v>-0.1</v>
      </c>
    </row>
    <row r="190" spans="1:55" ht="13.2" x14ac:dyDescent="0.25">
      <c r="A190" s="114">
        <v>20</v>
      </c>
      <c r="B190">
        <v>6</v>
      </c>
      <c r="C190" s="17">
        <f>$B$2*E190+(1-$B$2)*D190</f>
        <v>3701.2</v>
      </c>
      <c r="D190" s="17">
        <v>3757.6</v>
      </c>
      <c r="E190" s="17">
        <v>3701.2</v>
      </c>
      <c r="F190" s="20">
        <v>3710.13</v>
      </c>
      <c r="G190" s="19">
        <v>-397.7</v>
      </c>
      <c r="I190" s="17">
        <f>$B$2*K190+(1-$B$2)*J190</f>
        <v>199.2</v>
      </c>
      <c r="J190" s="17">
        <v>215.2</v>
      </c>
      <c r="K190" s="17">
        <v>199.2</v>
      </c>
      <c r="L190" s="20">
        <v>178.39</v>
      </c>
      <c r="M190" s="19">
        <v>270.7</v>
      </c>
      <c r="O190" s="17">
        <f>$B$2*Q190+(1-$B$2)*P190</f>
        <v>503.8</v>
      </c>
      <c r="P190" s="17">
        <v>437.6</v>
      </c>
      <c r="Q190" s="17">
        <v>503.8</v>
      </c>
      <c r="R190" s="20">
        <v>499.26</v>
      </c>
      <c r="S190" s="19">
        <v>100.1</v>
      </c>
      <c r="V190" s="17">
        <v>4410.3</v>
      </c>
      <c r="W190" s="17">
        <v>4404.2</v>
      </c>
      <c r="X190" s="20">
        <v>4387.7700000000004</v>
      </c>
      <c r="Y190" s="19">
        <v>-26.8</v>
      </c>
      <c r="AA190" s="17">
        <f>$B$2*AC190+(1-$B$2)*AB190</f>
        <v>3900.4</v>
      </c>
      <c r="AB190" s="17">
        <v>3972.8</v>
      </c>
      <c r="AC190" s="17">
        <v>3900.4</v>
      </c>
      <c r="AD190" s="20">
        <v>3888.51</v>
      </c>
      <c r="AE190" s="19">
        <v>-126.9</v>
      </c>
      <c r="AG190" s="17">
        <f>$B$2*AI190+(1-$B$2)*AH190</f>
        <v>84</v>
      </c>
      <c r="AH190" s="17">
        <v>85.2</v>
      </c>
      <c r="AI190" s="17">
        <v>84</v>
      </c>
      <c r="AJ190" s="20">
        <v>84.56</v>
      </c>
      <c r="AK190" s="19">
        <v>-8.5</v>
      </c>
      <c r="AM190" s="17">
        <f>$B$2*AO190+(1-$B$2)*AN190</f>
        <v>11.4</v>
      </c>
      <c r="AN190" s="17">
        <v>9.9</v>
      </c>
      <c r="AO190" s="17">
        <v>11.4</v>
      </c>
      <c r="AP190" s="20">
        <v>11.38</v>
      </c>
      <c r="AQ190" s="19">
        <v>2.2999999999999998</v>
      </c>
      <c r="AS190" s="17">
        <f>$B$2*AU190+(1-$B$2)*AT190</f>
        <v>88.6</v>
      </c>
      <c r="AT190" s="17">
        <v>90.1</v>
      </c>
      <c r="AU190" s="17">
        <v>88.6</v>
      </c>
      <c r="AV190" s="20">
        <v>88.62</v>
      </c>
      <c r="AW190" s="19">
        <v>-2.2999999999999998</v>
      </c>
      <c r="AY190" s="17">
        <f>$B$2*BA190+(1-$B$2)*AZ190</f>
        <v>5.0999999999999996</v>
      </c>
      <c r="AZ190" s="17">
        <v>5.4</v>
      </c>
      <c r="BA190" s="17">
        <v>5.0999999999999996</v>
      </c>
      <c r="BB190" s="20">
        <v>4.59</v>
      </c>
      <c r="BC190" s="17">
        <v>7.1</v>
      </c>
    </row>
    <row r="191" spans="1:55" ht="13.2" x14ac:dyDescent="0.25">
      <c r="A191" s="114">
        <v>20</v>
      </c>
      <c r="B191">
        <v>7</v>
      </c>
      <c r="C191" s="17">
        <f>$B$2*E191+(1-$B$2)*D191</f>
        <v>3716.1</v>
      </c>
      <c r="D191" s="17">
        <v>3791.2</v>
      </c>
      <c r="E191" s="17">
        <v>3716.1</v>
      </c>
      <c r="F191" s="20">
        <v>3713.77</v>
      </c>
      <c r="G191" s="19">
        <v>43.6</v>
      </c>
      <c r="I191" s="17">
        <f>$B$2*K191+(1-$B$2)*J191</f>
        <v>169.6</v>
      </c>
      <c r="J191" s="17">
        <v>164.4</v>
      </c>
      <c r="K191" s="17">
        <v>169.6</v>
      </c>
      <c r="L191" s="20">
        <v>178.08</v>
      </c>
      <c r="M191" s="19">
        <v>-3.7</v>
      </c>
      <c r="O191" s="17">
        <f>$B$2*Q191+(1-$B$2)*P191</f>
        <v>503.6</v>
      </c>
      <c r="P191" s="17">
        <v>423.9</v>
      </c>
      <c r="Q191" s="17">
        <v>503.6</v>
      </c>
      <c r="R191" s="20">
        <v>493.27</v>
      </c>
      <c r="S191" s="19">
        <v>-71.900000000000006</v>
      </c>
      <c r="V191" s="17">
        <v>4379.5</v>
      </c>
      <c r="W191" s="17">
        <v>4389.3</v>
      </c>
      <c r="X191" s="20">
        <v>4385.1099999999997</v>
      </c>
      <c r="Y191" s="19">
        <v>-32</v>
      </c>
      <c r="AA191" s="17">
        <f>$B$2*AC191+(1-$B$2)*AB191</f>
        <v>3885.7</v>
      </c>
      <c r="AB191" s="17">
        <v>3955.6</v>
      </c>
      <c r="AC191" s="17">
        <v>3885.7</v>
      </c>
      <c r="AD191" s="20">
        <v>3891.84</v>
      </c>
      <c r="AE191" s="19">
        <v>40</v>
      </c>
      <c r="AG191" s="17">
        <f>$B$2*AI191+(1-$B$2)*AH191</f>
        <v>84.7</v>
      </c>
      <c r="AH191" s="17">
        <v>86.6</v>
      </c>
      <c r="AI191" s="17">
        <v>84.7</v>
      </c>
      <c r="AJ191" s="20">
        <v>84.69</v>
      </c>
      <c r="AK191" s="19">
        <v>1.6</v>
      </c>
      <c r="AM191" s="17">
        <f>$B$2*AO191+(1-$B$2)*AN191</f>
        <v>11.5</v>
      </c>
      <c r="AN191" s="17">
        <v>9.6999999999999993</v>
      </c>
      <c r="AO191" s="17">
        <v>11.5</v>
      </c>
      <c r="AP191" s="20">
        <v>11.25</v>
      </c>
      <c r="AQ191" s="19">
        <v>-1.6</v>
      </c>
      <c r="AS191" s="17">
        <f>$B$2*AU191+(1-$B$2)*AT191</f>
        <v>88.5</v>
      </c>
      <c r="AT191" s="17">
        <v>90.3</v>
      </c>
      <c r="AU191" s="17">
        <v>88.5</v>
      </c>
      <c r="AV191" s="20">
        <v>88.75</v>
      </c>
      <c r="AW191" s="19">
        <v>1.6</v>
      </c>
      <c r="AY191" s="17">
        <f>$B$2*BA191+(1-$B$2)*AZ191</f>
        <v>4.4000000000000004</v>
      </c>
      <c r="AZ191" s="17">
        <v>4.2</v>
      </c>
      <c r="BA191" s="17">
        <v>4.4000000000000004</v>
      </c>
      <c r="BB191" s="20">
        <v>4.58</v>
      </c>
      <c r="BC191" s="17">
        <v>-0.1</v>
      </c>
    </row>
    <row r="192" spans="1:55" ht="13.2" x14ac:dyDescent="0.25">
      <c r="A192" s="114">
        <v>20</v>
      </c>
      <c r="B192">
        <v>8</v>
      </c>
      <c r="C192" s="17">
        <f>$B$2*E192+(1-$B$2)*D192</f>
        <v>3738.7</v>
      </c>
      <c r="D192" s="17">
        <v>3778.3</v>
      </c>
      <c r="E192" s="17">
        <v>3738.7</v>
      </c>
      <c r="F192" s="20">
        <v>3717.8</v>
      </c>
      <c r="G192" s="19">
        <v>48.5</v>
      </c>
      <c r="I192" s="17">
        <f>$B$2*K192+(1-$B$2)*J192</f>
        <v>165.2</v>
      </c>
      <c r="J192" s="17">
        <v>172</v>
      </c>
      <c r="K192" s="17">
        <v>165.2</v>
      </c>
      <c r="L192" s="20">
        <v>177.75</v>
      </c>
      <c r="M192" s="19">
        <v>-3.9</v>
      </c>
      <c r="O192" s="17">
        <f>$B$2*Q192+(1-$B$2)*P192</f>
        <v>472.5</v>
      </c>
      <c r="P192" s="17">
        <v>432.2</v>
      </c>
      <c r="Q192" s="17">
        <v>472.5</v>
      </c>
      <c r="R192" s="20">
        <v>486.56</v>
      </c>
      <c r="S192" s="19">
        <v>-80.5</v>
      </c>
      <c r="V192" s="17">
        <v>4382.5</v>
      </c>
      <c r="W192" s="17">
        <v>4376.5</v>
      </c>
      <c r="X192" s="20">
        <v>4382.12</v>
      </c>
      <c r="Y192" s="19">
        <v>-35.9</v>
      </c>
      <c r="AA192" s="17">
        <f>$B$2*AC192+(1-$B$2)*AB192</f>
        <v>3903.9</v>
      </c>
      <c r="AB192" s="17">
        <v>3950.3</v>
      </c>
      <c r="AC192" s="17">
        <v>3903.9</v>
      </c>
      <c r="AD192" s="20">
        <v>3895.56</v>
      </c>
      <c r="AE192" s="19">
        <v>44.6</v>
      </c>
      <c r="AG192" s="17">
        <f>$B$2*AI192+(1-$B$2)*AH192</f>
        <v>85.4</v>
      </c>
      <c r="AH192" s="17">
        <v>86.2</v>
      </c>
      <c r="AI192" s="17">
        <v>85.4</v>
      </c>
      <c r="AJ192" s="20">
        <v>84.84</v>
      </c>
      <c r="AK192" s="19">
        <v>1.8</v>
      </c>
      <c r="AM192" s="17">
        <f>$B$2*AO192+(1-$B$2)*AN192</f>
        <v>10.8</v>
      </c>
      <c r="AN192" s="17">
        <v>9.9</v>
      </c>
      <c r="AO192" s="17">
        <v>10.8</v>
      </c>
      <c r="AP192" s="20">
        <v>11.1</v>
      </c>
      <c r="AQ192" s="19">
        <v>-1.7</v>
      </c>
      <c r="AS192" s="17">
        <f>$B$2*AU192+(1-$B$2)*AT192</f>
        <v>89.2</v>
      </c>
      <c r="AT192" s="17">
        <v>90.1</v>
      </c>
      <c r="AU192" s="17">
        <v>89.2</v>
      </c>
      <c r="AV192" s="20">
        <v>88.9</v>
      </c>
      <c r="AW192" s="19">
        <v>1.7</v>
      </c>
      <c r="AY192" s="17">
        <f>$B$2*BA192+(1-$B$2)*AZ192</f>
        <v>4.2</v>
      </c>
      <c r="AZ192" s="17">
        <v>4.4000000000000004</v>
      </c>
      <c r="BA192" s="17">
        <v>4.2</v>
      </c>
      <c r="BB192" s="20">
        <v>4.5599999999999996</v>
      </c>
      <c r="BC192" s="17">
        <v>-0.2</v>
      </c>
    </row>
    <row r="193" spans="1:55" ht="13.2" x14ac:dyDescent="0.25">
      <c r="A193" s="114">
        <v>20</v>
      </c>
      <c r="B193">
        <v>9</v>
      </c>
      <c r="C193" s="17">
        <f>$B$2*E193+(1-$B$2)*D193</f>
        <v>3712.4</v>
      </c>
      <c r="D193" s="17">
        <v>3700.6</v>
      </c>
      <c r="E193" s="17">
        <v>3712.4</v>
      </c>
      <c r="F193" s="20">
        <v>3722.18</v>
      </c>
      <c r="G193" s="19">
        <v>52.6</v>
      </c>
      <c r="I193" s="17">
        <f>$B$2*K193+(1-$B$2)*J193</f>
        <v>192</v>
      </c>
      <c r="J193" s="17">
        <v>181.5</v>
      </c>
      <c r="K193" s="17">
        <v>192</v>
      </c>
      <c r="L193" s="20">
        <v>177.48</v>
      </c>
      <c r="M193" s="19">
        <v>-3.3</v>
      </c>
      <c r="O193" s="17">
        <f>$B$2*Q193+(1-$B$2)*P193</f>
        <v>472.4</v>
      </c>
      <c r="P193" s="17">
        <v>496.5</v>
      </c>
      <c r="Q193" s="17">
        <v>472.4</v>
      </c>
      <c r="R193" s="20">
        <v>479.22</v>
      </c>
      <c r="S193" s="19">
        <v>-88</v>
      </c>
      <c r="V193" s="17">
        <v>4378.6000000000004</v>
      </c>
      <c r="W193" s="17">
        <v>4376.8</v>
      </c>
      <c r="X193" s="20">
        <v>4378.8900000000003</v>
      </c>
      <c r="Y193" s="19">
        <v>-38.700000000000003</v>
      </c>
      <c r="AA193" s="17">
        <f>$B$2*AC193+(1-$B$2)*AB193</f>
        <v>3904.4</v>
      </c>
      <c r="AB193" s="17">
        <v>3882.1</v>
      </c>
      <c r="AC193" s="17">
        <v>3904.4</v>
      </c>
      <c r="AD193" s="20">
        <v>3899.66</v>
      </c>
      <c r="AE193" s="19">
        <v>49.3</v>
      </c>
      <c r="AG193" s="17">
        <f>$B$2*AI193+(1-$B$2)*AH193</f>
        <v>84.8</v>
      </c>
      <c r="AH193" s="17">
        <v>84.5</v>
      </c>
      <c r="AI193" s="17">
        <v>84.8</v>
      </c>
      <c r="AJ193" s="20">
        <v>85</v>
      </c>
      <c r="AK193" s="19">
        <v>2</v>
      </c>
      <c r="AM193" s="17">
        <f>$B$2*AO193+(1-$B$2)*AN193</f>
        <v>10.8</v>
      </c>
      <c r="AN193" s="17">
        <v>11.3</v>
      </c>
      <c r="AO193" s="17">
        <v>10.8</v>
      </c>
      <c r="AP193" s="20">
        <v>10.94</v>
      </c>
      <c r="AQ193" s="19">
        <v>-1.9</v>
      </c>
      <c r="AS193" s="17">
        <f>$B$2*AU193+(1-$B$2)*AT193</f>
        <v>89.2</v>
      </c>
      <c r="AT193" s="17">
        <v>88.7</v>
      </c>
      <c r="AU193" s="17">
        <v>89.2</v>
      </c>
      <c r="AV193" s="20">
        <v>89.06</v>
      </c>
      <c r="AW193" s="19">
        <v>1.9</v>
      </c>
      <c r="AY193" s="17">
        <f>$B$2*BA193+(1-$B$2)*AZ193</f>
        <v>4.9000000000000004</v>
      </c>
      <c r="AZ193" s="17">
        <v>4.7</v>
      </c>
      <c r="BA193" s="17">
        <v>4.9000000000000004</v>
      </c>
      <c r="BB193" s="20">
        <v>4.55</v>
      </c>
      <c r="BC193" s="17">
        <v>-0.1</v>
      </c>
    </row>
    <row r="194" spans="1:55" ht="13.2" x14ac:dyDescent="0.25">
      <c r="A194" s="114">
        <v>20</v>
      </c>
      <c r="B194">
        <v>10</v>
      </c>
      <c r="C194" s="17">
        <f>$B$2*E194+(1-$B$2)*D194</f>
        <v>3707.9</v>
      </c>
      <c r="D194" s="17">
        <v>3703.5</v>
      </c>
      <c r="E194" s="17">
        <v>3707.9</v>
      </c>
      <c r="F194" s="20">
        <v>3726.7</v>
      </c>
      <c r="G194" s="19">
        <v>54.2</v>
      </c>
      <c r="I194" s="17">
        <f>$B$2*K194+(1-$B$2)*J194</f>
        <v>180.9</v>
      </c>
      <c r="J194" s="17">
        <v>158.19999999999999</v>
      </c>
      <c r="K194" s="17">
        <v>180.9</v>
      </c>
      <c r="L194" s="20">
        <v>177.35</v>
      </c>
      <c r="M194" s="19">
        <v>-1.5</v>
      </c>
      <c r="O194" s="17">
        <f>$B$2*Q194+(1-$B$2)*P194</f>
        <v>479.7</v>
      </c>
      <c r="P194" s="17">
        <v>499.2</v>
      </c>
      <c r="Q194" s="17">
        <v>479.7</v>
      </c>
      <c r="R194" s="20">
        <v>471.38</v>
      </c>
      <c r="S194" s="19">
        <v>-94.1</v>
      </c>
      <c r="V194" s="17">
        <v>4360.8999999999996</v>
      </c>
      <c r="W194" s="17">
        <v>4368.5</v>
      </c>
      <c r="X194" s="20">
        <v>4375.43</v>
      </c>
      <c r="Y194" s="19">
        <v>-41.5</v>
      </c>
      <c r="AA194" s="17">
        <f>$B$2*AC194+(1-$B$2)*AB194</f>
        <v>3888.8</v>
      </c>
      <c r="AB194" s="17">
        <v>3861.7</v>
      </c>
      <c r="AC194" s="17">
        <v>3888.8</v>
      </c>
      <c r="AD194" s="20">
        <v>3904.05</v>
      </c>
      <c r="AE194" s="19">
        <v>52.6</v>
      </c>
      <c r="AG194" s="17">
        <f>$B$2*AI194+(1-$B$2)*AH194</f>
        <v>84.9</v>
      </c>
      <c r="AH194" s="17">
        <v>84.9</v>
      </c>
      <c r="AI194" s="17">
        <v>84.9</v>
      </c>
      <c r="AJ194" s="20">
        <v>85.17</v>
      </c>
      <c r="AK194" s="19">
        <v>2</v>
      </c>
      <c r="AM194" s="17">
        <f>$B$2*AO194+(1-$B$2)*AN194</f>
        <v>11</v>
      </c>
      <c r="AN194" s="17">
        <v>11.4</v>
      </c>
      <c r="AO194" s="17">
        <v>11</v>
      </c>
      <c r="AP194" s="20">
        <v>10.77</v>
      </c>
      <c r="AQ194" s="19">
        <v>-2</v>
      </c>
      <c r="AS194" s="17">
        <f>$B$2*AU194+(1-$B$2)*AT194</f>
        <v>89</v>
      </c>
      <c r="AT194" s="17">
        <v>88.6</v>
      </c>
      <c r="AU194" s="17">
        <v>89</v>
      </c>
      <c r="AV194" s="20">
        <v>89.23</v>
      </c>
      <c r="AW194" s="19">
        <v>2</v>
      </c>
      <c r="AY194" s="17">
        <f>$B$2*BA194+(1-$B$2)*AZ194</f>
        <v>4.7</v>
      </c>
      <c r="AZ194" s="17">
        <v>4.0999999999999996</v>
      </c>
      <c r="BA194" s="17">
        <v>4.7</v>
      </c>
      <c r="BB194" s="20">
        <v>4.54</v>
      </c>
      <c r="BC194" s="17">
        <v>-0.1</v>
      </c>
    </row>
    <row r="195" spans="1:55" ht="13.2" x14ac:dyDescent="0.25">
      <c r="A195" s="114">
        <v>20</v>
      </c>
      <c r="B195">
        <v>11</v>
      </c>
      <c r="C195" s="17">
        <f>$B$2*E195+(1-$B$2)*D195</f>
        <v>3747.6</v>
      </c>
      <c r="D195" s="17">
        <v>3759.7</v>
      </c>
      <c r="E195" s="17">
        <v>3747.6</v>
      </c>
      <c r="F195" s="20">
        <v>3731.23</v>
      </c>
      <c r="G195" s="19">
        <v>54.4</v>
      </c>
      <c r="I195" s="17">
        <f>$B$2*K195+(1-$B$2)*J195</f>
        <v>159.1</v>
      </c>
      <c r="J195" s="17">
        <v>143.19999999999999</v>
      </c>
      <c r="K195" s="17">
        <v>159.1</v>
      </c>
      <c r="L195" s="20">
        <v>177.37</v>
      </c>
      <c r="M195" s="19">
        <v>0.2</v>
      </c>
      <c r="O195" s="17">
        <f>$B$2*Q195+(1-$B$2)*P195</f>
        <v>468.5</v>
      </c>
      <c r="P195" s="17">
        <v>483.2</v>
      </c>
      <c r="Q195" s="17">
        <v>468.5</v>
      </c>
      <c r="R195" s="20">
        <v>463.29</v>
      </c>
      <c r="S195" s="19">
        <v>-97.2</v>
      </c>
      <c r="V195" s="17">
        <v>4386.2</v>
      </c>
      <c r="W195" s="17">
        <v>4375.1000000000004</v>
      </c>
      <c r="X195" s="20">
        <v>4371.88</v>
      </c>
      <c r="Y195" s="19">
        <v>-42.6</v>
      </c>
      <c r="AA195" s="17">
        <f>$B$2*AC195+(1-$B$2)*AB195</f>
        <v>3906.7</v>
      </c>
      <c r="AB195" s="17">
        <v>3903</v>
      </c>
      <c r="AC195" s="17">
        <v>3906.7</v>
      </c>
      <c r="AD195" s="20">
        <v>3908.6</v>
      </c>
      <c r="AE195" s="19">
        <v>54.6</v>
      </c>
      <c r="AG195" s="17">
        <f>$B$2*AI195+(1-$B$2)*AH195</f>
        <v>85.7</v>
      </c>
      <c r="AH195" s="17">
        <v>85.7</v>
      </c>
      <c r="AI195" s="17">
        <v>85.7</v>
      </c>
      <c r="AJ195" s="20">
        <v>85.35</v>
      </c>
      <c r="AK195" s="19">
        <v>2.1</v>
      </c>
      <c r="AM195" s="17">
        <f>$B$2*AO195+(1-$B$2)*AN195</f>
        <v>10.7</v>
      </c>
      <c r="AN195" s="17">
        <v>11</v>
      </c>
      <c r="AO195" s="17">
        <v>10.7</v>
      </c>
      <c r="AP195" s="20">
        <v>10.6</v>
      </c>
      <c r="AQ195" s="19">
        <v>-2.1</v>
      </c>
      <c r="AS195" s="17">
        <f>$B$2*AU195+(1-$B$2)*AT195</f>
        <v>89.3</v>
      </c>
      <c r="AT195" s="17">
        <v>89</v>
      </c>
      <c r="AU195" s="17">
        <v>89.3</v>
      </c>
      <c r="AV195" s="20">
        <v>89.4</v>
      </c>
      <c r="AW195" s="19">
        <v>2.1</v>
      </c>
      <c r="AY195" s="17">
        <f>$B$2*BA195+(1-$B$2)*AZ195</f>
        <v>4.0999999999999996</v>
      </c>
      <c r="AZ195" s="17">
        <v>3.7</v>
      </c>
      <c r="BA195" s="17">
        <v>4.0999999999999996</v>
      </c>
      <c r="BB195" s="20">
        <v>4.54</v>
      </c>
      <c r="BC195" s="17">
        <v>-0.1</v>
      </c>
    </row>
    <row r="196" spans="1:55" ht="13.2" x14ac:dyDescent="0.25">
      <c r="A196" s="114">
        <v>20</v>
      </c>
      <c r="B196">
        <v>12</v>
      </c>
      <c r="C196" s="17">
        <f>$B$2*E196+(1-$B$2)*D196</f>
        <v>3734.1</v>
      </c>
      <c r="D196" s="17">
        <v>3698.9</v>
      </c>
      <c r="E196" s="17">
        <v>3734.1</v>
      </c>
      <c r="F196" s="20">
        <v>3735.88</v>
      </c>
      <c r="G196" s="19">
        <v>55.8</v>
      </c>
      <c r="I196" s="17">
        <f>$B$2*K196+(1-$B$2)*J196</f>
        <v>179.7</v>
      </c>
      <c r="J196" s="17">
        <v>167</v>
      </c>
      <c r="K196" s="17">
        <v>179.7</v>
      </c>
      <c r="L196" s="20">
        <v>177.47</v>
      </c>
      <c r="M196" s="19">
        <v>1.3</v>
      </c>
      <c r="O196" s="17">
        <f>$B$2*Q196+(1-$B$2)*P196</f>
        <v>445</v>
      </c>
      <c r="P196" s="17">
        <v>496.7</v>
      </c>
      <c r="Q196" s="17">
        <v>445</v>
      </c>
      <c r="R196" s="20">
        <v>455.05</v>
      </c>
      <c r="S196" s="19">
        <v>-98.8</v>
      </c>
      <c r="V196" s="17">
        <v>4362.6000000000004</v>
      </c>
      <c r="W196" s="17">
        <v>4358.8</v>
      </c>
      <c r="X196" s="20">
        <v>4368.41</v>
      </c>
      <c r="Y196" s="19">
        <v>-41.7</v>
      </c>
      <c r="AA196" s="17">
        <f>$B$2*AC196+(1-$B$2)*AB196</f>
        <v>3913.8</v>
      </c>
      <c r="AB196" s="17">
        <v>3865.8</v>
      </c>
      <c r="AC196" s="17">
        <v>3913.8</v>
      </c>
      <c r="AD196" s="20">
        <v>3913.35</v>
      </c>
      <c r="AE196" s="19">
        <v>57.1</v>
      </c>
      <c r="AG196" s="17">
        <f>$B$2*AI196+(1-$B$2)*AH196</f>
        <v>85.7</v>
      </c>
      <c r="AH196" s="17">
        <v>84.8</v>
      </c>
      <c r="AI196" s="17">
        <v>85.7</v>
      </c>
      <c r="AJ196" s="20">
        <v>85.52</v>
      </c>
      <c r="AK196" s="19">
        <v>2.1</v>
      </c>
      <c r="AM196" s="17">
        <f>$B$2*AO196+(1-$B$2)*AN196</f>
        <v>10.199999999999999</v>
      </c>
      <c r="AN196" s="17">
        <v>11.4</v>
      </c>
      <c r="AO196" s="17">
        <v>10.199999999999999</v>
      </c>
      <c r="AP196" s="20">
        <v>10.42</v>
      </c>
      <c r="AQ196" s="19">
        <v>-2.2000000000000002</v>
      </c>
      <c r="AS196" s="17">
        <f>$B$2*AU196+(1-$B$2)*AT196</f>
        <v>89.8</v>
      </c>
      <c r="AT196" s="17">
        <v>88.6</v>
      </c>
      <c r="AU196" s="17">
        <v>89.8</v>
      </c>
      <c r="AV196" s="20">
        <v>89.58</v>
      </c>
      <c r="AW196" s="19">
        <v>2.2000000000000002</v>
      </c>
      <c r="AY196" s="17">
        <f>$B$2*BA196+(1-$B$2)*AZ196</f>
        <v>4.5999999999999996</v>
      </c>
      <c r="AZ196" s="17">
        <v>4.3</v>
      </c>
      <c r="BA196" s="17">
        <v>4.5999999999999996</v>
      </c>
      <c r="BB196" s="20">
        <v>4.54</v>
      </c>
      <c r="BC196" s="17">
        <v>0</v>
      </c>
    </row>
    <row r="197" spans="1:55" ht="13.2" x14ac:dyDescent="0.25">
      <c r="A197" s="114"/>
      <c r="B197">
        <v>1</v>
      </c>
      <c r="C197" s="17">
        <f>$B$2*E197+(1-$B$2)*D197</f>
        <v>3661.2</v>
      </c>
      <c r="D197" s="17">
        <v>3601.3</v>
      </c>
      <c r="E197" s="17">
        <v>3661.2</v>
      </c>
      <c r="F197" s="20">
        <v>3670.63</v>
      </c>
      <c r="G197" s="19">
        <v>-783</v>
      </c>
      <c r="I197" s="17">
        <f>$B$2*K197+(1-$B$2)*J197</f>
        <v>181.7</v>
      </c>
      <c r="J197" s="17">
        <v>187.6</v>
      </c>
      <c r="K197" s="17">
        <v>181.7</v>
      </c>
      <c r="L197" s="20">
        <v>177.6</v>
      </c>
      <c r="M197" s="19">
        <v>1.5</v>
      </c>
      <c r="O197" s="17">
        <f>$B$2*Q197+(1-$B$2)*P197</f>
        <v>521.79999999999995</v>
      </c>
      <c r="P197" s="17">
        <v>562.20000000000005</v>
      </c>
      <c r="Q197" s="17">
        <v>521.79999999999995</v>
      </c>
      <c r="R197" s="20">
        <v>507.8</v>
      </c>
      <c r="S197" s="19">
        <v>632.9</v>
      </c>
      <c r="V197" s="17">
        <v>4351.1000000000004</v>
      </c>
      <c r="W197" s="17">
        <v>4364.7</v>
      </c>
      <c r="X197" s="20">
        <v>4356.0200000000004</v>
      </c>
      <c r="Y197" s="19">
        <v>-148.69999999999999</v>
      </c>
      <c r="AA197" s="17">
        <f>$B$2*AC197+(1-$B$2)*AB197</f>
        <v>3842.9</v>
      </c>
      <c r="AB197" s="17">
        <v>3788.9</v>
      </c>
      <c r="AC197" s="17">
        <v>3842.9</v>
      </c>
      <c r="AD197" s="20">
        <v>3848.22</v>
      </c>
      <c r="AE197" s="19">
        <v>-781.6</v>
      </c>
      <c r="AG197" s="17">
        <f>$B$2*AI197+(1-$B$2)*AH197</f>
        <v>83.9</v>
      </c>
      <c r="AH197" s="17">
        <v>82.8</v>
      </c>
      <c r="AI197" s="17">
        <v>83.9</v>
      </c>
      <c r="AJ197" s="20">
        <v>84.27</v>
      </c>
      <c r="AK197" s="19">
        <v>-15.1</v>
      </c>
      <c r="AM197" s="17">
        <f>$B$2*AO197+(1-$B$2)*AN197</f>
        <v>12</v>
      </c>
      <c r="AN197" s="17">
        <v>12.9</v>
      </c>
      <c r="AO197" s="17">
        <v>12</v>
      </c>
      <c r="AP197" s="20">
        <v>11.66</v>
      </c>
      <c r="AQ197" s="19">
        <v>14.9</v>
      </c>
      <c r="AS197" s="17">
        <f>$B$2*AU197+(1-$B$2)*AT197</f>
        <v>88</v>
      </c>
      <c r="AT197" s="17">
        <v>87.1</v>
      </c>
      <c r="AU197" s="17">
        <v>88</v>
      </c>
      <c r="AV197" s="20">
        <v>88.34</v>
      </c>
      <c r="AW197" s="19">
        <v>-14.9</v>
      </c>
      <c r="AY197" s="17">
        <f>$B$2*BA197+(1-$B$2)*AZ197</f>
        <v>4.7</v>
      </c>
      <c r="AZ197" s="17">
        <v>5</v>
      </c>
      <c r="BA197" s="17">
        <v>4.7</v>
      </c>
      <c r="BB197" s="20">
        <v>4.6100000000000003</v>
      </c>
      <c r="BC197" s="17">
        <v>1</v>
      </c>
    </row>
    <row r="198" spans="1:55" ht="13.2" x14ac:dyDescent="0.25">
      <c r="A198" s="114">
        <v>21</v>
      </c>
      <c r="B198">
        <v>2</v>
      </c>
      <c r="C198" s="17">
        <f>$B$2*E198+(1-$B$2)*D198</f>
        <v>3683.8</v>
      </c>
      <c r="D198" s="17">
        <v>3665.7</v>
      </c>
      <c r="E198" s="17">
        <v>3683.8</v>
      </c>
      <c r="F198" s="20">
        <v>3675.38</v>
      </c>
      <c r="G198" s="19">
        <v>57.1</v>
      </c>
      <c r="I198" s="17">
        <f>$B$2*K198+(1-$B$2)*J198</f>
        <v>163.19999999999999</v>
      </c>
      <c r="J198" s="17">
        <v>171.8</v>
      </c>
      <c r="K198" s="17">
        <v>163.19999999999999</v>
      </c>
      <c r="L198" s="20">
        <v>177.5</v>
      </c>
      <c r="M198" s="19">
        <v>-1.1000000000000001</v>
      </c>
      <c r="O198" s="17">
        <f>$B$2*Q198+(1-$B$2)*P198</f>
        <v>511.8</v>
      </c>
      <c r="P198" s="17">
        <v>531</v>
      </c>
      <c r="Q198" s="17">
        <v>511.8</v>
      </c>
      <c r="R198" s="20">
        <v>500.16</v>
      </c>
      <c r="S198" s="19">
        <v>-91.7</v>
      </c>
      <c r="V198" s="17">
        <v>4368.5</v>
      </c>
      <c r="W198" s="17">
        <v>4358.7</v>
      </c>
      <c r="X198" s="20">
        <v>4353.04</v>
      </c>
      <c r="Y198" s="19">
        <v>-35.700000000000003</v>
      </c>
      <c r="AA198" s="17">
        <f>$B$2*AC198+(1-$B$2)*AB198</f>
        <v>3847</v>
      </c>
      <c r="AB198" s="17">
        <v>3837.5</v>
      </c>
      <c r="AC198" s="17">
        <v>3847</v>
      </c>
      <c r="AD198" s="20">
        <v>3852.89</v>
      </c>
      <c r="AE198" s="19">
        <v>56</v>
      </c>
      <c r="AG198" s="17">
        <f>$B$2*AI198+(1-$B$2)*AH198</f>
        <v>84.5</v>
      </c>
      <c r="AH198" s="17">
        <v>83.9</v>
      </c>
      <c r="AI198" s="17">
        <v>84.5</v>
      </c>
      <c r="AJ198" s="20">
        <v>84.43</v>
      </c>
      <c r="AK198" s="19">
        <v>2</v>
      </c>
      <c r="AM198" s="17">
        <f>$B$2*AO198+(1-$B$2)*AN198</f>
        <v>11.7</v>
      </c>
      <c r="AN198" s="17">
        <v>12.2</v>
      </c>
      <c r="AO198" s="17">
        <v>11.7</v>
      </c>
      <c r="AP198" s="20">
        <v>11.49</v>
      </c>
      <c r="AQ198" s="19">
        <v>-2</v>
      </c>
      <c r="AS198" s="17">
        <f>$B$2*AU198+(1-$B$2)*AT198</f>
        <v>88.3</v>
      </c>
      <c r="AT198" s="17">
        <v>87.8</v>
      </c>
      <c r="AU198" s="17">
        <v>88.3</v>
      </c>
      <c r="AV198" s="20">
        <v>88.51</v>
      </c>
      <c r="AW198" s="19">
        <v>2</v>
      </c>
      <c r="AY198" s="17">
        <f>$B$2*BA198+(1-$B$2)*AZ198</f>
        <v>4.2</v>
      </c>
      <c r="AZ198" s="17">
        <v>4.5</v>
      </c>
      <c r="BA198" s="17">
        <v>4.2</v>
      </c>
      <c r="BB198" s="20">
        <v>4.6100000000000003</v>
      </c>
      <c r="BC198" s="17">
        <v>-0.1</v>
      </c>
    </row>
    <row r="199" spans="1:55" ht="13.2" x14ac:dyDescent="0.25">
      <c r="A199" s="114">
        <v>21</v>
      </c>
      <c r="B199">
        <v>3</v>
      </c>
      <c r="C199" s="17">
        <f>$B$2*E199+(1-$B$2)*D199</f>
        <v>3671.9</v>
      </c>
      <c r="D199" s="17">
        <v>3640.6</v>
      </c>
      <c r="E199" s="17">
        <v>3671.9</v>
      </c>
      <c r="F199" s="20">
        <v>3680.06</v>
      </c>
      <c r="G199" s="19">
        <v>56.1</v>
      </c>
      <c r="I199" s="17">
        <f>$B$2*K199+(1-$B$2)*J199</f>
        <v>192.6</v>
      </c>
      <c r="J199" s="17">
        <v>205.8</v>
      </c>
      <c r="K199" s="17">
        <v>192.6</v>
      </c>
      <c r="L199" s="20">
        <v>176.92</v>
      </c>
      <c r="M199" s="19">
        <v>-7</v>
      </c>
      <c r="O199" s="17">
        <f>$B$2*Q199+(1-$B$2)*P199</f>
        <v>488.1</v>
      </c>
      <c r="P199" s="17">
        <v>515.70000000000005</v>
      </c>
      <c r="Q199" s="17">
        <v>488.1</v>
      </c>
      <c r="R199" s="20">
        <v>493.46</v>
      </c>
      <c r="S199" s="19">
        <v>-80.400000000000006</v>
      </c>
      <c r="V199" s="17">
        <v>4362</v>
      </c>
      <c r="W199" s="17">
        <v>4352.6000000000004</v>
      </c>
      <c r="X199" s="20">
        <v>4350.4399999999996</v>
      </c>
      <c r="Y199" s="19">
        <v>-31.3</v>
      </c>
      <c r="AA199" s="17">
        <f>$B$2*AC199+(1-$B$2)*AB199</f>
        <v>3864.5</v>
      </c>
      <c r="AB199" s="17">
        <v>3846.4</v>
      </c>
      <c r="AC199" s="17">
        <v>3864.5</v>
      </c>
      <c r="AD199" s="20">
        <v>3856.98</v>
      </c>
      <c r="AE199" s="19">
        <v>49.1</v>
      </c>
      <c r="AG199" s="17">
        <f>$B$2*AI199+(1-$B$2)*AH199</f>
        <v>84.4</v>
      </c>
      <c r="AH199" s="17">
        <v>83.5</v>
      </c>
      <c r="AI199" s="17">
        <v>84.4</v>
      </c>
      <c r="AJ199" s="20">
        <v>84.59</v>
      </c>
      <c r="AK199" s="19">
        <v>1.9</v>
      </c>
      <c r="AM199" s="17">
        <f>$B$2*AO199+(1-$B$2)*AN199</f>
        <v>11.2</v>
      </c>
      <c r="AN199" s="17">
        <v>11.8</v>
      </c>
      <c r="AO199" s="17">
        <v>11.2</v>
      </c>
      <c r="AP199" s="20">
        <v>11.34</v>
      </c>
      <c r="AQ199" s="19">
        <v>-1.8</v>
      </c>
      <c r="AS199" s="17">
        <f>$B$2*AU199+(1-$B$2)*AT199</f>
        <v>88.8</v>
      </c>
      <c r="AT199" s="17">
        <v>88.2</v>
      </c>
      <c r="AU199" s="17">
        <v>88.8</v>
      </c>
      <c r="AV199" s="20">
        <v>88.66</v>
      </c>
      <c r="AW199" s="19">
        <v>1.8</v>
      </c>
      <c r="AY199" s="17">
        <f>$B$2*BA199+(1-$B$2)*AZ199</f>
        <v>5</v>
      </c>
      <c r="AZ199" s="17">
        <v>5.4</v>
      </c>
      <c r="BA199" s="17">
        <v>5</v>
      </c>
      <c r="BB199" s="20">
        <v>4.59</v>
      </c>
      <c r="BC199" s="17">
        <v>-0.2</v>
      </c>
    </row>
    <row r="200" spans="1:55" ht="13.2" x14ac:dyDescent="0.25">
      <c r="A200" s="114">
        <v>21</v>
      </c>
      <c r="B200">
        <v>4</v>
      </c>
      <c r="C200" s="17">
        <f>$B$2*E200+(1-$B$2)*D200</f>
        <v>3697.6</v>
      </c>
      <c r="D200" s="17">
        <v>3679.3</v>
      </c>
      <c r="E200" s="17">
        <v>3697.6</v>
      </c>
      <c r="F200" s="20">
        <v>3684.54</v>
      </c>
      <c r="G200" s="19">
        <v>53.8</v>
      </c>
      <c r="I200" s="17">
        <f>$B$2*K200+(1-$B$2)*J200</f>
        <v>176.7</v>
      </c>
      <c r="J200" s="17">
        <v>179.7</v>
      </c>
      <c r="K200" s="17">
        <v>176.7</v>
      </c>
      <c r="L200" s="20">
        <v>175.64</v>
      </c>
      <c r="M200" s="19">
        <v>-15.3</v>
      </c>
      <c r="O200" s="17">
        <f>$B$2*Q200+(1-$B$2)*P200</f>
        <v>473.8</v>
      </c>
      <c r="P200" s="17">
        <v>473.7</v>
      </c>
      <c r="Q200" s="17">
        <v>473.8</v>
      </c>
      <c r="R200" s="20">
        <v>488.01</v>
      </c>
      <c r="S200" s="19">
        <v>-65.400000000000006</v>
      </c>
      <c r="V200" s="17">
        <v>4332.7</v>
      </c>
      <c r="W200" s="17">
        <v>4348.1000000000004</v>
      </c>
      <c r="X200" s="20">
        <v>4348.1899999999996</v>
      </c>
      <c r="Y200" s="19">
        <v>-26.9</v>
      </c>
      <c r="AA200" s="17">
        <f>$B$2*AC200+(1-$B$2)*AB200</f>
        <v>3874.3</v>
      </c>
      <c r="AB200" s="17">
        <v>3859</v>
      </c>
      <c r="AC200" s="17">
        <v>3874.3</v>
      </c>
      <c r="AD200" s="20">
        <v>3860.19</v>
      </c>
      <c r="AE200" s="19">
        <v>38.5</v>
      </c>
      <c r="AG200" s="17">
        <f>$B$2*AI200+(1-$B$2)*AH200</f>
        <v>85</v>
      </c>
      <c r="AH200" s="17">
        <v>84.9</v>
      </c>
      <c r="AI200" s="17">
        <v>85</v>
      </c>
      <c r="AJ200" s="20">
        <v>84.74</v>
      </c>
      <c r="AK200" s="19">
        <v>1.8</v>
      </c>
      <c r="AM200" s="17">
        <f>$B$2*AO200+(1-$B$2)*AN200</f>
        <v>10.9</v>
      </c>
      <c r="AN200" s="17">
        <v>10.9</v>
      </c>
      <c r="AO200" s="17">
        <v>10.9</v>
      </c>
      <c r="AP200" s="20">
        <v>11.22</v>
      </c>
      <c r="AQ200" s="19">
        <v>-1.4</v>
      </c>
      <c r="AS200" s="17">
        <f>$B$2*AU200+(1-$B$2)*AT200</f>
        <v>89.1</v>
      </c>
      <c r="AT200" s="17">
        <v>89.1</v>
      </c>
      <c r="AU200" s="17">
        <v>89.1</v>
      </c>
      <c r="AV200" s="20">
        <v>88.78</v>
      </c>
      <c r="AW200" s="19">
        <v>1.4</v>
      </c>
      <c r="AY200" s="17">
        <f>$B$2*BA200+(1-$B$2)*AZ200</f>
        <v>4.5999999999999996</v>
      </c>
      <c r="AZ200" s="17">
        <v>4.7</v>
      </c>
      <c r="BA200" s="17">
        <v>4.5999999999999996</v>
      </c>
      <c r="BB200" s="20">
        <v>4.55</v>
      </c>
      <c r="BC200" s="17">
        <v>-0.4</v>
      </c>
    </row>
    <row r="201" spans="1:55" ht="13.2" x14ac:dyDescent="0.25">
      <c r="A201" s="114">
        <v>21</v>
      </c>
      <c r="B201">
        <v>5</v>
      </c>
      <c r="C201" s="17">
        <f>$B$2*E201+(1-$B$2)*D201</f>
        <v>3682</v>
      </c>
      <c r="D201" s="17">
        <v>3676.7</v>
      </c>
      <c r="E201" s="17">
        <v>3682</v>
      </c>
      <c r="F201" s="20">
        <v>3688.76</v>
      </c>
      <c r="G201" s="19">
        <v>50.5</v>
      </c>
      <c r="I201" s="17">
        <f>$B$2*K201+(1-$B$2)*J201</f>
        <v>178.9</v>
      </c>
      <c r="J201" s="17">
        <v>193</v>
      </c>
      <c r="K201" s="17">
        <v>178.9</v>
      </c>
      <c r="L201" s="20">
        <v>173.53</v>
      </c>
      <c r="M201" s="19">
        <v>-25.3</v>
      </c>
      <c r="O201" s="17">
        <f>$B$2*Q201+(1-$B$2)*P201</f>
        <v>480.9</v>
      </c>
      <c r="P201" s="17">
        <v>470.2</v>
      </c>
      <c r="Q201" s="17">
        <v>480.9</v>
      </c>
      <c r="R201" s="20">
        <v>484.18</v>
      </c>
      <c r="S201" s="19">
        <v>-45.9</v>
      </c>
      <c r="V201" s="17">
        <v>4340</v>
      </c>
      <c r="W201" s="17">
        <v>4341.7</v>
      </c>
      <c r="X201" s="20">
        <v>4346.46</v>
      </c>
      <c r="Y201" s="19">
        <v>-20.7</v>
      </c>
      <c r="AA201" s="17">
        <f>$B$2*AC201+(1-$B$2)*AB201</f>
        <v>3860.9</v>
      </c>
      <c r="AB201" s="17">
        <v>3869.8</v>
      </c>
      <c r="AC201" s="17">
        <v>3860.9</v>
      </c>
      <c r="AD201" s="20">
        <v>3862.28</v>
      </c>
      <c r="AE201" s="19">
        <v>25.2</v>
      </c>
      <c r="AG201" s="17">
        <f>$B$2*AI201+(1-$B$2)*AH201</f>
        <v>84.8</v>
      </c>
      <c r="AH201" s="17">
        <v>84.7</v>
      </c>
      <c r="AI201" s="17">
        <v>84.8</v>
      </c>
      <c r="AJ201" s="20">
        <v>84.87</v>
      </c>
      <c r="AK201" s="19">
        <v>1.6</v>
      </c>
      <c r="AM201" s="17">
        <f>$B$2*AO201+(1-$B$2)*AN201</f>
        <v>11.1</v>
      </c>
      <c r="AN201" s="17">
        <v>10.8</v>
      </c>
      <c r="AO201" s="17">
        <v>11.1</v>
      </c>
      <c r="AP201" s="20">
        <v>11.14</v>
      </c>
      <c r="AQ201" s="19">
        <v>-1</v>
      </c>
      <c r="AS201" s="17">
        <f>$B$2*AU201+(1-$B$2)*AT201</f>
        <v>88.9</v>
      </c>
      <c r="AT201" s="17">
        <v>89.2</v>
      </c>
      <c r="AU201" s="17">
        <v>88.9</v>
      </c>
      <c r="AV201" s="20">
        <v>88.86</v>
      </c>
      <c r="AW201" s="19">
        <v>1</v>
      </c>
      <c r="AY201" s="17">
        <f>$B$2*BA201+(1-$B$2)*AZ201</f>
        <v>4.5999999999999996</v>
      </c>
      <c r="AZ201" s="17">
        <v>5</v>
      </c>
      <c r="BA201" s="17">
        <v>4.5999999999999996</v>
      </c>
      <c r="BB201" s="20">
        <v>4.49</v>
      </c>
      <c r="BC201" s="17">
        <v>-0.7</v>
      </c>
    </row>
    <row r="202" spans="1:55" ht="13.2" x14ac:dyDescent="0.25">
      <c r="A202" s="114">
        <v>21</v>
      </c>
      <c r="B202">
        <v>6</v>
      </c>
      <c r="C202" s="17">
        <f>$B$2*E202+(1-$B$2)*D202</f>
        <v>3696.4</v>
      </c>
      <c r="D202" s="17">
        <v>3752.6</v>
      </c>
      <c r="E202" s="17">
        <v>3696.4</v>
      </c>
      <c r="F202" s="20">
        <v>3692.67</v>
      </c>
      <c r="G202" s="19">
        <v>46.9</v>
      </c>
      <c r="I202" s="17">
        <f>$B$2*K202+(1-$B$2)*J202</f>
        <v>172.5</v>
      </c>
      <c r="J202" s="17">
        <v>190.7</v>
      </c>
      <c r="K202" s="17">
        <v>172.5</v>
      </c>
      <c r="L202" s="20">
        <v>170.57</v>
      </c>
      <c r="M202" s="19">
        <v>-35.5</v>
      </c>
      <c r="O202" s="17">
        <f>$B$2*Q202+(1-$B$2)*P202</f>
        <v>472.6</v>
      </c>
      <c r="P202" s="17">
        <v>406.5</v>
      </c>
      <c r="Q202" s="17">
        <v>472.6</v>
      </c>
      <c r="R202" s="20">
        <v>481.98</v>
      </c>
      <c r="S202" s="19">
        <v>-26.4</v>
      </c>
      <c r="V202" s="17">
        <v>4349.8</v>
      </c>
      <c r="W202" s="17">
        <v>4341.5</v>
      </c>
      <c r="X202" s="20">
        <v>4345.22</v>
      </c>
      <c r="Y202" s="19">
        <v>-15</v>
      </c>
      <c r="AA202" s="17">
        <f>$B$2*AC202+(1-$B$2)*AB202</f>
        <v>3868.9</v>
      </c>
      <c r="AB202" s="17">
        <v>3943.3</v>
      </c>
      <c r="AC202" s="17">
        <v>3868.9</v>
      </c>
      <c r="AD202" s="20">
        <v>3863.24</v>
      </c>
      <c r="AE202" s="19">
        <v>11.5</v>
      </c>
      <c r="AG202" s="17">
        <f>$B$2*AI202+(1-$B$2)*AH202</f>
        <v>85.1</v>
      </c>
      <c r="AH202" s="17">
        <v>86.3</v>
      </c>
      <c r="AI202" s="17">
        <v>85.1</v>
      </c>
      <c r="AJ202" s="20">
        <v>84.98</v>
      </c>
      <c r="AK202" s="19">
        <v>1.4</v>
      </c>
      <c r="AM202" s="17">
        <f>$B$2*AO202+(1-$B$2)*AN202</f>
        <v>10.9</v>
      </c>
      <c r="AN202" s="17">
        <v>9.3000000000000007</v>
      </c>
      <c r="AO202" s="17">
        <v>10.9</v>
      </c>
      <c r="AP202" s="20">
        <v>11.09</v>
      </c>
      <c r="AQ202" s="19">
        <v>-0.6</v>
      </c>
      <c r="AS202" s="17">
        <f>$B$2*AU202+(1-$B$2)*AT202</f>
        <v>89.1</v>
      </c>
      <c r="AT202" s="17">
        <v>90.7</v>
      </c>
      <c r="AU202" s="17">
        <v>89.1</v>
      </c>
      <c r="AV202" s="20">
        <v>88.91</v>
      </c>
      <c r="AW202" s="19">
        <v>0.6</v>
      </c>
      <c r="AY202" s="17">
        <f>$B$2*BA202+(1-$B$2)*AZ202</f>
        <v>4.5</v>
      </c>
      <c r="AZ202" s="17">
        <v>4.8</v>
      </c>
      <c r="BA202" s="17">
        <v>4.5</v>
      </c>
      <c r="BB202" s="20">
        <v>4.42</v>
      </c>
      <c r="BC202" s="17">
        <v>-0.9</v>
      </c>
    </row>
    <row r="203" spans="1:55" ht="13.2" x14ac:dyDescent="0.25">
      <c r="A203" s="114">
        <v>21</v>
      </c>
      <c r="B203">
        <v>7</v>
      </c>
      <c r="C203" s="17">
        <f>$B$2*E203+(1-$B$2)*D203</f>
        <v>3708.8</v>
      </c>
      <c r="D203" s="17">
        <v>3787.1</v>
      </c>
      <c r="E203" s="17">
        <v>3708.8</v>
      </c>
      <c r="F203" s="20">
        <v>3696.3</v>
      </c>
      <c r="G203" s="19">
        <v>43.6</v>
      </c>
      <c r="I203" s="17">
        <f>$B$2*K203+(1-$B$2)*J203</f>
        <v>164</v>
      </c>
      <c r="J203" s="17">
        <v>157</v>
      </c>
      <c r="K203" s="17">
        <v>164</v>
      </c>
      <c r="L203" s="20">
        <v>166.87</v>
      </c>
      <c r="M203" s="19">
        <v>-44.4</v>
      </c>
      <c r="O203" s="17">
        <f>$B$2*Q203+(1-$B$2)*P203</f>
        <v>468.7</v>
      </c>
      <c r="P203" s="17">
        <v>386.7</v>
      </c>
      <c r="Q203" s="17">
        <v>468.7</v>
      </c>
      <c r="R203" s="20">
        <v>481.19</v>
      </c>
      <c r="S203" s="19">
        <v>-9.5</v>
      </c>
      <c r="V203" s="17">
        <v>4330.8</v>
      </c>
      <c r="W203" s="17">
        <v>4341.5</v>
      </c>
      <c r="X203" s="20">
        <v>4344.3599999999997</v>
      </c>
      <c r="Y203" s="19">
        <v>-10.3</v>
      </c>
      <c r="AA203" s="17">
        <f>$B$2*AC203+(1-$B$2)*AB203</f>
        <v>3872.7</v>
      </c>
      <c r="AB203" s="17">
        <v>3944</v>
      </c>
      <c r="AC203" s="17">
        <v>3872.7</v>
      </c>
      <c r="AD203" s="20">
        <v>3863.17</v>
      </c>
      <c r="AE203" s="19">
        <v>-0.8</v>
      </c>
      <c r="AG203" s="17">
        <f>$B$2*AI203+(1-$B$2)*AH203</f>
        <v>85.4</v>
      </c>
      <c r="AH203" s="17">
        <v>87.4</v>
      </c>
      <c r="AI203" s="17">
        <v>85.4</v>
      </c>
      <c r="AJ203" s="20">
        <v>85.08</v>
      </c>
      <c r="AK203" s="19">
        <v>1.2</v>
      </c>
      <c r="AM203" s="17">
        <f>$B$2*AO203+(1-$B$2)*AN203</f>
        <v>10.8</v>
      </c>
      <c r="AN203" s="17">
        <v>8.9</v>
      </c>
      <c r="AO203" s="17">
        <v>10.8</v>
      </c>
      <c r="AP203" s="20">
        <v>11.08</v>
      </c>
      <c r="AQ203" s="19">
        <v>-0.2</v>
      </c>
      <c r="AS203" s="17">
        <f>$B$2*AU203+(1-$B$2)*AT203</f>
        <v>89.2</v>
      </c>
      <c r="AT203" s="17">
        <v>91.1</v>
      </c>
      <c r="AU203" s="17">
        <v>89.2</v>
      </c>
      <c r="AV203" s="20">
        <v>88.92</v>
      </c>
      <c r="AW203" s="19">
        <v>0.2</v>
      </c>
      <c r="AY203" s="17">
        <f>$B$2*BA203+(1-$B$2)*AZ203</f>
        <v>4.2</v>
      </c>
      <c r="AZ203" s="17">
        <v>4</v>
      </c>
      <c r="BA203" s="17">
        <v>4.2</v>
      </c>
      <c r="BB203" s="20">
        <v>4.32</v>
      </c>
      <c r="BC203" s="17">
        <v>-1.1000000000000001</v>
      </c>
    </row>
    <row r="204" spans="1:55" ht="13.2" x14ac:dyDescent="0.25">
      <c r="A204" s="114">
        <v>21</v>
      </c>
      <c r="B204">
        <v>8</v>
      </c>
      <c r="C204" s="17">
        <f>$B$2*E204+(1-$B$2)*D204</f>
        <v>3674</v>
      </c>
      <c r="D204" s="17">
        <v>3712.8</v>
      </c>
      <c r="E204" s="17">
        <v>3674</v>
      </c>
      <c r="F204" s="20">
        <v>3699.62</v>
      </c>
      <c r="G204" s="19">
        <v>39.9</v>
      </c>
      <c r="I204" s="17">
        <f>$B$2*K204+(1-$B$2)*J204</f>
        <v>167.6</v>
      </c>
      <c r="J204" s="17">
        <v>173.3</v>
      </c>
      <c r="K204" s="17">
        <v>167.6</v>
      </c>
      <c r="L204" s="20">
        <v>162.74</v>
      </c>
      <c r="M204" s="19">
        <v>-49.7</v>
      </c>
      <c r="O204" s="17">
        <f>$B$2*Q204+(1-$B$2)*P204</f>
        <v>491.7</v>
      </c>
      <c r="P204" s="17">
        <v>451.1</v>
      </c>
      <c r="Q204" s="17">
        <v>491.7</v>
      </c>
      <c r="R204" s="20">
        <v>481.57</v>
      </c>
      <c r="S204" s="19">
        <v>4.5999999999999996</v>
      </c>
      <c r="V204" s="17">
        <v>4337.2</v>
      </c>
      <c r="W204" s="17">
        <v>4333.3999999999996</v>
      </c>
      <c r="X204" s="20">
        <v>4343.93</v>
      </c>
      <c r="Y204" s="19">
        <v>-5.0999999999999996</v>
      </c>
      <c r="AA204" s="17">
        <f>$B$2*AC204+(1-$B$2)*AB204</f>
        <v>3841.7</v>
      </c>
      <c r="AB204" s="17">
        <v>3886.1</v>
      </c>
      <c r="AC204" s="17">
        <v>3841.7</v>
      </c>
      <c r="AD204" s="20">
        <v>3862.36</v>
      </c>
      <c r="AE204" s="19">
        <v>-9.6999999999999993</v>
      </c>
      <c r="AG204" s="17">
        <f>$B$2*AI204+(1-$B$2)*AH204</f>
        <v>84.8</v>
      </c>
      <c r="AH204" s="17">
        <v>85.6</v>
      </c>
      <c r="AI204" s="17">
        <v>84.8</v>
      </c>
      <c r="AJ204" s="20">
        <v>85.17</v>
      </c>
      <c r="AK204" s="19">
        <v>1</v>
      </c>
      <c r="AM204" s="17">
        <f>$B$2*AO204+(1-$B$2)*AN204</f>
        <v>11.3</v>
      </c>
      <c r="AN204" s="17">
        <v>10.4</v>
      </c>
      <c r="AO204" s="17">
        <v>11.3</v>
      </c>
      <c r="AP204" s="20">
        <v>11.09</v>
      </c>
      <c r="AQ204" s="19">
        <v>0.1</v>
      </c>
      <c r="AS204" s="17">
        <f>$B$2*AU204+(1-$B$2)*AT204</f>
        <v>88.7</v>
      </c>
      <c r="AT204" s="17">
        <v>89.6</v>
      </c>
      <c r="AU204" s="17">
        <v>88.7</v>
      </c>
      <c r="AV204" s="20">
        <v>88.91</v>
      </c>
      <c r="AW204" s="19">
        <v>-0.1</v>
      </c>
      <c r="AY204" s="17">
        <f>$B$2*BA204+(1-$B$2)*AZ204</f>
        <v>4.4000000000000004</v>
      </c>
      <c r="AZ204" s="17">
        <v>4.5</v>
      </c>
      <c r="BA204" s="17">
        <v>4.4000000000000004</v>
      </c>
      <c r="BB204" s="20">
        <v>4.21</v>
      </c>
      <c r="BC204" s="17">
        <v>-1.3</v>
      </c>
    </row>
    <row r="205" spans="1:55" ht="13.2" x14ac:dyDescent="0.25">
      <c r="A205" s="114">
        <v>21</v>
      </c>
      <c r="B205">
        <v>9</v>
      </c>
      <c r="C205" s="17">
        <f>$B$2*E205+(1-$B$2)*D205</f>
        <v>3713.3</v>
      </c>
      <c r="D205" s="17">
        <v>3703.1</v>
      </c>
      <c r="E205" s="17">
        <v>3713.3</v>
      </c>
      <c r="F205" s="20">
        <v>3702.75</v>
      </c>
      <c r="G205" s="19">
        <v>37.5</v>
      </c>
      <c r="I205" s="17">
        <f>$B$2*K205+(1-$B$2)*J205</f>
        <v>157</v>
      </c>
      <c r="J205" s="17">
        <v>147.30000000000001</v>
      </c>
      <c r="K205" s="17">
        <v>157</v>
      </c>
      <c r="L205" s="20">
        <v>158.36000000000001</v>
      </c>
      <c r="M205" s="19">
        <v>-52.5</v>
      </c>
      <c r="O205" s="17">
        <f>$B$2*Q205+(1-$B$2)*P205</f>
        <v>485.3</v>
      </c>
      <c r="P205" s="17">
        <v>509</v>
      </c>
      <c r="Q205" s="17">
        <v>485.3</v>
      </c>
      <c r="R205" s="20">
        <v>482.75</v>
      </c>
      <c r="S205" s="19">
        <v>14.2</v>
      </c>
      <c r="V205" s="17">
        <v>4359.5</v>
      </c>
      <c r="W205" s="17">
        <v>4355.5</v>
      </c>
      <c r="X205" s="20">
        <v>4343.8599999999997</v>
      </c>
      <c r="Y205" s="19">
        <v>-0.9</v>
      </c>
      <c r="AA205" s="17">
        <f>$B$2*AC205+(1-$B$2)*AB205</f>
        <v>3870.3</v>
      </c>
      <c r="AB205" s="17">
        <v>3850.4</v>
      </c>
      <c r="AC205" s="17">
        <v>3870.3</v>
      </c>
      <c r="AD205" s="20">
        <v>3861.11</v>
      </c>
      <c r="AE205" s="19">
        <v>-15</v>
      </c>
      <c r="AG205" s="17">
        <f>$B$2*AI205+(1-$B$2)*AH205</f>
        <v>85.3</v>
      </c>
      <c r="AH205" s="17">
        <v>84.9</v>
      </c>
      <c r="AI205" s="17">
        <v>85.3</v>
      </c>
      <c r="AJ205" s="20">
        <v>85.24</v>
      </c>
      <c r="AK205" s="19">
        <v>0.9</v>
      </c>
      <c r="AM205" s="17">
        <f>$B$2*AO205+(1-$B$2)*AN205</f>
        <v>11.1</v>
      </c>
      <c r="AN205" s="17">
        <v>11.7</v>
      </c>
      <c r="AO205" s="17">
        <v>11.1</v>
      </c>
      <c r="AP205" s="20">
        <v>11.11</v>
      </c>
      <c r="AQ205" s="19">
        <v>0.3</v>
      </c>
      <c r="AS205" s="17">
        <f>$B$2*AU205+(1-$B$2)*AT205</f>
        <v>88.9</v>
      </c>
      <c r="AT205" s="17">
        <v>88.3</v>
      </c>
      <c r="AU205" s="17">
        <v>88.9</v>
      </c>
      <c r="AV205" s="20">
        <v>88.89</v>
      </c>
      <c r="AW205" s="19">
        <v>-0.3</v>
      </c>
      <c r="AY205" s="17">
        <f>$B$2*BA205+(1-$B$2)*AZ205</f>
        <v>4.0999999999999996</v>
      </c>
      <c r="AZ205" s="17">
        <v>3.8</v>
      </c>
      <c r="BA205" s="17">
        <v>4.0999999999999996</v>
      </c>
      <c r="BB205" s="20">
        <v>4.0999999999999996</v>
      </c>
      <c r="BC205" s="17">
        <v>-1.3</v>
      </c>
    </row>
    <row r="206" spans="1:55" ht="13.2" x14ac:dyDescent="0.25">
      <c r="A206" s="114">
        <v>21</v>
      </c>
      <c r="B206">
        <v>10</v>
      </c>
      <c r="C206" s="17">
        <f>$B$2*E206+(1-$B$2)*D206</f>
        <v>3716</v>
      </c>
      <c r="D206" s="17">
        <v>3710</v>
      </c>
      <c r="E206" s="17">
        <v>3716</v>
      </c>
      <c r="F206" s="20">
        <v>3705.87</v>
      </c>
      <c r="G206" s="19">
        <v>37.4</v>
      </c>
      <c r="I206" s="17">
        <f>$B$2*K206+(1-$B$2)*J206</f>
        <v>144.69999999999999</v>
      </c>
      <c r="J206" s="17">
        <v>121.5</v>
      </c>
      <c r="K206" s="17">
        <v>144.69999999999999</v>
      </c>
      <c r="L206" s="20">
        <v>153.97</v>
      </c>
      <c r="M206" s="19">
        <v>-52.7</v>
      </c>
      <c r="O206" s="17">
        <f>$B$2*Q206+(1-$B$2)*P206</f>
        <v>484.1</v>
      </c>
      <c r="P206" s="17">
        <v>504.3</v>
      </c>
      <c r="Q206" s="17">
        <v>484.1</v>
      </c>
      <c r="R206" s="20">
        <v>484.16</v>
      </c>
      <c r="S206" s="19">
        <v>16.899999999999999</v>
      </c>
      <c r="V206" s="17">
        <v>4335.8</v>
      </c>
      <c r="W206" s="17">
        <v>4344.7</v>
      </c>
      <c r="X206" s="20">
        <v>4344</v>
      </c>
      <c r="Y206" s="19">
        <v>1.7</v>
      </c>
      <c r="AA206" s="17">
        <f>$B$2*AC206+(1-$B$2)*AB206</f>
        <v>3860.7</v>
      </c>
      <c r="AB206" s="17">
        <v>3831.5</v>
      </c>
      <c r="AC206" s="17">
        <v>3860.7</v>
      </c>
      <c r="AD206" s="20">
        <v>3859.84</v>
      </c>
      <c r="AE206" s="19">
        <v>-15.2</v>
      </c>
      <c r="AG206" s="17">
        <f>$B$2*AI206+(1-$B$2)*AH206</f>
        <v>85.5</v>
      </c>
      <c r="AH206" s="17">
        <v>85.6</v>
      </c>
      <c r="AI206" s="17">
        <v>85.5</v>
      </c>
      <c r="AJ206" s="20">
        <v>85.31</v>
      </c>
      <c r="AK206" s="19">
        <v>0.8</v>
      </c>
      <c r="AM206" s="17">
        <f>$B$2*AO206+(1-$B$2)*AN206</f>
        <v>11.1</v>
      </c>
      <c r="AN206" s="17">
        <v>11.6</v>
      </c>
      <c r="AO206" s="17">
        <v>11.1</v>
      </c>
      <c r="AP206" s="20">
        <v>11.15</v>
      </c>
      <c r="AQ206" s="19">
        <v>0.4</v>
      </c>
      <c r="AS206" s="17">
        <f>$B$2*AU206+(1-$B$2)*AT206</f>
        <v>88.9</v>
      </c>
      <c r="AT206" s="17">
        <v>88.4</v>
      </c>
      <c r="AU206" s="17">
        <v>88.9</v>
      </c>
      <c r="AV206" s="20">
        <v>88.85</v>
      </c>
      <c r="AW206" s="19">
        <v>-0.4</v>
      </c>
      <c r="AY206" s="17">
        <f>$B$2*BA206+(1-$B$2)*AZ206</f>
        <v>3.7</v>
      </c>
      <c r="AZ206" s="17">
        <v>3.2</v>
      </c>
      <c r="BA206" s="17">
        <v>3.7</v>
      </c>
      <c r="BB206" s="20">
        <v>3.99</v>
      </c>
      <c r="BC206" s="17">
        <v>-1.3</v>
      </c>
    </row>
    <row r="207" spans="1:55" ht="13.2" x14ac:dyDescent="0.25">
      <c r="A207" s="114">
        <v>21</v>
      </c>
      <c r="B207">
        <v>11</v>
      </c>
      <c r="C207" s="17">
        <f>$B$2*E207+(1-$B$2)*D207</f>
        <v>3691.4</v>
      </c>
      <c r="D207" s="17">
        <v>3701.4</v>
      </c>
      <c r="E207" s="17">
        <v>3691.4</v>
      </c>
      <c r="F207" s="20">
        <v>3708.98</v>
      </c>
      <c r="G207" s="19">
        <v>37.4</v>
      </c>
      <c r="I207" s="17">
        <f>$B$2*K207+(1-$B$2)*J207</f>
        <v>149</v>
      </c>
      <c r="J207" s="17">
        <v>131.6</v>
      </c>
      <c r="K207" s="17">
        <v>149</v>
      </c>
      <c r="L207" s="20">
        <v>149.9</v>
      </c>
      <c r="M207" s="19">
        <v>-48.8</v>
      </c>
      <c r="O207" s="17">
        <f>$B$2*Q207+(1-$B$2)*P207</f>
        <v>504</v>
      </c>
      <c r="P207" s="17">
        <v>521.29999999999995</v>
      </c>
      <c r="Q207" s="17">
        <v>504</v>
      </c>
      <c r="R207" s="20">
        <v>485.29</v>
      </c>
      <c r="S207" s="19">
        <v>13.6</v>
      </c>
      <c r="V207" s="17">
        <v>4354.3</v>
      </c>
      <c r="W207" s="17">
        <v>4344.3999999999996</v>
      </c>
      <c r="X207" s="20">
        <v>4344.1899999999996</v>
      </c>
      <c r="Y207" s="19">
        <v>2.2999999999999998</v>
      </c>
      <c r="AA207" s="17">
        <f>$B$2*AC207+(1-$B$2)*AB207</f>
        <v>3840.4</v>
      </c>
      <c r="AB207" s="17">
        <v>3833</v>
      </c>
      <c r="AC207" s="17">
        <v>3840.4</v>
      </c>
      <c r="AD207" s="20">
        <v>3858.9</v>
      </c>
      <c r="AE207" s="19">
        <v>-11.3</v>
      </c>
      <c r="AG207" s="17">
        <f>$B$2*AI207+(1-$B$2)*AH207</f>
        <v>85</v>
      </c>
      <c r="AH207" s="17">
        <v>85</v>
      </c>
      <c r="AI207" s="17">
        <v>85</v>
      </c>
      <c r="AJ207" s="20">
        <v>85.38</v>
      </c>
      <c r="AK207" s="19">
        <v>0.8</v>
      </c>
      <c r="AM207" s="17">
        <f>$B$2*AO207+(1-$B$2)*AN207</f>
        <v>11.6</v>
      </c>
      <c r="AN207" s="17">
        <v>12</v>
      </c>
      <c r="AO207" s="17">
        <v>11.6</v>
      </c>
      <c r="AP207" s="20">
        <v>11.17</v>
      </c>
      <c r="AQ207" s="19">
        <v>0.3</v>
      </c>
      <c r="AS207" s="17">
        <f>$B$2*AU207+(1-$B$2)*AT207</f>
        <v>88.4</v>
      </c>
      <c r="AT207" s="17">
        <v>88</v>
      </c>
      <c r="AU207" s="17">
        <v>88.4</v>
      </c>
      <c r="AV207" s="20">
        <v>88.83</v>
      </c>
      <c r="AW207" s="19">
        <v>-0.3</v>
      </c>
      <c r="AY207" s="17">
        <f>$B$2*BA207+(1-$B$2)*AZ207</f>
        <v>3.9</v>
      </c>
      <c r="AZ207" s="17">
        <v>3.4</v>
      </c>
      <c r="BA207" s="17">
        <v>3.9</v>
      </c>
      <c r="BB207" s="20">
        <v>3.88</v>
      </c>
      <c r="BC207" s="17">
        <v>-1.3</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73" max="53" man="1"/>
  </rowBreaks>
  <colBreaks count="3" manualBreakCount="3">
    <brk id="8" max="1048575" man="1"/>
    <brk id="14" max="1048575" man="1"/>
    <brk id="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F16" sqref="F16"/>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10"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68</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525.79999999999995</v>
      </c>
      <c r="D8" s="17">
        <v>519.5</v>
      </c>
      <c r="E8" s="17">
        <v>525.79999999999995</v>
      </c>
      <c r="F8" s="20">
        <v>518.95000000000005</v>
      </c>
      <c r="G8" s="19" t="s">
        <v>139</v>
      </c>
      <c r="I8" s="17">
        <f>$B$2*K8+(1-$B$2)*J8</f>
        <v>73.099999999999994</v>
      </c>
      <c r="J8" s="17">
        <v>69.400000000000006</v>
      </c>
      <c r="K8" s="17">
        <v>73.099999999999994</v>
      </c>
      <c r="L8" s="20">
        <v>78.17</v>
      </c>
      <c r="M8" s="19" t="s">
        <v>139</v>
      </c>
      <c r="O8" s="17">
        <f>$B$2*Q8+(1-$B$2)*P8</f>
        <v>218.6</v>
      </c>
      <c r="P8" s="17">
        <v>225.7</v>
      </c>
      <c r="Q8" s="17">
        <v>218.6</v>
      </c>
      <c r="R8" s="20">
        <v>219.2</v>
      </c>
      <c r="S8" s="19" t="s">
        <v>139</v>
      </c>
      <c r="V8" s="17">
        <v>814.5</v>
      </c>
      <c r="W8" s="17">
        <v>817.5</v>
      </c>
      <c r="X8" s="20">
        <v>816.31</v>
      </c>
      <c r="Y8" s="19" t="s">
        <v>139</v>
      </c>
      <c r="AA8" s="17">
        <f>$B$2*AC8+(1-$B$2)*AB8</f>
        <v>599</v>
      </c>
      <c r="AB8" s="17">
        <v>588.79999999999995</v>
      </c>
      <c r="AC8" s="17">
        <v>599</v>
      </c>
      <c r="AD8" s="20">
        <v>597.12</v>
      </c>
      <c r="AE8" s="19" t="s">
        <v>139</v>
      </c>
      <c r="AG8" s="17">
        <f>$B$2*AI8+(1-$B$2)*AH8</f>
        <v>64.3</v>
      </c>
      <c r="AH8" s="17">
        <v>63.8</v>
      </c>
      <c r="AI8" s="17">
        <v>64.3</v>
      </c>
      <c r="AJ8" s="20">
        <v>63.57</v>
      </c>
      <c r="AK8" s="19" t="s">
        <v>139</v>
      </c>
      <c r="AM8" s="17">
        <f>$B$2*AO8+(1-$B$2)*AN8</f>
        <v>26.7</v>
      </c>
      <c r="AN8" s="17">
        <v>27.7</v>
      </c>
      <c r="AO8" s="17">
        <v>26.7</v>
      </c>
      <c r="AP8" s="20">
        <v>26.85</v>
      </c>
      <c r="AQ8" s="19" t="s">
        <v>139</v>
      </c>
      <c r="AS8" s="17">
        <f>$B$2*AU8+(1-$B$2)*AT8</f>
        <v>73.3</v>
      </c>
      <c r="AT8" s="17">
        <v>72.3</v>
      </c>
      <c r="AU8" s="17">
        <v>73.3</v>
      </c>
      <c r="AV8" s="20">
        <v>73.150000000000006</v>
      </c>
      <c r="AW8" s="19" t="s">
        <v>139</v>
      </c>
      <c r="AY8" s="17">
        <f>$B$2*BA8+(1-$B$2)*AZ8</f>
        <v>12.2</v>
      </c>
      <c r="AZ8" s="17">
        <v>11.8</v>
      </c>
      <c r="BA8" s="17">
        <v>12.2</v>
      </c>
      <c r="BB8" s="20">
        <v>13.09</v>
      </c>
      <c r="BC8" s="17" t="s">
        <v>139</v>
      </c>
    </row>
    <row r="9" spans="1:55" ht="13.2" x14ac:dyDescent="0.25">
      <c r="A9" s="114">
        <v>5</v>
      </c>
      <c r="B9">
        <v>5</v>
      </c>
      <c r="C9" s="17">
        <f>$B$2*E9+(1-$B$2)*D9</f>
        <v>511.1</v>
      </c>
      <c r="D9" s="17">
        <v>525.6</v>
      </c>
      <c r="E9" s="17">
        <v>511.1</v>
      </c>
      <c r="F9" s="20">
        <v>519.66</v>
      </c>
      <c r="G9" s="19">
        <v>8.5</v>
      </c>
      <c r="I9" s="17">
        <f>$B$2*K9+(1-$B$2)*J9</f>
        <v>81.3</v>
      </c>
      <c r="J9" s="17">
        <v>86.5</v>
      </c>
      <c r="K9" s="17">
        <v>81.3</v>
      </c>
      <c r="L9" s="20">
        <v>79.66</v>
      </c>
      <c r="M9" s="19">
        <v>17.899999999999999</v>
      </c>
      <c r="O9" s="17">
        <f>$B$2*Q9+(1-$B$2)*P9</f>
        <v>210.5</v>
      </c>
      <c r="P9" s="17">
        <v>201.9</v>
      </c>
      <c r="Q9" s="17">
        <v>210.5</v>
      </c>
      <c r="R9" s="20">
        <v>218.41</v>
      </c>
      <c r="S9" s="19">
        <v>-9.6</v>
      </c>
      <c r="V9" s="17">
        <v>814</v>
      </c>
      <c r="W9" s="17">
        <v>803</v>
      </c>
      <c r="X9" s="20">
        <v>817.72</v>
      </c>
      <c r="Y9" s="19">
        <v>16.8</v>
      </c>
      <c r="AA9" s="17">
        <f>$B$2*AC9+(1-$B$2)*AB9</f>
        <v>592.4</v>
      </c>
      <c r="AB9" s="17">
        <v>612.1</v>
      </c>
      <c r="AC9" s="17">
        <v>592.4</v>
      </c>
      <c r="AD9" s="20">
        <v>599.32000000000005</v>
      </c>
      <c r="AE9" s="19">
        <v>26.4</v>
      </c>
      <c r="AG9" s="17">
        <f>$B$2*AI9+(1-$B$2)*AH9</f>
        <v>63.7</v>
      </c>
      <c r="AH9" s="17">
        <v>64.599999999999994</v>
      </c>
      <c r="AI9" s="17">
        <v>63.7</v>
      </c>
      <c r="AJ9" s="20">
        <v>63.55</v>
      </c>
      <c r="AK9" s="19">
        <v>-0.3</v>
      </c>
      <c r="AM9" s="17">
        <f>$B$2*AO9+(1-$B$2)*AN9</f>
        <v>26.2</v>
      </c>
      <c r="AN9" s="17">
        <v>24.8</v>
      </c>
      <c r="AO9" s="17">
        <v>26.2</v>
      </c>
      <c r="AP9" s="20">
        <v>26.71</v>
      </c>
      <c r="AQ9" s="19">
        <v>-1.7</v>
      </c>
      <c r="AS9" s="17">
        <f>$B$2*AU9+(1-$B$2)*AT9</f>
        <v>73.8</v>
      </c>
      <c r="AT9" s="17">
        <v>75.2</v>
      </c>
      <c r="AU9" s="17">
        <v>73.8</v>
      </c>
      <c r="AV9" s="20">
        <v>73.290000000000006</v>
      </c>
      <c r="AW9" s="19">
        <v>1.7</v>
      </c>
      <c r="AY9" s="17">
        <f>$B$2*BA9+(1-$B$2)*AZ9</f>
        <v>13.7</v>
      </c>
      <c r="AZ9" s="17">
        <v>14.1</v>
      </c>
      <c r="BA9" s="17">
        <v>13.7</v>
      </c>
      <c r="BB9" s="20">
        <v>13.29</v>
      </c>
      <c r="BC9" s="17">
        <v>2.4</v>
      </c>
    </row>
    <row r="10" spans="1:55" ht="13.2" x14ac:dyDescent="0.25">
      <c r="A10" s="114">
        <v>5</v>
      </c>
      <c r="B10">
        <v>6</v>
      </c>
      <c r="C10" s="17">
        <f>$B$2*E10+(1-$B$2)*D10</f>
        <v>530.29999999999995</v>
      </c>
      <c r="D10" s="17">
        <v>527.6</v>
      </c>
      <c r="E10" s="17">
        <v>530.29999999999995</v>
      </c>
      <c r="F10" s="20">
        <v>519.91999999999996</v>
      </c>
      <c r="G10" s="19">
        <v>3.1</v>
      </c>
      <c r="I10" s="17">
        <f>$B$2*K10+(1-$B$2)*J10</f>
        <v>85.5</v>
      </c>
      <c r="J10" s="17">
        <v>90.3</v>
      </c>
      <c r="K10" s="17">
        <v>85.5</v>
      </c>
      <c r="L10" s="20">
        <v>80.98</v>
      </c>
      <c r="M10" s="19">
        <v>15.8</v>
      </c>
      <c r="O10" s="17">
        <f>$B$2*Q10+(1-$B$2)*P10</f>
        <v>226.7</v>
      </c>
      <c r="P10" s="17">
        <v>218.4</v>
      </c>
      <c r="Q10" s="17">
        <v>226.7</v>
      </c>
      <c r="R10" s="20">
        <v>217.97</v>
      </c>
      <c r="S10" s="19">
        <v>-5.2</v>
      </c>
      <c r="V10" s="17">
        <v>836.3</v>
      </c>
      <c r="W10" s="17">
        <v>842.6</v>
      </c>
      <c r="X10" s="20">
        <v>818.87</v>
      </c>
      <c r="Y10" s="19">
        <v>13.8</v>
      </c>
      <c r="AA10" s="17">
        <f>$B$2*AC10+(1-$B$2)*AB10</f>
        <v>615.9</v>
      </c>
      <c r="AB10" s="17">
        <v>617.9</v>
      </c>
      <c r="AC10" s="17">
        <v>615.9</v>
      </c>
      <c r="AD10" s="20">
        <v>600.89</v>
      </c>
      <c r="AE10" s="19">
        <v>18.899999999999999</v>
      </c>
      <c r="AG10" s="17">
        <f>$B$2*AI10+(1-$B$2)*AH10</f>
        <v>62.9</v>
      </c>
      <c r="AH10" s="17">
        <v>63.1</v>
      </c>
      <c r="AI10" s="17">
        <v>62.9</v>
      </c>
      <c r="AJ10" s="20">
        <v>63.49</v>
      </c>
      <c r="AK10" s="19">
        <v>-0.7</v>
      </c>
      <c r="AM10" s="17">
        <f>$B$2*AO10+(1-$B$2)*AN10</f>
        <v>26.9</v>
      </c>
      <c r="AN10" s="17">
        <v>26.1</v>
      </c>
      <c r="AO10" s="17">
        <v>26.9</v>
      </c>
      <c r="AP10" s="20">
        <v>26.62</v>
      </c>
      <c r="AQ10" s="19">
        <v>-1.1000000000000001</v>
      </c>
      <c r="AS10" s="17">
        <f>$B$2*AU10+(1-$B$2)*AT10</f>
        <v>73.099999999999994</v>
      </c>
      <c r="AT10" s="17">
        <v>73.900000000000006</v>
      </c>
      <c r="AU10" s="17">
        <v>73.099999999999994</v>
      </c>
      <c r="AV10" s="20">
        <v>73.38</v>
      </c>
      <c r="AW10" s="19">
        <v>1.1000000000000001</v>
      </c>
      <c r="AY10" s="17">
        <f>$B$2*BA10+(1-$B$2)*AZ10</f>
        <v>13.9</v>
      </c>
      <c r="AZ10" s="17">
        <v>14.6</v>
      </c>
      <c r="BA10" s="17">
        <v>13.9</v>
      </c>
      <c r="BB10" s="20">
        <v>13.48</v>
      </c>
      <c r="BC10" s="17">
        <v>2.2000000000000002</v>
      </c>
    </row>
    <row r="11" spans="1:55" ht="13.2" x14ac:dyDescent="0.25">
      <c r="A11" s="114">
        <v>5</v>
      </c>
      <c r="B11">
        <v>7</v>
      </c>
      <c r="C11" s="17">
        <f>$B$2*E11+(1-$B$2)*D11</f>
        <v>513.1</v>
      </c>
      <c r="D11" s="17">
        <v>521.79999999999995</v>
      </c>
      <c r="E11" s="17">
        <v>513.1</v>
      </c>
      <c r="F11" s="20">
        <v>521.12</v>
      </c>
      <c r="G11" s="19">
        <v>14.5</v>
      </c>
      <c r="I11" s="17">
        <f>$B$2*K11+(1-$B$2)*J11</f>
        <v>83.3</v>
      </c>
      <c r="J11" s="17">
        <v>77.8</v>
      </c>
      <c r="K11" s="17">
        <v>83.3</v>
      </c>
      <c r="L11" s="20">
        <v>82</v>
      </c>
      <c r="M11" s="19">
        <v>12.2</v>
      </c>
      <c r="O11" s="17">
        <f>$B$2*Q11+(1-$B$2)*P11</f>
        <v>211.9</v>
      </c>
      <c r="P11" s="17">
        <v>200.4</v>
      </c>
      <c r="Q11" s="17">
        <v>211.9</v>
      </c>
      <c r="R11" s="20">
        <v>217.43</v>
      </c>
      <c r="S11" s="19">
        <v>-6.6</v>
      </c>
      <c r="V11" s="17">
        <v>800</v>
      </c>
      <c r="W11" s="17">
        <v>808.3</v>
      </c>
      <c r="X11" s="20">
        <v>820.55</v>
      </c>
      <c r="Y11" s="19">
        <v>20.2</v>
      </c>
      <c r="AA11" s="17">
        <f>$B$2*AC11+(1-$B$2)*AB11</f>
        <v>596.4</v>
      </c>
      <c r="AB11" s="17">
        <v>599.6</v>
      </c>
      <c r="AC11" s="17">
        <v>596.4</v>
      </c>
      <c r="AD11" s="20">
        <v>603.12</v>
      </c>
      <c r="AE11" s="19">
        <v>26.7</v>
      </c>
      <c r="AG11" s="17">
        <f>$B$2*AI11+(1-$B$2)*AH11</f>
        <v>63.5</v>
      </c>
      <c r="AH11" s="17">
        <v>65.2</v>
      </c>
      <c r="AI11" s="17">
        <v>63.5</v>
      </c>
      <c r="AJ11" s="20">
        <v>63.51</v>
      </c>
      <c r="AK11" s="19">
        <v>0.2</v>
      </c>
      <c r="AM11" s="17">
        <f>$B$2*AO11+(1-$B$2)*AN11</f>
        <v>26.2</v>
      </c>
      <c r="AN11" s="17">
        <v>25</v>
      </c>
      <c r="AO11" s="17">
        <v>26.2</v>
      </c>
      <c r="AP11" s="20">
        <v>26.5</v>
      </c>
      <c r="AQ11" s="19">
        <v>-1.5</v>
      </c>
      <c r="AS11" s="17">
        <f>$B$2*AU11+(1-$B$2)*AT11</f>
        <v>73.8</v>
      </c>
      <c r="AT11" s="17">
        <v>75</v>
      </c>
      <c r="AU11" s="17">
        <v>73.8</v>
      </c>
      <c r="AV11" s="20">
        <v>73.5</v>
      </c>
      <c r="AW11" s="19">
        <v>1.5</v>
      </c>
      <c r="AY11" s="17">
        <f>$B$2*BA11+(1-$B$2)*AZ11</f>
        <v>14</v>
      </c>
      <c r="AZ11" s="17">
        <v>13</v>
      </c>
      <c r="BA11" s="17">
        <v>14</v>
      </c>
      <c r="BB11" s="20">
        <v>13.6</v>
      </c>
      <c r="BC11" s="17">
        <v>1.4</v>
      </c>
    </row>
    <row r="12" spans="1:55" ht="13.2" x14ac:dyDescent="0.25">
      <c r="A12" s="114">
        <v>5</v>
      </c>
      <c r="B12">
        <v>8</v>
      </c>
      <c r="C12" s="17">
        <f>$B$2*E12+(1-$B$2)*D12</f>
        <v>514.70000000000005</v>
      </c>
      <c r="D12" s="17">
        <v>527</v>
      </c>
      <c r="E12" s="17">
        <v>514.70000000000005</v>
      </c>
      <c r="F12" s="20">
        <v>522.4</v>
      </c>
      <c r="G12" s="19">
        <v>15.3</v>
      </c>
      <c r="I12" s="17">
        <f>$B$2*K12+(1-$B$2)*J12</f>
        <v>92.5</v>
      </c>
      <c r="J12" s="17">
        <v>97.7</v>
      </c>
      <c r="K12" s="17">
        <v>92.5</v>
      </c>
      <c r="L12" s="20">
        <v>82.81</v>
      </c>
      <c r="M12" s="19">
        <v>9.6999999999999993</v>
      </c>
      <c r="O12" s="17">
        <f>$B$2*Q12+(1-$B$2)*P12</f>
        <v>207.1</v>
      </c>
      <c r="P12" s="17">
        <v>202.1</v>
      </c>
      <c r="Q12" s="17">
        <v>207.1</v>
      </c>
      <c r="R12" s="20">
        <v>216.93</v>
      </c>
      <c r="S12" s="19">
        <v>-6</v>
      </c>
      <c r="V12" s="17">
        <v>826.7</v>
      </c>
      <c r="W12" s="17">
        <v>814.2</v>
      </c>
      <c r="X12" s="20">
        <v>822.14</v>
      </c>
      <c r="Y12" s="19">
        <v>19.100000000000001</v>
      </c>
      <c r="AA12" s="17">
        <f>$B$2*AC12+(1-$B$2)*AB12</f>
        <v>607.20000000000005</v>
      </c>
      <c r="AB12" s="17">
        <v>624.70000000000005</v>
      </c>
      <c r="AC12" s="17">
        <v>607.20000000000005</v>
      </c>
      <c r="AD12" s="20">
        <v>605.21</v>
      </c>
      <c r="AE12" s="19">
        <v>25</v>
      </c>
      <c r="AG12" s="17">
        <f>$B$2*AI12+(1-$B$2)*AH12</f>
        <v>63.2</v>
      </c>
      <c r="AH12" s="17">
        <v>63.7</v>
      </c>
      <c r="AI12" s="17">
        <v>63.2</v>
      </c>
      <c r="AJ12" s="20">
        <v>63.54</v>
      </c>
      <c r="AK12" s="19">
        <v>0.4</v>
      </c>
      <c r="AM12" s="17">
        <f>$B$2*AO12+(1-$B$2)*AN12</f>
        <v>25.4</v>
      </c>
      <c r="AN12" s="17">
        <v>24.4</v>
      </c>
      <c r="AO12" s="17">
        <v>25.4</v>
      </c>
      <c r="AP12" s="20">
        <v>26.39</v>
      </c>
      <c r="AQ12" s="19">
        <v>-1.3</v>
      </c>
      <c r="AS12" s="17">
        <f>$B$2*AU12+(1-$B$2)*AT12</f>
        <v>74.599999999999994</v>
      </c>
      <c r="AT12" s="17">
        <v>75.599999999999994</v>
      </c>
      <c r="AU12" s="17">
        <v>74.599999999999994</v>
      </c>
      <c r="AV12" s="20">
        <v>73.61</v>
      </c>
      <c r="AW12" s="19">
        <v>1.3</v>
      </c>
      <c r="AY12" s="17">
        <f>$B$2*BA12+(1-$B$2)*AZ12</f>
        <v>15.2</v>
      </c>
      <c r="AZ12" s="17">
        <v>15.6</v>
      </c>
      <c r="BA12" s="17">
        <v>15.2</v>
      </c>
      <c r="BB12" s="20">
        <v>13.68</v>
      </c>
      <c r="BC12" s="17">
        <v>1</v>
      </c>
    </row>
    <row r="13" spans="1:55" ht="13.2" x14ac:dyDescent="0.25">
      <c r="A13" s="114">
        <v>5</v>
      </c>
      <c r="B13">
        <v>9</v>
      </c>
      <c r="C13" s="17">
        <f>$B$2*E13+(1-$B$2)*D13</f>
        <v>538.4</v>
      </c>
      <c r="D13" s="17">
        <v>530.9</v>
      </c>
      <c r="E13" s="17">
        <v>538.4</v>
      </c>
      <c r="F13" s="20">
        <v>523.92999999999995</v>
      </c>
      <c r="G13" s="19">
        <v>18.3</v>
      </c>
      <c r="I13" s="17">
        <f>$B$2*K13+(1-$B$2)*J13</f>
        <v>79.2</v>
      </c>
      <c r="J13" s="17">
        <v>77.099999999999994</v>
      </c>
      <c r="K13" s="17">
        <v>79.2</v>
      </c>
      <c r="L13" s="20">
        <v>83.26</v>
      </c>
      <c r="M13" s="19">
        <v>5.4</v>
      </c>
      <c r="O13" s="17">
        <f>$B$2*Q13+(1-$B$2)*P13</f>
        <v>226.4</v>
      </c>
      <c r="P13" s="17">
        <v>232.3</v>
      </c>
      <c r="Q13" s="17">
        <v>226.4</v>
      </c>
      <c r="R13" s="20">
        <v>216.63</v>
      </c>
      <c r="S13" s="19">
        <v>-3.5</v>
      </c>
      <c r="V13" s="17">
        <v>840.4</v>
      </c>
      <c r="W13" s="17">
        <v>844</v>
      </c>
      <c r="X13" s="20">
        <v>823.83</v>
      </c>
      <c r="Y13" s="19">
        <v>20.3</v>
      </c>
      <c r="AA13" s="17">
        <f>$B$2*AC13+(1-$B$2)*AB13</f>
        <v>617.6</v>
      </c>
      <c r="AB13" s="17">
        <v>608</v>
      </c>
      <c r="AC13" s="17">
        <v>617.6</v>
      </c>
      <c r="AD13" s="20">
        <v>607.19000000000005</v>
      </c>
      <c r="AE13" s="19">
        <v>23.8</v>
      </c>
      <c r="AG13" s="17">
        <f>$B$2*AI13+(1-$B$2)*AH13</f>
        <v>63.8</v>
      </c>
      <c r="AH13" s="17">
        <v>63.2</v>
      </c>
      <c r="AI13" s="17">
        <v>63.8</v>
      </c>
      <c r="AJ13" s="20">
        <v>63.6</v>
      </c>
      <c r="AK13" s="19">
        <v>0.7</v>
      </c>
      <c r="AM13" s="17">
        <f>$B$2*AO13+(1-$B$2)*AN13</f>
        <v>26.8</v>
      </c>
      <c r="AN13" s="17">
        <v>27.6</v>
      </c>
      <c r="AO13" s="17">
        <v>26.8</v>
      </c>
      <c r="AP13" s="20">
        <v>26.3</v>
      </c>
      <c r="AQ13" s="19">
        <v>-1.1000000000000001</v>
      </c>
      <c r="AS13" s="17">
        <f>$B$2*AU13+(1-$B$2)*AT13</f>
        <v>73.2</v>
      </c>
      <c r="AT13" s="17">
        <v>72.400000000000006</v>
      </c>
      <c r="AU13" s="17">
        <v>73.2</v>
      </c>
      <c r="AV13" s="20">
        <v>73.7</v>
      </c>
      <c r="AW13" s="19">
        <v>1.1000000000000001</v>
      </c>
      <c r="AY13" s="17">
        <f>$B$2*BA13+(1-$B$2)*AZ13</f>
        <v>12.8</v>
      </c>
      <c r="AZ13" s="17">
        <v>12.7</v>
      </c>
      <c r="BA13" s="17">
        <v>12.8</v>
      </c>
      <c r="BB13" s="20">
        <v>13.71</v>
      </c>
      <c r="BC13" s="17">
        <v>0.4</v>
      </c>
    </row>
    <row r="14" spans="1:55" ht="13.2" x14ac:dyDescent="0.25">
      <c r="A14" s="114">
        <v>5</v>
      </c>
      <c r="B14">
        <v>10</v>
      </c>
      <c r="C14" s="17">
        <f>$B$2*E14+(1-$B$2)*D14</f>
        <v>511.9</v>
      </c>
      <c r="D14" s="17">
        <v>505.5</v>
      </c>
      <c r="E14" s="17">
        <v>511.9</v>
      </c>
      <c r="F14" s="20">
        <v>525.54</v>
      </c>
      <c r="G14" s="19">
        <v>19.399999999999999</v>
      </c>
      <c r="I14" s="17">
        <f>$B$2*K14+(1-$B$2)*J14</f>
        <v>84.2</v>
      </c>
      <c r="J14" s="17">
        <v>78.400000000000006</v>
      </c>
      <c r="K14" s="17">
        <v>84.2</v>
      </c>
      <c r="L14" s="20">
        <v>83.41</v>
      </c>
      <c r="M14" s="19">
        <v>1.8</v>
      </c>
      <c r="O14" s="17">
        <f>$B$2*Q14+(1-$B$2)*P14</f>
        <v>218.7</v>
      </c>
      <c r="P14" s="17">
        <v>222.1</v>
      </c>
      <c r="Q14" s="17">
        <v>218.7</v>
      </c>
      <c r="R14" s="20">
        <v>216.57</v>
      </c>
      <c r="S14" s="19">
        <v>-0.8</v>
      </c>
      <c r="V14" s="17">
        <v>806</v>
      </c>
      <c r="W14" s="17">
        <v>814.8</v>
      </c>
      <c r="X14" s="20">
        <v>825.53</v>
      </c>
      <c r="Y14" s="19">
        <v>20.399999999999999</v>
      </c>
      <c r="AA14" s="17">
        <f>$B$2*AC14+(1-$B$2)*AB14</f>
        <v>596.1</v>
      </c>
      <c r="AB14" s="17">
        <v>583.9</v>
      </c>
      <c r="AC14" s="17">
        <v>596.1</v>
      </c>
      <c r="AD14" s="20">
        <v>608.96</v>
      </c>
      <c r="AE14" s="19">
        <v>21.2</v>
      </c>
      <c r="AG14" s="17">
        <f>$B$2*AI14+(1-$B$2)*AH14</f>
        <v>62.8</v>
      </c>
      <c r="AH14" s="17">
        <v>62.7</v>
      </c>
      <c r="AI14" s="17">
        <v>62.8</v>
      </c>
      <c r="AJ14" s="20">
        <v>63.66</v>
      </c>
      <c r="AK14" s="19">
        <v>0.8</v>
      </c>
      <c r="AM14" s="17">
        <f>$B$2*AO14+(1-$B$2)*AN14</f>
        <v>26.8</v>
      </c>
      <c r="AN14" s="17">
        <v>27.6</v>
      </c>
      <c r="AO14" s="17">
        <v>26.8</v>
      </c>
      <c r="AP14" s="20">
        <v>26.23</v>
      </c>
      <c r="AQ14" s="19">
        <v>-0.7</v>
      </c>
      <c r="AS14" s="17">
        <f>$B$2*AU14+(1-$B$2)*AT14</f>
        <v>73.2</v>
      </c>
      <c r="AT14" s="17">
        <v>72.400000000000006</v>
      </c>
      <c r="AU14" s="17">
        <v>73.2</v>
      </c>
      <c r="AV14" s="20">
        <v>73.77</v>
      </c>
      <c r="AW14" s="19">
        <v>0.7</v>
      </c>
      <c r="AY14" s="17">
        <f>$B$2*BA14+(1-$B$2)*AZ14</f>
        <v>14.1</v>
      </c>
      <c r="AZ14" s="17">
        <v>13.4</v>
      </c>
      <c r="BA14" s="17">
        <v>14.1</v>
      </c>
      <c r="BB14" s="20">
        <v>13.7</v>
      </c>
      <c r="BC14" s="17">
        <v>-0.2</v>
      </c>
    </row>
    <row r="15" spans="1:55" ht="13.2" x14ac:dyDescent="0.25">
      <c r="A15" s="114">
        <v>5</v>
      </c>
      <c r="B15">
        <v>11</v>
      </c>
      <c r="C15" s="17">
        <f>$B$2*E15+(1-$B$2)*D15</f>
        <v>537</v>
      </c>
      <c r="D15" s="17">
        <v>558</v>
      </c>
      <c r="E15" s="17">
        <v>537</v>
      </c>
      <c r="F15" s="20">
        <v>527.34</v>
      </c>
      <c r="G15" s="19">
        <v>21.6</v>
      </c>
      <c r="I15" s="17">
        <f>$B$2*K15+(1-$B$2)*J15</f>
        <v>80.2</v>
      </c>
      <c r="J15" s="17">
        <v>76.400000000000006</v>
      </c>
      <c r="K15" s="17">
        <v>80.2</v>
      </c>
      <c r="L15" s="20">
        <v>83.36</v>
      </c>
      <c r="M15" s="19">
        <v>-0.6</v>
      </c>
      <c r="O15" s="17">
        <f>$B$2*Q15+(1-$B$2)*P15</f>
        <v>206.9</v>
      </c>
      <c r="P15" s="17">
        <v>201.9</v>
      </c>
      <c r="Q15" s="17">
        <v>206.9</v>
      </c>
      <c r="R15" s="20">
        <v>216.67</v>
      </c>
      <c r="S15" s="19">
        <v>1.2</v>
      </c>
      <c r="V15" s="17">
        <v>836.4</v>
      </c>
      <c r="W15" s="17">
        <v>824.1</v>
      </c>
      <c r="X15" s="20">
        <v>827.38</v>
      </c>
      <c r="Y15" s="19">
        <v>22.2</v>
      </c>
      <c r="AA15" s="17">
        <f>$B$2*AC15+(1-$B$2)*AB15</f>
        <v>617.20000000000005</v>
      </c>
      <c r="AB15" s="17">
        <v>634.4</v>
      </c>
      <c r="AC15" s="17">
        <v>617.20000000000005</v>
      </c>
      <c r="AD15" s="20">
        <v>610.70000000000005</v>
      </c>
      <c r="AE15" s="19">
        <v>21</v>
      </c>
      <c r="AG15" s="17">
        <f>$B$2*AI15+(1-$B$2)*AH15</f>
        <v>65.2</v>
      </c>
      <c r="AH15" s="17">
        <v>66.7</v>
      </c>
      <c r="AI15" s="17">
        <v>65.2</v>
      </c>
      <c r="AJ15" s="20">
        <v>63.74</v>
      </c>
      <c r="AK15" s="19">
        <v>0.9</v>
      </c>
      <c r="AM15" s="17">
        <f>$B$2*AO15+(1-$B$2)*AN15</f>
        <v>25.1</v>
      </c>
      <c r="AN15" s="17">
        <v>24.1</v>
      </c>
      <c r="AO15" s="17">
        <v>25.1</v>
      </c>
      <c r="AP15" s="20">
        <v>26.19</v>
      </c>
      <c r="AQ15" s="19">
        <v>-0.6</v>
      </c>
      <c r="AS15" s="17">
        <f>$B$2*AU15+(1-$B$2)*AT15</f>
        <v>74.900000000000006</v>
      </c>
      <c r="AT15" s="17">
        <v>75.900000000000006</v>
      </c>
      <c r="AU15" s="17">
        <v>74.900000000000006</v>
      </c>
      <c r="AV15" s="20">
        <v>73.81</v>
      </c>
      <c r="AW15" s="19">
        <v>0.6</v>
      </c>
      <c r="AY15" s="17">
        <f>$B$2*BA15+(1-$B$2)*AZ15</f>
        <v>13</v>
      </c>
      <c r="AZ15" s="17">
        <v>12</v>
      </c>
      <c r="BA15" s="17">
        <v>13</v>
      </c>
      <c r="BB15" s="20">
        <v>13.65</v>
      </c>
      <c r="BC15" s="17">
        <v>-0.6</v>
      </c>
    </row>
    <row r="16" spans="1:55" ht="13.2" x14ac:dyDescent="0.25">
      <c r="A16" s="114">
        <v>5</v>
      </c>
      <c r="B16">
        <v>12</v>
      </c>
      <c r="C16" s="17">
        <f>$B$2*E16+(1-$B$2)*D16</f>
        <v>534.29999999999995</v>
      </c>
      <c r="D16" s="17">
        <v>526.1</v>
      </c>
      <c r="E16" s="17">
        <v>534.29999999999995</v>
      </c>
      <c r="F16" s="20">
        <v>529.37</v>
      </c>
      <c r="G16" s="19">
        <v>24.4</v>
      </c>
      <c r="I16" s="17">
        <f>$B$2*K16+(1-$B$2)*J16</f>
        <v>82.5</v>
      </c>
      <c r="J16" s="17">
        <v>85.5</v>
      </c>
      <c r="K16" s="17">
        <v>82.5</v>
      </c>
      <c r="L16" s="20">
        <v>83.03</v>
      </c>
      <c r="M16" s="19">
        <v>-4</v>
      </c>
      <c r="O16" s="17">
        <f>$B$2*Q16+(1-$B$2)*P16</f>
        <v>219.6</v>
      </c>
      <c r="P16" s="17">
        <v>221.6</v>
      </c>
      <c r="Q16" s="17">
        <v>219.6</v>
      </c>
      <c r="R16" s="20">
        <v>216.95</v>
      </c>
      <c r="S16" s="19">
        <v>3.4</v>
      </c>
      <c r="V16" s="17">
        <v>833.2</v>
      </c>
      <c r="W16" s="17">
        <v>836.4</v>
      </c>
      <c r="X16" s="20">
        <v>829.35</v>
      </c>
      <c r="Y16" s="19">
        <v>23.7</v>
      </c>
      <c r="AA16" s="17">
        <f>$B$2*AC16+(1-$B$2)*AB16</f>
        <v>616.79999999999995</v>
      </c>
      <c r="AB16" s="17">
        <v>611.6</v>
      </c>
      <c r="AC16" s="17">
        <v>616.79999999999995</v>
      </c>
      <c r="AD16" s="20">
        <v>612.4</v>
      </c>
      <c r="AE16" s="19">
        <v>20.3</v>
      </c>
      <c r="AG16" s="17">
        <f>$B$2*AI16+(1-$B$2)*AH16</f>
        <v>63.9</v>
      </c>
      <c r="AH16" s="17">
        <v>63.1</v>
      </c>
      <c r="AI16" s="17">
        <v>63.9</v>
      </c>
      <c r="AJ16" s="20">
        <v>63.83</v>
      </c>
      <c r="AK16" s="19">
        <v>1.1000000000000001</v>
      </c>
      <c r="AM16" s="17">
        <f>$B$2*AO16+(1-$B$2)*AN16</f>
        <v>26.3</v>
      </c>
      <c r="AN16" s="17">
        <v>26.6</v>
      </c>
      <c r="AO16" s="17">
        <v>26.3</v>
      </c>
      <c r="AP16" s="20">
        <v>26.16</v>
      </c>
      <c r="AQ16" s="19">
        <v>-0.3</v>
      </c>
      <c r="AS16" s="17">
        <f>$B$2*AU16+(1-$B$2)*AT16</f>
        <v>73.7</v>
      </c>
      <c r="AT16" s="17">
        <v>73.400000000000006</v>
      </c>
      <c r="AU16" s="17">
        <v>73.7</v>
      </c>
      <c r="AV16" s="20">
        <v>73.84</v>
      </c>
      <c r="AW16" s="19">
        <v>0.3</v>
      </c>
      <c r="AY16" s="17">
        <f>$B$2*BA16+(1-$B$2)*AZ16</f>
        <v>13.4</v>
      </c>
      <c r="AZ16" s="17">
        <v>14</v>
      </c>
      <c r="BA16" s="17">
        <v>13.4</v>
      </c>
      <c r="BB16" s="20">
        <v>13.56</v>
      </c>
      <c r="BC16" s="17">
        <v>-1.1000000000000001</v>
      </c>
    </row>
    <row r="17" spans="1:55" ht="13.2" x14ac:dyDescent="0.25">
      <c r="A17" s="114"/>
      <c r="B17">
        <v>1</v>
      </c>
      <c r="C17" s="17">
        <f>$B$2*E17+(1-$B$2)*D17</f>
        <v>520.9</v>
      </c>
      <c r="D17" s="17">
        <v>504.9</v>
      </c>
      <c r="E17" s="17">
        <v>520.9</v>
      </c>
      <c r="F17" s="20">
        <v>531.53</v>
      </c>
      <c r="G17" s="19">
        <v>26</v>
      </c>
      <c r="I17" s="17">
        <f>$B$2*K17+(1-$B$2)*J17</f>
        <v>85.2</v>
      </c>
      <c r="J17" s="17">
        <v>84.6</v>
      </c>
      <c r="K17" s="17">
        <v>85.2</v>
      </c>
      <c r="L17" s="20">
        <v>82.53</v>
      </c>
      <c r="M17" s="19">
        <v>-6</v>
      </c>
      <c r="O17" s="17">
        <f>$B$2*Q17+(1-$B$2)*P17</f>
        <v>221.7</v>
      </c>
      <c r="P17" s="17">
        <v>234.5</v>
      </c>
      <c r="Q17" s="17">
        <v>221.7</v>
      </c>
      <c r="R17" s="20">
        <v>217.42</v>
      </c>
      <c r="S17" s="19">
        <v>5.6</v>
      </c>
      <c r="V17" s="17">
        <v>824</v>
      </c>
      <c r="W17" s="17">
        <v>827.8</v>
      </c>
      <c r="X17" s="20">
        <v>831.48</v>
      </c>
      <c r="Y17" s="19">
        <v>25.6</v>
      </c>
      <c r="AA17" s="17">
        <f>$B$2*AC17+(1-$B$2)*AB17</f>
        <v>606.1</v>
      </c>
      <c r="AB17" s="17">
        <v>589.5</v>
      </c>
      <c r="AC17" s="17">
        <v>606.1</v>
      </c>
      <c r="AD17" s="20">
        <v>614.05999999999995</v>
      </c>
      <c r="AE17" s="19">
        <v>20</v>
      </c>
      <c r="AG17" s="17">
        <f>$B$2*AI17+(1-$B$2)*AH17</f>
        <v>62.9</v>
      </c>
      <c r="AH17" s="17">
        <v>61.3</v>
      </c>
      <c r="AI17" s="17">
        <v>62.9</v>
      </c>
      <c r="AJ17" s="20">
        <v>63.93</v>
      </c>
      <c r="AK17" s="19">
        <v>1.2</v>
      </c>
      <c r="AM17" s="17">
        <f>$B$2*AO17+(1-$B$2)*AN17</f>
        <v>26.8</v>
      </c>
      <c r="AN17" s="17">
        <v>28.5</v>
      </c>
      <c r="AO17" s="17">
        <v>26.8</v>
      </c>
      <c r="AP17" s="20">
        <v>26.15</v>
      </c>
      <c r="AQ17" s="19">
        <v>-0.1</v>
      </c>
      <c r="AS17" s="17">
        <f>$B$2*AU17+(1-$B$2)*AT17</f>
        <v>73.2</v>
      </c>
      <c r="AT17" s="17">
        <v>71.5</v>
      </c>
      <c r="AU17" s="17">
        <v>73.2</v>
      </c>
      <c r="AV17" s="20">
        <v>73.849999999999994</v>
      </c>
      <c r="AW17" s="19">
        <v>0.1</v>
      </c>
      <c r="AY17" s="17">
        <f>$B$2*BA17+(1-$B$2)*AZ17</f>
        <v>14.1</v>
      </c>
      <c r="AZ17" s="17">
        <v>14.3</v>
      </c>
      <c r="BA17" s="17">
        <v>14.1</v>
      </c>
      <c r="BB17" s="20">
        <v>13.44</v>
      </c>
      <c r="BC17" s="17">
        <v>-1.4</v>
      </c>
    </row>
    <row r="18" spans="1:55" ht="13.2" x14ac:dyDescent="0.25">
      <c r="A18" s="114">
        <v>6</v>
      </c>
      <c r="B18">
        <v>2</v>
      </c>
      <c r="C18" s="17">
        <f>$B$2*E18+(1-$B$2)*D18</f>
        <v>546.1</v>
      </c>
      <c r="D18" s="17">
        <v>550.9</v>
      </c>
      <c r="E18" s="17">
        <v>546.1</v>
      </c>
      <c r="F18" s="20">
        <v>533.89</v>
      </c>
      <c r="G18" s="19">
        <v>28.3</v>
      </c>
      <c r="I18" s="17">
        <f>$B$2*K18+(1-$B$2)*J18</f>
        <v>74.8</v>
      </c>
      <c r="J18" s="17">
        <v>75.400000000000006</v>
      </c>
      <c r="K18" s="17">
        <v>74.8</v>
      </c>
      <c r="L18" s="20">
        <v>81.86</v>
      </c>
      <c r="M18" s="19">
        <v>-8.1</v>
      </c>
      <c r="O18" s="17">
        <f>$B$2*Q18+(1-$B$2)*P18</f>
        <v>207.9</v>
      </c>
      <c r="P18" s="17">
        <v>213.8</v>
      </c>
      <c r="Q18" s="17">
        <v>207.9</v>
      </c>
      <c r="R18" s="20">
        <v>218.04</v>
      </c>
      <c r="S18" s="19">
        <v>7.4</v>
      </c>
      <c r="V18" s="17">
        <v>840</v>
      </c>
      <c r="W18" s="17">
        <v>828.9</v>
      </c>
      <c r="X18" s="20">
        <v>833.78</v>
      </c>
      <c r="Y18" s="19">
        <v>27.6</v>
      </c>
      <c r="AA18" s="17">
        <f>$B$2*AC18+(1-$B$2)*AB18</f>
        <v>621</v>
      </c>
      <c r="AB18" s="17">
        <v>626.20000000000005</v>
      </c>
      <c r="AC18" s="17">
        <v>621</v>
      </c>
      <c r="AD18" s="20">
        <v>615.75</v>
      </c>
      <c r="AE18" s="19">
        <v>20.2</v>
      </c>
      <c r="AG18" s="17">
        <f>$B$2*AI18+(1-$B$2)*AH18</f>
        <v>65.900000000000006</v>
      </c>
      <c r="AH18" s="17">
        <v>65.599999999999994</v>
      </c>
      <c r="AI18" s="17">
        <v>65.900000000000006</v>
      </c>
      <c r="AJ18" s="20">
        <v>64.03</v>
      </c>
      <c r="AK18" s="19">
        <v>1.3</v>
      </c>
      <c r="AM18" s="17">
        <f>$B$2*AO18+(1-$B$2)*AN18</f>
        <v>25.1</v>
      </c>
      <c r="AN18" s="17">
        <v>25.4</v>
      </c>
      <c r="AO18" s="17">
        <v>25.1</v>
      </c>
      <c r="AP18" s="20">
        <v>26.15</v>
      </c>
      <c r="AQ18" s="19">
        <v>0</v>
      </c>
      <c r="AS18" s="17">
        <f>$B$2*AU18+(1-$B$2)*AT18</f>
        <v>74.900000000000006</v>
      </c>
      <c r="AT18" s="17">
        <v>74.599999999999994</v>
      </c>
      <c r="AU18" s="17">
        <v>74.900000000000006</v>
      </c>
      <c r="AV18" s="20">
        <v>73.849999999999994</v>
      </c>
      <c r="AW18" s="19">
        <v>0</v>
      </c>
      <c r="AY18" s="17">
        <f>$B$2*BA18+(1-$B$2)*AZ18</f>
        <v>12.1</v>
      </c>
      <c r="AZ18" s="17">
        <v>12</v>
      </c>
      <c r="BA18" s="17">
        <v>12.1</v>
      </c>
      <c r="BB18" s="20">
        <v>13.29</v>
      </c>
      <c r="BC18" s="17">
        <v>-1.7</v>
      </c>
    </row>
    <row r="19" spans="1:55" ht="13.2" x14ac:dyDescent="0.25">
      <c r="A19" s="114">
        <v>6</v>
      </c>
      <c r="B19">
        <v>3</v>
      </c>
      <c r="C19" s="17">
        <f>$B$2*E19+(1-$B$2)*D19</f>
        <v>532.5</v>
      </c>
      <c r="D19" s="17">
        <v>518.6</v>
      </c>
      <c r="E19" s="17">
        <v>532.5</v>
      </c>
      <c r="F19" s="20">
        <v>536.46</v>
      </c>
      <c r="G19" s="19">
        <v>30.8</v>
      </c>
      <c r="I19" s="17">
        <f>$B$2*K19+(1-$B$2)*J19</f>
        <v>83.5</v>
      </c>
      <c r="J19" s="17">
        <v>86.3</v>
      </c>
      <c r="K19" s="17">
        <v>83.5</v>
      </c>
      <c r="L19" s="20">
        <v>81.069999999999993</v>
      </c>
      <c r="M19" s="19">
        <v>-9.5</v>
      </c>
      <c r="O19" s="17">
        <f>$B$2*Q19+(1-$B$2)*P19</f>
        <v>220.1</v>
      </c>
      <c r="P19" s="17">
        <v>222.3</v>
      </c>
      <c r="Q19" s="17">
        <v>220.1</v>
      </c>
      <c r="R19" s="20">
        <v>218.71</v>
      </c>
      <c r="S19" s="19">
        <v>8.1</v>
      </c>
      <c r="V19" s="17">
        <v>827.2</v>
      </c>
      <c r="W19" s="17">
        <v>836.1</v>
      </c>
      <c r="X19" s="20">
        <v>836.24</v>
      </c>
      <c r="Y19" s="19">
        <v>29.4</v>
      </c>
      <c r="AA19" s="17">
        <f>$B$2*AC19+(1-$B$2)*AB19</f>
        <v>616</v>
      </c>
      <c r="AB19" s="17">
        <v>604.9</v>
      </c>
      <c r="AC19" s="17">
        <v>616</v>
      </c>
      <c r="AD19" s="20">
        <v>617.53</v>
      </c>
      <c r="AE19" s="19">
        <v>21.4</v>
      </c>
      <c r="AG19" s="17">
        <f>$B$2*AI19+(1-$B$2)*AH19</f>
        <v>63.7</v>
      </c>
      <c r="AH19" s="17">
        <v>62.7</v>
      </c>
      <c r="AI19" s="17">
        <v>63.7</v>
      </c>
      <c r="AJ19" s="20">
        <v>64.150000000000006</v>
      </c>
      <c r="AK19" s="19">
        <v>1.4</v>
      </c>
      <c r="AM19" s="17">
        <f>$B$2*AO19+(1-$B$2)*AN19</f>
        <v>26.3</v>
      </c>
      <c r="AN19" s="17">
        <v>26.9</v>
      </c>
      <c r="AO19" s="17">
        <v>26.3</v>
      </c>
      <c r="AP19" s="20">
        <v>26.15</v>
      </c>
      <c r="AQ19" s="19">
        <v>0</v>
      </c>
      <c r="AS19" s="17">
        <f>$B$2*AU19+(1-$B$2)*AT19</f>
        <v>73.7</v>
      </c>
      <c r="AT19" s="17">
        <v>73.099999999999994</v>
      </c>
      <c r="AU19" s="17">
        <v>73.7</v>
      </c>
      <c r="AV19" s="20">
        <v>73.849999999999994</v>
      </c>
      <c r="AW19" s="19">
        <v>0</v>
      </c>
      <c r="AY19" s="17">
        <f>$B$2*BA19+(1-$B$2)*AZ19</f>
        <v>13.6</v>
      </c>
      <c r="AZ19" s="17">
        <v>14.3</v>
      </c>
      <c r="BA19" s="17">
        <v>13.6</v>
      </c>
      <c r="BB19" s="20">
        <v>13.13</v>
      </c>
      <c r="BC19" s="17">
        <v>-2</v>
      </c>
    </row>
    <row r="20" spans="1:55" ht="13.2" x14ac:dyDescent="0.25">
      <c r="A20" s="114">
        <v>6</v>
      </c>
      <c r="B20">
        <v>4</v>
      </c>
      <c r="C20" s="17">
        <f>$B$2*E20+(1-$B$2)*D20</f>
        <v>522.5</v>
      </c>
      <c r="D20" s="17">
        <v>514.9</v>
      </c>
      <c r="E20" s="17">
        <v>522.5</v>
      </c>
      <c r="F20" s="20">
        <v>539.22</v>
      </c>
      <c r="G20" s="19">
        <v>33.1</v>
      </c>
      <c r="I20" s="17">
        <f>$B$2*K20+(1-$B$2)*J20</f>
        <v>86.6</v>
      </c>
      <c r="J20" s="17">
        <v>83.9</v>
      </c>
      <c r="K20" s="17">
        <v>86.6</v>
      </c>
      <c r="L20" s="20">
        <v>80.25</v>
      </c>
      <c r="M20" s="19">
        <v>-9.8000000000000007</v>
      </c>
      <c r="O20" s="17">
        <f>$B$2*Q20+(1-$B$2)*P20</f>
        <v>228.4</v>
      </c>
      <c r="P20" s="17">
        <v>234.9</v>
      </c>
      <c r="Q20" s="17">
        <v>228.4</v>
      </c>
      <c r="R20" s="20">
        <v>219.31</v>
      </c>
      <c r="S20" s="19">
        <v>7.2</v>
      </c>
      <c r="V20" s="17">
        <v>833.8</v>
      </c>
      <c r="W20" s="17">
        <v>837.4</v>
      </c>
      <c r="X20" s="20">
        <v>838.77</v>
      </c>
      <c r="Y20" s="19">
        <v>30.4</v>
      </c>
      <c r="AA20" s="17">
        <f>$B$2*AC20+(1-$B$2)*AB20</f>
        <v>609.1</v>
      </c>
      <c r="AB20" s="17">
        <v>598.79999999999995</v>
      </c>
      <c r="AC20" s="17">
        <v>609.1</v>
      </c>
      <c r="AD20" s="20">
        <v>619.47</v>
      </c>
      <c r="AE20" s="19">
        <v>23.3</v>
      </c>
      <c r="AG20" s="17">
        <f>$B$2*AI20+(1-$B$2)*AH20</f>
        <v>62.4</v>
      </c>
      <c r="AH20" s="17">
        <v>61.8</v>
      </c>
      <c r="AI20" s="17">
        <v>62.4</v>
      </c>
      <c r="AJ20" s="20">
        <v>64.290000000000006</v>
      </c>
      <c r="AK20" s="19">
        <v>1.6</v>
      </c>
      <c r="AM20" s="17">
        <f>$B$2*AO20+(1-$B$2)*AN20</f>
        <v>27.3</v>
      </c>
      <c r="AN20" s="17">
        <v>28.2</v>
      </c>
      <c r="AO20" s="17">
        <v>27.3</v>
      </c>
      <c r="AP20" s="20">
        <v>26.15</v>
      </c>
      <c r="AQ20" s="19">
        <v>-0.1</v>
      </c>
      <c r="AS20" s="17">
        <f>$B$2*AU20+(1-$B$2)*AT20</f>
        <v>72.7</v>
      </c>
      <c r="AT20" s="17">
        <v>71.8</v>
      </c>
      <c r="AU20" s="17">
        <v>72.7</v>
      </c>
      <c r="AV20" s="20">
        <v>73.849999999999994</v>
      </c>
      <c r="AW20" s="19">
        <v>0.1</v>
      </c>
      <c r="AY20" s="17">
        <f>$B$2*BA20+(1-$B$2)*AZ20</f>
        <v>14.2</v>
      </c>
      <c r="AZ20" s="17">
        <v>14</v>
      </c>
      <c r="BA20" s="17">
        <v>14.2</v>
      </c>
      <c r="BB20" s="20">
        <v>12.96</v>
      </c>
      <c r="BC20" s="17">
        <v>-2.1</v>
      </c>
    </row>
    <row r="21" spans="1:55" ht="13.2" x14ac:dyDescent="0.25">
      <c r="A21" s="114">
        <v>6</v>
      </c>
      <c r="B21">
        <v>5</v>
      </c>
      <c r="C21" s="17">
        <f>$B$2*E21+(1-$B$2)*D21</f>
        <v>555.20000000000005</v>
      </c>
      <c r="D21" s="17">
        <v>569.1</v>
      </c>
      <c r="E21" s="17">
        <v>555.20000000000005</v>
      </c>
      <c r="F21" s="20">
        <v>542.04</v>
      </c>
      <c r="G21" s="19">
        <v>33.9</v>
      </c>
      <c r="I21" s="17">
        <f>$B$2*K21+(1-$B$2)*J21</f>
        <v>75.099999999999994</v>
      </c>
      <c r="J21" s="17">
        <v>79.900000000000006</v>
      </c>
      <c r="K21" s="17">
        <v>75.099999999999994</v>
      </c>
      <c r="L21" s="20">
        <v>79.44</v>
      </c>
      <c r="M21" s="19">
        <v>-9.8000000000000007</v>
      </c>
      <c r="O21" s="17">
        <f>$B$2*Q21+(1-$B$2)*P21</f>
        <v>222.8</v>
      </c>
      <c r="P21" s="17">
        <v>215.1</v>
      </c>
      <c r="Q21" s="17">
        <v>222.8</v>
      </c>
      <c r="R21" s="20">
        <v>219.77</v>
      </c>
      <c r="S21" s="19">
        <v>5.6</v>
      </c>
      <c r="V21" s="17">
        <v>864.1</v>
      </c>
      <c r="W21" s="17">
        <v>853.1</v>
      </c>
      <c r="X21" s="20">
        <v>841.25</v>
      </c>
      <c r="Y21" s="19">
        <v>29.7</v>
      </c>
      <c r="AA21" s="17">
        <f>$B$2*AC21+(1-$B$2)*AB21</f>
        <v>630.29999999999995</v>
      </c>
      <c r="AB21" s="17">
        <v>649</v>
      </c>
      <c r="AC21" s="17">
        <v>630.29999999999995</v>
      </c>
      <c r="AD21" s="20">
        <v>621.48</v>
      </c>
      <c r="AE21" s="19">
        <v>24.1</v>
      </c>
      <c r="AG21" s="17">
        <f>$B$2*AI21+(1-$B$2)*AH21</f>
        <v>65.099999999999994</v>
      </c>
      <c r="AH21" s="17">
        <v>65.900000000000006</v>
      </c>
      <c r="AI21" s="17">
        <v>65.099999999999994</v>
      </c>
      <c r="AJ21" s="20">
        <v>64.430000000000007</v>
      </c>
      <c r="AK21" s="19">
        <v>1.8</v>
      </c>
      <c r="AM21" s="17">
        <f>$B$2*AO21+(1-$B$2)*AN21</f>
        <v>26.1</v>
      </c>
      <c r="AN21" s="17">
        <v>24.9</v>
      </c>
      <c r="AO21" s="17">
        <v>26.1</v>
      </c>
      <c r="AP21" s="20">
        <v>26.12</v>
      </c>
      <c r="AQ21" s="19">
        <v>-0.3</v>
      </c>
      <c r="AS21" s="17">
        <f>$B$2*AU21+(1-$B$2)*AT21</f>
        <v>73.900000000000006</v>
      </c>
      <c r="AT21" s="17">
        <v>75.099999999999994</v>
      </c>
      <c r="AU21" s="17">
        <v>73.900000000000006</v>
      </c>
      <c r="AV21" s="20">
        <v>73.88</v>
      </c>
      <c r="AW21" s="19">
        <v>0.3</v>
      </c>
      <c r="AY21" s="17">
        <f>$B$2*BA21+(1-$B$2)*AZ21</f>
        <v>11.9</v>
      </c>
      <c r="AZ21" s="17">
        <v>12.3</v>
      </c>
      <c r="BA21" s="17">
        <v>11.9</v>
      </c>
      <c r="BB21" s="20">
        <v>12.78</v>
      </c>
      <c r="BC21" s="17">
        <v>-2.1</v>
      </c>
    </row>
    <row r="22" spans="1:55" ht="13.2" x14ac:dyDescent="0.25">
      <c r="A22" s="114">
        <v>6</v>
      </c>
      <c r="B22">
        <v>6</v>
      </c>
      <c r="C22" s="17">
        <f>$B$2*E22+(1-$B$2)*D22</f>
        <v>541.5</v>
      </c>
      <c r="D22" s="17">
        <v>536.4</v>
      </c>
      <c r="E22" s="17">
        <v>541.5</v>
      </c>
      <c r="F22" s="20">
        <v>544.89</v>
      </c>
      <c r="G22" s="19">
        <v>34.200000000000003</v>
      </c>
      <c r="I22" s="17">
        <f>$B$2*K22+(1-$B$2)*J22</f>
        <v>81.5</v>
      </c>
      <c r="J22" s="17">
        <v>87.1</v>
      </c>
      <c r="K22" s="17">
        <v>81.5</v>
      </c>
      <c r="L22" s="20">
        <v>78.59</v>
      </c>
      <c r="M22" s="19">
        <v>-10.199999999999999</v>
      </c>
      <c r="O22" s="17">
        <f>$B$2*Q22+(1-$B$2)*P22</f>
        <v>214.5</v>
      </c>
      <c r="P22" s="17">
        <v>206.2</v>
      </c>
      <c r="Q22" s="17">
        <v>214.5</v>
      </c>
      <c r="R22" s="20">
        <v>220.06</v>
      </c>
      <c r="S22" s="19">
        <v>3.4</v>
      </c>
      <c r="V22" s="17">
        <v>829.8</v>
      </c>
      <c r="W22" s="17">
        <v>837.5</v>
      </c>
      <c r="X22" s="20">
        <v>843.54</v>
      </c>
      <c r="Y22" s="19">
        <v>27.4</v>
      </c>
      <c r="AA22" s="17">
        <f>$B$2*AC22+(1-$B$2)*AB22</f>
        <v>623</v>
      </c>
      <c r="AB22" s="17">
        <v>623.6</v>
      </c>
      <c r="AC22" s="17">
        <v>623</v>
      </c>
      <c r="AD22" s="20">
        <v>623.48</v>
      </c>
      <c r="AE22" s="19">
        <v>24</v>
      </c>
      <c r="AG22" s="17">
        <f>$B$2*AI22+(1-$B$2)*AH22</f>
        <v>64.7</v>
      </c>
      <c r="AH22" s="17">
        <v>64.599999999999994</v>
      </c>
      <c r="AI22" s="17">
        <v>64.7</v>
      </c>
      <c r="AJ22" s="20">
        <v>64.599999999999994</v>
      </c>
      <c r="AK22" s="19">
        <v>2</v>
      </c>
      <c r="AM22" s="17">
        <f>$B$2*AO22+(1-$B$2)*AN22</f>
        <v>25.6</v>
      </c>
      <c r="AN22" s="17">
        <v>24.9</v>
      </c>
      <c r="AO22" s="17">
        <v>25.6</v>
      </c>
      <c r="AP22" s="20">
        <v>26.09</v>
      </c>
      <c r="AQ22" s="19">
        <v>-0.4</v>
      </c>
      <c r="AS22" s="17">
        <f>$B$2*AU22+(1-$B$2)*AT22</f>
        <v>74.400000000000006</v>
      </c>
      <c r="AT22" s="17">
        <v>75.099999999999994</v>
      </c>
      <c r="AU22" s="17">
        <v>74.400000000000006</v>
      </c>
      <c r="AV22" s="20">
        <v>73.91</v>
      </c>
      <c r="AW22" s="19">
        <v>0.4</v>
      </c>
      <c r="AY22" s="17">
        <f>$B$2*BA22+(1-$B$2)*AZ22</f>
        <v>13.1</v>
      </c>
      <c r="AZ22" s="17">
        <v>14</v>
      </c>
      <c r="BA22" s="17">
        <v>13.1</v>
      </c>
      <c r="BB22" s="20">
        <v>12.6</v>
      </c>
      <c r="BC22" s="17">
        <v>-2.1</v>
      </c>
    </row>
    <row r="23" spans="1:55" ht="13.2" x14ac:dyDescent="0.25">
      <c r="A23" s="114">
        <v>6</v>
      </c>
      <c r="B23">
        <v>7</v>
      </c>
      <c r="C23" s="17">
        <f>$B$2*E23+(1-$B$2)*D23</f>
        <v>546.1</v>
      </c>
      <c r="D23" s="17">
        <v>556.70000000000005</v>
      </c>
      <c r="E23" s="17">
        <v>546.1</v>
      </c>
      <c r="F23" s="20">
        <v>547.82000000000005</v>
      </c>
      <c r="G23" s="19">
        <v>35.1</v>
      </c>
      <c r="I23" s="17">
        <f>$B$2*K23+(1-$B$2)*J23</f>
        <v>79</v>
      </c>
      <c r="J23" s="17">
        <v>73.3</v>
      </c>
      <c r="K23" s="17">
        <v>79</v>
      </c>
      <c r="L23" s="20">
        <v>77.66</v>
      </c>
      <c r="M23" s="19">
        <v>-11.1</v>
      </c>
      <c r="O23" s="17">
        <f>$B$2*Q23+(1-$B$2)*P23</f>
        <v>216.8</v>
      </c>
      <c r="P23" s="17">
        <v>204.3</v>
      </c>
      <c r="Q23" s="17">
        <v>216.8</v>
      </c>
      <c r="R23" s="20">
        <v>220.07</v>
      </c>
      <c r="S23" s="19">
        <v>0.2</v>
      </c>
      <c r="V23" s="17">
        <v>834.3</v>
      </c>
      <c r="W23" s="17">
        <v>841.9</v>
      </c>
      <c r="X23" s="20">
        <v>845.55</v>
      </c>
      <c r="Y23" s="19">
        <v>24.2</v>
      </c>
      <c r="AA23" s="17">
        <f>$B$2*AC23+(1-$B$2)*AB23</f>
        <v>625.1</v>
      </c>
      <c r="AB23" s="17">
        <v>630</v>
      </c>
      <c r="AC23" s="17">
        <v>625.1</v>
      </c>
      <c r="AD23" s="20">
        <v>625.48</v>
      </c>
      <c r="AE23" s="19">
        <v>24</v>
      </c>
      <c r="AG23" s="17">
        <f>$B$2*AI23+(1-$B$2)*AH23</f>
        <v>64.900000000000006</v>
      </c>
      <c r="AH23" s="17">
        <v>66.7</v>
      </c>
      <c r="AI23" s="17">
        <v>64.900000000000006</v>
      </c>
      <c r="AJ23" s="20">
        <v>64.790000000000006</v>
      </c>
      <c r="AK23" s="19">
        <v>2.2999999999999998</v>
      </c>
      <c r="AM23" s="17">
        <f>$B$2*AO23+(1-$B$2)*AN23</f>
        <v>25.7</v>
      </c>
      <c r="AN23" s="17">
        <v>24.5</v>
      </c>
      <c r="AO23" s="17">
        <v>25.7</v>
      </c>
      <c r="AP23" s="20">
        <v>26.03</v>
      </c>
      <c r="AQ23" s="19">
        <v>-0.7</v>
      </c>
      <c r="AS23" s="17">
        <f>$B$2*AU23+(1-$B$2)*AT23</f>
        <v>74.3</v>
      </c>
      <c r="AT23" s="17">
        <v>75.5</v>
      </c>
      <c r="AU23" s="17">
        <v>74.3</v>
      </c>
      <c r="AV23" s="20">
        <v>73.97</v>
      </c>
      <c r="AW23" s="19">
        <v>0.7</v>
      </c>
      <c r="AY23" s="17">
        <f>$B$2*BA23+(1-$B$2)*AZ23</f>
        <v>12.6</v>
      </c>
      <c r="AZ23" s="17">
        <v>11.6</v>
      </c>
      <c r="BA23" s="17">
        <v>12.6</v>
      </c>
      <c r="BB23" s="20">
        <v>12.42</v>
      </c>
      <c r="BC23" s="17">
        <v>-2.2999999999999998</v>
      </c>
    </row>
    <row r="24" spans="1:55" ht="13.2" x14ac:dyDescent="0.25">
      <c r="A24" s="114">
        <v>6</v>
      </c>
      <c r="B24">
        <v>8</v>
      </c>
      <c r="C24" s="17">
        <f>$B$2*E24+(1-$B$2)*D24</f>
        <v>560.70000000000005</v>
      </c>
      <c r="D24" s="17">
        <v>575.20000000000005</v>
      </c>
      <c r="E24" s="17">
        <v>560.70000000000005</v>
      </c>
      <c r="F24" s="20">
        <v>550.79999999999995</v>
      </c>
      <c r="G24" s="19">
        <v>35.799999999999997</v>
      </c>
      <c r="I24" s="17">
        <f>$B$2*K24+(1-$B$2)*J24</f>
        <v>74.3</v>
      </c>
      <c r="J24" s="17">
        <v>77.7</v>
      </c>
      <c r="K24" s="17">
        <v>74.3</v>
      </c>
      <c r="L24" s="20">
        <v>76.650000000000006</v>
      </c>
      <c r="M24" s="19">
        <v>-12.1</v>
      </c>
      <c r="O24" s="17">
        <f>$B$2*Q24+(1-$B$2)*P24</f>
        <v>220.3</v>
      </c>
      <c r="P24" s="17">
        <v>214</v>
      </c>
      <c r="Q24" s="17">
        <v>220.3</v>
      </c>
      <c r="R24" s="20">
        <v>219.9</v>
      </c>
      <c r="S24" s="19">
        <v>-2.1</v>
      </c>
      <c r="V24" s="17">
        <v>867</v>
      </c>
      <c r="W24" s="17">
        <v>855.2</v>
      </c>
      <c r="X24" s="20">
        <v>847.35</v>
      </c>
      <c r="Y24" s="19">
        <v>21.6</v>
      </c>
      <c r="AA24" s="17">
        <f>$B$2*AC24+(1-$B$2)*AB24</f>
        <v>634.9</v>
      </c>
      <c r="AB24" s="17">
        <v>652.9</v>
      </c>
      <c r="AC24" s="17">
        <v>634.9</v>
      </c>
      <c r="AD24" s="20">
        <v>627.45000000000005</v>
      </c>
      <c r="AE24" s="19">
        <v>23.7</v>
      </c>
      <c r="AG24" s="17">
        <f>$B$2*AI24+(1-$B$2)*AH24</f>
        <v>65.599999999999994</v>
      </c>
      <c r="AH24" s="17">
        <v>66.400000000000006</v>
      </c>
      <c r="AI24" s="17">
        <v>65.599999999999994</v>
      </c>
      <c r="AJ24" s="20">
        <v>65</v>
      </c>
      <c r="AK24" s="19">
        <v>2.6</v>
      </c>
      <c r="AM24" s="17">
        <f>$B$2*AO24+(1-$B$2)*AN24</f>
        <v>25.8</v>
      </c>
      <c r="AN24" s="17">
        <v>24.7</v>
      </c>
      <c r="AO24" s="17">
        <v>25.8</v>
      </c>
      <c r="AP24" s="20">
        <v>25.95</v>
      </c>
      <c r="AQ24" s="19">
        <v>-0.9</v>
      </c>
      <c r="AS24" s="17">
        <f>$B$2*AU24+(1-$B$2)*AT24</f>
        <v>74.2</v>
      </c>
      <c r="AT24" s="17">
        <v>75.3</v>
      </c>
      <c r="AU24" s="17">
        <v>74.2</v>
      </c>
      <c r="AV24" s="20">
        <v>74.05</v>
      </c>
      <c r="AW24" s="19">
        <v>0.9</v>
      </c>
      <c r="AY24" s="17">
        <f>$B$2*BA24+(1-$B$2)*AZ24</f>
        <v>11.7</v>
      </c>
      <c r="AZ24" s="17">
        <v>11.9</v>
      </c>
      <c r="BA24" s="17">
        <v>11.7</v>
      </c>
      <c r="BB24" s="20">
        <v>12.22</v>
      </c>
      <c r="BC24" s="17">
        <v>-2.4</v>
      </c>
    </row>
    <row r="25" spans="1:55" ht="13.2" x14ac:dyDescent="0.25">
      <c r="A25" s="114">
        <v>6</v>
      </c>
      <c r="B25">
        <v>9</v>
      </c>
      <c r="C25" s="17">
        <f>$B$2*E25+(1-$B$2)*D25</f>
        <v>549.5</v>
      </c>
      <c r="D25" s="17">
        <v>541.9</v>
      </c>
      <c r="E25" s="17">
        <v>549.5</v>
      </c>
      <c r="F25" s="20">
        <v>553.72</v>
      </c>
      <c r="G25" s="19">
        <v>35.1</v>
      </c>
      <c r="I25" s="17">
        <f>$B$2*K25+(1-$B$2)*J25</f>
        <v>70.400000000000006</v>
      </c>
      <c r="J25" s="17">
        <v>68.599999999999994</v>
      </c>
      <c r="K25" s="17">
        <v>70.400000000000006</v>
      </c>
      <c r="L25" s="20">
        <v>75.569999999999993</v>
      </c>
      <c r="M25" s="19">
        <v>-12.9</v>
      </c>
      <c r="O25" s="17">
        <f>$B$2*Q25+(1-$B$2)*P25</f>
        <v>226</v>
      </c>
      <c r="P25" s="17">
        <v>231.8</v>
      </c>
      <c r="Q25" s="17">
        <v>226</v>
      </c>
      <c r="R25" s="20">
        <v>219.57</v>
      </c>
      <c r="S25" s="19">
        <v>-3.9</v>
      </c>
      <c r="V25" s="17">
        <v>842.3</v>
      </c>
      <c r="W25" s="17">
        <v>846</v>
      </c>
      <c r="X25" s="20">
        <v>848.87</v>
      </c>
      <c r="Y25" s="19">
        <v>18.3</v>
      </c>
      <c r="AA25" s="17">
        <f>$B$2*AC25+(1-$B$2)*AB25</f>
        <v>620</v>
      </c>
      <c r="AB25" s="17">
        <v>610.5</v>
      </c>
      <c r="AC25" s="17">
        <v>620</v>
      </c>
      <c r="AD25" s="20">
        <v>629.29999999999995</v>
      </c>
      <c r="AE25" s="19">
        <v>22.2</v>
      </c>
      <c r="AG25" s="17">
        <f>$B$2*AI25+(1-$B$2)*AH25</f>
        <v>65</v>
      </c>
      <c r="AH25" s="17">
        <v>64.3</v>
      </c>
      <c r="AI25" s="17">
        <v>65</v>
      </c>
      <c r="AJ25" s="20">
        <v>65.23</v>
      </c>
      <c r="AK25" s="19">
        <v>2.7</v>
      </c>
      <c r="AM25" s="17">
        <f>$B$2*AO25+(1-$B$2)*AN25</f>
        <v>26.7</v>
      </c>
      <c r="AN25" s="17">
        <v>27.5</v>
      </c>
      <c r="AO25" s="17">
        <v>26.7</v>
      </c>
      <c r="AP25" s="20">
        <v>25.87</v>
      </c>
      <c r="AQ25" s="19">
        <v>-1</v>
      </c>
      <c r="AS25" s="17">
        <f>$B$2*AU25+(1-$B$2)*AT25</f>
        <v>73.3</v>
      </c>
      <c r="AT25" s="17">
        <v>72.5</v>
      </c>
      <c r="AU25" s="17">
        <v>73.3</v>
      </c>
      <c r="AV25" s="20">
        <v>74.13</v>
      </c>
      <c r="AW25" s="19">
        <v>1</v>
      </c>
      <c r="AY25" s="17">
        <f>$B$2*BA25+(1-$B$2)*AZ25</f>
        <v>11.4</v>
      </c>
      <c r="AZ25" s="17">
        <v>11.2</v>
      </c>
      <c r="BA25" s="17">
        <v>11.4</v>
      </c>
      <c r="BB25" s="20">
        <v>12.01</v>
      </c>
      <c r="BC25" s="17">
        <v>-2.5</v>
      </c>
    </row>
    <row r="26" spans="1:55" ht="13.2" x14ac:dyDescent="0.25">
      <c r="A26" s="114">
        <v>6</v>
      </c>
      <c r="B26">
        <v>10</v>
      </c>
      <c r="C26" s="17">
        <f>$B$2*E26+(1-$B$2)*D26</f>
        <v>556.5</v>
      </c>
      <c r="D26" s="17">
        <v>551.20000000000005</v>
      </c>
      <c r="E26" s="17">
        <v>556.5</v>
      </c>
      <c r="F26" s="20">
        <v>556.66999999999996</v>
      </c>
      <c r="G26" s="19">
        <v>35.299999999999997</v>
      </c>
      <c r="I26" s="17">
        <f>$B$2*K26+(1-$B$2)*J26</f>
        <v>79</v>
      </c>
      <c r="J26" s="17">
        <v>72.900000000000006</v>
      </c>
      <c r="K26" s="17">
        <v>79</v>
      </c>
      <c r="L26" s="20">
        <v>74.510000000000005</v>
      </c>
      <c r="M26" s="19">
        <v>-12.7</v>
      </c>
      <c r="O26" s="17">
        <f>$B$2*Q26+(1-$B$2)*P26</f>
        <v>216.5</v>
      </c>
      <c r="P26" s="17">
        <v>219.9</v>
      </c>
      <c r="Q26" s="17">
        <v>216.5</v>
      </c>
      <c r="R26" s="20">
        <v>219.1</v>
      </c>
      <c r="S26" s="19">
        <v>-5.7</v>
      </c>
      <c r="V26" s="17">
        <v>844</v>
      </c>
      <c r="W26" s="17">
        <v>852</v>
      </c>
      <c r="X26" s="20">
        <v>850.28</v>
      </c>
      <c r="Y26" s="19">
        <v>17</v>
      </c>
      <c r="AA26" s="17">
        <f>$B$2*AC26+(1-$B$2)*AB26</f>
        <v>635.5</v>
      </c>
      <c r="AB26" s="17">
        <v>624.20000000000005</v>
      </c>
      <c r="AC26" s="17">
        <v>635.5</v>
      </c>
      <c r="AD26" s="20">
        <v>631.17999999999995</v>
      </c>
      <c r="AE26" s="19">
        <v>22.6</v>
      </c>
      <c r="AG26" s="17">
        <f>$B$2*AI26+(1-$B$2)*AH26</f>
        <v>65.3</v>
      </c>
      <c r="AH26" s="17">
        <v>65.3</v>
      </c>
      <c r="AI26" s="17">
        <v>65.3</v>
      </c>
      <c r="AJ26" s="20">
        <v>65.47</v>
      </c>
      <c r="AK26" s="19">
        <v>2.9</v>
      </c>
      <c r="AM26" s="17">
        <f>$B$2*AO26+(1-$B$2)*AN26</f>
        <v>25.4</v>
      </c>
      <c r="AN26" s="17">
        <v>26</v>
      </c>
      <c r="AO26" s="17">
        <v>25.4</v>
      </c>
      <c r="AP26" s="20">
        <v>25.77</v>
      </c>
      <c r="AQ26" s="19">
        <v>-1.2</v>
      </c>
      <c r="AS26" s="17">
        <f>$B$2*AU26+(1-$B$2)*AT26</f>
        <v>74.599999999999994</v>
      </c>
      <c r="AT26" s="17">
        <v>74</v>
      </c>
      <c r="AU26" s="17">
        <v>74.599999999999994</v>
      </c>
      <c r="AV26" s="20">
        <v>74.23</v>
      </c>
      <c r="AW26" s="19">
        <v>1.2</v>
      </c>
      <c r="AY26" s="17">
        <f>$B$2*BA26+(1-$B$2)*AZ26</f>
        <v>12.4</v>
      </c>
      <c r="AZ26" s="17">
        <v>11.7</v>
      </c>
      <c r="BA26" s="17">
        <v>12.4</v>
      </c>
      <c r="BB26" s="20">
        <v>11.81</v>
      </c>
      <c r="BC26" s="17">
        <v>-2.4</v>
      </c>
    </row>
    <row r="27" spans="1:55" ht="13.2" x14ac:dyDescent="0.25">
      <c r="A27" s="114">
        <v>6</v>
      </c>
      <c r="B27">
        <v>11</v>
      </c>
      <c r="C27" s="17">
        <f>$B$2*E27+(1-$B$2)*D27</f>
        <v>564.5</v>
      </c>
      <c r="D27" s="17">
        <v>585.6</v>
      </c>
      <c r="E27" s="17">
        <v>564.5</v>
      </c>
      <c r="F27" s="20">
        <v>559.67999999999995</v>
      </c>
      <c r="G27" s="19">
        <v>36.1</v>
      </c>
      <c r="I27" s="17">
        <f>$B$2*K27+(1-$B$2)*J27</f>
        <v>69.400000000000006</v>
      </c>
      <c r="J27" s="17">
        <v>64.900000000000006</v>
      </c>
      <c r="K27" s="17">
        <v>69.400000000000006</v>
      </c>
      <c r="L27" s="20">
        <v>73.489999999999995</v>
      </c>
      <c r="M27" s="19">
        <v>-12.3</v>
      </c>
      <c r="O27" s="17">
        <f>$B$2*Q27+(1-$B$2)*P27</f>
        <v>220.3</v>
      </c>
      <c r="P27" s="17">
        <v>216</v>
      </c>
      <c r="Q27" s="17">
        <v>220.3</v>
      </c>
      <c r="R27" s="20">
        <v>218.66</v>
      </c>
      <c r="S27" s="19">
        <v>-5.3</v>
      </c>
      <c r="V27" s="17">
        <v>866.5</v>
      </c>
      <c r="W27" s="17">
        <v>854.2</v>
      </c>
      <c r="X27" s="20">
        <v>851.82</v>
      </c>
      <c r="Y27" s="19">
        <v>18.5</v>
      </c>
      <c r="AA27" s="17">
        <f>$B$2*AC27+(1-$B$2)*AB27</f>
        <v>633.9</v>
      </c>
      <c r="AB27" s="17">
        <v>650.5</v>
      </c>
      <c r="AC27" s="17">
        <v>633.9</v>
      </c>
      <c r="AD27" s="20">
        <v>633.16999999999996</v>
      </c>
      <c r="AE27" s="19">
        <v>23.8</v>
      </c>
      <c r="AG27" s="17">
        <f>$B$2*AI27+(1-$B$2)*AH27</f>
        <v>66.099999999999994</v>
      </c>
      <c r="AH27" s="17">
        <v>67.599999999999994</v>
      </c>
      <c r="AI27" s="17">
        <v>66.099999999999994</v>
      </c>
      <c r="AJ27" s="20">
        <v>65.7</v>
      </c>
      <c r="AK27" s="19">
        <v>2.8</v>
      </c>
      <c r="AM27" s="17">
        <f>$B$2*AO27+(1-$B$2)*AN27</f>
        <v>25.8</v>
      </c>
      <c r="AN27" s="17">
        <v>24.9</v>
      </c>
      <c r="AO27" s="17">
        <v>25.8</v>
      </c>
      <c r="AP27" s="20">
        <v>25.67</v>
      </c>
      <c r="AQ27" s="19">
        <v>-1.2</v>
      </c>
      <c r="AS27" s="17">
        <f>$B$2*AU27+(1-$B$2)*AT27</f>
        <v>74.2</v>
      </c>
      <c r="AT27" s="17">
        <v>75.099999999999994</v>
      </c>
      <c r="AU27" s="17">
        <v>74.2</v>
      </c>
      <c r="AV27" s="20">
        <v>74.33</v>
      </c>
      <c r="AW27" s="19">
        <v>1.2</v>
      </c>
      <c r="AY27" s="17">
        <f>$B$2*BA27+(1-$B$2)*AZ27</f>
        <v>10.9</v>
      </c>
      <c r="AZ27" s="17">
        <v>10</v>
      </c>
      <c r="BA27" s="17">
        <v>10.9</v>
      </c>
      <c r="BB27" s="20">
        <v>11.61</v>
      </c>
      <c r="BC27" s="17">
        <v>-2.4</v>
      </c>
    </row>
    <row r="28" spans="1:55" ht="13.5" customHeight="1" x14ac:dyDescent="0.25">
      <c r="A28" s="114">
        <v>6</v>
      </c>
      <c r="B28">
        <v>12</v>
      </c>
      <c r="C28" s="17">
        <f>$B$2*E28+(1-$B$2)*D28</f>
        <v>556.29999999999995</v>
      </c>
      <c r="D28" s="17">
        <v>547.4</v>
      </c>
      <c r="E28" s="17">
        <v>556.29999999999995</v>
      </c>
      <c r="F28" s="20">
        <v>562.63</v>
      </c>
      <c r="G28" s="19">
        <v>35.5</v>
      </c>
      <c r="I28" s="17">
        <f>$B$2*K28+(1-$B$2)*J28</f>
        <v>75.7</v>
      </c>
      <c r="J28" s="17">
        <v>78.900000000000006</v>
      </c>
      <c r="K28" s="17">
        <v>75.7</v>
      </c>
      <c r="L28" s="20">
        <v>72.56</v>
      </c>
      <c r="M28" s="19">
        <v>-11.2</v>
      </c>
      <c r="O28" s="17">
        <f>$B$2*Q28+(1-$B$2)*P28</f>
        <v>218.4</v>
      </c>
      <c r="P28" s="17">
        <v>221.6</v>
      </c>
      <c r="Q28" s="17">
        <v>218.4</v>
      </c>
      <c r="R28" s="20">
        <v>218.37</v>
      </c>
      <c r="S28" s="19">
        <v>-3.4</v>
      </c>
      <c r="V28" s="17">
        <v>847.9</v>
      </c>
      <c r="W28" s="17">
        <v>850.5</v>
      </c>
      <c r="X28" s="20">
        <v>853.56</v>
      </c>
      <c r="Y28" s="19">
        <v>20.9</v>
      </c>
      <c r="AA28" s="17">
        <f>$B$2*AC28+(1-$B$2)*AB28</f>
        <v>632</v>
      </c>
      <c r="AB28" s="17">
        <v>626.29999999999995</v>
      </c>
      <c r="AC28" s="17">
        <v>632</v>
      </c>
      <c r="AD28" s="20">
        <v>635.19000000000005</v>
      </c>
      <c r="AE28" s="19">
        <v>24.3</v>
      </c>
      <c r="AG28" s="17">
        <f>$B$2*AI28+(1-$B$2)*AH28</f>
        <v>65.400000000000006</v>
      </c>
      <c r="AH28" s="17">
        <v>64.599999999999994</v>
      </c>
      <c r="AI28" s="17">
        <v>65.400000000000006</v>
      </c>
      <c r="AJ28" s="20">
        <v>65.92</v>
      </c>
      <c r="AK28" s="19">
        <v>2.5</v>
      </c>
      <c r="AM28" s="17">
        <f>$B$2*AO28+(1-$B$2)*AN28</f>
        <v>25.7</v>
      </c>
      <c r="AN28" s="17">
        <v>26.1</v>
      </c>
      <c r="AO28" s="17">
        <v>25.7</v>
      </c>
      <c r="AP28" s="20">
        <v>25.58</v>
      </c>
      <c r="AQ28" s="19">
        <v>-1</v>
      </c>
      <c r="AS28" s="17">
        <f>$B$2*AU28+(1-$B$2)*AT28</f>
        <v>74.3</v>
      </c>
      <c r="AT28" s="17">
        <v>73.900000000000006</v>
      </c>
      <c r="AU28" s="17">
        <v>74.3</v>
      </c>
      <c r="AV28" s="20">
        <v>74.42</v>
      </c>
      <c r="AW28" s="19">
        <v>1</v>
      </c>
      <c r="AY28" s="17">
        <f>$B$2*BA28+(1-$B$2)*AZ28</f>
        <v>12</v>
      </c>
      <c r="AZ28" s="17">
        <v>12.6</v>
      </c>
      <c r="BA28" s="17">
        <v>12</v>
      </c>
      <c r="BB28" s="20">
        <v>11.42</v>
      </c>
      <c r="BC28" s="17">
        <v>-2.2000000000000002</v>
      </c>
    </row>
    <row r="29" spans="1:55" ht="13.2" x14ac:dyDescent="0.25">
      <c r="A29" s="114"/>
      <c r="B29">
        <v>1</v>
      </c>
      <c r="C29" s="17">
        <f>$B$2*E29+(1-$B$2)*D29</f>
        <v>564.70000000000005</v>
      </c>
      <c r="D29" s="17">
        <v>549.1</v>
      </c>
      <c r="E29" s="17">
        <v>564.70000000000005</v>
      </c>
      <c r="F29" s="20">
        <v>565.58000000000004</v>
      </c>
      <c r="G29" s="19">
        <v>35.4</v>
      </c>
      <c r="I29" s="17">
        <f>$B$2*K29+(1-$B$2)*J29</f>
        <v>78.8</v>
      </c>
      <c r="J29" s="17">
        <v>78.900000000000006</v>
      </c>
      <c r="K29" s="17">
        <v>78.8</v>
      </c>
      <c r="L29" s="20">
        <v>71.81</v>
      </c>
      <c r="M29" s="19">
        <v>-8.9</v>
      </c>
      <c r="O29" s="17">
        <f>$B$2*Q29+(1-$B$2)*P29</f>
        <v>213.6</v>
      </c>
      <c r="P29" s="17">
        <v>225.2</v>
      </c>
      <c r="Q29" s="17">
        <v>213.6</v>
      </c>
      <c r="R29" s="20">
        <v>218.21</v>
      </c>
      <c r="S29" s="19">
        <v>-1.9</v>
      </c>
      <c r="V29" s="17">
        <v>853.1</v>
      </c>
      <c r="W29" s="17">
        <v>857</v>
      </c>
      <c r="X29" s="20">
        <v>855.61</v>
      </c>
      <c r="Y29" s="19">
        <v>24.6</v>
      </c>
      <c r="AA29" s="17">
        <f>$B$2*AC29+(1-$B$2)*AB29</f>
        <v>643.5</v>
      </c>
      <c r="AB29" s="17">
        <v>627.9</v>
      </c>
      <c r="AC29" s="17">
        <v>643.5</v>
      </c>
      <c r="AD29" s="20">
        <v>637.4</v>
      </c>
      <c r="AE29" s="19">
        <v>26.5</v>
      </c>
      <c r="AG29" s="17">
        <f>$B$2*AI29+(1-$B$2)*AH29</f>
        <v>65.900000000000006</v>
      </c>
      <c r="AH29" s="17">
        <v>64.400000000000006</v>
      </c>
      <c r="AI29" s="17">
        <v>65.900000000000006</v>
      </c>
      <c r="AJ29" s="20">
        <v>66.099999999999994</v>
      </c>
      <c r="AK29" s="19">
        <v>2.2000000000000002</v>
      </c>
      <c r="AM29" s="17">
        <f>$B$2*AO29+(1-$B$2)*AN29</f>
        <v>24.9</v>
      </c>
      <c r="AN29" s="17">
        <v>26.4</v>
      </c>
      <c r="AO29" s="17">
        <v>24.9</v>
      </c>
      <c r="AP29" s="20">
        <v>25.5</v>
      </c>
      <c r="AQ29" s="19">
        <v>-1</v>
      </c>
      <c r="AS29" s="17">
        <f>$B$2*AU29+(1-$B$2)*AT29</f>
        <v>75.099999999999994</v>
      </c>
      <c r="AT29" s="17">
        <v>73.599999999999994</v>
      </c>
      <c r="AU29" s="17">
        <v>75.099999999999994</v>
      </c>
      <c r="AV29" s="20">
        <v>74.5</v>
      </c>
      <c r="AW29" s="19">
        <v>1</v>
      </c>
      <c r="AY29" s="17">
        <f>$B$2*BA29+(1-$B$2)*AZ29</f>
        <v>12.2</v>
      </c>
      <c r="AZ29" s="17">
        <v>12.6</v>
      </c>
      <c r="BA29" s="17">
        <v>12.2</v>
      </c>
      <c r="BB29" s="20">
        <v>11.27</v>
      </c>
      <c r="BC29" s="17">
        <v>-1.9</v>
      </c>
    </row>
    <row r="30" spans="1:55" ht="13.2" x14ac:dyDescent="0.25">
      <c r="A30" s="114">
        <v>7</v>
      </c>
      <c r="B30">
        <v>2</v>
      </c>
      <c r="C30" s="17">
        <f>$B$2*E30+(1-$B$2)*D30</f>
        <v>567.1</v>
      </c>
      <c r="D30" s="17">
        <v>572.29999999999995</v>
      </c>
      <c r="E30" s="17">
        <v>567.1</v>
      </c>
      <c r="F30" s="20">
        <v>568.52</v>
      </c>
      <c r="G30" s="19">
        <v>35.299999999999997</v>
      </c>
      <c r="I30" s="17">
        <f>$B$2*K30+(1-$B$2)*J30</f>
        <v>67.400000000000006</v>
      </c>
      <c r="J30" s="17">
        <v>67.5</v>
      </c>
      <c r="K30" s="17">
        <v>67.400000000000006</v>
      </c>
      <c r="L30" s="20">
        <v>71.34</v>
      </c>
      <c r="M30" s="19">
        <v>-5.6</v>
      </c>
      <c r="O30" s="17">
        <f>$B$2*Q30+(1-$B$2)*P30</f>
        <v>215.6</v>
      </c>
      <c r="P30" s="17">
        <v>221.9</v>
      </c>
      <c r="Q30" s="17">
        <v>215.6</v>
      </c>
      <c r="R30" s="20">
        <v>218.18</v>
      </c>
      <c r="S30" s="19">
        <v>-0.4</v>
      </c>
      <c r="V30" s="17">
        <v>861.7</v>
      </c>
      <c r="W30" s="17">
        <v>850.2</v>
      </c>
      <c r="X30" s="20">
        <v>858.04</v>
      </c>
      <c r="Y30" s="19">
        <v>29.2</v>
      </c>
      <c r="AA30" s="17">
        <f>$B$2*AC30+(1-$B$2)*AB30</f>
        <v>634.5</v>
      </c>
      <c r="AB30" s="17">
        <v>639.9</v>
      </c>
      <c r="AC30" s="17">
        <v>634.5</v>
      </c>
      <c r="AD30" s="20">
        <v>639.87</v>
      </c>
      <c r="AE30" s="19">
        <v>29.6</v>
      </c>
      <c r="AG30" s="17">
        <f>$B$2*AI30+(1-$B$2)*AH30</f>
        <v>66.7</v>
      </c>
      <c r="AH30" s="17">
        <v>66.400000000000006</v>
      </c>
      <c r="AI30" s="17">
        <v>66.7</v>
      </c>
      <c r="AJ30" s="20">
        <v>66.260000000000005</v>
      </c>
      <c r="AK30" s="19">
        <v>1.9</v>
      </c>
      <c r="AM30" s="17">
        <f>$B$2*AO30+(1-$B$2)*AN30</f>
        <v>25.4</v>
      </c>
      <c r="AN30" s="17">
        <v>25.7</v>
      </c>
      <c r="AO30" s="17">
        <v>25.4</v>
      </c>
      <c r="AP30" s="20">
        <v>25.43</v>
      </c>
      <c r="AQ30" s="19">
        <v>-0.9</v>
      </c>
      <c r="AS30" s="17">
        <f>$B$2*AU30+(1-$B$2)*AT30</f>
        <v>74.599999999999994</v>
      </c>
      <c r="AT30" s="17">
        <v>74.3</v>
      </c>
      <c r="AU30" s="17">
        <v>74.599999999999994</v>
      </c>
      <c r="AV30" s="20">
        <v>74.569999999999993</v>
      </c>
      <c r="AW30" s="19">
        <v>0.9</v>
      </c>
      <c r="AY30" s="17">
        <f>$B$2*BA30+(1-$B$2)*AZ30</f>
        <v>10.6</v>
      </c>
      <c r="AZ30" s="17">
        <v>10.6</v>
      </c>
      <c r="BA30" s="17">
        <v>10.6</v>
      </c>
      <c r="BB30" s="20">
        <v>11.15</v>
      </c>
      <c r="BC30" s="17">
        <v>-1.4</v>
      </c>
    </row>
    <row r="31" spans="1:55" ht="13.2" x14ac:dyDescent="0.25">
      <c r="A31" s="114">
        <v>7</v>
      </c>
      <c r="B31">
        <v>3</v>
      </c>
      <c r="C31" s="17">
        <f>$B$2*E31+(1-$B$2)*D31</f>
        <v>563.6</v>
      </c>
      <c r="D31" s="17">
        <v>549.9</v>
      </c>
      <c r="E31" s="17">
        <v>563.6</v>
      </c>
      <c r="F31" s="20">
        <v>571.37</v>
      </c>
      <c r="G31" s="19">
        <v>34.200000000000003</v>
      </c>
      <c r="I31" s="17">
        <f>$B$2*K31+(1-$B$2)*J31</f>
        <v>69.8</v>
      </c>
      <c r="J31" s="17">
        <v>72.8</v>
      </c>
      <c r="K31" s="17">
        <v>69.8</v>
      </c>
      <c r="L31" s="20">
        <v>71.17</v>
      </c>
      <c r="M31" s="19">
        <v>-2.1</v>
      </c>
      <c r="O31" s="17">
        <f>$B$2*Q31+(1-$B$2)*P31</f>
        <v>223.9</v>
      </c>
      <c r="P31" s="17">
        <v>226.5</v>
      </c>
      <c r="Q31" s="17">
        <v>223.9</v>
      </c>
      <c r="R31" s="20">
        <v>218.25</v>
      </c>
      <c r="S31" s="19">
        <v>0.9</v>
      </c>
      <c r="V31" s="17">
        <v>849.2</v>
      </c>
      <c r="W31" s="17">
        <v>857.4</v>
      </c>
      <c r="X31" s="20">
        <v>860.79</v>
      </c>
      <c r="Y31" s="19">
        <v>33</v>
      </c>
      <c r="AA31" s="17">
        <f>$B$2*AC31+(1-$B$2)*AB31</f>
        <v>633.4</v>
      </c>
      <c r="AB31" s="17">
        <v>622.70000000000005</v>
      </c>
      <c r="AC31" s="17">
        <v>633.4</v>
      </c>
      <c r="AD31" s="20">
        <v>642.54</v>
      </c>
      <c r="AE31" s="19">
        <v>32.1</v>
      </c>
      <c r="AG31" s="17">
        <f>$B$2*AI31+(1-$B$2)*AH31</f>
        <v>65.7</v>
      </c>
      <c r="AH31" s="17">
        <v>64.8</v>
      </c>
      <c r="AI31" s="17">
        <v>65.7</v>
      </c>
      <c r="AJ31" s="20">
        <v>66.38</v>
      </c>
      <c r="AK31" s="19">
        <v>1.4</v>
      </c>
      <c r="AM31" s="17">
        <f>$B$2*AO31+(1-$B$2)*AN31</f>
        <v>26.1</v>
      </c>
      <c r="AN31" s="17">
        <v>26.7</v>
      </c>
      <c r="AO31" s="17">
        <v>26.1</v>
      </c>
      <c r="AP31" s="20">
        <v>25.35</v>
      </c>
      <c r="AQ31" s="19">
        <v>-0.9</v>
      </c>
      <c r="AS31" s="17">
        <f>$B$2*AU31+(1-$B$2)*AT31</f>
        <v>73.900000000000006</v>
      </c>
      <c r="AT31" s="17">
        <v>73.3</v>
      </c>
      <c r="AU31" s="17">
        <v>73.900000000000006</v>
      </c>
      <c r="AV31" s="20">
        <v>74.650000000000006</v>
      </c>
      <c r="AW31" s="19">
        <v>0.9</v>
      </c>
      <c r="AY31" s="17">
        <f>$B$2*BA31+(1-$B$2)*AZ31</f>
        <v>11</v>
      </c>
      <c r="AZ31" s="17">
        <v>11.7</v>
      </c>
      <c r="BA31" s="17">
        <v>11</v>
      </c>
      <c r="BB31" s="20">
        <v>11.08</v>
      </c>
      <c r="BC31" s="17">
        <v>-0.9</v>
      </c>
    </row>
    <row r="32" spans="1:55" ht="13.2" x14ac:dyDescent="0.25">
      <c r="A32" s="114">
        <v>7</v>
      </c>
      <c r="B32">
        <v>4</v>
      </c>
      <c r="C32" s="17">
        <f>$B$2*E32+(1-$B$2)*D32</f>
        <v>586.70000000000005</v>
      </c>
      <c r="D32" s="17">
        <v>576.6</v>
      </c>
      <c r="E32" s="17">
        <v>586.70000000000005</v>
      </c>
      <c r="F32" s="20">
        <v>574.16</v>
      </c>
      <c r="G32" s="19">
        <v>33.5</v>
      </c>
      <c r="I32" s="17">
        <f>$B$2*K32+(1-$B$2)*J32</f>
        <v>67.8</v>
      </c>
      <c r="J32" s="17">
        <v>67.8</v>
      </c>
      <c r="K32" s="17">
        <v>67.8</v>
      </c>
      <c r="L32" s="20">
        <v>71.27</v>
      </c>
      <c r="M32" s="19">
        <v>1.2</v>
      </c>
      <c r="O32" s="17">
        <f>$B$2*Q32+(1-$B$2)*P32</f>
        <v>215.2</v>
      </c>
      <c r="P32" s="17">
        <v>220.9</v>
      </c>
      <c r="Q32" s="17">
        <v>215.2</v>
      </c>
      <c r="R32" s="20">
        <v>218.36</v>
      </c>
      <c r="S32" s="19">
        <v>1.2</v>
      </c>
      <c r="V32" s="17">
        <v>865.4</v>
      </c>
      <c r="W32" s="17">
        <v>869.7</v>
      </c>
      <c r="X32" s="20">
        <v>863.79</v>
      </c>
      <c r="Y32" s="19">
        <v>36</v>
      </c>
      <c r="AA32" s="17">
        <f>$B$2*AC32+(1-$B$2)*AB32</f>
        <v>654.5</v>
      </c>
      <c r="AB32" s="17">
        <v>644.4</v>
      </c>
      <c r="AC32" s="17">
        <v>654.5</v>
      </c>
      <c r="AD32" s="20">
        <v>645.42999999999995</v>
      </c>
      <c r="AE32" s="19">
        <v>34.700000000000003</v>
      </c>
      <c r="AG32" s="17">
        <f>$B$2*AI32+(1-$B$2)*AH32</f>
        <v>67.5</v>
      </c>
      <c r="AH32" s="17">
        <v>66.599999999999994</v>
      </c>
      <c r="AI32" s="17">
        <v>67.5</v>
      </c>
      <c r="AJ32" s="20">
        <v>66.47</v>
      </c>
      <c r="AK32" s="19">
        <v>1.1000000000000001</v>
      </c>
      <c r="AM32" s="17">
        <f>$B$2*AO32+(1-$B$2)*AN32</f>
        <v>24.7</v>
      </c>
      <c r="AN32" s="17">
        <v>25.5</v>
      </c>
      <c r="AO32" s="17">
        <v>24.7</v>
      </c>
      <c r="AP32" s="20">
        <v>25.28</v>
      </c>
      <c r="AQ32" s="19">
        <v>-0.9</v>
      </c>
      <c r="AS32" s="17">
        <f>$B$2*AU32+(1-$B$2)*AT32</f>
        <v>75.3</v>
      </c>
      <c r="AT32" s="17">
        <v>74.5</v>
      </c>
      <c r="AU32" s="17">
        <v>75.3</v>
      </c>
      <c r="AV32" s="20">
        <v>74.72</v>
      </c>
      <c r="AW32" s="19">
        <v>0.9</v>
      </c>
      <c r="AY32" s="17">
        <f>$B$2*BA32+(1-$B$2)*AZ32</f>
        <v>10.4</v>
      </c>
      <c r="AZ32" s="17">
        <v>10.5</v>
      </c>
      <c r="BA32" s="17">
        <v>10.4</v>
      </c>
      <c r="BB32" s="20">
        <v>11.04</v>
      </c>
      <c r="BC32" s="17">
        <v>-0.4</v>
      </c>
    </row>
    <row r="33" spans="1:55" ht="13.2" x14ac:dyDescent="0.25">
      <c r="A33" s="114">
        <v>7</v>
      </c>
      <c r="B33">
        <v>5</v>
      </c>
      <c r="C33" s="17">
        <f>$B$2*E33+(1-$B$2)*D33</f>
        <v>584.79999999999995</v>
      </c>
      <c r="D33" s="17">
        <v>597.5</v>
      </c>
      <c r="E33" s="17">
        <v>584.79999999999995</v>
      </c>
      <c r="F33" s="20">
        <v>576.87</v>
      </c>
      <c r="G33" s="19">
        <v>32.5</v>
      </c>
      <c r="I33" s="17">
        <f>$B$2*K33+(1-$B$2)*J33</f>
        <v>69.400000000000006</v>
      </c>
      <c r="J33" s="17">
        <v>72.900000000000006</v>
      </c>
      <c r="K33" s="17">
        <v>69.400000000000006</v>
      </c>
      <c r="L33" s="20">
        <v>71.650000000000006</v>
      </c>
      <c r="M33" s="19">
        <v>4.5999999999999996</v>
      </c>
      <c r="O33" s="17">
        <f>$B$2*Q33+(1-$B$2)*P33</f>
        <v>214.5</v>
      </c>
      <c r="P33" s="17">
        <v>210</v>
      </c>
      <c r="Q33" s="17">
        <v>214.5</v>
      </c>
      <c r="R33" s="20">
        <v>218.48</v>
      </c>
      <c r="S33" s="19">
        <v>1.5</v>
      </c>
      <c r="V33" s="17">
        <v>880.5</v>
      </c>
      <c r="W33" s="17">
        <v>868.7</v>
      </c>
      <c r="X33" s="20">
        <v>867</v>
      </c>
      <c r="Y33" s="19">
        <v>38.5</v>
      </c>
      <c r="AA33" s="17">
        <f>$B$2*AC33+(1-$B$2)*AB33</f>
        <v>654.29999999999995</v>
      </c>
      <c r="AB33" s="17">
        <v>670.4</v>
      </c>
      <c r="AC33" s="17">
        <v>654.29999999999995</v>
      </c>
      <c r="AD33" s="20">
        <v>648.52</v>
      </c>
      <c r="AE33" s="19">
        <v>37</v>
      </c>
      <c r="AG33" s="17">
        <f>$B$2*AI33+(1-$B$2)*AH33</f>
        <v>67.3</v>
      </c>
      <c r="AH33" s="17">
        <v>67.900000000000006</v>
      </c>
      <c r="AI33" s="17">
        <v>67.3</v>
      </c>
      <c r="AJ33" s="20">
        <v>66.540000000000006</v>
      </c>
      <c r="AK33" s="19">
        <v>0.8</v>
      </c>
      <c r="AM33" s="17">
        <f>$B$2*AO33+(1-$B$2)*AN33</f>
        <v>24.7</v>
      </c>
      <c r="AN33" s="17">
        <v>23.9</v>
      </c>
      <c r="AO33" s="17">
        <v>24.7</v>
      </c>
      <c r="AP33" s="20">
        <v>25.2</v>
      </c>
      <c r="AQ33" s="19">
        <v>-0.9</v>
      </c>
      <c r="AS33" s="17">
        <f>$B$2*AU33+(1-$B$2)*AT33</f>
        <v>75.3</v>
      </c>
      <c r="AT33" s="17">
        <v>76.099999999999994</v>
      </c>
      <c r="AU33" s="17">
        <v>75.3</v>
      </c>
      <c r="AV33" s="20">
        <v>74.8</v>
      </c>
      <c r="AW33" s="19">
        <v>0.9</v>
      </c>
      <c r="AY33" s="17">
        <f>$B$2*BA33+(1-$B$2)*AZ33</f>
        <v>10.6</v>
      </c>
      <c r="AZ33" s="17">
        <v>10.9</v>
      </c>
      <c r="BA33" s="17">
        <v>10.6</v>
      </c>
      <c r="BB33" s="20">
        <v>11.05</v>
      </c>
      <c r="BC33" s="17">
        <v>0.1</v>
      </c>
    </row>
    <row r="34" spans="1:55" ht="13.2" x14ac:dyDescent="0.25">
      <c r="A34" s="114">
        <v>7</v>
      </c>
      <c r="B34">
        <v>6</v>
      </c>
      <c r="C34" s="17">
        <f>$B$2*E34+(1-$B$2)*D34</f>
        <v>561.70000000000005</v>
      </c>
      <c r="D34" s="17">
        <v>555.4</v>
      </c>
      <c r="E34" s="17">
        <v>561.70000000000005</v>
      </c>
      <c r="F34" s="20">
        <v>579.44000000000005</v>
      </c>
      <c r="G34" s="19">
        <v>30.8</v>
      </c>
      <c r="I34" s="17">
        <f>$B$2*K34+(1-$B$2)*J34</f>
        <v>75.900000000000006</v>
      </c>
      <c r="J34" s="17">
        <v>81.7</v>
      </c>
      <c r="K34" s="17">
        <v>75.900000000000006</v>
      </c>
      <c r="L34" s="20">
        <v>72.260000000000005</v>
      </c>
      <c r="M34" s="19">
        <v>7.3</v>
      </c>
      <c r="O34" s="17">
        <f>$B$2*Q34+(1-$B$2)*P34</f>
        <v>225.8</v>
      </c>
      <c r="P34" s="17">
        <v>215.4</v>
      </c>
      <c r="Q34" s="17">
        <v>225.8</v>
      </c>
      <c r="R34" s="20">
        <v>218.64</v>
      </c>
      <c r="S34" s="19">
        <v>1.9</v>
      </c>
      <c r="V34" s="17">
        <v>852.5</v>
      </c>
      <c r="W34" s="17">
        <v>863.4</v>
      </c>
      <c r="X34" s="20">
        <v>870.34</v>
      </c>
      <c r="Y34" s="19">
        <v>40.1</v>
      </c>
      <c r="AA34" s="17">
        <f>$B$2*AC34+(1-$B$2)*AB34</f>
        <v>637.6</v>
      </c>
      <c r="AB34" s="17">
        <v>637</v>
      </c>
      <c r="AC34" s="17">
        <v>637.6</v>
      </c>
      <c r="AD34" s="20">
        <v>651.70000000000005</v>
      </c>
      <c r="AE34" s="19">
        <v>38.1</v>
      </c>
      <c r="AG34" s="17">
        <f>$B$2*AI34+(1-$B$2)*AH34</f>
        <v>65</v>
      </c>
      <c r="AH34" s="17">
        <v>65.099999999999994</v>
      </c>
      <c r="AI34" s="17">
        <v>65</v>
      </c>
      <c r="AJ34" s="20">
        <v>66.58</v>
      </c>
      <c r="AK34" s="19">
        <v>0.5</v>
      </c>
      <c r="AM34" s="17">
        <f>$B$2*AO34+(1-$B$2)*AN34</f>
        <v>26.2</v>
      </c>
      <c r="AN34" s="17">
        <v>25.3</v>
      </c>
      <c r="AO34" s="17">
        <v>26.2</v>
      </c>
      <c r="AP34" s="20">
        <v>25.12</v>
      </c>
      <c r="AQ34" s="19">
        <v>-0.9</v>
      </c>
      <c r="AS34" s="17">
        <f>$B$2*AU34+(1-$B$2)*AT34</f>
        <v>73.8</v>
      </c>
      <c r="AT34" s="17">
        <v>74.7</v>
      </c>
      <c r="AU34" s="17">
        <v>73.8</v>
      </c>
      <c r="AV34" s="20">
        <v>74.88</v>
      </c>
      <c r="AW34" s="19">
        <v>0.9</v>
      </c>
      <c r="AY34" s="17">
        <f>$B$2*BA34+(1-$B$2)*AZ34</f>
        <v>11.9</v>
      </c>
      <c r="AZ34" s="17">
        <v>12.8</v>
      </c>
      <c r="BA34" s="17">
        <v>11.9</v>
      </c>
      <c r="BB34" s="20">
        <v>11.09</v>
      </c>
      <c r="BC34" s="17">
        <v>0.5</v>
      </c>
    </row>
    <row r="35" spans="1:55" ht="13.2" x14ac:dyDescent="0.25">
      <c r="A35" s="114">
        <v>7</v>
      </c>
      <c r="B35">
        <v>7</v>
      </c>
      <c r="C35" s="17">
        <f>$B$2*E35+(1-$B$2)*D35</f>
        <v>595.20000000000005</v>
      </c>
      <c r="D35" s="17">
        <v>607.6</v>
      </c>
      <c r="E35" s="17">
        <v>595.20000000000005</v>
      </c>
      <c r="F35" s="20">
        <v>581.9</v>
      </c>
      <c r="G35" s="19">
        <v>29.6</v>
      </c>
      <c r="I35" s="17">
        <f>$B$2*K35+(1-$B$2)*J35</f>
        <v>68.7</v>
      </c>
      <c r="J35" s="17">
        <v>64.3</v>
      </c>
      <c r="K35" s="17">
        <v>68.7</v>
      </c>
      <c r="L35" s="20">
        <v>73.06</v>
      </c>
      <c r="M35" s="19">
        <v>9.6</v>
      </c>
      <c r="O35" s="17">
        <f>$B$2*Q35+(1-$B$2)*P35</f>
        <v>220.5</v>
      </c>
      <c r="P35" s="17">
        <v>207</v>
      </c>
      <c r="Q35" s="17">
        <v>220.5</v>
      </c>
      <c r="R35" s="20">
        <v>218.84</v>
      </c>
      <c r="S35" s="19">
        <v>2.2999999999999998</v>
      </c>
      <c r="V35" s="17">
        <v>878.8</v>
      </c>
      <c r="W35" s="17">
        <v>884.4</v>
      </c>
      <c r="X35" s="20">
        <v>873.8</v>
      </c>
      <c r="Y35" s="19">
        <v>41.5</v>
      </c>
      <c r="AA35" s="17">
        <f>$B$2*AC35+(1-$B$2)*AB35</f>
        <v>663.9</v>
      </c>
      <c r="AB35" s="17">
        <v>671.9</v>
      </c>
      <c r="AC35" s="17">
        <v>663.9</v>
      </c>
      <c r="AD35" s="20">
        <v>654.96</v>
      </c>
      <c r="AE35" s="19">
        <v>39.200000000000003</v>
      </c>
      <c r="AG35" s="17">
        <f>$B$2*AI35+(1-$B$2)*AH35</f>
        <v>67.3</v>
      </c>
      <c r="AH35" s="17">
        <v>69.099999999999994</v>
      </c>
      <c r="AI35" s="17">
        <v>67.3</v>
      </c>
      <c r="AJ35" s="20">
        <v>66.59</v>
      </c>
      <c r="AK35" s="19">
        <v>0.2</v>
      </c>
      <c r="AM35" s="17">
        <f>$B$2*AO35+(1-$B$2)*AN35</f>
        <v>24.9</v>
      </c>
      <c r="AN35" s="17">
        <v>23.6</v>
      </c>
      <c r="AO35" s="17">
        <v>24.9</v>
      </c>
      <c r="AP35" s="20">
        <v>25.04</v>
      </c>
      <c r="AQ35" s="19">
        <v>-0.9</v>
      </c>
      <c r="AS35" s="17">
        <f>$B$2*AU35+(1-$B$2)*AT35</f>
        <v>75.099999999999994</v>
      </c>
      <c r="AT35" s="17">
        <v>76.400000000000006</v>
      </c>
      <c r="AU35" s="17">
        <v>75.099999999999994</v>
      </c>
      <c r="AV35" s="20">
        <v>74.959999999999994</v>
      </c>
      <c r="AW35" s="19">
        <v>0.9</v>
      </c>
      <c r="AY35" s="17">
        <f>$B$2*BA35+(1-$B$2)*AZ35</f>
        <v>10.4</v>
      </c>
      <c r="AZ35" s="17">
        <v>9.6</v>
      </c>
      <c r="BA35" s="17">
        <v>10.4</v>
      </c>
      <c r="BB35" s="20">
        <v>11.15</v>
      </c>
      <c r="BC35" s="17">
        <v>0.8</v>
      </c>
    </row>
    <row r="36" spans="1:55" ht="13.2" x14ac:dyDescent="0.25">
      <c r="A36" s="114">
        <v>7</v>
      </c>
      <c r="B36">
        <v>8</v>
      </c>
      <c r="C36" s="17">
        <f>$B$2*E36+(1-$B$2)*D36</f>
        <v>595.1</v>
      </c>
      <c r="D36" s="17">
        <v>611.29999999999995</v>
      </c>
      <c r="E36" s="17">
        <v>595.1</v>
      </c>
      <c r="F36" s="20">
        <v>584.34</v>
      </c>
      <c r="G36" s="19">
        <v>29.2</v>
      </c>
      <c r="I36" s="17">
        <f>$B$2*K36+(1-$B$2)*J36</f>
        <v>75</v>
      </c>
      <c r="J36" s="17">
        <v>75.099999999999994</v>
      </c>
      <c r="K36" s="17">
        <v>75</v>
      </c>
      <c r="L36" s="20">
        <v>73.98</v>
      </c>
      <c r="M36" s="19">
        <v>11.1</v>
      </c>
      <c r="O36" s="17">
        <f>$B$2*Q36+(1-$B$2)*P36</f>
        <v>214.1</v>
      </c>
      <c r="P36" s="17">
        <v>208.2</v>
      </c>
      <c r="Q36" s="17">
        <v>214.1</v>
      </c>
      <c r="R36" s="20">
        <v>218.97</v>
      </c>
      <c r="S36" s="19">
        <v>1.6</v>
      </c>
      <c r="V36" s="17">
        <v>894.6</v>
      </c>
      <c r="W36" s="17">
        <v>884.2</v>
      </c>
      <c r="X36" s="20">
        <v>877.29</v>
      </c>
      <c r="Y36" s="19">
        <v>41.9</v>
      </c>
      <c r="AA36" s="17">
        <f>$B$2*AC36+(1-$B$2)*AB36</f>
        <v>670.1</v>
      </c>
      <c r="AB36" s="17">
        <v>686.4</v>
      </c>
      <c r="AC36" s="17">
        <v>670.1</v>
      </c>
      <c r="AD36" s="20">
        <v>658.32</v>
      </c>
      <c r="AE36" s="19">
        <v>40.200000000000003</v>
      </c>
      <c r="AG36" s="17">
        <f>$B$2*AI36+(1-$B$2)*AH36</f>
        <v>67.3</v>
      </c>
      <c r="AH36" s="17">
        <v>68.3</v>
      </c>
      <c r="AI36" s="17">
        <v>67.3</v>
      </c>
      <c r="AJ36" s="20">
        <v>66.61</v>
      </c>
      <c r="AK36" s="19">
        <v>0.1</v>
      </c>
      <c r="AM36" s="17">
        <f>$B$2*AO36+(1-$B$2)*AN36</f>
        <v>24.2</v>
      </c>
      <c r="AN36" s="17">
        <v>23.3</v>
      </c>
      <c r="AO36" s="17">
        <v>24.2</v>
      </c>
      <c r="AP36" s="20">
        <v>24.96</v>
      </c>
      <c r="AQ36" s="19">
        <v>-1</v>
      </c>
      <c r="AS36" s="17">
        <f>$B$2*AU36+(1-$B$2)*AT36</f>
        <v>75.8</v>
      </c>
      <c r="AT36" s="17">
        <v>76.7</v>
      </c>
      <c r="AU36" s="17">
        <v>75.8</v>
      </c>
      <c r="AV36" s="20">
        <v>75.040000000000006</v>
      </c>
      <c r="AW36" s="19">
        <v>1</v>
      </c>
      <c r="AY36" s="17">
        <f>$B$2*BA36+(1-$B$2)*AZ36</f>
        <v>11.2</v>
      </c>
      <c r="AZ36" s="17">
        <v>10.9</v>
      </c>
      <c r="BA36" s="17">
        <v>11.2</v>
      </c>
      <c r="BB36" s="20">
        <v>11.24</v>
      </c>
      <c r="BC36" s="17">
        <v>1</v>
      </c>
    </row>
    <row r="37" spans="1:55" ht="13.2" x14ac:dyDescent="0.25">
      <c r="A37" s="114">
        <v>7</v>
      </c>
      <c r="B37">
        <v>9</v>
      </c>
      <c r="C37" s="17">
        <f>$B$2*E37+(1-$B$2)*D37</f>
        <v>563.20000000000005</v>
      </c>
      <c r="D37" s="17">
        <v>556</v>
      </c>
      <c r="E37" s="17">
        <v>563.20000000000005</v>
      </c>
      <c r="F37" s="20">
        <v>586.86</v>
      </c>
      <c r="G37" s="19">
        <v>30.3</v>
      </c>
      <c r="I37" s="17">
        <f>$B$2*K37+(1-$B$2)*J37</f>
        <v>76.3</v>
      </c>
      <c r="J37" s="17">
        <v>74.5</v>
      </c>
      <c r="K37" s="17">
        <v>76.3</v>
      </c>
      <c r="L37" s="20">
        <v>74.92</v>
      </c>
      <c r="M37" s="19">
        <v>11.3</v>
      </c>
      <c r="O37" s="17">
        <f>$B$2*Q37+(1-$B$2)*P37</f>
        <v>226.9</v>
      </c>
      <c r="P37" s="17">
        <v>230.5</v>
      </c>
      <c r="Q37" s="17">
        <v>226.9</v>
      </c>
      <c r="R37" s="20">
        <v>218.97</v>
      </c>
      <c r="S37" s="19">
        <v>-0.1</v>
      </c>
      <c r="V37" s="17">
        <v>861</v>
      </c>
      <c r="W37" s="17">
        <v>866.4</v>
      </c>
      <c r="X37" s="20">
        <v>880.75</v>
      </c>
      <c r="Y37" s="19">
        <v>41.5</v>
      </c>
      <c r="AA37" s="17">
        <f>$B$2*AC37+(1-$B$2)*AB37</f>
        <v>639.5</v>
      </c>
      <c r="AB37" s="17">
        <v>630.5</v>
      </c>
      <c r="AC37" s="17">
        <v>639.5</v>
      </c>
      <c r="AD37" s="20">
        <v>661.78</v>
      </c>
      <c r="AE37" s="19">
        <v>41.6</v>
      </c>
      <c r="AG37" s="17">
        <f>$B$2*AI37+(1-$B$2)*AH37</f>
        <v>65</v>
      </c>
      <c r="AH37" s="17">
        <v>64.599999999999994</v>
      </c>
      <c r="AI37" s="17">
        <v>65</v>
      </c>
      <c r="AJ37" s="20">
        <v>66.63</v>
      </c>
      <c r="AK37" s="19">
        <v>0.3</v>
      </c>
      <c r="AM37" s="17">
        <f>$B$2*AO37+(1-$B$2)*AN37</f>
        <v>26.2</v>
      </c>
      <c r="AN37" s="17">
        <v>26.8</v>
      </c>
      <c r="AO37" s="17">
        <v>26.2</v>
      </c>
      <c r="AP37" s="20">
        <v>24.86</v>
      </c>
      <c r="AQ37" s="19">
        <v>-1.2</v>
      </c>
      <c r="AS37" s="17">
        <f>$B$2*AU37+(1-$B$2)*AT37</f>
        <v>73.8</v>
      </c>
      <c r="AT37" s="17">
        <v>73.2</v>
      </c>
      <c r="AU37" s="17">
        <v>73.8</v>
      </c>
      <c r="AV37" s="20">
        <v>75.14</v>
      </c>
      <c r="AW37" s="19">
        <v>1.2</v>
      </c>
      <c r="AY37" s="17">
        <f>$B$2*BA37+(1-$B$2)*AZ37</f>
        <v>11.9</v>
      </c>
      <c r="AZ37" s="17">
        <v>11.8</v>
      </c>
      <c r="BA37" s="17">
        <v>11.9</v>
      </c>
      <c r="BB37" s="20">
        <v>11.32</v>
      </c>
      <c r="BC37" s="17">
        <v>1</v>
      </c>
    </row>
    <row r="38" spans="1:55" ht="13.2" x14ac:dyDescent="0.25">
      <c r="A38" s="114">
        <v>7</v>
      </c>
      <c r="B38">
        <v>10</v>
      </c>
      <c r="C38" s="17">
        <f>$B$2*E38+(1-$B$2)*D38</f>
        <v>594.4</v>
      </c>
      <c r="D38" s="17">
        <v>591.6</v>
      </c>
      <c r="E38" s="17">
        <v>594.4</v>
      </c>
      <c r="F38" s="20">
        <v>589.54999999999995</v>
      </c>
      <c r="G38" s="19">
        <v>32.200000000000003</v>
      </c>
      <c r="I38" s="17">
        <f>$B$2*K38+(1-$B$2)*J38</f>
        <v>79.400000000000006</v>
      </c>
      <c r="J38" s="17">
        <v>73.7</v>
      </c>
      <c r="K38" s="17">
        <v>79.400000000000006</v>
      </c>
      <c r="L38" s="20">
        <v>75.73</v>
      </c>
      <c r="M38" s="19">
        <v>9.6999999999999993</v>
      </c>
      <c r="O38" s="17">
        <f>$B$2*Q38+(1-$B$2)*P38</f>
        <v>213.7</v>
      </c>
      <c r="P38" s="17">
        <v>216.8</v>
      </c>
      <c r="Q38" s="17">
        <v>213.7</v>
      </c>
      <c r="R38" s="20">
        <v>218.92</v>
      </c>
      <c r="S38" s="19">
        <v>-0.6</v>
      </c>
      <c r="V38" s="17">
        <v>882.2</v>
      </c>
      <c r="W38" s="17">
        <v>887.5</v>
      </c>
      <c r="X38" s="20">
        <v>884.2</v>
      </c>
      <c r="Y38" s="19">
        <v>41.4</v>
      </c>
      <c r="AA38" s="17">
        <f>$B$2*AC38+(1-$B$2)*AB38</f>
        <v>673.8</v>
      </c>
      <c r="AB38" s="17">
        <v>665.4</v>
      </c>
      <c r="AC38" s="17">
        <v>673.8</v>
      </c>
      <c r="AD38" s="20">
        <v>665.28</v>
      </c>
      <c r="AE38" s="19">
        <v>42</v>
      </c>
      <c r="AG38" s="17">
        <f>$B$2*AI38+(1-$B$2)*AH38</f>
        <v>67</v>
      </c>
      <c r="AH38" s="17">
        <v>67.099999999999994</v>
      </c>
      <c r="AI38" s="17">
        <v>67</v>
      </c>
      <c r="AJ38" s="20">
        <v>66.680000000000007</v>
      </c>
      <c r="AK38" s="19">
        <v>0.5</v>
      </c>
      <c r="AM38" s="17">
        <f>$B$2*AO38+(1-$B$2)*AN38</f>
        <v>24.1</v>
      </c>
      <c r="AN38" s="17">
        <v>24.6</v>
      </c>
      <c r="AO38" s="17">
        <v>24.1</v>
      </c>
      <c r="AP38" s="20">
        <v>24.76</v>
      </c>
      <c r="AQ38" s="19">
        <v>-1.2</v>
      </c>
      <c r="AS38" s="17">
        <f>$B$2*AU38+(1-$B$2)*AT38</f>
        <v>75.900000000000006</v>
      </c>
      <c r="AT38" s="17">
        <v>75.400000000000006</v>
      </c>
      <c r="AU38" s="17">
        <v>75.900000000000006</v>
      </c>
      <c r="AV38" s="20">
        <v>75.239999999999995</v>
      </c>
      <c r="AW38" s="19">
        <v>1.2</v>
      </c>
      <c r="AY38" s="17">
        <f>$B$2*BA38+(1-$B$2)*AZ38</f>
        <v>11.8</v>
      </c>
      <c r="AZ38" s="17">
        <v>11.1</v>
      </c>
      <c r="BA38" s="17">
        <v>11.8</v>
      </c>
      <c r="BB38" s="20">
        <v>11.38</v>
      </c>
      <c r="BC38" s="17">
        <v>0.8</v>
      </c>
    </row>
    <row r="39" spans="1:55" ht="13.2" x14ac:dyDescent="0.25">
      <c r="A39" s="114">
        <v>7</v>
      </c>
      <c r="B39">
        <v>11</v>
      </c>
      <c r="C39" s="17">
        <f>$B$2*E39+(1-$B$2)*D39</f>
        <v>596.20000000000005</v>
      </c>
      <c r="D39" s="17">
        <v>614.5</v>
      </c>
      <c r="E39" s="17">
        <v>596.20000000000005</v>
      </c>
      <c r="F39" s="20">
        <v>592.41</v>
      </c>
      <c r="G39" s="19">
        <v>34.299999999999997</v>
      </c>
      <c r="I39" s="17">
        <f>$B$2*K39+(1-$B$2)*J39</f>
        <v>80.599999999999994</v>
      </c>
      <c r="J39" s="17">
        <v>75.400000000000006</v>
      </c>
      <c r="K39" s="17">
        <v>80.599999999999994</v>
      </c>
      <c r="L39" s="20">
        <v>76.319999999999993</v>
      </c>
      <c r="M39" s="19">
        <v>7</v>
      </c>
      <c r="O39" s="17">
        <f>$B$2*Q39+(1-$B$2)*P39</f>
        <v>211.6</v>
      </c>
      <c r="P39" s="17">
        <v>210.7</v>
      </c>
      <c r="Q39" s="17">
        <v>211.6</v>
      </c>
      <c r="R39" s="20">
        <v>218.91</v>
      </c>
      <c r="S39" s="19">
        <v>-0.1</v>
      </c>
      <c r="V39" s="17">
        <v>900.6</v>
      </c>
      <c r="W39" s="17">
        <v>888.5</v>
      </c>
      <c r="X39" s="20">
        <v>887.63</v>
      </c>
      <c r="Y39" s="19">
        <v>41.2</v>
      </c>
      <c r="AA39" s="17">
        <f>$B$2*AC39+(1-$B$2)*AB39</f>
        <v>676.8</v>
      </c>
      <c r="AB39" s="17">
        <v>690</v>
      </c>
      <c r="AC39" s="17">
        <v>676.8</v>
      </c>
      <c r="AD39" s="20">
        <v>668.72</v>
      </c>
      <c r="AE39" s="19">
        <v>41.3</v>
      </c>
      <c r="AG39" s="17">
        <f>$B$2*AI39+(1-$B$2)*AH39</f>
        <v>67.099999999999994</v>
      </c>
      <c r="AH39" s="17">
        <v>68.2</v>
      </c>
      <c r="AI39" s="17">
        <v>67.099999999999994</v>
      </c>
      <c r="AJ39" s="20">
        <v>66.739999999999995</v>
      </c>
      <c r="AK39" s="19">
        <v>0.8</v>
      </c>
      <c r="AM39" s="17">
        <f>$B$2*AO39+(1-$B$2)*AN39</f>
        <v>23.8</v>
      </c>
      <c r="AN39" s="17">
        <v>23.4</v>
      </c>
      <c r="AO39" s="17">
        <v>23.8</v>
      </c>
      <c r="AP39" s="20">
        <v>24.66</v>
      </c>
      <c r="AQ39" s="19">
        <v>-1.2</v>
      </c>
      <c r="AS39" s="17">
        <f>$B$2*AU39+(1-$B$2)*AT39</f>
        <v>76.2</v>
      </c>
      <c r="AT39" s="17">
        <v>76.599999999999994</v>
      </c>
      <c r="AU39" s="17">
        <v>76.2</v>
      </c>
      <c r="AV39" s="20">
        <v>75.34</v>
      </c>
      <c r="AW39" s="19">
        <v>1.2</v>
      </c>
      <c r="AY39" s="17">
        <f>$B$2*BA39+(1-$B$2)*AZ39</f>
        <v>11.9</v>
      </c>
      <c r="AZ39" s="17">
        <v>10.9</v>
      </c>
      <c r="BA39" s="17">
        <v>11.9</v>
      </c>
      <c r="BB39" s="20">
        <v>11.41</v>
      </c>
      <c r="BC39" s="17">
        <v>0.3</v>
      </c>
    </row>
    <row r="40" spans="1:55" ht="13.2" x14ac:dyDescent="0.25">
      <c r="A40" s="114">
        <v>7</v>
      </c>
      <c r="B40">
        <v>12</v>
      </c>
      <c r="C40" s="17">
        <f>$B$2*E40+(1-$B$2)*D40</f>
        <v>589.20000000000005</v>
      </c>
      <c r="D40" s="17">
        <v>579.70000000000005</v>
      </c>
      <c r="E40" s="17">
        <v>589.20000000000005</v>
      </c>
      <c r="F40" s="20">
        <v>595.46</v>
      </c>
      <c r="G40" s="19">
        <v>36.6</v>
      </c>
      <c r="I40" s="17">
        <f>$B$2*K40+(1-$B$2)*J40</f>
        <v>70.8</v>
      </c>
      <c r="J40" s="17">
        <v>73.900000000000006</v>
      </c>
      <c r="K40" s="17">
        <v>70.8</v>
      </c>
      <c r="L40" s="20">
        <v>76.62</v>
      </c>
      <c r="M40" s="19">
        <v>3.7</v>
      </c>
      <c r="O40" s="17">
        <f>$B$2*Q40+(1-$B$2)*P40</f>
        <v>224.5</v>
      </c>
      <c r="P40" s="17">
        <v>228.4</v>
      </c>
      <c r="Q40" s="17">
        <v>224.5</v>
      </c>
      <c r="R40" s="20">
        <v>218.96</v>
      </c>
      <c r="S40" s="19">
        <v>0.7</v>
      </c>
      <c r="V40" s="17">
        <v>882</v>
      </c>
      <c r="W40" s="17">
        <v>884.5</v>
      </c>
      <c r="X40" s="20">
        <v>891.05</v>
      </c>
      <c r="Y40" s="19">
        <v>40.9</v>
      </c>
      <c r="AA40" s="17">
        <f>$B$2*AC40+(1-$B$2)*AB40</f>
        <v>660</v>
      </c>
      <c r="AB40" s="17">
        <v>653.6</v>
      </c>
      <c r="AC40" s="17">
        <v>660</v>
      </c>
      <c r="AD40" s="20">
        <v>672.08</v>
      </c>
      <c r="AE40" s="19">
        <v>40.299999999999997</v>
      </c>
      <c r="AG40" s="17">
        <f>$B$2*AI40+(1-$B$2)*AH40</f>
        <v>66.599999999999994</v>
      </c>
      <c r="AH40" s="17">
        <v>65.7</v>
      </c>
      <c r="AI40" s="17">
        <v>66.599999999999994</v>
      </c>
      <c r="AJ40" s="20">
        <v>66.83</v>
      </c>
      <c r="AK40" s="19">
        <v>1</v>
      </c>
      <c r="AM40" s="17">
        <f>$B$2*AO40+(1-$B$2)*AN40</f>
        <v>25.4</v>
      </c>
      <c r="AN40" s="17">
        <v>25.9</v>
      </c>
      <c r="AO40" s="17">
        <v>25.4</v>
      </c>
      <c r="AP40" s="20">
        <v>24.57</v>
      </c>
      <c r="AQ40" s="19">
        <v>-1.1000000000000001</v>
      </c>
      <c r="AS40" s="17">
        <f>$B$2*AU40+(1-$B$2)*AT40</f>
        <v>74.599999999999994</v>
      </c>
      <c r="AT40" s="17">
        <v>74.099999999999994</v>
      </c>
      <c r="AU40" s="17">
        <v>74.599999999999994</v>
      </c>
      <c r="AV40" s="20">
        <v>75.430000000000007</v>
      </c>
      <c r="AW40" s="19">
        <v>1.1000000000000001</v>
      </c>
      <c r="AY40" s="17">
        <f>$B$2*BA40+(1-$B$2)*AZ40</f>
        <v>10.7</v>
      </c>
      <c r="AZ40" s="17">
        <v>11.3</v>
      </c>
      <c r="BA40" s="17">
        <v>10.7</v>
      </c>
      <c r="BB40" s="20">
        <v>11.4</v>
      </c>
      <c r="BC40" s="17">
        <v>-0.1</v>
      </c>
    </row>
    <row r="41" spans="1:55" ht="13.2" x14ac:dyDescent="0.25">
      <c r="A41" s="114"/>
      <c r="B41">
        <v>1</v>
      </c>
      <c r="C41" s="17">
        <f>$B$2*E41+(1-$B$2)*D41</f>
        <v>599.1</v>
      </c>
      <c r="D41" s="17">
        <v>585.29999999999995</v>
      </c>
      <c r="E41" s="17">
        <v>599.1</v>
      </c>
      <c r="F41" s="20">
        <v>598.70000000000005</v>
      </c>
      <c r="G41" s="19">
        <v>38.799999999999997</v>
      </c>
      <c r="I41" s="17">
        <f>$B$2*K41+(1-$B$2)*J41</f>
        <v>76</v>
      </c>
      <c r="J41" s="17">
        <v>77.3</v>
      </c>
      <c r="K41" s="17">
        <v>76</v>
      </c>
      <c r="L41" s="20">
        <v>76.62</v>
      </c>
      <c r="M41" s="19">
        <v>0</v>
      </c>
      <c r="O41" s="17">
        <f>$B$2*Q41+(1-$B$2)*P41</f>
        <v>222.6</v>
      </c>
      <c r="P41" s="17">
        <v>232</v>
      </c>
      <c r="Q41" s="17">
        <v>222.6</v>
      </c>
      <c r="R41" s="20">
        <v>219.14</v>
      </c>
      <c r="S41" s="19">
        <v>2.1</v>
      </c>
      <c r="V41" s="17">
        <v>894.6</v>
      </c>
      <c r="W41" s="17">
        <v>897.6</v>
      </c>
      <c r="X41" s="20">
        <v>894.45</v>
      </c>
      <c r="Y41" s="19">
        <v>40.9</v>
      </c>
      <c r="AA41" s="17">
        <f>$B$2*AC41+(1-$B$2)*AB41</f>
        <v>675</v>
      </c>
      <c r="AB41" s="17">
        <v>662.6</v>
      </c>
      <c r="AC41" s="17">
        <v>675</v>
      </c>
      <c r="AD41" s="20">
        <v>675.31</v>
      </c>
      <c r="AE41" s="19">
        <v>38.799999999999997</v>
      </c>
      <c r="AG41" s="17">
        <f>$B$2*AI41+(1-$B$2)*AH41</f>
        <v>66.7</v>
      </c>
      <c r="AH41" s="17">
        <v>65.400000000000006</v>
      </c>
      <c r="AI41" s="17">
        <v>66.7</v>
      </c>
      <c r="AJ41" s="20">
        <v>66.930000000000007</v>
      </c>
      <c r="AK41" s="19">
        <v>1.3</v>
      </c>
      <c r="AM41" s="17">
        <f>$B$2*AO41+(1-$B$2)*AN41</f>
        <v>24.8</v>
      </c>
      <c r="AN41" s="17">
        <v>25.9</v>
      </c>
      <c r="AO41" s="17">
        <v>24.8</v>
      </c>
      <c r="AP41" s="20">
        <v>24.5</v>
      </c>
      <c r="AQ41" s="19">
        <v>-0.9</v>
      </c>
      <c r="AS41" s="17">
        <f>$B$2*AU41+(1-$B$2)*AT41</f>
        <v>75.2</v>
      </c>
      <c r="AT41" s="17">
        <v>74.099999999999994</v>
      </c>
      <c r="AU41" s="17">
        <v>75.2</v>
      </c>
      <c r="AV41" s="20">
        <v>75.5</v>
      </c>
      <c r="AW41" s="19">
        <v>0.9</v>
      </c>
      <c r="AY41" s="17">
        <f>$B$2*BA41+(1-$B$2)*AZ41</f>
        <v>11.3</v>
      </c>
      <c r="AZ41" s="17">
        <v>11.7</v>
      </c>
      <c r="BA41" s="17">
        <v>11.3</v>
      </c>
      <c r="BB41" s="20">
        <v>11.35</v>
      </c>
      <c r="BC41" s="17">
        <v>-0.7</v>
      </c>
    </row>
    <row r="42" spans="1:55" ht="13.2" x14ac:dyDescent="0.25">
      <c r="A42" s="114">
        <v>8</v>
      </c>
      <c r="B42">
        <v>2</v>
      </c>
      <c r="C42" s="17">
        <f>$B$2*E42+(1-$B$2)*D42</f>
        <v>604.9</v>
      </c>
      <c r="D42" s="17">
        <v>609</v>
      </c>
      <c r="E42" s="17">
        <v>604.9</v>
      </c>
      <c r="F42" s="20">
        <v>602.01</v>
      </c>
      <c r="G42" s="19">
        <v>39.700000000000003</v>
      </c>
      <c r="I42" s="17">
        <f>$B$2*K42+(1-$B$2)*J42</f>
        <v>81.3</v>
      </c>
      <c r="J42" s="17">
        <v>81.5</v>
      </c>
      <c r="K42" s="17">
        <v>81.3</v>
      </c>
      <c r="L42" s="20">
        <v>76.44</v>
      </c>
      <c r="M42" s="19">
        <v>-2.1</v>
      </c>
      <c r="O42" s="17">
        <f>$B$2*Q42+(1-$B$2)*P42</f>
        <v>218.9</v>
      </c>
      <c r="P42" s="17">
        <v>226.3</v>
      </c>
      <c r="Q42" s="17">
        <v>218.9</v>
      </c>
      <c r="R42" s="20">
        <v>219.44</v>
      </c>
      <c r="S42" s="19">
        <v>3.6</v>
      </c>
      <c r="V42" s="17">
        <v>916.9</v>
      </c>
      <c r="W42" s="17">
        <v>905.1</v>
      </c>
      <c r="X42" s="20">
        <v>897.89</v>
      </c>
      <c r="Y42" s="19">
        <v>41.2</v>
      </c>
      <c r="AA42" s="17">
        <f>$B$2*AC42+(1-$B$2)*AB42</f>
        <v>686.2</v>
      </c>
      <c r="AB42" s="17">
        <v>690.5</v>
      </c>
      <c r="AC42" s="17">
        <v>686.2</v>
      </c>
      <c r="AD42" s="20">
        <v>678.45</v>
      </c>
      <c r="AE42" s="19">
        <v>37.6</v>
      </c>
      <c r="AG42" s="17">
        <f>$B$2*AI42+(1-$B$2)*AH42</f>
        <v>66.8</v>
      </c>
      <c r="AH42" s="17">
        <v>66.400000000000006</v>
      </c>
      <c r="AI42" s="17">
        <v>66.8</v>
      </c>
      <c r="AJ42" s="20">
        <v>67.05</v>
      </c>
      <c r="AK42" s="19">
        <v>1.4</v>
      </c>
      <c r="AM42" s="17">
        <f>$B$2*AO42+(1-$B$2)*AN42</f>
        <v>24.2</v>
      </c>
      <c r="AN42" s="17">
        <v>24.7</v>
      </c>
      <c r="AO42" s="17">
        <v>24.2</v>
      </c>
      <c r="AP42" s="20">
        <v>24.44</v>
      </c>
      <c r="AQ42" s="19">
        <v>-0.7</v>
      </c>
      <c r="AS42" s="17">
        <f>$B$2*AU42+(1-$B$2)*AT42</f>
        <v>75.8</v>
      </c>
      <c r="AT42" s="17">
        <v>75.3</v>
      </c>
      <c r="AU42" s="17">
        <v>75.8</v>
      </c>
      <c r="AV42" s="20">
        <v>75.56</v>
      </c>
      <c r="AW42" s="19">
        <v>0.7</v>
      </c>
      <c r="AY42" s="17">
        <f>$B$2*BA42+(1-$B$2)*AZ42</f>
        <v>11.8</v>
      </c>
      <c r="AZ42" s="17">
        <v>11.8</v>
      </c>
      <c r="BA42" s="17">
        <v>11.8</v>
      </c>
      <c r="BB42" s="20">
        <v>11.27</v>
      </c>
      <c r="BC42" s="17">
        <v>-0.9</v>
      </c>
    </row>
    <row r="43" spans="1:55" ht="13.2" x14ac:dyDescent="0.25">
      <c r="A43" s="114">
        <v>8</v>
      </c>
      <c r="B43">
        <v>3</v>
      </c>
      <c r="C43" s="17">
        <f>$B$2*E43+(1-$B$2)*D43</f>
        <v>608.5</v>
      </c>
      <c r="D43" s="17">
        <v>596.1</v>
      </c>
      <c r="E43" s="17">
        <v>608.5</v>
      </c>
      <c r="F43" s="20">
        <v>605.29999999999995</v>
      </c>
      <c r="G43" s="19">
        <v>39.6</v>
      </c>
      <c r="I43" s="17">
        <f>$B$2*K43+(1-$B$2)*J43</f>
        <v>73</v>
      </c>
      <c r="J43" s="17">
        <v>75.900000000000006</v>
      </c>
      <c r="K43" s="17">
        <v>73</v>
      </c>
      <c r="L43" s="20">
        <v>76.209999999999994</v>
      </c>
      <c r="M43" s="19">
        <v>-2.8</v>
      </c>
      <c r="O43" s="17">
        <f>$B$2*Q43+(1-$B$2)*P43</f>
        <v>218.1</v>
      </c>
      <c r="P43" s="17">
        <v>220.6</v>
      </c>
      <c r="Q43" s="17">
        <v>218.1</v>
      </c>
      <c r="R43" s="20">
        <v>219.81</v>
      </c>
      <c r="S43" s="19">
        <v>4.4000000000000004</v>
      </c>
      <c r="V43" s="17">
        <v>892.6</v>
      </c>
      <c r="W43" s="17">
        <v>899.7</v>
      </c>
      <c r="X43" s="20">
        <v>901.32</v>
      </c>
      <c r="Y43" s="19">
        <v>41.2</v>
      </c>
      <c r="AA43" s="17">
        <f>$B$2*AC43+(1-$B$2)*AB43</f>
        <v>681.6</v>
      </c>
      <c r="AB43" s="17">
        <v>672</v>
      </c>
      <c r="AC43" s="17">
        <v>681.6</v>
      </c>
      <c r="AD43" s="20">
        <v>681.51</v>
      </c>
      <c r="AE43" s="19">
        <v>36.799999999999997</v>
      </c>
      <c r="AG43" s="17">
        <f>$B$2*AI43+(1-$B$2)*AH43</f>
        <v>67.599999999999994</v>
      </c>
      <c r="AH43" s="17">
        <v>66.8</v>
      </c>
      <c r="AI43" s="17">
        <v>67.599999999999994</v>
      </c>
      <c r="AJ43" s="20">
        <v>67.16</v>
      </c>
      <c r="AK43" s="19">
        <v>1.3</v>
      </c>
      <c r="AM43" s="17">
        <f>$B$2*AO43+(1-$B$2)*AN43</f>
        <v>24.2</v>
      </c>
      <c r="AN43" s="17">
        <v>24.7</v>
      </c>
      <c r="AO43" s="17">
        <v>24.2</v>
      </c>
      <c r="AP43" s="20">
        <v>24.39</v>
      </c>
      <c r="AQ43" s="19">
        <v>-0.6</v>
      </c>
      <c r="AS43" s="17">
        <f>$B$2*AU43+(1-$B$2)*AT43</f>
        <v>75.8</v>
      </c>
      <c r="AT43" s="17">
        <v>75.3</v>
      </c>
      <c r="AU43" s="17">
        <v>75.8</v>
      </c>
      <c r="AV43" s="20">
        <v>75.61</v>
      </c>
      <c r="AW43" s="19">
        <v>0.6</v>
      </c>
      <c r="AY43" s="17">
        <f>$B$2*BA43+(1-$B$2)*AZ43</f>
        <v>10.7</v>
      </c>
      <c r="AZ43" s="17">
        <v>11.3</v>
      </c>
      <c r="BA43" s="17">
        <v>10.7</v>
      </c>
      <c r="BB43" s="20">
        <v>11.18</v>
      </c>
      <c r="BC43" s="17">
        <v>-1</v>
      </c>
    </row>
    <row r="44" spans="1:55" ht="13.2" x14ac:dyDescent="0.25">
      <c r="A44" s="114">
        <v>8</v>
      </c>
      <c r="B44">
        <v>4</v>
      </c>
      <c r="C44" s="17">
        <f>$B$2*E44+(1-$B$2)*D44</f>
        <v>607.1</v>
      </c>
      <c r="D44" s="17">
        <v>596.29999999999995</v>
      </c>
      <c r="E44" s="17">
        <v>607.1</v>
      </c>
      <c r="F44" s="20">
        <v>608.46</v>
      </c>
      <c r="G44" s="19">
        <v>37.799999999999997</v>
      </c>
      <c r="I44" s="17">
        <f>$B$2*K44+(1-$B$2)*J44</f>
        <v>75.599999999999994</v>
      </c>
      <c r="J44" s="17">
        <v>77.7</v>
      </c>
      <c r="K44" s="17">
        <v>75.599999999999994</v>
      </c>
      <c r="L44" s="20">
        <v>76.010000000000005</v>
      </c>
      <c r="M44" s="19">
        <v>-2.4</v>
      </c>
      <c r="O44" s="17">
        <f>$B$2*Q44+(1-$B$2)*P44</f>
        <v>217.5</v>
      </c>
      <c r="P44" s="17">
        <v>221.5</v>
      </c>
      <c r="Q44" s="17">
        <v>217.5</v>
      </c>
      <c r="R44" s="20">
        <v>220.27</v>
      </c>
      <c r="S44" s="19">
        <v>5.5</v>
      </c>
      <c r="V44" s="17">
        <v>895.4</v>
      </c>
      <c r="W44" s="17">
        <v>900.1</v>
      </c>
      <c r="X44" s="20">
        <v>904.73</v>
      </c>
      <c r="Y44" s="19">
        <v>40.9</v>
      </c>
      <c r="AA44" s="17">
        <f>$B$2*AC44+(1-$B$2)*AB44</f>
        <v>682.6</v>
      </c>
      <c r="AB44" s="17">
        <v>674</v>
      </c>
      <c r="AC44" s="17">
        <v>682.6</v>
      </c>
      <c r="AD44" s="20">
        <v>684.46</v>
      </c>
      <c r="AE44" s="19">
        <v>35.4</v>
      </c>
      <c r="AG44" s="17">
        <f>$B$2*AI44+(1-$B$2)*AH44</f>
        <v>67.400000000000006</v>
      </c>
      <c r="AH44" s="17">
        <v>66.599999999999994</v>
      </c>
      <c r="AI44" s="17">
        <v>67.400000000000006</v>
      </c>
      <c r="AJ44" s="20">
        <v>67.25</v>
      </c>
      <c r="AK44" s="19">
        <v>1.1000000000000001</v>
      </c>
      <c r="AM44" s="17">
        <f>$B$2*AO44+(1-$B$2)*AN44</f>
        <v>24.2</v>
      </c>
      <c r="AN44" s="17">
        <v>24.7</v>
      </c>
      <c r="AO44" s="17">
        <v>24.2</v>
      </c>
      <c r="AP44" s="20">
        <v>24.35</v>
      </c>
      <c r="AQ44" s="19">
        <v>-0.5</v>
      </c>
      <c r="AS44" s="17">
        <f>$B$2*AU44+(1-$B$2)*AT44</f>
        <v>75.8</v>
      </c>
      <c r="AT44" s="17">
        <v>75.3</v>
      </c>
      <c r="AU44" s="17">
        <v>75.8</v>
      </c>
      <c r="AV44" s="20">
        <v>75.650000000000006</v>
      </c>
      <c r="AW44" s="19">
        <v>0.5</v>
      </c>
      <c r="AY44" s="17">
        <f>$B$2*BA44+(1-$B$2)*AZ44</f>
        <v>11.1</v>
      </c>
      <c r="AZ44" s="17">
        <v>11.5</v>
      </c>
      <c r="BA44" s="17">
        <v>11.1</v>
      </c>
      <c r="BB44" s="20">
        <v>11.1</v>
      </c>
      <c r="BC44" s="17">
        <v>-0.9</v>
      </c>
    </row>
    <row r="45" spans="1:55" ht="13.2" x14ac:dyDescent="0.25">
      <c r="A45" s="114">
        <v>8</v>
      </c>
      <c r="B45">
        <v>5</v>
      </c>
      <c r="C45" s="17">
        <f>$B$2*E45+(1-$B$2)*D45</f>
        <v>607.20000000000005</v>
      </c>
      <c r="D45" s="17">
        <v>617</v>
      </c>
      <c r="E45" s="17">
        <v>607.20000000000005</v>
      </c>
      <c r="F45" s="20">
        <v>611.34</v>
      </c>
      <c r="G45" s="19">
        <v>34.700000000000003</v>
      </c>
      <c r="I45" s="17">
        <f>$B$2*K45+(1-$B$2)*J45</f>
        <v>83.5</v>
      </c>
      <c r="J45" s="17">
        <v>85.8</v>
      </c>
      <c r="K45" s="17">
        <v>83.5</v>
      </c>
      <c r="L45" s="20">
        <v>76</v>
      </c>
      <c r="M45" s="19">
        <v>0</v>
      </c>
      <c r="O45" s="17">
        <f>$B$2*Q45+(1-$B$2)*P45</f>
        <v>223</v>
      </c>
      <c r="P45" s="17">
        <v>221.6</v>
      </c>
      <c r="Q45" s="17">
        <v>223</v>
      </c>
      <c r="R45" s="20">
        <v>220.83</v>
      </c>
      <c r="S45" s="19">
        <v>6.8</v>
      </c>
      <c r="V45" s="17">
        <v>924.3</v>
      </c>
      <c r="W45" s="17">
        <v>913.7</v>
      </c>
      <c r="X45" s="20">
        <v>908.18</v>
      </c>
      <c r="Y45" s="19">
        <v>41.4</v>
      </c>
      <c r="AA45" s="17">
        <f>$B$2*AC45+(1-$B$2)*AB45</f>
        <v>690.7</v>
      </c>
      <c r="AB45" s="17">
        <v>702.8</v>
      </c>
      <c r="AC45" s="17">
        <v>690.7</v>
      </c>
      <c r="AD45" s="20">
        <v>687.35</v>
      </c>
      <c r="AE45" s="19">
        <v>34.6</v>
      </c>
      <c r="AG45" s="17">
        <f>$B$2*AI45+(1-$B$2)*AH45</f>
        <v>66.5</v>
      </c>
      <c r="AH45" s="17">
        <v>66.7</v>
      </c>
      <c r="AI45" s="17">
        <v>66.5</v>
      </c>
      <c r="AJ45" s="20">
        <v>67.319999999999993</v>
      </c>
      <c r="AK45" s="19">
        <v>0.8</v>
      </c>
      <c r="AM45" s="17">
        <f>$B$2*AO45+(1-$B$2)*AN45</f>
        <v>24.4</v>
      </c>
      <c r="AN45" s="17">
        <v>24</v>
      </c>
      <c r="AO45" s="17">
        <v>24.4</v>
      </c>
      <c r="AP45" s="20">
        <v>24.32</v>
      </c>
      <c r="AQ45" s="19">
        <v>-0.4</v>
      </c>
      <c r="AS45" s="17">
        <f>$B$2*AU45+(1-$B$2)*AT45</f>
        <v>75.599999999999994</v>
      </c>
      <c r="AT45" s="17">
        <v>76</v>
      </c>
      <c r="AU45" s="17">
        <v>75.599999999999994</v>
      </c>
      <c r="AV45" s="20">
        <v>75.680000000000007</v>
      </c>
      <c r="AW45" s="19">
        <v>0.4</v>
      </c>
      <c r="AY45" s="17">
        <f>$B$2*BA45+(1-$B$2)*AZ45</f>
        <v>12.1</v>
      </c>
      <c r="AZ45" s="17">
        <v>12.2</v>
      </c>
      <c r="BA45" s="17">
        <v>12.1</v>
      </c>
      <c r="BB45" s="20">
        <v>11.06</v>
      </c>
      <c r="BC45" s="17">
        <v>-0.6</v>
      </c>
    </row>
    <row r="46" spans="1:55" ht="13.2" x14ac:dyDescent="0.25">
      <c r="A46" s="114">
        <v>8</v>
      </c>
      <c r="B46">
        <v>6</v>
      </c>
      <c r="C46" s="17">
        <f>$B$2*E46+(1-$B$2)*D46</f>
        <v>623.29999999999995</v>
      </c>
      <c r="D46" s="17">
        <v>616.20000000000005</v>
      </c>
      <c r="E46" s="17">
        <v>623.29999999999995</v>
      </c>
      <c r="F46" s="20">
        <v>613.96</v>
      </c>
      <c r="G46" s="19">
        <v>31.3</v>
      </c>
      <c r="I46" s="17">
        <f>$B$2*K46+(1-$B$2)*J46</f>
        <v>69.5</v>
      </c>
      <c r="J46" s="17">
        <v>75.3</v>
      </c>
      <c r="K46" s="17">
        <v>69.5</v>
      </c>
      <c r="L46" s="20">
        <v>76.34</v>
      </c>
      <c r="M46" s="19">
        <v>4</v>
      </c>
      <c r="O46" s="17">
        <f>$B$2*Q46+(1-$B$2)*P46</f>
        <v>218.2</v>
      </c>
      <c r="P46" s="17">
        <v>205.9</v>
      </c>
      <c r="Q46" s="17">
        <v>218.2</v>
      </c>
      <c r="R46" s="20">
        <v>221.48</v>
      </c>
      <c r="S46" s="19">
        <v>7.8</v>
      </c>
      <c r="V46" s="17">
        <v>897.4</v>
      </c>
      <c r="W46" s="17">
        <v>911</v>
      </c>
      <c r="X46" s="20">
        <v>911.77</v>
      </c>
      <c r="Y46" s="19">
        <v>43.2</v>
      </c>
      <c r="AA46" s="17">
        <f>$B$2*AC46+(1-$B$2)*AB46</f>
        <v>692.8</v>
      </c>
      <c r="AB46" s="17">
        <v>691.5</v>
      </c>
      <c r="AC46" s="17">
        <v>692.8</v>
      </c>
      <c r="AD46" s="20">
        <v>690.3</v>
      </c>
      <c r="AE46" s="19">
        <v>35.4</v>
      </c>
      <c r="AG46" s="17">
        <f>$B$2*AI46+(1-$B$2)*AH46</f>
        <v>68.400000000000006</v>
      </c>
      <c r="AH46" s="17">
        <v>68.7</v>
      </c>
      <c r="AI46" s="17">
        <v>68.400000000000006</v>
      </c>
      <c r="AJ46" s="20">
        <v>67.34</v>
      </c>
      <c r="AK46" s="19">
        <v>0.3</v>
      </c>
      <c r="AM46" s="17">
        <f>$B$2*AO46+(1-$B$2)*AN46</f>
        <v>23.9</v>
      </c>
      <c r="AN46" s="17">
        <v>22.9</v>
      </c>
      <c r="AO46" s="17">
        <v>23.9</v>
      </c>
      <c r="AP46" s="20">
        <v>24.29</v>
      </c>
      <c r="AQ46" s="19">
        <v>-0.3</v>
      </c>
      <c r="AS46" s="17">
        <f>$B$2*AU46+(1-$B$2)*AT46</f>
        <v>76.099999999999994</v>
      </c>
      <c r="AT46" s="17">
        <v>77.099999999999994</v>
      </c>
      <c r="AU46" s="17">
        <v>76.099999999999994</v>
      </c>
      <c r="AV46" s="20">
        <v>75.709999999999994</v>
      </c>
      <c r="AW46" s="19">
        <v>0.3</v>
      </c>
      <c r="AY46" s="17">
        <f>$B$2*BA46+(1-$B$2)*AZ46</f>
        <v>10</v>
      </c>
      <c r="AZ46" s="17">
        <v>10.9</v>
      </c>
      <c r="BA46" s="17">
        <v>10</v>
      </c>
      <c r="BB46" s="20">
        <v>11.06</v>
      </c>
      <c r="BC46" s="17">
        <v>0</v>
      </c>
    </row>
    <row r="47" spans="1:55" ht="13.2" x14ac:dyDescent="0.25">
      <c r="A47" s="114">
        <v>8</v>
      </c>
      <c r="B47">
        <v>7</v>
      </c>
      <c r="C47" s="17">
        <f>$B$2*E47+(1-$B$2)*D47</f>
        <v>609.70000000000005</v>
      </c>
      <c r="D47" s="17">
        <v>623.29999999999995</v>
      </c>
      <c r="E47" s="17">
        <v>609.70000000000005</v>
      </c>
      <c r="F47" s="20">
        <v>616.26</v>
      </c>
      <c r="G47" s="19">
        <v>27.7</v>
      </c>
      <c r="I47" s="17">
        <f>$B$2*K47+(1-$B$2)*J47</f>
        <v>77.099999999999994</v>
      </c>
      <c r="J47" s="17">
        <v>73.900000000000006</v>
      </c>
      <c r="K47" s="17">
        <v>77.099999999999994</v>
      </c>
      <c r="L47" s="20">
        <v>77.08</v>
      </c>
      <c r="M47" s="19">
        <v>8.9</v>
      </c>
      <c r="O47" s="17">
        <f>$B$2*Q47+(1-$B$2)*P47</f>
        <v>227.4</v>
      </c>
      <c r="P47" s="17">
        <v>213.7</v>
      </c>
      <c r="Q47" s="17">
        <v>227.4</v>
      </c>
      <c r="R47" s="20">
        <v>222.23</v>
      </c>
      <c r="S47" s="19">
        <v>9</v>
      </c>
      <c r="V47" s="17">
        <v>910.9</v>
      </c>
      <c r="W47" s="17">
        <v>914.2</v>
      </c>
      <c r="X47" s="20">
        <v>915.58</v>
      </c>
      <c r="Y47" s="19">
        <v>45.6</v>
      </c>
      <c r="AA47" s="17">
        <f>$B$2*AC47+(1-$B$2)*AB47</f>
        <v>686.8</v>
      </c>
      <c r="AB47" s="17">
        <v>697.2</v>
      </c>
      <c r="AC47" s="17">
        <v>686.8</v>
      </c>
      <c r="AD47" s="20">
        <v>693.35</v>
      </c>
      <c r="AE47" s="19">
        <v>36.6</v>
      </c>
      <c r="AG47" s="17">
        <f>$B$2*AI47+(1-$B$2)*AH47</f>
        <v>66.7</v>
      </c>
      <c r="AH47" s="17">
        <v>68.400000000000006</v>
      </c>
      <c r="AI47" s="17">
        <v>66.7</v>
      </c>
      <c r="AJ47" s="20">
        <v>67.31</v>
      </c>
      <c r="AK47" s="19">
        <v>-0.3</v>
      </c>
      <c r="AM47" s="17">
        <f>$B$2*AO47+(1-$B$2)*AN47</f>
        <v>24.9</v>
      </c>
      <c r="AN47" s="17">
        <v>23.5</v>
      </c>
      <c r="AO47" s="17">
        <v>24.9</v>
      </c>
      <c r="AP47" s="20">
        <v>24.27</v>
      </c>
      <c r="AQ47" s="19">
        <v>-0.2</v>
      </c>
      <c r="AS47" s="17">
        <f>$B$2*AU47+(1-$B$2)*AT47</f>
        <v>75.099999999999994</v>
      </c>
      <c r="AT47" s="17">
        <v>76.5</v>
      </c>
      <c r="AU47" s="17">
        <v>75.099999999999994</v>
      </c>
      <c r="AV47" s="20">
        <v>75.73</v>
      </c>
      <c r="AW47" s="19">
        <v>0.2</v>
      </c>
      <c r="AY47" s="17">
        <f>$B$2*BA47+(1-$B$2)*AZ47</f>
        <v>11.2</v>
      </c>
      <c r="AZ47" s="17">
        <v>10.6</v>
      </c>
      <c r="BA47" s="17">
        <v>11.2</v>
      </c>
      <c r="BB47" s="20">
        <v>11.12</v>
      </c>
      <c r="BC47" s="17">
        <v>0.7</v>
      </c>
    </row>
    <row r="48" spans="1:55" ht="13.2" x14ac:dyDescent="0.25">
      <c r="A48" s="114">
        <v>8</v>
      </c>
      <c r="B48">
        <v>8</v>
      </c>
      <c r="C48" s="17">
        <f>$B$2*E48+(1-$B$2)*D48</f>
        <v>608.4</v>
      </c>
      <c r="D48" s="17">
        <v>625</v>
      </c>
      <c r="E48" s="17">
        <v>608.4</v>
      </c>
      <c r="F48" s="20">
        <v>618.11</v>
      </c>
      <c r="G48" s="19">
        <v>22.1</v>
      </c>
      <c r="I48" s="17">
        <f>$B$2*K48+(1-$B$2)*J48</f>
        <v>78.400000000000006</v>
      </c>
      <c r="J48" s="17">
        <v>75.599999999999994</v>
      </c>
      <c r="K48" s="17">
        <v>78.400000000000006</v>
      </c>
      <c r="L48" s="20">
        <v>78.34</v>
      </c>
      <c r="M48" s="19">
        <v>15.1</v>
      </c>
      <c r="O48" s="17">
        <f>$B$2*Q48+(1-$B$2)*P48</f>
        <v>231.5</v>
      </c>
      <c r="P48" s="17">
        <v>226</v>
      </c>
      <c r="Q48" s="17">
        <v>231.5</v>
      </c>
      <c r="R48" s="20">
        <v>223.09</v>
      </c>
      <c r="S48" s="19">
        <v>10.3</v>
      </c>
      <c r="V48" s="17">
        <v>926.6</v>
      </c>
      <c r="W48" s="17">
        <v>918.3</v>
      </c>
      <c r="X48" s="20">
        <v>919.53</v>
      </c>
      <c r="Y48" s="19">
        <v>47.4</v>
      </c>
      <c r="AA48" s="17">
        <f>$B$2*AC48+(1-$B$2)*AB48</f>
        <v>686.8</v>
      </c>
      <c r="AB48" s="17">
        <v>700.6</v>
      </c>
      <c r="AC48" s="17">
        <v>686.8</v>
      </c>
      <c r="AD48" s="20">
        <v>696.44</v>
      </c>
      <c r="AE48" s="19">
        <v>37.200000000000003</v>
      </c>
      <c r="AG48" s="17">
        <f>$B$2*AI48+(1-$B$2)*AH48</f>
        <v>66.3</v>
      </c>
      <c r="AH48" s="17">
        <v>67.5</v>
      </c>
      <c r="AI48" s="17">
        <v>66.3</v>
      </c>
      <c r="AJ48" s="20">
        <v>67.22</v>
      </c>
      <c r="AK48" s="19">
        <v>-1.1000000000000001</v>
      </c>
      <c r="AM48" s="17">
        <f>$B$2*AO48+(1-$B$2)*AN48</f>
        <v>25.2</v>
      </c>
      <c r="AN48" s="17">
        <v>24.4</v>
      </c>
      <c r="AO48" s="17">
        <v>25.2</v>
      </c>
      <c r="AP48" s="20">
        <v>24.26</v>
      </c>
      <c r="AQ48" s="19">
        <v>-0.1</v>
      </c>
      <c r="AS48" s="17">
        <f>$B$2*AU48+(1-$B$2)*AT48</f>
        <v>74.8</v>
      </c>
      <c r="AT48" s="17">
        <v>75.599999999999994</v>
      </c>
      <c r="AU48" s="17">
        <v>74.8</v>
      </c>
      <c r="AV48" s="20">
        <v>75.739999999999995</v>
      </c>
      <c r="AW48" s="19">
        <v>0.1</v>
      </c>
      <c r="AY48" s="17">
        <f>$B$2*BA48+(1-$B$2)*AZ48</f>
        <v>11.4</v>
      </c>
      <c r="AZ48" s="17">
        <v>10.8</v>
      </c>
      <c r="BA48" s="17">
        <v>11.4</v>
      </c>
      <c r="BB48" s="20">
        <v>11.25</v>
      </c>
      <c r="BC48" s="17">
        <v>1.6</v>
      </c>
    </row>
    <row r="49" spans="1:55" ht="13.2" x14ac:dyDescent="0.25">
      <c r="A49" s="114">
        <v>8</v>
      </c>
      <c r="B49">
        <v>9</v>
      </c>
      <c r="C49" s="17">
        <f>$B$2*E49+(1-$B$2)*D49</f>
        <v>627.9</v>
      </c>
      <c r="D49" s="17">
        <v>622.29999999999995</v>
      </c>
      <c r="E49" s="17">
        <v>627.9</v>
      </c>
      <c r="F49" s="20">
        <v>619.51</v>
      </c>
      <c r="G49" s="19">
        <v>16.8</v>
      </c>
      <c r="I49" s="17">
        <f>$B$2*K49+(1-$B$2)*J49</f>
        <v>82.5</v>
      </c>
      <c r="J49" s="17">
        <v>80.599999999999994</v>
      </c>
      <c r="K49" s="17">
        <v>82.5</v>
      </c>
      <c r="L49" s="20">
        <v>80.12</v>
      </c>
      <c r="M49" s="19">
        <v>21.4</v>
      </c>
      <c r="O49" s="17">
        <f>$B$2*Q49+(1-$B$2)*P49</f>
        <v>211</v>
      </c>
      <c r="P49" s="17">
        <v>212.3</v>
      </c>
      <c r="Q49" s="17">
        <v>211</v>
      </c>
      <c r="R49" s="20">
        <v>224.04</v>
      </c>
      <c r="S49" s="19">
        <v>11.4</v>
      </c>
      <c r="V49" s="17">
        <v>915.3</v>
      </c>
      <c r="W49" s="17">
        <v>921.3</v>
      </c>
      <c r="X49" s="20">
        <v>923.66</v>
      </c>
      <c r="Y49" s="19">
        <v>49.6</v>
      </c>
      <c r="AA49" s="17">
        <f>$B$2*AC49+(1-$B$2)*AB49</f>
        <v>710.4</v>
      </c>
      <c r="AB49" s="17">
        <v>702.9</v>
      </c>
      <c r="AC49" s="17">
        <v>710.4</v>
      </c>
      <c r="AD49" s="20">
        <v>699.63</v>
      </c>
      <c r="AE49" s="19">
        <v>38.200000000000003</v>
      </c>
      <c r="AG49" s="17">
        <f>$B$2*AI49+(1-$B$2)*AH49</f>
        <v>68.2</v>
      </c>
      <c r="AH49" s="17">
        <v>68</v>
      </c>
      <c r="AI49" s="17">
        <v>68.2</v>
      </c>
      <c r="AJ49" s="20">
        <v>67.069999999999993</v>
      </c>
      <c r="AK49" s="19">
        <v>-1.8</v>
      </c>
      <c r="AM49" s="17">
        <f>$B$2*AO49+(1-$B$2)*AN49</f>
        <v>22.9</v>
      </c>
      <c r="AN49" s="17">
        <v>23.2</v>
      </c>
      <c r="AO49" s="17">
        <v>22.9</v>
      </c>
      <c r="AP49" s="20">
        <v>24.26</v>
      </c>
      <c r="AQ49" s="19">
        <v>-0.1</v>
      </c>
      <c r="AS49" s="17">
        <f>$B$2*AU49+(1-$B$2)*AT49</f>
        <v>77.099999999999994</v>
      </c>
      <c r="AT49" s="17">
        <v>76.8</v>
      </c>
      <c r="AU49" s="17">
        <v>77.099999999999994</v>
      </c>
      <c r="AV49" s="20">
        <v>75.739999999999995</v>
      </c>
      <c r="AW49" s="19">
        <v>0.1</v>
      </c>
      <c r="AY49" s="17">
        <f>$B$2*BA49+(1-$B$2)*AZ49</f>
        <v>11.6</v>
      </c>
      <c r="AZ49" s="17">
        <v>11.5</v>
      </c>
      <c r="BA49" s="17">
        <v>11.6</v>
      </c>
      <c r="BB49" s="20">
        <v>11.45</v>
      </c>
      <c r="BC49" s="17">
        <v>2.4</v>
      </c>
    </row>
    <row r="50" spans="1:55" ht="13.2" x14ac:dyDescent="0.25">
      <c r="A50" s="114">
        <v>8</v>
      </c>
      <c r="B50">
        <v>10</v>
      </c>
      <c r="C50" s="17">
        <f>$B$2*E50+(1-$B$2)*D50</f>
        <v>620.9</v>
      </c>
      <c r="D50" s="17">
        <v>621.70000000000005</v>
      </c>
      <c r="E50" s="17">
        <v>620.9</v>
      </c>
      <c r="F50" s="20">
        <v>620.53</v>
      </c>
      <c r="G50" s="19">
        <v>12.3</v>
      </c>
      <c r="I50" s="17">
        <f>$B$2*K50+(1-$B$2)*J50</f>
        <v>76.599999999999994</v>
      </c>
      <c r="J50" s="17">
        <v>71.099999999999994</v>
      </c>
      <c r="K50" s="17">
        <v>76.599999999999994</v>
      </c>
      <c r="L50" s="20">
        <v>82.34</v>
      </c>
      <c r="M50" s="19">
        <v>26.7</v>
      </c>
      <c r="O50" s="17">
        <f>$B$2*Q50+(1-$B$2)*P50</f>
        <v>226</v>
      </c>
      <c r="P50" s="17">
        <v>229.1</v>
      </c>
      <c r="Q50" s="17">
        <v>226</v>
      </c>
      <c r="R50" s="20">
        <v>225.04</v>
      </c>
      <c r="S50" s="19">
        <v>12</v>
      </c>
      <c r="V50" s="17">
        <v>921.9</v>
      </c>
      <c r="W50" s="17">
        <v>923.5</v>
      </c>
      <c r="X50" s="20">
        <v>927.92</v>
      </c>
      <c r="Y50" s="19">
        <v>51</v>
      </c>
      <c r="AA50" s="17">
        <f>$B$2*AC50+(1-$B$2)*AB50</f>
        <v>697.5</v>
      </c>
      <c r="AB50" s="17">
        <v>692.8</v>
      </c>
      <c r="AC50" s="17">
        <v>697.5</v>
      </c>
      <c r="AD50" s="20">
        <v>702.88</v>
      </c>
      <c r="AE50" s="19">
        <v>39</v>
      </c>
      <c r="AG50" s="17">
        <f>$B$2*AI50+(1-$B$2)*AH50</f>
        <v>67.2</v>
      </c>
      <c r="AH50" s="17">
        <v>67.400000000000006</v>
      </c>
      <c r="AI50" s="17">
        <v>67.2</v>
      </c>
      <c r="AJ50" s="20">
        <v>66.87</v>
      </c>
      <c r="AK50" s="19">
        <v>-2.4</v>
      </c>
      <c r="AM50" s="17">
        <f>$B$2*AO50+(1-$B$2)*AN50</f>
        <v>24.5</v>
      </c>
      <c r="AN50" s="17">
        <v>24.9</v>
      </c>
      <c r="AO50" s="17">
        <v>24.5</v>
      </c>
      <c r="AP50" s="20">
        <v>24.25</v>
      </c>
      <c r="AQ50" s="19">
        <v>0</v>
      </c>
      <c r="AS50" s="17">
        <f>$B$2*AU50+(1-$B$2)*AT50</f>
        <v>75.5</v>
      </c>
      <c r="AT50" s="17">
        <v>75.099999999999994</v>
      </c>
      <c r="AU50" s="17">
        <v>75.5</v>
      </c>
      <c r="AV50" s="20">
        <v>75.75</v>
      </c>
      <c r="AW50" s="19">
        <v>0</v>
      </c>
      <c r="AY50" s="17">
        <f>$B$2*BA50+(1-$B$2)*AZ50</f>
        <v>11</v>
      </c>
      <c r="AZ50" s="17">
        <v>10.3</v>
      </c>
      <c r="BA50" s="17">
        <v>11</v>
      </c>
      <c r="BB50" s="20">
        <v>11.72</v>
      </c>
      <c r="BC50" s="17">
        <v>3.2</v>
      </c>
    </row>
    <row r="51" spans="1:55" ht="13.2" x14ac:dyDescent="0.25">
      <c r="A51" s="114">
        <v>8</v>
      </c>
      <c r="B51">
        <v>11</v>
      </c>
      <c r="C51" s="17">
        <f>$B$2*E51+(1-$B$2)*D51</f>
        <v>620.70000000000005</v>
      </c>
      <c r="D51" s="17">
        <v>634.6</v>
      </c>
      <c r="E51" s="17">
        <v>620.70000000000005</v>
      </c>
      <c r="F51" s="20">
        <v>621.14</v>
      </c>
      <c r="G51" s="19">
        <v>7.3</v>
      </c>
      <c r="I51" s="17">
        <f>$B$2*K51+(1-$B$2)*J51</f>
        <v>87.8</v>
      </c>
      <c r="J51" s="17">
        <v>82.3</v>
      </c>
      <c r="K51" s="17">
        <v>87.8</v>
      </c>
      <c r="L51" s="20">
        <v>84.98</v>
      </c>
      <c r="M51" s="19">
        <v>31.6</v>
      </c>
      <c r="O51" s="17">
        <f>$B$2*Q51+(1-$B$2)*P51</f>
        <v>228.1</v>
      </c>
      <c r="P51" s="17">
        <v>230.3</v>
      </c>
      <c r="Q51" s="17">
        <v>228.1</v>
      </c>
      <c r="R51" s="20">
        <v>226.03</v>
      </c>
      <c r="S51" s="19">
        <v>11.9</v>
      </c>
      <c r="V51" s="17">
        <v>947.2</v>
      </c>
      <c r="W51" s="17">
        <v>936.5</v>
      </c>
      <c r="X51" s="20">
        <v>932.15</v>
      </c>
      <c r="Y51" s="19">
        <v>50.8</v>
      </c>
      <c r="AA51" s="17">
        <f>$B$2*AC51+(1-$B$2)*AB51</f>
        <v>708.4</v>
      </c>
      <c r="AB51" s="17">
        <v>716.9</v>
      </c>
      <c r="AC51" s="17">
        <v>708.4</v>
      </c>
      <c r="AD51" s="20">
        <v>706.12</v>
      </c>
      <c r="AE51" s="19">
        <v>38.9</v>
      </c>
      <c r="AG51" s="17">
        <f>$B$2*AI51+(1-$B$2)*AH51</f>
        <v>66.3</v>
      </c>
      <c r="AH51" s="17">
        <v>67</v>
      </c>
      <c r="AI51" s="17">
        <v>66.3</v>
      </c>
      <c r="AJ51" s="20">
        <v>66.64</v>
      </c>
      <c r="AK51" s="19">
        <v>-2.9</v>
      </c>
      <c r="AM51" s="17">
        <f>$B$2*AO51+(1-$B$2)*AN51</f>
        <v>24.4</v>
      </c>
      <c r="AN51" s="17">
        <v>24.3</v>
      </c>
      <c r="AO51" s="17">
        <v>24.4</v>
      </c>
      <c r="AP51" s="20">
        <v>24.25</v>
      </c>
      <c r="AQ51" s="19">
        <v>0</v>
      </c>
      <c r="AS51" s="17">
        <f>$B$2*AU51+(1-$B$2)*AT51</f>
        <v>75.599999999999994</v>
      </c>
      <c r="AT51" s="17">
        <v>75.7</v>
      </c>
      <c r="AU51" s="17">
        <v>75.599999999999994</v>
      </c>
      <c r="AV51" s="20">
        <v>75.75</v>
      </c>
      <c r="AW51" s="19">
        <v>0</v>
      </c>
      <c r="AY51" s="17">
        <f>$B$2*BA51+(1-$B$2)*AZ51</f>
        <v>12.4</v>
      </c>
      <c r="AZ51" s="17">
        <v>11.5</v>
      </c>
      <c r="BA51" s="17">
        <v>12.4</v>
      </c>
      <c r="BB51" s="20">
        <v>12.03</v>
      </c>
      <c r="BC51" s="17">
        <v>3.8</v>
      </c>
    </row>
    <row r="52" spans="1:55" ht="13.2" x14ac:dyDescent="0.25">
      <c r="A52" s="114">
        <v>8</v>
      </c>
      <c r="B52">
        <v>12</v>
      </c>
      <c r="C52" s="17">
        <f>$B$2*E52+(1-$B$2)*D52</f>
        <v>624.9</v>
      </c>
      <c r="D52" s="17">
        <v>615.6</v>
      </c>
      <c r="E52" s="17">
        <v>624.9</v>
      </c>
      <c r="F52" s="20">
        <v>621.49</v>
      </c>
      <c r="G52" s="19">
        <v>4.2</v>
      </c>
      <c r="I52" s="17">
        <f>$B$2*K52+(1-$B$2)*J52</f>
        <v>89.4</v>
      </c>
      <c r="J52" s="17">
        <v>92.3</v>
      </c>
      <c r="K52" s="17">
        <v>89.4</v>
      </c>
      <c r="L52" s="20">
        <v>87.95</v>
      </c>
      <c r="M52" s="19">
        <v>35.6</v>
      </c>
      <c r="O52" s="17">
        <f>$B$2*Q52+(1-$B$2)*P52</f>
        <v>223.4</v>
      </c>
      <c r="P52" s="17">
        <v>227.4</v>
      </c>
      <c r="Q52" s="17">
        <v>223.4</v>
      </c>
      <c r="R52" s="20">
        <v>226.9</v>
      </c>
      <c r="S52" s="19">
        <v>10.4</v>
      </c>
      <c r="V52" s="17">
        <v>935.4</v>
      </c>
      <c r="W52" s="17">
        <v>937.7</v>
      </c>
      <c r="X52" s="20">
        <v>936.34</v>
      </c>
      <c r="Y52" s="19">
        <v>50.3</v>
      </c>
      <c r="AA52" s="17">
        <f>$B$2*AC52+(1-$B$2)*AB52</f>
        <v>714.3</v>
      </c>
      <c r="AB52" s="17">
        <v>707.9</v>
      </c>
      <c r="AC52" s="17">
        <v>714.3</v>
      </c>
      <c r="AD52" s="20">
        <v>709.44</v>
      </c>
      <c r="AE52" s="19">
        <v>39.9</v>
      </c>
      <c r="AG52" s="17">
        <f>$B$2*AI52+(1-$B$2)*AH52</f>
        <v>66.599999999999994</v>
      </c>
      <c r="AH52" s="17">
        <v>65.8</v>
      </c>
      <c r="AI52" s="17">
        <v>66.599999999999994</v>
      </c>
      <c r="AJ52" s="20">
        <v>66.37</v>
      </c>
      <c r="AK52" s="19">
        <v>-3.1</v>
      </c>
      <c r="AM52" s="17">
        <f>$B$2*AO52+(1-$B$2)*AN52</f>
        <v>23.8</v>
      </c>
      <c r="AN52" s="17">
        <v>24.3</v>
      </c>
      <c r="AO52" s="17">
        <v>23.8</v>
      </c>
      <c r="AP52" s="20">
        <v>24.23</v>
      </c>
      <c r="AQ52" s="19">
        <v>-0.2</v>
      </c>
      <c r="AS52" s="17">
        <f>$B$2*AU52+(1-$B$2)*AT52</f>
        <v>76.2</v>
      </c>
      <c r="AT52" s="17">
        <v>75.7</v>
      </c>
      <c r="AU52" s="17">
        <v>76.2</v>
      </c>
      <c r="AV52" s="20">
        <v>75.77</v>
      </c>
      <c r="AW52" s="19">
        <v>0.2</v>
      </c>
      <c r="AY52" s="17">
        <f>$B$2*BA52+(1-$B$2)*AZ52</f>
        <v>12.5</v>
      </c>
      <c r="AZ52" s="17">
        <v>13</v>
      </c>
      <c r="BA52" s="17">
        <v>12.5</v>
      </c>
      <c r="BB52" s="20">
        <v>12.4</v>
      </c>
      <c r="BC52" s="17">
        <v>4.3</v>
      </c>
    </row>
    <row r="53" spans="1:55" ht="13.2" x14ac:dyDescent="0.25">
      <c r="A53" s="114"/>
      <c r="B53">
        <v>1</v>
      </c>
      <c r="C53" s="17">
        <f>$B$2*E53+(1-$B$2)*D53</f>
        <v>624.70000000000005</v>
      </c>
      <c r="D53" s="17">
        <v>612.70000000000005</v>
      </c>
      <c r="E53" s="17">
        <v>624.70000000000005</v>
      </c>
      <c r="F53" s="20">
        <v>621.73</v>
      </c>
      <c r="G53" s="19">
        <v>2.8</v>
      </c>
      <c r="I53" s="17">
        <f>$B$2*K53+(1-$B$2)*J53</f>
        <v>81.7</v>
      </c>
      <c r="J53" s="17">
        <v>84.6</v>
      </c>
      <c r="K53" s="17">
        <v>81.7</v>
      </c>
      <c r="L53" s="20">
        <v>91.11</v>
      </c>
      <c r="M53" s="19">
        <v>37.9</v>
      </c>
      <c r="O53" s="17">
        <f>$B$2*Q53+(1-$B$2)*P53</f>
        <v>229.9</v>
      </c>
      <c r="P53" s="17">
        <v>237.3</v>
      </c>
      <c r="Q53" s="17">
        <v>229.9</v>
      </c>
      <c r="R53" s="20">
        <v>227.62</v>
      </c>
      <c r="S53" s="19">
        <v>8.6999999999999993</v>
      </c>
      <c r="V53" s="17">
        <v>934.6</v>
      </c>
      <c r="W53" s="17">
        <v>936.3</v>
      </c>
      <c r="X53" s="20">
        <v>940.46</v>
      </c>
      <c r="Y53" s="19">
        <v>49.4</v>
      </c>
      <c r="AA53" s="17">
        <f>$B$2*AC53+(1-$B$2)*AB53</f>
        <v>706.4</v>
      </c>
      <c r="AB53" s="17">
        <v>697.3</v>
      </c>
      <c r="AC53" s="17">
        <v>706.4</v>
      </c>
      <c r="AD53" s="20">
        <v>712.84</v>
      </c>
      <c r="AE53" s="19">
        <v>40.700000000000003</v>
      </c>
      <c r="AG53" s="17">
        <f>$B$2*AI53+(1-$B$2)*AH53</f>
        <v>66.7</v>
      </c>
      <c r="AH53" s="17">
        <v>65.599999999999994</v>
      </c>
      <c r="AI53" s="17">
        <v>66.7</v>
      </c>
      <c r="AJ53" s="20">
        <v>66.11</v>
      </c>
      <c r="AK53" s="19">
        <v>-3.2</v>
      </c>
      <c r="AM53" s="17">
        <f>$B$2*AO53+(1-$B$2)*AN53</f>
        <v>24.6</v>
      </c>
      <c r="AN53" s="17">
        <v>25.4</v>
      </c>
      <c r="AO53" s="17">
        <v>24.6</v>
      </c>
      <c r="AP53" s="20">
        <v>24.2</v>
      </c>
      <c r="AQ53" s="19">
        <v>-0.4</v>
      </c>
      <c r="AS53" s="17">
        <f>$B$2*AU53+(1-$B$2)*AT53</f>
        <v>75.400000000000006</v>
      </c>
      <c r="AT53" s="17">
        <v>74.599999999999994</v>
      </c>
      <c r="AU53" s="17">
        <v>75.400000000000006</v>
      </c>
      <c r="AV53" s="20">
        <v>75.8</v>
      </c>
      <c r="AW53" s="19">
        <v>0.4</v>
      </c>
      <c r="AY53" s="17">
        <f>$B$2*BA53+(1-$B$2)*AZ53</f>
        <v>11.6</v>
      </c>
      <c r="AZ53" s="17">
        <v>12.1</v>
      </c>
      <c r="BA53" s="17">
        <v>11.6</v>
      </c>
      <c r="BB53" s="20">
        <v>12.78</v>
      </c>
      <c r="BC53" s="17">
        <v>4.5999999999999996</v>
      </c>
    </row>
    <row r="54" spans="1:55" ht="13.2" x14ac:dyDescent="0.25">
      <c r="A54" s="114">
        <v>9</v>
      </c>
      <c r="B54">
        <v>2</v>
      </c>
      <c r="C54" s="17">
        <f>$B$2*E54+(1-$B$2)*D54</f>
        <v>620.4</v>
      </c>
      <c r="D54" s="17">
        <v>621.6</v>
      </c>
      <c r="E54" s="17">
        <v>620.4</v>
      </c>
      <c r="F54" s="20">
        <v>621.95000000000005</v>
      </c>
      <c r="G54" s="19">
        <v>2.7</v>
      </c>
      <c r="I54" s="17">
        <f>$B$2*K54+(1-$B$2)*J54</f>
        <v>100.5</v>
      </c>
      <c r="J54" s="17">
        <v>100.4</v>
      </c>
      <c r="K54" s="17">
        <v>100.5</v>
      </c>
      <c r="L54" s="20">
        <v>94.27</v>
      </c>
      <c r="M54" s="19">
        <v>38</v>
      </c>
      <c r="O54" s="17">
        <f>$B$2*Q54+(1-$B$2)*P54</f>
        <v>236.7</v>
      </c>
      <c r="P54" s="17">
        <v>246</v>
      </c>
      <c r="Q54" s="17">
        <v>236.7</v>
      </c>
      <c r="R54" s="20">
        <v>228.28</v>
      </c>
      <c r="S54" s="19">
        <v>8</v>
      </c>
      <c r="V54" s="17">
        <v>968</v>
      </c>
      <c r="W54" s="17">
        <v>957.6</v>
      </c>
      <c r="X54" s="20">
        <v>944.51</v>
      </c>
      <c r="Y54" s="19">
        <v>48.6</v>
      </c>
      <c r="AA54" s="17">
        <f>$B$2*AC54+(1-$B$2)*AB54</f>
        <v>720.9</v>
      </c>
      <c r="AB54" s="17">
        <v>722.1</v>
      </c>
      <c r="AC54" s="17">
        <v>720.9</v>
      </c>
      <c r="AD54" s="20">
        <v>716.22</v>
      </c>
      <c r="AE54" s="19">
        <v>40.6</v>
      </c>
      <c r="AG54" s="17">
        <f>$B$2*AI54+(1-$B$2)*AH54</f>
        <v>64.8</v>
      </c>
      <c r="AH54" s="17">
        <v>64.2</v>
      </c>
      <c r="AI54" s="17">
        <v>64.8</v>
      </c>
      <c r="AJ54" s="20">
        <v>65.849999999999994</v>
      </c>
      <c r="AK54" s="19">
        <v>-3.1</v>
      </c>
      <c r="AM54" s="17">
        <f>$B$2*AO54+(1-$B$2)*AN54</f>
        <v>24.7</v>
      </c>
      <c r="AN54" s="17">
        <v>25.4</v>
      </c>
      <c r="AO54" s="17">
        <v>24.7</v>
      </c>
      <c r="AP54" s="20">
        <v>24.17</v>
      </c>
      <c r="AQ54" s="19">
        <v>-0.4</v>
      </c>
      <c r="AS54" s="17">
        <f>$B$2*AU54+(1-$B$2)*AT54</f>
        <v>75.3</v>
      </c>
      <c r="AT54" s="17">
        <v>74.599999999999994</v>
      </c>
      <c r="AU54" s="17">
        <v>75.3</v>
      </c>
      <c r="AV54" s="20">
        <v>75.83</v>
      </c>
      <c r="AW54" s="19">
        <v>0.4</v>
      </c>
      <c r="AY54" s="17">
        <f>$B$2*BA54+(1-$B$2)*AZ54</f>
        <v>13.9</v>
      </c>
      <c r="AZ54" s="17">
        <v>13.9</v>
      </c>
      <c r="BA54" s="17">
        <v>13.9</v>
      </c>
      <c r="BB54" s="20">
        <v>13.16</v>
      </c>
      <c r="BC54" s="17">
        <v>4.5999999999999996</v>
      </c>
    </row>
    <row r="55" spans="1:55" ht="13.2" x14ac:dyDescent="0.25">
      <c r="A55" s="114">
        <v>9</v>
      </c>
      <c r="B55">
        <v>3</v>
      </c>
      <c r="C55" s="17">
        <f>$B$2*E55+(1-$B$2)*D55</f>
        <v>622.4</v>
      </c>
      <c r="D55" s="17">
        <v>612.5</v>
      </c>
      <c r="E55" s="17">
        <v>622.4</v>
      </c>
      <c r="F55" s="20">
        <v>622.25</v>
      </c>
      <c r="G55" s="19">
        <v>3.6</v>
      </c>
      <c r="I55" s="17">
        <f>$B$2*K55+(1-$B$2)*J55</f>
        <v>105.4</v>
      </c>
      <c r="J55" s="17">
        <v>107.9</v>
      </c>
      <c r="K55" s="17">
        <v>105.4</v>
      </c>
      <c r="L55" s="20">
        <v>97.36</v>
      </c>
      <c r="M55" s="19">
        <v>37.1</v>
      </c>
      <c r="O55" s="17">
        <f>$B$2*Q55+(1-$B$2)*P55</f>
        <v>221.8</v>
      </c>
      <c r="P55" s="17">
        <v>223.6</v>
      </c>
      <c r="Q55" s="17">
        <v>221.8</v>
      </c>
      <c r="R55" s="20">
        <v>228.97</v>
      </c>
      <c r="S55" s="19">
        <v>8.3000000000000007</v>
      </c>
      <c r="V55" s="17">
        <v>944</v>
      </c>
      <c r="W55" s="17">
        <v>949.6</v>
      </c>
      <c r="X55" s="20">
        <v>948.58</v>
      </c>
      <c r="Y55" s="19">
        <v>48.9</v>
      </c>
      <c r="AA55" s="17">
        <f>$B$2*AC55+(1-$B$2)*AB55</f>
        <v>727.7</v>
      </c>
      <c r="AB55" s="17">
        <v>720.4</v>
      </c>
      <c r="AC55" s="17">
        <v>727.7</v>
      </c>
      <c r="AD55" s="20">
        <v>719.61</v>
      </c>
      <c r="AE55" s="19">
        <v>40.6</v>
      </c>
      <c r="AG55" s="17">
        <f>$B$2*AI55+(1-$B$2)*AH55</f>
        <v>65.5</v>
      </c>
      <c r="AH55" s="17">
        <v>64.900000000000006</v>
      </c>
      <c r="AI55" s="17">
        <v>65.5</v>
      </c>
      <c r="AJ55" s="20">
        <v>65.599999999999994</v>
      </c>
      <c r="AK55" s="19">
        <v>-3</v>
      </c>
      <c r="AM55" s="17">
        <f>$B$2*AO55+(1-$B$2)*AN55</f>
        <v>23.4</v>
      </c>
      <c r="AN55" s="17">
        <v>23.7</v>
      </c>
      <c r="AO55" s="17">
        <v>23.4</v>
      </c>
      <c r="AP55" s="20">
        <v>24.14</v>
      </c>
      <c r="AQ55" s="19">
        <v>-0.4</v>
      </c>
      <c r="AS55" s="17">
        <f>$B$2*AU55+(1-$B$2)*AT55</f>
        <v>76.599999999999994</v>
      </c>
      <c r="AT55" s="17">
        <v>76.3</v>
      </c>
      <c r="AU55" s="17">
        <v>76.599999999999994</v>
      </c>
      <c r="AV55" s="20">
        <v>75.86</v>
      </c>
      <c r="AW55" s="19">
        <v>0.4</v>
      </c>
      <c r="AY55" s="17">
        <f>$B$2*BA55+(1-$B$2)*AZ55</f>
        <v>14.5</v>
      </c>
      <c r="AZ55" s="17">
        <v>15</v>
      </c>
      <c r="BA55" s="17">
        <v>14.5</v>
      </c>
      <c r="BB55" s="20">
        <v>13.53</v>
      </c>
      <c r="BC55" s="17">
        <v>4.4000000000000004</v>
      </c>
    </row>
    <row r="56" spans="1:55" ht="13.2" x14ac:dyDescent="0.25">
      <c r="A56" s="114">
        <v>9</v>
      </c>
      <c r="B56">
        <v>4</v>
      </c>
      <c r="C56" s="17">
        <f>$B$2*E56+(1-$B$2)*D56</f>
        <v>617.4</v>
      </c>
      <c r="D56" s="17">
        <v>606</v>
      </c>
      <c r="E56" s="17">
        <v>617.4</v>
      </c>
      <c r="F56" s="20">
        <v>622.69000000000005</v>
      </c>
      <c r="G56" s="19">
        <v>5.3</v>
      </c>
      <c r="I56" s="17">
        <f>$B$2*K56+(1-$B$2)*J56</f>
        <v>94.1</v>
      </c>
      <c r="J56" s="17">
        <v>98.3</v>
      </c>
      <c r="K56" s="17">
        <v>94.1</v>
      </c>
      <c r="L56" s="20">
        <v>100.33</v>
      </c>
      <c r="M56" s="19">
        <v>35.700000000000003</v>
      </c>
      <c r="O56" s="17">
        <f>$B$2*Q56+(1-$B$2)*P56</f>
        <v>236.6</v>
      </c>
      <c r="P56" s="17">
        <v>239</v>
      </c>
      <c r="Q56" s="17">
        <v>236.6</v>
      </c>
      <c r="R56" s="20">
        <v>229.74</v>
      </c>
      <c r="S56" s="19">
        <v>9.1999999999999993</v>
      </c>
      <c r="V56" s="17">
        <v>943.3</v>
      </c>
      <c r="W56" s="17">
        <v>948.1</v>
      </c>
      <c r="X56" s="20">
        <v>952.77</v>
      </c>
      <c r="Y56" s="19">
        <v>50.2</v>
      </c>
      <c r="AA56" s="17">
        <f>$B$2*AC56+(1-$B$2)*AB56</f>
        <v>711.4</v>
      </c>
      <c r="AB56" s="17">
        <v>704.3</v>
      </c>
      <c r="AC56" s="17">
        <v>711.4</v>
      </c>
      <c r="AD56" s="20">
        <v>723.02</v>
      </c>
      <c r="AE56" s="19">
        <v>41</v>
      </c>
      <c r="AG56" s="17">
        <f>$B$2*AI56+(1-$B$2)*AH56</f>
        <v>65.099999999999994</v>
      </c>
      <c r="AH56" s="17">
        <v>64.2</v>
      </c>
      <c r="AI56" s="17">
        <v>65.099999999999994</v>
      </c>
      <c r="AJ56" s="20">
        <v>65.36</v>
      </c>
      <c r="AK56" s="19">
        <v>-2.9</v>
      </c>
      <c r="AM56" s="17">
        <f>$B$2*AO56+(1-$B$2)*AN56</f>
        <v>25</v>
      </c>
      <c r="AN56" s="17">
        <v>25.3</v>
      </c>
      <c r="AO56" s="17">
        <v>25</v>
      </c>
      <c r="AP56" s="20">
        <v>24.11</v>
      </c>
      <c r="AQ56" s="19">
        <v>-0.3</v>
      </c>
      <c r="AS56" s="17">
        <f>$B$2*AU56+(1-$B$2)*AT56</f>
        <v>75</v>
      </c>
      <c r="AT56" s="17">
        <v>74.7</v>
      </c>
      <c r="AU56" s="17">
        <v>75</v>
      </c>
      <c r="AV56" s="20">
        <v>75.89</v>
      </c>
      <c r="AW56" s="19">
        <v>0.3</v>
      </c>
      <c r="AY56" s="17">
        <f>$B$2*BA56+(1-$B$2)*AZ56</f>
        <v>13.2</v>
      </c>
      <c r="AZ56" s="17">
        <v>14</v>
      </c>
      <c r="BA56" s="17">
        <v>13.2</v>
      </c>
      <c r="BB56" s="20">
        <v>13.88</v>
      </c>
      <c r="BC56" s="17">
        <v>4.2</v>
      </c>
    </row>
    <row r="57" spans="1:55" ht="13.2" x14ac:dyDescent="0.25">
      <c r="A57" s="114">
        <v>9</v>
      </c>
      <c r="B57">
        <v>5</v>
      </c>
      <c r="C57" s="17">
        <f>$B$2*E57+(1-$B$2)*D57</f>
        <v>619.29999999999995</v>
      </c>
      <c r="D57" s="17">
        <v>625.4</v>
      </c>
      <c r="E57" s="17">
        <v>619.29999999999995</v>
      </c>
      <c r="F57" s="20">
        <v>623.34</v>
      </c>
      <c r="G57" s="19">
        <v>7.8</v>
      </c>
      <c r="I57" s="17">
        <f>$B$2*K57+(1-$B$2)*J57</f>
        <v>112.7</v>
      </c>
      <c r="J57" s="17">
        <v>114.2</v>
      </c>
      <c r="K57" s="17">
        <v>112.7</v>
      </c>
      <c r="L57" s="20">
        <v>103.01</v>
      </c>
      <c r="M57" s="19">
        <v>32.1</v>
      </c>
      <c r="O57" s="17">
        <f>$B$2*Q57+(1-$B$2)*P57</f>
        <v>220</v>
      </c>
      <c r="P57" s="17">
        <v>221.7</v>
      </c>
      <c r="Q57" s="17">
        <v>220</v>
      </c>
      <c r="R57" s="20">
        <v>230.69</v>
      </c>
      <c r="S57" s="19">
        <v>11.3</v>
      </c>
      <c r="V57" s="17">
        <v>961.3</v>
      </c>
      <c r="W57" s="17">
        <v>952</v>
      </c>
      <c r="X57" s="20">
        <v>957.04</v>
      </c>
      <c r="Y57" s="19">
        <v>51.3</v>
      </c>
      <c r="AA57" s="17">
        <f>$B$2*AC57+(1-$B$2)*AB57</f>
        <v>732</v>
      </c>
      <c r="AB57" s="17">
        <v>739.6</v>
      </c>
      <c r="AC57" s="17">
        <v>732</v>
      </c>
      <c r="AD57" s="20">
        <v>726.35</v>
      </c>
      <c r="AE57" s="19">
        <v>39.9</v>
      </c>
      <c r="AG57" s="17">
        <f>$B$2*AI57+(1-$B$2)*AH57</f>
        <v>65.099999999999994</v>
      </c>
      <c r="AH57" s="17">
        <v>65.099999999999994</v>
      </c>
      <c r="AI57" s="17">
        <v>65.099999999999994</v>
      </c>
      <c r="AJ57" s="20">
        <v>65.13</v>
      </c>
      <c r="AK57" s="19">
        <v>-2.7</v>
      </c>
      <c r="AM57" s="17">
        <f>$B$2*AO57+(1-$B$2)*AN57</f>
        <v>23.1</v>
      </c>
      <c r="AN57" s="17">
        <v>23.1</v>
      </c>
      <c r="AO57" s="17">
        <v>23.1</v>
      </c>
      <c r="AP57" s="20">
        <v>24.1</v>
      </c>
      <c r="AQ57" s="19">
        <v>-0.1</v>
      </c>
      <c r="AS57" s="17">
        <f>$B$2*AU57+(1-$B$2)*AT57</f>
        <v>76.900000000000006</v>
      </c>
      <c r="AT57" s="17">
        <v>76.900000000000006</v>
      </c>
      <c r="AU57" s="17">
        <v>76.900000000000006</v>
      </c>
      <c r="AV57" s="20">
        <v>75.900000000000006</v>
      </c>
      <c r="AW57" s="19">
        <v>0.1</v>
      </c>
      <c r="AY57" s="17">
        <f>$B$2*BA57+(1-$B$2)*AZ57</f>
        <v>15.4</v>
      </c>
      <c r="AZ57" s="17">
        <v>15.4</v>
      </c>
      <c r="BA57" s="17">
        <v>15.4</v>
      </c>
      <c r="BB57" s="20">
        <v>14.18</v>
      </c>
      <c r="BC57" s="17">
        <v>3.7</v>
      </c>
    </row>
    <row r="58" spans="1:55" ht="13.2" x14ac:dyDescent="0.25">
      <c r="A58" s="114">
        <v>9</v>
      </c>
      <c r="B58">
        <v>6</v>
      </c>
      <c r="C58" s="17">
        <f>$B$2*E58+(1-$B$2)*D58</f>
        <v>617.20000000000005</v>
      </c>
      <c r="D58" s="17">
        <v>613.20000000000005</v>
      </c>
      <c r="E58" s="17">
        <v>617.20000000000005</v>
      </c>
      <c r="F58" s="20">
        <v>624.17999999999995</v>
      </c>
      <c r="G58" s="19">
        <v>10.1</v>
      </c>
      <c r="I58" s="17">
        <f>$B$2*K58+(1-$B$2)*J58</f>
        <v>113.6</v>
      </c>
      <c r="J58" s="17">
        <v>118.5</v>
      </c>
      <c r="K58" s="17">
        <v>113.6</v>
      </c>
      <c r="L58" s="20">
        <v>105.39</v>
      </c>
      <c r="M58" s="19">
        <v>28.6</v>
      </c>
      <c r="O58" s="17">
        <f>$B$2*Q58+(1-$B$2)*P58</f>
        <v>223.2</v>
      </c>
      <c r="P58" s="17">
        <v>208.4</v>
      </c>
      <c r="Q58" s="17">
        <v>223.2</v>
      </c>
      <c r="R58" s="20">
        <v>231.78</v>
      </c>
      <c r="S58" s="19">
        <v>13.1</v>
      </c>
      <c r="V58" s="17">
        <v>940.1</v>
      </c>
      <c r="W58" s="17">
        <v>954</v>
      </c>
      <c r="X58" s="20">
        <v>961.36</v>
      </c>
      <c r="Y58" s="19">
        <v>51.8</v>
      </c>
      <c r="AA58" s="17">
        <f>$B$2*AC58+(1-$B$2)*AB58</f>
        <v>730.8</v>
      </c>
      <c r="AB58" s="17">
        <v>731.7</v>
      </c>
      <c r="AC58" s="17">
        <v>730.8</v>
      </c>
      <c r="AD58" s="20">
        <v>729.58</v>
      </c>
      <c r="AE58" s="19">
        <v>38.700000000000003</v>
      </c>
      <c r="AG58" s="17">
        <f>$B$2*AI58+(1-$B$2)*AH58</f>
        <v>64.7</v>
      </c>
      <c r="AH58" s="17">
        <v>65.2</v>
      </c>
      <c r="AI58" s="17">
        <v>64.7</v>
      </c>
      <c r="AJ58" s="20">
        <v>64.930000000000007</v>
      </c>
      <c r="AK58" s="19">
        <v>-2.5</v>
      </c>
      <c r="AM58" s="17">
        <f>$B$2*AO58+(1-$B$2)*AN58</f>
        <v>23.4</v>
      </c>
      <c r="AN58" s="17">
        <v>22.2</v>
      </c>
      <c r="AO58" s="17">
        <v>23.4</v>
      </c>
      <c r="AP58" s="20">
        <v>24.11</v>
      </c>
      <c r="AQ58" s="19">
        <v>0.1</v>
      </c>
      <c r="AS58" s="17">
        <f>$B$2*AU58+(1-$B$2)*AT58</f>
        <v>76.599999999999994</v>
      </c>
      <c r="AT58" s="17">
        <v>77.8</v>
      </c>
      <c r="AU58" s="17">
        <v>76.599999999999994</v>
      </c>
      <c r="AV58" s="20">
        <v>75.89</v>
      </c>
      <c r="AW58" s="19">
        <v>-0.1</v>
      </c>
      <c r="AY58" s="17">
        <f>$B$2*BA58+(1-$B$2)*AZ58</f>
        <v>15.5</v>
      </c>
      <c r="AZ58" s="17">
        <v>16.2</v>
      </c>
      <c r="BA58" s="17">
        <v>15.5</v>
      </c>
      <c r="BB58" s="20">
        <v>14.45</v>
      </c>
      <c r="BC58" s="17">
        <v>3.2</v>
      </c>
    </row>
    <row r="59" spans="1:55" ht="13.2" x14ac:dyDescent="0.25">
      <c r="A59" s="114">
        <v>9</v>
      </c>
      <c r="B59">
        <v>7</v>
      </c>
      <c r="C59" s="17">
        <f>$B$2*E59+(1-$B$2)*D59</f>
        <v>619.9</v>
      </c>
      <c r="D59" s="17">
        <v>633.6</v>
      </c>
      <c r="E59" s="17">
        <v>619.9</v>
      </c>
      <c r="F59" s="20">
        <v>625.20000000000005</v>
      </c>
      <c r="G59" s="19">
        <v>12.1</v>
      </c>
      <c r="I59" s="17">
        <f>$B$2*K59+(1-$B$2)*J59</f>
        <v>100.2</v>
      </c>
      <c r="J59" s="17">
        <v>98.6</v>
      </c>
      <c r="K59" s="17">
        <v>100.2</v>
      </c>
      <c r="L59" s="20">
        <v>107.54</v>
      </c>
      <c r="M59" s="19">
        <v>25.8</v>
      </c>
      <c r="O59" s="17">
        <f>$B$2*Q59+(1-$B$2)*P59</f>
        <v>247.8</v>
      </c>
      <c r="P59" s="17">
        <v>234</v>
      </c>
      <c r="Q59" s="17">
        <v>247.8</v>
      </c>
      <c r="R59" s="20">
        <v>232.98</v>
      </c>
      <c r="S59" s="19">
        <v>14.4</v>
      </c>
      <c r="V59" s="17">
        <v>966.2</v>
      </c>
      <c r="W59" s="17">
        <v>968</v>
      </c>
      <c r="X59" s="20">
        <v>965.72</v>
      </c>
      <c r="Y59" s="19">
        <v>52.3</v>
      </c>
      <c r="AA59" s="17">
        <f>$B$2*AC59+(1-$B$2)*AB59</f>
        <v>720.2</v>
      </c>
      <c r="AB59" s="17">
        <v>732.2</v>
      </c>
      <c r="AC59" s="17">
        <v>720.2</v>
      </c>
      <c r="AD59" s="20">
        <v>732.74</v>
      </c>
      <c r="AE59" s="19">
        <v>37.9</v>
      </c>
      <c r="AG59" s="17">
        <f>$B$2*AI59+(1-$B$2)*AH59</f>
        <v>64</v>
      </c>
      <c r="AH59" s="17">
        <v>65.599999999999994</v>
      </c>
      <c r="AI59" s="17">
        <v>64</v>
      </c>
      <c r="AJ59" s="20">
        <v>64.739999999999995</v>
      </c>
      <c r="AK59" s="19">
        <v>-2.2999999999999998</v>
      </c>
      <c r="AM59" s="17">
        <f>$B$2*AO59+(1-$B$2)*AN59</f>
        <v>25.6</v>
      </c>
      <c r="AN59" s="17">
        <v>24.2</v>
      </c>
      <c r="AO59" s="17">
        <v>25.6</v>
      </c>
      <c r="AP59" s="20">
        <v>24.12</v>
      </c>
      <c r="AQ59" s="19">
        <v>0.2</v>
      </c>
      <c r="AS59" s="17">
        <f>$B$2*AU59+(1-$B$2)*AT59</f>
        <v>74.400000000000006</v>
      </c>
      <c r="AT59" s="17">
        <v>75.8</v>
      </c>
      <c r="AU59" s="17">
        <v>74.400000000000006</v>
      </c>
      <c r="AV59" s="20">
        <v>75.88</v>
      </c>
      <c r="AW59" s="19">
        <v>-0.2</v>
      </c>
      <c r="AY59" s="17">
        <f>$B$2*BA59+(1-$B$2)*AZ59</f>
        <v>13.9</v>
      </c>
      <c r="AZ59" s="17">
        <v>13.5</v>
      </c>
      <c r="BA59" s="17">
        <v>13.9</v>
      </c>
      <c r="BB59" s="20">
        <v>14.68</v>
      </c>
      <c r="BC59" s="17">
        <v>2.8</v>
      </c>
    </row>
    <row r="60" spans="1:55" ht="13.2" x14ac:dyDescent="0.25">
      <c r="A60" s="114">
        <v>9</v>
      </c>
      <c r="B60">
        <v>8</v>
      </c>
      <c r="C60" s="17">
        <f>$B$2*E60+(1-$B$2)*D60</f>
        <v>625.1</v>
      </c>
      <c r="D60" s="17">
        <v>639.1</v>
      </c>
      <c r="E60" s="17">
        <v>625.1</v>
      </c>
      <c r="F60" s="20">
        <v>626.35</v>
      </c>
      <c r="G60" s="19">
        <v>13.9</v>
      </c>
      <c r="I60" s="17">
        <f>$B$2*K60+(1-$B$2)*J60</f>
        <v>106.7</v>
      </c>
      <c r="J60" s="17">
        <v>101.9</v>
      </c>
      <c r="K60" s="17">
        <v>106.7</v>
      </c>
      <c r="L60" s="20">
        <v>109.38</v>
      </c>
      <c r="M60" s="19">
        <v>22</v>
      </c>
      <c r="O60" s="17">
        <f>$B$2*Q60+(1-$B$2)*P60</f>
        <v>235.2</v>
      </c>
      <c r="P60" s="17">
        <v>231.3</v>
      </c>
      <c r="Q60" s="17">
        <v>235.2</v>
      </c>
      <c r="R60" s="20">
        <v>234.32</v>
      </c>
      <c r="S60" s="19">
        <v>16.100000000000001</v>
      </c>
      <c r="V60" s="17">
        <v>972.3</v>
      </c>
      <c r="W60" s="17">
        <v>967</v>
      </c>
      <c r="X60" s="20">
        <v>970.05</v>
      </c>
      <c r="Y60" s="19">
        <v>52</v>
      </c>
      <c r="AA60" s="17">
        <f>$B$2*AC60+(1-$B$2)*AB60</f>
        <v>731.8</v>
      </c>
      <c r="AB60" s="17">
        <v>741</v>
      </c>
      <c r="AC60" s="17">
        <v>731.8</v>
      </c>
      <c r="AD60" s="20">
        <v>735.73</v>
      </c>
      <c r="AE60" s="19">
        <v>35.9</v>
      </c>
      <c r="AG60" s="17">
        <f>$B$2*AI60+(1-$B$2)*AH60</f>
        <v>64.599999999999994</v>
      </c>
      <c r="AH60" s="17">
        <v>65.7</v>
      </c>
      <c r="AI60" s="17">
        <v>64.599999999999994</v>
      </c>
      <c r="AJ60" s="20">
        <v>64.569999999999993</v>
      </c>
      <c r="AK60" s="19">
        <v>-2</v>
      </c>
      <c r="AM60" s="17">
        <f>$B$2*AO60+(1-$B$2)*AN60</f>
        <v>24.3</v>
      </c>
      <c r="AN60" s="17">
        <v>23.8</v>
      </c>
      <c r="AO60" s="17">
        <v>24.3</v>
      </c>
      <c r="AP60" s="20">
        <v>24.16</v>
      </c>
      <c r="AQ60" s="19">
        <v>0.4</v>
      </c>
      <c r="AS60" s="17">
        <f>$B$2*AU60+(1-$B$2)*AT60</f>
        <v>75.7</v>
      </c>
      <c r="AT60" s="17">
        <v>76.2</v>
      </c>
      <c r="AU60" s="17">
        <v>75.7</v>
      </c>
      <c r="AV60" s="20">
        <v>75.84</v>
      </c>
      <c r="AW60" s="19">
        <v>-0.4</v>
      </c>
      <c r="AY60" s="17">
        <f>$B$2*BA60+(1-$B$2)*AZ60</f>
        <v>14.6</v>
      </c>
      <c r="AZ60" s="17">
        <v>13.8</v>
      </c>
      <c r="BA60" s="17">
        <v>14.6</v>
      </c>
      <c r="BB60" s="20">
        <v>14.87</v>
      </c>
      <c r="BC60" s="17">
        <v>2.2999999999999998</v>
      </c>
    </row>
    <row r="61" spans="1:55" ht="13.2" x14ac:dyDescent="0.25">
      <c r="A61" s="114">
        <v>9</v>
      </c>
      <c r="B61">
        <v>9</v>
      </c>
      <c r="C61" s="17">
        <f>$B$2*E61+(1-$B$2)*D61</f>
        <v>631.20000000000005</v>
      </c>
      <c r="D61" s="17">
        <v>629.1</v>
      </c>
      <c r="E61" s="17">
        <v>631.20000000000005</v>
      </c>
      <c r="F61" s="20">
        <v>627.5</v>
      </c>
      <c r="G61" s="19">
        <v>13.7</v>
      </c>
      <c r="I61" s="17">
        <f>$B$2*K61+(1-$B$2)*J61</f>
        <v>120.1</v>
      </c>
      <c r="J61" s="17">
        <v>117.5</v>
      </c>
      <c r="K61" s="17">
        <v>120.1</v>
      </c>
      <c r="L61" s="20">
        <v>110.97</v>
      </c>
      <c r="M61" s="19">
        <v>19.100000000000001</v>
      </c>
      <c r="O61" s="17">
        <f>$B$2*Q61+(1-$B$2)*P61</f>
        <v>231</v>
      </c>
      <c r="P61" s="17">
        <v>229.9</v>
      </c>
      <c r="Q61" s="17">
        <v>231</v>
      </c>
      <c r="R61" s="20">
        <v>235.79</v>
      </c>
      <c r="S61" s="19">
        <v>17.7</v>
      </c>
      <c r="V61" s="17">
        <v>976.5</v>
      </c>
      <c r="W61" s="17">
        <v>982.3</v>
      </c>
      <c r="X61" s="20">
        <v>974.26</v>
      </c>
      <c r="Y61" s="19">
        <v>50.5</v>
      </c>
      <c r="AA61" s="17">
        <f>$B$2*AC61+(1-$B$2)*AB61</f>
        <v>751.3</v>
      </c>
      <c r="AB61" s="17">
        <v>746.6</v>
      </c>
      <c r="AC61" s="17">
        <v>751.3</v>
      </c>
      <c r="AD61" s="20">
        <v>738.46</v>
      </c>
      <c r="AE61" s="19">
        <v>32.799999999999997</v>
      </c>
      <c r="AG61" s="17">
        <f>$B$2*AI61+(1-$B$2)*AH61</f>
        <v>64.3</v>
      </c>
      <c r="AH61" s="17">
        <v>64.400000000000006</v>
      </c>
      <c r="AI61" s="17">
        <v>64.3</v>
      </c>
      <c r="AJ61" s="20">
        <v>64.41</v>
      </c>
      <c r="AK61" s="19">
        <v>-1.9</v>
      </c>
      <c r="AM61" s="17">
        <f>$B$2*AO61+(1-$B$2)*AN61</f>
        <v>23.5</v>
      </c>
      <c r="AN61" s="17">
        <v>23.5</v>
      </c>
      <c r="AO61" s="17">
        <v>23.5</v>
      </c>
      <c r="AP61" s="20">
        <v>24.2</v>
      </c>
      <c r="AQ61" s="19">
        <v>0.6</v>
      </c>
      <c r="AS61" s="17">
        <f>$B$2*AU61+(1-$B$2)*AT61</f>
        <v>76.5</v>
      </c>
      <c r="AT61" s="17">
        <v>76.5</v>
      </c>
      <c r="AU61" s="17">
        <v>76.5</v>
      </c>
      <c r="AV61" s="20">
        <v>75.8</v>
      </c>
      <c r="AW61" s="19">
        <v>-0.6</v>
      </c>
      <c r="AY61" s="17">
        <f>$B$2*BA61+(1-$B$2)*AZ61</f>
        <v>16</v>
      </c>
      <c r="AZ61" s="17">
        <v>15.7</v>
      </c>
      <c r="BA61" s="17">
        <v>16</v>
      </c>
      <c r="BB61" s="20">
        <v>15.03</v>
      </c>
      <c r="BC61" s="17">
        <v>1.9</v>
      </c>
    </row>
    <row r="62" spans="1:55" ht="13.2" x14ac:dyDescent="0.25">
      <c r="A62" s="114">
        <v>9</v>
      </c>
      <c r="B62">
        <v>10</v>
      </c>
      <c r="C62" s="17">
        <f>$B$2*E62+(1-$B$2)*D62</f>
        <v>628.1</v>
      </c>
      <c r="D62" s="17">
        <v>631.6</v>
      </c>
      <c r="E62" s="17">
        <v>628.1</v>
      </c>
      <c r="F62" s="20">
        <v>628.5</v>
      </c>
      <c r="G62" s="19">
        <v>12</v>
      </c>
      <c r="I62" s="17">
        <f>$B$2*K62+(1-$B$2)*J62</f>
        <v>105.4</v>
      </c>
      <c r="J62" s="17">
        <v>99.9</v>
      </c>
      <c r="K62" s="17">
        <v>105.4</v>
      </c>
      <c r="L62" s="20">
        <v>112.4</v>
      </c>
      <c r="M62" s="19">
        <v>17.2</v>
      </c>
      <c r="O62" s="17">
        <f>$B$2*Q62+(1-$B$2)*P62</f>
        <v>246.8</v>
      </c>
      <c r="P62" s="17">
        <v>250.3</v>
      </c>
      <c r="Q62" s="17">
        <v>246.8</v>
      </c>
      <c r="R62" s="20">
        <v>237.35</v>
      </c>
      <c r="S62" s="19">
        <v>18.7</v>
      </c>
      <c r="V62" s="17">
        <v>981.8</v>
      </c>
      <c r="W62" s="17">
        <v>980.4</v>
      </c>
      <c r="X62" s="20">
        <v>978.25</v>
      </c>
      <c r="Y62" s="19">
        <v>47.9</v>
      </c>
      <c r="AA62" s="17">
        <f>$B$2*AC62+(1-$B$2)*AB62</f>
        <v>733.5</v>
      </c>
      <c r="AB62" s="17">
        <v>731.5</v>
      </c>
      <c r="AC62" s="17">
        <v>733.5</v>
      </c>
      <c r="AD62" s="20">
        <v>740.9</v>
      </c>
      <c r="AE62" s="19">
        <v>29.2</v>
      </c>
      <c r="AG62" s="17">
        <f>$B$2*AI62+(1-$B$2)*AH62</f>
        <v>64.099999999999994</v>
      </c>
      <c r="AH62" s="17">
        <v>64.3</v>
      </c>
      <c r="AI62" s="17">
        <v>64.099999999999994</v>
      </c>
      <c r="AJ62" s="20">
        <v>64.25</v>
      </c>
      <c r="AK62" s="19">
        <v>-1.9</v>
      </c>
      <c r="AM62" s="17">
        <f>$B$2*AO62+(1-$B$2)*AN62</f>
        <v>25.2</v>
      </c>
      <c r="AN62" s="17">
        <v>25.5</v>
      </c>
      <c r="AO62" s="17">
        <v>25.2</v>
      </c>
      <c r="AP62" s="20">
        <v>24.26</v>
      </c>
      <c r="AQ62" s="19">
        <v>0.7</v>
      </c>
      <c r="AS62" s="17">
        <f>$B$2*AU62+(1-$B$2)*AT62</f>
        <v>74.8</v>
      </c>
      <c r="AT62" s="17">
        <v>74.5</v>
      </c>
      <c r="AU62" s="17">
        <v>74.8</v>
      </c>
      <c r="AV62" s="20">
        <v>75.739999999999995</v>
      </c>
      <c r="AW62" s="19">
        <v>-0.7</v>
      </c>
      <c r="AY62" s="17">
        <f>$B$2*BA62+(1-$B$2)*AZ62</f>
        <v>14.4</v>
      </c>
      <c r="AZ62" s="17">
        <v>13.7</v>
      </c>
      <c r="BA62" s="17">
        <v>14.4</v>
      </c>
      <c r="BB62" s="20">
        <v>15.17</v>
      </c>
      <c r="BC62" s="17">
        <v>1.7</v>
      </c>
    </row>
    <row r="63" spans="1:55" ht="13.2" x14ac:dyDescent="0.25">
      <c r="A63" s="114">
        <v>9</v>
      </c>
      <c r="B63">
        <v>11</v>
      </c>
      <c r="C63" s="17">
        <f>$B$2*E63+(1-$B$2)*D63</f>
        <v>626.9</v>
      </c>
      <c r="D63" s="17">
        <v>635.29999999999995</v>
      </c>
      <c r="E63" s="17">
        <v>626.9</v>
      </c>
      <c r="F63" s="20">
        <v>629.35</v>
      </c>
      <c r="G63" s="19">
        <v>10.199999999999999</v>
      </c>
      <c r="I63" s="17">
        <f>$B$2*K63+(1-$B$2)*J63</f>
        <v>112.8</v>
      </c>
      <c r="J63" s="17">
        <v>107.8</v>
      </c>
      <c r="K63" s="17">
        <v>112.8</v>
      </c>
      <c r="L63" s="20">
        <v>113.67</v>
      </c>
      <c r="M63" s="19">
        <v>15.3</v>
      </c>
      <c r="O63" s="17">
        <f>$B$2*Q63+(1-$B$2)*P63</f>
        <v>242.4</v>
      </c>
      <c r="P63" s="17">
        <v>248.1</v>
      </c>
      <c r="Q63" s="17">
        <v>242.4</v>
      </c>
      <c r="R63" s="20">
        <v>238.84</v>
      </c>
      <c r="S63" s="19">
        <v>17.899999999999999</v>
      </c>
      <c r="V63" s="17">
        <v>991.2</v>
      </c>
      <c r="W63" s="17">
        <v>982</v>
      </c>
      <c r="X63" s="20">
        <v>981.86</v>
      </c>
      <c r="Y63" s="19">
        <v>43.4</v>
      </c>
      <c r="AA63" s="17">
        <f>$B$2*AC63+(1-$B$2)*AB63</f>
        <v>739.6</v>
      </c>
      <c r="AB63" s="17">
        <v>743.1</v>
      </c>
      <c r="AC63" s="17">
        <v>739.6</v>
      </c>
      <c r="AD63" s="20">
        <v>743.03</v>
      </c>
      <c r="AE63" s="19">
        <v>25.5</v>
      </c>
      <c r="AG63" s="17">
        <f>$B$2*AI63+(1-$B$2)*AH63</f>
        <v>63.8</v>
      </c>
      <c r="AH63" s="17">
        <v>64.099999999999994</v>
      </c>
      <c r="AI63" s="17">
        <v>63.8</v>
      </c>
      <c r="AJ63" s="20">
        <v>64.099999999999994</v>
      </c>
      <c r="AK63" s="19">
        <v>-1.8</v>
      </c>
      <c r="AM63" s="17">
        <f>$B$2*AO63+(1-$B$2)*AN63</f>
        <v>24.7</v>
      </c>
      <c r="AN63" s="17">
        <v>25</v>
      </c>
      <c r="AO63" s="17">
        <v>24.7</v>
      </c>
      <c r="AP63" s="20">
        <v>24.32</v>
      </c>
      <c r="AQ63" s="19">
        <v>0.7</v>
      </c>
      <c r="AS63" s="17">
        <f>$B$2*AU63+(1-$B$2)*AT63</f>
        <v>75.3</v>
      </c>
      <c r="AT63" s="17">
        <v>75</v>
      </c>
      <c r="AU63" s="17">
        <v>75.3</v>
      </c>
      <c r="AV63" s="20">
        <v>75.680000000000007</v>
      </c>
      <c r="AW63" s="19">
        <v>-0.7</v>
      </c>
      <c r="AY63" s="17">
        <f>$B$2*BA63+(1-$B$2)*AZ63</f>
        <v>15.2</v>
      </c>
      <c r="AZ63" s="17">
        <v>14.5</v>
      </c>
      <c r="BA63" s="17">
        <v>15.2</v>
      </c>
      <c r="BB63" s="20">
        <v>15.3</v>
      </c>
      <c r="BC63" s="17">
        <v>1.5</v>
      </c>
    </row>
    <row r="64" spans="1:55" ht="13.2" x14ac:dyDescent="0.25">
      <c r="A64" s="114">
        <v>9</v>
      </c>
      <c r="B64">
        <v>12</v>
      </c>
      <c r="C64" s="17">
        <f>$B$2*E64+(1-$B$2)*D64</f>
        <v>632.20000000000005</v>
      </c>
      <c r="D64" s="17">
        <v>624.70000000000005</v>
      </c>
      <c r="E64" s="17">
        <v>632.20000000000005</v>
      </c>
      <c r="F64" s="20">
        <v>630.1</v>
      </c>
      <c r="G64" s="19">
        <v>8.9</v>
      </c>
      <c r="I64" s="17">
        <f>$B$2*K64+(1-$B$2)*J64</f>
        <v>120.9</v>
      </c>
      <c r="J64" s="17">
        <v>123.6</v>
      </c>
      <c r="K64" s="17">
        <v>120.9</v>
      </c>
      <c r="L64" s="20">
        <v>114.81</v>
      </c>
      <c r="M64" s="19">
        <v>13.6</v>
      </c>
      <c r="O64" s="17">
        <f>$B$2*Q64+(1-$B$2)*P64</f>
        <v>238.8</v>
      </c>
      <c r="P64" s="17">
        <v>241.5</v>
      </c>
      <c r="Q64" s="17">
        <v>238.8</v>
      </c>
      <c r="R64" s="20">
        <v>240.08</v>
      </c>
      <c r="S64" s="19">
        <v>15</v>
      </c>
      <c r="V64" s="17">
        <v>989.8</v>
      </c>
      <c r="W64" s="17">
        <v>991.9</v>
      </c>
      <c r="X64" s="20">
        <v>984.99</v>
      </c>
      <c r="Y64" s="19">
        <v>37.5</v>
      </c>
      <c r="AA64" s="17">
        <f>$B$2*AC64+(1-$B$2)*AB64</f>
        <v>753.1</v>
      </c>
      <c r="AB64" s="17">
        <v>748.3</v>
      </c>
      <c r="AC64" s="17">
        <v>753.1</v>
      </c>
      <c r="AD64" s="20">
        <v>744.91</v>
      </c>
      <c r="AE64" s="19">
        <v>22.6</v>
      </c>
      <c r="AG64" s="17">
        <f>$B$2*AI64+(1-$B$2)*AH64</f>
        <v>63.7</v>
      </c>
      <c r="AH64" s="17">
        <v>63.1</v>
      </c>
      <c r="AI64" s="17">
        <v>63.7</v>
      </c>
      <c r="AJ64" s="20">
        <v>63.97</v>
      </c>
      <c r="AK64" s="19">
        <v>-1.5</v>
      </c>
      <c r="AM64" s="17">
        <f>$B$2*AO64+(1-$B$2)*AN64</f>
        <v>24.1</v>
      </c>
      <c r="AN64" s="17">
        <v>24.4</v>
      </c>
      <c r="AO64" s="17">
        <v>24.1</v>
      </c>
      <c r="AP64" s="20">
        <v>24.37</v>
      </c>
      <c r="AQ64" s="19">
        <v>0.6</v>
      </c>
      <c r="AS64" s="17">
        <f>$B$2*AU64+(1-$B$2)*AT64</f>
        <v>75.900000000000006</v>
      </c>
      <c r="AT64" s="17">
        <v>75.599999999999994</v>
      </c>
      <c r="AU64" s="17">
        <v>75.900000000000006</v>
      </c>
      <c r="AV64" s="20">
        <v>75.63</v>
      </c>
      <c r="AW64" s="19">
        <v>-0.6</v>
      </c>
      <c r="AY64" s="17">
        <f>$B$2*BA64+(1-$B$2)*AZ64</f>
        <v>16.100000000000001</v>
      </c>
      <c r="AZ64" s="17">
        <v>16.5</v>
      </c>
      <c r="BA64" s="17">
        <v>16.100000000000001</v>
      </c>
      <c r="BB64" s="20">
        <v>15.41</v>
      </c>
      <c r="BC64" s="17">
        <v>1.4</v>
      </c>
    </row>
    <row r="65" spans="1:55" ht="13.2" x14ac:dyDescent="0.25">
      <c r="A65" s="114"/>
      <c r="B65">
        <v>1</v>
      </c>
      <c r="C65" s="17">
        <f>$B$2*E65+(1-$B$2)*D65</f>
        <v>626.29999999999995</v>
      </c>
      <c r="D65" s="17">
        <v>615.9</v>
      </c>
      <c r="E65" s="17">
        <v>626.29999999999995</v>
      </c>
      <c r="F65" s="20">
        <v>630.82000000000005</v>
      </c>
      <c r="G65" s="19">
        <v>8.6999999999999993</v>
      </c>
      <c r="I65" s="17">
        <f>$B$2*K65+(1-$B$2)*J65</f>
        <v>118.3</v>
      </c>
      <c r="J65" s="17">
        <v>121.9</v>
      </c>
      <c r="K65" s="17">
        <v>118.3</v>
      </c>
      <c r="L65" s="20">
        <v>115.88</v>
      </c>
      <c r="M65" s="19">
        <v>12.8</v>
      </c>
      <c r="O65" s="17">
        <f>$B$2*Q65+(1-$B$2)*P65</f>
        <v>238.7</v>
      </c>
      <c r="P65" s="17">
        <v>244.7</v>
      </c>
      <c r="Q65" s="17">
        <v>238.7</v>
      </c>
      <c r="R65" s="20">
        <v>240.97</v>
      </c>
      <c r="S65" s="19">
        <v>10.6</v>
      </c>
      <c r="V65" s="17">
        <v>982.5</v>
      </c>
      <c r="W65" s="17">
        <v>983.3</v>
      </c>
      <c r="X65" s="20">
        <v>987.66</v>
      </c>
      <c r="Y65" s="19">
        <v>32.1</v>
      </c>
      <c r="AA65" s="17">
        <f>$B$2*AC65+(1-$B$2)*AB65</f>
        <v>744.6</v>
      </c>
      <c r="AB65" s="17">
        <v>737.9</v>
      </c>
      <c r="AC65" s="17">
        <v>744.6</v>
      </c>
      <c r="AD65" s="20">
        <v>746.7</v>
      </c>
      <c r="AE65" s="19">
        <v>21.5</v>
      </c>
      <c r="AG65" s="17">
        <f>$B$2*AI65+(1-$B$2)*AH65</f>
        <v>63.7</v>
      </c>
      <c r="AH65" s="17">
        <v>62.7</v>
      </c>
      <c r="AI65" s="17">
        <v>63.7</v>
      </c>
      <c r="AJ65" s="20">
        <v>63.87</v>
      </c>
      <c r="AK65" s="19">
        <v>-1.2</v>
      </c>
      <c r="AM65" s="17">
        <f>$B$2*AO65+(1-$B$2)*AN65</f>
        <v>24.3</v>
      </c>
      <c r="AN65" s="17">
        <v>24.9</v>
      </c>
      <c r="AO65" s="17">
        <v>24.3</v>
      </c>
      <c r="AP65" s="20">
        <v>24.4</v>
      </c>
      <c r="AQ65" s="19">
        <v>0.3</v>
      </c>
      <c r="AS65" s="17">
        <f>$B$2*AU65+(1-$B$2)*AT65</f>
        <v>75.7</v>
      </c>
      <c r="AT65" s="17">
        <v>75.099999999999994</v>
      </c>
      <c r="AU65" s="17">
        <v>75.7</v>
      </c>
      <c r="AV65" s="20">
        <v>75.599999999999994</v>
      </c>
      <c r="AW65" s="19">
        <v>-0.3</v>
      </c>
      <c r="AY65" s="17">
        <f>$B$2*BA65+(1-$B$2)*AZ65</f>
        <v>15.9</v>
      </c>
      <c r="AZ65" s="17">
        <v>16.5</v>
      </c>
      <c r="BA65" s="17">
        <v>15.9</v>
      </c>
      <c r="BB65" s="20">
        <v>15.52</v>
      </c>
      <c r="BC65" s="17">
        <v>1.3</v>
      </c>
    </row>
    <row r="66" spans="1:55" ht="13.2" x14ac:dyDescent="0.25">
      <c r="A66" s="114">
        <v>10</v>
      </c>
      <c r="B66">
        <v>2</v>
      </c>
      <c r="C66" s="17">
        <f>$B$2*E66+(1-$B$2)*D66</f>
        <v>633.6</v>
      </c>
      <c r="D66" s="17">
        <v>630.4</v>
      </c>
      <c r="E66" s="17">
        <v>633.6</v>
      </c>
      <c r="F66" s="20">
        <v>631.58000000000004</v>
      </c>
      <c r="G66" s="19">
        <v>9.1</v>
      </c>
      <c r="I66" s="17">
        <f>$B$2*K66+(1-$B$2)*J66</f>
        <v>108.7</v>
      </c>
      <c r="J66" s="17">
        <v>109.3</v>
      </c>
      <c r="K66" s="17">
        <v>108.7</v>
      </c>
      <c r="L66" s="20">
        <v>116.84</v>
      </c>
      <c r="M66" s="19">
        <v>11.6</v>
      </c>
      <c r="O66" s="17">
        <f>$B$2*Q66+(1-$B$2)*P66</f>
        <v>243.4</v>
      </c>
      <c r="P66" s="17">
        <v>254.2</v>
      </c>
      <c r="Q66" s="17">
        <v>243.4</v>
      </c>
      <c r="R66" s="20">
        <v>241.48</v>
      </c>
      <c r="S66" s="19">
        <v>6.1</v>
      </c>
      <c r="V66" s="17">
        <v>994</v>
      </c>
      <c r="W66" s="17">
        <v>985.6</v>
      </c>
      <c r="X66" s="20">
        <v>989.89</v>
      </c>
      <c r="Y66" s="19">
        <v>26.8</v>
      </c>
      <c r="AA66" s="17">
        <f>$B$2*AC66+(1-$B$2)*AB66</f>
        <v>742.3</v>
      </c>
      <c r="AB66" s="17">
        <v>739.8</v>
      </c>
      <c r="AC66" s="17">
        <v>742.3</v>
      </c>
      <c r="AD66" s="20">
        <v>748.42</v>
      </c>
      <c r="AE66" s="19">
        <v>20.7</v>
      </c>
      <c r="AG66" s="17">
        <f>$B$2*AI66+(1-$B$2)*AH66</f>
        <v>64.3</v>
      </c>
      <c r="AH66" s="17">
        <v>63.4</v>
      </c>
      <c r="AI66" s="17">
        <v>64.3</v>
      </c>
      <c r="AJ66" s="20">
        <v>63.8</v>
      </c>
      <c r="AK66" s="19">
        <v>-0.8</v>
      </c>
      <c r="AM66" s="17">
        <f>$B$2*AO66+(1-$B$2)*AN66</f>
        <v>24.7</v>
      </c>
      <c r="AN66" s="17">
        <v>25.6</v>
      </c>
      <c r="AO66" s="17">
        <v>24.7</v>
      </c>
      <c r="AP66" s="20">
        <v>24.39</v>
      </c>
      <c r="AQ66" s="19">
        <v>0</v>
      </c>
      <c r="AS66" s="17">
        <f>$B$2*AU66+(1-$B$2)*AT66</f>
        <v>75.3</v>
      </c>
      <c r="AT66" s="17">
        <v>74.400000000000006</v>
      </c>
      <c r="AU66" s="17">
        <v>75.3</v>
      </c>
      <c r="AV66" s="20">
        <v>75.61</v>
      </c>
      <c r="AW66" s="19">
        <v>0</v>
      </c>
      <c r="AY66" s="17">
        <f>$B$2*BA66+(1-$B$2)*AZ66</f>
        <v>14.6</v>
      </c>
      <c r="AZ66" s="17">
        <v>14.8</v>
      </c>
      <c r="BA66" s="17">
        <v>14.6</v>
      </c>
      <c r="BB66" s="20">
        <v>15.61</v>
      </c>
      <c r="BC66" s="17">
        <v>1.1000000000000001</v>
      </c>
    </row>
    <row r="67" spans="1:55" ht="13.2" x14ac:dyDescent="0.25">
      <c r="A67" s="114">
        <v>10</v>
      </c>
      <c r="B67">
        <v>3</v>
      </c>
      <c r="C67" s="17">
        <f>$B$2*E67+(1-$B$2)*D67</f>
        <v>634.6</v>
      </c>
      <c r="D67" s="17">
        <v>627.79999999999995</v>
      </c>
      <c r="E67" s="17">
        <v>634.6</v>
      </c>
      <c r="F67" s="20">
        <v>632.46</v>
      </c>
      <c r="G67" s="19">
        <v>10.7</v>
      </c>
      <c r="I67" s="17">
        <f>$B$2*K67+(1-$B$2)*J67</f>
        <v>111.9</v>
      </c>
      <c r="J67" s="17">
        <v>114.6</v>
      </c>
      <c r="K67" s="17">
        <v>111.9</v>
      </c>
      <c r="L67" s="20">
        <v>117.61</v>
      </c>
      <c r="M67" s="19">
        <v>9.3000000000000007</v>
      </c>
      <c r="O67" s="17">
        <f>$B$2*Q67+(1-$B$2)*P67</f>
        <v>245.1</v>
      </c>
      <c r="P67" s="17">
        <v>245.7</v>
      </c>
      <c r="Q67" s="17">
        <v>245.1</v>
      </c>
      <c r="R67" s="20">
        <v>241.72</v>
      </c>
      <c r="S67" s="19">
        <v>2.9</v>
      </c>
      <c r="V67" s="17">
        <v>988.1</v>
      </c>
      <c r="W67" s="17">
        <v>991.6</v>
      </c>
      <c r="X67" s="20">
        <v>991.8</v>
      </c>
      <c r="Y67" s="19">
        <v>22.9</v>
      </c>
      <c r="AA67" s="17">
        <f>$B$2*AC67+(1-$B$2)*AB67</f>
        <v>746.5</v>
      </c>
      <c r="AB67" s="17">
        <v>742.4</v>
      </c>
      <c r="AC67" s="17">
        <v>746.5</v>
      </c>
      <c r="AD67" s="20">
        <v>750.08</v>
      </c>
      <c r="AE67" s="19">
        <v>19.899999999999999</v>
      </c>
      <c r="AG67" s="17">
        <f>$B$2*AI67+(1-$B$2)*AH67</f>
        <v>64</v>
      </c>
      <c r="AH67" s="17">
        <v>63.5</v>
      </c>
      <c r="AI67" s="17">
        <v>64</v>
      </c>
      <c r="AJ67" s="20">
        <v>63.77</v>
      </c>
      <c r="AK67" s="19">
        <v>-0.4</v>
      </c>
      <c r="AM67" s="17">
        <f>$B$2*AO67+(1-$B$2)*AN67</f>
        <v>24.7</v>
      </c>
      <c r="AN67" s="17">
        <v>24.9</v>
      </c>
      <c r="AO67" s="17">
        <v>24.7</v>
      </c>
      <c r="AP67" s="20">
        <v>24.37</v>
      </c>
      <c r="AQ67" s="19">
        <v>-0.3</v>
      </c>
      <c r="AS67" s="17">
        <f>$B$2*AU67+(1-$B$2)*AT67</f>
        <v>75.3</v>
      </c>
      <c r="AT67" s="17">
        <v>75.099999999999994</v>
      </c>
      <c r="AU67" s="17">
        <v>75.3</v>
      </c>
      <c r="AV67" s="20">
        <v>75.63</v>
      </c>
      <c r="AW67" s="19">
        <v>0.3</v>
      </c>
      <c r="AY67" s="17">
        <f>$B$2*BA67+(1-$B$2)*AZ67</f>
        <v>15</v>
      </c>
      <c r="AZ67" s="17">
        <v>15.4</v>
      </c>
      <c r="BA67" s="17">
        <v>15</v>
      </c>
      <c r="BB67" s="20">
        <v>15.68</v>
      </c>
      <c r="BC67" s="17">
        <v>0.8</v>
      </c>
    </row>
    <row r="68" spans="1:55" ht="13.2" x14ac:dyDescent="0.25">
      <c r="A68" s="114">
        <v>10</v>
      </c>
      <c r="B68">
        <v>4</v>
      </c>
      <c r="C68" s="17">
        <f>$B$2*E68+(1-$B$2)*D68</f>
        <v>630.79999999999995</v>
      </c>
      <c r="D68" s="17">
        <v>619.79999999999995</v>
      </c>
      <c r="E68" s="17">
        <v>630.79999999999995</v>
      </c>
      <c r="F68" s="20">
        <v>633.64</v>
      </c>
      <c r="G68" s="19">
        <v>14.1</v>
      </c>
      <c r="I68" s="17">
        <f>$B$2*K68+(1-$B$2)*J68</f>
        <v>134.30000000000001</v>
      </c>
      <c r="J68" s="17">
        <v>139</v>
      </c>
      <c r="K68" s="17">
        <v>134.30000000000001</v>
      </c>
      <c r="L68" s="20">
        <v>118.24</v>
      </c>
      <c r="M68" s="19">
        <v>7.5</v>
      </c>
      <c r="O68" s="17">
        <f>$B$2*Q68+(1-$B$2)*P68</f>
        <v>230.9</v>
      </c>
      <c r="P68" s="17">
        <v>232.8</v>
      </c>
      <c r="Q68" s="17">
        <v>230.9</v>
      </c>
      <c r="R68" s="20">
        <v>241.78</v>
      </c>
      <c r="S68" s="19">
        <v>0.7</v>
      </c>
      <c r="V68" s="17">
        <v>991.6</v>
      </c>
      <c r="W68" s="17">
        <v>996</v>
      </c>
      <c r="X68" s="20">
        <v>993.66</v>
      </c>
      <c r="Y68" s="19">
        <v>22.3</v>
      </c>
      <c r="AA68" s="17">
        <f>$B$2*AC68+(1-$B$2)*AB68</f>
        <v>765</v>
      </c>
      <c r="AB68" s="17">
        <v>758.8</v>
      </c>
      <c r="AC68" s="17">
        <v>765</v>
      </c>
      <c r="AD68" s="20">
        <v>751.88</v>
      </c>
      <c r="AE68" s="19">
        <v>21.6</v>
      </c>
      <c r="AG68" s="17">
        <f>$B$2*AI68+(1-$B$2)*AH68</f>
        <v>63.3</v>
      </c>
      <c r="AH68" s="17">
        <v>62.5</v>
      </c>
      <c r="AI68" s="17">
        <v>63.3</v>
      </c>
      <c r="AJ68" s="20">
        <v>63.77</v>
      </c>
      <c r="AK68" s="19">
        <v>0</v>
      </c>
      <c r="AM68" s="17">
        <f>$B$2*AO68+(1-$B$2)*AN68</f>
        <v>23.2</v>
      </c>
      <c r="AN68" s="17">
        <v>23.5</v>
      </c>
      <c r="AO68" s="17">
        <v>23.2</v>
      </c>
      <c r="AP68" s="20">
        <v>24.33</v>
      </c>
      <c r="AQ68" s="19">
        <v>-0.5</v>
      </c>
      <c r="AS68" s="17">
        <f>$B$2*AU68+(1-$B$2)*AT68</f>
        <v>76.8</v>
      </c>
      <c r="AT68" s="17">
        <v>76.5</v>
      </c>
      <c r="AU68" s="17">
        <v>76.8</v>
      </c>
      <c r="AV68" s="20">
        <v>75.67</v>
      </c>
      <c r="AW68" s="19">
        <v>0.5</v>
      </c>
      <c r="AY68" s="17">
        <f>$B$2*BA68+(1-$B$2)*AZ68</f>
        <v>17.600000000000001</v>
      </c>
      <c r="AZ68" s="17">
        <v>18.3</v>
      </c>
      <c r="BA68" s="17">
        <v>17.600000000000001</v>
      </c>
      <c r="BB68" s="20">
        <v>15.73</v>
      </c>
      <c r="BC68" s="17">
        <v>0.5</v>
      </c>
    </row>
    <row r="69" spans="1:55" ht="13.2" x14ac:dyDescent="0.25">
      <c r="A69" s="114">
        <v>10</v>
      </c>
      <c r="B69">
        <v>5</v>
      </c>
      <c r="C69" s="17">
        <f>$B$2*E69+(1-$B$2)*D69</f>
        <v>635.5</v>
      </c>
      <c r="D69" s="17">
        <v>637.6</v>
      </c>
      <c r="E69" s="17">
        <v>635.5</v>
      </c>
      <c r="F69" s="20">
        <v>635.16999999999996</v>
      </c>
      <c r="G69" s="19">
        <v>18.399999999999999</v>
      </c>
      <c r="I69" s="17">
        <f>$B$2*K69+(1-$B$2)*J69</f>
        <v>110.7</v>
      </c>
      <c r="J69" s="17">
        <v>111.4</v>
      </c>
      <c r="K69" s="17">
        <v>110.7</v>
      </c>
      <c r="L69" s="20">
        <v>118.8</v>
      </c>
      <c r="M69" s="19">
        <v>6.7</v>
      </c>
      <c r="O69" s="17">
        <f>$B$2*Q69+(1-$B$2)*P69</f>
        <v>250</v>
      </c>
      <c r="P69" s="17">
        <v>253.4</v>
      </c>
      <c r="Q69" s="17">
        <v>250</v>
      </c>
      <c r="R69" s="20">
        <v>241.72</v>
      </c>
      <c r="S69" s="19">
        <v>-0.8</v>
      </c>
      <c r="V69" s="17">
        <v>1002.4</v>
      </c>
      <c r="W69" s="17">
        <v>996.2</v>
      </c>
      <c r="X69" s="20">
        <v>995.69</v>
      </c>
      <c r="Y69" s="19">
        <v>24.3</v>
      </c>
      <c r="AA69" s="17">
        <f>$B$2*AC69+(1-$B$2)*AB69</f>
        <v>746.2</v>
      </c>
      <c r="AB69" s="17">
        <v>749</v>
      </c>
      <c r="AC69" s="17">
        <v>746.2</v>
      </c>
      <c r="AD69" s="20">
        <v>753.97</v>
      </c>
      <c r="AE69" s="19">
        <v>25.1</v>
      </c>
      <c r="AG69" s="17">
        <f>$B$2*AI69+(1-$B$2)*AH69</f>
        <v>63.8</v>
      </c>
      <c r="AH69" s="17">
        <v>63.6</v>
      </c>
      <c r="AI69" s="17">
        <v>63.8</v>
      </c>
      <c r="AJ69" s="20">
        <v>63.79</v>
      </c>
      <c r="AK69" s="19">
        <v>0.3</v>
      </c>
      <c r="AM69" s="17">
        <f>$B$2*AO69+(1-$B$2)*AN69</f>
        <v>25.1</v>
      </c>
      <c r="AN69" s="17">
        <v>25.3</v>
      </c>
      <c r="AO69" s="17">
        <v>25.1</v>
      </c>
      <c r="AP69" s="20">
        <v>24.28</v>
      </c>
      <c r="AQ69" s="19">
        <v>-0.7</v>
      </c>
      <c r="AS69" s="17">
        <f>$B$2*AU69+(1-$B$2)*AT69</f>
        <v>74.900000000000006</v>
      </c>
      <c r="AT69" s="17">
        <v>74.7</v>
      </c>
      <c r="AU69" s="17">
        <v>74.900000000000006</v>
      </c>
      <c r="AV69" s="20">
        <v>75.72</v>
      </c>
      <c r="AW69" s="19">
        <v>0.7</v>
      </c>
      <c r="AY69" s="17">
        <f>$B$2*BA69+(1-$B$2)*AZ69</f>
        <v>14.8</v>
      </c>
      <c r="AZ69" s="17">
        <v>14.9</v>
      </c>
      <c r="BA69" s="17">
        <v>14.8</v>
      </c>
      <c r="BB69" s="20">
        <v>15.76</v>
      </c>
      <c r="BC69" s="17">
        <v>0.4</v>
      </c>
    </row>
    <row r="70" spans="1:55" ht="13.2" x14ac:dyDescent="0.25">
      <c r="A70" s="114">
        <v>10</v>
      </c>
      <c r="B70">
        <v>6</v>
      </c>
      <c r="C70" s="17">
        <f>$B$2*E70+(1-$B$2)*D70</f>
        <v>633.1</v>
      </c>
      <c r="D70" s="17">
        <v>634.4</v>
      </c>
      <c r="E70" s="17">
        <v>633.1</v>
      </c>
      <c r="F70" s="20">
        <v>637.14</v>
      </c>
      <c r="G70" s="19">
        <v>23.6</v>
      </c>
      <c r="I70" s="17">
        <f>$B$2*K70+(1-$B$2)*J70</f>
        <v>114.8</v>
      </c>
      <c r="J70" s="17">
        <v>119</v>
      </c>
      <c r="K70" s="17">
        <v>114.8</v>
      </c>
      <c r="L70" s="20">
        <v>119.25</v>
      </c>
      <c r="M70" s="19">
        <v>5.4</v>
      </c>
      <c r="O70" s="17">
        <f>$B$2*Q70+(1-$B$2)*P70</f>
        <v>249.2</v>
      </c>
      <c r="P70" s="17">
        <v>232.8</v>
      </c>
      <c r="Q70" s="17">
        <v>249.2</v>
      </c>
      <c r="R70" s="20">
        <v>241.66</v>
      </c>
      <c r="S70" s="19">
        <v>-0.8</v>
      </c>
      <c r="V70" s="17">
        <v>986.2</v>
      </c>
      <c r="W70" s="17">
        <v>997.1</v>
      </c>
      <c r="X70" s="20">
        <v>998.04</v>
      </c>
      <c r="Y70" s="19">
        <v>28.2</v>
      </c>
      <c r="AA70" s="17">
        <f>$B$2*AC70+(1-$B$2)*AB70</f>
        <v>747.9</v>
      </c>
      <c r="AB70" s="17">
        <v>753.4</v>
      </c>
      <c r="AC70" s="17">
        <v>747.9</v>
      </c>
      <c r="AD70" s="20">
        <v>756.38</v>
      </c>
      <c r="AE70" s="19">
        <v>29</v>
      </c>
      <c r="AG70" s="17">
        <f>$B$2*AI70+(1-$B$2)*AH70</f>
        <v>63.5</v>
      </c>
      <c r="AH70" s="17">
        <v>64.3</v>
      </c>
      <c r="AI70" s="17">
        <v>63.5</v>
      </c>
      <c r="AJ70" s="20">
        <v>63.84</v>
      </c>
      <c r="AK70" s="19">
        <v>0.6</v>
      </c>
      <c r="AM70" s="17">
        <f>$B$2*AO70+(1-$B$2)*AN70</f>
        <v>25</v>
      </c>
      <c r="AN70" s="17">
        <v>23.6</v>
      </c>
      <c r="AO70" s="17">
        <v>25</v>
      </c>
      <c r="AP70" s="20">
        <v>24.21</v>
      </c>
      <c r="AQ70" s="19">
        <v>-0.8</v>
      </c>
      <c r="AS70" s="17">
        <f>$B$2*AU70+(1-$B$2)*AT70</f>
        <v>75</v>
      </c>
      <c r="AT70" s="17">
        <v>76.400000000000006</v>
      </c>
      <c r="AU70" s="17">
        <v>75</v>
      </c>
      <c r="AV70" s="20">
        <v>75.790000000000006</v>
      </c>
      <c r="AW70" s="19">
        <v>0.8</v>
      </c>
      <c r="AY70" s="17">
        <f>$B$2*BA70+(1-$B$2)*AZ70</f>
        <v>15.4</v>
      </c>
      <c r="AZ70" s="17">
        <v>15.8</v>
      </c>
      <c r="BA70" s="17">
        <v>15.4</v>
      </c>
      <c r="BB70" s="20">
        <v>15.77</v>
      </c>
      <c r="BC70" s="17">
        <v>0.1</v>
      </c>
    </row>
    <row r="71" spans="1:55" ht="13.2" x14ac:dyDescent="0.25">
      <c r="A71" s="114">
        <v>10</v>
      </c>
      <c r="B71">
        <v>7</v>
      </c>
      <c r="C71" s="17">
        <f>$B$2*E71+(1-$B$2)*D71</f>
        <v>641.9</v>
      </c>
      <c r="D71" s="17">
        <v>654.6</v>
      </c>
      <c r="E71" s="17">
        <v>641.9</v>
      </c>
      <c r="F71" s="20">
        <v>639.58000000000004</v>
      </c>
      <c r="G71" s="19">
        <v>29.3</v>
      </c>
      <c r="I71" s="17">
        <f>$B$2*K71+(1-$B$2)*J71</f>
        <v>131.9</v>
      </c>
      <c r="J71" s="17">
        <v>131.1</v>
      </c>
      <c r="K71" s="17">
        <v>131.9</v>
      </c>
      <c r="L71" s="20">
        <v>119.6</v>
      </c>
      <c r="M71" s="19">
        <v>4.3</v>
      </c>
      <c r="O71" s="17">
        <f>$B$2*Q71+(1-$B$2)*P71</f>
        <v>227.1</v>
      </c>
      <c r="P71" s="17">
        <v>213.3</v>
      </c>
      <c r="Q71" s="17">
        <v>227.1</v>
      </c>
      <c r="R71" s="20">
        <v>241.61</v>
      </c>
      <c r="S71" s="19">
        <v>-0.5</v>
      </c>
      <c r="V71" s="17">
        <v>999</v>
      </c>
      <c r="W71" s="17">
        <v>1000.9</v>
      </c>
      <c r="X71" s="20">
        <v>1000.79</v>
      </c>
      <c r="Y71" s="19">
        <v>33</v>
      </c>
      <c r="AA71" s="17">
        <f>$B$2*AC71+(1-$B$2)*AB71</f>
        <v>773.8</v>
      </c>
      <c r="AB71" s="17">
        <v>785.7</v>
      </c>
      <c r="AC71" s="17">
        <v>773.8</v>
      </c>
      <c r="AD71" s="20">
        <v>759.18</v>
      </c>
      <c r="AE71" s="19">
        <v>33.5</v>
      </c>
      <c r="AG71" s="17">
        <f>$B$2*AI71+(1-$B$2)*AH71</f>
        <v>64.099999999999994</v>
      </c>
      <c r="AH71" s="17">
        <v>65.5</v>
      </c>
      <c r="AI71" s="17">
        <v>64.099999999999994</v>
      </c>
      <c r="AJ71" s="20">
        <v>63.91</v>
      </c>
      <c r="AK71" s="19">
        <v>0.8</v>
      </c>
      <c r="AM71" s="17">
        <f>$B$2*AO71+(1-$B$2)*AN71</f>
        <v>22.7</v>
      </c>
      <c r="AN71" s="17">
        <v>21.3</v>
      </c>
      <c r="AO71" s="17">
        <v>22.7</v>
      </c>
      <c r="AP71" s="20">
        <v>24.14</v>
      </c>
      <c r="AQ71" s="19">
        <v>-0.9</v>
      </c>
      <c r="AS71" s="17">
        <f>$B$2*AU71+(1-$B$2)*AT71</f>
        <v>77.3</v>
      </c>
      <c r="AT71" s="17">
        <v>78.7</v>
      </c>
      <c r="AU71" s="17">
        <v>77.3</v>
      </c>
      <c r="AV71" s="20">
        <v>75.86</v>
      </c>
      <c r="AW71" s="19">
        <v>0.9</v>
      </c>
      <c r="AY71" s="17">
        <f>$B$2*BA71+(1-$B$2)*AZ71</f>
        <v>17</v>
      </c>
      <c r="AZ71" s="17">
        <v>16.7</v>
      </c>
      <c r="BA71" s="17">
        <v>17</v>
      </c>
      <c r="BB71" s="20">
        <v>15.75</v>
      </c>
      <c r="BC71" s="17">
        <v>-0.1</v>
      </c>
    </row>
    <row r="72" spans="1:55" ht="13.2" x14ac:dyDescent="0.25">
      <c r="A72" s="114">
        <v>10</v>
      </c>
      <c r="B72">
        <v>8</v>
      </c>
      <c r="C72" s="17">
        <f>$B$2*E72+(1-$B$2)*D72</f>
        <v>644.70000000000005</v>
      </c>
      <c r="D72" s="17">
        <v>654.79999999999995</v>
      </c>
      <c r="E72" s="17">
        <v>644.70000000000005</v>
      </c>
      <c r="F72" s="20">
        <v>642.41</v>
      </c>
      <c r="G72" s="19">
        <v>34.1</v>
      </c>
      <c r="I72" s="17">
        <f>$B$2*K72+(1-$B$2)*J72</f>
        <v>113.3</v>
      </c>
      <c r="J72" s="17">
        <v>107.9</v>
      </c>
      <c r="K72" s="17">
        <v>113.3</v>
      </c>
      <c r="L72" s="20">
        <v>119.97</v>
      </c>
      <c r="M72" s="19">
        <v>4.4000000000000004</v>
      </c>
      <c r="O72" s="17">
        <f>$B$2*Q72+(1-$B$2)*P72</f>
        <v>244.4</v>
      </c>
      <c r="P72" s="17">
        <v>241.3</v>
      </c>
      <c r="Q72" s="17">
        <v>244.4</v>
      </c>
      <c r="R72" s="20">
        <v>241.54</v>
      </c>
      <c r="S72" s="19">
        <v>-0.9</v>
      </c>
      <c r="V72" s="17">
        <v>1004.1</v>
      </c>
      <c r="W72" s="17">
        <v>1002.4</v>
      </c>
      <c r="X72" s="20">
        <v>1003.92</v>
      </c>
      <c r="Y72" s="19">
        <v>37.6</v>
      </c>
      <c r="AA72" s="17">
        <f>$B$2*AC72+(1-$B$2)*AB72</f>
        <v>758</v>
      </c>
      <c r="AB72" s="17">
        <v>762.7</v>
      </c>
      <c r="AC72" s="17">
        <v>758</v>
      </c>
      <c r="AD72" s="20">
        <v>762.38</v>
      </c>
      <c r="AE72" s="19">
        <v>38.5</v>
      </c>
      <c r="AG72" s="17">
        <f>$B$2*AI72+(1-$B$2)*AH72</f>
        <v>64.3</v>
      </c>
      <c r="AH72" s="17">
        <v>65.2</v>
      </c>
      <c r="AI72" s="17">
        <v>64.3</v>
      </c>
      <c r="AJ72" s="20">
        <v>63.99</v>
      </c>
      <c r="AK72" s="19">
        <v>1</v>
      </c>
      <c r="AM72" s="17">
        <f>$B$2*AO72+(1-$B$2)*AN72</f>
        <v>24.4</v>
      </c>
      <c r="AN72" s="17">
        <v>24</v>
      </c>
      <c r="AO72" s="17">
        <v>24.4</v>
      </c>
      <c r="AP72" s="20">
        <v>24.06</v>
      </c>
      <c r="AQ72" s="19">
        <v>-1</v>
      </c>
      <c r="AS72" s="17">
        <f>$B$2*AU72+(1-$B$2)*AT72</f>
        <v>75.599999999999994</v>
      </c>
      <c r="AT72" s="17">
        <v>76</v>
      </c>
      <c r="AU72" s="17">
        <v>75.599999999999994</v>
      </c>
      <c r="AV72" s="20">
        <v>75.94</v>
      </c>
      <c r="AW72" s="19">
        <v>1</v>
      </c>
      <c r="AY72" s="17">
        <f>$B$2*BA72+(1-$B$2)*AZ72</f>
        <v>14.9</v>
      </c>
      <c r="AZ72" s="17">
        <v>14.2</v>
      </c>
      <c r="BA72" s="17">
        <v>14.9</v>
      </c>
      <c r="BB72" s="20">
        <v>15.74</v>
      </c>
      <c r="BC72" s="17">
        <v>-0.2</v>
      </c>
    </row>
    <row r="73" spans="1:55" ht="13.2" x14ac:dyDescent="0.25">
      <c r="A73" s="114">
        <v>10</v>
      </c>
      <c r="B73">
        <v>9</v>
      </c>
      <c r="C73" s="17">
        <f>$B$2*E73+(1-$B$2)*D73</f>
        <v>645.1</v>
      </c>
      <c r="D73" s="17">
        <v>647.29999999999995</v>
      </c>
      <c r="E73" s="17">
        <v>645.1</v>
      </c>
      <c r="F73" s="20">
        <v>645.54</v>
      </c>
      <c r="G73" s="19">
        <v>37.6</v>
      </c>
      <c r="I73" s="17">
        <f>$B$2*K73+(1-$B$2)*J73</f>
        <v>114.2</v>
      </c>
      <c r="J73" s="17">
        <v>110.7</v>
      </c>
      <c r="K73" s="17">
        <v>114.2</v>
      </c>
      <c r="L73" s="20">
        <v>120.36</v>
      </c>
      <c r="M73" s="19">
        <v>4.7</v>
      </c>
      <c r="O73" s="17">
        <f>$B$2*Q73+(1-$B$2)*P73</f>
        <v>242.6</v>
      </c>
      <c r="P73" s="17">
        <v>240.9</v>
      </c>
      <c r="Q73" s="17">
        <v>242.6</v>
      </c>
      <c r="R73" s="20">
        <v>241.46</v>
      </c>
      <c r="S73" s="19">
        <v>-1</v>
      </c>
      <c r="V73" s="17">
        <v>998.8</v>
      </c>
      <c r="W73" s="17">
        <v>1001.9</v>
      </c>
      <c r="X73" s="20">
        <v>1007.36</v>
      </c>
      <c r="Y73" s="19">
        <v>41.3</v>
      </c>
      <c r="AA73" s="17">
        <f>$B$2*AC73+(1-$B$2)*AB73</f>
        <v>759.3</v>
      </c>
      <c r="AB73" s="17">
        <v>758</v>
      </c>
      <c r="AC73" s="17">
        <v>759.3</v>
      </c>
      <c r="AD73" s="20">
        <v>765.91</v>
      </c>
      <c r="AE73" s="19">
        <v>42.3</v>
      </c>
      <c r="AG73" s="17">
        <f>$B$2*AI73+(1-$B$2)*AH73</f>
        <v>64.400000000000006</v>
      </c>
      <c r="AH73" s="17">
        <v>64.8</v>
      </c>
      <c r="AI73" s="17">
        <v>64.400000000000006</v>
      </c>
      <c r="AJ73" s="20">
        <v>64.08</v>
      </c>
      <c r="AK73" s="19">
        <v>1.1000000000000001</v>
      </c>
      <c r="AM73" s="17">
        <f>$B$2*AO73+(1-$B$2)*AN73</f>
        <v>24.2</v>
      </c>
      <c r="AN73" s="17">
        <v>24.1</v>
      </c>
      <c r="AO73" s="17">
        <v>24.2</v>
      </c>
      <c r="AP73" s="20">
        <v>23.97</v>
      </c>
      <c r="AQ73" s="19">
        <v>-1.1000000000000001</v>
      </c>
      <c r="AS73" s="17">
        <f>$B$2*AU73+(1-$B$2)*AT73</f>
        <v>75.8</v>
      </c>
      <c r="AT73" s="17">
        <v>75.900000000000006</v>
      </c>
      <c r="AU73" s="17">
        <v>75.8</v>
      </c>
      <c r="AV73" s="20">
        <v>76.03</v>
      </c>
      <c r="AW73" s="19">
        <v>1.1000000000000001</v>
      </c>
      <c r="AY73" s="17">
        <f>$B$2*BA73+(1-$B$2)*AZ73</f>
        <v>15</v>
      </c>
      <c r="AZ73" s="17">
        <v>14.6</v>
      </c>
      <c r="BA73" s="17">
        <v>15</v>
      </c>
      <c r="BB73" s="20">
        <v>15.72</v>
      </c>
      <c r="BC73" s="17">
        <v>-0.3</v>
      </c>
    </row>
    <row r="74" spans="1:55" ht="13.2" x14ac:dyDescent="0.25">
      <c r="A74" s="114">
        <v>10</v>
      </c>
      <c r="B74">
        <v>10</v>
      </c>
      <c r="C74" s="17">
        <f>$B$2*E74+(1-$B$2)*D74</f>
        <v>649.79999999999995</v>
      </c>
      <c r="D74" s="17">
        <v>654.4</v>
      </c>
      <c r="E74" s="17">
        <v>649.79999999999995</v>
      </c>
      <c r="F74" s="20">
        <v>648.85</v>
      </c>
      <c r="G74" s="19">
        <v>39.700000000000003</v>
      </c>
      <c r="I74" s="17">
        <f>$B$2*K74+(1-$B$2)*J74</f>
        <v>132.80000000000001</v>
      </c>
      <c r="J74" s="17">
        <v>127.2</v>
      </c>
      <c r="K74" s="17">
        <v>132.80000000000001</v>
      </c>
      <c r="L74" s="20">
        <v>120.82</v>
      </c>
      <c r="M74" s="19">
        <v>5.5</v>
      </c>
      <c r="O74" s="17">
        <f>$B$2*Q74+(1-$B$2)*P74</f>
        <v>233.3</v>
      </c>
      <c r="P74" s="17">
        <v>236.5</v>
      </c>
      <c r="Q74" s="17">
        <v>233.3</v>
      </c>
      <c r="R74" s="20">
        <v>241.32</v>
      </c>
      <c r="S74" s="19">
        <v>-1.6</v>
      </c>
      <c r="V74" s="17">
        <v>1018.2</v>
      </c>
      <c r="W74" s="17">
        <v>1015.8</v>
      </c>
      <c r="X74" s="20">
        <v>1010.99</v>
      </c>
      <c r="Y74" s="19">
        <v>43.6</v>
      </c>
      <c r="AA74" s="17">
        <f>$B$2*AC74+(1-$B$2)*AB74</f>
        <v>782.5</v>
      </c>
      <c r="AB74" s="17">
        <v>781.7</v>
      </c>
      <c r="AC74" s="17">
        <v>782.5</v>
      </c>
      <c r="AD74" s="20">
        <v>769.67</v>
      </c>
      <c r="AE74" s="19">
        <v>45.2</v>
      </c>
      <c r="AG74" s="17">
        <f>$B$2*AI74+(1-$B$2)*AH74</f>
        <v>64</v>
      </c>
      <c r="AH74" s="17">
        <v>64.3</v>
      </c>
      <c r="AI74" s="17">
        <v>64</v>
      </c>
      <c r="AJ74" s="20">
        <v>64.180000000000007</v>
      </c>
      <c r="AK74" s="19">
        <v>1.2</v>
      </c>
      <c r="AM74" s="17">
        <f>$B$2*AO74+(1-$B$2)*AN74</f>
        <v>23</v>
      </c>
      <c r="AN74" s="17">
        <v>23.2</v>
      </c>
      <c r="AO74" s="17">
        <v>23</v>
      </c>
      <c r="AP74" s="20">
        <v>23.87</v>
      </c>
      <c r="AQ74" s="19">
        <v>-1.2</v>
      </c>
      <c r="AS74" s="17">
        <f>$B$2*AU74+(1-$B$2)*AT74</f>
        <v>77</v>
      </c>
      <c r="AT74" s="17">
        <v>76.8</v>
      </c>
      <c r="AU74" s="17">
        <v>77</v>
      </c>
      <c r="AV74" s="20">
        <v>76.13</v>
      </c>
      <c r="AW74" s="19">
        <v>1.2</v>
      </c>
      <c r="AY74" s="17">
        <f>$B$2*BA74+(1-$B$2)*AZ74</f>
        <v>17</v>
      </c>
      <c r="AZ74" s="17">
        <v>16.3</v>
      </c>
      <c r="BA74" s="17">
        <v>17</v>
      </c>
      <c r="BB74" s="20">
        <v>15.7</v>
      </c>
      <c r="BC74" s="17">
        <v>-0.2</v>
      </c>
    </row>
    <row r="75" spans="1:55" ht="13.2" x14ac:dyDescent="0.25">
      <c r="A75" s="114">
        <v>10</v>
      </c>
      <c r="B75">
        <v>11</v>
      </c>
      <c r="C75" s="17">
        <f>$B$2*E75+(1-$B$2)*D75</f>
        <v>646.5</v>
      </c>
      <c r="D75" s="17">
        <v>650.9</v>
      </c>
      <c r="E75" s="17">
        <v>646.5</v>
      </c>
      <c r="F75" s="20">
        <v>652.20000000000005</v>
      </c>
      <c r="G75" s="19">
        <v>40.200000000000003</v>
      </c>
      <c r="I75" s="17">
        <f>$B$2*K75+(1-$B$2)*J75</f>
        <v>115.3</v>
      </c>
      <c r="J75" s="17">
        <v>110.7</v>
      </c>
      <c r="K75" s="17">
        <v>115.3</v>
      </c>
      <c r="L75" s="20">
        <v>121.42</v>
      </c>
      <c r="M75" s="19">
        <v>7.2</v>
      </c>
      <c r="O75" s="17">
        <f>$B$2*Q75+(1-$B$2)*P75</f>
        <v>252.3</v>
      </c>
      <c r="P75" s="17">
        <v>259.89999999999998</v>
      </c>
      <c r="Q75" s="17">
        <v>252.3</v>
      </c>
      <c r="R75" s="20">
        <v>241.11</v>
      </c>
      <c r="S75" s="19">
        <v>-2.6</v>
      </c>
      <c r="V75" s="17">
        <v>1021.5</v>
      </c>
      <c r="W75" s="17">
        <v>1014.2</v>
      </c>
      <c r="X75" s="20">
        <v>1014.73</v>
      </c>
      <c r="Y75" s="19">
        <v>44.8</v>
      </c>
      <c r="AA75" s="17">
        <f>$B$2*AC75+(1-$B$2)*AB75</f>
        <v>761.8</v>
      </c>
      <c r="AB75" s="17">
        <v>761.6</v>
      </c>
      <c r="AC75" s="17">
        <v>761.8</v>
      </c>
      <c r="AD75" s="20">
        <v>773.62</v>
      </c>
      <c r="AE75" s="19">
        <v>47.4</v>
      </c>
      <c r="AG75" s="17">
        <f>$B$2*AI75+(1-$B$2)*AH75</f>
        <v>63.8</v>
      </c>
      <c r="AH75" s="17">
        <v>63.7</v>
      </c>
      <c r="AI75" s="17">
        <v>63.8</v>
      </c>
      <c r="AJ75" s="20">
        <v>64.27</v>
      </c>
      <c r="AK75" s="19">
        <v>1.1000000000000001</v>
      </c>
      <c r="AM75" s="17">
        <f>$B$2*AO75+(1-$B$2)*AN75</f>
        <v>24.9</v>
      </c>
      <c r="AN75" s="17">
        <v>25.4</v>
      </c>
      <c r="AO75" s="17">
        <v>24.9</v>
      </c>
      <c r="AP75" s="20">
        <v>23.76</v>
      </c>
      <c r="AQ75" s="19">
        <v>-1.3</v>
      </c>
      <c r="AS75" s="17">
        <f>$B$2*AU75+(1-$B$2)*AT75</f>
        <v>75.099999999999994</v>
      </c>
      <c r="AT75" s="17">
        <v>74.599999999999994</v>
      </c>
      <c r="AU75" s="17">
        <v>75.099999999999994</v>
      </c>
      <c r="AV75" s="20">
        <v>76.239999999999995</v>
      </c>
      <c r="AW75" s="19">
        <v>1.3</v>
      </c>
      <c r="AY75" s="17">
        <f>$B$2*BA75+(1-$B$2)*AZ75</f>
        <v>15.1</v>
      </c>
      <c r="AZ75" s="17">
        <v>14.5</v>
      </c>
      <c r="BA75" s="17">
        <v>15.1</v>
      </c>
      <c r="BB75" s="20">
        <v>15.7</v>
      </c>
      <c r="BC75" s="17">
        <v>0</v>
      </c>
    </row>
    <row r="76" spans="1:55" ht="13.2" x14ac:dyDescent="0.25">
      <c r="A76" s="114">
        <v>10</v>
      </c>
      <c r="B76">
        <v>12</v>
      </c>
      <c r="C76" s="17">
        <f>$B$2*E76+(1-$B$2)*D76</f>
        <v>648</v>
      </c>
      <c r="D76" s="17">
        <v>643.79999999999995</v>
      </c>
      <c r="E76" s="17">
        <v>648</v>
      </c>
      <c r="F76" s="20">
        <v>655.52</v>
      </c>
      <c r="G76" s="19">
        <v>39.799999999999997</v>
      </c>
      <c r="I76" s="17">
        <f>$B$2*K76+(1-$B$2)*J76</f>
        <v>115.7</v>
      </c>
      <c r="J76" s="17">
        <v>118.1</v>
      </c>
      <c r="K76" s="17">
        <v>115.7</v>
      </c>
      <c r="L76" s="20">
        <v>122.12</v>
      </c>
      <c r="M76" s="19">
        <v>8.4</v>
      </c>
      <c r="O76" s="17">
        <f>$B$2*Q76+(1-$B$2)*P76</f>
        <v>248.5</v>
      </c>
      <c r="P76" s="17">
        <v>249.8</v>
      </c>
      <c r="Q76" s="17">
        <v>248.5</v>
      </c>
      <c r="R76" s="20">
        <v>240.9</v>
      </c>
      <c r="S76" s="19">
        <v>-2.5</v>
      </c>
      <c r="V76" s="17">
        <v>1011.8</v>
      </c>
      <c r="W76" s="17">
        <v>1012.2</v>
      </c>
      <c r="X76" s="20">
        <v>1018.53</v>
      </c>
      <c r="Y76" s="19">
        <v>45.7</v>
      </c>
      <c r="AA76" s="17">
        <f>$B$2*AC76+(1-$B$2)*AB76</f>
        <v>763.7</v>
      </c>
      <c r="AB76" s="17">
        <v>762</v>
      </c>
      <c r="AC76" s="17">
        <v>763.7</v>
      </c>
      <c r="AD76" s="20">
        <v>777.63</v>
      </c>
      <c r="AE76" s="19">
        <v>48.2</v>
      </c>
      <c r="AG76" s="17">
        <f>$B$2*AI76+(1-$B$2)*AH76</f>
        <v>64</v>
      </c>
      <c r="AH76" s="17">
        <v>63.6</v>
      </c>
      <c r="AI76" s="17">
        <v>64</v>
      </c>
      <c r="AJ76" s="20">
        <v>64.36</v>
      </c>
      <c r="AK76" s="19">
        <v>1</v>
      </c>
      <c r="AM76" s="17">
        <f>$B$2*AO76+(1-$B$2)*AN76</f>
        <v>24.5</v>
      </c>
      <c r="AN76" s="17">
        <v>24.7</v>
      </c>
      <c r="AO76" s="17">
        <v>24.5</v>
      </c>
      <c r="AP76" s="20">
        <v>23.65</v>
      </c>
      <c r="AQ76" s="19">
        <v>-1.3</v>
      </c>
      <c r="AS76" s="17">
        <f>$B$2*AU76+(1-$B$2)*AT76</f>
        <v>75.5</v>
      </c>
      <c r="AT76" s="17">
        <v>75.3</v>
      </c>
      <c r="AU76" s="17">
        <v>75.5</v>
      </c>
      <c r="AV76" s="20">
        <v>76.349999999999994</v>
      </c>
      <c r="AW76" s="19">
        <v>1.3</v>
      </c>
      <c r="AY76" s="17">
        <f>$B$2*BA76+(1-$B$2)*AZ76</f>
        <v>15.1</v>
      </c>
      <c r="AZ76" s="17">
        <v>15.5</v>
      </c>
      <c r="BA76" s="17">
        <v>15.1</v>
      </c>
      <c r="BB76" s="20">
        <v>15.7</v>
      </c>
      <c r="BC76" s="17">
        <v>0.1</v>
      </c>
    </row>
    <row r="77" spans="1:55" ht="13.2" x14ac:dyDescent="0.25">
      <c r="A77" s="114"/>
      <c r="B77">
        <v>1</v>
      </c>
      <c r="C77" s="17">
        <f>$B$2*E77+(1-$B$2)*D77</f>
        <v>670</v>
      </c>
      <c r="D77" s="17">
        <v>658.4</v>
      </c>
      <c r="E77" s="17">
        <v>670</v>
      </c>
      <c r="F77" s="20">
        <v>658.79</v>
      </c>
      <c r="G77" s="19">
        <v>39.200000000000003</v>
      </c>
      <c r="I77" s="17">
        <f>$B$2*K77+(1-$B$2)*J77</f>
        <v>126.5</v>
      </c>
      <c r="J77" s="17">
        <v>131.69999999999999</v>
      </c>
      <c r="K77" s="17">
        <v>126.5</v>
      </c>
      <c r="L77" s="20">
        <v>122.84</v>
      </c>
      <c r="M77" s="19">
        <v>8.6</v>
      </c>
      <c r="O77" s="17">
        <f>$B$2*Q77+(1-$B$2)*P77</f>
        <v>234.5</v>
      </c>
      <c r="P77" s="17">
        <v>240.2</v>
      </c>
      <c r="Q77" s="17">
        <v>234.5</v>
      </c>
      <c r="R77" s="20">
        <v>240.73</v>
      </c>
      <c r="S77" s="19">
        <v>-2.1</v>
      </c>
      <c r="V77" s="17">
        <v>1030.3</v>
      </c>
      <c r="W77" s="17">
        <v>1031</v>
      </c>
      <c r="X77" s="20">
        <v>1022.35</v>
      </c>
      <c r="Y77" s="19">
        <v>45.8</v>
      </c>
      <c r="AA77" s="17">
        <f>$B$2*AC77+(1-$B$2)*AB77</f>
        <v>796.5</v>
      </c>
      <c r="AB77" s="17">
        <v>790.1</v>
      </c>
      <c r="AC77" s="17">
        <v>796.5</v>
      </c>
      <c r="AD77" s="20">
        <v>781.62</v>
      </c>
      <c r="AE77" s="19">
        <v>47.9</v>
      </c>
      <c r="AG77" s="17">
        <f>$B$2*AI77+(1-$B$2)*AH77</f>
        <v>65</v>
      </c>
      <c r="AH77" s="17">
        <v>63.9</v>
      </c>
      <c r="AI77" s="17">
        <v>65</v>
      </c>
      <c r="AJ77" s="20">
        <v>64.44</v>
      </c>
      <c r="AK77" s="19">
        <v>1</v>
      </c>
      <c r="AM77" s="17">
        <f>$B$2*AO77+(1-$B$2)*AN77</f>
        <v>22.7</v>
      </c>
      <c r="AN77" s="17">
        <v>23.3</v>
      </c>
      <c r="AO77" s="17">
        <v>22.7</v>
      </c>
      <c r="AP77" s="20">
        <v>23.55</v>
      </c>
      <c r="AQ77" s="19">
        <v>-1.3</v>
      </c>
      <c r="AS77" s="17">
        <f>$B$2*AU77+(1-$B$2)*AT77</f>
        <v>77.3</v>
      </c>
      <c r="AT77" s="17">
        <v>76.7</v>
      </c>
      <c r="AU77" s="17">
        <v>77.3</v>
      </c>
      <c r="AV77" s="20">
        <v>76.45</v>
      </c>
      <c r="AW77" s="19">
        <v>1.3</v>
      </c>
      <c r="AY77" s="17">
        <f>$B$2*BA77+(1-$B$2)*AZ77</f>
        <v>15.9</v>
      </c>
      <c r="AZ77" s="17">
        <v>16.7</v>
      </c>
      <c r="BA77" s="17">
        <v>15.9</v>
      </c>
      <c r="BB77" s="20">
        <v>15.72</v>
      </c>
      <c r="BC77" s="17">
        <v>0.1</v>
      </c>
    </row>
    <row r="78" spans="1:55" ht="13.2" x14ac:dyDescent="0.25">
      <c r="A78" s="114">
        <v>11</v>
      </c>
      <c r="B78">
        <v>2</v>
      </c>
      <c r="C78" s="17">
        <f>$B$2*E78+(1-$B$2)*D78</f>
        <v>667.1</v>
      </c>
      <c r="D78" s="17">
        <v>659</v>
      </c>
      <c r="E78" s="17">
        <v>667.1</v>
      </c>
      <c r="F78" s="20">
        <v>662</v>
      </c>
      <c r="G78" s="19">
        <v>38.6</v>
      </c>
      <c r="I78" s="17">
        <f>$B$2*K78+(1-$B$2)*J78</f>
        <v>126.8</v>
      </c>
      <c r="J78" s="17">
        <v>127.3</v>
      </c>
      <c r="K78" s="17">
        <v>126.8</v>
      </c>
      <c r="L78" s="20">
        <v>123.54</v>
      </c>
      <c r="M78" s="19">
        <v>8.5</v>
      </c>
      <c r="O78" s="17">
        <f>$B$2*Q78+(1-$B$2)*P78</f>
        <v>231.5</v>
      </c>
      <c r="P78" s="17">
        <v>243.8</v>
      </c>
      <c r="Q78" s="17">
        <v>231.5</v>
      </c>
      <c r="R78" s="20">
        <v>240.57</v>
      </c>
      <c r="S78" s="19">
        <v>-1.9</v>
      </c>
      <c r="V78" s="17">
        <v>1030.2</v>
      </c>
      <c r="W78" s="17">
        <v>1025.4000000000001</v>
      </c>
      <c r="X78" s="20">
        <v>1026.1099999999999</v>
      </c>
      <c r="Y78" s="19">
        <v>45.2</v>
      </c>
      <c r="AA78" s="17">
        <f>$B$2*AC78+(1-$B$2)*AB78</f>
        <v>793.9</v>
      </c>
      <c r="AB78" s="17">
        <v>786.3</v>
      </c>
      <c r="AC78" s="17">
        <v>793.9</v>
      </c>
      <c r="AD78" s="20">
        <v>785.55</v>
      </c>
      <c r="AE78" s="19">
        <v>47.1</v>
      </c>
      <c r="AG78" s="17">
        <f>$B$2*AI78+(1-$B$2)*AH78</f>
        <v>65.099999999999994</v>
      </c>
      <c r="AH78" s="17">
        <v>64</v>
      </c>
      <c r="AI78" s="17">
        <v>65.099999999999994</v>
      </c>
      <c r="AJ78" s="20">
        <v>64.52</v>
      </c>
      <c r="AK78" s="19">
        <v>0.9</v>
      </c>
      <c r="AM78" s="17">
        <f>$B$2*AO78+(1-$B$2)*AN78</f>
        <v>22.6</v>
      </c>
      <c r="AN78" s="17">
        <v>23.7</v>
      </c>
      <c r="AO78" s="17">
        <v>22.6</v>
      </c>
      <c r="AP78" s="20">
        <v>23.44</v>
      </c>
      <c r="AQ78" s="19">
        <v>-1.2</v>
      </c>
      <c r="AS78" s="17">
        <f>$B$2*AU78+(1-$B$2)*AT78</f>
        <v>77.400000000000006</v>
      </c>
      <c r="AT78" s="17">
        <v>76.3</v>
      </c>
      <c r="AU78" s="17">
        <v>77.400000000000006</v>
      </c>
      <c r="AV78" s="20">
        <v>76.56</v>
      </c>
      <c r="AW78" s="19">
        <v>1.2</v>
      </c>
      <c r="AY78" s="17">
        <f>$B$2*BA78+(1-$B$2)*AZ78</f>
        <v>16</v>
      </c>
      <c r="AZ78" s="17">
        <v>16.2</v>
      </c>
      <c r="BA78" s="17">
        <v>16</v>
      </c>
      <c r="BB78" s="20">
        <v>15.73</v>
      </c>
      <c r="BC78" s="17">
        <v>0.1</v>
      </c>
    </row>
    <row r="79" spans="1:55" ht="13.2" x14ac:dyDescent="0.25">
      <c r="A79" s="114">
        <v>11</v>
      </c>
      <c r="B79">
        <v>3</v>
      </c>
      <c r="C79" s="17">
        <f>$B$2*E79+(1-$B$2)*D79</f>
        <v>660.6</v>
      </c>
      <c r="D79" s="17">
        <v>658.4</v>
      </c>
      <c r="E79" s="17">
        <v>660.6</v>
      </c>
      <c r="F79" s="20">
        <v>665.2</v>
      </c>
      <c r="G79" s="19">
        <v>38.299999999999997</v>
      </c>
      <c r="I79" s="17">
        <f>$B$2*K79+(1-$B$2)*J79</f>
        <v>122.7</v>
      </c>
      <c r="J79" s="17">
        <v>125</v>
      </c>
      <c r="K79" s="17">
        <v>122.7</v>
      </c>
      <c r="L79" s="20">
        <v>124.22</v>
      </c>
      <c r="M79" s="19">
        <v>8.1999999999999993</v>
      </c>
      <c r="O79" s="17">
        <f>$B$2*Q79+(1-$B$2)*P79</f>
        <v>246.7</v>
      </c>
      <c r="P79" s="17">
        <v>245.8</v>
      </c>
      <c r="Q79" s="17">
        <v>246.7</v>
      </c>
      <c r="R79" s="20">
        <v>240.32</v>
      </c>
      <c r="S79" s="19">
        <v>-2.9</v>
      </c>
      <c r="V79" s="17">
        <v>1029.2</v>
      </c>
      <c r="W79" s="17">
        <v>1030.0999999999999</v>
      </c>
      <c r="X79" s="20">
        <v>1029.74</v>
      </c>
      <c r="Y79" s="19">
        <v>43.6</v>
      </c>
      <c r="AA79" s="17">
        <f>$B$2*AC79+(1-$B$2)*AB79</f>
        <v>783.3</v>
      </c>
      <c r="AB79" s="17">
        <v>783.4</v>
      </c>
      <c r="AC79" s="17">
        <v>783.3</v>
      </c>
      <c r="AD79" s="20">
        <v>789.42</v>
      </c>
      <c r="AE79" s="19">
        <v>46.5</v>
      </c>
      <c r="AG79" s="17">
        <f>$B$2*AI79+(1-$B$2)*AH79</f>
        <v>64.099999999999994</v>
      </c>
      <c r="AH79" s="17">
        <v>64</v>
      </c>
      <c r="AI79" s="17">
        <v>64.099999999999994</v>
      </c>
      <c r="AJ79" s="20">
        <v>64.599999999999994</v>
      </c>
      <c r="AK79" s="19">
        <v>1</v>
      </c>
      <c r="AM79" s="17">
        <f>$B$2*AO79+(1-$B$2)*AN79</f>
        <v>24</v>
      </c>
      <c r="AN79" s="17">
        <v>23.9</v>
      </c>
      <c r="AO79" s="17">
        <v>24</v>
      </c>
      <c r="AP79" s="20">
        <v>23.34</v>
      </c>
      <c r="AQ79" s="19">
        <v>-1.3</v>
      </c>
      <c r="AS79" s="17">
        <f>$B$2*AU79+(1-$B$2)*AT79</f>
        <v>76</v>
      </c>
      <c r="AT79" s="17">
        <v>76.099999999999994</v>
      </c>
      <c r="AU79" s="17">
        <v>76</v>
      </c>
      <c r="AV79" s="20">
        <v>76.66</v>
      </c>
      <c r="AW79" s="19">
        <v>1.3</v>
      </c>
      <c r="AY79" s="17">
        <f>$B$2*BA79+(1-$B$2)*AZ79</f>
        <v>15.7</v>
      </c>
      <c r="AZ79" s="17">
        <v>16</v>
      </c>
      <c r="BA79" s="17">
        <v>15.7</v>
      </c>
      <c r="BB79" s="20">
        <v>15.74</v>
      </c>
      <c r="BC79" s="17">
        <v>0.1</v>
      </c>
    </row>
    <row r="80" spans="1:55" ht="13.2" x14ac:dyDescent="0.25">
      <c r="A80" s="114">
        <v>11</v>
      </c>
      <c r="B80">
        <v>4</v>
      </c>
      <c r="C80" s="17">
        <f>$B$2*E80+(1-$B$2)*D80</f>
        <v>678.8</v>
      </c>
      <c r="D80" s="17">
        <v>666.1</v>
      </c>
      <c r="E80" s="17">
        <v>678.8</v>
      </c>
      <c r="F80" s="20">
        <v>668.43</v>
      </c>
      <c r="G80" s="19">
        <v>38.799999999999997</v>
      </c>
      <c r="I80" s="17">
        <f>$B$2*K80+(1-$B$2)*J80</f>
        <v>119.2</v>
      </c>
      <c r="J80" s="17">
        <v>125.5</v>
      </c>
      <c r="K80" s="17">
        <v>119.2</v>
      </c>
      <c r="L80" s="20">
        <v>124.75</v>
      </c>
      <c r="M80" s="19">
        <v>6.3</v>
      </c>
      <c r="O80" s="17">
        <f>$B$2*Q80+(1-$B$2)*P80</f>
        <v>236.2</v>
      </c>
      <c r="P80" s="17">
        <v>237.9</v>
      </c>
      <c r="Q80" s="17">
        <v>236.2</v>
      </c>
      <c r="R80" s="20">
        <v>239.96</v>
      </c>
      <c r="S80" s="19">
        <v>-4.3</v>
      </c>
      <c r="V80" s="17">
        <v>1029.5</v>
      </c>
      <c r="W80" s="17">
        <v>1034.2</v>
      </c>
      <c r="X80" s="20">
        <v>1033.1400000000001</v>
      </c>
      <c r="Y80" s="19">
        <v>40.700000000000003</v>
      </c>
      <c r="AA80" s="17">
        <f>$B$2*AC80+(1-$B$2)*AB80</f>
        <v>798</v>
      </c>
      <c r="AB80" s="17">
        <v>791.6</v>
      </c>
      <c r="AC80" s="17">
        <v>798</v>
      </c>
      <c r="AD80" s="20">
        <v>793.18</v>
      </c>
      <c r="AE80" s="19">
        <v>45.1</v>
      </c>
      <c r="AG80" s="17">
        <f>$B$2*AI80+(1-$B$2)*AH80</f>
        <v>65.599999999999994</v>
      </c>
      <c r="AH80" s="17">
        <v>64.7</v>
      </c>
      <c r="AI80" s="17">
        <v>65.599999999999994</v>
      </c>
      <c r="AJ80" s="20">
        <v>64.7</v>
      </c>
      <c r="AK80" s="19">
        <v>1.2</v>
      </c>
      <c r="AM80" s="17">
        <f>$B$2*AO80+(1-$B$2)*AN80</f>
        <v>22.8</v>
      </c>
      <c r="AN80" s="17">
        <v>23.1</v>
      </c>
      <c r="AO80" s="17">
        <v>22.8</v>
      </c>
      <c r="AP80" s="20">
        <v>23.23</v>
      </c>
      <c r="AQ80" s="19">
        <v>-1.3</v>
      </c>
      <c r="AS80" s="17">
        <f>$B$2*AU80+(1-$B$2)*AT80</f>
        <v>77.2</v>
      </c>
      <c r="AT80" s="17">
        <v>76.900000000000006</v>
      </c>
      <c r="AU80" s="17">
        <v>77.2</v>
      </c>
      <c r="AV80" s="20">
        <v>76.77</v>
      </c>
      <c r="AW80" s="19">
        <v>1.3</v>
      </c>
      <c r="AY80" s="17">
        <f>$B$2*BA80+(1-$B$2)*AZ80</f>
        <v>14.9</v>
      </c>
      <c r="AZ80" s="17">
        <v>15.9</v>
      </c>
      <c r="BA80" s="17">
        <v>14.9</v>
      </c>
      <c r="BB80" s="20">
        <v>15.73</v>
      </c>
      <c r="BC80" s="17">
        <v>-0.1</v>
      </c>
    </row>
    <row r="81" spans="1:55" ht="13.2" x14ac:dyDescent="0.25">
      <c r="A81" s="114">
        <v>11</v>
      </c>
      <c r="B81">
        <v>5</v>
      </c>
      <c r="C81" s="17">
        <f>$B$2*E81+(1-$B$2)*D81</f>
        <v>664.9</v>
      </c>
      <c r="D81" s="17">
        <v>665.6</v>
      </c>
      <c r="E81" s="17">
        <v>664.9</v>
      </c>
      <c r="F81" s="20">
        <v>671.74</v>
      </c>
      <c r="G81" s="19">
        <v>39.700000000000003</v>
      </c>
      <c r="I81" s="17">
        <f>$B$2*K81+(1-$B$2)*J81</f>
        <v>132.6</v>
      </c>
      <c r="J81" s="17">
        <v>131.5</v>
      </c>
      <c r="K81" s="17">
        <v>132.6</v>
      </c>
      <c r="L81" s="20">
        <v>125.05</v>
      </c>
      <c r="M81" s="19">
        <v>3.6</v>
      </c>
      <c r="O81" s="17">
        <f>$B$2*Q81+(1-$B$2)*P81</f>
        <v>236.6</v>
      </c>
      <c r="P81" s="17">
        <v>241.2</v>
      </c>
      <c r="Q81" s="17">
        <v>236.6</v>
      </c>
      <c r="R81" s="20">
        <v>239.41</v>
      </c>
      <c r="S81" s="19">
        <v>-6.6</v>
      </c>
      <c r="V81" s="17">
        <v>1038.2</v>
      </c>
      <c r="W81" s="17">
        <v>1034.0999999999999</v>
      </c>
      <c r="X81" s="20">
        <v>1036.19</v>
      </c>
      <c r="Y81" s="19">
        <v>36.6</v>
      </c>
      <c r="AA81" s="17">
        <f>$B$2*AC81+(1-$B$2)*AB81</f>
        <v>797.5</v>
      </c>
      <c r="AB81" s="17">
        <v>797</v>
      </c>
      <c r="AC81" s="17">
        <v>797.5</v>
      </c>
      <c r="AD81" s="20">
        <v>796.78</v>
      </c>
      <c r="AE81" s="19">
        <v>43.3</v>
      </c>
      <c r="AG81" s="17">
        <f>$B$2*AI81+(1-$B$2)*AH81</f>
        <v>64.3</v>
      </c>
      <c r="AH81" s="17">
        <v>64.099999999999994</v>
      </c>
      <c r="AI81" s="17">
        <v>64.3</v>
      </c>
      <c r="AJ81" s="20">
        <v>64.83</v>
      </c>
      <c r="AK81" s="19">
        <v>1.5</v>
      </c>
      <c r="AM81" s="17">
        <f>$B$2*AO81+(1-$B$2)*AN81</f>
        <v>22.9</v>
      </c>
      <c r="AN81" s="17">
        <v>23.2</v>
      </c>
      <c r="AO81" s="17">
        <v>22.9</v>
      </c>
      <c r="AP81" s="20">
        <v>23.1</v>
      </c>
      <c r="AQ81" s="19">
        <v>-1.5</v>
      </c>
      <c r="AS81" s="17">
        <f>$B$2*AU81+(1-$B$2)*AT81</f>
        <v>77.099999999999994</v>
      </c>
      <c r="AT81" s="17">
        <v>76.8</v>
      </c>
      <c r="AU81" s="17">
        <v>77.099999999999994</v>
      </c>
      <c r="AV81" s="20">
        <v>76.900000000000006</v>
      </c>
      <c r="AW81" s="19">
        <v>1.5</v>
      </c>
      <c r="AY81" s="17">
        <f>$B$2*BA81+(1-$B$2)*AZ81</f>
        <v>16.600000000000001</v>
      </c>
      <c r="AZ81" s="17">
        <v>16.5</v>
      </c>
      <c r="BA81" s="17">
        <v>16.600000000000001</v>
      </c>
      <c r="BB81" s="20">
        <v>15.69</v>
      </c>
      <c r="BC81" s="17">
        <v>-0.4</v>
      </c>
    </row>
    <row r="82" spans="1:55" ht="13.2" x14ac:dyDescent="0.25">
      <c r="A82" s="114">
        <v>11</v>
      </c>
      <c r="B82">
        <v>6</v>
      </c>
      <c r="C82" s="17">
        <f>$B$2*E82+(1-$B$2)*D82</f>
        <v>667.3</v>
      </c>
      <c r="D82" s="17">
        <v>674.7</v>
      </c>
      <c r="E82" s="17">
        <v>667.3</v>
      </c>
      <c r="F82" s="20">
        <v>675.08</v>
      </c>
      <c r="G82" s="19">
        <v>40.1</v>
      </c>
      <c r="I82" s="17">
        <f>$B$2*K82+(1-$B$2)*J82</f>
        <v>127.3</v>
      </c>
      <c r="J82" s="17">
        <v>130.9</v>
      </c>
      <c r="K82" s="17">
        <v>127.3</v>
      </c>
      <c r="L82" s="20">
        <v>125.15</v>
      </c>
      <c r="M82" s="19">
        <v>1.3</v>
      </c>
      <c r="O82" s="17">
        <f>$B$2*Q82+(1-$B$2)*P82</f>
        <v>242.1</v>
      </c>
      <c r="P82" s="17">
        <v>224.6</v>
      </c>
      <c r="Q82" s="17">
        <v>242.1</v>
      </c>
      <c r="R82" s="20">
        <v>238.62</v>
      </c>
      <c r="S82" s="19">
        <v>-9.5</v>
      </c>
      <c r="V82" s="17">
        <v>1030.2</v>
      </c>
      <c r="W82" s="17">
        <v>1036.7</v>
      </c>
      <c r="X82" s="20">
        <v>1038.8599999999999</v>
      </c>
      <c r="Y82" s="19">
        <v>31.9</v>
      </c>
      <c r="AA82" s="17">
        <f>$B$2*AC82+(1-$B$2)*AB82</f>
        <v>794.6</v>
      </c>
      <c r="AB82" s="17">
        <v>805.6</v>
      </c>
      <c r="AC82" s="17">
        <v>794.6</v>
      </c>
      <c r="AD82" s="20">
        <v>800.23</v>
      </c>
      <c r="AE82" s="19">
        <v>41.4</v>
      </c>
      <c r="AG82" s="17">
        <f>$B$2*AI82+(1-$B$2)*AH82</f>
        <v>64.400000000000006</v>
      </c>
      <c r="AH82" s="17">
        <v>65.5</v>
      </c>
      <c r="AI82" s="17">
        <v>64.400000000000006</v>
      </c>
      <c r="AJ82" s="20">
        <v>64.98</v>
      </c>
      <c r="AK82" s="19">
        <v>1.9</v>
      </c>
      <c r="AM82" s="17">
        <f>$B$2*AO82+(1-$B$2)*AN82</f>
        <v>23.4</v>
      </c>
      <c r="AN82" s="17">
        <v>21.8</v>
      </c>
      <c r="AO82" s="17">
        <v>23.4</v>
      </c>
      <c r="AP82" s="20">
        <v>22.97</v>
      </c>
      <c r="AQ82" s="19">
        <v>-1.6</v>
      </c>
      <c r="AS82" s="17">
        <f>$B$2*AU82+(1-$B$2)*AT82</f>
        <v>76.599999999999994</v>
      </c>
      <c r="AT82" s="17">
        <v>78.2</v>
      </c>
      <c r="AU82" s="17">
        <v>76.599999999999994</v>
      </c>
      <c r="AV82" s="20">
        <v>77.03</v>
      </c>
      <c r="AW82" s="19">
        <v>1.6</v>
      </c>
      <c r="AY82" s="17">
        <f>$B$2*BA82+(1-$B$2)*AZ82</f>
        <v>16</v>
      </c>
      <c r="AZ82" s="17">
        <v>16.2</v>
      </c>
      <c r="BA82" s="17">
        <v>16</v>
      </c>
      <c r="BB82" s="20">
        <v>15.64</v>
      </c>
      <c r="BC82" s="17">
        <v>-0.7</v>
      </c>
    </row>
    <row r="83" spans="1:55" ht="13.2" x14ac:dyDescent="0.25">
      <c r="A83" s="114">
        <v>11</v>
      </c>
      <c r="B83">
        <v>7</v>
      </c>
      <c r="C83" s="17">
        <f>$B$2*E83+(1-$B$2)*D83</f>
        <v>673.1</v>
      </c>
      <c r="D83" s="17">
        <v>684.3</v>
      </c>
      <c r="E83" s="17">
        <v>673.1</v>
      </c>
      <c r="F83" s="20">
        <v>678.36</v>
      </c>
      <c r="G83" s="19">
        <v>39.299999999999997</v>
      </c>
      <c r="I83" s="17">
        <f>$B$2*K83+(1-$B$2)*J83</f>
        <v>122.2</v>
      </c>
      <c r="J83" s="17">
        <v>122.7</v>
      </c>
      <c r="K83" s="17">
        <v>122.2</v>
      </c>
      <c r="L83" s="20">
        <v>124.99</v>
      </c>
      <c r="M83" s="19">
        <v>-2</v>
      </c>
      <c r="O83" s="17">
        <f>$B$2*Q83+(1-$B$2)*P83</f>
        <v>244.3</v>
      </c>
      <c r="P83" s="17">
        <v>229.9</v>
      </c>
      <c r="Q83" s="17">
        <v>244.3</v>
      </c>
      <c r="R83" s="20">
        <v>237.76</v>
      </c>
      <c r="S83" s="19">
        <v>-10.3</v>
      </c>
      <c r="V83" s="17">
        <v>1037</v>
      </c>
      <c r="W83" s="17">
        <v>1039.7</v>
      </c>
      <c r="X83" s="20">
        <v>1041.1099999999999</v>
      </c>
      <c r="Y83" s="19">
        <v>27.1</v>
      </c>
      <c r="AA83" s="17">
        <f>$B$2*AC83+(1-$B$2)*AB83</f>
        <v>795.4</v>
      </c>
      <c r="AB83" s="17">
        <v>807.1</v>
      </c>
      <c r="AC83" s="17">
        <v>795.4</v>
      </c>
      <c r="AD83" s="20">
        <v>803.35</v>
      </c>
      <c r="AE83" s="19">
        <v>37.4</v>
      </c>
      <c r="AG83" s="17">
        <f>$B$2*AI83+(1-$B$2)*AH83</f>
        <v>64.7</v>
      </c>
      <c r="AH83" s="17">
        <v>66</v>
      </c>
      <c r="AI83" s="17">
        <v>64.7</v>
      </c>
      <c r="AJ83" s="20">
        <v>65.16</v>
      </c>
      <c r="AK83" s="19">
        <v>2.1</v>
      </c>
      <c r="AM83" s="17">
        <f>$B$2*AO83+(1-$B$2)*AN83</f>
        <v>23.5</v>
      </c>
      <c r="AN83" s="17">
        <v>22.2</v>
      </c>
      <c r="AO83" s="17">
        <v>23.5</v>
      </c>
      <c r="AP83" s="20">
        <v>22.84</v>
      </c>
      <c r="AQ83" s="19">
        <v>-1.6</v>
      </c>
      <c r="AS83" s="17">
        <f>$B$2*AU83+(1-$B$2)*AT83</f>
        <v>76.5</v>
      </c>
      <c r="AT83" s="17">
        <v>77.8</v>
      </c>
      <c r="AU83" s="17">
        <v>76.5</v>
      </c>
      <c r="AV83" s="20">
        <v>77.16</v>
      </c>
      <c r="AW83" s="19">
        <v>1.6</v>
      </c>
      <c r="AY83" s="17">
        <f>$B$2*BA83+(1-$B$2)*AZ83</f>
        <v>15.4</v>
      </c>
      <c r="AZ83" s="17">
        <v>15.2</v>
      </c>
      <c r="BA83" s="17">
        <v>15.4</v>
      </c>
      <c r="BB83" s="20">
        <v>15.56</v>
      </c>
      <c r="BC83" s="17">
        <v>-1</v>
      </c>
    </row>
    <row r="84" spans="1:55" ht="13.2" x14ac:dyDescent="0.25">
      <c r="A84" s="114">
        <v>11</v>
      </c>
      <c r="B84">
        <v>8</v>
      </c>
      <c r="C84" s="17">
        <f>$B$2*E84+(1-$B$2)*D84</f>
        <v>683.4</v>
      </c>
      <c r="D84" s="17">
        <v>689.9</v>
      </c>
      <c r="E84" s="17">
        <v>683.4</v>
      </c>
      <c r="F84" s="20">
        <v>681.49</v>
      </c>
      <c r="G84" s="19">
        <v>37.6</v>
      </c>
      <c r="I84" s="17">
        <f>$B$2*K84+(1-$B$2)*J84</f>
        <v>127.7</v>
      </c>
      <c r="J84" s="17">
        <v>122.3</v>
      </c>
      <c r="K84" s="17">
        <v>127.7</v>
      </c>
      <c r="L84" s="20">
        <v>124.55</v>
      </c>
      <c r="M84" s="19">
        <v>-5.2</v>
      </c>
      <c r="O84" s="17">
        <f>$B$2*Q84+(1-$B$2)*P84</f>
        <v>235.4</v>
      </c>
      <c r="P84" s="17">
        <v>233.3</v>
      </c>
      <c r="Q84" s="17">
        <v>235.4</v>
      </c>
      <c r="R84" s="20">
        <v>236.95</v>
      </c>
      <c r="S84" s="19">
        <v>-9.8000000000000007</v>
      </c>
      <c r="V84" s="17">
        <v>1045.5</v>
      </c>
      <c r="W84" s="17">
        <v>1046.5</v>
      </c>
      <c r="X84" s="20">
        <v>1042.99</v>
      </c>
      <c r="Y84" s="19">
        <v>22.6</v>
      </c>
      <c r="AA84" s="17">
        <f>$B$2*AC84+(1-$B$2)*AB84</f>
        <v>811.1</v>
      </c>
      <c r="AB84" s="17">
        <v>812.2</v>
      </c>
      <c r="AC84" s="17">
        <v>811.1</v>
      </c>
      <c r="AD84" s="20">
        <v>806.04</v>
      </c>
      <c r="AE84" s="19">
        <v>32.4</v>
      </c>
      <c r="AG84" s="17">
        <f>$B$2*AI84+(1-$B$2)*AH84</f>
        <v>65.3</v>
      </c>
      <c r="AH84" s="17">
        <v>66</v>
      </c>
      <c r="AI84" s="17">
        <v>65.3</v>
      </c>
      <c r="AJ84" s="20">
        <v>65.34</v>
      </c>
      <c r="AK84" s="19">
        <v>2.2000000000000002</v>
      </c>
      <c r="AM84" s="17">
        <f>$B$2*AO84+(1-$B$2)*AN84</f>
        <v>22.5</v>
      </c>
      <c r="AN84" s="17">
        <v>22.3</v>
      </c>
      <c r="AO84" s="17">
        <v>22.5</v>
      </c>
      <c r="AP84" s="20">
        <v>22.72</v>
      </c>
      <c r="AQ84" s="19">
        <v>-1.4</v>
      </c>
      <c r="AS84" s="17">
        <f>$B$2*AU84+(1-$B$2)*AT84</f>
        <v>77.5</v>
      </c>
      <c r="AT84" s="17">
        <v>77.7</v>
      </c>
      <c r="AU84" s="17">
        <v>77.5</v>
      </c>
      <c r="AV84" s="20">
        <v>77.28</v>
      </c>
      <c r="AW84" s="19">
        <v>1.4</v>
      </c>
      <c r="AY84" s="17">
        <f>$B$2*BA84+(1-$B$2)*AZ84</f>
        <v>15.7</v>
      </c>
      <c r="AZ84" s="17">
        <v>15.1</v>
      </c>
      <c r="BA84" s="17">
        <v>15.7</v>
      </c>
      <c r="BB84" s="20">
        <v>15.45</v>
      </c>
      <c r="BC84" s="17">
        <v>-1.3</v>
      </c>
    </row>
    <row r="85" spans="1:55" ht="13.2" x14ac:dyDescent="0.25">
      <c r="A85" s="114">
        <v>11</v>
      </c>
      <c r="B85">
        <v>9</v>
      </c>
      <c r="C85" s="17">
        <f>$B$2*E85+(1-$B$2)*D85</f>
        <v>687.1</v>
      </c>
      <c r="D85" s="17">
        <v>692.9</v>
      </c>
      <c r="E85" s="17">
        <v>687.1</v>
      </c>
      <c r="F85" s="20">
        <v>684.52</v>
      </c>
      <c r="G85" s="19">
        <v>36.4</v>
      </c>
      <c r="I85" s="17">
        <f>$B$2*K85+(1-$B$2)*J85</f>
        <v>121.9</v>
      </c>
      <c r="J85" s="17">
        <v>116.3</v>
      </c>
      <c r="K85" s="17">
        <v>121.9</v>
      </c>
      <c r="L85" s="20">
        <v>123.93</v>
      </c>
      <c r="M85" s="19">
        <v>-7.5</v>
      </c>
      <c r="O85" s="17">
        <f>$B$2*Q85+(1-$B$2)*P85</f>
        <v>238.2</v>
      </c>
      <c r="P85" s="17">
        <v>237.3</v>
      </c>
      <c r="Q85" s="17">
        <v>238.2</v>
      </c>
      <c r="R85" s="20">
        <v>236.19</v>
      </c>
      <c r="S85" s="19">
        <v>-9.1</v>
      </c>
      <c r="V85" s="17">
        <v>1046.4000000000001</v>
      </c>
      <c r="W85" s="17">
        <v>1047.2</v>
      </c>
      <c r="X85" s="20">
        <v>1044.6400000000001</v>
      </c>
      <c r="Y85" s="19">
        <v>19.8</v>
      </c>
      <c r="AA85" s="17">
        <f>$B$2*AC85+(1-$B$2)*AB85</f>
        <v>809</v>
      </c>
      <c r="AB85" s="17">
        <v>809.2</v>
      </c>
      <c r="AC85" s="17">
        <v>809</v>
      </c>
      <c r="AD85" s="20">
        <v>808.46</v>
      </c>
      <c r="AE85" s="19">
        <v>28.9</v>
      </c>
      <c r="AG85" s="17">
        <f>$B$2*AI85+(1-$B$2)*AH85</f>
        <v>65.599999999999994</v>
      </c>
      <c r="AH85" s="17">
        <v>66.2</v>
      </c>
      <c r="AI85" s="17">
        <v>65.599999999999994</v>
      </c>
      <c r="AJ85" s="20">
        <v>65.53</v>
      </c>
      <c r="AK85" s="19">
        <v>2.2000000000000002</v>
      </c>
      <c r="AM85" s="17">
        <f>$B$2*AO85+(1-$B$2)*AN85</f>
        <v>22.7</v>
      </c>
      <c r="AN85" s="17">
        <v>22.7</v>
      </c>
      <c r="AO85" s="17">
        <v>22.7</v>
      </c>
      <c r="AP85" s="20">
        <v>22.61</v>
      </c>
      <c r="AQ85" s="19">
        <v>-1.3</v>
      </c>
      <c r="AS85" s="17">
        <f>$B$2*AU85+(1-$B$2)*AT85</f>
        <v>77.3</v>
      </c>
      <c r="AT85" s="17">
        <v>77.3</v>
      </c>
      <c r="AU85" s="17">
        <v>77.3</v>
      </c>
      <c r="AV85" s="20">
        <v>77.39</v>
      </c>
      <c r="AW85" s="19">
        <v>1.3</v>
      </c>
      <c r="AY85" s="17">
        <f>$B$2*BA85+(1-$B$2)*AZ85</f>
        <v>15.1</v>
      </c>
      <c r="AZ85" s="17">
        <v>14.4</v>
      </c>
      <c r="BA85" s="17">
        <v>15.1</v>
      </c>
      <c r="BB85" s="20">
        <v>15.33</v>
      </c>
      <c r="BC85" s="17">
        <v>-1.5</v>
      </c>
    </row>
    <row r="86" spans="1:55" ht="13.2" x14ac:dyDescent="0.25">
      <c r="A86" s="114">
        <v>11</v>
      </c>
      <c r="B86">
        <v>10</v>
      </c>
      <c r="C86" s="17">
        <f>$B$2*E86+(1-$B$2)*D86</f>
        <v>696.5</v>
      </c>
      <c r="D86" s="17">
        <v>700.6</v>
      </c>
      <c r="E86" s="17">
        <v>696.5</v>
      </c>
      <c r="F86" s="20">
        <v>687.46</v>
      </c>
      <c r="G86" s="19">
        <v>35.299999999999997</v>
      </c>
      <c r="I86" s="17">
        <f>$B$2*K86+(1-$B$2)*J86</f>
        <v>119.2</v>
      </c>
      <c r="J86" s="17">
        <v>114.9</v>
      </c>
      <c r="K86" s="17">
        <v>119.2</v>
      </c>
      <c r="L86" s="20">
        <v>123.18</v>
      </c>
      <c r="M86" s="19">
        <v>-9.1</v>
      </c>
      <c r="O86" s="17">
        <f>$B$2*Q86+(1-$B$2)*P86</f>
        <v>238.3</v>
      </c>
      <c r="P86" s="17">
        <v>240.6</v>
      </c>
      <c r="Q86" s="17">
        <v>238.3</v>
      </c>
      <c r="R86" s="20">
        <v>235.53</v>
      </c>
      <c r="S86" s="19">
        <v>-7.9</v>
      </c>
      <c r="V86" s="17">
        <v>1056</v>
      </c>
      <c r="W86" s="17">
        <v>1054</v>
      </c>
      <c r="X86" s="20">
        <v>1046.17</v>
      </c>
      <c r="Y86" s="19">
        <v>18.399999999999999</v>
      </c>
      <c r="AA86" s="17">
        <f>$B$2*AC86+(1-$B$2)*AB86</f>
        <v>815.8</v>
      </c>
      <c r="AB86" s="17">
        <v>815.4</v>
      </c>
      <c r="AC86" s="17">
        <v>815.8</v>
      </c>
      <c r="AD86" s="20">
        <v>810.64</v>
      </c>
      <c r="AE86" s="19">
        <v>26.2</v>
      </c>
      <c r="AG86" s="17">
        <f>$B$2*AI86+(1-$B$2)*AH86</f>
        <v>66.099999999999994</v>
      </c>
      <c r="AH86" s="17">
        <v>66.3</v>
      </c>
      <c r="AI86" s="17">
        <v>66.099999999999994</v>
      </c>
      <c r="AJ86" s="20">
        <v>65.709999999999994</v>
      </c>
      <c r="AK86" s="19">
        <v>2.2000000000000002</v>
      </c>
      <c r="AM86" s="17">
        <f>$B$2*AO86+(1-$B$2)*AN86</f>
        <v>22.6</v>
      </c>
      <c r="AN86" s="17">
        <v>22.8</v>
      </c>
      <c r="AO86" s="17">
        <v>22.6</v>
      </c>
      <c r="AP86" s="20">
        <v>22.51</v>
      </c>
      <c r="AQ86" s="19">
        <v>-1.1000000000000001</v>
      </c>
      <c r="AS86" s="17">
        <f>$B$2*AU86+(1-$B$2)*AT86</f>
        <v>77.400000000000006</v>
      </c>
      <c r="AT86" s="17">
        <v>77.2</v>
      </c>
      <c r="AU86" s="17">
        <v>77.400000000000006</v>
      </c>
      <c r="AV86" s="20">
        <v>77.489999999999995</v>
      </c>
      <c r="AW86" s="19">
        <v>1.1000000000000001</v>
      </c>
      <c r="AY86" s="17">
        <f>$B$2*BA86+(1-$B$2)*AZ86</f>
        <v>14.6</v>
      </c>
      <c r="AZ86" s="17">
        <v>14.1</v>
      </c>
      <c r="BA86" s="17">
        <v>14.6</v>
      </c>
      <c r="BB86" s="20">
        <v>15.19</v>
      </c>
      <c r="BC86" s="17">
        <v>-1.6</v>
      </c>
    </row>
    <row r="87" spans="1:55" ht="13.2" x14ac:dyDescent="0.25">
      <c r="A87" s="114">
        <v>11</v>
      </c>
      <c r="B87">
        <v>11</v>
      </c>
      <c r="C87" s="17">
        <f>$B$2*E87+(1-$B$2)*D87</f>
        <v>689.6</v>
      </c>
      <c r="D87" s="17">
        <v>691.8</v>
      </c>
      <c r="E87" s="17">
        <v>689.6</v>
      </c>
      <c r="F87" s="20">
        <v>690.27</v>
      </c>
      <c r="G87" s="19">
        <v>33.700000000000003</v>
      </c>
      <c r="I87" s="17">
        <f>$B$2*K87+(1-$B$2)*J87</f>
        <v>122.2</v>
      </c>
      <c r="J87" s="17">
        <v>117.4</v>
      </c>
      <c r="K87" s="17">
        <v>122.2</v>
      </c>
      <c r="L87" s="20">
        <v>122.42</v>
      </c>
      <c r="M87" s="19">
        <v>-9.1</v>
      </c>
      <c r="O87" s="17">
        <f>$B$2*Q87+(1-$B$2)*P87</f>
        <v>226.9</v>
      </c>
      <c r="P87" s="17">
        <v>235.7</v>
      </c>
      <c r="Q87" s="17">
        <v>226.9</v>
      </c>
      <c r="R87" s="20">
        <v>234.97</v>
      </c>
      <c r="S87" s="19">
        <v>-6.8</v>
      </c>
      <c r="V87" s="17">
        <v>1044.9000000000001</v>
      </c>
      <c r="W87" s="17">
        <v>1038.7</v>
      </c>
      <c r="X87" s="20">
        <v>1047.6600000000001</v>
      </c>
      <c r="Y87" s="19">
        <v>17.899999999999999</v>
      </c>
      <c r="AA87" s="17">
        <f>$B$2*AC87+(1-$B$2)*AB87</f>
        <v>811.8</v>
      </c>
      <c r="AB87" s="17">
        <v>809.2</v>
      </c>
      <c r="AC87" s="17">
        <v>811.8</v>
      </c>
      <c r="AD87" s="20">
        <v>812.69</v>
      </c>
      <c r="AE87" s="19">
        <v>24.6</v>
      </c>
      <c r="AG87" s="17">
        <f>$B$2*AI87+(1-$B$2)*AH87</f>
        <v>66.400000000000006</v>
      </c>
      <c r="AH87" s="17">
        <v>66.2</v>
      </c>
      <c r="AI87" s="17">
        <v>66.400000000000006</v>
      </c>
      <c r="AJ87" s="20">
        <v>65.89</v>
      </c>
      <c r="AK87" s="19">
        <v>2.1</v>
      </c>
      <c r="AM87" s="17">
        <f>$B$2*AO87+(1-$B$2)*AN87</f>
        <v>21.8</v>
      </c>
      <c r="AN87" s="17">
        <v>22.6</v>
      </c>
      <c r="AO87" s="17">
        <v>21.8</v>
      </c>
      <c r="AP87" s="20">
        <v>22.43</v>
      </c>
      <c r="AQ87" s="19">
        <v>-1</v>
      </c>
      <c r="AS87" s="17">
        <f>$B$2*AU87+(1-$B$2)*AT87</f>
        <v>78.2</v>
      </c>
      <c r="AT87" s="17">
        <v>77.400000000000006</v>
      </c>
      <c r="AU87" s="17">
        <v>78.2</v>
      </c>
      <c r="AV87" s="20">
        <v>77.569999999999993</v>
      </c>
      <c r="AW87" s="19">
        <v>1</v>
      </c>
      <c r="AY87" s="17">
        <f>$B$2*BA87+(1-$B$2)*AZ87</f>
        <v>15.1</v>
      </c>
      <c r="AZ87" s="17">
        <v>14.5</v>
      </c>
      <c r="BA87" s="17">
        <v>15.1</v>
      </c>
      <c r="BB87" s="20">
        <v>15.06</v>
      </c>
      <c r="BC87" s="17">
        <v>-1.6</v>
      </c>
    </row>
    <row r="88" spans="1:55" ht="13.2" x14ac:dyDescent="0.25">
      <c r="A88" s="114">
        <v>11</v>
      </c>
      <c r="B88">
        <v>12</v>
      </c>
      <c r="C88" s="17">
        <f>$B$2*E88+(1-$B$2)*D88</f>
        <v>690.2</v>
      </c>
      <c r="D88" s="17">
        <v>689.3</v>
      </c>
      <c r="E88" s="17">
        <v>690.2</v>
      </c>
      <c r="F88" s="20">
        <v>692.88</v>
      </c>
      <c r="G88" s="19">
        <v>31.2</v>
      </c>
      <c r="I88" s="17">
        <f>$B$2*K88+(1-$B$2)*J88</f>
        <v>127.5</v>
      </c>
      <c r="J88" s="17">
        <v>128.1</v>
      </c>
      <c r="K88" s="17">
        <v>127.5</v>
      </c>
      <c r="L88" s="20">
        <v>121.81</v>
      </c>
      <c r="M88" s="19">
        <v>-7.3</v>
      </c>
      <c r="O88" s="17">
        <f>$B$2*Q88+(1-$B$2)*P88</f>
        <v>231.9</v>
      </c>
      <c r="P88" s="17">
        <v>232.7</v>
      </c>
      <c r="Q88" s="17">
        <v>231.9</v>
      </c>
      <c r="R88" s="20">
        <v>234.51</v>
      </c>
      <c r="S88" s="19">
        <v>-5.6</v>
      </c>
      <c r="V88" s="17">
        <v>1050.0999999999999</v>
      </c>
      <c r="W88" s="17">
        <v>1049.5999999999999</v>
      </c>
      <c r="X88" s="20">
        <v>1049.19</v>
      </c>
      <c r="Y88" s="19">
        <v>18.399999999999999</v>
      </c>
      <c r="AA88" s="17">
        <f>$B$2*AC88+(1-$B$2)*AB88</f>
        <v>817.6</v>
      </c>
      <c r="AB88" s="17">
        <v>817.4</v>
      </c>
      <c r="AC88" s="17">
        <v>817.6</v>
      </c>
      <c r="AD88" s="20">
        <v>814.69</v>
      </c>
      <c r="AE88" s="19">
        <v>24</v>
      </c>
      <c r="AG88" s="17">
        <f>$B$2*AI88+(1-$B$2)*AH88</f>
        <v>65.8</v>
      </c>
      <c r="AH88" s="17">
        <v>65.599999999999994</v>
      </c>
      <c r="AI88" s="17">
        <v>65.8</v>
      </c>
      <c r="AJ88" s="20">
        <v>66.040000000000006</v>
      </c>
      <c r="AK88" s="19">
        <v>1.8</v>
      </c>
      <c r="AM88" s="17">
        <f>$B$2*AO88+(1-$B$2)*AN88</f>
        <v>22.1</v>
      </c>
      <c r="AN88" s="17">
        <v>22.2</v>
      </c>
      <c r="AO88" s="17">
        <v>22.1</v>
      </c>
      <c r="AP88" s="20">
        <v>22.35</v>
      </c>
      <c r="AQ88" s="19">
        <v>-0.9</v>
      </c>
      <c r="AS88" s="17">
        <f>$B$2*AU88+(1-$B$2)*AT88</f>
        <v>77.900000000000006</v>
      </c>
      <c r="AT88" s="17">
        <v>77.8</v>
      </c>
      <c r="AU88" s="17">
        <v>77.900000000000006</v>
      </c>
      <c r="AV88" s="20">
        <v>77.650000000000006</v>
      </c>
      <c r="AW88" s="19">
        <v>0.9</v>
      </c>
      <c r="AY88" s="17">
        <f>$B$2*BA88+(1-$B$2)*AZ88</f>
        <v>15.6</v>
      </c>
      <c r="AZ88" s="17">
        <v>15.7</v>
      </c>
      <c r="BA88" s="17">
        <v>15.6</v>
      </c>
      <c r="BB88" s="20">
        <v>14.95</v>
      </c>
      <c r="BC88" s="17">
        <v>-1.3</v>
      </c>
    </row>
    <row r="89" spans="1:55" ht="13.2" x14ac:dyDescent="0.25">
      <c r="A89" s="114"/>
      <c r="B89">
        <v>1</v>
      </c>
      <c r="C89" s="17">
        <f>$B$2*E89+(1-$B$2)*D89</f>
        <v>685.1</v>
      </c>
      <c r="D89" s="17">
        <v>672.4</v>
      </c>
      <c r="E89" s="17">
        <v>685.1</v>
      </c>
      <c r="F89" s="20">
        <v>695.07</v>
      </c>
      <c r="G89" s="19">
        <v>26.3</v>
      </c>
      <c r="I89" s="17">
        <f>$B$2*K89+(1-$B$2)*J89</f>
        <v>128</v>
      </c>
      <c r="J89" s="17">
        <v>134.9</v>
      </c>
      <c r="K89" s="17">
        <v>128</v>
      </c>
      <c r="L89" s="20">
        <v>121.44</v>
      </c>
      <c r="M89" s="19">
        <v>-4.5</v>
      </c>
      <c r="O89" s="17">
        <f>$B$2*Q89+(1-$B$2)*P89</f>
        <v>240.8</v>
      </c>
      <c r="P89" s="17">
        <v>246.4</v>
      </c>
      <c r="Q89" s="17">
        <v>240.8</v>
      </c>
      <c r="R89" s="20">
        <v>234.3</v>
      </c>
      <c r="S89" s="19">
        <v>-2.5</v>
      </c>
      <c r="V89" s="17">
        <v>1053.8</v>
      </c>
      <c r="W89" s="17">
        <v>1053.9000000000001</v>
      </c>
      <c r="X89" s="20">
        <v>1050.81</v>
      </c>
      <c r="Y89" s="19">
        <v>19.399999999999999</v>
      </c>
      <c r="AA89" s="17">
        <f>$B$2*AC89+(1-$B$2)*AB89</f>
        <v>813.1</v>
      </c>
      <c r="AB89" s="17">
        <v>807.4</v>
      </c>
      <c r="AC89" s="17">
        <v>813.1</v>
      </c>
      <c r="AD89" s="20">
        <v>816.51</v>
      </c>
      <c r="AE89" s="19">
        <v>21.8</v>
      </c>
      <c r="AG89" s="17">
        <f>$B$2*AI89+(1-$B$2)*AH89</f>
        <v>65</v>
      </c>
      <c r="AH89" s="17">
        <v>63.8</v>
      </c>
      <c r="AI89" s="17">
        <v>65</v>
      </c>
      <c r="AJ89" s="20">
        <v>66.150000000000006</v>
      </c>
      <c r="AK89" s="19">
        <v>1.3</v>
      </c>
      <c r="AM89" s="17">
        <f>$B$2*AO89+(1-$B$2)*AN89</f>
        <v>22.9</v>
      </c>
      <c r="AN89" s="17">
        <v>23.4</v>
      </c>
      <c r="AO89" s="17">
        <v>22.9</v>
      </c>
      <c r="AP89" s="20">
        <v>22.3</v>
      </c>
      <c r="AQ89" s="19">
        <v>-0.6</v>
      </c>
      <c r="AS89" s="17">
        <f>$B$2*AU89+(1-$B$2)*AT89</f>
        <v>77.099999999999994</v>
      </c>
      <c r="AT89" s="17">
        <v>76.599999999999994</v>
      </c>
      <c r="AU89" s="17">
        <v>77.099999999999994</v>
      </c>
      <c r="AV89" s="20">
        <v>77.7</v>
      </c>
      <c r="AW89" s="19">
        <v>0.6</v>
      </c>
      <c r="AY89" s="17">
        <f>$B$2*BA89+(1-$B$2)*AZ89</f>
        <v>15.7</v>
      </c>
      <c r="AZ89" s="17">
        <v>16.7</v>
      </c>
      <c r="BA89" s="17">
        <v>15.7</v>
      </c>
      <c r="BB89" s="20">
        <v>14.87</v>
      </c>
      <c r="BC89" s="17">
        <v>-0.9</v>
      </c>
    </row>
    <row r="90" spans="1:55" ht="13.2" x14ac:dyDescent="0.25">
      <c r="A90" s="114">
        <v>12</v>
      </c>
      <c r="B90">
        <v>2</v>
      </c>
      <c r="C90" s="17">
        <f>$B$2*E90+(1-$B$2)*D90</f>
        <v>691.3</v>
      </c>
      <c r="D90" s="17">
        <v>679.3</v>
      </c>
      <c r="E90" s="17">
        <v>691.3</v>
      </c>
      <c r="F90" s="20">
        <v>696.74</v>
      </c>
      <c r="G90" s="19">
        <v>20.100000000000001</v>
      </c>
      <c r="I90" s="17">
        <f>$B$2*K90+(1-$B$2)*J90</f>
        <v>113.6</v>
      </c>
      <c r="J90" s="17">
        <v>115.9</v>
      </c>
      <c r="K90" s="17">
        <v>113.6</v>
      </c>
      <c r="L90" s="20">
        <v>121.43</v>
      </c>
      <c r="M90" s="19">
        <v>-0.2</v>
      </c>
      <c r="O90" s="17">
        <f>$B$2*Q90+(1-$B$2)*P90</f>
        <v>239.1</v>
      </c>
      <c r="P90" s="17">
        <v>251.2</v>
      </c>
      <c r="Q90" s="17">
        <v>239.1</v>
      </c>
      <c r="R90" s="20">
        <v>234.37</v>
      </c>
      <c r="S90" s="19">
        <v>0.8</v>
      </c>
      <c r="V90" s="17">
        <v>1046.3</v>
      </c>
      <c r="W90" s="17">
        <v>1044.0999999999999</v>
      </c>
      <c r="X90" s="20">
        <v>1052.54</v>
      </c>
      <c r="Y90" s="19">
        <v>20.8</v>
      </c>
      <c r="AA90" s="17">
        <f>$B$2*AC90+(1-$B$2)*AB90</f>
        <v>805</v>
      </c>
      <c r="AB90" s="17">
        <v>795.1</v>
      </c>
      <c r="AC90" s="17">
        <v>805</v>
      </c>
      <c r="AD90" s="20">
        <v>818.17</v>
      </c>
      <c r="AE90" s="19">
        <v>19.899999999999999</v>
      </c>
      <c r="AG90" s="17">
        <f>$B$2*AI90+(1-$B$2)*AH90</f>
        <v>66.2</v>
      </c>
      <c r="AH90" s="17">
        <v>64.900000000000006</v>
      </c>
      <c r="AI90" s="17">
        <v>66.2</v>
      </c>
      <c r="AJ90" s="20">
        <v>66.2</v>
      </c>
      <c r="AK90" s="19">
        <v>0.6</v>
      </c>
      <c r="AM90" s="17">
        <f>$B$2*AO90+(1-$B$2)*AN90</f>
        <v>22.9</v>
      </c>
      <c r="AN90" s="17">
        <v>24</v>
      </c>
      <c r="AO90" s="17">
        <v>22.9</v>
      </c>
      <c r="AP90" s="20">
        <v>22.27</v>
      </c>
      <c r="AQ90" s="19">
        <v>-0.4</v>
      </c>
      <c r="AS90" s="17">
        <f>$B$2*AU90+(1-$B$2)*AT90</f>
        <v>77.099999999999994</v>
      </c>
      <c r="AT90" s="17">
        <v>76</v>
      </c>
      <c r="AU90" s="17">
        <v>77.099999999999994</v>
      </c>
      <c r="AV90" s="20">
        <v>77.73</v>
      </c>
      <c r="AW90" s="19">
        <v>0.4</v>
      </c>
      <c r="AY90" s="17">
        <f>$B$2*BA90+(1-$B$2)*AZ90</f>
        <v>14.1</v>
      </c>
      <c r="AZ90" s="17">
        <v>14.6</v>
      </c>
      <c r="BA90" s="17">
        <v>14.1</v>
      </c>
      <c r="BB90" s="20">
        <v>14.84</v>
      </c>
      <c r="BC90" s="17">
        <v>-0.4</v>
      </c>
    </row>
    <row r="91" spans="1:55" ht="13.2" x14ac:dyDescent="0.25">
      <c r="A91" s="114">
        <v>12</v>
      </c>
      <c r="B91">
        <v>3</v>
      </c>
      <c r="C91" s="17">
        <f>$B$2*E91+(1-$B$2)*D91</f>
        <v>694.8</v>
      </c>
      <c r="D91" s="17">
        <v>694.6</v>
      </c>
      <c r="E91" s="17">
        <v>694.8</v>
      </c>
      <c r="F91" s="20">
        <v>697.98</v>
      </c>
      <c r="G91" s="19">
        <v>14.8</v>
      </c>
      <c r="I91" s="17">
        <f>$B$2*K91+(1-$B$2)*J91</f>
        <v>124.3</v>
      </c>
      <c r="J91" s="17">
        <v>126.3</v>
      </c>
      <c r="K91" s="17">
        <v>124.3</v>
      </c>
      <c r="L91" s="20">
        <v>121.83</v>
      </c>
      <c r="M91" s="19">
        <v>4.9000000000000004</v>
      </c>
      <c r="O91" s="17">
        <f>$B$2*Q91+(1-$B$2)*P91</f>
        <v>231.8</v>
      </c>
      <c r="P91" s="17">
        <v>230.7</v>
      </c>
      <c r="Q91" s="17">
        <v>231.8</v>
      </c>
      <c r="R91" s="20">
        <v>234.62</v>
      </c>
      <c r="S91" s="19">
        <v>3</v>
      </c>
      <c r="V91" s="17">
        <v>1051.5999999999999</v>
      </c>
      <c r="W91" s="17">
        <v>1050.9000000000001</v>
      </c>
      <c r="X91" s="20">
        <v>1054.43</v>
      </c>
      <c r="Y91" s="19">
        <v>22.8</v>
      </c>
      <c r="AA91" s="17">
        <f>$B$2*AC91+(1-$B$2)*AB91</f>
        <v>819.1</v>
      </c>
      <c r="AB91" s="17">
        <v>820.9</v>
      </c>
      <c r="AC91" s="17">
        <v>819.1</v>
      </c>
      <c r="AD91" s="20">
        <v>819.81</v>
      </c>
      <c r="AE91" s="19">
        <v>19.7</v>
      </c>
      <c r="AG91" s="17">
        <f>$B$2*AI91+(1-$B$2)*AH91</f>
        <v>66.099999999999994</v>
      </c>
      <c r="AH91" s="17">
        <v>66</v>
      </c>
      <c r="AI91" s="17">
        <v>66.099999999999994</v>
      </c>
      <c r="AJ91" s="20">
        <v>66.19</v>
      </c>
      <c r="AK91" s="19">
        <v>0</v>
      </c>
      <c r="AM91" s="17">
        <f>$B$2*AO91+(1-$B$2)*AN91</f>
        <v>22.1</v>
      </c>
      <c r="AN91" s="17">
        <v>21.9</v>
      </c>
      <c r="AO91" s="17">
        <v>22.1</v>
      </c>
      <c r="AP91" s="20">
        <v>22.25</v>
      </c>
      <c r="AQ91" s="19">
        <v>-0.2</v>
      </c>
      <c r="AS91" s="17">
        <f>$B$2*AU91+(1-$B$2)*AT91</f>
        <v>77.900000000000006</v>
      </c>
      <c r="AT91" s="17">
        <v>78.099999999999994</v>
      </c>
      <c r="AU91" s="17">
        <v>77.900000000000006</v>
      </c>
      <c r="AV91" s="20">
        <v>77.75</v>
      </c>
      <c r="AW91" s="19">
        <v>0.2</v>
      </c>
      <c r="AY91" s="17">
        <f>$B$2*BA91+(1-$B$2)*AZ91</f>
        <v>15.2</v>
      </c>
      <c r="AZ91" s="17">
        <v>15.4</v>
      </c>
      <c r="BA91" s="17">
        <v>15.2</v>
      </c>
      <c r="BB91" s="20">
        <v>14.86</v>
      </c>
      <c r="BC91" s="17">
        <v>0.2</v>
      </c>
    </row>
    <row r="92" spans="1:55" ht="13.2" x14ac:dyDescent="0.25">
      <c r="A92" s="114">
        <v>12</v>
      </c>
      <c r="B92">
        <v>4</v>
      </c>
      <c r="C92" s="17">
        <f>$B$2*E92+(1-$B$2)*D92</f>
        <v>697.5</v>
      </c>
      <c r="D92" s="17">
        <v>684</v>
      </c>
      <c r="E92" s="17">
        <v>697.5</v>
      </c>
      <c r="F92" s="20">
        <v>698.82</v>
      </c>
      <c r="G92" s="19">
        <v>10.199999999999999</v>
      </c>
      <c r="I92" s="17">
        <f>$B$2*K92+(1-$B$2)*J92</f>
        <v>117.9</v>
      </c>
      <c r="J92" s="17">
        <v>124.7</v>
      </c>
      <c r="K92" s="17">
        <v>117.9</v>
      </c>
      <c r="L92" s="20">
        <v>122.66</v>
      </c>
      <c r="M92" s="19">
        <v>9.9</v>
      </c>
      <c r="O92" s="17">
        <f>$B$2*Q92+(1-$B$2)*P92</f>
        <v>245.2</v>
      </c>
      <c r="P92" s="17">
        <v>247</v>
      </c>
      <c r="Q92" s="17">
        <v>245.2</v>
      </c>
      <c r="R92" s="20">
        <v>234.96</v>
      </c>
      <c r="S92" s="19">
        <v>4.0999999999999996</v>
      </c>
      <c r="V92" s="17">
        <v>1055.7</v>
      </c>
      <c r="W92" s="17">
        <v>1060.5999999999999</v>
      </c>
      <c r="X92" s="20">
        <v>1056.44</v>
      </c>
      <c r="Y92" s="19">
        <v>24.1</v>
      </c>
      <c r="AA92" s="17">
        <f>$B$2*AC92+(1-$B$2)*AB92</f>
        <v>815.4</v>
      </c>
      <c r="AB92" s="17">
        <v>808.7</v>
      </c>
      <c r="AC92" s="17">
        <v>815.4</v>
      </c>
      <c r="AD92" s="20">
        <v>821.48</v>
      </c>
      <c r="AE92" s="19">
        <v>20</v>
      </c>
      <c r="AG92" s="17">
        <f>$B$2*AI92+(1-$B$2)*AH92</f>
        <v>65.8</v>
      </c>
      <c r="AH92" s="17">
        <v>64.8</v>
      </c>
      <c r="AI92" s="17">
        <v>65.8</v>
      </c>
      <c r="AJ92" s="20">
        <v>66.150000000000006</v>
      </c>
      <c r="AK92" s="19">
        <v>-0.6</v>
      </c>
      <c r="AM92" s="17">
        <f>$B$2*AO92+(1-$B$2)*AN92</f>
        <v>23.1</v>
      </c>
      <c r="AN92" s="17">
        <v>23.4</v>
      </c>
      <c r="AO92" s="17">
        <v>23.1</v>
      </c>
      <c r="AP92" s="20">
        <v>22.24</v>
      </c>
      <c r="AQ92" s="19">
        <v>-0.1</v>
      </c>
      <c r="AS92" s="17">
        <f>$B$2*AU92+(1-$B$2)*AT92</f>
        <v>76.900000000000006</v>
      </c>
      <c r="AT92" s="17">
        <v>76.599999999999994</v>
      </c>
      <c r="AU92" s="17">
        <v>76.900000000000006</v>
      </c>
      <c r="AV92" s="20">
        <v>77.760000000000005</v>
      </c>
      <c r="AW92" s="19">
        <v>0.1</v>
      </c>
      <c r="AY92" s="17">
        <f>$B$2*BA92+(1-$B$2)*AZ92</f>
        <v>14.5</v>
      </c>
      <c r="AZ92" s="17">
        <v>15.4</v>
      </c>
      <c r="BA92" s="17">
        <v>14.5</v>
      </c>
      <c r="BB92" s="20">
        <v>14.93</v>
      </c>
      <c r="BC92" s="17">
        <v>0.8</v>
      </c>
    </row>
    <row r="93" spans="1:55" ht="13.2" x14ac:dyDescent="0.25">
      <c r="A93" s="114">
        <v>12</v>
      </c>
      <c r="B93">
        <v>5</v>
      </c>
      <c r="C93" s="17">
        <f>$B$2*E93+(1-$B$2)*D93</f>
        <v>699.3</v>
      </c>
      <c r="D93" s="17">
        <v>700.2</v>
      </c>
      <c r="E93" s="17">
        <v>699.3</v>
      </c>
      <c r="F93" s="20">
        <v>699.4</v>
      </c>
      <c r="G93" s="19">
        <v>6.9</v>
      </c>
      <c r="I93" s="17">
        <f>$B$2*K93+(1-$B$2)*J93</f>
        <v>122.9</v>
      </c>
      <c r="J93" s="17">
        <v>121.4</v>
      </c>
      <c r="K93" s="17">
        <v>122.9</v>
      </c>
      <c r="L93" s="20">
        <v>123.82</v>
      </c>
      <c r="M93" s="19">
        <v>14</v>
      </c>
      <c r="O93" s="17">
        <f>$B$2*Q93+(1-$B$2)*P93</f>
        <v>238</v>
      </c>
      <c r="P93" s="17">
        <v>241.5</v>
      </c>
      <c r="Q93" s="17">
        <v>238</v>
      </c>
      <c r="R93" s="20">
        <v>235.32</v>
      </c>
      <c r="S93" s="19">
        <v>4.3</v>
      </c>
      <c r="V93" s="17">
        <v>1063.0999999999999</v>
      </c>
      <c r="W93" s="17">
        <v>1060.0999999999999</v>
      </c>
      <c r="X93" s="20">
        <v>1058.54</v>
      </c>
      <c r="Y93" s="19">
        <v>25.1</v>
      </c>
      <c r="AA93" s="17">
        <f>$B$2*AC93+(1-$B$2)*AB93</f>
        <v>822.2</v>
      </c>
      <c r="AB93" s="17">
        <v>821.6</v>
      </c>
      <c r="AC93" s="17">
        <v>822.2</v>
      </c>
      <c r="AD93" s="20">
        <v>823.22</v>
      </c>
      <c r="AE93" s="19">
        <v>20.8</v>
      </c>
      <c r="AG93" s="17">
        <f>$B$2*AI93+(1-$B$2)*AH93</f>
        <v>66</v>
      </c>
      <c r="AH93" s="17">
        <v>65.900000000000006</v>
      </c>
      <c r="AI93" s="17">
        <v>66</v>
      </c>
      <c r="AJ93" s="20">
        <v>66.069999999999993</v>
      </c>
      <c r="AK93" s="19">
        <v>-0.9</v>
      </c>
      <c r="AM93" s="17">
        <f>$B$2*AO93+(1-$B$2)*AN93</f>
        <v>22.4</v>
      </c>
      <c r="AN93" s="17">
        <v>22.7</v>
      </c>
      <c r="AO93" s="17">
        <v>22.4</v>
      </c>
      <c r="AP93" s="20">
        <v>22.23</v>
      </c>
      <c r="AQ93" s="19">
        <v>-0.1</v>
      </c>
      <c r="AS93" s="17">
        <f>$B$2*AU93+(1-$B$2)*AT93</f>
        <v>77.599999999999994</v>
      </c>
      <c r="AT93" s="17">
        <v>77.3</v>
      </c>
      <c r="AU93" s="17">
        <v>77.599999999999994</v>
      </c>
      <c r="AV93" s="20">
        <v>77.77</v>
      </c>
      <c r="AW93" s="19">
        <v>0.1</v>
      </c>
      <c r="AY93" s="17">
        <f>$B$2*BA93+(1-$B$2)*AZ93</f>
        <v>14.9</v>
      </c>
      <c r="AZ93" s="17">
        <v>14.8</v>
      </c>
      <c r="BA93" s="17">
        <v>14.9</v>
      </c>
      <c r="BB93" s="20">
        <v>15.04</v>
      </c>
      <c r="BC93" s="17">
        <v>1.3</v>
      </c>
    </row>
    <row r="94" spans="1:55" ht="13.2" x14ac:dyDescent="0.25">
      <c r="A94" s="114">
        <v>12</v>
      </c>
      <c r="B94">
        <v>6</v>
      </c>
      <c r="C94" s="17">
        <f>$B$2*E94+(1-$B$2)*D94</f>
        <v>712.3</v>
      </c>
      <c r="D94" s="17">
        <v>723</v>
      </c>
      <c r="E94" s="17">
        <v>712.3</v>
      </c>
      <c r="F94" s="20">
        <v>699.98</v>
      </c>
      <c r="G94" s="19">
        <v>7</v>
      </c>
      <c r="I94" s="17">
        <f>$B$2*K94+(1-$B$2)*J94</f>
        <v>125.7</v>
      </c>
      <c r="J94" s="17">
        <v>129.1</v>
      </c>
      <c r="K94" s="17">
        <v>125.7</v>
      </c>
      <c r="L94" s="20">
        <v>125.22</v>
      </c>
      <c r="M94" s="19">
        <v>16.7</v>
      </c>
      <c r="O94" s="17">
        <f>$B$2*Q94+(1-$B$2)*P94</f>
        <v>227.5</v>
      </c>
      <c r="P94" s="17">
        <v>209.6</v>
      </c>
      <c r="Q94" s="17">
        <v>227.5</v>
      </c>
      <c r="R94" s="20">
        <v>235.55</v>
      </c>
      <c r="S94" s="19">
        <v>2.7</v>
      </c>
      <c r="V94" s="17">
        <v>1061.7</v>
      </c>
      <c r="W94" s="17">
        <v>1065.5</v>
      </c>
      <c r="X94" s="20">
        <v>1060.74</v>
      </c>
      <c r="Y94" s="19">
        <v>26.4</v>
      </c>
      <c r="AA94" s="17">
        <f>$B$2*AC94+(1-$B$2)*AB94</f>
        <v>838</v>
      </c>
      <c r="AB94" s="17">
        <v>852.1</v>
      </c>
      <c r="AC94" s="17">
        <v>838</v>
      </c>
      <c r="AD94" s="20">
        <v>825.19</v>
      </c>
      <c r="AE94" s="19">
        <v>23.7</v>
      </c>
      <c r="AG94" s="17">
        <f>$B$2*AI94+(1-$B$2)*AH94</f>
        <v>66.900000000000006</v>
      </c>
      <c r="AH94" s="17">
        <v>68.099999999999994</v>
      </c>
      <c r="AI94" s="17">
        <v>66.900000000000006</v>
      </c>
      <c r="AJ94" s="20">
        <v>65.989999999999995</v>
      </c>
      <c r="AK94" s="19">
        <v>-1</v>
      </c>
      <c r="AM94" s="17">
        <f>$B$2*AO94+(1-$B$2)*AN94</f>
        <v>21.4</v>
      </c>
      <c r="AN94" s="17">
        <v>19.7</v>
      </c>
      <c r="AO94" s="17">
        <v>21.4</v>
      </c>
      <c r="AP94" s="20">
        <v>22.21</v>
      </c>
      <c r="AQ94" s="19">
        <v>-0.3</v>
      </c>
      <c r="AS94" s="17">
        <f>$B$2*AU94+(1-$B$2)*AT94</f>
        <v>78.599999999999994</v>
      </c>
      <c r="AT94" s="17">
        <v>80.3</v>
      </c>
      <c r="AU94" s="17">
        <v>78.599999999999994</v>
      </c>
      <c r="AV94" s="20">
        <v>77.790000000000006</v>
      </c>
      <c r="AW94" s="19">
        <v>0.3</v>
      </c>
      <c r="AY94" s="17">
        <f>$B$2*BA94+(1-$B$2)*AZ94</f>
        <v>15</v>
      </c>
      <c r="AZ94" s="17">
        <v>15.1</v>
      </c>
      <c r="BA94" s="17">
        <v>15</v>
      </c>
      <c r="BB94" s="20">
        <v>15.17</v>
      </c>
      <c r="BC94" s="17">
        <v>1.6</v>
      </c>
    </row>
    <row r="95" spans="1:55" ht="13.2" x14ac:dyDescent="0.25">
      <c r="A95" s="114">
        <v>12</v>
      </c>
      <c r="B95">
        <v>7</v>
      </c>
      <c r="C95" s="17">
        <f>$B$2*E95+(1-$B$2)*D95</f>
        <v>705.6</v>
      </c>
      <c r="D95" s="17">
        <v>715.7</v>
      </c>
      <c r="E95" s="17">
        <v>705.6</v>
      </c>
      <c r="F95" s="20">
        <v>700.66</v>
      </c>
      <c r="G95" s="19">
        <v>8.1999999999999993</v>
      </c>
      <c r="I95" s="17">
        <f>$B$2*K95+(1-$B$2)*J95</f>
        <v>124.8</v>
      </c>
      <c r="J95" s="17">
        <v>124.2</v>
      </c>
      <c r="K95" s="17">
        <v>124.8</v>
      </c>
      <c r="L95" s="20">
        <v>126.8</v>
      </c>
      <c r="M95" s="19">
        <v>19</v>
      </c>
      <c r="O95" s="17">
        <f>$B$2*Q95+(1-$B$2)*P95</f>
        <v>237.5</v>
      </c>
      <c r="P95" s="17">
        <v>224</v>
      </c>
      <c r="Q95" s="17">
        <v>237.5</v>
      </c>
      <c r="R95" s="20">
        <v>235.55</v>
      </c>
      <c r="S95" s="19">
        <v>0</v>
      </c>
      <c r="V95" s="17">
        <v>1063.9000000000001</v>
      </c>
      <c r="W95" s="17">
        <v>1067.9000000000001</v>
      </c>
      <c r="X95" s="20">
        <v>1063.01</v>
      </c>
      <c r="Y95" s="19">
        <v>27.2</v>
      </c>
      <c r="AA95" s="17">
        <f>$B$2*AC95+(1-$B$2)*AB95</f>
        <v>830.4</v>
      </c>
      <c r="AB95" s="17">
        <v>839.9</v>
      </c>
      <c r="AC95" s="17">
        <v>830.4</v>
      </c>
      <c r="AD95" s="20">
        <v>827.46</v>
      </c>
      <c r="AE95" s="19">
        <v>27.1</v>
      </c>
      <c r="AG95" s="17">
        <f>$B$2*AI95+(1-$B$2)*AH95</f>
        <v>66.099999999999994</v>
      </c>
      <c r="AH95" s="17">
        <v>67.3</v>
      </c>
      <c r="AI95" s="17">
        <v>66.099999999999994</v>
      </c>
      <c r="AJ95" s="20">
        <v>65.91</v>
      </c>
      <c r="AK95" s="19">
        <v>-0.9</v>
      </c>
      <c r="AM95" s="17">
        <f>$B$2*AO95+(1-$B$2)*AN95</f>
        <v>22.2</v>
      </c>
      <c r="AN95" s="17">
        <v>21.1</v>
      </c>
      <c r="AO95" s="17">
        <v>22.2</v>
      </c>
      <c r="AP95" s="20">
        <v>22.16</v>
      </c>
      <c r="AQ95" s="19">
        <v>-0.6</v>
      </c>
      <c r="AS95" s="17">
        <f>$B$2*AU95+(1-$B$2)*AT95</f>
        <v>77.8</v>
      </c>
      <c r="AT95" s="17">
        <v>78.900000000000006</v>
      </c>
      <c r="AU95" s="17">
        <v>77.8</v>
      </c>
      <c r="AV95" s="20">
        <v>77.84</v>
      </c>
      <c r="AW95" s="19">
        <v>0.6</v>
      </c>
      <c r="AY95" s="17">
        <f>$B$2*BA95+(1-$B$2)*AZ95</f>
        <v>15</v>
      </c>
      <c r="AZ95" s="17">
        <v>14.8</v>
      </c>
      <c r="BA95" s="17">
        <v>15</v>
      </c>
      <c r="BB95" s="20">
        <v>15.32</v>
      </c>
      <c r="BC95" s="17">
        <v>1.8</v>
      </c>
    </row>
    <row r="96" spans="1:55" ht="13.2" x14ac:dyDescent="0.25">
      <c r="A96" s="114">
        <v>12</v>
      </c>
      <c r="B96">
        <v>8</v>
      </c>
      <c r="C96" s="17">
        <f>$B$2*E96+(1-$B$2)*D96</f>
        <v>692.2</v>
      </c>
      <c r="D96" s="17">
        <v>697.3</v>
      </c>
      <c r="E96" s="17">
        <v>692.2</v>
      </c>
      <c r="F96" s="20">
        <v>701.6</v>
      </c>
      <c r="G96" s="19">
        <v>11.3</v>
      </c>
      <c r="I96" s="17">
        <f>$B$2*K96+(1-$B$2)*J96</f>
        <v>134.1</v>
      </c>
      <c r="J96" s="17">
        <v>128.4</v>
      </c>
      <c r="K96" s="17">
        <v>134.1</v>
      </c>
      <c r="L96" s="20">
        <v>128.41</v>
      </c>
      <c r="M96" s="19">
        <v>19.3</v>
      </c>
      <c r="O96" s="17">
        <f>$B$2*Q96+(1-$B$2)*P96</f>
        <v>232.3</v>
      </c>
      <c r="P96" s="17">
        <v>231.6</v>
      </c>
      <c r="Q96" s="17">
        <v>232.3</v>
      </c>
      <c r="R96" s="20">
        <v>235.36</v>
      </c>
      <c r="S96" s="19">
        <v>-2.2999999999999998</v>
      </c>
      <c r="V96" s="17">
        <v>1057.3</v>
      </c>
      <c r="W96" s="17">
        <v>1058.5999999999999</v>
      </c>
      <c r="X96" s="20">
        <v>1065.3800000000001</v>
      </c>
      <c r="Y96" s="19">
        <v>28.4</v>
      </c>
      <c r="AA96" s="17">
        <f>$B$2*AC96+(1-$B$2)*AB96</f>
        <v>826.3</v>
      </c>
      <c r="AB96" s="17">
        <v>825.6</v>
      </c>
      <c r="AC96" s="17">
        <v>826.3</v>
      </c>
      <c r="AD96" s="20">
        <v>830.01</v>
      </c>
      <c r="AE96" s="19">
        <v>30.7</v>
      </c>
      <c r="AG96" s="17">
        <f>$B$2*AI96+(1-$B$2)*AH96</f>
        <v>65.400000000000006</v>
      </c>
      <c r="AH96" s="17">
        <v>65.900000000000006</v>
      </c>
      <c r="AI96" s="17">
        <v>65.400000000000006</v>
      </c>
      <c r="AJ96" s="20">
        <v>65.86</v>
      </c>
      <c r="AK96" s="19">
        <v>-0.7</v>
      </c>
      <c r="AM96" s="17">
        <f>$B$2*AO96+(1-$B$2)*AN96</f>
        <v>21.9</v>
      </c>
      <c r="AN96" s="17">
        <v>21.9</v>
      </c>
      <c r="AO96" s="17">
        <v>21.9</v>
      </c>
      <c r="AP96" s="20">
        <v>22.09</v>
      </c>
      <c r="AQ96" s="19">
        <v>-0.8</v>
      </c>
      <c r="AS96" s="17">
        <f>$B$2*AU96+(1-$B$2)*AT96</f>
        <v>78.099999999999994</v>
      </c>
      <c r="AT96" s="17">
        <v>78.099999999999994</v>
      </c>
      <c r="AU96" s="17">
        <v>78.099999999999994</v>
      </c>
      <c r="AV96" s="20">
        <v>77.91</v>
      </c>
      <c r="AW96" s="19">
        <v>0.8</v>
      </c>
      <c r="AY96" s="17">
        <f>$B$2*BA96+(1-$B$2)*AZ96</f>
        <v>16.2</v>
      </c>
      <c r="AZ96" s="17">
        <v>15.5</v>
      </c>
      <c r="BA96" s="17">
        <v>16.2</v>
      </c>
      <c r="BB96" s="20">
        <v>15.47</v>
      </c>
      <c r="BC96" s="17">
        <v>1.8</v>
      </c>
    </row>
    <row r="97" spans="1:55" ht="13.2" x14ac:dyDescent="0.25">
      <c r="A97" s="114">
        <v>12</v>
      </c>
      <c r="B97">
        <v>9</v>
      </c>
      <c r="C97" s="17">
        <f>$B$2*E97+(1-$B$2)*D97</f>
        <v>702.1</v>
      </c>
      <c r="D97" s="17">
        <v>708.6</v>
      </c>
      <c r="E97" s="17">
        <v>702.1</v>
      </c>
      <c r="F97" s="20">
        <v>703.01</v>
      </c>
      <c r="G97" s="19">
        <v>16.899999999999999</v>
      </c>
      <c r="I97" s="17">
        <f>$B$2*K97+(1-$B$2)*J97</f>
        <v>129.69999999999999</v>
      </c>
      <c r="J97" s="17">
        <v>122.9</v>
      </c>
      <c r="K97" s="17">
        <v>129.69999999999999</v>
      </c>
      <c r="L97" s="20">
        <v>129.88</v>
      </c>
      <c r="M97" s="19">
        <v>17.7</v>
      </c>
      <c r="O97" s="17">
        <f>$B$2*Q97+(1-$B$2)*P97</f>
        <v>235.3</v>
      </c>
      <c r="P97" s="17">
        <v>236.1</v>
      </c>
      <c r="Q97" s="17">
        <v>235.3</v>
      </c>
      <c r="R97" s="20">
        <v>235.03</v>
      </c>
      <c r="S97" s="19">
        <v>-3.9</v>
      </c>
      <c r="V97" s="17">
        <v>1067.5999999999999</v>
      </c>
      <c r="W97" s="17">
        <v>1067.0999999999999</v>
      </c>
      <c r="X97" s="20">
        <v>1067.93</v>
      </c>
      <c r="Y97" s="19">
        <v>30.6</v>
      </c>
      <c r="AA97" s="17">
        <f>$B$2*AC97+(1-$B$2)*AB97</f>
        <v>831.8</v>
      </c>
      <c r="AB97" s="17">
        <v>831.5</v>
      </c>
      <c r="AC97" s="17">
        <v>831.8</v>
      </c>
      <c r="AD97" s="20">
        <v>832.89</v>
      </c>
      <c r="AE97" s="19">
        <v>34.6</v>
      </c>
      <c r="AG97" s="17">
        <f>$B$2*AI97+(1-$B$2)*AH97</f>
        <v>65.8</v>
      </c>
      <c r="AH97" s="17">
        <v>66.400000000000006</v>
      </c>
      <c r="AI97" s="17">
        <v>65.8</v>
      </c>
      <c r="AJ97" s="20">
        <v>65.83</v>
      </c>
      <c r="AK97" s="19">
        <v>-0.3</v>
      </c>
      <c r="AM97" s="17">
        <f>$B$2*AO97+(1-$B$2)*AN97</f>
        <v>22.1</v>
      </c>
      <c r="AN97" s="17">
        <v>22.1</v>
      </c>
      <c r="AO97" s="17">
        <v>22.1</v>
      </c>
      <c r="AP97" s="20">
        <v>22.01</v>
      </c>
      <c r="AQ97" s="19">
        <v>-1</v>
      </c>
      <c r="AS97" s="17">
        <f>$B$2*AU97+(1-$B$2)*AT97</f>
        <v>77.900000000000006</v>
      </c>
      <c r="AT97" s="17">
        <v>77.900000000000006</v>
      </c>
      <c r="AU97" s="17">
        <v>77.900000000000006</v>
      </c>
      <c r="AV97" s="20">
        <v>77.989999999999995</v>
      </c>
      <c r="AW97" s="19">
        <v>1</v>
      </c>
      <c r="AY97" s="17">
        <f>$B$2*BA97+(1-$B$2)*AZ97</f>
        <v>15.6</v>
      </c>
      <c r="AZ97" s="17">
        <v>14.8</v>
      </c>
      <c r="BA97" s="17">
        <v>15.6</v>
      </c>
      <c r="BB97" s="20">
        <v>15.59</v>
      </c>
      <c r="BC97" s="17">
        <v>1.5</v>
      </c>
    </row>
    <row r="98" spans="1:55" ht="13.2" x14ac:dyDescent="0.25">
      <c r="A98" s="114">
        <v>12</v>
      </c>
      <c r="B98">
        <v>10</v>
      </c>
      <c r="C98" s="17">
        <f>$B$2*E98+(1-$B$2)*D98</f>
        <v>700.3</v>
      </c>
      <c r="D98" s="17">
        <v>704.1</v>
      </c>
      <c r="E98" s="17">
        <v>700.3</v>
      </c>
      <c r="F98" s="20">
        <v>704.97</v>
      </c>
      <c r="G98" s="19">
        <v>23.5</v>
      </c>
      <c r="I98" s="17">
        <f>$B$2*K98+(1-$B$2)*J98</f>
        <v>126.7</v>
      </c>
      <c r="J98" s="17">
        <v>123.9</v>
      </c>
      <c r="K98" s="17">
        <v>126.7</v>
      </c>
      <c r="L98" s="20">
        <v>131.1</v>
      </c>
      <c r="M98" s="19">
        <v>14.7</v>
      </c>
      <c r="O98" s="17">
        <f>$B$2*Q98+(1-$B$2)*P98</f>
        <v>242.8</v>
      </c>
      <c r="P98" s="17">
        <v>242.8</v>
      </c>
      <c r="Q98" s="17">
        <v>242.8</v>
      </c>
      <c r="R98" s="20">
        <v>234.64</v>
      </c>
      <c r="S98" s="19">
        <v>-4.7</v>
      </c>
      <c r="V98" s="17">
        <v>1070.8</v>
      </c>
      <c r="W98" s="17">
        <v>1069.8</v>
      </c>
      <c r="X98" s="20">
        <v>1070.72</v>
      </c>
      <c r="Y98" s="19">
        <v>33.5</v>
      </c>
      <c r="AA98" s="17">
        <f>$B$2*AC98+(1-$B$2)*AB98</f>
        <v>827</v>
      </c>
      <c r="AB98" s="17">
        <v>827.9</v>
      </c>
      <c r="AC98" s="17">
        <v>827</v>
      </c>
      <c r="AD98" s="20">
        <v>836.07</v>
      </c>
      <c r="AE98" s="19">
        <v>38.200000000000003</v>
      </c>
      <c r="AG98" s="17">
        <f>$B$2*AI98+(1-$B$2)*AH98</f>
        <v>65.5</v>
      </c>
      <c r="AH98" s="17">
        <v>65.8</v>
      </c>
      <c r="AI98" s="17">
        <v>65.5</v>
      </c>
      <c r="AJ98" s="20">
        <v>65.84</v>
      </c>
      <c r="AK98" s="19">
        <v>0.1</v>
      </c>
      <c r="AM98" s="17">
        <f>$B$2*AO98+(1-$B$2)*AN98</f>
        <v>22.7</v>
      </c>
      <c r="AN98" s="17">
        <v>22.7</v>
      </c>
      <c r="AO98" s="17">
        <v>22.7</v>
      </c>
      <c r="AP98" s="20">
        <v>21.91</v>
      </c>
      <c r="AQ98" s="19">
        <v>-1.1000000000000001</v>
      </c>
      <c r="AS98" s="17">
        <f>$B$2*AU98+(1-$B$2)*AT98</f>
        <v>77.3</v>
      </c>
      <c r="AT98" s="17">
        <v>77.3</v>
      </c>
      <c r="AU98" s="17">
        <v>77.3</v>
      </c>
      <c r="AV98" s="20">
        <v>78.09</v>
      </c>
      <c r="AW98" s="19">
        <v>1.1000000000000001</v>
      </c>
      <c r="AY98" s="17">
        <f>$B$2*BA98+(1-$B$2)*AZ98</f>
        <v>15.3</v>
      </c>
      <c r="AZ98" s="17">
        <v>15</v>
      </c>
      <c r="BA98" s="17">
        <v>15.3</v>
      </c>
      <c r="BB98" s="20">
        <v>15.68</v>
      </c>
      <c r="BC98" s="17">
        <v>1</v>
      </c>
    </row>
    <row r="99" spans="1:55" ht="13.2" x14ac:dyDescent="0.25">
      <c r="A99" s="114">
        <v>12</v>
      </c>
      <c r="B99">
        <v>11</v>
      </c>
      <c r="C99" s="17">
        <f>$B$2*E99+(1-$B$2)*D99</f>
        <v>700.9</v>
      </c>
      <c r="D99" s="17">
        <v>704.1</v>
      </c>
      <c r="E99" s="17">
        <v>700.9</v>
      </c>
      <c r="F99" s="20">
        <v>707.51</v>
      </c>
      <c r="G99" s="19">
        <v>30.5</v>
      </c>
      <c r="I99" s="17">
        <f>$B$2*K99+(1-$B$2)*J99</f>
        <v>141.80000000000001</v>
      </c>
      <c r="J99" s="17">
        <v>136.69999999999999</v>
      </c>
      <c r="K99" s="17">
        <v>141.80000000000001</v>
      </c>
      <c r="L99" s="20">
        <v>131.97</v>
      </c>
      <c r="M99" s="19">
        <v>10.4</v>
      </c>
      <c r="O99" s="17">
        <f>$B$2*Q99+(1-$B$2)*P99</f>
        <v>232.8</v>
      </c>
      <c r="P99" s="17">
        <v>241.3</v>
      </c>
      <c r="Q99" s="17">
        <v>232.8</v>
      </c>
      <c r="R99" s="20">
        <v>234.37</v>
      </c>
      <c r="S99" s="19">
        <v>-3.3</v>
      </c>
      <c r="V99" s="17">
        <v>1082.0999999999999</v>
      </c>
      <c r="W99" s="17">
        <v>1075.5</v>
      </c>
      <c r="X99" s="20">
        <v>1073.8499999999999</v>
      </c>
      <c r="Y99" s="19">
        <v>37.6</v>
      </c>
      <c r="AA99" s="17">
        <f>$B$2*AC99+(1-$B$2)*AB99</f>
        <v>842.7</v>
      </c>
      <c r="AB99" s="17">
        <v>840.8</v>
      </c>
      <c r="AC99" s="17">
        <v>842.7</v>
      </c>
      <c r="AD99" s="20">
        <v>839.48</v>
      </c>
      <c r="AE99" s="19">
        <v>40.9</v>
      </c>
      <c r="AG99" s="17">
        <f>$B$2*AI99+(1-$B$2)*AH99</f>
        <v>65.2</v>
      </c>
      <c r="AH99" s="17">
        <v>65.099999999999994</v>
      </c>
      <c r="AI99" s="17">
        <v>65.2</v>
      </c>
      <c r="AJ99" s="20">
        <v>65.89</v>
      </c>
      <c r="AK99" s="19">
        <v>0.5</v>
      </c>
      <c r="AM99" s="17">
        <f>$B$2*AO99+(1-$B$2)*AN99</f>
        <v>21.6</v>
      </c>
      <c r="AN99" s="17">
        <v>22.3</v>
      </c>
      <c r="AO99" s="17">
        <v>21.6</v>
      </c>
      <c r="AP99" s="20">
        <v>21.82</v>
      </c>
      <c r="AQ99" s="19">
        <v>-1.1000000000000001</v>
      </c>
      <c r="AS99" s="17">
        <f>$B$2*AU99+(1-$B$2)*AT99</f>
        <v>78.400000000000006</v>
      </c>
      <c r="AT99" s="17">
        <v>77.7</v>
      </c>
      <c r="AU99" s="17">
        <v>78.400000000000006</v>
      </c>
      <c r="AV99" s="20">
        <v>78.180000000000007</v>
      </c>
      <c r="AW99" s="19">
        <v>1.1000000000000001</v>
      </c>
      <c r="AY99" s="17">
        <f>$B$2*BA99+(1-$B$2)*AZ99</f>
        <v>16.8</v>
      </c>
      <c r="AZ99" s="17">
        <v>16.3</v>
      </c>
      <c r="BA99" s="17">
        <v>16.8</v>
      </c>
      <c r="BB99" s="20">
        <v>15.72</v>
      </c>
      <c r="BC99" s="17">
        <v>0.5</v>
      </c>
    </row>
    <row r="100" spans="1:55" ht="13.2" x14ac:dyDescent="0.25">
      <c r="A100" s="114">
        <v>12</v>
      </c>
      <c r="B100">
        <v>12</v>
      </c>
      <c r="C100" s="17">
        <f>$B$2*E100+(1-$B$2)*D100</f>
        <v>719</v>
      </c>
      <c r="D100" s="17">
        <v>720</v>
      </c>
      <c r="E100" s="17">
        <v>719</v>
      </c>
      <c r="F100" s="20">
        <v>710.6</v>
      </c>
      <c r="G100" s="19">
        <v>37</v>
      </c>
      <c r="I100" s="17">
        <f>$B$2*K100+(1-$B$2)*J100</f>
        <v>133.1</v>
      </c>
      <c r="J100" s="17">
        <v>132</v>
      </c>
      <c r="K100" s="17">
        <v>133.1</v>
      </c>
      <c r="L100" s="20">
        <v>132.47</v>
      </c>
      <c r="M100" s="19">
        <v>5.9</v>
      </c>
      <c r="O100" s="17">
        <f>$B$2*Q100+(1-$B$2)*P100</f>
        <v>223</v>
      </c>
      <c r="P100" s="17">
        <v>223.9</v>
      </c>
      <c r="Q100" s="17">
        <v>223</v>
      </c>
      <c r="R100" s="20">
        <v>234.29</v>
      </c>
      <c r="S100" s="19">
        <v>-1</v>
      </c>
      <c r="V100" s="17">
        <v>1075.9000000000001</v>
      </c>
      <c r="W100" s="17">
        <v>1075.0999999999999</v>
      </c>
      <c r="X100" s="20">
        <v>1077.3499999999999</v>
      </c>
      <c r="Y100" s="19">
        <v>42</v>
      </c>
      <c r="AA100" s="17">
        <f>$B$2*AC100+(1-$B$2)*AB100</f>
        <v>852.1</v>
      </c>
      <c r="AB100" s="17">
        <v>852</v>
      </c>
      <c r="AC100" s="17">
        <v>852.1</v>
      </c>
      <c r="AD100" s="20">
        <v>843.06</v>
      </c>
      <c r="AE100" s="19">
        <v>42.9</v>
      </c>
      <c r="AG100" s="17">
        <f>$B$2*AI100+(1-$B$2)*AH100</f>
        <v>66.900000000000006</v>
      </c>
      <c r="AH100" s="17">
        <v>66.900000000000006</v>
      </c>
      <c r="AI100" s="17">
        <v>66.900000000000006</v>
      </c>
      <c r="AJ100" s="20">
        <v>65.959999999999994</v>
      </c>
      <c r="AK100" s="19">
        <v>0.9</v>
      </c>
      <c r="AM100" s="17">
        <f>$B$2*AO100+(1-$B$2)*AN100</f>
        <v>20.7</v>
      </c>
      <c r="AN100" s="17">
        <v>20.8</v>
      </c>
      <c r="AO100" s="17">
        <v>20.7</v>
      </c>
      <c r="AP100" s="20">
        <v>21.75</v>
      </c>
      <c r="AQ100" s="19">
        <v>-0.9</v>
      </c>
      <c r="AS100" s="17">
        <f>$B$2*AU100+(1-$B$2)*AT100</f>
        <v>79.3</v>
      </c>
      <c r="AT100" s="17">
        <v>79.2</v>
      </c>
      <c r="AU100" s="17">
        <v>79.3</v>
      </c>
      <c r="AV100" s="20">
        <v>78.25</v>
      </c>
      <c r="AW100" s="19">
        <v>0.9</v>
      </c>
      <c r="AY100" s="17">
        <f>$B$2*BA100+(1-$B$2)*AZ100</f>
        <v>15.6</v>
      </c>
      <c r="AZ100" s="17">
        <v>15.5</v>
      </c>
      <c r="BA100" s="17">
        <v>15.6</v>
      </c>
      <c r="BB100" s="20">
        <v>15.71</v>
      </c>
      <c r="BC100" s="17">
        <v>-0.1</v>
      </c>
    </row>
    <row r="101" spans="1:55" ht="13.2" x14ac:dyDescent="0.25">
      <c r="A101" s="114"/>
      <c r="B101">
        <v>1</v>
      </c>
      <c r="C101" s="17">
        <f>$B$2*E101+(1-$B$2)*D101</f>
        <v>705.2</v>
      </c>
      <c r="D101" s="17">
        <v>691.8</v>
      </c>
      <c r="E101" s="17">
        <v>705.2</v>
      </c>
      <c r="F101" s="20">
        <v>714.01</v>
      </c>
      <c r="G101" s="19">
        <v>40.9</v>
      </c>
      <c r="I101" s="17">
        <f>$B$2*K101+(1-$B$2)*J101</f>
        <v>124.6</v>
      </c>
      <c r="J101" s="17">
        <v>133</v>
      </c>
      <c r="K101" s="17">
        <v>124.6</v>
      </c>
      <c r="L101" s="20">
        <v>132.66</v>
      </c>
      <c r="M101" s="19">
        <v>2.2999999999999998</v>
      </c>
      <c r="O101" s="17">
        <f>$B$2*Q101+(1-$B$2)*P101</f>
        <v>245.7</v>
      </c>
      <c r="P101" s="17">
        <v>250.9</v>
      </c>
      <c r="Q101" s="17">
        <v>245.7</v>
      </c>
      <c r="R101" s="20">
        <v>234.37</v>
      </c>
      <c r="S101" s="19">
        <v>1</v>
      </c>
      <c r="V101" s="17">
        <v>1075.7</v>
      </c>
      <c r="W101" s="17">
        <v>1075.5999999999999</v>
      </c>
      <c r="X101" s="20">
        <v>1081.04</v>
      </c>
      <c r="Y101" s="19">
        <v>44.3</v>
      </c>
      <c r="AA101" s="17">
        <f>$B$2*AC101+(1-$B$2)*AB101</f>
        <v>829.8</v>
      </c>
      <c r="AB101" s="17">
        <v>824.8</v>
      </c>
      <c r="AC101" s="17">
        <v>829.8</v>
      </c>
      <c r="AD101" s="20">
        <v>846.67</v>
      </c>
      <c r="AE101" s="19">
        <v>43.2</v>
      </c>
      <c r="AG101" s="17">
        <f>$B$2*AI101+(1-$B$2)*AH101</f>
        <v>65.599999999999994</v>
      </c>
      <c r="AH101" s="17">
        <v>64.3</v>
      </c>
      <c r="AI101" s="17">
        <v>65.599999999999994</v>
      </c>
      <c r="AJ101" s="20">
        <v>66.05</v>
      </c>
      <c r="AK101" s="19">
        <v>1.1000000000000001</v>
      </c>
      <c r="AM101" s="17">
        <f>$B$2*AO101+(1-$B$2)*AN101</f>
        <v>22.8</v>
      </c>
      <c r="AN101" s="17">
        <v>23.3</v>
      </c>
      <c r="AO101" s="17">
        <v>22.8</v>
      </c>
      <c r="AP101" s="20">
        <v>21.68</v>
      </c>
      <c r="AQ101" s="19">
        <v>-0.8</v>
      </c>
      <c r="AS101" s="17">
        <f>$B$2*AU101+(1-$B$2)*AT101</f>
        <v>77.2</v>
      </c>
      <c r="AT101" s="17">
        <v>76.7</v>
      </c>
      <c r="AU101" s="17">
        <v>77.2</v>
      </c>
      <c r="AV101" s="20">
        <v>78.319999999999993</v>
      </c>
      <c r="AW101" s="19">
        <v>0.8</v>
      </c>
      <c r="AY101" s="17">
        <f>$B$2*BA101+(1-$B$2)*AZ101</f>
        <v>15</v>
      </c>
      <c r="AZ101" s="17">
        <v>16.100000000000001</v>
      </c>
      <c r="BA101" s="17">
        <v>15</v>
      </c>
      <c r="BB101" s="20">
        <v>15.67</v>
      </c>
      <c r="BC101" s="17">
        <v>-0.5</v>
      </c>
    </row>
    <row r="102" spans="1:55" ht="13.2" x14ac:dyDescent="0.25">
      <c r="A102" s="114">
        <v>13</v>
      </c>
      <c r="B102">
        <v>2</v>
      </c>
      <c r="C102" s="17">
        <f>$B$2*E102+(1-$B$2)*D102</f>
        <v>714.9</v>
      </c>
      <c r="D102" s="17">
        <v>700.4</v>
      </c>
      <c r="E102" s="17">
        <v>714.9</v>
      </c>
      <c r="F102" s="20">
        <v>717.56</v>
      </c>
      <c r="G102" s="19">
        <v>42.6</v>
      </c>
      <c r="I102" s="17">
        <f>$B$2*K102+(1-$B$2)*J102</f>
        <v>135.9</v>
      </c>
      <c r="J102" s="17">
        <v>139.9</v>
      </c>
      <c r="K102" s="17">
        <v>135.9</v>
      </c>
      <c r="L102" s="20">
        <v>132.69999999999999</v>
      </c>
      <c r="M102" s="19">
        <v>0.5</v>
      </c>
      <c r="O102" s="17">
        <f>$B$2*Q102+(1-$B$2)*P102</f>
        <v>232.3</v>
      </c>
      <c r="P102" s="17">
        <v>244.6</v>
      </c>
      <c r="Q102" s="17">
        <v>232.3</v>
      </c>
      <c r="R102" s="20">
        <v>234.59</v>
      </c>
      <c r="S102" s="19">
        <v>2.7</v>
      </c>
      <c r="V102" s="17">
        <v>1084.9000000000001</v>
      </c>
      <c r="W102" s="17">
        <v>1083.0999999999999</v>
      </c>
      <c r="X102" s="20">
        <v>1084.8499999999999</v>
      </c>
      <c r="Y102" s="19">
        <v>45.8</v>
      </c>
      <c r="AA102" s="17">
        <f>$B$2*AC102+(1-$B$2)*AB102</f>
        <v>850.8</v>
      </c>
      <c r="AB102" s="17">
        <v>840.3</v>
      </c>
      <c r="AC102" s="17">
        <v>850.8</v>
      </c>
      <c r="AD102" s="20">
        <v>850.26</v>
      </c>
      <c r="AE102" s="19">
        <v>43.1</v>
      </c>
      <c r="AG102" s="17">
        <f>$B$2*AI102+(1-$B$2)*AH102</f>
        <v>66</v>
      </c>
      <c r="AH102" s="17">
        <v>64.599999999999994</v>
      </c>
      <c r="AI102" s="17">
        <v>66</v>
      </c>
      <c r="AJ102" s="20">
        <v>66.14</v>
      </c>
      <c r="AK102" s="19">
        <v>1.1000000000000001</v>
      </c>
      <c r="AM102" s="17">
        <f>$B$2*AO102+(1-$B$2)*AN102</f>
        <v>21.4</v>
      </c>
      <c r="AN102" s="17">
        <v>22.5</v>
      </c>
      <c r="AO102" s="17">
        <v>21.4</v>
      </c>
      <c r="AP102" s="20">
        <v>21.62</v>
      </c>
      <c r="AQ102" s="19">
        <v>-0.7</v>
      </c>
      <c r="AS102" s="17">
        <f>$B$2*AU102+(1-$B$2)*AT102</f>
        <v>78.599999999999994</v>
      </c>
      <c r="AT102" s="17">
        <v>77.5</v>
      </c>
      <c r="AU102" s="17">
        <v>78.599999999999994</v>
      </c>
      <c r="AV102" s="20">
        <v>78.38</v>
      </c>
      <c r="AW102" s="19">
        <v>0.7</v>
      </c>
      <c r="AY102" s="17">
        <f>$B$2*BA102+(1-$B$2)*AZ102</f>
        <v>16</v>
      </c>
      <c r="AZ102" s="17">
        <v>16.600000000000001</v>
      </c>
      <c r="BA102" s="17">
        <v>16</v>
      </c>
      <c r="BB102" s="20">
        <v>15.61</v>
      </c>
      <c r="BC102" s="17">
        <v>-0.7</v>
      </c>
    </row>
    <row r="103" spans="1:55" ht="13.2" x14ac:dyDescent="0.25">
      <c r="A103" s="114">
        <v>13</v>
      </c>
      <c r="B103">
        <v>3</v>
      </c>
      <c r="C103" s="17">
        <f>$B$2*E103+(1-$B$2)*D103</f>
        <v>729.7</v>
      </c>
      <c r="D103" s="17">
        <v>728.2</v>
      </c>
      <c r="E103" s="17">
        <v>729.7</v>
      </c>
      <c r="F103" s="20">
        <v>721.06</v>
      </c>
      <c r="G103" s="19">
        <v>42</v>
      </c>
      <c r="I103" s="17">
        <f>$B$2*K103+(1-$B$2)*J103</f>
        <v>136.5</v>
      </c>
      <c r="J103" s="17">
        <v>138.30000000000001</v>
      </c>
      <c r="K103" s="17">
        <v>136.5</v>
      </c>
      <c r="L103" s="20">
        <v>132.77000000000001</v>
      </c>
      <c r="M103" s="19">
        <v>0.9</v>
      </c>
      <c r="O103" s="17">
        <f>$B$2*Q103+(1-$B$2)*P103</f>
        <v>229.2</v>
      </c>
      <c r="P103" s="17">
        <v>228.5</v>
      </c>
      <c r="Q103" s="17">
        <v>229.2</v>
      </c>
      <c r="R103" s="20">
        <v>234.91</v>
      </c>
      <c r="S103" s="19">
        <v>3.7</v>
      </c>
      <c r="V103" s="17">
        <v>1095.0999999999999</v>
      </c>
      <c r="W103" s="17">
        <v>1095.3</v>
      </c>
      <c r="X103" s="20">
        <v>1088.74</v>
      </c>
      <c r="Y103" s="19">
        <v>46.7</v>
      </c>
      <c r="AA103" s="17">
        <f>$B$2*AC103+(1-$B$2)*AB103</f>
        <v>866.1</v>
      </c>
      <c r="AB103" s="17">
        <v>866.5</v>
      </c>
      <c r="AC103" s="17">
        <v>866.1</v>
      </c>
      <c r="AD103" s="20">
        <v>853.83</v>
      </c>
      <c r="AE103" s="19">
        <v>42.9</v>
      </c>
      <c r="AG103" s="17">
        <f>$B$2*AI103+(1-$B$2)*AH103</f>
        <v>66.599999999999994</v>
      </c>
      <c r="AH103" s="17">
        <v>66.5</v>
      </c>
      <c r="AI103" s="17">
        <v>66.599999999999994</v>
      </c>
      <c r="AJ103" s="20">
        <v>66.23</v>
      </c>
      <c r="AK103" s="19">
        <v>1</v>
      </c>
      <c r="AM103" s="17">
        <f>$B$2*AO103+(1-$B$2)*AN103</f>
        <v>20.9</v>
      </c>
      <c r="AN103" s="17">
        <v>20.9</v>
      </c>
      <c r="AO103" s="17">
        <v>20.9</v>
      </c>
      <c r="AP103" s="20">
        <v>21.58</v>
      </c>
      <c r="AQ103" s="19">
        <v>-0.6</v>
      </c>
      <c r="AS103" s="17">
        <f>$B$2*AU103+(1-$B$2)*AT103</f>
        <v>79.099999999999994</v>
      </c>
      <c r="AT103" s="17">
        <v>79.099999999999994</v>
      </c>
      <c r="AU103" s="17">
        <v>79.099999999999994</v>
      </c>
      <c r="AV103" s="20">
        <v>78.42</v>
      </c>
      <c r="AW103" s="19">
        <v>0.6</v>
      </c>
      <c r="AY103" s="17">
        <f>$B$2*BA103+(1-$B$2)*AZ103</f>
        <v>15.8</v>
      </c>
      <c r="AZ103" s="17">
        <v>16</v>
      </c>
      <c r="BA103" s="17">
        <v>15.8</v>
      </c>
      <c r="BB103" s="20">
        <v>15.55</v>
      </c>
      <c r="BC103" s="17">
        <v>-0.7</v>
      </c>
    </row>
    <row r="104" spans="1:55" ht="13.2" x14ac:dyDescent="0.25">
      <c r="A104" s="114">
        <v>13</v>
      </c>
      <c r="B104">
        <v>4</v>
      </c>
      <c r="C104" s="17">
        <f>$B$2*E104+(1-$B$2)*D104</f>
        <v>727.7</v>
      </c>
      <c r="D104" s="17">
        <v>713.3</v>
      </c>
      <c r="E104" s="17">
        <v>727.7</v>
      </c>
      <c r="F104" s="20">
        <v>724.04</v>
      </c>
      <c r="G104" s="19">
        <v>35.799999999999997</v>
      </c>
      <c r="I104" s="17">
        <f>$B$2*K104+(1-$B$2)*J104</f>
        <v>132.6</v>
      </c>
      <c r="J104" s="17">
        <v>139.4</v>
      </c>
      <c r="K104" s="17">
        <v>132.6</v>
      </c>
      <c r="L104" s="20">
        <v>133.05000000000001</v>
      </c>
      <c r="M104" s="19">
        <v>3.3</v>
      </c>
      <c r="O104" s="17">
        <f>$B$2*Q104+(1-$B$2)*P104</f>
        <v>236.2</v>
      </c>
      <c r="P104" s="17">
        <v>238.7</v>
      </c>
      <c r="Q104" s="17">
        <v>236.2</v>
      </c>
      <c r="R104" s="20">
        <v>235.4</v>
      </c>
      <c r="S104" s="19">
        <v>5.9</v>
      </c>
      <c r="V104" s="17">
        <v>1091.4000000000001</v>
      </c>
      <c r="W104" s="17">
        <v>1096.5</v>
      </c>
      <c r="X104" s="20">
        <v>1092.49</v>
      </c>
      <c r="Y104" s="19">
        <v>45</v>
      </c>
      <c r="AA104" s="17">
        <f>$B$2*AC104+(1-$B$2)*AB104</f>
        <v>860.3</v>
      </c>
      <c r="AB104" s="17">
        <v>852.7</v>
      </c>
      <c r="AC104" s="17">
        <v>860.3</v>
      </c>
      <c r="AD104" s="20">
        <v>857.09</v>
      </c>
      <c r="AE104" s="19">
        <v>39.1</v>
      </c>
      <c r="AG104" s="17">
        <f>$B$2*AI104+(1-$B$2)*AH104</f>
        <v>66.400000000000006</v>
      </c>
      <c r="AH104" s="17">
        <v>65.400000000000006</v>
      </c>
      <c r="AI104" s="17">
        <v>66.400000000000006</v>
      </c>
      <c r="AJ104" s="20">
        <v>66.27</v>
      </c>
      <c r="AK104" s="19">
        <v>0.5</v>
      </c>
      <c r="AM104" s="17">
        <f>$B$2*AO104+(1-$B$2)*AN104</f>
        <v>21.5</v>
      </c>
      <c r="AN104" s="17">
        <v>21.9</v>
      </c>
      <c r="AO104" s="17">
        <v>21.5</v>
      </c>
      <c r="AP104" s="20">
        <v>21.55</v>
      </c>
      <c r="AQ104" s="19">
        <v>-0.3</v>
      </c>
      <c r="AS104" s="17">
        <f>$B$2*AU104+(1-$B$2)*AT104</f>
        <v>78.5</v>
      </c>
      <c r="AT104" s="17">
        <v>78.099999999999994</v>
      </c>
      <c r="AU104" s="17">
        <v>78.5</v>
      </c>
      <c r="AV104" s="20">
        <v>78.45</v>
      </c>
      <c r="AW104" s="19">
        <v>0.3</v>
      </c>
      <c r="AY104" s="17">
        <f>$B$2*BA104+(1-$B$2)*AZ104</f>
        <v>15.4</v>
      </c>
      <c r="AZ104" s="17">
        <v>16.399999999999999</v>
      </c>
      <c r="BA104" s="17">
        <v>15.4</v>
      </c>
      <c r="BB104" s="20">
        <v>15.52</v>
      </c>
      <c r="BC104" s="17">
        <v>-0.3</v>
      </c>
    </row>
    <row r="105" spans="1:55" ht="13.2" x14ac:dyDescent="0.25">
      <c r="A105" s="114">
        <v>13</v>
      </c>
      <c r="B105">
        <v>5</v>
      </c>
      <c r="C105" s="17">
        <f>$B$2*E105+(1-$B$2)*D105</f>
        <v>721.4</v>
      </c>
      <c r="D105" s="17">
        <v>724.4</v>
      </c>
      <c r="E105" s="17">
        <v>721.4</v>
      </c>
      <c r="F105" s="20">
        <v>726.34</v>
      </c>
      <c r="G105" s="19">
        <v>27.5</v>
      </c>
      <c r="I105" s="17">
        <f>$B$2*K105+(1-$B$2)*J105</f>
        <v>130.9</v>
      </c>
      <c r="J105" s="17">
        <v>129.6</v>
      </c>
      <c r="K105" s="17">
        <v>130.9</v>
      </c>
      <c r="L105" s="20">
        <v>133.62</v>
      </c>
      <c r="M105" s="19">
        <v>6.8</v>
      </c>
      <c r="O105" s="17">
        <f>$B$2*Q105+(1-$B$2)*P105</f>
        <v>240.3</v>
      </c>
      <c r="P105" s="17">
        <v>241.9</v>
      </c>
      <c r="Q105" s="17">
        <v>240.3</v>
      </c>
      <c r="R105" s="20">
        <v>236.16</v>
      </c>
      <c r="S105" s="19">
        <v>9.1</v>
      </c>
      <c r="V105" s="17">
        <v>1095.8</v>
      </c>
      <c r="W105" s="17">
        <v>1092.5999999999999</v>
      </c>
      <c r="X105" s="20">
        <v>1096.1099999999999</v>
      </c>
      <c r="Y105" s="19">
        <v>43.4</v>
      </c>
      <c r="AA105" s="17">
        <f>$B$2*AC105+(1-$B$2)*AB105</f>
        <v>852.3</v>
      </c>
      <c r="AB105" s="17">
        <v>854</v>
      </c>
      <c r="AC105" s="17">
        <v>852.3</v>
      </c>
      <c r="AD105" s="20">
        <v>859.95</v>
      </c>
      <c r="AE105" s="19">
        <v>34.299999999999997</v>
      </c>
      <c r="AG105" s="17">
        <f>$B$2*AI105+(1-$B$2)*AH105</f>
        <v>66</v>
      </c>
      <c r="AH105" s="17">
        <v>66.099999999999994</v>
      </c>
      <c r="AI105" s="17">
        <v>66</v>
      </c>
      <c r="AJ105" s="20">
        <v>66.260000000000005</v>
      </c>
      <c r="AK105" s="19">
        <v>-0.1</v>
      </c>
      <c r="AM105" s="17">
        <f>$B$2*AO105+(1-$B$2)*AN105</f>
        <v>22</v>
      </c>
      <c r="AN105" s="17">
        <v>22.1</v>
      </c>
      <c r="AO105" s="17">
        <v>22</v>
      </c>
      <c r="AP105" s="20">
        <v>21.55</v>
      </c>
      <c r="AQ105" s="19">
        <v>0</v>
      </c>
      <c r="AS105" s="17">
        <f>$B$2*AU105+(1-$B$2)*AT105</f>
        <v>78</v>
      </c>
      <c r="AT105" s="17">
        <v>77.900000000000006</v>
      </c>
      <c r="AU105" s="17">
        <v>78</v>
      </c>
      <c r="AV105" s="20">
        <v>78.45</v>
      </c>
      <c r="AW105" s="19">
        <v>0</v>
      </c>
      <c r="AY105" s="17">
        <f>$B$2*BA105+(1-$B$2)*AZ105</f>
        <v>15.4</v>
      </c>
      <c r="AZ105" s="17">
        <v>15.2</v>
      </c>
      <c r="BA105" s="17">
        <v>15.4</v>
      </c>
      <c r="BB105" s="20">
        <v>15.54</v>
      </c>
      <c r="BC105" s="17">
        <v>0.2</v>
      </c>
    </row>
    <row r="106" spans="1:55" ht="13.2" x14ac:dyDescent="0.25">
      <c r="A106" s="114">
        <v>13</v>
      </c>
      <c r="B106">
        <v>6</v>
      </c>
      <c r="C106" s="17">
        <f>$B$2*E106+(1-$B$2)*D106</f>
        <v>747.1</v>
      </c>
      <c r="D106" s="17">
        <v>758.6</v>
      </c>
      <c r="E106" s="17">
        <v>747.1</v>
      </c>
      <c r="F106" s="20">
        <v>727.87</v>
      </c>
      <c r="G106" s="19">
        <v>18.399999999999999</v>
      </c>
      <c r="I106" s="17">
        <f>$B$2*K106+(1-$B$2)*J106</f>
        <v>126.7</v>
      </c>
      <c r="J106" s="17">
        <v>130</v>
      </c>
      <c r="K106" s="17">
        <v>126.7</v>
      </c>
      <c r="L106" s="20">
        <v>134.53</v>
      </c>
      <c r="M106" s="19">
        <v>10.9</v>
      </c>
      <c r="O106" s="17">
        <f>$B$2*Q106+(1-$B$2)*P106</f>
        <v>237.2</v>
      </c>
      <c r="P106" s="17">
        <v>218.5</v>
      </c>
      <c r="Q106" s="17">
        <v>237.2</v>
      </c>
      <c r="R106" s="20">
        <v>237.25</v>
      </c>
      <c r="S106" s="19">
        <v>13.1</v>
      </c>
      <c r="V106" s="17">
        <v>1107.2</v>
      </c>
      <c r="W106" s="17">
        <v>1110.9000000000001</v>
      </c>
      <c r="X106" s="20">
        <v>1099.6500000000001</v>
      </c>
      <c r="Y106" s="19">
        <v>42.4</v>
      </c>
      <c r="AA106" s="17">
        <f>$B$2*AC106+(1-$B$2)*AB106</f>
        <v>873.7</v>
      </c>
      <c r="AB106" s="17">
        <v>888.7</v>
      </c>
      <c r="AC106" s="17">
        <v>873.7</v>
      </c>
      <c r="AD106" s="20">
        <v>862.4</v>
      </c>
      <c r="AE106" s="19">
        <v>29.3</v>
      </c>
      <c r="AG106" s="17">
        <f>$B$2*AI106+(1-$B$2)*AH106</f>
        <v>67.2</v>
      </c>
      <c r="AH106" s="17">
        <v>68.5</v>
      </c>
      <c r="AI106" s="17">
        <v>67.2</v>
      </c>
      <c r="AJ106" s="20">
        <v>66.19</v>
      </c>
      <c r="AK106" s="19">
        <v>-0.9</v>
      </c>
      <c r="AM106" s="17">
        <f>$B$2*AO106+(1-$B$2)*AN106</f>
        <v>21.4</v>
      </c>
      <c r="AN106" s="17">
        <v>19.7</v>
      </c>
      <c r="AO106" s="17">
        <v>21.4</v>
      </c>
      <c r="AP106" s="20">
        <v>21.58</v>
      </c>
      <c r="AQ106" s="19">
        <v>0.4</v>
      </c>
      <c r="AS106" s="17">
        <f>$B$2*AU106+(1-$B$2)*AT106</f>
        <v>78.599999999999994</v>
      </c>
      <c r="AT106" s="17">
        <v>80.3</v>
      </c>
      <c r="AU106" s="17">
        <v>78.599999999999994</v>
      </c>
      <c r="AV106" s="20">
        <v>78.42</v>
      </c>
      <c r="AW106" s="19">
        <v>-0.4</v>
      </c>
      <c r="AY106" s="17">
        <f>$B$2*BA106+(1-$B$2)*AZ106</f>
        <v>14.5</v>
      </c>
      <c r="AZ106" s="17">
        <v>14.6</v>
      </c>
      <c r="BA106" s="17">
        <v>14.5</v>
      </c>
      <c r="BB106" s="20">
        <v>15.6</v>
      </c>
      <c r="BC106" s="17">
        <v>0.7</v>
      </c>
    </row>
    <row r="107" spans="1:55" ht="13.2" x14ac:dyDescent="0.25">
      <c r="A107" s="114">
        <v>13</v>
      </c>
      <c r="B107">
        <v>7</v>
      </c>
      <c r="C107" s="17">
        <f>$B$2*E107+(1-$B$2)*D107</f>
        <v>726.1</v>
      </c>
      <c r="D107" s="17">
        <v>736.2</v>
      </c>
      <c r="E107" s="17">
        <v>726.1</v>
      </c>
      <c r="F107" s="20">
        <v>728.79</v>
      </c>
      <c r="G107" s="19">
        <v>11</v>
      </c>
      <c r="I107" s="17">
        <f>$B$2*K107+(1-$B$2)*J107</f>
        <v>138.69999999999999</v>
      </c>
      <c r="J107" s="17">
        <v>136.6</v>
      </c>
      <c r="K107" s="17">
        <v>138.69999999999999</v>
      </c>
      <c r="L107" s="20">
        <v>135.71</v>
      </c>
      <c r="M107" s="19">
        <v>14.2</v>
      </c>
      <c r="O107" s="17">
        <f>$B$2*Q107+(1-$B$2)*P107</f>
        <v>234</v>
      </c>
      <c r="P107" s="17">
        <v>221.9</v>
      </c>
      <c r="Q107" s="17">
        <v>234</v>
      </c>
      <c r="R107" s="20">
        <v>238.6</v>
      </c>
      <c r="S107" s="19">
        <v>16.2</v>
      </c>
      <c r="V107" s="17">
        <v>1094.8</v>
      </c>
      <c r="W107" s="17">
        <v>1098.7</v>
      </c>
      <c r="X107" s="20">
        <v>1103.0999999999999</v>
      </c>
      <c r="Y107" s="19">
        <v>41.5</v>
      </c>
      <c r="AA107" s="17">
        <f>$B$2*AC107+(1-$B$2)*AB107</f>
        <v>864.8</v>
      </c>
      <c r="AB107" s="17">
        <v>872.8</v>
      </c>
      <c r="AC107" s="17">
        <v>864.8</v>
      </c>
      <c r="AD107" s="20">
        <v>864.5</v>
      </c>
      <c r="AE107" s="19">
        <v>25.2</v>
      </c>
      <c r="AG107" s="17">
        <f>$B$2*AI107+(1-$B$2)*AH107</f>
        <v>66.099999999999994</v>
      </c>
      <c r="AH107" s="17">
        <v>67.2</v>
      </c>
      <c r="AI107" s="17">
        <v>66.099999999999994</v>
      </c>
      <c r="AJ107" s="20">
        <v>66.069999999999993</v>
      </c>
      <c r="AK107" s="19">
        <v>-1.5</v>
      </c>
      <c r="AM107" s="17">
        <f>$B$2*AO107+(1-$B$2)*AN107</f>
        <v>21.3</v>
      </c>
      <c r="AN107" s="17">
        <v>20.3</v>
      </c>
      <c r="AO107" s="17">
        <v>21.3</v>
      </c>
      <c r="AP107" s="20">
        <v>21.63</v>
      </c>
      <c r="AQ107" s="19">
        <v>0.7</v>
      </c>
      <c r="AS107" s="17">
        <f>$B$2*AU107+(1-$B$2)*AT107</f>
        <v>78.7</v>
      </c>
      <c r="AT107" s="17">
        <v>79.7</v>
      </c>
      <c r="AU107" s="17">
        <v>78.7</v>
      </c>
      <c r="AV107" s="20">
        <v>78.37</v>
      </c>
      <c r="AW107" s="19">
        <v>-0.7</v>
      </c>
      <c r="AY107" s="17">
        <f>$B$2*BA107+(1-$B$2)*AZ107</f>
        <v>16</v>
      </c>
      <c r="AZ107" s="17">
        <v>15.7</v>
      </c>
      <c r="BA107" s="17">
        <v>16</v>
      </c>
      <c r="BB107" s="20">
        <v>15.7</v>
      </c>
      <c r="BC107" s="17">
        <v>1.2</v>
      </c>
    </row>
    <row r="108" spans="1:55" ht="13.2" x14ac:dyDescent="0.25">
      <c r="A108" s="114">
        <v>13</v>
      </c>
      <c r="B108">
        <v>8</v>
      </c>
      <c r="C108" s="17">
        <f>$B$2*E108+(1-$B$2)*D108</f>
        <v>719.1</v>
      </c>
      <c r="D108" s="17">
        <v>723.7</v>
      </c>
      <c r="E108" s="17">
        <v>719.1</v>
      </c>
      <c r="F108" s="20">
        <v>729.45</v>
      </c>
      <c r="G108" s="19">
        <v>8</v>
      </c>
      <c r="I108" s="17">
        <f>$B$2*K108+(1-$B$2)*J108</f>
        <v>136.5</v>
      </c>
      <c r="J108" s="17">
        <v>130.80000000000001</v>
      </c>
      <c r="K108" s="17">
        <v>136.5</v>
      </c>
      <c r="L108" s="20">
        <v>137.05000000000001</v>
      </c>
      <c r="M108" s="19">
        <v>16.100000000000001</v>
      </c>
      <c r="O108" s="17">
        <f>$B$2*Q108+(1-$B$2)*P108</f>
        <v>245</v>
      </c>
      <c r="P108" s="17">
        <v>245.9</v>
      </c>
      <c r="Q108" s="17">
        <v>245</v>
      </c>
      <c r="R108" s="20">
        <v>240.06</v>
      </c>
      <c r="S108" s="19">
        <v>17.5</v>
      </c>
      <c r="V108" s="17">
        <v>1100.4000000000001</v>
      </c>
      <c r="W108" s="17">
        <v>1100.5999999999999</v>
      </c>
      <c r="X108" s="20">
        <v>1106.56</v>
      </c>
      <c r="Y108" s="19">
        <v>41.5</v>
      </c>
      <c r="AA108" s="17">
        <f>$B$2*AC108+(1-$B$2)*AB108</f>
        <v>855.6</v>
      </c>
      <c r="AB108" s="17">
        <v>854.5</v>
      </c>
      <c r="AC108" s="17">
        <v>855.6</v>
      </c>
      <c r="AD108" s="20">
        <v>866.5</v>
      </c>
      <c r="AE108" s="19">
        <v>24</v>
      </c>
      <c r="AG108" s="17">
        <f>$B$2*AI108+(1-$B$2)*AH108</f>
        <v>65.3</v>
      </c>
      <c r="AH108" s="17">
        <v>65.8</v>
      </c>
      <c r="AI108" s="17">
        <v>65.3</v>
      </c>
      <c r="AJ108" s="20">
        <v>65.92</v>
      </c>
      <c r="AK108" s="19">
        <v>-1.8</v>
      </c>
      <c r="AM108" s="17">
        <f>$B$2*AO108+(1-$B$2)*AN108</f>
        <v>22.3</v>
      </c>
      <c r="AN108" s="17">
        <v>22.3</v>
      </c>
      <c r="AO108" s="17">
        <v>22.3</v>
      </c>
      <c r="AP108" s="20">
        <v>21.69</v>
      </c>
      <c r="AQ108" s="19">
        <v>0.8</v>
      </c>
      <c r="AS108" s="17">
        <f>$B$2*AU108+(1-$B$2)*AT108</f>
        <v>77.7</v>
      </c>
      <c r="AT108" s="17">
        <v>77.7</v>
      </c>
      <c r="AU108" s="17">
        <v>77.7</v>
      </c>
      <c r="AV108" s="20">
        <v>78.31</v>
      </c>
      <c r="AW108" s="19">
        <v>-0.8</v>
      </c>
      <c r="AY108" s="17">
        <f>$B$2*BA108+(1-$B$2)*AZ108</f>
        <v>16</v>
      </c>
      <c r="AZ108" s="17">
        <v>15.3</v>
      </c>
      <c r="BA108" s="17">
        <v>16</v>
      </c>
      <c r="BB108" s="20">
        <v>15.82</v>
      </c>
      <c r="BC108" s="17">
        <v>1.4</v>
      </c>
    </row>
    <row r="109" spans="1:55" ht="13.2" x14ac:dyDescent="0.25">
      <c r="A109" s="114">
        <v>13</v>
      </c>
      <c r="B109">
        <v>9</v>
      </c>
      <c r="C109" s="17">
        <f>$B$2*E109+(1-$B$2)*D109</f>
        <v>733</v>
      </c>
      <c r="D109" s="17">
        <v>739.6</v>
      </c>
      <c r="E109" s="17">
        <v>733</v>
      </c>
      <c r="F109" s="20">
        <v>730.19</v>
      </c>
      <c r="G109" s="19">
        <v>8.9</v>
      </c>
      <c r="I109" s="17">
        <f>$B$2*K109+(1-$B$2)*J109</f>
        <v>139.80000000000001</v>
      </c>
      <c r="J109" s="17">
        <v>132.19999999999999</v>
      </c>
      <c r="K109" s="17">
        <v>139.80000000000001</v>
      </c>
      <c r="L109" s="20">
        <v>138.41</v>
      </c>
      <c r="M109" s="19">
        <v>16.399999999999999</v>
      </c>
      <c r="O109" s="17">
        <f>$B$2*Q109+(1-$B$2)*P109</f>
        <v>241.7</v>
      </c>
      <c r="P109" s="17">
        <v>242.4</v>
      </c>
      <c r="Q109" s="17">
        <v>241.7</v>
      </c>
      <c r="R109" s="20">
        <v>241.52</v>
      </c>
      <c r="S109" s="19">
        <v>17.5</v>
      </c>
      <c r="V109" s="17">
        <v>1114.0999999999999</v>
      </c>
      <c r="W109" s="17">
        <v>1114.4000000000001</v>
      </c>
      <c r="X109" s="20">
        <v>1110.1300000000001</v>
      </c>
      <c r="Y109" s="19">
        <v>42.8</v>
      </c>
      <c r="AA109" s="17">
        <f>$B$2*AC109+(1-$B$2)*AB109</f>
        <v>872.7</v>
      </c>
      <c r="AB109" s="17">
        <v>871.8</v>
      </c>
      <c r="AC109" s="17">
        <v>872.7</v>
      </c>
      <c r="AD109" s="20">
        <v>868.61</v>
      </c>
      <c r="AE109" s="19">
        <v>25.3</v>
      </c>
      <c r="AG109" s="17">
        <f>$B$2*AI109+(1-$B$2)*AH109</f>
        <v>65.8</v>
      </c>
      <c r="AH109" s="17">
        <v>66.400000000000006</v>
      </c>
      <c r="AI109" s="17">
        <v>65.8</v>
      </c>
      <c r="AJ109" s="20">
        <v>65.78</v>
      </c>
      <c r="AK109" s="19">
        <v>-1.7</v>
      </c>
      <c r="AM109" s="17">
        <f>$B$2*AO109+(1-$B$2)*AN109</f>
        <v>21.7</v>
      </c>
      <c r="AN109" s="17">
        <v>21.8</v>
      </c>
      <c r="AO109" s="17">
        <v>21.7</v>
      </c>
      <c r="AP109" s="20">
        <v>21.76</v>
      </c>
      <c r="AQ109" s="19">
        <v>0.7</v>
      </c>
      <c r="AS109" s="17">
        <f>$B$2*AU109+(1-$B$2)*AT109</f>
        <v>78.3</v>
      </c>
      <c r="AT109" s="17">
        <v>78.2</v>
      </c>
      <c r="AU109" s="17">
        <v>78.3</v>
      </c>
      <c r="AV109" s="20">
        <v>78.239999999999995</v>
      </c>
      <c r="AW109" s="19">
        <v>-0.7</v>
      </c>
      <c r="AY109" s="17">
        <f>$B$2*BA109+(1-$B$2)*AZ109</f>
        <v>16</v>
      </c>
      <c r="AZ109" s="17">
        <v>15.2</v>
      </c>
      <c r="BA109" s="17">
        <v>16</v>
      </c>
      <c r="BB109" s="20">
        <v>15.94</v>
      </c>
      <c r="BC109" s="17">
        <v>1.4</v>
      </c>
    </row>
    <row r="110" spans="1:55" ht="13.2" x14ac:dyDescent="0.25">
      <c r="A110" s="114">
        <v>13</v>
      </c>
      <c r="B110">
        <v>10</v>
      </c>
      <c r="C110" s="17">
        <f>$B$2*E110+(1-$B$2)*D110</f>
        <v>729.2</v>
      </c>
      <c r="D110" s="17">
        <v>732.7</v>
      </c>
      <c r="E110" s="17">
        <v>729.2</v>
      </c>
      <c r="F110" s="20">
        <v>731.29</v>
      </c>
      <c r="G110" s="19">
        <v>13.1</v>
      </c>
      <c r="I110" s="17">
        <f>$B$2*K110+(1-$B$2)*J110</f>
        <v>141.80000000000001</v>
      </c>
      <c r="J110" s="17">
        <v>140</v>
      </c>
      <c r="K110" s="17">
        <v>141.80000000000001</v>
      </c>
      <c r="L110" s="20">
        <v>139.75</v>
      </c>
      <c r="M110" s="19">
        <v>16</v>
      </c>
      <c r="O110" s="17">
        <f>$B$2*Q110+(1-$B$2)*P110</f>
        <v>229.8</v>
      </c>
      <c r="P110" s="17">
        <v>228.7</v>
      </c>
      <c r="Q110" s="17">
        <v>229.8</v>
      </c>
      <c r="R110" s="20">
        <v>242.82</v>
      </c>
      <c r="S110" s="19">
        <v>15.6</v>
      </c>
      <c r="V110" s="17">
        <v>1101.3</v>
      </c>
      <c r="W110" s="17">
        <v>1100.8</v>
      </c>
      <c r="X110" s="20">
        <v>1113.8499999999999</v>
      </c>
      <c r="Y110" s="19">
        <v>44.7</v>
      </c>
      <c r="AA110" s="17">
        <f>$B$2*AC110+(1-$B$2)*AB110</f>
        <v>871</v>
      </c>
      <c r="AB110" s="17">
        <v>872.7</v>
      </c>
      <c r="AC110" s="17">
        <v>871</v>
      </c>
      <c r="AD110" s="20">
        <v>871.03</v>
      </c>
      <c r="AE110" s="19">
        <v>29.1</v>
      </c>
      <c r="AG110" s="17">
        <f>$B$2*AI110+(1-$B$2)*AH110</f>
        <v>66.2</v>
      </c>
      <c r="AH110" s="17">
        <v>66.5</v>
      </c>
      <c r="AI110" s="17">
        <v>66.2</v>
      </c>
      <c r="AJ110" s="20">
        <v>65.650000000000006</v>
      </c>
      <c r="AK110" s="19">
        <v>-1.5</v>
      </c>
      <c r="AM110" s="17">
        <f>$B$2*AO110+(1-$B$2)*AN110</f>
        <v>20.9</v>
      </c>
      <c r="AN110" s="17">
        <v>20.8</v>
      </c>
      <c r="AO110" s="17">
        <v>20.9</v>
      </c>
      <c r="AP110" s="20">
        <v>21.8</v>
      </c>
      <c r="AQ110" s="19">
        <v>0.5</v>
      </c>
      <c r="AS110" s="17">
        <f>$B$2*AU110+(1-$B$2)*AT110</f>
        <v>79.099999999999994</v>
      </c>
      <c r="AT110" s="17">
        <v>79.2</v>
      </c>
      <c r="AU110" s="17">
        <v>79.099999999999994</v>
      </c>
      <c r="AV110" s="20">
        <v>78.2</v>
      </c>
      <c r="AW110" s="19">
        <v>-0.5</v>
      </c>
      <c r="AY110" s="17">
        <f>$B$2*BA110+(1-$B$2)*AZ110</f>
        <v>16.3</v>
      </c>
      <c r="AZ110" s="17">
        <v>16</v>
      </c>
      <c r="BA110" s="17">
        <v>16.3</v>
      </c>
      <c r="BB110" s="20">
        <v>16.04</v>
      </c>
      <c r="BC110" s="17">
        <v>1.3</v>
      </c>
    </row>
    <row r="111" spans="1:55" ht="13.2" x14ac:dyDescent="0.25">
      <c r="A111" s="114">
        <v>13</v>
      </c>
      <c r="B111">
        <v>11</v>
      </c>
      <c r="C111" s="17">
        <f>$B$2*E111+(1-$B$2)*D111</f>
        <v>730.6</v>
      </c>
      <c r="D111" s="17">
        <v>735.3</v>
      </c>
      <c r="E111" s="17">
        <v>730.6</v>
      </c>
      <c r="F111" s="20">
        <v>733.06</v>
      </c>
      <c r="G111" s="19">
        <v>21.3</v>
      </c>
      <c r="I111" s="17">
        <f>$B$2*K111+(1-$B$2)*J111</f>
        <v>139.80000000000001</v>
      </c>
      <c r="J111" s="17">
        <v>134.80000000000001</v>
      </c>
      <c r="K111" s="17">
        <v>139.80000000000001</v>
      </c>
      <c r="L111" s="20">
        <v>140.94</v>
      </c>
      <c r="M111" s="19">
        <v>14.4</v>
      </c>
      <c r="O111" s="17">
        <f>$B$2*Q111+(1-$B$2)*P111</f>
        <v>248.7</v>
      </c>
      <c r="P111" s="17">
        <v>257.3</v>
      </c>
      <c r="Q111" s="17">
        <v>248.7</v>
      </c>
      <c r="R111" s="20">
        <v>243.79</v>
      </c>
      <c r="S111" s="19">
        <v>11.7</v>
      </c>
      <c r="V111" s="17">
        <v>1127.4000000000001</v>
      </c>
      <c r="W111" s="17">
        <v>1119.2</v>
      </c>
      <c r="X111" s="20">
        <v>1117.8</v>
      </c>
      <c r="Y111" s="19">
        <v>47.4</v>
      </c>
      <c r="AA111" s="17">
        <f>$B$2*AC111+(1-$B$2)*AB111</f>
        <v>870.4</v>
      </c>
      <c r="AB111" s="17">
        <v>870.1</v>
      </c>
      <c r="AC111" s="17">
        <v>870.4</v>
      </c>
      <c r="AD111" s="20">
        <v>874.01</v>
      </c>
      <c r="AE111" s="19">
        <v>35.700000000000003</v>
      </c>
      <c r="AG111" s="17">
        <f>$B$2*AI111+(1-$B$2)*AH111</f>
        <v>65.3</v>
      </c>
      <c r="AH111" s="17">
        <v>65.2</v>
      </c>
      <c r="AI111" s="17">
        <v>65.3</v>
      </c>
      <c r="AJ111" s="20">
        <v>65.58</v>
      </c>
      <c r="AK111" s="19">
        <v>-0.9</v>
      </c>
      <c r="AM111" s="17">
        <f>$B$2*AO111+(1-$B$2)*AN111</f>
        <v>22.2</v>
      </c>
      <c r="AN111" s="17">
        <v>22.8</v>
      </c>
      <c r="AO111" s="17">
        <v>22.2</v>
      </c>
      <c r="AP111" s="20">
        <v>21.81</v>
      </c>
      <c r="AQ111" s="19">
        <v>0.1</v>
      </c>
      <c r="AS111" s="17">
        <f>$B$2*AU111+(1-$B$2)*AT111</f>
        <v>77.8</v>
      </c>
      <c r="AT111" s="17">
        <v>77.2</v>
      </c>
      <c r="AU111" s="17">
        <v>77.8</v>
      </c>
      <c r="AV111" s="20">
        <v>78.19</v>
      </c>
      <c r="AW111" s="19">
        <v>-0.1</v>
      </c>
      <c r="AY111" s="17">
        <f>$B$2*BA111+(1-$B$2)*AZ111</f>
        <v>16.100000000000001</v>
      </c>
      <c r="AZ111" s="17">
        <v>15.5</v>
      </c>
      <c r="BA111" s="17">
        <v>16.100000000000001</v>
      </c>
      <c r="BB111" s="20">
        <v>16.13</v>
      </c>
      <c r="BC111" s="17">
        <v>1</v>
      </c>
    </row>
    <row r="112" spans="1:55" ht="13.2" x14ac:dyDescent="0.25">
      <c r="A112" s="114">
        <v>13</v>
      </c>
      <c r="B112">
        <v>12</v>
      </c>
      <c r="C112" s="17">
        <f>$B$2*E112+(1-$B$2)*D112</f>
        <v>741.7</v>
      </c>
      <c r="D112" s="17">
        <v>743.5</v>
      </c>
      <c r="E112" s="17">
        <v>741.7</v>
      </c>
      <c r="F112" s="20">
        <v>735.71</v>
      </c>
      <c r="G112" s="19">
        <v>31.8</v>
      </c>
      <c r="I112" s="17">
        <f>$B$2*K112+(1-$B$2)*J112</f>
        <v>143.5</v>
      </c>
      <c r="J112" s="17">
        <v>140.30000000000001</v>
      </c>
      <c r="K112" s="17">
        <v>143.5</v>
      </c>
      <c r="L112" s="20">
        <v>141.91999999999999</v>
      </c>
      <c r="M112" s="19">
        <v>11.7</v>
      </c>
      <c r="O112" s="17">
        <f>$B$2*Q112+(1-$B$2)*P112</f>
        <v>248.8</v>
      </c>
      <c r="P112" s="17">
        <v>249.4</v>
      </c>
      <c r="Q112" s="17">
        <v>248.8</v>
      </c>
      <c r="R112" s="20">
        <v>244.46</v>
      </c>
      <c r="S112" s="19">
        <v>8</v>
      </c>
      <c r="V112" s="17">
        <v>1133.3</v>
      </c>
      <c r="W112" s="17">
        <v>1134</v>
      </c>
      <c r="X112" s="20">
        <v>1122.0899999999999</v>
      </c>
      <c r="Y112" s="19">
        <v>51.5</v>
      </c>
      <c r="AA112" s="17">
        <f>$B$2*AC112+(1-$B$2)*AB112</f>
        <v>885.2</v>
      </c>
      <c r="AB112" s="17">
        <v>883.9</v>
      </c>
      <c r="AC112" s="17">
        <v>885.2</v>
      </c>
      <c r="AD112" s="20">
        <v>877.63</v>
      </c>
      <c r="AE112" s="19">
        <v>43.5</v>
      </c>
      <c r="AG112" s="17">
        <f>$B$2*AI112+(1-$B$2)*AH112</f>
        <v>65.400000000000006</v>
      </c>
      <c r="AH112" s="17">
        <v>65.599999999999994</v>
      </c>
      <c r="AI112" s="17">
        <v>65.400000000000006</v>
      </c>
      <c r="AJ112" s="20">
        <v>65.569999999999993</v>
      </c>
      <c r="AK112" s="19">
        <v>-0.2</v>
      </c>
      <c r="AM112" s="17">
        <f>$B$2*AO112+(1-$B$2)*AN112</f>
        <v>21.9</v>
      </c>
      <c r="AN112" s="17">
        <v>22</v>
      </c>
      <c r="AO112" s="17">
        <v>21.9</v>
      </c>
      <c r="AP112" s="20">
        <v>21.79</v>
      </c>
      <c r="AQ112" s="19">
        <v>-0.3</v>
      </c>
      <c r="AS112" s="17">
        <f>$B$2*AU112+(1-$B$2)*AT112</f>
        <v>78.099999999999994</v>
      </c>
      <c r="AT112" s="17">
        <v>78</v>
      </c>
      <c r="AU112" s="17">
        <v>78.099999999999994</v>
      </c>
      <c r="AV112" s="20">
        <v>78.209999999999994</v>
      </c>
      <c r="AW112" s="19">
        <v>0.3</v>
      </c>
      <c r="AY112" s="17">
        <f>$B$2*BA112+(1-$B$2)*AZ112</f>
        <v>16.2</v>
      </c>
      <c r="AZ112" s="17">
        <v>15.9</v>
      </c>
      <c r="BA112" s="17">
        <v>16.2</v>
      </c>
      <c r="BB112" s="20">
        <v>16.170000000000002</v>
      </c>
      <c r="BC112" s="17">
        <v>0.5</v>
      </c>
    </row>
    <row r="113" spans="1:55" ht="13.2" x14ac:dyDescent="0.25">
      <c r="A113" s="114"/>
      <c r="B113">
        <v>1</v>
      </c>
      <c r="C113" s="17">
        <f>$B$2*E113+(1-$B$2)*D113</f>
        <v>725.9</v>
      </c>
      <c r="D113" s="17">
        <v>712.5</v>
      </c>
      <c r="E113" s="17">
        <v>725.9</v>
      </c>
      <c r="F113" s="20">
        <v>739.3</v>
      </c>
      <c r="G113" s="19">
        <v>43</v>
      </c>
      <c r="I113" s="17">
        <f>$B$2*K113+(1-$B$2)*J113</f>
        <v>148.1</v>
      </c>
      <c r="J113" s="17">
        <v>156.80000000000001</v>
      </c>
      <c r="K113" s="17">
        <v>148.1</v>
      </c>
      <c r="L113" s="20">
        <v>142.69</v>
      </c>
      <c r="M113" s="19">
        <v>9.3000000000000007</v>
      </c>
      <c r="O113" s="17">
        <f>$B$2*Q113+(1-$B$2)*P113</f>
        <v>248.6</v>
      </c>
      <c r="P113" s="17">
        <v>253.7</v>
      </c>
      <c r="Q113" s="17">
        <v>248.6</v>
      </c>
      <c r="R113" s="20">
        <v>244.77</v>
      </c>
      <c r="S113" s="19">
        <v>3.7</v>
      </c>
      <c r="V113" s="17">
        <v>1123</v>
      </c>
      <c r="W113" s="17">
        <v>1122.5999999999999</v>
      </c>
      <c r="X113" s="20">
        <v>1126.76</v>
      </c>
      <c r="Y113" s="19">
        <v>56</v>
      </c>
      <c r="AA113" s="17">
        <f>$B$2*AC113+(1-$B$2)*AB113</f>
        <v>874</v>
      </c>
      <c r="AB113" s="17">
        <v>869.3</v>
      </c>
      <c r="AC113" s="17">
        <v>874</v>
      </c>
      <c r="AD113" s="20">
        <v>881.99</v>
      </c>
      <c r="AE113" s="19">
        <v>52.3</v>
      </c>
      <c r="AG113" s="17">
        <f>$B$2*AI113+(1-$B$2)*AH113</f>
        <v>64.7</v>
      </c>
      <c r="AH113" s="17">
        <v>63.4</v>
      </c>
      <c r="AI113" s="17">
        <v>64.7</v>
      </c>
      <c r="AJ113" s="20">
        <v>65.61</v>
      </c>
      <c r="AK113" s="19">
        <v>0.6</v>
      </c>
      <c r="AM113" s="17">
        <f>$B$2*AO113+(1-$B$2)*AN113</f>
        <v>22.1</v>
      </c>
      <c r="AN113" s="17">
        <v>22.6</v>
      </c>
      <c r="AO113" s="17">
        <v>22.1</v>
      </c>
      <c r="AP113" s="20">
        <v>21.72</v>
      </c>
      <c r="AQ113" s="19">
        <v>-0.8</v>
      </c>
      <c r="AS113" s="17">
        <f>$B$2*AU113+(1-$B$2)*AT113</f>
        <v>77.900000000000006</v>
      </c>
      <c r="AT113" s="17">
        <v>77.400000000000006</v>
      </c>
      <c r="AU113" s="17">
        <v>77.900000000000006</v>
      </c>
      <c r="AV113" s="20">
        <v>78.28</v>
      </c>
      <c r="AW113" s="19">
        <v>0.8</v>
      </c>
      <c r="AY113" s="17">
        <f>$B$2*BA113+(1-$B$2)*AZ113</f>
        <v>16.899999999999999</v>
      </c>
      <c r="AZ113" s="17">
        <v>18</v>
      </c>
      <c r="BA113" s="17">
        <v>16.899999999999999</v>
      </c>
      <c r="BB113" s="20">
        <v>16.18</v>
      </c>
      <c r="BC113" s="17">
        <v>0.1</v>
      </c>
    </row>
    <row r="114" spans="1:55" ht="13.2" x14ac:dyDescent="0.25">
      <c r="A114" s="114">
        <v>14</v>
      </c>
      <c r="B114">
        <v>2</v>
      </c>
      <c r="C114" s="17">
        <f>$B$2*E114+(1-$B$2)*D114</f>
        <v>729.5</v>
      </c>
      <c r="D114" s="17">
        <v>714.4</v>
      </c>
      <c r="E114" s="17">
        <v>729.5</v>
      </c>
      <c r="F114" s="20">
        <v>743.79</v>
      </c>
      <c r="G114" s="19">
        <v>53.9</v>
      </c>
      <c r="I114" s="17">
        <f>$B$2*K114+(1-$B$2)*J114</f>
        <v>142</v>
      </c>
      <c r="J114" s="17">
        <v>148.30000000000001</v>
      </c>
      <c r="K114" s="17">
        <v>142</v>
      </c>
      <c r="L114" s="20">
        <v>143.18</v>
      </c>
      <c r="M114" s="19">
        <v>5.9</v>
      </c>
      <c r="O114" s="17">
        <f>$B$2*Q114+(1-$B$2)*P114</f>
        <v>255.9</v>
      </c>
      <c r="P114" s="17">
        <v>268.3</v>
      </c>
      <c r="Q114" s="17">
        <v>255.9</v>
      </c>
      <c r="R114" s="20">
        <v>244.72</v>
      </c>
      <c r="S114" s="19">
        <v>-0.6</v>
      </c>
      <c r="V114" s="17">
        <v>1131</v>
      </c>
      <c r="W114" s="17">
        <v>1127.4000000000001</v>
      </c>
      <c r="X114" s="20">
        <v>1131.7</v>
      </c>
      <c r="Y114" s="19">
        <v>59.3</v>
      </c>
      <c r="AA114" s="17">
        <f>$B$2*AC114+(1-$B$2)*AB114</f>
        <v>871.5</v>
      </c>
      <c r="AB114" s="17">
        <v>862.7</v>
      </c>
      <c r="AC114" s="17">
        <v>871.5</v>
      </c>
      <c r="AD114" s="20">
        <v>886.98</v>
      </c>
      <c r="AE114" s="19">
        <v>59.9</v>
      </c>
      <c r="AG114" s="17">
        <f>$B$2*AI114+(1-$B$2)*AH114</f>
        <v>64.7</v>
      </c>
      <c r="AH114" s="17">
        <v>63.2</v>
      </c>
      <c r="AI114" s="17">
        <v>64.7</v>
      </c>
      <c r="AJ114" s="20">
        <v>65.72</v>
      </c>
      <c r="AK114" s="19">
        <v>1.3</v>
      </c>
      <c r="AM114" s="17">
        <f>$B$2*AO114+(1-$B$2)*AN114</f>
        <v>22.7</v>
      </c>
      <c r="AN114" s="17">
        <v>23.7</v>
      </c>
      <c r="AO114" s="17">
        <v>22.7</v>
      </c>
      <c r="AP114" s="20">
        <v>21.62</v>
      </c>
      <c r="AQ114" s="19">
        <v>-1.2</v>
      </c>
      <c r="AS114" s="17">
        <f>$B$2*AU114+(1-$B$2)*AT114</f>
        <v>77.3</v>
      </c>
      <c r="AT114" s="17">
        <v>76.3</v>
      </c>
      <c r="AU114" s="17">
        <v>77.3</v>
      </c>
      <c r="AV114" s="20">
        <v>78.38</v>
      </c>
      <c r="AW114" s="19">
        <v>1.2</v>
      </c>
      <c r="AY114" s="17">
        <f>$B$2*BA114+(1-$B$2)*AZ114</f>
        <v>16.3</v>
      </c>
      <c r="AZ114" s="17">
        <v>17.2</v>
      </c>
      <c r="BA114" s="17">
        <v>16.3</v>
      </c>
      <c r="BB114" s="20">
        <v>16.14</v>
      </c>
      <c r="BC114" s="17">
        <v>-0.4</v>
      </c>
    </row>
    <row r="115" spans="1:55" ht="13.2" x14ac:dyDescent="0.25">
      <c r="A115" s="114">
        <v>14</v>
      </c>
      <c r="B115">
        <v>3</v>
      </c>
      <c r="C115" s="17">
        <f>$B$2*E115+(1-$B$2)*D115</f>
        <v>780</v>
      </c>
      <c r="D115" s="17">
        <v>774.8</v>
      </c>
      <c r="E115" s="17">
        <v>780</v>
      </c>
      <c r="F115" s="20">
        <v>748.99</v>
      </c>
      <c r="G115" s="19">
        <v>62.4</v>
      </c>
      <c r="I115" s="17">
        <f>$B$2*K115+(1-$B$2)*J115</f>
        <v>136</v>
      </c>
      <c r="J115" s="17">
        <v>138.30000000000001</v>
      </c>
      <c r="K115" s="17">
        <v>136</v>
      </c>
      <c r="L115" s="20">
        <v>143.29</v>
      </c>
      <c r="M115" s="19">
        <v>1.3</v>
      </c>
      <c r="O115" s="17">
        <f>$B$2*Q115+(1-$B$2)*P115</f>
        <v>237.1</v>
      </c>
      <c r="P115" s="17">
        <v>237.2</v>
      </c>
      <c r="Q115" s="17">
        <v>237.1</v>
      </c>
      <c r="R115" s="20">
        <v>244.47</v>
      </c>
      <c r="S115" s="19">
        <v>-3</v>
      </c>
      <c r="V115" s="17">
        <v>1150.2</v>
      </c>
      <c r="W115" s="17">
        <v>1153.0999999999999</v>
      </c>
      <c r="X115" s="20">
        <v>1136.75</v>
      </c>
      <c r="Y115" s="19">
        <v>60.7</v>
      </c>
      <c r="AA115" s="17">
        <f>$B$2*AC115+(1-$B$2)*AB115</f>
        <v>916</v>
      </c>
      <c r="AB115" s="17">
        <v>913</v>
      </c>
      <c r="AC115" s="17">
        <v>916</v>
      </c>
      <c r="AD115" s="20">
        <v>892.28</v>
      </c>
      <c r="AE115" s="19">
        <v>63.7</v>
      </c>
      <c r="AG115" s="17">
        <f>$B$2*AI115+(1-$B$2)*AH115</f>
        <v>67.599999999999994</v>
      </c>
      <c r="AH115" s="17">
        <v>67.400000000000006</v>
      </c>
      <c r="AI115" s="17">
        <v>67.599999999999994</v>
      </c>
      <c r="AJ115" s="20">
        <v>65.89</v>
      </c>
      <c r="AK115" s="19">
        <v>2</v>
      </c>
      <c r="AM115" s="17">
        <f>$B$2*AO115+(1-$B$2)*AN115</f>
        <v>20.6</v>
      </c>
      <c r="AN115" s="17">
        <v>20.6</v>
      </c>
      <c r="AO115" s="17">
        <v>20.6</v>
      </c>
      <c r="AP115" s="20">
        <v>21.51</v>
      </c>
      <c r="AQ115" s="19">
        <v>-1.4</v>
      </c>
      <c r="AS115" s="17">
        <f>$B$2*AU115+(1-$B$2)*AT115</f>
        <v>79.400000000000006</v>
      </c>
      <c r="AT115" s="17">
        <v>79.400000000000006</v>
      </c>
      <c r="AU115" s="17">
        <v>79.400000000000006</v>
      </c>
      <c r="AV115" s="20">
        <v>78.489999999999995</v>
      </c>
      <c r="AW115" s="19">
        <v>1.4</v>
      </c>
      <c r="AY115" s="17">
        <f>$B$2*BA115+(1-$B$2)*AZ115</f>
        <v>14.9</v>
      </c>
      <c r="AZ115" s="17">
        <v>15.1</v>
      </c>
      <c r="BA115" s="17">
        <v>14.9</v>
      </c>
      <c r="BB115" s="20">
        <v>16.059999999999999</v>
      </c>
      <c r="BC115" s="17">
        <v>-1</v>
      </c>
    </row>
    <row r="116" spans="1:55" ht="13.2" x14ac:dyDescent="0.25">
      <c r="A116" s="114">
        <v>14</v>
      </c>
      <c r="B116">
        <v>4</v>
      </c>
      <c r="C116" s="17">
        <f>$B$2*E116+(1-$B$2)*D116</f>
        <v>740.5</v>
      </c>
      <c r="D116" s="17">
        <v>726.3</v>
      </c>
      <c r="E116" s="17">
        <v>740.5</v>
      </c>
      <c r="F116" s="20">
        <v>754.78</v>
      </c>
      <c r="G116" s="19">
        <v>69.5</v>
      </c>
      <c r="I116" s="17">
        <f>$B$2*K116+(1-$B$2)*J116</f>
        <v>148.80000000000001</v>
      </c>
      <c r="J116" s="17">
        <v>155.80000000000001</v>
      </c>
      <c r="K116" s="17">
        <v>148.80000000000001</v>
      </c>
      <c r="L116" s="20">
        <v>143.08000000000001</v>
      </c>
      <c r="M116" s="19">
        <v>-2.5</v>
      </c>
      <c r="O116" s="17">
        <f>$B$2*Q116+(1-$B$2)*P116</f>
        <v>237.4</v>
      </c>
      <c r="P116" s="17">
        <v>240.4</v>
      </c>
      <c r="Q116" s="17">
        <v>237.4</v>
      </c>
      <c r="R116" s="20">
        <v>244</v>
      </c>
      <c r="S116" s="19">
        <v>-5.7</v>
      </c>
      <c r="V116" s="17">
        <v>1122.5</v>
      </c>
      <c r="W116" s="17">
        <v>1126.7</v>
      </c>
      <c r="X116" s="20">
        <v>1141.8599999999999</v>
      </c>
      <c r="Y116" s="19">
        <v>61.3</v>
      </c>
      <c r="AA116" s="17">
        <f>$B$2*AC116+(1-$B$2)*AB116</f>
        <v>889.3</v>
      </c>
      <c r="AB116" s="17">
        <v>882.1</v>
      </c>
      <c r="AC116" s="17">
        <v>889.3</v>
      </c>
      <c r="AD116" s="20">
        <v>897.86</v>
      </c>
      <c r="AE116" s="19">
        <v>67</v>
      </c>
      <c r="AG116" s="17">
        <f>$B$2*AI116+(1-$B$2)*AH116</f>
        <v>65.7</v>
      </c>
      <c r="AH116" s="17">
        <v>64.7</v>
      </c>
      <c r="AI116" s="17">
        <v>65.7</v>
      </c>
      <c r="AJ116" s="20">
        <v>66.099999999999994</v>
      </c>
      <c r="AK116" s="19">
        <v>2.5</v>
      </c>
      <c r="AM116" s="17">
        <f>$B$2*AO116+(1-$B$2)*AN116</f>
        <v>21.1</v>
      </c>
      <c r="AN116" s="17">
        <v>21.4</v>
      </c>
      <c r="AO116" s="17">
        <v>21.1</v>
      </c>
      <c r="AP116" s="20">
        <v>21.37</v>
      </c>
      <c r="AQ116" s="19">
        <v>-1.7</v>
      </c>
      <c r="AS116" s="17">
        <f>$B$2*AU116+(1-$B$2)*AT116</f>
        <v>78.900000000000006</v>
      </c>
      <c r="AT116" s="17">
        <v>78.599999999999994</v>
      </c>
      <c r="AU116" s="17">
        <v>78.900000000000006</v>
      </c>
      <c r="AV116" s="20">
        <v>78.63</v>
      </c>
      <c r="AW116" s="19">
        <v>1.7</v>
      </c>
      <c r="AY116" s="17">
        <f>$B$2*BA116+(1-$B$2)*AZ116</f>
        <v>16.7</v>
      </c>
      <c r="AZ116" s="17">
        <v>17.7</v>
      </c>
      <c r="BA116" s="17">
        <v>16.7</v>
      </c>
      <c r="BB116" s="20">
        <v>15.94</v>
      </c>
      <c r="BC116" s="17">
        <v>-1.5</v>
      </c>
    </row>
    <row r="117" spans="1:55" ht="13.2" x14ac:dyDescent="0.25">
      <c r="A117" s="114">
        <v>14</v>
      </c>
      <c r="B117">
        <v>5</v>
      </c>
      <c r="C117" s="17">
        <f>$B$2*E117+(1-$B$2)*D117</f>
        <v>766</v>
      </c>
      <c r="D117" s="17">
        <v>769.9</v>
      </c>
      <c r="E117" s="17">
        <v>766</v>
      </c>
      <c r="F117" s="20">
        <v>760.98</v>
      </c>
      <c r="G117" s="19">
        <v>74.400000000000006</v>
      </c>
      <c r="I117" s="17">
        <f>$B$2*K117+(1-$B$2)*J117</f>
        <v>134</v>
      </c>
      <c r="J117" s="17">
        <v>133.5</v>
      </c>
      <c r="K117" s="17">
        <v>134</v>
      </c>
      <c r="L117" s="20">
        <v>142.71</v>
      </c>
      <c r="M117" s="19">
        <v>-4.5</v>
      </c>
      <c r="O117" s="17">
        <f>$B$2*Q117+(1-$B$2)*P117</f>
        <v>240.3</v>
      </c>
      <c r="P117" s="17">
        <v>241.1</v>
      </c>
      <c r="Q117" s="17">
        <v>240.3</v>
      </c>
      <c r="R117" s="20">
        <v>243.28</v>
      </c>
      <c r="S117" s="19">
        <v>-8.6</v>
      </c>
      <c r="V117" s="17">
        <v>1144.5</v>
      </c>
      <c r="W117" s="17">
        <v>1140.4000000000001</v>
      </c>
      <c r="X117" s="20">
        <v>1146.97</v>
      </c>
      <c r="Y117" s="19">
        <v>61.3</v>
      </c>
      <c r="AA117" s="17">
        <f>$B$2*AC117+(1-$B$2)*AB117</f>
        <v>900</v>
      </c>
      <c r="AB117" s="17">
        <v>903.5</v>
      </c>
      <c r="AC117" s="17">
        <v>900</v>
      </c>
      <c r="AD117" s="20">
        <v>903.69</v>
      </c>
      <c r="AE117" s="19">
        <v>69.900000000000006</v>
      </c>
      <c r="AG117" s="17">
        <f>$B$2*AI117+(1-$B$2)*AH117</f>
        <v>67.2</v>
      </c>
      <c r="AH117" s="17">
        <v>67.3</v>
      </c>
      <c r="AI117" s="17">
        <v>67.2</v>
      </c>
      <c r="AJ117" s="20">
        <v>66.349999999999994</v>
      </c>
      <c r="AK117" s="19">
        <v>3</v>
      </c>
      <c r="AM117" s="17">
        <f>$B$2*AO117+(1-$B$2)*AN117</f>
        <v>21.1</v>
      </c>
      <c r="AN117" s="17">
        <v>21.1</v>
      </c>
      <c r="AO117" s="17">
        <v>21.1</v>
      </c>
      <c r="AP117" s="20">
        <v>21.21</v>
      </c>
      <c r="AQ117" s="19">
        <v>-1.9</v>
      </c>
      <c r="AS117" s="17">
        <f>$B$2*AU117+(1-$B$2)*AT117</f>
        <v>78.900000000000006</v>
      </c>
      <c r="AT117" s="17">
        <v>78.900000000000006</v>
      </c>
      <c r="AU117" s="17">
        <v>78.900000000000006</v>
      </c>
      <c r="AV117" s="20">
        <v>78.790000000000006</v>
      </c>
      <c r="AW117" s="19">
        <v>1.9</v>
      </c>
      <c r="AY117" s="17">
        <f>$B$2*BA117+(1-$B$2)*AZ117</f>
        <v>14.9</v>
      </c>
      <c r="AZ117" s="17">
        <v>14.8</v>
      </c>
      <c r="BA117" s="17">
        <v>14.9</v>
      </c>
      <c r="BB117" s="20">
        <v>15.79</v>
      </c>
      <c r="BC117" s="17">
        <v>-1.7</v>
      </c>
    </row>
    <row r="118" spans="1:55" ht="13.2" x14ac:dyDescent="0.25">
      <c r="A118" s="114">
        <v>14</v>
      </c>
      <c r="B118">
        <v>6</v>
      </c>
      <c r="C118" s="17">
        <f>$B$2*E118+(1-$B$2)*D118</f>
        <v>763.4</v>
      </c>
      <c r="D118" s="17">
        <v>775.2</v>
      </c>
      <c r="E118" s="17">
        <v>763.4</v>
      </c>
      <c r="F118" s="20">
        <v>767.26</v>
      </c>
      <c r="G118" s="19">
        <v>75.3</v>
      </c>
      <c r="I118" s="17">
        <f>$B$2*K118+(1-$B$2)*J118</f>
        <v>148.9</v>
      </c>
      <c r="J118" s="17">
        <v>151.5</v>
      </c>
      <c r="K118" s="17">
        <v>148.9</v>
      </c>
      <c r="L118" s="20">
        <v>142.28</v>
      </c>
      <c r="M118" s="19">
        <v>-5.0999999999999996</v>
      </c>
      <c r="O118" s="17">
        <f>$B$2*Q118+(1-$B$2)*P118</f>
        <v>247.1</v>
      </c>
      <c r="P118" s="17">
        <v>227.7</v>
      </c>
      <c r="Q118" s="17">
        <v>247.1</v>
      </c>
      <c r="R118" s="20">
        <v>242.43</v>
      </c>
      <c r="S118" s="19">
        <v>-10.199999999999999</v>
      </c>
      <c r="V118" s="17">
        <v>1154.4000000000001</v>
      </c>
      <c r="W118" s="17">
        <v>1159.4000000000001</v>
      </c>
      <c r="X118" s="20">
        <v>1151.97</v>
      </c>
      <c r="Y118" s="19">
        <v>60</v>
      </c>
      <c r="AA118" s="17">
        <f>$B$2*AC118+(1-$B$2)*AB118</f>
        <v>912.3</v>
      </c>
      <c r="AB118" s="17">
        <v>926.7</v>
      </c>
      <c r="AC118" s="17">
        <v>912.3</v>
      </c>
      <c r="AD118" s="20">
        <v>909.54</v>
      </c>
      <c r="AE118" s="19">
        <v>70.2</v>
      </c>
      <c r="AG118" s="17">
        <f>$B$2*AI118+(1-$B$2)*AH118</f>
        <v>65.8</v>
      </c>
      <c r="AH118" s="17">
        <v>67.2</v>
      </c>
      <c r="AI118" s="17">
        <v>65.8</v>
      </c>
      <c r="AJ118" s="20">
        <v>66.599999999999994</v>
      </c>
      <c r="AK118" s="19">
        <v>3.1</v>
      </c>
      <c r="AM118" s="17">
        <f>$B$2*AO118+(1-$B$2)*AN118</f>
        <v>21.3</v>
      </c>
      <c r="AN118" s="17">
        <v>19.7</v>
      </c>
      <c r="AO118" s="17">
        <v>21.3</v>
      </c>
      <c r="AP118" s="20">
        <v>21.04</v>
      </c>
      <c r="AQ118" s="19">
        <v>-2</v>
      </c>
      <c r="AS118" s="17">
        <f>$B$2*AU118+(1-$B$2)*AT118</f>
        <v>78.7</v>
      </c>
      <c r="AT118" s="17">
        <v>80.3</v>
      </c>
      <c r="AU118" s="17">
        <v>78.7</v>
      </c>
      <c r="AV118" s="20">
        <v>78.959999999999994</v>
      </c>
      <c r="AW118" s="19">
        <v>2</v>
      </c>
      <c r="AY118" s="17">
        <f>$B$2*BA118+(1-$B$2)*AZ118</f>
        <v>16.3</v>
      </c>
      <c r="AZ118" s="17">
        <v>16.3</v>
      </c>
      <c r="BA118" s="17">
        <v>16.3</v>
      </c>
      <c r="BB118" s="20">
        <v>15.64</v>
      </c>
      <c r="BC118" s="17">
        <v>-1.8</v>
      </c>
    </row>
    <row r="119" spans="1:55" ht="13.2" x14ac:dyDescent="0.25">
      <c r="A119" s="114">
        <v>14</v>
      </c>
      <c r="B119">
        <v>7</v>
      </c>
      <c r="C119" s="17">
        <f>$B$2*E119+(1-$B$2)*D119</f>
        <v>769.2</v>
      </c>
      <c r="D119" s="17">
        <v>779.1</v>
      </c>
      <c r="E119" s="17">
        <v>769.2</v>
      </c>
      <c r="F119" s="20">
        <v>773.3</v>
      </c>
      <c r="G119" s="19">
        <v>72.599999999999994</v>
      </c>
      <c r="I119" s="17">
        <f>$B$2*K119+(1-$B$2)*J119</f>
        <v>146.19999999999999</v>
      </c>
      <c r="J119" s="17">
        <v>142.9</v>
      </c>
      <c r="K119" s="17">
        <v>146.19999999999999</v>
      </c>
      <c r="L119" s="20">
        <v>141.94</v>
      </c>
      <c r="M119" s="19">
        <v>-4</v>
      </c>
      <c r="O119" s="17">
        <f>$B$2*Q119+(1-$B$2)*P119</f>
        <v>241.7</v>
      </c>
      <c r="P119" s="17">
        <v>229.8</v>
      </c>
      <c r="Q119" s="17">
        <v>241.7</v>
      </c>
      <c r="R119" s="20">
        <v>241.58</v>
      </c>
      <c r="S119" s="19">
        <v>-10.199999999999999</v>
      </c>
      <c r="V119" s="17">
        <v>1151.8</v>
      </c>
      <c r="W119" s="17">
        <v>1157.0999999999999</v>
      </c>
      <c r="X119" s="20">
        <v>1156.83</v>
      </c>
      <c r="Y119" s="19">
        <v>58.4</v>
      </c>
      <c r="AA119" s="17">
        <f>$B$2*AC119+(1-$B$2)*AB119</f>
        <v>915.4</v>
      </c>
      <c r="AB119" s="17">
        <v>922</v>
      </c>
      <c r="AC119" s="17">
        <v>915.4</v>
      </c>
      <c r="AD119" s="20">
        <v>915.25</v>
      </c>
      <c r="AE119" s="19">
        <v>68.5</v>
      </c>
      <c r="AG119" s="17">
        <f>$B$2*AI119+(1-$B$2)*AH119</f>
        <v>66.5</v>
      </c>
      <c r="AH119" s="17">
        <v>67.599999999999994</v>
      </c>
      <c r="AI119" s="17">
        <v>66.5</v>
      </c>
      <c r="AJ119" s="20">
        <v>66.849999999999994</v>
      </c>
      <c r="AK119" s="19">
        <v>2.9</v>
      </c>
      <c r="AM119" s="17">
        <f>$B$2*AO119+(1-$B$2)*AN119</f>
        <v>20.9</v>
      </c>
      <c r="AN119" s="17">
        <v>20</v>
      </c>
      <c r="AO119" s="17">
        <v>20.9</v>
      </c>
      <c r="AP119" s="20">
        <v>20.88</v>
      </c>
      <c r="AQ119" s="19">
        <v>-1.9</v>
      </c>
      <c r="AS119" s="17">
        <f>$B$2*AU119+(1-$B$2)*AT119</f>
        <v>79.099999999999994</v>
      </c>
      <c r="AT119" s="17">
        <v>80</v>
      </c>
      <c r="AU119" s="17">
        <v>79.099999999999994</v>
      </c>
      <c r="AV119" s="20">
        <v>79.12</v>
      </c>
      <c r="AW119" s="19">
        <v>1.9</v>
      </c>
      <c r="AY119" s="17">
        <f>$B$2*BA119+(1-$B$2)*AZ119</f>
        <v>16</v>
      </c>
      <c r="AZ119" s="17">
        <v>15.5</v>
      </c>
      <c r="BA119" s="17">
        <v>16</v>
      </c>
      <c r="BB119" s="20">
        <v>15.51</v>
      </c>
      <c r="BC119" s="17">
        <v>-1.6</v>
      </c>
    </row>
    <row r="120" spans="1:55" ht="13.2" x14ac:dyDescent="0.25">
      <c r="A120" s="114">
        <v>14</v>
      </c>
      <c r="B120">
        <v>8</v>
      </c>
      <c r="C120" s="17">
        <f>$B$2*E120+(1-$B$2)*D120</f>
        <v>783.5</v>
      </c>
      <c r="D120" s="17">
        <v>790.3</v>
      </c>
      <c r="E120" s="17">
        <v>783.5</v>
      </c>
      <c r="F120" s="20">
        <v>778.97</v>
      </c>
      <c r="G120" s="19">
        <v>68</v>
      </c>
      <c r="I120" s="17">
        <f>$B$2*K120+(1-$B$2)*J120</f>
        <v>144.30000000000001</v>
      </c>
      <c r="J120" s="17">
        <v>137.1</v>
      </c>
      <c r="K120" s="17">
        <v>144.30000000000001</v>
      </c>
      <c r="L120" s="20">
        <v>141.87</v>
      </c>
      <c r="M120" s="19">
        <v>-0.9</v>
      </c>
      <c r="O120" s="17">
        <f>$B$2*Q120+(1-$B$2)*P120</f>
        <v>234.2</v>
      </c>
      <c r="P120" s="17">
        <v>236.1</v>
      </c>
      <c r="Q120" s="17">
        <v>234.2</v>
      </c>
      <c r="R120" s="20">
        <v>240.78</v>
      </c>
      <c r="S120" s="19">
        <v>-9.6</v>
      </c>
      <c r="V120" s="17">
        <v>1163.5999999999999</v>
      </c>
      <c r="W120" s="17">
        <v>1161.9000000000001</v>
      </c>
      <c r="X120" s="20">
        <v>1161.6199999999999</v>
      </c>
      <c r="Y120" s="19">
        <v>57.5</v>
      </c>
      <c r="AA120" s="17">
        <f>$B$2*AC120+(1-$B$2)*AB120</f>
        <v>927.7</v>
      </c>
      <c r="AB120" s="17">
        <v>927.5</v>
      </c>
      <c r="AC120" s="17">
        <v>927.7</v>
      </c>
      <c r="AD120" s="20">
        <v>920.84</v>
      </c>
      <c r="AE120" s="19">
        <v>67.099999999999994</v>
      </c>
      <c r="AG120" s="17">
        <f>$B$2*AI120+(1-$B$2)*AH120</f>
        <v>67.400000000000006</v>
      </c>
      <c r="AH120" s="17">
        <v>67.900000000000006</v>
      </c>
      <c r="AI120" s="17">
        <v>67.400000000000006</v>
      </c>
      <c r="AJ120" s="20">
        <v>67.06</v>
      </c>
      <c r="AK120" s="19">
        <v>2.5</v>
      </c>
      <c r="AM120" s="17">
        <f>$B$2*AO120+(1-$B$2)*AN120</f>
        <v>20.2</v>
      </c>
      <c r="AN120" s="17">
        <v>20.3</v>
      </c>
      <c r="AO120" s="17">
        <v>20.2</v>
      </c>
      <c r="AP120" s="20">
        <v>20.73</v>
      </c>
      <c r="AQ120" s="19">
        <v>-1.9</v>
      </c>
      <c r="AS120" s="17">
        <f>$B$2*AU120+(1-$B$2)*AT120</f>
        <v>79.8</v>
      </c>
      <c r="AT120" s="17">
        <v>79.7</v>
      </c>
      <c r="AU120" s="17">
        <v>79.8</v>
      </c>
      <c r="AV120" s="20">
        <v>79.27</v>
      </c>
      <c r="AW120" s="19">
        <v>1.9</v>
      </c>
      <c r="AY120" s="17">
        <f>$B$2*BA120+(1-$B$2)*AZ120</f>
        <v>15.6</v>
      </c>
      <c r="AZ120" s="17">
        <v>14.8</v>
      </c>
      <c r="BA120" s="17">
        <v>15.6</v>
      </c>
      <c r="BB120" s="20">
        <v>15.41</v>
      </c>
      <c r="BC120" s="17">
        <v>-1.2</v>
      </c>
    </row>
    <row r="121" spans="1:55" ht="13.2" x14ac:dyDescent="0.25">
      <c r="A121" s="114">
        <v>14</v>
      </c>
      <c r="B121">
        <v>9</v>
      </c>
      <c r="C121" s="17">
        <f>$B$2*E121+(1-$B$2)*D121</f>
        <v>789.5</v>
      </c>
      <c r="D121" s="17">
        <v>796.1</v>
      </c>
      <c r="E121" s="17">
        <v>789.5</v>
      </c>
      <c r="F121" s="20">
        <v>784</v>
      </c>
      <c r="G121" s="19">
        <v>60.4</v>
      </c>
      <c r="I121" s="17">
        <f>$B$2*K121+(1-$B$2)*J121</f>
        <v>137.69999999999999</v>
      </c>
      <c r="J121" s="17">
        <v>130.69999999999999</v>
      </c>
      <c r="K121" s="17">
        <v>137.69999999999999</v>
      </c>
      <c r="L121" s="20">
        <v>142.18</v>
      </c>
      <c r="M121" s="19">
        <v>3.8</v>
      </c>
      <c r="O121" s="17">
        <f>$B$2*Q121+(1-$B$2)*P121</f>
        <v>244</v>
      </c>
      <c r="P121" s="17">
        <v>243.8</v>
      </c>
      <c r="Q121" s="17">
        <v>244</v>
      </c>
      <c r="R121" s="20">
        <v>240.05</v>
      </c>
      <c r="S121" s="19">
        <v>-8.8000000000000007</v>
      </c>
      <c r="V121" s="17">
        <v>1170.5999999999999</v>
      </c>
      <c r="W121" s="17">
        <v>1171.2</v>
      </c>
      <c r="X121" s="20">
        <v>1166.23</v>
      </c>
      <c r="Y121" s="19">
        <v>55.3</v>
      </c>
      <c r="AA121" s="17">
        <f>$B$2*AC121+(1-$B$2)*AB121</f>
        <v>927.2</v>
      </c>
      <c r="AB121" s="17">
        <v>926.8</v>
      </c>
      <c r="AC121" s="17">
        <v>927.2</v>
      </c>
      <c r="AD121" s="20">
        <v>926.19</v>
      </c>
      <c r="AE121" s="19">
        <v>64.099999999999994</v>
      </c>
      <c r="AG121" s="17">
        <f>$B$2*AI121+(1-$B$2)*AH121</f>
        <v>67.400000000000006</v>
      </c>
      <c r="AH121" s="17">
        <v>68</v>
      </c>
      <c r="AI121" s="17">
        <v>67.400000000000006</v>
      </c>
      <c r="AJ121" s="20">
        <v>67.23</v>
      </c>
      <c r="AK121" s="19">
        <v>2</v>
      </c>
      <c r="AM121" s="17">
        <f>$B$2*AO121+(1-$B$2)*AN121</f>
        <v>20.8</v>
      </c>
      <c r="AN121" s="17">
        <v>20.8</v>
      </c>
      <c r="AO121" s="17">
        <v>20.8</v>
      </c>
      <c r="AP121" s="20">
        <v>20.58</v>
      </c>
      <c r="AQ121" s="19">
        <v>-1.7</v>
      </c>
      <c r="AS121" s="17">
        <f>$B$2*AU121+(1-$B$2)*AT121</f>
        <v>79.2</v>
      </c>
      <c r="AT121" s="17">
        <v>79.2</v>
      </c>
      <c r="AU121" s="17">
        <v>79.2</v>
      </c>
      <c r="AV121" s="20">
        <v>79.42</v>
      </c>
      <c r="AW121" s="19">
        <v>1.7</v>
      </c>
      <c r="AY121" s="17">
        <f>$B$2*BA121+(1-$B$2)*AZ121</f>
        <v>14.8</v>
      </c>
      <c r="AZ121" s="17">
        <v>14.1</v>
      </c>
      <c r="BA121" s="17">
        <v>14.8</v>
      </c>
      <c r="BB121" s="20">
        <v>15.35</v>
      </c>
      <c r="BC121" s="17">
        <v>-0.7</v>
      </c>
    </row>
    <row r="122" spans="1:55" ht="13.2" x14ac:dyDescent="0.25">
      <c r="A122" s="114">
        <v>14</v>
      </c>
      <c r="B122">
        <v>10</v>
      </c>
      <c r="C122" s="17">
        <f>$B$2*E122+(1-$B$2)*D122</f>
        <v>781</v>
      </c>
      <c r="D122" s="17">
        <v>783.7</v>
      </c>
      <c r="E122" s="17">
        <v>781</v>
      </c>
      <c r="F122" s="20">
        <v>788.27</v>
      </c>
      <c r="G122" s="19">
        <v>51.2</v>
      </c>
      <c r="I122" s="17">
        <f>$B$2*K122+(1-$B$2)*J122</f>
        <v>141.6</v>
      </c>
      <c r="J122" s="17">
        <v>141.5</v>
      </c>
      <c r="K122" s="17">
        <v>141.6</v>
      </c>
      <c r="L122" s="20">
        <v>142.85</v>
      </c>
      <c r="M122" s="19">
        <v>8</v>
      </c>
      <c r="O122" s="17">
        <f>$B$2*Q122+(1-$B$2)*P122</f>
        <v>250.6</v>
      </c>
      <c r="P122" s="17">
        <v>247.5</v>
      </c>
      <c r="Q122" s="17">
        <v>250.6</v>
      </c>
      <c r="R122" s="20">
        <v>239.5</v>
      </c>
      <c r="S122" s="19">
        <v>-6.5</v>
      </c>
      <c r="V122" s="17">
        <v>1172.5999999999999</v>
      </c>
      <c r="W122" s="17">
        <v>1173.2</v>
      </c>
      <c r="X122" s="20">
        <v>1170.6199999999999</v>
      </c>
      <c r="Y122" s="19">
        <v>52.6</v>
      </c>
      <c r="AA122" s="17">
        <f>$B$2*AC122+(1-$B$2)*AB122</f>
        <v>922.6</v>
      </c>
      <c r="AB122" s="17">
        <v>925.1</v>
      </c>
      <c r="AC122" s="17">
        <v>922.6</v>
      </c>
      <c r="AD122" s="20">
        <v>931.11</v>
      </c>
      <c r="AE122" s="19">
        <v>59.1</v>
      </c>
      <c r="AG122" s="17">
        <f>$B$2*AI122+(1-$B$2)*AH122</f>
        <v>66.599999999999994</v>
      </c>
      <c r="AH122" s="17">
        <v>66.8</v>
      </c>
      <c r="AI122" s="17">
        <v>66.599999999999994</v>
      </c>
      <c r="AJ122" s="20">
        <v>67.34</v>
      </c>
      <c r="AK122" s="19">
        <v>1.3</v>
      </c>
      <c r="AM122" s="17">
        <f>$B$2*AO122+(1-$B$2)*AN122</f>
        <v>21.4</v>
      </c>
      <c r="AN122" s="17">
        <v>21.1</v>
      </c>
      <c r="AO122" s="17">
        <v>21.4</v>
      </c>
      <c r="AP122" s="20">
        <v>20.46</v>
      </c>
      <c r="AQ122" s="19">
        <v>-1.5</v>
      </c>
      <c r="AS122" s="17">
        <f>$B$2*AU122+(1-$B$2)*AT122</f>
        <v>78.599999999999994</v>
      </c>
      <c r="AT122" s="17">
        <v>78.900000000000006</v>
      </c>
      <c r="AU122" s="17">
        <v>78.599999999999994</v>
      </c>
      <c r="AV122" s="20">
        <v>79.540000000000006</v>
      </c>
      <c r="AW122" s="19">
        <v>1.5</v>
      </c>
      <c r="AY122" s="17">
        <f>$B$2*BA122+(1-$B$2)*AZ122</f>
        <v>15.3</v>
      </c>
      <c r="AZ122" s="17">
        <v>15.3</v>
      </c>
      <c r="BA122" s="17">
        <v>15.3</v>
      </c>
      <c r="BB122" s="20">
        <v>15.34</v>
      </c>
      <c r="BC122" s="17">
        <v>-0.1</v>
      </c>
    </row>
    <row r="123" spans="1:55" ht="13.2" x14ac:dyDescent="0.25">
      <c r="A123" s="114">
        <v>14</v>
      </c>
      <c r="B123">
        <v>11</v>
      </c>
      <c r="C123" s="17">
        <f>$B$2*E123+(1-$B$2)*D123</f>
        <v>794.8</v>
      </c>
      <c r="D123" s="17">
        <v>801.2</v>
      </c>
      <c r="E123" s="17">
        <v>794.8</v>
      </c>
      <c r="F123" s="20">
        <v>791.75</v>
      </c>
      <c r="G123" s="19">
        <v>41.8</v>
      </c>
      <c r="I123" s="17">
        <f>$B$2*K123+(1-$B$2)*J123</f>
        <v>139.4</v>
      </c>
      <c r="J123" s="17">
        <v>133.5</v>
      </c>
      <c r="K123" s="17">
        <v>139.4</v>
      </c>
      <c r="L123" s="20">
        <v>143.74</v>
      </c>
      <c r="M123" s="19">
        <v>10.7</v>
      </c>
      <c r="O123" s="17">
        <f>$B$2*Q123+(1-$B$2)*P123</f>
        <v>231.9</v>
      </c>
      <c r="P123" s="17">
        <v>241.6</v>
      </c>
      <c r="Q123" s="17">
        <v>231.9</v>
      </c>
      <c r="R123" s="20">
        <v>239.3</v>
      </c>
      <c r="S123" s="19">
        <v>-2.4</v>
      </c>
      <c r="V123" s="17">
        <v>1176.4000000000001</v>
      </c>
      <c r="W123" s="17">
        <v>1166.2</v>
      </c>
      <c r="X123" s="20">
        <v>1174.78</v>
      </c>
      <c r="Y123" s="19">
        <v>50</v>
      </c>
      <c r="AA123" s="17">
        <f>$B$2*AC123+(1-$B$2)*AB123</f>
        <v>934.3</v>
      </c>
      <c r="AB123" s="17">
        <v>934.7</v>
      </c>
      <c r="AC123" s="17">
        <v>934.3</v>
      </c>
      <c r="AD123" s="20">
        <v>935.48</v>
      </c>
      <c r="AE123" s="19">
        <v>52.5</v>
      </c>
      <c r="AG123" s="17">
        <f>$B$2*AI123+(1-$B$2)*AH123</f>
        <v>68.2</v>
      </c>
      <c r="AH123" s="17">
        <v>68.099999999999994</v>
      </c>
      <c r="AI123" s="17">
        <v>68.2</v>
      </c>
      <c r="AJ123" s="20">
        <v>67.400000000000006</v>
      </c>
      <c r="AK123" s="19">
        <v>0.7</v>
      </c>
      <c r="AM123" s="17">
        <f>$B$2*AO123+(1-$B$2)*AN123</f>
        <v>19.899999999999999</v>
      </c>
      <c r="AN123" s="17">
        <v>20.5</v>
      </c>
      <c r="AO123" s="17">
        <v>19.899999999999999</v>
      </c>
      <c r="AP123" s="20">
        <v>20.37</v>
      </c>
      <c r="AQ123" s="19">
        <v>-1.1000000000000001</v>
      </c>
      <c r="AS123" s="17">
        <f>$B$2*AU123+(1-$B$2)*AT123</f>
        <v>80.099999999999994</v>
      </c>
      <c r="AT123" s="17">
        <v>79.5</v>
      </c>
      <c r="AU123" s="17">
        <v>80.099999999999994</v>
      </c>
      <c r="AV123" s="20">
        <v>79.63</v>
      </c>
      <c r="AW123" s="19">
        <v>1.1000000000000001</v>
      </c>
      <c r="AY123" s="17">
        <f>$B$2*BA123+(1-$B$2)*AZ123</f>
        <v>14.9</v>
      </c>
      <c r="AZ123" s="17">
        <v>14.3</v>
      </c>
      <c r="BA123" s="17">
        <v>14.9</v>
      </c>
      <c r="BB123" s="20">
        <v>15.36</v>
      </c>
      <c r="BC123" s="17">
        <v>0.3</v>
      </c>
    </row>
    <row r="124" spans="1:55" ht="13.2" x14ac:dyDescent="0.25">
      <c r="A124" s="114">
        <v>14</v>
      </c>
      <c r="B124">
        <v>12</v>
      </c>
      <c r="C124" s="17">
        <f>$B$2*E124+(1-$B$2)*D124</f>
        <v>798.1</v>
      </c>
      <c r="D124" s="17">
        <v>799.4</v>
      </c>
      <c r="E124" s="17">
        <v>798.1</v>
      </c>
      <c r="F124" s="20">
        <v>794.46</v>
      </c>
      <c r="G124" s="19">
        <v>32.5</v>
      </c>
      <c r="I124" s="17">
        <f>$B$2*K124+(1-$B$2)*J124</f>
        <v>135.30000000000001</v>
      </c>
      <c r="J124" s="17">
        <v>131</v>
      </c>
      <c r="K124" s="17">
        <v>135.30000000000001</v>
      </c>
      <c r="L124" s="20">
        <v>144.74</v>
      </c>
      <c r="M124" s="19">
        <v>12</v>
      </c>
      <c r="O124" s="17">
        <f>$B$2*Q124+(1-$B$2)*P124</f>
        <v>244.3</v>
      </c>
      <c r="P124" s="17">
        <v>246.1</v>
      </c>
      <c r="Q124" s="17">
        <v>244.3</v>
      </c>
      <c r="R124" s="20">
        <v>239.41</v>
      </c>
      <c r="S124" s="19">
        <v>1.3</v>
      </c>
      <c r="V124" s="17">
        <v>1176.4000000000001</v>
      </c>
      <c r="W124" s="17">
        <v>1177.7</v>
      </c>
      <c r="X124" s="20">
        <v>1178.6099999999999</v>
      </c>
      <c r="Y124" s="19">
        <v>45.9</v>
      </c>
      <c r="AA124" s="17">
        <f>$B$2*AC124+(1-$B$2)*AB124</f>
        <v>933.4</v>
      </c>
      <c r="AB124" s="17">
        <v>930.4</v>
      </c>
      <c r="AC124" s="17">
        <v>933.4</v>
      </c>
      <c r="AD124" s="20">
        <v>939.2</v>
      </c>
      <c r="AE124" s="19">
        <v>44.5</v>
      </c>
      <c r="AG124" s="17">
        <f>$B$2*AI124+(1-$B$2)*AH124</f>
        <v>67.8</v>
      </c>
      <c r="AH124" s="17">
        <v>67.900000000000006</v>
      </c>
      <c r="AI124" s="17">
        <v>67.8</v>
      </c>
      <c r="AJ124" s="20">
        <v>67.41</v>
      </c>
      <c r="AK124" s="19">
        <v>0.1</v>
      </c>
      <c r="AM124" s="17">
        <f>$B$2*AO124+(1-$B$2)*AN124</f>
        <v>20.7</v>
      </c>
      <c r="AN124" s="17">
        <v>20.9</v>
      </c>
      <c r="AO124" s="17">
        <v>20.7</v>
      </c>
      <c r="AP124" s="20">
        <v>20.309999999999999</v>
      </c>
      <c r="AQ124" s="19">
        <v>-0.7</v>
      </c>
      <c r="AS124" s="17">
        <f>$B$2*AU124+(1-$B$2)*AT124</f>
        <v>79.3</v>
      </c>
      <c r="AT124" s="17">
        <v>79.099999999999994</v>
      </c>
      <c r="AU124" s="17">
        <v>79.3</v>
      </c>
      <c r="AV124" s="20">
        <v>79.69</v>
      </c>
      <c r="AW124" s="19">
        <v>0.7</v>
      </c>
      <c r="AY124" s="17">
        <f>$B$2*BA124+(1-$B$2)*AZ124</f>
        <v>14.5</v>
      </c>
      <c r="AZ124" s="17">
        <v>14.1</v>
      </c>
      <c r="BA124" s="17">
        <v>14.5</v>
      </c>
      <c r="BB124" s="20">
        <v>15.41</v>
      </c>
      <c r="BC124" s="17">
        <v>0.6</v>
      </c>
    </row>
    <row r="125" spans="1:55" ht="13.2" x14ac:dyDescent="0.25">
      <c r="A125" s="114"/>
      <c r="B125">
        <v>1</v>
      </c>
      <c r="C125" s="17">
        <f>$B$2*E125+(1-$B$2)*D125</f>
        <v>806.7</v>
      </c>
      <c r="D125" s="17">
        <v>792</v>
      </c>
      <c r="E125" s="17">
        <v>806.7</v>
      </c>
      <c r="F125" s="20">
        <v>796.65</v>
      </c>
      <c r="G125" s="19">
        <v>26.3</v>
      </c>
      <c r="I125" s="17">
        <f>$B$2*K125+(1-$B$2)*J125</f>
        <v>148.5</v>
      </c>
      <c r="J125" s="17">
        <v>158</v>
      </c>
      <c r="K125" s="17">
        <v>148.5</v>
      </c>
      <c r="L125" s="20">
        <v>145.71</v>
      </c>
      <c r="M125" s="19">
        <v>11.7</v>
      </c>
      <c r="O125" s="17">
        <f>$B$2*Q125+(1-$B$2)*P125</f>
        <v>233.6</v>
      </c>
      <c r="P125" s="17">
        <v>238.2</v>
      </c>
      <c r="Q125" s="17">
        <v>233.6</v>
      </c>
      <c r="R125" s="20">
        <v>239.85</v>
      </c>
      <c r="S125" s="19">
        <v>5.3</v>
      </c>
      <c r="V125" s="17">
        <v>1188.2</v>
      </c>
      <c r="W125" s="17">
        <v>1188.8</v>
      </c>
      <c r="X125" s="20">
        <v>1182.21</v>
      </c>
      <c r="Y125" s="19">
        <v>43.3</v>
      </c>
      <c r="AA125" s="17">
        <f>$B$2*AC125+(1-$B$2)*AB125</f>
        <v>955.3</v>
      </c>
      <c r="AB125" s="17">
        <v>950</v>
      </c>
      <c r="AC125" s="17">
        <v>955.3</v>
      </c>
      <c r="AD125" s="20">
        <v>942.36</v>
      </c>
      <c r="AE125" s="19">
        <v>38</v>
      </c>
      <c r="AG125" s="17">
        <f>$B$2*AI125+(1-$B$2)*AH125</f>
        <v>67.900000000000006</v>
      </c>
      <c r="AH125" s="17">
        <v>66.7</v>
      </c>
      <c r="AI125" s="17">
        <v>67.900000000000006</v>
      </c>
      <c r="AJ125" s="20">
        <v>67.39</v>
      </c>
      <c r="AK125" s="19">
        <v>-0.2</v>
      </c>
      <c r="AM125" s="17">
        <f>$B$2*AO125+(1-$B$2)*AN125</f>
        <v>19.600000000000001</v>
      </c>
      <c r="AN125" s="17">
        <v>20</v>
      </c>
      <c r="AO125" s="17">
        <v>19.600000000000001</v>
      </c>
      <c r="AP125" s="20">
        <v>20.29</v>
      </c>
      <c r="AQ125" s="19">
        <v>-0.3</v>
      </c>
      <c r="AS125" s="17">
        <f>$B$2*AU125+(1-$B$2)*AT125</f>
        <v>80.400000000000006</v>
      </c>
      <c r="AT125" s="17">
        <v>80</v>
      </c>
      <c r="AU125" s="17">
        <v>80.400000000000006</v>
      </c>
      <c r="AV125" s="20">
        <v>79.709999999999994</v>
      </c>
      <c r="AW125" s="19">
        <v>0.3</v>
      </c>
      <c r="AY125" s="17">
        <f>$B$2*BA125+(1-$B$2)*AZ125</f>
        <v>15.6</v>
      </c>
      <c r="AZ125" s="17">
        <v>16.600000000000001</v>
      </c>
      <c r="BA125" s="17">
        <v>15.6</v>
      </c>
      <c r="BB125" s="20">
        <v>15.46</v>
      </c>
      <c r="BC125" s="17">
        <v>0.6</v>
      </c>
    </row>
    <row r="126" spans="1:55" ht="13.2" x14ac:dyDescent="0.25">
      <c r="A126" s="114">
        <v>15</v>
      </c>
      <c r="B126">
        <v>2</v>
      </c>
      <c r="C126" s="17">
        <f>$B$2*E126+(1-$B$2)*D126</f>
        <v>806.3</v>
      </c>
      <c r="D126" s="17">
        <v>791.2</v>
      </c>
      <c r="E126" s="17">
        <v>806.3</v>
      </c>
      <c r="F126" s="20">
        <v>798.61</v>
      </c>
      <c r="G126" s="19">
        <v>23.5</v>
      </c>
      <c r="I126" s="17">
        <f>$B$2*K126+(1-$B$2)*J126</f>
        <v>155.9</v>
      </c>
      <c r="J126" s="17">
        <v>162.5</v>
      </c>
      <c r="K126" s="17">
        <v>155.9</v>
      </c>
      <c r="L126" s="20">
        <v>146.6</v>
      </c>
      <c r="M126" s="19">
        <v>10.7</v>
      </c>
      <c r="O126" s="17">
        <f>$B$2*Q126+(1-$B$2)*P126</f>
        <v>227.7</v>
      </c>
      <c r="P126" s="17">
        <v>241.9</v>
      </c>
      <c r="Q126" s="17">
        <v>227.7</v>
      </c>
      <c r="R126" s="20">
        <v>240.62</v>
      </c>
      <c r="S126" s="19">
        <v>9.1999999999999993</v>
      </c>
      <c r="V126" s="17">
        <v>1195.5999999999999</v>
      </c>
      <c r="W126" s="17">
        <v>1189.9000000000001</v>
      </c>
      <c r="X126" s="20">
        <v>1185.83</v>
      </c>
      <c r="Y126" s="19">
        <v>43.4</v>
      </c>
      <c r="AA126" s="17">
        <f>$B$2*AC126+(1-$B$2)*AB126</f>
        <v>962.2</v>
      </c>
      <c r="AB126" s="17">
        <v>953.7</v>
      </c>
      <c r="AC126" s="17">
        <v>962.2</v>
      </c>
      <c r="AD126" s="20">
        <v>945.21</v>
      </c>
      <c r="AE126" s="19">
        <v>34.200000000000003</v>
      </c>
      <c r="AG126" s="17">
        <f>$B$2*AI126+(1-$B$2)*AH126</f>
        <v>67.8</v>
      </c>
      <c r="AH126" s="17">
        <v>66.2</v>
      </c>
      <c r="AI126" s="17">
        <v>67.8</v>
      </c>
      <c r="AJ126" s="20">
        <v>67.349999999999994</v>
      </c>
      <c r="AK126" s="19">
        <v>-0.5</v>
      </c>
      <c r="AM126" s="17">
        <f>$B$2*AO126+(1-$B$2)*AN126</f>
        <v>19.100000000000001</v>
      </c>
      <c r="AN126" s="17">
        <v>20.2</v>
      </c>
      <c r="AO126" s="17">
        <v>19.100000000000001</v>
      </c>
      <c r="AP126" s="20">
        <v>20.29</v>
      </c>
      <c r="AQ126" s="19">
        <v>0</v>
      </c>
      <c r="AS126" s="17">
        <f>$B$2*AU126+(1-$B$2)*AT126</f>
        <v>80.900000000000006</v>
      </c>
      <c r="AT126" s="17">
        <v>79.8</v>
      </c>
      <c r="AU126" s="17">
        <v>80.900000000000006</v>
      </c>
      <c r="AV126" s="20">
        <v>79.709999999999994</v>
      </c>
      <c r="AW126" s="19">
        <v>0</v>
      </c>
      <c r="AY126" s="17">
        <f>$B$2*BA126+(1-$B$2)*AZ126</f>
        <v>16.2</v>
      </c>
      <c r="AZ126" s="17">
        <v>17</v>
      </c>
      <c r="BA126" s="17">
        <v>16.2</v>
      </c>
      <c r="BB126" s="20">
        <v>15.51</v>
      </c>
      <c r="BC126" s="17">
        <v>0.6</v>
      </c>
    </row>
    <row r="127" spans="1:55" ht="13.2" x14ac:dyDescent="0.25">
      <c r="A127" s="114">
        <v>15</v>
      </c>
      <c r="B127">
        <v>3</v>
      </c>
      <c r="C127" s="17">
        <f>$B$2*E127+(1-$B$2)*D127</f>
        <v>782.1</v>
      </c>
      <c r="D127" s="17">
        <v>774.1</v>
      </c>
      <c r="E127" s="17">
        <v>782.1</v>
      </c>
      <c r="F127" s="20">
        <v>800.47</v>
      </c>
      <c r="G127" s="19">
        <v>22.3</v>
      </c>
      <c r="I127" s="17">
        <f>$B$2*K127+(1-$B$2)*J127</f>
        <v>147.9</v>
      </c>
      <c r="J127" s="17">
        <v>149.5</v>
      </c>
      <c r="K127" s="17">
        <v>147.9</v>
      </c>
      <c r="L127" s="20">
        <v>147.36000000000001</v>
      </c>
      <c r="M127" s="19">
        <v>9.1</v>
      </c>
      <c r="O127" s="17">
        <f>$B$2*Q127+(1-$B$2)*P127</f>
        <v>251</v>
      </c>
      <c r="P127" s="17">
        <v>252.8</v>
      </c>
      <c r="Q127" s="17">
        <v>251</v>
      </c>
      <c r="R127" s="20">
        <v>241.68</v>
      </c>
      <c r="S127" s="19">
        <v>12.7</v>
      </c>
      <c r="V127" s="17">
        <v>1176.3</v>
      </c>
      <c r="W127" s="17">
        <v>1181.0999999999999</v>
      </c>
      <c r="X127" s="20">
        <v>1189.51</v>
      </c>
      <c r="Y127" s="19">
        <v>44.2</v>
      </c>
      <c r="AA127" s="17">
        <f>$B$2*AC127+(1-$B$2)*AB127</f>
        <v>930.1</v>
      </c>
      <c r="AB127" s="17">
        <v>923.6</v>
      </c>
      <c r="AC127" s="17">
        <v>930.1</v>
      </c>
      <c r="AD127" s="20">
        <v>947.83</v>
      </c>
      <c r="AE127" s="19">
        <v>31.4</v>
      </c>
      <c r="AG127" s="17">
        <f>$B$2*AI127+(1-$B$2)*AH127</f>
        <v>66.2</v>
      </c>
      <c r="AH127" s="17">
        <v>65.8</v>
      </c>
      <c r="AI127" s="17">
        <v>66.2</v>
      </c>
      <c r="AJ127" s="20">
        <v>67.290000000000006</v>
      </c>
      <c r="AK127" s="19">
        <v>-0.6</v>
      </c>
      <c r="AM127" s="17">
        <f>$B$2*AO127+(1-$B$2)*AN127</f>
        <v>21.3</v>
      </c>
      <c r="AN127" s="17">
        <v>21.5</v>
      </c>
      <c r="AO127" s="17">
        <v>21.3</v>
      </c>
      <c r="AP127" s="20">
        <v>20.32</v>
      </c>
      <c r="AQ127" s="19">
        <v>0.3</v>
      </c>
      <c r="AS127" s="17">
        <f>$B$2*AU127+(1-$B$2)*AT127</f>
        <v>78.7</v>
      </c>
      <c r="AT127" s="17">
        <v>78.5</v>
      </c>
      <c r="AU127" s="17">
        <v>78.7</v>
      </c>
      <c r="AV127" s="20">
        <v>79.680000000000007</v>
      </c>
      <c r="AW127" s="19">
        <v>-0.3</v>
      </c>
      <c r="AY127" s="17">
        <f>$B$2*BA127+(1-$B$2)*AZ127</f>
        <v>15.9</v>
      </c>
      <c r="AZ127" s="17">
        <v>16.2</v>
      </c>
      <c r="BA127" s="17">
        <v>15.9</v>
      </c>
      <c r="BB127" s="20">
        <v>15.55</v>
      </c>
      <c r="BC127" s="17">
        <v>0.4</v>
      </c>
    </row>
    <row r="128" spans="1:55" ht="13.2" x14ac:dyDescent="0.25">
      <c r="A128" s="114">
        <v>15</v>
      </c>
      <c r="B128">
        <v>4</v>
      </c>
      <c r="C128" s="17">
        <f>$B$2*E128+(1-$B$2)*D128</f>
        <v>798.1</v>
      </c>
      <c r="D128" s="17">
        <v>785.3</v>
      </c>
      <c r="E128" s="17">
        <v>798.1</v>
      </c>
      <c r="F128" s="20">
        <v>802.61</v>
      </c>
      <c r="G128" s="19">
        <v>25.6</v>
      </c>
      <c r="I128" s="17">
        <f>$B$2*K128+(1-$B$2)*J128</f>
        <v>147.19999999999999</v>
      </c>
      <c r="J128" s="17">
        <v>156.6</v>
      </c>
      <c r="K128" s="17">
        <v>147.19999999999999</v>
      </c>
      <c r="L128" s="20">
        <v>147.87</v>
      </c>
      <c r="M128" s="19">
        <v>6.2</v>
      </c>
      <c r="O128" s="17">
        <f>$B$2*Q128+(1-$B$2)*P128</f>
        <v>247.1</v>
      </c>
      <c r="P128" s="17">
        <v>247.5</v>
      </c>
      <c r="Q128" s="17">
        <v>247.1</v>
      </c>
      <c r="R128" s="20">
        <v>242.95</v>
      </c>
      <c r="S128" s="19">
        <v>15.2</v>
      </c>
      <c r="V128" s="17">
        <v>1189.4000000000001</v>
      </c>
      <c r="W128" s="17">
        <v>1192.4000000000001</v>
      </c>
      <c r="X128" s="20">
        <v>1193.42</v>
      </c>
      <c r="Y128" s="19">
        <v>47</v>
      </c>
      <c r="AA128" s="17">
        <f>$B$2*AC128+(1-$B$2)*AB128</f>
        <v>945.3</v>
      </c>
      <c r="AB128" s="17">
        <v>941.9</v>
      </c>
      <c r="AC128" s="17">
        <v>945.3</v>
      </c>
      <c r="AD128" s="20">
        <v>950.48</v>
      </c>
      <c r="AE128" s="19">
        <v>31.8</v>
      </c>
      <c r="AG128" s="17">
        <f>$B$2*AI128+(1-$B$2)*AH128</f>
        <v>66.900000000000006</v>
      </c>
      <c r="AH128" s="17">
        <v>66</v>
      </c>
      <c r="AI128" s="17">
        <v>66.900000000000006</v>
      </c>
      <c r="AJ128" s="20">
        <v>67.25</v>
      </c>
      <c r="AK128" s="19">
        <v>-0.5</v>
      </c>
      <c r="AM128" s="17">
        <f>$B$2*AO128+(1-$B$2)*AN128</f>
        <v>20.7</v>
      </c>
      <c r="AN128" s="17">
        <v>20.8</v>
      </c>
      <c r="AO128" s="17">
        <v>20.7</v>
      </c>
      <c r="AP128" s="20">
        <v>20.36</v>
      </c>
      <c r="AQ128" s="19">
        <v>0.5</v>
      </c>
      <c r="AS128" s="17">
        <f>$B$2*AU128+(1-$B$2)*AT128</f>
        <v>79.3</v>
      </c>
      <c r="AT128" s="17">
        <v>79.2</v>
      </c>
      <c r="AU128" s="17">
        <v>79.3</v>
      </c>
      <c r="AV128" s="20">
        <v>79.64</v>
      </c>
      <c r="AW128" s="19">
        <v>-0.5</v>
      </c>
      <c r="AY128" s="17">
        <f>$B$2*BA128+(1-$B$2)*AZ128</f>
        <v>15.6</v>
      </c>
      <c r="AZ128" s="17">
        <v>16.600000000000001</v>
      </c>
      <c r="BA128" s="17">
        <v>15.6</v>
      </c>
      <c r="BB128" s="20">
        <v>15.56</v>
      </c>
      <c r="BC128" s="17">
        <v>0.1</v>
      </c>
    </row>
    <row r="129" spans="1:55" ht="13.2" x14ac:dyDescent="0.25">
      <c r="A129" s="114">
        <v>15</v>
      </c>
      <c r="B129">
        <v>5</v>
      </c>
      <c r="C129" s="17">
        <f>$B$2*E129+(1-$B$2)*D129</f>
        <v>810.4</v>
      </c>
      <c r="D129" s="17">
        <v>814.5</v>
      </c>
      <c r="E129" s="17">
        <v>810.4</v>
      </c>
      <c r="F129" s="20">
        <v>805.36</v>
      </c>
      <c r="G129" s="19">
        <v>33.1</v>
      </c>
      <c r="I129" s="17">
        <f>$B$2*K129+(1-$B$2)*J129</f>
        <v>159.9</v>
      </c>
      <c r="J129" s="17">
        <v>159.69999999999999</v>
      </c>
      <c r="K129" s="17">
        <v>159.9</v>
      </c>
      <c r="L129" s="20">
        <v>148.12</v>
      </c>
      <c r="M129" s="19">
        <v>2.9</v>
      </c>
      <c r="O129" s="17">
        <f>$B$2*Q129+(1-$B$2)*P129</f>
        <v>235.7</v>
      </c>
      <c r="P129" s="17">
        <v>236</v>
      </c>
      <c r="Q129" s="17">
        <v>235.7</v>
      </c>
      <c r="R129" s="20">
        <v>244.16</v>
      </c>
      <c r="S129" s="19">
        <v>14.6</v>
      </c>
      <c r="V129" s="17">
        <v>1210.2</v>
      </c>
      <c r="W129" s="17">
        <v>1205.9000000000001</v>
      </c>
      <c r="X129" s="20">
        <v>1197.6400000000001</v>
      </c>
      <c r="Y129" s="19">
        <v>50.6</v>
      </c>
      <c r="AA129" s="17">
        <f>$B$2*AC129+(1-$B$2)*AB129</f>
        <v>970.2</v>
      </c>
      <c r="AB129" s="17">
        <v>974.2</v>
      </c>
      <c r="AC129" s="17">
        <v>970.2</v>
      </c>
      <c r="AD129" s="20">
        <v>953.48</v>
      </c>
      <c r="AE129" s="19">
        <v>36</v>
      </c>
      <c r="AG129" s="17">
        <f>$B$2*AI129+(1-$B$2)*AH129</f>
        <v>67.2</v>
      </c>
      <c r="AH129" s="17">
        <v>67.3</v>
      </c>
      <c r="AI129" s="17">
        <v>67.2</v>
      </c>
      <c r="AJ129" s="20">
        <v>67.25</v>
      </c>
      <c r="AK129" s="19">
        <v>-0.1</v>
      </c>
      <c r="AM129" s="17">
        <f>$B$2*AO129+(1-$B$2)*AN129</f>
        <v>19.5</v>
      </c>
      <c r="AN129" s="17">
        <v>19.5</v>
      </c>
      <c r="AO129" s="17">
        <v>19.5</v>
      </c>
      <c r="AP129" s="20">
        <v>20.39</v>
      </c>
      <c r="AQ129" s="19">
        <v>0.4</v>
      </c>
      <c r="AS129" s="17">
        <f>$B$2*AU129+(1-$B$2)*AT129</f>
        <v>80.5</v>
      </c>
      <c r="AT129" s="17">
        <v>80.5</v>
      </c>
      <c r="AU129" s="17">
        <v>80.5</v>
      </c>
      <c r="AV129" s="20">
        <v>79.61</v>
      </c>
      <c r="AW129" s="19">
        <v>-0.4</v>
      </c>
      <c r="AY129" s="17">
        <f>$B$2*BA129+(1-$B$2)*AZ129</f>
        <v>16.5</v>
      </c>
      <c r="AZ129" s="17">
        <v>16.399999999999999</v>
      </c>
      <c r="BA129" s="17">
        <v>16.5</v>
      </c>
      <c r="BB129" s="20">
        <v>15.53</v>
      </c>
      <c r="BC129" s="17">
        <v>-0.3</v>
      </c>
    </row>
    <row r="130" spans="1:55" ht="13.2" x14ac:dyDescent="0.25">
      <c r="A130" s="114">
        <v>15</v>
      </c>
      <c r="B130">
        <v>6</v>
      </c>
      <c r="C130" s="17">
        <f>$B$2*E130+(1-$B$2)*D130</f>
        <v>802.6</v>
      </c>
      <c r="D130" s="17">
        <v>812.4</v>
      </c>
      <c r="E130" s="17">
        <v>802.6</v>
      </c>
      <c r="F130" s="20">
        <v>808.67</v>
      </c>
      <c r="G130" s="19">
        <v>39.700000000000003</v>
      </c>
      <c r="I130" s="17">
        <f>$B$2*K130+(1-$B$2)*J130</f>
        <v>148</v>
      </c>
      <c r="J130" s="17">
        <v>150.80000000000001</v>
      </c>
      <c r="K130" s="17">
        <v>148</v>
      </c>
      <c r="L130" s="20">
        <v>148.12</v>
      </c>
      <c r="M130" s="19">
        <v>0</v>
      </c>
      <c r="O130" s="17">
        <f>$B$2*Q130+(1-$B$2)*P130</f>
        <v>242.1</v>
      </c>
      <c r="P130" s="17">
        <v>223.4</v>
      </c>
      <c r="Q130" s="17">
        <v>242.1</v>
      </c>
      <c r="R130" s="20">
        <v>245.18</v>
      </c>
      <c r="S130" s="19">
        <v>12.2</v>
      </c>
      <c r="V130" s="17">
        <v>1186.5999999999999</v>
      </c>
      <c r="W130" s="17">
        <v>1192.7</v>
      </c>
      <c r="X130" s="20">
        <v>1201.97</v>
      </c>
      <c r="Y130" s="19">
        <v>51.9</v>
      </c>
      <c r="AA130" s="17">
        <f>$B$2*AC130+(1-$B$2)*AB130</f>
        <v>950.6</v>
      </c>
      <c r="AB130" s="17">
        <v>963.2</v>
      </c>
      <c r="AC130" s="17">
        <v>950.6</v>
      </c>
      <c r="AD130" s="20">
        <v>956.79</v>
      </c>
      <c r="AE130" s="19">
        <v>39.700000000000003</v>
      </c>
      <c r="AG130" s="17">
        <f>$B$2*AI130+(1-$B$2)*AH130</f>
        <v>67.3</v>
      </c>
      <c r="AH130" s="17">
        <v>68.5</v>
      </c>
      <c r="AI130" s="17">
        <v>67.3</v>
      </c>
      <c r="AJ130" s="20">
        <v>67.28</v>
      </c>
      <c r="AK130" s="19">
        <v>0.4</v>
      </c>
      <c r="AM130" s="17">
        <f>$B$2*AO130+(1-$B$2)*AN130</f>
        <v>20.3</v>
      </c>
      <c r="AN130" s="17">
        <v>18.8</v>
      </c>
      <c r="AO130" s="17">
        <v>20.3</v>
      </c>
      <c r="AP130" s="20">
        <v>20.399999999999999</v>
      </c>
      <c r="AQ130" s="19">
        <v>0.1</v>
      </c>
      <c r="AS130" s="17">
        <f>$B$2*AU130+(1-$B$2)*AT130</f>
        <v>79.7</v>
      </c>
      <c r="AT130" s="17">
        <v>81.2</v>
      </c>
      <c r="AU130" s="17">
        <v>79.7</v>
      </c>
      <c r="AV130" s="20">
        <v>79.599999999999994</v>
      </c>
      <c r="AW130" s="19">
        <v>-0.1</v>
      </c>
      <c r="AY130" s="17">
        <f>$B$2*BA130+(1-$B$2)*AZ130</f>
        <v>15.6</v>
      </c>
      <c r="AZ130" s="17">
        <v>15.7</v>
      </c>
      <c r="BA130" s="17">
        <v>15.6</v>
      </c>
      <c r="BB130" s="20">
        <v>15.48</v>
      </c>
      <c r="BC130" s="17">
        <v>-0.6</v>
      </c>
    </row>
    <row r="131" spans="1:55" ht="13.2" x14ac:dyDescent="0.25">
      <c r="A131" s="114">
        <v>15</v>
      </c>
      <c r="B131">
        <v>7</v>
      </c>
      <c r="C131" s="17">
        <f>$B$2*E131+(1-$B$2)*D131</f>
        <v>808.7</v>
      </c>
      <c r="D131" s="17">
        <v>822.1</v>
      </c>
      <c r="E131" s="17">
        <v>808.7</v>
      </c>
      <c r="F131" s="20">
        <v>812.57</v>
      </c>
      <c r="G131" s="19">
        <v>46.8</v>
      </c>
      <c r="I131" s="17">
        <f>$B$2*K131+(1-$B$2)*J131</f>
        <v>135.4</v>
      </c>
      <c r="J131" s="17">
        <v>131.9</v>
      </c>
      <c r="K131" s="17">
        <v>135.4</v>
      </c>
      <c r="L131" s="20">
        <v>147.84</v>
      </c>
      <c r="M131" s="19">
        <v>-3.4</v>
      </c>
      <c r="O131" s="17">
        <f>$B$2*Q131+(1-$B$2)*P131</f>
        <v>255</v>
      </c>
      <c r="P131" s="17">
        <v>240.8</v>
      </c>
      <c r="Q131" s="17">
        <v>255</v>
      </c>
      <c r="R131" s="20">
        <v>245.9</v>
      </c>
      <c r="S131" s="19">
        <v>8.8000000000000007</v>
      </c>
      <c r="V131" s="17">
        <v>1194.8</v>
      </c>
      <c r="W131" s="17">
        <v>1199.0999999999999</v>
      </c>
      <c r="X131" s="20">
        <v>1206.32</v>
      </c>
      <c r="Y131" s="19">
        <v>52.2</v>
      </c>
      <c r="AA131" s="17">
        <f>$B$2*AC131+(1-$B$2)*AB131</f>
        <v>944.1</v>
      </c>
      <c r="AB131" s="17">
        <v>954</v>
      </c>
      <c r="AC131" s="17">
        <v>944.1</v>
      </c>
      <c r="AD131" s="20">
        <v>960.41</v>
      </c>
      <c r="AE131" s="19">
        <v>43.5</v>
      </c>
      <c r="AG131" s="17">
        <f>$B$2*AI131+(1-$B$2)*AH131</f>
        <v>67.400000000000006</v>
      </c>
      <c r="AH131" s="17">
        <v>68.8</v>
      </c>
      <c r="AI131" s="17">
        <v>67.400000000000006</v>
      </c>
      <c r="AJ131" s="20">
        <v>67.36</v>
      </c>
      <c r="AK131" s="19">
        <v>1</v>
      </c>
      <c r="AM131" s="17">
        <f>$B$2*AO131+(1-$B$2)*AN131</f>
        <v>21.3</v>
      </c>
      <c r="AN131" s="17">
        <v>20.2</v>
      </c>
      <c r="AO131" s="17">
        <v>21.3</v>
      </c>
      <c r="AP131" s="20">
        <v>20.38</v>
      </c>
      <c r="AQ131" s="19">
        <v>-0.2</v>
      </c>
      <c r="AS131" s="17">
        <f>$B$2*AU131+(1-$B$2)*AT131</f>
        <v>78.7</v>
      </c>
      <c r="AT131" s="17">
        <v>79.8</v>
      </c>
      <c r="AU131" s="17">
        <v>78.7</v>
      </c>
      <c r="AV131" s="20">
        <v>79.62</v>
      </c>
      <c r="AW131" s="19">
        <v>0.2</v>
      </c>
      <c r="AY131" s="17">
        <f>$B$2*BA131+(1-$B$2)*AZ131</f>
        <v>14.3</v>
      </c>
      <c r="AZ131" s="17">
        <v>13.8</v>
      </c>
      <c r="BA131" s="17">
        <v>14.3</v>
      </c>
      <c r="BB131" s="20">
        <v>15.39</v>
      </c>
      <c r="BC131" s="17">
        <v>-1.1000000000000001</v>
      </c>
    </row>
    <row r="132" spans="1:55" ht="13.2" x14ac:dyDescent="0.25">
      <c r="A132" s="114">
        <v>15</v>
      </c>
      <c r="B132">
        <v>8</v>
      </c>
      <c r="C132" s="17">
        <f>$B$2*E132+(1-$B$2)*D132</f>
        <v>823.6</v>
      </c>
      <c r="D132" s="17">
        <v>831.2</v>
      </c>
      <c r="E132" s="17">
        <v>823.6</v>
      </c>
      <c r="F132" s="20">
        <v>816.84</v>
      </c>
      <c r="G132" s="19">
        <v>51.2</v>
      </c>
      <c r="I132" s="17">
        <f>$B$2*K132+(1-$B$2)*J132</f>
        <v>139.4</v>
      </c>
      <c r="J132" s="17">
        <v>130</v>
      </c>
      <c r="K132" s="17">
        <v>139.4</v>
      </c>
      <c r="L132" s="20">
        <v>147.4</v>
      </c>
      <c r="M132" s="19">
        <v>-5.3</v>
      </c>
      <c r="O132" s="17">
        <f>$B$2*Q132+(1-$B$2)*P132</f>
        <v>257.5</v>
      </c>
      <c r="P132" s="17">
        <v>259.39999999999998</v>
      </c>
      <c r="Q132" s="17">
        <v>257.5</v>
      </c>
      <c r="R132" s="20">
        <v>246.26</v>
      </c>
      <c r="S132" s="19">
        <v>4.3</v>
      </c>
      <c r="V132" s="17">
        <v>1220.5999999999999</v>
      </c>
      <c r="W132" s="17">
        <v>1220.5</v>
      </c>
      <c r="X132" s="20">
        <v>1210.5</v>
      </c>
      <c r="Y132" s="19">
        <v>50.2</v>
      </c>
      <c r="AA132" s="17">
        <f>$B$2*AC132+(1-$B$2)*AB132</f>
        <v>963</v>
      </c>
      <c r="AB132" s="17">
        <v>961.2</v>
      </c>
      <c r="AC132" s="17">
        <v>963</v>
      </c>
      <c r="AD132" s="20">
        <v>964.24</v>
      </c>
      <c r="AE132" s="19">
        <v>45.9</v>
      </c>
      <c r="AG132" s="17">
        <f>$B$2*AI132+(1-$B$2)*AH132</f>
        <v>67.5</v>
      </c>
      <c r="AH132" s="17">
        <v>68.099999999999994</v>
      </c>
      <c r="AI132" s="17">
        <v>67.5</v>
      </c>
      <c r="AJ132" s="20">
        <v>67.48</v>
      </c>
      <c r="AK132" s="19">
        <v>1.4</v>
      </c>
      <c r="AM132" s="17">
        <f>$B$2*AO132+(1-$B$2)*AN132</f>
        <v>21.1</v>
      </c>
      <c r="AN132" s="17">
        <v>21.3</v>
      </c>
      <c r="AO132" s="17">
        <v>21.1</v>
      </c>
      <c r="AP132" s="20">
        <v>20.34</v>
      </c>
      <c r="AQ132" s="19">
        <v>-0.5</v>
      </c>
      <c r="AS132" s="17">
        <f>$B$2*AU132+(1-$B$2)*AT132</f>
        <v>78.900000000000006</v>
      </c>
      <c r="AT132" s="17">
        <v>78.7</v>
      </c>
      <c r="AU132" s="17">
        <v>78.900000000000006</v>
      </c>
      <c r="AV132" s="20">
        <v>79.66</v>
      </c>
      <c r="AW132" s="19">
        <v>0.5</v>
      </c>
      <c r="AY132" s="17">
        <f>$B$2*BA132+(1-$B$2)*AZ132</f>
        <v>14.5</v>
      </c>
      <c r="AZ132" s="17">
        <v>13.5</v>
      </c>
      <c r="BA132" s="17">
        <v>14.5</v>
      </c>
      <c r="BB132" s="20">
        <v>15.29</v>
      </c>
      <c r="BC132" s="17">
        <v>-1.3</v>
      </c>
    </row>
    <row r="133" spans="1:55" ht="13.2" x14ac:dyDescent="0.25">
      <c r="A133" s="114">
        <v>15</v>
      </c>
      <c r="B133">
        <v>9</v>
      </c>
      <c r="C133" s="17">
        <f>$B$2*E133+(1-$B$2)*D133</f>
        <v>810.9</v>
      </c>
      <c r="D133" s="17">
        <v>818.3</v>
      </c>
      <c r="E133" s="17">
        <v>810.9</v>
      </c>
      <c r="F133" s="20">
        <v>821.15</v>
      </c>
      <c r="G133" s="19">
        <v>51.7</v>
      </c>
      <c r="I133" s="17">
        <f>$B$2*K133+(1-$B$2)*J133</f>
        <v>151.4</v>
      </c>
      <c r="J133" s="17">
        <v>144.6</v>
      </c>
      <c r="K133" s="17">
        <v>151.4</v>
      </c>
      <c r="L133" s="20">
        <v>146.91</v>
      </c>
      <c r="M133" s="19">
        <v>-5.9</v>
      </c>
      <c r="O133" s="17">
        <f>$B$2*Q133+(1-$B$2)*P133</f>
        <v>249.1</v>
      </c>
      <c r="P133" s="17">
        <v>248.5</v>
      </c>
      <c r="Q133" s="17">
        <v>249.1</v>
      </c>
      <c r="R133" s="20">
        <v>246.25</v>
      </c>
      <c r="S133" s="19">
        <v>-0.2</v>
      </c>
      <c r="V133" s="17">
        <v>1211.4000000000001</v>
      </c>
      <c r="W133" s="17">
        <v>1211.4000000000001</v>
      </c>
      <c r="X133" s="20">
        <v>1214.31</v>
      </c>
      <c r="Y133" s="19">
        <v>45.7</v>
      </c>
      <c r="AA133" s="17">
        <f>$B$2*AC133+(1-$B$2)*AB133</f>
        <v>962.3</v>
      </c>
      <c r="AB133" s="17">
        <v>962.9</v>
      </c>
      <c r="AC133" s="17">
        <v>962.3</v>
      </c>
      <c r="AD133" s="20">
        <v>968.06</v>
      </c>
      <c r="AE133" s="19">
        <v>45.8</v>
      </c>
      <c r="AG133" s="17">
        <f>$B$2*AI133+(1-$B$2)*AH133</f>
        <v>66.900000000000006</v>
      </c>
      <c r="AH133" s="17">
        <v>67.5</v>
      </c>
      <c r="AI133" s="17">
        <v>66.900000000000006</v>
      </c>
      <c r="AJ133" s="20">
        <v>67.62</v>
      </c>
      <c r="AK133" s="19">
        <v>1.7</v>
      </c>
      <c r="AM133" s="17">
        <f>$B$2*AO133+(1-$B$2)*AN133</f>
        <v>20.6</v>
      </c>
      <c r="AN133" s="17">
        <v>20.5</v>
      </c>
      <c r="AO133" s="17">
        <v>20.6</v>
      </c>
      <c r="AP133" s="20">
        <v>20.28</v>
      </c>
      <c r="AQ133" s="19">
        <v>-0.8</v>
      </c>
      <c r="AS133" s="17">
        <f>$B$2*AU133+(1-$B$2)*AT133</f>
        <v>79.400000000000006</v>
      </c>
      <c r="AT133" s="17">
        <v>79.5</v>
      </c>
      <c r="AU133" s="17">
        <v>79.400000000000006</v>
      </c>
      <c r="AV133" s="20">
        <v>79.72</v>
      </c>
      <c r="AW133" s="19">
        <v>0.8</v>
      </c>
      <c r="AY133" s="17">
        <f>$B$2*BA133+(1-$B$2)*AZ133</f>
        <v>15.7</v>
      </c>
      <c r="AZ133" s="17">
        <v>15</v>
      </c>
      <c r="BA133" s="17">
        <v>15.7</v>
      </c>
      <c r="BB133" s="20">
        <v>15.18</v>
      </c>
      <c r="BC133" s="17">
        <v>-1.3</v>
      </c>
    </row>
    <row r="134" spans="1:55" ht="13.2" x14ac:dyDescent="0.25">
      <c r="A134" s="114">
        <v>15</v>
      </c>
      <c r="B134">
        <v>10</v>
      </c>
      <c r="C134" s="17">
        <f>$B$2*E134+(1-$B$2)*D134</f>
        <v>830</v>
      </c>
      <c r="D134" s="17">
        <v>833.6</v>
      </c>
      <c r="E134" s="17">
        <v>830</v>
      </c>
      <c r="F134" s="20">
        <v>825.28</v>
      </c>
      <c r="G134" s="19">
        <v>49.5</v>
      </c>
      <c r="I134" s="17">
        <f>$B$2*K134+(1-$B$2)*J134</f>
        <v>152.80000000000001</v>
      </c>
      <c r="J134" s="17">
        <v>153.6</v>
      </c>
      <c r="K134" s="17">
        <v>152.80000000000001</v>
      </c>
      <c r="L134" s="20">
        <v>146.54</v>
      </c>
      <c r="M134" s="19">
        <v>-4.4000000000000004</v>
      </c>
      <c r="O134" s="17">
        <f>$B$2*Q134+(1-$B$2)*P134</f>
        <v>233.5</v>
      </c>
      <c r="P134" s="17">
        <v>230.1</v>
      </c>
      <c r="Q134" s="17">
        <v>233.5</v>
      </c>
      <c r="R134" s="20">
        <v>245.95</v>
      </c>
      <c r="S134" s="19">
        <v>-3.6</v>
      </c>
      <c r="V134" s="17">
        <v>1217.3</v>
      </c>
      <c r="W134" s="17">
        <v>1216.3</v>
      </c>
      <c r="X134" s="20">
        <v>1217.77</v>
      </c>
      <c r="Y134" s="19">
        <v>41.5</v>
      </c>
      <c r="AA134" s="17">
        <f>$B$2*AC134+(1-$B$2)*AB134</f>
        <v>982.7</v>
      </c>
      <c r="AB134" s="17">
        <v>987.2</v>
      </c>
      <c r="AC134" s="17">
        <v>982.7</v>
      </c>
      <c r="AD134" s="20">
        <v>971.82</v>
      </c>
      <c r="AE134" s="19">
        <v>45.1</v>
      </c>
      <c r="AG134" s="17">
        <f>$B$2*AI134+(1-$B$2)*AH134</f>
        <v>68.2</v>
      </c>
      <c r="AH134" s="17">
        <v>68.5</v>
      </c>
      <c r="AI134" s="17">
        <v>68.2</v>
      </c>
      <c r="AJ134" s="20">
        <v>67.77</v>
      </c>
      <c r="AK134" s="19">
        <v>1.8</v>
      </c>
      <c r="AM134" s="17">
        <f>$B$2*AO134+(1-$B$2)*AN134</f>
        <v>19.2</v>
      </c>
      <c r="AN134" s="17">
        <v>18.899999999999999</v>
      </c>
      <c r="AO134" s="17">
        <v>19.2</v>
      </c>
      <c r="AP134" s="20">
        <v>20.2</v>
      </c>
      <c r="AQ134" s="19">
        <v>-1</v>
      </c>
      <c r="AS134" s="17">
        <f>$B$2*AU134+(1-$B$2)*AT134</f>
        <v>80.8</v>
      </c>
      <c r="AT134" s="17">
        <v>81.099999999999994</v>
      </c>
      <c r="AU134" s="17">
        <v>80.8</v>
      </c>
      <c r="AV134" s="20">
        <v>79.8</v>
      </c>
      <c r="AW134" s="19">
        <v>1</v>
      </c>
      <c r="AY134" s="17">
        <f>$B$2*BA134+(1-$B$2)*AZ134</f>
        <v>15.5</v>
      </c>
      <c r="AZ134" s="17">
        <v>15.6</v>
      </c>
      <c r="BA134" s="17">
        <v>15.5</v>
      </c>
      <c r="BB134" s="20">
        <v>15.08</v>
      </c>
      <c r="BC134" s="17">
        <v>-1.2</v>
      </c>
    </row>
    <row r="135" spans="1:55" ht="13.2" x14ac:dyDescent="0.25">
      <c r="A135" s="114">
        <v>15</v>
      </c>
      <c r="B135">
        <v>11</v>
      </c>
      <c r="C135" s="17">
        <f>$B$2*E135+(1-$B$2)*D135</f>
        <v>846.1</v>
      </c>
      <c r="D135" s="17">
        <v>850.2</v>
      </c>
      <c r="E135" s="17">
        <v>846.1</v>
      </c>
      <c r="F135" s="20">
        <v>829</v>
      </c>
      <c r="G135" s="19">
        <v>44.7</v>
      </c>
      <c r="I135" s="17">
        <f>$B$2*K135+(1-$B$2)*J135</f>
        <v>146</v>
      </c>
      <c r="J135" s="17">
        <v>138.9</v>
      </c>
      <c r="K135" s="17">
        <v>146</v>
      </c>
      <c r="L135" s="20">
        <v>146.44</v>
      </c>
      <c r="M135" s="19">
        <v>-1.2</v>
      </c>
      <c r="O135" s="17">
        <f>$B$2*Q135+(1-$B$2)*P135</f>
        <v>247.5</v>
      </c>
      <c r="P135" s="17">
        <v>258.2</v>
      </c>
      <c r="Q135" s="17">
        <v>247.5</v>
      </c>
      <c r="R135" s="20">
        <v>245.48</v>
      </c>
      <c r="S135" s="19">
        <v>-5.7</v>
      </c>
      <c r="V135" s="17">
        <v>1247.3</v>
      </c>
      <c r="W135" s="17">
        <v>1239.5999999999999</v>
      </c>
      <c r="X135" s="20">
        <v>1220.92</v>
      </c>
      <c r="Y135" s="19">
        <v>37.799999999999997</v>
      </c>
      <c r="AA135" s="17">
        <f>$B$2*AC135+(1-$B$2)*AB135</f>
        <v>992.1</v>
      </c>
      <c r="AB135" s="17">
        <v>989.1</v>
      </c>
      <c r="AC135" s="17">
        <v>992.1</v>
      </c>
      <c r="AD135" s="20">
        <v>975.44</v>
      </c>
      <c r="AE135" s="19">
        <v>43.5</v>
      </c>
      <c r="AG135" s="17">
        <f>$B$2*AI135+(1-$B$2)*AH135</f>
        <v>68.3</v>
      </c>
      <c r="AH135" s="17">
        <v>68.2</v>
      </c>
      <c r="AI135" s="17">
        <v>68.3</v>
      </c>
      <c r="AJ135" s="20">
        <v>67.900000000000006</v>
      </c>
      <c r="AK135" s="19">
        <v>1.6</v>
      </c>
      <c r="AM135" s="17">
        <f>$B$2*AO135+(1-$B$2)*AN135</f>
        <v>20</v>
      </c>
      <c r="AN135" s="17">
        <v>20.7</v>
      </c>
      <c r="AO135" s="17">
        <v>20</v>
      </c>
      <c r="AP135" s="20">
        <v>20.11</v>
      </c>
      <c r="AQ135" s="19">
        <v>-1.1000000000000001</v>
      </c>
      <c r="AS135" s="17">
        <f>$B$2*AU135+(1-$B$2)*AT135</f>
        <v>80</v>
      </c>
      <c r="AT135" s="17">
        <v>79.3</v>
      </c>
      <c r="AU135" s="17">
        <v>80</v>
      </c>
      <c r="AV135" s="20">
        <v>79.89</v>
      </c>
      <c r="AW135" s="19">
        <v>1.1000000000000001</v>
      </c>
      <c r="AY135" s="17">
        <f>$B$2*BA135+(1-$B$2)*AZ135</f>
        <v>14.7</v>
      </c>
      <c r="AZ135" s="17">
        <v>14</v>
      </c>
      <c r="BA135" s="17">
        <v>14.7</v>
      </c>
      <c r="BB135" s="20">
        <v>15.01</v>
      </c>
      <c r="BC135" s="17">
        <v>-0.8</v>
      </c>
    </row>
    <row r="136" spans="1:55" ht="13.2" x14ac:dyDescent="0.25">
      <c r="A136" s="114">
        <v>15</v>
      </c>
      <c r="B136">
        <v>12</v>
      </c>
      <c r="C136" s="17">
        <f>$B$2*E136+(1-$B$2)*D136</f>
        <v>823.5</v>
      </c>
      <c r="D136" s="17">
        <v>823.5</v>
      </c>
      <c r="E136" s="17">
        <v>823.5</v>
      </c>
      <c r="F136" s="20">
        <v>832.18</v>
      </c>
      <c r="G136" s="19">
        <v>38.200000000000003</v>
      </c>
      <c r="I136" s="17">
        <f>$B$2*K136+(1-$B$2)*J136</f>
        <v>150.80000000000001</v>
      </c>
      <c r="J136" s="17">
        <v>145.80000000000001</v>
      </c>
      <c r="K136" s="17">
        <v>150.80000000000001</v>
      </c>
      <c r="L136" s="20">
        <v>146.66</v>
      </c>
      <c r="M136" s="19">
        <v>2.7</v>
      </c>
      <c r="O136" s="17">
        <f>$B$2*Q136+(1-$B$2)*P136</f>
        <v>243.1</v>
      </c>
      <c r="P136" s="17">
        <v>246.8</v>
      </c>
      <c r="Q136" s="17">
        <v>243.1</v>
      </c>
      <c r="R136" s="20">
        <v>244.99</v>
      </c>
      <c r="S136" s="19">
        <v>-5.8</v>
      </c>
      <c r="V136" s="17">
        <v>1216.0999999999999</v>
      </c>
      <c r="W136" s="17">
        <v>1217.4000000000001</v>
      </c>
      <c r="X136" s="20">
        <v>1223.8399999999999</v>
      </c>
      <c r="Y136" s="19">
        <v>35</v>
      </c>
      <c r="AA136" s="17">
        <f>$B$2*AC136+(1-$B$2)*AB136</f>
        <v>974.3</v>
      </c>
      <c r="AB136" s="17">
        <v>969.3</v>
      </c>
      <c r="AC136" s="17">
        <v>974.3</v>
      </c>
      <c r="AD136" s="20">
        <v>978.85</v>
      </c>
      <c r="AE136" s="19">
        <v>40.799999999999997</v>
      </c>
      <c r="AG136" s="17">
        <f>$B$2*AI136+(1-$B$2)*AH136</f>
        <v>67.599999999999994</v>
      </c>
      <c r="AH136" s="17">
        <v>67.7</v>
      </c>
      <c r="AI136" s="17">
        <v>67.599999999999994</v>
      </c>
      <c r="AJ136" s="20">
        <v>68</v>
      </c>
      <c r="AK136" s="19">
        <v>1.2</v>
      </c>
      <c r="AM136" s="17">
        <f>$B$2*AO136+(1-$B$2)*AN136</f>
        <v>20</v>
      </c>
      <c r="AN136" s="17">
        <v>20.3</v>
      </c>
      <c r="AO136" s="17">
        <v>20</v>
      </c>
      <c r="AP136" s="20">
        <v>20.02</v>
      </c>
      <c r="AQ136" s="19">
        <v>-1</v>
      </c>
      <c r="AS136" s="17">
        <f>$B$2*AU136+(1-$B$2)*AT136</f>
        <v>80</v>
      </c>
      <c r="AT136" s="17">
        <v>79.7</v>
      </c>
      <c r="AU136" s="17">
        <v>80</v>
      </c>
      <c r="AV136" s="20">
        <v>79.98</v>
      </c>
      <c r="AW136" s="19">
        <v>1</v>
      </c>
      <c r="AY136" s="17">
        <f>$B$2*BA136+(1-$B$2)*AZ136</f>
        <v>15.5</v>
      </c>
      <c r="AZ136" s="17">
        <v>15</v>
      </c>
      <c r="BA136" s="17">
        <v>15.5</v>
      </c>
      <c r="BB136" s="20">
        <v>14.98</v>
      </c>
      <c r="BC136" s="17">
        <v>-0.4</v>
      </c>
    </row>
    <row r="137" spans="1:55" ht="13.2" x14ac:dyDescent="0.25">
      <c r="A137" s="114"/>
      <c r="B137">
        <v>1</v>
      </c>
      <c r="C137" s="17">
        <f>$B$2*E137+(1-$B$2)*D137</f>
        <v>841.7</v>
      </c>
      <c r="D137" s="17">
        <v>828.9</v>
      </c>
      <c r="E137" s="17">
        <v>841.7</v>
      </c>
      <c r="F137" s="20">
        <v>834.9</v>
      </c>
      <c r="G137" s="19">
        <v>32.6</v>
      </c>
      <c r="I137" s="17">
        <f>$B$2*K137+(1-$B$2)*J137</f>
        <v>140.9</v>
      </c>
      <c r="J137" s="17">
        <v>150.69999999999999</v>
      </c>
      <c r="K137" s="17">
        <v>140.9</v>
      </c>
      <c r="L137" s="20">
        <v>147.19</v>
      </c>
      <c r="M137" s="19">
        <v>6.3</v>
      </c>
      <c r="O137" s="17">
        <f>$B$2*Q137+(1-$B$2)*P137</f>
        <v>240.3</v>
      </c>
      <c r="P137" s="17">
        <v>244.3</v>
      </c>
      <c r="Q137" s="17">
        <v>240.3</v>
      </c>
      <c r="R137" s="20">
        <v>244.64</v>
      </c>
      <c r="S137" s="19">
        <v>-4.2</v>
      </c>
      <c r="V137" s="17">
        <v>1224</v>
      </c>
      <c r="W137" s="17">
        <v>1223</v>
      </c>
      <c r="X137" s="20">
        <v>1226.73</v>
      </c>
      <c r="Y137" s="19">
        <v>34.700000000000003</v>
      </c>
      <c r="AA137" s="17">
        <f>$B$2*AC137+(1-$B$2)*AB137</f>
        <v>982.7</v>
      </c>
      <c r="AB137" s="17">
        <v>979.6</v>
      </c>
      <c r="AC137" s="17">
        <v>982.7</v>
      </c>
      <c r="AD137" s="20">
        <v>982.08</v>
      </c>
      <c r="AE137" s="19">
        <v>38.9</v>
      </c>
      <c r="AG137" s="17">
        <f>$B$2*AI137+(1-$B$2)*AH137</f>
        <v>68.8</v>
      </c>
      <c r="AH137" s="17">
        <v>67.7</v>
      </c>
      <c r="AI137" s="17">
        <v>68.8</v>
      </c>
      <c r="AJ137" s="20">
        <v>68.06</v>
      </c>
      <c r="AK137" s="19">
        <v>0.7</v>
      </c>
      <c r="AM137" s="17">
        <f>$B$2*AO137+(1-$B$2)*AN137</f>
        <v>19.7</v>
      </c>
      <c r="AN137" s="17">
        <v>20</v>
      </c>
      <c r="AO137" s="17">
        <v>19.7</v>
      </c>
      <c r="AP137" s="20">
        <v>19.940000000000001</v>
      </c>
      <c r="AQ137" s="19">
        <v>-0.9</v>
      </c>
      <c r="AS137" s="17">
        <f>$B$2*AU137+(1-$B$2)*AT137</f>
        <v>80.3</v>
      </c>
      <c r="AT137" s="17">
        <v>80</v>
      </c>
      <c r="AU137" s="17">
        <v>80.3</v>
      </c>
      <c r="AV137" s="20">
        <v>80.06</v>
      </c>
      <c r="AW137" s="19">
        <v>0.9</v>
      </c>
      <c r="AY137" s="17">
        <f>$B$2*BA137+(1-$B$2)*AZ137</f>
        <v>14.3</v>
      </c>
      <c r="AZ137" s="17">
        <v>15.4</v>
      </c>
      <c r="BA137" s="17">
        <v>14.3</v>
      </c>
      <c r="BB137" s="20">
        <v>14.99</v>
      </c>
      <c r="BC137" s="17">
        <v>0</v>
      </c>
    </row>
    <row r="138" spans="1:55" ht="13.2" x14ac:dyDescent="0.25">
      <c r="A138" s="114">
        <v>16</v>
      </c>
      <c r="B138">
        <v>2</v>
      </c>
      <c r="C138" s="17">
        <f>$B$2*E138+(1-$B$2)*D138</f>
        <v>852.1</v>
      </c>
      <c r="D138" s="17">
        <v>834</v>
      </c>
      <c r="E138" s="17">
        <v>852.1</v>
      </c>
      <c r="F138" s="20">
        <v>837.39</v>
      </c>
      <c r="G138" s="19">
        <v>29.9</v>
      </c>
      <c r="I138" s="17">
        <f>$B$2*K138+(1-$B$2)*J138</f>
        <v>147.69999999999999</v>
      </c>
      <c r="J138" s="17">
        <v>154.5</v>
      </c>
      <c r="K138" s="17">
        <v>147.69999999999999</v>
      </c>
      <c r="L138" s="20">
        <v>147.91</v>
      </c>
      <c r="M138" s="19">
        <v>8.6999999999999993</v>
      </c>
      <c r="O138" s="17">
        <f>$B$2*Q138+(1-$B$2)*P138</f>
        <v>240.7</v>
      </c>
      <c r="P138" s="17">
        <v>256.5</v>
      </c>
      <c r="Q138" s="17">
        <v>240.7</v>
      </c>
      <c r="R138" s="20">
        <v>244.53</v>
      </c>
      <c r="S138" s="19">
        <v>-1.3</v>
      </c>
      <c r="V138" s="17">
        <v>1244.9000000000001</v>
      </c>
      <c r="W138" s="17">
        <v>1240.5</v>
      </c>
      <c r="X138" s="20">
        <v>1229.83</v>
      </c>
      <c r="Y138" s="19">
        <v>37.299999999999997</v>
      </c>
      <c r="AA138" s="17">
        <f>$B$2*AC138+(1-$B$2)*AB138</f>
        <v>999.8</v>
      </c>
      <c r="AB138" s="17">
        <v>988.4</v>
      </c>
      <c r="AC138" s="17">
        <v>999.8</v>
      </c>
      <c r="AD138" s="20">
        <v>985.3</v>
      </c>
      <c r="AE138" s="19">
        <v>38.6</v>
      </c>
      <c r="AG138" s="17">
        <f>$B$2*AI138+(1-$B$2)*AH138</f>
        <v>68.7</v>
      </c>
      <c r="AH138" s="17">
        <v>67</v>
      </c>
      <c r="AI138" s="17">
        <v>68.7</v>
      </c>
      <c r="AJ138" s="20">
        <v>68.09</v>
      </c>
      <c r="AK138" s="19">
        <v>0.4</v>
      </c>
      <c r="AM138" s="17">
        <f>$B$2*AO138+(1-$B$2)*AN138</f>
        <v>19.399999999999999</v>
      </c>
      <c r="AN138" s="17">
        <v>20.6</v>
      </c>
      <c r="AO138" s="17">
        <v>19.399999999999999</v>
      </c>
      <c r="AP138" s="20">
        <v>19.88</v>
      </c>
      <c r="AQ138" s="19">
        <v>-0.7</v>
      </c>
      <c r="AS138" s="17">
        <f>$B$2*AU138+(1-$B$2)*AT138</f>
        <v>80.599999999999994</v>
      </c>
      <c r="AT138" s="17">
        <v>79.400000000000006</v>
      </c>
      <c r="AU138" s="17">
        <v>80.599999999999994</v>
      </c>
      <c r="AV138" s="20">
        <v>80.12</v>
      </c>
      <c r="AW138" s="19">
        <v>0.7</v>
      </c>
      <c r="AY138" s="17">
        <f>$B$2*BA138+(1-$B$2)*AZ138</f>
        <v>14.8</v>
      </c>
      <c r="AZ138" s="17">
        <v>15.6</v>
      </c>
      <c r="BA138" s="17">
        <v>14.8</v>
      </c>
      <c r="BB138" s="20">
        <v>15.01</v>
      </c>
      <c r="BC138" s="17">
        <v>0.3</v>
      </c>
    </row>
    <row r="139" spans="1:55" ht="13.2" x14ac:dyDescent="0.25">
      <c r="A139" s="114">
        <v>16</v>
      </c>
      <c r="B139">
        <v>3</v>
      </c>
      <c r="C139" s="17">
        <f>$B$2*E139+(1-$B$2)*D139</f>
        <v>810.3</v>
      </c>
      <c r="D139" s="17">
        <v>800.4</v>
      </c>
      <c r="E139" s="17">
        <v>810.3</v>
      </c>
      <c r="F139" s="20">
        <v>840.01</v>
      </c>
      <c r="G139" s="19">
        <v>31.4</v>
      </c>
      <c r="I139" s="17">
        <f>$B$2*K139+(1-$B$2)*J139</f>
        <v>156.30000000000001</v>
      </c>
      <c r="J139" s="17">
        <v>158.1</v>
      </c>
      <c r="K139" s="17">
        <v>156.30000000000001</v>
      </c>
      <c r="L139" s="20">
        <v>148.82</v>
      </c>
      <c r="M139" s="19">
        <v>10.9</v>
      </c>
      <c r="O139" s="17">
        <f>$B$2*Q139+(1-$B$2)*P139</f>
        <v>248.2</v>
      </c>
      <c r="P139" s="17">
        <v>251.5</v>
      </c>
      <c r="Q139" s="17">
        <v>248.2</v>
      </c>
      <c r="R139" s="20">
        <v>244.6</v>
      </c>
      <c r="S139" s="19">
        <v>0.8</v>
      </c>
      <c r="V139" s="17">
        <v>1210</v>
      </c>
      <c r="W139" s="17">
        <v>1214.9000000000001</v>
      </c>
      <c r="X139" s="20">
        <v>1233.43</v>
      </c>
      <c r="Y139" s="19">
        <v>43.2</v>
      </c>
      <c r="AA139" s="17">
        <f>$B$2*AC139+(1-$B$2)*AB139</f>
        <v>966.7</v>
      </c>
      <c r="AB139" s="17">
        <v>958.5</v>
      </c>
      <c r="AC139" s="17">
        <v>966.7</v>
      </c>
      <c r="AD139" s="20">
        <v>988.83</v>
      </c>
      <c r="AE139" s="19">
        <v>42.4</v>
      </c>
      <c r="AG139" s="17">
        <f>$B$2*AI139+(1-$B$2)*AH139</f>
        <v>66.7</v>
      </c>
      <c r="AH139" s="17">
        <v>66.099999999999994</v>
      </c>
      <c r="AI139" s="17">
        <v>66.7</v>
      </c>
      <c r="AJ139" s="20">
        <v>68.099999999999994</v>
      </c>
      <c r="AK139" s="19">
        <v>0.2</v>
      </c>
      <c r="AM139" s="17">
        <f>$B$2*AO139+(1-$B$2)*AN139</f>
        <v>20.399999999999999</v>
      </c>
      <c r="AN139" s="17">
        <v>20.8</v>
      </c>
      <c r="AO139" s="17">
        <v>20.399999999999999</v>
      </c>
      <c r="AP139" s="20">
        <v>19.829999999999998</v>
      </c>
      <c r="AQ139" s="19">
        <v>-0.6</v>
      </c>
      <c r="AS139" s="17">
        <f>$B$2*AU139+(1-$B$2)*AT139</f>
        <v>79.599999999999994</v>
      </c>
      <c r="AT139" s="17">
        <v>79.2</v>
      </c>
      <c r="AU139" s="17">
        <v>79.599999999999994</v>
      </c>
      <c r="AV139" s="20">
        <v>80.17</v>
      </c>
      <c r="AW139" s="19">
        <v>0.6</v>
      </c>
      <c r="AY139" s="17">
        <f>$B$2*BA139+(1-$B$2)*AZ139</f>
        <v>16.2</v>
      </c>
      <c r="AZ139" s="17">
        <v>16.5</v>
      </c>
      <c r="BA139" s="17">
        <v>16.2</v>
      </c>
      <c r="BB139" s="20">
        <v>15.05</v>
      </c>
      <c r="BC139" s="17">
        <v>0.5</v>
      </c>
    </row>
    <row r="140" spans="1:55" ht="13.2" x14ac:dyDescent="0.25">
      <c r="A140" s="114">
        <v>16</v>
      </c>
      <c r="B140">
        <v>4</v>
      </c>
      <c r="C140" s="17">
        <f>$B$2*E140+(1-$B$2)*D140</f>
        <v>848.6</v>
      </c>
      <c r="D140" s="17">
        <v>841</v>
      </c>
      <c r="E140" s="17">
        <v>848.6</v>
      </c>
      <c r="F140" s="20">
        <v>843.08</v>
      </c>
      <c r="G140" s="19">
        <v>36.799999999999997</v>
      </c>
      <c r="I140" s="17">
        <f>$B$2*K140+(1-$B$2)*J140</f>
        <v>138.5</v>
      </c>
      <c r="J140" s="17">
        <v>149.19999999999999</v>
      </c>
      <c r="K140" s="17">
        <v>138.5</v>
      </c>
      <c r="L140" s="20">
        <v>149.94</v>
      </c>
      <c r="M140" s="19">
        <v>13.4</v>
      </c>
      <c r="O140" s="17">
        <f>$B$2*Q140+(1-$B$2)*P140</f>
        <v>254.8</v>
      </c>
      <c r="P140" s="17">
        <v>252.1</v>
      </c>
      <c r="Q140" s="17">
        <v>254.8</v>
      </c>
      <c r="R140" s="20">
        <v>244.77</v>
      </c>
      <c r="S140" s="19">
        <v>2</v>
      </c>
      <c r="V140" s="17">
        <v>1242.4000000000001</v>
      </c>
      <c r="W140" s="17">
        <v>1241.9000000000001</v>
      </c>
      <c r="X140" s="20">
        <v>1237.78</v>
      </c>
      <c r="Y140" s="19">
        <v>52.2</v>
      </c>
      <c r="AA140" s="17">
        <f>$B$2*AC140+(1-$B$2)*AB140</f>
        <v>987</v>
      </c>
      <c r="AB140" s="17">
        <v>990.3</v>
      </c>
      <c r="AC140" s="17">
        <v>987</v>
      </c>
      <c r="AD140" s="20">
        <v>993.02</v>
      </c>
      <c r="AE140" s="19">
        <v>50.2</v>
      </c>
      <c r="AG140" s="17">
        <f>$B$2*AI140+(1-$B$2)*AH140</f>
        <v>68.3</v>
      </c>
      <c r="AH140" s="17">
        <v>67.7</v>
      </c>
      <c r="AI140" s="17">
        <v>68.3</v>
      </c>
      <c r="AJ140" s="20">
        <v>68.11</v>
      </c>
      <c r="AK140" s="19">
        <v>0.1</v>
      </c>
      <c r="AM140" s="17">
        <f>$B$2*AO140+(1-$B$2)*AN140</f>
        <v>20.5</v>
      </c>
      <c r="AN140" s="17">
        <v>20.3</v>
      </c>
      <c r="AO140" s="17">
        <v>20.5</v>
      </c>
      <c r="AP140" s="20">
        <v>19.77</v>
      </c>
      <c r="AQ140" s="19">
        <v>-0.7</v>
      </c>
      <c r="AS140" s="17">
        <f>$B$2*AU140+(1-$B$2)*AT140</f>
        <v>79.5</v>
      </c>
      <c r="AT140" s="17">
        <v>79.7</v>
      </c>
      <c r="AU140" s="17">
        <v>79.5</v>
      </c>
      <c r="AV140" s="20">
        <v>80.23</v>
      </c>
      <c r="AW140" s="19">
        <v>0.7</v>
      </c>
      <c r="AY140" s="17">
        <f>$B$2*BA140+(1-$B$2)*AZ140</f>
        <v>14</v>
      </c>
      <c r="AZ140" s="17">
        <v>15.1</v>
      </c>
      <c r="BA140" s="17">
        <v>14</v>
      </c>
      <c r="BB140" s="20">
        <v>15.1</v>
      </c>
      <c r="BC140" s="17">
        <v>0.6</v>
      </c>
    </row>
    <row r="141" spans="1:55" ht="13.2" x14ac:dyDescent="0.25">
      <c r="A141" s="114">
        <v>16</v>
      </c>
      <c r="B141">
        <v>5</v>
      </c>
      <c r="C141" s="17">
        <f>$B$2*E141+(1-$B$2)*D141</f>
        <v>859.7</v>
      </c>
      <c r="D141" s="17">
        <v>860.1</v>
      </c>
      <c r="E141" s="17">
        <v>859.7</v>
      </c>
      <c r="F141" s="20">
        <v>846.81</v>
      </c>
      <c r="G141" s="19">
        <v>44.8</v>
      </c>
      <c r="I141" s="17">
        <f>$B$2*K141+(1-$B$2)*J141</f>
        <v>148.4</v>
      </c>
      <c r="J141" s="17">
        <v>149.9</v>
      </c>
      <c r="K141" s="17">
        <v>148.4</v>
      </c>
      <c r="L141" s="20">
        <v>151.15</v>
      </c>
      <c r="M141" s="19">
        <v>14.6</v>
      </c>
      <c r="O141" s="17">
        <f>$B$2*Q141+(1-$B$2)*P141</f>
        <v>238.8</v>
      </c>
      <c r="P141" s="17">
        <v>240</v>
      </c>
      <c r="Q141" s="17">
        <v>238.8</v>
      </c>
      <c r="R141" s="20">
        <v>245.03</v>
      </c>
      <c r="S141" s="19">
        <v>3.1</v>
      </c>
      <c r="V141" s="17">
        <v>1249.9000000000001</v>
      </c>
      <c r="W141" s="17">
        <v>1246.9000000000001</v>
      </c>
      <c r="X141" s="20">
        <v>1242.99</v>
      </c>
      <c r="Y141" s="19">
        <v>62.5</v>
      </c>
      <c r="AA141" s="17">
        <f>$B$2*AC141+(1-$B$2)*AB141</f>
        <v>1008.1</v>
      </c>
      <c r="AB141" s="17">
        <v>1010</v>
      </c>
      <c r="AC141" s="17">
        <v>1008.1</v>
      </c>
      <c r="AD141" s="20">
        <v>997.96</v>
      </c>
      <c r="AE141" s="19">
        <v>59.3</v>
      </c>
      <c r="AG141" s="17">
        <f>$B$2*AI141+(1-$B$2)*AH141</f>
        <v>68.900000000000006</v>
      </c>
      <c r="AH141" s="17">
        <v>68.8</v>
      </c>
      <c r="AI141" s="17">
        <v>68.900000000000006</v>
      </c>
      <c r="AJ141" s="20">
        <v>68.13</v>
      </c>
      <c r="AK141" s="19">
        <v>0.2</v>
      </c>
      <c r="AM141" s="17">
        <f>$B$2*AO141+(1-$B$2)*AN141</f>
        <v>19.2</v>
      </c>
      <c r="AN141" s="17">
        <v>19.2</v>
      </c>
      <c r="AO141" s="17">
        <v>19.2</v>
      </c>
      <c r="AP141" s="20">
        <v>19.71</v>
      </c>
      <c r="AQ141" s="19">
        <v>-0.7</v>
      </c>
      <c r="AS141" s="17">
        <f>$B$2*AU141+(1-$B$2)*AT141</f>
        <v>80.8</v>
      </c>
      <c r="AT141" s="17">
        <v>80.8</v>
      </c>
      <c r="AU141" s="17">
        <v>80.8</v>
      </c>
      <c r="AV141" s="20">
        <v>80.290000000000006</v>
      </c>
      <c r="AW141" s="19">
        <v>0.7</v>
      </c>
      <c r="AY141" s="17">
        <f>$B$2*BA141+(1-$B$2)*AZ141</f>
        <v>14.7</v>
      </c>
      <c r="AZ141" s="17">
        <v>14.8</v>
      </c>
      <c r="BA141" s="17">
        <v>14.7</v>
      </c>
      <c r="BB141" s="20">
        <v>15.15</v>
      </c>
      <c r="BC141" s="17">
        <v>0.6</v>
      </c>
    </row>
    <row r="142" spans="1:55" ht="13.2" x14ac:dyDescent="0.25">
      <c r="A142" s="114">
        <v>16</v>
      </c>
      <c r="B142">
        <v>6</v>
      </c>
      <c r="C142" s="17">
        <f>$B$2*E142+(1-$B$2)*D142</f>
        <v>828.2</v>
      </c>
      <c r="D142" s="17">
        <v>838.2</v>
      </c>
      <c r="E142" s="17">
        <v>828.2</v>
      </c>
      <c r="F142" s="20">
        <v>851.43</v>
      </c>
      <c r="G142" s="19">
        <v>55.5</v>
      </c>
      <c r="I142" s="17">
        <f>$B$2*K142+(1-$B$2)*J142</f>
        <v>157.80000000000001</v>
      </c>
      <c r="J142" s="17">
        <v>159.6</v>
      </c>
      <c r="K142" s="17">
        <v>157.80000000000001</v>
      </c>
      <c r="L142" s="20">
        <v>152.41999999999999</v>
      </c>
      <c r="M142" s="19">
        <v>15.2</v>
      </c>
      <c r="O142" s="17">
        <f>$B$2*Q142+(1-$B$2)*P142</f>
        <v>240.4</v>
      </c>
      <c r="P142" s="17">
        <v>222.2</v>
      </c>
      <c r="Q142" s="17">
        <v>240.4</v>
      </c>
      <c r="R142" s="20">
        <v>245.22</v>
      </c>
      <c r="S142" s="19">
        <v>2.2999999999999998</v>
      </c>
      <c r="V142" s="17">
        <v>1220</v>
      </c>
      <c r="W142" s="17">
        <v>1226.4000000000001</v>
      </c>
      <c r="X142" s="20">
        <v>1249.07</v>
      </c>
      <c r="Y142" s="19">
        <v>72.900000000000006</v>
      </c>
      <c r="AA142" s="17">
        <f>$B$2*AC142+(1-$B$2)*AB142</f>
        <v>986</v>
      </c>
      <c r="AB142" s="17">
        <v>997.8</v>
      </c>
      <c r="AC142" s="17">
        <v>986</v>
      </c>
      <c r="AD142" s="20">
        <v>1003.85</v>
      </c>
      <c r="AE142" s="19">
        <v>70.7</v>
      </c>
      <c r="AG142" s="17">
        <f>$B$2*AI142+(1-$B$2)*AH142</f>
        <v>67.5</v>
      </c>
      <c r="AH142" s="17">
        <v>68.7</v>
      </c>
      <c r="AI142" s="17">
        <v>67.5</v>
      </c>
      <c r="AJ142" s="20">
        <v>68.17</v>
      </c>
      <c r="AK142" s="19">
        <v>0.5</v>
      </c>
      <c r="AM142" s="17">
        <f>$B$2*AO142+(1-$B$2)*AN142</f>
        <v>19.600000000000001</v>
      </c>
      <c r="AN142" s="17">
        <v>18.2</v>
      </c>
      <c r="AO142" s="17">
        <v>19.600000000000001</v>
      </c>
      <c r="AP142" s="20">
        <v>19.63</v>
      </c>
      <c r="AQ142" s="19">
        <v>-1</v>
      </c>
      <c r="AS142" s="17">
        <f>$B$2*AU142+(1-$B$2)*AT142</f>
        <v>80.400000000000006</v>
      </c>
      <c r="AT142" s="17">
        <v>81.8</v>
      </c>
      <c r="AU142" s="17">
        <v>80.400000000000006</v>
      </c>
      <c r="AV142" s="20">
        <v>80.37</v>
      </c>
      <c r="AW142" s="19">
        <v>1</v>
      </c>
      <c r="AY142" s="17">
        <f>$B$2*BA142+(1-$B$2)*AZ142</f>
        <v>16</v>
      </c>
      <c r="AZ142" s="17">
        <v>16</v>
      </c>
      <c r="BA142" s="17">
        <v>16</v>
      </c>
      <c r="BB142" s="20">
        <v>15.18</v>
      </c>
      <c r="BC142" s="17">
        <v>0.4</v>
      </c>
    </row>
    <row r="143" spans="1:55" ht="13.2" x14ac:dyDescent="0.25">
      <c r="A143" s="114">
        <v>16</v>
      </c>
      <c r="B143">
        <v>7</v>
      </c>
      <c r="C143" s="17">
        <f>$B$2*E143+(1-$B$2)*D143</f>
        <v>862.4</v>
      </c>
      <c r="D143" s="17">
        <v>880.3</v>
      </c>
      <c r="E143" s="17">
        <v>862.4</v>
      </c>
      <c r="F143" s="20">
        <v>856.97</v>
      </c>
      <c r="G143" s="19">
        <v>66.5</v>
      </c>
      <c r="I143" s="17">
        <f>$B$2*K143+(1-$B$2)*J143</f>
        <v>150.80000000000001</v>
      </c>
      <c r="J143" s="17">
        <v>147.5</v>
      </c>
      <c r="K143" s="17">
        <v>150.80000000000001</v>
      </c>
      <c r="L143" s="20">
        <v>153.78</v>
      </c>
      <c r="M143" s="19">
        <v>16.3</v>
      </c>
      <c r="O143" s="17">
        <f>$B$2*Q143+(1-$B$2)*P143</f>
        <v>256.2</v>
      </c>
      <c r="P143" s="17">
        <v>238.3</v>
      </c>
      <c r="Q143" s="17">
        <v>256.2</v>
      </c>
      <c r="R143" s="20">
        <v>245.19</v>
      </c>
      <c r="S143" s="19">
        <v>-0.4</v>
      </c>
      <c r="V143" s="17">
        <v>1266.0999999999999</v>
      </c>
      <c r="W143" s="17">
        <v>1269.4000000000001</v>
      </c>
      <c r="X143" s="20">
        <v>1255.94</v>
      </c>
      <c r="Y143" s="19">
        <v>82.5</v>
      </c>
      <c r="AA143" s="17">
        <f>$B$2*AC143+(1-$B$2)*AB143</f>
        <v>1013.2</v>
      </c>
      <c r="AB143" s="17">
        <v>1027.8</v>
      </c>
      <c r="AC143" s="17">
        <v>1013.2</v>
      </c>
      <c r="AD143" s="20">
        <v>1010.75</v>
      </c>
      <c r="AE143" s="19">
        <v>82.9</v>
      </c>
      <c r="AG143" s="17">
        <f>$B$2*AI143+(1-$B$2)*AH143</f>
        <v>67.900000000000006</v>
      </c>
      <c r="AH143" s="17">
        <v>69.5</v>
      </c>
      <c r="AI143" s="17">
        <v>67.900000000000006</v>
      </c>
      <c r="AJ143" s="20">
        <v>68.23</v>
      </c>
      <c r="AK143" s="19">
        <v>0.8</v>
      </c>
      <c r="AM143" s="17">
        <f>$B$2*AO143+(1-$B$2)*AN143</f>
        <v>20.2</v>
      </c>
      <c r="AN143" s="17">
        <v>18.8</v>
      </c>
      <c r="AO143" s="17">
        <v>20.2</v>
      </c>
      <c r="AP143" s="20">
        <v>19.52</v>
      </c>
      <c r="AQ143" s="19">
        <v>-1.3</v>
      </c>
      <c r="AS143" s="17">
        <f>$B$2*AU143+(1-$B$2)*AT143</f>
        <v>79.8</v>
      </c>
      <c r="AT143" s="17">
        <v>81.2</v>
      </c>
      <c r="AU143" s="17">
        <v>79.8</v>
      </c>
      <c r="AV143" s="20">
        <v>80.48</v>
      </c>
      <c r="AW143" s="19">
        <v>1.3</v>
      </c>
      <c r="AY143" s="17">
        <f>$B$2*BA143+(1-$B$2)*AZ143</f>
        <v>14.9</v>
      </c>
      <c r="AZ143" s="17">
        <v>14.4</v>
      </c>
      <c r="BA143" s="17">
        <v>14.9</v>
      </c>
      <c r="BB143" s="20">
        <v>15.21</v>
      </c>
      <c r="BC143" s="17">
        <v>0.4</v>
      </c>
    </row>
    <row r="144" spans="1:55" ht="13.2" x14ac:dyDescent="0.25">
      <c r="A144" s="114">
        <v>16</v>
      </c>
      <c r="B144">
        <v>8</v>
      </c>
      <c r="C144" s="17">
        <f>$B$2*E144+(1-$B$2)*D144</f>
        <v>867.3</v>
      </c>
      <c r="D144" s="17">
        <v>873.1</v>
      </c>
      <c r="E144" s="17">
        <v>867.3</v>
      </c>
      <c r="F144" s="20">
        <v>863.49</v>
      </c>
      <c r="G144" s="19">
        <v>78.2</v>
      </c>
      <c r="I144" s="17">
        <f>$B$2*K144+(1-$B$2)*J144</f>
        <v>164.3</v>
      </c>
      <c r="J144" s="17">
        <v>153</v>
      </c>
      <c r="K144" s="17">
        <v>164.3</v>
      </c>
      <c r="L144" s="20">
        <v>155.06</v>
      </c>
      <c r="M144" s="19">
        <v>15.3</v>
      </c>
      <c r="O144" s="17">
        <f>$B$2*Q144+(1-$B$2)*P144</f>
        <v>243.9</v>
      </c>
      <c r="P144" s="17">
        <v>246.6</v>
      </c>
      <c r="Q144" s="17">
        <v>243.9</v>
      </c>
      <c r="R144" s="20">
        <v>244.97</v>
      </c>
      <c r="S144" s="19">
        <v>-2.5</v>
      </c>
      <c r="V144" s="17">
        <v>1272.8</v>
      </c>
      <c r="W144" s="17">
        <v>1275.5</v>
      </c>
      <c r="X144" s="20">
        <v>1263.52</v>
      </c>
      <c r="Y144" s="19">
        <v>91</v>
      </c>
      <c r="AA144" s="17">
        <f>$B$2*AC144+(1-$B$2)*AB144</f>
        <v>1031.5999999999999</v>
      </c>
      <c r="AB144" s="17">
        <v>1026.2</v>
      </c>
      <c r="AC144" s="17">
        <v>1031.5999999999999</v>
      </c>
      <c r="AD144" s="20">
        <v>1018.55</v>
      </c>
      <c r="AE144" s="19">
        <v>93.5</v>
      </c>
      <c r="AG144" s="17">
        <f>$B$2*AI144+(1-$B$2)*AH144</f>
        <v>68</v>
      </c>
      <c r="AH144" s="17">
        <v>68.599999999999994</v>
      </c>
      <c r="AI144" s="17">
        <v>68</v>
      </c>
      <c r="AJ144" s="20">
        <v>68.34</v>
      </c>
      <c r="AK144" s="19">
        <v>1.3</v>
      </c>
      <c r="AM144" s="17">
        <f>$B$2*AO144+(1-$B$2)*AN144</f>
        <v>19.100000000000001</v>
      </c>
      <c r="AN144" s="17">
        <v>19.399999999999999</v>
      </c>
      <c r="AO144" s="17">
        <v>19.100000000000001</v>
      </c>
      <c r="AP144" s="20">
        <v>19.39</v>
      </c>
      <c r="AQ144" s="19">
        <v>-1.6</v>
      </c>
      <c r="AS144" s="17">
        <f>$B$2*AU144+(1-$B$2)*AT144</f>
        <v>80.900000000000006</v>
      </c>
      <c r="AT144" s="17">
        <v>80.599999999999994</v>
      </c>
      <c r="AU144" s="17">
        <v>80.900000000000006</v>
      </c>
      <c r="AV144" s="20">
        <v>80.61</v>
      </c>
      <c r="AW144" s="19">
        <v>1.6</v>
      </c>
      <c r="AY144" s="17">
        <f>$B$2*BA144+(1-$B$2)*AZ144</f>
        <v>15.9</v>
      </c>
      <c r="AZ144" s="17">
        <v>14.9</v>
      </c>
      <c r="BA144" s="17">
        <v>15.9</v>
      </c>
      <c r="BB144" s="20">
        <v>15.22</v>
      </c>
      <c r="BC144" s="17">
        <v>0.1</v>
      </c>
    </row>
    <row r="145" spans="1:55" ht="13.2" x14ac:dyDescent="0.25">
      <c r="A145" s="114">
        <v>16</v>
      </c>
      <c r="B145">
        <v>9</v>
      </c>
      <c r="C145" s="17">
        <f>$B$2*E145+(1-$B$2)*D145</f>
        <v>865.6</v>
      </c>
      <c r="D145" s="17">
        <v>874.8</v>
      </c>
      <c r="E145" s="17">
        <v>865.6</v>
      </c>
      <c r="F145" s="20">
        <v>870.73</v>
      </c>
      <c r="G145" s="19">
        <v>86.9</v>
      </c>
      <c r="I145" s="17">
        <f>$B$2*K145+(1-$B$2)*J145</f>
        <v>154.19999999999999</v>
      </c>
      <c r="J145" s="17">
        <v>147.19999999999999</v>
      </c>
      <c r="K145" s="17">
        <v>154.19999999999999</v>
      </c>
      <c r="L145" s="20">
        <v>156.07</v>
      </c>
      <c r="M145" s="19">
        <v>12.2</v>
      </c>
      <c r="O145" s="17">
        <f>$B$2*Q145+(1-$B$2)*P145</f>
        <v>233.7</v>
      </c>
      <c r="P145" s="17">
        <v>232.6</v>
      </c>
      <c r="Q145" s="17">
        <v>233.7</v>
      </c>
      <c r="R145" s="20">
        <v>244.73</v>
      </c>
      <c r="S145" s="19">
        <v>-2.9</v>
      </c>
      <c r="V145" s="17">
        <v>1254.5999999999999</v>
      </c>
      <c r="W145" s="17">
        <v>1253.5</v>
      </c>
      <c r="X145" s="20">
        <v>1271.53</v>
      </c>
      <c r="Y145" s="19">
        <v>96.1</v>
      </c>
      <c r="AA145" s="17">
        <f>$B$2*AC145+(1-$B$2)*AB145</f>
        <v>1019.8</v>
      </c>
      <c r="AB145" s="17">
        <v>1022</v>
      </c>
      <c r="AC145" s="17">
        <v>1019.8</v>
      </c>
      <c r="AD145" s="20">
        <v>1026.8</v>
      </c>
      <c r="AE145" s="19">
        <v>99.1</v>
      </c>
      <c r="AG145" s="17">
        <f>$B$2*AI145+(1-$B$2)*AH145</f>
        <v>69.099999999999994</v>
      </c>
      <c r="AH145" s="17">
        <v>69.7</v>
      </c>
      <c r="AI145" s="17">
        <v>69.099999999999994</v>
      </c>
      <c r="AJ145" s="20">
        <v>68.48</v>
      </c>
      <c r="AK145" s="19">
        <v>1.7</v>
      </c>
      <c r="AM145" s="17">
        <f>$B$2*AO145+(1-$B$2)*AN145</f>
        <v>18.600000000000001</v>
      </c>
      <c r="AN145" s="17">
        <v>18.5</v>
      </c>
      <c r="AO145" s="17">
        <v>18.600000000000001</v>
      </c>
      <c r="AP145" s="20">
        <v>19.25</v>
      </c>
      <c r="AQ145" s="19">
        <v>-1.7</v>
      </c>
      <c r="AS145" s="17">
        <f>$B$2*AU145+(1-$B$2)*AT145</f>
        <v>81.400000000000006</v>
      </c>
      <c r="AT145" s="17">
        <v>81.5</v>
      </c>
      <c r="AU145" s="17">
        <v>81.400000000000006</v>
      </c>
      <c r="AV145" s="20">
        <v>80.75</v>
      </c>
      <c r="AW145" s="19">
        <v>1.7</v>
      </c>
      <c r="AY145" s="17">
        <f>$B$2*BA145+(1-$B$2)*AZ145</f>
        <v>15.1</v>
      </c>
      <c r="AZ145" s="17">
        <v>14.4</v>
      </c>
      <c r="BA145" s="17">
        <v>15.1</v>
      </c>
      <c r="BB145" s="20">
        <v>15.2</v>
      </c>
      <c r="BC145" s="17">
        <v>-0.3</v>
      </c>
    </row>
    <row r="146" spans="1:55" ht="13.2" x14ac:dyDescent="0.25">
      <c r="A146" s="114">
        <v>16</v>
      </c>
      <c r="B146">
        <v>10</v>
      </c>
      <c r="C146" s="17">
        <f>$B$2*E146+(1-$B$2)*D146</f>
        <v>885.5</v>
      </c>
      <c r="D146" s="17">
        <v>890.8</v>
      </c>
      <c r="E146" s="17">
        <v>885.5</v>
      </c>
      <c r="F146" s="20">
        <v>878.45</v>
      </c>
      <c r="G146" s="19">
        <v>92.6</v>
      </c>
      <c r="I146" s="17">
        <f>$B$2*K146+(1-$B$2)*J146</f>
        <v>151.6</v>
      </c>
      <c r="J146" s="17">
        <v>152.1</v>
      </c>
      <c r="K146" s="17">
        <v>151.6</v>
      </c>
      <c r="L146" s="20">
        <v>156.69</v>
      </c>
      <c r="M146" s="19">
        <v>7.5</v>
      </c>
      <c r="O146" s="17">
        <f>$B$2*Q146+(1-$B$2)*P146</f>
        <v>252.6</v>
      </c>
      <c r="P146" s="17">
        <v>249.1</v>
      </c>
      <c r="Q146" s="17">
        <v>252.6</v>
      </c>
      <c r="R146" s="20">
        <v>244.57</v>
      </c>
      <c r="S146" s="19">
        <v>-2</v>
      </c>
      <c r="V146" s="17">
        <v>1292.0999999999999</v>
      </c>
      <c r="W146" s="17">
        <v>1289.5999999999999</v>
      </c>
      <c r="X146" s="20">
        <v>1279.71</v>
      </c>
      <c r="Y146" s="19">
        <v>98.1</v>
      </c>
      <c r="AA146" s="17">
        <f>$B$2*AC146+(1-$B$2)*AB146</f>
        <v>1037</v>
      </c>
      <c r="AB146" s="17">
        <v>1043</v>
      </c>
      <c r="AC146" s="17">
        <v>1037</v>
      </c>
      <c r="AD146" s="20">
        <v>1035.1400000000001</v>
      </c>
      <c r="AE146" s="19">
        <v>100</v>
      </c>
      <c r="AG146" s="17">
        <f>$B$2*AI146+(1-$B$2)*AH146</f>
        <v>68.7</v>
      </c>
      <c r="AH146" s="17">
        <v>68.900000000000006</v>
      </c>
      <c r="AI146" s="17">
        <v>68.7</v>
      </c>
      <c r="AJ146" s="20">
        <v>68.64</v>
      </c>
      <c r="AK146" s="19">
        <v>2</v>
      </c>
      <c r="AM146" s="17">
        <f>$B$2*AO146+(1-$B$2)*AN146</f>
        <v>19.600000000000001</v>
      </c>
      <c r="AN146" s="17">
        <v>19.3</v>
      </c>
      <c r="AO146" s="17">
        <v>19.600000000000001</v>
      </c>
      <c r="AP146" s="20">
        <v>19.11</v>
      </c>
      <c r="AQ146" s="19">
        <v>-1.6</v>
      </c>
      <c r="AS146" s="17">
        <f>$B$2*AU146+(1-$B$2)*AT146</f>
        <v>80.400000000000006</v>
      </c>
      <c r="AT146" s="17">
        <v>80.7</v>
      </c>
      <c r="AU146" s="17">
        <v>80.400000000000006</v>
      </c>
      <c r="AV146" s="20">
        <v>80.89</v>
      </c>
      <c r="AW146" s="19">
        <v>1.6</v>
      </c>
      <c r="AY146" s="17">
        <f>$B$2*BA146+(1-$B$2)*AZ146</f>
        <v>14.6</v>
      </c>
      <c r="AZ146" s="17">
        <v>14.6</v>
      </c>
      <c r="BA146" s="17">
        <v>14.6</v>
      </c>
      <c r="BB146" s="20">
        <v>15.14</v>
      </c>
      <c r="BC146" s="17">
        <v>-0.7</v>
      </c>
    </row>
    <row r="147" spans="1:55" ht="13.2" x14ac:dyDescent="0.25">
      <c r="A147" s="114">
        <v>16</v>
      </c>
      <c r="B147">
        <v>11</v>
      </c>
      <c r="C147" s="17">
        <f>$B$2*E147+(1-$B$2)*D147</f>
        <v>885.3</v>
      </c>
      <c r="D147" s="17">
        <v>885.3</v>
      </c>
      <c r="E147" s="17">
        <v>885.3</v>
      </c>
      <c r="F147" s="20">
        <v>886.4</v>
      </c>
      <c r="G147" s="19">
        <v>95.4</v>
      </c>
      <c r="I147" s="17">
        <f>$B$2*K147+(1-$B$2)*J147</f>
        <v>162.30000000000001</v>
      </c>
      <c r="J147" s="17">
        <v>154.6</v>
      </c>
      <c r="K147" s="17">
        <v>162.30000000000001</v>
      </c>
      <c r="L147" s="20">
        <v>156.87</v>
      </c>
      <c r="M147" s="19">
        <v>2.1</v>
      </c>
      <c r="O147" s="17">
        <f>$B$2*Q147+(1-$B$2)*P147</f>
        <v>247.8</v>
      </c>
      <c r="P147" s="17">
        <v>259.8</v>
      </c>
      <c r="Q147" s="17">
        <v>247.8</v>
      </c>
      <c r="R147" s="20">
        <v>244.56</v>
      </c>
      <c r="S147" s="19">
        <v>-0.1</v>
      </c>
      <c r="V147" s="17">
        <v>1299.7</v>
      </c>
      <c r="W147" s="17">
        <v>1295.3</v>
      </c>
      <c r="X147" s="20">
        <v>1287.83</v>
      </c>
      <c r="Y147" s="19">
        <v>97.5</v>
      </c>
      <c r="AA147" s="17">
        <f>$B$2*AC147+(1-$B$2)*AB147</f>
        <v>1047.5</v>
      </c>
      <c r="AB147" s="17">
        <v>1039.9000000000001</v>
      </c>
      <c r="AC147" s="17">
        <v>1047.5</v>
      </c>
      <c r="AD147" s="20">
        <v>1043.27</v>
      </c>
      <c r="AE147" s="19">
        <v>97.6</v>
      </c>
      <c r="AG147" s="17">
        <f>$B$2*AI147+(1-$B$2)*AH147</f>
        <v>68.3</v>
      </c>
      <c r="AH147" s="17">
        <v>68.099999999999994</v>
      </c>
      <c r="AI147" s="17">
        <v>68.3</v>
      </c>
      <c r="AJ147" s="20">
        <v>68.83</v>
      </c>
      <c r="AK147" s="19">
        <v>2.2000000000000002</v>
      </c>
      <c r="AM147" s="17">
        <f>$B$2*AO147+(1-$B$2)*AN147</f>
        <v>19.100000000000001</v>
      </c>
      <c r="AN147" s="17">
        <v>20</v>
      </c>
      <c r="AO147" s="17">
        <v>19.100000000000001</v>
      </c>
      <c r="AP147" s="20">
        <v>18.989999999999998</v>
      </c>
      <c r="AQ147" s="19">
        <v>-1.5</v>
      </c>
      <c r="AS147" s="17">
        <f>$B$2*AU147+(1-$B$2)*AT147</f>
        <v>80.900000000000006</v>
      </c>
      <c r="AT147" s="17">
        <v>80</v>
      </c>
      <c r="AU147" s="17">
        <v>80.900000000000006</v>
      </c>
      <c r="AV147" s="20">
        <v>81.010000000000005</v>
      </c>
      <c r="AW147" s="19">
        <v>1.5</v>
      </c>
      <c r="AY147" s="17">
        <f>$B$2*BA147+(1-$B$2)*AZ147</f>
        <v>15.5</v>
      </c>
      <c r="AZ147" s="17">
        <v>14.9</v>
      </c>
      <c r="BA147" s="17">
        <v>15.5</v>
      </c>
      <c r="BB147" s="20">
        <v>15.04</v>
      </c>
      <c r="BC147" s="17">
        <v>-1.2</v>
      </c>
    </row>
    <row r="148" spans="1:55" ht="13.2" x14ac:dyDescent="0.25">
      <c r="A148" s="114">
        <v>16</v>
      </c>
      <c r="B148">
        <v>12</v>
      </c>
      <c r="C148" s="17">
        <f>$B$2*E148+(1-$B$2)*D148</f>
        <v>891.8</v>
      </c>
      <c r="D148" s="17">
        <v>890.4</v>
      </c>
      <c r="E148" s="17">
        <v>891.8</v>
      </c>
      <c r="F148" s="20">
        <v>894.27</v>
      </c>
      <c r="G148" s="19">
        <v>94.4</v>
      </c>
      <c r="I148" s="17">
        <f>$B$2*K148+(1-$B$2)*J148</f>
        <v>156.9</v>
      </c>
      <c r="J148" s="17">
        <v>151.80000000000001</v>
      </c>
      <c r="K148" s="17">
        <v>156.9</v>
      </c>
      <c r="L148" s="20">
        <v>156.78</v>
      </c>
      <c r="M148" s="19">
        <v>-1.2</v>
      </c>
      <c r="O148" s="17">
        <f>$B$2*Q148+(1-$B$2)*P148</f>
        <v>236</v>
      </c>
      <c r="P148" s="17">
        <v>240.9</v>
      </c>
      <c r="Q148" s="17">
        <v>236</v>
      </c>
      <c r="R148" s="20">
        <v>244.62</v>
      </c>
      <c r="S148" s="19">
        <v>0.7</v>
      </c>
      <c r="V148" s="17">
        <v>1283.0999999999999</v>
      </c>
      <c r="W148" s="17">
        <v>1284.7</v>
      </c>
      <c r="X148" s="20">
        <v>1295.6600000000001</v>
      </c>
      <c r="Y148" s="19">
        <v>94</v>
      </c>
      <c r="AA148" s="17">
        <f>$B$2*AC148+(1-$B$2)*AB148</f>
        <v>1048.7</v>
      </c>
      <c r="AB148" s="17">
        <v>1042.0999999999999</v>
      </c>
      <c r="AC148" s="17">
        <v>1048.7</v>
      </c>
      <c r="AD148" s="20">
        <v>1051.04</v>
      </c>
      <c r="AE148" s="19">
        <v>93.2</v>
      </c>
      <c r="AG148" s="17">
        <f>$B$2*AI148+(1-$B$2)*AH148</f>
        <v>69.400000000000006</v>
      </c>
      <c r="AH148" s="17">
        <v>69.400000000000006</v>
      </c>
      <c r="AI148" s="17">
        <v>69.400000000000006</v>
      </c>
      <c r="AJ148" s="20">
        <v>69.02</v>
      </c>
      <c r="AK148" s="19">
        <v>2.2999999999999998</v>
      </c>
      <c r="AM148" s="17">
        <f>$B$2*AO148+(1-$B$2)*AN148</f>
        <v>18.399999999999999</v>
      </c>
      <c r="AN148" s="17">
        <v>18.8</v>
      </c>
      <c r="AO148" s="17">
        <v>18.399999999999999</v>
      </c>
      <c r="AP148" s="20">
        <v>18.88</v>
      </c>
      <c r="AQ148" s="19">
        <v>-1.3</v>
      </c>
      <c r="AS148" s="17">
        <f>$B$2*AU148+(1-$B$2)*AT148</f>
        <v>81.599999999999994</v>
      </c>
      <c r="AT148" s="17">
        <v>81.2</v>
      </c>
      <c r="AU148" s="17">
        <v>81.599999999999994</v>
      </c>
      <c r="AV148" s="20">
        <v>81.12</v>
      </c>
      <c r="AW148" s="19">
        <v>1.3</v>
      </c>
      <c r="AY148" s="17">
        <f>$B$2*BA148+(1-$B$2)*AZ148</f>
        <v>15</v>
      </c>
      <c r="AZ148" s="17">
        <v>14.6</v>
      </c>
      <c r="BA148" s="17">
        <v>15</v>
      </c>
      <c r="BB148" s="20">
        <v>14.92</v>
      </c>
      <c r="BC148" s="17">
        <v>-1.4</v>
      </c>
    </row>
    <row r="149" spans="1:55" ht="13.2" x14ac:dyDescent="0.25">
      <c r="A149" s="114"/>
      <c r="B149">
        <v>1</v>
      </c>
      <c r="C149" s="17">
        <f>$B$2*E149+(1-$B$2)*D149</f>
        <v>898.8</v>
      </c>
      <c r="D149" s="17">
        <v>888</v>
      </c>
      <c r="E149" s="17">
        <v>898.8</v>
      </c>
      <c r="F149" s="20">
        <v>901.82</v>
      </c>
      <c r="G149" s="19">
        <v>90.7</v>
      </c>
      <c r="I149" s="17">
        <f>$B$2*K149+(1-$B$2)*J149</f>
        <v>161.30000000000001</v>
      </c>
      <c r="J149" s="17">
        <v>171.4</v>
      </c>
      <c r="K149" s="17">
        <v>161.30000000000001</v>
      </c>
      <c r="L149" s="20">
        <v>156.6</v>
      </c>
      <c r="M149" s="19">
        <v>-2.1</v>
      </c>
      <c r="O149" s="17">
        <f>$B$2*Q149+(1-$B$2)*P149</f>
        <v>244.7</v>
      </c>
      <c r="P149" s="17">
        <v>249.4</v>
      </c>
      <c r="Q149" s="17">
        <v>244.7</v>
      </c>
      <c r="R149" s="20">
        <v>244.64</v>
      </c>
      <c r="S149" s="19">
        <v>0.3</v>
      </c>
      <c r="V149" s="17">
        <v>1308.8</v>
      </c>
      <c r="W149" s="17">
        <v>1304.8</v>
      </c>
      <c r="X149" s="20">
        <v>1303.06</v>
      </c>
      <c r="Y149" s="19">
        <v>88.9</v>
      </c>
      <c r="AA149" s="17">
        <f>$B$2*AC149+(1-$B$2)*AB149</f>
        <v>1060.0999999999999</v>
      </c>
      <c r="AB149" s="17">
        <v>1059.4000000000001</v>
      </c>
      <c r="AC149" s="17">
        <v>1060.0999999999999</v>
      </c>
      <c r="AD149" s="20">
        <v>1058.42</v>
      </c>
      <c r="AE149" s="19">
        <v>88.5</v>
      </c>
      <c r="AG149" s="17">
        <f>$B$2*AI149+(1-$B$2)*AH149</f>
        <v>68.900000000000006</v>
      </c>
      <c r="AH149" s="17">
        <v>67.900000000000006</v>
      </c>
      <c r="AI149" s="17">
        <v>68.900000000000006</v>
      </c>
      <c r="AJ149" s="20">
        <v>69.209999999999994</v>
      </c>
      <c r="AK149" s="19">
        <v>2.2999999999999998</v>
      </c>
      <c r="AM149" s="17">
        <f>$B$2*AO149+(1-$B$2)*AN149</f>
        <v>18.8</v>
      </c>
      <c r="AN149" s="17">
        <v>19.100000000000001</v>
      </c>
      <c r="AO149" s="17">
        <v>18.8</v>
      </c>
      <c r="AP149" s="20">
        <v>18.77</v>
      </c>
      <c r="AQ149" s="19">
        <v>-1.3</v>
      </c>
      <c r="AS149" s="17">
        <f>$B$2*AU149+(1-$B$2)*AT149</f>
        <v>81.2</v>
      </c>
      <c r="AT149" s="17">
        <v>80.900000000000006</v>
      </c>
      <c r="AU149" s="17">
        <v>81.2</v>
      </c>
      <c r="AV149" s="20">
        <v>81.23</v>
      </c>
      <c r="AW149" s="19">
        <v>1.3</v>
      </c>
      <c r="AY149" s="17">
        <f>$B$2*BA149+(1-$B$2)*AZ149</f>
        <v>15.2</v>
      </c>
      <c r="AZ149" s="17">
        <v>16.2</v>
      </c>
      <c r="BA149" s="17">
        <v>15.2</v>
      </c>
      <c r="BB149" s="20">
        <v>14.8</v>
      </c>
      <c r="BC149" s="17">
        <v>-1.4</v>
      </c>
    </row>
    <row r="150" spans="1:55" ht="13.2" x14ac:dyDescent="0.25">
      <c r="A150" s="114">
        <v>17</v>
      </c>
      <c r="B150">
        <v>2</v>
      </c>
      <c r="C150" s="17">
        <f>$B$2*E150+(1-$B$2)*D150</f>
        <v>911.7</v>
      </c>
      <c r="D150" s="17">
        <v>889.2</v>
      </c>
      <c r="E150" s="17">
        <v>911.7</v>
      </c>
      <c r="F150" s="20">
        <v>908.86</v>
      </c>
      <c r="G150" s="19">
        <v>84.5</v>
      </c>
      <c r="I150" s="17">
        <f>$B$2*K150+(1-$B$2)*J150</f>
        <v>152.4</v>
      </c>
      <c r="J150" s="17">
        <v>160.30000000000001</v>
      </c>
      <c r="K150" s="17">
        <v>152.4</v>
      </c>
      <c r="L150" s="20">
        <v>156.51</v>
      </c>
      <c r="M150" s="19">
        <v>-1.1000000000000001</v>
      </c>
      <c r="O150" s="17">
        <f>$B$2*Q150+(1-$B$2)*P150</f>
        <v>249.3</v>
      </c>
      <c r="P150" s="17">
        <v>266</v>
      </c>
      <c r="Q150" s="17">
        <v>249.3</v>
      </c>
      <c r="R150" s="20">
        <v>244.62</v>
      </c>
      <c r="S150" s="19">
        <v>-0.3</v>
      </c>
      <c r="V150" s="17">
        <v>1315.5</v>
      </c>
      <c r="W150" s="17">
        <v>1313.4</v>
      </c>
      <c r="X150" s="20">
        <v>1309.99</v>
      </c>
      <c r="Y150" s="19">
        <v>83.1</v>
      </c>
      <c r="AA150" s="17">
        <f>$B$2*AC150+(1-$B$2)*AB150</f>
        <v>1064.0999999999999</v>
      </c>
      <c r="AB150" s="17">
        <v>1049.5</v>
      </c>
      <c r="AC150" s="17">
        <v>1064.0999999999999</v>
      </c>
      <c r="AD150" s="20">
        <v>1065.3699999999999</v>
      </c>
      <c r="AE150" s="19">
        <v>83.4</v>
      </c>
      <c r="AG150" s="17">
        <f>$B$2*AI150+(1-$B$2)*AH150</f>
        <v>69.400000000000006</v>
      </c>
      <c r="AH150" s="17">
        <v>67.599999999999994</v>
      </c>
      <c r="AI150" s="17">
        <v>69.400000000000006</v>
      </c>
      <c r="AJ150" s="20">
        <v>69.38</v>
      </c>
      <c r="AK150" s="19">
        <v>2.1</v>
      </c>
      <c r="AM150" s="17">
        <f>$B$2*AO150+(1-$B$2)*AN150</f>
        <v>19</v>
      </c>
      <c r="AN150" s="17">
        <v>20.2</v>
      </c>
      <c r="AO150" s="17">
        <v>19</v>
      </c>
      <c r="AP150" s="20">
        <v>18.670000000000002</v>
      </c>
      <c r="AQ150" s="19">
        <v>-1.2</v>
      </c>
      <c r="AS150" s="17">
        <f>$B$2*AU150+(1-$B$2)*AT150</f>
        <v>81</v>
      </c>
      <c r="AT150" s="17">
        <v>79.8</v>
      </c>
      <c r="AU150" s="17">
        <v>81</v>
      </c>
      <c r="AV150" s="20">
        <v>81.33</v>
      </c>
      <c r="AW150" s="19">
        <v>1.2</v>
      </c>
      <c r="AY150" s="17">
        <f>$B$2*BA150+(1-$B$2)*AZ150</f>
        <v>14.3</v>
      </c>
      <c r="AZ150" s="17">
        <v>15.3</v>
      </c>
      <c r="BA150" s="17">
        <v>14.3</v>
      </c>
      <c r="BB150" s="20">
        <v>14.69</v>
      </c>
      <c r="BC150" s="17">
        <v>-1.3</v>
      </c>
    </row>
    <row r="151" spans="1:55" ht="13.2" x14ac:dyDescent="0.25">
      <c r="A151" s="114">
        <v>17</v>
      </c>
      <c r="B151">
        <v>3</v>
      </c>
      <c r="C151" s="17">
        <f>$B$2*E151+(1-$B$2)*D151</f>
        <v>922.2</v>
      </c>
      <c r="D151" s="17">
        <v>911.9</v>
      </c>
      <c r="E151" s="17">
        <v>922.2</v>
      </c>
      <c r="F151" s="20">
        <v>915.15</v>
      </c>
      <c r="G151" s="19">
        <v>75.5</v>
      </c>
      <c r="I151" s="17">
        <f>$B$2*K151+(1-$B$2)*J151</f>
        <v>150.5</v>
      </c>
      <c r="J151" s="17">
        <v>152.19999999999999</v>
      </c>
      <c r="K151" s="17">
        <v>150.5</v>
      </c>
      <c r="L151" s="20">
        <v>156.66</v>
      </c>
      <c r="M151" s="19">
        <v>1.8</v>
      </c>
      <c r="O151" s="17">
        <f>$B$2*Q151+(1-$B$2)*P151</f>
        <v>239</v>
      </c>
      <c r="P151" s="17">
        <v>241.9</v>
      </c>
      <c r="Q151" s="17">
        <v>239</v>
      </c>
      <c r="R151" s="20">
        <v>244.52</v>
      </c>
      <c r="S151" s="19">
        <v>-1.2</v>
      </c>
      <c r="V151" s="17">
        <v>1306</v>
      </c>
      <c r="W151" s="17">
        <v>1311.7</v>
      </c>
      <c r="X151" s="20">
        <v>1316.33</v>
      </c>
      <c r="Y151" s="19">
        <v>76.099999999999994</v>
      </c>
      <c r="AA151" s="17">
        <f>$B$2*AC151+(1-$B$2)*AB151</f>
        <v>1072.8</v>
      </c>
      <c r="AB151" s="17">
        <v>1064.0999999999999</v>
      </c>
      <c r="AC151" s="17">
        <v>1072.8</v>
      </c>
      <c r="AD151" s="20">
        <v>1071.81</v>
      </c>
      <c r="AE151" s="19">
        <v>77.3</v>
      </c>
      <c r="AG151" s="17">
        <f>$B$2*AI151+(1-$B$2)*AH151</f>
        <v>70.3</v>
      </c>
      <c r="AH151" s="17">
        <v>69.8</v>
      </c>
      <c r="AI151" s="17">
        <v>70.3</v>
      </c>
      <c r="AJ151" s="20">
        <v>69.52</v>
      </c>
      <c r="AK151" s="19">
        <v>1.7</v>
      </c>
      <c r="AM151" s="17">
        <f>$B$2*AO151+(1-$B$2)*AN151</f>
        <v>18.2</v>
      </c>
      <c r="AN151" s="17">
        <v>18.5</v>
      </c>
      <c r="AO151" s="17">
        <v>18.2</v>
      </c>
      <c r="AP151" s="20">
        <v>18.579999999999998</v>
      </c>
      <c r="AQ151" s="19">
        <v>-1.2</v>
      </c>
      <c r="AS151" s="17">
        <f>$B$2*AU151+(1-$B$2)*AT151</f>
        <v>81.8</v>
      </c>
      <c r="AT151" s="17">
        <v>81.5</v>
      </c>
      <c r="AU151" s="17">
        <v>81.8</v>
      </c>
      <c r="AV151" s="20">
        <v>81.42</v>
      </c>
      <c r="AW151" s="19">
        <v>1.2</v>
      </c>
      <c r="AY151" s="17">
        <f>$B$2*BA151+(1-$B$2)*AZ151</f>
        <v>14</v>
      </c>
      <c r="AZ151" s="17">
        <v>14.3</v>
      </c>
      <c r="BA151" s="17">
        <v>14</v>
      </c>
      <c r="BB151" s="20">
        <v>14.62</v>
      </c>
      <c r="BC151" s="17">
        <v>-0.9</v>
      </c>
    </row>
    <row r="152" spans="1:55" ht="13.2" x14ac:dyDescent="0.25">
      <c r="A152" s="114">
        <v>17</v>
      </c>
      <c r="B152">
        <v>4</v>
      </c>
      <c r="C152" s="17">
        <f>$B$2*E152+(1-$B$2)*D152</f>
        <v>916.5</v>
      </c>
      <c r="D152" s="17">
        <v>914.6</v>
      </c>
      <c r="E152" s="17">
        <v>916.5</v>
      </c>
      <c r="F152" s="20">
        <v>920.57</v>
      </c>
      <c r="G152" s="19">
        <v>65</v>
      </c>
      <c r="I152" s="17">
        <f>$B$2*K152+(1-$B$2)*J152</f>
        <v>165</v>
      </c>
      <c r="J152" s="17">
        <v>175.4</v>
      </c>
      <c r="K152" s="17">
        <v>165</v>
      </c>
      <c r="L152" s="20">
        <v>157.16</v>
      </c>
      <c r="M152" s="19">
        <v>6</v>
      </c>
      <c r="O152" s="17">
        <f>$B$2*Q152+(1-$B$2)*P152</f>
        <v>241.3</v>
      </c>
      <c r="P152" s="17">
        <v>237.9</v>
      </c>
      <c r="Q152" s="17">
        <v>241.3</v>
      </c>
      <c r="R152" s="20">
        <v>244.32</v>
      </c>
      <c r="S152" s="19">
        <v>-2.2999999999999998</v>
      </c>
      <c r="V152" s="17">
        <v>1327.9</v>
      </c>
      <c r="W152" s="17">
        <v>1322.9</v>
      </c>
      <c r="X152" s="20">
        <v>1322.05</v>
      </c>
      <c r="Y152" s="19">
        <v>68.7</v>
      </c>
      <c r="AA152" s="17">
        <f>$B$2*AC152+(1-$B$2)*AB152</f>
        <v>1081.5999999999999</v>
      </c>
      <c r="AB152" s="17">
        <v>1090.0999999999999</v>
      </c>
      <c r="AC152" s="17">
        <v>1081.5999999999999</v>
      </c>
      <c r="AD152" s="20">
        <v>1077.73</v>
      </c>
      <c r="AE152" s="19">
        <v>71</v>
      </c>
      <c r="AG152" s="17">
        <f>$B$2*AI152+(1-$B$2)*AH152</f>
        <v>69.3</v>
      </c>
      <c r="AH152" s="17">
        <v>68.900000000000006</v>
      </c>
      <c r="AI152" s="17">
        <v>69.3</v>
      </c>
      <c r="AJ152" s="20">
        <v>69.63</v>
      </c>
      <c r="AK152" s="19">
        <v>1.3</v>
      </c>
      <c r="AM152" s="17">
        <f>$B$2*AO152+(1-$B$2)*AN152</f>
        <v>18.2</v>
      </c>
      <c r="AN152" s="17">
        <v>17.899999999999999</v>
      </c>
      <c r="AO152" s="17">
        <v>18.2</v>
      </c>
      <c r="AP152" s="20">
        <v>18.48</v>
      </c>
      <c r="AQ152" s="19">
        <v>-1.1000000000000001</v>
      </c>
      <c r="AS152" s="17">
        <f>$B$2*AU152+(1-$B$2)*AT152</f>
        <v>81.8</v>
      </c>
      <c r="AT152" s="17">
        <v>82.1</v>
      </c>
      <c r="AU152" s="17">
        <v>81.8</v>
      </c>
      <c r="AV152" s="20">
        <v>81.52</v>
      </c>
      <c r="AW152" s="19">
        <v>1.1000000000000001</v>
      </c>
      <c r="AY152" s="17">
        <f>$B$2*BA152+(1-$B$2)*AZ152</f>
        <v>15.3</v>
      </c>
      <c r="AZ152" s="17">
        <v>16.100000000000001</v>
      </c>
      <c r="BA152" s="17">
        <v>15.3</v>
      </c>
      <c r="BB152" s="20">
        <v>14.58</v>
      </c>
      <c r="BC152" s="17">
        <v>-0.4</v>
      </c>
    </row>
    <row r="153" spans="1:55" ht="13.2" x14ac:dyDescent="0.25">
      <c r="A153" s="114">
        <v>17</v>
      </c>
      <c r="B153">
        <v>5</v>
      </c>
      <c r="C153" s="17">
        <f>$B$2*E153+(1-$B$2)*D153</f>
        <v>919.4</v>
      </c>
      <c r="D153" s="17">
        <v>915.8</v>
      </c>
      <c r="E153" s="17">
        <v>919.4</v>
      </c>
      <c r="F153" s="20">
        <v>924.96</v>
      </c>
      <c r="G153" s="19">
        <v>52.7</v>
      </c>
      <c r="I153" s="17">
        <f>$B$2*K153+(1-$B$2)*J153</f>
        <v>151.80000000000001</v>
      </c>
      <c r="J153" s="17">
        <v>156.4</v>
      </c>
      <c r="K153" s="17">
        <v>151.80000000000001</v>
      </c>
      <c r="L153" s="20">
        <v>157.91999999999999</v>
      </c>
      <c r="M153" s="19">
        <v>9.1</v>
      </c>
      <c r="O153" s="17">
        <f>$B$2*Q153+(1-$B$2)*P153</f>
        <v>262.2</v>
      </c>
      <c r="P153" s="17">
        <v>262.89999999999998</v>
      </c>
      <c r="Q153" s="17">
        <v>262.2</v>
      </c>
      <c r="R153" s="20">
        <v>244.3</v>
      </c>
      <c r="S153" s="19">
        <v>-0.2</v>
      </c>
      <c r="V153" s="17">
        <v>1335</v>
      </c>
      <c r="W153" s="17">
        <v>1333.5</v>
      </c>
      <c r="X153" s="20">
        <v>1327.19</v>
      </c>
      <c r="Y153" s="19">
        <v>61.6</v>
      </c>
      <c r="AA153" s="17">
        <f>$B$2*AC153+(1-$B$2)*AB153</f>
        <v>1071.3</v>
      </c>
      <c r="AB153" s="17">
        <v>1072.2</v>
      </c>
      <c r="AC153" s="17">
        <v>1071.3</v>
      </c>
      <c r="AD153" s="20">
        <v>1082.8800000000001</v>
      </c>
      <c r="AE153" s="19">
        <v>61.9</v>
      </c>
      <c r="AG153" s="17">
        <f>$B$2*AI153+(1-$B$2)*AH153</f>
        <v>69</v>
      </c>
      <c r="AH153" s="17">
        <v>68.599999999999994</v>
      </c>
      <c r="AI153" s="17">
        <v>69</v>
      </c>
      <c r="AJ153" s="20">
        <v>69.69</v>
      </c>
      <c r="AK153" s="19">
        <v>0.7</v>
      </c>
      <c r="AM153" s="17">
        <f>$B$2*AO153+(1-$B$2)*AN153</f>
        <v>19.7</v>
      </c>
      <c r="AN153" s="17">
        <v>19.7</v>
      </c>
      <c r="AO153" s="17">
        <v>19.7</v>
      </c>
      <c r="AP153" s="20">
        <v>18.41</v>
      </c>
      <c r="AQ153" s="19">
        <v>-0.9</v>
      </c>
      <c r="AS153" s="17">
        <f>$B$2*AU153+(1-$B$2)*AT153</f>
        <v>80.3</v>
      </c>
      <c r="AT153" s="17">
        <v>80.3</v>
      </c>
      <c r="AU153" s="17">
        <v>80.3</v>
      </c>
      <c r="AV153" s="20">
        <v>81.59</v>
      </c>
      <c r="AW153" s="19">
        <v>0.9</v>
      </c>
      <c r="AY153" s="17">
        <f>$B$2*BA153+(1-$B$2)*AZ153</f>
        <v>14.2</v>
      </c>
      <c r="AZ153" s="17">
        <v>14.6</v>
      </c>
      <c r="BA153" s="17">
        <v>14.2</v>
      </c>
      <c r="BB153" s="20">
        <v>14.58</v>
      </c>
      <c r="BC153" s="17">
        <v>0</v>
      </c>
    </row>
    <row r="154" spans="1:55" ht="13.2" x14ac:dyDescent="0.25">
      <c r="A154" s="114">
        <v>17</v>
      </c>
      <c r="B154">
        <v>6</v>
      </c>
      <c r="C154" s="17">
        <f>$B$2*E154+(1-$B$2)*D154</f>
        <v>951.4</v>
      </c>
      <c r="D154" s="17">
        <v>961.8</v>
      </c>
      <c r="E154" s="17">
        <v>951.4</v>
      </c>
      <c r="F154" s="20">
        <v>928.52</v>
      </c>
      <c r="G154" s="19">
        <v>42.7</v>
      </c>
      <c r="I154" s="17">
        <f>$B$2*K154+(1-$B$2)*J154</f>
        <v>146.5</v>
      </c>
      <c r="J154" s="17">
        <v>146.1</v>
      </c>
      <c r="K154" s="17">
        <v>146.5</v>
      </c>
      <c r="L154" s="20">
        <v>158.79</v>
      </c>
      <c r="M154" s="19">
        <v>10.5</v>
      </c>
      <c r="O154" s="17">
        <f>$B$2*Q154+(1-$B$2)*P154</f>
        <v>248.3</v>
      </c>
      <c r="P154" s="17">
        <v>230.4</v>
      </c>
      <c r="Q154" s="17">
        <v>248.3</v>
      </c>
      <c r="R154" s="20">
        <v>244.63</v>
      </c>
      <c r="S154" s="19">
        <v>3.9</v>
      </c>
      <c r="V154" s="17">
        <v>1338.3</v>
      </c>
      <c r="W154" s="17">
        <v>1346.1</v>
      </c>
      <c r="X154" s="20">
        <v>1331.94</v>
      </c>
      <c r="Y154" s="19">
        <v>57.1</v>
      </c>
      <c r="AA154" s="17">
        <f>$B$2*AC154+(1-$B$2)*AB154</f>
        <v>1097.8</v>
      </c>
      <c r="AB154" s="17">
        <v>1107.9000000000001</v>
      </c>
      <c r="AC154" s="17">
        <v>1097.8</v>
      </c>
      <c r="AD154" s="20">
        <v>1087.31</v>
      </c>
      <c r="AE154" s="19">
        <v>53.1</v>
      </c>
      <c r="AG154" s="17">
        <f>$B$2*AI154+(1-$B$2)*AH154</f>
        <v>70.7</v>
      </c>
      <c r="AH154" s="17">
        <v>71.900000000000006</v>
      </c>
      <c r="AI154" s="17">
        <v>70.7</v>
      </c>
      <c r="AJ154" s="20">
        <v>69.709999999999994</v>
      </c>
      <c r="AK154" s="19">
        <v>0.2</v>
      </c>
      <c r="AM154" s="17">
        <f>$B$2*AO154+(1-$B$2)*AN154</f>
        <v>18.399999999999999</v>
      </c>
      <c r="AN154" s="17">
        <v>17.2</v>
      </c>
      <c r="AO154" s="17">
        <v>18.399999999999999</v>
      </c>
      <c r="AP154" s="20">
        <v>18.37</v>
      </c>
      <c r="AQ154" s="19">
        <v>-0.5</v>
      </c>
      <c r="AS154" s="17">
        <f>$B$2*AU154+(1-$B$2)*AT154</f>
        <v>81.599999999999994</v>
      </c>
      <c r="AT154" s="17">
        <v>82.8</v>
      </c>
      <c r="AU154" s="17">
        <v>81.599999999999994</v>
      </c>
      <c r="AV154" s="20">
        <v>81.63</v>
      </c>
      <c r="AW154" s="19">
        <v>0.5</v>
      </c>
      <c r="AY154" s="17">
        <f>$B$2*BA154+(1-$B$2)*AZ154</f>
        <v>13.3</v>
      </c>
      <c r="AZ154" s="17">
        <v>13.2</v>
      </c>
      <c r="BA154" s="17">
        <v>13.3</v>
      </c>
      <c r="BB154" s="20">
        <v>14.6</v>
      </c>
      <c r="BC154" s="17">
        <v>0.3</v>
      </c>
    </row>
    <row r="155" spans="1:55" ht="13.2" x14ac:dyDescent="0.25">
      <c r="A155" s="114">
        <v>17</v>
      </c>
      <c r="B155">
        <v>7</v>
      </c>
      <c r="C155" s="17">
        <f>$B$2*E155+(1-$B$2)*D155</f>
        <v>907.6</v>
      </c>
      <c r="D155" s="17">
        <v>930.8</v>
      </c>
      <c r="E155" s="17">
        <v>907.6</v>
      </c>
      <c r="F155" s="20">
        <v>931.58</v>
      </c>
      <c r="G155" s="19">
        <v>36.700000000000003</v>
      </c>
      <c r="I155" s="17">
        <f>$B$2*K155+(1-$B$2)*J155</f>
        <v>173.4</v>
      </c>
      <c r="J155" s="17">
        <v>171.1</v>
      </c>
      <c r="K155" s="17">
        <v>173.4</v>
      </c>
      <c r="L155" s="20">
        <v>159.61000000000001</v>
      </c>
      <c r="M155" s="19">
        <v>9.8000000000000007</v>
      </c>
      <c r="O155" s="17">
        <f>$B$2*Q155+(1-$B$2)*P155</f>
        <v>232.7</v>
      </c>
      <c r="P155" s="17">
        <v>211.9</v>
      </c>
      <c r="Q155" s="17">
        <v>232.7</v>
      </c>
      <c r="R155" s="20">
        <v>245.22</v>
      </c>
      <c r="S155" s="19">
        <v>7</v>
      </c>
      <c r="V155" s="17">
        <v>1313.9</v>
      </c>
      <c r="W155" s="17">
        <v>1313.7</v>
      </c>
      <c r="X155" s="20">
        <v>1336.41</v>
      </c>
      <c r="Y155" s="19">
        <v>53.6</v>
      </c>
      <c r="AA155" s="17">
        <f>$B$2*AC155+(1-$B$2)*AB155</f>
        <v>1081</v>
      </c>
      <c r="AB155" s="17">
        <v>1102</v>
      </c>
      <c r="AC155" s="17">
        <v>1081</v>
      </c>
      <c r="AD155" s="20">
        <v>1091.19</v>
      </c>
      <c r="AE155" s="19">
        <v>46.5</v>
      </c>
      <c r="AG155" s="17">
        <f>$B$2*AI155+(1-$B$2)*AH155</f>
        <v>69.099999999999994</v>
      </c>
      <c r="AH155" s="17">
        <v>70.8</v>
      </c>
      <c r="AI155" s="17">
        <v>69.099999999999994</v>
      </c>
      <c r="AJ155" s="20">
        <v>69.709999999999994</v>
      </c>
      <c r="AK155" s="19">
        <v>0</v>
      </c>
      <c r="AM155" s="17">
        <f>$B$2*AO155+(1-$B$2)*AN155</f>
        <v>17.7</v>
      </c>
      <c r="AN155" s="17">
        <v>16.100000000000001</v>
      </c>
      <c r="AO155" s="17">
        <v>17.7</v>
      </c>
      <c r="AP155" s="20">
        <v>18.350000000000001</v>
      </c>
      <c r="AQ155" s="19">
        <v>-0.2</v>
      </c>
      <c r="AS155" s="17">
        <f>$B$2*AU155+(1-$B$2)*AT155</f>
        <v>82.3</v>
      </c>
      <c r="AT155" s="17">
        <v>83.9</v>
      </c>
      <c r="AU155" s="17">
        <v>82.3</v>
      </c>
      <c r="AV155" s="20">
        <v>81.650000000000006</v>
      </c>
      <c r="AW155" s="19">
        <v>0.2</v>
      </c>
      <c r="AY155" s="17">
        <f>$B$2*BA155+(1-$B$2)*AZ155</f>
        <v>16</v>
      </c>
      <c r="AZ155" s="17">
        <v>15.5</v>
      </c>
      <c r="BA155" s="17">
        <v>16</v>
      </c>
      <c r="BB155" s="20">
        <v>14.63</v>
      </c>
      <c r="BC155" s="17">
        <v>0.3</v>
      </c>
    </row>
    <row r="156" spans="1:55" ht="13.2" x14ac:dyDescent="0.25">
      <c r="A156" s="114">
        <v>17</v>
      </c>
      <c r="B156">
        <v>8</v>
      </c>
      <c r="C156" s="17">
        <f>$B$2*E156+(1-$B$2)*D156</f>
        <v>956.6</v>
      </c>
      <c r="D156" s="17">
        <v>958.4</v>
      </c>
      <c r="E156" s="17">
        <v>956.6</v>
      </c>
      <c r="F156" s="20">
        <v>934.12</v>
      </c>
      <c r="G156" s="19">
        <v>30.6</v>
      </c>
      <c r="I156" s="17">
        <f>$B$2*K156+(1-$B$2)*J156</f>
        <v>153.9</v>
      </c>
      <c r="J156" s="17">
        <v>144.30000000000001</v>
      </c>
      <c r="K156" s="17">
        <v>153.9</v>
      </c>
      <c r="L156" s="20">
        <v>160.41</v>
      </c>
      <c r="M156" s="19">
        <v>9.6</v>
      </c>
      <c r="O156" s="17">
        <f>$B$2*Q156+(1-$B$2)*P156</f>
        <v>239.7</v>
      </c>
      <c r="P156" s="17">
        <v>240.6</v>
      </c>
      <c r="Q156" s="17">
        <v>239.7</v>
      </c>
      <c r="R156" s="20">
        <v>246.02</v>
      </c>
      <c r="S156" s="19">
        <v>9.6</v>
      </c>
      <c r="V156" s="17">
        <v>1343.3</v>
      </c>
      <c r="W156" s="17">
        <v>1350.3</v>
      </c>
      <c r="X156" s="20">
        <v>1340.55</v>
      </c>
      <c r="Y156" s="19">
        <v>49.8</v>
      </c>
      <c r="AA156" s="17">
        <f>$B$2*AC156+(1-$B$2)*AB156</f>
        <v>1110.5</v>
      </c>
      <c r="AB156" s="17">
        <v>1102.7</v>
      </c>
      <c r="AC156" s="17">
        <v>1110.5</v>
      </c>
      <c r="AD156" s="20">
        <v>1094.54</v>
      </c>
      <c r="AE156" s="19">
        <v>40.200000000000003</v>
      </c>
      <c r="AG156" s="17">
        <f>$B$2*AI156+(1-$B$2)*AH156</f>
        <v>70.8</v>
      </c>
      <c r="AH156" s="17">
        <v>71.3</v>
      </c>
      <c r="AI156" s="17">
        <v>70.8</v>
      </c>
      <c r="AJ156" s="20">
        <v>69.680000000000007</v>
      </c>
      <c r="AK156" s="19">
        <v>-0.3</v>
      </c>
      <c r="AM156" s="17">
        <f>$B$2*AO156+(1-$B$2)*AN156</f>
        <v>17.8</v>
      </c>
      <c r="AN156" s="17">
        <v>17.899999999999999</v>
      </c>
      <c r="AO156" s="17">
        <v>17.8</v>
      </c>
      <c r="AP156" s="20">
        <v>18.350000000000001</v>
      </c>
      <c r="AQ156" s="19">
        <v>0</v>
      </c>
      <c r="AS156" s="17">
        <f>$B$2*AU156+(1-$B$2)*AT156</f>
        <v>82.2</v>
      </c>
      <c r="AT156" s="17">
        <v>82.1</v>
      </c>
      <c r="AU156" s="17">
        <v>82.2</v>
      </c>
      <c r="AV156" s="20">
        <v>81.650000000000006</v>
      </c>
      <c r="AW156" s="19">
        <v>0</v>
      </c>
      <c r="AY156" s="17">
        <f>$B$2*BA156+(1-$B$2)*AZ156</f>
        <v>13.9</v>
      </c>
      <c r="AZ156" s="17">
        <v>13.1</v>
      </c>
      <c r="BA156" s="17">
        <v>13.9</v>
      </c>
      <c r="BB156" s="20">
        <v>14.66</v>
      </c>
      <c r="BC156" s="17">
        <v>0.3</v>
      </c>
    </row>
    <row r="157" spans="1:55" ht="13.2" x14ac:dyDescent="0.25">
      <c r="A157" s="114">
        <v>17</v>
      </c>
      <c r="B157">
        <v>9</v>
      </c>
      <c r="C157" s="17">
        <f>$B$2*E157+(1-$B$2)*D157</f>
        <v>938.7</v>
      </c>
      <c r="D157" s="17">
        <v>950.7</v>
      </c>
      <c r="E157" s="17">
        <v>938.7</v>
      </c>
      <c r="F157" s="20">
        <v>936.57</v>
      </c>
      <c r="G157" s="19">
        <v>29.3</v>
      </c>
      <c r="I157" s="17">
        <f>$B$2*K157+(1-$B$2)*J157</f>
        <v>164.7</v>
      </c>
      <c r="J157" s="17">
        <v>155.19999999999999</v>
      </c>
      <c r="K157" s="17">
        <v>164.7</v>
      </c>
      <c r="L157" s="20">
        <v>161.26</v>
      </c>
      <c r="M157" s="19">
        <v>10.199999999999999</v>
      </c>
      <c r="O157" s="17">
        <f>$B$2*Q157+(1-$B$2)*P157</f>
        <v>247.3</v>
      </c>
      <c r="P157" s="17">
        <v>246.6</v>
      </c>
      <c r="Q157" s="17">
        <v>247.3</v>
      </c>
      <c r="R157" s="20">
        <v>246.99</v>
      </c>
      <c r="S157" s="19">
        <v>11.6</v>
      </c>
      <c r="V157" s="17">
        <v>1352.6</v>
      </c>
      <c r="W157" s="17">
        <v>1350.7</v>
      </c>
      <c r="X157" s="20">
        <v>1344.81</v>
      </c>
      <c r="Y157" s="19">
        <v>51.1</v>
      </c>
      <c r="AA157" s="17">
        <f>$B$2*AC157+(1-$B$2)*AB157</f>
        <v>1103.4000000000001</v>
      </c>
      <c r="AB157" s="17">
        <v>1105.9000000000001</v>
      </c>
      <c r="AC157" s="17">
        <v>1103.4000000000001</v>
      </c>
      <c r="AD157" s="20">
        <v>1097.83</v>
      </c>
      <c r="AE157" s="19">
        <v>39.5</v>
      </c>
      <c r="AG157" s="17">
        <f>$B$2*AI157+(1-$B$2)*AH157</f>
        <v>69.5</v>
      </c>
      <c r="AH157" s="17">
        <v>70.3</v>
      </c>
      <c r="AI157" s="17">
        <v>69.5</v>
      </c>
      <c r="AJ157" s="20">
        <v>69.64</v>
      </c>
      <c r="AK157" s="19">
        <v>-0.5</v>
      </c>
      <c r="AM157" s="17">
        <f>$B$2*AO157+(1-$B$2)*AN157</f>
        <v>18.3</v>
      </c>
      <c r="AN157" s="17">
        <v>18.2</v>
      </c>
      <c r="AO157" s="17">
        <v>18.3</v>
      </c>
      <c r="AP157" s="20">
        <v>18.37</v>
      </c>
      <c r="AQ157" s="19">
        <v>0.2</v>
      </c>
      <c r="AS157" s="17">
        <f>$B$2*AU157+(1-$B$2)*AT157</f>
        <v>81.7</v>
      </c>
      <c r="AT157" s="17">
        <v>81.8</v>
      </c>
      <c r="AU157" s="17">
        <v>81.7</v>
      </c>
      <c r="AV157" s="20">
        <v>81.63</v>
      </c>
      <c r="AW157" s="19">
        <v>-0.2</v>
      </c>
      <c r="AY157" s="17">
        <f>$B$2*BA157+(1-$B$2)*AZ157</f>
        <v>14.9</v>
      </c>
      <c r="AZ157" s="17">
        <v>14</v>
      </c>
      <c r="BA157" s="17">
        <v>14.9</v>
      </c>
      <c r="BB157" s="20">
        <v>14.69</v>
      </c>
      <c r="BC157" s="17">
        <v>0.4</v>
      </c>
    </row>
    <row r="158" spans="1:55" ht="13.2" x14ac:dyDescent="0.25">
      <c r="A158" s="114">
        <v>17</v>
      </c>
      <c r="B158">
        <v>10</v>
      </c>
      <c r="C158" s="17">
        <f>$B$2*E158+(1-$B$2)*D158</f>
        <v>916.1</v>
      </c>
      <c r="D158" s="17">
        <v>925.1</v>
      </c>
      <c r="E158" s="17">
        <v>916.1</v>
      </c>
      <c r="F158" s="20">
        <v>939.2</v>
      </c>
      <c r="G158" s="19">
        <v>31.7</v>
      </c>
      <c r="I158" s="17">
        <f>$B$2*K158+(1-$B$2)*J158</f>
        <v>177.9</v>
      </c>
      <c r="J158" s="17">
        <v>174.7</v>
      </c>
      <c r="K158" s="17">
        <v>177.9</v>
      </c>
      <c r="L158" s="20">
        <v>162.1</v>
      </c>
      <c r="M158" s="19">
        <v>10.1</v>
      </c>
      <c r="O158" s="17">
        <f>$B$2*Q158+(1-$B$2)*P158</f>
        <v>238.6</v>
      </c>
      <c r="P158" s="17">
        <v>238.7</v>
      </c>
      <c r="Q158" s="17">
        <v>238.6</v>
      </c>
      <c r="R158" s="20">
        <v>247.94</v>
      </c>
      <c r="S158" s="19">
        <v>11.4</v>
      </c>
      <c r="V158" s="17">
        <v>1338.5</v>
      </c>
      <c r="W158" s="17">
        <v>1332.6</v>
      </c>
      <c r="X158" s="20">
        <v>1349.25</v>
      </c>
      <c r="Y158" s="19">
        <v>53.2</v>
      </c>
      <c r="AA158" s="17">
        <f>$B$2*AC158+(1-$B$2)*AB158</f>
        <v>1093.9000000000001</v>
      </c>
      <c r="AB158" s="17">
        <v>1099.8</v>
      </c>
      <c r="AC158" s="17">
        <v>1093.9000000000001</v>
      </c>
      <c r="AD158" s="20">
        <v>1101.31</v>
      </c>
      <c r="AE158" s="19">
        <v>41.8</v>
      </c>
      <c r="AG158" s="17">
        <f>$B$2*AI158+(1-$B$2)*AH158</f>
        <v>68.7</v>
      </c>
      <c r="AH158" s="17">
        <v>69.099999999999994</v>
      </c>
      <c r="AI158" s="17">
        <v>68.7</v>
      </c>
      <c r="AJ158" s="20">
        <v>69.61</v>
      </c>
      <c r="AK158" s="19">
        <v>-0.4</v>
      </c>
      <c r="AM158" s="17">
        <f>$B$2*AO158+(1-$B$2)*AN158</f>
        <v>17.899999999999999</v>
      </c>
      <c r="AN158" s="17">
        <v>17.8</v>
      </c>
      <c r="AO158" s="17">
        <v>17.899999999999999</v>
      </c>
      <c r="AP158" s="20">
        <v>18.38</v>
      </c>
      <c r="AQ158" s="19">
        <v>0.1</v>
      </c>
      <c r="AS158" s="17">
        <f>$B$2*AU158+(1-$B$2)*AT158</f>
        <v>82.1</v>
      </c>
      <c r="AT158" s="17">
        <v>82.2</v>
      </c>
      <c r="AU158" s="17">
        <v>82.1</v>
      </c>
      <c r="AV158" s="20">
        <v>81.62</v>
      </c>
      <c r="AW158" s="19">
        <v>-0.1</v>
      </c>
      <c r="AY158" s="17">
        <f>$B$2*BA158+(1-$B$2)*AZ158</f>
        <v>16.3</v>
      </c>
      <c r="AZ158" s="17">
        <v>15.9</v>
      </c>
      <c r="BA158" s="17">
        <v>16.3</v>
      </c>
      <c r="BB158" s="20">
        <v>14.72</v>
      </c>
      <c r="BC158" s="17">
        <v>0.4</v>
      </c>
    </row>
    <row r="159" spans="1:55" ht="13.2" x14ac:dyDescent="0.25">
      <c r="A159" s="114">
        <v>17</v>
      </c>
      <c r="B159">
        <v>11</v>
      </c>
      <c r="C159" s="17">
        <f>$B$2*E159+(1-$B$2)*D159</f>
        <v>951.9</v>
      </c>
      <c r="D159" s="17">
        <v>944.6</v>
      </c>
      <c r="E159" s="17">
        <v>951.9</v>
      </c>
      <c r="F159" s="20">
        <v>942.1</v>
      </c>
      <c r="G159" s="19">
        <v>34.700000000000003</v>
      </c>
      <c r="I159" s="17">
        <f>$B$2*K159+(1-$B$2)*J159</f>
        <v>154.5</v>
      </c>
      <c r="J159" s="17">
        <v>147.30000000000001</v>
      </c>
      <c r="K159" s="17">
        <v>154.5</v>
      </c>
      <c r="L159" s="20">
        <v>162.81</v>
      </c>
      <c r="M159" s="19">
        <v>8.5</v>
      </c>
      <c r="O159" s="17">
        <f>$B$2*Q159+(1-$B$2)*P159</f>
        <v>251.4</v>
      </c>
      <c r="P159" s="17">
        <v>265</v>
      </c>
      <c r="Q159" s="17">
        <v>251.4</v>
      </c>
      <c r="R159" s="20">
        <v>248.77</v>
      </c>
      <c r="S159" s="19">
        <v>10</v>
      </c>
      <c r="V159" s="17">
        <v>1356.8</v>
      </c>
      <c r="W159" s="17">
        <v>1357.8</v>
      </c>
      <c r="X159" s="20">
        <v>1353.69</v>
      </c>
      <c r="Y159" s="19">
        <v>53.3</v>
      </c>
      <c r="AA159" s="17">
        <f>$B$2*AC159+(1-$B$2)*AB159</f>
        <v>1106.4000000000001</v>
      </c>
      <c r="AB159" s="17">
        <v>1091.9000000000001</v>
      </c>
      <c r="AC159" s="17">
        <v>1106.4000000000001</v>
      </c>
      <c r="AD159" s="20">
        <v>1104.9100000000001</v>
      </c>
      <c r="AE159" s="19">
        <v>43.3</v>
      </c>
      <c r="AG159" s="17">
        <f>$B$2*AI159+(1-$B$2)*AH159</f>
        <v>70.099999999999994</v>
      </c>
      <c r="AH159" s="17">
        <v>69.599999999999994</v>
      </c>
      <c r="AI159" s="17">
        <v>70.099999999999994</v>
      </c>
      <c r="AJ159" s="20">
        <v>69.599999999999994</v>
      </c>
      <c r="AK159" s="19">
        <v>-0.2</v>
      </c>
      <c r="AM159" s="17">
        <f>$B$2*AO159+(1-$B$2)*AN159</f>
        <v>18.5</v>
      </c>
      <c r="AN159" s="17">
        <v>19.5</v>
      </c>
      <c r="AO159" s="17">
        <v>18.5</v>
      </c>
      <c r="AP159" s="20">
        <v>18.38</v>
      </c>
      <c r="AQ159" s="19">
        <v>0</v>
      </c>
      <c r="AS159" s="17">
        <f>$B$2*AU159+(1-$B$2)*AT159</f>
        <v>81.5</v>
      </c>
      <c r="AT159" s="17">
        <v>80.5</v>
      </c>
      <c r="AU159" s="17">
        <v>81.5</v>
      </c>
      <c r="AV159" s="20">
        <v>81.62</v>
      </c>
      <c r="AW159" s="19">
        <v>0</v>
      </c>
      <c r="AY159" s="17">
        <f>$B$2*BA159+(1-$B$2)*AZ159</f>
        <v>14</v>
      </c>
      <c r="AZ159" s="17">
        <v>13.5</v>
      </c>
      <c r="BA159" s="17">
        <v>14</v>
      </c>
      <c r="BB159" s="20">
        <v>14.74</v>
      </c>
      <c r="BC159" s="17">
        <v>0.2</v>
      </c>
    </row>
    <row r="160" spans="1:55" ht="13.2" x14ac:dyDescent="0.25">
      <c r="A160" s="114">
        <v>17</v>
      </c>
      <c r="B160">
        <v>12</v>
      </c>
      <c r="C160" s="17">
        <f>$B$2*E160+(1-$B$2)*D160</f>
        <v>941.9</v>
      </c>
      <c r="D160" s="17">
        <v>942.1</v>
      </c>
      <c r="E160" s="17">
        <v>941.9</v>
      </c>
      <c r="F160" s="20">
        <v>945.5</v>
      </c>
      <c r="G160" s="19">
        <v>40.799999999999997</v>
      </c>
      <c r="I160" s="17">
        <f>$B$2*K160+(1-$B$2)*J160</f>
        <v>158.69999999999999</v>
      </c>
      <c r="J160" s="17">
        <v>153.69999999999999</v>
      </c>
      <c r="K160" s="17">
        <v>158.69999999999999</v>
      </c>
      <c r="L160" s="20">
        <v>163.25</v>
      </c>
      <c r="M160" s="19">
        <v>5.2</v>
      </c>
      <c r="O160" s="17">
        <f>$B$2*Q160+(1-$B$2)*P160</f>
        <v>264.39999999999998</v>
      </c>
      <c r="P160" s="17">
        <v>267.89999999999998</v>
      </c>
      <c r="Q160" s="17">
        <v>264.39999999999998</v>
      </c>
      <c r="R160" s="20">
        <v>249.57</v>
      </c>
      <c r="S160" s="19">
        <v>9.5</v>
      </c>
      <c r="V160" s="17">
        <v>1363.7</v>
      </c>
      <c r="W160" s="17">
        <v>1365</v>
      </c>
      <c r="X160" s="20">
        <v>1358.32</v>
      </c>
      <c r="Y160" s="19">
        <v>55.6</v>
      </c>
      <c r="AA160" s="17">
        <f>$B$2*AC160+(1-$B$2)*AB160</f>
        <v>1100.5999999999999</v>
      </c>
      <c r="AB160" s="17">
        <v>1095.7</v>
      </c>
      <c r="AC160" s="17">
        <v>1100.5999999999999</v>
      </c>
      <c r="AD160" s="20">
        <v>1108.75</v>
      </c>
      <c r="AE160" s="19">
        <v>46.1</v>
      </c>
      <c r="AG160" s="17">
        <f>$B$2*AI160+(1-$B$2)*AH160</f>
        <v>69</v>
      </c>
      <c r="AH160" s="17">
        <v>69.099999999999994</v>
      </c>
      <c r="AI160" s="17">
        <v>69</v>
      </c>
      <c r="AJ160" s="20">
        <v>69.61</v>
      </c>
      <c r="AK160" s="19">
        <v>0.2</v>
      </c>
      <c r="AM160" s="17">
        <f>$B$2*AO160+(1-$B$2)*AN160</f>
        <v>19.399999999999999</v>
      </c>
      <c r="AN160" s="17">
        <v>19.600000000000001</v>
      </c>
      <c r="AO160" s="17">
        <v>19.399999999999999</v>
      </c>
      <c r="AP160" s="20">
        <v>18.37</v>
      </c>
      <c r="AQ160" s="19">
        <v>-0.1</v>
      </c>
      <c r="AS160" s="17">
        <f>$B$2*AU160+(1-$B$2)*AT160</f>
        <v>80.599999999999994</v>
      </c>
      <c r="AT160" s="17">
        <v>80.400000000000006</v>
      </c>
      <c r="AU160" s="17">
        <v>80.599999999999994</v>
      </c>
      <c r="AV160" s="20">
        <v>81.63</v>
      </c>
      <c r="AW160" s="19">
        <v>0.1</v>
      </c>
      <c r="AY160" s="17">
        <f>$B$2*BA160+(1-$B$2)*AZ160</f>
        <v>14.4</v>
      </c>
      <c r="AZ160" s="17">
        <v>14</v>
      </c>
      <c r="BA160" s="17">
        <v>14.4</v>
      </c>
      <c r="BB160" s="20">
        <v>14.72</v>
      </c>
      <c r="BC160" s="17">
        <v>-0.1</v>
      </c>
    </row>
    <row r="161" spans="1:55" ht="13.2" x14ac:dyDescent="0.25">
      <c r="A161" s="114"/>
      <c r="B161">
        <v>1</v>
      </c>
      <c r="C161" s="17">
        <f>$B$2*E161+(1-$B$2)*D161</f>
        <v>927.8</v>
      </c>
      <c r="D161" s="17">
        <v>918.9</v>
      </c>
      <c r="E161" s="17">
        <v>927.8</v>
      </c>
      <c r="F161" s="20">
        <v>949.43</v>
      </c>
      <c r="G161" s="19">
        <v>47.1</v>
      </c>
      <c r="I161" s="17">
        <f>$B$2*K161+(1-$B$2)*J161</f>
        <v>166.9</v>
      </c>
      <c r="J161" s="17">
        <v>177.1</v>
      </c>
      <c r="K161" s="17">
        <v>166.9</v>
      </c>
      <c r="L161" s="20">
        <v>163.31</v>
      </c>
      <c r="M161" s="19">
        <v>0.8</v>
      </c>
      <c r="O161" s="17">
        <f>$B$2*Q161+(1-$B$2)*P161</f>
        <v>248.6</v>
      </c>
      <c r="P161" s="17">
        <v>255.6</v>
      </c>
      <c r="Q161" s="17">
        <v>248.6</v>
      </c>
      <c r="R161" s="20">
        <v>250.29</v>
      </c>
      <c r="S161" s="19">
        <v>8.6999999999999993</v>
      </c>
      <c r="V161" s="17">
        <v>1351.5</v>
      </c>
      <c r="W161" s="17">
        <v>1343.3</v>
      </c>
      <c r="X161" s="20">
        <v>1363.03</v>
      </c>
      <c r="Y161" s="19">
        <v>56.5</v>
      </c>
      <c r="AA161" s="17">
        <f>$B$2*AC161+(1-$B$2)*AB161</f>
        <v>1094.7</v>
      </c>
      <c r="AB161" s="17">
        <v>1096</v>
      </c>
      <c r="AC161" s="17">
        <v>1094.7</v>
      </c>
      <c r="AD161" s="20">
        <v>1112.74</v>
      </c>
      <c r="AE161" s="19">
        <v>47.8</v>
      </c>
      <c r="AG161" s="17">
        <f>$B$2*AI161+(1-$B$2)*AH161</f>
        <v>69.099999999999994</v>
      </c>
      <c r="AH161" s="17">
        <v>68</v>
      </c>
      <c r="AI161" s="17">
        <v>69.099999999999994</v>
      </c>
      <c r="AJ161" s="20">
        <v>69.66</v>
      </c>
      <c r="AK161" s="19">
        <v>0.6</v>
      </c>
      <c r="AM161" s="17">
        <f>$B$2*AO161+(1-$B$2)*AN161</f>
        <v>18.5</v>
      </c>
      <c r="AN161" s="17">
        <v>18.899999999999999</v>
      </c>
      <c r="AO161" s="17">
        <v>18.5</v>
      </c>
      <c r="AP161" s="20">
        <v>18.36</v>
      </c>
      <c r="AQ161" s="19">
        <v>-0.1</v>
      </c>
      <c r="AS161" s="17">
        <f>$B$2*AU161+(1-$B$2)*AT161</f>
        <v>81.5</v>
      </c>
      <c r="AT161" s="17">
        <v>81.099999999999994</v>
      </c>
      <c r="AU161" s="17">
        <v>81.5</v>
      </c>
      <c r="AV161" s="20">
        <v>81.64</v>
      </c>
      <c r="AW161" s="19">
        <v>0.1</v>
      </c>
      <c r="AY161" s="17">
        <f>$B$2*BA161+(1-$B$2)*AZ161</f>
        <v>15.2</v>
      </c>
      <c r="AZ161" s="17">
        <v>16.2</v>
      </c>
      <c r="BA161" s="17">
        <v>15.2</v>
      </c>
      <c r="BB161" s="20">
        <v>14.68</v>
      </c>
      <c r="BC161" s="17">
        <v>-0.6</v>
      </c>
    </row>
    <row r="162" spans="1:55" ht="13.2" x14ac:dyDescent="0.25">
      <c r="A162" s="114">
        <v>18</v>
      </c>
      <c r="B162">
        <v>2</v>
      </c>
      <c r="C162" s="17">
        <f>$B$2*E162+(1-$B$2)*D162</f>
        <v>970.6</v>
      </c>
      <c r="D162" s="17">
        <v>940.3</v>
      </c>
      <c r="E162" s="17">
        <v>970.6</v>
      </c>
      <c r="F162" s="20">
        <v>953.59</v>
      </c>
      <c r="G162" s="19">
        <v>50</v>
      </c>
      <c r="I162" s="17">
        <f>$B$2*K162+(1-$B$2)*J162</f>
        <v>150.19999999999999</v>
      </c>
      <c r="J162" s="17">
        <v>162.30000000000001</v>
      </c>
      <c r="K162" s="17">
        <v>150.19999999999999</v>
      </c>
      <c r="L162" s="20">
        <v>163.07</v>
      </c>
      <c r="M162" s="19">
        <v>-2.9</v>
      </c>
      <c r="O162" s="17">
        <f>$B$2*Q162+(1-$B$2)*P162</f>
        <v>258</v>
      </c>
      <c r="P162" s="17">
        <v>273.3</v>
      </c>
      <c r="Q162" s="17">
        <v>258</v>
      </c>
      <c r="R162" s="20">
        <v>250.9</v>
      </c>
      <c r="S162" s="19">
        <v>7.3</v>
      </c>
      <c r="V162" s="17">
        <v>1375.9</v>
      </c>
      <c r="W162" s="17">
        <v>1378.8</v>
      </c>
      <c r="X162" s="20">
        <v>1367.57</v>
      </c>
      <c r="Y162" s="19">
        <v>54.4</v>
      </c>
      <c r="AA162" s="17">
        <f>$B$2*AC162+(1-$B$2)*AB162</f>
        <v>1120.8</v>
      </c>
      <c r="AB162" s="17">
        <v>1102.5999999999999</v>
      </c>
      <c r="AC162" s="17">
        <v>1120.8</v>
      </c>
      <c r="AD162" s="20">
        <v>1116.6600000000001</v>
      </c>
      <c r="AE162" s="19">
        <v>47.1</v>
      </c>
      <c r="AG162" s="17">
        <f>$B$2*AI162+(1-$B$2)*AH162</f>
        <v>70.400000000000006</v>
      </c>
      <c r="AH162" s="17">
        <v>68.3</v>
      </c>
      <c r="AI162" s="17">
        <v>70.400000000000006</v>
      </c>
      <c r="AJ162" s="20">
        <v>69.73</v>
      </c>
      <c r="AK162" s="19">
        <v>0.9</v>
      </c>
      <c r="AM162" s="17">
        <f>$B$2*AO162+(1-$B$2)*AN162</f>
        <v>18.7</v>
      </c>
      <c r="AN162" s="17">
        <v>19.899999999999999</v>
      </c>
      <c r="AO162" s="17">
        <v>18.7</v>
      </c>
      <c r="AP162" s="20">
        <v>18.350000000000001</v>
      </c>
      <c r="AQ162" s="19">
        <v>-0.2</v>
      </c>
      <c r="AS162" s="17">
        <f>$B$2*AU162+(1-$B$2)*AT162</f>
        <v>81.3</v>
      </c>
      <c r="AT162" s="17">
        <v>80.099999999999994</v>
      </c>
      <c r="AU162" s="17">
        <v>81.3</v>
      </c>
      <c r="AV162" s="20">
        <v>81.650000000000006</v>
      </c>
      <c r="AW162" s="19">
        <v>0.2</v>
      </c>
      <c r="AY162" s="17">
        <f>$B$2*BA162+(1-$B$2)*AZ162</f>
        <v>13.4</v>
      </c>
      <c r="AZ162" s="17">
        <v>14.7</v>
      </c>
      <c r="BA162" s="17">
        <v>13.4</v>
      </c>
      <c r="BB162" s="20">
        <v>14.6</v>
      </c>
      <c r="BC162" s="17">
        <v>-0.9</v>
      </c>
    </row>
    <row r="163" spans="1:55" ht="13.2" x14ac:dyDescent="0.25">
      <c r="A163" s="114">
        <v>18</v>
      </c>
      <c r="B163">
        <v>3</v>
      </c>
      <c r="C163" s="17">
        <f>$B$2*E163+(1-$B$2)*D163</f>
        <v>965.3</v>
      </c>
      <c r="D163" s="17">
        <v>956</v>
      </c>
      <c r="E163" s="17">
        <v>965.3</v>
      </c>
      <c r="F163" s="20">
        <v>957.98</v>
      </c>
      <c r="G163" s="19">
        <v>52.7</v>
      </c>
      <c r="I163" s="17">
        <f>$B$2*K163+(1-$B$2)*J163</f>
        <v>156.5</v>
      </c>
      <c r="J163" s="17">
        <v>159</v>
      </c>
      <c r="K163" s="17">
        <v>156.5</v>
      </c>
      <c r="L163" s="20">
        <v>162.66999999999999</v>
      </c>
      <c r="M163" s="19">
        <v>-4.9000000000000004</v>
      </c>
      <c r="O163" s="17">
        <f>$B$2*Q163+(1-$B$2)*P163</f>
        <v>264.3</v>
      </c>
      <c r="P163" s="17">
        <v>265.10000000000002</v>
      </c>
      <c r="Q163" s="17">
        <v>264.3</v>
      </c>
      <c r="R163" s="20">
        <v>251.35</v>
      </c>
      <c r="S163" s="19">
        <v>5.3</v>
      </c>
      <c r="V163" s="17">
        <v>1380.2</v>
      </c>
      <c r="W163" s="17">
        <v>1386.2</v>
      </c>
      <c r="X163" s="20">
        <v>1372</v>
      </c>
      <c r="Y163" s="19">
        <v>53.1</v>
      </c>
      <c r="AA163" s="17">
        <f>$B$2*AC163+(1-$B$2)*AB163</f>
        <v>1121.8</v>
      </c>
      <c r="AB163" s="17">
        <v>1115</v>
      </c>
      <c r="AC163" s="17">
        <v>1121.8</v>
      </c>
      <c r="AD163" s="20">
        <v>1120.6500000000001</v>
      </c>
      <c r="AE163" s="19">
        <v>47.8</v>
      </c>
      <c r="AG163" s="17">
        <f>$B$2*AI163+(1-$B$2)*AH163</f>
        <v>69.599999999999994</v>
      </c>
      <c r="AH163" s="17">
        <v>69.3</v>
      </c>
      <c r="AI163" s="17">
        <v>69.599999999999994</v>
      </c>
      <c r="AJ163" s="20">
        <v>69.819999999999993</v>
      </c>
      <c r="AK163" s="19">
        <v>1.1000000000000001</v>
      </c>
      <c r="AM163" s="17">
        <f>$B$2*AO163+(1-$B$2)*AN163</f>
        <v>19.100000000000001</v>
      </c>
      <c r="AN163" s="17">
        <v>19.2</v>
      </c>
      <c r="AO163" s="17">
        <v>19.100000000000001</v>
      </c>
      <c r="AP163" s="20">
        <v>18.32</v>
      </c>
      <c r="AQ163" s="19">
        <v>-0.3</v>
      </c>
      <c r="AS163" s="17">
        <f>$B$2*AU163+(1-$B$2)*AT163</f>
        <v>80.900000000000006</v>
      </c>
      <c r="AT163" s="17">
        <v>80.8</v>
      </c>
      <c r="AU163" s="17">
        <v>80.900000000000006</v>
      </c>
      <c r="AV163" s="20">
        <v>81.680000000000007</v>
      </c>
      <c r="AW163" s="19">
        <v>0.3</v>
      </c>
      <c r="AY163" s="17">
        <f>$B$2*BA163+(1-$B$2)*AZ163</f>
        <v>14</v>
      </c>
      <c r="AZ163" s="17">
        <v>14.3</v>
      </c>
      <c r="BA163" s="17">
        <v>14</v>
      </c>
      <c r="BB163" s="20">
        <v>14.52</v>
      </c>
      <c r="BC163" s="17">
        <v>-1.1000000000000001</v>
      </c>
    </row>
    <row r="164" spans="1:55" ht="13.2" x14ac:dyDescent="0.25">
      <c r="A164" s="114">
        <v>18</v>
      </c>
      <c r="B164">
        <v>4</v>
      </c>
      <c r="C164" s="17">
        <f>$B$2*E164+(1-$B$2)*D164</f>
        <v>962</v>
      </c>
      <c r="D164" s="17">
        <v>965.8</v>
      </c>
      <c r="E164" s="17">
        <v>962</v>
      </c>
      <c r="F164" s="20">
        <v>962.36</v>
      </c>
      <c r="G164" s="19">
        <v>52.5</v>
      </c>
      <c r="I164" s="17">
        <f>$B$2*K164+(1-$B$2)*J164</f>
        <v>180.7</v>
      </c>
      <c r="J164" s="17">
        <v>188.2</v>
      </c>
      <c r="K164" s="17">
        <v>180.7</v>
      </c>
      <c r="L164" s="20">
        <v>162.07</v>
      </c>
      <c r="M164" s="19">
        <v>-7.1</v>
      </c>
      <c r="O164" s="17">
        <f>$B$2*Q164+(1-$B$2)*P164</f>
        <v>226.8</v>
      </c>
      <c r="P164" s="17">
        <v>225.2</v>
      </c>
      <c r="Q164" s="17">
        <v>226.8</v>
      </c>
      <c r="R164" s="20">
        <v>251.72</v>
      </c>
      <c r="S164" s="19">
        <v>4.4000000000000004</v>
      </c>
      <c r="V164" s="17">
        <v>1379.2</v>
      </c>
      <c r="W164" s="17">
        <v>1369.5</v>
      </c>
      <c r="X164" s="20">
        <v>1376.15</v>
      </c>
      <c r="Y164" s="19">
        <v>49.8</v>
      </c>
      <c r="AA164" s="17">
        <f>$B$2*AC164+(1-$B$2)*AB164</f>
        <v>1142.7</v>
      </c>
      <c r="AB164" s="17">
        <v>1154</v>
      </c>
      <c r="AC164" s="17">
        <v>1142.7</v>
      </c>
      <c r="AD164" s="20">
        <v>1124.43</v>
      </c>
      <c r="AE164" s="19">
        <v>45.4</v>
      </c>
      <c r="AG164" s="17">
        <f>$B$2*AI164+(1-$B$2)*AH164</f>
        <v>70.2</v>
      </c>
      <c r="AH164" s="17">
        <v>70</v>
      </c>
      <c r="AI164" s="17">
        <v>70.2</v>
      </c>
      <c r="AJ164" s="20">
        <v>69.930000000000007</v>
      </c>
      <c r="AK164" s="19">
        <v>1.3</v>
      </c>
      <c r="AM164" s="17">
        <f>$B$2*AO164+(1-$B$2)*AN164</f>
        <v>16.600000000000001</v>
      </c>
      <c r="AN164" s="17">
        <v>16.3</v>
      </c>
      <c r="AO164" s="17">
        <v>16.600000000000001</v>
      </c>
      <c r="AP164" s="20">
        <v>18.29</v>
      </c>
      <c r="AQ164" s="19">
        <v>-0.3</v>
      </c>
      <c r="AS164" s="17">
        <f>$B$2*AU164+(1-$B$2)*AT164</f>
        <v>83.4</v>
      </c>
      <c r="AT164" s="17">
        <v>83.7</v>
      </c>
      <c r="AU164" s="17">
        <v>83.4</v>
      </c>
      <c r="AV164" s="20">
        <v>81.709999999999994</v>
      </c>
      <c r="AW164" s="19">
        <v>0.3</v>
      </c>
      <c r="AY164" s="17">
        <f>$B$2*BA164+(1-$B$2)*AZ164</f>
        <v>15.8</v>
      </c>
      <c r="AZ164" s="17">
        <v>16.3</v>
      </c>
      <c r="BA164" s="17">
        <v>15.8</v>
      </c>
      <c r="BB164" s="20">
        <v>14.41</v>
      </c>
      <c r="BC164" s="17">
        <v>-1.2</v>
      </c>
    </row>
    <row r="165" spans="1:55" ht="13.2" x14ac:dyDescent="0.25">
      <c r="A165" s="114">
        <v>18</v>
      </c>
      <c r="B165">
        <v>5</v>
      </c>
      <c r="C165" s="17">
        <f>$B$2*E165+(1-$B$2)*D165</f>
        <v>966</v>
      </c>
      <c r="D165" s="17">
        <v>958.5</v>
      </c>
      <c r="E165" s="17">
        <v>966</v>
      </c>
      <c r="F165" s="20">
        <v>966.4</v>
      </c>
      <c r="G165" s="19">
        <v>48.5</v>
      </c>
      <c r="I165" s="17">
        <f>$B$2*K165+(1-$B$2)*J165</f>
        <v>161.5</v>
      </c>
      <c r="J165" s="17">
        <v>168.5</v>
      </c>
      <c r="K165" s="17">
        <v>161.5</v>
      </c>
      <c r="L165" s="20">
        <v>161.37</v>
      </c>
      <c r="M165" s="19">
        <v>-8.5</v>
      </c>
      <c r="O165" s="17">
        <f>$B$2*Q165+(1-$B$2)*P165</f>
        <v>245.3</v>
      </c>
      <c r="P165" s="17">
        <v>246.5</v>
      </c>
      <c r="Q165" s="17">
        <v>245.3</v>
      </c>
      <c r="R165" s="20">
        <v>252.14</v>
      </c>
      <c r="S165" s="19">
        <v>5</v>
      </c>
      <c r="V165" s="17">
        <v>1373.5</v>
      </c>
      <c r="W165" s="17">
        <v>1372.8</v>
      </c>
      <c r="X165" s="20">
        <v>1379.9</v>
      </c>
      <c r="Y165" s="19">
        <v>45</v>
      </c>
      <c r="AA165" s="17">
        <f>$B$2*AC165+(1-$B$2)*AB165</f>
        <v>1127.5</v>
      </c>
      <c r="AB165" s="17">
        <v>1127</v>
      </c>
      <c r="AC165" s="17">
        <v>1127.5</v>
      </c>
      <c r="AD165" s="20">
        <v>1127.76</v>
      </c>
      <c r="AE165" s="19">
        <v>40</v>
      </c>
      <c r="AG165" s="17">
        <f>$B$2*AI165+(1-$B$2)*AH165</f>
        <v>70.400000000000006</v>
      </c>
      <c r="AH165" s="17">
        <v>69.8</v>
      </c>
      <c r="AI165" s="17">
        <v>70.400000000000006</v>
      </c>
      <c r="AJ165" s="20">
        <v>70.03</v>
      </c>
      <c r="AK165" s="19">
        <v>1.2</v>
      </c>
      <c r="AM165" s="17">
        <f>$B$2*AO165+(1-$B$2)*AN165</f>
        <v>17.899999999999999</v>
      </c>
      <c r="AN165" s="17">
        <v>17.899999999999999</v>
      </c>
      <c r="AO165" s="17">
        <v>17.899999999999999</v>
      </c>
      <c r="AP165" s="20">
        <v>18.27</v>
      </c>
      <c r="AQ165" s="19">
        <v>-0.2</v>
      </c>
      <c r="AS165" s="17">
        <f>$B$2*AU165+(1-$B$2)*AT165</f>
        <v>82.1</v>
      </c>
      <c r="AT165" s="17">
        <v>82.1</v>
      </c>
      <c r="AU165" s="17">
        <v>82.1</v>
      </c>
      <c r="AV165" s="20">
        <v>81.73</v>
      </c>
      <c r="AW165" s="19">
        <v>0.2</v>
      </c>
      <c r="AY165" s="17">
        <f>$B$2*BA165+(1-$B$2)*AZ165</f>
        <v>14.3</v>
      </c>
      <c r="AZ165" s="17">
        <v>14.9</v>
      </c>
      <c r="BA165" s="17">
        <v>14.3</v>
      </c>
      <c r="BB165" s="20">
        <v>14.31</v>
      </c>
      <c r="BC165" s="17">
        <v>-1.3</v>
      </c>
    </row>
    <row r="166" spans="1:55" ht="13.2" x14ac:dyDescent="0.25">
      <c r="A166" s="114">
        <v>18</v>
      </c>
      <c r="B166">
        <v>6</v>
      </c>
      <c r="C166" s="17">
        <f>$B$2*E166+(1-$B$2)*D166</f>
        <v>955.7</v>
      </c>
      <c r="D166" s="17">
        <v>970.2</v>
      </c>
      <c r="E166" s="17">
        <v>955.7</v>
      </c>
      <c r="F166" s="20">
        <v>970.02</v>
      </c>
      <c r="G166" s="19">
        <v>43.4</v>
      </c>
      <c r="I166" s="17">
        <f>$B$2*K166+(1-$B$2)*J166</f>
        <v>178.4</v>
      </c>
      <c r="J166" s="17">
        <v>175</v>
      </c>
      <c r="K166" s="17">
        <v>178.4</v>
      </c>
      <c r="L166" s="20">
        <v>160.68</v>
      </c>
      <c r="M166" s="19">
        <v>-8.1999999999999993</v>
      </c>
      <c r="O166" s="17">
        <f>$B$2*Q166+(1-$B$2)*P166</f>
        <v>261.8</v>
      </c>
      <c r="P166" s="17">
        <v>242.9</v>
      </c>
      <c r="Q166" s="17">
        <v>261.8</v>
      </c>
      <c r="R166" s="20">
        <v>252.71</v>
      </c>
      <c r="S166" s="19">
        <v>6.9</v>
      </c>
      <c r="V166" s="17">
        <v>1388.1</v>
      </c>
      <c r="W166" s="17">
        <v>1395.9</v>
      </c>
      <c r="X166" s="20">
        <v>1383.41</v>
      </c>
      <c r="Y166" s="19">
        <v>42.2</v>
      </c>
      <c r="AA166" s="17">
        <f>$B$2*AC166+(1-$B$2)*AB166</f>
        <v>1134.0999999999999</v>
      </c>
      <c r="AB166" s="17">
        <v>1145.3</v>
      </c>
      <c r="AC166" s="17">
        <v>1134.0999999999999</v>
      </c>
      <c r="AD166" s="20">
        <v>1130.7</v>
      </c>
      <c r="AE166" s="19">
        <v>35.200000000000003</v>
      </c>
      <c r="AG166" s="17">
        <f>$B$2*AI166+(1-$B$2)*AH166</f>
        <v>68.5</v>
      </c>
      <c r="AH166" s="17">
        <v>69.900000000000006</v>
      </c>
      <c r="AI166" s="17">
        <v>68.5</v>
      </c>
      <c r="AJ166" s="20">
        <v>70.12</v>
      </c>
      <c r="AK166" s="19">
        <v>1</v>
      </c>
      <c r="AM166" s="17">
        <f>$B$2*AO166+(1-$B$2)*AN166</f>
        <v>18.8</v>
      </c>
      <c r="AN166" s="17">
        <v>17.5</v>
      </c>
      <c r="AO166" s="17">
        <v>18.8</v>
      </c>
      <c r="AP166" s="20">
        <v>18.27</v>
      </c>
      <c r="AQ166" s="19">
        <v>-0.1</v>
      </c>
      <c r="AS166" s="17">
        <f>$B$2*AU166+(1-$B$2)*AT166</f>
        <v>81.2</v>
      </c>
      <c r="AT166" s="17">
        <v>82.5</v>
      </c>
      <c r="AU166" s="17">
        <v>81.2</v>
      </c>
      <c r="AV166" s="20">
        <v>81.73</v>
      </c>
      <c r="AW166" s="19">
        <v>0.1</v>
      </c>
      <c r="AY166" s="17">
        <f>$B$2*BA166+(1-$B$2)*AZ166</f>
        <v>15.7</v>
      </c>
      <c r="AZ166" s="17">
        <v>15.3</v>
      </c>
      <c r="BA166" s="17">
        <v>15.7</v>
      </c>
      <c r="BB166" s="20">
        <v>14.21</v>
      </c>
      <c r="BC166" s="17">
        <v>-1.2</v>
      </c>
    </row>
    <row r="167" spans="1:55" ht="13.2" x14ac:dyDescent="0.25">
      <c r="A167" s="114">
        <v>18</v>
      </c>
      <c r="B167">
        <v>7</v>
      </c>
      <c r="C167" s="17">
        <f>$B$2*E167+(1-$B$2)*D167</f>
        <v>1005.6</v>
      </c>
      <c r="D167" s="17">
        <v>1030.9000000000001</v>
      </c>
      <c r="E167" s="17">
        <v>1005.6</v>
      </c>
      <c r="F167" s="20">
        <v>973.1</v>
      </c>
      <c r="G167" s="19">
        <v>37</v>
      </c>
      <c r="I167" s="17">
        <f>$B$2*K167+(1-$B$2)*J167</f>
        <v>148.4</v>
      </c>
      <c r="J167" s="17">
        <v>146.6</v>
      </c>
      <c r="K167" s="17">
        <v>148.4</v>
      </c>
      <c r="L167" s="20">
        <v>160.05000000000001</v>
      </c>
      <c r="M167" s="19">
        <v>-7.6</v>
      </c>
      <c r="O167" s="17">
        <f>$B$2*Q167+(1-$B$2)*P167</f>
        <v>245.6</v>
      </c>
      <c r="P167" s="17">
        <v>224</v>
      </c>
      <c r="Q167" s="17">
        <v>245.6</v>
      </c>
      <c r="R167" s="20">
        <v>253.75</v>
      </c>
      <c r="S167" s="19">
        <v>12.5</v>
      </c>
      <c r="V167" s="17">
        <v>1401.5</v>
      </c>
      <c r="W167" s="17">
        <v>1399.6</v>
      </c>
      <c r="X167" s="20">
        <v>1386.9</v>
      </c>
      <c r="Y167" s="19">
        <v>41.9</v>
      </c>
      <c r="AA167" s="17">
        <f>$B$2*AC167+(1-$B$2)*AB167</f>
        <v>1154</v>
      </c>
      <c r="AB167" s="17">
        <v>1177.4000000000001</v>
      </c>
      <c r="AC167" s="17">
        <v>1154</v>
      </c>
      <c r="AD167" s="20">
        <v>1133.1500000000001</v>
      </c>
      <c r="AE167" s="19">
        <v>29.4</v>
      </c>
      <c r="AG167" s="17">
        <f>$B$2*AI167+(1-$B$2)*AH167</f>
        <v>71.8</v>
      </c>
      <c r="AH167" s="17">
        <v>73.599999999999994</v>
      </c>
      <c r="AI167" s="17">
        <v>71.8</v>
      </c>
      <c r="AJ167" s="20">
        <v>70.16</v>
      </c>
      <c r="AK167" s="19">
        <v>0.6</v>
      </c>
      <c r="AM167" s="17">
        <f>$B$2*AO167+(1-$B$2)*AN167</f>
        <v>17.5</v>
      </c>
      <c r="AN167" s="17">
        <v>16</v>
      </c>
      <c r="AO167" s="17">
        <v>17.5</v>
      </c>
      <c r="AP167" s="20">
        <v>18.3</v>
      </c>
      <c r="AQ167" s="19">
        <v>0.3</v>
      </c>
      <c r="AS167" s="17">
        <f>$B$2*AU167+(1-$B$2)*AT167</f>
        <v>82.5</v>
      </c>
      <c r="AT167" s="17">
        <v>84</v>
      </c>
      <c r="AU167" s="17">
        <v>82.5</v>
      </c>
      <c r="AV167" s="20">
        <v>81.7</v>
      </c>
      <c r="AW167" s="19">
        <v>-0.3</v>
      </c>
      <c r="AY167" s="17">
        <f>$B$2*BA167+(1-$B$2)*AZ167</f>
        <v>12.9</v>
      </c>
      <c r="AZ167" s="17">
        <v>12.4</v>
      </c>
      <c r="BA167" s="17">
        <v>12.9</v>
      </c>
      <c r="BB167" s="20">
        <v>14.12</v>
      </c>
      <c r="BC167" s="17">
        <v>-1</v>
      </c>
    </row>
    <row r="168" spans="1:55" ht="13.2" x14ac:dyDescent="0.25">
      <c r="A168" s="114">
        <v>18</v>
      </c>
      <c r="B168">
        <v>8</v>
      </c>
      <c r="C168" s="17">
        <f>$B$2*E168+(1-$B$2)*D168</f>
        <v>951.8</v>
      </c>
      <c r="D168" s="17">
        <v>950.8</v>
      </c>
      <c r="E168" s="17">
        <v>951.8</v>
      </c>
      <c r="F168" s="20">
        <v>975.75</v>
      </c>
      <c r="G168" s="19">
        <v>31.7</v>
      </c>
      <c r="I168" s="17">
        <f>$B$2*K168+(1-$B$2)*J168</f>
        <v>139.4</v>
      </c>
      <c r="J168" s="17">
        <v>133.4</v>
      </c>
      <c r="K168" s="17">
        <v>139.4</v>
      </c>
      <c r="L168" s="20">
        <v>159.38999999999999</v>
      </c>
      <c r="M168" s="19">
        <v>-7.9</v>
      </c>
      <c r="O168" s="17">
        <f>$B$2*Q168+(1-$B$2)*P168</f>
        <v>259</v>
      </c>
      <c r="P168" s="17">
        <v>257.7</v>
      </c>
      <c r="Q168" s="17">
        <v>259</v>
      </c>
      <c r="R168" s="20">
        <v>255.42</v>
      </c>
      <c r="S168" s="19">
        <v>20</v>
      </c>
      <c r="V168" s="17">
        <v>1341.9</v>
      </c>
      <c r="W168" s="17">
        <v>1350.2</v>
      </c>
      <c r="X168" s="20">
        <v>1390.56</v>
      </c>
      <c r="Y168" s="19">
        <v>43.8</v>
      </c>
      <c r="AA168" s="17">
        <f>$B$2*AC168+(1-$B$2)*AB168</f>
        <v>1091.2</v>
      </c>
      <c r="AB168" s="17">
        <v>1084.2</v>
      </c>
      <c r="AC168" s="17">
        <v>1091.2</v>
      </c>
      <c r="AD168" s="20">
        <v>1135.1400000000001</v>
      </c>
      <c r="AE168" s="19">
        <v>23.8</v>
      </c>
      <c r="AG168" s="17">
        <f>$B$2*AI168+(1-$B$2)*AH168</f>
        <v>70.5</v>
      </c>
      <c r="AH168" s="17">
        <v>70.900000000000006</v>
      </c>
      <c r="AI168" s="17">
        <v>70.5</v>
      </c>
      <c r="AJ168" s="20">
        <v>70.17</v>
      </c>
      <c r="AK168" s="19">
        <v>0.1</v>
      </c>
      <c r="AM168" s="17">
        <f>$B$2*AO168+(1-$B$2)*AN168</f>
        <v>19.2</v>
      </c>
      <c r="AN168" s="17">
        <v>19.2</v>
      </c>
      <c r="AO168" s="17">
        <v>19.2</v>
      </c>
      <c r="AP168" s="20">
        <v>18.37</v>
      </c>
      <c r="AQ168" s="19">
        <v>0.9</v>
      </c>
      <c r="AS168" s="17">
        <f>$B$2*AU168+(1-$B$2)*AT168</f>
        <v>80.8</v>
      </c>
      <c r="AT168" s="17">
        <v>80.8</v>
      </c>
      <c r="AU168" s="17">
        <v>80.8</v>
      </c>
      <c r="AV168" s="20">
        <v>81.63</v>
      </c>
      <c r="AW168" s="19">
        <v>-0.9</v>
      </c>
      <c r="AY168" s="17">
        <f>$B$2*BA168+(1-$B$2)*AZ168</f>
        <v>12.8</v>
      </c>
      <c r="AZ168" s="17">
        <v>12.3</v>
      </c>
      <c r="BA168" s="17">
        <v>12.8</v>
      </c>
      <c r="BB168" s="20">
        <v>14.04</v>
      </c>
      <c r="BC168" s="17">
        <v>-1</v>
      </c>
    </row>
    <row r="169" spans="1:55" ht="13.2" x14ac:dyDescent="0.25">
      <c r="A169" s="114">
        <v>18</v>
      </c>
      <c r="B169">
        <v>9</v>
      </c>
      <c r="C169" s="17">
        <f>$B$2*E169+(1-$B$2)*D169</f>
        <v>976.4</v>
      </c>
      <c r="D169" s="17">
        <v>991.8</v>
      </c>
      <c r="E169" s="17">
        <v>976.4</v>
      </c>
      <c r="F169" s="20">
        <v>978.12</v>
      </c>
      <c r="G169" s="19">
        <v>28.5</v>
      </c>
      <c r="I169" s="17">
        <f>$B$2*K169+(1-$B$2)*J169</f>
        <v>167.1</v>
      </c>
      <c r="J169" s="17">
        <v>155.69999999999999</v>
      </c>
      <c r="K169" s="17">
        <v>167.1</v>
      </c>
      <c r="L169" s="20">
        <v>158.77000000000001</v>
      </c>
      <c r="M169" s="19">
        <v>-7.5</v>
      </c>
      <c r="O169" s="17">
        <f>$B$2*Q169+(1-$B$2)*P169</f>
        <v>270.8</v>
      </c>
      <c r="P169" s="17">
        <v>268.3</v>
      </c>
      <c r="Q169" s="17">
        <v>270.8</v>
      </c>
      <c r="R169" s="20">
        <v>257.52</v>
      </c>
      <c r="S169" s="19">
        <v>25.2</v>
      </c>
      <c r="V169" s="17">
        <v>1415.8</v>
      </c>
      <c r="W169" s="17">
        <v>1414.3</v>
      </c>
      <c r="X169" s="20">
        <v>1394.41</v>
      </c>
      <c r="Y169" s="19">
        <v>46.2</v>
      </c>
      <c r="AA169" s="17">
        <f>$B$2*AC169+(1-$B$2)*AB169</f>
        <v>1143.4000000000001</v>
      </c>
      <c r="AB169" s="17">
        <v>1147.5</v>
      </c>
      <c r="AC169" s="17">
        <v>1143.4000000000001</v>
      </c>
      <c r="AD169" s="20">
        <v>1136.8900000000001</v>
      </c>
      <c r="AE169" s="19">
        <v>21</v>
      </c>
      <c r="AG169" s="17">
        <f>$B$2*AI169+(1-$B$2)*AH169</f>
        <v>69</v>
      </c>
      <c r="AH169" s="17">
        <v>70.099999999999994</v>
      </c>
      <c r="AI169" s="17">
        <v>69</v>
      </c>
      <c r="AJ169" s="20">
        <v>70.150000000000006</v>
      </c>
      <c r="AK169" s="19">
        <v>-0.3</v>
      </c>
      <c r="AM169" s="17">
        <f>$B$2*AO169+(1-$B$2)*AN169</f>
        <v>19.2</v>
      </c>
      <c r="AN169" s="17">
        <v>19</v>
      </c>
      <c r="AO169" s="17">
        <v>19.2</v>
      </c>
      <c r="AP169" s="20">
        <v>18.47</v>
      </c>
      <c r="AQ169" s="19">
        <v>1.2</v>
      </c>
      <c r="AS169" s="17">
        <f>$B$2*AU169+(1-$B$2)*AT169</f>
        <v>80.8</v>
      </c>
      <c r="AT169" s="17">
        <v>81</v>
      </c>
      <c r="AU169" s="17">
        <v>80.8</v>
      </c>
      <c r="AV169" s="20">
        <v>81.53</v>
      </c>
      <c r="AW169" s="19">
        <v>-1.2</v>
      </c>
      <c r="AY169" s="17">
        <f>$B$2*BA169+(1-$B$2)*AZ169</f>
        <v>14.6</v>
      </c>
      <c r="AZ169" s="17">
        <v>13.6</v>
      </c>
      <c r="BA169" s="17">
        <v>14.6</v>
      </c>
      <c r="BB169" s="20">
        <v>13.97</v>
      </c>
      <c r="BC169" s="17">
        <v>-0.9</v>
      </c>
    </row>
    <row r="170" spans="1:55" ht="13.2" x14ac:dyDescent="0.25">
      <c r="A170" s="114">
        <v>18</v>
      </c>
      <c r="B170">
        <v>10</v>
      </c>
      <c r="C170" s="17">
        <f>$B$2*E170+(1-$B$2)*D170</f>
        <v>1003.7</v>
      </c>
      <c r="D170" s="17">
        <v>1011.4</v>
      </c>
      <c r="E170" s="17">
        <v>1003.7</v>
      </c>
      <c r="F170" s="20">
        <v>980.52</v>
      </c>
      <c r="G170" s="19">
        <v>28.8</v>
      </c>
      <c r="I170" s="17">
        <f>$B$2*K170+(1-$B$2)*J170</f>
        <v>154.4</v>
      </c>
      <c r="J170" s="17">
        <v>148.4</v>
      </c>
      <c r="K170" s="17">
        <v>154.4</v>
      </c>
      <c r="L170" s="20">
        <v>158.25</v>
      </c>
      <c r="M170" s="19">
        <v>-6.2</v>
      </c>
      <c r="O170" s="17">
        <f>$B$2*Q170+(1-$B$2)*P170</f>
        <v>254.5</v>
      </c>
      <c r="P170" s="17">
        <v>259</v>
      </c>
      <c r="Q170" s="17">
        <v>254.5</v>
      </c>
      <c r="R170" s="20">
        <v>259.92</v>
      </c>
      <c r="S170" s="19">
        <v>28.8</v>
      </c>
      <c r="V170" s="17">
        <v>1418.8</v>
      </c>
      <c r="W170" s="17">
        <v>1412.6</v>
      </c>
      <c r="X170" s="20">
        <v>1398.68</v>
      </c>
      <c r="Y170" s="19">
        <v>51.3</v>
      </c>
      <c r="AA170" s="17">
        <f>$B$2*AC170+(1-$B$2)*AB170</f>
        <v>1158.0999999999999</v>
      </c>
      <c r="AB170" s="17">
        <v>1159.8</v>
      </c>
      <c r="AC170" s="17">
        <v>1158.0999999999999</v>
      </c>
      <c r="AD170" s="20">
        <v>1138.77</v>
      </c>
      <c r="AE170" s="19">
        <v>22.5</v>
      </c>
      <c r="AG170" s="17">
        <f>$B$2*AI170+(1-$B$2)*AH170</f>
        <v>71.099999999999994</v>
      </c>
      <c r="AH170" s="17">
        <v>71.3</v>
      </c>
      <c r="AI170" s="17">
        <v>71.099999999999994</v>
      </c>
      <c r="AJ170" s="20">
        <v>70.099999999999994</v>
      </c>
      <c r="AK170" s="19">
        <v>-0.5</v>
      </c>
      <c r="AM170" s="17">
        <f>$B$2*AO170+(1-$B$2)*AN170</f>
        <v>18</v>
      </c>
      <c r="AN170" s="17">
        <v>18.3</v>
      </c>
      <c r="AO170" s="17">
        <v>18</v>
      </c>
      <c r="AP170" s="20">
        <v>18.579999999999998</v>
      </c>
      <c r="AQ170" s="19">
        <v>1.4</v>
      </c>
      <c r="AS170" s="17">
        <f>$B$2*AU170+(1-$B$2)*AT170</f>
        <v>82</v>
      </c>
      <c r="AT170" s="17">
        <v>81.7</v>
      </c>
      <c r="AU170" s="17">
        <v>82</v>
      </c>
      <c r="AV170" s="20">
        <v>81.42</v>
      </c>
      <c r="AW170" s="19">
        <v>-1.4</v>
      </c>
      <c r="AY170" s="17">
        <f>$B$2*BA170+(1-$B$2)*AZ170</f>
        <v>13.3</v>
      </c>
      <c r="AZ170" s="17">
        <v>12.8</v>
      </c>
      <c r="BA170" s="17">
        <v>13.3</v>
      </c>
      <c r="BB170" s="20">
        <v>13.9</v>
      </c>
      <c r="BC170" s="17">
        <v>-0.8</v>
      </c>
    </row>
    <row r="171" spans="1:55" ht="13.2" x14ac:dyDescent="0.25">
      <c r="A171" s="114">
        <v>18</v>
      </c>
      <c r="B171">
        <v>11</v>
      </c>
      <c r="C171" s="17">
        <f>$B$2*E171+(1-$B$2)*D171</f>
        <v>958.8</v>
      </c>
      <c r="D171" s="17">
        <v>947.7</v>
      </c>
      <c r="E171" s="17">
        <v>958.8</v>
      </c>
      <c r="F171" s="20">
        <v>983.09</v>
      </c>
      <c r="G171" s="19">
        <v>30.9</v>
      </c>
      <c r="I171" s="17">
        <f>$B$2*K171+(1-$B$2)*J171</f>
        <v>161.1</v>
      </c>
      <c r="J171" s="17">
        <v>152.30000000000001</v>
      </c>
      <c r="K171" s="17">
        <v>161.1</v>
      </c>
      <c r="L171" s="20">
        <v>158.01</v>
      </c>
      <c r="M171" s="19">
        <v>-2.8</v>
      </c>
      <c r="O171" s="17">
        <f>$B$2*Q171+(1-$B$2)*P171</f>
        <v>250.5</v>
      </c>
      <c r="P171" s="17">
        <v>266.3</v>
      </c>
      <c r="Q171" s="17">
        <v>250.5</v>
      </c>
      <c r="R171" s="20">
        <v>262.39</v>
      </c>
      <c r="S171" s="19">
        <v>29.7</v>
      </c>
      <c r="V171" s="17">
        <v>1366.4</v>
      </c>
      <c r="W171" s="17">
        <v>1370.4</v>
      </c>
      <c r="X171" s="20">
        <v>1403.49</v>
      </c>
      <c r="Y171" s="19">
        <v>57.7</v>
      </c>
      <c r="AA171" s="17">
        <f>$B$2*AC171+(1-$B$2)*AB171</f>
        <v>1119.9000000000001</v>
      </c>
      <c r="AB171" s="17">
        <v>1100.0999999999999</v>
      </c>
      <c r="AC171" s="17">
        <v>1119.9000000000001</v>
      </c>
      <c r="AD171" s="20">
        <v>1141.0999999999999</v>
      </c>
      <c r="AE171" s="19">
        <v>28</v>
      </c>
      <c r="AG171" s="17">
        <f>$B$2*AI171+(1-$B$2)*AH171</f>
        <v>70</v>
      </c>
      <c r="AH171" s="17">
        <v>69.400000000000006</v>
      </c>
      <c r="AI171" s="17">
        <v>70</v>
      </c>
      <c r="AJ171" s="20">
        <v>70.05</v>
      </c>
      <c r="AK171" s="19">
        <v>-0.7</v>
      </c>
      <c r="AM171" s="17">
        <f>$B$2*AO171+(1-$B$2)*AN171</f>
        <v>18.3</v>
      </c>
      <c r="AN171" s="17">
        <v>19.5</v>
      </c>
      <c r="AO171" s="17">
        <v>18.3</v>
      </c>
      <c r="AP171" s="20">
        <v>18.7</v>
      </c>
      <c r="AQ171" s="19">
        <v>1.3</v>
      </c>
      <c r="AS171" s="17">
        <f>$B$2*AU171+(1-$B$2)*AT171</f>
        <v>81.7</v>
      </c>
      <c r="AT171" s="17">
        <v>80.5</v>
      </c>
      <c r="AU171" s="17">
        <v>81.7</v>
      </c>
      <c r="AV171" s="20">
        <v>81.3</v>
      </c>
      <c r="AW171" s="19">
        <v>-1.3</v>
      </c>
      <c r="AY171" s="17">
        <f>$B$2*BA171+(1-$B$2)*AZ171</f>
        <v>14.4</v>
      </c>
      <c r="AZ171" s="17">
        <v>13.8</v>
      </c>
      <c r="BA171" s="17">
        <v>14.4</v>
      </c>
      <c r="BB171" s="20">
        <v>13.85</v>
      </c>
      <c r="BC171" s="17">
        <v>-0.6</v>
      </c>
    </row>
    <row r="172" spans="1:55" ht="13.2" x14ac:dyDescent="0.25">
      <c r="A172" s="114">
        <v>18</v>
      </c>
      <c r="B172">
        <v>12</v>
      </c>
      <c r="C172" s="17">
        <f>$B$2*E172+(1-$B$2)*D172</f>
        <v>983.8</v>
      </c>
      <c r="D172" s="17">
        <v>987.1</v>
      </c>
      <c r="E172" s="17">
        <v>983.8</v>
      </c>
      <c r="F172" s="20">
        <v>985.83</v>
      </c>
      <c r="G172" s="19">
        <v>32.9</v>
      </c>
      <c r="I172" s="17">
        <f>$B$2*K172+(1-$B$2)*J172</f>
        <v>172.4</v>
      </c>
      <c r="J172" s="17">
        <v>167.3</v>
      </c>
      <c r="K172" s="17">
        <v>172.4</v>
      </c>
      <c r="L172" s="20">
        <v>158.19999999999999</v>
      </c>
      <c r="M172" s="19">
        <v>2.2000000000000002</v>
      </c>
      <c r="O172" s="17">
        <f>$B$2*Q172+(1-$B$2)*P172</f>
        <v>269.3</v>
      </c>
      <c r="P172" s="17">
        <v>270.3</v>
      </c>
      <c r="Q172" s="17">
        <v>269.3</v>
      </c>
      <c r="R172" s="20">
        <v>264.64</v>
      </c>
      <c r="S172" s="19">
        <v>27</v>
      </c>
      <c r="V172" s="17">
        <v>1424.7</v>
      </c>
      <c r="W172" s="17">
        <v>1425.5</v>
      </c>
      <c r="X172" s="20">
        <v>1408.66</v>
      </c>
      <c r="Y172" s="19">
        <v>62.1</v>
      </c>
      <c r="AA172" s="17">
        <f>$B$2*AC172+(1-$B$2)*AB172</f>
        <v>1156.2</v>
      </c>
      <c r="AB172" s="17">
        <v>1154.4000000000001</v>
      </c>
      <c r="AC172" s="17">
        <v>1156.2</v>
      </c>
      <c r="AD172" s="20">
        <v>1144.03</v>
      </c>
      <c r="AE172" s="19">
        <v>35.1</v>
      </c>
      <c r="AG172" s="17">
        <f>$B$2*AI172+(1-$B$2)*AH172</f>
        <v>69</v>
      </c>
      <c r="AH172" s="17">
        <v>69.3</v>
      </c>
      <c r="AI172" s="17">
        <v>69</v>
      </c>
      <c r="AJ172" s="20">
        <v>69.98</v>
      </c>
      <c r="AK172" s="19">
        <v>-0.8</v>
      </c>
      <c r="AM172" s="17">
        <f>$B$2*AO172+(1-$B$2)*AN172</f>
        <v>18.899999999999999</v>
      </c>
      <c r="AN172" s="17">
        <v>19</v>
      </c>
      <c r="AO172" s="17">
        <v>18.899999999999999</v>
      </c>
      <c r="AP172" s="20">
        <v>18.79</v>
      </c>
      <c r="AQ172" s="19">
        <v>1.1000000000000001</v>
      </c>
      <c r="AS172" s="17">
        <f>$B$2*AU172+(1-$B$2)*AT172</f>
        <v>81.099999999999994</v>
      </c>
      <c r="AT172" s="17">
        <v>81</v>
      </c>
      <c r="AU172" s="17">
        <v>81.099999999999994</v>
      </c>
      <c r="AV172" s="20">
        <v>81.209999999999994</v>
      </c>
      <c r="AW172" s="19">
        <v>-1.1000000000000001</v>
      </c>
      <c r="AY172" s="17">
        <f>$B$2*BA172+(1-$B$2)*AZ172</f>
        <v>14.9</v>
      </c>
      <c r="AZ172" s="17">
        <v>14.5</v>
      </c>
      <c r="BA172" s="17">
        <v>14.9</v>
      </c>
      <c r="BB172" s="20">
        <v>13.83</v>
      </c>
      <c r="BC172" s="17">
        <v>-0.2</v>
      </c>
    </row>
    <row r="173" spans="1:55" ht="13.2" x14ac:dyDescent="0.25">
      <c r="A173" s="114"/>
      <c r="B173">
        <v>1</v>
      </c>
      <c r="C173" s="17">
        <f>$B$2*E173+(1-$B$2)*D173</f>
        <v>1017.5</v>
      </c>
      <c r="D173" s="17">
        <v>1006.2</v>
      </c>
      <c r="E173" s="17">
        <v>1017.5</v>
      </c>
      <c r="F173" s="20">
        <v>988.8</v>
      </c>
      <c r="G173" s="19">
        <v>35.700000000000003</v>
      </c>
      <c r="I173" s="17">
        <f>$B$2*K173+(1-$B$2)*J173</f>
        <v>149.19999999999999</v>
      </c>
      <c r="J173" s="17">
        <v>160.30000000000001</v>
      </c>
      <c r="K173" s="17">
        <v>149.19999999999999</v>
      </c>
      <c r="L173" s="20">
        <v>158.88999999999999</v>
      </c>
      <c r="M173" s="19">
        <v>8.3000000000000007</v>
      </c>
      <c r="O173" s="17">
        <f>$B$2*Q173+(1-$B$2)*P173</f>
        <v>261.5</v>
      </c>
      <c r="P173" s="17">
        <v>272.39999999999998</v>
      </c>
      <c r="Q173" s="17">
        <v>261.5</v>
      </c>
      <c r="R173" s="20">
        <v>266.5</v>
      </c>
      <c r="S173" s="19">
        <v>22.4</v>
      </c>
      <c r="V173" s="17">
        <v>1438.9</v>
      </c>
      <c r="W173" s="17">
        <v>1428.2</v>
      </c>
      <c r="X173" s="20">
        <v>1414.2</v>
      </c>
      <c r="Y173" s="19">
        <v>66.400000000000006</v>
      </c>
      <c r="AA173" s="17">
        <f>$B$2*AC173+(1-$B$2)*AB173</f>
        <v>1166.7</v>
      </c>
      <c r="AB173" s="17">
        <v>1166.5</v>
      </c>
      <c r="AC173" s="17">
        <v>1166.7</v>
      </c>
      <c r="AD173" s="20">
        <v>1147.69</v>
      </c>
      <c r="AE173" s="19">
        <v>44</v>
      </c>
      <c r="AG173" s="17">
        <f>$B$2*AI173+(1-$B$2)*AH173</f>
        <v>71.2</v>
      </c>
      <c r="AH173" s="17">
        <v>69.900000000000006</v>
      </c>
      <c r="AI173" s="17">
        <v>71.2</v>
      </c>
      <c r="AJ173" s="20">
        <v>69.92</v>
      </c>
      <c r="AK173" s="19">
        <v>-0.8</v>
      </c>
      <c r="AM173" s="17">
        <f>$B$2*AO173+(1-$B$2)*AN173</f>
        <v>18.3</v>
      </c>
      <c r="AN173" s="17">
        <v>18.899999999999999</v>
      </c>
      <c r="AO173" s="17">
        <v>18.3</v>
      </c>
      <c r="AP173" s="20">
        <v>18.84</v>
      </c>
      <c r="AQ173" s="19">
        <v>0.7</v>
      </c>
      <c r="AS173" s="17">
        <f>$B$2*AU173+(1-$B$2)*AT173</f>
        <v>81.7</v>
      </c>
      <c r="AT173" s="17">
        <v>81.099999999999994</v>
      </c>
      <c r="AU173" s="17">
        <v>81.7</v>
      </c>
      <c r="AV173" s="20">
        <v>81.16</v>
      </c>
      <c r="AW173" s="19">
        <v>-0.7</v>
      </c>
      <c r="AY173" s="17">
        <f>$B$2*BA173+(1-$B$2)*AZ173</f>
        <v>12.8</v>
      </c>
      <c r="AZ173" s="17">
        <v>13.7</v>
      </c>
      <c r="BA173" s="17">
        <v>12.8</v>
      </c>
      <c r="BB173" s="20">
        <v>13.84</v>
      </c>
      <c r="BC173" s="17">
        <v>0.2</v>
      </c>
    </row>
    <row r="174" spans="1:55" ht="13.2" x14ac:dyDescent="0.25">
      <c r="A174" s="114">
        <v>19</v>
      </c>
      <c r="B174">
        <v>2</v>
      </c>
      <c r="C174" s="17">
        <f>$B$2*E174+(1-$B$2)*D174</f>
        <v>949.9</v>
      </c>
      <c r="D174" s="17">
        <v>915.1</v>
      </c>
      <c r="E174" s="17">
        <v>949.9</v>
      </c>
      <c r="F174" s="20">
        <v>991.85</v>
      </c>
      <c r="G174" s="19">
        <v>36.6</v>
      </c>
      <c r="I174" s="17">
        <f>$B$2*K174+(1-$B$2)*J174</f>
        <v>151.5</v>
      </c>
      <c r="J174" s="17">
        <v>168.1</v>
      </c>
      <c r="K174" s="17">
        <v>151.5</v>
      </c>
      <c r="L174" s="20">
        <v>160.09</v>
      </c>
      <c r="M174" s="19">
        <v>14.4</v>
      </c>
      <c r="O174" s="17">
        <f>$B$2*Q174+(1-$B$2)*P174</f>
        <v>283.10000000000002</v>
      </c>
      <c r="P174" s="17">
        <v>296.10000000000002</v>
      </c>
      <c r="Q174" s="17">
        <v>283.10000000000002</v>
      </c>
      <c r="R174" s="20">
        <v>267.93</v>
      </c>
      <c r="S174" s="19">
        <v>17.100000000000001</v>
      </c>
      <c r="V174" s="17">
        <v>1379.2</v>
      </c>
      <c r="W174" s="17">
        <v>1384.5</v>
      </c>
      <c r="X174" s="20">
        <v>1419.87</v>
      </c>
      <c r="Y174" s="19">
        <v>68</v>
      </c>
      <c r="AA174" s="17">
        <f>$B$2*AC174+(1-$B$2)*AB174</f>
        <v>1101.4000000000001</v>
      </c>
      <c r="AB174" s="17">
        <v>1083.0999999999999</v>
      </c>
      <c r="AC174" s="17">
        <v>1101.4000000000001</v>
      </c>
      <c r="AD174" s="20">
        <v>1151.94</v>
      </c>
      <c r="AE174" s="19">
        <v>50.9</v>
      </c>
      <c r="AG174" s="17">
        <f>$B$2*AI174+(1-$B$2)*AH174</f>
        <v>68.599999999999994</v>
      </c>
      <c r="AH174" s="17">
        <v>66.3</v>
      </c>
      <c r="AI174" s="17">
        <v>68.599999999999994</v>
      </c>
      <c r="AJ174" s="20">
        <v>69.86</v>
      </c>
      <c r="AK174" s="19">
        <v>-0.8</v>
      </c>
      <c r="AM174" s="17">
        <f>$B$2*AO174+(1-$B$2)*AN174</f>
        <v>20.399999999999999</v>
      </c>
      <c r="AN174" s="17">
        <v>21.5</v>
      </c>
      <c r="AO174" s="17">
        <v>20.399999999999999</v>
      </c>
      <c r="AP174" s="20">
        <v>18.87</v>
      </c>
      <c r="AQ174" s="19">
        <v>0.3</v>
      </c>
      <c r="AS174" s="17">
        <f>$B$2*AU174+(1-$B$2)*AT174</f>
        <v>79.599999999999994</v>
      </c>
      <c r="AT174" s="17">
        <v>78.5</v>
      </c>
      <c r="AU174" s="17">
        <v>79.599999999999994</v>
      </c>
      <c r="AV174" s="20">
        <v>81.13</v>
      </c>
      <c r="AW174" s="19">
        <v>-0.3</v>
      </c>
      <c r="AY174" s="17">
        <f>$B$2*BA174+(1-$B$2)*AZ174</f>
        <v>13.8</v>
      </c>
      <c r="AZ174" s="17">
        <v>15.5</v>
      </c>
      <c r="BA174" s="17">
        <v>13.8</v>
      </c>
      <c r="BB174" s="20">
        <v>13.9</v>
      </c>
      <c r="BC174" s="17">
        <v>0.6</v>
      </c>
    </row>
    <row r="175" spans="1:55" ht="13.2" x14ac:dyDescent="0.25">
      <c r="A175" s="114">
        <v>19</v>
      </c>
      <c r="B175">
        <v>3</v>
      </c>
      <c r="C175" s="17">
        <f>$B$2*E175+(1-$B$2)*D175</f>
        <v>1007.2</v>
      </c>
      <c r="D175" s="17">
        <v>1000.3</v>
      </c>
      <c r="E175" s="17">
        <v>1007.2</v>
      </c>
      <c r="F175" s="20">
        <v>994.7</v>
      </c>
      <c r="G175" s="19">
        <v>34.1</v>
      </c>
      <c r="I175" s="17">
        <f>$B$2*K175+(1-$B$2)*J175</f>
        <v>176.3</v>
      </c>
      <c r="J175" s="17">
        <v>179.2</v>
      </c>
      <c r="K175" s="17">
        <v>176.3</v>
      </c>
      <c r="L175" s="20">
        <v>161.65</v>
      </c>
      <c r="M175" s="19">
        <v>18.7</v>
      </c>
      <c r="O175" s="17">
        <f>$B$2*Q175+(1-$B$2)*P175</f>
        <v>265.7</v>
      </c>
      <c r="P175" s="17">
        <v>263.5</v>
      </c>
      <c r="Q175" s="17">
        <v>265.7</v>
      </c>
      <c r="R175" s="20">
        <v>268.95999999999998</v>
      </c>
      <c r="S175" s="19">
        <v>12.4</v>
      </c>
      <c r="V175" s="17">
        <v>1442.9</v>
      </c>
      <c r="W175" s="17">
        <v>1449.2</v>
      </c>
      <c r="X175" s="20">
        <v>1425.3</v>
      </c>
      <c r="Y175" s="19">
        <v>65.2</v>
      </c>
      <c r="AA175" s="17">
        <f>$B$2*AC175+(1-$B$2)*AB175</f>
        <v>1183.5</v>
      </c>
      <c r="AB175" s="17">
        <v>1179.5</v>
      </c>
      <c r="AC175" s="17">
        <v>1183.5</v>
      </c>
      <c r="AD175" s="20">
        <v>1156.3399999999999</v>
      </c>
      <c r="AE175" s="19">
        <v>52.9</v>
      </c>
      <c r="AG175" s="17">
        <f>$B$2*AI175+(1-$B$2)*AH175</f>
        <v>69.5</v>
      </c>
      <c r="AH175" s="17">
        <v>69.3</v>
      </c>
      <c r="AI175" s="17">
        <v>69.5</v>
      </c>
      <c r="AJ175" s="20">
        <v>69.790000000000006</v>
      </c>
      <c r="AK175" s="19">
        <v>-0.8</v>
      </c>
      <c r="AM175" s="17">
        <f>$B$2*AO175+(1-$B$2)*AN175</f>
        <v>18.3</v>
      </c>
      <c r="AN175" s="17">
        <v>18.3</v>
      </c>
      <c r="AO175" s="17">
        <v>18.3</v>
      </c>
      <c r="AP175" s="20">
        <v>18.87</v>
      </c>
      <c r="AQ175" s="19">
        <v>0</v>
      </c>
      <c r="AS175" s="17">
        <f>$B$2*AU175+(1-$B$2)*AT175</f>
        <v>81.7</v>
      </c>
      <c r="AT175" s="17">
        <v>81.7</v>
      </c>
      <c r="AU175" s="17">
        <v>81.7</v>
      </c>
      <c r="AV175" s="20">
        <v>81.13</v>
      </c>
      <c r="AW175" s="19">
        <v>0</v>
      </c>
      <c r="AY175" s="17">
        <f>$B$2*BA175+(1-$B$2)*AZ175</f>
        <v>14.9</v>
      </c>
      <c r="AZ175" s="17">
        <v>15.2</v>
      </c>
      <c r="BA175" s="17">
        <v>14.9</v>
      </c>
      <c r="BB175" s="20">
        <v>13.98</v>
      </c>
      <c r="BC175" s="17">
        <v>1</v>
      </c>
    </row>
    <row r="176" spans="1:55" ht="13.2" x14ac:dyDescent="0.25">
      <c r="A176" s="114">
        <v>19</v>
      </c>
      <c r="B176">
        <v>4</v>
      </c>
      <c r="C176" s="17">
        <f>$B$2*E176+(1-$B$2)*D176</f>
        <v>1020.2</v>
      </c>
      <c r="D176" s="17">
        <v>1025.5999999999999</v>
      </c>
      <c r="E176" s="17">
        <v>1020.2</v>
      </c>
      <c r="F176" s="20">
        <v>997.33</v>
      </c>
      <c r="G176" s="19">
        <v>31.6</v>
      </c>
      <c r="I176" s="17">
        <f>$B$2*K176+(1-$B$2)*J176</f>
        <v>157.1</v>
      </c>
      <c r="J176" s="17">
        <v>161.69999999999999</v>
      </c>
      <c r="K176" s="17">
        <v>157.1</v>
      </c>
      <c r="L176" s="20">
        <v>163.5</v>
      </c>
      <c r="M176" s="19">
        <v>22.3</v>
      </c>
      <c r="O176" s="17">
        <f>$B$2*Q176+(1-$B$2)*P176</f>
        <v>265.39999999999998</v>
      </c>
      <c r="P176" s="17">
        <v>266.89999999999998</v>
      </c>
      <c r="Q176" s="17">
        <v>265.39999999999998</v>
      </c>
      <c r="R176" s="20">
        <v>269.74</v>
      </c>
      <c r="S176" s="19">
        <v>9.4</v>
      </c>
      <c r="V176" s="17">
        <v>1454.2</v>
      </c>
      <c r="W176" s="17">
        <v>1442.7</v>
      </c>
      <c r="X176" s="20">
        <v>1430.57</v>
      </c>
      <c r="Y176" s="19">
        <v>63.2</v>
      </c>
      <c r="AA176" s="17">
        <f>$B$2*AC176+(1-$B$2)*AB176</f>
        <v>1177.3</v>
      </c>
      <c r="AB176" s="17">
        <v>1187.2</v>
      </c>
      <c r="AC176" s="17">
        <v>1177.3</v>
      </c>
      <c r="AD176" s="20">
        <v>1160.83</v>
      </c>
      <c r="AE176" s="19">
        <v>53.8</v>
      </c>
      <c r="AG176" s="17">
        <f>$B$2*AI176+(1-$B$2)*AH176</f>
        <v>70.7</v>
      </c>
      <c r="AH176" s="17">
        <v>70.5</v>
      </c>
      <c r="AI176" s="17">
        <v>70.7</v>
      </c>
      <c r="AJ176" s="20">
        <v>69.72</v>
      </c>
      <c r="AK176" s="19">
        <v>-0.9</v>
      </c>
      <c r="AM176" s="17">
        <f>$B$2*AO176+(1-$B$2)*AN176</f>
        <v>18.399999999999999</v>
      </c>
      <c r="AN176" s="17">
        <v>18.399999999999999</v>
      </c>
      <c r="AO176" s="17">
        <v>18.399999999999999</v>
      </c>
      <c r="AP176" s="20">
        <v>18.86</v>
      </c>
      <c r="AQ176" s="19">
        <v>-0.2</v>
      </c>
      <c r="AS176" s="17">
        <f>$B$2*AU176+(1-$B$2)*AT176</f>
        <v>81.599999999999994</v>
      </c>
      <c r="AT176" s="17">
        <v>81.599999999999994</v>
      </c>
      <c r="AU176" s="17">
        <v>81.599999999999994</v>
      </c>
      <c r="AV176" s="20">
        <v>81.14</v>
      </c>
      <c r="AW176" s="19">
        <v>0.2</v>
      </c>
      <c r="AY176" s="17">
        <f>$B$2*BA176+(1-$B$2)*AZ176</f>
        <v>13.3</v>
      </c>
      <c r="AZ176" s="17">
        <v>13.6</v>
      </c>
      <c r="BA176" s="17">
        <v>13.3</v>
      </c>
      <c r="BB176" s="20">
        <v>14.09</v>
      </c>
      <c r="BC176" s="17">
        <v>1.3</v>
      </c>
    </row>
    <row r="177" spans="1:55" ht="13.2" x14ac:dyDescent="0.25">
      <c r="A177" s="114">
        <v>19</v>
      </c>
      <c r="B177">
        <v>5</v>
      </c>
      <c r="C177" s="17">
        <f>$B$2*E177+(1-$B$2)*D177</f>
        <v>977.4</v>
      </c>
      <c r="D177" s="17">
        <v>969.7</v>
      </c>
      <c r="E177" s="17">
        <v>977.4</v>
      </c>
      <c r="F177" s="20">
        <v>999.8</v>
      </c>
      <c r="G177" s="19">
        <v>29.7</v>
      </c>
      <c r="I177" s="17">
        <f>$B$2*K177+(1-$B$2)*J177</f>
        <v>159.80000000000001</v>
      </c>
      <c r="J177" s="17">
        <v>168.5</v>
      </c>
      <c r="K177" s="17">
        <v>159.80000000000001</v>
      </c>
      <c r="L177" s="20">
        <v>165.61</v>
      </c>
      <c r="M177" s="19">
        <v>25.3</v>
      </c>
      <c r="O177" s="17">
        <f>$B$2*Q177+(1-$B$2)*P177</f>
        <v>280</v>
      </c>
      <c r="P177" s="17">
        <v>279.7</v>
      </c>
      <c r="Q177" s="17">
        <v>280</v>
      </c>
      <c r="R177" s="20">
        <v>270.23</v>
      </c>
      <c r="S177" s="19">
        <v>5.9</v>
      </c>
      <c r="V177" s="17">
        <v>1417.9</v>
      </c>
      <c r="W177" s="17">
        <v>1417.2</v>
      </c>
      <c r="X177" s="20">
        <v>1435.64</v>
      </c>
      <c r="Y177" s="19">
        <v>60.9</v>
      </c>
      <c r="AA177" s="17">
        <f>$B$2*AC177+(1-$B$2)*AB177</f>
        <v>1137.2</v>
      </c>
      <c r="AB177" s="17">
        <v>1138.2</v>
      </c>
      <c r="AC177" s="17">
        <v>1137.2</v>
      </c>
      <c r="AD177" s="20">
        <v>1165.4100000000001</v>
      </c>
      <c r="AE177" s="19">
        <v>55</v>
      </c>
      <c r="AG177" s="17">
        <f>$B$2*AI177+(1-$B$2)*AH177</f>
        <v>69</v>
      </c>
      <c r="AH177" s="17">
        <v>68.400000000000006</v>
      </c>
      <c r="AI177" s="17">
        <v>69</v>
      </c>
      <c r="AJ177" s="20">
        <v>69.64</v>
      </c>
      <c r="AK177" s="19">
        <v>-0.9</v>
      </c>
      <c r="AM177" s="17">
        <f>$B$2*AO177+(1-$B$2)*AN177</f>
        <v>19.8</v>
      </c>
      <c r="AN177" s="17">
        <v>19.7</v>
      </c>
      <c r="AO177" s="17">
        <v>19.8</v>
      </c>
      <c r="AP177" s="20">
        <v>18.82</v>
      </c>
      <c r="AQ177" s="19">
        <v>-0.4</v>
      </c>
      <c r="AS177" s="17">
        <f>$B$2*AU177+(1-$B$2)*AT177</f>
        <v>80.2</v>
      </c>
      <c r="AT177" s="17">
        <v>80.3</v>
      </c>
      <c r="AU177" s="17">
        <v>80.2</v>
      </c>
      <c r="AV177" s="20">
        <v>81.180000000000007</v>
      </c>
      <c r="AW177" s="19">
        <v>0.4</v>
      </c>
      <c r="AY177" s="17">
        <f>$B$2*BA177+(1-$B$2)*AZ177</f>
        <v>14</v>
      </c>
      <c r="AZ177" s="17">
        <v>14.8</v>
      </c>
      <c r="BA177" s="17">
        <v>14</v>
      </c>
      <c r="BB177" s="20">
        <v>14.21</v>
      </c>
      <c r="BC177" s="17">
        <v>1.5</v>
      </c>
    </row>
    <row r="178" spans="1:55" ht="13.2" x14ac:dyDescent="0.25">
      <c r="A178" s="114">
        <v>19</v>
      </c>
      <c r="B178">
        <v>6</v>
      </c>
      <c r="C178" s="17">
        <f>$B$2*E178+(1-$B$2)*D178</f>
        <v>1017.1</v>
      </c>
      <c r="D178" s="17">
        <v>1033.2</v>
      </c>
      <c r="E178" s="17">
        <v>1017.1</v>
      </c>
      <c r="F178" s="20">
        <v>1002.13</v>
      </c>
      <c r="G178" s="19">
        <v>28</v>
      </c>
      <c r="I178" s="17">
        <f>$B$2*K178+(1-$B$2)*J178</f>
        <v>163</v>
      </c>
      <c r="J178" s="17">
        <v>158.80000000000001</v>
      </c>
      <c r="K178" s="17">
        <v>163</v>
      </c>
      <c r="L178" s="20">
        <v>167.92</v>
      </c>
      <c r="M178" s="19">
        <v>27.8</v>
      </c>
      <c r="O178" s="17">
        <f>$B$2*Q178+(1-$B$2)*P178</f>
        <v>262.2</v>
      </c>
      <c r="P178" s="17">
        <v>242</v>
      </c>
      <c r="Q178" s="17">
        <v>262.2</v>
      </c>
      <c r="R178" s="20">
        <v>270.3</v>
      </c>
      <c r="S178" s="19">
        <v>0.9</v>
      </c>
      <c r="V178" s="17">
        <v>1434</v>
      </c>
      <c r="W178" s="17">
        <v>1442.3</v>
      </c>
      <c r="X178" s="20">
        <v>1440.36</v>
      </c>
      <c r="Y178" s="19">
        <v>56.6</v>
      </c>
      <c r="AA178" s="17">
        <f>$B$2*AC178+(1-$B$2)*AB178</f>
        <v>1180.0999999999999</v>
      </c>
      <c r="AB178" s="17">
        <v>1192</v>
      </c>
      <c r="AC178" s="17">
        <v>1180.0999999999999</v>
      </c>
      <c r="AD178" s="20">
        <v>1170.06</v>
      </c>
      <c r="AE178" s="19">
        <v>55.7</v>
      </c>
      <c r="AG178" s="17">
        <f>$B$2*AI178+(1-$B$2)*AH178</f>
        <v>70.5</v>
      </c>
      <c r="AH178" s="17">
        <v>72.099999999999994</v>
      </c>
      <c r="AI178" s="17">
        <v>70.5</v>
      </c>
      <c r="AJ178" s="20">
        <v>69.58</v>
      </c>
      <c r="AK178" s="19">
        <v>-0.8</v>
      </c>
      <c r="AM178" s="17">
        <f>$B$2*AO178+(1-$B$2)*AN178</f>
        <v>18.2</v>
      </c>
      <c r="AN178" s="17">
        <v>16.899999999999999</v>
      </c>
      <c r="AO178" s="17">
        <v>18.2</v>
      </c>
      <c r="AP178" s="20">
        <v>18.77</v>
      </c>
      <c r="AQ178" s="19">
        <v>-0.7</v>
      </c>
      <c r="AS178" s="17">
        <f>$B$2*AU178+(1-$B$2)*AT178</f>
        <v>81.8</v>
      </c>
      <c r="AT178" s="17">
        <v>83.1</v>
      </c>
      <c r="AU178" s="17">
        <v>81.8</v>
      </c>
      <c r="AV178" s="20">
        <v>81.23</v>
      </c>
      <c r="AW178" s="19">
        <v>0.7</v>
      </c>
      <c r="AY178" s="17">
        <f>$B$2*BA178+(1-$B$2)*AZ178</f>
        <v>13.8</v>
      </c>
      <c r="AZ178" s="17">
        <v>13.3</v>
      </c>
      <c r="BA178" s="17">
        <v>13.8</v>
      </c>
      <c r="BB178" s="20">
        <v>14.35</v>
      </c>
      <c r="BC178" s="17">
        <v>1.7</v>
      </c>
    </row>
    <row r="179" spans="1:55" ht="13.2" x14ac:dyDescent="0.25">
      <c r="A179" s="114">
        <v>19</v>
      </c>
      <c r="B179">
        <v>7</v>
      </c>
      <c r="C179" s="17">
        <f>$B$2*E179+(1-$B$2)*D179</f>
        <v>1015.7</v>
      </c>
      <c r="D179" s="17">
        <v>1041.7</v>
      </c>
      <c r="E179" s="17">
        <v>1015.7</v>
      </c>
      <c r="F179" s="20">
        <v>1004.31</v>
      </c>
      <c r="G179" s="19">
        <v>26.1</v>
      </c>
      <c r="I179" s="17">
        <f>$B$2*K179+(1-$B$2)*J179</f>
        <v>178.2</v>
      </c>
      <c r="J179" s="17">
        <v>175.5</v>
      </c>
      <c r="K179" s="17">
        <v>178.2</v>
      </c>
      <c r="L179" s="20">
        <v>170.59</v>
      </c>
      <c r="M179" s="19">
        <v>32</v>
      </c>
      <c r="O179" s="17">
        <f>$B$2*Q179+(1-$B$2)*P179</f>
        <v>257.7</v>
      </c>
      <c r="P179" s="17">
        <v>238.4</v>
      </c>
      <c r="Q179" s="17">
        <v>257.7</v>
      </c>
      <c r="R179" s="20">
        <v>269.83</v>
      </c>
      <c r="S179" s="19">
        <v>-5.6</v>
      </c>
      <c r="V179" s="17">
        <v>1455.6</v>
      </c>
      <c r="W179" s="17">
        <v>1451.6</v>
      </c>
      <c r="X179" s="20">
        <v>1444.73</v>
      </c>
      <c r="Y179" s="19">
        <v>52.5</v>
      </c>
      <c r="AA179" s="17">
        <f>$B$2*AC179+(1-$B$2)*AB179</f>
        <v>1193.9000000000001</v>
      </c>
      <c r="AB179" s="17">
        <v>1217.2</v>
      </c>
      <c r="AC179" s="17">
        <v>1193.9000000000001</v>
      </c>
      <c r="AD179" s="20">
        <v>1174.9000000000001</v>
      </c>
      <c r="AE179" s="19">
        <v>58.1</v>
      </c>
      <c r="AG179" s="17">
        <f>$B$2*AI179+(1-$B$2)*AH179</f>
        <v>70</v>
      </c>
      <c r="AH179" s="17">
        <v>71.599999999999994</v>
      </c>
      <c r="AI179" s="17">
        <v>70</v>
      </c>
      <c r="AJ179" s="20">
        <v>69.52</v>
      </c>
      <c r="AK179" s="19">
        <v>-0.7</v>
      </c>
      <c r="AM179" s="17">
        <f>$B$2*AO179+(1-$B$2)*AN179</f>
        <v>17.8</v>
      </c>
      <c r="AN179" s="17">
        <v>16.399999999999999</v>
      </c>
      <c r="AO179" s="17">
        <v>17.8</v>
      </c>
      <c r="AP179" s="20">
        <v>18.68</v>
      </c>
      <c r="AQ179" s="19">
        <v>-1.1000000000000001</v>
      </c>
      <c r="AS179" s="17">
        <f>$B$2*AU179+(1-$B$2)*AT179</f>
        <v>82.2</v>
      </c>
      <c r="AT179" s="17">
        <v>83.6</v>
      </c>
      <c r="AU179" s="17">
        <v>82.2</v>
      </c>
      <c r="AV179" s="20">
        <v>81.319999999999993</v>
      </c>
      <c r="AW179" s="19">
        <v>1.1000000000000001</v>
      </c>
      <c r="AY179" s="17">
        <f>$B$2*BA179+(1-$B$2)*AZ179</f>
        <v>14.9</v>
      </c>
      <c r="AZ179" s="17">
        <v>14.4</v>
      </c>
      <c r="BA179" s="17">
        <v>14.9</v>
      </c>
      <c r="BB179" s="20">
        <v>14.52</v>
      </c>
      <c r="BC179" s="17">
        <v>2</v>
      </c>
    </row>
    <row r="180" spans="1:55" ht="13.2" x14ac:dyDescent="0.25">
      <c r="A180" s="114">
        <v>19</v>
      </c>
      <c r="B180">
        <v>8</v>
      </c>
      <c r="C180" s="17">
        <f>$B$2*E180+(1-$B$2)*D180</f>
        <v>983.4</v>
      </c>
      <c r="D180" s="17">
        <v>980.7</v>
      </c>
      <c r="E180" s="17">
        <v>983.4</v>
      </c>
      <c r="F180" s="20">
        <v>1006.38</v>
      </c>
      <c r="G180" s="19">
        <v>24.8</v>
      </c>
      <c r="I180" s="17">
        <f>$B$2*K180+(1-$B$2)*J180</f>
        <v>180.4</v>
      </c>
      <c r="J180" s="17">
        <v>178.3</v>
      </c>
      <c r="K180" s="17">
        <v>180.4</v>
      </c>
      <c r="L180" s="20">
        <v>173.62</v>
      </c>
      <c r="M180" s="19">
        <v>36.4</v>
      </c>
      <c r="O180" s="17">
        <f>$B$2*Q180+(1-$B$2)*P180</f>
        <v>287.60000000000002</v>
      </c>
      <c r="P180" s="17">
        <v>283.2</v>
      </c>
      <c r="Q180" s="17">
        <v>287.60000000000002</v>
      </c>
      <c r="R180" s="20">
        <v>268.86</v>
      </c>
      <c r="S180" s="19">
        <v>-11.6</v>
      </c>
      <c r="V180" s="17">
        <v>1442.2</v>
      </c>
      <c r="W180" s="17">
        <v>1451.4</v>
      </c>
      <c r="X180" s="20">
        <v>1448.86</v>
      </c>
      <c r="Y180" s="19">
        <v>49.6</v>
      </c>
      <c r="AA180" s="17">
        <f>$B$2*AC180+(1-$B$2)*AB180</f>
        <v>1163.9000000000001</v>
      </c>
      <c r="AB180" s="17">
        <v>1159</v>
      </c>
      <c r="AC180" s="17">
        <v>1163.9000000000001</v>
      </c>
      <c r="AD180" s="20">
        <v>1180</v>
      </c>
      <c r="AE180" s="19">
        <v>61.2</v>
      </c>
      <c r="AG180" s="17">
        <f>$B$2*AI180+(1-$B$2)*AH180</f>
        <v>67.8</v>
      </c>
      <c r="AH180" s="17">
        <v>68</v>
      </c>
      <c r="AI180" s="17">
        <v>67.8</v>
      </c>
      <c r="AJ180" s="20">
        <v>69.459999999999994</v>
      </c>
      <c r="AK180" s="19">
        <v>-0.7</v>
      </c>
      <c r="AM180" s="17">
        <f>$B$2*AO180+(1-$B$2)*AN180</f>
        <v>19.8</v>
      </c>
      <c r="AN180" s="17">
        <v>19.600000000000001</v>
      </c>
      <c r="AO180" s="17">
        <v>19.8</v>
      </c>
      <c r="AP180" s="20">
        <v>18.559999999999999</v>
      </c>
      <c r="AQ180" s="19">
        <v>-1.4</v>
      </c>
      <c r="AS180" s="17">
        <f>$B$2*AU180+(1-$B$2)*AT180</f>
        <v>80.2</v>
      </c>
      <c r="AT180" s="17">
        <v>80.400000000000006</v>
      </c>
      <c r="AU180" s="17">
        <v>80.2</v>
      </c>
      <c r="AV180" s="20">
        <v>81.44</v>
      </c>
      <c r="AW180" s="19">
        <v>1.4</v>
      </c>
      <c r="AY180" s="17">
        <f>$B$2*BA180+(1-$B$2)*AZ180</f>
        <v>15.5</v>
      </c>
      <c r="AZ180" s="17">
        <v>15.4</v>
      </c>
      <c r="BA180" s="17">
        <v>15.5</v>
      </c>
      <c r="BB180" s="20">
        <v>14.71</v>
      </c>
      <c r="BC180" s="17">
        <v>2.2999999999999998</v>
      </c>
    </row>
    <row r="181" spans="1:55" ht="13.2" x14ac:dyDescent="0.25">
      <c r="A181" s="114">
        <v>19</v>
      </c>
      <c r="B181">
        <v>9</v>
      </c>
      <c r="C181" s="17">
        <f>$B$2*E181+(1-$B$2)*D181</f>
        <v>1017</v>
      </c>
      <c r="D181" s="17">
        <v>1035.2</v>
      </c>
      <c r="E181" s="17">
        <v>1017</v>
      </c>
      <c r="F181" s="20">
        <v>1008.48</v>
      </c>
      <c r="G181" s="19">
        <v>25.2</v>
      </c>
      <c r="I181" s="17">
        <f>$B$2*K181+(1-$B$2)*J181</f>
        <v>170.6</v>
      </c>
      <c r="J181" s="17">
        <v>157.5</v>
      </c>
      <c r="K181" s="17">
        <v>170.6</v>
      </c>
      <c r="L181" s="20">
        <v>176.75</v>
      </c>
      <c r="M181" s="19">
        <v>37.5</v>
      </c>
      <c r="O181" s="17">
        <f>$B$2*Q181+(1-$B$2)*P181</f>
        <v>258.60000000000002</v>
      </c>
      <c r="P181" s="17">
        <v>254.7</v>
      </c>
      <c r="Q181" s="17">
        <v>258.60000000000002</v>
      </c>
      <c r="R181" s="20">
        <v>267.54000000000002</v>
      </c>
      <c r="S181" s="19">
        <v>-15.9</v>
      </c>
      <c r="V181" s="17">
        <v>1447.4</v>
      </c>
      <c r="W181" s="17">
        <v>1446.1</v>
      </c>
      <c r="X181" s="20">
        <v>1452.77</v>
      </c>
      <c r="Y181" s="19">
        <v>46.9</v>
      </c>
      <c r="AA181" s="17">
        <f>$B$2*AC181+(1-$B$2)*AB181</f>
        <v>1187.5999999999999</v>
      </c>
      <c r="AB181" s="17">
        <v>1192.7</v>
      </c>
      <c r="AC181" s="17">
        <v>1187.5999999999999</v>
      </c>
      <c r="AD181" s="20">
        <v>1185.23</v>
      </c>
      <c r="AE181" s="19">
        <v>62.8</v>
      </c>
      <c r="AG181" s="17">
        <f>$B$2*AI181+(1-$B$2)*AH181</f>
        <v>70.3</v>
      </c>
      <c r="AH181" s="17">
        <v>71.5</v>
      </c>
      <c r="AI181" s="17">
        <v>70.3</v>
      </c>
      <c r="AJ181" s="20">
        <v>69.42</v>
      </c>
      <c r="AK181" s="19">
        <v>-0.5</v>
      </c>
      <c r="AM181" s="17">
        <f>$B$2*AO181+(1-$B$2)*AN181</f>
        <v>17.899999999999999</v>
      </c>
      <c r="AN181" s="17">
        <v>17.600000000000001</v>
      </c>
      <c r="AO181" s="17">
        <v>17.899999999999999</v>
      </c>
      <c r="AP181" s="20">
        <v>18.420000000000002</v>
      </c>
      <c r="AQ181" s="19">
        <v>-1.7</v>
      </c>
      <c r="AS181" s="17">
        <f>$B$2*AU181+(1-$B$2)*AT181</f>
        <v>82.1</v>
      </c>
      <c r="AT181" s="17">
        <v>82.4</v>
      </c>
      <c r="AU181" s="17">
        <v>82.1</v>
      </c>
      <c r="AV181" s="20">
        <v>81.58</v>
      </c>
      <c r="AW181" s="19">
        <v>1.7</v>
      </c>
      <c r="AY181" s="17">
        <f>$B$2*BA181+(1-$B$2)*AZ181</f>
        <v>14.4</v>
      </c>
      <c r="AZ181" s="17">
        <v>13.2</v>
      </c>
      <c r="BA181" s="17">
        <v>14.4</v>
      </c>
      <c r="BB181" s="20">
        <v>14.91</v>
      </c>
      <c r="BC181" s="17">
        <v>2.4</v>
      </c>
    </row>
    <row r="182" spans="1:55" ht="13.2" x14ac:dyDescent="0.25">
      <c r="A182" s="114">
        <v>19</v>
      </c>
      <c r="B182">
        <v>10</v>
      </c>
      <c r="C182" s="17">
        <f>$B$2*E182+(1-$B$2)*D182</f>
        <v>1009.6</v>
      </c>
      <c r="D182" s="17">
        <v>1016.1</v>
      </c>
      <c r="E182" s="17">
        <v>1009.6</v>
      </c>
      <c r="F182" s="20">
        <v>1010.55</v>
      </c>
      <c r="G182" s="19">
        <v>24.9</v>
      </c>
      <c r="I182" s="17">
        <f>$B$2*K182+(1-$B$2)*J182</f>
        <v>174.5</v>
      </c>
      <c r="J182" s="17">
        <v>165</v>
      </c>
      <c r="K182" s="17">
        <v>174.5</v>
      </c>
      <c r="L182" s="20">
        <v>179.82</v>
      </c>
      <c r="M182" s="19">
        <v>36.9</v>
      </c>
      <c r="O182" s="17">
        <f>$B$2*Q182+(1-$B$2)*P182</f>
        <v>267.60000000000002</v>
      </c>
      <c r="P182" s="17">
        <v>277.89999999999998</v>
      </c>
      <c r="Q182" s="17">
        <v>267.60000000000002</v>
      </c>
      <c r="R182" s="20">
        <v>265.89</v>
      </c>
      <c r="S182" s="19">
        <v>-19.899999999999999</v>
      </c>
      <c r="V182" s="17">
        <v>1459</v>
      </c>
      <c r="W182" s="17">
        <v>1451.7</v>
      </c>
      <c r="X182" s="20">
        <v>1456.26</v>
      </c>
      <c r="Y182" s="19">
        <v>41.9</v>
      </c>
      <c r="AA182" s="17">
        <f>$B$2*AC182+(1-$B$2)*AB182</f>
        <v>1184</v>
      </c>
      <c r="AB182" s="17">
        <v>1181.0999999999999</v>
      </c>
      <c r="AC182" s="17">
        <v>1184</v>
      </c>
      <c r="AD182" s="20">
        <v>1190.3699999999999</v>
      </c>
      <c r="AE182" s="19">
        <v>61.7</v>
      </c>
      <c r="AG182" s="17">
        <f>$B$2*AI182+(1-$B$2)*AH182</f>
        <v>69.5</v>
      </c>
      <c r="AH182" s="17">
        <v>69.599999999999994</v>
      </c>
      <c r="AI182" s="17">
        <v>69.5</v>
      </c>
      <c r="AJ182" s="20">
        <v>69.39</v>
      </c>
      <c r="AK182" s="19">
        <v>-0.3</v>
      </c>
      <c r="AM182" s="17">
        <f>$B$2*AO182+(1-$B$2)*AN182</f>
        <v>18.399999999999999</v>
      </c>
      <c r="AN182" s="17">
        <v>19</v>
      </c>
      <c r="AO182" s="17">
        <v>18.399999999999999</v>
      </c>
      <c r="AP182" s="20">
        <v>18.260000000000002</v>
      </c>
      <c r="AQ182" s="19">
        <v>-1.9</v>
      </c>
      <c r="AS182" s="17">
        <f>$B$2*AU182+(1-$B$2)*AT182</f>
        <v>81.599999999999994</v>
      </c>
      <c r="AT182" s="17">
        <v>81</v>
      </c>
      <c r="AU182" s="17">
        <v>81.599999999999994</v>
      </c>
      <c r="AV182" s="20">
        <v>81.739999999999995</v>
      </c>
      <c r="AW182" s="19">
        <v>1.9</v>
      </c>
      <c r="AY182" s="17">
        <f>$B$2*BA182+(1-$B$2)*AZ182</f>
        <v>14.7</v>
      </c>
      <c r="AZ182" s="17">
        <v>14</v>
      </c>
      <c r="BA182" s="17">
        <v>14.7</v>
      </c>
      <c r="BB182" s="20">
        <v>15.11</v>
      </c>
      <c r="BC182" s="17">
        <v>2.2999999999999998</v>
      </c>
    </row>
    <row r="183" spans="1:55" ht="13.2" x14ac:dyDescent="0.25">
      <c r="A183" s="114">
        <v>19</v>
      </c>
      <c r="B183">
        <v>11</v>
      </c>
      <c r="C183" s="17">
        <f>$B$2*E183+(1-$B$2)*D183</f>
        <v>1007.9</v>
      </c>
      <c r="D183" s="17">
        <v>994.7</v>
      </c>
      <c r="E183" s="17">
        <v>1007.9</v>
      </c>
      <c r="F183" s="20">
        <v>1012.61</v>
      </c>
      <c r="G183" s="19">
        <v>24.7</v>
      </c>
      <c r="I183" s="17">
        <f>$B$2*K183+(1-$B$2)*J183</f>
        <v>194.3</v>
      </c>
      <c r="J183" s="17">
        <v>183.4</v>
      </c>
      <c r="K183" s="17">
        <v>194.3</v>
      </c>
      <c r="L183" s="20">
        <v>182.81</v>
      </c>
      <c r="M183" s="19">
        <v>35.9</v>
      </c>
      <c r="O183" s="17">
        <f>$B$2*Q183+(1-$B$2)*P183</f>
        <v>269.5</v>
      </c>
      <c r="P183" s="17">
        <v>286.3</v>
      </c>
      <c r="Q183" s="17">
        <v>269.5</v>
      </c>
      <c r="R183" s="20">
        <v>264.02</v>
      </c>
      <c r="S183" s="19">
        <v>-22.4</v>
      </c>
      <c r="V183" s="17">
        <v>1464.4</v>
      </c>
      <c r="W183" s="17">
        <v>1471.7</v>
      </c>
      <c r="X183" s="20">
        <v>1459.45</v>
      </c>
      <c r="Y183" s="19">
        <v>38.200000000000003</v>
      </c>
      <c r="AA183" s="17">
        <f>$B$2*AC183+(1-$B$2)*AB183</f>
        <v>1202.2</v>
      </c>
      <c r="AB183" s="17">
        <v>1178.0999999999999</v>
      </c>
      <c r="AC183" s="17">
        <v>1202.2</v>
      </c>
      <c r="AD183" s="20">
        <v>1195.42</v>
      </c>
      <c r="AE183" s="19">
        <v>60.6</v>
      </c>
      <c r="AG183" s="17">
        <f>$B$2*AI183+(1-$B$2)*AH183</f>
        <v>68.5</v>
      </c>
      <c r="AH183" s="17">
        <v>67.900000000000006</v>
      </c>
      <c r="AI183" s="17">
        <v>68.5</v>
      </c>
      <c r="AJ183" s="20">
        <v>69.38</v>
      </c>
      <c r="AK183" s="19">
        <v>-0.1</v>
      </c>
      <c r="AM183" s="17">
        <f>$B$2*AO183+(1-$B$2)*AN183</f>
        <v>18.3</v>
      </c>
      <c r="AN183" s="17">
        <v>19.5</v>
      </c>
      <c r="AO183" s="17">
        <v>18.3</v>
      </c>
      <c r="AP183" s="20">
        <v>18.09</v>
      </c>
      <c r="AQ183" s="19">
        <v>-2</v>
      </c>
      <c r="AS183" s="17">
        <f>$B$2*AU183+(1-$B$2)*AT183</f>
        <v>81.7</v>
      </c>
      <c r="AT183" s="17">
        <v>80.5</v>
      </c>
      <c r="AU183" s="17">
        <v>81.7</v>
      </c>
      <c r="AV183" s="20">
        <v>81.91</v>
      </c>
      <c r="AW183" s="19">
        <v>2</v>
      </c>
      <c r="AY183" s="17">
        <f>$B$2*BA183+(1-$B$2)*AZ183</f>
        <v>16.2</v>
      </c>
      <c r="AZ183" s="17">
        <v>15.6</v>
      </c>
      <c r="BA183" s="17">
        <v>16.2</v>
      </c>
      <c r="BB183" s="20">
        <v>15.29</v>
      </c>
      <c r="BC183" s="17">
        <v>2.2000000000000002</v>
      </c>
    </row>
    <row r="184" spans="1:55" ht="13.2" x14ac:dyDescent="0.25">
      <c r="A184" s="114">
        <v>19</v>
      </c>
      <c r="B184">
        <v>12</v>
      </c>
      <c r="C184" s="17">
        <f>$B$2*E184+(1-$B$2)*D184</f>
        <v>1011.1</v>
      </c>
      <c r="D184" s="17">
        <v>1018.5</v>
      </c>
      <c r="E184" s="17">
        <v>1011.1</v>
      </c>
      <c r="F184" s="20">
        <v>1014.98</v>
      </c>
      <c r="G184" s="19">
        <v>28.4</v>
      </c>
      <c r="I184" s="17">
        <f>$B$2*K184+(1-$B$2)*J184</f>
        <v>171.8</v>
      </c>
      <c r="J184" s="17">
        <v>167.5</v>
      </c>
      <c r="K184" s="17">
        <v>171.8</v>
      </c>
      <c r="L184" s="20">
        <v>185.54</v>
      </c>
      <c r="M184" s="19">
        <v>32.799999999999997</v>
      </c>
      <c r="O184" s="17">
        <f>$B$2*Q184+(1-$B$2)*P184</f>
        <v>260.3</v>
      </c>
      <c r="P184" s="17">
        <v>257.5</v>
      </c>
      <c r="Q184" s="17">
        <v>260.3</v>
      </c>
      <c r="R184" s="20">
        <v>261.97000000000003</v>
      </c>
      <c r="S184" s="19">
        <v>-24.7</v>
      </c>
      <c r="V184" s="17">
        <v>1443.5</v>
      </c>
      <c r="W184" s="17">
        <v>1443.1</v>
      </c>
      <c r="X184" s="20">
        <v>1462.49</v>
      </c>
      <c r="Y184" s="19">
        <v>36.5</v>
      </c>
      <c r="AA184" s="17">
        <f>$B$2*AC184+(1-$B$2)*AB184</f>
        <v>1182.9000000000001</v>
      </c>
      <c r="AB184" s="17">
        <v>1186</v>
      </c>
      <c r="AC184" s="17">
        <v>1182.9000000000001</v>
      </c>
      <c r="AD184" s="20">
        <v>1200.52</v>
      </c>
      <c r="AE184" s="19">
        <v>61.1</v>
      </c>
      <c r="AG184" s="17">
        <f>$B$2*AI184+(1-$B$2)*AH184</f>
        <v>70.099999999999994</v>
      </c>
      <c r="AH184" s="17">
        <v>70.599999999999994</v>
      </c>
      <c r="AI184" s="17">
        <v>70.099999999999994</v>
      </c>
      <c r="AJ184" s="20">
        <v>69.400000000000006</v>
      </c>
      <c r="AK184" s="19">
        <v>0.2</v>
      </c>
      <c r="AM184" s="17">
        <f>$B$2*AO184+(1-$B$2)*AN184</f>
        <v>18</v>
      </c>
      <c r="AN184" s="17">
        <v>17.8</v>
      </c>
      <c r="AO184" s="17">
        <v>18</v>
      </c>
      <c r="AP184" s="20">
        <v>17.91</v>
      </c>
      <c r="AQ184" s="19">
        <v>-2.1</v>
      </c>
      <c r="AS184" s="17">
        <f>$B$2*AU184+(1-$B$2)*AT184</f>
        <v>82</v>
      </c>
      <c r="AT184" s="17">
        <v>82.2</v>
      </c>
      <c r="AU184" s="17">
        <v>82</v>
      </c>
      <c r="AV184" s="20">
        <v>82.09</v>
      </c>
      <c r="AW184" s="19">
        <v>2.1</v>
      </c>
      <c r="AY184" s="17">
        <f>$B$2*BA184+(1-$B$2)*AZ184</f>
        <v>14.5</v>
      </c>
      <c r="AZ184" s="17">
        <v>14.1</v>
      </c>
      <c r="BA184" s="17">
        <v>14.5</v>
      </c>
      <c r="BB184" s="20">
        <v>15.45</v>
      </c>
      <c r="BC184" s="17">
        <v>2</v>
      </c>
    </row>
    <row r="185" spans="1:55" ht="13.2" x14ac:dyDescent="0.25">
      <c r="A185" s="114"/>
      <c r="B185">
        <v>1</v>
      </c>
      <c r="C185" s="17">
        <f>$B$2*E185+(1-$B$2)*D185</f>
        <v>1022.6</v>
      </c>
      <c r="D185" s="17">
        <v>1009.9</v>
      </c>
      <c r="E185" s="17">
        <v>1022.6</v>
      </c>
      <c r="F185" s="20">
        <v>1017.61</v>
      </c>
      <c r="G185" s="19">
        <v>31.6</v>
      </c>
      <c r="I185" s="17">
        <f>$B$2*K185+(1-$B$2)*J185</f>
        <v>190</v>
      </c>
      <c r="J185" s="17">
        <v>201.9</v>
      </c>
      <c r="K185" s="17">
        <v>190</v>
      </c>
      <c r="L185" s="20">
        <v>187.89</v>
      </c>
      <c r="M185" s="19">
        <v>28.2</v>
      </c>
      <c r="O185" s="17">
        <f>$B$2*Q185+(1-$B$2)*P185</f>
        <v>269.7</v>
      </c>
      <c r="P185" s="17">
        <v>283.39999999999998</v>
      </c>
      <c r="Q185" s="17">
        <v>269.7</v>
      </c>
      <c r="R185" s="20">
        <v>259.79000000000002</v>
      </c>
      <c r="S185" s="19">
        <v>-26.2</v>
      </c>
      <c r="V185" s="17">
        <v>1495.1</v>
      </c>
      <c r="W185" s="17">
        <v>1482.3</v>
      </c>
      <c r="X185" s="20">
        <v>1465.29</v>
      </c>
      <c r="Y185" s="19">
        <v>33.700000000000003</v>
      </c>
      <c r="AA185" s="17">
        <f>$B$2*AC185+(1-$B$2)*AB185</f>
        <v>1212.7</v>
      </c>
      <c r="AB185" s="17">
        <v>1211.8</v>
      </c>
      <c r="AC185" s="17">
        <v>1212.7</v>
      </c>
      <c r="AD185" s="20">
        <v>1205.5</v>
      </c>
      <c r="AE185" s="19">
        <v>59.9</v>
      </c>
      <c r="AG185" s="17">
        <f>$B$2*AI185+(1-$B$2)*AH185</f>
        <v>69</v>
      </c>
      <c r="AH185" s="17">
        <v>67.5</v>
      </c>
      <c r="AI185" s="17">
        <v>69</v>
      </c>
      <c r="AJ185" s="20">
        <v>69.45</v>
      </c>
      <c r="AK185" s="19">
        <v>0.6</v>
      </c>
      <c r="AM185" s="17">
        <f>$B$2*AO185+(1-$B$2)*AN185</f>
        <v>18.2</v>
      </c>
      <c r="AN185" s="17">
        <v>19</v>
      </c>
      <c r="AO185" s="17">
        <v>18.2</v>
      </c>
      <c r="AP185" s="20">
        <v>17.73</v>
      </c>
      <c r="AQ185" s="19">
        <v>-2.2000000000000002</v>
      </c>
      <c r="AS185" s="17">
        <f>$B$2*AU185+(1-$B$2)*AT185</f>
        <v>81.8</v>
      </c>
      <c r="AT185" s="17">
        <v>81</v>
      </c>
      <c r="AU185" s="17">
        <v>81.8</v>
      </c>
      <c r="AV185" s="20">
        <v>82.27</v>
      </c>
      <c r="AW185" s="19">
        <v>2.2000000000000002</v>
      </c>
      <c r="AY185" s="17">
        <f>$B$2*BA185+(1-$B$2)*AZ185</f>
        <v>15.7</v>
      </c>
      <c r="AZ185" s="17">
        <v>16.7</v>
      </c>
      <c r="BA185" s="17">
        <v>15.7</v>
      </c>
      <c r="BB185" s="20">
        <v>15.59</v>
      </c>
      <c r="BC185" s="17">
        <v>1.6</v>
      </c>
    </row>
    <row r="186" spans="1:55" ht="13.2" x14ac:dyDescent="0.25">
      <c r="A186" s="114">
        <v>20</v>
      </c>
      <c r="B186">
        <v>2</v>
      </c>
      <c r="C186" s="17">
        <f>$B$2*E186+(1-$B$2)*D186</f>
        <v>1030.4000000000001</v>
      </c>
      <c r="D186" s="17">
        <v>991.6</v>
      </c>
      <c r="E186" s="17">
        <v>1030.4000000000001</v>
      </c>
      <c r="F186" s="20">
        <v>1020.68</v>
      </c>
      <c r="G186" s="19">
        <v>36.799999999999997</v>
      </c>
      <c r="I186" s="17">
        <f>$B$2*K186+(1-$B$2)*J186</f>
        <v>209.1</v>
      </c>
      <c r="J186" s="17">
        <v>229.7</v>
      </c>
      <c r="K186" s="17">
        <v>209.1</v>
      </c>
      <c r="L186" s="20">
        <v>189.8</v>
      </c>
      <c r="M186" s="19">
        <v>22.9</v>
      </c>
      <c r="O186" s="17">
        <f>$B$2*Q186+(1-$B$2)*P186</f>
        <v>244.1</v>
      </c>
      <c r="P186" s="17">
        <v>254.1</v>
      </c>
      <c r="Q186" s="17">
        <v>244.1</v>
      </c>
      <c r="R186" s="20">
        <v>257.64</v>
      </c>
      <c r="S186" s="19">
        <v>-25.8</v>
      </c>
      <c r="V186" s="17">
        <v>1475.4</v>
      </c>
      <c r="W186" s="17">
        <v>1483.6</v>
      </c>
      <c r="X186" s="20">
        <v>1468.12</v>
      </c>
      <c r="Y186" s="19">
        <v>33.9</v>
      </c>
      <c r="AA186" s="17">
        <f>$B$2*AC186+(1-$B$2)*AB186</f>
        <v>1239.5</v>
      </c>
      <c r="AB186" s="17">
        <v>1221.3</v>
      </c>
      <c r="AC186" s="17">
        <v>1239.5</v>
      </c>
      <c r="AD186" s="20">
        <v>1210.48</v>
      </c>
      <c r="AE186" s="19">
        <v>59.7</v>
      </c>
      <c r="AG186" s="17">
        <f>$B$2*AI186+(1-$B$2)*AH186</f>
        <v>69.5</v>
      </c>
      <c r="AH186" s="17">
        <v>67.2</v>
      </c>
      <c r="AI186" s="17">
        <v>69.5</v>
      </c>
      <c r="AJ186" s="20">
        <v>69.52</v>
      </c>
      <c r="AK186" s="19">
        <v>0.9</v>
      </c>
      <c r="AM186" s="17">
        <f>$B$2*AO186+(1-$B$2)*AN186</f>
        <v>16.5</v>
      </c>
      <c r="AN186" s="17">
        <v>17.2</v>
      </c>
      <c r="AO186" s="17">
        <v>16.5</v>
      </c>
      <c r="AP186" s="20">
        <v>17.55</v>
      </c>
      <c r="AQ186" s="19">
        <v>-2.2000000000000002</v>
      </c>
      <c r="AS186" s="17">
        <f>$B$2*AU186+(1-$B$2)*AT186</f>
        <v>83.5</v>
      </c>
      <c r="AT186" s="17">
        <v>82.8</v>
      </c>
      <c r="AU186" s="17">
        <v>83.5</v>
      </c>
      <c r="AV186" s="20">
        <v>82.45</v>
      </c>
      <c r="AW186" s="19">
        <v>2.2000000000000002</v>
      </c>
      <c r="AY186" s="17">
        <f>$B$2*BA186+(1-$B$2)*AZ186</f>
        <v>16.899999999999999</v>
      </c>
      <c r="AZ186" s="17">
        <v>18.8</v>
      </c>
      <c r="BA186" s="17">
        <v>16.899999999999999</v>
      </c>
      <c r="BB186" s="20">
        <v>15.68</v>
      </c>
      <c r="BC186" s="17">
        <v>1.1000000000000001</v>
      </c>
    </row>
    <row r="187" spans="1:55" ht="13.2" x14ac:dyDescent="0.25">
      <c r="A187" s="114">
        <v>20</v>
      </c>
      <c r="B187">
        <v>3</v>
      </c>
      <c r="C187" s="17">
        <f>$B$2*E187+(1-$B$2)*D187</f>
        <v>1000.3</v>
      </c>
      <c r="D187" s="17">
        <v>993.8</v>
      </c>
      <c r="E187" s="17">
        <v>1000.3</v>
      </c>
      <c r="F187" s="20">
        <v>997.09</v>
      </c>
      <c r="G187" s="19">
        <v>-283.10000000000002</v>
      </c>
      <c r="I187" s="17">
        <f>$B$2*K187+(1-$B$2)*J187</f>
        <v>175</v>
      </c>
      <c r="J187" s="17">
        <v>180</v>
      </c>
      <c r="K187" s="17">
        <v>175</v>
      </c>
      <c r="L187" s="20">
        <v>191.04</v>
      </c>
      <c r="M187" s="19">
        <v>14.9</v>
      </c>
      <c r="O187" s="17">
        <f>$B$2*Q187+(1-$B$2)*P187</f>
        <v>270</v>
      </c>
      <c r="P187" s="17">
        <v>265.10000000000002</v>
      </c>
      <c r="Q187" s="17">
        <v>270</v>
      </c>
      <c r="R187" s="20">
        <v>283.04000000000002</v>
      </c>
      <c r="S187" s="19">
        <v>304.8</v>
      </c>
      <c r="V187" s="17">
        <v>1438.9</v>
      </c>
      <c r="W187" s="17">
        <v>1445.2</v>
      </c>
      <c r="X187" s="20">
        <v>1471.18</v>
      </c>
      <c r="Y187" s="19">
        <v>36.6</v>
      </c>
      <c r="AA187" s="17">
        <f>$B$2*AC187+(1-$B$2)*AB187</f>
        <v>1175.3</v>
      </c>
      <c r="AB187" s="17">
        <v>1173.8</v>
      </c>
      <c r="AC187" s="17">
        <v>1175.3</v>
      </c>
      <c r="AD187" s="20">
        <v>1188.1300000000001</v>
      </c>
      <c r="AE187" s="19">
        <v>-268.2</v>
      </c>
      <c r="AG187" s="17">
        <f>$B$2*AI187+(1-$B$2)*AH187</f>
        <v>69.2</v>
      </c>
      <c r="AH187" s="17">
        <v>69.099999999999994</v>
      </c>
      <c r="AI187" s="17">
        <v>69.2</v>
      </c>
      <c r="AJ187" s="20">
        <v>67.77</v>
      </c>
      <c r="AK187" s="19">
        <v>-21</v>
      </c>
      <c r="AM187" s="17">
        <f>$B$2*AO187+(1-$B$2)*AN187</f>
        <v>18.7</v>
      </c>
      <c r="AN187" s="17">
        <v>18.399999999999999</v>
      </c>
      <c r="AO187" s="17">
        <v>18.7</v>
      </c>
      <c r="AP187" s="20">
        <v>19.239999999999998</v>
      </c>
      <c r="AQ187" s="19">
        <v>20.3</v>
      </c>
      <c r="AS187" s="17">
        <f>$B$2*AU187+(1-$B$2)*AT187</f>
        <v>81.3</v>
      </c>
      <c r="AT187" s="17">
        <v>81.599999999999994</v>
      </c>
      <c r="AU187" s="17">
        <v>81.3</v>
      </c>
      <c r="AV187" s="20">
        <v>80.760000000000005</v>
      </c>
      <c r="AW187" s="19">
        <v>-20.3</v>
      </c>
      <c r="AY187" s="17">
        <f>$B$2*BA187+(1-$B$2)*AZ187</f>
        <v>14.9</v>
      </c>
      <c r="AZ187" s="17">
        <v>15.3</v>
      </c>
      <c r="BA187" s="17">
        <v>14.9</v>
      </c>
      <c r="BB187" s="20">
        <v>16.079999999999998</v>
      </c>
      <c r="BC187" s="17">
        <v>4.8</v>
      </c>
    </row>
    <row r="188" spans="1:55" ht="13.2" x14ac:dyDescent="0.25">
      <c r="A188" s="114">
        <v>20</v>
      </c>
      <c r="B188">
        <v>4</v>
      </c>
      <c r="C188" s="17">
        <f>$B$2*E188+(1-$B$2)*D188</f>
        <v>978.2</v>
      </c>
      <c r="D188" s="17">
        <v>983.7</v>
      </c>
      <c r="E188" s="17">
        <v>978.2</v>
      </c>
      <c r="F188" s="20">
        <v>987.26</v>
      </c>
      <c r="G188" s="19">
        <v>-118</v>
      </c>
      <c r="I188" s="17">
        <f>$B$2*K188+(1-$B$2)*J188</f>
        <v>199.6</v>
      </c>
      <c r="J188" s="17">
        <v>200.3</v>
      </c>
      <c r="K188" s="17">
        <v>199.6</v>
      </c>
      <c r="L188" s="20">
        <v>203.04</v>
      </c>
      <c r="M188" s="19">
        <v>144</v>
      </c>
      <c r="O188" s="17">
        <f>$B$2*Q188+(1-$B$2)*P188</f>
        <v>301.60000000000002</v>
      </c>
      <c r="P188" s="17">
        <v>307.3</v>
      </c>
      <c r="Q188" s="17">
        <v>301.60000000000002</v>
      </c>
      <c r="R188" s="20">
        <v>284.08</v>
      </c>
      <c r="S188" s="19">
        <v>12.4</v>
      </c>
      <c r="V188" s="17">
        <v>1491.3</v>
      </c>
      <c r="W188" s="17">
        <v>1479.4</v>
      </c>
      <c r="X188" s="20">
        <v>1474.37</v>
      </c>
      <c r="Y188" s="19">
        <v>38.4</v>
      </c>
      <c r="AA188" s="17">
        <f>$B$2*AC188+(1-$B$2)*AB188</f>
        <v>1177.8</v>
      </c>
      <c r="AB188" s="17">
        <v>1184</v>
      </c>
      <c r="AC188" s="17">
        <v>1177.8</v>
      </c>
      <c r="AD188" s="20">
        <v>1190.3</v>
      </c>
      <c r="AE188" s="19">
        <v>26</v>
      </c>
      <c r="AG188" s="17">
        <f>$B$2*AI188+(1-$B$2)*AH188</f>
        <v>66.099999999999994</v>
      </c>
      <c r="AH188" s="17">
        <v>66</v>
      </c>
      <c r="AI188" s="17">
        <v>66.099999999999994</v>
      </c>
      <c r="AJ188" s="20">
        <v>66.959999999999994</v>
      </c>
      <c r="AK188" s="19">
        <v>-9.8000000000000007</v>
      </c>
      <c r="AM188" s="17">
        <f>$B$2*AO188+(1-$B$2)*AN188</f>
        <v>20.399999999999999</v>
      </c>
      <c r="AN188" s="17">
        <v>20.6</v>
      </c>
      <c r="AO188" s="17">
        <v>20.399999999999999</v>
      </c>
      <c r="AP188" s="20">
        <v>19.27</v>
      </c>
      <c r="AQ188" s="19">
        <v>0.3</v>
      </c>
      <c r="AS188" s="17">
        <f>$B$2*AU188+(1-$B$2)*AT188</f>
        <v>79.599999999999994</v>
      </c>
      <c r="AT188" s="17">
        <v>79.400000000000006</v>
      </c>
      <c r="AU188" s="17">
        <v>79.599999999999994</v>
      </c>
      <c r="AV188" s="20">
        <v>80.73</v>
      </c>
      <c r="AW188" s="19">
        <v>-0.3</v>
      </c>
      <c r="AY188" s="17">
        <f>$B$2*BA188+(1-$B$2)*AZ188</f>
        <v>16.899999999999999</v>
      </c>
      <c r="AZ188" s="17">
        <v>16.899999999999999</v>
      </c>
      <c r="BA188" s="17">
        <v>16.899999999999999</v>
      </c>
      <c r="BB188" s="20">
        <v>17.059999999999999</v>
      </c>
      <c r="BC188" s="17">
        <v>11.7</v>
      </c>
    </row>
    <row r="189" spans="1:55" ht="13.2" x14ac:dyDescent="0.25">
      <c r="A189" s="114">
        <v>20</v>
      </c>
      <c r="B189">
        <v>5</v>
      </c>
      <c r="C189" s="17">
        <f>$B$2*E189+(1-$B$2)*D189</f>
        <v>989.6</v>
      </c>
      <c r="D189" s="17">
        <v>983.5</v>
      </c>
      <c r="E189" s="17">
        <v>989.6</v>
      </c>
      <c r="F189" s="20">
        <v>992.2</v>
      </c>
      <c r="G189" s="19">
        <v>59.3</v>
      </c>
      <c r="I189" s="17">
        <f>$B$2*K189+(1-$B$2)*J189</f>
        <v>227</v>
      </c>
      <c r="J189" s="17">
        <v>235.8</v>
      </c>
      <c r="K189" s="17">
        <v>227</v>
      </c>
      <c r="L189" s="20">
        <v>203.25</v>
      </c>
      <c r="M189" s="19">
        <v>2.5</v>
      </c>
      <c r="O189" s="17">
        <f>$B$2*Q189+(1-$B$2)*P189</f>
        <v>270.8</v>
      </c>
      <c r="P189" s="17">
        <v>269.8</v>
      </c>
      <c r="Q189" s="17">
        <v>270.8</v>
      </c>
      <c r="R189" s="20">
        <v>282.42</v>
      </c>
      <c r="S189" s="19">
        <v>-19.899999999999999</v>
      </c>
      <c r="V189" s="17">
        <v>1489.1</v>
      </c>
      <c r="W189" s="17">
        <v>1487.4</v>
      </c>
      <c r="X189" s="20">
        <v>1477.87</v>
      </c>
      <c r="Y189" s="19">
        <v>41.9</v>
      </c>
      <c r="AA189" s="17">
        <f>$B$2*AC189+(1-$B$2)*AB189</f>
        <v>1216.5999999999999</v>
      </c>
      <c r="AB189" s="17">
        <v>1219.3</v>
      </c>
      <c r="AC189" s="17">
        <v>1216.5999999999999</v>
      </c>
      <c r="AD189" s="20">
        <v>1195.45</v>
      </c>
      <c r="AE189" s="19">
        <v>61.9</v>
      </c>
      <c r="AG189" s="17">
        <f>$B$2*AI189+(1-$B$2)*AH189</f>
        <v>66.5</v>
      </c>
      <c r="AH189" s="17">
        <v>66</v>
      </c>
      <c r="AI189" s="17">
        <v>66.5</v>
      </c>
      <c r="AJ189" s="20">
        <v>67.14</v>
      </c>
      <c r="AK189" s="19">
        <v>2.1</v>
      </c>
      <c r="AM189" s="17">
        <f>$B$2*AO189+(1-$B$2)*AN189</f>
        <v>18.2</v>
      </c>
      <c r="AN189" s="17">
        <v>18.100000000000001</v>
      </c>
      <c r="AO189" s="17">
        <v>18.2</v>
      </c>
      <c r="AP189" s="20">
        <v>19.11</v>
      </c>
      <c r="AQ189" s="19">
        <v>-1.9</v>
      </c>
      <c r="AS189" s="17">
        <f>$B$2*AU189+(1-$B$2)*AT189</f>
        <v>81.8</v>
      </c>
      <c r="AT189" s="17">
        <v>81.900000000000006</v>
      </c>
      <c r="AU189" s="17">
        <v>81.8</v>
      </c>
      <c r="AV189" s="20">
        <v>80.89</v>
      </c>
      <c r="AW189" s="19">
        <v>1.9</v>
      </c>
      <c r="AY189" s="17">
        <f>$B$2*BA189+(1-$B$2)*AZ189</f>
        <v>18.7</v>
      </c>
      <c r="AZ189" s="17">
        <v>19.3</v>
      </c>
      <c r="BA189" s="17">
        <v>18.7</v>
      </c>
      <c r="BB189" s="20">
        <v>17</v>
      </c>
      <c r="BC189" s="17">
        <v>-0.7</v>
      </c>
    </row>
    <row r="190" spans="1:55" ht="13.2" x14ac:dyDescent="0.25">
      <c r="A190" s="114">
        <v>20</v>
      </c>
      <c r="B190">
        <v>6</v>
      </c>
      <c r="C190" s="17">
        <f>$B$2*E190+(1-$B$2)*D190</f>
        <v>980.9</v>
      </c>
      <c r="D190" s="17">
        <v>998.6</v>
      </c>
      <c r="E190" s="17">
        <v>980.9</v>
      </c>
      <c r="F190" s="20">
        <v>981.85</v>
      </c>
      <c r="G190" s="19">
        <v>-124.2</v>
      </c>
      <c r="I190" s="17">
        <f>$B$2*K190+(1-$B$2)*J190</f>
        <v>211</v>
      </c>
      <c r="J190" s="17">
        <v>207</v>
      </c>
      <c r="K190" s="17">
        <v>211</v>
      </c>
      <c r="L190" s="20">
        <v>238.12</v>
      </c>
      <c r="M190" s="19">
        <v>418.5</v>
      </c>
      <c r="O190" s="17">
        <f>$B$2*Q190+(1-$B$2)*P190</f>
        <v>274.5</v>
      </c>
      <c r="P190" s="17">
        <v>251.4</v>
      </c>
      <c r="Q190" s="17">
        <v>274.5</v>
      </c>
      <c r="R190" s="20">
        <v>261.67</v>
      </c>
      <c r="S190" s="19">
        <v>-249</v>
      </c>
      <c r="V190" s="17">
        <v>1457</v>
      </c>
      <c r="W190" s="17">
        <v>1466.4</v>
      </c>
      <c r="X190" s="20">
        <v>1481.65</v>
      </c>
      <c r="Y190" s="19">
        <v>45.4</v>
      </c>
      <c r="AA190" s="17">
        <f>$B$2*AC190+(1-$B$2)*AB190</f>
        <v>1191.9000000000001</v>
      </c>
      <c r="AB190" s="17">
        <v>1205.7</v>
      </c>
      <c r="AC190" s="17">
        <v>1191.9000000000001</v>
      </c>
      <c r="AD190" s="20">
        <v>1219.98</v>
      </c>
      <c r="AE190" s="19">
        <v>294.3</v>
      </c>
      <c r="AG190" s="17">
        <f>$B$2*AI190+(1-$B$2)*AH190</f>
        <v>66.900000000000006</v>
      </c>
      <c r="AH190" s="17">
        <v>68.5</v>
      </c>
      <c r="AI190" s="17">
        <v>66.900000000000006</v>
      </c>
      <c r="AJ190" s="20">
        <v>66.27</v>
      </c>
      <c r="AK190" s="19">
        <v>-10.4</v>
      </c>
      <c r="AM190" s="17">
        <f>$B$2*AO190+(1-$B$2)*AN190</f>
        <v>18.7</v>
      </c>
      <c r="AN190" s="17">
        <v>17.3</v>
      </c>
      <c r="AO190" s="17">
        <v>18.7</v>
      </c>
      <c r="AP190" s="20">
        <v>17.66</v>
      </c>
      <c r="AQ190" s="19">
        <v>-17.399999999999999</v>
      </c>
      <c r="AS190" s="17">
        <f>$B$2*AU190+(1-$B$2)*AT190</f>
        <v>81.3</v>
      </c>
      <c r="AT190" s="17">
        <v>82.7</v>
      </c>
      <c r="AU190" s="17">
        <v>81.3</v>
      </c>
      <c r="AV190" s="20">
        <v>82.34</v>
      </c>
      <c r="AW190" s="19">
        <v>17.399999999999999</v>
      </c>
      <c r="AY190" s="17">
        <f>$B$2*BA190+(1-$B$2)*AZ190</f>
        <v>17.7</v>
      </c>
      <c r="AZ190" s="17">
        <v>17.2</v>
      </c>
      <c r="BA190" s="17">
        <v>17.7</v>
      </c>
      <c r="BB190" s="20">
        <v>19.52</v>
      </c>
      <c r="BC190" s="17">
        <v>30.2</v>
      </c>
    </row>
    <row r="191" spans="1:55" ht="13.2" x14ac:dyDescent="0.25">
      <c r="A191" s="114">
        <v>20</v>
      </c>
      <c r="B191">
        <v>7</v>
      </c>
      <c r="C191" s="17">
        <f>$B$2*E191+(1-$B$2)*D191</f>
        <v>972.5</v>
      </c>
      <c r="D191" s="17">
        <v>996.7</v>
      </c>
      <c r="E191" s="17">
        <v>972.5</v>
      </c>
      <c r="F191" s="20">
        <v>987.49</v>
      </c>
      <c r="G191" s="19">
        <v>67.599999999999994</v>
      </c>
      <c r="I191" s="17">
        <f>$B$2*K191+(1-$B$2)*J191</f>
        <v>251</v>
      </c>
      <c r="J191" s="17">
        <v>246.2</v>
      </c>
      <c r="K191" s="17">
        <v>251</v>
      </c>
      <c r="L191" s="20">
        <v>238.05</v>
      </c>
      <c r="M191" s="19">
        <v>-0.9</v>
      </c>
      <c r="O191" s="17">
        <f>$B$2*Q191+(1-$B$2)*P191</f>
        <v>259.8</v>
      </c>
      <c r="P191" s="17">
        <v>244.8</v>
      </c>
      <c r="Q191" s="17">
        <v>259.8</v>
      </c>
      <c r="R191" s="20">
        <v>260.01</v>
      </c>
      <c r="S191" s="19">
        <v>-20</v>
      </c>
      <c r="V191" s="17">
        <v>1487.6</v>
      </c>
      <c r="W191" s="17">
        <v>1483.3</v>
      </c>
      <c r="X191" s="20">
        <v>1485.54</v>
      </c>
      <c r="Y191" s="19">
        <v>46.7</v>
      </c>
      <c r="AA191" s="17">
        <f>$B$2*AC191+(1-$B$2)*AB191</f>
        <v>1223.5</v>
      </c>
      <c r="AB191" s="17">
        <v>1242.9000000000001</v>
      </c>
      <c r="AC191" s="17">
        <v>1223.5</v>
      </c>
      <c r="AD191" s="20">
        <v>1225.54</v>
      </c>
      <c r="AE191" s="19">
        <v>66.7</v>
      </c>
      <c r="AG191" s="17">
        <f>$B$2*AI191+(1-$B$2)*AH191</f>
        <v>65.599999999999994</v>
      </c>
      <c r="AH191" s="17">
        <v>67</v>
      </c>
      <c r="AI191" s="17">
        <v>65.599999999999994</v>
      </c>
      <c r="AJ191" s="20">
        <v>66.47</v>
      </c>
      <c r="AK191" s="19">
        <v>2.5</v>
      </c>
      <c r="AM191" s="17">
        <f>$B$2*AO191+(1-$B$2)*AN191</f>
        <v>17.5</v>
      </c>
      <c r="AN191" s="17">
        <v>16.5</v>
      </c>
      <c r="AO191" s="17">
        <v>17.5</v>
      </c>
      <c r="AP191" s="20">
        <v>17.5</v>
      </c>
      <c r="AQ191" s="19">
        <v>-1.9</v>
      </c>
      <c r="AS191" s="17">
        <f>$B$2*AU191+(1-$B$2)*AT191</f>
        <v>82.5</v>
      </c>
      <c r="AT191" s="17">
        <v>83.5</v>
      </c>
      <c r="AU191" s="17">
        <v>82.5</v>
      </c>
      <c r="AV191" s="20">
        <v>82.5</v>
      </c>
      <c r="AW191" s="19">
        <v>1.9</v>
      </c>
      <c r="AY191" s="17">
        <f>$B$2*BA191+(1-$B$2)*AZ191</f>
        <v>20.5</v>
      </c>
      <c r="AZ191" s="17">
        <v>19.8</v>
      </c>
      <c r="BA191" s="17">
        <v>20.5</v>
      </c>
      <c r="BB191" s="20">
        <v>19.420000000000002</v>
      </c>
      <c r="BC191" s="17">
        <v>-1.1000000000000001</v>
      </c>
    </row>
    <row r="192" spans="1:55" ht="13.2" x14ac:dyDescent="0.25">
      <c r="A192" s="114">
        <v>20</v>
      </c>
      <c r="B192">
        <v>8</v>
      </c>
      <c r="C192" s="17">
        <f>$B$2*E192+(1-$B$2)*D192</f>
        <v>1004.1</v>
      </c>
      <c r="D192" s="17">
        <v>1002.1</v>
      </c>
      <c r="E192" s="17">
        <v>1004.1</v>
      </c>
      <c r="F192" s="20">
        <v>993.41</v>
      </c>
      <c r="G192" s="19">
        <v>71.099999999999994</v>
      </c>
      <c r="I192" s="17">
        <f>$B$2*K192+(1-$B$2)*J192</f>
        <v>255.1</v>
      </c>
      <c r="J192" s="17">
        <v>256</v>
      </c>
      <c r="K192" s="17">
        <v>255.1</v>
      </c>
      <c r="L192" s="20">
        <v>238.03</v>
      </c>
      <c r="M192" s="19">
        <v>-0.3</v>
      </c>
      <c r="O192" s="17">
        <f>$B$2*Q192+(1-$B$2)*P192</f>
        <v>232.7</v>
      </c>
      <c r="P192" s="17">
        <v>227.9</v>
      </c>
      <c r="Q192" s="17">
        <v>232.7</v>
      </c>
      <c r="R192" s="20">
        <v>258.04000000000002</v>
      </c>
      <c r="S192" s="19">
        <v>-23.6</v>
      </c>
      <c r="V192" s="17">
        <v>1486.1</v>
      </c>
      <c r="W192" s="17">
        <v>1492</v>
      </c>
      <c r="X192" s="20">
        <v>1489.48</v>
      </c>
      <c r="Y192" s="19">
        <v>47.2</v>
      </c>
      <c r="AA192" s="17">
        <f>$B$2*AC192+(1-$B$2)*AB192</f>
        <v>1259.2</v>
      </c>
      <c r="AB192" s="17">
        <v>1258.2</v>
      </c>
      <c r="AC192" s="17">
        <v>1259.2</v>
      </c>
      <c r="AD192" s="20">
        <v>1231.44</v>
      </c>
      <c r="AE192" s="19">
        <v>70.900000000000006</v>
      </c>
      <c r="AG192" s="17">
        <f>$B$2*AI192+(1-$B$2)*AH192</f>
        <v>67.3</v>
      </c>
      <c r="AH192" s="17">
        <v>67.400000000000006</v>
      </c>
      <c r="AI192" s="17">
        <v>67.3</v>
      </c>
      <c r="AJ192" s="20">
        <v>66.7</v>
      </c>
      <c r="AK192" s="19">
        <v>2.7</v>
      </c>
      <c r="AM192" s="17">
        <f>$B$2*AO192+(1-$B$2)*AN192</f>
        <v>15.6</v>
      </c>
      <c r="AN192" s="17">
        <v>15.3</v>
      </c>
      <c r="AO192" s="17">
        <v>15.6</v>
      </c>
      <c r="AP192" s="20">
        <v>17.32</v>
      </c>
      <c r="AQ192" s="19">
        <v>-2.1</v>
      </c>
      <c r="AS192" s="17">
        <f>$B$2*AU192+(1-$B$2)*AT192</f>
        <v>84.4</v>
      </c>
      <c r="AT192" s="17">
        <v>84.7</v>
      </c>
      <c r="AU192" s="17">
        <v>84.4</v>
      </c>
      <c r="AV192" s="20">
        <v>82.68</v>
      </c>
      <c r="AW192" s="19">
        <v>2.1</v>
      </c>
      <c r="AY192" s="17">
        <f>$B$2*BA192+(1-$B$2)*AZ192</f>
        <v>20.3</v>
      </c>
      <c r="AZ192" s="17">
        <v>20.399999999999999</v>
      </c>
      <c r="BA192" s="17">
        <v>20.3</v>
      </c>
      <c r="BB192" s="20">
        <v>19.329999999999998</v>
      </c>
      <c r="BC192" s="17">
        <v>-1.1000000000000001</v>
      </c>
    </row>
    <row r="193" spans="1:55" ht="13.2" x14ac:dyDescent="0.25">
      <c r="A193" s="114">
        <v>20</v>
      </c>
      <c r="B193">
        <v>9</v>
      </c>
      <c r="C193" s="17">
        <f>$B$2*E193+(1-$B$2)*D193</f>
        <v>997.3</v>
      </c>
      <c r="D193" s="17">
        <v>1017</v>
      </c>
      <c r="E193" s="17">
        <v>997.3</v>
      </c>
      <c r="F193" s="20">
        <v>999.63</v>
      </c>
      <c r="G193" s="19">
        <v>74.5</v>
      </c>
      <c r="I193" s="17">
        <f>$B$2*K193+(1-$B$2)*J193</f>
        <v>221.2</v>
      </c>
      <c r="J193" s="17">
        <v>208</v>
      </c>
      <c r="K193" s="17">
        <v>221.2</v>
      </c>
      <c r="L193" s="20">
        <v>238.16</v>
      </c>
      <c r="M193" s="19">
        <v>1.5</v>
      </c>
      <c r="O193" s="17">
        <f>$B$2*Q193+(1-$B$2)*P193</f>
        <v>275.7</v>
      </c>
      <c r="P193" s="17">
        <v>268.39999999999998</v>
      </c>
      <c r="Q193" s="17">
        <v>275.7</v>
      </c>
      <c r="R193" s="20">
        <v>255.58</v>
      </c>
      <c r="S193" s="19">
        <v>-29.5</v>
      </c>
      <c r="V193" s="17">
        <v>1493.4</v>
      </c>
      <c r="W193" s="17">
        <v>1494.3</v>
      </c>
      <c r="X193" s="20">
        <v>1493.36</v>
      </c>
      <c r="Y193" s="19">
        <v>46.6</v>
      </c>
      <c r="AA193" s="17">
        <f>$B$2*AC193+(1-$B$2)*AB193</f>
        <v>1218.5999999999999</v>
      </c>
      <c r="AB193" s="17">
        <v>1225</v>
      </c>
      <c r="AC193" s="17">
        <v>1218.5999999999999</v>
      </c>
      <c r="AD193" s="20">
        <v>1237.78</v>
      </c>
      <c r="AE193" s="19">
        <v>76.099999999999994</v>
      </c>
      <c r="AG193" s="17">
        <f>$B$2*AI193+(1-$B$2)*AH193</f>
        <v>66.7</v>
      </c>
      <c r="AH193" s="17">
        <v>68.099999999999994</v>
      </c>
      <c r="AI193" s="17">
        <v>66.7</v>
      </c>
      <c r="AJ193" s="20">
        <v>66.94</v>
      </c>
      <c r="AK193" s="19">
        <v>2.9</v>
      </c>
      <c r="AM193" s="17">
        <f>$B$2*AO193+(1-$B$2)*AN193</f>
        <v>18.5</v>
      </c>
      <c r="AN193" s="17">
        <v>18</v>
      </c>
      <c r="AO193" s="17">
        <v>18.5</v>
      </c>
      <c r="AP193" s="20">
        <v>17.11</v>
      </c>
      <c r="AQ193" s="19">
        <v>-2.5</v>
      </c>
      <c r="AS193" s="17">
        <f>$B$2*AU193+(1-$B$2)*AT193</f>
        <v>81.5</v>
      </c>
      <c r="AT193" s="17">
        <v>82</v>
      </c>
      <c r="AU193" s="17">
        <v>81.5</v>
      </c>
      <c r="AV193" s="20">
        <v>82.89</v>
      </c>
      <c r="AW193" s="19">
        <v>2.5</v>
      </c>
      <c r="AY193" s="17">
        <f>$B$2*BA193+(1-$B$2)*AZ193</f>
        <v>18.2</v>
      </c>
      <c r="AZ193" s="17">
        <v>17</v>
      </c>
      <c r="BA193" s="17">
        <v>18.2</v>
      </c>
      <c r="BB193" s="20">
        <v>19.239999999999998</v>
      </c>
      <c r="BC193" s="17">
        <v>-1.1000000000000001</v>
      </c>
    </row>
    <row r="194" spans="1:55" ht="13.2" x14ac:dyDescent="0.25">
      <c r="A194" s="114">
        <v>20</v>
      </c>
      <c r="B194">
        <v>10</v>
      </c>
      <c r="C194" s="17">
        <f>$B$2*E194+(1-$B$2)*D194</f>
        <v>1025.5999999999999</v>
      </c>
      <c r="D194" s="17">
        <v>1027.8</v>
      </c>
      <c r="E194" s="17">
        <v>1025.5999999999999</v>
      </c>
      <c r="F194" s="20">
        <v>1005.99</v>
      </c>
      <c r="G194" s="19">
        <v>76.3</v>
      </c>
      <c r="I194" s="17">
        <f>$B$2*K194+(1-$B$2)*J194</f>
        <v>226.1</v>
      </c>
      <c r="J194" s="17">
        <v>215.5</v>
      </c>
      <c r="K194" s="17">
        <v>226.1</v>
      </c>
      <c r="L194" s="20">
        <v>238.42</v>
      </c>
      <c r="M194" s="19">
        <v>3.1</v>
      </c>
      <c r="O194" s="17">
        <f>$B$2*Q194+(1-$B$2)*P194</f>
        <v>255.7</v>
      </c>
      <c r="P194" s="17">
        <v>270.10000000000002</v>
      </c>
      <c r="Q194" s="17">
        <v>255.7</v>
      </c>
      <c r="R194" s="20">
        <v>252.79</v>
      </c>
      <c r="S194" s="19">
        <v>-33.5</v>
      </c>
      <c r="V194" s="17">
        <v>1513.5</v>
      </c>
      <c r="W194" s="17">
        <v>1507.4</v>
      </c>
      <c r="X194" s="20">
        <v>1497.19</v>
      </c>
      <c r="Y194" s="19">
        <v>46</v>
      </c>
      <c r="AA194" s="17">
        <f>$B$2*AC194+(1-$B$2)*AB194</f>
        <v>1251.7</v>
      </c>
      <c r="AB194" s="17">
        <v>1243.3</v>
      </c>
      <c r="AC194" s="17">
        <v>1251.7</v>
      </c>
      <c r="AD194" s="20">
        <v>1244.4000000000001</v>
      </c>
      <c r="AE194" s="19">
        <v>79.5</v>
      </c>
      <c r="AG194" s="17">
        <f>$B$2*AI194+(1-$B$2)*AH194</f>
        <v>68</v>
      </c>
      <c r="AH194" s="17">
        <v>67.900000000000006</v>
      </c>
      <c r="AI194" s="17">
        <v>68</v>
      </c>
      <c r="AJ194" s="20">
        <v>67.19</v>
      </c>
      <c r="AK194" s="19">
        <v>3</v>
      </c>
      <c r="AM194" s="17">
        <f>$B$2*AO194+(1-$B$2)*AN194</f>
        <v>17</v>
      </c>
      <c r="AN194" s="17">
        <v>17.8</v>
      </c>
      <c r="AO194" s="17">
        <v>17</v>
      </c>
      <c r="AP194" s="20">
        <v>16.88</v>
      </c>
      <c r="AQ194" s="19">
        <v>-2.8</v>
      </c>
      <c r="AS194" s="17">
        <f>$B$2*AU194+(1-$B$2)*AT194</f>
        <v>83</v>
      </c>
      <c r="AT194" s="17">
        <v>82.2</v>
      </c>
      <c r="AU194" s="17">
        <v>83</v>
      </c>
      <c r="AV194" s="20">
        <v>83.12</v>
      </c>
      <c r="AW194" s="19">
        <v>2.8</v>
      </c>
      <c r="AY194" s="17">
        <f>$B$2*BA194+(1-$B$2)*AZ194</f>
        <v>18.100000000000001</v>
      </c>
      <c r="AZ194" s="17">
        <v>17.3</v>
      </c>
      <c r="BA194" s="17">
        <v>18.100000000000001</v>
      </c>
      <c r="BB194" s="20">
        <v>19.16</v>
      </c>
      <c r="BC194" s="17">
        <v>-1</v>
      </c>
    </row>
    <row r="195" spans="1:55" ht="13.2" x14ac:dyDescent="0.25">
      <c r="A195" s="114">
        <v>20</v>
      </c>
      <c r="B195">
        <v>11</v>
      </c>
      <c r="C195" s="17">
        <f>$B$2*E195+(1-$B$2)*D195</f>
        <v>998.2</v>
      </c>
      <c r="D195" s="17">
        <v>988</v>
      </c>
      <c r="E195" s="17">
        <v>998.2</v>
      </c>
      <c r="F195" s="20">
        <v>1012.68</v>
      </c>
      <c r="G195" s="19">
        <v>80.3</v>
      </c>
      <c r="I195" s="17">
        <f>$B$2*K195+(1-$B$2)*J195</f>
        <v>238.7</v>
      </c>
      <c r="J195" s="17">
        <v>225.7</v>
      </c>
      <c r="K195" s="17">
        <v>238.7</v>
      </c>
      <c r="L195" s="20">
        <v>238.7</v>
      </c>
      <c r="M195" s="19">
        <v>3.4</v>
      </c>
      <c r="O195" s="17">
        <f>$B$2*Q195+(1-$B$2)*P195</f>
        <v>258.3</v>
      </c>
      <c r="P195" s="17">
        <v>276.10000000000002</v>
      </c>
      <c r="Q195" s="17">
        <v>258.3</v>
      </c>
      <c r="R195" s="20">
        <v>249.52</v>
      </c>
      <c r="S195" s="19">
        <v>-39.299999999999997</v>
      </c>
      <c r="V195" s="17">
        <v>1489.8</v>
      </c>
      <c r="W195" s="17">
        <v>1495.2</v>
      </c>
      <c r="X195" s="20">
        <v>1500.9</v>
      </c>
      <c r="Y195" s="19">
        <v>44.5</v>
      </c>
      <c r="AA195" s="17">
        <f>$B$2*AC195+(1-$B$2)*AB195</f>
        <v>1236.9000000000001</v>
      </c>
      <c r="AB195" s="17">
        <v>1213.7</v>
      </c>
      <c r="AC195" s="17">
        <v>1236.9000000000001</v>
      </c>
      <c r="AD195" s="20">
        <v>1251.3900000000001</v>
      </c>
      <c r="AE195" s="19">
        <v>83.8</v>
      </c>
      <c r="AG195" s="17">
        <f>$B$2*AI195+(1-$B$2)*AH195</f>
        <v>66.8</v>
      </c>
      <c r="AH195" s="17">
        <v>66.3</v>
      </c>
      <c r="AI195" s="17">
        <v>66.8</v>
      </c>
      <c r="AJ195" s="20">
        <v>67.47</v>
      </c>
      <c r="AK195" s="19">
        <v>3.4</v>
      </c>
      <c r="AM195" s="17">
        <f>$B$2*AO195+(1-$B$2)*AN195</f>
        <v>17.3</v>
      </c>
      <c r="AN195" s="17">
        <v>18.5</v>
      </c>
      <c r="AO195" s="17">
        <v>17.3</v>
      </c>
      <c r="AP195" s="20">
        <v>16.62</v>
      </c>
      <c r="AQ195" s="19">
        <v>-3.1</v>
      </c>
      <c r="AS195" s="17">
        <f>$B$2*AU195+(1-$B$2)*AT195</f>
        <v>82.7</v>
      </c>
      <c r="AT195" s="17">
        <v>81.5</v>
      </c>
      <c r="AU195" s="17">
        <v>82.7</v>
      </c>
      <c r="AV195" s="20">
        <v>83.38</v>
      </c>
      <c r="AW195" s="19">
        <v>3.1</v>
      </c>
      <c r="AY195" s="17">
        <f>$B$2*BA195+(1-$B$2)*AZ195</f>
        <v>19.3</v>
      </c>
      <c r="AZ195" s="17">
        <v>18.600000000000001</v>
      </c>
      <c r="BA195" s="17">
        <v>19.3</v>
      </c>
      <c r="BB195" s="20">
        <v>19.079999999999998</v>
      </c>
      <c r="BC195" s="17">
        <v>-1</v>
      </c>
    </row>
    <row r="196" spans="1:55" ht="13.2" x14ac:dyDescent="0.25">
      <c r="A196" s="114">
        <v>20</v>
      </c>
      <c r="B196">
        <v>12</v>
      </c>
      <c r="C196" s="17">
        <f>$B$2*E196+(1-$B$2)*D196</f>
        <v>1035.5999999999999</v>
      </c>
      <c r="D196" s="17">
        <v>1045.2</v>
      </c>
      <c r="E196" s="17">
        <v>1035.5999999999999</v>
      </c>
      <c r="F196" s="20">
        <v>1019.55</v>
      </c>
      <c r="G196" s="19">
        <v>82.5</v>
      </c>
      <c r="I196" s="17">
        <f>$B$2*K196+(1-$B$2)*J196</f>
        <v>236.4</v>
      </c>
      <c r="J196" s="17">
        <v>232.5</v>
      </c>
      <c r="K196" s="17">
        <v>236.4</v>
      </c>
      <c r="L196" s="20">
        <v>239.03</v>
      </c>
      <c r="M196" s="19">
        <v>3.9</v>
      </c>
      <c r="O196" s="17">
        <f>$B$2*Q196+(1-$B$2)*P196</f>
        <v>242.9</v>
      </c>
      <c r="P196" s="17">
        <v>236.3</v>
      </c>
      <c r="Q196" s="17">
        <v>242.9</v>
      </c>
      <c r="R196" s="20">
        <v>245.79</v>
      </c>
      <c r="S196" s="19">
        <v>-44.7</v>
      </c>
      <c r="V196" s="17">
        <v>1514.1</v>
      </c>
      <c r="W196" s="17">
        <v>1514.9</v>
      </c>
      <c r="X196" s="20">
        <v>1504.37</v>
      </c>
      <c r="Y196" s="19">
        <v>41.6</v>
      </c>
      <c r="AA196" s="17">
        <f>$B$2*AC196+(1-$B$2)*AB196</f>
        <v>1272</v>
      </c>
      <c r="AB196" s="17">
        <v>1277.7</v>
      </c>
      <c r="AC196" s="17">
        <v>1272</v>
      </c>
      <c r="AD196" s="20">
        <v>1258.58</v>
      </c>
      <c r="AE196" s="19">
        <v>86.3</v>
      </c>
      <c r="AG196" s="17">
        <f>$B$2*AI196+(1-$B$2)*AH196</f>
        <v>68.400000000000006</v>
      </c>
      <c r="AH196" s="17">
        <v>69</v>
      </c>
      <c r="AI196" s="17">
        <v>68.400000000000006</v>
      </c>
      <c r="AJ196" s="20">
        <v>67.77</v>
      </c>
      <c r="AK196" s="19">
        <v>3.6</v>
      </c>
      <c r="AM196" s="17">
        <f>$B$2*AO196+(1-$B$2)*AN196</f>
        <v>16</v>
      </c>
      <c r="AN196" s="17">
        <v>15.6</v>
      </c>
      <c r="AO196" s="17">
        <v>16</v>
      </c>
      <c r="AP196" s="20">
        <v>16.34</v>
      </c>
      <c r="AQ196" s="19">
        <v>-3.4</v>
      </c>
      <c r="AS196" s="17">
        <f>$B$2*AU196+(1-$B$2)*AT196</f>
        <v>84</v>
      </c>
      <c r="AT196" s="17">
        <v>84.4</v>
      </c>
      <c r="AU196" s="17">
        <v>84</v>
      </c>
      <c r="AV196" s="20">
        <v>83.66</v>
      </c>
      <c r="AW196" s="19">
        <v>3.4</v>
      </c>
      <c r="AY196" s="17">
        <f>$B$2*BA196+(1-$B$2)*AZ196</f>
        <v>18.600000000000001</v>
      </c>
      <c r="AZ196" s="17">
        <v>18.2</v>
      </c>
      <c r="BA196" s="17">
        <v>18.600000000000001</v>
      </c>
      <c r="BB196" s="20">
        <v>18.989999999999998</v>
      </c>
      <c r="BC196" s="17">
        <v>-1</v>
      </c>
    </row>
    <row r="197" spans="1:55" ht="13.2" x14ac:dyDescent="0.25">
      <c r="A197" s="114"/>
      <c r="B197">
        <v>1</v>
      </c>
      <c r="C197" s="17">
        <f>$B$2*E197+(1-$B$2)*D197</f>
        <v>995.6</v>
      </c>
      <c r="D197" s="17">
        <v>979.9</v>
      </c>
      <c r="E197" s="17">
        <v>995.6</v>
      </c>
      <c r="F197" s="20">
        <v>997.98</v>
      </c>
      <c r="G197" s="19">
        <v>-258.89999999999998</v>
      </c>
      <c r="I197" s="17">
        <f>$B$2*K197+(1-$B$2)*J197</f>
        <v>242</v>
      </c>
      <c r="J197" s="17">
        <v>254.5</v>
      </c>
      <c r="K197" s="17">
        <v>242</v>
      </c>
      <c r="L197" s="20">
        <v>239.32</v>
      </c>
      <c r="M197" s="19">
        <v>3.5</v>
      </c>
      <c r="O197" s="17">
        <f>$B$2*Q197+(1-$B$2)*P197</f>
        <v>257.8</v>
      </c>
      <c r="P197" s="17">
        <v>273.8</v>
      </c>
      <c r="Q197" s="17">
        <v>257.8</v>
      </c>
      <c r="R197" s="20">
        <v>262.81</v>
      </c>
      <c r="S197" s="19">
        <v>204.2</v>
      </c>
      <c r="V197" s="17">
        <v>1508.2</v>
      </c>
      <c r="W197" s="17">
        <v>1495.4</v>
      </c>
      <c r="X197" s="20">
        <v>1500.1</v>
      </c>
      <c r="Y197" s="19">
        <v>-51.2</v>
      </c>
      <c r="AA197" s="17">
        <f>$B$2*AC197+(1-$B$2)*AB197</f>
        <v>1237.5999999999999</v>
      </c>
      <c r="AB197" s="17">
        <v>1234.4000000000001</v>
      </c>
      <c r="AC197" s="17">
        <v>1237.5999999999999</v>
      </c>
      <c r="AD197" s="20">
        <v>1237.3</v>
      </c>
      <c r="AE197" s="19">
        <v>-255.4</v>
      </c>
      <c r="AG197" s="17">
        <f>$B$2*AI197+(1-$B$2)*AH197</f>
        <v>66.599999999999994</v>
      </c>
      <c r="AH197" s="17">
        <v>65</v>
      </c>
      <c r="AI197" s="17">
        <v>66.599999999999994</v>
      </c>
      <c r="AJ197" s="20">
        <v>66.53</v>
      </c>
      <c r="AK197" s="19">
        <v>-14.9</v>
      </c>
      <c r="AM197" s="17">
        <f>$B$2*AO197+(1-$B$2)*AN197</f>
        <v>17.2</v>
      </c>
      <c r="AN197" s="17">
        <v>18.2</v>
      </c>
      <c r="AO197" s="17">
        <v>17.2</v>
      </c>
      <c r="AP197" s="20">
        <v>17.52</v>
      </c>
      <c r="AQ197" s="19">
        <v>14.2</v>
      </c>
      <c r="AS197" s="17">
        <f>$B$2*AU197+(1-$B$2)*AT197</f>
        <v>82.8</v>
      </c>
      <c r="AT197" s="17">
        <v>81.8</v>
      </c>
      <c r="AU197" s="17">
        <v>82.8</v>
      </c>
      <c r="AV197" s="20">
        <v>82.48</v>
      </c>
      <c r="AW197" s="19">
        <v>-14.2</v>
      </c>
      <c r="AY197" s="17">
        <f>$B$2*BA197+(1-$B$2)*AZ197</f>
        <v>19.600000000000001</v>
      </c>
      <c r="AZ197" s="17">
        <v>20.6</v>
      </c>
      <c r="BA197" s="17">
        <v>19.600000000000001</v>
      </c>
      <c r="BB197" s="20">
        <v>19.34</v>
      </c>
      <c r="BC197" s="17">
        <v>4.2</v>
      </c>
    </row>
    <row r="198" spans="1:55" ht="13.2" x14ac:dyDescent="0.25">
      <c r="A198" s="114">
        <v>21</v>
      </c>
      <c r="B198">
        <v>2</v>
      </c>
      <c r="C198" s="17">
        <f>$B$2*E198+(1-$B$2)*D198</f>
        <v>990</v>
      </c>
      <c r="D198" s="17">
        <v>953.7</v>
      </c>
      <c r="E198" s="17">
        <v>990</v>
      </c>
      <c r="F198" s="20">
        <v>1004.9</v>
      </c>
      <c r="G198" s="19">
        <v>83.1</v>
      </c>
      <c r="I198" s="17">
        <f>$B$2*K198+(1-$B$2)*J198</f>
        <v>259</v>
      </c>
      <c r="J198" s="17">
        <v>281.7</v>
      </c>
      <c r="K198" s="17">
        <v>259</v>
      </c>
      <c r="L198" s="20">
        <v>239.38</v>
      </c>
      <c r="M198" s="19">
        <v>0.8</v>
      </c>
      <c r="O198" s="17">
        <f>$B$2*Q198+(1-$B$2)*P198</f>
        <v>245.3</v>
      </c>
      <c r="P198" s="17">
        <v>252.7</v>
      </c>
      <c r="Q198" s="17">
        <v>245.3</v>
      </c>
      <c r="R198" s="20">
        <v>258.55</v>
      </c>
      <c r="S198" s="19">
        <v>-51.1</v>
      </c>
      <c r="V198" s="17">
        <v>1488.1</v>
      </c>
      <c r="W198" s="17">
        <v>1494.3</v>
      </c>
      <c r="X198" s="20">
        <v>1502.83</v>
      </c>
      <c r="Y198" s="19">
        <v>32.700000000000003</v>
      </c>
      <c r="AA198" s="17">
        <f>$B$2*AC198+(1-$B$2)*AB198</f>
        <v>1249</v>
      </c>
      <c r="AB198" s="17">
        <v>1235.4000000000001</v>
      </c>
      <c r="AC198" s="17">
        <v>1249</v>
      </c>
      <c r="AD198" s="20">
        <v>1244.28</v>
      </c>
      <c r="AE198" s="19">
        <v>83.8</v>
      </c>
      <c r="AG198" s="17">
        <f>$B$2*AI198+(1-$B$2)*AH198</f>
        <v>66.3</v>
      </c>
      <c r="AH198" s="17">
        <v>64.099999999999994</v>
      </c>
      <c r="AI198" s="17">
        <v>66.3</v>
      </c>
      <c r="AJ198" s="20">
        <v>66.87</v>
      </c>
      <c r="AK198" s="19">
        <v>4.0999999999999996</v>
      </c>
      <c r="AM198" s="17">
        <f>$B$2*AO198+(1-$B$2)*AN198</f>
        <v>16.399999999999999</v>
      </c>
      <c r="AN198" s="17">
        <v>17</v>
      </c>
      <c r="AO198" s="17">
        <v>16.399999999999999</v>
      </c>
      <c r="AP198" s="20">
        <v>17.2</v>
      </c>
      <c r="AQ198" s="19">
        <v>-3.8</v>
      </c>
      <c r="AS198" s="17">
        <f>$B$2*AU198+(1-$B$2)*AT198</f>
        <v>83.6</v>
      </c>
      <c r="AT198" s="17">
        <v>83</v>
      </c>
      <c r="AU198" s="17">
        <v>83.6</v>
      </c>
      <c r="AV198" s="20">
        <v>82.8</v>
      </c>
      <c r="AW198" s="19">
        <v>3.8</v>
      </c>
      <c r="AY198" s="17">
        <f>$B$2*BA198+(1-$B$2)*AZ198</f>
        <v>20.7</v>
      </c>
      <c r="AZ198" s="17">
        <v>22.8</v>
      </c>
      <c r="BA198" s="17">
        <v>20.7</v>
      </c>
      <c r="BB198" s="20">
        <v>19.239999999999998</v>
      </c>
      <c r="BC198" s="17">
        <v>-1.2</v>
      </c>
    </row>
    <row r="199" spans="1:55" ht="13.2" x14ac:dyDescent="0.25">
      <c r="A199" s="114">
        <v>21</v>
      </c>
      <c r="B199">
        <v>3</v>
      </c>
      <c r="C199" s="17">
        <f>$B$2*E199+(1-$B$2)*D199</f>
        <v>993.7</v>
      </c>
      <c r="D199" s="17">
        <v>985.8</v>
      </c>
      <c r="E199" s="17">
        <v>993.7</v>
      </c>
      <c r="F199" s="20">
        <v>1011.74</v>
      </c>
      <c r="G199" s="19">
        <v>82</v>
      </c>
      <c r="I199" s="17">
        <f>$B$2*K199+(1-$B$2)*J199</f>
        <v>246.6</v>
      </c>
      <c r="J199" s="17">
        <v>252.6</v>
      </c>
      <c r="K199" s="17">
        <v>246.6</v>
      </c>
      <c r="L199" s="20">
        <v>239.22</v>
      </c>
      <c r="M199" s="19">
        <v>-1.9</v>
      </c>
      <c r="O199" s="17">
        <f>$B$2*Q199+(1-$B$2)*P199</f>
        <v>262.2</v>
      </c>
      <c r="P199" s="17">
        <v>255.4</v>
      </c>
      <c r="Q199" s="17">
        <v>262.2</v>
      </c>
      <c r="R199" s="20">
        <v>254.18</v>
      </c>
      <c r="S199" s="19">
        <v>-52.4</v>
      </c>
      <c r="V199" s="17">
        <v>1493.8</v>
      </c>
      <c r="W199" s="17">
        <v>1502.6</v>
      </c>
      <c r="X199" s="20">
        <v>1505.14</v>
      </c>
      <c r="Y199" s="19">
        <v>27.7</v>
      </c>
      <c r="AA199" s="17">
        <f>$B$2*AC199+(1-$B$2)*AB199</f>
        <v>1240.4000000000001</v>
      </c>
      <c r="AB199" s="17">
        <v>1238.4000000000001</v>
      </c>
      <c r="AC199" s="17">
        <v>1240.4000000000001</v>
      </c>
      <c r="AD199" s="20">
        <v>1250.96</v>
      </c>
      <c r="AE199" s="19">
        <v>80.099999999999994</v>
      </c>
      <c r="AG199" s="17">
        <f>$B$2*AI199+(1-$B$2)*AH199</f>
        <v>66.099999999999994</v>
      </c>
      <c r="AH199" s="17">
        <v>66</v>
      </c>
      <c r="AI199" s="17">
        <v>66.099999999999994</v>
      </c>
      <c r="AJ199" s="20">
        <v>67.22</v>
      </c>
      <c r="AK199" s="19">
        <v>4.2</v>
      </c>
      <c r="AM199" s="17">
        <f>$B$2*AO199+(1-$B$2)*AN199</f>
        <v>17.399999999999999</v>
      </c>
      <c r="AN199" s="17">
        <v>17.100000000000001</v>
      </c>
      <c r="AO199" s="17">
        <v>17.399999999999999</v>
      </c>
      <c r="AP199" s="20">
        <v>16.89</v>
      </c>
      <c r="AQ199" s="19">
        <v>-3.8</v>
      </c>
      <c r="AS199" s="17">
        <f>$B$2*AU199+(1-$B$2)*AT199</f>
        <v>82.6</v>
      </c>
      <c r="AT199" s="17">
        <v>82.9</v>
      </c>
      <c r="AU199" s="17">
        <v>82.6</v>
      </c>
      <c r="AV199" s="20">
        <v>83.11</v>
      </c>
      <c r="AW199" s="19">
        <v>3.8</v>
      </c>
      <c r="AY199" s="17">
        <f>$B$2*BA199+(1-$B$2)*AZ199</f>
        <v>19.899999999999999</v>
      </c>
      <c r="AZ199" s="17">
        <v>20.399999999999999</v>
      </c>
      <c r="BA199" s="17">
        <v>19.899999999999999</v>
      </c>
      <c r="BB199" s="20">
        <v>19.12</v>
      </c>
      <c r="BC199" s="17">
        <v>-1.4</v>
      </c>
    </row>
    <row r="200" spans="1:55" ht="13.2" x14ac:dyDescent="0.25">
      <c r="A200" s="114">
        <v>21</v>
      </c>
      <c r="B200">
        <v>4</v>
      </c>
      <c r="C200" s="17">
        <f>$B$2*E200+(1-$B$2)*D200</f>
        <v>1028.8</v>
      </c>
      <c r="D200" s="17">
        <v>1031.2</v>
      </c>
      <c r="E200" s="17">
        <v>1028.8</v>
      </c>
      <c r="F200" s="20">
        <v>1018.47</v>
      </c>
      <c r="G200" s="19">
        <v>80.8</v>
      </c>
      <c r="I200" s="17">
        <f>$B$2*K200+(1-$B$2)*J200</f>
        <v>222.1</v>
      </c>
      <c r="J200" s="17">
        <v>220.5</v>
      </c>
      <c r="K200" s="17">
        <v>222.1</v>
      </c>
      <c r="L200" s="20">
        <v>238.83</v>
      </c>
      <c r="M200" s="19">
        <v>-4.7</v>
      </c>
      <c r="O200" s="17">
        <f>$B$2*Q200+(1-$B$2)*P200</f>
        <v>255.6</v>
      </c>
      <c r="P200" s="17">
        <v>265.5</v>
      </c>
      <c r="Q200" s="17">
        <v>255.6</v>
      </c>
      <c r="R200" s="20">
        <v>249.77</v>
      </c>
      <c r="S200" s="19">
        <v>-53</v>
      </c>
      <c r="V200" s="17">
        <v>1517.2</v>
      </c>
      <c r="W200" s="17">
        <v>1506.5</v>
      </c>
      <c r="X200" s="20">
        <v>1507.06</v>
      </c>
      <c r="Y200" s="19">
        <v>23.1</v>
      </c>
      <c r="AA200" s="17">
        <f>$B$2*AC200+(1-$B$2)*AB200</f>
        <v>1250.9000000000001</v>
      </c>
      <c r="AB200" s="17">
        <v>1251.5999999999999</v>
      </c>
      <c r="AC200" s="17">
        <v>1250.9000000000001</v>
      </c>
      <c r="AD200" s="20">
        <v>1257.3</v>
      </c>
      <c r="AE200" s="19">
        <v>76.099999999999994</v>
      </c>
      <c r="AG200" s="17">
        <f>$B$2*AI200+(1-$B$2)*AH200</f>
        <v>68.3</v>
      </c>
      <c r="AH200" s="17">
        <v>68</v>
      </c>
      <c r="AI200" s="17">
        <v>68.3</v>
      </c>
      <c r="AJ200" s="20">
        <v>67.58</v>
      </c>
      <c r="AK200" s="19">
        <v>4.3</v>
      </c>
      <c r="AM200" s="17">
        <f>$B$2*AO200+(1-$B$2)*AN200</f>
        <v>17</v>
      </c>
      <c r="AN200" s="17">
        <v>17.5</v>
      </c>
      <c r="AO200" s="17">
        <v>17</v>
      </c>
      <c r="AP200" s="20">
        <v>16.57</v>
      </c>
      <c r="AQ200" s="19">
        <v>-3.8</v>
      </c>
      <c r="AS200" s="17">
        <f>$B$2*AU200+(1-$B$2)*AT200</f>
        <v>83</v>
      </c>
      <c r="AT200" s="17">
        <v>82.5</v>
      </c>
      <c r="AU200" s="17">
        <v>83</v>
      </c>
      <c r="AV200" s="20">
        <v>83.43</v>
      </c>
      <c r="AW200" s="19">
        <v>3.8</v>
      </c>
      <c r="AY200" s="17">
        <f>$B$2*BA200+(1-$B$2)*AZ200</f>
        <v>17.8</v>
      </c>
      <c r="AZ200" s="17">
        <v>17.600000000000001</v>
      </c>
      <c r="BA200" s="17">
        <v>17.8</v>
      </c>
      <c r="BB200" s="20">
        <v>19</v>
      </c>
      <c r="BC200" s="17">
        <v>-1.5</v>
      </c>
    </row>
    <row r="201" spans="1:55" ht="13.2" x14ac:dyDescent="0.25">
      <c r="A201" s="114">
        <v>21</v>
      </c>
      <c r="B201">
        <v>5</v>
      </c>
      <c r="C201" s="17">
        <f>$B$2*E201+(1-$B$2)*D201</f>
        <v>1039.3</v>
      </c>
      <c r="D201" s="17">
        <v>1036.8</v>
      </c>
      <c r="E201" s="17">
        <v>1039.3</v>
      </c>
      <c r="F201" s="20">
        <v>1025.1300000000001</v>
      </c>
      <c r="G201" s="19">
        <v>79.900000000000006</v>
      </c>
      <c r="I201" s="17">
        <f>$B$2*K201+(1-$B$2)*J201</f>
        <v>230.5</v>
      </c>
      <c r="J201" s="17">
        <v>239.5</v>
      </c>
      <c r="K201" s="17">
        <v>230.5</v>
      </c>
      <c r="L201" s="20">
        <v>238.03</v>
      </c>
      <c r="M201" s="19">
        <v>-9.6</v>
      </c>
      <c r="O201" s="17">
        <f>$B$2*Q201+(1-$B$2)*P201</f>
        <v>244.4</v>
      </c>
      <c r="P201" s="17">
        <v>242.1</v>
      </c>
      <c r="Q201" s="17">
        <v>244.4</v>
      </c>
      <c r="R201" s="20">
        <v>245.35</v>
      </c>
      <c r="S201" s="19">
        <v>-53</v>
      </c>
      <c r="V201" s="17">
        <v>1518.4</v>
      </c>
      <c r="W201" s="17">
        <v>1514.2</v>
      </c>
      <c r="X201" s="20">
        <v>1508.51</v>
      </c>
      <c r="Y201" s="19">
        <v>17.3</v>
      </c>
      <c r="AA201" s="17">
        <f>$B$2*AC201+(1-$B$2)*AB201</f>
        <v>1269.8</v>
      </c>
      <c r="AB201" s="17">
        <v>1276.3</v>
      </c>
      <c r="AC201" s="17">
        <v>1269.8</v>
      </c>
      <c r="AD201" s="20">
        <v>1263.1600000000001</v>
      </c>
      <c r="AE201" s="19">
        <v>70.400000000000006</v>
      </c>
      <c r="AG201" s="17">
        <f>$B$2*AI201+(1-$B$2)*AH201</f>
        <v>68.599999999999994</v>
      </c>
      <c r="AH201" s="17">
        <v>68.3</v>
      </c>
      <c r="AI201" s="17">
        <v>68.599999999999994</v>
      </c>
      <c r="AJ201" s="20">
        <v>67.959999999999994</v>
      </c>
      <c r="AK201" s="19">
        <v>4.5</v>
      </c>
      <c r="AM201" s="17">
        <f>$B$2*AO201+(1-$B$2)*AN201</f>
        <v>16.100000000000001</v>
      </c>
      <c r="AN201" s="17">
        <v>15.9</v>
      </c>
      <c r="AO201" s="17">
        <v>16.100000000000001</v>
      </c>
      <c r="AP201" s="20">
        <v>16.260000000000002</v>
      </c>
      <c r="AQ201" s="19">
        <v>-3.7</v>
      </c>
      <c r="AS201" s="17">
        <f>$B$2*AU201+(1-$B$2)*AT201</f>
        <v>83.9</v>
      </c>
      <c r="AT201" s="17">
        <v>84.1</v>
      </c>
      <c r="AU201" s="17">
        <v>83.9</v>
      </c>
      <c r="AV201" s="20">
        <v>83.74</v>
      </c>
      <c r="AW201" s="19">
        <v>3.7</v>
      </c>
      <c r="AY201" s="17">
        <f>$B$2*BA201+(1-$B$2)*AZ201</f>
        <v>18.2</v>
      </c>
      <c r="AZ201" s="17">
        <v>18.8</v>
      </c>
      <c r="BA201" s="17">
        <v>18.2</v>
      </c>
      <c r="BB201" s="20">
        <v>18.84</v>
      </c>
      <c r="BC201" s="17">
        <v>-1.8</v>
      </c>
    </row>
    <row r="202" spans="1:55" ht="13.2" x14ac:dyDescent="0.25">
      <c r="A202" s="114">
        <v>21</v>
      </c>
      <c r="B202">
        <v>6</v>
      </c>
      <c r="C202" s="17">
        <f>$B$2*E202+(1-$B$2)*D202</f>
        <v>1029.3</v>
      </c>
      <c r="D202" s="17">
        <v>1045.8</v>
      </c>
      <c r="E202" s="17">
        <v>1029.3</v>
      </c>
      <c r="F202" s="20">
        <v>1031.5899999999999</v>
      </c>
      <c r="G202" s="19">
        <v>77.599999999999994</v>
      </c>
      <c r="I202" s="17">
        <f>$B$2*K202+(1-$B$2)*J202</f>
        <v>253.3</v>
      </c>
      <c r="J202" s="17">
        <v>249.8</v>
      </c>
      <c r="K202" s="17">
        <v>253.3</v>
      </c>
      <c r="L202" s="20">
        <v>236.86</v>
      </c>
      <c r="M202" s="19">
        <v>-14.1</v>
      </c>
      <c r="O202" s="17">
        <f>$B$2*Q202+(1-$B$2)*P202</f>
        <v>228.5</v>
      </c>
      <c r="P202" s="17">
        <v>203.7</v>
      </c>
      <c r="Q202" s="17">
        <v>228.5</v>
      </c>
      <c r="R202" s="20">
        <v>241.11</v>
      </c>
      <c r="S202" s="19">
        <v>-50.8</v>
      </c>
      <c r="V202" s="17">
        <v>1499.3</v>
      </c>
      <c r="W202" s="17">
        <v>1511.1</v>
      </c>
      <c r="X202" s="20">
        <v>1509.57</v>
      </c>
      <c r="Y202" s="19">
        <v>12.7</v>
      </c>
      <c r="AA202" s="17">
        <f>$B$2*AC202+(1-$B$2)*AB202</f>
        <v>1282.5999999999999</v>
      </c>
      <c r="AB202" s="17">
        <v>1295.5999999999999</v>
      </c>
      <c r="AC202" s="17">
        <v>1282.5999999999999</v>
      </c>
      <c r="AD202" s="20">
        <v>1268.46</v>
      </c>
      <c r="AE202" s="19">
        <v>63.5</v>
      </c>
      <c r="AG202" s="17">
        <f>$B$2*AI202+(1-$B$2)*AH202</f>
        <v>68.099999999999994</v>
      </c>
      <c r="AH202" s="17">
        <v>69.8</v>
      </c>
      <c r="AI202" s="17">
        <v>68.099999999999994</v>
      </c>
      <c r="AJ202" s="20">
        <v>68.34</v>
      </c>
      <c r="AK202" s="19">
        <v>4.5999999999999996</v>
      </c>
      <c r="AM202" s="17">
        <f>$B$2*AO202+(1-$B$2)*AN202</f>
        <v>15.1</v>
      </c>
      <c r="AN202" s="17">
        <v>13.6</v>
      </c>
      <c r="AO202" s="17">
        <v>15.1</v>
      </c>
      <c r="AP202" s="20">
        <v>15.97</v>
      </c>
      <c r="AQ202" s="19">
        <v>-3.5</v>
      </c>
      <c r="AS202" s="17">
        <f>$B$2*AU202+(1-$B$2)*AT202</f>
        <v>84.9</v>
      </c>
      <c r="AT202" s="17">
        <v>86.4</v>
      </c>
      <c r="AU202" s="17">
        <v>84.9</v>
      </c>
      <c r="AV202" s="20">
        <v>84.03</v>
      </c>
      <c r="AW202" s="19">
        <v>3.5</v>
      </c>
      <c r="AY202" s="17">
        <f>$B$2*BA202+(1-$B$2)*AZ202</f>
        <v>19.8</v>
      </c>
      <c r="AZ202" s="17">
        <v>19.3</v>
      </c>
      <c r="BA202" s="17">
        <v>19.8</v>
      </c>
      <c r="BB202" s="20">
        <v>18.670000000000002</v>
      </c>
      <c r="BC202" s="17">
        <v>-2.1</v>
      </c>
    </row>
    <row r="203" spans="1:55" ht="13.2" x14ac:dyDescent="0.25">
      <c r="A203" s="114">
        <v>21</v>
      </c>
      <c r="B203">
        <v>7</v>
      </c>
      <c r="C203" s="17">
        <f>$B$2*E203+(1-$B$2)*D203</f>
        <v>1039.3</v>
      </c>
      <c r="D203" s="17">
        <v>1060.3</v>
      </c>
      <c r="E203" s="17">
        <v>1039.3</v>
      </c>
      <c r="F203" s="20">
        <v>1037.74</v>
      </c>
      <c r="G203" s="19">
        <v>73.8</v>
      </c>
      <c r="I203" s="17">
        <f>$B$2*K203+(1-$B$2)*J203</f>
        <v>214.6</v>
      </c>
      <c r="J203" s="17">
        <v>208.3</v>
      </c>
      <c r="K203" s="17">
        <v>214.6</v>
      </c>
      <c r="L203" s="20">
        <v>235.46</v>
      </c>
      <c r="M203" s="19">
        <v>-16.7</v>
      </c>
      <c r="O203" s="17">
        <f>$B$2*Q203+(1-$B$2)*P203</f>
        <v>258.8</v>
      </c>
      <c r="P203" s="17">
        <v>248</v>
      </c>
      <c r="Q203" s="17">
        <v>258.8</v>
      </c>
      <c r="R203" s="20">
        <v>237.13</v>
      </c>
      <c r="S203" s="19">
        <v>-47.8</v>
      </c>
      <c r="V203" s="17">
        <v>1516.7</v>
      </c>
      <c r="W203" s="17">
        <v>1512.6</v>
      </c>
      <c r="X203" s="20">
        <v>1510.34</v>
      </c>
      <c r="Y203" s="19">
        <v>9.3000000000000007</v>
      </c>
      <c r="AA203" s="17">
        <f>$B$2*AC203+(1-$B$2)*AB203</f>
        <v>1253.9000000000001</v>
      </c>
      <c r="AB203" s="17">
        <v>1268.5999999999999</v>
      </c>
      <c r="AC203" s="17">
        <v>1253.9000000000001</v>
      </c>
      <c r="AD203" s="20">
        <v>1273.21</v>
      </c>
      <c r="AE203" s="19">
        <v>57.1</v>
      </c>
      <c r="AG203" s="17">
        <f>$B$2*AI203+(1-$B$2)*AH203</f>
        <v>68.7</v>
      </c>
      <c r="AH203" s="17">
        <v>69.900000000000006</v>
      </c>
      <c r="AI203" s="17">
        <v>68.7</v>
      </c>
      <c r="AJ203" s="20">
        <v>68.709999999999994</v>
      </c>
      <c r="AK203" s="19">
        <v>4.5</v>
      </c>
      <c r="AM203" s="17">
        <f>$B$2*AO203+(1-$B$2)*AN203</f>
        <v>17.100000000000001</v>
      </c>
      <c r="AN203" s="17">
        <v>16.399999999999999</v>
      </c>
      <c r="AO203" s="17">
        <v>17.100000000000001</v>
      </c>
      <c r="AP203" s="20">
        <v>15.7</v>
      </c>
      <c r="AQ203" s="19">
        <v>-3.3</v>
      </c>
      <c r="AS203" s="17">
        <f>$B$2*AU203+(1-$B$2)*AT203</f>
        <v>82.9</v>
      </c>
      <c r="AT203" s="17">
        <v>83.6</v>
      </c>
      <c r="AU203" s="17">
        <v>82.9</v>
      </c>
      <c r="AV203" s="20">
        <v>84.3</v>
      </c>
      <c r="AW203" s="19">
        <v>3.3</v>
      </c>
      <c r="AY203" s="17">
        <f>$B$2*BA203+(1-$B$2)*AZ203</f>
        <v>17.100000000000001</v>
      </c>
      <c r="AZ203" s="17">
        <v>16.399999999999999</v>
      </c>
      <c r="BA203" s="17">
        <v>17.100000000000001</v>
      </c>
      <c r="BB203" s="20">
        <v>18.489999999999998</v>
      </c>
      <c r="BC203" s="17">
        <v>-2.2000000000000002</v>
      </c>
    </row>
    <row r="204" spans="1:55" ht="13.2" x14ac:dyDescent="0.25">
      <c r="A204" s="114">
        <v>21</v>
      </c>
      <c r="B204">
        <v>8</v>
      </c>
      <c r="C204" s="17">
        <f>$B$2*E204+(1-$B$2)*D204</f>
        <v>1051.4000000000001</v>
      </c>
      <c r="D204" s="17">
        <v>1052.3</v>
      </c>
      <c r="E204" s="17">
        <v>1051.4000000000001</v>
      </c>
      <c r="F204" s="20">
        <v>1043.48</v>
      </c>
      <c r="G204" s="19">
        <v>68.8</v>
      </c>
      <c r="I204" s="17">
        <f>$B$2*K204+(1-$B$2)*J204</f>
        <v>239.5</v>
      </c>
      <c r="J204" s="17">
        <v>242.4</v>
      </c>
      <c r="K204" s="17">
        <v>239.5</v>
      </c>
      <c r="L204" s="20">
        <v>233.83</v>
      </c>
      <c r="M204" s="19">
        <v>-19.600000000000001</v>
      </c>
      <c r="O204" s="17">
        <f>$B$2*Q204+(1-$B$2)*P204</f>
        <v>233.3</v>
      </c>
      <c r="P204" s="17">
        <v>227.4</v>
      </c>
      <c r="Q204" s="17">
        <v>233.3</v>
      </c>
      <c r="R204" s="20">
        <v>233.53</v>
      </c>
      <c r="S204" s="19">
        <v>-43.2</v>
      </c>
      <c r="V204" s="17">
        <v>1522.2</v>
      </c>
      <c r="W204" s="17">
        <v>1524.2</v>
      </c>
      <c r="X204" s="20">
        <v>1510.84</v>
      </c>
      <c r="Y204" s="19">
        <v>6</v>
      </c>
      <c r="AA204" s="17">
        <f>$B$2*AC204+(1-$B$2)*AB204</f>
        <v>1290.9000000000001</v>
      </c>
      <c r="AB204" s="17">
        <v>1294.7</v>
      </c>
      <c r="AC204" s="17">
        <v>1290.9000000000001</v>
      </c>
      <c r="AD204" s="20">
        <v>1277.31</v>
      </c>
      <c r="AE204" s="19">
        <v>49.2</v>
      </c>
      <c r="AG204" s="17">
        <f>$B$2*AI204+(1-$B$2)*AH204</f>
        <v>69</v>
      </c>
      <c r="AH204" s="17">
        <v>69.099999999999994</v>
      </c>
      <c r="AI204" s="17">
        <v>69</v>
      </c>
      <c r="AJ204" s="20">
        <v>69.069999999999993</v>
      </c>
      <c r="AK204" s="19">
        <v>4.3</v>
      </c>
      <c r="AM204" s="17">
        <f>$B$2*AO204+(1-$B$2)*AN204</f>
        <v>15.3</v>
      </c>
      <c r="AN204" s="17">
        <v>14.9</v>
      </c>
      <c r="AO204" s="17">
        <v>15.3</v>
      </c>
      <c r="AP204" s="20">
        <v>15.46</v>
      </c>
      <c r="AQ204" s="19">
        <v>-2.9</v>
      </c>
      <c r="AS204" s="17">
        <f>$B$2*AU204+(1-$B$2)*AT204</f>
        <v>84.7</v>
      </c>
      <c r="AT204" s="17">
        <v>85.1</v>
      </c>
      <c r="AU204" s="17">
        <v>84.7</v>
      </c>
      <c r="AV204" s="20">
        <v>84.54</v>
      </c>
      <c r="AW204" s="19">
        <v>2.9</v>
      </c>
      <c r="AY204" s="17">
        <f>$B$2*BA204+(1-$B$2)*AZ204</f>
        <v>18.600000000000001</v>
      </c>
      <c r="AZ204" s="17">
        <v>18.7</v>
      </c>
      <c r="BA204" s="17">
        <v>18.600000000000001</v>
      </c>
      <c r="BB204" s="20">
        <v>18.309999999999999</v>
      </c>
      <c r="BC204" s="17">
        <v>-2.2000000000000002</v>
      </c>
    </row>
    <row r="205" spans="1:55" ht="13.2" x14ac:dyDescent="0.25">
      <c r="A205" s="114">
        <v>21</v>
      </c>
      <c r="B205">
        <v>9</v>
      </c>
      <c r="C205" s="17">
        <f>$B$2*E205+(1-$B$2)*D205</f>
        <v>1053</v>
      </c>
      <c r="D205" s="17">
        <v>1072.4000000000001</v>
      </c>
      <c r="E205" s="17">
        <v>1053</v>
      </c>
      <c r="F205" s="20">
        <v>1048.6199999999999</v>
      </c>
      <c r="G205" s="19">
        <v>61.7</v>
      </c>
      <c r="I205" s="17">
        <f>$B$2*K205+(1-$B$2)*J205</f>
        <v>243.1</v>
      </c>
      <c r="J205" s="17">
        <v>229.8</v>
      </c>
      <c r="K205" s="17">
        <v>243.1</v>
      </c>
      <c r="L205" s="20">
        <v>232.25</v>
      </c>
      <c r="M205" s="19">
        <v>-18.899999999999999</v>
      </c>
      <c r="O205" s="17">
        <f>$B$2*Q205+(1-$B$2)*P205</f>
        <v>205.1</v>
      </c>
      <c r="P205" s="17">
        <v>196</v>
      </c>
      <c r="Q205" s="17">
        <v>205.1</v>
      </c>
      <c r="R205" s="20">
        <v>230.28</v>
      </c>
      <c r="S205" s="19">
        <v>-39</v>
      </c>
      <c r="V205" s="17">
        <v>1498.2</v>
      </c>
      <c r="W205" s="17">
        <v>1501.2</v>
      </c>
      <c r="X205" s="20">
        <v>1511.15</v>
      </c>
      <c r="Y205" s="19">
        <v>3.8</v>
      </c>
      <c r="AA205" s="17">
        <f>$B$2*AC205+(1-$B$2)*AB205</f>
        <v>1296.0999999999999</v>
      </c>
      <c r="AB205" s="17">
        <v>1302.2</v>
      </c>
      <c r="AC205" s="17">
        <v>1296.0999999999999</v>
      </c>
      <c r="AD205" s="20">
        <v>1280.8699999999999</v>
      </c>
      <c r="AE205" s="19">
        <v>42.7</v>
      </c>
      <c r="AG205" s="17">
        <f>$B$2*AI205+(1-$B$2)*AH205</f>
        <v>70.099999999999994</v>
      </c>
      <c r="AH205" s="17">
        <v>71.599999999999994</v>
      </c>
      <c r="AI205" s="17">
        <v>70.099999999999994</v>
      </c>
      <c r="AJ205" s="20">
        <v>69.39</v>
      </c>
      <c r="AK205" s="19">
        <v>3.9</v>
      </c>
      <c r="AM205" s="17">
        <f>$B$2*AO205+(1-$B$2)*AN205</f>
        <v>13.7</v>
      </c>
      <c r="AN205" s="17">
        <v>13.1</v>
      </c>
      <c r="AO205" s="17">
        <v>13.7</v>
      </c>
      <c r="AP205" s="20">
        <v>15.24</v>
      </c>
      <c r="AQ205" s="19">
        <v>-2.6</v>
      </c>
      <c r="AS205" s="17">
        <f>$B$2*AU205+(1-$B$2)*AT205</f>
        <v>86.3</v>
      </c>
      <c r="AT205" s="17">
        <v>86.9</v>
      </c>
      <c r="AU205" s="17">
        <v>86.3</v>
      </c>
      <c r="AV205" s="20">
        <v>84.76</v>
      </c>
      <c r="AW205" s="19">
        <v>2.6</v>
      </c>
      <c r="AY205" s="17">
        <f>$B$2*BA205+(1-$B$2)*AZ205</f>
        <v>18.8</v>
      </c>
      <c r="AZ205" s="17">
        <v>17.600000000000001</v>
      </c>
      <c r="BA205" s="17">
        <v>18.8</v>
      </c>
      <c r="BB205" s="20">
        <v>18.13</v>
      </c>
      <c r="BC205" s="17">
        <v>-2.1</v>
      </c>
    </row>
    <row r="206" spans="1:55" ht="13.2" x14ac:dyDescent="0.25">
      <c r="A206" s="114">
        <v>21</v>
      </c>
      <c r="B206">
        <v>10</v>
      </c>
      <c r="C206" s="17">
        <f>$B$2*E206+(1-$B$2)*D206</f>
        <v>1022.6</v>
      </c>
      <c r="D206" s="17">
        <v>1023.1</v>
      </c>
      <c r="E206" s="17">
        <v>1022.6</v>
      </c>
      <c r="F206" s="20">
        <v>1053.2</v>
      </c>
      <c r="G206" s="19">
        <v>54.9</v>
      </c>
      <c r="I206" s="17">
        <f>$B$2*K206+(1-$B$2)*J206</f>
        <v>237.4</v>
      </c>
      <c r="J206" s="17">
        <v>226</v>
      </c>
      <c r="K206" s="17">
        <v>237.4</v>
      </c>
      <c r="L206" s="20">
        <v>230.96</v>
      </c>
      <c r="M206" s="19">
        <v>-15.5</v>
      </c>
      <c r="O206" s="17">
        <f>$B$2*Q206+(1-$B$2)*P206</f>
        <v>245.1</v>
      </c>
      <c r="P206" s="17">
        <v>261.5</v>
      </c>
      <c r="Q206" s="17">
        <v>245.1</v>
      </c>
      <c r="R206" s="20">
        <v>227.24</v>
      </c>
      <c r="S206" s="19">
        <v>-36.4</v>
      </c>
      <c r="V206" s="17">
        <v>1510.6</v>
      </c>
      <c r="W206" s="17">
        <v>1505</v>
      </c>
      <c r="X206" s="20">
        <v>1511.4</v>
      </c>
      <c r="Y206" s="19">
        <v>2.9</v>
      </c>
      <c r="AA206" s="17">
        <f>$B$2*AC206+(1-$B$2)*AB206</f>
        <v>1260</v>
      </c>
      <c r="AB206" s="17">
        <v>1249.0999999999999</v>
      </c>
      <c r="AC206" s="17">
        <v>1260</v>
      </c>
      <c r="AD206" s="20">
        <v>1284.1500000000001</v>
      </c>
      <c r="AE206" s="19">
        <v>39.4</v>
      </c>
      <c r="AG206" s="17">
        <f>$B$2*AI206+(1-$B$2)*AH206</f>
        <v>67.900000000000006</v>
      </c>
      <c r="AH206" s="17">
        <v>67.7</v>
      </c>
      <c r="AI206" s="17">
        <v>67.900000000000006</v>
      </c>
      <c r="AJ206" s="20">
        <v>69.680000000000007</v>
      </c>
      <c r="AK206" s="19">
        <v>3.5</v>
      </c>
      <c r="AM206" s="17">
        <f>$B$2*AO206+(1-$B$2)*AN206</f>
        <v>16.3</v>
      </c>
      <c r="AN206" s="17">
        <v>17.3</v>
      </c>
      <c r="AO206" s="17">
        <v>16.3</v>
      </c>
      <c r="AP206" s="20">
        <v>15.04</v>
      </c>
      <c r="AQ206" s="19">
        <v>-2.4</v>
      </c>
      <c r="AS206" s="17">
        <f>$B$2*AU206+(1-$B$2)*AT206</f>
        <v>83.7</v>
      </c>
      <c r="AT206" s="17">
        <v>82.7</v>
      </c>
      <c r="AU206" s="17">
        <v>83.7</v>
      </c>
      <c r="AV206" s="20">
        <v>84.96</v>
      </c>
      <c r="AW206" s="19">
        <v>2.4</v>
      </c>
      <c r="AY206" s="17">
        <f>$B$2*BA206+(1-$B$2)*AZ206</f>
        <v>18.8</v>
      </c>
      <c r="AZ206" s="17">
        <v>18.100000000000001</v>
      </c>
      <c r="BA206" s="17">
        <v>18.8</v>
      </c>
      <c r="BB206" s="20">
        <v>17.989999999999998</v>
      </c>
      <c r="BC206" s="17">
        <v>-1.8</v>
      </c>
    </row>
    <row r="207" spans="1:55" ht="13.2" x14ac:dyDescent="0.25">
      <c r="A207" s="114">
        <v>21</v>
      </c>
      <c r="B207">
        <v>11</v>
      </c>
      <c r="C207" s="17">
        <f>$B$2*E207+(1-$B$2)*D207</f>
        <v>1079.7</v>
      </c>
      <c r="D207" s="17">
        <v>1072.5999999999999</v>
      </c>
      <c r="E207" s="17">
        <v>1079.7</v>
      </c>
      <c r="F207" s="20">
        <v>1057.27</v>
      </c>
      <c r="G207" s="19">
        <v>48.9</v>
      </c>
      <c r="I207" s="17">
        <f>$B$2*K207+(1-$B$2)*J207</f>
        <v>213.9</v>
      </c>
      <c r="J207" s="17">
        <v>199.7</v>
      </c>
      <c r="K207" s="17">
        <v>213.9</v>
      </c>
      <c r="L207" s="20">
        <v>229.93</v>
      </c>
      <c r="M207" s="19">
        <v>-12.3</v>
      </c>
      <c r="O207" s="17">
        <f>$B$2*Q207+(1-$B$2)*P207</f>
        <v>220.2</v>
      </c>
      <c r="P207" s="17">
        <v>238.7</v>
      </c>
      <c r="Q207" s="17">
        <v>220.2</v>
      </c>
      <c r="R207" s="20">
        <v>224.53</v>
      </c>
      <c r="S207" s="19">
        <v>-32.5</v>
      </c>
      <c r="V207" s="17">
        <v>1511</v>
      </c>
      <c r="W207" s="17">
        <v>1513.8</v>
      </c>
      <c r="X207" s="20">
        <v>1511.73</v>
      </c>
      <c r="Y207" s="19">
        <v>4</v>
      </c>
      <c r="AA207" s="17">
        <f>$B$2*AC207+(1-$B$2)*AB207</f>
        <v>1293.5999999999999</v>
      </c>
      <c r="AB207" s="17">
        <v>1272.3</v>
      </c>
      <c r="AC207" s="17">
        <v>1293.5999999999999</v>
      </c>
      <c r="AD207" s="20">
        <v>1287.2</v>
      </c>
      <c r="AE207" s="19">
        <v>36.5</v>
      </c>
      <c r="AG207" s="17">
        <f>$B$2*AI207+(1-$B$2)*AH207</f>
        <v>71.3</v>
      </c>
      <c r="AH207" s="17">
        <v>71</v>
      </c>
      <c r="AI207" s="17">
        <v>71.3</v>
      </c>
      <c r="AJ207" s="20">
        <v>69.94</v>
      </c>
      <c r="AK207" s="19">
        <v>3.1</v>
      </c>
      <c r="AM207" s="17">
        <f>$B$2*AO207+(1-$B$2)*AN207</f>
        <v>14.5</v>
      </c>
      <c r="AN207" s="17">
        <v>15.8</v>
      </c>
      <c r="AO207" s="17">
        <v>14.5</v>
      </c>
      <c r="AP207" s="20">
        <v>14.85</v>
      </c>
      <c r="AQ207" s="19">
        <v>-2.2000000000000002</v>
      </c>
      <c r="AS207" s="17">
        <f>$B$2*AU207+(1-$B$2)*AT207</f>
        <v>85.5</v>
      </c>
      <c r="AT207" s="17">
        <v>84.2</v>
      </c>
      <c r="AU207" s="17">
        <v>85.5</v>
      </c>
      <c r="AV207" s="20">
        <v>85.15</v>
      </c>
      <c r="AW207" s="19">
        <v>2.2000000000000002</v>
      </c>
      <c r="AY207" s="17">
        <f>$B$2*BA207+(1-$B$2)*AZ207</f>
        <v>16.5</v>
      </c>
      <c r="AZ207" s="17">
        <v>15.7</v>
      </c>
      <c r="BA207" s="17">
        <v>16.5</v>
      </c>
      <c r="BB207" s="20">
        <v>17.86</v>
      </c>
      <c r="BC207" s="17">
        <v>-1.5</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0"/>
  <sheetViews>
    <sheetView workbookViewId="0">
      <selection activeCell="B27" sqref="B27"/>
    </sheetView>
  </sheetViews>
  <sheetFormatPr defaultRowHeight="13.2" x14ac:dyDescent="0.25"/>
  <cols>
    <col min="1" max="1" width="3.109375" customWidth="1"/>
    <col min="2" max="2" width="5.33203125" customWidth="1"/>
    <col min="3" max="3" width="14.5546875" customWidth="1"/>
    <col min="4" max="4" width="9.44140625" customWidth="1"/>
    <col min="5" max="10" width="12.6640625" customWidth="1"/>
  </cols>
  <sheetData>
    <row r="1" spans="2:10" ht="30" x14ac:dyDescent="0.5">
      <c r="B1" s="90" t="s">
        <v>43</v>
      </c>
    </row>
    <row r="2" spans="2:10" x14ac:dyDescent="0.25">
      <c r="B2" s="89" t="s">
        <v>44</v>
      </c>
    </row>
    <row r="3" spans="2:10" ht="18" customHeight="1" x14ac:dyDescent="0.25">
      <c r="B3" s="89"/>
    </row>
    <row r="4" spans="2:10" ht="18" customHeight="1" x14ac:dyDescent="0.25">
      <c r="B4" s="89"/>
    </row>
    <row r="5" spans="2:10" ht="18" customHeight="1" x14ac:dyDescent="0.3">
      <c r="B5" s="89"/>
      <c r="C5" s="91" t="s">
        <v>45</v>
      </c>
    </row>
    <row r="6" spans="2:10" ht="18" customHeight="1" x14ac:dyDescent="0.3">
      <c r="B6" s="89"/>
      <c r="C6" s="91"/>
    </row>
    <row r="7" spans="2:10" ht="18" customHeight="1" x14ac:dyDescent="0.25">
      <c r="B7" s="89"/>
      <c r="C7" s="92" t="s">
        <v>46</v>
      </c>
      <c r="D7" s="93" t="s">
        <v>47</v>
      </c>
      <c r="E7" s="94" t="s">
        <v>87</v>
      </c>
      <c r="F7" s="94" t="s">
        <v>89</v>
      </c>
      <c r="G7" s="94"/>
    </row>
    <row r="8" spans="2:10" ht="18" customHeight="1" x14ac:dyDescent="0.25">
      <c r="B8" s="89"/>
      <c r="C8" s="95" t="s">
        <v>55</v>
      </c>
      <c r="D8" s="96" t="s">
        <v>48</v>
      </c>
      <c r="E8" s="105" t="s">
        <v>49</v>
      </c>
      <c r="F8" s="105" t="s">
        <v>49</v>
      </c>
      <c r="G8" s="97"/>
    </row>
    <row r="9" spans="2:10" ht="18" customHeight="1" x14ac:dyDescent="0.25">
      <c r="B9" s="89"/>
      <c r="C9" s="98"/>
      <c r="D9" s="96"/>
      <c r="E9" s="97"/>
      <c r="F9" s="97"/>
      <c r="G9" s="97"/>
    </row>
    <row r="10" spans="2:10" ht="18" customHeight="1" x14ac:dyDescent="0.25">
      <c r="B10" s="89"/>
      <c r="C10" s="95"/>
      <c r="D10" s="96"/>
      <c r="E10" s="97"/>
      <c r="F10" s="97"/>
      <c r="G10" s="97"/>
    </row>
    <row r="11" spans="2:10" ht="18" customHeight="1" x14ac:dyDescent="0.3">
      <c r="C11" s="91" t="s">
        <v>50</v>
      </c>
    </row>
    <row r="12" spans="2:10" ht="18" customHeight="1" x14ac:dyDescent="0.3">
      <c r="C12" s="91"/>
      <c r="E12" s="171" t="s">
        <v>73</v>
      </c>
      <c r="F12" s="172"/>
      <c r="G12" s="172"/>
      <c r="H12" s="172" t="s">
        <v>74</v>
      </c>
      <c r="I12" s="172"/>
      <c r="J12" s="172"/>
    </row>
    <row r="13" spans="2:10" ht="18" customHeight="1" x14ac:dyDescent="0.25">
      <c r="C13" s="92" t="s">
        <v>46</v>
      </c>
      <c r="D13" s="93" t="s">
        <v>47</v>
      </c>
      <c r="E13" s="99" t="s">
        <v>8</v>
      </c>
      <c r="F13" s="99" t="s">
        <v>5</v>
      </c>
      <c r="G13" s="99" t="s">
        <v>4</v>
      </c>
      <c r="H13" s="99" t="s">
        <v>8</v>
      </c>
      <c r="I13" s="99" t="s">
        <v>5</v>
      </c>
      <c r="J13" s="99" t="s">
        <v>4</v>
      </c>
    </row>
    <row r="14" spans="2:10" s="100" customFormat="1" ht="18" customHeight="1" x14ac:dyDescent="0.25">
      <c r="C14" s="107" t="s">
        <v>56</v>
      </c>
      <c r="D14" s="101" t="s">
        <v>51</v>
      </c>
      <c r="E14" s="102" t="s">
        <v>52</v>
      </c>
      <c r="F14" s="102" t="s">
        <v>52</v>
      </c>
      <c r="G14" s="102" t="s">
        <v>52</v>
      </c>
      <c r="H14" s="102" t="s">
        <v>52</v>
      </c>
      <c r="I14" s="102" t="s">
        <v>52</v>
      </c>
      <c r="J14" s="102" t="s">
        <v>52</v>
      </c>
    </row>
    <row r="15" spans="2:10" ht="18" customHeight="1" x14ac:dyDescent="0.25">
      <c r="C15" s="98"/>
      <c r="D15" s="101" t="s">
        <v>54</v>
      </c>
      <c r="E15" s="102" t="s">
        <v>52</v>
      </c>
      <c r="F15" s="102" t="s">
        <v>52</v>
      </c>
      <c r="G15" s="102" t="s">
        <v>52</v>
      </c>
      <c r="H15" s="102" t="s">
        <v>52</v>
      </c>
      <c r="I15" s="102" t="s">
        <v>52</v>
      </c>
      <c r="J15" s="102" t="s">
        <v>52</v>
      </c>
    </row>
    <row r="16" spans="2:10" ht="18" customHeight="1" x14ac:dyDescent="0.25">
      <c r="C16" s="3"/>
      <c r="D16" s="101" t="s">
        <v>57</v>
      </c>
      <c r="E16" s="102" t="s">
        <v>52</v>
      </c>
      <c r="F16" s="102" t="s">
        <v>52</v>
      </c>
      <c r="G16" s="102" t="s">
        <v>52</v>
      </c>
      <c r="H16" s="102" t="s">
        <v>52</v>
      </c>
      <c r="I16" s="102" t="s">
        <v>52</v>
      </c>
      <c r="J16" s="102" t="s">
        <v>52</v>
      </c>
    </row>
    <row r="17" spans="3:10" s="100" customFormat="1" ht="18" customHeight="1" x14ac:dyDescent="0.25">
      <c r="C17" s="103"/>
      <c r="D17" s="104" t="s">
        <v>53</v>
      </c>
      <c r="E17" s="102" t="s">
        <v>52</v>
      </c>
      <c r="F17" s="102" t="s">
        <v>52</v>
      </c>
      <c r="G17" s="102" t="s">
        <v>52</v>
      </c>
      <c r="H17" s="102" t="s">
        <v>52</v>
      </c>
      <c r="I17" s="102" t="s">
        <v>52</v>
      </c>
      <c r="J17" s="102" t="s">
        <v>52</v>
      </c>
    </row>
    <row r="18" spans="3:10" s="100" customFormat="1" ht="18" customHeight="1" x14ac:dyDescent="0.25">
      <c r="C18" s="103"/>
      <c r="D18" s="104" t="s">
        <v>58</v>
      </c>
      <c r="E18" s="102" t="s">
        <v>52</v>
      </c>
      <c r="F18" s="102" t="s">
        <v>52</v>
      </c>
      <c r="G18" s="102" t="s">
        <v>52</v>
      </c>
      <c r="H18" s="102" t="s">
        <v>52</v>
      </c>
      <c r="I18" s="102" t="s">
        <v>52</v>
      </c>
      <c r="J18" s="102" t="s">
        <v>52</v>
      </c>
    </row>
    <row r="19" spans="3:10" s="100" customFormat="1" ht="18" customHeight="1" x14ac:dyDescent="0.25">
      <c r="C19" s="103"/>
      <c r="D19" s="104" t="s">
        <v>59</v>
      </c>
      <c r="E19" s="102" t="s">
        <v>52</v>
      </c>
      <c r="F19" s="102" t="s">
        <v>52</v>
      </c>
      <c r="G19" s="102" t="s">
        <v>52</v>
      </c>
      <c r="H19" s="102" t="s">
        <v>52</v>
      </c>
      <c r="I19" s="102" t="s">
        <v>52</v>
      </c>
      <c r="J19" s="102" t="s">
        <v>52</v>
      </c>
    </row>
    <row r="20" spans="3:10" ht="18" customHeight="1" x14ac:dyDescent="0.25">
      <c r="D20" s="104"/>
      <c r="E20" s="102"/>
      <c r="G20" s="102"/>
    </row>
    <row r="21" spans="3:10" ht="18" customHeight="1" x14ac:dyDescent="0.25">
      <c r="D21" s="104"/>
      <c r="E21" s="102"/>
      <c r="F21" s="102"/>
      <c r="G21" s="102"/>
    </row>
    <row r="22" spans="3:10" ht="18" customHeight="1" x14ac:dyDescent="0.25">
      <c r="D22" s="104"/>
      <c r="E22" s="102"/>
      <c r="F22" s="102"/>
    </row>
    <row r="23" spans="3:10" ht="18" customHeight="1" x14ac:dyDescent="0.25">
      <c r="D23" s="104"/>
      <c r="E23" s="102"/>
      <c r="F23" s="102"/>
    </row>
    <row r="24" spans="3:10" ht="18" customHeight="1" x14ac:dyDescent="0.25">
      <c r="D24" s="104"/>
      <c r="E24" s="102"/>
      <c r="F24" s="102"/>
    </row>
    <row r="25" spans="3:10" ht="18" customHeight="1" x14ac:dyDescent="0.25">
      <c r="D25" s="6"/>
      <c r="E25" s="97"/>
      <c r="F25" s="97"/>
    </row>
    <row r="26" spans="3:10" ht="18" customHeight="1" x14ac:dyDescent="0.25"/>
    <row r="27" spans="3:10" ht="18.75" customHeight="1" x14ac:dyDescent="0.25"/>
    <row r="28" spans="3:10" x14ac:dyDescent="0.25">
      <c r="F28" s="6"/>
    </row>
    <row r="30" spans="3:10" x14ac:dyDescent="0.25">
      <c r="F30" s="106"/>
    </row>
  </sheetData>
  <mergeCells count="2">
    <mergeCell ref="E12:G12"/>
    <mergeCell ref="H12:J12"/>
  </mergeCells>
  <hyperlinks>
    <hyperlink ref="E15" location="BK_1664_IN!A1" display="Gå till tabell"/>
    <hyperlink ref="G15" location="M_1664_IN!A1" display="Gå till tabell"/>
    <hyperlink ref="F15" location="K_1664_IN!A1" display="Gå till tabell"/>
    <hyperlink ref="E16" location="BK_2064_IN!A1" display="Gå till tabell"/>
    <hyperlink ref="G16" location="M_2064_IN!A1" display="Gå till tabell"/>
    <hyperlink ref="F16" location="K_2064_IN!A1" display="Gå till tabell"/>
    <hyperlink ref="E14" location="BK_1574_IN!A1" display="Gå till tabell"/>
    <hyperlink ref="G14" location="M_1574_IN!A1" display="Gå till tabell"/>
    <hyperlink ref="F14" location="K_1574_IN!A1" display="Gå till tabell"/>
    <hyperlink ref="E17" location="BK_1524_IN!A1" display="Gå till tabell"/>
    <hyperlink ref="G17" location="M_1524_IN!A1" display="Gå till tabell"/>
    <hyperlink ref="F17" location="K_1524_IN!A1" display="Gå till tabell"/>
    <hyperlink ref="E18" location="BK_2554_IN!A1" display="Gå till tabell"/>
    <hyperlink ref="G18" location="M_2554_IN!A1" display="Gå till tabell"/>
    <hyperlink ref="F18" location="K_2554_IN!A1" display="Gå till tabell"/>
    <hyperlink ref="E19" location="BK_5574_IN!A1" display="Gå till tabell"/>
    <hyperlink ref="G19" location="M_5574_IN!A1" display="Gå till tabell"/>
    <hyperlink ref="F19" location="K_5574_IN!A1" display="Gå till tabell"/>
    <hyperlink ref="E8" location="'Diagram 15-74 år, inrikes födda'!A1" display="Gå till diagram"/>
    <hyperlink ref="H15" location="BK_1664_UT!A1" display="Gå till tabell"/>
    <hyperlink ref="J15" location="M_1664_UT!A1" display="Gå till tabell"/>
    <hyperlink ref="I15" location="K_1664_UT!A1" display="Gå till tabell"/>
    <hyperlink ref="H16" location="BK_2064_UT!A1" display="Gå till tabell"/>
    <hyperlink ref="J16" location="M_2064_UT!A1" display="Gå till tabell"/>
    <hyperlink ref="I16" location="K_2064_UT!A1" display="Gå till tabell"/>
    <hyperlink ref="H14" location="BK_1574_UT!A1" display="Gå till tabell"/>
    <hyperlink ref="J14" location="M_1574_UT!A1" display="Gå till tabell"/>
    <hyperlink ref="I14" location="K_1574_UT!A1" display="Gå till tabell"/>
    <hyperlink ref="H17" location="BK_1524_UT!A1" display="Gå till tabell"/>
    <hyperlink ref="J17" location="M_1524_UT!A1" display="Gå till tabell"/>
    <hyperlink ref="I17" location="K_1524_UT!A1" display="Gå till tabell"/>
    <hyperlink ref="H18" location="BK_2554_UT!A1" display="Gå till tabell"/>
    <hyperlink ref="J18" location="M_2554_UT!A1" display="Gå till tabell"/>
    <hyperlink ref="I18" location="K_2554_UT!A1" display="Gå till tabell"/>
    <hyperlink ref="H19" location="BK_5574_UT!A1" display="Gå till tabell"/>
    <hyperlink ref="J19" location="M_5574_UT!A1" display="Gå till tabell"/>
    <hyperlink ref="I19" location="K_5574_UT!A1" display="Gå till tabell"/>
    <hyperlink ref="F8" location="'Diagram 15-74 år, utrikes födda'!A1" display="Gå till diagram"/>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3" sqref="E1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88671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1093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67</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1703.9</v>
      </c>
      <c r="D8" s="17">
        <v>1696.9</v>
      </c>
      <c r="E8" s="17">
        <v>1703.9</v>
      </c>
      <c r="F8" s="20">
        <v>1712.89</v>
      </c>
      <c r="G8" s="19" t="s">
        <v>139</v>
      </c>
      <c r="I8" s="17">
        <f>$B$2*K8+(1-$B$2)*J8</f>
        <v>99.8</v>
      </c>
      <c r="J8" s="17">
        <v>100.8</v>
      </c>
      <c r="K8" s="17">
        <v>99.8</v>
      </c>
      <c r="L8" s="20">
        <v>102.09</v>
      </c>
      <c r="M8" s="19" t="s">
        <v>139</v>
      </c>
      <c r="O8" s="17">
        <f>$B$2*Q8+(1-$B$2)*P8</f>
        <v>385.8</v>
      </c>
      <c r="P8" s="17">
        <v>388.2</v>
      </c>
      <c r="Q8" s="17">
        <v>385.8</v>
      </c>
      <c r="R8" s="20">
        <v>374.68</v>
      </c>
      <c r="S8" s="19" t="s">
        <v>139</v>
      </c>
      <c r="V8" s="17">
        <v>2185.8000000000002</v>
      </c>
      <c r="W8" s="17">
        <v>2189.5</v>
      </c>
      <c r="X8" s="20">
        <v>2189.66</v>
      </c>
      <c r="Y8" s="19" t="s">
        <v>139</v>
      </c>
      <c r="AA8" s="17">
        <f>$B$2*AC8+(1-$B$2)*AB8</f>
        <v>1803.6</v>
      </c>
      <c r="AB8" s="17">
        <v>1797.7</v>
      </c>
      <c r="AC8" s="17">
        <v>1803.6</v>
      </c>
      <c r="AD8" s="20">
        <v>1814.98</v>
      </c>
      <c r="AE8" s="19" t="s">
        <v>139</v>
      </c>
      <c r="AG8" s="17">
        <f>$B$2*AI8+(1-$B$2)*AH8</f>
        <v>77.8</v>
      </c>
      <c r="AH8" s="17">
        <v>77.599999999999994</v>
      </c>
      <c r="AI8" s="17">
        <v>77.8</v>
      </c>
      <c r="AJ8" s="20">
        <v>78.23</v>
      </c>
      <c r="AK8" s="19" t="s">
        <v>139</v>
      </c>
      <c r="AM8" s="17">
        <f>$B$2*AO8+(1-$B$2)*AN8</f>
        <v>17.600000000000001</v>
      </c>
      <c r="AN8" s="17">
        <v>17.8</v>
      </c>
      <c r="AO8" s="17">
        <v>17.600000000000001</v>
      </c>
      <c r="AP8" s="20">
        <v>17.11</v>
      </c>
      <c r="AQ8" s="19" t="s">
        <v>139</v>
      </c>
      <c r="AS8" s="17">
        <f>$B$2*AU8+(1-$B$2)*AT8</f>
        <v>82.4</v>
      </c>
      <c r="AT8" s="17">
        <v>82.2</v>
      </c>
      <c r="AU8" s="17">
        <v>82.4</v>
      </c>
      <c r="AV8" s="20">
        <v>82.89</v>
      </c>
      <c r="AW8" s="19" t="s">
        <v>139</v>
      </c>
      <c r="AY8" s="17">
        <f>$B$2*BA8+(1-$B$2)*AZ8</f>
        <v>5.5</v>
      </c>
      <c r="AZ8" s="17">
        <v>5.6</v>
      </c>
      <c r="BA8" s="17">
        <v>5.5</v>
      </c>
      <c r="BB8" s="20">
        <v>5.62</v>
      </c>
      <c r="BC8" s="17" t="s">
        <v>139</v>
      </c>
    </row>
    <row r="9" spans="1:55" ht="13.2" x14ac:dyDescent="0.25">
      <c r="A9" s="114">
        <v>5</v>
      </c>
      <c r="B9">
        <v>5</v>
      </c>
      <c r="C9" s="17">
        <f>$B$2*E9+(1-$B$2)*D9</f>
        <v>1730.1</v>
      </c>
      <c r="D9" s="17">
        <v>1728.6</v>
      </c>
      <c r="E9" s="17">
        <v>1730.1</v>
      </c>
      <c r="F9" s="20">
        <v>1713.13</v>
      </c>
      <c r="G9" s="19">
        <v>2.9</v>
      </c>
      <c r="I9" s="17">
        <f>$B$2*K9+(1-$B$2)*J9</f>
        <v>97.9</v>
      </c>
      <c r="J9" s="17">
        <v>91.9</v>
      </c>
      <c r="K9" s="17">
        <v>97.9</v>
      </c>
      <c r="L9" s="20">
        <v>102.24</v>
      </c>
      <c r="M9" s="19">
        <v>1.8</v>
      </c>
      <c r="O9" s="17">
        <f>$B$2*Q9+(1-$B$2)*P9</f>
        <v>363.6</v>
      </c>
      <c r="P9" s="17">
        <v>371.6</v>
      </c>
      <c r="Q9" s="17">
        <v>363.6</v>
      </c>
      <c r="R9" s="20">
        <v>374.89</v>
      </c>
      <c r="S9" s="19">
        <v>2.5</v>
      </c>
      <c r="V9" s="17">
        <v>2192.1</v>
      </c>
      <c r="W9" s="17">
        <v>2191.6</v>
      </c>
      <c r="X9" s="20">
        <v>2190.2600000000002</v>
      </c>
      <c r="Y9" s="19">
        <v>7.2</v>
      </c>
      <c r="AA9" s="17">
        <f>$B$2*AC9+(1-$B$2)*AB9</f>
        <v>1828</v>
      </c>
      <c r="AB9" s="17">
        <v>1820.5</v>
      </c>
      <c r="AC9" s="17">
        <v>1828</v>
      </c>
      <c r="AD9" s="20">
        <v>1815.37</v>
      </c>
      <c r="AE9" s="19">
        <v>4.7</v>
      </c>
      <c r="AG9" s="17">
        <f>$B$2*AI9+(1-$B$2)*AH9</f>
        <v>78.900000000000006</v>
      </c>
      <c r="AH9" s="17">
        <v>78.900000000000006</v>
      </c>
      <c r="AI9" s="17">
        <v>78.900000000000006</v>
      </c>
      <c r="AJ9" s="20">
        <v>78.22</v>
      </c>
      <c r="AK9" s="19">
        <v>-0.1</v>
      </c>
      <c r="AM9" s="17">
        <f>$B$2*AO9+(1-$B$2)*AN9</f>
        <v>16.600000000000001</v>
      </c>
      <c r="AN9" s="17">
        <v>17</v>
      </c>
      <c r="AO9" s="17">
        <v>16.600000000000001</v>
      </c>
      <c r="AP9" s="20">
        <v>17.12</v>
      </c>
      <c r="AQ9" s="19">
        <v>0.1</v>
      </c>
      <c r="AS9" s="17">
        <f>$B$2*AU9+(1-$B$2)*AT9</f>
        <v>83.4</v>
      </c>
      <c r="AT9" s="17">
        <v>83</v>
      </c>
      <c r="AU9" s="17">
        <v>83.4</v>
      </c>
      <c r="AV9" s="20">
        <v>82.88</v>
      </c>
      <c r="AW9" s="19">
        <v>-0.1</v>
      </c>
      <c r="AY9" s="17">
        <f>$B$2*BA9+(1-$B$2)*AZ9</f>
        <v>5.4</v>
      </c>
      <c r="AZ9" s="17">
        <v>5</v>
      </c>
      <c r="BA9" s="17">
        <v>5.4</v>
      </c>
      <c r="BB9" s="20">
        <v>5.63</v>
      </c>
      <c r="BC9" s="17">
        <v>0.1</v>
      </c>
    </row>
    <row r="10" spans="1:55" ht="13.2" x14ac:dyDescent="0.25">
      <c r="A10" s="114">
        <v>5</v>
      </c>
      <c r="B10">
        <v>6</v>
      </c>
      <c r="C10" s="17">
        <f>$B$2*E10+(1-$B$2)*D10</f>
        <v>1712.1</v>
      </c>
      <c r="D10" s="17">
        <v>1737.8</v>
      </c>
      <c r="E10" s="17">
        <v>1712.1</v>
      </c>
      <c r="F10" s="20">
        <v>1714.21</v>
      </c>
      <c r="G10" s="19">
        <v>12.9</v>
      </c>
      <c r="I10" s="17">
        <f>$B$2*K10+(1-$B$2)*J10</f>
        <v>104.1</v>
      </c>
      <c r="J10" s="17">
        <v>119.7</v>
      </c>
      <c r="K10" s="17">
        <v>104.1</v>
      </c>
      <c r="L10" s="20">
        <v>102.2</v>
      </c>
      <c r="M10" s="19">
        <v>-0.4</v>
      </c>
      <c r="O10" s="17">
        <f>$B$2*Q10+(1-$B$2)*P10</f>
        <v>367.9</v>
      </c>
      <c r="P10" s="17">
        <v>327.3</v>
      </c>
      <c r="Q10" s="17">
        <v>367.9</v>
      </c>
      <c r="R10" s="20">
        <v>374.35</v>
      </c>
      <c r="S10" s="19">
        <v>-6.4</v>
      </c>
      <c r="V10" s="17">
        <v>2184.8000000000002</v>
      </c>
      <c r="W10" s="17">
        <v>2184.1</v>
      </c>
      <c r="X10" s="20">
        <v>2190.7600000000002</v>
      </c>
      <c r="Y10" s="19">
        <v>6</v>
      </c>
      <c r="AA10" s="17">
        <f>$B$2*AC10+(1-$B$2)*AB10</f>
        <v>1816.2</v>
      </c>
      <c r="AB10" s="17">
        <v>1857.5</v>
      </c>
      <c r="AC10" s="17">
        <v>1816.2</v>
      </c>
      <c r="AD10" s="20">
        <v>1816.41</v>
      </c>
      <c r="AE10" s="19">
        <v>12.5</v>
      </c>
      <c r="AG10" s="17">
        <f>$B$2*AI10+(1-$B$2)*AH10</f>
        <v>78.400000000000006</v>
      </c>
      <c r="AH10" s="17">
        <v>79.5</v>
      </c>
      <c r="AI10" s="17">
        <v>78.400000000000006</v>
      </c>
      <c r="AJ10" s="20">
        <v>78.25</v>
      </c>
      <c r="AK10" s="19">
        <v>0.4</v>
      </c>
      <c r="AM10" s="17">
        <f>$B$2*AO10+(1-$B$2)*AN10</f>
        <v>16.8</v>
      </c>
      <c r="AN10" s="17">
        <v>15</v>
      </c>
      <c r="AO10" s="17">
        <v>16.8</v>
      </c>
      <c r="AP10" s="20">
        <v>17.09</v>
      </c>
      <c r="AQ10" s="19">
        <v>-0.3</v>
      </c>
      <c r="AS10" s="17">
        <f>$B$2*AU10+(1-$B$2)*AT10</f>
        <v>83.2</v>
      </c>
      <c r="AT10" s="17">
        <v>85</v>
      </c>
      <c r="AU10" s="17">
        <v>83.2</v>
      </c>
      <c r="AV10" s="20">
        <v>82.91</v>
      </c>
      <c r="AW10" s="19">
        <v>0.3</v>
      </c>
      <c r="AY10" s="17">
        <f>$B$2*BA10+(1-$B$2)*AZ10</f>
        <v>5.7</v>
      </c>
      <c r="AZ10" s="17">
        <v>6.4</v>
      </c>
      <c r="BA10" s="17">
        <v>5.7</v>
      </c>
      <c r="BB10" s="20">
        <v>5.63</v>
      </c>
      <c r="BC10" s="17">
        <v>-0.1</v>
      </c>
    </row>
    <row r="11" spans="1:55" ht="13.2" x14ac:dyDescent="0.25">
      <c r="A11" s="114">
        <v>5</v>
      </c>
      <c r="B11">
        <v>7</v>
      </c>
      <c r="C11" s="17">
        <f>$B$2*E11+(1-$B$2)*D11</f>
        <v>1708.3</v>
      </c>
      <c r="D11" s="17">
        <v>1755.6</v>
      </c>
      <c r="E11" s="17">
        <v>1708.3</v>
      </c>
      <c r="F11" s="20">
        <v>1714.97</v>
      </c>
      <c r="G11" s="19">
        <v>9.1</v>
      </c>
      <c r="I11" s="17">
        <f>$B$2*K11+(1-$B$2)*J11</f>
        <v>111.3</v>
      </c>
      <c r="J11" s="17">
        <v>117.4</v>
      </c>
      <c r="K11" s="17">
        <v>111.3</v>
      </c>
      <c r="L11" s="20">
        <v>102.34</v>
      </c>
      <c r="M11" s="19">
        <v>1.6</v>
      </c>
      <c r="O11" s="17">
        <f>$B$2*Q11+(1-$B$2)*P11</f>
        <v>383.4</v>
      </c>
      <c r="P11" s="17">
        <v>333.2</v>
      </c>
      <c r="Q11" s="17">
        <v>383.4</v>
      </c>
      <c r="R11" s="20">
        <v>373.57</v>
      </c>
      <c r="S11" s="19">
        <v>-9.3000000000000007</v>
      </c>
      <c r="V11" s="17">
        <v>2206.1999999999998</v>
      </c>
      <c r="W11" s="17">
        <v>2202.9</v>
      </c>
      <c r="X11" s="20">
        <v>2190.88</v>
      </c>
      <c r="Y11" s="19">
        <v>1.4</v>
      </c>
      <c r="AA11" s="17">
        <f>$B$2*AC11+(1-$B$2)*AB11</f>
        <v>1819.5</v>
      </c>
      <c r="AB11" s="17">
        <v>1873</v>
      </c>
      <c r="AC11" s="17">
        <v>1819.5</v>
      </c>
      <c r="AD11" s="20">
        <v>1817.31</v>
      </c>
      <c r="AE11" s="19">
        <v>10.8</v>
      </c>
      <c r="AG11" s="17">
        <f>$B$2*AI11+(1-$B$2)*AH11</f>
        <v>77.5</v>
      </c>
      <c r="AH11" s="17">
        <v>79.599999999999994</v>
      </c>
      <c r="AI11" s="17">
        <v>77.5</v>
      </c>
      <c r="AJ11" s="20">
        <v>78.28</v>
      </c>
      <c r="AK11" s="19">
        <v>0.4</v>
      </c>
      <c r="AM11" s="17">
        <f>$B$2*AO11+(1-$B$2)*AN11</f>
        <v>17.399999999999999</v>
      </c>
      <c r="AN11" s="17">
        <v>15.1</v>
      </c>
      <c r="AO11" s="17">
        <v>17.399999999999999</v>
      </c>
      <c r="AP11" s="20">
        <v>17.05</v>
      </c>
      <c r="AQ11" s="19">
        <v>-0.4</v>
      </c>
      <c r="AS11" s="17">
        <f>$B$2*AU11+(1-$B$2)*AT11</f>
        <v>82.6</v>
      </c>
      <c r="AT11" s="17">
        <v>84.9</v>
      </c>
      <c r="AU11" s="17">
        <v>82.6</v>
      </c>
      <c r="AV11" s="20">
        <v>82.95</v>
      </c>
      <c r="AW11" s="19">
        <v>0.4</v>
      </c>
      <c r="AY11" s="17">
        <f>$B$2*BA11+(1-$B$2)*AZ11</f>
        <v>6.1</v>
      </c>
      <c r="AZ11" s="17">
        <v>6.3</v>
      </c>
      <c r="BA11" s="17">
        <v>6.1</v>
      </c>
      <c r="BB11" s="20">
        <v>5.63</v>
      </c>
      <c r="BC11" s="17">
        <v>0.1</v>
      </c>
    </row>
    <row r="12" spans="1:55" ht="13.2" x14ac:dyDescent="0.25">
      <c r="A12" s="114">
        <v>5</v>
      </c>
      <c r="B12">
        <v>8</v>
      </c>
      <c r="C12" s="17">
        <f>$B$2*E12+(1-$B$2)*D12</f>
        <v>1723.5</v>
      </c>
      <c r="D12" s="17">
        <v>1741.4</v>
      </c>
      <c r="E12" s="17">
        <v>1723.5</v>
      </c>
      <c r="F12" s="20">
        <v>1716.06</v>
      </c>
      <c r="G12" s="19">
        <v>13</v>
      </c>
      <c r="I12" s="17">
        <f>$B$2*K12+(1-$B$2)*J12</f>
        <v>102.4</v>
      </c>
      <c r="J12" s="17">
        <v>98.9</v>
      </c>
      <c r="K12" s="17">
        <v>102.4</v>
      </c>
      <c r="L12" s="20">
        <v>102.42</v>
      </c>
      <c r="M12" s="19">
        <v>1</v>
      </c>
      <c r="O12" s="17">
        <f>$B$2*Q12+(1-$B$2)*P12</f>
        <v>365.4</v>
      </c>
      <c r="P12" s="17">
        <v>354.7</v>
      </c>
      <c r="Q12" s="17">
        <v>365.4</v>
      </c>
      <c r="R12" s="20">
        <v>372.66</v>
      </c>
      <c r="S12" s="19">
        <v>-11</v>
      </c>
      <c r="V12" s="17">
        <v>2195</v>
      </c>
      <c r="W12" s="17">
        <v>2191.4</v>
      </c>
      <c r="X12" s="20">
        <v>2191.13</v>
      </c>
      <c r="Y12" s="19">
        <v>3</v>
      </c>
      <c r="AA12" s="17">
        <f>$B$2*AC12+(1-$B$2)*AB12</f>
        <v>1825.9</v>
      </c>
      <c r="AB12" s="17">
        <v>1840.3</v>
      </c>
      <c r="AC12" s="17">
        <v>1825.9</v>
      </c>
      <c r="AD12" s="20">
        <v>1818.48</v>
      </c>
      <c r="AE12" s="19">
        <v>14</v>
      </c>
      <c r="AG12" s="17">
        <f>$B$2*AI12+(1-$B$2)*AH12</f>
        <v>78.7</v>
      </c>
      <c r="AH12" s="17">
        <v>79.3</v>
      </c>
      <c r="AI12" s="17">
        <v>78.7</v>
      </c>
      <c r="AJ12" s="20">
        <v>78.319999999999993</v>
      </c>
      <c r="AK12" s="19">
        <v>0.5</v>
      </c>
      <c r="AM12" s="17">
        <f>$B$2*AO12+(1-$B$2)*AN12</f>
        <v>16.7</v>
      </c>
      <c r="AN12" s="17">
        <v>16.2</v>
      </c>
      <c r="AO12" s="17">
        <v>16.7</v>
      </c>
      <c r="AP12" s="20">
        <v>17.010000000000002</v>
      </c>
      <c r="AQ12" s="19">
        <v>-0.5</v>
      </c>
      <c r="AS12" s="17">
        <f>$B$2*AU12+(1-$B$2)*AT12</f>
        <v>83.3</v>
      </c>
      <c r="AT12" s="17">
        <v>83.8</v>
      </c>
      <c r="AU12" s="17">
        <v>83.3</v>
      </c>
      <c r="AV12" s="20">
        <v>82.99</v>
      </c>
      <c r="AW12" s="19">
        <v>0.5</v>
      </c>
      <c r="AY12" s="17">
        <f>$B$2*BA12+(1-$B$2)*AZ12</f>
        <v>5.6</v>
      </c>
      <c r="AZ12" s="17">
        <v>5.4</v>
      </c>
      <c r="BA12" s="17">
        <v>5.6</v>
      </c>
      <c r="BB12" s="20">
        <v>5.63</v>
      </c>
      <c r="BC12" s="17">
        <v>0</v>
      </c>
    </row>
    <row r="13" spans="1:55" ht="13.2" x14ac:dyDescent="0.25">
      <c r="A13" s="114">
        <v>5</v>
      </c>
      <c r="B13">
        <v>9</v>
      </c>
      <c r="C13" s="17">
        <f>$B$2*E13+(1-$B$2)*D13</f>
        <v>1712.8</v>
      </c>
      <c r="D13" s="17">
        <v>1706.3</v>
      </c>
      <c r="E13" s="17">
        <v>1712.8</v>
      </c>
      <c r="F13" s="20">
        <v>1717.12</v>
      </c>
      <c r="G13" s="19">
        <v>12.8</v>
      </c>
      <c r="I13" s="17">
        <f>$B$2*K13+(1-$B$2)*J13</f>
        <v>90.6</v>
      </c>
      <c r="J13" s="17">
        <v>82.8</v>
      </c>
      <c r="K13" s="17">
        <v>90.6</v>
      </c>
      <c r="L13" s="20">
        <v>102.4</v>
      </c>
      <c r="M13" s="19">
        <v>-0.3</v>
      </c>
      <c r="O13" s="17">
        <f>$B$2*Q13+(1-$B$2)*P13</f>
        <v>378.1</v>
      </c>
      <c r="P13" s="17">
        <v>387.5</v>
      </c>
      <c r="Q13" s="17">
        <v>378.1</v>
      </c>
      <c r="R13" s="20">
        <v>371.81</v>
      </c>
      <c r="S13" s="19">
        <v>-10.199999999999999</v>
      </c>
      <c r="V13" s="17">
        <v>2176.5</v>
      </c>
      <c r="W13" s="17">
        <v>2181.5</v>
      </c>
      <c r="X13" s="20">
        <v>2191.3200000000002</v>
      </c>
      <c r="Y13" s="19">
        <v>2.2999999999999998</v>
      </c>
      <c r="AA13" s="17">
        <f>$B$2*AC13+(1-$B$2)*AB13</f>
        <v>1803.4</v>
      </c>
      <c r="AB13" s="17">
        <v>1789</v>
      </c>
      <c r="AC13" s="17">
        <v>1803.4</v>
      </c>
      <c r="AD13" s="20">
        <v>1819.52</v>
      </c>
      <c r="AE13" s="19">
        <v>12.5</v>
      </c>
      <c r="AG13" s="17">
        <f>$B$2*AI13+(1-$B$2)*AH13</f>
        <v>78.5</v>
      </c>
      <c r="AH13" s="17">
        <v>78.400000000000006</v>
      </c>
      <c r="AI13" s="17">
        <v>78.5</v>
      </c>
      <c r="AJ13" s="20">
        <v>78.36</v>
      </c>
      <c r="AK13" s="19">
        <v>0.5</v>
      </c>
      <c r="AM13" s="17">
        <f>$B$2*AO13+(1-$B$2)*AN13</f>
        <v>17.3</v>
      </c>
      <c r="AN13" s="17">
        <v>17.8</v>
      </c>
      <c r="AO13" s="17">
        <v>17.3</v>
      </c>
      <c r="AP13" s="20">
        <v>16.97</v>
      </c>
      <c r="AQ13" s="19">
        <v>-0.5</v>
      </c>
      <c r="AS13" s="17">
        <f>$B$2*AU13+(1-$B$2)*AT13</f>
        <v>82.7</v>
      </c>
      <c r="AT13" s="17">
        <v>82.2</v>
      </c>
      <c r="AU13" s="17">
        <v>82.7</v>
      </c>
      <c r="AV13" s="20">
        <v>83.03</v>
      </c>
      <c r="AW13" s="19">
        <v>0.5</v>
      </c>
      <c r="AY13" s="17">
        <f>$B$2*BA13+(1-$B$2)*AZ13</f>
        <v>5</v>
      </c>
      <c r="AZ13" s="17">
        <v>4.5999999999999996</v>
      </c>
      <c r="BA13" s="17">
        <v>5</v>
      </c>
      <c r="BB13" s="20">
        <v>5.63</v>
      </c>
      <c r="BC13" s="17">
        <v>-0.1</v>
      </c>
    </row>
    <row r="14" spans="1:55" ht="13.2" x14ac:dyDescent="0.25">
      <c r="A14" s="114">
        <v>5</v>
      </c>
      <c r="B14">
        <v>10</v>
      </c>
      <c r="C14" s="17">
        <f>$B$2*E14+(1-$B$2)*D14</f>
        <v>1710</v>
      </c>
      <c r="D14" s="17">
        <v>1706</v>
      </c>
      <c r="E14" s="17">
        <v>1710</v>
      </c>
      <c r="F14" s="20">
        <v>1718.19</v>
      </c>
      <c r="G14" s="19">
        <v>12.8</v>
      </c>
      <c r="I14" s="17">
        <f>$B$2*K14+(1-$B$2)*J14</f>
        <v>109.8</v>
      </c>
      <c r="J14" s="17">
        <v>108.6</v>
      </c>
      <c r="K14" s="17">
        <v>109.8</v>
      </c>
      <c r="L14" s="20">
        <v>102.19</v>
      </c>
      <c r="M14" s="19">
        <v>-2.5</v>
      </c>
      <c r="O14" s="17">
        <f>$B$2*Q14+(1-$B$2)*P14</f>
        <v>374.6</v>
      </c>
      <c r="P14" s="17">
        <v>380.6</v>
      </c>
      <c r="Q14" s="17">
        <v>374.6</v>
      </c>
      <c r="R14" s="20">
        <v>371.14</v>
      </c>
      <c r="S14" s="19">
        <v>-8</v>
      </c>
      <c r="V14" s="17">
        <v>2195.3000000000002</v>
      </c>
      <c r="W14" s="17">
        <v>2194.4</v>
      </c>
      <c r="X14" s="20">
        <v>2191.5100000000002</v>
      </c>
      <c r="Y14" s="19">
        <v>2.2000000000000002</v>
      </c>
      <c r="AA14" s="17">
        <f>$B$2*AC14+(1-$B$2)*AB14</f>
        <v>1819.8</v>
      </c>
      <c r="AB14" s="17">
        <v>1814.7</v>
      </c>
      <c r="AC14" s="17">
        <v>1819.8</v>
      </c>
      <c r="AD14" s="20">
        <v>1820.37</v>
      </c>
      <c r="AE14" s="19">
        <v>10.199999999999999</v>
      </c>
      <c r="AG14" s="17">
        <f>$B$2*AI14+(1-$B$2)*AH14</f>
        <v>77.900000000000006</v>
      </c>
      <c r="AH14" s="17">
        <v>77.7</v>
      </c>
      <c r="AI14" s="17">
        <v>77.900000000000006</v>
      </c>
      <c r="AJ14" s="20">
        <v>78.400000000000006</v>
      </c>
      <c r="AK14" s="19">
        <v>0.5</v>
      </c>
      <c r="AM14" s="17">
        <f>$B$2*AO14+(1-$B$2)*AN14</f>
        <v>17.100000000000001</v>
      </c>
      <c r="AN14" s="17">
        <v>17.3</v>
      </c>
      <c r="AO14" s="17">
        <v>17.100000000000001</v>
      </c>
      <c r="AP14" s="20">
        <v>16.940000000000001</v>
      </c>
      <c r="AQ14" s="19">
        <v>-0.4</v>
      </c>
      <c r="AS14" s="17">
        <f>$B$2*AU14+(1-$B$2)*AT14</f>
        <v>82.9</v>
      </c>
      <c r="AT14" s="17">
        <v>82.7</v>
      </c>
      <c r="AU14" s="17">
        <v>82.9</v>
      </c>
      <c r="AV14" s="20">
        <v>83.06</v>
      </c>
      <c r="AW14" s="19">
        <v>0.4</v>
      </c>
      <c r="AY14" s="17">
        <f>$B$2*BA14+(1-$B$2)*AZ14</f>
        <v>6</v>
      </c>
      <c r="AZ14" s="17">
        <v>6</v>
      </c>
      <c r="BA14" s="17">
        <v>6</v>
      </c>
      <c r="BB14" s="20">
        <v>5.61</v>
      </c>
      <c r="BC14" s="17">
        <v>-0.2</v>
      </c>
    </row>
    <row r="15" spans="1:55" ht="13.2" x14ac:dyDescent="0.25">
      <c r="A15" s="114">
        <v>5</v>
      </c>
      <c r="B15">
        <v>11</v>
      </c>
      <c r="C15" s="17">
        <f>$B$2*E15+(1-$B$2)*D15</f>
        <v>1720.9</v>
      </c>
      <c r="D15" s="17">
        <v>1712.6</v>
      </c>
      <c r="E15" s="17">
        <v>1720.9</v>
      </c>
      <c r="F15" s="20">
        <v>1719.08</v>
      </c>
      <c r="G15" s="19">
        <v>10.7</v>
      </c>
      <c r="I15" s="17">
        <f>$B$2*K15+(1-$B$2)*J15</f>
        <v>102.6</v>
      </c>
      <c r="J15" s="17">
        <v>92.7</v>
      </c>
      <c r="K15" s="17">
        <v>102.6</v>
      </c>
      <c r="L15" s="20">
        <v>101.77</v>
      </c>
      <c r="M15" s="19">
        <v>-5</v>
      </c>
      <c r="O15" s="17">
        <f>$B$2*Q15+(1-$B$2)*P15</f>
        <v>363.4</v>
      </c>
      <c r="P15" s="17">
        <v>383.1</v>
      </c>
      <c r="Q15" s="17">
        <v>363.4</v>
      </c>
      <c r="R15" s="20">
        <v>370.73</v>
      </c>
      <c r="S15" s="19">
        <v>-4.9000000000000004</v>
      </c>
      <c r="V15" s="17">
        <v>2188.4</v>
      </c>
      <c r="W15" s="17">
        <v>2186.9</v>
      </c>
      <c r="X15" s="20">
        <v>2191.58</v>
      </c>
      <c r="Y15" s="19">
        <v>0.8</v>
      </c>
      <c r="AA15" s="17">
        <f>$B$2*AC15+(1-$B$2)*AB15</f>
        <v>1823.5</v>
      </c>
      <c r="AB15" s="17">
        <v>1805.3</v>
      </c>
      <c r="AC15" s="17">
        <v>1823.5</v>
      </c>
      <c r="AD15" s="20">
        <v>1820.85</v>
      </c>
      <c r="AE15" s="19">
        <v>5.7</v>
      </c>
      <c r="AG15" s="17">
        <f>$B$2*AI15+(1-$B$2)*AH15</f>
        <v>78.7</v>
      </c>
      <c r="AH15" s="17">
        <v>78.3</v>
      </c>
      <c r="AI15" s="17">
        <v>78.7</v>
      </c>
      <c r="AJ15" s="20">
        <v>78.44</v>
      </c>
      <c r="AK15" s="19">
        <v>0.5</v>
      </c>
      <c r="AM15" s="17">
        <f>$B$2*AO15+(1-$B$2)*AN15</f>
        <v>16.600000000000001</v>
      </c>
      <c r="AN15" s="17">
        <v>17.5</v>
      </c>
      <c r="AO15" s="17">
        <v>16.600000000000001</v>
      </c>
      <c r="AP15" s="20">
        <v>16.920000000000002</v>
      </c>
      <c r="AQ15" s="19">
        <v>-0.2</v>
      </c>
      <c r="AS15" s="17">
        <f>$B$2*AU15+(1-$B$2)*AT15</f>
        <v>83.4</v>
      </c>
      <c r="AT15" s="17">
        <v>82.5</v>
      </c>
      <c r="AU15" s="17">
        <v>83.4</v>
      </c>
      <c r="AV15" s="20">
        <v>83.08</v>
      </c>
      <c r="AW15" s="19">
        <v>0.2</v>
      </c>
      <c r="AY15" s="17">
        <f>$B$2*BA15+(1-$B$2)*AZ15</f>
        <v>5.6</v>
      </c>
      <c r="AZ15" s="17">
        <v>5.0999999999999996</v>
      </c>
      <c r="BA15" s="17">
        <v>5.6</v>
      </c>
      <c r="BB15" s="20">
        <v>5.59</v>
      </c>
      <c r="BC15" s="17">
        <v>-0.3</v>
      </c>
    </row>
    <row r="16" spans="1:55" ht="13.2" x14ac:dyDescent="0.25">
      <c r="A16" s="114">
        <v>5</v>
      </c>
      <c r="B16">
        <v>12</v>
      </c>
      <c r="C16" s="17">
        <f>$B$2*E16+(1-$B$2)*D16</f>
        <v>1728.9</v>
      </c>
      <c r="D16" s="17">
        <v>1719.5</v>
      </c>
      <c r="E16" s="17">
        <v>1728.9</v>
      </c>
      <c r="F16" s="20">
        <v>1719.72</v>
      </c>
      <c r="G16" s="19">
        <v>7.6</v>
      </c>
      <c r="I16" s="17">
        <f>$B$2*K16+(1-$B$2)*J16</f>
        <v>94.6</v>
      </c>
      <c r="J16" s="17">
        <v>86</v>
      </c>
      <c r="K16" s="17">
        <v>94.6</v>
      </c>
      <c r="L16" s="20">
        <v>101.19</v>
      </c>
      <c r="M16" s="19">
        <v>-7</v>
      </c>
      <c r="O16" s="17">
        <f>$B$2*Q16+(1-$B$2)*P16</f>
        <v>376.7</v>
      </c>
      <c r="P16" s="17">
        <v>391.3</v>
      </c>
      <c r="Q16" s="17">
        <v>376.7</v>
      </c>
      <c r="R16" s="20">
        <v>370.61</v>
      </c>
      <c r="S16" s="19">
        <v>-1.5</v>
      </c>
      <c r="V16" s="17">
        <v>2196.9</v>
      </c>
      <c r="W16" s="17">
        <v>2200.1999999999998</v>
      </c>
      <c r="X16" s="20">
        <v>2191.5100000000002</v>
      </c>
      <c r="Y16" s="19">
        <v>-0.8</v>
      </c>
      <c r="AA16" s="17">
        <f>$B$2*AC16+(1-$B$2)*AB16</f>
        <v>1823.5</v>
      </c>
      <c r="AB16" s="17">
        <v>1805.6</v>
      </c>
      <c r="AC16" s="17">
        <v>1823.5</v>
      </c>
      <c r="AD16" s="20">
        <v>1820.9</v>
      </c>
      <c r="AE16" s="19">
        <v>0.6</v>
      </c>
      <c r="AG16" s="17">
        <f>$B$2*AI16+(1-$B$2)*AH16</f>
        <v>78.599999999999994</v>
      </c>
      <c r="AH16" s="17">
        <v>78.3</v>
      </c>
      <c r="AI16" s="17">
        <v>78.599999999999994</v>
      </c>
      <c r="AJ16" s="20">
        <v>78.47</v>
      </c>
      <c r="AK16" s="19">
        <v>0.4</v>
      </c>
      <c r="AM16" s="17">
        <f>$B$2*AO16+(1-$B$2)*AN16</f>
        <v>17.100000000000001</v>
      </c>
      <c r="AN16" s="17">
        <v>17.8</v>
      </c>
      <c r="AO16" s="17">
        <v>17.100000000000001</v>
      </c>
      <c r="AP16" s="20">
        <v>16.91</v>
      </c>
      <c r="AQ16" s="19">
        <v>-0.1</v>
      </c>
      <c r="AS16" s="17">
        <f>$B$2*AU16+(1-$B$2)*AT16</f>
        <v>82.9</v>
      </c>
      <c r="AT16" s="17">
        <v>82.2</v>
      </c>
      <c r="AU16" s="17">
        <v>82.9</v>
      </c>
      <c r="AV16" s="20">
        <v>83.09</v>
      </c>
      <c r="AW16" s="19">
        <v>0.1</v>
      </c>
      <c r="AY16" s="17">
        <f>$B$2*BA16+(1-$B$2)*AZ16</f>
        <v>5.2</v>
      </c>
      <c r="AZ16" s="17">
        <v>4.8</v>
      </c>
      <c r="BA16" s="17">
        <v>5.2</v>
      </c>
      <c r="BB16" s="20">
        <v>5.56</v>
      </c>
      <c r="BC16" s="17">
        <v>-0.4</v>
      </c>
    </row>
    <row r="17" spans="1:55" ht="13.2" x14ac:dyDescent="0.25">
      <c r="A17" s="114"/>
      <c r="B17">
        <v>1</v>
      </c>
      <c r="C17" s="17">
        <f>$B$2*E17+(1-$B$2)*D17</f>
        <v>1724.7</v>
      </c>
      <c r="D17" s="17">
        <v>1704.2</v>
      </c>
      <c r="E17" s="17">
        <v>1724.7</v>
      </c>
      <c r="F17" s="20">
        <v>1720.34</v>
      </c>
      <c r="G17" s="19">
        <v>7.5</v>
      </c>
      <c r="I17" s="17">
        <f>$B$2*K17+(1-$B$2)*J17</f>
        <v>103</v>
      </c>
      <c r="J17" s="17">
        <v>111.2</v>
      </c>
      <c r="K17" s="17">
        <v>103</v>
      </c>
      <c r="L17" s="20">
        <v>100.4</v>
      </c>
      <c r="M17" s="19">
        <v>-9.4</v>
      </c>
      <c r="O17" s="17">
        <f>$B$2*Q17+(1-$B$2)*P17</f>
        <v>363.8</v>
      </c>
      <c r="P17" s="17">
        <v>371.8</v>
      </c>
      <c r="Q17" s="17">
        <v>363.8</v>
      </c>
      <c r="R17" s="20">
        <v>370.68</v>
      </c>
      <c r="S17" s="19">
        <v>0.8</v>
      </c>
      <c r="V17" s="17">
        <v>2187.1999999999998</v>
      </c>
      <c r="W17" s="17">
        <v>2191.5</v>
      </c>
      <c r="X17" s="20">
        <v>2191.42</v>
      </c>
      <c r="Y17" s="19">
        <v>-1.1000000000000001</v>
      </c>
      <c r="AA17" s="17">
        <f>$B$2*AC17+(1-$B$2)*AB17</f>
        <v>1827.7</v>
      </c>
      <c r="AB17" s="17">
        <v>1815.4</v>
      </c>
      <c r="AC17" s="17">
        <v>1827.7</v>
      </c>
      <c r="AD17" s="20">
        <v>1820.74</v>
      </c>
      <c r="AE17" s="19">
        <v>-1.9</v>
      </c>
      <c r="AG17" s="17">
        <f>$B$2*AI17+(1-$B$2)*AH17</f>
        <v>78.7</v>
      </c>
      <c r="AH17" s="17">
        <v>77.900000000000006</v>
      </c>
      <c r="AI17" s="17">
        <v>78.7</v>
      </c>
      <c r="AJ17" s="20">
        <v>78.5</v>
      </c>
      <c r="AK17" s="19">
        <v>0.4</v>
      </c>
      <c r="AM17" s="17">
        <f>$B$2*AO17+(1-$B$2)*AN17</f>
        <v>16.600000000000001</v>
      </c>
      <c r="AN17" s="17">
        <v>17</v>
      </c>
      <c r="AO17" s="17">
        <v>16.600000000000001</v>
      </c>
      <c r="AP17" s="20">
        <v>16.91</v>
      </c>
      <c r="AQ17" s="19">
        <v>0</v>
      </c>
      <c r="AS17" s="17">
        <f>$B$2*AU17+(1-$B$2)*AT17</f>
        <v>83.4</v>
      </c>
      <c r="AT17" s="17">
        <v>83</v>
      </c>
      <c r="AU17" s="17">
        <v>83.4</v>
      </c>
      <c r="AV17" s="20">
        <v>83.09</v>
      </c>
      <c r="AW17" s="19">
        <v>0</v>
      </c>
      <c r="AY17" s="17">
        <f>$B$2*BA17+(1-$B$2)*AZ17</f>
        <v>5.6</v>
      </c>
      <c r="AZ17" s="17">
        <v>6.1</v>
      </c>
      <c r="BA17" s="17">
        <v>5.6</v>
      </c>
      <c r="BB17" s="20">
        <v>5.51</v>
      </c>
      <c r="BC17" s="17">
        <v>-0.5</v>
      </c>
    </row>
    <row r="18" spans="1:55" ht="13.2" x14ac:dyDescent="0.25">
      <c r="A18" s="114">
        <v>6</v>
      </c>
      <c r="B18">
        <v>2</v>
      </c>
      <c r="C18" s="17">
        <f>$B$2*E18+(1-$B$2)*D18</f>
        <v>1719.2</v>
      </c>
      <c r="D18" s="17">
        <v>1703</v>
      </c>
      <c r="E18" s="17">
        <v>1719.2</v>
      </c>
      <c r="F18" s="20">
        <v>1721.03</v>
      </c>
      <c r="G18" s="19">
        <v>8.3000000000000007</v>
      </c>
      <c r="I18" s="17">
        <f>$B$2*K18+(1-$B$2)*J18</f>
        <v>103.3</v>
      </c>
      <c r="J18" s="17">
        <v>108.8</v>
      </c>
      <c r="K18" s="17">
        <v>103.3</v>
      </c>
      <c r="L18" s="20">
        <v>99.41</v>
      </c>
      <c r="M18" s="19">
        <v>-11.9</v>
      </c>
      <c r="O18" s="17">
        <f>$B$2*Q18+(1-$B$2)*P18</f>
        <v>365.6</v>
      </c>
      <c r="P18" s="17">
        <v>381.8</v>
      </c>
      <c r="Q18" s="17">
        <v>365.6</v>
      </c>
      <c r="R18" s="20">
        <v>370.86</v>
      </c>
      <c r="S18" s="19">
        <v>2.2000000000000002</v>
      </c>
      <c r="V18" s="17">
        <v>2193.5</v>
      </c>
      <c r="W18" s="17">
        <v>2188</v>
      </c>
      <c r="X18" s="20">
        <v>2191.31</v>
      </c>
      <c r="Y18" s="19">
        <v>-1.3</v>
      </c>
      <c r="AA18" s="17">
        <f>$B$2*AC18+(1-$B$2)*AB18</f>
        <v>1822.4</v>
      </c>
      <c r="AB18" s="17">
        <v>1811.7</v>
      </c>
      <c r="AC18" s="17">
        <v>1822.4</v>
      </c>
      <c r="AD18" s="20">
        <v>1820.44</v>
      </c>
      <c r="AE18" s="19">
        <v>-3.5</v>
      </c>
      <c r="AG18" s="17">
        <f>$B$2*AI18+(1-$B$2)*AH18</f>
        <v>78.599999999999994</v>
      </c>
      <c r="AH18" s="17">
        <v>77.599999999999994</v>
      </c>
      <c r="AI18" s="17">
        <v>78.599999999999994</v>
      </c>
      <c r="AJ18" s="20">
        <v>78.540000000000006</v>
      </c>
      <c r="AK18" s="19">
        <v>0.4</v>
      </c>
      <c r="AM18" s="17">
        <f>$B$2*AO18+(1-$B$2)*AN18</f>
        <v>16.7</v>
      </c>
      <c r="AN18" s="17">
        <v>17.399999999999999</v>
      </c>
      <c r="AO18" s="17">
        <v>16.7</v>
      </c>
      <c r="AP18" s="20">
        <v>16.920000000000002</v>
      </c>
      <c r="AQ18" s="19">
        <v>0.1</v>
      </c>
      <c r="AS18" s="17">
        <f>$B$2*AU18+(1-$B$2)*AT18</f>
        <v>83.3</v>
      </c>
      <c r="AT18" s="17">
        <v>82.6</v>
      </c>
      <c r="AU18" s="17">
        <v>83.3</v>
      </c>
      <c r="AV18" s="20">
        <v>83.08</v>
      </c>
      <c r="AW18" s="19">
        <v>-0.1</v>
      </c>
      <c r="AY18" s="17">
        <f>$B$2*BA18+(1-$B$2)*AZ18</f>
        <v>5.7</v>
      </c>
      <c r="AZ18" s="17">
        <v>6</v>
      </c>
      <c r="BA18" s="17">
        <v>5.7</v>
      </c>
      <c r="BB18" s="20">
        <v>5.46</v>
      </c>
      <c r="BC18" s="17">
        <v>-0.6</v>
      </c>
    </row>
    <row r="19" spans="1:55" ht="13.2" x14ac:dyDescent="0.25">
      <c r="A19" s="114">
        <v>6</v>
      </c>
      <c r="B19">
        <v>3</v>
      </c>
      <c r="C19" s="17">
        <f>$B$2*E19+(1-$B$2)*D19</f>
        <v>1730.9</v>
      </c>
      <c r="D19" s="17">
        <v>1712</v>
      </c>
      <c r="E19" s="17">
        <v>1730.9</v>
      </c>
      <c r="F19" s="20">
        <v>1721.95</v>
      </c>
      <c r="G19" s="19">
        <v>10.9</v>
      </c>
      <c r="I19" s="17">
        <f>$B$2*K19+(1-$B$2)*J19</f>
        <v>94.3</v>
      </c>
      <c r="J19" s="17">
        <v>95.9</v>
      </c>
      <c r="K19" s="17">
        <v>94.3</v>
      </c>
      <c r="L19" s="20">
        <v>98.15</v>
      </c>
      <c r="M19" s="19">
        <v>-15.1</v>
      </c>
      <c r="O19" s="17">
        <f>$B$2*Q19+(1-$B$2)*P19</f>
        <v>372.8</v>
      </c>
      <c r="P19" s="17">
        <v>390.2</v>
      </c>
      <c r="Q19" s="17">
        <v>372.8</v>
      </c>
      <c r="R19" s="20">
        <v>371.06</v>
      </c>
      <c r="S19" s="19">
        <v>2.4</v>
      </c>
      <c r="V19" s="17">
        <v>2198.1</v>
      </c>
      <c r="W19" s="17">
        <v>2198.1</v>
      </c>
      <c r="X19" s="20">
        <v>2191.15</v>
      </c>
      <c r="Y19" s="19">
        <v>-1.8</v>
      </c>
      <c r="AA19" s="17">
        <f>$B$2*AC19+(1-$B$2)*AB19</f>
        <v>1825.2</v>
      </c>
      <c r="AB19" s="17">
        <v>1807.8</v>
      </c>
      <c r="AC19" s="17">
        <v>1825.2</v>
      </c>
      <c r="AD19" s="20">
        <v>1820.09</v>
      </c>
      <c r="AE19" s="19">
        <v>-4.2</v>
      </c>
      <c r="AG19" s="17">
        <f>$B$2*AI19+(1-$B$2)*AH19</f>
        <v>78.7</v>
      </c>
      <c r="AH19" s="17">
        <v>77.900000000000006</v>
      </c>
      <c r="AI19" s="17">
        <v>78.7</v>
      </c>
      <c r="AJ19" s="20">
        <v>78.59</v>
      </c>
      <c r="AK19" s="19">
        <v>0.6</v>
      </c>
      <c r="AM19" s="17">
        <f>$B$2*AO19+(1-$B$2)*AN19</f>
        <v>17</v>
      </c>
      <c r="AN19" s="17">
        <v>17.8</v>
      </c>
      <c r="AO19" s="17">
        <v>17</v>
      </c>
      <c r="AP19" s="20">
        <v>16.93</v>
      </c>
      <c r="AQ19" s="19">
        <v>0.1</v>
      </c>
      <c r="AS19" s="17">
        <f>$B$2*AU19+(1-$B$2)*AT19</f>
        <v>83</v>
      </c>
      <c r="AT19" s="17">
        <v>82.2</v>
      </c>
      <c r="AU19" s="17">
        <v>83</v>
      </c>
      <c r="AV19" s="20">
        <v>83.07</v>
      </c>
      <c r="AW19" s="19">
        <v>-0.1</v>
      </c>
      <c r="AY19" s="17">
        <f>$B$2*BA19+(1-$B$2)*AZ19</f>
        <v>5.2</v>
      </c>
      <c r="AZ19" s="17">
        <v>5.3</v>
      </c>
      <c r="BA19" s="17">
        <v>5.2</v>
      </c>
      <c r="BB19" s="20">
        <v>5.39</v>
      </c>
      <c r="BC19" s="17">
        <v>-0.8</v>
      </c>
    </row>
    <row r="20" spans="1:55" ht="13.2" x14ac:dyDescent="0.25">
      <c r="A20" s="114">
        <v>6</v>
      </c>
      <c r="B20">
        <v>4</v>
      </c>
      <c r="C20" s="17">
        <f>$B$2*E20+(1-$B$2)*D20</f>
        <v>1719.7</v>
      </c>
      <c r="D20" s="17">
        <v>1712.8</v>
      </c>
      <c r="E20" s="17">
        <v>1719.7</v>
      </c>
      <c r="F20" s="20">
        <v>1723.26</v>
      </c>
      <c r="G20" s="19">
        <v>15.7</v>
      </c>
      <c r="I20" s="17">
        <f>$B$2*K20+(1-$B$2)*J20</f>
        <v>99.4</v>
      </c>
      <c r="J20" s="17">
        <v>100.9</v>
      </c>
      <c r="K20" s="17">
        <v>99.4</v>
      </c>
      <c r="L20" s="20">
        <v>96.61</v>
      </c>
      <c r="M20" s="19">
        <v>-18.5</v>
      </c>
      <c r="O20" s="17">
        <f>$B$2*Q20+(1-$B$2)*P20</f>
        <v>369.3</v>
      </c>
      <c r="P20" s="17">
        <v>371.2</v>
      </c>
      <c r="Q20" s="17">
        <v>369.3</v>
      </c>
      <c r="R20" s="20">
        <v>371.12</v>
      </c>
      <c r="S20" s="19">
        <v>0.7</v>
      </c>
      <c r="V20" s="17">
        <v>2184.9</v>
      </c>
      <c r="W20" s="17">
        <v>2188.4</v>
      </c>
      <c r="X20" s="20">
        <v>2190.9899999999998</v>
      </c>
      <c r="Y20" s="19">
        <v>-2</v>
      </c>
      <c r="AA20" s="17">
        <f>$B$2*AC20+(1-$B$2)*AB20</f>
        <v>1819.1</v>
      </c>
      <c r="AB20" s="17">
        <v>1813.7</v>
      </c>
      <c r="AC20" s="17">
        <v>1819.1</v>
      </c>
      <c r="AD20" s="20">
        <v>1819.87</v>
      </c>
      <c r="AE20" s="19">
        <v>-2.7</v>
      </c>
      <c r="AG20" s="17">
        <f>$B$2*AI20+(1-$B$2)*AH20</f>
        <v>78.599999999999994</v>
      </c>
      <c r="AH20" s="17">
        <v>78.400000000000006</v>
      </c>
      <c r="AI20" s="17">
        <v>78.599999999999994</v>
      </c>
      <c r="AJ20" s="20">
        <v>78.650000000000006</v>
      </c>
      <c r="AK20" s="19">
        <v>0.8</v>
      </c>
      <c r="AM20" s="17">
        <f>$B$2*AO20+(1-$B$2)*AN20</f>
        <v>16.899999999999999</v>
      </c>
      <c r="AN20" s="17">
        <v>17</v>
      </c>
      <c r="AO20" s="17">
        <v>16.899999999999999</v>
      </c>
      <c r="AP20" s="20">
        <v>16.940000000000001</v>
      </c>
      <c r="AQ20" s="19">
        <v>0</v>
      </c>
      <c r="AS20" s="17">
        <f>$B$2*AU20+(1-$B$2)*AT20</f>
        <v>83.1</v>
      </c>
      <c r="AT20" s="17">
        <v>83</v>
      </c>
      <c r="AU20" s="17">
        <v>83.1</v>
      </c>
      <c r="AV20" s="20">
        <v>83.06</v>
      </c>
      <c r="AW20" s="19">
        <v>0</v>
      </c>
      <c r="AY20" s="17">
        <f>$B$2*BA20+(1-$B$2)*AZ20</f>
        <v>5.5</v>
      </c>
      <c r="AZ20" s="17">
        <v>5.6</v>
      </c>
      <c r="BA20" s="17">
        <v>5.5</v>
      </c>
      <c r="BB20" s="20">
        <v>5.31</v>
      </c>
      <c r="BC20" s="17">
        <v>-1</v>
      </c>
    </row>
    <row r="21" spans="1:55" ht="13.2" x14ac:dyDescent="0.25">
      <c r="A21" s="114">
        <v>6</v>
      </c>
      <c r="B21">
        <v>5</v>
      </c>
      <c r="C21" s="17">
        <f>$B$2*E21+(1-$B$2)*D21</f>
        <v>1699.9</v>
      </c>
      <c r="D21" s="17">
        <v>1701.7</v>
      </c>
      <c r="E21" s="17">
        <v>1699.9</v>
      </c>
      <c r="F21" s="20">
        <v>1724.99</v>
      </c>
      <c r="G21" s="19">
        <v>20.8</v>
      </c>
      <c r="I21" s="17">
        <f>$B$2*K21+(1-$B$2)*J21</f>
        <v>98.5</v>
      </c>
      <c r="J21" s="17">
        <v>91.7</v>
      </c>
      <c r="K21" s="17">
        <v>98.5</v>
      </c>
      <c r="L21" s="20">
        <v>94.77</v>
      </c>
      <c r="M21" s="19">
        <v>-22.1</v>
      </c>
      <c r="O21" s="17">
        <f>$B$2*Q21+(1-$B$2)*P21</f>
        <v>382.2</v>
      </c>
      <c r="P21" s="17">
        <v>388.6</v>
      </c>
      <c r="Q21" s="17">
        <v>382.2</v>
      </c>
      <c r="R21" s="20">
        <v>371.07</v>
      </c>
      <c r="S21" s="19">
        <v>-0.6</v>
      </c>
      <c r="V21" s="17">
        <v>2182</v>
      </c>
      <c r="W21" s="17">
        <v>2180.6</v>
      </c>
      <c r="X21" s="20">
        <v>2190.8200000000002</v>
      </c>
      <c r="Y21" s="19">
        <v>-2</v>
      </c>
      <c r="AA21" s="17">
        <f>$B$2*AC21+(1-$B$2)*AB21</f>
        <v>1798.4</v>
      </c>
      <c r="AB21" s="17">
        <v>1793.4</v>
      </c>
      <c r="AC21" s="17">
        <v>1798.4</v>
      </c>
      <c r="AD21" s="20">
        <v>1819.76</v>
      </c>
      <c r="AE21" s="19">
        <v>-1.3</v>
      </c>
      <c r="AG21" s="17">
        <f>$B$2*AI21+(1-$B$2)*AH21</f>
        <v>78</v>
      </c>
      <c r="AH21" s="17">
        <v>78</v>
      </c>
      <c r="AI21" s="17">
        <v>78</v>
      </c>
      <c r="AJ21" s="20">
        <v>78.739999999999995</v>
      </c>
      <c r="AK21" s="19">
        <v>1</v>
      </c>
      <c r="AM21" s="17">
        <f>$B$2*AO21+(1-$B$2)*AN21</f>
        <v>17.5</v>
      </c>
      <c r="AN21" s="17">
        <v>17.8</v>
      </c>
      <c r="AO21" s="17">
        <v>17.5</v>
      </c>
      <c r="AP21" s="20">
        <v>16.940000000000001</v>
      </c>
      <c r="AQ21" s="19">
        <v>0</v>
      </c>
      <c r="AS21" s="17">
        <f>$B$2*AU21+(1-$B$2)*AT21</f>
        <v>82.5</v>
      </c>
      <c r="AT21" s="17">
        <v>82.2</v>
      </c>
      <c r="AU21" s="17">
        <v>82.5</v>
      </c>
      <c r="AV21" s="20">
        <v>83.06</v>
      </c>
      <c r="AW21" s="19">
        <v>0</v>
      </c>
      <c r="AY21" s="17">
        <f>$B$2*BA21+(1-$B$2)*AZ21</f>
        <v>5.5</v>
      </c>
      <c r="AZ21" s="17">
        <v>5.0999999999999996</v>
      </c>
      <c r="BA21" s="17">
        <v>5.5</v>
      </c>
      <c r="BB21" s="20">
        <v>5.21</v>
      </c>
      <c r="BC21" s="17">
        <v>-1.2</v>
      </c>
    </row>
    <row r="22" spans="1:55" ht="13.2" x14ac:dyDescent="0.25">
      <c r="A22" s="114">
        <v>6</v>
      </c>
      <c r="B22">
        <v>6</v>
      </c>
      <c r="C22" s="17">
        <f>$B$2*E22+(1-$B$2)*D22</f>
        <v>1727.7</v>
      </c>
      <c r="D22" s="17">
        <v>1749.7</v>
      </c>
      <c r="E22" s="17">
        <v>1727.7</v>
      </c>
      <c r="F22" s="20">
        <v>1727.07</v>
      </c>
      <c r="G22" s="19">
        <v>24.9</v>
      </c>
      <c r="I22" s="17">
        <f>$B$2*K22+(1-$B$2)*J22</f>
        <v>89.6</v>
      </c>
      <c r="J22" s="17">
        <v>106</v>
      </c>
      <c r="K22" s="17">
        <v>89.6</v>
      </c>
      <c r="L22" s="20">
        <v>92.66</v>
      </c>
      <c r="M22" s="19">
        <v>-25.3</v>
      </c>
      <c r="O22" s="17">
        <f>$B$2*Q22+(1-$B$2)*P22</f>
        <v>377.3</v>
      </c>
      <c r="P22" s="17">
        <v>340.2</v>
      </c>
      <c r="Q22" s="17">
        <v>377.3</v>
      </c>
      <c r="R22" s="20">
        <v>370.94</v>
      </c>
      <c r="S22" s="19">
        <v>-1.5</v>
      </c>
      <c r="V22" s="17">
        <v>2195.8000000000002</v>
      </c>
      <c r="W22" s="17">
        <v>2194.6</v>
      </c>
      <c r="X22" s="20">
        <v>2190.66</v>
      </c>
      <c r="Y22" s="19">
        <v>-2</v>
      </c>
      <c r="AA22" s="17">
        <f>$B$2*AC22+(1-$B$2)*AB22</f>
        <v>1817.3</v>
      </c>
      <c r="AB22" s="17">
        <v>1855.6</v>
      </c>
      <c r="AC22" s="17">
        <v>1817.3</v>
      </c>
      <c r="AD22" s="20">
        <v>1819.72</v>
      </c>
      <c r="AE22" s="19">
        <v>-0.4</v>
      </c>
      <c r="AG22" s="17">
        <f>$B$2*AI22+(1-$B$2)*AH22</f>
        <v>78.7</v>
      </c>
      <c r="AH22" s="17">
        <v>79.7</v>
      </c>
      <c r="AI22" s="17">
        <v>78.7</v>
      </c>
      <c r="AJ22" s="20">
        <v>78.84</v>
      </c>
      <c r="AK22" s="19">
        <v>1.2</v>
      </c>
      <c r="AM22" s="17">
        <f>$B$2*AO22+(1-$B$2)*AN22</f>
        <v>17.2</v>
      </c>
      <c r="AN22" s="17">
        <v>15.5</v>
      </c>
      <c r="AO22" s="17">
        <v>17.2</v>
      </c>
      <c r="AP22" s="20">
        <v>16.93</v>
      </c>
      <c r="AQ22" s="19">
        <v>-0.1</v>
      </c>
      <c r="AS22" s="17">
        <f>$B$2*AU22+(1-$B$2)*AT22</f>
        <v>82.8</v>
      </c>
      <c r="AT22" s="17">
        <v>84.5</v>
      </c>
      <c r="AU22" s="17">
        <v>82.8</v>
      </c>
      <c r="AV22" s="20">
        <v>83.07</v>
      </c>
      <c r="AW22" s="19">
        <v>0.1</v>
      </c>
      <c r="AY22" s="17">
        <f>$B$2*BA22+(1-$B$2)*AZ22</f>
        <v>4.9000000000000004</v>
      </c>
      <c r="AZ22" s="17">
        <v>5.7</v>
      </c>
      <c r="BA22" s="17">
        <v>4.9000000000000004</v>
      </c>
      <c r="BB22" s="20">
        <v>5.09</v>
      </c>
      <c r="BC22" s="17">
        <v>-1.4</v>
      </c>
    </row>
    <row r="23" spans="1:55" ht="13.2" x14ac:dyDescent="0.25">
      <c r="A23" s="114">
        <v>6</v>
      </c>
      <c r="B23">
        <v>7</v>
      </c>
      <c r="C23" s="17">
        <f>$B$2*E23+(1-$B$2)*D23</f>
        <v>1747.4</v>
      </c>
      <c r="D23" s="17">
        <v>1795.1</v>
      </c>
      <c r="E23" s="17">
        <v>1747.4</v>
      </c>
      <c r="F23" s="20">
        <v>1729.67</v>
      </c>
      <c r="G23" s="19">
        <v>31.2</v>
      </c>
      <c r="I23" s="17">
        <f>$B$2*K23+(1-$B$2)*J23</f>
        <v>88</v>
      </c>
      <c r="J23" s="17">
        <v>92.6</v>
      </c>
      <c r="K23" s="17">
        <v>88</v>
      </c>
      <c r="L23" s="20">
        <v>90.35</v>
      </c>
      <c r="M23" s="19">
        <v>-27.7</v>
      </c>
      <c r="O23" s="17">
        <f>$B$2*Q23+(1-$B$2)*P23</f>
        <v>360</v>
      </c>
      <c r="P23" s="17">
        <v>309.39999999999998</v>
      </c>
      <c r="Q23" s="17">
        <v>360</v>
      </c>
      <c r="R23" s="20">
        <v>370.52</v>
      </c>
      <c r="S23" s="19">
        <v>-5</v>
      </c>
      <c r="V23" s="17">
        <v>2197.1</v>
      </c>
      <c r="W23" s="17">
        <v>2195.4</v>
      </c>
      <c r="X23" s="20">
        <v>2190.54</v>
      </c>
      <c r="Y23" s="19">
        <v>-1.5</v>
      </c>
      <c r="AA23" s="17">
        <f>$B$2*AC23+(1-$B$2)*AB23</f>
        <v>1835.4</v>
      </c>
      <c r="AB23" s="17">
        <v>1887.7</v>
      </c>
      <c r="AC23" s="17">
        <v>1835.4</v>
      </c>
      <c r="AD23" s="20">
        <v>1820.02</v>
      </c>
      <c r="AE23" s="19">
        <v>3.5</v>
      </c>
      <c r="AG23" s="17">
        <f>$B$2*AI23+(1-$B$2)*AH23</f>
        <v>79.599999999999994</v>
      </c>
      <c r="AH23" s="17">
        <v>81.7</v>
      </c>
      <c r="AI23" s="17">
        <v>79.599999999999994</v>
      </c>
      <c r="AJ23" s="20">
        <v>78.959999999999994</v>
      </c>
      <c r="AK23" s="19">
        <v>1.5</v>
      </c>
      <c r="AM23" s="17">
        <f>$B$2*AO23+(1-$B$2)*AN23</f>
        <v>16.399999999999999</v>
      </c>
      <c r="AN23" s="17">
        <v>14.1</v>
      </c>
      <c r="AO23" s="17">
        <v>16.399999999999999</v>
      </c>
      <c r="AP23" s="20">
        <v>16.91</v>
      </c>
      <c r="AQ23" s="19">
        <v>-0.2</v>
      </c>
      <c r="AS23" s="17">
        <f>$B$2*AU23+(1-$B$2)*AT23</f>
        <v>83.6</v>
      </c>
      <c r="AT23" s="17">
        <v>85.9</v>
      </c>
      <c r="AU23" s="17">
        <v>83.6</v>
      </c>
      <c r="AV23" s="20">
        <v>83.09</v>
      </c>
      <c r="AW23" s="19">
        <v>0.2</v>
      </c>
      <c r="AY23" s="17">
        <f>$B$2*BA23+(1-$B$2)*AZ23</f>
        <v>4.8</v>
      </c>
      <c r="AZ23" s="17">
        <v>4.9000000000000004</v>
      </c>
      <c r="BA23" s="17">
        <v>4.8</v>
      </c>
      <c r="BB23" s="20">
        <v>4.96</v>
      </c>
      <c r="BC23" s="17">
        <v>-1.5</v>
      </c>
    </row>
    <row r="24" spans="1:55" ht="13.2" x14ac:dyDescent="0.25">
      <c r="A24" s="114">
        <v>6</v>
      </c>
      <c r="B24">
        <v>8</v>
      </c>
      <c r="C24" s="17">
        <f>$B$2*E24+(1-$B$2)*D24</f>
        <v>1726.1</v>
      </c>
      <c r="D24" s="17">
        <v>1746.9</v>
      </c>
      <c r="E24" s="17">
        <v>1726.1</v>
      </c>
      <c r="F24" s="20">
        <v>1732.78</v>
      </c>
      <c r="G24" s="19">
        <v>37.4</v>
      </c>
      <c r="I24" s="17">
        <f>$B$2*K24+(1-$B$2)*J24</f>
        <v>93.4</v>
      </c>
      <c r="J24" s="17">
        <v>89.9</v>
      </c>
      <c r="K24" s="17">
        <v>93.4</v>
      </c>
      <c r="L24" s="20">
        <v>88.01</v>
      </c>
      <c r="M24" s="19">
        <v>-28.1</v>
      </c>
      <c r="O24" s="17">
        <f>$B$2*Q24+(1-$B$2)*P24</f>
        <v>365.8</v>
      </c>
      <c r="P24" s="17">
        <v>352.4</v>
      </c>
      <c r="Q24" s="17">
        <v>365.8</v>
      </c>
      <c r="R24" s="20">
        <v>369.72</v>
      </c>
      <c r="S24" s="19">
        <v>-9.6999999999999993</v>
      </c>
      <c r="V24" s="17">
        <v>2189.1</v>
      </c>
      <c r="W24" s="17">
        <v>2185.4</v>
      </c>
      <c r="X24" s="20">
        <v>2190.5</v>
      </c>
      <c r="Y24" s="19">
        <v>-0.4</v>
      </c>
      <c r="AA24" s="17">
        <f>$B$2*AC24+(1-$B$2)*AB24</f>
        <v>1819.5</v>
      </c>
      <c r="AB24" s="17">
        <v>1836.8</v>
      </c>
      <c r="AC24" s="17">
        <v>1819.5</v>
      </c>
      <c r="AD24" s="20">
        <v>1820.79</v>
      </c>
      <c r="AE24" s="19">
        <v>9.1999999999999993</v>
      </c>
      <c r="AG24" s="17">
        <f>$B$2*AI24+(1-$B$2)*AH24</f>
        <v>79</v>
      </c>
      <c r="AH24" s="17">
        <v>79.8</v>
      </c>
      <c r="AI24" s="17">
        <v>79</v>
      </c>
      <c r="AJ24" s="20">
        <v>79.099999999999994</v>
      </c>
      <c r="AK24" s="19">
        <v>1.7</v>
      </c>
      <c r="AM24" s="17">
        <f>$B$2*AO24+(1-$B$2)*AN24</f>
        <v>16.7</v>
      </c>
      <c r="AN24" s="17">
        <v>16.100000000000001</v>
      </c>
      <c r="AO24" s="17">
        <v>16.7</v>
      </c>
      <c r="AP24" s="20">
        <v>16.88</v>
      </c>
      <c r="AQ24" s="19">
        <v>-0.4</v>
      </c>
      <c r="AS24" s="17">
        <f>$B$2*AU24+(1-$B$2)*AT24</f>
        <v>83.3</v>
      </c>
      <c r="AT24" s="17">
        <v>83.9</v>
      </c>
      <c r="AU24" s="17">
        <v>83.3</v>
      </c>
      <c r="AV24" s="20">
        <v>83.12</v>
      </c>
      <c r="AW24" s="19">
        <v>0.4</v>
      </c>
      <c r="AY24" s="17">
        <f>$B$2*BA24+(1-$B$2)*AZ24</f>
        <v>5.0999999999999996</v>
      </c>
      <c r="AZ24" s="17">
        <v>4.9000000000000004</v>
      </c>
      <c r="BA24" s="17">
        <v>5.0999999999999996</v>
      </c>
      <c r="BB24" s="20">
        <v>4.83</v>
      </c>
      <c r="BC24" s="17">
        <v>-1.6</v>
      </c>
    </row>
    <row r="25" spans="1:55" ht="13.2" x14ac:dyDescent="0.25">
      <c r="A25" s="114">
        <v>6</v>
      </c>
      <c r="B25">
        <v>9</v>
      </c>
      <c r="C25" s="17">
        <f>$B$2*E25+(1-$B$2)*D25</f>
        <v>1732.3</v>
      </c>
      <c r="D25" s="17">
        <v>1722.9</v>
      </c>
      <c r="E25" s="17">
        <v>1732.3</v>
      </c>
      <c r="F25" s="20">
        <v>1736.23</v>
      </c>
      <c r="G25" s="19">
        <v>41.4</v>
      </c>
      <c r="I25" s="17">
        <f>$B$2*K25+(1-$B$2)*J25</f>
        <v>85.9</v>
      </c>
      <c r="J25" s="17">
        <v>77.5</v>
      </c>
      <c r="K25" s="17">
        <v>85.9</v>
      </c>
      <c r="L25" s="20">
        <v>85.82</v>
      </c>
      <c r="M25" s="19">
        <v>-26.2</v>
      </c>
      <c r="O25" s="17">
        <f>$B$2*Q25+(1-$B$2)*P25</f>
        <v>376.1</v>
      </c>
      <c r="P25" s="17">
        <v>389</v>
      </c>
      <c r="Q25" s="17">
        <v>376.1</v>
      </c>
      <c r="R25" s="20">
        <v>368.55</v>
      </c>
      <c r="S25" s="19">
        <v>-13.9</v>
      </c>
      <c r="V25" s="17">
        <v>2189.4</v>
      </c>
      <c r="W25" s="17">
        <v>2194.3000000000002</v>
      </c>
      <c r="X25" s="20">
        <v>2190.61</v>
      </c>
      <c r="Y25" s="19">
        <v>1.3</v>
      </c>
      <c r="AA25" s="17">
        <f>$B$2*AC25+(1-$B$2)*AB25</f>
        <v>1818.2</v>
      </c>
      <c r="AB25" s="17">
        <v>1800.4</v>
      </c>
      <c r="AC25" s="17">
        <v>1818.2</v>
      </c>
      <c r="AD25" s="20">
        <v>1822.05</v>
      </c>
      <c r="AE25" s="19">
        <v>15.2</v>
      </c>
      <c r="AG25" s="17">
        <f>$B$2*AI25+(1-$B$2)*AH25</f>
        <v>78.900000000000006</v>
      </c>
      <c r="AH25" s="17">
        <v>78.7</v>
      </c>
      <c r="AI25" s="17">
        <v>78.900000000000006</v>
      </c>
      <c r="AJ25" s="20">
        <v>79.260000000000005</v>
      </c>
      <c r="AK25" s="19">
        <v>1.8</v>
      </c>
      <c r="AM25" s="17">
        <f>$B$2*AO25+(1-$B$2)*AN25</f>
        <v>17.100000000000001</v>
      </c>
      <c r="AN25" s="17">
        <v>17.8</v>
      </c>
      <c r="AO25" s="17">
        <v>17.100000000000001</v>
      </c>
      <c r="AP25" s="20">
        <v>16.82</v>
      </c>
      <c r="AQ25" s="19">
        <v>-0.6</v>
      </c>
      <c r="AS25" s="17">
        <f>$B$2*AU25+(1-$B$2)*AT25</f>
        <v>82.9</v>
      </c>
      <c r="AT25" s="17">
        <v>82.2</v>
      </c>
      <c r="AU25" s="17">
        <v>82.9</v>
      </c>
      <c r="AV25" s="20">
        <v>83.18</v>
      </c>
      <c r="AW25" s="19">
        <v>0.6</v>
      </c>
      <c r="AY25" s="17">
        <f>$B$2*BA25+(1-$B$2)*AZ25</f>
        <v>4.7</v>
      </c>
      <c r="AZ25" s="17">
        <v>4.3</v>
      </c>
      <c r="BA25" s="17">
        <v>4.7</v>
      </c>
      <c r="BB25" s="20">
        <v>4.71</v>
      </c>
      <c r="BC25" s="17">
        <v>-1.5</v>
      </c>
    </row>
    <row r="26" spans="1:55" ht="13.2" x14ac:dyDescent="0.25">
      <c r="A26" s="114">
        <v>6</v>
      </c>
      <c r="B26">
        <v>10</v>
      </c>
      <c r="C26" s="17">
        <f>$B$2*E26+(1-$B$2)*D26</f>
        <v>1755</v>
      </c>
      <c r="D26" s="17">
        <v>1751.6</v>
      </c>
      <c r="E26" s="17">
        <v>1755</v>
      </c>
      <c r="F26" s="20">
        <v>1739.9</v>
      </c>
      <c r="G26" s="19">
        <v>44</v>
      </c>
      <c r="I26" s="17">
        <f>$B$2*K26+(1-$B$2)*J26</f>
        <v>79.2</v>
      </c>
      <c r="J26" s="17">
        <v>77.8</v>
      </c>
      <c r="K26" s="17">
        <v>79.2</v>
      </c>
      <c r="L26" s="20">
        <v>83.91</v>
      </c>
      <c r="M26" s="19">
        <v>-22.9</v>
      </c>
      <c r="O26" s="17">
        <f>$B$2*Q26+(1-$B$2)*P26</f>
        <v>360.3</v>
      </c>
      <c r="P26" s="17">
        <v>365</v>
      </c>
      <c r="Q26" s="17">
        <v>360.3</v>
      </c>
      <c r="R26" s="20">
        <v>367</v>
      </c>
      <c r="S26" s="19">
        <v>-18.600000000000001</v>
      </c>
      <c r="V26" s="17">
        <v>2194.3000000000002</v>
      </c>
      <c r="W26" s="17">
        <v>2194.5</v>
      </c>
      <c r="X26" s="20">
        <v>2190.81</v>
      </c>
      <c r="Y26" s="19">
        <v>2.4</v>
      </c>
      <c r="AA26" s="17">
        <f>$B$2*AC26+(1-$B$2)*AB26</f>
        <v>1834.3</v>
      </c>
      <c r="AB26" s="17">
        <v>1829.4</v>
      </c>
      <c r="AC26" s="17">
        <v>1834.3</v>
      </c>
      <c r="AD26" s="20">
        <v>1823.81</v>
      </c>
      <c r="AE26" s="19">
        <v>21.1</v>
      </c>
      <c r="AG26" s="17">
        <f>$B$2*AI26+(1-$B$2)*AH26</f>
        <v>80</v>
      </c>
      <c r="AH26" s="17">
        <v>79.8</v>
      </c>
      <c r="AI26" s="17">
        <v>80</v>
      </c>
      <c r="AJ26" s="20">
        <v>79.42</v>
      </c>
      <c r="AK26" s="19">
        <v>1.9</v>
      </c>
      <c r="AM26" s="17">
        <f>$B$2*AO26+(1-$B$2)*AN26</f>
        <v>16.399999999999999</v>
      </c>
      <c r="AN26" s="17">
        <v>16.600000000000001</v>
      </c>
      <c r="AO26" s="17">
        <v>16.399999999999999</v>
      </c>
      <c r="AP26" s="20">
        <v>16.75</v>
      </c>
      <c r="AQ26" s="19">
        <v>-0.9</v>
      </c>
      <c r="AS26" s="17">
        <f>$B$2*AU26+(1-$B$2)*AT26</f>
        <v>83.6</v>
      </c>
      <c r="AT26" s="17">
        <v>83.4</v>
      </c>
      <c r="AU26" s="17">
        <v>83.6</v>
      </c>
      <c r="AV26" s="20">
        <v>83.25</v>
      </c>
      <c r="AW26" s="19">
        <v>0.9</v>
      </c>
      <c r="AY26" s="17">
        <f>$B$2*BA26+(1-$B$2)*AZ26</f>
        <v>4.3</v>
      </c>
      <c r="AZ26" s="17">
        <v>4.3</v>
      </c>
      <c r="BA26" s="17">
        <v>4.3</v>
      </c>
      <c r="BB26" s="20">
        <v>4.5999999999999996</v>
      </c>
      <c r="BC26" s="17">
        <v>-1.3</v>
      </c>
    </row>
    <row r="27" spans="1:55" ht="13.2" x14ac:dyDescent="0.25">
      <c r="A27" s="114">
        <v>6</v>
      </c>
      <c r="B27">
        <v>11</v>
      </c>
      <c r="C27" s="17">
        <f>$B$2*E27+(1-$B$2)*D27</f>
        <v>1733.9</v>
      </c>
      <c r="D27" s="17">
        <v>1728.4</v>
      </c>
      <c r="E27" s="17">
        <v>1733.9</v>
      </c>
      <c r="F27" s="20">
        <v>1743.46</v>
      </c>
      <c r="G27" s="19">
        <v>42.8</v>
      </c>
      <c r="I27" s="17">
        <f>$B$2*K27+(1-$B$2)*J27</f>
        <v>81.900000000000006</v>
      </c>
      <c r="J27" s="17">
        <v>71.599999999999994</v>
      </c>
      <c r="K27" s="17">
        <v>81.900000000000006</v>
      </c>
      <c r="L27" s="20">
        <v>82.29</v>
      </c>
      <c r="M27" s="19">
        <v>-19.399999999999999</v>
      </c>
      <c r="O27" s="17">
        <f>$B$2*Q27+(1-$B$2)*P27</f>
        <v>370.4</v>
      </c>
      <c r="P27" s="17">
        <v>388.1</v>
      </c>
      <c r="Q27" s="17">
        <v>370.4</v>
      </c>
      <c r="R27" s="20">
        <v>365.21</v>
      </c>
      <c r="S27" s="19">
        <v>-21.5</v>
      </c>
      <c r="V27" s="17">
        <v>2188.1999999999998</v>
      </c>
      <c r="W27" s="17">
        <v>2186.1999999999998</v>
      </c>
      <c r="X27" s="20">
        <v>2190.96</v>
      </c>
      <c r="Y27" s="19">
        <v>1.9</v>
      </c>
      <c r="AA27" s="17">
        <f>$B$2*AC27+(1-$B$2)*AB27</f>
        <v>1815.8</v>
      </c>
      <c r="AB27" s="17">
        <v>1800</v>
      </c>
      <c r="AC27" s="17">
        <v>1815.8</v>
      </c>
      <c r="AD27" s="20">
        <v>1825.76</v>
      </c>
      <c r="AE27" s="19">
        <v>23.4</v>
      </c>
      <c r="AG27" s="17">
        <f>$B$2*AI27+(1-$B$2)*AH27</f>
        <v>79.3</v>
      </c>
      <c r="AH27" s="17">
        <v>79</v>
      </c>
      <c r="AI27" s="17">
        <v>79.3</v>
      </c>
      <c r="AJ27" s="20">
        <v>79.58</v>
      </c>
      <c r="AK27" s="19">
        <v>1.9</v>
      </c>
      <c r="AM27" s="17">
        <f>$B$2*AO27+(1-$B$2)*AN27</f>
        <v>16.899999999999999</v>
      </c>
      <c r="AN27" s="17">
        <v>17.7</v>
      </c>
      <c r="AO27" s="17">
        <v>16.899999999999999</v>
      </c>
      <c r="AP27" s="20">
        <v>16.670000000000002</v>
      </c>
      <c r="AQ27" s="19">
        <v>-1</v>
      </c>
      <c r="AS27" s="17">
        <f>$B$2*AU27+(1-$B$2)*AT27</f>
        <v>83.1</v>
      </c>
      <c r="AT27" s="17">
        <v>82.3</v>
      </c>
      <c r="AU27" s="17">
        <v>83.1</v>
      </c>
      <c r="AV27" s="20">
        <v>83.33</v>
      </c>
      <c r="AW27" s="19">
        <v>1</v>
      </c>
      <c r="AY27" s="17">
        <f>$B$2*BA27+(1-$B$2)*AZ27</f>
        <v>4.5</v>
      </c>
      <c r="AZ27" s="17">
        <v>4</v>
      </c>
      <c r="BA27" s="17">
        <v>4.5</v>
      </c>
      <c r="BB27" s="20">
        <v>4.51</v>
      </c>
      <c r="BC27" s="17">
        <v>-1.1000000000000001</v>
      </c>
    </row>
    <row r="28" spans="1:55" ht="13.5" customHeight="1" x14ac:dyDescent="0.25">
      <c r="A28" s="114">
        <v>6</v>
      </c>
      <c r="B28">
        <v>12</v>
      </c>
      <c r="C28" s="17">
        <f>$B$2*E28+(1-$B$2)*D28</f>
        <v>1741.4</v>
      </c>
      <c r="D28" s="17">
        <v>1729.7</v>
      </c>
      <c r="E28" s="17">
        <v>1741.4</v>
      </c>
      <c r="F28" s="20">
        <v>1746.62</v>
      </c>
      <c r="G28" s="19">
        <v>37.9</v>
      </c>
      <c r="I28" s="17">
        <f>$B$2*K28+(1-$B$2)*J28</f>
        <v>79.2</v>
      </c>
      <c r="J28" s="17">
        <v>71.3</v>
      </c>
      <c r="K28" s="17">
        <v>79.2</v>
      </c>
      <c r="L28" s="20">
        <v>81.06</v>
      </c>
      <c r="M28" s="19">
        <v>-14.8</v>
      </c>
      <c r="O28" s="17">
        <f>$B$2*Q28+(1-$B$2)*P28</f>
        <v>366.7</v>
      </c>
      <c r="P28" s="17">
        <v>383.9</v>
      </c>
      <c r="Q28" s="17">
        <v>366.7</v>
      </c>
      <c r="R28" s="20">
        <v>363.3</v>
      </c>
      <c r="S28" s="19">
        <v>-22.9</v>
      </c>
      <c r="V28" s="17">
        <v>2184.9</v>
      </c>
      <c r="W28" s="17">
        <v>2187.3000000000002</v>
      </c>
      <c r="X28" s="20">
        <v>2190.98</v>
      </c>
      <c r="Y28" s="19">
        <v>0.2</v>
      </c>
      <c r="AA28" s="17">
        <f>$B$2*AC28+(1-$B$2)*AB28</f>
        <v>1820.6</v>
      </c>
      <c r="AB28" s="17">
        <v>1801</v>
      </c>
      <c r="AC28" s="17">
        <v>1820.6</v>
      </c>
      <c r="AD28" s="20">
        <v>1827.68</v>
      </c>
      <c r="AE28" s="19">
        <v>23.1</v>
      </c>
      <c r="AG28" s="17">
        <f>$B$2*AI28+(1-$B$2)*AH28</f>
        <v>79.599999999999994</v>
      </c>
      <c r="AH28" s="17">
        <v>79.2</v>
      </c>
      <c r="AI28" s="17">
        <v>79.599999999999994</v>
      </c>
      <c r="AJ28" s="20">
        <v>79.72</v>
      </c>
      <c r="AK28" s="19">
        <v>1.7</v>
      </c>
      <c r="AM28" s="17">
        <f>$B$2*AO28+(1-$B$2)*AN28</f>
        <v>16.8</v>
      </c>
      <c r="AN28" s="17">
        <v>17.600000000000001</v>
      </c>
      <c r="AO28" s="17">
        <v>16.8</v>
      </c>
      <c r="AP28" s="20">
        <v>16.579999999999998</v>
      </c>
      <c r="AQ28" s="19">
        <v>-1</v>
      </c>
      <c r="AS28" s="17">
        <f>$B$2*AU28+(1-$B$2)*AT28</f>
        <v>83.2</v>
      </c>
      <c r="AT28" s="17">
        <v>82.4</v>
      </c>
      <c r="AU28" s="17">
        <v>83.2</v>
      </c>
      <c r="AV28" s="20">
        <v>83.42</v>
      </c>
      <c r="AW28" s="19">
        <v>1</v>
      </c>
      <c r="AY28" s="17">
        <f>$B$2*BA28+(1-$B$2)*AZ28</f>
        <v>4.3</v>
      </c>
      <c r="AZ28" s="17">
        <v>4</v>
      </c>
      <c r="BA28" s="17">
        <v>4.3</v>
      </c>
      <c r="BB28" s="20">
        <v>4.43</v>
      </c>
      <c r="BC28" s="17">
        <v>-0.9</v>
      </c>
    </row>
    <row r="29" spans="1:55" ht="13.2" x14ac:dyDescent="0.25">
      <c r="A29" s="114"/>
      <c r="B29">
        <v>1</v>
      </c>
      <c r="C29" s="17">
        <f>$B$2*E29+(1-$B$2)*D29</f>
        <v>1757</v>
      </c>
      <c r="D29" s="17">
        <v>1736.1</v>
      </c>
      <c r="E29" s="17">
        <v>1757</v>
      </c>
      <c r="F29" s="20">
        <v>1749.39</v>
      </c>
      <c r="G29" s="19">
        <v>33.200000000000003</v>
      </c>
      <c r="I29" s="17">
        <f>$B$2*K29+(1-$B$2)*J29</f>
        <v>81.099999999999994</v>
      </c>
      <c r="J29" s="17">
        <v>89.8</v>
      </c>
      <c r="K29" s="17">
        <v>81.099999999999994</v>
      </c>
      <c r="L29" s="20">
        <v>80.16</v>
      </c>
      <c r="M29" s="19">
        <v>-10.8</v>
      </c>
      <c r="O29" s="17">
        <f>$B$2*Q29+(1-$B$2)*P29</f>
        <v>352.7</v>
      </c>
      <c r="P29" s="17">
        <v>360.7</v>
      </c>
      <c r="Q29" s="17">
        <v>352.7</v>
      </c>
      <c r="R29" s="20">
        <v>361.28</v>
      </c>
      <c r="S29" s="19">
        <v>-24.2</v>
      </c>
      <c r="V29" s="17">
        <v>2186.6</v>
      </c>
      <c r="W29" s="17">
        <v>2190.8000000000002</v>
      </c>
      <c r="X29" s="20">
        <v>2190.83</v>
      </c>
      <c r="Y29" s="19">
        <v>-1.8</v>
      </c>
      <c r="AA29" s="17">
        <f>$B$2*AC29+(1-$B$2)*AB29</f>
        <v>1838.2</v>
      </c>
      <c r="AB29" s="17">
        <v>1825.9</v>
      </c>
      <c r="AC29" s="17">
        <v>1838.2</v>
      </c>
      <c r="AD29" s="20">
        <v>1829.55</v>
      </c>
      <c r="AE29" s="19">
        <v>22.4</v>
      </c>
      <c r="AG29" s="17">
        <f>$B$2*AI29+(1-$B$2)*AH29</f>
        <v>80.2</v>
      </c>
      <c r="AH29" s="17">
        <v>79.400000000000006</v>
      </c>
      <c r="AI29" s="17">
        <v>80.2</v>
      </c>
      <c r="AJ29" s="20">
        <v>79.849999999999994</v>
      </c>
      <c r="AK29" s="19">
        <v>1.6</v>
      </c>
      <c r="AM29" s="17">
        <f>$B$2*AO29+(1-$B$2)*AN29</f>
        <v>16.100000000000001</v>
      </c>
      <c r="AN29" s="17">
        <v>16.5</v>
      </c>
      <c r="AO29" s="17">
        <v>16.100000000000001</v>
      </c>
      <c r="AP29" s="20">
        <v>16.489999999999998</v>
      </c>
      <c r="AQ29" s="19">
        <v>-1.1000000000000001</v>
      </c>
      <c r="AS29" s="17">
        <f>$B$2*AU29+(1-$B$2)*AT29</f>
        <v>83.9</v>
      </c>
      <c r="AT29" s="17">
        <v>83.5</v>
      </c>
      <c r="AU29" s="17">
        <v>83.9</v>
      </c>
      <c r="AV29" s="20">
        <v>83.51</v>
      </c>
      <c r="AW29" s="19">
        <v>1.1000000000000001</v>
      </c>
      <c r="AY29" s="17">
        <f>$B$2*BA29+(1-$B$2)*AZ29</f>
        <v>4.4000000000000004</v>
      </c>
      <c r="AZ29" s="17">
        <v>4.9000000000000004</v>
      </c>
      <c r="BA29" s="17">
        <v>4.4000000000000004</v>
      </c>
      <c r="BB29" s="20">
        <v>4.38</v>
      </c>
      <c r="BC29" s="17">
        <v>-0.6</v>
      </c>
    </row>
    <row r="30" spans="1:55" ht="13.2" x14ac:dyDescent="0.25">
      <c r="A30" s="114">
        <v>7</v>
      </c>
      <c r="B30">
        <v>2</v>
      </c>
      <c r="C30" s="17">
        <f>$B$2*E30+(1-$B$2)*D30</f>
        <v>1756.3</v>
      </c>
      <c r="D30" s="17">
        <v>1741.4</v>
      </c>
      <c r="E30" s="17">
        <v>1756.3</v>
      </c>
      <c r="F30" s="20">
        <v>1751.87</v>
      </c>
      <c r="G30" s="19">
        <v>29.8</v>
      </c>
      <c r="I30" s="17">
        <f>$B$2*K30+(1-$B$2)*J30</f>
        <v>76.900000000000006</v>
      </c>
      <c r="J30" s="17">
        <v>83.3</v>
      </c>
      <c r="K30" s="17">
        <v>76.900000000000006</v>
      </c>
      <c r="L30" s="20">
        <v>79.45</v>
      </c>
      <c r="M30" s="19">
        <v>-8.5</v>
      </c>
      <c r="O30" s="17">
        <f>$B$2*Q30+(1-$B$2)*P30</f>
        <v>361.7</v>
      </c>
      <c r="P30" s="17">
        <v>375</v>
      </c>
      <c r="Q30" s="17">
        <v>361.7</v>
      </c>
      <c r="R30" s="20">
        <v>359.21</v>
      </c>
      <c r="S30" s="19">
        <v>-24.9</v>
      </c>
      <c r="V30" s="17">
        <v>2199.6999999999998</v>
      </c>
      <c r="W30" s="17">
        <v>2194.9</v>
      </c>
      <c r="X30" s="20">
        <v>2190.5300000000002</v>
      </c>
      <c r="Y30" s="19">
        <v>-3.6</v>
      </c>
      <c r="AA30" s="17">
        <f>$B$2*AC30+(1-$B$2)*AB30</f>
        <v>1833.2</v>
      </c>
      <c r="AB30" s="17">
        <v>1824.7</v>
      </c>
      <c r="AC30" s="17">
        <v>1833.2</v>
      </c>
      <c r="AD30" s="20">
        <v>1831.32</v>
      </c>
      <c r="AE30" s="19">
        <v>21.3</v>
      </c>
      <c r="AG30" s="17">
        <f>$B$2*AI30+(1-$B$2)*AH30</f>
        <v>80</v>
      </c>
      <c r="AH30" s="17">
        <v>79.2</v>
      </c>
      <c r="AI30" s="17">
        <v>80</v>
      </c>
      <c r="AJ30" s="20">
        <v>79.97</v>
      </c>
      <c r="AK30" s="19">
        <v>1.5</v>
      </c>
      <c r="AM30" s="17">
        <f>$B$2*AO30+(1-$B$2)*AN30</f>
        <v>16.5</v>
      </c>
      <c r="AN30" s="17">
        <v>17</v>
      </c>
      <c r="AO30" s="17">
        <v>16.5</v>
      </c>
      <c r="AP30" s="20">
        <v>16.399999999999999</v>
      </c>
      <c r="AQ30" s="19">
        <v>-1.1000000000000001</v>
      </c>
      <c r="AS30" s="17">
        <f>$B$2*AU30+(1-$B$2)*AT30</f>
        <v>83.5</v>
      </c>
      <c r="AT30" s="17">
        <v>83</v>
      </c>
      <c r="AU30" s="17">
        <v>83.5</v>
      </c>
      <c r="AV30" s="20">
        <v>83.6</v>
      </c>
      <c r="AW30" s="19">
        <v>1.1000000000000001</v>
      </c>
      <c r="AY30" s="17">
        <f>$B$2*BA30+(1-$B$2)*AZ30</f>
        <v>4.2</v>
      </c>
      <c r="AZ30" s="17">
        <v>4.5999999999999996</v>
      </c>
      <c r="BA30" s="17">
        <v>4.2</v>
      </c>
      <c r="BB30" s="20">
        <v>4.34</v>
      </c>
      <c r="BC30" s="17">
        <v>-0.5</v>
      </c>
    </row>
    <row r="31" spans="1:55" ht="13.2" x14ac:dyDescent="0.25">
      <c r="A31" s="114">
        <v>7</v>
      </c>
      <c r="B31">
        <v>3</v>
      </c>
      <c r="C31" s="17">
        <f>$B$2*E31+(1-$B$2)*D31</f>
        <v>1743.1</v>
      </c>
      <c r="D31" s="17">
        <v>1723.2</v>
      </c>
      <c r="E31" s="17">
        <v>1743.1</v>
      </c>
      <c r="F31" s="20">
        <v>1754.05</v>
      </c>
      <c r="G31" s="19">
        <v>26.2</v>
      </c>
      <c r="I31" s="17">
        <f>$B$2*K31+(1-$B$2)*J31</f>
        <v>75.8</v>
      </c>
      <c r="J31" s="17">
        <v>77.7</v>
      </c>
      <c r="K31" s="17">
        <v>75.8</v>
      </c>
      <c r="L31" s="20">
        <v>78.89</v>
      </c>
      <c r="M31" s="19">
        <v>-6.7</v>
      </c>
      <c r="O31" s="17">
        <f>$B$2*Q31+(1-$B$2)*P31</f>
        <v>370.4</v>
      </c>
      <c r="P31" s="17">
        <v>388.7</v>
      </c>
      <c r="Q31" s="17">
        <v>370.4</v>
      </c>
      <c r="R31" s="20">
        <v>357.11</v>
      </c>
      <c r="S31" s="19">
        <v>-25.2</v>
      </c>
      <c r="V31" s="17">
        <v>2189.6</v>
      </c>
      <c r="W31" s="17">
        <v>2189.3000000000002</v>
      </c>
      <c r="X31" s="20">
        <v>2190.0500000000002</v>
      </c>
      <c r="Y31" s="19">
        <v>-5.8</v>
      </c>
      <c r="AA31" s="17">
        <f>$B$2*AC31+(1-$B$2)*AB31</f>
        <v>1818.9</v>
      </c>
      <c r="AB31" s="17">
        <v>1800.9</v>
      </c>
      <c r="AC31" s="17">
        <v>1818.9</v>
      </c>
      <c r="AD31" s="20">
        <v>1832.94</v>
      </c>
      <c r="AE31" s="19">
        <v>19.5</v>
      </c>
      <c r="AG31" s="17">
        <f>$B$2*AI31+(1-$B$2)*AH31</f>
        <v>79.599999999999994</v>
      </c>
      <c r="AH31" s="17">
        <v>78.7</v>
      </c>
      <c r="AI31" s="17">
        <v>79.599999999999994</v>
      </c>
      <c r="AJ31" s="20">
        <v>80.09</v>
      </c>
      <c r="AK31" s="19">
        <v>1.4</v>
      </c>
      <c r="AM31" s="17">
        <f>$B$2*AO31+(1-$B$2)*AN31</f>
        <v>16.899999999999999</v>
      </c>
      <c r="AN31" s="17">
        <v>17.8</v>
      </c>
      <c r="AO31" s="17">
        <v>16.899999999999999</v>
      </c>
      <c r="AP31" s="20">
        <v>16.309999999999999</v>
      </c>
      <c r="AQ31" s="19">
        <v>-1.1000000000000001</v>
      </c>
      <c r="AS31" s="17">
        <f>$B$2*AU31+(1-$B$2)*AT31</f>
        <v>83.1</v>
      </c>
      <c r="AT31" s="17">
        <v>82.2</v>
      </c>
      <c r="AU31" s="17">
        <v>83.1</v>
      </c>
      <c r="AV31" s="20">
        <v>83.69</v>
      </c>
      <c r="AW31" s="19">
        <v>1.1000000000000001</v>
      </c>
      <c r="AY31" s="17">
        <f>$B$2*BA31+(1-$B$2)*AZ31</f>
        <v>4.2</v>
      </c>
      <c r="AZ31" s="17">
        <v>4.3</v>
      </c>
      <c r="BA31" s="17">
        <v>4.2</v>
      </c>
      <c r="BB31" s="20">
        <v>4.3</v>
      </c>
      <c r="BC31" s="17">
        <v>-0.4</v>
      </c>
    </row>
    <row r="32" spans="1:55" ht="13.2" x14ac:dyDescent="0.25">
      <c r="A32" s="114">
        <v>7</v>
      </c>
      <c r="B32">
        <v>4</v>
      </c>
      <c r="C32" s="17">
        <f>$B$2*E32+(1-$B$2)*D32</f>
        <v>1760</v>
      </c>
      <c r="D32" s="17">
        <v>1752.5</v>
      </c>
      <c r="E32" s="17">
        <v>1760</v>
      </c>
      <c r="F32" s="20">
        <v>1755.99</v>
      </c>
      <c r="G32" s="19">
        <v>23.2</v>
      </c>
      <c r="I32" s="17">
        <f>$B$2*K32+(1-$B$2)*J32</f>
        <v>87.8</v>
      </c>
      <c r="J32" s="17">
        <v>89.7</v>
      </c>
      <c r="K32" s="17">
        <v>87.8</v>
      </c>
      <c r="L32" s="20">
        <v>78.44</v>
      </c>
      <c r="M32" s="19">
        <v>-5.4</v>
      </c>
      <c r="O32" s="17">
        <f>$B$2*Q32+(1-$B$2)*P32</f>
        <v>342.6</v>
      </c>
      <c r="P32" s="17">
        <v>344.7</v>
      </c>
      <c r="Q32" s="17">
        <v>342.6</v>
      </c>
      <c r="R32" s="20">
        <v>354.97</v>
      </c>
      <c r="S32" s="19">
        <v>-25.6</v>
      </c>
      <c r="V32" s="17">
        <v>2186.9</v>
      </c>
      <c r="W32" s="17">
        <v>2190.5</v>
      </c>
      <c r="X32" s="20">
        <v>2189.4</v>
      </c>
      <c r="Y32" s="19">
        <v>-7.8</v>
      </c>
      <c r="AA32" s="17">
        <f>$B$2*AC32+(1-$B$2)*AB32</f>
        <v>1847.8</v>
      </c>
      <c r="AB32" s="17">
        <v>1842.2</v>
      </c>
      <c r="AC32" s="17">
        <v>1847.8</v>
      </c>
      <c r="AD32" s="20">
        <v>1834.43</v>
      </c>
      <c r="AE32" s="19">
        <v>17.8</v>
      </c>
      <c r="AG32" s="17">
        <f>$B$2*AI32+(1-$B$2)*AH32</f>
        <v>80.3</v>
      </c>
      <c r="AH32" s="17">
        <v>80.099999999999994</v>
      </c>
      <c r="AI32" s="17">
        <v>80.3</v>
      </c>
      <c r="AJ32" s="20">
        <v>80.2</v>
      </c>
      <c r="AK32" s="19">
        <v>1.3</v>
      </c>
      <c r="AM32" s="17">
        <f>$B$2*AO32+(1-$B$2)*AN32</f>
        <v>15.6</v>
      </c>
      <c r="AN32" s="17">
        <v>15.8</v>
      </c>
      <c r="AO32" s="17">
        <v>15.6</v>
      </c>
      <c r="AP32" s="20">
        <v>16.21</v>
      </c>
      <c r="AQ32" s="19">
        <v>-1.1000000000000001</v>
      </c>
      <c r="AS32" s="17">
        <f>$B$2*AU32+(1-$B$2)*AT32</f>
        <v>84.4</v>
      </c>
      <c r="AT32" s="17">
        <v>84.2</v>
      </c>
      <c r="AU32" s="17">
        <v>84.4</v>
      </c>
      <c r="AV32" s="20">
        <v>83.79</v>
      </c>
      <c r="AW32" s="19">
        <v>1.1000000000000001</v>
      </c>
      <c r="AY32" s="17">
        <f>$B$2*BA32+(1-$B$2)*AZ32</f>
        <v>4.8</v>
      </c>
      <c r="AZ32" s="17">
        <v>4.9000000000000004</v>
      </c>
      <c r="BA32" s="17">
        <v>4.8</v>
      </c>
      <c r="BB32" s="20">
        <v>4.28</v>
      </c>
      <c r="BC32" s="17">
        <v>-0.3</v>
      </c>
    </row>
    <row r="33" spans="1:55" ht="13.2" x14ac:dyDescent="0.25">
      <c r="A33" s="114">
        <v>7</v>
      </c>
      <c r="B33">
        <v>5</v>
      </c>
      <c r="C33" s="17">
        <f>$B$2*E33+(1-$B$2)*D33</f>
        <v>1773.1</v>
      </c>
      <c r="D33" s="17">
        <v>1775.4</v>
      </c>
      <c r="E33" s="17">
        <v>1773.1</v>
      </c>
      <c r="F33" s="20">
        <v>1757.73</v>
      </c>
      <c r="G33" s="19">
        <v>20.9</v>
      </c>
      <c r="I33" s="17">
        <f>$B$2*K33+(1-$B$2)*J33</f>
        <v>77.3</v>
      </c>
      <c r="J33" s="17">
        <v>70.900000000000006</v>
      </c>
      <c r="K33" s="17">
        <v>77.3</v>
      </c>
      <c r="L33" s="20">
        <v>78.06</v>
      </c>
      <c r="M33" s="19">
        <v>-4.5</v>
      </c>
      <c r="O33" s="17">
        <f>$B$2*Q33+(1-$B$2)*P33</f>
        <v>343.8</v>
      </c>
      <c r="P33" s="17">
        <v>349.7</v>
      </c>
      <c r="Q33" s="17">
        <v>343.8</v>
      </c>
      <c r="R33" s="20">
        <v>352.83</v>
      </c>
      <c r="S33" s="19">
        <v>-25.7</v>
      </c>
      <c r="V33" s="17">
        <v>2196</v>
      </c>
      <c r="W33" s="17">
        <v>2194.1999999999998</v>
      </c>
      <c r="X33" s="20">
        <v>2188.62</v>
      </c>
      <c r="Y33" s="19">
        <v>-9.3000000000000007</v>
      </c>
      <c r="AA33" s="17">
        <f>$B$2*AC33+(1-$B$2)*AB33</f>
        <v>1850.4</v>
      </c>
      <c r="AB33" s="17">
        <v>1846.3</v>
      </c>
      <c r="AC33" s="17">
        <v>1850.4</v>
      </c>
      <c r="AD33" s="20">
        <v>1835.79</v>
      </c>
      <c r="AE33" s="19">
        <v>16.399999999999999</v>
      </c>
      <c r="AG33" s="17">
        <f>$B$2*AI33+(1-$B$2)*AH33</f>
        <v>80.8</v>
      </c>
      <c r="AH33" s="17">
        <v>80.8</v>
      </c>
      <c r="AI33" s="17">
        <v>80.8</v>
      </c>
      <c r="AJ33" s="20">
        <v>80.31</v>
      </c>
      <c r="AK33" s="19">
        <v>1.3</v>
      </c>
      <c r="AM33" s="17">
        <f>$B$2*AO33+(1-$B$2)*AN33</f>
        <v>15.7</v>
      </c>
      <c r="AN33" s="17">
        <v>15.9</v>
      </c>
      <c r="AO33" s="17">
        <v>15.7</v>
      </c>
      <c r="AP33" s="20">
        <v>16.12</v>
      </c>
      <c r="AQ33" s="19">
        <v>-1.1000000000000001</v>
      </c>
      <c r="AS33" s="17">
        <f>$B$2*AU33+(1-$B$2)*AT33</f>
        <v>84.3</v>
      </c>
      <c r="AT33" s="17">
        <v>84.1</v>
      </c>
      <c r="AU33" s="17">
        <v>84.3</v>
      </c>
      <c r="AV33" s="20">
        <v>83.88</v>
      </c>
      <c r="AW33" s="19">
        <v>1.1000000000000001</v>
      </c>
      <c r="AY33" s="17">
        <f>$B$2*BA33+(1-$B$2)*AZ33</f>
        <v>4.2</v>
      </c>
      <c r="AZ33" s="17">
        <v>3.8</v>
      </c>
      <c r="BA33" s="17">
        <v>4.2</v>
      </c>
      <c r="BB33" s="20">
        <v>4.25</v>
      </c>
      <c r="BC33" s="17">
        <v>-0.3</v>
      </c>
    </row>
    <row r="34" spans="1:55" ht="13.2" x14ac:dyDescent="0.25">
      <c r="A34" s="114">
        <v>7</v>
      </c>
      <c r="B34">
        <v>6</v>
      </c>
      <c r="C34" s="17">
        <f>$B$2*E34+(1-$B$2)*D34</f>
        <v>1743</v>
      </c>
      <c r="D34" s="17">
        <v>1765.8</v>
      </c>
      <c r="E34" s="17">
        <v>1743</v>
      </c>
      <c r="F34" s="20">
        <v>1759.24</v>
      </c>
      <c r="G34" s="19">
        <v>18.100000000000001</v>
      </c>
      <c r="I34" s="17">
        <f>$B$2*K34+(1-$B$2)*J34</f>
        <v>77.400000000000006</v>
      </c>
      <c r="J34" s="17">
        <v>93.1</v>
      </c>
      <c r="K34" s="17">
        <v>77.400000000000006</v>
      </c>
      <c r="L34" s="20">
        <v>77.7</v>
      </c>
      <c r="M34" s="19">
        <v>-4.4000000000000004</v>
      </c>
      <c r="O34" s="17">
        <f>$B$2*Q34+(1-$B$2)*P34</f>
        <v>364.7</v>
      </c>
      <c r="P34" s="17">
        <v>329</v>
      </c>
      <c r="Q34" s="17">
        <v>364.7</v>
      </c>
      <c r="R34" s="20">
        <v>350.76</v>
      </c>
      <c r="S34" s="19">
        <v>-24.8</v>
      </c>
      <c r="V34" s="17">
        <v>2187.9</v>
      </c>
      <c r="W34" s="17">
        <v>2185.1</v>
      </c>
      <c r="X34" s="20">
        <v>2187.6999999999998</v>
      </c>
      <c r="Y34" s="19">
        <v>-11.1</v>
      </c>
      <c r="AA34" s="17">
        <f>$B$2*AC34+(1-$B$2)*AB34</f>
        <v>1820.4</v>
      </c>
      <c r="AB34" s="17">
        <v>1858.9</v>
      </c>
      <c r="AC34" s="17">
        <v>1820.4</v>
      </c>
      <c r="AD34" s="20">
        <v>1836.94</v>
      </c>
      <c r="AE34" s="19">
        <v>13.7</v>
      </c>
      <c r="AG34" s="17">
        <f>$B$2*AI34+(1-$B$2)*AH34</f>
        <v>79.8</v>
      </c>
      <c r="AH34" s="17">
        <v>80.7</v>
      </c>
      <c r="AI34" s="17">
        <v>79.8</v>
      </c>
      <c r="AJ34" s="20">
        <v>80.42</v>
      </c>
      <c r="AK34" s="19">
        <v>1.2</v>
      </c>
      <c r="AM34" s="17">
        <f>$B$2*AO34+(1-$B$2)*AN34</f>
        <v>16.7</v>
      </c>
      <c r="AN34" s="17">
        <v>15</v>
      </c>
      <c r="AO34" s="17">
        <v>16.7</v>
      </c>
      <c r="AP34" s="20">
        <v>16.03</v>
      </c>
      <c r="AQ34" s="19">
        <v>-1.1000000000000001</v>
      </c>
      <c r="AS34" s="17">
        <f>$B$2*AU34+(1-$B$2)*AT34</f>
        <v>83.3</v>
      </c>
      <c r="AT34" s="17">
        <v>85</v>
      </c>
      <c r="AU34" s="17">
        <v>83.3</v>
      </c>
      <c r="AV34" s="20">
        <v>83.97</v>
      </c>
      <c r="AW34" s="19">
        <v>1.1000000000000001</v>
      </c>
      <c r="AY34" s="17">
        <f>$B$2*BA34+(1-$B$2)*AZ34</f>
        <v>4.3</v>
      </c>
      <c r="AZ34" s="17">
        <v>5</v>
      </c>
      <c r="BA34" s="17">
        <v>4.3</v>
      </c>
      <c r="BB34" s="20">
        <v>4.2300000000000004</v>
      </c>
      <c r="BC34" s="17">
        <v>-0.3</v>
      </c>
    </row>
    <row r="35" spans="1:55" ht="13.2" x14ac:dyDescent="0.25">
      <c r="A35" s="114">
        <v>7</v>
      </c>
      <c r="B35">
        <v>7</v>
      </c>
      <c r="C35" s="17">
        <f>$B$2*E35+(1-$B$2)*D35</f>
        <v>1756.4</v>
      </c>
      <c r="D35" s="17">
        <v>1803.7</v>
      </c>
      <c r="E35" s="17">
        <v>1756.4</v>
      </c>
      <c r="F35" s="20">
        <v>1760.43</v>
      </c>
      <c r="G35" s="19">
        <v>14.3</v>
      </c>
      <c r="I35" s="17">
        <f>$B$2*K35+(1-$B$2)*J35</f>
        <v>76.2</v>
      </c>
      <c r="J35" s="17">
        <v>78.599999999999994</v>
      </c>
      <c r="K35" s="17">
        <v>76.2</v>
      </c>
      <c r="L35" s="20">
        <v>77.22</v>
      </c>
      <c r="M35" s="19">
        <v>-5.7</v>
      </c>
      <c r="O35" s="17">
        <f>$B$2*Q35+(1-$B$2)*P35</f>
        <v>346.7</v>
      </c>
      <c r="P35" s="17">
        <v>295.89999999999998</v>
      </c>
      <c r="Q35" s="17">
        <v>346.7</v>
      </c>
      <c r="R35" s="20">
        <v>348.94</v>
      </c>
      <c r="S35" s="19">
        <v>-21.8</v>
      </c>
      <c r="V35" s="17">
        <v>2178.1999999999998</v>
      </c>
      <c r="W35" s="17">
        <v>2179.3000000000002</v>
      </c>
      <c r="X35" s="20">
        <v>2186.59</v>
      </c>
      <c r="Y35" s="19">
        <v>-13.2</v>
      </c>
      <c r="AA35" s="17">
        <f>$B$2*AC35+(1-$B$2)*AB35</f>
        <v>1832.6</v>
      </c>
      <c r="AB35" s="17">
        <v>1882.3</v>
      </c>
      <c r="AC35" s="17">
        <v>1832.6</v>
      </c>
      <c r="AD35" s="20">
        <v>1837.65</v>
      </c>
      <c r="AE35" s="19">
        <v>8.5</v>
      </c>
      <c r="AG35" s="17">
        <f>$B$2*AI35+(1-$B$2)*AH35</f>
        <v>80.599999999999994</v>
      </c>
      <c r="AH35" s="17">
        <v>82.8</v>
      </c>
      <c r="AI35" s="17">
        <v>80.599999999999994</v>
      </c>
      <c r="AJ35" s="20">
        <v>80.510000000000005</v>
      </c>
      <c r="AK35" s="19">
        <v>1.1000000000000001</v>
      </c>
      <c r="AM35" s="17">
        <f>$B$2*AO35+(1-$B$2)*AN35</f>
        <v>15.9</v>
      </c>
      <c r="AN35" s="17">
        <v>13.6</v>
      </c>
      <c r="AO35" s="17">
        <v>15.9</v>
      </c>
      <c r="AP35" s="20">
        <v>15.96</v>
      </c>
      <c r="AQ35" s="19">
        <v>-0.9</v>
      </c>
      <c r="AS35" s="17">
        <f>$B$2*AU35+(1-$B$2)*AT35</f>
        <v>84.1</v>
      </c>
      <c r="AT35" s="17">
        <v>86.4</v>
      </c>
      <c r="AU35" s="17">
        <v>84.1</v>
      </c>
      <c r="AV35" s="20">
        <v>84.04</v>
      </c>
      <c r="AW35" s="19">
        <v>0.9</v>
      </c>
      <c r="AY35" s="17">
        <f>$B$2*BA35+(1-$B$2)*AZ35</f>
        <v>4.2</v>
      </c>
      <c r="AZ35" s="17">
        <v>4.2</v>
      </c>
      <c r="BA35" s="17">
        <v>4.2</v>
      </c>
      <c r="BB35" s="20">
        <v>4.2</v>
      </c>
      <c r="BC35" s="17">
        <v>-0.3</v>
      </c>
    </row>
    <row r="36" spans="1:55" ht="13.2" x14ac:dyDescent="0.25">
      <c r="A36" s="114">
        <v>7</v>
      </c>
      <c r="B36">
        <v>8</v>
      </c>
      <c r="C36" s="17">
        <f>$B$2*E36+(1-$B$2)*D36</f>
        <v>1766.7</v>
      </c>
      <c r="D36" s="17">
        <v>1788.4</v>
      </c>
      <c r="E36" s="17">
        <v>1766.7</v>
      </c>
      <c r="F36" s="20">
        <v>1761.33</v>
      </c>
      <c r="G36" s="19">
        <v>10.9</v>
      </c>
      <c r="I36" s="17">
        <f>$B$2*K36+(1-$B$2)*J36</f>
        <v>76</v>
      </c>
      <c r="J36" s="17">
        <v>72.5</v>
      </c>
      <c r="K36" s="17">
        <v>76</v>
      </c>
      <c r="L36" s="20">
        <v>76.53</v>
      </c>
      <c r="M36" s="19">
        <v>-8.4</v>
      </c>
      <c r="O36" s="17">
        <f>$B$2*Q36+(1-$B$2)*P36</f>
        <v>345.5</v>
      </c>
      <c r="P36" s="17">
        <v>330.7</v>
      </c>
      <c r="Q36" s="17">
        <v>345.5</v>
      </c>
      <c r="R36" s="20">
        <v>347.54</v>
      </c>
      <c r="S36" s="19">
        <v>-16.8</v>
      </c>
      <c r="V36" s="17">
        <v>2191.6999999999998</v>
      </c>
      <c r="W36" s="17">
        <v>2188.1999999999998</v>
      </c>
      <c r="X36" s="20">
        <v>2185.4</v>
      </c>
      <c r="Y36" s="19">
        <v>-14.3</v>
      </c>
      <c r="AA36" s="17">
        <f>$B$2*AC36+(1-$B$2)*AB36</f>
        <v>1842.7</v>
      </c>
      <c r="AB36" s="17">
        <v>1860.9</v>
      </c>
      <c r="AC36" s="17">
        <v>1842.7</v>
      </c>
      <c r="AD36" s="20">
        <v>1837.86</v>
      </c>
      <c r="AE36" s="19">
        <v>2.5</v>
      </c>
      <c r="AG36" s="17">
        <f>$B$2*AI36+(1-$B$2)*AH36</f>
        <v>80.7</v>
      </c>
      <c r="AH36" s="17">
        <v>81.599999999999994</v>
      </c>
      <c r="AI36" s="17">
        <v>80.7</v>
      </c>
      <c r="AJ36" s="20">
        <v>80.599999999999994</v>
      </c>
      <c r="AK36" s="19">
        <v>1</v>
      </c>
      <c r="AM36" s="17">
        <f>$B$2*AO36+(1-$B$2)*AN36</f>
        <v>15.8</v>
      </c>
      <c r="AN36" s="17">
        <v>15.1</v>
      </c>
      <c r="AO36" s="17">
        <v>15.8</v>
      </c>
      <c r="AP36" s="20">
        <v>15.9</v>
      </c>
      <c r="AQ36" s="19">
        <v>-0.7</v>
      </c>
      <c r="AS36" s="17">
        <f>$B$2*AU36+(1-$B$2)*AT36</f>
        <v>84.2</v>
      </c>
      <c r="AT36" s="17">
        <v>84.9</v>
      </c>
      <c r="AU36" s="17">
        <v>84.2</v>
      </c>
      <c r="AV36" s="20">
        <v>84.1</v>
      </c>
      <c r="AW36" s="19">
        <v>0.7</v>
      </c>
      <c r="AY36" s="17">
        <f>$B$2*BA36+(1-$B$2)*AZ36</f>
        <v>4.0999999999999996</v>
      </c>
      <c r="AZ36" s="17">
        <v>3.9</v>
      </c>
      <c r="BA36" s="17">
        <v>4.0999999999999996</v>
      </c>
      <c r="BB36" s="20">
        <v>4.16</v>
      </c>
      <c r="BC36" s="17">
        <v>-0.5</v>
      </c>
    </row>
    <row r="37" spans="1:55" ht="13.2" x14ac:dyDescent="0.25">
      <c r="A37" s="114">
        <v>7</v>
      </c>
      <c r="B37">
        <v>9</v>
      </c>
      <c r="C37" s="17">
        <f>$B$2*E37+(1-$B$2)*D37</f>
        <v>1754.4</v>
      </c>
      <c r="D37" s="17">
        <v>1744.9</v>
      </c>
      <c r="E37" s="17">
        <v>1754.4</v>
      </c>
      <c r="F37" s="20">
        <v>1762.02</v>
      </c>
      <c r="G37" s="19">
        <v>8.1999999999999993</v>
      </c>
      <c r="I37" s="17">
        <f>$B$2*K37+(1-$B$2)*J37</f>
        <v>75.099999999999994</v>
      </c>
      <c r="J37" s="17">
        <v>67.400000000000006</v>
      </c>
      <c r="K37" s="17">
        <v>75.099999999999994</v>
      </c>
      <c r="L37" s="20">
        <v>75.59</v>
      </c>
      <c r="M37" s="19">
        <v>-11.2</v>
      </c>
      <c r="O37" s="17">
        <f>$B$2*Q37+(1-$B$2)*P37</f>
        <v>353.5</v>
      </c>
      <c r="P37" s="17">
        <v>367.6</v>
      </c>
      <c r="Q37" s="17">
        <v>353.5</v>
      </c>
      <c r="R37" s="20">
        <v>346.56</v>
      </c>
      <c r="S37" s="19">
        <v>-11.7</v>
      </c>
      <c r="V37" s="17">
        <v>2180</v>
      </c>
      <c r="W37" s="17">
        <v>2183.1</v>
      </c>
      <c r="X37" s="20">
        <v>2184.17</v>
      </c>
      <c r="Y37" s="19">
        <v>-14.7</v>
      </c>
      <c r="AA37" s="17">
        <f>$B$2*AC37+(1-$B$2)*AB37</f>
        <v>1829.6</v>
      </c>
      <c r="AB37" s="17">
        <v>1812.4</v>
      </c>
      <c r="AC37" s="17">
        <v>1829.6</v>
      </c>
      <c r="AD37" s="20">
        <v>1837.61</v>
      </c>
      <c r="AE37" s="19">
        <v>-3</v>
      </c>
      <c r="AG37" s="17">
        <f>$B$2*AI37+(1-$B$2)*AH37</f>
        <v>80.400000000000006</v>
      </c>
      <c r="AH37" s="17">
        <v>80</v>
      </c>
      <c r="AI37" s="17">
        <v>80.400000000000006</v>
      </c>
      <c r="AJ37" s="20">
        <v>80.67</v>
      </c>
      <c r="AK37" s="19">
        <v>0.9</v>
      </c>
      <c r="AM37" s="17">
        <f>$B$2*AO37+(1-$B$2)*AN37</f>
        <v>16.2</v>
      </c>
      <c r="AN37" s="17">
        <v>16.899999999999999</v>
      </c>
      <c r="AO37" s="17">
        <v>16.2</v>
      </c>
      <c r="AP37" s="20">
        <v>15.87</v>
      </c>
      <c r="AQ37" s="19">
        <v>-0.4</v>
      </c>
      <c r="AS37" s="17">
        <f>$B$2*AU37+(1-$B$2)*AT37</f>
        <v>83.8</v>
      </c>
      <c r="AT37" s="17">
        <v>83.1</v>
      </c>
      <c r="AU37" s="17">
        <v>83.8</v>
      </c>
      <c r="AV37" s="20">
        <v>84.13</v>
      </c>
      <c r="AW37" s="19">
        <v>0.4</v>
      </c>
      <c r="AY37" s="17">
        <f>$B$2*BA37+(1-$B$2)*AZ37</f>
        <v>4.0999999999999996</v>
      </c>
      <c r="AZ37" s="17">
        <v>3.7</v>
      </c>
      <c r="BA37" s="17">
        <v>4.0999999999999996</v>
      </c>
      <c r="BB37" s="20">
        <v>4.1100000000000003</v>
      </c>
      <c r="BC37" s="17">
        <v>-0.6</v>
      </c>
    </row>
    <row r="38" spans="1:55" ht="13.2" x14ac:dyDescent="0.25">
      <c r="A38" s="114">
        <v>7</v>
      </c>
      <c r="B38">
        <v>10</v>
      </c>
      <c r="C38" s="17">
        <f>$B$2*E38+(1-$B$2)*D38</f>
        <v>1777</v>
      </c>
      <c r="D38" s="17">
        <v>1772.7</v>
      </c>
      <c r="E38" s="17">
        <v>1777</v>
      </c>
      <c r="F38" s="20">
        <v>1762.5</v>
      </c>
      <c r="G38" s="19">
        <v>5.9</v>
      </c>
      <c r="I38" s="17">
        <f>$B$2*K38+(1-$B$2)*J38</f>
        <v>74.7</v>
      </c>
      <c r="J38" s="17">
        <v>71.7</v>
      </c>
      <c r="K38" s="17">
        <v>74.7</v>
      </c>
      <c r="L38" s="20">
        <v>74.47</v>
      </c>
      <c r="M38" s="19">
        <v>-13.5</v>
      </c>
      <c r="O38" s="17">
        <f>$B$2*Q38+(1-$B$2)*P38</f>
        <v>335.3</v>
      </c>
      <c r="P38" s="17">
        <v>340.8</v>
      </c>
      <c r="Q38" s="17">
        <v>335.3</v>
      </c>
      <c r="R38" s="20">
        <v>345.98</v>
      </c>
      <c r="S38" s="19">
        <v>-7</v>
      </c>
      <c r="V38" s="17">
        <v>2185.1</v>
      </c>
      <c r="W38" s="17">
        <v>2187</v>
      </c>
      <c r="X38" s="20">
        <v>2182.9499999999998</v>
      </c>
      <c r="Y38" s="19">
        <v>-14.7</v>
      </c>
      <c r="AA38" s="17">
        <f>$B$2*AC38+(1-$B$2)*AB38</f>
        <v>1851.7</v>
      </c>
      <c r="AB38" s="17">
        <v>1844.4</v>
      </c>
      <c r="AC38" s="17">
        <v>1851.7</v>
      </c>
      <c r="AD38" s="20">
        <v>1836.97</v>
      </c>
      <c r="AE38" s="19">
        <v>-7.6</v>
      </c>
      <c r="AG38" s="17">
        <f>$B$2*AI38+(1-$B$2)*AH38</f>
        <v>81.3</v>
      </c>
      <c r="AH38" s="17">
        <v>81.099999999999994</v>
      </c>
      <c r="AI38" s="17">
        <v>81.3</v>
      </c>
      <c r="AJ38" s="20">
        <v>80.739999999999995</v>
      </c>
      <c r="AK38" s="19">
        <v>0.8</v>
      </c>
      <c r="AM38" s="17">
        <f>$B$2*AO38+(1-$B$2)*AN38</f>
        <v>15.3</v>
      </c>
      <c r="AN38" s="17">
        <v>15.6</v>
      </c>
      <c r="AO38" s="17">
        <v>15.3</v>
      </c>
      <c r="AP38" s="20">
        <v>15.85</v>
      </c>
      <c r="AQ38" s="19">
        <v>-0.2</v>
      </c>
      <c r="AS38" s="17">
        <f>$B$2*AU38+(1-$B$2)*AT38</f>
        <v>84.7</v>
      </c>
      <c r="AT38" s="17">
        <v>84.4</v>
      </c>
      <c r="AU38" s="17">
        <v>84.7</v>
      </c>
      <c r="AV38" s="20">
        <v>84.15</v>
      </c>
      <c r="AW38" s="19">
        <v>0.2</v>
      </c>
      <c r="AY38" s="17">
        <f>$B$2*BA38+(1-$B$2)*AZ38</f>
        <v>4</v>
      </c>
      <c r="AZ38" s="17">
        <v>3.9</v>
      </c>
      <c r="BA38" s="17">
        <v>4</v>
      </c>
      <c r="BB38" s="20">
        <v>4.05</v>
      </c>
      <c r="BC38" s="17">
        <v>-0.7</v>
      </c>
    </row>
    <row r="39" spans="1:55" ht="13.2" x14ac:dyDescent="0.25">
      <c r="A39" s="114">
        <v>7</v>
      </c>
      <c r="B39">
        <v>11</v>
      </c>
      <c r="C39" s="17">
        <f>$B$2*E39+(1-$B$2)*D39</f>
        <v>1776</v>
      </c>
      <c r="D39" s="17">
        <v>1771.6</v>
      </c>
      <c r="E39" s="17">
        <v>1776</v>
      </c>
      <c r="F39" s="20">
        <v>1762.94</v>
      </c>
      <c r="G39" s="19">
        <v>5.3</v>
      </c>
      <c r="I39" s="17">
        <f>$B$2*K39+(1-$B$2)*J39</f>
        <v>68.7</v>
      </c>
      <c r="J39" s="17">
        <v>58.5</v>
      </c>
      <c r="K39" s="17">
        <v>68.7</v>
      </c>
      <c r="L39" s="20">
        <v>73.19</v>
      </c>
      <c r="M39" s="19">
        <v>-15.4</v>
      </c>
      <c r="O39" s="17">
        <f>$B$2*Q39+(1-$B$2)*P39</f>
        <v>342.3</v>
      </c>
      <c r="P39" s="17">
        <v>359.3</v>
      </c>
      <c r="Q39" s="17">
        <v>342.3</v>
      </c>
      <c r="R39" s="20">
        <v>345.75</v>
      </c>
      <c r="S39" s="19">
        <v>-2.7</v>
      </c>
      <c r="V39" s="17">
        <v>2189.3000000000002</v>
      </c>
      <c r="W39" s="17">
        <v>2187</v>
      </c>
      <c r="X39" s="20">
        <v>2181.88</v>
      </c>
      <c r="Y39" s="19">
        <v>-12.8</v>
      </c>
      <c r="AA39" s="17">
        <f>$B$2*AC39+(1-$B$2)*AB39</f>
        <v>1844.7</v>
      </c>
      <c r="AB39" s="17">
        <v>1830</v>
      </c>
      <c r="AC39" s="17">
        <v>1844.7</v>
      </c>
      <c r="AD39" s="20">
        <v>1836.13</v>
      </c>
      <c r="AE39" s="19">
        <v>-10.1</v>
      </c>
      <c r="AG39" s="17">
        <f>$B$2*AI39+(1-$B$2)*AH39</f>
        <v>81.2</v>
      </c>
      <c r="AH39" s="17">
        <v>80.900000000000006</v>
      </c>
      <c r="AI39" s="17">
        <v>81.2</v>
      </c>
      <c r="AJ39" s="20">
        <v>80.8</v>
      </c>
      <c r="AK39" s="19">
        <v>0.7</v>
      </c>
      <c r="AM39" s="17">
        <f>$B$2*AO39+(1-$B$2)*AN39</f>
        <v>15.6</v>
      </c>
      <c r="AN39" s="17">
        <v>16.399999999999999</v>
      </c>
      <c r="AO39" s="17">
        <v>15.6</v>
      </c>
      <c r="AP39" s="20">
        <v>15.85</v>
      </c>
      <c r="AQ39" s="19">
        <v>0</v>
      </c>
      <c r="AS39" s="17">
        <f>$B$2*AU39+(1-$B$2)*AT39</f>
        <v>84.4</v>
      </c>
      <c r="AT39" s="17">
        <v>83.6</v>
      </c>
      <c r="AU39" s="17">
        <v>84.4</v>
      </c>
      <c r="AV39" s="20">
        <v>84.15</v>
      </c>
      <c r="AW39" s="19">
        <v>0</v>
      </c>
      <c r="AY39" s="17">
        <f>$B$2*BA39+(1-$B$2)*AZ39</f>
        <v>3.7</v>
      </c>
      <c r="AZ39" s="17">
        <v>3.2</v>
      </c>
      <c r="BA39" s="17">
        <v>3.7</v>
      </c>
      <c r="BB39" s="20">
        <v>3.99</v>
      </c>
      <c r="BC39" s="17">
        <v>-0.8</v>
      </c>
    </row>
    <row r="40" spans="1:55" ht="13.2" x14ac:dyDescent="0.25">
      <c r="A40" s="114">
        <v>7</v>
      </c>
      <c r="B40">
        <v>12</v>
      </c>
      <c r="C40" s="17">
        <f>$B$2*E40+(1-$B$2)*D40</f>
        <v>1745.7</v>
      </c>
      <c r="D40" s="17">
        <v>1732.8</v>
      </c>
      <c r="E40" s="17">
        <v>1745.7</v>
      </c>
      <c r="F40" s="20">
        <v>1763.45</v>
      </c>
      <c r="G40" s="19">
        <v>6.1</v>
      </c>
      <c r="I40" s="17">
        <f>$B$2*K40+(1-$B$2)*J40</f>
        <v>77.099999999999994</v>
      </c>
      <c r="J40" s="17">
        <v>70.3</v>
      </c>
      <c r="K40" s="17">
        <v>77.099999999999994</v>
      </c>
      <c r="L40" s="20">
        <v>71.819999999999993</v>
      </c>
      <c r="M40" s="19">
        <v>-16.5</v>
      </c>
      <c r="O40" s="17">
        <f>$B$2*Q40+(1-$B$2)*P40</f>
        <v>348.4</v>
      </c>
      <c r="P40" s="17">
        <v>366.5</v>
      </c>
      <c r="Q40" s="17">
        <v>348.4</v>
      </c>
      <c r="R40" s="20">
        <v>345.74</v>
      </c>
      <c r="S40" s="19">
        <v>-0.1</v>
      </c>
      <c r="V40" s="17">
        <v>2169.6999999999998</v>
      </c>
      <c r="W40" s="17">
        <v>2171.3000000000002</v>
      </c>
      <c r="X40" s="20">
        <v>2181.0100000000002</v>
      </c>
      <c r="Y40" s="19">
        <v>-10.5</v>
      </c>
      <c r="AA40" s="17">
        <f>$B$2*AC40+(1-$B$2)*AB40</f>
        <v>1822.9</v>
      </c>
      <c r="AB40" s="17">
        <v>1803.2</v>
      </c>
      <c r="AC40" s="17">
        <v>1822.9</v>
      </c>
      <c r="AD40" s="20">
        <v>1835.27</v>
      </c>
      <c r="AE40" s="19">
        <v>-10.4</v>
      </c>
      <c r="AG40" s="17">
        <f>$B$2*AI40+(1-$B$2)*AH40</f>
        <v>80.400000000000006</v>
      </c>
      <c r="AH40" s="17">
        <v>79.900000000000006</v>
      </c>
      <c r="AI40" s="17">
        <v>80.400000000000006</v>
      </c>
      <c r="AJ40" s="20">
        <v>80.849999999999994</v>
      </c>
      <c r="AK40" s="19">
        <v>0.7</v>
      </c>
      <c r="AM40" s="17">
        <f>$B$2*AO40+(1-$B$2)*AN40</f>
        <v>16</v>
      </c>
      <c r="AN40" s="17">
        <v>16.899999999999999</v>
      </c>
      <c r="AO40" s="17">
        <v>16</v>
      </c>
      <c r="AP40" s="20">
        <v>15.85</v>
      </c>
      <c r="AQ40" s="19">
        <v>0.1</v>
      </c>
      <c r="AS40" s="17">
        <f>$B$2*AU40+(1-$B$2)*AT40</f>
        <v>84</v>
      </c>
      <c r="AT40" s="17">
        <v>83.1</v>
      </c>
      <c r="AU40" s="17">
        <v>84</v>
      </c>
      <c r="AV40" s="20">
        <v>84.15</v>
      </c>
      <c r="AW40" s="19">
        <v>-0.1</v>
      </c>
      <c r="AY40" s="17">
        <f>$B$2*BA40+(1-$B$2)*AZ40</f>
        <v>4.2</v>
      </c>
      <c r="AZ40" s="17">
        <v>3.9</v>
      </c>
      <c r="BA40" s="17">
        <v>4.2</v>
      </c>
      <c r="BB40" s="20">
        <v>3.91</v>
      </c>
      <c r="BC40" s="17">
        <v>-0.9</v>
      </c>
    </row>
    <row r="41" spans="1:55" ht="13.2" x14ac:dyDescent="0.25">
      <c r="A41" s="114"/>
      <c r="B41">
        <v>1</v>
      </c>
      <c r="C41" s="17">
        <f>$B$2*E41+(1-$B$2)*D41</f>
        <v>1750.2</v>
      </c>
      <c r="D41" s="17">
        <v>1727.9</v>
      </c>
      <c r="E41" s="17">
        <v>1750.2</v>
      </c>
      <c r="F41" s="20">
        <v>1763.96</v>
      </c>
      <c r="G41" s="19">
        <v>6.1</v>
      </c>
      <c r="I41" s="17">
        <f>$B$2*K41+(1-$B$2)*J41</f>
        <v>80.3</v>
      </c>
      <c r="J41" s="17">
        <v>89.3</v>
      </c>
      <c r="K41" s="17">
        <v>80.3</v>
      </c>
      <c r="L41" s="20">
        <v>70.510000000000005</v>
      </c>
      <c r="M41" s="19">
        <v>-15.6</v>
      </c>
      <c r="O41" s="17">
        <f>$B$2*Q41+(1-$B$2)*P41</f>
        <v>350.8</v>
      </c>
      <c r="P41" s="17">
        <v>360.3</v>
      </c>
      <c r="Q41" s="17">
        <v>350.8</v>
      </c>
      <c r="R41" s="20">
        <v>345.82</v>
      </c>
      <c r="S41" s="19">
        <v>0.9</v>
      </c>
      <c r="V41" s="17">
        <v>2177.5</v>
      </c>
      <c r="W41" s="17">
        <v>2181.3000000000002</v>
      </c>
      <c r="X41" s="20">
        <v>2180.29</v>
      </c>
      <c r="Y41" s="19">
        <v>-8.6</v>
      </c>
      <c r="AA41" s="17">
        <f>$B$2*AC41+(1-$B$2)*AB41</f>
        <v>1830.5</v>
      </c>
      <c r="AB41" s="17">
        <v>1817.2</v>
      </c>
      <c r="AC41" s="17">
        <v>1830.5</v>
      </c>
      <c r="AD41" s="20">
        <v>1834.47</v>
      </c>
      <c r="AE41" s="19">
        <v>-9.5</v>
      </c>
      <c r="AG41" s="17">
        <f>$B$2*AI41+(1-$B$2)*AH41</f>
        <v>80.2</v>
      </c>
      <c r="AH41" s="17">
        <v>79.400000000000006</v>
      </c>
      <c r="AI41" s="17">
        <v>80.2</v>
      </c>
      <c r="AJ41" s="20">
        <v>80.900000000000006</v>
      </c>
      <c r="AK41" s="19">
        <v>0.6</v>
      </c>
      <c r="AM41" s="17">
        <f>$B$2*AO41+(1-$B$2)*AN41</f>
        <v>16.100000000000001</v>
      </c>
      <c r="AN41" s="17">
        <v>16.5</v>
      </c>
      <c r="AO41" s="17">
        <v>16.100000000000001</v>
      </c>
      <c r="AP41" s="20">
        <v>15.86</v>
      </c>
      <c r="AQ41" s="19">
        <v>0.1</v>
      </c>
      <c r="AS41" s="17">
        <f>$B$2*AU41+(1-$B$2)*AT41</f>
        <v>83.9</v>
      </c>
      <c r="AT41" s="17">
        <v>83.5</v>
      </c>
      <c r="AU41" s="17">
        <v>83.9</v>
      </c>
      <c r="AV41" s="20">
        <v>84.14</v>
      </c>
      <c r="AW41" s="19">
        <v>-0.1</v>
      </c>
      <c r="AY41" s="17">
        <f>$B$2*BA41+(1-$B$2)*AZ41</f>
        <v>4.4000000000000004</v>
      </c>
      <c r="AZ41" s="17">
        <v>4.9000000000000004</v>
      </c>
      <c r="BA41" s="17">
        <v>4.4000000000000004</v>
      </c>
      <c r="BB41" s="20">
        <v>3.84</v>
      </c>
      <c r="BC41" s="17">
        <v>-0.8</v>
      </c>
    </row>
    <row r="42" spans="1:55" ht="13.2" x14ac:dyDescent="0.25">
      <c r="A42" s="114">
        <v>8</v>
      </c>
      <c r="B42">
        <v>2</v>
      </c>
      <c r="C42" s="17">
        <f>$B$2*E42+(1-$B$2)*D42</f>
        <v>1776.2</v>
      </c>
      <c r="D42" s="17">
        <v>1762</v>
      </c>
      <c r="E42" s="17">
        <v>1776.2</v>
      </c>
      <c r="F42" s="20">
        <v>1764.34</v>
      </c>
      <c r="G42" s="19">
        <v>4.5999999999999996</v>
      </c>
      <c r="I42" s="17">
        <f>$B$2*K42+(1-$B$2)*J42</f>
        <v>67.7</v>
      </c>
      <c r="J42" s="17">
        <v>74.3</v>
      </c>
      <c r="K42" s="17">
        <v>67.7</v>
      </c>
      <c r="L42" s="20">
        <v>69.489999999999995</v>
      </c>
      <c r="M42" s="19">
        <v>-12.3</v>
      </c>
      <c r="O42" s="17">
        <f>$B$2*Q42+(1-$B$2)*P42</f>
        <v>339.3</v>
      </c>
      <c r="P42" s="17">
        <v>350.6</v>
      </c>
      <c r="Q42" s="17">
        <v>339.3</v>
      </c>
      <c r="R42" s="20">
        <v>345.88</v>
      </c>
      <c r="S42" s="19">
        <v>0.7</v>
      </c>
      <c r="V42" s="17">
        <v>2187</v>
      </c>
      <c r="W42" s="17">
        <v>2183.1999999999998</v>
      </c>
      <c r="X42" s="20">
        <v>2179.71</v>
      </c>
      <c r="Y42" s="19">
        <v>-7</v>
      </c>
      <c r="AA42" s="17">
        <f>$B$2*AC42+(1-$B$2)*AB42</f>
        <v>1843.9</v>
      </c>
      <c r="AB42" s="17">
        <v>1836.3</v>
      </c>
      <c r="AC42" s="17">
        <v>1843.9</v>
      </c>
      <c r="AD42" s="20">
        <v>1833.83</v>
      </c>
      <c r="AE42" s="19">
        <v>-7.7</v>
      </c>
      <c r="AG42" s="17">
        <f>$B$2*AI42+(1-$B$2)*AH42</f>
        <v>81.400000000000006</v>
      </c>
      <c r="AH42" s="17">
        <v>80.599999999999994</v>
      </c>
      <c r="AI42" s="17">
        <v>81.400000000000006</v>
      </c>
      <c r="AJ42" s="20">
        <v>80.94</v>
      </c>
      <c r="AK42" s="19">
        <v>0.5</v>
      </c>
      <c r="AM42" s="17">
        <f>$B$2*AO42+(1-$B$2)*AN42</f>
        <v>15.5</v>
      </c>
      <c r="AN42" s="17">
        <v>16</v>
      </c>
      <c r="AO42" s="17">
        <v>15.5</v>
      </c>
      <c r="AP42" s="20">
        <v>15.87</v>
      </c>
      <c r="AQ42" s="19">
        <v>0.1</v>
      </c>
      <c r="AS42" s="17">
        <f>$B$2*AU42+(1-$B$2)*AT42</f>
        <v>84.5</v>
      </c>
      <c r="AT42" s="17">
        <v>84</v>
      </c>
      <c r="AU42" s="17">
        <v>84.5</v>
      </c>
      <c r="AV42" s="20">
        <v>84.13</v>
      </c>
      <c r="AW42" s="19">
        <v>-0.1</v>
      </c>
      <c r="AY42" s="17">
        <f>$B$2*BA42+(1-$B$2)*AZ42</f>
        <v>3.7</v>
      </c>
      <c r="AZ42" s="17">
        <v>4</v>
      </c>
      <c r="BA42" s="17">
        <v>3.7</v>
      </c>
      <c r="BB42" s="20">
        <v>3.79</v>
      </c>
      <c r="BC42" s="17">
        <v>-0.7</v>
      </c>
    </row>
    <row r="43" spans="1:55" ht="13.2" x14ac:dyDescent="0.25">
      <c r="A43" s="114">
        <v>8</v>
      </c>
      <c r="B43">
        <v>3</v>
      </c>
      <c r="C43" s="17">
        <f>$B$2*E43+(1-$B$2)*D43</f>
        <v>1758.3</v>
      </c>
      <c r="D43" s="17">
        <v>1738.9</v>
      </c>
      <c r="E43" s="17">
        <v>1758.3</v>
      </c>
      <c r="F43" s="20">
        <v>1764.58</v>
      </c>
      <c r="G43" s="19">
        <v>2.8</v>
      </c>
      <c r="I43" s="17">
        <f>$B$2*K43+(1-$B$2)*J43</f>
        <v>67.2</v>
      </c>
      <c r="J43" s="17">
        <v>70.400000000000006</v>
      </c>
      <c r="K43" s="17">
        <v>67.2</v>
      </c>
      <c r="L43" s="20">
        <v>68.87</v>
      </c>
      <c r="M43" s="19">
        <v>-7.4</v>
      </c>
      <c r="O43" s="17">
        <f>$B$2*Q43+(1-$B$2)*P43</f>
        <v>348.5</v>
      </c>
      <c r="P43" s="17">
        <v>364.9</v>
      </c>
      <c r="Q43" s="17">
        <v>348.5</v>
      </c>
      <c r="R43" s="20">
        <v>345.77</v>
      </c>
      <c r="S43" s="19">
        <v>-1.2</v>
      </c>
      <c r="V43" s="17">
        <v>2174.1999999999998</v>
      </c>
      <c r="W43" s="17">
        <v>2174</v>
      </c>
      <c r="X43" s="20">
        <v>2179.2199999999998</v>
      </c>
      <c r="Y43" s="19">
        <v>-5.8</v>
      </c>
      <c r="AA43" s="17">
        <f>$B$2*AC43+(1-$B$2)*AB43</f>
        <v>1825.5</v>
      </c>
      <c r="AB43" s="17">
        <v>1809.3</v>
      </c>
      <c r="AC43" s="17">
        <v>1825.5</v>
      </c>
      <c r="AD43" s="20">
        <v>1833.45</v>
      </c>
      <c r="AE43" s="19">
        <v>-4.5999999999999996</v>
      </c>
      <c r="AG43" s="17">
        <f>$B$2*AI43+(1-$B$2)*AH43</f>
        <v>80.900000000000006</v>
      </c>
      <c r="AH43" s="17">
        <v>80</v>
      </c>
      <c r="AI43" s="17">
        <v>80.900000000000006</v>
      </c>
      <c r="AJ43" s="20">
        <v>80.97</v>
      </c>
      <c r="AK43" s="19">
        <v>0.3</v>
      </c>
      <c r="AM43" s="17">
        <f>$B$2*AO43+(1-$B$2)*AN43</f>
        <v>16</v>
      </c>
      <c r="AN43" s="17">
        <v>16.8</v>
      </c>
      <c r="AO43" s="17">
        <v>16</v>
      </c>
      <c r="AP43" s="20">
        <v>15.87</v>
      </c>
      <c r="AQ43" s="19">
        <v>0</v>
      </c>
      <c r="AS43" s="17">
        <f>$B$2*AU43+(1-$B$2)*AT43</f>
        <v>84</v>
      </c>
      <c r="AT43" s="17">
        <v>83.2</v>
      </c>
      <c r="AU43" s="17">
        <v>84</v>
      </c>
      <c r="AV43" s="20">
        <v>84.13</v>
      </c>
      <c r="AW43" s="19">
        <v>0</v>
      </c>
      <c r="AY43" s="17">
        <f>$B$2*BA43+(1-$B$2)*AZ43</f>
        <v>3.7</v>
      </c>
      <c r="AZ43" s="17">
        <v>3.9</v>
      </c>
      <c r="BA43" s="17">
        <v>3.7</v>
      </c>
      <c r="BB43" s="20">
        <v>3.76</v>
      </c>
      <c r="BC43" s="17">
        <v>-0.4</v>
      </c>
    </row>
    <row r="44" spans="1:55" ht="13.2" x14ac:dyDescent="0.25">
      <c r="A44" s="114">
        <v>8</v>
      </c>
      <c r="B44">
        <v>4</v>
      </c>
      <c r="C44" s="17">
        <f>$B$2*E44+(1-$B$2)*D44</f>
        <v>1769.5</v>
      </c>
      <c r="D44" s="17">
        <v>1761.7</v>
      </c>
      <c r="E44" s="17">
        <v>1769.5</v>
      </c>
      <c r="F44" s="20">
        <v>1764.6</v>
      </c>
      <c r="G44" s="19">
        <v>0.3</v>
      </c>
      <c r="I44" s="17">
        <f>$B$2*K44+(1-$B$2)*J44</f>
        <v>58.5</v>
      </c>
      <c r="J44" s="17">
        <v>61.4</v>
      </c>
      <c r="K44" s="17">
        <v>58.5</v>
      </c>
      <c r="L44" s="20">
        <v>68.709999999999994</v>
      </c>
      <c r="M44" s="19">
        <v>-2</v>
      </c>
      <c r="O44" s="17">
        <f>$B$2*Q44+(1-$B$2)*P44</f>
        <v>351.7</v>
      </c>
      <c r="P44" s="17">
        <v>354.1</v>
      </c>
      <c r="Q44" s="17">
        <v>351.7</v>
      </c>
      <c r="R44" s="20">
        <v>345.52</v>
      </c>
      <c r="S44" s="19">
        <v>-3</v>
      </c>
      <c r="V44" s="17">
        <v>2177.1999999999998</v>
      </c>
      <c r="W44" s="17">
        <v>2179.6999999999998</v>
      </c>
      <c r="X44" s="20">
        <v>2178.83</v>
      </c>
      <c r="Y44" s="19">
        <v>-4.7</v>
      </c>
      <c r="AA44" s="17">
        <f>$B$2*AC44+(1-$B$2)*AB44</f>
        <v>1828</v>
      </c>
      <c r="AB44" s="17">
        <v>1823.1</v>
      </c>
      <c r="AC44" s="17">
        <v>1828</v>
      </c>
      <c r="AD44" s="20">
        <v>1833.3</v>
      </c>
      <c r="AE44" s="19">
        <v>-1.7</v>
      </c>
      <c r="AG44" s="17">
        <f>$B$2*AI44+(1-$B$2)*AH44</f>
        <v>81.2</v>
      </c>
      <c r="AH44" s="17">
        <v>80.900000000000006</v>
      </c>
      <c r="AI44" s="17">
        <v>81.2</v>
      </c>
      <c r="AJ44" s="20">
        <v>80.989999999999995</v>
      </c>
      <c r="AK44" s="19">
        <v>0.2</v>
      </c>
      <c r="AM44" s="17">
        <f>$B$2*AO44+(1-$B$2)*AN44</f>
        <v>16.100000000000001</v>
      </c>
      <c r="AN44" s="17">
        <v>16.3</v>
      </c>
      <c r="AO44" s="17">
        <v>16.100000000000001</v>
      </c>
      <c r="AP44" s="20">
        <v>15.86</v>
      </c>
      <c r="AQ44" s="19">
        <v>-0.1</v>
      </c>
      <c r="AS44" s="17">
        <f>$B$2*AU44+(1-$B$2)*AT44</f>
        <v>83.9</v>
      </c>
      <c r="AT44" s="17">
        <v>83.7</v>
      </c>
      <c r="AU44" s="17">
        <v>83.9</v>
      </c>
      <c r="AV44" s="20">
        <v>84.14</v>
      </c>
      <c r="AW44" s="19">
        <v>0.1</v>
      </c>
      <c r="AY44" s="17">
        <f>$B$2*BA44+(1-$B$2)*AZ44</f>
        <v>3.2</v>
      </c>
      <c r="AZ44" s="17">
        <v>3.4</v>
      </c>
      <c r="BA44" s="17">
        <v>3.2</v>
      </c>
      <c r="BB44" s="20">
        <v>3.75</v>
      </c>
      <c r="BC44" s="17">
        <v>-0.1</v>
      </c>
    </row>
    <row r="45" spans="1:55" ht="13.2" x14ac:dyDescent="0.25">
      <c r="A45" s="114">
        <v>8</v>
      </c>
      <c r="B45">
        <v>5</v>
      </c>
      <c r="C45" s="17">
        <f>$B$2*E45+(1-$B$2)*D45</f>
        <v>1769.2</v>
      </c>
      <c r="D45" s="17">
        <v>1772.5</v>
      </c>
      <c r="E45" s="17">
        <v>1769.2</v>
      </c>
      <c r="F45" s="20">
        <v>1764.28</v>
      </c>
      <c r="G45" s="19">
        <v>-3.8</v>
      </c>
      <c r="I45" s="17">
        <f>$B$2*K45+(1-$B$2)*J45</f>
        <v>64.900000000000006</v>
      </c>
      <c r="J45" s="17">
        <v>59</v>
      </c>
      <c r="K45" s="17">
        <v>64.900000000000006</v>
      </c>
      <c r="L45" s="20">
        <v>69.05</v>
      </c>
      <c r="M45" s="19">
        <v>4.2</v>
      </c>
      <c r="O45" s="17">
        <f>$B$2*Q45+(1-$B$2)*P45</f>
        <v>347.3</v>
      </c>
      <c r="P45" s="17">
        <v>352.1</v>
      </c>
      <c r="Q45" s="17">
        <v>347.3</v>
      </c>
      <c r="R45" s="20">
        <v>345.18</v>
      </c>
      <c r="S45" s="19">
        <v>-4.2</v>
      </c>
      <c r="V45" s="17">
        <v>2183.6</v>
      </c>
      <c r="W45" s="17">
        <v>2181.4</v>
      </c>
      <c r="X45" s="20">
        <v>2178.5100000000002</v>
      </c>
      <c r="Y45" s="19">
        <v>-3.8</v>
      </c>
      <c r="AA45" s="17">
        <f>$B$2*AC45+(1-$B$2)*AB45</f>
        <v>1834.1</v>
      </c>
      <c r="AB45" s="17">
        <v>1831.5</v>
      </c>
      <c r="AC45" s="17">
        <v>1834.1</v>
      </c>
      <c r="AD45" s="20">
        <v>1833.33</v>
      </c>
      <c r="AE45" s="19">
        <v>0.4</v>
      </c>
      <c r="AG45" s="17">
        <f>$B$2*AI45+(1-$B$2)*AH45</f>
        <v>81.099999999999994</v>
      </c>
      <c r="AH45" s="17">
        <v>81.2</v>
      </c>
      <c r="AI45" s="17">
        <v>81.099999999999994</v>
      </c>
      <c r="AJ45" s="20">
        <v>80.989999999999995</v>
      </c>
      <c r="AK45" s="19">
        <v>0</v>
      </c>
      <c r="AM45" s="17">
        <f>$B$2*AO45+(1-$B$2)*AN45</f>
        <v>15.9</v>
      </c>
      <c r="AN45" s="17">
        <v>16.100000000000001</v>
      </c>
      <c r="AO45" s="17">
        <v>15.9</v>
      </c>
      <c r="AP45" s="20">
        <v>15.84</v>
      </c>
      <c r="AQ45" s="19">
        <v>-0.2</v>
      </c>
      <c r="AS45" s="17">
        <f>$B$2*AU45+(1-$B$2)*AT45</f>
        <v>84.1</v>
      </c>
      <c r="AT45" s="17">
        <v>83.9</v>
      </c>
      <c r="AU45" s="17">
        <v>84.1</v>
      </c>
      <c r="AV45" s="20">
        <v>84.16</v>
      </c>
      <c r="AW45" s="19">
        <v>0.2</v>
      </c>
      <c r="AY45" s="17">
        <f>$B$2*BA45+(1-$B$2)*AZ45</f>
        <v>3.5</v>
      </c>
      <c r="AZ45" s="17">
        <v>3.2</v>
      </c>
      <c r="BA45" s="17">
        <v>3.5</v>
      </c>
      <c r="BB45" s="20">
        <v>3.77</v>
      </c>
      <c r="BC45" s="17">
        <v>0.2</v>
      </c>
    </row>
    <row r="46" spans="1:55" ht="13.2" x14ac:dyDescent="0.25">
      <c r="A46" s="114">
        <v>8</v>
      </c>
      <c r="B46">
        <v>6</v>
      </c>
      <c r="C46" s="17">
        <f>$B$2*E46+(1-$B$2)*D46</f>
        <v>1752.7</v>
      </c>
      <c r="D46" s="17">
        <v>1778.6</v>
      </c>
      <c r="E46" s="17">
        <v>1752.7</v>
      </c>
      <c r="F46" s="20">
        <v>1763.56</v>
      </c>
      <c r="G46" s="19">
        <v>-8.6999999999999993</v>
      </c>
      <c r="I46" s="17">
        <f>$B$2*K46+(1-$B$2)*J46</f>
        <v>72.400000000000006</v>
      </c>
      <c r="J46" s="17">
        <v>86.7</v>
      </c>
      <c r="K46" s="17">
        <v>72.400000000000006</v>
      </c>
      <c r="L46" s="20">
        <v>70.010000000000005</v>
      </c>
      <c r="M46" s="19">
        <v>11.5</v>
      </c>
      <c r="O46" s="17">
        <f>$B$2*Q46+(1-$B$2)*P46</f>
        <v>353</v>
      </c>
      <c r="P46" s="17">
        <v>316.60000000000002</v>
      </c>
      <c r="Q46" s="17">
        <v>353</v>
      </c>
      <c r="R46" s="20">
        <v>344.65</v>
      </c>
      <c r="S46" s="19">
        <v>-6.4</v>
      </c>
      <c r="V46" s="17">
        <v>2181.9</v>
      </c>
      <c r="W46" s="17">
        <v>2178</v>
      </c>
      <c r="X46" s="20">
        <v>2178.21</v>
      </c>
      <c r="Y46" s="19">
        <v>-3.6</v>
      </c>
      <c r="AA46" s="17">
        <f>$B$2*AC46+(1-$B$2)*AB46</f>
        <v>1825</v>
      </c>
      <c r="AB46" s="17">
        <v>1865.3</v>
      </c>
      <c r="AC46" s="17">
        <v>1825</v>
      </c>
      <c r="AD46" s="20">
        <v>1833.57</v>
      </c>
      <c r="AE46" s="19">
        <v>2.8</v>
      </c>
      <c r="AG46" s="17">
        <f>$B$2*AI46+(1-$B$2)*AH46</f>
        <v>80.5</v>
      </c>
      <c r="AH46" s="17">
        <v>81.5</v>
      </c>
      <c r="AI46" s="17">
        <v>80.5</v>
      </c>
      <c r="AJ46" s="20">
        <v>80.959999999999994</v>
      </c>
      <c r="AK46" s="19">
        <v>-0.3</v>
      </c>
      <c r="AM46" s="17">
        <f>$B$2*AO46+(1-$B$2)*AN46</f>
        <v>16.2</v>
      </c>
      <c r="AN46" s="17">
        <v>14.5</v>
      </c>
      <c r="AO46" s="17">
        <v>16.2</v>
      </c>
      <c r="AP46" s="20">
        <v>15.82</v>
      </c>
      <c r="AQ46" s="19">
        <v>-0.3</v>
      </c>
      <c r="AS46" s="17">
        <f>$B$2*AU46+(1-$B$2)*AT46</f>
        <v>83.8</v>
      </c>
      <c r="AT46" s="17">
        <v>85.5</v>
      </c>
      <c r="AU46" s="17">
        <v>83.8</v>
      </c>
      <c r="AV46" s="20">
        <v>84.18</v>
      </c>
      <c r="AW46" s="19">
        <v>0.3</v>
      </c>
      <c r="AY46" s="17">
        <f>$B$2*BA46+(1-$B$2)*AZ46</f>
        <v>4</v>
      </c>
      <c r="AZ46" s="17">
        <v>4.5999999999999996</v>
      </c>
      <c r="BA46" s="17">
        <v>4</v>
      </c>
      <c r="BB46" s="20">
        <v>3.82</v>
      </c>
      <c r="BC46" s="17">
        <v>0.6</v>
      </c>
    </row>
    <row r="47" spans="1:55" ht="13.2" x14ac:dyDescent="0.25">
      <c r="A47" s="114">
        <v>8</v>
      </c>
      <c r="B47">
        <v>7</v>
      </c>
      <c r="C47" s="17">
        <f>$B$2*E47+(1-$B$2)*D47</f>
        <v>1764.1</v>
      </c>
      <c r="D47" s="17">
        <v>1808.9</v>
      </c>
      <c r="E47" s="17">
        <v>1764.1</v>
      </c>
      <c r="F47" s="20">
        <v>1762.37</v>
      </c>
      <c r="G47" s="19">
        <v>-14.2</v>
      </c>
      <c r="I47" s="17">
        <f>$B$2*K47+(1-$B$2)*J47</f>
        <v>70.8</v>
      </c>
      <c r="J47" s="17">
        <v>70.8</v>
      </c>
      <c r="K47" s="17">
        <v>70.8</v>
      </c>
      <c r="L47" s="20">
        <v>71.55</v>
      </c>
      <c r="M47" s="19">
        <v>18.5</v>
      </c>
      <c r="O47" s="17">
        <f>$B$2*Q47+(1-$B$2)*P47</f>
        <v>339.9</v>
      </c>
      <c r="P47" s="17">
        <v>291.5</v>
      </c>
      <c r="Q47" s="17">
        <v>339.9</v>
      </c>
      <c r="R47" s="20">
        <v>344</v>
      </c>
      <c r="S47" s="19">
        <v>-7.8</v>
      </c>
      <c r="V47" s="17">
        <v>2171.3000000000002</v>
      </c>
      <c r="W47" s="17">
        <v>2174.9</v>
      </c>
      <c r="X47" s="20">
        <v>2177.92</v>
      </c>
      <c r="Y47" s="19">
        <v>-3.5</v>
      </c>
      <c r="AA47" s="17">
        <f>$B$2*AC47+(1-$B$2)*AB47</f>
        <v>1834.9</v>
      </c>
      <c r="AB47" s="17">
        <v>1879.8</v>
      </c>
      <c r="AC47" s="17">
        <v>1834.9</v>
      </c>
      <c r="AD47" s="20">
        <v>1833.92</v>
      </c>
      <c r="AE47" s="19">
        <v>4.3</v>
      </c>
      <c r="AG47" s="17">
        <f>$B$2*AI47+(1-$B$2)*AH47</f>
        <v>81.099999999999994</v>
      </c>
      <c r="AH47" s="17">
        <v>83.3</v>
      </c>
      <c r="AI47" s="17">
        <v>81.099999999999994</v>
      </c>
      <c r="AJ47" s="20">
        <v>80.92</v>
      </c>
      <c r="AK47" s="19">
        <v>-0.5</v>
      </c>
      <c r="AM47" s="17">
        <f>$B$2*AO47+(1-$B$2)*AN47</f>
        <v>15.6</v>
      </c>
      <c r="AN47" s="17">
        <v>13.4</v>
      </c>
      <c r="AO47" s="17">
        <v>15.6</v>
      </c>
      <c r="AP47" s="20">
        <v>15.79</v>
      </c>
      <c r="AQ47" s="19">
        <v>-0.3</v>
      </c>
      <c r="AS47" s="17">
        <f>$B$2*AU47+(1-$B$2)*AT47</f>
        <v>84.4</v>
      </c>
      <c r="AT47" s="17">
        <v>86.6</v>
      </c>
      <c r="AU47" s="17">
        <v>84.4</v>
      </c>
      <c r="AV47" s="20">
        <v>84.21</v>
      </c>
      <c r="AW47" s="19">
        <v>0.3</v>
      </c>
      <c r="AY47" s="17">
        <f>$B$2*BA47+(1-$B$2)*AZ47</f>
        <v>3.9</v>
      </c>
      <c r="AZ47" s="17">
        <v>3.8</v>
      </c>
      <c r="BA47" s="17">
        <v>3.9</v>
      </c>
      <c r="BB47" s="20">
        <v>3.9</v>
      </c>
      <c r="BC47" s="17">
        <v>1</v>
      </c>
    </row>
    <row r="48" spans="1:55" ht="13.2" x14ac:dyDescent="0.25">
      <c r="A48" s="114">
        <v>8</v>
      </c>
      <c r="B48">
        <v>8</v>
      </c>
      <c r="C48" s="17">
        <f>$B$2*E48+(1-$B$2)*D48</f>
        <v>1774.3</v>
      </c>
      <c r="D48" s="17">
        <v>1795.3</v>
      </c>
      <c r="E48" s="17">
        <v>1774.3</v>
      </c>
      <c r="F48" s="20">
        <v>1760.6</v>
      </c>
      <c r="G48" s="19">
        <v>-21.3</v>
      </c>
      <c r="I48" s="17">
        <f>$B$2*K48+(1-$B$2)*J48</f>
        <v>68.599999999999994</v>
      </c>
      <c r="J48" s="17">
        <v>64.599999999999994</v>
      </c>
      <c r="K48" s="17">
        <v>68.599999999999994</v>
      </c>
      <c r="L48" s="20">
        <v>73.61</v>
      </c>
      <c r="M48" s="19">
        <v>24.7</v>
      </c>
      <c r="O48" s="17">
        <f>$B$2*Q48+(1-$B$2)*P48</f>
        <v>340.1</v>
      </c>
      <c r="P48" s="17">
        <v>325.8</v>
      </c>
      <c r="Q48" s="17">
        <v>340.1</v>
      </c>
      <c r="R48" s="20">
        <v>343.41</v>
      </c>
      <c r="S48" s="19">
        <v>-7</v>
      </c>
      <c r="V48" s="17">
        <v>2185.6999999999998</v>
      </c>
      <c r="W48" s="17">
        <v>2183</v>
      </c>
      <c r="X48" s="20">
        <v>2177.63</v>
      </c>
      <c r="Y48" s="19">
        <v>-3.5</v>
      </c>
      <c r="AA48" s="17">
        <f>$B$2*AC48+(1-$B$2)*AB48</f>
        <v>1842.9</v>
      </c>
      <c r="AB48" s="17">
        <v>1859.9</v>
      </c>
      <c r="AC48" s="17">
        <v>1842.9</v>
      </c>
      <c r="AD48" s="20">
        <v>1834.21</v>
      </c>
      <c r="AE48" s="19">
        <v>3.5</v>
      </c>
      <c r="AG48" s="17">
        <f>$B$2*AI48+(1-$B$2)*AH48</f>
        <v>81.3</v>
      </c>
      <c r="AH48" s="17">
        <v>82.1</v>
      </c>
      <c r="AI48" s="17">
        <v>81.3</v>
      </c>
      <c r="AJ48" s="20">
        <v>80.849999999999994</v>
      </c>
      <c r="AK48" s="19">
        <v>-0.8</v>
      </c>
      <c r="AM48" s="17">
        <f>$B$2*AO48+(1-$B$2)*AN48</f>
        <v>15.6</v>
      </c>
      <c r="AN48" s="17">
        <v>14.9</v>
      </c>
      <c r="AO48" s="17">
        <v>15.6</v>
      </c>
      <c r="AP48" s="20">
        <v>15.77</v>
      </c>
      <c r="AQ48" s="19">
        <v>-0.3</v>
      </c>
      <c r="AS48" s="17">
        <f>$B$2*AU48+(1-$B$2)*AT48</f>
        <v>84.4</v>
      </c>
      <c r="AT48" s="17">
        <v>85.1</v>
      </c>
      <c r="AU48" s="17">
        <v>84.4</v>
      </c>
      <c r="AV48" s="20">
        <v>84.23</v>
      </c>
      <c r="AW48" s="19">
        <v>0.3</v>
      </c>
      <c r="AY48" s="17">
        <f>$B$2*BA48+(1-$B$2)*AZ48</f>
        <v>3.7</v>
      </c>
      <c r="AZ48" s="17">
        <v>3.5</v>
      </c>
      <c r="BA48" s="17">
        <v>3.7</v>
      </c>
      <c r="BB48" s="20">
        <v>4.01</v>
      </c>
      <c r="BC48" s="17">
        <v>1.3</v>
      </c>
    </row>
    <row r="49" spans="1:55" ht="13.2" x14ac:dyDescent="0.25">
      <c r="A49" s="114">
        <v>8</v>
      </c>
      <c r="B49">
        <v>9</v>
      </c>
      <c r="C49" s="17">
        <f>$B$2*E49+(1-$B$2)*D49</f>
        <v>1759.1</v>
      </c>
      <c r="D49" s="17">
        <v>1750.5</v>
      </c>
      <c r="E49" s="17">
        <v>1759.1</v>
      </c>
      <c r="F49" s="20">
        <v>1758.21</v>
      </c>
      <c r="G49" s="19">
        <v>-28.7</v>
      </c>
      <c r="I49" s="17">
        <f>$B$2*K49+(1-$B$2)*J49</f>
        <v>77.2</v>
      </c>
      <c r="J49" s="17">
        <v>70.3</v>
      </c>
      <c r="K49" s="17">
        <v>77.2</v>
      </c>
      <c r="L49" s="20">
        <v>76.069999999999993</v>
      </c>
      <c r="M49" s="19">
        <v>29.5</v>
      </c>
      <c r="O49" s="17">
        <f>$B$2*Q49+(1-$B$2)*P49</f>
        <v>343.3</v>
      </c>
      <c r="P49" s="17">
        <v>357.2</v>
      </c>
      <c r="Q49" s="17">
        <v>343.3</v>
      </c>
      <c r="R49" s="20">
        <v>343.02</v>
      </c>
      <c r="S49" s="19">
        <v>-4.8</v>
      </c>
      <c r="V49" s="17">
        <v>2177.9</v>
      </c>
      <c r="W49" s="17">
        <v>2179.6999999999998</v>
      </c>
      <c r="X49" s="20">
        <v>2177.29</v>
      </c>
      <c r="Y49" s="19">
        <v>-4</v>
      </c>
      <c r="AA49" s="17">
        <f>$B$2*AC49+(1-$B$2)*AB49</f>
        <v>1836.4</v>
      </c>
      <c r="AB49" s="17">
        <v>1820.8</v>
      </c>
      <c r="AC49" s="17">
        <v>1836.4</v>
      </c>
      <c r="AD49" s="20">
        <v>1834.28</v>
      </c>
      <c r="AE49" s="19">
        <v>0.8</v>
      </c>
      <c r="AG49" s="17">
        <f>$B$2*AI49+(1-$B$2)*AH49</f>
        <v>80.7</v>
      </c>
      <c r="AH49" s="17">
        <v>80.400000000000006</v>
      </c>
      <c r="AI49" s="17">
        <v>80.7</v>
      </c>
      <c r="AJ49" s="20">
        <v>80.75</v>
      </c>
      <c r="AK49" s="19">
        <v>-1.2</v>
      </c>
      <c r="AM49" s="17">
        <f>$B$2*AO49+(1-$B$2)*AN49</f>
        <v>15.8</v>
      </c>
      <c r="AN49" s="17">
        <v>16.399999999999999</v>
      </c>
      <c r="AO49" s="17">
        <v>15.8</v>
      </c>
      <c r="AP49" s="20">
        <v>15.75</v>
      </c>
      <c r="AQ49" s="19">
        <v>-0.2</v>
      </c>
      <c r="AS49" s="17">
        <f>$B$2*AU49+(1-$B$2)*AT49</f>
        <v>84.2</v>
      </c>
      <c r="AT49" s="17">
        <v>83.6</v>
      </c>
      <c r="AU49" s="17">
        <v>84.2</v>
      </c>
      <c r="AV49" s="20">
        <v>84.25</v>
      </c>
      <c r="AW49" s="19">
        <v>0.2</v>
      </c>
      <c r="AY49" s="17">
        <f>$B$2*BA49+(1-$B$2)*AZ49</f>
        <v>4.2</v>
      </c>
      <c r="AZ49" s="17">
        <v>3.9</v>
      </c>
      <c r="BA49" s="17">
        <v>4.2</v>
      </c>
      <c r="BB49" s="20">
        <v>4.1500000000000004</v>
      </c>
      <c r="BC49" s="17">
        <v>1.6</v>
      </c>
    </row>
    <row r="50" spans="1:55" ht="13.2" x14ac:dyDescent="0.25">
      <c r="A50" s="114">
        <v>8</v>
      </c>
      <c r="B50">
        <v>10</v>
      </c>
      <c r="C50" s="17">
        <f>$B$2*E50+(1-$B$2)*D50</f>
        <v>1740.9</v>
      </c>
      <c r="D50" s="17">
        <v>1734.3</v>
      </c>
      <c r="E50" s="17">
        <v>1740.9</v>
      </c>
      <c r="F50" s="20">
        <v>1755.19</v>
      </c>
      <c r="G50" s="19">
        <v>-36.200000000000003</v>
      </c>
      <c r="I50" s="17">
        <f>$B$2*K50+(1-$B$2)*J50</f>
        <v>85.2</v>
      </c>
      <c r="J50" s="17">
        <v>81.099999999999994</v>
      </c>
      <c r="K50" s="17">
        <v>85.2</v>
      </c>
      <c r="L50" s="20">
        <v>78.790000000000006</v>
      </c>
      <c r="M50" s="19">
        <v>32.700000000000003</v>
      </c>
      <c r="O50" s="17">
        <f>$B$2*Q50+(1-$B$2)*P50</f>
        <v>339.9</v>
      </c>
      <c r="P50" s="17">
        <v>347.6</v>
      </c>
      <c r="Q50" s="17">
        <v>339.9</v>
      </c>
      <c r="R50" s="20">
        <v>342.97</v>
      </c>
      <c r="S50" s="19">
        <v>-0.5</v>
      </c>
      <c r="V50" s="17">
        <v>2163.1</v>
      </c>
      <c r="W50" s="17">
        <v>2166</v>
      </c>
      <c r="X50" s="20">
        <v>2176.96</v>
      </c>
      <c r="Y50" s="19">
        <v>-4</v>
      </c>
      <c r="AA50" s="17">
        <f>$B$2*AC50+(1-$B$2)*AB50</f>
        <v>1826.1</v>
      </c>
      <c r="AB50" s="17">
        <v>1815.4</v>
      </c>
      <c r="AC50" s="17">
        <v>1826.1</v>
      </c>
      <c r="AD50" s="20">
        <v>1833.98</v>
      </c>
      <c r="AE50" s="19">
        <v>-3.6</v>
      </c>
      <c r="AG50" s="17">
        <f>$B$2*AI50+(1-$B$2)*AH50</f>
        <v>80.400000000000006</v>
      </c>
      <c r="AH50" s="17">
        <v>80.2</v>
      </c>
      <c r="AI50" s="17">
        <v>80.400000000000006</v>
      </c>
      <c r="AJ50" s="20">
        <v>80.63</v>
      </c>
      <c r="AK50" s="19">
        <v>-1.5</v>
      </c>
      <c r="AM50" s="17">
        <f>$B$2*AO50+(1-$B$2)*AN50</f>
        <v>15.7</v>
      </c>
      <c r="AN50" s="17">
        <v>16.100000000000001</v>
      </c>
      <c r="AO50" s="17">
        <v>15.7</v>
      </c>
      <c r="AP50" s="20">
        <v>15.75</v>
      </c>
      <c r="AQ50" s="19">
        <v>0</v>
      </c>
      <c r="AS50" s="17">
        <f>$B$2*AU50+(1-$B$2)*AT50</f>
        <v>84.3</v>
      </c>
      <c r="AT50" s="17">
        <v>83.9</v>
      </c>
      <c r="AU50" s="17">
        <v>84.3</v>
      </c>
      <c r="AV50" s="20">
        <v>84.25</v>
      </c>
      <c r="AW50" s="19">
        <v>0</v>
      </c>
      <c r="AY50" s="17">
        <f>$B$2*BA50+(1-$B$2)*AZ50</f>
        <v>4.7</v>
      </c>
      <c r="AZ50" s="17">
        <v>4.5</v>
      </c>
      <c r="BA50" s="17">
        <v>4.7</v>
      </c>
      <c r="BB50" s="20">
        <v>4.3</v>
      </c>
      <c r="BC50" s="17">
        <v>1.8</v>
      </c>
    </row>
    <row r="51" spans="1:55" ht="13.2" x14ac:dyDescent="0.25">
      <c r="A51" s="114">
        <v>8</v>
      </c>
      <c r="B51">
        <v>11</v>
      </c>
      <c r="C51" s="17">
        <f>$B$2*E51+(1-$B$2)*D51</f>
        <v>1754.2</v>
      </c>
      <c r="D51" s="17">
        <v>1750.3</v>
      </c>
      <c r="E51" s="17">
        <v>1754.2</v>
      </c>
      <c r="F51" s="20">
        <v>1751.57</v>
      </c>
      <c r="G51" s="19">
        <v>-43.5</v>
      </c>
      <c r="I51" s="17">
        <f>$B$2*K51+(1-$B$2)*J51</f>
        <v>85.3</v>
      </c>
      <c r="J51" s="17">
        <v>75.3</v>
      </c>
      <c r="K51" s="17">
        <v>85.3</v>
      </c>
      <c r="L51" s="20">
        <v>81.7</v>
      </c>
      <c r="M51" s="19">
        <v>35</v>
      </c>
      <c r="O51" s="17">
        <f>$B$2*Q51+(1-$B$2)*P51</f>
        <v>344.4</v>
      </c>
      <c r="P51" s="17">
        <v>360.4</v>
      </c>
      <c r="Q51" s="17">
        <v>344.4</v>
      </c>
      <c r="R51" s="20">
        <v>343.34</v>
      </c>
      <c r="S51" s="19">
        <v>4.4000000000000004</v>
      </c>
      <c r="V51" s="17">
        <v>2186</v>
      </c>
      <c r="W51" s="17">
        <v>2183.8000000000002</v>
      </c>
      <c r="X51" s="20">
        <v>2176.61</v>
      </c>
      <c r="Y51" s="19">
        <v>-4.0999999999999996</v>
      </c>
      <c r="AA51" s="17">
        <f>$B$2*AC51+(1-$B$2)*AB51</f>
        <v>1839.4</v>
      </c>
      <c r="AB51" s="17">
        <v>1825.6</v>
      </c>
      <c r="AC51" s="17">
        <v>1839.4</v>
      </c>
      <c r="AD51" s="20">
        <v>1833.27</v>
      </c>
      <c r="AE51" s="19">
        <v>-8.5</v>
      </c>
      <c r="AG51" s="17">
        <f>$B$2*AI51+(1-$B$2)*AH51</f>
        <v>80.3</v>
      </c>
      <c r="AH51" s="17">
        <v>80.099999999999994</v>
      </c>
      <c r="AI51" s="17">
        <v>80.3</v>
      </c>
      <c r="AJ51" s="20">
        <v>80.47</v>
      </c>
      <c r="AK51" s="19">
        <v>-1.8</v>
      </c>
      <c r="AM51" s="17">
        <f>$B$2*AO51+(1-$B$2)*AN51</f>
        <v>15.8</v>
      </c>
      <c r="AN51" s="17">
        <v>16.5</v>
      </c>
      <c r="AO51" s="17">
        <v>15.8</v>
      </c>
      <c r="AP51" s="20">
        <v>15.77</v>
      </c>
      <c r="AQ51" s="19">
        <v>0.2</v>
      </c>
      <c r="AS51" s="17">
        <f>$B$2*AU51+(1-$B$2)*AT51</f>
        <v>84.2</v>
      </c>
      <c r="AT51" s="17">
        <v>83.5</v>
      </c>
      <c r="AU51" s="17">
        <v>84.2</v>
      </c>
      <c r="AV51" s="20">
        <v>84.23</v>
      </c>
      <c r="AW51" s="19">
        <v>-0.2</v>
      </c>
      <c r="AY51" s="17">
        <f>$B$2*BA51+(1-$B$2)*AZ51</f>
        <v>4.5999999999999996</v>
      </c>
      <c r="AZ51" s="17">
        <v>4.0999999999999996</v>
      </c>
      <c r="BA51" s="17">
        <v>4.5999999999999996</v>
      </c>
      <c r="BB51" s="20">
        <v>4.46</v>
      </c>
      <c r="BC51" s="17">
        <v>1.9</v>
      </c>
    </row>
    <row r="52" spans="1:55" ht="13.2" x14ac:dyDescent="0.25">
      <c r="A52" s="114">
        <v>8</v>
      </c>
      <c r="B52">
        <v>12</v>
      </c>
      <c r="C52" s="17">
        <f>$B$2*E52+(1-$B$2)*D52</f>
        <v>1746.1</v>
      </c>
      <c r="D52" s="17">
        <v>1734.8</v>
      </c>
      <c r="E52" s="17">
        <v>1746.1</v>
      </c>
      <c r="F52" s="20">
        <v>1747.54</v>
      </c>
      <c r="G52" s="19">
        <v>-48.3</v>
      </c>
      <c r="I52" s="17">
        <f>$B$2*K52+(1-$B$2)*J52</f>
        <v>83.3</v>
      </c>
      <c r="J52" s="17">
        <v>77.400000000000006</v>
      </c>
      <c r="K52" s="17">
        <v>83.3</v>
      </c>
      <c r="L52" s="20">
        <v>84.69</v>
      </c>
      <c r="M52" s="19">
        <v>35.799999999999997</v>
      </c>
      <c r="O52" s="17">
        <f>$B$2*Q52+(1-$B$2)*P52</f>
        <v>348.2</v>
      </c>
      <c r="P52" s="17">
        <v>365.1</v>
      </c>
      <c r="Q52" s="17">
        <v>348.2</v>
      </c>
      <c r="R52" s="20">
        <v>344.07</v>
      </c>
      <c r="S52" s="19">
        <v>8.6999999999999993</v>
      </c>
      <c r="V52" s="17">
        <v>2177.3000000000002</v>
      </c>
      <c r="W52" s="17">
        <v>2177.6</v>
      </c>
      <c r="X52" s="20">
        <v>2176.3000000000002</v>
      </c>
      <c r="Y52" s="19">
        <v>-3.8</v>
      </c>
      <c r="AA52" s="17">
        <f>$B$2*AC52+(1-$B$2)*AB52</f>
        <v>1829.4</v>
      </c>
      <c r="AB52" s="17">
        <v>1812.2</v>
      </c>
      <c r="AC52" s="17">
        <v>1829.4</v>
      </c>
      <c r="AD52" s="20">
        <v>1832.23</v>
      </c>
      <c r="AE52" s="19">
        <v>-12.5</v>
      </c>
      <c r="AG52" s="17">
        <f>$B$2*AI52+(1-$B$2)*AH52</f>
        <v>80.2</v>
      </c>
      <c r="AH52" s="17">
        <v>79.7</v>
      </c>
      <c r="AI52" s="17">
        <v>80.2</v>
      </c>
      <c r="AJ52" s="20">
        <v>80.3</v>
      </c>
      <c r="AK52" s="19">
        <v>-2.1</v>
      </c>
      <c r="AM52" s="17">
        <f>$B$2*AO52+(1-$B$2)*AN52</f>
        <v>16</v>
      </c>
      <c r="AN52" s="17">
        <v>16.8</v>
      </c>
      <c r="AO52" s="17">
        <v>16</v>
      </c>
      <c r="AP52" s="20">
        <v>15.81</v>
      </c>
      <c r="AQ52" s="19">
        <v>0.4</v>
      </c>
      <c r="AS52" s="17">
        <f>$B$2*AU52+(1-$B$2)*AT52</f>
        <v>84</v>
      </c>
      <c r="AT52" s="17">
        <v>83.2</v>
      </c>
      <c r="AU52" s="17">
        <v>84</v>
      </c>
      <c r="AV52" s="20">
        <v>84.19</v>
      </c>
      <c r="AW52" s="19">
        <v>-0.4</v>
      </c>
      <c r="AY52" s="17">
        <f>$B$2*BA52+(1-$B$2)*AZ52</f>
        <v>4.5999999999999996</v>
      </c>
      <c r="AZ52" s="17">
        <v>4.3</v>
      </c>
      <c r="BA52" s="17">
        <v>4.5999999999999996</v>
      </c>
      <c r="BB52" s="20">
        <v>4.62</v>
      </c>
      <c r="BC52" s="17">
        <v>2</v>
      </c>
    </row>
    <row r="53" spans="1:55" ht="13.2" x14ac:dyDescent="0.25">
      <c r="A53" s="114"/>
      <c r="B53">
        <v>1</v>
      </c>
      <c r="C53" s="17">
        <f>$B$2*E53+(1-$B$2)*D53</f>
        <v>1751.7</v>
      </c>
      <c r="D53" s="17">
        <v>1726.8</v>
      </c>
      <c r="E53" s="17">
        <v>1751.7</v>
      </c>
      <c r="F53" s="20">
        <v>1743.26</v>
      </c>
      <c r="G53" s="19">
        <v>-51.4</v>
      </c>
      <c r="I53" s="17">
        <f>$B$2*K53+(1-$B$2)*J53</f>
        <v>78.3</v>
      </c>
      <c r="J53" s="17">
        <v>88.3</v>
      </c>
      <c r="K53" s="17">
        <v>78.3</v>
      </c>
      <c r="L53" s="20">
        <v>87.6</v>
      </c>
      <c r="M53" s="19">
        <v>35</v>
      </c>
      <c r="O53" s="17">
        <f>$B$2*Q53+(1-$B$2)*P53</f>
        <v>341.7</v>
      </c>
      <c r="P53" s="17">
        <v>354.1</v>
      </c>
      <c r="Q53" s="17">
        <v>341.7</v>
      </c>
      <c r="R53" s="20">
        <v>345.15</v>
      </c>
      <c r="S53" s="19">
        <v>13</v>
      </c>
      <c r="V53" s="17">
        <v>2169.1999999999998</v>
      </c>
      <c r="W53" s="17">
        <v>2171.6999999999998</v>
      </c>
      <c r="X53" s="20">
        <v>2176.02</v>
      </c>
      <c r="Y53" s="19">
        <v>-3.3</v>
      </c>
      <c r="AA53" s="17">
        <f>$B$2*AC53+(1-$B$2)*AB53</f>
        <v>1830</v>
      </c>
      <c r="AB53" s="17">
        <v>1815.1</v>
      </c>
      <c r="AC53" s="17">
        <v>1830</v>
      </c>
      <c r="AD53" s="20">
        <v>1830.87</v>
      </c>
      <c r="AE53" s="19">
        <v>-16.399999999999999</v>
      </c>
      <c r="AG53" s="17">
        <f>$B$2*AI53+(1-$B$2)*AH53</f>
        <v>80.7</v>
      </c>
      <c r="AH53" s="17">
        <v>79.599999999999994</v>
      </c>
      <c r="AI53" s="17">
        <v>80.7</v>
      </c>
      <c r="AJ53" s="20">
        <v>80.11</v>
      </c>
      <c r="AK53" s="19">
        <v>-2.2000000000000002</v>
      </c>
      <c r="AM53" s="17">
        <f>$B$2*AO53+(1-$B$2)*AN53</f>
        <v>15.7</v>
      </c>
      <c r="AN53" s="17">
        <v>16.3</v>
      </c>
      <c r="AO53" s="17">
        <v>15.7</v>
      </c>
      <c r="AP53" s="20">
        <v>15.86</v>
      </c>
      <c r="AQ53" s="19">
        <v>0.6</v>
      </c>
      <c r="AS53" s="17">
        <f>$B$2*AU53+(1-$B$2)*AT53</f>
        <v>84.3</v>
      </c>
      <c r="AT53" s="17">
        <v>83.7</v>
      </c>
      <c r="AU53" s="17">
        <v>84.3</v>
      </c>
      <c r="AV53" s="20">
        <v>84.14</v>
      </c>
      <c r="AW53" s="19">
        <v>-0.6</v>
      </c>
      <c r="AY53" s="17">
        <f>$B$2*BA53+(1-$B$2)*AZ53</f>
        <v>4.3</v>
      </c>
      <c r="AZ53" s="17">
        <v>4.9000000000000004</v>
      </c>
      <c r="BA53" s="17">
        <v>4.3</v>
      </c>
      <c r="BB53" s="20">
        <v>4.78</v>
      </c>
      <c r="BC53" s="17">
        <v>2</v>
      </c>
    </row>
    <row r="54" spans="1:55" ht="13.2" x14ac:dyDescent="0.25">
      <c r="A54" s="114">
        <v>9</v>
      </c>
      <c r="B54">
        <v>2</v>
      </c>
      <c r="C54" s="17">
        <f>$B$2*E54+(1-$B$2)*D54</f>
        <v>1736.9</v>
      </c>
      <c r="D54" s="17">
        <v>1721.6</v>
      </c>
      <c r="E54" s="17">
        <v>1736.9</v>
      </c>
      <c r="F54" s="20">
        <v>1738.78</v>
      </c>
      <c r="G54" s="19">
        <v>-53.9</v>
      </c>
      <c r="I54" s="17">
        <f>$B$2*K54+(1-$B$2)*J54</f>
        <v>91.9</v>
      </c>
      <c r="J54" s="17">
        <v>98.9</v>
      </c>
      <c r="K54" s="17">
        <v>91.9</v>
      </c>
      <c r="L54" s="20">
        <v>90.43</v>
      </c>
      <c r="M54" s="19">
        <v>33.9</v>
      </c>
      <c r="O54" s="17">
        <f>$B$2*Q54+(1-$B$2)*P54</f>
        <v>350.1</v>
      </c>
      <c r="P54" s="17">
        <v>360.3</v>
      </c>
      <c r="Q54" s="17">
        <v>350.1</v>
      </c>
      <c r="R54" s="20">
        <v>346.53</v>
      </c>
      <c r="S54" s="19">
        <v>16.5</v>
      </c>
      <c r="V54" s="17">
        <v>2180.8000000000002</v>
      </c>
      <c r="W54" s="17">
        <v>2178.9</v>
      </c>
      <c r="X54" s="20">
        <v>2175.7399999999998</v>
      </c>
      <c r="Y54" s="19">
        <v>-3.4</v>
      </c>
      <c r="AA54" s="17">
        <f>$B$2*AC54+(1-$B$2)*AB54</f>
        <v>1828.8</v>
      </c>
      <c r="AB54" s="17">
        <v>1820.5</v>
      </c>
      <c r="AC54" s="17">
        <v>1828.8</v>
      </c>
      <c r="AD54" s="20">
        <v>1829.21</v>
      </c>
      <c r="AE54" s="19">
        <v>-19.899999999999999</v>
      </c>
      <c r="AG54" s="17">
        <f>$B$2*AI54+(1-$B$2)*AH54</f>
        <v>79.7</v>
      </c>
      <c r="AH54" s="17">
        <v>78.900000000000006</v>
      </c>
      <c r="AI54" s="17">
        <v>79.7</v>
      </c>
      <c r="AJ54" s="20">
        <v>79.92</v>
      </c>
      <c r="AK54" s="19">
        <v>-2.2999999999999998</v>
      </c>
      <c r="AM54" s="17">
        <f>$B$2*AO54+(1-$B$2)*AN54</f>
        <v>16.100000000000001</v>
      </c>
      <c r="AN54" s="17">
        <v>16.5</v>
      </c>
      <c r="AO54" s="17">
        <v>16.100000000000001</v>
      </c>
      <c r="AP54" s="20">
        <v>15.93</v>
      </c>
      <c r="AQ54" s="19">
        <v>0.8</v>
      </c>
      <c r="AS54" s="17">
        <f>$B$2*AU54+(1-$B$2)*AT54</f>
        <v>83.9</v>
      </c>
      <c r="AT54" s="17">
        <v>83.5</v>
      </c>
      <c r="AU54" s="17">
        <v>83.9</v>
      </c>
      <c r="AV54" s="20">
        <v>84.07</v>
      </c>
      <c r="AW54" s="19">
        <v>-0.8</v>
      </c>
      <c r="AY54" s="17">
        <f>$B$2*BA54+(1-$B$2)*AZ54</f>
        <v>5</v>
      </c>
      <c r="AZ54" s="17">
        <v>5.4</v>
      </c>
      <c r="BA54" s="17">
        <v>5</v>
      </c>
      <c r="BB54" s="20">
        <v>4.9400000000000004</v>
      </c>
      <c r="BC54" s="17">
        <v>1.9</v>
      </c>
    </row>
    <row r="55" spans="1:55" ht="13.2" x14ac:dyDescent="0.25">
      <c r="A55" s="114">
        <v>9</v>
      </c>
      <c r="B55">
        <v>3</v>
      </c>
      <c r="C55" s="17">
        <f>$B$2*E55+(1-$B$2)*D55</f>
        <v>1733.5</v>
      </c>
      <c r="D55" s="17">
        <v>1717.6</v>
      </c>
      <c r="E55" s="17">
        <v>1733.5</v>
      </c>
      <c r="F55" s="20">
        <v>1734.22</v>
      </c>
      <c r="G55" s="19">
        <v>-54.7</v>
      </c>
      <c r="I55" s="17">
        <f>$B$2*K55+(1-$B$2)*J55</f>
        <v>98.6</v>
      </c>
      <c r="J55" s="17">
        <v>102.6</v>
      </c>
      <c r="K55" s="17">
        <v>98.6</v>
      </c>
      <c r="L55" s="20">
        <v>93.17</v>
      </c>
      <c r="M55" s="19">
        <v>32.799999999999997</v>
      </c>
      <c r="O55" s="17">
        <f>$B$2*Q55+(1-$B$2)*P55</f>
        <v>339.7</v>
      </c>
      <c r="P55" s="17">
        <v>352.4</v>
      </c>
      <c r="Q55" s="17">
        <v>339.7</v>
      </c>
      <c r="R55" s="20">
        <v>348.13</v>
      </c>
      <c r="S55" s="19">
        <v>19.100000000000001</v>
      </c>
      <c r="V55" s="17">
        <v>2172.5</v>
      </c>
      <c r="W55" s="17">
        <v>2171.8000000000002</v>
      </c>
      <c r="X55" s="20">
        <v>2175.5100000000002</v>
      </c>
      <c r="Y55" s="19">
        <v>-2.7</v>
      </c>
      <c r="AA55" s="17">
        <f>$B$2*AC55+(1-$B$2)*AB55</f>
        <v>1832.1</v>
      </c>
      <c r="AB55" s="17">
        <v>1820.2</v>
      </c>
      <c r="AC55" s="17">
        <v>1832.1</v>
      </c>
      <c r="AD55" s="20">
        <v>1827.39</v>
      </c>
      <c r="AE55" s="19">
        <v>-21.9</v>
      </c>
      <c r="AG55" s="17">
        <f>$B$2*AI55+(1-$B$2)*AH55</f>
        <v>79.8</v>
      </c>
      <c r="AH55" s="17">
        <v>79.099999999999994</v>
      </c>
      <c r="AI55" s="17">
        <v>79.8</v>
      </c>
      <c r="AJ55" s="20">
        <v>79.72</v>
      </c>
      <c r="AK55" s="19">
        <v>-2.4</v>
      </c>
      <c r="AM55" s="17">
        <f>$B$2*AO55+(1-$B$2)*AN55</f>
        <v>15.6</v>
      </c>
      <c r="AN55" s="17">
        <v>16.2</v>
      </c>
      <c r="AO55" s="17">
        <v>15.6</v>
      </c>
      <c r="AP55" s="20">
        <v>16</v>
      </c>
      <c r="AQ55" s="19">
        <v>0.9</v>
      </c>
      <c r="AS55" s="17">
        <f>$B$2*AU55+(1-$B$2)*AT55</f>
        <v>84.4</v>
      </c>
      <c r="AT55" s="17">
        <v>83.8</v>
      </c>
      <c r="AU55" s="17">
        <v>84.4</v>
      </c>
      <c r="AV55" s="20">
        <v>84</v>
      </c>
      <c r="AW55" s="19">
        <v>-0.9</v>
      </c>
      <c r="AY55" s="17">
        <f>$B$2*BA55+(1-$B$2)*AZ55</f>
        <v>5.4</v>
      </c>
      <c r="AZ55" s="17">
        <v>5.6</v>
      </c>
      <c r="BA55" s="17">
        <v>5.4</v>
      </c>
      <c r="BB55" s="20">
        <v>5.0999999999999996</v>
      </c>
      <c r="BC55" s="17">
        <v>1.9</v>
      </c>
    </row>
    <row r="56" spans="1:55" ht="13.2" x14ac:dyDescent="0.25">
      <c r="A56" s="114">
        <v>9</v>
      </c>
      <c r="B56">
        <v>4</v>
      </c>
      <c r="C56" s="17">
        <f>$B$2*E56+(1-$B$2)*D56</f>
        <v>1726</v>
      </c>
      <c r="D56" s="17">
        <v>1716.9</v>
      </c>
      <c r="E56" s="17">
        <v>1726</v>
      </c>
      <c r="F56" s="20">
        <v>1729.76</v>
      </c>
      <c r="G56" s="19">
        <v>-53.6</v>
      </c>
      <c r="I56" s="17">
        <f>$B$2*K56+(1-$B$2)*J56</f>
        <v>93.5</v>
      </c>
      <c r="J56" s="17">
        <v>96.8</v>
      </c>
      <c r="K56" s="17">
        <v>93.5</v>
      </c>
      <c r="L56" s="20">
        <v>95.79</v>
      </c>
      <c r="M56" s="19">
        <v>31.5</v>
      </c>
      <c r="O56" s="17">
        <f>$B$2*Q56+(1-$B$2)*P56</f>
        <v>353.5</v>
      </c>
      <c r="P56" s="17">
        <v>357.9</v>
      </c>
      <c r="Q56" s="17">
        <v>353.5</v>
      </c>
      <c r="R56" s="20">
        <v>349.78</v>
      </c>
      <c r="S56" s="19">
        <v>19.899999999999999</v>
      </c>
      <c r="V56" s="17">
        <v>2171.6</v>
      </c>
      <c r="W56" s="17">
        <v>2173</v>
      </c>
      <c r="X56" s="20">
        <v>2175.33</v>
      </c>
      <c r="Y56" s="19">
        <v>-2.2000000000000002</v>
      </c>
      <c r="AA56" s="17">
        <f>$B$2*AC56+(1-$B$2)*AB56</f>
        <v>1819.5</v>
      </c>
      <c r="AB56" s="17">
        <v>1813.7</v>
      </c>
      <c r="AC56" s="17">
        <v>1819.5</v>
      </c>
      <c r="AD56" s="20">
        <v>1825.55</v>
      </c>
      <c r="AE56" s="19">
        <v>-22.1</v>
      </c>
      <c r="AG56" s="17">
        <f>$B$2*AI56+(1-$B$2)*AH56</f>
        <v>79.400000000000006</v>
      </c>
      <c r="AH56" s="17">
        <v>79.099999999999994</v>
      </c>
      <c r="AI56" s="17">
        <v>79.400000000000006</v>
      </c>
      <c r="AJ56" s="20">
        <v>79.52</v>
      </c>
      <c r="AK56" s="19">
        <v>-2.4</v>
      </c>
      <c r="AM56" s="17">
        <f>$B$2*AO56+(1-$B$2)*AN56</f>
        <v>16.3</v>
      </c>
      <c r="AN56" s="17">
        <v>16.5</v>
      </c>
      <c r="AO56" s="17">
        <v>16.3</v>
      </c>
      <c r="AP56" s="20">
        <v>16.079999999999998</v>
      </c>
      <c r="AQ56" s="19">
        <v>0.9</v>
      </c>
      <c r="AS56" s="17">
        <f>$B$2*AU56+(1-$B$2)*AT56</f>
        <v>83.7</v>
      </c>
      <c r="AT56" s="17">
        <v>83.5</v>
      </c>
      <c r="AU56" s="17">
        <v>83.7</v>
      </c>
      <c r="AV56" s="20">
        <v>83.92</v>
      </c>
      <c r="AW56" s="19">
        <v>-0.9</v>
      </c>
      <c r="AY56" s="17">
        <f>$B$2*BA56+(1-$B$2)*AZ56</f>
        <v>5.0999999999999996</v>
      </c>
      <c r="AZ56" s="17">
        <v>5.3</v>
      </c>
      <c r="BA56" s="17">
        <v>5.0999999999999996</v>
      </c>
      <c r="BB56" s="20">
        <v>5.25</v>
      </c>
      <c r="BC56" s="17">
        <v>1.8</v>
      </c>
    </row>
    <row r="57" spans="1:55" ht="13.2" x14ac:dyDescent="0.25">
      <c r="A57" s="114">
        <v>9</v>
      </c>
      <c r="B57">
        <v>5</v>
      </c>
      <c r="C57" s="17">
        <f>$B$2*E57+(1-$B$2)*D57</f>
        <v>1734.6</v>
      </c>
      <c r="D57" s="17">
        <v>1736.2</v>
      </c>
      <c r="E57" s="17">
        <v>1734.6</v>
      </c>
      <c r="F57" s="20">
        <v>1725.45</v>
      </c>
      <c r="G57" s="19">
        <v>-51.6</v>
      </c>
      <c r="I57" s="17">
        <f>$B$2*K57+(1-$B$2)*J57</f>
        <v>100.4</v>
      </c>
      <c r="J57" s="17">
        <v>95.7</v>
      </c>
      <c r="K57" s="17">
        <v>100.4</v>
      </c>
      <c r="L57" s="20">
        <v>98.25</v>
      </c>
      <c r="M57" s="19">
        <v>29.6</v>
      </c>
      <c r="O57" s="17">
        <f>$B$2*Q57+(1-$B$2)*P57</f>
        <v>346.1</v>
      </c>
      <c r="P57" s="17">
        <v>350.4</v>
      </c>
      <c r="Q57" s="17">
        <v>346.1</v>
      </c>
      <c r="R57" s="20">
        <v>351.44</v>
      </c>
      <c r="S57" s="19">
        <v>19.899999999999999</v>
      </c>
      <c r="V57" s="17">
        <v>2182.3000000000002</v>
      </c>
      <c r="W57" s="17">
        <v>2181.1</v>
      </c>
      <c r="X57" s="20">
        <v>2175.15</v>
      </c>
      <c r="Y57" s="19">
        <v>-2.2000000000000002</v>
      </c>
      <c r="AA57" s="17">
        <f>$B$2*AC57+(1-$B$2)*AB57</f>
        <v>1835</v>
      </c>
      <c r="AB57" s="17">
        <v>1831.9</v>
      </c>
      <c r="AC57" s="17">
        <v>1835</v>
      </c>
      <c r="AD57" s="20">
        <v>1823.71</v>
      </c>
      <c r="AE57" s="19">
        <v>-22.1</v>
      </c>
      <c r="AG57" s="17">
        <f>$B$2*AI57+(1-$B$2)*AH57</f>
        <v>79.5</v>
      </c>
      <c r="AH57" s="17">
        <v>79.599999999999994</v>
      </c>
      <c r="AI57" s="17">
        <v>79.5</v>
      </c>
      <c r="AJ57" s="20">
        <v>79.33</v>
      </c>
      <c r="AK57" s="19">
        <v>-2.2999999999999998</v>
      </c>
      <c r="AM57" s="17">
        <f>$B$2*AO57+(1-$B$2)*AN57</f>
        <v>15.9</v>
      </c>
      <c r="AN57" s="17">
        <v>16.100000000000001</v>
      </c>
      <c r="AO57" s="17">
        <v>15.9</v>
      </c>
      <c r="AP57" s="20">
        <v>16.16</v>
      </c>
      <c r="AQ57" s="19">
        <v>0.9</v>
      </c>
      <c r="AS57" s="17">
        <f>$B$2*AU57+(1-$B$2)*AT57</f>
        <v>84.1</v>
      </c>
      <c r="AT57" s="17">
        <v>83.9</v>
      </c>
      <c r="AU57" s="17">
        <v>84.1</v>
      </c>
      <c r="AV57" s="20">
        <v>83.84</v>
      </c>
      <c r="AW57" s="19">
        <v>-0.9</v>
      </c>
      <c r="AY57" s="17">
        <f>$B$2*BA57+(1-$B$2)*AZ57</f>
        <v>5.5</v>
      </c>
      <c r="AZ57" s="17">
        <v>5.2</v>
      </c>
      <c r="BA57" s="17">
        <v>5.5</v>
      </c>
      <c r="BB57" s="20">
        <v>5.39</v>
      </c>
      <c r="BC57" s="17">
        <v>1.7</v>
      </c>
    </row>
    <row r="58" spans="1:55" ht="13.2" x14ac:dyDescent="0.25">
      <c r="A58" s="114">
        <v>9</v>
      </c>
      <c r="B58">
        <v>6</v>
      </c>
      <c r="C58" s="17">
        <f>$B$2*E58+(1-$B$2)*D58</f>
        <v>1728</v>
      </c>
      <c r="D58" s="17">
        <v>1759.6</v>
      </c>
      <c r="E58" s="17">
        <v>1728</v>
      </c>
      <c r="F58" s="20">
        <v>1721.47</v>
      </c>
      <c r="G58" s="19">
        <v>-47.8</v>
      </c>
      <c r="I58" s="17">
        <f>$B$2*K58+(1-$B$2)*J58</f>
        <v>103.1</v>
      </c>
      <c r="J58" s="17">
        <v>115.2</v>
      </c>
      <c r="K58" s="17">
        <v>103.1</v>
      </c>
      <c r="L58" s="20">
        <v>100.45</v>
      </c>
      <c r="M58" s="19">
        <v>26.3</v>
      </c>
      <c r="O58" s="17">
        <f>$B$2*Q58+(1-$B$2)*P58</f>
        <v>347.3</v>
      </c>
      <c r="P58" s="17">
        <v>308</v>
      </c>
      <c r="Q58" s="17">
        <v>347.3</v>
      </c>
      <c r="R58" s="20">
        <v>353.04</v>
      </c>
      <c r="S58" s="19">
        <v>19.2</v>
      </c>
      <c r="V58" s="17">
        <v>2182.8000000000002</v>
      </c>
      <c r="W58" s="17">
        <v>2178.4</v>
      </c>
      <c r="X58" s="20">
        <v>2174.96</v>
      </c>
      <c r="Y58" s="19">
        <v>-2.2000000000000002</v>
      </c>
      <c r="AA58" s="17">
        <f>$B$2*AC58+(1-$B$2)*AB58</f>
        <v>1831.1</v>
      </c>
      <c r="AB58" s="17">
        <v>1874.8</v>
      </c>
      <c r="AC58" s="17">
        <v>1831.1</v>
      </c>
      <c r="AD58" s="20">
        <v>1821.92</v>
      </c>
      <c r="AE58" s="19">
        <v>-21.5</v>
      </c>
      <c r="AG58" s="17">
        <f>$B$2*AI58+(1-$B$2)*AH58</f>
        <v>79.3</v>
      </c>
      <c r="AH58" s="17">
        <v>80.599999999999994</v>
      </c>
      <c r="AI58" s="17">
        <v>79.3</v>
      </c>
      <c r="AJ58" s="20">
        <v>79.150000000000006</v>
      </c>
      <c r="AK58" s="19">
        <v>-2.1</v>
      </c>
      <c r="AM58" s="17">
        <f>$B$2*AO58+(1-$B$2)*AN58</f>
        <v>15.9</v>
      </c>
      <c r="AN58" s="17">
        <v>14.1</v>
      </c>
      <c r="AO58" s="17">
        <v>15.9</v>
      </c>
      <c r="AP58" s="20">
        <v>16.23</v>
      </c>
      <c r="AQ58" s="19">
        <v>0.9</v>
      </c>
      <c r="AS58" s="17">
        <f>$B$2*AU58+(1-$B$2)*AT58</f>
        <v>84.1</v>
      </c>
      <c r="AT58" s="17">
        <v>85.9</v>
      </c>
      <c r="AU58" s="17">
        <v>84.1</v>
      </c>
      <c r="AV58" s="20">
        <v>83.77</v>
      </c>
      <c r="AW58" s="19">
        <v>-0.9</v>
      </c>
      <c r="AY58" s="17">
        <f>$B$2*BA58+(1-$B$2)*AZ58</f>
        <v>5.6</v>
      </c>
      <c r="AZ58" s="17">
        <v>6.1</v>
      </c>
      <c r="BA58" s="17">
        <v>5.6</v>
      </c>
      <c r="BB58" s="20">
        <v>5.51</v>
      </c>
      <c r="BC58" s="17">
        <v>1.5</v>
      </c>
    </row>
    <row r="59" spans="1:55" ht="13.2" x14ac:dyDescent="0.25">
      <c r="A59" s="114">
        <v>9</v>
      </c>
      <c r="B59">
        <v>7</v>
      </c>
      <c r="C59" s="17">
        <f>$B$2*E59+(1-$B$2)*D59</f>
        <v>1712.4</v>
      </c>
      <c r="D59" s="17">
        <v>1755.8</v>
      </c>
      <c r="E59" s="17">
        <v>1712.4</v>
      </c>
      <c r="F59" s="20">
        <v>1717.86</v>
      </c>
      <c r="G59" s="19">
        <v>-43.3</v>
      </c>
      <c r="I59" s="17">
        <f>$B$2*K59+(1-$B$2)*J59</f>
        <v>91.1</v>
      </c>
      <c r="J59" s="17">
        <v>88.4</v>
      </c>
      <c r="K59" s="17">
        <v>91.1</v>
      </c>
      <c r="L59" s="20">
        <v>102.37</v>
      </c>
      <c r="M59" s="19">
        <v>23.1</v>
      </c>
      <c r="O59" s="17">
        <f>$B$2*Q59+(1-$B$2)*P59</f>
        <v>367</v>
      </c>
      <c r="P59" s="17">
        <v>321.60000000000002</v>
      </c>
      <c r="Q59" s="17">
        <v>367</v>
      </c>
      <c r="R59" s="20">
        <v>354.48</v>
      </c>
      <c r="S59" s="19">
        <v>17.3</v>
      </c>
      <c r="V59" s="17">
        <v>2165.8000000000002</v>
      </c>
      <c r="W59" s="17">
        <v>2170.5</v>
      </c>
      <c r="X59" s="20">
        <v>2174.7199999999998</v>
      </c>
      <c r="Y59" s="19">
        <v>-2.9</v>
      </c>
      <c r="AA59" s="17">
        <f>$B$2*AC59+(1-$B$2)*AB59</f>
        <v>1803.5</v>
      </c>
      <c r="AB59" s="17">
        <v>1844.2</v>
      </c>
      <c r="AC59" s="17">
        <v>1803.5</v>
      </c>
      <c r="AD59" s="20">
        <v>1820.23</v>
      </c>
      <c r="AE59" s="19">
        <v>-20.2</v>
      </c>
      <c r="AG59" s="17">
        <f>$B$2*AI59+(1-$B$2)*AH59</f>
        <v>78.900000000000006</v>
      </c>
      <c r="AH59" s="17">
        <v>81.099999999999994</v>
      </c>
      <c r="AI59" s="17">
        <v>78.900000000000006</v>
      </c>
      <c r="AJ59" s="20">
        <v>78.989999999999995</v>
      </c>
      <c r="AK59" s="19">
        <v>-1.9</v>
      </c>
      <c r="AM59" s="17">
        <f>$B$2*AO59+(1-$B$2)*AN59</f>
        <v>16.899999999999999</v>
      </c>
      <c r="AN59" s="17">
        <v>14.9</v>
      </c>
      <c r="AO59" s="17">
        <v>16.899999999999999</v>
      </c>
      <c r="AP59" s="20">
        <v>16.3</v>
      </c>
      <c r="AQ59" s="19">
        <v>0.8</v>
      </c>
      <c r="AS59" s="17">
        <f>$B$2*AU59+(1-$B$2)*AT59</f>
        <v>83.1</v>
      </c>
      <c r="AT59" s="17">
        <v>85.1</v>
      </c>
      <c r="AU59" s="17">
        <v>83.1</v>
      </c>
      <c r="AV59" s="20">
        <v>83.7</v>
      </c>
      <c r="AW59" s="19">
        <v>-0.8</v>
      </c>
      <c r="AY59" s="17">
        <f>$B$2*BA59+(1-$B$2)*AZ59</f>
        <v>5.0999999999999996</v>
      </c>
      <c r="AZ59" s="17">
        <v>4.8</v>
      </c>
      <c r="BA59" s="17">
        <v>5.0999999999999996</v>
      </c>
      <c r="BB59" s="20">
        <v>5.62</v>
      </c>
      <c r="BC59" s="17">
        <v>1.3</v>
      </c>
    </row>
    <row r="60" spans="1:55" ht="13.2" x14ac:dyDescent="0.25">
      <c r="A60" s="114">
        <v>9</v>
      </c>
      <c r="B60">
        <v>8</v>
      </c>
      <c r="C60" s="17">
        <f>$B$2*E60+(1-$B$2)*D60</f>
        <v>1710.8</v>
      </c>
      <c r="D60" s="17">
        <v>1730.1</v>
      </c>
      <c r="E60" s="17">
        <v>1710.8</v>
      </c>
      <c r="F60" s="20">
        <v>1714.68</v>
      </c>
      <c r="G60" s="19">
        <v>-38.200000000000003</v>
      </c>
      <c r="I60" s="17">
        <f>$B$2*K60+(1-$B$2)*J60</f>
        <v>108.4</v>
      </c>
      <c r="J60" s="17">
        <v>103.4</v>
      </c>
      <c r="K60" s="17">
        <v>108.4</v>
      </c>
      <c r="L60" s="20">
        <v>104.04</v>
      </c>
      <c r="M60" s="19">
        <v>20</v>
      </c>
      <c r="O60" s="17">
        <f>$B$2*Q60+(1-$B$2)*P60</f>
        <v>355</v>
      </c>
      <c r="P60" s="17">
        <v>342.2</v>
      </c>
      <c r="Q60" s="17">
        <v>355</v>
      </c>
      <c r="R60" s="20">
        <v>355.67</v>
      </c>
      <c r="S60" s="19">
        <v>14.3</v>
      </c>
      <c r="V60" s="17">
        <v>2175.6999999999998</v>
      </c>
      <c r="W60" s="17">
        <v>2174.1999999999998</v>
      </c>
      <c r="X60" s="20">
        <v>2174.39</v>
      </c>
      <c r="Y60" s="19">
        <v>-3.9</v>
      </c>
      <c r="AA60" s="17">
        <f>$B$2*AC60+(1-$B$2)*AB60</f>
        <v>1819.2</v>
      </c>
      <c r="AB60" s="17">
        <v>1833.5</v>
      </c>
      <c r="AC60" s="17">
        <v>1819.2</v>
      </c>
      <c r="AD60" s="20">
        <v>1818.72</v>
      </c>
      <c r="AE60" s="19">
        <v>-18.2</v>
      </c>
      <c r="AG60" s="17">
        <f>$B$2*AI60+(1-$B$2)*AH60</f>
        <v>78.7</v>
      </c>
      <c r="AH60" s="17">
        <v>79.5</v>
      </c>
      <c r="AI60" s="17">
        <v>78.7</v>
      </c>
      <c r="AJ60" s="20">
        <v>78.86</v>
      </c>
      <c r="AK60" s="19">
        <v>-1.6</v>
      </c>
      <c r="AM60" s="17">
        <f>$B$2*AO60+(1-$B$2)*AN60</f>
        <v>16.3</v>
      </c>
      <c r="AN60" s="17">
        <v>15.7</v>
      </c>
      <c r="AO60" s="17">
        <v>16.3</v>
      </c>
      <c r="AP60" s="20">
        <v>16.36</v>
      </c>
      <c r="AQ60" s="19">
        <v>0.7</v>
      </c>
      <c r="AS60" s="17">
        <f>$B$2*AU60+(1-$B$2)*AT60</f>
        <v>83.7</v>
      </c>
      <c r="AT60" s="17">
        <v>84.3</v>
      </c>
      <c r="AU60" s="17">
        <v>83.7</v>
      </c>
      <c r="AV60" s="20">
        <v>83.64</v>
      </c>
      <c r="AW60" s="19">
        <v>-0.7</v>
      </c>
      <c r="AY60" s="17">
        <f>$B$2*BA60+(1-$B$2)*AZ60</f>
        <v>6</v>
      </c>
      <c r="AZ60" s="17">
        <v>5.6</v>
      </c>
      <c r="BA60" s="17">
        <v>6</v>
      </c>
      <c r="BB60" s="20">
        <v>5.72</v>
      </c>
      <c r="BC60" s="17">
        <v>1.2</v>
      </c>
    </row>
    <row r="61" spans="1:55" ht="13.2" x14ac:dyDescent="0.25">
      <c r="A61" s="114">
        <v>9</v>
      </c>
      <c r="B61">
        <v>9</v>
      </c>
      <c r="C61" s="17">
        <f>$B$2*E61+(1-$B$2)*D61</f>
        <v>1715.5</v>
      </c>
      <c r="D61" s="17">
        <v>1709.5</v>
      </c>
      <c r="E61" s="17">
        <v>1715.5</v>
      </c>
      <c r="F61" s="20">
        <v>1712.06</v>
      </c>
      <c r="G61" s="19">
        <v>-31.4</v>
      </c>
      <c r="I61" s="17">
        <f>$B$2*K61+(1-$B$2)*J61</f>
        <v>107.7</v>
      </c>
      <c r="J61" s="17">
        <v>102.5</v>
      </c>
      <c r="K61" s="17">
        <v>107.7</v>
      </c>
      <c r="L61" s="20">
        <v>105.42</v>
      </c>
      <c r="M61" s="19">
        <v>16.600000000000001</v>
      </c>
      <c r="O61" s="17">
        <f>$B$2*Q61+(1-$B$2)*P61</f>
        <v>346.6</v>
      </c>
      <c r="P61" s="17">
        <v>358.2</v>
      </c>
      <c r="Q61" s="17">
        <v>346.6</v>
      </c>
      <c r="R61" s="20">
        <v>356.5</v>
      </c>
      <c r="S61" s="19">
        <v>9.9</v>
      </c>
      <c r="V61" s="17">
        <v>2170.1999999999998</v>
      </c>
      <c r="W61" s="17">
        <v>2169.9</v>
      </c>
      <c r="X61" s="20">
        <v>2173.98</v>
      </c>
      <c r="Y61" s="19">
        <v>-4.9000000000000004</v>
      </c>
      <c r="AA61" s="17">
        <f>$B$2*AC61+(1-$B$2)*AB61</f>
        <v>1823.3</v>
      </c>
      <c r="AB61" s="17">
        <v>1812</v>
      </c>
      <c r="AC61" s="17">
        <v>1823.3</v>
      </c>
      <c r="AD61" s="20">
        <v>1817.48</v>
      </c>
      <c r="AE61" s="19">
        <v>-14.8</v>
      </c>
      <c r="AG61" s="17">
        <f>$B$2*AI61+(1-$B$2)*AH61</f>
        <v>79.099999999999994</v>
      </c>
      <c r="AH61" s="17">
        <v>78.8</v>
      </c>
      <c r="AI61" s="17">
        <v>79.099999999999994</v>
      </c>
      <c r="AJ61" s="20">
        <v>78.75</v>
      </c>
      <c r="AK61" s="19">
        <v>-1.3</v>
      </c>
      <c r="AM61" s="17">
        <f>$B$2*AO61+(1-$B$2)*AN61</f>
        <v>16</v>
      </c>
      <c r="AN61" s="17">
        <v>16.5</v>
      </c>
      <c r="AO61" s="17">
        <v>16</v>
      </c>
      <c r="AP61" s="20">
        <v>16.399999999999999</v>
      </c>
      <c r="AQ61" s="19">
        <v>0.5</v>
      </c>
      <c r="AS61" s="17">
        <f>$B$2*AU61+(1-$B$2)*AT61</f>
        <v>84</v>
      </c>
      <c r="AT61" s="17">
        <v>83.5</v>
      </c>
      <c r="AU61" s="17">
        <v>84</v>
      </c>
      <c r="AV61" s="20">
        <v>83.6</v>
      </c>
      <c r="AW61" s="19">
        <v>-0.5</v>
      </c>
      <c r="AY61" s="17">
        <f>$B$2*BA61+(1-$B$2)*AZ61</f>
        <v>5.9</v>
      </c>
      <c r="AZ61" s="17">
        <v>5.7</v>
      </c>
      <c r="BA61" s="17">
        <v>5.9</v>
      </c>
      <c r="BB61" s="20">
        <v>5.8</v>
      </c>
      <c r="BC61" s="17">
        <v>1</v>
      </c>
    </row>
    <row r="62" spans="1:55" ht="13.2" x14ac:dyDescent="0.25">
      <c r="A62" s="114">
        <v>9</v>
      </c>
      <c r="B62">
        <v>10</v>
      </c>
      <c r="C62" s="17">
        <f>$B$2*E62+(1-$B$2)*D62</f>
        <v>1707.5</v>
      </c>
      <c r="D62" s="17">
        <v>1697.9</v>
      </c>
      <c r="E62" s="17">
        <v>1707.5</v>
      </c>
      <c r="F62" s="20">
        <v>1710.12</v>
      </c>
      <c r="G62" s="19">
        <v>-23.3</v>
      </c>
      <c r="I62" s="17">
        <f>$B$2*K62+(1-$B$2)*J62</f>
        <v>98.1</v>
      </c>
      <c r="J62" s="17">
        <v>93.5</v>
      </c>
      <c r="K62" s="17">
        <v>98.1</v>
      </c>
      <c r="L62" s="20">
        <v>106.46</v>
      </c>
      <c r="M62" s="19">
        <v>12.6</v>
      </c>
      <c r="O62" s="17">
        <f>$B$2*Q62+(1-$B$2)*P62</f>
        <v>370.4</v>
      </c>
      <c r="P62" s="17">
        <v>380.5</v>
      </c>
      <c r="Q62" s="17">
        <v>370.4</v>
      </c>
      <c r="R62" s="20">
        <v>356.92</v>
      </c>
      <c r="S62" s="19">
        <v>5</v>
      </c>
      <c r="V62" s="17">
        <v>2171.9</v>
      </c>
      <c r="W62" s="17">
        <v>2176</v>
      </c>
      <c r="X62" s="20">
        <v>2173.5100000000002</v>
      </c>
      <c r="Y62" s="19">
        <v>-5.7</v>
      </c>
      <c r="AA62" s="17">
        <f>$B$2*AC62+(1-$B$2)*AB62</f>
        <v>1805.6</v>
      </c>
      <c r="AB62" s="17">
        <v>1791.4</v>
      </c>
      <c r="AC62" s="17">
        <v>1805.6</v>
      </c>
      <c r="AD62" s="20">
        <v>1816.59</v>
      </c>
      <c r="AE62" s="19">
        <v>-10.7</v>
      </c>
      <c r="AG62" s="17">
        <f>$B$2*AI62+(1-$B$2)*AH62</f>
        <v>78.5</v>
      </c>
      <c r="AH62" s="17">
        <v>78.2</v>
      </c>
      <c r="AI62" s="17">
        <v>78.5</v>
      </c>
      <c r="AJ62" s="20">
        <v>78.680000000000007</v>
      </c>
      <c r="AK62" s="19">
        <v>-0.9</v>
      </c>
      <c r="AM62" s="17">
        <f>$B$2*AO62+(1-$B$2)*AN62</f>
        <v>17</v>
      </c>
      <c r="AN62" s="17">
        <v>17.5</v>
      </c>
      <c r="AO62" s="17">
        <v>17</v>
      </c>
      <c r="AP62" s="20">
        <v>16.420000000000002</v>
      </c>
      <c r="AQ62" s="19">
        <v>0.3</v>
      </c>
      <c r="AS62" s="17">
        <f>$B$2*AU62+(1-$B$2)*AT62</f>
        <v>83</v>
      </c>
      <c r="AT62" s="17">
        <v>82.5</v>
      </c>
      <c r="AU62" s="17">
        <v>83</v>
      </c>
      <c r="AV62" s="20">
        <v>83.58</v>
      </c>
      <c r="AW62" s="19">
        <v>-0.3</v>
      </c>
      <c r="AY62" s="17">
        <f>$B$2*BA62+(1-$B$2)*AZ62</f>
        <v>5.4</v>
      </c>
      <c r="AZ62" s="17">
        <v>5.2</v>
      </c>
      <c r="BA62" s="17">
        <v>5.4</v>
      </c>
      <c r="BB62" s="20">
        <v>5.86</v>
      </c>
      <c r="BC62" s="17">
        <v>0.7</v>
      </c>
    </row>
    <row r="63" spans="1:55" ht="13.2" x14ac:dyDescent="0.25">
      <c r="A63" s="114">
        <v>9</v>
      </c>
      <c r="B63">
        <v>11</v>
      </c>
      <c r="C63" s="17">
        <f>$B$2*E63+(1-$B$2)*D63</f>
        <v>1709.4</v>
      </c>
      <c r="D63" s="17">
        <v>1703.6</v>
      </c>
      <c r="E63" s="17">
        <v>1709.4</v>
      </c>
      <c r="F63" s="20">
        <v>1708.83</v>
      </c>
      <c r="G63" s="19">
        <v>-15.5</v>
      </c>
      <c r="I63" s="17">
        <f>$B$2*K63+(1-$B$2)*J63</f>
        <v>106.6</v>
      </c>
      <c r="J63" s="17">
        <v>97.6</v>
      </c>
      <c r="K63" s="17">
        <v>106.6</v>
      </c>
      <c r="L63" s="20">
        <v>107.19</v>
      </c>
      <c r="M63" s="19">
        <v>8.6999999999999993</v>
      </c>
      <c r="O63" s="17">
        <f>$B$2*Q63+(1-$B$2)*P63</f>
        <v>356.7</v>
      </c>
      <c r="P63" s="17">
        <v>372.6</v>
      </c>
      <c r="Q63" s="17">
        <v>356.7</v>
      </c>
      <c r="R63" s="20">
        <v>356.99</v>
      </c>
      <c r="S63" s="19">
        <v>0.9</v>
      </c>
      <c r="V63" s="17">
        <v>2173.8000000000002</v>
      </c>
      <c r="W63" s="17">
        <v>2172.6999999999998</v>
      </c>
      <c r="X63" s="20">
        <v>2173.02</v>
      </c>
      <c r="Y63" s="19">
        <v>-5.9</v>
      </c>
      <c r="AA63" s="17">
        <f>$B$2*AC63+(1-$B$2)*AB63</f>
        <v>1816</v>
      </c>
      <c r="AB63" s="17">
        <v>1801.3</v>
      </c>
      <c r="AC63" s="17">
        <v>1816</v>
      </c>
      <c r="AD63" s="20">
        <v>1816.03</v>
      </c>
      <c r="AE63" s="19">
        <v>-6.7</v>
      </c>
      <c r="AG63" s="17">
        <f>$B$2*AI63+(1-$B$2)*AH63</f>
        <v>78.7</v>
      </c>
      <c r="AH63" s="17">
        <v>78.400000000000006</v>
      </c>
      <c r="AI63" s="17">
        <v>78.7</v>
      </c>
      <c r="AJ63" s="20">
        <v>78.64</v>
      </c>
      <c r="AK63" s="19">
        <v>-0.5</v>
      </c>
      <c r="AM63" s="17">
        <f>$B$2*AO63+(1-$B$2)*AN63</f>
        <v>16.399999999999999</v>
      </c>
      <c r="AN63" s="17">
        <v>17.100000000000001</v>
      </c>
      <c r="AO63" s="17">
        <v>16.399999999999999</v>
      </c>
      <c r="AP63" s="20">
        <v>16.43</v>
      </c>
      <c r="AQ63" s="19">
        <v>0.1</v>
      </c>
      <c r="AS63" s="17">
        <f>$B$2*AU63+(1-$B$2)*AT63</f>
        <v>83.6</v>
      </c>
      <c r="AT63" s="17">
        <v>82.9</v>
      </c>
      <c r="AU63" s="17">
        <v>83.6</v>
      </c>
      <c r="AV63" s="20">
        <v>83.57</v>
      </c>
      <c r="AW63" s="19">
        <v>-0.1</v>
      </c>
      <c r="AY63" s="17">
        <f>$B$2*BA63+(1-$B$2)*AZ63</f>
        <v>5.9</v>
      </c>
      <c r="AZ63" s="17">
        <v>5.4</v>
      </c>
      <c r="BA63" s="17">
        <v>5.9</v>
      </c>
      <c r="BB63" s="20">
        <v>5.9</v>
      </c>
      <c r="BC63" s="17">
        <v>0.5</v>
      </c>
    </row>
    <row r="64" spans="1:55" ht="13.2" x14ac:dyDescent="0.25">
      <c r="A64" s="114">
        <v>9</v>
      </c>
      <c r="B64">
        <v>12</v>
      </c>
      <c r="C64" s="17">
        <f>$B$2*E64+(1-$B$2)*D64</f>
        <v>1718.1</v>
      </c>
      <c r="D64" s="17">
        <v>1709.5</v>
      </c>
      <c r="E64" s="17">
        <v>1718.1</v>
      </c>
      <c r="F64" s="20">
        <v>1708.08</v>
      </c>
      <c r="G64" s="19">
        <v>-9</v>
      </c>
      <c r="I64" s="17">
        <f>$B$2*K64+(1-$B$2)*J64</f>
        <v>109.3</v>
      </c>
      <c r="J64" s="17">
        <v>104.1</v>
      </c>
      <c r="K64" s="17">
        <v>109.3</v>
      </c>
      <c r="L64" s="20">
        <v>107.65</v>
      </c>
      <c r="M64" s="19">
        <v>5.4</v>
      </c>
      <c r="O64" s="17">
        <f>$B$2*Q64+(1-$B$2)*P64</f>
        <v>351.3</v>
      </c>
      <c r="P64" s="17">
        <v>366.8</v>
      </c>
      <c r="Q64" s="17">
        <v>351.3</v>
      </c>
      <c r="R64" s="20">
        <v>356.8</v>
      </c>
      <c r="S64" s="19">
        <v>-2.2999999999999998</v>
      </c>
      <c r="V64" s="17">
        <v>2180.5</v>
      </c>
      <c r="W64" s="17">
        <v>2178.8000000000002</v>
      </c>
      <c r="X64" s="20">
        <v>2172.5300000000002</v>
      </c>
      <c r="Y64" s="19">
        <v>-5.8</v>
      </c>
      <c r="AA64" s="17">
        <f>$B$2*AC64+(1-$B$2)*AB64</f>
        <v>1827.5</v>
      </c>
      <c r="AB64" s="17">
        <v>1813.7</v>
      </c>
      <c r="AC64" s="17">
        <v>1827.5</v>
      </c>
      <c r="AD64" s="20">
        <v>1815.73</v>
      </c>
      <c r="AE64" s="19">
        <v>-3.6</v>
      </c>
      <c r="AG64" s="17">
        <f>$B$2*AI64+(1-$B$2)*AH64</f>
        <v>78.900000000000006</v>
      </c>
      <c r="AH64" s="17">
        <v>78.400000000000006</v>
      </c>
      <c r="AI64" s="17">
        <v>78.900000000000006</v>
      </c>
      <c r="AJ64" s="20">
        <v>78.62</v>
      </c>
      <c r="AK64" s="19">
        <v>-0.2</v>
      </c>
      <c r="AM64" s="17">
        <f>$B$2*AO64+(1-$B$2)*AN64</f>
        <v>16.100000000000001</v>
      </c>
      <c r="AN64" s="17">
        <v>16.8</v>
      </c>
      <c r="AO64" s="17">
        <v>16.100000000000001</v>
      </c>
      <c r="AP64" s="20">
        <v>16.420000000000002</v>
      </c>
      <c r="AQ64" s="19">
        <v>-0.1</v>
      </c>
      <c r="AS64" s="17">
        <f>$B$2*AU64+(1-$B$2)*AT64</f>
        <v>83.9</v>
      </c>
      <c r="AT64" s="17">
        <v>83.2</v>
      </c>
      <c r="AU64" s="17">
        <v>83.9</v>
      </c>
      <c r="AV64" s="20">
        <v>83.58</v>
      </c>
      <c r="AW64" s="19">
        <v>0.1</v>
      </c>
      <c r="AY64" s="17">
        <f>$B$2*BA64+(1-$B$2)*AZ64</f>
        <v>6</v>
      </c>
      <c r="AZ64" s="17">
        <v>5.7</v>
      </c>
      <c r="BA64" s="17">
        <v>6</v>
      </c>
      <c r="BB64" s="20">
        <v>5.93</v>
      </c>
      <c r="BC64" s="17">
        <v>0.3</v>
      </c>
    </row>
    <row r="65" spans="1:55" ht="13.2" x14ac:dyDescent="0.25">
      <c r="A65" s="114"/>
      <c r="B65">
        <v>1</v>
      </c>
      <c r="C65" s="17">
        <f>$B$2*E65+(1-$B$2)*D65</f>
        <v>1705.1</v>
      </c>
      <c r="D65" s="17">
        <v>1679</v>
      </c>
      <c r="E65" s="17">
        <v>1705.1</v>
      </c>
      <c r="F65" s="20">
        <v>1707.82</v>
      </c>
      <c r="G65" s="19">
        <v>-3.1</v>
      </c>
      <c r="I65" s="17">
        <f>$B$2*K65+(1-$B$2)*J65</f>
        <v>105.1</v>
      </c>
      <c r="J65" s="17">
        <v>115.3</v>
      </c>
      <c r="K65" s="17">
        <v>105.1</v>
      </c>
      <c r="L65" s="20">
        <v>107.83</v>
      </c>
      <c r="M65" s="19">
        <v>2.2000000000000002</v>
      </c>
      <c r="O65" s="17">
        <f>$B$2*Q65+(1-$B$2)*P65</f>
        <v>362.3</v>
      </c>
      <c r="P65" s="17">
        <v>377.1</v>
      </c>
      <c r="Q65" s="17">
        <v>362.3</v>
      </c>
      <c r="R65" s="20">
        <v>356.48</v>
      </c>
      <c r="S65" s="19">
        <v>-3.9</v>
      </c>
      <c r="V65" s="17">
        <v>2171.4</v>
      </c>
      <c r="W65" s="17">
        <v>2172.5</v>
      </c>
      <c r="X65" s="20">
        <v>2172.13</v>
      </c>
      <c r="Y65" s="19">
        <v>-4.9000000000000004</v>
      </c>
      <c r="AA65" s="17">
        <f>$B$2*AC65+(1-$B$2)*AB65</f>
        <v>1810.2</v>
      </c>
      <c r="AB65" s="17">
        <v>1794.3</v>
      </c>
      <c r="AC65" s="17">
        <v>1810.2</v>
      </c>
      <c r="AD65" s="20">
        <v>1815.65</v>
      </c>
      <c r="AE65" s="19">
        <v>-0.9</v>
      </c>
      <c r="AG65" s="17">
        <f>$B$2*AI65+(1-$B$2)*AH65</f>
        <v>78.5</v>
      </c>
      <c r="AH65" s="17">
        <v>77.3</v>
      </c>
      <c r="AI65" s="17">
        <v>78.5</v>
      </c>
      <c r="AJ65" s="20">
        <v>78.62</v>
      </c>
      <c r="AK65" s="19">
        <v>0</v>
      </c>
      <c r="AM65" s="17">
        <f>$B$2*AO65+(1-$B$2)*AN65</f>
        <v>16.7</v>
      </c>
      <c r="AN65" s="17">
        <v>17.399999999999999</v>
      </c>
      <c r="AO65" s="17">
        <v>16.7</v>
      </c>
      <c r="AP65" s="20">
        <v>16.41</v>
      </c>
      <c r="AQ65" s="19">
        <v>-0.1</v>
      </c>
      <c r="AS65" s="17">
        <f>$B$2*AU65+(1-$B$2)*AT65</f>
        <v>83.3</v>
      </c>
      <c r="AT65" s="17">
        <v>82.6</v>
      </c>
      <c r="AU65" s="17">
        <v>83.3</v>
      </c>
      <c r="AV65" s="20">
        <v>83.59</v>
      </c>
      <c r="AW65" s="19">
        <v>0.1</v>
      </c>
      <c r="AY65" s="17">
        <f>$B$2*BA65+(1-$B$2)*AZ65</f>
        <v>5.8</v>
      </c>
      <c r="AZ65" s="17">
        <v>6.4</v>
      </c>
      <c r="BA65" s="17">
        <v>5.8</v>
      </c>
      <c r="BB65" s="20">
        <v>5.94</v>
      </c>
      <c r="BC65" s="17">
        <v>0.1</v>
      </c>
    </row>
    <row r="66" spans="1:55" ht="13.2" x14ac:dyDescent="0.25">
      <c r="A66" s="114">
        <v>10</v>
      </c>
      <c r="B66">
        <v>2</v>
      </c>
      <c r="C66" s="17">
        <f>$B$2*E66+(1-$B$2)*D66</f>
        <v>1696.4</v>
      </c>
      <c r="D66" s="17">
        <v>1679.1</v>
      </c>
      <c r="E66" s="17">
        <v>1696.4</v>
      </c>
      <c r="F66" s="20">
        <v>1707.99</v>
      </c>
      <c r="G66" s="19">
        <v>2</v>
      </c>
      <c r="I66" s="17">
        <f>$B$2*K66+(1-$B$2)*J66</f>
        <v>112.5</v>
      </c>
      <c r="J66" s="17">
        <v>119.1</v>
      </c>
      <c r="K66" s="17">
        <v>112.5</v>
      </c>
      <c r="L66" s="20">
        <v>107.7</v>
      </c>
      <c r="M66" s="19">
        <v>-1.5</v>
      </c>
      <c r="O66" s="17">
        <f>$B$2*Q66+(1-$B$2)*P66</f>
        <v>354.1</v>
      </c>
      <c r="P66" s="17">
        <v>364.9</v>
      </c>
      <c r="Q66" s="17">
        <v>354.1</v>
      </c>
      <c r="R66" s="20">
        <v>356.13</v>
      </c>
      <c r="S66" s="19">
        <v>-4.0999999999999996</v>
      </c>
      <c r="V66" s="17">
        <v>2163.1</v>
      </c>
      <c r="W66" s="17">
        <v>2162.9</v>
      </c>
      <c r="X66" s="20">
        <v>2171.8200000000002</v>
      </c>
      <c r="Y66" s="19">
        <v>-3.7</v>
      </c>
      <c r="AA66" s="17">
        <f>$B$2*AC66+(1-$B$2)*AB66</f>
        <v>1808.8</v>
      </c>
      <c r="AB66" s="17">
        <v>1798.2</v>
      </c>
      <c r="AC66" s="17">
        <v>1808.8</v>
      </c>
      <c r="AD66" s="20">
        <v>1815.69</v>
      </c>
      <c r="AE66" s="19">
        <v>0.5</v>
      </c>
      <c r="AG66" s="17">
        <f>$B$2*AI66+(1-$B$2)*AH66</f>
        <v>78.400000000000006</v>
      </c>
      <c r="AH66" s="17">
        <v>77.599999999999994</v>
      </c>
      <c r="AI66" s="17">
        <v>78.400000000000006</v>
      </c>
      <c r="AJ66" s="20">
        <v>78.64</v>
      </c>
      <c r="AK66" s="19">
        <v>0.2</v>
      </c>
      <c r="AM66" s="17">
        <f>$B$2*AO66+(1-$B$2)*AN66</f>
        <v>16.399999999999999</v>
      </c>
      <c r="AN66" s="17">
        <v>16.899999999999999</v>
      </c>
      <c r="AO66" s="17">
        <v>16.399999999999999</v>
      </c>
      <c r="AP66" s="20">
        <v>16.399999999999999</v>
      </c>
      <c r="AQ66" s="19">
        <v>-0.2</v>
      </c>
      <c r="AS66" s="17">
        <f>$B$2*AU66+(1-$B$2)*AT66</f>
        <v>83.6</v>
      </c>
      <c r="AT66" s="17">
        <v>83.1</v>
      </c>
      <c r="AU66" s="17">
        <v>83.6</v>
      </c>
      <c r="AV66" s="20">
        <v>83.6</v>
      </c>
      <c r="AW66" s="19">
        <v>0.2</v>
      </c>
      <c r="AY66" s="17">
        <f>$B$2*BA66+(1-$B$2)*AZ66</f>
        <v>6.2</v>
      </c>
      <c r="AZ66" s="17">
        <v>6.6</v>
      </c>
      <c r="BA66" s="17">
        <v>6.2</v>
      </c>
      <c r="BB66" s="20">
        <v>5.93</v>
      </c>
      <c r="BC66" s="17">
        <v>-0.1</v>
      </c>
    </row>
    <row r="67" spans="1:55" ht="13.2" x14ac:dyDescent="0.25">
      <c r="A67" s="114">
        <v>10</v>
      </c>
      <c r="B67">
        <v>3</v>
      </c>
      <c r="C67" s="17">
        <f>$B$2*E67+(1-$B$2)*D67</f>
        <v>1714.8</v>
      </c>
      <c r="D67" s="17">
        <v>1702.1</v>
      </c>
      <c r="E67" s="17">
        <v>1714.8</v>
      </c>
      <c r="F67" s="20">
        <v>1708.52</v>
      </c>
      <c r="G67" s="19">
        <v>6.4</v>
      </c>
      <c r="I67" s="17">
        <f>$B$2*K67+(1-$B$2)*J67</f>
        <v>104.8</v>
      </c>
      <c r="J67" s="17">
        <v>110</v>
      </c>
      <c r="K67" s="17">
        <v>104.8</v>
      </c>
      <c r="L67" s="20">
        <v>107.24</v>
      </c>
      <c r="M67" s="19">
        <v>-5.5</v>
      </c>
      <c r="O67" s="17">
        <f>$B$2*Q67+(1-$B$2)*P67</f>
        <v>358</v>
      </c>
      <c r="P67" s="17">
        <v>366.5</v>
      </c>
      <c r="Q67" s="17">
        <v>358</v>
      </c>
      <c r="R67" s="20">
        <v>355.83</v>
      </c>
      <c r="S67" s="19">
        <v>-3.7</v>
      </c>
      <c r="V67" s="17">
        <v>2178.6</v>
      </c>
      <c r="W67" s="17">
        <v>2177.6</v>
      </c>
      <c r="X67" s="20">
        <v>2171.59</v>
      </c>
      <c r="Y67" s="19">
        <v>-2.8</v>
      </c>
      <c r="AA67" s="17">
        <f>$B$2*AC67+(1-$B$2)*AB67</f>
        <v>1819.6</v>
      </c>
      <c r="AB67" s="17">
        <v>1812.1</v>
      </c>
      <c r="AC67" s="17">
        <v>1819.6</v>
      </c>
      <c r="AD67" s="20">
        <v>1815.76</v>
      </c>
      <c r="AE67" s="19">
        <v>0.9</v>
      </c>
      <c r="AG67" s="17">
        <f>$B$2*AI67+(1-$B$2)*AH67</f>
        <v>78.7</v>
      </c>
      <c r="AH67" s="17">
        <v>78.099999999999994</v>
      </c>
      <c r="AI67" s="17">
        <v>78.7</v>
      </c>
      <c r="AJ67" s="20">
        <v>78.680000000000007</v>
      </c>
      <c r="AK67" s="19">
        <v>0.4</v>
      </c>
      <c r="AM67" s="17">
        <f>$B$2*AO67+(1-$B$2)*AN67</f>
        <v>16.399999999999999</v>
      </c>
      <c r="AN67" s="17">
        <v>16.8</v>
      </c>
      <c r="AO67" s="17">
        <v>16.399999999999999</v>
      </c>
      <c r="AP67" s="20">
        <v>16.39</v>
      </c>
      <c r="AQ67" s="19">
        <v>-0.1</v>
      </c>
      <c r="AS67" s="17">
        <f>$B$2*AU67+(1-$B$2)*AT67</f>
        <v>83.6</v>
      </c>
      <c r="AT67" s="17">
        <v>83.2</v>
      </c>
      <c r="AU67" s="17">
        <v>83.6</v>
      </c>
      <c r="AV67" s="20">
        <v>83.61</v>
      </c>
      <c r="AW67" s="19">
        <v>0.1</v>
      </c>
      <c r="AY67" s="17">
        <f>$B$2*BA67+(1-$B$2)*AZ67</f>
        <v>5.8</v>
      </c>
      <c r="AZ67" s="17">
        <v>6.1</v>
      </c>
      <c r="BA67" s="17">
        <v>5.8</v>
      </c>
      <c r="BB67" s="20">
        <v>5.91</v>
      </c>
      <c r="BC67" s="17">
        <v>-0.3</v>
      </c>
    </row>
    <row r="68" spans="1:55" ht="13.2" x14ac:dyDescent="0.25">
      <c r="A68" s="114">
        <v>10</v>
      </c>
      <c r="B68">
        <v>4</v>
      </c>
      <c r="C68" s="17">
        <f>$B$2*E68+(1-$B$2)*D68</f>
        <v>1712.1</v>
      </c>
      <c r="D68" s="17">
        <v>1701.4</v>
      </c>
      <c r="E68" s="17">
        <v>1712.1</v>
      </c>
      <c r="F68" s="20">
        <v>1709.42</v>
      </c>
      <c r="G68" s="19">
        <v>10.9</v>
      </c>
      <c r="I68" s="17">
        <f>$B$2*K68+(1-$B$2)*J68</f>
        <v>109.8</v>
      </c>
      <c r="J68" s="17">
        <v>113.5</v>
      </c>
      <c r="K68" s="17">
        <v>109.8</v>
      </c>
      <c r="L68" s="20">
        <v>106.43</v>
      </c>
      <c r="M68" s="19">
        <v>-9.6999999999999993</v>
      </c>
      <c r="O68" s="17">
        <f>$B$2*Q68+(1-$B$2)*P68</f>
        <v>345.3</v>
      </c>
      <c r="P68" s="17">
        <v>352.2</v>
      </c>
      <c r="Q68" s="17">
        <v>345.3</v>
      </c>
      <c r="R68" s="20">
        <v>355.56</v>
      </c>
      <c r="S68" s="19">
        <v>-3.2</v>
      </c>
      <c r="V68" s="17">
        <v>2167.1999999999998</v>
      </c>
      <c r="W68" s="17">
        <v>2167.1999999999998</v>
      </c>
      <c r="X68" s="20">
        <v>2171.42</v>
      </c>
      <c r="Y68" s="19">
        <v>-2</v>
      </c>
      <c r="AA68" s="17">
        <f>$B$2*AC68+(1-$B$2)*AB68</f>
        <v>1821.9</v>
      </c>
      <c r="AB68" s="17">
        <v>1815</v>
      </c>
      <c r="AC68" s="17">
        <v>1821.9</v>
      </c>
      <c r="AD68" s="20">
        <v>1815.86</v>
      </c>
      <c r="AE68" s="19">
        <v>1.2</v>
      </c>
      <c r="AG68" s="17">
        <f>$B$2*AI68+(1-$B$2)*AH68</f>
        <v>79</v>
      </c>
      <c r="AH68" s="17">
        <v>78.5</v>
      </c>
      <c r="AI68" s="17">
        <v>79</v>
      </c>
      <c r="AJ68" s="20">
        <v>78.72</v>
      </c>
      <c r="AK68" s="19">
        <v>0.6</v>
      </c>
      <c r="AM68" s="17">
        <f>$B$2*AO68+(1-$B$2)*AN68</f>
        <v>15.9</v>
      </c>
      <c r="AN68" s="17">
        <v>16.3</v>
      </c>
      <c r="AO68" s="17">
        <v>15.9</v>
      </c>
      <c r="AP68" s="20">
        <v>16.37</v>
      </c>
      <c r="AQ68" s="19">
        <v>-0.1</v>
      </c>
      <c r="AS68" s="17">
        <f>$B$2*AU68+(1-$B$2)*AT68</f>
        <v>84.1</v>
      </c>
      <c r="AT68" s="17">
        <v>83.7</v>
      </c>
      <c r="AU68" s="17">
        <v>84.1</v>
      </c>
      <c r="AV68" s="20">
        <v>83.63</v>
      </c>
      <c r="AW68" s="19">
        <v>0.1</v>
      </c>
      <c r="AY68" s="17">
        <f>$B$2*BA68+(1-$B$2)*AZ68</f>
        <v>6</v>
      </c>
      <c r="AZ68" s="17">
        <v>6.3</v>
      </c>
      <c r="BA68" s="17">
        <v>6</v>
      </c>
      <c r="BB68" s="20">
        <v>5.86</v>
      </c>
      <c r="BC68" s="17">
        <v>-0.5</v>
      </c>
    </row>
    <row r="69" spans="1:55" ht="13.2" x14ac:dyDescent="0.25">
      <c r="A69" s="114">
        <v>10</v>
      </c>
      <c r="B69">
        <v>5</v>
      </c>
      <c r="C69" s="17">
        <f>$B$2*E69+(1-$B$2)*D69</f>
        <v>1704.5</v>
      </c>
      <c r="D69" s="17">
        <v>1704.8</v>
      </c>
      <c r="E69" s="17">
        <v>1704.5</v>
      </c>
      <c r="F69" s="20">
        <v>1710.69</v>
      </c>
      <c r="G69" s="19">
        <v>15.2</v>
      </c>
      <c r="I69" s="17">
        <f>$B$2*K69+(1-$B$2)*J69</f>
        <v>110.5</v>
      </c>
      <c r="J69" s="17">
        <v>106.9</v>
      </c>
      <c r="K69" s="17">
        <v>110.5</v>
      </c>
      <c r="L69" s="20">
        <v>105.34</v>
      </c>
      <c r="M69" s="19">
        <v>-13.1</v>
      </c>
      <c r="O69" s="17">
        <f>$B$2*Q69+(1-$B$2)*P69</f>
        <v>352.9</v>
      </c>
      <c r="P69" s="17">
        <v>356.1</v>
      </c>
      <c r="Q69" s="17">
        <v>352.9</v>
      </c>
      <c r="R69" s="20">
        <v>355.2</v>
      </c>
      <c r="S69" s="19">
        <v>-4.3</v>
      </c>
      <c r="V69" s="17">
        <v>2167.8000000000002</v>
      </c>
      <c r="W69" s="17">
        <v>2167.9</v>
      </c>
      <c r="X69" s="20">
        <v>2171.23</v>
      </c>
      <c r="Y69" s="19">
        <v>-2.2000000000000002</v>
      </c>
      <c r="AA69" s="17">
        <f>$B$2*AC69+(1-$B$2)*AB69</f>
        <v>1815</v>
      </c>
      <c r="AB69" s="17">
        <v>1811.7</v>
      </c>
      <c r="AC69" s="17">
        <v>1815</v>
      </c>
      <c r="AD69" s="20">
        <v>1816.03</v>
      </c>
      <c r="AE69" s="19">
        <v>2.1</v>
      </c>
      <c r="AG69" s="17">
        <f>$B$2*AI69+(1-$B$2)*AH69</f>
        <v>78.599999999999994</v>
      </c>
      <c r="AH69" s="17">
        <v>78.599999999999994</v>
      </c>
      <c r="AI69" s="17">
        <v>78.599999999999994</v>
      </c>
      <c r="AJ69" s="20">
        <v>78.790000000000006</v>
      </c>
      <c r="AK69" s="19">
        <v>0.8</v>
      </c>
      <c r="AM69" s="17">
        <f>$B$2*AO69+(1-$B$2)*AN69</f>
        <v>16.3</v>
      </c>
      <c r="AN69" s="17">
        <v>16.399999999999999</v>
      </c>
      <c r="AO69" s="17">
        <v>16.3</v>
      </c>
      <c r="AP69" s="20">
        <v>16.36</v>
      </c>
      <c r="AQ69" s="19">
        <v>-0.2</v>
      </c>
      <c r="AS69" s="17">
        <f>$B$2*AU69+(1-$B$2)*AT69</f>
        <v>83.7</v>
      </c>
      <c r="AT69" s="17">
        <v>83.6</v>
      </c>
      <c r="AU69" s="17">
        <v>83.7</v>
      </c>
      <c r="AV69" s="20">
        <v>83.64</v>
      </c>
      <c r="AW69" s="19">
        <v>0.2</v>
      </c>
      <c r="AY69" s="17">
        <f>$B$2*BA69+(1-$B$2)*AZ69</f>
        <v>6.1</v>
      </c>
      <c r="AZ69" s="17">
        <v>5.9</v>
      </c>
      <c r="BA69" s="17">
        <v>6.1</v>
      </c>
      <c r="BB69" s="20">
        <v>5.8</v>
      </c>
      <c r="BC69" s="17">
        <v>-0.7</v>
      </c>
    </row>
    <row r="70" spans="1:55" ht="13.2" x14ac:dyDescent="0.25">
      <c r="A70" s="114">
        <v>10</v>
      </c>
      <c r="B70">
        <v>6</v>
      </c>
      <c r="C70" s="17">
        <f>$B$2*E70+(1-$B$2)*D70</f>
        <v>1724</v>
      </c>
      <c r="D70" s="17">
        <v>1760.7</v>
      </c>
      <c r="E70" s="17">
        <v>1724</v>
      </c>
      <c r="F70" s="20">
        <v>1712.33</v>
      </c>
      <c r="G70" s="19">
        <v>19.7</v>
      </c>
      <c r="I70" s="17">
        <f>$B$2*K70+(1-$B$2)*J70</f>
        <v>96.3</v>
      </c>
      <c r="J70" s="17">
        <v>106.4</v>
      </c>
      <c r="K70" s="17">
        <v>96.3</v>
      </c>
      <c r="L70" s="20">
        <v>104.03</v>
      </c>
      <c r="M70" s="19">
        <v>-15.8</v>
      </c>
      <c r="O70" s="17">
        <f>$B$2*Q70+(1-$B$2)*P70</f>
        <v>356.9</v>
      </c>
      <c r="P70" s="17">
        <v>314.10000000000002</v>
      </c>
      <c r="Q70" s="17">
        <v>356.9</v>
      </c>
      <c r="R70" s="20">
        <v>354.67</v>
      </c>
      <c r="S70" s="19">
        <v>-6.4</v>
      </c>
      <c r="V70" s="17">
        <v>2181.1</v>
      </c>
      <c r="W70" s="17">
        <v>2177.3000000000002</v>
      </c>
      <c r="X70" s="20">
        <v>2171.0300000000002</v>
      </c>
      <c r="Y70" s="19">
        <v>-2.5</v>
      </c>
      <c r="AA70" s="17">
        <f>$B$2*AC70+(1-$B$2)*AB70</f>
        <v>1820.3</v>
      </c>
      <c r="AB70" s="17">
        <v>1867.1</v>
      </c>
      <c r="AC70" s="17">
        <v>1820.3</v>
      </c>
      <c r="AD70" s="20">
        <v>1816.36</v>
      </c>
      <c r="AE70" s="19">
        <v>4</v>
      </c>
      <c r="AG70" s="17">
        <f>$B$2*AI70+(1-$B$2)*AH70</f>
        <v>79.2</v>
      </c>
      <c r="AH70" s="17">
        <v>80.7</v>
      </c>
      <c r="AI70" s="17">
        <v>79.2</v>
      </c>
      <c r="AJ70" s="20">
        <v>78.87</v>
      </c>
      <c r="AK70" s="19">
        <v>1</v>
      </c>
      <c r="AM70" s="17">
        <f>$B$2*AO70+(1-$B$2)*AN70</f>
        <v>16.399999999999999</v>
      </c>
      <c r="AN70" s="17">
        <v>14.4</v>
      </c>
      <c r="AO70" s="17">
        <v>16.399999999999999</v>
      </c>
      <c r="AP70" s="20">
        <v>16.34</v>
      </c>
      <c r="AQ70" s="19">
        <v>-0.3</v>
      </c>
      <c r="AS70" s="17">
        <f>$B$2*AU70+(1-$B$2)*AT70</f>
        <v>83.6</v>
      </c>
      <c r="AT70" s="17">
        <v>85.6</v>
      </c>
      <c r="AU70" s="17">
        <v>83.6</v>
      </c>
      <c r="AV70" s="20">
        <v>83.66</v>
      </c>
      <c r="AW70" s="19">
        <v>0.3</v>
      </c>
      <c r="AY70" s="17">
        <f>$B$2*BA70+(1-$B$2)*AZ70</f>
        <v>5.3</v>
      </c>
      <c r="AZ70" s="17">
        <v>5.7</v>
      </c>
      <c r="BA70" s="17">
        <v>5.3</v>
      </c>
      <c r="BB70" s="20">
        <v>5.73</v>
      </c>
      <c r="BC70" s="17">
        <v>-0.9</v>
      </c>
    </row>
    <row r="71" spans="1:55" ht="13.2" x14ac:dyDescent="0.25">
      <c r="A71" s="114">
        <v>10</v>
      </c>
      <c r="B71">
        <v>7</v>
      </c>
      <c r="C71" s="17">
        <f>$B$2*E71+(1-$B$2)*D71</f>
        <v>1710.3</v>
      </c>
      <c r="D71" s="17">
        <v>1753.3</v>
      </c>
      <c r="E71" s="17">
        <v>1710.3</v>
      </c>
      <c r="F71" s="20">
        <v>1714.46</v>
      </c>
      <c r="G71" s="19">
        <v>25.5</v>
      </c>
      <c r="I71" s="17">
        <f>$B$2*K71+(1-$B$2)*J71</f>
        <v>105.6</v>
      </c>
      <c r="J71" s="17">
        <v>100.4</v>
      </c>
      <c r="K71" s="17">
        <v>105.6</v>
      </c>
      <c r="L71" s="20">
        <v>102.55</v>
      </c>
      <c r="M71" s="19">
        <v>-17.8</v>
      </c>
      <c r="O71" s="17">
        <f>$B$2*Q71+(1-$B$2)*P71</f>
        <v>353.8</v>
      </c>
      <c r="P71" s="17">
        <v>312.39999999999998</v>
      </c>
      <c r="Q71" s="17">
        <v>353.8</v>
      </c>
      <c r="R71" s="20">
        <v>353.87</v>
      </c>
      <c r="S71" s="19">
        <v>-9.6</v>
      </c>
      <c r="V71" s="17">
        <v>2166.1999999999998</v>
      </c>
      <c r="W71" s="17">
        <v>2169.6999999999998</v>
      </c>
      <c r="X71" s="20">
        <v>2170.87</v>
      </c>
      <c r="Y71" s="19">
        <v>-1.8</v>
      </c>
      <c r="AA71" s="17">
        <f>$B$2*AC71+(1-$B$2)*AB71</f>
        <v>1815.9</v>
      </c>
      <c r="AB71" s="17">
        <v>1853.7</v>
      </c>
      <c r="AC71" s="17">
        <v>1815.9</v>
      </c>
      <c r="AD71" s="20">
        <v>1817.01</v>
      </c>
      <c r="AE71" s="19">
        <v>7.8</v>
      </c>
      <c r="AG71" s="17">
        <f>$B$2*AI71+(1-$B$2)*AH71</f>
        <v>78.8</v>
      </c>
      <c r="AH71" s="17">
        <v>80.900000000000006</v>
      </c>
      <c r="AI71" s="17">
        <v>78.8</v>
      </c>
      <c r="AJ71" s="20">
        <v>78.98</v>
      </c>
      <c r="AK71" s="19">
        <v>1.2</v>
      </c>
      <c r="AM71" s="17">
        <f>$B$2*AO71+(1-$B$2)*AN71</f>
        <v>16.3</v>
      </c>
      <c r="AN71" s="17">
        <v>14.4</v>
      </c>
      <c r="AO71" s="17">
        <v>16.3</v>
      </c>
      <c r="AP71" s="20">
        <v>16.3</v>
      </c>
      <c r="AQ71" s="19">
        <v>-0.4</v>
      </c>
      <c r="AS71" s="17">
        <f>$B$2*AU71+(1-$B$2)*AT71</f>
        <v>83.7</v>
      </c>
      <c r="AT71" s="17">
        <v>85.6</v>
      </c>
      <c r="AU71" s="17">
        <v>83.7</v>
      </c>
      <c r="AV71" s="20">
        <v>83.7</v>
      </c>
      <c r="AW71" s="19">
        <v>0.4</v>
      </c>
      <c r="AY71" s="17">
        <f>$B$2*BA71+(1-$B$2)*AZ71</f>
        <v>5.8</v>
      </c>
      <c r="AZ71" s="17">
        <v>5.4</v>
      </c>
      <c r="BA71" s="17">
        <v>5.8</v>
      </c>
      <c r="BB71" s="20">
        <v>5.64</v>
      </c>
      <c r="BC71" s="17">
        <v>-1</v>
      </c>
    </row>
    <row r="72" spans="1:55" ht="13.2" x14ac:dyDescent="0.25">
      <c r="A72" s="114">
        <v>10</v>
      </c>
      <c r="B72">
        <v>8</v>
      </c>
      <c r="C72" s="17">
        <f>$B$2*E72+(1-$B$2)*D72</f>
        <v>1708.8</v>
      </c>
      <c r="D72" s="17">
        <v>1726</v>
      </c>
      <c r="E72" s="17">
        <v>1708.8</v>
      </c>
      <c r="F72" s="20">
        <v>1717.16</v>
      </c>
      <c r="G72" s="19">
        <v>32.4</v>
      </c>
      <c r="I72" s="17">
        <f>$B$2*K72+(1-$B$2)*J72</f>
        <v>101.1</v>
      </c>
      <c r="J72" s="17">
        <v>95.4</v>
      </c>
      <c r="K72" s="17">
        <v>101.1</v>
      </c>
      <c r="L72" s="20">
        <v>101.01</v>
      </c>
      <c r="M72" s="19">
        <v>-18.5</v>
      </c>
      <c r="O72" s="17">
        <f>$B$2*Q72+(1-$B$2)*P72</f>
        <v>359</v>
      </c>
      <c r="P72" s="17">
        <v>347.6</v>
      </c>
      <c r="Q72" s="17">
        <v>359</v>
      </c>
      <c r="R72" s="20">
        <v>352.62</v>
      </c>
      <c r="S72" s="19">
        <v>-14.9</v>
      </c>
      <c r="V72" s="17">
        <v>2169</v>
      </c>
      <c r="W72" s="17">
        <v>2168.9</v>
      </c>
      <c r="X72" s="20">
        <v>2170.79</v>
      </c>
      <c r="Y72" s="19">
        <v>-1.1000000000000001</v>
      </c>
      <c r="AA72" s="17">
        <f>$B$2*AC72+(1-$B$2)*AB72</f>
        <v>1810</v>
      </c>
      <c r="AB72" s="17">
        <v>1821.4</v>
      </c>
      <c r="AC72" s="17">
        <v>1810</v>
      </c>
      <c r="AD72" s="20">
        <v>1818.17</v>
      </c>
      <c r="AE72" s="19">
        <v>13.9</v>
      </c>
      <c r="AG72" s="17">
        <f>$B$2*AI72+(1-$B$2)*AH72</f>
        <v>78.8</v>
      </c>
      <c r="AH72" s="17">
        <v>79.599999999999994</v>
      </c>
      <c r="AI72" s="17">
        <v>78.8</v>
      </c>
      <c r="AJ72" s="20">
        <v>79.099999999999994</v>
      </c>
      <c r="AK72" s="19">
        <v>1.5</v>
      </c>
      <c r="AM72" s="17">
        <f>$B$2*AO72+(1-$B$2)*AN72</f>
        <v>16.600000000000001</v>
      </c>
      <c r="AN72" s="17">
        <v>16</v>
      </c>
      <c r="AO72" s="17">
        <v>16.600000000000001</v>
      </c>
      <c r="AP72" s="20">
        <v>16.239999999999998</v>
      </c>
      <c r="AQ72" s="19">
        <v>-0.7</v>
      </c>
      <c r="AS72" s="17">
        <f>$B$2*AU72+(1-$B$2)*AT72</f>
        <v>83.4</v>
      </c>
      <c r="AT72" s="17">
        <v>84</v>
      </c>
      <c r="AU72" s="17">
        <v>83.4</v>
      </c>
      <c r="AV72" s="20">
        <v>83.76</v>
      </c>
      <c r="AW72" s="19">
        <v>0.7</v>
      </c>
      <c r="AY72" s="17">
        <f>$B$2*BA72+(1-$B$2)*AZ72</f>
        <v>5.6</v>
      </c>
      <c r="AZ72" s="17">
        <v>5.2</v>
      </c>
      <c r="BA72" s="17">
        <v>5.6</v>
      </c>
      <c r="BB72" s="20">
        <v>5.56</v>
      </c>
      <c r="BC72" s="17">
        <v>-1.1000000000000001</v>
      </c>
    </row>
    <row r="73" spans="1:55" ht="13.2" x14ac:dyDescent="0.25">
      <c r="A73" s="114">
        <v>10</v>
      </c>
      <c r="B73">
        <v>9</v>
      </c>
      <c r="C73" s="17">
        <f>$B$2*E73+(1-$B$2)*D73</f>
        <v>1724.1</v>
      </c>
      <c r="D73" s="17">
        <v>1719.5</v>
      </c>
      <c r="E73" s="17">
        <v>1724.1</v>
      </c>
      <c r="F73" s="20">
        <v>1720.34</v>
      </c>
      <c r="G73" s="19">
        <v>38.200000000000003</v>
      </c>
      <c r="I73" s="17">
        <f>$B$2*K73+(1-$B$2)*J73</f>
        <v>97.9</v>
      </c>
      <c r="J73" s="17">
        <v>94.3</v>
      </c>
      <c r="K73" s="17">
        <v>97.9</v>
      </c>
      <c r="L73" s="20">
        <v>99.53</v>
      </c>
      <c r="M73" s="19">
        <v>-17.7</v>
      </c>
      <c r="O73" s="17">
        <f>$B$2*Q73+(1-$B$2)*P73</f>
        <v>356.6</v>
      </c>
      <c r="P73" s="17">
        <v>365.1</v>
      </c>
      <c r="Q73" s="17">
        <v>356.6</v>
      </c>
      <c r="R73" s="20">
        <v>350.86</v>
      </c>
      <c r="S73" s="19">
        <v>-21.2</v>
      </c>
      <c r="V73" s="17">
        <v>2178.9</v>
      </c>
      <c r="W73" s="17">
        <v>2178.5</v>
      </c>
      <c r="X73" s="20">
        <v>2170.73</v>
      </c>
      <c r="Y73" s="19">
        <v>-0.7</v>
      </c>
      <c r="AA73" s="17">
        <f>$B$2*AC73+(1-$B$2)*AB73</f>
        <v>1822</v>
      </c>
      <c r="AB73" s="17">
        <v>1813.8</v>
      </c>
      <c r="AC73" s="17">
        <v>1822</v>
      </c>
      <c r="AD73" s="20">
        <v>1819.87</v>
      </c>
      <c r="AE73" s="19">
        <v>20.5</v>
      </c>
      <c r="AG73" s="17">
        <f>$B$2*AI73+(1-$B$2)*AH73</f>
        <v>79.099999999999994</v>
      </c>
      <c r="AH73" s="17">
        <v>78.900000000000006</v>
      </c>
      <c r="AI73" s="17">
        <v>79.099999999999994</v>
      </c>
      <c r="AJ73" s="20">
        <v>79.25</v>
      </c>
      <c r="AK73" s="19">
        <v>1.8</v>
      </c>
      <c r="AM73" s="17">
        <f>$B$2*AO73+(1-$B$2)*AN73</f>
        <v>16.399999999999999</v>
      </c>
      <c r="AN73" s="17">
        <v>16.8</v>
      </c>
      <c r="AO73" s="17">
        <v>16.399999999999999</v>
      </c>
      <c r="AP73" s="20">
        <v>16.16</v>
      </c>
      <c r="AQ73" s="19">
        <v>-1</v>
      </c>
      <c r="AS73" s="17">
        <f>$B$2*AU73+(1-$B$2)*AT73</f>
        <v>83.6</v>
      </c>
      <c r="AT73" s="17">
        <v>83.2</v>
      </c>
      <c r="AU73" s="17">
        <v>83.6</v>
      </c>
      <c r="AV73" s="20">
        <v>83.84</v>
      </c>
      <c r="AW73" s="19">
        <v>1</v>
      </c>
      <c r="AY73" s="17">
        <f>$B$2*BA73+(1-$B$2)*AZ73</f>
        <v>5.4</v>
      </c>
      <c r="AZ73" s="17">
        <v>5.2</v>
      </c>
      <c r="BA73" s="17">
        <v>5.4</v>
      </c>
      <c r="BB73" s="20">
        <v>5.47</v>
      </c>
      <c r="BC73" s="17">
        <v>-1</v>
      </c>
    </row>
    <row r="74" spans="1:55" ht="13.2" x14ac:dyDescent="0.25">
      <c r="A74" s="114">
        <v>10</v>
      </c>
      <c r="B74">
        <v>10</v>
      </c>
      <c r="C74" s="17">
        <f>$B$2*E74+(1-$B$2)*D74</f>
        <v>1725.7</v>
      </c>
      <c r="D74" s="17">
        <v>1713.9</v>
      </c>
      <c r="E74" s="17">
        <v>1725.7</v>
      </c>
      <c r="F74" s="20">
        <v>1723.91</v>
      </c>
      <c r="G74" s="19">
        <v>42.9</v>
      </c>
      <c r="I74" s="17">
        <f>$B$2*K74+(1-$B$2)*J74</f>
        <v>95.6</v>
      </c>
      <c r="J74" s="17">
        <v>91.1</v>
      </c>
      <c r="K74" s="17">
        <v>95.6</v>
      </c>
      <c r="L74" s="20">
        <v>98.24</v>
      </c>
      <c r="M74" s="19">
        <v>-15.6</v>
      </c>
      <c r="O74" s="17">
        <f>$B$2*Q74+(1-$B$2)*P74</f>
        <v>346.3</v>
      </c>
      <c r="P74" s="17">
        <v>359.1</v>
      </c>
      <c r="Q74" s="17">
        <v>346.3</v>
      </c>
      <c r="R74" s="20">
        <v>348.53</v>
      </c>
      <c r="S74" s="19">
        <v>-27.9</v>
      </c>
      <c r="V74" s="17">
        <v>2164</v>
      </c>
      <c r="W74" s="17">
        <v>2167.6</v>
      </c>
      <c r="X74" s="20">
        <v>2170.6799999999998</v>
      </c>
      <c r="Y74" s="19">
        <v>-0.6</v>
      </c>
      <c r="AA74" s="17">
        <f>$B$2*AC74+(1-$B$2)*AB74</f>
        <v>1821.3</v>
      </c>
      <c r="AB74" s="17">
        <v>1804.9</v>
      </c>
      <c r="AC74" s="17">
        <v>1821.3</v>
      </c>
      <c r="AD74" s="20">
        <v>1822.15</v>
      </c>
      <c r="AE74" s="19">
        <v>27.3</v>
      </c>
      <c r="AG74" s="17">
        <f>$B$2*AI74+(1-$B$2)*AH74</f>
        <v>79.599999999999994</v>
      </c>
      <c r="AH74" s="17">
        <v>79.2</v>
      </c>
      <c r="AI74" s="17">
        <v>79.599999999999994</v>
      </c>
      <c r="AJ74" s="20">
        <v>79.42</v>
      </c>
      <c r="AK74" s="19">
        <v>2</v>
      </c>
      <c r="AM74" s="17">
        <f>$B$2*AO74+(1-$B$2)*AN74</f>
        <v>16</v>
      </c>
      <c r="AN74" s="17">
        <v>16.600000000000001</v>
      </c>
      <c r="AO74" s="17">
        <v>16</v>
      </c>
      <c r="AP74" s="20">
        <v>16.059999999999999</v>
      </c>
      <c r="AQ74" s="19">
        <v>-1.3</v>
      </c>
      <c r="AS74" s="17">
        <f>$B$2*AU74+(1-$B$2)*AT74</f>
        <v>84</v>
      </c>
      <c r="AT74" s="17">
        <v>83.4</v>
      </c>
      <c r="AU74" s="17">
        <v>84</v>
      </c>
      <c r="AV74" s="20">
        <v>83.94</v>
      </c>
      <c r="AW74" s="19">
        <v>1.3</v>
      </c>
      <c r="AY74" s="17">
        <f>$B$2*BA74+(1-$B$2)*AZ74</f>
        <v>5.3</v>
      </c>
      <c r="AZ74" s="17">
        <v>5</v>
      </c>
      <c r="BA74" s="17">
        <v>5.3</v>
      </c>
      <c r="BB74" s="20">
        <v>5.39</v>
      </c>
      <c r="BC74" s="17">
        <v>-0.9</v>
      </c>
    </row>
    <row r="75" spans="1:55" ht="13.2" x14ac:dyDescent="0.25">
      <c r="A75" s="114">
        <v>10</v>
      </c>
      <c r="B75">
        <v>11</v>
      </c>
      <c r="C75" s="17">
        <f>$B$2*E75+(1-$B$2)*D75</f>
        <v>1723.1</v>
      </c>
      <c r="D75" s="17">
        <v>1715.9</v>
      </c>
      <c r="E75" s="17">
        <v>1723.1</v>
      </c>
      <c r="F75" s="20">
        <v>1727.8</v>
      </c>
      <c r="G75" s="19">
        <v>46.7</v>
      </c>
      <c r="I75" s="17">
        <f>$B$2*K75+(1-$B$2)*J75</f>
        <v>95.5</v>
      </c>
      <c r="J75" s="17">
        <v>87.6</v>
      </c>
      <c r="K75" s="17">
        <v>95.5</v>
      </c>
      <c r="L75" s="20">
        <v>97.11</v>
      </c>
      <c r="M75" s="19">
        <v>-13.6</v>
      </c>
      <c r="O75" s="17">
        <f>$B$2*Q75+(1-$B$2)*P75</f>
        <v>347.5</v>
      </c>
      <c r="P75" s="17">
        <v>362.2</v>
      </c>
      <c r="Q75" s="17">
        <v>347.5</v>
      </c>
      <c r="R75" s="20">
        <v>345.67</v>
      </c>
      <c r="S75" s="19">
        <v>-34.4</v>
      </c>
      <c r="V75" s="17">
        <v>2165.6</v>
      </c>
      <c r="W75" s="17">
        <v>2166.1999999999998</v>
      </c>
      <c r="X75" s="20">
        <v>2170.58</v>
      </c>
      <c r="Y75" s="19">
        <v>-1.2</v>
      </c>
      <c r="AA75" s="17">
        <f>$B$2*AC75+(1-$B$2)*AB75</f>
        <v>1818.7</v>
      </c>
      <c r="AB75" s="17">
        <v>1803.4</v>
      </c>
      <c r="AC75" s="17">
        <v>1818.7</v>
      </c>
      <c r="AD75" s="20">
        <v>1824.91</v>
      </c>
      <c r="AE75" s="19">
        <v>33.1</v>
      </c>
      <c r="AG75" s="17">
        <f>$B$2*AI75+(1-$B$2)*AH75</f>
        <v>79.5</v>
      </c>
      <c r="AH75" s="17">
        <v>79.2</v>
      </c>
      <c r="AI75" s="17">
        <v>79.5</v>
      </c>
      <c r="AJ75" s="20">
        <v>79.599999999999994</v>
      </c>
      <c r="AK75" s="19">
        <v>2.2000000000000002</v>
      </c>
      <c r="AM75" s="17">
        <f>$B$2*AO75+(1-$B$2)*AN75</f>
        <v>16</v>
      </c>
      <c r="AN75" s="17">
        <v>16.7</v>
      </c>
      <c r="AO75" s="17">
        <v>16</v>
      </c>
      <c r="AP75" s="20">
        <v>15.93</v>
      </c>
      <c r="AQ75" s="19">
        <v>-1.6</v>
      </c>
      <c r="AS75" s="17">
        <f>$B$2*AU75+(1-$B$2)*AT75</f>
        <v>84</v>
      </c>
      <c r="AT75" s="17">
        <v>83.3</v>
      </c>
      <c r="AU75" s="17">
        <v>84</v>
      </c>
      <c r="AV75" s="20">
        <v>84.07</v>
      </c>
      <c r="AW75" s="19">
        <v>1.6</v>
      </c>
      <c r="AY75" s="17">
        <f>$B$2*BA75+(1-$B$2)*AZ75</f>
        <v>5.3</v>
      </c>
      <c r="AZ75" s="17">
        <v>4.9000000000000004</v>
      </c>
      <c r="BA75" s="17">
        <v>5.3</v>
      </c>
      <c r="BB75" s="20">
        <v>5.32</v>
      </c>
      <c r="BC75" s="17">
        <v>-0.8</v>
      </c>
    </row>
    <row r="76" spans="1:55" ht="13.2" x14ac:dyDescent="0.25">
      <c r="A76" s="114">
        <v>10</v>
      </c>
      <c r="B76">
        <v>12</v>
      </c>
      <c r="C76" s="17">
        <f>$B$2*E76+(1-$B$2)*D76</f>
        <v>1729.5</v>
      </c>
      <c r="D76" s="17">
        <v>1724.4</v>
      </c>
      <c r="E76" s="17">
        <v>1729.5</v>
      </c>
      <c r="F76" s="20">
        <v>1731.8</v>
      </c>
      <c r="G76" s="19">
        <v>48</v>
      </c>
      <c r="I76" s="17">
        <f>$B$2*K76+(1-$B$2)*J76</f>
        <v>98.4</v>
      </c>
      <c r="J76" s="17">
        <v>93.3</v>
      </c>
      <c r="K76" s="17">
        <v>98.4</v>
      </c>
      <c r="L76" s="20">
        <v>96.06</v>
      </c>
      <c r="M76" s="19">
        <v>-12.6</v>
      </c>
      <c r="O76" s="17">
        <f>$B$2*Q76+(1-$B$2)*P76</f>
        <v>342.2</v>
      </c>
      <c r="P76" s="17">
        <v>356.1</v>
      </c>
      <c r="Q76" s="17">
        <v>342.2</v>
      </c>
      <c r="R76" s="20">
        <v>342.54</v>
      </c>
      <c r="S76" s="19">
        <v>-37.5</v>
      </c>
      <c r="V76" s="17">
        <v>2173.8000000000002</v>
      </c>
      <c r="W76" s="17">
        <v>2170.1</v>
      </c>
      <c r="X76" s="20">
        <v>2170.4</v>
      </c>
      <c r="Y76" s="19">
        <v>-2.1</v>
      </c>
      <c r="AA76" s="17">
        <f>$B$2*AC76+(1-$B$2)*AB76</f>
        <v>1827.9</v>
      </c>
      <c r="AB76" s="17">
        <v>1817.7</v>
      </c>
      <c r="AC76" s="17">
        <v>1827.9</v>
      </c>
      <c r="AD76" s="20">
        <v>1827.86</v>
      </c>
      <c r="AE76" s="19">
        <v>35.4</v>
      </c>
      <c r="AG76" s="17">
        <f>$B$2*AI76+(1-$B$2)*AH76</f>
        <v>79.7</v>
      </c>
      <c r="AH76" s="17">
        <v>79.3</v>
      </c>
      <c r="AI76" s="17">
        <v>79.7</v>
      </c>
      <c r="AJ76" s="20">
        <v>79.790000000000006</v>
      </c>
      <c r="AK76" s="19">
        <v>2.2999999999999998</v>
      </c>
      <c r="AM76" s="17">
        <f>$B$2*AO76+(1-$B$2)*AN76</f>
        <v>15.8</v>
      </c>
      <c r="AN76" s="17">
        <v>16.399999999999999</v>
      </c>
      <c r="AO76" s="17">
        <v>15.8</v>
      </c>
      <c r="AP76" s="20">
        <v>15.78</v>
      </c>
      <c r="AQ76" s="19">
        <v>-1.7</v>
      </c>
      <c r="AS76" s="17">
        <f>$B$2*AU76+(1-$B$2)*AT76</f>
        <v>84.2</v>
      </c>
      <c r="AT76" s="17">
        <v>83.6</v>
      </c>
      <c r="AU76" s="17">
        <v>84.2</v>
      </c>
      <c r="AV76" s="20">
        <v>84.22</v>
      </c>
      <c r="AW76" s="19">
        <v>1.7</v>
      </c>
      <c r="AY76" s="17">
        <f>$B$2*BA76+(1-$B$2)*AZ76</f>
        <v>5.4</v>
      </c>
      <c r="AZ76" s="17">
        <v>5.0999999999999996</v>
      </c>
      <c r="BA76" s="17">
        <v>5.4</v>
      </c>
      <c r="BB76" s="20">
        <v>5.26</v>
      </c>
      <c r="BC76" s="17">
        <v>-0.8</v>
      </c>
    </row>
    <row r="77" spans="1:55" ht="13.2" x14ac:dyDescent="0.25">
      <c r="A77" s="114"/>
      <c r="B77">
        <v>1</v>
      </c>
      <c r="C77" s="17">
        <f>$B$2*E77+(1-$B$2)*D77</f>
        <v>1735.3</v>
      </c>
      <c r="D77" s="17">
        <v>1707.9</v>
      </c>
      <c r="E77" s="17">
        <v>1735.3</v>
      </c>
      <c r="F77" s="20">
        <v>1735.69</v>
      </c>
      <c r="G77" s="19">
        <v>46.6</v>
      </c>
      <c r="I77" s="17">
        <f>$B$2*K77+(1-$B$2)*J77</f>
        <v>96.4</v>
      </c>
      <c r="J77" s="17">
        <v>107.3</v>
      </c>
      <c r="K77" s="17">
        <v>96.4</v>
      </c>
      <c r="L77" s="20">
        <v>95.06</v>
      </c>
      <c r="M77" s="19">
        <v>-12</v>
      </c>
      <c r="O77" s="17">
        <f>$B$2*Q77+(1-$B$2)*P77</f>
        <v>338.9</v>
      </c>
      <c r="P77" s="17">
        <v>356</v>
      </c>
      <c r="Q77" s="17">
        <v>338.9</v>
      </c>
      <c r="R77" s="20">
        <v>339.43</v>
      </c>
      <c r="S77" s="19">
        <v>-37.299999999999997</v>
      </c>
      <c r="V77" s="17">
        <v>2171.3000000000002</v>
      </c>
      <c r="W77" s="17">
        <v>2170.6</v>
      </c>
      <c r="X77" s="20">
        <v>2170.1799999999998</v>
      </c>
      <c r="Y77" s="19">
        <v>-2.7</v>
      </c>
      <c r="AA77" s="17">
        <f>$B$2*AC77+(1-$B$2)*AB77</f>
        <v>1831.7</v>
      </c>
      <c r="AB77" s="17">
        <v>1815.2</v>
      </c>
      <c r="AC77" s="17">
        <v>1831.7</v>
      </c>
      <c r="AD77" s="20">
        <v>1830.74</v>
      </c>
      <c r="AE77" s="19">
        <v>34.6</v>
      </c>
      <c r="AG77" s="17">
        <f>$B$2*AI77+(1-$B$2)*AH77</f>
        <v>79.900000000000006</v>
      </c>
      <c r="AH77" s="17">
        <v>78.7</v>
      </c>
      <c r="AI77" s="17">
        <v>79.900000000000006</v>
      </c>
      <c r="AJ77" s="20">
        <v>79.98</v>
      </c>
      <c r="AK77" s="19">
        <v>2.2000000000000002</v>
      </c>
      <c r="AM77" s="17">
        <f>$B$2*AO77+(1-$B$2)*AN77</f>
        <v>15.6</v>
      </c>
      <c r="AN77" s="17">
        <v>16.399999999999999</v>
      </c>
      <c r="AO77" s="17">
        <v>15.6</v>
      </c>
      <c r="AP77" s="20">
        <v>15.64</v>
      </c>
      <c r="AQ77" s="19">
        <v>-1.7</v>
      </c>
      <c r="AS77" s="17">
        <f>$B$2*AU77+(1-$B$2)*AT77</f>
        <v>84.4</v>
      </c>
      <c r="AT77" s="17">
        <v>83.6</v>
      </c>
      <c r="AU77" s="17">
        <v>84.4</v>
      </c>
      <c r="AV77" s="20">
        <v>84.36</v>
      </c>
      <c r="AW77" s="19">
        <v>1.7</v>
      </c>
      <c r="AY77" s="17">
        <f>$B$2*BA77+(1-$B$2)*AZ77</f>
        <v>5.3</v>
      </c>
      <c r="AZ77" s="17">
        <v>5.9</v>
      </c>
      <c r="BA77" s="17">
        <v>5.3</v>
      </c>
      <c r="BB77" s="20">
        <v>5.19</v>
      </c>
      <c r="BC77" s="17">
        <v>-0.8</v>
      </c>
    </row>
    <row r="78" spans="1:55" ht="13.2" x14ac:dyDescent="0.25">
      <c r="A78" s="114">
        <v>11</v>
      </c>
      <c r="B78">
        <v>2</v>
      </c>
      <c r="C78" s="17">
        <f>$B$2*E78+(1-$B$2)*D78</f>
        <v>1749.3</v>
      </c>
      <c r="D78" s="17">
        <v>1729.3</v>
      </c>
      <c r="E78" s="17">
        <v>1749.3</v>
      </c>
      <c r="F78" s="20">
        <v>1739.35</v>
      </c>
      <c r="G78" s="19">
        <v>43.9</v>
      </c>
      <c r="I78" s="17">
        <f>$B$2*K78+(1-$B$2)*J78</f>
        <v>88.9</v>
      </c>
      <c r="J78" s="17">
        <v>95.2</v>
      </c>
      <c r="K78" s="17">
        <v>88.9</v>
      </c>
      <c r="L78" s="20">
        <v>94.06</v>
      </c>
      <c r="M78" s="19">
        <v>-12</v>
      </c>
      <c r="O78" s="17">
        <f>$B$2*Q78+(1-$B$2)*P78</f>
        <v>332.9</v>
      </c>
      <c r="P78" s="17">
        <v>344.8</v>
      </c>
      <c r="Q78" s="17">
        <v>332.9</v>
      </c>
      <c r="R78" s="20">
        <v>336.57</v>
      </c>
      <c r="S78" s="19">
        <v>-34.4</v>
      </c>
      <c r="V78" s="17">
        <v>2169.3000000000002</v>
      </c>
      <c r="W78" s="17">
        <v>2171.1</v>
      </c>
      <c r="X78" s="20">
        <v>2169.98</v>
      </c>
      <c r="Y78" s="19">
        <v>-2.4</v>
      </c>
      <c r="AA78" s="17">
        <f>$B$2*AC78+(1-$B$2)*AB78</f>
        <v>1838.2</v>
      </c>
      <c r="AB78" s="17">
        <v>1824.6</v>
      </c>
      <c r="AC78" s="17">
        <v>1838.2</v>
      </c>
      <c r="AD78" s="20">
        <v>1833.41</v>
      </c>
      <c r="AE78" s="19">
        <v>32</v>
      </c>
      <c r="AG78" s="17">
        <f>$B$2*AI78+(1-$B$2)*AH78</f>
        <v>80.599999999999994</v>
      </c>
      <c r="AH78" s="17">
        <v>79.7</v>
      </c>
      <c r="AI78" s="17">
        <v>80.599999999999994</v>
      </c>
      <c r="AJ78" s="20">
        <v>80.16</v>
      </c>
      <c r="AK78" s="19">
        <v>2.1</v>
      </c>
      <c r="AM78" s="17">
        <f>$B$2*AO78+(1-$B$2)*AN78</f>
        <v>15.3</v>
      </c>
      <c r="AN78" s="17">
        <v>15.9</v>
      </c>
      <c r="AO78" s="17">
        <v>15.3</v>
      </c>
      <c r="AP78" s="20">
        <v>15.51</v>
      </c>
      <c r="AQ78" s="19">
        <v>-1.6</v>
      </c>
      <c r="AS78" s="17">
        <f>$B$2*AU78+(1-$B$2)*AT78</f>
        <v>84.7</v>
      </c>
      <c r="AT78" s="17">
        <v>84.1</v>
      </c>
      <c r="AU78" s="17">
        <v>84.7</v>
      </c>
      <c r="AV78" s="20">
        <v>84.49</v>
      </c>
      <c r="AW78" s="19">
        <v>1.6</v>
      </c>
      <c r="AY78" s="17">
        <f>$B$2*BA78+(1-$B$2)*AZ78</f>
        <v>4.8</v>
      </c>
      <c r="AZ78" s="17">
        <v>5.2</v>
      </c>
      <c r="BA78" s="17">
        <v>4.8</v>
      </c>
      <c r="BB78" s="20">
        <v>5.13</v>
      </c>
      <c r="BC78" s="17">
        <v>-0.7</v>
      </c>
    </row>
    <row r="79" spans="1:55" ht="13.2" x14ac:dyDescent="0.25">
      <c r="A79" s="114">
        <v>11</v>
      </c>
      <c r="B79">
        <v>3</v>
      </c>
      <c r="C79" s="17">
        <f>$B$2*E79+(1-$B$2)*D79</f>
        <v>1736.6</v>
      </c>
      <c r="D79" s="17">
        <v>1727.5</v>
      </c>
      <c r="E79" s="17">
        <v>1736.6</v>
      </c>
      <c r="F79" s="20">
        <v>1742.67</v>
      </c>
      <c r="G79" s="19">
        <v>39.9</v>
      </c>
      <c r="I79" s="17">
        <f>$B$2*K79+(1-$B$2)*J79</f>
        <v>100.2</v>
      </c>
      <c r="J79" s="17">
        <v>105.1</v>
      </c>
      <c r="K79" s="17">
        <v>100.2</v>
      </c>
      <c r="L79" s="20">
        <v>93.02</v>
      </c>
      <c r="M79" s="19">
        <v>-12.5</v>
      </c>
      <c r="O79" s="17">
        <f>$B$2*Q79+(1-$B$2)*P79</f>
        <v>331.7</v>
      </c>
      <c r="P79" s="17">
        <v>337.1</v>
      </c>
      <c r="Q79" s="17">
        <v>331.7</v>
      </c>
      <c r="R79" s="20">
        <v>334.18</v>
      </c>
      <c r="S79" s="19">
        <v>-28.7</v>
      </c>
      <c r="V79" s="17">
        <v>2169.8000000000002</v>
      </c>
      <c r="W79" s="17">
        <v>2168.5</v>
      </c>
      <c r="X79" s="20">
        <v>2169.87</v>
      </c>
      <c r="Y79" s="19">
        <v>-1.3</v>
      </c>
      <c r="AA79" s="17">
        <f>$B$2*AC79+(1-$B$2)*AB79</f>
        <v>1836.8</v>
      </c>
      <c r="AB79" s="17">
        <v>1832.6</v>
      </c>
      <c r="AC79" s="17">
        <v>1836.8</v>
      </c>
      <c r="AD79" s="20">
        <v>1835.69</v>
      </c>
      <c r="AE79" s="19">
        <v>27.4</v>
      </c>
      <c r="AG79" s="17">
        <f>$B$2*AI79+(1-$B$2)*AH79</f>
        <v>80.099999999999994</v>
      </c>
      <c r="AH79" s="17">
        <v>79.599999999999994</v>
      </c>
      <c r="AI79" s="17">
        <v>80.099999999999994</v>
      </c>
      <c r="AJ79" s="20">
        <v>80.31</v>
      </c>
      <c r="AK79" s="19">
        <v>1.9</v>
      </c>
      <c r="AM79" s="17">
        <f>$B$2*AO79+(1-$B$2)*AN79</f>
        <v>15.3</v>
      </c>
      <c r="AN79" s="17">
        <v>15.5</v>
      </c>
      <c r="AO79" s="17">
        <v>15.3</v>
      </c>
      <c r="AP79" s="20">
        <v>15.4</v>
      </c>
      <c r="AQ79" s="19">
        <v>-1.3</v>
      </c>
      <c r="AS79" s="17">
        <f>$B$2*AU79+(1-$B$2)*AT79</f>
        <v>84.7</v>
      </c>
      <c r="AT79" s="17">
        <v>84.5</v>
      </c>
      <c r="AU79" s="17">
        <v>84.7</v>
      </c>
      <c r="AV79" s="20">
        <v>84.6</v>
      </c>
      <c r="AW79" s="19">
        <v>1.3</v>
      </c>
      <c r="AY79" s="17">
        <f>$B$2*BA79+(1-$B$2)*AZ79</f>
        <v>5.5</v>
      </c>
      <c r="AZ79" s="17">
        <v>5.7</v>
      </c>
      <c r="BA79" s="17">
        <v>5.5</v>
      </c>
      <c r="BB79" s="20">
        <v>5.07</v>
      </c>
      <c r="BC79" s="17">
        <v>-0.8</v>
      </c>
    </row>
    <row r="80" spans="1:55" ht="13.2" x14ac:dyDescent="0.25">
      <c r="A80" s="114">
        <v>11</v>
      </c>
      <c r="B80">
        <v>4</v>
      </c>
      <c r="C80" s="17">
        <f>$B$2*E80+(1-$B$2)*D80</f>
        <v>1751.5</v>
      </c>
      <c r="D80" s="17">
        <v>1738.7</v>
      </c>
      <c r="E80" s="17">
        <v>1751.5</v>
      </c>
      <c r="F80" s="20">
        <v>1745.45</v>
      </c>
      <c r="G80" s="19">
        <v>33.299999999999997</v>
      </c>
      <c r="I80" s="17">
        <f>$B$2*K80+(1-$B$2)*J80</f>
        <v>93.6</v>
      </c>
      <c r="J80" s="17">
        <v>97.9</v>
      </c>
      <c r="K80" s="17">
        <v>93.6</v>
      </c>
      <c r="L80" s="20">
        <v>91.99</v>
      </c>
      <c r="M80" s="19">
        <v>-12.3</v>
      </c>
      <c r="O80" s="17">
        <f>$B$2*Q80+(1-$B$2)*P80</f>
        <v>332.8</v>
      </c>
      <c r="P80" s="17">
        <v>342.2</v>
      </c>
      <c r="Q80" s="17">
        <v>332.8</v>
      </c>
      <c r="R80" s="20">
        <v>332.41</v>
      </c>
      <c r="S80" s="19">
        <v>-21.2</v>
      </c>
      <c r="V80" s="17">
        <v>2178.8000000000002</v>
      </c>
      <c r="W80" s="17">
        <v>2178</v>
      </c>
      <c r="X80" s="20">
        <v>2169.86</v>
      </c>
      <c r="Y80" s="19">
        <v>-0.2</v>
      </c>
      <c r="AA80" s="17">
        <f>$B$2*AC80+(1-$B$2)*AB80</f>
        <v>1845.1</v>
      </c>
      <c r="AB80" s="17">
        <v>1836.6</v>
      </c>
      <c r="AC80" s="17">
        <v>1845.1</v>
      </c>
      <c r="AD80" s="20">
        <v>1837.44</v>
      </c>
      <c r="AE80" s="19">
        <v>21</v>
      </c>
      <c r="AG80" s="17">
        <f>$B$2*AI80+(1-$B$2)*AH80</f>
        <v>80.400000000000006</v>
      </c>
      <c r="AH80" s="17">
        <v>79.8</v>
      </c>
      <c r="AI80" s="17">
        <v>80.400000000000006</v>
      </c>
      <c r="AJ80" s="20">
        <v>80.44</v>
      </c>
      <c r="AK80" s="19">
        <v>1.5</v>
      </c>
      <c r="AM80" s="17">
        <f>$B$2*AO80+(1-$B$2)*AN80</f>
        <v>15.3</v>
      </c>
      <c r="AN80" s="17">
        <v>15.7</v>
      </c>
      <c r="AO80" s="17">
        <v>15.3</v>
      </c>
      <c r="AP80" s="20">
        <v>15.32</v>
      </c>
      <c r="AQ80" s="19">
        <v>-1</v>
      </c>
      <c r="AS80" s="17">
        <f>$B$2*AU80+(1-$B$2)*AT80</f>
        <v>84.7</v>
      </c>
      <c r="AT80" s="17">
        <v>84.3</v>
      </c>
      <c r="AU80" s="17">
        <v>84.7</v>
      </c>
      <c r="AV80" s="20">
        <v>84.68</v>
      </c>
      <c r="AW80" s="19">
        <v>1</v>
      </c>
      <c r="AY80" s="17">
        <f>$B$2*BA80+(1-$B$2)*AZ80</f>
        <v>5.0999999999999996</v>
      </c>
      <c r="AZ80" s="17">
        <v>5.3</v>
      </c>
      <c r="BA80" s="17">
        <v>5.0999999999999996</v>
      </c>
      <c r="BB80" s="20">
        <v>5.01</v>
      </c>
      <c r="BC80" s="17">
        <v>-0.7</v>
      </c>
    </row>
    <row r="81" spans="1:55" ht="13.2" x14ac:dyDescent="0.25">
      <c r="A81" s="114">
        <v>11</v>
      </c>
      <c r="B81">
        <v>5</v>
      </c>
      <c r="C81" s="17">
        <f>$B$2*E81+(1-$B$2)*D81</f>
        <v>1750.2</v>
      </c>
      <c r="D81" s="17">
        <v>1747.6</v>
      </c>
      <c r="E81" s="17">
        <v>1750.2</v>
      </c>
      <c r="F81" s="20">
        <v>1747.8</v>
      </c>
      <c r="G81" s="19">
        <v>28.2</v>
      </c>
      <c r="I81" s="17">
        <f>$B$2*K81+(1-$B$2)*J81</f>
        <v>88</v>
      </c>
      <c r="J81" s="17">
        <v>85.9</v>
      </c>
      <c r="K81" s="17">
        <v>88</v>
      </c>
      <c r="L81" s="20">
        <v>91</v>
      </c>
      <c r="M81" s="19">
        <v>-11.9</v>
      </c>
      <c r="O81" s="17">
        <f>$B$2*Q81+(1-$B$2)*P81</f>
        <v>329.6</v>
      </c>
      <c r="P81" s="17">
        <v>332.1</v>
      </c>
      <c r="Q81" s="17">
        <v>329.6</v>
      </c>
      <c r="R81" s="20">
        <v>331.23</v>
      </c>
      <c r="S81" s="19">
        <v>-14.3</v>
      </c>
      <c r="V81" s="17">
        <v>2165.6999999999998</v>
      </c>
      <c r="W81" s="17">
        <v>2167.8000000000002</v>
      </c>
      <c r="X81" s="20">
        <v>2170.0300000000002</v>
      </c>
      <c r="Y81" s="19">
        <v>2</v>
      </c>
      <c r="AA81" s="17">
        <f>$B$2*AC81+(1-$B$2)*AB81</f>
        <v>1838.2</v>
      </c>
      <c r="AB81" s="17">
        <v>1833.5</v>
      </c>
      <c r="AC81" s="17">
        <v>1838.2</v>
      </c>
      <c r="AD81" s="20">
        <v>1838.8</v>
      </c>
      <c r="AE81" s="19">
        <v>16.3</v>
      </c>
      <c r="AG81" s="17">
        <f>$B$2*AI81+(1-$B$2)*AH81</f>
        <v>80.7</v>
      </c>
      <c r="AH81" s="17">
        <v>80.7</v>
      </c>
      <c r="AI81" s="17">
        <v>80.7</v>
      </c>
      <c r="AJ81" s="20">
        <v>80.540000000000006</v>
      </c>
      <c r="AK81" s="19">
        <v>1.2</v>
      </c>
      <c r="AM81" s="17">
        <f>$B$2*AO81+(1-$B$2)*AN81</f>
        <v>15.2</v>
      </c>
      <c r="AN81" s="17">
        <v>15.3</v>
      </c>
      <c r="AO81" s="17">
        <v>15.2</v>
      </c>
      <c r="AP81" s="20">
        <v>15.26</v>
      </c>
      <c r="AQ81" s="19">
        <v>-0.7</v>
      </c>
      <c r="AS81" s="17">
        <f>$B$2*AU81+(1-$B$2)*AT81</f>
        <v>84.8</v>
      </c>
      <c r="AT81" s="17">
        <v>84.7</v>
      </c>
      <c r="AU81" s="17">
        <v>84.8</v>
      </c>
      <c r="AV81" s="20">
        <v>84.74</v>
      </c>
      <c r="AW81" s="19">
        <v>0.7</v>
      </c>
      <c r="AY81" s="17">
        <f>$B$2*BA81+(1-$B$2)*AZ81</f>
        <v>4.8</v>
      </c>
      <c r="AZ81" s="17">
        <v>4.7</v>
      </c>
      <c r="BA81" s="17">
        <v>4.8</v>
      </c>
      <c r="BB81" s="20">
        <v>4.95</v>
      </c>
      <c r="BC81" s="17">
        <v>-0.7</v>
      </c>
    </row>
    <row r="82" spans="1:55" ht="13.2" x14ac:dyDescent="0.25">
      <c r="A82" s="114">
        <v>11</v>
      </c>
      <c r="B82">
        <v>6</v>
      </c>
      <c r="C82" s="17">
        <f>$B$2*E82+(1-$B$2)*D82</f>
        <v>1747.5</v>
      </c>
      <c r="D82" s="17">
        <v>1787.8</v>
      </c>
      <c r="E82" s="17">
        <v>1747.5</v>
      </c>
      <c r="F82" s="20">
        <v>1749.84</v>
      </c>
      <c r="G82" s="19">
        <v>24.4</v>
      </c>
      <c r="I82" s="17">
        <f>$B$2*K82+(1-$B$2)*J82</f>
        <v>93</v>
      </c>
      <c r="J82" s="17">
        <v>100.8</v>
      </c>
      <c r="K82" s="17">
        <v>93</v>
      </c>
      <c r="L82" s="20">
        <v>90.08</v>
      </c>
      <c r="M82" s="19">
        <v>-11</v>
      </c>
      <c r="O82" s="17">
        <f>$B$2*Q82+(1-$B$2)*P82</f>
        <v>324.5</v>
      </c>
      <c r="P82" s="17">
        <v>279.7</v>
      </c>
      <c r="Q82" s="17">
        <v>324.5</v>
      </c>
      <c r="R82" s="20">
        <v>330.51</v>
      </c>
      <c r="S82" s="19">
        <v>-8.6</v>
      </c>
      <c r="V82" s="17">
        <v>2168.3000000000002</v>
      </c>
      <c r="W82" s="17">
        <v>2165</v>
      </c>
      <c r="X82" s="20">
        <v>2170.4299999999998</v>
      </c>
      <c r="Y82" s="19">
        <v>4.8</v>
      </c>
      <c r="AA82" s="17">
        <f>$B$2*AC82+(1-$B$2)*AB82</f>
        <v>1840.5</v>
      </c>
      <c r="AB82" s="17">
        <v>1888.7</v>
      </c>
      <c r="AC82" s="17">
        <v>1840.5</v>
      </c>
      <c r="AD82" s="20">
        <v>1839.92</v>
      </c>
      <c r="AE82" s="19">
        <v>13.4</v>
      </c>
      <c r="AG82" s="17">
        <f>$B$2*AI82+(1-$B$2)*AH82</f>
        <v>80.7</v>
      </c>
      <c r="AH82" s="17">
        <v>82.5</v>
      </c>
      <c r="AI82" s="17">
        <v>80.7</v>
      </c>
      <c r="AJ82" s="20">
        <v>80.62</v>
      </c>
      <c r="AK82" s="19">
        <v>0.9</v>
      </c>
      <c r="AM82" s="17">
        <f>$B$2*AO82+(1-$B$2)*AN82</f>
        <v>15</v>
      </c>
      <c r="AN82" s="17">
        <v>12.9</v>
      </c>
      <c r="AO82" s="17">
        <v>15</v>
      </c>
      <c r="AP82" s="20">
        <v>15.23</v>
      </c>
      <c r="AQ82" s="19">
        <v>-0.4</v>
      </c>
      <c r="AS82" s="17">
        <f>$B$2*AU82+(1-$B$2)*AT82</f>
        <v>85</v>
      </c>
      <c r="AT82" s="17">
        <v>87.1</v>
      </c>
      <c r="AU82" s="17">
        <v>85</v>
      </c>
      <c r="AV82" s="20">
        <v>84.77</v>
      </c>
      <c r="AW82" s="19">
        <v>0.4</v>
      </c>
      <c r="AY82" s="17">
        <f>$B$2*BA82+(1-$B$2)*AZ82</f>
        <v>5.0999999999999996</v>
      </c>
      <c r="AZ82" s="17">
        <v>5.3</v>
      </c>
      <c r="BA82" s="17">
        <v>5.0999999999999996</v>
      </c>
      <c r="BB82" s="20">
        <v>4.9000000000000004</v>
      </c>
      <c r="BC82" s="17">
        <v>-0.6</v>
      </c>
    </row>
    <row r="83" spans="1:55" ht="13.2" x14ac:dyDescent="0.25">
      <c r="A83" s="114">
        <v>11</v>
      </c>
      <c r="B83">
        <v>7</v>
      </c>
      <c r="C83" s="17">
        <f>$B$2*E83+(1-$B$2)*D83</f>
        <v>1749.2</v>
      </c>
      <c r="D83" s="17">
        <v>1794.4</v>
      </c>
      <c r="E83" s="17">
        <v>1749.2</v>
      </c>
      <c r="F83" s="20">
        <v>1751.53</v>
      </c>
      <c r="G83" s="19">
        <v>20.3</v>
      </c>
      <c r="I83" s="17">
        <f>$B$2*K83+(1-$B$2)*J83</f>
        <v>88.1</v>
      </c>
      <c r="J83" s="17">
        <v>80.7</v>
      </c>
      <c r="K83" s="17">
        <v>88.1</v>
      </c>
      <c r="L83" s="20">
        <v>89.35</v>
      </c>
      <c r="M83" s="19">
        <v>-8.8000000000000007</v>
      </c>
      <c r="O83" s="17">
        <f>$B$2*Q83+(1-$B$2)*P83</f>
        <v>335.3</v>
      </c>
      <c r="P83" s="17">
        <v>296.3</v>
      </c>
      <c r="Q83" s="17">
        <v>335.3</v>
      </c>
      <c r="R83" s="20">
        <v>330.2</v>
      </c>
      <c r="S83" s="19">
        <v>-3.7</v>
      </c>
      <c r="V83" s="17">
        <v>2171.4</v>
      </c>
      <c r="W83" s="17">
        <v>2172.6999999999998</v>
      </c>
      <c r="X83" s="20">
        <v>2171.09</v>
      </c>
      <c r="Y83" s="19">
        <v>7.9</v>
      </c>
      <c r="AA83" s="17">
        <f>$B$2*AC83+(1-$B$2)*AB83</f>
        <v>1837.3</v>
      </c>
      <c r="AB83" s="17">
        <v>1875.1</v>
      </c>
      <c r="AC83" s="17">
        <v>1837.3</v>
      </c>
      <c r="AD83" s="20">
        <v>1840.88</v>
      </c>
      <c r="AE83" s="19">
        <v>11.5</v>
      </c>
      <c r="AG83" s="17">
        <f>$B$2*AI83+(1-$B$2)*AH83</f>
        <v>80.5</v>
      </c>
      <c r="AH83" s="17">
        <v>82.6</v>
      </c>
      <c r="AI83" s="17">
        <v>80.5</v>
      </c>
      <c r="AJ83" s="20">
        <v>80.680000000000007</v>
      </c>
      <c r="AK83" s="19">
        <v>0.6</v>
      </c>
      <c r="AM83" s="17">
        <f>$B$2*AO83+(1-$B$2)*AN83</f>
        <v>15.4</v>
      </c>
      <c r="AN83" s="17">
        <v>13.6</v>
      </c>
      <c r="AO83" s="17">
        <v>15.4</v>
      </c>
      <c r="AP83" s="20">
        <v>15.21</v>
      </c>
      <c r="AQ83" s="19">
        <v>-0.2</v>
      </c>
      <c r="AS83" s="17">
        <f>$B$2*AU83+(1-$B$2)*AT83</f>
        <v>84.6</v>
      </c>
      <c r="AT83" s="17">
        <v>86.4</v>
      </c>
      <c r="AU83" s="17">
        <v>84.6</v>
      </c>
      <c r="AV83" s="20">
        <v>84.79</v>
      </c>
      <c r="AW83" s="19">
        <v>0.2</v>
      </c>
      <c r="AY83" s="17">
        <f>$B$2*BA83+(1-$B$2)*AZ83</f>
        <v>4.8</v>
      </c>
      <c r="AZ83" s="17">
        <v>4.3</v>
      </c>
      <c r="BA83" s="17">
        <v>4.8</v>
      </c>
      <c r="BB83" s="20">
        <v>4.8499999999999996</v>
      </c>
      <c r="BC83" s="17">
        <v>-0.5</v>
      </c>
    </row>
    <row r="84" spans="1:55" ht="13.2" x14ac:dyDescent="0.25">
      <c r="A84" s="114">
        <v>11</v>
      </c>
      <c r="B84">
        <v>8</v>
      </c>
      <c r="C84" s="17">
        <f>$B$2*E84+(1-$B$2)*D84</f>
        <v>1758.8</v>
      </c>
      <c r="D84" s="17">
        <v>1774.4</v>
      </c>
      <c r="E84" s="17">
        <v>1758.8</v>
      </c>
      <c r="F84" s="20">
        <v>1752.99</v>
      </c>
      <c r="G84" s="19">
        <v>17.5</v>
      </c>
      <c r="I84" s="17">
        <f>$B$2*K84+(1-$B$2)*J84</f>
        <v>83.1</v>
      </c>
      <c r="J84" s="17">
        <v>77.7</v>
      </c>
      <c r="K84" s="17">
        <v>83.1</v>
      </c>
      <c r="L84" s="20">
        <v>88.82</v>
      </c>
      <c r="M84" s="19">
        <v>-6.4</v>
      </c>
      <c r="O84" s="17">
        <f>$B$2*Q84+(1-$B$2)*P84</f>
        <v>328.7</v>
      </c>
      <c r="P84" s="17">
        <v>316.7</v>
      </c>
      <c r="Q84" s="17">
        <v>328.7</v>
      </c>
      <c r="R84" s="20">
        <v>330.17</v>
      </c>
      <c r="S84" s="19">
        <v>-0.4</v>
      </c>
      <c r="V84" s="17">
        <v>2168.8000000000002</v>
      </c>
      <c r="W84" s="17">
        <v>2170.6</v>
      </c>
      <c r="X84" s="20">
        <v>2171.98</v>
      </c>
      <c r="Y84" s="19">
        <v>10.7</v>
      </c>
      <c r="AA84" s="17">
        <f>$B$2*AC84+(1-$B$2)*AB84</f>
        <v>1841.9</v>
      </c>
      <c r="AB84" s="17">
        <v>1852</v>
      </c>
      <c r="AC84" s="17">
        <v>1841.9</v>
      </c>
      <c r="AD84" s="20">
        <v>1841.81</v>
      </c>
      <c r="AE84" s="19">
        <v>11.1</v>
      </c>
      <c r="AG84" s="17">
        <f>$B$2*AI84+(1-$B$2)*AH84</f>
        <v>81</v>
      </c>
      <c r="AH84" s="17">
        <v>81.8</v>
      </c>
      <c r="AI84" s="17">
        <v>81</v>
      </c>
      <c r="AJ84" s="20">
        <v>80.709999999999994</v>
      </c>
      <c r="AK84" s="19">
        <v>0.4</v>
      </c>
      <c r="AM84" s="17">
        <f>$B$2*AO84+(1-$B$2)*AN84</f>
        <v>15.1</v>
      </c>
      <c r="AN84" s="17">
        <v>14.6</v>
      </c>
      <c r="AO84" s="17">
        <v>15.1</v>
      </c>
      <c r="AP84" s="20">
        <v>15.2</v>
      </c>
      <c r="AQ84" s="19">
        <v>-0.1</v>
      </c>
      <c r="AS84" s="17">
        <f>$B$2*AU84+(1-$B$2)*AT84</f>
        <v>84.9</v>
      </c>
      <c r="AT84" s="17">
        <v>85.4</v>
      </c>
      <c r="AU84" s="17">
        <v>84.9</v>
      </c>
      <c r="AV84" s="20">
        <v>84.8</v>
      </c>
      <c r="AW84" s="19">
        <v>0.1</v>
      </c>
      <c r="AY84" s="17">
        <f>$B$2*BA84+(1-$B$2)*AZ84</f>
        <v>4.5</v>
      </c>
      <c r="AZ84" s="17">
        <v>4.2</v>
      </c>
      <c r="BA84" s="17">
        <v>4.5</v>
      </c>
      <c r="BB84" s="20">
        <v>4.82</v>
      </c>
      <c r="BC84" s="17">
        <v>-0.4</v>
      </c>
    </row>
    <row r="85" spans="1:55" ht="13.2" x14ac:dyDescent="0.25">
      <c r="A85" s="114">
        <v>11</v>
      </c>
      <c r="B85">
        <v>9</v>
      </c>
      <c r="C85" s="17">
        <f>$B$2*E85+(1-$B$2)*D85</f>
        <v>1747.4</v>
      </c>
      <c r="D85" s="17">
        <v>1744.6</v>
      </c>
      <c r="E85" s="17">
        <v>1747.4</v>
      </c>
      <c r="F85" s="20">
        <v>1754.26</v>
      </c>
      <c r="G85" s="19">
        <v>15.2</v>
      </c>
      <c r="I85" s="17">
        <f>$B$2*K85+(1-$B$2)*J85</f>
        <v>85</v>
      </c>
      <c r="J85" s="17">
        <v>83.1</v>
      </c>
      <c r="K85" s="17">
        <v>85</v>
      </c>
      <c r="L85" s="20">
        <v>88.51</v>
      </c>
      <c r="M85" s="19">
        <v>-3.6</v>
      </c>
      <c r="O85" s="17">
        <f>$B$2*Q85+(1-$B$2)*P85</f>
        <v>335.9</v>
      </c>
      <c r="P85" s="17">
        <v>341.8</v>
      </c>
      <c r="Q85" s="17">
        <v>335.9</v>
      </c>
      <c r="R85" s="20">
        <v>330.25</v>
      </c>
      <c r="S85" s="19">
        <v>0.9</v>
      </c>
      <c r="V85" s="17">
        <v>2169.5</v>
      </c>
      <c r="W85" s="17">
        <v>2168.3000000000002</v>
      </c>
      <c r="X85" s="20">
        <v>2173.02</v>
      </c>
      <c r="Y85" s="19">
        <v>12.5</v>
      </c>
      <c r="AA85" s="17">
        <f>$B$2*AC85+(1-$B$2)*AB85</f>
        <v>1832.4</v>
      </c>
      <c r="AB85" s="17">
        <v>1827.7</v>
      </c>
      <c r="AC85" s="17">
        <v>1832.4</v>
      </c>
      <c r="AD85" s="20">
        <v>1842.77</v>
      </c>
      <c r="AE85" s="19">
        <v>11.6</v>
      </c>
      <c r="AG85" s="17">
        <f>$B$2*AI85+(1-$B$2)*AH85</f>
        <v>80.599999999999994</v>
      </c>
      <c r="AH85" s="17">
        <v>80.400000000000006</v>
      </c>
      <c r="AI85" s="17">
        <v>80.599999999999994</v>
      </c>
      <c r="AJ85" s="20">
        <v>80.73</v>
      </c>
      <c r="AK85" s="19">
        <v>0.2</v>
      </c>
      <c r="AM85" s="17">
        <f>$B$2*AO85+(1-$B$2)*AN85</f>
        <v>15.5</v>
      </c>
      <c r="AN85" s="17">
        <v>15.8</v>
      </c>
      <c r="AO85" s="17">
        <v>15.5</v>
      </c>
      <c r="AP85" s="20">
        <v>15.2</v>
      </c>
      <c r="AQ85" s="19">
        <v>0</v>
      </c>
      <c r="AS85" s="17">
        <f>$B$2*AU85+(1-$B$2)*AT85</f>
        <v>84.5</v>
      </c>
      <c r="AT85" s="17">
        <v>84.2</v>
      </c>
      <c r="AU85" s="17">
        <v>84.5</v>
      </c>
      <c r="AV85" s="20">
        <v>84.8</v>
      </c>
      <c r="AW85" s="19">
        <v>0</v>
      </c>
      <c r="AY85" s="17">
        <f>$B$2*BA85+(1-$B$2)*AZ85</f>
        <v>4.5999999999999996</v>
      </c>
      <c r="AZ85" s="17">
        <v>4.5</v>
      </c>
      <c r="BA85" s="17">
        <v>4.5999999999999996</v>
      </c>
      <c r="BB85" s="20">
        <v>4.8</v>
      </c>
      <c r="BC85" s="17">
        <v>-0.2</v>
      </c>
    </row>
    <row r="86" spans="1:55" ht="13.2" x14ac:dyDescent="0.25">
      <c r="A86" s="114">
        <v>11</v>
      </c>
      <c r="B86">
        <v>10</v>
      </c>
      <c r="C86" s="17">
        <f>$B$2*E86+(1-$B$2)*D86</f>
        <v>1746.6</v>
      </c>
      <c r="D86" s="17">
        <v>1734.6</v>
      </c>
      <c r="E86" s="17">
        <v>1746.6</v>
      </c>
      <c r="F86" s="20">
        <v>1755.27</v>
      </c>
      <c r="G86" s="19">
        <v>12.2</v>
      </c>
      <c r="I86" s="17">
        <f>$B$2*K86+(1-$B$2)*J86</f>
        <v>93.5</v>
      </c>
      <c r="J86" s="17">
        <v>88.8</v>
      </c>
      <c r="K86" s="17">
        <v>93.5</v>
      </c>
      <c r="L86" s="20">
        <v>88.44</v>
      </c>
      <c r="M86" s="19">
        <v>-0.9</v>
      </c>
      <c r="O86" s="17">
        <f>$B$2*Q86+(1-$B$2)*P86</f>
        <v>336.2</v>
      </c>
      <c r="P86" s="17">
        <v>350.2</v>
      </c>
      <c r="Q86" s="17">
        <v>336.2</v>
      </c>
      <c r="R86" s="20">
        <v>330.37</v>
      </c>
      <c r="S86" s="19">
        <v>1.4</v>
      </c>
      <c r="V86" s="17">
        <v>2173.5</v>
      </c>
      <c r="W86" s="17">
        <v>2176.1999999999998</v>
      </c>
      <c r="X86" s="20">
        <v>2174.08</v>
      </c>
      <c r="Y86" s="19">
        <v>12.7</v>
      </c>
      <c r="AA86" s="17">
        <f>$B$2*AC86+(1-$B$2)*AB86</f>
        <v>1840</v>
      </c>
      <c r="AB86" s="17">
        <v>1823.4</v>
      </c>
      <c r="AC86" s="17">
        <v>1840</v>
      </c>
      <c r="AD86" s="20">
        <v>1843.71</v>
      </c>
      <c r="AE86" s="19">
        <v>11.3</v>
      </c>
      <c r="AG86" s="17">
        <f>$B$2*AI86+(1-$B$2)*AH86</f>
        <v>80.3</v>
      </c>
      <c r="AH86" s="17">
        <v>79.8</v>
      </c>
      <c r="AI86" s="17">
        <v>80.3</v>
      </c>
      <c r="AJ86" s="20">
        <v>80.739999999999995</v>
      </c>
      <c r="AK86" s="19">
        <v>0.1</v>
      </c>
      <c r="AM86" s="17">
        <f>$B$2*AO86+(1-$B$2)*AN86</f>
        <v>15.4</v>
      </c>
      <c r="AN86" s="17">
        <v>16.100000000000001</v>
      </c>
      <c r="AO86" s="17">
        <v>15.4</v>
      </c>
      <c r="AP86" s="20">
        <v>15.2</v>
      </c>
      <c r="AQ86" s="19">
        <v>0</v>
      </c>
      <c r="AS86" s="17">
        <f>$B$2*AU86+(1-$B$2)*AT86</f>
        <v>84.6</v>
      </c>
      <c r="AT86" s="17">
        <v>83.9</v>
      </c>
      <c r="AU86" s="17">
        <v>84.6</v>
      </c>
      <c r="AV86" s="20">
        <v>84.8</v>
      </c>
      <c r="AW86" s="19">
        <v>0</v>
      </c>
      <c r="AY86" s="17">
        <f>$B$2*BA86+(1-$B$2)*AZ86</f>
        <v>5.0999999999999996</v>
      </c>
      <c r="AZ86" s="17">
        <v>4.9000000000000004</v>
      </c>
      <c r="BA86" s="17">
        <v>5.0999999999999996</v>
      </c>
      <c r="BB86" s="20">
        <v>4.8</v>
      </c>
      <c r="BC86" s="17">
        <v>-0.1</v>
      </c>
    </row>
    <row r="87" spans="1:55" ht="13.2" x14ac:dyDescent="0.25">
      <c r="A87" s="114">
        <v>11</v>
      </c>
      <c r="B87">
        <v>11</v>
      </c>
      <c r="C87" s="17">
        <f>$B$2*E87+(1-$B$2)*D87</f>
        <v>1759.6</v>
      </c>
      <c r="D87" s="17">
        <v>1750.2</v>
      </c>
      <c r="E87" s="17">
        <v>1759.6</v>
      </c>
      <c r="F87" s="20">
        <v>1756.08</v>
      </c>
      <c r="G87" s="19">
        <v>9.6999999999999993</v>
      </c>
      <c r="I87" s="17">
        <f>$B$2*K87+(1-$B$2)*J87</f>
        <v>90.7</v>
      </c>
      <c r="J87" s="17">
        <v>84</v>
      </c>
      <c r="K87" s="17">
        <v>90.7</v>
      </c>
      <c r="L87" s="20">
        <v>88.54</v>
      </c>
      <c r="M87" s="19">
        <v>1.2</v>
      </c>
      <c r="O87" s="17">
        <f>$B$2*Q87+(1-$B$2)*P87</f>
        <v>326.7</v>
      </c>
      <c r="P87" s="17">
        <v>340.9</v>
      </c>
      <c r="Q87" s="17">
        <v>326.7</v>
      </c>
      <c r="R87" s="20">
        <v>330.48</v>
      </c>
      <c r="S87" s="19">
        <v>1.3</v>
      </c>
      <c r="V87" s="17">
        <v>2175.1</v>
      </c>
      <c r="W87" s="17">
        <v>2177</v>
      </c>
      <c r="X87" s="20">
        <v>2175.1</v>
      </c>
      <c r="Y87" s="19">
        <v>12.3</v>
      </c>
      <c r="AA87" s="17">
        <f>$B$2*AC87+(1-$B$2)*AB87</f>
        <v>1850.3</v>
      </c>
      <c r="AB87" s="17">
        <v>1834.2</v>
      </c>
      <c r="AC87" s="17">
        <v>1850.3</v>
      </c>
      <c r="AD87" s="20">
        <v>1844.62</v>
      </c>
      <c r="AE87" s="19">
        <v>10.9</v>
      </c>
      <c r="AG87" s="17">
        <f>$B$2*AI87+(1-$B$2)*AH87</f>
        <v>80.8</v>
      </c>
      <c r="AH87" s="17">
        <v>80.5</v>
      </c>
      <c r="AI87" s="17">
        <v>80.8</v>
      </c>
      <c r="AJ87" s="20">
        <v>80.739999999999995</v>
      </c>
      <c r="AK87" s="19">
        <v>0</v>
      </c>
      <c r="AM87" s="17">
        <f>$B$2*AO87+(1-$B$2)*AN87</f>
        <v>15</v>
      </c>
      <c r="AN87" s="17">
        <v>15.7</v>
      </c>
      <c r="AO87" s="17">
        <v>15</v>
      </c>
      <c r="AP87" s="20">
        <v>15.19</v>
      </c>
      <c r="AQ87" s="19">
        <v>0</v>
      </c>
      <c r="AS87" s="17">
        <f>$B$2*AU87+(1-$B$2)*AT87</f>
        <v>85</v>
      </c>
      <c r="AT87" s="17">
        <v>84.3</v>
      </c>
      <c r="AU87" s="17">
        <v>85</v>
      </c>
      <c r="AV87" s="20">
        <v>84.81</v>
      </c>
      <c r="AW87" s="19">
        <v>0</v>
      </c>
      <c r="AY87" s="17">
        <f>$B$2*BA87+(1-$B$2)*AZ87</f>
        <v>4.9000000000000004</v>
      </c>
      <c r="AZ87" s="17">
        <v>4.5999999999999996</v>
      </c>
      <c r="BA87" s="17">
        <v>4.9000000000000004</v>
      </c>
      <c r="BB87" s="20">
        <v>4.8</v>
      </c>
      <c r="BC87" s="17">
        <v>0</v>
      </c>
    </row>
    <row r="88" spans="1:55" ht="13.2" x14ac:dyDescent="0.25">
      <c r="A88" s="114">
        <v>11</v>
      </c>
      <c r="B88">
        <v>12</v>
      </c>
      <c r="C88" s="17">
        <f>$B$2*E88+(1-$B$2)*D88</f>
        <v>1766.4</v>
      </c>
      <c r="D88" s="17">
        <v>1761.6</v>
      </c>
      <c r="E88" s="17">
        <v>1766.4</v>
      </c>
      <c r="F88" s="20">
        <v>1756.81</v>
      </c>
      <c r="G88" s="19">
        <v>8.6999999999999993</v>
      </c>
      <c r="I88" s="17">
        <f>$B$2*K88+(1-$B$2)*J88</f>
        <v>85.5</v>
      </c>
      <c r="J88" s="17">
        <v>80.2</v>
      </c>
      <c r="K88" s="17">
        <v>85.5</v>
      </c>
      <c r="L88" s="20">
        <v>88.77</v>
      </c>
      <c r="M88" s="19">
        <v>2.7</v>
      </c>
      <c r="O88" s="17">
        <f>$B$2*Q88+(1-$B$2)*P88</f>
        <v>323.89999999999998</v>
      </c>
      <c r="P88" s="17">
        <v>338.1</v>
      </c>
      <c r="Q88" s="17">
        <v>323.89999999999998</v>
      </c>
      <c r="R88" s="20">
        <v>330.44</v>
      </c>
      <c r="S88" s="19">
        <v>-0.4</v>
      </c>
      <c r="V88" s="17">
        <v>2180</v>
      </c>
      <c r="W88" s="17">
        <v>2175.8000000000002</v>
      </c>
      <c r="X88" s="20">
        <v>2176.02</v>
      </c>
      <c r="Y88" s="19">
        <v>11</v>
      </c>
      <c r="AA88" s="17">
        <f>$B$2*AC88+(1-$B$2)*AB88</f>
        <v>1851.8</v>
      </c>
      <c r="AB88" s="17">
        <v>1841.8</v>
      </c>
      <c r="AC88" s="17">
        <v>1851.8</v>
      </c>
      <c r="AD88" s="20">
        <v>1845.58</v>
      </c>
      <c r="AE88" s="19">
        <v>11.5</v>
      </c>
      <c r="AG88" s="17">
        <f>$B$2*AI88+(1-$B$2)*AH88</f>
        <v>81.2</v>
      </c>
      <c r="AH88" s="17">
        <v>80.8</v>
      </c>
      <c r="AI88" s="17">
        <v>81.2</v>
      </c>
      <c r="AJ88" s="20">
        <v>80.73</v>
      </c>
      <c r="AK88" s="19">
        <v>0</v>
      </c>
      <c r="AM88" s="17">
        <f>$B$2*AO88+(1-$B$2)*AN88</f>
        <v>14.9</v>
      </c>
      <c r="AN88" s="17">
        <v>15.5</v>
      </c>
      <c r="AO88" s="17">
        <v>14.9</v>
      </c>
      <c r="AP88" s="20">
        <v>15.19</v>
      </c>
      <c r="AQ88" s="19">
        <v>-0.1</v>
      </c>
      <c r="AS88" s="17">
        <f>$B$2*AU88+(1-$B$2)*AT88</f>
        <v>85.1</v>
      </c>
      <c r="AT88" s="17">
        <v>84.5</v>
      </c>
      <c r="AU88" s="17">
        <v>85.1</v>
      </c>
      <c r="AV88" s="20">
        <v>84.81</v>
      </c>
      <c r="AW88" s="19">
        <v>0.1</v>
      </c>
      <c r="AY88" s="17">
        <f>$B$2*BA88+(1-$B$2)*AZ88</f>
        <v>4.5999999999999996</v>
      </c>
      <c r="AZ88" s="17">
        <v>4.4000000000000004</v>
      </c>
      <c r="BA88" s="17">
        <v>4.5999999999999996</v>
      </c>
      <c r="BB88" s="20">
        <v>4.8099999999999996</v>
      </c>
      <c r="BC88" s="17">
        <v>0.1</v>
      </c>
    </row>
    <row r="89" spans="1:55" ht="13.2" x14ac:dyDescent="0.25">
      <c r="A89" s="114"/>
      <c r="B89">
        <v>1</v>
      </c>
      <c r="C89" s="17">
        <f>$B$2*E89+(1-$B$2)*D89</f>
        <v>1733.9</v>
      </c>
      <c r="D89" s="17">
        <v>1705.1</v>
      </c>
      <c r="E89" s="17">
        <v>1733.9</v>
      </c>
      <c r="F89" s="20">
        <v>1757.44</v>
      </c>
      <c r="G89" s="19">
        <v>7.6</v>
      </c>
      <c r="I89" s="17">
        <f>$B$2*K89+(1-$B$2)*J89</f>
        <v>97.9</v>
      </c>
      <c r="J89" s="17">
        <v>109.2</v>
      </c>
      <c r="K89" s="17">
        <v>97.9</v>
      </c>
      <c r="L89" s="20">
        <v>89.09</v>
      </c>
      <c r="M89" s="19">
        <v>3.8</v>
      </c>
      <c r="O89" s="17">
        <f>$B$2*Q89+(1-$B$2)*P89</f>
        <v>347.3</v>
      </c>
      <c r="P89" s="17">
        <v>366.7</v>
      </c>
      <c r="Q89" s="17">
        <v>347.3</v>
      </c>
      <c r="R89" s="20">
        <v>330.18</v>
      </c>
      <c r="S89" s="19">
        <v>-3.1</v>
      </c>
      <c r="V89" s="17">
        <v>2181</v>
      </c>
      <c r="W89" s="17">
        <v>2179.1</v>
      </c>
      <c r="X89" s="20">
        <v>2176.71</v>
      </c>
      <c r="Y89" s="19">
        <v>8.3000000000000007</v>
      </c>
      <c r="AA89" s="17">
        <f>$B$2*AC89+(1-$B$2)*AB89</f>
        <v>1831.7</v>
      </c>
      <c r="AB89" s="17">
        <v>1814.2</v>
      </c>
      <c r="AC89" s="17">
        <v>1831.7</v>
      </c>
      <c r="AD89" s="20">
        <v>1846.53</v>
      </c>
      <c r="AE89" s="19">
        <v>11.4</v>
      </c>
      <c r="AG89" s="17">
        <f>$B$2*AI89+(1-$B$2)*AH89</f>
        <v>79.599999999999994</v>
      </c>
      <c r="AH89" s="17">
        <v>78.2</v>
      </c>
      <c r="AI89" s="17">
        <v>79.599999999999994</v>
      </c>
      <c r="AJ89" s="20">
        <v>80.739999999999995</v>
      </c>
      <c r="AK89" s="19">
        <v>0</v>
      </c>
      <c r="AM89" s="17">
        <f>$B$2*AO89+(1-$B$2)*AN89</f>
        <v>15.9</v>
      </c>
      <c r="AN89" s="17">
        <v>16.8</v>
      </c>
      <c r="AO89" s="17">
        <v>15.9</v>
      </c>
      <c r="AP89" s="20">
        <v>15.17</v>
      </c>
      <c r="AQ89" s="19">
        <v>-0.2</v>
      </c>
      <c r="AS89" s="17">
        <f>$B$2*AU89+(1-$B$2)*AT89</f>
        <v>84.1</v>
      </c>
      <c r="AT89" s="17">
        <v>83.2</v>
      </c>
      <c r="AU89" s="17">
        <v>84.1</v>
      </c>
      <c r="AV89" s="20">
        <v>84.83</v>
      </c>
      <c r="AW89" s="19">
        <v>0.2</v>
      </c>
      <c r="AY89" s="17">
        <f>$B$2*BA89+(1-$B$2)*AZ89</f>
        <v>5.3</v>
      </c>
      <c r="AZ89" s="17">
        <v>6</v>
      </c>
      <c r="BA89" s="17">
        <v>5.3</v>
      </c>
      <c r="BB89" s="20">
        <v>4.82</v>
      </c>
      <c r="BC89" s="17">
        <v>0.2</v>
      </c>
    </row>
    <row r="90" spans="1:55" ht="13.2" x14ac:dyDescent="0.25">
      <c r="A90" s="114">
        <v>12</v>
      </c>
      <c r="B90">
        <v>2</v>
      </c>
      <c r="C90" s="17">
        <f>$B$2*E90+(1-$B$2)*D90</f>
        <v>1754</v>
      </c>
      <c r="D90" s="17">
        <v>1733.3</v>
      </c>
      <c r="E90" s="17">
        <v>1754</v>
      </c>
      <c r="F90" s="20">
        <v>1757.95</v>
      </c>
      <c r="G90" s="19">
        <v>6.1</v>
      </c>
      <c r="I90" s="17">
        <f>$B$2*K90+(1-$B$2)*J90</f>
        <v>92.9</v>
      </c>
      <c r="J90" s="17">
        <v>98.3</v>
      </c>
      <c r="K90" s="17">
        <v>92.9</v>
      </c>
      <c r="L90" s="20">
        <v>89.44</v>
      </c>
      <c r="M90" s="19">
        <v>4.2</v>
      </c>
      <c r="O90" s="17">
        <f>$B$2*Q90+(1-$B$2)*P90</f>
        <v>330.5</v>
      </c>
      <c r="P90" s="17">
        <v>342.9</v>
      </c>
      <c r="Q90" s="17">
        <v>330.5</v>
      </c>
      <c r="R90" s="20">
        <v>329.7</v>
      </c>
      <c r="S90" s="19">
        <v>-5.7</v>
      </c>
      <c r="V90" s="17">
        <v>2174.5</v>
      </c>
      <c r="W90" s="17">
        <v>2177.4</v>
      </c>
      <c r="X90" s="20">
        <v>2177.09</v>
      </c>
      <c r="Y90" s="19">
        <v>4.5999999999999996</v>
      </c>
      <c r="AA90" s="17">
        <f>$B$2*AC90+(1-$B$2)*AB90</f>
        <v>1847</v>
      </c>
      <c r="AB90" s="17">
        <v>1831.6</v>
      </c>
      <c r="AC90" s="17">
        <v>1847</v>
      </c>
      <c r="AD90" s="20">
        <v>1847.39</v>
      </c>
      <c r="AE90" s="19">
        <v>10.3</v>
      </c>
      <c r="AG90" s="17">
        <f>$B$2*AI90+(1-$B$2)*AH90</f>
        <v>80.599999999999994</v>
      </c>
      <c r="AH90" s="17">
        <v>79.7</v>
      </c>
      <c r="AI90" s="17">
        <v>80.599999999999994</v>
      </c>
      <c r="AJ90" s="20">
        <v>80.75</v>
      </c>
      <c r="AK90" s="19">
        <v>0.1</v>
      </c>
      <c r="AM90" s="17">
        <f>$B$2*AO90+(1-$B$2)*AN90</f>
        <v>15.2</v>
      </c>
      <c r="AN90" s="17">
        <v>15.8</v>
      </c>
      <c r="AO90" s="17">
        <v>15.2</v>
      </c>
      <c r="AP90" s="20">
        <v>15.14</v>
      </c>
      <c r="AQ90" s="19">
        <v>-0.3</v>
      </c>
      <c r="AS90" s="17">
        <f>$B$2*AU90+(1-$B$2)*AT90</f>
        <v>84.8</v>
      </c>
      <c r="AT90" s="17">
        <v>84.2</v>
      </c>
      <c r="AU90" s="17">
        <v>84.8</v>
      </c>
      <c r="AV90" s="20">
        <v>84.86</v>
      </c>
      <c r="AW90" s="19">
        <v>0.3</v>
      </c>
      <c r="AY90" s="17">
        <f>$B$2*BA90+(1-$B$2)*AZ90</f>
        <v>5</v>
      </c>
      <c r="AZ90" s="17">
        <v>5.4</v>
      </c>
      <c r="BA90" s="17">
        <v>5</v>
      </c>
      <c r="BB90" s="20">
        <v>4.84</v>
      </c>
      <c r="BC90" s="17">
        <v>0.2</v>
      </c>
    </row>
    <row r="91" spans="1:55" ht="13.2" x14ac:dyDescent="0.25">
      <c r="A91" s="114">
        <v>12</v>
      </c>
      <c r="B91">
        <v>3</v>
      </c>
      <c r="C91" s="17">
        <f>$B$2*E91+(1-$B$2)*D91</f>
        <v>1777.3</v>
      </c>
      <c r="D91" s="17">
        <v>1769.2</v>
      </c>
      <c r="E91" s="17">
        <v>1777.3</v>
      </c>
      <c r="F91" s="20">
        <v>1758.32</v>
      </c>
      <c r="G91" s="19">
        <v>4.5</v>
      </c>
      <c r="I91" s="17">
        <f>$B$2*K91+(1-$B$2)*J91</f>
        <v>82.6</v>
      </c>
      <c r="J91" s="17">
        <v>87</v>
      </c>
      <c r="K91" s="17">
        <v>82.6</v>
      </c>
      <c r="L91" s="20">
        <v>89.83</v>
      </c>
      <c r="M91" s="19">
        <v>4.7</v>
      </c>
      <c r="O91" s="17">
        <f>$B$2*Q91+(1-$B$2)*P91</f>
        <v>323.7</v>
      </c>
      <c r="P91" s="17">
        <v>328</v>
      </c>
      <c r="Q91" s="17">
        <v>323.7</v>
      </c>
      <c r="R91" s="20">
        <v>329</v>
      </c>
      <c r="S91" s="19">
        <v>-8.3000000000000007</v>
      </c>
      <c r="V91" s="17">
        <v>2184.1999999999998</v>
      </c>
      <c r="W91" s="17">
        <v>2183.6</v>
      </c>
      <c r="X91" s="20">
        <v>2177.16</v>
      </c>
      <c r="Y91" s="19">
        <v>0.8</v>
      </c>
      <c r="AA91" s="17">
        <f>$B$2*AC91+(1-$B$2)*AB91</f>
        <v>1859.8</v>
      </c>
      <c r="AB91" s="17">
        <v>1856.2</v>
      </c>
      <c r="AC91" s="17">
        <v>1859.8</v>
      </c>
      <c r="AD91" s="20">
        <v>1848.16</v>
      </c>
      <c r="AE91" s="19">
        <v>9.1999999999999993</v>
      </c>
      <c r="AG91" s="17">
        <f>$B$2*AI91+(1-$B$2)*AH91</f>
        <v>81.400000000000006</v>
      </c>
      <c r="AH91" s="17">
        <v>81</v>
      </c>
      <c r="AI91" s="17">
        <v>81.400000000000006</v>
      </c>
      <c r="AJ91" s="20">
        <v>80.760000000000005</v>
      </c>
      <c r="AK91" s="19">
        <v>0.2</v>
      </c>
      <c r="AM91" s="17">
        <f>$B$2*AO91+(1-$B$2)*AN91</f>
        <v>14.8</v>
      </c>
      <c r="AN91" s="17">
        <v>15</v>
      </c>
      <c r="AO91" s="17">
        <v>14.8</v>
      </c>
      <c r="AP91" s="20">
        <v>15.11</v>
      </c>
      <c r="AQ91" s="19">
        <v>-0.4</v>
      </c>
      <c r="AS91" s="17">
        <f>$B$2*AU91+(1-$B$2)*AT91</f>
        <v>85.2</v>
      </c>
      <c r="AT91" s="17">
        <v>85</v>
      </c>
      <c r="AU91" s="17">
        <v>85.2</v>
      </c>
      <c r="AV91" s="20">
        <v>84.89</v>
      </c>
      <c r="AW91" s="19">
        <v>0.4</v>
      </c>
      <c r="AY91" s="17">
        <f>$B$2*BA91+(1-$B$2)*AZ91</f>
        <v>4.4000000000000004</v>
      </c>
      <c r="AZ91" s="17">
        <v>4.7</v>
      </c>
      <c r="BA91" s="17">
        <v>4.4000000000000004</v>
      </c>
      <c r="BB91" s="20">
        <v>4.8600000000000003</v>
      </c>
      <c r="BC91" s="17">
        <v>0.2</v>
      </c>
    </row>
    <row r="92" spans="1:55" ht="13.2" x14ac:dyDescent="0.25">
      <c r="A92" s="114">
        <v>12</v>
      </c>
      <c r="B92">
        <v>4</v>
      </c>
      <c r="C92" s="17">
        <f>$B$2*E92+(1-$B$2)*D92</f>
        <v>1738.9</v>
      </c>
      <c r="D92" s="17">
        <v>1725.8</v>
      </c>
      <c r="E92" s="17">
        <v>1738.9</v>
      </c>
      <c r="F92" s="20">
        <v>1758.66</v>
      </c>
      <c r="G92" s="19">
        <v>4</v>
      </c>
      <c r="I92" s="17">
        <f>$B$2*K92+(1-$B$2)*J92</f>
        <v>92.5</v>
      </c>
      <c r="J92" s="17">
        <v>97.3</v>
      </c>
      <c r="K92" s="17">
        <v>92.5</v>
      </c>
      <c r="L92" s="20">
        <v>90.21</v>
      </c>
      <c r="M92" s="19">
        <v>4.5999999999999996</v>
      </c>
      <c r="O92" s="17">
        <f>$B$2*Q92+(1-$B$2)*P92</f>
        <v>344.7</v>
      </c>
      <c r="P92" s="17">
        <v>355.1</v>
      </c>
      <c r="Q92" s="17">
        <v>344.7</v>
      </c>
      <c r="R92" s="20">
        <v>328.1</v>
      </c>
      <c r="S92" s="19">
        <v>-10.8</v>
      </c>
      <c r="V92" s="17">
        <v>2178.1</v>
      </c>
      <c r="W92" s="17">
        <v>2176.1999999999998</v>
      </c>
      <c r="X92" s="20">
        <v>2176.9699999999998</v>
      </c>
      <c r="Y92" s="19">
        <v>-2.2000000000000002</v>
      </c>
      <c r="AA92" s="17">
        <f>$B$2*AC92+(1-$B$2)*AB92</f>
        <v>1831.5</v>
      </c>
      <c r="AB92" s="17">
        <v>1823</v>
      </c>
      <c r="AC92" s="17">
        <v>1831.5</v>
      </c>
      <c r="AD92" s="20">
        <v>1848.87</v>
      </c>
      <c r="AE92" s="19">
        <v>8.6</v>
      </c>
      <c r="AG92" s="17">
        <f>$B$2*AI92+(1-$B$2)*AH92</f>
        <v>79.900000000000006</v>
      </c>
      <c r="AH92" s="17">
        <v>79.2</v>
      </c>
      <c r="AI92" s="17">
        <v>79.900000000000006</v>
      </c>
      <c r="AJ92" s="20">
        <v>80.78</v>
      </c>
      <c r="AK92" s="19">
        <v>0.3</v>
      </c>
      <c r="AM92" s="17">
        <f>$B$2*AO92+(1-$B$2)*AN92</f>
        <v>15.8</v>
      </c>
      <c r="AN92" s="17">
        <v>16.3</v>
      </c>
      <c r="AO92" s="17">
        <v>15.8</v>
      </c>
      <c r="AP92" s="20">
        <v>15.07</v>
      </c>
      <c r="AQ92" s="19">
        <v>-0.5</v>
      </c>
      <c r="AS92" s="17">
        <f>$B$2*AU92+(1-$B$2)*AT92</f>
        <v>84.2</v>
      </c>
      <c r="AT92" s="17">
        <v>83.7</v>
      </c>
      <c r="AU92" s="17">
        <v>84.2</v>
      </c>
      <c r="AV92" s="20">
        <v>84.93</v>
      </c>
      <c r="AW92" s="19">
        <v>0.5</v>
      </c>
      <c r="AY92" s="17">
        <f>$B$2*BA92+(1-$B$2)*AZ92</f>
        <v>5.0999999999999996</v>
      </c>
      <c r="AZ92" s="17">
        <v>5.3</v>
      </c>
      <c r="BA92" s="17">
        <v>5.0999999999999996</v>
      </c>
      <c r="BB92" s="20">
        <v>4.88</v>
      </c>
      <c r="BC92" s="17">
        <v>0.2</v>
      </c>
    </row>
    <row r="93" spans="1:55" ht="13.2" x14ac:dyDescent="0.25">
      <c r="A93" s="114">
        <v>12</v>
      </c>
      <c r="B93">
        <v>5</v>
      </c>
      <c r="C93" s="17">
        <f>$B$2*E93+(1-$B$2)*D93</f>
        <v>1749.9</v>
      </c>
      <c r="D93" s="17">
        <v>1747.1</v>
      </c>
      <c r="E93" s="17">
        <v>1749.9</v>
      </c>
      <c r="F93" s="20">
        <v>1758.89</v>
      </c>
      <c r="G93" s="19">
        <v>2.7</v>
      </c>
      <c r="I93" s="17">
        <f>$B$2*K93+(1-$B$2)*J93</f>
        <v>95.3</v>
      </c>
      <c r="J93" s="17">
        <v>94.4</v>
      </c>
      <c r="K93" s="17">
        <v>95.3</v>
      </c>
      <c r="L93" s="20">
        <v>90.64</v>
      </c>
      <c r="M93" s="19">
        <v>5.2</v>
      </c>
      <c r="O93" s="17">
        <f>$B$2*Q93+(1-$B$2)*P93</f>
        <v>326.8</v>
      </c>
      <c r="P93" s="17">
        <v>327.10000000000002</v>
      </c>
      <c r="Q93" s="17">
        <v>326.8</v>
      </c>
      <c r="R93" s="20">
        <v>327.12</v>
      </c>
      <c r="S93" s="19">
        <v>-11.8</v>
      </c>
      <c r="V93" s="17">
        <v>2168.6999999999998</v>
      </c>
      <c r="W93" s="17">
        <v>2172</v>
      </c>
      <c r="X93" s="20">
        <v>2176.64</v>
      </c>
      <c r="Y93" s="19">
        <v>-3.9</v>
      </c>
      <c r="AA93" s="17">
        <f>$B$2*AC93+(1-$B$2)*AB93</f>
        <v>1845.2</v>
      </c>
      <c r="AB93" s="17">
        <v>1841.6</v>
      </c>
      <c r="AC93" s="17">
        <v>1845.2</v>
      </c>
      <c r="AD93" s="20">
        <v>1849.53</v>
      </c>
      <c r="AE93" s="19">
        <v>7.9</v>
      </c>
      <c r="AG93" s="17">
        <f>$B$2*AI93+(1-$B$2)*AH93</f>
        <v>80.599999999999994</v>
      </c>
      <c r="AH93" s="17">
        <v>80.599999999999994</v>
      </c>
      <c r="AI93" s="17">
        <v>80.599999999999994</v>
      </c>
      <c r="AJ93" s="20">
        <v>80.81</v>
      </c>
      <c r="AK93" s="19">
        <v>0.3</v>
      </c>
      <c r="AM93" s="17">
        <f>$B$2*AO93+(1-$B$2)*AN93</f>
        <v>15</v>
      </c>
      <c r="AN93" s="17">
        <v>15.1</v>
      </c>
      <c r="AO93" s="17">
        <v>15</v>
      </c>
      <c r="AP93" s="20">
        <v>15.03</v>
      </c>
      <c r="AQ93" s="19">
        <v>-0.5</v>
      </c>
      <c r="AS93" s="17">
        <f>$B$2*AU93+(1-$B$2)*AT93</f>
        <v>85</v>
      </c>
      <c r="AT93" s="17">
        <v>84.9</v>
      </c>
      <c r="AU93" s="17">
        <v>85</v>
      </c>
      <c r="AV93" s="20">
        <v>84.97</v>
      </c>
      <c r="AW93" s="19">
        <v>0.5</v>
      </c>
      <c r="AY93" s="17">
        <f>$B$2*BA93+(1-$B$2)*AZ93</f>
        <v>5.2</v>
      </c>
      <c r="AZ93" s="17">
        <v>5.0999999999999996</v>
      </c>
      <c r="BA93" s="17">
        <v>5.2</v>
      </c>
      <c r="BB93" s="20">
        <v>4.9000000000000004</v>
      </c>
      <c r="BC93" s="17">
        <v>0.3</v>
      </c>
    </row>
    <row r="94" spans="1:55" ht="13.2" x14ac:dyDescent="0.25">
      <c r="A94" s="114">
        <v>12</v>
      </c>
      <c r="B94">
        <v>6</v>
      </c>
      <c r="C94" s="17">
        <f>$B$2*E94+(1-$B$2)*D94</f>
        <v>1770.3</v>
      </c>
      <c r="D94" s="17">
        <v>1809.8</v>
      </c>
      <c r="E94" s="17">
        <v>1770.3</v>
      </c>
      <c r="F94" s="20">
        <v>1759.07</v>
      </c>
      <c r="G94" s="19">
        <v>2.2000000000000002</v>
      </c>
      <c r="I94" s="17">
        <f>$B$2*K94+(1-$B$2)*J94</f>
        <v>84.8</v>
      </c>
      <c r="J94" s="17">
        <v>91.7</v>
      </c>
      <c r="K94" s="17">
        <v>84.8</v>
      </c>
      <c r="L94" s="20">
        <v>91.17</v>
      </c>
      <c r="M94" s="19">
        <v>6.4</v>
      </c>
      <c r="O94" s="17">
        <f>$B$2*Q94+(1-$B$2)*P94</f>
        <v>317.2</v>
      </c>
      <c r="P94" s="17">
        <v>273.5</v>
      </c>
      <c r="Q94" s="17">
        <v>317.2</v>
      </c>
      <c r="R94" s="20">
        <v>326.08</v>
      </c>
      <c r="S94" s="19">
        <v>-12.4</v>
      </c>
      <c r="V94" s="17">
        <v>2175</v>
      </c>
      <c r="W94" s="17">
        <v>2172.1999999999998</v>
      </c>
      <c r="X94" s="20">
        <v>2176.3200000000002</v>
      </c>
      <c r="Y94" s="19">
        <v>-3.8</v>
      </c>
      <c r="AA94" s="17">
        <f>$B$2*AC94+(1-$B$2)*AB94</f>
        <v>1855.1</v>
      </c>
      <c r="AB94" s="17">
        <v>1901.5</v>
      </c>
      <c r="AC94" s="17">
        <v>1855.1</v>
      </c>
      <c r="AD94" s="20">
        <v>1850.24</v>
      </c>
      <c r="AE94" s="19">
        <v>8.6</v>
      </c>
      <c r="AG94" s="17">
        <f>$B$2*AI94+(1-$B$2)*AH94</f>
        <v>81.5</v>
      </c>
      <c r="AH94" s="17">
        <v>83.2</v>
      </c>
      <c r="AI94" s="17">
        <v>81.5</v>
      </c>
      <c r="AJ94" s="20">
        <v>80.83</v>
      </c>
      <c r="AK94" s="19">
        <v>0.2</v>
      </c>
      <c r="AM94" s="17">
        <f>$B$2*AO94+(1-$B$2)*AN94</f>
        <v>14.6</v>
      </c>
      <c r="AN94" s="17">
        <v>12.6</v>
      </c>
      <c r="AO94" s="17">
        <v>14.6</v>
      </c>
      <c r="AP94" s="20">
        <v>14.98</v>
      </c>
      <c r="AQ94" s="19">
        <v>-0.5</v>
      </c>
      <c r="AS94" s="17">
        <f>$B$2*AU94+(1-$B$2)*AT94</f>
        <v>85.4</v>
      </c>
      <c r="AT94" s="17">
        <v>87.4</v>
      </c>
      <c r="AU94" s="17">
        <v>85.4</v>
      </c>
      <c r="AV94" s="20">
        <v>85.02</v>
      </c>
      <c r="AW94" s="19">
        <v>0.5</v>
      </c>
      <c r="AY94" s="17">
        <f>$B$2*BA94+(1-$B$2)*AZ94</f>
        <v>4.5999999999999996</v>
      </c>
      <c r="AZ94" s="17">
        <v>4.8</v>
      </c>
      <c r="BA94" s="17">
        <v>4.5999999999999996</v>
      </c>
      <c r="BB94" s="20">
        <v>4.93</v>
      </c>
      <c r="BC94" s="17">
        <v>0.3</v>
      </c>
    </row>
    <row r="95" spans="1:55" ht="13.2" x14ac:dyDescent="0.25">
      <c r="A95" s="114">
        <v>12</v>
      </c>
      <c r="B95">
        <v>7</v>
      </c>
      <c r="C95" s="17">
        <f>$B$2*E95+(1-$B$2)*D95</f>
        <v>1757.7</v>
      </c>
      <c r="D95" s="17">
        <v>1805.7</v>
      </c>
      <c r="E95" s="17">
        <v>1757.7</v>
      </c>
      <c r="F95" s="20">
        <v>1759.3</v>
      </c>
      <c r="G95" s="19">
        <v>2.8</v>
      </c>
      <c r="I95" s="17">
        <f>$B$2*K95+(1-$B$2)*J95</f>
        <v>90.8</v>
      </c>
      <c r="J95" s="17">
        <v>81.2</v>
      </c>
      <c r="K95" s="17">
        <v>90.8</v>
      </c>
      <c r="L95" s="20">
        <v>91.78</v>
      </c>
      <c r="M95" s="19">
        <v>7.4</v>
      </c>
      <c r="O95" s="17">
        <f>$B$2*Q95+(1-$B$2)*P95</f>
        <v>328</v>
      </c>
      <c r="P95" s="17">
        <v>290.8</v>
      </c>
      <c r="Q95" s="17">
        <v>328</v>
      </c>
      <c r="R95" s="20">
        <v>325.02</v>
      </c>
      <c r="S95" s="19">
        <v>-12.8</v>
      </c>
      <c r="V95" s="17">
        <v>2177.8000000000002</v>
      </c>
      <c r="W95" s="17">
        <v>2176.5</v>
      </c>
      <c r="X95" s="20">
        <v>2176.1</v>
      </c>
      <c r="Y95" s="19">
        <v>-2.7</v>
      </c>
      <c r="AA95" s="17">
        <f>$B$2*AC95+(1-$B$2)*AB95</f>
        <v>1848.5</v>
      </c>
      <c r="AB95" s="17">
        <v>1886.9</v>
      </c>
      <c r="AC95" s="17">
        <v>1848.5</v>
      </c>
      <c r="AD95" s="20">
        <v>1851.08</v>
      </c>
      <c r="AE95" s="19">
        <v>10.1</v>
      </c>
      <c r="AG95" s="17">
        <f>$B$2*AI95+(1-$B$2)*AH95</f>
        <v>80.8</v>
      </c>
      <c r="AH95" s="17">
        <v>82.9</v>
      </c>
      <c r="AI95" s="17">
        <v>80.8</v>
      </c>
      <c r="AJ95" s="20">
        <v>80.849999999999994</v>
      </c>
      <c r="AK95" s="19">
        <v>0.2</v>
      </c>
      <c r="AM95" s="17">
        <f>$B$2*AO95+(1-$B$2)*AN95</f>
        <v>15.1</v>
      </c>
      <c r="AN95" s="17">
        <v>13.4</v>
      </c>
      <c r="AO95" s="17">
        <v>15.1</v>
      </c>
      <c r="AP95" s="20">
        <v>14.94</v>
      </c>
      <c r="AQ95" s="19">
        <v>-0.6</v>
      </c>
      <c r="AS95" s="17">
        <f>$B$2*AU95+(1-$B$2)*AT95</f>
        <v>84.9</v>
      </c>
      <c r="AT95" s="17">
        <v>86.6</v>
      </c>
      <c r="AU95" s="17">
        <v>84.9</v>
      </c>
      <c r="AV95" s="20">
        <v>85.06</v>
      </c>
      <c r="AW95" s="19">
        <v>0.6</v>
      </c>
      <c r="AY95" s="17">
        <f>$B$2*BA95+(1-$B$2)*AZ95</f>
        <v>4.9000000000000004</v>
      </c>
      <c r="AZ95" s="17">
        <v>4.3</v>
      </c>
      <c r="BA95" s="17">
        <v>4.9000000000000004</v>
      </c>
      <c r="BB95" s="20">
        <v>4.96</v>
      </c>
      <c r="BC95" s="17">
        <v>0.4</v>
      </c>
    </row>
    <row r="96" spans="1:55" ht="13.2" x14ac:dyDescent="0.25">
      <c r="A96" s="114">
        <v>12</v>
      </c>
      <c r="B96">
        <v>8</v>
      </c>
      <c r="C96" s="17">
        <f>$B$2*E96+(1-$B$2)*D96</f>
        <v>1754.4</v>
      </c>
      <c r="D96" s="17">
        <v>1770.7</v>
      </c>
      <c r="E96" s="17">
        <v>1754.4</v>
      </c>
      <c r="F96" s="20">
        <v>1759.58</v>
      </c>
      <c r="G96" s="19">
        <v>3.4</v>
      </c>
      <c r="I96" s="17">
        <f>$B$2*K96+(1-$B$2)*J96</f>
        <v>93.7</v>
      </c>
      <c r="J96" s="17">
        <v>88.5</v>
      </c>
      <c r="K96" s="17">
        <v>93.7</v>
      </c>
      <c r="L96" s="20">
        <v>92.5</v>
      </c>
      <c r="M96" s="19">
        <v>8.6</v>
      </c>
      <c r="O96" s="17">
        <f>$B$2*Q96+(1-$B$2)*P96</f>
        <v>328</v>
      </c>
      <c r="P96" s="17">
        <v>312.89999999999998</v>
      </c>
      <c r="Q96" s="17">
        <v>328</v>
      </c>
      <c r="R96" s="20">
        <v>323.95</v>
      </c>
      <c r="S96" s="19">
        <v>-12.9</v>
      </c>
      <c r="V96" s="17">
        <v>2172.1</v>
      </c>
      <c r="W96" s="17">
        <v>2176.1</v>
      </c>
      <c r="X96" s="20">
        <v>2176.0300000000002</v>
      </c>
      <c r="Y96" s="19">
        <v>-0.9</v>
      </c>
      <c r="AA96" s="17">
        <f>$B$2*AC96+(1-$B$2)*AB96</f>
        <v>1848.1</v>
      </c>
      <c r="AB96" s="17">
        <v>1859.1</v>
      </c>
      <c r="AC96" s="17">
        <v>1848.1</v>
      </c>
      <c r="AD96" s="20">
        <v>1852.08</v>
      </c>
      <c r="AE96" s="19">
        <v>12</v>
      </c>
      <c r="AG96" s="17">
        <f>$B$2*AI96+(1-$B$2)*AH96</f>
        <v>80.599999999999994</v>
      </c>
      <c r="AH96" s="17">
        <v>81.5</v>
      </c>
      <c r="AI96" s="17">
        <v>80.599999999999994</v>
      </c>
      <c r="AJ96" s="20">
        <v>80.86</v>
      </c>
      <c r="AK96" s="19">
        <v>0.2</v>
      </c>
      <c r="AM96" s="17">
        <f>$B$2*AO96+(1-$B$2)*AN96</f>
        <v>15.1</v>
      </c>
      <c r="AN96" s="17">
        <v>14.4</v>
      </c>
      <c r="AO96" s="17">
        <v>15.1</v>
      </c>
      <c r="AP96" s="20">
        <v>14.89</v>
      </c>
      <c r="AQ96" s="19">
        <v>-0.6</v>
      </c>
      <c r="AS96" s="17">
        <f>$B$2*AU96+(1-$B$2)*AT96</f>
        <v>84.9</v>
      </c>
      <c r="AT96" s="17">
        <v>85.6</v>
      </c>
      <c r="AU96" s="17">
        <v>84.9</v>
      </c>
      <c r="AV96" s="20">
        <v>85.11</v>
      </c>
      <c r="AW96" s="19">
        <v>0.6</v>
      </c>
      <c r="AY96" s="17">
        <f>$B$2*BA96+(1-$B$2)*AZ96</f>
        <v>5.0999999999999996</v>
      </c>
      <c r="AZ96" s="17">
        <v>4.8</v>
      </c>
      <c r="BA96" s="17">
        <v>5.0999999999999996</v>
      </c>
      <c r="BB96" s="20">
        <v>4.99</v>
      </c>
      <c r="BC96" s="17">
        <v>0.4</v>
      </c>
    </row>
    <row r="97" spans="1:55" ht="13.2" x14ac:dyDescent="0.25">
      <c r="A97" s="114">
        <v>12</v>
      </c>
      <c r="B97">
        <v>9</v>
      </c>
      <c r="C97" s="17">
        <f>$B$2*E97+(1-$B$2)*D97</f>
        <v>1771.8</v>
      </c>
      <c r="D97" s="17">
        <v>1768.8</v>
      </c>
      <c r="E97" s="17">
        <v>1771.8</v>
      </c>
      <c r="F97" s="20">
        <v>1760</v>
      </c>
      <c r="G97" s="19">
        <v>5</v>
      </c>
      <c r="I97" s="17">
        <f>$B$2*K97+(1-$B$2)*J97</f>
        <v>93.2</v>
      </c>
      <c r="J97" s="17">
        <v>92.7</v>
      </c>
      <c r="K97" s="17">
        <v>93.2</v>
      </c>
      <c r="L97" s="20">
        <v>93.28</v>
      </c>
      <c r="M97" s="19">
        <v>9.3000000000000007</v>
      </c>
      <c r="O97" s="17">
        <f>$B$2*Q97+(1-$B$2)*P97</f>
        <v>315.89999999999998</v>
      </c>
      <c r="P97" s="17">
        <v>320.60000000000002</v>
      </c>
      <c r="Q97" s="17">
        <v>315.89999999999998</v>
      </c>
      <c r="R97" s="20">
        <v>322.87</v>
      </c>
      <c r="S97" s="19">
        <v>-12.9</v>
      </c>
      <c r="V97" s="17">
        <v>2182.1</v>
      </c>
      <c r="W97" s="17">
        <v>2180.9</v>
      </c>
      <c r="X97" s="20">
        <v>2176.15</v>
      </c>
      <c r="Y97" s="19">
        <v>1.4</v>
      </c>
      <c r="AA97" s="17">
        <f>$B$2*AC97+(1-$B$2)*AB97</f>
        <v>1865</v>
      </c>
      <c r="AB97" s="17">
        <v>1861.5</v>
      </c>
      <c r="AC97" s="17">
        <v>1865</v>
      </c>
      <c r="AD97" s="20">
        <v>1853.27</v>
      </c>
      <c r="AE97" s="19">
        <v>14.3</v>
      </c>
      <c r="AG97" s="17">
        <f>$B$2*AI97+(1-$B$2)*AH97</f>
        <v>81.2</v>
      </c>
      <c r="AH97" s="17">
        <v>81.099999999999994</v>
      </c>
      <c r="AI97" s="17">
        <v>81.2</v>
      </c>
      <c r="AJ97" s="20">
        <v>80.88</v>
      </c>
      <c r="AK97" s="19">
        <v>0.2</v>
      </c>
      <c r="AM97" s="17">
        <f>$B$2*AO97+(1-$B$2)*AN97</f>
        <v>14.5</v>
      </c>
      <c r="AN97" s="17">
        <v>14.7</v>
      </c>
      <c r="AO97" s="17">
        <v>14.5</v>
      </c>
      <c r="AP97" s="20">
        <v>14.84</v>
      </c>
      <c r="AQ97" s="19">
        <v>-0.6</v>
      </c>
      <c r="AS97" s="17">
        <f>$B$2*AU97+(1-$B$2)*AT97</f>
        <v>85.5</v>
      </c>
      <c r="AT97" s="17">
        <v>85.3</v>
      </c>
      <c r="AU97" s="17">
        <v>85.5</v>
      </c>
      <c r="AV97" s="20">
        <v>85.16</v>
      </c>
      <c r="AW97" s="19">
        <v>0.6</v>
      </c>
      <c r="AY97" s="17">
        <f>$B$2*BA97+(1-$B$2)*AZ97</f>
        <v>5</v>
      </c>
      <c r="AZ97" s="17">
        <v>5</v>
      </c>
      <c r="BA97" s="17">
        <v>5</v>
      </c>
      <c r="BB97" s="20">
        <v>5.03</v>
      </c>
      <c r="BC97" s="17">
        <v>0.5</v>
      </c>
    </row>
    <row r="98" spans="1:55" ht="13.2" x14ac:dyDescent="0.25">
      <c r="A98" s="114">
        <v>12</v>
      </c>
      <c r="B98">
        <v>10</v>
      </c>
      <c r="C98" s="17">
        <f>$B$2*E98+(1-$B$2)*D98</f>
        <v>1765.5</v>
      </c>
      <c r="D98" s="17">
        <v>1754.3</v>
      </c>
      <c r="E98" s="17">
        <v>1765.5</v>
      </c>
      <c r="F98" s="20">
        <v>1760.67</v>
      </c>
      <c r="G98" s="19">
        <v>8.1</v>
      </c>
      <c r="I98" s="17">
        <f>$B$2*K98+(1-$B$2)*J98</f>
        <v>96.5</v>
      </c>
      <c r="J98" s="17">
        <v>91.9</v>
      </c>
      <c r="K98" s="17">
        <v>96.5</v>
      </c>
      <c r="L98" s="20">
        <v>93.98</v>
      </c>
      <c r="M98" s="19">
        <v>8.4</v>
      </c>
      <c r="O98" s="17">
        <f>$B$2*Q98+(1-$B$2)*P98</f>
        <v>313.7</v>
      </c>
      <c r="P98" s="17">
        <v>328.5</v>
      </c>
      <c r="Q98" s="17">
        <v>313.7</v>
      </c>
      <c r="R98" s="20">
        <v>321.86</v>
      </c>
      <c r="S98" s="19">
        <v>-12.2</v>
      </c>
      <c r="V98" s="17">
        <v>2174.6</v>
      </c>
      <c r="W98" s="17">
        <v>2175.6999999999998</v>
      </c>
      <c r="X98" s="20">
        <v>2176.5100000000002</v>
      </c>
      <c r="Y98" s="19">
        <v>4.3</v>
      </c>
      <c r="AA98" s="17">
        <f>$B$2*AC98+(1-$B$2)*AB98</f>
        <v>1862</v>
      </c>
      <c r="AB98" s="17">
        <v>1846.2</v>
      </c>
      <c r="AC98" s="17">
        <v>1862</v>
      </c>
      <c r="AD98" s="20">
        <v>1854.65</v>
      </c>
      <c r="AE98" s="19">
        <v>16.5</v>
      </c>
      <c r="AG98" s="17">
        <f>$B$2*AI98+(1-$B$2)*AH98</f>
        <v>81.099999999999994</v>
      </c>
      <c r="AH98" s="17">
        <v>80.7</v>
      </c>
      <c r="AI98" s="17">
        <v>81.099999999999994</v>
      </c>
      <c r="AJ98" s="20">
        <v>80.89</v>
      </c>
      <c r="AK98" s="19">
        <v>0.2</v>
      </c>
      <c r="AM98" s="17">
        <f>$B$2*AO98+(1-$B$2)*AN98</f>
        <v>14.4</v>
      </c>
      <c r="AN98" s="17">
        <v>15.1</v>
      </c>
      <c r="AO98" s="17">
        <v>14.4</v>
      </c>
      <c r="AP98" s="20">
        <v>14.79</v>
      </c>
      <c r="AQ98" s="19">
        <v>-0.6</v>
      </c>
      <c r="AS98" s="17">
        <f>$B$2*AU98+(1-$B$2)*AT98</f>
        <v>85.6</v>
      </c>
      <c r="AT98" s="17">
        <v>84.9</v>
      </c>
      <c r="AU98" s="17">
        <v>85.6</v>
      </c>
      <c r="AV98" s="20">
        <v>85.21</v>
      </c>
      <c r="AW98" s="19">
        <v>0.6</v>
      </c>
      <c r="AY98" s="17">
        <f>$B$2*BA98+(1-$B$2)*AZ98</f>
        <v>5.2</v>
      </c>
      <c r="AZ98" s="17">
        <v>5</v>
      </c>
      <c r="BA98" s="17">
        <v>5.2</v>
      </c>
      <c r="BB98" s="20">
        <v>5.07</v>
      </c>
      <c r="BC98" s="17">
        <v>0.4</v>
      </c>
    </row>
    <row r="99" spans="1:55" ht="13.2" x14ac:dyDescent="0.25">
      <c r="A99" s="114">
        <v>12</v>
      </c>
      <c r="B99">
        <v>11</v>
      </c>
      <c r="C99" s="17">
        <f>$B$2*E99+(1-$B$2)*D99</f>
        <v>1746.8</v>
      </c>
      <c r="D99" s="17">
        <v>1737.5</v>
      </c>
      <c r="E99" s="17">
        <v>1746.8</v>
      </c>
      <c r="F99" s="20">
        <v>1761.5</v>
      </c>
      <c r="G99" s="19">
        <v>10</v>
      </c>
      <c r="I99" s="17">
        <f>$B$2*K99+(1-$B$2)*J99</f>
        <v>94</v>
      </c>
      <c r="J99" s="17">
        <v>88.3</v>
      </c>
      <c r="K99" s="17">
        <v>94</v>
      </c>
      <c r="L99" s="20">
        <v>94.55</v>
      </c>
      <c r="M99" s="19">
        <v>6.8</v>
      </c>
      <c r="O99" s="17">
        <f>$B$2*Q99+(1-$B$2)*P99</f>
        <v>328.7</v>
      </c>
      <c r="P99" s="17">
        <v>341.3</v>
      </c>
      <c r="Q99" s="17">
        <v>328.7</v>
      </c>
      <c r="R99" s="20">
        <v>321</v>
      </c>
      <c r="S99" s="19">
        <v>-10.3</v>
      </c>
      <c r="V99" s="17">
        <v>2167.1</v>
      </c>
      <c r="W99" s="17">
        <v>2169.4</v>
      </c>
      <c r="X99" s="20">
        <v>2177.0500000000002</v>
      </c>
      <c r="Y99" s="19">
        <v>6.4</v>
      </c>
      <c r="AA99" s="17">
        <f>$B$2*AC99+(1-$B$2)*AB99</f>
        <v>1840.8</v>
      </c>
      <c r="AB99" s="17">
        <v>1825.8</v>
      </c>
      <c r="AC99" s="17">
        <v>1840.8</v>
      </c>
      <c r="AD99" s="20">
        <v>1856.05</v>
      </c>
      <c r="AE99" s="19">
        <v>16.8</v>
      </c>
      <c r="AG99" s="17">
        <f>$B$2*AI99+(1-$B$2)*AH99</f>
        <v>80.5</v>
      </c>
      <c r="AH99" s="17">
        <v>80.2</v>
      </c>
      <c r="AI99" s="17">
        <v>80.5</v>
      </c>
      <c r="AJ99" s="20">
        <v>80.91</v>
      </c>
      <c r="AK99" s="19">
        <v>0.2</v>
      </c>
      <c r="AM99" s="17">
        <f>$B$2*AO99+(1-$B$2)*AN99</f>
        <v>15.2</v>
      </c>
      <c r="AN99" s="17">
        <v>15.8</v>
      </c>
      <c r="AO99" s="17">
        <v>15.2</v>
      </c>
      <c r="AP99" s="20">
        <v>14.74</v>
      </c>
      <c r="AQ99" s="19">
        <v>-0.5</v>
      </c>
      <c r="AS99" s="17">
        <f>$B$2*AU99+(1-$B$2)*AT99</f>
        <v>84.8</v>
      </c>
      <c r="AT99" s="17">
        <v>84.2</v>
      </c>
      <c r="AU99" s="17">
        <v>84.8</v>
      </c>
      <c r="AV99" s="20">
        <v>85.26</v>
      </c>
      <c r="AW99" s="19">
        <v>0.5</v>
      </c>
      <c r="AY99" s="17">
        <f>$B$2*BA99+(1-$B$2)*AZ99</f>
        <v>5.0999999999999996</v>
      </c>
      <c r="AZ99" s="17">
        <v>4.8</v>
      </c>
      <c r="BA99" s="17">
        <v>5.0999999999999996</v>
      </c>
      <c r="BB99" s="20">
        <v>5.09</v>
      </c>
      <c r="BC99" s="17">
        <v>0.3</v>
      </c>
    </row>
    <row r="100" spans="1:55" ht="13.2" x14ac:dyDescent="0.25">
      <c r="A100" s="114">
        <v>12</v>
      </c>
      <c r="B100">
        <v>12</v>
      </c>
      <c r="C100" s="17">
        <f>$B$2*E100+(1-$B$2)*D100</f>
        <v>1763.8</v>
      </c>
      <c r="D100" s="17">
        <v>1757.8</v>
      </c>
      <c r="E100" s="17">
        <v>1763.8</v>
      </c>
      <c r="F100" s="20">
        <v>1762.33</v>
      </c>
      <c r="G100" s="19">
        <v>10</v>
      </c>
      <c r="I100" s="17">
        <f>$B$2*K100+(1-$B$2)*J100</f>
        <v>94.6</v>
      </c>
      <c r="J100" s="17">
        <v>89.5</v>
      </c>
      <c r="K100" s="17">
        <v>94.6</v>
      </c>
      <c r="L100" s="20">
        <v>94.99</v>
      </c>
      <c r="M100" s="19">
        <v>5.3</v>
      </c>
      <c r="O100" s="17">
        <f>$B$2*Q100+(1-$B$2)*P100</f>
        <v>324.2</v>
      </c>
      <c r="P100" s="17">
        <v>339.2</v>
      </c>
      <c r="Q100" s="17">
        <v>324.2</v>
      </c>
      <c r="R100" s="20">
        <v>320.36</v>
      </c>
      <c r="S100" s="19">
        <v>-7.7</v>
      </c>
      <c r="V100" s="17">
        <v>2186.5</v>
      </c>
      <c r="W100" s="17">
        <v>2182.6</v>
      </c>
      <c r="X100" s="20">
        <v>2177.6799999999998</v>
      </c>
      <c r="Y100" s="19">
        <v>7.7</v>
      </c>
      <c r="AA100" s="17">
        <f>$B$2*AC100+(1-$B$2)*AB100</f>
        <v>1858.5</v>
      </c>
      <c r="AB100" s="17">
        <v>1847.3</v>
      </c>
      <c r="AC100" s="17">
        <v>1858.5</v>
      </c>
      <c r="AD100" s="20">
        <v>1857.33</v>
      </c>
      <c r="AE100" s="19">
        <v>15.3</v>
      </c>
      <c r="AG100" s="17">
        <f>$B$2*AI100+(1-$B$2)*AH100</f>
        <v>80.8</v>
      </c>
      <c r="AH100" s="17">
        <v>80.400000000000006</v>
      </c>
      <c r="AI100" s="17">
        <v>80.8</v>
      </c>
      <c r="AJ100" s="20">
        <v>80.930000000000007</v>
      </c>
      <c r="AK100" s="19">
        <v>0.2</v>
      </c>
      <c r="AM100" s="17">
        <f>$B$2*AO100+(1-$B$2)*AN100</f>
        <v>14.9</v>
      </c>
      <c r="AN100" s="17">
        <v>15.5</v>
      </c>
      <c r="AO100" s="17">
        <v>14.9</v>
      </c>
      <c r="AP100" s="20">
        <v>14.71</v>
      </c>
      <c r="AQ100" s="19">
        <v>-0.4</v>
      </c>
      <c r="AS100" s="17">
        <f>$B$2*AU100+(1-$B$2)*AT100</f>
        <v>85.1</v>
      </c>
      <c r="AT100" s="17">
        <v>84.5</v>
      </c>
      <c r="AU100" s="17">
        <v>85.1</v>
      </c>
      <c r="AV100" s="20">
        <v>85.29</v>
      </c>
      <c r="AW100" s="19">
        <v>0.4</v>
      </c>
      <c r="AY100" s="17">
        <f>$B$2*BA100+(1-$B$2)*AZ100</f>
        <v>5.0999999999999996</v>
      </c>
      <c r="AZ100" s="17">
        <v>4.8</v>
      </c>
      <c r="BA100" s="17">
        <v>5.0999999999999996</v>
      </c>
      <c r="BB100" s="20">
        <v>5.1100000000000003</v>
      </c>
      <c r="BC100" s="17">
        <v>0.2</v>
      </c>
    </row>
    <row r="101" spans="1:55" ht="13.2" x14ac:dyDescent="0.25">
      <c r="A101" s="114"/>
      <c r="B101">
        <v>1</v>
      </c>
      <c r="C101" s="17">
        <f>$B$2*E101+(1-$B$2)*D101</f>
        <v>1769.1</v>
      </c>
      <c r="D101" s="17">
        <v>1737.9</v>
      </c>
      <c r="E101" s="17">
        <v>1769.1</v>
      </c>
      <c r="F101" s="20">
        <v>1763.17</v>
      </c>
      <c r="G101" s="19">
        <v>10.1</v>
      </c>
      <c r="I101" s="17">
        <f>$B$2*K101+(1-$B$2)*J101</f>
        <v>97.1</v>
      </c>
      <c r="J101" s="17">
        <v>108.7</v>
      </c>
      <c r="K101" s="17">
        <v>97.1</v>
      </c>
      <c r="L101" s="20">
        <v>95.3</v>
      </c>
      <c r="M101" s="19">
        <v>3.7</v>
      </c>
      <c r="O101" s="17">
        <f>$B$2*Q101+(1-$B$2)*P101</f>
        <v>313.10000000000002</v>
      </c>
      <c r="P101" s="17">
        <v>335.4</v>
      </c>
      <c r="Q101" s="17">
        <v>313.10000000000002</v>
      </c>
      <c r="R101" s="20">
        <v>319.86</v>
      </c>
      <c r="S101" s="19">
        <v>-5.9</v>
      </c>
      <c r="V101" s="17">
        <v>2182</v>
      </c>
      <c r="W101" s="17">
        <v>2179.3000000000002</v>
      </c>
      <c r="X101" s="20">
        <v>2178.34</v>
      </c>
      <c r="Y101" s="19">
        <v>7.9</v>
      </c>
      <c r="AA101" s="17">
        <f>$B$2*AC101+(1-$B$2)*AB101</f>
        <v>1866.2</v>
      </c>
      <c r="AB101" s="17">
        <v>1846.6</v>
      </c>
      <c r="AC101" s="17">
        <v>1866.2</v>
      </c>
      <c r="AD101" s="20">
        <v>1858.48</v>
      </c>
      <c r="AE101" s="19">
        <v>13.8</v>
      </c>
      <c r="AG101" s="17">
        <f>$B$2*AI101+(1-$B$2)*AH101</f>
        <v>81.2</v>
      </c>
      <c r="AH101" s="17">
        <v>79.599999999999994</v>
      </c>
      <c r="AI101" s="17">
        <v>81.2</v>
      </c>
      <c r="AJ101" s="20">
        <v>80.94</v>
      </c>
      <c r="AK101" s="19">
        <v>0.2</v>
      </c>
      <c r="AM101" s="17">
        <f>$B$2*AO101+(1-$B$2)*AN101</f>
        <v>14.4</v>
      </c>
      <c r="AN101" s="17">
        <v>15.4</v>
      </c>
      <c r="AO101" s="17">
        <v>14.4</v>
      </c>
      <c r="AP101" s="20">
        <v>14.68</v>
      </c>
      <c r="AQ101" s="19">
        <v>-0.3</v>
      </c>
      <c r="AS101" s="17">
        <f>$B$2*AU101+(1-$B$2)*AT101</f>
        <v>85.6</v>
      </c>
      <c r="AT101" s="17">
        <v>84.6</v>
      </c>
      <c r="AU101" s="17">
        <v>85.6</v>
      </c>
      <c r="AV101" s="20">
        <v>85.32</v>
      </c>
      <c r="AW101" s="19">
        <v>0.3</v>
      </c>
      <c r="AY101" s="17">
        <f>$B$2*BA101+(1-$B$2)*AZ101</f>
        <v>5.2</v>
      </c>
      <c r="AZ101" s="17">
        <v>5.9</v>
      </c>
      <c r="BA101" s="17">
        <v>5.2</v>
      </c>
      <c r="BB101" s="20">
        <v>5.13</v>
      </c>
      <c r="BC101" s="17">
        <v>0.2</v>
      </c>
    </row>
    <row r="102" spans="1:55" ht="13.2" x14ac:dyDescent="0.25">
      <c r="A102" s="114">
        <v>13</v>
      </c>
      <c r="B102">
        <v>2</v>
      </c>
      <c r="C102" s="17">
        <f>$B$2*E102+(1-$B$2)*D102</f>
        <v>1760.1</v>
      </c>
      <c r="D102" s="17">
        <v>1738.5</v>
      </c>
      <c r="E102" s="17">
        <v>1760.1</v>
      </c>
      <c r="F102" s="20">
        <v>1764.09</v>
      </c>
      <c r="G102" s="19">
        <v>11</v>
      </c>
      <c r="I102" s="17">
        <f>$B$2*K102+(1-$B$2)*J102</f>
        <v>92.9</v>
      </c>
      <c r="J102" s="17">
        <v>97.6</v>
      </c>
      <c r="K102" s="17">
        <v>92.9</v>
      </c>
      <c r="L102" s="20">
        <v>95.45</v>
      </c>
      <c r="M102" s="19">
        <v>1.8</v>
      </c>
      <c r="O102" s="17">
        <f>$B$2*Q102+(1-$B$2)*P102</f>
        <v>325.7</v>
      </c>
      <c r="P102" s="17">
        <v>338.8</v>
      </c>
      <c r="Q102" s="17">
        <v>325.7</v>
      </c>
      <c r="R102" s="20">
        <v>319.33999999999997</v>
      </c>
      <c r="S102" s="19">
        <v>-6.3</v>
      </c>
      <c r="V102" s="17">
        <v>2174.9</v>
      </c>
      <c r="W102" s="17">
        <v>2178.6999999999998</v>
      </c>
      <c r="X102" s="20">
        <v>2178.88</v>
      </c>
      <c r="Y102" s="19">
        <v>6.5</v>
      </c>
      <c r="AA102" s="17">
        <f>$B$2*AC102+(1-$B$2)*AB102</f>
        <v>1853</v>
      </c>
      <c r="AB102" s="17">
        <v>1836.1</v>
      </c>
      <c r="AC102" s="17">
        <v>1853</v>
      </c>
      <c r="AD102" s="20">
        <v>1859.54</v>
      </c>
      <c r="AE102" s="19">
        <v>12.8</v>
      </c>
      <c r="AG102" s="17">
        <f>$B$2*AI102+(1-$B$2)*AH102</f>
        <v>80.8</v>
      </c>
      <c r="AH102" s="17">
        <v>79.900000000000006</v>
      </c>
      <c r="AI102" s="17">
        <v>80.8</v>
      </c>
      <c r="AJ102" s="20">
        <v>80.959999999999994</v>
      </c>
      <c r="AK102" s="19">
        <v>0.3</v>
      </c>
      <c r="AM102" s="17">
        <f>$B$2*AO102+(1-$B$2)*AN102</f>
        <v>14.9</v>
      </c>
      <c r="AN102" s="17">
        <v>15.6</v>
      </c>
      <c r="AO102" s="17">
        <v>14.9</v>
      </c>
      <c r="AP102" s="20">
        <v>14.66</v>
      </c>
      <c r="AQ102" s="19">
        <v>-0.3</v>
      </c>
      <c r="AS102" s="17">
        <f>$B$2*AU102+(1-$B$2)*AT102</f>
        <v>85.1</v>
      </c>
      <c r="AT102" s="17">
        <v>84.4</v>
      </c>
      <c r="AU102" s="17">
        <v>85.1</v>
      </c>
      <c r="AV102" s="20">
        <v>85.34</v>
      </c>
      <c r="AW102" s="19">
        <v>0.3</v>
      </c>
      <c r="AY102" s="17">
        <f>$B$2*BA102+(1-$B$2)*AZ102</f>
        <v>5</v>
      </c>
      <c r="AZ102" s="17">
        <v>5.3</v>
      </c>
      <c r="BA102" s="17">
        <v>5</v>
      </c>
      <c r="BB102" s="20">
        <v>5.13</v>
      </c>
      <c r="BC102" s="17">
        <v>0.1</v>
      </c>
    </row>
    <row r="103" spans="1:55" ht="13.2" x14ac:dyDescent="0.25">
      <c r="A103" s="114">
        <v>13</v>
      </c>
      <c r="B103">
        <v>3</v>
      </c>
      <c r="C103" s="17">
        <f>$B$2*E103+(1-$B$2)*D103</f>
        <v>1756.5</v>
      </c>
      <c r="D103" s="17">
        <v>1750.4</v>
      </c>
      <c r="E103" s="17">
        <v>1756.5</v>
      </c>
      <c r="F103" s="20">
        <v>1765.1</v>
      </c>
      <c r="G103" s="19">
        <v>12.1</v>
      </c>
      <c r="I103" s="17">
        <f>$B$2*K103+(1-$B$2)*J103</f>
        <v>99.5</v>
      </c>
      <c r="J103" s="17">
        <v>102.4</v>
      </c>
      <c r="K103" s="17">
        <v>99.5</v>
      </c>
      <c r="L103" s="20">
        <v>95.48</v>
      </c>
      <c r="M103" s="19">
        <v>0.3</v>
      </c>
      <c r="O103" s="17">
        <f>$B$2*Q103+(1-$B$2)*P103</f>
        <v>321.89999999999998</v>
      </c>
      <c r="P103" s="17">
        <v>325.7</v>
      </c>
      <c r="Q103" s="17">
        <v>321.89999999999998</v>
      </c>
      <c r="R103" s="20">
        <v>318.60000000000002</v>
      </c>
      <c r="S103" s="19">
        <v>-8.8000000000000007</v>
      </c>
      <c r="V103" s="17">
        <v>2178.5</v>
      </c>
      <c r="W103" s="17">
        <v>2177.9</v>
      </c>
      <c r="X103" s="20">
        <v>2179.1799999999998</v>
      </c>
      <c r="Y103" s="19">
        <v>3.6</v>
      </c>
      <c r="AA103" s="17">
        <f>$B$2*AC103+(1-$B$2)*AB103</f>
        <v>1856</v>
      </c>
      <c r="AB103" s="17">
        <v>1852.8</v>
      </c>
      <c r="AC103" s="17">
        <v>1856</v>
      </c>
      <c r="AD103" s="20">
        <v>1860.58</v>
      </c>
      <c r="AE103" s="19">
        <v>12.4</v>
      </c>
      <c r="AG103" s="17">
        <f>$B$2*AI103+(1-$B$2)*AH103</f>
        <v>80.7</v>
      </c>
      <c r="AH103" s="17">
        <v>80.3</v>
      </c>
      <c r="AI103" s="17">
        <v>80.7</v>
      </c>
      <c r="AJ103" s="20">
        <v>81</v>
      </c>
      <c r="AK103" s="19">
        <v>0.4</v>
      </c>
      <c r="AM103" s="17">
        <f>$B$2*AO103+(1-$B$2)*AN103</f>
        <v>14.8</v>
      </c>
      <c r="AN103" s="17">
        <v>15</v>
      </c>
      <c r="AO103" s="17">
        <v>14.8</v>
      </c>
      <c r="AP103" s="20">
        <v>14.62</v>
      </c>
      <c r="AQ103" s="19">
        <v>-0.4</v>
      </c>
      <c r="AS103" s="17">
        <f>$B$2*AU103+(1-$B$2)*AT103</f>
        <v>85.2</v>
      </c>
      <c r="AT103" s="17">
        <v>85</v>
      </c>
      <c r="AU103" s="17">
        <v>85.2</v>
      </c>
      <c r="AV103" s="20">
        <v>85.38</v>
      </c>
      <c r="AW103" s="19">
        <v>0.4</v>
      </c>
      <c r="AY103" s="17">
        <f>$B$2*BA103+(1-$B$2)*AZ103</f>
        <v>5.4</v>
      </c>
      <c r="AZ103" s="17">
        <v>5.5</v>
      </c>
      <c r="BA103" s="17">
        <v>5.4</v>
      </c>
      <c r="BB103" s="20">
        <v>5.13</v>
      </c>
      <c r="BC103" s="17">
        <v>0</v>
      </c>
    </row>
    <row r="104" spans="1:55" ht="13.2" x14ac:dyDescent="0.25">
      <c r="A104" s="114">
        <v>13</v>
      </c>
      <c r="B104">
        <v>4</v>
      </c>
      <c r="C104" s="17">
        <f>$B$2*E104+(1-$B$2)*D104</f>
        <v>1777.5</v>
      </c>
      <c r="D104" s="17">
        <v>1764.7</v>
      </c>
      <c r="E104" s="17">
        <v>1777.5</v>
      </c>
      <c r="F104" s="20">
        <v>1766.29</v>
      </c>
      <c r="G104" s="19">
        <v>14.3</v>
      </c>
      <c r="I104" s="17">
        <f>$B$2*K104+(1-$B$2)*J104</f>
        <v>93.3</v>
      </c>
      <c r="J104" s="17">
        <v>97.5</v>
      </c>
      <c r="K104" s="17">
        <v>93.3</v>
      </c>
      <c r="L104" s="20">
        <v>95.4</v>
      </c>
      <c r="M104" s="19">
        <v>-1</v>
      </c>
      <c r="O104" s="17">
        <f>$B$2*Q104+(1-$B$2)*P104</f>
        <v>305.5</v>
      </c>
      <c r="P104" s="17">
        <v>316.60000000000002</v>
      </c>
      <c r="Q104" s="17">
        <v>305.5</v>
      </c>
      <c r="R104" s="20">
        <v>317.54000000000002</v>
      </c>
      <c r="S104" s="19">
        <v>-12.8</v>
      </c>
      <c r="V104" s="17">
        <v>2178.8000000000002</v>
      </c>
      <c r="W104" s="17">
        <v>2176.4</v>
      </c>
      <c r="X104" s="20">
        <v>2179.23</v>
      </c>
      <c r="Y104" s="19">
        <v>0.5</v>
      </c>
      <c r="AA104" s="17">
        <f>$B$2*AC104+(1-$B$2)*AB104</f>
        <v>1870.8</v>
      </c>
      <c r="AB104" s="17">
        <v>1862.2</v>
      </c>
      <c r="AC104" s="17">
        <v>1870.8</v>
      </c>
      <c r="AD104" s="20">
        <v>1861.69</v>
      </c>
      <c r="AE104" s="19">
        <v>13.3</v>
      </c>
      <c r="AG104" s="17">
        <f>$B$2*AI104+(1-$B$2)*AH104</f>
        <v>81.7</v>
      </c>
      <c r="AH104" s="17">
        <v>81</v>
      </c>
      <c r="AI104" s="17">
        <v>81.7</v>
      </c>
      <c r="AJ104" s="20">
        <v>81.05</v>
      </c>
      <c r="AK104" s="19">
        <v>0.6</v>
      </c>
      <c r="AM104" s="17">
        <f>$B$2*AO104+(1-$B$2)*AN104</f>
        <v>14</v>
      </c>
      <c r="AN104" s="17">
        <v>14.5</v>
      </c>
      <c r="AO104" s="17">
        <v>14</v>
      </c>
      <c r="AP104" s="20">
        <v>14.57</v>
      </c>
      <c r="AQ104" s="19">
        <v>-0.6</v>
      </c>
      <c r="AS104" s="17">
        <f>$B$2*AU104+(1-$B$2)*AT104</f>
        <v>86</v>
      </c>
      <c r="AT104" s="17">
        <v>85.5</v>
      </c>
      <c r="AU104" s="17">
        <v>86</v>
      </c>
      <c r="AV104" s="20">
        <v>85.43</v>
      </c>
      <c r="AW104" s="19">
        <v>0.6</v>
      </c>
      <c r="AY104" s="17">
        <f>$B$2*BA104+(1-$B$2)*AZ104</f>
        <v>5</v>
      </c>
      <c r="AZ104" s="17">
        <v>5.2</v>
      </c>
      <c r="BA104" s="17">
        <v>5</v>
      </c>
      <c r="BB104" s="20">
        <v>5.12</v>
      </c>
      <c r="BC104" s="17">
        <v>-0.1</v>
      </c>
    </row>
    <row r="105" spans="1:55" ht="13.2" x14ac:dyDescent="0.25">
      <c r="A105" s="114">
        <v>13</v>
      </c>
      <c r="B105">
        <v>5</v>
      </c>
      <c r="C105" s="17">
        <f>$B$2*E105+(1-$B$2)*D105</f>
        <v>1767.6</v>
      </c>
      <c r="D105" s="17">
        <v>1763.7</v>
      </c>
      <c r="E105" s="17">
        <v>1767.6</v>
      </c>
      <c r="F105" s="20">
        <v>1767.75</v>
      </c>
      <c r="G105" s="19">
        <v>17.5</v>
      </c>
      <c r="I105" s="17">
        <f>$B$2*K105+(1-$B$2)*J105</f>
        <v>91.5</v>
      </c>
      <c r="J105" s="17">
        <v>92.4</v>
      </c>
      <c r="K105" s="17">
        <v>91.5</v>
      </c>
      <c r="L105" s="20">
        <v>95.17</v>
      </c>
      <c r="M105" s="19">
        <v>-2.8</v>
      </c>
      <c r="O105" s="17">
        <f>$B$2*Q105+(1-$B$2)*P105</f>
        <v>322.3</v>
      </c>
      <c r="P105" s="17">
        <v>320.3</v>
      </c>
      <c r="Q105" s="17">
        <v>322.3</v>
      </c>
      <c r="R105" s="20">
        <v>316.06</v>
      </c>
      <c r="S105" s="19">
        <v>-17.8</v>
      </c>
      <c r="V105" s="17">
        <v>2176.4</v>
      </c>
      <c r="W105" s="17">
        <v>2181.4</v>
      </c>
      <c r="X105" s="20">
        <v>2178.9699999999998</v>
      </c>
      <c r="Y105" s="19">
        <v>-3.1</v>
      </c>
      <c r="AA105" s="17">
        <f>$B$2*AC105+(1-$B$2)*AB105</f>
        <v>1859.1</v>
      </c>
      <c r="AB105" s="17">
        <v>1856.1</v>
      </c>
      <c r="AC105" s="17">
        <v>1859.1</v>
      </c>
      <c r="AD105" s="20">
        <v>1862.91</v>
      </c>
      <c r="AE105" s="19">
        <v>14.7</v>
      </c>
      <c r="AG105" s="17">
        <f>$B$2*AI105+(1-$B$2)*AH105</f>
        <v>81</v>
      </c>
      <c r="AH105" s="17">
        <v>81</v>
      </c>
      <c r="AI105" s="17">
        <v>81</v>
      </c>
      <c r="AJ105" s="20">
        <v>81.13</v>
      </c>
      <c r="AK105" s="19">
        <v>0.9</v>
      </c>
      <c r="AM105" s="17">
        <f>$B$2*AO105+(1-$B$2)*AN105</f>
        <v>14.8</v>
      </c>
      <c r="AN105" s="17">
        <v>14.7</v>
      </c>
      <c r="AO105" s="17">
        <v>14.8</v>
      </c>
      <c r="AP105" s="20">
        <v>14.5</v>
      </c>
      <c r="AQ105" s="19">
        <v>-0.8</v>
      </c>
      <c r="AS105" s="17">
        <f>$B$2*AU105+(1-$B$2)*AT105</f>
        <v>85.2</v>
      </c>
      <c r="AT105" s="17">
        <v>85.3</v>
      </c>
      <c r="AU105" s="17">
        <v>85.2</v>
      </c>
      <c r="AV105" s="20">
        <v>85.5</v>
      </c>
      <c r="AW105" s="19">
        <v>0.8</v>
      </c>
      <c r="AY105" s="17">
        <f>$B$2*BA105+(1-$B$2)*AZ105</f>
        <v>4.9000000000000004</v>
      </c>
      <c r="AZ105" s="17">
        <v>5</v>
      </c>
      <c r="BA105" s="17">
        <v>4.9000000000000004</v>
      </c>
      <c r="BB105" s="20">
        <v>5.1100000000000003</v>
      </c>
      <c r="BC105" s="17">
        <v>-0.2</v>
      </c>
    </row>
    <row r="106" spans="1:55" ht="13.2" x14ac:dyDescent="0.25">
      <c r="A106" s="114">
        <v>13</v>
      </c>
      <c r="B106">
        <v>6</v>
      </c>
      <c r="C106" s="17">
        <f>$B$2*E106+(1-$B$2)*D106</f>
        <v>1764.5</v>
      </c>
      <c r="D106" s="17">
        <v>1803.2</v>
      </c>
      <c r="E106" s="17">
        <v>1764.5</v>
      </c>
      <c r="F106" s="20">
        <v>1769.21</v>
      </c>
      <c r="G106" s="19">
        <v>17.600000000000001</v>
      </c>
      <c r="I106" s="17">
        <f>$B$2*K106+(1-$B$2)*J106</f>
        <v>98.5</v>
      </c>
      <c r="J106" s="17">
        <v>104.6</v>
      </c>
      <c r="K106" s="17">
        <v>98.5</v>
      </c>
      <c r="L106" s="20">
        <v>94.82</v>
      </c>
      <c r="M106" s="19">
        <v>-4.2</v>
      </c>
      <c r="O106" s="17">
        <f>$B$2*Q106+(1-$B$2)*P106</f>
        <v>316.3</v>
      </c>
      <c r="P106" s="17">
        <v>275.2</v>
      </c>
      <c r="Q106" s="17">
        <v>316.3</v>
      </c>
      <c r="R106" s="20">
        <v>314.29000000000002</v>
      </c>
      <c r="S106" s="19">
        <v>-21.2</v>
      </c>
      <c r="V106" s="17">
        <v>2183</v>
      </c>
      <c r="W106" s="17">
        <v>2179.4</v>
      </c>
      <c r="X106" s="20">
        <v>2178.3200000000002</v>
      </c>
      <c r="Y106" s="19">
        <v>-7.8</v>
      </c>
      <c r="AA106" s="17">
        <f>$B$2*AC106+(1-$B$2)*AB106</f>
        <v>1863</v>
      </c>
      <c r="AB106" s="17">
        <v>1907.8</v>
      </c>
      <c r="AC106" s="17">
        <v>1863</v>
      </c>
      <c r="AD106" s="20">
        <v>1864.03</v>
      </c>
      <c r="AE106" s="19">
        <v>13.4</v>
      </c>
      <c r="AG106" s="17">
        <f>$B$2*AI106+(1-$B$2)*AH106</f>
        <v>81</v>
      </c>
      <c r="AH106" s="17">
        <v>82.6</v>
      </c>
      <c r="AI106" s="17">
        <v>81</v>
      </c>
      <c r="AJ106" s="20">
        <v>81.22</v>
      </c>
      <c r="AK106" s="19">
        <v>1.1000000000000001</v>
      </c>
      <c r="AM106" s="17">
        <f>$B$2*AO106+(1-$B$2)*AN106</f>
        <v>14.5</v>
      </c>
      <c r="AN106" s="17">
        <v>12.6</v>
      </c>
      <c r="AO106" s="17">
        <v>14.5</v>
      </c>
      <c r="AP106" s="20">
        <v>14.43</v>
      </c>
      <c r="AQ106" s="19">
        <v>-0.9</v>
      </c>
      <c r="AS106" s="17">
        <f>$B$2*AU106+(1-$B$2)*AT106</f>
        <v>85.5</v>
      </c>
      <c r="AT106" s="17">
        <v>87.4</v>
      </c>
      <c r="AU106" s="17">
        <v>85.5</v>
      </c>
      <c r="AV106" s="20">
        <v>85.57</v>
      </c>
      <c r="AW106" s="19">
        <v>0.9</v>
      </c>
      <c r="AY106" s="17">
        <f>$B$2*BA106+(1-$B$2)*AZ106</f>
        <v>5.3</v>
      </c>
      <c r="AZ106" s="17">
        <v>5.5</v>
      </c>
      <c r="BA106" s="17">
        <v>5.3</v>
      </c>
      <c r="BB106" s="20">
        <v>5.09</v>
      </c>
      <c r="BC106" s="17">
        <v>-0.3</v>
      </c>
    </row>
    <row r="107" spans="1:55" ht="13.2" x14ac:dyDescent="0.25">
      <c r="A107" s="114">
        <v>13</v>
      </c>
      <c r="B107">
        <v>7</v>
      </c>
      <c r="C107" s="17">
        <f>$B$2*E107+(1-$B$2)*D107</f>
        <v>1780.1</v>
      </c>
      <c r="D107" s="17">
        <v>1830.7</v>
      </c>
      <c r="E107" s="17">
        <v>1780.1</v>
      </c>
      <c r="F107" s="20">
        <v>1770.55</v>
      </c>
      <c r="G107" s="19">
        <v>16.100000000000001</v>
      </c>
      <c r="I107" s="17">
        <f>$B$2*K107+(1-$B$2)*J107</f>
        <v>90.9</v>
      </c>
      <c r="J107" s="17">
        <v>80.5</v>
      </c>
      <c r="K107" s="17">
        <v>90.9</v>
      </c>
      <c r="L107" s="20">
        <v>94.35</v>
      </c>
      <c r="M107" s="19">
        <v>-5.6</v>
      </c>
      <c r="O107" s="17">
        <f>$B$2*Q107+(1-$B$2)*P107</f>
        <v>309.2</v>
      </c>
      <c r="P107" s="17">
        <v>272.2</v>
      </c>
      <c r="Q107" s="17">
        <v>309.2</v>
      </c>
      <c r="R107" s="20">
        <v>312.33999999999997</v>
      </c>
      <c r="S107" s="19">
        <v>-23.3</v>
      </c>
      <c r="V107" s="17">
        <v>2183.3000000000002</v>
      </c>
      <c r="W107" s="17">
        <v>2180.1999999999998</v>
      </c>
      <c r="X107" s="20">
        <v>2177.2399999999998</v>
      </c>
      <c r="Y107" s="19">
        <v>-12.9</v>
      </c>
      <c r="AA107" s="17">
        <f>$B$2*AC107+(1-$B$2)*AB107</f>
        <v>1871</v>
      </c>
      <c r="AB107" s="17">
        <v>1911.2</v>
      </c>
      <c r="AC107" s="17">
        <v>1871</v>
      </c>
      <c r="AD107" s="20">
        <v>1864.9</v>
      </c>
      <c r="AE107" s="19">
        <v>10.5</v>
      </c>
      <c r="AG107" s="17">
        <f>$B$2*AI107+(1-$B$2)*AH107</f>
        <v>81.599999999999994</v>
      </c>
      <c r="AH107" s="17">
        <v>83.8</v>
      </c>
      <c r="AI107" s="17">
        <v>81.599999999999994</v>
      </c>
      <c r="AJ107" s="20">
        <v>81.319999999999993</v>
      </c>
      <c r="AK107" s="19">
        <v>1.2</v>
      </c>
      <c r="AM107" s="17">
        <f>$B$2*AO107+(1-$B$2)*AN107</f>
        <v>14.2</v>
      </c>
      <c r="AN107" s="17">
        <v>12.5</v>
      </c>
      <c r="AO107" s="17">
        <v>14.2</v>
      </c>
      <c r="AP107" s="20">
        <v>14.35</v>
      </c>
      <c r="AQ107" s="19">
        <v>-1</v>
      </c>
      <c r="AS107" s="17">
        <f>$B$2*AU107+(1-$B$2)*AT107</f>
        <v>85.8</v>
      </c>
      <c r="AT107" s="17">
        <v>87.5</v>
      </c>
      <c r="AU107" s="17">
        <v>85.8</v>
      </c>
      <c r="AV107" s="20">
        <v>85.65</v>
      </c>
      <c r="AW107" s="19">
        <v>1</v>
      </c>
      <c r="AY107" s="17">
        <f>$B$2*BA107+(1-$B$2)*AZ107</f>
        <v>4.9000000000000004</v>
      </c>
      <c r="AZ107" s="17">
        <v>4.2</v>
      </c>
      <c r="BA107" s="17">
        <v>4.9000000000000004</v>
      </c>
      <c r="BB107" s="20">
        <v>5.0599999999999996</v>
      </c>
      <c r="BC107" s="17">
        <v>-0.3</v>
      </c>
    </row>
    <row r="108" spans="1:55" ht="13.2" x14ac:dyDescent="0.25">
      <c r="A108" s="114">
        <v>13</v>
      </c>
      <c r="B108">
        <v>8</v>
      </c>
      <c r="C108" s="17">
        <f>$B$2*E108+(1-$B$2)*D108</f>
        <v>1766.5</v>
      </c>
      <c r="D108" s="17">
        <v>1783.5</v>
      </c>
      <c r="E108" s="17">
        <v>1766.5</v>
      </c>
      <c r="F108" s="20">
        <v>1771.73</v>
      </c>
      <c r="G108" s="19">
        <v>14.2</v>
      </c>
      <c r="I108" s="17">
        <f>$B$2*K108+(1-$B$2)*J108</f>
        <v>93</v>
      </c>
      <c r="J108" s="17">
        <v>88.4</v>
      </c>
      <c r="K108" s="17">
        <v>93</v>
      </c>
      <c r="L108" s="20">
        <v>93.72</v>
      </c>
      <c r="M108" s="19">
        <v>-7.5</v>
      </c>
      <c r="O108" s="17">
        <f>$B$2*Q108+(1-$B$2)*P108</f>
        <v>321.8</v>
      </c>
      <c r="P108" s="17">
        <v>302.89999999999998</v>
      </c>
      <c r="Q108" s="17">
        <v>321.8</v>
      </c>
      <c r="R108" s="20">
        <v>310.32</v>
      </c>
      <c r="S108" s="19">
        <v>-24.3</v>
      </c>
      <c r="V108" s="17">
        <v>2174.8000000000002</v>
      </c>
      <c r="W108" s="17">
        <v>2181.4</v>
      </c>
      <c r="X108" s="20">
        <v>2175.7800000000002</v>
      </c>
      <c r="Y108" s="19">
        <v>-17.600000000000001</v>
      </c>
      <c r="AA108" s="17">
        <f>$B$2*AC108+(1-$B$2)*AB108</f>
        <v>1859.6</v>
      </c>
      <c r="AB108" s="17">
        <v>1871.9</v>
      </c>
      <c r="AC108" s="17">
        <v>1859.6</v>
      </c>
      <c r="AD108" s="20">
        <v>1865.45</v>
      </c>
      <c r="AE108" s="19">
        <v>6.7</v>
      </c>
      <c r="AG108" s="17">
        <f>$B$2*AI108+(1-$B$2)*AH108</f>
        <v>81</v>
      </c>
      <c r="AH108" s="17">
        <v>82</v>
      </c>
      <c r="AI108" s="17">
        <v>81</v>
      </c>
      <c r="AJ108" s="20">
        <v>81.430000000000007</v>
      </c>
      <c r="AK108" s="19">
        <v>1.3</v>
      </c>
      <c r="AM108" s="17">
        <f>$B$2*AO108+(1-$B$2)*AN108</f>
        <v>14.8</v>
      </c>
      <c r="AN108" s="17">
        <v>13.9</v>
      </c>
      <c r="AO108" s="17">
        <v>14.8</v>
      </c>
      <c r="AP108" s="20">
        <v>14.26</v>
      </c>
      <c r="AQ108" s="19">
        <v>-1</v>
      </c>
      <c r="AS108" s="17">
        <f>$B$2*AU108+(1-$B$2)*AT108</f>
        <v>85.2</v>
      </c>
      <c r="AT108" s="17">
        <v>86.1</v>
      </c>
      <c r="AU108" s="17">
        <v>85.2</v>
      </c>
      <c r="AV108" s="20">
        <v>85.74</v>
      </c>
      <c r="AW108" s="19">
        <v>1</v>
      </c>
      <c r="AY108" s="17">
        <f>$B$2*BA108+(1-$B$2)*AZ108</f>
        <v>5</v>
      </c>
      <c r="AZ108" s="17">
        <v>4.7</v>
      </c>
      <c r="BA108" s="17">
        <v>5</v>
      </c>
      <c r="BB108" s="20">
        <v>5.0199999999999996</v>
      </c>
      <c r="BC108" s="17">
        <v>-0.4</v>
      </c>
    </row>
    <row r="109" spans="1:55" ht="13.2" x14ac:dyDescent="0.25">
      <c r="A109" s="114">
        <v>13</v>
      </c>
      <c r="B109">
        <v>9</v>
      </c>
      <c r="C109" s="17">
        <f>$B$2*E109+(1-$B$2)*D109</f>
        <v>1759.7</v>
      </c>
      <c r="D109" s="17">
        <v>1758</v>
      </c>
      <c r="E109" s="17">
        <v>1759.7</v>
      </c>
      <c r="F109" s="20">
        <v>1772.64</v>
      </c>
      <c r="G109" s="19">
        <v>10.9</v>
      </c>
      <c r="I109" s="17">
        <f>$B$2*K109+(1-$B$2)*J109</f>
        <v>101</v>
      </c>
      <c r="J109" s="17">
        <v>101.3</v>
      </c>
      <c r="K109" s="17">
        <v>101</v>
      </c>
      <c r="L109" s="20">
        <v>92.9</v>
      </c>
      <c r="M109" s="19">
        <v>-9.9</v>
      </c>
      <c r="O109" s="17">
        <f>$B$2*Q109+(1-$B$2)*P109</f>
        <v>304.2</v>
      </c>
      <c r="P109" s="17">
        <v>308.7</v>
      </c>
      <c r="Q109" s="17">
        <v>304.2</v>
      </c>
      <c r="R109" s="20">
        <v>308.45</v>
      </c>
      <c r="S109" s="19">
        <v>-22.4</v>
      </c>
      <c r="V109" s="17">
        <v>2168</v>
      </c>
      <c r="W109" s="17">
        <v>2164.9</v>
      </c>
      <c r="X109" s="20">
        <v>2173.9899999999998</v>
      </c>
      <c r="Y109" s="19">
        <v>-21.4</v>
      </c>
      <c r="AA109" s="17">
        <f>$B$2*AC109+(1-$B$2)*AB109</f>
        <v>1860.7</v>
      </c>
      <c r="AB109" s="17">
        <v>1859.3</v>
      </c>
      <c r="AC109" s="17">
        <v>1860.7</v>
      </c>
      <c r="AD109" s="20">
        <v>1865.54</v>
      </c>
      <c r="AE109" s="19">
        <v>1</v>
      </c>
      <c r="AG109" s="17">
        <f>$B$2*AI109+(1-$B$2)*AH109</f>
        <v>81.3</v>
      </c>
      <c r="AH109" s="17">
        <v>81.099999999999994</v>
      </c>
      <c r="AI109" s="17">
        <v>81.3</v>
      </c>
      <c r="AJ109" s="20">
        <v>81.540000000000006</v>
      </c>
      <c r="AK109" s="19">
        <v>1.3</v>
      </c>
      <c r="AM109" s="17">
        <f>$B$2*AO109+(1-$B$2)*AN109</f>
        <v>14.1</v>
      </c>
      <c r="AN109" s="17">
        <v>14.2</v>
      </c>
      <c r="AO109" s="17">
        <v>14.1</v>
      </c>
      <c r="AP109" s="20">
        <v>14.19</v>
      </c>
      <c r="AQ109" s="19">
        <v>-0.9</v>
      </c>
      <c r="AS109" s="17">
        <f>$B$2*AU109+(1-$B$2)*AT109</f>
        <v>85.9</v>
      </c>
      <c r="AT109" s="17">
        <v>85.8</v>
      </c>
      <c r="AU109" s="17">
        <v>85.9</v>
      </c>
      <c r="AV109" s="20">
        <v>85.81</v>
      </c>
      <c r="AW109" s="19">
        <v>0.9</v>
      </c>
      <c r="AY109" s="17">
        <f>$B$2*BA109+(1-$B$2)*AZ109</f>
        <v>5.4</v>
      </c>
      <c r="AZ109" s="17">
        <v>5.4</v>
      </c>
      <c r="BA109" s="17">
        <v>5.4</v>
      </c>
      <c r="BB109" s="20">
        <v>4.9800000000000004</v>
      </c>
      <c r="BC109" s="17">
        <v>-0.5</v>
      </c>
    </row>
    <row r="110" spans="1:55" ht="13.2" x14ac:dyDescent="0.25">
      <c r="A110" s="114">
        <v>13</v>
      </c>
      <c r="B110">
        <v>10</v>
      </c>
      <c r="C110" s="17">
        <f>$B$2*E110+(1-$B$2)*D110</f>
        <v>1780.5</v>
      </c>
      <c r="D110" s="17">
        <v>1769.6</v>
      </c>
      <c r="E110" s="17">
        <v>1780.5</v>
      </c>
      <c r="F110" s="20">
        <v>1773.22</v>
      </c>
      <c r="G110" s="19">
        <v>7</v>
      </c>
      <c r="I110" s="17">
        <f>$B$2*K110+(1-$B$2)*J110</f>
        <v>90</v>
      </c>
      <c r="J110" s="17">
        <v>85.7</v>
      </c>
      <c r="K110" s="17">
        <v>90</v>
      </c>
      <c r="L110" s="20">
        <v>91.91</v>
      </c>
      <c r="M110" s="19">
        <v>-11.9</v>
      </c>
      <c r="O110" s="17">
        <f>$B$2*Q110+(1-$B$2)*P110</f>
        <v>305.7</v>
      </c>
      <c r="P110" s="17">
        <v>319.8</v>
      </c>
      <c r="Q110" s="17">
        <v>305.7</v>
      </c>
      <c r="R110" s="20">
        <v>306.86</v>
      </c>
      <c r="S110" s="19">
        <v>-19.100000000000001</v>
      </c>
      <c r="V110" s="17">
        <v>2175.1</v>
      </c>
      <c r="W110" s="17">
        <v>2176.3000000000002</v>
      </c>
      <c r="X110" s="20">
        <v>2171.9899999999998</v>
      </c>
      <c r="Y110" s="19">
        <v>-24</v>
      </c>
      <c r="AA110" s="17">
        <f>$B$2*AC110+(1-$B$2)*AB110</f>
        <v>1870.6</v>
      </c>
      <c r="AB110" s="17">
        <v>1855.3</v>
      </c>
      <c r="AC110" s="17">
        <v>1870.6</v>
      </c>
      <c r="AD110" s="20">
        <v>1865.13</v>
      </c>
      <c r="AE110" s="19">
        <v>-4.9000000000000004</v>
      </c>
      <c r="AG110" s="17">
        <f>$B$2*AI110+(1-$B$2)*AH110</f>
        <v>81.8</v>
      </c>
      <c r="AH110" s="17">
        <v>81.400000000000006</v>
      </c>
      <c r="AI110" s="17">
        <v>81.8</v>
      </c>
      <c r="AJ110" s="20">
        <v>81.64</v>
      </c>
      <c r="AK110" s="19">
        <v>1.2</v>
      </c>
      <c r="AM110" s="17">
        <f>$B$2*AO110+(1-$B$2)*AN110</f>
        <v>14</v>
      </c>
      <c r="AN110" s="17">
        <v>14.7</v>
      </c>
      <c r="AO110" s="17">
        <v>14</v>
      </c>
      <c r="AP110" s="20">
        <v>14.13</v>
      </c>
      <c r="AQ110" s="19">
        <v>-0.7</v>
      </c>
      <c r="AS110" s="17">
        <f>$B$2*AU110+(1-$B$2)*AT110</f>
        <v>86</v>
      </c>
      <c r="AT110" s="17">
        <v>85.3</v>
      </c>
      <c r="AU110" s="17">
        <v>86</v>
      </c>
      <c r="AV110" s="20">
        <v>85.87</v>
      </c>
      <c r="AW110" s="19">
        <v>0.7</v>
      </c>
      <c r="AY110" s="17">
        <f>$B$2*BA110+(1-$B$2)*AZ110</f>
        <v>4.8</v>
      </c>
      <c r="AZ110" s="17">
        <v>4.5999999999999996</v>
      </c>
      <c r="BA110" s="17">
        <v>4.8</v>
      </c>
      <c r="BB110" s="20">
        <v>4.93</v>
      </c>
      <c r="BC110" s="17">
        <v>-0.6</v>
      </c>
    </row>
    <row r="111" spans="1:55" ht="13.2" x14ac:dyDescent="0.25">
      <c r="A111" s="114">
        <v>13</v>
      </c>
      <c r="B111">
        <v>11</v>
      </c>
      <c r="C111" s="17">
        <f>$B$2*E111+(1-$B$2)*D111</f>
        <v>1783.7</v>
      </c>
      <c r="D111" s="17">
        <v>1772.9</v>
      </c>
      <c r="E111" s="17">
        <v>1783.7</v>
      </c>
      <c r="F111" s="20">
        <v>1773.65</v>
      </c>
      <c r="G111" s="19">
        <v>5.0999999999999996</v>
      </c>
      <c r="I111" s="17">
        <f>$B$2*K111+(1-$B$2)*J111</f>
        <v>88.3</v>
      </c>
      <c r="J111" s="17">
        <v>83.7</v>
      </c>
      <c r="K111" s="17">
        <v>88.3</v>
      </c>
      <c r="L111" s="20">
        <v>90.8</v>
      </c>
      <c r="M111" s="19">
        <v>-13.3</v>
      </c>
      <c r="O111" s="17">
        <f>$B$2*Q111+(1-$B$2)*P111</f>
        <v>298</v>
      </c>
      <c r="P111" s="17">
        <v>310.5</v>
      </c>
      <c r="Q111" s="17">
        <v>298</v>
      </c>
      <c r="R111" s="20">
        <v>305.47000000000003</v>
      </c>
      <c r="S111" s="19">
        <v>-16.7</v>
      </c>
      <c r="V111" s="17">
        <v>2167</v>
      </c>
      <c r="W111" s="17">
        <v>2170</v>
      </c>
      <c r="X111" s="20">
        <v>2169.9299999999998</v>
      </c>
      <c r="Y111" s="19">
        <v>-24.8</v>
      </c>
      <c r="AA111" s="17">
        <f>$B$2*AC111+(1-$B$2)*AB111</f>
        <v>1872</v>
      </c>
      <c r="AB111" s="17">
        <v>1856.5</v>
      </c>
      <c r="AC111" s="17">
        <v>1872</v>
      </c>
      <c r="AD111" s="20">
        <v>1864.46</v>
      </c>
      <c r="AE111" s="19">
        <v>-8.1</v>
      </c>
      <c r="AG111" s="17">
        <f>$B$2*AI111+(1-$B$2)*AH111</f>
        <v>82.2</v>
      </c>
      <c r="AH111" s="17">
        <v>81.8</v>
      </c>
      <c r="AI111" s="17">
        <v>82.2</v>
      </c>
      <c r="AJ111" s="20">
        <v>81.739999999999995</v>
      </c>
      <c r="AK111" s="19">
        <v>1.2</v>
      </c>
      <c r="AM111" s="17">
        <f>$B$2*AO111+(1-$B$2)*AN111</f>
        <v>13.7</v>
      </c>
      <c r="AN111" s="17">
        <v>14.3</v>
      </c>
      <c r="AO111" s="17">
        <v>13.7</v>
      </c>
      <c r="AP111" s="20">
        <v>14.08</v>
      </c>
      <c r="AQ111" s="19">
        <v>-0.6</v>
      </c>
      <c r="AS111" s="17">
        <f>$B$2*AU111+(1-$B$2)*AT111</f>
        <v>86.3</v>
      </c>
      <c r="AT111" s="17">
        <v>85.7</v>
      </c>
      <c r="AU111" s="17">
        <v>86.3</v>
      </c>
      <c r="AV111" s="20">
        <v>85.92</v>
      </c>
      <c r="AW111" s="19">
        <v>0.6</v>
      </c>
      <c r="AY111" s="17">
        <f>$B$2*BA111+(1-$B$2)*AZ111</f>
        <v>4.7</v>
      </c>
      <c r="AZ111" s="17">
        <v>4.5</v>
      </c>
      <c r="BA111" s="17">
        <v>4.7</v>
      </c>
      <c r="BB111" s="20">
        <v>4.87</v>
      </c>
      <c r="BC111" s="17">
        <v>-0.7</v>
      </c>
    </row>
    <row r="112" spans="1:55" ht="13.2" x14ac:dyDescent="0.25">
      <c r="A112" s="114">
        <v>13</v>
      </c>
      <c r="B112">
        <v>12</v>
      </c>
      <c r="C112" s="17">
        <f>$B$2*E112+(1-$B$2)*D112</f>
        <v>1771.6</v>
      </c>
      <c r="D112" s="17">
        <v>1763.9</v>
      </c>
      <c r="E112" s="17">
        <v>1771.6</v>
      </c>
      <c r="F112" s="20">
        <v>1773.97</v>
      </c>
      <c r="G112" s="19">
        <v>3.8</v>
      </c>
      <c r="I112" s="17">
        <f>$B$2*K112+(1-$B$2)*J112</f>
        <v>91.1</v>
      </c>
      <c r="J112" s="17">
        <v>86.2</v>
      </c>
      <c r="K112" s="17">
        <v>91.1</v>
      </c>
      <c r="L112" s="20">
        <v>89.64</v>
      </c>
      <c r="M112" s="19">
        <v>-13.9</v>
      </c>
      <c r="O112" s="17">
        <f>$B$2*Q112+(1-$B$2)*P112</f>
        <v>300.8</v>
      </c>
      <c r="P112" s="17">
        <v>317.89999999999998</v>
      </c>
      <c r="Q112" s="17">
        <v>300.8</v>
      </c>
      <c r="R112" s="20">
        <v>304.22000000000003</v>
      </c>
      <c r="S112" s="19">
        <v>-15</v>
      </c>
      <c r="V112" s="17">
        <v>2168.1</v>
      </c>
      <c r="W112" s="17">
        <v>2163.5</v>
      </c>
      <c r="X112" s="20">
        <v>2167.83</v>
      </c>
      <c r="Y112" s="19">
        <v>-25.2</v>
      </c>
      <c r="AA112" s="17">
        <f>$B$2*AC112+(1-$B$2)*AB112</f>
        <v>1862.7</v>
      </c>
      <c r="AB112" s="17">
        <v>1850.1</v>
      </c>
      <c r="AC112" s="17">
        <v>1862.7</v>
      </c>
      <c r="AD112" s="20">
        <v>1863.61</v>
      </c>
      <c r="AE112" s="19">
        <v>-10.199999999999999</v>
      </c>
      <c r="AG112" s="17">
        <f>$B$2*AI112+(1-$B$2)*AH112</f>
        <v>81.900000000000006</v>
      </c>
      <c r="AH112" s="17">
        <v>81.400000000000006</v>
      </c>
      <c r="AI112" s="17">
        <v>81.900000000000006</v>
      </c>
      <c r="AJ112" s="20">
        <v>81.83</v>
      </c>
      <c r="AK112" s="19">
        <v>1.1000000000000001</v>
      </c>
      <c r="AM112" s="17">
        <f>$B$2*AO112+(1-$B$2)*AN112</f>
        <v>13.9</v>
      </c>
      <c r="AN112" s="17">
        <v>14.7</v>
      </c>
      <c r="AO112" s="17">
        <v>13.9</v>
      </c>
      <c r="AP112" s="20">
        <v>14.03</v>
      </c>
      <c r="AQ112" s="19">
        <v>-0.5</v>
      </c>
      <c r="AS112" s="17">
        <f>$B$2*AU112+(1-$B$2)*AT112</f>
        <v>86.1</v>
      </c>
      <c r="AT112" s="17">
        <v>85.3</v>
      </c>
      <c r="AU112" s="17">
        <v>86.1</v>
      </c>
      <c r="AV112" s="20">
        <v>85.97</v>
      </c>
      <c r="AW112" s="19">
        <v>0.5</v>
      </c>
      <c r="AY112" s="17">
        <f>$B$2*BA112+(1-$B$2)*AZ112</f>
        <v>4.9000000000000004</v>
      </c>
      <c r="AZ112" s="17">
        <v>4.7</v>
      </c>
      <c r="BA112" s="17">
        <v>4.9000000000000004</v>
      </c>
      <c r="BB112" s="20">
        <v>4.8099999999999996</v>
      </c>
      <c r="BC112" s="17">
        <v>-0.7</v>
      </c>
    </row>
    <row r="113" spans="1:55" ht="13.2" x14ac:dyDescent="0.25">
      <c r="A113" s="114"/>
      <c r="B113">
        <v>1</v>
      </c>
      <c r="C113" s="17">
        <f>$B$2*E113+(1-$B$2)*D113</f>
        <v>1774.7</v>
      </c>
      <c r="D113" s="17">
        <v>1742</v>
      </c>
      <c r="E113" s="17">
        <v>1774.7</v>
      </c>
      <c r="F113" s="20">
        <v>1774.2</v>
      </c>
      <c r="G113" s="19">
        <v>2.7</v>
      </c>
      <c r="I113" s="17">
        <f>$B$2*K113+(1-$B$2)*J113</f>
        <v>89.2</v>
      </c>
      <c r="J113" s="17">
        <v>99.5</v>
      </c>
      <c r="K113" s="17">
        <v>89.2</v>
      </c>
      <c r="L113" s="20">
        <v>88.51</v>
      </c>
      <c r="M113" s="19">
        <v>-13.6</v>
      </c>
      <c r="O113" s="17">
        <f>$B$2*Q113+(1-$B$2)*P113</f>
        <v>304.3</v>
      </c>
      <c r="P113" s="17">
        <v>329</v>
      </c>
      <c r="Q113" s="17">
        <v>304.3</v>
      </c>
      <c r="R113" s="20">
        <v>303.12</v>
      </c>
      <c r="S113" s="19">
        <v>-13.2</v>
      </c>
      <c r="V113" s="17">
        <v>2170.6</v>
      </c>
      <c r="W113" s="17">
        <v>2168.3000000000002</v>
      </c>
      <c r="X113" s="20">
        <v>2165.83</v>
      </c>
      <c r="Y113" s="19">
        <v>-24</v>
      </c>
      <c r="AA113" s="17">
        <f>$B$2*AC113+(1-$B$2)*AB113</f>
        <v>1864</v>
      </c>
      <c r="AB113" s="17">
        <v>1841.5</v>
      </c>
      <c r="AC113" s="17">
        <v>1864</v>
      </c>
      <c r="AD113" s="20">
        <v>1862.7</v>
      </c>
      <c r="AE113" s="19">
        <v>-10.8</v>
      </c>
      <c r="AG113" s="17">
        <f>$B$2*AI113+(1-$B$2)*AH113</f>
        <v>81.8</v>
      </c>
      <c r="AH113" s="17">
        <v>80.3</v>
      </c>
      <c r="AI113" s="17">
        <v>81.8</v>
      </c>
      <c r="AJ113" s="20">
        <v>81.92</v>
      </c>
      <c r="AK113" s="19">
        <v>1</v>
      </c>
      <c r="AM113" s="17">
        <f>$B$2*AO113+(1-$B$2)*AN113</f>
        <v>14</v>
      </c>
      <c r="AN113" s="17">
        <v>15.2</v>
      </c>
      <c r="AO113" s="17">
        <v>14</v>
      </c>
      <c r="AP113" s="20">
        <v>14</v>
      </c>
      <c r="AQ113" s="19">
        <v>-0.5</v>
      </c>
      <c r="AS113" s="17">
        <f>$B$2*AU113+(1-$B$2)*AT113</f>
        <v>86</v>
      </c>
      <c r="AT113" s="17">
        <v>84.8</v>
      </c>
      <c r="AU113" s="17">
        <v>86</v>
      </c>
      <c r="AV113" s="20">
        <v>86</v>
      </c>
      <c r="AW113" s="19">
        <v>0.5</v>
      </c>
      <c r="AY113" s="17">
        <f>$B$2*BA113+(1-$B$2)*AZ113</f>
        <v>4.8</v>
      </c>
      <c r="AZ113" s="17">
        <v>5.4</v>
      </c>
      <c r="BA113" s="17">
        <v>4.8</v>
      </c>
      <c r="BB113" s="20">
        <v>4.75</v>
      </c>
      <c r="BC113" s="17">
        <v>-0.7</v>
      </c>
    </row>
    <row r="114" spans="1:55" ht="13.2" x14ac:dyDescent="0.25">
      <c r="A114" s="114">
        <v>14</v>
      </c>
      <c r="B114">
        <v>2</v>
      </c>
      <c r="C114" s="17">
        <f>$B$2*E114+(1-$B$2)*D114</f>
        <v>1776.9</v>
      </c>
      <c r="D114" s="17">
        <v>1755</v>
      </c>
      <c r="E114" s="17">
        <v>1776.9</v>
      </c>
      <c r="F114" s="20">
        <v>1774.42</v>
      </c>
      <c r="G114" s="19">
        <v>2.7</v>
      </c>
      <c r="I114" s="17">
        <f>$B$2*K114+(1-$B$2)*J114</f>
        <v>85.2</v>
      </c>
      <c r="J114" s="17">
        <v>89.2</v>
      </c>
      <c r="K114" s="17">
        <v>85.2</v>
      </c>
      <c r="L114" s="20">
        <v>87.49</v>
      </c>
      <c r="M114" s="19">
        <v>-12.3</v>
      </c>
      <c r="O114" s="17">
        <f>$B$2*Q114+(1-$B$2)*P114</f>
        <v>305.8</v>
      </c>
      <c r="P114" s="17">
        <v>319.3</v>
      </c>
      <c r="Q114" s="17">
        <v>305.8</v>
      </c>
      <c r="R114" s="20">
        <v>302.14999999999998</v>
      </c>
      <c r="S114" s="19">
        <v>-11.7</v>
      </c>
      <c r="V114" s="17">
        <v>2163.4</v>
      </c>
      <c r="W114" s="17">
        <v>2167.9</v>
      </c>
      <c r="X114" s="20">
        <v>2164.06</v>
      </c>
      <c r="Y114" s="19">
        <v>-21.2</v>
      </c>
      <c r="AA114" s="17">
        <f>$B$2*AC114+(1-$B$2)*AB114</f>
        <v>1862.1</v>
      </c>
      <c r="AB114" s="17">
        <v>1844.2</v>
      </c>
      <c r="AC114" s="17">
        <v>1862.1</v>
      </c>
      <c r="AD114" s="20">
        <v>1861.91</v>
      </c>
      <c r="AE114" s="19">
        <v>-9.5</v>
      </c>
      <c r="AG114" s="17">
        <f>$B$2*AI114+(1-$B$2)*AH114</f>
        <v>82</v>
      </c>
      <c r="AH114" s="17">
        <v>81.099999999999994</v>
      </c>
      <c r="AI114" s="17">
        <v>82</v>
      </c>
      <c r="AJ114" s="20">
        <v>82</v>
      </c>
      <c r="AK114" s="19">
        <v>0.9</v>
      </c>
      <c r="AM114" s="17">
        <f>$B$2*AO114+(1-$B$2)*AN114</f>
        <v>14.1</v>
      </c>
      <c r="AN114" s="17">
        <v>14.8</v>
      </c>
      <c r="AO114" s="17">
        <v>14.1</v>
      </c>
      <c r="AP114" s="20">
        <v>13.96</v>
      </c>
      <c r="AQ114" s="19">
        <v>-0.4</v>
      </c>
      <c r="AS114" s="17">
        <f>$B$2*AU114+(1-$B$2)*AT114</f>
        <v>85.9</v>
      </c>
      <c r="AT114" s="17">
        <v>85.2</v>
      </c>
      <c r="AU114" s="17">
        <v>85.9</v>
      </c>
      <c r="AV114" s="20">
        <v>86.04</v>
      </c>
      <c r="AW114" s="19">
        <v>0.4</v>
      </c>
      <c r="AY114" s="17">
        <f>$B$2*BA114+(1-$B$2)*AZ114</f>
        <v>4.5999999999999996</v>
      </c>
      <c r="AZ114" s="17">
        <v>4.8</v>
      </c>
      <c r="BA114" s="17">
        <v>4.5999999999999996</v>
      </c>
      <c r="BB114" s="20">
        <v>4.7</v>
      </c>
      <c r="BC114" s="17">
        <v>-0.6</v>
      </c>
    </row>
    <row r="115" spans="1:55" ht="13.2" x14ac:dyDescent="0.25">
      <c r="A115" s="114">
        <v>14</v>
      </c>
      <c r="B115">
        <v>3</v>
      </c>
      <c r="C115" s="17">
        <f>$B$2*E115+(1-$B$2)*D115</f>
        <v>1762.8</v>
      </c>
      <c r="D115" s="17">
        <v>1759.7</v>
      </c>
      <c r="E115" s="17">
        <v>1762.8</v>
      </c>
      <c r="F115" s="20">
        <v>1774.57</v>
      </c>
      <c r="G115" s="19">
        <v>1.8</v>
      </c>
      <c r="I115" s="17">
        <f>$B$2*K115+(1-$B$2)*J115</f>
        <v>85.8</v>
      </c>
      <c r="J115" s="17">
        <v>87.8</v>
      </c>
      <c r="K115" s="17">
        <v>85.8</v>
      </c>
      <c r="L115" s="20">
        <v>86.64</v>
      </c>
      <c r="M115" s="19">
        <v>-10.199999999999999</v>
      </c>
      <c r="O115" s="17">
        <f>$B$2*Q115+(1-$B$2)*P115</f>
        <v>300.89999999999998</v>
      </c>
      <c r="P115" s="17">
        <v>303.60000000000002</v>
      </c>
      <c r="Q115" s="17">
        <v>300.89999999999998</v>
      </c>
      <c r="R115" s="20">
        <v>301.38</v>
      </c>
      <c r="S115" s="19">
        <v>-9.1999999999999993</v>
      </c>
      <c r="V115" s="17">
        <v>2151.1</v>
      </c>
      <c r="W115" s="17">
        <v>2149.4</v>
      </c>
      <c r="X115" s="20">
        <v>2162.59</v>
      </c>
      <c r="Y115" s="19">
        <v>-17.600000000000001</v>
      </c>
      <c r="AA115" s="17">
        <f>$B$2*AC115+(1-$B$2)*AB115</f>
        <v>1848.5</v>
      </c>
      <c r="AB115" s="17">
        <v>1847.5</v>
      </c>
      <c r="AC115" s="17">
        <v>1848.5</v>
      </c>
      <c r="AD115" s="20">
        <v>1861.21</v>
      </c>
      <c r="AE115" s="19">
        <v>-8.4</v>
      </c>
      <c r="AG115" s="17">
        <f>$B$2*AI115+(1-$B$2)*AH115</f>
        <v>82</v>
      </c>
      <c r="AH115" s="17">
        <v>81.8</v>
      </c>
      <c r="AI115" s="17">
        <v>82</v>
      </c>
      <c r="AJ115" s="20">
        <v>82.06</v>
      </c>
      <c r="AK115" s="19">
        <v>0.8</v>
      </c>
      <c r="AM115" s="17">
        <f>$B$2*AO115+(1-$B$2)*AN115</f>
        <v>14</v>
      </c>
      <c r="AN115" s="17">
        <v>14.1</v>
      </c>
      <c r="AO115" s="17">
        <v>14</v>
      </c>
      <c r="AP115" s="20">
        <v>13.94</v>
      </c>
      <c r="AQ115" s="19">
        <v>-0.3</v>
      </c>
      <c r="AS115" s="17">
        <f>$B$2*AU115+(1-$B$2)*AT115</f>
        <v>86</v>
      </c>
      <c r="AT115" s="17">
        <v>85.9</v>
      </c>
      <c r="AU115" s="17">
        <v>86</v>
      </c>
      <c r="AV115" s="20">
        <v>86.06</v>
      </c>
      <c r="AW115" s="19">
        <v>0.3</v>
      </c>
      <c r="AY115" s="17">
        <f>$B$2*BA115+(1-$B$2)*AZ115</f>
        <v>4.5999999999999996</v>
      </c>
      <c r="AZ115" s="17">
        <v>4.8</v>
      </c>
      <c r="BA115" s="17">
        <v>4.5999999999999996</v>
      </c>
      <c r="BB115" s="20">
        <v>4.6500000000000004</v>
      </c>
      <c r="BC115" s="17">
        <v>-0.5</v>
      </c>
    </row>
    <row r="116" spans="1:55" ht="13.2" x14ac:dyDescent="0.25">
      <c r="A116" s="114">
        <v>14</v>
      </c>
      <c r="B116">
        <v>4</v>
      </c>
      <c r="C116" s="17">
        <f>$B$2*E116+(1-$B$2)*D116</f>
        <v>1771</v>
      </c>
      <c r="D116" s="17">
        <v>1759.3</v>
      </c>
      <c r="E116" s="17">
        <v>1771</v>
      </c>
      <c r="F116" s="20">
        <v>1774.51</v>
      </c>
      <c r="G116" s="19">
        <v>-0.8</v>
      </c>
      <c r="I116" s="17">
        <f>$B$2*K116+(1-$B$2)*J116</f>
        <v>87.1</v>
      </c>
      <c r="J116" s="17">
        <v>90.1</v>
      </c>
      <c r="K116" s="17">
        <v>87.1</v>
      </c>
      <c r="L116" s="20">
        <v>86</v>
      </c>
      <c r="M116" s="19">
        <v>-7.6</v>
      </c>
      <c r="O116" s="17">
        <f>$B$2*Q116+(1-$B$2)*P116</f>
        <v>307.2</v>
      </c>
      <c r="P116" s="17">
        <v>317.39999999999998</v>
      </c>
      <c r="Q116" s="17">
        <v>307.2</v>
      </c>
      <c r="R116" s="20">
        <v>300.87</v>
      </c>
      <c r="S116" s="19">
        <v>-6.1</v>
      </c>
      <c r="V116" s="17">
        <v>2166.8000000000002</v>
      </c>
      <c r="W116" s="17">
        <v>2165.3000000000002</v>
      </c>
      <c r="X116" s="20">
        <v>2161.38</v>
      </c>
      <c r="Y116" s="19">
        <v>-14.5</v>
      </c>
      <c r="AA116" s="17">
        <f>$B$2*AC116+(1-$B$2)*AB116</f>
        <v>1858.1</v>
      </c>
      <c r="AB116" s="17">
        <v>1849.4</v>
      </c>
      <c r="AC116" s="17">
        <v>1858.1</v>
      </c>
      <c r="AD116" s="20">
        <v>1860.51</v>
      </c>
      <c r="AE116" s="19">
        <v>-8.4</v>
      </c>
      <c r="AG116" s="17">
        <f>$B$2*AI116+(1-$B$2)*AH116</f>
        <v>81.8</v>
      </c>
      <c r="AH116" s="17">
        <v>81.2</v>
      </c>
      <c r="AI116" s="17">
        <v>81.8</v>
      </c>
      <c r="AJ116" s="20">
        <v>82.1</v>
      </c>
      <c r="AK116" s="19">
        <v>0.5</v>
      </c>
      <c r="AM116" s="17">
        <f>$B$2*AO116+(1-$B$2)*AN116</f>
        <v>14.2</v>
      </c>
      <c r="AN116" s="17">
        <v>14.6</v>
      </c>
      <c r="AO116" s="17">
        <v>14.2</v>
      </c>
      <c r="AP116" s="20">
        <v>13.92</v>
      </c>
      <c r="AQ116" s="19">
        <v>-0.2</v>
      </c>
      <c r="AS116" s="17">
        <f>$B$2*AU116+(1-$B$2)*AT116</f>
        <v>85.8</v>
      </c>
      <c r="AT116" s="17">
        <v>85.4</v>
      </c>
      <c r="AU116" s="17">
        <v>85.8</v>
      </c>
      <c r="AV116" s="20">
        <v>86.08</v>
      </c>
      <c r="AW116" s="19">
        <v>0.2</v>
      </c>
      <c r="AY116" s="17">
        <f>$B$2*BA116+(1-$B$2)*AZ116</f>
        <v>4.7</v>
      </c>
      <c r="AZ116" s="17">
        <v>4.9000000000000004</v>
      </c>
      <c r="BA116" s="17">
        <v>4.7</v>
      </c>
      <c r="BB116" s="20">
        <v>4.62</v>
      </c>
      <c r="BC116" s="17">
        <v>-0.4</v>
      </c>
    </row>
    <row r="117" spans="1:55" ht="13.2" x14ac:dyDescent="0.25">
      <c r="A117" s="114">
        <v>14</v>
      </c>
      <c r="B117">
        <v>5</v>
      </c>
      <c r="C117" s="17">
        <f>$B$2*E117+(1-$B$2)*D117</f>
        <v>1784.7</v>
      </c>
      <c r="D117" s="17">
        <v>1779.1</v>
      </c>
      <c r="E117" s="17">
        <v>1784.7</v>
      </c>
      <c r="F117" s="20">
        <v>1774.08</v>
      </c>
      <c r="G117" s="19">
        <v>-5.0999999999999996</v>
      </c>
      <c r="I117" s="17">
        <f>$B$2*K117+(1-$B$2)*J117</f>
        <v>82.2</v>
      </c>
      <c r="J117" s="17">
        <v>84.6</v>
      </c>
      <c r="K117" s="17">
        <v>82.2</v>
      </c>
      <c r="L117" s="20">
        <v>85.62</v>
      </c>
      <c r="M117" s="19">
        <v>-4.5</v>
      </c>
      <c r="O117" s="17">
        <f>$B$2*Q117+(1-$B$2)*P117</f>
        <v>301.39999999999998</v>
      </c>
      <c r="P117" s="17">
        <v>298.2</v>
      </c>
      <c r="Q117" s="17">
        <v>301.39999999999998</v>
      </c>
      <c r="R117" s="20">
        <v>300.60000000000002</v>
      </c>
      <c r="S117" s="19">
        <v>-3.2</v>
      </c>
      <c r="V117" s="17">
        <v>2162</v>
      </c>
      <c r="W117" s="17">
        <v>2168.3000000000002</v>
      </c>
      <c r="X117" s="20">
        <v>2160.31</v>
      </c>
      <c r="Y117" s="19">
        <v>-12.9</v>
      </c>
      <c r="AA117" s="17">
        <f>$B$2*AC117+(1-$B$2)*AB117</f>
        <v>1866.9</v>
      </c>
      <c r="AB117" s="17">
        <v>1863.7</v>
      </c>
      <c r="AC117" s="17">
        <v>1866.9</v>
      </c>
      <c r="AD117" s="20">
        <v>1859.71</v>
      </c>
      <c r="AE117" s="19">
        <v>-9.6</v>
      </c>
      <c r="AG117" s="17">
        <f>$B$2*AI117+(1-$B$2)*AH117</f>
        <v>82.3</v>
      </c>
      <c r="AH117" s="17">
        <v>82.3</v>
      </c>
      <c r="AI117" s="17">
        <v>82.3</v>
      </c>
      <c r="AJ117" s="20">
        <v>82.12</v>
      </c>
      <c r="AK117" s="19">
        <v>0.3</v>
      </c>
      <c r="AM117" s="17">
        <f>$B$2*AO117+(1-$B$2)*AN117</f>
        <v>13.9</v>
      </c>
      <c r="AN117" s="17">
        <v>13.8</v>
      </c>
      <c r="AO117" s="17">
        <v>13.9</v>
      </c>
      <c r="AP117" s="20">
        <v>13.91</v>
      </c>
      <c r="AQ117" s="19">
        <v>-0.1</v>
      </c>
      <c r="AS117" s="17">
        <f>$B$2*AU117+(1-$B$2)*AT117</f>
        <v>86.1</v>
      </c>
      <c r="AT117" s="17">
        <v>86.2</v>
      </c>
      <c r="AU117" s="17">
        <v>86.1</v>
      </c>
      <c r="AV117" s="20">
        <v>86.09</v>
      </c>
      <c r="AW117" s="19">
        <v>0.1</v>
      </c>
      <c r="AY117" s="17">
        <f>$B$2*BA117+(1-$B$2)*AZ117</f>
        <v>4.4000000000000004</v>
      </c>
      <c r="AZ117" s="17">
        <v>4.5</v>
      </c>
      <c r="BA117" s="17">
        <v>4.4000000000000004</v>
      </c>
      <c r="BB117" s="20">
        <v>4.5999999999999996</v>
      </c>
      <c r="BC117" s="17">
        <v>-0.2</v>
      </c>
    </row>
    <row r="118" spans="1:55" ht="13.2" x14ac:dyDescent="0.25">
      <c r="A118" s="114">
        <v>14</v>
      </c>
      <c r="B118">
        <v>6</v>
      </c>
      <c r="C118" s="17">
        <f>$B$2*E118+(1-$B$2)*D118</f>
        <v>1767.1</v>
      </c>
      <c r="D118" s="17">
        <v>1804.7</v>
      </c>
      <c r="E118" s="17">
        <v>1767.1</v>
      </c>
      <c r="F118" s="20">
        <v>1773.24</v>
      </c>
      <c r="G118" s="19">
        <v>-10.1</v>
      </c>
      <c r="I118" s="17">
        <f>$B$2*K118+(1-$B$2)*J118</f>
        <v>86.9</v>
      </c>
      <c r="J118" s="17">
        <v>93.3</v>
      </c>
      <c r="K118" s="17">
        <v>86.9</v>
      </c>
      <c r="L118" s="20">
        <v>85.45</v>
      </c>
      <c r="M118" s="19">
        <v>-2.1</v>
      </c>
      <c r="O118" s="17">
        <f>$B$2*Q118+(1-$B$2)*P118</f>
        <v>301</v>
      </c>
      <c r="P118" s="17">
        <v>262</v>
      </c>
      <c r="Q118" s="17">
        <v>301</v>
      </c>
      <c r="R118" s="20">
        <v>300.54000000000002</v>
      </c>
      <c r="S118" s="19">
        <v>-0.7</v>
      </c>
      <c r="V118" s="17">
        <v>2160</v>
      </c>
      <c r="W118" s="17">
        <v>2155</v>
      </c>
      <c r="X118" s="20">
        <v>2159.23</v>
      </c>
      <c r="Y118" s="19">
        <v>-12.9</v>
      </c>
      <c r="AA118" s="17">
        <f>$B$2*AC118+(1-$B$2)*AB118</f>
        <v>1854</v>
      </c>
      <c r="AB118" s="17">
        <v>1898</v>
      </c>
      <c r="AC118" s="17">
        <v>1854</v>
      </c>
      <c r="AD118" s="20">
        <v>1858.69</v>
      </c>
      <c r="AE118" s="19">
        <v>-12.2</v>
      </c>
      <c r="AG118" s="17">
        <f>$B$2*AI118+(1-$B$2)*AH118</f>
        <v>82</v>
      </c>
      <c r="AH118" s="17">
        <v>83.6</v>
      </c>
      <c r="AI118" s="17">
        <v>82</v>
      </c>
      <c r="AJ118" s="20">
        <v>82.12</v>
      </c>
      <c r="AK118" s="19">
        <v>0</v>
      </c>
      <c r="AM118" s="17">
        <f>$B$2*AO118+(1-$B$2)*AN118</f>
        <v>14</v>
      </c>
      <c r="AN118" s="17">
        <v>12.1</v>
      </c>
      <c r="AO118" s="17">
        <v>14</v>
      </c>
      <c r="AP118" s="20">
        <v>13.92</v>
      </c>
      <c r="AQ118" s="19">
        <v>0</v>
      </c>
      <c r="AS118" s="17">
        <f>$B$2*AU118+(1-$B$2)*AT118</f>
        <v>86</v>
      </c>
      <c r="AT118" s="17">
        <v>87.9</v>
      </c>
      <c r="AU118" s="17">
        <v>86</v>
      </c>
      <c r="AV118" s="20">
        <v>86.08</v>
      </c>
      <c r="AW118" s="19">
        <v>0</v>
      </c>
      <c r="AY118" s="17">
        <f>$B$2*BA118+(1-$B$2)*AZ118</f>
        <v>4.7</v>
      </c>
      <c r="AZ118" s="17">
        <v>4.9000000000000004</v>
      </c>
      <c r="BA118" s="17">
        <v>4.7</v>
      </c>
      <c r="BB118" s="20">
        <v>4.5999999999999996</v>
      </c>
      <c r="BC118" s="17">
        <v>-0.1</v>
      </c>
    </row>
    <row r="119" spans="1:55" ht="13.2" x14ac:dyDescent="0.25">
      <c r="A119" s="114">
        <v>14</v>
      </c>
      <c r="B119">
        <v>7</v>
      </c>
      <c r="C119" s="17">
        <f>$B$2*E119+(1-$B$2)*D119</f>
        <v>1773.1</v>
      </c>
      <c r="D119" s="17">
        <v>1824.3</v>
      </c>
      <c r="E119" s="17">
        <v>1773.1</v>
      </c>
      <c r="F119" s="20">
        <v>1772.03</v>
      </c>
      <c r="G119" s="19">
        <v>-14.5</v>
      </c>
      <c r="I119" s="17">
        <f>$B$2*K119+(1-$B$2)*J119</f>
        <v>82.9</v>
      </c>
      <c r="J119" s="17">
        <v>73.3</v>
      </c>
      <c r="K119" s="17">
        <v>82.9</v>
      </c>
      <c r="L119" s="20">
        <v>85.4</v>
      </c>
      <c r="M119" s="19">
        <v>-0.6</v>
      </c>
      <c r="O119" s="17">
        <f>$B$2*Q119+(1-$B$2)*P119</f>
        <v>299.7</v>
      </c>
      <c r="P119" s="17">
        <v>262.5</v>
      </c>
      <c r="Q119" s="17">
        <v>299.7</v>
      </c>
      <c r="R119" s="20">
        <v>300.58999999999997</v>
      </c>
      <c r="S119" s="19">
        <v>0.5</v>
      </c>
      <c r="V119" s="17">
        <v>2160.1</v>
      </c>
      <c r="W119" s="17">
        <v>2155.6999999999998</v>
      </c>
      <c r="X119" s="20">
        <v>2158.02</v>
      </c>
      <c r="Y119" s="19">
        <v>-14.5</v>
      </c>
      <c r="AA119" s="17">
        <f>$B$2*AC119+(1-$B$2)*AB119</f>
        <v>1856</v>
      </c>
      <c r="AB119" s="17">
        <v>1897.6</v>
      </c>
      <c r="AC119" s="17">
        <v>1856</v>
      </c>
      <c r="AD119" s="20">
        <v>1857.44</v>
      </c>
      <c r="AE119" s="19">
        <v>-15.1</v>
      </c>
      <c r="AG119" s="17">
        <f>$B$2*AI119+(1-$B$2)*AH119</f>
        <v>82.3</v>
      </c>
      <c r="AH119" s="17">
        <v>84.5</v>
      </c>
      <c r="AI119" s="17">
        <v>82.3</v>
      </c>
      <c r="AJ119" s="20">
        <v>82.11</v>
      </c>
      <c r="AK119" s="19">
        <v>-0.1</v>
      </c>
      <c r="AM119" s="17">
        <f>$B$2*AO119+(1-$B$2)*AN119</f>
        <v>13.9</v>
      </c>
      <c r="AN119" s="17">
        <v>12.2</v>
      </c>
      <c r="AO119" s="17">
        <v>13.9</v>
      </c>
      <c r="AP119" s="20">
        <v>13.93</v>
      </c>
      <c r="AQ119" s="19">
        <v>0.1</v>
      </c>
      <c r="AS119" s="17">
        <f>$B$2*AU119+(1-$B$2)*AT119</f>
        <v>86.1</v>
      </c>
      <c r="AT119" s="17">
        <v>87.8</v>
      </c>
      <c r="AU119" s="17">
        <v>86.1</v>
      </c>
      <c r="AV119" s="20">
        <v>86.07</v>
      </c>
      <c r="AW119" s="19">
        <v>-0.1</v>
      </c>
      <c r="AY119" s="17">
        <f>$B$2*BA119+(1-$B$2)*AZ119</f>
        <v>4.5</v>
      </c>
      <c r="AZ119" s="17">
        <v>3.9</v>
      </c>
      <c r="BA119" s="17">
        <v>4.5</v>
      </c>
      <c r="BB119" s="20">
        <v>4.5999999999999996</v>
      </c>
      <c r="BC119" s="17">
        <v>0</v>
      </c>
    </row>
    <row r="120" spans="1:55" ht="13.2" x14ac:dyDescent="0.25">
      <c r="A120" s="114">
        <v>14</v>
      </c>
      <c r="B120">
        <v>8</v>
      </c>
      <c r="C120" s="17">
        <f>$B$2*E120+(1-$B$2)*D120</f>
        <v>1780.2</v>
      </c>
      <c r="D120" s="17">
        <v>1796.8</v>
      </c>
      <c r="E120" s="17">
        <v>1780.2</v>
      </c>
      <c r="F120" s="20">
        <v>1770.53</v>
      </c>
      <c r="G120" s="19">
        <v>-18.100000000000001</v>
      </c>
      <c r="I120" s="17">
        <f>$B$2*K120+(1-$B$2)*J120</f>
        <v>90.2</v>
      </c>
      <c r="J120" s="17">
        <v>86.3</v>
      </c>
      <c r="K120" s="17">
        <v>90.2</v>
      </c>
      <c r="L120" s="20">
        <v>85.44</v>
      </c>
      <c r="M120" s="19">
        <v>0.4</v>
      </c>
      <c r="O120" s="17">
        <f>$B$2*Q120+(1-$B$2)*P120</f>
        <v>286.2</v>
      </c>
      <c r="P120" s="17">
        <v>265.10000000000002</v>
      </c>
      <c r="Q120" s="17">
        <v>286.2</v>
      </c>
      <c r="R120" s="20">
        <v>300.61</v>
      </c>
      <c r="S120" s="19">
        <v>0.3</v>
      </c>
      <c r="V120" s="17">
        <v>2148.3000000000002</v>
      </c>
      <c r="W120" s="17">
        <v>2156.6</v>
      </c>
      <c r="X120" s="20">
        <v>2156.5700000000002</v>
      </c>
      <c r="Y120" s="19">
        <v>-17.399999999999999</v>
      </c>
      <c r="AA120" s="17">
        <f>$B$2*AC120+(1-$B$2)*AB120</f>
        <v>1870.4</v>
      </c>
      <c r="AB120" s="17">
        <v>1883.1</v>
      </c>
      <c r="AC120" s="17">
        <v>1870.4</v>
      </c>
      <c r="AD120" s="20">
        <v>1855.96</v>
      </c>
      <c r="AE120" s="19">
        <v>-17.7</v>
      </c>
      <c r="AG120" s="17">
        <f>$B$2*AI120+(1-$B$2)*AH120</f>
        <v>82.5</v>
      </c>
      <c r="AH120" s="17">
        <v>83.6</v>
      </c>
      <c r="AI120" s="17">
        <v>82.5</v>
      </c>
      <c r="AJ120" s="20">
        <v>82.1</v>
      </c>
      <c r="AK120" s="19">
        <v>-0.2</v>
      </c>
      <c r="AM120" s="17">
        <f>$B$2*AO120+(1-$B$2)*AN120</f>
        <v>13.3</v>
      </c>
      <c r="AN120" s="17">
        <v>12.3</v>
      </c>
      <c r="AO120" s="17">
        <v>13.3</v>
      </c>
      <c r="AP120" s="20">
        <v>13.94</v>
      </c>
      <c r="AQ120" s="19">
        <v>0.1</v>
      </c>
      <c r="AS120" s="17">
        <f>$B$2*AU120+(1-$B$2)*AT120</f>
        <v>86.7</v>
      </c>
      <c r="AT120" s="17">
        <v>87.7</v>
      </c>
      <c r="AU120" s="17">
        <v>86.7</v>
      </c>
      <c r="AV120" s="20">
        <v>86.06</v>
      </c>
      <c r="AW120" s="19">
        <v>-0.1</v>
      </c>
      <c r="AY120" s="17">
        <f>$B$2*BA120+(1-$B$2)*AZ120</f>
        <v>4.8</v>
      </c>
      <c r="AZ120" s="17">
        <v>4.5999999999999996</v>
      </c>
      <c r="BA120" s="17">
        <v>4.8</v>
      </c>
      <c r="BB120" s="20">
        <v>4.5999999999999996</v>
      </c>
      <c r="BC120" s="17">
        <v>0.1</v>
      </c>
    </row>
    <row r="121" spans="1:55" ht="13.2" x14ac:dyDescent="0.25">
      <c r="A121" s="114">
        <v>14</v>
      </c>
      <c r="B121">
        <v>9</v>
      </c>
      <c r="C121" s="17">
        <f>$B$2*E121+(1-$B$2)*D121</f>
        <v>1773.9</v>
      </c>
      <c r="D121" s="17">
        <v>1773.3</v>
      </c>
      <c r="E121" s="17">
        <v>1773.9</v>
      </c>
      <c r="F121" s="20">
        <v>1768.85</v>
      </c>
      <c r="G121" s="19">
        <v>-20.100000000000001</v>
      </c>
      <c r="I121" s="17">
        <f>$B$2*K121+(1-$B$2)*J121</f>
        <v>84.6</v>
      </c>
      <c r="J121" s="17">
        <v>85</v>
      </c>
      <c r="K121" s="17">
        <v>84.6</v>
      </c>
      <c r="L121" s="20">
        <v>85.46</v>
      </c>
      <c r="M121" s="19">
        <v>0.3</v>
      </c>
      <c r="O121" s="17">
        <f>$B$2*Q121+(1-$B$2)*P121</f>
        <v>297.89999999999998</v>
      </c>
      <c r="P121" s="17">
        <v>302.39999999999998</v>
      </c>
      <c r="Q121" s="17">
        <v>297.89999999999998</v>
      </c>
      <c r="R121" s="20">
        <v>300.61</v>
      </c>
      <c r="S121" s="19">
        <v>0</v>
      </c>
      <c r="V121" s="17">
        <v>2160.6999999999998</v>
      </c>
      <c r="W121" s="17">
        <v>2156.3000000000002</v>
      </c>
      <c r="X121" s="20">
        <v>2154.92</v>
      </c>
      <c r="Y121" s="19">
        <v>-19.8</v>
      </c>
      <c r="AA121" s="17">
        <f>$B$2*AC121+(1-$B$2)*AB121</f>
        <v>1858.5</v>
      </c>
      <c r="AB121" s="17">
        <v>1858.3</v>
      </c>
      <c r="AC121" s="17">
        <v>1858.5</v>
      </c>
      <c r="AD121" s="20">
        <v>1854.31</v>
      </c>
      <c r="AE121" s="19">
        <v>-19.8</v>
      </c>
      <c r="AG121" s="17">
        <f>$B$2*AI121+(1-$B$2)*AH121</f>
        <v>82.3</v>
      </c>
      <c r="AH121" s="17">
        <v>82.1</v>
      </c>
      <c r="AI121" s="17">
        <v>82.3</v>
      </c>
      <c r="AJ121" s="20">
        <v>82.08</v>
      </c>
      <c r="AK121" s="19">
        <v>-0.2</v>
      </c>
      <c r="AM121" s="17">
        <f>$B$2*AO121+(1-$B$2)*AN121</f>
        <v>13.8</v>
      </c>
      <c r="AN121" s="17">
        <v>14</v>
      </c>
      <c r="AO121" s="17">
        <v>13.8</v>
      </c>
      <c r="AP121" s="20">
        <v>13.95</v>
      </c>
      <c r="AQ121" s="19">
        <v>0.1</v>
      </c>
      <c r="AS121" s="17">
        <f>$B$2*AU121+(1-$B$2)*AT121</f>
        <v>86.2</v>
      </c>
      <c r="AT121" s="17">
        <v>86</v>
      </c>
      <c r="AU121" s="17">
        <v>86.2</v>
      </c>
      <c r="AV121" s="20">
        <v>86.05</v>
      </c>
      <c r="AW121" s="19">
        <v>-0.1</v>
      </c>
      <c r="AY121" s="17">
        <f>$B$2*BA121+(1-$B$2)*AZ121</f>
        <v>4.5999999999999996</v>
      </c>
      <c r="AZ121" s="17">
        <v>4.5999999999999996</v>
      </c>
      <c r="BA121" s="17">
        <v>4.5999999999999996</v>
      </c>
      <c r="BB121" s="20">
        <v>4.6100000000000003</v>
      </c>
      <c r="BC121" s="17">
        <v>0.1</v>
      </c>
    </row>
    <row r="122" spans="1:55" ht="13.2" x14ac:dyDescent="0.25">
      <c r="A122" s="114">
        <v>14</v>
      </c>
      <c r="B122">
        <v>10</v>
      </c>
      <c r="C122" s="17">
        <f>$B$2*E122+(1-$B$2)*D122</f>
        <v>1760.9</v>
      </c>
      <c r="D122" s="17">
        <v>1751</v>
      </c>
      <c r="E122" s="17">
        <v>1760.9</v>
      </c>
      <c r="F122" s="20">
        <v>1767.17</v>
      </c>
      <c r="G122" s="19">
        <v>-20.2</v>
      </c>
      <c r="I122" s="17">
        <f>$B$2*K122+(1-$B$2)*J122</f>
        <v>82.5</v>
      </c>
      <c r="J122" s="17">
        <v>77.5</v>
      </c>
      <c r="K122" s="17">
        <v>82.5</v>
      </c>
      <c r="L122" s="20">
        <v>85.37</v>
      </c>
      <c r="M122" s="19">
        <v>-1.1000000000000001</v>
      </c>
      <c r="O122" s="17">
        <f>$B$2*Q122+(1-$B$2)*P122</f>
        <v>309.39999999999998</v>
      </c>
      <c r="P122" s="17">
        <v>323.10000000000002</v>
      </c>
      <c r="Q122" s="17">
        <v>309.39999999999998</v>
      </c>
      <c r="R122" s="20">
        <v>300.58</v>
      </c>
      <c r="S122" s="19">
        <v>-0.3</v>
      </c>
      <c r="V122" s="17">
        <v>2151.6999999999998</v>
      </c>
      <c r="W122" s="17">
        <v>2152.6999999999998</v>
      </c>
      <c r="X122" s="20">
        <v>2153.12</v>
      </c>
      <c r="Y122" s="19">
        <v>-21.6</v>
      </c>
      <c r="AA122" s="17">
        <f>$B$2*AC122+(1-$B$2)*AB122</f>
        <v>1843.4</v>
      </c>
      <c r="AB122" s="17">
        <v>1828.6</v>
      </c>
      <c r="AC122" s="17">
        <v>1843.4</v>
      </c>
      <c r="AD122" s="20">
        <v>1852.54</v>
      </c>
      <c r="AE122" s="19">
        <v>-21.3</v>
      </c>
      <c r="AG122" s="17">
        <f>$B$2*AI122+(1-$B$2)*AH122</f>
        <v>81.8</v>
      </c>
      <c r="AH122" s="17">
        <v>81.400000000000006</v>
      </c>
      <c r="AI122" s="17">
        <v>81.8</v>
      </c>
      <c r="AJ122" s="20">
        <v>82.07</v>
      </c>
      <c r="AK122" s="19">
        <v>-0.1</v>
      </c>
      <c r="AM122" s="17">
        <f>$B$2*AO122+(1-$B$2)*AN122</f>
        <v>14.4</v>
      </c>
      <c r="AN122" s="17">
        <v>15</v>
      </c>
      <c r="AO122" s="17">
        <v>14.4</v>
      </c>
      <c r="AP122" s="20">
        <v>13.96</v>
      </c>
      <c r="AQ122" s="19">
        <v>0.1</v>
      </c>
      <c r="AS122" s="17">
        <f>$B$2*AU122+(1-$B$2)*AT122</f>
        <v>85.6</v>
      </c>
      <c r="AT122" s="17">
        <v>85</v>
      </c>
      <c r="AU122" s="17">
        <v>85.6</v>
      </c>
      <c r="AV122" s="20">
        <v>86.04</v>
      </c>
      <c r="AW122" s="19">
        <v>-0.1</v>
      </c>
      <c r="AY122" s="17">
        <f>$B$2*BA122+(1-$B$2)*AZ122</f>
        <v>4.5</v>
      </c>
      <c r="AZ122" s="17">
        <v>4.2</v>
      </c>
      <c r="BA122" s="17">
        <v>4.5</v>
      </c>
      <c r="BB122" s="20">
        <v>4.6100000000000003</v>
      </c>
      <c r="BC122" s="17">
        <v>0</v>
      </c>
    </row>
    <row r="123" spans="1:55" ht="13.2" x14ac:dyDescent="0.25">
      <c r="A123" s="114">
        <v>14</v>
      </c>
      <c r="B123">
        <v>11</v>
      </c>
      <c r="C123" s="17">
        <f>$B$2*E123+(1-$B$2)*D123</f>
        <v>1775.4</v>
      </c>
      <c r="D123" s="17">
        <v>1763.6</v>
      </c>
      <c r="E123" s="17">
        <v>1775.4</v>
      </c>
      <c r="F123" s="20">
        <v>1765.61</v>
      </c>
      <c r="G123" s="19">
        <v>-18.600000000000001</v>
      </c>
      <c r="I123" s="17">
        <f>$B$2*K123+(1-$B$2)*J123</f>
        <v>89.9</v>
      </c>
      <c r="J123" s="17">
        <v>85.7</v>
      </c>
      <c r="K123" s="17">
        <v>89.9</v>
      </c>
      <c r="L123" s="20">
        <v>85.11</v>
      </c>
      <c r="M123" s="19">
        <v>-3.2</v>
      </c>
      <c r="O123" s="17">
        <f>$B$2*Q123+(1-$B$2)*P123</f>
        <v>301</v>
      </c>
      <c r="P123" s="17">
        <v>313.3</v>
      </c>
      <c r="Q123" s="17">
        <v>301</v>
      </c>
      <c r="R123" s="20">
        <v>300.44</v>
      </c>
      <c r="S123" s="19">
        <v>-1.7</v>
      </c>
      <c r="V123" s="17">
        <v>2162.6</v>
      </c>
      <c r="W123" s="17">
        <v>2166.1999999999998</v>
      </c>
      <c r="X123" s="20">
        <v>2151.16</v>
      </c>
      <c r="Y123" s="19">
        <v>-23.5</v>
      </c>
      <c r="AA123" s="17">
        <f>$B$2*AC123+(1-$B$2)*AB123</f>
        <v>1865.3</v>
      </c>
      <c r="AB123" s="17">
        <v>1849.3</v>
      </c>
      <c r="AC123" s="17">
        <v>1865.3</v>
      </c>
      <c r="AD123" s="20">
        <v>1850.72</v>
      </c>
      <c r="AE123" s="19">
        <v>-21.8</v>
      </c>
      <c r="AG123" s="17">
        <f>$B$2*AI123+(1-$B$2)*AH123</f>
        <v>82</v>
      </c>
      <c r="AH123" s="17">
        <v>81.5</v>
      </c>
      <c r="AI123" s="17">
        <v>82</v>
      </c>
      <c r="AJ123" s="20">
        <v>82.08</v>
      </c>
      <c r="AK123" s="19">
        <v>0</v>
      </c>
      <c r="AM123" s="17">
        <f>$B$2*AO123+(1-$B$2)*AN123</f>
        <v>13.9</v>
      </c>
      <c r="AN123" s="17">
        <v>14.5</v>
      </c>
      <c r="AO123" s="17">
        <v>13.9</v>
      </c>
      <c r="AP123" s="20">
        <v>13.97</v>
      </c>
      <c r="AQ123" s="19">
        <v>0.1</v>
      </c>
      <c r="AS123" s="17">
        <f>$B$2*AU123+(1-$B$2)*AT123</f>
        <v>86.1</v>
      </c>
      <c r="AT123" s="17">
        <v>85.5</v>
      </c>
      <c r="AU123" s="17">
        <v>86.1</v>
      </c>
      <c r="AV123" s="20">
        <v>86.03</v>
      </c>
      <c r="AW123" s="19">
        <v>-0.1</v>
      </c>
      <c r="AY123" s="17">
        <f>$B$2*BA123+(1-$B$2)*AZ123</f>
        <v>4.8</v>
      </c>
      <c r="AZ123" s="17">
        <v>4.5999999999999996</v>
      </c>
      <c r="BA123" s="17">
        <v>4.8</v>
      </c>
      <c r="BB123" s="20">
        <v>4.5999999999999996</v>
      </c>
      <c r="BC123" s="17">
        <v>-0.1</v>
      </c>
    </row>
    <row r="124" spans="1:55" ht="13.2" x14ac:dyDescent="0.25">
      <c r="A124" s="114">
        <v>14</v>
      </c>
      <c r="B124">
        <v>12</v>
      </c>
      <c r="C124" s="17">
        <f>$B$2*E124+(1-$B$2)*D124</f>
        <v>1752</v>
      </c>
      <c r="D124" s="17">
        <v>1743.8</v>
      </c>
      <c r="E124" s="17">
        <v>1752</v>
      </c>
      <c r="F124" s="20">
        <v>1764.46</v>
      </c>
      <c r="G124" s="19">
        <v>-13.9</v>
      </c>
      <c r="I124" s="17">
        <f>$B$2*K124+(1-$B$2)*J124</f>
        <v>81.7</v>
      </c>
      <c r="J124" s="17">
        <v>77.5</v>
      </c>
      <c r="K124" s="17">
        <v>81.7</v>
      </c>
      <c r="L124" s="20">
        <v>84.59</v>
      </c>
      <c r="M124" s="19">
        <v>-6.2</v>
      </c>
      <c r="O124" s="17">
        <f>$B$2*Q124+(1-$B$2)*P124</f>
        <v>305.3</v>
      </c>
      <c r="P124" s="17">
        <v>323.5</v>
      </c>
      <c r="Q124" s="17">
        <v>305.3</v>
      </c>
      <c r="R124" s="20">
        <v>300.12</v>
      </c>
      <c r="S124" s="19">
        <v>-3.8</v>
      </c>
      <c r="V124" s="17">
        <v>2144.8000000000002</v>
      </c>
      <c r="W124" s="17">
        <v>2139</v>
      </c>
      <c r="X124" s="20">
        <v>2149.17</v>
      </c>
      <c r="Y124" s="19">
        <v>-23.9</v>
      </c>
      <c r="AA124" s="17">
        <f>$B$2*AC124+(1-$B$2)*AB124</f>
        <v>1833.7</v>
      </c>
      <c r="AB124" s="17">
        <v>1821.3</v>
      </c>
      <c r="AC124" s="17">
        <v>1833.7</v>
      </c>
      <c r="AD124" s="20">
        <v>1849.05</v>
      </c>
      <c r="AE124" s="19">
        <v>-20</v>
      </c>
      <c r="AG124" s="17">
        <f>$B$2*AI124+(1-$B$2)*AH124</f>
        <v>81.900000000000006</v>
      </c>
      <c r="AH124" s="17">
        <v>81.3</v>
      </c>
      <c r="AI124" s="17">
        <v>81.900000000000006</v>
      </c>
      <c r="AJ124" s="20">
        <v>82.1</v>
      </c>
      <c r="AK124" s="19">
        <v>0.3</v>
      </c>
      <c r="AM124" s="17">
        <f>$B$2*AO124+(1-$B$2)*AN124</f>
        <v>14.3</v>
      </c>
      <c r="AN124" s="17">
        <v>15.1</v>
      </c>
      <c r="AO124" s="17">
        <v>14.3</v>
      </c>
      <c r="AP124" s="20">
        <v>13.96</v>
      </c>
      <c r="AQ124" s="19">
        <v>0</v>
      </c>
      <c r="AS124" s="17">
        <f>$B$2*AU124+(1-$B$2)*AT124</f>
        <v>85.7</v>
      </c>
      <c r="AT124" s="17">
        <v>84.9</v>
      </c>
      <c r="AU124" s="17">
        <v>85.7</v>
      </c>
      <c r="AV124" s="20">
        <v>86.04</v>
      </c>
      <c r="AW124" s="19">
        <v>0</v>
      </c>
      <c r="AY124" s="17">
        <f>$B$2*BA124+(1-$B$2)*AZ124</f>
        <v>4.5</v>
      </c>
      <c r="AZ124" s="17">
        <v>4.3</v>
      </c>
      <c r="BA124" s="17">
        <v>4.5</v>
      </c>
      <c r="BB124" s="20">
        <v>4.57</v>
      </c>
      <c r="BC124" s="17">
        <v>-0.3</v>
      </c>
    </row>
    <row r="125" spans="1:55" ht="13.2" x14ac:dyDescent="0.25">
      <c r="A125" s="114"/>
      <c r="B125">
        <v>1</v>
      </c>
      <c r="C125" s="17">
        <f>$B$2*E125+(1-$B$2)*D125</f>
        <v>1750.9</v>
      </c>
      <c r="D125" s="17">
        <v>1717.4</v>
      </c>
      <c r="E125" s="17">
        <v>1750.9</v>
      </c>
      <c r="F125" s="20">
        <v>1763.93</v>
      </c>
      <c r="G125" s="19">
        <v>-6.3</v>
      </c>
      <c r="I125" s="17">
        <f>$B$2*K125+(1-$B$2)*J125</f>
        <v>83.7</v>
      </c>
      <c r="J125" s="17">
        <v>92.5</v>
      </c>
      <c r="K125" s="17">
        <v>83.7</v>
      </c>
      <c r="L125" s="20">
        <v>83.79</v>
      </c>
      <c r="M125" s="19">
        <v>-9.6999999999999993</v>
      </c>
      <c r="O125" s="17">
        <f>$B$2*Q125+(1-$B$2)*P125</f>
        <v>311.5</v>
      </c>
      <c r="P125" s="17">
        <v>337.8</v>
      </c>
      <c r="Q125" s="17">
        <v>311.5</v>
      </c>
      <c r="R125" s="20">
        <v>299.5</v>
      </c>
      <c r="S125" s="19">
        <v>-7.4</v>
      </c>
      <c r="V125" s="17">
        <v>2147.6999999999998</v>
      </c>
      <c r="W125" s="17">
        <v>2146.1</v>
      </c>
      <c r="X125" s="20">
        <v>2147.2199999999998</v>
      </c>
      <c r="Y125" s="19">
        <v>-23.4</v>
      </c>
      <c r="AA125" s="17">
        <f>$B$2*AC125+(1-$B$2)*AB125</f>
        <v>1834.6</v>
      </c>
      <c r="AB125" s="17">
        <v>1809.9</v>
      </c>
      <c r="AC125" s="17">
        <v>1834.6</v>
      </c>
      <c r="AD125" s="20">
        <v>1847.72</v>
      </c>
      <c r="AE125" s="19">
        <v>-16</v>
      </c>
      <c r="AG125" s="17">
        <f>$B$2*AI125+(1-$B$2)*AH125</f>
        <v>81.599999999999994</v>
      </c>
      <c r="AH125" s="17">
        <v>80</v>
      </c>
      <c r="AI125" s="17">
        <v>81.599999999999994</v>
      </c>
      <c r="AJ125" s="20">
        <v>82.15</v>
      </c>
      <c r="AK125" s="19">
        <v>0.6</v>
      </c>
      <c r="AM125" s="17">
        <f>$B$2*AO125+(1-$B$2)*AN125</f>
        <v>14.5</v>
      </c>
      <c r="AN125" s="17">
        <v>15.7</v>
      </c>
      <c r="AO125" s="17">
        <v>14.5</v>
      </c>
      <c r="AP125" s="20">
        <v>13.95</v>
      </c>
      <c r="AQ125" s="19">
        <v>-0.2</v>
      </c>
      <c r="AS125" s="17">
        <f>$B$2*AU125+(1-$B$2)*AT125</f>
        <v>85.5</v>
      </c>
      <c r="AT125" s="17">
        <v>84.3</v>
      </c>
      <c r="AU125" s="17">
        <v>85.5</v>
      </c>
      <c r="AV125" s="20">
        <v>86.05</v>
      </c>
      <c r="AW125" s="19">
        <v>0.2</v>
      </c>
      <c r="AY125" s="17">
        <f>$B$2*BA125+(1-$B$2)*AZ125</f>
        <v>4.5999999999999996</v>
      </c>
      <c r="AZ125" s="17">
        <v>5.0999999999999996</v>
      </c>
      <c r="BA125" s="17">
        <v>4.5999999999999996</v>
      </c>
      <c r="BB125" s="20">
        <v>4.53</v>
      </c>
      <c r="BC125" s="17">
        <v>-0.5</v>
      </c>
    </row>
    <row r="126" spans="1:55" ht="13.2" x14ac:dyDescent="0.25">
      <c r="A126" s="114">
        <v>15</v>
      </c>
      <c r="B126">
        <v>2</v>
      </c>
      <c r="C126" s="17">
        <f>$B$2*E126+(1-$B$2)*D126</f>
        <v>1771.9</v>
      </c>
      <c r="D126" s="17">
        <v>1749.5</v>
      </c>
      <c r="E126" s="17">
        <v>1771.9</v>
      </c>
      <c r="F126" s="20">
        <v>1764.13</v>
      </c>
      <c r="G126" s="19">
        <v>2.2999999999999998</v>
      </c>
      <c r="I126" s="17">
        <f>$B$2*K126+(1-$B$2)*J126</f>
        <v>85.5</v>
      </c>
      <c r="J126" s="17">
        <v>89</v>
      </c>
      <c r="K126" s="17">
        <v>85.5</v>
      </c>
      <c r="L126" s="20">
        <v>82.72</v>
      </c>
      <c r="M126" s="19">
        <v>-12.8</v>
      </c>
      <c r="O126" s="17">
        <f>$B$2*Q126+(1-$B$2)*P126</f>
        <v>284.3</v>
      </c>
      <c r="P126" s="17">
        <v>298.5</v>
      </c>
      <c r="Q126" s="17">
        <v>284.3</v>
      </c>
      <c r="R126" s="20">
        <v>298.55</v>
      </c>
      <c r="S126" s="19">
        <v>-11.5</v>
      </c>
      <c r="V126" s="17">
        <v>2136.9</v>
      </c>
      <c r="W126" s="17">
        <v>2141.6</v>
      </c>
      <c r="X126" s="20">
        <v>2145.39</v>
      </c>
      <c r="Y126" s="19">
        <v>-22</v>
      </c>
      <c r="AA126" s="17">
        <f>$B$2*AC126+(1-$B$2)*AB126</f>
        <v>1857.3</v>
      </c>
      <c r="AB126" s="17">
        <v>1838.4</v>
      </c>
      <c r="AC126" s="17">
        <v>1857.3</v>
      </c>
      <c r="AD126" s="20">
        <v>1846.84</v>
      </c>
      <c r="AE126" s="19">
        <v>-10.5</v>
      </c>
      <c r="AG126" s="17">
        <f>$B$2*AI126+(1-$B$2)*AH126</f>
        <v>82.7</v>
      </c>
      <c r="AH126" s="17">
        <v>81.900000000000006</v>
      </c>
      <c r="AI126" s="17">
        <v>82.7</v>
      </c>
      <c r="AJ126" s="20">
        <v>82.23</v>
      </c>
      <c r="AK126" s="19">
        <v>0.9</v>
      </c>
      <c r="AM126" s="17">
        <f>$B$2*AO126+(1-$B$2)*AN126</f>
        <v>13.3</v>
      </c>
      <c r="AN126" s="17">
        <v>14</v>
      </c>
      <c r="AO126" s="17">
        <v>13.3</v>
      </c>
      <c r="AP126" s="20">
        <v>13.92</v>
      </c>
      <c r="AQ126" s="19">
        <v>-0.4</v>
      </c>
      <c r="AS126" s="17">
        <f>$B$2*AU126+(1-$B$2)*AT126</f>
        <v>86.7</v>
      </c>
      <c r="AT126" s="17">
        <v>86</v>
      </c>
      <c r="AU126" s="17">
        <v>86.7</v>
      </c>
      <c r="AV126" s="20">
        <v>86.08</v>
      </c>
      <c r="AW126" s="19">
        <v>0.4</v>
      </c>
      <c r="AY126" s="17">
        <f>$B$2*BA126+(1-$B$2)*AZ126</f>
        <v>4.5999999999999996</v>
      </c>
      <c r="AZ126" s="17">
        <v>4.8</v>
      </c>
      <c r="BA126" s="17">
        <v>4.5999999999999996</v>
      </c>
      <c r="BB126" s="20">
        <v>4.4800000000000004</v>
      </c>
      <c r="BC126" s="17">
        <v>-0.7</v>
      </c>
    </row>
    <row r="127" spans="1:55" ht="13.2" x14ac:dyDescent="0.25">
      <c r="A127" s="114">
        <v>15</v>
      </c>
      <c r="B127">
        <v>3</v>
      </c>
      <c r="C127" s="17">
        <f>$B$2*E127+(1-$B$2)*D127</f>
        <v>1762.5</v>
      </c>
      <c r="D127" s="17">
        <v>1762.1</v>
      </c>
      <c r="E127" s="17">
        <v>1762.5</v>
      </c>
      <c r="F127" s="20">
        <v>1765.15</v>
      </c>
      <c r="G127" s="19">
        <v>12.3</v>
      </c>
      <c r="I127" s="17">
        <f>$B$2*K127+(1-$B$2)*J127</f>
        <v>79.8</v>
      </c>
      <c r="J127" s="17">
        <v>80.8</v>
      </c>
      <c r="K127" s="17">
        <v>79.8</v>
      </c>
      <c r="L127" s="20">
        <v>81.44</v>
      </c>
      <c r="M127" s="19">
        <v>-15.4</v>
      </c>
      <c r="O127" s="17">
        <f>$B$2*Q127+(1-$B$2)*P127</f>
        <v>300.39999999999998</v>
      </c>
      <c r="P127" s="17">
        <v>302.39999999999998</v>
      </c>
      <c r="Q127" s="17">
        <v>300.39999999999998</v>
      </c>
      <c r="R127" s="20">
        <v>297.24</v>
      </c>
      <c r="S127" s="19">
        <v>-15.7</v>
      </c>
      <c r="V127" s="17">
        <v>2145.3000000000002</v>
      </c>
      <c r="W127" s="17">
        <v>2142.6999999999998</v>
      </c>
      <c r="X127" s="20">
        <v>2143.8200000000002</v>
      </c>
      <c r="Y127" s="19">
        <v>-18.8</v>
      </c>
      <c r="AA127" s="17">
        <f>$B$2*AC127+(1-$B$2)*AB127</f>
        <v>1842.3</v>
      </c>
      <c r="AB127" s="17">
        <v>1842.9</v>
      </c>
      <c r="AC127" s="17">
        <v>1842.3</v>
      </c>
      <c r="AD127" s="20">
        <v>1846.58</v>
      </c>
      <c r="AE127" s="19">
        <v>-3.1</v>
      </c>
      <c r="AG127" s="17">
        <f>$B$2*AI127+(1-$B$2)*AH127</f>
        <v>82.3</v>
      </c>
      <c r="AH127" s="17">
        <v>82.1</v>
      </c>
      <c r="AI127" s="17">
        <v>82.3</v>
      </c>
      <c r="AJ127" s="20">
        <v>82.34</v>
      </c>
      <c r="AK127" s="19">
        <v>1.3</v>
      </c>
      <c r="AM127" s="17">
        <f>$B$2*AO127+(1-$B$2)*AN127</f>
        <v>14</v>
      </c>
      <c r="AN127" s="17">
        <v>14.1</v>
      </c>
      <c r="AO127" s="17">
        <v>14</v>
      </c>
      <c r="AP127" s="20">
        <v>13.86</v>
      </c>
      <c r="AQ127" s="19">
        <v>-0.6</v>
      </c>
      <c r="AS127" s="17">
        <f>$B$2*AU127+(1-$B$2)*AT127</f>
        <v>86</v>
      </c>
      <c r="AT127" s="17">
        <v>85.9</v>
      </c>
      <c r="AU127" s="17">
        <v>86</v>
      </c>
      <c r="AV127" s="20">
        <v>86.14</v>
      </c>
      <c r="AW127" s="19">
        <v>0.6</v>
      </c>
      <c r="AY127" s="17">
        <f>$B$2*BA127+(1-$B$2)*AZ127</f>
        <v>4.3</v>
      </c>
      <c r="AZ127" s="17">
        <v>4.4000000000000004</v>
      </c>
      <c r="BA127" s="17">
        <v>4.3</v>
      </c>
      <c r="BB127" s="20">
        <v>4.41</v>
      </c>
      <c r="BC127" s="17">
        <v>-0.8</v>
      </c>
    </row>
    <row r="128" spans="1:55" ht="13.2" x14ac:dyDescent="0.25">
      <c r="A128" s="114">
        <v>15</v>
      </c>
      <c r="B128">
        <v>4</v>
      </c>
      <c r="C128" s="17">
        <f>$B$2*E128+(1-$B$2)*D128</f>
        <v>1765.2</v>
      </c>
      <c r="D128" s="17">
        <v>1753.6</v>
      </c>
      <c r="E128" s="17">
        <v>1765.2</v>
      </c>
      <c r="F128" s="20">
        <v>1766.9</v>
      </c>
      <c r="G128" s="19">
        <v>21</v>
      </c>
      <c r="I128" s="17">
        <f>$B$2*K128+(1-$B$2)*J128</f>
        <v>80.7</v>
      </c>
      <c r="J128" s="17">
        <v>82.9</v>
      </c>
      <c r="K128" s="17">
        <v>80.7</v>
      </c>
      <c r="L128" s="20">
        <v>79.989999999999995</v>
      </c>
      <c r="M128" s="19">
        <v>-17.399999999999999</v>
      </c>
      <c r="O128" s="17">
        <f>$B$2*Q128+(1-$B$2)*P128</f>
        <v>298.8</v>
      </c>
      <c r="P128" s="17">
        <v>307.89999999999998</v>
      </c>
      <c r="Q128" s="17">
        <v>298.8</v>
      </c>
      <c r="R128" s="20">
        <v>295.69</v>
      </c>
      <c r="S128" s="19">
        <v>-18.600000000000001</v>
      </c>
      <c r="V128" s="17">
        <v>2144.3000000000002</v>
      </c>
      <c r="W128" s="17">
        <v>2144.6999999999998</v>
      </c>
      <c r="X128" s="20">
        <v>2142.58</v>
      </c>
      <c r="Y128" s="19">
        <v>-14.9</v>
      </c>
      <c r="AA128" s="17">
        <f>$B$2*AC128+(1-$B$2)*AB128</f>
        <v>1845.9</v>
      </c>
      <c r="AB128" s="17">
        <v>1836.5</v>
      </c>
      <c r="AC128" s="17">
        <v>1845.9</v>
      </c>
      <c r="AD128" s="20">
        <v>1846.89</v>
      </c>
      <c r="AE128" s="19">
        <v>3.7</v>
      </c>
      <c r="AG128" s="17">
        <f>$B$2*AI128+(1-$B$2)*AH128</f>
        <v>82.3</v>
      </c>
      <c r="AH128" s="17">
        <v>81.8</v>
      </c>
      <c r="AI128" s="17">
        <v>82.3</v>
      </c>
      <c r="AJ128" s="20">
        <v>82.47</v>
      </c>
      <c r="AK128" s="19">
        <v>1.6</v>
      </c>
      <c r="AM128" s="17">
        <f>$B$2*AO128+(1-$B$2)*AN128</f>
        <v>13.9</v>
      </c>
      <c r="AN128" s="17">
        <v>14.4</v>
      </c>
      <c r="AO128" s="17">
        <v>13.9</v>
      </c>
      <c r="AP128" s="20">
        <v>13.8</v>
      </c>
      <c r="AQ128" s="19">
        <v>-0.8</v>
      </c>
      <c r="AS128" s="17">
        <f>$B$2*AU128+(1-$B$2)*AT128</f>
        <v>86.1</v>
      </c>
      <c r="AT128" s="17">
        <v>85.6</v>
      </c>
      <c r="AU128" s="17">
        <v>86.1</v>
      </c>
      <c r="AV128" s="20">
        <v>86.2</v>
      </c>
      <c r="AW128" s="19">
        <v>0.8</v>
      </c>
      <c r="AY128" s="17">
        <f>$B$2*BA128+(1-$B$2)*AZ128</f>
        <v>4.4000000000000004</v>
      </c>
      <c r="AZ128" s="17">
        <v>4.5</v>
      </c>
      <c r="BA128" s="17">
        <v>4.4000000000000004</v>
      </c>
      <c r="BB128" s="20">
        <v>4.33</v>
      </c>
      <c r="BC128" s="17">
        <v>-0.9</v>
      </c>
    </row>
    <row r="129" spans="1:55" ht="13.2" x14ac:dyDescent="0.25">
      <c r="A129" s="114">
        <v>15</v>
      </c>
      <c r="B129">
        <v>5</v>
      </c>
      <c r="C129" s="17">
        <f>$B$2*E129+(1-$B$2)*D129</f>
        <v>1780.6</v>
      </c>
      <c r="D129" s="17">
        <v>1773.7</v>
      </c>
      <c r="E129" s="17">
        <v>1780.6</v>
      </c>
      <c r="F129" s="20">
        <v>1769.05</v>
      </c>
      <c r="G129" s="19">
        <v>25.8</v>
      </c>
      <c r="I129" s="17">
        <f>$B$2*K129+(1-$B$2)*J129</f>
        <v>81.099999999999994</v>
      </c>
      <c r="J129" s="17">
        <v>85</v>
      </c>
      <c r="K129" s="17">
        <v>81.099999999999994</v>
      </c>
      <c r="L129" s="20">
        <v>78.47</v>
      </c>
      <c r="M129" s="19">
        <v>-18.3</v>
      </c>
      <c r="O129" s="17">
        <f>$B$2*Q129+(1-$B$2)*P129</f>
        <v>278</v>
      </c>
      <c r="P129" s="17">
        <v>274.2</v>
      </c>
      <c r="Q129" s="17">
        <v>278</v>
      </c>
      <c r="R129" s="20">
        <v>294.13</v>
      </c>
      <c r="S129" s="19">
        <v>-18.8</v>
      </c>
      <c r="V129" s="17">
        <v>2132.9</v>
      </c>
      <c r="W129" s="17">
        <v>2139.6</v>
      </c>
      <c r="X129" s="20">
        <v>2141.64</v>
      </c>
      <c r="Y129" s="19">
        <v>-11.3</v>
      </c>
      <c r="AA129" s="17">
        <f>$B$2*AC129+(1-$B$2)*AB129</f>
        <v>1861.6</v>
      </c>
      <c r="AB129" s="17">
        <v>1858.7</v>
      </c>
      <c r="AC129" s="17">
        <v>1861.6</v>
      </c>
      <c r="AD129" s="20">
        <v>1847.51</v>
      </c>
      <c r="AE129" s="19">
        <v>7.5</v>
      </c>
      <c r="AG129" s="17">
        <f>$B$2*AI129+(1-$B$2)*AH129</f>
        <v>83.2</v>
      </c>
      <c r="AH129" s="17">
        <v>83.2</v>
      </c>
      <c r="AI129" s="17">
        <v>83.2</v>
      </c>
      <c r="AJ129" s="20">
        <v>82.6</v>
      </c>
      <c r="AK129" s="19">
        <v>1.6</v>
      </c>
      <c r="AM129" s="17">
        <f>$B$2*AO129+(1-$B$2)*AN129</f>
        <v>13</v>
      </c>
      <c r="AN129" s="17">
        <v>12.9</v>
      </c>
      <c r="AO129" s="17">
        <v>13</v>
      </c>
      <c r="AP129" s="20">
        <v>13.73</v>
      </c>
      <c r="AQ129" s="19">
        <v>-0.8</v>
      </c>
      <c r="AS129" s="17">
        <f>$B$2*AU129+(1-$B$2)*AT129</f>
        <v>87</v>
      </c>
      <c r="AT129" s="17">
        <v>87.1</v>
      </c>
      <c r="AU129" s="17">
        <v>87</v>
      </c>
      <c r="AV129" s="20">
        <v>86.27</v>
      </c>
      <c r="AW129" s="19">
        <v>0.8</v>
      </c>
      <c r="AY129" s="17">
        <f>$B$2*BA129+(1-$B$2)*AZ129</f>
        <v>4.4000000000000004</v>
      </c>
      <c r="AZ129" s="17">
        <v>4.5999999999999996</v>
      </c>
      <c r="BA129" s="17">
        <v>4.4000000000000004</v>
      </c>
      <c r="BB129" s="20">
        <v>4.25</v>
      </c>
      <c r="BC129" s="17">
        <v>-1</v>
      </c>
    </row>
    <row r="130" spans="1:55" ht="13.2" x14ac:dyDescent="0.25">
      <c r="A130" s="114">
        <v>15</v>
      </c>
      <c r="B130">
        <v>6</v>
      </c>
      <c r="C130" s="17">
        <f>$B$2*E130+(1-$B$2)*D130</f>
        <v>1762</v>
      </c>
      <c r="D130" s="17">
        <v>1799.8</v>
      </c>
      <c r="E130" s="17">
        <v>1762</v>
      </c>
      <c r="F130" s="20">
        <v>1771.51</v>
      </c>
      <c r="G130" s="19">
        <v>29.6</v>
      </c>
      <c r="I130" s="17">
        <f>$B$2*K130+(1-$B$2)*J130</f>
        <v>78.400000000000006</v>
      </c>
      <c r="J130" s="17">
        <v>84.1</v>
      </c>
      <c r="K130" s="17">
        <v>78.400000000000006</v>
      </c>
      <c r="L130" s="20">
        <v>76.91</v>
      </c>
      <c r="M130" s="19">
        <v>-18.7</v>
      </c>
      <c r="O130" s="17">
        <f>$B$2*Q130+(1-$B$2)*P130</f>
        <v>304.2</v>
      </c>
      <c r="P130" s="17">
        <v>266</v>
      </c>
      <c r="Q130" s="17">
        <v>304.2</v>
      </c>
      <c r="R130" s="20">
        <v>292.74</v>
      </c>
      <c r="S130" s="19">
        <v>-16.7</v>
      </c>
      <c r="V130" s="17">
        <v>2150</v>
      </c>
      <c r="W130" s="17">
        <v>2144.6999999999998</v>
      </c>
      <c r="X130" s="20">
        <v>2141.15</v>
      </c>
      <c r="Y130" s="19">
        <v>-5.9</v>
      </c>
      <c r="AA130" s="17">
        <f>$B$2*AC130+(1-$B$2)*AB130</f>
        <v>1840.5</v>
      </c>
      <c r="AB130" s="17">
        <v>1883.9</v>
      </c>
      <c r="AC130" s="17">
        <v>1840.5</v>
      </c>
      <c r="AD130" s="20">
        <v>1848.42</v>
      </c>
      <c r="AE130" s="19">
        <v>10.9</v>
      </c>
      <c r="AG130" s="17">
        <f>$B$2*AI130+(1-$B$2)*AH130</f>
        <v>82.2</v>
      </c>
      <c r="AH130" s="17">
        <v>83.7</v>
      </c>
      <c r="AI130" s="17">
        <v>82.2</v>
      </c>
      <c r="AJ130" s="20">
        <v>82.74</v>
      </c>
      <c r="AK130" s="19">
        <v>1.6</v>
      </c>
      <c r="AM130" s="17">
        <f>$B$2*AO130+(1-$B$2)*AN130</f>
        <v>14.2</v>
      </c>
      <c r="AN130" s="17">
        <v>12.4</v>
      </c>
      <c r="AO130" s="17">
        <v>14.2</v>
      </c>
      <c r="AP130" s="20">
        <v>13.67</v>
      </c>
      <c r="AQ130" s="19">
        <v>-0.7</v>
      </c>
      <c r="AS130" s="17">
        <f>$B$2*AU130+(1-$B$2)*AT130</f>
        <v>85.8</v>
      </c>
      <c r="AT130" s="17">
        <v>87.6</v>
      </c>
      <c r="AU130" s="17">
        <v>85.8</v>
      </c>
      <c r="AV130" s="20">
        <v>86.33</v>
      </c>
      <c r="AW130" s="19">
        <v>0.7</v>
      </c>
      <c r="AY130" s="17">
        <f>$B$2*BA130+(1-$B$2)*AZ130</f>
        <v>4.3</v>
      </c>
      <c r="AZ130" s="17">
        <v>4.5</v>
      </c>
      <c r="BA130" s="17">
        <v>4.3</v>
      </c>
      <c r="BB130" s="20">
        <v>4.16</v>
      </c>
      <c r="BC130" s="17">
        <v>-1</v>
      </c>
    </row>
    <row r="131" spans="1:55" ht="13.2" x14ac:dyDescent="0.25">
      <c r="A131" s="114">
        <v>15</v>
      </c>
      <c r="B131">
        <v>7</v>
      </c>
      <c r="C131" s="17">
        <f>$B$2*E131+(1-$B$2)*D131</f>
        <v>1776.4</v>
      </c>
      <c r="D131" s="17">
        <v>1825.6</v>
      </c>
      <c r="E131" s="17">
        <v>1776.4</v>
      </c>
      <c r="F131" s="20">
        <v>1774.14</v>
      </c>
      <c r="G131" s="19">
        <v>31.5</v>
      </c>
      <c r="I131" s="17">
        <f>$B$2*K131+(1-$B$2)*J131</f>
        <v>71.3</v>
      </c>
      <c r="J131" s="17">
        <v>64.5</v>
      </c>
      <c r="K131" s="17">
        <v>71.3</v>
      </c>
      <c r="L131" s="20">
        <v>75.38</v>
      </c>
      <c r="M131" s="19">
        <v>-18.3</v>
      </c>
      <c r="O131" s="17">
        <f>$B$2*Q131+(1-$B$2)*P131</f>
        <v>299</v>
      </c>
      <c r="P131" s="17">
        <v>260.89999999999998</v>
      </c>
      <c r="Q131" s="17">
        <v>299</v>
      </c>
      <c r="R131" s="20">
        <v>291.61</v>
      </c>
      <c r="S131" s="19">
        <v>-13.5</v>
      </c>
      <c r="V131" s="17">
        <v>2151</v>
      </c>
      <c r="W131" s="17">
        <v>2146.6</v>
      </c>
      <c r="X131" s="20">
        <v>2141.13</v>
      </c>
      <c r="Y131" s="19">
        <v>-0.3</v>
      </c>
      <c r="AA131" s="17">
        <f>$B$2*AC131+(1-$B$2)*AB131</f>
        <v>1847.7</v>
      </c>
      <c r="AB131" s="17">
        <v>1890.1</v>
      </c>
      <c r="AC131" s="17">
        <v>1847.7</v>
      </c>
      <c r="AD131" s="20">
        <v>1849.52</v>
      </c>
      <c r="AE131" s="19">
        <v>13.2</v>
      </c>
      <c r="AG131" s="17">
        <f>$B$2*AI131+(1-$B$2)*AH131</f>
        <v>82.8</v>
      </c>
      <c r="AH131" s="17">
        <v>84.9</v>
      </c>
      <c r="AI131" s="17">
        <v>82.8</v>
      </c>
      <c r="AJ131" s="20">
        <v>82.86</v>
      </c>
      <c r="AK131" s="19">
        <v>1.5</v>
      </c>
      <c r="AM131" s="17">
        <f>$B$2*AO131+(1-$B$2)*AN131</f>
        <v>13.9</v>
      </c>
      <c r="AN131" s="17">
        <v>12.1</v>
      </c>
      <c r="AO131" s="17">
        <v>13.9</v>
      </c>
      <c r="AP131" s="20">
        <v>13.62</v>
      </c>
      <c r="AQ131" s="19">
        <v>-0.6</v>
      </c>
      <c r="AS131" s="17">
        <f>$B$2*AU131+(1-$B$2)*AT131</f>
        <v>86.1</v>
      </c>
      <c r="AT131" s="17">
        <v>87.9</v>
      </c>
      <c r="AU131" s="17">
        <v>86.1</v>
      </c>
      <c r="AV131" s="20">
        <v>86.38</v>
      </c>
      <c r="AW131" s="19">
        <v>0.6</v>
      </c>
      <c r="AY131" s="17">
        <f>$B$2*BA131+(1-$B$2)*AZ131</f>
        <v>3.9</v>
      </c>
      <c r="AZ131" s="17">
        <v>3.4</v>
      </c>
      <c r="BA131" s="17">
        <v>3.9</v>
      </c>
      <c r="BB131" s="20">
        <v>4.08</v>
      </c>
      <c r="BC131" s="17">
        <v>-1</v>
      </c>
    </row>
    <row r="132" spans="1:55" ht="13.2" x14ac:dyDescent="0.25">
      <c r="A132" s="114">
        <v>15</v>
      </c>
      <c r="B132">
        <v>8</v>
      </c>
      <c r="C132" s="17">
        <f>$B$2*E132+(1-$B$2)*D132</f>
        <v>1786.4</v>
      </c>
      <c r="D132" s="17">
        <v>1803.1</v>
      </c>
      <c r="E132" s="17">
        <v>1786.4</v>
      </c>
      <c r="F132" s="20">
        <v>1776.73</v>
      </c>
      <c r="G132" s="19">
        <v>31.1</v>
      </c>
      <c r="I132" s="17">
        <f>$B$2*K132+(1-$B$2)*J132</f>
        <v>69.8</v>
      </c>
      <c r="J132" s="17">
        <v>67.2</v>
      </c>
      <c r="K132" s="17">
        <v>69.8</v>
      </c>
      <c r="L132" s="20">
        <v>73.95</v>
      </c>
      <c r="M132" s="19">
        <v>-17.2</v>
      </c>
      <c r="O132" s="17">
        <f>$B$2*Q132+(1-$B$2)*P132</f>
        <v>276.89999999999998</v>
      </c>
      <c r="P132" s="17">
        <v>255</v>
      </c>
      <c r="Q132" s="17">
        <v>276.89999999999998</v>
      </c>
      <c r="R132" s="20">
        <v>290.86</v>
      </c>
      <c r="S132" s="19">
        <v>-9.1</v>
      </c>
      <c r="V132" s="17">
        <v>2125.4</v>
      </c>
      <c r="W132" s="17">
        <v>2133.1</v>
      </c>
      <c r="X132" s="20">
        <v>2141.5300000000002</v>
      </c>
      <c r="Y132" s="19">
        <v>4.8</v>
      </c>
      <c r="AA132" s="17">
        <f>$B$2*AC132+(1-$B$2)*AB132</f>
        <v>1856.2</v>
      </c>
      <c r="AB132" s="17">
        <v>1870.3</v>
      </c>
      <c r="AC132" s="17">
        <v>1856.2</v>
      </c>
      <c r="AD132" s="20">
        <v>1850.68</v>
      </c>
      <c r="AE132" s="19">
        <v>13.9</v>
      </c>
      <c r="AG132" s="17">
        <f>$B$2*AI132+(1-$B$2)*AH132</f>
        <v>83.7</v>
      </c>
      <c r="AH132" s="17">
        <v>84.8</v>
      </c>
      <c r="AI132" s="17">
        <v>83.7</v>
      </c>
      <c r="AJ132" s="20">
        <v>82.97</v>
      </c>
      <c r="AK132" s="19">
        <v>1.3</v>
      </c>
      <c r="AM132" s="17">
        <f>$B$2*AO132+(1-$B$2)*AN132</f>
        <v>13</v>
      </c>
      <c r="AN132" s="17">
        <v>12</v>
      </c>
      <c r="AO132" s="17">
        <v>13</v>
      </c>
      <c r="AP132" s="20">
        <v>13.58</v>
      </c>
      <c r="AQ132" s="19">
        <v>-0.5</v>
      </c>
      <c r="AS132" s="17">
        <f>$B$2*AU132+(1-$B$2)*AT132</f>
        <v>87</v>
      </c>
      <c r="AT132" s="17">
        <v>88</v>
      </c>
      <c r="AU132" s="17">
        <v>87</v>
      </c>
      <c r="AV132" s="20">
        <v>86.42</v>
      </c>
      <c r="AW132" s="19">
        <v>0.5</v>
      </c>
      <c r="AY132" s="17">
        <f>$B$2*BA132+(1-$B$2)*AZ132</f>
        <v>3.8</v>
      </c>
      <c r="AZ132" s="17">
        <v>3.6</v>
      </c>
      <c r="BA132" s="17">
        <v>3.8</v>
      </c>
      <c r="BB132" s="20">
        <v>4</v>
      </c>
      <c r="BC132" s="17">
        <v>-1</v>
      </c>
    </row>
    <row r="133" spans="1:55" ht="13.2" x14ac:dyDescent="0.25">
      <c r="A133" s="114">
        <v>15</v>
      </c>
      <c r="B133">
        <v>9</v>
      </c>
      <c r="C133" s="17">
        <f>$B$2*E133+(1-$B$2)*D133</f>
        <v>1773.8</v>
      </c>
      <c r="D133" s="17">
        <v>1774.1</v>
      </c>
      <c r="E133" s="17">
        <v>1773.8</v>
      </c>
      <c r="F133" s="20">
        <v>1779.31</v>
      </c>
      <c r="G133" s="19">
        <v>30.9</v>
      </c>
      <c r="I133" s="17">
        <f>$B$2*K133+(1-$B$2)*J133</f>
        <v>73.599999999999994</v>
      </c>
      <c r="J133" s="17">
        <v>72.7</v>
      </c>
      <c r="K133" s="17">
        <v>73.599999999999994</v>
      </c>
      <c r="L133" s="20">
        <v>72.63</v>
      </c>
      <c r="M133" s="19">
        <v>-15.8</v>
      </c>
      <c r="O133" s="17">
        <f>$B$2*Q133+(1-$B$2)*P133</f>
        <v>293.5</v>
      </c>
      <c r="P133" s="17">
        <v>299.8</v>
      </c>
      <c r="Q133" s="17">
        <v>293.5</v>
      </c>
      <c r="R133" s="20">
        <v>290.41000000000003</v>
      </c>
      <c r="S133" s="19">
        <v>-5.4</v>
      </c>
      <c r="V133" s="17">
        <v>2146.6999999999998</v>
      </c>
      <c r="W133" s="17">
        <v>2140.9</v>
      </c>
      <c r="X133" s="20">
        <v>2142.35</v>
      </c>
      <c r="Y133" s="19">
        <v>9.8000000000000007</v>
      </c>
      <c r="AA133" s="17">
        <f>$B$2*AC133+(1-$B$2)*AB133</f>
        <v>1847.5</v>
      </c>
      <c r="AB133" s="17">
        <v>1846.8</v>
      </c>
      <c r="AC133" s="17">
        <v>1847.5</v>
      </c>
      <c r="AD133" s="20">
        <v>1851.94</v>
      </c>
      <c r="AE133" s="19">
        <v>15.1</v>
      </c>
      <c r="AG133" s="17">
        <f>$B$2*AI133+(1-$B$2)*AH133</f>
        <v>82.9</v>
      </c>
      <c r="AH133" s="17">
        <v>82.6</v>
      </c>
      <c r="AI133" s="17">
        <v>82.9</v>
      </c>
      <c r="AJ133" s="20">
        <v>83.05</v>
      </c>
      <c r="AK133" s="19">
        <v>1.1000000000000001</v>
      </c>
      <c r="AM133" s="17">
        <f>$B$2*AO133+(1-$B$2)*AN133</f>
        <v>13.7</v>
      </c>
      <c r="AN133" s="17">
        <v>14</v>
      </c>
      <c r="AO133" s="17">
        <v>13.7</v>
      </c>
      <c r="AP133" s="20">
        <v>13.56</v>
      </c>
      <c r="AQ133" s="19">
        <v>-0.3</v>
      </c>
      <c r="AS133" s="17">
        <f>$B$2*AU133+(1-$B$2)*AT133</f>
        <v>86.3</v>
      </c>
      <c r="AT133" s="17">
        <v>86</v>
      </c>
      <c r="AU133" s="17">
        <v>86.3</v>
      </c>
      <c r="AV133" s="20">
        <v>86.44</v>
      </c>
      <c r="AW133" s="19">
        <v>0.3</v>
      </c>
      <c r="AY133" s="17">
        <f>$B$2*BA133+(1-$B$2)*AZ133</f>
        <v>4</v>
      </c>
      <c r="AZ133" s="17">
        <v>3.9</v>
      </c>
      <c r="BA133" s="17">
        <v>4</v>
      </c>
      <c r="BB133" s="20">
        <v>3.92</v>
      </c>
      <c r="BC133" s="17">
        <v>-0.9</v>
      </c>
    </row>
    <row r="134" spans="1:55" ht="13.2" x14ac:dyDescent="0.25">
      <c r="A134" s="114">
        <v>15</v>
      </c>
      <c r="B134">
        <v>10</v>
      </c>
      <c r="C134" s="17">
        <f>$B$2*E134+(1-$B$2)*D134</f>
        <v>1780.5</v>
      </c>
      <c r="D134" s="17">
        <v>1770.9</v>
      </c>
      <c r="E134" s="17">
        <v>1780.5</v>
      </c>
      <c r="F134" s="20">
        <v>1781.85</v>
      </c>
      <c r="G134" s="19">
        <v>30.5</v>
      </c>
      <c r="I134" s="17">
        <f>$B$2*K134+(1-$B$2)*J134</f>
        <v>74.2</v>
      </c>
      <c r="J134" s="17">
        <v>67.900000000000006</v>
      </c>
      <c r="K134" s="17">
        <v>74.2</v>
      </c>
      <c r="L134" s="20">
        <v>71.459999999999994</v>
      </c>
      <c r="M134" s="19">
        <v>-14</v>
      </c>
      <c r="O134" s="17">
        <f>$B$2*Q134+(1-$B$2)*P134</f>
        <v>291.8</v>
      </c>
      <c r="P134" s="17">
        <v>304.7</v>
      </c>
      <c r="Q134" s="17">
        <v>291.8</v>
      </c>
      <c r="R134" s="20">
        <v>290.07</v>
      </c>
      <c r="S134" s="19">
        <v>-4.0999999999999996</v>
      </c>
      <c r="V134" s="17">
        <v>2143.5</v>
      </c>
      <c r="W134" s="17">
        <v>2146.5</v>
      </c>
      <c r="X134" s="20">
        <v>2143.38</v>
      </c>
      <c r="Y134" s="19">
        <v>12.4</v>
      </c>
      <c r="AA134" s="17">
        <f>$B$2*AC134+(1-$B$2)*AB134</f>
        <v>1854.7</v>
      </c>
      <c r="AB134" s="17">
        <v>1838.8</v>
      </c>
      <c r="AC134" s="17">
        <v>1854.7</v>
      </c>
      <c r="AD134" s="20">
        <v>1853.31</v>
      </c>
      <c r="AE134" s="19">
        <v>16.5</v>
      </c>
      <c r="AG134" s="17">
        <f>$B$2*AI134+(1-$B$2)*AH134</f>
        <v>82.9</v>
      </c>
      <c r="AH134" s="17">
        <v>82.6</v>
      </c>
      <c r="AI134" s="17">
        <v>82.9</v>
      </c>
      <c r="AJ134" s="20">
        <v>83.13</v>
      </c>
      <c r="AK134" s="19">
        <v>0.9</v>
      </c>
      <c r="AM134" s="17">
        <f>$B$2*AO134+(1-$B$2)*AN134</f>
        <v>13.6</v>
      </c>
      <c r="AN134" s="17">
        <v>14.2</v>
      </c>
      <c r="AO134" s="17">
        <v>13.6</v>
      </c>
      <c r="AP134" s="20">
        <v>13.53</v>
      </c>
      <c r="AQ134" s="19">
        <v>-0.3</v>
      </c>
      <c r="AS134" s="17">
        <f>$B$2*AU134+(1-$B$2)*AT134</f>
        <v>86.4</v>
      </c>
      <c r="AT134" s="17">
        <v>85.8</v>
      </c>
      <c r="AU134" s="17">
        <v>86.4</v>
      </c>
      <c r="AV134" s="20">
        <v>86.47</v>
      </c>
      <c r="AW134" s="19">
        <v>0.3</v>
      </c>
      <c r="AY134" s="17">
        <f>$B$2*BA134+(1-$B$2)*AZ134</f>
        <v>4</v>
      </c>
      <c r="AZ134" s="17">
        <v>3.7</v>
      </c>
      <c r="BA134" s="17">
        <v>4</v>
      </c>
      <c r="BB134" s="20">
        <v>3.86</v>
      </c>
      <c r="BC134" s="17">
        <v>-0.8</v>
      </c>
    </row>
    <row r="135" spans="1:55" ht="13.2" x14ac:dyDescent="0.25">
      <c r="A135" s="114">
        <v>15</v>
      </c>
      <c r="B135">
        <v>11</v>
      </c>
      <c r="C135" s="17">
        <f>$B$2*E135+(1-$B$2)*D135</f>
        <v>1781.3</v>
      </c>
      <c r="D135" s="17">
        <v>1769.5</v>
      </c>
      <c r="E135" s="17">
        <v>1781.3</v>
      </c>
      <c r="F135" s="20">
        <v>1784.35</v>
      </c>
      <c r="G135" s="19">
        <v>30.1</v>
      </c>
      <c r="I135" s="17">
        <f>$B$2*K135+(1-$B$2)*J135</f>
        <v>69.8</v>
      </c>
      <c r="J135" s="17">
        <v>66.2</v>
      </c>
      <c r="K135" s="17">
        <v>69.8</v>
      </c>
      <c r="L135" s="20">
        <v>70.41</v>
      </c>
      <c r="M135" s="19">
        <v>-12.6</v>
      </c>
      <c r="O135" s="17">
        <f>$B$2*Q135+(1-$B$2)*P135</f>
        <v>285.39999999999998</v>
      </c>
      <c r="P135" s="17">
        <v>298.7</v>
      </c>
      <c r="Q135" s="17">
        <v>285.39999999999998</v>
      </c>
      <c r="R135" s="20">
        <v>289.73</v>
      </c>
      <c r="S135" s="19">
        <v>-4.0999999999999996</v>
      </c>
      <c r="V135" s="17">
        <v>2134.4</v>
      </c>
      <c r="W135" s="17">
        <v>2136.5</v>
      </c>
      <c r="X135" s="20">
        <v>2144.5</v>
      </c>
      <c r="Y135" s="19">
        <v>13.4</v>
      </c>
      <c r="AA135" s="17">
        <f>$B$2*AC135+(1-$B$2)*AB135</f>
        <v>1851.1</v>
      </c>
      <c r="AB135" s="17">
        <v>1835.7</v>
      </c>
      <c r="AC135" s="17">
        <v>1851.1</v>
      </c>
      <c r="AD135" s="20">
        <v>1854.77</v>
      </c>
      <c r="AE135" s="19">
        <v>17.399999999999999</v>
      </c>
      <c r="AG135" s="17">
        <f>$B$2*AI135+(1-$B$2)*AH135</f>
        <v>83.4</v>
      </c>
      <c r="AH135" s="17">
        <v>82.9</v>
      </c>
      <c r="AI135" s="17">
        <v>83.4</v>
      </c>
      <c r="AJ135" s="20">
        <v>83.21</v>
      </c>
      <c r="AK135" s="19">
        <v>0.9</v>
      </c>
      <c r="AM135" s="17">
        <f>$B$2*AO135+(1-$B$2)*AN135</f>
        <v>13.4</v>
      </c>
      <c r="AN135" s="17">
        <v>14</v>
      </c>
      <c r="AO135" s="17">
        <v>13.4</v>
      </c>
      <c r="AP135" s="20">
        <v>13.51</v>
      </c>
      <c r="AQ135" s="19">
        <v>-0.3</v>
      </c>
      <c r="AS135" s="17">
        <f>$B$2*AU135+(1-$B$2)*AT135</f>
        <v>86.6</v>
      </c>
      <c r="AT135" s="17">
        <v>86</v>
      </c>
      <c r="AU135" s="17">
        <v>86.6</v>
      </c>
      <c r="AV135" s="20">
        <v>86.49</v>
      </c>
      <c r="AW135" s="19">
        <v>0.3</v>
      </c>
      <c r="AY135" s="17">
        <f>$B$2*BA135+(1-$B$2)*AZ135</f>
        <v>3.8</v>
      </c>
      <c r="AZ135" s="17">
        <v>3.6</v>
      </c>
      <c r="BA135" s="17">
        <v>3.8</v>
      </c>
      <c r="BB135" s="20">
        <v>3.8</v>
      </c>
      <c r="BC135" s="17">
        <v>-0.7</v>
      </c>
    </row>
    <row r="136" spans="1:55" ht="13.2" x14ac:dyDescent="0.25">
      <c r="A136" s="114">
        <v>15</v>
      </c>
      <c r="B136">
        <v>12</v>
      </c>
      <c r="C136" s="17">
        <f>$B$2*E136+(1-$B$2)*D136</f>
        <v>1787.5</v>
      </c>
      <c r="D136" s="17">
        <v>1779.3</v>
      </c>
      <c r="E136" s="17">
        <v>1787.5</v>
      </c>
      <c r="F136" s="20">
        <v>1786.86</v>
      </c>
      <c r="G136" s="19">
        <v>30.1</v>
      </c>
      <c r="I136" s="17">
        <f>$B$2*K136+(1-$B$2)*J136</f>
        <v>70.900000000000006</v>
      </c>
      <c r="J136" s="17">
        <v>67.099999999999994</v>
      </c>
      <c r="K136" s="17">
        <v>70.900000000000006</v>
      </c>
      <c r="L136" s="20">
        <v>69.459999999999994</v>
      </c>
      <c r="M136" s="19">
        <v>-11.4</v>
      </c>
      <c r="O136" s="17">
        <f>$B$2*Q136+(1-$B$2)*P136</f>
        <v>292.5</v>
      </c>
      <c r="P136" s="17">
        <v>311</v>
      </c>
      <c r="Q136" s="17">
        <v>292.5</v>
      </c>
      <c r="R136" s="20">
        <v>289.32</v>
      </c>
      <c r="S136" s="19">
        <v>-4.9000000000000004</v>
      </c>
      <c r="V136" s="17">
        <v>2157.4</v>
      </c>
      <c r="W136" s="17">
        <v>2150.9</v>
      </c>
      <c r="X136" s="20">
        <v>2145.64</v>
      </c>
      <c r="Y136" s="19">
        <v>13.7</v>
      </c>
      <c r="AA136" s="17">
        <f>$B$2*AC136+(1-$B$2)*AB136</f>
        <v>1858.4</v>
      </c>
      <c r="AB136" s="17">
        <v>1846.4</v>
      </c>
      <c r="AC136" s="17">
        <v>1858.4</v>
      </c>
      <c r="AD136" s="20">
        <v>1856.32</v>
      </c>
      <c r="AE136" s="19">
        <v>18.7</v>
      </c>
      <c r="AG136" s="17">
        <f>$B$2*AI136+(1-$B$2)*AH136</f>
        <v>83.1</v>
      </c>
      <c r="AH136" s="17">
        <v>82.5</v>
      </c>
      <c r="AI136" s="17">
        <v>83.1</v>
      </c>
      <c r="AJ136" s="20">
        <v>83.28</v>
      </c>
      <c r="AK136" s="19">
        <v>0.9</v>
      </c>
      <c r="AM136" s="17">
        <f>$B$2*AO136+(1-$B$2)*AN136</f>
        <v>13.6</v>
      </c>
      <c r="AN136" s="17">
        <v>14.4</v>
      </c>
      <c r="AO136" s="17">
        <v>13.6</v>
      </c>
      <c r="AP136" s="20">
        <v>13.48</v>
      </c>
      <c r="AQ136" s="19">
        <v>-0.3</v>
      </c>
      <c r="AS136" s="17">
        <f>$B$2*AU136+(1-$B$2)*AT136</f>
        <v>86.4</v>
      </c>
      <c r="AT136" s="17">
        <v>85.6</v>
      </c>
      <c r="AU136" s="17">
        <v>86.4</v>
      </c>
      <c r="AV136" s="20">
        <v>86.52</v>
      </c>
      <c r="AW136" s="19">
        <v>0.3</v>
      </c>
      <c r="AY136" s="17">
        <f>$B$2*BA136+(1-$B$2)*AZ136</f>
        <v>3.8</v>
      </c>
      <c r="AZ136" s="17">
        <v>3.6</v>
      </c>
      <c r="BA136" s="17">
        <v>3.8</v>
      </c>
      <c r="BB136" s="20">
        <v>3.74</v>
      </c>
      <c r="BC136" s="17">
        <v>-0.7</v>
      </c>
    </row>
    <row r="137" spans="1:55" ht="13.2" x14ac:dyDescent="0.25">
      <c r="A137" s="114"/>
      <c r="B137">
        <v>1</v>
      </c>
      <c r="C137" s="17">
        <f>$B$2*E137+(1-$B$2)*D137</f>
        <v>1792.8</v>
      </c>
      <c r="D137" s="17">
        <v>1758.9</v>
      </c>
      <c r="E137" s="17">
        <v>1792.8</v>
      </c>
      <c r="F137" s="20">
        <v>1789.27</v>
      </c>
      <c r="G137" s="19">
        <v>29</v>
      </c>
      <c r="I137" s="17">
        <f>$B$2*K137+(1-$B$2)*J137</f>
        <v>66.599999999999994</v>
      </c>
      <c r="J137" s="17">
        <v>73.5</v>
      </c>
      <c r="K137" s="17">
        <v>66.599999999999994</v>
      </c>
      <c r="L137" s="20">
        <v>68.59</v>
      </c>
      <c r="M137" s="19">
        <v>-10.4</v>
      </c>
      <c r="O137" s="17">
        <f>$B$2*Q137+(1-$B$2)*P137</f>
        <v>288.2</v>
      </c>
      <c r="P137" s="17">
        <v>314.8</v>
      </c>
      <c r="Q137" s="17">
        <v>288.2</v>
      </c>
      <c r="R137" s="20">
        <v>288.8</v>
      </c>
      <c r="S137" s="19">
        <v>-6.2</v>
      </c>
      <c r="V137" s="17">
        <v>2147.3000000000002</v>
      </c>
      <c r="W137" s="17">
        <v>2147.6</v>
      </c>
      <c r="X137" s="20">
        <v>2146.67</v>
      </c>
      <c r="Y137" s="19">
        <v>12.4</v>
      </c>
      <c r="AA137" s="17">
        <f>$B$2*AC137+(1-$B$2)*AB137</f>
        <v>1859.4</v>
      </c>
      <c r="AB137" s="17">
        <v>1832.5</v>
      </c>
      <c r="AC137" s="17">
        <v>1859.4</v>
      </c>
      <c r="AD137" s="20">
        <v>1857.87</v>
      </c>
      <c r="AE137" s="19">
        <v>18.600000000000001</v>
      </c>
      <c r="AG137" s="17">
        <f>$B$2*AI137+(1-$B$2)*AH137</f>
        <v>83.5</v>
      </c>
      <c r="AH137" s="17">
        <v>81.900000000000006</v>
      </c>
      <c r="AI137" s="17">
        <v>83.5</v>
      </c>
      <c r="AJ137" s="20">
        <v>83.35</v>
      </c>
      <c r="AK137" s="19">
        <v>0.9</v>
      </c>
      <c r="AM137" s="17">
        <f>$B$2*AO137+(1-$B$2)*AN137</f>
        <v>13.4</v>
      </c>
      <c r="AN137" s="17">
        <v>14.7</v>
      </c>
      <c r="AO137" s="17">
        <v>13.4</v>
      </c>
      <c r="AP137" s="20">
        <v>13.45</v>
      </c>
      <c r="AQ137" s="19">
        <v>-0.4</v>
      </c>
      <c r="AS137" s="17">
        <f>$B$2*AU137+(1-$B$2)*AT137</f>
        <v>86.6</v>
      </c>
      <c r="AT137" s="17">
        <v>85.3</v>
      </c>
      <c r="AU137" s="17">
        <v>86.6</v>
      </c>
      <c r="AV137" s="20">
        <v>86.55</v>
      </c>
      <c r="AW137" s="19">
        <v>0.4</v>
      </c>
      <c r="AY137" s="17">
        <f>$B$2*BA137+(1-$B$2)*AZ137</f>
        <v>3.6</v>
      </c>
      <c r="AZ137" s="17">
        <v>4</v>
      </c>
      <c r="BA137" s="17">
        <v>3.6</v>
      </c>
      <c r="BB137" s="20">
        <v>3.69</v>
      </c>
      <c r="BC137" s="17">
        <v>-0.6</v>
      </c>
    </row>
    <row r="138" spans="1:55" ht="13.2" x14ac:dyDescent="0.25">
      <c r="A138" s="114">
        <v>16</v>
      </c>
      <c r="B138">
        <v>2</v>
      </c>
      <c r="C138" s="17">
        <f>$B$2*E138+(1-$B$2)*D138</f>
        <v>1776.5</v>
      </c>
      <c r="D138" s="17">
        <v>1756.4</v>
      </c>
      <c r="E138" s="17">
        <v>1776.5</v>
      </c>
      <c r="F138" s="20">
        <v>1791.36</v>
      </c>
      <c r="G138" s="19">
        <v>25</v>
      </c>
      <c r="I138" s="17">
        <f>$B$2*K138+(1-$B$2)*J138</f>
        <v>68.5</v>
      </c>
      <c r="J138" s="17">
        <v>71.5</v>
      </c>
      <c r="K138" s="17">
        <v>68.5</v>
      </c>
      <c r="L138" s="20">
        <v>67.790000000000006</v>
      </c>
      <c r="M138" s="19">
        <v>-9.6999999999999993</v>
      </c>
      <c r="O138" s="17">
        <f>$B$2*Q138+(1-$B$2)*P138</f>
        <v>296.7</v>
      </c>
      <c r="P138" s="17">
        <v>310.8</v>
      </c>
      <c r="Q138" s="17">
        <v>296.7</v>
      </c>
      <c r="R138" s="20">
        <v>288.19</v>
      </c>
      <c r="S138" s="19">
        <v>-7.3</v>
      </c>
      <c r="V138" s="17">
        <v>2138.6</v>
      </c>
      <c r="W138" s="17">
        <v>2141.6999999999998</v>
      </c>
      <c r="X138" s="20">
        <v>2147.34</v>
      </c>
      <c r="Y138" s="19">
        <v>8</v>
      </c>
      <c r="AA138" s="17">
        <f>$B$2*AC138+(1-$B$2)*AB138</f>
        <v>1845</v>
      </c>
      <c r="AB138" s="17">
        <v>1827.9</v>
      </c>
      <c r="AC138" s="17">
        <v>1845</v>
      </c>
      <c r="AD138" s="20">
        <v>1859.14</v>
      </c>
      <c r="AE138" s="19">
        <v>15.3</v>
      </c>
      <c r="AG138" s="17">
        <f>$B$2*AI138+(1-$B$2)*AH138</f>
        <v>82.9</v>
      </c>
      <c r="AH138" s="17">
        <v>82.1</v>
      </c>
      <c r="AI138" s="17">
        <v>82.9</v>
      </c>
      <c r="AJ138" s="20">
        <v>83.42</v>
      </c>
      <c r="AK138" s="19">
        <v>0.9</v>
      </c>
      <c r="AM138" s="17">
        <f>$B$2*AO138+(1-$B$2)*AN138</f>
        <v>13.9</v>
      </c>
      <c r="AN138" s="17">
        <v>14.5</v>
      </c>
      <c r="AO138" s="17">
        <v>13.9</v>
      </c>
      <c r="AP138" s="20">
        <v>13.42</v>
      </c>
      <c r="AQ138" s="19">
        <v>-0.4</v>
      </c>
      <c r="AS138" s="17">
        <f>$B$2*AU138+(1-$B$2)*AT138</f>
        <v>86.1</v>
      </c>
      <c r="AT138" s="17">
        <v>85.5</v>
      </c>
      <c r="AU138" s="17">
        <v>86.1</v>
      </c>
      <c r="AV138" s="20">
        <v>86.58</v>
      </c>
      <c r="AW138" s="19">
        <v>0.4</v>
      </c>
      <c r="AY138" s="17">
        <f>$B$2*BA138+(1-$B$2)*AZ138</f>
        <v>3.7</v>
      </c>
      <c r="AZ138" s="17">
        <v>3.9</v>
      </c>
      <c r="BA138" s="17">
        <v>3.7</v>
      </c>
      <c r="BB138" s="20">
        <v>3.65</v>
      </c>
      <c r="BC138" s="17">
        <v>-0.6</v>
      </c>
    </row>
    <row r="139" spans="1:55" ht="13.2" x14ac:dyDescent="0.25">
      <c r="A139" s="114">
        <v>16</v>
      </c>
      <c r="B139">
        <v>3</v>
      </c>
      <c r="C139" s="17">
        <f>$B$2*E139+(1-$B$2)*D139</f>
        <v>1800</v>
      </c>
      <c r="D139" s="17">
        <v>1801.8</v>
      </c>
      <c r="E139" s="17">
        <v>1800</v>
      </c>
      <c r="F139" s="20">
        <v>1792.92</v>
      </c>
      <c r="G139" s="19">
        <v>18.8</v>
      </c>
      <c r="I139" s="17">
        <f>$B$2*K139+(1-$B$2)*J139</f>
        <v>67.900000000000006</v>
      </c>
      <c r="J139" s="17">
        <v>69</v>
      </c>
      <c r="K139" s="17">
        <v>67.900000000000006</v>
      </c>
      <c r="L139" s="20">
        <v>67.010000000000005</v>
      </c>
      <c r="M139" s="19">
        <v>-9.3000000000000007</v>
      </c>
      <c r="O139" s="17">
        <f>$B$2*Q139+(1-$B$2)*P139</f>
        <v>289.39999999999998</v>
      </c>
      <c r="P139" s="17">
        <v>290.10000000000002</v>
      </c>
      <c r="Q139" s="17">
        <v>289.39999999999998</v>
      </c>
      <c r="R139" s="20">
        <v>287.56</v>
      </c>
      <c r="S139" s="19">
        <v>-7.6</v>
      </c>
      <c r="V139" s="17">
        <v>2160.8000000000002</v>
      </c>
      <c r="W139" s="17">
        <v>2157.3000000000002</v>
      </c>
      <c r="X139" s="20">
        <v>2147.4899999999998</v>
      </c>
      <c r="Y139" s="19">
        <v>1.9</v>
      </c>
      <c r="AA139" s="17">
        <f>$B$2*AC139+(1-$B$2)*AB139</f>
        <v>1867.9</v>
      </c>
      <c r="AB139" s="17">
        <v>1870.8</v>
      </c>
      <c r="AC139" s="17">
        <v>1867.9</v>
      </c>
      <c r="AD139" s="20">
        <v>1859.93</v>
      </c>
      <c r="AE139" s="19">
        <v>9.5</v>
      </c>
      <c r="AG139" s="17">
        <f>$B$2*AI139+(1-$B$2)*AH139</f>
        <v>83.4</v>
      </c>
      <c r="AH139" s="17">
        <v>83.4</v>
      </c>
      <c r="AI139" s="17">
        <v>83.4</v>
      </c>
      <c r="AJ139" s="20">
        <v>83.49</v>
      </c>
      <c r="AK139" s="19">
        <v>0.8</v>
      </c>
      <c r="AM139" s="17">
        <f>$B$2*AO139+(1-$B$2)*AN139</f>
        <v>13.4</v>
      </c>
      <c r="AN139" s="17">
        <v>13.4</v>
      </c>
      <c r="AO139" s="17">
        <v>13.4</v>
      </c>
      <c r="AP139" s="20">
        <v>13.39</v>
      </c>
      <c r="AQ139" s="19">
        <v>-0.4</v>
      </c>
      <c r="AS139" s="17">
        <f>$B$2*AU139+(1-$B$2)*AT139</f>
        <v>86.6</v>
      </c>
      <c r="AT139" s="17">
        <v>86.6</v>
      </c>
      <c r="AU139" s="17">
        <v>86.6</v>
      </c>
      <c r="AV139" s="20">
        <v>86.61</v>
      </c>
      <c r="AW139" s="19">
        <v>0.4</v>
      </c>
      <c r="AY139" s="17">
        <f>$B$2*BA139+(1-$B$2)*AZ139</f>
        <v>3.6</v>
      </c>
      <c r="AZ139" s="17">
        <v>3.7</v>
      </c>
      <c r="BA139" s="17">
        <v>3.6</v>
      </c>
      <c r="BB139" s="20">
        <v>3.6</v>
      </c>
      <c r="BC139" s="17">
        <v>-0.5</v>
      </c>
    </row>
    <row r="140" spans="1:55" ht="13.2" x14ac:dyDescent="0.25">
      <c r="A140" s="114">
        <v>16</v>
      </c>
      <c r="B140">
        <v>4</v>
      </c>
      <c r="C140" s="17">
        <f>$B$2*E140+(1-$B$2)*D140</f>
        <v>1815.7</v>
      </c>
      <c r="D140" s="17">
        <v>1801.9</v>
      </c>
      <c r="E140" s="17">
        <v>1815.7</v>
      </c>
      <c r="F140" s="20">
        <v>1793.81</v>
      </c>
      <c r="G140" s="19">
        <v>10.7</v>
      </c>
      <c r="I140" s="17">
        <f>$B$2*K140+(1-$B$2)*J140</f>
        <v>63.3</v>
      </c>
      <c r="J140" s="17">
        <v>64.7</v>
      </c>
      <c r="K140" s="17">
        <v>63.3</v>
      </c>
      <c r="L140" s="20">
        <v>66.28</v>
      </c>
      <c r="M140" s="19">
        <v>-8.8000000000000007</v>
      </c>
      <c r="O140" s="17">
        <f>$B$2*Q140+(1-$B$2)*P140</f>
        <v>273.2</v>
      </c>
      <c r="P140" s="17">
        <v>281.60000000000002</v>
      </c>
      <c r="Q140" s="17">
        <v>273.2</v>
      </c>
      <c r="R140" s="20">
        <v>286.89</v>
      </c>
      <c r="S140" s="19">
        <v>-8</v>
      </c>
      <c r="V140" s="17">
        <v>2148.3000000000002</v>
      </c>
      <c r="W140" s="17">
        <v>2152.1999999999998</v>
      </c>
      <c r="X140" s="20">
        <v>2146.98</v>
      </c>
      <c r="Y140" s="19">
        <v>-6.1</v>
      </c>
      <c r="AA140" s="17">
        <f>$B$2*AC140+(1-$B$2)*AB140</f>
        <v>1879</v>
      </c>
      <c r="AB140" s="17">
        <v>1866.7</v>
      </c>
      <c r="AC140" s="17">
        <v>1879</v>
      </c>
      <c r="AD140" s="20">
        <v>1860.09</v>
      </c>
      <c r="AE140" s="19">
        <v>1.9</v>
      </c>
      <c r="AG140" s="17">
        <f>$B$2*AI140+(1-$B$2)*AH140</f>
        <v>84.4</v>
      </c>
      <c r="AH140" s="17">
        <v>83.9</v>
      </c>
      <c r="AI140" s="17">
        <v>84.4</v>
      </c>
      <c r="AJ140" s="20">
        <v>83.55</v>
      </c>
      <c r="AK140" s="19">
        <v>0.7</v>
      </c>
      <c r="AM140" s="17">
        <f>$B$2*AO140+(1-$B$2)*AN140</f>
        <v>12.7</v>
      </c>
      <c r="AN140" s="17">
        <v>13.1</v>
      </c>
      <c r="AO140" s="17">
        <v>12.7</v>
      </c>
      <c r="AP140" s="20">
        <v>13.36</v>
      </c>
      <c r="AQ140" s="19">
        <v>-0.3</v>
      </c>
      <c r="AS140" s="17">
        <f>$B$2*AU140+(1-$B$2)*AT140</f>
        <v>87.3</v>
      </c>
      <c r="AT140" s="17">
        <v>86.9</v>
      </c>
      <c r="AU140" s="17">
        <v>87.3</v>
      </c>
      <c r="AV140" s="20">
        <v>86.64</v>
      </c>
      <c r="AW140" s="19">
        <v>0.3</v>
      </c>
      <c r="AY140" s="17">
        <f>$B$2*BA140+(1-$B$2)*AZ140</f>
        <v>3.4</v>
      </c>
      <c r="AZ140" s="17">
        <v>3.5</v>
      </c>
      <c r="BA140" s="17">
        <v>3.4</v>
      </c>
      <c r="BB140" s="20">
        <v>3.56</v>
      </c>
      <c r="BC140" s="17">
        <v>-0.5</v>
      </c>
    </row>
    <row r="141" spans="1:55" ht="13.2" x14ac:dyDescent="0.25">
      <c r="A141" s="114">
        <v>16</v>
      </c>
      <c r="B141">
        <v>5</v>
      </c>
      <c r="C141" s="17">
        <f>$B$2*E141+(1-$B$2)*D141</f>
        <v>1773.4</v>
      </c>
      <c r="D141" s="17">
        <v>1766.2</v>
      </c>
      <c r="E141" s="17">
        <v>1773.4</v>
      </c>
      <c r="F141" s="20">
        <v>1794.1</v>
      </c>
      <c r="G141" s="19">
        <v>3.4</v>
      </c>
      <c r="I141" s="17">
        <f>$B$2*K141+(1-$B$2)*J141</f>
        <v>71.5</v>
      </c>
      <c r="J141" s="17">
        <v>76.599999999999994</v>
      </c>
      <c r="K141" s="17">
        <v>71.5</v>
      </c>
      <c r="L141" s="20">
        <v>65.569999999999993</v>
      </c>
      <c r="M141" s="19">
        <v>-8.5</v>
      </c>
      <c r="O141" s="17">
        <f>$B$2*Q141+(1-$B$2)*P141</f>
        <v>288.89999999999998</v>
      </c>
      <c r="P141" s="17">
        <v>285.5</v>
      </c>
      <c r="Q141" s="17">
        <v>288.89999999999998</v>
      </c>
      <c r="R141" s="20">
        <v>286.14999999999998</v>
      </c>
      <c r="S141" s="19">
        <v>-8.9</v>
      </c>
      <c r="V141" s="17">
        <v>2128.3000000000002</v>
      </c>
      <c r="W141" s="17">
        <v>2133.9</v>
      </c>
      <c r="X141" s="20">
        <v>2145.8200000000002</v>
      </c>
      <c r="Y141" s="19">
        <v>-14</v>
      </c>
      <c r="AA141" s="17">
        <f>$B$2*AC141+(1-$B$2)*AB141</f>
        <v>1844.9</v>
      </c>
      <c r="AB141" s="17">
        <v>1842.8</v>
      </c>
      <c r="AC141" s="17">
        <v>1844.9</v>
      </c>
      <c r="AD141" s="20">
        <v>1859.67</v>
      </c>
      <c r="AE141" s="19">
        <v>-5.0999999999999996</v>
      </c>
      <c r="AG141" s="17">
        <f>$B$2*AI141+(1-$B$2)*AH141</f>
        <v>83.1</v>
      </c>
      <c r="AH141" s="17">
        <v>83</v>
      </c>
      <c r="AI141" s="17">
        <v>83.1</v>
      </c>
      <c r="AJ141" s="20">
        <v>83.61</v>
      </c>
      <c r="AK141" s="19">
        <v>0.7</v>
      </c>
      <c r="AM141" s="17">
        <f>$B$2*AO141+(1-$B$2)*AN141</f>
        <v>13.5</v>
      </c>
      <c r="AN141" s="17">
        <v>13.4</v>
      </c>
      <c r="AO141" s="17">
        <v>13.5</v>
      </c>
      <c r="AP141" s="20">
        <v>13.34</v>
      </c>
      <c r="AQ141" s="19">
        <v>-0.3</v>
      </c>
      <c r="AS141" s="17">
        <f>$B$2*AU141+(1-$B$2)*AT141</f>
        <v>86.5</v>
      </c>
      <c r="AT141" s="17">
        <v>86.6</v>
      </c>
      <c r="AU141" s="17">
        <v>86.5</v>
      </c>
      <c r="AV141" s="20">
        <v>86.66</v>
      </c>
      <c r="AW141" s="19">
        <v>0.3</v>
      </c>
      <c r="AY141" s="17">
        <f>$B$2*BA141+(1-$B$2)*AZ141</f>
        <v>3.9</v>
      </c>
      <c r="AZ141" s="17">
        <v>4.2</v>
      </c>
      <c r="BA141" s="17">
        <v>3.9</v>
      </c>
      <c r="BB141" s="20">
        <v>3.53</v>
      </c>
      <c r="BC141" s="17">
        <v>-0.4</v>
      </c>
    </row>
    <row r="142" spans="1:55" ht="13.2" x14ac:dyDescent="0.25">
      <c r="A142" s="114">
        <v>16</v>
      </c>
      <c r="B142">
        <v>6</v>
      </c>
      <c r="C142" s="17">
        <f>$B$2*E142+(1-$B$2)*D142</f>
        <v>1807.5</v>
      </c>
      <c r="D142" s="17">
        <v>1844.7</v>
      </c>
      <c r="E142" s="17">
        <v>1807.5</v>
      </c>
      <c r="F142" s="20">
        <v>1793.97</v>
      </c>
      <c r="G142" s="19">
        <v>-1.6</v>
      </c>
      <c r="I142" s="17">
        <f>$B$2*K142+(1-$B$2)*J142</f>
        <v>60.3</v>
      </c>
      <c r="J142" s="17">
        <v>65.3</v>
      </c>
      <c r="K142" s="17">
        <v>60.3</v>
      </c>
      <c r="L142" s="20">
        <v>64.91</v>
      </c>
      <c r="M142" s="19">
        <v>-7.9</v>
      </c>
      <c r="O142" s="17">
        <f>$B$2*Q142+(1-$B$2)*P142</f>
        <v>290.89999999999998</v>
      </c>
      <c r="P142" s="17">
        <v>252.7</v>
      </c>
      <c r="Q142" s="17">
        <v>290.89999999999998</v>
      </c>
      <c r="R142" s="20">
        <v>285.26</v>
      </c>
      <c r="S142" s="19">
        <v>-10.7</v>
      </c>
      <c r="V142" s="17">
        <v>2162.6999999999998</v>
      </c>
      <c r="W142" s="17">
        <v>2158.6</v>
      </c>
      <c r="X142" s="20">
        <v>2144.14</v>
      </c>
      <c r="Y142" s="19">
        <v>-20.2</v>
      </c>
      <c r="AA142" s="17">
        <f>$B$2*AC142+(1-$B$2)*AB142</f>
        <v>1867.8</v>
      </c>
      <c r="AB142" s="17">
        <v>1910</v>
      </c>
      <c r="AC142" s="17">
        <v>1867.8</v>
      </c>
      <c r="AD142" s="20">
        <v>1858.88</v>
      </c>
      <c r="AE142" s="19">
        <v>-9.5</v>
      </c>
      <c r="AG142" s="17">
        <f>$B$2*AI142+(1-$B$2)*AH142</f>
        <v>83.7</v>
      </c>
      <c r="AH142" s="17">
        <v>85.3</v>
      </c>
      <c r="AI142" s="17">
        <v>83.7</v>
      </c>
      <c r="AJ142" s="20">
        <v>83.67</v>
      </c>
      <c r="AK142" s="19">
        <v>0.7</v>
      </c>
      <c r="AM142" s="17">
        <f>$B$2*AO142+(1-$B$2)*AN142</f>
        <v>13.5</v>
      </c>
      <c r="AN142" s="17">
        <v>11.7</v>
      </c>
      <c r="AO142" s="17">
        <v>13.5</v>
      </c>
      <c r="AP142" s="20">
        <v>13.3</v>
      </c>
      <c r="AQ142" s="19">
        <v>-0.4</v>
      </c>
      <c r="AS142" s="17">
        <f>$B$2*AU142+(1-$B$2)*AT142</f>
        <v>86.5</v>
      </c>
      <c r="AT142" s="17">
        <v>88.3</v>
      </c>
      <c r="AU142" s="17">
        <v>86.5</v>
      </c>
      <c r="AV142" s="20">
        <v>86.7</v>
      </c>
      <c r="AW142" s="19">
        <v>0.4</v>
      </c>
      <c r="AY142" s="17">
        <f>$B$2*BA142+(1-$B$2)*AZ142</f>
        <v>3.2</v>
      </c>
      <c r="AZ142" s="17">
        <v>3.4</v>
      </c>
      <c r="BA142" s="17">
        <v>3.2</v>
      </c>
      <c r="BB142" s="20">
        <v>3.49</v>
      </c>
      <c r="BC142" s="17">
        <v>-0.4</v>
      </c>
    </row>
    <row r="143" spans="1:55" ht="13.2" x14ac:dyDescent="0.25">
      <c r="A143" s="114">
        <v>16</v>
      </c>
      <c r="B143">
        <v>7</v>
      </c>
      <c r="C143" s="17">
        <f>$B$2*E143+(1-$B$2)*D143</f>
        <v>1800.7</v>
      </c>
      <c r="D143" s="17">
        <v>1846.2</v>
      </c>
      <c r="E143" s="17">
        <v>1800.7</v>
      </c>
      <c r="F143" s="20">
        <v>1793.59</v>
      </c>
      <c r="G143" s="19">
        <v>-4.5</v>
      </c>
      <c r="I143" s="17">
        <f>$B$2*K143+(1-$B$2)*J143</f>
        <v>64.400000000000006</v>
      </c>
      <c r="J143" s="17">
        <v>61.4</v>
      </c>
      <c r="K143" s="17">
        <v>64.400000000000006</v>
      </c>
      <c r="L143" s="20">
        <v>64.319999999999993</v>
      </c>
      <c r="M143" s="19">
        <v>-7</v>
      </c>
      <c r="O143" s="17">
        <f>$B$2*Q143+(1-$B$2)*P143</f>
        <v>275.5</v>
      </c>
      <c r="P143" s="17">
        <v>237</v>
      </c>
      <c r="Q143" s="17">
        <v>275.5</v>
      </c>
      <c r="R143" s="20">
        <v>284.19</v>
      </c>
      <c r="S143" s="19">
        <v>-12.8</v>
      </c>
      <c r="V143" s="17">
        <v>2144.6</v>
      </c>
      <c r="W143" s="17">
        <v>2140.6</v>
      </c>
      <c r="X143" s="20">
        <v>2142.11</v>
      </c>
      <c r="Y143" s="19">
        <v>-24.4</v>
      </c>
      <c r="AA143" s="17">
        <f>$B$2*AC143+(1-$B$2)*AB143</f>
        <v>1865.2</v>
      </c>
      <c r="AB143" s="17">
        <v>1907.6</v>
      </c>
      <c r="AC143" s="17">
        <v>1865.2</v>
      </c>
      <c r="AD143" s="20">
        <v>1857.92</v>
      </c>
      <c r="AE143" s="19">
        <v>-11.5</v>
      </c>
      <c r="AG143" s="17">
        <f>$B$2*AI143+(1-$B$2)*AH143</f>
        <v>84.1</v>
      </c>
      <c r="AH143" s="17">
        <v>86.1</v>
      </c>
      <c r="AI143" s="17">
        <v>84.1</v>
      </c>
      <c r="AJ143" s="20">
        <v>83.73</v>
      </c>
      <c r="AK143" s="19">
        <v>0.7</v>
      </c>
      <c r="AM143" s="17">
        <f>$B$2*AO143+(1-$B$2)*AN143</f>
        <v>12.9</v>
      </c>
      <c r="AN143" s="17">
        <v>11.1</v>
      </c>
      <c r="AO143" s="17">
        <v>12.9</v>
      </c>
      <c r="AP143" s="20">
        <v>13.27</v>
      </c>
      <c r="AQ143" s="19">
        <v>-0.4</v>
      </c>
      <c r="AS143" s="17">
        <f>$B$2*AU143+(1-$B$2)*AT143</f>
        <v>87.1</v>
      </c>
      <c r="AT143" s="17">
        <v>88.9</v>
      </c>
      <c r="AU143" s="17">
        <v>87.1</v>
      </c>
      <c r="AV143" s="20">
        <v>86.73</v>
      </c>
      <c r="AW143" s="19">
        <v>0.4</v>
      </c>
      <c r="AY143" s="17">
        <f>$B$2*BA143+(1-$B$2)*AZ143</f>
        <v>3.5</v>
      </c>
      <c r="AZ143" s="17">
        <v>3.2</v>
      </c>
      <c r="BA143" s="17">
        <v>3.5</v>
      </c>
      <c r="BB143" s="20">
        <v>3.46</v>
      </c>
      <c r="BC143" s="17">
        <v>-0.4</v>
      </c>
    </row>
    <row r="144" spans="1:55" ht="13.2" x14ac:dyDescent="0.25">
      <c r="A144" s="114">
        <v>16</v>
      </c>
      <c r="B144">
        <v>8</v>
      </c>
      <c r="C144" s="17">
        <f>$B$2*E144+(1-$B$2)*D144</f>
        <v>1775.7</v>
      </c>
      <c r="D144" s="17">
        <v>1792.8</v>
      </c>
      <c r="E144" s="17">
        <v>1775.7</v>
      </c>
      <c r="F144" s="20">
        <v>1793.09</v>
      </c>
      <c r="G144" s="19">
        <v>-6.1</v>
      </c>
      <c r="I144" s="17">
        <f>$B$2*K144+(1-$B$2)*J144</f>
        <v>63</v>
      </c>
      <c r="J144" s="17">
        <v>61.8</v>
      </c>
      <c r="K144" s="17">
        <v>63</v>
      </c>
      <c r="L144" s="20">
        <v>63.83</v>
      </c>
      <c r="M144" s="19">
        <v>-6</v>
      </c>
      <c r="O144" s="17">
        <f>$B$2*Q144+(1-$B$2)*P144</f>
        <v>288.10000000000002</v>
      </c>
      <c r="P144" s="17">
        <v>266.89999999999998</v>
      </c>
      <c r="Q144" s="17">
        <v>288.10000000000002</v>
      </c>
      <c r="R144" s="20">
        <v>283.01</v>
      </c>
      <c r="S144" s="19">
        <v>-14.1</v>
      </c>
      <c r="V144" s="17">
        <v>2121.5</v>
      </c>
      <c r="W144" s="17">
        <v>2126.8000000000002</v>
      </c>
      <c r="X144" s="20">
        <v>2139.92</v>
      </c>
      <c r="Y144" s="19">
        <v>-26.2</v>
      </c>
      <c r="AA144" s="17">
        <f>$B$2*AC144+(1-$B$2)*AB144</f>
        <v>1838.7</v>
      </c>
      <c r="AB144" s="17">
        <v>1854.6</v>
      </c>
      <c r="AC144" s="17">
        <v>1838.7</v>
      </c>
      <c r="AD144" s="20">
        <v>1856.91</v>
      </c>
      <c r="AE144" s="19">
        <v>-12.1</v>
      </c>
      <c r="AG144" s="17">
        <f>$B$2*AI144+(1-$B$2)*AH144</f>
        <v>83.5</v>
      </c>
      <c r="AH144" s="17">
        <v>84.5</v>
      </c>
      <c r="AI144" s="17">
        <v>83.5</v>
      </c>
      <c r="AJ144" s="20">
        <v>83.79</v>
      </c>
      <c r="AK144" s="19">
        <v>0.7</v>
      </c>
      <c r="AM144" s="17">
        <f>$B$2*AO144+(1-$B$2)*AN144</f>
        <v>13.5</v>
      </c>
      <c r="AN144" s="17">
        <v>12.6</v>
      </c>
      <c r="AO144" s="17">
        <v>13.5</v>
      </c>
      <c r="AP144" s="20">
        <v>13.23</v>
      </c>
      <c r="AQ144" s="19">
        <v>-0.5</v>
      </c>
      <c r="AS144" s="17">
        <f>$B$2*AU144+(1-$B$2)*AT144</f>
        <v>86.5</v>
      </c>
      <c r="AT144" s="17">
        <v>87.4</v>
      </c>
      <c r="AU144" s="17">
        <v>86.5</v>
      </c>
      <c r="AV144" s="20">
        <v>86.77</v>
      </c>
      <c r="AW144" s="19">
        <v>0.5</v>
      </c>
      <c r="AY144" s="17">
        <f>$B$2*BA144+(1-$B$2)*AZ144</f>
        <v>3.4</v>
      </c>
      <c r="AZ144" s="17">
        <v>3.3</v>
      </c>
      <c r="BA144" s="17">
        <v>3.4</v>
      </c>
      <c r="BB144" s="20">
        <v>3.44</v>
      </c>
      <c r="BC144" s="17">
        <v>-0.3</v>
      </c>
    </row>
    <row r="145" spans="1:55" ht="13.2" x14ac:dyDescent="0.25">
      <c r="A145" s="114">
        <v>16</v>
      </c>
      <c r="B145">
        <v>9</v>
      </c>
      <c r="C145" s="17">
        <f>$B$2*E145+(1-$B$2)*D145</f>
        <v>1801.2</v>
      </c>
      <c r="D145" s="17">
        <v>1801</v>
      </c>
      <c r="E145" s="17">
        <v>1801.2</v>
      </c>
      <c r="F145" s="20">
        <v>1792.61</v>
      </c>
      <c r="G145" s="19">
        <v>-5.7</v>
      </c>
      <c r="I145" s="17">
        <f>$B$2*K145+(1-$B$2)*J145</f>
        <v>63.9</v>
      </c>
      <c r="J145" s="17">
        <v>61</v>
      </c>
      <c r="K145" s="17">
        <v>63.9</v>
      </c>
      <c r="L145" s="20">
        <v>63.43</v>
      </c>
      <c r="M145" s="19">
        <v>-4.8</v>
      </c>
      <c r="O145" s="17">
        <f>$B$2*Q145+(1-$B$2)*P145</f>
        <v>286.3</v>
      </c>
      <c r="P145" s="17">
        <v>295.39999999999998</v>
      </c>
      <c r="Q145" s="17">
        <v>286.3</v>
      </c>
      <c r="R145" s="20">
        <v>281.74</v>
      </c>
      <c r="S145" s="19">
        <v>-15.3</v>
      </c>
      <c r="V145" s="17">
        <v>2157.3000000000002</v>
      </c>
      <c r="W145" s="17">
        <v>2151.4</v>
      </c>
      <c r="X145" s="20">
        <v>2137.7800000000002</v>
      </c>
      <c r="Y145" s="19">
        <v>-25.7</v>
      </c>
      <c r="AA145" s="17">
        <f>$B$2*AC145+(1-$B$2)*AB145</f>
        <v>1865.1</v>
      </c>
      <c r="AB145" s="17">
        <v>1861.9</v>
      </c>
      <c r="AC145" s="17">
        <v>1865.1</v>
      </c>
      <c r="AD145" s="20">
        <v>1856.04</v>
      </c>
      <c r="AE145" s="19">
        <v>-10.5</v>
      </c>
      <c r="AG145" s="17">
        <f>$B$2*AI145+(1-$B$2)*AH145</f>
        <v>83.7</v>
      </c>
      <c r="AH145" s="17">
        <v>83.5</v>
      </c>
      <c r="AI145" s="17">
        <v>83.7</v>
      </c>
      <c r="AJ145" s="20">
        <v>83.85</v>
      </c>
      <c r="AK145" s="19">
        <v>0.7</v>
      </c>
      <c r="AM145" s="17">
        <f>$B$2*AO145+(1-$B$2)*AN145</f>
        <v>13.3</v>
      </c>
      <c r="AN145" s="17">
        <v>13.7</v>
      </c>
      <c r="AO145" s="17">
        <v>13.3</v>
      </c>
      <c r="AP145" s="20">
        <v>13.18</v>
      </c>
      <c r="AQ145" s="19">
        <v>-0.6</v>
      </c>
      <c r="AS145" s="17">
        <f>$B$2*AU145+(1-$B$2)*AT145</f>
        <v>86.7</v>
      </c>
      <c r="AT145" s="17">
        <v>86.3</v>
      </c>
      <c r="AU145" s="17">
        <v>86.7</v>
      </c>
      <c r="AV145" s="20">
        <v>86.82</v>
      </c>
      <c r="AW145" s="19">
        <v>0.6</v>
      </c>
      <c r="AY145" s="17">
        <f>$B$2*BA145+(1-$B$2)*AZ145</f>
        <v>3.4</v>
      </c>
      <c r="AZ145" s="17">
        <v>3.3</v>
      </c>
      <c r="BA145" s="17">
        <v>3.4</v>
      </c>
      <c r="BB145" s="20">
        <v>3.42</v>
      </c>
      <c r="BC145" s="17">
        <v>-0.2</v>
      </c>
    </row>
    <row r="146" spans="1:55" ht="13.2" x14ac:dyDescent="0.25">
      <c r="A146" s="114">
        <v>16</v>
      </c>
      <c r="B146">
        <v>10</v>
      </c>
      <c r="C146" s="17">
        <f>$B$2*E146+(1-$B$2)*D146</f>
        <v>1790.8</v>
      </c>
      <c r="D146" s="17">
        <v>1781.5</v>
      </c>
      <c r="E146" s="17">
        <v>1790.8</v>
      </c>
      <c r="F146" s="20">
        <v>1792.24</v>
      </c>
      <c r="G146" s="19">
        <v>-4.4000000000000004</v>
      </c>
      <c r="I146" s="17">
        <f>$B$2*K146+(1-$B$2)*J146</f>
        <v>66.099999999999994</v>
      </c>
      <c r="J146" s="17">
        <v>58.3</v>
      </c>
      <c r="K146" s="17">
        <v>66.099999999999994</v>
      </c>
      <c r="L146" s="20">
        <v>63.14</v>
      </c>
      <c r="M146" s="19">
        <v>-3.4</v>
      </c>
      <c r="O146" s="17">
        <f>$B$2*Q146+(1-$B$2)*P146</f>
        <v>276.5</v>
      </c>
      <c r="P146" s="17">
        <v>287.60000000000002</v>
      </c>
      <c r="Q146" s="17">
        <v>276.5</v>
      </c>
      <c r="R146" s="20">
        <v>280.39999999999998</v>
      </c>
      <c r="S146" s="19">
        <v>-16</v>
      </c>
      <c r="V146" s="17">
        <v>2127.3000000000002</v>
      </c>
      <c r="W146" s="17">
        <v>2133.4</v>
      </c>
      <c r="X146" s="20">
        <v>2135.79</v>
      </c>
      <c r="Y146" s="19">
        <v>-23.8</v>
      </c>
      <c r="AA146" s="17">
        <f>$B$2*AC146+(1-$B$2)*AB146</f>
        <v>1856.9</v>
      </c>
      <c r="AB146" s="17">
        <v>1839.7</v>
      </c>
      <c r="AC146" s="17">
        <v>1856.9</v>
      </c>
      <c r="AD146" s="20">
        <v>1855.39</v>
      </c>
      <c r="AE146" s="19">
        <v>-7.8</v>
      </c>
      <c r="AG146" s="17">
        <f>$B$2*AI146+(1-$B$2)*AH146</f>
        <v>83.9</v>
      </c>
      <c r="AH146" s="17">
        <v>83.7</v>
      </c>
      <c r="AI146" s="17">
        <v>83.9</v>
      </c>
      <c r="AJ146" s="20">
        <v>83.91</v>
      </c>
      <c r="AK146" s="19">
        <v>0.7</v>
      </c>
      <c r="AM146" s="17">
        <f>$B$2*AO146+(1-$B$2)*AN146</f>
        <v>13</v>
      </c>
      <c r="AN146" s="17">
        <v>13.5</v>
      </c>
      <c r="AO146" s="17">
        <v>13</v>
      </c>
      <c r="AP146" s="20">
        <v>13.13</v>
      </c>
      <c r="AQ146" s="19">
        <v>-0.6</v>
      </c>
      <c r="AS146" s="17">
        <f>$B$2*AU146+(1-$B$2)*AT146</f>
        <v>87</v>
      </c>
      <c r="AT146" s="17">
        <v>86.5</v>
      </c>
      <c r="AU146" s="17">
        <v>87</v>
      </c>
      <c r="AV146" s="20">
        <v>86.87</v>
      </c>
      <c r="AW146" s="19">
        <v>0.6</v>
      </c>
      <c r="AY146" s="17">
        <f>$B$2*BA146+(1-$B$2)*AZ146</f>
        <v>3.6</v>
      </c>
      <c r="AZ146" s="17">
        <v>3.2</v>
      </c>
      <c r="BA146" s="17">
        <v>3.6</v>
      </c>
      <c r="BB146" s="20">
        <v>3.4</v>
      </c>
      <c r="BC146" s="17">
        <v>-0.2</v>
      </c>
    </row>
    <row r="147" spans="1:55" ht="13.2" x14ac:dyDescent="0.25">
      <c r="A147" s="114">
        <v>16</v>
      </c>
      <c r="B147">
        <v>11</v>
      </c>
      <c r="C147" s="17">
        <f>$B$2*E147+(1-$B$2)*D147</f>
        <v>1771.2</v>
      </c>
      <c r="D147" s="17">
        <v>1764.5</v>
      </c>
      <c r="E147" s="17">
        <v>1771.2</v>
      </c>
      <c r="F147" s="20">
        <v>1791.98</v>
      </c>
      <c r="G147" s="19">
        <v>-3.2</v>
      </c>
      <c r="I147" s="17">
        <f>$B$2*K147+(1-$B$2)*J147</f>
        <v>60</v>
      </c>
      <c r="J147" s="17">
        <v>56.7</v>
      </c>
      <c r="K147" s="17">
        <v>60</v>
      </c>
      <c r="L147" s="20">
        <v>62.98</v>
      </c>
      <c r="M147" s="19">
        <v>-1.9</v>
      </c>
      <c r="O147" s="17">
        <f>$B$2*Q147+(1-$B$2)*P147</f>
        <v>284.39999999999998</v>
      </c>
      <c r="P147" s="17">
        <v>296.3</v>
      </c>
      <c r="Q147" s="17">
        <v>284.39999999999998</v>
      </c>
      <c r="R147" s="20">
        <v>279.10000000000002</v>
      </c>
      <c r="S147" s="19">
        <v>-15.6</v>
      </c>
      <c r="V147" s="17">
        <v>2117.5</v>
      </c>
      <c r="W147" s="17">
        <v>2115.6</v>
      </c>
      <c r="X147" s="20">
        <v>2134.06</v>
      </c>
      <c r="Y147" s="19">
        <v>-20.8</v>
      </c>
      <c r="AA147" s="17">
        <f>$B$2*AC147+(1-$B$2)*AB147</f>
        <v>1831.2</v>
      </c>
      <c r="AB147" s="17">
        <v>1821.2</v>
      </c>
      <c r="AC147" s="17">
        <v>1831.2</v>
      </c>
      <c r="AD147" s="20">
        <v>1854.96</v>
      </c>
      <c r="AE147" s="19">
        <v>-5.2</v>
      </c>
      <c r="AG147" s="17">
        <f>$B$2*AI147+(1-$B$2)*AH147</f>
        <v>83.7</v>
      </c>
      <c r="AH147" s="17">
        <v>83.3</v>
      </c>
      <c r="AI147" s="17">
        <v>83.7</v>
      </c>
      <c r="AJ147" s="20">
        <v>83.97</v>
      </c>
      <c r="AK147" s="19">
        <v>0.7</v>
      </c>
      <c r="AM147" s="17">
        <f>$B$2*AO147+(1-$B$2)*AN147</f>
        <v>13.4</v>
      </c>
      <c r="AN147" s="17">
        <v>14</v>
      </c>
      <c r="AO147" s="17">
        <v>13.4</v>
      </c>
      <c r="AP147" s="20">
        <v>13.08</v>
      </c>
      <c r="AQ147" s="19">
        <v>-0.6</v>
      </c>
      <c r="AS147" s="17">
        <f>$B$2*AU147+(1-$B$2)*AT147</f>
        <v>86.6</v>
      </c>
      <c r="AT147" s="17">
        <v>86</v>
      </c>
      <c r="AU147" s="17">
        <v>86.6</v>
      </c>
      <c r="AV147" s="20">
        <v>86.92</v>
      </c>
      <c r="AW147" s="19">
        <v>0.6</v>
      </c>
      <c r="AY147" s="17">
        <f>$B$2*BA147+(1-$B$2)*AZ147</f>
        <v>3.3</v>
      </c>
      <c r="AZ147" s="17">
        <v>3.1</v>
      </c>
      <c r="BA147" s="17">
        <v>3.3</v>
      </c>
      <c r="BB147" s="20">
        <v>3.4</v>
      </c>
      <c r="BC147" s="17">
        <v>-0.1</v>
      </c>
    </row>
    <row r="148" spans="1:55" ht="13.2" x14ac:dyDescent="0.25">
      <c r="A148" s="114">
        <v>16</v>
      </c>
      <c r="B148">
        <v>12</v>
      </c>
      <c r="C148" s="17">
        <f>$B$2*E148+(1-$B$2)*D148</f>
        <v>1803.2</v>
      </c>
      <c r="D148" s="17">
        <v>1795.4</v>
      </c>
      <c r="E148" s="17">
        <v>1803.2</v>
      </c>
      <c r="F148" s="20">
        <v>1791.95</v>
      </c>
      <c r="G148" s="19">
        <v>-0.3</v>
      </c>
      <c r="I148" s="17">
        <f>$B$2*K148+(1-$B$2)*J148</f>
        <v>65.2</v>
      </c>
      <c r="J148" s="17">
        <v>61.2</v>
      </c>
      <c r="K148" s="17">
        <v>65.2</v>
      </c>
      <c r="L148" s="20">
        <v>62.92</v>
      </c>
      <c r="M148" s="19">
        <v>-0.8</v>
      </c>
      <c r="O148" s="17">
        <f>$B$2*Q148+(1-$B$2)*P148</f>
        <v>275.2</v>
      </c>
      <c r="P148" s="17">
        <v>294.39999999999998</v>
      </c>
      <c r="Q148" s="17">
        <v>275.2</v>
      </c>
      <c r="R148" s="20">
        <v>277.85000000000002</v>
      </c>
      <c r="S148" s="19">
        <v>-15</v>
      </c>
      <c r="V148" s="17">
        <v>2151</v>
      </c>
      <c r="W148" s="17">
        <v>2143.5</v>
      </c>
      <c r="X148" s="20">
        <v>2132.7199999999998</v>
      </c>
      <c r="Y148" s="19">
        <v>-16.100000000000001</v>
      </c>
      <c r="AA148" s="17">
        <f>$B$2*AC148+(1-$B$2)*AB148</f>
        <v>1868.4</v>
      </c>
      <c r="AB148" s="17">
        <v>1856.6</v>
      </c>
      <c r="AC148" s="17">
        <v>1868.4</v>
      </c>
      <c r="AD148" s="20">
        <v>1854.87</v>
      </c>
      <c r="AE148" s="19">
        <v>-1.1000000000000001</v>
      </c>
      <c r="AG148" s="17">
        <f>$B$2*AI148+(1-$B$2)*AH148</f>
        <v>84.1</v>
      </c>
      <c r="AH148" s="17">
        <v>83.5</v>
      </c>
      <c r="AI148" s="17">
        <v>84.1</v>
      </c>
      <c r="AJ148" s="20">
        <v>84.02</v>
      </c>
      <c r="AK148" s="19">
        <v>0.6</v>
      </c>
      <c r="AM148" s="17">
        <f>$B$2*AO148+(1-$B$2)*AN148</f>
        <v>12.8</v>
      </c>
      <c r="AN148" s="17">
        <v>13.7</v>
      </c>
      <c r="AO148" s="17">
        <v>12.8</v>
      </c>
      <c r="AP148" s="20">
        <v>13.03</v>
      </c>
      <c r="AQ148" s="19">
        <v>-0.6</v>
      </c>
      <c r="AS148" s="17">
        <f>$B$2*AU148+(1-$B$2)*AT148</f>
        <v>87.2</v>
      </c>
      <c r="AT148" s="17">
        <v>86.3</v>
      </c>
      <c r="AU148" s="17">
        <v>87.2</v>
      </c>
      <c r="AV148" s="20">
        <v>86.97</v>
      </c>
      <c r="AW148" s="19">
        <v>0.6</v>
      </c>
      <c r="AY148" s="17">
        <f>$B$2*BA148+(1-$B$2)*AZ148</f>
        <v>3.5</v>
      </c>
      <c r="AZ148" s="17">
        <v>3.3</v>
      </c>
      <c r="BA148" s="17">
        <v>3.5</v>
      </c>
      <c r="BB148" s="20">
        <v>3.39</v>
      </c>
      <c r="BC148" s="17">
        <v>0</v>
      </c>
    </row>
    <row r="149" spans="1:55" ht="13.2" x14ac:dyDescent="0.25">
      <c r="A149" s="114"/>
      <c r="B149">
        <v>1</v>
      </c>
      <c r="C149" s="17">
        <f>$B$2*E149+(1-$B$2)*D149</f>
        <v>1794.8</v>
      </c>
      <c r="D149" s="17">
        <v>1760.1</v>
      </c>
      <c r="E149" s="17">
        <v>1794.8</v>
      </c>
      <c r="F149" s="20">
        <v>1792.25</v>
      </c>
      <c r="G149" s="19">
        <v>3.5</v>
      </c>
      <c r="I149" s="17">
        <f>$B$2*K149+(1-$B$2)*J149</f>
        <v>59.7</v>
      </c>
      <c r="J149" s="17">
        <v>65.2</v>
      </c>
      <c r="K149" s="17">
        <v>59.7</v>
      </c>
      <c r="L149" s="20">
        <v>62.88</v>
      </c>
      <c r="M149" s="19">
        <v>-0.4</v>
      </c>
      <c r="O149" s="17">
        <f>$B$2*Q149+(1-$B$2)*P149</f>
        <v>279</v>
      </c>
      <c r="P149" s="17">
        <v>303.89999999999998</v>
      </c>
      <c r="Q149" s="17">
        <v>279</v>
      </c>
      <c r="R149" s="20">
        <v>276.69</v>
      </c>
      <c r="S149" s="19">
        <v>-13.9</v>
      </c>
      <c r="V149" s="17">
        <v>2129.1999999999998</v>
      </c>
      <c r="W149" s="17">
        <v>2133.4</v>
      </c>
      <c r="X149" s="20">
        <v>2131.8200000000002</v>
      </c>
      <c r="Y149" s="19">
        <v>-10.8</v>
      </c>
      <c r="AA149" s="17">
        <f>$B$2*AC149+(1-$B$2)*AB149</f>
        <v>1854.4</v>
      </c>
      <c r="AB149" s="17">
        <v>1825.3</v>
      </c>
      <c r="AC149" s="17">
        <v>1854.4</v>
      </c>
      <c r="AD149" s="20">
        <v>1855.13</v>
      </c>
      <c r="AE149" s="19">
        <v>3.2</v>
      </c>
      <c r="AG149" s="17">
        <f>$B$2*AI149+(1-$B$2)*AH149</f>
        <v>84.1</v>
      </c>
      <c r="AH149" s="17">
        <v>82.7</v>
      </c>
      <c r="AI149" s="17">
        <v>84.1</v>
      </c>
      <c r="AJ149" s="20">
        <v>84.07</v>
      </c>
      <c r="AK149" s="19">
        <v>0.6</v>
      </c>
      <c r="AM149" s="17">
        <f>$B$2*AO149+(1-$B$2)*AN149</f>
        <v>13.1</v>
      </c>
      <c r="AN149" s="17">
        <v>14.3</v>
      </c>
      <c r="AO149" s="17">
        <v>13.1</v>
      </c>
      <c r="AP149" s="20">
        <v>12.98</v>
      </c>
      <c r="AQ149" s="19">
        <v>-0.6</v>
      </c>
      <c r="AS149" s="17">
        <f>$B$2*AU149+(1-$B$2)*AT149</f>
        <v>86.9</v>
      </c>
      <c r="AT149" s="17">
        <v>85.7</v>
      </c>
      <c r="AU149" s="17">
        <v>86.9</v>
      </c>
      <c r="AV149" s="20">
        <v>87.02</v>
      </c>
      <c r="AW149" s="19">
        <v>0.6</v>
      </c>
      <c r="AY149" s="17">
        <f>$B$2*BA149+(1-$B$2)*AZ149</f>
        <v>3.2</v>
      </c>
      <c r="AZ149" s="17">
        <v>3.6</v>
      </c>
      <c r="BA149" s="17">
        <v>3.2</v>
      </c>
      <c r="BB149" s="20">
        <v>3.39</v>
      </c>
      <c r="BC149" s="17">
        <v>0</v>
      </c>
    </row>
    <row r="150" spans="1:55" ht="13.2" x14ac:dyDescent="0.25">
      <c r="A150" s="114">
        <v>17</v>
      </c>
      <c r="B150">
        <v>2</v>
      </c>
      <c r="C150" s="17">
        <f>$B$2*E150+(1-$B$2)*D150</f>
        <v>1790.5</v>
      </c>
      <c r="D150" s="17">
        <v>1771.2</v>
      </c>
      <c r="E150" s="17">
        <v>1790.5</v>
      </c>
      <c r="F150" s="20">
        <v>1792.86</v>
      </c>
      <c r="G150" s="19">
        <v>7.4</v>
      </c>
      <c r="I150" s="17">
        <f>$B$2*K150+(1-$B$2)*J150</f>
        <v>64.3</v>
      </c>
      <c r="J150" s="17">
        <v>66.900000000000006</v>
      </c>
      <c r="K150" s="17">
        <v>64.3</v>
      </c>
      <c r="L150" s="20">
        <v>62.81</v>
      </c>
      <c r="M150" s="19">
        <v>-0.9</v>
      </c>
      <c r="O150" s="17">
        <f>$B$2*Q150+(1-$B$2)*P150</f>
        <v>272.2</v>
      </c>
      <c r="P150" s="17">
        <v>287.89999999999998</v>
      </c>
      <c r="Q150" s="17">
        <v>272.2</v>
      </c>
      <c r="R150" s="20">
        <v>275.7</v>
      </c>
      <c r="S150" s="19">
        <v>-11.9</v>
      </c>
      <c r="V150" s="17">
        <v>2126</v>
      </c>
      <c r="W150" s="17">
        <v>2127</v>
      </c>
      <c r="X150" s="20">
        <v>2131.37</v>
      </c>
      <c r="Y150" s="19">
        <v>-5.4</v>
      </c>
      <c r="AA150" s="17">
        <f>$B$2*AC150+(1-$B$2)*AB150</f>
        <v>1854.8</v>
      </c>
      <c r="AB150" s="17">
        <v>1838.1</v>
      </c>
      <c r="AC150" s="17">
        <v>1854.8</v>
      </c>
      <c r="AD150" s="20">
        <v>1855.67</v>
      </c>
      <c r="AE150" s="19">
        <v>6.5</v>
      </c>
      <c r="AG150" s="17">
        <f>$B$2*AI150+(1-$B$2)*AH150</f>
        <v>84.2</v>
      </c>
      <c r="AH150" s="17">
        <v>83.3</v>
      </c>
      <c r="AI150" s="17">
        <v>84.2</v>
      </c>
      <c r="AJ150" s="20">
        <v>84.12</v>
      </c>
      <c r="AK150" s="19">
        <v>0.6</v>
      </c>
      <c r="AM150" s="17">
        <f>$B$2*AO150+(1-$B$2)*AN150</f>
        <v>12.8</v>
      </c>
      <c r="AN150" s="17">
        <v>13.5</v>
      </c>
      <c r="AO150" s="17">
        <v>12.8</v>
      </c>
      <c r="AP150" s="20">
        <v>12.94</v>
      </c>
      <c r="AQ150" s="19">
        <v>-0.5</v>
      </c>
      <c r="AS150" s="17">
        <f>$B$2*AU150+(1-$B$2)*AT150</f>
        <v>87.2</v>
      </c>
      <c r="AT150" s="17">
        <v>86.5</v>
      </c>
      <c r="AU150" s="17">
        <v>87.2</v>
      </c>
      <c r="AV150" s="20">
        <v>87.06</v>
      </c>
      <c r="AW150" s="19">
        <v>0.5</v>
      </c>
      <c r="AY150" s="17">
        <f>$B$2*BA150+(1-$B$2)*AZ150</f>
        <v>3.5</v>
      </c>
      <c r="AZ150" s="17">
        <v>3.6</v>
      </c>
      <c r="BA150" s="17">
        <v>3.5</v>
      </c>
      <c r="BB150" s="20">
        <v>3.38</v>
      </c>
      <c r="BC150" s="17">
        <v>-0.1</v>
      </c>
    </row>
    <row r="151" spans="1:55" ht="13.2" x14ac:dyDescent="0.25">
      <c r="A151" s="114">
        <v>17</v>
      </c>
      <c r="B151">
        <v>3</v>
      </c>
      <c r="C151" s="17">
        <f>$B$2*E151+(1-$B$2)*D151</f>
        <v>1819.2</v>
      </c>
      <c r="D151" s="17">
        <v>1820.8</v>
      </c>
      <c r="E151" s="17">
        <v>1819.2</v>
      </c>
      <c r="F151" s="20">
        <v>1793.74</v>
      </c>
      <c r="G151" s="19">
        <v>10.4</v>
      </c>
      <c r="I151" s="17">
        <f>$B$2*K151+(1-$B$2)*J151</f>
        <v>60.4</v>
      </c>
      <c r="J151" s="17">
        <v>61.7</v>
      </c>
      <c r="K151" s="17">
        <v>60.4</v>
      </c>
      <c r="L151" s="20">
        <v>62.64</v>
      </c>
      <c r="M151" s="19">
        <v>-2</v>
      </c>
      <c r="O151" s="17">
        <f>$B$2*Q151+(1-$B$2)*P151</f>
        <v>263.7</v>
      </c>
      <c r="P151" s="17">
        <v>265.3</v>
      </c>
      <c r="Q151" s="17">
        <v>263.7</v>
      </c>
      <c r="R151" s="20">
        <v>274.91000000000003</v>
      </c>
      <c r="S151" s="19">
        <v>-9.5</v>
      </c>
      <c r="V151" s="17">
        <v>2147.9</v>
      </c>
      <c r="W151" s="17">
        <v>2143.4</v>
      </c>
      <c r="X151" s="20">
        <v>2131.29</v>
      </c>
      <c r="Y151" s="19">
        <v>-1</v>
      </c>
      <c r="AA151" s="17">
        <f>$B$2*AC151+(1-$B$2)*AB151</f>
        <v>1879.7</v>
      </c>
      <c r="AB151" s="17">
        <v>1882.6</v>
      </c>
      <c r="AC151" s="17">
        <v>1879.7</v>
      </c>
      <c r="AD151" s="20">
        <v>1856.38</v>
      </c>
      <c r="AE151" s="19">
        <v>8.5</v>
      </c>
      <c r="AG151" s="17">
        <f>$B$2*AI151+(1-$B$2)*AH151</f>
        <v>84.9</v>
      </c>
      <c r="AH151" s="17">
        <v>84.8</v>
      </c>
      <c r="AI151" s="17">
        <v>84.9</v>
      </c>
      <c r="AJ151" s="20">
        <v>84.16</v>
      </c>
      <c r="AK151" s="19">
        <v>0.5</v>
      </c>
      <c r="AM151" s="17">
        <f>$B$2*AO151+(1-$B$2)*AN151</f>
        <v>12.3</v>
      </c>
      <c r="AN151" s="17">
        <v>12.4</v>
      </c>
      <c r="AO151" s="17">
        <v>12.3</v>
      </c>
      <c r="AP151" s="20">
        <v>12.9</v>
      </c>
      <c r="AQ151" s="19">
        <v>-0.4</v>
      </c>
      <c r="AS151" s="17">
        <f>$B$2*AU151+(1-$B$2)*AT151</f>
        <v>87.7</v>
      </c>
      <c r="AT151" s="17">
        <v>87.6</v>
      </c>
      <c r="AU151" s="17">
        <v>87.7</v>
      </c>
      <c r="AV151" s="20">
        <v>87.1</v>
      </c>
      <c r="AW151" s="19">
        <v>0.4</v>
      </c>
      <c r="AY151" s="17">
        <f>$B$2*BA151+(1-$B$2)*AZ151</f>
        <v>3.2</v>
      </c>
      <c r="AZ151" s="17">
        <v>3.3</v>
      </c>
      <c r="BA151" s="17">
        <v>3.2</v>
      </c>
      <c r="BB151" s="20">
        <v>3.37</v>
      </c>
      <c r="BC151" s="17">
        <v>-0.1</v>
      </c>
    </row>
    <row r="152" spans="1:55" ht="13.2" x14ac:dyDescent="0.25">
      <c r="A152" s="114">
        <v>17</v>
      </c>
      <c r="B152">
        <v>4</v>
      </c>
      <c r="C152" s="17">
        <f>$B$2*E152+(1-$B$2)*D152</f>
        <v>1782.7</v>
      </c>
      <c r="D152" s="17">
        <v>1766.1</v>
      </c>
      <c r="E152" s="17">
        <v>1782.7</v>
      </c>
      <c r="F152" s="20">
        <v>1794.81</v>
      </c>
      <c r="G152" s="19">
        <v>12.9</v>
      </c>
      <c r="I152" s="17">
        <f>$B$2*K152+(1-$B$2)*J152</f>
        <v>63.6</v>
      </c>
      <c r="J152" s="17">
        <v>64.5</v>
      </c>
      <c r="K152" s="17">
        <v>63.6</v>
      </c>
      <c r="L152" s="20">
        <v>62.37</v>
      </c>
      <c r="M152" s="19">
        <v>-3.2</v>
      </c>
      <c r="O152" s="17">
        <f>$B$2*Q152+(1-$B$2)*P152</f>
        <v>280.8</v>
      </c>
      <c r="P152" s="17">
        <v>289.7</v>
      </c>
      <c r="Q152" s="17">
        <v>280.8</v>
      </c>
      <c r="R152" s="20">
        <v>274.36</v>
      </c>
      <c r="S152" s="19">
        <v>-6.6</v>
      </c>
      <c r="V152" s="17">
        <v>2120.3000000000002</v>
      </c>
      <c r="W152" s="17">
        <v>2127.1999999999998</v>
      </c>
      <c r="X152" s="20">
        <v>2131.54</v>
      </c>
      <c r="Y152" s="19">
        <v>3</v>
      </c>
      <c r="AA152" s="17">
        <f>$B$2*AC152+(1-$B$2)*AB152</f>
        <v>1846.4</v>
      </c>
      <c r="AB152" s="17">
        <v>1830.6</v>
      </c>
      <c r="AC152" s="17">
        <v>1846.4</v>
      </c>
      <c r="AD152" s="20">
        <v>1857.18</v>
      </c>
      <c r="AE152" s="19">
        <v>9.6999999999999993</v>
      </c>
      <c r="AG152" s="17">
        <f>$B$2*AI152+(1-$B$2)*AH152</f>
        <v>83.8</v>
      </c>
      <c r="AH152" s="17">
        <v>83.3</v>
      </c>
      <c r="AI152" s="17">
        <v>83.8</v>
      </c>
      <c r="AJ152" s="20">
        <v>84.2</v>
      </c>
      <c r="AK152" s="19">
        <v>0.5</v>
      </c>
      <c r="AM152" s="17">
        <f>$B$2*AO152+(1-$B$2)*AN152</f>
        <v>13.2</v>
      </c>
      <c r="AN152" s="17">
        <v>13.7</v>
      </c>
      <c r="AO152" s="17">
        <v>13.2</v>
      </c>
      <c r="AP152" s="20">
        <v>12.87</v>
      </c>
      <c r="AQ152" s="19">
        <v>-0.3</v>
      </c>
      <c r="AS152" s="17">
        <f>$B$2*AU152+(1-$B$2)*AT152</f>
        <v>86.8</v>
      </c>
      <c r="AT152" s="17">
        <v>86.3</v>
      </c>
      <c r="AU152" s="17">
        <v>86.8</v>
      </c>
      <c r="AV152" s="20">
        <v>87.13</v>
      </c>
      <c r="AW152" s="19">
        <v>0.3</v>
      </c>
      <c r="AY152" s="17">
        <f>$B$2*BA152+(1-$B$2)*AZ152</f>
        <v>3.4</v>
      </c>
      <c r="AZ152" s="17">
        <v>3.5</v>
      </c>
      <c r="BA152" s="17">
        <v>3.4</v>
      </c>
      <c r="BB152" s="20">
        <v>3.36</v>
      </c>
      <c r="BC152" s="17">
        <v>-0.2</v>
      </c>
    </row>
    <row r="153" spans="1:55" ht="13.2" x14ac:dyDescent="0.25">
      <c r="A153" s="114">
        <v>17</v>
      </c>
      <c r="B153">
        <v>5</v>
      </c>
      <c r="C153" s="17">
        <f>$B$2*E153+(1-$B$2)*D153</f>
        <v>1782.7</v>
      </c>
      <c r="D153" s="17">
        <v>1775.8</v>
      </c>
      <c r="E153" s="17">
        <v>1782.7</v>
      </c>
      <c r="F153" s="20">
        <v>1796.13</v>
      </c>
      <c r="G153" s="19">
        <v>15.8</v>
      </c>
      <c r="I153" s="17">
        <f>$B$2*K153+(1-$B$2)*J153</f>
        <v>60.2</v>
      </c>
      <c r="J153" s="17">
        <v>66.400000000000006</v>
      </c>
      <c r="K153" s="17">
        <v>60.2</v>
      </c>
      <c r="L153" s="20">
        <v>61.97</v>
      </c>
      <c r="M153" s="19">
        <v>-4.9000000000000004</v>
      </c>
      <c r="O153" s="17">
        <f>$B$2*Q153+(1-$B$2)*P153</f>
        <v>281.7</v>
      </c>
      <c r="P153" s="17">
        <v>278.7</v>
      </c>
      <c r="Q153" s="17">
        <v>281.7</v>
      </c>
      <c r="R153" s="20">
        <v>273.98</v>
      </c>
      <c r="S153" s="19">
        <v>-4.5</v>
      </c>
      <c r="V153" s="17">
        <v>2120.8000000000002</v>
      </c>
      <c r="W153" s="17">
        <v>2124.6</v>
      </c>
      <c r="X153" s="20">
        <v>2132.0700000000002</v>
      </c>
      <c r="Y153" s="19">
        <v>6.4</v>
      </c>
      <c r="AA153" s="17">
        <f>$B$2*AC153+(1-$B$2)*AB153</f>
        <v>1842.9</v>
      </c>
      <c r="AB153" s="17">
        <v>1842.2</v>
      </c>
      <c r="AC153" s="17">
        <v>1842.9</v>
      </c>
      <c r="AD153" s="20">
        <v>1858.09</v>
      </c>
      <c r="AE153" s="19">
        <v>10.9</v>
      </c>
      <c r="AG153" s="17">
        <f>$B$2*AI153+(1-$B$2)*AH153</f>
        <v>83.9</v>
      </c>
      <c r="AH153" s="17">
        <v>83.7</v>
      </c>
      <c r="AI153" s="17">
        <v>83.9</v>
      </c>
      <c r="AJ153" s="20">
        <v>84.24</v>
      </c>
      <c r="AK153" s="19">
        <v>0.5</v>
      </c>
      <c r="AM153" s="17">
        <f>$B$2*AO153+(1-$B$2)*AN153</f>
        <v>13.3</v>
      </c>
      <c r="AN153" s="17">
        <v>13.1</v>
      </c>
      <c r="AO153" s="17">
        <v>13.3</v>
      </c>
      <c r="AP153" s="20">
        <v>12.85</v>
      </c>
      <c r="AQ153" s="19">
        <v>-0.3</v>
      </c>
      <c r="AS153" s="17">
        <f>$B$2*AU153+(1-$B$2)*AT153</f>
        <v>86.7</v>
      </c>
      <c r="AT153" s="17">
        <v>86.9</v>
      </c>
      <c r="AU153" s="17">
        <v>86.7</v>
      </c>
      <c r="AV153" s="20">
        <v>87.15</v>
      </c>
      <c r="AW153" s="19">
        <v>0.3</v>
      </c>
      <c r="AY153" s="17">
        <f>$B$2*BA153+(1-$B$2)*AZ153</f>
        <v>3.3</v>
      </c>
      <c r="AZ153" s="17">
        <v>3.6</v>
      </c>
      <c r="BA153" s="17">
        <v>3.3</v>
      </c>
      <c r="BB153" s="20">
        <v>3.33</v>
      </c>
      <c r="BC153" s="17">
        <v>-0.3</v>
      </c>
    </row>
    <row r="154" spans="1:55" ht="13.2" x14ac:dyDescent="0.25">
      <c r="A154" s="114">
        <v>17</v>
      </c>
      <c r="B154">
        <v>6</v>
      </c>
      <c r="C154" s="17">
        <f>$B$2*E154+(1-$B$2)*D154</f>
        <v>1801.5</v>
      </c>
      <c r="D154" s="17">
        <v>1839.3</v>
      </c>
      <c r="E154" s="17">
        <v>1801.5</v>
      </c>
      <c r="F154" s="20">
        <v>1797.65</v>
      </c>
      <c r="G154" s="19">
        <v>18.3</v>
      </c>
      <c r="I154" s="17">
        <f>$B$2*K154+(1-$B$2)*J154</f>
        <v>67</v>
      </c>
      <c r="J154" s="17">
        <v>71.7</v>
      </c>
      <c r="K154" s="17">
        <v>67</v>
      </c>
      <c r="L154" s="20">
        <v>61.41</v>
      </c>
      <c r="M154" s="19">
        <v>-6.7</v>
      </c>
      <c r="O154" s="17">
        <f>$B$2*Q154+(1-$B$2)*P154</f>
        <v>261.2</v>
      </c>
      <c r="P154" s="17">
        <v>221.8</v>
      </c>
      <c r="Q154" s="17">
        <v>261.2</v>
      </c>
      <c r="R154" s="20">
        <v>273.63</v>
      </c>
      <c r="S154" s="19">
        <v>-4.2</v>
      </c>
      <c r="V154" s="17">
        <v>2132.8000000000002</v>
      </c>
      <c r="W154" s="17">
        <v>2129.6999999999998</v>
      </c>
      <c r="X154" s="20">
        <v>2132.6999999999998</v>
      </c>
      <c r="Y154" s="19">
        <v>7.5</v>
      </c>
      <c r="AA154" s="17">
        <f>$B$2*AC154+(1-$B$2)*AB154</f>
        <v>1868.5</v>
      </c>
      <c r="AB154" s="17">
        <v>1911</v>
      </c>
      <c r="AC154" s="17">
        <v>1868.5</v>
      </c>
      <c r="AD154" s="20">
        <v>1859.06</v>
      </c>
      <c r="AE154" s="19">
        <v>11.6</v>
      </c>
      <c r="AG154" s="17">
        <f>$B$2*AI154+(1-$B$2)*AH154</f>
        <v>84.6</v>
      </c>
      <c r="AH154" s="17">
        <v>86.2</v>
      </c>
      <c r="AI154" s="17">
        <v>84.6</v>
      </c>
      <c r="AJ154" s="20">
        <v>84.29</v>
      </c>
      <c r="AK154" s="19">
        <v>0.6</v>
      </c>
      <c r="AM154" s="17">
        <f>$B$2*AO154+(1-$B$2)*AN154</f>
        <v>12.3</v>
      </c>
      <c r="AN154" s="17">
        <v>10.4</v>
      </c>
      <c r="AO154" s="17">
        <v>12.3</v>
      </c>
      <c r="AP154" s="20">
        <v>12.83</v>
      </c>
      <c r="AQ154" s="19">
        <v>-0.2</v>
      </c>
      <c r="AS154" s="17">
        <f>$B$2*AU154+(1-$B$2)*AT154</f>
        <v>87.7</v>
      </c>
      <c r="AT154" s="17">
        <v>89.6</v>
      </c>
      <c r="AU154" s="17">
        <v>87.7</v>
      </c>
      <c r="AV154" s="20">
        <v>87.17</v>
      </c>
      <c r="AW154" s="19">
        <v>0.2</v>
      </c>
      <c r="AY154" s="17">
        <f>$B$2*BA154+(1-$B$2)*AZ154</f>
        <v>3.6</v>
      </c>
      <c r="AZ154" s="17">
        <v>3.8</v>
      </c>
      <c r="BA154" s="17">
        <v>3.6</v>
      </c>
      <c r="BB154" s="20">
        <v>3.3</v>
      </c>
      <c r="BC154" s="17">
        <v>-0.4</v>
      </c>
    </row>
    <row r="155" spans="1:55" ht="13.2" x14ac:dyDescent="0.25">
      <c r="A155" s="114">
        <v>17</v>
      </c>
      <c r="B155">
        <v>7</v>
      </c>
      <c r="C155" s="17">
        <f>$B$2*E155+(1-$B$2)*D155</f>
        <v>1791</v>
      </c>
      <c r="D155" s="17">
        <v>1833.9</v>
      </c>
      <c r="E155" s="17">
        <v>1791</v>
      </c>
      <c r="F155" s="20">
        <v>1799.3</v>
      </c>
      <c r="G155" s="19">
        <v>19.8</v>
      </c>
      <c r="I155" s="17">
        <f>$B$2*K155+(1-$B$2)*J155</f>
        <v>63.8</v>
      </c>
      <c r="J155" s="17">
        <v>63.6</v>
      </c>
      <c r="K155" s="17">
        <v>63.8</v>
      </c>
      <c r="L155" s="20">
        <v>60.75</v>
      </c>
      <c r="M155" s="19">
        <v>-7.9</v>
      </c>
      <c r="O155" s="17">
        <f>$B$2*Q155+(1-$B$2)*P155</f>
        <v>279.89999999999998</v>
      </c>
      <c r="P155" s="17">
        <v>240.2</v>
      </c>
      <c r="Q155" s="17">
        <v>279.89999999999998</v>
      </c>
      <c r="R155" s="20">
        <v>273.25</v>
      </c>
      <c r="S155" s="19">
        <v>-4.5</v>
      </c>
      <c r="V155" s="17">
        <v>2137.8000000000002</v>
      </c>
      <c r="W155" s="17">
        <v>2134.6999999999998</v>
      </c>
      <c r="X155" s="20">
        <v>2133.31</v>
      </c>
      <c r="Y155" s="19">
        <v>7.3</v>
      </c>
      <c r="AA155" s="17">
        <f>$B$2*AC155+(1-$B$2)*AB155</f>
        <v>1854.9</v>
      </c>
      <c r="AB155" s="17">
        <v>1897.5</v>
      </c>
      <c r="AC155" s="17">
        <v>1854.9</v>
      </c>
      <c r="AD155" s="20">
        <v>1860.05</v>
      </c>
      <c r="AE155" s="19">
        <v>11.9</v>
      </c>
      <c r="AG155" s="17">
        <f>$B$2*AI155+(1-$B$2)*AH155</f>
        <v>83.9</v>
      </c>
      <c r="AH155" s="17">
        <v>85.8</v>
      </c>
      <c r="AI155" s="17">
        <v>83.9</v>
      </c>
      <c r="AJ155" s="20">
        <v>84.34</v>
      </c>
      <c r="AK155" s="19">
        <v>0.6</v>
      </c>
      <c r="AM155" s="17">
        <f>$B$2*AO155+(1-$B$2)*AN155</f>
        <v>13.1</v>
      </c>
      <c r="AN155" s="17">
        <v>11.2</v>
      </c>
      <c r="AO155" s="17">
        <v>13.1</v>
      </c>
      <c r="AP155" s="20">
        <v>12.81</v>
      </c>
      <c r="AQ155" s="19">
        <v>-0.3</v>
      </c>
      <c r="AS155" s="17">
        <f>$B$2*AU155+(1-$B$2)*AT155</f>
        <v>86.9</v>
      </c>
      <c r="AT155" s="17">
        <v>88.8</v>
      </c>
      <c r="AU155" s="17">
        <v>86.9</v>
      </c>
      <c r="AV155" s="20">
        <v>87.19</v>
      </c>
      <c r="AW155" s="19">
        <v>0.3</v>
      </c>
      <c r="AY155" s="17">
        <f>$B$2*BA155+(1-$B$2)*AZ155</f>
        <v>3.4</v>
      </c>
      <c r="AZ155" s="17">
        <v>3.4</v>
      </c>
      <c r="BA155" s="17">
        <v>3.4</v>
      </c>
      <c r="BB155" s="20">
        <v>3.27</v>
      </c>
      <c r="BC155" s="17">
        <v>-0.4</v>
      </c>
    </row>
    <row r="156" spans="1:55" ht="13.2" x14ac:dyDescent="0.25">
      <c r="A156" s="114">
        <v>17</v>
      </c>
      <c r="B156">
        <v>8</v>
      </c>
      <c r="C156" s="17">
        <f>$B$2*E156+(1-$B$2)*D156</f>
        <v>1795.7</v>
      </c>
      <c r="D156" s="17">
        <v>1813</v>
      </c>
      <c r="E156" s="17">
        <v>1795.7</v>
      </c>
      <c r="F156" s="20">
        <v>1801.22</v>
      </c>
      <c r="G156" s="19">
        <v>23</v>
      </c>
      <c r="I156" s="17">
        <f>$B$2*K156+(1-$B$2)*J156</f>
        <v>57.4</v>
      </c>
      <c r="J156" s="17">
        <v>57.9</v>
      </c>
      <c r="K156" s="17">
        <v>57.4</v>
      </c>
      <c r="L156" s="20">
        <v>59.91</v>
      </c>
      <c r="M156" s="19">
        <v>-10.1</v>
      </c>
      <c r="O156" s="17">
        <f>$B$2*Q156+(1-$B$2)*P156</f>
        <v>283.3</v>
      </c>
      <c r="P156" s="17">
        <v>262.2</v>
      </c>
      <c r="Q156" s="17">
        <v>283.3</v>
      </c>
      <c r="R156" s="20">
        <v>272.77</v>
      </c>
      <c r="S156" s="19">
        <v>-5.9</v>
      </c>
      <c r="V156" s="17">
        <v>2133.1</v>
      </c>
      <c r="W156" s="17">
        <v>2136.4</v>
      </c>
      <c r="X156" s="20">
        <v>2133.9</v>
      </c>
      <c r="Y156" s="19">
        <v>7.1</v>
      </c>
      <c r="AA156" s="17">
        <f>$B$2*AC156+(1-$B$2)*AB156</f>
        <v>1853.1</v>
      </c>
      <c r="AB156" s="17">
        <v>1870.9</v>
      </c>
      <c r="AC156" s="17">
        <v>1853.1</v>
      </c>
      <c r="AD156" s="20">
        <v>1861.13</v>
      </c>
      <c r="AE156" s="19">
        <v>13</v>
      </c>
      <c r="AG156" s="17">
        <f>$B$2*AI156+(1-$B$2)*AH156</f>
        <v>84.1</v>
      </c>
      <c r="AH156" s="17">
        <v>85</v>
      </c>
      <c r="AI156" s="17">
        <v>84.1</v>
      </c>
      <c r="AJ156" s="20">
        <v>84.41</v>
      </c>
      <c r="AK156" s="19">
        <v>0.8</v>
      </c>
      <c r="AM156" s="17">
        <f>$B$2*AO156+(1-$B$2)*AN156</f>
        <v>13.3</v>
      </c>
      <c r="AN156" s="17">
        <v>12.3</v>
      </c>
      <c r="AO156" s="17">
        <v>13.3</v>
      </c>
      <c r="AP156" s="20">
        <v>12.78</v>
      </c>
      <c r="AQ156" s="19">
        <v>-0.3</v>
      </c>
      <c r="AS156" s="17">
        <f>$B$2*AU156+(1-$B$2)*AT156</f>
        <v>86.7</v>
      </c>
      <c r="AT156" s="17">
        <v>87.7</v>
      </c>
      <c r="AU156" s="17">
        <v>86.7</v>
      </c>
      <c r="AV156" s="20">
        <v>87.22</v>
      </c>
      <c r="AW156" s="19">
        <v>0.3</v>
      </c>
      <c r="AY156" s="17">
        <f>$B$2*BA156+(1-$B$2)*AZ156</f>
        <v>3.1</v>
      </c>
      <c r="AZ156" s="17">
        <v>3.1</v>
      </c>
      <c r="BA156" s="17">
        <v>3.1</v>
      </c>
      <c r="BB156" s="20">
        <v>3.22</v>
      </c>
      <c r="BC156" s="17">
        <v>-0.6</v>
      </c>
    </row>
    <row r="157" spans="1:55" ht="13.2" x14ac:dyDescent="0.25">
      <c r="A157" s="114">
        <v>17</v>
      </c>
      <c r="B157">
        <v>9</v>
      </c>
      <c r="C157" s="17">
        <f>$B$2*E157+(1-$B$2)*D157</f>
        <v>1817.6</v>
      </c>
      <c r="D157" s="17">
        <v>1816.9</v>
      </c>
      <c r="E157" s="17">
        <v>1817.6</v>
      </c>
      <c r="F157" s="20">
        <v>1803.34</v>
      </c>
      <c r="G157" s="19">
        <v>25.4</v>
      </c>
      <c r="I157" s="17">
        <f>$B$2*K157+(1-$B$2)*J157</f>
        <v>55.5</v>
      </c>
      <c r="J157" s="17">
        <v>51</v>
      </c>
      <c r="K157" s="17">
        <v>55.5</v>
      </c>
      <c r="L157" s="20">
        <v>58.89</v>
      </c>
      <c r="M157" s="19">
        <v>-12.3</v>
      </c>
      <c r="O157" s="17">
        <f>$B$2*Q157+(1-$B$2)*P157</f>
        <v>261.8</v>
      </c>
      <c r="P157" s="17">
        <v>273.10000000000002</v>
      </c>
      <c r="Q157" s="17">
        <v>261.8</v>
      </c>
      <c r="R157" s="20">
        <v>272.04000000000002</v>
      </c>
      <c r="S157" s="19">
        <v>-8.6999999999999993</v>
      </c>
      <c r="V157" s="17">
        <v>2141</v>
      </c>
      <c r="W157" s="17">
        <v>2135</v>
      </c>
      <c r="X157" s="20">
        <v>2134.27</v>
      </c>
      <c r="Y157" s="19">
        <v>4.4000000000000004</v>
      </c>
      <c r="AA157" s="17">
        <f>$B$2*AC157+(1-$B$2)*AB157</f>
        <v>1873.1</v>
      </c>
      <c r="AB157" s="17">
        <v>1867.9</v>
      </c>
      <c r="AC157" s="17">
        <v>1873.1</v>
      </c>
      <c r="AD157" s="20">
        <v>1862.23</v>
      </c>
      <c r="AE157" s="19">
        <v>13.1</v>
      </c>
      <c r="AG157" s="17">
        <f>$B$2*AI157+(1-$B$2)*AH157</f>
        <v>85.1</v>
      </c>
      <c r="AH157" s="17">
        <v>84.9</v>
      </c>
      <c r="AI157" s="17">
        <v>85.1</v>
      </c>
      <c r="AJ157" s="20">
        <v>84.49</v>
      </c>
      <c r="AK157" s="19">
        <v>1</v>
      </c>
      <c r="AM157" s="17">
        <f>$B$2*AO157+(1-$B$2)*AN157</f>
        <v>12.3</v>
      </c>
      <c r="AN157" s="17">
        <v>12.8</v>
      </c>
      <c r="AO157" s="17">
        <v>12.3</v>
      </c>
      <c r="AP157" s="20">
        <v>12.75</v>
      </c>
      <c r="AQ157" s="19">
        <v>-0.4</v>
      </c>
      <c r="AS157" s="17">
        <f>$B$2*AU157+(1-$B$2)*AT157</f>
        <v>87.7</v>
      </c>
      <c r="AT157" s="17">
        <v>87.2</v>
      </c>
      <c r="AU157" s="17">
        <v>87.7</v>
      </c>
      <c r="AV157" s="20">
        <v>87.25</v>
      </c>
      <c r="AW157" s="19">
        <v>0.4</v>
      </c>
      <c r="AY157" s="17">
        <f>$B$2*BA157+(1-$B$2)*AZ157</f>
        <v>3</v>
      </c>
      <c r="AZ157" s="17">
        <v>2.7</v>
      </c>
      <c r="BA157" s="17">
        <v>3</v>
      </c>
      <c r="BB157" s="20">
        <v>3.16</v>
      </c>
      <c r="BC157" s="17">
        <v>-0.7</v>
      </c>
    </row>
    <row r="158" spans="1:55" ht="13.2" x14ac:dyDescent="0.25">
      <c r="A158" s="114">
        <v>17</v>
      </c>
      <c r="B158">
        <v>10</v>
      </c>
      <c r="C158" s="17">
        <f>$B$2*E158+(1-$B$2)*D158</f>
        <v>1817.4</v>
      </c>
      <c r="D158" s="17">
        <v>1807.4</v>
      </c>
      <c r="E158" s="17">
        <v>1817.4</v>
      </c>
      <c r="F158" s="20">
        <v>1805.62</v>
      </c>
      <c r="G158" s="19">
        <v>27.3</v>
      </c>
      <c r="I158" s="17">
        <f>$B$2*K158+(1-$B$2)*J158</f>
        <v>55.7</v>
      </c>
      <c r="J158" s="17">
        <v>46.9</v>
      </c>
      <c r="K158" s="17">
        <v>55.7</v>
      </c>
      <c r="L158" s="20">
        <v>57.72</v>
      </c>
      <c r="M158" s="19">
        <v>-13.9</v>
      </c>
      <c r="O158" s="17">
        <f>$B$2*Q158+(1-$B$2)*P158</f>
        <v>269.89999999999998</v>
      </c>
      <c r="P158" s="17">
        <v>280</v>
      </c>
      <c r="Q158" s="17">
        <v>269.89999999999998</v>
      </c>
      <c r="R158" s="20">
        <v>271.06</v>
      </c>
      <c r="S158" s="19">
        <v>-11.8</v>
      </c>
      <c r="V158" s="17">
        <v>2134.3000000000002</v>
      </c>
      <c r="W158" s="17">
        <v>2143.1</v>
      </c>
      <c r="X158" s="20">
        <v>2134.4</v>
      </c>
      <c r="Y158" s="19">
        <v>1.6</v>
      </c>
      <c r="AA158" s="17">
        <f>$B$2*AC158+(1-$B$2)*AB158</f>
        <v>1873.1</v>
      </c>
      <c r="AB158" s="17">
        <v>1854.2</v>
      </c>
      <c r="AC158" s="17">
        <v>1873.1</v>
      </c>
      <c r="AD158" s="20">
        <v>1863.34</v>
      </c>
      <c r="AE158" s="19">
        <v>13.4</v>
      </c>
      <c r="AG158" s="17">
        <f>$B$2*AI158+(1-$B$2)*AH158</f>
        <v>84.8</v>
      </c>
      <c r="AH158" s="17">
        <v>84.7</v>
      </c>
      <c r="AI158" s="17">
        <v>84.8</v>
      </c>
      <c r="AJ158" s="20">
        <v>84.6</v>
      </c>
      <c r="AK158" s="19">
        <v>1.2</v>
      </c>
      <c r="AM158" s="17">
        <f>$B$2*AO158+(1-$B$2)*AN158</f>
        <v>12.6</v>
      </c>
      <c r="AN158" s="17">
        <v>13.1</v>
      </c>
      <c r="AO158" s="17">
        <v>12.6</v>
      </c>
      <c r="AP158" s="20">
        <v>12.7</v>
      </c>
      <c r="AQ158" s="19">
        <v>-0.6</v>
      </c>
      <c r="AS158" s="17">
        <f>$B$2*AU158+(1-$B$2)*AT158</f>
        <v>87.4</v>
      </c>
      <c r="AT158" s="17">
        <v>86.9</v>
      </c>
      <c r="AU158" s="17">
        <v>87.4</v>
      </c>
      <c r="AV158" s="20">
        <v>87.3</v>
      </c>
      <c r="AW158" s="19">
        <v>0.6</v>
      </c>
      <c r="AY158" s="17">
        <f>$B$2*BA158+(1-$B$2)*AZ158</f>
        <v>3</v>
      </c>
      <c r="AZ158" s="17">
        <v>2.5</v>
      </c>
      <c r="BA158" s="17">
        <v>3</v>
      </c>
      <c r="BB158" s="20">
        <v>3.1</v>
      </c>
      <c r="BC158" s="17">
        <v>-0.8</v>
      </c>
    </row>
    <row r="159" spans="1:55" ht="13.2" x14ac:dyDescent="0.25">
      <c r="A159" s="114">
        <v>17</v>
      </c>
      <c r="B159">
        <v>11</v>
      </c>
      <c r="C159" s="17">
        <f>$B$2*E159+(1-$B$2)*D159</f>
        <v>1795.5</v>
      </c>
      <c r="D159" s="17">
        <v>1794.4</v>
      </c>
      <c r="E159" s="17">
        <v>1795.5</v>
      </c>
      <c r="F159" s="20">
        <v>1808.05</v>
      </c>
      <c r="G159" s="19">
        <v>29.1</v>
      </c>
      <c r="I159" s="17">
        <f>$B$2*K159+(1-$B$2)*J159</f>
        <v>57.8</v>
      </c>
      <c r="J159" s="17">
        <v>53.5</v>
      </c>
      <c r="K159" s="17">
        <v>57.8</v>
      </c>
      <c r="L159" s="20">
        <v>56.52</v>
      </c>
      <c r="M159" s="19">
        <v>-14.4</v>
      </c>
      <c r="O159" s="17">
        <f>$B$2*Q159+(1-$B$2)*P159</f>
        <v>278.2</v>
      </c>
      <c r="P159" s="17">
        <v>288.2</v>
      </c>
      <c r="Q159" s="17">
        <v>278.2</v>
      </c>
      <c r="R159" s="20">
        <v>269.92</v>
      </c>
      <c r="S159" s="19">
        <v>-13.6</v>
      </c>
      <c r="V159" s="17">
        <v>2136.1</v>
      </c>
      <c r="W159" s="17">
        <v>2131.5</v>
      </c>
      <c r="X159" s="20">
        <v>2134.4899999999998</v>
      </c>
      <c r="Y159" s="19">
        <v>1.1000000000000001</v>
      </c>
      <c r="AA159" s="17">
        <f>$B$2*AC159+(1-$B$2)*AB159</f>
        <v>1853.3</v>
      </c>
      <c r="AB159" s="17">
        <v>1847.9</v>
      </c>
      <c r="AC159" s="17">
        <v>1853.3</v>
      </c>
      <c r="AD159" s="20">
        <v>1864.57</v>
      </c>
      <c r="AE159" s="19">
        <v>14.7</v>
      </c>
      <c r="AG159" s="17">
        <f>$B$2*AI159+(1-$B$2)*AH159</f>
        <v>84.2</v>
      </c>
      <c r="AH159" s="17">
        <v>84</v>
      </c>
      <c r="AI159" s="17">
        <v>84.2</v>
      </c>
      <c r="AJ159" s="20">
        <v>84.71</v>
      </c>
      <c r="AK159" s="19">
        <v>1.3</v>
      </c>
      <c r="AM159" s="17">
        <f>$B$2*AO159+(1-$B$2)*AN159</f>
        <v>13.1</v>
      </c>
      <c r="AN159" s="17">
        <v>13.5</v>
      </c>
      <c r="AO159" s="17">
        <v>13.1</v>
      </c>
      <c r="AP159" s="20">
        <v>12.65</v>
      </c>
      <c r="AQ159" s="19">
        <v>-0.6</v>
      </c>
      <c r="AS159" s="17">
        <f>$B$2*AU159+(1-$B$2)*AT159</f>
        <v>86.9</v>
      </c>
      <c r="AT159" s="17">
        <v>86.5</v>
      </c>
      <c r="AU159" s="17">
        <v>86.9</v>
      </c>
      <c r="AV159" s="20">
        <v>87.35</v>
      </c>
      <c r="AW159" s="19">
        <v>0.6</v>
      </c>
      <c r="AY159" s="17">
        <f>$B$2*BA159+(1-$B$2)*AZ159</f>
        <v>3.1</v>
      </c>
      <c r="AZ159" s="17">
        <v>2.9</v>
      </c>
      <c r="BA159" s="17">
        <v>3.1</v>
      </c>
      <c r="BB159" s="20">
        <v>3.03</v>
      </c>
      <c r="BC159" s="17">
        <v>-0.8</v>
      </c>
    </row>
    <row r="160" spans="1:55" ht="13.2" x14ac:dyDescent="0.25">
      <c r="A160" s="114">
        <v>17</v>
      </c>
      <c r="B160">
        <v>12</v>
      </c>
      <c r="C160" s="17">
        <f>$B$2*E160+(1-$B$2)*D160</f>
        <v>1807.8</v>
      </c>
      <c r="D160" s="17">
        <v>1800.3</v>
      </c>
      <c r="E160" s="17">
        <v>1807.8</v>
      </c>
      <c r="F160" s="20">
        <v>1810.41</v>
      </c>
      <c r="G160" s="19">
        <v>28.3</v>
      </c>
      <c r="I160" s="17">
        <f>$B$2*K160+(1-$B$2)*J160</f>
        <v>56.5</v>
      </c>
      <c r="J160" s="17">
        <v>51.9</v>
      </c>
      <c r="K160" s="17">
        <v>56.5</v>
      </c>
      <c r="L160" s="20">
        <v>55.36</v>
      </c>
      <c r="M160" s="19">
        <v>-14</v>
      </c>
      <c r="O160" s="17">
        <f>$B$2*Q160+(1-$B$2)*P160</f>
        <v>266.3</v>
      </c>
      <c r="P160" s="17">
        <v>286.5</v>
      </c>
      <c r="Q160" s="17">
        <v>266.3</v>
      </c>
      <c r="R160" s="20">
        <v>268.73</v>
      </c>
      <c r="S160" s="19">
        <v>-14.3</v>
      </c>
      <c r="V160" s="17">
        <v>2138.6</v>
      </c>
      <c r="W160" s="17">
        <v>2130.6</v>
      </c>
      <c r="X160" s="20">
        <v>2134.4899999999998</v>
      </c>
      <c r="Y160" s="19">
        <v>0</v>
      </c>
      <c r="AA160" s="17">
        <f>$B$2*AC160+(1-$B$2)*AB160</f>
        <v>1864.3</v>
      </c>
      <c r="AB160" s="17">
        <v>1852.1</v>
      </c>
      <c r="AC160" s="17">
        <v>1864.3</v>
      </c>
      <c r="AD160" s="20">
        <v>1865.76</v>
      </c>
      <c r="AE160" s="19">
        <v>14.3</v>
      </c>
      <c r="AG160" s="17">
        <f>$B$2*AI160+(1-$B$2)*AH160</f>
        <v>84.9</v>
      </c>
      <c r="AH160" s="17">
        <v>84.2</v>
      </c>
      <c r="AI160" s="17">
        <v>84.9</v>
      </c>
      <c r="AJ160" s="20">
        <v>84.82</v>
      </c>
      <c r="AK160" s="19">
        <v>1.3</v>
      </c>
      <c r="AM160" s="17">
        <f>$B$2*AO160+(1-$B$2)*AN160</f>
        <v>12.5</v>
      </c>
      <c r="AN160" s="17">
        <v>13.4</v>
      </c>
      <c r="AO160" s="17">
        <v>12.5</v>
      </c>
      <c r="AP160" s="20">
        <v>12.59</v>
      </c>
      <c r="AQ160" s="19">
        <v>-0.7</v>
      </c>
      <c r="AS160" s="17">
        <f>$B$2*AU160+(1-$B$2)*AT160</f>
        <v>87.5</v>
      </c>
      <c r="AT160" s="17">
        <v>86.6</v>
      </c>
      <c r="AU160" s="17">
        <v>87.5</v>
      </c>
      <c r="AV160" s="20">
        <v>87.41</v>
      </c>
      <c r="AW160" s="19">
        <v>0.7</v>
      </c>
      <c r="AY160" s="17">
        <f>$B$2*BA160+(1-$B$2)*AZ160</f>
        <v>3</v>
      </c>
      <c r="AZ160" s="17">
        <v>2.8</v>
      </c>
      <c r="BA160" s="17">
        <v>3</v>
      </c>
      <c r="BB160" s="20">
        <v>2.97</v>
      </c>
      <c r="BC160" s="17">
        <v>-0.8</v>
      </c>
    </row>
    <row r="161" spans="1:55" ht="13.2" x14ac:dyDescent="0.25">
      <c r="A161" s="114"/>
      <c r="B161">
        <v>1</v>
      </c>
      <c r="C161" s="17">
        <f>$B$2*E161+(1-$B$2)*D161</f>
        <v>1815.7</v>
      </c>
      <c r="D161" s="17">
        <v>1781</v>
      </c>
      <c r="E161" s="17">
        <v>1815.7</v>
      </c>
      <c r="F161" s="20">
        <v>1812.4</v>
      </c>
      <c r="G161" s="19">
        <v>23.9</v>
      </c>
      <c r="I161" s="17">
        <f>$B$2*K161+(1-$B$2)*J161</f>
        <v>60.3</v>
      </c>
      <c r="J161" s="17">
        <v>65.099999999999994</v>
      </c>
      <c r="K161" s="17">
        <v>60.3</v>
      </c>
      <c r="L161" s="20">
        <v>54.31</v>
      </c>
      <c r="M161" s="19">
        <v>-12.6</v>
      </c>
      <c r="O161" s="17">
        <f>$B$2*Q161+(1-$B$2)*P161</f>
        <v>264</v>
      </c>
      <c r="P161" s="17">
        <v>287.10000000000002</v>
      </c>
      <c r="Q161" s="17">
        <v>264</v>
      </c>
      <c r="R161" s="20">
        <v>267.72000000000003</v>
      </c>
      <c r="S161" s="19">
        <v>-12.1</v>
      </c>
      <c r="V161" s="17">
        <v>2133.3000000000002</v>
      </c>
      <c r="W161" s="17">
        <v>2140</v>
      </c>
      <c r="X161" s="20">
        <v>2134.4299999999998</v>
      </c>
      <c r="Y161" s="19">
        <v>-0.8</v>
      </c>
      <c r="AA161" s="17">
        <f>$B$2*AC161+(1-$B$2)*AB161</f>
        <v>1876.1</v>
      </c>
      <c r="AB161" s="17">
        <v>1846.2</v>
      </c>
      <c r="AC161" s="17">
        <v>1876.1</v>
      </c>
      <c r="AD161" s="20">
        <v>1866.71</v>
      </c>
      <c r="AE161" s="19">
        <v>11.3</v>
      </c>
      <c r="AG161" s="17">
        <f>$B$2*AI161+(1-$B$2)*AH161</f>
        <v>84.8</v>
      </c>
      <c r="AH161" s="17">
        <v>83.5</v>
      </c>
      <c r="AI161" s="17">
        <v>84.8</v>
      </c>
      <c r="AJ161" s="20">
        <v>84.91</v>
      </c>
      <c r="AK161" s="19">
        <v>1.1000000000000001</v>
      </c>
      <c r="AM161" s="17">
        <f>$B$2*AO161+(1-$B$2)*AN161</f>
        <v>12.3</v>
      </c>
      <c r="AN161" s="17">
        <v>13.5</v>
      </c>
      <c r="AO161" s="17">
        <v>12.3</v>
      </c>
      <c r="AP161" s="20">
        <v>12.54</v>
      </c>
      <c r="AQ161" s="19">
        <v>-0.6</v>
      </c>
      <c r="AS161" s="17">
        <f>$B$2*AU161+(1-$B$2)*AT161</f>
        <v>87.7</v>
      </c>
      <c r="AT161" s="17">
        <v>86.5</v>
      </c>
      <c r="AU161" s="17">
        <v>87.7</v>
      </c>
      <c r="AV161" s="20">
        <v>87.46</v>
      </c>
      <c r="AW161" s="19">
        <v>0.6</v>
      </c>
      <c r="AY161" s="17">
        <f>$B$2*BA161+(1-$B$2)*AZ161</f>
        <v>3.2</v>
      </c>
      <c r="AZ161" s="17">
        <v>3.5</v>
      </c>
      <c r="BA161" s="17">
        <v>3.2</v>
      </c>
      <c r="BB161" s="20">
        <v>2.91</v>
      </c>
      <c r="BC161" s="17">
        <v>-0.7</v>
      </c>
    </row>
    <row r="162" spans="1:55" ht="13.2" x14ac:dyDescent="0.25">
      <c r="A162" s="114">
        <v>18</v>
      </c>
      <c r="B162">
        <v>2</v>
      </c>
      <c r="C162" s="17">
        <f>$B$2*E162+(1-$B$2)*D162</f>
        <v>1822.2</v>
      </c>
      <c r="D162" s="17">
        <v>1803</v>
      </c>
      <c r="E162" s="17">
        <v>1822.2</v>
      </c>
      <c r="F162" s="20">
        <v>1813.96</v>
      </c>
      <c r="G162" s="19">
        <v>18.8</v>
      </c>
      <c r="I162" s="17">
        <f>$B$2*K162+(1-$B$2)*J162</f>
        <v>50</v>
      </c>
      <c r="J162" s="17">
        <v>52.2</v>
      </c>
      <c r="K162" s="17">
        <v>50</v>
      </c>
      <c r="L162" s="20">
        <v>53.51</v>
      </c>
      <c r="M162" s="19">
        <v>-9.6</v>
      </c>
      <c r="O162" s="17">
        <f>$B$2*Q162+(1-$B$2)*P162</f>
        <v>266.10000000000002</v>
      </c>
      <c r="P162" s="17">
        <v>283.3</v>
      </c>
      <c r="Q162" s="17">
        <v>266.10000000000002</v>
      </c>
      <c r="R162" s="20">
        <v>267.04000000000002</v>
      </c>
      <c r="S162" s="19">
        <v>-8.1999999999999993</v>
      </c>
      <c r="V162" s="17">
        <v>2138.5</v>
      </c>
      <c r="W162" s="17">
        <v>2138.3000000000002</v>
      </c>
      <c r="X162" s="20">
        <v>2134.5100000000002</v>
      </c>
      <c r="Y162" s="19">
        <v>0.9</v>
      </c>
      <c r="AA162" s="17">
        <f>$B$2*AC162+(1-$B$2)*AB162</f>
        <v>1872.1</v>
      </c>
      <c r="AB162" s="17">
        <v>1855.2</v>
      </c>
      <c r="AC162" s="17">
        <v>1872.1</v>
      </c>
      <c r="AD162" s="20">
        <v>1867.46</v>
      </c>
      <c r="AE162" s="19">
        <v>9.1</v>
      </c>
      <c r="AG162" s="17">
        <f>$B$2*AI162+(1-$B$2)*AH162</f>
        <v>85.2</v>
      </c>
      <c r="AH162" s="17">
        <v>84.3</v>
      </c>
      <c r="AI162" s="17">
        <v>85.2</v>
      </c>
      <c r="AJ162" s="20">
        <v>84.98</v>
      </c>
      <c r="AK162" s="19">
        <v>0.8</v>
      </c>
      <c r="AM162" s="17">
        <f>$B$2*AO162+(1-$B$2)*AN162</f>
        <v>12.4</v>
      </c>
      <c r="AN162" s="17">
        <v>13.2</v>
      </c>
      <c r="AO162" s="17">
        <v>12.4</v>
      </c>
      <c r="AP162" s="20">
        <v>12.51</v>
      </c>
      <c r="AQ162" s="19">
        <v>-0.4</v>
      </c>
      <c r="AS162" s="17">
        <f>$B$2*AU162+(1-$B$2)*AT162</f>
        <v>87.6</v>
      </c>
      <c r="AT162" s="17">
        <v>86.8</v>
      </c>
      <c r="AU162" s="17">
        <v>87.6</v>
      </c>
      <c r="AV162" s="20">
        <v>87.49</v>
      </c>
      <c r="AW162" s="19">
        <v>0.4</v>
      </c>
      <c r="AY162" s="17">
        <f>$B$2*BA162+(1-$B$2)*AZ162</f>
        <v>2.7</v>
      </c>
      <c r="AZ162" s="17">
        <v>2.8</v>
      </c>
      <c r="BA162" s="17">
        <v>2.7</v>
      </c>
      <c r="BB162" s="20">
        <v>2.87</v>
      </c>
      <c r="BC162" s="17">
        <v>-0.5</v>
      </c>
    </row>
    <row r="163" spans="1:55" ht="13.2" x14ac:dyDescent="0.25">
      <c r="A163" s="114">
        <v>18</v>
      </c>
      <c r="B163">
        <v>3</v>
      </c>
      <c r="C163" s="17">
        <f>$B$2*E163+(1-$B$2)*D163</f>
        <v>1800.2</v>
      </c>
      <c r="D163" s="17">
        <v>1799.2</v>
      </c>
      <c r="E163" s="17">
        <v>1800.2</v>
      </c>
      <c r="F163" s="20">
        <v>1815.07</v>
      </c>
      <c r="G163" s="19">
        <v>13.4</v>
      </c>
      <c r="I163" s="17">
        <f>$B$2*K163+(1-$B$2)*J163</f>
        <v>51.4</v>
      </c>
      <c r="J163" s="17">
        <v>53.8</v>
      </c>
      <c r="K163" s="17">
        <v>51.4</v>
      </c>
      <c r="L163" s="20">
        <v>52.98</v>
      </c>
      <c r="M163" s="19">
        <v>-6.3</v>
      </c>
      <c r="O163" s="17">
        <f>$B$2*Q163+(1-$B$2)*P163</f>
        <v>267.60000000000002</v>
      </c>
      <c r="P163" s="17">
        <v>272.2</v>
      </c>
      <c r="Q163" s="17">
        <v>267.60000000000002</v>
      </c>
      <c r="R163" s="20">
        <v>266.72000000000003</v>
      </c>
      <c r="S163" s="19">
        <v>-3.9</v>
      </c>
      <c r="V163" s="17">
        <v>2125.1999999999998</v>
      </c>
      <c r="W163" s="17">
        <v>2119.1999999999998</v>
      </c>
      <c r="X163" s="20">
        <v>2134.77</v>
      </c>
      <c r="Y163" s="19">
        <v>3.2</v>
      </c>
      <c r="AA163" s="17">
        <f>$B$2*AC163+(1-$B$2)*AB163</f>
        <v>1851.6</v>
      </c>
      <c r="AB163" s="17">
        <v>1853</v>
      </c>
      <c r="AC163" s="17">
        <v>1851.6</v>
      </c>
      <c r="AD163" s="20">
        <v>1868.06</v>
      </c>
      <c r="AE163" s="19">
        <v>7.1</v>
      </c>
      <c r="AG163" s="17">
        <f>$B$2*AI163+(1-$B$2)*AH163</f>
        <v>84.9</v>
      </c>
      <c r="AH163" s="17">
        <v>84.7</v>
      </c>
      <c r="AI163" s="17">
        <v>84.9</v>
      </c>
      <c r="AJ163" s="20">
        <v>85.02</v>
      </c>
      <c r="AK163" s="19">
        <v>0.5</v>
      </c>
      <c r="AM163" s="17">
        <f>$B$2*AO163+(1-$B$2)*AN163</f>
        <v>12.6</v>
      </c>
      <c r="AN163" s="17">
        <v>12.8</v>
      </c>
      <c r="AO163" s="17">
        <v>12.6</v>
      </c>
      <c r="AP163" s="20">
        <v>12.49</v>
      </c>
      <c r="AQ163" s="19">
        <v>-0.2</v>
      </c>
      <c r="AS163" s="17">
        <f>$B$2*AU163+(1-$B$2)*AT163</f>
        <v>87.4</v>
      </c>
      <c r="AT163" s="17">
        <v>87.2</v>
      </c>
      <c r="AU163" s="17">
        <v>87.4</v>
      </c>
      <c r="AV163" s="20">
        <v>87.51</v>
      </c>
      <c r="AW163" s="19">
        <v>0.2</v>
      </c>
      <c r="AY163" s="17">
        <f>$B$2*BA163+(1-$B$2)*AZ163</f>
        <v>2.8</v>
      </c>
      <c r="AZ163" s="17">
        <v>2.9</v>
      </c>
      <c r="BA163" s="17">
        <v>2.8</v>
      </c>
      <c r="BB163" s="20">
        <v>2.84</v>
      </c>
      <c r="BC163" s="17">
        <v>-0.3</v>
      </c>
    </row>
    <row r="164" spans="1:55" ht="13.2" x14ac:dyDescent="0.25">
      <c r="A164" s="114">
        <v>18</v>
      </c>
      <c r="B164">
        <v>4</v>
      </c>
      <c r="C164" s="17">
        <f>$B$2*E164+(1-$B$2)*D164</f>
        <v>1814.8</v>
      </c>
      <c r="D164" s="17">
        <v>1796.7</v>
      </c>
      <c r="E164" s="17">
        <v>1814.8</v>
      </c>
      <c r="F164" s="20">
        <v>1815.87</v>
      </c>
      <c r="G164" s="19">
        <v>9.6</v>
      </c>
      <c r="I164" s="17">
        <f>$B$2*K164+(1-$B$2)*J164</f>
        <v>53.8</v>
      </c>
      <c r="J164" s="17">
        <v>54.4</v>
      </c>
      <c r="K164" s="17">
        <v>53.8</v>
      </c>
      <c r="L164" s="20">
        <v>52.75</v>
      </c>
      <c r="M164" s="19">
        <v>-2.8</v>
      </c>
      <c r="O164" s="17">
        <f>$B$2*Q164+(1-$B$2)*P164</f>
        <v>267.3</v>
      </c>
      <c r="P164" s="17">
        <v>275.8</v>
      </c>
      <c r="Q164" s="17">
        <v>267.3</v>
      </c>
      <c r="R164" s="20">
        <v>266.72000000000003</v>
      </c>
      <c r="S164" s="19">
        <v>0</v>
      </c>
      <c r="V164" s="17">
        <v>2126.9</v>
      </c>
      <c r="W164" s="17">
        <v>2135.9</v>
      </c>
      <c r="X164" s="20">
        <v>2135.34</v>
      </c>
      <c r="Y164" s="19">
        <v>6.8</v>
      </c>
      <c r="AA164" s="17">
        <f>$B$2*AC164+(1-$B$2)*AB164</f>
        <v>1868.6</v>
      </c>
      <c r="AB164" s="17">
        <v>1851.1</v>
      </c>
      <c r="AC164" s="17">
        <v>1868.6</v>
      </c>
      <c r="AD164" s="20">
        <v>1868.62</v>
      </c>
      <c r="AE164" s="19">
        <v>6.8</v>
      </c>
      <c r="AG164" s="17">
        <f>$B$2*AI164+(1-$B$2)*AH164</f>
        <v>85</v>
      </c>
      <c r="AH164" s="17">
        <v>84.5</v>
      </c>
      <c r="AI164" s="17">
        <v>85</v>
      </c>
      <c r="AJ164" s="20">
        <v>85.04</v>
      </c>
      <c r="AK164" s="19">
        <v>0.2</v>
      </c>
      <c r="AM164" s="17">
        <f>$B$2*AO164+(1-$B$2)*AN164</f>
        <v>12.5</v>
      </c>
      <c r="AN164" s="17">
        <v>13</v>
      </c>
      <c r="AO164" s="17">
        <v>12.5</v>
      </c>
      <c r="AP164" s="20">
        <v>12.49</v>
      </c>
      <c r="AQ164" s="19">
        <v>0</v>
      </c>
      <c r="AS164" s="17">
        <f>$B$2*AU164+(1-$B$2)*AT164</f>
        <v>87.5</v>
      </c>
      <c r="AT164" s="17">
        <v>87</v>
      </c>
      <c r="AU164" s="17">
        <v>87.5</v>
      </c>
      <c r="AV164" s="20">
        <v>87.51</v>
      </c>
      <c r="AW164" s="19">
        <v>0</v>
      </c>
      <c r="AY164" s="17">
        <f>$B$2*BA164+(1-$B$2)*AZ164</f>
        <v>2.9</v>
      </c>
      <c r="AZ164" s="17">
        <v>2.9</v>
      </c>
      <c r="BA164" s="17">
        <v>2.9</v>
      </c>
      <c r="BB164" s="20">
        <v>2.82</v>
      </c>
      <c r="BC164" s="17">
        <v>-0.2</v>
      </c>
    </row>
    <row r="165" spans="1:55" ht="13.2" x14ac:dyDescent="0.25">
      <c r="A165" s="114">
        <v>18</v>
      </c>
      <c r="B165">
        <v>5</v>
      </c>
      <c r="C165" s="17">
        <f>$B$2*E165+(1-$B$2)*D165</f>
        <v>1836.3</v>
      </c>
      <c r="D165" s="17">
        <v>1828.9</v>
      </c>
      <c r="E165" s="17">
        <v>1836.3</v>
      </c>
      <c r="F165" s="20">
        <v>1816.81</v>
      </c>
      <c r="G165" s="19">
        <v>11.3</v>
      </c>
      <c r="I165" s="17">
        <f>$B$2*K165+(1-$B$2)*J165</f>
        <v>49</v>
      </c>
      <c r="J165" s="17">
        <v>55.6</v>
      </c>
      <c r="K165" s="17">
        <v>49</v>
      </c>
      <c r="L165" s="20">
        <v>52.8</v>
      </c>
      <c r="M165" s="19">
        <v>0.6</v>
      </c>
      <c r="O165" s="17">
        <f>$B$2*Q165+(1-$B$2)*P165</f>
        <v>263.2</v>
      </c>
      <c r="P165" s="17">
        <v>261</v>
      </c>
      <c r="Q165" s="17">
        <v>263.2</v>
      </c>
      <c r="R165" s="20">
        <v>266.82</v>
      </c>
      <c r="S165" s="19">
        <v>1.2</v>
      </c>
      <c r="V165" s="17">
        <v>2145.5</v>
      </c>
      <c r="W165" s="17">
        <v>2148.5</v>
      </c>
      <c r="X165" s="20">
        <v>2136.42</v>
      </c>
      <c r="Y165" s="19">
        <v>13</v>
      </c>
      <c r="AA165" s="17">
        <f>$B$2*AC165+(1-$B$2)*AB165</f>
        <v>1885.3</v>
      </c>
      <c r="AB165" s="17">
        <v>1884.5</v>
      </c>
      <c r="AC165" s="17">
        <v>1885.3</v>
      </c>
      <c r="AD165" s="20">
        <v>1869.61</v>
      </c>
      <c r="AE165" s="19">
        <v>11.9</v>
      </c>
      <c r="AG165" s="17">
        <f>$B$2*AI165+(1-$B$2)*AH165</f>
        <v>85.5</v>
      </c>
      <c r="AH165" s="17">
        <v>85.2</v>
      </c>
      <c r="AI165" s="17">
        <v>85.5</v>
      </c>
      <c r="AJ165" s="20">
        <v>85.04</v>
      </c>
      <c r="AK165" s="19">
        <v>0</v>
      </c>
      <c r="AM165" s="17">
        <f>$B$2*AO165+(1-$B$2)*AN165</f>
        <v>12.3</v>
      </c>
      <c r="AN165" s="17">
        <v>12.2</v>
      </c>
      <c r="AO165" s="17">
        <v>12.3</v>
      </c>
      <c r="AP165" s="20">
        <v>12.49</v>
      </c>
      <c r="AQ165" s="19">
        <v>0</v>
      </c>
      <c r="AS165" s="17">
        <f>$B$2*AU165+(1-$B$2)*AT165</f>
        <v>87.7</v>
      </c>
      <c r="AT165" s="17">
        <v>87.8</v>
      </c>
      <c r="AU165" s="17">
        <v>87.7</v>
      </c>
      <c r="AV165" s="20">
        <v>87.51</v>
      </c>
      <c r="AW165" s="19">
        <v>0</v>
      </c>
      <c r="AY165" s="17">
        <f>$B$2*BA165+(1-$B$2)*AZ165</f>
        <v>2.6</v>
      </c>
      <c r="AZ165" s="17">
        <v>3</v>
      </c>
      <c r="BA165" s="17">
        <v>2.6</v>
      </c>
      <c r="BB165" s="20">
        <v>2.82</v>
      </c>
      <c r="BC165" s="17">
        <v>0</v>
      </c>
    </row>
    <row r="166" spans="1:55" ht="13.2" x14ac:dyDescent="0.25">
      <c r="A166" s="114">
        <v>18</v>
      </c>
      <c r="B166">
        <v>6</v>
      </c>
      <c r="C166" s="17">
        <f>$B$2*E166+(1-$B$2)*D166</f>
        <v>1811.7</v>
      </c>
      <c r="D166" s="17">
        <v>1850.5</v>
      </c>
      <c r="E166" s="17">
        <v>1811.7</v>
      </c>
      <c r="F166" s="20">
        <v>1817.99</v>
      </c>
      <c r="G166" s="19">
        <v>14.2</v>
      </c>
      <c r="I166" s="17">
        <f>$B$2*K166+(1-$B$2)*J166</f>
        <v>47.3</v>
      </c>
      <c r="J166" s="17">
        <v>52.5</v>
      </c>
      <c r="K166" s="17">
        <v>47.3</v>
      </c>
      <c r="L166" s="20">
        <v>53.11</v>
      </c>
      <c r="M166" s="19">
        <v>3.7</v>
      </c>
      <c r="O166" s="17">
        <f>$B$2*Q166+(1-$B$2)*P166</f>
        <v>262.7</v>
      </c>
      <c r="P166" s="17">
        <v>222.2</v>
      </c>
      <c r="Q166" s="17">
        <v>262.7</v>
      </c>
      <c r="R166" s="20">
        <v>266.79000000000002</v>
      </c>
      <c r="S166" s="19">
        <v>-0.3</v>
      </c>
      <c r="V166" s="17">
        <v>2125.1999999999998</v>
      </c>
      <c r="W166" s="17">
        <v>2121.6</v>
      </c>
      <c r="X166" s="20">
        <v>2137.9</v>
      </c>
      <c r="Y166" s="19">
        <v>17.7</v>
      </c>
      <c r="AA166" s="17">
        <f>$B$2*AC166+(1-$B$2)*AB166</f>
        <v>1858.9</v>
      </c>
      <c r="AB166" s="17">
        <v>1903</v>
      </c>
      <c r="AC166" s="17">
        <v>1858.9</v>
      </c>
      <c r="AD166" s="20">
        <v>1871.1</v>
      </c>
      <c r="AE166" s="19">
        <v>17.899999999999999</v>
      </c>
      <c r="AG166" s="17">
        <f>$B$2*AI166+(1-$B$2)*AH166</f>
        <v>85.4</v>
      </c>
      <c r="AH166" s="17">
        <v>87.1</v>
      </c>
      <c r="AI166" s="17">
        <v>85.4</v>
      </c>
      <c r="AJ166" s="20">
        <v>85.04</v>
      </c>
      <c r="AK166" s="19">
        <v>0</v>
      </c>
      <c r="AM166" s="17">
        <f>$B$2*AO166+(1-$B$2)*AN166</f>
        <v>12.4</v>
      </c>
      <c r="AN166" s="17">
        <v>10.5</v>
      </c>
      <c r="AO166" s="17">
        <v>12.4</v>
      </c>
      <c r="AP166" s="20">
        <v>12.48</v>
      </c>
      <c r="AQ166" s="19">
        <v>-0.1</v>
      </c>
      <c r="AS166" s="17">
        <f>$B$2*AU166+(1-$B$2)*AT166</f>
        <v>87.6</v>
      </c>
      <c r="AT166" s="17">
        <v>89.5</v>
      </c>
      <c r="AU166" s="17">
        <v>87.6</v>
      </c>
      <c r="AV166" s="20">
        <v>87.52</v>
      </c>
      <c r="AW166" s="19">
        <v>0.1</v>
      </c>
      <c r="AY166" s="17">
        <f>$B$2*BA166+(1-$B$2)*AZ166</f>
        <v>2.5</v>
      </c>
      <c r="AZ166" s="17">
        <v>2.8</v>
      </c>
      <c r="BA166" s="17">
        <v>2.5</v>
      </c>
      <c r="BB166" s="20">
        <v>2.84</v>
      </c>
      <c r="BC166" s="17">
        <v>0.2</v>
      </c>
    </row>
    <row r="167" spans="1:55" ht="13.2" x14ac:dyDescent="0.25">
      <c r="A167" s="114">
        <v>18</v>
      </c>
      <c r="B167">
        <v>7</v>
      </c>
      <c r="C167" s="17">
        <f>$B$2*E167+(1-$B$2)*D167</f>
        <v>1808.4</v>
      </c>
      <c r="D167" s="17">
        <v>1851.5</v>
      </c>
      <c r="E167" s="17">
        <v>1808.4</v>
      </c>
      <c r="F167" s="20">
        <v>1819.37</v>
      </c>
      <c r="G167" s="19">
        <v>16.600000000000001</v>
      </c>
      <c r="I167" s="17">
        <f>$B$2*K167+(1-$B$2)*J167</f>
        <v>61.1</v>
      </c>
      <c r="J167" s="17">
        <v>62.6</v>
      </c>
      <c r="K167" s="17">
        <v>61.1</v>
      </c>
      <c r="L167" s="20">
        <v>53.69</v>
      </c>
      <c r="M167" s="19">
        <v>7</v>
      </c>
      <c r="O167" s="17">
        <f>$B$2*Q167+(1-$B$2)*P167</f>
        <v>267.10000000000002</v>
      </c>
      <c r="P167" s="17">
        <v>225.3</v>
      </c>
      <c r="Q167" s="17">
        <v>267.10000000000002</v>
      </c>
      <c r="R167" s="20">
        <v>266.49</v>
      </c>
      <c r="S167" s="19">
        <v>-3.6</v>
      </c>
      <c r="V167" s="17">
        <v>2139.5</v>
      </c>
      <c r="W167" s="17">
        <v>2136.6</v>
      </c>
      <c r="X167" s="20">
        <v>2139.56</v>
      </c>
      <c r="Y167" s="19">
        <v>19.899999999999999</v>
      </c>
      <c r="AA167" s="17">
        <f>$B$2*AC167+(1-$B$2)*AB167</f>
        <v>1869.5</v>
      </c>
      <c r="AB167" s="17">
        <v>1914.1</v>
      </c>
      <c r="AC167" s="17">
        <v>1869.5</v>
      </c>
      <c r="AD167" s="20">
        <v>1873.06</v>
      </c>
      <c r="AE167" s="19">
        <v>23.5</v>
      </c>
      <c r="AG167" s="17">
        <f>$B$2*AI167+(1-$B$2)*AH167</f>
        <v>84.6</v>
      </c>
      <c r="AH167" s="17">
        <v>86.5</v>
      </c>
      <c r="AI167" s="17">
        <v>84.6</v>
      </c>
      <c r="AJ167" s="20">
        <v>85.04</v>
      </c>
      <c r="AK167" s="19">
        <v>0</v>
      </c>
      <c r="AM167" s="17">
        <f>$B$2*AO167+(1-$B$2)*AN167</f>
        <v>12.5</v>
      </c>
      <c r="AN167" s="17">
        <v>10.5</v>
      </c>
      <c r="AO167" s="17">
        <v>12.5</v>
      </c>
      <c r="AP167" s="20">
        <v>12.46</v>
      </c>
      <c r="AQ167" s="19">
        <v>-0.3</v>
      </c>
      <c r="AS167" s="17">
        <f>$B$2*AU167+(1-$B$2)*AT167</f>
        <v>87.5</v>
      </c>
      <c r="AT167" s="17">
        <v>89.5</v>
      </c>
      <c r="AU167" s="17">
        <v>87.5</v>
      </c>
      <c r="AV167" s="20">
        <v>87.54</v>
      </c>
      <c r="AW167" s="19">
        <v>0.3</v>
      </c>
      <c r="AY167" s="17">
        <f>$B$2*BA167+(1-$B$2)*AZ167</f>
        <v>3.3</v>
      </c>
      <c r="AZ167" s="17">
        <v>3.3</v>
      </c>
      <c r="BA167" s="17">
        <v>3.3</v>
      </c>
      <c r="BB167" s="20">
        <v>2.87</v>
      </c>
      <c r="BC167" s="17">
        <v>0.3</v>
      </c>
    </row>
    <row r="168" spans="1:55" ht="13.2" x14ac:dyDescent="0.25">
      <c r="A168" s="114">
        <v>18</v>
      </c>
      <c r="B168">
        <v>8</v>
      </c>
      <c r="C168" s="17">
        <f>$B$2*E168+(1-$B$2)*D168</f>
        <v>1839.8</v>
      </c>
      <c r="D168" s="17">
        <v>1856</v>
      </c>
      <c r="E168" s="17">
        <v>1839.8</v>
      </c>
      <c r="F168" s="20">
        <v>1820.87</v>
      </c>
      <c r="G168" s="19">
        <v>17.899999999999999</v>
      </c>
      <c r="I168" s="17">
        <f>$B$2*K168+(1-$B$2)*J168</f>
        <v>56.1</v>
      </c>
      <c r="J168" s="17">
        <v>57.8</v>
      </c>
      <c r="K168" s="17">
        <v>56.1</v>
      </c>
      <c r="L168" s="20">
        <v>54.53</v>
      </c>
      <c r="M168" s="19">
        <v>10</v>
      </c>
      <c r="O168" s="17">
        <f>$B$2*Q168+(1-$B$2)*P168</f>
        <v>269.89999999999998</v>
      </c>
      <c r="P168" s="17">
        <v>248.6</v>
      </c>
      <c r="Q168" s="17">
        <v>269.89999999999998</v>
      </c>
      <c r="R168" s="20">
        <v>265.79000000000002</v>
      </c>
      <c r="S168" s="19">
        <v>-8.4</v>
      </c>
      <c r="V168" s="17">
        <v>2162.4</v>
      </c>
      <c r="W168" s="17">
        <v>2165.8000000000002</v>
      </c>
      <c r="X168" s="20">
        <v>2141.1799999999998</v>
      </c>
      <c r="Y168" s="19">
        <v>19.5</v>
      </c>
      <c r="AA168" s="17">
        <f>$B$2*AC168+(1-$B$2)*AB168</f>
        <v>1895.9</v>
      </c>
      <c r="AB168" s="17">
        <v>1913.8</v>
      </c>
      <c r="AC168" s="17">
        <v>1895.9</v>
      </c>
      <c r="AD168" s="20">
        <v>1875.39</v>
      </c>
      <c r="AE168" s="19">
        <v>28</v>
      </c>
      <c r="AG168" s="17">
        <f>$B$2*AI168+(1-$B$2)*AH168</f>
        <v>84.9</v>
      </c>
      <c r="AH168" s="17">
        <v>85.8</v>
      </c>
      <c r="AI168" s="17">
        <v>84.9</v>
      </c>
      <c r="AJ168" s="20">
        <v>85.04</v>
      </c>
      <c r="AK168" s="19">
        <v>0.1</v>
      </c>
      <c r="AM168" s="17">
        <f>$B$2*AO168+(1-$B$2)*AN168</f>
        <v>12.5</v>
      </c>
      <c r="AN168" s="17">
        <v>11.5</v>
      </c>
      <c r="AO168" s="17">
        <v>12.5</v>
      </c>
      <c r="AP168" s="20">
        <v>12.41</v>
      </c>
      <c r="AQ168" s="19">
        <v>-0.5</v>
      </c>
      <c r="AS168" s="17">
        <f>$B$2*AU168+(1-$B$2)*AT168</f>
        <v>87.5</v>
      </c>
      <c r="AT168" s="17">
        <v>88.5</v>
      </c>
      <c r="AU168" s="17">
        <v>87.5</v>
      </c>
      <c r="AV168" s="20">
        <v>87.59</v>
      </c>
      <c r="AW168" s="19">
        <v>0.5</v>
      </c>
      <c r="AY168" s="17">
        <f>$B$2*BA168+(1-$B$2)*AZ168</f>
        <v>3</v>
      </c>
      <c r="AZ168" s="17">
        <v>3</v>
      </c>
      <c r="BA168" s="17">
        <v>3</v>
      </c>
      <c r="BB168" s="20">
        <v>2.91</v>
      </c>
      <c r="BC168" s="17">
        <v>0.5</v>
      </c>
    </row>
    <row r="169" spans="1:55" ht="13.2" x14ac:dyDescent="0.25">
      <c r="A169" s="114">
        <v>18</v>
      </c>
      <c r="B169">
        <v>9</v>
      </c>
      <c r="C169" s="17">
        <f>$B$2*E169+(1-$B$2)*D169</f>
        <v>1800.8</v>
      </c>
      <c r="D169" s="17">
        <v>1800</v>
      </c>
      <c r="E169" s="17">
        <v>1800.8</v>
      </c>
      <c r="F169" s="20">
        <v>1822.25</v>
      </c>
      <c r="G169" s="19">
        <v>16.600000000000001</v>
      </c>
      <c r="I169" s="17">
        <f>$B$2*K169+(1-$B$2)*J169</f>
        <v>53.6</v>
      </c>
      <c r="J169" s="17">
        <v>47.9</v>
      </c>
      <c r="K169" s="17">
        <v>53.6</v>
      </c>
      <c r="L169" s="20">
        <v>55.55</v>
      </c>
      <c r="M169" s="19">
        <v>12.3</v>
      </c>
      <c r="O169" s="17">
        <f>$B$2*Q169+(1-$B$2)*P169</f>
        <v>274.39999999999998</v>
      </c>
      <c r="P169" s="17">
        <v>286.2</v>
      </c>
      <c r="Q169" s="17">
        <v>274.39999999999998</v>
      </c>
      <c r="R169" s="20">
        <v>264.73</v>
      </c>
      <c r="S169" s="19">
        <v>-12.7</v>
      </c>
      <c r="V169" s="17">
        <v>2134.1</v>
      </c>
      <c r="W169" s="17">
        <v>2128.6999999999998</v>
      </c>
      <c r="X169" s="20">
        <v>2142.5300000000002</v>
      </c>
      <c r="Y169" s="19">
        <v>16.100000000000001</v>
      </c>
      <c r="AA169" s="17">
        <f>$B$2*AC169+(1-$B$2)*AB169</f>
        <v>1854.4</v>
      </c>
      <c r="AB169" s="17">
        <v>1848</v>
      </c>
      <c r="AC169" s="17">
        <v>1854.4</v>
      </c>
      <c r="AD169" s="20">
        <v>1877.8</v>
      </c>
      <c r="AE169" s="19">
        <v>28.8</v>
      </c>
      <c r="AG169" s="17">
        <f>$B$2*AI169+(1-$B$2)*AH169</f>
        <v>84.6</v>
      </c>
      <c r="AH169" s="17">
        <v>84.3</v>
      </c>
      <c r="AI169" s="17">
        <v>84.6</v>
      </c>
      <c r="AJ169" s="20">
        <v>85.05</v>
      </c>
      <c r="AK169" s="19">
        <v>0.1</v>
      </c>
      <c r="AM169" s="17">
        <f>$B$2*AO169+(1-$B$2)*AN169</f>
        <v>12.9</v>
      </c>
      <c r="AN169" s="17">
        <v>13.4</v>
      </c>
      <c r="AO169" s="17">
        <v>12.9</v>
      </c>
      <c r="AP169" s="20">
        <v>12.36</v>
      </c>
      <c r="AQ169" s="19">
        <v>-0.7</v>
      </c>
      <c r="AS169" s="17">
        <f>$B$2*AU169+(1-$B$2)*AT169</f>
        <v>87.1</v>
      </c>
      <c r="AT169" s="17">
        <v>86.6</v>
      </c>
      <c r="AU169" s="17">
        <v>87.1</v>
      </c>
      <c r="AV169" s="20">
        <v>87.64</v>
      </c>
      <c r="AW169" s="19">
        <v>0.7</v>
      </c>
      <c r="AY169" s="17">
        <f>$B$2*BA169+(1-$B$2)*AZ169</f>
        <v>2.9</v>
      </c>
      <c r="AZ169" s="17">
        <v>2.6</v>
      </c>
      <c r="BA169" s="17">
        <v>2.9</v>
      </c>
      <c r="BB169" s="20">
        <v>2.96</v>
      </c>
      <c r="BC169" s="17">
        <v>0.6</v>
      </c>
    </row>
    <row r="170" spans="1:55" ht="13.2" x14ac:dyDescent="0.25">
      <c r="A170" s="114">
        <v>18</v>
      </c>
      <c r="B170">
        <v>10</v>
      </c>
      <c r="C170" s="17">
        <f>$B$2*E170+(1-$B$2)*D170</f>
        <v>1817</v>
      </c>
      <c r="D170" s="17">
        <v>1806.7</v>
      </c>
      <c r="E170" s="17">
        <v>1817</v>
      </c>
      <c r="F170" s="20">
        <v>1823.28</v>
      </c>
      <c r="G170" s="19">
        <v>12.4</v>
      </c>
      <c r="I170" s="17">
        <f>$B$2*K170+(1-$B$2)*J170</f>
        <v>54.3</v>
      </c>
      <c r="J170" s="17">
        <v>44.4</v>
      </c>
      <c r="K170" s="17">
        <v>54.3</v>
      </c>
      <c r="L170" s="20">
        <v>56.68</v>
      </c>
      <c r="M170" s="19">
        <v>13.6</v>
      </c>
      <c r="O170" s="17">
        <f>$B$2*Q170+(1-$B$2)*P170</f>
        <v>263.39999999999998</v>
      </c>
      <c r="P170" s="17">
        <v>273.7</v>
      </c>
      <c r="Q170" s="17">
        <v>263.39999999999998</v>
      </c>
      <c r="R170" s="20">
        <v>263.43</v>
      </c>
      <c r="S170" s="19">
        <v>-15.6</v>
      </c>
      <c r="V170" s="17">
        <v>2124.8000000000002</v>
      </c>
      <c r="W170" s="17">
        <v>2134.6999999999998</v>
      </c>
      <c r="X170" s="20">
        <v>2143.4</v>
      </c>
      <c r="Y170" s="19">
        <v>10.5</v>
      </c>
      <c r="AA170" s="17">
        <f>$B$2*AC170+(1-$B$2)*AB170</f>
        <v>1871.3</v>
      </c>
      <c r="AB170" s="17">
        <v>1851.1</v>
      </c>
      <c r="AC170" s="17">
        <v>1871.3</v>
      </c>
      <c r="AD170" s="20">
        <v>1879.97</v>
      </c>
      <c r="AE170" s="19">
        <v>26.1</v>
      </c>
      <c r="AG170" s="17">
        <f>$B$2*AI170+(1-$B$2)*AH170</f>
        <v>85.1</v>
      </c>
      <c r="AH170" s="17">
        <v>85</v>
      </c>
      <c r="AI170" s="17">
        <v>85.1</v>
      </c>
      <c r="AJ170" s="20">
        <v>85.06</v>
      </c>
      <c r="AK170" s="19">
        <v>0.2</v>
      </c>
      <c r="AM170" s="17">
        <f>$B$2*AO170+(1-$B$2)*AN170</f>
        <v>12.3</v>
      </c>
      <c r="AN170" s="17">
        <v>12.9</v>
      </c>
      <c r="AO170" s="17">
        <v>12.3</v>
      </c>
      <c r="AP170" s="20">
        <v>12.29</v>
      </c>
      <c r="AQ170" s="19">
        <v>-0.8</v>
      </c>
      <c r="AS170" s="17">
        <f>$B$2*AU170+(1-$B$2)*AT170</f>
        <v>87.7</v>
      </c>
      <c r="AT170" s="17">
        <v>87.1</v>
      </c>
      <c r="AU170" s="17">
        <v>87.7</v>
      </c>
      <c r="AV170" s="20">
        <v>87.71</v>
      </c>
      <c r="AW170" s="19">
        <v>0.8</v>
      </c>
      <c r="AY170" s="17">
        <f>$B$2*BA170+(1-$B$2)*AZ170</f>
        <v>2.9</v>
      </c>
      <c r="AZ170" s="17">
        <v>2.4</v>
      </c>
      <c r="BA170" s="17">
        <v>2.9</v>
      </c>
      <c r="BB170" s="20">
        <v>3.02</v>
      </c>
      <c r="BC170" s="17">
        <v>0.7</v>
      </c>
    </row>
    <row r="171" spans="1:55" ht="13.2" x14ac:dyDescent="0.25">
      <c r="A171" s="114">
        <v>18</v>
      </c>
      <c r="B171">
        <v>11</v>
      </c>
      <c r="C171" s="17">
        <f>$B$2*E171+(1-$B$2)*D171</f>
        <v>1830.3</v>
      </c>
      <c r="D171" s="17">
        <v>1835</v>
      </c>
      <c r="E171" s="17">
        <v>1830.3</v>
      </c>
      <c r="F171" s="20">
        <v>1823.88</v>
      </c>
      <c r="G171" s="19">
        <v>7.1</v>
      </c>
      <c r="I171" s="17">
        <f>$B$2*K171+(1-$B$2)*J171</f>
        <v>63</v>
      </c>
      <c r="J171" s="17">
        <v>57.5</v>
      </c>
      <c r="K171" s="17">
        <v>63</v>
      </c>
      <c r="L171" s="20">
        <v>57.87</v>
      </c>
      <c r="M171" s="19">
        <v>14.2</v>
      </c>
      <c r="O171" s="17">
        <f>$B$2*Q171+(1-$B$2)*P171</f>
        <v>269.8</v>
      </c>
      <c r="P171" s="17">
        <v>277.2</v>
      </c>
      <c r="Q171" s="17">
        <v>269.8</v>
      </c>
      <c r="R171" s="20">
        <v>262.07</v>
      </c>
      <c r="S171" s="19">
        <v>-16.3</v>
      </c>
      <c r="V171" s="17">
        <v>2169.6999999999998</v>
      </c>
      <c r="W171" s="17">
        <v>2163</v>
      </c>
      <c r="X171" s="20">
        <v>2143.8200000000002</v>
      </c>
      <c r="Y171" s="19">
        <v>5</v>
      </c>
      <c r="AA171" s="17">
        <f>$B$2*AC171+(1-$B$2)*AB171</f>
        <v>1893.3</v>
      </c>
      <c r="AB171" s="17">
        <v>1892.5</v>
      </c>
      <c r="AC171" s="17">
        <v>1893.3</v>
      </c>
      <c r="AD171" s="20">
        <v>1881.75</v>
      </c>
      <c r="AE171" s="19">
        <v>21.3</v>
      </c>
      <c r="AG171" s="17">
        <f>$B$2*AI171+(1-$B$2)*AH171</f>
        <v>84.6</v>
      </c>
      <c r="AH171" s="17">
        <v>84.6</v>
      </c>
      <c r="AI171" s="17">
        <v>84.6</v>
      </c>
      <c r="AJ171" s="20">
        <v>85.08</v>
      </c>
      <c r="AK171" s="19">
        <v>0.1</v>
      </c>
      <c r="AM171" s="17">
        <f>$B$2*AO171+(1-$B$2)*AN171</f>
        <v>12.5</v>
      </c>
      <c r="AN171" s="17">
        <v>12.8</v>
      </c>
      <c r="AO171" s="17">
        <v>12.5</v>
      </c>
      <c r="AP171" s="20">
        <v>12.22</v>
      </c>
      <c r="AQ171" s="19">
        <v>-0.8</v>
      </c>
      <c r="AS171" s="17">
        <f>$B$2*AU171+(1-$B$2)*AT171</f>
        <v>87.5</v>
      </c>
      <c r="AT171" s="17">
        <v>87.2</v>
      </c>
      <c r="AU171" s="17">
        <v>87.5</v>
      </c>
      <c r="AV171" s="20">
        <v>87.78</v>
      </c>
      <c r="AW171" s="19">
        <v>0.8</v>
      </c>
      <c r="AY171" s="17">
        <f>$B$2*BA171+(1-$B$2)*AZ171</f>
        <v>3.3</v>
      </c>
      <c r="AZ171" s="17">
        <v>3</v>
      </c>
      <c r="BA171" s="17">
        <v>3.3</v>
      </c>
      <c r="BB171" s="20">
        <v>3.08</v>
      </c>
      <c r="BC171" s="17">
        <v>0.7</v>
      </c>
    </row>
    <row r="172" spans="1:55" ht="13.2" x14ac:dyDescent="0.25">
      <c r="A172" s="114">
        <v>18</v>
      </c>
      <c r="B172">
        <v>12</v>
      </c>
      <c r="C172" s="17">
        <f>$B$2*E172+(1-$B$2)*D172</f>
        <v>1829.5</v>
      </c>
      <c r="D172" s="17">
        <v>1821.2</v>
      </c>
      <c r="E172" s="17">
        <v>1829.5</v>
      </c>
      <c r="F172" s="20">
        <v>1823.8</v>
      </c>
      <c r="G172" s="19">
        <v>-0.9</v>
      </c>
      <c r="I172" s="17">
        <f>$B$2*K172+(1-$B$2)*J172</f>
        <v>58.5</v>
      </c>
      <c r="J172" s="17">
        <v>52.8</v>
      </c>
      <c r="K172" s="17">
        <v>58.5</v>
      </c>
      <c r="L172" s="20">
        <v>59.01</v>
      </c>
      <c r="M172" s="19">
        <v>13.7</v>
      </c>
      <c r="O172" s="17">
        <f>$B$2*Q172+(1-$B$2)*P172</f>
        <v>249.4</v>
      </c>
      <c r="P172" s="17">
        <v>271.39999999999998</v>
      </c>
      <c r="Q172" s="17">
        <v>249.4</v>
      </c>
      <c r="R172" s="20">
        <v>260.89999999999998</v>
      </c>
      <c r="S172" s="19">
        <v>-14</v>
      </c>
      <c r="V172" s="17">
        <v>2145.4</v>
      </c>
      <c r="W172" s="17">
        <v>2137.4</v>
      </c>
      <c r="X172" s="20">
        <v>2143.71</v>
      </c>
      <c r="Y172" s="19">
        <v>-1.3</v>
      </c>
      <c r="AA172" s="17">
        <f>$B$2*AC172+(1-$B$2)*AB172</f>
        <v>1888.1</v>
      </c>
      <c r="AB172" s="17">
        <v>1874</v>
      </c>
      <c r="AC172" s="17">
        <v>1888.1</v>
      </c>
      <c r="AD172" s="20">
        <v>1882.81</v>
      </c>
      <c r="AE172" s="19">
        <v>12.8</v>
      </c>
      <c r="AG172" s="17">
        <f>$B$2*AI172+(1-$B$2)*AH172</f>
        <v>85.6</v>
      </c>
      <c r="AH172" s="17">
        <v>84.9</v>
      </c>
      <c r="AI172" s="17">
        <v>85.6</v>
      </c>
      <c r="AJ172" s="20">
        <v>85.08</v>
      </c>
      <c r="AK172" s="19">
        <v>0</v>
      </c>
      <c r="AM172" s="17">
        <f>$B$2*AO172+(1-$B$2)*AN172</f>
        <v>11.7</v>
      </c>
      <c r="AN172" s="17">
        <v>12.6</v>
      </c>
      <c r="AO172" s="17">
        <v>11.7</v>
      </c>
      <c r="AP172" s="20">
        <v>12.17</v>
      </c>
      <c r="AQ172" s="19">
        <v>-0.6</v>
      </c>
      <c r="AS172" s="17">
        <f>$B$2*AU172+(1-$B$2)*AT172</f>
        <v>88.3</v>
      </c>
      <c r="AT172" s="17">
        <v>87.4</v>
      </c>
      <c r="AU172" s="17">
        <v>88.3</v>
      </c>
      <c r="AV172" s="20">
        <v>87.83</v>
      </c>
      <c r="AW172" s="19">
        <v>0.6</v>
      </c>
      <c r="AY172" s="17">
        <f>$B$2*BA172+(1-$B$2)*AZ172</f>
        <v>3.1</v>
      </c>
      <c r="AZ172" s="17">
        <v>2.8</v>
      </c>
      <c r="BA172" s="17">
        <v>3.1</v>
      </c>
      <c r="BB172" s="20">
        <v>3.13</v>
      </c>
      <c r="BC172" s="17">
        <v>0.7</v>
      </c>
    </row>
    <row r="173" spans="1:55" ht="13.2" x14ac:dyDescent="0.25">
      <c r="A173" s="114"/>
      <c r="B173">
        <v>1</v>
      </c>
      <c r="C173" s="17">
        <f>$B$2*E173+(1-$B$2)*D173</f>
        <v>1827</v>
      </c>
      <c r="D173" s="17">
        <v>1792.3</v>
      </c>
      <c r="E173" s="17">
        <v>1827</v>
      </c>
      <c r="F173" s="20">
        <v>1823.09</v>
      </c>
      <c r="G173" s="19">
        <v>-8.6</v>
      </c>
      <c r="I173" s="17">
        <f>$B$2*K173+(1-$B$2)*J173</f>
        <v>54.4</v>
      </c>
      <c r="J173" s="17">
        <v>59.6</v>
      </c>
      <c r="K173" s="17">
        <v>54.4</v>
      </c>
      <c r="L173" s="20">
        <v>60.05</v>
      </c>
      <c r="M173" s="19">
        <v>12.4</v>
      </c>
      <c r="O173" s="17">
        <f>$B$2*Q173+(1-$B$2)*P173</f>
        <v>256.39999999999998</v>
      </c>
      <c r="P173" s="17">
        <v>277.7</v>
      </c>
      <c r="Q173" s="17">
        <v>256.39999999999998</v>
      </c>
      <c r="R173" s="20">
        <v>259.98</v>
      </c>
      <c r="S173" s="19">
        <v>-11.1</v>
      </c>
      <c r="V173" s="17">
        <v>2129.6</v>
      </c>
      <c r="W173" s="17">
        <v>2137.8000000000002</v>
      </c>
      <c r="X173" s="20">
        <v>2143.11</v>
      </c>
      <c r="Y173" s="19">
        <v>-7.3</v>
      </c>
      <c r="AA173" s="17">
        <f>$B$2*AC173+(1-$B$2)*AB173</f>
        <v>1881.4</v>
      </c>
      <c r="AB173" s="17">
        <v>1851.9</v>
      </c>
      <c r="AC173" s="17">
        <v>1881.4</v>
      </c>
      <c r="AD173" s="20">
        <v>1883.13</v>
      </c>
      <c r="AE173" s="19">
        <v>3.8</v>
      </c>
      <c r="AG173" s="17">
        <f>$B$2*AI173+(1-$B$2)*AH173</f>
        <v>85.5</v>
      </c>
      <c r="AH173" s="17">
        <v>84.2</v>
      </c>
      <c r="AI173" s="17">
        <v>85.5</v>
      </c>
      <c r="AJ173" s="20">
        <v>85.07</v>
      </c>
      <c r="AK173" s="19">
        <v>-0.1</v>
      </c>
      <c r="AM173" s="17">
        <f>$B$2*AO173+(1-$B$2)*AN173</f>
        <v>12</v>
      </c>
      <c r="AN173" s="17">
        <v>13</v>
      </c>
      <c r="AO173" s="17">
        <v>12</v>
      </c>
      <c r="AP173" s="20">
        <v>12.13</v>
      </c>
      <c r="AQ173" s="19">
        <v>-0.5</v>
      </c>
      <c r="AS173" s="17">
        <f>$B$2*AU173+(1-$B$2)*AT173</f>
        <v>88</v>
      </c>
      <c r="AT173" s="17">
        <v>87</v>
      </c>
      <c r="AU173" s="17">
        <v>88</v>
      </c>
      <c r="AV173" s="20">
        <v>87.87</v>
      </c>
      <c r="AW173" s="19">
        <v>0.5</v>
      </c>
      <c r="AY173" s="17">
        <f>$B$2*BA173+(1-$B$2)*AZ173</f>
        <v>2.9</v>
      </c>
      <c r="AZ173" s="17">
        <v>3.2</v>
      </c>
      <c r="BA173" s="17">
        <v>2.9</v>
      </c>
      <c r="BB173" s="20">
        <v>3.19</v>
      </c>
      <c r="BC173" s="17">
        <v>0.7</v>
      </c>
    </row>
    <row r="174" spans="1:55" ht="13.2" x14ac:dyDescent="0.25">
      <c r="A174" s="114">
        <v>19</v>
      </c>
      <c r="B174">
        <v>2</v>
      </c>
      <c r="C174" s="17">
        <f>$B$2*E174+(1-$B$2)*D174</f>
        <v>1836.8</v>
      </c>
      <c r="D174" s="17">
        <v>1816.2</v>
      </c>
      <c r="E174" s="17">
        <v>1836.8</v>
      </c>
      <c r="F174" s="20">
        <v>1822.02</v>
      </c>
      <c r="G174" s="19">
        <v>-12.8</v>
      </c>
      <c r="I174" s="17">
        <f>$B$2*K174+(1-$B$2)*J174</f>
        <v>62.3</v>
      </c>
      <c r="J174" s="17">
        <v>64.400000000000006</v>
      </c>
      <c r="K174" s="17">
        <v>62.3</v>
      </c>
      <c r="L174" s="20">
        <v>60.95</v>
      </c>
      <c r="M174" s="19">
        <v>10.8</v>
      </c>
      <c r="O174" s="17">
        <f>$B$2*Q174+(1-$B$2)*P174</f>
        <v>260.60000000000002</v>
      </c>
      <c r="P174" s="17">
        <v>279.60000000000002</v>
      </c>
      <c r="Q174" s="17">
        <v>260.60000000000002</v>
      </c>
      <c r="R174" s="20">
        <v>259.32</v>
      </c>
      <c r="S174" s="19">
        <v>-7.8</v>
      </c>
      <c r="V174" s="17">
        <v>2160.1999999999998</v>
      </c>
      <c r="W174" s="17">
        <v>2159.6999999999998</v>
      </c>
      <c r="X174" s="20">
        <v>2142.29</v>
      </c>
      <c r="Y174" s="19">
        <v>-9.8000000000000007</v>
      </c>
      <c r="AA174" s="17">
        <f>$B$2*AC174+(1-$B$2)*AB174</f>
        <v>1899.1</v>
      </c>
      <c r="AB174" s="17">
        <v>1880.6</v>
      </c>
      <c r="AC174" s="17">
        <v>1899.1</v>
      </c>
      <c r="AD174" s="20">
        <v>1882.97</v>
      </c>
      <c r="AE174" s="19">
        <v>-2</v>
      </c>
      <c r="AG174" s="17">
        <f>$B$2*AI174+(1-$B$2)*AH174</f>
        <v>85.1</v>
      </c>
      <c r="AH174" s="17">
        <v>84.1</v>
      </c>
      <c r="AI174" s="17">
        <v>85.1</v>
      </c>
      <c r="AJ174" s="20">
        <v>85.05</v>
      </c>
      <c r="AK174" s="19">
        <v>-0.2</v>
      </c>
      <c r="AM174" s="17">
        <f>$B$2*AO174+(1-$B$2)*AN174</f>
        <v>12.1</v>
      </c>
      <c r="AN174" s="17">
        <v>12.9</v>
      </c>
      <c r="AO174" s="17">
        <v>12.1</v>
      </c>
      <c r="AP174" s="20">
        <v>12.11</v>
      </c>
      <c r="AQ174" s="19">
        <v>-0.3</v>
      </c>
      <c r="AS174" s="17">
        <f>$B$2*AU174+(1-$B$2)*AT174</f>
        <v>87.9</v>
      </c>
      <c r="AT174" s="17">
        <v>87.1</v>
      </c>
      <c r="AU174" s="17">
        <v>87.9</v>
      </c>
      <c r="AV174" s="20">
        <v>87.89</v>
      </c>
      <c r="AW174" s="19">
        <v>0.3</v>
      </c>
      <c r="AY174" s="17">
        <f>$B$2*BA174+(1-$B$2)*AZ174</f>
        <v>3.3</v>
      </c>
      <c r="AZ174" s="17">
        <v>3.4</v>
      </c>
      <c r="BA174" s="17">
        <v>3.3</v>
      </c>
      <c r="BB174" s="20">
        <v>3.24</v>
      </c>
      <c r="BC174" s="17">
        <v>0.6</v>
      </c>
    </row>
    <row r="175" spans="1:55" ht="13.2" x14ac:dyDescent="0.25">
      <c r="A175" s="114">
        <v>19</v>
      </c>
      <c r="B175">
        <v>3</v>
      </c>
      <c r="C175" s="17">
        <f>$B$2*E175+(1-$B$2)*D175</f>
        <v>1828.6</v>
      </c>
      <c r="D175" s="17">
        <v>1821.6</v>
      </c>
      <c r="E175" s="17">
        <v>1828.6</v>
      </c>
      <c r="F175" s="20">
        <v>1820.91</v>
      </c>
      <c r="G175" s="19">
        <v>-13.3</v>
      </c>
      <c r="I175" s="17">
        <f>$B$2*K175+(1-$B$2)*J175</f>
        <v>65.900000000000006</v>
      </c>
      <c r="J175" s="17">
        <v>68.900000000000006</v>
      </c>
      <c r="K175" s="17">
        <v>65.900000000000006</v>
      </c>
      <c r="L175" s="20">
        <v>61.7</v>
      </c>
      <c r="M175" s="19">
        <v>9.1</v>
      </c>
      <c r="O175" s="17">
        <f>$B$2*Q175+(1-$B$2)*P175</f>
        <v>243.4</v>
      </c>
      <c r="P175" s="17">
        <v>253.2</v>
      </c>
      <c r="Q175" s="17">
        <v>243.4</v>
      </c>
      <c r="R175" s="20">
        <v>258.93</v>
      </c>
      <c r="S175" s="19">
        <v>-4.7</v>
      </c>
      <c r="V175" s="17">
        <v>2143.8000000000002</v>
      </c>
      <c r="W175" s="17">
        <v>2137.8000000000002</v>
      </c>
      <c r="X175" s="20">
        <v>2141.54</v>
      </c>
      <c r="Y175" s="19">
        <v>-9</v>
      </c>
      <c r="AA175" s="17">
        <f>$B$2*AC175+(1-$B$2)*AB175</f>
        <v>1894.4</v>
      </c>
      <c r="AB175" s="17">
        <v>1890.6</v>
      </c>
      <c r="AC175" s="17">
        <v>1894.4</v>
      </c>
      <c r="AD175" s="20">
        <v>1882.61</v>
      </c>
      <c r="AE175" s="19">
        <v>-4.3</v>
      </c>
      <c r="AG175" s="17">
        <f>$B$2*AI175+(1-$B$2)*AH175</f>
        <v>85.5</v>
      </c>
      <c r="AH175" s="17">
        <v>85</v>
      </c>
      <c r="AI175" s="17">
        <v>85.5</v>
      </c>
      <c r="AJ175" s="20">
        <v>85.03</v>
      </c>
      <c r="AK175" s="19">
        <v>-0.3</v>
      </c>
      <c r="AM175" s="17">
        <f>$B$2*AO175+(1-$B$2)*AN175</f>
        <v>11.4</v>
      </c>
      <c r="AN175" s="17">
        <v>11.8</v>
      </c>
      <c r="AO175" s="17">
        <v>11.4</v>
      </c>
      <c r="AP175" s="20">
        <v>12.09</v>
      </c>
      <c r="AQ175" s="19">
        <v>-0.2</v>
      </c>
      <c r="AS175" s="17">
        <f>$B$2*AU175+(1-$B$2)*AT175</f>
        <v>88.6</v>
      </c>
      <c r="AT175" s="17">
        <v>88.2</v>
      </c>
      <c r="AU175" s="17">
        <v>88.6</v>
      </c>
      <c r="AV175" s="20">
        <v>87.91</v>
      </c>
      <c r="AW175" s="19">
        <v>0.2</v>
      </c>
      <c r="AY175" s="17">
        <f>$B$2*BA175+(1-$B$2)*AZ175</f>
        <v>3.5</v>
      </c>
      <c r="AZ175" s="17">
        <v>3.6</v>
      </c>
      <c r="BA175" s="17">
        <v>3.5</v>
      </c>
      <c r="BB175" s="20">
        <v>3.28</v>
      </c>
      <c r="BC175" s="17">
        <v>0.5</v>
      </c>
    </row>
    <row r="176" spans="1:55" ht="13.2" x14ac:dyDescent="0.25">
      <c r="A176" s="114">
        <v>19</v>
      </c>
      <c r="B176">
        <v>4</v>
      </c>
      <c r="C176" s="17">
        <f>$B$2*E176+(1-$B$2)*D176</f>
        <v>1798.2</v>
      </c>
      <c r="D176" s="17">
        <v>1781.5</v>
      </c>
      <c r="E176" s="17">
        <v>1798.2</v>
      </c>
      <c r="F176" s="20">
        <v>1819.98</v>
      </c>
      <c r="G176" s="19">
        <v>-11.1</v>
      </c>
      <c r="I176" s="17">
        <f>$B$2*K176+(1-$B$2)*J176</f>
        <v>60.6</v>
      </c>
      <c r="J176" s="17">
        <v>61.3</v>
      </c>
      <c r="K176" s="17">
        <v>60.6</v>
      </c>
      <c r="L176" s="20">
        <v>62.25</v>
      </c>
      <c r="M176" s="19">
        <v>6.6</v>
      </c>
      <c r="O176" s="17">
        <f>$B$2*Q176+(1-$B$2)*P176</f>
        <v>261.5</v>
      </c>
      <c r="P176" s="17">
        <v>269</v>
      </c>
      <c r="Q176" s="17">
        <v>261.5</v>
      </c>
      <c r="R176" s="20">
        <v>258.74</v>
      </c>
      <c r="S176" s="19">
        <v>-2.2999999999999998</v>
      </c>
      <c r="V176" s="17">
        <v>2111.8000000000002</v>
      </c>
      <c r="W176" s="17">
        <v>2120.3000000000002</v>
      </c>
      <c r="X176" s="20">
        <v>2140.9699999999998</v>
      </c>
      <c r="Y176" s="19">
        <v>-6.8</v>
      </c>
      <c r="AA176" s="17">
        <f>$B$2*AC176+(1-$B$2)*AB176</f>
        <v>1858.8</v>
      </c>
      <c r="AB176" s="17">
        <v>1842.8</v>
      </c>
      <c r="AC176" s="17">
        <v>1858.8</v>
      </c>
      <c r="AD176" s="20">
        <v>1882.24</v>
      </c>
      <c r="AE176" s="19">
        <v>-4.5</v>
      </c>
      <c r="AG176" s="17">
        <f>$B$2*AI176+(1-$B$2)*AH176</f>
        <v>84.8</v>
      </c>
      <c r="AH176" s="17">
        <v>84.4</v>
      </c>
      <c r="AI176" s="17">
        <v>84.8</v>
      </c>
      <c r="AJ176" s="20">
        <v>85.01</v>
      </c>
      <c r="AK176" s="19">
        <v>-0.2</v>
      </c>
      <c r="AM176" s="17">
        <f>$B$2*AO176+(1-$B$2)*AN176</f>
        <v>12.3</v>
      </c>
      <c r="AN176" s="17">
        <v>12.7</v>
      </c>
      <c r="AO176" s="17">
        <v>12.3</v>
      </c>
      <c r="AP176" s="20">
        <v>12.08</v>
      </c>
      <c r="AQ176" s="19">
        <v>-0.1</v>
      </c>
      <c r="AS176" s="17">
        <f>$B$2*AU176+(1-$B$2)*AT176</f>
        <v>87.7</v>
      </c>
      <c r="AT176" s="17">
        <v>87.3</v>
      </c>
      <c r="AU176" s="17">
        <v>87.7</v>
      </c>
      <c r="AV176" s="20">
        <v>87.92</v>
      </c>
      <c r="AW176" s="19">
        <v>0.1</v>
      </c>
      <c r="AY176" s="17">
        <f>$B$2*BA176+(1-$B$2)*AZ176</f>
        <v>3.3</v>
      </c>
      <c r="AZ176" s="17">
        <v>3.3</v>
      </c>
      <c r="BA176" s="17">
        <v>3.3</v>
      </c>
      <c r="BB176" s="20">
        <v>3.31</v>
      </c>
      <c r="BC176" s="17">
        <v>0.4</v>
      </c>
    </row>
    <row r="177" spans="1:55" ht="13.2" x14ac:dyDescent="0.25">
      <c r="A177" s="114">
        <v>19</v>
      </c>
      <c r="B177">
        <v>5</v>
      </c>
      <c r="C177" s="17">
        <f>$B$2*E177+(1-$B$2)*D177</f>
        <v>1816.6</v>
      </c>
      <c r="D177" s="17">
        <v>1810.4</v>
      </c>
      <c r="E177" s="17">
        <v>1816.6</v>
      </c>
      <c r="F177" s="20">
        <v>1819.24</v>
      </c>
      <c r="G177" s="19">
        <v>-8.8000000000000007</v>
      </c>
      <c r="I177" s="17">
        <f>$B$2*K177+(1-$B$2)*J177</f>
        <v>66.3</v>
      </c>
      <c r="J177" s="17">
        <v>73</v>
      </c>
      <c r="K177" s="17">
        <v>66.3</v>
      </c>
      <c r="L177" s="20">
        <v>62.57</v>
      </c>
      <c r="M177" s="19">
        <v>3.8</v>
      </c>
      <c r="O177" s="17">
        <f>$B$2*Q177+(1-$B$2)*P177</f>
        <v>269.7</v>
      </c>
      <c r="P177" s="17">
        <v>266.89999999999998</v>
      </c>
      <c r="Q177" s="17">
        <v>269.7</v>
      </c>
      <c r="R177" s="20">
        <v>258.72000000000003</v>
      </c>
      <c r="S177" s="19">
        <v>-0.2</v>
      </c>
      <c r="V177" s="17">
        <v>2150.4</v>
      </c>
      <c r="W177" s="17">
        <v>2152.6</v>
      </c>
      <c r="X177" s="20">
        <v>2140.54</v>
      </c>
      <c r="Y177" s="19">
        <v>-5.2</v>
      </c>
      <c r="AA177" s="17">
        <f>$B$2*AC177+(1-$B$2)*AB177</f>
        <v>1883</v>
      </c>
      <c r="AB177" s="17">
        <v>1883.5</v>
      </c>
      <c r="AC177" s="17">
        <v>1883</v>
      </c>
      <c r="AD177" s="20">
        <v>1881.82</v>
      </c>
      <c r="AE177" s="19">
        <v>-5</v>
      </c>
      <c r="AG177" s="17">
        <f>$B$2*AI177+(1-$B$2)*AH177</f>
        <v>84.4</v>
      </c>
      <c r="AH177" s="17">
        <v>84.2</v>
      </c>
      <c r="AI177" s="17">
        <v>84.4</v>
      </c>
      <c r="AJ177" s="20">
        <v>84.99</v>
      </c>
      <c r="AK177" s="19">
        <v>-0.2</v>
      </c>
      <c r="AM177" s="17">
        <f>$B$2*AO177+(1-$B$2)*AN177</f>
        <v>12.5</v>
      </c>
      <c r="AN177" s="17">
        <v>12.4</v>
      </c>
      <c r="AO177" s="17">
        <v>12.5</v>
      </c>
      <c r="AP177" s="20">
        <v>12.09</v>
      </c>
      <c r="AQ177" s="19">
        <v>0</v>
      </c>
      <c r="AS177" s="17">
        <f>$B$2*AU177+(1-$B$2)*AT177</f>
        <v>87.5</v>
      </c>
      <c r="AT177" s="17">
        <v>87.6</v>
      </c>
      <c r="AU177" s="17">
        <v>87.5</v>
      </c>
      <c r="AV177" s="20">
        <v>87.91</v>
      </c>
      <c r="AW177" s="19">
        <v>0</v>
      </c>
      <c r="AY177" s="17">
        <f>$B$2*BA177+(1-$B$2)*AZ177</f>
        <v>3.5</v>
      </c>
      <c r="AZ177" s="17">
        <v>3.9</v>
      </c>
      <c r="BA177" s="17">
        <v>3.5</v>
      </c>
      <c r="BB177" s="20">
        <v>3.33</v>
      </c>
      <c r="BC177" s="17">
        <v>0.2</v>
      </c>
    </row>
    <row r="178" spans="1:55" ht="13.2" x14ac:dyDescent="0.25">
      <c r="A178" s="114">
        <v>19</v>
      </c>
      <c r="B178">
        <v>6</v>
      </c>
      <c r="C178" s="17">
        <f>$B$2*E178+(1-$B$2)*D178</f>
        <v>1816.7</v>
      </c>
      <c r="D178" s="17">
        <v>1856.3</v>
      </c>
      <c r="E178" s="17">
        <v>1816.7</v>
      </c>
      <c r="F178" s="20">
        <v>1818.67</v>
      </c>
      <c r="G178" s="19">
        <v>-6.9</v>
      </c>
      <c r="I178" s="17">
        <f>$B$2*K178+(1-$B$2)*J178</f>
        <v>54.1</v>
      </c>
      <c r="J178" s="17">
        <v>60.3</v>
      </c>
      <c r="K178" s="17">
        <v>54.1</v>
      </c>
      <c r="L178" s="20">
        <v>62.66</v>
      </c>
      <c r="M178" s="19">
        <v>1</v>
      </c>
      <c r="O178" s="17">
        <f>$B$2*Q178+(1-$B$2)*P178</f>
        <v>264.60000000000002</v>
      </c>
      <c r="P178" s="17">
        <v>223.5</v>
      </c>
      <c r="Q178" s="17">
        <v>264.60000000000002</v>
      </c>
      <c r="R178" s="20">
        <v>258.95999999999998</v>
      </c>
      <c r="S178" s="19">
        <v>2.9</v>
      </c>
      <c r="V178" s="17">
        <v>2140</v>
      </c>
      <c r="W178" s="17">
        <v>2135.4</v>
      </c>
      <c r="X178" s="20">
        <v>2140.29</v>
      </c>
      <c r="Y178" s="19">
        <v>-3</v>
      </c>
      <c r="AA178" s="17">
        <f>$B$2*AC178+(1-$B$2)*AB178</f>
        <v>1870.8</v>
      </c>
      <c r="AB178" s="17">
        <v>1916.6</v>
      </c>
      <c r="AC178" s="17">
        <v>1870.8</v>
      </c>
      <c r="AD178" s="20">
        <v>1881.33</v>
      </c>
      <c r="AE178" s="19">
        <v>-5.9</v>
      </c>
      <c r="AG178" s="17">
        <f>$B$2*AI178+(1-$B$2)*AH178</f>
        <v>85.1</v>
      </c>
      <c r="AH178" s="17">
        <v>86.7</v>
      </c>
      <c r="AI178" s="17">
        <v>85.1</v>
      </c>
      <c r="AJ178" s="20">
        <v>84.97</v>
      </c>
      <c r="AK178" s="19">
        <v>-0.2</v>
      </c>
      <c r="AM178" s="17">
        <f>$B$2*AO178+(1-$B$2)*AN178</f>
        <v>12.4</v>
      </c>
      <c r="AN178" s="17">
        <v>10.4</v>
      </c>
      <c r="AO178" s="17">
        <v>12.4</v>
      </c>
      <c r="AP178" s="20">
        <v>12.1</v>
      </c>
      <c r="AQ178" s="19">
        <v>0.2</v>
      </c>
      <c r="AS178" s="17">
        <f>$B$2*AU178+(1-$B$2)*AT178</f>
        <v>87.6</v>
      </c>
      <c r="AT178" s="17">
        <v>89.6</v>
      </c>
      <c r="AU178" s="17">
        <v>87.6</v>
      </c>
      <c r="AV178" s="20">
        <v>87.9</v>
      </c>
      <c r="AW178" s="19">
        <v>-0.2</v>
      </c>
      <c r="AY178" s="17">
        <f>$B$2*BA178+(1-$B$2)*AZ178</f>
        <v>2.9</v>
      </c>
      <c r="AZ178" s="17">
        <v>3.1</v>
      </c>
      <c r="BA178" s="17">
        <v>2.9</v>
      </c>
      <c r="BB178" s="20">
        <v>3.33</v>
      </c>
      <c r="BC178" s="17">
        <v>0.1</v>
      </c>
    </row>
    <row r="179" spans="1:55" ht="13.2" x14ac:dyDescent="0.25">
      <c r="A179" s="114">
        <v>19</v>
      </c>
      <c r="B179">
        <v>7</v>
      </c>
      <c r="C179" s="17">
        <f>$B$2*E179+(1-$B$2)*D179</f>
        <v>1812.7</v>
      </c>
      <c r="D179" s="17">
        <v>1858.3</v>
      </c>
      <c r="E179" s="17">
        <v>1812.7</v>
      </c>
      <c r="F179" s="20">
        <v>1818.43</v>
      </c>
      <c r="G179" s="19">
        <v>-2.9</v>
      </c>
      <c r="I179" s="17">
        <f>$B$2*K179+(1-$B$2)*J179</f>
        <v>67.2</v>
      </c>
      <c r="J179" s="17">
        <v>69</v>
      </c>
      <c r="K179" s="17">
        <v>67.2</v>
      </c>
      <c r="L179" s="20">
        <v>62.42</v>
      </c>
      <c r="M179" s="19">
        <v>-2.9</v>
      </c>
      <c r="O179" s="17">
        <f>$B$2*Q179+(1-$B$2)*P179</f>
        <v>256.5</v>
      </c>
      <c r="P179" s="17">
        <v>211.8</v>
      </c>
      <c r="Q179" s="17">
        <v>256.5</v>
      </c>
      <c r="R179" s="20">
        <v>259.41000000000003</v>
      </c>
      <c r="S179" s="19">
        <v>5.4</v>
      </c>
      <c r="V179" s="17">
        <v>2139.1999999999998</v>
      </c>
      <c r="W179" s="17">
        <v>2136.4</v>
      </c>
      <c r="X179" s="20">
        <v>2140.2600000000002</v>
      </c>
      <c r="Y179" s="19">
        <v>-0.4</v>
      </c>
      <c r="AA179" s="17">
        <f>$B$2*AC179+(1-$B$2)*AB179</f>
        <v>1879.9</v>
      </c>
      <c r="AB179" s="17">
        <v>1927.3</v>
      </c>
      <c r="AC179" s="17">
        <v>1879.9</v>
      </c>
      <c r="AD179" s="20">
        <v>1880.84</v>
      </c>
      <c r="AE179" s="19">
        <v>-5.8</v>
      </c>
      <c r="AG179" s="17">
        <f>$B$2*AI179+(1-$B$2)*AH179</f>
        <v>84.8</v>
      </c>
      <c r="AH179" s="17">
        <v>86.9</v>
      </c>
      <c r="AI179" s="17">
        <v>84.8</v>
      </c>
      <c r="AJ179" s="20">
        <v>84.96</v>
      </c>
      <c r="AK179" s="19">
        <v>-0.1</v>
      </c>
      <c r="AM179" s="17">
        <f>$B$2*AO179+(1-$B$2)*AN179</f>
        <v>12</v>
      </c>
      <c r="AN179" s="17">
        <v>9.9</v>
      </c>
      <c r="AO179" s="17">
        <v>12</v>
      </c>
      <c r="AP179" s="20">
        <v>12.12</v>
      </c>
      <c r="AQ179" s="19">
        <v>0.3</v>
      </c>
      <c r="AS179" s="17">
        <f>$B$2*AU179+(1-$B$2)*AT179</f>
        <v>88</v>
      </c>
      <c r="AT179" s="17">
        <v>90.1</v>
      </c>
      <c r="AU179" s="17">
        <v>88</v>
      </c>
      <c r="AV179" s="20">
        <v>87.88</v>
      </c>
      <c r="AW179" s="19">
        <v>-0.3</v>
      </c>
      <c r="AY179" s="17">
        <f>$B$2*BA179+(1-$B$2)*AZ179</f>
        <v>3.6</v>
      </c>
      <c r="AZ179" s="17">
        <v>3.6</v>
      </c>
      <c r="BA179" s="17">
        <v>3.6</v>
      </c>
      <c r="BB179" s="20">
        <v>3.32</v>
      </c>
      <c r="BC179" s="17">
        <v>-0.1</v>
      </c>
    </row>
    <row r="180" spans="1:55" ht="13.2" x14ac:dyDescent="0.25">
      <c r="A180" s="114">
        <v>19</v>
      </c>
      <c r="B180">
        <v>8</v>
      </c>
      <c r="C180" s="17">
        <f>$B$2*E180+(1-$B$2)*D180</f>
        <v>1812.9</v>
      </c>
      <c r="D180" s="17">
        <v>1829.3</v>
      </c>
      <c r="E180" s="17">
        <v>1812.9</v>
      </c>
      <c r="F180" s="20">
        <v>1818.48</v>
      </c>
      <c r="G180" s="19">
        <v>0.6</v>
      </c>
      <c r="I180" s="17">
        <f>$B$2*K180+(1-$B$2)*J180</f>
        <v>68.599999999999994</v>
      </c>
      <c r="J180" s="17">
        <v>71.3</v>
      </c>
      <c r="K180" s="17">
        <v>68.599999999999994</v>
      </c>
      <c r="L180" s="20">
        <v>61.96</v>
      </c>
      <c r="M180" s="19">
        <v>-5.5</v>
      </c>
      <c r="O180" s="17">
        <f>$B$2*Q180+(1-$B$2)*P180</f>
        <v>264.60000000000002</v>
      </c>
      <c r="P180" s="17">
        <v>240.9</v>
      </c>
      <c r="Q180" s="17">
        <v>264.60000000000002</v>
      </c>
      <c r="R180" s="20">
        <v>259.88</v>
      </c>
      <c r="S180" s="19">
        <v>5.6</v>
      </c>
      <c r="V180" s="17">
        <v>2141.5</v>
      </c>
      <c r="W180" s="17">
        <v>2146.1</v>
      </c>
      <c r="X180" s="20">
        <v>2140.3200000000002</v>
      </c>
      <c r="Y180" s="19">
        <v>0.8</v>
      </c>
      <c r="AA180" s="17">
        <f>$B$2*AC180+(1-$B$2)*AB180</f>
        <v>1881.5</v>
      </c>
      <c r="AB180" s="17">
        <v>1900.7</v>
      </c>
      <c r="AC180" s="17">
        <v>1881.5</v>
      </c>
      <c r="AD180" s="20">
        <v>1880.44</v>
      </c>
      <c r="AE180" s="19">
        <v>-4.8</v>
      </c>
      <c r="AG180" s="17">
        <f>$B$2*AI180+(1-$B$2)*AH180</f>
        <v>84.5</v>
      </c>
      <c r="AH180" s="17">
        <v>85.4</v>
      </c>
      <c r="AI180" s="17">
        <v>84.5</v>
      </c>
      <c r="AJ180" s="20">
        <v>84.96</v>
      </c>
      <c r="AK180" s="19">
        <v>0</v>
      </c>
      <c r="AM180" s="17">
        <f>$B$2*AO180+(1-$B$2)*AN180</f>
        <v>12.3</v>
      </c>
      <c r="AN180" s="17">
        <v>11.2</v>
      </c>
      <c r="AO180" s="17">
        <v>12.3</v>
      </c>
      <c r="AP180" s="20">
        <v>12.14</v>
      </c>
      <c r="AQ180" s="19">
        <v>0.3</v>
      </c>
      <c r="AS180" s="17">
        <f>$B$2*AU180+(1-$B$2)*AT180</f>
        <v>87.7</v>
      </c>
      <c r="AT180" s="17">
        <v>88.8</v>
      </c>
      <c r="AU180" s="17">
        <v>87.7</v>
      </c>
      <c r="AV180" s="20">
        <v>87.86</v>
      </c>
      <c r="AW180" s="19">
        <v>-0.3</v>
      </c>
      <c r="AY180" s="17">
        <f>$B$2*BA180+(1-$B$2)*AZ180</f>
        <v>3.6</v>
      </c>
      <c r="AZ180" s="17">
        <v>3.8</v>
      </c>
      <c r="BA180" s="17">
        <v>3.6</v>
      </c>
      <c r="BB180" s="20">
        <v>3.29</v>
      </c>
      <c r="BC180" s="17">
        <v>-0.3</v>
      </c>
    </row>
    <row r="181" spans="1:55" ht="13.2" x14ac:dyDescent="0.25">
      <c r="A181" s="114">
        <v>19</v>
      </c>
      <c r="B181">
        <v>9</v>
      </c>
      <c r="C181" s="17">
        <f>$B$2*E181+(1-$B$2)*D181</f>
        <v>1819.1</v>
      </c>
      <c r="D181" s="17">
        <v>1817.7</v>
      </c>
      <c r="E181" s="17">
        <v>1819.1</v>
      </c>
      <c r="F181" s="20">
        <v>1818.76</v>
      </c>
      <c r="G181" s="19">
        <v>3.3</v>
      </c>
      <c r="I181" s="17">
        <f>$B$2*K181+(1-$B$2)*J181</f>
        <v>60.3</v>
      </c>
      <c r="J181" s="17">
        <v>54</v>
      </c>
      <c r="K181" s="17">
        <v>60.3</v>
      </c>
      <c r="L181" s="20">
        <v>61.46</v>
      </c>
      <c r="M181" s="19">
        <v>-6</v>
      </c>
      <c r="O181" s="17">
        <f>$B$2*Q181+(1-$B$2)*P181</f>
        <v>266.10000000000002</v>
      </c>
      <c r="P181" s="17">
        <v>278.10000000000002</v>
      </c>
      <c r="Q181" s="17">
        <v>266.10000000000002</v>
      </c>
      <c r="R181" s="20">
        <v>260.29000000000002</v>
      </c>
      <c r="S181" s="19">
        <v>4.9000000000000004</v>
      </c>
      <c r="V181" s="17">
        <v>2149.8000000000002</v>
      </c>
      <c r="W181" s="17">
        <v>2145.5</v>
      </c>
      <c r="X181" s="20">
        <v>2140.5</v>
      </c>
      <c r="Y181" s="19">
        <v>2.1</v>
      </c>
      <c r="AA181" s="17">
        <f>$B$2*AC181+(1-$B$2)*AB181</f>
        <v>1879.4</v>
      </c>
      <c r="AB181" s="17">
        <v>1871.7</v>
      </c>
      <c r="AC181" s="17">
        <v>1879.4</v>
      </c>
      <c r="AD181" s="20">
        <v>1880.21</v>
      </c>
      <c r="AE181" s="19">
        <v>-2.7</v>
      </c>
      <c r="AG181" s="17">
        <f>$B$2*AI181+(1-$B$2)*AH181</f>
        <v>84.8</v>
      </c>
      <c r="AH181" s="17">
        <v>84.5</v>
      </c>
      <c r="AI181" s="17">
        <v>84.8</v>
      </c>
      <c r="AJ181" s="20">
        <v>84.97</v>
      </c>
      <c r="AK181" s="19">
        <v>0.1</v>
      </c>
      <c r="AM181" s="17">
        <f>$B$2*AO181+(1-$B$2)*AN181</f>
        <v>12.4</v>
      </c>
      <c r="AN181" s="17">
        <v>12.9</v>
      </c>
      <c r="AO181" s="17">
        <v>12.4</v>
      </c>
      <c r="AP181" s="20">
        <v>12.16</v>
      </c>
      <c r="AQ181" s="19">
        <v>0.2</v>
      </c>
      <c r="AS181" s="17">
        <f>$B$2*AU181+(1-$B$2)*AT181</f>
        <v>87.6</v>
      </c>
      <c r="AT181" s="17">
        <v>87.1</v>
      </c>
      <c r="AU181" s="17">
        <v>87.6</v>
      </c>
      <c r="AV181" s="20">
        <v>87.84</v>
      </c>
      <c r="AW181" s="19">
        <v>-0.2</v>
      </c>
      <c r="AY181" s="17">
        <f>$B$2*BA181+(1-$B$2)*AZ181</f>
        <v>3.2</v>
      </c>
      <c r="AZ181" s="17">
        <v>2.9</v>
      </c>
      <c r="BA181" s="17">
        <v>3.2</v>
      </c>
      <c r="BB181" s="20">
        <v>3.27</v>
      </c>
      <c r="BC181" s="17">
        <v>-0.3</v>
      </c>
    </row>
    <row r="182" spans="1:55" ht="13.2" x14ac:dyDescent="0.25">
      <c r="A182" s="114">
        <v>19</v>
      </c>
      <c r="B182">
        <v>10</v>
      </c>
      <c r="C182" s="17">
        <f>$B$2*E182+(1-$B$2)*D182</f>
        <v>1821.4</v>
      </c>
      <c r="D182" s="17">
        <v>1809.2</v>
      </c>
      <c r="E182" s="17">
        <v>1821.4</v>
      </c>
      <c r="F182" s="20">
        <v>1819.3</v>
      </c>
      <c r="G182" s="19">
        <v>6.5</v>
      </c>
      <c r="I182" s="17">
        <f>$B$2*K182+(1-$B$2)*J182</f>
        <v>56.6</v>
      </c>
      <c r="J182" s="17">
        <v>46.1</v>
      </c>
      <c r="K182" s="17">
        <v>56.6</v>
      </c>
      <c r="L182" s="20">
        <v>61.01</v>
      </c>
      <c r="M182" s="19">
        <v>-5.4</v>
      </c>
      <c r="O182" s="17">
        <f>$B$2*Q182+(1-$B$2)*P182</f>
        <v>244.5</v>
      </c>
      <c r="P182" s="17">
        <v>257.3</v>
      </c>
      <c r="Q182" s="17">
        <v>244.5</v>
      </c>
      <c r="R182" s="20">
        <v>260.52</v>
      </c>
      <c r="S182" s="19">
        <v>2.8</v>
      </c>
      <c r="V182" s="17">
        <v>2112.5</v>
      </c>
      <c r="W182" s="17">
        <v>2122.5</v>
      </c>
      <c r="X182" s="20">
        <v>2140.8200000000002</v>
      </c>
      <c r="Y182" s="19">
        <v>3.9</v>
      </c>
      <c r="AA182" s="17">
        <f>$B$2*AC182+(1-$B$2)*AB182</f>
        <v>1878</v>
      </c>
      <c r="AB182" s="17">
        <v>1855.2</v>
      </c>
      <c r="AC182" s="17">
        <v>1878</v>
      </c>
      <c r="AD182" s="20">
        <v>1880.31</v>
      </c>
      <c r="AE182" s="19">
        <v>1.1000000000000001</v>
      </c>
      <c r="AG182" s="17">
        <f>$B$2*AI182+(1-$B$2)*AH182</f>
        <v>85.8</v>
      </c>
      <c r="AH182" s="17">
        <v>85.6</v>
      </c>
      <c r="AI182" s="17">
        <v>85.8</v>
      </c>
      <c r="AJ182" s="20">
        <v>84.98</v>
      </c>
      <c r="AK182" s="19">
        <v>0.1</v>
      </c>
      <c r="AM182" s="17">
        <f>$B$2*AO182+(1-$B$2)*AN182</f>
        <v>11.5</v>
      </c>
      <c r="AN182" s="17">
        <v>12.2</v>
      </c>
      <c r="AO182" s="17">
        <v>11.5</v>
      </c>
      <c r="AP182" s="20">
        <v>12.17</v>
      </c>
      <c r="AQ182" s="19">
        <v>0.1</v>
      </c>
      <c r="AS182" s="17">
        <f>$B$2*AU182+(1-$B$2)*AT182</f>
        <v>88.5</v>
      </c>
      <c r="AT182" s="17">
        <v>87.8</v>
      </c>
      <c r="AU182" s="17">
        <v>88.5</v>
      </c>
      <c r="AV182" s="20">
        <v>87.83</v>
      </c>
      <c r="AW182" s="19">
        <v>-0.1</v>
      </c>
      <c r="AY182" s="17">
        <f>$B$2*BA182+(1-$B$2)*AZ182</f>
        <v>3</v>
      </c>
      <c r="AZ182" s="17">
        <v>2.5</v>
      </c>
      <c r="BA182" s="17">
        <v>3</v>
      </c>
      <c r="BB182" s="20">
        <v>3.24</v>
      </c>
      <c r="BC182" s="17">
        <v>-0.3</v>
      </c>
    </row>
    <row r="183" spans="1:55" ht="13.2" x14ac:dyDescent="0.25">
      <c r="A183" s="114">
        <v>19</v>
      </c>
      <c r="B183">
        <v>11</v>
      </c>
      <c r="C183" s="17">
        <f>$B$2*E183+(1-$B$2)*D183</f>
        <v>1861.9</v>
      </c>
      <c r="D183" s="17">
        <v>1869.6</v>
      </c>
      <c r="E183" s="17">
        <v>1861.9</v>
      </c>
      <c r="F183" s="20">
        <v>1819.96</v>
      </c>
      <c r="G183" s="19">
        <v>8</v>
      </c>
      <c r="I183" s="17">
        <f>$B$2*K183+(1-$B$2)*J183</f>
        <v>62.5</v>
      </c>
      <c r="J183" s="17">
        <v>56.1</v>
      </c>
      <c r="K183" s="17">
        <v>62.5</v>
      </c>
      <c r="L183" s="20">
        <v>60.68</v>
      </c>
      <c r="M183" s="19">
        <v>-3.9</v>
      </c>
      <c r="O183" s="17">
        <f>$B$2*Q183+(1-$B$2)*P183</f>
        <v>240.1</v>
      </c>
      <c r="P183" s="17">
        <v>246.4</v>
      </c>
      <c r="Q183" s="17">
        <v>240.1</v>
      </c>
      <c r="R183" s="20">
        <v>260.36</v>
      </c>
      <c r="S183" s="19">
        <v>-1.9</v>
      </c>
      <c r="V183" s="17">
        <v>2172.1</v>
      </c>
      <c r="W183" s="17">
        <v>2164.5</v>
      </c>
      <c r="X183" s="20">
        <v>2141</v>
      </c>
      <c r="Y183" s="19">
        <v>2.1</v>
      </c>
      <c r="AA183" s="17">
        <f>$B$2*AC183+(1-$B$2)*AB183</f>
        <v>1924.4</v>
      </c>
      <c r="AB183" s="17">
        <v>1925.7</v>
      </c>
      <c r="AC183" s="17">
        <v>1924.4</v>
      </c>
      <c r="AD183" s="20">
        <v>1880.64</v>
      </c>
      <c r="AE183" s="19">
        <v>4</v>
      </c>
      <c r="AG183" s="17">
        <f>$B$2*AI183+(1-$B$2)*AH183</f>
        <v>86</v>
      </c>
      <c r="AH183" s="17">
        <v>86.1</v>
      </c>
      <c r="AI183" s="17">
        <v>86</v>
      </c>
      <c r="AJ183" s="20">
        <v>85.01</v>
      </c>
      <c r="AK183" s="19">
        <v>0.3</v>
      </c>
      <c r="AM183" s="17">
        <f>$B$2*AO183+(1-$B$2)*AN183</f>
        <v>11.1</v>
      </c>
      <c r="AN183" s="17">
        <v>11.3</v>
      </c>
      <c r="AO183" s="17">
        <v>11.1</v>
      </c>
      <c r="AP183" s="20">
        <v>12.16</v>
      </c>
      <c r="AQ183" s="19">
        <v>-0.1</v>
      </c>
      <c r="AS183" s="17">
        <f>$B$2*AU183+(1-$B$2)*AT183</f>
        <v>88.9</v>
      </c>
      <c r="AT183" s="17">
        <v>88.7</v>
      </c>
      <c r="AU183" s="17">
        <v>88.9</v>
      </c>
      <c r="AV183" s="20">
        <v>87.84</v>
      </c>
      <c r="AW183" s="19">
        <v>0.1</v>
      </c>
      <c r="AY183" s="17">
        <f>$B$2*BA183+(1-$B$2)*AZ183</f>
        <v>3.2</v>
      </c>
      <c r="AZ183" s="17">
        <v>2.9</v>
      </c>
      <c r="BA183" s="17">
        <v>3.2</v>
      </c>
      <c r="BB183" s="20">
        <v>3.23</v>
      </c>
      <c r="BC183" s="17">
        <v>-0.2</v>
      </c>
    </row>
    <row r="184" spans="1:55" ht="13.2" x14ac:dyDescent="0.25">
      <c r="A184" s="114">
        <v>19</v>
      </c>
      <c r="B184">
        <v>12</v>
      </c>
      <c r="C184" s="17">
        <f>$B$2*E184+(1-$B$2)*D184</f>
        <v>1812.2</v>
      </c>
      <c r="D184" s="17">
        <v>1802.9</v>
      </c>
      <c r="E184" s="17">
        <v>1812.2</v>
      </c>
      <c r="F184" s="20">
        <v>1820.68</v>
      </c>
      <c r="G184" s="19">
        <v>8.6</v>
      </c>
      <c r="I184" s="17">
        <f>$B$2*K184+(1-$B$2)*J184</f>
        <v>59.7</v>
      </c>
      <c r="J184" s="17">
        <v>52.5</v>
      </c>
      <c r="K184" s="17">
        <v>59.7</v>
      </c>
      <c r="L184" s="20">
        <v>60.63</v>
      </c>
      <c r="M184" s="19">
        <v>-0.6</v>
      </c>
      <c r="O184" s="17">
        <f>$B$2*Q184+(1-$B$2)*P184</f>
        <v>277.60000000000002</v>
      </c>
      <c r="P184" s="17">
        <v>300.8</v>
      </c>
      <c r="Q184" s="17">
        <v>277.60000000000002</v>
      </c>
      <c r="R184" s="20">
        <v>259.66000000000003</v>
      </c>
      <c r="S184" s="19">
        <v>-8.4</v>
      </c>
      <c r="V184" s="17">
        <v>2156.1999999999998</v>
      </c>
      <c r="W184" s="17">
        <v>2149.5</v>
      </c>
      <c r="X184" s="20">
        <v>2140.9699999999998</v>
      </c>
      <c r="Y184" s="19">
        <v>-0.3</v>
      </c>
      <c r="AA184" s="17">
        <f>$B$2*AC184+(1-$B$2)*AB184</f>
        <v>1871.8</v>
      </c>
      <c r="AB184" s="17">
        <v>1855.4</v>
      </c>
      <c r="AC184" s="17">
        <v>1871.8</v>
      </c>
      <c r="AD184" s="20">
        <v>1881.31</v>
      </c>
      <c r="AE184" s="19">
        <v>8</v>
      </c>
      <c r="AG184" s="17">
        <f>$B$2*AI184+(1-$B$2)*AH184</f>
        <v>84.3</v>
      </c>
      <c r="AH184" s="17">
        <v>83.6</v>
      </c>
      <c r="AI184" s="17">
        <v>84.3</v>
      </c>
      <c r="AJ184" s="20">
        <v>85.04</v>
      </c>
      <c r="AK184" s="19">
        <v>0.4</v>
      </c>
      <c r="AM184" s="17">
        <f>$B$2*AO184+(1-$B$2)*AN184</f>
        <v>12.9</v>
      </c>
      <c r="AN184" s="17">
        <v>14</v>
      </c>
      <c r="AO184" s="17">
        <v>12.9</v>
      </c>
      <c r="AP184" s="20">
        <v>12.13</v>
      </c>
      <c r="AQ184" s="19">
        <v>-0.4</v>
      </c>
      <c r="AS184" s="17">
        <f>$B$2*AU184+(1-$B$2)*AT184</f>
        <v>87.1</v>
      </c>
      <c r="AT184" s="17">
        <v>86</v>
      </c>
      <c r="AU184" s="17">
        <v>87.1</v>
      </c>
      <c r="AV184" s="20">
        <v>87.87</v>
      </c>
      <c r="AW184" s="19">
        <v>0.4</v>
      </c>
      <c r="AY184" s="17">
        <f>$B$2*BA184+(1-$B$2)*AZ184</f>
        <v>3.2</v>
      </c>
      <c r="AZ184" s="17">
        <v>2.8</v>
      </c>
      <c r="BA184" s="17">
        <v>3.2</v>
      </c>
      <c r="BB184" s="20">
        <v>3.22</v>
      </c>
      <c r="BC184" s="17">
        <v>0</v>
      </c>
    </row>
    <row r="185" spans="1:55" ht="13.2" x14ac:dyDescent="0.25">
      <c r="A185" s="114"/>
      <c r="B185">
        <v>1</v>
      </c>
      <c r="C185" s="17">
        <f>$B$2*E185+(1-$B$2)*D185</f>
        <v>1802.7</v>
      </c>
      <c r="D185" s="17">
        <v>1768.4</v>
      </c>
      <c r="E185" s="17">
        <v>1802.7</v>
      </c>
      <c r="F185" s="20">
        <v>1821.47</v>
      </c>
      <c r="G185" s="19">
        <v>9.5</v>
      </c>
      <c r="I185" s="17">
        <f>$B$2*K185+(1-$B$2)*J185</f>
        <v>57.5</v>
      </c>
      <c r="J185" s="17">
        <v>63.2</v>
      </c>
      <c r="K185" s="17">
        <v>57.5</v>
      </c>
      <c r="L185" s="20">
        <v>60.97</v>
      </c>
      <c r="M185" s="19">
        <v>4</v>
      </c>
      <c r="O185" s="17">
        <f>$B$2*Q185+(1-$B$2)*P185</f>
        <v>255.3</v>
      </c>
      <c r="P185" s="17">
        <v>276.2</v>
      </c>
      <c r="Q185" s="17">
        <v>255.3</v>
      </c>
      <c r="R185" s="20">
        <v>258.33</v>
      </c>
      <c r="S185" s="19">
        <v>-16</v>
      </c>
      <c r="V185" s="17">
        <v>2107.8000000000002</v>
      </c>
      <c r="W185" s="17">
        <v>2115.5</v>
      </c>
      <c r="X185" s="20">
        <v>2140.7600000000002</v>
      </c>
      <c r="Y185" s="19">
        <v>-2.5</v>
      </c>
      <c r="AA185" s="17">
        <f>$B$2*AC185+(1-$B$2)*AB185</f>
        <v>1860.3</v>
      </c>
      <c r="AB185" s="17">
        <v>1831.6</v>
      </c>
      <c r="AC185" s="17">
        <v>1860.3</v>
      </c>
      <c r="AD185" s="20">
        <v>1882.43</v>
      </c>
      <c r="AE185" s="19">
        <v>13.5</v>
      </c>
      <c r="AG185" s="17">
        <f>$B$2*AI185+(1-$B$2)*AH185</f>
        <v>85.2</v>
      </c>
      <c r="AH185" s="17">
        <v>83.9</v>
      </c>
      <c r="AI185" s="17">
        <v>85.2</v>
      </c>
      <c r="AJ185" s="20">
        <v>85.08</v>
      </c>
      <c r="AK185" s="19">
        <v>0.5</v>
      </c>
      <c r="AM185" s="17">
        <f>$B$2*AO185+(1-$B$2)*AN185</f>
        <v>12.1</v>
      </c>
      <c r="AN185" s="17">
        <v>13.1</v>
      </c>
      <c r="AO185" s="17">
        <v>12.1</v>
      </c>
      <c r="AP185" s="20">
        <v>12.07</v>
      </c>
      <c r="AQ185" s="19">
        <v>-0.7</v>
      </c>
      <c r="AS185" s="17">
        <f>$B$2*AU185+(1-$B$2)*AT185</f>
        <v>87.9</v>
      </c>
      <c r="AT185" s="17">
        <v>86.9</v>
      </c>
      <c r="AU185" s="17">
        <v>87.9</v>
      </c>
      <c r="AV185" s="20">
        <v>87.93</v>
      </c>
      <c r="AW185" s="19">
        <v>0.7</v>
      </c>
      <c r="AY185" s="17">
        <f>$B$2*BA185+(1-$B$2)*AZ185</f>
        <v>3.1</v>
      </c>
      <c r="AZ185" s="17">
        <v>3.5</v>
      </c>
      <c r="BA185" s="17">
        <v>3.1</v>
      </c>
      <c r="BB185" s="20">
        <v>3.24</v>
      </c>
      <c r="BC185" s="17">
        <v>0.2</v>
      </c>
    </row>
    <row r="186" spans="1:55" ht="13.2" x14ac:dyDescent="0.25">
      <c r="A186" s="114">
        <v>20</v>
      </c>
      <c r="B186">
        <v>2</v>
      </c>
      <c r="C186" s="17">
        <f>$B$2*E186+(1-$B$2)*D186</f>
        <v>1814.6</v>
      </c>
      <c r="D186" s="17">
        <v>1792.7</v>
      </c>
      <c r="E186" s="17">
        <v>1814.6</v>
      </c>
      <c r="F186" s="20">
        <v>1822.32</v>
      </c>
      <c r="G186" s="19">
        <v>10.199999999999999</v>
      </c>
      <c r="I186" s="17">
        <f>$B$2*K186+(1-$B$2)*J186</f>
        <v>60.9</v>
      </c>
      <c r="J186" s="17">
        <v>63.6</v>
      </c>
      <c r="K186" s="17">
        <v>60.9</v>
      </c>
      <c r="L186" s="20">
        <v>61.65</v>
      </c>
      <c r="M186" s="19">
        <v>8.1999999999999993</v>
      </c>
      <c r="O186" s="17">
        <f>$B$2*Q186+(1-$B$2)*P186</f>
        <v>261.3</v>
      </c>
      <c r="P186" s="17">
        <v>280.60000000000002</v>
      </c>
      <c r="Q186" s="17">
        <v>261.3</v>
      </c>
      <c r="R186" s="20">
        <v>256.14999999999998</v>
      </c>
      <c r="S186" s="19">
        <v>-26.2</v>
      </c>
      <c r="V186" s="17">
        <v>2136.9</v>
      </c>
      <c r="W186" s="17">
        <v>2136.6999999999998</v>
      </c>
      <c r="X186" s="20">
        <v>2140.11</v>
      </c>
      <c r="Y186" s="19">
        <v>-7.8</v>
      </c>
      <c r="AA186" s="17">
        <f>$B$2*AC186+(1-$B$2)*AB186</f>
        <v>1875.4</v>
      </c>
      <c r="AB186" s="17">
        <v>1856.3</v>
      </c>
      <c r="AC186" s="17">
        <v>1875.4</v>
      </c>
      <c r="AD186" s="20">
        <v>1883.97</v>
      </c>
      <c r="AE186" s="19">
        <v>18.399999999999999</v>
      </c>
      <c r="AG186" s="17">
        <f>$B$2*AI186+(1-$B$2)*AH186</f>
        <v>84.9</v>
      </c>
      <c r="AH186" s="17">
        <v>83.9</v>
      </c>
      <c r="AI186" s="17">
        <v>84.9</v>
      </c>
      <c r="AJ186" s="20">
        <v>85.15</v>
      </c>
      <c r="AK186" s="19">
        <v>0.8</v>
      </c>
      <c r="AM186" s="17">
        <f>$B$2*AO186+(1-$B$2)*AN186</f>
        <v>12.2</v>
      </c>
      <c r="AN186" s="17">
        <v>13.1</v>
      </c>
      <c r="AO186" s="17">
        <v>12.2</v>
      </c>
      <c r="AP186" s="20">
        <v>11.97</v>
      </c>
      <c r="AQ186" s="19">
        <v>-1.2</v>
      </c>
      <c r="AS186" s="17">
        <f>$B$2*AU186+(1-$B$2)*AT186</f>
        <v>87.8</v>
      </c>
      <c r="AT186" s="17">
        <v>86.9</v>
      </c>
      <c r="AU186" s="17">
        <v>87.8</v>
      </c>
      <c r="AV186" s="20">
        <v>88.03</v>
      </c>
      <c r="AW186" s="19">
        <v>1.2</v>
      </c>
      <c r="AY186" s="17">
        <f>$B$2*BA186+(1-$B$2)*AZ186</f>
        <v>3.2</v>
      </c>
      <c r="AZ186" s="17">
        <v>3.4</v>
      </c>
      <c r="BA186" s="17">
        <v>3.2</v>
      </c>
      <c r="BB186" s="20">
        <v>3.27</v>
      </c>
      <c r="BC186" s="17">
        <v>0.4</v>
      </c>
    </row>
    <row r="187" spans="1:55" ht="13.2" x14ac:dyDescent="0.25">
      <c r="A187" s="114">
        <v>20</v>
      </c>
      <c r="B187">
        <v>3</v>
      </c>
      <c r="C187" s="17">
        <f>$B$2*E187+(1-$B$2)*D187</f>
        <v>1787.7</v>
      </c>
      <c r="D187" s="17">
        <v>1776.3</v>
      </c>
      <c r="E187" s="17">
        <v>1787.7</v>
      </c>
      <c r="F187" s="20">
        <v>1795.8</v>
      </c>
      <c r="G187" s="19">
        <v>-318.2</v>
      </c>
      <c r="I187" s="17">
        <f>$B$2*K187+(1-$B$2)*J187</f>
        <v>61.8</v>
      </c>
      <c r="J187" s="17">
        <v>65.5</v>
      </c>
      <c r="K187" s="17">
        <v>61.8</v>
      </c>
      <c r="L187" s="20">
        <v>62.62</v>
      </c>
      <c r="M187" s="19">
        <v>11.6</v>
      </c>
      <c r="O187" s="17">
        <f>$B$2*Q187+(1-$B$2)*P187</f>
        <v>294.3</v>
      </c>
      <c r="P187" s="17">
        <v>308.3</v>
      </c>
      <c r="Q187" s="17">
        <v>294.3</v>
      </c>
      <c r="R187" s="20">
        <v>280.58</v>
      </c>
      <c r="S187" s="19">
        <v>293.2</v>
      </c>
      <c r="V187" s="17">
        <v>2150.1</v>
      </c>
      <c r="W187" s="17">
        <v>2143.8000000000002</v>
      </c>
      <c r="X187" s="20">
        <v>2139.0100000000002</v>
      </c>
      <c r="Y187" s="19">
        <v>-13.3</v>
      </c>
      <c r="AA187" s="17">
        <f>$B$2*AC187+(1-$B$2)*AB187</f>
        <v>1849.5</v>
      </c>
      <c r="AB187" s="17">
        <v>1841.8</v>
      </c>
      <c r="AC187" s="17">
        <v>1849.5</v>
      </c>
      <c r="AD187" s="20">
        <v>1858.42</v>
      </c>
      <c r="AE187" s="19">
        <v>-306.5</v>
      </c>
      <c r="AG187" s="17">
        <f>$B$2*AI187+(1-$B$2)*AH187</f>
        <v>83.4</v>
      </c>
      <c r="AH187" s="17">
        <v>82.6</v>
      </c>
      <c r="AI187" s="17">
        <v>83.4</v>
      </c>
      <c r="AJ187" s="20">
        <v>83.96</v>
      </c>
      <c r="AK187" s="19">
        <v>-14.3</v>
      </c>
      <c r="AM187" s="17">
        <f>$B$2*AO187+(1-$B$2)*AN187</f>
        <v>13.7</v>
      </c>
      <c r="AN187" s="17">
        <v>14.3</v>
      </c>
      <c r="AO187" s="17">
        <v>13.7</v>
      </c>
      <c r="AP187" s="20">
        <v>13.12</v>
      </c>
      <c r="AQ187" s="19">
        <v>13.8</v>
      </c>
      <c r="AS187" s="17">
        <f>$B$2*AU187+(1-$B$2)*AT187</f>
        <v>86.3</v>
      </c>
      <c r="AT187" s="17">
        <v>85.7</v>
      </c>
      <c r="AU187" s="17">
        <v>86.3</v>
      </c>
      <c r="AV187" s="20">
        <v>86.88</v>
      </c>
      <c r="AW187" s="19">
        <v>-13.8</v>
      </c>
      <c r="AY187" s="17">
        <f>$B$2*BA187+(1-$B$2)*AZ187</f>
        <v>3.3</v>
      </c>
      <c r="AZ187" s="17">
        <v>3.6</v>
      </c>
      <c r="BA187" s="17">
        <v>3.3</v>
      </c>
      <c r="BB187" s="20">
        <v>3.37</v>
      </c>
      <c r="BC187" s="17">
        <v>1.2</v>
      </c>
    </row>
    <row r="188" spans="1:55" ht="13.2" x14ac:dyDescent="0.25">
      <c r="A188" s="114">
        <v>20</v>
      </c>
      <c r="B188">
        <v>4</v>
      </c>
      <c r="C188" s="17">
        <f>$B$2*E188+(1-$B$2)*D188</f>
        <v>1793.3</v>
      </c>
      <c r="D188" s="17">
        <v>1778.8</v>
      </c>
      <c r="E188" s="17">
        <v>1793.3</v>
      </c>
      <c r="F188" s="20">
        <v>1793.32</v>
      </c>
      <c r="G188" s="19">
        <v>-29.8</v>
      </c>
      <c r="I188" s="17">
        <f>$B$2*K188+(1-$B$2)*J188</f>
        <v>65.3</v>
      </c>
      <c r="J188" s="17">
        <v>66.3</v>
      </c>
      <c r="K188" s="17">
        <v>65.3</v>
      </c>
      <c r="L188" s="20">
        <v>66.400000000000006</v>
      </c>
      <c r="M188" s="19">
        <v>45.4</v>
      </c>
      <c r="O188" s="17">
        <f>$B$2*Q188+(1-$B$2)*P188</f>
        <v>287.3</v>
      </c>
      <c r="P188" s="17">
        <v>293.10000000000002</v>
      </c>
      <c r="Q188" s="17">
        <v>287.3</v>
      </c>
      <c r="R188" s="20">
        <v>277.83</v>
      </c>
      <c r="S188" s="19">
        <v>-33.1</v>
      </c>
      <c r="V188" s="17">
        <v>2138.1999999999998</v>
      </c>
      <c r="W188" s="17">
        <v>2146</v>
      </c>
      <c r="X188" s="20">
        <v>2137.54</v>
      </c>
      <c r="Y188" s="19">
        <v>-17.600000000000001</v>
      </c>
      <c r="AA188" s="17">
        <f>$B$2*AC188+(1-$B$2)*AB188</f>
        <v>1858.7</v>
      </c>
      <c r="AB188" s="17">
        <v>1845.1</v>
      </c>
      <c r="AC188" s="17">
        <v>1858.7</v>
      </c>
      <c r="AD188" s="20">
        <v>1859.72</v>
      </c>
      <c r="AE188" s="19">
        <v>15.5</v>
      </c>
      <c r="AG188" s="17">
        <f>$B$2*AI188+(1-$B$2)*AH188</f>
        <v>83.6</v>
      </c>
      <c r="AH188" s="17">
        <v>83.2</v>
      </c>
      <c r="AI188" s="17">
        <v>83.6</v>
      </c>
      <c r="AJ188" s="20">
        <v>83.9</v>
      </c>
      <c r="AK188" s="19">
        <v>-0.7</v>
      </c>
      <c r="AM188" s="17">
        <f>$B$2*AO188+(1-$B$2)*AN188</f>
        <v>13.4</v>
      </c>
      <c r="AN188" s="17">
        <v>13.7</v>
      </c>
      <c r="AO188" s="17">
        <v>13.4</v>
      </c>
      <c r="AP188" s="20">
        <v>13</v>
      </c>
      <c r="AQ188" s="19">
        <v>-1.4</v>
      </c>
      <c r="AS188" s="17">
        <f>$B$2*AU188+(1-$B$2)*AT188</f>
        <v>86.6</v>
      </c>
      <c r="AT188" s="17">
        <v>86.3</v>
      </c>
      <c r="AU188" s="17">
        <v>86.6</v>
      </c>
      <c r="AV188" s="20">
        <v>87</v>
      </c>
      <c r="AW188" s="19">
        <v>1.4</v>
      </c>
      <c r="AY188" s="17">
        <f>$B$2*BA188+(1-$B$2)*AZ188</f>
        <v>3.5</v>
      </c>
      <c r="AZ188" s="17">
        <v>3.6</v>
      </c>
      <c r="BA188" s="17">
        <v>3.5</v>
      </c>
      <c r="BB188" s="20">
        <v>3.57</v>
      </c>
      <c r="BC188" s="17">
        <v>2.4</v>
      </c>
    </row>
    <row r="189" spans="1:55" ht="13.2" x14ac:dyDescent="0.25">
      <c r="A189" s="114">
        <v>20</v>
      </c>
      <c r="B189">
        <v>5</v>
      </c>
      <c r="C189" s="17">
        <f>$B$2*E189+(1-$B$2)*D189</f>
        <v>1809.5</v>
      </c>
      <c r="D189" s="17">
        <v>1803</v>
      </c>
      <c r="E189" s="17">
        <v>1809.5</v>
      </c>
      <c r="F189" s="20">
        <v>1795.17</v>
      </c>
      <c r="G189" s="19">
        <v>22.2</v>
      </c>
      <c r="I189" s="17">
        <f>$B$2*K189+(1-$B$2)*J189</f>
        <v>66.2</v>
      </c>
      <c r="J189" s="17">
        <v>73.3</v>
      </c>
      <c r="K189" s="17">
        <v>66.2</v>
      </c>
      <c r="L189" s="20">
        <v>67.7</v>
      </c>
      <c r="M189" s="19">
        <v>15.7</v>
      </c>
      <c r="O189" s="17">
        <f>$B$2*Q189+(1-$B$2)*P189</f>
        <v>260.7</v>
      </c>
      <c r="P189" s="17">
        <v>257.5</v>
      </c>
      <c r="Q189" s="17">
        <v>260.7</v>
      </c>
      <c r="R189" s="20">
        <v>272.83999999999997</v>
      </c>
      <c r="S189" s="19">
        <v>-59.9</v>
      </c>
      <c r="V189" s="17">
        <v>2133.6999999999998</v>
      </c>
      <c r="W189" s="17">
        <v>2136.4</v>
      </c>
      <c r="X189" s="20">
        <v>2135.71</v>
      </c>
      <c r="Y189" s="19">
        <v>-21.9</v>
      </c>
      <c r="AA189" s="17">
        <f>$B$2*AC189+(1-$B$2)*AB189</f>
        <v>1875.7</v>
      </c>
      <c r="AB189" s="17">
        <v>1876.3</v>
      </c>
      <c r="AC189" s="17">
        <v>1875.7</v>
      </c>
      <c r="AD189" s="20">
        <v>1862.88</v>
      </c>
      <c r="AE189" s="19">
        <v>37.9</v>
      </c>
      <c r="AG189" s="17">
        <f>$B$2*AI189+(1-$B$2)*AH189</f>
        <v>84.7</v>
      </c>
      <c r="AH189" s="17">
        <v>84.5</v>
      </c>
      <c r="AI189" s="17">
        <v>84.7</v>
      </c>
      <c r="AJ189" s="20">
        <v>84.05</v>
      </c>
      <c r="AK189" s="19">
        <v>1.9</v>
      </c>
      <c r="AM189" s="17">
        <f>$B$2*AO189+(1-$B$2)*AN189</f>
        <v>12.2</v>
      </c>
      <c r="AN189" s="17">
        <v>12.1</v>
      </c>
      <c r="AO189" s="17">
        <v>12.2</v>
      </c>
      <c r="AP189" s="20">
        <v>12.77</v>
      </c>
      <c r="AQ189" s="19">
        <v>-2.7</v>
      </c>
      <c r="AS189" s="17">
        <f>$B$2*AU189+(1-$B$2)*AT189</f>
        <v>87.8</v>
      </c>
      <c r="AT189" s="17">
        <v>87.9</v>
      </c>
      <c r="AU189" s="17">
        <v>87.8</v>
      </c>
      <c r="AV189" s="20">
        <v>87.23</v>
      </c>
      <c r="AW189" s="19">
        <v>2.7</v>
      </c>
      <c r="AY189" s="17">
        <f>$B$2*BA189+(1-$B$2)*AZ189</f>
        <v>3.5</v>
      </c>
      <c r="AZ189" s="17">
        <v>3.9</v>
      </c>
      <c r="BA189" s="17">
        <v>3.5</v>
      </c>
      <c r="BB189" s="20">
        <v>3.63</v>
      </c>
      <c r="BC189" s="17">
        <v>0.8</v>
      </c>
    </row>
    <row r="190" spans="1:55" ht="13.2" x14ac:dyDescent="0.25">
      <c r="A190" s="114">
        <v>20</v>
      </c>
      <c r="B190">
        <v>6</v>
      </c>
      <c r="C190" s="17">
        <f>$B$2*E190+(1-$B$2)*D190</f>
        <v>1767.2</v>
      </c>
      <c r="D190" s="17">
        <v>1807.8</v>
      </c>
      <c r="E190" s="17">
        <v>1767.2</v>
      </c>
      <c r="F190" s="20">
        <v>1775.1</v>
      </c>
      <c r="G190" s="19">
        <v>-240.8</v>
      </c>
      <c r="I190" s="17">
        <f>$B$2*K190+(1-$B$2)*J190</f>
        <v>89.4</v>
      </c>
      <c r="J190" s="17">
        <v>96</v>
      </c>
      <c r="K190" s="17">
        <v>89.4</v>
      </c>
      <c r="L190" s="20">
        <v>73.91</v>
      </c>
      <c r="M190" s="19">
        <v>74.5</v>
      </c>
      <c r="O190" s="17">
        <f>$B$2*Q190+(1-$B$2)*P190</f>
        <v>282.3</v>
      </c>
      <c r="P190" s="17">
        <v>242</v>
      </c>
      <c r="Q190" s="17">
        <v>282.3</v>
      </c>
      <c r="R190" s="20">
        <v>284.61</v>
      </c>
      <c r="S190" s="19">
        <v>141.30000000000001</v>
      </c>
      <c r="V190" s="17">
        <v>2145.8000000000002</v>
      </c>
      <c r="W190" s="17">
        <v>2139</v>
      </c>
      <c r="X190" s="20">
        <v>2133.62</v>
      </c>
      <c r="Y190" s="19">
        <v>-25.1</v>
      </c>
      <c r="AA190" s="17">
        <f>$B$2*AC190+(1-$B$2)*AB190</f>
        <v>1856.7</v>
      </c>
      <c r="AB190" s="17">
        <v>1903.8</v>
      </c>
      <c r="AC190" s="17">
        <v>1856.7</v>
      </c>
      <c r="AD190" s="20">
        <v>1849.01</v>
      </c>
      <c r="AE190" s="19">
        <v>-166.4</v>
      </c>
      <c r="AG190" s="17">
        <f>$B$2*AI190+(1-$B$2)*AH190</f>
        <v>82.6</v>
      </c>
      <c r="AH190" s="17">
        <v>84.3</v>
      </c>
      <c r="AI190" s="17">
        <v>82.6</v>
      </c>
      <c r="AJ190" s="20">
        <v>83.2</v>
      </c>
      <c r="AK190" s="19">
        <v>-10.3</v>
      </c>
      <c r="AM190" s="17">
        <f>$B$2*AO190+(1-$B$2)*AN190</f>
        <v>13.2</v>
      </c>
      <c r="AN190" s="17">
        <v>11.3</v>
      </c>
      <c r="AO190" s="17">
        <v>13.2</v>
      </c>
      <c r="AP190" s="20">
        <v>13.34</v>
      </c>
      <c r="AQ190" s="19">
        <v>6.8</v>
      </c>
      <c r="AS190" s="17">
        <f>$B$2*AU190+(1-$B$2)*AT190</f>
        <v>86.8</v>
      </c>
      <c r="AT190" s="17">
        <v>88.7</v>
      </c>
      <c r="AU190" s="17">
        <v>86.8</v>
      </c>
      <c r="AV190" s="20">
        <v>86.66</v>
      </c>
      <c r="AW190" s="19">
        <v>-6.8</v>
      </c>
      <c r="AY190" s="17">
        <f>$B$2*BA190+(1-$B$2)*AZ190</f>
        <v>4.8</v>
      </c>
      <c r="AZ190" s="17">
        <v>5</v>
      </c>
      <c r="BA190" s="17">
        <v>4.8</v>
      </c>
      <c r="BB190" s="20">
        <v>4</v>
      </c>
      <c r="BC190" s="17">
        <v>4.4000000000000004</v>
      </c>
    </row>
    <row r="191" spans="1:55" ht="13.2" x14ac:dyDescent="0.25">
      <c r="A191" s="114">
        <v>20</v>
      </c>
      <c r="B191">
        <v>7</v>
      </c>
      <c r="C191" s="17">
        <f>$B$2*E191+(1-$B$2)*D191</f>
        <v>1782.3</v>
      </c>
      <c r="D191" s="17">
        <v>1831.5</v>
      </c>
      <c r="E191" s="17">
        <v>1782.3</v>
      </c>
      <c r="F191" s="20">
        <v>1777.54</v>
      </c>
      <c r="G191" s="19">
        <v>29.3</v>
      </c>
      <c r="I191" s="17">
        <f>$B$2*K191+(1-$B$2)*J191</f>
        <v>62.6</v>
      </c>
      <c r="J191" s="17">
        <v>64</v>
      </c>
      <c r="K191" s="17">
        <v>62.6</v>
      </c>
      <c r="L191" s="20">
        <v>75.209999999999994</v>
      </c>
      <c r="M191" s="19">
        <v>15.6</v>
      </c>
      <c r="O191" s="17">
        <f>$B$2*Q191+(1-$B$2)*P191</f>
        <v>288.5</v>
      </c>
      <c r="P191" s="17">
        <v>240.9</v>
      </c>
      <c r="Q191" s="17">
        <v>288.5</v>
      </c>
      <c r="R191" s="20">
        <v>278.66000000000003</v>
      </c>
      <c r="S191" s="19">
        <v>-71.400000000000006</v>
      </c>
      <c r="V191" s="17">
        <v>2136.4</v>
      </c>
      <c r="W191" s="17">
        <v>2133.4</v>
      </c>
      <c r="X191" s="20">
        <v>2131.41</v>
      </c>
      <c r="Y191" s="19">
        <v>-26.6</v>
      </c>
      <c r="AA191" s="17">
        <f>$B$2*AC191+(1-$B$2)*AB191</f>
        <v>1844.9</v>
      </c>
      <c r="AB191" s="17">
        <v>1895.5</v>
      </c>
      <c r="AC191" s="17">
        <v>1844.9</v>
      </c>
      <c r="AD191" s="20">
        <v>1852.75</v>
      </c>
      <c r="AE191" s="19">
        <v>44.8</v>
      </c>
      <c r="AG191" s="17">
        <f>$B$2*AI191+(1-$B$2)*AH191</f>
        <v>83.5</v>
      </c>
      <c r="AH191" s="17">
        <v>85.7</v>
      </c>
      <c r="AI191" s="17">
        <v>83.5</v>
      </c>
      <c r="AJ191" s="20">
        <v>83.4</v>
      </c>
      <c r="AK191" s="19">
        <v>2.4</v>
      </c>
      <c r="AM191" s="17">
        <f>$B$2*AO191+(1-$B$2)*AN191</f>
        <v>13.5</v>
      </c>
      <c r="AN191" s="17">
        <v>11.3</v>
      </c>
      <c r="AO191" s="17">
        <v>13.5</v>
      </c>
      <c r="AP191" s="20">
        <v>13.07</v>
      </c>
      <c r="AQ191" s="19">
        <v>-3.2</v>
      </c>
      <c r="AS191" s="17">
        <f>$B$2*AU191+(1-$B$2)*AT191</f>
        <v>86.5</v>
      </c>
      <c r="AT191" s="17">
        <v>88.7</v>
      </c>
      <c r="AU191" s="17">
        <v>86.5</v>
      </c>
      <c r="AV191" s="20">
        <v>86.93</v>
      </c>
      <c r="AW191" s="19">
        <v>3.2</v>
      </c>
      <c r="AY191" s="17">
        <f>$B$2*BA191+(1-$B$2)*AZ191</f>
        <v>3.4</v>
      </c>
      <c r="AZ191" s="17">
        <v>3.4</v>
      </c>
      <c r="BA191" s="17">
        <v>3.4</v>
      </c>
      <c r="BB191" s="20">
        <v>4.0599999999999996</v>
      </c>
      <c r="BC191" s="17">
        <v>0.7</v>
      </c>
    </row>
    <row r="192" spans="1:55" ht="13.2" x14ac:dyDescent="0.25">
      <c r="A192" s="114">
        <v>20</v>
      </c>
      <c r="B192">
        <v>8</v>
      </c>
      <c r="C192" s="17">
        <f>$B$2*E192+(1-$B$2)*D192</f>
        <v>1787.4</v>
      </c>
      <c r="D192" s="17">
        <v>1803</v>
      </c>
      <c r="E192" s="17">
        <v>1787.4</v>
      </c>
      <c r="F192" s="20">
        <v>1780.04</v>
      </c>
      <c r="G192" s="19">
        <v>30</v>
      </c>
      <c r="I192" s="17">
        <f>$B$2*K192+(1-$B$2)*J192</f>
        <v>74.099999999999994</v>
      </c>
      <c r="J192" s="17">
        <v>77.2</v>
      </c>
      <c r="K192" s="17">
        <v>74.099999999999994</v>
      </c>
      <c r="L192" s="20">
        <v>76.290000000000006</v>
      </c>
      <c r="M192" s="19">
        <v>13</v>
      </c>
      <c r="O192" s="17">
        <f>$B$2*Q192+(1-$B$2)*P192</f>
        <v>256.5</v>
      </c>
      <c r="P192" s="17">
        <v>230.5</v>
      </c>
      <c r="Q192" s="17">
        <v>256.5</v>
      </c>
      <c r="R192" s="20">
        <v>272.82</v>
      </c>
      <c r="S192" s="19">
        <v>-70.099999999999994</v>
      </c>
      <c r="V192" s="17">
        <v>2110.6999999999998</v>
      </c>
      <c r="W192" s="17">
        <v>2118</v>
      </c>
      <c r="X192" s="20">
        <v>2129.16</v>
      </c>
      <c r="Y192" s="19">
        <v>-27</v>
      </c>
      <c r="AA192" s="17">
        <f>$B$2*AC192+(1-$B$2)*AB192</f>
        <v>1861.5</v>
      </c>
      <c r="AB192" s="17">
        <v>1880.3</v>
      </c>
      <c r="AC192" s="17">
        <v>1861.5</v>
      </c>
      <c r="AD192" s="20">
        <v>1856.34</v>
      </c>
      <c r="AE192" s="19">
        <v>43.1</v>
      </c>
      <c r="AG192" s="17">
        <f>$B$2*AI192+(1-$B$2)*AH192</f>
        <v>84.4</v>
      </c>
      <c r="AH192" s="17">
        <v>85.4</v>
      </c>
      <c r="AI192" s="17">
        <v>84.4</v>
      </c>
      <c r="AJ192" s="20">
        <v>83.6</v>
      </c>
      <c r="AK192" s="19">
        <v>2.5</v>
      </c>
      <c r="AM192" s="17">
        <f>$B$2*AO192+(1-$B$2)*AN192</f>
        <v>12.1</v>
      </c>
      <c r="AN192" s="17">
        <v>10.9</v>
      </c>
      <c r="AO192" s="17">
        <v>12.1</v>
      </c>
      <c r="AP192" s="20">
        <v>12.81</v>
      </c>
      <c r="AQ192" s="19">
        <v>-3.1</v>
      </c>
      <c r="AS192" s="17">
        <f>$B$2*AU192+(1-$B$2)*AT192</f>
        <v>87.9</v>
      </c>
      <c r="AT192" s="17">
        <v>89.1</v>
      </c>
      <c r="AU192" s="17">
        <v>87.9</v>
      </c>
      <c r="AV192" s="20">
        <v>87.19</v>
      </c>
      <c r="AW192" s="19">
        <v>3.1</v>
      </c>
      <c r="AY192" s="17">
        <f>$B$2*BA192+(1-$B$2)*AZ192</f>
        <v>4</v>
      </c>
      <c r="AZ192" s="17">
        <v>4.0999999999999996</v>
      </c>
      <c r="BA192" s="17">
        <v>4</v>
      </c>
      <c r="BB192" s="20">
        <v>4.1100000000000003</v>
      </c>
      <c r="BC192" s="17">
        <v>0.6</v>
      </c>
    </row>
    <row r="193" spans="1:55" ht="13.2" x14ac:dyDescent="0.25">
      <c r="A193" s="114">
        <v>20</v>
      </c>
      <c r="B193">
        <v>9</v>
      </c>
      <c r="C193" s="17">
        <f>$B$2*E193+(1-$B$2)*D193</f>
        <v>1783.4</v>
      </c>
      <c r="D193" s="17">
        <v>1782.5</v>
      </c>
      <c r="E193" s="17">
        <v>1783.4</v>
      </c>
      <c r="F193" s="20">
        <v>1782.55</v>
      </c>
      <c r="G193" s="19">
        <v>30.1</v>
      </c>
      <c r="I193" s="17">
        <f>$B$2*K193+(1-$B$2)*J193</f>
        <v>83.4</v>
      </c>
      <c r="J193" s="17">
        <v>76.7</v>
      </c>
      <c r="K193" s="17">
        <v>83.4</v>
      </c>
      <c r="L193" s="20">
        <v>77.13</v>
      </c>
      <c r="M193" s="19">
        <v>10</v>
      </c>
      <c r="O193" s="17">
        <f>$B$2*Q193+(1-$B$2)*P193</f>
        <v>259.60000000000002</v>
      </c>
      <c r="P193" s="17">
        <v>271.39999999999998</v>
      </c>
      <c r="Q193" s="17">
        <v>259.60000000000002</v>
      </c>
      <c r="R193" s="20">
        <v>267.39</v>
      </c>
      <c r="S193" s="19">
        <v>-65.2</v>
      </c>
      <c r="V193" s="17">
        <v>2130.6</v>
      </c>
      <c r="W193" s="17">
        <v>2126.4</v>
      </c>
      <c r="X193" s="20">
        <v>2127.0700000000002</v>
      </c>
      <c r="Y193" s="19">
        <v>-25</v>
      </c>
      <c r="AA193" s="17">
        <f>$B$2*AC193+(1-$B$2)*AB193</f>
        <v>1866.8</v>
      </c>
      <c r="AB193" s="17">
        <v>1859.2</v>
      </c>
      <c r="AC193" s="17">
        <v>1866.8</v>
      </c>
      <c r="AD193" s="20">
        <v>1859.68</v>
      </c>
      <c r="AE193" s="19">
        <v>40.1</v>
      </c>
      <c r="AG193" s="17">
        <f>$B$2*AI193+(1-$B$2)*AH193</f>
        <v>83.9</v>
      </c>
      <c r="AH193" s="17">
        <v>83.7</v>
      </c>
      <c r="AI193" s="17">
        <v>83.9</v>
      </c>
      <c r="AJ193" s="20">
        <v>83.8</v>
      </c>
      <c r="AK193" s="19">
        <v>2.4</v>
      </c>
      <c r="AM193" s="17">
        <f>$B$2*AO193+(1-$B$2)*AN193</f>
        <v>12.2</v>
      </c>
      <c r="AN193" s="17">
        <v>12.7</v>
      </c>
      <c r="AO193" s="17">
        <v>12.2</v>
      </c>
      <c r="AP193" s="20">
        <v>12.57</v>
      </c>
      <c r="AQ193" s="19">
        <v>-2.9</v>
      </c>
      <c r="AS193" s="17">
        <f>$B$2*AU193+(1-$B$2)*AT193</f>
        <v>87.8</v>
      </c>
      <c r="AT193" s="17">
        <v>87.3</v>
      </c>
      <c r="AU193" s="17">
        <v>87.8</v>
      </c>
      <c r="AV193" s="20">
        <v>87.43</v>
      </c>
      <c r="AW193" s="19">
        <v>2.9</v>
      </c>
      <c r="AY193" s="17">
        <f>$B$2*BA193+(1-$B$2)*AZ193</f>
        <v>4.5</v>
      </c>
      <c r="AZ193" s="17">
        <v>4.0999999999999996</v>
      </c>
      <c r="BA193" s="17">
        <v>4.5</v>
      </c>
      <c r="BB193" s="20">
        <v>4.1500000000000004</v>
      </c>
      <c r="BC193" s="17">
        <v>0.5</v>
      </c>
    </row>
    <row r="194" spans="1:55" ht="13.2" x14ac:dyDescent="0.25">
      <c r="A194" s="114">
        <v>20</v>
      </c>
      <c r="B194">
        <v>10</v>
      </c>
      <c r="C194" s="17">
        <f>$B$2*E194+(1-$B$2)*D194</f>
        <v>1781.4</v>
      </c>
      <c r="D194" s="17">
        <v>1767.9</v>
      </c>
      <c r="E194" s="17">
        <v>1781.4</v>
      </c>
      <c r="F194" s="20">
        <v>1784.94</v>
      </c>
      <c r="G194" s="19">
        <v>28.6</v>
      </c>
      <c r="I194" s="17">
        <f>$B$2*K194+(1-$B$2)*J194</f>
        <v>84.1</v>
      </c>
      <c r="J194" s="17">
        <v>73.2</v>
      </c>
      <c r="K194" s="17">
        <v>84.1</v>
      </c>
      <c r="L194" s="20">
        <v>77.739999999999995</v>
      </c>
      <c r="M194" s="19">
        <v>7.3</v>
      </c>
      <c r="O194" s="17">
        <f>$B$2*Q194+(1-$B$2)*P194</f>
        <v>277.5</v>
      </c>
      <c r="P194" s="17">
        <v>292</v>
      </c>
      <c r="Q194" s="17">
        <v>277.5</v>
      </c>
      <c r="R194" s="20">
        <v>262.62</v>
      </c>
      <c r="S194" s="19">
        <v>-57.3</v>
      </c>
      <c r="V194" s="17">
        <v>2133.1999999999998</v>
      </c>
      <c r="W194" s="17">
        <v>2143</v>
      </c>
      <c r="X194" s="20">
        <v>2125.29</v>
      </c>
      <c r="Y194" s="19">
        <v>-21.4</v>
      </c>
      <c r="AA194" s="17">
        <f>$B$2*AC194+(1-$B$2)*AB194</f>
        <v>1865.5</v>
      </c>
      <c r="AB194" s="17">
        <v>1841.2</v>
      </c>
      <c r="AC194" s="17">
        <v>1865.5</v>
      </c>
      <c r="AD194" s="20">
        <v>1862.67</v>
      </c>
      <c r="AE194" s="19">
        <v>35.9</v>
      </c>
      <c r="AG194" s="17">
        <f>$B$2*AI194+(1-$B$2)*AH194</f>
        <v>83.1</v>
      </c>
      <c r="AH194" s="17">
        <v>82.9</v>
      </c>
      <c r="AI194" s="17">
        <v>83.1</v>
      </c>
      <c r="AJ194" s="20">
        <v>83.99</v>
      </c>
      <c r="AK194" s="19">
        <v>2.2000000000000002</v>
      </c>
      <c r="AM194" s="17">
        <f>$B$2*AO194+(1-$B$2)*AN194</f>
        <v>12.9</v>
      </c>
      <c r="AN194" s="17">
        <v>13.7</v>
      </c>
      <c r="AO194" s="17">
        <v>12.9</v>
      </c>
      <c r="AP194" s="20">
        <v>12.36</v>
      </c>
      <c r="AQ194" s="19">
        <v>-2.6</v>
      </c>
      <c r="AS194" s="17">
        <f>$B$2*AU194+(1-$B$2)*AT194</f>
        <v>87.1</v>
      </c>
      <c r="AT194" s="17">
        <v>86.3</v>
      </c>
      <c r="AU194" s="17">
        <v>87.1</v>
      </c>
      <c r="AV194" s="20">
        <v>87.64</v>
      </c>
      <c r="AW194" s="19">
        <v>2.6</v>
      </c>
      <c r="AY194" s="17">
        <f>$B$2*BA194+(1-$B$2)*AZ194</f>
        <v>4.5</v>
      </c>
      <c r="AZ194" s="17">
        <v>4</v>
      </c>
      <c r="BA194" s="17">
        <v>4.5</v>
      </c>
      <c r="BB194" s="20">
        <v>4.17</v>
      </c>
      <c r="BC194" s="17">
        <v>0.3</v>
      </c>
    </row>
    <row r="195" spans="1:55" ht="13.2" x14ac:dyDescent="0.25">
      <c r="A195" s="114">
        <v>20</v>
      </c>
      <c r="B195">
        <v>11</v>
      </c>
      <c r="C195" s="17">
        <f>$B$2*E195+(1-$B$2)*D195</f>
        <v>1782</v>
      </c>
      <c r="D195" s="17">
        <v>1790.7</v>
      </c>
      <c r="E195" s="17">
        <v>1782</v>
      </c>
      <c r="F195" s="20">
        <v>1787.16</v>
      </c>
      <c r="G195" s="19">
        <v>26.6</v>
      </c>
      <c r="I195" s="17">
        <f>$B$2*K195+(1-$B$2)*J195</f>
        <v>65.3</v>
      </c>
      <c r="J195" s="17">
        <v>58.6</v>
      </c>
      <c r="K195" s="17">
        <v>65.3</v>
      </c>
      <c r="L195" s="20">
        <v>78.08</v>
      </c>
      <c r="M195" s="19">
        <v>4.0999999999999996</v>
      </c>
      <c r="O195" s="17">
        <f>$B$2*Q195+(1-$B$2)*P195</f>
        <v>250.4</v>
      </c>
      <c r="P195" s="17">
        <v>256</v>
      </c>
      <c r="Q195" s="17">
        <v>250.4</v>
      </c>
      <c r="R195" s="20">
        <v>258.61</v>
      </c>
      <c r="S195" s="19">
        <v>-48.1</v>
      </c>
      <c r="V195" s="17">
        <v>2105.3000000000002</v>
      </c>
      <c r="W195" s="17">
        <v>2097.6999999999998</v>
      </c>
      <c r="X195" s="20">
        <v>2123.85</v>
      </c>
      <c r="Y195" s="19">
        <v>-17.3</v>
      </c>
      <c r="AA195" s="17">
        <f>$B$2*AC195+(1-$B$2)*AB195</f>
        <v>1847.2</v>
      </c>
      <c r="AB195" s="17">
        <v>1849.3</v>
      </c>
      <c r="AC195" s="17">
        <v>1847.2</v>
      </c>
      <c r="AD195" s="20">
        <v>1865.24</v>
      </c>
      <c r="AE195" s="19">
        <v>30.8</v>
      </c>
      <c r="AG195" s="17">
        <f>$B$2*AI195+(1-$B$2)*AH195</f>
        <v>85</v>
      </c>
      <c r="AH195" s="17">
        <v>85.1</v>
      </c>
      <c r="AI195" s="17">
        <v>85</v>
      </c>
      <c r="AJ195" s="20">
        <v>84.15</v>
      </c>
      <c r="AK195" s="19">
        <v>1.9</v>
      </c>
      <c r="AM195" s="17">
        <f>$B$2*AO195+(1-$B$2)*AN195</f>
        <v>11.9</v>
      </c>
      <c r="AN195" s="17">
        <v>12.2</v>
      </c>
      <c r="AO195" s="17">
        <v>11.9</v>
      </c>
      <c r="AP195" s="20">
        <v>12.18</v>
      </c>
      <c r="AQ195" s="19">
        <v>-2.2000000000000002</v>
      </c>
      <c r="AS195" s="17">
        <f>$B$2*AU195+(1-$B$2)*AT195</f>
        <v>88.1</v>
      </c>
      <c r="AT195" s="17">
        <v>87.8</v>
      </c>
      <c r="AU195" s="17">
        <v>88.1</v>
      </c>
      <c r="AV195" s="20">
        <v>87.82</v>
      </c>
      <c r="AW195" s="19">
        <v>2.2000000000000002</v>
      </c>
      <c r="AY195" s="17">
        <f>$B$2*BA195+(1-$B$2)*AZ195</f>
        <v>3.5</v>
      </c>
      <c r="AZ195" s="17">
        <v>3.2</v>
      </c>
      <c r="BA195" s="17">
        <v>3.5</v>
      </c>
      <c r="BB195" s="20">
        <v>4.1900000000000004</v>
      </c>
      <c r="BC195" s="17">
        <v>0.2</v>
      </c>
    </row>
    <row r="196" spans="1:55" ht="13.2" x14ac:dyDescent="0.25">
      <c r="A196" s="114">
        <v>20</v>
      </c>
      <c r="B196">
        <v>12</v>
      </c>
      <c r="C196" s="17">
        <f>$B$2*E196+(1-$B$2)*D196</f>
        <v>1783.6</v>
      </c>
      <c r="D196" s="17">
        <v>1773.5</v>
      </c>
      <c r="E196" s="17">
        <v>1783.6</v>
      </c>
      <c r="F196" s="20">
        <v>1789.34</v>
      </c>
      <c r="G196" s="19">
        <v>26.2</v>
      </c>
      <c r="I196" s="17">
        <f>$B$2*K196+(1-$B$2)*J196</f>
        <v>79.400000000000006</v>
      </c>
      <c r="J196" s="17">
        <v>71</v>
      </c>
      <c r="K196" s="17">
        <v>79.400000000000006</v>
      </c>
      <c r="L196" s="20">
        <v>78.09</v>
      </c>
      <c r="M196" s="19">
        <v>0.1</v>
      </c>
      <c r="O196" s="17">
        <f>$B$2*Q196+(1-$B$2)*P196</f>
        <v>252.5</v>
      </c>
      <c r="P196" s="17">
        <v>277.7</v>
      </c>
      <c r="Q196" s="17">
        <v>252.5</v>
      </c>
      <c r="R196" s="20">
        <v>255.24</v>
      </c>
      <c r="S196" s="19">
        <v>-40.5</v>
      </c>
      <c r="V196" s="17">
        <v>2122.1999999999998</v>
      </c>
      <c r="W196" s="17">
        <v>2115.5</v>
      </c>
      <c r="X196" s="20">
        <v>2122.67</v>
      </c>
      <c r="Y196" s="19">
        <v>-14.2</v>
      </c>
      <c r="AA196" s="17">
        <f>$B$2*AC196+(1-$B$2)*AB196</f>
        <v>1863</v>
      </c>
      <c r="AB196" s="17">
        <v>1844.5</v>
      </c>
      <c r="AC196" s="17">
        <v>1863</v>
      </c>
      <c r="AD196" s="20">
        <v>1867.43</v>
      </c>
      <c r="AE196" s="19">
        <v>26.3</v>
      </c>
      <c r="AG196" s="17">
        <f>$B$2*AI196+(1-$B$2)*AH196</f>
        <v>84.3</v>
      </c>
      <c r="AH196" s="17">
        <v>83.6</v>
      </c>
      <c r="AI196" s="17">
        <v>84.3</v>
      </c>
      <c r="AJ196" s="20">
        <v>84.3</v>
      </c>
      <c r="AK196" s="19">
        <v>1.8</v>
      </c>
      <c r="AM196" s="17">
        <f>$B$2*AO196+(1-$B$2)*AN196</f>
        <v>11.9</v>
      </c>
      <c r="AN196" s="17">
        <v>13.1</v>
      </c>
      <c r="AO196" s="17">
        <v>11.9</v>
      </c>
      <c r="AP196" s="20">
        <v>12.02</v>
      </c>
      <c r="AQ196" s="19">
        <v>-1.8</v>
      </c>
      <c r="AS196" s="17">
        <f>$B$2*AU196+(1-$B$2)*AT196</f>
        <v>88.1</v>
      </c>
      <c r="AT196" s="17">
        <v>86.9</v>
      </c>
      <c r="AU196" s="17">
        <v>88.1</v>
      </c>
      <c r="AV196" s="20">
        <v>87.98</v>
      </c>
      <c r="AW196" s="19">
        <v>1.8</v>
      </c>
      <c r="AY196" s="17">
        <f>$B$2*BA196+(1-$B$2)*AZ196</f>
        <v>4.3</v>
      </c>
      <c r="AZ196" s="17">
        <v>3.9</v>
      </c>
      <c r="BA196" s="17">
        <v>4.3</v>
      </c>
      <c r="BB196" s="20">
        <v>4.18</v>
      </c>
      <c r="BC196" s="17">
        <v>-0.1</v>
      </c>
    </row>
    <row r="197" spans="1:55" ht="13.2" x14ac:dyDescent="0.25">
      <c r="A197" s="114"/>
      <c r="B197">
        <v>1</v>
      </c>
      <c r="C197" s="17">
        <f>$B$2*E197+(1-$B$2)*D197</f>
        <v>1771.9</v>
      </c>
      <c r="D197" s="17">
        <v>1737.5</v>
      </c>
      <c r="E197" s="17">
        <v>1771.9</v>
      </c>
      <c r="F197" s="20">
        <v>1762.87</v>
      </c>
      <c r="G197" s="19">
        <v>-317.60000000000002</v>
      </c>
      <c r="I197" s="17">
        <f>$B$2*K197+(1-$B$2)*J197</f>
        <v>83.7</v>
      </c>
      <c r="J197" s="17">
        <v>89.9</v>
      </c>
      <c r="K197" s="17">
        <v>83.7</v>
      </c>
      <c r="L197" s="20">
        <v>77.77</v>
      </c>
      <c r="M197" s="19">
        <v>-3.8</v>
      </c>
      <c r="O197" s="17">
        <f>$B$2*Q197+(1-$B$2)*P197</f>
        <v>289.2</v>
      </c>
      <c r="P197" s="17">
        <v>309.8</v>
      </c>
      <c r="Q197" s="17">
        <v>289.2</v>
      </c>
      <c r="R197" s="20">
        <v>281.18</v>
      </c>
      <c r="S197" s="19">
        <v>311.3</v>
      </c>
      <c r="V197" s="17">
        <v>2137.1</v>
      </c>
      <c r="W197" s="17">
        <v>2144.8000000000002</v>
      </c>
      <c r="X197" s="20">
        <v>2121.83</v>
      </c>
      <c r="Y197" s="19">
        <v>-10.1</v>
      </c>
      <c r="AA197" s="17">
        <f>$B$2*AC197+(1-$B$2)*AB197</f>
        <v>1855.6</v>
      </c>
      <c r="AB197" s="17">
        <v>1827.4</v>
      </c>
      <c r="AC197" s="17">
        <v>1855.6</v>
      </c>
      <c r="AD197" s="20">
        <v>1840.65</v>
      </c>
      <c r="AE197" s="19">
        <v>-321.39999999999998</v>
      </c>
      <c r="AG197" s="17">
        <f>$B$2*AI197+(1-$B$2)*AH197</f>
        <v>82.6</v>
      </c>
      <c r="AH197" s="17">
        <v>81.3</v>
      </c>
      <c r="AI197" s="17">
        <v>82.6</v>
      </c>
      <c r="AJ197" s="20">
        <v>83.08</v>
      </c>
      <c r="AK197" s="19">
        <v>-14.6</v>
      </c>
      <c r="AM197" s="17">
        <f>$B$2*AO197+(1-$B$2)*AN197</f>
        <v>13.5</v>
      </c>
      <c r="AN197" s="17">
        <v>14.5</v>
      </c>
      <c r="AO197" s="17">
        <v>13.5</v>
      </c>
      <c r="AP197" s="20">
        <v>13.25</v>
      </c>
      <c r="AQ197" s="19">
        <v>14.7</v>
      </c>
      <c r="AS197" s="17">
        <f>$B$2*AU197+(1-$B$2)*AT197</f>
        <v>86.5</v>
      </c>
      <c r="AT197" s="17">
        <v>85.5</v>
      </c>
      <c r="AU197" s="17">
        <v>86.5</v>
      </c>
      <c r="AV197" s="20">
        <v>86.75</v>
      </c>
      <c r="AW197" s="19">
        <v>-14.7</v>
      </c>
      <c r="AY197" s="17">
        <f>$B$2*BA197+(1-$B$2)*AZ197</f>
        <v>4.5</v>
      </c>
      <c r="AZ197" s="17">
        <v>4.9000000000000004</v>
      </c>
      <c r="BA197" s="17">
        <v>4.5</v>
      </c>
      <c r="BB197" s="20">
        <v>4.2300000000000004</v>
      </c>
      <c r="BC197" s="17">
        <v>0.5</v>
      </c>
    </row>
    <row r="198" spans="1:55" ht="13.2" x14ac:dyDescent="0.25">
      <c r="A198" s="114">
        <v>21</v>
      </c>
      <c r="B198">
        <v>2</v>
      </c>
      <c r="C198" s="17">
        <f>$B$2*E198+(1-$B$2)*D198</f>
        <v>1760.3</v>
      </c>
      <c r="D198" s="17">
        <v>1735.6</v>
      </c>
      <c r="E198" s="17">
        <v>1760.3</v>
      </c>
      <c r="F198" s="20">
        <v>1765.21</v>
      </c>
      <c r="G198" s="19">
        <v>28</v>
      </c>
      <c r="I198" s="17">
        <f>$B$2*K198+(1-$B$2)*J198</f>
        <v>73.7</v>
      </c>
      <c r="J198" s="17">
        <v>77.400000000000006</v>
      </c>
      <c r="K198" s="17">
        <v>73.7</v>
      </c>
      <c r="L198" s="20">
        <v>77.13</v>
      </c>
      <c r="M198" s="19">
        <v>-7.7</v>
      </c>
      <c r="O198" s="17">
        <f>$B$2*Q198+(1-$B$2)*P198</f>
        <v>275.2</v>
      </c>
      <c r="P198" s="17">
        <v>295.2</v>
      </c>
      <c r="Q198" s="17">
        <v>275.2</v>
      </c>
      <c r="R198" s="20">
        <v>278.93</v>
      </c>
      <c r="S198" s="19">
        <v>-27</v>
      </c>
      <c r="V198" s="17">
        <v>2108.1</v>
      </c>
      <c r="W198" s="17">
        <v>2109.1999999999998</v>
      </c>
      <c r="X198" s="20">
        <v>2121.27</v>
      </c>
      <c r="Y198" s="19">
        <v>-6.7</v>
      </c>
      <c r="AA198" s="17">
        <f>$B$2*AC198+(1-$B$2)*AB198</f>
        <v>1833.9</v>
      </c>
      <c r="AB198" s="17">
        <v>1812.9</v>
      </c>
      <c r="AC198" s="17">
        <v>1833.9</v>
      </c>
      <c r="AD198" s="20">
        <v>1842.34</v>
      </c>
      <c r="AE198" s="19">
        <v>20.3</v>
      </c>
      <c r="AG198" s="17">
        <f>$B$2*AI198+(1-$B$2)*AH198</f>
        <v>83.5</v>
      </c>
      <c r="AH198" s="17">
        <v>82.3</v>
      </c>
      <c r="AI198" s="17">
        <v>83.5</v>
      </c>
      <c r="AJ198" s="20">
        <v>83.21</v>
      </c>
      <c r="AK198" s="19">
        <v>1.6</v>
      </c>
      <c r="AM198" s="17">
        <f>$B$2*AO198+(1-$B$2)*AN198</f>
        <v>13</v>
      </c>
      <c r="AN198" s="17">
        <v>14</v>
      </c>
      <c r="AO198" s="17">
        <v>13</v>
      </c>
      <c r="AP198" s="20">
        <v>13.15</v>
      </c>
      <c r="AQ198" s="19">
        <v>-1.2</v>
      </c>
      <c r="AS198" s="17">
        <f>$B$2*AU198+(1-$B$2)*AT198</f>
        <v>87</v>
      </c>
      <c r="AT198" s="17">
        <v>86</v>
      </c>
      <c r="AU198" s="17">
        <v>87</v>
      </c>
      <c r="AV198" s="20">
        <v>86.85</v>
      </c>
      <c r="AW198" s="19">
        <v>1.2</v>
      </c>
      <c r="AY198" s="17">
        <f>$B$2*BA198+(1-$B$2)*AZ198</f>
        <v>4</v>
      </c>
      <c r="AZ198" s="17">
        <v>4.3</v>
      </c>
      <c r="BA198" s="17">
        <v>4</v>
      </c>
      <c r="BB198" s="20">
        <v>4.1900000000000004</v>
      </c>
      <c r="BC198" s="17">
        <v>-0.5</v>
      </c>
    </row>
    <row r="199" spans="1:55" ht="13.2" x14ac:dyDescent="0.25">
      <c r="A199" s="114">
        <v>21</v>
      </c>
      <c r="B199">
        <v>3</v>
      </c>
      <c r="C199" s="17">
        <f>$B$2*E199+(1-$B$2)*D199</f>
        <v>1754.2</v>
      </c>
      <c r="D199" s="17">
        <v>1740</v>
      </c>
      <c r="E199" s="17">
        <v>1754.2</v>
      </c>
      <c r="F199" s="20">
        <v>1767.3</v>
      </c>
      <c r="G199" s="19">
        <v>25.1</v>
      </c>
      <c r="I199" s="17">
        <f>$B$2*K199+(1-$B$2)*J199</f>
        <v>80.5</v>
      </c>
      <c r="J199" s="17">
        <v>84.1</v>
      </c>
      <c r="K199" s="17">
        <v>80.5</v>
      </c>
      <c r="L199" s="20">
        <v>76.150000000000006</v>
      </c>
      <c r="M199" s="19">
        <v>-11.8</v>
      </c>
      <c r="O199" s="17">
        <f>$B$2*Q199+(1-$B$2)*P199</f>
        <v>291.39999999999998</v>
      </c>
      <c r="P199" s="17">
        <v>309</v>
      </c>
      <c r="Q199" s="17">
        <v>291.39999999999998</v>
      </c>
      <c r="R199" s="20">
        <v>277.27</v>
      </c>
      <c r="S199" s="19">
        <v>-19.899999999999999</v>
      </c>
      <c r="V199" s="17">
        <v>2133</v>
      </c>
      <c r="W199" s="17">
        <v>2126.1999999999998</v>
      </c>
      <c r="X199" s="20">
        <v>2120.71</v>
      </c>
      <c r="Y199" s="19">
        <v>-6.6</v>
      </c>
      <c r="AA199" s="17">
        <f>$B$2*AC199+(1-$B$2)*AB199</f>
        <v>1834.7</v>
      </c>
      <c r="AB199" s="17">
        <v>1824</v>
      </c>
      <c r="AC199" s="17">
        <v>1834.7</v>
      </c>
      <c r="AD199" s="20">
        <v>1843.45</v>
      </c>
      <c r="AE199" s="19">
        <v>13.3</v>
      </c>
      <c r="AG199" s="17">
        <f>$B$2*AI199+(1-$B$2)*AH199</f>
        <v>82.5</v>
      </c>
      <c r="AH199" s="17">
        <v>81.599999999999994</v>
      </c>
      <c r="AI199" s="17">
        <v>82.5</v>
      </c>
      <c r="AJ199" s="20">
        <v>83.34</v>
      </c>
      <c r="AK199" s="19">
        <v>1.4</v>
      </c>
      <c r="AM199" s="17">
        <f>$B$2*AO199+(1-$B$2)*AN199</f>
        <v>13.7</v>
      </c>
      <c r="AN199" s="17">
        <v>14.5</v>
      </c>
      <c r="AO199" s="17">
        <v>13.7</v>
      </c>
      <c r="AP199" s="20">
        <v>13.07</v>
      </c>
      <c r="AQ199" s="19">
        <v>-0.9</v>
      </c>
      <c r="AS199" s="17">
        <f>$B$2*AU199+(1-$B$2)*AT199</f>
        <v>86.3</v>
      </c>
      <c r="AT199" s="17">
        <v>85.5</v>
      </c>
      <c r="AU199" s="17">
        <v>86.3</v>
      </c>
      <c r="AV199" s="20">
        <v>86.93</v>
      </c>
      <c r="AW199" s="19">
        <v>0.9</v>
      </c>
      <c r="AY199" s="17">
        <f>$B$2*BA199+(1-$B$2)*AZ199</f>
        <v>4.4000000000000004</v>
      </c>
      <c r="AZ199" s="17">
        <v>4.5999999999999996</v>
      </c>
      <c r="BA199" s="17">
        <v>4.4000000000000004</v>
      </c>
      <c r="BB199" s="20">
        <v>4.13</v>
      </c>
      <c r="BC199" s="17">
        <v>-0.7</v>
      </c>
    </row>
    <row r="200" spans="1:55" ht="13.2" x14ac:dyDescent="0.25">
      <c r="A200" s="114">
        <v>21</v>
      </c>
      <c r="B200">
        <v>4</v>
      </c>
      <c r="C200" s="17">
        <f>$B$2*E200+(1-$B$2)*D200</f>
        <v>1790.7</v>
      </c>
      <c r="D200" s="17">
        <v>1780.1</v>
      </c>
      <c r="E200" s="17">
        <v>1790.7</v>
      </c>
      <c r="F200" s="20">
        <v>1768.89</v>
      </c>
      <c r="G200" s="19">
        <v>19.100000000000001</v>
      </c>
      <c r="I200" s="17">
        <f>$B$2*K200+(1-$B$2)*J200</f>
        <v>76.400000000000006</v>
      </c>
      <c r="J200" s="17">
        <v>77.400000000000006</v>
      </c>
      <c r="K200" s="17">
        <v>76.400000000000006</v>
      </c>
      <c r="L200" s="20">
        <v>74.88</v>
      </c>
      <c r="M200" s="19">
        <v>-15.1</v>
      </c>
      <c r="O200" s="17">
        <f>$B$2*Q200+(1-$B$2)*P200</f>
        <v>263.5</v>
      </c>
      <c r="P200" s="17">
        <v>267.3</v>
      </c>
      <c r="Q200" s="17">
        <v>263.5</v>
      </c>
      <c r="R200" s="20">
        <v>276.25</v>
      </c>
      <c r="S200" s="19">
        <v>-12.2</v>
      </c>
      <c r="V200" s="17">
        <v>2124.8000000000002</v>
      </c>
      <c r="W200" s="17">
        <v>2130.6</v>
      </c>
      <c r="X200" s="20">
        <v>2120.02</v>
      </c>
      <c r="Y200" s="19">
        <v>-8.3000000000000007</v>
      </c>
      <c r="AA200" s="17">
        <f>$B$2*AC200+(1-$B$2)*AB200</f>
        <v>1867.1</v>
      </c>
      <c r="AB200" s="17">
        <v>1857.5</v>
      </c>
      <c r="AC200" s="17">
        <v>1867.1</v>
      </c>
      <c r="AD200" s="20">
        <v>1843.77</v>
      </c>
      <c r="AE200" s="19">
        <v>3.9</v>
      </c>
      <c r="AG200" s="17">
        <f>$B$2*AI200+(1-$B$2)*AH200</f>
        <v>84</v>
      </c>
      <c r="AH200" s="17">
        <v>83.8</v>
      </c>
      <c r="AI200" s="17">
        <v>84</v>
      </c>
      <c r="AJ200" s="20">
        <v>83.44</v>
      </c>
      <c r="AK200" s="19">
        <v>1.2</v>
      </c>
      <c r="AM200" s="17">
        <f>$B$2*AO200+(1-$B$2)*AN200</f>
        <v>12.4</v>
      </c>
      <c r="AN200" s="17">
        <v>12.6</v>
      </c>
      <c r="AO200" s="17">
        <v>12.4</v>
      </c>
      <c r="AP200" s="20">
        <v>13.03</v>
      </c>
      <c r="AQ200" s="19">
        <v>-0.5</v>
      </c>
      <c r="AS200" s="17">
        <f>$B$2*AU200+(1-$B$2)*AT200</f>
        <v>87.6</v>
      </c>
      <c r="AT200" s="17">
        <v>87.4</v>
      </c>
      <c r="AU200" s="17">
        <v>87.6</v>
      </c>
      <c r="AV200" s="20">
        <v>86.97</v>
      </c>
      <c r="AW200" s="19">
        <v>0.5</v>
      </c>
      <c r="AY200" s="17">
        <f>$B$2*BA200+(1-$B$2)*AZ200</f>
        <v>4.0999999999999996</v>
      </c>
      <c r="AZ200" s="17">
        <v>4.2</v>
      </c>
      <c r="BA200" s="17">
        <v>4.0999999999999996</v>
      </c>
      <c r="BB200" s="20">
        <v>4.0599999999999996</v>
      </c>
      <c r="BC200" s="17">
        <v>-0.8</v>
      </c>
    </row>
    <row r="201" spans="1:55" ht="13.2" x14ac:dyDescent="0.25">
      <c r="A201" s="114">
        <v>21</v>
      </c>
      <c r="B201">
        <v>5</v>
      </c>
      <c r="C201" s="17">
        <f>$B$2*E201+(1-$B$2)*D201</f>
        <v>1754.6</v>
      </c>
      <c r="D201" s="17">
        <v>1747.6</v>
      </c>
      <c r="E201" s="17">
        <v>1754.6</v>
      </c>
      <c r="F201" s="20">
        <v>1769.78</v>
      </c>
      <c r="G201" s="19">
        <v>10.6</v>
      </c>
      <c r="I201" s="17">
        <f>$B$2*K201+(1-$B$2)*J201</f>
        <v>72.5</v>
      </c>
      <c r="J201" s="17">
        <v>80</v>
      </c>
      <c r="K201" s="17">
        <v>72.5</v>
      </c>
      <c r="L201" s="20">
        <v>73.42</v>
      </c>
      <c r="M201" s="19">
        <v>-17.600000000000001</v>
      </c>
      <c r="O201" s="17">
        <f>$B$2*Q201+(1-$B$2)*P201</f>
        <v>275.10000000000002</v>
      </c>
      <c r="P201" s="17">
        <v>270.8</v>
      </c>
      <c r="Q201" s="17">
        <v>275.10000000000002</v>
      </c>
      <c r="R201" s="20">
        <v>275.95999999999998</v>
      </c>
      <c r="S201" s="19">
        <v>-3.5</v>
      </c>
      <c r="V201" s="17">
        <v>2098.4</v>
      </c>
      <c r="W201" s="17">
        <v>2102.1</v>
      </c>
      <c r="X201" s="20">
        <v>2119.15</v>
      </c>
      <c r="Y201" s="19">
        <v>-10.5</v>
      </c>
      <c r="AA201" s="17">
        <f>$B$2*AC201+(1-$B$2)*AB201</f>
        <v>1827</v>
      </c>
      <c r="AB201" s="17">
        <v>1827.5</v>
      </c>
      <c r="AC201" s="17">
        <v>1827</v>
      </c>
      <c r="AD201" s="20">
        <v>1843.19</v>
      </c>
      <c r="AE201" s="19">
        <v>-7</v>
      </c>
      <c r="AG201" s="17">
        <f>$B$2*AI201+(1-$B$2)*AH201</f>
        <v>83.5</v>
      </c>
      <c r="AH201" s="17">
        <v>83.3</v>
      </c>
      <c r="AI201" s="17">
        <v>83.5</v>
      </c>
      <c r="AJ201" s="20">
        <v>83.51</v>
      </c>
      <c r="AK201" s="19">
        <v>0.9</v>
      </c>
      <c r="AM201" s="17">
        <f>$B$2*AO201+(1-$B$2)*AN201</f>
        <v>13.1</v>
      </c>
      <c r="AN201" s="17">
        <v>12.9</v>
      </c>
      <c r="AO201" s="17">
        <v>13.1</v>
      </c>
      <c r="AP201" s="20">
        <v>13.02</v>
      </c>
      <c r="AQ201" s="19">
        <v>-0.1</v>
      </c>
      <c r="AS201" s="17">
        <f>$B$2*AU201+(1-$B$2)*AT201</f>
        <v>86.9</v>
      </c>
      <c r="AT201" s="17">
        <v>87.1</v>
      </c>
      <c r="AU201" s="17">
        <v>86.9</v>
      </c>
      <c r="AV201" s="20">
        <v>86.98</v>
      </c>
      <c r="AW201" s="19">
        <v>0.1</v>
      </c>
      <c r="AY201" s="17">
        <f>$B$2*BA201+(1-$B$2)*AZ201</f>
        <v>4</v>
      </c>
      <c r="AZ201" s="17">
        <v>4.4000000000000004</v>
      </c>
      <c r="BA201" s="17">
        <v>4</v>
      </c>
      <c r="BB201" s="20">
        <v>3.98</v>
      </c>
      <c r="BC201" s="17">
        <v>-0.9</v>
      </c>
    </row>
    <row r="202" spans="1:55" ht="13.2" x14ac:dyDescent="0.25">
      <c r="A202" s="114">
        <v>21</v>
      </c>
      <c r="B202">
        <v>6</v>
      </c>
      <c r="C202" s="17">
        <f>$B$2*E202+(1-$B$2)*D202</f>
        <v>1784.6</v>
      </c>
      <c r="D202" s="17">
        <v>1826.2</v>
      </c>
      <c r="E202" s="17">
        <v>1784.6</v>
      </c>
      <c r="F202" s="20">
        <v>1769.93</v>
      </c>
      <c r="G202" s="19">
        <v>1.8</v>
      </c>
      <c r="I202" s="17">
        <f>$B$2*K202+(1-$B$2)*J202</f>
        <v>68.099999999999994</v>
      </c>
      <c r="J202" s="17">
        <v>75.400000000000006</v>
      </c>
      <c r="K202" s="17">
        <v>68.099999999999994</v>
      </c>
      <c r="L202" s="20">
        <v>71.819999999999993</v>
      </c>
      <c r="M202" s="19">
        <v>-19.2</v>
      </c>
      <c r="O202" s="17">
        <f>$B$2*Q202+(1-$B$2)*P202</f>
        <v>279.10000000000002</v>
      </c>
      <c r="P202" s="17">
        <v>239.4</v>
      </c>
      <c r="Q202" s="17">
        <v>279.10000000000002</v>
      </c>
      <c r="R202" s="20">
        <v>276.38</v>
      </c>
      <c r="S202" s="19">
        <v>5</v>
      </c>
      <c r="V202" s="17">
        <v>2141</v>
      </c>
      <c r="W202" s="17">
        <v>2131.8000000000002</v>
      </c>
      <c r="X202" s="20">
        <v>2118.12</v>
      </c>
      <c r="Y202" s="19">
        <v>-12.4</v>
      </c>
      <c r="AA202" s="17">
        <f>$B$2*AC202+(1-$B$2)*AB202</f>
        <v>1852.7</v>
      </c>
      <c r="AB202" s="17">
        <v>1901.6</v>
      </c>
      <c r="AC202" s="17">
        <v>1852.7</v>
      </c>
      <c r="AD202" s="20">
        <v>1841.74</v>
      </c>
      <c r="AE202" s="19">
        <v>-17.399999999999999</v>
      </c>
      <c r="AG202" s="17">
        <f>$B$2*AI202+(1-$B$2)*AH202</f>
        <v>83.7</v>
      </c>
      <c r="AH202" s="17">
        <v>85.3</v>
      </c>
      <c r="AI202" s="17">
        <v>83.7</v>
      </c>
      <c r="AJ202" s="20">
        <v>83.56</v>
      </c>
      <c r="AK202" s="19">
        <v>0.6</v>
      </c>
      <c r="AM202" s="17">
        <f>$B$2*AO202+(1-$B$2)*AN202</f>
        <v>13.1</v>
      </c>
      <c r="AN202" s="17">
        <v>11.2</v>
      </c>
      <c r="AO202" s="17">
        <v>13.1</v>
      </c>
      <c r="AP202" s="20">
        <v>13.05</v>
      </c>
      <c r="AQ202" s="19">
        <v>0.3</v>
      </c>
      <c r="AS202" s="17">
        <f>$B$2*AU202+(1-$B$2)*AT202</f>
        <v>86.9</v>
      </c>
      <c r="AT202" s="17">
        <v>88.8</v>
      </c>
      <c r="AU202" s="17">
        <v>86.9</v>
      </c>
      <c r="AV202" s="20">
        <v>86.95</v>
      </c>
      <c r="AW202" s="19">
        <v>-0.3</v>
      </c>
      <c r="AY202" s="17">
        <f>$B$2*BA202+(1-$B$2)*AZ202</f>
        <v>3.7</v>
      </c>
      <c r="AZ202" s="17">
        <v>4</v>
      </c>
      <c r="BA202" s="17">
        <v>3.7</v>
      </c>
      <c r="BB202" s="20">
        <v>3.9</v>
      </c>
      <c r="BC202" s="17">
        <v>-1</v>
      </c>
    </row>
    <row r="203" spans="1:55" ht="13.2" x14ac:dyDescent="0.25">
      <c r="A203" s="114">
        <v>21</v>
      </c>
      <c r="B203">
        <v>7</v>
      </c>
      <c r="C203" s="17">
        <f>$B$2*E203+(1-$B$2)*D203</f>
        <v>1782.5</v>
      </c>
      <c r="D203" s="17">
        <v>1835.2</v>
      </c>
      <c r="E203" s="17">
        <v>1782.5</v>
      </c>
      <c r="F203" s="20">
        <v>1769.44</v>
      </c>
      <c r="G203" s="19">
        <v>-5.8</v>
      </c>
      <c r="I203" s="17">
        <f>$B$2*K203+(1-$B$2)*J203</f>
        <v>76.099999999999994</v>
      </c>
      <c r="J203" s="17">
        <v>76</v>
      </c>
      <c r="K203" s="17">
        <v>76.099999999999994</v>
      </c>
      <c r="L203" s="20">
        <v>70.22</v>
      </c>
      <c r="M203" s="19">
        <v>-19.2</v>
      </c>
      <c r="O203" s="17">
        <f>$B$2*Q203+(1-$B$2)*P203</f>
        <v>263.89999999999998</v>
      </c>
      <c r="P203" s="17">
        <v>214.2</v>
      </c>
      <c r="Q203" s="17">
        <v>263.89999999999998</v>
      </c>
      <c r="R203" s="20">
        <v>277.32</v>
      </c>
      <c r="S203" s="19">
        <v>11.3</v>
      </c>
      <c r="V203" s="17">
        <v>2125.4</v>
      </c>
      <c r="W203" s="17">
        <v>2122.5</v>
      </c>
      <c r="X203" s="20">
        <v>2116.98</v>
      </c>
      <c r="Y203" s="19">
        <v>-13.6</v>
      </c>
      <c r="AA203" s="17">
        <f>$B$2*AC203+(1-$B$2)*AB203</f>
        <v>1858.6</v>
      </c>
      <c r="AB203" s="17">
        <v>1911.2</v>
      </c>
      <c r="AC203" s="17">
        <v>1858.6</v>
      </c>
      <c r="AD203" s="20">
        <v>1839.66</v>
      </c>
      <c r="AE203" s="19">
        <v>-25</v>
      </c>
      <c r="AG203" s="17">
        <f>$B$2*AI203+(1-$B$2)*AH203</f>
        <v>84</v>
      </c>
      <c r="AH203" s="17">
        <v>86.3</v>
      </c>
      <c r="AI203" s="17">
        <v>84</v>
      </c>
      <c r="AJ203" s="20">
        <v>83.58</v>
      </c>
      <c r="AK203" s="19">
        <v>0.3</v>
      </c>
      <c r="AM203" s="17">
        <f>$B$2*AO203+(1-$B$2)*AN203</f>
        <v>12.4</v>
      </c>
      <c r="AN203" s="17">
        <v>10.1</v>
      </c>
      <c r="AO203" s="17">
        <v>12.4</v>
      </c>
      <c r="AP203" s="20">
        <v>13.1</v>
      </c>
      <c r="AQ203" s="19">
        <v>0.6</v>
      </c>
      <c r="AS203" s="17">
        <f>$B$2*AU203+(1-$B$2)*AT203</f>
        <v>87.6</v>
      </c>
      <c r="AT203" s="17">
        <v>89.9</v>
      </c>
      <c r="AU203" s="17">
        <v>87.6</v>
      </c>
      <c r="AV203" s="20">
        <v>86.9</v>
      </c>
      <c r="AW203" s="19">
        <v>-0.6</v>
      </c>
      <c r="AY203" s="17">
        <f>$B$2*BA203+(1-$B$2)*AZ203</f>
        <v>4.0999999999999996</v>
      </c>
      <c r="AZ203" s="17">
        <v>4</v>
      </c>
      <c r="BA203" s="17">
        <v>4.0999999999999996</v>
      </c>
      <c r="BB203" s="20">
        <v>3.82</v>
      </c>
      <c r="BC203" s="17">
        <v>-1</v>
      </c>
    </row>
    <row r="204" spans="1:55" ht="13.2" x14ac:dyDescent="0.25">
      <c r="A204" s="114">
        <v>21</v>
      </c>
      <c r="B204">
        <v>8</v>
      </c>
      <c r="C204" s="17">
        <f>$B$2*E204+(1-$B$2)*D204</f>
        <v>1755.7</v>
      </c>
      <c r="D204" s="17">
        <v>1770.7</v>
      </c>
      <c r="E204" s="17">
        <v>1755.7</v>
      </c>
      <c r="F204" s="20">
        <v>1768.42</v>
      </c>
      <c r="G204" s="19">
        <v>-12.2</v>
      </c>
      <c r="I204" s="17">
        <f>$B$2*K204+(1-$B$2)*J204</f>
        <v>66.2</v>
      </c>
      <c r="J204" s="17">
        <v>69.099999999999994</v>
      </c>
      <c r="K204" s="17">
        <v>66.2</v>
      </c>
      <c r="L204" s="20">
        <v>68.81</v>
      </c>
      <c r="M204" s="19">
        <v>-17</v>
      </c>
      <c r="O204" s="17">
        <f>$B$2*Q204+(1-$B$2)*P204</f>
        <v>276.89999999999998</v>
      </c>
      <c r="P204" s="17">
        <v>249.2</v>
      </c>
      <c r="Q204" s="17">
        <v>276.89999999999998</v>
      </c>
      <c r="R204" s="20">
        <v>278.64</v>
      </c>
      <c r="S204" s="19">
        <v>15.8</v>
      </c>
      <c r="V204" s="17">
        <v>2088.9</v>
      </c>
      <c r="W204" s="17">
        <v>2098.8000000000002</v>
      </c>
      <c r="X204" s="20">
        <v>2115.87</v>
      </c>
      <c r="Y204" s="19">
        <v>-13.4</v>
      </c>
      <c r="AA204" s="17">
        <f>$B$2*AC204+(1-$B$2)*AB204</f>
        <v>1821.8</v>
      </c>
      <c r="AB204" s="17">
        <v>1839.7</v>
      </c>
      <c r="AC204" s="17">
        <v>1821.8</v>
      </c>
      <c r="AD204" s="20">
        <v>1837.23</v>
      </c>
      <c r="AE204" s="19">
        <v>-29.2</v>
      </c>
      <c r="AG204" s="17">
        <f>$B$2*AI204+(1-$B$2)*AH204</f>
        <v>83.7</v>
      </c>
      <c r="AH204" s="17">
        <v>84.8</v>
      </c>
      <c r="AI204" s="17">
        <v>83.7</v>
      </c>
      <c r="AJ204" s="20">
        <v>83.58</v>
      </c>
      <c r="AK204" s="19">
        <v>0</v>
      </c>
      <c r="AM204" s="17">
        <f>$B$2*AO204+(1-$B$2)*AN204</f>
        <v>13.2</v>
      </c>
      <c r="AN204" s="17">
        <v>11.9</v>
      </c>
      <c r="AO204" s="17">
        <v>13.2</v>
      </c>
      <c r="AP204" s="20">
        <v>13.17</v>
      </c>
      <c r="AQ204" s="19">
        <v>0.8</v>
      </c>
      <c r="AS204" s="17">
        <f>$B$2*AU204+(1-$B$2)*AT204</f>
        <v>86.8</v>
      </c>
      <c r="AT204" s="17">
        <v>88.1</v>
      </c>
      <c r="AU204" s="17">
        <v>86.8</v>
      </c>
      <c r="AV204" s="20">
        <v>86.83</v>
      </c>
      <c r="AW204" s="19">
        <v>-0.8</v>
      </c>
      <c r="AY204" s="17">
        <f>$B$2*BA204+(1-$B$2)*AZ204</f>
        <v>3.6</v>
      </c>
      <c r="AZ204" s="17">
        <v>3.8</v>
      </c>
      <c r="BA204" s="17">
        <v>3.6</v>
      </c>
      <c r="BB204" s="20">
        <v>3.75</v>
      </c>
      <c r="BC204" s="17">
        <v>-0.9</v>
      </c>
    </row>
    <row r="205" spans="1:55" ht="13.2" x14ac:dyDescent="0.25">
      <c r="A205" s="114">
        <v>21</v>
      </c>
      <c r="B205">
        <v>9</v>
      </c>
      <c r="C205" s="17">
        <f>$B$2*E205+(1-$B$2)*D205</f>
        <v>1771.9</v>
      </c>
      <c r="D205" s="17">
        <v>1771.6</v>
      </c>
      <c r="E205" s="17">
        <v>1771.9</v>
      </c>
      <c r="F205" s="20">
        <v>1767.1</v>
      </c>
      <c r="G205" s="19">
        <v>-15.9</v>
      </c>
      <c r="I205" s="17">
        <f>$B$2*K205+(1-$B$2)*J205</f>
        <v>62.8</v>
      </c>
      <c r="J205" s="17">
        <v>56.4</v>
      </c>
      <c r="K205" s="17">
        <v>62.8</v>
      </c>
      <c r="L205" s="20">
        <v>67.569999999999993</v>
      </c>
      <c r="M205" s="19">
        <v>-14.8</v>
      </c>
      <c r="O205" s="17">
        <f>$B$2*Q205+(1-$B$2)*P205</f>
        <v>282.2</v>
      </c>
      <c r="P205" s="17">
        <v>293.39999999999998</v>
      </c>
      <c r="Q205" s="17">
        <v>282.2</v>
      </c>
      <c r="R205" s="20">
        <v>280.14999999999998</v>
      </c>
      <c r="S205" s="19">
        <v>18.2</v>
      </c>
      <c r="V205" s="17">
        <v>2121.3000000000002</v>
      </c>
      <c r="W205" s="17">
        <v>2116.8000000000002</v>
      </c>
      <c r="X205" s="20">
        <v>2114.8200000000002</v>
      </c>
      <c r="Y205" s="19">
        <v>-12.5</v>
      </c>
      <c r="AA205" s="17">
        <f>$B$2*AC205+(1-$B$2)*AB205</f>
        <v>1834.7</v>
      </c>
      <c r="AB205" s="17">
        <v>1827.9</v>
      </c>
      <c r="AC205" s="17">
        <v>1834.7</v>
      </c>
      <c r="AD205" s="20">
        <v>1834.67</v>
      </c>
      <c r="AE205" s="19">
        <v>-30.7</v>
      </c>
      <c r="AG205" s="17">
        <f>$B$2*AI205+(1-$B$2)*AH205</f>
        <v>83.7</v>
      </c>
      <c r="AH205" s="17">
        <v>83.5</v>
      </c>
      <c r="AI205" s="17">
        <v>83.7</v>
      </c>
      <c r="AJ205" s="20">
        <v>83.56</v>
      </c>
      <c r="AK205" s="19">
        <v>-0.3</v>
      </c>
      <c r="AM205" s="17">
        <f>$B$2*AO205+(1-$B$2)*AN205</f>
        <v>13.3</v>
      </c>
      <c r="AN205" s="17">
        <v>13.8</v>
      </c>
      <c r="AO205" s="17">
        <v>13.3</v>
      </c>
      <c r="AP205" s="20">
        <v>13.25</v>
      </c>
      <c r="AQ205" s="19">
        <v>0.9</v>
      </c>
      <c r="AS205" s="17">
        <f>$B$2*AU205+(1-$B$2)*AT205</f>
        <v>86.7</v>
      </c>
      <c r="AT205" s="17">
        <v>86.2</v>
      </c>
      <c r="AU205" s="17">
        <v>86.7</v>
      </c>
      <c r="AV205" s="20">
        <v>86.75</v>
      </c>
      <c r="AW205" s="19">
        <v>-0.9</v>
      </c>
      <c r="AY205" s="17">
        <f>$B$2*BA205+(1-$B$2)*AZ205</f>
        <v>3.4</v>
      </c>
      <c r="AZ205" s="17">
        <v>3.1</v>
      </c>
      <c r="BA205" s="17">
        <v>3.4</v>
      </c>
      <c r="BB205" s="20">
        <v>3.68</v>
      </c>
      <c r="BC205" s="17">
        <v>-0.7</v>
      </c>
    </row>
    <row r="206" spans="1:55" ht="13.2" x14ac:dyDescent="0.25">
      <c r="A206" s="114">
        <v>21</v>
      </c>
      <c r="B206">
        <v>10</v>
      </c>
      <c r="C206" s="17">
        <f>$B$2*E206+(1-$B$2)*D206</f>
        <v>1762.3</v>
      </c>
      <c r="D206" s="17">
        <v>1747.5</v>
      </c>
      <c r="E206" s="17">
        <v>1762.3</v>
      </c>
      <c r="F206" s="20">
        <v>1765.75</v>
      </c>
      <c r="G206" s="19">
        <v>-16.2</v>
      </c>
      <c r="I206" s="17">
        <f>$B$2*K206+(1-$B$2)*J206</f>
        <v>64.599999999999994</v>
      </c>
      <c r="J206" s="17">
        <v>54.2</v>
      </c>
      <c r="K206" s="17">
        <v>64.599999999999994</v>
      </c>
      <c r="L206" s="20">
        <v>66.569999999999993</v>
      </c>
      <c r="M206" s="19">
        <v>-12.1</v>
      </c>
      <c r="O206" s="17">
        <f>$B$2*Q206+(1-$B$2)*P206</f>
        <v>287.8</v>
      </c>
      <c r="P206" s="17">
        <v>304.60000000000002</v>
      </c>
      <c r="Q206" s="17">
        <v>287.8</v>
      </c>
      <c r="R206" s="20">
        <v>281.55</v>
      </c>
      <c r="S206" s="19">
        <v>16.8</v>
      </c>
      <c r="V206" s="17">
        <v>2106.3000000000002</v>
      </c>
      <c r="W206" s="17">
        <v>2114.6999999999998</v>
      </c>
      <c r="X206" s="20">
        <v>2113.87</v>
      </c>
      <c r="Y206" s="19">
        <v>-11.5</v>
      </c>
      <c r="AA206" s="17">
        <f>$B$2*AC206+(1-$B$2)*AB206</f>
        <v>1826.9</v>
      </c>
      <c r="AB206" s="17">
        <v>1801.7</v>
      </c>
      <c r="AC206" s="17">
        <v>1826.9</v>
      </c>
      <c r="AD206" s="20">
        <v>1832.32</v>
      </c>
      <c r="AE206" s="19">
        <v>-28.3</v>
      </c>
      <c r="AG206" s="17">
        <f>$B$2*AI206+(1-$B$2)*AH206</f>
        <v>83.3</v>
      </c>
      <c r="AH206" s="17">
        <v>83</v>
      </c>
      <c r="AI206" s="17">
        <v>83.3</v>
      </c>
      <c r="AJ206" s="20">
        <v>83.53</v>
      </c>
      <c r="AK206" s="19">
        <v>-0.3</v>
      </c>
      <c r="AM206" s="17">
        <f>$B$2*AO206+(1-$B$2)*AN206</f>
        <v>13.6</v>
      </c>
      <c r="AN206" s="17">
        <v>14.5</v>
      </c>
      <c r="AO206" s="17">
        <v>13.6</v>
      </c>
      <c r="AP206" s="20">
        <v>13.32</v>
      </c>
      <c r="AQ206" s="19">
        <v>0.9</v>
      </c>
      <c r="AS206" s="17">
        <f>$B$2*AU206+(1-$B$2)*AT206</f>
        <v>86.4</v>
      </c>
      <c r="AT206" s="17">
        <v>85.5</v>
      </c>
      <c r="AU206" s="17">
        <v>86.4</v>
      </c>
      <c r="AV206" s="20">
        <v>86.68</v>
      </c>
      <c r="AW206" s="19">
        <v>-0.9</v>
      </c>
      <c r="AY206" s="17">
        <f>$B$2*BA206+(1-$B$2)*AZ206</f>
        <v>3.5</v>
      </c>
      <c r="AZ206" s="17">
        <v>3</v>
      </c>
      <c r="BA206" s="17">
        <v>3.5</v>
      </c>
      <c r="BB206" s="20">
        <v>3.63</v>
      </c>
      <c r="BC206" s="17">
        <v>-0.6</v>
      </c>
    </row>
    <row r="207" spans="1:55" ht="13.2" x14ac:dyDescent="0.25">
      <c r="A207" s="114">
        <v>21</v>
      </c>
      <c r="B207">
        <v>11</v>
      </c>
      <c r="C207" s="17">
        <f>$B$2*E207+(1-$B$2)*D207</f>
        <v>1747.7</v>
      </c>
      <c r="D207" s="17">
        <v>1753</v>
      </c>
      <c r="E207" s="17">
        <v>1747.7</v>
      </c>
      <c r="F207" s="20">
        <v>1764.61</v>
      </c>
      <c r="G207" s="19">
        <v>-13.7</v>
      </c>
      <c r="I207" s="17">
        <f>$B$2*K207+(1-$B$2)*J207</f>
        <v>70.400000000000006</v>
      </c>
      <c r="J207" s="17">
        <v>63.1</v>
      </c>
      <c r="K207" s="17">
        <v>70.400000000000006</v>
      </c>
      <c r="L207" s="20">
        <v>65.849999999999994</v>
      </c>
      <c r="M207" s="19">
        <v>-8.6999999999999993</v>
      </c>
      <c r="O207" s="17">
        <f>$B$2*Q207+(1-$B$2)*P207</f>
        <v>294.7</v>
      </c>
      <c r="P207" s="17">
        <v>301.2</v>
      </c>
      <c r="Q207" s="17">
        <v>294.7</v>
      </c>
      <c r="R207" s="20">
        <v>282.62</v>
      </c>
      <c r="S207" s="19">
        <v>12.8</v>
      </c>
      <c r="V207" s="17">
        <v>2117.3000000000002</v>
      </c>
      <c r="W207" s="17">
        <v>2112.6999999999998</v>
      </c>
      <c r="X207" s="20">
        <v>2113.08</v>
      </c>
      <c r="Y207" s="19">
        <v>-9.4</v>
      </c>
      <c r="AA207" s="17">
        <f>$B$2*AC207+(1-$B$2)*AB207</f>
        <v>1818</v>
      </c>
      <c r="AB207" s="17">
        <v>1816.1</v>
      </c>
      <c r="AC207" s="17">
        <v>1818</v>
      </c>
      <c r="AD207" s="20">
        <v>1830.46</v>
      </c>
      <c r="AE207" s="19">
        <v>-22.3</v>
      </c>
      <c r="AG207" s="17">
        <f>$B$2*AI207+(1-$B$2)*AH207</f>
        <v>82.7</v>
      </c>
      <c r="AH207" s="17">
        <v>82.8</v>
      </c>
      <c r="AI207" s="17">
        <v>82.7</v>
      </c>
      <c r="AJ207" s="20">
        <v>83.51</v>
      </c>
      <c r="AK207" s="19">
        <v>-0.3</v>
      </c>
      <c r="AM207" s="17">
        <f>$B$2*AO207+(1-$B$2)*AN207</f>
        <v>13.9</v>
      </c>
      <c r="AN207" s="17">
        <v>14.2</v>
      </c>
      <c r="AO207" s="17">
        <v>13.9</v>
      </c>
      <c r="AP207" s="20">
        <v>13.37</v>
      </c>
      <c r="AQ207" s="19">
        <v>0.7</v>
      </c>
      <c r="AS207" s="17">
        <f>$B$2*AU207+(1-$B$2)*AT207</f>
        <v>86.1</v>
      </c>
      <c r="AT207" s="17">
        <v>85.8</v>
      </c>
      <c r="AU207" s="17">
        <v>86.1</v>
      </c>
      <c r="AV207" s="20">
        <v>86.62</v>
      </c>
      <c r="AW207" s="19">
        <v>-0.7</v>
      </c>
      <c r="AY207" s="17">
        <f>$B$2*BA207+(1-$B$2)*AZ207</f>
        <v>3.9</v>
      </c>
      <c r="AZ207" s="17">
        <v>3.5</v>
      </c>
      <c r="BA207" s="17">
        <v>3.9</v>
      </c>
      <c r="BB207" s="20">
        <v>3.6</v>
      </c>
      <c r="BC207" s="17">
        <v>-0.4</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BC267"/>
  <sheetViews>
    <sheetView zoomScaleNormal="100" zoomScaleSheetLayoutView="100" workbookViewId="0">
      <pane xSplit="2" ySplit="4" topLeftCell="C116" activePane="bottomRight" state="frozen"/>
      <selection activeCell="A5" sqref="A5"/>
      <selection pane="topRight" activeCell="A5" sqref="A5"/>
      <selection pane="bottomLeft" activeCell="A5" sqref="A5"/>
      <selection pane="bottomRight" activeCell="E125" sqref="E125"/>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10.1093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68</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261.2</v>
      </c>
      <c r="D8" s="17">
        <v>259.39999999999998</v>
      </c>
      <c r="E8" s="17">
        <v>261.2</v>
      </c>
      <c r="F8" s="20">
        <v>252.11</v>
      </c>
      <c r="G8" s="19" t="s">
        <v>139</v>
      </c>
      <c r="I8" s="17">
        <f>$B$2*K8+(1-$B$2)*J8</f>
        <v>28.1</v>
      </c>
      <c r="J8" s="17">
        <v>26.8</v>
      </c>
      <c r="K8" s="17">
        <v>28.1</v>
      </c>
      <c r="L8" s="20">
        <v>35.090000000000003</v>
      </c>
      <c r="M8" s="19" t="s">
        <v>139</v>
      </c>
      <c r="O8" s="17">
        <f>$B$2*Q8+(1-$B$2)*P8</f>
        <v>133.69999999999999</v>
      </c>
      <c r="P8" s="17">
        <v>141.30000000000001</v>
      </c>
      <c r="Q8" s="17">
        <v>133.69999999999999</v>
      </c>
      <c r="R8" s="20">
        <v>134.66999999999999</v>
      </c>
      <c r="S8" s="19" t="s">
        <v>139</v>
      </c>
      <c r="V8" s="17">
        <v>427.5</v>
      </c>
      <c r="W8" s="17">
        <v>422.9</v>
      </c>
      <c r="X8" s="20">
        <v>421.87</v>
      </c>
      <c r="Y8" s="19" t="s">
        <v>139</v>
      </c>
      <c r="AA8" s="17">
        <f>$B$2*AC8+(1-$B$2)*AB8</f>
        <v>289.3</v>
      </c>
      <c r="AB8" s="17">
        <v>286.2</v>
      </c>
      <c r="AC8" s="17">
        <v>289.3</v>
      </c>
      <c r="AD8" s="20">
        <v>287.19</v>
      </c>
      <c r="AE8" s="19" t="s">
        <v>139</v>
      </c>
      <c r="AG8" s="17">
        <f>$B$2*AI8+(1-$B$2)*AH8</f>
        <v>61.8</v>
      </c>
      <c r="AH8" s="17">
        <v>60.7</v>
      </c>
      <c r="AI8" s="17">
        <v>61.8</v>
      </c>
      <c r="AJ8" s="20">
        <v>59.76</v>
      </c>
      <c r="AK8" s="19" t="s">
        <v>139</v>
      </c>
      <c r="AM8" s="17">
        <f>$B$2*AO8+(1-$B$2)*AN8</f>
        <v>31.6</v>
      </c>
      <c r="AN8" s="17">
        <v>33.1</v>
      </c>
      <c r="AO8" s="17">
        <v>31.6</v>
      </c>
      <c r="AP8" s="20">
        <v>31.92</v>
      </c>
      <c r="AQ8" s="19" t="s">
        <v>139</v>
      </c>
      <c r="AS8" s="17">
        <f>$B$2*AU8+(1-$B$2)*AT8</f>
        <v>68.400000000000006</v>
      </c>
      <c r="AT8" s="17">
        <v>66.900000000000006</v>
      </c>
      <c r="AU8" s="17">
        <v>68.400000000000006</v>
      </c>
      <c r="AV8" s="20">
        <v>68.08</v>
      </c>
      <c r="AW8" s="19" t="s">
        <v>139</v>
      </c>
      <c r="AY8" s="17">
        <f>$B$2*BA8+(1-$B$2)*AZ8</f>
        <v>9.6999999999999993</v>
      </c>
      <c r="AZ8" s="17">
        <v>9.4</v>
      </c>
      <c r="BA8" s="17">
        <v>9.6999999999999993</v>
      </c>
      <c r="BB8" s="20">
        <v>12.22</v>
      </c>
      <c r="BC8" s="17" t="s">
        <v>139</v>
      </c>
    </row>
    <row r="9" spans="1:55" ht="13.2" x14ac:dyDescent="0.25">
      <c r="A9" s="114">
        <v>5</v>
      </c>
      <c r="B9">
        <v>5</v>
      </c>
      <c r="C9" s="17">
        <f>$B$2*E9+(1-$B$2)*D9</f>
        <v>246.9</v>
      </c>
      <c r="D9" s="17">
        <v>247.8</v>
      </c>
      <c r="E9" s="17">
        <v>246.9</v>
      </c>
      <c r="F9" s="20">
        <v>252.16</v>
      </c>
      <c r="G9" s="19">
        <v>0.7</v>
      </c>
      <c r="I9" s="17">
        <f>$B$2*K9+(1-$B$2)*J9</f>
        <v>42.9</v>
      </c>
      <c r="J9" s="17">
        <v>46.5</v>
      </c>
      <c r="K9" s="17">
        <v>42.9</v>
      </c>
      <c r="L9" s="20">
        <v>35.74</v>
      </c>
      <c r="M9" s="19">
        <v>7.8</v>
      </c>
      <c r="O9" s="17">
        <f>$B$2*Q9+(1-$B$2)*P9</f>
        <v>133.19999999999999</v>
      </c>
      <c r="P9" s="17">
        <v>127.4</v>
      </c>
      <c r="Q9" s="17">
        <v>133.19999999999999</v>
      </c>
      <c r="R9" s="20">
        <v>134.49</v>
      </c>
      <c r="S9" s="19">
        <v>-2.2000000000000002</v>
      </c>
      <c r="V9" s="17">
        <v>421.7</v>
      </c>
      <c r="W9" s="17">
        <v>422.9</v>
      </c>
      <c r="X9" s="20">
        <v>422.39</v>
      </c>
      <c r="Y9" s="19">
        <v>6.3</v>
      </c>
      <c r="AA9" s="17">
        <f>$B$2*AC9+(1-$B$2)*AB9</f>
        <v>289.8</v>
      </c>
      <c r="AB9" s="17">
        <v>294.3</v>
      </c>
      <c r="AC9" s="17">
        <v>289.8</v>
      </c>
      <c r="AD9" s="20">
        <v>287.89999999999998</v>
      </c>
      <c r="AE9" s="19">
        <v>8.5</v>
      </c>
      <c r="AG9" s="17">
        <f>$B$2*AI9+(1-$B$2)*AH9</f>
        <v>58.4</v>
      </c>
      <c r="AH9" s="17">
        <v>58.8</v>
      </c>
      <c r="AI9" s="17">
        <v>58.4</v>
      </c>
      <c r="AJ9" s="20">
        <v>59.7</v>
      </c>
      <c r="AK9" s="19">
        <v>-0.7</v>
      </c>
      <c r="AM9" s="17">
        <f>$B$2*AO9+(1-$B$2)*AN9</f>
        <v>31.5</v>
      </c>
      <c r="AN9" s="17">
        <v>30.2</v>
      </c>
      <c r="AO9" s="17">
        <v>31.5</v>
      </c>
      <c r="AP9" s="20">
        <v>31.84</v>
      </c>
      <c r="AQ9" s="19">
        <v>-1</v>
      </c>
      <c r="AS9" s="17">
        <f>$B$2*AU9+(1-$B$2)*AT9</f>
        <v>68.5</v>
      </c>
      <c r="AT9" s="17">
        <v>69.8</v>
      </c>
      <c r="AU9" s="17">
        <v>68.5</v>
      </c>
      <c r="AV9" s="20">
        <v>68.16</v>
      </c>
      <c r="AW9" s="19">
        <v>1</v>
      </c>
      <c r="AY9" s="17">
        <f>$B$2*BA9+(1-$B$2)*AZ9</f>
        <v>14.8</v>
      </c>
      <c r="AZ9" s="17">
        <v>15.8</v>
      </c>
      <c r="BA9" s="17">
        <v>14.8</v>
      </c>
      <c r="BB9" s="20">
        <v>12.41</v>
      </c>
      <c r="BC9" s="17">
        <v>2.4</v>
      </c>
    </row>
    <row r="10" spans="1:55" ht="13.2" x14ac:dyDescent="0.25">
      <c r="A10" s="114">
        <v>5</v>
      </c>
      <c r="B10">
        <v>6</v>
      </c>
      <c r="C10" s="17">
        <f>$B$2*E10+(1-$B$2)*D10</f>
        <v>251.7</v>
      </c>
      <c r="D10" s="17">
        <v>255</v>
      </c>
      <c r="E10" s="17">
        <v>251.7</v>
      </c>
      <c r="F10" s="20">
        <v>252.1</v>
      </c>
      <c r="G10" s="19">
        <v>-0.8</v>
      </c>
      <c r="I10" s="17">
        <f>$B$2*K10+(1-$B$2)*J10</f>
        <v>38.299999999999997</v>
      </c>
      <c r="J10" s="17">
        <v>40.4</v>
      </c>
      <c r="K10" s="17">
        <v>38.299999999999997</v>
      </c>
      <c r="L10" s="20">
        <v>36.659999999999997</v>
      </c>
      <c r="M10" s="19">
        <v>11</v>
      </c>
      <c r="O10" s="17">
        <f>$B$2*Q10+(1-$B$2)*P10</f>
        <v>139.80000000000001</v>
      </c>
      <c r="P10" s="17">
        <v>134.30000000000001</v>
      </c>
      <c r="Q10" s="17">
        <v>139.80000000000001</v>
      </c>
      <c r="R10" s="20">
        <v>134.33000000000001</v>
      </c>
      <c r="S10" s="19">
        <v>-1.9</v>
      </c>
      <c r="V10" s="17">
        <v>429.7</v>
      </c>
      <c r="W10" s="17">
        <v>429.9</v>
      </c>
      <c r="X10" s="20">
        <v>423.09</v>
      </c>
      <c r="Y10" s="19">
        <v>8.4</v>
      </c>
      <c r="AA10" s="17">
        <f>$B$2*AC10+(1-$B$2)*AB10</f>
        <v>290</v>
      </c>
      <c r="AB10" s="17">
        <v>295.39999999999998</v>
      </c>
      <c r="AC10" s="17">
        <v>290</v>
      </c>
      <c r="AD10" s="20">
        <v>288.76</v>
      </c>
      <c r="AE10" s="19">
        <v>10.3</v>
      </c>
      <c r="AG10" s="17">
        <f>$B$2*AI10+(1-$B$2)*AH10</f>
        <v>58.6</v>
      </c>
      <c r="AH10" s="17">
        <v>59.3</v>
      </c>
      <c r="AI10" s="17">
        <v>58.6</v>
      </c>
      <c r="AJ10" s="20">
        <v>59.59</v>
      </c>
      <c r="AK10" s="19">
        <v>-1.4</v>
      </c>
      <c r="AM10" s="17">
        <f>$B$2*AO10+(1-$B$2)*AN10</f>
        <v>32.5</v>
      </c>
      <c r="AN10" s="17">
        <v>31.3</v>
      </c>
      <c r="AO10" s="17">
        <v>32.5</v>
      </c>
      <c r="AP10" s="20">
        <v>31.75</v>
      </c>
      <c r="AQ10" s="19">
        <v>-1.1000000000000001</v>
      </c>
      <c r="AS10" s="17">
        <f>$B$2*AU10+(1-$B$2)*AT10</f>
        <v>67.5</v>
      </c>
      <c r="AT10" s="17">
        <v>68.7</v>
      </c>
      <c r="AU10" s="17">
        <v>67.5</v>
      </c>
      <c r="AV10" s="20">
        <v>68.25</v>
      </c>
      <c r="AW10" s="19">
        <v>1.1000000000000001</v>
      </c>
      <c r="AY10" s="17">
        <f>$B$2*BA10+(1-$B$2)*AZ10</f>
        <v>13.2</v>
      </c>
      <c r="AZ10" s="17">
        <v>13.7</v>
      </c>
      <c r="BA10" s="17">
        <v>13.2</v>
      </c>
      <c r="BB10" s="20">
        <v>12.69</v>
      </c>
      <c r="BC10" s="17">
        <v>3.4</v>
      </c>
    </row>
    <row r="11" spans="1:55" ht="13.2" x14ac:dyDescent="0.25">
      <c r="A11" s="114">
        <v>5</v>
      </c>
      <c r="B11">
        <v>7</v>
      </c>
      <c r="C11" s="17">
        <f>$B$2*E11+(1-$B$2)*D11</f>
        <v>247.5</v>
      </c>
      <c r="D11" s="17">
        <v>252</v>
      </c>
      <c r="E11" s="17">
        <v>247.5</v>
      </c>
      <c r="F11" s="20">
        <v>252.95</v>
      </c>
      <c r="G11" s="19">
        <v>10.199999999999999</v>
      </c>
      <c r="I11" s="17">
        <f>$B$2*K11+(1-$B$2)*J11</f>
        <v>33.9</v>
      </c>
      <c r="J11" s="17">
        <v>31.7</v>
      </c>
      <c r="K11" s="17">
        <v>33.9</v>
      </c>
      <c r="L11" s="20">
        <v>37.43</v>
      </c>
      <c r="M11" s="19">
        <v>9.3000000000000007</v>
      </c>
      <c r="O11" s="17">
        <f>$B$2*Q11+(1-$B$2)*P11</f>
        <v>131</v>
      </c>
      <c r="P11" s="17">
        <v>125.9</v>
      </c>
      <c r="Q11" s="17">
        <v>131</v>
      </c>
      <c r="R11" s="20">
        <v>133.85</v>
      </c>
      <c r="S11" s="19">
        <v>-5.7</v>
      </c>
      <c r="V11" s="17">
        <v>409.7</v>
      </c>
      <c r="W11" s="17">
        <v>412.4</v>
      </c>
      <c r="X11" s="20">
        <v>424.24</v>
      </c>
      <c r="Y11" s="19">
        <v>13.8</v>
      </c>
      <c r="AA11" s="17">
        <f>$B$2*AC11+(1-$B$2)*AB11</f>
        <v>281.39999999999998</v>
      </c>
      <c r="AB11" s="17">
        <v>283.7</v>
      </c>
      <c r="AC11" s="17">
        <v>281.39999999999998</v>
      </c>
      <c r="AD11" s="20">
        <v>290.38</v>
      </c>
      <c r="AE11" s="19">
        <v>19.5</v>
      </c>
      <c r="AG11" s="17">
        <f>$B$2*AI11+(1-$B$2)*AH11</f>
        <v>60</v>
      </c>
      <c r="AH11" s="17">
        <v>61.5</v>
      </c>
      <c r="AI11" s="17">
        <v>60</v>
      </c>
      <c r="AJ11" s="20">
        <v>59.63</v>
      </c>
      <c r="AK11" s="19">
        <v>0.5</v>
      </c>
      <c r="AM11" s="17">
        <f>$B$2*AO11+(1-$B$2)*AN11</f>
        <v>31.8</v>
      </c>
      <c r="AN11" s="17">
        <v>30.7</v>
      </c>
      <c r="AO11" s="17">
        <v>31.8</v>
      </c>
      <c r="AP11" s="20">
        <v>31.55</v>
      </c>
      <c r="AQ11" s="19">
        <v>-2.4</v>
      </c>
      <c r="AS11" s="17">
        <f>$B$2*AU11+(1-$B$2)*AT11</f>
        <v>68.2</v>
      </c>
      <c r="AT11" s="17">
        <v>69.3</v>
      </c>
      <c r="AU11" s="17">
        <v>68.2</v>
      </c>
      <c r="AV11" s="20">
        <v>68.45</v>
      </c>
      <c r="AW11" s="19">
        <v>2.4</v>
      </c>
      <c r="AY11" s="17">
        <f>$B$2*BA11+(1-$B$2)*AZ11</f>
        <v>12</v>
      </c>
      <c r="AZ11" s="17">
        <v>11.2</v>
      </c>
      <c r="BA11" s="17">
        <v>12</v>
      </c>
      <c r="BB11" s="20">
        <v>12.89</v>
      </c>
      <c r="BC11" s="17">
        <v>2.2999999999999998</v>
      </c>
    </row>
    <row r="12" spans="1:55" ht="13.2" x14ac:dyDescent="0.25">
      <c r="A12" s="114">
        <v>5</v>
      </c>
      <c r="B12">
        <v>8</v>
      </c>
      <c r="C12" s="17">
        <f>$B$2*E12+(1-$B$2)*D12</f>
        <v>248.9</v>
      </c>
      <c r="D12" s="17">
        <v>247.4</v>
      </c>
      <c r="E12" s="17">
        <v>248.9</v>
      </c>
      <c r="F12" s="20">
        <v>253.82</v>
      </c>
      <c r="G12" s="19">
        <v>10.4</v>
      </c>
      <c r="I12" s="17">
        <f>$B$2*K12+(1-$B$2)*J12</f>
        <v>46.5</v>
      </c>
      <c r="J12" s="17">
        <v>48</v>
      </c>
      <c r="K12" s="17">
        <v>46.5</v>
      </c>
      <c r="L12" s="20">
        <v>38.21</v>
      </c>
      <c r="M12" s="19">
        <v>9.4</v>
      </c>
      <c r="O12" s="17">
        <f>$B$2*Q12+(1-$B$2)*P12</f>
        <v>130.1</v>
      </c>
      <c r="P12" s="17">
        <v>126.2</v>
      </c>
      <c r="Q12" s="17">
        <v>130.1</v>
      </c>
      <c r="R12" s="20">
        <v>133.28</v>
      </c>
      <c r="S12" s="19">
        <v>-6.9</v>
      </c>
      <c r="V12" s="17">
        <v>421.6</v>
      </c>
      <c r="W12" s="17">
        <v>425.5</v>
      </c>
      <c r="X12" s="20">
        <v>425.31</v>
      </c>
      <c r="Y12" s="19">
        <v>12.9</v>
      </c>
      <c r="AA12" s="17">
        <f>$B$2*AC12+(1-$B$2)*AB12</f>
        <v>295.39999999999998</v>
      </c>
      <c r="AB12" s="17">
        <v>295.39999999999998</v>
      </c>
      <c r="AC12" s="17">
        <v>295.39999999999998</v>
      </c>
      <c r="AD12" s="20">
        <v>292.02999999999997</v>
      </c>
      <c r="AE12" s="19">
        <v>19.8</v>
      </c>
      <c r="AG12" s="17">
        <f>$B$2*AI12+(1-$B$2)*AH12</f>
        <v>58.5</v>
      </c>
      <c r="AH12" s="17">
        <v>58.7</v>
      </c>
      <c r="AI12" s="17">
        <v>58.5</v>
      </c>
      <c r="AJ12" s="20">
        <v>59.68</v>
      </c>
      <c r="AK12" s="19">
        <v>0.6</v>
      </c>
      <c r="AM12" s="17">
        <f>$B$2*AO12+(1-$B$2)*AN12</f>
        <v>30.6</v>
      </c>
      <c r="AN12" s="17">
        <v>29.9</v>
      </c>
      <c r="AO12" s="17">
        <v>30.6</v>
      </c>
      <c r="AP12" s="20">
        <v>31.34</v>
      </c>
      <c r="AQ12" s="19">
        <v>-2.6</v>
      </c>
      <c r="AS12" s="17">
        <f>$B$2*AU12+(1-$B$2)*AT12</f>
        <v>69.400000000000006</v>
      </c>
      <c r="AT12" s="17">
        <v>70.099999999999994</v>
      </c>
      <c r="AU12" s="17">
        <v>69.400000000000006</v>
      </c>
      <c r="AV12" s="20">
        <v>68.66</v>
      </c>
      <c r="AW12" s="19">
        <v>2.6</v>
      </c>
      <c r="AY12" s="17">
        <f>$B$2*BA12+(1-$B$2)*AZ12</f>
        <v>15.7</v>
      </c>
      <c r="AZ12" s="17">
        <v>16.2</v>
      </c>
      <c r="BA12" s="17">
        <v>15.7</v>
      </c>
      <c r="BB12" s="20">
        <v>13.08</v>
      </c>
      <c r="BC12" s="17">
        <v>2.2999999999999998</v>
      </c>
    </row>
    <row r="13" spans="1:55" ht="13.2" x14ac:dyDescent="0.25">
      <c r="A13" s="114">
        <v>5</v>
      </c>
      <c r="B13">
        <v>9</v>
      </c>
      <c r="C13" s="17">
        <f>$B$2*E13+(1-$B$2)*D13</f>
        <v>262.10000000000002</v>
      </c>
      <c r="D13" s="17">
        <v>264</v>
      </c>
      <c r="E13" s="17">
        <v>262.10000000000002</v>
      </c>
      <c r="F13" s="20">
        <v>254.88</v>
      </c>
      <c r="G13" s="19">
        <v>12.7</v>
      </c>
      <c r="I13" s="17">
        <f>$B$2*K13+(1-$B$2)*J13</f>
        <v>35.299999999999997</v>
      </c>
      <c r="J13" s="17">
        <v>34.799999999999997</v>
      </c>
      <c r="K13" s="17">
        <v>35.299999999999997</v>
      </c>
      <c r="L13" s="20">
        <v>38.89</v>
      </c>
      <c r="M13" s="19">
        <v>8.1999999999999993</v>
      </c>
      <c r="O13" s="17">
        <f>$B$2*Q13+(1-$B$2)*P13</f>
        <v>138.19999999999999</v>
      </c>
      <c r="P13" s="17">
        <v>142.19999999999999</v>
      </c>
      <c r="Q13" s="17">
        <v>138.19999999999999</v>
      </c>
      <c r="R13" s="20">
        <v>132.72</v>
      </c>
      <c r="S13" s="19">
        <v>-6.7</v>
      </c>
      <c r="V13" s="17">
        <v>441</v>
      </c>
      <c r="W13" s="17">
        <v>435.7</v>
      </c>
      <c r="X13" s="20">
        <v>426.49</v>
      </c>
      <c r="Y13" s="19">
        <v>14.1</v>
      </c>
      <c r="AA13" s="17">
        <f>$B$2*AC13+(1-$B$2)*AB13</f>
        <v>297.39999999999998</v>
      </c>
      <c r="AB13" s="17">
        <v>298.89999999999998</v>
      </c>
      <c r="AC13" s="17">
        <v>297.39999999999998</v>
      </c>
      <c r="AD13" s="20">
        <v>293.77</v>
      </c>
      <c r="AE13" s="19">
        <v>20.9</v>
      </c>
      <c r="AG13" s="17">
        <f>$B$2*AI13+(1-$B$2)*AH13</f>
        <v>60.2</v>
      </c>
      <c r="AH13" s="17">
        <v>59.9</v>
      </c>
      <c r="AI13" s="17">
        <v>60.2</v>
      </c>
      <c r="AJ13" s="20">
        <v>59.76</v>
      </c>
      <c r="AK13" s="19">
        <v>1</v>
      </c>
      <c r="AM13" s="17">
        <f>$B$2*AO13+(1-$B$2)*AN13</f>
        <v>31.7</v>
      </c>
      <c r="AN13" s="17">
        <v>32.200000000000003</v>
      </c>
      <c r="AO13" s="17">
        <v>31.7</v>
      </c>
      <c r="AP13" s="20">
        <v>31.12</v>
      </c>
      <c r="AQ13" s="19">
        <v>-2.6</v>
      </c>
      <c r="AS13" s="17">
        <f>$B$2*AU13+(1-$B$2)*AT13</f>
        <v>68.3</v>
      </c>
      <c r="AT13" s="17">
        <v>67.8</v>
      </c>
      <c r="AU13" s="17">
        <v>68.3</v>
      </c>
      <c r="AV13" s="20">
        <v>68.88</v>
      </c>
      <c r="AW13" s="19">
        <v>2.6</v>
      </c>
      <c r="AY13" s="17">
        <f>$B$2*BA13+(1-$B$2)*AZ13</f>
        <v>11.9</v>
      </c>
      <c r="AZ13" s="17">
        <v>11.7</v>
      </c>
      <c r="BA13" s="17">
        <v>11.9</v>
      </c>
      <c r="BB13" s="20">
        <v>13.24</v>
      </c>
      <c r="BC13" s="17">
        <v>1.9</v>
      </c>
    </row>
    <row r="14" spans="1:55" ht="13.2" x14ac:dyDescent="0.25">
      <c r="A14" s="114">
        <v>5</v>
      </c>
      <c r="B14">
        <v>10</v>
      </c>
      <c r="C14" s="17">
        <f>$B$2*E14+(1-$B$2)*D14</f>
        <v>252.4</v>
      </c>
      <c r="D14" s="17">
        <v>250.7</v>
      </c>
      <c r="E14" s="17">
        <v>252.4</v>
      </c>
      <c r="F14" s="20">
        <v>256.01</v>
      </c>
      <c r="G14" s="19">
        <v>13.6</v>
      </c>
      <c r="I14" s="17">
        <f>$B$2*K14+(1-$B$2)*J14</f>
        <v>38.1</v>
      </c>
      <c r="J14" s="17">
        <v>35.700000000000003</v>
      </c>
      <c r="K14" s="17">
        <v>38.1</v>
      </c>
      <c r="L14" s="20">
        <v>39.450000000000003</v>
      </c>
      <c r="M14" s="19">
        <v>6.7</v>
      </c>
      <c r="O14" s="17">
        <f>$B$2*Q14+(1-$B$2)*P14</f>
        <v>133.6</v>
      </c>
      <c r="P14" s="17">
        <v>137.4</v>
      </c>
      <c r="Q14" s="17">
        <v>133.6</v>
      </c>
      <c r="R14" s="20">
        <v>132.26</v>
      </c>
      <c r="S14" s="19">
        <v>-5.4</v>
      </c>
      <c r="V14" s="17">
        <v>423.7</v>
      </c>
      <c r="W14" s="17">
        <v>424.1</v>
      </c>
      <c r="X14" s="20">
        <v>427.73</v>
      </c>
      <c r="Y14" s="19">
        <v>14.9</v>
      </c>
      <c r="AA14" s="17">
        <f>$B$2*AC14+(1-$B$2)*AB14</f>
        <v>290.60000000000002</v>
      </c>
      <c r="AB14" s="17">
        <v>286.39999999999998</v>
      </c>
      <c r="AC14" s="17">
        <v>290.60000000000002</v>
      </c>
      <c r="AD14" s="20">
        <v>295.45999999999998</v>
      </c>
      <c r="AE14" s="19">
        <v>20.3</v>
      </c>
      <c r="AG14" s="17">
        <f>$B$2*AI14+(1-$B$2)*AH14</f>
        <v>59.5</v>
      </c>
      <c r="AH14" s="17">
        <v>59.2</v>
      </c>
      <c r="AI14" s="17">
        <v>59.5</v>
      </c>
      <c r="AJ14" s="20">
        <v>59.85</v>
      </c>
      <c r="AK14" s="19">
        <v>1.1000000000000001</v>
      </c>
      <c r="AM14" s="17">
        <f>$B$2*AO14+(1-$B$2)*AN14</f>
        <v>31.5</v>
      </c>
      <c r="AN14" s="17">
        <v>32.4</v>
      </c>
      <c r="AO14" s="17">
        <v>31.5</v>
      </c>
      <c r="AP14" s="20">
        <v>30.92</v>
      </c>
      <c r="AQ14" s="19">
        <v>-2.2999999999999998</v>
      </c>
      <c r="AS14" s="17">
        <f>$B$2*AU14+(1-$B$2)*AT14</f>
        <v>68.5</v>
      </c>
      <c r="AT14" s="17">
        <v>67.599999999999994</v>
      </c>
      <c r="AU14" s="17">
        <v>68.5</v>
      </c>
      <c r="AV14" s="20">
        <v>69.08</v>
      </c>
      <c r="AW14" s="19">
        <v>2.2999999999999998</v>
      </c>
      <c r="AY14" s="17">
        <f>$B$2*BA14+(1-$B$2)*AZ14</f>
        <v>13.1</v>
      </c>
      <c r="AZ14" s="17">
        <v>12.5</v>
      </c>
      <c r="BA14" s="17">
        <v>13.1</v>
      </c>
      <c r="BB14" s="20">
        <v>13.35</v>
      </c>
      <c r="BC14" s="17">
        <v>1.4</v>
      </c>
    </row>
    <row r="15" spans="1:55" ht="13.2" x14ac:dyDescent="0.25">
      <c r="A15" s="114">
        <v>5</v>
      </c>
      <c r="B15">
        <v>11</v>
      </c>
      <c r="C15" s="17">
        <f>$B$2*E15+(1-$B$2)*D15</f>
        <v>268.5</v>
      </c>
      <c r="D15" s="17">
        <v>274</v>
      </c>
      <c r="E15" s="17">
        <v>268.5</v>
      </c>
      <c r="F15" s="20">
        <v>257.27999999999997</v>
      </c>
      <c r="G15" s="19">
        <v>15.2</v>
      </c>
      <c r="I15" s="17">
        <f>$B$2*K15+(1-$B$2)*J15</f>
        <v>41.2</v>
      </c>
      <c r="J15" s="17">
        <v>37.200000000000003</v>
      </c>
      <c r="K15" s="17">
        <v>41.2</v>
      </c>
      <c r="L15" s="20">
        <v>39.93</v>
      </c>
      <c r="M15" s="19">
        <v>5.7</v>
      </c>
      <c r="O15" s="17">
        <f>$B$2*Q15+(1-$B$2)*P15</f>
        <v>124.1</v>
      </c>
      <c r="P15" s="17">
        <v>120.9</v>
      </c>
      <c r="Q15" s="17">
        <v>124.1</v>
      </c>
      <c r="R15" s="20">
        <v>131.94999999999999</v>
      </c>
      <c r="S15" s="19">
        <v>-3.8</v>
      </c>
      <c r="V15" s="17">
        <v>432.1</v>
      </c>
      <c r="W15" s="17">
        <v>433.7</v>
      </c>
      <c r="X15" s="20">
        <v>429.16</v>
      </c>
      <c r="Y15" s="19">
        <v>17.100000000000001</v>
      </c>
      <c r="AA15" s="17">
        <f>$B$2*AC15+(1-$B$2)*AB15</f>
        <v>309.60000000000002</v>
      </c>
      <c r="AB15" s="17">
        <v>311.2</v>
      </c>
      <c r="AC15" s="17">
        <v>309.60000000000002</v>
      </c>
      <c r="AD15" s="20">
        <v>297.20999999999998</v>
      </c>
      <c r="AE15" s="19">
        <v>21</v>
      </c>
      <c r="AG15" s="17">
        <f>$B$2*AI15+(1-$B$2)*AH15</f>
        <v>61.9</v>
      </c>
      <c r="AH15" s="17">
        <v>63.4</v>
      </c>
      <c r="AI15" s="17">
        <v>61.9</v>
      </c>
      <c r="AJ15" s="20">
        <v>59.95</v>
      </c>
      <c r="AK15" s="19">
        <v>1.2</v>
      </c>
      <c r="AM15" s="17">
        <f>$B$2*AO15+(1-$B$2)*AN15</f>
        <v>28.6</v>
      </c>
      <c r="AN15" s="17">
        <v>28</v>
      </c>
      <c r="AO15" s="17">
        <v>28.6</v>
      </c>
      <c r="AP15" s="20">
        <v>30.75</v>
      </c>
      <c r="AQ15" s="19">
        <v>-2.1</v>
      </c>
      <c r="AS15" s="17">
        <f>$B$2*AU15+(1-$B$2)*AT15</f>
        <v>71.400000000000006</v>
      </c>
      <c r="AT15" s="17">
        <v>72</v>
      </c>
      <c r="AU15" s="17">
        <v>71.400000000000006</v>
      </c>
      <c r="AV15" s="20">
        <v>69.25</v>
      </c>
      <c r="AW15" s="19">
        <v>2.1</v>
      </c>
      <c r="AY15" s="17">
        <f>$B$2*BA15+(1-$B$2)*AZ15</f>
        <v>13.3</v>
      </c>
      <c r="AZ15" s="17">
        <v>12</v>
      </c>
      <c r="BA15" s="17">
        <v>13.3</v>
      </c>
      <c r="BB15" s="20">
        <v>13.43</v>
      </c>
      <c r="BC15" s="17">
        <v>1</v>
      </c>
    </row>
    <row r="16" spans="1:55" ht="13.2" x14ac:dyDescent="0.25">
      <c r="A16" s="114">
        <v>5</v>
      </c>
      <c r="B16">
        <v>12</v>
      </c>
      <c r="C16" s="17">
        <f>$B$2*E16+(1-$B$2)*D16</f>
        <v>255.3</v>
      </c>
      <c r="D16" s="17">
        <v>257</v>
      </c>
      <c r="E16" s="17">
        <v>255.3</v>
      </c>
      <c r="F16" s="20">
        <v>258.76</v>
      </c>
      <c r="G16" s="19">
        <v>17.7</v>
      </c>
      <c r="I16" s="17">
        <f>$B$2*K16+(1-$B$2)*J16</f>
        <v>37.5</v>
      </c>
      <c r="J16" s="17">
        <v>40.1</v>
      </c>
      <c r="K16" s="17">
        <v>37.5</v>
      </c>
      <c r="L16" s="20">
        <v>40.22</v>
      </c>
      <c r="M16" s="19">
        <v>3.5</v>
      </c>
      <c r="O16" s="17">
        <f>$B$2*Q16+(1-$B$2)*P16</f>
        <v>128.80000000000001</v>
      </c>
      <c r="P16" s="17">
        <v>127.4</v>
      </c>
      <c r="Q16" s="17">
        <v>128.80000000000001</v>
      </c>
      <c r="R16" s="20">
        <v>131.81</v>
      </c>
      <c r="S16" s="19">
        <v>-1.6</v>
      </c>
      <c r="V16" s="17">
        <v>424.5</v>
      </c>
      <c r="W16" s="17">
        <v>421.6</v>
      </c>
      <c r="X16" s="20">
        <v>430.79</v>
      </c>
      <c r="Y16" s="19">
        <v>19.600000000000001</v>
      </c>
      <c r="AA16" s="17">
        <f>$B$2*AC16+(1-$B$2)*AB16</f>
        <v>292.8</v>
      </c>
      <c r="AB16" s="17">
        <v>297</v>
      </c>
      <c r="AC16" s="17">
        <v>292.8</v>
      </c>
      <c r="AD16" s="20">
        <v>298.98</v>
      </c>
      <c r="AE16" s="19">
        <v>21.3</v>
      </c>
      <c r="AG16" s="17">
        <f>$B$2*AI16+(1-$B$2)*AH16</f>
        <v>60.6</v>
      </c>
      <c r="AH16" s="17">
        <v>60.5</v>
      </c>
      <c r="AI16" s="17">
        <v>60.6</v>
      </c>
      <c r="AJ16" s="20">
        <v>60.07</v>
      </c>
      <c r="AK16" s="19">
        <v>1.4</v>
      </c>
      <c r="AM16" s="17">
        <f>$B$2*AO16+(1-$B$2)*AN16</f>
        <v>30.6</v>
      </c>
      <c r="AN16" s="17">
        <v>30</v>
      </c>
      <c r="AO16" s="17">
        <v>30.6</v>
      </c>
      <c r="AP16" s="20">
        <v>30.6</v>
      </c>
      <c r="AQ16" s="19">
        <v>-1.8</v>
      </c>
      <c r="AS16" s="17">
        <f>$B$2*AU16+(1-$B$2)*AT16</f>
        <v>69.400000000000006</v>
      </c>
      <c r="AT16" s="17">
        <v>70</v>
      </c>
      <c r="AU16" s="17">
        <v>69.400000000000006</v>
      </c>
      <c r="AV16" s="20">
        <v>69.400000000000006</v>
      </c>
      <c r="AW16" s="19">
        <v>1.8</v>
      </c>
      <c r="AY16" s="17">
        <f>$B$2*BA16+(1-$B$2)*AZ16</f>
        <v>12.8</v>
      </c>
      <c r="AZ16" s="17">
        <v>13.5</v>
      </c>
      <c r="BA16" s="17">
        <v>12.8</v>
      </c>
      <c r="BB16" s="20">
        <v>13.45</v>
      </c>
      <c r="BC16" s="17">
        <v>0.2</v>
      </c>
    </row>
    <row r="17" spans="1:55" ht="13.2" x14ac:dyDescent="0.25">
      <c r="A17" s="114"/>
      <c r="B17">
        <v>1</v>
      </c>
      <c r="C17" s="17">
        <f>$B$2*E17+(1-$B$2)*D17</f>
        <v>251.7</v>
      </c>
      <c r="D17" s="17">
        <v>243.7</v>
      </c>
      <c r="E17" s="17">
        <v>251.7</v>
      </c>
      <c r="F17" s="20">
        <v>260.26</v>
      </c>
      <c r="G17" s="19">
        <v>18</v>
      </c>
      <c r="I17" s="17">
        <f>$B$2*K17+(1-$B$2)*J17</f>
        <v>45</v>
      </c>
      <c r="J17" s="17">
        <v>47.8</v>
      </c>
      <c r="K17" s="17">
        <v>45</v>
      </c>
      <c r="L17" s="20">
        <v>40.33</v>
      </c>
      <c r="M17" s="19">
        <v>1.3</v>
      </c>
      <c r="O17" s="17">
        <f>$B$2*Q17+(1-$B$2)*P17</f>
        <v>135.19999999999999</v>
      </c>
      <c r="P17" s="17">
        <v>144.30000000000001</v>
      </c>
      <c r="Q17" s="17">
        <v>135.19999999999999</v>
      </c>
      <c r="R17" s="20">
        <v>131.94999999999999</v>
      </c>
      <c r="S17" s="19">
        <v>1.6</v>
      </c>
      <c r="V17" s="17">
        <v>435.8</v>
      </c>
      <c r="W17" s="17">
        <v>431.9</v>
      </c>
      <c r="X17" s="20">
        <v>432.54</v>
      </c>
      <c r="Y17" s="19">
        <v>20.9</v>
      </c>
      <c r="AA17" s="17">
        <f>$B$2*AC17+(1-$B$2)*AB17</f>
        <v>296.7</v>
      </c>
      <c r="AB17" s="17">
        <v>291.5</v>
      </c>
      <c r="AC17" s="17">
        <v>296.7</v>
      </c>
      <c r="AD17" s="20">
        <v>300.58999999999997</v>
      </c>
      <c r="AE17" s="19">
        <v>19.3</v>
      </c>
      <c r="AG17" s="17">
        <f>$B$2*AI17+(1-$B$2)*AH17</f>
        <v>58.3</v>
      </c>
      <c r="AH17" s="17">
        <v>55.9</v>
      </c>
      <c r="AI17" s="17">
        <v>58.3</v>
      </c>
      <c r="AJ17" s="20">
        <v>60.17</v>
      </c>
      <c r="AK17" s="19">
        <v>1.3</v>
      </c>
      <c r="AM17" s="17">
        <f>$B$2*AO17+(1-$B$2)*AN17</f>
        <v>31.3</v>
      </c>
      <c r="AN17" s="17">
        <v>33.1</v>
      </c>
      <c r="AO17" s="17">
        <v>31.3</v>
      </c>
      <c r="AP17" s="20">
        <v>30.51</v>
      </c>
      <c r="AQ17" s="19">
        <v>-1.1000000000000001</v>
      </c>
      <c r="AS17" s="17">
        <f>$B$2*AU17+(1-$B$2)*AT17</f>
        <v>68.7</v>
      </c>
      <c r="AT17" s="17">
        <v>66.900000000000006</v>
      </c>
      <c r="AU17" s="17">
        <v>68.7</v>
      </c>
      <c r="AV17" s="20">
        <v>69.5</v>
      </c>
      <c r="AW17" s="19">
        <v>1.1000000000000001</v>
      </c>
      <c r="AY17" s="17">
        <f>$B$2*BA17+(1-$B$2)*AZ17</f>
        <v>15.2</v>
      </c>
      <c r="AZ17" s="17">
        <v>16.399999999999999</v>
      </c>
      <c r="BA17" s="17">
        <v>15.2</v>
      </c>
      <c r="BB17" s="20">
        <v>13.42</v>
      </c>
      <c r="BC17" s="17">
        <v>-0.4</v>
      </c>
    </row>
    <row r="18" spans="1:55" ht="13.2" x14ac:dyDescent="0.25">
      <c r="A18" s="114">
        <v>6</v>
      </c>
      <c r="B18">
        <v>2</v>
      </c>
      <c r="C18" s="17">
        <f>$B$2*E18+(1-$B$2)*D18</f>
        <v>273.89999999999998</v>
      </c>
      <c r="D18" s="17">
        <v>268.39999999999998</v>
      </c>
      <c r="E18" s="17">
        <v>273.89999999999998</v>
      </c>
      <c r="F18" s="20">
        <v>261.77</v>
      </c>
      <c r="G18" s="19">
        <v>18.100000000000001</v>
      </c>
      <c r="I18" s="17">
        <f>$B$2*K18+(1-$B$2)*J18</f>
        <v>37.799999999999997</v>
      </c>
      <c r="J18" s="17">
        <v>36.700000000000003</v>
      </c>
      <c r="K18" s="17">
        <v>37.799999999999997</v>
      </c>
      <c r="L18" s="20">
        <v>40.22</v>
      </c>
      <c r="M18" s="19">
        <v>-1.3</v>
      </c>
      <c r="O18" s="17">
        <f>$B$2*Q18+(1-$B$2)*P18</f>
        <v>126.8</v>
      </c>
      <c r="P18" s="17">
        <v>127</v>
      </c>
      <c r="Q18" s="17">
        <v>126.8</v>
      </c>
      <c r="R18" s="20">
        <v>132.38</v>
      </c>
      <c r="S18" s="19">
        <v>5.3</v>
      </c>
      <c r="V18" s="17">
        <v>432</v>
      </c>
      <c r="W18" s="17">
        <v>438.5</v>
      </c>
      <c r="X18" s="20">
        <v>434.37</v>
      </c>
      <c r="Y18" s="19">
        <v>22</v>
      </c>
      <c r="AA18" s="17">
        <f>$B$2*AC18+(1-$B$2)*AB18</f>
        <v>311.7</v>
      </c>
      <c r="AB18" s="17">
        <v>305.10000000000002</v>
      </c>
      <c r="AC18" s="17">
        <v>311.7</v>
      </c>
      <c r="AD18" s="20">
        <v>301.99</v>
      </c>
      <c r="AE18" s="19">
        <v>16.8</v>
      </c>
      <c r="AG18" s="17">
        <f>$B$2*AI18+(1-$B$2)*AH18</f>
        <v>62.5</v>
      </c>
      <c r="AH18" s="17">
        <v>62.1</v>
      </c>
      <c r="AI18" s="17">
        <v>62.5</v>
      </c>
      <c r="AJ18" s="20">
        <v>60.26</v>
      </c>
      <c r="AK18" s="19">
        <v>1.1000000000000001</v>
      </c>
      <c r="AM18" s="17">
        <f>$B$2*AO18+(1-$B$2)*AN18</f>
        <v>28.9</v>
      </c>
      <c r="AN18" s="17">
        <v>29.4</v>
      </c>
      <c r="AO18" s="17">
        <v>28.9</v>
      </c>
      <c r="AP18" s="20">
        <v>30.48</v>
      </c>
      <c r="AQ18" s="19">
        <v>-0.3</v>
      </c>
      <c r="AS18" s="17">
        <f>$B$2*AU18+(1-$B$2)*AT18</f>
        <v>71.099999999999994</v>
      </c>
      <c r="AT18" s="17">
        <v>70.599999999999994</v>
      </c>
      <c r="AU18" s="17">
        <v>71.099999999999994</v>
      </c>
      <c r="AV18" s="20">
        <v>69.52</v>
      </c>
      <c r="AW18" s="19">
        <v>0.3</v>
      </c>
      <c r="AY18" s="17">
        <f>$B$2*BA18+(1-$B$2)*AZ18</f>
        <v>12.1</v>
      </c>
      <c r="AZ18" s="17">
        <v>12</v>
      </c>
      <c r="BA18" s="17">
        <v>12.1</v>
      </c>
      <c r="BB18" s="20">
        <v>13.32</v>
      </c>
      <c r="BC18" s="17">
        <v>-1.2</v>
      </c>
    </row>
    <row r="19" spans="1:55" ht="13.2" x14ac:dyDescent="0.25">
      <c r="A19" s="114">
        <v>6</v>
      </c>
      <c r="B19">
        <v>3</v>
      </c>
      <c r="C19" s="17">
        <f>$B$2*E19+(1-$B$2)*D19</f>
        <v>253.5</v>
      </c>
      <c r="D19" s="17">
        <v>253.5</v>
      </c>
      <c r="E19" s="17">
        <v>253.5</v>
      </c>
      <c r="F19" s="20">
        <v>263.27</v>
      </c>
      <c r="G19" s="19">
        <v>18</v>
      </c>
      <c r="I19" s="17">
        <f>$B$2*K19+(1-$B$2)*J19</f>
        <v>37.9</v>
      </c>
      <c r="J19" s="17">
        <v>36.9</v>
      </c>
      <c r="K19" s="17">
        <v>37.9</v>
      </c>
      <c r="L19" s="20">
        <v>39.9</v>
      </c>
      <c r="M19" s="19">
        <v>-3.8</v>
      </c>
      <c r="O19" s="17">
        <f>$B$2*Q19+(1-$B$2)*P19</f>
        <v>137.80000000000001</v>
      </c>
      <c r="P19" s="17">
        <v>138.9</v>
      </c>
      <c r="Q19" s="17">
        <v>137.80000000000001</v>
      </c>
      <c r="R19" s="20">
        <v>133.12</v>
      </c>
      <c r="S19" s="19">
        <v>8.8000000000000007</v>
      </c>
      <c r="V19" s="17">
        <v>429.3</v>
      </c>
      <c r="W19" s="17">
        <v>429.2</v>
      </c>
      <c r="X19" s="20">
        <v>436.28</v>
      </c>
      <c r="Y19" s="19">
        <v>23</v>
      </c>
      <c r="AA19" s="17">
        <f>$B$2*AC19+(1-$B$2)*AB19</f>
        <v>291.39999999999998</v>
      </c>
      <c r="AB19" s="17">
        <v>290.39999999999998</v>
      </c>
      <c r="AC19" s="17">
        <v>291.39999999999998</v>
      </c>
      <c r="AD19" s="20">
        <v>303.17</v>
      </c>
      <c r="AE19" s="19">
        <v>14.2</v>
      </c>
      <c r="AG19" s="17">
        <f>$B$2*AI19+(1-$B$2)*AH19</f>
        <v>59.1</v>
      </c>
      <c r="AH19" s="17">
        <v>59.1</v>
      </c>
      <c r="AI19" s="17">
        <v>59.1</v>
      </c>
      <c r="AJ19" s="20">
        <v>60.34</v>
      </c>
      <c r="AK19" s="19">
        <v>1</v>
      </c>
      <c r="AM19" s="17">
        <f>$B$2*AO19+(1-$B$2)*AN19</f>
        <v>32.1</v>
      </c>
      <c r="AN19" s="17">
        <v>32.4</v>
      </c>
      <c r="AO19" s="17">
        <v>32.1</v>
      </c>
      <c r="AP19" s="20">
        <v>30.51</v>
      </c>
      <c r="AQ19" s="19">
        <v>0.4</v>
      </c>
      <c r="AS19" s="17">
        <f>$B$2*AU19+(1-$B$2)*AT19</f>
        <v>67.900000000000006</v>
      </c>
      <c r="AT19" s="17">
        <v>67.599999999999994</v>
      </c>
      <c r="AU19" s="17">
        <v>67.900000000000006</v>
      </c>
      <c r="AV19" s="20">
        <v>69.489999999999995</v>
      </c>
      <c r="AW19" s="19">
        <v>-0.4</v>
      </c>
      <c r="AY19" s="17">
        <f>$B$2*BA19+(1-$B$2)*AZ19</f>
        <v>13</v>
      </c>
      <c r="AZ19" s="17">
        <v>12.7</v>
      </c>
      <c r="BA19" s="17">
        <v>13</v>
      </c>
      <c r="BB19" s="20">
        <v>13.16</v>
      </c>
      <c r="BC19" s="17">
        <v>-1.9</v>
      </c>
    </row>
    <row r="20" spans="1:55" ht="13.2" x14ac:dyDescent="0.25">
      <c r="A20" s="114">
        <v>6</v>
      </c>
      <c r="B20">
        <v>4</v>
      </c>
      <c r="C20" s="17">
        <f>$B$2*E20+(1-$B$2)*D20</f>
        <v>258.5</v>
      </c>
      <c r="D20" s="17">
        <v>256.89999999999998</v>
      </c>
      <c r="E20" s="17">
        <v>258.5</v>
      </c>
      <c r="F20" s="20">
        <v>264.70999999999998</v>
      </c>
      <c r="G20" s="19">
        <v>17.399999999999999</v>
      </c>
      <c r="I20" s="17">
        <f>$B$2*K20+(1-$B$2)*J20</f>
        <v>45</v>
      </c>
      <c r="J20" s="17">
        <v>43.9</v>
      </c>
      <c r="K20" s="17">
        <v>45</v>
      </c>
      <c r="L20" s="20">
        <v>39.42</v>
      </c>
      <c r="M20" s="19">
        <v>-5.9</v>
      </c>
      <c r="O20" s="17">
        <f>$B$2*Q20+(1-$B$2)*P20</f>
        <v>137.9</v>
      </c>
      <c r="P20" s="17">
        <v>145</v>
      </c>
      <c r="Q20" s="17">
        <v>137.9</v>
      </c>
      <c r="R20" s="20">
        <v>134.08000000000001</v>
      </c>
      <c r="S20" s="19">
        <v>11.5</v>
      </c>
      <c r="V20" s="17">
        <v>445.8</v>
      </c>
      <c r="W20" s="17">
        <v>441.3</v>
      </c>
      <c r="X20" s="20">
        <v>438.2</v>
      </c>
      <c r="Y20" s="19">
        <v>23</v>
      </c>
      <c r="AA20" s="17">
        <f>$B$2*AC20+(1-$B$2)*AB20</f>
        <v>303.5</v>
      </c>
      <c r="AB20" s="17">
        <v>300.8</v>
      </c>
      <c r="AC20" s="17">
        <v>303.5</v>
      </c>
      <c r="AD20" s="20">
        <v>304.13</v>
      </c>
      <c r="AE20" s="19">
        <v>11.5</v>
      </c>
      <c r="AG20" s="17">
        <f>$B$2*AI20+(1-$B$2)*AH20</f>
        <v>58.6</v>
      </c>
      <c r="AH20" s="17">
        <v>57.6</v>
      </c>
      <c r="AI20" s="17">
        <v>58.6</v>
      </c>
      <c r="AJ20" s="20">
        <v>60.41</v>
      </c>
      <c r="AK20" s="19">
        <v>0.8</v>
      </c>
      <c r="AM20" s="17">
        <f>$B$2*AO20+(1-$B$2)*AN20</f>
        <v>31.2</v>
      </c>
      <c r="AN20" s="17">
        <v>32.5</v>
      </c>
      <c r="AO20" s="17">
        <v>31.2</v>
      </c>
      <c r="AP20" s="20">
        <v>30.6</v>
      </c>
      <c r="AQ20" s="19">
        <v>1</v>
      </c>
      <c r="AS20" s="17">
        <f>$B$2*AU20+(1-$B$2)*AT20</f>
        <v>68.8</v>
      </c>
      <c r="AT20" s="17">
        <v>67.5</v>
      </c>
      <c r="AU20" s="17">
        <v>68.8</v>
      </c>
      <c r="AV20" s="20">
        <v>69.400000000000006</v>
      </c>
      <c r="AW20" s="19">
        <v>-1</v>
      </c>
      <c r="AY20" s="17">
        <f>$B$2*BA20+(1-$B$2)*AZ20</f>
        <v>14.8</v>
      </c>
      <c r="AZ20" s="17">
        <v>14.6</v>
      </c>
      <c r="BA20" s="17">
        <v>14.8</v>
      </c>
      <c r="BB20" s="20">
        <v>12.96</v>
      </c>
      <c r="BC20" s="17">
        <v>-2.4</v>
      </c>
    </row>
    <row r="21" spans="1:55" ht="13.2" x14ac:dyDescent="0.25">
      <c r="A21" s="114">
        <v>6</v>
      </c>
      <c r="B21">
        <v>5</v>
      </c>
      <c r="C21" s="17">
        <f>$B$2*E21+(1-$B$2)*D21</f>
        <v>279.60000000000002</v>
      </c>
      <c r="D21" s="17">
        <v>280.7</v>
      </c>
      <c r="E21" s="17">
        <v>279.60000000000002</v>
      </c>
      <c r="F21" s="20">
        <v>266.12</v>
      </c>
      <c r="G21" s="19">
        <v>16.8</v>
      </c>
      <c r="I21" s="17">
        <f>$B$2*K21+(1-$B$2)*J21</f>
        <v>35.700000000000003</v>
      </c>
      <c r="J21" s="17">
        <v>38.9</v>
      </c>
      <c r="K21" s="17">
        <v>35.700000000000003</v>
      </c>
      <c r="L21" s="20">
        <v>38.79</v>
      </c>
      <c r="M21" s="19">
        <v>-7.5</v>
      </c>
      <c r="O21" s="17">
        <f>$B$2*Q21+(1-$B$2)*P21</f>
        <v>135.4</v>
      </c>
      <c r="P21" s="17">
        <v>129.5</v>
      </c>
      <c r="Q21" s="17">
        <v>135.4</v>
      </c>
      <c r="R21" s="20">
        <v>135.15</v>
      </c>
      <c r="S21" s="19">
        <v>12.9</v>
      </c>
      <c r="V21" s="17">
        <v>449</v>
      </c>
      <c r="W21" s="17">
        <v>450.7</v>
      </c>
      <c r="X21" s="20">
        <v>440.06</v>
      </c>
      <c r="Y21" s="19">
        <v>22.3</v>
      </c>
      <c r="AA21" s="17">
        <f>$B$2*AC21+(1-$B$2)*AB21</f>
        <v>315.3</v>
      </c>
      <c r="AB21" s="17">
        <v>319.5</v>
      </c>
      <c r="AC21" s="17">
        <v>315.3</v>
      </c>
      <c r="AD21" s="20">
        <v>304.91000000000003</v>
      </c>
      <c r="AE21" s="19">
        <v>9.3000000000000007</v>
      </c>
      <c r="AG21" s="17">
        <f>$B$2*AI21+(1-$B$2)*AH21</f>
        <v>62</v>
      </c>
      <c r="AH21" s="17">
        <v>62.5</v>
      </c>
      <c r="AI21" s="17">
        <v>62</v>
      </c>
      <c r="AJ21" s="20">
        <v>60.47</v>
      </c>
      <c r="AK21" s="19">
        <v>0.8</v>
      </c>
      <c r="AM21" s="17">
        <f>$B$2*AO21+(1-$B$2)*AN21</f>
        <v>30</v>
      </c>
      <c r="AN21" s="17">
        <v>28.8</v>
      </c>
      <c r="AO21" s="17">
        <v>30</v>
      </c>
      <c r="AP21" s="20">
        <v>30.71</v>
      </c>
      <c r="AQ21" s="19">
        <v>1.4</v>
      </c>
      <c r="AS21" s="17">
        <f>$B$2*AU21+(1-$B$2)*AT21</f>
        <v>70</v>
      </c>
      <c r="AT21" s="17">
        <v>71.2</v>
      </c>
      <c r="AU21" s="17">
        <v>70</v>
      </c>
      <c r="AV21" s="20">
        <v>69.290000000000006</v>
      </c>
      <c r="AW21" s="19">
        <v>-1.4</v>
      </c>
      <c r="AY21" s="17">
        <f>$B$2*BA21+(1-$B$2)*AZ21</f>
        <v>11.3</v>
      </c>
      <c r="AZ21" s="17">
        <v>12.2</v>
      </c>
      <c r="BA21" s="17">
        <v>11.3</v>
      </c>
      <c r="BB21" s="20">
        <v>12.72</v>
      </c>
      <c r="BC21" s="17">
        <v>-2.9</v>
      </c>
    </row>
    <row r="22" spans="1:55" ht="13.2" x14ac:dyDescent="0.25">
      <c r="A22" s="114">
        <v>6</v>
      </c>
      <c r="B22">
        <v>6</v>
      </c>
      <c r="C22" s="17">
        <f>$B$2*E22+(1-$B$2)*D22</f>
        <v>261.3</v>
      </c>
      <c r="D22" s="17">
        <v>262.5</v>
      </c>
      <c r="E22" s="17">
        <v>261.3</v>
      </c>
      <c r="F22" s="20">
        <v>267.51</v>
      </c>
      <c r="G22" s="19">
        <v>16.8</v>
      </c>
      <c r="I22" s="17">
        <f>$B$2*K22+(1-$B$2)*J22</f>
        <v>40.4</v>
      </c>
      <c r="J22" s="17">
        <v>43.4</v>
      </c>
      <c r="K22" s="17">
        <v>40.4</v>
      </c>
      <c r="L22" s="20">
        <v>38.07</v>
      </c>
      <c r="M22" s="19">
        <v>-8.6999999999999993</v>
      </c>
      <c r="O22" s="17">
        <f>$B$2*Q22+(1-$B$2)*P22</f>
        <v>136.1</v>
      </c>
      <c r="P22" s="17">
        <v>130.80000000000001</v>
      </c>
      <c r="Q22" s="17">
        <v>136.1</v>
      </c>
      <c r="R22" s="20">
        <v>136.25</v>
      </c>
      <c r="S22" s="19">
        <v>13.1</v>
      </c>
      <c r="V22" s="17">
        <v>436.8</v>
      </c>
      <c r="W22" s="17">
        <v>437.7</v>
      </c>
      <c r="X22" s="20">
        <v>441.83</v>
      </c>
      <c r="Y22" s="19">
        <v>21.2</v>
      </c>
      <c r="AA22" s="17">
        <f>$B$2*AC22+(1-$B$2)*AB22</f>
        <v>301.60000000000002</v>
      </c>
      <c r="AB22" s="17">
        <v>306</v>
      </c>
      <c r="AC22" s="17">
        <v>301.60000000000002</v>
      </c>
      <c r="AD22" s="20">
        <v>305.58</v>
      </c>
      <c r="AE22" s="19">
        <v>8.1</v>
      </c>
      <c r="AG22" s="17">
        <f>$B$2*AI22+(1-$B$2)*AH22</f>
        <v>59.7</v>
      </c>
      <c r="AH22" s="17">
        <v>60.1</v>
      </c>
      <c r="AI22" s="17">
        <v>59.7</v>
      </c>
      <c r="AJ22" s="20">
        <v>60.55</v>
      </c>
      <c r="AK22" s="19">
        <v>0.9</v>
      </c>
      <c r="AM22" s="17">
        <f>$B$2*AO22+(1-$B$2)*AN22</f>
        <v>31.1</v>
      </c>
      <c r="AN22" s="17">
        <v>30</v>
      </c>
      <c r="AO22" s="17">
        <v>31.1</v>
      </c>
      <c r="AP22" s="20">
        <v>30.84</v>
      </c>
      <c r="AQ22" s="19">
        <v>1.5</v>
      </c>
      <c r="AS22" s="17">
        <f>$B$2*AU22+(1-$B$2)*AT22</f>
        <v>68.900000000000006</v>
      </c>
      <c r="AT22" s="17">
        <v>70</v>
      </c>
      <c r="AU22" s="17">
        <v>68.900000000000006</v>
      </c>
      <c r="AV22" s="20">
        <v>69.16</v>
      </c>
      <c r="AW22" s="19">
        <v>-1.5</v>
      </c>
      <c r="AY22" s="17">
        <f>$B$2*BA22+(1-$B$2)*AZ22</f>
        <v>13.4</v>
      </c>
      <c r="AZ22" s="17">
        <v>14.2</v>
      </c>
      <c r="BA22" s="17">
        <v>13.4</v>
      </c>
      <c r="BB22" s="20">
        <v>12.46</v>
      </c>
      <c r="BC22" s="17">
        <v>-3.2</v>
      </c>
    </row>
    <row r="23" spans="1:55" ht="13.2" x14ac:dyDescent="0.25">
      <c r="A23" s="114">
        <v>6</v>
      </c>
      <c r="B23">
        <v>7</v>
      </c>
      <c r="C23" s="17">
        <f>$B$2*E23+(1-$B$2)*D23</f>
        <v>267.10000000000002</v>
      </c>
      <c r="D23" s="17">
        <v>273.10000000000002</v>
      </c>
      <c r="E23" s="17">
        <v>267.10000000000002</v>
      </c>
      <c r="F23" s="20">
        <v>268.88</v>
      </c>
      <c r="G23" s="19">
        <v>16.399999999999999</v>
      </c>
      <c r="I23" s="17">
        <f>$B$2*K23+(1-$B$2)*J23</f>
        <v>37.5</v>
      </c>
      <c r="J23" s="17">
        <v>35.299999999999997</v>
      </c>
      <c r="K23" s="17">
        <v>37.5</v>
      </c>
      <c r="L23" s="20">
        <v>37.32</v>
      </c>
      <c r="M23" s="19">
        <v>-8.9</v>
      </c>
      <c r="O23" s="17">
        <f>$B$2*Q23+(1-$B$2)*P23</f>
        <v>133.6</v>
      </c>
      <c r="P23" s="17">
        <v>128.1</v>
      </c>
      <c r="Q23" s="17">
        <v>133.6</v>
      </c>
      <c r="R23" s="20">
        <v>137.25</v>
      </c>
      <c r="S23" s="19">
        <v>12</v>
      </c>
      <c r="V23" s="17">
        <v>436.5</v>
      </c>
      <c r="W23" s="17">
        <v>438.2</v>
      </c>
      <c r="X23" s="20">
        <v>443.45</v>
      </c>
      <c r="Y23" s="19">
        <v>19.399999999999999</v>
      </c>
      <c r="AA23" s="17">
        <f>$B$2*AC23+(1-$B$2)*AB23</f>
        <v>304.60000000000002</v>
      </c>
      <c r="AB23" s="17">
        <v>308.39999999999998</v>
      </c>
      <c r="AC23" s="17">
        <v>304.60000000000002</v>
      </c>
      <c r="AD23" s="20">
        <v>306.2</v>
      </c>
      <c r="AE23" s="19">
        <v>7.4</v>
      </c>
      <c r="AG23" s="17">
        <f>$B$2*AI23+(1-$B$2)*AH23</f>
        <v>61</v>
      </c>
      <c r="AH23" s="17">
        <v>62.6</v>
      </c>
      <c r="AI23" s="17">
        <v>61</v>
      </c>
      <c r="AJ23" s="20">
        <v>60.63</v>
      </c>
      <c r="AK23" s="19">
        <v>1</v>
      </c>
      <c r="AM23" s="17">
        <f>$B$2*AO23+(1-$B$2)*AN23</f>
        <v>30.5</v>
      </c>
      <c r="AN23" s="17">
        <v>29.3</v>
      </c>
      <c r="AO23" s="17">
        <v>30.5</v>
      </c>
      <c r="AP23" s="20">
        <v>30.95</v>
      </c>
      <c r="AQ23" s="19">
        <v>1.4</v>
      </c>
      <c r="AS23" s="17">
        <f>$B$2*AU23+(1-$B$2)*AT23</f>
        <v>69.5</v>
      </c>
      <c r="AT23" s="17">
        <v>70.7</v>
      </c>
      <c r="AU23" s="17">
        <v>69.5</v>
      </c>
      <c r="AV23" s="20">
        <v>69.05</v>
      </c>
      <c r="AW23" s="19">
        <v>-1.4</v>
      </c>
      <c r="AY23" s="17">
        <f>$B$2*BA23+(1-$B$2)*AZ23</f>
        <v>12.3</v>
      </c>
      <c r="AZ23" s="17">
        <v>11.5</v>
      </c>
      <c r="BA23" s="17">
        <v>12.3</v>
      </c>
      <c r="BB23" s="20">
        <v>12.19</v>
      </c>
      <c r="BC23" s="17">
        <v>-3.2</v>
      </c>
    </row>
    <row r="24" spans="1:55" ht="13.2" x14ac:dyDescent="0.25">
      <c r="A24" s="114">
        <v>6</v>
      </c>
      <c r="B24">
        <v>8</v>
      </c>
      <c r="C24" s="17">
        <f>$B$2*E24+(1-$B$2)*D24</f>
        <v>280.10000000000002</v>
      </c>
      <c r="D24" s="17">
        <v>280.2</v>
      </c>
      <c r="E24" s="17">
        <v>280.10000000000002</v>
      </c>
      <c r="F24" s="20">
        <v>270.14999999999998</v>
      </c>
      <c r="G24" s="19">
        <v>15.3</v>
      </c>
      <c r="I24" s="17">
        <f>$B$2*K24+(1-$B$2)*J24</f>
        <v>37.200000000000003</v>
      </c>
      <c r="J24" s="17">
        <v>37.9</v>
      </c>
      <c r="K24" s="17">
        <v>37.200000000000003</v>
      </c>
      <c r="L24" s="20">
        <v>36.590000000000003</v>
      </c>
      <c r="M24" s="19">
        <v>-8.8000000000000007</v>
      </c>
      <c r="O24" s="17">
        <f>$B$2*Q24+(1-$B$2)*P24</f>
        <v>133.4</v>
      </c>
      <c r="P24" s="17">
        <v>128.69999999999999</v>
      </c>
      <c r="Q24" s="17">
        <v>133.4</v>
      </c>
      <c r="R24" s="20">
        <v>138.11000000000001</v>
      </c>
      <c r="S24" s="19">
        <v>10.4</v>
      </c>
      <c r="V24" s="17">
        <v>446.8</v>
      </c>
      <c r="W24" s="17">
        <v>450.8</v>
      </c>
      <c r="X24" s="20">
        <v>444.86</v>
      </c>
      <c r="Y24" s="19">
        <v>16.899999999999999</v>
      </c>
      <c r="AA24" s="17">
        <f>$B$2*AC24+(1-$B$2)*AB24</f>
        <v>317.3</v>
      </c>
      <c r="AB24" s="17">
        <v>318.10000000000002</v>
      </c>
      <c r="AC24" s="17">
        <v>317.3</v>
      </c>
      <c r="AD24" s="20">
        <v>306.74</v>
      </c>
      <c r="AE24" s="19">
        <v>6.5</v>
      </c>
      <c r="AG24" s="17">
        <f>$B$2*AI24+(1-$B$2)*AH24</f>
        <v>62.1</v>
      </c>
      <c r="AH24" s="17">
        <v>62.7</v>
      </c>
      <c r="AI24" s="17">
        <v>62.1</v>
      </c>
      <c r="AJ24" s="20">
        <v>60.73</v>
      </c>
      <c r="AK24" s="19">
        <v>1.1000000000000001</v>
      </c>
      <c r="AM24" s="17">
        <f>$B$2*AO24+(1-$B$2)*AN24</f>
        <v>29.6</v>
      </c>
      <c r="AN24" s="17">
        <v>28.8</v>
      </c>
      <c r="AO24" s="17">
        <v>29.6</v>
      </c>
      <c r="AP24" s="20">
        <v>31.05</v>
      </c>
      <c r="AQ24" s="19">
        <v>1.2</v>
      </c>
      <c r="AS24" s="17">
        <f>$B$2*AU24+(1-$B$2)*AT24</f>
        <v>70.400000000000006</v>
      </c>
      <c r="AT24" s="17">
        <v>71.2</v>
      </c>
      <c r="AU24" s="17">
        <v>70.400000000000006</v>
      </c>
      <c r="AV24" s="20">
        <v>68.95</v>
      </c>
      <c r="AW24" s="19">
        <v>-1.2</v>
      </c>
      <c r="AY24" s="17">
        <f>$B$2*BA24+(1-$B$2)*AZ24</f>
        <v>11.7</v>
      </c>
      <c r="AZ24" s="17">
        <v>11.9</v>
      </c>
      <c r="BA24" s="17">
        <v>11.7</v>
      </c>
      <c r="BB24" s="20">
        <v>11.93</v>
      </c>
      <c r="BC24" s="17">
        <v>-3.1</v>
      </c>
    </row>
    <row r="25" spans="1:55" ht="13.2" x14ac:dyDescent="0.25">
      <c r="A25" s="114">
        <v>6</v>
      </c>
      <c r="B25">
        <v>9</v>
      </c>
      <c r="C25" s="17">
        <f>$B$2*E25+(1-$B$2)*D25</f>
        <v>267.2</v>
      </c>
      <c r="D25" s="17">
        <v>268.39999999999998</v>
      </c>
      <c r="E25" s="17">
        <v>267.2</v>
      </c>
      <c r="F25" s="20">
        <v>271.29000000000002</v>
      </c>
      <c r="G25" s="19">
        <v>13.6</v>
      </c>
      <c r="I25" s="17">
        <f>$B$2*K25+(1-$B$2)*J25</f>
        <v>31.5</v>
      </c>
      <c r="J25" s="17">
        <v>31</v>
      </c>
      <c r="K25" s="17">
        <v>31.5</v>
      </c>
      <c r="L25" s="20">
        <v>35.93</v>
      </c>
      <c r="M25" s="19">
        <v>-7.9</v>
      </c>
      <c r="O25" s="17">
        <f>$B$2*Q25+(1-$B$2)*P25</f>
        <v>143.5</v>
      </c>
      <c r="P25" s="17">
        <v>147.6</v>
      </c>
      <c r="Q25" s="17">
        <v>143.5</v>
      </c>
      <c r="R25" s="20">
        <v>138.79</v>
      </c>
      <c r="S25" s="19">
        <v>8.1</v>
      </c>
      <c r="V25" s="17">
        <v>446.9</v>
      </c>
      <c r="W25" s="17">
        <v>442.2</v>
      </c>
      <c r="X25" s="20">
        <v>446.01</v>
      </c>
      <c r="Y25" s="19">
        <v>13.8</v>
      </c>
      <c r="AA25" s="17">
        <f>$B$2*AC25+(1-$B$2)*AB25</f>
        <v>298.7</v>
      </c>
      <c r="AB25" s="17">
        <v>299.39999999999998</v>
      </c>
      <c r="AC25" s="17">
        <v>298.7</v>
      </c>
      <c r="AD25" s="20">
        <v>307.22000000000003</v>
      </c>
      <c r="AE25" s="19">
        <v>5.7</v>
      </c>
      <c r="AG25" s="17">
        <f>$B$2*AI25+(1-$B$2)*AH25</f>
        <v>60.4</v>
      </c>
      <c r="AH25" s="17">
        <v>60.1</v>
      </c>
      <c r="AI25" s="17">
        <v>60.4</v>
      </c>
      <c r="AJ25" s="20">
        <v>60.83</v>
      </c>
      <c r="AK25" s="19">
        <v>1.2</v>
      </c>
      <c r="AM25" s="17">
        <f>$B$2*AO25+(1-$B$2)*AN25</f>
        <v>32.5</v>
      </c>
      <c r="AN25" s="17">
        <v>33</v>
      </c>
      <c r="AO25" s="17">
        <v>32.5</v>
      </c>
      <c r="AP25" s="20">
        <v>31.12</v>
      </c>
      <c r="AQ25" s="19">
        <v>0.9</v>
      </c>
      <c r="AS25" s="17">
        <f>$B$2*AU25+(1-$B$2)*AT25</f>
        <v>67.5</v>
      </c>
      <c r="AT25" s="17">
        <v>67</v>
      </c>
      <c r="AU25" s="17">
        <v>67.5</v>
      </c>
      <c r="AV25" s="20">
        <v>68.88</v>
      </c>
      <c r="AW25" s="19">
        <v>-0.9</v>
      </c>
      <c r="AY25" s="17">
        <f>$B$2*BA25+(1-$B$2)*AZ25</f>
        <v>10.5</v>
      </c>
      <c r="AZ25" s="17">
        <v>10.3</v>
      </c>
      <c r="BA25" s="17">
        <v>10.5</v>
      </c>
      <c r="BB25" s="20">
        <v>11.7</v>
      </c>
      <c r="BC25" s="17">
        <v>-2.8</v>
      </c>
    </row>
    <row r="26" spans="1:55" ht="13.2" x14ac:dyDescent="0.25">
      <c r="A26" s="114">
        <v>6</v>
      </c>
      <c r="B26">
        <v>10</v>
      </c>
      <c r="C26" s="17">
        <f>$B$2*E26+(1-$B$2)*D26</f>
        <v>266.7</v>
      </c>
      <c r="D26" s="17">
        <v>266.39999999999998</v>
      </c>
      <c r="E26" s="17">
        <v>266.7</v>
      </c>
      <c r="F26" s="20">
        <v>272.31</v>
      </c>
      <c r="G26" s="19">
        <v>12.3</v>
      </c>
      <c r="I26" s="17">
        <f>$B$2*K26+(1-$B$2)*J26</f>
        <v>35.700000000000003</v>
      </c>
      <c r="J26" s="17">
        <v>33.4</v>
      </c>
      <c r="K26" s="17">
        <v>35.700000000000003</v>
      </c>
      <c r="L26" s="20">
        <v>35.42</v>
      </c>
      <c r="M26" s="19">
        <v>-6.1</v>
      </c>
      <c r="O26" s="17">
        <f>$B$2*Q26+(1-$B$2)*P26</f>
        <v>140.6</v>
      </c>
      <c r="P26" s="17">
        <v>143.9</v>
      </c>
      <c r="Q26" s="17">
        <v>140.6</v>
      </c>
      <c r="R26" s="20">
        <v>139.22</v>
      </c>
      <c r="S26" s="19">
        <v>5.2</v>
      </c>
      <c r="V26" s="17">
        <v>443.6</v>
      </c>
      <c r="W26" s="17">
        <v>443.1</v>
      </c>
      <c r="X26" s="20">
        <v>446.96</v>
      </c>
      <c r="Y26" s="19">
        <v>11.4</v>
      </c>
      <c r="AA26" s="17">
        <f>$B$2*AC26+(1-$B$2)*AB26</f>
        <v>302.39999999999998</v>
      </c>
      <c r="AB26" s="17">
        <v>299.8</v>
      </c>
      <c r="AC26" s="17">
        <v>302.39999999999998</v>
      </c>
      <c r="AD26" s="20">
        <v>307.74</v>
      </c>
      <c r="AE26" s="19">
        <v>6.2</v>
      </c>
      <c r="AG26" s="17">
        <f>$B$2*AI26+(1-$B$2)*AH26</f>
        <v>60.2</v>
      </c>
      <c r="AH26" s="17">
        <v>60.1</v>
      </c>
      <c r="AI26" s="17">
        <v>60.2</v>
      </c>
      <c r="AJ26" s="20">
        <v>60.93</v>
      </c>
      <c r="AK26" s="19">
        <v>1.2</v>
      </c>
      <c r="AM26" s="17">
        <f>$B$2*AO26+(1-$B$2)*AN26</f>
        <v>31.7</v>
      </c>
      <c r="AN26" s="17">
        <v>32.4</v>
      </c>
      <c r="AO26" s="17">
        <v>31.7</v>
      </c>
      <c r="AP26" s="20">
        <v>31.15</v>
      </c>
      <c r="AQ26" s="19">
        <v>0.4</v>
      </c>
      <c r="AS26" s="17">
        <f>$B$2*AU26+(1-$B$2)*AT26</f>
        <v>68.3</v>
      </c>
      <c r="AT26" s="17">
        <v>67.599999999999994</v>
      </c>
      <c r="AU26" s="17">
        <v>68.3</v>
      </c>
      <c r="AV26" s="20">
        <v>68.849999999999994</v>
      </c>
      <c r="AW26" s="19">
        <v>-0.4</v>
      </c>
      <c r="AY26" s="17">
        <f>$B$2*BA26+(1-$B$2)*AZ26</f>
        <v>11.8</v>
      </c>
      <c r="AZ26" s="17">
        <v>11.1</v>
      </c>
      <c r="BA26" s="17">
        <v>11.8</v>
      </c>
      <c r="BB26" s="20">
        <v>11.51</v>
      </c>
      <c r="BC26" s="17">
        <v>-2.2000000000000002</v>
      </c>
    </row>
    <row r="27" spans="1:55" ht="13.2" x14ac:dyDescent="0.25">
      <c r="A27" s="114">
        <v>6</v>
      </c>
      <c r="B27">
        <v>11</v>
      </c>
      <c r="C27" s="17">
        <f>$B$2*E27+(1-$B$2)*D27</f>
        <v>278</v>
      </c>
      <c r="D27" s="17">
        <v>283.5</v>
      </c>
      <c r="E27" s="17">
        <v>278</v>
      </c>
      <c r="F27" s="20">
        <v>273.29000000000002</v>
      </c>
      <c r="G27" s="19">
        <v>11.7</v>
      </c>
      <c r="I27" s="17">
        <f>$B$2*K27+(1-$B$2)*J27</f>
        <v>33.9</v>
      </c>
      <c r="J27" s="17">
        <v>29.3</v>
      </c>
      <c r="K27" s="17">
        <v>33.9</v>
      </c>
      <c r="L27" s="20">
        <v>35.07</v>
      </c>
      <c r="M27" s="19">
        <v>-4.2</v>
      </c>
      <c r="O27" s="17">
        <f>$B$2*Q27+(1-$B$2)*P27</f>
        <v>141.5</v>
      </c>
      <c r="P27" s="17">
        <v>139</v>
      </c>
      <c r="Q27" s="17">
        <v>141.5</v>
      </c>
      <c r="R27" s="20">
        <v>139.52000000000001</v>
      </c>
      <c r="S27" s="19">
        <v>3.6</v>
      </c>
      <c r="V27" s="17">
        <v>451.7</v>
      </c>
      <c r="W27" s="17">
        <v>453.4</v>
      </c>
      <c r="X27" s="20">
        <v>447.89</v>
      </c>
      <c r="Y27" s="19">
        <v>11.1</v>
      </c>
      <c r="AA27" s="17">
        <f>$B$2*AC27+(1-$B$2)*AB27</f>
        <v>311.89999999999998</v>
      </c>
      <c r="AB27" s="17">
        <v>312.8</v>
      </c>
      <c r="AC27" s="17">
        <v>311.89999999999998</v>
      </c>
      <c r="AD27" s="20">
        <v>308.36</v>
      </c>
      <c r="AE27" s="19">
        <v>7.5</v>
      </c>
      <c r="AG27" s="17">
        <f>$B$2*AI27+(1-$B$2)*AH27</f>
        <v>61.3</v>
      </c>
      <c r="AH27" s="17">
        <v>62.8</v>
      </c>
      <c r="AI27" s="17">
        <v>61.3</v>
      </c>
      <c r="AJ27" s="20">
        <v>61.02</v>
      </c>
      <c r="AK27" s="19">
        <v>1.1000000000000001</v>
      </c>
      <c r="AM27" s="17">
        <f>$B$2*AO27+(1-$B$2)*AN27</f>
        <v>31.2</v>
      </c>
      <c r="AN27" s="17">
        <v>30.8</v>
      </c>
      <c r="AO27" s="17">
        <v>31.2</v>
      </c>
      <c r="AP27" s="20">
        <v>31.15</v>
      </c>
      <c r="AQ27" s="19">
        <v>0</v>
      </c>
      <c r="AS27" s="17">
        <f>$B$2*AU27+(1-$B$2)*AT27</f>
        <v>68.8</v>
      </c>
      <c r="AT27" s="17">
        <v>69.2</v>
      </c>
      <c r="AU27" s="17">
        <v>68.8</v>
      </c>
      <c r="AV27" s="20">
        <v>68.849999999999994</v>
      </c>
      <c r="AW27" s="19">
        <v>0</v>
      </c>
      <c r="AY27" s="17">
        <f>$B$2*BA27+(1-$B$2)*AZ27</f>
        <v>10.9</v>
      </c>
      <c r="AZ27" s="17">
        <v>9.4</v>
      </c>
      <c r="BA27" s="17">
        <v>10.9</v>
      </c>
      <c r="BB27" s="20">
        <v>11.37</v>
      </c>
      <c r="BC27" s="17">
        <v>-1.6</v>
      </c>
    </row>
    <row r="28" spans="1:55" ht="13.5" customHeight="1" x14ac:dyDescent="0.25">
      <c r="A28" s="114">
        <v>6</v>
      </c>
      <c r="B28">
        <v>12</v>
      </c>
      <c r="C28" s="17">
        <f>$B$2*E28+(1-$B$2)*D28</f>
        <v>275.5</v>
      </c>
      <c r="D28" s="17">
        <v>275.2</v>
      </c>
      <c r="E28" s="17">
        <v>275.5</v>
      </c>
      <c r="F28" s="20">
        <v>274.25</v>
      </c>
      <c r="G28" s="19">
        <v>11.5</v>
      </c>
      <c r="I28" s="17">
        <f>$B$2*K28+(1-$B$2)*J28</f>
        <v>34.9</v>
      </c>
      <c r="J28" s="17">
        <v>37.700000000000003</v>
      </c>
      <c r="K28" s="17">
        <v>34.9</v>
      </c>
      <c r="L28" s="20">
        <v>34.880000000000003</v>
      </c>
      <c r="M28" s="19">
        <v>-2.2999999999999998</v>
      </c>
      <c r="O28" s="17">
        <f>$B$2*Q28+(1-$B$2)*P28</f>
        <v>142.19999999999999</v>
      </c>
      <c r="P28" s="17">
        <v>141.69999999999999</v>
      </c>
      <c r="Q28" s="17">
        <v>142.19999999999999</v>
      </c>
      <c r="R28" s="20">
        <v>139.78</v>
      </c>
      <c r="S28" s="19">
        <v>3</v>
      </c>
      <c r="V28" s="17">
        <v>454.6</v>
      </c>
      <c r="W28" s="17">
        <v>452.6</v>
      </c>
      <c r="X28" s="20">
        <v>448.9</v>
      </c>
      <c r="Y28" s="19">
        <v>12.2</v>
      </c>
      <c r="AA28" s="17">
        <f>$B$2*AC28+(1-$B$2)*AB28</f>
        <v>310.39999999999998</v>
      </c>
      <c r="AB28" s="17">
        <v>312.89999999999998</v>
      </c>
      <c r="AC28" s="17">
        <v>310.39999999999998</v>
      </c>
      <c r="AD28" s="20">
        <v>309.13</v>
      </c>
      <c r="AE28" s="19">
        <v>9.1999999999999993</v>
      </c>
      <c r="AG28" s="17">
        <f>$B$2*AI28+(1-$B$2)*AH28</f>
        <v>60.9</v>
      </c>
      <c r="AH28" s="17">
        <v>60.5</v>
      </c>
      <c r="AI28" s="17">
        <v>60.9</v>
      </c>
      <c r="AJ28" s="20">
        <v>61.09</v>
      </c>
      <c r="AK28" s="19">
        <v>0.9</v>
      </c>
      <c r="AM28" s="17">
        <f>$B$2*AO28+(1-$B$2)*AN28</f>
        <v>31.4</v>
      </c>
      <c r="AN28" s="17">
        <v>31.2</v>
      </c>
      <c r="AO28" s="17">
        <v>31.4</v>
      </c>
      <c r="AP28" s="20">
        <v>31.14</v>
      </c>
      <c r="AQ28" s="19">
        <v>-0.2</v>
      </c>
      <c r="AS28" s="17">
        <f>$B$2*AU28+(1-$B$2)*AT28</f>
        <v>68.599999999999994</v>
      </c>
      <c r="AT28" s="17">
        <v>68.8</v>
      </c>
      <c r="AU28" s="17">
        <v>68.599999999999994</v>
      </c>
      <c r="AV28" s="20">
        <v>68.86</v>
      </c>
      <c r="AW28" s="19">
        <v>0.2</v>
      </c>
      <c r="AY28" s="17">
        <f>$B$2*BA28+(1-$B$2)*AZ28</f>
        <v>11.2</v>
      </c>
      <c r="AZ28" s="17">
        <v>12</v>
      </c>
      <c r="BA28" s="17">
        <v>11.2</v>
      </c>
      <c r="BB28" s="20">
        <v>11.28</v>
      </c>
      <c r="BC28" s="17">
        <v>-1.1000000000000001</v>
      </c>
    </row>
    <row r="29" spans="1:55" ht="13.2" x14ac:dyDescent="0.25">
      <c r="A29" s="114"/>
      <c r="B29">
        <v>1</v>
      </c>
      <c r="C29" s="17">
        <f>$B$2*E29+(1-$B$2)*D29</f>
        <v>272.39999999999998</v>
      </c>
      <c r="D29" s="17">
        <v>265</v>
      </c>
      <c r="E29" s="17">
        <v>272.39999999999998</v>
      </c>
      <c r="F29" s="20">
        <v>275.26</v>
      </c>
      <c r="G29" s="19">
        <v>12.2</v>
      </c>
      <c r="I29" s="17">
        <f>$B$2*K29+(1-$B$2)*J29</f>
        <v>39.1</v>
      </c>
      <c r="J29" s="17">
        <v>42.2</v>
      </c>
      <c r="K29" s="17">
        <v>39.1</v>
      </c>
      <c r="L29" s="20">
        <v>34.840000000000003</v>
      </c>
      <c r="M29" s="19">
        <v>-0.5</v>
      </c>
      <c r="O29" s="17">
        <f>$B$2*Q29+(1-$B$2)*P29</f>
        <v>138.4</v>
      </c>
      <c r="P29" s="17">
        <v>146.69999999999999</v>
      </c>
      <c r="Q29" s="17">
        <v>138.4</v>
      </c>
      <c r="R29" s="20">
        <v>139.94999999999999</v>
      </c>
      <c r="S29" s="19">
        <v>2.1</v>
      </c>
      <c r="V29" s="17">
        <v>453.9</v>
      </c>
      <c r="W29" s="17">
        <v>449.9</v>
      </c>
      <c r="X29" s="20">
        <v>450.05</v>
      </c>
      <c r="Y29" s="19">
        <v>13.8</v>
      </c>
      <c r="AA29" s="17">
        <f>$B$2*AC29+(1-$B$2)*AB29</f>
        <v>311.60000000000002</v>
      </c>
      <c r="AB29" s="17">
        <v>307.2</v>
      </c>
      <c r="AC29" s="17">
        <v>311.60000000000002</v>
      </c>
      <c r="AD29" s="20">
        <v>310.10000000000002</v>
      </c>
      <c r="AE29" s="19">
        <v>11.7</v>
      </c>
      <c r="AG29" s="17">
        <f>$B$2*AI29+(1-$B$2)*AH29</f>
        <v>60.6</v>
      </c>
      <c r="AH29" s="17">
        <v>58.4</v>
      </c>
      <c r="AI29" s="17">
        <v>60.6</v>
      </c>
      <c r="AJ29" s="20">
        <v>61.16</v>
      </c>
      <c r="AK29" s="19">
        <v>0.8</v>
      </c>
      <c r="AM29" s="17">
        <f>$B$2*AO29+(1-$B$2)*AN29</f>
        <v>30.8</v>
      </c>
      <c r="AN29" s="17">
        <v>32.299999999999997</v>
      </c>
      <c r="AO29" s="17">
        <v>30.8</v>
      </c>
      <c r="AP29" s="20">
        <v>31.1</v>
      </c>
      <c r="AQ29" s="19">
        <v>-0.5</v>
      </c>
      <c r="AS29" s="17">
        <f>$B$2*AU29+(1-$B$2)*AT29</f>
        <v>69.2</v>
      </c>
      <c r="AT29" s="17">
        <v>67.7</v>
      </c>
      <c r="AU29" s="17">
        <v>69.2</v>
      </c>
      <c r="AV29" s="20">
        <v>68.900000000000006</v>
      </c>
      <c r="AW29" s="19">
        <v>0.5</v>
      </c>
      <c r="AY29" s="17">
        <f>$B$2*BA29+(1-$B$2)*AZ29</f>
        <v>12.6</v>
      </c>
      <c r="AZ29" s="17">
        <v>13.7</v>
      </c>
      <c r="BA29" s="17">
        <v>12.6</v>
      </c>
      <c r="BB29" s="20">
        <v>11.23</v>
      </c>
      <c r="BC29" s="17">
        <v>-0.6</v>
      </c>
    </row>
    <row r="30" spans="1:55" ht="13.2" x14ac:dyDescent="0.25">
      <c r="A30" s="114">
        <v>7</v>
      </c>
      <c r="B30">
        <v>2</v>
      </c>
      <c r="C30" s="17">
        <f>$B$2*E30+(1-$B$2)*D30</f>
        <v>276</v>
      </c>
      <c r="D30" s="17">
        <v>271.2</v>
      </c>
      <c r="E30" s="17">
        <v>276</v>
      </c>
      <c r="F30" s="20">
        <v>276.35000000000002</v>
      </c>
      <c r="G30" s="19">
        <v>13</v>
      </c>
      <c r="I30" s="17">
        <f>$B$2*K30+(1-$B$2)*J30</f>
        <v>33</v>
      </c>
      <c r="J30" s="17">
        <v>31.8</v>
      </c>
      <c r="K30" s="17">
        <v>33</v>
      </c>
      <c r="L30" s="20">
        <v>34.94</v>
      </c>
      <c r="M30" s="19">
        <v>1.3</v>
      </c>
      <c r="O30" s="17">
        <f>$B$2*Q30+(1-$B$2)*P30</f>
        <v>138</v>
      </c>
      <c r="P30" s="17">
        <v>138.80000000000001</v>
      </c>
      <c r="Q30" s="17">
        <v>138</v>
      </c>
      <c r="R30" s="20">
        <v>140.04</v>
      </c>
      <c r="S30" s="19">
        <v>1.1000000000000001</v>
      </c>
      <c r="V30" s="17">
        <v>441.9</v>
      </c>
      <c r="W30" s="17">
        <v>447</v>
      </c>
      <c r="X30" s="20">
        <v>451.33</v>
      </c>
      <c r="Y30" s="19">
        <v>15.4</v>
      </c>
      <c r="AA30" s="17">
        <f>$B$2*AC30+(1-$B$2)*AB30</f>
        <v>309</v>
      </c>
      <c r="AB30" s="17">
        <v>303</v>
      </c>
      <c r="AC30" s="17">
        <v>309</v>
      </c>
      <c r="AD30" s="20">
        <v>311.29000000000002</v>
      </c>
      <c r="AE30" s="19">
        <v>14.3</v>
      </c>
      <c r="AG30" s="17">
        <f>$B$2*AI30+(1-$B$2)*AH30</f>
        <v>61.7</v>
      </c>
      <c r="AH30" s="17">
        <v>61.4</v>
      </c>
      <c r="AI30" s="17">
        <v>61.7</v>
      </c>
      <c r="AJ30" s="20">
        <v>61.23</v>
      </c>
      <c r="AK30" s="19">
        <v>0.8</v>
      </c>
      <c r="AM30" s="17">
        <f>$B$2*AO30+(1-$B$2)*AN30</f>
        <v>30.9</v>
      </c>
      <c r="AN30" s="17">
        <v>31.4</v>
      </c>
      <c r="AO30" s="17">
        <v>30.9</v>
      </c>
      <c r="AP30" s="20">
        <v>31.03</v>
      </c>
      <c r="AQ30" s="19">
        <v>-0.8</v>
      </c>
      <c r="AS30" s="17">
        <f>$B$2*AU30+(1-$B$2)*AT30</f>
        <v>69.099999999999994</v>
      </c>
      <c r="AT30" s="17">
        <v>68.599999999999994</v>
      </c>
      <c r="AU30" s="17">
        <v>69.099999999999994</v>
      </c>
      <c r="AV30" s="20">
        <v>68.97</v>
      </c>
      <c r="AW30" s="19">
        <v>0.8</v>
      </c>
      <c r="AY30" s="17">
        <f>$B$2*BA30+(1-$B$2)*AZ30</f>
        <v>10.7</v>
      </c>
      <c r="AZ30" s="17">
        <v>10.5</v>
      </c>
      <c r="BA30" s="17">
        <v>10.7</v>
      </c>
      <c r="BB30" s="20">
        <v>11.23</v>
      </c>
      <c r="BC30" s="17">
        <v>-0.1</v>
      </c>
    </row>
    <row r="31" spans="1:55" ht="13.2" x14ac:dyDescent="0.25">
      <c r="A31" s="114">
        <v>7</v>
      </c>
      <c r="B31">
        <v>3</v>
      </c>
      <c r="C31" s="17">
        <f>$B$2*E31+(1-$B$2)*D31</f>
        <v>279.2</v>
      </c>
      <c r="D31" s="17">
        <v>278.5</v>
      </c>
      <c r="E31" s="17">
        <v>279.2</v>
      </c>
      <c r="F31" s="20">
        <v>277.52</v>
      </c>
      <c r="G31" s="19">
        <v>14.1</v>
      </c>
      <c r="I31" s="17">
        <f>$B$2*K31+(1-$B$2)*J31</f>
        <v>34.700000000000003</v>
      </c>
      <c r="J31" s="17">
        <v>33.700000000000003</v>
      </c>
      <c r="K31" s="17">
        <v>34.700000000000003</v>
      </c>
      <c r="L31" s="20">
        <v>35.19</v>
      </c>
      <c r="M31" s="19">
        <v>2.9</v>
      </c>
      <c r="O31" s="17">
        <f>$B$2*Q31+(1-$B$2)*P31</f>
        <v>139.30000000000001</v>
      </c>
      <c r="P31" s="17">
        <v>140.80000000000001</v>
      </c>
      <c r="Q31" s="17">
        <v>139.30000000000001</v>
      </c>
      <c r="R31" s="20">
        <v>140.09</v>
      </c>
      <c r="S31" s="19">
        <v>0.6</v>
      </c>
      <c r="V31" s="17">
        <v>453</v>
      </c>
      <c r="W31" s="17">
        <v>453.2</v>
      </c>
      <c r="X31" s="20">
        <v>452.79</v>
      </c>
      <c r="Y31" s="19">
        <v>17.5</v>
      </c>
      <c r="AA31" s="17">
        <f>$B$2*AC31+(1-$B$2)*AB31</f>
        <v>313.89999999999998</v>
      </c>
      <c r="AB31" s="17">
        <v>312.2</v>
      </c>
      <c r="AC31" s="17">
        <v>313.89999999999998</v>
      </c>
      <c r="AD31" s="20">
        <v>312.7</v>
      </c>
      <c r="AE31" s="19">
        <v>17</v>
      </c>
      <c r="AG31" s="17">
        <f>$B$2*AI31+(1-$B$2)*AH31</f>
        <v>61.6</v>
      </c>
      <c r="AH31" s="17">
        <v>61.5</v>
      </c>
      <c r="AI31" s="17">
        <v>61.6</v>
      </c>
      <c r="AJ31" s="20">
        <v>61.29</v>
      </c>
      <c r="AK31" s="19">
        <v>0.7</v>
      </c>
      <c r="AM31" s="17">
        <f>$B$2*AO31+(1-$B$2)*AN31</f>
        <v>30.7</v>
      </c>
      <c r="AN31" s="17">
        <v>31.1</v>
      </c>
      <c r="AO31" s="17">
        <v>30.7</v>
      </c>
      <c r="AP31" s="20">
        <v>30.94</v>
      </c>
      <c r="AQ31" s="19">
        <v>-1.1000000000000001</v>
      </c>
      <c r="AS31" s="17">
        <f>$B$2*AU31+(1-$B$2)*AT31</f>
        <v>69.3</v>
      </c>
      <c r="AT31" s="17">
        <v>68.900000000000006</v>
      </c>
      <c r="AU31" s="17">
        <v>69.3</v>
      </c>
      <c r="AV31" s="20">
        <v>69.06</v>
      </c>
      <c r="AW31" s="19">
        <v>1.1000000000000001</v>
      </c>
      <c r="AY31" s="17">
        <f>$B$2*BA31+(1-$B$2)*AZ31</f>
        <v>11.1</v>
      </c>
      <c r="AZ31" s="17">
        <v>10.8</v>
      </c>
      <c r="BA31" s="17">
        <v>11.1</v>
      </c>
      <c r="BB31" s="20">
        <v>11.25</v>
      </c>
      <c r="BC31" s="17">
        <v>0.3</v>
      </c>
    </row>
    <row r="32" spans="1:55" ht="13.2" x14ac:dyDescent="0.25">
      <c r="A32" s="114">
        <v>7</v>
      </c>
      <c r="B32">
        <v>4</v>
      </c>
      <c r="C32" s="17">
        <f>$B$2*E32+(1-$B$2)*D32</f>
        <v>274.7</v>
      </c>
      <c r="D32" s="17">
        <v>272.2</v>
      </c>
      <c r="E32" s="17">
        <v>274.7</v>
      </c>
      <c r="F32" s="20">
        <v>278.83</v>
      </c>
      <c r="G32" s="19">
        <v>15.7</v>
      </c>
      <c r="I32" s="17">
        <f>$B$2*K32+(1-$B$2)*J32</f>
        <v>37.4</v>
      </c>
      <c r="J32" s="17">
        <v>37.799999999999997</v>
      </c>
      <c r="K32" s="17">
        <v>37.4</v>
      </c>
      <c r="L32" s="20">
        <v>35.54</v>
      </c>
      <c r="M32" s="19">
        <v>4.3</v>
      </c>
      <c r="O32" s="17">
        <f>$B$2*Q32+(1-$B$2)*P32</f>
        <v>140.80000000000001</v>
      </c>
      <c r="P32" s="17">
        <v>147.19999999999999</v>
      </c>
      <c r="Q32" s="17">
        <v>140.80000000000001</v>
      </c>
      <c r="R32" s="20">
        <v>140.07</v>
      </c>
      <c r="S32" s="19">
        <v>-0.2</v>
      </c>
      <c r="V32" s="17">
        <v>457.2</v>
      </c>
      <c r="W32" s="17">
        <v>452.9</v>
      </c>
      <c r="X32" s="20">
        <v>454.44</v>
      </c>
      <c r="Y32" s="19">
        <v>19.8</v>
      </c>
      <c r="AA32" s="17">
        <f>$B$2*AC32+(1-$B$2)*AB32</f>
        <v>312.10000000000002</v>
      </c>
      <c r="AB32" s="17">
        <v>310</v>
      </c>
      <c r="AC32" s="17">
        <v>312.10000000000002</v>
      </c>
      <c r="AD32" s="20">
        <v>314.37</v>
      </c>
      <c r="AE32" s="19">
        <v>20</v>
      </c>
      <c r="AG32" s="17">
        <f>$B$2*AI32+(1-$B$2)*AH32</f>
        <v>60.7</v>
      </c>
      <c r="AH32" s="17">
        <v>59.5</v>
      </c>
      <c r="AI32" s="17">
        <v>60.7</v>
      </c>
      <c r="AJ32" s="20">
        <v>61.36</v>
      </c>
      <c r="AK32" s="19">
        <v>0.8</v>
      </c>
      <c r="AM32" s="17">
        <f>$B$2*AO32+(1-$B$2)*AN32</f>
        <v>31.1</v>
      </c>
      <c r="AN32" s="17">
        <v>32.200000000000003</v>
      </c>
      <c r="AO32" s="17">
        <v>31.1</v>
      </c>
      <c r="AP32" s="20">
        <v>30.82</v>
      </c>
      <c r="AQ32" s="19">
        <v>-1.4</v>
      </c>
      <c r="AS32" s="17">
        <f>$B$2*AU32+(1-$B$2)*AT32</f>
        <v>68.900000000000006</v>
      </c>
      <c r="AT32" s="17">
        <v>67.8</v>
      </c>
      <c r="AU32" s="17">
        <v>68.900000000000006</v>
      </c>
      <c r="AV32" s="20">
        <v>69.180000000000007</v>
      </c>
      <c r="AW32" s="19">
        <v>1.4</v>
      </c>
      <c r="AY32" s="17">
        <f>$B$2*BA32+(1-$B$2)*AZ32</f>
        <v>12</v>
      </c>
      <c r="AZ32" s="17">
        <v>12.2</v>
      </c>
      <c r="BA32" s="17">
        <v>12</v>
      </c>
      <c r="BB32" s="20">
        <v>11.31</v>
      </c>
      <c r="BC32" s="17">
        <v>0.6</v>
      </c>
    </row>
    <row r="33" spans="1:55" ht="13.2" x14ac:dyDescent="0.25">
      <c r="A33" s="114">
        <v>7</v>
      </c>
      <c r="B33">
        <v>5</v>
      </c>
      <c r="C33" s="17">
        <f>$B$2*E33+(1-$B$2)*D33</f>
        <v>281.8</v>
      </c>
      <c r="D33" s="17">
        <v>282.60000000000002</v>
      </c>
      <c r="E33" s="17">
        <v>281.8</v>
      </c>
      <c r="F33" s="20">
        <v>280.20999999999998</v>
      </c>
      <c r="G33" s="19">
        <v>16.600000000000001</v>
      </c>
      <c r="I33" s="17">
        <f>$B$2*K33+(1-$B$2)*J33</f>
        <v>31.5</v>
      </c>
      <c r="J33" s="17">
        <v>33.299999999999997</v>
      </c>
      <c r="K33" s="17">
        <v>31.5</v>
      </c>
      <c r="L33" s="20">
        <v>35.99</v>
      </c>
      <c r="M33" s="19">
        <v>5.3</v>
      </c>
      <c r="O33" s="17">
        <f>$B$2*Q33+(1-$B$2)*P33</f>
        <v>137</v>
      </c>
      <c r="P33" s="17">
        <v>132.4</v>
      </c>
      <c r="Q33" s="17">
        <v>137</v>
      </c>
      <c r="R33" s="20">
        <v>140.05000000000001</v>
      </c>
      <c r="S33" s="19">
        <v>-0.3</v>
      </c>
      <c r="V33" s="17">
        <v>448.3</v>
      </c>
      <c r="W33" s="17">
        <v>450.2</v>
      </c>
      <c r="X33" s="20">
        <v>456.24</v>
      </c>
      <c r="Y33" s="19">
        <v>21.6</v>
      </c>
      <c r="AA33" s="17">
        <f>$B$2*AC33+(1-$B$2)*AB33</f>
        <v>313.3</v>
      </c>
      <c r="AB33" s="17">
        <v>315.89999999999998</v>
      </c>
      <c r="AC33" s="17">
        <v>313.3</v>
      </c>
      <c r="AD33" s="20">
        <v>316.2</v>
      </c>
      <c r="AE33" s="19">
        <v>22</v>
      </c>
      <c r="AG33" s="17">
        <f>$B$2*AI33+(1-$B$2)*AH33</f>
        <v>62.6</v>
      </c>
      <c r="AH33" s="17">
        <v>63</v>
      </c>
      <c r="AI33" s="17">
        <v>62.6</v>
      </c>
      <c r="AJ33" s="20">
        <v>61.42</v>
      </c>
      <c r="AK33" s="19">
        <v>0.7</v>
      </c>
      <c r="AM33" s="17">
        <f>$B$2*AO33+(1-$B$2)*AN33</f>
        <v>30.4</v>
      </c>
      <c r="AN33" s="17">
        <v>29.5</v>
      </c>
      <c r="AO33" s="17">
        <v>30.4</v>
      </c>
      <c r="AP33" s="20">
        <v>30.7</v>
      </c>
      <c r="AQ33" s="19">
        <v>-1.5</v>
      </c>
      <c r="AS33" s="17">
        <f>$B$2*AU33+(1-$B$2)*AT33</f>
        <v>69.599999999999994</v>
      </c>
      <c r="AT33" s="17">
        <v>70.5</v>
      </c>
      <c r="AU33" s="17">
        <v>69.599999999999994</v>
      </c>
      <c r="AV33" s="20">
        <v>69.3</v>
      </c>
      <c r="AW33" s="19">
        <v>1.5</v>
      </c>
      <c r="AY33" s="17">
        <f>$B$2*BA33+(1-$B$2)*AZ33</f>
        <v>10</v>
      </c>
      <c r="AZ33" s="17">
        <v>10.5</v>
      </c>
      <c r="BA33" s="17">
        <v>10</v>
      </c>
      <c r="BB33" s="20">
        <v>11.38</v>
      </c>
      <c r="BC33" s="17">
        <v>0.9</v>
      </c>
    </row>
    <row r="34" spans="1:55" ht="13.2" x14ac:dyDescent="0.25">
      <c r="A34" s="114">
        <v>7</v>
      </c>
      <c r="B34">
        <v>6</v>
      </c>
      <c r="C34" s="17">
        <f>$B$2*E34+(1-$B$2)*D34</f>
        <v>280.89999999999998</v>
      </c>
      <c r="D34" s="17">
        <v>280.89999999999998</v>
      </c>
      <c r="E34" s="17">
        <v>280.89999999999998</v>
      </c>
      <c r="F34" s="20">
        <v>281.64</v>
      </c>
      <c r="G34" s="19">
        <v>17.2</v>
      </c>
      <c r="I34" s="17">
        <f>$B$2*K34+(1-$B$2)*J34</f>
        <v>39.4</v>
      </c>
      <c r="J34" s="17">
        <v>43.1</v>
      </c>
      <c r="K34" s="17">
        <v>39.4</v>
      </c>
      <c r="L34" s="20">
        <v>36.5</v>
      </c>
      <c r="M34" s="19">
        <v>6.2</v>
      </c>
      <c r="O34" s="17">
        <f>$B$2*Q34+(1-$B$2)*P34</f>
        <v>141.1</v>
      </c>
      <c r="P34" s="17">
        <v>134.4</v>
      </c>
      <c r="Q34" s="17">
        <v>141.1</v>
      </c>
      <c r="R34" s="20">
        <v>140.1</v>
      </c>
      <c r="S34" s="19">
        <v>0.6</v>
      </c>
      <c r="V34" s="17">
        <v>458.4</v>
      </c>
      <c r="W34" s="17">
        <v>461.4</v>
      </c>
      <c r="X34" s="20">
        <v>458.25</v>
      </c>
      <c r="Y34" s="19">
        <v>24</v>
      </c>
      <c r="AA34" s="17">
        <f>$B$2*AC34+(1-$B$2)*AB34</f>
        <v>320.3</v>
      </c>
      <c r="AB34" s="17">
        <v>324</v>
      </c>
      <c r="AC34" s="17">
        <v>320.3</v>
      </c>
      <c r="AD34" s="20">
        <v>318.14999999999998</v>
      </c>
      <c r="AE34" s="19">
        <v>23.4</v>
      </c>
      <c r="AG34" s="17">
        <f>$B$2*AI34+(1-$B$2)*AH34</f>
        <v>60.9</v>
      </c>
      <c r="AH34" s="17">
        <v>61.3</v>
      </c>
      <c r="AI34" s="17">
        <v>60.9</v>
      </c>
      <c r="AJ34" s="20">
        <v>61.46</v>
      </c>
      <c r="AK34" s="19">
        <v>0.5</v>
      </c>
      <c r="AM34" s="17">
        <f>$B$2*AO34+(1-$B$2)*AN34</f>
        <v>30.6</v>
      </c>
      <c r="AN34" s="17">
        <v>29.3</v>
      </c>
      <c r="AO34" s="17">
        <v>30.6</v>
      </c>
      <c r="AP34" s="20">
        <v>30.57</v>
      </c>
      <c r="AQ34" s="19">
        <v>-1.5</v>
      </c>
      <c r="AS34" s="17">
        <f>$B$2*AU34+(1-$B$2)*AT34</f>
        <v>69.400000000000006</v>
      </c>
      <c r="AT34" s="17">
        <v>70.7</v>
      </c>
      <c r="AU34" s="17">
        <v>69.400000000000006</v>
      </c>
      <c r="AV34" s="20">
        <v>69.430000000000007</v>
      </c>
      <c r="AW34" s="19">
        <v>1.5</v>
      </c>
      <c r="AY34" s="17">
        <f>$B$2*BA34+(1-$B$2)*AZ34</f>
        <v>12.3</v>
      </c>
      <c r="AZ34" s="17">
        <v>13.3</v>
      </c>
      <c r="BA34" s="17">
        <v>12.3</v>
      </c>
      <c r="BB34" s="20">
        <v>11.47</v>
      </c>
      <c r="BC34" s="17">
        <v>1.1000000000000001</v>
      </c>
    </row>
    <row r="35" spans="1:55" ht="13.2" x14ac:dyDescent="0.25">
      <c r="A35" s="114">
        <v>7</v>
      </c>
      <c r="B35">
        <v>7</v>
      </c>
      <c r="C35" s="17">
        <f>$B$2*E35+(1-$B$2)*D35</f>
        <v>288.89999999999998</v>
      </c>
      <c r="D35" s="17">
        <v>296.7</v>
      </c>
      <c r="E35" s="17">
        <v>288.89999999999998</v>
      </c>
      <c r="F35" s="20">
        <v>283.14</v>
      </c>
      <c r="G35" s="19">
        <v>17.899999999999999</v>
      </c>
      <c r="I35" s="17">
        <f>$B$2*K35+(1-$B$2)*J35</f>
        <v>37.200000000000003</v>
      </c>
      <c r="J35" s="17">
        <v>36.299999999999997</v>
      </c>
      <c r="K35" s="17">
        <v>37.200000000000003</v>
      </c>
      <c r="L35" s="20">
        <v>37.08</v>
      </c>
      <c r="M35" s="19">
        <v>6.9</v>
      </c>
      <c r="O35" s="17">
        <f>$B$2*Q35+(1-$B$2)*P35</f>
        <v>142.19999999999999</v>
      </c>
      <c r="P35" s="17">
        <v>136</v>
      </c>
      <c r="Q35" s="17">
        <v>142.19999999999999</v>
      </c>
      <c r="R35" s="20">
        <v>140.27000000000001</v>
      </c>
      <c r="S35" s="19">
        <v>2.1</v>
      </c>
      <c r="V35" s="17">
        <v>469</v>
      </c>
      <c r="W35" s="17">
        <v>468.3</v>
      </c>
      <c r="X35" s="20">
        <v>460.49</v>
      </c>
      <c r="Y35" s="19">
        <v>26.9</v>
      </c>
      <c r="AA35" s="17">
        <f>$B$2*AC35+(1-$B$2)*AB35</f>
        <v>326.2</v>
      </c>
      <c r="AB35" s="17">
        <v>333</v>
      </c>
      <c r="AC35" s="17">
        <v>326.2</v>
      </c>
      <c r="AD35" s="20">
        <v>320.22000000000003</v>
      </c>
      <c r="AE35" s="19">
        <v>24.8</v>
      </c>
      <c r="AG35" s="17">
        <f>$B$2*AI35+(1-$B$2)*AH35</f>
        <v>61.7</v>
      </c>
      <c r="AH35" s="17">
        <v>63.3</v>
      </c>
      <c r="AI35" s="17">
        <v>61.7</v>
      </c>
      <c r="AJ35" s="20">
        <v>61.49</v>
      </c>
      <c r="AK35" s="19">
        <v>0.3</v>
      </c>
      <c r="AM35" s="17">
        <f>$B$2*AO35+(1-$B$2)*AN35</f>
        <v>30.4</v>
      </c>
      <c r="AN35" s="17">
        <v>29</v>
      </c>
      <c r="AO35" s="17">
        <v>30.4</v>
      </c>
      <c r="AP35" s="20">
        <v>30.46</v>
      </c>
      <c r="AQ35" s="19">
        <v>-1.3</v>
      </c>
      <c r="AS35" s="17">
        <f>$B$2*AU35+(1-$B$2)*AT35</f>
        <v>69.599999999999994</v>
      </c>
      <c r="AT35" s="17">
        <v>71</v>
      </c>
      <c r="AU35" s="17">
        <v>69.599999999999994</v>
      </c>
      <c r="AV35" s="20">
        <v>69.540000000000006</v>
      </c>
      <c r="AW35" s="19">
        <v>1.3</v>
      </c>
      <c r="AY35" s="17">
        <f>$B$2*BA35+(1-$B$2)*AZ35</f>
        <v>11.4</v>
      </c>
      <c r="AZ35" s="17">
        <v>10.9</v>
      </c>
      <c r="BA35" s="17">
        <v>11.4</v>
      </c>
      <c r="BB35" s="20">
        <v>11.58</v>
      </c>
      <c r="BC35" s="17">
        <v>1.3</v>
      </c>
    </row>
    <row r="36" spans="1:55" ht="13.2" x14ac:dyDescent="0.25">
      <c r="A36" s="114">
        <v>7</v>
      </c>
      <c r="B36">
        <v>8</v>
      </c>
      <c r="C36" s="17">
        <f>$B$2*E36+(1-$B$2)*D36</f>
        <v>285.89999999999998</v>
      </c>
      <c r="D36" s="17">
        <v>287.89999999999998</v>
      </c>
      <c r="E36" s="17">
        <v>285.89999999999998</v>
      </c>
      <c r="F36" s="20">
        <v>284.66000000000003</v>
      </c>
      <c r="G36" s="19">
        <v>18.2</v>
      </c>
      <c r="I36" s="17">
        <f>$B$2*K36+(1-$B$2)*J36</f>
        <v>34.799999999999997</v>
      </c>
      <c r="J36" s="17">
        <v>33.799999999999997</v>
      </c>
      <c r="K36" s="17">
        <v>34.799999999999997</v>
      </c>
      <c r="L36" s="20">
        <v>37.69</v>
      </c>
      <c r="M36" s="19">
        <v>7.3</v>
      </c>
      <c r="O36" s="17">
        <f>$B$2*Q36+(1-$B$2)*P36</f>
        <v>139.6</v>
      </c>
      <c r="P36" s="17">
        <v>134.69999999999999</v>
      </c>
      <c r="Q36" s="17">
        <v>139.6</v>
      </c>
      <c r="R36" s="20">
        <v>140.54</v>
      </c>
      <c r="S36" s="19">
        <v>3.2</v>
      </c>
      <c r="V36" s="17">
        <v>456.4</v>
      </c>
      <c r="W36" s="17">
        <v>460.2</v>
      </c>
      <c r="X36" s="20">
        <v>462.89</v>
      </c>
      <c r="Y36" s="19">
        <v>28.8</v>
      </c>
      <c r="AA36" s="17">
        <f>$B$2*AC36+(1-$B$2)*AB36</f>
        <v>320.60000000000002</v>
      </c>
      <c r="AB36" s="17">
        <v>321.7</v>
      </c>
      <c r="AC36" s="17">
        <v>320.60000000000002</v>
      </c>
      <c r="AD36" s="20">
        <v>322.33999999999997</v>
      </c>
      <c r="AE36" s="19">
        <v>25.5</v>
      </c>
      <c r="AG36" s="17">
        <f>$B$2*AI36+(1-$B$2)*AH36</f>
        <v>62.1</v>
      </c>
      <c r="AH36" s="17">
        <v>63.1</v>
      </c>
      <c r="AI36" s="17">
        <v>62.1</v>
      </c>
      <c r="AJ36" s="20">
        <v>61.5</v>
      </c>
      <c r="AK36" s="19">
        <v>0.1</v>
      </c>
      <c r="AM36" s="17">
        <f>$B$2*AO36+(1-$B$2)*AN36</f>
        <v>30.3</v>
      </c>
      <c r="AN36" s="17">
        <v>29.5</v>
      </c>
      <c r="AO36" s="17">
        <v>30.3</v>
      </c>
      <c r="AP36" s="20">
        <v>30.36</v>
      </c>
      <c r="AQ36" s="19">
        <v>-1.2</v>
      </c>
      <c r="AS36" s="17">
        <f>$B$2*AU36+(1-$B$2)*AT36</f>
        <v>69.7</v>
      </c>
      <c r="AT36" s="17">
        <v>70.5</v>
      </c>
      <c r="AU36" s="17">
        <v>69.7</v>
      </c>
      <c r="AV36" s="20">
        <v>69.64</v>
      </c>
      <c r="AW36" s="19">
        <v>1.2</v>
      </c>
      <c r="AY36" s="17">
        <f>$B$2*BA36+(1-$B$2)*AZ36</f>
        <v>10.8</v>
      </c>
      <c r="AZ36" s="17">
        <v>10.5</v>
      </c>
      <c r="BA36" s="17">
        <v>10.8</v>
      </c>
      <c r="BB36" s="20">
        <v>11.69</v>
      </c>
      <c r="BC36" s="17">
        <v>1.4</v>
      </c>
    </row>
    <row r="37" spans="1:55" ht="13.2" x14ac:dyDescent="0.25">
      <c r="A37" s="114">
        <v>7</v>
      </c>
      <c r="B37">
        <v>9</v>
      </c>
      <c r="C37" s="17">
        <f>$B$2*E37+(1-$B$2)*D37</f>
        <v>278.2</v>
      </c>
      <c r="D37" s="17">
        <v>278.7</v>
      </c>
      <c r="E37" s="17">
        <v>278.2</v>
      </c>
      <c r="F37" s="20">
        <v>286.23</v>
      </c>
      <c r="G37" s="19">
        <v>18.8</v>
      </c>
      <c r="I37" s="17">
        <f>$B$2*K37+(1-$B$2)*J37</f>
        <v>39.200000000000003</v>
      </c>
      <c r="J37" s="17">
        <v>38.5</v>
      </c>
      <c r="K37" s="17">
        <v>39.200000000000003</v>
      </c>
      <c r="L37" s="20">
        <v>38.28</v>
      </c>
      <c r="M37" s="19">
        <v>7.2</v>
      </c>
      <c r="O37" s="17">
        <f>$B$2*Q37+(1-$B$2)*P37</f>
        <v>149.1</v>
      </c>
      <c r="P37" s="17">
        <v>151.9</v>
      </c>
      <c r="Q37" s="17">
        <v>149.1</v>
      </c>
      <c r="R37" s="20">
        <v>140.86000000000001</v>
      </c>
      <c r="S37" s="19">
        <v>3.8</v>
      </c>
      <c r="V37" s="17">
        <v>469.1</v>
      </c>
      <c r="W37" s="17">
        <v>466.6</v>
      </c>
      <c r="X37" s="20">
        <v>465.37</v>
      </c>
      <c r="Y37" s="19">
        <v>29.8</v>
      </c>
      <c r="AA37" s="17">
        <f>$B$2*AC37+(1-$B$2)*AB37</f>
        <v>317.39999999999998</v>
      </c>
      <c r="AB37" s="17">
        <v>317.10000000000002</v>
      </c>
      <c r="AC37" s="17">
        <v>317.39999999999998</v>
      </c>
      <c r="AD37" s="20">
        <v>324.51</v>
      </c>
      <c r="AE37" s="19">
        <v>26</v>
      </c>
      <c r="AG37" s="17">
        <f>$B$2*AI37+(1-$B$2)*AH37</f>
        <v>59.6</v>
      </c>
      <c r="AH37" s="17">
        <v>59.4</v>
      </c>
      <c r="AI37" s="17">
        <v>59.6</v>
      </c>
      <c r="AJ37" s="20">
        <v>61.5</v>
      </c>
      <c r="AK37" s="19">
        <v>0.1</v>
      </c>
      <c r="AM37" s="17">
        <f>$B$2*AO37+(1-$B$2)*AN37</f>
        <v>32</v>
      </c>
      <c r="AN37" s="17">
        <v>32.4</v>
      </c>
      <c r="AO37" s="17">
        <v>32</v>
      </c>
      <c r="AP37" s="20">
        <v>30.27</v>
      </c>
      <c r="AQ37" s="19">
        <v>-1.1000000000000001</v>
      </c>
      <c r="AS37" s="17">
        <f>$B$2*AU37+(1-$B$2)*AT37</f>
        <v>68</v>
      </c>
      <c r="AT37" s="17">
        <v>67.599999999999994</v>
      </c>
      <c r="AU37" s="17">
        <v>68</v>
      </c>
      <c r="AV37" s="20">
        <v>69.73</v>
      </c>
      <c r="AW37" s="19">
        <v>1.1000000000000001</v>
      </c>
      <c r="AY37" s="17">
        <f>$B$2*BA37+(1-$B$2)*AZ37</f>
        <v>12.4</v>
      </c>
      <c r="AZ37" s="17">
        <v>12.1</v>
      </c>
      <c r="BA37" s="17">
        <v>12.4</v>
      </c>
      <c r="BB37" s="20">
        <v>11.8</v>
      </c>
      <c r="BC37" s="17">
        <v>1.3</v>
      </c>
    </row>
    <row r="38" spans="1:55" ht="13.2" x14ac:dyDescent="0.25">
      <c r="A38" s="114">
        <v>7</v>
      </c>
      <c r="B38">
        <v>10</v>
      </c>
      <c r="C38" s="17">
        <f>$B$2*E38+(1-$B$2)*D38</f>
        <v>289</v>
      </c>
      <c r="D38" s="17">
        <v>290</v>
      </c>
      <c r="E38" s="17">
        <v>289</v>
      </c>
      <c r="F38" s="20">
        <v>287.85000000000002</v>
      </c>
      <c r="G38" s="19">
        <v>19.5</v>
      </c>
      <c r="I38" s="17">
        <f>$B$2*K38+(1-$B$2)*J38</f>
        <v>39.4</v>
      </c>
      <c r="J38" s="17">
        <v>37.6</v>
      </c>
      <c r="K38" s="17">
        <v>39.4</v>
      </c>
      <c r="L38" s="20">
        <v>38.81</v>
      </c>
      <c r="M38" s="19">
        <v>6.3</v>
      </c>
      <c r="O38" s="17">
        <f>$B$2*Q38+(1-$B$2)*P38</f>
        <v>134.4</v>
      </c>
      <c r="P38" s="17">
        <v>137.5</v>
      </c>
      <c r="Q38" s="17">
        <v>134.4</v>
      </c>
      <c r="R38" s="20">
        <v>141.24</v>
      </c>
      <c r="S38" s="19">
        <v>4.5999999999999996</v>
      </c>
      <c r="V38" s="17">
        <v>465.2</v>
      </c>
      <c r="W38" s="17">
        <v>462.8</v>
      </c>
      <c r="X38" s="20">
        <v>467.91</v>
      </c>
      <c r="Y38" s="19">
        <v>30.4</v>
      </c>
      <c r="AA38" s="17">
        <f>$B$2*AC38+(1-$B$2)*AB38</f>
        <v>328.4</v>
      </c>
      <c r="AB38" s="17">
        <v>327.7</v>
      </c>
      <c r="AC38" s="17">
        <v>328.4</v>
      </c>
      <c r="AD38" s="20">
        <v>326.67</v>
      </c>
      <c r="AE38" s="19">
        <v>25.8</v>
      </c>
      <c r="AG38" s="17">
        <f>$B$2*AI38+(1-$B$2)*AH38</f>
        <v>62.4</v>
      </c>
      <c r="AH38" s="17">
        <v>62.3</v>
      </c>
      <c r="AI38" s="17">
        <v>62.4</v>
      </c>
      <c r="AJ38" s="20">
        <v>61.52</v>
      </c>
      <c r="AK38" s="19">
        <v>0.2</v>
      </c>
      <c r="AM38" s="17">
        <f>$B$2*AO38+(1-$B$2)*AN38</f>
        <v>29.1</v>
      </c>
      <c r="AN38" s="17">
        <v>29.6</v>
      </c>
      <c r="AO38" s="17">
        <v>29.1</v>
      </c>
      <c r="AP38" s="20">
        <v>30.19</v>
      </c>
      <c r="AQ38" s="19">
        <v>-1</v>
      </c>
      <c r="AS38" s="17">
        <f>$B$2*AU38+(1-$B$2)*AT38</f>
        <v>70.900000000000006</v>
      </c>
      <c r="AT38" s="17">
        <v>70.400000000000006</v>
      </c>
      <c r="AU38" s="17">
        <v>70.900000000000006</v>
      </c>
      <c r="AV38" s="20">
        <v>69.81</v>
      </c>
      <c r="AW38" s="19">
        <v>1</v>
      </c>
      <c r="AY38" s="17">
        <f>$B$2*BA38+(1-$B$2)*AZ38</f>
        <v>12</v>
      </c>
      <c r="AZ38" s="17">
        <v>11.5</v>
      </c>
      <c r="BA38" s="17">
        <v>12</v>
      </c>
      <c r="BB38" s="20">
        <v>11.88</v>
      </c>
      <c r="BC38" s="17">
        <v>1</v>
      </c>
    </row>
    <row r="39" spans="1:55" ht="13.2" x14ac:dyDescent="0.25">
      <c r="A39" s="114">
        <v>7</v>
      </c>
      <c r="B39">
        <v>11</v>
      </c>
      <c r="C39" s="17">
        <f>$B$2*E39+(1-$B$2)*D39</f>
        <v>287.60000000000002</v>
      </c>
      <c r="D39" s="17">
        <v>291.39999999999998</v>
      </c>
      <c r="E39" s="17">
        <v>287.60000000000002</v>
      </c>
      <c r="F39" s="20">
        <v>289.41000000000003</v>
      </c>
      <c r="G39" s="19">
        <v>18.7</v>
      </c>
      <c r="I39" s="17">
        <f>$B$2*K39+(1-$B$2)*J39</f>
        <v>40.700000000000003</v>
      </c>
      <c r="J39" s="17">
        <v>35.4</v>
      </c>
      <c r="K39" s="17">
        <v>40.700000000000003</v>
      </c>
      <c r="L39" s="20">
        <v>39.22</v>
      </c>
      <c r="M39" s="19">
        <v>4.9000000000000004</v>
      </c>
      <c r="O39" s="17">
        <f>$B$2*Q39+(1-$B$2)*P39</f>
        <v>136.4</v>
      </c>
      <c r="P39" s="17">
        <v>136.5</v>
      </c>
      <c r="Q39" s="17">
        <v>136.4</v>
      </c>
      <c r="R39" s="20">
        <v>141.66999999999999</v>
      </c>
      <c r="S39" s="19">
        <v>5.2</v>
      </c>
      <c r="V39" s="17">
        <v>463.2</v>
      </c>
      <c r="W39" s="17">
        <v>464.7</v>
      </c>
      <c r="X39" s="20">
        <v>470.31</v>
      </c>
      <c r="Y39" s="19">
        <v>28.8</v>
      </c>
      <c r="AA39" s="17">
        <f>$B$2*AC39+(1-$B$2)*AB39</f>
        <v>328.3</v>
      </c>
      <c r="AB39" s="17">
        <v>326.8</v>
      </c>
      <c r="AC39" s="17">
        <v>328.3</v>
      </c>
      <c r="AD39" s="20">
        <v>328.63</v>
      </c>
      <c r="AE39" s="19">
        <v>23.6</v>
      </c>
      <c r="AG39" s="17">
        <f>$B$2*AI39+(1-$B$2)*AH39</f>
        <v>61.9</v>
      </c>
      <c r="AH39" s="17">
        <v>62.9</v>
      </c>
      <c r="AI39" s="17">
        <v>61.9</v>
      </c>
      <c r="AJ39" s="20">
        <v>61.54</v>
      </c>
      <c r="AK39" s="19">
        <v>0.2</v>
      </c>
      <c r="AM39" s="17">
        <f>$B$2*AO39+(1-$B$2)*AN39</f>
        <v>29.4</v>
      </c>
      <c r="AN39" s="17">
        <v>29.5</v>
      </c>
      <c r="AO39" s="17">
        <v>29.4</v>
      </c>
      <c r="AP39" s="20">
        <v>30.12</v>
      </c>
      <c r="AQ39" s="19">
        <v>-0.7</v>
      </c>
      <c r="AS39" s="17">
        <f>$B$2*AU39+(1-$B$2)*AT39</f>
        <v>70.599999999999994</v>
      </c>
      <c r="AT39" s="17">
        <v>70.5</v>
      </c>
      <c r="AU39" s="17">
        <v>70.599999999999994</v>
      </c>
      <c r="AV39" s="20">
        <v>69.88</v>
      </c>
      <c r="AW39" s="19">
        <v>0.7</v>
      </c>
      <c r="AY39" s="17">
        <f>$B$2*BA39+(1-$B$2)*AZ39</f>
        <v>12.4</v>
      </c>
      <c r="AZ39" s="17">
        <v>10.8</v>
      </c>
      <c r="BA39" s="17">
        <v>12.4</v>
      </c>
      <c r="BB39" s="20">
        <v>11.93</v>
      </c>
      <c r="BC39" s="17">
        <v>0.6</v>
      </c>
    </row>
    <row r="40" spans="1:55" ht="13.2" x14ac:dyDescent="0.25">
      <c r="A40" s="114">
        <v>7</v>
      </c>
      <c r="B40">
        <v>12</v>
      </c>
      <c r="C40" s="17">
        <f>$B$2*E40+(1-$B$2)*D40</f>
        <v>295.8</v>
      </c>
      <c r="D40" s="17">
        <v>293.89999999999998</v>
      </c>
      <c r="E40" s="17">
        <v>295.8</v>
      </c>
      <c r="F40" s="20">
        <v>290.88</v>
      </c>
      <c r="G40" s="19">
        <v>17.600000000000001</v>
      </c>
      <c r="I40" s="17">
        <f>$B$2*K40+(1-$B$2)*J40</f>
        <v>40.5</v>
      </c>
      <c r="J40" s="17">
        <v>43.2</v>
      </c>
      <c r="K40" s="17">
        <v>40.5</v>
      </c>
      <c r="L40" s="20">
        <v>39.479999999999997</v>
      </c>
      <c r="M40" s="19">
        <v>3.1</v>
      </c>
      <c r="O40" s="17">
        <f>$B$2*Q40+(1-$B$2)*P40</f>
        <v>146.1</v>
      </c>
      <c r="P40" s="17">
        <v>146.69999999999999</v>
      </c>
      <c r="Q40" s="17">
        <v>146.1</v>
      </c>
      <c r="R40" s="20">
        <v>142.16</v>
      </c>
      <c r="S40" s="19">
        <v>5.8</v>
      </c>
      <c r="V40" s="17">
        <v>483.8</v>
      </c>
      <c r="W40" s="17">
        <v>482.4</v>
      </c>
      <c r="X40" s="20">
        <v>472.52</v>
      </c>
      <c r="Y40" s="19">
        <v>26.5</v>
      </c>
      <c r="AA40" s="17">
        <f>$B$2*AC40+(1-$B$2)*AB40</f>
        <v>336.3</v>
      </c>
      <c r="AB40" s="17">
        <v>337.1</v>
      </c>
      <c r="AC40" s="17">
        <v>336.3</v>
      </c>
      <c r="AD40" s="20">
        <v>330.36</v>
      </c>
      <c r="AE40" s="19">
        <v>20.7</v>
      </c>
      <c r="AG40" s="17">
        <f>$B$2*AI40+(1-$B$2)*AH40</f>
        <v>61.3</v>
      </c>
      <c r="AH40" s="17">
        <v>60.7</v>
      </c>
      <c r="AI40" s="17">
        <v>61.3</v>
      </c>
      <c r="AJ40" s="20">
        <v>61.56</v>
      </c>
      <c r="AK40" s="19">
        <v>0.3</v>
      </c>
      <c r="AM40" s="17">
        <f>$B$2*AO40+(1-$B$2)*AN40</f>
        <v>30.3</v>
      </c>
      <c r="AN40" s="17">
        <v>30.3</v>
      </c>
      <c r="AO40" s="17">
        <v>30.3</v>
      </c>
      <c r="AP40" s="20">
        <v>30.09</v>
      </c>
      <c r="AQ40" s="19">
        <v>-0.5</v>
      </c>
      <c r="AS40" s="17">
        <f>$B$2*AU40+(1-$B$2)*AT40</f>
        <v>69.7</v>
      </c>
      <c r="AT40" s="17">
        <v>69.7</v>
      </c>
      <c r="AU40" s="17">
        <v>69.7</v>
      </c>
      <c r="AV40" s="20">
        <v>69.91</v>
      </c>
      <c r="AW40" s="19">
        <v>0.5</v>
      </c>
      <c r="AY40" s="17">
        <f>$B$2*BA40+(1-$B$2)*AZ40</f>
        <v>12</v>
      </c>
      <c r="AZ40" s="17">
        <v>12.8</v>
      </c>
      <c r="BA40" s="17">
        <v>12</v>
      </c>
      <c r="BB40" s="20">
        <v>11.95</v>
      </c>
      <c r="BC40" s="17">
        <v>0.2</v>
      </c>
    </row>
    <row r="41" spans="1:55" ht="13.2" x14ac:dyDescent="0.25">
      <c r="A41" s="114"/>
      <c r="B41">
        <v>1</v>
      </c>
      <c r="C41" s="17">
        <f>$B$2*E41+(1-$B$2)*D41</f>
        <v>292.7</v>
      </c>
      <c r="D41" s="17">
        <v>286.39999999999998</v>
      </c>
      <c r="E41" s="17">
        <v>292.7</v>
      </c>
      <c r="F41" s="20">
        <v>292.25</v>
      </c>
      <c r="G41" s="19">
        <v>16.5</v>
      </c>
      <c r="I41" s="17">
        <f>$B$2*K41+(1-$B$2)*J41</f>
        <v>37.4</v>
      </c>
      <c r="J41" s="17">
        <v>40.4</v>
      </c>
      <c r="K41" s="17">
        <v>37.4</v>
      </c>
      <c r="L41" s="20">
        <v>39.590000000000003</v>
      </c>
      <c r="M41" s="19">
        <v>1.3</v>
      </c>
      <c r="O41" s="17">
        <f>$B$2*Q41+(1-$B$2)*P41</f>
        <v>143.9</v>
      </c>
      <c r="P41" s="17">
        <v>150.9</v>
      </c>
      <c r="Q41" s="17">
        <v>143.9</v>
      </c>
      <c r="R41" s="20">
        <v>142.72</v>
      </c>
      <c r="S41" s="19">
        <v>6.7</v>
      </c>
      <c r="V41" s="17">
        <v>477.7</v>
      </c>
      <c r="W41" s="17">
        <v>474</v>
      </c>
      <c r="X41" s="20">
        <v>474.56</v>
      </c>
      <c r="Y41" s="19">
        <v>24.6</v>
      </c>
      <c r="AA41" s="17">
        <f>$B$2*AC41+(1-$B$2)*AB41</f>
        <v>330.1</v>
      </c>
      <c r="AB41" s="17">
        <v>326.8</v>
      </c>
      <c r="AC41" s="17">
        <v>330.1</v>
      </c>
      <c r="AD41" s="20">
        <v>331.84</v>
      </c>
      <c r="AE41" s="19">
        <v>17.8</v>
      </c>
      <c r="AG41" s="17">
        <f>$B$2*AI41+(1-$B$2)*AH41</f>
        <v>61.7</v>
      </c>
      <c r="AH41" s="17">
        <v>60</v>
      </c>
      <c r="AI41" s="17">
        <v>61.7</v>
      </c>
      <c r="AJ41" s="20">
        <v>61.58</v>
      </c>
      <c r="AK41" s="19">
        <v>0.3</v>
      </c>
      <c r="AM41" s="17">
        <f>$B$2*AO41+(1-$B$2)*AN41</f>
        <v>30.4</v>
      </c>
      <c r="AN41" s="17">
        <v>31.6</v>
      </c>
      <c r="AO41" s="17">
        <v>30.4</v>
      </c>
      <c r="AP41" s="20">
        <v>30.07</v>
      </c>
      <c r="AQ41" s="19">
        <v>-0.1</v>
      </c>
      <c r="AS41" s="17">
        <f>$B$2*AU41+(1-$B$2)*AT41</f>
        <v>69.599999999999994</v>
      </c>
      <c r="AT41" s="17">
        <v>68.400000000000006</v>
      </c>
      <c r="AU41" s="17">
        <v>69.599999999999994</v>
      </c>
      <c r="AV41" s="20">
        <v>69.930000000000007</v>
      </c>
      <c r="AW41" s="19">
        <v>0.1</v>
      </c>
      <c r="AY41" s="17">
        <f>$B$2*BA41+(1-$B$2)*AZ41</f>
        <v>11.3</v>
      </c>
      <c r="AZ41" s="17">
        <v>12.4</v>
      </c>
      <c r="BA41" s="17">
        <v>11.3</v>
      </c>
      <c r="BB41" s="20">
        <v>11.93</v>
      </c>
      <c r="BC41" s="17">
        <v>-0.2</v>
      </c>
    </row>
    <row r="42" spans="1:55" ht="13.2" x14ac:dyDescent="0.25">
      <c r="A42" s="114">
        <v>8</v>
      </c>
      <c r="B42">
        <v>2</v>
      </c>
      <c r="C42" s="17">
        <f>$B$2*E42+(1-$B$2)*D42</f>
        <v>288.89999999999998</v>
      </c>
      <c r="D42" s="17">
        <v>284.8</v>
      </c>
      <c r="E42" s="17">
        <v>288.89999999999998</v>
      </c>
      <c r="F42" s="20">
        <v>293.47000000000003</v>
      </c>
      <c r="G42" s="19">
        <v>14.6</v>
      </c>
      <c r="I42" s="17">
        <f>$B$2*K42+(1-$B$2)*J42</f>
        <v>44.4</v>
      </c>
      <c r="J42" s="17">
        <v>43</v>
      </c>
      <c r="K42" s="17">
        <v>44.4</v>
      </c>
      <c r="L42" s="20">
        <v>39.61</v>
      </c>
      <c r="M42" s="19">
        <v>0.2</v>
      </c>
      <c r="O42" s="17">
        <f>$B$2*Q42+(1-$B$2)*P42</f>
        <v>140.1</v>
      </c>
      <c r="P42" s="17">
        <v>141.9</v>
      </c>
      <c r="Q42" s="17">
        <v>140.1</v>
      </c>
      <c r="R42" s="20">
        <v>143.38999999999999</v>
      </c>
      <c r="S42" s="19">
        <v>8</v>
      </c>
      <c r="V42" s="17">
        <v>469.8</v>
      </c>
      <c r="W42" s="17">
        <v>473.4</v>
      </c>
      <c r="X42" s="20">
        <v>476.46</v>
      </c>
      <c r="Y42" s="19">
        <v>22.8</v>
      </c>
      <c r="AA42" s="17">
        <f>$B$2*AC42+(1-$B$2)*AB42</f>
        <v>333.4</v>
      </c>
      <c r="AB42" s="17">
        <v>327.9</v>
      </c>
      <c r="AC42" s="17">
        <v>333.4</v>
      </c>
      <c r="AD42" s="20">
        <v>333.07</v>
      </c>
      <c r="AE42" s="19">
        <v>14.8</v>
      </c>
      <c r="AG42" s="17">
        <f>$B$2*AI42+(1-$B$2)*AH42</f>
        <v>61</v>
      </c>
      <c r="AH42" s="17">
        <v>60.6</v>
      </c>
      <c r="AI42" s="17">
        <v>61</v>
      </c>
      <c r="AJ42" s="20">
        <v>61.59</v>
      </c>
      <c r="AK42" s="19">
        <v>0.1</v>
      </c>
      <c r="AM42" s="17">
        <f>$B$2*AO42+(1-$B$2)*AN42</f>
        <v>29.6</v>
      </c>
      <c r="AN42" s="17">
        <v>30.2</v>
      </c>
      <c r="AO42" s="17">
        <v>29.6</v>
      </c>
      <c r="AP42" s="20">
        <v>30.09</v>
      </c>
      <c r="AQ42" s="19">
        <v>0.2</v>
      </c>
      <c r="AS42" s="17">
        <f>$B$2*AU42+(1-$B$2)*AT42</f>
        <v>70.400000000000006</v>
      </c>
      <c r="AT42" s="17">
        <v>69.8</v>
      </c>
      <c r="AU42" s="17">
        <v>70.400000000000006</v>
      </c>
      <c r="AV42" s="20">
        <v>69.91</v>
      </c>
      <c r="AW42" s="19">
        <v>-0.2</v>
      </c>
      <c r="AY42" s="17">
        <f>$B$2*BA42+(1-$B$2)*AZ42</f>
        <v>13.3</v>
      </c>
      <c r="AZ42" s="17">
        <v>13.1</v>
      </c>
      <c r="BA42" s="17">
        <v>13.3</v>
      </c>
      <c r="BB42" s="20">
        <v>11.89</v>
      </c>
      <c r="BC42" s="17">
        <v>-0.5</v>
      </c>
    </row>
    <row r="43" spans="1:55" ht="13.2" x14ac:dyDescent="0.25">
      <c r="A43" s="114">
        <v>8</v>
      </c>
      <c r="B43">
        <v>3</v>
      </c>
      <c r="C43" s="17">
        <f>$B$2*E43+(1-$B$2)*D43</f>
        <v>299.10000000000002</v>
      </c>
      <c r="D43" s="17">
        <v>298.60000000000002</v>
      </c>
      <c r="E43" s="17">
        <v>299.10000000000002</v>
      </c>
      <c r="F43" s="20">
        <v>294.55</v>
      </c>
      <c r="G43" s="19">
        <v>13</v>
      </c>
      <c r="I43" s="17">
        <f>$B$2*K43+(1-$B$2)*J43</f>
        <v>36.4</v>
      </c>
      <c r="J43" s="17">
        <v>35.799999999999997</v>
      </c>
      <c r="K43" s="17">
        <v>36.4</v>
      </c>
      <c r="L43" s="20">
        <v>39.57</v>
      </c>
      <c r="M43" s="19">
        <v>-0.5</v>
      </c>
      <c r="O43" s="17">
        <f>$B$2*Q43+(1-$B$2)*P43</f>
        <v>148.6</v>
      </c>
      <c r="P43" s="17">
        <v>149.6</v>
      </c>
      <c r="Q43" s="17">
        <v>148.6</v>
      </c>
      <c r="R43" s="20">
        <v>144.15</v>
      </c>
      <c r="S43" s="19">
        <v>9.1</v>
      </c>
      <c r="V43" s="17">
        <v>484</v>
      </c>
      <c r="W43" s="17">
        <v>484.1</v>
      </c>
      <c r="X43" s="20">
        <v>478.27</v>
      </c>
      <c r="Y43" s="19">
        <v>21.7</v>
      </c>
      <c r="AA43" s="17">
        <f>$B$2*AC43+(1-$B$2)*AB43</f>
        <v>335.5</v>
      </c>
      <c r="AB43" s="17">
        <v>334.4</v>
      </c>
      <c r="AC43" s="17">
        <v>335.5</v>
      </c>
      <c r="AD43" s="20">
        <v>334.12</v>
      </c>
      <c r="AE43" s="19">
        <v>12.6</v>
      </c>
      <c r="AG43" s="17">
        <f>$B$2*AI43+(1-$B$2)*AH43</f>
        <v>61.8</v>
      </c>
      <c r="AH43" s="17">
        <v>61.7</v>
      </c>
      <c r="AI43" s="17">
        <v>61.8</v>
      </c>
      <c r="AJ43" s="20">
        <v>61.59</v>
      </c>
      <c r="AK43" s="19">
        <v>-0.1</v>
      </c>
      <c r="AM43" s="17">
        <f>$B$2*AO43+(1-$B$2)*AN43</f>
        <v>30.7</v>
      </c>
      <c r="AN43" s="17">
        <v>30.9</v>
      </c>
      <c r="AO43" s="17">
        <v>30.7</v>
      </c>
      <c r="AP43" s="20">
        <v>30.14</v>
      </c>
      <c r="AQ43" s="19">
        <v>0.5</v>
      </c>
      <c r="AS43" s="17">
        <f>$B$2*AU43+(1-$B$2)*AT43</f>
        <v>69.3</v>
      </c>
      <c r="AT43" s="17">
        <v>69.099999999999994</v>
      </c>
      <c r="AU43" s="17">
        <v>69.3</v>
      </c>
      <c r="AV43" s="20">
        <v>69.86</v>
      </c>
      <c r="AW43" s="19">
        <v>-0.5</v>
      </c>
      <c r="AY43" s="17">
        <f>$B$2*BA43+(1-$B$2)*AZ43</f>
        <v>10.9</v>
      </c>
      <c r="AZ43" s="17">
        <v>10.7</v>
      </c>
      <c r="BA43" s="17">
        <v>10.9</v>
      </c>
      <c r="BB43" s="20">
        <v>11.84</v>
      </c>
      <c r="BC43" s="17">
        <v>-0.6</v>
      </c>
    </row>
    <row r="44" spans="1:55" ht="13.2" x14ac:dyDescent="0.25">
      <c r="A44" s="114">
        <v>8</v>
      </c>
      <c r="B44">
        <v>4</v>
      </c>
      <c r="C44" s="17">
        <f>$B$2*E44+(1-$B$2)*D44</f>
        <v>295.7</v>
      </c>
      <c r="D44" s="17">
        <v>292.2</v>
      </c>
      <c r="E44" s="17">
        <v>295.7</v>
      </c>
      <c r="F44" s="20">
        <v>295.5</v>
      </c>
      <c r="G44" s="19">
        <v>11.4</v>
      </c>
      <c r="I44" s="17">
        <f>$B$2*K44+(1-$B$2)*J44</f>
        <v>38.6</v>
      </c>
      <c r="J44" s="17">
        <v>40.200000000000003</v>
      </c>
      <c r="K44" s="17">
        <v>38.6</v>
      </c>
      <c r="L44" s="20">
        <v>39.479999999999997</v>
      </c>
      <c r="M44" s="19">
        <v>-1.1000000000000001</v>
      </c>
      <c r="O44" s="17">
        <f>$B$2*Q44+(1-$B$2)*P44</f>
        <v>144.9</v>
      </c>
      <c r="P44" s="17">
        <v>149.80000000000001</v>
      </c>
      <c r="Q44" s="17">
        <v>144.9</v>
      </c>
      <c r="R44" s="20">
        <v>145.01</v>
      </c>
      <c r="S44" s="19">
        <v>10.3</v>
      </c>
      <c r="V44" s="17">
        <v>482.1</v>
      </c>
      <c r="W44" s="17">
        <v>479.1</v>
      </c>
      <c r="X44" s="20">
        <v>480</v>
      </c>
      <c r="Y44" s="19">
        <v>20.7</v>
      </c>
      <c r="AA44" s="17">
        <f>$B$2*AC44+(1-$B$2)*AB44</f>
        <v>334.2</v>
      </c>
      <c r="AB44" s="17">
        <v>332.4</v>
      </c>
      <c r="AC44" s="17">
        <v>334.2</v>
      </c>
      <c r="AD44" s="20">
        <v>334.99</v>
      </c>
      <c r="AE44" s="19">
        <v>10.4</v>
      </c>
      <c r="AG44" s="17">
        <f>$B$2*AI44+(1-$B$2)*AH44</f>
        <v>61.7</v>
      </c>
      <c r="AH44" s="17">
        <v>60.6</v>
      </c>
      <c r="AI44" s="17">
        <v>61.7</v>
      </c>
      <c r="AJ44" s="20">
        <v>61.56</v>
      </c>
      <c r="AK44" s="19">
        <v>-0.3</v>
      </c>
      <c r="AM44" s="17">
        <f>$B$2*AO44+(1-$B$2)*AN44</f>
        <v>30.2</v>
      </c>
      <c r="AN44" s="17">
        <v>31.1</v>
      </c>
      <c r="AO44" s="17">
        <v>30.2</v>
      </c>
      <c r="AP44" s="20">
        <v>30.21</v>
      </c>
      <c r="AQ44" s="19">
        <v>0.9</v>
      </c>
      <c r="AS44" s="17">
        <f>$B$2*AU44+(1-$B$2)*AT44</f>
        <v>69.8</v>
      </c>
      <c r="AT44" s="17">
        <v>68.900000000000006</v>
      </c>
      <c r="AU44" s="17">
        <v>69.8</v>
      </c>
      <c r="AV44" s="20">
        <v>69.790000000000006</v>
      </c>
      <c r="AW44" s="19">
        <v>-0.9</v>
      </c>
      <c r="AY44" s="17">
        <f>$B$2*BA44+(1-$B$2)*AZ44</f>
        <v>11.5</v>
      </c>
      <c r="AZ44" s="17">
        <v>12.1</v>
      </c>
      <c r="BA44" s="17">
        <v>11.5</v>
      </c>
      <c r="BB44" s="20">
        <v>11.79</v>
      </c>
      <c r="BC44" s="17">
        <v>-0.7</v>
      </c>
    </row>
    <row r="45" spans="1:55" ht="13.2" x14ac:dyDescent="0.25">
      <c r="A45" s="114">
        <v>8</v>
      </c>
      <c r="B45">
        <v>5</v>
      </c>
      <c r="C45" s="17">
        <f>$B$2*E45+(1-$B$2)*D45</f>
        <v>294.3</v>
      </c>
      <c r="D45" s="17">
        <v>294.10000000000002</v>
      </c>
      <c r="E45" s="17">
        <v>294.3</v>
      </c>
      <c r="F45" s="20">
        <v>296.3</v>
      </c>
      <c r="G45" s="19">
        <v>9.5</v>
      </c>
      <c r="I45" s="17">
        <f>$B$2*K45+(1-$B$2)*J45</f>
        <v>42.5</v>
      </c>
      <c r="J45" s="17">
        <v>42.8</v>
      </c>
      <c r="K45" s="17">
        <v>42.5</v>
      </c>
      <c r="L45" s="20">
        <v>39.450000000000003</v>
      </c>
      <c r="M45" s="19">
        <v>-0.3</v>
      </c>
      <c r="O45" s="17">
        <f>$B$2*Q45+(1-$B$2)*P45</f>
        <v>142.19999999999999</v>
      </c>
      <c r="P45" s="17">
        <v>139.69999999999999</v>
      </c>
      <c r="Q45" s="17">
        <v>142.19999999999999</v>
      </c>
      <c r="R45" s="20">
        <v>145.93</v>
      </c>
      <c r="S45" s="19">
        <v>11</v>
      </c>
      <c r="V45" s="17">
        <v>476.6</v>
      </c>
      <c r="W45" s="17">
        <v>479</v>
      </c>
      <c r="X45" s="20">
        <v>481.68</v>
      </c>
      <c r="Y45" s="19">
        <v>20.2</v>
      </c>
      <c r="AA45" s="17">
        <f>$B$2*AC45+(1-$B$2)*AB45</f>
        <v>336.8</v>
      </c>
      <c r="AB45" s="17">
        <v>336.9</v>
      </c>
      <c r="AC45" s="17">
        <v>336.8</v>
      </c>
      <c r="AD45" s="20">
        <v>335.75</v>
      </c>
      <c r="AE45" s="19">
        <v>9.1999999999999993</v>
      </c>
      <c r="AG45" s="17">
        <f>$B$2*AI45+(1-$B$2)*AH45</f>
        <v>61.4</v>
      </c>
      <c r="AH45" s="17">
        <v>61.7</v>
      </c>
      <c r="AI45" s="17">
        <v>61.4</v>
      </c>
      <c r="AJ45" s="20">
        <v>61.51</v>
      </c>
      <c r="AK45" s="19">
        <v>-0.6</v>
      </c>
      <c r="AM45" s="17">
        <f>$B$2*AO45+(1-$B$2)*AN45</f>
        <v>29.7</v>
      </c>
      <c r="AN45" s="17">
        <v>29.3</v>
      </c>
      <c r="AO45" s="17">
        <v>29.7</v>
      </c>
      <c r="AP45" s="20">
        <v>30.3</v>
      </c>
      <c r="AQ45" s="19">
        <v>1</v>
      </c>
      <c r="AS45" s="17">
        <f>$B$2*AU45+(1-$B$2)*AT45</f>
        <v>70.3</v>
      </c>
      <c r="AT45" s="17">
        <v>70.7</v>
      </c>
      <c r="AU45" s="17">
        <v>70.3</v>
      </c>
      <c r="AV45" s="20">
        <v>69.7</v>
      </c>
      <c r="AW45" s="19">
        <v>-1</v>
      </c>
      <c r="AY45" s="17">
        <f>$B$2*BA45+(1-$B$2)*AZ45</f>
        <v>12.6</v>
      </c>
      <c r="AZ45" s="17">
        <v>12.7</v>
      </c>
      <c r="BA45" s="17">
        <v>12.6</v>
      </c>
      <c r="BB45" s="20">
        <v>11.75</v>
      </c>
      <c r="BC45" s="17">
        <v>-0.4</v>
      </c>
    </row>
    <row r="46" spans="1:55" ht="13.2" x14ac:dyDescent="0.25">
      <c r="A46" s="114">
        <v>8</v>
      </c>
      <c r="B46">
        <v>6</v>
      </c>
      <c r="C46" s="17">
        <f>$B$2*E46+(1-$B$2)*D46</f>
        <v>300.5</v>
      </c>
      <c r="D46" s="17">
        <v>299.89999999999998</v>
      </c>
      <c r="E46" s="17">
        <v>300.5</v>
      </c>
      <c r="F46" s="20">
        <v>296.98</v>
      </c>
      <c r="G46" s="19">
        <v>8.1999999999999993</v>
      </c>
      <c r="I46" s="17">
        <f>$B$2*K46+(1-$B$2)*J46</f>
        <v>36.299999999999997</v>
      </c>
      <c r="J46" s="17">
        <v>40.5</v>
      </c>
      <c r="K46" s="17">
        <v>36.299999999999997</v>
      </c>
      <c r="L46" s="20">
        <v>39.53</v>
      </c>
      <c r="M46" s="19">
        <v>1</v>
      </c>
      <c r="O46" s="17">
        <f>$B$2*Q46+(1-$B$2)*P46</f>
        <v>146.5</v>
      </c>
      <c r="P46" s="17">
        <v>138.6</v>
      </c>
      <c r="Q46" s="17">
        <v>146.5</v>
      </c>
      <c r="R46" s="20">
        <v>146.85</v>
      </c>
      <c r="S46" s="19">
        <v>11.1</v>
      </c>
      <c r="V46" s="17">
        <v>479</v>
      </c>
      <c r="W46" s="17">
        <v>483.2</v>
      </c>
      <c r="X46" s="20">
        <v>483.37</v>
      </c>
      <c r="Y46" s="19">
        <v>20.3</v>
      </c>
      <c r="AA46" s="17">
        <f>$B$2*AC46+(1-$B$2)*AB46</f>
        <v>336.7</v>
      </c>
      <c r="AB46" s="17">
        <v>340.4</v>
      </c>
      <c r="AC46" s="17">
        <v>336.7</v>
      </c>
      <c r="AD46" s="20">
        <v>336.52</v>
      </c>
      <c r="AE46" s="19">
        <v>9.1999999999999993</v>
      </c>
      <c r="AG46" s="17">
        <f>$B$2*AI46+(1-$B$2)*AH46</f>
        <v>62.2</v>
      </c>
      <c r="AH46" s="17">
        <v>62.6</v>
      </c>
      <c r="AI46" s="17">
        <v>62.2</v>
      </c>
      <c r="AJ46" s="20">
        <v>61.44</v>
      </c>
      <c r="AK46" s="19">
        <v>-0.9</v>
      </c>
      <c r="AM46" s="17">
        <f>$B$2*AO46+(1-$B$2)*AN46</f>
        <v>30.3</v>
      </c>
      <c r="AN46" s="17">
        <v>28.9</v>
      </c>
      <c r="AO46" s="17">
        <v>30.3</v>
      </c>
      <c r="AP46" s="20">
        <v>30.38</v>
      </c>
      <c r="AQ46" s="19">
        <v>1</v>
      </c>
      <c r="AS46" s="17">
        <f>$B$2*AU46+(1-$B$2)*AT46</f>
        <v>69.7</v>
      </c>
      <c r="AT46" s="17">
        <v>71.099999999999994</v>
      </c>
      <c r="AU46" s="17">
        <v>69.7</v>
      </c>
      <c r="AV46" s="20">
        <v>69.62</v>
      </c>
      <c r="AW46" s="19">
        <v>-1</v>
      </c>
      <c r="AY46" s="17">
        <f>$B$2*BA46+(1-$B$2)*AZ46</f>
        <v>10.8</v>
      </c>
      <c r="AZ46" s="17">
        <v>11.9</v>
      </c>
      <c r="BA46" s="17">
        <v>10.8</v>
      </c>
      <c r="BB46" s="20">
        <v>11.75</v>
      </c>
      <c r="BC46" s="17">
        <v>0</v>
      </c>
    </row>
    <row r="47" spans="1:55" ht="13.2" x14ac:dyDescent="0.25">
      <c r="A47" s="114">
        <v>8</v>
      </c>
      <c r="B47">
        <v>7</v>
      </c>
      <c r="C47" s="17">
        <f>$B$2*E47+(1-$B$2)*D47</f>
        <v>295.3</v>
      </c>
      <c r="D47" s="17">
        <v>304.3</v>
      </c>
      <c r="E47" s="17">
        <v>295.3</v>
      </c>
      <c r="F47" s="20">
        <v>297.64999999999998</v>
      </c>
      <c r="G47" s="19">
        <v>8</v>
      </c>
      <c r="I47" s="17">
        <f>$B$2*K47+(1-$B$2)*J47</f>
        <v>38.799999999999997</v>
      </c>
      <c r="J47" s="17">
        <v>39.1</v>
      </c>
      <c r="K47" s="17">
        <v>38.799999999999997</v>
      </c>
      <c r="L47" s="20">
        <v>39.72</v>
      </c>
      <c r="M47" s="19">
        <v>2.2000000000000002</v>
      </c>
      <c r="O47" s="17">
        <f>$B$2*Q47+(1-$B$2)*P47</f>
        <v>153.4</v>
      </c>
      <c r="P47" s="17">
        <v>147</v>
      </c>
      <c r="Q47" s="17">
        <v>153.4</v>
      </c>
      <c r="R47" s="20">
        <v>147.72</v>
      </c>
      <c r="S47" s="19">
        <v>10.4</v>
      </c>
      <c r="V47" s="17">
        <v>490.5</v>
      </c>
      <c r="W47" s="17">
        <v>487.5</v>
      </c>
      <c r="X47" s="20">
        <v>485.09</v>
      </c>
      <c r="Y47" s="19">
        <v>20.6</v>
      </c>
      <c r="AA47" s="17">
        <f>$B$2*AC47+(1-$B$2)*AB47</f>
        <v>334.1</v>
      </c>
      <c r="AB47" s="17">
        <v>343.4</v>
      </c>
      <c r="AC47" s="17">
        <v>334.1</v>
      </c>
      <c r="AD47" s="20">
        <v>337.37</v>
      </c>
      <c r="AE47" s="19">
        <v>10.199999999999999</v>
      </c>
      <c r="AG47" s="17">
        <f>$B$2*AI47+(1-$B$2)*AH47</f>
        <v>60.6</v>
      </c>
      <c r="AH47" s="17">
        <v>62</v>
      </c>
      <c r="AI47" s="17">
        <v>60.6</v>
      </c>
      <c r="AJ47" s="20">
        <v>61.36</v>
      </c>
      <c r="AK47" s="19">
        <v>-1</v>
      </c>
      <c r="AM47" s="17">
        <f>$B$2*AO47+(1-$B$2)*AN47</f>
        <v>31.5</v>
      </c>
      <c r="AN47" s="17">
        <v>30</v>
      </c>
      <c r="AO47" s="17">
        <v>31.5</v>
      </c>
      <c r="AP47" s="20">
        <v>30.45</v>
      </c>
      <c r="AQ47" s="19">
        <v>0.9</v>
      </c>
      <c r="AS47" s="17">
        <f>$B$2*AU47+(1-$B$2)*AT47</f>
        <v>68.5</v>
      </c>
      <c r="AT47" s="17">
        <v>70</v>
      </c>
      <c r="AU47" s="17">
        <v>68.5</v>
      </c>
      <c r="AV47" s="20">
        <v>69.55</v>
      </c>
      <c r="AW47" s="19">
        <v>-0.9</v>
      </c>
      <c r="AY47" s="17">
        <f>$B$2*BA47+(1-$B$2)*AZ47</f>
        <v>11.6</v>
      </c>
      <c r="AZ47" s="17">
        <v>11.4</v>
      </c>
      <c r="BA47" s="17">
        <v>11.6</v>
      </c>
      <c r="BB47" s="20">
        <v>11.77</v>
      </c>
      <c r="BC47" s="17">
        <v>0.3</v>
      </c>
    </row>
    <row r="48" spans="1:55" ht="13.2" x14ac:dyDescent="0.25">
      <c r="A48" s="114">
        <v>8</v>
      </c>
      <c r="B48">
        <v>8</v>
      </c>
      <c r="C48" s="17">
        <f>$B$2*E48+(1-$B$2)*D48</f>
        <v>290.2</v>
      </c>
      <c r="D48" s="17">
        <v>293.60000000000002</v>
      </c>
      <c r="E48" s="17">
        <v>290.2</v>
      </c>
      <c r="F48" s="20">
        <v>298.35000000000002</v>
      </c>
      <c r="G48" s="19">
        <v>8.3000000000000007</v>
      </c>
      <c r="I48" s="17">
        <f>$B$2*K48+(1-$B$2)*J48</f>
        <v>41.5</v>
      </c>
      <c r="J48" s="17">
        <v>39</v>
      </c>
      <c r="K48" s="17">
        <v>41.5</v>
      </c>
      <c r="L48" s="20">
        <v>40.03</v>
      </c>
      <c r="M48" s="19">
        <v>3.7</v>
      </c>
      <c r="O48" s="17">
        <f>$B$2*Q48+(1-$B$2)*P48</f>
        <v>149</v>
      </c>
      <c r="P48" s="17">
        <v>144.9</v>
      </c>
      <c r="Q48" s="17">
        <v>149</v>
      </c>
      <c r="R48" s="20">
        <v>148.47</v>
      </c>
      <c r="S48" s="19">
        <v>9</v>
      </c>
      <c r="V48" s="17">
        <v>477.5</v>
      </c>
      <c r="W48" s="17">
        <v>480.7</v>
      </c>
      <c r="X48" s="20">
        <v>486.84</v>
      </c>
      <c r="Y48" s="19">
        <v>21.1</v>
      </c>
      <c r="AA48" s="17">
        <f>$B$2*AC48+(1-$B$2)*AB48</f>
        <v>331.7</v>
      </c>
      <c r="AB48" s="17">
        <v>332.5</v>
      </c>
      <c r="AC48" s="17">
        <v>331.7</v>
      </c>
      <c r="AD48" s="20">
        <v>338.37</v>
      </c>
      <c r="AE48" s="19">
        <v>12</v>
      </c>
      <c r="AG48" s="17">
        <f>$B$2*AI48+(1-$B$2)*AH48</f>
        <v>60.4</v>
      </c>
      <c r="AH48" s="17">
        <v>61.5</v>
      </c>
      <c r="AI48" s="17">
        <v>60.4</v>
      </c>
      <c r="AJ48" s="20">
        <v>61.28</v>
      </c>
      <c r="AK48" s="19">
        <v>-0.9</v>
      </c>
      <c r="AM48" s="17">
        <f>$B$2*AO48+(1-$B$2)*AN48</f>
        <v>31</v>
      </c>
      <c r="AN48" s="17">
        <v>30.3</v>
      </c>
      <c r="AO48" s="17">
        <v>31</v>
      </c>
      <c r="AP48" s="20">
        <v>30.5</v>
      </c>
      <c r="AQ48" s="19">
        <v>0.5</v>
      </c>
      <c r="AS48" s="17">
        <f>$B$2*AU48+(1-$B$2)*AT48</f>
        <v>69</v>
      </c>
      <c r="AT48" s="17">
        <v>69.7</v>
      </c>
      <c r="AU48" s="17">
        <v>69</v>
      </c>
      <c r="AV48" s="20">
        <v>69.5</v>
      </c>
      <c r="AW48" s="19">
        <v>-0.5</v>
      </c>
      <c r="AY48" s="17">
        <f>$B$2*BA48+(1-$B$2)*AZ48</f>
        <v>12.5</v>
      </c>
      <c r="AZ48" s="17">
        <v>11.7</v>
      </c>
      <c r="BA48" s="17">
        <v>12.5</v>
      </c>
      <c r="BB48" s="20">
        <v>11.83</v>
      </c>
      <c r="BC48" s="17">
        <v>0.7</v>
      </c>
    </row>
    <row r="49" spans="1:55" ht="13.2" x14ac:dyDescent="0.25">
      <c r="A49" s="114">
        <v>8</v>
      </c>
      <c r="B49">
        <v>9</v>
      </c>
      <c r="C49" s="17">
        <f>$B$2*E49+(1-$B$2)*D49</f>
        <v>301.10000000000002</v>
      </c>
      <c r="D49" s="17">
        <v>301.5</v>
      </c>
      <c r="E49" s="17">
        <v>301.10000000000002</v>
      </c>
      <c r="F49" s="20">
        <v>299.11</v>
      </c>
      <c r="G49" s="19">
        <v>9.1999999999999993</v>
      </c>
      <c r="I49" s="17">
        <f>$B$2*K49+(1-$B$2)*J49</f>
        <v>43.5</v>
      </c>
      <c r="J49" s="17">
        <v>42.6</v>
      </c>
      <c r="K49" s="17">
        <v>43.5</v>
      </c>
      <c r="L49" s="20">
        <v>40.49</v>
      </c>
      <c r="M49" s="19">
        <v>5.6</v>
      </c>
      <c r="O49" s="17">
        <f>$B$2*Q49+(1-$B$2)*P49</f>
        <v>140.69999999999999</v>
      </c>
      <c r="P49" s="17">
        <v>142.19999999999999</v>
      </c>
      <c r="Q49" s="17">
        <v>140.69999999999999</v>
      </c>
      <c r="R49" s="20">
        <v>149.06</v>
      </c>
      <c r="S49" s="19">
        <v>7.1</v>
      </c>
      <c r="V49" s="17">
        <v>486.3</v>
      </c>
      <c r="W49" s="17">
        <v>485.3</v>
      </c>
      <c r="X49" s="20">
        <v>488.67</v>
      </c>
      <c r="Y49" s="19">
        <v>21.9</v>
      </c>
      <c r="AA49" s="17">
        <f>$B$2*AC49+(1-$B$2)*AB49</f>
        <v>344.6</v>
      </c>
      <c r="AB49" s="17">
        <v>344.1</v>
      </c>
      <c r="AC49" s="17">
        <v>344.6</v>
      </c>
      <c r="AD49" s="20">
        <v>339.6</v>
      </c>
      <c r="AE49" s="19">
        <v>14.8</v>
      </c>
      <c r="AG49" s="17">
        <f>$B$2*AI49+(1-$B$2)*AH49</f>
        <v>62.1</v>
      </c>
      <c r="AH49" s="17">
        <v>62</v>
      </c>
      <c r="AI49" s="17">
        <v>62.1</v>
      </c>
      <c r="AJ49" s="20">
        <v>61.21</v>
      </c>
      <c r="AK49" s="19">
        <v>-0.9</v>
      </c>
      <c r="AM49" s="17">
        <f>$B$2*AO49+(1-$B$2)*AN49</f>
        <v>29</v>
      </c>
      <c r="AN49" s="17">
        <v>29.2</v>
      </c>
      <c r="AO49" s="17">
        <v>29</v>
      </c>
      <c r="AP49" s="20">
        <v>30.5</v>
      </c>
      <c r="AQ49" s="19">
        <v>0.1</v>
      </c>
      <c r="AS49" s="17">
        <f>$B$2*AU49+(1-$B$2)*AT49</f>
        <v>71</v>
      </c>
      <c r="AT49" s="17">
        <v>70.8</v>
      </c>
      <c r="AU49" s="17">
        <v>71</v>
      </c>
      <c r="AV49" s="20">
        <v>69.5</v>
      </c>
      <c r="AW49" s="19">
        <v>-0.1</v>
      </c>
      <c r="AY49" s="17">
        <f>$B$2*BA49+(1-$B$2)*AZ49</f>
        <v>12.6</v>
      </c>
      <c r="AZ49" s="17">
        <v>12.4</v>
      </c>
      <c r="BA49" s="17">
        <v>12.6</v>
      </c>
      <c r="BB49" s="20">
        <v>11.92</v>
      </c>
      <c r="BC49" s="17">
        <v>1.1000000000000001</v>
      </c>
    </row>
    <row r="50" spans="1:55" ht="13.2" x14ac:dyDescent="0.25">
      <c r="A50" s="114">
        <v>8</v>
      </c>
      <c r="B50">
        <v>10</v>
      </c>
      <c r="C50" s="17">
        <f>$B$2*E50+(1-$B$2)*D50</f>
        <v>308.39999999999998</v>
      </c>
      <c r="D50" s="17">
        <v>311</v>
      </c>
      <c r="E50" s="17">
        <v>308.39999999999998</v>
      </c>
      <c r="F50" s="20">
        <v>299.95</v>
      </c>
      <c r="G50" s="19">
        <v>10.1</v>
      </c>
      <c r="I50" s="17">
        <f>$B$2*K50+(1-$B$2)*J50</f>
        <v>39</v>
      </c>
      <c r="J50" s="17">
        <v>37.9</v>
      </c>
      <c r="K50" s="17">
        <v>39</v>
      </c>
      <c r="L50" s="20">
        <v>41.05</v>
      </c>
      <c r="M50" s="19">
        <v>6.7</v>
      </c>
      <c r="O50" s="17">
        <f>$B$2*Q50+(1-$B$2)*P50</f>
        <v>155.19999999999999</v>
      </c>
      <c r="P50" s="17">
        <v>157.4</v>
      </c>
      <c r="Q50" s="17">
        <v>155.19999999999999</v>
      </c>
      <c r="R50" s="20">
        <v>149.51</v>
      </c>
      <c r="S50" s="19">
        <v>5.4</v>
      </c>
      <c r="V50" s="17">
        <v>506.4</v>
      </c>
      <c r="W50" s="17">
        <v>502.6</v>
      </c>
      <c r="X50" s="20">
        <v>490.51</v>
      </c>
      <c r="Y50" s="19">
        <v>22.2</v>
      </c>
      <c r="AA50" s="17">
        <f>$B$2*AC50+(1-$B$2)*AB50</f>
        <v>347.4</v>
      </c>
      <c r="AB50" s="17">
        <v>348.9</v>
      </c>
      <c r="AC50" s="17">
        <v>347.4</v>
      </c>
      <c r="AD50" s="20">
        <v>341</v>
      </c>
      <c r="AE50" s="19">
        <v>16.8</v>
      </c>
      <c r="AG50" s="17">
        <f>$B$2*AI50+(1-$B$2)*AH50</f>
        <v>61.4</v>
      </c>
      <c r="AH50" s="17">
        <v>61.4</v>
      </c>
      <c r="AI50" s="17">
        <v>61.4</v>
      </c>
      <c r="AJ50" s="20">
        <v>61.15</v>
      </c>
      <c r="AK50" s="19">
        <v>-0.7</v>
      </c>
      <c r="AM50" s="17">
        <f>$B$2*AO50+(1-$B$2)*AN50</f>
        <v>30.9</v>
      </c>
      <c r="AN50" s="17">
        <v>31.1</v>
      </c>
      <c r="AO50" s="17">
        <v>30.9</v>
      </c>
      <c r="AP50" s="20">
        <v>30.48</v>
      </c>
      <c r="AQ50" s="19">
        <v>-0.3</v>
      </c>
      <c r="AS50" s="17">
        <f>$B$2*AU50+(1-$B$2)*AT50</f>
        <v>69.099999999999994</v>
      </c>
      <c r="AT50" s="17">
        <v>68.900000000000006</v>
      </c>
      <c r="AU50" s="17">
        <v>69.099999999999994</v>
      </c>
      <c r="AV50" s="20">
        <v>69.52</v>
      </c>
      <c r="AW50" s="19">
        <v>0.3</v>
      </c>
      <c r="AY50" s="17">
        <f>$B$2*BA50+(1-$B$2)*AZ50</f>
        <v>11.2</v>
      </c>
      <c r="AZ50" s="17">
        <v>10.9</v>
      </c>
      <c r="BA50" s="17">
        <v>11.2</v>
      </c>
      <c r="BB50" s="20">
        <v>12.04</v>
      </c>
      <c r="BC50" s="17">
        <v>1.4</v>
      </c>
    </row>
    <row r="51" spans="1:55" ht="13.2" x14ac:dyDescent="0.25">
      <c r="A51" s="114">
        <v>8</v>
      </c>
      <c r="B51">
        <v>11</v>
      </c>
      <c r="C51" s="17">
        <f>$B$2*E51+(1-$B$2)*D51</f>
        <v>292.3</v>
      </c>
      <c r="D51" s="17">
        <v>294.60000000000002</v>
      </c>
      <c r="E51" s="17">
        <v>292.3</v>
      </c>
      <c r="F51" s="20">
        <v>300.83</v>
      </c>
      <c r="G51" s="19">
        <v>10.6</v>
      </c>
      <c r="I51" s="17">
        <f>$B$2*K51+(1-$B$2)*J51</f>
        <v>42.6</v>
      </c>
      <c r="J51" s="17">
        <v>36.799999999999997</v>
      </c>
      <c r="K51" s="17">
        <v>42.6</v>
      </c>
      <c r="L51" s="20">
        <v>41.66</v>
      </c>
      <c r="M51" s="19">
        <v>7.4</v>
      </c>
      <c r="O51" s="17">
        <f>$B$2*Q51+(1-$B$2)*P51</f>
        <v>151</v>
      </c>
      <c r="P51" s="17">
        <v>153.1</v>
      </c>
      <c r="Q51" s="17">
        <v>151</v>
      </c>
      <c r="R51" s="20">
        <v>149.87</v>
      </c>
      <c r="S51" s="19">
        <v>4.4000000000000004</v>
      </c>
      <c r="V51" s="17">
        <v>484.6</v>
      </c>
      <c r="W51" s="17">
        <v>485.9</v>
      </c>
      <c r="X51" s="20">
        <v>492.37</v>
      </c>
      <c r="Y51" s="19">
        <v>22.3</v>
      </c>
      <c r="AA51" s="17">
        <f>$B$2*AC51+(1-$B$2)*AB51</f>
        <v>334.9</v>
      </c>
      <c r="AB51" s="17">
        <v>331.4</v>
      </c>
      <c r="AC51" s="17">
        <v>334.9</v>
      </c>
      <c r="AD51" s="20">
        <v>342.5</v>
      </c>
      <c r="AE51" s="19">
        <v>17.899999999999999</v>
      </c>
      <c r="AG51" s="17">
        <f>$B$2*AI51+(1-$B$2)*AH51</f>
        <v>60.2</v>
      </c>
      <c r="AH51" s="17">
        <v>60.8</v>
      </c>
      <c r="AI51" s="17">
        <v>60.2</v>
      </c>
      <c r="AJ51" s="20">
        <v>61.1</v>
      </c>
      <c r="AK51" s="19">
        <v>-0.6</v>
      </c>
      <c r="AM51" s="17">
        <f>$B$2*AO51+(1-$B$2)*AN51</f>
        <v>31.1</v>
      </c>
      <c r="AN51" s="17">
        <v>31.6</v>
      </c>
      <c r="AO51" s="17">
        <v>31.1</v>
      </c>
      <c r="AP51" s="20">
        <v>30.44</v>
      </c>
      <c r="AQ51" s="19">
        <v>-0.5</v>
      </c>
      <c r="AS51" s="17">
        <f>$B$2*AU51+(1-$B$2)*AT51</f>
        <v>68.900000000000006</v>
      </c>
      <c r="AT51" s="17">
        <v>68.400000000000006</v>
      </c>
      <c r="AU51" s="17">
        <v>68.900000000000006</v>
      </c>
      <c r="AV51" s="20">
        <v>69.56</v>
      </c>
      <c r="AW51" s="19">
        <v>0.5</v>
      </c>
      <c r="AY51" s="17">
        <f>$B$2*BA51+(1-$B$2)*AZ51</f>
        <v>12.7</v>
      </c>
      <c r="AZ51" s="17">
        <v>11.1</v>
      </c>
      <c r="BA51" s="17">
        <v>12.7</v>
      </c>
      <c r="BB51" s="20">
        <v>12.17</v>
      </c>
      <c r="BC51" s="17">
        <v>1.5</v>
      </c>
    </row>
    <row r="52" spans="1:55" ht="13.2" x14ac:dyDescent="0.25">
      <c r="A52" s="114">
        <v>8</v>
      </c>
      <c r="B52">
        <v>12</v>
      </c>
      <c r="C52" s="17">
        <f>$B$2*E52+(1-$B$2)*D52</f>
        <v>300.39999999999998</v>
      </c>
      <c r="D52" s="17">
        <v>296.60000000000002</v>
      </c>
      <c r="E52" s="17">
        <v>300.39999999999998</v>
      </c>
      <c r="F52" s="20">
        <v>301.75</v>
      </c>
      <c r="G52" s="19">
        <v>11.1</v>
      </c>
      <c r="I52" s="17">
        <f>$B$2*K52+(1-$B$2)*J52</f>
        <v>42.2</v>
      </c>
      <c r="J52" s="17">
        <v>45</v>
      </c>
      <c r="K52" s="17">
        <v>42.2</v>
      </c>
      <c r="L52" s="20">
        <v>42.34</v>
      </c>
      <c r="M52" s="19">
        <v>8.1</v>
      </c>
      <c r="O52" s="17">
        <f>$B$2*Q52+(1-$B$2)*P52</f>
        <v>150.6</v>
      </c>
      <c r="P52" s="17">
        <v>152</v>
      </c>
      <c r="Q52" s="17">
        <v>150.6</v>
      </c>
      <c r="R52" s="20">
        <v>150.09</v>
      </c>
      <c r="S52" s="19">
        <v>2.6</v>
      </c>
      <c r="V52" s="17">
        <v>493.6</v>
      </c>
      <c r="W52" s="17">
        <v>493.3</v>
      </c>
      <c r="X52" s="20">
        <v>494.18</v>
      </c>
      <c r="Y52" s="19">
        <v>21.7</v>
      </c>
      <c r="AA52" s="17">
        <f>$B$2*AC52+(1-$B$2)*AB52</f>
        <v>342.7</v>
      </c>
      <c r="AB52" s="17">
        <v>341.6</v>
      </c>
      <c r="AC52" s="17">
        <v>342.7</v>
      </c>
      <c r="AD52" s="20">
        <v>344.09</v>
      </c>
      <c r="AE52" s="19">
        <v>19.2</v>
      </c>
      <c r="AG52" s="17">
        <f>$B$2*AI52+(1-$B$2)*AH52</f>
        <v>60.9</v>
      </c>
      <c r="AH52" s="17">
        <v>60.1</v>
      </c>
      <c r="AI52" s="17">
        <v>60.9</v>
      </c>
      <c r="AJ52" s="20">
        <v>61.06</v>
      </c>
      <c r="AK52" s="19">
        <v>-0.4</v>
      </c>
      <c r="AM52" s="17">
        <f>$B$2*AO52+(1-$B$2)*AN52</f>
        <v>30.5</v>
      </c>
      <c r="AN52" s="17">
        <v>30.8</v>
      </c>
      <c r="AO52" s="17">
        <v>30.5</v>
      </c>
      <c r="AP52" s="20">
        <v>30.37</v>
      </c>
      <c r="AQ52" s="19">
        <v>-0.8</v>
      </c>
      <c r="AS52" s="17">
        <f>$B$2*AU52+(1-$B$2)*AT52</f>
        <v>69.5</v>
      </c>
      <c r="AT52" s="17">
        <v>69.2</v>
      </c>
      <c r="AU52" s="17">
        <v>69.5</v>
      </c>
      <c r="AV52" s="20">
        <v>69.63</v>
      </c>
      <c r="AW52" s="19">
        <v>0.8</v>
      </c>
      <c r="AY52" s="17">
        <f>$B$2*BA52+(1-$B$2)*AZ52</f>
        <v>12.3</v>
      </c>
      <c r="AZ52" s="17">
        <v>13.2</v>
      </c>
      <c r="BA52" s="17">
        <v>12.3</v>
      </c>
      <c r="BB52" s="20">
        <v>12.31</v>
      </c>
      <c r="BC52" s="17">
        <v>1.7</v>
      </c>
    </row>
    <row r="53" spans="1:55" ht="13.2" x14ac:dyDescent="0.25">
      <c r="A53" s="114"/>
      <c r="B53">
        <v>1</v>
      </c>
      <c r="C53" s="17">
        <f>$B$2*E53+(1-$B$2)*D53</f>
        <v>312.8</v>
      </c>
      <c r="D53" s="17">
        <v>307.10000000000002</v>
      </c>
      <c r="E53" s="17">
        <v>312.8</v>
      </c>
      <c r="F53" s="20">
        <v>302.70999999999998</v>
      </c>
      <c r="G53" s="19">
        <v>11.4</v>
      </c>
      <c r="I53" s="17">
        <f>$B$2*K53+(1-$B$2)*J53</f>
        <v>38.1</v>
      </c>
      <c r="J53" s="17">
        <v>40.799999999999997</v>
      </c>
      <c r="K53" s="17">
        <v>38.1</v>
      </c>
      <c r="L53" s="20">
        <v>43.06</v>
      </c>
      <c r="M53" s="19">
        <v>8.6999999999999993</v>
      </c>
      <c r="O53" s="17">
        <f>$B$2*Q53+(1-$B$2)*P53</f>
        <v>149.80000000000001</v>
      </c>
      <c r="P53" s="17">
        <v>155.5</v>
      </c>
      <c r="Q53" s="17">
        <v>149.80000000000001</v>
      </c>
      <c r="R53" s="20">
        <v>150.16</v>
      </c>
      <c r="S53" s="19">
        <v>0.9</v>
      </c>
      <c r="V53" s="17">
        <v>503.4</v>
      </c>
      <c r="W53" s="17">
        <v>500.7</v>
      </c>
      <c r="X53" s="20">
        <v>495.93</v>
      </c>
      <c r="Y53" s="19">
        <v>21</v>
      </c>
      <c r="AA53" s="17">
        <f>$B$2*AC53+(1-$B$2)*AB53</f>
        <v>350.9</v>
      </c>
      <c r="AB53" s="17">
        <v>348</v>
      </c>
      <c r="AC53" s="17">
        <v>350.9</v>
      </c>
      <c r="AD53" s="20">
        <v>345.77</v>
      </c>
      <c r="AE53" s="19">
        <v>20.100000000000001</v>
      </c>
      <c r="AG53" s="17">
        <f>$B$2*AI53+(1-$B$2)*AH53</f>
        <v>62.5</v>
      </c>
      <c r="AH53" s="17">
        <v>61</v>
      </c>
      <c r="AI53" s="17">
        <v>62.5</v>
      </c>
      <c r="AJ53" s="20">
        <v>61.04</v>
      </c>
      <c r="AK53" s="19">
        <v>-0.3</v>
      </c>
      <c r="AM53" s="17">
        <f>$B$2*AO53+(1-$B$2)*AN53</f>
        <v>29.9</v>
      </c>
      <c r="AN53" s="17">
        <v>30.9</v>
      </c>
      <c r="AO53" s="17">
        <v>29.9</v>
      </c>
      <c r="AP53" s="20">
        <v>30.28</v>
      </c>
      <c r="AQ53" s="19">
        <v>-1.1000000000000001</v>
      </c>
      <c r="AS53" s="17">
        <f>$B$2*AU53+(1-$B$2)*AT53</f>
        <v>70.099999999999994</v>
      </c>
      <c r="AT53" s="17">
        <v>69.099999999999994</v>
      </c>
      <c r="AU53" s="17">
        <v>70.099999999999994</v>
      </c>
      <c r="AV53" s="20">
        <v>69.72</v>
      </c>
      <c r="AW53" s="19">
        <v>1.1000000000000001</v>
      </c>
      <c r="AY53" s="17">
        <f>$B$2*BA53+(1-$B$2)*AZ53</f>
        <v>10.9</v>
      </c>
      <c r="AZ53" s="17">
        <v>11.7</v>
      </c>
      <c r="BA53" s="17">
        <v>10.9</v>
      </c>
      <c r="BB53" s="20">
        <v>12.45</v>
      </c>
      <c r="BC53" s="17">
        <v>1.8</v>
      </c>
    </row>
    <row r="54" spans="1:55" ht="13.2" x14ac:dyDescent="0.25">
      <c r="A54" s="114">
        <v>9</v>
      </c>
      <c r="B54">
        <v>2</v>
      </c>
      <c r="C54" s="17">
        <f>$B$2*E54+(1-$B$2)*D54</f>
        <v>292.89999999999998</v>
      </c>
      <c r="D54" s="17">
        <v>290</v>
      </c>
      <c r="E54" s="17">
        <v>292.89999999999998</v>
      </c>
      <c r="F54" s="20">
        <v>303.69</v>
      </c>
      <c r="G54" s="19">
        <v>11.8</v>
      </c>
      <c r="I54" s="17">
        <f>$B$2*K54+(1-$B$2)*J54</f>
        <v>48.3</v>
      </c>
      <c r="J54" s="17">
        <v>46.2</v>
      </c>
      <c r="K54" s="17">
        <v>48.3</v>
      </c>
      <c r="L54" s="20">
        <v>43.81</v>
      </c>
      <c r="M54" s="19">
        <v>8.9</v>
      </c>
      <c r="O54" s="17">
        <f>$B$2*Q54+(1-$B$2)*P54</f>
        <v>153.4</v>
      </c>
      <c r="P54" s="17">
        <v>156.80000000000001</v>
      </c>
      <c r="Q54" s="17">
        <v>153.4</v>
      </c>
      <c r="R54" s="20">
        <v>150.18</v>
      </c>
      <c r="S54" s="19">
        <v>0.2</v>
      </c>
      <c r="V54" s="17">
        <v>493</v>
      </c>
      <c r="W54" s="17">
        <v>494.5</v>
      </c>
      <c r="X54" s="20">
        <v>497.67</v>
      </c>
      <c r="Y54" s="19">
        <v>20.8</v>
      </c>
      <c r="AA54" s="17">
        <f>$B$2*AC54+(1-$B$2)*AB54</f>
        <v>341.1</v>
      </c>
      <c r="AB54" s="17">
        <v>336.2</v>
      </c>
      <c r="AC54" s="17">
        <v>341.1</v>
      </c>
      <c r="AD54" s="20">
        <v>347.49</v>
      </c>
      <c r="AE54" s="19">
        <v>20.7</v>
      </c>
      <c r="AG54" s="17">
        <f>$B$2*AI54+(1-$B$2)*AH54</f>
        <v>59.2</v>
      </c>
      <c r="AH54" s="17">
        <v>58.8</v>
      </c>
      <c r="AI54" s="17">
        <v>59.2</v>
      </c>
      <c r="AJ54" s="20">
        <v>61.02</v>
      </c>
      <c r="AK54" s="19">
        <v>-0.2</v>
      </c>
      <c r="AM54" s="17">
        <f>$B$2*AO54+(1-$B$2)*AN54</f>
        <v>31</v>
      </c>
      <c r="AN54" s="17">
        <v>31.8</v>
      </c>
      <c r="AO54" s="17">
        <v>31</v>
      </c>
      <c r="AP54" s="20">
        <v>30.18</v>
      </c>
      <c r="AQ54" s="19">
        <v>-1.2</v>
      </c>
      <c r="AS54" s="17">
        <f>$B$2*AU54+(1-$B$2)*AT54</f>
        <v>69</v>
      </c>
      <c r="AT54" s="17">
        <v>68.2</v>
      </c>
      <c r="AU54" s="17">
        <v>69</v>
      </c>
      <c r="AV54" s="20">
        <v>69.819999999999993</v>
      </c>
      <c r="AW54" s="19">
        <v>1.2</v>
      </c>
      <c r="AY54" s="17">
        <f>$B$2*BA54+(1-$B$2)*AZ54</f>
        <v>14.2</v>
      </c>
      <c r="AZ54" s="17">
        <v>13.8</v>
      </c>
      <c r="BA54" s="17">
        <v>14.2</v>
      </c>
      <c r="BB54" s="20">
        <v>12.61</v>
      </c>
      <c r="BC54" s="17">
        <v>1.8</v>
      </c>
    </row>
    <row r="55" spans="1:55" ht="13.2" x14ac:dyDescent="0.25">
      <c r="A55" s="114">
        <v>9</v>
      </c>
      <c r="B55">
        <v>3</v>
      </c>
      <c r="C55" s="17">
        <f>$B$2*E55+(1-$B$2)*D55</f>
        <v>308.10000000000002</v>
      </c>
      <c r="D55" s="17">
        <v>307.3</v>
      </c>
      <c r="E55" s="17">
        <v>308.10000000000002</v>
      </c>
      <c r="F55" s="20">
        <v>304.58999999999997</v>
      </c>
      <c r="G55" s="19">
        <v>10.8</v>
      </c>
      <c r="I55" s="17">
        <f>$B$2*K55+(1-$B$2)*J55</f>
        <v>50.6</v>
      </c>
      <c r="J55" s="17">
        <v>50.3</v>
      </c>
      <c r="K55" s="17">
        <v>50.6</v>
      </c>
      <c r="L55" s="20">
        <v>44.6</v>
      </c>
      <c r="M55" s="19">
        <v>9.5</v>
      </c>
      <c r="O55" s="17">
        <f>$B$2*Q55+(1-$B$2)*P55</f>
        <v>144</v>
      </c>
      <c r="P55" s="17">
        <v>144.6</v>
      </c>
      <c r="Q55" s="17">
        <v>144</v>
      </c>
      <c r="R55" s="20">
        <v>150.13999999999999</v>
      </c>
      <c r="S55" s="19">
        <v>-0.4</v>
      </c>
      <c r="V55" s="17">
        <v>502.2</v>
      </c>
      <c r="W55" s="17">
        <v>502.8</v>
      </c>
      <c r="X55" s="20">
        <v>499.33</v>
      </c>
      <c r="Y55" s="19">
        <v>19.899999999999999</v>
      </c>
      <c r="AA55" s="17">
        <f>$B$2*AC55+(1-$B$2)*AB55</f>
        <v>358.8</v>
      </c>
      <c r="AB55" s="17">
        <v>357.6</v>
      </c>
      <c r="AC55" s="17">
        <v>358.8</v>
      </c>
      <c r="AD55" s="20">
        <v>349.19</v>
      </c>
      <c r="AE55" s="19">
        <v>20.3</v>
      </c>
      <c r="AG55" s="17">
        <f>$B$2*AI55+(1-$B$2)*AH55</f>
        <v>61.3</v>
      </c>
      <c r="AH55" s="17">
        <v>61.2</v>
      </c>
      <c r="AI55" s="17">
        <v>61.3</v>
      </c>
      <c r="AJ55" s="20">
        <v>61</v>
      </c>
      <c r="AK55" s="19">
        <v>-0.3</v>
      </c>
      <c r="AM55" s="17">
        <f>$B$2*AO55+(1-$B$2)*AN55</f>
        <v>28.6</v>
      </c>
      <c r="AN55" s="17">
        <v>28.8</v>
      </c>
      <c r="AO55" s="17">
        <v>28.6</v>
      </c>
      <c r="AP55" s="20">
        <v>30.07</v>
      </c>
      <c r="AQ55" s="19">
        <v>-1.3</v>
      </c>
      <c r="AS55" s="17">
        <f>$B$2*AU55+(1-$B$2)*AT55</f>
        <v>71.400000000000006</v>
      </c>
      <c r="AT55" s="17">
        <v>71.2</v>
      </c>
      <c r="AU55" s="17">
        <v>71.400000000000006</v>
      </c>
      <c r="AV55" s="20">
        <v>69.930000000000007</v>
      </c>
      <c r="AW55" s="19">
        <v>1.3</v>
      </c>
      <c r="AY55" s="17">
        <f>$B$2*BA55+(1-$B$2)*AZ55</f>
        <v>14.1</v>
      </c>
      <c r="AZ55" s="17">
        <v>14.1</v>
      </c>
      <c r="BA55" s="17">
        <v>14.1</v>
      </c>
      <c r="BB55" s="20">
        <v>12.77</v>
      </c>
      <c r="BC55" s="17">
        <v>2</v>
      </c>
    </row>
    <row r="56" spans="1:55" ht="13.2" x14ac:dyDescent="0.25">
      <c r="A56" s="114">
        <v>9</v>
      </c>
      <c r="B56">
        <v>4</v>
      </c>
      <c r="C56" s="17">
        <f>$B$2*E56+(1-$B$2)*D56</f>
        <v>314.2</v>
      </c>
      <c r="D56" s="17">
        <v>309.60000000000002</v>
      </c>
      <c r="E56" s="17">
        <v>314.2</v>
      </c>
      <c r="F56" s="20">
        <v>305.32</v>
      </c>
      <c r="G56" s="19">
        <v>8.8000000000000007</v>
      </c>
      <c r="I56" s="17">
        <f>$B$2*K56+(1-$B$2)*J56</f>
        <v>35.200000000000003</v>
      </c>
      <c r="J56" s="17">
        <v>38.4</v>
      </c>
      <c r="K56" s="17">
        <v>35.200000000000003</v>
      </c>
      <c r="L56" s="20">
        <v>45.49</v>
      </c>
      <c r="M56" s="19">
        <v>10.7</v>
      </c>
      <c r="O56" s="17">
        <f>$B$2*Q56+(1-$B$2)*P56</f>
        <v>153.4</v>
      </c>
      <c r="P56" s="17">
        <v>156.4</v>
      </c>
      <c r="Q56" s="17">
        <v>153.4</v>
      </c>
      <c r="R56" s="20">
        <v>150.13</v>
      </c>
      <c r="S56" s="19">
        <v>-0.1</v>
      </c>
      <c r="V56" s="17">
        <v>504.3</v>
      </c>
      <c r="W56" s="17">
        <v>502.8</v>
      </c>
      <c r="X56" s="20">
        <v>500.94</v>
      </c>
      <c r="Y56" s="19">
        <v>19.399999999999999</v>
      </c>
      <c r="AA56" s="17">
        <f>$B$2*AC56+(1-$B$2)*AB56</f>
        <v>349.4</v>
      </c>
      <c r="AB56" s="17">
        <v>347.9</v>
      </c>
      <c r="AC56" s="17">
        <v>349.4</v>
      </c>
      <c r="AD56" s="20">
        <v>350.81</v>
      </c>
      <c r="AE56" s="19">
        <v>19.5</v>
      </c>
      <c r="AG56" s="17">
        <f>$B$2*AI56+(1-$B$2)*AH56</f>
        <v>62.5</v>
      </c>
      <c r="AH56" s="17">
        <v>61.4</v>
      </c>
      <c r="AI56" s="17">
        <v>62.5</v>
      </c>
      <c r="AJ56" s="20">
        <v>60.95</v>
      </c>
      <c r="AK56" s="19">
        <v>-0.6</v>
      </c>
      <c r="AM56" s="17">
        <f>$B$2*AO56+(1-$B$2)*AN56</f>
        <v>30.5</v>
      </c>
      <c r="AN56" s="17">
        <v>31</v>
      </c>
      <c r="AO56" s="17">
        <v>30.5</v>
      </c>
      <c r="AP56" s="20">
        <v>29.97</v>
      </c>
      <c r="AQ56" s="19">
        <v>-1.2</v>
      </c>
      <c r="AS56" s="17">
        <f>$B$2*AU56+(1-$B$2)*AT56</f>
        <v>69.5</v>
      </c>
      <c r="AT56" s="17">
        <v>69</v>
      </c>
      <c r="AU56" s="17">
        <v>69.5</v>
      </c>
      <c r="AV56" s="20">
        <v>70.03</v>
      </c>
      <c r="AW56" s="19">
        <v>1.2</v>
      </c>
      <c r="AY56" s="17">
        <f>$B$2*BA56+(1-$B$2)*AZ56</f>
        <v>10.1</v>
      </c>
      <c r="AZ56" s="17">
        <v>11</v>
      </c>
      <c r="BA56" s="17">
        <v>10.1</v>
      </c>
      <c r="BB56" s="20">
        <v>12.97</v>
      </c>
      <c r="BC56" s="17">
        <v>2.4</v>
      </c>
    </row>
    <row r="57" spans="1:55" ht="13.2" x14ac:dyDescent="0.25">
      <c r="A57" s="114">
        <v>9</v>
      </c>
      <c r="B57">
        <v>5</v>
      </c>
      <c r="C57" s="17">
        <f>$B$2*E57+(1-$B$2)*D57</f>
        <v>297</v>
      </c>
      <c r="D57" s="17">
        <v>296.2</v>
      </c>
      <c r="E57" s="17">
        <v>297</v>
      </c>
      <c r="F57" s="20">
        <v>305.85000000000002</v>
      </c>
      <c r="G57" s="19">
        <v>6.4</v>
      </c>
      <c r="I57" s="17">
        <f>$B$2*K57+(1-$B$2)*J57</f>
        <v>53.8</v>
      </c>
      <c r="J57" s="17">
        <v>53.1</v>
      </c>
      <c r="K57" s="17">
        <v>53.8</v>
      </c>
      <c r="L57" s="20">
        <v>46.42</v>
      </c>
      <c r="M57" s="19">
        <v>11.1</v>
      </c>
      <c r="O57" s="17">
        <f>$B$2*Q57+(1-$B$2)*P57</f>
        <v>145.6</v>
      </c>
      <c r="P57" s="17">
        <v>145.5</v>
      </c>
      <c r="Q57" s="17">
        <v>145.6</v>
      </c>
      <c r="R57" s="20">
        <v>150.29</v>
      </c>
      <c r="S57" s="19">
        <v>2</v>
      </c>
      <c r="V57" s="17">
        <v>494.8</v>
      </c>
      <c r="W57" s="17">
        <v>496.4</v>
      </c>
      <c r="X57" s="20">
        <v>502.56</v>
      </c>
      <c r="Y57" s="19">
        <v>19.399999999999999</v>
      </c>
      <c r="AA57" s="17">
        <f>$B$2*AC57+(1-$B$2)*AB57</f>
        <v>350.8</v>
      </c>
      <c r="AB57" s="17">
        <v>349.3</v>
      </c>
      <c r="AC57" s="17">
        <v>350.8</v>
      </c>
      <c r="AD57" s="20">
        <v>352.27</v>
      </c>
      <c r="AE57" s="19">
        <v>17.5</v>
      </c>
      <c r="AG57" s="17">
        <f>$B$2*AI57+(1-$B$2)*AH57</f>
        <v>59.8</v>
      </c>
      <c r="AH57" s="17">
        <v>59.9</v>
      </c>
      <c r="AI57" s="17">
        <v>59.8</v>
      </c>
      <c r="AJ57" s="20">
        <v>60.86</v>
      </c>
      <c r="AK57" s="19">
        <v>-1.1000000000000001</v>
      </c>
      <c r="AM57" s="17">
        <f>$B$2*AO57+(1-$B$2)*AN57</f>
        <v>29.3</v>
      </c>
      <c r="AN57" s="17">
        <v>29.4</v>
      </c>
      <c r="AO57" s="17">
        <v>29.3</v>
      </c>
      <c r="AP57" s="20">
        <v>29.91</v>
      </c>
      <c r="AQ57" s="19">
        <v>-0.8</v>
      </c>
      <c r="AS57" s="17">
        <f>$B$2*AU57+(1-$B$2)*AT57</f>
        <v>70.7</v>
      </c>
      <c r="AT57" s="17">
        <v>70.599999999999994</v>
      </c>
      <c r="AU57" s="17">
        <v>70.7</v>
      </c>
      <c r="AV57" s="20">
        <v>70.09</v>
      </c>
      <c r="AW57" s="19">
        <v>0.8</v>
      </c>
      <c r="AY57" s="17">
        <f>$B$2*BA57+(1-$B$2)*AZ57</f>
        <v>15.3</v>
      </c>
      <c r="AZ57" s="17">
        <v>15.2</v>
      </c>
      <c r="BA57" s="17">
        <v>15.3</v>
      </c>
      <c r="BB57" s="20">
        <v>13.18</v>
      </c>
      <c r="BC57" s="17">
        <v>2.5</v>
      </c>
    </row>
    <row r="58" spans="1:55" ht="13.2" x14ac:dyDescent="0.25">
      <c r="A58" s="114">
        <v>9</v>
      </c>
      <c r="B58">
        <v>6</v>
      </c>
      <c r="C58" s="17">
        <f>$B$2*E58+(1-$B$2)*D58</f>
        <v>301.5</v>
      </c>
      <c r="D58" s="17">
        <v>301.7</v>
      </c>
      <c r="E58" s="17">
        <v>301.5</v>
      </c>
      <c r="F58" s="20">
        <v>306.16000000000003</v>
      </c>
      <c r="G58" s="19">
        <v>3.7</v>
      </c>
      <c r="I58" s="17">
        <f>$B$2*K58+(1-$B$2)*J58</f>
        <v>51.1</v>
      </c>
      <c r="J58" s="17">
        <v>55.6</v>
      </c>
      <c r="K58" s="17">
        <v>51.1</v>
      </c>
      <c r="L58" s="20">
        <v>47.39</v>
      </c>
      <c r="M58" s="19">
        <v>11.7</v>
      </c>
      <c r="O58" s="17">
        <f>$B$2*Q58+(1-$B$2)*P58</f>
        <v>147.6</v>
      </c>
      <c r="P58" s="17">
        <v>138</v>
      </c>
      <c r="Q58" s="17">
        <v>147.6</v>
      </c>
      <c r="R58" s="20">
        <v>150.66</v>
      </c>
      <c r="S58" s="19">
        <v>4.4000000000000004</v>
      </c>
      <c r="V58" s="17">
        <v>495.2</v>
      </c>
      <c r="W58" s="17">
        <v>500.2</v>
      </c>
      <c r="X58" s="20">
        <v>504.22</v>
      </c>
      <c r="Y58" s="19">
        <v>19.899999999999999</v>
      </c>
      <c r="AA58" s="17">
        <f>$B$2*AC58+(1-$B$2)*AB58</f>
        <v>352.6</v>
      </c>
      <c r="AB58" s="17">
        <v>357.2</v>
      </c>
      <c r="AC58" s="17">
        <v>352.6</v>
      </c>
      <c r="AD58" s="20">
        <v>353.56</v>
      </c>
      <c r="AE58" s="19">
        <v>15.4</v>
      </c>
      <c r="AG58" s="17">
        <f>$B$2*AI58+(1-$B$2)*AH58</f>
        <v>60.3</v>
      </c>
      <c r="AH58" s="17">
        <v>60.9</v>
      </c>
      <c r="AI58" s="17">
        <v>60.3</v>
      </c>
      <c r="AJ58" s="20">
        <v>60.72</v>
      </c>
      <c r="AK58" s="19">
        <v>-1.7</v>
      </c>
      <c r="AM58" s="17">
        <f>$B$2*AO58+(1-$B$2)*AN58</f>
        <v>29.5</v>
      </c>
      <c r="AN58" s="17">
        <v>27.9</v>
      </c>
      <c r="AO58" s="17">
        <v>29.5</v>
      </c>
      <c r="AP58" s="20">
        <v>29.88</v>
      </c>
      <c r="AQ58" s="19">
        <v>-0.3</v>
      </c>
      <c r="AS58" s="17">
        <f>$B$2*AU58+(1-$B$2)*AT58</f>
        <v>70.5</v>
      </c>
      <c r="AT58" s="17">
        <v>72.099999999999994</v>
      </c>
      <c r="AU58" s="17">
        <v>70.5</v>
      </c>
      <c r="AV58" s="20">
        <v>70.12</v>
      </c>
      <c r="AW58" s="19">
        <v>0.3</v>
      </c>
      <c r="AY58" s="17">
        <f>$B$2*BA58+(1-$B$2)*AZ58</f>
        <v>14.5</v>
      </c>
      <c r="AZ58" s="17">
        <v>15.6</v>
      </c>
      <c r="BA58" s="17">
        <v>14.5</v>
      </c>
      <c r="BB58" s="20">
        <v>13.4</v>
      </c>
      <c r="BC58" s="17">
        <v>2.7</v>
      </c>
    </row>
    <row r="59" spans="1:55" ht="13.2" x14ac:dyDescent="0.25">
      <c r="A59" s="114">
        <v>9</v>
      </c>
      <c r="B59">
        <v>7</v>
      </c>
      <c r="C59" s="17">
        <f>$B$2*E59+(1-$B$2)*D59</f>
        <v>304.89999999999998</v>
      </c>
      <c r="D59" s="17">
        <v>314.60000000000002</v>
      </c>
      <c r="E59" s="17">
        <v>304.89999999999998</v>
      </c>
      <c r="F59" s="20">
        <v>306.27</v>
      </c>
      <c r="G59" s="19">
        <v>1.2</v>
      </c>
      <c r="I59" s="17">
        <f>$B$2*K59+(1-$B$2)*J59</f>
        <v>44.1</v>
      </c>
      <c r="J59" s="17">
        <v>45.2</v>
      </c>
      <c r="K59" s="17">
        <v>44.1</v>
      </c>
      <c r="L59" s="20">
        <v>48.46</v>
      </c>
      <c r="M59" s="19">
        <v>12.8</v>
      </c>
      <c r="O59" s="17">
        <f>$B$2*Q59+(1-$B$2)*P59</f>
        <v>161</v>
      </c>
      <c r="P59" s="17">
        <v>154</v>
      </c>
      <c r="Q59" s="17">
        <v>161</v>
      </c>
      <c r="R59" s="20">
        <v>151.24</v>
      </c>
      <c r="S59" s="19">
        <v>6.9</v>
      </c>
      <c r="V59" s="17">
        <v>513.79999999999995</v>
      </c>
      <c r="W59" s="17">
        <v>510</v>
      </c>
      <c r="X59" s="20">
        <v>505.97</v>
      </c>
      <c r="Y59" s="19">
        <v>21</v>
      </c>
      <c r="AA59" s="17">
        <f>$B$2*AC59+(1-$B$2)*AB59</f>
        <v>349</v>
      </c>
      <c r="AB59" s="17">
        <v>359.7</v>
      </c>
      <c r="AC59" s="17">
        <v>349</v>
      </c>
      <c r="AD59" s="20">
        <v>354.73</v>
      </c>
      <c r="AE59" s="19">
        <v>14.1</v>
      </c>
      <c r="AG59" s="17">
        <f>$B$2*AI59+(1-$B$2)*AH59</f>
        <v>59.8</v>
      </c>
      <c r="AH59" s="17">
        <v>61.2</v>
      </c>
      <c r="AI59" s="17">
        <v>59.8</v>
      </c>
      <c r="AJ59" s="20">
        <v>60.53</v>
      </c>
      <c r="AK59" s="19">
        <v>-2.2999999999999998</v>
      </c>
      <c r="AM59" s="17">
        <f>$B$2*AO59+(1-$B$2)*AN59</f>
        <v>31.6</v>
      </c>
      <c r="AN59" s="17">
        <v>30</v>
      </c>
      <c r="AO59" s="17">
        <v>31.6</v>
      </c>
      <c r="AP59" s="20">
        <v>29.89</v>
      </c>
      <c r="AQ59" s="19">
        <v>0.1</v>
      </c>
      <c r="AS59" s="17">
        <f>$B$2*AU59+(1-$B$2)*AT59</f>
        <v>68.400000000000006</v>
      </c>
      <c r="AT59" s="17">
        <v>70</v>
      </c>
      <c r="AU59" s="17">
        <v>68.400000000000006</v>
      </c>
      <c r="AV59" s="20">
        <v>70.11</v>
      </c>
      <c r="AW59" s="19">
        <v>-0.1</v>
      </c>
      <c r="AY59" s="17">
        <f>$B$2*BA59+(1-$B$2)*AZ59</f>
        <v>12.6</v>
      </c>
      <c r="AZ59" s="17">
        <v>12.6</v>
      </c>
      <c r="BA59" s="17">
        <v>12.6</v>
      </c>
      <c r="BB59" s="20">
        <v>13.66</v>
      </c>
      <c r="BC59" s="17">
        <v>3.1</v>
      </c>
    </row>
    <row r="60" spans="1:55" ht="13.2" x14ac:dyDescent="0.25">
      <c r="A60" s="114">
        <v>9</v>
      </c>
      <c r="B60">
        <v>8</v>
      </c>
      <c r="C60" s="17">
        <f>$B$2*E60+(1-$B$2)*D60</f>
        <v>306.10000000000002</v>
      </c>
      <c r="D60" s="17">
        <v>310.2</v>
      </c>
      <c r="E60" s="17">
        <v>306.10000000000002</v>
      </c>
      <c r="F60" s="20">
        <v>306.18</v>
      </c>
      <c r="G60" s="19">
        <v>-1</v>
      </c>
      <c r="I60" s="17">
        <f>$B$2*K60+(1-$B$2)*J60</f>
        <v>43.8</v>
      </c>
      <c r="J60" s="17">
        <v>40.5</v>
      </c>
      <c r="K60" s="17">
        <v>43.8</v>
      </c>
      <c r="L60" s="20">
        <v>49.57</v>
      </c>
      <c r="M60" s="19">
        <v>13.3</v>
      </c>
      <c r="O60" s="17">
        <f>$B$2*Q60+(1-$B$2)*P60</f>
        <v>158.30000000000001</v>
      </c>
      <c r="P60" s="17">
        <v>155.30000000000001</v>
      </c>
      <c r="Q60" s="17">
        <v>158.30000000000001</v>
      </c>
      <c r="R60" s="20">
        <v>152.08000000000001</v>
      </c>
      <c r="S60" s="19">
        <v>10.1</v>
      </c>
      <c r="V60" s="17">
        <v>505.9</v>
      </c>
      <c r="W60" s="17">
        <v>508.2</v>
      </c>
      <c r="X60" s="20">
        <v>507.83</v>
      </c>
      <c r="Y60" s="19">
        <v>22.4</v>
      </c>
      <c r="AA60" s="17">
        <f>$B$2*AC60+(1-$B$2)*AB60</f>
        <v>349.9</v>
      </c>
      <c r="AB60" s="17">
        <v>350.6</v>
      </c>
      <c r="AC60" s="17">
        <v>349.9</v>
      </c>
      <c r="AD60" s="20">
        <v>355.75</v>
      </c>
      <c r="AE60" s="19">
        <v>12.3</v>
      </c>
      <c r="AG60" s="17">
        <f>$B$2*AI60+(1-$B$2)*AH60</f>
        <v>60.2</v>
      </c>
      <c r="AH60" s="17">
        <v>61.3</v>
      </c>
      <c r="AI60" s="17">
        <v>60.2</v>
      </c>
      <c r="AJ60" s="20">
        <v>60.29</v>
      </c>
      <c r="AK60" s="19">
        <v>-2.9</v>
      </c>
      <c r="AM60" s="17">
        <f>$B$2*AO60+(1-$B$2)*AN60</f>
        <v>31.1</v>
      </c>
      <c r="AN60" s="17">
        <v>30.7</v>
      </c>
      <c r="AO60" s="17">
        <v>31.1</v>
      </c>
      <c r="AP60" s="20">
        <v>29.95</v>
      </c>
      <c r="AQ60" s="19">
        <v>0.7</v>
      </c>
      <c r="AS60" s="17">
        <f>$B$2*AU60+(1-$B$2)*AT60</f>
        <v>68.900000000000006</v>
      </c>
      <c r="AT60" s="17">
        <v>69.3</v>
      </c>
      <c r="AU60" s="17">
        <v>68.900000000000006</v>
      </c>
      <c r="AV60" s="20">
        <v>70.05</v>
      </c>
      <c r="AW60" s="19">
        <v>-0.7</v>
      </c>
      <c r="AY60" s="17">
        <f>$B$2*BA60+(1-$B$2)*AZ60</f>
        <v>12.5</v>
      </c>
      <c r="AZ60" s="17">
        <v>11.5</v>
      </c>
      <c r="BA60" s="17">
        <v>12.5</v>
      </c>
      <c r="BB60" s="20">
        <v>13.93</v>
      </c>
      <c r="BC60" s="17">
        <v>3.3</v>
      </c>
    </row>
    <row r="61" spans="1:55" ht="13.2" x14ac:dyDescent="0.25">
      <c r="A61" s="114">
        <v>9</v>
      </c>
      <c r="B61">
        <v>9</v>
      </c>
      <c r="C61" s="17">
        <f>$B$2*E61+(1-$B$2)*D61</f>
        <v>311.10000000000002</v>
      </c>
      <c r="D61" s="17">
        <v>311.10000000000002</v>
      </c>
      <c r="E61" s="17">
        <v>311.10000000000002</v>
      </c>
      <c r="F61" s="20">
        <v>305.89999999999998</v>
      </c>
      <c r="G61" s="19">
        <v>-3.4</v>
      </c>
      <c r="I61" s="17">
        <f>$B$2*K61+(1-$B$2)*J61</f>
        <v>56.2</v>
      </c>
      <c r="J61" s="17">
        <v>55.4</v>
      </c>
      <c r="K61" s="17">
        <v>56.2</v>
      </c>
      <c r="L61" s="20">
        <v>50.72</v>
      </c>
      <c r="M61" s="19">
        <v>13.8</v>
      </c>
      <c r="O61" s="17">
        <f>$B$2*Q61+(1-$B$2)*P61</f>
        <v>147.1</v>
      </c>
      <c r="P61" s="17">
        <v>147</v>
      </c>
      <c r="Q61" s="17">
        <v>147.1</v>
      </c>
      <c r="R61" s="20">
        <v>153.18</v>
      </c>
      <c r="S61" s="19">
        <v>13.2</v>
      </c>
      <c r="V61" s="17">
        <v>513.5</v>
      </c>
      <c r="W61" s="17">
        <v>514.29999999999995</v>
      </c>
      <c r="X61" s="20">
        <v>509.8</v>
      </c>
      <c r="Y61" s="19">
        <v>23.6</v>
      </c>
      <c r="AA61" s="17">
        <f>$B$2*AC61+(1-$B$2)*AB61</f>
        <v>367.3</v>
      </c>
      <c r="AB61" s="17">
        <v>366.5</v>
      </c>
      <c r="AC61" s="17">
        <v>367.3</v>
      </c>
      <c r="AD61" s="20">
        <v>356.62</v>
      </c>
      <c r="AE61" s="19">
        <v>10.4</v>
      </c>
      <c r="AG61" s="17">
        <f>$B$2*AI61+(1-$B$2)*AH61</f>
        <v>60.5</v>
      </c>
      <c r="AH61" s="17">
        <v>60.6</v>
      </c>
      <c r="AI61" s="17">
        <v>60.5</v>
      </c>
      <c r="AJ61" s="20">
        <v>60</v>
      </c>
      <c r="AK61" s="19">
        <v>-3.5</v>
      </c>
      <c r="AM61" s="17">
        <f>$B$2*AO61+(1-$B$2)*AN61</f>
        <v>28.6</v>
      </c>
      <c r="AN61" s="17">
        <v>28.6</v>
      </c>
      <c r="AO61" s="17">
        <v>28.6</v>
      </c>
      <c r="AP61" s="20">
        <v>30.05</v>
      </c>
      <c r="AQ61" s="19">
        <v>1.2</v>
      </c>
      <c r="AS61" s="17">
        <f>$B$2*AU61+(1-$B$2)*AT61</f>
        <v>71.400000000000006</v>
      </c>
      <c r="AT61" s="17">
        <v>71.400000000000006</v>
      </c>
      <c r="AU61" s="17">
        <v>71.400000000000006</v>
      </c>
      <c r="AV61" s="20">
        <v>69.95</v>
      </c>
      <c r="AW61" s="19">
        <v>-1.2</v>
      </c>
      <c r="AY61" s="17">
        <f>$B$2*BA61+(1-$B$2)*AZ61</f>
        <v>15.3</v>
      </c>
      <c r="AZ61" s="17">
        <v>15.1</v>
      </c>
      <c r="BA61" s="17">
        <v>15.3</v>
      </c>
      <c r="BB61" s="20">
        <v>14.22</v>
      </c>
      <c r="BC61" s="17">
        <v>3.5</v>
      </c>
    </row>
    <row r="62" spans="1:55" ht="13.2" x14ac:dyDescent="0.25">
      <c r="A62" s="114">
        <v>9</v>
      </c>
      <c r="B62">
        <v>10</v>
      </c>
      <c r="C62" s="17">
        <f>$B$2*E62+(1-$B$2)*D62</f>
        <v>303.60000000000002</v>
      </c>
      <c r="D62" s="17">
        <v>307.5</v>
      </c>
      <c r="E62" s="17">
        <v>303.60000000000002</v>
      </c>
      <c r="F62" s="20">
        <v>305.44</v>
      </c>
      <c r="G62" s="19">
        <v>-5.5</v>
      </c>
      <c r="I62" s="17">
        <f>$B$2*K62+(1-$B$2)*J62</f>
        <v>53.2</v>
      </c>
      <c r="J62" s="17">
        <v>52.2</v>
      </c>
      <c r="K62" s="17">
        <v>53.2</v>
      </c>
      <c r="L62" s="20">
        <v>51.96</v>
      </c>
      <c r="M62" s="19">
        <v>14.9</v>
      </c>
      <c r="O62" s="17">
        <f>$B$2*Q62+(1-$B$2)*P62</f>
        <v>153</v>
      </c>
      <c r="P62" s="17">
        <v>155.30000000000001</v>
      </c>
      <c r="Q62" s="17">
        <v>153</v>
      </c>
      <c r="R62" s="20">
        <v>154.44</v>
      </c>
      <c r="S62" s="19">
        <v>15.1</v>
      </c>
      <c r="V62" s="17">
        <v>515</v>
      </c>
      <c r="W62" s="17">
        <v>509.8</v>
      </c>
      <c r="X62" s="20">
        <v>511.84</v>
      </c>
      <c r="Y62" s="19">
        <v>24.4</v>
      </c>
      <c r="AA62" s="17">
        <f>$B$2*AC62+(1-$B$2)*AB62</f>
        <v>356.8</v>
      </c>
      <c r="AB62" s="17">
        <v>359.7</v>
      </c>
      <c r="AC62" s="17">
        <v>356.8</v>
      </c>
      <c r="AD62" s="20">
        <v>357.4</v>
      </c>
      <c r="AE62" s="19">
        <v>9.3000000000000007</v>
      </c>
      <c r="AG62" s="17">
        <f>$B$2*AI62+(1-$B$2)*AH62</f>
        <v>59.5</v>
      </c>
      <c r="AH62" s="17">
        <v>59.7</v>
      </c>
      <c r="AI62" s="17">
        <v>59.5</v>
      </c>
      <c r="AJ62" s="20">
        <v>59.68</v>
      </c>
      <c r="AK62" s="19">
        <v>-3.9</v>
      </c>
      <c r="AM62" s="17">
        <f>$B$2*AO62+(1-$B$2)*AN62</f>
        <v>30</v>
      </c>
      <c r="AN62" s="17">
        <v>30.2</v>
      </c>
      <c r="AO62" s="17">
        <v>30</v>
      </c>
      <c r="AP62" s="20">
        <v>30.17</v>
      </c>
      <c r="AQ62" s="19">
        <v>1.5</v>
      </c>
      <c r="AS62" s="17">
        <f>$B$2*AU62+(1-$B$2)*AT62</f>
        <v>70</v>
      </c>
      <c r="AT62" s="17">
        <v>69.8</v>
      </c>
      <c r="AU62" s="17">
        <v>70</v>
      </c>
      <c r="AV62" s="20">
        <v>69.83</v>
      </c>
      <c r="AW62" s="19">
        <v>-1.5</v>
      </c>
      <c r="AY62" s="17">
        <f>$B$2*BA62+(1-$B$2)*AZ62</f>
        <v>14.9</v>
      </c>
      <c r="AZ62" s="17">
        <v>14.5</v>
      </c>
      <c r="BA62" s="17">
        <v>14.9</v>
      </c>
      <c r="BB62" s="20">
        <v>14.54</v>
      </c>
      <c r="BC62" s="17">
        <v>3.8</v>
      </c>
    </row>
    <row r="63" spans="1:55" ht="13.2" x14ac:dyDescent="0.25">
      <c r="A63" s="114">
        <v>9</v>
      </c>
      <c r="B63">
        <v>11</v>
      </c>
      <c r="C63" s="17">
        <f>$B$2*E63+(1-$B$2)*D63</f>
        <v>304.89999999999998</v>
      </c>
      <c r="D63" s="17">
        <v>306</v>
      </c>
      <c r="E63" s="17">
        <v>304.89999999999998</v>
      </c>
      <c r="F63" s="20">
        <v>304.92</v>
      </c>
      <c r="G63" s="19">
        <v>-6.2</v>
      </c>
      <c r="I63" s="17">
        <f>$B$2*K63+(1-$B$2)*J63</f>
        <v>48.2</v>
      </c>
      <c r="J63" s="17">
        <v>42.7</v>
      </c>
      <c r="K63" s="17">
        <v>48.2</v>
      </c>
      <c r="L63" s="20">
        <v>53.25</v>
      </c>
      <c r="M63" s="19">
        <v>15.5</v>
      </c>
      <c r="O63" s="17">
        <f>$B$2*Q63+(1-$B$2)*P63</f>
        <v>161.1</v>
      </c>
      <c r="P63" s="17">
        <v>165.4</v>
      </c>
      <c r="Q63" s="17">
        <v>161.1</v>
      </c>
      <c r="R63" s="20">
        <v>155.68</v>
      </c>
      <c r="S63" s="19">
        <v>14.9</v>
      </c>
      <c r="V63" s="17">
        <v>514.1</v>
      </c>
      <c r="W63" s="17">
        <v>514.20000000000005</v>
      </c>
      <c r="X63" s="20">
        <v>513.85</v>
      </c>
      <c r="Y63" s="19">
        <v>24.2</v>
      </c>
      <c r="AA63" s="17">
        <f>$B$2*AC63+(1-$B$2)*AB63</f>
        <v>353.1</v>
      </c>
      <c r="AB63" s="17">
        <v>348.7</v>
      </c>
      <c r="AC63" s="17">
        <v>353.1</v>
      </c>
      <c r="AD63" s="20">
        <v>358.18</v>
      </c>
      <c r="AE63" s="19">
        <v>9.3000000000000007</v>
      </c>
      <c r="AG63" s="17">
        <f>$B$2*AI63+(1-$B$2)*AH63</f>
        <v>59.3</v>
      </c>
      <c r="AH63" s="17">
        <v>59.5</v>
      </c>
      <c r="AI63" s="17">
        <v>59.3</v>
      </c>
      <c r="AJ63" s="20">
        <v>59.34</v>
      </c>
      <c r="AK63" s="19">
        <v>-4</v>
      </c>
      <c r="AM63" s="17">
        <f>$B$2*AO63+(1-$B$2)*AN63</f>
        <v>31.3</v>
      </c>
      <c r="AN63" s="17">
        <v>32.200000000000003</v>
      </c>
      <c r="AO63" s="17">
        <v>31.3</v>
      </c>
      <c r="AP63" s="20">
        <v>30.3</v>
      </c>
      <c r="AQ63" s="19">
        <v>1.5</v>
      </c>
      <c r="AS63" s="17">
        <f>$B$2*AU63+(1-$B$2)*AT63</f>
        <v>68.7</v>
      </c>
      <c r="AT63" s="17">
        <v>67.8</v>
      </c>
      <c r="AU63" s="17">
        <v>68.7</v>
      </c>
      <c r="AV63" s="20">
        <v>69.7</v>
      </c>
      <c r="AW63" s="19">
        <v>-1.5</v>
      </c>
      <c r="AY63" s="17">
        <f>$B$2*BA63+(1-$B$2)*AZ63</f>
        <v>13.6</v>
      </c>
      <c r="AZ63" s="17">
        <v>12.2</v>
      </c>
      <c r="BA63" s="17">
        <v>13.6</v>
      </c>
      <c r="BB63" s="20">
        <v>14.87</v>
      </c>
      <c r="BC63" s="17">
        <v>4</v>
      </c>
    </row>
    <row r="64" spans="1:55" ht="13.2" x14ac:dyDescent="0.25">
      <c r="A64" s="114">
        <v>9</v>
      </c>
      <c r="B64">
        <v>12</v>
      </c>
      <c r="C64" s="17">
        <f>$B$2*E64+(1-$B$2)*D64</f>
        <v>300.7</v>
      </c>
      <c r="D64" s="17">
        <v>295.2</v>
      </c>
      <c r="E64" s="17">
        <v>300.7</v>
      </c>
      <c r="F64" s="20">
        <v>304.48</v>
      </c>
      <c r="G64" s="19">
        <v>-5.3</v>
      </c>
      <c r="I64" s="17">
        <f>$B$2*K64+(1-$B$2)*J64</f>
        <v>56.6</v>
      </c>
      <c r="J64" s="17">
        <v>59.1</v>
      </c>
      <c r="K64" s="17">
        <v>56.6</v>
      </c>
      <c r="L64" s="20">
        <v>54.54</v>
      </c>
      <c r="M64" s="19">
        <v>15.5</v>
      </c>
      <c r="O64" s="17">
        <f>$B$2*Q64+(1-$B$2)*P64</f>
        <v>151.9</v>
      </c>
      <c r="P64" s="17">
        <v>153.4</v>
      </c>
      <c r="Q64" s="17">
        <v>151.9</v>
      </c>
      <c r="R64" s="20">
        <v>156.79</v>
      </c>
      <c r="S64" s="19">
        <v>13.3</v>
      </c>
      <c r="V64" s="17">
        <v>507.8</v>
      </c>
      <c r="W64" s="17">
        <v>509.2</v>
      </c>
      <c r="X64" s="20">
        <v>515.80999999999995</v>
      </c>
      <c r="Y64" s="19">
        <v>23.5</v>
      </c>
      <c r="AA64" s="17">
        <f>$B$2*AC64+(1-$B$2)*AB64</f>
        <v>357.3</v>
      </c>
      <c r="AB64" s="17">
        <v>354.4</v>
      </c>
      <c r="AC64" s="17">
        <v>357.3</v>
      </c>
      <c r="AD64" s="20">
        <v>359.02</v>
      </c>
      <c r="AE64" s="19">
        <v>10.199999999999999</v>
      </c>
      <c r="AG64" s="17">
        <f>$B$2*AI64+(1-$B$2)*AH64</f>
        <v>59.1</v>
      </c>
      <c r="AH64" s="17">
        <v>58.1</v>
      </c>
      <c r="AI64" s="17">
        <v>59.1</v>
      </c>
      <c r="AJ64" s="20">
        <v>59.03</v>
      </c>
      <c r="AK64" s="19">
        <v>-3.7</v>
      </c>
      <c r="AM64" s="17">
        <f>$B$2*AO64+(1-$B$2)*AN64</f>
        <v>29.8</v>
      </c>
      <c r="AN64" s="17">
        <v>30.2</v>
      </c>
      <c r="AO64" s="17">
        <v>29.8</v>
      </c>
      <c r="AP64" s="20">
        <v>30.4</v>
      </c>
      <c r="AQ64" s="19">
        <v>1.2</v>
      </c>
      <c r="AS64" s="17">
        <f>$B$2*AU64+(1-$B$2)*AT64</f>
        <v>70.2</v>
      </c>
      <c r="AT64" s="17">
        <v>69.8</v>
      </c>
      <c r="AU64" s="17">
        <v>70.2</v>
      </c>
      <c r="AV64" s="20">
        <v>69.599999999999994</v>
      </c>
      <c r="AW64" s="19">
        <v>-1.2</v>
      </c>
      <c r="AY64" s="17">
        <f>$B$2*BA64+(1-$B$2)*AZ64</f>
        <v>15.8</v>
      </c>
      <c r="AZ64" s="17">
        <v>16.7</v>
      </c>
      <c r="BA64" s="17">
        <v>15.8</v>
      </c>
      <c r="BB64" s="20">
        <v>15.19</v>
      </c>
      <c r="BC64" s="17">
        <v>3.9</v>
      </c>
    </row>
    <row r="65" spans="1:55" ht="13.2" x14ac:dyDescent="0.25">
      <c r="A65" s="114"/>
      <c r="B65">
        <v>1</v>
      </c>
      <c r="C65" s="17">
        <f>$B$2*E65+(1-$B$2)*D65</f>
        <v>300.39999999999998</v>
      </c>
      <c r="D65" s="17">
        <v>295.5</v>
      </c>
      <c r="E65" s="17">
        <v>300.39999999999998</v>
      </c>
      <c r="F65" s="20">
        <v>304.14999999999998</v>
      </c>
      <c r="G65" s="19">
        <v>-4</v>
      </c>
      <c r="I65" s="17">
        <f>$B$2*K65+(1-$B$2)*J65</f>
        <v>59.9</v>
      </c>
      <c r="J65" s="17">
        <v>61.7</v>
      </c>
      <c r="K65" s="17">
        <v>59.9</v>
      </c>
      <c r="L65" s="20">
        <v>55.79</v>
      </c>
      <c r="M65" s="19">
        <v>14.9</v>
      </c>
      <c r="O65" s="17">
        <f>$B$2*Q65+(1-$B$2)*P65</f>
        <v>156.69999999999999</v>
      </c>
      <c r="P65" s="17">
        <v>161.4</v>
      </c>
      <c r="Q65" s="17">
        <v>156.69999999999999</v>
      </c>
      <c r="R65" s="20">
        <v>157.69999999999999</v>
      </c>
      <c r="S65" s="19">
        <v>10.9</v>
      </c>
      <c r="V65" s="17">
        <v>518.6</v>
      </c>
      <c r="W65" s="17">
        <v>517.1</v>
      </c>
      <c r="X65" s="20">
        <v>517.63</v>
      </c>
      <c r="Y65" s="19">
        <v>21.8</v>
      </c>
      <c r="AA65" s="17">
        <f>$B$2*AC65+(1-$B$2)*AB65</f>
        <v>360.3</v>
      </c>
      <c r="AB65" s="17">
        <v>357.2</v>
      </c>
      <c r="AC65" s="17">
        <v>360.3</v>
      </c>
      <c r="AD65" s="20">
        <v>359.93</v>
      </c>
      <c r="AE65" s="19">
        <v>10.9</v>
      </c>
      <c r="AG65" s="17">
        <f>$B$2*AI65+(1-$B$2)*AH65</f>
        <v>58.1</v>
      </c>
      <c r="AH65" s="17">
        <v>57</v>
      </c>
      <c r="AI65" s="17">
        <v>58.1</v>
      </c>
      <c r="AJ65" s="20">
        <v>58.76</v>
      </c>
      <c r="AK65" s="19">
        <v>-3.3</v>
      </c>
      <c r="AM65" s="17">
        <f>$B$2*AO65+(1-$B$2)*AN65</f>
        <v>30.3</v>
      </c>
      <c r="AN65" s="17">
        <v>31.1</v>
      </c>
      <c r="AO65" s="17">
        <v>30.3</v>
      </c>
      <c r="AP65" s="20">
        <v>30.47</v>
      </c>
      <c r="AQ65" s="19">
        <v>0.8</v>
      </c>
      <c r="AS65" s="17">
        <f>$B$2*AU65+(1-$B$2)*AT65</f>
        <v>69.7</v>
      </c>
      <c r="AT65" s="17">
        <v>68.900000000000006</v>
      </c>
      <c r="AU65" s="17">
        <v>69.7</v>
      </c>
      <c r="AV65" s="20">
        <v>69.53</v>
      </c>
      <c r="AW65" s="19">
        <v>-0.8</v>
      </c>
      <c r="AY65" s="17">
        <f>$B$2*BA65+(1-$B$2)*AZ65</f>
        <v>16.600000000000001</v>
      </c>
      <c r="AZ65" s="17">
        <v>17.3</v>
      </c>
      <c r="BA65" s="17">
        <v>16.600000000000001</v>
      </c>
      <c r="BB65" s="20">
        <v>15.5</v>
      </c>
      <c r="BC65" s="17">
        <v>3.7</v>
      </c>
    </row>
    <row r="66" spans="1:55" ht="13.2" x14ac:dyDescent="0.25">
      <c r="A66" s="114">
        <v>10</v>
      </c>
      <c r="B66">
        <v>2</v>
      </c>
      <c r="C66" s="17">
        <f>$B$2*E66+(1-$B$2)*D66</f>
        <v>310.2</v>
      </c>
      <c r="D66" s="17">
        <v>308</v>
      </c>
      <c r="E66" s="17">
        <v>310.2</v>
      </c>
      <c r="F66" s="20">
        <v>303.98</v>
      </c>
      <c r="G66" s="19">
        <v>-2</v>
      </c>
      <c r="I66" s="17">
        <f>$B$2*K66+(1-$B$2)*J66</f>
        <v>49.7</v>
      </c>
      <c r="J66" s="17">
        <v>47.7</v>
      </c>
      <c r="K66" s="17">
        <v>49.7</v>
      </c>
      <c r="L66" s="20">
        <v>56.91</v>
      </c>
      <c r="M66" s="19">
        <v>13.5</v>
      </c>
      <c r="O66" s="17">
        <f>$B$2*Q66+(1-$B$2)*P66</f>
        <v>168.5</v>
      </c>
      <c r="P66" s="17">
        <v>173</v>
      </c>
      <c r="Q66" s="17">
        <v>168.5</v>
      </c>
      <c r="R66" s="20">
        <v>158.38999999999999</v>
      </c>
      <c r="S66" s="19">
        <v>8.4</v>
      </c>
      <c r="V66" s="17">
        <v>528.70000000000005</v>
      </c>
      <c r="W66" s="17">
        <v>528.4</v>
      </c>
      <c r="X66" s="20">
        <v>519.28</v>
      </c>
      <c r="Y66" s="19">
        <v>19.8</v>
      </c>
      <c r="AA66" s="17">
        <f>$B$2*AC66+(1-$B$2)*AB66</f>
        <v>359.9</v>
      </c>
      <c r="AB66" s="17">
        <v>355.7</v>
      </c>
      <c r="AC66" s="17">
        <v>359.9</v>
      </c>
      <c r="AD66" s="20">
        <v>360.89</v>
      </c>
      <c r="AE66" s="19">
        <v>11.5</v>
      </c>
      <c r="AG66" s="17">
        <f>$B$2*AI66+(1-$B$2)*AH66</f>
        <v>58.7</v>
      </c>
      <c r="AH66" s="17">
        <v>58.3</v>
      </c>
      <c r="AI66" s="17">
        <v>58.7</v>
      </c>
      <c r="AJ66" s="20">
        <v>58.54</v>
      </c>
      <c r="AK66" s="19">
        <v>-2.6</v>
      </c>
      <c r="AM66" s="17">
        <f>$B$2*AO66+(1-$B$2)*AN66</f>
        <v>31.9</v>
      </c>
      <c r="AN66" s="17">
        <v>32.700000000000003</v>
      </c>
      <c r="AO66" s="17">
        <v>31.9</v>
      </c>
      <c r="AP66" s="20">
        <v>30.5</v>
      </c>
      <c r="AQ66" s="19">
        <v>0.4</v>
      </c>
      <c r="AS66" s="17">
        <f>$B$2*AU66+(1-$B$2)*AT66</f>
        <v>68.099999999999994</v>
      </c>
      <c r="AT66" s="17">
        <v>67.3</v>
      </c>
      <c r="AU66" s="17">
        <v>68.099999999999994</v>
      </c>
      <c r="AV66" s="20">
        <v>69.5</v>
      </c>
      <c r="AW66" s="19">
        <v>-0.4</v>
      </c>
      <c r="AY66" s="17">
        <f>$B$2*BA66+(1-$B$2)*AZ66</f>
        <v>13.8</v>
      </c>
      <c r="AZ66" s="17">
        <v>13.4</v>
      </c>
      <c r="BA66" s="17">
        <v>13.8</v>
      </c>
      <c r="BB66" s="20">
        <v>15.77</v>
      </c>
      <c r="BC66" s="17">
        <v>3.2</v>
      </c>
    </row>
    <row r="67" spans="1:55" ht="13.2" x14ac:dyDescent="0.25">
      <c r="A67" s="114">
        <v>10</v>
      </c>
      <c r="B67">
        <v>3</v>
      </c>
      <c r="C67" s="17">
        <f>$B$2*E67+(1-$B$2)*D67</f>
        <v>302.8</v>
      </c>
      <c r="D67" s="17">
        <v>301.5</v>
      </c>
      <c r="E67" s="17">
        <v>302.8</v>
      </c>
      <c r="F67" s="20">
        <v>304.01</v>
      </c>
      <c r="G67" s="19">
        <v>0.4</v>
      </c>
      <c r="I67" s="17">
        <f>$B$2*K67+(1-$B$2)*J67</f>
        <v>54.5</v>
      </c>
      <c r="J67" s="17">
        <v>55.3</v>
      </c>
      <c r="K67" s="17">
        <v>54.5</v>
      </c>
      <c r="L67" s="20">
        <v>57.84</v>
      </c>
      <c r="M67" s="19">
        <v>11.1</v>
      </c>
      <c r="O67" s="17">
        <f>$B$2*Q67+(1-$B$2)*P67</f>
        <v>157.80000000000001</v>
      </c>
      <c r="P67" s="17">
        <v>157.19999999999999</v>
      </c>
      <c r="Q67" s="17">
        <v>157.80000000000001</v>
      </c>
      <c r="R67" s="20">
        <v>158.96</v>
      </c>
      <c r="S67" s="19">
        <v>6.8</v>
      </c>
      <c r="V67" s="17">
        <v>514</v>
      </c>
      <c r="W67" s="17">
        <v>515</v>
      </c>
      <c r="X67" s="20">
        <v>520.80999999999995</v>
      </c>
      <c r="Y67" s="19">
        <v>18.399999999999999</v>
      </c>
      <c r="AA67" s="17">
        <f>$B$2*AC67+(1-$B$2)*AB67</f>
        <v>357.3</v>
      </c>
      <c r="AB67" s="17">
        <v>356.7</v>
      </c>
      <c r="AC67" s="17">
        <v>357.3</v>
      </c>
      <c r="AD67" s="20">
        <v>361.85</v>
      </c>
      <c r="AE67" s="19">
        <v>11.6</v>
      </c>
      <c r="AG67" s="17">
        <f>$B$2*AI67+(1-$B$2)*AH67</f>
        <v>58.8</v>
      </c>
      <c r="AH67" s="17">
        <v>58.7</v>
      </c>
      <c r="AI67" s="17">
        <v>58.8</v>
      </c>
      <c r="AJ67" s="20">
        <v>58.37</v>
      </c>
      <c r="AK67" s="19">
        <v>-2</v>
      </c>
      <c r="AM67" s="17">
        <f>$B$2*AO67+(1-$B$2)*AN67</f>
        <v>30.6</v>
      </c>
      <c r="AN67" s="17">
        <v>30.6</v>
      </c>
      <c r="AO67" s="17">
        <v>30.6</v>
      </c>
      <c r="AP67" s="20">
        <v>30.52</v>
      </c>
      <c r="AQ67" s="19">
        <v>0.2</v>
      </c>
      <c r="AS67" s="17">
        <f>$B$2*AU67+(1-$B$2)*AT67</f>
        <v>69.400000000000006</v>
      </c>
      <c r="AT67" s="17">
        <v>69.400000000000006</v>
      </c>
      <c r="AU67" s="17">
        <v>69.400000000000006</v>
      </c>
      <c r="AV67" s="20">
        <v>69.48</v>
      </c>
      <c r="AW67" s="19">
        <v>-0.2</v>
      </c>
      <c r="AY67" s="17">
        <f>$B$2*BA67+(1-$B$2)*AZ67</f>
        <v>15.2</v>
      </c>
      <c r="AZ67" s="17">
        <v>15.5</v>
      </c>
      <c r="BA67" s="17">
        <v>15.2</v>
      </c>
      <c r="BB67" s="20">
        <v>15.98</v>
      </c>
      <c r="BC67" s="17">
        <v>2.6</v>
      </c>
    </row>
    <row r="68" spans="1:55" ht="13.2" x14ac:dyDescent="0.25">
      <c r="A68" s="114">
        <v>10</v>
      </c>
      <c r="B68">
        <v>4</v>
      </c>
      <c r="C68" s="17">
        <f>$B$2*E68+(1-$B$2)*D68</f>
        <v>302.7</v>
      </c>
      <c r="D68" s="17">
        <v>298.10000000000002</v>
      </c>
      <c r="E68" s="17">
        <v>302.7</v>
      </c>
      <c r="F68" s="20">
        <v>304.25</v>
      </c>
      <c r="G68" s="19">
        <v>2.9</v>
      </c>
      <c r="I68" s="17">
        <f>$B$2*K68+(1-$B$2)*J68</f>
        <v>71.099999999999994</v>
      </c>
      <c r="J68" s="17">
        <v>74.2</v>
      </c>
      <c r="K68" s="17">
        <v>71.099999999999994</v>
      </c>
      <c r="L68" s="20">
        <v>58.57</v>
      </c>
      <c r="M68" s="19">
        <v>8.8000000000000007</v>
      </c>
      <c r="O68" s="17">
        <f>$B$2*Q68+(1-$B$2)*P68</f>
        <v>152.9</v>
      </c>
      <c r="P68" s="17">
        <v>154.30000000000001</v>
      </c>
      <c r="Q68" s="17">
        <v>152.9</v>
      </c>
      <c r="R68" s="20">
        <v>159.41</v>
      </c>
      <c r="S68" s="19">
        <v>5.4</v>
      </c>
      <c r="V68" s="17">
        <v>526.6</v>
      </c>
      <c r="W68" s="17">
        <v>526.70000000000005</v>
      </c>
      <c r="X68" s="20">
        <v>522.24</v>
      </c>
      <c r="Y68" s="19">
        <v>17.100000000000001</v>
      </c>
      <c r="AA68" s="17">
        <f>$B$2*AC68+(1-$B$2)*AB68</f>
        <v>373.8</v>
      </c>
      <c r="AB68" s="17">
        <v>372.3</v>
      </c>
      <c r="AC68" s="17">
        <v>373.8</v>
      </c>
      <c r="AD68" s="20">
        <v>362.82</v>
      </c>
      <c r="AE68" s="19">
        <v>11.7</v>
      </c>
      <c r="AG68" s="17">
        <f>$B$2*AI68+(1-$B$2)*AH68</f>
        <v>57.5</v>
      </c>
      <c r="AH68" s="17">
        <v>56.6</v>
      </c>
      <c r="AI68" s="17">
        <v>57.5</v>
      </c>
      <c r="AJ68" s="20">
        <v>58.26</v>
      </c>
      <c r="AK68" s="19">
        <v>-1.4</v>
      </c>
      <c r="AM68" s="17">
        <f>$B$2*AO68+(1-$B$2)*AN68</f>
        <v>29</v>
      </c>
      <c r="AN68" s="17">
        <v>29.3</v>
      </c>
      <c r="AO68" s="17">
        <v>29</v>
      </c>
      <c r="AP68" s="20">
        <v>30.52</v>
      </c>
      <c r="AQ68" s="19">
        <v>0</v>
      </c>
      <c r="AS68" s="17">
        <f>$B$2*AU68+(1-$B$2)*AT68</f>
        <v>71</v>
      </c>
      <c r="AT68" s="17">
        <v>70.7</v>
      </c>
      <c r="AU68" s="17">
        <v>71</v>
      </c>
      <c r="AV68" s="20">
        <v>69.48</v>
      </c>
      <c r="AW68" s="19">
        <v>0</v>
      </c>
      <c r="AY68" s="17">
        <f>$B$2*BA68+(1-$B$2)*AZ68</f>
        <v>19</v>
      </c>
      <c r="AZ68" s="17">
        <v>19.899999999999999</v>
      </c>
      <c r="BA68" s="17">
        <v>19</v>
      </c>
      <c r="BB68" s="20">
        <v>16.14</v>
      </c>
      <c r="BC68" s="17">
        <v>1.9</v>
      </c>
    </row>
    <row r="69" spans="1:55" ht="13.2" x14ac:dyDescent="0.25">
      <c r="A69" s="114">
        <v>10</v>
      </c>
      <c r="B69">
        <v>5</v>
      </c>
      <c r="C69" s="17">
        <f>$B$2*E69+(1-$B$2)*D69</f>
        <v>304.60000000000002</v>
      </c>
      <c r="D69" s="17">
        <v>303.10000000000002</v>
      </c>
      <c r="E69" s="17">
        <v>304.60000000000002</v>
      </c>
      <c r="F69" s="20">
        <v>304.79000000000002</v>
      </c>
      <c r="G69" s="19">
        <v>6.5</v>
      </c>
      <c r="I69" s="17">
        <f>$B$2*K69+(1-$B$2)*J69</f>
        <v>54.8</v>
      </c>
      <c r="J69" s="17">
        <v>53.7</v>
      </c>
      <c r="K69" s="17">
        <v>54.8</v>
      </c>
      <c r="L69" s="20">
        <v>59.13</v>
      </c>
      <c r="M69" s="19">
        <v>6.6</v>
      </c>
      <c r="O69" s="17">
        <f>$B$2*Q69+(1-$B$2)*P69</f>
        <v>167.5</v>
      </c>
      <c r="P69" s="17">
        <v>169.7</v>
      </c>
      <c r="Q69" s="17">
        <v>167.5</v>
      </c>
      <c r="R69" s="20">
        <v>159.75</v>
      </c>
      <c r="S69" s="19">
        <v>4</v>
      </c>
      <c r="V69" s="17">
        <v>526.5</v>
      </c>
      <c r="W69" s="17">
        <v>526.9</v>
      </c>
      <c r="X69" s="20">
        <v>523.66999999999996</v>
      </c>
      <c r="Y69" s="19">
        <v>17.2</v>
      </c>
      <c r="AA69" s="17">
        <f>$B$2*AC69+(1-$B$2)*AB69</f>
        <v>359.4</v>
      </c>
      <c r="AB69" s="17">
        <v>356.8</v>
      </c>
      <c r="AC69" s="17">
        <v>359.4</v>
      </c>
      <c r="AD69" s="20">
        <v>363.92</v>
      </c>
      <c r="AE69" s="19">
        <v>13.1</v>
      </c>
      <c r="AG69" s="17">
        <f>$B$2*AI69+(1-$B$2)*AH69</f>
        <v>57.8</v>
      </c>
      <c r="AH69" s="17">
        <v>57.6</v>
      </c>
      <c r="AI69" s="17">
        <v>57.8</v>
      </c>
      <c r="AJ69" s="20">
        <v>58.2</v>
      </c>
      <c r="AK69" s="19">
        <v>-0.7</v>
      </c>
      <c r="AM69" s="17">
        <f>$B$2*AO69+(1-$B$2)*AN69</f>
        <v>31.8</v>
      </c>
      <c r="AN69" s="17">
        <v>32.200000000000003</v>
      </c>
      <c r="AO69" s="17">
        <v>31.8</v>
      </c>
      <c r="AP69" s="20">
        <v>30.51</v>
      </c>
      <c r="AQ69" s="19">
        <v>-0.2</v>
      </c>
      <c r="AS69" s="17">
        <f>$B$2*AU69+(1-$B$2)*AT69</f>
        <v>68.2</v>
      </c>
      <c r="AT69" s="17">
        <v>67.8</v>
      </c>
      <c r="AU69" s="17">
        <v>68.2</v>
      </c>
      <c r="AV69" s="20">
        <v>69.489999999999995</v>
      </c>
      <c r="AW69" s="19">
        <v>0.2</v>
      </c>
      <c r="AY69" s="17">
        <f>$B$2*BA69+(1-$B$2)*AZ69</f>
        <v>15.3</v>
      </c>
      <c r="AZ69" s="17">
        <v>15</v>
      </c>
      <c r="BA69" s="17">
        <v>15.3</v>
      </c>
      <c r="BB69" s="20">
        <v>16.25</v>
      </c>
      <c r="BC69" s="17">
        <v>1.2</v>
      </c>
    </row>
    <row r="70" spans="1:55" ht="13.2" x14ac:dyDescent="0.25">
      <c r="A70" s="114">
        <v>10</v>
      </c>
      <c r="B70">
        <v>6</v>
      </c>
      <c r="C70" s="17">
        <f>$B$2*E70+(1-$B$2)*D70</f>
        <v>301.7</v>
      </c>
      <c r="D70" s="17">
        <v>303.10000000000002</v>
      </c>
      <c r="E70" s="17">
        <v>301.7</v>
      </c>
      <c r="F70" s="20">
        <v>305.68</v>
      </c>
      <c r="G70" s="19">
        <v>10.6</v>
      </c>
      <c r="I70" s="17">
        <f>$B$2*K70+(1-$B$2)*J70</f>
        <v>56.4</v>
      </c>
      <c r="J70" s="17">
        <v>61.1</v>
      </c>
      <c r="K70" s="17">
        <v>56.4</v>
      </c>
      <c r="L70" s="20">
        <v>59.44</v>
      </c>
      <c r="M70" s="19">
        <v>3.8</v>
      </c>
      <c r="O70" s="17">
        <f>$B$2*Q70+(1-$B$2)*P70</f>
        <v>160.80000000000001</v>
      </c>
      <c r="P70" s="17">
        <v>150.1</v>
      </c>
      <c r="Q70" s="17">
        <v>160.80000000000001</v>
      </c>
      <c r="R70" s="20">
        <v>160.01</v>
      </c>
      <c r="S70" s="19">
        <v>3.1</v>
      </c>
      <c r="V70" s="17">
        <v>514.29999999999995</v>
      </c>
      <c r="W70" s="17">
        <v>518.9</v>
      </c>
      <c r="X70" s="20">
        <v>525.13</v>
      </c>
      <c r="Y70" s="19">
        <v>17.5</v>
      </c>
      <c r="AA70" s="17">
        <f>$B$2*AC70+(1-$B$2)*AB70</f>
        <v>358.1</v>
      </c>
      <c r="AB70" s="17">
        <v>364.2</v>
      </c>
      <c r="AC70" s="17">
        <v>358.1</v>
      </c>
      <c r="AD70" s="20">
        <v>365.12</v>
      </c>
      <c r="AE70" s="19">
        <v>14.4</v>
      </c>
      <c r="AG70" s="17">
        <f>$B$2*AI70+(1-$B$2)*AH70</f>
        <v>58.1</v>
      </c>
      <c r="AH70" s="17">
        <v>58.9</v>
      </c>
      <c r="AI70" s="17">
        <v>58.1</v>
      </c>
      <c r="AJ70" s="20">
        <v>58.21</v>
      </c>
      <c r="AK70" s="19">
        <v>0.1</v>
      </c>
      <c r="AM70" s="17">
        <f>$B$2*AO70+(1-$B$2)*AN70</f>
        <v>31</v>
      </c>
      <c r="AN70" s="17">
        <v>29.2</v>
      </c>
      <c r="AO70" s="17">
        <v>31</v>
      </c>
      <c r="AP70" s="20">
        <v>30.47</v>
      </c>
      <c r="AQ70" s="19">
        <v>-0.4</v>
      </c>
      <c r="AS70" s="17">
        <f>$B$2*AU70+(1-$B$2)*AT70</f>
        <v>69</v>
      </c>
      <c r="AT70" s="17">
        <v>70.8</v>
      </c>
      <c r="AU70" s="17">
        <v>69</v>
      </c>
      <c r="AV70" s="20">
        <v>69.53</v>
      </c>
      <c r="AW70" s="19">
        <v>0.4</v>
      </c>
      <c r="AY70" s="17">
        <f>$B$2*BA70+(1-$B$2)*AZ70</f>
        <v>15.8</v>
      </c>
      <c r="AZ70" s="17">
        <v>16.8</v>
      </c>
      <c r="BA70" s="17">
        <v>15.8</v>
      </c>
      <c r="BB70" s="20">
        <v>16.28</v>
      </c>
      <c r="BC70" s="17">
        <v>0.4</v>
      </c>
    </row>
    <row r="71" spans="1:55" ht="13.2" x14ac:dyDescent="0.25">
      <c r="A71" s="114">
        <v>10</v>
      </c>
      <c r="B71">
        <v>7</v>
      </c>
      <c r="C71" s="17">
        <f>$B$2*E71+(1-$B$2)*D71</f>
        <v>311.10000000000002</v>
      </c>
      <c r="D71" s="17">
        <v>320.2</v>
      </c>
      <c r="E71" s="17">
        <v>311.10000000000002</v>
      </c>
      <c r="F71" s="20">
        <v>306.81</v>
      </c>
      <c r="G71" s="19">
        <v>13.6</v>
      </c>
      <c r="I71" s="17">
        <f>$B$2*K71+(1-$B$2)*J71</f>
        <v>66.8</v>
      </c>
      <c r="J71" s="17">
        <v>67.400000000000006</v>
      </c>
      <c r="K71" s="17">
        <v>66.8</v>
      </c>
      <c r="L71" s="20">
        <v>59.54</v>
      </c>
      <c r="M71" s="19">
        <v>1.2</v>
      </c>
      <c r="O71" s="17">
        <f>$B$2*Q71+(1-$B$2)*P71</f>
        <v>149.9</v>
      </c>
      <c r="P71" s="17">
        <v>142.69999999999999</v>
      </c>
      <c r="Q71" s="17">
        <v>149.9</v>
      </c>
      <c r="R71" s="20">
        <v>160.19999999999999</v>
      </c>
      <c r="S71" s="19">
        <v>2.2999999999999998</v>
      </c>
      <c r="V71" s="17">
        <v>530.4</v>
      </c>
      <c r="W71" s="17">
        <v>527.70000000000005</v>
      </c>
      <c r="X71" s="20">
        <v>526.54999999999995</v>
      </c>
      <c r="Y71" s="19">
        <v>17.100000000000001</v>
      </c>
      <c r="AA71" s="17">
        <f>$B$2*AC71+(1-$B$2)*AB71</f>
        <v>377.8</v>
      </c>
      <c r="AB71" s="17">
        <v>387.7</v>
      </c>
      <c r="AC71" s="17">
        <v>377.8</v>
      </c>
      <c r="AD71" s="20">
        <v>366.35</v>
      </c>
      <c r="AE71" s="19">
        <v>14.8</v>
      </c>
      <c r="AG71" s="17">
        <f>$B$2*AI71+(1-$B$2)*AH71</f>
        <v>58.9</v>
      </c>
      <c r="AH71" s="17">
        <v>60.4</v>
      </c>
      <c r="AI71" s="17">
        <v>58.9</v>
      </c>
      <c r="AJ71" s="20">
        <v>58.27</v>
      </c>
      <c r="AK71" s="19">
        <v>0.7</v>
      </c>
      <c r="AM71" s="17">
        <f>$B$2*AO71+(1-$B$2)*AN71</f>
        <v>28.4</v>
      </c>
      <c r="AN71" s="17">
        <v>26.9</v>
      </c>
      <c r="AO71" s="17">
        <v>28.4</v>
      </c>
      <c r="AP71" s="20">
        <v>30.42</v>
      </c>
      <c r="AQ71" s="19">
        <v>-0.6</v>
      </c>
      <c r="AS71" s="17">
        <f>$B$2*AU71+(1-$B$2)*AT71</f>
        <v>71.599999999999994</v>
      </c>
      <c r="AT71" s="17">
        <v>73.099999999999994</v>
      </c>
      <c r="AU71" s="17">
        <v>71.599999999999994</v>
      </c>
      <c r="AV71" s="20">
        <v>69.58</v>
      </c>
      <c r="AW71" s="19">
        <v>0.6</v>
      </c>
      <c r="AY71" s="17">
        <f>$B$2*BA71+(1-$B$2)*AZ71</f>
        <v>17.7</v>
      </c>
      <c r="AZ71" s="17">
        <v>17.399999999999999</v>
      </c>
      <c r="BA71" s="17">
        <v>17.7</v>
      </c>
      <c r="BB71" s="20">
        <v>16.25</v>
      </c>
      <c r="BC71" s="17">
        <v>-0.3</v>
      </c>
    </row>
    <row r="72" spans="1:55" ht="13.2" x14ac:dyDescent="0.25">
      <c r="A72" s="114">
        <v>10</v>
      </c>
      <c r="B72">
        <v>8</v>
      </c>
      <c r="C72" s="17">
        <f>$B$2*E72+(1-$B$2)*D72</f>
        <v>311</v>
      </c>
      <c r="D72" s="17">
        <v>315</v>
      </c>
      <c r="E72" s="17">
        <v>311</v>
      </c>
      <c r="F72" s="20">
        <v>308.13</v>
      </c>
      <c r="G72" s="19">
        <v>15.8</v>
      </c>
      <c r="I72" s="17">
        <f>$B$2*K72+(1-$B$2)*J72</f>
        <v>58.7</v>
      </c>
      <c r="J72" s="17">
        <v>55.4</v>
      </c>
      <c r="K72" s="17">
        <v>58.7</v>
      </c>
      <c r="L72" s="20">
        <v>59.5</v>
      </c>
      <c r="M72" s="19">
        <v>-0.6</v>
      </c>
      <c r="O72" s="17">
        <f>$B$2*Q72+(1-$B$2)*P72</f>
        <v>159.69999999999999</v>
      </c>
      <c r="P72" s="17">
        <v>158.19999999999999</v>
      </c>
      <c r="Q72" s="17">
        <v>159.69999999999999</v>
      </c>
      <c r="R72" s="20">
        <v>160.32</v>
      </c>
      <c r="S72" s="19">
        <v>1.4</v>
      </c>
      <c r="V72" s="17">
        <v>528.70000000000005</v>
      </c>
      <c r="W72" s="17">
        <v>529.4</v>
      </c>
      <c r="X72" s="20">
        <v>527.94000000000005</v>
      </c>
      <c r="Y72" s="19">
        <v>16.600000000000001</v>
      </c>
      <c r="AA72" s="17">
        <f>$B$2*AC72+(1-$B$2)*AB72</f>
        <v>369.8</v>
      </c>
      <c r="AB72" s="17">
        <v>370.4</v>
      </c>
      <c r="AC72" s="17">
        <v>369.8</v>
      </c>
      <c r="AD72" s="20">
        <v>367.63</v>
      </c>
      <c r="AE72" s="19">
        <v>15.3</v>
      </c>
      <c r="AG72" s="17">
        <f>$B$2*AI72+(1-$B$2)*AH72</f>
        <v>58.7</v>
      </c>
      <c r="AH72" s="17">
        <v>59.6</v>
      </c>
      <c r="AI72" s="17">
        <v>58.7</v>
      </c>
      <c r="AJ72" s="20">
        <v>58.36</v>
      </c>
      <c r="AK72" s="19">
        <v>1.2</v>
      </c>
      <c r="AM72" s="17">
        <f>$B$2*AO72+(1-$B$2)*AN72</f>
        <v>30.2</v>
      </c>
      <c r="AN72" s="17">
        <v>29.9</v>
      </c>
      <c r="AO72" s="17">
        <v>30.2</v>
      </c>
      <c r="AP72" s="20">
        <v>30.37</v>
      </c>
      <c r="AQ72" s="19">
        <v>-0.7</v>
      </c>
      <c r="AS72" s="17">
        <f>$B$2*AU72+(1-$B$2)*AT72</f>
        <v>69.8</v>
      </c>
      <c r="AT72" s="17">
        <v>70.099999999999994</v>
      </c>
      <c r="AU72" s="17">
        <v>69.8</v>
      </c>
      <c r="AV72" s="20">
        <v>69.63</v>
      </c>
      <c r="AW72" s="19">
        <v>0.7</v>
      </c>
      <c r="AY72" s="17">
        <f>$B$2*BA72+(1-$B$2)*AZ72</f>
        <v>15.9</v>
      </c>
      <c r="AZ72" s="17">
        <v>15</v>
      </c>
      <c r="BA72" s="17">
        <v>15.9</v>
      </c>
      <c r="BB72" s="20">
        <v>16.18</v>
      </c>
      <c r="BC72" s="17">
        <v>-0.8</v>
      </c>
    </row>
    <row r="73" spans="1:55" ht="13.2" x14ac:dyDescent="0.25">
      <c r="A73" s="114">
        <v>10</v>
      </c>
      <c r="B73">
        <v>9</v>
      </c>
      <c r="C73" s="17">
        <f>$B$2*E73+(1-$B$2)*D73</f>
        <v>308.89999999999998</v>
      </c>
      <c r="D73" s="17">
        <v>309.3</v>
      </c>
      <c r="E73" s="17">
        <v>308.89999999999998</v>
      </c>
      <c r="F73" s="20">
        <v>309.56</v>
      </c>
      <c r="G73" s="19">
        <v>17.2</v>
      </c>
      <c r="I73" s="17">
        <f>$B$2*K73+(1-$B$2)*J73</f>
        <v>50</v>
      </c>
      <c r="J73" s="17">
        <v>49.9</v>
      </c>
      <c r="K73" s="17">
        <v>50</v>
      </c>
      <c r="L73" s="20">
        <v>59.34</v>
      </c>
      <c r="M73" s="19">
        <v>-1.9</v>
      </c>
      <c r="O73" s="17">
        <f>$B$2*Q73+(1-$B$2)*P73</f>
        <v>161.69999999999999</v>
      </c>
      <c r="P73" s="17">
        <v>160.80000000000001</v>
      </c>
      <c r="Q73" s="17">
        <v>161.69999999999999</v>
      </c>
      <c r="R73" s="20">
        <v>160.43</v>
      </c>
      <c r="S73" s="19">
        <v>1.4</v>
      </c>
      <c r="V73" s="17">
        <v>520</v>
      </c>
      <c r="W73" s="17">
        <v>520.6</v>
      </c>
      <c r="X73" s="20">
        <v>529.33000000000004</v>
      </c>
      <c r="Y73" s="19">
        <v>16.600000000000001</v>
      </c>
      <c r="AA73" s="17">
        <f>$B$2*AC73+(1-$B$2)*AB73</f>
        <v>358.9</v>
      </c>
      <c r="AB73" s="17">
        <v>359.2</v>
      </c>
      <c r="AC73" s="17">
        <v>358.9</v>
      </c>
      <c r="AD73" s="20">
        <v>368.9</v>
      </c>
      <c r="AE73" s="19">
        <v>15.3</v>
      </c>
      <c r="AG73" s="17">
        <f>$B$2*AI73+(1-$B$2)*AH73</f>
        <v>59.3</v>
      </c>
      <c r="AH73" s="17">
        <v>59.5</v>
      </c>
      <c r="AI73" s="17">
        <v>59.3</v>
      </c>
      <c r="AJ73" s="20">
        <v>58.48</v>
      </c>
      <c r="AK73" s="19">
        <v>1.4</v>
      </c>
      <c r="AM73" s="17">
        <f>$B$2*AO73+(1-$B$2)*AN73</f>
        <v>31.1</v>
      </c>
      <c r="AN73" s="17">
        <v>30.9</v>
      </c>
      <c r="AO73" s="17">
        <v>31.1</v>
      </c>
      <c r="AP73" s="20">
        <v>30.31</v>
      </c>
      <c r="AQ73" s="19">
        <v>-0.7</v>
      </c>
      <c r="AS73" s="17">
        <f>$B$2*AU73+(1-$B$2)*AT73</f>
        <v>68.900000000000006</v>
      </c>
      <c r="AT73" s="17">
        <v>69.099999999999994</v>
      </c>
      <c r="AU73" s="17">
        <v>68.900000000000006</v>
      </c>
      <c r="AV73" s="20">
        <v>69.69</v>
      </c>
      <c r="AW73" s="19">
        <v>0.7</v>
      </c>
      <c r="AY73" s="17">
        <f>$B$2*BA73+(1-$B$2)*AZ73</f>
        <v>13.9</v>
      </c>
      <c r="AZ73" s="17">
        <v>13.9</v>
      </c>
      <c r="BA73" s="17">
        <v>13.9</v>
      </c>
      <c r="BB73" s="20">
        <v>16.09</v>
      </c>
      <c r="BC73" s="17">
        <v>-1.2</v>
      </c>
    </row>
    <row r="74" spans="1:55" ht="13.2" x14ac:dyDescent="0.25">
      <c r="A74" s="114">
        <v>10</v>
      </c>
      <c r="B74">
        <v>10</v>
      </c>
      <c r="C74" s="17">
        <f>$B$2*E74+(1-$B$2)*D74</f>
        <v>307.39999999999998</v>
      </c>
      <c r="D74" s="17">
        <v>312.10000000000002</v>
      </c>
      <c r="E74" s="17">
        <v>307.39999999999998</v>
      </c>
      <c r="F74" s="20">
        <v>311.05</v>
      </c>
      <c r="G74" s="19">
        <v>17.899999999999999</v>
      </c>
      <c r="I74" s="17">
        <f>$B$2*K74+(1-$B$2)*J74</f>
        <v>65.5</v>
      </c>
      <c r="J74" s="17">
        <v>64</v>
      </c>
      <c r="K74" s="17">
        <v>65.5</v>
      </c>
      <c r="L74" s="20">
        <v>59.11</v>
      </c>
      <c r="M74" s="19">
        <v>-2.8</v>
      </c>
      <c r="O74" s="17">
        <f>$B$2*Q74+(1-$B$2)*P74</f>
        <v>161</v>
      </c>
      <c r="P74" s="17">
        <v>162.6</v>
      </c>
      <c r="Q74" s="17">
        <v>161</v>
      </c>
      <c r="R74" s="20">
        <v>160.57</v>
      </c>
      <c r="S74" s="19">
        <v>1.6</v>
      </c>
      <c r="V74" s="17">
        <v>538.70000000000005</v>
      </c>
      <c r="W74" s="17">
        <v>533.9</v>
      </c>
      <c r="X74" s="20">
        <v>530.72</v>
      </c>
      <c r="Y74" s="19">
        <v>16.8</v>
      </c>
      <c r="AA74" s="17">
        <f>$B$2*AC74+(1-$B$2)*AB74</f>
        <v>372.9</v>
      </c>
      <c r="AB74" s="17">
        <v>376.1</v>
      </c>
      <c r="AC74" s="17">
        <v>372.9</v>
      </c>
      <c r="AD74" s="20">
        <v>370.16</v>
      </c>
      <c r="AE74" s="19">
        <v>15.1</v>
      </c>
      <c r="AG74" s="17">
        <f>$B$2*AI74+(1-$B$2)*AH74</f>
        <v>57.6</v>
      </c>
      <c r="AH74" s="17">
        <v>57.9</v>
      </c>
      <c r="AI74" s="17">
        <v>57.6</v>
      </c>
      <c r="AJ74" s="20">
        <v>58.61</v>
      </c>
      <c r="AK74" s="19">
        <v>1.5</v>
      </c>
      <c r="AM74" s="17">
        <f>$B$2*AO74+(1-$B$2)*AN74</f>
        <v>30.2</v>
      </c>
      <c r="AN74" s="17">
        <v>30.2</v>
      </c>
      <c r="AO74" s="17">
        <v>30.2</v>
      </c>
      <c r="AP74" s="20">
        <v>30.25</v>
      </c>
      <c r="AQ74" s="19">
        <v>-0.6</v>
      </c>
      <c r="AS74" s="17">
        <f>$B$2*AU74+(1-$B$2)*AT74</f>
        <v>69.8</v>
      </c>
      <c r="AT74" s="17">
        <v>69.8</v>
      </c>
      <c r="AU74" s="17">
        <v>69.8</v>
      </c>
      <c r="AV74" s="20">
        <v>69.75</v>
      </c>
      <c r="AW74" s="19">
        <v>0.6</v>
      </c>
      <c r="AY74" s="17">
        <f>$B$2*BA74+(1-$B$2)*AZ74</f>
        <v>17.600000000000001</v>
      </c>
      <c r="AZ74" s="17">
        <v>17</v>
      </c>
      <c r="BA74" s="17">
        <v>17.600000000000001</v>
      </c>
      <c r="BB74" s="20">
        <v>15.97</v>
      </c>
      <c r="BC74" s="17">
        <v>-1.4</v>
      </c>
    </row>
    <row r="75" spans="1:55" ht="13.2" x14ac:dyDescent="0.25">
      <c r="A75" s="114">
        <v>10</v>
      </c>
      <c r="B75">
        <v>11</v>
      </c>
      <c r="C75" s="17">
        <f>$B$2*E75+(1-$B$2)*D75</f>
        <v>310.89999999999998</v>
      </c>
      <c r="D75" s="17">
        <v>312.39999999999998</v>
      </c>
      <c r="E75" s="17">
        <v>310.89999999999998</v>
      </c>
      <c r="F75" s="20">
        <v>312.57</v>
      </c>
      <c r="G75" s="19">
        <v>18.2</v>
      </c>
      <c r="I75" s="17">
        <f>$B$2*K75+(1-$B$2)*J75</f>
        <v>58.5</v>
      </c>
      <c r="J75" s="17">
        <v>53.4</v>
      </c>
      <c r="K75" s="17">
        <v>58.5</v>
      </c>
      <c r="L75" s="20">
        <v>58.93</v>
      </c>
      <c r="M75" s="19">
        <v>-2.1</v>
      </c>
      <c r="O75" s="17">
        <f>$B$2*Q75+(1-$B$2)*P75</f>
        <v>167.3</v>
      </c>
      <c r="P75" s="17">
        <v>172.6</v>
      </c>
      <c r="Q75" s="17">
        <v>167.3</v>
      </c>
      <c r="R75" s="20">
        <v>160.69999999999999</v>
      </c>
      <c r="S75" s="19">
        <v>1.6</v>
      </c>
      <c r="V75" s="17">
        <v>538.4</v>
      </c>
      <c r="W75" s="17">
        <v>536.70000000000005</v>
      </c>
      <c r="X75" s="20">
        <v>532.20000000000005</v>
      </c>
      <c r="Y75" s="19">
        <v>17.7</v>
      </c>
      <c r="AA75" s="17">
        <f>$B$2*AC75+(1-$B$2)*AB75</f>
        <v>369.4</v>
      </c>
      <c r="AB75" s="17">
        <v>365.8</v>
      </c>
      <c r="AC75" s="17">
        <v>369.4</v>
      </c>
      <c r="AD75" s="20">
        <v>371.5</v>
      </c>
      <c r="AE75" s="19">
        <v>16.100000000000001</v>
      </c>
      <c r="AG75" s="17">
        <f>$B$2*AI75+(1-$B$2)*AH75</f>
        <v>57.9</v>
      </c>
      <c r="AH75" s="17">
        <v>58</v>
      </c>
      <c r="AI75" s="17">
        <v>57.9</v>
      </c>
      <c r="AJ75" s="20">
        <v>58.73</v>
      </c>
      <c r="AK75" s="19">
        <v>1.5</v>
      </c>
      <c r="AM75" s="17">
        <f>$B$2*AO75+(1-$B$2)*AN75</f>
        <v>31.2</v>
      </c>
      <c r="AN75" s="17">
        <v>32.1</v>
      </c>
      <c r="AO75" s="17">
        <v>31.2</v>
      </c>
      <c r="AP75" s="20">
        <v>30.2</v>
      </c>
      <c r="AQ75" s="19">
        <v>-0.7</v>
      </c>
      <c r="AS75" s="17">
        <f>$B$2*AU75+(1-$B$2)*AT75</f>
        <v>68.8</v>
      </c>
      <c r="AT75" s="17">
        <v>67.900000000000006</v>
      </c>
      <c r="AU75" s="17">
        <v>68.8</v>
      </c>
      <c r="AV75" s="20">
        <v>69.8</v>
      </c>
      <c r="AW75" s="19">
        <v>0.7</v>
      </c>
      <c r="AY75" s="17">
        <f>$B$2*BA75+(1-$B$2)*AZ75</f>
        <v>15.8</v>
      </c>
      <c r="AZ75" s="17">
        <v>14.6</v>
      </c>
      <c r="BA75" s="17">
        <v>15.8</v>
      </c>
      <c r="BB75" s="20">
        <v>15.86</v>
      </c>
      <c r="BC75" s="17">
        <v>-1.3</v>
      </c>
    </row>
    <row r="76" spans="1:55" ht="13.2" x14ac:dyDescent="0.25">
      <c r="A76" s="114">
        <v>10</v>
      </c>
      <c r="B76">
        <v>12</v>
      </c>
      <c r="C76" s="17">
        <f>$B$2*E76+(1-$B$2)*D76</f>
        <v>314.2</v>
      </c>
      <c r="D76" s="17">
        <v>307.7</v>
      </c>
      <c r="E76" s="17">
        <v>314.2</v>
      </c>
      <c r="F76" s="20">
        <v>314.07</v>
      </c>
      <c r="G76" s="19">
        <v>18.100000000000001</v>
      </c>
      <c r="I76" s="17">
        <f>$B$2*K76+(1-$B$2)*J76</f>
        <v>56.5</v>
      </c>
      <c r="J76" s="17">
        <v>58.5</v>
      </c>
      <c r="K76" s="17">
        <v>56.5</v>
      </c>
      <c r="L76" s="20">
        <v>58.84</v>
      </c>
      <c r="M76" s="19">
        <v>-1.1000000000000001</v>
      </c>
      <c r="O76" s="17">
        <f>$B$2*Q76+(1-$B$2)*P76</f>
        <v>163.69999999999999</v>
      </c>
      <c r="P76" s="17">
        <v>164.7</v>
      </c>
      <c r="Q76" s="17">
        <v>163.69999999999999</v>
      </c>
      <c r="R76" s="20">
        <v>160.85</v>
      </c>
      <c r="S76" s="19">
        <v>1.8</v>
      </c>
      <c r="V76" s="17">
        <v>531</v>
      </c>
      <c r="W76" s="17">
        <v>534.4</v>
      </c>
      <c r="X76" s="20">
        <v>533.77</v>
      </c>
      <c r="Y76" s="19">
        <v>18.8</v>
      </c>
      <c r="AA76" s="17">
        <f>$B$2*AC76+(1-$B$2)*AB76</f>
        <v>370.7</v>
      </c>
      <c r="AB76" s="17">
        <v>366.3</v>
      </c>
      <c r="AC76" s="17">
        <v>370.7</v>
      </c>
      <c r="AD76" s="20">
        <v>372.91</v>
      </c>
      <c r="AE76" s="19">
        <v>17</v>
      </c>
      <c r="AG76" s="17">
        <f>$B$2*AI76+(1-$B$2)*AH76</f>
        <v>58.8</v>
      </c>
      <c r="AH76" s="17">
        <v>58</v>
      </c>
      <c r="AI76" s="17">
        <v>58.8</v>
      </c>
      <c r="AJ76" s="20">
        <v>58.84</v>
      </c>
      <c r="AK76" s="19">
        <v>1.3</v>
      </c>
      <c r="AM76" s="17">
        <f>$B$2*AO76+(1-$B$2)*AN76</f>
        <v>30.6</v>
      </c>
      <c r="AN76" s="17">
        <v>31</v>
      </c>
      <c r="AO76" s="17">
        <v>30.6</v>
      </c>
      <c r="AP76" s="20">
        <v>30.14</v>
      </c>
      <c r="AQ76" s="19">
        <v>-0.7</v>
      </c>
      <c r="AS76" s="17">
        <f>$B$2*AU76+(1-$B$2)*AT76</f>
        <v>69.400000000000006</v>
      </c>
      <c r="AT76" s="17">
        <v>69</v>
      </c>
      <c r="AU76" s="17">
        <v>69.400000000000006</v>
      </c>
      <c r="AV76" s="20">
        <v>69.86</v>
      </c>
      <c r="AW76" s="19">
        <v>0.7</v>
      </c>
      <c r="AY76" s="17">
        <f>$B$2*BA76+(1-$B$2)*AZ76</f>
        <v>15.2</v>
      </c>
      <c r="AZ76" s="17">
        <v>16</v>
      </c>
      <c r="BA76" s="17">
        <v>15.2</v>
      </c>
      <c r="BB76" s="20">
        <v>15.78</v>
      </c>
      <c r="BC76" s="17">
        <v>-1</v>
      </c>
    </row>
    <row r="77" spans="1:55" ht="13.2" x14ac:dyDescent="0.25">
      <c r="A77" s="114"/>
      <c r="B77">
        <v>1</v>
      </c>
      <c r="C77" s="17">
        <f>$B$2*E77+(1-$B$2)*D77</f>
        <v>315.3</v>
      </c>
      <c r="D77" s="17">
        <v>309.5</v>
      </c>
      <c r="E77" s="17">
        <v>315.3</v>
      </c>
      <c r="F77" s="20">
        <v>315.61</v>
      </c>
      <c r="G77" s="19">
        <v>18.5</v>
      </c>
      <c r="I77" s="17">
        <f>$B$2*K77+(1-$B$2)*J77</f>
        <v>59.9</v>
      </c>
      <c r="J77" s="17">
        <v>61.5</v>
      </c>
      <c r="K77" s="17">
        <v>59.9</v>
      </c>
      <c r="L77" s="20">
        <v>58.8</v>
      </c>
      <c r="M77" s="19">
        <v>-0.5</v>
      </c>
      <c r="O77" s="17">
        <f>$B$2*Q77+(1-$B$2)*P77</f>
        <v>159.9</v>
      </c>
      <c r="P77" s="17">
        <v>163.80000000000001</v>
      </c>
      <c r="Q77" s="17">
        <v>159.9</v>
      </c>
      <c r="R77" s="20">
        <v>160.97</v>
      </c>
      <c r="S77" s="19">
        <v>1.4</v>
      </c>
      <c r="V77" s="17">
        <v>534.9</v>
      </c>
      <c r="W77" s="17">
        <v>535.1</v>
      </c>
      <c r="X77" s="20">
        <v>535.38</v>
      </c>
      <c r="Y77" s="19">
        <v>19.399999999999999</v>
      </c>
      <c r="AA77" s="17">
        <f>$B$2*AC77+(1-$B$2)*AB77</f>
        <v>375.2</v>
      </c>
      <c r="AB77" s="17">
        <v>371</v>
      </c>
      <c r="AC77" s="17">
        <v>375.2</v>
      </c>
      <c r="AD77" s="20">
        <v>374.42</v>
      </c>
      <c r="AE77" s="19">
        <v>18</v>
      </c>
      <c r="AG77" s="17">
        <f>$B$2*AI77+(1-$B$2)*AH77</f>
        <v>58.9</v>
      </c>
      <c r="AH77" s="17">
        <v>57.9</v>
      </c>
      <c r="AI77" s="17">
        <v>58.9</v>
      </c>
      <c r="AJ77" s="20">
        <v>58.95</v>
      </c>
      <c r="AK77" s="19">
        <v>1.3</v>
      </c>
      <c r="AM77" s="17">
        <f>$B$2*AO77+(1-$B$2)*AN77</f>
        <v>29.9</v>
      </c>
      <c r="AN77" s="17">
        <v>30.6</v>
      </c>
      <c r="AO77" s="17">
        <v>29.9</v>
      </c>
      <c r="AP77" s="20">
        <v>30.07</v>
      </c>
      <c r="AQ77" s="19">
        <v>-0.8</v>
      </c>
      <c r="AS77" s="17">
        <f>$B$2*AU77+(1-$B$2)*AT77</f>
        <v>70.099999999999994</v>
      </c>
      <c r="AT77" s="17">
        <v>69.400000000000006</v>
      </c>
      <c r="AU77" s="17">
        <v>70.099999999999994</v>
      </c>
      <c r="AV77" s="20">
        <v>69.930000000000007</v>
      </c>
      <c r="AW77" s="19">
        <v>0.8</v>
      </c>
      <c r="AY77" s="17">
        <f>$B$2*BA77+(1-$B$2)*AZ77</f>
        <v>16</v>
      </c>
      <c r="AZ77" s="17">
        <v>16.600000000000001</v>
      </c>
      <c r="BA77" s="17">
        <v>16</v>
      </c>
      <c r="BB77" s="20">
        <v>15.7</v>
      </c>
      <c r="BC77" s="17">
        <v>-0.9</v>
      </c>
    </row>
    <row r="78" spans="1:55" ht="13.2" x14ac:dyDescent="0.25">
      <c r="A78" s="114">
        <v>11</v>
      </c>
      <c r="B78">
        <v>2</v>
      </c>
      <c r="C78" s="17">
        <f>$B$2*E78+(1-$B$2)*D78</f>
        <v>327.2</v>
      </c>
      <c r="D78" s="17">
        <v>325</v>
      </c>
      <c r="E78" s="17">
        <v>327.2</v>
      </c>
      <c r="F78" s="20">
        <v>317.2</v>
      </c>
      <c r="G78" s="19">
        <v>19</v>
      </c>
      <c r="I78" s="17">
        <f>$B$2*K78+(1-$B$2)*J78</f>
        <v>59.3</v>
      </c>
      <c r="J78" s="17">
        <v>57</v>
      </c>
      <c r="K78" s="17">
        <v>59.3</v>
      </c>
      <c r="L78" s="20">
        <v>58.81</v>
      </c>
      <c r="M78" s="19">
        <v>0.1</v>
      </c>
      <c r="O78" s="17">
        <f>$B$2*Q78+(1-$B$2)*P78</f>
        <v>149.5</v>
      </c>
      <c r="P78" s="17">
        <v>156.19999999999999</v>
      </c>
      <c r="Q78" s="17">
        <v>149.5</v>
      </c>
      <c r="R78" s="20">
        <v>160.94</v>
      </c>
      <c r="S78" s="19">
        <v>-0.3</v>
      </c>
      <c r="V78" s="17">
        <v>538.1</v>
      </c>
      <c r="W78" s="17">
        <v>535.9</v>
      </c>
      <c r="X78" s="20">
        <v>536.95000000000005</v>
      </c>
      <c r="Y78" s="19">
        <v>18.8</v>
      </c>
      <c r="AA78" s="17">
        <f>$B$2*AC78+(1-$B$2)*AB78</f>
        <v>386.5</v>
      </c>
      <c r="AB78" s="17">
        <v>381.9</v>
      </c>
      <c r="AC78" s="17">
        <v>386.5</v>
      </c>
      <c r="AD78" s="20">
        <v>376.01</v>
      </c>
      <c r="AE78" s="19">
        <v>19.100000000000001</v>
      </c>
      <c r="AG78" s="17">
        <f>$B$2*AI78+(1-$B$2)*AH78</f>
        <v>61</v>
      </c>
      <c r="AH78" s="17">
        <v>60.4</v>
      </c>
      <c r="AI78" s="17">
        <v>61</v>
      </c>
      <c r="AJ78" s="20">
        <v>59.07</v>
      </c>
      <c r="AK78" s="19">
        <v>1.5</v>
      </c>
      <c r="AM78" s="17">
        <f>$B$2*AO78+(1-$B$2)*AN78</f>
        <v>27.9</v>
      </c>
      <c r="AN78" s="17">
        <v>29</v>
      </c>
      <c r="AO78" s="17">
        <v>27.9</v>
      </c>
      <c r="AP78" s="20">
        <v>29.97</v>
      </c>
      <c r="AQ78" s="19">
        <v>-1.1000000000000001</v>
      </c>
      <c r="AS78" s="17">
        <f>$B$2*AU78+(1-$B$2)*AT78</f>
        <v>72.099999999999994</v>
      </c>
      <c r="AT78" s="17">
        <v>71</v>
      </c>
      <c r="AU78" s="17">
        <v>72.099999999999994</v>
      </c>
      <c r="AV78" s="20">
        <v>70.03</v>
      </c>
      <c r="AW78" s="19">
        <v>1.1000000000000001</v>
      </c>
      <c r="AY78" s="17">
        <f>$B$2*BA78+(1-$B$2)*AZ78</f>
        <v>15.3</v>
      </c>
      <c r="AZ78" s="17">
        <v>14.9</v>
      </c>
      <c r="BA78" s="17">
        <v>15.3</v>
      </c>
      <c r="BB78" s="20">
        <v>15.64</v>
      </c>
      <c r="BC78" s="17">
        <v>-0.8</v>
      </c>
    </row>
    <row r="79" spans="1:55" ht="13.2" x14ac:dyDescent="0.25">
      <c r="A79" s="114">
        <v>11</v>
      </c>
      <c r="B79">
        <v>3</v>
      </c>
      <c r="C79" s="17">
        <f>$B$2*E79+(1-$B$2)*D79</f>
        <v>316.7</v>
      </c>
      <c r="D79" s="17">
        <v>315.2</v>
      </c>
      <c r="E79" s="17">
        <v>316.7</v>
      </c>
      <c r="F79" s="20">
        <v>318.81</v>
      </c>
      <c r="G79" s="19">
        <v>19.399999999999999</v>
      </c>
      <c r="I79" s="17">
        <f>$B$2*K79+(1-$B$2)*J79</f>
        <v>57.1</v>
      </c>
      <c r="J79" s="17">
        <v>58.6</v>
      </c>
      <c r="K79" s="17">
        <v>57.1</v>
      </c>
      <c r="L79" s="20">
        <v>58.87</v>
      </c>
      <c r="M79" s="19">
        <v>0.6</v>
      </c>
      <c r="O79" s="17">
        <f>$B$2*Q79+(1-$B$2)*P79</f>
        <v>165.8</v>
      </c>
      <c r="P79" s="17">
        <v>164.5</v>
      </c>
      <c r="Q79" s="17">
        <v>165.8</v>
      </c>
      <c r="R79" s="20">
        <v>160.72</v>
      </c>
      <c r="S79" s="19">
        <v>-2.7</v>
      </c>
      <c r="V79" s="17">
        <v>538.20000000000005</v>
      </c>
      <c r="W79" s="17">
        <v>539.6</v>
      </c>
      <c r="X79" s="20">
        <v>538.4</v>
      </c>
      <c r="Y79" s="19">
        <v>17.3</v>
      </c>
      <c r="AA79" s="17">
        <f>$B$2*AC79+(1-$B$2)*AB79</f>
        <v>373.8</v>
      </c>
      <c r="AB79" s="17">
        <v>373.7</v>
      </c>
      <c r="AC79" s="17">
        <v>373.8</v>
      </c>
      <c r="AD79" s="20">
        <v>377.68</v>
      </c>
      <c r="AE79" s="19">
        <v>20</v>
      </c>
      <c r="AG79" s="17">
        <f>$B$2*AI79+(1-$B$2)*AH79</f>
        <v>58.7</v>
      </c>
      <c r="AH79" s="17">
        <v>58.6</v>
      </c>
      <c r="AI79" s="17">
        <v>58.7</v>
      </c>
      <c r="AJ79" s="20">
        <v>59.22</v>
      </c>
      <c r="AK79" s="19">
        <v>1.7</v>
      </c>
      <c r="AM79" s="17">
        <f>$B$2*AO79+(1-$B$2)*AN79</f>
        <v>30.7</v>
      </c>
      <c r="AN79" s="17">
        <v>30.6</v>
      </c>
      <c r="AO79" s="17">
        <v>30.7</v>
      </c>
      <c r="AP79" s="20">
        <v>29.85</v>
      </c>
      <c r="AQ79" s="19">
        <v>-1.5</v>
      </c>
      <c r="AS79" s="17">
        <f>$B$2*AU79+(1-$B$2)*AT79</f>
        <v>69.3</v>
      </c>
      <c r="AT79" s="17">
        <v>69.400000000000006</v>
      </c>
      <c r="AU79" s="17">
        <v>69.3</v>
      </c>
      <c r="AV79" s="20">
        <v>70.150000000000006</v>
      </c>
      <c r="AW79" s="19">
        <v>1.5</v>
      </c>
      <c r="AY79" s="17">
        <f>$B$2*BA79+(1-$B$2)*AZ79</f>
        <v>15.3</v>
      </c>
      <c r="AZ79" s="17">
        <v>15.7</v>
      </c>
      <c r="BA79" s="17">
        <v>15.3</v>
      </c>
      <c r="BB79" s="20">
        <v>15.59</v>
      </c>
      <c r="BC79" s="17">
        <v>-0.7</v>
      </c>
    </row>
    <row r="80" spans="1:55" ht="13.2" x14ac:dyDescent="0.25">
      <c r="A80" s="114">
        <v>11</v>
      </c>
      <c r="B80">
        <v>4</v>
      </c>
      <c r="C80" s="17">
        <f>$B$2*E80+(1-$B$2)*D80</f>
        <v>314.10000000000002</v>
      </c>
      <c r="D80" s="17">
        <v>309.10000000000002</v>
      </c>
      <c r="E80" s="17">
        <v>314.10000000000002</v>
      </c>
      <c r="F80" s="20">
        <v>320.55</v>
      </c>
      <c r="G80" s="19">
        <v>20.8</v>
      </c>
      <c r="I80" s="17">
        <f>$B$2*K80+(1-$B$2)*J80</f>
        <v>58.7</v>
      </c>
      <c r="J80" s="17">
        <v>63</v>
      </c>
      <c r="K80" s="17">
        <v>58.7</v>
      </c>
      <c r="L80" s="20">
        <v>58.84</v>
      </c>
      <c r="M80" s="19">
        <v>-0.3</v>
      </c>
      <c r="O80" s="17">
        <f>$B$2*Q80+(1-$B$2)*P80</f>
        <v>158.80000000000001</v>
      </c>
      <c r="P80" s="17">
        <v>158.4</v>
      </c>
      <c r="Q80" s="17">
        <v>158.80000000000001</v>
      </c>
      <c r="R80" s="20">
        <v>160.31</v>
      </c>
      <c r="S80" s="19">
        <v>-4.9000000000000004</v>
      </c>
      <c r="V80" s="17">
        <v>530.6</v>
      </c>
      <c r="W80" s="17">
        <v>531.6</v>
      </c>
      <c r="X80" s="20">
        <v>539.70000000000005</v>
      </c>
      <c r="Y80" s="19">
        <v>15.6</v>
      </c>
      <c r="AA80" s="17">
        <f>$B$2*AC80+(1-$B$2)*AB80</f>
        <v>372.8</v>
      </c>
      <c r="AB80" s="17">
        <v>372.1</v>
      </c>
      <c r="AC80" s="17">
        <v>372.8</v>
      </c>
      <c r="AD80" s="20">
        <v>379.39</v>
      </c>
      <c r="AE80" s="19">
        <v>20.5</v>
      </c>
      <c r="AG80" s="17">
        <f>$B$2*AI80+(1-$B$2)*AH80</f>
        <v>59.1</v>
      </c>
      <c r="AH80" s="17">
        <v>58.3</v>
      </c>
      <c r="AI80" s="17">
        <v>59.1</v>
      </c>
      <c r="AJ80" s="20">
        <v>59.39</v>
      </c>
      <c r="AK80" s="19">
        <v>2.1</v>
      </c>
      <c r="AM80" s="17">
        <f>$B$2*AO80+(1-$B$2)*AN80</f>
        <v>29.9</v>
      </c>
      <c r="AN80" s="17">
        <v>29.9</v>
      </c>
      <c r="AO80" s="17">
        <v>29.9</v>
      </c>
      <c r="AP80" s="20">
        <v>29.7</v>
      </c>
      <c r="AQ80" s="19">
        <v>-1.8</v>
      </c>
      <c r="AS80" s="17">
        <f>$B$2*AU80+(1-$B$2)*AT80</f>
        <v>70.099999999999994</v>
      </c>
      <c r="AT80" s="17">
        <v>70.099999999999994</v>
      </c>
      <c r="AU80" s="17">
        <v>70.099999999999994</v>
      </c>
      <c r="AV80" s="20">
        <v>70.3</v>
      </c>
      <c r="AW80" s="19">
        <v>1.8</v>
      </c>
      <c r="AY80" s="17">
        <f>$B$2*BA80+(1-$B$2)*AZ80</f>
        <v>15.7</v>
      </c>
      <c r="AZ80" s="17">
        <v>16.899999999999999</v>
      </c>
      <c r="BA80" s="17">
        <v>15.7</v>
      </c>
      <c r="BB80" s="20">
        <v>15.51</v>
      </c>
      <c r="BC80" s="17">
        <v>-0.9</v>
      </c>
    </row>
    <row r="81" spans="1:55" ht="13.2" x14ac:dyDescent="0.25">
      <c r="A81" s="114">
        <v>11</v>
      </c>
      <c r="B81">
        <v>5</v>
      </c>
      <c r="C81" s="17">
        <f>$B$2*E81+(1-$B$2)*D81</f>
        <v>325.10000000000002</v>
      </c>
      <c r="D81" s="17">
        <v>324.60000000000002</v>
      </c>
      <c r="E81" s="17">
        <v>325.10000000000002</v>
      </c>
      <c r="F81" s="20">
        <v>322.41000000000003</v>
      </c>
      <c r="G81" s="19">
        <v>22.3</v>
      </c>
      <c r="I81" s="17">
        <f>$B$2*K81+(1-$B$2)*J81</f>
        <v>59.1</v>
      </c>
      <c r="J81" s="17">
        <v>57</v>
      </c>
      <c r="K81" s="17">
        <v>59.1</v>
      </c>
      <c r="L81" s="20">
        <v>58.67</v>
      </c>
      <c r="M81" s="19">
        <v>-2.1</v>
      </c>
      <c r="O81" s="17">
        <f>$B$2*Q81+(1-$B$2)*P81</f>
        <v>158.9</v>
      </c>
      <c r="P81" s="17">
        <v>163</v>
      </c>
      <c r="Q81" s="17">
        <v>158.9</v>
      </c>
      <c r="R81" s="20">
        <v>159.69</v>
      </c>
      <c r="S81" s="19">
        <v>-7.5</v>
      </c>
      <c r="V81" s="17">
        <v>544.5</v>
      </c>
      <c r="W81" s="17">
        <v>543.1</v>
      </c>
      <c r="X81" s="20">
        <v>540.76</v>
      </c>
      <c r="Y81" s="19">
        <v>12.7</v>
      </c>
      <c r="AA81" s="17">
        <f>$B$2*AC81+(1-$B$2)*AB81</f>
        <v>384.1</v>
      </c>
      <c r="AB81" s="17">
        <v>381.6</v>
      </c>
      <c r="AC81" s="17">
        <v>384.1</v>
      </c>
      <c r="AD81" s="20">
        <v>381.07</v>
      </c>
      <c r="AE81" s="19">
        <v>20.2</v>
      </c>
      <c r="AG81" s="17">
        <f>$B$2*AI81+(1-$B$2)*AH81</f>
        <v>59.9</v>
      </c>
      <c r="AH81" s="17">
        <v>59.6</v>
      </c>
      <c r="AI81" s="17">
        <v>59.9</v>
      </c>
      <c r="AJ81" s="20">
        <v>59.62</v>
      </c>
      <c r="AK81" s="19">
        <v>2.7</v>
      </c>
      <c r="AM81" s="17">
        <f>$B$2*AO81+(1-$B$2)*AN81</f>
        <v>29.3</v>
      </c>
      <c r="AN81" s="17">
        <v>29.9</v>
      </c>
      <c r="AO81" s="17">
        <v>29.3</v>
      </c>
      <c r="AP81" s="20">
        <v>29.53</v>
      </c>
      <c r="AQ81" s="19">
        <v>-2.1</v>
      </c>
      <c r="AS81" s="17">
        <f>$B$2*AU81+(1-$B$2)*AT81</f>
        <v>70.7</v>
      </c>
      <c r="AT81" s="17">
        <v>70.099999999999994</v>
      </c>
      <c r="AU81" s="17">
        <v>70.7</v>
      </c>
      <c r="AV81" s="20">
        <v>70.47</v>
      </c>
      <c r="AW81" s="19">
        <v>2.1</v>
      </c>
      <c r="AY81" s="17">
        <f>$B$2*BA81+(1-$B$2)*AZ81</f>
        <v>15.4</v>
      </c>
      <c r="AZ81" s="17">
        <v>14.9</v>
      </c>
      <c r="BA81" s="17">
        <v>15.4</v>
      </c>
      <c r="BB81" s="20">
        <v>15.39</v>
      </c>
      <c r="BC81" s="17">
        <v>-1.4</v>
      </c>
    </row>
    <row r="82" spans="1:55" ht="13.2" x14ac:dyDescent="0.25">
      <c r="A82" s="114">
        <v>11</v>
      </c>
      <c r="B82">
        <v>6</v>
      </c>
      <c r="C82" s="17">
        <f>$B$2*E82+(1-$B$2)*D82</f>
        <v>324.2</v>
      </c>
      <c r="D82" s="17">
        <v>327</v>
      </c>
      <c r="E82" s="17">
        <v>324.2</v>
      </c>
      <c r="F82" s="20">
        <v>324.32</v>
      </c>
      <c r="G82" s="19">
        <v>23</v>
      </c>
      <c r="I82" s="17">
        <f>$B$2*K82+(1-$B$2)*J82</f>
        <v>59.3</v>
      </c>
      <c r="J82" s="17">
        <v>63.8</v>
      </c>
      <c r="K82" s="17">
        <v>59.3</v>
      </c>
      <c r="L82" s="20">
        <v>58.34</v>
      </c>
      <c r="M82" s="19">
        <v>-3.9</v>
      </c>
      <c r="O82" s="17">
        <f>$B$2*Q82+(1-$B$2)*P82</f>
        <v>163.6</v>
      </c>
      <c r="P82" s="17">
        <v>152.19999999999999</v>
      </c>
      <c r="Q82" s="17">
        <v>163.6</v>
      </c>
      <c r="R82" s="20">
        <v>158.87</v>
      </c>
      <c r="S82" s="19">
        <v>-9.8000000000000007</v>
      </c>
      <c r="V82" s="17">
        <v>542.9</v>
      </c>
      <c r="W82" s="17">
        <v>547</v>
      </c>
      <c r="X82" s="20">
        <v>541.52</v>
      </c>
      <c r="Y82" s="19">
        <v>9.1999999999999993</v>
      </c>
      <c r="AA82" s="17">
        <f>$B$2*AC82+(1-$B$2)*AB82</f>
        <v>383.5</v>
      </c>
      <c r="AB82" s="17">
        <v>390.8</v>
      </c>
      <c r="AC82" s="17">
        <v>383.5</v>
      </c>
      <c r="AD82" s="20">
        <v>382.66</v>
      </c>
      <c r="AE82" s="19">
        <v>19</v>
      </c>
      <c r="AG82" s="17">
        <f>$B$2*AI82+(1-$B$2)*AH82</f>
        <v>59.3</v>
      </c>
      <c r="AH82" s="17">
        <v>60.2</v>
      </c>
      <c r="AI82" s="17">
        <v>59.3</v>
      </c>
      <c r="AJ82" s="20">
        <v>59.89</v>
      </c>
      <c r="AK82" s="19">
        <v>3.2</v>
      </c>
      <c r="AM82" s="17">
        <f>$B$2*AO82+(1-$B$2)*AN82</f>
        <v>29.9</v>
      </c>
      <c r="AN82" s="17">
        <v>28</v>
      </c>
      <c r="AO82" s="17">
        <v>29.9</v>
      </c>
      <c r="AP82" s="20">
        <v>29.34</v>
      </c>
      <c r="AQ82" s="19">
        <v>-2.2999999999999998</v>
      </c>
      <c r="AS82" s="17">
        <f>$B$2*AU82+(1-$B$2)*AT82</f>
        <v>70.099999999999994</v>
      </c>
      <c r="AT82" s="17">
        <v>72</v>
      </c>
      <c r="AU82" s="17">
        <v>70.099999999999994</v>
      </c>
      <c r="AV82" s="20">
        <v>70.66</v>
      </c>
      <c r="AW82" s="19">
        <v>2.2999999999999998</v>
      </c>
      <c r="AY82" s="17">
        <f>$B$2*BA82+(1-$B$2)*AZ82</f>
        <v>15.5</v>
      </c>
      <c r="AZ82" s="17">
        <v>16.3</v>
      </c>
      <c r="BA82" s="17">
        <v>15.5</v>
      </c>
      <c r="BB82" s="20">
        <v>15.25</v>
      </c>
      <c r="BC82" s="17">
        <v>-1.8</v>
      </c>
    </row>
    <row r="83" spans="1:55" ht="13.2" x14ac:dyDescent="0.25">
      <c r="A83" s="114">
        <v>11</v>
      </c>
      <c r="B83">
        <v>7</v>
      </c>
      <c r="C83" s="17">
        <f>$B$2*E83+(1-$B$2)*D83</f>
        <v>319.3</v>
      </c>
      <c r="D83" s="17">
        <v>327.7</v>
      </c>
      <c r="E83" s="17">
        <v>319.3</v>
      </c>
      <c r="F83" s="20">
        <v>326.2</v>
      </c>
      <c r="G83" s="19">
        <v>22.6</v>
      </c>
      <c r="I83" s="17">
        <f>$B$2*K83+(1-$B$2)*J83</f>
        <v>58.7</v>
      </c>
      <c r="J83" s="17">
        <v>59</v>
      </c>
      <c r="K83" s="17">
        <v>58.7</v>
      </c>
      <c r="L83" s="20">
        <v>57.78</v>
      </c>
      <c r="M83" s="19">
        <v>-6.6</v>
      </c>
      <c r="O83" s="17">
        <f>$B$2*Q83+(1-$B$2)*P83</f>
        <v>162.4</v>
      </c>
      <c r="P83" s="17">
        <v>154</v>
      </c>
      <c r="Q83" s="17">
        <v>162.4</v>
      </c>
      <c r="R83" s="20">
        <v>158.01</v>
      </c>
      <c r="S83" s="19">
        <v>-10.3</v>
      </c>
      <c r="V83" s="17">
        <v>540.70000000000005</v>
      </c>
      <c r="W83" s="17">
        <v>540.4</v>
      </c>
      <c r="X83" s="20">
        <v>541.99</v>
      </c>
      <c r="Y83" s="19">
        <v>5.6</v>
      </c>
      <c r="AA83" s="17">
        <f>$B$2*AC83+(1-$B$2)*AB83</f>
        <v>378</v>
      </c>
      <c r="AB83" s="17">
        <v>386.7</v>
      </c>
      <c r="AC83" s="17">
        <v>378</v>
      </c>
      <c r="AD83" s="20">
        <v>383.98</v>
      </c>
      <c r="AE83" s="19">
        <v>15.9</v>
      </c>
      <c r="AG83" s="17">
        <f>$B$2*AI83+(1-$B$2)*AH83</f>
        <v>59.1</v>
      </c>
      <c r="AH83" s="17">
        <v>60.6</v>
      </c>
      <c r="AI83" s="17">
        <v>59.1</v>
      </c>
      <c r="AJ83" s="20">
        <v>60.19</v>
      </c>
      <c r="AK83" s="19">
        <v>3.5</v>
      </c>
      <c r="AM83" s="17">
        <f>$B$2*AO83+(1-$B$2)*AN83</f>
        <v>30</v>
      </c>
      <c r="AN83" s="17">
        <v>28.5</v>
      </c>
      <c r="AO83" s="17">
        <v>30</v>
      </c>
      <c r="AP83" s="20">
        <v>29.15</v>
      </c>
      <c r="AQ83" s="19">
        <v>-2.2000000000000002</v>
      </c>
      <c r="AS83" s="17">
        <f>$B$2*AU83+(1-$B$2)*AT83</f>
        <v>70</v>
      </c>
      <c r="AT83" s="17">
        <v>71.5</v>
      </c>
      <c r="AU83" s="17">
        <v>70</v>
      </c>
      <c r="AV83" s="20">
        <v>70.849999999999994</v>
      </c>
      <c r="AW83" s="19">
        <v>2.2000000000000002</v>
      </c>
      <c r="AY83" s="17">
        <f>$B$2*BA83+(1-$B$2)*AZ83</f>
        <v>15.5</v>
      </c>
      <c r="AZ83" s="17">
        <v>15.3</v>
      </c>
      <c r="BA83" s="17">
        <v>15.5</v>
      </c>
      <c r="BB83" s="20">
        <v>15.05</v>
      </c>
      <c r="BC83" s="17">
        <v>-2.4</v>
      </c>
    </row>
    <row r="84" spans="1:55" ht="13.2" x14ac:dyDescent="0.25">
      <c r="A84" s="114">
        <v>11</v>
      </c>
      <c r="B84">
        <v>8</v>
      </c>
      <c r="C84" s="17">
        <f>$B$2*E84+(1-$B$2)*D84</f>
        <v>329.5</v>
      </c>
      <c r="D84" s="17">
        <v>333.5</v>
      </c>
      <c r="E84" s="17">
        <v>329.5</v>
      </c>
      <c r="F84" s="20">
        <v>327.95</v>
      </c>
      <c r="G84" s="19">
        <v>21</v>
      </c>
      <c r="I84" s="17">
        <f>$B$2*K84+(1-$B$2)*J84</f>
        <v>60.2</v>
      </c>
      <c r="J84" s="17">
        <v>57.3</v>
      </c>
      <c r="K84" s="17">
        <v>60.2</v>
      </c>
      <c r="L84" s="20">
        <v>57.05</v>
      </c>
      <c r="M84" s="19">
        <v>-8.8000000000000007</v>
      </c>
      <c r="O84" s="17">
        <f>$B$2*Q84+(1-$B$2)*P84</f>
        <v>153.9</v>
      </c>
      <c r="P84" s="17">
        <v>154.1</v>
      </c>
      <c r="Q84" s="17">
        <v>153.9</v>
      </c>
      <c r="R84" s="20">
        <v>157.18</v>
      </c>
      <c r="S84" s="19">
        <v>-10</v>
      </c>
      <c r="V84" s="17">
        <v>544.9</v>
      </c>
      <c r="W84" s="17">
        <v>543.70000000000005</v>
      </c>
      <c r="X84" s="20">
        <v>542.16999999999996</v>
      </c>
      <c r="Y84" s="19">
        <v>2.2000000000000002</v>
      </c>
      <c r="AA84" s="17">
        <f>$B$2*AC84+(1-$B$2)*AB84</f>
        <v>389.8</v>
      </c>
      <c r="AB84" s="17">
        <v>390.8</v>
      </c>
      <c r="AC84" s="17">
        <v>389.8</v>
      </c>
      <c r="AD84" s="20">
        <v>385</v>
      </c>
      <c r="AE84" s="19">
        <v>12.2</v>
      </c>
      <c r="AG84" s="17">
        <f>$B$2*AI84+(1-$B$2)*AH84</f>
        <v>60.6</v>
      </c>
      <c r="AH84" s="17">
        <v>61.2</v>
      </c>
      <c r="AI84" s="17">
        <v>60.6</v>
      </c>
      <c r="AJ84" s="20">
        <v>60.49</v>
      </c>
      <c r="AK84" s="19">
        <v>3.6</v>
      </c>
      <c r="AM84" s="17">
        <f>$B$2*AO84+(1-$B$2)*AN84</f>
        <v>28.3</v>
      </c>
      <c r="AN84" s="17">
        <v>28.3</v>
      </c>
      <c r="AO84" s="17">
        <v>28.3</v>
      </c>
      <c r="AP84" s="20">
        <v>28.99</v>
      </c>
      <c r="AQ84" s="19">
        <v>-2</v>
      </c>
      <c r="AS84" s="17">
        <f>$B$2*AU84+(1-$B$2)*AT84</f>
        <v>71.7</v>
      </c>
      <c r="AT84" s="17">
        <v>71.7</v>
      </c>
      <c r="AU84" s="17">
        <v>71.7</v>
      </c>
      <c r="AV84" s="20">
        <v>71.010000000000005</v>
      </c>
      <c r="AW84" s="19">
        <v>2</v>
      </c>
      <c r="AY84" s="17">
        <f>$B$2*BA84+(1-$B$2)*AZ84</f>
        <v>15.5</v>
      </c>
      <c r="AZ84" s="17">
        <v>14.7</v>
      </c>
      <c r="BA84" s="17">
        <v>15.5</v>
      </c>
      <c r="BB84" s="20">
        <v>14.82</v>
      </c>
      <c r="BC84" s="17">
        <v>-2.8</v>
      </c>
    </row>
    <row r="85" spans="1:55" ht="13.2" x14ac:dyDescent="0.25">
      <c r="A85" s="114">
        <v>11</v>
      </c>
      <c r="B85">
        <v>9</v>
      </c>
      <c r="C85" s="17">
        <f>$B$2*E85+(1-$B$2)*D85</f>
        <v>331.5</v>
      </c>
      <c r="D85" s="17">
        <v>332.2</v>
      </c>
      <c r="E85" s="17">
        <v>331.5</v>
      </c>
      <c r="F85" s="20">
        <v>329.55</v>
      </c>
      <c r="G85" s="19">
        <v>19.3</v>
      </c>
      <c r="I85" s="17">
        <f>$B$2*K85+(1-$B$2)*J85</f>
        <v>56.1</v>
      </c>
      <c r="J85" s="17">
        <v>55.2</v>
      </c>
      <c r="K85" s="17">
        <v>56.1</v>
      </c>
      <c r="L85" s="20">
        <v>56.24</v>
      </c>
      <c r="M85" s="19">
        <v>-9.6999999999999993</v>
      </c>
      <c r="O85" s="17">
        <f>$B$2*Q85+(1-$B$2)*P85</f>
        <v>160</v>
      </c>
      <c r="P85" s="17">
        <v>159.1</v>
      </c>
      <c r="Q85" s="17">
        <v>160</v>
      </c>
      <c r="R85" s="20">
        <v>156.38999999999999</v>
      </c>
      <c r="S85" s="19">
        <v>-9.4</v>
      </c>
      <c r="V85" s="17">
        <v>546.5</v>
      </c>
      <c r="W85" s="17">
        <v>547.70000000000005</v>
      </c>
      <c r="X85" s="20">
        <v>542.17999999999995</v>
      </c>
      <c r="Y85" s="19">
        <v>0.1</v>
      </c>
      <c r="AA85" s="17">
        <f>$B$2*AC85+(1-$B$2)*AB85</f>
        <v>387.6</v>
      </c>
      <c r="AB85" s="17">
        <v>387.4</v>
      </c>
      <c r="AC85" s="17">
        <v>387.6</v>
      </c>
      <c r="AD85" s="20">
        <v>385.79</v>
      </c>
      <c r="AE85" s="19">
        <v>9.6</v>
      </c>
      <c r="AG85" s="17">
        <f>$B$2*AI85+(1-$B$2)*AH85</f>
        <v>60.5</v>
      </c>
      <c r="AH85" s="17">
        <v>60.8</v>
      </c>
      <c r="AI85" s="17">
        <v>60.5</v>
      </c>
      <c r="AJ85" s="20">
        <v>60.78</v>
      </c>
      <c r="AK85" s="19">
        <v>3.5</v>
      </c>
      <c r="AM85" s="17">
        <f>$B$2*AO85+(1-$B$2)*AN85</f>
        <v>29.2</v>
      </c>
      <c r="AN85" s="17">
        <v>29.1</v>
      </c>
      <c r="AO85" s="17">
        <v>29.2</v>
      </c>
      <c r="AP85" s="20">
        <v>28.84</v>
      </c>
      <c r="AQ85" s="19">
        <v>-1.7</v>
      </c>
      <c r="AS85" s="17">
        <f>$B$2*AU85+(1-$B$2)*AT85</f>
        <v>70.8</v>
      </c>
      <c r="AT85" s="17">
        <v>70.900000000000006</v>
      </c>
      <c r="AU85" s="17">
        <v>70.8</v>
      </c>
      <c r="AV85" s="20">
        <v>71.16</v>
      </c>
      <c r="AW85" s="19">
        <v>1.7</v>
      </c>
      <c r="AY85" s="17">
        <f>$B$2*BA85+(1-$B$2)*AZ85</f>
        <v>14.5</v>
      </c>
      <c r="AZ85" s="17">
        <v>14.3</v>
      </c>
      <c r="BA85" s="17">
        <v>14.5</v>
      </c>
      <c r="BB85" s="20">
        <v>14.58</v>
      </c>
      <c r="BC85" s="17">
        <v>-2.9</v>
      </c>
    </row>
    <row r="86" spans="1:55" ht="13.2" x14ac:dyDescent="0.25">
      <c r="A86" s="114">
        <v>11</v>
      </c>
      <c r="B86">
        <v>10</v>
      </c>
      <c r="C86" s="17">
        <f>$B$2*E86+(1-$B$2)*D86</f>
        <v>335.3</v>
      </c>
      <c r="D86" s="17">
        <v>338.9</v>
      </c>
      <c r="E86" s="17">
        <v>335.3</v>
      </c>
      <c r="F86" s="20">
        <v>331.08</v>
      </c>
      <c r="G86" s="19">
        <v>18.399999999999999</v>
      </c>
      <c r="I86" s="17">
        <f>$B$2*K86+(1-$B$2)*J86</f>
        <v>50.6</v>
      </c>
      <c r="J86" s="17">
        <v>49.5</v>
      </c>
      <c r="K86" s="17">
        <v>50.6</v>
      </c>
      <c r="L86" s="20">
        <v>55.4</v>
      </c>
      <c r="M86" s="19">
        <v>-10.1</v>
      </c>
      <c r="O86" s="17">
        <f>$B$2*Q86+(1-$B$2)*P86</f>
        <v>153.80000000000001</v>
      </c>
      <c r="P86" s="17">
        <v>155.1</v>
      </c>
      <c r="Q86" s="17">
        <v>153.80000000000001</v>
      </c>
      <c r="R86" s="20">
        <v>155.66999999999999</v>
      </c>
      <c r="S86" s="19">
        <v>-8.6</v>
      </c>
      <c r="V86" s="17">
        <v>543.6</v>
      </c>
      <c r="W86" s="17">
        <v>539.70000000000005</v>
      </c>
      <c r="X86" s="20">
        <v>542.16</v>
      </c>
      <c r="Y86" s="19">
        <v>-0.3</v>
      </c>
      <c r="AA86" s="17">
        <f>$B$2*AC86+(1-$B$2)*AB86</f>
        <v>385.9</v>
      </c>
      <c r="AB86" s="17">
        <v>388.5</v>
      </c>
      <c r="AC86" s="17">
        <v>385.9</v>
      </c>
      <c r="AD86" s="20">
        <v>386.49</v>
      </c>
      <c r="AE86" s="19">
        <v>8.3000000000000007</v>
      </c>
      <c r="AG86" s="17">
        <f>$B$2*AI86+(1-$B$2)*AH86</f>
        <v>62.1</v>
      </c>
      <c r="AH86" s="17">
        <v>62.4</v>
      </c>
      <c r="AI86" s="17">
        <v>62.1</v>
      </c>
      <c r="AJ86" s="20">
        <v>61.07</v>
      </c>
      <c r="AK86" s="19">
        <v>3.4</v>
      </c>
      <c r="AM86" s="17">
        <f>$B$2*AO86+(1-$B$2)*AN86</f>
        <v>28.5</v>
      </c>
      <c r="AN86" s="17">
        <v>28.5</v>
      </c>
      <c r="AO86" s="17">
        <v>28.5</v>
      </c>
      <c r="AP86" s="20">
        <v>28.71</v>
      </c>
      <c r="AQ86" s="19">
        <v>-1.6</v>
      </c>
      <c r="AS86" s="17">
        <f>$B$2*AU86+(1-$B$2)*AT86</f>
        <v>71.5</v>
      </c>
      <c r="AT86" s="17">
        <v>71.5</v>
      </c>
      <c r="AU86" s="17">
        <v>71.5</v>
      </c>
      <c r="AV86" s="20">
        <v>71.290000000000006</v>
      </c>
      <c r="AW86" s="19">
        <v>1.6</v>
      </c>
      <c r="AY86" s="17">
        <f>$B$2*BA86+(1-$B$2)*AZ86</f>
        <v>13.1</v>
      </c>
      <c r="AZ86" s="17">
        <v>12.8</v>
      </c>
      <c r="BA86" s="17">
        <v>13.1</v>
      </c>
      <c r="BB86" s="20">
        <v>14.33</v>
      </c>
      <c r="BC86" s="17">
        <v>-2.9</v>
      </c>
    </row>
    <row r="87" spans="1:55" ht="13.2" x14ac:dyDescent="0.25">
      <c r="A87" s="114">
        <v>11</v>
      </c>
      <c r="B87">
        <v>11</v>
      </c>
      <c r="C87" s="17">
        <f>$B$2*E87+(1-$B$2)*D87</f>
        <v>337.9</v>
      </c>
      <c r="D87" s="17">
        <v>339.3</v>
      </c>
      <c r="E87" s="17">
        <v>337.9</v>
      </c>
      <c r="F87" s="20">
        <v>332.51</v>
      </c>
      <c r="G87" s="19">
        <v>17.100000000000001</v>
      </c>
      <c r="I87" s="17">
        <f>$B$2*K87+(1-$B$2)*J87</f>
        <v>56</v>
      </c>
      <c r="J87" s="17">
        <v>51.4</v>
      </c>
      <c r="K87" s="17">
        <v>56</v>
      </c>
      <c r="L87" s="20">
        <v>54.61</v>
      </c>
      <c r="M87" s="19">
        <v>-9.5</v>
      </c>
      <c r="O87" s="17">
        <f>$B$2*Q87+(1-$B$2)*P87</f>
        <v>146.1</v>
      </c>
      <c r="P87" s="17">
        <v>152.19999999999999</v>
      </c>
      <c r="Q87" s="17">
        <v>146.1</v>
      </c>
      <c r="R87" s="20">
        <v>155.04</v>
      </c>
      <c r="S87" s="19">
        <v>-7.6</v>
      </c>
      <c r="V87" s="17">
        <v>542.9</v>
      </c>
      <c r="W87" s="17">
        <v>540</v>
      </c>
      <c r="X87" s="20">
        <v>542.16</v>
      </c>
      <c r="Y87" s="19">
        <v>0.1</v>
      </c>
      <c r="AA87" s="17">
        <f>$B$2*AC87+(1-$B$2)*AB87</f>
        <v>393.8</v>
      </c>
      <c r="AB87" s="17">
        <v>390.7</v>
      </c>
      <c r="AC87" s="17">
        <v>393.8</v>
      </c>
      <c r="AD87" s="20">
        <v>387.12</v>
      </c>
      <c r="AE87" s="19">
        <v>7.6</v>
      </c>
      <c r="AG87" s="17">
        <f>$B$2*AI87+(1-$B$2)*AH87</f>
        <v>62.6</v>
      </c>
      <c r="AH87" s="17">
        <v>62.5</v>
      </c>
      <c r="AI87" s="17">
        <v>62.6</v>
      </c>
      <c r="AJ87" s="20">
        <v>61.33</v>
      </c>
      <c r="AK87" s="19">
        <v>3.1</v>
      </c>
      <c r="AM87" s="17">
        <f>$B$2*AO87+(1-$B$2)*AN87</f>
        <v>27.1</v>
      </c>
      <c r="AN87" s="17">
        <v>28</v>
      </c>
      <c r="AO87" s="17">
        <v>27.1</v>
      </c>
      <c r="AP87" s="20">
        <v>28.6</v>
      </c>
      <c r="AQ87" s="19">
        <v>-1.4</v>
      </c>
      <c r="AS87" s="17">
        <f>$B$2*AU87+(1-$B$2)*AT87</f>
        <v>72.900000000000006</v>
      </c>
      <c r="AT87" s="17">
        <v>72</v>
      </c>
      <c r="AU87" s="17">
        <v>72.900000000000006</v>
      </c>
      <c r="AV87" s="20">
        <v>71.400000000000006</v>
      </c>
      <c r="AW87" s="19">
        <v>1.4</v>
      </c>
      <c r="AY87" s="17">
        <f>$B$2*BA87+(1-$B$2)*AZ87</f>
        <v>14.2</v>
      </c>
      <c r="AZ87" s="17">
        <v>13.2</v>
      </c>
      <c r="BA87" s="17">
        <v>14.2</v>
      </c>
      <c r="BB87" s="20">
        <v>14.11</v>
      </c>
      <c r="BC87" s="17">
        <v>-2.7</v>
      </c>
    </row>
    <row r="88" spans="1:55" ht="13.2" x14ac:dyDescent="0.25">
      <c r="A88" s="114">
        <v>11</v>
      </c>
      <c r="B88">
        <v>12</v>
      </c>
      <c r="C88" s="17">
        <f>$B$2*E88+(1-$B$2)*D88</f>
        <v>326.7</v>
      </c>
      <c r="D88" s="17">
        <v>321.8</v>
      </c>
      <c r="E88" s="17">
        <v>326.7</v>
      </c>
      <c r="F88" s="20">
        <v>333.74</v>
      </c>
      <c r="G88" s="19">
        <v>14.7</v>
      </c>
      <c r="I88" s="17">
        <f>$B$2*K88+(1-$B$2)*J88</f>
        <v>57.7</v>
      </c>
      <c r="J88" s="17">
        <v>58.1</v>
      </c>
      <c r="K88" s="17">
        <v>57.7</v>
      </c>
      <c r="L88" s="20">
        <v>53.99</v>
      </c>
      <c r="M88" s="19">
        <v>-7.5</v>
      </c>
      <c r="O88" s="17">
        <f>$B$2*Q88+(1-$B$2)*P88</f>
        <v>158</v>
      </c>
      <c r="P88" s="17">
        <v>158.69999999999999</v>
      </c>
      <c r="Q88" s="17">
        <v>158</v>
      </c>
      <c r="R88" s="20">
        <v>154.56</v>
      </c>
      <c r="S88" s="19">
        <v>-5.7</v>
      </c>
      <c r="V88" s="17">
        <v>538.6</v>
      </c>
      <c r="W88" s="17">
        <v>542.4</v>
      </c>
      <c r="X88" s="20">
        <v>542.29</v>
      </c>
      <c r="Y88" s="19">
        <v>1.5</v>
      </c>
      <c r="AA88" s="17">
        <f>$B$2*AC88+(1-$B$2)*AB88</f>
        <v>384.4</v>
      </c>
      <c r="AB88" s="17">
        <v>380</v>
      </c>
      <c r="AC88" s="17">
        <v>384.4</v>
      </c>
      <c r="AD88" s="20">
        <v>387.72</v>
      </c>
      <c r="AE88" s="19">
        <v>7.2</v>
      </c>
      <c r="AG88" s="17">
        <f>$B$2*AI88+(1-$B$2)*AH88</f>
        <v>60.2</v>
      </c>
      <c r="AH88" s="17">
        <v>59.8</v>
      </c>
      <c r="AI88" s="17">
        <v>60.2</v>
      </c>
      <c r="AJ88" s="20">
        <v>61.54</v>
      </c>
      <c r="AK88" s="19">
        <v>2.5</v>
      </c>
      <c r="AM88" s="17">
        <f>$B$2*AO88+(1-$B$2)*AN88</f>
        <v>29.1</v>
      </c>
      <c r="AN88" s="17">
        <v>29.5</v>
      </c>
      <c r="AO88" s="17">
        <v>29.1</v>
      </c>
      <c r="AP88" s="20">
        <v>28.5</v>
      </c>
      <c r="AQ88" s="19">
        <v>-1.1000000000000001</v>
      </c>
      <c r="AS88" s="17">
        <f>$B$2*AU88+(1-$B$2)*AT88</f>
        <v>70.900000000000006</v>
      </c>
      <c r="AT88" s="17">
        <v>70.5</v>
      </c>
      <c r="AU88" s="17">
        <v>70.900000000000006</v>
      </c>
      <c r="AV88" s="20">
        <v>71.5</v>
      </c>
      <c r="AW88" s="19">
        <v>1.1000000000000001</v>
      </c>
      <c r="AY88" s="17">
        <f>$B$2*BA88+(1-$B$2)*AZ88</f>
        <v>15</v>
      </c>
      <c r="AZ88" s="17">
        <v>15.3</v>
      </c>
      <c r="BA88" s="17">
        <v>15</v>
      </c>
      <c r="BB88" s="20">
        <v>13.92</v>
      </c>
      <c r="BC88" s="17">
        <v>-2.2000000000000002</v>
      </c>
    </row>
    <row r="89" spans="1:55" ht="13.2" x14ac:dyDescent="0.25">
      <c r="A89" s="114"/>
      <c r="B89">
        <v>1</v>
      </c>
      <c r="C89" s="17">
        <f>$B$2*E89+(1-$B$2)*D89</f>
        <v>328.3</v>
      </c>
      <c r="D89" s="17">
        <v>321.7</v>
      </c>
      <c r="E89" s="17">
        <v>328.3</v>
      </c>
      <c r="F89" s="20">
        <v>334.69</v>
      </c>
      <c r="G89" s="19">
        <v>11.5</v>
      </c>
      <c r="I89" s="17">
        <f>$B$2*K89+(1-$B$2)*J89</f>
        <v>53.5</v>
      </c>
      <c r="J89" s="17">
        <v>55.8</v>
      </c>
      <c r="K89" s="17">
        <v>53.5</v>
      </c>
      <c r="L89" s="20">
        <v>53.6</v>
      </c>
      <c r="M89" s="19">
        <v>-4.5999999999999996</v>
      </c>
      <c r="O89" s="17">
        <f>$B$2*Q89+(1-$B$2)*P89</f>
        <v>158.4</v>
      </c>
      <c r="P89" s="17">
        <v>161.1</v>
      </c>
      <c r="Q89" s="17">
        <v>158.4</v>
      </c>
      <c r="R89" s="20">
        <v>154.37</v>
      </c>
      <c r="S89" s="19">
        <v>-2.2999999999999998</v>
      </c>
      <c r="V89" s="17">
        <v>538.70000000000005</v>
      </c>
      <c r="W89" s="17">
        <v>540.20000000000005</v>
      </c>
      <c r="X89" s="20">
        <v>542.66999999999996</v>
      </c>
      <c r="Y89" s="19">
        <v>4.5999999999999996</v>
      </c>
      <c r="AA89" s="17">
        <f>$B$2*AC89+(1-$B$2)*AB89</f>
        <v>381.8</v>
      </c>
      <c r="AB89" s="17">
        <v>377.5</v>
      </c>
      <c r="AC89" s="17">
        <v>381.8</v>
      </c>
      <c r="AD89" s="20">
        <v>388.3</v>
      </c>
      <c r="AE89" s="19">
        <v>6.9</v>
      </c>
      <c r="AG89" s="17">
        <f>$B$2*AI89+(1-$B$2)*AH89</f>
        <v>60.8</v>
      </c>
      <c r="AH89" s="17">
        <v>59.7</v>
      </c>
      <c r="AI89" s="17">
        <v>60.8</v>
      </c>
      <c r="AJ89" s="20">
        <v>61.68</v>
      </c>
      <c r="AK89" s="19">
        <v>1.6</v>
      </c>
      <c r="AM89" s="17">
        <f>$B$2*AO89+(1-$B$2)*AN89</f>
        <v>29.3</v>
      </c>
      <c r="AN89" s="17">
        <v>29.9</v>
      </c>
      <c r="AO89" s="17">
        <v>29.3</v>
      </c>
      <c r="AP89" s="20">
        <v>28.45</v>
      </c>
      <c r="AQ89" s="19">
        <v>-0.7</v>
      </c>
      <c r="AS89" s="17">
        <f>$B$2*AU89+(1-$B$2)*AT89</f>
        <v>70.7</v>
      </c>
      <c r="AT89" s="17">
        <v>70.099999999999994</v>
      </c>
      <c r="AU89" s="17">
        <v>70.7</v>
      </c>
      <c r="AV89" s="20">
        <v>71.55</v>
      </c>
      <c r="AW89" s="19">
        <v>0.7</v>
      </c>
      <c r="AY89" s="17">
        <f>$B$2*BA89+(1-$B$2)*AZ89</f>
        <v>14</v>
      </c>
      <c r="AZ89" s="17">
        <v>14.8</v>
      </c>
      <c r="BA89" s="17">
        <v>14</v>
      </c>
      <c r="BB89" s="20">
        <v>13.8</v>
      </c>
      <c r="BC89" s="17">
        <v>-1.4</v>
      </c>
    </row>
    <row r="90" spans="1:55" ht="13.2" x14ac:dyDescent="0.25">
      <c r="A90" s="114">
        <v>12</v>
      </c>
      <c r="B90">
        <v>2</v>
      </c>
      <c r="C90" s="17">
        <f>$B$2*E90+(1-$B$2)*D90</f>
        <v>338.9</v>
      </c>
      <c r="D90" s="17">
        <v>336</v>
      </c>
      <c r="E90" s="17">
        <v>338.9</v>
      </c>
      <c r="F90" s="20">
        <v>335.37</v>
      </c>
      <c r="G90" s="19">
        <v>8.1999999999999993</v>
      </c>
      <c r="I90" s="17">
        <f>$B$2*K90+(1-$B$2)*J90</f>
        <v>48.5</v>
      </c>
      <c r="J90" s="17">
        <v>47</v>
      </c>
      <c r="K90" s="17">
        <v>48.5</v>
      </c>
      <c r="L90" s="20">
        <v>53.53</v>
      </c>
      <c r="M90" s="19">
        <v>-0.8</v>
      </c>
      <c r="O90" s="17">
        <f>$B$2*Q90+(1-$B$2)*P90</f>
        <v>155.6</v>
      </c>
      <c r="P90" s="17">
        <v>163.1</v>
      </c>
      <c r="Q90" s="17">
        <v>155.6</v>
      </c>
      <c r="R90" s="20">
        <v>154.49</v>
      </c>
      <c r="S90" s="19">
        <v>1.5</v>
      </c>
      <c r="V90" s="17">
        <v>546.20000000000005</v>
      </c>
      <c r="W90" s="17">
        <v>543</v>
      </c>
      <c r="X90" s="20">
        <v>543.4</v>
      </c>
      <c r="Y90" s="19">
        <v>8.8000000000000007</v>
      </c>
      <c r="AA90" s="17">
        <f>$B$2*AC90+(1-$B$2)*AB90</f>
        <v>387.4</v>
      </c>
      <c r="AB90" s="17">
        <v>383.1</v>
      </c>
      <c r="AC90" s="17">
        <v>387.4</v>
      </c>
      <c r="AD90" s="20">
        <v>388.91</v>
      </c>
      <c r="AE90" s="19">
        <v>7.3</v>
      </c>
      <c r="AG90" s="17">
        <f>$B$2*AI90+(1-$B$2)*AH90</f>
        <v>62.4</v>
      </c>
      <c r="AH90" s="17">
        <v>61.5</v>
      </c>
      <c r="AI90" s="17">
        <v>62.4</v>
      </c>
      <c r="AJ90" s="20">
        <v>61.72</v>
      </c>
      <c r="AK90" s="19">
        <v>0.5</v>
      </c>
      <c r="AM90" s="17">
        <f>$B$2*AO90+(1-$B$2)*AN90</f>
        <v>28.7</v>
      </c>
      <c r="AN90" s="17">
        <v>29.9</v>
      </c>
      <c r="AO90" s="17">
        <v>28.7</v>
      </c>
      <c r="AP90" s="20">
        <v>28.43</v>
      </c>
      <c r="AQ90" s="19">
        <v>-0.2</v>
      </c>
      <c r="AS90" s="17">
        <f>$B$2*AU90+(1-$B$2)*AT90</f>
        <v>71.3</v>
      </c>
      <c r="AT90" s="17">
        <v>70.099999999999994</v>
      </c>
      <c r="AU90" s="17">
        <v>71.3</v>
      </c>
      <c r="AV90" s="20">
        <v>71.569999999999993</v>
      </c>
      <c r="AW90" s="19">
        <v>0.2</v>
      </c>
      <c r="AY90" s="17">
        <f>$B$2*BA90+(1-$B$2)*AZ90</f>
        <v>12.5</v>
      </c>
      <c r="AZ90" s="17">
        <v>12.3</v>
      </c>
      <c r="BA90" s="17">
        <v>12.5</v>
      </c>
      <c r="BB90" s="20">
        <v>13.76</v>
      </c>
      <c r="BC90" s="17">
        <v>-0.5</v>
      </c>
    </row>
    <row r="91" spans="1:55" ht="13.2" x14ac:dyDescent="0.25">
      <c r="A91" s="114">
        <v>12</v>
      </c>
      <c r="B91">
        <v>3</v>
      </c>
      <c r="C91" s="17">
        <f>$B$2*E91+(1-$B$2)*D91</f>
        <v>328.5</v>
      </c>
      <c r="D91" s="17">
        <v>327.2</v>
      </c>
      <c r="E91" s="17">
        <v>328.5</v>
      </c>
      <c r="F91" s="20">
        <v>335.81</v>
      </c>
      <c r="G91" s="19">
        <v>5.2</v>
      </c>
      <c r="I91" s="17">
        <f>$B$2*K91+(1-$B$2)*J91</f>
        <v>55.5</v>
      </c>
      <c r="J91" s="17">
        <v>57.2</v>
      </c>
      <c r="K91" s="17">
        <v>55.5</v>
      </c>
      <c r="L91" s="20">
        <v>53.77</v>
      </c>
      <c r="M91" s="19">
        <v>2.9</v>
      </c>
      <c r="O91" s="17">
        <f>$B$2*Q91+(1-$B$2)*P91</f>
        <v>154.1</v>
      </c>
      <c r="P91" s="17">
        <v>152.9</v>
      </c>
      <c r="Q91" s="17">
        <v>154.1</v>
      </c>
      <c r="R91" s="20">
        <v>154.91999999999999</v>
      </c>
      <c r="S91" s="19">
        <v>5.0999999999999996</v>
      </c>
      <c r="V91" s="17">
        <v>537.29999999999995</v>
      </c>
      <c r="W91" s="17">
        <v>538.1</v>
      </c>
      <c r="X91" s="20">
        <v>544.5</v>
      </c>
      <c r="Y91" s="19">
        <v>13.2</v>
      </c>
      <c r="AA91" s="17">
        <f>$B$2*AC91+(1-$B$2)*AB91</f>
        <v>384</v>
      </c>
      <c r="AB91" s="17">
        <v>384.3</v>
      </c>
      <c r="AC91" s="17">
        <v>384</v>
      </c>
      <c r="AD91" s="20">
        <v>389.58</v>
      </c>
      <c r="AE91" s="19">
        <v>8.1</v>
      </c>
      <c r="AG91" s="17">
        <f>$B$2*AI91+(1-$B$2)*AH91</f>
        <v>61.1</v>
      </c>
      <c r="AH91" s="17">
        <v>60.9</v>
      </c>
      <c r="AI91" s="17">
        <v>61.1</v>
      </c>
      <c r="AJ91" s="20">
        <v>61.67</v>
      </c>
      <c r="AK91" s="19">
        <v>-0.5</v>
      </c>
      <c r="AM91" s="17">
        <f>$B$2*AO91+(1-$B$2)*AN91</f>
        <v>28.6</v>
      </c>
      <c r="AN91" s="17">
        <v>28.5</v>
      </c>
      <c r="AO91" s="17">
        <v>28.6</v>
      </c>
      <c r="AP91" s="20">
        <v>28.45</v>
      </c>
      <c r="AQ91" s="19">
        <v>0.2</v>
      </c>
      <c r="AS91" s="17">
        <f>$B$2*AU91+(1-$B$2)*AT91</f>
        <v>71.400000000000006</v>
      </c>
      <c r="AT91" s="17">
        <v>71.5</v>
      </c>
      <c r="AU91" s="17">
        <v>71.400000000000006</v>
      </c>
      <c r="AV91" s="20">
        <v>71.55</v>
      </c>
      <c r="AW91" s="19">
        <v>-0.2</v>
      </c>
      <c r="AY91" s="17">
        <f>$B$2*BA91+(1-$B$2)*AZ91</f>
        <v>14.4</v>
      </c>
      <c r="AZ91" s="17">
        <v>14.9</v>
      </c>
      <c r="BA91" s="17">
        <v>14.4</v>
      </c>
      <c r="BB91" s="20">
        <v>13.8</v>
      </c>
      <c r="BC91" s="17">
        <v>0.5</v>
      </c>
    </row>
    <row r="92" spans="1:55" ht="13.2" x14ac:dyDescent="0.25">
      <c r="A92" s="114">
        <v>12</v>
      </c>
      <c r="B92">
        <v>4</v>
      </c>
      <c r="C92" s="17">
        <f>$B$2*E92+(1-$B$2)*D92</f>
        <v>334.2</v>
      </c>
      <c r="D92" s="17">
        <v>328.3</v>
      </c>
      <c r="E92" s="17">
        <v>334.2</v>
      </c>
      <c r="F92" s="20">
        <v>336.09</v>
      </c>
      <c r="G92" s="19">
        <v>3.4</v>
      </c>
      <c r="I92" s="17">
        <f>$B$2*K92+(1-$B$2)*J92</f>
        <v>50.8</v>
      </c>
      <c r="J92" s="17">
        <v>56.1</v>
      </c>
      <c r="K92" s="17">
        <v>50.8</v>
      </c>
      <c r="L92" s="20">
        <v>54.27</v>
      </c>
      <c r="M92" s="19">
        <v>5.9</v>
      </c>
      <c r="O92" s="17">
        <f>$B$2*Q92+(1-$B$2)*P92</f>
        <v>161.6</v>
      </c>
      <c r="P92" s="17">
        <v>159.9</v>
      </c>
      <c r="Q92" s="17">
        <v>161.6</v>
      </c>
      <c r="R92" s="20">
        <v>155.55000000000001</v>
      </c>
      <c r="S92" s="19">
        <v>7.5</v>
      </c>
      <c r="V92" s="17">
        <v>544.29999999999995</v>
      </c>
      <c r="W92" s="17">
        <v>546.6</v>
      </c>
      <c r="X92" s="20">
        <v>545.91</v>
      </c>
      <c r="Y92" s="19">
        <v>16.899999999999999</v>
      </c>
      <c r="AA92" s="17">
        <f>$B$2*AC92+(1-$B$2)*AB92</f>
        <v>385</v>
      </c>
      <c r="AB92" s="17">
        <v>384.4</v>
      </c>
      <c r="AC92" s="17">
        <v>385</v>
      </c>
      <c r="AD92" s="20">
        <v>390.36</v>
      </c>
      <c r="AE92" s="19">
        <v>9.3000000000000007</v>
      </c>
      <c r="AG92" s="17">
        <f>$B$2*AI92+(1-$B$2)*AH92</f>
        <v>61.1</v>
      </c>
      <c r="AH92" s="17">
        <v>60.3</v>
      </c>
      <c r="AI92" s="17">
        <v>61.1</v>
      </c>
      <c r="AJ92" s="20">
        <v>61.57</v>
      </c>
      <c r="AK92" s="19">
        <v>-1.3</v>
      </c>
      <c r="AM92" s="17">
        <f>$B$2*AO92+(1-$B$2)*AN92</f>
        <v>29.6</v>
      </c>
      <c r="AN92" s="17">
        <v>29.4</v>
      </c>
      <c r="AO92" s="17">
        <v>29.6</v>
      </c>
      <c r="AP92" s="20">
        <v>28.49</v>
      </c>
      <c r="AQ92" s="19">
        <v>0.5</v>
      </c>
      <c r="AS92" s="17">
        <f>$B$2*AU92+(1-$B$2)*AT92</f>
        <v>70.400000000000006</v>
      </c>
      <c r="AT92" s="17">
        <v>70.599999999999994</v>
      </c>
      <c r="AU92" s="17">
        <v>70.400000000000006</v>
      </c>
      <c r="AV92" s="20">
        <v>71.510000000000005</v>
      </c>
      <c r="AW92" s="19">
        <v>-0.5</v>
      </c>
      <c r="AY92" s="17">
        <f>$B$2*BA92+(1-$B$2)*AZ92</f>
        <v>13.2</v>
      </c>
      <c r="AZ92" s="17">
        <v>14.6</v>
      </c>
      <c r="BA92" s="17">
        <v>13.2</v>
      </c>
      <c r="BB92" s="20">
        <v>13.9</v>
      </c>
      <c r="BC92" s="17">
        <v>1.2</v>
      </c>
    </row>
    <row r="93" spans="1:55" ht="13.2" x14ac:dyDescent="0.25">
      <c r="A93" s="114">
        <v>12</v>
      </c>
      <c r="B93">
        <v>5</v>
      </c>
      <c r="C93" s="17">
        <f>$B$2*E93+(1-$B$2)*D93</f>
        <v>338.6</v>
      </c>
      <c r="D93" s="17">
        <v>339.4</v>
      </c>
      <c r="E93" s="17">
        <v>338.6</v>
      </c>
      <c r="F93" s="20">
        <v>336.23</v>
      </c>
      <c r="G93" s="19">
        <v>1.6</v>
      </c>
      <c r="I93" s="17">
        <f>$B$2*K93+(1-$B$2)*J93</f>
        <v>57.2</v>
      </c>
      <c r="J93" s="17">
        <v>54.7</v>
      </c>
      <c r="K93" s="17">
        <v>57.2</v>
      </c>
      <c r="L93" s="20">
        <v>54.97</v>
      </c>
      <c r="M93" s="19">
        <v>8.4</v>
      </c>
      <c r="O93" s="17">
        <f>$B$2*Q93+(1-$B$2)*P93</f>
        <v>156.1</v>
      </c>
      <c r="P93" s="17">
        <v>160.5</v>
      </c>
      <c r="Q93" s="17">
        <v>156.1</v>
      </c>
      <c r="R93" s="20">
        <v>156.30000000000001</v>
      </c>
      <c r="S93" s="19">
        <v>9</v>
      </c>
      <c r="V93" s="17">
        <v>554.6</v>
      </c>
      <c r="W93" s="17">
        <v>551.9</v>
      </c>
      <c r="X93" s="20">
        <v>547.49</v>
      </c>
      <c r="Y93" s="19">
        <v>19</v>
      </c>
      <c r="AA93" s="17">
        <f>$B$2*AC93+(1-$B$2)*AB93</f>
        <v>395.8</v>
      </c>
      <c r="AB93" s="17">
        <v>394.1</v>
      </c>
      <c r="AC93" s="17">
        <v>395.8</v>
      </c>
      <c r="AD93" s="20">
        <v>391.19</v>
      </c>
      <c r="AE93" s="19">
        <v>10</v>
      </c>
      <c r="AG93" s="17">
        <f>$B$2*AI93+(1-$B$2)*AH93</f>
        <v>61.4</v>
      </c>
      <c r="AH93" s="17">
        <v>61.2</v>
      </c>
      <c r="AI93" s="17">
        <v>61.4</v>
      </c>
      <c r="AJ93" s="20">
        <v>61.41</v>
      </c>
      <c r="AK93" s="19">
        <v>-1.8</v>
      </c>
      <c r="AM93" s="17">
        <f>$B$2*AO93+(1-$B$2)*AN93</f>
        <v>28.3</v>
      </c>
      <c r="AN93" s="17">
        <v>28.9</v>
      </c>
      <c r="AO93" s="17">
        <v>28.3</v>
      </c>
      <c r="AP93" s="20">
        <v>28.55</v>
      </c>
      <c r="AQ93" s="19">
        <v>0.7</v>
      </c>
      <c r="AS93" s="17">
        <f>$B$2*AU93+(1-$B$2)*AT93</f>
        <v>71.7</v>
      </c>
      <c r="AT93" s="17">
        <v>71.099999999999994</v>
      </c>
      <c r="AU93" s="17">
        <v>71.7</v>
      </c>
      <c r="AV93" s="20">
        <v>71.45</v>
      </c>
      <c r="AW93" s="19">
        <v>-0.7</v>
      </c>
      <c r="AY93" s="17">
        <f>$B$2*BA93+(1-$B$2)*AZ93</f>
        <v>14.5</v>
      </c>
      <c r="AZ93" s="17">
        <v>13.9</v>
      </c>
      <c r="BA93" s="17">
        <v>14.5</v>
      </c>
      <c r="BB93" s="20">
        <v>14.05</v>
      </c>
      <c r="BC93" s="17">
        <v>1.8</v>
      </c>
    </row>
    <row r="94" spans="1:55" ht="13.2" x14ac:dyDescent="0.25">
      <c r="A94" s="114">
        <v>12</v>
      </c>
      <c r="B94">
        <v>6</v>
      </c>
      <c r="C94" s="17">
        <f>$B$2*E94+(1-$B$2)*D94</f>
        <v>340.5</v>
      </c>
      <c r="D94" s="17">
        <v>344.7</v>
      </c>
      <c r="E94" s="17">
        <v>340.5</v>
      </c>
      <c r="F94" s="20">
        <v>336.28</v>
      </c>
      <c r="G94" s="19">
        <v>0.6</v>
      </c>
      <c r="I94" s="17">
        <f>$B$2*K94+(1-$B$2)*J94</f>
        <v>60.7</v>
      </c>
      <c r="J94" s="17">
        <v>64.7</v>
      </c>
      <c r="K94" s="17">
        <v>60.7</v>
      </c>
      <c r="L94" s="20">
        <v>55.79</v>
      </c>
      <c r="M94" s="19">
        <v>9.9</v>
      </c>
      <c r="O94" s="17">
        <f>$B$2*Q94+(1-$B$2)*P94</f>
        <v>151.9</v>
      </c>
      <c r="P94" s="17">
        <v>140.19999999999999</v>
      </c>
      <c r="Q94" s="17">
        <v>151.9</v>
      </c>
      <c r="R94" s="20">
        <v>157.04</v>
      </c>
      <c r="S94" s="19">
        <v>8.8000000000000007</v>
      </c>
      <c r="V94" s="17">
        <v>549.6</v>
      </c>
      <c r="W94" s="17">
        <v>553.1</v>
      </c>
      <c r="X94" s="20">
        <v>549.1</v>
      </c>
      <c r="Y94" s="19">
        <v>19.3</v>
      </c>
      <c r="AA94" s="17">
        <f>$B$2*AC94+(1-$B$2)*AB94</f>
        <v>401.2</v>
      </c>
      <c r="AB94" s="17">
        <v>409.4</v>
      </c>
      <c r="AC94" s="17">
        <v>401.2</v>
      </c>
      <c r="AD94" s="20">
        <v>392.06</v>
      </c>
      <c r="AE94" s="19">
        <v>10.4</v>
      </c>
      <c r="AG94" s="17">
        <f>$B$2*AI94+(1-$B$2)*AH94</f>
        <v>61.6</v>
      </c>
      <c r="AH94" s="17">
        <v>62.7</v>
      </c>
      <c r="AI94" s="17">
        <v>61.6</v>
      </c>
      <c r="AJ94" s="20">
        <v>61.24</v>
      </c>
      <c r="AK94" s="19">
        <v>-2.1</v>
      </c>
      <c r="AM94" s="17">
        <f>$B$2*AO94+(1-$B$2)*AN94</f>
        <v>27.5</v>
      </c>
      <c r="AN94" s="17">
        <v>25.5</v>
      </c>
      <c r="AO94" s="17">
        <v>27.5</v>
      </c>
      <c r="AP94" s="20">
        <v>28.6</v>
      </c>
      <c r="AQ94" s="19">
        <v>0.6</v>
      </c>
      <c r="AS94" s="17">
        <f>$B$2*AU94+(1-$B$2)*AT94</f>
        <v>72.5</v>
      </c>
      <c r="AT94" s="17">
        <v>74.5</v>
      </c>
      <c r="AU94" s="17">
        <v>72.5</v>
      </c>
      <c r="AV94" s="20">
        <v>71.400000000000006</v>
      </c>
      <c r="AW94" s="19">
        <v>-0.6</v>
      </c>
      <c r="AY94" s="17">
        <f>$B$2*BA94+(1-$B$2)*AZ94</f>
        <v>15.1</v>
      </c>
      <c r="AZ94" s="17">
        <v>15.8</v>
      </c>
      <c r="BA94" s="17">
        <v>15.1</v>
      </c>
      <c r="BB94" s="20">
        <v>14.23</v>
      </c>
      <c r="BC94" s="17">
        <v>2.1</v>
      </c>
    </row>
    <row r="95" spans="1:55" ht="13.2" x14ac:dyDescent="0.25">
      <c r="A95" s="114">
        <v>12</v>
      </c>
      <c r="B95">
        <v>7</v>
      </c>
      <c r="C95" s="17">
        <f>$B$2*E95+(1-$B$2)*D95</f>
        <v>341.6</v>
      </c>
      <c r="D95" s="17">
        <v>348.6</v>
      </c>
      <c r="E95" s="17">
        <v>341.6</v>
      </c>
      <c r="F95" s="20">
        <v>336.33</v>
      </c>
      <c r="G95" s="19">
        <v>0.6</v>
      </c>
      <c r="I95" s="17">
        <f>$B$2*K95+(1-$B$2)*J95</f>
        <v>50.9</v>
      </c>
      <c r="J95" s="17">
        <v>50.3</v>
      </c>
      <c r="K95" s="17">
        <v>50.9</v>
      </c>
      <c r="L95" s="20">
        <v>56.64</v>
      </c>
      <c r="M95" s="19">
        <v>10.199999999999999</v>
      </c>
      <c r="O95" s="17">
        <f>$B$2*Q95+(1-$B$2)*P95</f>
        <v>157.69999999999999</v>
      </c>
      <c r="P95" s="17">
        <v>149.19999999999999</v>
      </c>
      <c r="Q95" s="17">
        <v>157.69999999999999</v>
      </c>
      <c r="R95" s="20">
        <v>157.65</v>
      </c>
      <c r="S95" s="19">
        <v>7.4</v>
      </c>
      <c r="V95" s="17">
        <v>548.1</v>
      </c>
      <c r="W95" s="17">
        <v>550.29999999999995</v>
      </c>
      <c r="X95" s="20">
        <v>550.62</v>
      </c>
      <c r="Y95" s="19">
        <v>18.2</v>
      </c>
      <c r="AA95" s="17">
        <f>$B$2*AC95+(1-$B$2)*AB95</f>
        <v>392.6</v>
      </c>
      <c r="AB95" s="17">
        <v>398.9</v>
      </c>
      <c r="AC95" s="17">
        <v>392.6</v>
      </c>
      <c r="AD95" s="20">
        <v>392.97</v>
      </c>
      <c r="AE95" s="19">
        <v>10.8</v>
      </c>
      <c r="AG95" s="17">
        <f>$B$2*AI95+(1-$B$2)*AH95</f>
        <v>62.1</v>
      </c>
      <c r="AH95" s="17">
        <v>63.6</v>
      </c>
      <c r="AI95" s="17">
        <v>62.1</v>
      </c>
      <c r="AJ95" s="20">
        <v>61.08</v>
      </c>
      <c r="AK95" s="19">
        <v>-1.9</v>
      </c>
      <c r="AM95" s="17">
        <f>$B$2*AO95+(1-$B$2)*AN95</f>
        <v>28.7</v>
      </c>
      <c r="AN95" s="17">
        <v>27.2</v>
      </c>
      <c r="AO95" s="17">
        <v>28.7</v>
      </c>
      <c r="AP95" s="20">
        <v>28.63</v>
      </c>
      <c r="AQ95" s="19">
        <v>0.4</v>
      </c>
      <c r="AS95" s="17">
        <f>$B$2*AU95+(1-$B$2)*AT95</f>
        <v>71.3</v>
      </c>
      <c r="AT95" s="17">
        <v>72.8</v>
      </c>
      <c r="AU95" s="17">
        <v>71.3</v>
      </c>
      <c r="AV95" s="20">
        <v>71.37</v>
      </c>
      <c r="AW95" s="19">
        <v>-0.4</v>
      </c>
      <c r="AY95" s="17">
        <f>$B$2*BA95+(1-$B$2)*AZ95</f>
        <v>13</v>
      </c>
      <c r="AZ95" s="17">
        <v>12.6</v>
      </c>
      <c r="BA95" s="17">
        <v>13</v>
      </c>
      <c r="BB95" s="20">
        <v>14.41</v>
      </c>
      <c r="BC95" s="17">
        <v>2.2000000000000002</v>
      </c>
    </row>
    <row r="96" spans="1:55" ht="13.2" x14ac:dyDescent="0.25">
      <c r="A96" s="114">
        <v>12</v>
      </c>
      <c r="B96">
        <v>8</v>
      </c>
      <c r="C96" s="17">
        <f>$B$2*E96+(1-$B$2)*D96</f>
        <v>337.3</v>
      </c>
      <c r="D96" s="17">
        <v>341.1</v>
      </c>
      <c r="E96" s="17">
        <v>337.3</v>
      </c>
      <c r="F96" s="20">
        <v>336.46</v>
      </c>
      <c r="G96" s="19">
        <v>1.7</v>
      </c>
      <c r="I96" s="17">
        <f>$B$2*K96+(1-$B$2)*J96</f>
        <v>59.1</v>
      </c>
      <c r="J96" s="17">
        <v>56.1</v>
      </c>
      <c r="K96" s="17">
        <v>59.1</v>
      </c>
      <c r="L96" s="20">
        <v>57.43</v>
      </c>
      <c r="M96" s="19">
        <v>9.5</v>
      </c>
      <c r="O96" s="17">
        <f>$B$2*Q96+(1-$B$2)*P96</f>
        <v>155.69999999999999</v>
      </c>
      <c r="P96" s="17">
        <v>158.4</v>
      </c>
      <c r="Q96" s="17">
        <v>155.69999999999999</v>
      </c>
      <c r="R96" s="20">
        <v>158.09</v>
      </c>
      <c r="S96" s="19">
        <v>5.2</v>
      </c>
      <c r="V96" s="17">
        <v>555.6</v>
      </c>
      <c r="W96" s="17">
        <v>552.1</v>
      </c>
      <c r="X96" s="20">
        <v>551.98</v>
      </c>
      <c r="Y96" s="19">
        <v>16.399999999999999</v>
      </c>
      <c r="AA96" s="17">
        <f>$B$2*AC96+(1-$B$2)*AB96</f>
        <v>396.4</v>
      </c>
      <c r="AB96" s="17">
        <v>397.3</v>
      </c>
      <c r="AC96" s="17">
        <v>396.4</v>
      </c>
      <c r="AD96" s="20">
        <v>393.9</v>
      </c>
      <c r="AE96" s="19">
        <v>11.2</v>
      </c>
      <c r="AG96" s="17">
        <f>$B$2*AI96+(1-$B$2)*AH96</f>
        <v>61.1</v>
      </c>
      <c r="AH96" s="17">
        <v>61.4</v>
      </c>
      <c r="AI96" s="17">
        <v>61.1</v>
      </c>
      <c r="AJ96" s="20">
        <v>60.96</v>
      </c>
      <c r="AK96" s="19">
        <v>-1.5</v>
      </c>
      <c r="AM96" s="17">
        <f>$B$2*AO96+(1-$B$2)*AN96</f>
        <v>28.2</v>
      </c>
      <c r="AN96" s="17">
        <v>28.5</v>
      </c>
      <c r="AO96" s="17">
        <v>28.2</v>
      </c>
      <c r="AP96" s="20">
        <v>28.64</v>
      </c>
      <c r="AQ96" s="19">
        <v>0.1</v>
      </c>
      <c r="AS96" s="17">
        <f>$B$2*AU96+(1-$B$2)*AT96</f>
        <v>71.8</v>
      </c>
      <c r="AT96" s="17">
        <v>71.5</v>
      </c>
      <c r="AU96" s="17">
        <v>71.8</v>
      </c>
      <c r="AV96" s="20">
        <v>71.36</v>
      </c>
      <c r="AW96" s="19">
        <v>-0.1</v>
      </c>
      <c r="AY96" s="17">
        <f>$B$2*BA96+(1-$B$2)*AZ96</f>
        <v>14.9</v>
      </c>
      <c r="AZ96" s="17">
        <v>14.1</v>
      </c>
      <c r="BA96" s="17">
        <v>14.9</v>
      </c>
      <c r="BB96" s="20">
        <v>14.58</v>
      </c>
      <c r="BC96" s="17">
        <v>2</v>
      </c>
    </row>
    <row r="97" spans="1:55" ht="13.2" x14ac:dyDescent="0.25">
      <c r="A97" s="114">
        <v>12</v>
      </c>
      <c r="B97">
        <v>9</v>
      </c>
      <c r="C97" s="17">
        <f>$B$2*E97+(1-$B$2)*D97</f>
        <v>326.8</v>
      </c>
      <c r="D97" s="17">
        <v>327.7</v>
      </c>
      <c r="E97" s="17">
        <v>326.8</v>
      </c>
      <c r="F97" s="20">
        <v>336.75</v>
      </c>
      <c r="G97" s="19">
        <v>3.5</v>
      </c>
      <c r="I97" s="17">
        <f>$B$2*K97+(1-$B$2)*J97</f>
        <v>62.1</v>
      </c>
      <c r="J97" s="17">
        <v>60.6</v>
      </c>
      <c r="K97" s="17">
        <v>62.1</v>
      </c>
      <c r="L97" s="20">
        <v>58.07</v>
      </c>
      <c r="M97" s="19">
        <v>7.6</v>
      </c>
      <c r="O97" s="17">
        <f>$B$2*Q97+(1-$B$2)*P97</f>
        <v>160</v>
      </c>
      <c r="P97" s="17">
        <v>159.69999999999999</v>
      </c>
      <c r="Q97" s="17">
        <v>160</v>
      </c>
      <c r="R97" s="20">
        <v>158.32</v>
      </c>
      <c r="S97" s="19">
        <v>2.8</v>
      </c>
      <c r="V97" s="17">
        <v>548</v>
      </c>
      <c r="W97" s="17">
        <v>548.79999999999995</v>
      </c>
      <c r="X97" s="20">
        <v>553.14</v>
      </c>
      <c r="Y97" s="19">
        <v>13.9</v>
      </c>
      <c r="AA97" s="17">
        <f>$B$2*AC97+(1-$B$2)*AB97</f>
        <v>388.9</v>
      </c>
      <c r="AB97" s="17">
        <v>388.3</v>
      </c>
      <c r="AC97" s="17">
        <v>388.9</v>
      </c>
      <c r="AD97" s="20">
        <v>394.82</v>
      </c>
      <c r="AE97" s="19">
        <v>11.1</v>
      </c>
      <c r="AG97" s="17">
        <f>$B$2*AI97+(1-$B$2)*AH97</f>
        <v>59.5</v>
      </c>
      <c r="AH97" s="17">
        <v>59.8</v>
      </c>
      <c r="AI97" s="17">
        <v>59.5</v>
      </c>
      <c r="AJ97" s="20">
        <v>60.88</v>
      </c>
      <c r="AK97" s="19">
        <v>-0.9</v>
      </c>
      <c r="AM97" s="17">
        <f>$B$2*AO97+(1-$B$2)*AN97</f>
        <v>29.1</v>
      </c>
      <c r="AN97" s="17">
        <v>29.1</v>
      </c>
      <c r="AO97" s="17">
        <v>29.1</v>
      </c>
      <c r="AP97" s="20">
        <v>28.62</v>
      </c>
      <c r="AQ97" s="19">
        <v>-0.2</v>
      </c>
      <c r="AS97" s="17">
        <f>$B$2*AU97+(1-$B$2)*AT97</f>
        <v>70.900000000000006</v>
      </c>
      <c r="AT97" s="17">
        <v>70.900000000000006</v>
      </c>
      <c r="AU97" s="17">
        <v>70.900000000000006</v>
      </c>
      <c r="AV97" s="20">
        <v>71.38</v>
      </c>
      <c r="AW97" s="19">
        <v>0.2</v>
      </c>
      <c r="AY97" s="17">
        <f>$B$2*BA97+(1-$B$2)*AZ97</f>
        <v>16</v>
      </c>
      <c r="AZ97" s="17">
        <v>15.6</v>
      </c>
      <c r="BA97" s="17">
        <v>16</v>
      </c>
      <c r="BB97" s="20">
        <v>14.71</v>
      </c>
      <c r="BC97" s="17">
        <v>1.5</v>
      </c>
    </row>
    <row r="98" spans="1:55" ht="13.2" x14ac:dyDescent="0.25">
      <c r="A98" s="114">
        <v>12</v>
      </c>
      <c r="B98">
        <v>10</v>
      </c>
      <c r="C98" s="17">
        <f>$B$2*E98+(1-$B$2)*D98</f>
        <v>336.7</v>
      </c>
      <c r="D98" s="17">
        <v>339.2</v>
      </c>
      <c r="E98" s="17">
        <v>336.7</v>
      </c>
      <c r="F98" s="20">
        <v>337.22</v>
      </c>
      <c r="G98" s="19">
        <v>5.6</v>
      </c>
      <c r="I98" s="17">
        <f>$B$2*K98+(1-$B$2)*J98</f>
        <v>53.7</v>
      </c>
      <c r="J98" s="17">
        <v>53.7</v>
      </c>
      <c r="K98" s="17">
        <v>53.7</v>
      </c>
      <c r="L98" s="20">
        <v>58.46</v>
      </c>
      <c r="M98" s="19">
        <v>4.7</v>
      </c>
      <c r="O98" s="17">
        <f>$B$2*Q98+(1-$B$2)*P98</f>
        <v>164.4</v>
      </c>
      <c r="P98" s="17">
        <v>164</v>
      </c>
      <c r="Q98" s="17">
        <v>164.4</v>
      </c>
      <c r="R98" s="20">
        <v>158.36000000000001</v>
      </c>
      <c r="S98" s="19">
        <v>0.5</v>
      </c>
      <c r="V98" s="17">
        <v>556.9</v>
      </c>
      <c r="W98" s="17">
        <v>554.79999999999995</v>
      </c>
      <c r="X98" s="20">
        <v>554.04</v>
      </c>
      <c r="Y98" s="19">
        <v>10.8</v>
      </c>
      <c r="AA98" s="17">
        <f>$B$2*AC98+(1-$B$2)*AB98</f>
        <v>390.4</v>
      </c>
      <c r="AB98" s="17">
        <v>392.9</v>
      </c>
      <c r="AC98" s="17">
        <v>390.4</v>
      </c>
      <c r="AD98" s="20">
        <v>395.68</v>
      </c>
      <c r="AE98" s="19">
        <v>10.3</v>
      </c>
      <c r="AG98" s="17">
        <f>$B$2*AI98+(1-$B$2)*AH98</f>
        <v>60.7</v>
      </c>
      <c r="AH98" s="17">
        <v>60.9</v>
      </c>
      <c r="AI98" s="17">
        <v>60.7</v>
      </c>
      <c r="AJ98" s="20">
        <v>60.87</v>
      </c>
      <c r="AK98" s="19">
        <v>-0.2</v>
      </c>
      <c r="AM98" s="17">
        <f>$B$2*AO98+(1-$B$2)*AN98</f>
        <v>29.6</v>
      </c>
      <c r="AN98" s="17">
        <v>29.5</v>
      </c>
      <c r="AO98" s="17">
        <v>29.6</v>
      </c>
      <c r="AP98" s="20">
        <v>28.58</v>
      </c>
      <c r="AQ98" s="19">
        <v>-0.5</v>
      </c>
      <c r="AS98" s="17">
        <f>$B$2*AU98+(1-$B$2)*AT98</f>
        <v>70.400000000000006</v>
      </c>
      <c r="AT98" s="17">
        <v>70.5</v>
      </c>
      <c r="AU98" s="17">
        <v>70.400000000000006</v>
      </c>
      <c r="AV98" s="20">
        <v>71.42</v>
      </c>
      <c r="AW98" s="19">
        <v>0.5</v>
      </c>
      <c r="AY98" s="17">
        <f>$B$2*BA98+(1-$B$2)*AZ98</f>
        <v>13.8</v>
      </c>
      <c r="AZ98" s="17">
        <v>13.7</v>
      </c>
      <c r="BA98" s="17">
        <v>13.8</v>
      </c>
      <c r="BB98" s="20">
        <v>14.77</v>
      </c>
      <c r="BC98" s="17">
        <v>0.8</v>
      </c>
    </row>
    <row r="99" spans="1:55" ht="13.2" x14ac:dyDescent="0.25">
      <c r="A99" s="114">
        <v>12</v>
      </c>
      <c r="B99">
        <v>11</v>
      </c>
      <c r="C99" s="17">
        <f>$B$2*E99+(1-$B$2)*D99</f>
        <v>340.9</v>
      </c>
      <c r="D99" s="17">
        <v>342.4</v>
      </c>
      <c r="E99" s="17">
        <v>340.9</v>
      </c>
      <c r="F99" s="20">
        <v>337.85</v>
      </c>
      <c r="G99" s="19">
        <v>7.6</v>
      </c>
      <c r="I99" s="17">
        <f>$B$2*K99+(1-$B$2)*J99</f>
        <v>63.1</v>
      </c>
      <c r="J99" s="17">
        <v>59</v>
      </c>
      <c r="K99" s="17">
        <v>63.1</v>
      </c>
      <c r="L99" s="20">
        <v>58.6</v>
      </c>
      <c r="M99" s="19">
        <v>1.7</v>
      </c>
      <c r="O99" s="17">
        <f>$B$2*Q99+(1-$B$2)*P99</f>
        <v>158.30000000000001</v>
      </c>
      <c r="P99" s="17">
        <v>164.2</v>
      </c>
      <c r="Q99" s="17">
        <v>158.30000000000001</v>
      </c>
      <c r="R99" s="20">
        <v>158.29</v>
      </c>
      <c r="S99" s="19">
        <v>-0.8</v>
      </c>
      <c r="V99" s="17">
        <v>565.6</v>
      </c>
      <c r="W99" s="17">
        <v>562.29999999999995</v>
      </c>
      <c r="X99" s="20">
        <v>554.75</v>
      </c>
      <c r="Y99" s="19">
        <v>8.5</v>
      </c>
      <c r="AA99" s="17">
        <f>$B$2*AC99+(1-$B$2)*AB99</f>
        <v>404</v>
      </c>
      <c r="AB99" s="17">
        <v>401.4</v>
      </c>
      <c r="AC99" s="17">
        <v>404</v>
      </c>
      <c r="AD99" s="20">
        <v>396.46</v>
      </c>
      <c r="AE99" s="19">
        <v>9.3000000000000007</v>
      </c>
      <c r="AG99" s="17">
        <f>$B$2*AI99+(1-$B$2)*AH99</f>
        <v>60.6</v>
      </c>
      <c r="AH99" s="17">
        <v>60.5</v>
      </c>
      <c r="AI99" s="17">
        <v>60.6</v>
      </c>
      <c r="AJ99" s="20">
        <v>60.9</v>
      </c>
      <c r="AK99" s="19">
        <v>0.4</v>
      </c>
      <c r="AM99" s="17">
        <f>$B$2*AO99+(1-$B$2)*AN99</f>
        <v>28.1</v>
      </c>
      <c r="AN99" s="17">
        <v>29</v>
      </c>
      <c r="AO99" s="17">
        <v>28.1</v>
      </c>
      <c r="AP99" s="20">
        <v>28.53</v>
      </c>
      <c r="AQ99" s="19">
        <v>-0.6</v>
      </c>
      <c r="AS99" s="17">
        <f>$B$2*AU99+(1-$B$2)*AT99</f>
        <v>71.900000000000006</v>
      </c>
      <c r="AT99" s="17">
        <v>71</v>
      </c>
      <c r="AU99" s="17">
        <v>71.900000000000006</v>
      </c>
      <c r="AV99" s="20">
        <v>71.47</v>
      </c>
      <c r="AW99" s="19">
        <v>0.6</v>
      </c>
      <c r="AY99" s="17">
        <f>$B$2*BA99+(1-$B$2)*AZ99</f>
        <v>15.6</v>
      </c>
      <c r="AZ99" s="17">
        <v>14.7</v>
      </c>
      <c r="BA99" s="17">
        <v>15.6</v>
      </c>
      <c r="BB99" s="20">
        <v>14.78</v>
      </c>
      <c r="BC99" s="17">
        <v>0.1</v>
      </c>
    </row>
    <row r="100" spans="1:55" ht="13.2" x14ac:dyDescent="0.25">
      <c r="A100" s="114">
        <v>12</v>
      </c>
      <c r="B100">
        <v>12</v>
      </c>
      <c r="C100" s="17">
        <f>$B$2*E100+(1-$B$2)*D100</f>
        <v>337.8</v>
      </c>
      <c r="D100" s="17">
        <v>335.3</v>
      </c>
      <c r="E100" s="17">
        <v>337.8</v>
      </c>
      <c r="F100" s="20">
        <v>338.68</v>
      </c>
      <c r="G100" s="19">
        <v>9.9</v>
      </c>
      <c r="I100" s="17">
        <f>$B$2*K100+(1-$B$2)*J100</f>
        <v>58.6</v>
      </c>
      <c r="J100" s="17">
        <v>57.3</v>
      </c>
      <c r="K100" s="17">
        <v>58.6</v>
      </c>
      <c r="L100" s="20">
        <v>58.53</v>
      </c>
      <c r="M100" s="19">
        <v>-0.8</v>
      </c>
      <c r="O100" s="17">
        <f>$B$2*Q100+(1-$B$2)*P100</f>
        <v>154</v>
      </c>
      <c r="P100" s="17">
        <v>154.4</v>
      </c>
      <c r="Q100" s="17">
        <v>154</v>
      </c>
      <c r="R100" s="20">
        <v>158.13</v>
      </c>
      <c r="S100" s="19">
        <v>-1.9</v>
      </c>
      <c r="V100" s="17">
        <v>546.9</v>
      </c>
      <c r="W100" s="17">
        <v>550.4</v>
      </c>
      <c r="X100" s="20">
        <v>555.34</v>
      </c>
      <c r="Y100" s="19">
        <v>7.2</v>
      </c>
      <c r="AA100" s="17">
        <f>$B$2*AC100+(1-$B$2)*AB100</f>
        <v>396.4</v>
      </c>
      <c r="AB100" s="17">
        <v>392.6</v>
      </c>
      <c r="AC100" s="17">
        <v>396.4</v>
      </c>
      <c r="AD100" s="20">
        <v>397.21</v>
      </c>
      <c r="AE100" s="19">
        <v>9</v>
      </c>
      <c r="AG100" s="17">
        <f>$B$2*AI100+(1-$B$2)*AH100</f>
        <v>61.4</v>
      </c>
      <c r="AH100" s="17">
        <v>61.3</v>
      </c>
      <c r="AI100" s="17">
        <v>61.4</v>
      </c>
      <c r="AJ100" s="20">
        <v>60.99</v>
      </c>
      <c r="AK100" s="19">
        <v>1</v>
      </c>
      <c r="AM100" s="17">
        <f>$B$2*AO100+(1-$B$2)*AN100</f>
        <v>28</v>
      </c>
      <c r="AN100" s="17">
        <v>28.2</v>
      </c>
      <c r="AO100" s="17">
        <v>28</v>
      </c>
      <c r="AP100" s="20">
        <v>28.48</v>
      </c>
      <c r="AQ100" s="19">
        <v>-0.7</v>
      </c>
      <c r="AS100" s="17">
        <f>$B$2*AU100+(1-$B$2)*AT100</f>
        <v>72</v>
      </c>
      <c r="AT100" s="17">
        <v>71.8</v>
      </c>
      <c r="AU100" s="17">
        <v>72</v>
      </c>
      <c r="AV100" s="20">
        <v>71.52</v>
      </c>
      <c r="AW100" s="19">
        <v>0.7</v>
      </c>
      <c r="AY100" s="17">
        <f>$B$2*BA100+(1-$B$2)*AZ100</f>
        <v>14.8</v>
      </c>
      <c r="AZ100" s="17">
        <v>14.6</v>
      </c>
      <c r="BA100" s="17">
        <v>14.8</v>
      </c>
      <c r="BB100" s="20">
        <v>14.74</v>
      </c>
      <c r="BC100" s="17">
        <v>-0.6</v>
      </c>
    </row>
    <row r="101" spans="1:55" ht="13.2" x14ac:dyDescent="0.25">
      <c r="A101" s="114"/>
      <c r="B101">
        <v>1</v>
      </c>
      <c r="C101" s="17">
        <f>$B$2*E101+(1-$B$2)*D101</f>
        <v>336.5</v>
      </c>
      <c r="D101" s="17">
        <v>329.7</v>
      </c>
      <c r="E101" s="17">
        <v>336.5</v>
      </c>
      <c r="F101" s="20">
        <v>339.7</v>
      </c>
      <c r="G101" s="19">
        <v>12.3</v>
      </c>
      <c r="I101" s="17">
        <f>$B$2*K101+(1-$B$2)*J101</f>
        <v>53.7</v>
      </c>
      <c r="J101" s="17">
        <v>56.9</v>
      </c>
      <c r="K101" s="17">
        <v>53.7</v>
      </c>
      <c r="L101" s="20">
        <v>58.34</v>
      </c>
      <c r="M101" s="19">
        <v>-2.2999999999999998</v>
      </c>
      <c r="O101" s="17">
        <f>$B$2*Q101+(1-$B$2)*P101</f>
        <v>164.8</v>
      </c>
      <c r="P101" s="17">
        <v>166</v>
      </c>
      <c r="Q101" s="17">
        <v>164.8</v>
      </c>
      <c r="R101" s="20">
        <v>157.87</v>
      </c>
      <c r="S101" s="19">
        <v>-3.2</v>
      </c>
      <c r="V101" s="17">
        <v>552.6</v>
      </c>
      <c r="W101" s="17">
        <v>555</v>
      </c>
      <c r="X101" s="20">
        <v>555.91</v>
      </c>
      <c r="Y101" s="19">
        <v>6.8</v>
      </c>
      <c r="AA101" s="17">
        <f>$B$2*AC101+(1-$B$2)*AB101</f>
        <v>390.2</v>
      </c>
      <c r="AB101" s="17">
        <v>386.6</v>
      </c>
      <c r="AC101" s="17">
        <v>390.2</v>
      </c>
      <c r="AD101" s="20">
        <v>398.04</v>
      </c>
      <c r="AE101" s="19">
        <v>10</v>
      </c>
      <c r="AG101" s="17">
        <f>$B$2*AI101+(1-$B$2)*AH101</f>
        <v>60.6</v>
      </c>
      <c r="AH101" s="17">
        <v>59.7</v>
      </c>
      <c r="AI101" s="17">
        <v>60.6</v>
      </c>
      <c r="AJ101" s="20">
        <v>61.11</v>
      </c>
      <c r="AK101" s="19">
        <v>1.5</v>
      </c>
      <c r="AM101" s="17">
        <f>$B$2*AO101+(1-$B$2)*AN101</f>
        <v>29.7</v>
      </c>
      <c r="AN101" s="17">
        <v>30</v>
      </c>
      <c r="AO101" s="17">
        <v>29.7</v>
      </c>
      <c r="AP101" s="20">
        <v>28.4</v>
      </c>
      <c r="AQ101" s="19">
        <v>-0.9</v>
      </c>
      <c r="AS101" s="17">
        <f>$B$2*AU101+(1-$B$2)*AT101</f>
        <v>70.3</v>
      </c>
      <c r="AT101" s="17">
        <v>70</v>
      </c>
      <c r="AU101" s="17">
        <v>70.3</v>
      </c>
      <c r="AV101" s="20">
        <v>71.599999999999994</v>
      </c>
      <c r="AW101" s="19">
        <v>0.9</v>
      </c>
      <c r="AY101" s="17">
        <f>$B$2*BA101+(1-$B$2)*AZ101</f>
        <v>13.8</v>
      </c>
      <c r="AZ101" s="17">
        <v>14.7</v>
      </c>
      <c r="BA101" s="17">
        <v>13.8</v>
      </c>
      <c r="BB101" s="20">
        <v>14.66</v>
      </c>
      <c r="BC101" s="17">
        <v>-0.9</v>
      </c>
    </row>
    <row r="102" spans="1:55" ht="13.2" x14ac:dyDescent="0.25">
      <c r="A102" s="114">
        <v>13</v>
      </c>
      <c r="B102">
        <v>2</v>
      </c>
      <c r="C102" s="17">
        <f>$B$2*E102+(1-$B$2)*D102</f>
        <v>339.9</v>
      </c>
      <c r="D102" s="17">
        <v>335.2</v>
      </c>
      <c r="E102" s="17">
        <v>339.9</v>
      </c>
      <c r="F102" s="20">
        <v>340.85</v>
      </c>
      <c r="G102" s="19">
        <v>13.8</v>
      </c>
      <c r="I102" s="17">
        <f>$B$2*K102+(1-$B$2)*J102</f>
        <v>62.6</v>
      </c>
      <c r="J102" s="17">
        <v>62.3</v>
      </c>
      <c r="K102" s="17">
        <v>62.6</v>
      </c>
      <c r="L102" s="20">
        <v>58.18</v>
      </c>
      <c r="M102" s="19">
        <v>-2</v>
      </c>
      <c r="O102" s="17">
        <f>$B$2*Q102+(1-$B$2)*P102</f>
        <v>154.1</v>
      </c>
      <c r="P102" s="17">
        <v>163</v>
      </c>
      <c r="Q102" s="17">
        <v>154.1</v>
      </c>
      <c r="R102" s="20">
        <v>157.56</v>
      </c>
      <c r="S102" s="19">
        <v>-3.7</v>
      </c>
      <c r="V102" s="17">
        <v>560.5</v>
      </c>
      <c r="W102" s="17">
        <v>556.5</v>
      </c>
      <c r="X102" s="20">
        <v>556.59</v>
      </c>
      <c r="Y102" s="19">
        <v>8.1</v>
      </c>
      <c r="AA102" s="17">
        <f>$B$2*AC102+(1-$B$2)*AB102</f>
        <v>402.5</v>
      </c>
      <c r="AB102" s="17">
        <v>397.6</v>
      </c>
      <c r="AC102" s="17">
        <v>402.5</v>
      </c>
      <c r="AD102" s="20">
        <v>399.03</v>
      </c>
      <c r="AE102" s="19">
        <v>11.9</v>
      </c>
      <c r="AG102" s="17">
        <f>$B$2*AI102+(1-$B$2)*AH102</f>
        <v>61.1</v>
      </c>
      <c r="AH102" s="17">
        <v>59.8</v>
      </c>
      <c r="AI102" s="17">
        <v>61.1</v>
      </c>
      <c r="AJ102" s="20">
        <v>61.24</v>
      </c>
      <c r="AK102" s="19">
        <v>1.6</v>
      </c>
      <c r="AM102" s="17">
        <f>$B$2*AO102+(1-$B$2)*AN102</f>
        <v>27.7</v>
      </c>
      <c r="AN102" s="17">
        <v>29.1</v>
      </c>
      <c r="AO102" s="17">
        <v>27.7</v>
      </c>
      <c r="AP102" s="20">
        <v>28.31</v>
      </c>
      <c r="AQ102" s="19">
        <v>-1.1000000000000001</v>
      </c>
      <c r="AS102" s="17">
        <f>$B$2*AU102+(1-$B$2)*AT102</f>
        <v>72.3</v>
      </c>
      <c r="AT102" s="17">
        <v>70.900000000000006</v>
      </c>
      <c r="AU102" s="17">
        <v>72.3</v>
      </c>
      <c r="AV102" s="20">
        <v>71.69</v>
      </c>
      <c r="AW102" s="19">
        <v>1.1000000000000001</v>
      </c>
      <c r="AY102" s="17">
        <f>$B$2*BA102+(1-$B$2)*AZ102</f>
        <v>15.6</v>
      </c>
      <c r="AZ102" s="17">
        <v>15.7</v>
      </c>
      <c r="BA102" s="17">
        <v>15.6</v>
      </c>
      <c r="BB102" s="20">
        <v>14.58</v>
      </c>
      <c r="BC102" s="17">
        <v>-0.9</v>
      </c>
    </row>
    <row r="103" spans="1:55" ht="13.2" x14ac:dyDescent="0.25">
      <c r="A103" s="114">
        <v>13</v>
      </c>
      <c r="B103">
        <v>3</v>
      </c>
      <c r="C103" s="17">
        <f>$B$2*E103+(1-$B$2)*D103</f>
        <v>342.4</v>
      </c>
      <c r="D103" s="17">
        <v>341.1</v>
      </c>
      <c r="E103" s="17">
        <v>342.4</v>
      </c>
      <c r="F103" s="20">
        <v>342.15</v>
      </c>
      <c r="G103" s="19">
        <v>15.5</v>
      </c>
      <c r="I103" s="17">
        <f>$B$2*K103+(1-$B$2)*J103</f>
        <v>62.7</v>
      </c>
      <c r="J103" s="17">
        <v>63.8</v>
      </c>
      <c r="K103" s="17">
        <v>62.7</v>
      </c>
      <c r="L103" s="20">
        <v>58.15</v>
      </c>
      <c r="M103" s="19">
        <v>-0.3</v>
      </c>
      <c r="O103" s="17">
        <f>$B$2*Q103+(1-$B$2)*P103</f>
        <v>153.6</v>
      </c>
      <c r="P103" s="17">
        <v>153.1</v>
      </c>
      <c r="Q103" s="17">
        <v>153.6</v>
      </c>
      <c r="R103" s="20">
        <v>157.19999999999999</v>
      </c>
      <c r="S103" s="19">
        <v>-4.2</v>
      </c>
      <c r="V103" s="17">
        <v>557.9</v>
      </c>
      <c r="W103" s="17">
        <v>558.70000000000005</v>
      </c>
      <c r="X103" s="20">
        <v>557.51</v>
      </c>
      <c r="Y103" s="19">
        <v>11</v>
      </c>
      <c r="AA103" s="17">
        <f>$B$2*AC103+(1-$B$2)*AB103</f>
        <v>405.1</v>
      </c>
      <c r="AB103" s="17">
        <v>404.9</v>
      </c>
      <c r="AC103" s="17">
        <v>405.1</v>
      </c>
      <c r="AD103" s="20">
        <v>400.3</v>
      </c>
      <c r="AE103" s="19">
        <v>15.2</v>
      </c>
      <c r="AG103" s="17">
        <f>$B$2*AI103+(1-$B$2)*AH103</f>
        <v>61.3</v>
      </c>
      <c r="AH103" s="17">
        <v>61.1</v>
      </c>
      <c r="AI103" s="17">
        <v>61.3</v>
      </c>
      <c r="AJ103" s="20">
        <v>61.37</v>
      </c>
      <c r="AK103" s="19">
        <v>1.6</v>
      </c>
      <c r="AM103" s="17">
        <f>$B$2*AO103+(1-$B$2)*AN103</f>
        <v>27.5</v>
      </c>
      <c r="AN103" s="17">
        <v>27.4</v>
      </c>
      <c r="AO103" s="17">
        <v>27.5</v>
      </c>
      <c r="AP103" s="20">
        <v>28.2</v>
      </c>
      <c r="AQ103" s="19">
        <v>-1.3</v>
      </c>
      <c r="AS103" s="17">
        <f>$B$2*AU103+(1-$B$2)*AT103</f>
        <v>72.5</v>
      </c>
      <c r="AT103" s="17">
        <v>72.599999999999994</v>
      </c>
      <c r="AU103" s="17">
        <v>72.5</v>
      </c>
      <c r="AV103" s="20">
        <v>71.8</v>
      </c>
      <c r="AW103" s="19">
        <v>1.3</v>
      </c>
      <c r="AY103" s="17">
        <f>$B$2*BA103+(1-$B$2)*AZ103</f>
        <v>15.5</v>
      </c>
      <c r="AZ103" s="17">
        <v>15.7</v>
      </c>
      <c r="BA103" s="17">
        <v>15.5</v>
      </c>
      <c r="BB103" s="20">
        <v>14.53</v>
      </c>
      <c r="BC103" s="17">
        <v>-0.6</v>
      </c>
    </row>
    <row r="104" spans="1:55" ht="13.2" x14ac:dyDescent="0.25">
      <c r="A104" s="114">
        <v>13</v>
      </c>
      <c r="B104">
        <v>4</v>
      </c>
      <c r="C104" s="17">
        <f>$B$2*E104+(1-$B$2)*D104</f>
        <v>351.7</v>
      </c>
      <c r="D104" s="17">
        <v>344.8</v>
      </c>
      <c r="E104" s="17">
        <v>351.7</v>
      </c>
      <c r="F104" s="20">
        <v>343.42</v>
      </c>
      <c r="G104" s="19">
        <v>15.2</v>
      </c>
      <c r="I104" s="17">
        <f>$B$2*K104+(1-$B$2)*J104</f>
        <v>53.8</v>
      </c>
      <c r="J104" s="17">
        <v>59.9</v>
      </c>
      <c r="K104" s="17">
        <v>53.8</v>
      </c>
      <c r="L104" s="20">
        <v>58.32</v>
      </c>
      <c r="M104" s="19">
        <v>2.1</v>
      </c>
      <c r="O104" s="17">
        <f>$B$2*Q104+(1-$B$2)*P104</f>
        <v>156.1</v>
      </c>
      <c r="P104" s="17">
        <v>154.1</v>
      </c>
      <c r="Q104" s="17">
        <v>156.1</v>
      </c>
      <c r="R104" s="20">
        <v>156.93</v>
      </c>
      <c r="S104" s="19">
        <v>-3.3</v>
      </c>
      <c r="V104" s="17">
        <v>558.79999999999995</v>
      </c>
      <c r="W104" s="17">
        <v>561.5</v>
      </c>
      <c r="X104" s="20">
        <v>558.66999999999996</v>
      </c>
      <c r="Y104" s="19">
        <v>14</v>
      </c>
      <c r="AA104" s="17">
        <f>$B$2*AC104+(1-$B$2)*AB104</f>
        <v>405.4</v>
      </c>
      <c r="AB104" s="17">
        <v>404.7</v>
      </c>
      <c r="AC104" s="17">
        <v>405.4</v>
      </c>
      <c r="AD104" s="20">
        <v>401.74</v>
      </c>
      <c r="AE104" s="19">
        <v>17.3</v>
      </c>
      <c r="AG104" s="17">
        <f>$B$2*AI104+(1-$B$2)*AH104</f>
        <v>62.6</v>
      </c>
      <c r="AH104" s="17">
        <v>61.7</v>
      </c>
      <c r="AI104" s="17">
        <v>62.6</v>
      </c>
      <c r="AJ104" s="20">
        <v>61.47</v>
      </c>
      <c r="AK104" s="19">
        <v>1.2</v>
      </c>
      <c r="AM104" s="17">
        <f>$B$2*AO104+(1-$B$2)*AN104</f>
        <v>27.8</v>
      </c>
      <c r="AN104" s="17">
        <v>27.6</v>
      </c>
      <c r="AO104" s="17">
        <v>27.8</v>
      </c>
      <c r="AP104" s="20">
        <v>28.09</v>
      </c>
      <c r="AQ104" s="19">
        <v>-1.3</v>
      </c>
      <c r="AS104" s="17">
        <f>$B$2*AU104+(1-$B$2)*AT104</f>
        <v>72.2</v>
      </c>
      <c r="AT104" s="17">
        <v>72.400000000000006</v>
      </c>
      <c r="AU104" s="17">
        <v>72.2</v>
      </c>
      <c r="AV104" s="20">
        <v>71.91</v>
      </c>
      <c r="AW104" s="19">
        <v>1.3</v>
      </c>
      <c r="AY104" s="17">
        <f>$B$2*BA104+(1-$B$2)*AZ104</f>
        <v>13.3</v>
      </c>
      <c r="AZ104" s="17">
        <v>14.8</v>
      </c>
      <c r="BA104" s="17">
        <v>13.3</v>
      </c>
      <c r="BB104" s="20">
        <v>14.52</v>
      </c>
      <c r="BC104" s="17">
        <v>-0.1</v>
      </c>
    </row>
    <row r="105" spans="1:55" ht="13.2" x14ac:dyDescent="0.25">
      <c r="A105" s="114">
        <v>13</v>
      </c>
      <c r="B105">
        <v>5</v>
      </c>
      <c r="C105" s="17">
        <f>$B$2*E105+(1-$B$2)*D105</f>
        <v>341.9</v>
      </c>
      <c r="D105" s="17">
        <v>344.5</v>
      </c>
      <c r="E105" s="17">
        <v>341.9</v>
      </c>
      <c r="F105" s="20">
        <v>344.52</v>
      </c>
      <c r="G105" s="19">
        <v>13.1</v>
      </c>
      <c r="I105" s="17">
        <f>$B$2*K105+(1-$B$2)*J105</f>
        <v>56.7</v>
      </c>
      <c r="J105" s="17">
        <v>54.6</v>
      </c>
      <c r="K105" s="17">
        <v>56.7</v>
      </c>
      <c r="L105" s="20">
        <v>58.74</v>
      </c>
      <c r="M105" s="19">
        <v>5</v>
      </c>
      <c r="O105" s="17">
        <f>$B$2*Q105+(1-$B$2)*P105</f>
        <v>159.19999999999999</v>
      </c>
      <c r="P105" s="17">
        <v>162.9</v>
      </c>
      <c r="Q105" s="17">
        <v>159.19999999999999</v>
      </c>
      <c r="R105" s="20">
        <v>156.88</v>
      </c>
      <c r="S105" s="19">
        <v>-0.6</v>
      </c>
      <c r="V105" s="17">
        <v>562</v>
      </c>
      <c r="W105" s="17">
        <v>557.79999999999995</v>
      </c>
      <c r="X105" s="20">
        <v>560.14</v>
      </c>
      <c r="Y105" s="19">
        <v>17.600000000000001</v>
      </c>
      <c r="AA105" s="17">
        <f>$B$2*AC105+(1-$B$2)*AB105</f>
        <v>398.6</v>
      </c>
      <c r="AB105" s="17">
        <v>399.1</v>
      </c>
      <c r="AC105" s="17">
        <v>398.6</v>
      </c>
      <c r="AD105" s="20">
        <v>403.26</v>
      </c>
      <c r="AE105" s="19">
        <v>18.2</v>
      </c>
      <c r="AG105" s="17">
        <f>$B$2*AI105+(1-$B$2)*AH105</f>
        <v>61.3</v>
      </c>
      <c r="AH105" s="17">
        <v>61.3</v>
      </c>
      <c r="AI105" s="17">
        <v>61.3</v>
      </c>
      <c r="AJ105" s="20">
        <v>61.51</v>
      </c>
      <c r="AK105" s="19">
        <v>0.4</v>
      </c>
      <c r="AM105" s="17">
        <f>$B$2*AO105+(1-$B$2)*AN105</f>
        <v>28.5</v>
      </c>
      <c r="AN105" s="17">
        <v>29</v>
      </c>
      <c r="AO105" s="17">
        <v>28.5</v>
      </c>
      <c r="AP105" s="20">
        <v>28.01</v>
      </c>
      <c r="AQ105" s="19">
        <v>-1</v>
      </c>
      <c r="AS105" s="17">
        <f>$B$2*AU105+(1-$B$2)*AT105</f>
        <v>71.5</v>
      </c>
      <c r="AT105" s="17">
        <v>71</v>
      </c>
      <c r="AU105" s="17">
        <v>71.5</v>
      </c>
      <c r="AV105" s="20">
        <v>71.989999999999995</v>
      </c>
      <c r="AW105" s="19">
        <v>1</v>
      </c>
      <c r="AY105" s="17">
        <f>$B$2*BA105+(1-$B$2)*AZ105</f>
        <v>14.2</v>
      </c>
      <c r="AZ105" s="17">
        <v>13.7</v>
      </c>
      <c r="BA105" s="17">
        <v>14.2</v>
      </c>
      <c r="BB105" s="20">
        <v>14.57</v>
      </c>
      <c r="BC105" s="17">
        <v>0.6</v>
      </c>
    </row>
    <row r="106" spans="1:55" ht="13.2" x14ac:dyDescent="0.25">
      <c r="A106" s="114">
        <v>13</v>
      </c>
      <c r="B106">
        <v>6</v>
      </c>
      <c r="C106" s="17">
        <f>$B$2*E106+(1-$B$2)*D106</f>
        <v>349.3</v>
      </c>
      <c r="D106" s="17">
        <v>354.5</v>
      </c>
      <c r="E106" s="17">
        <v>349.3</v>
      </c>
      <c r="F106" s="20">
        <v>345.4</v>
      </c>
      <c r="G106" s="19">
        <v>10.6</v>
      </c>
      <c r="I106" s="17">
        <f>$B$2*K106+(1-$B$2)*J106</f>
        <v>56.9</v>
      </c>
      <c r="J106" s="17">
        <v>59.6</v>
      </c>
      <c r="K106" s="17">
        <v>56.9</v>
      </c>
      <c r="L106" s="20">
        <v>59.44</v>
      </c>
      <c r="M106" s="19">
        <v>8.4</v>
      </c>
      <c r="O106" s="17">
        <f>$B$2*Q106+(1-$B$2)*P106</f>
        <v>155</v>
      </c>
      <c r="P106" s="17">
        <v>142.69999999999999</v>
      </c>
      <c r="Q106" s="17">
        <v>155</v>
      </c>
      <c r="R106" s="20">
        <v>157.16</v>
      </c>
      <c r="S106" s="19">
        <v>3.4</v>
      </c>
      <c r="V106" s="17">
        <v>556.79999999999995</v>
      </c>
      <c r="W106" s="17">
        <v>561.1</v>
      </c>
      <c r="X106" s="20">
        <v>562</v>
      </c>
      <c r="Y106" s="19">
        <v>22.4</v>
      </c>
      <c r="AA106" s="17">
        <f>$B$2*AC106+(1-$B$2)*AB106</f>
        <v>406.1</v>
      </c>
      <c r="AB106" s="17">
        <v>414.1</v>
      </c>
      <c r="AC106" s="17">
        <v>406.1</v>
      </c>
      <c r="AD106" s="20">
        <v>404.84</v>
      </c>
      <c r="AE106" s="19">
        <v>19</v>
      </c>
      <c r="AG106" s="17">
        <f>$B$2*AI106+(1-$B$2)*AH106</f>
        <v>62.2</v>
      </c>
      <c r="AH106" s="17">
        <v>63.7</v>
      </c>
      <c r="AI106" s="17">
        <v>62.2</v>
      </c>
      <c r="AJ106" s="20">
        <v>61.46</v>
      </c>
      <c r="AK106" s="19">
        <v>-0.6</v>
      </c>
      <c r="AM106" s="17">
        <f>$B$2*AO106+(1-$B$2)*AN106</f>
        <v>27.6</v>
      </c>
      <c r="AN106" s="17">
        <v>25.6</v>
      </c>
      <c r="AO106" s="17">
        <v>27.6</v>
      </c>
      <c r="AP106" s="20">
        <v>27.96</v>
      </c>
      <c r="AQ106" s="19">
        <v>-0.5</v>
      </c>
      <c r="AS106" s="17">
        <f>$B$2*AU106+(1-$B$2)*AT106</f>
        <v>72.400000000000006</v>
      </c>
      <c r="AT106" s="17">
        <v>74.400000000000006</v>
      </c>
      <c r="AU106" s="17">
        <v>72.400000000000006</v>
      </c>
      <c r="AV106" s="20">
        <v>72.040000000000006</v>
      </c>
      <c r="AW106" s="19">
        <v>0.5</v>
      </c>
      <c r="AY106" s="17">
        <f>$B$2*BA106+(1-$B$2)*AZ106</f>
        <v>14</v>
      </c>
      <c r="AZ106" s="17">
        <v>14.4</v>
      </c>
      <c r="BA106" s="17">
        <v>14</v>
      </c>
      <c r="BB106" s="20">
        <v>14.68</v>
      </c>
      <c r="BC106" s="17">
        <v>1.4</v>
      </c>
    </row>
    <row r="107" spans="1:55" ht="13.2" x14ac:dyDescent="0.25">
      <c r="A107" s="114">
        <v>13</v>
      </c>
      <c r="B107">
        <v>7</v>
      </c>
      <c r="C107" s="17">
        <f>$B$2*E107+(1-$B$2)*D107</f>
        <v>344.5</v>
      </c>
      <c r="D107" s="17">
        <v>350.1</v>
      </c>
      <c r="E107" s="17">
        <v>344.5</v>
      </c>
      <c r="F107" s="20">
        <v>346.14</v>
      </c>
      <c r="G107" s="19">
        <v>8.9</v>
      </c>
      <c r="I107" s="17">
        <f>$B$2*K107+(1-$B$2)*J107</f>
        <v>56.8</v>
      </c>
      <c r="J107" s="17">
        <v>55.6</v>
      </c>
      <c r="K107" s="17">
        <v>56.8</v>
      </c>
      <c r="L107" s="20">
        <v>60.42</v>
      </c>
      <c r="M107" s="19">
        <v>11.7</v>
      </c>
      <c r="O107" s="17">
        <f>$B$2*Q107+(1-$B$2)*P107</f>
        <v>160.19999999999999</v>
      </c>
      <c r="P107" s="17">
        <v>151.69999999999999</v>
      </c>
      <c r="Q107" s="17">
        <v>160.19999999999999</v>
      </c>
      <c r="R107" s="20">
        <v>157.72999999999999</v>
      </c>
      <c r="S107" s="19">
        <v>6.8</v>
      </c>
      <c r="V107" s="17">
        <v>557.4</v>
      </c>
      <c r="W107" s="17">
        <v>561.5</v>
      </c>
      <c r="X107" s="20">
        <v>564.29</v>
      </c>
      <c r="Y107" s="19">
        <v>27.4</v>
      </c>
      <c r="AA107" s="17">
        <f>$B$2*AC107+(1-$B$2)*AB107</f>
        <v>401.3</v>
      </c>
      <c r="AB107" s="17">
        <v>405.7</v>
      </c>
      <c r="AC107" s="17">
        <v>401.3</v>
      </c>
      <c r="AD107" s="20">
        <v>406.56</v>
      </c>
      <c r="AE107" s="19">
        <v>20.6</v>
      </c>
      <c r="AG107" s="17">
        <f>$B$2*AI107+(1-$B$2)*AH107</f>
        <v>61.4</v>
      </c>
      <c r="AH107" s="17">
        <v>62.8</v>
      </c>
      <c r="AI107" s="17">
        <v>61.4</v>
      </c>
      <c r="AJ107" s="20">
        <v>61.34</v>
      </c>
      <c r="AK107" s="19">
        <v>-1.4</v>
      </c>
      <c r="AM107" s="17">
        <f>$B$2*AO107+(1-$B$2)*AN107</f>
        <v>28.5</v>
      </c>
      <c r="AN107" s="17">
        <v>27.2</v>
      </c>
      <c r="AO107" s="17">
        <v>28.5</v>
      </c>
      <c r="AP107" s="20">
        <v>27.95</v>
      </c>
      <c r="AQ107" s="19">
        <v>-0.1</v>
      </c>
      <c r="AS107" s="17">
        <f>$B$2*AU107+(1-$B$2)*AT107</f>
        <v>71.5</v>
      </c>
      <c r="AT107" s="17">
        <v>72.8</v>
      </c>
      <c r="AU107" s="17">
        <v>71.5</v>
      </c>
      <c r="AV107" s="20">
        <v>72.05</v>
      </c>
      <c r="AW107" s="19">
        <v>0.1</v>
      </c>
      <c r="AY107" s="17">
        <f>$B$2*BA107+(1-$B$2)*AZ107</f>
        <v>14.1</v>
      </c>
      <c r="AZ107" s="17">
        <v>13.7</v>
      </c>
      <c r="BA107" s="17">
        <v>14.1</v>
      </c>
      <c r="BB107" s="20">
        <v>14.86</v>
      </c>
      <c r="BC107" s="17">
        <v>2.1</v>
      </c>
    </row>
    <row r="108" spans="1:55" ht="13.2" x14ac:dyDescent="0.25">
      <c r="A108" s="114">
        <v>13</v>
      </c>
      <c r="B108">
        <v>8</v>
      </c>
      <c r="C108" s="17">
        <f>$B$2*E108+(1-$B$2)*D108</f>
        <v>339.7</v>
      </c>
      <c r="D108" s="17">
        <v>342.9</v>
      </c>
      <c r="E108" s="17">
        <v>339.7</v>
      </c>
      <c r="F108" s="20">
        <v>346.84</v>
      </c>
      <c r="G108" s="19">
        <v>8.4</v>
      </c>
      <c r="I108" s="17">
        <f>$B$2*K108+(1-$B$2)*J108</f>
        <v>62</v>
      </c>
      <c r="J108" s="17">
        <v>59.6</v>
      </c>
      <c r="K108" s="17">
        <v>62</v>
      </c>
      <c r="L108" s="20">
        <v>61.61</v>
      </c>
      <c r="M108" s="19">
        <v>14.3</v>
      </c>
      <c r="O108" s="17">
        <f>$B$2*Q108+(1-$B$2)*P108</f>
        <v>159.9</v>
      </c>
      <c r="P108" s="17">
        <v>165.2</v>
      </c>
      <c r="Q108" s="17">
        <v>159.9</v>
      </c>
      <c r="R108" s="20">
        <v>158.54</v>
      </c>
      <c r="S108" s="19">
        <v>9.6</v>
      </c>
      <c r="V108" s="17">
        <v>567.79999999999995</v>
      </c>
      <c r="W108" s="17">
        <v>561.70000000000005</v>
      </c>
      <c r="X108" s="20">
        <v>566.98</v>
      </c>
      <c r="Y108" s="19">
        <v>32.299999999999997</v>
      </c>
      <c r="AA108" s="17">
        <f>$B$2*AC108+(1-$B$2)*AB108</f>
        <v>401.8</v>
      </c>
      <c r="AB108" s="17">
        <v>402.5</v>
      </c>
      <c r="AC108" s="17">
        <v>401.8</v>
      </c>
      <c r="AD108" s="20">
        <v>408.44</v>
      </c>
      <c r="AE108" s="19">
        <v>22.6</v>
      </c>
      <c r="AG108" s="17">
        <f>$B$2*AI108+(1-$B$2)*AH108</f>
        <v>60.5</v>
      </c>
      <c r="AH108" s="17">
        <v>60.4</v>
      </c>
      <c r="AI108" s="17">
        <v>60.5</v>
      </c>
      <c r="AJ108" s="20">
        <v>61.17</v>
      </c>
      <c r="AK108" s="19">
        <v>-2</v>
      </c>
      <c r="AM108" s="17">
        <f>$B$2*AO108+(1-$B$2)*AN108</f>
        <v>28.5</v>
      </c>
      <c r="AN108" s="17">
        <v>29.1</v>
      </c>
      <c r="AO108" s="17">
        <v>28.5</v>
      </c>
      <c r="AP108" s="20">
        <v>27.96</v>
      </c>
      <c r="AQ108" s="19">
        <v>0.1</v>
      </c>
      <c r="AS108" s="17">
        <f>$B$2*AU108+(1-$B$2)*AT108</f>
        <v>71.5</v>
      </c>
      <c r="AT108" s="17">
        <v>70.900000000000006</v>
      </c>
      <c r="AU108" s="17">
        <v>71.5</v>
      </c>
      <c r="AV108" s="20">
        <v>72.040000000000006</v>
      </c>
      <c r="AW108" s="19">
        <v>-0.1</v>
      </c>
      <c r="AY108" s="17">
        <f>$B$2*BA108+(1-$B$2)*AZ108</f>
        <v>15.4</v>
      </c>
      <c r="AZ108" s="17">
        <v>14.8</v>
      </c>
      <c r="BA108" s="17">
        <v>15.4</v>
      </c>
      <c r="BB108" s="20">
        <v>15.08</v>
      </c>
      <c r="BC108" s="17">
        <v>2.7</v>
      </c>
    </row>
    <row r="109" spans="1:55" ht="13.2" x14ac:dyDescent="0.25">
      <c r="A109" s="114">
        <v>13</v>
      </c>
      <c r="B109">
        <v>9</v>
      </c>
      <c r="C109" s="17">
        <f>$B$2*E109+(1-$B$2)*D109</f>
        <v>349.9</v>
      </c>
      <c r="D109" s="17">
        <v>351.4</v>
      </c>
      <c r="E109" s="17">
        <v>349.9</v>
      </c>
      <c r="F109" s="20">
        <v>347.63</v>
      </c>
      <c r="G109" s="19">
        <v>9.6</v>
      </c>
      <c r="I109" s="17">
        <f>$B$2*K109+(1-$B$2)*J109</f>
        <v>71.099999999999994</v>
      </c>
      <c r="J109" s="17">
        <v>67.900000000000006</v>
      </c>
      <c r="K109" s="17">
        <v>71.099999999999994</v>
      </c>
      <c r="L109" s="20">
        <v>62.89</v>
      </c>
      <c r="M109" s="19">
        <v>15.4</v>
      </c>
      <c r="O109" s="17">
        <f>$B$2*Q109+(1-$B$2)*P109</f>
        <v>158</v>
      </c>
      <c r="P109" s="17">
        <v>157</v>
      </c>
      <c r="Q109" s="17">
        <v>158</v>
      </c>
      <c r="R109" s="20">
        <v>159.49</v>
      </c>
      <c r="S109" s="19">
        <v>11.4</v>
      </c>
      <c r="V109" s="17">
        <v>576.29999999999995</v>
      </c>
      <c r="W109" s="17">
        <v>579</v>
      </c>
      <c r="X109" s="20">
        <v>570.01</v>
      </c>
      <c r="Y109" s="19">
        <v>36.4</v>
      </c>
      <c r="AA109" s="17">
        <f>$B$2*AC109+(1-$B$2)*AB109</f>
        <v>421</v>
      </c>
      <c r="AB109" s="17">
        <v>419.3</v>
      </c>
      <c r="AC109" s="17">
        <v>421</v>
      </c>
      <c r="AD109" s="20">
        <v>410.53</v>
      </c>
      <c r="AE109" s="19">
        <v>25</v>
      </c>
      <c r="AG109" s="17">
        <f>$B$2*AI109+(1-$B$2)*AH109</f>
        <v>60.4</v>
      </c>
      <c r="AH109" s="17">
        <v>61</v>
      </c>
      <c r="AI109" s="17">
        <v>60.4</v>
      </c>
      <c r="AJ109" s="20">
        <v>60.99</v>
      </c>
      <c r="AK109" s="19">
        <v>-2.2000000000000002</v>
      </c>
      <c r="AM109" s="17">
        <f>$B$2*AO109+(1-$B$2)*AN109</f>
        <v>27.3</v>
      </c>
      <c r="AN109" s="17">
        <v>27.2</v>
      </c>
      <c r="AO109" s="17">
        <v>27.3</v>
      </c>
      <c r="AP109" s="20">
        <v>27.98</v>
      </c>
      <c r="AQ109" s="19">
        <v>0.2</v>
      </c>
      <c r="AS109" s="17">
        <f>$B$2*AU109+(1-$B$2)*AT109</f>
        <v>72.7</v>
      </c>
      <c r="AT109" s="17">
        <v>72.8</v>
      </c>
      <c r="AU109" s="17">
        <v>72.7</v>
      </c>
      <c r="AV109" s="20">
        <v>72.02</v>
      </c>
      <c r="AW109" s="19">
        <v>-0.2</v>
      </c>
      <c r="AY109" s="17">
        <f>$B$2*BA109+(1-$B$2)*AZ109</f>
        <v>16.899999999999999</v>
      </c>
      <c r="AZ109" s="17">
        <v>16.2</v>
      </c>
      <c r="BA109" s="17">
        <v>16.899999999999999</v>
      </c>
      <c r="BB109" s="20">
        <v>15.32</v>
      </c>
      <c r="BC109" s="17">
        <v>2.8</v>
      </c>
    </row>
    <row r="110" spans="1:55" ht="13.2" x14ac:dyDescent="0.25">
      <c r="A110" s="114">
        <v>13</v>
      </c>
      <c r="B110">
        <v>10</v>
      </c>
      <c r="C110" s="17">
        <f>$B$2*E110+(1-$B$2)*D110</f>
        <v>354</v>
      </c>
      <c r="D110" s="17">
        <v>356</v>
      </c>
      <c r="E110" s="17">
        <v>354</v>
      </c>
      <c r="F110" s="20">
        <v>348.62</v>
      </c>
      <c r="G110" s="19">
        <v>11.8</v>
      </c>
      <c r="I110" s="17">
        <f>$B$2*K110+(1-$B$2)*J110</f>
        <v>61.5</v>
      </c>
      <c r="J110" s="17">
        <v>62.5</v>
      </c>
      <c r="K110" s="17">
        <v>61.5</v>
      </c>
      <c r="L110" s="20">
        <v>64.22</v>
      </c>
      <c r="M110" s="19">
        <v>15.9</v>
      </c>
      <c r="O110" s="17">
        <f>$B$2*Q110+(1-$B$2)*P110</f>
        <v>153.4</v>
      </c>
      <c r="P110" s="17">
        <v>152.6</v>
      </c>
      <c r="Q110" s="17">
        <v>153.4</v>
      </c>
      <c r="R110" s="20">
        <v>160.46</v>
      </c>
      <c r="S110" s="19">
        <v>11.7</v>
      </c>
      <c r="V110" s="17">
        <v>571.1</v>
      </c>
      <c r="W110" s="17">
        <v>568.9</v>
      </c>
      <c r="X110" s="20">
        <v>573.29999999999995</v>
      </c>
      <c r="Y110" s="19">
        <v>39.5</v>
      </c>
      <c r="AA110" s="17">
        <f>$B$2*AC110+(1-$B$2)*AB110</f>
        <v>415.5</v>
      </c>
      <c r="AB110" s="17">
        <v>418.5</v>
      </c>
      <c r="AC110" s="17">
        <v>415.5</v>
      </c>
      <c r="AD110" s="20">
        <v>412.84</v>
      </c>
      <c r="AE110" s="19">
        <v>27.7</v>
      </c>
      <c r="AG110" s="17">
        <f>$B$2*AI110+(1-$B$2)*AH110</f>
        <v>62.2</v>
      </c>
      <c r="AH110" s="17">
        <v>62.3</v>
      </c>
      <c r="AI110" s="17">
        <v>62.2</v>
      </c>
      <c r="AJ110" s="20">
        <v>60.81</v>
      </c>
      <c r="AK110" s="19">
        <v>-2.1</v>
      </c>
      <c r="AM110" s="17">
        <f>$B$2*AO110+(1-$B$2)*AN110</f>
        <v>27</v>
      </c>
      <c r="AN110" s="17">
        <v>26.7</v>
      </c>
      <c r="AO110" s="17">
        <v>27</v>
      </c>
      <c r="AP110" s="20">
        <v>27.99</v>
      </c>
      <c r="AQ110" s="19">
        <v>0.1</v>
      </c>
      <c r="AS110" s="17">
        <f>$B$2*AU110+(1-$B$2)*AT110</f>
        <v>73</v>
      </c>
      <c r="AT110" s="17">
        <v>73.3</v>
      </c>
      <c r="AU110" s="17">
        <v>73</v>
      </c>
      <c r="AV110" s="20">
        <v>72.010000000000005</v>
      </c>
      <c r="AW110" s="19">
        <v>-0.1</v>
      </c>
      <c r="AY110" s="17">
        <f>$B$2*BA110+(1-$B$2)*AZ110</f>
        <v>14.8</v>
      </c>
      <c r="AZ110" s="17">
        <v>14.9</v>
      </c>
      <c r="BA110" s="17">
        <v>14.8</v>
      </c>
      <c r="BB110" s="20">
        <v>15.56</v>
      </c>
      <c r="BC110" s="17">
        <v>2.8</v>
      </c>
    </row>
    <row r="111" spans="1:55" ht="13.2" x14ac:dyDescent="0.25">
      <c r="A111" s="114">
        <v>13</v>
      </c>
      <c r="B111">
        <v>11</v>
      </c>
      <c r="C111" s="17">
        <f>$B$2*E111+(1-$B$2)*D111</f>
        <v>348.6</v>
      </c>
      <c r="D111" s="17">
        <v>349.1</v>
      </c>
      <c r="E111" s="17">
        <v>348.6</v>
      </c>
      <c r="F111" s="20">
        <v>349.92</v>
      </c>
      <c r="G111" s="19">
        <v>15.6</v>
      </c>
      <c r="I111" s="17">
        <f>$B$2*K111+(1-$B$2)*J111</f>
        <v>63.9</v>
      </c>
      <c r="J111" s="17">
        <v>60.7</v>
      </c>
      <c r="K111" s="17">
        <v>63.9</v>
      </c>
      <c r="L111" s="20">
        <v>65.459999999999994</v>
      </c>
      <c r="M111" s="19">
        <v>14.9</v>
      </c>
      <c r="O111" s="17">
        <f>$B$2*Q111+(1-$B$2)*P111</f>
        <v>163.9</v>
      </c>
      <c r="P111" s="17">
        <v>170.7</v>
      </c>
      <c r="Q111" s="17">
        <v>163.9</v>
      </c>
      <c r="R111" s="20">
        <v>161.34</v>
      </c>
      <c r="S111" s="19">
        <v>10.5</v>
      </c>
      <c r="V111" s="17">
        <v>580.4</v>
      </c>
      <c r="W111" s="17">
        <v>576.4</v>
      </c>
      <c r="X111" s="20">
        <v>576.71</v>
      </c>
      <c r="Y111" s="19">
        <v>41</v>
      </c>
      <c r="AA111" s="17">
        <f>$B$2*AC111+(1-$B$2)*AB111</f>
        <v>412.4</v>
      </c>
      <c r="AB111" s="17">
        <v>409.8</v>
      </c>
      <c r="AC111" s="17">
        <v>412.4</v>
      </c>
      <c r="AD111" s="20">
        <v>415.38</v>
      </c>
      <c r="AE111" s="19">
        <v>30.4</v>
      </c>
      <c r="AG111" s="17">
        <f>$B$2*AI111+(1-$B$2)*AH111</f>
        <v>60.5</v>
      </c>
      <c r="AH111" s="17">
        <v>60.1</v>
      </c>
      <c r="AI111" s="17">
        <v>60.5</v>
      </c>
      <c r="AJ111" s="20">
        <v>60.67</v>
      </c>
      <c r="AK111" s="19">
        <v>-1.6</v>
      </c>
      <c r="AM111" s="17">
        <f>$B$2*AO111+(1-$B$2)*AN111</f>
        <v>28.4</v>
      </c>
      <c r="AN111" s="17">
        <v>29.4</v>
      </c>
      <c r="AO111" s="17">
        <v>28.4</v>
      </c>
      <c r="AP111" s="20">
        <v>27.98</v>
      </c>
      <c r="AQ111" s="19">
        <v>-0.2</v>
      </c>
      <c r="AS111" s="17">
        <f>$B$2*AU111+(1-$B$2)*AT111</f>
        <v>71.599999999999994</v>
      </c>
      <c r="AT111" s="17">
        <v>70.599999999999994</v>
      </c>
      <c r="AU111" s="17">
        <v>71.599999999999994</v>
      </c>
      <c r="AV111" s="20">
        <v>72.02</v>
      </c>
      <c r="AW111" s="19">
        <v>0.2</v>
      </c>
      <c r="AY111" s="17">
        <f>$B$2*BA111+(1-$B$2)*AZ111</f>
        <v>15.5</v>
      </c>
      <c r="AZ111" s="17">
        <v>14.8</v>
      </c>
      <c r="BA111" s="17">
        <v>15.5</v>
      </c>
      <c r="BB111" s="20">
        <v>15.76</v>
      </c>
      <c r="BC111" s="17">
        <v>2.4</v>
      </c>
    </row>
    <row r="112" spans="1:55" ht="13.2" x14ac:dyDescent="0.25">
      <c r="A112" s="114">
        <v>13</v>
      </c>
      <c r="B112">
        <v>12</v>
      </c>
      <c r="C112" s="17">
        <f>$B$2*E112+(1-$B$2)*D112</f>
        <v>351.4</v>
      </c>
      <c r="D112" s="17">
        <v>351.7</v>
      </c>
      <c r="E112" s="17">
        <v>351.4</v>
      </c>
      <c r="F112" s="20">
        <v>351.64</v>
      </c>
      <c r="G112" s="19">
        <v>20.7</v>
      </c>
      <c r="I112" s="17">
        <f>$B$2*K112+(1-$B$2)*J112</f>
        <v>69.599999999999994</v>
      </c>
      <c r="J112" s="17">
        <v>66</v>
      </c>
      <c r="K112" s="17">
        <v>69.599999999999994</v>
      </c>
      <c r="L112" s="20">
        <v>66.5</v>
      </c>
      <c r="M112" s="19">
        <v>12.5</v>
      </c>
      <c r="O112" s="17">
        <f>$B$2*Q112+(1-$B$2)*P112</f>
        <v>163.4</v>
      </c>
      <c r="P112" s="17">
        <v>162.6</v>
      </c>
      <c r="Q112" s="17">
        <v>163.4</v>
      </c>
      <c r="R112" s="20">
        <v>162.09</v>
      </c>
      <c r="S112" s="19">
        <v>9</v>
      </c>
      <c r="V112" s="17">
        <v>580.29999999999995</v>
      </c>
      <c r="W112" s="17">
        <v>584.29999999999995</v>
      </c>
      <c r="X112" s="20">
        <v>580.23</v>
      </c>
      <c r="Y112" s="19">
        <v>42.1</v>
      </c>
      <c r="AA112" s="17">
        <f>$B$2*AC112+(1-$B$2)*AB112</f>
        <v>420.9</v>
      </c>
      <c r="AB112" s="17">
        <v>417.7</v>
      </c>
      <c r="AC112" s="17">
        <v>420.9</v>
      </c>
      <c r="AD112" s="20">
        <v>418.14</v>
      </c>
      <c r="AE112" s="19">
        <v>33.200000000000003</v>
      </c>
      <c r="AG112" s="17">
        <f>$B$2*AI112+(1-$B$2)*AH112</f>
        <v>60.1</v>
      </c>
      <c r="AH112" s="17">
        <v>60.6</v>
      </c>
      <c r="AI112" s="17">
        <v>60.1</v>
      </c>
      <c r="AJ112" s="20">
        <v>60.6</v>
      </c>
      <c r="AK112" s="19">
        <v>-0.8</v>
      </c>
      <c r="AM112" s="17">
        <f>$B$2*AO112+(1-$B$2)*AN112</f>
        <v>28</v>
      </c>
      <c r="AN112" s="17">
        <v>28</v>
      </c>
      <c r="AO112" s="17">
        <v>28</v>
      </c>
      <c r="AP112" s="20">
        <v>27.94</v>
      </c>
      <c r="AQ112" s="19">
        <v>-0.5</v>
      </c>
      <c r="AS112" s="17">
        <f>$B$2*AU112+(1-$B$2)*AT112</f>
        <v>72</v>
      </c>
      <c r="AT112" s="17">
        <v>72</v>
      </c>
      <c r="AU112" s="17">
        <v>72</v>
      </c>
      <c r="AV112" s="20">
        <v>72.06</v>
      </c>
      <c r="AW112" s="19">
        <v>0.5</v>
      </c>
      <c r="AY112" s="17">
        <f>$B$2*BA112+(1-$B$2)*AZ112</f>
        <v>16.5</v>
      </c>
      <c r="AZ112" s="17">
        <v>15.8</v>
      </c>
      <c r="BA112" s="17">
        <v>16.5</v>
      </c>
      <c r="BB112" s="20">
        <v>15.9</v>
      </c>
      <c r="BC112" s="17">
        <v>1.7</v>
      </c>
    </row>
    <row r="113" spans="1:55" ht="13.2" x14ac:dyDescent="0.25">
      <c r="A113" s="114"/>
      <c r="B113">
        <v>1</v>
      </c>
      <c r="C113" s="17">
        <f>$B$2*E113+(1-$B$2)*D113</f>
        <v>351.9</v>
      </c>
      <c r="D113" s="17">
        <v>345.6</v>
      </c>
      <c r="E113" s="17">
        <v>351.9</v>
      </c>
      <c r="F113" s="20">
        <v>353.75</v>
      </c>
      <c r="G113" s="19">
        <v>25.3</v>
      </c>
      <c r="I113" s="17">
        <f>$B$2*K113+(1-$B$2)*J113</f>
        <v>66.7</v>
      </c>
      <c r="J113" s="17">
        <v>70.900000000000006</v>
      </c>
      <c r="K113" s="17">
        <v>66.7</v>
      </c>
      <c r="L113" s="20">
        <v>67.319999999999993</v>
      </c>
      <c r="M113" s="19">
        <v>9.9</v>
      </c>
      <c r="O113" s="17">
        <f>$B$2*Q113+(1-$B$2)*P113</f>
        <v>162.5</v>
      </c>
      <c r="P113" s="17">
        <v>162.6</v>
      </c>
      <c r="Q113" s="17">
        <v>162.5</v>
      </c>
      <c r="R113" s="20">
        <v>162.63999999999999</v>
      </c>
      <c r="S113" s="19">
        <v>6.6</v>
      </c>
      <c r="V113" s="17">
        <v>579.1</v>
      </c>
      <c r="W113" s="17">
        <v>581.1</v>
      </c>
      <c r="X113" s="20">
        <v>583.71</v>
      </c>
      <c r="Y113" s="19">
        <v>41.8</v>
      </c>
      <c r="AA113" s="17">
        <f>$B$2*AC113+(1-$B$2)*AB113</f>
        <v>418.6</v>
      </c>
      <c r="AB113" s="17">
        <v>416.6</v>
      </c>
      <c r="AC113" s="17">
        <v>418.6</v>
      </c>
      <c r="AD113" s="20">
        <v>421.07</v>
      </c>
      <c r="AE113" s="19">
        <v>35.200000000000003</v>
      </c>
      <c r="AG113" s="17">
        <f>$B$2*AI113+(1-$B$2)*AH113</f>
        <v>60.6</v>
      </c>
      <c r="AH113" s="17">
        <v>59.7</v>
      </c>
      <c r="AI113" s="17">
        <v>60.6</v>
      </c>
      <c r="AJ113" s="20">
        <v>60.6</v>
      </c>
      <c r="AK113" s="19">
        <v>0</v>
      </c>
      <c r="AM113" s="17">
        <f>$B$2*AO113+(1-$B$2)*AN113</f>
        <v>28</v>
      </c>
      <c r="AN113" s="17">
        <v>28.1</v>
      </c>
      <c r="AO113" s="17">
        <v>28</v>
      </c>
      <c r="AP113" s="20">
        <v>27.86</v>
      </c>
      <c r="AQ113" s="19">
        <v>-0.9</v>
      </c>
      <c r="AS113" s="17">
        <f>$B$2*AU113+(1-$B$2)*AT113</f>
        <v>72</v>
      </c>
      <c r="AT113" s="17">
        <v>71.900000000000006</v>
      </c>
      <c r="AU113" s="17">
        <v>72</v>
      </c>
      <c r="AV113" s="20">
        <v>72.14</v>
      </c>
      <c r="AW113" s="19">
        <v>0.9</v>
      </c>
      <c r="AY113" s="17">
        <f>$B$2*BA113+(1-$B$2)*AZ113</f>
        <v>15.9</v>
      </c>
      <c r="AZ113" s="17">
        <v>17</v>
      </c>
      <c r="BA113" s="17">
        <v>15.9</v>
      </c>
      <c r="BB113" s="20">
        <v>15.99</v>
      </c>
      <c r="BC113" s="17">
        <v>1</v>
      </c>
    </row>
    <row r="114" spans="1:55" ht="13.2" x14ac:dyDescent="0.25">
      <c r="A114" s="114">
        <v>14</v>
      </c>
      <c r="B114">
        <v>2</v>
      </c>
      <c r="C114" s="17">
        <f>$B$2*E114+(1-$B$2)*D114</f>
        <v>340.9</v>
      </c>
      <c r="D114" s="17">
        <v>334.1</v>
      </c>
      <c r="E114" s="17">
        <v>340.9</v>
      </c>
      <c r="F114" s="20">
        <v>356.19</v>
      </c>
      <c r="G114" s="19">
        <v>29.2</v>
      </c>
      <c r="I114" s="17">
        <f>$B$2*K114+(1-$B$2)*J114</f>
        <v>67.099999999999994</v>
      </c>
      <c r="J114" s="17">
        <v>68.599999999999994</v>
      </c>
      <c r="K114" s="17">
        <v>67.099999999999994</v>
      </c>
      <c r="L114" s="20">
        <v>67.849999999999994</v>
      </c>
      <c r="M114" s="19">
        <v>6.4</v>
      </c>
      <c r="O114" s="17">
        <f>$B$2*Q114+(1-$B$2)*P114</f>
        <v>174.9</v>
      </c>
      <c r="P114" s="17">
        <v>184.9</v>
      </c>
      <c r="Q114" s="17">
        <v>174.9</v>
      </c>
      <c r="R114" s="20">
        <v>162.99</v>
      </c>
      <c r="S114" s="19">
        <v>4.2</v>
      </c>
      <c r="V114" s="17">
        <v>587.6</v>
      </c>
      <c r="W114" s="17">
        <v>582.9</v>
      </c>
      <c r="X114" s="20">
        <v>587.03</v>
      </c>
      <c r="Y114" s="19">
        <v>39.799999999999997</v>
      </c>
      <c r="AA114" s="17">
        <f>$B$2*AC114+(1-$B$2)*AB114</f>
        <v>408</v>
      </c>
      <c r="AB114" s="17">
        <v>402.7</v>
      </c>
      <c r="AC114" s="17">
        <v>408</v>
      </c>
      <c r="AD114" s="20">
        <v>424.04</v>
      </c>
      <c r="AE114" s="19">
        <v>35.6</v>
      </c>
      <c r="AG114" s="17">
        <f>$B$2*AI114+(1-$B$2)*AH114</f>
        <v>58.5</v>
      </c>
      <c r="AH114" s="17">
        <v>56.9</v>
      </c>
      <c r="AI114" s="17">
        <v>58.5</v>
      </c>
      <c r="AJ114" s="20">
        <v>60.68</v>
      </c>
      <c r="AK114" s="19">
        <v>0.9</v>
      </c>
      <c r="AM114" s="17">
        <f>$B$2*AO114+(1-$B$2)*AN114</f>
        <v>30</v>
      </c>
      <c r="AN114" s="17">
        <v>31.5</v>
      </c>
      <c r="AO114" s="17">
        <v>30</v>
      </c>
      <c r="AP114" s="20">
        <v>27.77</v>
      </c>
      <c r="AQ114" s="19">
        <v>-1.2</v>
      </c>
      <c r="AS114" s="17">
        <f>$B$2*AU114+(1-$B$2)*AT114</f>
        <v>70</v>
      </c>
      <c r="AT114" s="17">
        <v>68.5</v>
      </c>
      <c r="AU114" s="17">
        <v>70</v>
      </c>
      <c r="AV114" s="20">
        <v>72.23</v>
      </c>
      <c r="AW114" s="19">
        <v>1.2</v>
      </c>
      <c r="AY114" s="17">
        <f>$B$2*BA114+(1-$B$2)*AZ114</f>
        <v>16.399999999999999</v>
      </c>
      <c r="AZ114" s="17">
        <v>17</v>
      </c>
      <c r="BA114" s="17">
        <v>16.399999999999999</v>
      </c>
      <c r="BB114" s="20">
        <v>16</v>
      </c>
      <c r="BC114" s="17">
        <v>0.2</v>
      </c>
    </row>
    <row r="115" spans="1:55" ht="13.2" x14ac:dyDescent="0.25">
      <c r="A115" s="114">
        <v>14</v>
      </c>
      <c r="B115">
        <v>3</v>
      </c>
      <c r="C115" s="17">
        <f>$B$2*E115+(1-$B$2)*D115</f>
        <v>375.6</v>
      </c>
      <c r="D115" s="17">
        <v>373.9</v>
      </c>
      <c r="E115" s="17">
        <v>375.6</v>
      </c>
      <c r="F115" s="20">
        <v>358.85</v>
      </c>
      <c r="G115" s="19">
        <v>32</v>
      </c>
      <c r="I115" s="17">
        <f>$B$2*K115+(1-$B$2)*J115</f>
        <v>69.099999999999994</v>
      </c>
      <c r="J115" s="17">
        <v>69.400000000000006</v>
      </c>
      <c r="K115" s="17">
        <v>69.099999999999994</v>
      </c>
      <c r="L115" s="20">
        <v>68.069999999999993</v>
      </c>
      <c r="M115" s="19">
        <v>2.6</v>
      </c>
      <c r="O115" s="17">
        <f>$B$2*Q115+(1-$B$2)*P115</f>
        <v>158.5</v>
      </c>
      <c r="P115" s="17">
        <v>158.1</v>
      </c>
      <c r="Q115" s="17">
        <v>158.5</v>
      </c>
      <c r="R115" s="20">
        <v>163.19</v>
      </c>
      <c r="S115" s="19">
        <v>2.4</v>
      </c>
      <c r="V115" s="17">
        <v>601.4</v>
      </c>
      <c r="W115" s="17">
        <v>603.20000000000005</v>
      </c>
      <c r="X115" s="20">
        <v>590.1</v>
      </c>
      <c r="Y115" s="19">
        <v>36.9</v>
      </c>
      <c r="AA115" s="17">
        <f>$B$2*AC115+(1-$B$2)*AB115</f>
        <v>444.7</v>
      </c>
      <c r="AB115" s="17">
        <v>443.3</v>
      </c>
      <c r="AC115" s="17">
        <v>444.7</v>
      </c>
      <c r="AD115" s="20">
        <v>426.92</v>
      </c>
      <c r="AE115" s="19">
        <v>34.6</v>
      </c>
      <c r="AG115" s="17">
        <f>$B$2*AI115+(1-$B$2)*AH115</f>
        <v>62.3</v>
      </c>
      <c r="AH115" s="17">
        <v>62.2</v>
      </c>
      <c r="AI115" s="17">
        <v>62.3</v>
      </c>
      <c r="AJ115" s="20">
        <v>60.81</v>
      </c>
      <c r="AK115" s="19">
        <v>1.6</v>
      </c>
      <c r="AM115" s="17">
        <f>$B$2*AO115+(1-$B$2)*AN115</f>
        <v>26.3</v>
      </c>
      <c r="AN115" s="17">
        <v>26.3</v>
      </c>
      <c r="AO115" s="17">
        <v>26.3</v>
      </c>
      <c r="AP115" s="20">
        <v>27.65</v>
      </c>
      <c r="AQ115" s="19">
        <v>-1.3</v>
      </c>
      <c r="AS115" s="17">
        <f>$B$2*AU115+(1-$B$2)*AT115</f>
        <v>73.7</v>
      </c>
      <c r="AT115" s="17">
        <v>73.7</v>
      </c>
      <c r="AU115" s="17">
        <v>73.7</v>
      </c>
      <c r="AV115" s="20">
        <v>72.349999999999994</v>
      </c>
      <c r="AW115" s="19">
        <v>1.3</v>
      </c>
      <c r="AY115" s="17">
        <f>$B$2*BA115+(1-$B$2)*AZ115</f>
        <v>15.5</v>
      </c>
      <c r="AZ115" s="17">
        <v>15.7</v>
      </c>
      <c r="BA115" s="17">
        <v>15.5</v>
      </c>
      <c r="BB115" s="20">
        <v>15.94</v>
      </c>
      <c r="BC115" s="17">
        <v>-0.7</v>
      </c>
    </row>
    <row r="116" spans="1:55" ht="13.2" x14ac:dyDescent="0.25">
      <c r="A116" s="114">
        <v>14</v>
      </c>
      <c r="B116">
        <v>4</v>
      </c>
      <c r="C116" s="17">
        <f>$B$2*E116+(1-$B$2)*D116</f>
        <v>361.7</v>
      </c>
      <c r="D116" s="17">
        <v>355.6</v>
      </c>
      <c r="E116" s="17">
        <v>361.7</v>
      </c>
      <c r="F116" s="20">
        <v>361.72</v>
      </c>
      <c r="G116" s="19">
        <v>34.4</v>
      </c>
      <c r="I116" s="17">
        <f>$B$2*K116+(1-$B$2)*J116</f>
        <v>71.900000000000006</v>
      </c>
      <c r="J116" s="17">
        <v>78</v>
      </c>
      <c r="K116" s="17">
        <v>71.900000000000006</v>
      </c>
      <c r="L116" s="20">
        <v>68.099999999999994</v>
      </c>
      <c r="M116" s="19">
        <v>0.4</v>
      </c>
      <c r="O116" s="17">
        <f>$B$2*Q116+(1-$B$2)*P116</f>
        <v>155.4</v>
      </c>
      <c r="P116" s="17">
        <v>153.6</v>
      </c>
      <c r="Q116" s="17">
        <v>155.4</v>
      </c>
      <c r="R116" s="20">
        <v>163.13</v>
      </c>
      <c r="S116" s="19">
        <v>-0.7</v>
      </c>
      <c r="V116" s="17">
        <v>587.20000000000005</v>
      </c>
      <c r="W116" s="17">
        <v>589</v>
      </c>
      <c r="X116" s="20">
        <v>592.95000000000005</v>
      </c>
      <c r="Y116" s="19">
        <v>34.1</v>
      </c>
      <c r="AA116" s="17">
        <f>$B$2*AC116+(1-$B$2)*AB116</f>
        <v>433.6</v>
      </c>
      <c r="AB116" s="17">
        <v>433.6</v>
      </c>
      <c r="AC116" s="17">
        <v>433.6</v>
      </c>
      <c r="AD116" s="20">
        <v>429.82</v>
      </c>
      <c r="AE116" s="19">
        <v>34.799999999999997</v>
      </c>
      <c r="AG116" s="17">
        <f>$B$2*AI116+(1-$B$2)*AH116</f>
        <v>61.4</v>
      </c>
      <c r="AH116" s="17">
        <v>60.6</v>
      </c>
      <c r="AI116" s="17">
        <v>61.4</v>
      </c>
      <c r="AJ116" s="20">
        <v>61</v>
      </c>
      <c r="AK116" s="19">
        <v>2.2999999999999998</v>
      </c>
      <c r="AM116" s="17">
        <f>$B$2*AO116+(1-$B$2)*AN116</f>
        <v>26.4</v>
      </c>
      <c r="AN116" s="17">
        <v>26.2</v>
      </c>
      <c r="AO116" s="17">
        <v>26.4</v>
      </c>
      <c r="AP116" s="20">
        <v>27.51</v>
      </c>
      <c r="AQ116" s="19">
        <v>-1.7</v>
      </c>
      <c r="AS116" s="17">
        <f>$B$2*AU116+(1-$B$2)*AT116</f>
        <v>73.599999999999994</v>
      </c>
      <c r="AT116" s="17">
        <v>73.8</v>
      </c>
      <c r="AU116" s="17">
        <v>73.599999999999994</v>
      </c>
      <c r="AV116" s="20">
        <v>72.489999999999995</v>
      </c>
      <c r="AW116" s="19">
        <v>1.7</v>
      </c>
      <c r="AY116" s="17">
        <f>$B$2*BA116+(1-$B$2)*AZ116</f>
        <v>16.600000000000001</v>
      </c>
      <c r="AZ116" s="17">
        <v>18</v>
      </c>
      <c r="BA116" s="17">
        <v>16.600000000000001</v>
      </c>
      <c r="BB116" s="20">
        <v>15.84</v>
      </c>
      <c r="BC116" s="17">
        <v>-1.2</v>
      </c>
    </row>
    <row r="117" spans="1:55" ht="13.2" x14ac:dyDescent="0.25">
      <c r="A117" s="114">
        <v>14</v>
      </c>
      <c r="B117">
        <v>5</v>
      </c>
      <c r="C117" s="17">
        <f>$B$2*E117+(1-$B$2)*D117</f>
        <v>362.7</v>
      </c>
      <c r="D117" s="17">
        <v>365.5</v>
      </c>
      <c r="E117" s="17">
        <v>362.7</v>
      </c>
      <c r="F117" s="20">
        <v>364.8</v>
      </c>
      <c r="G117" s="19">
        <v>37</v>
      </c>
      <c r="I117" s="17">
        <f>$B$2*K117+(1-$B$2)*J117</f>
        <v>61.8</v>
      </c>
      <c r="J117" s="17">
        <v>61</v>
      </c>
      <c r="K117" s="17">
        <v>61.8</v>
      </c>
      <c r="L117" s="20">
        <v>68.08</v>
      </c>
      <c r="M117" s="19">
        <v>-0.2</v>
      </c>
      <c r="O117" s="17">
        <f>$B$2*Q117+(1-$B$2)*P117</f>
        <v>163.30000000000001</v>
      </c>
      <c r="P117" s="17">
        <v>166.9</v>
      </c>
      <c r="Q117" s="17">
        <v>163.30000000000001</v>
      </c>
      <c r="R117" s="20">
        <v>162.77000000000001</v>
      </c>
      <c r="S117" s="19">
        <v>-4.3</v>
      </c>
      <c r="V117" s="17">
        <v>593.4</v>
      </c>
      <c r="W117" s="17">
        <v>587.79999999999995</v>
      </c>
      <c r="X117" s="20">
        <v>595.66</v>
      </c>
      <c r="Y117" s="19">
        <v>32.5</v>
      </c>
      <c r="AA117" s="17">
        <f>$B$2*AC117+(1-$B$2)*AB117</f>
        <v>424.5</v>
      </c>
      <c r="AB117" s="17">
        <v>426.5</v>
      </c>
      <c r="AC117" s="17">
        <v>424.5</v>
      </c>
      <c r="AD117" s="20">
        <v>432.89</v>
      </c>
      <c r="AE117" s="19">
        <v>36.799999999999997</v>
      </c>
      <c r="AG117" s="17">
        <f>$B$2*AI117+(1-$B$2)*AH117</f>
        <v>61.7</v>
      </c>
      <c r="AH117" s="17">
        <v>61.6</v>
      </c>
      <c r="AI117" s="17">
        <v>61.7</v>
      </c>
      <c r="AJ117" s="20">
        <v>61.24</v>
      </c>
      <c r="AK117" s="19">
        <v>2.9</v>
      </c>
      <c r="AM117" s="17">
        <f>$B$2*AO117+(1-$B$2)*AN117</f>
        <v>27.8</v>
      </c>
      <c r="AN117" s="17">
        <v>28.1</v>
      </c>
      <c r="AO117" s="17">
        <v>27.8</v>
      </c>
      <c r="AP117" s="20">
        <v>27.33</v>
      </c>
      <c r="AQ117" s="19">
        <v>-2.2000000000000002</v>
      </c>
      <c r="AS117" s="17">
        <f>$B$2*AU117+(1-$B$2)*AT117</f>
        <v>72.2</v>
      </c>
      <c r="AT117" s="17">
        <v>71.900000000000006</v>
      </c>
      <c r="AU117" s="17">
        <v>72.2</v>
      </c>
      <c r="AV117" s="20">
        <v>72.67</v>
      </c>
      <c r="AW117" s="19">
        <v>2.2000000000000002</v>
      </c>
      <c r="AY117" s="17">
        <f>$B$2*BA117+(1-$B$2)*AZ117</f>
        <v>14.6</v>
      </c>
      <c r="AZ117" s="17">
        <v>14.3</v>
      </c>
      <c r="BA117" s="17">
        <v>14.6</v>
      </c>
      <c r="BB117" s="20">
        <v>15.73</v>
      </c>
      <c r="BC117" s="17">
        <v>-1.4</v>
      </c>
    </row>
    <row r="118" spans="1:55" ht="13.2" x14ac:dyDescent="0.25">
      <c r="A118" s="114">
        <v>14</v>
      </c>
      <c r="B118">
        <v>6</v>
      </c>
      <c r="C118" s="17">
        <f>$B$2*E118+(1-$B$2)*D118</f>
        <v>364.2</v>
      </c>
      <c r="D118" s="17">
        <v>370.6</v>
      </c>
      <c r="E118" s="17">
        <v>364.2</v>
      </c>
      <c r="F118" s="20">
        <v>368.07</v>
      </c>
      <c r="G118" s="19">
        <v>39.200000000000003</v>
      </c>
      <c r="I118" s="17">
        <f>$B$2*K118+(1-$B$2)*J118</f>
        <v>69.7</v>
      </c>
      <c r="J118" s="17">
        <v>70.400000000000006</v>
      </c>
      <c r="K118" s="17">
        <v>69.7</v>
      </c>
      <c r="L118" s="20">
        <v>68.08</v>
      </c>
      <c r="M118" s="19">
        <v>0</v>
      </c>
      <c r="O118" s="17">
        <f>$B$2*Q118+(1-$B$2)*P118</f>
        <v>169.1</v>
      </c>
      <c r="P118" s="17">
        <v>156.1</v>
      </c>
      <c r="Q118" s="17">
        <v>169.1</v>
      </c>
      <c r="R118" s="20">
        <v>162.19</v>
      </c>
      <c r="S118" s="19">
        <v>-7</v>
      </c>
      <c r="V118" s="17">
        <v>597.1</v>
      </c>
      <c r="W118" s="17">
        <v>602.9</v>
      </c>
      <c r="X118" s="20">
        <v>598.34</v>
      </c>
      <c r="Y118" s="19">
        <v>32.200000000000003</v>
      </c>
      <c r="AA118" s="17">
        <f>$B$2*AC118+(1-$B$2)*AB118</f>
        <v>433.9</v>
      </c>
      <c r="AB118" s="17">
        <v>441</v>
      </c>
      <c r="AC118" s="17">
        <v>433.9</v>
      </c>
      <c r="AD118" s="20">
        <v>436.15</v>
      </c>
      <c r="AE118" s="19">
        <v>39.200000000000003</v>
      </c>
      <c r="AG118" s="17">
        <f>$B$2*AI118+(1-$B$2)*AH118</f>
        <v>60.4</v>
      </c>
      <c r="AH118" s="17">
        <v>62.1</v>
      </c>
      <c r="AI118" s="17">
        <v>60.4</v>
      </c>
      <c r="AJ118" s="20">
        <v>61.51</v>
      </c>
      <c r="AK118" s="19">
        <v>3.3</v>
      </c>
      <c r="AM118" s="17">
        <f>$B$2*AO118+(1-$B$2)*AN118</f>
        <v>28</v>
      </c>
      <c r="AN118" s="17">
        <v>26.1</v>
      </c>
      <c r="AO118" s="17">
        <v>28</v>
      </c>
      <c r="AP118" s="20">
        <v>27.11</v>
      </c>
      <c r="AQ118" s="19">
        <v>-2.6</v>
      </c>
      <c r="AS118" s="17">
        <f>$B$2*AU118+(1-$B$2)*AT118</f>
        <v>72</v>
      </c>
      <c r="AT118" s="17">
        <v>73.900000000000006</v>
      </c>
      <c r="AU118" s="17">
        <v>72</v>
      </c>
      <c r="AV118" s="20">
        <v>72.89</v>
      </c>
      <c r="AW118" s="19">
        <v>2.6</v>
      </c>
      <c r="AY118" s="17">
        <f>$B$2*BA118+(1-$B$2)*AZ118</f>
        <v>16.100000000000001</v>
      </c>
      <c r="AZ118" s="17">
        <v>16</v>
      </c>
      <c r="BA118" s="17">
        <v>16.100000000000001</v>
      </c>
      <c r="BB118" s="20">
        <v>15.61</v>
      </c>
      <c r="BC118" s="17">
        <v>-1.4</v>
      </c>
    </row>
    <row r="119" spans="1:55" ht="13.2" x14ac:dyDescent="0.25">
      <c r="A119" s="114">
        <v>14</v>
      </c>
      <c r="B119">
        <v>7</v>
      </c>
      <c r="C119" s="17">
        <f>$B$2*E119+(1-$B$2)*D119</f>
        <v>373.9</v>
      </c>
      <c r="D119" s="17">
        <v>378.2</v>
      </c>
      <c r="E119" s="17">
        <v>373.9</v>
      </c>
      <c r="F119" s="20">
        <v>371.4</v>
      </c>
      <c r="G119" s="19">
        <v>39.9</v>
      </c>
      <c r="I119" s="17">
        <f>$B$2*K119+(1-$B$2)*J119</f>
        <v>73</v>
      </c>
      <c r="J119" s="17">
        <v>71.7</v>
      </c>
      <c r="K119" s="17">
        <v>73</v>
      </c>
      <c r="L119" s="20">
        <v>68.2</v>
      </c>
      <c r="M119" s="19">
        <v>1.4</v>
      </c>
      <c r="O119" s="17">
        <f>$B$2*Q119+(1-$B$2)*P119</f>
        <v>156.80000000000001</v>
      </c>
      <c r="P119" s="17">
        <v>148.19999999999999</v>
      </c>
      <c r="Q119" s="17">
        <v>156.80000000000001</v>
      </c>
      <c r="R119" s="20">
        <v>161.51</v>
      </c>
      <c r="S119" s="19">
        <v>-8.1999999999999993</v>
      </c>
      <c r="V119" s="17">
        <v>598.1</v>
      </c>
      <c r="W119" s="17">
        <v>603.70000000000005</v>
      </c>
      <c r="X119" s="20">
        <v>601.1</v>
      </c>
      <c r="Y119" s="19">
        <v>33.1</v>
      </c>
      <c r="AA119" s="17">
        <f>$B$2*AC119+(1-$B$2)*AB119</f>
        <v>446.8</v>
      </c>
      <c r="AB119" s="17">
        <v>450</v>
      </c>
      <c r="AC119" s="17">
        <v>446.8</v>
      </c>
      <c r="AD119" s="20">
        <v>439.6</v>
      </c>
      <c r="AE119" s="19">
        <v>41.4</v>
      </c>
      <c r="AG119" s="17">
        <f>$B$2*AI119+(1-$B$2)*AH119</f>
        <v>61.9</v>
      </c>
      <c r="AH119" s="17">
        <v>63.2</v>
      </c>
      <c r="AI119" s="17">
        <v>61.9</v>
      </c>
      <c r="AJ119" s="20">
        <v>61.79</v>
      </c>
      <c r="AK119" s="19">
        <v>3.3</v>
      </c>
      <c r="AM119" s="17">
        <f>$B$2*AO119+(1-$B$2)*AN119</f>
        <v>26</v>
      </c>
      <c r="AN119" s="17">
        <v>24.8</v>
      </c>
      <c r="AO119" s="17">
        <v>26</v>
      </c>
      <c r="AP119" s="20">
        <v>26.87</v>
      </c>
      <c r="AQ119" s="19">
        <v>-2.9</v>
      </c>
      <c r="AS119" s="17">
        <f>$B$2*AU119+(1-$B$2)*AT119</f>
        <v>74</v>
      </c>
      <c r="AT119" s="17">
        <v>75.2</v>
      </c>
      <c r="AU119" s="17">
        <v>74</v>
      </c>
      <c r="AV119" s="20">
        <v>73.13</v>
      </c>
      <c r="AW119" s="19">
        <v>2.9</v>
      </c>
      <c r="AY119" s="17">
        <f>$B$2*BA119+(1-$B$2)*AZ119</f>
        <v>16.3</v>
      </c>
      <c r="AZ119" s="17">
        <v>15.9</v>
      </c>
      <c r="BA119" s="17">
        <v>16.3</v>
      </c>
      <c r="BB119" s="20">
        <v>15.51</v>
      </c>
      <c r="BC119" s="17">
        <v>-1.1000000000000001</v>
      </c>
    </row>
    <row r="120" spans="1:55" ht="13.2" x14ac:dyDescent="0.25">
      <c r="A120" s="114">
        <v>14</v>
      </c>
      <c r="B120">
        <v>8</v>
      </c>
      <c r="C120" s="17">
        <f>$B$2*E120+(1-$B$2)*D120</f>
        <v>376.8</v>
      </c>
      <c r="D120" s="17">
        <v>379.7</v>
      </c>
      <c r="E120" s="17">
        <v>376.8</v>
      </c>
      <c r="F120" s="20">
        <v>374.72</v>
      </c>
      <c r="G120" s="19">
        <v>39.9</v>
      </c>
      <c r="I120" s="17">
        <f>$B$2*K120+(1-$B$2)*J120</f>
        <v>66.2</v>
      </c>
      <c r="J120" s="17">
        <v>63.5</v>
      </c>
      <c r="K120" s="17">
        <v>66.2</v>
      </c>
      <c r="L120" s="20">
        <v>68.52</v>
      </c>
      <c r="M120" s="19">
        <v>3.8</v>
      </c>
      <c r="O120" s="17">
        <f>$B$2*Q120+(1-$B$2)*P120</f>
        <v>161.1</v>
      </c>
      <c r="P120" s="17">
        <v>168.6</v>
      </c>
      <c r="Q120" s="17">
        <v>161.1</v>
      </c>
      <c r="R120" s="20">
        <v>160.79</v>
      </c>
      <c r="S120" s="19">
        <v>-8.6</v>
      </c>
      <c r="V120" s="17">
        <v>611.79999999999995</v>
      </c>
      <c r="W120" s="17">
        <v>604.1</v>
      </c>
      <c r="X120" s="20">
        <v>604.03</v>
      </c>
      <c r="Y120" s="19">
        <v>35.1</v>
      </c>
      <c r="AA120" s="17">
        <f>$B$2*AC120+(1-$B$2)*AB120</f>
        <v>442.9</v>
      </c>
      <c r="AB120" s="17">
        <v>443.2</v>
      </c>
      <c r="AC120" s="17">
        <v>442.9</v>
      </c>
      <c r="AD120" s="20">
        <v>443.24</v>
      </c>
      <c r="AE120" s="19">
        <v>43.7</v>
      </c>
      <c r="AG120" s="17">
        <f>$B$2*AI120+(1-$B$2)*AH120</f>
        <v>62.4</v>
      </c>
      <c r="AH120" s="17">
        <v>62.1</v>
      </c>
      <c r="AI120" s="17">
        <v>62.4</v>
      </c>
      <c r="AJ120" s="20">
        <v>62.04</v>
      </c>
      <c r="AK120" s="19">
        <v>3</v>
      </c>
      <c r="AM120" s="17">
        <f>$B$2*AO120+(1-$B$2)*AN120</f>
        <v>26.7</v>
      </c>
      <c r="AN120" s="17">
        <v>27.6</v>
      </c>
      <c r="AO120" s="17">
        <v>26.7</v>
      </c>
      <c r="AP120" s="20">
        <v>26.62</v>
      </c>
      <c r="AQ120" s="19">
        <v>-3</v>
      </c>
      <c r="AS120" s="17">
        <f>$B$2*AU120+(1-$B$2)*AT120</f>
        <v>73.3</v>
      </c>
      <c r="AT120" s="17">
        <v>72.400000000000006</v>
      </c>
      <c r="AU120" s="17">
        <v>73.3</v>
      </c>
      <c r="AV120" s="20">
        <v>73.38</v>
      </c>
      <c r="AW120" s="19">
        <v>3</v>
      </c>
      <c r="AY120" s="17">
        <f>$B$2*BA120+(1-$B$2)*AZ120</f>
        <v>14.9</v>
      </c>
      <c r="AZ120" s="17">
        <v>14.3</v>
      </c>
      <c r="BA120" s="17">
        <v>14.9</v>
      </c>
      <c r="BB120" s="20">
        <v>15.46</v>
      </c>
      <c r="BC120" s="17">
        <v>-0.7</v>
      </c>
    </row>
    <row r="121" spans="1:55" ht="13.2" x14ac:dyDescent="0.25">
      <c r="A121" s="114">
        <v>14</v>
      </c>
      <c r="B121">
        <v>9</v>
      </c>
      <c r="C121" s="17">
        <f>$B$2*E121+(1-$B$2)*D121</f>
        <v>384.1</v>
      </c>
      <c r="D121" s="17">
        <v>385.9</v>
      </c>
      <c r="E121" s="17">
        <v>384.1</v>
      </c>
      <c r="F121" s="20">
        <v>377.9</v>
      </c>
      <c r="G121" s="19">
        <v>38.200000000000003</v>
      </c>
      <c r="I121" s="17">
        <f>$B$2*K121+(1-$B$2)*J121</f>
        <v>62.2</v>
      </c>
      <c r="J121" s="17">
        <v>58.5</v>
      </c>
      <c r="K121" s="17">
        <v>62.2</v>
      </c>
      <c r="L121" s="20">
        <v>69.06</v>
      </c>
      <c r="M121" s="19">
        <v>6.5</v>
      </c>
      <c r="O121" s="17">
        <f>$B$2*Q121+(1-$B$2)*P121</f>
        <v>159.30000000000001</v>
      </c>
      <c r="P121" s="17">
        <v>157.30000000000001</v>
      </c>
      <c r="Q121" s="17">
        <v>159.30000000000001</v>
      </c>
      <c r="R121" s="20">
        <v>160.11000000000001</v>
      </c>
      <c r="S121" s="19">
        <v>-8.1</v>
      </c>
      <c r="V121" s="17">
        <v>601.6</v>
      </c>
      <c r="W121" s="17">
        <v>605.6</v>
      </c>
      <c r="X121" s="20">
        <v>607.07000000000005</v>
      </c>
      <c r="Y121" s="19">
        <v>36.5</v>
      </c>
      <c r="AA121" s="17">
        <f>$B$2*AC121+(1-$B$2)*AB121</f>
        <v>446.3</v>
      </c>
      <c r="AB121" s="17">
        <v>444.4</v>
      </c>
      <c r="AC121" s="17">
        <v>446.3</v>
      </c>
      <c r="AD121" s="20">
        <v>446.96</v>
      </c>
      <c r="AE121" s="19">
        <v>44.7</v>
      </c>
      <c r="AG121" s="17">
        <f>$B$2*AI121+(1-$B$2)*AH121</f>
        <v>63.4</v>
      </c>
      <c r="AH121" s="17">
        <v>64.099999999999994</v>
      </c>
      <c r="AI121" s="17">
        <v>63.4</v>
      </c>
      <c r="AJ121" s="20">
        <v>62.25</v>
      </c>
      <c r="AK121" s="19">
        <v>2.6</v>
      </c>
      <c r="AM121" s="17">
        <f>$B$2*AO121+(1-$B$2)*AN121</f>
        <v>26.3</v>
      </c>
      <c r="AN121" s="17">
        <v>26.1</v>
      </c>
      <c r="AO121" s="17">
        <v>26.3</v>
      </c>
      <c r="AP121" s="20">
        <v>26.37</v>
      </c>
      <c r="AQ121" s="19">
        <v>-2.9</v>
      </c>
      <c r="AS121" s="17">
        <f>$B$2*AU121+(1-$B$2)*AT121</f>
        <v>73.7</v>
      </c>
      <c r="AT121" s="17">
        <v>73.900000000000006</v>
      </c>
      <c r="AU121" s="17">
        <v>73.7</v>
      </c>
      <c r="AV121" s="20">
        <v>73.63</v>
      </c>
      <c r="AW121" s="19">
        <v>2.9</v>
      </c>
      <c r="AY121" s="17">
        <f>$B$2*BA121+(1-$B$2)*AZ121</f>
        <v>13.9</v>
      </c>
      <c r="AZ121" s="17">
        <v>13.2</v>
      </c>
      <c r="BA121" s="17">
        <v>13.9</v>
      </c>
      <c r="BB121" s="20">
        <v>15.45</v>
      </c>
      <c r="BC121" s="17">
        <v>-0.1</v>
      </c>
    </row>
    <row r="122" spans="1:55" ht="13.2" x14ac:dyDescent="0.25">
      <c r="A122" s="114">
        <v>14</v>
      </c>
      <c r="B122">
        <v>10</v>
      </c>
      <c r="C122" s="17">
        <f>$B$2*E122+(1-$B$2)*D122</f>
        <v>368.8</v>
      </c>
      <c r="D122" s="17">
        <v>371</v>
      </c>
      <c r="E122" s="17">
        <v>368.8</v>
      </c>
      <c r="F122" s="20">
        <v>380.83</v>
      </c>
      <c r="G122" s="19">
        <v>35.200000000000003</v>
      </c>
      <c r="I122" s="17">
        <f>$B$2*K122+(1-$B$2)*J122</f>
        <v>75.400000000000006</v>
      </c>
      <c r="J122" s="17">
        <v>77.900000000000006</v>
      </c>
      <c r="K122" s="17">
        <v>75.400000000000006</v>
      </c>
      <c r="L122" s="20">
        <v>69.81</v>
      </c>
      <c r="M122" s="19">
        <v>9</v>
      </c>
      <c r="O122" s="17">
        <f>$B$2*Q122+(1-$B$2)*P122</f>
        <v>166.5</v>
      </c>
      <c r="P122" s="17">
        <v>164</v>
      </c>
      <c r="Q122" s="17">
        <v>166.5</v>
      </c>
      <c r="R122" s="20">
        <v>159.55000000000001</v>
      </c>
      <c r="S122" s="19">
        <v>-6.7</v>
      </c>
      <c r="V122" s="17">
        <v>612.9</v>
      </c>
      <c r="W122" s="17">
        <v>610.70000000000005</v>
      </c>
      <c r="X122" s="20">
        <v>610.19000000000005</v>
      </c>
      <c r="Y122" s="19">
        <v>37.4</v>
      </c>
      <c r="AA122" s="17">
        <f>$B$2*AC122+(1-$B$2)*AB122</f>
        <v>444.2</v>
      </c>
      <c r="AB122" s="17">
        <v>448.9</v>
      </c>
      <c r="AC122" s="17">
        <v>444.2</v>
      </c>
      <c r="AD122" s="20">
        <v>450.64</v>
      </c>
      <c r="AE122" s="19">
        <v>44.1</v>
      </c>
      <c r="AG122" s="17">
        <f>$B$2*AI122+(1-$B$2)*AH122</f>
        <v>60.4</v>
      </c>
      <c r="AH122" s="17">
        <v>60.5</v>
      </c>
      <c r="AI122" s="17">
        <v>60.4</v>
      </c>
      <c r="AJ122" s="20">
        <v>62.41</v>
      </c>
      <c r="AK122" s="19">
        <v>1.9</v>
      </c>
      <c r="AM122" s="17">
        <f>$B$2*AO122+(1-$B$2)*AN122</f>
        <v>27.3</v>
      </c>
      <c r="AN122" s="17">
        <v>26.8</v>
      </c>
      <c r="AO122" s="17">
        <v>27.3</v>
      </c>
      <c r="AP122" s="20">
        <v>26.15</v>
      </c>
      <c r="AQ122" s="19">
        <v>-2.7</v>
      </c>
      <c r="AS122" s="17">
        <f>$B$2*AU122+(1-$B$2)*AT122</f>
        <v>72.7</v>
      </c>
      <c r="AT122" s="17">
        <v>73.2</v>
      </c>
      <c r="AU122" s="17">
        <v>72.7</v>
      </c>
      <c r="AV122" s="20">
        <v>73.849999999999994</v>
      </c>
      <c r="AW122" s="19">
        <v>2.7</v>
      </c>
      <c r="AY122" s="17">
        <f>$B$2*BA122+(1-$B$2)*AZ122</f>
        <v>17</v>
      </c>
      <c r="AZ122" s="17">
        <v>17.399999999999999</v>
      </c>
      <c r="BA122" s="17">
        <v>17</v>
      </c>
      <c r="BB122" s="20">
        <v>15.49</v>
      </c>
      <c r="BC122" s="17">
        <v>0.5</v>
      </c>
    </row>
    <row r="123" spans="1:55" ht="13.2" x14ac:dyDescent="0.25">
      <c r="A123" s="114">
        <v>14</v>
      </c>
      <c r="B123">
        <v>11</v>
      </c>
      <c r="C123" s="17">
        <f>$B$2*E123+(1-$B$2)*D123</f>
        <v>375.9</v>
      </c>
      <c r="D123" s="17">
        <v>375.7</v>
      </c>
      <c r="E123" s="17">
        <v>375.9</v>
      </c>
      <c r="F123" s="20">
        <v>383.53</v>
      </c>
      <c r="G123" s="19">
        <v>32.4</v>
      </c>
      <c r="I123" s="17">
        <f>$B$2*K123+(1-$B$2)*J123</f>
        <v>67.8</v>
      </c>
      <c r="J123" s="17">
        <v>64.2</v>
      </c>
      <c r="K123" s="17">
        <v>67.8</v>
      </c>
      <c r="L123" s="20">
        <v>70.680000000000007</v>
      </c>
      <c r="M123" s="19">
        <v>10.5</v>
      </c>
      <c r="O123" s="17">
        <f>$B$2*Q123+(1-$B$2)*P123</f>
        <v>155.1</v>
      </c>
      <c r="P123" s="17">
        <v>163.6</v>
      </c>
      <c r="Q123" s="17">
        <v>155.1</v>
      </c>
      <c r="R123" s="20">
        <v>159.21</v>
      </c>
      <c r="S123" s="19">
        <v>-4.0999999999999996</v>
      </c>
      <c r="V123" s="17">
        <v>603.5</v>
      </c>
      <c r="W123" s="17">
        <v>598.79999999999995</v>
      </c>
      <c r="X123" s="20">
        <v>613.41999999999996</v>
      </c>
      <c r="Y123" s="19">
        <v>38.700000000000003</v>
      </c>
      <c r="AA123" s="17">
        <f>$B$2*AC123+(1-$B$2)*AB123</f>
        <v>443.7</v>
      </c>
      <c r="AB123" s="17">
        <v>439.9</v>
      </c>
      <c r="AC123" s="17">
        <v>443.7</v>
      </c>
      <c r="AD123" s="20">
        <v>454.21</v>
      </c>
      <c r="AE123" s="19">
        <v>42.8</v>
      </c>
      <c r="AG123" s="17">
        <f>$B$2*AI123+(1-$B$2)*AH123</f>
        <v>62.8</v>
      </c>
      <c r="AH123" s="17">
        <v>62.2</v>
      </c>
      <c r="AI123" s="17">
        <v>62.8</v>
      </c>
      <c r="AJ123" s="20">
        <v>62.52</v>
      </c>
      <c r="AK123" s="19">
        <v>1.3</v>
      </c>
      <c r="AM123" s="17">
        <f>$B$2*AO123+(1-$B$2)*AN123</f>
        <v>25.9</v>
      </c>
      <c r="AN123" s="17">
        <v>27.1</v>
      </c>
      <c r="AO123" s="17">
        <v>25.9</v>
      </c>
      <c r="AP123" s="20">
        <v>25.95</v>
      </c>
      <c r="AQ123" s="19">
        <v>-2.2999999999999998</v>
      </c>
      <c r="AS123" s="17">
        <f>$B$2*AU123+(1-$B$2)*AT123</f>
        <v>74.099999999999994</v>
      </c>
      <c r="AT123" s="17">
        <v>72.900000000000006</v>
      </c>
      <c r="AU123" s="17">
        <v>74.099999999999994</v>
      </c>
      <c r="AV123" s="20">
        <v>74.05</v>
      </c>
      <c r="AW123" s="19">
        <v>2.2999999999999998</v>
      </c>
      <c r="AY123" s="17">
        <f>$B$2*BA123+(1-$B$2)*AZ123</f>
        <v>15.3</v>
      </c>
      <c r="AZ123" s="17">
        <v>14.6</v>
      </c>
      <c r="BA123" s="17">
        <v>15.3</v>
      </c>
      <c r="BB123" s="20">
        <v>15.56</v>
      </c>
      <c r="BC123" s="17">
        <v>0.8</v>
      </c>
    </row>
    <row r="124" spans="1:55" ht="13.2" x14ac:dyDescent="0.25">
      <c r="A124" s="114">
        <v>14</v>
      </c>
      <c r="B124">
        <v>12</v>
      </c>
      <c r="C124" s="17">
        <f>$B$2*E124+(1-$B$2)*D124</f>
        <v>400.9</v>
      </c>
      <c r="D124" s="17">
        <v>401.5</v>
      </c>
      <c r="E124" s="17">
        <v>400.9</v>
      </c>
      <c r="F124" s="20">
        <v>386.03</v>
      </c>
      <c r="G124" s="19">
        <v>29.9</v>
      </c>
      <c r="I124" s="17">
        <f>$B$2*K124+(1-$B$2)*J124</f>
        <v>64.400000000000006</v>
      </c>
      <c r="J124" s="17">
        <v>60</v>
      </c>
      <c r="K124" s="17">
        <v>64.400000000000006</v>
      </c>
      <c r="L124" s="20">
        <v>71.53</v>
      </c>
      <c r="M124" s="19">
        <v>10.3</v>
      </c>
      <c r="O124" s="17">
        <f>$B$2*Q124+(1-$B$2)*P124</f>
        <v>161.69999999999999</v>
      </c>
      <c r="P124" s="17">
        <v>160.30000000000001</v>
      </c>
      <c r="Q124" s="17">
        <v>161.69999999999999</v>
      </c>
      <c r="R124" s="20">
        <v>159.08000000000001</v>
      </c>
      <c r="S124" s="19">
        <v>-1.5</v>
      </c>
      <c r="V124" s="17">
        <v>621.79999999999995</v>
      </c>
      <c r="W124" s="17">
        <v>627</v>
      </c>
      <c r="X124" s="20">
        <v>616.64</v>
      </c>
      <c r="Y124" s="19">
        <v>38.700000000000003</v>
      </c>
      <c r="AA124" s="17">
        <f>$B$2*AC124+(1-$B$2)*AB124</f>
        <v>465.3</v>
      </c>
      <c r="AB124" s="17">
        <v>461.5</v>
      </c>
      <c r="AC124" s="17">
        <v>465.3</v>
      </c>
      <c r="AD124" s="20">
        <v>457.56</v>
      </c>
      <c r="AE124" s="19">
        <v>40.200000000000003</v>
      </c>
      <c r="AG124" s="17">
        <f>$B$2*AI124+(1-$B$2)*AH124</f>
        <v>63.9</v>
      </c>
      <c r="AH124" s="17">
        <v>64.599999999999994</v>
      </c>
      <c r="AI124" s="17">
        <v>63.9</v>
      </c>
      <c r="AJ124" s="20">
        <v>62.6</v>
      </c>
      <c r="AK124" s="19">
        <v>0.9</v>
      </c>
      <c r="AM124" s="17">
        <f>$B$2*AO124+(1-$B$2)*AN124</f>
        <v>25.8</v>
      </c>
      <c r="AN124" s="17">
        <v>25.8</v>
      </c>
      <c r="AO124" s="17">
        <v>25.8</v>
      </c>
      <c r="AP124" s="20">
        <v>25.8</v>
      </c>
      <c r="AQ124" s="19">
        <v>-1.9</v>
      </c>
      <c r="AS124" s="17">
        <f>$B$2*AU124+(1-$B$2)*AT124</f>
        <v>74.2</v>
      </c>
      <c r="AT124" s="17">
        <v>74.2</v>
      </c>
      <c r="AU124" s="17">
        <v>74.2</v>
      </c>
      <c r="AV124" s="20">
        <v>74.2</v>
      </c>
      <c r="AW124" s="19">
        <v>1.9</v>
      </c>
      <c r="AY124" s="17">
        <f>$B$2*BA124+(1-$B$2)*AZ124</f>
        <v>13.8</v>
      </c>
      <c r="AZ124" s="17">
        <v>13</v>
      </c>
      <c r="BA124" s="17">
        <v>13.8</v>
      </c>
      <c r="BB124" s="20">
        <v>15.63</v>
      </c>
      <c r="BC124" s="17">
        <v>0.9</v>
      </c>
    </row>
    <row r="125" spans="1:55" ht="13.2" x14ac:dyDescent="0.25">
      <c r="A125" s="114"/>
      <c r="B125">
        <v>1</v>
      </c>
      <c r="C125" s="17">
        <f>$B$2*E125+(1-$B$2)*D125</f>
        <v>389.8</v>
      </c>
      <c r="D125" s="17">
        <v>384.1</v>
      </c>
      <c r="E125" s="17">
        <v>389.8</v>
      </c>
      <c r="F125" s="20">
        <v>388.36</v>
      </c>
      <c r="G125" s="19">
        <v>28.1</v>
      </c>
      <c r="I125" s="17">
        <f>$B$2*K125+(1-$B$2)*J125</f>
        <v>80.3</v>
      </c>
      <c r="J125" s="17">
        <v>85.6</v>
      </c>
      <c r="K125" s="17">
        <v>80.3</v>
      </c>
      <c r="L125" s="20">
        <v>72.27</v>
      </c>
      <c r="M125" s="19">
        <v>8.9</v>
      </c>
      <c r="O125" s="17">
        <f>$B$2*Q125+(1-$B$2)*P125</f>
        <v>150.4</v>
      </c>
      <c r="P125" s="17">
        <v>149.69999999999999</v>
      </c>
      <c r="Q125" s="17">
        <v>150.4</v>
      </c>
      <c r="R125" s="20">
        <v>159.18</v>
      </c>
      <c r="S125" s="19">
        <v>1.2</v>
      </c>
      <c r="V125" s="17">
        <v>619.4</v>
      </c>
      <c r="W125" s="17">
        <v>620.5</v>
      </c>
      <c r="X125" s="20">
        <v>619.82000000000005</v>
      </c>
      <c r="Y125" s="19">
        <v>38.1</v>
      </c>
      <c r="AA125" s="17">
        <f>$B$2*AC125+(1-$B$2)*AB125</f>
        <v>470.1</v>
      </c>
      <c r="AB125" s="17">
        <v>469.8</v>
      </c>
      <c r="AC125" s="17">
        <v>470.1</v>
      </c>
      <c r="AD125" s="20">
        <v>460.64</v>
      </c>
      <c r="AE125" s="19">
        <v>36.9</v>
      </c>
      <c r="AG125" s="17">
        <f>$B$2*AI125+(1-$B$2)*AH125</f>
        <v>62.8</v>
      </c>
      <c r="AH125" s="17">
        <v>62</v>
      </c>
      <c r="AI125" s="17">
        <v>62.8</v>
      </c>
      <c r="AJ125" s="20">
        <v>62.66</v>
      </c>
      <c r="AK125" s="19">
        <v>0.7</v>
      </c>
      <c r="AM125" s="17">
        <f>$B$2*AO125+(1-$B$2)*AN125</f>
        <v>24.2</v>
      </c>
      <c r="AN125" s="17">
        <v>24.2</v>
      </c>
      <c r="AO125" s="17">
        <v>24.2</v>
      </c>
      <c r="AP125" s="20">
        <v>25.68</v>
      </c>
      <c r="AQ125" s="19">
        <v>-1.4</v>
      </c>
      <c r="AS125" s="17">
        <f>$B$2*AU125+(1-$B$2)*AT125</f>
        <v>75.8</v>
      </c>
      <c r="AT125" s="17">
        <v>75.8</v>
      </c>
      <c r="AU125" s="17">
        <v>75.8</v>
      </c>
      <c r="AV125" s="20">
        <v>74.319999999999993</v>
      </c>
      <c r="AW125" s="19">
        <v>1.4</v>
      </c>
      <c r="AY125" s="17">
        <f>$B$2*BA125+(1-$B$2)*AZ125</f>
        <v>17.100000000000001</v>
      </c>
      <c r="AZ125" s="17">
        <v>18.2</v>
      </c>
      <c r="BA125" s="17">
        <v>17.100000000000001</v>
      </c>
      <c r="BB125" s="20">
        <v>15.69</v>
      </c>
      <c r="BC125" s="17">
        <v>0.7</v>
      </c>
    </row>
    <row r="126" spans="1:55" ht="13.2" x14ac:dyDescent="0.25">
      <c r="A126" s="114">
        <v>15</v>
      </c>
      <c r="B126">
        <v>2</v>
      </c>
      <c r="C126" s="17">
        <f>$B$2*E126+(1-$B$2)*D126</f>
        <v>397.9</v>
      </c>
      <c r="D126" s="17">
        <v>389.1</v>
      </c>
      <c r="E126" s="17">
        <v>397.9</v>
      </c>
      <c r="F126" s="20">
        <v>390.61</v>
      </c>
      <c r="G126" s="19">
        <v>27</v>
      </c>
      <c r="I126" s="17">
        <f>$B$2*K126+(1-$B$2)*J126</f>
        <v>75.5</v>
      </c>
      <c r="J126" s="17">
        <v>76.900000000000006</v>
      </c>
      <c r="K126" s="17">
        <v>75.5</v>
      </c>
      <c r="L126" s="20">
        <v>72.84</v>
      </c>
      <c r="M126" s="19">
        <v>6.8</v>
      </c>
      <c r="O126" s="17">
        <f>$B$2*Q126+(1-$B$2)*P126</f>
        <v>152.80000000000001</v>
      </c>
      <c r="P126" s="17">
        <v>165.2</v>
      </c>
      <c r="Q126" s="17">
        <v>152.80000000000001</v>
      </c>
      <c r="R126" s="20">
        <v>159.44</v>
      </c>
      <c r="S126" s="19">
        <v>3.2</v>
      </c>
      <c r="V126" s="17">
        <v>631.20000000000005</v>
      </c>
      <c r="W126" s="17">
        <v>626.20000000000005</v>
      </c>
      <c r="X126" s="20">
        <v>622.89</v>
      </c>
      <c r="Y126" s="19">
        <v>36.9</v>
      </c>
      <c r="AA126" s="17">
        <f>$B$2*AC126+(1-$B$2)*AB126</f>
        <v>473.4</v>
      </c>
      <c r="AB126" s="17">
        <v>466</v>
      </c>
      <c r="AC126" s="17">
        <v>473.4</v>
      </c>
      <c r="AD126" s="20">
        <v>463.45</v>
      </c>
      <c r="AE126" s="19">
        <v>33.700000000000003</v>
      </c>
      <c r="AG126" s="17">
        <f>$B$2*AI126+(1-$B$2)*AH126</f>
        <v>63.5</v>
      </c>
      <c r="AH126" s="17">
        <v>61.6</v>
      </c>
      <c r="AI126" s="17">
        <v>63.5</v>
      </c>
      <c r="AJ126" s="20">
        <v>62.71</v>
      </c>
      <c r="AK126" s="19">
        <v>0.6</v>
      </c>
      <c r="AM126" s="17">
        <f>$B$2*AO126+(1-$B$2)*AN126</f>
        <v>24.4</v>
      </c>
      <c r="AN126" s="17">
        <v>26.2</v>
      </c>
      <c r="AO126" s="17">
        <v>24.4</v>
      </c>
      <c r="AP126" s="20">
        <v>25.6</v>
      </c>
      <c r="AQ126" s="19">
        <v>-1</v>
      </c>
      <c r="AS126" s="17">
        <f>$B$2*AU126+(1-$B$2)*AT126</f>
        <v>75.599999999999994</v>
      </c>
      <c r="AT126" s="17">
        <v>73.8</v>
      </c>
      <c r="AU126" s="17">
        <v>75.599999999999994</v>
      </c>
      <c r="AV126" s="20">
        <v>74.400000000000006</v>
      </c>
      <c r="AW126" s="19">
        <v>1</v>
      </c>
      <c r="AY126" s="17">
        <f>$B$2*BA126+(1-$B$2)*AZ126</f>
        <v>15.9</v>
      </c>
      <c r="AZ126" s="17">
        <v>16.5</v>
      </c>
      <c r="BA126" s="17">
        <v>15.9</v>
      </c>
      <c r="BB126" s="20">
        <v>15.72</v>
      </c>
      <c r="BC126" s="17">
        <v>0.3</v>
      </c>
    </row>
    <row r="127" spans="1:55" ht="13.2" x14ac:dyDescent="0.25">
      <c r="A127" s="114">
        <v>15</v>
      </c>
      <c r="B127">
        <v>3</v>
      </c>
      <c r="C127" s="17">
        <f>$B$2*E127+(1-$B$2)*D127</f>
        <v>387.1</v>
      </c>
      <c r="D127" s="17">
        <v>385</v>
      </c>
      <c r="E127" s="17">
        <v>387.1</v>
      </c>
      <c r="F127" s="20">
        <v>392.78</v>
      </c>
      <c r="G127" s="19">
        <v>26</v>
      </c>
      <c r="I127" s="17">
        <f>$B$2*K127+(1-$B$2)*J127</f>
        <v>68.400000000000006</v>
      </c>
      <c r="J127" s="17">
        <v>68.2</v>
      </c>
      <c r="K127" s="17">
        <v>68.400000000000006</v>
      </c>
      <c r="L127" s="20">
        <v>73.13</v>
      </c>
      <c r="M127" s="19">
        <v>3.5</v>
      </c>
      <c r="O127" s="17">
        <f>$B$2*Q127+(1-$B$2)*P127</f>
        <v>171.1</v>
      </c>
      <c r="P127" s="17">
        <v>170.8</v>
      </c>
      <c r="Q127" s="17">
        <v>171.1</v>
      </c>
      <c r="R127" s="20">
        <v>159.82</v>
      </c>
      <c r="S127" s="19">
        <v>4.5</v>
      </c>
      <c r="V127" s="17">
        <v>624</v>
      </c>
      <c r="W127" s="17">
        <v>626.6</v>
      </c>
      <c r="X127" s="20">
        <v>625.73</v>
      </c>
      <c r="Y127" s="19">
        <v>34.1</v>
      </c>
      <c r="AA127" s="17">
        <f>$B$2*AC127+(1-$B$2)*AB127</f>
        <v>455.5</v>
      </c>
      <c r="AB127" s="17">
        <v>453.3</v>
      </c>
      <c r="AC127" s="17">
        <v>455.5</v>
      </c>
      <c r="AD127" s="20">
        <v>465.91</v>
      </c>
      <c r="AE127" s="19">
        <v>29.5</v>
      </c>
      <c r="AG127" s="17">
        <f>$B$2*AI127+(1-$B$2)*AH127</f>
        <v>61.8</v>
      </c>
      <c r="AH127" s="17">
        <v>61.7</v>
      </c>
      <c r="AI127" s="17">
        <v>61.8</v>
      </c>
      <c r="AJ127" s="20">
        <v>62.77</v>
      </c>
      <c r="AK127" s="19">
        <v>0.7</v>
      </c>
      <c r="AM127" s="17">
        <f>$B$2*AO127+(1-$B$2)*AN127</f>
        <v>27.3</v>
      </c>
      <c r="AN127" s="17">
        <v>27.4</v>
      </c>
      <c r="AO127" s="17">
        <v>27.3</v>
      </c>
      <c r="AP127" s="20">
        <v>25.54</v>
      </c>
      <c r="AQ127" s="19">
        <v>-0.7</v>
      </c>
      <c r="AS127" s="17">
        <f>$B$2*AU127+(1-$B$2)*AT127</f>
        <v>72.7</v>
      </c>
      <c r="AT127" s="17">
        <v>72.599999999999994</v>
      </c>
      <c r="AU127" s="17">
        <v>72.7</v>
      </c>
      <c r="AV127" s="20">
        <v>74.459999999999994</v>
      </c>
      <c r="AW127" s="19">
        <v>0.7</v>
      </c>
      <c r="AY127" s="17">
        <f>$B$2*BA127+(1-$B$2)*AZ127</f>
        <v>15</v>
      </c>
      <c r="AZ127" s="17">
        <v>15.1</v>
      </c>
      <c r="BA127" s="17">
        <v>15</v>
      </c>
      <c r="BB127" s="20">
        <v>15.7</v>
      </c>
      <c r="BC127" s="17">
        <v>-0.2</v>
      </c>
    </row>
    <row r="128" spans="1:55" ht="13.2" x14ac:dyDescent="0.25">
      <c r="A128" s="114">
        <v>15</v>
      </c>
      <c r="B128">
        <v>4</v>
      </c>
      <c r="C128" s="17">
        <f>$B$2*E128+(1-$B$2)*D128</f>
        <v>384.2</v>
      </c>
      <c r="D128" s="17">
        <v>380.3</v>
      </c>
      <c r="E128" s="17">
        <v>384.2</v>
      </c>
      <c r="F128" s="20">
        <v>394.9</v>
      </c>
      <c r="G128" s="19">
        <v>25.4</v>
      </c>
      <c r="I128" s="17">
        <f>$B$2*K128+(1-$B$2)*J128</f>
        <v>77.5</v>
      </c>
      <c r="J128" s="17">
        <v>84.6</v>
      </c>
      <c r="K128" s="17">
        <v>77.5</v>
      </c>
      <c r="L128" s="20">
        <v>73.12</v>
      </c>
      <c r="M128" s="19">
        <v>-0.1</v>
      </c>
      <c r="O128" s="17">
        <f>$B$2*Q128+(1-$B$2)*P128</f>
        <v>164.1</v>
      </c>
      <c r="P128" s="17">
        <v>161</v>
      </c>
      <c r="Q128" s="17">
        <v>164.1</v>
      </c>
      <c r="R128" s="20">
        <v>160.26</v>
      </c>
      <c r="S128" s="19">
        <v>5.3</v>
      </c>
      <c r="V128" s="17">
        <v>626</v>
      </c>
      <c r="W128" s="17">
        <v>625.9</v>
      </c>
      <c r="X128" s="20">
        <v>628.28</v>
      </c>
      <c r="Y128" s="19">
        <v>30.6</v>
      </c>
      <c r="AA128" s="17">
        <f>$B$2*AC128+(1-$B$2)*AB128</f>
        <v>461.8</v>
      </c>
      <c r="AB128" s="17">
        <v>465</v>
      </c>
      <c r="AC128" s="17">
        <v>461.8</v>
      </c>
      <c r="AD128" s="20">
        <v>468.02</v>
      </c>
      <c r="AE128" s="19">
        <v>25.3</v>
      </c>
      <c r="AG128" s="17">
        <f>$B$2*AI128+(1-$B$2)*AH128</f>
        <v>61.4</v>
      </c>
      <c r="AH128" s="17">
        <v>60.8</v>
      </c>
      <c r="AI128" s="17">
        <v>61.4</v>
      </c>
      <c r="AJ128" s="20">
        <v>62.85</v>
      </c>
      <c r="AK128" s="19">
        <v>1</v>
      </c>
      <c r="AM128" s="17">
        <f>$B$2*AO128+(1-$B$2)*AN128</f>
        <v>26.2</v>
      </c>
      <c r="AN128" s="17">
        <v>25.7</v>
      </c>
      <c r="AO128" s="17">
        <v>26.2</v>
      </c>
      <c r="AP128" s="20">
        <v>25.51</v>
      </c>
      <c r="AQ128" s="19">
        <v>-0.4</v>
      </c>
      <c r="AS128" s="17">
        <f>$B$2*AU128+(1-$B$2)*AT128</f>
        <v>73.8</v>
      </c>
      <c r="AT128" s="17">
        <v>74.3</v>
      </c>
      <c r="AU128" s="17">
        <v>73.8</v>
      </c>
      <c r="AV128" s="20">
        <v>74.489999999999995</v>
      </c>
      <c r="AW128" s="19">
        <v>0.4</v>
      </c>
      <c r="AY128" s="17">
        <f>$B$2*BA128+(1-$B$2)*AZ128</f>
        <v>16.8</v>
      </c>
      <c r="AZ128" s="17">
        <v>18.2</v>
      </c>
      <c r="BA128" s="17">
        <v>16.8</v>
      </c>
      <c r="BB128" s="20">
        <v>15.62</v>
      </c>
      <c r="BC128" s="17">
        <v>-0.9</v>
      </c>
    </row>
    <row r="129" spans="1:55" ht="13.2" x14ac:dyDescent="0.25">
      <c r="A129" s="114">
        <v>15</v>
      </c>
      <c r="B129">
        <v>5</v>
      </c>
      <c r="C129" s="17">
        <f>$B$2*E129+(1-$B$2)*D129</f>
        <v>399.9</v>
      </c>
      <c r="D129" s="17">
        <v>402.6</v>
      </c>
      <c r="E129" s="17">
        <v>399.9</v>
      </c>
      <c r="F129" s="20">
        <v>397.12</v>
      </c>
      <c r="G129" s="19">
        <v>26.7</v>
      </c>
      <c r="I129" s="17">
        <f>$B$2*K129+(1-$B$2)*J129</f>
        <v>78.099999999999994</v>
      </c>
      <c r="J129" s="17">
        <v>77.599999999999994</v>
      </c>
      <c r="K129" s="17">
        <v>78.099999999999994</v>
      </c>
      <c r="L129" s="20">
        <v>72.84</v>
      </c>
      <c r="M129" s="19">
        <v>-3.4</v>
      </c>
      <c r="O129" s="17">
        <f>$B$2*Q129+(1-$B$2)*P129</f>
        <v>154.6</v>
      </c>
      <c r="P129" s="17">
        <v>158.19999999999999</v>
      </c>
      <c r="Q129" s="17">
        <v>154.6</v>
      </c>
      <c r="R129" s="20">
        <v>160.59</v>
      </c>
      <c r="S129" s="19">
        <v>3.9</v>
      </c>
      <c r="V129" s="17">
        <v>638.5</v>
      </c>
      <c r="W129" s="17">
        <v>632.6</v>
      </c>
      <c r="X129" s="20">
        <v>630.55999999999995</v>
      </c>
      <c r="Y129" s="19">
        <v>27.3</v>
      </c>
      <c r="AA129" s="17">
        <f>$B$2*AC129+(1-$B$2)*AB129</f>
        <v>478</v>
      </c>
      <c r="AB129" s="17">
        <v>480.2</v>
      </c>
      <c r="AC129" s="17">
        <v>478</v>
      </c>
      <c r="AD129" s="20">
        <v>469.97</v>
      </c>
      <c r="AE129" s="19">
        <v>23.4</v>
      </c>
      <c r="AG129" s="17">
        <f>$B$2*AI129+(1-$B$2)*AH129</f>
        <v>63.2</v>
      </c>
      <c r="AH129" s="17">
        <v>63.1</v>
      </c>
      <c r="AI129" s="17">
        <v>63.2</v>
      </c>
      <c r="AJ129" s="20">
        <v>62.98</v>
      </c>
      <c r="AK129" s="19">
        <v>1.5</v>
      </c>
      <c r="AM129" s="17">
        <f>$B$2*AO129+(1-$B$2)*AN129</f>
        <v>24.4</v>
      </c>
      <c r="AN129" s="17">
        <v>24.8</v>
      </c>
      <c r="AO129" s="17">
        <v>24.4</v>
      </c>
      <c r="AP129" s="20">
        <v>25.47</v>
      </c>
      <c r="AQ129" s="19">
        <v>-0.5</v>
      </c>
      <c r="AS129" s="17">
        <f>$B$2*AU129+(1-$B$2)*AT129</f>
        <v>75.599999999999994</v>
      </c>
      <c r="AT129" s="17">
        <v>75.2</v>
      </c>
      <c r="AU129" s="17">
        <v>75.599999999999994</v>
      </c>
      <c r="AV129" s="20">
        <v>74.53</v>
      </c>
      <c r="AW129" s="19">
        <v>0.5</v>
      </c>
      <c r="AY129" s="17">
        <f>$B$2*BA129+(1-$B$2)*AZ129</f>
        <v>16.3</v>
      </c>
      <c r="AZ129" s="17">
        <v>16.2</v>
      </c>
      <c r="BA129" s="17">
        <v>16.3</v>
      </c>
      <c r="BB129" s="20">
        <v>15.5</v>
      </c>
      <c r="BC129" s="17">
        <v>-1.5</v>
      </c>
    </row>
    <row r="130" spans="1:55" ht="13.2" x14ac:dyDescent="0.25">
      <c r="A130" s="114">
        <v>15</v>
      </c>
      <c r="B130">
        <v>6</v>
      </c>
      <c r="C130" s="17">
        <f>$B$2*E130+(1-$B$2)*D130</f>
        <v>400.8</v>
      </c>
      <c r="D130" s="17">
        <v>407.2</v>
      </c>
      <c r="E130" s="17">
        <v>400.8</v>
      </c>
      <c r="F130" s="20">
        <v>399.39</v>
      </c>
      <c r="G130" s="19">
        <v>27.2</v>
      </c>
      <c r="I130" s="17">
        <f>$B$2*K130+(1-$B$2)*J130</f>
        <v>71.2</v>
      </c>
      <c r="J130" s="17">
        <v>71.5</v>
      </c>
      <c r="K130" s="17">
        <v>71.2</v>
      </c>
      <c r="L130" s="20">
        <v>72.33</v>
      </c>
      <c r="M130" s="19">
        <v>-6.2</v>
      </c>
      <c r="O130" s="17">
        <f>$B$2*Q130+(1-$B$2)*P130</f>
        <v>156.9</v>
      </c>
      <c r="P130" s="17">
        <v>144</v>
      </c>
      <c r="Q130" s="17">
        <v>156.9</v>
      </c>
      <c r="R130" s="20">
        <v>160.68</v>
      </c>
      <c r="S130" s="19">
        <v>1.1000000000000001</v>
      </c>
      <c r="V130" s="17">
        <v>622.70000000000005</v>
      </c>
      <c r="W130" s="17">
        <v>628.9</v>
      </c>
      <c r="X130" s="20">
        <v>632.39</v>
      </c>
      <c r="Y130" s="19">
        <v>22</v>
      </c>
      <c r="AA130" s="17">
        <f>$B$2*AC130+(1-$B$2)*AB130</f>
        <v>471.9</v>
      </c>
      <c r="AB130" s="17">
        <v>478.7</v>
      </c>
      <c r="AC130" s="17">
        <v>471.9</v>
      </c>
      <c r="AD130" s="20">
        <v>471.71</v>
      </c>
      <c r="AE130" s="19">
        <v>21</v>
      </c>
      <c r="AG130" s="17">
        <f>$B$2*AI130+(1-$B$2)*AH130</f>
        <v>63.7</v>
      </c>
      <c r="AH130" s="17">
        <v>65.400000000000006</v>
      </c>
      <c r="AI130" s="17">
        <v>63.7</v>
      </c>
      <c r="AJ130" s="20">
        <v>63.15</v>
      </c>
      <c r="AK130" s="19">
        <v>2.1</v>
      </c>
      <c r="AM130" s="17">
        <f>$B$2*AO130+(1-$B$2)*AN130</f>
        <v>25</v>
      </c>
      <c r="AN130" s="17">
        <v>23.1</v>
      </c>
      <c r="AO130" s="17">
        <v>25</v>
      </c>
      <c r="AP130" s="20">
        <v>25.41</v>
      </c>
      <c r="AQ130" s="19">
        <v>-0.7</v>
      </c>
      <c r="AS130" s="17">
        <f>$B$2*AU130+(1-$B$2)*AT130</f>
        <v>75</v>
      </c>
      <c r="AT130" s="17">
        <v>76.900000000000006</v>
      </c>
      <c r="AU130" s="17">
        <v>75</v>
      </c>
      <c r="AV130" s="20">
        <v>74.59</v>
      </c>
      <c r="AW130" s="19">
        <v>0.7</v>
      </c>
      <c r="AY130" s="17">
        <f>$B$2*BA130+(1-$B$2)*AZ130</f>
        <v>15.1</v>
      </c>
      <c r="AZ130" s="17">
        <v>14.9</v>
      </c>
      <c r="BA130" s="17">
        <v>15.1</v>
      </c>
      <c r="BB130" s="20">
        <v>15.33</v>
      </c>
      <c r="BC130" s="17">
        <v>-2</v>
      </c>
    </row>
    <row r="131" spans="1:55" ht="13.2" x14ac:dyDescent="0.25">
      <c r="A131" s="114">
        <v>15</v>
      </c>
      <c r="B131">
        <v>7</v>
      </c>
      <c r="C131" s="17">
        <f>$B$2*E131+(1-$B$2)*D131</f>
        <v>396.2</v>
      </c>
      <c r="D131" s="17">
        <v>401.8</v>
      </c>
      <c r="E131" s="17">
        <v>396.2</v>
      </c>
      <c r="F131" s="20">
        <v>401.63</v>
      </c>
      <c r="G131" s="19">
        <v>26.9</v>
      </c>
      <c r="I131" s="17">
        <f>$B$2*K131+(1-$B$2)*J131</f>
        <v>67.8</v>
      </c>
      <c r="J131" s="17">
        <v>67</v>
      </c>
      <c r="K131" s="17">
        <v>67.8</v>
      </c>
      <c r="L131" s="20">
        <v>71.62</v>
      </c>
      <c r="M131" s="19">
        <v>-8.5</v>
      </c>
      <c r="O131" s="17">
        <f>$B$2*Q131+(1-$B$2)*P131</f>
        <v>164.4</v>
      </c>
      <c r="P131" s="17">
        <v>154</v>
      </c>
      <c r="Q131" s="17">
        <v>164.4</v>
      </c>
      <c r="R131" s="20">
        <v>160.52000000000001</v>
      </c>
      <c r="S131" s="19">
        <v>-1.9</v>
      </c>
      <c r="V131" s="17">
        <v>622.79999999999995</v>
      </c>
      <c r="W131" s="17">
        <v>628.4</v>
      </c>
      <c r="X131" s="20">
        <v>633.77</v>
      </c>
      <c r="Y131" s="19">
        <v>16.5</v>
      </c>
      <c r="AA131" s="17">
        <f>$B$2*AC131+(1-$B$2)*AB131</f>
        <v>464</v>
      </c>
      <c r="AB131" s="17">
        <v>468.8</v>
      </c>
      <c r="AC131" s="17">
        <v>464</v>
      </c>
      <c r="AD131" s="20">
        <v>473.25</v>
      </c>
      <c r="AE131" s="19">
        <v>18.399999999999999</v>
      </c>
      <c r="AG131" s="17">
        <f>$B$2*AI131+(1-$B$2)*AH131</f>
        <v>63.1</v>
      </c>
      <c r="AH131" s="17">
        <v>64.5</v>
      </c>
      <c r="AI131" s="17">
        <v>63.1</v>
      </c>
      <c r="AJ131" s="20">
        <v>63.37</v>
      </c>
      <c r="AK131" s="19">
        <v>2.6</v>
      </c>
      <c r="AM131" s="17">
        <f>$B$2*AO131+(1-$B$2)*AN131</f>
        <v>26.2</v>
      </c>
      <c r="AN131" s="17">
        <v>24.7</v>
      </c>
      <c r="AO131" s="17">
        <v>26.2</v>
      </c>
      <c r="AP131" s="20">
        <v>25.33</v>
      </c>
      <c r="AQ131" s="19">
        <v>-1</v>
      </c>
      <c r="AS131" s="17">
        <f>$B$2*AU131+(1-$B$2)*AT131</f>
        <v>73.8</v>
      </c>
      <c r="AT131" s="17">
        <v>75.3</v>
      </c>
      <c r="AU131" s="17">
        <v>73.8</v>
      </c>
      <c r="AV131" s="20">
        <v>74.67</v>
      </c>
      <c r="AW131" s="19">
        <v>1</v>
      </c>
      <c r="AY131" s="17">
        <f>$B$2*BA131+(1-$B$2)*AZ131</f>
        <v>14.6</v>
      </c>
      <c r="AZ131" s="17">
        <v>14.3</v>
      </c>
      <c r="BA131" s="17">
        <v>14.6</v>
      </c>
      <c r="BB131" s="20">
        <v>15.13</v>
      </c>
      <c r="BC131" s="17">
        <v>-2.4</v>
      </c>
    </row>
    <row r="132" spans="1:55" ht="13.2" x14ac:dyDescent="0.25">
      <c r="A132" s="114">
        <v>15</v>
      </c>
      <c r="B132">
        <v>8</v>
      </c>
      <c r="C132" s="17">
        <f>$B$2*E132+(1-$B$2)*D132</f>
        <v>410.2</v>
      </c>
      <c r="D132" s="17">
        <v>412.2</v>
      </c>
      <c r="E132" s="17">
        <v>410.2</v>
      </c>
      <c r="F132" s="20">
        <v>403.75</v>
      </c>
      <c r="G132" s="19">
        <v>25.5</v>
      </c>
      <c r="I132" s="17">
        <f>$B$2*K132+(1-$B$2)*J132</f>
        <v>66.3</v>
      </c>
      <c r="J132" s="17">
        <v>62.9</v>
      </c>
      <c r="K132" s="17">
        <v>66.3</v>
      </c>
      <c r="L132" s="20">
        <v>70.81</v>
      </c>
      <c r="M132" s="19">
        <v>-9.6999999999999993</v>
      </c>
      <c r="O132" s="17">
        <f>$B$2*Q132+(1-$B$2)*P132</f>
        <v>166.8</v>
      </c>
      <c r="P132" s="17">
        <v>175.1</v>
      </c>
      <c r="Q132" s="17">
        <v>166.8</v>
      </c>
      <c r="R132" s="20">
        <v>160.15</v>
      </c>
      <c r="S132" s="19">
        <v>-4.5</v>
      </c>
      <c r="V132" s="17">
        <v>650.20000000000005</v>
      </c>
      <c r="W132" s="17">
        <v>643.29999999999995</v>
      </c>
      <c r="X132" s="20">
        <v>634.71</v>
      </c>
      <c r="Y132" s="19">
        <v>11.3</v>
      </c>
      <c r="AA132" s="17">
        <f>$B$2*AC132+(1-$B$2)*AB132</f>
        <v>476.6</v>
      </c>
      <c r="AB132" s="17">
        <v>475.2</v>
      </c>
      <c r="AC132" s="17">
        <v>476.6</v>
      </c>
      <c r="AD132" s="20">
        <v>474.56</v>
      </c>
      <c r="AE132" s="19">
        <v>15.8</v>
      </c>
      <c r="AG132" s="17">
        <f>$B$2*AI132+(1-$B$2)*AH132</f>
        <v>63.8</v>
      </c>
      <c r="AH132" s="17">
        <v>63.4</v>
      </c>
      <c r="AI132" s="17">
        <v>63.8</v>
      </c>
      <c r="AJ132" s="20">
        <v>63.61</v>
      </c>
      <c r="AK132" s="19">
        <v>2.9</v>
      </c>
      <c r="AM132" s="17">
        <f>$B$2*AO132+(1-$B$2)*AN132</f>
        <v>25.9</v>
      </c>
      <c r="AN132" s="17">
        <v>26.9</v>
      </c>
      <c r="AO132" s="17">
        <v>25.9</v>
      </c>
      <c r="AP132" s="20">
        <v>25.23</v>
      </c>
      <c r="AQ132" s="19">
        <v>-1.2</v>
      </c>
      <c r="AS132" s="17">
        <f>$B$2*AU132+(1-$B$2)*AT132</f>
        <v>74.099999999999994</v>
      </c>
      <c r="AT132" s="17">
        <v>73.099999999999994</v>
      </c>
      <c r="AU132" s="17">
        <v>74.099999999999994</v>
      </c>
      <c r="AV132" s="20">
        <v>74.77</v>
      </c>
      <c r="AW132" s="19">
        <v>1.2</v>
      </c>
      <c r="AY132" s="17">
        <f>$B$2*BA132+(1-$B$2)*AZ132</f>
        <v>13.9</v>
      </c>
      <c r="AZ132" s="17">
        <v>13.2</v>
      </c>
      <c r="BA132" s="17">
        <v>13.9</v>
      </c>
      <c r="BB132" s="20">
        <v>14.92</v>
      </c>
      <c r="BC132" s="17">
        <v>-2.6</v>
      </c>
    </row>
    <row r="133" spans="1:55" ht="13.2" x14ac:dyDescent="0.25">
      <c r="A133" s="114">
        <v>15</v>
      </c>
      <c r="B133">
        <v>9</v>
      </c>
      <c r="C133" s="17">
        <f>$B$2*E133+(1-$B$2)*D133</f>
        <v>405.3</v>
      </c>
      <c r="D133" s="17">
        <v>406.6</v>
      </c>
      <c r="E133" s="17">
        <v>405.3</v>
      </c>
      <c r="F133" s="20">
        <v>405.67</v>
      </c>
      <c r="G133" s="19">
        <v>23</v>
      </c>
      <c r="I133" s="17">
        <f>$B$2*K133+(1-$B$2)*J133</f>
        <v>67.3</v>
      </c>
      <c r="J133" s="17">
        <v>63.3</v>
      </c>
      <c r="K133" s="17">
        <v>67.3</v>
      </c>
      <c r="L133" s="20">
        <v>69.959999999999994</v>
      </c>
      <c r="M133" s="19">
        <v>-10.199999999999999</v>
      </c>
      <c r="O133" s="17">
        <f>$B$2*Q133+(1-$B$2)*P133</f>
        <v>164.3</v>
      </c>
      <c r="P133" s="17">
        <v>161.69999999999999</v>
      </c>
      <c r="Q133" s="17">
        <v>164.3</v>
      </c>
      <c r="R133" s="20">
        <v>159.59</v>
      </c>
      <c r="S133" s="19">
        <v>-6.7</v>
      </c>
      <c r="V133" s="17">
        <v>631.5</v>
      </c>
      <c r="W133" s="17">
        <v>636.79999999999995</v>
      </c>
      <c r="X133" s="20">
        <v>635.22</v>
      </c>
      <c r="Y133" s="19">
        <v>6.2</v>
      </c>
      <c r="AA133" s="17">
        <f>$B$2*AC133+(1-$B$2)*AB133</f>
        <v>472.5</v>
      </c>
      <c r="AB133" s="17">
        <v>469.9</v>
      </c>
      <c r="AC133" s="17">
        <v>472.5</v>
      </c>
      <c r="AD133" s="20">
        <v>475.63</v>
      </c>
      <c r="AE133" s="19">
        <v>12.8</v>
      </c>
      <c r="AG133" s="17">
        <f>$B$2*AI133+(1-$B$2)*AH133</f>
        <v>63.6</v>
      </c>
      <c r="AH133" s="17">
        <v>64.400000000000006</v>
      </c>
      <c r="AI133" s="17">
        <v>63.6</v>
      </c>
      <c r="AJ133" s="20">
        <v>63.86</v>
      </c>
      <c r="AK133" s="19">
        <v>3</v>
      </c>
      <c r="AM133" s="17">
        <f>$B$2*AO133+(1-$B$2)*AN133</f>
        <v>25.8</v>
      </c>
      <c r="AN133" s="17">
        <v>25.6</v>
      </c>
      <c r="AO133" s="17">
        <v>25.8</v>
      </c>
      <c r="AP133" s="20">
        <v>25.12</v>
      </c>
      <c r="AQ133" s="19">
        <v>-1.3</v>
      </c>
      <c r="AS133" s="17">
        <f>$B$2*AU133+(1-$B$2)*AT133</f>
        <v>74.2</v>
      </c>
      <c r="AT133" s="17">
        <v>74.400000000000006</v>
      </c>
      <c r="AU133" s="17">
        <v>74.2</v>
      </c>
      <c r="AV133" s="20">
        <v>74.88</v>
      </c>
      <c r="AW133" s="19">
        <v>1.3</v>
      </c>
      <c r="AY133" s="17">
        <f>$B$2*BA133+(1-$B$2)*AZ133</f>
        <v>14.2</v>
      </c>
      <c r="AZ133" s="17">
        <v>13.5</v>
      </c>
      <c r="BA133" s="17">
        <v>14.2</v>
      </c>
      <c r="BB133" s="20">
        <v>14.71</v>
      </c>
      <c r="BC133" s="17">
        <v>-2.5</v>
      </c>
    </row>
    <row r="134" spans="1:55" ht="13.2" x14ac:dyDescent="0.25">
      <c r="A134" s="114">
        <v>15</v>
      </c>
      <c r="B134">
        <v>10</v>
      </c>
      <c r="C134" s="17">
        <f>$B$2*E134+(1-$B$2)*D134</f>
        <v>403.4</v>
      </c>
      <c r="D134" s="17">
        <v>407.7</v>
      </c>
      <c r="E134" s="17">
        <v>403.4</v>
      </c>
      <c r="F134" s="20">
        <v>407.25</v>
      </c>
      <c r="G134" s="19">
        <v>18.899999999999999</v>
      </c>
      <c r="I134" s="17">
        <f>$B$2*K134+(1-$B$2)*J134</f>
        <v>76.7</v>
      </c>
      <c r="J134" s="17">
        <v>79.599999999999994</v>
      </c>
      <c r="K134" s="17">
        <v>76.7</v>
      </c>
      <c r="L134" s="20">
        <v>69.209999999999994</v>
      </c>
      <c r="M134" s="19">
        <v>-9</v>
      </c>
      <c r="O134" s="17">
        <f>$B$2*Q134+(1-$B$2)*P134</f>
        <v>152.5</v>
      </c>
      <c r="P134" s="17">
        <v>149.30000000000001</v>
      </c>
      <c r="Q134" s="17">
        <v>152.5</v>
      </c>
      <c r="R134" s="20">
        <v>159.03</v>
      </c>
      <c r="S134" s="19">
        <v>-6.7</v>
      </c>
      <c r="V134" s="17">
        <v>636.70000000000005</v>
      </c>
      <c r="W134" s="17">
        <v>632.6</v>
      </c>
      <c r="X134" s="20">
        <v>635.49</v>
      </c>
      <c r="Y134" s="19">
        <v>3.2</v>
      </c>
      <c r="AA134" s="17">
        <f>$B$2*AC134+(1-$B$2)*AB134</f>
        <v>480.1</v>
      </c>
      <c r="AB134" s="17">
        <v>487.4</v>
      </c>
      <c r="AC134" s="17">
        <v>480.1</v>
      </c>
      <c r="AD134" s="20">
        <v>476.46</v>
      </c>
      <c r="AE134" s="19">
        <v>9.9</v>
      </c>
      <c r="AG134" s="17">
        <f>$B$2*AI134+(1-$B$2)*AH134</f>
        <v>63.8</v>
      </c>
      <c r="AH134" s="17">
        <v>64</v>
      </c>
      <c r="AI134" s="17">
        <v>63.8</v>
      </c>
      <c r="AJ134" s="20">
        <v>64.08</v>
      </c>
      <c r="AK134" s="19">
        <v>2.7</v>
      </c>
      <c r="AM134" s="17">
        <f>$B$2*AO134+(1-$B$2)*AN134</f>
        <v>24.1</v>
      </c>
      <c r="AN134" s="17">
        <v>23.5</v>
      </c>
      <c r="AO134" s="17">
        <v>24.1</v>
      </c>
      <c r="AP134" s="20">
        <v>25.02</v>
      </c>
      <c r="AQ134" s="19">
        <v>-1.2</v>
      </c>
      <c r="AS134" s="17">
        <f>$B$2*AU134+(1-$B$2)*AT134</f>
        <v>75.900000000000006</v>
      </c>
      <c r="AT134" s="17">
        <v>76.5</v>
      </c>
      <c r="AU134" s="17">
        <v>75.900000000000006</v>
      </c>
      <c r="AV134" s="20">
        <v>74.98</v>
      </c>
      <c r="AW134" s="19">
        <v>1.2</v>
      </c>
      <c r="AY134" s="17">
        <f>$B$2*BA134+(1-$B$2)*AZ134</f>
        <v>16</v>
      </c>
      <c r="AZ134" s="17">
        <v>16.3</v>
      </c>
      <c r="BA134" s="17">
        <v>16</v>
      </c>
      <c r="BB134" s="20">
        <v>14.53</v>
      </c>
      <c r="BC134" s="17">
        <v>-2.2000000000000002</v>
      </c>
    </row>
    <row r="135" spans="1:55" ht="13.2" x14ac:dyDescent="0.25">
      <c r="A135" s="114">
        <v>15</v>
      </c>
      <c r="B135">
        <v>11</v>
      </c>
      <c r="C135" s="17">
        <f>$B$2*E135+(1-$B$2)*D135</f>
        <v>416</v>
      </c>
      <c r="D135" s="17">
        <v>413.2</v>
      </c>
      <c r="E135" s="17">
        <v>416</v>
      </c>
      <c r="F135" s="20">
        <v>408.4</v>
      </c>
      <c r="G135" s="19">
        <v>13.8</v>
      </c>
      <c r="I135" s="17">
        <f>$B$2*K135+(1-$B$2)*J135</f>
        <v>70.5</v>
      </c>
      <c r="J135" s="17">
        <v>66.099999999999994</v>
      </c>
      <c r="K135" s="17">
        <v>70.5</v>
      </c>
      <c r="L135" s="20">
        <v>68.650000000000006</v>
      </c>
      <c r="M135" s="19">
        <v>-6.6</v>
      </c>
      <c r="O135" s="17">
        <f>$B$2*Q135+(1-$B$2)*P135</f>
        <v>157.5</v>
      </c>
      <c r="P135" s="17">
        <v>167.8</v>
      </c>
      <c r="Q135" s="17">
        <v>157.5</v>
      </c>
      <c r="R135" s="20">
        <v>158.6</v>
      </c>
      <c r="S135" s="19">
        <v>-5.2</v>
      </c>
      <c r="V135" s="17">
        <v>647.1</v>
      </c>
      <c r="W135" s="17">
        <v>643.9</v>
      </c>
      <c r="X135" s="20">
        <v>635.65</v>
      </c>
      <c r="Y135" s="19">
        <v>2</v>
      </c>
      <c r="AA135" s="17">
        <f>$B$2*AC135+(1-$B$2)*AB135</f>
        <v>486.5</v>
      </c>
      <c r="AB135" s="17">
        <v>479.3</v>
      </c>
      <c r="AC135" s="17">
        <v>486.5</v>
      </c>
      <c r="AD135" s="20">
        <v>477.05</v>
      </c>
      <c r="AE135" s="19">
        <v>7.2</v>
      </c>
      <c r="AG135" s="17">
        <f>$B$2*AI135+(1-$B$2)*AH135</f>
        <v>64.599999999999994</v>
      </c>
      <c r="AH135" s="17">
        <v>63.9</v>
      </c>
      <c r="AI135" s="17">
        <v>64.599999999999994</v>
      </c>
      <c r="AJ135" s="20">
        <v>64.25</v>
      </c>
      <c r="AK135" s="19">
        <v>2</v>
      </c>
      <c r="AM135" s="17">
        <f>$B$2*AO135+(1-$B$2)*AN135</f>
        <v>24.5</v>
      </c>
      <c r="AN135" s="17">
        <v>25.9</v>
      </c>
      <c r="AO135" s="17">
        <v>24.5</v>
      </c>
      <c r="AP135" s="20">
        <v>24.95</v>
      </c>
      <c r="AQ135" s="19">
        <v>-0.9</v>
      </c>
      <c r="AS135" s="17">
        <f>$B$2*AU135+(1-$B$2)*AT135</f>
        <v>75.5</v>
      </c>
      <c r="AT135" s="17">
        <v>74.099999999999994</v>
      </c>
      <c r="AU135" s="17">
        <v>75.5</v>
      </c>
      <c r="AV135" s="20">
        <v>75.05</v>
      </c>
      <c r="AW135" s="19">
        <v>0.9</v>
      </c>
      <c r="AY135" s="17">
        <f>$B$2*BA135+(1-$B$2)*AZ135</f>
        <v>14.5</v>
      </c>
      <c r="AZ135" s="17">
        <v>13.8</v>
      </c>
      <c r="BA135" s="17">
        <v>14.5</v>
      </c>
      <c r="BB135" s="20">
        <v>14.39</v>
      </c>
      <c r="BC135" s="17">
        <v>-1.6</v>
      </c>
    </row>
    <row r="136" spans="1:55" ht="13.2" x14ac:dyDescent="0.25">
      <c r="A136" s="114">
        <v>15</v>
      </c>
      <c r="B136">
        <v>12</v>
      </c>
      <c r="C136" s="17">
        <f>$B$2*E136+(1-$B$2)*D136</f>
        <v>409.4</v>
      </c>
      <c r="D136" s="17">
        <v>409.1</v>
      </c>
      <c r="E136" s="17">
        <v>409.4</v>
      </c>
      <c r="F136" s="20">
        <v>409.01</v>
      </c>
      <c r="G136" s="19">
        <v>7.4</v>
      </c>
      <c r="I136" s="17">
        <f>$B$2*K136+(1-$B$2)*J136</f>
        <v>66.099999999999994</v>
      </c>
      <c r="J136" s="17">
        <v>61.3</v>
      </c>
      <c r="K136" s="17">
        <v>66.099999999999994</v>
      </c>
      <c r="L136" s="20">
        <v>68.349999999999994</v>
      </c>
      <c r="M136" s="19">
        <v>-3.7</v>
      </c>
      <c r="O136" s="17">
        <f>$B$2*Q136+(1-$B$2)*P136</f>
        <v>155.1</v>
      </c>
      <c r="P136" s="17">
        <v>154.19999999999999</v>
      </c>
      <c r="Q136" s="17">
        <v>155.1</v>
      </c>
      <c r="R136" s="20">
        <v>158.41999999999999</v>
      </c>
      <c r="S136" s="19">
        <v>-2.2000000000000002</v>
      </c>
      <c r="V136" s="17">
        <v>624.6</v>
      </c>
      <c r="W136" s="17">
        <v>630.5</v>
      </c>
      <c r="X136" s="20">
        <v>635.78</v>
      </c>
      <c r="Y136" s="19">
        <v>1.5</v>
      </c>
      <c r="AA136" s="17">
        <f>$B$2*AC136+(1-$B$2)*AB136</f>
        <v>475.5</v>
      </c>
      <c r="AB136" s="17">
        <v>470.4</v>
      </c>
      <c r="AC136" s="17">
        <v>475.5</v>
      </c>
      <c r="AD136" s="20">
        <v>477.36</v>
      </c>
      <c r="AE136" s="19">
        <v>3.7</v>
      </c>
      <c r="AG136" s="17">
        <f>$B$2*AI136+(1-$B$2)*AH136</f>
        <v>64.900000000000006</v>
      </c>
      <c r="AH136" s="17">
        <v>65.5</v>
      </c>
      <c r="AI136" s="17">
        <v>64.900000000000006</v>
      </c>
      <c r="AJ136" s="20">
        <v>64.33</v>
      </c>
      <c r="AK136" s="19">
        <v>1</v>
      </c>
      <c r="AM136" s="17">
        <f>$B$2*AO136+(1-$B$2)*AN136</f>
        <v>24.6</v>
      </c>
      <c r="AN136" s="17">
        <v>24.7</v>
      </c>
      <c r="AO136" s="17">
        <v>24.6</v>
      </c>
      <c r="AP136" s="20">
        <v>24.92</v>
      </c>
      <c r="AQ136" s="19">
        <v>-0.4</v>
      </c>
      <c r="AS136" s="17">
        <f>$B$2*AU136+(1-$B$2)*AT136</f>
        <v>75.400000000000006</v>
      </c>
      <c r="AT136" s="17">
        <v>75.3</v>
      </c>
      <c r="AU136" s="17">
        <v>75.400000000000006</v>
      </c>
      <c r="AV136" s="20">
        <v>75.08</v>
      </c>
      <c r="AW136" s="19">
        <v>0.4</v>
      </c>
      <c r="AY136" s="17">
        <f>$B$2*BA136+(1-$B$2)*AZ136</f>
        <v>13.9</v>
      </c>
      <c r="AZ136" s="17">
        <v>13</v>
      </c>
      <c r="BA136" s="17">
        <v>13.9</v>
      </c>
      <c r="BB136" s="20">
        <v>14.32</v>
      </c>
      <c r="BC136" s="17">
        <v>-0.9</v>
      </c>
    </row>
    <row r="137" spans="1:55" ht="13.2" x14ac:dyDescent="0.25">
      <c r="A137" s="114"/>
      <c r="B137">
        <v>1</v>
      </c>
      <c r="C137" s="17">
        <f>$B$2*E137+(1-$B$2)*D137</f>
        <v>411</v>
      </c>
      <c r="D137" s="17">
        <v>406.8</v>
      </c>
      <c r="E137" s="17">
        <v>411</v>
      </c>
      <c r="F137" s="20">
        <v>409.16</v>
      </c>
      <c r="G137" s="19">
        <v>1.8</v>
      </c>
      <c r="I137" s="17">
        <f>$B$2*K137+(1-$B$2)*J137</f>
        <v>65.099999999999994</v>
      </c>
      <c r="J137" s="17">
        <v>71.3</v>
      </c>
      <c r="K137" s="17">
        <v>65.099999999999994</v>
      </c>
      <c r="L137" s="20">
        <v>68.28</v>
      </c>
      <c r="M137" s="19">
        <v>-0.8</v>
      </c>
      <c r="O137" s="17">
        <f>$B$2*Q137+(1-$B$2)*P137</f>
        <v>158.69999999999999</v>
      </c>
      <c r="P137" s="17">
        <v>157.69999999999999</v>
      </c>
      <c r="Q137" s="17">
        <v>158.69999999999999</v>
      </c>
      <c r="R137" s="20">
        <v>158.59</v>
      </c>
      <c r="S137" s="19">
        <v>2.1</v>
      </c>
      <c r="V137" s="17">
        <v>635.79999999999995</v>
      </c>
      <c r="W137" s="17">
        <v>634.79999999999995</v>
      </c>
      <c r="X137" s="20">
        <v>636.03</v>
      </c>
      <c r="Y137" s="19">
        <v>3.1</v>
      </c>
      <c r="AA137" s="17">
        <f>$B$2*AC137+(1-$B$2)*AB137</f>
        <v>476.1</v>
      </c>
      <c r="AB137" s="17">
        <v>478.1</v>
      </c>
      <c r="AC137" s="17">
        <v>476.1</v>
      </c>
      <c r="AD137" s="20">
        <v>477.44</v>
      </c>
      <c r="AE137" s="19">
        <v>0.9</v>
      </c>
      <c r="AG137" s="17">
        <f>$B$2*AI137+(1-$B$2)*AH137</f>
        <v>64.7</v>
      </c>
      <c r="AH137" s="17">
        <v>64</v>
      </c>
      <c r="AI137" s="17">
        <v>64.7</v>
      </c>
      <c r="AJ137" s="20">
        <v>64.33</v>
      </c>
      <c r="AK137" s="19">
        <v>0</v>
      </c>
      <c r="AM137" s="17">
        <f>$B$2*AO137+(1-$B$2)*AN137</f>
        <v>25</v>
      </c>
      <c r="AN137" s="17">
        <v>24.8</v>
      </c>
      <c r="AO137" s="17">
        <v>25</v>
      </c>
      <c r="AP137" s="20">
        <v>24.93</v>
      </c>
      <c r="AQ137" s="19">
        <v>0.2</v>
      </c>
      <c r="AS137" s="17">
        <f>$B$2*AU137+(1-$B$2)*AT137</f>
        <v>75</v>
      </c>
      <c r="AT137" s="17">
        <v>75.2</v>
      </c>
      <c r="AU137" s="17">
        <v>75</v>
      </c>
      <c r="AV137" s="20">
        <v>75.069999999999993</v>
      </c>
      <c r="AW137" s="19">
        <v>-0.2</v>
      </c>
      <c r="AY137" s="17">
        <f>$B$2*BA137+(1-$B$2)*AZ137</f>
        <v>13.7</v>
      </c>
      <c r="AZ137" s="17">
        <v>14.9</v>
      </c>
      <c r="BA137" s="17">
        <v>13.7</v>
      </c>
      <c r="BB137" s="20">
        <v>14.3</v>
      </c>
      <c r="BC137" s="17">
        <v>-0.2</v>
      </c>
    </row>
    <row r="138" spans="1:55" ht="13.2" x14ac:dyDescent="0.25">
      <c r="A138" s="114">
        <v>16</v>
      </c>
      <c r="B138">
        <v>2</v>
      </c>
      <c r="C138" s="17">
        <f>$B$2*E138+(1-$B$2)*D138</f>
        <v>415.5</v>
      </c>
      <c r="D138" s="17">
        <v>404.2</v>
      </c>
      <c r="E138" s="17">
        <v>415.5</v>
      </c>
      <c r="F138" s="20">
        <v>409.16</v>
      </c>
      <c r="G138" s="19">
        <v>0</v>
      </c>
      <c r="I138" s="17">
        <f>$B$2*K138+(1-$B$2)*J138</f>
        <v>72.599999999999994</v>
      </c>
      <c r="J138" s="17">
        <v>73.5</v>
      </c>
      <c r="K138" s="17">
        <v>72.599999999999994</v>
      </c>
      <c r="L138" s="20">
        <v>68.39</v>
      </c>
      <c r="M138" s="19">
        <v>1.3</v>
      </c>
      <c r="O138" s="17">
        <f>$B$2*Q138+(1-$B$2)*P138</f>
        <v>154.19999999999999</v>
      </c>
      <c r="P138" s="17">
        <v>168.2</v>
      </c>
      <c r="Q138" s="17">
        <v>154.19999999999999</v>
      </c>
      <c r="R138" s="20">
        <v>159.15</v>
      </c>
      <c r="S138" s="19">
        <v>6.7</v>
      </c>
      <c r="V138" s="17">
        <v>645.9</v>
      </c>
      <c r="W138" s="17">
        <v>642.29999999999995</v>
      </c>
      <c r="X138" s="20">
        <v>636.70000000000005</v>
      </c>
      <c r="Y138" s="19">
        <v>8</v>
      </c>
      <c r="AA138" s="17">
        <f>$B$2*AC138+(1-$B$2)*AB138</f>
        <v>488.1</v>
      </c>
      <c r="AB138" s="17">
        <v>477.7</v>
      </c>
      <c r="AC138" s="17">
        <v>488.1</v>
      </c>
      <c r="AD138" s="20">
        <v>477.55</v>
      </c>
      <c r="AE138" s="19">
        <v>1.3</v>
      </c>
      <c r="AG138" s="17">
        <f>$B$2*AI138+(1-$B$2)*AH138</f>
        <v>64.7</v>
      </c>
      <c r="AH138" s="17">
        <v>62.6</v>
      </c>
      <c r="AI138" s="17">
        <v>64.7</v>
      </c>
      <c r="AJ138" s="20">
        <v>64.260000000000005</v>
      </c>
      <c r="AK138" s="19">
        <v>-0.8</v>
      </c>
      <c r="AM138" s="17">
        <f>$B$2*AO138+(1-$B$2)*AN138</f>
        <v>24</v>
      </c>
      <c r="AN138" s="17">
        <v>26</v>
      </c>
      <c r="AO138" s="17">
        <v>24</v>
      </c>
      <c r="AP138" s="20">
        <v>25</v>
      </c>
      <c r="AQ138" s="19">
        <v>0.7</v>
      </c>
      <c r="AS138" s="17">
        <f>$B$2*AU138+(1-$B$2)*AT138</f>
        <v>76</v>
      </c>
      <c r="AT138" s="17">
        <v>74</v>
      </c>
      <c r="AU138" s="17">
        <v>76</v>
      </c>
      <c r="AV138" s="20">
        <v>75</v>
      </c>
      <c r="AW138" s="19">
        <v>-0.7</v>
      </c>
      <c r="AY138" s="17">
        <f>$B$2*BA138+(1-$B$2)*AZ138</f>
        <v>14.9</v>
      </c>
      <c r="AZ138" s="17">
        <v>15.4</v>
      </c>
      <c r="BA138" s="17">
        <v>14.9</v>
      </c>
      <c r="BB138" s="20">
        <v>14.32</v>
      </c>
      <c r="BC138" s="17">
        <v>0.2</v>
      </c>
    </row>
    <row r="139" spans="1:55" ht="13.2" x14ac:dyDescent="0.25">
      <c r="A139" s="114">
        <v>16</v>
      </c>
      <c r="B139">
        <v>3</v>
      </c>
      <c r="C139" s="17">
        <f>$B$2*E139+(1-$B$2)*D139</f>
        <v>401.8</v>
      </c>
      <c r="D139" s="17">
        <v>398.7</v>
      </c>
      <c r="E139" s="17">
        <v>401.8</v>
      </c>
      <c r="F139" s="20">
        <v>409.34</v>
      </c>
      <c r="G139" s="19">
        <v>2.2000000000000002</v>
      </c>
      <c r="I139" s="17">
        <f>$B$2*K139+(1-$B$2)*J139</f>
        <v>65.900000000000006</v>
      </c>
      <c r="J139" s="17">
        <v>66.099999999999994</v>
      </c>
      <c r="K139" s="17">
        <v>65.900000000000006</v>
      </c>
      <c r="L139" s="20">
        <v>68.680000000000007</v>
      </c>
      <c r="M139" s="19">
        <v>3.5</v>
      </c>
      <c r="O139" s="17">
        <f>$B$2*Q139+(1-$B$2)*P139</f>
        <v>160.4</v>
      </c>
      <c r="P139" s="17">
        <v>159.80000000000001</v>
      </c>
      <c r="Q139" s="17">
        <v>160.4</v>
      </c>
      <c r="R139" s="20">
        <v>159.93</v>
      </c>
      <c r="S139" s="19">
        <v>9.4</v>
      </c>
      <c r="V139" s="17">
        <v>624.70000000000005</v>
      </c>
      <c r="W139" s="17">
        <v>628.1</v>
      </c>
      <c r="X139" s="20">
        <v>637.95000000000005</v>
      </c>
      <c r="Y139" s="19">
        <v>15</v>
      </c>
      <c r="AA139" s="17">
        <f>$B$2*AC139+(1-$B$2)*AB139</f>
        <v>467.8</v>
      </c>
      <c r="AB139" s="17">
        <v>464.8</v>
      </c>
      <c r="AC139" s="17">
        <v>467.8</v>
      </c>
      <c r="AD139" s="20">
        <v>478.02</v>
      </c>
      <c r="AE139" s="19">
        <v>5.6</v>
      </c>
      <c r="AG139" s="17">
        <f>$B$2*AI139+(1-$B$2)*AH139</f>
        <v>64</v>
      </c>
      <c r="AH139" s="17">
        <v>63.8</v>
      </c>
      <c r="AI139" s="17">
        <v>64</v>
      </c>
      <c r="AJ139" s="20">
        <v>64.17</v>
      </c>
      <c r="AK139" s="19">
        <v>-1.2</v>
      </c>
      <c r="AM139" s="17">
        <f>$B$2*AO139+(1-$B$2)*AN139</f>
        <v>25.5</v>
      </c>
      <c r="AN139" s="17">
        <v>25.6</v>
      </c>
      <c r="AO139" s="17">
        <v>25.5</v>
      </c>
      <c r="AP139" s="20">
        <v>25.07</v>
      </c>
      <c r="AQ139" s="19">
        <v>0.9</v>
      </c>
      <c r="AS139" s="17">
        <f>$B$2*AU139+(1-$B$2)*AT139</f>
        <v>74.5</v>
      </c>
      <c r="AT139" s="17">
        <v>74.400000000000006</v>
      </c>
      <c r="AU139" s="17">
        <v>74.5</v>
      </c>
      <c r="AV139" s="20">
        <v>74.930000000000007</v>
      </c>
      <c r="AW139" s="19">
        <v>-0.9</v>
      </c>
      <c r="AY139" s="17">
        <f>$B$2*BA139+(1-$B$2)*AZ139</f>
        <v>14.1</v>
      </c>
      <c r="AZ139" s="17">
        <v>14.2</v>
      </c>
      <c r="BA139" s="17">
        <v>14.1</v>
      </c>
      <c r="BB139" s="20">
        <v>14.37</v>
      </c>
      <c r="BC139" s="17">
        <v>0.6</v>
      </c>
    </row>
    <row r="140" spans="1:55" ht="13.2" x14ac:dyDescent="0.25">
      <c r="A140" s="114">
        <v>16</v>
      </c>
      <c r="B140">
        <v>4</v>
      </c>
      <c r="C140" s="17">
        <f>$B$2*E140+(1-$B$2)*D140</f>
        <v>402.2</v>
      </c>
      <c r="D140" s="17">
        <v>402.9</v>
      </c>
      <c r="E140" s="17">
        <v>402.2</v>
      </c>
      <c r="F140" s="20">
        <v>410.01</v>
      </c>
      <c r="G140" s="19">
        <v>8</v>
      </c>
      <c r="I140" s="17">
        <f>$B$2*K140+(1-$B$2)*J140</f>
        <v>65.400000000000006</v>
      </c>
      <c r="J140" s="17">
        <v>72.7</v>
      </c>
      <c r="K140" s="17">
        <v>65.400000000000006</v>
      </c>
      <c r="L140" s="20">
        <v>69.13</v>
      </c>
      <c r="M140" s="19">
        <v>5.4</v>
      </c>
      <c r="O140" s="17">
        <f>$B$2*Q140+(1-$B$2)*P140</f>
        <v>167.4</v>
      </c>
      <c r="P140" s="17">
        <v>163</v>
      </c>
      <c r="Q140" s="17">
        <v>167.4</v>
      </c>
      <c r="R140" s="20">
        <v>160.86000000000001</v>
      </c>
      <c r="S140" s="19">
        <v>11.1</v>
      </c>
      <c r="V140" s="17">
        <v>638.6</v>
      </c>
      <c r="W140" s="17">
        <v>635</v>
      </c>
      <c r="X140" s="20">
        <v>640</v>
      </c>
      <c r="Y140" s="19">
        <v>24.5</v>
      </c>
      <c r="AA140" s="17">
        <f>$B$2*AC140+(1-$B$2)*AB140</f>
        <v>467.6</v>
      </c>
      <c r="AB140" s="17">
        <v>475.6</v>
      </c>
      <c r="AC140" s="17">
        <v>467.6</v>
      </c>
      <c r="AD140" s="20">
        <v>479.14</v>
      </c>
      <c r="AE140" s="19">
        <v>13.4</v>
      </c>
      <c r="AG140" s="17">
        <f>$B$2*AI140+(1-$B$2)*AH140</f>
        <v>63.3</v>
      </c>
      <c r="AH140" s="17">
        <v>63.1</v>
      </c>
      <c r="AI140" s="17">
        <v>63.3</v>
      </c>
      <c r="AJ140" s="20">
        <v>64.06</v>
      </c>
      <c r="AK140" s="19">
        <v>-1.2</v>
      </c>
      <c r="AM140" s="17">
        <f>$B$2*AO140+(1-$B$2)*AN140</f>
        <v>26.4</v>
      </c>
      <c r="AN140" s="17">
        <v>25.5</v>
      </c>
      <c r="AO140" s="17">
        <v>26.4</v>
      </c>
      <c r="AP140" s="20">
        <v>25.13</v>
      </c>
      <c r="AQ140" s="19">
        <v>0.8</v>
      </c>
      <c r="AS140" s="17">
        <f>$B$2*AU140+(1-$B$2)*AT140</f>
        <v>73.599999999999994</v>
      </c>
      <c r="AT140" s="17">
        <v>74.5</v>
      </c>
      <c r="AU140" s="17">
        <v>73.599999999999994</v>
      </c>
      <c r="AV140" s="20">
        <v>74.87</v>
      </c>
      <c r="AW140" s="19">
        <v>-0.8</v>
      </c>
      <c r="AY140" s="17">
        <f>$B$2*BA140+(1-$B$2)*AZ140</f>
        <v>14</v>
      </c>
      <c r="AZ140" s="17">
        <v>15.3</v>
      </c>
      <c r="BA140" s="17">
        <v>14</v>
      </c>
      <c r="BB140" s="20">
        <v>14.43</v>
      </c>
      <c r="BC140" s="17">
        <v>0.7</v>
      </c>
    </row>
    <row r="141" spans="1:55" ht="13.2" x14ac:dyDescent="0.25">
      <c r="A141" s="114">
        <v>16</v>
      </c>
      <c r="B141">
        <v>5</v>
      </c>
      <c r="C141" s="17">
        <f>$B$2*E141+(1-$B$2)*D141</f>
        <v>422.8</v>
      </c>
      <c r="D141" s="17">
        <v>423.4</v>
      </c>
      <c r="E141" s="17">
        <v>422.8</v>
      </c>
      <c r="F141" s="20">
        <v>411.33</v>
      </c>
      <c r="G141" s="19">
        <v>15.8</v>
      </c>
      <c r="I141" s="17">
        <f>$B$2*K141+(1-$B$2)*J141</f>
        <v>72</v>
      </c>
      <c r="J141" s="17">
        <v>72.400000000000006</v>
      </c>
      <c r="K141" s="17">
        <v>72</v>
      </c>
      <c r="L141" s="20">
        <v>69.650000000000006</v>
      </c>
      <c r="M141" s="19">
        <v>6.3</v>
      </c>
      <c r="O141" s="17">
        <f>$B$2*Q141+(1-$B$2)*P141</f>
        <v>160</v>
      </c>
      <c r="P141" s="17">
        <v>163.6</v>
      </c>
      <c r="Q141" s="17">
        <v>160</v>
      </c>
      <c r="R141" s="20">
        <v>161.88</v>
      </c>
      <c r="S141" s="19">
        <v>12.2</v>
      </c>
      <c r="V141" s="17">
        <v>659.4</v>
      </c>
      <c r="W141" s="17">
        <v>654.79999999999995</v>
      </c>
      <c r="X141" s="20">
        <v>642.86</v>
      </c>
      <c r="Y141" s="19">
        <v>34.299999999999997</v>
      </c>
      <c r="AA141" s="17">
        <f>$B$2*AC141+(1-$B$2)*AB141</f>
        <v>494.8</v>
      </c>
      <c r="AB141" s="17">
        <v>495.8</v>
      </c>
      <c r="AC141" s="17">
        <v>494.8</v>
      </c>
      <c r="AD141" s="20">
        <v>480.98</v>
      </c>
      <c r="AE141" s="19">
        <v>22.1</v>
      </c>
      <c r="AG141" s="17">
        <f>$B$2*AI141+(1-$B$2)*AH141</f>
        <v>64.599999999999994</v>
      </c>
      <c r="AH141" s="17">
        <v>64.2</v>
      </c>
      <c r="AI141" s="17">
        <v>64.599999999999994</v>
      </c>
      <c r="AJ141" s="20">
        <v>63.98</v>
      </c>
      <c r="AK141" s="19">
        <v>-1</v>
      </c>
      <c r="AM141" s="17">
        <f>$B$2*AO141+(1-$B$2)*AN141</f>
        <v>24.4</v>
      </c>
      <c r="AN141" s="17">
        <v>24.8</v>
      </c>
      <c r="AO141" s="17">
        <v>24.4</v>
      </c>
      <c r="AP141" s="20">
        <v>25.18</v>
      </c>
      <c r="AQ141" s="19">
        <v>0.6</v>
      </c>
      <c r="AS141" s="17">
        <f>$B$2*AU141+(1-$B$2)*AT141</f>
        <v>75.599999999999994</v>
      </c>
      <c r="AT141" s="17">
        <v>75.2</v>
      </c>
      <c r="AU141" s="17">
        <v>75.599999999999994</v>
      </c>
      <c r="AV141" s="20">
        <v>74.819999999999993</v>
      </c>
      <c r="AW141" s="19">
        <v>-0.6</v>
      </c>
      <c r="AY141" s="17">
        <f>$B$2*BA141+(1-$B$2)*AZ141</f>
        <v>14.6</v>
      </c>
      <c r="AZ141" s="17">
        <v>14.6</v>
      </c>
      <c r="BA141" s="17">
        <v>14.6</v>
      </c>
      <c r="BB141" s="20">
        <v>14.48</v>
      </c>
      <c r="BC141" s="17">
        <v>0.6</v>
      </c>
    </row>
    <row r="142" spans="1:55" ht="13.2" x14ac:dyDescent="0.25">
      <c r="A142" s="114">
        <v>16</v>
      </c>
      <c r="B142">
        <v>6</v>
      </c>
      <c r="C142" s="17">
        <f>$B$2*E142+(1-$B$2)*D142</f>
        <v>405.2</v>
      </c>
      <c r="D142" s="17">
        <v>413.5</v>
      </c>
      <c r="E142" s="17">
        <v>405.2</v>
      </c>
      <c r="F142" s="20">
        <v>413.41</v>
      </c>
      <c r="G142" s="19">
        <v>24.9</v>
      </c>
      <c r="I142" s="17">
        <f>$B$2*K142+(1-$B$2)*J142</f>
        <v>65.400000000000006</v>
      </c>
      <c r="J142" s="17">
        <v>65.400000000000006</v>
      </c>
      <c r="K142" s="17">
        <v>65.400000000000006</v>
      </c>
      <c r="L142" s="20">
        <v>70.2</v>
      </c>
      <c r="M142" s="19">
        <v>6.6</v>
      </c>
      <c r="O142" s="17">
        <f>$B$2*Q142+(1-$B$2)*P142</f>
        <v>160.80000000000001</v>
      </c>
      <c r="P142" s="17">
        <v>147.5</v>
      </c>
      <c r="Q142" s="17">
        <v>160.80000000000001</v>
      </c>
      <c r="R142" s="20">
        <v>162.81</v>
      </c>
      <c r="S142" s="19">
        <v>11.2</v>
      </c>
      <c r="V142" s="17">
        <v>626.29999999999995</v>
      </c>
      <c r="W142" s="17">
        <v>631.5</v>
      </c>
      <c r="X142" s="20">
        <v>646.41999999999996</v>
      </c>
      <c r="Y142" s="19">
        <v>42.8</v>
      </c>
      <c r="AA142" s="17">
        <f>$B$2*AC142+(1-$B$2)*AB142</f>
        <v>470.7</v>
      </c>
      <c r="AB142" s="17">
        <v>478.8</v>
      </c>
      <c r="AC142" s="17">
        <v>470.7</v>
      </c>
      <c r="AD142" s="20">
        <v>483.61</v>
      </c>
      <c r="AE142" s="19">
        <v>31.5</v>
      </c>
      <c r="AG142" s="17">
        <f>$B$2*AI142+(1-$B$2)*AH142</f>
        <v>64.2</v>
      </c>
      <c r="AH142" s="17">
        <v>66</v>
      </c>
      <c r="AI142" s="17">
        <v>64.2</v>
      </c>
      <c r="AJ142" s="20">
        <v>63.95</v>
      </c>
      <c r="AK142" s="19">
        <v>-0.4</v>
      </c>
      <c r="AM142" s="17">
        <f>$B$2*AO142+(1-$B$2)*AN142</f>
        <v>25.5</v>
      </c>
      <c r="AN142" s="17">
        <v>23.5</v>
      </c>
      <c r="AO142" s="17">
        <v>25.5</v>
      </c>
      <c r="AP142" s="20">
        <v>25.19</v>
      </c>
      <c r="AQ142" s="19">
        <v>0.1</v>
      </c>
      <c r="AS142" s="17">
        <f>$B$2*AU142+(1-$B$2)*AT142</f>
        <v>74.5</v>
      </c>
      <c r="AT142" s="17">
        <v>76.5</v>
      </c>
      <c r="AU142" s="17">
        <v>74.5</v>
      </c>
      <c r="AV142" s="20">
        <v>74.81</v>
      </c>
      <c r="AW142" s="19">
        <v>-0.1</v>
      </c>
      <c r="AY142" s="17">
        <f>$B$2*BA142+(1-$B$2)*AZ142</f>
        <v>13.9</v>
      </c>
      <c r="AZ142" s="17">
        <v>13.7</v>
      </c>
      <c r="BA142" s="17">
        <v>13.9</v>
      </c>
      <c r="BB142" s="20">
        <v>14.52</v>
      </c>
      <c r="BC142" s="17">
        <v>0.4</v>
      </c>
    </row>
    <row r="143" spans="1:55" ht="13.2" x14ac:dyDescent="0.25">
      <c r="A143" s="114">
        <v>16</v>
      </c>
      <c r="B143">
        <v>7</v>
      </c>
      <c r="C143" s="17">
        <f>$B$2*E143+(1-$B$2)*D143</f>
        <v>408.1</v>
      </c>
      <c r="D143" s="17">
        <v>415.6</v>
      </c>
      <c r="E143" s="17">
        <v>408.1</v>
      </c>
      <c r="F143" s="20">
        <v>416.23</v>
      </c>
      <c r="G143" s="19">
        <v>33.9</v>
      </c>
      <c r="I143" s="17">
        <f>$B$2*K143+(1-$B$2)*J143</f>
        <v>74.400000000000006</v>
      </c>
      <c r="J143" s="17">
        <v>73.8</v>
      </c>
      <c r="K143" s="17">
        <v>74.400000000000006</v>
      </c>
      <c r="L143" s="20">
        <v>70.8</v>
      </c>
      <c r="M143" s="19">
        <v>7.1</v>
      </c>
      <c r="O143" s="17">
        <f>$B$2*Q143+(1-$B$2)*P143</f>
        <v>169.1</v>
      </c>
      <c r="P143" s="17">
        <v>156.80000000000001</v>
      </c>
      <c r="Q143" s="17">
        <v>169.1</v>
      </c>
      <c r="R143" s="20">
        <v>163.51</v>
      </c>
      <c r="S143" s="19">
        <v>8.3000000000000007</v>
      </c>
      <c r="V143" s="17">
        <v>646.20000000000005</v>
      </c>
      <c r="W143" s="17">
        <v>651.5</v>
      </c>
      <c r="X143" s="20">
        <v>650.54</v>
      </c>
      <c r="Y143" s="19">
        <v>49.4</v>
      </c>
      <c r="AA143" s="17">
        <f>$B$2*AC143+(1-$B$2)*AB143</f>
        <v>482.4</v>
      </c>
      <c r="AB143" s="17">
        <v>489.4</v>
      </c>
      <c r="AC143" s="17">
        <v>482.4</v>
      </c>
      <c r="AD143" s="20">
        <v>487.03</v>
      </c>
      <c r="AE143" s="19">
        <v>41</v>
      </c>
      <c r="AG143" s="17">
        <f>$B$2*AI143+(1-$B$2)*AH143</f>
        <v>62.6</v>
      </c>
      <c r="AH143" s="17">
        <v>64.3</v>
      </c>
      <c r="AI143" s="17">
        <v>62.6</v>
      </c>
      <c r="AJ143" s="20">
        <v>63.98</v>
      </c>
      <c r="AK143" s="19">
        <v>0.4</v>
      </c>
      <c r="AM143" s="17">
        <f>$B$2*AO143+(1-$B$2)*AN143</f>
        <v>26</v>
      </c>
      <c r="AN143" s="17">
        <v>24.3</v>
      </c>
      <c r="AO143" s="17">
        <v>26</v>
      </c>
      <c r="AP143" s="20">
        <v>25.13</v>
      </c>
      <c r="AQ143" s="19">
        <v>-0.6</v>
      </c>
      <c r="AS143" s="17">
        <f>$B$2*AU143+(1-$B$2)*AT143</f>
        <v>74</v>
      </c>
      <c r="AT143" s="17">
        <v>75.7</v>
      </c>
      <c r="AU143" s="17">
        <v>74</v>
      </c>
      <c r="AV143" s="20">
        <v>74.87</v>
      </c>
      <c r="AW143" s="19">
        <v>0.6</v>
      </c>
      <c r="AY143" s="17">
        <f>$B$2*BA143+(1-$B$2)*AZ143</f>
        <v>15.4</v>
      </c>
      <c r="AZ143" s="17">
        <v>15.1</v>
      </c>
      <c r="BA143" s="17">
        <v>15.4</v>
      </c>
      <c r="BB143" s="20">
        <v>14.54</v>
      </c>
      <c r="BC143" s="17">
        <v>0.2</v>
      </c>
    </row>
    <row r="144" spans="1:55" ht="13.2" x14ac:dyDescent="0.25">
      <c r="A144" s="114">
        <v>16</v>
      </c>
      <c r="B144">
        <v>8</v>
      </c>
      <c r="C144" s="17">
        <f>$B$2*E144+(1-$B$2)*D144</f>
        <v>416.6</v>
      </c>
      <c r="D144" s="17">
        <v>416.1</v>
      </c>
      <c r="E144" s="17">
        <v>416.6</v>
      </c>
      <c r="F144" s="20">
        <v>419.73</v>
      </c>
      <c r="G144" s="19">
        <v>42</v>
      </c>
      <c r="I144" s="17">
        <f>$B$2*K144+(1-$B$2)*J144</f>
        <v>83</v>
      </c>
      <c r="J144" s="17">
        <v>79.099999999999994</v>
      </c>
      <c r="K144" s="17">
        <v>83</v>
      </c>
      <c r="L144" s="20">
        <v>71.349999999999994</v>
      </c>
      <c r="M144" s="19">
        <v>6.6</v>
      </c>
      <c r="O144" s="17">
        <f>$B$2*Q144+(1-$B$2)*P144</f>
        <v>168</v>
      </c>
      <c r="P144" s="17">
        <v>176.7</v>
      </c>
      <c r="Q144" s="17">
        <v>168</v>
      </c>
      <c r="R144" s="20">
        <v>163.91</v>
      </c>
      <c r="S144" s="19">
        <v>4.8</v>
      </c>
      <c r="V144" s="17">
        <v>671.9</v>
      </c>
      <c r="W144" s="17">
        <v>667.6</v>
      </c>
      <c r="X144" s="20">
        <v>654.99</v>
      </c>
      <c r="Y144" s="19">
        <v>53.5</v>
      </c>
      <c r="AA144" s="17">
        <f>$B$2*AC144+(1-$B$2)*AB144</f>
        <v>499.6</v>
      </c>
      <c r="AB144" s="17">
        <v>495.2</v>
      </c>
      <c r="AC144" s="17">
        <v>499.6</v>
      </c>
      <c r="AD144" s="20">
        <v>491.08</v>
      </c>
      <c r="AE144" s="19">
        <v>48.7</v>
      </c>
      <c r="AG144" s="17">
        <f>$B$2*AI144+(1-$B$2)*AH144</f>
        <v>62.4</v>
      </c>
      <c r="AH144" s="17">
        <v>61.9</v>
      </c>
      <c r="AI144" s="17">
        <v>62.4</v>
      </c>
      <c r="AJ144" s="20">
        <v>64.08</v>
      </c>
      <c r="AK144" s="19">
        <v>1.2</v>
      </c>
      <c r="AM144" s="17">
        <f>$B$2*AO144+(1-$B$2)*AN144</f>
        <v>25.2</v>
      </c>
      <c r="AN144" s="17">
        <v>26.3</v>
      </c>
      <c r="AO144" s="17">
        <v>25.2</v>
      </c>
      <c r="AP144" s="20">
        <v>25.02</v>
      </c>
      <c r="AQ144" s="19">
        <v>-1.3</v>
      </c>
      <c r="AS144" s="17">
        <f>$B$2*AU144+(1-$B$2)*AT144</f>
        <v>74.8</v>
      </c>
      <c r="AT144" s="17">
        <v>73.7</v>
      </c>
      <c r="AU144" s="17">
        <v>74.8</v>
      </c>
      <c r="AV144" s="20">
        <v>74.98</v>
      </c>
      <c r="AW144" s="19">
        <v>1.3</v>
      </c>
      <c r="AY144" s="17">
        <f>$B$2*BA144+(1-$B$2)*AZ144</f>
        <v>16.600000000000001</v>
      </c>
      <c r="AZ144" s="17">
        <v>16</v>
      </c>
      <c r="BA144" s="17">
        <v>16.600000000000001</v>
      </c>
      <c r="BB144" s="20">
        <v>14.53</v>
      </c>
      <c r="BC144" s="17">
        <v>-0.1</v>
      </c>
    </row>
    <row r="145" spans="1:55" ht="13.2" x14ac:dyDescent="0.25">
      <c r="A145" s="114">
        <v>16</v>
      </c>
      <c r="B145">
        <v>9</v>
      </c>
      <c r="C145" s="17">
        <f>$B$2*E145+(1-$B$2)*D145</f>
        <v>428.9</v>
      </c>
      <c r="D145" s="17">
        <v>429.2</v>
      </c>
      <c r="E145" s="17">
        <v>428.9</v>
      </c>
      <c r="F145" s="20">
        <v>423.69</v>
      </c>
      <c r="G145" s="19">
        <v>47.5</v>
      </c>
      <c r="I145" s="17">
        <f>$B$2*K145+(1-$B$2)*J145</f>
        <v>63.1</v>
      </c>
      <c r="J145" s="17">
        <v>59.4</v>
      </c>
      <c r="K145" s="17">
        <v>63.1</v>
      </c>
      <c r="L145" s="20">
        <v>71.8</v>
      </c>
      <c r="M145" s="19">
        <v>5.4</v>
      </c>
      <c r="O145" s="17">
        <f>$B$2*Q145+(1-$B$2)*P145</f>
        <v>153.6</v>
      </c>
      <c r="P145" s="17">
        <v>151.6</v>
      </c>
      <c r="Q145" s="17">
        <v>153.6</v>
      </c>
      <c r="R145" s="20">
        <v>164.09</v>
      </c>
      <c r="S145" s="19">
        <v>2.1</v>
      </c>
      <c r="V145" s="17">
        <v>640.1</v>
      </c>
      <c r="W145" s="17">
        <v>645.6</v>
      </c>
      <c r="X145" s="20">
        <v>659.57</v>
      </c>
      <c r="Y145" s="19">
        <v>55</v>
      </c>
      <c r="AA145" s="17">
        <f>$B$2*AC145+(1-$B$2)*AB145</f>
        <v>492</v>
      </c>
      <c r="AB145" s="17">
        <v>488.6</v>
      </c>
      <c r="AC145" s="17">
        <v>492</v>
      </c>
      <c r="AD145" s="20">
        <v>495.49</v>
      </c>
      <c r="AE145" s="19">
        <v>52.8</v>
      </c>
      <c r="AG145" s="17">
        <f>$B$2*AI145+(1-$B$2)*AH145</f>
        <v>66.400000000000006</v>
      </c>
      <c r="AH145" s="17">
        <v>67.099999999999994</v>
      </c>
      <c r="AI145" s="17">
        <v>66.400000000000006</v>
      </c>
      <c r="AJ145" s="20">
        <v>64.239999999999995</v>
      </c>
      <c r="AK145" s="19">
        <v>1.9</v>
      </c>
      <c r="AM145" s="17">
        <f>$B$2*AO145+(1-$B$2)*AN145</f>
        <v>23.8</v>
      </c>
      <c r="AN145" s="17">
        <v>23.7</v>
      </c>
      <c r="AO145" s="17">
        <v>23.8</v>
      </c>
      <c r="AP145" s="20">
        <v>24.88</v>
      </c>
      <c r="AQ145" s="19">
        <v>-1.8</v>
      </c>
      <c r="AS145" s="17">
        <f>$B$2*AU145+(1-$B$2)*AT145</f>
        <v>76.2</v>
      </c>
      <c r="AT145" s="17">
        <v>76.3</v>
      </c>
      <c r="AU145" s="17">
        <v>76.2</v>
      </c>
      <c r="AV145" s="20">
        <v>75.12</v>
      </c>
      <c r="AW145" s="19">
        <v>1.8</v>
      </c>
      <c r="AY145" s="17">
        <f>$B$2*BA145+(1-$B$2)*AZ145</f>
        <v>12.8</v>
      </c>
      <c r="AZ145" s="17">
        <v>12.1</v>
      </c>
      <c r="BA145" s="17">
        <v>12.8</v>
      </c>
      <c r="BB145" s="20">
        <v>14.49</v>
      </c>
      <c r="BC145" s="17">
        <v>-0.5</v>
      </c>
    </row>
    <row r="146" spans="1:55" ht="13.2" x14ac:dyDescent="0.25">
      <c r="A146" s="114">
        <v>16</v>
      </c>
      <c r="B146">
        <v>10</v>
      </c>
      <c r="C146" s="17">
        <f>$B$2*E146+(1-$B$2)*D146</f>
        <v>431.6</v>
      </c>
      <c r="D146" s="17">
        <v>439.9</v>
      </c>
      <c r="E146" s="17">
        <v>431.6</v>
      </c>
      <c r="F146" s="20">
        <v>427.95</v>
      </c>
      <c r="G146" s="19">
        <v>51.1</v>
      </c>
      <c r="I146" s="17">
        <f>$B$2*K146+(1-$B$2)*J146</f>
        <v>66.8</v>
      </c>
      <c r="J146" s="17">
        <v>69.400000000000006</v>
      </c>
      <c r="K146" s="17">
        <v>66.8</v>
      </c>
      <c r="L146" s="20">
        <v>72.040000000000006</v>
      </c>
      <c r="M146" s="19">
        <v>2.9</v>
      </c>
      <c r="O146" s="17">
        <f>$B$2*Q146+(1-$B$2)*P146</f>
        <v>167.8</v>
      </c>
      <c r="P146" s="17">
        <v>164.3</v>
      </c>
      <c r="Q146" s="17">
        <v>167.8</v>
      </c>
      <c r="R146" s="20">
        <v>164.11</v>
      </c>
      <c r="S146" s="19">
        <v>0.3</v>
      </c>
      <c r="V146" s="17">
        <v>673.5</v>
      </c>
      <c r="W146" s="17">
        <v>666.3</v>
      </c>
      <c r="X146" s="20">
        <v>664.11</v>
      </c>
      <c r="Y146" s="19">
        <v>54.4</v>
      </c>
      <c r="AA146" s="17">
        <f>$B$2*AC146+(1-$B$2)*AB146</f>
        <v>498.4</v>
      </c>
      <c r="AB146" s="17">
        <v>509.3</v>
      </c>
      <c r="AC146" s="17">
        <v>498.4</v>
      </c>
      <c r="AD146" s="20">
        <v>499.99</v>
      </c>
      <c r="AE146" s="19">
        <v>54</v>
      </c>
      <c r="AG146" s="17">
        <f>$B$2*AI146+(1-$B$2)*AH146</f>
        <v>64.8</v>
      </c>
      <c r="AH146" s="17">
        <v>65.3</v>
      </c>
      <c r="AI146" s="17">
        <v>64.8</v>
      </c>
      <c r="AJ146" s="20">
        <v>64.44</v>
      </c>
      <c r="AK146" s="19">
        <v>2.4</v>
      </c>
      <c r="AM146" s="17">
        <f>$B$2*AO146+(1-$B$2)*AN146</f>
        <v>25.2</v>
      </c>
      <c r="AN146" s="17">
        <v>24.4</v>
      </c>
      <c r="AO146" s="17">
        <v>25.2</v>
      </c>
      <c r="AP146" s="20">
        <v>24.71</v>
      </c>
      <c r="AQ146" s="19">
        <v>-2</v>
      </c>
      <c r="AS146" s="17">
        <f>$B$2*AU146+(1-$B$2)*AT146</f>
        <v>74.8</v>
      </c>
      <c r="AT146" s="17">
        <v>75.599999999999994</v>
      </c>
      <c r="AU146" s="17">
        <v>74.8</v>
      </c>
      <c r="AV146" s="20">
        <v>75.290000000000006</v>
      </c>
      <c r="AW146" s="19">
        <v>2</v>
      </c>
      <c r="AY146" s="17">
        <f>$B$2*BA146+(1-$B$2)*AZ146</f>
        <v>13.4</v>
      </c>
      <c r="AZ146" s="17">
        <v>13.6</v>
      </c>
      <c r="BA146" s="17">
        <v>13.4</v>
      </c>
      <c r="BB146" s="20">
        <v>14.41</v>
      </c>
      <c r="BC146" s="17">
        <v>-1</v>
      </c>
    </row>
    <row r="147" spans="1:55" ht="13.2" x14ac:dyDescent="0.25">
      <c r="A147" s="114">
        <v>16</v>
      </c>
      <c r="B147">
        <v>11</v>
      </c>
      <c r="C147" s="17">
        <f>$B$2*E147+(1-$B$2)*D147</f>
        <v>435.6</v>
      </c>
      <c r="D147" s="17">
        <v>428.8</v>
      </c>
      <c r="E147" s="17">
        <v>435.6</v>
      </c>
      <c r="F147" s="20">
        <v>432.31</v>
      </c>
      <c r="G147" s="19">
        <v>52.3</v>
      </c>
      <c r="I147" s="17">
        <f>$B$2*K147+(1-$B$2)*J147</f>
        <v>79.7</v>
      </c>
      <c r="J147" s="17">
        <v>74.900000000000006</v>
      </c>
      <c r="K147" s="17">
        <v>79.7</v>
      </c>
      <c r="L147" s="20">
        <v>72.03</v>
      </c>
      <c r="M147" s="19">
        <v>-0.2</v>
      </c>
      <c r="O147" s="17">
        <f>$B$2*Q147+(1-$B$2)*P147</f>
        <v>171.3</v>
      </c>
      <c r="P147" s="17">
        <v>182.1</v>
      </c>
      <c r="Q147" s="17">
        <v>171.3</v>
      </c>
      <c r="R147" s="20">
        <v>164.09</v>
      </c>
      <c r="S147" s="19">
        <v>-0.3</v>
      </c>
      <c r="V147" s="17">
        <v>685.8</v>
      </c>
      <c r="W147" s="17">
        <v>686.6</v>
      </c>
      <c r="X147" s="20">
        <v>668.43</v>
      </c>
      <c r="Y147" s="19">
        <v>51.9</v>
      </c>
      <c r="AA147" s="17">
        <f>$B$2*AC147+(1-$B$2)*AB147</f>
        <v>515.29999999999995</v>
      </c>
      <c r="AB147" s="17">
        <v>503.8</v>
      </c>
      <c r="AC147" s="17">
        <v>515.29999999999995</v>
      </c>
      <c r="AD147" s="20">
        <v>504.34</v>
      </c>
      <c r="AE147" s="19">
        <v>52.1</v>
      </c>
      <c r="AG147" s="17">
        <f>$B$2*AI147+(1-$B$2)*AH147</f>
        <v>63.4</v>
      </c>
      <c r="AH147" s="17">
        <v>62.5</v>
      </c>
      <c r="AI147" s="17">
        <v>63.4</v>
      </c>
      <c r="AJ147" s="20">
        <v>64.680000000000007</v>
      </c>
      <c r="AK147" s="19">
        <v>2.8</v>
      </c>
      <c r="AM147" s="17">
        <f>$B$2*AO147+(1-$B$2)*AN147</f>
        <v>24.9</v>
      </c>
      <c r="AN147" s="17">
        <v>26.5</v>
      </c>
      <c r="AO147" s="17">
        <v>24.9</v>
      </c>
      <c r="AP147" s="20">
        <v>24.55</v>
      </c>
      <c r="AQ147" s="19">
        <v>-2</v>
      </c>
      <c r="AS147" s="17">
        <f>$B$2*AU147+(1-$B$2)*AT147</f>
        <v>75.099999999999994</v>
      </c>
      <c r="AT147" s="17">
        <v>73.5</v>
      </c>
      <c r="AU147" s="17">
        <v>75.099999999999994</v>
      </c>
      <c r="AV147" s="20">
        <v>75.45</v>
      </c>
      <c r="AW147" s="19">
        <v>2</v>
      </c>
      <c r="AY147" s="17">
        <f>$B$2*BA147+(1-$B$2)*AZ147</f>
        <v>15.5</v>
      </c>
      <c r="AZ147" s="17">
        <v>14.9</v>
      </c>
      <c r="BA147" s="17">
        <v>15.5</v>
      </c>
      <c r="BB147" s="20">
        <v>14.28</v>
      </c>
      <c r="BC147" s="17">
        <v>-1.5</v>
      </c>
    </row>
    <row r="148" spans="1:55" ht="13.2" x14ac:dyDescent="0.25">
      <c r="A148" s="114">
        <v>16</v>
      </c>
      <c r="B148">
        <v>12</v>
      </c>
      <c r="C148" s="17">
        <f>$B$2*E148+(1-$B$2)*D148</f>
        <v>438.3</v>
      </c>
      <c r="D148" s="17">
        <v>435.6</v>
      </c>
      <c r="E148" s="17">
        <v>438.3</v>
      </c>
      <c r="F148" s="20">
        <v>436.44</v>
      </c>
      <c r="G148" s="19">
        <v>49.5</v>
      </c>
      <c r="I148" s="17">
        <f>$B$2*K148+(1-$B$2)*J148</f>
        <v>70</v>
      </c>
      <c r="J148" s="17">
        <v>65.5</v>
      </c>
      <c r="K148" s="17">
        <v>70</v>
      </c>
      <c r="L148" s="20">
        <v>71.900000000000006</v>
      </c>
      <c r="M148" s="19">
        <v>-1.5</v>
      </c>
      <c r="O148" s="17">
        <f>$B$2*Q148+(1-$B$2)*P148</f>
        <v>153.4</v>
      </c>
      <c r="P148" s="17">
        <v>153.69999999999999</v>
      </c>
      <c r="Q148" s="17">
        <v>153.4</v>
      </c>
      <c r="R148" s="20">
        <v>164.01</v>
      </c>
      <c r="S148" s="19">
        <v>-1</v>
      </c>
      <c r="V148" s="17">
        <v>654.79999999999995</v>
      </c>
      <c r="W148" s="17">
        <v>661.7</v>
      </c>
      <c r="X148" s="20">
        <v>672.35</v>
      </c>
      <c r="Y148" s="19">
        <v>47</v>
      </c>
      <c r="AA148" s="17">
        <f>$B$2*AC148+(1-$B$2)*AB148</f>
        <v>508.4</v>
      </c>
      <c r="AB148" s="17">
        <v>501</v>
      </c>
      <c r="AC148" s="17">
        <v>508.4</v>
      </c>
      <c r="AD148" s="20">
        <v>508.34</v>
      </c>
      <c r="AE148" s="19">
        <v>48</v>
      </c>
      <c r="AG148" s="17">
        <f>$B$2*AI148+(1-$B$2)*AH148</f>
        <v>66.2</v>
      </c>
      <c r="AH148" s="17">
        <v>66.5</v>
      </c>
      <c r="AI148" s="17">
        <v>66.2</v>
      </c>
      <c r="AJ148" s="20">
        <v>64.91</v>
      </c>
      <c r="AK148" s="19">
        <v>2.8</v>
      </c>
      <c r="AM148" s="17">
        <f>$B$2*AO148+(1-$B$2)*AN148</f>
        <v>23.2</v>
      </c>
      <c r="AN148" s="17">
        <v>23.5</v>
      </c>
      <c r="AO148" s="17">
        <v>23.2</v>
      </c>
      <c r="AP148" s="20">
        <v>24.39</v>
      </c>
      <c r="AQ148" s="19">
        <v>-1.9</v>
      </c>
      <c r="AS148" s="17">
        <f>$B$2*AU148+(1-$B$2)*AT148</f>
        <v>76.8</v>
      </c>
      <c r="AT148" s="17">
        <v>76.5</v>
      </c>
      <c r="AU148" s="17">
        <v>76.8</v>
      </c>
      <c r="AV148" s="20">
        <v>75.61</v>
      </c>
      <c r="AW148" s="19">
        <v>1.9</v>
      </c>
      <c r="AY148" s="17">
        <f>$B$2*BA148+(1-$B$2)*AZ148</f>
        <v>13.8</v>
      </c>
      <c r="AZ148" s="17">
        <v>13.1</v>
      </c>
      <c r="BA148" s="17">
        <v>13.8</v>
      </c>
      <c r="BB148" s="20">
        <v>14.14</v>
      </c>
      <c r="BC148" s="17">
        <v>-1.6</v>
      </c>
    </row>
    <row r="149" spans="1:55" ht="13.2" x14ac:dyDescent="0.25">
      <c r="A149" s="114"/>
      <c r="B149">
        <v>1</v>
      </c>
      <c r="C149" s="17">
        <f>$B$2*E149+(1-$B$2)*D149</f>
        <v>436.1</v>
      </c>
      <c r="D149" s="17">
        <v>435</v>
      </c>
      <c r="E149" s="17">
        <v>436.1</v>
      </c>
      <c r="F149" s="20">
        <v>440.16</v>
      </c>
      <c r="G149" s="19">
        <v>44.7</v>
      </c>
      <c r="I149" s="17">
        <f>$B$2*K149+(1-$B$2)*J149</f>
        <v>73.599999999999994</v>
      </c>
      <c r="J149" s="17">
        <v>79.400000000000006</v>
      </c>
      <c r="K149" s="17">
        <v>73.599999999999994</v>
      </c>
      <c r="L149" s="20">
        <v>71.75</v>
      </c>
      <c r="M149" s="19">
        <v>-1.8</v>
      </c>
      <c r="O149" s="17">
        <f>$B$2*Q149+(1-$B$2)*P149</f>
        <v>165.7</v>
      </c>
      <c r="P149" s="17">
        <v>165.9</v>
      </c>
      <c r="Q149" s="17">
        <v>165.7</v>
      </c>
      <c r="R149" s="20">
        <v>163.85</v>
      </c>
      <c r="S149" s="19">
        <v>-1.9</v>
      </c>
      <c r="V149" s="17">
        <v>680.2</v>
      </c>
      <c r="W149" s="17">
        <v>675.3</v>
      </c>
      <c r="X149" s="20">
        <v>675.75</v>
      </c>
      <c r="Y149" s="19">
        <v>40.9</v>
      </c>
      <c r="AA149" s="17">
        <f>$B$2*AC149+(1-$B$2)*AB149</f>
        <v>509.7</v>
      </c>
      <c r="AB149" s="17">
        <v>514.29999999999995</v>
      </c>
      <c r="AC149" s="17">
        <v>509.7</v>
      </c>
      <c r="AD149" s="20">
        <v>511.91</v>
      </c>
      <c r="AE149" s="19">
        <v>42.9</v>
      </c>
      <c r="AG149" s="17">
        <f>$B$2*AI149+(1-$B$2)*AH149</f>
        <v>64.599999999999994</v>
      </c>
      <c r="AH149" s="17">
        <v>63.9</v>
      </c>
      <c r="AI149" s="17">
        <v>64.599999999999994</v>
      </c>
      <c r="AJ149" s="20">
        <v>65.14</v>
      </c>
      <c r="AK149" s="19">
        <v>2.7</v>
      </c>
      <c r="AM149" s="17">
        <f>$B$2*AO149+(1-$B$2)*AN149</f>
        <v>24.5</v>
      </c>
      <c r="AN149" s="17">
        <v>24.4</v>
      </c>
      <c r="AO149" s="17">
        <v>24.5</v>
      </c>
      <c r="AP149" s="20">
        <v>24.25</v>
      </c>
      <c r="AQ149" s="19">
        <v>-1.8</v>
      </c>
      <c r="AS149" s="17">
        <f>$B$2*AU149+(1-$B$2)*AT149</f>
        <v>75.5</v>
      </c>
      <c r="AT149" s="17">
        <v>75.599999999999994</v>
      </c>
      <c r="AU149" s="17">
        <v>75.5</v>
      </c>
      <c r="AV149" s="20">
        <v>75.75</v>
      </c>
      <c r="AW149" s="19">
        <v>1.8</v>
      </c>
      <c r="AY149" s="17">
        <f>$B$2*BA149+(1-$B$2)*AZ149</f>
        <v>14.4</v>
      </c>
      <c r="AZ149" s="17">
        <v>15.4</v>
      </c>
      <c r="BA149" s="17">
        <v>14.4</v>
      </c>
      <c r="BB149" s="20">
        <v>14.02</v>
      </c>
      <c r="BC149" s="17">
        <v>-1.5</v>
      </c>
    </row>
    <row r="150" spans="1:55" ht="13.2" x14ac:dyDescent="0.25">
      <c r="A150" s="114">
        <v>17</v>
      </c>
      <c r="B150">
        <v>2</v>
      </c>
      <c r="C150" s="17">
        <f>$B$2*E150+(1-$B$2)*D150</f>
        <v>442.1</v>
      </c>
      <c r="D150" s="17">
        <v>428.9</v>
      </c>
      <c r="E150" s="17">
        <v>442.1</v>
      </c>
      <c r="F150" s="20">
        <v>443.32</v>
      </c>
      <c r="G150" s="19">
        <v>37.9</v>
      </c>
      <c r="I150" s="17">
        <f>$B$2*K150+(1-$B$2)*J150</f>
        <v>71.599999999999994</v>
      </c>
      <c r="J150" s="17">
        <v>72.2</v>
      </c>
      <c r="K150" s="17">
        <v>71.599999999999994</v>
      </c>
      <c r="L150" s="20">
        <v>71.64</v>
      </c>
      <c r="M150" s="19">
        <v>-1.3</v>
      </c>
      <c r="O150" s="17">
        <f>$B$2*Q150+(1-$B$2)*P150</f>
        <v>170.1</v>
      </c>
      <c r="P150" s="17">
        <v>184.3</v>
      </c>
      <c r="Q150" s="17">
        <v>170.1</v>
      </c>
      <c r="R150" s="20">
        <v>163.65</v>
      </c>
      <c r="S150" s="19">
        <v>-2.4</v>
      </c>
      <c r="V150" s="17">
        <v>685.5</v>
      </c>
      <c r="W150" s="17">
        <v>683.8</v>
      </c>
      <c r="X150" s="20">
        <v>678.61</v>
      </c>
      <c r="Y150" s="19">
        <v>34.200000000000003</v>
      </c>
      <c r="AA150" s="17">
        <f>$B$2*AC150+(1-$B$2)*AB150</f>
        <v>513.70000000000005</v>
      </c>
      <c r="AB150" s="17">
        <v>501.1</v>
      </c>
      <c r="AC150" s="17">
        <v>513.70000000000005</v>
      </c>
      <c r="AD150" s="20">
        <v>514.96</v>
      </c>
      <c r="AE150" s="19">
        <v>36.6</v>
      </c>
      <c r="AG150" s="17">
        <f>$B$2*AI150+(1-$B$2)*AH150</f>
        <v>64.599999999999994</v>
      </c>
      <c r="AH150" s="17">
        <v>62.6</v>
      </c>
      <c r="AI150" s="17">
        <v>64.599999999999994</v>
      </c>
      <c r="AJ150" s="20">
        <v>65.33</v>
      </c>
      <c r="AK150" s="19">
        <v>2.2999999999999998</v>
      </c>
      <c r="AM150" s="17">
        <f>$B$2*AO150+(1-$B$2)*AN150</f>
        <v>24.9</v>
      </c>
      <c r="AN150" s="17">
        <v>26.9</v>
      </c>
      <c r="AO150" s="17">
        <v>24.9</v>
      </c>
      <c r="AP150" s="20">
        <v>24.12</v>
      </c>
      <c r="AQ150" s="19">
        <v>-1.6</v>
      </c>
      <c r="AS150" s="17">
        <f>$B$2*AU150+(1-$B$2)*AT150</f>
        <v>75.099999999999994</v>
      </c>
      <c r="AT150" s="17">
        <v>73.099999999999994</v>
      </c>
      <c r="AU150" s="17">
        <v>75.099999999999994</v>
      </c>
      <c r="AV150" s="20">
        <v>75.88</v>
      </c>
      <c r="AW150" s="19">
        <v>1.6</v>
      </c>
      <c r="AY150" s="17">
        <f>$B$2*BA150+(1-$B$2)*AZ150</f>
        <v>13.9</v>
      </c>
      <c r="AZ150" s="17">
        <v>14.4</v>
      </c>
      <c r="BA150" s="17">
        <v>13.9</v>
      </c>
      <c r="BB150" s="20">
        <v>13.91</v>
      </c>
      <c r="BC150" s="17">
        <v>-1.3</v>
      </c>
    </row>
    <row r="151" spans="1:55" ht="13.2" x14ac:dyDescent="0.25">
      <c r="A151" s="114">
        <v>17</v>
      </c>
      <c r="B151">
        <v>3</v>
      </c>
      <c r="C151" s="17">
        <f>$B$2*E151+(1-$B$2)*D151</f>
        <v>447.6</v>
      </c>
      <c r="D151" s="17">
        <v>443.5</v>
      </c>
      <c r="E151" s="17">
        <v>447.6</v>
      </c>
      <c r="F151" s="20">
        <v>445.76</v>
      </c>
      <c r="G151" s="19">
        <v>29.3</v>
      </c>
      <c r="I151" s="17">
        <f>$B$2*K151+(1-$B$2)*J151</f>
        <v>67.7</v>
      </c>
      <c r="J151" s="17">
        <v>68.5</v>
      </c>
      <c r="K151" s="17">
        <v>67.7</v>
      </c>
      <c r="L151" s="20">
        <v>71.72</v>
      </c>
      <c r="M151" s="19">
        <v>1</v>
      </c>
      <c r="O151" s="17">
        <f>$B$2*Q151+(1-$B$2)*P151</f>
        <v>154</v>
      </c>
      <c r="P151" s="17">
        <v>152.9</v>
      </c>
      <c r="Q151" s="17">
        <v>154</v>
      </c>
      <c r="R151" s="20">
        <v>163.46</v>
      </c>
      <c r="S151" s="19">
        <v>-2.2999999999999998</v>
      </c>
      <c r="V151" s="17">
        <v>665</v>
      </c>
      <c r="W151" s="17">
        <v>669.3</v>
      </c>
      <c r="X151" s="20">
        <v>680.94</v>
      </c>
      <c r="Y151" s="19">
        <v>28</v>
      </c>
      <c r="AA151" s="17">
        <f>$B$2*AC151+(1-$B$2)*AB151</f>
        <v>515.29999999999995</v>
      </c>
      <c r="AB151" s="17">
        <v>512</v>
      </c>
      <c r="AC151" s="17">
        <v>515.29999999999995</v>
      </c>
      <c r="AD151" s="20">
        <v>517.48</v>
      </c>
      <c r="AE151" s="19">
        <v>30.3</v>
      </c>
      <c r="AG151" s="17">
        <f>$B$2*AI151+(1-$B$2)*AH151</f>
        <v>66.900000000000006</v>
      </c>
      <c r="AH151" s="17">
        <v>66.7</v>
      </c>
      <c r="AI151" s="17">
        <v>66.900000000000006</v>
      </c>
      <c r="AJ151" s="20">
        <v>65.459999999999994</v>
      </c>
      <c r="AK151" s="19">
        <v>1.6</v>
      </c>
      <c r="AM151" s="17">
        <f>$B$2*AO151+(1-$B$2)*AN151</f>
        <v>23</v>
      </c>
      <c r="AN151" s="17">
        <v>23</v>
      </c>
      <c r="AO151" s="17">
        <v>23</v>
      </c>
      <c r="AP151" s="20">
        <v>24.01</v>
      </c>
      <c r="AQ151" s="19">
        <v>-1.3</v>
      </c>
      <c r="AS151" s="17">
        <f>$B$2*AU151+(1-$B$2)*AT151</f>
        <v>77</v>
      </c>
      <c r="AT151" s="17">
        <v>77</v>
      </c>
      <c r="AU151" s="17">
        <v>77</v>
      </c>
      <c r="AV151" s="20">
        <v>75.989999999999995</v>
      </c>
      <c r="AW151" s="19">
        <v>1.3</v>
      </c>
      <c r="AY151" s="17">
        <f>$B$2*BA151+(1-$B$2)*AZ151</f>
        <v>13.1</v>
      </c>
      <c r="AZ151" s="17">
        <v>13.4</v>
      </c>
      <c r="BA151" s="17">
        <v>13.1</v>
      </c>
      <c r="BB151" s="20">
        <v>13.86</v>
      </c>
      <c r="BC151" s="17">
        <v>-0.6</v>
      </c>
    </row>
    <row r="152" spans="1:55" ht="13.2" x14ac:dyDescent="0.25">
      <c r="A152" s="114">
        <v>17</v>
      </c>
      <c r="B152">
        <v>4</v>
      </c>
      <c r="C152" s="17">
        <f>$B$2*E152+(1-$B$2)*D152</f>
        <v>450.6</v>
      </c>
      <c r="D152" s="17">
        <v>455.9</v>
      </c>
      <c r="E152" s="17">
        <v>450.6</v>
      </c>
      <c r="F152" s="20">
        <v>447.47</v>
      </c>
      <c r="G152" s="19">
        <v>20.5</v>
      </c>
      <c r="I152" s="17">
        <f>$B$2*K152+(1-$B$2)*J152</f>
        <v>74</v>
      </c>
      <c r="J152" s="17">
        <v>79.7</v>
      </c>
      <c r="K152" s="17">
        <v>74</v>
      </c>
      <c r="L152" s="20">
        <v>72.06</v>
      </c>
      <c r="M152" s="19">
        <v>4</v>
      </c>
      <c r="O152" s="17">
        <f>$B$2*Q152+(1-$B$2)*P152</f>
        <v>162.6</v>
      </c>
      <c r="P152" s="17">
        <v>158.19999999999999</v>
      </c>
      <c r="Q152" s="17">
        <v>162.6</v>
      </c>
      <c r="R152" s="20">
        <v>163.26</v>
      </c>
      <c r="S152" s="19">
        <v>-2.4</v>
      </c>
      <c r="V152" s="17">
        <v>693.8</v>
      </c>
      <c r="W152" s="17">
        <v>687.2</v>
      </c>
      <c r="X152" s="20">
        <v>682.78</v>
      </c>
      <c r="Y152" s="19">
        <v>22.1</v>
      </c>
      <c r="AA152" s="17">
        <f>$B$2*AC152+(1-$B$2)*AB152</f>
        <v>524.6</v>
      </c>
      <c r="AB152" s="17">
        <v>535.6</v>
      </c>
      <c r="AC152" s="17">
        <v>524.6</v>
      </c>
      <c r="AD152" s="20">
        <v>519.52</v>
      </c>
      <c r="AE152" s="19">
        <v>24.5</v>
      </c>
      <c r="AG152" s="17">
        <f>$B$2*AI152+(1-$B$2)*AH152</f>
        <v>65.599999999999994</v>
      </c>
      <c r="AH152" s="17">
        <v>65.7</v>
      </c>
      <c r="AI152" s="17">
        <v>65.599999999999994</v>
      </c>
      <c r="AJ152" s="20">
        <v>65.540000000000006</v>
      </c>
      <c r="AK152" s="19">
        <v>0.9</v>
      </c>
      <c r="AM152" s="17">
        <f>$B$2*AO152+(1-$B$2)*AN152</f>
        <v>23.7</v>
      </c>
      <c r="AN152" s="17">
        <v>22.8</v>
      </c>
      <c r="AO152" s="17">
        <v>23.7</v>
      </c>
      <c r="AP152" s="20">
        <v>23.91</v>
      </c>
      <c r="AQ152" s="19">
        <v>-1.1000000000000001</v>
      </c>
      <c r="AS152" s="17">
        <f>$B$2*AU152+(1-$B$2)*AT152</f>
        <v>76.3</v>
      </c>
      <c r="AT152" s="17">
        <v>77.2</v>
      </c>
      <c r="AU152" s="17">
        <v>76.3</v>
      </c>
      <c r="AV152" s="20">
        <v>76.09</v>
      </c>
      <c r="AW152" s="19">
        <v>1.1000000000000001</v>
      </c>
      <c r="AY152" s="17">
        <f>$B$2*BA152+(1-$B$2)*AZ152</f>
        <v>14.1</v>
      </c>
      <c r="AZ152" s="17">
        <v>14.9</v>
      </c>
      <c r="BA152" s="17">
        <v>14.1</v>
      </c>
      <c r="BB152" s="20">
        <v>13.87</v>
      </c>
      <c r="BC152" s="17">
        <v>0.1</v>
      </c>
    </row>
    <row r="153" spans="1:55" ht="13.2" x14ac:dyDescent="0.25">
      <c r="A153" s="114">
        <v>17</v>
      </c>
      <c r="B153">
        <v>5</v>
      </c>
      <c r="C153" s="17">
        <f>$B$2*E153+(1-$B$2)*D153</f>
        <v>441.7</v>
      </c>
      <c r="D153" s="17">
        <v>440</v>
      </c>
      <c r="E153" s="17">
        <v>441.7</v>
      </c>
      <c r="F153" s="20">
        <v>448.46</v>
      </c>
      <c r="G153" s="19">
        <v>11.9</v>
      </c>
      <c r="I153" s="17">
        <f>$B$2*K153+(1-$B$2)*J153</f>
        <v>74.5</v>
      </c>
      <c r="J153" s="17">
        <v>76.900000000000006</v>
      </c>
      <c r="K153" s="17">
        <v>74.5</v>
      </c>
      <c r="L153" s="20">
        <v>72.58</v>
      </c>
      <c r="M153" s="19">
        <v>6.2</v>
      </c>
      <c r="O153" s="17">
        <f>$B$2*Q153+(1-$B$2)*P153</f>
        <v>175.1</v>
      </c>
      <c r="P153" s="17">
        <v>177.2</v>
      </c>
      <c r="Q153" s="17">
        <v>175.1</v>
      </c>
      <c r="R153" s="20">
        <v>163.16</v>
      </c>
      <c r="S153" s="19">
        <v>-1.2</v>
      </c>
      <c r="V153" s="17">
        <v>694.1</v>
      </c>
      <c r="W153" s="17">
        <v>691.3</v>
      </c>
      <c r="X153" s="20">
        <v>684.19</v>
      </c>
      <c r="Y153" s="19">
        <v>17</v>
      </c>
      <c r="AA153" s="17">
        <f>$B$2*AC153+(1-$B$2)*AB153</f>
        <v>516.20000000000005</v>
      </c>
      <c r="AB153" s="17">
        <v>516.9</v>
      </c>
      <c r="AC153" s="17">
        <v>516.20000000000005</v>
      </c>
      <c r="AD153" s="20">
        <v>521.04</v>
      </c>
      <c r="AE153" s="19">
        <v>18.2</v>
      </c>
      <c r="AG153" s="17">
        <f>$B$2*AI153+(1-$B$2)*AH153</f>
        <v>63.9</v>
      </c>
      <c r="AH153" s="17">
        <v>63.4</v>
      </c>
      <c r="AI153" s="17">
        <v>63.9</v>
      </c>
      <c r="AJ153" s="20">
        <v>65.55</v>
      </c>
      <c r="AK153" s="19">
        <v>0.1</v>
      </c>
      <c r="AM153" s="17">
        <f>$B$2*AO153+(1-$B$2)*AN153</f>
        <v>25.3</v>
      </c>
      <c r="AN153" s="17">
        <v>25.5</v>
      </c>
      <c r="AO153" s="17">
        <v>25.3</v>
      </c>
      <c r="AP153" s="20">
        <v>23.85</v>
      </c>
      <c r="AQ153" s="19">
        <v>-0.8</v>
      </c>
      <c r="AS153" s="17">
        <f>$B$2*AU153+(1-$B$2)*AT153</f>
        <v>74.7</v>
      </c>
      <c r="AT153" s="17">
        <v>74.5</v>
      </c>
      <c r="AU153" s="17">
        <v>74.7</v>
      </c>
      <c r="AV153" s="20">
        <v>76.150000000000006</v>
      </c>
      <c r="AW153" s="19">
        <v>0.8</v>
      </c>
      <c r="AY153" s="17">
        <f>$B$2*BA153+(1-$B$2)*AZ153</f>
        <v>14.4</v>
      </c>
      <c r="AZ153" s="17">
        <v>14.9</v>
      </c>
      <c r="BA153" s="17">
        <v>14.4</v>
      </c>
      <c r="BB153" s="20">
        <v>13.93</v>
      </c>
      <c r="BC153" s="17">
        <v>0.7</v>
      </c>
    </row>
    <row r="154" spans="1:55" ht="13.2" x14ac:dyDescent="0.25">
      <c r="A154" s="114">
        <v>17</v>
      </c>
      <c r="B154">
        <v>6</v>
      </c>
      <c r="C154" s="17">
        <f>$B$2*E154+(1-$B$2)*D154</f>
        <v>458.8</v>
      </c>
      <c r="D154" s="17">
        <v>467.6</v>
      </c>
      <c r="E154" s="17">
        <v>458.8</v>
      </c>
      <c r="F154" s="20">
        <v>448.88</v>
      </c>
      <c r="G154" s="19">
        <v>5</v>
      </c>
      <c r="I154" s="17">
        <f>$B$2*K154+(1-$B$2)*J154</f>
        <v>65.3</v>
      </c>
      <c r="J154" s="17">
        <v>64.900000000000006</v>
      </c>
      <c r="K154" s="17">
        <v>65.3</v>
      </c>
      <c r="L154" s="20">
        <v>73.290000000000006</v>
      </c>
      <c r="M154" s="19">
        <v>8.6</v>
      </c>
      <c r="O154" s="17">
        <f>$B$2*Q154+(1-$B$2)*P154</f>
        <v>164</v>
      </c>
      <c r="P154" s="17">
        <v>151.4</v>
      </c>
      <c r="Q154" s="17">
        <v>164</v>
      </c>
      <c r="R154" s="20">
        <v>163.22</v>
      </c>
      <c r="S154" s="19">
        <v>0.8</v>
      </c>
      <c r="V154" s="17">
        <v>683.9</v>
      </c>
      <c r="W154" s="17">
        <v>688.2</v>
      </c>
      <c r="X154" s="20">
        <v>685.39</v>
      </c>
      <c r="Y154" s="19">
        <v>14.4</v>
      </c>
      <c r="AA154" s="17">
        <f>$B$2*AC154+(1-$B$2)*AB154</f>
        <v>524.1</v>
      </c>
      <c r="AB154" s="17">
        <v>532.5</v>
      </c>
      <c r="AC154" s="17">
        <v>524.1</v>
      </c>
      <c r="AD154" s="20">
        <v>522.16999999999996</v>
      </c>
      <c r="AE154" s="19">
        <v>13.6</v>
      </c>
      <c r="AG154" s="17">
        <f>$B$2*AI154+(1-$B$2)*AH154</f>
        <v>66.7</v>
      </c>
      <c r="AH154" s="17">
        <v>68.400000000000006</v>
      </c>
      <c r="AI154" s="17">
        <v>66.7</v>
      </c>
      <c r="AJ154" s="20">
        <v>65.489999999999995</v>
      </c>
      <c r="AK154" s="19">
        <v>-0.6</v>
      </c>
      <c r="AM154" s="17">
        <f>$B$2*AO154+(1-$B$2)*AN154</f>
        <v>23.8</v>
      </c>
      <c r="AN154" s="17">
        <v>22.1</v>
      </c>
      <c r="AO154" s="17">
        <v>23.8</v>
      </c>
      <c r="AP154" s="20">
        <v>23.81</v>
      </c>
      <c r="AQ154" s="19">
        <v>-0.4</v>
      </c>
      <c r="AS154" s="17">
        <f>$B$2*AU154+(1-$B$2)*AT154</f>
        <v>76.2</v>
      </c>
      <c r="AT154" s="17">
        <v>77.900000000000006</v>
      </c>
      <c r="AU154" s="17">
        <v>76.2</v>
      </c>
      <c r="AV154" s="20">
        <v>76.19</v>
      </c>
      <c r="AW154" s="19">
        <v>0.4</v>
      </c>
      <c r="AY154" s="17">
        <f>$B$2*BA154+(1-$B$2)*AZ154</f>
        <v>12.5</v>
      </c>
      <c r="AZ154" s="17">
        <v>12.2</v>
      </c>
      <c r="BA154" s="17">
        <v>12.5</v>
      </c>
      <c r="BB154" s="20">
        <v>14.04</v>
      </c>
      <c r="BC154" s="17">
        <v>1.3</v>
      </c>
    </row>
    <row r="155" spans="1:55" ht="13.2" x14ac:dyDescent="0.25">
      <c r="A155" s="114">
        <v>17</v>
      </c>
      <c r="B155">
        <v>7</v>
      </c>
      <c r="C155" s="17">
        <f>$B$2*E155+(1-$B$2)*D155</f>
        <v>447.3</v>
      </c>
      <c r="D155" s="17">
        <v>457.3</v>
      </c>
      <c r="E155" s="17">
        <v>447.3</v>
      </c>
      <c r="F155" s="20">
        <v>449.06</v>
      </c>
      <c r="G155" s="19">
        <v>2.2000000000000002</v>
      </c>
      <c r="I155" s="17">
        <f>$B$2*K155+(1-$B$2)*J155</f>
        <v>78.900000000000006</v>
      </c>
      <c r="J155" s="17">
        <v>78.400000000000006</v>
      </c>
      <c r="K155" s="17">
        <v>78.900000000000006</v>
      </c>
      <c r="L155" s="20">
        <v>74.06</v>
      </c>
      <c r="M155" s="19">
        <v>9.1999999999999993</v>
      </c>
      <c r="O155" s="17">
        <f>$B$2*Q155+(1-$B$2)*P155</f>
        <v>158.69999999999999</v>
      </c>
      <c r="P155" s="17">
        <v>144.69999999999999</v>
      </c>
      <c r="Q155" s="17">
        <v>158.69999999999999</v>
      </c>
      <c r="R155" s="20">
        <v>163.38999999999999</v>
      </c>
      <c r="S155" s="19">
        <v>2.1</v>
      </c>
      <c r="V155" s="17">
        <v>680.4</v>
      </c>
      <c r="W155" s="17">
        <v>684.9</v>
      </c>
      <c r="X155" s="20">
        <v>686.52</v>
      </c>
      <c r="Y155" s="19">
        <v>13.5</v>
      </c>
      <c r="AA155" s="17">
        <f>$B$2*AC155+(1-$B$2)*AB155</f>
        <v>526.20000000000005</v>
      </c>
      <c r="AB155" s="17">
        <v>535.70000000000005</v>
      </c>
      <c r="AC155" s="17">
        <v>526.20000000000005</v>
      </c>
      <c r="AD155" s="20">
        <v>523.12</v>
      </c>
      <c r="AE155" s="19">
        <v>11.4</v>
      </c>
      <c r="AG155" s="17">
        <f>$B$2*AI155+(1-$B$2)*AH155</f>
        <v>65.3</v>
      </c>
      <c r="AH155" s="17">
        <v>67.2</v>
      </c>
      <c r="AI155" s="17">
        <v>65.3</v>
      </c>
      <c r="AJ155" s="20">
        <v>65.41</v>
      </c>
      <c r="AK155" s="19">
        <v>-1</v>
      </c>
      <c r="AM155" s="17">
        <f>$B$2*AO155+(1-$B$2)*AN155</f>
        <v>23.2</v>
      </c>
      <c r="AN155" s="17">
        <v>21.3</v>
      </c>
      <c r="AO155" s="17">
        <v>23.2</v>
      </c>
      <c r="AP155" s="20">
        <v>23.8</v>
      </c>
      <c r="AQ155" s="19">
        <v>-0.2</v>
      </c>
      <c r="AS155" s="17">
        <f>$B$2*AU155+(1-$B$2)*AT155</f>
        <v>76.8</v>
      </c>
      <c r="AT155" s="17">
        <v>78.7</v>
      </c>
      <c r="AU155" s="17">
        <v>76.8</v>
      </c>
      <c r="AV155" s="20">
        <v>76.2</v>
      </c>
      <c r="AW155" s="19">
        <v>0.2</v>
      </c>
      <c r="AY155" s="17">
        <f>$B$2*BA155+(1-$B$2)*AZ155</f>
        <v>15</v>
      </c>
      <c r="AZ155" s="17">
        <v>14.6</v>
      </c>
      <c r="BA155" s="17">
        <v>15</v>
      </c>
      <c r="BB155" s="20">
        <v>14.16</v>
      </c>
      <c r="BC155" s="17">
        <v>1.5</v>
      </c>
    </row>
    <row r="156" spans="1:55" ht="13.2" x14ac:dyDescent="0.25">
      <c r="A156" s="114">
        <v>17</v>
      </c>
      <c r="B156">
        <v>8</v>
      </c>
      <c r="C156" s="17">
        <f>$B$2*E156+(1-$B$2)*D156</f>
        <v>459.4</v>
      </c>
      <c r="D156" s="17">
        <v>456.2</v>
      </c>
      <c r="E156" s="17">
        <v>459.4</v>
      </c>
      <c r="F156" s="20">
        <v>449.15</v>
      </c>
      <c r="G156" s="19">
        <v>1</v>
      </c>
      <c r="I156" s="17">
        <f>$B$2*K156+(1-$B$2)*J156</f>
        <v>68.400000000000006</v>
      </c>
      <c r="J156" s="17">
        <v>67</v>
      </c>
      <c r="K156" s="17">
        <v>68.400000000000006</v>
      </c>
      <c r="L156" s="20">
        <v>74.84</v>
      </c>
      <c r="M156" s="19">
        <v>9.3000000000000007</v>
      </c>
      <c r="O156" s="17">
        <f>$B$2*Q156+(1-$B$2)*P156</f>
        <v>157.19999999999999</v>
      </c>
      <c r="P156" s="17">
        <v>164</v>
      </c>
      <c r="Q156" s="17">
        <v>157.19999999999999</v>
      </c>
      <c r="R156" s="20">
        <v>163.62</v>
      </c>
      <c r="S156" s="19">
        <v>2.7</v>
      </c>
      <c r="V156" s="17">
        <v>687.2</v>
      </c>
      <c r="W156" s="17">
        <v>685</v>
      </c>
      <c r="X156" s="20">
        <v>687.6</v>
      </c>
      <c r="Y156" s="19">
        <v>13</v>
      </c>
      <c r="AA156" s="17">
        <f>$B$2*AC156+(1-$B$2)*AB156</f>
        <v>527.79999999999995</v>
      </c>
      <c r="AB156" s="17">
        <v>523.20000000000005</v>
      </c>
      <c r="AC156" s="17">
        <v>527.79999999999995</v>
      </c>
      <c r="AD156" s="20">
        <v>523.98</v>
      </c>
      <c r="AE156" s="19">
        <v>10.3</v>
      </c>
      <c r="AG156" s="17">
        <f>$B$2*AI156+(1-$B$2)*AH156</f>
        <v>67.099999999999994</v>
      </c>
      <c r="AH156" s="17">
        <v>66.400000000000006</v>
      </c>
      <c r="AI156" s="17">
        <v>67.099999999999994</v>
      </c>
      <c r="AJ156" s="20">
        <v>65.319999999999993</v>
      </c>
      <c r="AK156" s="19">
        <v>-1.1000000000000001</v>
      </c>
      <c r="AM156" s="17">
        <f>$B$2*AO156+(1-$B$2)*AN156</f>
        <v>22.9</v>
      </c>
      <c r="AN156" s="17">
        <v>23.9</v>
      </c>
      <c r="AO156" s="17">
        <v>22.9</v>
      </c>
      <c r="AP156" s="20">
        <v>23.8</v>
      </c>
      <c r="AQ156" s="19">
        <v>-0.1</v>
      </c>
      <c r="AS156" s="17">
        <f>$B$2*AU156+(1-$B$2)*AT156</f>
        <v>77.099999999999994</v>
      </c>
      <c r="AT156" s="17">
        <v>76.099999999999994</v>
      </c>
      <c r="AU156" s="17">
        <v>77.099999999999994</v>
      </c>
      <c r="AV156" s="20">
        <v>76.2</v>
      </c>
      <c r="AW156" s="19">
        <v>0.1</v>
      </c>
      <c r="AY156" s="17">
        <f>$B$2*BA156+(1-$B$2)*AZ156</f>
        <v>13</v>
      </c>
      <c r="AZ156" s="17">
        <v>12.8</v>
      </c>
      <c r="BA156" s="17">
        <v>13</v>
      </c>
      <c r="BB156" s="20">
        <v>14.28</v>
      </c>
      <c r="BC156" s="17">
        <v>1.5</v>
      </c>
    </row>
    <row r="157" spans="1:55" ht="13.2" x14ac:dyDescent="0.25">
      <c r="A157" s="114">
        <v>17</v>
      </c>
      <c r="B157">
        <v>9</v>
      </c>
      <c r="C157" s="17">
        <f>$B$2*E157+(1-$B$2)*D157</f>
        <v>441.4</v>
      </c>
      <c r="D157" s="17">
        <v>441.2</v>
      </c>
      <c r="E157" s="17">
        <v>441.4</v>
      </c>
      <c r="F157" s="20">
        <v>449.34</v>
      </c>
      <c r="G157" s="19">
        <v>2.2000000000000002</v>
      </c>
      <c r="I157" s="17">
        <f>$B$2*K157+(1-$B$2)*J157</f>
        <v>81.8</v>
      </c>
      <c r="J157" s="17">
        <v>77.2</v>
      </c>
      <c r="K157" s="17">
        <v>81.8</v>
      </c>
      <c r="L157" s="20">
        <v>75.7</v>
      </c>
      <c r="M157" s="19">
        <v>10.3</v>
      </c>
      <c r="O157" s="17">
        <f>$B$2*Q157+(1-$B$2)*P157</f>
        <v>165.2</v>
      </c>
      <c r="P157" s="17">
        <v>164.6</v>
      </c>
      <c r="Q157" s="17">
        <v>165.2</v>
      </c>
      <c r="R157" s="20">
        <v>163.86</v>
      </c>
      <c r="S157" s="19">
        <v>2.8</v>
      </c>
      <c r="V157" s="17">
        <v>682.9</v>
      </c>
      <c r="W157" s="17">
        <v>688.4</v>
      </c>
      <c r="X157" s="20">
        <v>688.89</v>
      </c>
      <c r="Y157" s="19">
        <v>15.4</v>
      </c>
      <c r="AA157" s="17">
        <f>$B$2*AC157+(1-$B$2)*AB157</f>
        <v>523.20000000000005</v>
      </c>
      <c r="AB157" s="17">
        <v>518.29999999999995</v>
      </c>
      <c r="AC157" s="17">
        <v>523.20000000000005</v>
      </c>
      <c r="AD157" s="20">
        <v>525.03</v>
      </c>
      <c r="AE157" s="19">
        <v>12.6</v>
      </c>
      <c r="AG157" s="17">
        <f>$B$2*AI157+(1-$B$2)*AH157</f>
        <v>64.099999999999994</v>
      </c>
      <c r="AH157" s="17">
        <v>64.599999999999994</v>
      </c>
      <c r="AI157" s="17">
        <v>64.099999999999994</v>
      </c>
      <c r="AJ157" s="20">
        <v>65.23</v>
      </c>
      <c r="AK157" s="19">
        <v>-1.1000000000000001</v>
      </c>
      <c r="AM157" s="17">
        <f>$B$2*AO157+(1-$B$2)*AN157</f>
        <v>24</v>
      </c>
      <c r="AN157" s="17">
        <v>24.1</v>
      </c>
      <c r="AO157" s="17">
        <v>24</v>
      </c>
      <c r="AP157" s="20">
        <v>23.79</v>
      </c>
      <c r="AQ157" s="19">
        <v>-0.1</v>
      </c>
      <c r="AS157" s="17">
        <f>$B$2*AU157+(1-$B$2)*AT157</f>
        <v>76</v>
      </c>
      <c r="AT157" s="17">
        <v>75.900000000000006</v>
      </c>
      <c r="AU157" s="17">
        <v>76</v>
      </c>
      <c r="AV157" s="20">
        <v>76.209999999999994</v>
      </c>
      <c r="AW157" s="19">
        <v>0.1</v>
      </c>
      <c r="AY157" s="17">
        <f>$B$2*BA157+(1-$B$2)*AZ157</f>
        <v>15.6</v>
      </c>
      <c r="AZ157" s="17">
        <v>14.9</v>
      </c>
      <c r="BA157" s="17">
        <v>15.6</v>
      </c>
      <c r="BB157" s="20">
        <v>14.42</v>
      </c>
      <c r="BC157" s="17">
        <v>1.6</v>
      </c>
    </row>
    <row r="158" spans="1:55" ht="13.2" x14ac:dyDescent="0.25">
      <c r="A158" s="114">
        <v>17</v>
      </c>
      <c r="B158">
        <v>10</v>
      </c>
      <c r="C158" s="17">
        <f>$B$2*E158+(1-$B$2)*D158</f>
        <v>439.7</v>
      </c>
      <c r="D158" s="17">
        <v>452.3</v>
      </c>
      <c r="E158" s="17">
        <v>439.7</v>
      </c>
      <c r="F158" s="20">
        <v>449.83</v>
      </c>
      <c r="G158" s="19">
        <v>5.9</v>
      </c>
      <c r="I158" s="17">
        <f>$B$2*K158+(1-$B$2)*J158</f>
        <v>84.1</v>
      </c>
      <c r="J158" s="17">
        <v>83.7</v>
      </c>
      <c r="K158" s="17">
        <v>84.1</v>
      </c>
      <c r="L158" s="20">
        <v>76.55</v>
      </c>
      <c r="M158" s="19">
        <v>10.199999999999999</v>
      </c>
      <c r="O158" s="17">
        <f>$B$2*Q158+(1-$B$2)*P158</f>
        <v>158</v>
      </c>
      <c r="P158" s="17">
        <v>155.80000000000001</v>
      </c>
      <c r="Q158" s="17">
        <v>158</v>
      </c>
      <c r="R158" s="20">
        <v>164.02</v>
      </c>
      <c r="S158" s="19">
        <v>2</v>
      </c>
      <c r="V158" s="17">
        <v>691.8</v>
      </c>
      <c r="W158" s="17">
        <v>681.8</v>
      </c>
      <c r="X158" s="20">
        <v>690.4</v>
      </c>
      <c r="Y158" s="19">
        <v>18.100000000000001</v>
      </c>
      <c r="AA158" s="17">
        <f>$B$2*AC158+(1-$B$2)*AB158</f>
        <v>523.79999999999995</v>
      </c>
      <c r="AB158" s="17">
        <v>536</v>
      </c>
      <c r="AC158" s="17">
        <v>523.79999999999995</v>
      </c>
      <c r="AD158" s="20">
        <v>526.37</v>
      </c>
      <c r="AE158" s="19">
        <v>16.100000000000001</v>
      </c>
      <c r="AG158" s="17">
        <f>$B$2*AI158+(1-$B$2)*AH158</f>
        <v>64.5</v>
      </c>
      <c r="AH158" s="17">
        <v>65.400000000000006</v>
      </c>
      <c r="AI158" s="17">
        <v>64.5</v>
      </c>
      <c r="AJ158" s="20">
        <v>65.150000000000006</v>
      </c>
      <c r="AK158" s="19">
        <v>-0.9</v>
      </c>
      <c r="AM158" s="17">
        <f>$B$2*AO158+(1-$B$2)*AN158</f>
        <v>23.2</v>
      </c>
      <c r="AN158" s="17">
        <v>22.5</v>
      </c>
      <c r="AO158" s="17">
        <v>23.2</v>
      </c>
      <c r="AP158" s="20">
        <v>23.76</v>
      </c>
      <c r="AQ158" s="19">
        <v>-0.3</v>
      </c>
      <c r="AS158" s="17">
        <f>$B$2*AU158+(1-$B$2)*AT158</f>
        <v>76.8</v>
      </c>
      <c r="AT158" s="17">
        <v>77.5</v>
      </c>
      <c r="AU158" s="17">
        <v>76.8</v>
      </c>
      <c r="AV158" s="20">
        <v>76.239999999999995</v>
      </c>
      <c r="AW158" s="19">
        <v>0.3</v>
      </c>
      <c r="AY158" s="17">
        <f>$B$2*BA158+(1-$B$2)*AZ158</f>
        <v>16.100000000000001</v>
      </c>
      <c r="AZ158" s="17">
        <v>15.6</v>
      </c>
      <c r="BA158" s="17">
        <v>16.100000000000001</v>
      </c>
      <c r="BB158" s="20">
        <v>14.54</v>
      </c>
      <c r="BC158" s="17">
        <v>1.5</v>
      </c>
    </row>
    <row r="159" spans="1:55" ht="13.2" x14ac:dyDescent="0.25">
      <c r="A159" s="114">
        <v>17</v>
      </c>
      <c r="B159">
        <v>11</v>
      </c>
      <c r="C159" s="17">
        <f>$B$2*E159+(1-$B$2)*D159</f>
        <v>459.6</v>
      </c>
      <c r="D159" s="17">
        <v>449.7</v>
      </c>
      <c r="E159" s="17">
        <v>459.6</v>
      </c>
      <c r="F159" s="20">
        <v>450.64</v>
      </c>
      <c r="G159" s="19">
        <v>9.8000000000000007</v>
      </c>
      <c r="I159" s="17">
        <f>$B$2*K159+(1-$B$2)*J159</f>
        <v>66.900000000000006</v>
      </c>
      <c r="J159" s="17">
        <v>62.7</v>
      </c>
      <c r="K159" s="17">
        <v>66.900000000000006</v>
      </c>
      <c r="L159" s="20">
        <v>77.260000000000005</v>
      </c>
      <c r="M159" s="19">
        <v>8.6</v>
      </c>
      <c r="O159" s="17">
        <f>$B$2*Q159+(1-$B$2)*P159</f>
        <v>168.3</v>
      </c>
      <c r="P159" s="17">
        <v>179</v>
      </c>
      <c r="Q159" s="17">
        <v>168.3</v>
      </c>
      <c r="R159" s="20">
        <v>164.05</v>
      </c>
      <c r="S159" s="19">
        <v>0.3</v>
      </c>
      <c r="V159" s="17">
        <v>691.4</v>
      </c>
      <c r="W159" s="17">
        <v>694.8</v>
      </c>
      <c r="X159" s="20">
        <v>691.95</v>
      </c>
      <c r="Y159" s="19">
        <v>18.7</v>
      </c>
      <c r="AA159" s="17">
        <f>$B$2*AC159+(1-$B$2)*AB159</f>
        <v>526.5</v>
      </c>
      <c r="AB159" s="17">
        <v>512.4</v>
      </c>
      <c r="AC159" s="17">
        <v>526.5</v>
      </c>
      <c r="AD159" s="20">
        <v>527.91</v>
      </c>
      <c r="AE159" s="19">
        <v>18.399999999999999</v>
      </c>
      <c r="AG159" s="17">
        <f>$B$2*AI159+(1-$B$2)*AH159</f>
        <v>66.099999999999994</v>
      </c>
      <c r="AH159" s="17">
        <v>65</v>
      </c>
      <c r="AI159" s="17">
        <v>66.099999999999994</v>
      </c>
      <c r="AJ159" s="20">
        <v>65.13</v>
      </c>
      <c r="AK159" s="19">
        <v>-0.3</v>
      </c>
      <c r="AM159" s="17">
        <f>$B$2*AO159+(1-$B$2)*AN159</f>
        <v>24.2</v>
      </c>
      <c r="AN159" s="17">
        <v>25.9</v>
      </c>
      <c r="AO159" s="17">
        <v>24.2</v>
      </c>
      <c r="AP159" s="20">
        <v>23.71</v>
      </c>
      <c r="AQ159" s="19">
        <v>-0.6</v>
      </c>
      <c r="AS159" s="17">
        <f>$B$2*AU159+(1-$B$2)*AT159</f>
        <v>75.8</v>
      </c>
      <c r="AT159" s="17">
        <v>74.099999999999994</v>
      </c>
      <c r="AU159" s="17">
        <v>75.8</v>
      </c>
      <c r="AV159" s="20">
        <v>76.290000000000006</v>
      </c>
      <c r="AW159" s="19">
        <v>0.6</v>
      </c>
      <c r="AY159" s="17">
        <f>$B$2*BA159+(1-$B$2)*AZ159</f>
        <v>12.7</v>
      </c>
      <c r="AZ159" s="17">
        <v>12.2</v>
      </c>
      <c r="BA159" s="17">
        <v>12.7</v>
      </c>
      <c r="BB159" s="20">
        <v>14.64</v>
      </c>
      <c r="BC159" s="17">
        <v>1.1000000000000001</v>
      </c>
    </row>
    <row r="160" spans="1:55" ht="13.2" x14ac:dyDescent="0.25">
      <c r="A160" s="114">
        <v>17</v>
      </c>
      <c r="B160">
        <v>12</v>
      </c>
      <c r="C160" s="17">
        <f>$B$2*E160+(1-$B$2)*D160</f>
        <v>439.4</v>
      </c>
      <c r="D160" s="17">
        <v>434.8</v>
      </c>
      <c r="E160" s="17">
        <v>439.4</v>
      </c>
      <c r="F160" s="20">
        <v>451.89</v>
      </c>
      <c r="G160" s="19">
        <v>14.9</v>
      </c>
      <c r="I160" s="17">
        <f>$B$2*K160+(1-$B$2)*J160</f>
        <v>83.9</v>
      </c>
      <c r="J160" s="17">
        <v>79.7</v>
      </c>
      <c r="K160" s="17">
        <v>83.9</v>
      </c>
      <c r="L160" s="20">
        <v>77.760000000000005</v>
      </c>
      <c r="M160" s="19">
        <v>5.9</v>
      </c>
      <c r="O160" s="17">
        <f>$B$2*Q160+(1-$B$2)*P160</f>
        <v>174</v>
      </c>
      <c r="P160" s="17">
        <v>175.5</v>
      </c>
      <c r="Q160" s="17">
        <v>174</v>
      </c>
      <c r="R160" s="20">
        <v>163.96</v>
      </c>
      <c r="S160" s="19">
        <v>-1</v>
      </c>
      <c r="V160" s="17">
        <v>689.9</v>
      </c>
      <c r="W160" s="17">
        <v>697.3</v>
      </c>
      <c r="X160" s="20">
        <v>693.6</v>
      </c>
      <c r="Y160" s="19">
        <v>19.8</v>
      </c>
      <c r="AA160" s="17">
        <f>$B$2*AC160+(1-$B$2)*AB160</f>
        <v>523.4</v>
      </c>
      <c r="AB160" s="17">
        <v>514.4</v>
      </c>
      <c r="AC160" s="17">
        <v>523.4</v>
      </c>
      <c r="AD160" s="20">
        <v>529.64</v>
      </c>
      <c r="AE160" s="19">
        <v>20.8</v>
      </c>
      <c r="AG160" s="17">
        <f>$B$2*AI160+(1-$B$2)*AH160</f>
        <v>63</v>
      </c>
      <c r="AH160" s="17">
        <v>63</v>
      </c>
      <c r="AI160" s="17">
        <v>63</v>
      </c>
      <c r="AJ160" s="20">
        <v>65.150000000000006</v>
      </c>
      <c r="AK160" s="19">
        <v>0.3</v>
      </c>
      <c r="AM160" s="17">
        <f>$B$2*AO160+(1-$B$2)*AN160</f>
        <v>24.9</v>
      </c>
      <c r="AN160" s="17">
        <v>25.4</v>
      </c>
      <c r="AO160" s="17">
        <v>24.9</v>
      </c>
      <c r="AP160" s="20">
        <v>23.64</v>
      </c>
      <c r="AQ160" s="19">
        <v>-0.8</v>
      </c>
      <c r="AS160" s="17">
        <f>$B$2*AU160+(1-$B$2)*AT160</f>
        <v>75.099999999999994</v>
      </c>
      <c r="AT160" s="17">
        <v>74.599999999999994</v>
      </c>
      <c r="AU160" s="17">
        <v>75.099999999999994</v>
      </c>
      <c r="AV160" s="20">
        <v>76.36</v>
      </c>
      <c r="AW160" s="19">
        <v>0.8</v>
      </c>
      <c r="AY160" s="17">
        <f>$B$2*BA160+(1-$B$2)*AZ160</f>
        <v>16</v>
      </c>
      <c r="AZ160" s="17">
        <v>15.5</v>
      </c>
      <c r="BA160" s="17">
        <v>16</v>
      </c>
      <c r="BB160" s="20">
        <v>14.68</v>
      </c>
      <c r="BC160" s="17">
        <v>0.5</v>
      </c>
    </row>
    <row r="161" spans="1:55" ht="13.2" x14ac:dyDescent="0.25">
      <c r="A161" s="114"/>
      <c r="B161">
        <v>1</v>
      </c>
      <c r="C161" s="17">
        <f>$B$2*E161+(1-$B$2)*D161</f>
        <v>447.7</v>
      </c>
      <c r="D161" s="17">
        <v>448.9</v>
      </c>
      <c r="E161" s="17">
        <v>447.7</v>
      </c>
      <c r="F161" s="20">
        <v>453.55</v>
      </c>
      <c r="G161" s="19">
        <v>19.899999999999999</v>
      </c>
      <c r="I161" s="17">
        <f>$B$2*K161+(1-$B$2)*J161</f>
        <v>81.3</v>
      </c>
      <c r="J161" s="17">
        <v>85.6</v>
      </c>
      <c r="K161" s="17">
        <v>81.3</v>
      </c>
      <c r="L161" s="20">
        <v>77.989999999999995</v>
      </c>
      <c r="M161" s="19">
        <v>2.8</v>
      </c>
      <c r="O161" s="17">
        <f>$B$2*Q161+(1-$B$2)*P161</f>
        <v>160.6</v>
      </c>
      <c r="P161" s="17">
        <v>162.69999999999999</v>
      </c>
      <c r="Q161" s="17">
        <v>160.6</v>
      </c>
      <c r="R161" s="20">
        <v>163.79</v>
      </c>
      <c r="S161" s="19">
        <v>-2.1</v>
      </c>
      <c r="V161" s="17">
        <v>697.1</v>
      </c>
      <c r="W161" s="17">
        <v>689.6</v>
      </c>
      <c r="X161" s="20">
        <v>695.32</v>
      </c>
      <c r="Y161" s="19">
        <v>20.6</v>
      </c>
      <c r="AA161" s="17">
        <f>$B$2*AC161+(1-$B$2)*AB161</f>
        <v>529</v>
      </c>
      <c r="AB161" s="17">
        <v>534.5</v>
      </c>
      <c r="AC161" s="17">
        <v>529</v>
      </c>
      <c r="AD161" s="20">
        <v>531.53</v>
      </c>
      <c r="AE161" s="19">
        <v>22.7</v>
      </c>
      <c r="AG161" s="17">
        <f>$B$2*AI161+(1-$B$2)*AH161</f>
        <v>64.900000000000006</v>
      </c>
      <c r="AH161" s="17">
        <v>64.400000000000006</v>
      </c>
      <c r="AI161" s="17">
        <v>64.900000000000006</v>
      </c>
      <c r="AJ161" s="20">
        <v>65.23</v>
      </c>
      <c r="AK161" s="19">
        <v>0.9</v>
      </c>
      <c r="AM161" s="17">
        <f>$B$2*AO161+(1-$B$2)*AN161</f>
        <v>23.3</v>
      </c>
      <c r="AN161" s="17">
        <v>23.3</v>
      </c>
      <c r="AO161" s="17">
        <v>23.3</v>
      </c>
      <c r="AP161" s="20">
        <v>23.56</v>
      </c>
      <c r="AQ161" s="19">
        <v>-1</v>
      </c>
      <c r="AS161" s="17">
        <f>$B$2*AU161+(1-$B$2)*AT161</f>
        <v>76.7</v>
      </c>
      <c r="AT161" s="17">
        <v>76.7</v>
      </c>
      <c r="AU161" s="17">
        <v>76.7</v>
      </c>
      <c r="AV161" s="20">
        <v>76.44</v>
      </c>
      <c r="AW161" s="19">
        <v>1</v>
      </c>
      <c r="AY161" s="17">
        <f>$B$2*BA161+(1-$B$2)*AZ161</f>
        <v>15.4</v>
      </c>
      <c r="AZ161" s="17">
        <v>16</v>
      </c>
      <c r="BA161" s="17">
        <v>15.4</v>
      </c>
      <c r="BB161" s="20">
        <v>14.67</v>
      </c>
      <c r="BC161" s="17">
        <v>-0.1</v>
      </c>
    </row>
    <row r="162" spans="1:55" ht="13.2" x14ac:dyDescent="0.25">
      <c r="A162" s="114">
        <v>18</v>
      </c>
      <c r="B162">
        <v>2</v>
      </c>
      <c r="C162" s="17">
        <f>$B$2*E162+(1-$B$2)*D162</f>
        <v>465.3</v>
      </c>
      <c r="D162" s="17">
        <v>449.3</v>
      </c>
      <c r="E162" s="17">
        <v>465.3</v>
      </c>
      <c r="F162" s="20">
        <v>455.43</v>
      </c>
      <c r="G162" s="19">
        <v>22.6</v>
      </c>
      <c r="I162" s="17">
        <f>$B$2*K162+(1-$B$2)*J162</f>
        <v>63.5</v>
      </c>
      <c r="J162" s="17">
        <v>66.5</v>
      </c>
      <c r="K162" s="17">
        <v>63.5</v>
      </c>
      <c r="L162" s="20">
        <v>77.930000000000007</v>
      </c>
      <c r="M162" s="19">
        <v>-0.6</v>
      </c>
      <c r="O162" s="17">
        <f>$B$2*Q162+(1-$B$2)*P162</f>
        <v>164.7</v>
      </c>
      <c r="P162" s="17">
        <v>178</v>
      </c>
      <c r="Q162" s="17">
        <v>164.7</v>
      </c>
      <c r="R162" s="20">
        <v>163.53</v>
      </c>
      <c r="S162" s="19">
        <v>-3.2</v>
      </c>
      <c r="V162" s="17">
        <v>693.8</v>
      </c>
      <c r="W162" s="17">
        <v>693.5</v>
      </c>
      <c r="X162" s="20">
        <v>696.89</v>
      </c>
      <c r="Y162" s="19">
        <v>18.8</v>
      </c>
      <c r="AA162" s="17">
        <f>$B$2*AC162+(1-$B$2)*AB162</f>
        <v>528.70000000000005</v>
      </c>
      <c r="AB162" s="17">
        <v>515.79999999999995</v>
      </c>
      <c r="AC162" s="17">
        <v>528.70000000000005</v>
      </c>
      <c r="AD162" s="20">
        <v>533.36</v>
      </c>
      <c r="AE162" s="19">
        <v>22</v>
      </c>
      <c r="AG162" s="17">
        <f>$B$2*AI162+(1-$B$2)*AH162</f>
        <v>67.099999999999994</v>
      </c>
      <c r="AH162" s="17">
        <v>64.8</v>
      </c>
      <c r="AI162" s="17">
        <v>67.099999999999994</v>
      </c>
      <c r="AJ162" s="20">
        <v>65.349999999999994</v>
      </c>
      <c r="AK162" s="19">
        <v>1.5</v>
      </c>
      <c r="AM162" s="17">
        <f>$B$2*AO162+(1-$B$2)*AN162</f>
        <v>23.8</v>
      </c>
      <c r="AN162" s="17">
        <v>25.7</v>
      </c>
      <c r="AO162" s="17">
        <v>23.8</v>
      </c>
      <c r="AP162" s="20">
        <v>23.47</v>
      </c>
      <c r="AQ162" s="19">
        <v>-1.1000000000000001</v>
      </c>
      <c r="AS162" s="17">
        <f>$B$2*AU162+(1-$B$2)*AT162</f>
        <v>76.2</v>
      </c>
      <c r="AT162" s="17">
        <v>74.3</v>
      </c>
      <c r="AU162" s="17">
        <v>76.2</v>
      </c>
      <c r="AV162" s="20">
        <v>76.53</v>
      </c>
      <c r="AW162" s="19">
        <v>1.1000000000000001</v>
      </c>
      <c r="AY162" s="17">
        <f>$B$2*BA162+(1-$B$2)*AZ162</f>
        <v>12</v>
      </c>
      <c r="AZ162" s="17">
        <v>12.9</v>
      </c>
      <c r="BA162" s="17">
        <v>12</v>
      </c>
      <c r="BB162" s="20">
        <v>14.61</v>
      </c>
      <c r="BC162" s="17">
        <v>-0.7</v>
      </c>
    </row>
    <row r="163" spans="1:55" ht="13.2" x14ac:dyDescent="0.25">
      <c r="A163" s="114">
        <v>18</v>
      </c>
      <c r="B163">
        <v>3</v>
      </c>
      <c r="C163" s="17">
        <f>$B$2*E163+(1-$B$2)*D163</f>
        <v>456.9</v>
      </c>
      <c r="D163" s="17">
        <v>451.4</v>
      </c>
      <c r="E163" s="17">
        <v>456.9</v>
      </c>
      <c r="F163" s="20">
        <v>457.41</v>
      </c>
      <c r="G163" s="19">
        <v>23.7</v>
      </c>
      <c r="I163" s="17">
        <f>$B$2*K163+(1-$B$2)*J163</f>
        <v>83.9</v>
      </c>
      <c r="J163" s="17">
        <v>85.6</v>
      </c>
      <c r="K163" s="17">
        <v>83.9</v>
      </c>
      <c r="L163" s="20">
        <v>77.64</v>
      </c>
      <c r="M163" s="19">
        <v>-3.5</v>
      </c>
      <c r="O163" s="17">
        <f>$B$2*Q163+(1-$B$2)*P163</f>
        <v>172.8</v>
      </c>
      <c r="P163" s="17">
        <v>170.7</v>
      </c>
      <c r="Q163" s="17">
        <v>172.8</v>
      </c>
      <c r="R163" s="20">
        <v>163.21</v>
      </c>
      <c r="S163" s="19">
        <v>-3.7</v>
      </c>
      <c r="V163" s="17">
        <v>707.8</v>
      </c>
      <c r="W163" s="17">
        <v>713.6</v>
      </c>
      <c r="X163" s="20">
        <v>698.26</v>
      </c>
      <c r="Y163" s="19">
        <v>16.5</v>
      </c>
      <c r="AA163" s="17">
        <f>$B$2*AC163+(1-$B$2)*AB163</f>
        <v>540.79999999999995</v>
      </c>
      <c r="AB163" s="17">
        <v>537.1</v>
      </c>
      <c r="AC163" s="17">
        <v>540.79999999999995</v>
      </c>
      <c r="AD163" s="20">
        <v>535.04999999999995</v>
      </c>
      <c r="AE163" s="19">
        <v>20.2</v>
      </c>
      <c r="AG163" s="17">
        <f>$B$2*AI163+(1-$B$2)*AH163</f>
        <v>64</v>
      </c>
      <c r="AH163" s="17">
        <v>63.8</v>
      </c>
      <c r="AI163" s="17">
        <v>64</v>
      </c>
      <c r="AJ163" s="20">
        <v>65.510000000000005</v>
      </c>
      <c r="AK163" s="19">
        <v>1.9</v>
      </c>
      <c r="AM163" s="17">
        <f>$B$2*AO163+(1-$B$2)*AN163</f>
        <v>24.2</v>
      </c>
      <c r="AN163" s="17">
        <v>24.1</v>
      </c>
      <c r="AO163" s="17">
        <v>24.2</v>
      </c>
      <c r="AP163" s="20">
        <v>23.37</v>
      </c>
      <c r="AQ163" s="19">
        <v>-1.1000000000000001</v>
      </c>
      <c r="AS163" s="17">
        <f>$B$2*AU163+(1-$B$2)*AT163</f>
        <v>75.8</v>
      </c>
      <c r="AT163" s="17">
        <v>75.900000000000006</v>
      </c>
      <c r="AU163" s="17">
        <v>75.8</v>
      </c>
      <c r="AV163" s="20">
        <v>76.63</v>
      </c>
      <c r="AW163" s="19">
        <v>1.1000000000000001</v>
      </c>
      <c r="AY163" s="17">
        <f>$B$2*BA163+(1-$B$2)*AZ163</f>
        <v>15.5</v>
      </c>
      <c r="AZ163" s="17">
        <v>15.9</v>
      </c>
      <c r="BA163" s="17">
        <v>15.5</v>
      </c>
      <c r="BB163" s="20">
        <v>14.51</v>
      </c>
      <c r="BC163" s="17">
        <v>-1.2</v>
      </c>
    </row>
    <row r="164" spans="1:55" ht="13.2" x14ac:dyDescent="0.25">
      <c r="A164" s="114">
        <v>18</v>
      </c>
      <c r="B164">
        <v>4</v>
      </c>
      <c r="C164" s="17">
        <f>$B$2*E164+(1-$B$2)*D164</f>
        <v>464</v>
      </c>
      <c r="D164" s="17">
        <v>473.6</v>
      </c>
      <c r="E164" s="17">
        <v>464</v>
      </c>
      <c r="F164" s="20">
        <v>459.18</v>
      </c>
      <c r="G164" s="19">
        <v>21.3</v>
      </c>
      <c r="I164" s="17">
        <f>$B$2*K164+(1-$B$2)*J164</f>
        <v>85.6</v>
      </c>
      <c r="J164" s="17">
        <v>88.1</v>
      </c>
      <c r="K164" s="17">
        <v>85.6</v>
      </c>
      <c r="L164" s="20">
        <v>77.11</v>
      </c>
      <c r="M164" s="19">
        <v>-6.3</v>
      </c>
      <c r="O164" s="17">
        <f>$B$2*Q164+(1-$B$2)*P164</f>
        <v>149.19999999999999</v>
      </c>
      <c r="P164" s="17">
        <v>145.6</v>
      </c>
      <c r="Q164" s="17">
        <v>149.19999999999999</v>
      </c>
      <c r="R164" s="20">
        <v>163.03</v>
      </c>
      <c r="S164" s="19">
        <v>-2.2000000000000002</v>
      </c>
      <c r="V164" s="17">
        <v>707.4</v>
      </c>
      <c r="W164" s="17">
        <v>698.8</v>
      </c>
      <c r="X164" s="20">
        <v>699.33</v>
      </c>
      <c r="Y164" s="19">
        <v>12.8</v>
      </c>
      <c r="AA164" s="17">
        <f>$B$2*AC164+(1-$B$2)*AB164</f>
        <v>549.5</v>
      </c>
      <c r="AB164" s="17">
        <v>561.79999999999995</v>
      </c>
      <c r="AC164" s="17">
        <v>549.5</v>
      </c>
      <c r="AD164" s="20">
        <v>536.29999999999995</v>
      </c>
      <c r="AE164" s="19">
        <v>15</v>
      </c>
      <c r="AG164" s="17">
        <f>$B$2*AI164+(1-$B$2)*AH164</f>
        <v>66.400000000000006</v>
      </c>
      <c r="AH164" s="17">
        <v>67</v>
      </c>
      <c r="AI164" s="17">
        <v>66.400000000000006</v>
      </c>
      <c r="AJ164" s="20">
        <v>65.66</v>
      </c>
      <c r="AK164" s="19">
        <v>1.9</v>
      </c>
      <c r="AM164" s="17">
        <f>$B$2*AO164+(1-$B$2)*AN164</f>
        <v>21.4</v>
      </c>
      <c r="AN164" s="17">
        <v>20.6</v>
      </c>
      <c r="AO164" s="17">
        <v>21.4</v>
      </c>
      <c r="AP164" s="20">
        <v>23.31</v>
      </c>
      <c r="AQ164" s="19">
        <v>-0.7</v>
      </c>
      <c r="AS164" s="17">
        <f>$B$2*AU164+(1-$B$2)*AT164</f>
        <v>78.599999999999994</v>
      </c>
      <c r="AT164" s="17">
        <v>79.400000000000006</v>
      </c>
      <c r="AU164" s="17">
        <v>78.599999999999994</v>
      </c>
      <c r="AV164" s="20">
        <v>76.69</v>
      </c>
      <c r="AW164" s="19">
        <v>0.7</v>
      </c>
      <c r="AY164" s="17">
        <f>$B$2*BA164+(1-$B$2)*AZ164</f>
        <v>15.6</v>
      </c>
      <c r="AZ164" s="17">
        <v>15.7</v>
      </c>
      <c r="BA164" s="17">
        <v>15.6</v>
      </c>
      <c r="BB164" s="20">
        <v>14.38</v>
      </c>
      <c r="BC164" s="17">
        <v>-1.6</v>
      </c>
    </row>
    <row r="165" spans="1:55" ht="13.2" x14ac:dyDescent="0.25">
      <c r="A165" s="114">
        <v>18</v>
      </c>
      <c r="B165">
        <v>5</v>
      </c>
      <c r="C165" s="17">
        <f>$B$2*E165+(1-$B$2)*D165</f>
        <v>463.6</v>
      </c>
      <c r="D165" s="17">
        <v>460.6</v>
      </c>
      <c r="E165" s="17">
        <v>463.6</v>
      </c>
      <c r="F165" s="20">
        <v>460.38</v>
      </c>
      <c r="G165" s="19">
        <v>14.3</v>
      </c>
      <c r="I165" s="17">
        <f>$B$2*K165+(1-$B$2)*J165</f>
        <v>63.7</v>
      </c>
      <c r="J165" s="17">
        <v>68</v>
      </c>
      <c r="K165" s="17">
        <v>63.7</v>
      </c>
      <c r="L165" s="20">
        <v>76.41</v>
      </c>
      <c r="M165" s="19">
        <v>-8.5</v>
      </c>
      <c r="O165" s="17">
        <f>$B$2*Q165+(1-$B$2)*P165</f>
        <v>160.30000000000001</v>
      </c>
      <c r="P165" s="17">
        <v>161.19999999999999</v>
      </c>
      <c r="Q165" s="17">
        <v>160.30000000000001</v>
      </c>
      <c r="R165" s="20">
        <v>163.07</v>
      </c>
      <c r="S165" s="19">
        <v>0.4</v>
      </c>
      <c r="V165" s="17">
        <v>689.7</v>
      </c>
      <c r="W165" s="17">
        <v>687.6</v>
      </c>
      <c r="X165" s="20">
        <v>699.85</v>
      </c>
      <c r="Y165" s="19">
        <v>6.3</v>
      </c>
      <c r="AA165" s="17">
        <f>$B$2*AC165+(1-$B$2)*AB165</f>
        <v>527.29999999999995</v>
      </c>
      <c r="AB165" s="17">
        <v>528.6</v>
      </c>
      <c r="AC165" s="17">
        <v>527.29999999999995</v>
      </c>
      <c r="AD165" s="20">
        <v>536.79</v>
      </c>
      <c r="AE165" s="19">
        <v>5.8</v>
      </c>
      <c r="AG165" s="17">
        <f>$B$2*AI165+(1-$B$2)*AH165</f>
        <v>67.400000000000006</v>
      </c>
      <c r="AH165" s="17">
        <v>66.8</v>
      </c>
      <c r="AI165" s="17">
        <v>67.400000000000006</v>
      </c>
      <c r="AJ165" s="20">
        <v>65.78</v>
      </c>
      <c r="AK165" s="19">
        <v>1.5</v>
      </c>
      <c r="AM165" s="17">
        <f>$B$2*AO165+(1-$B$2)*AN165</f>
        <v>23.3</v>
      </c>
      <c r="AN165" s="17">
        <v>23.4</v>
      </c>
      <c r="AO165" s="17">
        <v>23.3</v>
      </c>
      <c r="AP165" s="20">
        <v>23.3</v>
      </c>
      <c r="AQ165" s="19">
        <v>-0.1</v>
      </c>
      <c r="AS165" s="17">
        <f>$B$2*AU165+(1-$B$2)*AT165</f>
        <v>76.7</v>
      </c>
      <c r="AT165" s="17">
        <v>76.599999999999994</v>
      </c>
      <c r="AU165" s="17">
        <v>76.7</v>
      </c>
      <c r="AV165" s="20">
        <v>76.7</v>
      </c>
      <c r="AW165" s="19">
        <v>0.1</v>
      </c>
      <c r="AY165" s="17">
        <f>$B$2*BA165+(1-$B$2)*AZ165</f>
        <v>12.1</v>
      </c>
      <c r="AZ165" s="17">
        <v>12.9</v>
      </c>
      <c r="BA165" s="17">
        <v>12.1</v>
      </c>
      <c r="BB165" s="20">
        <v>14.23</v>
      </c>
      <c r="BC165" s="17">
        <v>-1.7</v>
      </c>
    </row>
    <row r="166" spans="1:55" ht="13.2" x14ac:dyDescent="0.25">
      <c r="A166" s="114">
        <v>18</v>
      </c>
      <c r="B166">
        <v>6</v>
      </c>
      <c r="C166" s="17">
        <f>$B$2*E166+(1-$B$2)*D166</f>
        <v>452.8</v>
      </c>
      <c r="D166" s="17">
        <v>461.1</v>
      </c>
      <c r="E166" s="17">
        <v>452.8</v>
      </c>
      <c r="F166" s="20">
        <v>460.9</v>
      </c>
      <c r="G166" s="19">
        <v>6.3</v>
      </c>
      <c r="I166" s="17">
        <f>$B$2*K166+(1-$B$2)*J166</f>
        <v>97.7</v>
      </c>
      <c r="J166" s="17">
        <v>97.3</v>
      </c>
      <c r="K166" s="17">
        <v>97.7</v>
      </c>
      <c r="L166" s="20">
        <v>75.64</v>
      </c>
      <c r="M166" s="19">
        <v>-9.3000000000000007</v>
      </c>
      <c r="O166" s="17">
        <f>$B$2*Q166+(1-$B$2)*P166</f>
        <v>165.7</v>
      </c>
      <c r="P166" s="17">
        <v>153.1</v>
      </c>
      <c r="Q166" s="17">
        <v>165.7</v>
      </c>
      <c r="R166" s="20">
        <v>163.41999999999999</v>
      </c>
      <c r="S166" s="19">
        <v>4.3</v>
      </c>
      <c r="V166" s="17">
        <v>711.5</v>
      </c>
      <c r="W166" s="17">
        <v>716.2</v>
      </c>
      <c r="X166" s="20">
        <v>699.96</v>
      </c>
      <c r="Y166" s="19">
        <v>1.3</v>
      </c>
      <c r="AA166" s="17">
        <f>$B$2*AC166+(1-$B$2)*AB166</f>
        <v>550.4</v>
      </c>
      <c r="AB166" s="17">
        <v>558.29999999999995</v>
      </c>
      <c r="AC166" s="17">
        <v>550.4</v>
      </c>
      <c r="AD166" s="20">
        <v>536.54</v>
      </c>
      <c r="AE166" s="19">
        <v>-3</v>
      </c>
      <c r="AG166" s="17">
        <f>$B$2*AI166+(1-$B$2)*AH166</f>
        <v>63.2</v>
      </c>
      <c r="AH166" s="17">
        <v>64.8</v>
      </c>
      <c r="AI166" s="17">
        <v>63.2</v>
      </c>
      <c r="AJ166" s="20">
        <v>65.849999999999994</v>
      </c>
      <c r="AK166" s="19">
        <v>0.8</v>
      </c>
      <c r="AM166" s="17">
        <f>$B$2*AO166+(1-$B$2)*AN166</f>
        <v>23.1</v>
      </c>
      <c r="AN166" s="17">
        <v>21.5</v>
      </c>
      <c r="AO166" s="17">
        <v>23.1</v>
      </c>
      <c r="AP166" s="20">
        <v>23.35</v>
      </c>
      <c r="AQ166" s="19">
        <v>0.6</v>
      </c>
      <c r="AS166" s="17">
        <f>$B$2*AU166+(1-$B$2)*AT166</f>
        <v>76.900000000000006</v>
      </c>
      <c r="AT166" s="17">
        <v>78.5</v>
      </c>
      <c r="AU166" s="17">
        <v>76.900000000000006</v>
      </c>
      <c r="AV166" s="20">
        <v>76.650000000000006</v>
      </c>
      <c r="AW166" s="19">
        <v>-0.6</v>
      </c>
      <c r="AY166" s="17">
        <f>$B$2*BA166+(1-$B$2)*AZ166</f>
        <v>17.7</v>
      </c>
      <c r="AZ166" s="17">
        <v>17.399999999999999</v>
      </c>
      <c r="BA166" s="17">
        <v>17.7</v>
      </c>
      <c r="BB166" s="20">
        <v>14.1</v>
      </c>
      <c r="BC166" s="17">
        <v>-1.6</v>
      </c>
    </row>
    <row r="167" spans="1:55" ht="13.2" x14ac:dyDescent="0.25">
      <c r="A167" s="114">
        <v>18</v>
      </c>
      <c r="B167">
        <v>7</v>
      </c>
      <c r="C167" s="17">
        <f>$B$2*E167+(1-$B$2)*D167</f>
        <v>475.4</v>
      </c>
      <c r="D167" s="17">
        <v>487.5</v>
      </c>
      <c r="E167" s="17">
        <v>475.4</v>
      </c>
      <c r="F167" s="20">
        <v>460.62</v>
      </c>
      <c r="G167" s="19">
        <v>-3.5</v>
      </c>
      <c r="I167" s="17">
        <f>$B$2*K167+(1-$B$2)*J167</f>
        <v>66</v>
      </c>
      <c r="J167" s="17">
        <v>64.099999999999994</v>
      </c>
      <c r="K167" s="17">
        <v>66</v>
      </c>
      <c r="L167" s="20">
        <v>74.95</v>
      </c>
      <c r="M167" s="19">
        <v>-8.1999999999999993</v>
      </c>
      <c r="O167" s="17">
        <f>$B$2*Q167+(1-$B$2)*P167</f>
        <v>161.5</v>
      </c>
      <c r="P167" s="17">
        <v>146.9</v>
      </c>
      <c r="Q167" s="17">
        <v>161.5</v>
      </c>
      <c r="R167" s="20">
        <v>164.29</v>
      </c>
      <c r="S167" s="19">
        <v>10.4</v>
      </c>
      <c r="V167" s="17">
        <v>698.5</v>
      </c>
      <c r="W167" s="17">
        <v>703</v>
      </c>
      <c r="X167" s="20">
        <v>699.85</v>
      </c>
      <c r="Y167" s="19">
        <v>-1.3</v>
      </c>
      <c r="AA167" s="17">
        <f>$B$2*AC167+(1-$B$2)*AB167</f>
        <v>541.4</v>
      </c>
      <c r="AB167" s="17">
        <v>551.6</v>
      </c>
      <c r="AC167" s="17">
        <v>541.4</v>
      </c>
      <c r="AD167" s="20">
        <v>535.55999999999995</v>
      </c>
      <c r="AE167" s="19">
        <v>-11.7</v>
      </c>
      <c r="AG167" s="17">
        <f>$B$2*AI167+(1-$B$2)*AH167</f>
        <v>67.599999999999994</v>
      </c>
      <c r="AH167" s="17">
        <v>69.8</v>
      </c>
      <c r="AI167" s="17">
        <v>67.599999999999994</v>
      </c>
      <c r="AJ167" s="20">
        <v>65.819999999999993</v>
      </c>
      <c r="AK167" s="19">
        <v>-0.4</v>
      </c>
      <c r="AM167" s="17">
        <f>$B$2*AO167+(1-$B$2)*AN167</f>
        <v>23</v>
      </c>
      <c r="AN167" s="17">
        <v>21</v>
      </c>
      <c r="AO167" s="17">
        <v>23</v>
      </c>
      <c r="AP167" s="20">
        <v>23.47</v>
      </c>
      <c r="AQ167" s="19">
        <v>1.5</v>
      </c>
      <c r="AS167" s="17">
        <f>$B$2*AU167+(1-$B$2)*AT167</f>
        <v>77</v>
      </c>
      <c r="AT167" s="17">
        <v>79</v>
      </c>
      <c r="AU167" s="17">
        <v>77</v>
      </c>
      <c r="AV167" s="20">
        <v>76.53</v>
      </c>
      <c r="AW167" s="19">
        <v>-1.5</v>
      </c>
      <c r="AY167" s="17">
        <f>$B$2*BA167+(1-$B$2)*AZ167</f>
        <v>12.2</v>
      </c>
      <c r="AZ167" s="17">
        <v>11.6</v>
      </c>
      <c r="BA167" s="17">
        <v>12.2</v>
      </c>
      <c r="BB167" s="20">
        <v>13.99</v>
      </c>
      <c r="BC167" s="17">
        <v>-1.2</v>
      </c>
    </row>
    <row r="168" spans="1:55" ht="13.2" x14ac:dyDescent="0.25">
      <c r="A168" s="114">
        <v>18</v>
      </c>
      <c r="B168">
        <v>8</v>
      </c>
      <c r="C168" s="17">
        <f>$B$2*E168+(1-$B$2)*D168</f>
        <v>451.8</v>
      </c>
      <c r="D168" s="17">
        <v>448.4</v>
      </c>
      <c r="E168" s="17">
        <v>451.8</v>
      </c>
      <c r="F168" s="20">
        <v>459.67</v>
      </c>
      <c r="G168" s="19">
        <v>-11.4</v>
      </c>
      <c r="I168" s="17">
        <f>$B$2*K168+(1-$B$2)*J168</f>
        <v>57.4</v>
      </c>
      <c r="J168" s="17">
        <v>59</v>
      </c>
      <c r="K168" s="17">
        <v>57.4</v>
      </c>
      <c r="L168" s="20">
        <v>74.36</v>
      </c>
      <c r="M168" s="19">
        <v>-7</v>
      </c>
      <c r="O168" s="17">
        <f>$B$2*Q168+(1-$B$2)*P168</f>
        <v>166.1</v>
      </c>
      <c r="P168" s="17">
        <v>170.3</v>
      </c>
      <c r="Q168" s="17">
        <v>166.1</v>
      </c>
      <c r="R168" s="20">
        <v>165.71</v>
      </c>
      <c r="S168" s="19">
        <v>17.100000000000001</v>
      </c>
      <c r="V168" s="17">
        <v>677.7</v>
      </c>
      <c r="W168" s="17">
        <v>675.3</v>
      </c>
      <c r="X168" s="20">
        <v>699.74</v>
      </c>
      <c r="Y168" s="19">
        <v>-1.4</v>
      </c>
      <c r="AA168" s="17">
        <f>$B$2*AC168+(1-$B$2)*AB168</f>
        <v>509.2</v>
      </c>
      <c r="AB168" s="17">
        <v>507.4</v>
      </c>
      <c r="AC168" s="17">
        <v>509.2</v>
      </c>
      <c r="AD168" s="20">
        <v>534.03</v>
      </c>
      <c r="AE168" s="19">
        <v>-18.399999999999999</v>
      </c>
      <c r="AG168" s="17">
        <f>$B$2*AI168+(1-$B$2)*AH168</f>
        <v>66.900000000000006</v>
      </c>
      <c r="AH168" s="17">
        <v>66.2</v>
      </c>
      <c r="AI168" s="17">
        <v>66.900000000000006</v>
      </c>
      <c r="AJ168" s="20">
        <v>65.69</v>
      </c>
      <c r="AK168" s="19">
        <v>-1.5</v>
      </c>
      <c r="AM168" s="17">
        <f>$B$2*AO168+(1-$B$2)*AN168</f>
        <v>24.6</v>
      </c>
      <c r="AN168" s="17">
        <v>25.1</v>
      </c>
      <c r="AO168" s="17">
        <v>24.6</v>
      </c>
      <c r="AP168" s="20">
        <v>23.68</v>
      </c>
      <c r="AQ168" s="19">
        <v>2.5</v>
      </c>
      <c r="AS168" s="17">
        <f>$B$2*AU168+(1-$B$2)*AT168</f>
        <v>75.400000000000006</v>
      </c>
      <c r="AT168" s="17">
        <v>74.900000000000006</v>
      </c>
      <c r="AU168" s="17">
        <v>75.400000000000006</v>
      </c>
      <c r="AV168" s="20">
        <v>76.319999999999993</v>
      </c>
      <c r="AW168" s="19">
        <v>-2.5</v>
      </c>
      <c r="AY168" s="17">
        <f>$B$2*BA168+(1-$B$2)*AZ168</f>
        <v>11.3</v>
      </c>
      <c r="AZ168" s="17">
        <v>11.6</v>
      </c>
      <c r="BA168" s="17">
        <v>11.3</v>
      </c>
      <c r="BB168" s="20">
        <v>13.92</v>
      </c>
      <c r="BC168" s="17">
        <v>-0.8</v>
      </c>
    </row>
    <row r="169" spans="1:55" ht="13.2" x14ac:dyDescent="0.25">
      <c r="A169" s="114">
        <v>18</v>
      </c>
      <c r="B169">
        <v>9</v>
      </c>
      <c r="C169" s="17">
        <f>$B$2*E169+(1-$B$2)*D169</f>
        <v>449.9</v>
      </c>
      <c r="D169" s="17">
        <v>449.4</v>
      </c>
      <c r="E169" s="17">
        <v>449.9</v>
      </c>
      <c r="F169" s="20">
        <v>458.45</v>
      </c>
      <c r="G169" s="19">
        <v>-14.6</v>
      </c>
      <c r="I169" s="17">
        <f>$B$2*K169+(1-$B$2)*J169</f>
        <v>91.4</v>
      </c>
      <c r="J169" s="17">
        <v>87.2</v>
      </c>
      <c r="K169" s="17">
        <v>91.4</v>
      </c>
      <c r="L169" s="20">
        <v>73.94</v>
      </c>
      <c r="M169" s="19">
        <v>-5.0999999999999996</v>
      </c>
      <c r="O169" s="17">
        <f>$B$2*Q169+(1-$B$2)*P169</f>
        <v>172.6</v>
      </c>
      <c r="P169" s="17">
        <v>172.3</v>
      </c>
      <c r="Q169" s="17">
        <v>172.6</v>
      </c>
      <c r="R169" s="20">
        <v>167.49</v>
      </c>
      <c r="S169" s="19">
        <v>21.3</v>
      </c>
      <c r="V169" s="17">
        <v>709</v>
      </c>
      <c r="W169" s="17">
        <v>713.8</v>
      </c>
      <c r="X169" s="20">
        <v>699.88</v>
      </c>
      <c r="Y169" s="19">
        <v>1.6</v>
      </c>
      <c r="AA169" s="17">
        <f>$B$2*AC169+(1-$B$2)*AB169</f>
        <v>541.29999999999995</v>
      </c>
      <c r="AB169" s="17">
        <v>536.6</v>
      </c>
      <c r="AC169" s="17">
        <v>541.29999999999995</v>
      </c>
      <c r="AD169" s="20">
        <v>532.39</v>
      </c>
      <c r="AE169" s="19">
        <v>-19.7</v>
      </c>
      <c r="AG169" s="17">
        <f>$B$2*AI169+(1-$B$2)*AH169</f>
        <v>63</v>
      </c>
      <c r="AH169" s="17">
        <v>63.4</v>
      </c>
      <c r="AI169" s="17">
        <v>63</v>
      </c>
      <c r="AJ169" s="20">
        <v>65.5</v>
      </c>
      <c r="AK169" s="19">
        <v>-2.2000000000000002</v>
      </c>
      <c r="AM169" s="17">
        <f>$B$2*AO169+(1-$B$2)*AN169</f>
        <v>24.2</v>
      </c>
      <c r="AN169" s="17">
        <v>24.3</v>
      </c>
      <c r="AO169" s="17">
        <v>24.2</v>
      </c>
      <c r="AP169" s="20">
        <v>23.93</v>
      </c>
      <c r="AQ169" s="19">
        <v>3</v>
      </c>
      <c r="AS169" s="17">
        <f>$B$2*AU169+(1-$B$2)*AT169</f>
        <v>75.8</v>
      </c>
      <c r="AT169" s="17">
        <v>75.7</v>
      </c>
      <c r="AU169" s="17">
        <v>75.8</v>
      </c>
      <c r="AV169" s="20">
        <v>76.069999999999993</v>
      </c>
      <c r="AW169" s="19">
        <v>-3</v>
      </c>
      <c r="AY169" s="17">
        <f>$B$2*BA169+(1-$B$2)*AZ169</f>
        <v>16.899999999999999</v>
      </c>
      <c r="AZ169" s="17">
        <v>16.2</v>
      </c>
      <c r="BA169" s="17">
        <v>16.899999999999999</v>
      </c>
      <c r="BB169" s="20">
        <v>13.89</v>
      </c>
      <c r="BC169" s="17">
        <v>-0.4</v>
      </c>
    </row>
    <row r="170" spans="1:55" ht="13.2" x14ac:dyDescent="0.25">
      <c r="A170" s="114">
        <v>18</v>
      </c>
      <c r="B170">
        <v>10</v>
      </c>
      <c r="C170" s="17">
        <f>$B$2*E170+(1-$B$2)*D170</f>
        <v>478.9</v>
      </c>
      <c r="D170" s="17">
        <v>491.2</v>
      </c>
      <c r="E170" s="17">
        <v>478.9</v>
      </c>
      <c r="F170" s="20">
        <v>457.27</v>
      </c>
      <c r="G170" s="19">
        <v>-14.2</v>
      </c>
      <c r="I170" s="17">
        <f>$B$2*K170+(1-$B$2)*J170</f>
        <v>66.599999999999994</v>
      </c>
      <c r="J170" s="17">
        <v>63.9</v>
      </c>
      <c r="K170" s="17">
        <v>66.599999999999994</v>
      </c>
      <c r="L170" s="20">
        <v>73.77</v>
      </c>
      <c r="M170" s="19">
        <v>-2.1</v>
      </c>
      <c r="O170" s="17">
        <f>$B$2*Q170+(1-$B$2)*P170</f>
        <v>164.1</v>
      </c>
      <c r="P170" s="17">
        <v>165.5</v>
      </c>
      <c r="Q170" s="17">
        <v>164.1</v>
      </c>
      <c r="R170" s="20">
        <v>169.42</v>
      </c>
      <c r="S170" s="19">
        <v>23.3</v>
      </c>
      <c r="V170" s="17">
        <v>720.6</v>
      </c>
      <c r="W170" s="17">
        <v>709.6</v>
      </c>
      <c r="X170" s="20">
        <v>700.46</v>
      </c>
      <c r="Y170" s="19">
        <v>7</v>
      </c>
      <c r="AA170" s="17">
        <f>$B$2*AC170+(1-$B$2)*AB170</f>
        <v>545.5</v>
      </c>
      <c r="AB170" s="17">
        <v>555.1</v>
      </c>
      <c r="AC170" s="17">
        <v>545.5</v>
      </c>
      <c r="AD170" s="20">
        <v>531.03</v>
      </c>
      <c r="AE170" s="19">
        <v>-16.3</v>
      </c>
      <c r="AG170" s="17">
        <f>$B$2*AI170+(1-$B$2)*AH170</f>
        <v>67.5</v>
      </c>
      <c r="AH170" s="17">
        <v>68.2</v>
      </c>
      <c r="AI170" s="17">
        <v>67.5</v>
      </c>
      <c r="AJ170" s="20">
        <v>65.28</v>
      </c>
      <c r="AK170" s="19">
        <v>-2.7</v>
      </c>
      <c r="AM170" s="17">
        <f>$B$2*AO170+(1-$B$2)*AN170</f>
        <v>23.1</v>
      </c>
      <c r="AN170" s="17">
        <v>23</v>
      </c>
      <c r="AO170" s="17">
        <v>23.1</v>
      </c>
      <c r="AP170" s="20">
        <v>24.19</v>
      </c>
      <c r="AQ170" s="19">
        <v>3.1</v>
      </c>
      <c r="AS170" s="17">
        <f>$B$2*AU170+(1-$B$2)*AT170</f>
        <v>76.900000000000006</v>
      </c>
      <c r="AT170" s="17">
        <v>77</v>
      </c>
      <c r="AU170" s="17">
        <v>76.900000000000006</v>
      </c>
      <c r="AV170" s="20">
        <v>75.81</v>
      </c>
      <c r="AW170" s="19">
        <v>-3.1</v>
      </c>
      <c r="AY170" s="17">
        <f>$B$2*BA170+(1-$B$2)*AZ170</f>
        <v>12.2</v>
      </c>
      <c r="AZ170" s="17">
        <v>11.5</v>
      </c>
      <c r="BA170" s="17">
        <v>12.2</v>
      </c>
      <c r="BB170" s="20">
        <v>13.89</v>
      </c>
      <c r="BC170" s="17">
        <v>0</v>
      </c>
    </row>
    <row r="171" spans="1:55" ht="13.2" x14ac:dyDescent="0.25">
      <c r="A171" s="114">
        <v>18</v>
      </c>
      <c r="B171">
        <v>11</v>
      </c>
      <c r="C171" s="17">
        <f>$B$2*E171+(1-$B$2)*D171</f>
        <v>442.9</v>
      </c>
      <c r="D171" s="17">
        <v>433.6</v>
      </c>
      <c r="E171" s="17">
        <v>442.9</v>
      </c>
      <c r="F171" s="20">
        <v>456.2</v>
      </c>
      <c r="G171" s="19">
        <v>-12.8</v>
      </c>
      <c r="I171" s="17">
        <f>$B$2*K171+(1-$B$2)*J171</f>
        <v>70.900000000000006</v>
      </c>
      <c r="J171" s="17">
        <v>65.3</v>
      </c>
      <c r="K171" s="17">
        <v>70.900000000000006</v>
      </c>
      <c r="L171" s="20">
        <v>73.92</v>
      </c>
      <c r="M171" s="19">
        <v>1.8</v>
      </c>
      <c r="O171" s="17">
        <f>$B$2*Q171+(1-$B$2)*P171</f>
        <v>168.4</v>
      </c>
      <c r="P171" s="17">
        <v>177.9</v>
      </c>
      <c r="Q171" s="17">
        <v>168.4</v>
      </c>
      <c r="R171" s="20">
        <v>171.36</v>
      </c>
      <c r="S171" s="19">
        <v>23.2</v>
      </c>
      <c r="V171" s="17">
        <v>676.8</v>
      </c>
      <c r="W171" s="17">
        <v>682.2</v>
      </c>
      <c r="X171" s="20">
        <v>701.48</v>
      </c>
      <c r="Y171" s="19">
        <v>12.3</v>
      </c>
      <c r="AA171" s="17">
        <f>$B$2*AC171+(1-$B$2)*AB171</f>
        <v>513.79999999999995</v>
      </c>
      <c r="AB171" s="17">
        <v>498.9</v>
      </c>
      <c r="AC171" s="17">
        <v>513.79999999999995</v>
      </c>
      <c r="AD171" s="20">
        <v>530.12</v>
      </c>
      <c r="AE171" s="19">
        <v>-10.9</v>
      </c>
      <c r="AG171" s="17">
        <f>$B$2*AI171+(1-$B$2)*AH171</f>
        <v>64.900000000000006</v>
      </c>
      <c r="AH171" s="17">
        <v>64.099999999999994</v>
      </c>
      <c r="AI171" s="17">
        <v>64.900000000000006</v>
      </c>
      <c r="AJ171" s="20">
        <v>65.03</v>
      </c>
      <c r="AK171" s="19">
        <v>-3</v>
      </c>
      <c r="AM171" s="17">
        <f>$B$2*AO171+(1-$B$2)*AN171</f>
        <v>24.7</v>
      </c>
      <c r="AN171" s="17">
        <v>26.3</v>
      </c>
      <c r="AO171" s="17">
        <v>24.7</v>
      </c>
      <c r="AP171" s="20">
        <v>24.43</v>
      </c>
      <c r="AQ171" s="19">
        <v>2.9</v>
      </c>
      <c r="AS171" s="17">
        <f>$B$2*AU171+(1-$B$2)*AT171</f>
        <v>75.3</v>
      </c>
      <c r="AT171" s="17">
        <v>73.7</v>
      </c>
      <c r="AU171" s="17">
        <v>75.3</v>
      </c>
      <c r="AV171" s="20">
        <v>75.569999999999993</v>
      </c>
      <c r="AW171" s="19">
        <v>-2.9</v>
      </c>
      <c r="AY171" s="17">
        <f>$B$2*BA171+(1-$B$2)*AZ171</f>
        <v>13.8</v>
      </c>
      <c r="AZ171" s="17">
        <v>13.1</v>
      </c>
      <c r="BA171" s="17">
        <v>13.8</v>
      </c>
      <c r="BB171" s="20">
        <v>13.94</v>
      </c>
      <c r="BC171" s="17">
        <v>0.6</v>
      </c>
    </row>
    <row r="172" spans="1:55" ht="13.2" x14ac:dyDescent="0.25">
      <c r="A172" s="114">
        <v>18</v>
      </c>
      <c r="B172">
        <v>12</v>
      </c>
      <c r="C172" s="17">
        <f>$B$2*E172+(1-$B$2)*D172</f>
        <v>451.6</v>
      </c>
      <c r="D172" s="17">
        <v>445.4</v>
      </c>
      <c r="E172" s="17">
        <v>451.6</v>
      </c>
      <c r="F172" s="20">
        <v>455.5</v>
      </c>
      <c r="G172" s="19">
        <v>-8.4</v>
      </c>
      <c r="I172" s="17">
        <f>$B$2*K172+(1-$B$2)*J172</f>
        <v>79</v>
      </c>
      <c r="J172" s="17">
        <v>75.900000000000006</v>
      </c>
      <c r="K172" s="17">
        <v>79</v>
      </c>
      <c r="L172" s="20">
        <v>74.39</v>
      </c>
      <c r="M172" s="19">
        <v>5.6</v>
      </c>
      <c r="O172" s="17">
        <f>$B$2*Q172+(1-$B$2)*P172</f>
        <v>178.3</v>
      </c>
      <c r="P172" s="17">
        <v>180.5</v>
      </c>
      <c r="Q172" s="17">
        <v>178.3</v>
      </c>
      <c r="R172" s="20">
        <v>173.14</v>
      </c>
      <c r="S172" s="19">
        <v>21.3</v>
      </c>
      <c r="V172" s="17">
        <v>701.8</v>
      </c>
      <c r="W172" s="17">
        <v>708.9</v>
      </c>
      <c r="X172" s="20">
        <v>703.03</v>
      </c>
      <c r="Y172" s="19">
        <v>18.5</v>
      </c>
      <c r="AA172" s="17">
        <f>$B$2*AC172+(1-$B$2)*AB172</f>
        <v>530.6</v>
      </c>
      <c r="AB172" s="17">
        <v>521.29999999999995</v>
      </c>
      <c r="AC172" s="17">
        <v>530.6</v>
      </c>
      <c r="AD172" s="20">
        <v>529.89</v>
      </c>
      <c r="AE172" s="19">
        <v>-2.8</v>
      </c>
      <c r="AG172" s="17">
        <f>$B$2*AI172+(1-$B$2)*AH172</f>
        <v>63.7</v>
      </c>
      <c r="AH172" s="17">
        <v>63.5</v>
      </c>
      <c r="AI172" s="17">
        <v>63.7</v>
      </c>
      <c r="AJ172" s="20">
        <v>64.790000000000006</v>
      </c>
      <c r="AK172" s="19">
        <v>-2.9</v>
      </c>
      <c r="AM172" s="17">
        <f>$B$2*AO172+(1-$B$2)*AN172</f>
        <v>25.2</v>
      </c>
      <c r="AN172" s="17">
        <v>25.7</v>
      </c>
      <c r="AO172" s="17">
        <v>25.2</v>
      </c>
      <c r="AP172" s="20">
        <v>24.63</v>
      </c>
      <c r="AQ172" s="19">
        <v>2.4</v>
      </c>
      <c r="AS172" s="17">
        <f>$B$2*AU172+(1-$B$2)*AT172</f>
        <v>74.8</v>
      </c>
      <c r="AT172" s="17">
        <v>74.3</v>
      </c>
      <c r="AU172" s="17">
        <v>74.8</v>
      </c>
      <c r="AV172" s="20">
        <v>75.37</v>
      </c>
      <c r="AW172" s="19">
        <v>-2.4</v>
      </c>
      <c r="AY172" s="17">
        <f>$B$2*BA172+(1-$B$2)*AZ172</f>
        <v>14.9</v>
      </c>
      <c r="AZ172" s="17">
        <v>14.6</v>
      </c>
      <c r="BA172" s="17">
        <v>14.9</v>
      </c>
      <c r="BB172" s="20">
        <v>14.04</v>
      </c>
      <c r="BC172" s="17">
        <v>1.1000000000000001</v>
      </c>
    </row>
    <row r="173" spans="1:55" ht="13.2" x14ac:dyDescent="0.25">
      <c r="A173" s="114"/>
      <c r="B173">
        <v>1</v>
      </c>
      <c r="C173" s="17">
        <f>$B$2*E173+(1-$B$2)*D173</f>
        <v>464.6</v>
      </c>
      <c r="D173" s="17">
        <v>465.6</v>
      </c>
      <c r="E173" s="17">
        <v>464.6</v>
      </c>
      <c r="F173" s="20">
        <v>455.19</v>
      </c>
      <c r="G173" s="19">
        <v>-3.8</v>
      </c>
      <c r="I173" s="17">
        <f>$B$2*K173+(1-$B$2)*J173</f>
        <v>72.5</v>
      </c>
      <c r="J173" s="17">
        <v>75.2</v>
      </c>
      <c r="K173" s="17">
        <v>72.5</v>
      </c>
      <c r="L173" s="20">
        <v>75.180000000000007</v>
      </c>
      <c r="M173" s="19">
        <v>9.5</v>
      </c>
      <c r="O173" s="17">
        <f>$B$2*Q173+(1-$B$2)*P173</f>
        <v>173.1</v>
      </c>
      <c r="P173" s="17">
        <v>178.1</v>
      </c>
      <c r="Q173" s="17">
        <v>173.1</v>
      </c>
      <c r="R173" s="20">
        <v>174.71</v>
      </c>
      <c r="S173" s="19">
        <v>18.899999999999999</v>
      </c>
      <c r="V173" s="17">
        <v>719</v>
      </c>
      <c r="W173" s="17">
        <v>710.1</v>
      </c>
      <c r="X173" s="20">
        <v>705.08</v>
      </c>
      <c r="Y173" s="19">
        <v>24.6</v>
      </c>
      <c r="AA173" s="17">
        <f>$B$2*AC173+(1-$B$2)*AB173</f>
        <v>537</v>
      </c>
      <c r="AB173" s="17">
        <v>540.9</v>
      </c>
      <c r="AC173" s="17">
        <v>537</v>
      </c>
      <c r="AD173" s="20">
        <v>530.37</v>
      </c>
      <c r="AE173" s="19">
        <v>5.8</v>
      </c>
      <c r="AG173" s="17">
        <f>$B$2*AI173+(1-$B$2)*AH173</f>
        <v>65.400000000000006</v>
      </c>
      <c r="AH173" s="17">
        <v>64.8</v>
      </c>
      <c r="AI173" s="17">
        <v>65.400000000000006</v>
      </c>
      <c r="AJ173" s="20">
        <v>64.56</v>
      </c>
      <c r="AK173" s="19">
        <v>-2.8</v>
      </c>
      <c r="AM173" s="17">
        <f>$B$2*AO173+(1-$B$2)*AN173</f>
        <v>24.4</v>
      </c>
      <c r="AN173" s="17">
        <v>24.8</v>
      </c>
      <c r="AO173" s="17">
        <v>24.4</v>
      </c>
      <c r="AP173" s="20">
        <v>24.78</v>
      </c>
      <c r="AQ173" s="19">
        <v>1.8</v>
      </c>
      <c r="AS173" s="17">
        <f>$B$2*AU173+(1-$B$2)*AT173</f>
        <v>75.599999999999994</v>
      </c>
      <c r="AT173" s="17">
        <v>75.2</v>
      </c>
      <c r="AU173" s="17">
        <v>75.599999999999994</v>
      </c>
      <c r="AV173" s="20">
        <v>75.22</v>
      </c>
      <c r="AW173" s="19">
        <v>-1.8</v>
      </c>
      <c r="AY173" s="17">
        <f>$B$2*BA173+(1-$B$2)*AZ173</f>
        <v>13.5</v>
      </c>
      <c r="AZ173" s="17">
        <v>13.9</v>
      </c>
      <c r="BA173" s="17">
        <v>13.5</v>
      </c>
      <c r="BB173" s="20">
        <v>14.18</v>
      </c>
      <c r="BC173" s="17">
        <v>1.6</v>
      </c>
    </row>
    <row r="174" spans="1:55" ht="13.2" x14ac:dyDescent="0.25">
      <c r="A174" s="114">
        <v>19</v>
      </c>
      <c r="B174">
        <v>2</v>
      </c>
      <c r="C174" s="17">
        <f>$B$2*E174+(1-$B$2)*D174</f>
        <v>428.7</v>
      </c>
      <c r="D174" s="17">
        <v>412.7</v>
      </c>
      <c r="E174" s="17">
        <v>428.7</v>
      </c>
      <c r="F174" s="20">
        <v>455</v>
      </c>
      <c r="G174" s="19">
        <v>-2.2999999999999998</v>
      </c>
      <c r="I174" s="17">
        <f>$B$2*K174+(1-$B$2)*J174</f>
        <v>72.7</v>
      </c>
      <c r="J174" s="17">
        <v>77.599999999999994</v>
      </c>
      <c r="K174" s="17">
        <v>72.7</v>
      </c>
      <c r="L174" s="20">
        <v>76.33</v>
      </c>
      <c r="M174" s="19">
        <v>13.8</v>
      </c>
      <c r="O174" s="17">
        <f>$B$2*Q174+(1-$B$2)*P174</f>
        <v>188.2</v>
      </c>
      <c r="P174" s="17">
        <v>199.3</v>
      </c>
      <c r="Q174" s="17">
        <v>188.2</v>
      </c>
      <c r="R174" s="20">
        <v>176.02</v>
      </c>
      <c r="S174" s="19">
        <v>15.7</v>
      </c>
      <c r="V174" s="17">
        <v>689.5</v>
      </c>
      <c r="W174" s="17">
        <v>689.6</v>
      </c>
      <c r="X174" s="20">
        <v>707.34</v>
      </c>
      <c r="Y174" s="19">
        <v>27.2</v>
      </c>
      <c r="AA174" s="17">
        <f>$B$2*AC174+(1-$B$2)*AB174</f>
        <v>501.4</v>
      </c>
      <c r="AB174" s="17">
        <v>490.3</v>
      </c>
      <c r="AC174" s="17">
        <v>501.4</v>
      </c>
      <c r="AD174" s="20">
        <v>531.32000000000005</v>
      </c>
      <c r="AE174" s="19">
        <v>11.5</v>
      </c>
      <c r="AG174" s="17">
        <f>$B$2*AI174+(1-$B$2)*AH174</f>
        <v>62.2</v>
      </c>
      <c r="AH174" s="17">
        <v>59.8</v>
      </c>
      <c r="AI174" s="17">
        <v>62.2</v>
      </c>
      <c r="AJ174" s="20">
        <v>64.319999999999993</v>
      </c>
      <c r="AK174" s="19">
        <v>-2.8</v>
      </c>
      <c r="AM174" s="17">
        <f>$B$2*AO174+(1-$B$2)*AN174</f>
        <v>27.3</v>
      </c>
      <c r="AN174" s="17">
        <v>28.9</v>
      </c>
      <c r="AO174" s="17">
        <v>27.3</v>
      </c>
      <c r="AP174" s="20">
        <v>24.88</v>
      </c>
      <c r="AQ174" s="19">
        <v>1.3</v>
      </c>
      <c r="AS174" s="17">
        <f>$B$2*AU174+(1-$B$2)*AT174</f>
        <v>72.7</v>
      </c>
      <c r="AT174" s="17">
        <v>71.099999999999994</v>
      </c>
      <c r="AU174" s="17">
        <v>72.7</v>
      </c>
      <c r="AV174" s="20">
        <v>75.12</v>
      </c>
      <c r="AW174" s="19">
        <v>-1.3</v>
      </c>
      <c r="AY174" s="17">
        <f>$B$2*BA174+(1-$B$2)*AZ174</f>
        <v>14.5</v>
      </c>
      <c r="AZ174" s="17">
        <v>15.8</v>
      </c>
      <c r="BA174" s="17">
        <v>14.5</v>
      </c>
      <c r="BB174" s="20">
        <v>14.37</v>
      </c>
      <c r="BC174" s="17">
        <v>2.2999999999999998</v>
      </c>
    </row>
    <row r="175" spans="1:55" ht="13.2" x14ac:dyDescent="0.25">
      <c r="A175" s="114">
        <v>19</v>
      </c>
      <c r="B175">
        <v>3</v>
      </c>
      <c r="C175" s="17">
        <f>$B$2*E175+(1-$B$2)*D175</f>
        <v>458.8</v>
      </c>
      <c r="D175" s="17">
        <v>452.9</v>
      </c>
      <c r="E175" s="17">
        <v>458.8</v>
      </c>
      <c r="F175" s="20">
        <v>454.76</v>
      </c>
      <c r="G175" s="19">
        <v>-2.9</v>
      </c>
      <c r="I175" s="17">
        <f>$B$2*K175+(1-$B$2)*J175</f>
        <v>85.6</v>
      </c>
      <c r="J175" s="17">
        <v>88.6</v>
      </c>
      <c r="K175" s="17">
        <v>85.6</v>
      </c>
      <c r="L175" s="20">
        <v>77.72</v>
      </c>
      <c r="M175" s="19">
        <v>16.8</v>
      </c>
      <c r="O175" s="17">
        <f>$B$2*Q175+(1-$B$2)*P175</f>
        <v>168.8</v>
      </c>
      <c r="P175" s="17">
        <v>165.9</v>
      </c>
      <c r="Q175" s="17">
        <v>168.8</v>
      </c>
      <c r="R175" s="20">
        <v>177.06</v>
      </c>
      <c r="S175" s="19">
        <v>12.5</v>
      </c>
      <c r="V175" s="17">
        <v>707.4</v>
      </c>
      <c r="W175" s="17">
        <v>713.1</v>
      </c>
      <c r="X175" s="20">
        <v>709.54</v>
      </c>
      <c r="Y175" s="19">
        <v>26.4</v>
      </c>
      <c r="AA175" s="17">
        <f>$B$2*AC175+(1-$B$2)*AB175</f>
        <v>544.4</v>
      </c>
      <c r="AB175" s="17">
        <v>541.5</v>
      </c>
      <c r="AC175" s="17">
        <v>544.4</v>
      </c>
      <c r="AD175" s="20">
        <v>532.48</v>
      </c>
      <c r="AE175" s="19">
        <v>13.8</v>
      </c>
      <c r="AG175" s="17">
        <f>$B$2*AI175+(1-$B$2)*AH175</f>
        <v>64.3</v>
      </c>
      <c r="AH175" s="17">
        <v>64</v>
      </c>
      <c r="AI175" s="17">
        <v>64.3</v>
      </c>
      <c r="AJ175" s="20">
        <v>64.09</v>
      </c>
      <c r="AK175" s="19">
        <v>-2.8</v>
      </c>
      <c r="AM175" s="17">
        <f>$B$2*AO175+(1-$B$2)*AN175</f>
        <v>23.7</v>
      </c>
      <c r="AN175" s="17">
        <v>23.4</v>
      </c>
      <c r="AO175" s="17">
        <v>23.7</v>
      </c>
      <c r="AP175" s="20">
        <v>24.95</v>
      </c>
      <c r="AQ175" s="19">
        <v>0.8</v>
      </c>
      <c r="AS175" s="17">
        <f>$B$2*AU175+(1-$B$2)*AT175</f>
        <v>76.3</v>
      </c>
      <c r="AT175" s="17">
        <v>76.599999999999994</v>
      </c>
      <c r="AU175" s="17">
        <v>76.3</v>
      </c>
      <c r="AV175" s="20">
        <v>75.05</v>
      </c>
      <c r="AW175" s="19">
        <v>-0.8</v>
      </c>
      <c r="AY175" s="17">
        <f>$B$2*BA175+(1-$B$2)*AZ175</f>
        <v>15.7</v>
      </c>
      <c r="AZ175" s="17">
        <v>16.399999999999999</v>
      </c>
      <c r="BA175" s="17">
        <v>15.7</v>
      </c>
      <c r="BB175" s="20">
        <v>14.6</v>
      </c>
      <c r="BC175" s="17">
        <v>2.8</v>
      </c>
    </row>
    <row r="176" spans="1:55" ht="13.2" x14ac:dyDescent="0.25">
      <c r="A176" s="114">
        <v>19</v>
      </c>
      <c r="B176">
        <v>4</v>
      </c>
      <c r="C176" s="17">
        <f>$B$2*E176+(1-$B$2)*D176</f>
        <v>478.3</v>
      </c>
      <c r="D176" s="17">
        <v>488.3</v>
      </c>
      <c r="E176" s="17">
        <v>478.3</v>
      </c>
      <c r="F176" s="20">
        <v>454.43</v>
      </c>
      <c r="G176" s="19">
        <v>-3.9</v>
      </c>
      <c r="I176" s="17">
        <f>$B$2*K176+(1-$B$2)*J176</f>
        <v>77.599999999999994</v>
      </c>
      <c r="J176" s="17">
        <v>77.5</v>
      </c>
      <c r="K176" s="17">
        <v>77.599999999999994</v>
      </c>
      <c r="L176" s="20">
        <v>79.260000000000005</v>
      </c>
      <c r="M176" s="19">
        <v>18.399999999999999</v>
      </c>
      <c r="O176" s="17">
        <f>$B$2*Q176+(1-$B$2)*P176</f>
        <v>177</v>
      </c>
      <c r="P176" s="17">
        <v>174.7</v>
      </c>
      <c r="Q176" s="17">
        <v>177</v>
      </c>
      <c r="R176" s="20">
        <v>177.86</v>
      </c>
      <c r="S176" s="19">
        <v>9.6</v>
      </c>
      <c r="V176" s="17">
        <v>740.5</v>
      </c>
      <c r="W176" s="17">
        <v>732.8</v>
      </c>
      <c r="X176" s="20">
        <v>711.55</v>
      </c>
      <c r="Y176" s="19">
        <v>24.1</v>
      </c>
      <c r="AA176" s="17">
        <f>$B$2*AC176+(1-$B$2)*AB176</f>
        <v>555.9</v>
      </c>
      <c r="AB176" s="17">
        <v>565.79999999999995</v>
      </c>
      <c r="AC176" s="17">
        <v>555.9</v>
      </c>
      <c r="AD176" s="20">
        <v>533.69000000000005</v>
      </c>
      <c r="AE176" s="19">
        <v>14.5</v>
      </c>
      <c r="AG176" s="17">
        <f>$B$2*AI176+(1-$B$2)*AH176</f>
        <v>65.3</v>
      </c>
      <c r="AH176" s="17">
        <v>65.900000000000006</v>
      </c>
      <c r="AI176" s="17">
        <v>65.3</v>
      </c>
      <c r="AJ176" s="20">
        <v>63.86</v>
      </c>
      <c r="AK176" s="19">
        <v>-2.7</v>
      </c>
      <c r="AM176" s="17">
        <f>$B$2*AO176+(1-$B$2)*AN176</f>
        <v>24.1</v>
      </c>
      <c r="AN176" s="17">
        <v>23.6</v>
      </c>
      <c r="AO176" s="17">
        <v>24.1</v>
      </c>
      <c r="AP176" s="20">
        <v>25</v>
      </c>
      <c r="AQ176" s="19">
        <v>0.5</v>
      </c>
      <c r="AS176" s="17">
        <f>$B$2*AU176+(1-$B$2)*AT176</f>
        <v>75.900000000000006</v>
      </c>
      <c r="AT176" s="17">
        <v>76.400000000000006</v>
      </c>
      <c r="AU176" s="17">
        <v>75.900000000000006</v>
      </c>
      <c r="AV176" s="20">
        <v>75</v>
      </c>
      <c r="AW176" s="19">
        <v>-0.5</v>
      </c>
      <c r="AY176" s="17">
        <f>$B$2*BA176+(1-$B$2)*AZ176</f>
        <v>14</v>
      </c>
      <c r="AZ176" s="17">
        <v>13.7</v>
      </c>
      <c r="BA176" s="17">
        <v>14</v>
      </c>
      <c r="BB176" s="20">
        <v>14.85</v>
      </c>
      <c r="BC176" s="17">
        <v>3.1</v>
      </c>
    </row>
    <row r="177" spans="1:55" ht="13.2" x14ac:dyDescent="0.25">
      <c r="A177" s="114">
        <v>19</v>
      </c>
      <c r="B177">
        <v>5</v>
      </c>
      <c r="C177" s="17">
        <f>$B$2*E177+(1-$B$2)*D177</f>
        <v>437.2</v>
      </c>
      <c r="D177" s="17">
        <v>435.6</v>
      </c>
      <c r="E177" s="17">
        <v>437.2</v>
      </c>
      <c r="F177" s="20">
        <v>454.07</v>
      </c>
      <c r="G177" s="19">
        <v>-4.3</v>
      </c>
      <c r="I177" s="17">
        <f>$B$2*K177+(1-$B$2)*J177</f>
        <v>81.400000000000006</v>
      </c>
      <c r="J177" s="17">
        <v>86.2</v>
      </c>
      <c r="K177" s="17">
        <v>81.400000000000006</v>
      </c>
      <c r="L177" s="20">
        <v>80.930000000000007</v>
      </c>
      <c r="M177" s="19">
        <v>20</v>
      </c>
      <c r="O177" s="17">
        <f>$B$2*Q177+(1-$B$2)*P177</f>
        <v>182.4</v>
      </c>
      <c r="P177" s="17">
        <v>181</v>
      </c>
      <c r="Q177" s="17">
        <v>182.4</v>
      </c>
      <c r="R177" s="20">
        <v>178.4</v>
      </c>
      <c r="S177" s="19">
        <v>6.5</v>
      </c>
      <c r="V177" s="17">
        <v>702.8</v>
      </c>
      <c r="W177" s="17">
        <v>701.1</v>
      </c>
      <c r="X177" s="20">
        <v>713.4</v>
      </c>
      <c r="Y177" s="19">
        <v>22.2</v>
      </c>
      <c r="AA177" s="17">
        <f>$B$2*AC177+(1-$B$2)*AB177</f>
        <v>518.6</v>
      </c>
      <c r="AB177" s="17">
        <v>521.79999999999995</v>
      </c>
      <c r="AC177" s="17">
        <v>518.6</v>
      </c>
      <c r="AD177" s="20">
        <v>535</v>
      </c>
      <c r="AE177" s="19">
        <v>15.7</v>
      </c>
      <c r="AG177" s="17">
        <f>$B$2*AI177+(1-$B$2)*AH177</f>
        <v>62.4</v>
      </c>
      <c r="AH177" s="17">
        <v>62</v>
      </c>
      <c r="AI177" s="17">
        <v>62.4</v>
      </c>
      <c r="AJ177" s="20">
        <v>63.65</v>
      </c>
      <c r="AK177" s="19">
        <v>-2.6</v>
      </c>
      <c r="AM177" s="17">
        <f>$B$2*AO177+(1-$B$2)*AN177</f>
        <v>26</v>
      </c>
      <c r="AN177" s="17">
        <v>25.8</v>
      </c>
      <c r="AO177" s="17">
        <v>26</v>
      </c>
      <c r="AP177" s="20">
        <v>25.01</v>
      </c>
      <c r="AQ177" s="19">
        <v>0.1</v>
      </c>
      <c r="AS177" s="17">
        <f>$B$2*AU177+(1-$B$2)*AT177</f>
        <v>74</v>
      </c>
      <c r="AT177" s="17">
        <v>74.2</v>
      </c>
      <c r="AU177" s="17">
        <v>74</v>
      </c>
      <c r="AV177" s="20">
        <v>74.989999999999995</v>
      </c>
      <c r="AW177" s="19">
        <v>-0.1</v>
      </c>
      <c r="AY177" s="17">
        <f>$B$2*BA177+(1-$B$2)*AZ177</f>
        <v>15.7</v>
      </c>
      <c r="AZ177" s="17">
        <v>16.5</v>
      </c>
      <c r="BA177" s="17">
        <v>15.7</v>
      </c>
      <c r="BB177" s="20">
        <v>15.13</v>
      </c>
      <c r="BC177" s="17">
        <v>3.3</v>
      </c>
    </row>
    <row r="178" spans="1:55" ht="13.2" x14ac:dyDescent="0.25">
      <c r="A178" s="114">
        <v>19</v>
      </c>
      <c r="B178">
        <v>6</v>
      </c>
      <c r="C178" s="17">
        <f>$B$2*E178+(1-$B$2)*D178</f>
        <v>476.2</v>
      </c>
      <c r="D178" s="17">
        <v>481.2</v>
      </c>
      <c r="E178" s="17">
        <v>476.2</v>
      </c>
      <c r="F178" s="20">
        <v>453.8</v>
      </c>
      <c r="G178" s="19">
        <v>-3.3</v>
      </c>
      <c r="I178" s="17">
        <f>$B$2*K178+(1-$B$2)*J178</f>
        <v>74.400000000000006</v>
      </c>
      <c r="J178" s="17">
        <v>75.7</v>
      </c>
      <c r="K178" s="17">
        <v>74.400000000000006</v>
      </c>
      <c r="L178" s="20">
        <v>82.58</v>
      </c>
      <c r="M178" s="19">
        <v>19.899999999999999</v>
      </c>
      <c r="O178" s="17">
        <f>$B$2*Q178+(1-$B$2)*P178</f>
        <v>169.5</v>
      </c>
      <c r="P178" s="17">
        <v>157.4</v>
      </c>
      <c r="Q178" s="17">
        <v>169.5</v>
      </c>
      <c r="R178" s="20">
        <v>178.67</v>
      </c>
      <c r="S178" s="19">
        <v>3.2</v>
      </c>
      <c r="V178" s="17">
        <v>714.4</v>
      </c>
      <c r="W178" s="17">
        <v>720</v>
      </c>
      <c r="X178" s="20">
        <v>715.05</v>
      </c>
      <c r="Y178" s="19">
        <v>19.8</v>
      </c>
      <c r="AA178" s="17">
        <f>$B$2*AC178+(1-$B$2)*AB178</f>
        <v>550.6</v>
      </c>
      <c r="AB178" s="17">
        <v>556.9</v>
      </c>
      <c r="AC178" s="17">
        <v>550.6</v>
      </c>
      <c r="AD178" s="20">
        <v>536.38</v>
      </c>
      <c r="AE178" s="19">
        <v>16.600000000000001</v>
      </c>
      <c r="AG178" s="17">
        <f>$B$2*AI178+(1-$B$2)*AH178</f>
        <v>66.099999999999994</v>
      </c>
      <c r="AH178" s="17">
        <v>67.400000000000006</v>
      </c>
      <c r="AI178" s="17">
        <v>66.099999999999994</v>
      </c>
      <c r="AJ178" s="20">
        <v>63.46</v>
      </c>
      <c r="AK178" s="19">
        <v>-2.2000000000000002</v>
      </c>
      <c r="AM178" s="17">
        <f>$B$2*AO178+(1-$B$2)*AN178</f>
        <v>23.5</v>
      </c>
      <c r="AN178" s="17">
        <v>22</v>
      </c>
      <c r="AO178" s="17">
        <v>23.5</v>
      </c>
      <c r="AP178" s="20">
        <v>24.99</v>
      </c>
      <c r="AQ178" s="19">
        <v>-0.2</v>
      </c>
      <c r="AS178" s="17">
        <f>$B$2*AU178+(1-$B$2)*AT178</f>
        <v>76.5</v>
      </c>
      <c r="AT178" s="17">
        <v>78</v>
      </c>
      <c r="AU178" s="17">
        <v>76.5</v>
      </c>
      <c r="AV178" s="20">
        <v>75.010000000000005</v>
      </c>
      <c r="AW178" s="19">
        <v>0.2</v>
      </c>
      <c r="AY178" s="17">
        <f>$B$2*BA178+(1-$B$2)*AZ178</f>
        <v>13.5</v>
      </c>
      <c r="AZ178" s="17">
        <v>13.6</v>
      </c>
      <c r="BA178" s="17">
        <v>13.5</v>
      </c>
      <c r="BB178" s="20">
        <v>15.4</v>
      </c>
      <c r="BC178" s="17">
        <v>3.2</v>
      </c>
    </row>
    <row r="179" spans="1:55" ht="13.2" x14ac:dyDescent="0.25">
      <c r="A179" s="114">
        <v>19</v>
      </c>
      <c r="B179">
        <v>7</v>
      </c>
      <c r="C179" s="17">
        <f>$B$2*E179+(1-$B$2)*D179</f>
        <v>457.9</v>
      </c>
      <c r="D179" s="17">
        <v>470.9</v>
      </c>
      <c r="E179" s="17">
        <v>457.9</v>
      </c>
      <c r="F179" s="20">
        <v>453.65</v>
      </c>
      <c r="G179" s="19">
        <v>-1.7</v>
      </c>
      <c r="I179" s="17">
        <f>$B$2*K179+(1-$B$2)*J179</f>
        <v>90.9</v>
      </c>
      <c r="J179" s="17">
        <v>87.1</v>
      </c>
      <c r="K179" s="17">
        <v>90.9</v>
      </c>
      <c r="L179" s="20">
        <v>84.21</v>
      </c>
      <c r="M179" s="19">
        <v>19.600000000000001</v>
      </c>
      <c r="O179" s="17">
        <f>$B$2*Q179+(1-$B$2)*P179</f>
        <v>172</v>
      </c>
      <c r="P179" s="17">
        <v>158.19999999999999</v>
      </c>
      <c r="Q179" s="17">
        <v>172</v>
      </c>
      <c r="R179" s="20">
        <v>178.59</v>
      </c>
      <c r="S179" s="19">
        <v>-1</v>
      </c>
      <c r="V179" s="17">
        <v>716.3</v>
      </c>
      <c r="W179" s="17">
        <v>720.9</v>
      </c>
      <c r="X179" s="20">
        <v>716.46</v>
      </c>
      <c r="Y179" s="19">
        <v>16.8</v>
      </c>
      <c r="AA179" s="17">
        <f>$B$2*AC179+(1-$B$2)*AB179</f>
        <v>548.79999999999995</v>
      </c>
      <c r="AB179" s="17">
        <v>558.1</v>
      </c>
      <c r="AC179" s="17">
        <v>548.79999999999995</v>
      </c>
      <c r="AD179" s="20">
        <v>537.87</v>
      </c>
      <c r="AE179" s="19">
        <v>17.8</v>
      </c>
      <c r="AG179" s="17">
        <f>$B$2*AI179+(1-$B$2)*AH179</f>
        <v>63.5</v>
      </c>
      <c r="AH179" s="17">
        <v>65.7</v>
      </c>
      <c r="AI179" s="17">
        <v>63.5</v>
      </c>
      <c r="AJ179" s="20">
        <v>63.32</v>
      </c>
      <c r="AK179" s="19">
        <v>-1.7</v>
      </c>
      <c r="AM179" s="17">
        <f>$B$2*AO179+(1-$B$2)*AN179</f>
        <v>23.9</v>
      </c>
      <c r="AN179" s="17">
        <v>22.1</v>
      </c>
      <c r="AO179" s="17">
        <v>23.9</v>
      </c>
      <c r="AP179" s="20">
        <v>24.93</v>
      </c>
      <c r="AQ179" s="19">
        <v>-0.7</v>
      </c>
      <c r="AS179" s="17">
        <f>$B$2*AU179+(1-$B$2)*AT179</f>
        <v>76.099999999999994</v>
      </c>
      <c r="AT179" s="17">
        <v>77.900000000000006</v>
      </c>
      <c r="AU179" s="17">
        <v>76.099999999999994</v>
      </c>
      <c r="AV179" s="20">
        <v>75.069999999999993</v>
      </c>
      <c r="AW179" s="19">
        <v>0.7</v>
      </c>
      <c r="AY179" s="17">
        <f>$B$2*BA179+(1-$B$2)*AZ179</f>
        <v>16.600000000000001</v>
      </c>
      <c r="AZ179" s="17">
        <v>15.6</v>
      </c>
      <c r="BA179" s="17">
        <v>16.600000000000001</v>
      </c>
      <c r="BB179" s="20">
        <v>15.66</v>
      </c>
      <c r="BC179" s="17">
        <v>3.1</v>
      </c>
    </row>
    <row r="180" spans="1:55" ht="13.2" x14ac:dyDescent="0.25">
      <c r="A180" s="114">
        <v>19</v>
      </c>
      <c r="B180">
        <v>8</v>
      </c>
      <c r="C180" s="17">
        <f>$B$2*E180+(1-$B$2)*D180</f>
        <v>427.5</v>
      </c>
      <c r="D180" s="17">
        <v>426.1</v>
      </c>
      <c r="E180" s="17">
        <v>427.5</v>
      </c>
      <c r="F180" s="20">
        <v>453.66</v>
      </c>
      <c r="G180" s="19">
        <v>0.1</v>
      </c>
      <c r="I180" s="17">
        <f>$B$2*K180+(1-$B$2)*J180</f>
        <v>89.2</v>
      </c>
      <c r="J180" s="17">
        <v>93.4</v>
      </c>
      <c r="K180" s="17">
        <v>89.2</v>
      </c>
      <c r="L180" s="20">
        <v>85.86</v>
      </c>
      <c r="M180" s="19">
        <v>19.8</v>
      </c>
      <c r="O180" s="17">
        <f>$B$2*Q180+(1-$B$2)*P180</f>
        <v>195.1</v>
      </c>
      <c r="P180" s="17">
        <v>196</v>
      </c>
      <c r="Q180" s="17">
        <v>195.1</v>
      </c>
      <c r="R180" s="20">
        <v>178.2</v>
      </c>
      <c r="S180" s="19">
        <v>-4.7</v>
      </c>
      <c r="V180" s="17">
        <v>715.5</v>
      </c>
      <c r="W180" s="17">
        <v>711.7</v>
      </c>
      <c r="X180" s="20">
        <v>717.72</v>
      </c>
      <c r="Y180" s="19">
        <v>15.2</v>
      </c>
      <c r="AA180" s="17">
        <f>$B$2*AC180+(1-$B$2)*AB180</f>
        <v>516.70000000000005</v>
      </c>
      <c r="AB180" s="17">
        <v>519.5</v>
      </c>
      <c r="AC180" s="17">
        <v>516.70000000000005</v>
      </c>
      <c r="AD180" s="20">
        <v>539.52</v>
      </c>
      <c r="AE180" s="19">
        <v>19.899999999999999</v>
      </c>
      <c r="AG180" s="17">
        <f>$B$2*AI180+(1-$B$2)*AH180</f>
        <v>60.1</v>
      </c>
      <c r="AH180" s="17">
        <v>59.6</v>
      </c>
      <c r="AI180" s="17">
        <v>60.1</v>
      </c>
      <c r="AJ180" s="20">
        <v>63.21</v>
      </c>
      <c r="AK180" s="19">
        <v>-1.3</v>
      </c>
      <c r="AM180" s="17">
        <f>$B$2*AO180+(1-$B$2)*AN180</f>
        <v>27.4</v>
      </c>
      <c r="AN180" s="17">
        <v>27.4</v>
      </c>
      <c r="AO180" s="17">
        <v>27.4</v>
      </c>
      <c r="AP180" s="20">
        <v>24.83</v>
      </c>
      <c r="AQ180" s="19">
        <v>-1.2</v>
      </c>
      <c r="AS180" s="17">
        <f>$B$2*AU180+(1-$B$2)*AT180</f>
        <v>72.599999999999994</v>
      </c>
      <c r="AT180" s="17">
        <v>72.599999999999994</v>
      </c>
      <c r="AU180" s="17">
        <v>72.599999999999994</v>
      </c>
      <c r="AV180" s="20">
        <v>75.17</v>
      </c>
      <c r="AW180" s="19">
        <v>1.2</v>
      </c>
      <c r="AY180" s="17">
        <f>$B$2*BA180+(1-$B$2)*AZ180</f>
        <v>17.3</v>
      </c>
      <c r="AZ180" s="17">
        <v>18</v>
      </c>
      <c r="BA180" s="17">
        <v>17.3</v>
      </c>
      <c r="BB180" s="20">
        <v>15.91</v>
      </c>
      <c r="BC180" s="17">
        <v>3.1</v>
      </c>
    </row>
    <row r="181" spans="1:55" ht="13.2" x14ac:dyDescent="0.25">
      <c r="A181" s="114">
        <v>19</v>
      </c>
      <c r="B181">
        <v>9</v>
      </c>
      <c r="C181" s="17">
        <f>$B$2*E181+(1-$B$2)*D181</f>
        <v>459.5</v>
      </c>
      <c r="D181" s="17">
        <v>459.8</v>
      </c>
      <c r="E181" s="17">
        <v>459.5</v>
      </c>
      <c r="F181" s="20">
        <v>453.87</v>
      </c>
      <c r="G181" s="19">
        <v>2.5</v>
      </c>
      <c r="I181" s="17">
        <f>$B$2*K181+(1-$B$2)*J181</f>
        <v>77.099999999999994</v>
      </c>
      <c r="J181" s="17">
        <v>73.599999999999994</v>
      </c>
      <c r="K181" s="17">
        <v>77.099999999999994</v>
      </c>
      <c r="L181" s="20">
        <v>87.29</v>
      </c>
      <c r="M181" s="19">
        <v>17.2</v>
      </c>
      <c r="O181" s="17">
        <f>$B$2*Q181+(1-$B$2)*P181</f>
        <v>176.8</v>
      </c>
      <c r="P181" s="17">
        <v>176.4</v>
      </c>
      <c r="Q181" s="17">
        <v>176.8</v>
      </c>
      <c r="R181" s="20">
        <v>177.68</v>
      </c>
      <c r="S181" s="19">
        <v>-6.3</v>
      </c>
      <c r="V181" s="17">
        <v>709.8</v>
      </c>
      <c r="W181" s="17">
        <v>713.5</v>
      </c>
      <c r="X181" s="20">
        <v>718.84</v>
      </c>
      <c r="Y181" s="19">
        <v>13.4</v>
      </c>
      <c r="AA181" s="17">
        <f>$B$2*AC181+(1-$B$2)*AB181</f>
        <v>536.70000000000005</v>
      </c>
      <c r="AB181" s="17">
        <v>533.4</v>
      </c>
      <c r="AC181" s="17">
        <v>536.70000000000005</v>
      </c>
      <c r="AD181" s="20">
        <v>541.16</v>
      </c>
      <c r="AE181" s="19">
        <v>19.7</v>
      </c>
      <c r="AG181" s="17">
        <f>$B$2*AI181+(1-$B$2)*AH181</f>
        <v>64.400000000000006</v>
      </c>
      <c r="AH181" s="17">
        <v>64.8</v>
      </c>
      <c r="AI181" s="17">
        <v>64.400000000000006</v>
      </c>
      <c r="AJ181" s="20">
        <v>63.14</v>
      </c>
      <c r="AK181" s="19">
        <v>-0.8</v>
      </c>
      <c r="AM181" s="17">
        <f>$B$2*AO181+(1-$B$2)*AN181</f>
        <v>24.8</v>
      </c>
      <c r="AN181" s="17">
        <v>24.9</v>
      </c>
      <c r="AO181" s="17">
        <v>24.8</v>
      </c>
      <c r="AP181" s="20">
        <v>24.72</v>
      </c>
      <c r="AQ181" s="19">
        <v>-1.3</v>
      </c>
      <c r="AS181" s="17">
        <f>$B$2*AU181+(1-$B$2)*AT181</f>
        <v>75.2</v>
      </c>
      <c r="AT181" s="17">
        <v>75.099999999999994</v>
      </c>
      <c r="AU181" s="17">
        <v>75.2</v>
      </c>
      <c r="AV181" s="20">
        <v>75.28</v>
      </c>
      <c r="AW181" s="19">
        <v>1.3</v>
      </c>
      <c r="AY181" s="17">
        <f>$B$2*BA181+(1-$B$2)*AZ181</f>
        <v>14.4</v>
      </c>
      <c r="AZ181" s="17">
        <v>13.8</v>
      </c>
      <c r="BA181" s="17">
        <v>14.4</v>
      </c>
      <c r="BB181" s="20">
        <v>16.13</v>
      </c>
      <c r="BC181" s="17">
        <v>2.6</v>
      </c>
    </row>
    <row r="182" spans="1:55" ht="13.2" x14ac:dyDescent="0.25">
      <c r="A182" s="114">
        <v>19</v>
      </c>
      <c r="B182">
        <v>10</v>
      </c>
      <c r="C182" s="17">
        <f>$B$2*E182+(1-$B$2)*D182</f>
        <v>467.7</v>
      </c>
      <c r="D182" s="17">
        <v>477.4</v>
      </c>
      <c r="E182" s="17">
        <v>467.7</v>
      </c>
      <c r="F182" s="20">
        <v>454.22</v>
      </c>
      <c r="G182" s="19">
        <v>4.2</v>
      </c>
      <c r="I182" s="17">
        <f>$B$2*K182+(1-$B$2)*J182</f>
        <v>91.8</v>
      </c>
      <c r="J182" s="17">
        <v>86.8</v>
      </c>
      <c r="K182" s="17">
        <v>91.8</v>
      </c>
      <c r="L182" s="20">
        <v>88.52</v>
      </c>
      <c r="M182" s="19">
        <v>14.7</v>
      </c>
      <c r="O182" s="17">
        <f>$B$2*Q182+(1-$B$2)*P182</f>
        <v>179.4</v>
      </c>
      <c r="P182" s="17">
        <v>185.3</v>
      </c>
      <c r="Q182" s="17">
        <v>179.4</v>
      </c>
      <c r="R182" s="20">
        <v>177.03</v>
      </c>
      <c r="S182" s="19">
        <v>-7.8</v>
      </c>
      <c r="V182" s="17">
        <v>749.5</v>
      </c>
      <c r="W182" s="17">
        <v>738.9</v>
      </c>
      <c r="X182" s="20">
        <v>719.77</v>
      </c>
      <c r="Y182" s="19">
        <v>11.1</v>
      </c>
      <c r="AA182" s="17">
        <f>$B$2*AC182+(1-$B$2)*AB182</f>
        <v>559.5</v>
      </c>
      <c r="AB182" s="17">
        <v>564.20000000000005</v>
      </c>
      <c r="AC182" s="17">
        <v>559.5</v>
      </c>
      <c r="AD182" s="20">
        <v>542.74</v>
      </c>
      <c r="AE182" s="19">
        <v>18.899999999999999</v>
      </c>
      <c r="AG182" s="17">
        <f>$B$2*AI182+(1-$B$2)*AH182</f>
        <v>63.3</v>
      </c>
      <c r="AH182" s="17">
        <v>63.7</v>
      </c>
      <c r="AI182" s="17">
        <v>63.3</v>
      </c>
      <c r="AJ182" s="20">
        <v>63.11</v>
      </c>
      <c r="AK182" s="19">
        <v>-0.4</v>
      </c>
      <c r="AM182" s="17">
        <f>$B$2*AO182+(1-$B$2)*AN182</f>
        <v>24.3</v>
      </c>
      <c r="AN182" s="17">
        <v>24.7</v>
      </c>
      <c r="AO182" s="17">
        <v>24.3</v>
      </c>
      <c r="AP182" s="20">
        <v>24.6</v>
      </c>
      <c r="AQ182" s="19">
        <v>-1.5</v>
      </c>
      <c r="AS182" s="17">
        <f>$B$2*AU182+(1-$B$2)*AT182</f>
        <v>75.7</v>
      </c>
      <c r="AT182" s="17">
        <v>75.3</v>
      </c>
      <c r="AU182" s="17">
        <v>75.7</v>
      </c>
      <c r="AV182" s="20">
        <v>75.400000000000006</v>
      </c>
      <c r="AW182" s="19">
        <v>1.5</v>
      </c>
      <c r="AY182" s="17">
        <f>$B$2*BA182+(1-$B$2)*AZ182</f>
        <v>16.399999999999999</v>
      </c>
      <c r="AZ182" s="17">
        <v>15.4</v>
      </c>
      <c r="BA182" s="17">
        <v>16.399999999999999</v>
      </c>
      <c r="BB182" s="20">
        <v>16.309999999999999</v>
      </c>
      <c r="BC182" s="17">
        <v>2.1</v>
      </c>
    </row>
    <row r="183" spans="1:55" ht="13.2" x14ac:dyDescent="0.25">
      <c r="A183" s="114">
        <v>19</v>
      </c>
      <c r="B183">
        <v>11</v>
      </c>
      <c r="C183" s="17">
        <f>$B$2*E183+(1-$B$2)*D183</f>
        <v>421.1</v>
      </c>
      <c r="D183" s="17">
        <v>415</v>
      </c>
      <c r="E183" s="17">
        <v>421.1</v>
      </c>
      <c r="F183" s="20">
        <v>454.76</v>
      </c>
      <c r="G183" s="19">
        <v>6.4</v>
      </c>
      <c r="I183" s="17">
        <f>$B$2*K183+(1-$B$2)*J183</f>
        <v>102.4</v>
      </c>
      <c r="J183" s="17">
        <v>94.9</v>
      </c>
      <c r="K183" s="17">
        <v>102.4</v>
      </c>
      <c r="L183" s="20">
        <v>89.7</v>
      </c>
      <c r="M183" s="19">
        <v>14.2</v>
      </c>
      <c r="O183" s="17">
        <f>$B$2*Q183+(1-$B$2)*P183</f>
        <v>173.1</v>
      </c>
      <c r="P183" s="17">
        <v>180.8</v>
      </c>
      <c r="Q183" s="17">
        <v>173.1</v>
      </c>
      <c r="R183" s="20">
        <v>176.34</v>
      </c>
      <c r="S183" s="19">
        <v>-8.3000000000000007</v>
      </c>
      <c r="V183" s="17">
        <v>690.7</v>
      </c>
      <c r="W183" s="17">
        <v>696.5</v>
      </c>
      <c r="X183" s="20">
        <v>720.79</v>
      </c>
      <c r="Y183" s="19">
        <v>12.2</v>
      </c>
      <c r="AA183" s="17">
        <f>$B$2*AC183+(1-$B$2)*AB183</f>
        <v>523.5</v>
      </c>
      <c r="AB183" s="17">
        <v>509.8</v>
      </c>
      <c r="AC183" s="17">
        <v>523.5</v>
      </c>
      <c r="AD183" s="20">
        <v>544.45000000000005</v>
      </c>
      <c r="AE183" s="19">
        <v>20.6</v>
      </c>
      <c r="AG183" s="17">
        <f>$B$2*AI183+(1-$B$2)*AH183</f>
        <v>60.5</v>
      </c>
      <c r="AH183" s="17">
        <v>60.1</v>
      </c>
      <c r="AI183" s="17">
        <v>60.5</v>
      </c>
      <c r="AJ183" s="20">
        <v>63.09</v>
      </c>
      <c r="AK183" s="19">
        <v>-0.2</v>
      </c>
      <c r="AM183" s="17">
        <f>$B$2*AO183+(1-$B$2)*AN183</f>
        <v>24.8</v>
      </c>
      <c r="AN183" s="17">
        <v>26.2</v>
      </c>
      <c r="AO183" s="17">
        <v>24.8</v>
      </c>
      <c r="AP183" s="20">
        <v>24.46</v>
      </c>
      <c r="AQ183" s="19">
        <v>-1.6</v>
      </c>
      <c r="AS183" s="17">
        <f>$B$2*AU183+(1-$B$2)*AT183</f>
        <v>75.2</v>
      </c>
      <c r="AT183" s="17">
        <v>73.8</v>
      </c>
      <c r="AU183" s="17">
        <v>75.2</v>
      </c>
      <c r="AV183" s="20">
        <v>75.540000000000006</v>
      </c>
      <c r="AW183" s="19">
        <v>1.6</v>
      </c>
      <c r="AY183" s="17">
        <f>$B$2*BA183+(1-$B$2)*AZ183</f>
        <v>19.600000000000001</v>
      </c>
      <c r="AZ183" s="17">
        <v>18.600000000000001</v>
      </c>
      <c r="BA183" s="17">
        <v>19.600000000000001</v>
      </c>
      <c r="BB183" s="20">
        <v>16.47</v>
      </c>
      <c r="BC183" s="17">
        <v>2</v>
      </c>
    </row>
    <row r="184" spans="1:55" ht="13.2" x14ac:dyDescent="0.25">
      <c r="A184" s="114">
        <v>19</v>
      </c>
      <c r="B184">
        <v>12</v>
      </c>
      <c r="C184" s="17">
        <f>$B$2*E184+(1-$B$2)*D184</f>
        <v>462.5</v>
      </c>
      <c r="D184" s="17">
        <v>456.7</v>
      </c>
      <c r="E184" s="17">
        <v>462.5</v>
      </c>
      <c r="F184" s="20">
        <v>455.63</v>
      </c>
      <c r="G184" s="19">
        <v>10.4</v>
      </c>
      <c r="I184" s="17">
        <f>$B$2*K184+(1-$B$2)*J184</f>
        <v>80</v>
      </c>
      <c r="J184" s="17">
        <v>78.099999999999994</v>
      </c>
      <c r="K184" s="17">
        <v>80</v>
      </c>
      <c r="L184" s="20">
        <v>90.75</v>
      </c>
      <c r="M184" s="19">
        <v>12.6</v>
      </c>
      <c r="O184" s="17">
        <f>$B$2*Q184+(1-$B$2)*P184</f>
        <v>170.4</v>
      </c>
      <c r="P184" s="17">
        <v>172.4</v>
      </c>
      <c r="Q184" s="17">
        <v>170.4</v>
      </c>
      <c r="R184" s="20">
        <v>175.57</v>
      </c>
      <c r="S184" s="19">
        <v>-9.1999999999999993</v>
      </c>
      <c r="V184" s="17">
        <v>707.1</v>
      </c>
      <c r="W184" s="17">
        <v>712.8</v>
      </c>
      <c r="X184" s="20">
        <v>721.94</v>
      </c>
      <c r="Y184" s="19">
        <v>13.8</v>
      </c>
      <c r="AA184" s="17">
        <f>$B$2*AC184+(1-$B$2)*AB184</f>
        <v>542.4</v>
      </c>
      <c r="AB184" s="17">
        <v>534.79999999999995</v>
      </c>
      <c r="AC184" s="17">
        <v>542.4</v>
      </c>
      <c r="AD184" s="20">
        <v>546.37</v>
      </c>
      <c r="AE184" s="19">
        <v>23</v>
      </c>
      <c r="AG184" s="17">
        <f>$B$2*AI184+(1-$B$2)*AH184</f>
        <v>64.900000000000006</v>
      </c>
      <c r="AH184" s="17">
        <v>64.599999999999994</v>
      </c>
      <c r="AI184" s="17">
        <v>64.900000000000006</v>
      </c>
      <c r="AJ184" s="20">
        <v>63.11</v>
      </c>
      <c r="AK184" s="19">
        <v>0.2</v>
      </c>
      <c r="AM184" s="17">
        <f>$B$2*AO184+(1-$B$2)*AN184</f>
        <v>23.9</v>
      </c>
      <c r="AN184" s="17">
        <v>24.4</v>
      </c>
      <c r="AO184" s="17">
        <v>23.9</v>
      </c>
      <c r="AP184" s="20">
        <v>24.32</v>
      </c>
      <c r="AQ184" s="19">
        <v>-1.7</v>
      </c>
      <c r="AS184" s="17">
        <f>$B$2*AU184+(1-$B$2)*AT184</f>
        <v>76.099999999999994</v>
      </c>
      <c r="AT184" s="17">
        <v>75.599999999999994</v>
      </c>
      <c r="AU184" s="17">
        <v>76.099999999999994</v>
      </c>
      <c r="AV184" s="20">
        <v>75.680000000000007</v>
      </c>
      <c r="AW184" s="19">
        <v>1.7</v>
      </c>
      <c r="AY184" s="17">
        <f>$B$2*BA184+(1-$B$2)*AZ184</f>
        <v>14.7</v>
      </c>
      <c r="AZ184" s="17">
        <v>14.6</v>
      </c>
      <c r="BA184" s="17">
        <v>14.7</v>
      </c>
      <c r="BB184" s="20">
        <v>16.61</v>
      </c>
      <c r="BC184" s="17">
        <v>1.6</v>
      </c>
    </row>
    <row r="185" spans="1:55" ht="13.2" x14ac:dyDescent="0.25">
      <c r="A185" s="114"/>
      <c r="B185">
        <v>1</v>
      </c>
      <c r="C185" s="17">
        <f>$B$2*E185+(1-$B$2)*D185</f>
        <v>475.2</v>
      </c>
      <c r="D185" s="17">
        <v>474.2</v>
      </c>
      <c r="E185" s="17">
        <v>475.2</v>
      </c>
      <c r="F185" s="20">
        <v>456.87</v>
      </c>
      <c r="G185" s="19">
        <v>14.9</v>
      </c>
      <c r="I185" s="17">
        <f>$B$2*K185+(1-$B$2)*J185</f>
        <v>91.5</v>
      </c>
      <c r="J185" s="17">
        <v>93.2</v>
      </c>
      <c r="K185" s="17">
        <v>91.5</v>
      </c>
      <c r="L185" s="20">
        <v>91.62</v>
      </c>
      <c r="M185" s="19">
        <v>10.5</v>
      </c>
      <c r="O185" s="17">
        <f>$B$2*Q185+(1-$B$2)*P185</f>
        <v>182</v>
      </c>
      <c r="P185" s="17">
        <v>189.1</v>
      </c>
      <c r="Q185" s="17">
        <v>182</v>
      </c>
      <c r="R185" s="20">
        <v>174.7</v>
      </c>
      <c r="S185" s="19">
        <v>-10.5</v>
      </c>
      <c r="V185" s="17">
        <v>756.6</v>
      </c>
      <c r="W185" s="17">
        <v>748.7</v>
      </c>
      <c r="X185" s="20">
        <v>723.19</v>
      </c>
      <c r="Y185" s="19">
        <v>15</v>
      </c>
      <c r="AA185" s="17">
        <f>$B$2*AC185+(1-$B$2)*AB185</f>
        <v>566.6</v>
      </c>
      <c r="AB185" s="17">
        <v>567.4</v>
      </c>
      <c r="AC185" s="17">
        <v>566.6</v>
      </c>
      <c r="AD185" s="20">
        <v>548.49</v>
      </c>
      <c r="AE185" s="19">
        <v>25.5</v>
      </c>
      <c r="AG185" s="17">
        <f>$B$2*AI185+(1-$B$2)*AH185</f>
        <v>63.5</v>
      </c>
      <c r="AH185" s="17">
        <v>62.7</v>
      </c>
      <c r="AI185" s="17">
        <v>63.5</v>
      </c>
      <c r="AJ185" s="20">
        <v>63.17</v>
      </c>
      <c r="AK185" s="19">
        <v>0.8</v>
      </c>
      <c r="AM185" s="17">
        <f>$B$2*AO185+(1-$B$2)*AN185</f>
        <v>24.3</v>
      </c>
      <c r="AN185" s="17">
        <v>25</v>
      </c>
      <c r="AO185" s="17">
        <v>24.3</v>
      </c>
      <c r="AP185" s="20">
        <v>24.16</v>
      </c>
      <c r="AQ185" s="19">
        <v>-1.9</v>
      </c>
      <c r="AS185" s="17">
        <f>$B$2*AU185+(1-$B$2)*AT185</f>
        <v>75.7</v>
      </c>
      <c r="AT185" s="17">
        <v>75</v>
      </c>
      <c r="AU185" s="17">
        <v>75.7</v>
      </c>
      <c r="AV185" s="20">
        <v>75.84</v>
      </c>
      <c r="AW185" s="19">
        <v>1.9</v>
      </c>
      <c r="AY185" s="17">
        <f>$B$2*BA185+(1-$B$2)*AZ185</f>
        <v>16.100000000000001</v>
      </c>
      <c r="AZ185" s="17">
        <v>16.399999999999999</v>
      </c>
      <c r="BA185" s="17">
        <v>16.100000000000001</v>
      </c>
      <c r="BB185" s="20">
        <v>16.7</v>
      </c>
      <c r="BC185" s="17">
        <v>1.1000000000000001</v>
      </c>
    </row>
    <row r="186" spans="1:55" ht="13.2" x14ac:dyDescent="0.25">
      <c r="A186" s="114">
        <v>20</v>
      </c>
      <c r="B186">
        <v>2</v>
      </c>
      <c r="C186" s="17">
        <f>$B$2*E186+(1-$B$2)*D186</f>
        <v>464</v>
      </c>
      <c r="D186" s="17">
        <v>448.5</v>
      </c>
      <c r="E186" s="17">
        <v>464</v>
      </c>
      <c r="F186" s="20">
        <v>458.6</v>
      </c>
      <c r="G186" s="19">
        <v>20.7</v>
      </c>
      <c r="I186" s="17">
        <f>$B$2*K186+(1-$B$2)*J186</f>
        <v>101.9</v>
      </c>
      <c r="J186" s="17">
        <v>108.8</v>
      </c>
      <c r="K186" s="17">
        <v>101.9</v>
      </c>
      <c r="L186" s="20">
        <v>92.34</v>
      </c>
      <c r="M186" s="19">
        <v>8.6</v>
      </c>
      <c r="O186" s="17">
        <f>$B$2*Q186+(1-$B$2)*P186</f>
        <v>162.5</v>
      </c>
      <c r="P186" s="17">
        <v>171.5</v>
      </c>
      <c r="Q186" s="17">
        <v>162.5</v>
      </c>
      <c r="R186" s="20">
        <v>173.84</v>
      </c>
      <c r="S186" s="19">
        <v>-10.3</v>
      </c>
      <c r="V186" s="17">
        <v>728.8</v>
      </c>
      <c r="W186" s="17">
        <v>728.4</v>
      </c>
      <c r="X186" s="20">
        <v>724.78</v>
      </c>
      <c r="Y186" s="19">
        <v>19.100000000000001</v>
      </c>
      <c r="AA186" s="17">
        <f>$B$2*AC186+(1-$B$2)*AB186</f>
        <v>565.9</v>
      </c>
      <c r="AB186" s="17">
        <v>557.29999999999995</v>
      </c>
      <c r="AC186" s="17">
        <v>565.9</v>
      </c>
      <c r="AD186" s="20">
        <v>550.94000000000005</v>
      </c>
      <c r="AE186" s="19">
        <v>29.4</v>
      </c>
      <c r="AG186" s="17">
        <f>$B$2*AI186+(1-$B$2)*AH186</f>
        <v>63.7</v>
      </c>
      <c r="AH186" s="17">
        <v>61.5</v>
      </c>
      <c r="AI186" s="17">
        <v>63.7</v>
      </c>
      <c r="AJ186" s="20">
        <v>63.27</v>
      </c>
      <c r="AK186" s="19">
        <v>1.2</v>
      </c>
      <c r="AM186" s="17">
        <f>$B$2*AO186+(1-$B$2)*AN186</f>
        <v>22.3</v>
      </c>
      <c r="AN186" s="17">
        <v>23.5</v>
      </c>
      <c r="AO186" s="17">
        <v>22.3</v>
      </c>
      <c r="AP186" s="20">
        <v>23.99</v>
      </c>
      <c r="AQ186" s="19">
        <v>-2.1</v>
      </c>
      <c r="AS186" s="17">
        <f>$B$2*AU186+(1-$B$2)*AT186</f>
        <v>77.7</v>
      </c>
      <c r="AT186" s="17">
        <v>76.5</v>
      </c>
      <c r="AU186" s="17">
        <v>77.7</v>
      </c>
      <c r="AV186" s="20">
        <v>76.010000000000005</v>
      </c>
      <c r="AW186" s="19">
        <v>2.1</v>
      </c>
      <c r="AY186" s="17">
        <f>$B$2*BA186+(1-$B$2)*AZ186</f>
        <v>18</v>
      </c>
      <c r="AZ186" s="17">
        <v>19.5</v>
      </c>
      <c r="BA186" s="17">
        <v>18</v>
      </c>
      <c r="BB186" s="20">
        <v>16.760000000000002</v>
      </c>
      <c r="BC186" s="17">
        <v>0.7</v>
      </c>
    </row>
    <row r="187" spans="1:55" ht="13.2" x14ac:dyDescent="0.25">
      <c r="A187" s="114">
        <v>20</v>
      </c>
      <c r="B187">
        <v>3</v>
      </c>
      <c r="C187" s="17">
        <f>$B$2*E187+(1-$B$2)*D187</f>
        <v>449.6</v>
      </c>
      <c r="D187" s="17">
        <v>442.9</v>
      </c>
      <c r="E187" s="17">
        <v>449.6</v>
      </c>
      <c r="F187" s="20">
        <v>444.47</v>
      </c>
      <c r="G187" s="19">
        <v>-169.5</v>
      </c>
      <c r="I187" s="17">
        <f>$B$2*K187+(1-$B$2)*J187</f>
        <v>83.4</v>
      </c>
      <c r="J187" s="17">
        <v>87.6</v>
      </c>
      <c r="K187" s="17">
        <v>83.4</v>
      </c>
      <c r="L187" s="20">
        <v>92.77</v>
      </c>
      <c r="M187" s="19">
        <v>5.2</v>
      </c>
      <c r="O187" s="17">
        <f>$B$2*Q187+(1-$B$2)*P187</f>
        <v>189</v>
      </c>
      <c r="P187" s="17">
        <v>185.4</v>
      </c>
      <c r="Q187" s="17">
        <v>189</v>
      </c>
      <c r="R187" s="20">
        <v>189.48</v>
      </c>
      <c r="S187" s="19">
        <v>187.7</v>
      </c>
      <c r="V187" s="17">
        <v>715.8</v>
      </c>
      <c r="W187" s="17">
        <v>722</v>
      </c>
      <c r="X187" s="20">
        <v>726.73</v>
      </c>
      <c r="Y187" s="19">
        <v>23.4</v>
      </c>
      <c r="AA187" s="17">
        <f>$B$2*AC187+(1-$B$2)*AB187</f>
        <v>533.1</v>
      </c>
      <c r="AB187" s="17">
        <v>530.5</v>
      </c>
      <c r="AC187" s="17">
        <v>533.1</v>
      </c>
      <c r="AD187" s="20">
        <v>537.25</v>
      </c>
      <c r="AE187" s="19">
        <v>-164.3</v>
      </c>
      <c r="AG187" s="17">
        <f>$B$2*AI187+(1-$B$2)*AH187</f>
        <v>62.3</v>
      </c>
      <c r="AH187" s="17">
        <v>61.9</v>
      </c>
      <c r="AI187" s="17">
        <v>62.3</v>
      </c>
      <c r="AJ187" s="20">
        <v>61.16</v>
      </c>
      <c r="AK187" s="19">
        <v>-25.4</v>
      </c>
      <c r="AM187" s="17">
        <f>$B$2*AO187+(1-$B$2)*AN187</f>
        <v>26.2</v>
      </c>
      <c r="AN187" s="17">
        <v>25.9</v>
      </c>
      <c r="AO187" s="17">
        <v>26.2</v>
      </c>
      <c r="AP187" s="20">
        <v>26.07</v>
      </c>
      <c r="AQ187" s="19">
        <v>25.1</v>
      </c>
      <c r="AS187" s="17">
        <f>$B$2*AU187+(1-$B$2)*AT187</f>
        <v>73.8</v>
      </c>
      <c r="AT187" s="17">
        <v>74.099999999999994</v>
      </c>
      <c r="AU187" s="17">
        <v>73.8</v>
      </c>
      <c r="AV187" s="20">
        <v>73.930000000000007</v>
      </c>
      <c r="AW187" s="19">
        <v>-25.1</v>
      </c>
      <c r="AY187" s="17">
        <f>$B$2*BA187+(1-$B$2)*AZ187</f>
        <v>15.7</v>
      </c>
      <c r="AZ187" s="17">
        <v>16.5</v>
      </c>
      <c r="BA187" s="17">
        <v>15.7</v>
      </c>
      <c r="BB187" s="20">
        <v>17.27</v>
      </c>
      <c r="BC187" s="17">
        <v>6.1</v>
      </c>
    </row>
    <row r="188" spans="1:55" ht="13.2" x14ac:dyDescent="0.25">
      <c r="A188" s="114">
        <v>20</v>
      </c>
      <c r="B188">
        <v>4</v>
      </c>
      <c r="C188" s="17">
        <f>$B$2*E188+(1-$B$2)*D188</f>
        <v>434.4</v>
      </c>
      <c r="D188" s="17">
        <v>442.7</v>
      </c>
      <c r="E188" s="17">
        <v>434.4</v>
      </c>
      <c r="F188" s="20">
        <v>442.21</v>
      </c>
      <c r="G188" s="19">
        <v>-27.1</v>
      </c>
      <c r="I188" s="17">
        <f>$B$2*K188+(1-$B$2)*J188</f>
        <v>87.4</v>
      </c>
      <c r="J188" s="17">
        <v>85.5</v>
      </c>
      <c r="K188" s="17">
        <v>87.4</v>
      </c>
      <c r="L188" s="20">
        <v>95.59</v>
      </c>
      <c r="M188" s="19">
        <v>33.799999999999997</v>
      </c>
      <c r="O188" s="17">
        <f>$B$2*Q188+(1-$B$2)*P188</f>
        <v>200.2</v>
      </c>
      <c r="P188" s="17">
        <v>199.9</v>
      </c>
      <c r="Q188" s="17">
        <v>200.2</v>
      </c>
      <c r="R188" s="20">
        <v>191.13</v>
      </c>
      <c r="S188" s="19">
        <v>19.7</v>
      </c>
      <c r="V188" s="17">
        <v>728.2</v>
      </c>
      <c r="W188" s="17">
        <v>722</v>
      </c>
      <c r="X188" s="20">
        <v>728.94</v>
      </c>
      <c r="Y188" s="19">
        <v>26.4</v>
      </c>
      <c r="AA188" s="17">
        <f>$B$2*AC188+(1-$B$2)*AB188</f>
        <v>521.79999999999995</v>
      </c>
      <c r="AB188" s="17">
        <v>528.20000000000005</v>
      </c>
      <c r="AC188" s="17">
        <v>521.79999999999995</v>
      </c>
      <c r="AD188" s="20">
        <v>537.80999999999995</v>
      </c>
      <c r="AE188" s="19">
        <v>6.7</v>
      </c>
      <c r="AG188" s="17">
        <f>$B$2*AI188+(1-$B$2)*AH188</f>
        <v>60.2</v>
      </c>
      <c r="AH188" s="17">
        <v>60.8</v>
      </c>
      <c r="AI188" s="17">
        <v>60.2</v>
      </c>
      <c r="AJ188" s="20">
        <v>60.67</v>
      </c>
      <c r="AK188" s="19">
        <v>-5.9</v>
      </c>
      <c r="AM188" s="17">
        <f>$B$2*AO188+(1-$B$2)*AN188</f>
        <v>27.7</v>
      </c>
      <c r="AN188" s="17">
        <v>27.5</v>
      </c>
      <c r="AO188" s="17">
        <v>27.7</v>
      </c>
      <c r="AP188" s="20">
        <v>26.22</v>
      </c>
      <c r="AQ188" s="19">
        <v>1.8</v>
      </c>
      <c r="AS188" s="17">
        <f>$B$2*AU188+(1-$B$2)*AT188</f>
        <v>72.3</v>
      </c>
      <c r="AT188" s="17">
        <v>72.5</v>
      </c>
      <c r="AU188" s="17">
        <v>72.3</v>
      </c>
      <c r="AV188" s="20">
        <v>73.78</v>
      </c>
      <c r="AW188" s="19">
        <v>-1.8</v>
      </c>
      <c r="AY188" s="17">
        <f>$B$2*BA188+(1-$B$2)*AZ188</f>
        <v>16.7</v>
      </c>
      <c r="AZ188" s="17">
        <v>16.2</v>
      </c>
      <c r="BA188" s="17">
        <v>16.7</v>
      </c>
      <c r="BB188" s="20">
        <v>17.77</v>
      </c>
      <c r="BC188" s="17">
        <v>6.1</v>
      </c>
    </row>
    <row r="189" spans="1:55" ht="13.2" x14ac:dyDescent="0.25">
      <c r="A189" s="114">
        <v>20</v>
      </c>
      <c r="B189">
        <v>5</v>
      </c>
      <c r="C189" s="17">
        <f>$B$2*E189+(1-$B$2)*D189</f>
        <v>434.6</v>
      </c>
      <c r="D189" s="17">
        <v>435.8</v>
      </c>
      <c r="E189" s="17">
        <v>434.6</v>
      </c>
      <c r="F189" s="20">
        <v>445.2</v>
      </c>
      <c r="G189" s="19">
        <v>35.9</v>
      </c>
      <c r="I189" s="17">
        <f>$B$2*K189+(1-$B$2)*J189</f>
        <v>117.2</v>
      </c>
      <c r="J189" s="17">
        <v>121.6</v>
      </c>
      <c r="K189" s="17">
        <v>117.2</v>
      </c>
      <c r="L189" s="20">
        <v>95.66</v>
      </c>
      <c r="M189" s="19">
        <v>0.8</v>
      </c>
      <c r="O189" s="17">
        <f>$B$2*Q189+(1-$B$2)*P189</f>
        <v>178.2</v>
      </c>
      <c r="P189" s="17">
        <v>175.4</v>
      </c>
      <c r="Q189" s="17">
        <v>178.2</v>
      </c>
      <c r="R189" s="20">
        <v>190.53</v>
      </c>
      <c r="S189" s="19">
        <v>-7.1</v>
      </c>
      <c r="V189" s="17">
        <v>732.8</v>
      </c>
      <c r="W189" s="17">
        <v>730</v>
      </c>
      <c r="X189" s="20">
        <v>731.4</v>
      </c>
      <c r="Y189" s="19">
        <v>29.5</v>
      </c>
      <c r="AA189" s="17">
        <f>$B$2*AC189+(1-$B$2)*AB189</f>
        <v>551.79999999999995</v>
      </c>
      <c r="AB189" s="17">
        <v>557.4</v>
      </c>
      <c r="AC189" s="17">
        <v>551.79999999999995</v>
      </c>
      <c r="AD189" s="20">
        <v>540.86</v>
      </c>
      <c r="AE189" s="19">
        <v>36.700000000000003</v>
      </c>
      <c r="AG189" s="17">
        <f>$B$2*AI189+(1-$B$2)*AH189</f>
        <v>59.5</v>
      </c>
      <c r="AH189" s="17">
        <v>59.5</v>
      </c>
      <c r="AI189" s="17">
        <v>59.5</v>
      </c>
      <c r="AJ189" s="20">
        <v>60.87</v>
      </c>
      <c r="AK189" s="19">
        <v>2.5</v>
      </c>
      <c r="AM189" s="17">
        <f>$B$2*AO189+(1-$B$2)*AN189</f>
        <v>24.4</v>
      </c>
      <c r="AN189" s="17">
        <v>23.9</v>
      </c>
      <c r="AO189" s="17">
        <v>24.4</v>
      </c>
      <c r="AP189" s="20">
        <v>26.05</v>
      </c>
      <c r="AQ189" s="19">
        <v>-2</v>
      </c>
      <c r="AS189" s="17">
        <f>$B$2*AU189+(1-$B$2)*AT189</f>
        <v>75.599999999999994</v>
      </c>
      <c r="AT189" s="17">
        <v>76.099999999999994</v>
      </c>
      <c r="AU189" s="17">
        <v>75.599999999999994</v>
      </c>
      <c r="AV189" s="20">
        <v>73.95</v>
      </c>
      <c r="AW189" s="19">
        <v>2</v>
      </c>
      <c r="AY189" s="17">
        <f>$B$2*BA189+(1-$B$2)*AZ189</f>
        <v>21.2</v>
      </c>
      <c r="AZ189" s="17">
        <v>21.8</v>
      </c>
      <c r="BA189" s="17">
        <v>21.2</v>
      </c>
      <c r="BB189" s="20">
        <v>17.690000000000001</v>
      </c>
      <c r="BC189" s="17">
        <v>-1.1000000000000001</v>
      </c>
    </row>
    <row r="190" spans="1:55" ht="13.2" x14ac:dyDescent="0.25">
      <c r="A190" s="114">
        <v>20</v>
      </c>
      <c r="B190">
        <v>6</v>
      </c>
      <c r="C190" s="17">
        <f>$B$2*E190+(1-$B$2)*D190</f>
        <v>442.7</v>
      </c>
      <c r="D190" s="17">
        <v>445.1</v>
      </c>
      <c r="E190" s="17">
        <v>442.7</v>
      </c>
      <c r="F190" s="20">
        <v>444.62</v>
      </c>
      <c r="G190" s="19">
        <v>-7</v>
      </c>
      <c r="I190" s="17">
        <f>$B$2*K190+(1-$B$2)*J190</f>
        <v>95.1</v>
      </c>
      <c r="J190" s="17">
        <v>98.2</v>
      </c>
      <c r="K190" s="17">
        <v>95.1</v>
      </c>
      <c r="L190" s="20">
        <v>116.48</v>
      </c>
      <c r="M190" s="19">
        <v>249.8</v>
      </c>
      <c r="O190" s="17">
        <f>$B$2*Q190+(1-$B$2)*P190</f>
        <v>190.7</v>
      </c>
      <c r="P190" s="17">
        <v>177.5</v>
      </c>
      <c r="Q190" s="17">
        <v>190.7</v>
      </c>
      <c r="R190" s="20">
        <v>172.92</v>
      </c>
      <c r="S190" s="19">
        <v>-211.3</v>
      </c>
      <c r="V190" s="17">
        <v>720.8</v>
      </c>
      <c r="W190" s="17">
        <v>728.5</v>
      </c>
      <c r="X190" s="20">
        <v>734.02</v>
      </c>
      <c r="Y190" s="19">
        <v>31.5</v>
      </c>
      <c r="AA190" s="17">
        <f>$B$2*AC190+(1-$B$2)*AB190</f>
        <v>537.79999999999995</v>
      </c>
      <c r="AB190" s="17">
        <v>543.29999999999995</v>
      </c>
      <c r="AC190" s="17">
        <v>537.79999999999995</v>
      </c>
      <c r="AD190" s="20">
        <v>561.09</v>
      </c>
      <c r="AE190" s="19">
        <v>242.8</v>
      </c>
      <c r="AG190" s="17">
        <f>$B$2*AI190+(1-$B$2)*AH190</f>
        <v>60.8</v>
      </c>
      <c r="AH190" s="17">
        <v>61.7</v>
      </c>
      <c r="AI190" s="17">
        <v>60.8</v>
      </c>
      <c r="AJ190" s="20">
        <v>60.57</v>
      </c>
      <c r="AK190" s="19">
        <v>-3.6</v>
      </c>
      <c r="AM190" s="17">
        <f>$B$2*AO190+(1-$B$2)*AN190</f>
        <v>26.2</v>
      </c>
      <c r="AN190" s="17">
        <v>24.6</v>
      </c>
      <c r="AO190" s="17">
        <v>26.2</v>
      </c>
      <c r="AP190" s="20">
        <v>23.56</v>
      </c>
      <c r="AQ190" s="19">
        <v>-29.9</v>
      </c>
      <c r="AS190" s="17">
        <f>$B$2*AU190+(1-$B$2)*AT190</f>
        <v>73.8</v>
      </c>
      <c r="AT190" s="17">
        <v>75.400000000000006</v>
      </c>
      <c r="AU190" s="17">
        <v>73.8</v>
      </c>
      <c r="AV190" s="20">
        <v>76.44</v>
      </c>
      <c r="AW190" s="19">
        <v>29.9</v>
      </c>
      <c r="AY190" s="17">
        <f>$B$2*BA190+(1-$B$2)*AZ190</f>
        <v>17.7</v>
      </c>
      <c r="AZ190" s="17">
        <v>18.100000000000001</v>
      </c>
      <c r="BA190" s="17">
        <v>17.7</v>
      </c>
      <c r="BB190" s="20">
        <v>20.76</v>
      </c>
      <c r="BC190" s="17">
        <v>36.9</v>
      </c>
    </row>
    <row r="191" spans="1:55" ht="13.2" x14ac:dyDescent="0.25">
      <c r="A191" s="114">
        <v>20</v>
      </c>
      <c r="B191">
        <v>7</v>
      </c>
      <c r="C191" s="17">
        <f>$B$2*E191+(1-$B$2)*D191</f>
        <v>439.6</v>
      </c>
      <c r="D191" s="17">
        <v>452</v>
      </c>
      <c r="E191" s="17">
        <v>439.6</v>
      </c>
      <c r="F191" s="20">
        <v>447.87</v>
      </c>
      <c r="G191" s="19">
        <v>39</v>
      </c>
      <c r="I191" s="17">
        <f>$B$2*K191+(1-$B$2)*J191</f>
        <v>123.2</v>
      </c>
      <c r="J191" s="17">
        <v>117.6</v>
      </c>
      <c r="K191" s="17">
        <v>123.2</v>
      </c>
      <c r="L191" s="20">
        <v>116.59</v>
      </c>
      <c r="M191" s="19">
        <v>1.4</v>
      </c>
      <c r="O191" s="17">
        <f>$B$2*Q191+(1-$B$2)*P191</f>
        <v>172.4</v>
      </c>
      <c r="P191" s="17">
        <v>160.4</v>
      </c>
      <c r="Q191" s="17">
        <v>172.4</v>
      </c>
      <c r="R191" s="20">
        <v>172.19</v>
      </c>
      <c r="S191" s="19">
        <v>-8.8000000000000007</v>
      </c>
      <c r="V191" s="17">
        <v>730</v>
      </c>
      <c r="W191" s="17">
        <v>735.2</v>
      </c>
      <c r="X191" s="20">
        <v>736.65</v>
      </c>
      <c r="Y191" s="19">
        <v>31.6</v>
      </c>
      <c r="AA191" s="17">
        <f>$B$2*AC191+(1-$B$2)*AB191</f>
        <v>562.79999999999995</v>
      </c>
      <c r="AB191" s="17">
        <v>569.6</v>
      </c>
      <c r="AC191" s="17">
        <v>562.79999999999995</v>
      </c>
      <c r="AD191" s="20">
        <v>564.46</v>
      </c>
      <c r="AE191" s="19">
        <v>40.4</v>
      </c>
      <c r="AG191" s="17">
        <f>$B$2*AI191+(1-$B$2)*AH191</f>
        <v>59.8</v>
      </c>
      <c r="AH191" s="17">
        <v>61.9</v>
      </c>
      <c r="AI191" s="17">
        <v>59.8</v>
      </c>
      <c r="AJ191" s="20">
        <v>60.8</v>
      </c>
      <c r="AK191" s="19">
        <v>2.7</v>
      </c>
      <c r="AM191" s="17">
        <f>$B$2*AO191+(1-$B$2)*AN191</f>
        <v>23.4</v>
      </c>
      <c r="AN191" s="17">
        <v>22</v>
      </c>
      <c r="AO191" s="17">
        <v>23.4</v>
      </c>
      <c r="AP191" s="20">
        <v>23.37</v>
      </c>
      <c r="AQ191" s="19">
        <v>-2.2000000000000002</v>
      </c>
      <c r="AS191" s="17">
        <f>$B$2*AU191+(1-$B$2)*AT191</f>
        <v>76.599999999999994</v>
      </c>
      <c r="AT191" s="17">
        <v>78</v>
      </c>
      <c r="AU191" s="17">
        <v>76.599999999999994</v>
      </c>
      <c r="AV191" s="20">
        <v>76.63</v>
      </c>
      <c r="AW191" s="19">
        <v>2.2000000000000002</v>
      </c>
      <c r="AY191" s="17">
        <f>$B$2*BA191+(1-$B$2)*AZ191</f>
        <v>21.9</v>
      </c>
      <c r="AZ191" s="17">
        <v>20.7</v>
      </c>
      <c r="BA191" s="17">
        <v>21.9</v>
      </c>
      <c r="BB191" s="20">
        <v>20.66</v>
      </c>
      <c r="BC191" s="17">
        <v>-1.2</v>
      </c>
    </row>
    <row r="192" spans="1:55" ht="13.2" x14ac:dyDescent="0.25">
      <c r="A192" s="114">
        <v>20</v>
      </c>
      <c r="B192">
        <v>8</v>
      </c>
      <c r="C192" s="17">
        <f>$B$2*E192+(1-$B$2)*D192</f>
        <v>458</v>
      </c>
      <c r="D192" s="17">
        <v>459.8</v>
      </c>
      <c r="E192" s="17">
        <v>458</v>
      </c>
      <c r="F192" s="20">
        <v>451.27</v>
      </c>
      <c r="G192" s="19">
        <v>40.799999999999997</v>
      </c>
      <c r="I192" s="17">
        <f>$B$2*K192+(1-$B$2)*J192</f>
        <v>141.9</v>
      </c>
      <c r="J192" s="17">
        <v>147.19999999999999</v>
      </c>
      <c r="K192" s="17">
        <v>141.9</v>
      </c>
      <c r="L192" s="20">
        <v>116.82</v>
      </c>
      <c r="M192" s="19">
        <v>2.7</v>
      </c>
      <c r="O192" s="17">
        <f>$B$2*Q192+(1-$B$2)*P192</f>
        <v>149.1</v>
      </c>
      <c r="P192" s="17">
        <v>149.19999999999999</v>
      </c>
      <c r="Q192" s="17">
        <v>149.1</v>
      </c>
      <c r="R192" s="20">
        <v>171.13</v>
      </c>
      <c r="S192" s="19">
        <v>-12.7</v>
      </c>
      <c r="V192" s="17">
        <v>756.2</v>
      </c>
      <c r="W192" s="17">
        <v>749.1</v>
      </c>
      <c r="X192" s="20">
        <v>739.21</v>
      </c>
      <c r="Y192" s="19">
        <v>30.7</v>
      </c>
      <c r="AA192" s="17">
        <f>$B$2*AC192+(1-$B$2)*AB192</f>
        <v>600</v>
      </c>
      <c r="AB192" s="17">
        <v>607</v>
      </c>
      <c r="AC192" s="17">
        <v>600</v>
      </c>
      <c r="AD192" s="20">
        <v>568.09</v>
      </c>
      <c r="AE192" s="19">
        <v>43.5</v>
      </c>
      <c r="AG192" s="17">
        <f>$B$2*AI192+(1-$B$2)*AH192</f>
        <v>61.1</v>
      </c>
      <c r="AH192" s="17">
        <v>60.8</v>
      </c>
      <c r="AI192" s="17">
        <v>61.1</v>
      </c>
      <c r="AJ192" s="20">
        <v>61.05</v>
      </c>
      <c r="AK192" s="19">
        <v>3</v>
      </c>
      <c r="AM192" s="17">
        <f>$B$2*AO192+(1-$B$2)*AN192</f>
        <v>19.899999999999999</v>
      </c>
      <c r="AN192" s="17">
        <v>19.7</v>
      </c>
      <c r="AO192" s="17">
        <v>19.899999999999999</v>
      </c>
      <c r="AP192" s="20">
        <v>23.15</v>
      </c>
      <c r="AQ192" s="19">
        <v>-2.7</v>
      </c>
      <c r="AS192" s="17">
        <f>$B$2*AU192+(1-$B$2)*AT192</f>
        <v>80.099999999999994</v>
      </c>
      <c r="AT192" s="17">
        <v>80.3</v>
      </c>
      <c r="AU192" s="17">
        <v>80.099999999999994</v>
      </c>
      <c r="AV192" s="20">
        <v>76.849999999999994</v>
      </c>
      <c r="AW192" s="19">
        <v>2.7</v>
      </c>
      <c r="AY192" s="17">
        <f>$B$2*BA192+(1-$B$2)*AZ192</f>
        <v>23.7</v>
      </c>
      <c r="AZ192" s="17">
        <v>24.3</v>
      </c>
      <c r="BA192" s="17">
        <v>23.7</v>
      </c>
      <c r="BB192" s="20">
        <v>20.56</v>
      </c>
      <c r="BC192" s="17">
        <v>-1.1000000000000001</v>
      </c>
    </row>
    <row r="193" spans="1:55" ht="13.2" x14ac:dyDescent="0.25">
      <c r="A193" s="114">
        <v>20</v>
      </c>
      <c r="B193">
        <v>9</v>
      </c>
      <c r="C193" s="17">
        <f>$B$2*E193+(1-$B$2)*D193</f>
        <v>459.7</v>
      </c>
      <c r="D193" s="17">
        <v>460.8</v>
      </c>
      <c r="E193" s="17">
        <v>459.7</v>
      </c>
      <c r="F193" s="20">
        <v>454.67</v>
      </c>
      <c r="G193" s="19">
        <v>40.9</v>
      </c>
      <c r="I193" s="17">
        <f>$B$2*K193+(1-$B$2)*J193</f>
        <v>96.4</v>
      </c>
      <c r="J193" s="17">
        <v>93.7</v>
      </c>
      <c r="K193" s="17">
        <v>96.4</v>
      </c>
      <c r="L193" s="20">
        <v>117.25</v>
      </c>
      <c r="M193" s="19">
        <v>5.2</v>
      </c>
      <c r="O193" s="17">
        <f>$B$2*Q193+(1-$B$2)*P193</f>
        <v>185.5</v>
      </c>
      <c r="P193" s="17">
        <v>183.6</v>
      </c>
      <c r="Q193" s="17">
        <v>185.5</v>
      </c>
      <c r="R193" s="20">
        <v>169.59</v>
      </c>
      <c r="S193" s="19">
        <v>-18.399999999999999</v>
      </c>
      <c r="V193" s="17">
        <v>738.1</v>
      </c>
      <c r="W193" s="17">
        <v>741.6</v>
      </c>
      <c r="X193" s="20">
        <v>741.51</v>
      </c>
      <c r="Y193" s="19">
        <v>27.6</v>
      </c>
      <c r="AA193" s="17">
        <f>$B$2*AC193+(1-$B$2)*AB193</f>
        <v>556.1</v>
      </c>
      <c r="AB193" s="17">
        <v>554.5</v>
      </c>
      <c r="AC193" s="17">
        <v>556.1</v>
      </c>
      <c r="AD193" s="20">
        <v>571.91999999999996</v>
      </c>
      <c r="AE193" s="19">
        <v>46</v>
      </c>
      <c r="AG193" s="17">
        <f>$B$2*AI193+(1-$B$2)*AH193</f>
        <v>62</v>
      </c>
      <c r="AH193" s="17">
        <v>62.4</v>
      </c>
      <c r="AI193" s="17">
        <v>62</v>
      </c>
      <c r="AJ193" s="20">
        <v>61.32</v>
      </c>
      <c r="AK193" s="19">
        <v>3.2</v>
      </c>
      <c r="AM193" s="17">
        <f>$B$2*AO193+(1-$B$2)*AN193</f>
        <v>25</v>
      </c>
      <c r="AN193" s="17">
        <v>24.9</v>
      </c>
      <c r="AO193" s="17">
        <v>25</v>
      </c>
      <c r="AP193" s="20">
        <v>22.87</v>
      </c>
      <c r="AQ193" s="19">
        <v>-3.3</v>
      </c>
      <c r="AS193" s="17">
        <f>$B$2*AU193+(1-$B$2)*AT193</f>
        <v>75</v>
      </c>
      <c r="AT193" s="17">
        <v>75.099999999999994</v>
      </c>
      <c r="AU193" s="17">
        <v>75</v>
      </c>
      <c r="AV193" s="20">
        <v>77.13</v>
      </c>
      <c r="AW193" s="19">
        <v>3.3</v>
      </c>
      <c r="AY193" s="17">
        <f>$B$2*BA193+(1-$B$2)*AZ193</f>
        <v>17.3</v>
      </c>
      <c r="AZ193" s="17">
        <v>16.899999999999999</v>
      </c>
      <c r="BA193" s="17">
        <v>17.3</v>
      </c>
      <c r="BB193" s="20">
        <v>20.5</v>
      </c>
      <c r="BC193" s="17">
        <v>-0.8</v>
      </c>
    </row>
    <row r="194" spans="1:55" ht="13.2" x14ac:dyDescent="0.25">
      <c r="A194" s="114">
        <v>20</v>
      </c>
      <c r="B194">
        <v>10</v>
      </c>
      <c r="C194" s="17">
        <f>$B$2*E194+(1-$B$2)*D194</f>
        <v>458.9</v>
      </c>
      <c r="D194" s="17">
        <v>463.3</v>
      </c>
      <c r="E194" s="17">
        <v>458.9</v>
      </c>
      <c r="F194" s="20">
        <v>457.94</v>
      </c>
      <c r="G194" s="19">
        <v>39.299999999999997</v>
      </c>
      <c r="I194" s="17">
        <f>$B$2*K194+(1-$B$2)*J194</f>
        <v>107.1</v>
      </c>
      <c r="J194" s="17">
        <v>102.2</v>
      </c>
      <c r="K194" s="17">
        <v>107.1</v>
      </c>
      <c r="L194" s="20">
        <v>117.79</v>
      </c>
      <c r="M194" s="19">
        <v>6.5</v>
      </c>
      <c r="O194" s="17">
        <f>$B$2*Q194+(1-$B$2)*P194</f>
        <v>161</v>
      </c>
      <c r="P194" s="17">
        <v>171.3</v>
      </c>
      <c r="Q194" s="17">
        <v>161</v>
      </c>
      <c r="R194" s="20">
        <v>167.7</v>
      </c>
      <c r="S194" s="19">
        <v>-22.8</v>
      </c>
      <c r="V194" s="17">
        <v>736.8</v>
      </c>
      <c r="W194" s="17">
        <v>727.1</v>
      </c>
      <c r="X194" s="20">
        <v>743.43</v>
      </c>
      <c r="Y194" s="19">
        <v>23</v>
      </c>
      <c r="AA194" s="17">
        <f>$B$2*AC194+(1-$B$2)*AB194</f>
        <v>566.1</v>
      </c>
      <c r="AB194" s="17">
        <v>565.4</v>
      </c>
      <c r="AC194" s="17">
        <v>566.1</v>
      </c>
      <c r="AD194" s="20">
        <v>575.73</v>
      </c>
      <c r="AE194" s="19">
        <v>45.8</v>
      </c>
      <c r="AG194" s="17">
        <f>$B$2*AI194+(1-$B$2)*AH194</f>
        <v>63.1</v>
      </c>
      <c r="AH194" s="17">
        <v>62.9</v>
      </c>
      <c r="AI194" s="17">
        <v>63.1</v>
      </c>
      <c r="AJ194" s="20">
        <v>61.6</v>
      </c>
      <c r="AK194" s="19">
        <v>3.4</v>
      </c>
      <c r="AM194" s="17">
        <f>$B$2*AO194+(1-$B$2)*AN194</f>
        <v>22.1</v>
      </c>
      <c r="AN194" s="17">
        <v>23.3</v>
      </c>
      <c r="AO194" s="17">
        <v>22.1</v>
      </c>
      <c r="AP194" s="20">
        <v>22.56</v>
      </c>
      <c r="AQ194" s="19">
        <v>-3.8</v>
      </c>
      <c r="AS194" s="17">
        <f>$B$2*AU194+(1-$B$2)*AT194</f>
        <v>77.900000000000006</v>
      </c>
      <c r="AT194" s="17">
        <v>76.7</v>
      </c>
      <c r="AU194" s="17">
        <v>77.900000000000006</v>
      </c>
      <c r="AV194" s="20">
        <v>77.44</v>
      </c>
      <c r="AW194" s="19">
        <v>3.8</v>
      </c>
      <c r="AY194" s="17">
        <f>$B$2*BA194+(1-$B$2)*AZ194</f>
        <v>18.899999999999999</v>
      </c>
      <c r="AZ194" s="17">
        <v>18.100000000000001</v>
      </c>
      <c r="BA194" s="17">
        <v>18.899999999999999</v>
      </c>
      <c r="BB194" s="20">
        <v>20.46</v>
      </c>
      <c r="BC194" s="17">
        <v>-0.5</v>
      </c>
    </row>
    <row r="195" spans="1:55" ht="13.2" x14ac:dyDescent="0.25">
      <c r="A195" s="114">
        <v>20</v>
      </c>
      <c r="B195">
        <v>11</v>
      </c>
      <c r="C195" s="17">
        <f>$B$2*E195+(1-$B$2)*D195</f>
        <v>474.8</v>
      </c>
      <c r="D195" s="17">
        <v>473.1</v>
      </c>
      <c r="E195" s="17">
        <v>474.8</v>
      </c>
      <c r="F195" s="20">
        <v>461.31</v>
      </c>
      <c r="G195" s="19">
        <v>40.4</v>
      </c>
      <c r="I195" s="17">
        <f>$B$2*K195+(1-$B$2)*J195</f>
        <v>125.5</v>
      </c>
      <c r="J195" s="17">
        <v>116</v>
      </c>
      <c r="K195" s="17">
        <v>125.5</v>
      </c>
      <c r="L195" s="20">
        <v>118.34</v>
      </c>
      <c r="M195" s="19">
        <v>6.5</v>
      </c>
      <c r="O195" s="17">
        <f>$B$2*Q195+(1-$B$2)*P195</f>
        <v>170.2</v>
      </c>
      <c r="P195" s="17">
        <v>176.3</v>
      </c>
      <c r="Q195" s="17">
        <v>170.2</v>
      </c>
      <c r="R195" s="20">
        <v>165.31</v>
      </c>
      <c r="S195" s="19">
        <v>-28.7</v>
      </c>
      <c r="V195" s="17">
        <v>765.4</v>
      </c>
      <c r="W195" s="17">
        <v>770.5</v>
      </c>
      <c r="X195" s="20">
        <v>744.95</v>
      </c>
      <c r="Y195" s="19">
        <v>18.2</v>
      </c>
      <c r="AA195" s="17">
        <f>$B$2*AC195+(1-$B$2)*AB195</f>
        <v>600.29999999999995</v>
      </c>
      <c r="AB195" s="17">
        <v>589.1</v>
      </c>
      <c r="AC195" s="17">
        <v>600.29999999999995</v>
      </c>
      <c r="AD195" s="20">
        <v>579.64</v>
      </c>
      <c r="AE195" s="19">
        <v>46.9</v>
      </c>
      <c r="AG195" s="17">
        <f>$B$2*AI195+(1-$B$2)*AH195</f>
        <v>61.6</v>
      </c>
      <c r="AH195" s="17">
        <v>61.8</v>
      </c>
      <c r="AI195" s="17">
        <v>61.6</v>
      </c>
      <c r="AJ195" s="20">
        <v>61.92</v>
      </c>
      <c r="AK195" s="19">
        <v>3.9</v>
      </c>
      <c r="AM195" s="17">
        <f>$B$2*AO195+(1-$B$2)*AN195</f>
        <v>22.1</v>
      </c>
      <c r="AN195" s="17">
        <v>23</v>
      </c>
      <c r="AO195" s="17">
        <v>22.1</v>
      </c>
      <c r="AP195" s="20">
        <v>22.19</v>
      </c>
      <c r="AQ195" s="19">
        <v>-4.4000000000000004</v>
      </c>
      <c r="AS195" s="17">
        <f>$B$2*AU195+(1-$B$2)*AT195</f>
        <v>77.900000000000006</v>
      </c>
      <c r="AT195" s="17">
        <v>77</v>
      </c>
      <c r="AU195" s="17">
        <v>77.900000000000006</v>
      </c>
      <c r="AV195" s="20">
        <v>77.81</v>
      </c>
      <c r="AW195" s="19">
        <v>4.4000000000000004</v>
      </c>
      <c r="AY195" s="17">
        <f>$B$2*BA195+(1-$B$2)*AZ195</f>
        <v>20.9</v>
      </c>
      <c r="AZ195" s="17">
        <v>19.7</v>
      </c>
      <c r="BA195" s="17">
        <v>20.9</v>
      </c>
      <c r="BB195" s="20">
        <v>20.420000000000002</v>
      </c>
      <c r="BC195" s="17">
        <v>-0.5</v>
      </c>
    </row>
    <row r="196" spans="1:55" ht="13.2" x14ac:dyDescent="0.25">
      <c r="A196" s="114">
        <v>20</v>
      </c>
      <c r="B196">
        <v>12</v>
      </c>
      <c r="C196" s="17">
        <f>$B$2*E196+(1-$B$2)*D196</f>
        <v>465.5</v>
      </c>
      <c r="D196" s="17">
        <v>460.8</v>
      </c>
      <c r="E196" s="17">
        <v>465.5</v>
      </c>
      <c r="F196" s="20">
        <v>464.7</v>
      </c>
      <c r="G196" s="19">
        <v>40.700000000000003</v>
      </c>
      <c r="I196" s="17">
        <f>$B$2*K196+(1-$B$2)*J196</f>
        <v>115.9</v>
      </c>
      <c r="J196" s="17">
        <v>114.9</v>
      </c>
      <c r="K196" s="17">
        <v>115.9</v>
      </c>
      <c r="L196" s="20">
        <v>118.99</v>
      </c>
      <c r="M196" s="19">
        <v>7.8</v>
      </c>
      <c r="O196" s="17">
        <f>$B$2*Q196+(1-$B$2)*P196</f>
        <v>173</v>
      </c>
      <c r="P196" s="17">
        <v>173.2</v>
      </c>
      <c r="Q196" s="17">
        <v>173</v>
      </c>
      <c r="R196" s="20">
        <v>162.5</v>
      </c>
      <c r="S196" s="19">
        <v>-33.700000000000003</v>
      </c>
      <c r="V196" s="17">
        <v>748.9</v>
      </c>
      <c r="W196" s="17">
        <v>754.3</v>
      </c>
      <c r="X196" s="20">
        <v>746.19</v>
      </c>
      <c r="Y196" s="19">
        <v>14.8</v>
      </c>
      <c r="AA196" s="17">
        <f>$B$2*AC196+(1-$B$2)*AB196</f>
        <v>581.29999999999995</v>
      </c>
      <c r="AB196" s="17">
        <v>575.70000000000005</v>
      </c>
      <c r="AC196" s="17">
        <v>581.29999999999995</v>
      </c>
      <c r="AD196" s="20">
        <v>583.69000000000005</v>
      </c>
      <c r="AE196" s="19">
        <v>48.5</v>
      </c>
      <c r="AG196" s="17">
        <f>$B$2*AI196+(1-$B$2)*AH196</f>
        <v>61.7</v>
      </c>
      <c r="AH196" s="17">
        <v>61.5</v>
      </c>
      <c r="AI196" s="17">
        <v>61.7</v>
      </c>
      <c r="AJ196" s="20">
        <v>62.28</v>
      </c>
      <c r="AK196" s="19">
        <v>4.2</v>
      </c>
      <c r="AM196" s="17">
        <f>$B$2*AO196+(1-$B$2)*AN196</f>
        <v>22.9</v>
      </c>
      <c r="AN196" s="17">
        <v>23.1</v>
      </c>
      <c r="AO196" s="17">
        <v>22.9</v>
      </c>
      <c r="AP196" s="20">
        <v>21.78</v>
      </c>
      <c r="AQ196" s="19">
        <v>-5</v>
      </c>
      <c r="AS196" s="17">
        <f>$B$2*AU196+(1-$B$2)*AT196</f>
        <v>77.099999999999994</v>
      </c>
      <c r="AT196" s="17">
        <v>76.900000000000006</v>
      </c>
      <c r="AU196" s="17">
        <v>77.099999999999994</v>
      </c>
      <c r="AV196" s="20">
        <v>78.22</v>
      </c>
      <c r="AW196" s="19">
        <v>5</v>
      </c>
      <c r="AY196" s="17">
        <f>$B$2*BA196+(1-$B$2)*AZ196</f>
        <v>19.899999999999999</v>
      </c>
      <c r="AZ196" s="17">
        <v>20</v>
      </c>
      <c r="BA196" s="17">
        <v>19.899999999999999</v>
      </c>
      <c r="BB196" s="20">
        <v>20.39</v>
      </c>
      <c r="BC196" s="17">
        <v>-0.4</v>
      </c>
    </row>
    <row r="197" spans="1:55" ht="13.2" x14ac:dyDescent="0.25">
      <c r="A197" s="114"/>
      <c r="B197">
        <v>1</v>
      </c>
      <c r="C197" s="17">
        <f>$B$2*E197+(1-$B$2)*D197</f>
        <v>440.8</v>
      </c>
      <c r="D197" s="17">
        <v>437.2</v>
      </c>
      <c r="E197" s="17">
        <v>440.8</v>
      </c>
      <c r="F197" s="20">
        <v>445.99</v>
      </c>
      <c r="G197" s="19">
        <v>-224.5</v>
      </c>
      <c r="I197" s="17">
        <f>$B$2*K197+(1-$B$2)*J197</f>
        <v>113.5</v>
      </c>
      <c r="J197" s="17">
        <v>115</v>
      </c>
      <c r="K197" s="17">
        <v>113.5</v>
      </c>
      <c r="L197" s="20">
        <v>119.74</v>
      </c>
      <c r="M197" s="19">
        <v>9</v>
      </c>
      <c r="O197" s="17">
        <f>$B$2*Q197+(1-$B$2)*P197</f>
        <v>166.5</v>
      </c>
      <c r="P197" s="17">
        <v>175.8</v>
      </c>
      <c r="Q197" s="17">
        <v>166.5</v>
      </c>
      <c r="R197" s="20">
        <v>176.22</v>
      </c>
      <c r="S197" s="19">
        <v>164.6</v>
      </c>
      <c r="V197" s="17">
        <v>727.9</v>
      </c>
      <c r="W197" s="17">
        <v>720.8</v>
      </c>
      <c r="X197" s="20">
        <v>741.94</v>
      </c>
      <c r="Y197" s="19">
        <v>-50.9</v>
      </c>
      <c r="AA197" s="17">
        <f>$B$2*AC197+(1-$B$2)*AB197</f>
        <v>554.29999999999995</v>
      </c>
      <c r="AB197" s="17">
        <v>552.20000000000005</v>
      </c>
      <c r="AC197" s="17">
        <v>554.29999999999995</v>
      </c>
      <c r="AD197" s="20">
        <v>565.72</v>
      </c>
      <c r="AE197" s="19">
        <v>-215.5</v>
      </c>
      <c r="AG197" s="17">
        <f>$B$2*AI197+(1-$B$2)*AH197</f>
        <v>61.1</v>
      </c>
      <c r="AH197" s="17">
        <v>60.1</v>
      </c>
      <c r="AI197" s="17">
        <v>61.1</v>
      </c>
      <c r="AJ197" s="20">
        <v>60.11</v>
      </c>
      <c r="AK197" s="19">
        <v>-26</v>
      </c>
      <c r="AM197" s="17">
        <f>$B$2*AO197+(1-$B$2)*AN197</f>
        <v>23.1</v>
      </c>
      <c r="AN197" s="17">
        <v>24.1</v>
      </c>
      <c r="AO197" s="17">
        <v>23.1</v>
      </c>
      <c r="AP197" s="20">
        <v>23.75</v>
      </c>
      <c r="AQ197" s="19">
        <v>23.7</v>
      </c>
      <c r="AS197" s="17">
        <f>$B$2*AU197+(1-$B$2)*AT197</f>
        <v>76.900000000000006</v>
      </c>
      <c r="AT197" s="17">
        <v>75.900000000000006</v>
      </c>
      <c r="AU197" s="17">
        <v>76.900000000000006</v>
      </c>
      <c r="AV197" s="20">
        <v>76.25</v>
      </c>
      <c r="AW197" s="19">
        <v>-23.7</v>
      </c>
      <c r="AY197" s="17">
        <f>$B$2*BA197+(1-$B$2)*AZ197</f>
        <v>20.5</v>
      </c>
      <c r="AZ197" s="17">
        <v>20.8</v>
      </c>
      <c r="BA197" s="17">
        <v>20.5</v>
      </c>
      <c r="BB197" s="20">
        <v>21.17</v>
      </c>
      <c r="BC197" s="17">
        <v>9.4</v>
      </c>
    </row>
    <row r="198" spans="1:55" ht="13.2" x14ac:dyDescent="0.25">
      <c r="A198" s="114">
        <v>21</v>
      </c>
      <c r="B198">
        <v>2</v>
      </c>
      <c r="C198" s="17">
        <f>$B$2*E198+(1-$B$2)*D198</f>
        <v>442.7</v>
      </c>
      <c r="D198" s="17">
        <v>431</v>
      </c>
      <c r="E198" s="17">
        <v>442.7</v>
      </c>
      <c r="F198" s="20">
        <v>449.25</v>
      </c>
      <c r="G198" s="19">
        <v>39.1</v>
      </c>
      <c r="I198" s="17">
        <f>$B$2*K198+(1-$B$2)*J198</f>
        <v>140.30000000000001</v>
      </c>
      <c r="J198" s="17">
        <v>147.80000000000001</v>
      </c>
      <c r="K198" s="17">
        <v>140.30000000000001</v>
      </c>
      <c r="L198" s="20">
        <v>120.44</v>
      </c>
      <c r="M198" s="19">
        <v>8.5</v>
      </c>
      <c r="O198" s="17">
        <f>$B$2*Q198+(1-$B$2)*P198</f>
        <v>168.6</v>
      </c>
      <c r="P198" s="17">
        <v>175</v>
      </c>
      <c r="Q198" s="17">
        <v>168.6</v>
      </c>
      <c r="R198" s="20">
        <v>172.84</v>
      </c>
      <c r="S198" s="19">
        <v>-40.6</v>
      </c>
      <c r="V198" s="17">
        <v>753.8</v>
      </c>
      <c r="W198" s="17">
        <v>751.7</v>
      </c>
      <c r="X198" s="20">
        <v>742.53</v>
      </c>
      <c r="Y198" s="19">
        <v>7</v>
      </c>
      <c r="AA198" s="17">
        <f>$B$2*AC198+(1-$B$2)*AB198</f>
        <v>583.1</v>
      </c>
      <c r="AB198" s="17">
        <v>578.79999999999995</v>
      </c>
      <c r="AC198" s="17">
        <v>583.1</v>
      </c>
      <c r="AD198" s="20">
        <v>569.69000000000005</v>
      </c>
      <c r="AE198" s="19">
        <v>47.6</v>
      </c>
      <c r="AG198" s="17">
        <f>$B$2*AI198+(1-$B$2)*AH198</f>
        <v>58.9</v>
      </c>
      <c r="AH198" s="17">
        <v>57.2</v>
      </c>
      <c r="AI198" s="17">
        <v>58.9</v>
      </c>
      <c r="AJ198" s="20">
        <v>60.5</v>
      </c>
      <c r="AK198" s="19">
        <v>4.7</v>
      </c>
      <c r="AM198" s="17">
        <f>$B$2*AO198+(1-$B$2)*AN198</f>
        <v>22.4</v>
      </c>
      <c r="AN198" s="17">
        <v>23.2</v>
      </c>
      <c r="AO198" s="17">
        <v>22.4</v>
      </c>
      <c r="AP198" s="20">
        <v>23.28</v>
      </c>
      <c r="AQ198" s="19">
        <v>-5.7</v>
      </c>
      <c r="AS198" s="17">
        <f>$B$2*AU198+(1-$B$2)*AT198</f>
        <v>77.599999999999994</v>
      </c>
      <c r="AT198" s="17">
        <v>76.8</v>
      </c>
      <c r="AU198" s="17">
        <v>77.599999999999994</v>
      </c>
      <c r="AV198" s="20">
        <v>76.72</v>
      </c>
      <c r="AW198" s="19">
        <v>5.7</v>
      </c>
      <c r="AY198" s="17">
        <f>$B$2*BA198+(1-$B$2)*AZ198</f>
        <v>24.1</v>
      </c>
      <c r="AZ198" s="17">
        <v>25.5</v>
      </c>
      <c r="BA198" s="17">
        <v>24.1</v>
      </c>
      <c r="BB198" s="20">
        <v>21.14</v>
      </c>
      <c r="BC198" s="17">
        <v>-0.3</v>
      </c>
    </row>
    <row r="199" spans="1:55" ht="13.2" x14ac:dyDescent="0.25">
      <c r="A199" s="114">
        <v>21</v>
      </c>
      <c r="B199">
        <v>3</v>
      </c>
      <c r="C199" s="17">
        <f>$B$2*E199+(1-$B$2)*D199</f>
        <v>440.8</v>
      </c>
      <c r="D199" s="17">
        <v>433.7</v>
      </c>
      <c r="E199" s="17">
        <v>440.8</v>
      </c>
      <c r="F199" s="20">
        <v>452.66</v>
      </c>
      <c r="G199" s="19">
        <v>40.9</v>
      </c>
      <c r="I199" s="17">
        <f>$B$2*K199+(1-$B$2)*J199</f>
        <v>119.2</v>
      </c>
      <c r="J199" s="17">
        <v>123.5</v>
      </c>
      <c r="K199" s="17">
        <v>119.2</v>
      </c>
      <c r="L199" s="20">
        <v>121.12</v>
      </c>
      <c r="M199" s="19">
        <v>8.1</v>
      </c>
      <c r="O199" s="17">
        <f>$B$2*Q199+(1-$B$2)*P199</f>
        <v>178.3</v>
      </c>
      <c r="P199" s="17">
        <v>174.1</v>
      </c>
      <c r="Q199" s="17">
        <v>178.3</v>
      </c>
      <c r="R199" s="20">
        <v>169.32</v>
      </c>
      <c r="S199" s="19">
        <v>-42.2</v>
      </c>
      <c r="V199" s="17">
        <v>731.4</v>
      </c>
      <c r="W199" s="17">
        <v>738.3</v>
      </c>
      <c r="X199" s="20">
        <v>743.1</v>
      </c>
      <c r="Y199" s="19">
        <v>6.8</v>
      </c>
      <c r="AA199" s="17">
        <f>$B$2*AC199+(1-$B$2)*AB199</f>
        <v>560</v>
      </c>
      <c r="AB199" s="17">
        <v>557.20000000000005</v>
      </c>
      <c r="AC199" s="17">
        <v>560</v>
      </c>
      <c r="AD199" s="20">
        <v>573.78</v>
      </c>
      <c r="AE199" s="19">
        <v>49</v>
      </c>
      <c r="AG199" s="17">
        <f>$B$2*AI199+(1-$B$2)*AH199</f>
        <v>59.7</v>
      </c>
      <c r="AH199" s="17">
        <v>59.3</v>
      </c>
      <c r="AI199" s="17">
        <v>59.7</v>
      </c>
      <c r="AJ199" s="20">
        <v>60.91</v>
      </c>
      <c r="AK199" s="19">
        <v>4.9000000000000004</v>
      </c>
      <c r="AM199" s="17">
        <f>$B$2*AO199+(1-$B$2)*AN199</f>
        <v>24.1</v>
      </c>
      <c r="AN199" s="17">
        <v>23.8</v>
      </c>
      <c r="AO199" s="17">
        <v>24.1</v>
      </c>
      <c r="AP199" s="20">
        <v>22.79</v>
      </c>
      <c r="AQ199" s="19">
        <v>-5.9</v>
      </c>
      <c r="AS199" s="17">
        <f>$B$2*AU199+(1-$B$2)*AT199</f>
        <v>75.900000000000006</v>
      </c>
      <c r="AT199" s="17">
        <v>76.2</v>
      </c>
      <c r="AU199" s="17">
        <v>75.900000000000006</v>
      </c>
      <c r="AV199" s="20">
        <v>77.209999999999994</v>
      </c>
      <c r="AW199" s="19">
        <v>5.9</v>
      </c>
      <c r="AY199" s="17">
        <f>$B$2*BA199+(1-$B$2)*AZ199</f>
        <v>21.3</v>
      </c>
      <c r="AZ199" s="17">
        <v>22.2</v>
      </c>
      <c r="BA199" s="17">
        <v>21.3</v>
      </c>
      <c r="BB199" s="20">
        <v>21.11</v>
      </c>
      <c r="BC199" s="17">
        <v>-0.4</v>
      </c>
    </row>
    <row r="200" spans="1:55" ht="13.2" x14ac:dyDescent="0.25">
      <c r="A200" s="114">
        <v>21</v>
      </c>
      <c r="B200">
        <v>4</v>
      </c>
      <c r="C200" s="17">
        <f>$B$2*E200+(1-$B$2)*D200</f>
        <v>455.1</v>
      </c>
      <c r="D200" s="17">
        <v>458.7</v>
      </c>
      <c r="E200" s="17">
        <v>455.1</v>
      </c>
      <c r="F200" s="20">
        <v>456.32</v>
      </c>
      <c r="G200" s="19">
        <v>44</v>
      </c>
      <c r="I200" s="17">
        <f>$B$2*K200+(1-$B$2)*J200</f>
        <v>115.2</v>
      </c>
      <c r="J200" s="17">
        <v>112.5</v>
      </c>
      <c r="K200" s="17">
        <v>115.2</v>
      </c>
      <c r="L200" s="20">
        <v>121.7</v>
      </c>
      <c r="M200" s="19">
        <v>7</v>
      </c>
      <c r="O200" s="17">
        <f>$B$2*Q200+(1-$B$2)*P200</f>
        <v>162.6</v>
      </c>
      <c r="P200" s="17">
        <v>164.9</v>
      </c>
      <c r="Q200" s="17">
        <v>162.6</v>
      </c>
      <c r="R200" s="20">
        <v>165.78</v>
      </c>
      <c r="S200" s="19">
        <v>-42.5</v>
      </c>
      <c r="V200" s="17">
        <v>736.1</v>
      </c>
      <c r="W200" s="17">
        <v>732.8</v>
      </c>
      <c r="X200" s="20">
        <v>743.8</v>
      </c>
      <c r="Y200" s="19">
        <v>8.4</v>
      </c>
      <c r="AA200" s="17">
        <f>$B$2*AC200+(1-$B$2)*AB200</f>
        <v>570.29999999999995</v>
      </c>
      <c r="AB200" s="17">
        <v>571.20000000000005</v>
      </c>
      <c r="AC200" s="17">
        <v>570.29999999999995</v>
      </c>
      <c r="AD200" s="20">
        <v>578.02</v>
      </c>
      <c r="AE200" s="19">
        <v>51</v>
      </c>
      <c r="AG200" s="17">
        <f>$B$2*AI200+(1-$B$2)*AH200</f>
        <v>62.1</v>
      </c>
      <c r="AH200" s="17">
        <v>62.3</v>
      </c>
      <c r="AI200" s="17">
        <v>62.1</v>
      </c>
      <c r="AJ200" s="20">
        <v>61.35</v>
      </c>
      <c r="AK200" s="19">
        <v>5.2</v>
      </c>
      <c r="AM200" s="17">
        <f>$B$2*AO200+(1-$B$2)*AN200</f>
        <v>22.2</v>
      </c>
      <c r="AN200" s="17">
        <v>22.4</v>
      </c>
      <c r="AO200" s="17">
        <v>22.2</v>
      </c>
      <c r="AP200" s="20">
        <v>22.29</v>
      </c>
      <c r="AQ200" s="19">
        <v>-6</v>
      </c>
      <c r="AS200" s="17">
        <f>$B$2*AU200+(1-$B$2)*AT200</f>
        <v>77.8</v>
      </c>
      <c r="AT200" s="17">
        <v>77.599999999999994</v>
      </c>
      <c r="AU200" s="17">
        <v>77.8</v>
      </c>
      <c r="AV200" s="20">
        <v>77.709999999999994</v>
      </c>
      <c r="AW200" s="19">
        <v>6</v>
      </c>
      <c r="AY200" s="17">
        <f>$B$2*BA200+(1-$B$2)*AZ200</f>
        <v>20.2</v>
      </c>
      <c r="AZ200" s="17">
        <v>19.7</v>
      </c>
      <c r="BA200" s="17">
        <v>20.2</v>
      </c>
      <c r="BB200" s="20">
        <v>21.05</v>
      </c>
      <c r="BC200" s="17">
        <v>-0.7</v>
      </c>
    </row>
    <row r="201" spans="1:55" ht="13.2" x14ac:dyDescent="0.25">
      <c r="A201" s="114">
        <v>21</v>
      </c>
      <c r="B201">
        <v>5</v>
      </c>
      <c r="C201" s="17">
        <f>$B$2*E201+(1-$B$2)*D201</f>
        <v>480.6</v>
      </c>
      <c r="D201" s="17">
        <v>485.2</v>
      </c>
      <c r="E201" s="17">
        <v>480.6</v>
      </c>
      <c r="F201" s="20">
        <v>460.37</v>
      </c>
      <c r="G201" s="19">
        <v>48.6</v>
      </c>
      <c r="I201" s="17">
        <f>$B$2*K201+(1-$B$2)*J201</f>
        <v>115.6</v>
      </c>
      <c r="J201" s="17">
        <v>119.8</v>
      </c>
      <c r="K201" s="17">
        <v>115.6</v>
      </c>
      <c r="L201" s="20">
        <v>122.02</v>
      </c>
      <c r="M201" s="19">
        <v>3.8</v>
      </c>
      <c r="O201" s="17">
        <f>$B$2*Q201+(1-$B$2)*P201</f>
        <v>164</v>
      </c>
      <c r="P201" s="17">
        <v>160.19999999999999</v>
      </c>
      <c r="Q201" s="17">
        <v>164</v>
      </c>
      <c r="R201" s="20">
        <v>162.30000000000001</v>
      </c>
      <c r="S201" s="19">
        <v>-41.7</v>
      </c>
      <c r="V201" s="17">
        <v>765.1</v>
      </c>
      <c r="W201" s="17">
        <v>760.3</v>
      </c>
      <c r="X201" s="20">
        <v>744.69</v>
      </c>
      <c r="Y201" s="19">
        <v>10.7</v>
      </c>
      <c r="AA201" s="17">
        <f>$B$2*AC201+(1-$B$2)*AB201</f>
        <v>596.20000000000005</v>
      </c>
      <c r="AB201" s="17">
        <v>605</v>
      </c>
      <c r="AC201" s="17">
        <v>596.20000000000005</v>
      </c>
      <c r="AD201" s="20">
        <v>582.39</v>
      </c>
      <c r="AE201" s="19">
        <v>52.4</v>
      </c>
      <c r="AG201" s="17">
        <f>$B$2*AI201+(1-$B$2)*AH201</f>
        <v>63.2</v>
      </c>
      <c r="AH201" s="17">
        <v>63.4</v>
      </c>
      <c r="AI201" s="17">
        <v>63.2</v>
      </c>
      <c r="AJ201" s="20">
        <v>61.82</v>
      </c>
      <c r="AK201" s="19">
        <v>5.6</v>
      </c>
      <c r="AM201" s="17">
        <f>$B$2*AO201+(1-$B$2)*AN201</f>
        <v>21.6</v>
      </c>
      <c r="AN201" s="17">
        <v>20.9</v>
      </c>
      <c r="AO201" s="17">
        <v>21.6</v>
      </c>
      <c r="AP201" s="20">
        <v>21.79</v>
      </c>
      <c r="AQ201" s="19">
        <v>-5.9</v>
      </c>
      <c r="AS201" s="17">
        <f>$B$2*AU201+(1-$B$2)*AT201</f>
        <v>78.400000000000006</v>
      </c>
      <c r="AT201" s="17">
        <v>79.099999999999994</v>
      </c>
      <c r="AU201" s="17">
        <v>78.400000000000006</v>
      </c>
      <c r="AV201" s="20">
        <v>78.209999999999994</v>
      </c>
      <c r="AW201" s="19">
        <v>5.9</v>
      </c>
      <c r="AY201" s="17">
        <f>$B$2*BA201+(1-$B$2)*AZ201</f>
        <v>19.399999999999999</v>
      </c>
      <c r="AZ201" s="17">
        <v>19.8</v>
      </c>
      <c r="BA201" s="17">
        <v>19.399999999999999</v>
      </c>
      <c r="BB201" s="20">
        <v>20.95</v>
      </c>
      <c r="BC201" s="17">
        <v>-1.2</v>
      </c>
    </row>
    <row r="202" spans="1:55" ht="13.2" x14ac:dyDescent="0.25">
      <c r="A202" s="114">
        <v>21</v>
      </c>
      <c r="B202">
        <v>6</v>
      </c>
      <c r="C202" s="17">
        <f>$B$2*E202+(1-$B$2)*D202</f>
        <v>442.3</v>
      </c>
      <c r="D202" s="17">
        <v>441.8</v>
      </c>
      <c r="E202" s="17">
        <v>442.3</v>
      </c>
      <c r="F202" s="20">
        <v>464.69</v>
      </c>
      <c r="G202" s="19">
        <v>51.8</v>
      </c>
      <c r="I202" s="17">
        <f>$B$2*K202+(1-$B$2)*J202</f>
        <v>139.1</v>
      </c>
      <c r="J202" s="17">
        <v>142.9</v>
      </c>
      <c r="K202" s="17">
        <v>139.1</v>
      </c>
      <c r="L202" s="20">
        <v>122.03</v>
      </c>
      <c r="M202" s="19">
        <v>0.1</v>
      </c>
      <c r="O202" s="17">
        <f>$B$2*Q202+(1-$B$2)*P202</f>
        <v>152</v>
      </c>
      <c r="P202" s="17">
        <v>138.5</v>
      </c>
      <c r="Q202" s="17">
        <v>152</v>
      </c>
      <c r="R202" s="20">
        <v>159.03</v>
      </c>
      <c r="S202" s="19">
        <v>-39.1</v>
      </c>
      <c r="V202" s="17">
        <v>723.2</v>
      </c>
      <c r="W202" s="17">
        <v>733.4</v>
      </c>
      <c r="X202" s="20">
        <v>745.76</v>
      </c>
      <c r="Y202" s="19">
        <v>12.8</v>
      </c>
      <c r="AA202" s="17">
        <f>$B$2*AC202+(1-$B$2)*AB202</f>
        <v>581.4</v>
      </c>
      <c r="AB202" s="17">
        <v>584.70000000000005</v>
      </c>
      <c r="AC202" s="17">
        <v>581.4</v>
      </c>
      <c r="AD202" s="20">
        <v>586.72</v>
      </c>
      <c r="AE202" s="19">
        <v>51.9</v>
      </c>
      <c r="AG202" s="17">
        <f>$B$2*AI202+(1-$B$2)*AH202</f>
        <v>60.3</v>
      </c>
      <c r="AH202" s="17">
        <v>61.1</v>
      </c>
      <c r="AI202" s="17">
        <v>60.3</v>
      </c>
      <c r="AJ202" s="20">
        <v>62.31</v>
      </c>
      <c r="AK202" s="19">
        <v>5.9</v>
      </c>
      <c r="AM202" s="17">
        <f>$B$2*AO202+(1-$B$2)*AN202</f>
        <v>20.7</v>
      </c>
      <c r="AN202" s="17">
        <v>19.2</v>
      </c>
      <c r="AO202" s="17">
        <v>20.7</v>
      </c>
      <c r="AP202" s="20">
        <v>21.33</v>
      </c>
      <c r="AQ202" s="19">
        <v>-5.6</v>
      </c>
      <c r="AS202" s="17">
        <f>$B$2*AU202+(1-$B$2)*AT202</f>
        <v>79.3</v>
      </c>
      <c r="AT202" s="17">
        <v>80.8</v>
      </c>
      <c r="AU202" s="17">
        <v>79.3</v>
      </c>
      <c r="AV202" s="20">
        <v>78.67</v>
      </c>
      <c r="AW202" s="19">
        <v>5.6</v>
      </c>
      <c r="AY202" s="17">
        <f>$B$2*BA202+(1-$B$2)*AZ202</f>
        <v>23.9</v>
      </c>
      <c r="AZ202" s="17">
        <v>24.4</v>
      </c>
      <c r="BA202" s="17">
        <v>23.9</v>
      </c>
      <c r="BB202" s="20">
        <v>20.8</v>
      </c>
      <c r="BC202" s="17">
        <v>-1.8</v>
      </c>
    </row>
    <row r="203" spans="1:55" ht="13.2" x14ac:dyDescent="0.25">
      <c r="A203" s="114">
        <v>21</v>
      </c>
      <c r="B203">
        <v>7</v>
      </c>
      <c r="C203" s="17">
        <f>$B$2*E203+(1-$B$2)*D203</f>
        <v>475.6</v>
      </c>
      <c r="D203" s="17">
        <v>485.5</v>
      </c>
      <c r="E203" s="17">
        <v>475.6</v>
      </c>
      <c r="F203" s="20">
        <v>469.05</v>
      </c>
      <c r="G203" s="19">
        <v>52.4</v>
      </c>
      <c r="I203" s="17">
        <f>$B$2*K203+(1-$B$2)*J203</f>
        <v>105.5</v>
      </c>
      <c r="J203" s="17">
        <v>99.3</v>
      </c>
      <c r="K203" s="17">
        <v>105.5</v>
      </c>
      <c r="L203" s="20">
        <v>121.81</v>
      </c>
      <c r="M203" s="19">
        <v>-2.7</v>
      </c>
      <c r="O203" s="17">
        <f>$B$2*Q203+(1-$B$2)*P203</f>
        <v>161.4</v>
      </c>
      <c r="P203" s="17">
        <v>151.80000000000001</v>
      </c>
      <c r="Q203" s="17">
        <v>161.4</v>
      </c>
      <c r="R203" s="20">
        <v>156.08000000000001</v>
      </c>
      <c r="S203" s="19">
        <v>-35.5</v>
      </c>
      <c r="V203" s="17">
        <v>736.6</v>
      </c>
      <c r="W203" s="17">
        <v>742.5</v>
      </c>
      <c r="X203" s="20">
        <v>746.94</v>
      </c>
      <c r="Y203" s="19">
        <v>14.2</v>
      </c>
      <c r="AA203" s="17">
        <f>$B$2*AC203+(1-$B$2)*AB203</f>
        <v>581</v>
      </c>
      <c r="AB203" s="17">
        <v>584.79999999999995</v>
      </c>
      <c r="AC203" s="17">
        <v>581</v>
      </c>
      <c r="AD203" s="20">
        <v>590.86</v>
      </c>
      <c r="AE203" s="19">
        <v>49.7</v>
      </c>
      <c r="AG203" s="17">
        <f>$B$2*AI203+(1-$B$2)*AH203</f>
        <v>64.099999999999994</v>
      </c>
      <c r="AH203" s="17">
        <v>65.900000000000006</v>
      </c>
      <c r="AI203" s="17">
        <v>64.099999999999994</v>
      </c>
      <c r="AJ203" s="20">
        <v>62.8</v>
      </c>
      <c r="AK203" s="19">
        <v>5.8</v>
      </c>
      <c r="AM203" s="17">
        <f>$B$2*AO203+(1-$B$2)*AN203</f>
        <v>21.7</v>
      </c>
      <c r="AN203" s="17">
        <v>20.6</v>
      </c>
      <c r="AO203" s="17">
        <v>21.7</v>
      </c>
      <c r="AP203" s="20">
        <v>20.9</v>
      </c>
      <c r="AQ203" s="19">
        <v>-5.2</v>
      </c>
      <c r="AS203" s="17">
        <f>$B$2*AU203+(1-$B$2)*AT203</f>
        <v>78.3</v>
      </c>
      <c r="AT203" s="17">
        <v>79.400000000000006</v>
      </c>
      <c r="AU203" s="17">
        <v>78.3</v>
      </c>
      <c r="AV203" s="20">
        <v>79.099999999999994</v>
      </c>
      <c r="AW203" s="19">
        <v>5.2</v>
      </c>
      <c r="AY203" s="17">
        <f>$B$2*BA203+(1-$B$2)*AZ203</f>
        <v>18.2</v>
      </c>
      <c r="AZ203" s="17">
        <v>17</v>
      </c>
      <c r="BA203" s="17">
        <v>18.2</v>
      </c>
      <c r="BB203" s="20">
        <v>20.62</v>
      </c>
      <c r="BC203" s="17">
        <v>-2.2000000000000002</v>
      </c>
    </row>
    <row r="204" spans="1:55" ht="13.2" x14ac:dyDescent="0.25">
      <c r="A204" s="114">
        <v>21</v>
      </c>
      <c r="B204">
        <v>8</v>
      </c>
      <c r="C204" s="17">
        <f>$B$2*E204+(1-$B$2)*D204</f>
        <v>492.9</v>
      </c>
      <c r="D204" s="17">
        <v>498.1</v>
      </c>
      <c r="E204" s="17">
        <v>492.9</v>
      </c>
      <c r="F204" s="20">
        <v>473.28</v>
      </c>
      <c r="G204" s="19">
        <v>50.8</v>
      </c>
      <c r="I204" s="17">
        <f>$B$2*K204+(1-$B$2)*J204</f>
        <v>117.3</v>
      </c>
      <c r="J204" s="17">
        <v>123.7</v>
      </c>
      <c r="K204" s="17">
        <v>117.3</v>
      </c>
      <c r="L204" s="20">
        <v>121.26</v>
      </c>
      <c r="M204" s="19">
        <v>-6.5</v>
      </c>
      <c r="O204" s="17">
        <f>$B$2*Q204+(1-$B$2)*P204</f>
        <v>154</v>
      </c>
      <c r="P204" s="17">
        <v>153.19999999999999</v>
      </c>
      <c r="Q204" s="17">
        <v>154</v>
      </c>
      <c r="R204" s="20">
        <v>153.58000000000001</v>
      </c>
      <c r="S204" s="19">
        <v>-30</v>
      </c>
      <c r="V204" s="17">
        <v>775</v>
      </c>
      <c r="W204" s="17">
        <v>764.2</v>
      </c>
      <c r="X204" s="20">
        <v>748.12</v>
      </c>
      <c r="Y204" s="19">
        <v>14.2</v>
      </c>
      <c r="AA204" s="17">
        <f>$B$2*AC204+(1-$B$2)*AB204</f>
        <v>610.20000000000005</v>
      </c>
      <c r="AB204" s="17">
        <v>621.79999999999995</v>
      </c>
      <c r="AC204" s="17">
        <v>610.20000000000005</v>
      </c>
      <c r="AD204" s="20">
        <v>594.54</v>
      </c>
      <c r="AE204" s="19">
        <v>44.2</v>
      </c>
      <c r="AG204" s="17">
        <f>$B$2*AI204+(1-$B$2)*AH204</f>
        <v>64.5</v>
      </c>
      <c r="AH204" s="17">
        <v>64.3</v>
      </c>
      <c r="AI204" s="17">
        <v>64.5</v>
      </c>
      <c r="AJ204" s="20">
        <v>63.26</v>
      </c>
      <c r="AK204" s="19">
        <v>5.6</v>
      </c>
      <c r="AM204" s="17">
        <f>$B$2*AO204+(1-$B$2)*AN204</f>
        <v>20.100000000000001</v>
      </c>
      <c r="AN204" s="17">
        <v>19.8</v>
      </c>
      <c r="AO204" s="17">
        <v>20.100000000000001</v>
      </c>
      <c r="AP204" s="20">
        <v>20.53</v>
      </c>
      <c r="AQ204" s="19">
        <v>-4.4000000000000004</v>
      </c>
      <c r="AS204" s="17">
        <f>$B$2*AU204+(1-$B$2)*AT204</f>
        <v>79.900000000000006</v>
      </c>
      <c r="AT204" s="17">
        <v>80.2</v>
      </c>
      <c r="AU204" s="17">
        <v>79.900000000000006</v>
      </c>
      <c r="AV204" s="20">
        <v>79.47</v>
      </c>
      <c r="AW204" s="19">
        <v>4.4000000000000004</v>
      </c>
      <c r="AY204" s="17">
        <f>$B$2*BA204+(1-$B$2)*AZ204</f>
        <v>19.2</v>
      </c>
      <c r="AZ204" s="17">
        <v>19.899999999999999</v>
      </c>
      <c r="BA204" s="17">
        <v>19.2</v>
      </c>
      <c r="BB204" s="20">
        <v>20.399999999999999</v>
      </c>
      <c r="BC204" s="17">
        <v>-2.6</v>
      </c>
    </row>
    <row r="205" spans="1:55" ht="13.2" x14ac:dyDescent="0.25">
      <c r="A205" s="114">
        <v>21</v>
      </c>
      <c r="B205">
        <v>9</v>
      </c>
      <c r="C205" s="17">
        <f>$B$2*E205+(1-$B$2)*D205</f>
        <v>476.9</v>
      </c>
      <c r="D205" s="17">
        <v>479.2</v>
      </c>
      <c r="E205" s="17">
        <v>476.9</v>
      </c>
      <c r="F205" s="20">
        <v>477.13</v>
      </c>
      <c r="G205" s="19">
        <v>46.2</v>
      </c>
      <c r="I205" s="17">
        <f>$B$2*K205+(1-$B$2)*J205</f>
        <v>137.6</v>
      </c>
      <c r="J205" s="17">
        <v>134.69999999999999</v>
      </c>
      <c r="K205" s="17">
        <v>137.6</v>
      </c>
      <c r="L205" s="20">
        <v>120.59</v>
      </c>
      <c r="M205" s="19">
        <v>-8</v>
      </c>
      <c r="O205" s="17">
        <f>$B$2*Q205+(1-$B$2)*P205</f>
        <v>134.30000000000001</v>
      </c>
      <c r="P205" s="17">
        <v>131</v>
      </c>
      <c r="Q205" s="17">
        <v>134.30000000000001</v>
      </c>
      <c r="R205" s="20">
        <v>151.53</v>
      </c>
      <c r="S205" s="19">
        <v>-24.6</v>
      </c>
      <c r="V205" s="17">
        <v>744.9</v>
      </c>
      <c r="W205" s="17">
        <v>748.8</v>
      </c>
      <c r="X205" s="20">
        <v>749.25</v>
      </c>
      <c r="Y205" s="19">
        <v>13.5</v>
      </c>
      <c r="AA205" s="17">
        <f>$B$2*AC205+(1-$B$2)*AB205</f>
        <v>614.5</v>
      </c>
      <c r="AB205" s="17">
        <v>613.9</v>
      </c>
      <c r="AC205" s="17">
        <v>614.5</v>
      </c>
      <c r="AD205" s="20">
        <v>597.72</v>
      </c>
      <c r="AE205" s="19">
        <v>38.1</v>
      </c>
      <c r="AG205" s="17">
        <f>$B$2*AI205+(1-$B$2)*AH205</f>
        <v>63.7</v>
      </c>
      <c r="AH205" s="17">
        <v>64.3</v>
      </c>
      <c r="AI205" s="17">
        <v>63.7</v>
      </c>
      <c r="AJ205" s="20">
        <v>63.68</v>
      </c>
      <c r="AK205" s="19">
        <v>5</v>
      </c>
      <c r="AM205" s="17">
        <f>$B$2*AO205+(1-$B$2)*AN205</f>
        <v>17.899999999999999</v>
      </c>
      <c r="AN205" s="17">
        <v>17.600000000000001</v>
      </c>
      <c r="AO205" s="17">
        <v>17.899999999999999</v>
      </c>
      <c r="AP205" s="20">
        <v>20.22</v>
      </c>
      <c r="AQ205" s="19">
        <v>-3.7</v>
      </c>
      <c r="AS205" s="17">
        <f>$B$2*AU205+(1-$B$2)*AT205</f>
        <v>82.1</v>
      </c>
      <c r="AT205" s="17">
        <v>82.4</v>
      </c>
      <c r="AU205" s="17">
        <v>82.1</v>
      </c>
      <c r="AV205" s="20">
        <v>79.78</v>
      </c>
      <c r="AW205" s="19">
        <v>3.7</v>
      </c>
      <c r="AY205" s="17">
        <f>$B$2*BA205+(1-$B$2)*AZ205</f>
        <v>22.4</v>
      </c>
      <c r="AZ205" s="17">
        <v>21.9</v>
      </c>
      <c r="BA205" s="17">
        <v>22.4</v>
      </c>
      <c r="BB205" s="20">
        <v>20.18</v>
      </c>
      <c r="BC205" s="17">
        <v>-2.6</v>
      </c>
    </row>
    <row r="206" spans="1:55" ht="13.2" x14ac:dyDescent="0.25">
      <c r="A206" s="114">
        <v>21</v>
      </c>
      <c r="B206">
        <v>10</v>
      </c>
      <c r="C206" s="17">
        <f>$B$2*E206+(1-$B$2)*D206</f>
        <v>450.9</v>
      </c>
      <c r="D206" s="17">
        <v>451.3</v>
      </c>
      <c r="E206" s="17">
        <v>450.9</v>
      </c>
      <c r="F206" s="20">
        <v>480.48</v>
      </c>
      <c r="G206" s="19">
        <v>40.200000000000003</v>
      </c>
      <c r="I206" s="17">
        <f>$B$2*K206+(1-$B$2)*J206</f>
        <v>124.1</v>
      </c>
      <c r="J206" s="17">
        <v>118.9</v>
      </c>
      <c r="K206" s="17">
        <v>124.1</v>
      </c>
      <c r="L206" s="20">
        <v>120.02</v>
      </c>
      <c r="M206" s="19">
        <v>-6.9</v>
      </c>
      <c r="O206" s="17">
        <f>$B$2*Q206+(1-$B$2)*P206</f>
        <v>173.6</v>
      </c>
      <c r="P206" s="17">
        <v>185.7</v>
      </c>
      <c r="Q206" s="17">
        <v>173.6</v>
      </c>
      <c r="R206" s="20">
        <v>149.80000000000001</v>
      </c>
      <c r="S206" s="19">
        <v>-20.7</v>
      </c>
      <c r="V206" s="17">
        <v>755.9</v>
      </c>
      <c r="W206" s="17">
        <v>748.5</v>
      </c>
      <c r="X206" s="20">
        <v>750.29</v>
      </c>
      <c r="Y206" s="19">
        <v>12.5</v>
      </c>
      <c r="AA206" s="17">
        <f>$B$2*AC206+(1-$B$2)*AB206</f>
        <v>574.9</v>
      </c>
      <c r="AB206" s="17">
        <v>570.20000000000005</v>
      </c>
      <c r="AC206" s="17">
        <v>574.9</v>
      </c>
      <c r="AD206" s="20">
        <v>600.49</v>
      </c>
      <c r="AE206" s="19">
        <v>33.299999999999997</v>
      </c>
      <c r="AG206" s="17">
        <f>$B$2*AI206+(1-$B$2)*AH206</f>
        <v>60.2</v>
      </c>
      <c r="AH206" s="17">
        <v>59.7</v>
      </c>
      <c r="AI206" s="17">
        <v>60.2</v>
      </c>
      <c r="AJ206" s="20">
        <v>64.040000000000006</v>
      </c>
      <c r="AK206" s="19">
        <v>4.3</v>
      </c>
      <c r="AM206" s="17">
        <f>$B$2*AO206+(1-$B$2)*AN206</f>
        <v>23.2</v>
      </c>
      <c r="AN206" s="17">
        <v>24.6</v>
      </c>
      <c r="AO206" s="17">
        <v>23.2</v>
      </c>
      <c r="AP206" s="20">
        <v>19.97</v>
      </c>
      <c r="AQ206" s="19">
        <v>-3.1</v>
      </c>
      <c r="AS206" s="17">
        <f>$B$2*AU206+(1-$B$2)*AT206</f>
        <v>76.8</v>
      </c>
      <c r="AT206" s="17">
        <v>75.400000000000006</v>
      </c>
      <c r="AU206" s="17">
        <v>76.8</v>
      </c>
      <c r="AV206" s="20">
        <v>80.03</v>
      </c>
      <c r="AW206" s="19">
        <v>3.1</v>
      </c>
      <c r="AY206" s="17">
        <f>$B$2*BA206+(1-$B$2)*AZ206</f>
        <v>21.6</v>
      </c>
      <c r="AZ206" s="17">
        <v>20.9</v>
      </c>
      <c r="BA206" s="17">
        <v>21.6</v>
      </c>
      <c r="BB206" s="20">
        <v>19.989999999999998</v>
      </c>
      <c r="BC206" s="17">
        <v>-2.2999999999999998</v>
      </c>
    </row>
    <row r="207" spans="1:55" ht="13.2" x14ac:dyDescent="0.25">
      <c r="A207" s="114">
        <v>21</v>
      </c>
      <c r="B207">
        <v>11</v>
      </c>
      <c r="C207" s="17">
        <f>$B$2*E207+(1-$B$2)*D207</f>
        <v>509.8</v>
      </c>
      <c r="D207" s="17">
        <v>513.1</v>
      </c>
      <c r="E207" s="17">
        <v>509.8</v>
      </c>
      <c r="F207" s="20">
        <v>483.27</v>
      </c>
      <c r="G207" s="19">
        <v>33.5</v>
      </c>
      <c r="I207" s="17">
        <f>$B$2*K207+(1-$B$2)*J207</f>
        <v>101.1</v>
      </c>
      <c r="J207" s="17">
        <v>90.7</v>
      </c>
      <c r="K207" s="17">
        <v>101.1</v>
      </c>
      <c r="L207" s="20">
        <v>119.48</v>
      </c>
      <c r="M207" s="19">
        <v>-6.4</v>
      </c>
      <c r="O207" s="17">
        <f>$B$2*Q207+(1-$B$2)*P207</f>
        <v>139.6</v>
      </c>
      <c r="P207" s="17">
        <v>145.69999999999999</v>
      </c>
      <c r="Q207" s="17">
        <v>139.6</v>
      </c>
      <c r="R207" s="20">
        <v>148.41999999999999</v>
      </c>
      <c r="S207" s="19">
        <v>-16.600000000000001</v>
      </c>
      <c r="V207" s="17">
        <v>749.5</v>
      </c>
      <c r="W207" s="17">
        <v>750.5</v>
      </c>
      <c r="X207" s="20">
        <v>751.17</v>
      </c>
      <c r="Y207" s="19">
        <v>10.6</v>
      </c>
      <c r="AA207" s="17">
        <f>$B$2*AC207+(1-$B$2)*AB207</f>
        <v>610.9</v>
      </c>
      <c r="AB207" s="17">
        <v>603.79999999999995</v>
      </c>
      <c r="AC207" s="17">
        <v>610.9</v>
      </c>
      <c r="AD207" s="20">
        <v>602.75</v>
      </c>
      <c r="AE207" s="19">
        <v>27.1</v>
      </c>
      <c r="AG207" s="17">
        <f>$B$2*AI207+(1-$B$2)*AH207</f>
        <v>67.900000000000006</v>
      </c>
      <c r="AH207" s="17">
        <v>68.5</v>
      </c>
      <c r="AI207" s="17">
        <v>67.900000000000006</v>
      </c>
      <c r="AJ207" s="20">
        <v>64.34</v>
      </c>
      <c r="AK207" s="19">
        <v>3.6</v>
      </c>
      <c r="AM207" s="17">
        <f>$B$2*AO207+(1-$B$2)*AN207</f>
        <v>18.600000000000001</v>
      </c>
      <c r="AN207" s="17">
        <v>19.399999999999999</v>
      </c>
      <c r="AO207" s="17">
        <v>18.600000000000001</v>
      </c>
      <c r="AP207" s="20">
        <v>19.760000000000002</v>
      </c>
      <c r="AQ207" s="19">
        <v>-2.5</v>
      </c>
      <c r="AS207" s="17">
        <f>$B$2*AU207+(1-$B$2)*AT207</f>
        <v>81.400000000000006</v>
      </c>
      <c r="AT207" s="17">
        <v>80.599999999999994</v>
      </c>
      <c r="AU207" s="17">
        <v>81.400000000000006</v>
      </c>
      <c r="AV207" s="20">
        <v>80.239999999999995</v>
      </c>
      <c r="AW207" s="19">
        <v>2.5</v>
      </c>
      <c r="AY207" s="17">
        <f>$B$2*BA207+(1-$B$2)*AZ207</f>
        <v>16.5</v>
      </c>
      <c r="AZ207" s="17">
        <v>15</v>
      </c>
      <c r="BA207" s="17">
        <v>16.5</v>
      </c>
      <c r="BB207" s="20">
        <v>19.82</v>
      </c>
      <c r="BC207" s="17">
        <v>-2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3" sqref="E1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8.886718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67</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1905.8</v>
      </c>
      <c r="D8" s="17">
        <v>1898.8</v>
      </c>
      <c r="E8" s="17">
        <v>1905.8</v>
      </c>
      <c r="F8" s="20">
        <v>1898.51</v>
      </c>
      <c r="G8" s="19" t="s">
        <v>139</v>
      </c>
      <c r="I8" s="17">
        <f>$B$2*K8+(1-$B$2)*J8</f>
        <v>116.5</v>
      </c>
      <c r="J8" s="17">
        <v>124.4</v>
      </c>
      <c r="K8" s="17">
        <v>116.5</v>
      </c>
      <c r="L8" s="20">
        <v>119.36</v>
      </c>
      <c r="M8" s="19" t="s">
        <v>139</v>
      </c>
      <c r="O8" s="17">
        <f>$B$2*Q8+(1-$B$2)*P8</f>
        <v>273.7</v>
      </c>
      <c r="P8" s="17">
        <v>281.3</v>
      </c>
      <c r="Q8" s="17">
        <v>273.7</v>
      </c>
      <c r="R8" s="20">
        <v>279.37</v>
      </c>
      <c r="S8" s="19" t="s">
        <v>139</v>
      </c>
      <c r="V8" s="17">
        <v>2304.5</v>
      </c>
      <c r="W8" s="17">
        <v>2296</v>
      </c>
      <c r="X8" s="20">
        <v>2297.25</v>
      </c>
      <c r="Y8" s="19" t="s">
        <v>139</v>
      </c>
      <c r="AA8" s="17">
        <f>$B$2*AC8+(1-$B$2)*AB8</f>
        <v>2022.3</v>
      </c>
      <c r="AB8" s="17">
        <v>2023.2</v>
      </c>
      <c r="AC8" s="17">
        <v>2022.3</v>
      </c>
      <c r="AD8" s="20">
        <v>2017.87</v>
      </c>
      <c r="AE8" s="19" t="s">
        <v>139</v>
      </c>
      <c r="AG8" s="17">
        <f>$B$2*AI8+(1-$B$2)*AH8</f>
        <v>83</v>
      </c>
      <c r="AH8" s="17">
        <v>82.4</v>
      </c>
      <c r="AI8" s="17">
        <v>83</v>
      </c>
      <c r="AJ8" s="20">
        <v>82.64</v>
      </c>
      <c r="AK8" s="19" t="s">
        <v>139</v>
      </c>
      <c r="AM8" s="17">
        <f>$B$2*AO8+(1-$B$2)*AN8</f>
        <v>11.9</v>
      </c>
      <c r="AN8" s="17">
        <v>12.2</v>
      </c>
      <c r="AO8" s="17">
        <v>11.9</v>
      </c>
      <c r="AP8" s="20">
        <v>12.16</v>
      </c>
      <c r="AQ8" s="19" t="s">
        <v>139</v>
      </c>
      <c r="AS8" s="17">
        <f>$B$2*AU8+(1-$B$2)*AT8</f>
        <v>88.1</v>
      </c>
      <c r="AT8" s="17">
        <v>87.8</v>
      </c>
      <c r="AU8" s="17">
        <v>88.1</v>
      </c>
      <c r="AV8" s="20">
        <v>87.84</v>
      </c>
      <c r="AW8" s="19" t="s">
        <v>139</v>
      </c>
      <c r="AY8" s="17">
        <f>$B$2*BA8+(1-$B$2)*AZ8</f>
        <v>5.8</v>
      </c>
      <c r="AZ8" s="17">
        <v>6.1</v>
      </c>
      <c r="BA8" s="17">
        <v>5.8</v>
      </c>
      <c r="BB8" s="20">
        <v>5.92</v>
      </c>
      <c r="BC8" s="17" t="s">
        <v>139</v>
      </c>
    </row>
    <row r="9" spans="1:55" ht="13.2" x14ac:dyDescent="0.25">
      <c r="A9" s="114">
        <v>5</v>
      </c>
      <c r="B9">
        <v>5</v>
      </c>
      <c r="C9" s="17">
        <f>$B$2*E9+(1-$B$2)*D9</f>
        <v>1892.4</v>
      </c>
      <c r="D9" s="17">
        <v>1877.4</v>
      </c>
      <c r="E9" s="17">
        <v>1892.4</v>
      </c>
      <c r="F9" s="20">
        <v>1901.04</v>
      </c>
      <c r="G9" s="19">
        <v>30.3</v>
      </c>
      <c r="I9" s="17">
        <f>$B$2*K9+(1-$B$2)*J9</f>
        <v>134.6</v>
      </c>
      <c r="J9" s="17">
        <v>131</v>
      </c>
      <c r="K9" s="17">
        <v>134.6</v>
      </c>
      <c r="L9" s="20">
        <v>119.59</v>
      </c>
      <c r="M9" s="19">
        <v>2.7</v>
      </c>
      <c r="O9" s="17">
        <f>$B$2*Q9+(1-$B$2)*P9</f>
        <v>285.5</v>
      </c>
      <c r="P9" s="17">
        <v>291.89999999999998</v>
      </c>
      <c r="Q9" s="17">
        <v>285.5</v>
      </c>
      <c r="R9" s="20">
        <v>276.39</v>
      </c>
      <c r="S9" s="19">
        <v>-35.799999999999997</v>
      </c>
      <c r="V9" s="17">
        <v>2300.3000000000002</v>
      </c>
      <c r="W9" s="17">
        <v>2312.5</v>
      </c>
      <c r="X9" s="20">
        <v>2297.02</v>
      </c>
      <c r="Y9" s="19">
        <v>-2.8</v>
      </c>
      <c r="AA9" s="17">
        <f>$B$2*AC9+(1-$B$2)*AB9</f>
        <v>2027</v>
      </c>
      <c r="AB9" s="17">
        <v>2008.4</v>
      </c>
      <c r="AC9" s="17">
        <v>2027</v>
      </c>
      <c r="AD9" s="20">
        <v>2020.63</v>
      </c>
      <c r="AE9" s="19">
        <v>33.1</v>
      </c>
      <c r="AG9" s="17">
        <f>$B$2*AI9+(1-$B$2)*AH9</f>
        <v>81.8</v>
      </c>
      <c r="AH9" s="17">
        <v>81.599999999999994</v>
      </c>
      <c r="AI9" s="17">
        <v>81.8</v>
      </c>
      <c r="AJ9" s="20">
        <v>82.76</v>
      </c>
      <c r="AK9" s="19">
        <v>1.4</v>
      </c>
      <c r="AM9" s="17">
        <f>$B$2*AO9+(1-$B$2)*AN9</f>
        <v>12.3</v>
      </c>
      <c r="AN9" s="17">
        <v>12.7</v>
      </c>
      <c r="AO9" s="17">
        <v>12.3</v>
      </c>
      <c r="AP9" s="20">
        <v>12.03</v>
      </c>
      <c r="AQ9" s="19">
        <v>-1.5</v>
      </c>
      <c r="AS9" s="17">
        <f>$B$2*AU9+(1-$B$2)*AT9</f>
        <v>87.7</v>
      </c>
      <c r="AT9" s="17">
        <v>87.3</v>
      </c>
      <c r="AU9" s="17">
        <v>87.7</v>
      </c>
      <c r="AV9" s="20">
        <v>87.97</v>
      </c>
      <c r="AW9" s="19">
        <v>1.5</v>
      </c>
      <c r="AY9" s="17">
        <f>$B$2*BA9+(1-$B$2)*AZ9</f>
        <v>6.6</v>
      </c>
      <c r="AZ9" s="17">
        <v>6.5</v>
      </c>
      <c r="BA9" s="17">
        <v>6.6</v>
      </c>
      <c r="BB9" s="20">
        <v>5.92</v>
      </c>
      <c r="BC9" s="17">
        <v>0</v>
      </c>
    </row>
    <row r="10" spans="1:55" ht="13.2" x14ac:dyDescent="0.25">
      <c r="A10" s="114">
        <v>5</v>
      </c>
      <c r="B10">
        <v>6</v>
      </c>
      <c r="C10" s="17">
        <f>$B$2*E10+(1-$B$2)*D10</f>
        <v>1893.8</v>
      </c>
      <c r="D10" s="17">
        <v>1928</v>
      </c>
      <c r="E10" s="17">
        <v>1893.8</v>
      </c>
      <c r="F10" s="20">
        <v>1903.96</v>
      </c>
      <c r="G10" s="19">
        <v>35</v>
      </c>
      <c r="I10" s="17">
        <f>$B$2*K10+(1-$B$2)*J10</f>
        <v>118.8</v>
      </c>
      <c r="J10" s="17">
        <v>125.6</v>
      </c>
      <c r="K10" s="17">
        <v>118.8</v>
      </c>
      <c r="L10" s="20">
        <v>119.85</v>
      </c>
      <c r="M10" s="19">
        <v>3.2</v>
      </c>
      <c r="O10" s="17">
        <f>$B$2*Q10+(1-$B$2)*P10</f>
        <v>267.60000000000002</v>
      </c>
      <c r="P10" s="17">
        <v>233.1</v>
      </c>
      <c r="Q10" s="17">
        <v>267.60000000000002</v>
      </c>
      <c r="R10" s="20">
        <v>273.47000000000003</v>
      </c>
      <c r="S10" s="19">
        <v>-34.9</v>
      </c>
      <c r="V10" s="17">
        <v>2286.8000000000002</v>
      </c>
      <c r="W10" s="17">
        <v>2280.3000000000002</v>
      </c>
      <c r="X10" s="20">
        <v>2297.29</v>
      </c>
      <c r="Y10" s="19">
        <v>3.2</v>
      </c>
      <c r="AA10" s="17">
        <f>$B$2*AC10+(1-$B$2)*AB10</f>
        <v>2012.6</v>
      </c>
      <c r="AB10" s="17">
        <v>2053.6</v>
      </c>
      <c r="AC10" s="17">
        <v>2012.6</v>
      </c>
      <c r="AD10" s="20">
        <v>2023.81</v>
      </c>
      <c r="AE10" s="19">
        <v>38.200000000000003</v>
      </c>
      <c r="AG10" s="17">
        <f>$B$2*AI10+(1-$B$2)*AH10</f>
        <v>83.1</v>
      </c>
      <c r="AH10" s="17">
        <v>84.3</v>
      </c>
      <c r="AI10" s="17">
        <v>83.1</v>
      </c>
      <c r="AJ10" s="20">
        <v>82.88</v>
      </c>
      <c r="AK10" s="19">
        <v>1.4</v>
      </c>
      <c r="AM10" s="17">
        <f>$B$2*AO10+(1-$B$2)*AN10</f>
        <v>11.7</v>
      </c>
      <c r="AN10" s="17">
        <v>10.199999999999999</v>
      </c>
      <c r="AO10" s="17">
        <v>11.7</v>
      </c>
      <c r="AP10" s="20">
        <v>11.9</v>
      </c>
      <c r="AQ10" s="19">
        <v>-1.5</v>
      </c>
      <c r="AS10" s="17">
        <f>$B$2*AU10+(1-$B$2)*AT10</f>
        <v>88.3</v>
      </c>
      <c r="AT10" s="17">
        <v>89.8</v>
      </c>
      <c r="AU10" s="17">
        <v>88.3</v>
      </c>
      <c r="AV10" s="20">
        <v>88.1</v>
      </c>
      <c r="AW10" s="19">
        <v>1.5</v>
      </c>
      <c r="AY10" s="17">
        <f>$B$2*BA10+(1-$B$2)*AZ10</f>
        <v>5.9</v>
      </c>
      <c r="AZ10" s="17">
        <v>6.1</v>
      </c>
      <c r="BA10" s="17">
        <v>5.9</v>
      </c>
      <c r="BB10" s="20">
        <v>5.92</v>
      </c>
      <c r="BC10" s="17">
        <v>0</v>
      </c>
    </row>
    <row r="11" spans="1:55" ht="13.2" x14ac:dyDescent="0.25">
      <c r="A11" s="114">
        <v>5</v>
      </c>
      <c r="B11">
        <v>7</v>
      </c>
      <c r="C11" s="17">
        <f>$B$2*E11+(1-$B$2)*D11</f>
        <v>1913.2</v>
      </c>
      <c r="D11" s="17">
        <v>1959.4</v>
      </c>
      <c r="E11" s="17">
        <v>1913.2</v>
      </c>
      <c r="F11" s="20">
        <v>1906.75</v>
      </c>
      <c r="G11" s="19">
        <v>33.6</v>
      </c>
      <c r="I11" s="17">
        <f>$B$2*K11+(1-$B$2)*J11</f>
        <v>115.1</v>
      </c>
      <c r="J11" s="17">
        <v>106.3</v>
      </c>
      <c r="K11" s="17">
        <v>115.1</v>
      </c>
      <c r="L11" s="20">
        <v>119.81</v>
      </c>
      <c r="M11" s="19">
        <v>-0.5</v>
      </c>
      <c r="O11" s="17">
        <f>$B$2*Q11+(1-$B$2)*P11</f>
        <v>269.89999999999998</v>
      </c>
      <c r="P11" s="17">
        <v>237.8</v>
      </c>
      <c r="Q11" s="17">
        <v>269.89999999999998</v>
      </c>
      <c r="R11" s="20">
        <v>271.01</v>
      </c>
      <c r="S11" s="19">
        <v>-29.5</v>
      </c>
      <c r="V11" s="17">
        <v>2303.5</v>
      </c>
      <c r="W11" s="17">
        <v>2298.1999999999998</v>
      </c>
      <c r="X11" s="20">
        <v>2297.5700000000002</v>
      </c>
      <c r="Y11" s="19">
        <v>3.4</v>
      </c>
      <c r="AA11" s="17">
        <f>$B$2*AC11+(1-$B$2)*AB11</f>
        <v>2028.3</v>
      </c>
      <c r="AB11" s="17">
        <v>2065.6999999999998</v>
      </c>
      <c r="AC11" s="17">
        <v>2028.3</v>
      </c>
      <c r="AD11" s="20">
        <v>2026.56</v>
      </c>
      <c r="AE11" s="19">
        <v>33</v>
      </c>
      <c r="AG11" s="17">
        <f>$B$2*AI11+(1-$B$2)*AH11</f>
        <v>83.2</v>
      </c>
      <c r="AH11" s="17">
        <v>85.1</v>
      </c>
      <c r="AI11" s="17">
        <v>83.2</v>
      </c>
      <c r="AJ11" s="20">
        <v>82.99</v>
      </c>
      <c r="AK11" s="19">
        <v>1.3</v>
      </c>
      <c r="AM11" s="17">
        <f>$B$2*AO11+(1-$B$2)*AN11</f>
        <v>11.7</v>
      </c>
      <c r="AN11" s="17">
        <v>10.3</v>
      </c>
      <c r="AO11" s="17">
        <v>11.7</v>
      </c>
      <c r="AP11" s="20">
        <v>11.8</v>
      </c>
      <c r="AQ11" s="19">
        <v>-1.3</v>
      </c>
      <c r="AS11" s="17">
        <f>$B$2*AU11+(1-$B$2)*AT11</f>
        <v>88.3</v>
      </c>
      <c r="AT11" s="17">
        <v>89.7</v>
      </c>
      <c r="AU11" s="17">
        <v>88.3</v>
      </c>
      <c r="AV11" s="20">
        <v>88.2</v>
      </c>
      <c r="AW11" s="19">
        <v>1.3</v>
      </c>
      <c r="AY11" s="17">
        <f>$B$2*BA11+(1-$B$2)*AZ11</f>
        <v>5.7</v>
      </c>
      <c r="AZ11" s="17">
        <v>5.0999999999999996</v>
      </c>
      <c r="BA11" s="17">
        <v>5.7</v>
      </c>
      <c r="BB11" s="20">
        <v>5.91</v>
      </c>
      <c r="BC11" s="17">
        <v>-0.1</v>
      </c>
    </row>
    <row r="12" spans="1:55" ht="13.2" x14ac:dyDescent="0.25">
      <c r="A12" s="114">
        <v>5</v>
      </c>
      <c r="B12">
        <v>8</v>
      </c>
      <c r="C12" s="17">
        <f>$B$2*E12+(1-$B$2)*D12</f>
        <v>1922.6</v>
      </c>
      <c r="D12" s="17">
        <v>1928.8</v>
      </c>
      <c r="E12" s="17">
        <v>1922.6</v>
      </c>
      <c r="F12" s="20">
        <v>1909.38</v>
      </c>
      <c r="G12" s="19">
        <v>31.5</v>
      </c>
      <c r="I12" s="17">
        <f>$B$2*K12+(1-$B$2)*J12</f>
        <v>115.6</v>
      </c>
      <c r="J12" s="17">
        <v>105.8</v>
      </c>
      <c r="K12" s="17">
        <v>115.6</v>
      </c>
      <c r="L12" s="20">
        <v>119.44</v>
      </c>
      <c r="M12" s="19">
        <v>-4.4000000000000004</v>
      </c>
      <c r="O12" s="17">
        <f>$B$2*Q12+(1-$B$2)*P12</f>
        <v>268.3</v>
      </c>
      <c r="P12" s="17">
        <v>255.1</v>
      </c>
      <c r="Q12" s="17">
        <v>268.3</v>
      </c>
      <c r="R12" s="20">
        <v>269.2</v>
      </c>
      <c r="S12" s="19">
        <v>-21.7</v>
      </c>
      <c r="V12" s="17">
        <v>2289.6999999999998</v>
      </c>
      <c r="W12" s="17">
        <v>2306.5</v>
      </c>
      <c r="X12" s="20">
        <v>2298.02</v>
      </c>
      <c r="Y12" s="19">
        <v>5.4</v>
      </c>
      <c r="AA12" s="17">
        <f>$B$2*AC12+(1-$B$2)*AB12</f>
        <v>2038.2</v>
      </c>
      <c r="AB12" s="17">
        <v>2034.6</v>
      </c>
      <c r="AC12" s="17">
        <v>2038.2</v>
      </c>
      <c r="AD12" s="20">
        <v>2028.82</v>
      </c>
      <c r="AE12" s="19">
        <v>27.1</v>
      </c>
      <c r="AG12" s="17">
        <f>$B$2*AI12+(1-$B$2)*AH12</f>
        <v>83.4</v>
      </c>
      <c r="AH12" s="17">
        <v>84.2</v>
      </c>
      <c r="AI12" s="17">
        <v>83.4</v>
      </c>
      <c r="AJ12" s="20">
        <v>83.09</v>
      </c>
      <c r="AK12" s="19">
        <v>1.2</v>
      </c>
      <c r="AM12" s="17">
        <f>$B$2*AO12+(1-$B$2)*AN12</f>
        <v>11.6</v>
      </c>
      <c r="AN12" s="17">
        <v>11.1</v>
      </c>
      <c r="AO12" s="17">
        <v>11.6</v>
      </c>
      <c r="AP12" s="20">
        <v>11.71</v>
      </c>
      <c r="AQ12" s="19">
        <v>-1</v>
      </c>
      <c r="AS12" s="17">
        <f>$B$2*AU12+(1-$B$2)*AT12</f>
        <v>88.4</v>
      </c>
      <c r="AT12" s="17">
        <v>88.9</v>
      </c>
      <c r="AU12" s="17">
        <v>88.4</v>
      </c>
      <c r="AV12" s="20">
        <v>88.29</v>
      </c>
      <c r="AW12" s="19">
        <v>1</v>
      </c>
      <c r="AY12" s="17">
        <f>$B$2*BA12+(1-$B$2)*AZ12</f>
        <v>5.7</v>
      </c>
      <c r="AZ12" s="17">
        <v>5.2</v>
      </c>
      <c r="BA12" s="17">
        <v>5.7</v>
      </c>
      <c r="BB12" s="20">
        <v>5.89</v>
      </c>
      <c r="BC12" s="17">
        <v>-0.3</v>
      </c>
    </row>
    <row r="13" spans="1:55" ht="13.2" x14ac:dyDescent="0.25">
      <c r="A13" s="114">
        <v>5</v>
      </c>
      <c r="B13">
        <v>9</v>
      </c>
      <c r="C13" s="17">
        <f>$B$2*E13+(1-$B$2)*D13</f>
        <v>1904.8</v>
      </c>
      <c r="D13" s="17">
        <v>1917.7</v>
      </c>
      <c r="E13" s="17">
        <v>1904.8</v>
      </c>
      <c r="F13" s="20">
        <v>1911.91</v>
      </c>
      <c r="G13" s="19">
        <v>30.4</v>
      </c>
      <c r="I13" s="17">
        <f>$B$2*K13+(1-$B$2)*J13</f>
        <v>119.9</v>
      </c>
      <c r="J13" s="17">
        <v>114.1</v>
      </c>
      <c r="K13" s="17">
        <v>119.9</v>
      </c>
      <c r="L13" s="20">
        <v>118.76</v>
      </c>
      <c r="M13" s="19">
        <v>-8.1999999999999993</v>
      </c>
      <c r="O13" s="17">
        <f>$B$2*Q13+(1-$B$2)*P13</f>
        <v>262.89999999999998</v>
      </c>
      <c r="P13" s="17">
        <v>264.5</v>
      </c>
      <c r="Q13" s="17">
        <v>262.89999999999998</v>
      </c>
      <c r="R13" s="20">
        <v>267.99</v>
      </c>
      <c r="S13" s="19">
        <v>-14.6</v>
      </c>
      <c r="V13" s="17">
        <v>2296.3000000000002</v>
      </c>
      <c r="W13" s="17">
        <v>2287.6</v>
      </c>
      <c r="X13" s="20">
        <v>2298.65</v>
      </c>
      <c r="Y13" s="19">
        <v>7.6</v>
      </c>
      <c r="AA13" s="17">
        <f>$B$2*AC13+(1-$B$2)*AB13</f>
        <v>2024.7</v>
      </c>
      <c r="AB13" s="17">
        <v>2031.8</v>
      </c>
      <c r="AC13" s="17">
        <v>2024.7</v>
      </c>
      <c r="AD13" s="20">
        <v>2030.66</v>
      </c>
      <c r="AE13" s="19">
        <v>22.2</v>
      </c>
      <c r="AG13" s="17">
        <f>$B$2*AI13+(1-$B$2)*AH13</f>
        <v>83.3</v>
      </c>
      <c r="AH13" s="17">
        <v>83.5</v>
      </c>
      <c r="AI13" s="17">
        <v>83.3</v>
      </c>
      <c r="AJ13" s="20">
        <v>83.18</v>
      </c>
      <c r="AK13" s="19">
        <v>1</v>
      </c>
      <c r="AM13" s="17">
        <f>$B$2*AO13+(1-$B$2)*AN13</f>
        <v>11.5</v>
      </c>
      <c r="AN13" s="17">
        <v>11.5</v>
      </c>
      <c r="AO13" s="17">
        <v>11.5</v>
      </c>
      <c r="AP13" s="20">
        <v>11.66</v>
      </c>
      <c r="AQ13" s="19">
        <v>-0.7</v>
      </c>
      <c r="AS13" s="17">
        <f>$B$2*AU13+(1-$B$2)*AT13</f>
        <v>88.5</v>
      </c>
      <c r="AT13" s="17">
        <v>88.5</v>
      </c>
      <c r="AU13" s="17">
        <v>88.5</v>
      </c>
      <c r="AV13" s="20">
        <v>88.34</v>
      </c>
      <c r="AW13" s="19">
        <v>0.7</v>
      </c>
      <c r="AY13" s="17">
        <f>$B$2*BA13+(1-$B$2)*AZ13</f>
        <v>5.9</v>
      </c>
      <c r="AZ13" s="17">
        <v>5.6</v>
      </c>
      <c r="BA13" s="17">
        <v>5.9</v>
      </c>
      <c r="BB13" s="20">
        <v>5.85</v>
      </c>
      <c r="BC13" s="17">
        <v>-0.5</v>
      </c>
    </row>
    <row r="14" spans="1:55" ht="13.2" x14ac:dyDescent="0.25">
      <c r="A14" s="114">
        <v>5</v>
      </c>
      <c r="B14">
        <v>10</v>
      </c>
      <c r="C14" s="17">
        <f>$B$2*E14+(1-$B$2)*D14</f>
        <v>1915.1</v>
      </c>
      <c r="D14" s="17">
        <v>1925.2</v>
      </c>
      <c r="E14" s="17">
        <v>1915.1</v>
      </c>
      <c r="F14" s="20">
        <v>1914.38</v>
      </c>
      <c r="G14" s="19">
        <v>29.7</v>
      </c>
      <c r="I14" s="17">
        <f>$B$2*K14+(1-$B$2)*J14</f>
        <v>124.7</v>
      </c>
      <c r="J14" s="17">
        <v>115.5</v>
      </c>
      <c r="K14" s="17">
        <v>124.7</v>
      </c>
      <c r="L14" s="20">
        <v>117.73</v>
      </c>
      <c r="M14" s="19">
        <v>-12.3</v>
      </c>
      <c r="O14" s="17">
        <f>$B$2*Q14+(1-$B$2)*P14</f>
        <v>266.60000000000002</v>
      </c>
      <c r="P14" s="17">
        <v>273.8</v>
      </c>
      <c r="Q14" s="17">
        <v>266.60000000000002</v>
      </c>
      <c r="R14" s="20">
        <v>267.42</v>
      </c>
      <c r="S14" s="19">
        <v>-6.7</v>
      </c>
      <c r="V14" s="17">
        <v>2314.5</v>
      </c>
      <c r="W14" s="17">
        <v>2306.4</v>
      </c>
      <c r="X14" s="20">
        <v>2299.5300000000002</v>
      </c>
      <c r="Y14" s="19">
        <v>10.6</v>
      </c>
      <c r="AA14" s="17">
        <f>$B$2*AC14+(1-$B$2)*AB14</f>
        <v>2039.8</v>
      </c>
      <c r="AB14" s="17">
        <v>2040.6</v>
      </c>
      <c r="AC14" s="17">
        <v>2039.8</v>
      </c>
      <c r="AD14" s="20">
        <v>2032.11</v>
      </c>
      <c r="AE14" s="19">
        <v>17.399999999999999</v>
      </c>
      <c r="AG14" s="17">
        <f>$B$2*AI14+(1-$B$2)*AH14</f>
        <v>83</v>
      </c>
      <c r="AH14" s="17">
        <v>83.2</v>
      </c>
      <c r="AI14" s="17">
        <v>83</v>
      </c>
      <c r="AJ14" s="20">
        <v>83.25</v>
      </c>
      <c r="AK14" s="19">
        <v>0.9</v>
      </c>
      <c r="AM14" s="17">
        <f>$B$2*AO14+(1-$B$2)*AN14</f>
        <v>11.6</v>
      </c>
      <c r="AN14" s="17">
        <v>11.8</v>
      </c>
      <c r="AO14" s="17">
        <v>11.6</v>
      </c>
      <c r="AP14" s="20">
        <v>11.63</v>
      </c>
      <c r="AQ14" s="19">
        <v>-0.3</v>
      </c>
      <c r="AS14" s="17">
        <f>$B$2*AU14+(1-$B$2)*AT14</f>
        <v>88.4</v>
      </c>
      <c r="AT14" s="17">
        <v>88.2</v>
      </c>
      <c r="AU14" s="17">
        <v>88.4</v>
      </c>
      <c r="AV14" s="20">
        <v>88.37</v>
      </c>
      <c r="AW14" s="19">
        <v>0.3</v>
      </c>
      <c r="AY14" s="17">
        <f>$B$2*BA14+(1-$B$2)*AZ14</f>
        <v>6.1</v>
      </c>
      <c r="AZ14" s="17">
        <v>5.7</v>
      </c>
      <c r="BA14" s="17">
        <v>6.1</v>
      </c>
      <c r="BB14" s="20">
        <v>5.79</v>
      </c>
      <c r="BC14" s="17">
        <v>-0.7</v>
      </c>
    </row>
    <row r="15" spans="1:55" ht="13.2" x14ac:dyDescent="0.25">
      <c r="A15" s="114">
        <v>5</v>
      </c>
      <c r="B15">
        <v>11</v>
      </c>
      <c r="C15" s="17">
        <f>$B$2*E15+(1-$B$2)*D15</f>
        <v>1935.6</v>
      </c>
      <c r="D15" s="17">
        <v>1919.6</v>
      </c>
      <c r="E15" s="17">
        <v>1935.6</v>
      </c>
      <c r="F15" s="20">
        <v>1916.73</v>
      </c>
      <c r="G15" s="19">
        <v>28.2</v>
      </c>
      <c r="I15" s="17">
        <f>$B$2*K15+(1-$B$2)*J15</f>
        <v>105</v>
      </c>
      <c r="J15" s="17">
        <v>94.6</v>
      </c>
      <c r="K15" s="17">
        <v>105</v>
      </c>
      <c r="L15" s="20">
        <v>116.37</v>
      </c>
      <c r="M15" s="19">
        <v>-16.3</v>
      </c>
      <c r="O15" s="17">
        <f>$B$2*Q15+(1-$B$2)*P15</f>
        <v>267.39999999999998</v>
      </c>
      <c r="P15" s="17">
        <v>280.10000000000002</v>
      </c>
      <c r="Q15" s="17">
        <v>267.39999999999998</v>
      </c>
      <c r="R15" s="20">
        <v>267.58</v>
      </c>
      <c r="S15" s="19">
        <v>1.9</v>
      </c>
      <c r="V15" s="17">
        <v>2294.4</v>
      </c>
      <c r="W15" s="17">
        <v>2308</v>
      </c>
      <c r="X15" s="20">
        <v>2300.6799999999998</v>
      </c>
      <c r="Y15" s="19">
        <v>13.8</v>
      </c>
      <c r="AA15" s="17">
        <f>$B$2*AC15+(1-$B$2)*AB15</f>
        <v>2040.6</v>
      </c>
      <c r="AB15" s="17">
        <v>2014.3</v>
      </c>
      <c r="AC15" s="17">
        <v>2040.6</v>
      </c>
      <c r="AD15" s="20">
        <v>2033.1</v>
      </c>
      <c r="AE15" s="19">
        <v>11.9</v>
      </c>
      <c r="AG15" s="17">
        <f>$B$2*AI15+(1-$B$2)*AH15</f>
        <v>83.9</v>
      </c>
      <c r="AH15" s="17">
        <v>83.7</v>
      </c>
      <c r="AI15" s="17">
        <v>83.9</v>
      </c>
      <c r="AJ15" s="20">
        <v>83.31</v>
      </c>
      <c r="AK15" s="19">
        <v>0.7</v>
      </c>
      <c r="AM15" s="17">
        <f>$B$2*AO15+(1-$B$2)*AN15</f>
        <v>11.6</v>
      </c>
      <c r="AN15" s="17">
        <v>12.2</v>
      </c>
      <c r="AO15" s="17">
        <v>11.6</v>
      </c>
      <c r="AP15" s="20">
        <v>11.63</v>
      </c>
      <c r="AQ15" s="19">
        <v>0</v>
      </c>
      <c r="AS15" s="17">
        <f>$B$2*AU15+(1-$B$2)*AT15</f>
        <v>88.4</v>
      </c>
      <c r="AT15" s="17">
        <v>87.8</v>
      </c>
      <c r="AU15" s="17">
        <v>88.4</v>
      </c>
      <c r="AV15" s="20">
        <v>88.37</v>
      </c>
      <c r="AW15" s="19">
        <v>0</v>
      </c>
      <c r="AY15" s="17">
        <f>$B$2*BA15+(1-$B$2)*AZ15</f>
        <v>5.0999999999999996</v>
      </c>
      <c r="AZ15" s="17">
        <v>4.7</v>
      </c>
      <c r="BA15" s="17">
        <v>5.0999999999999996</v>
      </c>
      <c r="BB15" s="20">
        <v>5.72</v>
      </c>
      <c r="BC15" s="17">
        <v>-0.8</v>
      </c>
    </row>
    <row r="16" spans="1:55" ht="13.2" x14ac:dyDescent="0.25">
      <c r="A16" s="114">
        <v>5</v>
      </c>
      <c r="B16">
        <v>12</v>
      </c>
      <c r="C16" s="17">
        <f>$B$2*E16+(1-$B$2)*D16</f>
        <v>1908.5</v>
      </c>
      <c r="D16" s="17">
        <v>1902.1</v>
      </c>
      <c r="E16" s="17">
        <v>1908.5</v>
      </c>
      <c r="F16" s="20">
        <v>1919.06</v>
      </c>
      <c r="G16" s="19">
        <v>27.9</v>
      </c>
      <c r="I16" s="17">
        <f>$B$2*K16+(1-$B$2)*J16</f>
        <v>117.1</v>
      </c>
      <c r="J16" s="17">
        <v>116.9</v>
      </c>
      <c r="K16" s="17">
        <v>117.1</v>
      </c>
      <c r="L16" s="20">
        <v>114.75</v>
      </c>
      <c r="M16" s="19">
        <v>-19.600000000000001</v>
      </c>
      <c r="O16" s="17">
        <f>$B$2*Q16+(1-$B$2)*P16</f>
        <v>259.39999999999998</v>
      </c>
      <c r="P16" s="17">
        <v>272.10000000000002</v>
      </c>
      <c r="Q16" s="17">
        <v>259.39999999999998</v>
      </c>
      <c r="R16" s="20">
        <v>268.32</v>
      </c>
      <c r="S16" s="19">
        <v>8.9</v>
      </c>
      <c r="V16" s="17">
        <v>2291.1</v>
      </c>
      <c r="W16" s="17">
        <v>2285.1</v>
      </c>
      <c r="X16" s="20">
        <v>2302.12</v>
      </c>
      <c r="Y16" s="19">
        <v>17.2</v>
      </c>
      <c r="AA16" s="17">
        <f>$B$2*AC16+(1-$B$2)*AB16</f>
        <v>2025.6</v>
      </c>
      <c r="AB16" s="17">
        <v>2019</v>
      </c>
      <c r="AC16" s="17">
        <v>2025.6</v>
      </c>
      <c r="AD16" s="20">
        <v>2033.8</v>
      </c>
      <c r="AE16" s="19">
        <v>8.4</v>
      </c>
      <c r="AG16" s="17">
        <f>$B$2*AI16+(1-$B$2)*AH16</f>
        <v>83.5</v>
      </c>
      <c r="AH16" s="17">
        <v>83</v>
      </c>
      <c r="AI16" s="17">
        <v>83.5</v>
      </c>
      <c r="AJ16" s="20">
        <v>83.36</v>
      </c>
      <c r="AK16" s="19">
        <v>0.6</v>
      </c>
      <c r="AM16" s="17">
        <f>$B$2*AO16+(1-$B$2)*AN16</f>
        <v>11.4</v>
      </c>
      <c r="AN16" s="17">
        <v>11.9</v>
      </c>
      <c r="AO16" s="17">
        <v>11.4</v>
      </c>
      <c r="AP16" s="20">
        <v>11.66</v>
      </c>
      <c r="AQ16" s="19">
        <v>0.3</v>
      </c>
      <c r="AS16" s="17">
        <f>$B$2*AU16+(1-$B$2)*AT16</f>
        <v>88.6</v>
      </c>
      <c r="AT16" s="17">
        <v>88.1</v>
      </c>
      <c r="AU16" s="17">
        <v>88.6</v>
      </c>
      <c r="AV16" s="20">
        <v>88.34</v>
      </c>
      <c r="AW16" s="19">
        <v>-0.3</v>
      </c>
      <c r="AY16" s="17">
        <f>$B$2*BA16+(1-$B$2)*AZ16</f>
        <v>5.8</v>
      </c>
      <c r="AZ16" s="17">
        <v>5.8</v>
      </c>
      <c r="BA16" s="17">
        <v>5.8</v>
      </c>
      <c r="BB16" s="20">
        <v>5.64</v>
      </c>
      <c r="BC16" s="17">
        <v>-1</v>
      </c>
    </row>
    <row r="17" spans="1:55" ht="13.2" x14ac:dyDescent="0.25">
      <c r="A17" s="114"/>
      <c r="B17">
        <v>1</v>
      </c>
      <c r="C17" s="17">
        <f>$B$2*E17+(1-$B$2)*D17</f>
        <v>1902.3</v>
      </c>
      <c r="D17" s="17">
        <v>1883.7</v>
      </c>
      <c r="E17" s="17">
        <v>1902.3</v>
      </c>
      <c r="F17" s="20">
        <v>1921.34</v>
      </c>
      <c r="G17" s="19">
        <v>27.4</v>
      </c>
      <c r="I17" s="17">
        <f>$B$2*K17+(1-$B$2)*J17</f>
        <v>126.6</v>
      </c>
      <c r="J17" s="17">
        <v>140.5</v>
      </c>
      <c r="K17" s="17">
        <v>126.6</v>
      </c>
      <c r="L17" s="20">
        <v>112.85</v>
      </c>
      <c r="M17" s="19">
        <v>-22.8</v>
      </c>
      <c r="O17" s="17">
        <f>$B$2*Q17+(1-$B$2)*P17</f>
        <v>277.10000000000002</v>
      </c>
      <c r="P17" s="17">
        <v>289.5</v>
      </c>
      <c r="Q17" s="17">
        <v>277.10000000000002</v>
      </c>
      <c r="R17" s="20">
        <v>269.48</v>
      </c>
      <c r="S17" s="19">
        <v>14</v>
      </c>
      <c r="V17" s="17">
        <v>2313.6999999999998</v>
      </c>
      <c r="W17" s="17">
        <v>2306</v>
      </c>
      <c r="X17" s="20">
        <v>2303.67</v>
      </c>
      <c r="Y17" s="19">
        <v>18.600000000000001</v>
      </c>
      <c r="AA17" s="17">
        <f>$B$2*AC17+(1-$B$2)*AB17</f>
        <v>2028.9</v>
      </c>
      <c r="AB17" s="17">
        <v>2024.1</v>
      </c>
      <c r="AC17" s="17">
        <v>2028.9</v>
      </c>
      <c r="AD17" s="20">
        <v>2034.19</v>
      </c>
      <c r="AE17" s="19">
        <v>4.5999999999999996</v>
      </c>
      <c r="AG17" s="17">
        <f>$B$2*AI17+(1-$B$2)*AH17</f>
        <v>82.5</v>
      </c>
      <c r="AH17" s="17">
        <v>81.400000000000006</v>
      </c>
      <c r="AI17" s="17">
        <v>82.5</v>
      </c>
      <c r="AJ17" s="20">
        <v>83.4</v>
      </c>
      <c r="AK17" s="19">
        <v>0.5</v>
      </c>
      <c r="AM17" s="17">
        <f>$B$2*AO17+(1-$B$2)*AN17</f>
        <v>12</v>
      </c>
      <c r="AN17" s="17">
        <v>12.5</v>
      </c>
      <c r="AO17" s="17">
        <v>12</v>
      </c>
      <c r="AP17" s="20">
        <v>11.7</v>
      </c>
      <c r="AQ17" s="19">
        <v>0.5</v>
      </c>
      <c r="AS17" s="17">
        <f>$B$2*AU17+(1-$B$2)*AT17</f>
        <v>88</v>
      </c>
      <c r="AT17" s="17">
        <v>87.5</v>
      </c>
      <c r="AU17" s="17">
        <v>88</v>
      </c>
      <c r="AV17" s="20">
        <v>88.3</v>
      </c>
      <c r="AW17" s="19">
        <v>-0.5</v>
      </c>
      <c r="AY17" s="17">
        <f>$B$2*BA17+(1-$B$2)*AZ17</f>
        <v>6.2</v>
      </c>
      <c r="AZ17" s="17">
        <v>6.9</v>
      </c>
      <c r="BA17" s="17">
        <v>6.2</v>
      </c>
      <c r="BB17" s="20">
        <v>5.55</v>
      </c>
      <c r="BC17" s="17">
        <v>-1.1000000000000001</v>
      </c>
    </row>
    <row r="18" spans="1:55" ht="13.2" x14ac:dyDescent="0.25">
      <c r="A18" s="114">
        <v>6</v>
      </c>
      <c r="B18">
        <v>2</v>
      </c>
      <c r="C18" s="17">
        <f>$B$2*E18+(1-$B$2)*D18</f>
        <v>1935.5</v>
      </c>
      <c r="D18" s="17">
        <v>1898.4</v>
      </c>
      <c r="E18" s="17">
        <v>1935.5</v>
      </c>
      <c r="F18" s="20">
        <v>1923.54</v>
      </c>
      <c r="G18" s="19">
        <v>26.4</v>
      </c>
      <c r="I18" s="17">
        <f>$B$2*K18+(1-$B$2)*J18</f>
        <v>103.7</v>
      </c>
      <c r="J18" s="17">
        <v>112.4</v>
      </c>
      <c r="K18" s="17">
        <v>103.7</v>
      </c>
      <c r="L18" s="20">
        <v>110.78</v>
      </c>
      <c r="M18" s="19">
        <v>-24.8</v>
      </c>
      <c r="O18" s="17">
        <f>$B$2*Q18+(1-$B$2)*P18</f>
        <v>275</v>
      </c>
      <c r="P18" s="17">
        <v>285.8</v>
      </c>
      <c r="Q18" s="17">
        <v>275</v>
      </c>
      <c r="R18" s="20">
        <v>270.95</v>
      </c>
      <c r="S18" s="19">
        <v>17.600000000000001</v>
      </c>
      <c r="V18" s="17">
        <v>2296.6</v>
      </c>
      <c r="W18" s="17">
        <v>2314.1999999999998</v>
      </c>
      <c r="X18" s="20">
        <v>2305.27</v>
      </c>
      <c r="Y18" s="19">
        <v>19.2</v>
      </c>
      <c r="AA18" s="17">
        <f>$B$2*AC18+(1-$B$2)*AB18</f>
        <v>2039.2</v>
      </c>
      <c r="AB18" s="17">
        <v>2010.8</v>
      </c>
      <c r="AC18" s="17">
        <v>2039.2</v>
      </c>
      <c r="AD18" s="20">
        <v>2034.32</v>
      </c>
      <c r="AE18" s="19">
        <v>1.6</v>
      </c>
      <c r="AG18" s="17">
        <f>$B$2*AI18+(1-$B$2)*AH18</f>
        <v>83.6</v>
      </c>
      <c r="AH18" s="17">
        <v>82.7</v>
      </c>
      <c r="AI18" s="17">
        <v>83.6</v>
      </c>
      <c r="AJ18" s="20">
        <v>83.44</v>
      </c>
      <c r="AK18" s="19">
        <v>0.5</v>
      </c>
      <c r="AM18" s="17">
        <f>$B$2*AO18+(1-$B$2)*AN18</f>
        <v>11.9</v>
      </c>
      <c r="AN18" s="17">
        <v>12.4</v>
      </c>
      <c r="AO18" s="17">
        <v>11.9</v>
      </c>
      <c r="AP18" s="20">
        <v>11.75</v>
      </c>
      <c r="AQ18" s="19">
        <v>0.7</v>
      </c>
      <c r="AS18" s="17">
        <f>$B$2*AU18+(1-$B$2)*AT18</f>
        <v>88.1</v>
      </c>
      <c r="AT18" s="17">
        <v>87.6</v>
      </c>
      <c r="AU18" s="17">
        <v>88.1</v>
      </c>
      <c r="AV18" s="20">
        <v>88.25</v>
      </c>
      <c r="AW18" s="19">
        <v>-0.7</v>
      </c>
      <c r="AY18" s="17">
        <f>$B$2*BA18+(1-$B$2)*AZ18</f>
        <v>5.0999999999999996</v>
      </c>
      <c r="AZ18" s="17">
        <v>5.6</v>
      </c>
      <c r="BA18" s="17">
        <v>5.0999999999999996</v>
      </c>
      <c r="BB18" s="20">
        <v>5.45</v>
      </c>
      <c r="BC18" s="17">
        <v>-1.2</v>
      </c>
    </row>
    <row r="19" spans="1:55" ht="13.2" x14ac:dyDescent="0.25">
      <c r="A19" s="114">
        <v>6</v>
      </c>
      <c r="B19">
        <v>3</v>
      </c>
      <c r="C19" s="17">
        <f>$B$2*E19+(1-$B$2)*D19</f>
        <v>1926</v>
      </c>
      <c r="D19" s="17">
        <v>1916.4</v>
      </c>
      <c r="E19" s="17">
        <v>1926</v>
      </c>
      <c r="F19" s="20">
        <v>1925.8</v>
      </c>
      <c r="G19" s="19">
        <v>27.1</v>
      </c>
      <c r="I19" s="17">
        <f>$B$2*K19+(1-$B$2)*J19</f>
        <v>106.8</v>
      </c>
      <c r="J19" s="17">
        <v>117.6</v>
      </c>
      <c r="K19" s="17">
        <v>106.8</v>
      </c>
      <c r="L19" s="20">
        <v>108.65</v>
      </c>
      <c r="M19" s="19">
        <v>-25.6</v>
      </c>
      <c r="O19" s="17">
        <f>$B$2*Q19+(1-$B$2)*P19</f>
        <v>266.39999999999998</v>
      </c>
      <c r="P19" s="17">
        <v>274.3</v>
      </c>
      <c r="Q19" s="17">
        <v>266.39999999999998</v>
      </c>
      <c r="R19" s="20">
        <v>272.41000000000003</v>
      </c>
      <c r="S19" s="19">
        <v>17.5</v>
      </c>
      <c r="V19" s="17">
        <v>2308.3000000000002</v>
      </c>
      <c r="W19" s="17">
        <v>2299.1</v>
      </c>
      <c r="X19" s="20">
        <v>2306.86</v>
      </c>
      <c r="Y19" s="19">
        <v>19.100000000000001</v>
      </c>
      <c r="AA19" s="17">
        <f>$B$2*AC19+(1-$B$2)*AB19</f>
        <v>2032.7</v>
      </c>
      <c r="AB19" s="17">
        <v>2034</v>
      </c>
      <c r="AC19" s="17">
        <v>2032.7</v>
      </c>
      <c r="AD19" s="20">
        <v>2034.46</v>
      </c>
      <c r="AE19" s="19">
        <v>1.6</v>
      </c>
      <c r="AG19" s="17">
        <f>$B$2*AI19+(1-$B$2)*AH19</f>
        <v>83.8</v>
      </c>
      <c r="AH19" s="17">
        <v>83</v>
      </c>
      <c r="AI19" s="17">
        <v>83.8</v>
      </c>
      <c r="AJ19" s="20">
        <v>83.48</v>
      </c>
      <c r="AK19" s="19">
        <v>0.5</v>
      </c>
      <c r="AM19" s="17">
        <f>$B$2*AO19+(1-$B$2)*AN19</f>
        <v>11.6</v>
      </c>
      <c r="AN19" s="17">
        <v>11.9</v>
      </c>
      <c r="AO19" s="17">
        <v>11.6</v>
      </c>
      <c r="AP19" s="20">
        <v>11.81</v>
      </c>
      <c r="AQ19" s="19">
        <v>0.7</v>
      </c>
      <c r="AS19" s="17">
        <f>$B$2*AU19+(1-$B$2)*AT19</f>
        <v>88.4</v>
      </c>
      <c r="AT19" s="17">
        <v>88.1</v>
      </c>
      <c r="AU19" s="17">
        <v>88.4</v>
      </c>
      <c r="AV19" s="20">
        <v>88.19</v>
      </c>
      <c r="AW19" s="19">
        <v>-0.7</v>
      </c>
      <c r="AY19" s="17">
        <f>$B$2*BA19+(1-$B$2)*AZ19</f>
        <v>5.3</v>
      </c>
      <c r="AZ19" s="17">
        <v>5.8</v>
      </c>
      <c r="BA19" s="17">
        <v>5.3</v>
      </c>
      <c r="BB19" s="20">
        <v>5.34</v>
      </c>
      <c r="BC19" s="17">
        <v>-1.3</v>
      </c>
    </row>
    <row r="20" spans="1:55" ht="13.2" x14ac:dyDescent="0.25">
      <c r="A20" s="114">
        <v>6</v>
      </c>
      <c r="B20">
        <v>4</v>
      </c>
      <c r="C20" s="17">
        <f>$B$2*E20+(1-$B$2)*D20</f>
        <v>1922.7</v>
      </c>
      <c r="D20" s="17">
        <v>1916.7</v>
      </c>
      <c r="E20" s="17">
        <v>1922.7</v>
      </c>
      <c r="F20" s="20">
        <v>1928.18</v>
      </c>
      <c r="G20" s="19">
        <v>28.5</v>
      </c>
      <c r="I20" s="17">
        <f>$B$2*K20+(1-$B$2)*J20</f>
        <v>115.8</v>
      </c>
      <c r="J20" s="17">
        <v>124.4</v>
      </c>
      <c r="K20" s="17">
        <v>115.8</v>
      </c>
      <c r="L20" s="20">
        <v>106.59</v>
      </c>
      <c r="M20" s="19">
        <v>-24.8</v>
      </c>
      <c r="O20" s="17">
        <f>$B$2*Q20+(1-$B$2)*P20</f>
        <v>275.60000000000002</v>
      </c>
      <c r="P20" s="17">
        <v>281.89999999999998</v>
      </c>
      <c r="Q20" s="17">
        <v>275.60000000000002</v>
      </c>
      <c r="R20" s="20">
        <v>273.58999999999997</v>
      </c>
      <c r="S20" s="19">
        <v>14.3</v>
      </c>
      <c r="V20" s="17">
        <v>2323</v>
      </c>
      <c r="W20" s="17">
        <v>2314.1999999999998</v>
      </c>
      <c r="X20" s="20">
        <v>2308.37</v>
      </c>
      <c r="Y20" s="19">
        <v>18</v>
      </c>
      <c r="AA20" s="17">
        <f>$B$2*AC20+(1-$B$2)*AB20</f>
        <v>2038.5</v>
      </c>
      <c r="AB20" s="17">
        <v>2041.1</v>
      </c>
      <c r="AC20" s="17">
        <v>2038.5</v>
      </c>
      <c r="AD20" s="20">
        <v>2034.77</v>
      </c>
      <c r="AE20" s="19">
        <v>3.8</v>
      </c>
      <c r="AG20" s="17">
        <f>$B$2*AI20+(1-$B$2)*AH20</f>
        <v>83.1</v>
      </c>
      <c r="AH20" s="17">
        <v>82.5</v>
      </c>
      <c r="AI20" s="17">
        <v>83.1</v>
      </c>
      <c r="AJ20" s="20">
        <v>83.53</v>
      </c>
      <c r="AK20" s="19">
        <v>0.6</v>
      </c>
      <c r="AM20" s="17">
        <f>$B$2*AO20+(1-$B$2)*AN20</f>
        <v>11.9</v>
      </c>
      <c r="AN20" s="17">
        <v>12.1</v>
      </c>
      <c r="AO20" s="17">
        <v>11.9</v>
      </c>
      <c r="AP20" s="20">
        <v>11.85</v>
      </c>
      <c r="AQ20" s="19">
        <v>0.5</v>
      </c>
      <c r="AS20" s="17">
        <f>$B$2*AU20+(1-$B$2)*AT20</f>
        <v>88.1</v>
      </c>
      <c r="AT20" s="17">
        <v>87.9</v>
      </c>
      <c r="AU20" s="17">
        <v>88.1</v>
      </c>
      <c r="AV20" s="20">
        <v>88.15</v>
      </c>
      <c r="AW20" s="19">
        <v>-0.5</v>
      </c>
      <c r="AY20" s="17">
        <f>$B$2*BA20+(1-$B$2)*AZ20</f>
        <v>5.7</v>
      </c>
      <c r="AZ20" s="17">
        <v>6.1</v>
      </c>
      <c r="BA20" s="17">
        <v>5.7</v>
      </c>
      <c r="BB20" s="20">
        <v>5.24</v>
      </c>
      <c r="BC20" s="17">
        <v>-1.2</v>
      </c>
    </row>
    <row r="21" spans="1:55" ht="13.2" x14ac:dyDescent="0.25">
      <c r="A21" s="114">
        <v>6</v>
      </c>
      <c r="B21">
        <v>5</v>
      </c>
      <c r="C21" s="17">
        <f>$B$2*E21+(1-$B$2)*D21</f>
        <v>1935</v>
      </c>
      <c r="D21" s="17">
        <v>1919.9</v>
      </c>
      <c r="E21" s="17">
        <v>1935</v>
      </c>
      <c r="F21" s="20">
        <v>1930.79</v>
      </c>
      <c r="G21" s="19">
        <v>31.3</v>
      </c>
      <c r="I21" s="17">
        <f>$B$2*K21+(1-$B$2)*J21</f>
        <v>96.8</v>
      </c>
      <c r="J21" s="17">
        <v>92.9</v>
      </c>
      <c r="K21" s="17">
        <v>96.8</v>
      </c>
      <c r="L21" s="20">
        <v>104.66</v>
      </c>
      <c r="M21" s="19">
        <v>-23.1</v>
      </c>
      <c r="O21" s="17">
        <f>$B$2*Q21+(1-$B$2)*P21</f>
        <v>277.60000000000002</v>
      </c>
      <c r="P21" s="17">
        <v>283.8</v>
      </c>
      <c r="Q21" s="17">
        <v>277.60000000000002</v>
      </c>
      <c r="R21" s="20">
        <v>274.33999999999997</v>
      </c>
      <c r="S21" s="19">
        <v>8.9</v>
      </c>
      <c r="V21" s="17">
        <v>2296.6</v>
      </c>
      <c r="W21" s="17">
        <v>2309.3000000000002</v>
      </c>
      <c r="X21" s="20">
        <v>2309.79</v>
      </c>
      <c r="Y21" s="19">
        <v>17.100000000000001</v>
      </c>
      <c r="AA21" s="17">
        <f>$B$2*AC21+(1-$B$2)*AB21</f>
        <v>2031.8</v>
      </c>
      <c r="AB21" s="17">
        <v>2012.8</v>
      </c>
      <c r="AC21" s="17">
        <v>2031.8</v>
      </c>
      <c r="AD21" s="20">
        <v>2035.45</v>
      </c>
      <c r="AE21" s="19">
        <v>8.1999999999999993</v>
      </c>
      <c r="AG21" s="17">
        <f>$B$2*AI21+(1-$B$2)*AH21</f>
        <v>83.8</v>
      </c>
      <c r="AH21" s="17">
        <v>83.6</v>
      </c>
      <c r="AI21" s="17">
        <v>83.8</v>
      </c>
      <c r="AJ21" s="20">
        <v>83.59</v>
      </c>
      <c r="AK21" s="19">
        <v>0.7</v>
      </c>
      <c r="AM21" s="17">
        <f>$B$2*AO21+(1-$B$2)*AN21</f>
        <v>12</v>
      </c>
      <c r="AN21" s="17">
        <v>12.4</v>
      </c>
      <c r="AO21" s="17">
        <v>12</v>
      </c>
      <c r="AP21" s="20">
        <v>11.88</v>
      </c>
      <c r="AQ21" s="19">
        <v>0.3</v>
      </c>
      <c r="AS21" s="17">
        <f>$B$2*AU21+(1-$B$2)*AT21</f>
        <v>88</v>
      </c>
      <c r="AT21" s="17">
        <v>87.6</v>
      </c>
      <c r="AU21" s="17">
        <v>88</v>
      </c>
      <c r="AV21" s="20">
        <v>88.12</v>
      </c>
      <c r="AW21" s="19">
        <v>-0.3</v>
      </c>
      <c r="AY21" s="17">
        <f>$B$2*BA21+(1-$B$2)*AZ21</f>
        <v>4.8</v>
      </c>
      <c r="AZ21" s="17">
        <v>4.5999999999999996</v>
      </c>
      <c r="BA21" s="17">
        <v>4.8</v>
      </c>
      <c r="BB21" s="20">
        <v>5.14</v>
      </c>
      <c r="BC21" s="17">
        <v>-1.2</v>
      </c>
    </row>
    <row r="22" spans="1:55" ht="13.2" x14ac:dyDescent="0.25">
      <c r="A22" s="114">
        <v>6</v>
      </c>
      <c r="B22">
        <v>6</v>
      </c>
      <c r="C22" s="17">
        <f>$B$2*E22+(1-$B$2)*D22</f>
        <v>1941.5</v>
      </c>
      <c r="D22" s="17">
        <v>1974</v>
      </c>
      <c r="E22" s="17">
        <v>1941.5</v>
      </c>
      <c r="F22" s="20">
        <v>1933.68</v>
      </c>
      <c r="G22" s="19">
        <v>34.700000000000003</v>
      </c>
      <c r="I22" s="17">
        <f>$B$2*K22+(1-$B$2)*J22</f>
        <v>95.6</v>
      </c>
      <c r="J22" s="17">
        <v>101.9</v>
      </c>
      <c r="K22" s="17">
        <v>95.6</v>
      </c>
      <c r="L22" s="20">
        <v>102.94</v>
      </c>
      <c r="M22" s="19">
        <v>-20.7</v>
      </c>
      <c r="O22" s="17">
        <f>$B$2*Q22+(1-$B$2)*P22</f>
        <v>276.60000000000002</v>
      </c>
      <c r="P22" s="17">
        <v>244.7</v>
      </c>
      <c r="Q22" s="17">
        <v>276.60000000000002</v>
      </c>
      <c r="R22" s="20">
        <v>274.55</v>
      </c>
      <c r="S22" s="19">
        <v>2.5</v>
      </c>
      <c r="V22" s="17">
        <v>2320.6</v>
      </c>
      <c r="W22" s="17">
        <v>2313.6999999999998</v>
      </c>
      <c r="X22" s="20">
        <v>2311.17</v>
      </c>
      <c r="Y22" s="19">
        <v>16.600000000000001</v>
      </c>
      <c r="AA22" s="17">
        <f>$B$2*AC22+(1-$B$2)*AB22</f>
        <v>2037.1</v>
      </c>
      <c r="AB22" s="17">
        <v>2075.9</v>
      </c>
      <c r="AC22" s="17">
        <v>2037.1</v>
      </c>
      <c r="AD22" s="20">
        <v>2036.62</v>
      </c>
      <c r="AE22" s="19">
        <v>14</v>
      </c>
      <c r="AG22" s="17">
        <f>$B$2*AI22+(1-$B$2)*AH22</f>
        <v>83.9</v>
      </c>
      <c r="AH22" s="17">
        <v>85.1</v>
      </c>
      <c r="AI22" s="17">
        <v>83.9</v>
      </c>
      <c r="AJ22" s="20">
        <v>83.67</v>
      </c>
      <c r="AK22" s="19">
        <v>0.9</v>
      </c>
      <c r="AM22" s="17">
        <f>$B$2*AO22+(1-$B$2)*AN22</f>
        <v>12</v>
      </c>
      <c r="AN22" s="17">
        <v>10.5</v>
      </c>
      <c r="AO22" s="17">
        <v>12</v>
      </c>
      <c r="AP22" s="20">
        <v>11.88</v>
      </c>
      <c r="AQ22" s="19">
        <v>0</v>
      </c>
      <c r="AS22" s="17">
        <f>$B$2*AU22+(1-$B$2)*AT22</f>
        <v>88</v>
      </c>
      <c r="AT22" s="17">
        <v>89.5</v>
      </c>
      <c r="AU22" s="17">
        <v>88</v>
      </c>
      <c r="AV22" s="20">
        <v>88.12</v>
      </c>
      <c r="AW22" s="19">
        <v>0</v>
      </c>
      <c r="AY22" s="17">
        <f>$B$2*BA22+(1-$B$2)*AZ22</f>
        <v>4.7</v>
      </c>
      <c r="AZ22" s="17">
        <v>4.9000000000000004</v>
      </c>
      <c r="BA22" s="17">
        <v>4.7</v>
      </c>
      <c r="BB22" s="20">
        <v>5.05</v>
      </c>
      <c r="BC22" s="17">
        <v>-1</v>
      </c>
    </row>
    <row r="23" spans="1:55" ht="13.2" x14ac:dyDescent="0.25">
      <c r="A23" s="114">
        <v>6</v>
      </c>
      <c r="B23">
        <v>7</v>
      </c>
      <c r="C23" s="17">
        <f>$B$2*E23+(1-$B$2)*D23</f>
        <v>1932.7</v>
      </c>
      <c r="D23" s="17">
        <v>1979.3</v>
      </c>
      <c r="E23" s="17">
        <v>1932.7</v>
      </c>
      <c r="F23" s="20">
        <v>1936.69</v>
      </c>
      <c r="G23" s="19">
        <v>36.200000000000003</v>
      </c>
      <c r="I23" s="17">
        <f>$B$2*K23+(1-$B$2)*J23</f>
        <v>103.9</v>
      </c>
      <c r="J23" s="17">
        <v>95.9</v>
      </c>
      <c r="K23" s="17">
        <v>103.9</v>
      </c>
      <c r="L23" s="20">
        <v>101.5</v>
      </c>
      <c r="M23" s="19">
        <v>-17.3</v>
      </c>
      <c r="O23" s="17">
        <f>$B$2*Q23+(1-$B$2)*P23</f>
        <v>274.60000000000002</v>
      </c>
      <c r="P23" s="17">
        <v>241.7</v>
      </c>
      <c r="Q23" s="17">
        <v>274.60000000000002</v>
      </c>
      <c r="R23" s="20">
        <v>274.29000000000002</v>
      </c>
      <c r="S23" s="19">
        <v>-3.1</v>
      </c>
      <c r="V23" s="17">
        <v>2316.8000000000002</v>
      </c>
      <c r="W23" s="17">
        <v>2311.1999999999998</v>
      </c>
      <c r="X23" s="20">
        <v>2312.48</v>
      </c>
      <c r="Y23" s="19">
        <v>15.8</v>
      </c>
      <c r="AA23" s="17">
        <f>$B$2*AC23+(1-$B$2)*AB23</f>
        <v>2036.6</v>
      </c>
      <c r="AB23" s="17">
        <v>2075.1</v>
      </c>
      <c r="AC23" s="17">
        <v>2036.6</v>
      </c>
      <c r="AD23" s="20">
        <v>2038.19</v>
      </c>
      <c r="AE23" s="19">
        <v>18.899999999999999</v>
      </c>
      <c r="AG23" s="17">
        <f>$B$2*AI23+(1-$B$2)*AH23</f>
        <v>83.6</v>
      </c>
      <c r="AH23" s="17">
        <v>85.4</v>
      </c>
      <c r="AI23" s="17">
        <v>83.6</v>
      </c>
      <c r="AJ23" s="20">
        <v>83.75</v>
      </c>
      <c r="AK23" s="19">
        <v>1</v>
      </c>
      <c r="AM23" s="17">
        <f>$B$2*AO23+(1-$B$2)*AN23</f>
        <v>11.9</v>
      </c>
      <c r="AN23" s="17">
        <v>10.4</v>
      </c>
      <c r="AO23" s="17">
        <v>11.9</v>
      </c>
      <c r="AP23" s="20">
        <v>11.86</v>
      </c>
      <c r="AQ23" s="19">
        <v>-0.2</v>
      </c>
      <c r="AS23" s="17">
        <f>$B$2*AU23+(1-$B$2)*AT23</f>
        <v>88.1</v>
      </c>
      <c r="AT23" s="17">
        <v>89.6</v>
      </c>
      <c r="AU23" s="17">
        <v>88.1</v>
      </c>
      <c r="AV23" s="20">
        <v>88.14</v>
      </c>
      <c r="AW23" s="19">
        <v>0.2</v>
      </c>
      <c r="AY23" s="17">
        <f>$B$2*BA23+(1-$B$2)*AZ23</f>
        <v>5.0999999999999996</v>
      </c>
      <c r="AZ23" s="17">
        <v>4.5999999999999996</v>
      </c>
      <c r="BA23" s="17">
        <v>5.0999999999999996</v>
      </c>
      <c r="BB23" s="20">
        <v>4.9800000000000004</v>
      </c>
      <c r="BC23" s="17">
        <v>-0.9</v>
      </c>
    </row>
    <row r="24" spans="1:55" ht="13.2" x14ac:dyDescent="0.25">
      <c r="A24" s="114">
        <v>6</v>
      </c>
      <c r="B24">
        <v>8</v>
      </c>
      <c r="C24" s="17">
        <f>$B$2*E24+(1-$B$2)*D24</f>
        <v>1933.1</v>
      </c>
      <c r="D24" s="17">
        <v>1940.3</v>
      </c>
      <c r="E24" s="17">
        <v>1933.1</v>
      </c>
      <c r="F24" s="20">
        <v>1939.71</v>
      </c>
      <c r="G24" s="19">
        <v>36.1</v>
      </c>
      <c r="I24" s="17">
        <f>$B$2*K24+(1-$B$2)*J24</f>
        <v>98.8</v>
      </c>
      <c r="J24" s="17">
        <v>88.2</v>
      </c>
      <c r="K24" s="17">
        <v>98.8</v>
      </c>
      <c r="L24" s="20">
        <v>100.26</v>
      </c>
      <c r="M24" s="19">
        <v>-14.8</v>
      </c>
      <c r="O24" s="17">
        <f>$B$2*Q24+(1-$B$2)*P24</f>
        <v>280.2</v>
      </c>
      <c r="P24" s="17">
        <v>267.5</v>
      </c>
      <c r="Q24" s="17">
        <v>280.2</v>
      </c>
      <c r="R24" s="20">
        <v>273.63</v>
      </c>
      <c r="S24" s="19">
        <v>-7.9</v>
      </c>
      <c r="V24" s="17">
        <v>2296</v>
      </c>
      <c r="W24" s="17">
        <v>2312</v>
      </c>
      <c r="X24" s="20">
        <v>2313.6</v>
      </c>
      <c r="Y24" s="19">
        <v>13.4</v>
      </c>
      <c r="AA24" s="17">
        <f>$B$2*AC24+(1-$B$2)*AB24</f>
        <v>2031.8</v>
      </c>
      <c r="AB24" s="17">
        <v>2028.5</v>
      </c>
      <c r="AC24" s="17">
        <v>2031.8</v>
      </c>
      <c r="AD24" s="20">
        <v>2039.96</v>
      </c>
      <c r="AE24" s="19">
        <v>21.3</v>
      </c>
      <c r="AG24" s="17">
        <f>$B$2*AI24+(1-$B$2)*AH24</f>
        <v>83.6</v>
      </c>
      <c r="AH24" s="17">
        <v>84.5</v>
      </c>
      <c r="AI24" s="17">
        <v>83.6</v>
      </c>
      <c r="AJ24" s="20">
        <v>83.84</v>
      </c>
      <c r="AK24" s="19">
        <v>1.1000000000000001</v>
      </c>
      <c r="AM24" s="17">
        <f>$B$2*AO24+(1-$B$2)*AN24</f>
        <v>12.1</v>
      </c>
      <c r="AN24" s="17">
        <v>11.7</v>
      </c>
      <c r="AO24" s="17">
        <v>12.1</v>
      </c>
      <c r="AP24" s="20">
        <v>11.83</v>
      </c>
      <c r="AQ24" s="19">
        <v>-0.4</v>
      </c>
      <c r="AS24" s="17">
        <f>$B$2*AU24+(1-$B$2)*AT24</f>
        <v>87.9</v>
      </c>
      <c r="AT24" s="17">
        <v>88.3</v>
      </c>
      <c r="AU24" s="17">
        <v>87.9</v>
      </c>
      <c r="AV24" s="20">
        <v>88.17</v>
      </c>
      <c r="AW24" s="19">
        <v>0.4</v>
      </c>
      <c r="AY24" s="17">
        <f>$B$2*BA24+(1-$B$2)*AZ24</f>
        <v>4.9000000000000004</v>
      </c>
      <c r="AZ24" s="17">
        <v>4.3</v>
      </c>
      <c r="BA24" s="17">
        <v>4.9000000000000004</v>
      </c>
      <c r="BB24" s="20">
        <v>4.91</v>
      </c>
      <c r="BC24" s="17">
        <v>-0.8</v>
      </c>
    </row>
    <row r="25" spans="1:55" ht="13.2" x14ac:dyDescent="0.25">
      <c r="A25" s="114">
        <v>6</v>
      </c>
      <c r="B25">
        <v>9</v>
      </c>
      <c r="C25" s="17">
        <f>$B$2*E25+(1-$B$2)*D25</f>
        <v>1949.5</v>
      </c>
      <c r="D25" s="17">
        <v>1960.5</v>
      </c>
      <c r="E25" s="17">
        <v>1949.5</v>
      </c>
      <c r="F25" s="20">
        <v>1942.7</v>
      </c>
      <c r="G25" s="19">
        <v>36</v>
      </c>
      <c r="I25" s="17">
        <f>$B$2*K25+(1-$B$2)*J25</f>
        <v>99.1</v>
      </c>
      <c r="J25" s="17">
        <v>92.3</v>
      </c>
      <c r="K25" s="17">
        <v>99.1</v>
      </c>
      <c r="L25" s="20">
        <v>99.11</v>
      </c>
      <c r="M25" s="19">
        <v>-13.8</v>
      </c>
      <c r="O25" s="17">
        <f>$B$2*Q25+(1-$B$2)*P25</f>
        <v>265.10000000000002</v>
      </c>
      <c r="P25" s="17">
        <v>268.8</v>
      </c>
      <c r="Q25" s="17">
        <v>265.10000000000002</v>
      </c>
      <c r="R25" s="20">
        <v>272.72000000000003</v>
      </c>
      <c r="S25" s="19">
        <v>-10.9</v>
      </c>
      <c r="V25" s="17">
        <v>2321.6</v>
      </c>
      <c r="W25" s="17">
        <v>2313.6999999999998</v>
      </c>
      <c r="X25" s="20">
        <v>2314.5300000000002</v>
      </c>
      <c r="Y25" s="19">
        <v>11.2</v>
      </c>
      <c r="AA25" s="17">
        <f>$B$2*AC25+(1-$B$2)*AB25</f>
        <v>2048.6</v>
      </c>
      <c r="AB25" s="17">
        <v>2052.8000000000002</v>
      </c>
      <c r="AC25" s="17">
        <v>2048.6</v>
      </c>
      <c r="AD25" s="20">
        <v>2041.81</v>
      </c>
      <c r="AE25" s="19">
        <v>22.1</v>
      </c>
      <c r="AG25" s="17">
        <f>$B$2*AI25+(1-$B$2)*AH25</f>
        <v>84.3</v>
      </c>
      <c r="AH25" s="17">
        <v>84.4</v>
      </c>
      <c r="AI25" s="17">
        <v>84.3</v>
      </c>
      <c r="AJ25" s="20">
        <v>83.94</v>
      </c>
      <c r="AK25" s="19">
        <v>1.1000000000000001</v>
      </c>
      <c r="AM25" s="17">
        <f>$B$2*AO25+(1-$B$2)*AN25</f>
        <v>11.5</v>
      </c>
      <c r="AN25" s="17">
        <v>11.6</v>
      </c>
      <c r="AO25" s="17">
        <v>11.5</v>
      </c>
      <c r="AP25" s="20">
        <v>11.78</v>
      </c>
      <c r="AQ25" s="19">
        <v>-0.5</v>
      </c>
      <c r="AS25" s="17">
        <f>$B$2*AU25+(1-$B$2)*AT25</f>
        <v>88.5</v>
      </c>
      <c r="AT25" s="17">
        <v>88.4</v>
      </c>
      <c r="AU25" s="17">
        <v>88.5</v>
      </c>
      <c r="AV25" s="20">
        <v>88.22</v>
      </c>
      <c r="AW25" s="19">
        <v>0.5</v>
      </c>
      <c r="AY25" s="17">
        <f>$B$2*BA25+(1-$B$2)*AZ25</f>
        <v>4.8</v>
      </c>
      <c r="AZ25" s="17">
        <v>4.5</v>
      </c>
      <c r="BA25" s="17">
        <v>4.8</v>
      </c>
      <c r="BB25" s="20">
        <v>4.8499999999999996</v>
      </c>
      <c r="BC25" s="17">
        <v>-0.7</v>
      </c>
    </row>
    <row r="26" spans="1:55" ht="13.2" x14ac:dyDescent="0.25">
      <c r="A26" s="114">
        <v>6</v>
      </c>
      <c r="B26">
        <v>10</v>
      </c>
      <c r="C26" s="17">
        <f>$B$2*E26+(1-$B$2)*D26</f>
        <v>1943.6</v>
      </c>
      <c r="D26" s="17">
        <v>1953.3</v>
      </c>
      <c r="E26" s="17">
        <v>1943.6</v>
      </c>
      <c r="F26" s="20">
        <v>1945.65</v>
      </c>
      <c r="G26" s="19">
        <v>35.4</v>
      </c>
      <c r="I26" s="17">
        <f>$B$2*K26+(1-$B$2)*J26</f>
        <v>98.9</v>
      </c>
      <c r="J26" s="17">
        <v>91</v>
      </c>
      <c r="K26" s="17">
        <v>98.9</v>
      </c>
      <c r="L26" s="20">
        <v>97.88</v>
      </c>
      <c r="M26" s="19">
        <v>-14.7</v>
      </c>
      <c r="O26" s="17">
        <f>$B$2*Q26+(1-$B$2)*P26</f>
        <v>267</v>
      </c>
      <c r="P26" s="17">
        <v>273.39999999999998</v>
      </c>
      <c r="Q26" s="17">
        <v>267</v>
      </c>
      <c r="R26" s="20">
        <v>271.69</v>
      </c>
      <c r="S26" s="19">
        <v>-12.4</v>
      </c>
      <c r="V26" s="17">
        <v>2317.8000000000002</v>
      </c>
      <c r="W26" s="17">
        <v>2309.5</v>
      </c>
      <c r="X26" s="20">
        <v>2315.2199999999998</v>
      </c>
      <c r="Y26" s="19">
        <v>8.3000000000000007</v>
      </c>
      <c r="AA26" s="17">
        <f>$B$2*AC26+(1-$B$2)*AB26</f>
        <v>2042.5</v>
      </c>
      <c r="AB26" s="17">
        <v>2044.4</v>
      </c>
      <c r="AC26" s="17">
        <v>2042.5</v>
      </c>
      <c r="AD26" s="20">
        <v>2043.54</v>
      </c>
      <c r="AE26" s="19">
        <v>20.7</v>
      </c>
      <c r="AG26" s="17">
        <f>$B$2*AI26+(1-$B$2)*AH26</f>
        <v>84.2</v>
      </c>
      <c r="AH26" s="17">
        <v>84.3</v>
      </c>
      <c r="AI26" s="17">
        <v>84.2</v>
      </c>
      <c r="AJ26" s="20">
        <v>84.04</v>
      </c>
      <c r="AK26" s="19">
        <v>1.2</v>
      </c>
      <c r="AM26" s="17">
        <f>$B$2*AO26+(1-$B$2)*AN26</f>
        <v>11.6</v>
      </c>
      <c r="AN26" s="17">
        <v>11.8</v>
      </c>
      <c r="AO26" s="17">
        <v>11.6</v>
      </c>
      <c r="AP26" s="20">
        <v>11.73</v>
      </c>
      <c r="AQ26" s="19">
        <v>-0.6</v>
      </c>
      <c r="AS26" s="17">
        <f>$B$2*AU26+(1-$B$2)*AT26</f>
        <v>88.4</v>
      </c>
      <c r="AT26" s="17">
        <v>88.2</v>
      </c>
      <c r="AU26" s="17">
        <v>88.4</v>
      </c>
      <c r="AV26" s="20">
        <v>88.27</v>
      </c>
      <c r="AW26" s="19">
        <v>0.6</v>
      </c>
      <c r="AY26" s="17">
        <f>$B$2*BA26+(1-$B$2)*AZ26</f>
        <v>4.8</v>
      </c>
      <c r="AZ26" s="17">
        <v>4.5</v>
      </c>
      <c r="BA26" s="17">
        <v>4.8</v>
      </c>
      <c r="BB26" s="20">
        <v>4.79</v>
      </c>
      <c r="BC26" s="17">
        <v>-0.8</v>
      </c>
    </row>
    <row r="27" spans="1:55" ht="13.2" x14ac:dyDescent="0.25">
      <c r="A27" s="114">
        <v>6</v>
      </c>
      <c r="B27">
        <v>11</v>
      </c>
      <c r="C27" s="17">
        <f>$B$2*E27+(1-$B$2)*D27</f>
        <v>1939.7</v>
      </c>
      <c r="D27" s="17">
        <v>1926.3</v>
      </c>
      <c r="E27" s="17">
        <v>1939.7</v>
      </c>
      <c r="F27" s="20">
        <v>1948.56</v>
      </c>
      <c r="G27" s="19">
        <v>34.799999999999997</v>
      </c>
      <c r="I27" s="17">
        <f>$B$2*K27+(1-$B$2)*J27</f>
        <v>100.8</v>
      </c>
      <c r="J27" s="17">
        <v>90</v>
      </c>
      <c r="K27" s="17">
        <v>100.8</v>
      </c>
      <c r="L27" s="20">
        <v>96.48</v>
      </c>
      <c r="M27" s="19">
        <v>-16.8</v>
      </c>
      <c r="O27" s="17">
        <f>$B$2*Q27+(1-$B$2)*P27</f>
        <v>278.5</v>
      </c>
      <c r="P27" s="17">
        <v>289.10000000000002</v>
      </c>
      <c r="Q27" s="17">
        <v>278.5</v>
      </c>
      <c r="R27" s="20">
        <v>270.64</v>
      </c>
      <c r="S27" s="19">
        <v>-12.6</v>
      </c>
      <c r="V27" s="17">
        <v>2305.4</v>
      </c>
      <c r="W27" s="17">
        <v>2319</v>
      </c>
      <c r="X27" s="20">
        <v>2315.67</v>
      </c>
      <c r="Y27" s="19">
        <v>5.4</v>
      </c>
      <c r="AA27" s="17">
        <f>$B$2*AC27+(1-$B$2)*AB27</f>
        <v>2040.5</v>
      </c>
      <c r="AB27" s="17">
        <v>2016.4</v>
      </c>
      <c r="AC27" s="17">
        <v>2040.5</v>
      </c>
      <c r="AD27" s="20">
        <v>2045.04</v>
      </c>
      <c r="AE27" s="19">
        <v>18</v>
      </c>
      <c r="AG27" s="17">
        <f>$B$2*AI27+(1-$B$2)*AH27</f>
        <v>83.6</v>
      </c>
      <c r="AH27" s="17">
        <v>83.6</v>
      </c>
      <c r="AI27" s="17">
        <v>83.6</v>
      </c>
      <c r="AJ27" s="20">
        <v>84.15</v>
      </c>
      <c r="AK27" s="19">
        <v>1.3</v>
      </c>
      <c r="AM27" s="17">
        <f>$B$2*AO27+(1-$B$2)*AN27</f>
        <v>12</v>
      </c>
      <c r="AN27" s="17">
        <v>12.5</v>
      </c>
      <c r="AO27" s="17">
        <v>12</v>
      </c>
      <c r="AP27" s="20">
        <v>11.69</v>
      </c>
      <c r="AQ27" s="19">
        <v>-0.6</v>
      </c>
      <c r="AS27" s="17">
        <f>$B$2*AU27+(1-$B$2)*AT27</f>
        <v>88</v>
      </c>
      <c r="AT27" s="17">
        <v>87.5</v>
      </c>
      <c r="AU27" s="17">
        <v>88</v>
      </c>
      <c r="AV27" s="20">
        <v>88.31</v>
      </c>
      <c r="AW27" s="19">
        <v>0.6</v>
      </c>
      <c r="AY27" s="17">
        <f>$B$2*BA27+(1-$B$2)*AZ27</f>
        <v>4.9000000000000004</v>
      </c>
      <c r="AZ27" s="17">
        <v>4.5</v>
      </c>
      <c r="BA27" s="17">
        <v>4.9000000000000004</v>
      </c>
      <c r="BB27" s="20">
        <v>4.72</v>
      </c>
      <c r="BC27" s="17">
        <v>-0.9</v>
      </c>
    </row>
    <row r="28" spans="1:55" ht="13.5" customHeight="1" x14ac:dyDescent="0.25">
      <c r="A28" s="114">
        <v>6</v>
      </c>
      <c r="B28">
        <v>12</v>
      </c>
      <c r="C28" s="17">
        <f>$B$2*E28+(1-$B$2)*D28</f>
        <v>1957.9</v>
      </c>
      <c r="D28" s="17">
        <v>1949.6</v>
      </c>
      <c r="E28" s="17">
        <v>1957.9</v>
      </c>
      <c r="F28" s="20">
        <v>1951.5</v>
      </c>
      <c r="G28" s="19">
        <v>35.299999999999997</v>
      </c>
      <c r="I28" s="17">
        <f>$B$2*K28+(1-$B$2)*J28</f>
        <v>97.6</v>
      </c>
      <c r="J28" s="17">
        <v>96.7</v>
      </c>
      <c r="K28" s="17">
        <v>97.6</v>
      </c>
      <c r="L28" s="20">
        <v>94.84</v>
      </c>
      <c r="M28" s="19">
        <v>-19.7</v>
      </c>
      <c r="O28" s="17">
        <f>$B$2*Q28+(1-$B$2)*P28</f>
        <v>266.89999999999998</v>
      </c>
      <c r="P28" s="17">
        <v>280.5</v>
      </c>
      <c r="Q28" s="17">
        <v>266.89999999999998</v>
      </c>
      <c r="R28" s="20">
        <v>269.66000000000003</v>
      </c>
      <c r="S28" s="19">
        <v>-11.8</v>
      </c>
      <c r="V28" s="17">
        <v>2326.9</v>
      </c>
      <c r="W28" s="17">
        <v>2322.4</v>
      </c>
      <c r="X28" s="20">
        <v>2315.9899999999998</v>
      </c>
      <c r="Y28" s="19">
        <v>3.9</v>
      </c>
      <c r="AA28" s="17">
        <f>$B$2*AC28+(1-$B$2)*AB28</f>
        <v>2055.5</v>
      </c>
      <c r="AB28" s="17">
        <v>2046.4</v>
      </c>
      <c r="AC28" s="17">
        <v>2055.5</v>
      </c>
      <c r="AD28" s="20">
        <v>2046.34</v>
      </c>
      <c r="AE28" s="19">
        <v>15.6</v>
      </c>
      <c r="AG28" s="17">
        <f>$B$2*AI28+(1-$B$2)*AH28</f>
        <v>84.3</v>
      </c>
      <c r="AH28" s="17">
        <v>83.8</v>
      </c>
      <c r="AI28" s="17">
        <v>84.3</v>
      </c>
      <c r="AJ28" s="20">
        <v>84.26</v>
      </c>
      <c r="AK28" s="19">
        <v>1.4</v>
      </c>
      <c r="AM28" s="17">
        <f>$B$2*AO28+(1-$B$2)*AN28</f>
        <v>11.5</v>
      </c>
      <c r="AN28" s="17">
        <v>12.1</v>
      </c>
      <c r="AO28" s="17">
        <v>11.5</v>
      </c>
      <c r="AP28" s="20">
        <v>11.64</v>
      </c>
      <c r="AQ28" s="19">
        <v>-0.5</v>
      </c>
      <c r="AS28" s="17">
        <f>$B$2*AU28+(1-$B$2)*AT28</f>
        <v>88.5</v>
      </c>
      <c r="AT28" s="17">
        <v>87.9</v>
      </c>
      <c r="AU28" s="17">
        <v>88.5</v>
      </c>
      <c r="AV28" s="20">
        <v>88.36</v>
      </c>
      <c r="AW28" s="19">
        <v>0.5</v>
      </c>
      <c r="AY28" s="17">
        <f>$B$2*BA28+(1-$B$2)*AZ28</f>
        <v>4.7</v>
      </c>
      <c r="AZ28" s="17">
        <v>4.7</v>
      </c>
      <c r="BA28" s="17">
        <v>4.7</v>
      </c>
      <c r="BB28" s="20">
        <v>4.63</v>
      </c>
      <c r="BC28" s="17">
        <v>-1</v>
      </c>
    </row>
    <row r="29" spans="1:55" ht="13.2" x14ac:dyDescent="0.25">
      <c r="A29" s="114"/>
      <c r="B29">
        <v>1</v>
      </c>
      <c r="C29" s="17">
        <f>$B$2*E29+(1-$B$2)*D29</f>
        <v>1958.6</v>
      </c>
      <c r="D29" s="17">
        <v>1940.1</v>
      </c>
      <c r="E29" s="17">
        <v>1958.6</v>
      </c>
      <c r="F29" s="20">
        <v>1954.48</v>
      </c>
      <c r="G29" s="19">
        <v>35.700000000000003</v>
      </c>
      <c r="I29" s="17">
        <f>$B$2*K29+(1-$B$2)*J29</f>
        <v>94.7</v>
      </c>
      <c r="J29" s="17">
        <v>108.8</v>
      </c>
      <c r="K29" s="17">
        <v>94.7</v>
      </c>
      <c r="L29" s="20">
        <v>92.9</v>
      </c>
      <c r="M29" s="19">
        <v>-23.2</v>
      </c>
      <c r="O29" s="17">
        <f>$B$2*Q29+(1-$B$2)*P29</f>
        <v>260.89999999999998</v>
      </c>
      <c r="P29" s="17">
        <v>273.39999999999998</v>
      </c>
      <c r="Q29" s="17">
        <v>260.89999999999998</v>
      </c>
      <c r="R29" s="20">
        <v>268.77999999999997</v>
      </c>
      <c r="S29" s="19">
        <v>-10.6</v>
      </c>
      <c r="V29" s="17">
        <v>2322.3000000000002</v>
      </c>
      <c r="W29" s="17">
        <v>2314.3000000000002</v>
      </c>
      <c r="X29" s="20">
        <v>2316.16</v>
      </c>
      <c r="Y29" s="19">
        <v>2</v>
      </c>
      <c r="AA29" s="17">
        <f>$B$2*AC29+(1-$B$2)*AB29</f>
        <v>2053.3000000000002</v>
      </c>
      <c r="AB29" s="17">
        <v>2049</v>
      </c>
      <c r="AC29" s="17">
        <v>2053.3000000000002</v>
      </c>
      <c r="AD29" s="20">
        <v>2047.38</v>
      </c>
      <c r="AE29" s="19">
        <v>12.5</v>
      </c>
      <c r="AG29" s="17">
        <f>$B$2*AI29+(1-$B$2)*AH29</f>
        <v>84.6</v>
      </c>
      <c r="AH29" s="17">
        <v>83.5</v>
      </c>
      <c r="AI29" s="17">
        <v>84.6</v>
      </c>
      <c r="AJ29" s="20">
        <v>84.38</v>
      </c>
      <c r="AK29" s="19">
        <v>1.5</v>
      </c>
      <c r="AM29" s="17">
        <f>$B$2*AO29+(1-$B$2)*AN29</f>
        <v>11.3</v>
      </c>
      <c r="AN29" s="17">
        <v>11.8</v>
      </c>
      <c r="AO29" s="17">
        <v>11.3</v>
      </c>
      <c r="AP29" s="20">
        <v>11.6</v>
      </c>
      <c r="AQ29" s="19">
        <v>-0.5</v>
      </c>
      <c r="AS29" s="17">
        <f>$B$2*AU29+(1-$B$2)*AT29</f>
        <v>88.7</v>
      </c>
      <c r="AT29" s="17">
        <v>88.2</v>
      </c>
      <c r="AU29" s="17">
        <v>88.7</v>
      </c>
      <c r="AV29" s="20">
        <v>88.4</v>
      </c>
      <c r="AW29" s="19">
        <v>0.5</v>
      </c>
      <c r="AY29" s="17">
        <f>$B$2*BA29+(1-$B$2)*AZ29</f>
        <v>4.5999999999999996</v>
      </c>
      <c r="AZ29" s="17">
        <v>5.3</v>
      </c>
      <c r="BA29" s="17">
        <v>4.5999999999999996</v>
      </c>
      <c r="BB29" s="20">
        <v>4.54</v>
      </c>
      <c r="BC29" s="17">
        <v>-1.2</v>
      </c>
    </row>
    <row r="30" spans="1:55" ht="13.2" x14ac:dyDescent="0.25">
      <c r="A30" s="114">
        <v>7</v>
      </c>
      <c r="B30">
        <v>2</v>
      </c>
      <c r="C30" s="17">
        <f>$B$2*E30+(1-$B$2)*D30</f>
        <v>1955.6</v>
      </c>
      <c r="D30" s="17">
        <v>1920.9</v>
      </c>
      <c r="E30" s="17">
        <v>1955.6</v>
      </c>
      <c r="F30" s="20">
        <v>1957.32</v>
      </c>
      <c r="G30" s="19">
        <v>34.1</v>
      </c>
      <c r="I30" s="17">
        <f>$B$2*K30+(1-$B$2)*J30</f>
        <v>87.9</v>
      </c>
      <c r="J30" s="17">
        <v>96.1</v>
      </c>
      <c r="K30" s="17">
        <v>87.9</v>
      </c>
      <c r="L30" s="20">
        <v>90.77</v>
      </c>
      <c r="M30" s="19">
        <v>-25.6</v>
      </c>
      <c r="O30" s="17">
        <f>$B$2*Q30+(1-$B$2)*P30</f>
        <v>275.8</v>
      </c>
      <c r="P30" s="17">
        <v>285.8</v>
      </c>
      <c r="Q30" s="17">
        <v>275.8</v>
      </c>
      <c r="R30" s="20">
        <v>268.01</v>
      </c>
      <c r="S30" s="19">
        <v>-9.1</v>
      </c>
      <c r="V30" s="17">
        <v>2302.8000000000002</v>
      </c>
      <c r="W30" s="17">
        <v>2319.3000000000002</v>
      </c>
      <c r="X30" s="20">
        <v>2316.11</v>
      </c>
      <c r="Y30" s="19">
        <v>-0.6</v>
      </c>
      <c r="AA30" s="17">
        <f>$B$2*AC30+(1-$B$2)*AB30</f>
        <v>2043.5</v>
      </c>
      <c r="AB30" s="17">
        <v>2017</v>
      </c>
      <c r="AC30" s="17">
        <v>2043.5</v>
      </c>
      <c r="AD30" s="20">
        <v>2048.09</v>
      </c>
      <c r="AE30" s="19">
        <v>8.5</v>
      </c>
      <c r="AG30" s="17">
        <f>$B$2*AI30+(1-$B$2)*AH30</f>
        <v>84.3</v>
      </c>
      <c r="AH30" s="17">
        <v>83.4</v>
      </c>
      <c r="AI30" s="17">
        <v>84.3</v>
      </c>
      <c r="AJ30" s="20">
        <v>84.51</v>
      </c>
      <c r="AK30" s="19">
        <v>1.5</v>
      </c>
      <c r="AM30" s="17">
        <f>$B$2*AO30+(1-$B$2)*AN30</f>
        <v>11.9</v>
      </c>
      <c r="AN30" s="17">
        <v>12.4</v>
      </c>
      <c r="AO30" s="17">
        <v>11.9</v>
      </c>
      <c r="AP30" s="20">
        <v>11.57</v>
      </c>
      <c r="AQ30" s="19">
        <v>-0.4</v>
      </c>
      <c r="AS30" s="17">
        <f>$B$2*AU30+(1-$B$2)*AT30</f>
        <v>88.1</v>
      </c>
      <c r="AT30" s="17">
        <v>87.6</v>
      </c>
      <c r="AU30" s="17">
        <v>88.1</v>
      </c>
      <c r="AV30" s="20">
        <v>88.43</v>
      </c>
      <c r="AW30" s="19">
        <v>0.4</v>
      </c>
      <c r="AY30" s="17">
        <f>$B$2*BA30+(1-$B$2)*AZ30</f>
        <v>4.3</v>
      </c>
      <c r="AZ30" s="17">
        <v>4.8</v>
      </c>
      <c r="BA30" s="17">
        <v>4.3</v>
      </c>
      <c r="BB30" s="20">
        <v>4.43</v>
      </c>
      <c r="BC30" s="17">
        <v>-1.3</v>
      </c>
    </row>
    <row r="31" spans="1:55" ht="13.2" x14ac:dyDescent="0.25">
      <c r="A31" s="114">
        <v>7</v>
      </c>
      <c r="B31">
        <v>3</v>
      </c>
      <c r="C31" s="17">
        <f>$B$2*E31+(1-$B$2)*D31</f>
        <v>1964</v>
      </c>
      <c r="D31" s="17">
        <v>1952.3</v>
      </c>
      <c r="E31" s="17">
        <v>1964</v>
      </c>
      <c r="F31" s="20">
        <v>1959.95</v>
      </c>
      <c r="G31" s="19">
        <v>31.5</v>
      </c>
      <c r="I31" s="17">
        <f>$B$2*K31+(1-$B$2)*J31</f>
        <v>91.7</v>
      </c>
      <c r="J31" s="17">
        <v>103.7</v>
      </c>
      <c r="K31" s="17">
        <v>91.7</v>
      </c>
      <c r="L31" s="20">
        <v>88.58</v>
      </c>
      <c r="M31" s="19">
        <v>-26.2</v>
      </c>
      <c r="O31" s="17">
        <f>$B$2*Q31+(1-$B$2)*P31</f>
        <v>263.5</v>
      </c>
      <c r="P31" s="17">
        <v>271.5</v>
      </c>
      <c r="Q31" s="17">
        <v>263.5</v>
      </c>
      <c r="R31" s="20">
        <v>267.43</v>
      </c>
      <c r="S31" s="19">
        <v>-7</v>
      </c>
      <c r="V31" s="17">
        <v>2327.6</v>
      </c>
      <c r="W31" s="17">
        <v>2319.3000000000002</v>
      </c>
      <c r="X31" s="20">
        <v>2315.96</v>
      </c>
      <c r="Y31" s="19">
        <v>-1.7</v>
      </c>
      <c r="AA31" s="17">
        <f>$B$2*AC31+(1-$B$2)*AB31</f>
        <v>2055.6999999999998</v>
      </c>
      <c r="AB31" s="17">
        <v>2056</v>
      </c>
      <c r="AC31" s="17">
        <v>2055.6999999999998</v>
      </c>
      <c r="AD31" s="20">
        <v>2048.5300000000002</v>
      </c>
      <c r="AE31" s="19">
        <v>5.2</v>
      </c>
      <c r="AG31" s="17">
        <f>$B$2*AI31+(1-$B$2)*AH31</f>
        <v>84.7</v>
      </c>
      <c r="AH31" s="17">
        <v>83.9</v>
      </c>
      <c r="AI31" s="17">
        <v>84.7</v>
      </c>
      <c r="AJ31" s="20">
        <v>84.63</v>
      </c>
      <c r="AK31" s="19">
        <v>1.4</v>
      </c>
      <c r="AM31" s="17">
        <f>$B$2*AO31+(1-$B$2)*AN31</f>
        <v>11.4</v>
      </c>
      <c r="AN31" s="17">
        <v>11.7</v>
      </c>
      <c r="AO31" s="17">
        <v>11.4</v>
      </c>
      <c r="AP31" s="20">
        <v>11.55</v>
      </c>
      <c r="AQ31" s="19">
        <v>-0.3</v>
      </c>
      <c r="AS31" s="17">
        <f>$B$2*AU31+(1-$B$2)*AT31</f>
        <v>88.6</v>
      </c>
      <c r="AT31" s="17">
        <v>88.3</v>
      </c>
      <c r="AU31" s="17">
        <v>88.6</v>
      </c>
      <c r="AV31" s="20">
        <v>88.45</v>
      </c>
      <c r="AW31" s="19">
        <v>0.3</v>
      </c>
      <c r="AY31" s="17">
        <f>$B$2*BA31+(1-$B$2)*AZ31</f>
        <v>4.5</v>
      </c>
      <c r="AZ31" s="17">
        <v>5</v>
      </c>
      <c r="BA31" s="17">
        <v>4.5</v>
      </c>
      <c r="BB31" s="20">
        <v>4.32</v>
      </c>
      <c r="BC31" s="17">
        <v>-1.3</v>
      </c>
    </row>
    <row r="32" spans="1:55" ht="13.2" x14ac:dyDescent="0.25">
      <c r="A32" s="114">
        <v>7</v>
      </c>
      <c r="B32">
        <v>4</v>
      </c>
      <c r="C32" s="17">
        <f>$B$2*E32+(1-$B$2)*D32</f>
        <v>1953.7</v>
      </c>
      <c r="D32" s="17">
        <v>1948.4</v>
      </c>
      <c r="E32" s="17">
        <v>1953.7</v>
      </c>
      <c r="F32" s="20">
        <v>1962.36</v>
      </c>
      <c r="G32" s="19">
        <v>29</v>
      </c>
      <c r="I32" s="17">
        <f>$B$2*K32+(1-$B$2)*J32</f>
        <v>81.8</v>
      </c>
      <c r="J32" s="17">
        <v>90.8</v>
      </c>
      <c r="K32" s="17">
        <v>81.8</v>
      </c>
      <c r="L32" s="20">
        <v>86.4</v>
      </c>
      <c r="M32" s="19">
        <v>-26.2</v>
      </c>
      <c r="O32" s="17">
        <f>$B$2*Q32+(1-$B$2)*P32</f>
        <v>272.60000000000002</v>
      </c>
      <c r="P32" s="17">
        <v>278.2</v>
      </c>
      <c r="Q32" s="17">
        <v>272.60000000000002</v>
      </c>
      <c r="R32" s="20">
        <v>267.02</v>
      </c>
      <c r="S32" s="19">
        <v>-4.9000000000000004</v>
      </c>
      <c r="V32" s="17">
        <v>2317.3000000000002</v>
      </c>
      <c r="W32" s="17">
        <v>2308.1</v>
      </c>
      <c r="X32" s="20">
        <v>2315.79</v>
      </c>
      <c r="Y32" s="19">
        <v>-2.1</v>
      </c>
      <c r="AA32" s="17">
        <f>$B$2*AC32+(1-$B$2)*AB32</f>
        <v>2035.5</v>
      </c>
      <c r="AB32" s="17">
        <v>2039.1</v>
      </c>
      <c r="AC32" s="17">
        <v>2035.5</v>
      </c>
      <c r="AD32" s="20">
        <v>2048.7600000000002</v>
      </c>
      <c r="AE32" s="19">
        <v>2.8</v>
      </c>
      <c r="AG32" s="17">
        <f>$B$2*AI32+(1-$B$2)*AH32</f>
        <v>84.6</v>
      </c>
      <c r="AH32" s="17">
        <v>84.1</v>
      </c>
      <c r="AI32" s="17">
        <v>84.6</v>
      </c>
      <c r="AJ32" s="20">
        <v>84.74</v>
      </c>
      <c r="AK32" s="19">
        <v>1.3</v>
      </c>
      <c r="AM32" s="17">
        <f>$B$2*AO32+(1-$B$2)*AN32</f>
        <v>11.8</v>
      </c>
      <c r="AN32" s="17">
        <v>12</v>
      </c>
      <c r="AO32" s="17">
        <v>11.8</v>
      </c>
      <c r="AP32" s="20">
        <v>11.53</v>
      </c>
      <c r="AQ32" s="19">
        <v>-0.2</v>
      </c>
      <c r="AS32" s="17">
        <f>$B$2*AU32+(1-$B$2)*AT32</f>
        <v>88.2</v>
      </c>
      <c r="AT32" s="17">
        <v>88</v>
      </c>
      <c r="AU32" s="17">
        <v>88.2</v>
      </c>
      <c r="AV32" s="20">
        <v>88.47</v>
      </c>
      <c r="AW32" s="19">
        <v>0.2</v>
      </c>
      <c r="AY32" s="17">
        <f>$B$2*BA32+(1-$B$2)*AZ32</f>
        <v>4</v>
      </c>
      <c r="AZ32" s="17">
        <v>4.5</v>
      </c>
      <c r="BA32" s="17">
        <v>4</v>
      </c>
      <c r="BB32" s="20">
        <v>4.22</v>
      </c>
      <c r="BC32" s="17">
        <v>-1.3</v>
      </c>
    </row>
    <row r="33" spans="1:55" ht="13.2" x14ac:dyDescent="0.25">
      <c r="A33" s="114">
        <v>7</v>
      </c>
      <c r="B33">
        <v>5</v>
      </c>
      <c r="C33" s="17">
        <f>$B$2*E33+(1-$B$2)*D33</f>
        <v>1964.9</v>
      </c>
      <c r="D33" s="17">
        <v>1951</v>
      </c>
      <c r="E33" s="17">
        <v>1964.9</v>
      </c>
      <c r="F33" s="20">
        <v>1964.58</v>
      </c>
      <c r="G33" s="19">
        <v>26.6</v>
      </c>
      <c r="I33" s="17">
        <f>$B$2*K33+(1-$B$2)*J33</f>
        <v>79.5</v>
      </c>
      <c r="J33" s="17">
        <v>74.900000000000006</v>
      </c>
      <c r="K33" s="17">
        <v>79.5</v>
      </c>
      <c r="L33" s="20">
        <v>84.31</v>
      </c>
      <c r="M33" s="19">
        <v>-25.1</v>
      </c>
      <c r="O33" s="17">
        <f>$B$2*Q33+(1-$B$2)*P33</f>
        <v>263.2</v>
      </c>
      <c r="P33" s="17">
        <v>267.89999999999998</v>
      </c>
      <c r="Q33" s="17">
        <v>263.2</v>
      </c>
      <c r="R33" s="20">
        <v>266.69</v>
      </c>
      <c r="S33" s="19">
        <v>-4</v>
      </c>
      <c r="V33" s="17">
        <v>2293.9</v>
      </c>
      <c r="W33" s="17">
        <v>2307.6</v>
      </c>
      <c r="X33" s="20">
        <v>2315.59</v>
      </c>
      <c r="Y33" s="19">
        <v>-2.4</v>
      </c>
      <c r="AA33" s="17">
        <f>$B$2*AC33+(1-$B$2)*AB33</f>
        <v>2044.3</v>
      </c>
      <c r="AB33" s="17">
        <v>2025.9</v>
      </c>
      <c r="AC33" s="17">
        <v>2044.3</v>
      </c>
      <c r="AD33" s="20">
        <v>2048.89</v>
      </c>
      <c r="AE33" s="19">
        <v>1.5</v>
      </c>
      <c r="AG33" s="17">
        <f>$B$2*AI33+(1-$B$2)*AH33</f>
        <v>85.1</v>
      </c>
      <c r="AH33" s="17">
        <v>85.1</v>
      </c>
      <c r="AI33" s="17">
        <v>85.1</v>
      </c>
      <c r="AJ33" s="20">
        <v>84.84</v>
      </c>
      <c r="AK33" s="19">
        <v>1.2</v>
      </c>
      <c r="AM33" s="17">
        <f>$B$2*AO33+(1-$B$2)*AN33</f>
        <v>11.4</v>
      </c>
      <c r="AN33" s="17">
        <v>11.7</v>
      </c>
      <c r="AO33" s="17">
        <v>11.4</v>
      </c>
      <c r="AP33" s="20">
        <v>11.52</v>
      </c>
      <c r="AQ33" s="19">
        <v>-0.2</v>
      </c>
      <c r="AS33" s="17">
        <f>$B$2*AU33+(1-$B$2)*AT33</f>
        <v>88.6</v>
      </c>
      <c r="AT33" s="17">
        <v>88.3</v>
      </c>
      <c r="AU33" s="17">
        <v>88.6</v>
      </c>
      <c r="AV33" s="20">
        <v>88.48</v>
      </c>
      <c r="AW33" s="19">
        <v>0.2</v>
      </c>
      <c r="AY33" s="17">
        <f>$B$2*BA33+(1-$B$2)*AZ33</f>
        <v>3.9</v>
      </c>
      <c r="AZ33" s="17">
        <v>3.7</v>
      </c>
      <c r="BA33" s="17">
        <v>3.9</v>
      </c>
      <c r="BB33" s="20">
        <v>4.1100000000000003</v>
      </c>
      <c r="BC33" s="17">
        <v>-1.2</v>
      </c>
    </row>
    <row r="34" spans="1:55" ht="13.2" x14ac:dyDescent="0.25">
      <c r="A34" s="114">
        <v>7</v>
      </c>
      <c r="B34">
        <v>6</v>
      </c>
      <c r="C34" s="17">
        <f>$B$2*E34+(1-$B$2)*D34</f>
        <v>1975.4</v>
      </c>
      <c r="D34" s="17">
        <v>2007.1</v>
      </c>
      <c r="E34" s="17">
        <v>1975.4</v>
      </c>
      <c r="F34" s="20">
        <v>1966.66</v>
      </c>
      <c r="G34" s="19">
        <v>24.9</v>
      </c>
      <c r="I34" s="17">
        <f>$B$2*K34+(1-$B$2)*J34</f>
        <v>84.8</v>
      </c>
      <c r="J34" s="17">
        <v>90.5</v>
      </c>
      <c r="K34" s="17">
        <v>84.8</v>
      </c>
      <c r="L34" s="20">
        <v>82.47</v>
      </c>
      <c r="M34" s="19">
        <v>-22.1</v>
      </c>
      <c r="O34" s="17">
        <f>$B$2*Q34+(1-$B$2)*P34</f>
        <v>266.10000000000002</v>
      </c>
      <c r="P34" s="17">
        <v>236.8</v>
      </c>
      <c r="Q34" s="17">
        <v>266.10000000000002</v>
      </c>
      <c r="R34" s="20">
        <v>266.35000000000002</v>
      </c>
      <c r="S34" s="19">
        <v>-4.0999999999999996</v>
      </c>
      <c r="V34" s="17">
        <v>2334.3000000000002</v>
      </c>
      <c r="W34" s="17">
        <v>2326.1999999999998</v>
      </c>
      <c r="X34" s="20">
        <v>2315.4899999999998</v>
      </c>
      <c r="Y34" s="19">
        <v>-1.2</v>
      </c>
      <c r="AA34" s="17">
        <f>$B$2*AC34+(1-$B$2)*AB34</f>
        <v>2060.1999999999998</v>
      </c>
      <c r="AB34" s="17">
        <v>2097.6</v>
      </c>
      <c r="AC34" s="17">
        <v>2060.1999999999998</v>
      </c>
      <c r="AD34" s="20">
        <v>2049.13</v>
      </c>
      <c r="AE34" s="19">
        <v>2.9</v>
      </c>
      <c r="AG34" s="17">
        <f>$B$2*AI34+(1-$B$2)*AH34</f>
        <v>84.9</v>
      </c>
      <c r="AH34" s="17">
        <v>86</v>
      </c>
      <c r="AI34" s="17">
        <v>84.9</v>
      </c>
      <c r="AJ34" s="20">
        <v>84.93</v>
      </c>
      <c r="AK34" s="19">
        <v>1.1000000000000001</v>
      </c>
      <c r="AM34" s="17">
        <f>$B$2*AO34+(1-$B$2)*AN34</f>
        <v>11.4</v>
      </c>
      <c r="AN34" s="17">
        <v>10.1</v>
      </c>
      <c r="AO34" s="17">
        <v>11.4</v>
      </c>
      <c r="AP34" s="20">
        <v>11.5</v>
      </c>
      <c r="AQ34" s="19">
        <v>-0.2</v>
      </c>
      <c r="AS34" s="17">
        <f>$B$2*AU34+(1-$B$2)*AT34</f>
        <v>88.6</v>
      </c>
      <c r="AT34" s="17">
        <v>89.9</v>
      </c>
      <c r="AU34" s="17">
        <v>88.6</v>
      </c>
      <c r="AV34" s="20">
        <v>88.5</v>
      </c>
      <c r="AW34" s="19">
        <v>0.2</v>
      </c>
      <c r="AY34" s="17">
        <f>$B$2*BA34+(1-$B$2)*AZ34</f>
        <v>4.0999999999999996</v>
      </c>
      <c r="AZ34" s="17">
        <v>4.3</v>
      </c>
      <c r="BA34" s="17">
        <v>4.0999999999999996</v>
      </c>
      <c r="BB34" s="20">
        <v>4.0199999999999996</v>
      </c>
      <c r="BC34" s="17">
        <v>-1.1000000000000001</v>
      </c>
    </row>
    <row r="35" spans="1:55" ht="13.2" x14ac:dyDescent="0.25">
      <c r="A35" s="114">
        <v>7</v>
      </c>
      <c r="B35">
        <v>7</v>
      </c>
      <c r="C35" s="17">
        <f>$B$2*E35+(1-$B$2)*D35</f>
        <v>1964.7</v>
      </c>
      <c r="D35" s="17">
        <v>2010.9</v>
      </c>
      <c r="E35" s="17">
        <v>1964.7</v>
      </c>
      <c r="F35" s="20">
        <v>1968.69</v>
      </c>
      <c r="G35" s="19">
        <v>24.4</v>
      </c>
      <c r="I35" s="17">
        <f>$B$2*K35+(1-$B$2)*J35</f>
        <v>80.400000000000006</v>
      </c>
      <c r="J35" s="17">
        <v>73.599999999999994</v>
      </c>
      <c r="K35" s="17">
        <v>80.400000000000006</v>
      </c>
      <c r="L35" s="20">
        <v>80.849999999999994</v>
      </c>
      <c r="M35" s="19">
        <v>-19.5</v>
      </c>
      <c r="O35" s="17">
        <f>$B$2*Q35+(1-$B$2)*P35</f>
        <v>268.7</v>
      </c>
      <c r="P35" s="17">
        <v>234.9</v>
      </c>
      <c r="Q35" s="17">
        <v>268.7</v>
      </c>
      <c r="R35" s="20">
        <v>266</v>
      </c>
      <c r="S35" s="19">
        <v>-4.2</v>
      </c>
      <c r="V35" s="17">
        <v>2319.4</v>
      </c>
      <c r="W35" s="17">
        <v>2313.6999999999998</v>
      </c>
      <c r="X35" s="20">
        <v>2315.54</v>
      </c>
      <c r="Y35" s="19">
        <v>0.7</v>
      </c>
      <c r="AA35" s="17">
        <f>$B$2*AC35+(1-$B$2)*AB35</f>
        <v>2045.1</v>
      </c>
      <c r="AB35" s="17">
        <v>2084.5</v>
      </c>
      <c r="AC35" s="17">
        <v>2045.1</v>
      </c>
      <c r="AD35" s="20">
        <v>2049.54</v>
      </c>
      <c r="AE35" s="19">
        <v>4.9000000000000004</v>
      </c>
      <c r="AG35" s="17">
        <f>$B$2*AI35+(1-$B$2)*AH35</f>
        <v>84.9</v>
      </c>
      <c r="AH35" s="17">
        <v>86.7</v>
      </c>
      <c r="AI35" s="17">
        <v>84.9</v>
      </c>
      <c r="AJ35" s="20">
        <v>85.02</v>
      </c>
      <c r="AK35" s="19">
        <v>1</v>
      </c>
      <c r="AM35" s="17">
        <f>$B$2*AO35+(1-$B$2)*AN35</f>
        <v>11.6</v>
      </c>
      <c r="AN35" s="17">
        <v>10.1</v>
      </c>
      <c r="AO35" s="17">
        <v>11.6</v>
      </c>
      <c r="AP35" s="20">
        <v>11.49</v>
      </c>
      <c r="AQ35" s="19">
        <v>-0.2</v>
      </c>
      <c r="AS35" s="17">
        <f>$B$2*AU35+(1-$B$2)*AT35</f>
        <v>88.4</v>
      </c>
      <c r="AT35" s="17">
        <v>89.9</v>
      </c>
      <c r="AU35" s="17">
        <v>88.4</v>
      </c>
      <c r="AV35" s="20">
        <v>88.51</v>
      </c>
      <c r="AW35" s="19">
        <v>0.2</v>
      </c>
      <c r="AY35" s="17">
        <f>$B$2*BA35+(1-$B$2)*AZ35</f>
        <v>3.9</v>
      </c>
      <c r="AZ35" s="17">
        <v>3.5</v>
      </c>
      <c r="BA35" s="17">
        <v>3.9</v>
      </c>
      <c r="BB35" s="20">
        <v>3.94</v>
      </c>
      <c r="BC35" s="17">
        <v>-1</v>
      </c>
    </row>
    <row r="36" spans="1:55" ht="13.2" x14ac:dyDescent="0.25">
      <c r="A36" s="114">
        <v>7</v>
      </c>
      <c r="B36">
        <v>8</v>
      </c>
      <c r="C36" s="17">
        <f>$B$2*E36+(1-$B$2)*D36</f>
        <v>1968</v>
      </c>
      <c r="D36" s="17">
        <v>1975.5</v>
      </c>
      <c r="E36" s="17">
        <v>1968</v>
      </c>
      <c r="F36" s="20">
        <v>1970.74</v>
      </c>
      <c r="G36" s="19">
        <v>24.5</v>
      </c>
      <c r="I36" s="17">
        <f>$B$2*K36+(1-$B$2)*J36</f>
        <v>78.2</v>
      </c>
      <c r="J36" s="17">
        <v>67.2</v>
      </c>
      <c r="K36" s="17">
        <v>78.2</v>
      </c>
      <c r="L36" s="20">
        <v>79.38</v>
      </c>
      <c r="M36" s="19">
        <v>-17.600000000000001</v>
      </c>
      <c r="O36" s="17">
        <f>$B$2*Q36+(1-$B$2)*P36</f>
        <v>260.5</v>
      </c>
      <c r="P36" s="17">
        <v>249.1</v>
      </c>
      <c r="Q36" s="17">
        <v>260.5</v>
      </c>
      <c r="R36" s="20">
        <v>265.64999999999998</v>
      </c>
      <c r="S36" s="19">
        <v>-4.2</v>
      </c>
      <c r="V36" s="17">
        <v>2291.8000000000002</v>
      </c>
      <c r="W36" s="17">
        <v>2306.6999999999998</v>
      </c>
      <c r="X36" s="20">
        <v>2315.77</v>
      </c>
      <c r="Y36" s="19">
        <v>2.7</v>
      </c>
      <c r="AA36" s="17">
        <f>$B$2*AC36+(1-$B$2)*AB36</f>
        <v>2046.2</v>
      </c>
      <c r="AB36" s="17">
        <v>2042.7</v>
      </c>
      <c r="AC36" s="17">
        <v>2046.2</v>
      </c>
      <c r="AD36" s="20">
        <v>2050.12</v>
      </c>
      <c r="AE36" s="19">
        <v>6.9</v>
      </c>
      <c r="AG36" s="17">
        <f>$B$2*AI36+(1-$B$2)*AH36</f>
        <v>85.3</v>
      </c>
      <c r="AH36" s="17">
        <v>86.2</v>
      </c>
      <c r="AI36" s="17">
        <v>85.3</v>
      </c>
      <c r="AJ36" s="20">
        <v>85.1</v>
      </c>
      <c r="AK36" s="19">
        <v>1</v>
      </c>
      <c r="AM36" s="17">
        <f>$B$2*AO36+(1-$B$2)*AN36</f>
        <v>11.3</v>
      </c>
      <c r="AN36" s="17">
        <v>10.9</v>
      </c>
      <c r="AO36" s="17">
        <v>11.3</v>
      </c>
      <c r="AP36" s="20">
        <v>11.47</v>
      </c>
      <c r="AQ36" s="19">
        <v>-0.2</v>
      </c>
      <c r="AS36" s="17">
        <f>$B$2*AU36+(1-$B$2)*AT36</f>
        <v>88.7</v>
      </c>
      <c r="AT36" s="17">
        <v>89.1</v>
      </c>
      <c r="AU36" s="17">
        <v>88.7</v>
      </c>
      <c r="AV36" s="20">
        <v>88.53</v>
      </c>
      <c r="AW36" s="19">
        <v>0.2</v>
      </c>
      <c r="AY36" s="17">
        <f>$B$2*BA36+(1-$B$2)*AZ36</f>
        <v>3.8</v>
      </c>
      <c r="AZ36" s="17">
        <v>3.3</v>
      </c>
      <c r="BA36" s="17">
        <v>3.8</v>
      </c>
      <c r="BB36" s="20">
        <v>3.87</v>
      </c>
      <c r="BC36" s="17">
        <v>-0.9</v>
      </c>
    </row>
    <row r="37" spans="1:55" ht="13.2" x14ac:dyDescent="0.25">
      <c r="A37" s="114">
        <v>7</v>
      </c>
      <c r="B37">
        <v>9</v>
      </c>
      <c r="C37" s="17">
        <f>$B$2*E37+(1-$B$2)*D37</f>
        <v>1983.2</v>
      </c>
      <c r="D37" s="17">
        <v>1991.6</v>
      </c>
      <c r="E37" s="17">
        <v>1983.2</v>
      </c>
      <c r="F37" s="20">
        <v>1972.78</v>
      </c>
      <c r="G37" s="19">
        <v>24.6</v>
      </c>
      <c r="I37" s="17">
        <f>$B$2*K37+(1-$B$2)*J37</f>
        <v>81.099999999999994</v>
      </c>
      <c r="J37" s="17">
        <v>74</v>
      </c>
      <c r="K37" s="17">
        <v>81.099999999999994</v>
      </c>
      <c r="L37" s="20">
        <v>78.05</v>
      </c>
      <c r="M37" s="19">
        <v>-16</v>
      </c>
      <c r="O37" s="17">
        <f>$B$2*Q37+(1-$B$2)*P37</f>
        <v>267.7</v>
      </c>
      <c r="P37" s="17">
        <v>273.3</v>
      </c>
      <c r="Q37" s="17">
        <v>267.7</v>
      </c>
      <c r="R37" s="20">
        <v>265.33</v>
      </c>
      <c r="S37" s="19">
        <v>-3.8</v>
      </c>
      <c r="V37" s="17">
        <v>2338.9</v>
      </c>
      <c r="W37" s="17">
        <v>2331.9</v>
      </c>
      <c r="X37" s="20">
        <v>2316.17</v>
      </c>
      <c r="Y37" s="19">
        <v>4.7</v>
      </c>
      <c r="AA37" s="17">
        <f>$B$2*AC37+(1-$B$2)*AB37</f>
        <v>2064.3000000000002</v>
      </c>
      <c r="AB37" s="17">
        <v>2065.6</v>
      </c>
      <c r="AC37" s="17">
        <v>2064.3000000000002</v>
      </c>
      <c r="AD37" s="20">
        <v>2050.83</v>
      </c>
      <c r="AE37" s="19">
        <v>8.6</v>
      </c>
      <c r="AG37" s="17">
        <f>$B$2*AI37+(1-$B$2)*AH37</f>
        <v>85</v>
      </c>
      <c r="AH37" s="17">
        <v>85.2</v>
      </c>
      <c r="AI37" s="17">
        <v>85</v>
      </c>
      <c r="AJ37" s="20">
        <v>85.17</v>
      </c>
      <c r="AK37" s="19">
        <v>0.9</v>
      </c>
      <c r="AM37" s="17">
        <f>$B$2*AO37+(1-$B$2)*AN37</f>
        <v>11.5</v>
      </c>
      <c r="AN37" s="17">
        <v>11.7</v>
      </c>
      <c r="AO37" s="17">
        <v>11.5</v>
      </c>
      <c r="AP37" s="20">
        <v>11.46</v>
      </c>
      <c r="AQ37" s="19">
        <v>-0.2</v>
      </c>
      <c r="AS37" s="17">
        <f>$B$2*AU37+(1-$B$2)*AT37</f>
        <v>88.5</v>
      </c>
      <c r="AT37" s="17">
        <v>88.3</v>
      </c>
      <c r="AU37" s="17">
        <v>88.5</v>
      </c>
      <c r="AV37" s="20">
        <v>88.54</v>
      </c>
      <c r="AW37" s="19">
        <v>0.2</v>
      </c>
      <c r="AY37" s="17">
        <f>$B$2*BA37+(1-$B$2)*AZ37</f>
        <v>3.9</v>
      </c>
      <c r="AZ37" s="17">
        <v>3.6</v>
      </c>
      <c r="BA37" s="17">
        <v>3.9</v>
      </c>
      <c r="BB37" s="20">
        <v>3.81</v>
      </c>
      <c r="BC37" s="17">
        <v>-0.8</v>
      </c>
    </row>
    <row r="38" spans="1:55" ht="13.2" x14ac:dyDescent="0.25">
      <c r="A38" s="114">
        <v>7</v>
      </c>
      <c r="B38">
        <v>10</v>
      </c>
      <c r="C38" s="17">
        <f>$B$2*E38+(1-$B$2)*D38</f>
        <v>1963</v>
      </c>
      <c r="D38" s="17">
        <v>1972.4</v>
      </c>
      <c r="E38" s="17">
        <v>1963</v>
      </c>
      <c r="F38" s="20">
        <v>1974.77</v>
      </c>
      <c r="G38" s="19">
        <v>23.8</v>
      </c>
      <c r="I38" s="17">
        <f>$B$2*K38+(1-$B$2)*J38</f>
        <v>80.099999999999994</v>
      </c>
      <c r="J38" s="17">
        <v>72.400000000000006</v>
      </c>
      <c r="K38" s="17">
        <v>80.099999999999994</v>
      </c>
      <c r="L38" s="20">
        <v>76.84</v>
      </c>
      <c r="M38" s="19">
        <v>-14.6</v>
      </c>
      <c r="O38" s="17">
        <f>$B$2*Q38+(1-$B$2)*P38</f>
        <v>263.60000000000002</v>
      </c>
      <c r="P38" s="17">
        <v>269.7</v>
      </c>
      <c r="Q38" s="17">
        <v>263.60000000000002</v>
      </c>
      <c r="R38" s="20">
        <v>265.06</v>
      </c>
      <c r="S38" s="19">
        <v>-3.3</v>
      </c>
      <c r="V38" s="17">
        <v>2314.5</v>
      </c>
      <c r="W38" s="17">
        <v>2306.6</v>
      </c>
      <c r="X38" s="20">
        <v>2316.66</v>
      </c>
      <c r="Y38" s="19">
        <v>5.9</v>
      </c>
      <c r="AA38" s="17">
        <f>$B$2*AC38+(1-$B$2)*AB38</f>
        <v>2043.1</v>
      </c>
      <c r="AB38" s="17">
        <v>2044.9</v>
      </c>
      <c r="AC38" s="17">
        <v>2043.1</v>
      </c>
      <c r="AD38" s="20">
        <v>2051.6</v>
      </c>
      <c r="AE38" s="19">
        <v>9.3000000000000007</v>
      </c>
      <c r="AG38" s="17">
        <f>$B$2*AI38+(1-$B$2)*AH38</f>
        <v>85.1</v>
      </c>
      <c r="AH38" s="17">
        <v>85.2</v>
      </c>
      <c r="AI38" s="17">
        <v>85.1</v>
      </c>
      <c r="AJ38" s="20">
        <v>85.24</v>
      </c>
      <c r="AK38" s="19">
        <v>0.8</v>
      </c>
      <c r="AM38" s="17">
        <f>$B$2*AO38+(1-$B$2)*AN38</f>
        <v>11.4</v>
      </c>
      <c r="AN38" s="17">
        <v>11.7</v>
      </c>
      <c r="AO38" s="17">
        <v>11.4</v>
      </c>
      <c r="AP38" s="20">
        <v>11.44</v>
      </c>
      <c r="AQ38" s="19">
        <v>-0.2</v>
      </c>
      <c r="AS38" s="17">
        <f>$B$2*AU38+(1-$B$2)*AT38</f>
        <v>88.6</v>
      </c>
      <c r="AT38" s="17">
        <v>88.3</v>
      </c>
      <c r="AU38" s="17">
        <v>88.6</v>
      </c>
      <c r="AV38" s="20">
        <v>88.56</v>
      </c>
      <c r="AW38" s="19">
        <v>0.2</v>
      </c>
      <c r="AY38" s="17">
        <f>$B$2*BA38+(1-$B$2)*AZ38</f>
        <v>3.9</v>
      </c>
      <c r="AZ38" s="17">
        <v>3.5</v>
      </c>
      <c r="BA38" s="17">
        <v>3.9</v>
      </c>
      <c r="BB38" s="20">
        <v>3.75</v>
      </c>
      <c r="BC38" s="17">
        <v>-0.7</v>
      </c>
    </row>
    <row r="39" spans="1:55" ht="13.2" x14ac:dyDescent="0.25">
      <c r="A39" s="114">
        <v>7</v>
      </c>
      <c r="B39">
        <v>11</v>
      </c>
      <c r="C39" s="17">
        <f>$B$2*E39+(1-$B$2)*D39</f>
        <v>1963.3</v>
      </c>
      <c r="D39" s="17">
        <v>1952.6</v>
      </c>
      <c r="E39" s="17">
        <v>1963.3</v>
      </c>
      <c r="F39" s="20">
        <v>1976.55</v>
      </c>
      <c r="G39" s="19">
        <v>21.4</v>
      </c>
      <c r="I39" s="17">
        <f>$B$2*K39+(1-$B$2)*J39</f>
        <v>79</v>
      </c>
      <c r="J39" s="17">
        <v>68.5</v>
      </c>
      <c r="K39" s="17">
        <v>79</v>
      </c>
      <c r="L39" s="20">
        <v>75.75</v>
      </c>
      <c r="M39" s="19">
        <v>-13</v>
      </c>
      <c r="O39" s="17">
        <f>$B$2*Q39+(1-$B$2)*P39</f>
        <v>267.3</v>
      </c>
      <c r="P39" s="17">
        <v>275.3</v>
      </c>
      <c r="Q39" s="17">
        <v>267.3</v>
      </c>
      <c r="R39" s="20">
        <v>264.77</v>
      </c>
      <c r="S39" s="19">
        <v>-3.5</v>
      </c>
      <c r="V39" s="17">
        <v>2296.4</v>
      </c>
      <c r="W39" s="17">
        <v>2309.5</v>
      </c>
      <c r="X39" s="20">
        <v>2317.0700000000002</v>
      </c>
      <c r="Y39" s="19">
        <v>4.9000000000000004</v>
      </c>
      <c r="AA39" s="17">
        <f>$B$2*AC39+(1-$B$2)*AB39</f>
        <v>2042.2</v>
      </c>
      <c r="AB39" s="17">
        <v>2021.1</v>
      </c>
      <c r="AC39" s="17">
        <v>2042.2</v>
      </c>
      <c r="AD39" s="20">
        <v>2052.3000000000002</v>
      </c>
      <c r="AE39" s="19">
        <v>8.3000000000000007</v>
      </c>
      <c r="AG39" s="17">
        <f>$B$2*AI39+(1-$B$2)*AH39</f>
        <v>85</v>
      </c>
      <c r="AH39" s="17">
        <v>85</v>
      </c>
      <c r="AI39" s="17">
        <v>85</v>
      </c>
      <c r="AJ39" s="20">
        <v>85.3</v>
      </c>
      <c r="AK39" s="19">
        <v>0.7</v>
      </c>
      <c r="AM39" s="17">
        <f>$B$2*AO39+(1-$B$2)*AN39</f>
        <v>11.6</v>
      </c>
      <c r="AN39" s="17">
        <v>12</v>
      </c>
      <c r="AO39" s="17">
        <v>11.6</v>
      </c>
      <c r="AP39" s="20">
        <v>11.43</v>
      </c>
      <c r="AQ39" s="19">
        <v>-0.2</v>
      </c>
      <c r="AS39" s="17">
        <f>$B$2*AU39+(1-$B$2)*AT39</f>
        <v>88.4</v>
      </c>
      <c r="AT39" s="17">
        <v>88</v>
      </c>
      <c r="AU39" s="17">
        <v>88.4</v>
      </c>
      <c r="AV39" s="20">
        <v>88.57</v>
      </c>
      <c r="AW39" s="19">
        <v>0.2</v>
      </c>
      <c r="AY39" s="17">
        <f>$B$2*BA39+(1-$B$2)*AZ39</f>
        <v>3.9</v>
      </c>
      <c r="AZ39" s="17">
        <v>3.4</v>
      </c>
      <c r="BA39" s="17">
        <v>3.9</v>
      </c>
      <c r="BB39" s="20">
        <v>3.69</v>
      </c>
      <c r="BC39" s="17">
        <v>-0.6</v>
      </c>
    </row>
    <row r="40" spans="1:55" ht="13.2" x14ac:dyDescent="0.25">
      <c r="A40" s="114">
        <v>7</v>
      </c>
      <c r="B40">
        <v>12</v>
      </c>
      <c r="C40" s="17">
        <f>$B$2*E40+(1-$B$2)*D40</f>
        <v>1992.4</v>
      </c>
      <c r="D40" s="17">
        <v>1983.5</v>
      </c>
      <c r="E40" s="17">
        <v>1992.4</v>
      </c>
      <c r="F40" s="20">
        <v>1978.02</v>
      </c>
      <c r="G40" s="19">
        <v>17.600000000000001</v>
      </c>
      <c r="I40" s="17">
        <f>$B$2*K40+(1-$B$2)*J40</f>
        <v>71.8</v>
      </c>
      <c r="J40" s="17">
        <v>70.599999999999994</v>
      </c>
      <c r="K40" s="17">
        <v>71.8</v>
      </c>
      <c r="L40" s="20">
        <v>74.81</v>
      </c>
      <c r="M40" s="19">
        <v>-11.3</v>
      </c>
      <c r="O40" s="17">
        <f>$B$2*Q40+(1-$B$2)*P40</f>
        <v>269.2</v>
      </c>
      <c r="P40" s="17">
        <v>283.3</v>
      </c>
      <c r="Q40" s="17">
        <v>269.2</v>
      </c>
      <c r="R40" s="20">
        <v>264.49</v>
      </c>
      <c r="S40" s="19">
        <v>-3.3</v>
      </c>
      <c r="V40" s="17">
        <v>2337.4</v>
      </c>
      <c r="W40" s="17">
        <v>2333.3000000000002</v>
      </c>
      <c r="X40" s="20">
        <v>2317.3200000000002</v>
      </c>
      <c r="Y40" s="19">
        <v>3</v>
      </c>
      <c r="AA40" s="17">
        <f>$B$2*AC40+(1-$B$2)*AB40</f>
        <v>2064.1</v>
      </c>
      <c r="AB40" s="17">
        <v>2054.1</v>
      </c>
      <c r="AC40" s="17">
        <v>2064.1</v>
      </c>
      <c r="AD40" s="20">
        <v>2052.83</v>
      </c>
      <c r="AE40" s="19">
        <v>6.3</v>
      </c>
      <c r="AG40" s="17">
        <f>$B$2*AI40+(1-$B$2)*AH40</f>
        <v>85.4</v>
      </c>
      <c r="AH40" s="17">
        <v>84.9</v>
      </c>
      <c r="AI40" s="17">
        <v>85.4</v>
      </c>
      <c r="AJ40" s="20">
        <v>85.36</v>
      </c>
      <c r="AK40" s="19">
        <v>0.7</v>
      </c>
      <c r="AM40" s="17">
        <f>$B$2*AO40+(1-$B$2)*AN40</f>
        <v>11.5</v>
      </c>
      <c r="AN40" s="17">
        <v>12.1</v>
      </c>
      <c r="AO40" s="17">
        <v>11.5</v>
      </c>
      <c r="AP40" s="20">
        <v>11.41</v>
      </c>
      <c r="AQ40" s="19">
        <v>-0.2</v>
      </c>
      <c r="AS40" s="17">
        <f>$B$2*AU40+(1-$B$2)*AT40</f>
        <v>88.5</v>
      </c>
      <c r="AT40" s="17">
        <v>87.9</v>
      </c>
      <c r="AU40" s="17">
        <v>88.5</v>
      </c>
      <c r="AV40" s="20">
        <v>88.59</v>
      </c>
      <c r="AW40" s="19">
        <v>0.2</v>
      </c>
      <c r="AY40" s="17">
        <f>$B$2*BA40+(1-$B$2)*AZ40</f>
        <v>3.5</v>
      </c>
      <c r="AZ40" s="17">
        <v>3.4</v>
      </c>
      <c r="BA40" s="17">
        <v>3.5</v>
      </c>
      <c r="BB40" s="20">
        <v>3.64</v>
      </c>
      <c r="BC40" s="17">
        <v>-0.6</v>
      </c>
    </row>
    <row r="41" spans="1:55" ht="13.2" x14ac:dyDescent="0.25">
      <c r="A41" s="114"/>
      <c r="B41">
        <v>1</v>
      </c>
      <c r="C41" s="17">
        <f>$B$2*E41+(1-$B$2)*D41</f>
        <v>1985.7</v>
      </c>
      <c r="D41" s="17">
        <v>1967.6</v>
      </c>
      <c r="E41" s="17">
        <v>1985.7</v>
      </c>
      <c r="F41" s="20">
        <v>1979.15</v>
      </c>
      <c r="G41" s="19">
        <v>13.5</v>
      </c>
      <c r="I41" s="17">
        <f>$B$2*K41+(1-$B$2)*J41</f>
        <v>69.7</v>
      </c>
      <c r="J41" s="17">
        <v>83.3</v>
      </c>
      <c r="K41" s="17">
        <v>69.7</v>
      </c>
      <c r="L41" s="20">
        <v>74.05</v>
      </c>
      <c r="M41" s="19">
        <v>-9.1999999999999993</v>
      </c>
      <c r="O41" s="17">
        <f>$B$2*Q41+(1-$B$2)*P41</f>
        <v>258.8</v>
      </c>
      <c r="P41" s="17">
        <v>270.5</v>
      </c>
      <c r="Q41" s="17">
        <v>258.8</v>
      </c>
      <c r="R41" s="20">
        <v>264.23</v>
      </c>
      <c r="S41" s="19">
        <v>-3.2</v>
      </c>
      <c r="V41" s="17">
        <v>2321.4</v>
      </c>
      <c r="W41" s="17">
        <v>2314.3000000000002</v>
      </c>
      <c r="X41" s="20">
        <v>2317.42</v>
      </c>
      <c r="Y41" s="19">
        <v>1.2</v>
      </c>
      <c r="AA41" s="17">
        <f>$B$2*AC41+(1-$B$2)*AB41</f>
        <v>2055.5</v>
      </c>
      <c r="AB41" s="17">
        <v>2050.9</v>
      </c>
      <c r="AC41" s="17">
        <v>2055.5</v>
      </c>
      <c r="AD41" s="20">
        <v>2053.19</v>
      </c>
      <c r="AE41" s="19">
        <v>4.4000000000000004</v>
      </c>
      <c r="AG41" s="17">
        <f>$B$2*AI41+(1-$B$2)*AH41</f>
        <v>85.8</v>
      </c>
      <c r="AH41" s="17">
        <v>84.8</v>
      </c>
      <c r="AI41" s="17">
        <v>85.8</v>
      </c>
      <c r="AJ41" s="20">
        <v>85.4</v>
      </c>
      <c r="AK41" s="19">
        <v>0.5</v>
      </c>
      <c r="AM41" s="17">
        <f>$B$2*AO41+(1-$B$2)*AN41</f>
        <v>11.2</v>
      </c>
      <c r="AN41" s="17">
        <v>11.7</v>
      </c>
      <c r="AO41" s="17">
        <v>11.2</v>
      </c>
      <c r="AP41" s="20">
        <v>11.4</v>
      </c>
      <c r="AQ41" s="19">
        <v>-0.1</v>
      </c>
      <c r="AS41" s="17">
        <f>$B$2*AU41+(1-$B$2)*AT41</f>
        <v>88.8</v>
      </c>
      <c r="AT41" s="17">
        <v>88.3</v>
      </c>
      <c r="AU41" s="17">
        <v>88.8</v>
      </c>
      <c r="AV41" s="20">
        <v>88.6</v>
      </c>
      <c r="AW41" s="19">
        <v>0.1</v>
      </c>
      <c r="AY41" s="17">
        <f>$B$2*BA41+(1-$B$2)*AZ41</f>
        <v>3.4</v>
      </c>
      <c r="AZ41" s="17">
        <v>4.0999999999999996</v>
      </c>
      <c r="BA41" s="17">
        <v>3.4</v>
      </c>
      <c r="BB41" s="20">
        <v>3.61</v>
      </c>
      <c r="BC41" s="17">
        <v>-0.5</v>
      </c>
    </row>
    <row r="42" spans="1:55" ht="13.2" x14ac:dyDescent="0.25">
      <c r="A42" s="114">
        <v>8</v>
      </c>
      <c r="B42">
        <v>2</v>
      </c>
      <c r="C42" s="17">
        <f>$B$2*E42+(1-$B$2)*D42</f>
        <v>1970.4</v>
      </c>
      <c r="D42" s="17">
        <v>1938.1</v>
      </c>
      <c r="E42" s="17">
        <v>1970.4</v>
      </c>
      <c r="F42" s="20">
        <v>1979.88</v>
      </c>
      <c r="G42" s="19">
        <v>8.8000000000000007</v>
      </c>
      <c r="I42" s="17">
        <f>$B$2*K42+(1-$B$2)*J42</f>
        <v>74.7</v>
      </c>
      <c r="J42" s="17">
        <v>82.1</v>
      </c>
      <c r="K42" s="17">
        <v>74.7</v>
      </c>
      <c r="L42" s="20">
        <v>73.540000000000006</v>
      </c>
      <c r="M42" s="19">
        <v>-6.1</v>
      </c>
      <c r="O42" s="17">
        <f>$B$2*Q42+(1-$B$2)*P42</f>
        <v>263</v>
      </c>
      <c r="P42" s="17">
        <v>272.89999999999998</v>
      </c>
      <c r="Q42" s="17">
        <v>263</v>
      </c>
      <c r="R42" s="20">
        <v>263.92</v>
      </c>
      <c r="S42" s="19">
        <v>-3.7</v>
      </c>
      <c r="V42" s="17">
        <v>2293.1</v>
      </c>
      <c r="W42" s="17">
        <v>2308.1</v>
      </c>
      <c r="X42" s="20">
        <v>2317.34</v>
      </c>
      <c r="Y42" s="19">
        <v>-0.9</v>
      </c>
      <c r="AA42" s="17">
        <f>$B$2*AC42+(1-$B$2)*AB42</f>
        <v>2045.1</v>
      </c>
      <c r="AB42" s="17">
        <v>2020.2</v>
      </c>
      <c r="AC42" s="17">
        <v>2045.1</v>
      </c>
      <c r="AD42" s="20">
        <v>2053.42</v>
      </c>
      <c r="AE42" s="19">
        <v>2.8</v>
      </c>
      <c r="AG42" s="17">
        <f>$B$2*AI42+(1-$B$2)*AH42</f>
        <v>85.4</v>
      </c>
      <c r="AH42" s="17">
        <v>84.5</v>
      </c>
      <c r="AI42" s="17">
        <v>85.4</v>
      </c>
      <c r="AJ42" s="20">
        <v>85.44</v>
      </c>
      <c r="AK42" s="19">
        <v>0.4</v>
      </c>
      <c r="AM42" s="17">
        <f>$B$2*AO42+(1-$B$2)*AN42</f>
        <v>11.4</v>
      </c>
      <c r="AN42" s="17">
        <v>11.9</v>
      </c>
      <c r="AO42" s="17">
        <v>11.4</v>
      </c>
      <c r="AP42" s="20">
        <v>11.39</v>
      </c>
      <c r="AQ42" s="19">
        <v>-0.2</v>
      </c>
      <c r="AS42" s="17">
        <f>$B$2*AU42+(1-$B$2)*AT42</f>
        <v>88.6</v>
      </c>
      <c r="AT42" s="17">
        <v>88.1</v>
      </c>
      <c r="AU42" s="17">
        <v>88.6</v>
      </c>
      <c r="AV42" s="20">
        <v>88.61</v>
      </c>
      <c r="AW42" s="19">
        <v>0.2</v>
      </c>
      <c r="AY42" s="17">
        <f>$B$2*BA42+(1-$B$2)*AZ42</f>
        <v>3.7</v>
      </c>
      <c r="AZ42" s="17">
        <v>4.0999999999999996</v>
      </c>
      <c r="BA42" s="17">
        <v>3.7</v>
      </c>
      <c r="BB42" s="20">
        <v>3.58</v>
      </c>
      <c r="BC42" s="17">
        <v>-0.3</v>
      </c>
    </row>
    <row r="43" spans="1:55" ht="13.2" x14ac:dyDescent="0.25">
      <c r="A43" s="114">
        <v>8</v>
      </c>
      <c r="B43">
        <v>3</v>
      </c>
      <c r="C43" s="17">
        <f>$B$2*E43+(1-$B$2)*D43</f>
        <v>1989.5</v>
      </c>
      <c r="D43" s="17">
        <v>1974.1</v>
      </c>
      <c r="E43" s="17">
        <v>1989.5</v>
      </c>
      <c r="F43" s="20">
        <v>1980.22</v>
      </c>
      <c r="G43" s="19">
        <v>4</v>
      </c>
      <c r="I43" s="17">
        <f>$B$2*K43+(1-$B$2)*J43</f>
        <v>74</v>
      </c>
      <c r="J43" s="17">
        <v>86.8</v>
      </c>
      <c r="K43" s="17">
        <v>74</v>
      </c>
      <c r="L43" s="20">
        <v>73.37</v>
      </c>
      <c r="M43" s="19">
        <v>-2.1</v>
      </c>
      <c r="O43" s="17">
        <f>$B$2*Q43+(1-$B$2)*P43</f>
        <v>261.89999999999998</v>
      </c>
      <c r="P43" s="17">
        <v>271.8</v>
      </c>
      <c r="Q43" s="17">
        <v>261.89999999999998</v>
      </c>
      <c r="R43" s="20">
        <v>263.58999999999997</v>
      </c>
      <c r="S43" s="19">
        <v>-3.9</v>
      </c>
      <c r="V43" s="17">
        <v>2332.6</v>
      </c>
      <c r="W43" s="17">
        <v>2325.4</v>
      </c>
      <c r="X43" s="20">
        <v>2317.1799999999998</v>
      </c>
      <c r="Y43" s="19">
        <v>-2</v>
      </c>
      <c r="AA43" s="17">
        <f>$B$2*AC43+(1-$B$2)*AB43</f>
        <v>2063.5</v>
      </c>
      <c r="AB43" s="17">
        <v>2060.9</v>
      </c>
      <c r="AC43" s="17">
        <v>2063.5</v>
      </c>
      <c r="AD43" s="20">
        <v>2053.58</v>
      </c>
      <c r="AE43" s="19">
        <v>1.9</v>
      </c>
      <c r="AG43" s="17">
        <f>$B$2*AI43+(1-$B$2)*AH43</f>
        <v>85.6</v>
      </c>
      <c r="AH43" s="17">
        <v>84.6</v>
      </c>
      <c r="AI43" s="17">
        <v>85.6</v>
      </c>
      <c r="AJ43" s="20">
        <v>85.46</v>
      </c>
      <c r="AK43" s="19">
        <v>0.2</v>
      </c>
      <c r="AM43" s="17">
        <f>$B$2*AO43+(1-$B$2)*AN43</f>
        <v>11.3</v>
      </c>
      <c r="AN43" s="17">
        <v>11.7</v>
      </c>
      <c r="AO43" s="17">
        <v>11.3</v>
      </c>
      <c r="AP43" s="20">
        <v>11.38</v>
      </c>
      <c r="AQ43" s="19">
        <v>-0.2</v>
      </c>
      <c r="AS43" s="17">
        <f>$B$2*AU43+(1-$B$2)*AT43</f>
        <v>88.7</v>
      </c>
      <c r="AT43" s="17">
        <v>88.3</v>
      </c>
      <c r="AU43" s="17">
        <v>88.7</v>
      </c>
      <c r="AV43" s="20">
        <v>88.62</v>
      </c>
      <c r="AW43" s="19">
        <v>0.2</v>
      </c>
      <c r="AY43" s="17">
        <f>$B$2*BA43+(1-$B$2)*AZ43</f>
        <v>3.6</v>
      </c>
      <c r="AZ43" s="17">
        <v>4.2</v>
      </c>
      <c r="BA43" s="17">
        <v>3.6</v>
      </c>
      <c r="BB43" s="20">
        <v>3.57</v>
      </c>
      <c r="BC43" s="17">
        <v>-0.1</v>
      </c>
    </row>
    <row r="44" spans="1:55" ht="13.2" x14ac:dyDescent="0.25">
      <c r="A44" s="114">
        <v>8</v>
      </c>
      <c r="B44">
        <v>4</v>
      </c>
      <c r="C44" s="17">
        <f>$B$2*E44+(1-$B$2)*D44</f>
        <v>1981.9</v>
      </c>
      <c r="D44" s="17">
        <v>1976.9</v>
      </c>
      <c r="E44" s="17">
        <v>1981.9</v>
      </c>
      <c r="F44" s="20">
        <v>1980.1</v>
      </c>
      <c r="G44" s="19">
        <v>-1.4</v>
      </c>
      <c r="I44" s="17">
        <f>$B$2*K44+(1-$B$2)*J44</f>
        <v>74.400000000000006</v>
      </c>
      <c r="J44" s="17">
        <v>82.8</v>
      </c>
      <c r="K44" s="17">
        <v>74.400000000000006</v>
      </c>
      <c r="L44" s="20">
        <v>73.59</v>
      </c>
      <c r="M44" s="19">
        <v>2.6</v>
      </c>
      <c r="O44" s="17">
        <f>$B$2*Q44+(1-$B$2)*P44</f>
        <v>264.60000000000002</v>
      </c>
      <c r="P44" s="17">
        <v>269.3</v>
      </c>
      <c r="Q44" s="17">
        <v>264.60000000000002</v>
      </c>
      <c r="R44" s="20">
        <v>263.27</v>
      </c>
      <c r="S44" s="19">
        <v>-3.9</v>
      </c>
      <c r="V44" s="17">
        <v>2329</v>
      </c>
      <c r="W44" s="17">
        <v>2320.9</v>
      </c>
      <c r="X44" s="20">
        <v>2316.9499999999998</v>
      </c>
      <c r="Y44" s="19">
        <v>-2.7</v>
      </c>
      <c r="AA44" s="17">
        <f>$B$2*AC44+(1-$B$2)*AB44</f>
        <v>2056.3000000000002</v>
      </c>
      <c r="AB44" s="17">
        <v>2059.6999999999998</v>
      </c>
      <c r="AC44" s="17">
        <v>2056.3000000000002</v>
      </c>
      <c r="AD44" s="20">
        <v>2053.69</v>
      </c>
      <c r="AE44" s="19">
        <v>1.2</v>
      </c>
      <c r="AG44" s="17">
        <f>$B$2*AI44+(1-$B$2)*AH44</f>
        <v>85.4</v>
      </c>
      <c r="AH44" s="17">
        <v>84.9</v>
      </c>
      <c r="AI44" s="17">
        <v>85.4</v>
      </c>
      <c r="AJ44" s="20">
        <v>85.46</v>
      </c>
      <c r="AK44" s="19">
        <v>0</v>
      </c>
      <c r="AM44" s="17">
        <f>$B$2*AO44+(1-$B$2)*AN44</f>
        <v>11.4</v>
      </c>
      <c r="AN44" s="17">
        <v>11.6</v>
      </c>
      <c r="AO44" s="17">
        <v>11.4</v>
      </c>
      <c r="AP44" s="20">
        <v>11.36</v>
      </c>
      <c r="AQ44" s="19">
        <v>-0.2</v>
      </c>
      <c r="AS44" s="17">
        <f>$B$2*AU44+(1-$B$2)*AT44</f>
        <v>88.6</v>
      </c>
      <c r="AT44" s="17">
        <v>88.4</v>
      </c>
      <c r="AU44" s="17">
        <v>88.6</v>
      </c>
      <c r="AV44" s="20">
        <v>88.64</v>
      </c>
      <c r="AW44" s="19">
        <v>0.2</v>
      </c>
      <c r="AY44" s="17">
        <f>$B$2*BA44+(1-$B$2)*AZ44</f>
        <v>3.6</v>
      </c>
      <c r="AZ44" s="17">
        <v>4</v>
      </c>
      <c r="BA44" s="17">
        <v>3.6</v>
      </c>
      <c r="BB44" s="20">
        <v>3.58</v>
      </c>
      <c r="BC44" s="17">
        <v>0.1</v>
      </c>
    </row>
    <row r="45" spans="1:55" ht="13.2" x14ac:dyDescent="0.25">
      <c r="A45" s="114">
        <v>8</v>
      </c>
      <c r="B45">
        <v>5</v>
      </c>
      <c r="C45" s="17">
        <f>$B$2*E45+(1-$B$2)*D45</f>
        <v>1971.8</v>
      </c>
      <c r="D45" s="17">
        <v>1960.4</v>
      </c>
      <c r="E45" s="17">
        <v>1971.8</v>
      </c>
      <c r="F45" s="20">
        <v>1979.44</v>
      </c>
      <c r="G45" s="19">
        <v>-7.9</v>
      </c>
      <c r="I45" s="17">
        <f>$B$2*K45+(1-$B$2)*J45</f>
        <v>68.2</v>
      </c>
      <c r="J45" s="17">
        <v>64.400000000000006</v>
      </c>
      <c r="K45" s="17">
        <v>68.2</v>
      </c>
      <c r="L45" s="20">
        <v>74.3</v>
      </c>
      <c r="M45" s="19">
        <v>8.5</v>
      </c>
      <c r="O45" s="17">
        <f>$B$2*Q45+(1-$B$2)*P45</f>
        <v>268.8</v>
      </c>
      <c r="P45" s="17">
        <v>270.7</v>
      </c>
      <c r="Q45" s="17">
        <v>268.8</v>
      </c>
      <c r="R45" s="20">
        <v>262.89999999999998</v>
      </c>
      <c r="S45" s="19">
        <v>-4.4000000000000004</v>
      </c>
      <c r="V45" s="17">
        <v>2295.5</v>
      </c>
      <c r="W45" s="17">
        <v>2308.6999999999998</v>
      </c>
      <c r="X45" s="20">
        <v>2316.64</v>
      </c>
      <c r="Y45" s="19">
        <v>-3.8</v>
      </c>
      <c r="AA45" s="17">
        <f>$B$2*AC45+(1-$B$2)*AB45</f>
        <v>2039.9</v>
      </c>
      <c r="AB45" s="17">
        <v>2024.9</v>
      </c>
      <c r="AC45" s="17">
        <v>2039.9</v>
      </c>
      <c r="AD45" s="20">
        <v>2053.7399999999998</v>
      </c>
      <c r="AE45" s="19">
        <v>0.6</v>
      </c>
      <c r="AG45" s="17">
        <f>$B$2*AI45+(1-$B$2)*AH45</f>
        <v>85.4</v>
      </c>
      <c r="AH45" s="17">
        <v>85.4</v>
      </c>
      <c r="AI45" s="17">
        <v>85.4</v>
      </c>
      <c r="AJ45" s="20">
        <v>85.44</v>
      </c>
      <c r="AK45" s="19">
        <v>-0.2</v>
      </c>
      <c r="AM45" s="17">
        <f>$B$2*AO45+(1-$B$2)*AN45</f>
        <v>11.6</v>
      </c>
      <c r="AN45" s="17">
        <v>11.8</v>
      </c>
      <c r="AO45" s="17">
        <v>11.6</v>
      </c>
      <c r="AP45" s="20">
        <v>11.35</v>
      </c>
      <c r="AQ45" s="19">
        <v>-0.2</v>
      </c>
      <c r="AS45" s="17">
        <f>$B$2*AU45+(1-$B$2)*AT45</f>
        <v>88.4</v>
      </c>
      <c r="AT45" s="17">
        <v>88.2</v>
      </c>
      <c r="AU45" s="17">
        <v>88.4</v>
      </c>
      <c r="AV45" s="20">
        <v>88.65</v>
      </c>
      <c r="AW45" s="19">
        <v>0.2</v>
      </c>
      <c r="AY45" s="17">
        <f>$B$2*BA45+(1-$B$2)*AZ45</f>
        <v>3.3</v>
      </c>
      <c r="AZ45" s="17">
        <v>3.2</v>
      </c>
      <c r="BA45" s="17">
        <v>3.3</v>
      </c>
      <c r="BB45" s="20">
        <v>3.62</v>
      </c>
      <c r="BC45" s="17">
        <v>0.4</v>
      </c>
    </row>
    <row r="46" spans="1:55" ht="13.2" x14ac:dyDescent="0.25">
      <c r="A46" s="114">
        <v>8</v>
      </c>
      <c r="B46">
        <v>6</v>
      </c>
      <c r="C46" s="17">
        <f>$B$2*E46+(1-$B$2)*D46</f>
        <v>1974.4</v>
      </c>
      <c r="D46" s="17">
        <v>2004.9</v>
      </c>
      <c r="E46" s="17">
        <v>1974.4</v>
      </c>
      <c r="F46" s="20">
        <v>1978.08</v>
      </c>
      <c r="G46" s="19">
        <v>-16.399999999999999</v>
      </c>
      <c r="I46" s="17">
        <f>$B$2*K46+(1-$B$2)*J46</f>
        <v>78.900000000000006</v>
      </c>
      <c r="J46" s="17">
        <v>84.5</v>
      </c>
      <c r="K46" s="17">
        <v>78.900000000000006</v>
      </c>
      <c r="L46" s="20">
        <v>75.59</v>
      </c>
      <c r="M46" s="19">
        <v>15.5</v>
      </c>
      <c r="O46" s="17">
        <f>$B$2*Q46+(1-$B$2)*P46</f>
        <v>263.10000000000002</v>
      </c>
      <c r="P46" s="17">
        <v>236.1</v>
      </c>
      <c r="Q46" s="17">
        <v>263.10000000000002</v>
      </c>
      <c r="R46" s="20">
        <v>262.5</v>
      </c>
      <c r="S46" s="19">
        <v>-4.8</v>
      </c>
      <c r="V46" s="17">
        <v>2325.4</v>
      </c>
      <c r="W46" s="17">
        <v>2316.4</v>
      </c>
      <c r="X46" s="20">
        <v>2316.17</v>
      </c>
      <c r="Y46" s="19">
        <v>-5.6</v>
      </c>
      <c r="AA46" s="17">
        <f>$B$2*AC46+(1-$B$2)*AB46</f>
        <v>2053.3000000000002</v>
      </c>
      <c r="AB46" s="17">
        <v>2089.3000000000002</v>
      </c>
      <c r="AC46" s="17">
        <v>2053.3000000000002</v>
      </c>
      <c r="AD46" s="20">
        <v>2053.67</v>
      </c>
      <c r="AE46" s="19">
        <v>-0.8</v>
      </c>
      <c r="AG46" s="17">
        <f>$B$2*AI46+(1-$B$2)*AH46</f>
        <v>85.2</v>
      </c>
      <c r="AH46" s="17">
        <v>86.2</v>
      </c>
      <c r="AI46" s="17">
        <v>85.2</v>
      </c>
      <c r="AJ46" s="20">
        <v>85.4</v>
      </c>
      <c r="AK46" s="19">
        <v>-0.5</v>
      </c>
      <c r="AM46" s="17">
        <f>$B$2*AO46+(1-$B$2)*AN46</f>
        <v>11.4</v>
      </c>
      <c r="AN46" s="17">
        <v>10.199999999999999</v>
      </c>
      <c r="AO46" s="17">
        <v>11.4</v>
      </c>
      <c r="AP46" s="20">
        <v>11.33</v>
      </c>
      <c r="AQ46" s="19">
        <v>-0.2</v>
      </c>
      <c r="AS46" s="17">
        <f>$B$2*AU46+(1-$B$2)*AT46</f>
        <v>88.6</v>
      </c>
      <c r="AT46" s="17">
        <v>89.8</v>
      </c>
      <c r="AU46" s="17">
        <v>88.6</v>
      </c>
      <c r="AV46" s="20">
        <v>88.67</v>
      </c>
      <c r="AW46" s="19">
        <v>0.2</v>
      </c>
      <c r="AY46" s="17">
        <f>$B$2*BA46+(1-$B$2)*AZ46</f>
        <v>3.8</v>
      </c>
      <c r="AZ46" s="17">
        <v>4</v>
      </c>
      <c r="BA46" s="17">
        <v>3.8</v>
      </c>
      <c r="BB46" s="20">
        <v>3.68</v>
      </c>
      <c r="BC46" s="17">
        <v>0.8</v>
      </c>
    </row>
    <row r="47" spans="1:55" ht="13.2" x14ac:dyDescent="0.25">
      <c r="A47" s="114">
        <v>8</v>
      </c>
      <c r="B47">
        <v>7</v>
      </c>
      <c r="C47" s="17">
        <f>$B$2*E47+(1-$B$2)*D47</f>
        <v>1980.3</v>
      </c>
      <c r="D47" s="17">
        <v>2026</v>
      </c>
      <c r="E47" s="17">
        <v>1980.3</v>
      </c>
      <c r="F47" s="20">
        <v>1975.9</v>
      </c>
      <c r="G47" s="19">
        <v>-26.2</v>
      </c>
      <c r="I47" s="17">
        <f>$B$2*K47+(1-$B$2)*J47</f>
        <v>78.8</v>
      </c>
      <c r="J47" s="17">
        <v>73.3</v>
      </c>
      <c r="K47" s="17">
        <v>78.8</v>
      </c>
      <c r="L47" s="20">
        <v>77.569999999999993</v>
      </c>
      <c r="M47" s="19">
        <v>23.8</v>
      </c>
      <c r="O47" s="17">
        <f>$B$2*Q47+(1-$B$2)*P47</f>
        <v>259.5</v>
      </c>
      <c r="P47" s="17">
        <v>224.8</v>
      </c>
      <c r="Q47" s="17">
        <v>259.5</v>
      </c>
      <c r="R47" s="20">
        <v>262.02999999999997</v>
      </c>
      <c r="S47" s="19">
        <v>-5.6</v>
      </c>
      <c r="V47" s="17">
        <v>2324.1</v>
      </c>
      <c r="W47" s="17">
        <v>2318.6</v>
      </c>
      <c r="X47" s="20">
        <v>2315.5</v>
      </c>
      <c r="Y47" s="19">
        <v>-8</v>
      </c>
      <c r="AA47" s="17">
        <f>$B$2*AC47+(1-$B$2)*AB47</f>
        <v>2059.1</v>
      </c>
      <c r="AB47" s="17">
        <v>2099.3000000000002</v>
      </c>
      <c r="AC47" s="17">
        <v>2059.1</v>
      </c>
      <c r="AD47" s="20">
        <v>2053.4699999999998</v>
      </c>
      <c r="AE47" s="19">
        <v>-2.4</v>
      </c>
      <c r="AG47" s="17">
        <f>$B$2*AI47+(1-$B$2)*AH47</f>
        <v>85.4</v>
      </c>
      <c r="AH47" s="17">
        <v>87.2</v>
      </c>
      <c r="AI47" s="17">
        <v>85.4</v>
      </c>
      <c r="AJ47" s="20">
        <v>85.33</v>
      </c>
      <c r="AK47" s="19">
        <v>-0.8</v>
      </c>
      <c r="AM47" s="17">
        <f>$B$2*AO47+(1-$B$2)*AN47</f>
        <v>11.2</v>
      </c>
      <c r="AN47" s="17">
        <v>9.6999999999999993</v>
      </c>
      <c r="AO47" s="17">
        <v>11.2</v>
      </c>
      <c r="AP47" s="20">
        <v>11.32</v>
      </c>
      <c r="AQ47" s="19">
        <v>-0.2</v>
      </c>
      <c r="AS47" s="17">
        <f>$B$2*AU47+(1-$B$2)*AT47</f>
        <v>88.8</v>
      </c>
      <c r="AT47" s="17">
        <v>90.3</v>
      </c>
      <c r="AU47" s="17">
        <v>88.8</v>
      </c>
      <c r="AV47" s="20">
        <v>88.68</v>
      </c>
      <c r="AW47" s="19">
        <v>0.2</v>
      </c>
      <c r="AY47" s="17">
        <f>$B$2*BA47+(1-$B$2)*AZ47</f>
        <v>3.8</v>
      </c>
      <c r="AZ47" s="17">
        <v>3.5</v>
      </c>
      <c r="BA47" s="17">
        <v>3.8</v>
      </c>
      <c r="BB47" s="20">
        <v>3.78</v>
      </c>
      <c r="BC47" s="17">
        <v>1.2</v>
      </c>
    </row>
    <row r="48" spans="1:55" ht="13.2" x14ac:dyDescent="0.25">
      <c r="A48" s="114">
        <v>8</v>
      </c>
      <c r="B48">
        <v>8</v>
      </c>
      <c r="C48" s="17">
        <f>$B$2*E48+(1-$B$2)*D48</f>
        <v>1965.7</v>
      </c>
      <c r="D48" s="17">
        <v>1975</v>
      </c>
      <c r="E48" s="17">
        <v>1965.7</v>
      </c>
      <c r="F48" s="20">
        <v>1972.87</v>
      </c>
      <c r="G48" s="19">
        <v>-36.299999999999997</v>
      </c>
      <c r="I48" s="17">
        <f>$B$2*K48+(1-$B$2)*J48</f>
        <v>82.5</v>
      </c>
      <c r="J48" s="17">
        <v>71.400000000000006</v>
      </c>
      <c r="K48" s="17">
        <v>82.5</v>
      </c>
      <c r="L48" s="20">
        <v>80.3</v>
      </c>
      <c r="M48" s="19">
        <v>32.799999999999997</v>
      </c>
      <c r="O48" s="17">
        <f>$B$2*Q48+(1-$B$2)*P48</f>
        <v>260.7</v>
      </c>
      <c r="P48" s="17">
        <v>250.1</v>
      </c>
      <c r="Q48" s="17">
        <v>260.7</v>
      </c>
      <c r="R48" s="20">
        <v>261.52</v>
      </c>
      <c r="S48" s="19">
        <v>-6.1</v>
      </c>
      <c r="V48" s="17">
        <v>2296.4</v>
      </c>
      <c r="W48" s="17">
        <v>2309</v>
      </c>
      <c r="X48" s="20">
        <v>2314.6999999999998</v>
      </c>
      <c r="Y48" s="19">
        <v>-9.6</v>
      </c>
      <c r="AA48" s="17">
        <f>$B$2*AC48+(1-$B$2)*AB48</f>
        <v>2048.1999999999998</v>
      </c>
      <c r="AB48" s="17">
        <v>2046.3</v>
      </c>
      <c r="AC48" s="17">
        <v>2048.1999999999998</v>
      </c>
      <c r="AD48" s="20">
        <v>2053.1799999999998</v>
      </c>
      <c r="AE48" s="19">
        <v>-3.5</v>
      </c>
      <c r="AG48" s="17">
        <f>$B$2*AI48+(1-$B$2)*AH48</f>
        <v>85.1</v>
      </c>
      <c r="AH48" s="17">
        <v>86</v>
      </c>
      <c r="AI48" s="17">
        <v>85.1</v>
      </c>
      <c r="AJ48" s="20">
        <v>85.23</v>
      </c>
      <c r="AK48" s="19">
        <v>-1.2</v>
      </c>
      <c r="AM48" s="17">
        <f>$B$2*AO48+(1-$B$2)*AN48</f>
        <v>11.3</v>
      </c>
      <c r="AN48" s="17">
        <v>10.9</v>
      </c>
      <c r="AO48" s="17">
        <v>11.3</v>
      </c>
      <c r="AP48" s="20">
        <v>11.3</v>
      </c>
      <c r="AQ48" s="19">
        <v>-0.2</v>
      </c>
      <c r="AS48" s="17">
        <f>$B$2*AU48+(1-$B$2)*AT48</f>
        <v>88.7</v>
      </c>
      <c r="AT48" s="17">
        <v>89.1</v>
      </c>
      <c r="AU48" s="17">
        <v>88.7</v>
      </c>
      <c r="AV48" s="20">
        <v>88.7</v>
      </c>
      <c r="AW48" s="19">
        <v>0.2</v>
      </c>
      <c r="AY48" s="17">
        <f>$B$2*BA48+(1-$B$2)*AZ48</f>
        <v>4</v>
      </c>
      <c r="AZ48" s="17">
        <v>3.5</v>
      </c>
      <c r="BA48" s="17">
        <v>4</v>
      </c>
      <c r="BB48" s="20">
        <v>3.91</v>
      </c>
      <c r="BC48" s="17">
        <v>1.6</v>
      </c>
    </row>
    <row r="49" spans="1:55" ht="13.2" x14ac:dyDescent="0.25">
      <c r="A49" s="114">
        <v>8</v>
      </c>
      <c r="B49">
        <v>9</v>
      </c>
      <c r="C49" s="17">
        <f>$B$2*E49+(1-$B$2)*D49</f>
        <v>1966.8</v>
      </c>
      <c r="D49" s="17">
        <v>1973.2</v>
      </c>
      <c r="E49" s="17">
        <v>1966.8</v>
      </c>
      <c r="F49" s="20">
        <v>1968.91</v>
      </c>
      <c r="G49" s="19">
        <v>-47.5</v>
      </c>
      <c r="I49" s="17">
        <f>$B$2*K49+(1-$B$2)*J49</f>
        <v>80.3</v>
      </c>
      <c r="J49" s="17">
        <v>72.5</v>
      </c>
      <c r="K49" s="17">
        <v>80.3</v>
      </c>
      <c r="L49" s="20">
        <v>83.8</v>
      </c>
      <c r="M49" s="19">
        <v>41.9</v>
      </c>
      <c r="O49" s="17">
        <f>$B$2*Q49+(1-$B$2)*P49</f>
        <v>264.60000000000002</v>
      </c>
      <c r="P49" s="17">
        <v>272</v>
      </c>
      <c r="Q49" s="17">
        <v>264.60000000000002</v>
      </c>
      <c r="R49" s="20">
        <v>261.05</v>
      </c>
      <c r="S49" s="19">
        <v>-5.6</v>
      </c>
      <c r="V49" s="17">
        <v>2317.6999999999998</v>
      </c>
      <c r="W49" s="17">
        <v>2311.6999999999998</v>
      </c>
      <c r="X49" s="20">
        <v>2313.77</v>
      </c>
      <c r="Y49" s="19">
        <v>-11.2</v>
      </c>
      <c r="AA49" s="17">
        <f>$B$2*AC49+(1-$B$2)*AB49</f>
        <v>2047.1</v>
      </c>
      <c r="AB49" s="17">
        <v>2045.7</v>
      </c>
      <c r="AC49" s="17">
        <v>2047.1</v>
      </c>
      <c r="AD49" s="20">
        <v>2052.71</v>
      </c>
      <c r="AE49" s="19">
        <v>-5.6</v>
      </c>
      <c r="AG49" s="17">
        <f>$B$2*AI49+(1-$B$2)*AH49</f>
        <v>85.1</v>
      </c>
      <c r="AH49" s="17">
        <v>85.1</v>
      </c>
      <c r="AI49" s="17">
        <v>85.1</v>
      </c>
      <c r="AJ49" s="20">
        <v>85.1</v>
      </c>
      <c r="AK49" s="19">
        <v>-1.6</v>
      </c>
      <c r="AM49" s="17">
        <f>$B$2*AO49+(1-$B$2)*AN49</f>
        <v>11.4</v>
      </c>
      <c r="AN49" s="17">
        <v>11.7</v>
      </c>
      <c r="AO49" s="17">
        <v>11.4</v>
      </c>
      <c r="AP49" s="20">
        <v>11.28</v>
      </c>
      <c r="AQ49" s="19">
        <v>-0.2</v>
      </c>
      <c r="AS49" s="17">
        <f>$B$2*AU49+(1-$B$2)*AT49</f>
        <v>88.6</v>
      </c>
      <c r="AT49" s="17">
        <v>88.3</v>
      </c>
      <c r="AU49" s="17">
        <v>88.6</v>
      </c>
      <c r="AV49" s="20">
        <v>88.72</v>
      </c>
      <c r="AW49" s="19">
        <v>0.2</v>
      </c>
      <c r="AY49" s="17">
        <f>$B$2*BA49+(1-$B$2)*AZ49</f>
        <v>3.9</v>
      </c>
      <c r="AZ49" s="17">
        <v>3.5</v>
      </c>
      <c r="BA49" s="17">
        <v>3.9</v>
      </c>
      <c r="BB49" s="20">
        <v>4.08</v>
      </c>
      <c r="BC49" s="17">
        <v>2.1</v>
      </c>
    </row>
    <row r="50" spans="1:55" ht="13.2" x14ac:dyDescent="0.25">
      <c r="A50" s="114">
        <v>8</v>
      </c>
      <c r="B50">
        <v>10</v>
      </c>
      <c r="C50" s="17">
        <f>$B$2*E50+(1-$B$2)*D50</f>
        <v>1984.9</v>
      </c>
      <c r="D50" s="17">
        <v>1992.6</v>
      </c>
      <c r="E50" s="17">
        <v>1984.9</v>
      </c>
      <c r="F50" s="20">
        <v>1964.02</v>
      </c>
      <c r="G50" s="19">
        <v>-58.7</v>
      </c>
      <c r="I50" s="17">
        <f>$B$2*K50+(1-$B$2)*J50</f>
        <v>82.5</v>
      </c>
      <c r="J50" s="17">
        <v>75</v>
      </c>
      <c r="K50" s="17">
        <v>82.5</v>
      </c>
      <c r="L50" s="20">
        <v>88.05</v>
      </c>
      <c r="M50" s="19">
        <v>51.1</v>
      </c>
      <c r="O50" s="17">
        <f>$B$2*Q50+(1-$B$2)*P50</f>
        <v>263.10000000000002</v>
      </c>
      <c r="P50" s="17">
        <v>268.8</v>
      </c>
      <c r="Q50" s="17">
        <v>263.10000000000002</v>
      </c>
      <c r="R50" s="20">
        <v>260.64999999999998</v>
      </c>
      <c r="S50" s="19">
        <v>-4.8</v>
      </c>
      <c r="V50" s="17">
        <v>2336.3000000000002</v>
      </c>
      <c r="W50" s="17">
        <v>2330.5</v>
      </c>
      <c r="X50" s="20">
        <v>2312.7199999999998</v>
      </c>
      <c r="Y50" s="19">
        <v>-12.5</v>
      </c>
      <c r="AA50" s="17">
        <f>$B$2*AC50+(1-$B$2)*AB50</f>
        <v>2067.4</v>
      </c>
      <c r="AB50" s="17">
        <v>2067.5</v>
      </c>
      <c r="AC50" s="17">
        <v>2067.4</v>
      </c>
      <c r="AD50" s="20">
        <v>2052.0700000000002</v>
      </c>
      <c r="AE50" s="19">
        <v>-7.7</v>
      </c>
      <c r="AG50" s="17">
        <f>$B$2*AI50+(1-$B$2)*AH50</f>
        <v>85.2</v>
      </c>
      <c r="AH50" s="17">
        <v>85.3</v>
      </c>
      <c r="AI50" s="17">
        <v>85.2</v>
      </c>
      <c r="AJ50" s="20">
        <v>84.92</v>
      </c>
      <c r="AK50" s="19">
        <v>-2.1</v>
      </c>
      <c r="AM50" s="17">
        <f>$B$2*AO50+(1-$B$2)*AN50</f>
        <v>11.3</v>
      </c>
      <c r="AN50" s="17">
        <v>11.5</v>
      </c>
      <c r="AO50" s="17">
        <v>11.3</v>
      </c>
      <c r="AP50" s="20">
        <v>11.27</v>
      </c>
      <c r="AQ50" s="19">
        <v>-0.1</v>
      </c>
      <c r="AS50" s="17">
        <f>$B$2*AU50+(1-$B$2)*AT50</f>
        <v>88.7</v>
      </c>
      <c r="AT50" s="17">
        <v>88.5</v>
      </c>
      <c r="AU50" s="17">
        <v>88.7</v>
      </c>
      <c r="AV50" s="20">
        <v>88.73</v>
      </c>
      <c r="AW50" s="19">
        <v>0.1</v>
      </c>
      <c r="AY50" s="17">
        <f>$B$2*BA50+(1-$B$2)*AZ50</f>
        <v>4</v>
      </c>
      <c r="AZ50" s="17">
        <v>3.6</v>
      </c>
      <c r="BA50" s="17">
        <v>4</v>
      </c>
      <c r="BB50" s="20">
        <v>4.29</v>
      </c>
      <c r="BC50" s="17">
        <v>2.5</v>
      </c>
    </row>
    <row r="51" spans="1:55" ht="13.2" x14ac:dyDescent="0.25">
      <c r="A51" s="114">
        <v>8</v>
      </c>
      <c r="B51">
        <v>11</v>
      </c>
      <c r="C51" s="17">
        <f>$B$2*E51+(1-$B$2)*D51</f>
        <v>1959</v>
      </c>
      <c r="D51" s="17">
        <v>1951.3</v>
      </c>
      <c r="E51" s="17">
        <v>1959</v>
      </c>
      <c r="F51" s="20">
        <v>1958.3</v>
      </c>
      <c r="G51" s="19">
        <v>-68.7</v>
      </c>
      <c r="I51" s="17">
        <f>$B$2*K51+(1-$B$2)*J51</f>
        <v>90.9</v>
      </c>
      <c r="J51" s="17">
        <v>81.3</v>
      </c>
      <c r="K51" s="17">
        <v>90.9</v>
      </c>
      <c r="L51" s="20">
        <v>92.98</v>
      </c>
      <c r="M51" s="19">
        <v>59</v>
      </c>
      <c r="O51" s="17">
        <f>$B$2*Q51+(1-$B$2)*P51</f>
        <v>251.7</v>
      </c>
      <c r="P51" s="17">
        <v>258</v>
      </c>
      <c r="Q51" s="17">
        <v>251.7</v>
      </c>
      <c r="R51" s="20">
        <v>260.42</v>
      </c>
      <c r="S51" s="19">
        <v>-2.8</v>
      </c>
      <c r="V51" s="17">
        <v>2290.5</v>
      </c>
      <c r="W51" s="17">
        <v>2301.6</v>
      </c>
      <c r="X51" s="20">
        <v>2311.69</v>
      </c>
      <c r="Y51" s="19">
        <v>-12.4</v>
      </c>
      <c r="AA51" s="17">
        <f>$B$2*AC51+(1-$B$2)*AB51</f>
        <v>2049.9</v>
      </c>
      <c r="AB51" s="17">
        <v>2032.5</v>
      </c>
      <c r="AC51" s="17">
        <v>2049.9</v>
      </c>
      <c r="AD51" s="20">
        <v>2051.27</v>
      </c>
      <c r="AE51" s="19">
        <v>-9.6</v>
      </c>
      <c r="AG51" s="17">
        <f>$B$2*AI51+(1-$B$2)*AH51</f>
        <v>85.1</v>
      </c>
      <c r="AH51" s="17">
        <v>85.2</v>
      </c>
      <c r="AI51" s="17">
        <v>85.1</v>
      </c>
      <c r="AJ51" s="20">
        <v>84.71</v>
      </c>
      <c r="AK51" s="19">
        <v>-2.5</v>
      </c>
      <c r="AM51" s="17">
        <f>$B$2*AO51+(1-$B$2)*AN51</f>
        <v>10.9</v>
      </c>
      <c r="AN51" s="17">
        <v>11.3</v>
      </c>
      <c r="AO51" s="17">
        <v>10.9</v>
      </c>
      <c r="AP51" s="20">
        <v>11.27</v>
      </c>
      <c r="AQ51" s="19">
        <v>-0.1</v>
      </c>
      <c r="AS51" s="17">
        <f>$B$2*AU51+(1-$B$2)*AT51</f>
        <v>89.1</v>
      </c>
      <c r="AT51" s="17">
        <v>88.7</v>
      </c>
      <c r="AU51" s="17">
        <v>89.1</v>
      </c>
      <c r="AV51" s="20">
        <v>88.73</v>
      </c>
      <c r="AW51" s="19">
        <v>0.1</v>
      </c>
      <c r="AY51" s="17">
        <f>$B$2*BA51+(1-$B$2)*AZ51</f>
        <v>4.4000000000000004</v>
      </c>
      <c r="AZ51" s="17">
        <v>4</v>
      </c>
      <c r="BA51" s="17">
        <v>4.4000000000000004</v>
      </c>
      <c r="BB51" s="20">
        <v>4.53</v>
      </c>
      <c r="BC51" s="17">
        <v>2.9</v>
      </c>
    </row>
    <row r="52" spans="1:55" ht="13.2" x14ac:dyDescent="0.25">
      <c r="A52" s="114">
        <v>8</v>
      </c>
      <c r="B52">
        <v>12</v>
      </c>
      <c r="C52" s="17">
        <f>$B$2*E52+(1-$B$2)*D52</f>
        <v>1941</v>
      </c>
      <c r="D52" s="17">
        <v>1931.6</v>
      </c>
      <c r="E52" s="17">
        <v>1941</v>
      </c>
      <c r="F52" s="20">
        <v>1951.7</v>
      </c>
      <c r="G52" s="19">
        <v>-79.099999999999994</v>
      </c>
      <c r="I52" s="17">
        <f>$B$2*K52+(1-$B$2)*J52</f>
        <v>99.4</v>
      </c>
      <c r="J52" s="17">
        <v>97.5</v>
      </c>
      <c r="K52" s="17">
        <v>99.4</v>
      </c>
      <c r="L52" s="20">
        <v>98.43</v>
      </c>
      <c r="M52" s="19">
        <v>65.5</v>
      </c>
      <c r="O52" s="17">
        <f>$B$2*Q52+(1-$B$2)*P52</f>
        <v>268.60000000000002</v>
      </c>
      <c r="P52" s="17">
        <v>282.7</v>
      </c>
      <c r="Q52" s="17">
        <v>268.60000000000002</v>
      </c>
      <c r="R52" s="20">
        <v>260.48</v>
      </c>
      <c r="S52" s="19">
        <v>0.7</v>
      </c>
      <c r="V52" s="17">
        <v>2311.8000000000002</v>
      </c>
      <c r="W52" s="17">
        <v>2308.9</v>
      </c>
      <c r="X52" s="20">
        <v>2310.61</v>
      </c>
      <c r="Y52" s="19">
        <v>-12.9</v>
      </c>
      <c r="AA52" s="17">
        <f>$B$2*AC52+(1-$B$2)*AB52</f>
        <v>2040.3</v>
      </c>
      <c r="AB52" s="17">
        <v>2029.1</v>
      </c>
      <c r="AC52" s="17">
        <v>2040.3</v>
      </c>
      <c r="AD52" s="20">
        <v>2050.13</v>
      </c>
      <c r="AE52" s="19">
        <v>-13.6</v>
      </c>
      <c r="AG52" s="17">
        <f>$B$2*AI52+(1-$B$2)*AH52</f>
        <v>84.1</v>
      </c>
      <c r="AH52" s="17">
        <v>83.6</v>
      </c>
      <c r="AI52" s="17">
        <v>84.1</v>
      </c>
      <c r="AJ52" s="20">
        <v>84.47</v>
      </c>
      <c r="AK52" s="19">
        <v>-3</v>
      </c>
      <c r="AM52" s="17">
        <f>$B$2*AO52+(1-$B$2)*AN52</f>
        <v>11.6</v>
      </c>
      <c r="AN52" s="17">
        <v>12.2</v>
      </c>
      <c r="AO52" s="17">
        <v>11.6</v>
      </c>
      <c r="AP52" s="20">
        <v>11.27</v>
      </c>
      <c r="AQ52" s="19">
        <v>0.1</v>
      </c>
      <c r="AS52" s="17">
        <f>$B$2*AU52+(1-$B$2)*AT52</f>
        <v>88.4</v>
      </c>
      <c r="AT52" s="17">
        <v>87.8</v>
      </c>
      <c r="AU52" s="17">
        <v>88.4</v>
      </c>
      <c r="AV52" s="20">
        <v>88.73</v>
      </c>
      <c r="AW52" s="19">
        <v>-0.1</v>
      </c>
      <c r="AY52" s="17">
        <f>$B$2*BA52+(1-$B$2)*AZ52</f>
        <v>4.9000000000000004</v>
      </c>
      <c r="AZ52" s="17">
        <v>4.8</v>
      </c>
      <c r="BA52" s="17">
        <v>4.9000000000000004</v>
      </c>
      <c r="BB52" s="20">
        <v>4.8</v>
      </c>
      <c r="BC52" s="17">
        <v>3.2</v>
      </c>
    </row>
    <row r="53" spans="1:55" ht="13.2" x14ac:dyDescent="0.25">
      <c r="A53" s="114"/>
      <c r="B53">
        <v>1</v>
      </c>
      <c r="C53" s="17">
        <f>$B$2*E53+(1-$B$2)*D53</f>
        <v>1955.1</v>
      </c>
      <c r="D53" s="17">
        <v>1935.7</v>
      </c>
      <c r="E53" s="17">
        <v>1955.1</v>
      </c>
      <c r="F53" s="20">
        <v>1944.37</v>
      </c>
      <c r="G53" s="19">
        <v>-88</v>
      </c>
      <c r="I53" s="17">
        <f>$B$2*K53+(1-$B$2)*J53</f>
        <v>99.3</v>
      </c>
      <c r="J53" s="17">
        <v>111.6</v>
      </c>
      <c r="K53" s="17">
        <v>99.3</v>
      </c>
      <c r="L53" s="20">
        <v>104.24</v>
      </c>
      <c r="M53" s="19">
        <v>69.599999999999994</v>
      </c>
      <c r="O53" s="17">
        <f>$B$2*Q53+(1-$B$2)*P53</f>
        <v>264.39999999999998</v>
      </c>
      <c r="P53" s="17">
        <v>276.7</v>
      </c>
      <c r="Q53" s="17">
        <v>264.39999999999998</v>
      </c>
      <c r="R53" s="20">
        <v>260.91000000000003</v>
      </c>
      <c r="S53" s="19">
        <v>5.2</v>
      </c>
      <c r="V53" s="17">
        <v>2323.9</v>
      </c>
      <c r="W53" s="17">
        <v>2318.9</v>
      </c>
      <c r="X53" s="20">
        <v>2309.5100000000002</v>
      </c>
      <c r="Y53" s="19">
        <v>-13.2</v>
      </c>
      <c r="AA53" s="17">
        <f>$B$2*AC53+(1-$B$2)*AB53</f>
        <v>2054.5</v>
      </c>
      <c r="AB53" s="17">
        <v>2047.2</v>
      </c>
      <c r="AC53" s="17">
        <v>2054.5</v>
      </c>
      <c r="AD53" s="20">
        <v>2048.6</v>
      </c>
      <c r="AE53" s="19">
        <v>-18.399999999999999</v>
      </c>
      <c r="AG53" s="17">
        <f>$B$2*AI53+(1-$B$2)*AH53</f>
        <v>84.3</v>
      </c>
      <c r="AH53" s="17">
        <v>83.3</v>
      </c>
      <c r="AI53" s="17">
        <v>84.3</v>
      </c>
      <c r="AJ53" s="20">
        <v>84.19</v>
      </c>
      <c r="AK53" s="19">
        <v>-3.3</v>
      </c>
      <c r="AM53" s="17">
        <f>$B$2*AO53+(1-$B$2)*AN53</f>
        <v>11.4</v>
      </c>
      <c r="AN53" s="17">
        <v>11.9</v>
      </c>
      <c r="AO53" s="17">
        <v>11.4</v>
      </c>
      <c r="AP53" s="20">
        <v>11.3</v>
      </c>
      <c r="AQ53" s="19">
        <v>0.3</v>
      </c>
      <c r="AS53" s="17">
        <f>$B$2*AU53+(1-$B$2)*AT53</f>
        <v>88.6</v>
      </c>
      <c r="AT53" s="17">
        <v>88.1</v>
      </c>
      <c r="AU53" s="17">
        <v>88.6</v>
      </c>
      <c r="AV53" s="20">
        <v>88.7</v>
      </c>
      <c r="AW53" s="19">
        <v>-0.3</v>
      </c>
      <c r="AY53" s="17">
        <f>$B$2*BA53+(1-$B$2)*AZ53</f>
        <v>4.8</v>
      </c>
      <c r="AZ53" s="17">
        <v>5.4</v>
      </c>
      <c r="BA53" s="17">
        <v>4.8</v>
      </c>
      <c r="BB53" s="20">
        <v>5.09</v>
      </c>
      <c r="BC53" s="17">
        <v>3.4</v>
      </c>
    </row>
    <row r="54" spans="1:55" ht="13.2" x14ac:dyDescent="0.25">
      <c r="A54" s="114">
        <v>9</v>
      </c>
      <c r="B54">
        <v>2</v>
      </c>
      <c r="C54" s="17">
        <f>$B$2*E54+(1-$B$2)*D54</f>
        <v>1932.4</v>
      </c>
      <c r="D54" s="17">
        <v>1903.3</v>
      </c>
      <c r="E54" s="17">
        <v>1932.4</v>
      </c>
      <c r="F54" s="20">
        <v>1936.68</v>
      </c>
      <c r="G54" s="19">
        <v>-92.2</v>
      </c>
      <c r="I54" s="17">
        <f>$B$2*K54+(1-$B$2)*J54</f>
        <v>112.4</v>
      </c>
      <c r="J54" s="17">
        <v>119.9</v>
      </c>
      <c r="K54" s="17">
        <v>112.4</v>
      </c>
      <c r="L54" s="20">
        <v>110.1</v>
      </c>
      <c r="M54" s="19">
        <v>70.400000000000006</v>
      </c>
      <c r="O54" s="17">
        <f>$B$2*Q54+(1-$B$2)*P54</f>
        <v>247.2</v>
      </c>
      <c r="P54" s="17">
        <v>257.39999999999998</v>
      </c>
      <c r="Q54" s="17">
        <v>247.2</v>
      </c>
      <c r="R54" s="20">
        <v>261.64999999999998</v>
      </c>
      <c r="S54" s="19">
        <v>8.9</v>
      </c>
      <c r="V54" s="17">
        <v>2280.6999999999998</v>
      </c>
      <c r="W54" s="17">
        <v>2292</v>
      </c>
      <c r="X54" s="20">
        <v>2308.4299999999998</v>
      </c>
      <c r="Y54" s="19">
        <v>-13</v>
      </c>
      <c r="AA54" s="17">
        <f>$B$2*AC54+(1-$B$2)*AB54</f>
        <v>2044.9</v>
      </c>
      <c r="AB54" s="17">
        <v>2023.2</v>
      </c>
      <c r="AC54" s="17">
        <v>2044.9</v>
      </c>
      <c r="AD54" s="20">
        <v>2046.78</v>
      </c>
      <c r="AE54" s="19">
        <v>-21.8</v>
      </c>
      <c r="AG54" s="17">
        <f>$B$2*AI54+(1-$B$2)*AH54</f>
        <v>84.3</v>
      </c>
      <c r="AH54" s="17">
        <v>83.5</v>
      </c>
      <c r="AI54" s="17">
        <v>84.3</v>
      </c>
      <c r="AJ54" s="20">
        <v>83.9</v>
      </c>
      <c r="AK54" s="19">
        <v>-3.5</v>
      </c>
      <c r="AM54" s="17">
        <f>$B$2*AO54+(1-$B$2)*AN54</f>
        <v>10.8</v>
      </c>
      <c r="AN54" s="17">
        <v>11.3</v>
      </c>
      <c r="AO54" s="17">
        <v>10.8</v>
      </c>
      <c r="AP54" s="20">
        <v>11.33</v>
      </c>
      <c r="AQ54" s="19">
        <v>0.4</v>
      </c>
      <c r="AS54" s="17">
        <f>$B$2*AU54+(1-$B$2)*AT54</f>
        <v>89.2</v>
      </c>
      <c r="AT54" s="17">
        <v>88.7</v>
      </c>
      <c r="AU54" s="17">
        <v>89.2</v>
      </c>
      <c r="AV54" s="20">
        <v>88.67</v>
      </c>
      <c r="AW54" s="19">
        <v>-0.4</v>
      </c>
      <c r="AY54" s="17">
        <f>$B$2*BA54+(1-$B$2)*AZ54</f>
        <v>5.5</v>
      </c>
      <c r="AZ54" s="17">
        <v>5.9</v>
      </c>
      <c r="BA54" s="17">
        <v>5.5</v>
      </c>
      <c r="BB54" s="20">
        <v>5.38</v>
      </c>
      <c r="BC54" s="17">
        <v>3.5</v>
      </c>
    </row>
    <row r="55" spans="1:55" ht="13.2" x14ac:dyDescent="0.25">
      <c r="A55" s="114">
        <v>9</v>
      </c>
      <c r="B55">
        <v>3</v>
      </c>
      <c r="C55" s="17">
        <f>$B$2*E55+(1-$B$2)*D55</f>
        <v>1925.1</v>
      </c>
      <c r="D55" s="17">
        <v>1905.5</v>
      </c>
      <c r="E55" s="17">
        <v>1925.1</v>
      </c>
      <c r="F55" s="20">
        <v>1928.95</v>
      </c>
      <c r="G55" s="19">
        <v>-92.7</v>
      </c>
      <c r="I55" s="17">
        <f>$B$2*K55+(1-$B$2)*J55</f>
        <v>119.9</v>
      </c>
      <c r="J55" s="17">
        <v>132.69999999999999</v>
      </c>
      <c r="K55" s="17">
        <v>119.9</v>
      </c>
      <c r="L55" s="20">
        <v>115.76</v>
      </c>
      <c r="M55" s="19">
        <v>67.900000000000006</v>
      </c>
      <c r="O55" s="17">
        <f>$B$2*Q55+(1-$B$2)*P55</f>
        <v>264.60000000000002</v>
      </c>
      <c r="P55" s="17">
        <v>276.7</v>
      </c>
      <c r="Q55" s="17">
        <v>264.60000000000002</v>
      </c>
      <c r="R55" s="20">
        <v>262.52999999999997</v>
      </c>
      <c r="S55" s="19">
        <v>10.6</v>
      </c>
      <c r="V55" s="17">
        <v>2314.9</v>
      </c>
      <c r="W55" s="17">
        <v>2309.6</v>
      </c>
      <c r="X55" s="20">
        <v>2307.25</v>
      </c>
      <c r="Y55" s="19">
        <v>-14.2</v>
      </c>
      <c r="AA55" s="17">
        <f>$B$2*AC55+(1-$B$2)*AB55</f>
        <v>2045</v>
      </c>
      <c r="AB55" s="17">
        <v>2038.3</v>
      </c>
      <c r="AC55" s="17">
        <v>2045</v>
      </c>
      <c r="AD55" s="20">
        <v>2044.72</v>
      </c>
      <c r="AE55" s="19">
        <v>-24.8</v>
      </c>
      <c r="AG55" s="17">
        <f>$B$2*AI55+(1-$B$2)*AH55</f>
        <v>83.3</v>
      </c>
      <c r="AH55" s="17">
        <v>82.3</v>
      </c>
      <c r="AI55" s="17">
        <v>83.3</v>
      </c>
      <c r="AJ55" s="20">
        <v>83.6</v>
      </c>
      <c r="AK55" s="19">
        <v>-3.5</v>
      </c>
      <c r="AM55" s="17">
        <f>$B$2*AO55+(1-$B$2)*AN55</f>
        <v>11.5</v>
      </c>
      <c r="AN55" s="17">
        <v>12</v>
      </c>
      <c r="AO55" s="17">
        <v>11.5</v>
      </c>
      <c r="AP55" s="20">
        <v>11.38</v>
      </c>
      <c r="AQ55" s="19">
        <v>0.5</v>
      </c>
      <c r="AS55" s="17">
        <f>$B$2*AU55+(1-$B$2)*AT55</f>
        <v>88.5</v>
      </c>
      <c r="AT55" s="17">
        <v>88</v>
      </c>
      <c r="AU55" s="17">
        <v>88.5</v>
      </c>
      <c r="AV55" s="20">
        <v>88.62</v>
      </c>
      <c r="AW55" s="19">
        <v>-0.5</v>
      </c>
      <c r="AY55" s="17">
        <f>$B$2*BA55+(1-$B$2)*AZ55</f>
        <v>5.9</v>
      </c>
      <c r="AZ55" s="17">
        <v>6.5</v>
      </c>
      <c r="BA55" s="17">
        <v>5.9</v>
      </c>
      <c r="BB55" s="20">
        <v>5.66</v>
      </c>
      <c r="BC55" s="17">
        <v>3.4</v>
      </c>
    </row>
    <row r="56" spans="1:55" ht="13.2" x14ac:dyDescent="0.25">
      <c r="A56" s="114">
        <v>9</v>
      </c>
      <c r="B56">
        <v>4</v>
      </c>
      <c r="C56" s="17">
        <f>$B$2*E56+(1-$B$2)*D56</f>
        <v>1922.1</v>
      </c>
      <c r="D56" s="17">
        <v>1917.9</v>
      </c>
      <c r="E56" s="17">
        <v>1922.1</v>
      </c>
      <c r="F56" s="20">
        <v>1921.53</v>
      </c>
      <c r="G56" s="19">
        <v>-89.1</v>
      </c>
      <c r="I56" s="17">
        <f>$B$2*K56+(1-$B$2)*J56</f>
        <v>127.1</v>
      </c>
      <c r="J56" s="17">
        <v>133.80000000000001</v>
      </c>
      <c r="K56" s="17">
        <v>127.1</v>
      </c>
      <c r="L56" s="20">
        <v>121.01</v>
      </c>
      <c r="M56" s="19">
        <v>63</v>
      </c>
      <c r="O56" s="17">
        <f>$B$2*Q56+(1-$B$2)*P56</f>
        <v>262.7</v>
      </c>
      <c r="P56" s="17">
        <v>266.8</v>
      </c>
      <c r="Q56" s="17">
        <v>262.7</v>
      </c>
      <c r="R56" s="20">
        <v>263.39999999999998</v>
      </c>
      <c r="S56" s="19">
        <v>10.4</v>
      </c>
      <c r="V56" s="17">
        <v>2318.5</v>
      </c>
      <c r="W56" s="17">
        <v>2312</v>
      </c>
      <c r="X56" s="20">
        <v>2305.9499999999998</v>
      </c>
      <c r="Y56" s="19">
        <v>-15.6</v>
      </c>
      <c r="AA56" s="17">
        <f>$B$2*AC56+(1-$B$2)*AB56</f>
        <v>2049.3000000000002</v>
      </c>
      <c r="AB56" s="17">
        <v>2051.6999999999998</v>
      </c>
      <c r="AC56" s="17">
        <v>2049.3000000000002</v>
      </c>
      <c r="AD56" s="20">
        <v>2042.54</v>
      </c>
      <c r="AE56" s="19">
        <v>-26.1</v>
      </c>
      <c r="AG56" s="17">
        <f>$B$2*AI56+(1-$B$2)*AH56</f>
        <v>83.1</v>
      </c>
      <c r="AH56" s="17">
        <v>82.7</v>
      </c>
      <c r="AI56" s="17">
        <v>83.1</v>
      </c>
      <c r="AJ56" s="20">
        <v>83.33</v>
      </c>
      <c r="AK56" s="19">
        <v>-3.3</v>
      </c>
      <c r="AM56" s="17">
        <f>$B$2*AO56+(1-$B$2)*AN56</f>
        <v>11.4</v>
      </c>
      <c r="AN56" s="17">
        <v>11.5</v>
      </c>
      <c r="AO56" s="17">
        <v>11.4</v>
      </c>
      <c r="AP56" s="20">
        <v>11.42</v>
      </c>
      <c r="AQ56" s="19">
        <v>0.5</v>
      </c>
      <c r="AS56" s="17">
        <f>$B$2*AU56+(1-$B$2)*AT56</f>
        <v>88.6</v>
      </c>
      <c r="AT56" s="17">
        <v>88.5</v>
      </c>
      <c r="AU56" s="17">
        <v>88.6</v>
      </c>
      <c r="AV56" s="20">
        <v>88.58</v>
      </c>
      <c r="AW56" s="19">
        <v>-0.5</v>
      </c>
      <c r="AY56" s="17">
        <f>$B$2*BA56+(1-$B$2)*AZ56</f>
        <v>6.2</v>
      </c>
      <c r="AZ56" s="17">
        <v>6.5</v>
      </c>
      <c r="BA56" s="17">
        <v>6.2</v>
      </c>
      <c r="BB56" s="20">
        <v>5.92</v>
      </c>
      <c r="BC56" s="17">
        <v>3.2</v>
      </c>
    </row>
    <row r="57" spans="1:55" ht="13.2" x14ac:dyDescent="0.25">
      <c r="A57" s="114">
        <v>9</v>
      </c>
      <c r="B57">
        <v>5</v>
      </c>
      <c r="C57" s="17">
        <f>$B$2*E57+(1-$B$2)*D57</f>
        <v>1920.8</v>
      </c>
      <c r="D57" s="17">
        <v>1913.2</v>
      </c>
      <c r="E57" s="17">
        <v>1920.8</v>
      </c>
      <c r="F57" s="20">
        <v>1914.77</v>
      </c>
      <c r="G57" s="19">
        <v>-81.2</v>
      </c>
      <c r="I57" s="17">
        <f>$B$2*K57+(1-$B$2)*J57</f>
        <v>134</v>
      </c>
      <c r="J57" s="17">
        <v>132.9</v>
      </c>
      <c r="K57" s="17">
        <v>134</v>
      </c>
      <c r="L57" s="20">
        <v>125.73</v>
      </c>
      <c r="M57" s="19">
        <v>56.6</v>
      </c>
      <c r="O57" s="17">
        <f>$B$2*Q57+(1-$B$2)*P57</f>
        <v>248.5</v>
      </c>
      <c r="P57" s="17">
        <v>246</v>
      </c>
      <c r="Q57" s="17">
        <v>248.5</v>
      </c>
      <c r="R57" s="20">
        <v>264.13</v>
      </c>
      <c r="S57" s="19">
        <v>8.6999999999999993</v>
      </c>
      <c r="V57" s="17">
        <v>2292.1</v>
      </c>
      <c r="W57" s="17">
        <v>2303.4</v>
      </c>
      <c r="X57" s="20">
        <v>2304.63</v>
      </c>
      <c r="Y57" s="19">
        <v>-15.8</v>
      </c>
      <c r="AA57" s="17">
        <f>$B$2*AC57+(1-$B$2)*AB57</f>
        <v>2054.8000000000002</v>
      </c>
      <c r="AB57" s="17">
        <v>2046.1</v>
      </c>
      <c r="AC57" s="17">
        <v>2054.8000000000002</v>
      </c>
      <c r="AD57" s="20">
        <v>2040.5</v>
      </c>
      <c r="AE57" s="19">
        <v>-24.5</v>
      </c>
      <c r="AG57" s="17">
        <f>$B$2*AI57+(1-$B$2)*AH57</f>
        <v>83.4</v>
      </c>
      <c r="AH57" s="17">
        <v>83.5</v>
      </c>
      <c r="AI57" s="17">
        <v>83.4</v>
      </c>
      <c r="AJ57" s="20">
        <v>83.08</v>
      </c>
      <c r="AK57" s="19">
        <v>-2.9</v>
      </c>
      <c r="AM57" s="17">
        <f>$B$2*AO57+(1-$B$2)*AN57</f>
        <v>10.8</v>
      </c>
      <c r="AN57" s="17">
        <v>10.7</v>
      </c>
      <c r="AO57" s="17">
        <v>10.8</v>
      </c>
      <c r="AP57" s="20">
        <v>11.46</v>
      </c>
      <c r="AQ57" s="19">
        <v>0.5</v>
      </c>
      <c r="AS57" s="17">
        <f>$B$2*AU57+(1-$B$2)*AT57</f>
        <v>89.2</v>
      </c>
      <c r="AT57" s="17">
        <v>89.3</v>
      </c>
      <c r="AU57" s="17">
        <v>89.2</v>
      </c>
      <c r="AV57" s="20">
        <v>88.54</v>
      </c>
      <c r="AW57" s="19">
        <v>-0.5</v>
      </c>
      <c r="AY57" s="17">
        <f>$B$2*BA57+(1-$B$2)*AZ57</f>
        <v>6.5</v>
      </c>
      <c r="AZ57" s="17">
        <v>6.5</v>
      </c>
      <c r="BA57" s="17">
        <v>6.5</v>
      </c>
      <c r="BB57" s="20">
        <v>6.16</v>
      </c>
      <c r="BC57" s="17">
        <v>2.8</v>
      </c>
    </row>
    <row r="58" spans="1:55" ht="13.2" x14ac:dyDescent="0.25">
      <c r="A58" s="114">
        <v>9</v>
      </c>
      <c r="B58">
        <v>6</v>
      </c>
      <c r="C58" s="17">
        <f>$B$2*E58+(1-$B$2)*D58</f>
        <v>1908.5</v>
      </c>
      <c r="D58" s="17">
        <v>1936.7</v>
      </c>
      <c r="E58" s="17">
        <v>1908.5</v>
      </c>
      <c r="F58" s="20">
        <v>1908.98</v>
      </c>
      <c r="G58" s="19">
        <v>-69.5</v>
      </c>
      <c r="I58" s="17">
        <f>$B$2*K58+(1-$B$2)*J58</f>
        <v>127.2</v>
      </c>
      <c r="J58" s="17">
        <v>133.1</v>
      </c>
      <c r="K58" s="17">
        <v>127.2</v>
      </c>
      <c r="L58" s="20">
        <v>129.80000000000001</v>
      </c>
      <c r="M58" s="19">
        <v>48.8</v>
      </c>
      <c r="O58" s="17">
        <f>$B$2*Q58+(1-$B$2)*P58</f>
        <v>270.39999999999998</v>
      </c>
      <c r="P58" s="17">
        <v>244.6</v>
      </c>
      <c r="Q58" s="17">
        <v>270.39999999999998</v>
      </c>
      <c r="R58" s="20">
        <v>264.61</v>
      </c>
      <c r="S58" s="19">
        <v>5.8</v>
      </c>
      <c r="V58" s="17">
        <v>2314.4</v>
      </c>
      <c r="W58" s="17">
        <v>2306.1</v>
      </c>
      <c r="X58" s="20">
        <v>2303.39</v>
      </c>
      <c r="Y58" s="19">
        <v>-14.9</v>
      </c>
      <c r="AA58" s="17">
        <f>$B$2*AC58+(1-$B$2)*AB58</f>
        <v>2035.7</v>
      </c>
      <c r="AB58" s="17">
        <v>2069.8000000000002</v>
      </c>
      <c r="AC58" s="17">
        <v>2035.7</v>
      </c>
      <c r="AD58" s="20">
        <v>2038.77</v>
      </c>
      <c r="AE58" s="19">
        <v>-20.7</v>
      </c>
      <c r="AG58" s="17">
        <f>$B$2*AI58+(1-$B$2)*AH58</f>
        <v>82.8</v>
      </c>
      <c r="AH58" s="17">
        <v>83.7</v>
      </c>
      <c r="AI58" s="17">
        <v>82.8</v>
      </c>
      <c r="AJ58" s="20">
        <v>82.88</v>
      </c>
      <c r="AK58" s="19">
        <v>-2.5</v>
      </c>
      <c r="AM58" s="17">
        <f>$B$2*AO58+(1-$B$2)*AN58</f>
        <v>11.7</v>
      </c>
      <c r="AN58" s="17">
        <v>10.6</v>
      </c>
      <c r="AO58" s="17">
        <v>11.7</v>
      </c>
      <c r="AP58" s="20">
        <v>11.49</v>
      </c>
      <c r="AQ58" s="19">
        <v>0.3</v>
      </c>
      <c r="AS58" s="17">
        <f>$B$2*AU58+(1-$B$2)*AT58</f>
        <v>88.3</v>
      </c>
      <c r="AT58" s="17">
        <v>89.4</v>
      </c>
      <c r="AU58" s="17">
        <v>88.3</v>
      </c>
      <c r="AV58" s="20">
        <v>88.51</v>
      </c>
      <c r="AW58" s="19">
        <v>-0.3</v>
      </c>
      <c r="AY58" s="17">
        <f>$B$2*BA58+(1-$B$2)*AZ58</f>
        <v>6.2</v>
      </c>
      <c r="AZ58" s="17">
        <v>6.4</v>
      </c>
      <c r="BA58" s="17">
        <v>6.2</v>
      </c>
      <c r="BB58" s="20">
        <v>6.37</v>
      </c>
      <c r="BC58" s="17">
        <v>2.5</v>
      </c>
    </row>
    <row r="59" spans="1:55" ht="13.2" x14ac:dyDescent="0.25">
      <c r="A59" s="114">
        <v>9</v>
      </c>
      <c r="B59">
        <v>7</v>
      </c>
      <c r="C59" s="17">
        <f>$B$2*E59+(1-$B$2)*D59</f>
        <v>1900</v>
      </c>
      <c r="D59" s="17">
        <v>1944.7</v>
      </c>
      <c r="E59" s="17">
        <v>1900</v>
      </c>
      <c r="F59" s="20">
        <v>1904.37</v>
      </c>
      <c r="G59" s="19">
        <v>-55.3</v>
      </c>
      <c r="I59" s="17">
        <f>$B$2*K59+(1-$B$2)*J59</f>
        <v>137.19999999999999</v>
      </c>
      <c r="J59" s="17">
        <v>132.19999999999999</v>
      </c>
      <c r="K59" s="17">
        <v>137.19999999999999</v>
      </c>
      <c r="L59" s="20">
        <v>133.15</v>
      </c>
      <c r="M59" s="19">
        <v>40.200000000000003</v>
      </c>
      <c r="O59" s="17">
        <f>$B$2*Q59+(1-$B$2)*P59</f>
        <v>266.3</v>
      </c>
      <c r="P59" s="17">
        <v>231.3</v>
      </c>
      <c r="Q59" s="17">
        <v>266.3</v>
      </c>
      <c r="R59" s="20">
        <v>264.77</v>
      </c>
      <c r="S59" s="19">
        <v>1.9</v>
      </c>
      <c r="V59" s="17">
        <v>2308.1999999999998</v>
      </c>
      <c r="W59" s="17">
        <v>2303.5</v>
      </c>
      <c r="X59" s="20">
        <v>2302.29</v>
      </c>
      <c r="Y59" s="19">
        <v>-13.1</v>
      </c>
      <c r="AA59" s="17">
        <f>$B$2*AC59+(1-$B$2)*AB59</f>
        <v>2037.2</v>
      </c>
      <c r="AB59" s="17">
        <v>2076.9</v>
      </c>
      <c r="AC59" s="17">
        <v>2037.2</v>
      </c>
      <c r="AD59" s="20">
        <v>2037.52</v>
      </c>
      <c r="AE59" s="19">
        <v>-15</v>
      </c>
      <c r="AG59" s="17">
        <f>$B$2*AI59+(1-$B$2)*AH59</f>
        <v>82.5</v>
      </c>
      <c r="AH59" s="17">
        <v>84.3</v>
      </c>
      <c r="AI59" s="17">
        <v>82.5</v>
      </c>
      <c r="AJ59" s="20">
        <v>82.72</v>
      </c>
      <c r="AK59" s="19">
        <v>-1.9</v>
      </c>
      <c r="AM59" s="17">
        <f>$B$2*AO59+(1-$B$2)*AN59</f>
        <v>11.6</v>
      </c>
      <c r="AN59" s="17">
        <v>10</v>
      </c>
      <c r="AO59" s="17">
        <v>11.6</v>
      </c>
      <c r="AP59" s="20">
        <v>11.5</v>
      </c>
      <c r="AQ59" s="19">
        <v>0.1</v>
      </c>
      <c r="AS59" s="17">
        <f>$B$2*AU59+(1-$B$2)*AT59</f>
        <v>88.4</v>
      </c>
      <c r="AT59" s="17">
        <v>90</v>
      </c>
      <c r="AU59" s="17">
        <v>88.4</v>
      </c>
      <c r="AV59" s="20">
        <v>88.5</v>
      </c>
      <c r="AW59" s="19">
        <v>-0.1</v>
      </c>
      <c r="AY59" s="17">
        <f>$B$2*BA59+(1-$B$2)*AZ59</f>
        <v>6.7</v>
      </c>
      <c r="AZ59" s="17">
        <v>6.4</v>
      </c>
      <c r="BA59" s="17">
        <v>6.7</v>
      </c>
      <c r="BB59" s="20">
        <v>6.53</v>
      </c>
      <c r="BC59" s="17">
        <v>2</v>
      </c>
    </row>
    <row r="60" spans="1:55" ht="13.2" x14ac:dyDescent="0.25">
      <c r="A60" s="114">
        <v>9</v>
      </c>
      <c r="B60">
        <v>8</v>
      </c>
      <c r="C60" s="17">
        <f>$B$2*E60+(1-$B$2)*D60</f>
        <v>1912.4</v>
      </c>
      <c r="D60" s="17">
        <v>1925.6</v>
      </c>
      <c r="E60" s="17">
        <v>1912.4</v>
      </c>
      <c r="F60" s="20">
        <v>1901.05</v>
      </c>
      <c r="G60" s="19">
        <v>-39.799999999999997</v>
      </c>
      <c r="I60" s="17">
        <f>$B$2*K60+(1-$B$2)*J60</f>
        <v>133.5</v>
      </c>
      <c r="J60" s="17">
        <v>122.5</v>
      </c>
      <c r="K60" s="17">
        <v>133.5</v>
      </c>
      <c r="L60" s="20">
        <v>135.86000000000001</v>
      </c>
      <c r="M60" s="19">
        <v>32.5</v>
      </c>
      <c r="O60" s="17">
        <f>$B$2*Q60+(1-$B$2)*P60</f>
        <v>258.5</v>
      </c>
      <c r="P60" s="17">
        <v>247.7</v>
      </c>
      <c r="Q60" s="17">
        <v>258.5</v>
      </c>
      <c r="R60" s="20">
        <v>264.52</v>
      </c>
      <c r="S60" s="19">
        <v>-3</v>
      </c>
      <c r="V60" s="17">
        <v>2295.8000000000002</v>
      </c>
      <c r="W60" s="17">
        <v>2304.4</v>
      </c>
      <c r="X60" s="20">
        <v>2301.42</v>
      </c>
      <c r="Y60" s="19">
        <v>-10.4</v>
      </c>
      <c r="AA60" s="17">
        <f>$B$2*AC60+(1-$B$2)*AB60</f>
        <v>2045.9</v>
      </c>
      <c r="AB60" s="17">
        <v>2048.1</v>
      </c>
      <c r="AC60" s="17">
        <v>2045.9</v>
      </c>
      <c r="AD60" s="20">
        <v>2036.91</v>
      </c>
      <c r="AE60" s="19">
        <v>-7.4</v>
      </c>
      <c r="AG60" s="17">
        <f>$B$2*AI60+(1-$B$2)*AH60</f>
        <v>83</v>
      </c>
      <c r="AH60" s="17">
        <v>83.9</v>
      </c>
      <c r="AI60" s="17">
        <v>83</v>
      </c>
      <c r="AJ60" s="20">
        <v>82.6</v>
      </c>
      <c r="AK60" s="19">
        <v>-1.4</v>
      </c>
      <c r="AM60" s="17">
        <f>$B$2*AO60+(1-$B$2)*AN60</f>
        <v>11.2</v>
      </c>
      <c r="AN60" s="17">
        <v>10.8</v>
      </c>
      <c r="AO60" s="17">
        <v>11.2</v>
      </c>
      <c r="AP60" s="20">
        <v>11.49</v>
      </c>
      <c r="AQ60" s="19">
        <v>-0.1</v>
      </c>
      <c r="AS60" s="17">
        <f>$B$2*AU60+(1-$B$2)*AT60</f>
        <v>88.8</v>
      </c>
      <c r="AT60" s="17">
        <v>89.2</v>
      </c>
      <c r="AU60" s="17">
        <v>88.8</v>
      </c>
      <c r="AV60" s="20">
        <v>88.51</v>
      </c>
      <c r="AW60" s="19">
        <v>0.1</v>
      </c>
      <c r="AY60" s="17">
        <f>$B$2*BA60+(1-$B$2)*AZ60</f>
        <v>6.5</v>
      </c>
      <c r="AZ60" s="17">
        <v>6</v>
      </c>
      <c r="BA60" s="17">
        <v>6.5</v>
      </c>
      <c r="BB60" s="20">
        <v>6.67</v>
      </c>
      <c r="BC60" s="17">
        <v>1.6</v>
      </c>
    </row>
    <row r="61" spans="1:55" ht="13.2" x14ac:dyDescent="0.25">
      <c r="A61" s="114">
        <v>9</v>
      </c>
      <c r="B61">
        <v>9</v>
      </c>
      <c r="C61" s="17">
        <f>$B$2*E61+(1-$B$2)*D61</f>
        <v>1896</v>
      </c>
      <c r="D61" s="17">
        <v>1898.5</v>
      </c>
      <c r="E61" s="17">
        <v>1896</v>
      </c>
      <c r="F61" s="20">
        <v>1899.1</v>
      </c>
      <c r="G61" s="19">
        <v>-23.4</v>
      </c>
      <c r="I61" s="17">
        <f>$B$2*K61+(1-$B$2)*J61</f>
        <v>130.4</v>
      </c>
      <c r="J61" s="17">
        <v>122.4</v>
      </c>
      <c r="K61" s="17">
        <v>130.4</v>
      </c>
      <c r="L61" s="20">
        <v>137.96</v>
      </c>
      <c r="M61" s="19">
        <v>25.3</v>
      </c>
      <c r="O61" s="17">
        <f>$B$2*Q61+(1-$B$2)*P61</f>
        <v>271</v>
      </c>
      <c r="P61" s="17">
        <v>280.3</v>
      </c>
      <c r="Q61" s="17">
        <v>271</v>
      </c>
      <c r="R61" s="20">
        <v>263.77</v>
      </c>
      <c r="S61" s="19">
        <v>-8.9</v>
      </c>
      <c r="V61" s="17">
        <v>2301.1999999999998</v>
      </c>
      <c r="W61" s="17">
        <v>2297.4</v>
      </c>
      <c r="X61" s="20">
        <v>2300.83</v>
      </c>
      <c r="Y61" s="19">
        <v>-7.1</v>
      </c>
      <c r="AA61" s="17">
        <f>$B$2*AC61+(1-$B$2)*AB61</f>
        <v>2026.4</v>
      </c>
      <c r="AB61" s="17">
        <v>2020.9</v>
      </c>
      <c r="AC61" s="17">
        <v>2026.4</v>
      </c>
      <c r="AD61" s="20">
        <v>2037.06</v>
      </c>
      <c r="AE61" s="19">
        <v>1.8</v>
      </c>
      <c r="AG61" s="17">
        <f>$B$2*AI61+(1-$B$2)*AH61</f>
        <v>82.5</v>
      </c>
      <c r="AH61" s="17">
        <v>82.5</v>
      </c>
      <c r="AI61" s="17">
        <v>82.5</v>
      </c>
      <c r="AJ61" s="20">
        <v>82.54</v>
      </c>
      <c r="AK61" s="19">
        <v>-0.8</v>
      </c>
      <c r="AM61" s="17">
        <f>$B$2*AO61+(1-$B$2)*AN61</f>
        <v>11.8</v>
      </c>
      <c r="AN61" s="17">
        <v>12.2</v>
      </c>
      <c r="AO61" s="17">
        <v>11.8</v>
      </c>
      <c r="AP61" s="20">
        <v>11.46</v>
      </c>
      <c r="AQ61" s="19">
        <v>-0.4</v>
      </c>
      <c r="AS61" s="17">
        <f>$B$2*AU61+(1-$B$2)*AT61</f>
        <v>88.2</v>
      </c>
      <c r="AT61" s="17">
        <v>87.8</v>
      </c>
      <c r="AU61" s="17">
        <v>88.2</v>
      </c>
      <c r="AV61" s="20">
        <v>88.54</v>
      </c>
      <c r="AW61" s="19">
        <v>0.4</v>
      </c>
      <c r="AY61" s="17">
        <f>$B$2*BA61+(1-$B$2)*AZ61</f>
        <v>6.4</v>
      </c>
      <c r="AZ61" s="17">
        <v>6.1</v>
      </c>
      <c r="BA61" s="17">
        <v>6.4</v>
      </c>
      <c r="BB61" s="20">
        <v>6.77</v>
      </c>
      <c r="BC61" s="17">
        <v>1.2</v>
      </c>
    </row>
    <row r="62" spans="1:55" ht="13.2" x14ac:dyDescent="0.25">
      <c r="A62" s="114">
        <v>9</v>
      </c>
      <c r="B62">
        <v>10</v>
      </c>
      <c r="C62" s="17">
        <f>$B$2*E62+(1-$B$2)*D62</f>
        <v>1892.9</v>
      </c>
      <c r="D62" s="17">
        <v>1899.3</v>
      </c>
      <c r="E62" s="17">
        <v>1892.9</v>
      </c>
      <c r="F62" s="20">
        <v>1898.46</v>
      </c>
      <c r="G62" s="19">
        <v>-7.6</v>
      </c>
      <c r="I62" s="17">
        <f>$B$2*K62+(1-$B$2)*J62</f>
        <v>142.9</v>
      </c>
      <c r="J62" s="17">
        <v>134.5</v>
      </c>
      <c r="K62" s="17">
        <v>142.9</v>
      </c>
      <c r="L62" s="20">
        <v>139.47999999999999</v>
      </c>
      <c r="M62" s="19">
        <v>18.2</v>
      </c>
      <c r="O62" s="17">
        <f>$B$2*Q62+(1-$B$2)*P62</f>
        <v>261.39999999999998</v>
      </c>
      <c r="P62" s="17">
        <v>268.10000000000002</v>
      </c>
      <c r="Q62" s="17">
        <v>261.39999999999998</v>
      </c>
      <c r="R62" s="20">
        <v>262.58999999999997</v>
      </c>
      <c r="S62" s="19">
        <v>-14.2</v>
      </c>
      <c r="V62" s="17">
        <v>2302</v>
      </c>
      <c r="W62" s="17">
        <v>2297.1999999999998</v>
      </c>
      <c r="X62" s="20">
        <v>2300.5300000000002</v>
      </c>
      <c r="Y62" s="19">
        <v>-3.6</v>
      </c>
      <c r="AA62" s="17">
        <f>$B$2*AC62+(1-$B$2)*AB62</f>
        <v>2035.8</v>
      </c>
      <c r="AB62" s="17">
        <v>2033.9</v>
      </c>
      <c r="AC62" s="17">
        <v>2035.8</v>
      </c>
      <c r="AD62" s="20">
        <v>2037.94</v>
      </c>
      <c r="AE62" s="19">
        <v>10.6</v>
      </c>
      <c r="AG62" s="17">
        <f>$B$2*AI62+(1-$B$2)*AH62</f>
        <v>82.4</v>
      </c>
      <c r="AH62" s="17">
        <v>82.5</v>
      </c>
      <c r="AI62" s="17">
        <v>82.4</v>
      </c>
      <c r="AJ62" s="20">
        <v>82.52</v>
      </c>
      <c r="AK62" s="19">
        <v>-0.2</v>
      </c>
      <c r="AM62" s="17">
        <f>$B$2*AO62+(1-$B$2)*AN62</f>
        <v>11.4</v>
      </c>
      <c r="AN62" s="17">
        <v>11.6</v>
      </c>
      <c r="AO62" s="17">
        <v>11.4</v>
      </c>
      <c r="AP62" s="20">
        <v>11.41</v>
      </c>
      <c r="AQ62" s="19">
        <v>-0.6</v>
      </c>
      <c r="AS62" s="17">
        <f>$B$2*AU62+(1-$B$2)*AT62</f>
        <v>88.6</v>
      </c>
      <c r="AT62" s="17">
        <v>88.4</v>
      </c>
      <c r="AU62" s="17">
        <v>88.6</v>
      </c>
      <c r="AV62" s="20">
        <v>88.59</v>
      </c>
      <c r="AW62" s="19">
        <v>0.6</v>
      </c>
      <c r="AY62" s="17">
        <f>$B$2*BA62+(1-$B$2)*AZ62</f>
        <v>7</v>
      </c>
      <c r="AZ62" s="17">
        <v>6.6</v>
      </c>
      <c r="BA62" s="17">
        <v>7</v>
      </c>
      <c r="BB62" s="20">
        <v>6.84</v>
      </c>
      <c r="BC62" s="17">
        <v>0.9</v>
      </c>
    </row>
    <row r="63" spans="1:55" ht="13.2" x14ac:dyDescent="0.25">
      <c r="A63" s="114">
        <v>9</v>
      </c>
      <c r="B63">
        <v>11</v>
      </c>
      <c r="C63" s="17">
        <f>$B$2*E63+(1-$B$2)*D63</f>
        <v>1909.8</v>
      </c>
      <c r="D63" s="17">
        <v>1905.9</v>
      </c>
      <c r="E63" s="17">
        <v>1909.8</v>
      </c>
      <c r="F63" s="20">
        <v>1899</v>
      </c>
      <c r="G63" s="19">
        <v>6.4</v>
      </c>
      <c r="I63" s="17">
        <f>$B$2*K63+(1-$B$2)*J63</f>
        <v>138.1</v>
      </c>
      <c r="J63" s="17">
        <v>129.4</v>
      </c>
      <c r="K63" s="17">
        <v>138.1</v>
      </c>
      <c r="L63" s="20">
        <v>140.46</v>
      </c>
      <c r="M63" s="19">
        <v>11.8</v>
      </c>
      <c r="O63" s="17">
        <f>$B$2*Q63+(1-$B$2)*P63</f>
        <v>253.5</v>
      </c>
      <c r="P63" s="17">
        <v>258</v>
      </c>
      <c r="Q63" s="17">
        <v>253.5</v>
      </c>
      <c r="R63" s="20">
        <v>261.08</v>
      </c>
      <c r="S63" s="19">
        <v>-18.100000000000001</v>
      </c>
      <c r="V63" s="17">
        <v>2293.3000000000002</v>
      </c>
      <c r="W63" s="17">
        <v>2301.3000000000002</v>
      </c>
      <c r="X63" s="20">
        <v>2300.54</v>
      </c>
      <c r="Y63" s="19">
        <v>0.1</v>
      </c>
      <c r="AA63" s="17">
        <f>$B$2*AC63+(1-$B$2)*AB63</f>
        <v>2047.9</v>
      </c>
      <c r="AB63" s="17">
        <v>2035.3</v>
      </c>
      <c r="AC63" s="17">
        <v>2047.9</v>
      </c>
      <c r="AD63" s="20">
        <v>2039.45</v>
      </c>
      <c r="AE63" s="19">
        <v>18.2</v>
      </c>
      <c r="AG63" s="17">
        <f>$B$2*AI63+(1-$B$2)*AH63</f>
        <v>83</v>
      </c>
      <c r="AH63" s="17">
        <v>83.1</v>
      </c>
      <c r="AI63" s="17">
        <v>83</v>
      </c>
      <c r="AJ63" s="20">
        <v>82.55</v>
      </c>
      <c r="AK63" s="19">
        <v>0.3</v>
      </c>
      <c r="AM63" s="17">
        <f>$B$2*AO63+(1-$B$2)*AN63</f>
        <v>11</v>
      </c>
      <c r="AN63" s="17">
        <v>11.2</v>
      </c>
      <c r="AO63" s="17">
        <v>11</v>
      </c>
      <c r="AP63" s="20">
        <v>11.35</v>
      </c>
      <c r="AQ63" s="19">
        <v>-0.8</v>
      </c>
      <c r="AS63" s="17">
        <f>$B$2*AU63+(1-$B$2)*AT63</f>
        <v>89</v>
      </c>
      <c r="AT63" s="17">
        <v>88.8</v>
      </c>
      <c r="AU63" s="17">
        <v>89</v>
      </c>
      <c r="AV63" s="20">
        <v>88.65</v>
      </c>
      <c r="AW63" s="19">
        <v>0.8</v>
      </c>
      <c r="AY63" s="17">
        <f>$B$2*BA63+(1-$B$2)*AZ63</f>
        <v>6.7</v>
      </c>
      <c r="AZ63" s="17">
        <v>6.4</v>
      </c>
      <c r="BA63" s="17">
        <v>6.7</v>
      </c>
      <c r="BB63" s="20">
        <v>6.89</v>
      </c>
      <c r="BC63" s="17">
        <v>0.5</v>
      </c>
    </row>
    <row r="64" spans="1:55" ht="13.2" x14ac:dyDescent="0.25">
      <c r="A64" s="114">
        <v>9</v>
      </c>
      <c r="B64">
        <v>12</v>
      </c>
      <c r="C64" s="17">
        <f>$B$2*E64+(1-$B$2)*D64</f>
        <v>1894.3</v>
      </c>
      <c r="D64" s="17">
        <v>1883.3</v>
      </c>
      <c r="E64" s="17">
        <v>1894.3</v>
      </c>
      <c r="F64" s="20">
        <v>1900.6</v>
      </c>
      <c r="G64" s="19">
        <v>19.2</v>
      </c>
      <c r="I64" s="17">
        <f>$B$2*K64+(1-$B$2)*J64</f>
        <v>141.1</v>
      </c>
      <c r="J64" s="17">
        <v>138.19999999999999</v>
      </c>
      <c r="K64" s="17">
        <v>141.1</v>
      </c>
      <c r="L64" s="20">
        <v>140.91999999999999</v>
      </c>
      <c r="M64" s="19">
        <v>5.6</v>
      </c>
      <c r="O64" s="17">
        <f>$B$2*Q64+(1-$B$2)*P64</f>
        <v>252.1</v>
      </c>
      <c r="P64" s="17">
        <v>267.2</v>
      </c>
      <c r="Q64" s="17">
        <v>252.1</v>
      </c>
      <c r="R64" s="20">
        <v>259.37</v>
      </c>
      <c r="S64" s="19">
        <v>-20.5</v>
      </c>
      <c r="V64" s="17">
        <v>2288.6999999999998</v>
      </c>
      <c r="W64" s="17">
        <v>2287.5</v>
      </c>
      <c r="X64" s="20">
        <v>2300.89</v>
      </c>
      <c r="Y64" s="19">
        <v>4.3</v>
      </c>
      <c r="AA64" s="17">
        <f>$B$2*AC64+(1-$B$2)*AB64</f>
        <v>2035.4</v>
      </c>
      <c r="AB64" s="17">
        <v>2021.5</v>
      </c>
      <c r="AC64" s="17">
        <v>2035.4</v>
      </c>
      <c r="AD64" s="20">
        <v>2041.52</v>
      </c>
      <c r="AE64" s="19">
        <v>24.8</v>
      </c>
      <c r="AG64" s="17">
        <f>$B$2*AI64+(1-$B$2)*AH64</f>
        <v>82.8</v>
      </c>
      <c r="AH64" s="17">
        <v>82.3</v>
      </c>
      <c r="AI64" s="17">
        <v>82.8</v>
      </c>
      <c r="AJ64" s="20">
        <v>82.6</v>
      </c>
      <c r="AK64" s="19">
        <v>0.7</v>
      </c>
      <c r="AM64" s="17">
        <f>$B$2*AO64+(1-$B$2)*AN64</f>
        <v>11</v>
      </c>
      <c r="AN64" s="17">
        <v>11.7</v>
      </c>
      <c r="AO64" s="17">
        <v>11</v>
      </c>
      <c r="AP64" s="20">
        <v>11.27</v>
      </c>
      <c r="AQ64" s="19">
        <v>-0.9</v>
      </c>
      <c r="AS64" s="17">
        <f>$B$2*AU64+(1-$B$2)*AT64</f>
        <v>89</v>
      </c>
      <c r="AT64" s="17">
        <v>88.3</v>
      </c>
      <c r="AU64" s="17">
        <v>89</v>
      </c>
      <c r="AV64" s="20">
        <v>88.73</v>
      </c>
      <c r="AW64" s="19">
        <v>0.9</v>
      </c>
      <c r="AY64" s="17">
        <f>$B$2*BA64+(1-$B$2)*AZ64</f>
        <v>6.9</v>
      </c>
      <c r="AZ64" s="17">
        <v>6.8</v>
      </c>
      <c r="BA64" s="17">
        <v>6.9</v>
      </c>
      <c r="BB64" s="20">
        <v>6.9</v>
      </c>
      <c r="BC64" s="17">
        <v>0.2</v>
      </c>
    </row>
    <row r="65" spans="1:55" ht="13.2" x14ac:dyDescent="0.25">
      <c r="A65" s="114"/>
      <c r="B65">
        <v>1</v>
      </c>
      <c r="C65" s="17">
        <f>$B$2*E65+(1-$B$2)*D65</f>
        <v>1893.1</v>
      </c>
      <c r="D65" s="17">
        <v>1872.3</v>
      </c>
      <c r="E65" s="17">
        <v>1893.1</v>
      </c>
      <c r="F65" s="20">
        <v>1902.98</v>
      </c>
      <c r="G65" s="19">
        <v>28.5</v>
      </c>
      <c r="I65" s="17">
        <f>$B$2*K65+(1-$B$2)*J65</f>
        <v>145.5</v>
      </c>
      <c r="J65" s="17">
        <v>156.30000000000001</v>
      </c>
      <c r="K65" s="17">
        <v>145.5</v>
      </c>
      <c r="L65" s="20">
        <v>140.88</v>
      </c>
      <c r="M65" s="19">
        <v>-0.5</v>
      </c>
      <c r="O65" s="17">
        <f>$B$2*Q65+(1-$B$2)*P65</f>
        <v>266.7</v>
      </c>
      <c r="P65" s="17">
        <v>279.60000000000002</v>
      </c>
      <c r="Q65" s="17">
        <v>266.7</v>
      </c>
      <c r="R65" s="20">
        <v>257.60000000000002</v>
      </c>
      <c r="S65" s="19">
        <v>-21.2</v>
      </c>
      <c r="V65" s="17">
        <v>2308.1999999999998</v>
      </c>
      <c r="W65" s="17">
        <v>2305.1999999999998</v>
      </c>
      <c r="X65" s="20">
        <v>2301.46</v>
      </c>
      <c r="Y65" s="19">
        <v>6.8</v>
      </c>
      <c r="AA65" s="17">
        <f>$B$2*AC65+(1-$B$2)*AB65</f>
        <v>2038.5</v>
      </c>
      <c r="AB65" s="17">
        <v>2028.6</v>
      </c>
      <c r="AC65" s="17">
        <v>2038.5</v>
      </c>
      <c r="AD65" s="20">
        <v>2043.86</v>
      </c>
      <c r="AE65" s="19">
        <v>28</v>
      </c>
      <c r="AG65" s="17">
        <f>$B$2*AI65+(1-$B$2)*AH65</f>
        <v>82.1</v>
      </c>
      <c r="AH65" s="17">
        <v>81.099999999999994</v>
      </c>
      <c r="AI65" s="17">
        <v>82.1</v>
      </c>
      <c r="AJ65" s="20">
        <v>82.69</v>
      </c>
      <c r="AK65" s="19">
        <v>1</v>
      </c>
      <c r="AM65" s="17">
        <f>$B$2*AO65+(1-$B$2)*AN65</f>
        <v>11.6</v>
      </c>
      <c r="AN65" s="17">
        <v>12.1</v>
      </c>
      <c r="AO65" s="17">
        <v>11.6</v>
      </c>
      <c r="AP65" s="20">
        <v>11.19</v>
      </c>
      <c r="AQ65" s="19">
        <v>-1</v>
      </c>
      <c r="AS65" s="17">
        <f>$B$2*AU65+(1-$B$2)*AT65</f>
        <v>88.4</v>
      </c>
      <c r="AT65" s="17">
        <v>87.9</v>
      </c>
      <c r="AU65" s="17">
        <v>88.4</v>
      </c>
      <c r="AV65" s="20">
        <v>88.81</v>
      </c>
      <c r="AW65" s="19">
        <v>1</v>
      </c>
      <c r="AY65" s="17">
        <f>$B$2*BA65+(1-$B$2)*AZ65</f>
        <v>7.1</v>
      </c>
      <c r="AZ65" s="17">
        <v>7.7</v>
      </c>
      <c r="BA65" s="17">
        <v>7.1</v>
      </c>
      <c r="BB65" s="20">
        <v>6.89</v>
      </c>
      <c r="BC65" s="17">
        <v>-0.1</v>
      </c>
    </row>
    <row r="66" spans="1:55" ht="13.2" x14ac:dyDescent="0.25">
      <c r="A66" s="114">
        <v>10</v>
      </c>
      <c r="B66">
        <v>2</v>
      </c>
      <c r="C66" s="17">
        <f>$B$2*E66+(1-$B$2)*D66</f>
        <v>1916.3</v>
      </c>
      <c r="D66" s="17">
        <v>1890.9</v>
      </c>
      <c r="E66" s="17">
        <v>1916.3</v>
      </c>
      <c r="F66" s="20">
        <v>1905.83</v>
      </c>
      <c r="G66" s="19">
        <v>34.200000000000003</v>
      </c>
      <c r="I66" s="17">
        <f>$B$2*K66+(1-$B$2)*J66</f>
        <v>142.1</v>
      </c>
      <c r="J66" s="17">
        <v>150.4</v>
      </c>
      <c r="K66" s="17">
        <v>142.1</v>
      </c>
      <c r="L66" s="20">
        <v>140.33000000000001</v>
      </c>
      <c r="M66" s="19">
        <v>-6.6</v>
      </c>
      <c r="O66" s="17">
        <f>$B$2*Q66+(1-$B$2)*P66</f>
        <v>257.39999999999998</v>
      </c>
      <c r="P66" s="17">
        <v>266.89999999999998</v>
      </c>
      <c r="Q66" s="17">
        <v>257.39999999999998</v>
      </c>
      <c r="R66" s="20">
        <v>256.06</v>
      </c>
      <c r="S66" s="19">
        <v>-18.5</v>
      </c>
      <c r="V66" s="17">
        <v>2308.1999999999998</v>
      </c>
      <c r="W66" s="17">
        <v>2315.8000000000002</v>
      </c>
      <c r="X66" s="20">
        <v>2302.2199999999998</v>
      </c>
      <c r="Y66" s="19">
        <v>9</v>
      </c>
      <c r="AA66" s="17">
        <f>$B$2*AC66+(1-$B$2)*AB66</f>
        <v>2058.4</v>
      </c>
      <c r="AB66" s="17">
        <v>2041.3</v>
      </c>
      <c r="AC66" s="17">
        <v>2058.4</v>
      </c>
      <c r="AD66" s="20">
        <v>2046.15</v>
      </c>
      <c r="AE66" s="19">
        <v>27.6</v>
      </c>
      <c r="AG66" s="17">
        <f>$B$2*AI66+(1-$B$2)*AH66</f>
        <v>82.8</v>
      </c>
      <c r="AH66" s="17">
        <v>81.900000000000006</v>
      </c>
      <c r="AI66" s="17">
        <v>82.8</v>
      </c>
      <c r="AJ66" s="20">
        <v>82.78</v>
      </c>
      <c r="AK66" s="19">
        <v>1.2</v>
      </c>
      <c r="AM66" s="17">
        <f>$B$2*AO66+(1-$B$2)*AN66</f>
        <v>11.1</v>
      </c>
      <c r="AN66" s="17">
        <v>11.6</v>
      </c>
      <c r="AO66" s="17">
        <v>11.1</v>
      </c>
      <c r="AP66" s="20">
        <v>11.12</v>
      </c>
      <c r="AQ66" s="19">
        <v>-0.8</v>
      </c>
      <c r="AS66" s="17">
        <f>$B$2*AU66+(1-$B$2)*AT66</f>
        <v>88.9</v>
      </c>
      <c r="AT66" s="17">
        <v>88.4</v>
      </c>
      <c r="AU66" s="17">
        <v>88.9</v>
      </c>
      <c r="AV66" s="20">
        <v>88.88</v>
      </c>
      <c r="AW66" s="19">
        <v>0.8</v>
      </c>
      <c r="AY66" s="17">
        <f>$B$2*BA66+(1-$B$2)*AZ66</f>
        <v>6.9</v>
      </c>
      <c r="AZ66" s="17">
        <v>7.4</v>
      </c>
      <c r="BA66" s="17">
        <v>6.9</v>
      </c>
      <c r="BB66" s="20">
        <v>6.86</v>
      </c>
      <c r="BC66" s="17">
        <v>-0.4</v>
      </c>
    </row>
    <row r="67" spans="1:55" ht="13.2" x14ac:dyDescent="0.25">
      <c r="A67" s="114">
        <v>10</v>
      </c>
      <c r="B67">
        <v>3</v>
      </c>
      <c r="C67" s="17">
        <f>$B$2*E67+(1-$B$2)*D67</f>
        <v>1899.7</v>
      </c>
      <c r="D67" s="17">
        <v>1876.5</v>
      </c>
      <c r="E67" s="17">
        <v>1899.7</v>
      </c>
      <c r="F67" s="20">
        <v>1909.04</v>
      </c>
      <c r="G67" s="19">
        <v>38.5</v>
      </c>
      <c r="I67" s="17">
        <f>$B$2*K67+(1-$B$2)*J67</f>
        <v>140.80000000000001</v>
      </c>
      <c r="J67" s="17">
        <v>153.1</v>
      </c>
      <c r="K67" s="17">
        <v>140.80000000000001</v>
      </c>
      <c r="L67" s="20">
        <v>139.28</v>
      </c>
      <c r="M67" s="19">
        <v>-12.6</v>
      </c>
      <c r="O67" s="17">
        <f>$B$2*Q67+(1-$B$2)*P67</f>
        <v>257.10000000000002</v>
      </c>
      <c r="P67" s="17">
        <v>270.8</v>
      </c>
      <c r="Q67" s="17">
        <v>257.10000000000002</v>
      </c>
      <c r="R67" s="20">
        <v>254.78</v>
      </c>
      <c r="S67" s="19">
        <v>-15.4</v>
      </c>
      <c r="V67" s="17">
        <v>2300.4</v>
      </c>
      <c r="W67" s="17">
        <v>2297.6999999999998</v>
      </c>
      <c r="X67" s="20">
        <v>2303.1</v>
      </c>
      <c r="Y67" s="19">
        <v>10.6</v>
      </c>
      <c r="AA67" s="17">
        <f>$B$2*AC67+(1-$B$2)*AB67</f>
        <v>2040.6</v>
      </c>
      <c r="AB67" s="17">
        <v>2029.5</v>
      </c>
      <c r="AC67" s="17">
        <v>2040.6</v>
      </c>
      <c r="AD67" s="20">
        <v>2048.3200000000002</v>
      </c>
      <c r="AE67" s="19">
        <v>25.9</v>
      </c>
      <c r="AG67" s="17">
        <f>$B$2*AI67+(1-$B$2)*AH67</f>
        <v>82.7</v>
      </c>
      <c r="AH67" s="17">
        <v>81.599999999999994</v>
      </c>
      <c r="AI67" s="17">
        <v>82.7</v>
      </c>
      <c r="AJ67" s="20">
        <v>82.89</v>
      </c>
      <c r="AK67" s="19">
        <v>1.3</v>
      </c>
      <c r="AM67" s="17">
        <f>$B$2*AO67+(1-$B$2)*AN67</f>
        <v>11.2</v>
      </c>
      <c r="AN67" s="17">
        <v>11.8</v>
      </c>
      <c r="AO67" s="17">
        <v>11.2</v>
      </c>
      <c r="AP67" s="20">
        <v>11.06</v>
      </c>
      <c r="AQ67" s="19">
        <v>-0.7</v>
      </c>
      <c r="AS67" s="17">
        <f>$B$2*AU67+(1-$B$2)*AT67</f>
        <v>88.8</v>
      </c>
      <c r="AT67" s="17">
        <v>88.2</v>
      </c>
      <c r="AU67" s="17">
        <v>88.8</v>
      </c>
      <c r="AV67" s="20">
        <v>88.94</v>
      </c>
      <c r="AW67" s="19">
        <v>0.7</v>
      </c>
      <c r="AY67" s="17">
        <f>$B$2*BA67+(1-$B$2)*AZ67</f>
        <v>6.9</v>
      </c>
      <c r="AZ67" s="17">
        <v>7.5</v>
      </c>
      <c r="BA67" s="17">
        <v>6.9</v>
      </c>
      <c r="BB67" s="20">
        <v>6.8</v>
      </c>
      <c r="BC67" s="17">
        <v>-0.7</v>
      </c>
    </row>
    <row r="68" spans="1:55" ht="13.2" x14ac:dyDescent="0.25">
      <c r="A68" s="114">
        <v>10</v>
      </c>
      <c r="B68">
        <v>4</v>
      </c>
      <c r="C68" s="17">
        <f>$B$2*E68+(1-$B$2)*D68</f>
        <v>1924.5</v>
      </c>
      <c r="D68" s="17">
        <v>1919.3</v>
      </c>
      <c r="E68" s="17">
        <v>1924.5</v>
      </c>
      <c r="F68" s="20">
        <v>1912.44</v>
      </c>
      <c r="G68" s="19">
        <v>40.9</v>
      </c>
      <c r="I68" s="17">
        <f>$B$2*K68+(1-$B$2)*J68</f>
        <v>132.30000000000001</v>
      </c>
      <c r="J68" s="17">
        <v>137.5</v>
      </c>
      <c r="K68" s="17">
        <v>132.30000000000001</v>
      </c>
      <c r="L68" s="20">
        <v>137.75</v>
      </c>
      <c r="M68" s="19">
        <v>-18.3</v>
      </c>
      <c r="O68" s="17">
        <f>$B$2*Q68+(1-$B$2)*P68</f>
        <v>249.3</v>
      </c>
      <c r="P68" s="17">
        <v>253.4</v>
      </c>
      <c r="Q68" s="17">
        <v>249.3</v>
      </c>
      <c r="R68" s="20">
        <v>253.7</v>
      </c>
      <c r="S68" s="19">
        <v>-13</v>
      </c>
      <c r="V68" s="17">
        <v>2310.3000000000002</v>
      </c>
      <c r="W68" s="17">
        <v>2306.1</v>
      </c>
      <c r="X68" s="20">
        <v>2303.89</v>
      </c>
      <c r="Y68" s="19">
        <v>9.6</v>
      </c>
      <c r="AA68" s="17">
        <f>$B$2*AC68+(1-$B$2)*AB68</f>
        <v>2056.8000000000002</v>
      </c>
      <c r="AB68" s="17">
        <v>2056.9</v>
      </c>
      <c r="AC68" s="17">
        <v>2056.8000000000002</v>
      </c>
      <c r="AD68" s="20">
        <v>2050.1999999999998</v>
      </c>
      <c r="AE68" s="19">
        <v>22.5</v>
      </c>
      <c r="AG68" s="17">
        <f>$B$2*AI68+(1-$B$2)*AH68</f>
        <v>83.5</v>
      </c>
      <c r="AH68" s="17">
        <v>83.1</v>
      </c>
      <c r="AI68" s="17">
        <v>83.5</v>
      </c>
      <c r="AJ68" s="20">
        <v>83.01</v>
      </c>
      <c r="AK68" s="19">
        <v>1.4</v>
      </c>
      <c r="AM68" s="17">
        <f>$B$2*AO68+(1-$B$2)*AN68</f>
        <v>10.8</v>
      </c>
      <c r="AN68" s="17">
        <v>11</v>
      </c>
      <c r="AO68" s="17">
        <v>10.8</v>
      </c>
      <c r="AP68" s="20">
        <v>11.01</v>
      </c>
      <c r="AQ68" s="19">
        <v>-0.6</v>
      </c>
      <c r="AS68" s="17">
        <f>$B$2*AU68+(1-$B$2)*AT68</f>
        <v>89.2</v>
      </c>
      <c r="AT68" s="17">
        <v>89</v>
      </c>
      <c r="AU68" s="17">
        <v>89.2</v>
      </c>
      <c r="AV68" s="20">
        <v>88.99</v>
      </c>
      <c r="AW68" s="19">
        <v>0.6</v>
      </c>
      <c r="AY68" s="17">
        <f>$B$2*BA68+(1-$B$2)*AZ68</f>
        <v>6.4</v>
      </c>
      <c r="AZ68" s="17">
        <v>6.7</v>
      </c>
      <c r="BA68" s="17">
        <v>6.4</v>
      </c>
      <c r="BB68" s="20">
        <v>6.72</v>
      </c>
      <c r="BC68" s="17">
        <v>-1</v>
      </c>
    </row>
    <row r="69" spans="1:55" ht="13.2" x14ac:dyDescent="0.25">
      <c r="A69" s="114">
        <v>10</v>
      </c>
      <c r="B69">
        <v>5</v>
      </c>
      <c r="C69" s="17">
        <f>$B$2*E69+(1-$B$2)*D69</f>
        <v>1917.5</v>
      </c>
      <c r="D69" s="17">
        <v>1913.4</v>
      </c>
      <c r="E69" s="17">
        <v>1917.5</v>
      </c>
      <c r="F69" s="20">
        <v>1915.9</v>
      </c>
      <c r="G69" s="19">
        <v>41.5</v>
      </c>
      <c r="I69" s="17">
        <f>$B$2*K69+(1-$B$2)*J69</f>
        <v>140.1</v>
      </c>
      <c r="J69" s="17">
        <v>142.80000000000001</v>
      </c>
      <c r="K69" s="17">
        <v>140.1</v>
      </c>
      <c r="L69" s="20">
        <v>135.72999999999999</v>
      </c>
      <c r="M69" s="19">
        <v>-24.2</v>
      </c>
      <c r="O69" s="17">
        <f>$B$2*Q69+(1-$B$2)*P69</f>
        <v>249.5</v>
      </c>
      <c r="P69" s="17">
        <v>243.7</v>
      </c>
      <c r="Q69" s="17">
        <v>249.5</v>
      </c>
      <c r="R69" s="20">
        <v>252.9</v>
      </c>
      <c r="S69" s="19">
        <v>-9.6</v>
      </c>
      <c r="V69" s="17">
        <v>2300</v>
      </c>
      <c r="W69" s="17">
        <v>2307.1999999999998</v>
      </c>
      <c r="X69" s="20">
        <v>2304.5300000000002</v>
      </c>
      <c r="Y69" s="19">
        <v>7.7</v>
      </c>
      <c r="AA69" s="17">
        <f>$B$2*AC69+(1-$B$2)*AB69</f>
        <v>2057.6</v>
      </c>
      <c r="AB69" s="17">
        <v>2056.1999999999998</v>
      </c>
      <c r="AC69" s="17">
        <v>2057.6</v>
      </c>
      <c r="AD69" s="20">
        <v>2051.64</v>
      </c>
      <c r="AE69" s="19">
        <v>17.3</v>
      </c>
      <c r="AG69" s="17">
        <f>$B$2*AI69+(1-$B$2)*AH69</f>
        <v>83.1</v>
      </c>
      <c r="AH69" s="17">
        <v>83.2</v>
      </c>
      <c r="AI69" s="17">
        <v>83.1</v>
      </c>
      <c r="AJ69" s="20">
        <v>83.14</v>
      </c>
      <c r="AK69" s="19">
        <v>1.5</v>
      </c>
      <c r="AM69" s="17">
        <f>$B$2*AO69+(1-$B$2)*AN69</f>
        <v>10.8</v>
      </c>
      <c r="AN69" s="17">
        <v>10.6</v>
      </c>
      <c r="AO69" s="17">
        <v>10.8</v>
      </c>
      <c r="AP69" s="20">
        <v>10.97</v>
      </c>
      <c r="AQ69" s="19">
        <v>-0.5</v>
      </c>
      <c r="AS69" s="17">
        <f>$B$2*AU69+(1-$B$2)*AT69</f>
        <v>89.2</v>
      </c>
      <c r="AT69" s="17">
        <v>89.4</v>
      </c>
      <c r="AU69" s="17">
        <v>89.2</v>
      </c>
      <c r="AV69" s="20">
        <v>89.03</v>
      </c>
      <c r="AW69" s="19">
        <v>0.5</v>
      </c>
      <c r="AY69" s="17">
        <f>$B$2*BA69+(1-$B$2)*AZ69</f>
        <v>6.8</v>
      </c>
      <c r="AZ69" s="17">
        <v>6.9</v>
      </c>
      <c r="BA69" s="17">
        <v>6.8</v>
      </c>
      <c r="BB69" s="20">
        <v>6.62</v>
      </c>
      <c r="BC69" s="17">
        <v>-1.2</v>
      </c>
    </row>
    <row r="70" spans="1:55" ht="13.2" x14ac:dyDescent="0.25">
      <c r="A70" s="114">
        <v>10</v>
      </c>
      <c r="B70">
        <v>6</v>
      </c>
      <c r="C70" s="17">
        <f>$B$2*E70+(1-$B$2)*D70</f>
        <v>1916.4</v>
      </c>
      <c r="D70" s="17">
        <v>1940.8</v>
      </c>
      <c r="E70" s="17">
        <v>1916.4</v>
      </c>
      <c r="F70" s="20">
        <v>1919.33</v>
      </c>
      <c r="G70" s="19">
        <v>41.1</v>
      </c>
      <c r="I70" s="17">
        <f>$B$2*K70+(1-$B$2)*J70</f>
        <v>129.9</v>
      </c>
      <c r="J70" s="17">
        <v>136.1</v>
      </c>
      <c r="K70" s="17">
        <v>129.9</v>
      </c>
      <c r="L70" s="20">
        <v>133.25</v>
      </c>
      <c r="M70" s="19">
        <v>-29.8</v>
      </c>
      <c r="O70" s="17">
        <f>$B$2*Q70+(1-$B$2)*P70</f>
        <v>253.3</v>
      </c>
      <c r="P70" s="17">
        <v>228.2</v>
      </c>
      <c r="Q70" s="17">
        <v>253.3</v>
      </c>
      <c r="R70" s="20">
        <v>252.34</v>
      </c>
      <c r="S70" s="19">
        <v>-6.6</v>
      </c>
      <c r="V70" s="17">
        <v>2305.1</v>
      </c>
      <c r="W70" s="17">
        <v>2299.6</v>
      </c>
      <c r="X70" s="20">
        <v>2304.92</v>
      </c>
      <c r="Y70" s="19">
        <v>4.7</v>
      </c>
      <c r="AA70" s="17">
        <f>$B$2*AC70+(1-$B$2)*AB70</f>
        <v>2046.3</v>
      </c>
      <c r="AB70" s="17">
        <v>2077</v>
      </c>
      <c r="AC70" s="17">
        <v>2046.3</v>
      </c>
      <c r="AD70" s="20">
        <v>2052.58</v>
      </c>
      <c r="AE70" s="19">
        <v>11.3</v>
      </c>
      <c r="AG70" s="17">
        <f>$B$2*AI70+(1-$B$2)*AH70</f>
        <v>83.3</v>
      </c>
      <c r="AH70" s="17">
        <v>84.2</v>
      </c>
      <c r="AI70" s="17">
        <v>83.3</v>
      </c>
      <c r="AJ70" s="20">
        <v>83.27</v>
      </c>
      <c r="AK70" s="19">
        <v>1.6</v>
      </c>
      <c r="AM70" s="17">
        <f>$B$2*AO70+(1-$B$2)*AN70</f>
        <v>11</v>
      </c>
      <c r="AN70" s="17">
        <v>9.9</v>
      </c>
      <c r="AO70" s="17">
        <v>11</v>
      </c>
      <c r="AP70" s="20">
        <v>10.95</v>
      </c>
      <c r="AQ70" s="19">
        <v>-0.3</v>
      </c>
      <c r="AS70" s="17">
        <f>$B$2*AU70+(1-$B$2)*AT70</f>
        <v>89</v>
      </c>
      <c r="AT70" s="17">
        <v>90.1</v>
      </c>
      <c r="AU70" s="17">
        <v>89</v>
      </c>
      <c r="AV70" s="20">
        <v>89.05</v>
      </c>
      <c r="AW70" s="19">
        <v>0.3</v>
      </c>
      <c r="AY70" s="17">
        <f>$B$2*BA70+(1-$B$2)*AZ70</f>
        <v>6.3</v>
      </c>
      <c r="AZ70" s="17">
        <v>6.6</v>
      </c>
      <c r="BA70" s="17">
        <v>6.3</v>
      </c>
      <c r="BB70" s="20">
        <v>6.49</v>
      </c>
      <c r="BC70" s="17">
        <v>-1.5</v>
      </c>
    </row>
    <row r="71" spans="1:55" ht="13.2" x14ac:dyDescent="0.25">
      <c r="A71" s="114">
        <v>10</v>
      </c>
      <c r="B71">
        <v>7</v>
      </c>
      <c r="C71" s="17">
        <f>$B$2*E71+(1-$B$2)*D71</f>
        <v>1931.5</v>
      </c>
      <c r="D71" s="17">
        <v>1975.2</v>
      </c>
      <c r="E71" s="17">
        <v>1931.5</v>
      </c>
      <c r="F71" s="20">
        <v>1922.65</v>
      </c>
      <c r="G71" s="19">
        <v>39.9</v>
      </c>
      <c r="I71" s="17">
        <f>$B$2*K71+(1-$B$2)*J71</f>
        <v>125.3</v>
      </c>
      <c r="J71" s="17">
        <v>120.1</v>
      </c>
      <c r="K71" s="17">
        <v>125.3</v>
      </c>
      <c r="L71" s="20">
        <v>130.33000000000001</v>
      </c>
      <c r="M71" s="19">
        <v>-35</v>
      </c>
      <c r="O71" s="17">
        <f>$B$2*Q71+(1-$B$2)*P71</f>
        <v>249</v>
      </c>
      <c r="P71" s="17">
        <v>214.1</v>
      </c>
      <c r="Q71" s="17">
        <v>249</v>
      </c>
      <c r="R71" s="20">
        <v>251.96</v>
      </c>
      <c r="S71" s="19">
        <v>-4.5999999999999996</v>
      </c>
      <c r="V71" s="17">
        <v>2309.4</v>
      </c>
      <c r="W71" s="17">
        <v>2305.9</v>
      </c>
      <c r="X71" s="20">
        <v>2304.9499999999998</v>
      </c>
      <c r="Y71" s="19">
        <v>0.3</v>
      </c>
      <c r="AA71" s="17">
        <f>$B$2*AC71+(1-$B$2)*AB71</f>
        <v>2056.8000000000002</v>
      </c>
      <c r="AB71" s="17">
        <v>2095.3000000000002</v>
      </c>
      <c r="AC71" s="17">
        <v>2056.8000000000002</v>
      </c>
      <c r="AD71" s="20">
        <v>2052.9899999999998</v>
      </c>
      <c r="AE71" s="19">
        <v>4.9000000000000004</v>
      </c>
      <c r="AG71" s="17">
        <f>$B$2*AI71+(1-$B$2)*AH71</f>
        <v>83.8</v>
      </c>
      <c r="AH71" s="17">
        <v>85.5</v>
      </c>
      <c r="AI71" s="17">
        <v>83.8</v>
      </c>
      <c r="AJ71" s="20">
        <v>83.41</v>
      </c>
      <c r="AK71" s="19">
        <v>1.7</v>
      </c>
      <c r="AM71" s="17">
        <f>$B$2*AO71+(1-$B$2)*AN71</f>
        <v>10.8</v>
      </c>
      <c r="AN71" s="17">
        <v>9.3000000000000007</v>
      </c>
      <c r="AO71" s="17">
        <v>10.8</v>
      </c>
      <c r="AP71" s="20">
        <v>10.93</v>
      </c>
      <c r="AQ71" s="19">
        <v>-0.2</v>
      </c>
      <c r="AS71" s="17">
        <f>$B$2*AU71+(1-$B$2)*AT71</f>
        <v>89.2</v>
      </c>
      <c r="AT71" s="17">
        <v>90.7</v>
      </c>
      <c r="AU71" s="17">
        <v>89.2</v>
      </c>
      <c r="AV71" s="20">
        <v>89.07</v>
      </c>
      <c r="AW71" s="19">
        <v>0.2</v>
      </c>
      <c r="AY71" s="17">
        <f>$B$2*BA71+(1-$B$2)*AZ71</f>
        <v>6.1</v>
      </c>
      <c r="AZ71" s="17">
        <v>5.7</v>
      </c>
      <c r="BA71" s="17">
        <v>6.1</v>
      </c>
      <c r="BB71" s="20">
        <v>6.35</v>
      </c>
      <c r="BC71" s="17">
        <v>-1.7</v>
      </c>
    </row>
    <row r="72" spans="1:55" ht="13.2" x14ac:dyDescent="0.25">
      <c r="A72" s="114">
        <v>10</v>
      </c>
      <c r="B72">
        <v>8</v>
      </c>
      <c r="C72" s="17">
        <f>$B$2*E72+(1-$B$2)*D72</f>
        <v>1920.3</v>
      </c>
      <c r="D72" s="17">
        <v>1940.2</v>
      </c>
      <c r="E72" s="17">
        <v>1920.3</v>
      </c>
      <c r="F72" s="20">
        <v>1925.88</v>
      </c>
      <c r="G72" s="19">
        <v>38.799999999999997</v>
      </c>
      <c r="I72" s="17">
        <f>$B$2*K72+(1-$B$2)*J72</f>
        <v>128.30000000000001</v>
      </c>
      <c r="J72" s="17">
        <v>117.1</v>
      </c>
      <c r="K72" s="17">
        <v>128.30000000000001</v>
      </c>
      <c r="L72" s="20">
        <v>127.04</v>
      </c>
      <c r="M72" s="19">
        <v>-39.5</v>
      </c>
      <c r="O72" s="17">
        <f>$B$2*Q72+(1-$B$2)*P72</f>
        <v>258.3</v>
      </c>
      <c r="P72" s="17">
        <v>246.3</v>
      </c>
      <c r="Q72" s="17">
        <v>258.3</v>
      </c>
      <c r="R72" s="20">
        <v>251.72</v>
      </c>
      <c r="S72" s="19">
        <v>-2.9</v>
      </c>
      <c r="V72" s="17">
        <v>2303.6</v>
      </c>
      <c r="W72" s="17">
        <v>2307</v>
      </c>
      <c r="X72" s="20">
        <v>2304.64</v>
      </c>
      <c r="Y72" s="19">
        <v>-3.7</v>
      </c>
      <c r="AA72" s="17">
        <f>$B$2*AC72+(1-$B$2)*AB72</f>
        <v>2048.6</v>
      </c>
      <c r="AB72" s="17">
        <v>2057.3000000000002</v>
      </c>
      <c r="AC72" s="17">
        <v>2048.6</v>
      </c>
      <c r="AD72" s="20">
        <v>2052.92</v>
      </c>
      <c r="AE72" s="19">
        <v>-0.8</v>
      </c>
      <c r="AG72" s="17">
        <f>$B$2*AI72+(1-$B$2)*AH72</f>
        <v>83.2</v>
      </c>
      <c r="AH72" s="17">
        <v>84.2</v>
      </c>
      <c r="AI72" s="17">
        <v>83.2</v>
      </c>
      <c r="AJ72" s="20">
        <v>83.57</v>
      </c>
      <c r="AK72" s="19">
        <v>1.8</v>
      </c>
      <c r="AM72" s="17">
        <f>$B$2*AO72+(1-$B$2)*AN72</f>
        <v>11.2</v>
      </c>
      <c r="AN72" s="17">
        <v>10.7</v>
      </c>
      <c r="AO72" s="17">
        <v>11.2</v>
      </c>
      <c r="AP72" s="20">
        <v>10.92</v>
      </c>
      <c r="AQ72" s="19">
        <v>-0.1</v>
      </c>
      <c r="AS72" s="17">
        <f>$B$2*AU72+(1-$B$2)*AT72</f>
        <v>88.8</v>
      </c>
      <c r="AT72" s="17">
        <v>89.3</v>
      </c>
      <c r="AU72" s="17">
        <v>88.8</v>
      </c>
      <c r="AV72" s="20">
        <v>89.08</v>
      </c>
      <c r="AW72" s="19">
        <v>0.1</v>
      </c>
      <c r="AY72" s="17">
        <f>$B$2*BA72+(1-$B$2)*AZ72</f>
        <v>6.3</v>
      </c>
      <c r="AZ72" s="17">
        <v>5.7</v>
      </c>
      <c r="BA72" s="17">
        <v>6.3</v>
      </c>
      <c r="BB72" s="20">
        <v>6.19</v>
      </c>
      <c r="BC72" s="17">
        <v>-1.9</v>
      </c>
    </row>
    <row r="73" spans="1:55" ht="13.2" x14ac:dyDescent="0.25">
      <c r="A73" s="114">
        <v>10</v>
      </c>
      <c r="B73">
        <v>9</v>
      </c>
      <c r="C73" s="17">
        <f>$B$2*E73+(1-$B$2)*D73</f>
        <v>1919</v>
      </c>
      <c r="D73" s="17">
        <v>1919.4</v>
      </c>
      <c r="E73" s="17">
        <v>1919</v>
      </c>
      <c r="F73" s="20">
        <v>1929.05</v>
      </c>
      <c r="G73" s="19">
        <v>38</v>
      </c>
      <c r="I73" s="17">
        <f>$B$2*K73+(1-$B$2)*J73</f>
        <v>134.5</v>
      </c>
      <c r="J73" s="17">
        <v>125.2</v>
      </c>
      <c r="K73" s="17">
        <v>134.5</v>
      </c>
      <c r="L73" s="20">
        <v>123.54</v>
      </c>
      <c r="M73" s="19">
        <v>-41.9</v>
      </c>
      <c r="O73" s="17">
        <f>$B$2*Q73+(1-$B$2)*P73</f>
        <v>246.2</v>
      </c>
      <c r="P73" s="17">
        <v>256.8</v>
      </c>
      <c r="Q73" s="17">
        <v>246.2</v>
      </c>
      <c r="R73" s="20">
        <v>251.51</v>
      </c>
      <c r="S73" s="19">
        <v>-2.5</v>
      </c>
      <c r="V73" s="17">
        <v>2301.4</v>
      </c>
      <c r="W73" s="17">
        <v>2299.6999999999998</v>
      </c>
      <c r="X73" s="20">
        <v>2304.1</v>
      </c>
      <c r="Y73" s="19">
        <v>-6.5</v>
      </c>
      <c r="AA73" s="17">
        <f>$B$2*AC73+(1-$B$2)*AB73</f>
        <v>2053.5</v>
      </c>
      <c r="AB73" s="17">
        <v>2044.6</v>
      </c>
      <c r="AC73" s="17">
        <v>2053.5</v>
      </c>
      <c r="AD73" s="20">
        <v>2052.59</v>
      </c>
      <c r="AE73" s="19">
        <v>-4</v>
      </c>
      <c r="AG73" s="17">
        <f>$B$2*AI73+(1-$B$2)*AH73</f>
        <v>83.4</v>
      </c>
      <c r="AH73" s="17">
        <v>83.4</v>
      </c>
      <c r="AI73" s="17">
        <v>83.4</v>
      </c>
      <c r="AJ73" s="20">
        <v>83.72</v>
      </c>
      <c r="AK73" s="19">
        <v>1.9</v>
      </c>
      <c r="AM73" s="17">
        <f>$B$2*AO73+(1-$B$2)*AN73</f>
        <v>10.7</v>
      </c>
      <c r="AN73" s="17">
        <v>11.2</v>
      </c>
      <c r="AO73" s="17">
        <v>10.7</v>
      </c>
      <c r="AP73" s="20">
        <v>10.92</v>
      </c>
      <c r="AQ73" s="19">
        <v>-0.1</v>
      </c>
      <c r="AS73" s="17">
        <f>$B$2*AU73+(1-$B$2)*AT73</f>
        <v>89.3</v>
      </c>
      <c r="AT73" s="17">
        <v>88.8</v>
      </c>
      <c r="AU73" s="17">
        <v>89.3</v>
      </c>
      <c r="AV73" s="20">
        <v>89.08</v>
      </c>
      <c r="AW73" s="19">
        <v>0.1</v>
      </c>
      <c r="AY73" s="17">
        <f>$B$2*BA73+(1-$B$2)*AZ73</f>
        <v>6.5</v>
      </c>
      <c r="AZ73" s="17">
        <v>6.1</v>
      </c>
      <c r="BA73" s="17">
        <v>6.5</v>
      </c>
      <c r="BB73" s="20">
        <v>6.02</v>
      </c>
      <c r="BC73" s="17">
        <v>-2</v>
      </c>
    </row>
    <row r="74" spans="1:55" ht="13.2" x14ac:dyDescent="0.25">
      <c r="A74" s="114">
        <v>10</v>
      </c>
      <c r="B74">
        <v>10</v>
      </c>
      <c r="C74" s="17">
        <f>$B$2*E74+(1-$B$2)*D74</f>
        <v>1933</v>
      </c>
      <c r="D74" s="17">
        <v>1937.9</v>
      </c>
      <c r="E74" s="17">
        <v>1933</v>
      </c>
      <c r="F74" s="20">
        <v>1932.14</v>
      </c>
      <c r="G74" s="19">
        <v>37.1</v>
      </c>
      <c r="I74" s="17">
        <f>$B$2*K74+(1-$B$2)*J74</f>
        <v>115.7</v>
      </c>
      <c r="J74" s="17">
        <v>107.1</v>
      </c>
      <c r="K74" s="17">
        <v>115.7</v>
      </c>
      <c r="L74" s="20">
        <v>120.01</v>
      </c>
      <c r="M74" s="19">
        <v>-42.3</v>
      </c>
      <c r="O74" s="17">
        <f>$B$2*Q74+(1-$B$2)*P74</f>
        <v>253.6</v>
      </c>
      <c r="P74" s="17">
        <v>260.89999999999998</v>
      </c>
      <c r="Q74" s="17">
        <v>253.6</v>
      </c>
      <c r="R74" s="20">
        <v>251.28</v>
      </c>
      <c r="S74" s="19">
        <v>-2.8</v>
      </c>
      <c r="V74" s="17">
        <v>2306</v>
      </c>
      <c r="W74" s="17">
        <v>2302.3000000000002</v>
      </c>
      <c r="X74" s="20">
        <v>2303.4299999999998</v>
      </c>
      <c r="Y74" s="19">
        <v>-8</v>
      </c>
      <c r="AA74" s="17">
        <f>$B$2*AC74+(1-$B$2)*AB74</f>
        <v>2048.6999999999998</v>
      </c>
      <c r="AB74" s="17">
        <v>2045</v>
      </c>
      <c r="AC74" s="17">
        <v>2048.6999999999998</v>
      </c>
      <c r="AD74" s="20">
        <v>2052.16</v>
      </c>
      <c r="AE74" s="19">
        <v>-5.2</v>
      </c>
      <c r="AG74" s="17">
        <f>$B$2*AI74+(1-$B$2)*AH74</f>
        <v>84</v>
      </c>
      <c r="AH74" s="17">
        <v>84</v>
      </c>
      <c r="AI74" s="17">
        <v>84</v>
      </c>
      <c r="AJ74" s="20">
        <v>83.88</v>
      </c>
      <c r="AK74" s="19">
        <v>1.9</v>
      </c>
      <c r="AM74" s="17">
        <f>$B$2*AO74+(1-$B$2)*AN74</f>
        <v>11</v>
      </c>
      <c r="AN74" s="17">
        <v>11.3</v>
      </c>
      <c r="AO74" s="17">
        <v>11</v>
      </c>
      <c r="AP74" s="20">
        <v>10.91</v>
      </c>
      <c r="AQ74" s="19">
        <v>-0.1</v>
      </c>
      <c r="AS74" s="17">
        <f>$B$2*AU74+(1-$B$2)*AT74</f>
        <v>89</v>
      </c>
      <c r="AT74" s="17">
        <v>88.7</v>
      </c>
      <c r="AU74" s="17">
        <v>89</v>
      </c>
      <c r="AV74" s="20">
        <v>89.09</v>
      </c>
      <c r="AW74" s="19">
        <v>0.1</v>
      </c>
      <c r="AY74" s="17">
        <f>$B$2*BA74+(1-$B$2)*AZ74</f>
        <v>5.6</v>
      </c>
      <c r="AZ74" s="17">
        <v>5.2</v>
      </c>
      <c r="BA74" s="17">
        <v>5.6</v>
      </c>
      <c r="BB74" s="20">
        <v>5.85</v>
      </c>
      <c r="BC74" s="17">
        <v>-2</v>
      </c>
    </row>
    <row r="75" spans="1:55" ht="13.2" x14ac:dyDescent="0.25">
      <c r="A75" s="114">
        <v>10</v>
      </c>
      <c r="B75">
        <v>11</v>
      </c>
      <c r="C75" s="17">
        <f>$B$2*E75+(1-$B$2)*D75</f>
        <v>1934.1</v>
      </c>
      <c r="D75" s="17">
        <v>1934.1</v>
      </c>
      <c r="E75" s="17">
        <v>1934.1</v>
      </c>
      <c r="F75" s="20">
        <v>1935.18</v>
      </c>
      <c r="G75" s="19">
        <v>36.5</v>
      </c>
      <c r="I75" s="17">
        <f>$B$2*K75+(1-$B$2)*J75</f>
        <v>118.4</v>
      </c>
      <c r="J75" s="17">
        <v>110.3</v>
      </c>
      <c r="K75" s="17">
        <v>118.4</v>
      </c>
      <c r="L75" s="20">
        <v>116.58</v>
      </c>
      <c r="M75" s="19">
        <v>-41.3</v>
      </c>
      <c r="O75" s="17">
        <f>$B$2*Q75+(1-$B$2)*P75</f>
        <v>255.8</v>
      </c>
      <c r="P75" s="17">
        <v>259.39999999999998</v>
      </c>
      <c r="Q75" s="17">
        <v>255.8</v>
      </c>
      <c r="R75" s="20">
        <v>251.02</v>
      </c>
      <c r="S75" s="19">
        <v>-3</v>
      </c>
      <c r="V75" s="17">
        <v>2303.9</v>
      </c>
      <c r="W75" s="17">
        <v>2308.3000000000002</v>
      </c>
      <c r="X75" s="20">
        <v>2302.7800000000002</v>
      </c>
      <c r="Y75" s="19">
        <v>-7.8</v>
      </c>
      <c r="AA75" s="17">
        <f>$B$2*AC75+(1-$B$2)*AB75</f>
        <v>2052.6</v>
      </c>
      <c r="AB75" s="17">
        <v>2044.4</v>
      </c>
      <c r="AC75" s="17">
        <v>2052.6</v>
      </c>
      <c r="AD75" s="20">
        <v>2051.7600000000002</v>
      </c>
      <c r="AE75" s="19">
        <v>-4.8</v>
      </c>
      <c r="AG75" s="17">
        <f>$B$2*AI75+(1-$B$2)*AH75</f>
        <v>83.8</v>
      </c>
      <c r="AH75" s="17">
        <v>84</v>
      </c>
      <c r="AI75" s="17">
        <v>83.8</v>
      </c>
      <c r="AJ75" s="20">
        <v>84.04</v>
      </c>
      <c r="AK75" s="19">
        <v>1.9</v>
      </c>
      <c r="AM75" s="17">
        <f>$B$2*AO75+(1-$B$2)*AN75</f>
        <v>11.1</v>
      </c>
      <c r="AN75" s="17">
        <v>11.3</v>
      </c>
      <c r="AO75" s="17">
        <v>11.1</v>
      </c>
      <c r="AP75" s="20">
        <v>10.9</v>
      </c>
      <c r="AQ75" s="19">
        <v>-0.1</v>
      </c>
      <c r="AS75" s="17">
        <f>$B$2*AU75+(1-$B$2)*AT75</f>
        <v>88.9</v>
      </c>
      <c r="AT75" s="17">
        <v>88.7</v>
      </c>
      <c r="AU75" s="17">
        <v>88.9</v>
      </c>
      <c r="AV75" s="20">
        <v>89.1</v>
      </c>
      <c r="AW75" s="19">
        <v>0.1</v>
      </c>
      <c r="AY75" s="17">
        <f>$B$2*BA75+(1-$B$2)*AZ75</f>
        <v>5.8</v>
      </c>
      <c r="AZ75" s="17">
        <v>5.4</v>
      </c>
      <c r="BA75" s="17">
        <v>5.8</v>
      </c>
      <c r="BB75" s="20">
        <v>5.68</v>
      </c>
      <c r="BC75" s="17">
        <v>-2</v>
      </c>
    </row>
    <row r="76" spans="1:55" ht="13.2" x14ac:dyDescent="0.25">
      <c r="A76" s="114">
        <v>10</v>
      </c>
      <c r="B76">
        <v>12</v>
      </c>
      <c r="C76" s="17">
        <f>$B$2*E76+(1-$B$2)*D76</f>
        <v>1946.7</v>
      </c>
      <c r="D76" s="17">
        <v>1933.4</v>
      </c>
      <c r="E76" s="17">
        <v>1946.7</v>
      </c>
      <c r="F76" s="20">
        <v>1938.11</v>
      </c>
      <c r="G76" s="19">
        <v>35.1</v>
      </c>
      <c r="I76" s="17">
        <f>$B$2*K76+(1-$B$2)*J76</f>
        <v>114.5</v>
      </c>
      <c r="J76" s="17">
        <v>110.5</v>
      </c>
      <c r="K76" s="17">
        <v>114.5</v>
      </c>
      <c r="L76" s="20">
        <v>113.41</v>
      </c>
      <c r="M76" s="19">
        <v>-38</v>
      </c>
      <c r="O76" s="17">
        <f>$B$2*Q76+(1-$B$2)*P76</f>
        <v>248.2</v>
      </c>
      <c r="P76" s="17">
        <v>263.10000000000002</v>
      </c>
      <c r="Q76" s="17">
        <v>248.2</v>
      </c>
      <c r="R76" s="20">
        <v>250.65</v>
      </c>
      <c r="S76" s="19">
        <v>-4.5</v>
      </c>
      <c r="V76" s="17">
        <v>2307</v>
      </c>
      <c r="W76" s="17">
        <v>2309.5</v>
      </c>
      <c r="X76" s="20">
        <v>2302.16</v>
      </c>
      <c r="Y76" s="19">
        <v>-7.4</v>
      </c>
      <c r="AA76" s="17">
        <f>$B$2*AC76+(1-$B$2)*AB76</f>
        <v>2061.1999999999998</v>
      </c>
      <c r="AB76" s="17">
        <v>2043.9</v>
      </c>
      <c r="AC76" s="17">
        <v>2061.1999999999998</v>
      </c>
      <c r="AD76" s="20">
        <v>2051.5100000000002</v>
      </c>
      <c r="AE76" s="19">
        <v>-2.9</v>
      </c>
      <c r="AG76" s="17">
        <f>$B$2*AI76+(1-$B$2)*AH76</f>
        <v>84.3</v>
      </c>
      <c r="AH76" s="17">
        <v>83.8</v>
      </c>
      <c r="AI76" s="17">
        <v>84.3</v>
      </c>
      <c r="AJ76" s="20">
        <v>84.19</v>
      </c>
      <c r="AK76" s="19">
        <v>1.8</v>
      </c>
      <c r="AM76" s="17">
        <f>$B$2*AO76+(1-$B$2)*AN76</f>
        <v>10.7</v>
      </c>
      <c r="AN76" s="17">
        <v>11.4</v>
      </c>
      <c r="AO76" s="17">
        <v>10.7</v>
      </c>
      <c r="AP76" s="20">
        <v>10.89</v>
      </c>
      <c r="AQ76" s="19">
        <v>-0.2</v>
      </c>
      <c r="AS76" s="17">
        <f>$B$2*AU76+(1-$B$2)*AT76</f>
        <v>89.3</v>
      </c>
      <c r="AT76" s="17">
        <v>88.6</v>
      </c>
      <c r="AU76" s="17">
        <v>89.3</v>
      </c>
      <c r="AV76" s="20">
        <v>89.11</v>
      </c>
      <c r="AW76" s="19">
        <v>0.2</v>
      </c>
      <c r="AY76" s="17">
        <f>$B$2*BA76+(1-$B$2)*AZ76</f>
        <v>5.6</v>
      </c>
      <c r="AZ76" s="17">
        <v>5.4</v>
      </c>
      <c r="BA76" s="17">
        <v>5.6</v>
      </c>
      <c r="BB76" s="20">
        <v>5.53</v>
      </c>
      <c r="BC76" s="17">
        <v>-1.8</v>
      </c>
    </row>
    <row r="77" spans="1:55" ht="13.2" x14ac:dyDescent="0.25">
      <c r="A77" s="114"/>
      <c r="B77">
        <v>1</v>
      </c>
      <c r="C77" s="17">
        <f>$B$2*E77+(1-$B$2)*D77</f>
        <v>1944.1</v>
      </c>
      <c r="D77" s="17">
        <v>1918.6</v>
      </c>
      <c r="E77" s="17">
        <v>1944.1</v>
      </c>
      <c r="F77" s="20">
        <v>1940.85</v>
      </c>
      <c r="G77" s="19">
        <v>33</v>
      </c>
      <c r="I77" s="17">
        <f>$B$2*K77+(1-$B$2)*J77</f>
        <v>111.7</v>
      </c>
      <c r="J77" s="17">
        <v>122.7</v>
      </c>
      <c r="K77" s="17">
        <v>111.7</v>
      </c>
      <c r="L77" s="20">
        <v>110.63</v>
      </c>
      <c r="M77" s="19">
        <v>-33.299999999999997</v>
      </c>
      <c r="O77" s="17">
        <f>$B$2*Q77+(1-$B$2)*P77</f>
        <v>237.1</v>
      </c>
      <c r="P77" s="17">
        <v>252.5</v>
      </c>
      <c r="Q77" s="17">
        <v>237.1</v>
      </c>
      <c r="R77" s="20">
        <v>250.08</v>
      </c>
      <c r="S77" s="19">
        <v>-6.7</v>
      </c>
      <c r="V77" s="17">
        <v>2293.8000000000002</v>
      </c>
      <c r="W77" s="17">
        <v>2292.8000000000002</v>
      </c>
      <c r="X77" s="20">
        <v>2301.5700000000002</v>
      </c>
      <c r="Y77" s="19">
        <v>-7.1</v>
      </c>
      <c r="AA77" s="17">
        <f>$B$2*AC77+(1-$B$2)*AB77</f>
        <v>2055.6999999999998</v>
      </c>
      <c r="AB77" s="17">
        <v>2041.3</v>
      </c>
      <c r="AC77" s="17">
        <v>2055.6999999999998</v>
      </c>
      <c r="AD77" s="20">
        <v>2051.4899999999998</v>
      </c>
      <c r="AE77" s="19">
        <v>-0.3</v>
      </c>
      <c r="AG77" s="17">
        <f>$B$2*AI77+(1-$B$2)*AH77</f>
        <v>84.8</v>
      </c>
      <c r="AH77" s="17">
        <v>83.6</v>
      </c>
      <c r="AI77" s="17">
        <v>84.8</v>
      </c>
      <c r="AJ77" s="20">
        <v>84.33</v>
      </c>
      <c r="AK77" s="19">
        <v>1.7</v>
      </c>
      <c r="AM77" s="17">
        <f>$B$2*AO77+(1-$B$2)*AN77</f>
        <v>10.3</v>
      </c>
      <c r="AN77" s="17">
        <v>11</v>
      </c>
      <c r="AO77" s="17">
        <v>10.3</v>
      </c>
      <c r="AP77" s="20">
        <v>10.87</v>
      </c>
      <c r="AQ77" s="19">
        <v>-0.3</v>
      </c>
      <c r="AS77" s="17">
        <f>$B$2*AU77+(1-$B$2)*AT77</f>
        <v>89.7</v>
      </c>
      <c r="AT77" s="17">
        <v>89</v>
      </c>
      <c r="AU77" s="17">
        <v>89.7</v>
      </c>
      <c r="AV77" s="20">
        <v>89.13</v>
      </c>
      <c r="AW77" s="19">
        <v>0.3</v>
      </c>
      <c r="AY77" s="17">
        <f>$B$2*BA77+(1-$B$2)*AZ77</f>
        <v>5.4</v>
      </c>
      <c r="AZ77" s="17">
        <v>6</v>
      </c>
      <c r="BA77" s="17">
        <v>5.4</v>
      </c>
      <c r="BB77" s="20">
        <v>5.39</v>
      </c>
      <c r="BC77" s="17">
        <v>-1.6</v>
      </c>
    </row>
    <row r="78" spans="1:55" ht="13.2" x14ac:dyDescent="0.25">
      <c r="A78" s="114">
        <v>11</v>
      </c>
      <c r="B78">
        <v>2</v>
      </c>
      <c r="C78" s="17">
        <f>$B$2*E78+(1-$B$2)*D78</f>
        <v>1936.7</v>
      </c>
      <c r="D78" s="17">
        <v>1915.6</v>
      </c>
      <c r="E78" s="17">
        <v>1936.7</v>
      </c>
      <c r="F78" s="20">
        <v>1943.24</v>
      </c>
      <c r="G78" s="19">
        <v>28.6</v>
      </c>
      <c r="I78" s="17">
        <f>$B$2*K78+(1-$B$2)*J78</f>
        <v>98.3</v>
      </c>
      <c r="J78" s="17">
        <v>108.1</v>
      </c>
      <c r="K78" s="17">
        <v>98.3</v>
      </c>
      <c r="L78" s="20">
        <v>108.4</v>
      </c>
      <c r="M78" s="19">
        <v>-26.8</v>
      </c>
      <c r="O78" s="17">
        <f>$B$2*Q78+(1-$B$2)*P78</f>
        <v>265.8</v>
      </c>
      <c r="P78" s="17">
        <v>274.89999999999998</v>
      </c>
      <c r="Q78" s="17">
        <v>265.8</v>
      </c>
      <c r="R78" s="20">
        <v>249.32</v>
      </c>
      <c r="S78" s="19">
        <v>-9.1999999999999993</v>
      </c>
      <c r="V78" s="17">
        <v>2298.6</v>
      </c>
      <c r="W78" s="17">
        <v>2300.8000000000002</v>
      </c>
      <c r="X78" s="20">
        <v>2300.9499999999998</v>
      </c>
      <c r="Y78" s="19">
        <v>-7.4</v>
      </c>
      <c r="AA78" s="17">
        <f>$B$2*AC78+(1-$B$2)*AB78</f>
        <v>2035</v>
      </c>
      <c r="AB78" s="17">
        <v>2023.7</v>
      </c>
      <c r="AC78" s="17">
        <v>2035</v>
      </c>
      <c r="AD78" s="20">
        <v>2051.64</v>
      </c>
      <c r="AE78" s="19">
        <v>1.8</v>
      </c>
      <c r="AG78" s="17">
        <f>$B$2*AI78+(1-$B$2)*AH78</f>
        <v>84.2</v>
      </c>
      <c r="AH78" s="17">
        <v>83.3</v>
      </c>
      <c r="AI78" s="17">
        <v>84.2</v>
      </c>
      <c r="AJ78" s="20">
        <v>84.45</v>
      </c>
      <c r="AK78" s="19">
        <v>1.5</v>
      </c>
      <c r="AM78" s="17">
        <f>$B$2*AO78+(1-$B$2)*AN78</f>
        <v>11.6</v>
      </c>
      <c r="AN78" s="17">
        <v>12</v>
      </c>
      <c r="AO78" s="17">
        <v>11.6</v>
      </c>
      <c r="AP78" s="20">
        <v>10.84</v>
      </c>
      <c r="AQ78" s="19">
        <v>-0.4</v>
      </c>
      <c r="AS78" s="17">
        <f>$B$2*AU78+(1-$B$2)*AT78</f>
        <v>88.4</v>
      </c>
      <c r="AT78" s="17">
        <v>88</v>
      </c>
      <c r="AU78" s="17">
        <v>88.4</v>
      </c>
      <c r="AV78" s="20">
        <v>89.16</v>
      </c>
      <c r="AW78" s="19">
        <v>0.4</v>
      </c>
      <c r="AY78" s="17">
        <f>$B$2*BA78+(1-$B$2)*AZ78</f>
        <v>4.8</v>
      </c>
      <c r="AZ78" s="17">
        <v>5.3</v>
      </c>
      <c r="BA78" s="17">
        <v>4.8</v>
      </c>
      <c r="BB78" s="20">
        <v>5.28</v>
      </c>
      <c r="BC78" s="17">
        <v>-1.3</v>
      </c>
    </row>
    <row r="79" spans="1:55" ht="13.2" x14ac:dyDescent="0.25">
      <c r="A79" s="114">
        <v>11</v>
      </c>
      <c r="B79">
        <v>3</v>
      </c>
      <c r="C79" s="17">
        <f>$B$2*E79+(1-$B$2)*D79</f>
        <v>1944.3</v>
      </c>
      <c r="D79" s="17">
        <v>1919</v>
      </c>
      <c r="E79" s="17">
        <v>1944.3</v>
      </c>
      <c r="F79" s="20">
        <v>1945.03</v>
      </c>
      <c r="G79" s="19">
        <v>21.5</v>
      </c>
      <c r="I79" s="17">
        <f>$B$2*K79+(1-$B$2)*J79</f>
        <v>101.8</v>
      </c>
      <c r="J79" s="17">
        <v>113.6</v>
      </c>
      <c r="K79" s="17">
        <v>101.8</v>
      </c>
      <c r="L79" s="20">
        <v>106.76</v>
      </c>
      <c r="M79" s="19">
        <v>-19.7</v>
      </c>
      <c r="O79" s="17">
        <f>$B$2*Q79+(1-$B$2)*P79</f>
        <v>254.8</v>
      </c>
      <c r="P79" s="17">
        <v>267.89999999999998</v>
      </c>
      <c r="Q79" s="17">
        <v>254.8</v>
      </c>
      <c r="R79" s="20">
        <v>248.49</v>
      </c>
      <c r="S79" s="19">
        <v>-10</v>
      </c>
      <c r="V79" s="17">
        <v>2300.5</v>
      </c>
      <c r="W79" s="17">
        <v>2300.9</v>
      </c>
      <c r="X79" s="20">
        <v>2300.27</v>
      </c>
      <c r="Y79" s="19">
        <v>-8.1999999999999993</v>
      </c>
      <c r="AA79" s="17">
        <f>$B$2*AC79+(1-$B$2)*AB79</f>
        <v>2046.1</v>
      </c>
      <c r="AB79" s="17">
        <v>2032.6</v>
      </c>
      <c r="AC79" s="17">
        <v>2046.1</v>
      </c>
      <c r="AD79" s="20">
        <v>2051.79</v>
      </c>
      <c r="AE79" s="19">
        <v>1.8</v>
      </c>
      <c r="AG79" s="17">
        <f>$B$2*AI79+(1-$B$2)*AH79</f>
        <v>84.5</v>
      </c>
      <c r="AH79" s="17">
        <v>83.4</v>
      </c>
      <c r="AI79" s="17">
        <v>84.5</v>
      </c>
      <c r="AJ79" s="20">
        <v>84.56</v>
      </c>
      <c r="AK79" s="19">
        <v>1.2</v>
      </c>
      <c r="AM79" s="17">
        <f>$B$2*AO79+(1-$B$2)*AN79</f>
        <v>11.1</v>
      </c>
      <c r="AN79" s="17">
        <v>11.6</v>
      </c>
      <c r="AO79" s="17">
        <v>11.1</v>
      </c>
      <c r="AP79" s="20">
        <v>10.8</v>
      </c>
      <c r="AQ79" s="19">
        <v>-0.4</v>
      </c>
      <c r="AS79" s="17">
        <f>$B$2*AU79+(1-$B$2)*AT79</f>
        <v>88.9</v>
      </c>
      <c r="AT79" s="17">
        <v>88.4</v>
      </c>
      <c r="AU79" s="17">
        <v>88.9</v>
      </c>
      <c r="AV79" s="20">
        <v>89.2</v>
      </c>
      <c r="AW79" s="19">
        <v>0.4</v>
      </c>
      <c r="AY79" s="17">
        <f>$B$2*BA79+(1-$B$2)*AZ79</f>
        <v>5</v>
      </c>
      <c r="AZ79" s="17">
        <v>5.6</v>
      </c>
      <c r="BA79" s="17">
        <v>5</v>
      </c>
      <c r="BB79" s="20">
        <v>5.2</v>
      </c>
      <c r="BC79" s="17">
        <v>-1</v>
      </c>
    </row>
    <row r="80" spans="1:55" ht="13.2" x14ac:dyDescent="0.25">
      <c r="A80" s="114">
        <v>11</v>
      </c>
      <c r="B80">
        <v>4</v>
      </c>
      <c r="C80" s="17">
        <f>$B$2*E80+(1-$B$2)*D80</f>
        <v>1946.2</v>
      </c>
      <c r="D80" s="17">
        <v>1940.4</v>
      </c>
      <c r="E80" s="17">
        <v>1946.2</v>
      </c>
      <c r="F80" s="20">
        <v>1946.19</v>
      </c>
      <c r="G80" s="19">
        <v>13.9</v>
      </c>
      <c r="I80" s="17">
        <f>$B$2*K80+(1-$B$2)*J80</f>
        <v>109.2</v>
      </c>
      <c r="J80" s="17">
        <v>112.7</v>
      </c>
      <c r="K80" s="17">
        <v>109.2</v>
      </c>
      <c r="L80" s="20">
        <v>105.74</v>
      </c>
      <c r="M80" s="19">
        <v>-12.2</v>
      </c>
      <c r="O80" s="17">
        <f>$B$2*Q80+(1-$B$2)*P80</f>
        <v>234.9</v>
      </c>
      <c r="P80" s="17">
        <v>240.5</v>
      </c>
      <c r="Q80" s="17">
        <v>234.9</v>
      </c>
      <c r="R80" s="20">
        <v>247.66</v>
      </c>
      <c r="S80" s="19">
        <v>-9.9</v>
      </c>
      <c r="V80" s="17">
        <v>2293.6</v>
      </c>
      <c r="W80" s="17">
        <v>2290.3000000000002</v>
      </c>
      <c r="X80" s="20">
        <v>2299.59</v>
      </c>
      <c r="Y80" s="19">
        <v>-8.1</v>
      </c>
      <c r="AA80" s="17">
        <f>$B$2*AC80+(1-$B$2)*AB80</f>
        <v>2055.4</v>
      </c>
      <c r="AB80" s="17">
        <v>2053.1</v>
      </c>
      <c r="AC80" s="17">
        <v>2055.4</v>
      </c>
      <c r="AD80" s="20">
        <v>2051.9299999999998</v>
      </c>
      <c r="AE80" s="19">
        <v>1.7</v>
      </c>
      <c r="AG80" s="17">
        <f>$B$2*AI80+(1-$B$2)*AH80</f>
        <v>85</v>
      </c>
      <c r="AH80" s="17">
        <v>84.6</v>
      </c>
      <c r="AI80" s="17">
        <v>85</v>
      </c>
      <c r="AJ80" s="20">
        <v>84.63</v>
      </c>
      <c r="AK80" s="19">
        <v>0.9</v>
      </c>
      <c r="AM80" s="17">
        <f>$B$2*AO80+(1-$B$2)*AN80</f>
        <v>10.3</v>
      </c>
      <c r="AN80" s="17">
        <v>10.5</v>
      </c>
      <c r="AO80" s="17">
        <v>10.3</v>
      </c>
      <c r="AP80" s="20">
        <v>10.77</v>
      </c>
      <c r="AQ80" s="19">
        <v>-0.4</v>
      </c>
      <c r="AS80" s="17">
        <f>$B$2*AU80+(1-$B$2)*AT80</f>
        <v>89.7</v>
      </c>
      <c r="AT80" s="17">
        <v>89.5</v>
      </c>
      <c r="AU80" s="17">
        <v>89.7</v>
      </c>
      <c r="AV80" s="20">
        <v>89.23</v>
      </c>
      <c r="AW80" s="19">
        <v>0.4</v>
      </c>
      <c r="AY80" s="17">
        <f>$B$2*BA80+(1-$B$2)*AZ80</f>
        <v>5.3</v>
      </c>
      <c r="AZ80" s="17">
        <v>5.5</v>
      </c>
      <c r="BA80" s="17">
        <v>5.3</v>
      </c>
      <c r="BB80" s="20">
        <v>5.15</v>
      </c>
      <c r="BC80" s="17">
        <v>-0.6</v>
      </c>
    </row>
    <row r="81" spans="1:55" ht="13.2" x14ac:dyDescent="0.25">
      <c r="A81" s="114">
        <v>11</v>
      </c>
      <c r="B81">
        <v>5</v>
      </c>
      <c r="C81" s="17">
        <f>$B$2*E81+(1-$B$2)*D81</f>
        <v>1949.7</v>
      </c>
      <c r="D81" s="17">
        <v>1947.8</v>
      </c>
      <c r="E81" s="17">
        <v>1949.7</v>
      </c>
      <c r="F81" s="20">
        <v>1946.67</v>
      </c>
      <c r="G81" s="19">
        <v>5.9</v>
      </c>
      <c r="I81" s="17">
        <f>$B$2*K81+(1-$B$2)*J81</f>
        <v>105.4</v>
      </c>
      <c r="J81" s="17">
        <v>110.9</v>
      </c>
      <c r="K81" s="17">
        <v>105.4</v>
      </c>
      <c r="L81" s="20">
        <v>105.35</v>
      </c>
      <c r="M81" s="19">
        <v>-4.7</v>
      </c>
      <c r="O81" s="17">
        <f>$B$2*Q81+(1-$B$2)*P81</f>
        <v>248.3</v>
      </c>
      <c r="P81" s="17">
        <v>241.4</v>
      </c>
      <c r="Q81" s="17">
        <v>248.3</v>
      </c>
      <c r="R81" s="20">
        <v>246.89</v>
      </c>
      <c r="S81" s="19">
        <v>-9.3000000000000007</v>
      </c>
      <c r="V81" s="17">
        <v>2300.1</v>
      </c>
      <c r="W81" s="17">
        <v>2303.4</v>
      </c>
      <c r="X81" s="20">
        <v>2298.91</v>
      </c>
      <c r="Y81" s="19">
        <v>-8.1</v>
      </c>
      <c r="AA81" s="17">
        <f>$B$2*AC81+(1-$B$2)*AB81</f>
        <v>2055.1</v>
      </c>
      <c r="AB81" s="17">
        <v>2058.6999999999998</v>
      </c>
      <c r="AC81" s="17">
        <v>2055.1</v>
      </c>
      <c r="AD81" s="20">
        <v>2052.0300000000002</v>
      </c>
      <c r="AE81" s="19">
        <v>1.2</v>
      </c>
      <c r="AG81" s="17">
        <f>$B$2*AI81+(1-$B$2)*AH81</f>
        <v>84.6</v>
      </c>
      <c r="AH81" s="17">
        <v>84.7</v>
      </c>
      <c r="AI81" s="17">
        <v>84.6</v>
      </c>
      <c r="AJ81" s="20">
        <v>84.68</v>
      </c>
      <c r="AK81" s="19">
        <v>0.6</v>
      </c>
      <c r="AM81" s="17">
        <f>$B$2*AO81+(1-$B$2)*AN81</f>
        <v>10.8</v>
      </c>
      <c r="AN81" s="17">
        <v>10.5</v>
      </c>
      <c r="AO81" s="17">
        <v>10.8</v>
      </c>
      <c r="AP81" s="20">
        <v>10.74</v>
      </c>
      <c r="AQ81" s="19">
        <v>-0.4</v>
      </c>
      <c r="AS81" s="17">
        <f>$B$2*AU81+(1-$B$2)*AT81</f>
        <v>89.2</v>
      </c>
      <c r="AT81" s="17">
        <v>89.5</v>
      </c>
      <c r="AU81" s="17">
        <v>89.2</v>
      </c>
      <c r="AV81" s="20">
        <v>89.26</v>
      </c>
      <c r="AW81" s="19">
        <v>0.4</v>
      </c>
      <c r="AY81" s="17">
        <f>$B$2*BA81+(1-$B$2)*AZ81</f>
        <v>5.0999999999999996</v>
      </c>
      <c r="AZ81" s="17">
        <v>5.4</v>
      </c>
      <c r="BA81" s="17">
        <v>5.0999999999999996</v>
      </c>
      <c r="BB81" s="20">
        <v>5.13</v>
      </c>
      <c r="BC81" s="17">
        <v>-0.2</v>
      </c>
    </row>
    <row r="82" spans="1:55" ht="13.2" x14ac:dyDescent="0.25">
      <c r="A82" s="114">
        <v>11</v>
      </c>
      <c r="B82">
        <v>6</v>
      </c>
      <c r="C82" s="17">
        <f>$B$2*E82+(1-$B$2)*D82</f>
        <v>1951.7</v>
      </c>
      <c r="D82" s="17">
        <v>1973.9</v>
      </c>
      <c r="E82" s="17">
        <v>1951.7</v>
      </c>
      <c r="F82" s="20">
        <v>1946.53</v>
      </c>
      <c r="G82" s="19">
        <v>-1.7</v>
      </c>
      <c r="I82" s="17">
        <f>$B$2*K82+(1-$B$2)*J82</f>
        <v>106.1</v>
      </c>
      <c r="J82" s="17">
        <v>111.9</v>
      </c>
      <c r="K82" s="17">
        <v>106.1</v>
      </c>
      <c r="L82" s="20">
        <v>105.42</v>
      </c>
      <c r="M82" s="19">
        <v>0.8</v>
      </c>
      <c r="O82" s="17">
        <f>$B$2*Q82+(1-$B$2)*P82</f>
        <v>248.3</v>
      </c>
      <c r="P82" s="17">
        <v>221.9</v>
      </c>
      <c r="Q82" s="17">
        <v>248.3</v>
      </c>
      <c r="R82" s="20">
        <v>246.29</v>
      </c>
      <c r="S82" s="19">
        <v>-7.2</v>
      </c>
      <c r="V82" s="17">
        <v>2307.6999999999998</v>
      </c>
      <c r="W82" s="17">
        <v>2306</v>
      </c>
      <c r="X82" s="20">
        <v>2298.2399999999998</v>
      </c>
      <c r="Y82" s="19">
        <v>-8.1</v>
      </c>
      <c r="AA82" s="17">
        <f>$B$2*AC82+(1-$B$2)*AB82</f>
        <v>2057.6999999999998</v>
      </c>
      <c r="AB82" s="17">
        <v>2085.8000000000002</v>
      </c>
      <c r="AC82" s="17">
        <v>2057.6999999999998</v>
      </c>
      <c r="AD82" s="20">
        <v>2051.9499999999998</v>
      </c>
      <c r="AE82" s="19">
        <v>-0.9</v>
      </c>
      <c r="AG82" s="17">
        <f>$B$2*AI82+(1-$B$2)*AH82</f>
        <v>84.6</v>
      </c>
      <c r="AH82" s="17">
        <v>85.5</v>
      </c>
      <c r="AI82" s="17">
        <v>84.6</v>
      </c>
      <c r="AJ82" s="20">
        <v>84.7</v>
      </c>
      <c r="AK82" s="19">
        <v>0.2</v>
      </c>
      <c r="AM82" s="17">
        <f>$B$2*AO82+(1-$B$2)*AN82</f>
        <v>10.8</v>
      </c>
      <c r="AN82" s="17">
        <v>9.6</v>
      </c>
      <c r="AO82" s="17">
        <v>10.8</v>
      </c>
      <c r="AP82" s="20">
        <v>10.72</v>
      </c>
      <c r="AQ82" s="19">
        <v>-0.3</v>
      </c>
      <c r="AS82" s="17">
        <f>$B$2*AU82+(1-$B$2)*AT82</f>
        <v>89.2</v>
      </c>
      <c r="AT82" s="17">
        <v>90.4</v>
      </c>
      <c r="AU82" s="17">
        <v>89.2</v>
      </c>
      <c r="AV82" s="20">
        <v>89.28</v>
      </c>
      <c r="AW82" s="19">
        <v>0.3</v>
      </c>
      <c r="AY82" s="17">
        <f>$B$2*BA82+(1-$B$2)*AZ82</f>
        <v>5.2</v>
      </c>
      <c r="AZ82" s="17">
        <v>5.4</v>
      </c>
      <c r="BA82" s="17">
        <v>5.2</v>
      </c>
      <c r="BB82" s="20">
        <v>5.14</v>
      </c>
      <c r="BC82" s="17">
        <v>0</v>
      </c>
    </row>
    <row r="83" spans="1:55" ht="13.2" x14ac:dyDescent="0.25">
      <c r="A83" s="114">
        <v>11</v>
      </c>
      <c r="B83">
        <v>7</v>
      </c>
      <c r="C83" s="17">
        <f>$B$2*E83+(1-$B$2)*D83</f>
        <v>1946.1</v>
      </c>
      <c r="D83" s="17">
        <v>1989.2</v>
      </c>
      <c r="E83" s="17">
        <v>1946.1</v>
      </c>
      <c r="F83" s="20">
        <v>1945.87</v>
      </c>
      <c r="G83" s="19">
        <v>-8</v>
      </c>
      <c r="I83" s="17">
        <f>$B$2*K83+(1-$B$2)*J83</f>
        <v>111.9</v>
      </c>
      <c r="J83" s="17">
        <v>105.4</v>
      </c>
      <c r="K83" s="17">
        <v>111.9</v>
      </c>
      <c r="L83" s="20">
        <v>105.82</v>
      </c>
      <c r="M83" s="19">
        <v>4.7</v>
      </c>
      <c r="O83" s="17">
        <f>$B$2*Q83+(1-$B$2)*P83</f>
        <v>239.6</v>
      </c>
      <c r="P83" s="17">
        <v>205.1</v>
      </c>
      <c r="Q83" s="17">
        <v>239.6</v>
      </c>
      <c r="R83" s="20">
        <v>245.91</v>
      </c>
      <c r="S83" s="19">
        <v>-4.5999999999999996</v>
      </c>
      <c r="V83" s="17">
        <v>2299.6999999999998</v>
      </c>
      <c r="W83" s="17">
        <v>2297.5</v>
      </c>
      <c r="X83" s="20">
        <v>2297.59</v>
      </c>
      <c r="Y83" s="19">
        <v>-7.8</v>
      </c>
      <c r="AA83" s="17">
        <f>$B$2*AC83+(1-$B$2)*AB83</f>
        <v>2058</v>
      </c>
      <c r="AB83" s="17">
        <v>2094.6</v>
      </c>
      <c r="AC83" s="17">
        <v>2058</v>
      </c>
      <c r="AD83" s="20">
        <v>2051.6799999999998</v>
      </c>
      <c r="AE83" s="19">
        <v>-3.2</v>
      </c>
      <c r="AG83" s="17">
        <f>$B$2*AI83+(1-$B$2)*AH83</f>
        <v>84.7</v>
      </c>
      <c r="AH83" s="17">
        <v>86.5</v>
      </c>
      <c r="AI83" s="17">
        <v>84.7</v>
      </c>
      <c r="AJ83" s="20">
        <v>84.69</v>
      </c>
      <c r="AK83" s="19">
        <v>-0.1</v>
      </c>
      <c r="AM83" s="17">
        <f>$B$2*AO83+(1-$B$2)*AN83</f>
        <v>10.4</v>
      </c>
      <c r="AN83" s="17">
        <v>8.9</v>
      </c>
      <c r="AO83" s="17">
        <v>10.4</v>
      </c>
      <c r="AP83" s="20">
        <v>10.7</v>
      </c>
      <c r="AQ83" s="19">
        <v>-0.2</v>
      </c>
      <c r="AS83" s="17">
        <f>$B$2*AU83+(1-$B$2)*AT83</f>
        <v>89.6</v>
      </c>
      <c r="AT83" s="17">
        <v>91.1</v>
      </c>
      <c r="AU83" s="17">
        <v>89.6</v>
      </c>
      <c r="AV83" s="20">
        <v>89.3</v>
      </c>
      <c r="AW83" s="19">
        <v>0.2</v>
      </c>
      <c r="AY83" s="17">
        <f>$B$2*BA83+(1-$B$2)*AZ83</f>
        <v>5.4</v>
      </c>
      <c r="AZ83" s="17">
        <v>5</v>
      </c>
      <c r="BA83" s="17">
        <v>5.4</v>
      </c>
      <c r="BB83" s="20">
        <v>5.16</v>
      </c>
      <c r="BC83" s="17">
        <v>0.2</v>
      </c>
    </row>
    <row r="84" spans="1:55" ht="13.2" x14ac:dyDescent="0.25">
      <c r="A84" s="114">
        <v>11</v>
      </c>
      <c r="B84">
        <v>8</v>
      </c>
      <c r="C84" s="17">
        <f>$B$2*E84+(1-$B$2)*D84</f>
        <v>1940.9</v>
      </c>
      <c r="D84" s="17">
        <v>1966.2</v>
      </c>
      <c r="E84" s="17">
        <v>1940.9</v>
      </c>
      <c r="F84" s="20">
        <v>1944.91</v>
      </c>
      <c r="G84" s="19">
        <v>-11.5</v>
      </c>
      <c r="I84" s="17">
        <f>$B$2*K84+(1-$B$2)*J84</f>
        <v>103.3</v>
      </c>
      <c r="J84" s="17">
        <v>92</v>
      </c>
      <c r="K84" s="17">
        <v>103.3</v>
      </c>
      <c r="L84" s="20">
        <v>106.4</v>
      </c>
      <c r="M84" s="19">
        <v>7</v>
      </c>
      <c r="O84" s="17">
        <f>$B$2*Q84+(1-$B$2)*P84</f>
        <v>251.3</v>
      </c>
      <c r="P84" s="17">
        <v>238.6</v>
      </c>
      <c r="Q84" s="17">
        <v>251.3</v>
      </c>
      <c r="R84" s="20">
        <v>245.66</v>
      </c>
      <c r="S84" s="19">
        <v>-2.9</v>
      </c>
      <c r="V84" s="17">
        <v>2296.9</v>
      </c>
      <c r="W84" s="17">
        <v>2295.4</v>
      </c>
      <c r="X84" s="20">
        <v>2296.9699999999998</v>
      </c>
      <c r="Y84" s="19">
        <v>-7.5</v>
      </c>
      <c r="AA84" s="17">
        <f>$B$2*AC84+(1-$B$2)*AB84</f>
        <v>2044.2</v>
      </c>
      <c r="AB84" s="17">
        <v>2058.1999999999998</v>
      </c>
      <c r="AC84" s="17">
        <v>2044.2</v>
      </c>
      <c r="AD84" s="20">
        <v>2051.31</v>
      </c>
      <c r="AE84" s="19">
        <v>-4.5</v>
      </c>
      <c r="AG84" s="17">
        <f>$B$2*AI84+(1-$B$2)*AH84</f>
        <v>84.6</v>
      </c>
      <c r="AH84" s="17">
        <v>85.6</v>
      </c>
      <c r="AI84" s="17">
        <v>84.6</v>
      </c>
      <c r="AJ84" s="20">
        <v>84.67</v>
      </c>
      <c r="AK84" s="19">
        <v>-0.2</v>
      </c>
      <c r="AM84" s="17">
        <f>$B$2*AO84+(1-$B$2)*AN84</f>
        <v>10.9</v>
      </c>
      <c r="AN84" s="17">
        <v>10.4</v>
      </c>
      <c r="AO84" s="17">
        <v>10.9</v>
      </c>
      <c r="AP84" s="20">
        <v>10.7</v>
      </c>
      <c r="AQ84" s="19">
        <v>-0.1</v>
      </c>
      <c r="AS84" s="17">
        <f>$B$2*AU84+(1-$B$2)*AT84</f>
        <v>89.1</v>
      </c>
      <c r="AT84" s="17">
        <v>89.6</v>
      </c>
      <c r="AU84" s="17">
        <v>89.1</v>
      </c>
      <c r="AV84" s="20">
        <v>89.3</v>
      </c>
      <c r="AW84" s="19">
        <v>0.1</v>
      </c>
      <c r="AY84" s="17">
        <f>$B$2*BA84+(1-$B$2)*AZ84</f>
        <v>5.0999999999999996</v>
      </c>
      <c r="AZ84" s="17">
        <v>4.5</v>
      </c>
      <c r="BA84" s="17">
        <v>5.0999999999999996</v>
      </c>
      <c r="BB84" s="20">
        <v>5.19</v>
      </c>
      <c r="BC84" s="17">
        <v>0.4</v>
      </c>
    </row>
    <row r="85" spans="1:55" ht="13.2" x14ac:dyDescent="0.25">
      <c r="A85" s="114">
        <v>11</v>
      </c>
      <c r="B85">
        <v>9</v>
      </c>
      <c r="C85" s="17">
        <f>$B$2*E85+(1-$B$2)*D85</f>
        <v>1950.7</v>
      </c>
      <c r="D85" s="17">
        <v>1949.9</v>
      </c>
      <c r="E85" s="17">
        <v>1950.7</v>
      </c>
      <c r="F85" s="20">
        <v>1943.75</v>
      </c>
      <c r="G85" s="19">
        <v>-13.9</v>
      </c>
      <c r="I85" s="17">
        <f>$B$2*K85+(1-$B$2)*J85</f>
        <v>107.2</v>
      </c>
      <c r="J85" s="17">
        <v>97.1</v>
      </c>
      <c r="K85" s="17">
        <v>107.2</v>
      </c>
      <c r="L85" s="20">
        <v>107.05</v>
      </c>
      <c r="M85" s="19">
        <v>7.8</v>
      </c>
      <c r="O85" s="17">
        <f>$B$2*Q85+(1-$B$2)*P85</f>
        <v>242.2</v>
      </c>
      <c r="P85" s="17">
        <v>252.2</v>
      </c>
      <c r="Q85" s="17">
        <v>242.2</v>
      </c>
      <c r="R85" s="20">
        <v>245.56</v>
      </c>
      <c r="S85" s="19">
        <v>-1.2</v>
      </c>
      <c r="V85" s="17">
        <v>2299.1999999999998</v>
      </c>
      <c r="W85" s="17">
        <v>2300</v>
      </c>
      <c r="X85" s="20">
        <v>2296.36</v>
      </c>
      <c r="Y85" s="19">
        <v>-7.3</v>
      </c>
      <c r="AA85" s="17">
        <f>$B$2*AC85+(1-$B$2)*AB85</f>
        <v>2057.8000000000002</v>
      </c>
      <c r="AB85" s="17">
        <v>2047</v>
      </c>
      <c r="AC85" s="17">
        <v>2057.8000000000002</v>
      </c>
      <c r="AD85" s="20">
        <v>2050.8000000000002</v>
      </c>
      <c r="AE85" s="19">
        <v>-6</v>
      </c>
      <c r="AG85" s="17">
        <f>$B$2*AI85+(1-$B$2)*AH85</f>
        <v>84.8</v>
      </c>
      <c r="AH85" s="17">
        <v>84.8</v>
      </c>
      <c r="AI85" s="17">
        <v>84.8</v>
      </c>
      <c r="AJ85" s="20">
        <v>84.64</v>
      </c>
      <c r="AK85" s="19">
        <v>-0.3</v>
      </c>
      <c r="AM85" s="17">
        <f>$B$2*AO85+(1-$B$2)*AN85</f>
        <v>10.5</v>
      </c>
      <c r="AN85" s="17">
        <v>11</v>
      </c>
      <c r="AO85" s="17">
        <v>10.5</v>
      </c>
      <c r="AP85" s="20">
        <v>10.69</v>
      </c>
      <c r="AQ85" s="19">
        <v>0</v>
      </c>
      <c r="AS85" s="17">
        <f>$B$2*AU85+(1-$B$2)*AT85</f>
        <v>89.5</v>
      </c>
      <c r="AT85" s="17">
        <v>89</v>
      </c>
      <c r="AU85" s="17">
        <v>89.5</v>
      </c>
      <c r="AV85" s="20">
        <v>89.31</v>
      </c>
      <c r="AW85" s="19">
        <v>0</v>
      </c>
      <c r="AY85" s="17">
        <f>$B$2*BA85+(1-$B$2)*AZ85</f>
        <v>5.2</v>
      </c>
      <c r="AZ85" s="17">
        <v>4.7</v>
      </c>
      <c r="BA85" s="17">
        <v>5.2</v>
      </c>
      <c r="BB85" s="20">
        <v>5.22</v>
      </c>
      <c r="BC85" s="17">
        <v>0.4</v>
      </c>
    </row>
    <row r="86" spans="1:55" ht="13.2" x14ac:dyDescent="0.25">
      <c r="A86" s="114">
        <v>11</v>
      </c>
      <c r="B86">
        <v>10</v>
      </c>
      <c r="C86" s="17">
        <f>$B$2*E86+(1-$B$2)*D86</f>
        <v>1932.5</v>
      </c>
      <c r="D86" s="17">
        <v>1936.6</v>
      </c>
      <c r="E86" s="17">
        <v>1932.5</v>
      </c>
      <c r="F86" s="20">
        <v>1942.52</v>
      </c>
      <c r="G86" s="19">
        <v>-14.7</v>
      </c>
      <c r="I86" s="17">
        <f>$B$2*K86+(1-$B$2)*J86</f>
        <v>110.4</v>
      </c>
      <c r="J86" s="17">
        <v>101.9</v>
      </c>
      <c r="K86" s="17">
        <v>110.4</v>
      </c>
      <c r="L86" s="20">
        <v>107.75</v>
      </c>
      <c r="M86" s="19">
        <v>8.3000000000000007</v>
      </c>
      <c r="O86" s="17">
        <f>$B$2*Q86+(1-$B$2)*P86</f>
        <v>242.1</v>
      </c>
      <c r="P86" s="17">
        <v>249.7</v>
      </c>
      <c r="Q86" s="17">
        <v>242.1</v>
      </c>
      <c r="R86" s="20">
        <v>245.55</v>
      </c>
      <c r="S86" s="19">
        <v>-0.2</v>
      </c>
      <c r="V86" s="17">
        <v>2288.1999999999998</v>
      </c>
      <c r="W86" s="17">
        <v>2285</v>
      </c>
      <c r="X86" s="20">
        <v>2295.8200000000002</v>
      </c>
      <c r="Y86" s="19">
        <v>-6.5</v>
      </c>
      <c r="AA86" s="17">
        <f>$B$2*AC86+(1-$B$2)*AB86</f>
        <v>2042.9</v>
      </c>
      <c r="AB86" s="17">
        <v>2038.5</v>
      </c>
      <c r="AC86" s="17">
        <v>2042.9</v>
      </c>
      <c r="AD86" s="20">
        <v>2050.27</v>
      </c>
      <c r="AE86" s="19">
        <v>-6.4</v>
      </c>
      <c r="AG86" s="17">
        <f>$B$2*AI86+(1-$B$2)*AH86</f>
        <v>84.6</v>
      </c>
      <c r="AH86" s="17">
        <v>84.6</v>
      </c>
      <c r="AI86" s="17">
        <v>84.6</v>
      </c>
      <c r="AJ86" s="20">
        <v>84.61</v>
      </c>
      <c r="AK86" s="19">
        <v>-0.4</v>
      </c>
      <c r="AM86" s="17">
        <f>$B$2*AO86+(1-$B$2)*AN86</f>
        <v>10.6</v>
      </c>
      <c r="AN86" s="17">
        <v>10.9</v>
      </c>
      <c r="AO86" s="17">
        <v>10.6</v>
      </c>
      <c r="AP86" s="20">
        <v>10.7</v>
      </c>
      <c r="AQ86" s="19">
        <v>0</v>
      </c>
      <c r="AS86" s="17">
        <f>$B$2*AU86+(1-$B$2)*AT86</f>
        <v>89.4</v>
      </c>
      <c r="AT86" s="17">
        <v>89.1</v>
      </c>
      <c r="AU86" s="17">
        <v>89.4</v>
      </c>
      <c r="AV86" s="20">
        <v>89.3</v>
      </c>
      <c r="AW86" s="19">
        <v>0</v>
      </c>
      <c r="AY86" s="17">
        <f>$B$2*BA86+(1-$B$2)*AZ86</f>
        <v>5.4</v>
      </c>
      <c r="AZ86" s="17">
        <v>5</v>
      </c>
      <c r="BA86" s="17">
        <v>5.4</v>
      </c>
      <c r="BB86" s="20">
        <v>5.26</v>
      </c>
      <c r="BC86" s="17">
        <v>0.4</v>
      </c>
    </row>
    <row r="87" spans="1:55" ht="13.2" x14ac:dyDescent="0.25">
      <c r="A87" s="114">
        <v>11</v>
      </c>
      <c r="B87">
        <v>11</v>
      </c>
      <c r="C87" s="17">
        <f>$B$2*E87+(1-$B$2)*D87</f>
        <v>1940.1</v>
      </c>
      <c r="D87" s="17">
        <v>1941.4</v>
      </c>
      <c r="E87" s="17">
        <v>1940.1</v>
      </c>
      <c r="F87" s="20">
        <v>1941.32</v>
      </c>
      <c r="G87" s="19">
        <v>-14.5</v>
      </c>
      <c r="I87" s="17">
        <f>$B$2*K87+(1-$B$2)*J87</f>
        <v>107.1</v>
      </c>
      <c r="J87" s="17">
        <v>100</v>
      </c>
      <c r="K87" s="17">
        <v>107.1</v>
      </c>
      <c r="L87" s="20">
        <v>108.53</v>
      </c>
      <c r="M87" s="19">
        <v>9.4</v>
      </c>
      <c r="O87" s="17">
        <f>$B$2*Q87+(1-$B$2)*P87</f>
        <v>254.4</v>
      </c>
      <c r="P87" s="17">
        <v>258.2</v>
      </c>
      <c r="Q87" s="17">
        <v>254.4</v>
      </c>
      <c r="R87" s="20">
        <v>245.5</v>
      </c>
      <c r="S87" s="19">
        <v>-0.6</v>
      </c>
      <c r="V87" s="17">
        <v>2299.6</v>
      </c>
      <c r="W87" s="17">
        <v>2301.6</v>
      </c>
      <c r="X87" s="20">
        <v>2295.34</v>
      </c>
      <c r="Y87" s="19">
        <v>-5.7</v>
      </c>
      <c r="AA87" s="17">
        <f>$B$2*AC87+(1-$B$2)*AB87</f>
        <v>2047.1</v>
      </c>
      <c r="AB87" s="17">
        <v>2041.4</v>
      </c>
      <c r="AC87" s="17">
        <v>2047.1</v>
      </c>
      <c r="AD87" s="20">
        <v>2049.84</v>
      </c>
      <c r="AE87" s="19">
        <v>-5.0999999999999996</v>
      </c>
      <c r="AG87" s="17">
        <f>$B$2*AI87+(1-$B$2)*AH87</f>
        <v>84.3</v>
      </c>
      <c r="AH87" s="17">
        <v>84.4</v>
      </c>
      <c r="AI87" s="17">
        <v>84.3</v>
      </c>
      <c r="AJ87" s="20">
        <v>84.58</v>
      </c>
      <c r="AK87" s="19">
        <v>-0.4</v>
      </c>
      <c r="AM87" s="17">
        <f>$B$2*AO87+(1-$B$2)*AN87</f>
        <v>11.1</v>
      </c>
      <c r="AN87" s="17">
        <v>11.2</v>
      </c>
      <c r="AO87" s="17">
        <v>11.1</v>
      </c>
      <c r="AP87" s="20">
        <v>10.7</v>
      </c>
      <c r="AQ87" s="19">
        <v>0</v>
      </c>
      <c r="AS87" s="17">
        <f>$B$2*AU87+(1-$B$2)*AT87</f>
        <v>88.9</v>
      </c>
      <c r="AT87" s="17">
        <v>88.8</v>
      </c>
      <c r="AU87" s="17">
        <v>88.9</v>
      </c>
      <c r="AV87" s="20">
        <v>89.3</v>
      </c>
      <c r="AW87" s="19">
        <v>0</v>
      </c>
      <c r="AY87" s="17">
        <f>$B$2*BA87+(1-$B$2)*AZ87</f>
        <v>5.2</v>
      </c>
      <c r="AZ87" s="17">
        <v>4.9000000000000004</v>
      </c>
      <c r="BA87" s="17">
        <v>5.2</v>
      </c>
      <c r="BB87" s="20">
        <v>5.29</v>
      </c>
      <c r="BC87" s="17">
        <v>0.5</v>
      </c>
    </row>
    <row r="88" spans="1:55" ht="13.2" x14ac:dyDescent="0.25">
      <c r="A88" s="114">
        <v>11</v>
      </c>
      <c r="B88">
        <v>12</v>
      </c>
      <c r="C88" s="17">
        <f>$B$2*E88+(1-$B$2)*D88</f>
        <v>1941.4</v>
      </c>
      <c r="D88" s="17">
        <v>1926.7</v>
      </c>
      <c r="E88" s="17">
        <v>1941.4</v>
      </c>
      <c r="F88" s="20">
        <v>1940.13</v>
      </c>
      <c r="G88" s="19">
        <v>-14.3</v>
      </c>
      <c r="I88" s="17">
        <f>$B$2*K88+(1-$B$2)*J88</f>
        <v>110.6</v>
      </c>
      <c r="J88" s="17">
        <v>105.7</v>
      </c>
      <c r="K88" s="17">
        <v>110.6</v>
      </c>
      <c r="L88" s="20">
        <v>109.41</v>
      </c>
      <c r="M88" s="19">
        <v>10.5</v>
      </c>
      <c r="O88" s="17">
        <f>$B$2*Q88+(1-$B$2)*P88</f>
        <v>242.4</v>
      </c>
      <c r="P88" s="17">
        <v>258.3</v>
      </c>
      <c r="Q88" s="17">
        <v>242.4</v>
      </c>
      <c r="R88" s="20">
        <v>245.44</v>
      </c>
      <c r="S88" s="19">
        <v>-0.8</v>
      </c>
      <c r="V88" s="17">
        <v>2290.6999999999998</v>
      </c>
      <c r="W88" s="17">
        <v>2294.4</v>
      </c>
      <c r="X88" s="20">
        <v>2294.9699999999998</v>
      </c>
      <c r="Y88" s="19">
        <v>-4.5</v>
      </c>
      <c r="AA88" s="17">
        <f>$B$2*AC88+(1-$B$2)*AB88</f>
        <v>2052</v>
      </c>
      <c r="AB88" s="17">
        <v>2032.5</v>
      </c>
      <c r="AC88" s="17">
        <v>2052</v>
      </c>
      <c r="AD88" s="20">
        <v>2049.5300000000002</v>
      </c>
      <c r="AE88" s="19">
        <v>-3.7</v>
      </c>
      <c r="AG88" s="17">
        <f>$B$2*AI88+(1-$B$2)*AH88</f>
        <v>84.6</v>
      </c>
      <c r="AH88" s="17">
        <v>84.1</v>
      </c>
      <c r="AI88" s="17">
        <v>84.6</v>
      </c>
      <c r="AJ88" s="20">
        <v>84.54</v>
      </c>
      <c r="AK88" s="19">
        <v>-0.5</v>
      </c>
      <c r="AM88" s="17">
        <f>$B$2*AO88+(1-$B$2)*AN88</f>
        <v>10.6</v>
      </c>
      <c r="AN88" s="17">
        <v>11.3</v>
      </c>
      <c r="AO88" s="17">
        <v>10.6</v>
      </c>
      <c r="AP88" s="20">
        <v>10.69</v>
      </c>
      <c r="AQ88" s="19">
        <v>0</v>
      </c>
      <c r="AS88" s="17">
        <f>$B$2*AU88+(1-$B$2)*AT88</f>
        <v>89.4</v>
      </c>
      <c r="AT88" s="17">
        <v>88.7</v>
      </c>
      <c r="AU88" s="17">
        <v>89.4</v>
      </c>
      <c r="AV88" s="20">
        <v>89.31</v>
      </c>
      <c r="AW88" s="19">
        <v>0</v>
      </c>
      <c r="AY88" s="17">
        <f>$B$2*BA88+(1-$B$2)*AZ88</f>
        <v>5.4</v>
      </c>
      <c r="AZ88" s="17">
        <v>5.2</v>
      </c>
      <c r="BA88" s="17">
        <v>5.4</v>
      </c>
      <c r="BB88" s="20">
        <v>5.34</v>
      </c>
      <c r="BC88" s="17">
        <v>0.5</v>
      </c>
    </row>
    <row r="89" spans="1:55" ht="13.2" x14ac:dyDescent="0.25">
      <c r="A89" s="114"/>
      <c r="B89">
        <v>1</v>
      </c>
      <c r="C89" s="17">
        <f>$B$2*E89+(1-$B$2)*D89</f>
        <v>1924.6</v>
      </c>
      <c r="D89" s="17">
        <v>1895.5</v>
      </c>
      <c r="E89" s="17">
        <v>1924.6</v>
      </c>
      <c r="F89" s="20">
        <v>1939.03</v>
      </c>
      <c r="G89" s="19">
        <v>-13.1</v>
      </c>
      <c r="I89" s="17">
        <f>$B$2*K89+(1-$B$2)*J89</f>
        <v>105.9</v>
      </c>
      <c r="J89" s="17">
        <v>118</v>
      </c>
      <c r="K89" s="17">
        <v>105.9</v>
      </c>
      <c r="L89" s="20">
        <v>110.46</v>
      </c>
      <c r="M89" s="19">
        <v>12.6</v>
      </c>
      <c r="O89" s="17">
        <f>$B$2*Q89+(1-$B$2)*P89</f>
        <v>258.5</v>
      </c>
      <c r="P89" s="17">
        <v>274.5</v>
      </c>
      <c r="Q89" s="17">
        <v>258.5</v>
      </c>
      <c r="R89" s="20">
        <v>245.33</v>
      </c>
      <c r="S89" s="19">
        <v>-1.3</v>
      </c>
      <c r="V89" s="17">
        <v>2288</v>
      </c>
      <c r="W89" s="17">
        <v>2289.1</v>
      </c>
      <c r="X89" s="20">
        <v>2294.8200000000002</v>
      </c>
      <c r="Y89" s="19">
        <v>-1.8</v>
      </c>
      <c r="AA89" s="17">
        <f>$B$2*AC89+(1-$B$2)*AB89</f>
        <v>2030.5</v>
      </c>
      <c r="AB89" s="17">
        <v>2013.4</v>
      </c>
      <c r="AC89" s="17">
        <v>2030.5</v>
      </c>
      <c r="AD89" s="20">
        <v>2049.4899999999998</v>
      </c>
      <c r="AE89" s="19">
        <v>-0.5</v>
      </c>
      <c r="AG89" s="17">
        <f>$B$2*AI89+(1-$B$2)*AH89</f>
        <v>84.1</v>
      </c>
      <c r="AH89" s="17">
        <v>82.8</v>
      </c>
      <c r="AI89" s="17">
        <v>84.1</v>
      </c>
      <c r="AJ89" s="20">
        <v>84.5</v>
      </c>
      <c r="AK89" s="19">
        <v>-0.5</v>
      </c>
      <c r="AM89" s="17">
        <f>$B$2*AO89+(1-$B$2)*AN89</f>
        <v>11.3</v>
      </c>
      <c r="AN89" s="17">
        <v>12</v>
      </c>
      <c r="AO89" s="17">
        <v>11.3</v>
      </c>
      <c r="AP89" s="20">
        <v>10.69</v>
      </c>
      <c r="AQ89" s="19">
        <v>0</v>
      </c>
      <c r="AS89" s="17">
        <f>$B$2*AU89+(1-$B$2)*AT89</f>
        <v>88.7</v>
      </c>
      <c r="AT89" s="17">
        <v>88</v>
      </c>
      <c r="AU89" s="17">
        <v>88.7</v>
      </c>
      <c r="AV89" s="20">
        <v>89.31</v>
      </c>
      <c r="AW89" s="19">
        <v>0</v>
      </c>
      <c r="AY89" s="17">
        <f>$B$2*BA89+(1-$B$2)*AZ89</f>
        <v>5.2</v>
      </c>
      <c r="AZ89" s="17">
        <v>5.9</v>
      </c>
      <c r="BA89" s="17">
        <v>5.2</v>
      </c>
      <c r="BB89" s="20">
        <v>5.39</v>
      </c>
      <c r="BC89" s="17">
        <v>0.6</v>
      </c>
    </row>
    <row r="90" spans="1:55" ht="13.2" x14ac:dyDescent="0.25">
      <c r="A90" s="114">
        <v>12</v>
      </c>
      <c r="B90">
        <v>2</v>
      </c>
      <c r="C90" s="17">
        <f>$B$2*E90+(1-$B$2)*D90</f>
        <v>1946.1</v>
      </c>
      <c r="D90" s="17">
        <v>1926.5</v>
      </c>
      <c r="E90" s="17">
        <v>1946.1</v>
      </c>
      <c r="F90" s="20">
        <v>1938.21</v>
      </c>
      <c r="G90" s="19">
        <v>-9.9</v>
      </c>
      <c r="I90" s="17">
        <f>$B$2*K90+(1-$B$2)*J90</f>
        <v>117.6</v>
      </c>
      <c r="J90" s="17">
        <v>128.30000000000001</v>
      </c>
      <c r="K90" s="17">
        <v>117.6</v>
      </c>
      <c r="L90" s="20">
        <v>111.67</v>
      </c>
      <c r="M90" s="19">
        <v>14.5</v>
      </c>
      <c r="O90" s="17">
        <f>$B$2*Q90+(1-$B$2)*P90</f>
        <v>239.2</v>
      </c>
      <c r="P90" s="17">
        <v>249.1</v>
      </c>
      <c r="Q90" s="17">
        <v>239.2</v>
      </c>
      <c r="R90" s="20">
        <v>245.09</v>
      </c>
      <c r="S90" s="19">
        <v>-2.9</v>
      </c>
      <c r="V90" s="17">
        <v>2304</v>
      </c>
      <c r="W90" s="17">
        <v>2302.9</v>
      </c>
      <c r="X90" s="20">
        <v>2294.96</v>
      </c>
      <c r="Y90" s="19">
        <v>1.7</v>
      </c>
      <c r="AA90" s="17">
        <f>$B$2*AC90+(1-$B$2)*AB90</f>
        <v>2063.8000000000002</v>
      </c>
      <c r="AB90" s="17">
        <v>2054.9</v>
      </c>
      <c r="AC90" s="17">
        <v>2063.8000000000002</v>
      </c>
      <c r="AD90" s="20">
        <v>2049.87</v>
      </c>
      <c r="AE90" s="19">
        <v>4.5999999999999996</v>
      </c>
      <c r="AG90" s="17">
        <f>$B$2*AI90+(1-$B$2)*AH90</f>
        <v>84.5</v>
      </c>
      <c r="AH90" s="17">
        <v>83.6</v>
      </c>
      <c r="AI90" s="17">
        <v>84.5</v>
      </c>
      <c r="AJ90" s="20">
        <v>84.45</v>
      </c>
      <c r="AK90" s="19">
        <v>-0.5</v>
      </c>
      <c r="AM90" s="17">
        <f>$B$2*AO90+(1-$B$2)*AN90</f>
        <v>10.4</v>
      </c>
      <c r="AN90" s="17">
        <v>10.8</v>
      </c>
      <c r="AO90" s="17">
        <v>10.4</v>
      </c>
      <c r="AP90" s="20">
        <v>10.68</v>
      </c>
      <c r="AQ90" s="19">
        <v>-0.1</v>
      </c>
      <c r="AS90" s="17">
        <f>$B$2*AU90+(1-$B$2)*AT90</f>
        <v>89.6</v>
      </c>
      <c r="AT90" s="17">
        <v>89.2</v>
      </c>
      <c r="AU90" s="17">
        <v>89.6</v>
      </c>
      <c r="AV90" s="20">
        <v>89.32</v>
      </c>
      <c r="AW90" s="19">
        <v>0.1</v>
      </c>
      <c r="AY90" s="17">
        <f>$B$2*BA90+(1-$B$2)*AZ90</f>
        <v>5.7</v>
      </c>
      <c r="AZ90" s="17">
        <v>6.2</v>
      </c>
      <c r="BA90" s="17">
        <v>5.7</v>
      </c>
      <c r="BB90" s="20">
        <v>5.45</v>
      </c>
      <c r="BC90" s="17">
        <v>0.7</v>
      </c>
    </row>
    <row r="91" spans="1:55" ht="13.2" x14ac:dyDescent="0.25">
      <c r="A91" s="114">
        <v>12</v>
      </c>
      <c r="B91">
        <v>3</v>
      </c>
      <c r="C91" s="17">
        <f>$B$2*E91+(1-$B$2)*D91</f>
        <v>1932.2</v>
      </c>
      <c r="D91" s="17">
        <v>1908.5</v>
      </c>
      <c r="E91" s="17">
        <v>1932.2</v>
      </c>
      <c r="F91" s="20">
        <v>1937.64</v>
      </c>
      <c r="G91" s="19">
        <v>-6.8</v>
      </c>
      <c r="I91" s="17">
        <f>$B$2*K91+(1-$B$2)*J91</f>
        <v>110.7</v>
      </c>
      <c r="J91" s="17">
        <v>121.4</v>
      </c>
      <c r="K91" s="17">
        <v>110.7</v>
      </c>
      <c r="L91" s="20">
        <v>113.02</v>
      </c>
      <c r="M91" s="19">
        <v>16.3</v>
      </c>
      <c r="O91" s="17">
        <f>$B$2*Q91+(1-$B$2)*P91</f>
        <v>249.5</v>
      </c>
      <c r="P91" s="17">
        <v>260.89999999999998</v>
      </c>
      <c r="Q91" s="17">
        <v>249.5</v>
      </c>
      <c r="R91" s="20">
        <v>244.7</v>
      </c>
      <c r="S91" s="19">
        <v>-4.7</v>
      </c>
      <c r="V91" s="17">
        <v>2290.9</v>
      </c>
      <c r="W91" s="17">
        <v>2292.5</v>
      </c>
      <c r="X91" s="20">
        <v>2295.36</v>
      </c>
      <c r="Y91" s="19">
        <v>4.8</v>
      </c>
      <c r="AA91" s="17">
        <f>$B$2*AC91+(1-$B$2)*AB91</f>
        <v>2043</v>
      </c>
      <c r="AB91" s="17">
        <v>2029.9</v>
      </c>
      <c r="AC91" s="17">
        <v>2043</v>
      </c>
      <c r="AD91" s="20">
        <v>2050.66</v>
      </c>
      <c r="AE91" s="19">
        <v>9.4</v>
      </c>
      <c r="AG91" s="17">
        <f>$B$2*AI91+(1-$B$2)*AH91</f>
        <v>84.3</v>
      </c>
      <c r="AH91" s="17">
        <v>83.3</v>
      </c>
      <c r="AI91" s="17">
        <v>84.3</v>
      </c>
      <c r="AJ91" s="20">
        <v>84.42</v>
      </c>
      <c r="AK91" s="19">
        <v>-0.5</v>
      </c>
      <c r="AM91" s="17">
        <f>$B$2*AO91+(1-$B$2)*AN91</f>
        <v>10.9</v>
      </c>
      <c r="AN91" s="17">
        <v>11.4</v>
      </c>
      <c r="AO91" s="17">
        <v>10.9</v>
      </c>
      <c r="AP91" s="20">
        <v>10.66</v>
      </c>
      <c r="AQ91" s="19">
        <v>-0.2</v>
      </c>
      <c r="AS91" s="17">
        <f>$B$2*AU91+(1-$B$2)*AT91</f>
        <v>89.1</v>
      </c>
      <c r="AT91" s="17">
        <v>88.6</v>
      </c>
      <c r="AU91" s="17">
        <v>89.1</v>
      </c>
      <c r="AV91" s="20">
        <v>89.34</v>
      </c>
      <c r="AW91" s="19">
        <v>0.2</v>
      </c>
      <c r="AY91" s="17">
        <f>$B$2*BA91+(1-$B$2)*AZ91</f>
        <v>5.4</v>
      </c>
      <c r="AZ91" s="17">
        <v>6</v>
      </c>
      <c r="BA91" s="17">
        <v>5.4</v>
      </c>
      <c r="BB91" s="20">
        <v>5.51</v>
      </c>
      <c r="BC91" s="17">
        <v>0.8</v>
      </c>
    </row>
    <row r="92" spans="1:55" ht="13.2" x14ac:dyDescent="0.25">
      <c r="A92" s="114">
        <v>12</v>
      </c>
      <c r="B92">
        <v>4</v>
      </c>
      <c r="C92" s="17">
        <f>$B$2*E92+(1-$B$2)*D92</f>
        <v>1930.3</v>
      </c>
      <c r="D92" s="17">
        <v>1922.7</v>
      </c>
      <c r="E92" s="17">
        <v>1930.3</v>
      </c>
      <c r="F92" s="20">
        <v>1937.29</v>
      </c>
      <c r="G92" s="19">
        <v>-4.0999999999999996</v>
      </c>
      <c r="I92" s="17">
        <f>$B$2*K92+(1-$B$2)*J92</f>
        <v>105.7</v>
      </c>
      <c r="J92" s="17">
        <v>109.2</v>
      </c>
      <c r="K92" s="17">
        <v>105.7</v>
      </c>
      <c r="L92" s="20">
        <v>114.39</v>
      </c>
      <c r="M92" s="19">
        <v>16.399999999999999</v>
      </c>
      <c r="O92" s="17">
        <f>$B$2*Q92+(1-$B$2)*P92</f>
        <v>256.5</v>
      </c>
      <c r="P92" s="17">
        <v>262.8</v>
      </c>
      <c r="Q92" s="17">
        <v>256.5</v>
      </c>
      <c r="R92" s="20">
        <v>244.31</v>
      </c>
      <c r="S92" s="19">
        <v>-4.7</v>
      </c>
      <c r="V92" s="17">
        <v>2294.6999999999998</v>
      </c>
      <c r="W92" s="17">
        <v>2292.5</v>
      </c>
      <c r="X92" s="20">
        <v>2295.9899999999998</v>
      </c>
      <c r="Y92" s="19">
        <v>7.6</v>
      </c>
      <c r="AA92" s="17">
        <f>$B$2*AC92+(1-$B$2)*AB92</f>
        <v>2036</v>
      </c>
      <c r="AB92" s="17">
        <v>2031.9</v>
      </c>
      <c r="AC92" s="17">
        <v>2036</v>
      </c>
      <c r="AD92" s="20">
        <v>2051.6799999999998</v>
      </c>
      <c r="AE92" s="19">
        <v>12.2</v>
      </c>
      <c r="AG92" s="17">
        <f>$B$2*AI92+(1-$B$2)*AH92</f>
        <v>84.2</v>
      </c>
      <c r="AH92" s="17">
        <v>83.8</v>
      </c>
      <c r="AI92" s="17">
        <v>84.2</v>
      </c>
      <c r="AJ92" s="20">
        <v>84.38</v>
      </c>
      <c r="AK92" s="19">
        <v>-0.5</v>
      </c>
      <c r="AM92" s="17">
        <f>$B$2*AO92+(1-$B$2)*AN92</f>
        <v>11.2</v>
      </c>
      <c r="AN92" s="17">
        <v>11.5</v>
      </c>
      <c r="AO92" s="17">
        <v>11.2</v>
      </c>
      <c r="AP92" s="20">
        <v>10.64</v>
      </c>
      <c r="AQ92" s="19">
        <v>-0.2</v>
      </c>
      <c r="AS92" s="17">
        <f>$B$2*AU92+(1-$B$2)*AT92</f>
        <v>88.8</v>
      </c>
      <c r="AT92" s="17">
        <v>88.5</v>
      </c>
      <c r="AU92" s="17">
        <v>88.8</v>
      </c>
      <c r="AV92" s="20">
        <v>89.36</v>
      </c>
      <c r="AW92" s="19">
        <v>0.2</v>
      </c>
      <c r="AY92" s="17">
        <f>$B$2*BA92+(1-$B$2)*AZ92</f>
        <v>5.2</v>
      </c>
      <c r="AZ92" s="17">
        <v>5.4</v>
      </c>
      <c r="BA92" s="17">
        <v>5.2</v>
      </c>
      <c r="BB92" s="20">
        <v>5.58</v>
      </c>
      <c r="BC92" s="17">
        <v>0.8</v>
      </c>
    </row>
    <row r="93" spans="1:55" ht="13.2" x14ac:dyDescent="0.25">
      <c r="A93" s="114">
        <v>12</v>
      </c>
      <c r="B93">
        <v>5</v>
      </c>
      <c r="C93" s="17">
        <f>$B$2*E93+(1-$B$2)*D93</f>
        <v>1949.2</v>
      </c>
      <c r="D93" s="17">
        <v>1947.9</v>
      </c>
      <c r="E93" s="17">
        <v>1949.2</v>
      </c>
      <c r="F93" s="20">
        <v>1937.19</v>
      </c>
      <c r="G93" s="19">
        <v>-1.3</v>
      </c>
      <c r="I93" s="17">
        <f>$B$2*K93+(1-$B$2)*J93</f>
        <v>125.3</v>
      </c>
      <c r="J93" s="17">
        <v>131.80000000000001</v>
      </c>
      <c r="K93" s="17">
        <v>125.3</v>
      </c>
      <c r="L93" s="20">
        <v>115.63</v>
      </c>
      <c r="M93" s="19">
        <v>14.9</v>
      </c>
      <c r="O93" s="17">
        <f>$B$2*Q93+(1-$B$2)*P93</f>
        <v>224.8</v>
      </c>
      <c r="P93" s="17">
        <v>218.7</v>
      </c>
      <c r="Q93" s="17">
        <v>224.8</v>
      </c>
      <c r="R93" s="20">
        <v>243.93</v>
      </c>
      <c r="S93" s="19">
        <v>-4.5999999999999996</v>
      </c>
      <c r="V93" s="17">
        <v>2298.4</v>
      </c>
      <c r="W93" s="17">
        <v>2299.4</v>
      </c>
      <c r="X93" s="20">
        <v>2296.7399999999998</v>
      </c>
      <c r="Y93" s="19">
        <v>9</v>
      </c>
      <c r="AA93" s="17">
        <f>$B$2*AC93+(1-$B$2)*AB93</f>
        <v>2074.6</v>
      </c>
      <c r="AB93" s="17">
        <v>2079.6999999999998</v>
      </c>
      <c r="AC93" s="17">
        <v>2074.6</v>
      </c>
      <c r="AD93" s="20">
        <v>2052.8200000000002</v>
      </c>
      <c r="AE93" s="19">
        <v>13.6</v>
      </c>
      <c r="AG93" s="17">
        <f>$B$2*AI93+(1-$B$2)*AH93</f>
        <v>84.8</v>
      </c>
      <c r="AH93" s="17">
        <v>84.7</v>
      </c>
      <c r="AI93" s="17">
        <v>84.8</v>
      </c>
      <c r="AJ93" s="20">
        <v>84.34</v>
      </c>
      <c r="AK93" s="19">
        <v>-0.4</v>
      </c>
      <c r="AM93" s="17">
        <f>$B$2*AO93+(1-$B$2)*AN93</f>
        <v>9.8000000000000007</v>
      </c>
      <c r="AN93" s="17">
        <v>9.5</v>
      </c>
      <c r="AO93" s="17">
        <v>9.8000000000000007</v>
      </c>
      <c r="AP93" s="20">
        <v>10.62</v>
      </c>
      <c r="AQ93" s="19">
        <v>-0.2</v>
      </c>
      <c r="AS93" s="17">
        <f>$B$2*AU93+(1-$B$2)*AT93</f>
        <v>90.2</v>
      </c>
      <c r="AT93" s="17">
        <v>90.5</v>
      </c>
      <c r="AU93" s="17">
        <v>90.2</v>
      </c>
      <c r="AV93" s="20">
        <v>89.38</v>
      </c>
      <c r="AW93" s="19">
        <v>0.2</v>
      </c>
      <c r="AY93" s="17">
        <f>$B$2*BA93+(1-$B$2)*AZ93</f>
        <v>6</v>
      </c>
      <c r="AZ93" s="17">
        <v>6.3</v>
      </c>
      <c r="BA93" s="17">
        <v>6</v>
      </c>
      <c r="BB93" s="20">
        <v>5.63</v>
      </c>
      <c r="BC93" s="17">
        <v>0.7</v>
      </c>
    </row>
    <row r="94" spans="1:55" ht="13.2" x14ac:dyDescent="0.25">
      <c r="A94" s="114">
        <v>12</v>
      </c>
      <c r="B94">
        <v>6</v>
      </c>
      <c r="C94" s="17">
        <f>$B$2*E94+(1-$B$2)*D94</f>
        <v>1934.1</v>
      </c>
      <c r="D94" s="17">
        <v>1956.1</v>
      </c>
      <c r="E94" s="17">
        <v>1934.1</v>
      </c>
      <c r="F94" s="20">
        <v>1937.26</v>
      </c>
      <c r="G94" s="19">
        <v>0.8</v>
      </c>
      <c r="I94" s="17">
        <f>$B$2*K94+(1-$B$2)*J94</f>
        <v>119.4</v>
      </c>
      <c r="J94" s="17">
        <v>124.7</v>
      </c>
      <c r="K94" s="17">
        <v>119.4</v>
      </c>
      <c r="L94" s="20">
        <v>116.69</v>
      </c>
      <c r="M94" s="19">
        <v>12.8</v>
      </c>
      <c r="O94" s="17">
        <f>$B$2*Q94+(1-$B$2)*P94</f>
        <v>243.2</v>
      </c>
      <c r="P94" s="17">
        <v>215.5</v>
      </c>
      <c r="Q94" s="17">
        <v>243.2</v>
      </c>
      <c r="R94" s="20">
        <v>243.45</v>
      </c>
      <c r="S94" s="19">
        <v>-5.7</v>
      </c>
      <c r="V94" s="17">
        <v>2296.1999999999998</v>
      </c>
      <c r="W94" s="17">
        <v>2296.6</v>
      </c>
      <c r="X94" s="20">
        <v>2297.4</v>
      </c>
      <c r="Y94" s="19">
        <v>7.9</v>
      </c>
      <c r="AA94" s="17">
        <f>$B$2*AC94+(1-$B$2)*AB94</f>
        <v>2053.5</v>
      </c>
      <c r="AB94" s="17">
        <v>2080.6999999999998</v>
      </c>
      <c r="AC94" s="17">
        <v>2053.5</v>
      </c>
      <c r="AD94" s="20">
        <v>2053.9499999999998</v>
      </c>
      <c r="AE94" s="19">
        <v>13.6</v>
      </c>
      <c r="AG94" s="17">
        <f>$B$2*AI94+(1-$B$2)*AH94</f>
        <v>84.2</v>
      </c>
      <c r="AH94" s="17">
        <v>85.2</v>
      </c>
      <c r="AI94" s="17">
        <v>84.2</v>
      </c>
      <c r="AJ94" s="20">
        <v>84.32</v>
      </c>
      <c r="AK94" s="19">
        <v>-0.3</v>
      </c>
      <c r="AM94" s="17">
        <f>$B$2*AO94+(1-$B$2)*AN94</f>
        <v>10.6</v>
      </c>
      <c r="AN94" s="17">
        <v>9.4</v>
      </c>
      <c r="AO94" s="17">
        <v>10.6</v>
      </c>
      <c r="AP94" s="20">
        <v>10.6</v>
      </c>
      <c r="AQ94" s="19">
        <v>-0.3</v>
      </c>
      <c r="AS94" s="17">
        <f>$B$2*AU94+(1-$B$2)*AT94</f>
        <v>89.4</v>
      </c>
      <c r="AT94" s="17">
        <v>90.6</v>
      </c>
      <c r="AU94" s="17">
        <v>89.4</v>
      </c>
      <c r="AV94" s="20">
        <v>89.4</v>
      </c>
      <c r="AW94" s="19">
        <v>0.3</v>
      </c>
      <c r="AY94" s="17">
        <f>$B$2*BA94+(1-$B$2)*AZ94</f>
        <v>5.8</v>
      </c>
      <c r="AZ94" s="17">
        <v>6</v>
      </c>
      <c r="BA94" s="17">
        <v>5.8</v>
      </c>
      <c r="BB94" s="20">
        <v>5.68</v>
      </c>
      <c r="BC94" s="17">
        <v>0.6</v>
      </c>
    </row>
    <row r="95" spans="1:55" ht="13.2" x14ac:dyDescent="0.25">
      <c r="A95" s="114">
        <v>12</v>
      </c>
      <c r="B95">
        <v>7</v>
      </c>
      <c r="C95" s="17">
        <f>$B$2*E95+(1-$B$2)*D95</f>
        <v>1921.3</v>
      </c>
      <c r="D95" s="17">
        <v>1964.3</v>
      </c>
      <c r="E95" s="17">
        <v>1921.3</v>
      </c>
      <c r="F95" s="20">
        <v>1937.51</v>
      </c>
      <c r="G95" s="19">
        <v>3</v>
      </c>
      <c r="I95" s="17">
        <f>$B$2*K95+(1-$B$2)*J95</f>
        <v>116.4</v>
      </c>
      <c r="J95" s="17">
        <v>108.7</v>
      </c>
      <c r="K95" s="17">
        <v>116.4</v>
      </c>
      <c r="L95" s="20">
        <v>117.5</v>
      </c>
      <c r="M95" s="19">
        <v>9.6999999999999993</v>
      </c>
      <c r="O95" s="17">
        <f>$B$2*Q95+(1-$B$2)*P95</f>
        <v>255.2</v>
      </c>
      <c r="P95" s="17">
        <v>220.8</v>
      </c>
      <c r="Q95" s="17">
        <v>255.2</v>
      </c>
      <c r="R95" s="20">
        <v>242.86</v>
      </c>
      <c r="S95" s="19">
        <v>-7</v>
      </c>
      <c r="V95" s="17">
        <v>2293.9</v>
      </c>
      <c r="W95" s="17">
        <v>2293</v>
      </c>
      <c r="X95" s="20">
        <v>2297.87</v>
      </c>
      <c r="Y95" s="19">
        <v>5.7</v>
      </c>
      <c r="AA95" s="17">
        <f>$B$2*AC95+(1-$B$2)*AB95</f>
        <v>2037.7</v>
      </c>
      <c r="AB95" s="17">
        <v>2073</v>
      </c>
      <c r="AC95" s="17">
        <v>2037.7</v>
      </c>
      <c r="AD95" s="20">
        <v>2055.0100000000002</v>
      </c>
      <c r="AE95" s="19">
        <v>12.7</v>
      </c>
      <c r="AG95" s="17">
        <f>$B$2*AI95+(1-$B$2)*AH95</f>
        <v>83.8</v>
      </c>
      <c r="AH95" s="17">
        <v>85.6</v>
      </c>
      <c r="AI95" s="17">
        <v>83.8</v>
      </c>
      <c r="AJ95" s="20">
        <v>84.32</v>
      </c>
      <c r="AK95" s="19">
        <v>-0.1</v>
      </c>
      <c r="AM95" s="17">
        <f>$B$2*AO95+(1-$B$2)*AN95</f>
        <v>11.1</v>
      </c>
      <c r="AN95" s="17">
        <v>9.6</v>
      </c>
      <c r="AO95" s="17">
        <v>11.1</v>
      </c>
      <c r="AP95" s="20">
        <v>10.57</v>
      </c>
      <c r="AQ95" s="19">
        <v>-0.3</v>
      </c>
      <c r="AS95" s="17">
        <f>$B$2*AU95+(1-$B$2)*AT95</f>
        <v>88.9</v>
      </c>
      <c r="AT95" s="17">
        <v>90.4</v>
      </c>
      <c r="AU95" s="17">
        <v>88.9</v>
      </c>
      <c r="AV95" s="20">
        <v>89.43</v>
      </c>
      <c r="AW95" s="19">
        <v>0.3</v>
      </c>
      <c r="AY95" s="17">
        <f>$B$2*BA95+(1-$B$2)*AZ95</f>
        <v>5.7</v>
      </c>
      <c r="AZ95" s="17">
        <v>5.2</v>
      </c>
      <c r="BA95" s="17">
        <v>5.7</v>
      </c>
      <c r="BB95" s="20">
        <v>5.72</v>
      </c>
      <c r="BC95" s="17">
        <v>0.4</v>
      </c>
    </row>
    <row r="96" spans="1:55" ht="13.2" x14ac:dyDescent="0.25">
      <c r="A96" s="114">
        <v>12</v>
      </c>
      <c r="B96">
        <v>8</v>
      </c>
      <c r="C96" s="17">
        <f>$B$2*E96+(1-$B$2)*D96</f>
        <v>1958.6</v>
      </c>
      <c r="D96" s="17">
        <v>1986.9</v>
      </c>
      <c r="E96" s="17">
        <v>1958.6</v>
      </c>
      <c r="F96" s="20">
        <v>1937.82</v>
      </c>
      <c r="G96" s="19">
        <v>3.8</v>
      </c>
      <c r="I96" s="17">
        <f>$B$2*K96+(1-$B$2)*J96</f>
        <v>117.7</v>
      </c>
      <c r="J96" s="17">
        <v>107</v>
      </c>
      <c r="K96" s="17">
        <v>117.7</v>
      </c>
      <c r="L96" s="20">
        <v>118.03</v>
      </c>
      <c r="M96" s="19">
        <v>6.4</v>
      </c>
      <c r="O96" s="17">
        <f>$B$2*Q96+(1-$B$2)*P96</f>
        <v>229.2</v>
      </c>
      <c r="P96" s="17">
        <v>215.7</v>
      </c>
      <c r="Q96" s="17">
        <v>229.2</v>
      </c>
      <c r="R96" s="20">
        <v>242.2</v>
      </c>
      <c r="S96" s="19">
        <v>-8</v>
      </c>
      <c r="V96" s="17">
        <v>2309.6999999999998</v>
      </c>
      <c r="W96" s="17">
        <v>2305.4</v>
      </c>
      <c r="X96" s="20">
        <v>2298.0500000000002</v>
      </c>
      <c r="Y96" s="19">
        <v>2.2000000000000002</v>
      </c>
      <c r="AA96" s="17">
        <f>$B$2*AC96+(1-$B$2)*AB96</f>
        <v>2076.1999999999998</v>
      </c>
      <c r="AB96" s="17">
        <v>2093.9</v>
      </c>
      <c r="AC96" s="17">
        <v>2076.1999999999998</v>
      </c>
      <c r="AD96" s="20">
        <v>2055.86</v>
      </c>
      <c r="AE96" s="19">
        <v>10.199999999999999</v>
      </c>
      <c r="AG96" s="17">
        <f>$B$2*AI96+(1-$B$2)*AH96</f>
        <v>85</v>
      </c>
      <c r="AH96" s="17">
        <v>86</v>
      </c>
      <c r="AI96" s="17">
        <v>85</v>
      </c>
      <c r="AJ96" s="20">
        <v>84.32</v>
      </c>
      <c r="AK96" s="19">
        <v>0.1</v>
      </c>
      <c r="AM96" s="17">
        <f>$B$2*AO96+(1-$B$2)*AN96</f>
        <v>9.9</v>
      </c>
      <c r="AN96" s="17">
        <v>9.3000000000000007</v>
      </c>
      <c r="AO96" s="17">
        <v>9.9</v>
      </c>
      <c r="AP96" s="20">
        <v>10.54</v>
      </c>
      <c r="AQ96" s="19">
        <v>-0.4</v>
      </c>
      <c r="AS96" s="17">
        <f>$B$2*AU96+(1-$B$2)*AT96</f>
        <v>90.1</v>
      </c>
      <c r="AT96" s="17">
        <v>90.7</v>
      </c>
      <c r="AU96" s="17">
        <v>90.1</v>
      </c>
      <c r="AV96" s="20">
        <v>89.46</v>
      </c>
      <c r="AW96" s="19">
        <v>0.4</v>
      </c>
      <c r="AY96" s="17">
        <f>$B$2*BA96+(1-$B$2)*AZ96</f>
        <v>5.7</v>
      </c>
      <c r="AZ96" s="17">
        <v>5.0999999999999996</v>
      </c>
      <c r="BA96" s="17">
        <v>5.7</v>
      </c>
      <c r="BB96" s="20">
        <v>5.74</v>
      </c>
      <c r="BC96" s="17">
        <v>0.3</v>
      </c>
    </row>
    <row r="97" spans="1:55" ht="13.2" x14ac:dyDescent="0.25">
      <c r="A97" s="114">
        <v>12</v>
      </c>
      <c r="B97">
        <v>9</v>
      </c>
      <c r="C97" s="17">
        <f>$B$2*E97+(1-$B$2)*D97</f>
        <v>1927.6</v>
      </c>
      <c r="D97" s="17">
        <v>1927.7</v>
      </c>
      <c r="E97" s="17">
        <v>1927.6</v>
      </c>
      <c r="F97" s="20">
        <v>1938.07</v>
      </c>
      <c r="G97" s="19">
        <v>3</v>
      </c>
      <c r="I97" s="17">
        <f>$B$2*K97+(1-$B$2)*J97</f>
        <v>118.4</v>
      </c>
      <c r="J97" s="17">
        <v>107</v>
      </c>
      <c r="K97" s="17">
        <v>118.4</v>
      </c>
      <c r="L97" s="20">
        <v>118.29</v>
      </c>
      <c r="M97" s="19">
        <v>3.1</v>
      </c>
      <c r="O97" s="17">
        <f>$B$2*Q97+(1-$B$2)*P97</f>
        <v>248.9</v>
      </c>
      <c r="P97" s="17">
        <v>258.89999999999998</v>
      </c>
      <c r="Q97" s="17">
        <v>248.9</v>
      </c>
      <c r="R97" s="20">
        <v>241.44</v>
      </c>
      <c r="S97" s="19">
        <v>-9.1</v>
      </c>
      <c r="V97" s="17">
        <v>2293.6</v>
      </c>
      <c r="W97" s="17">
        <v>2295</v>
      </c>
      <c r="X97" s="20">
        <v>2297.8000000000002</v>
      </c>
      <c r="Y97" s="19">
        <v>-3</v>
      </c>
      <c r="AA97" s="17">
        <f>$B$2*AC97+(1-$B$2)*AB97</f>
        <v>2046</v>
      </c>
      <c r="AB97" s="17">
        <v>2034.7</v>
      </c>
      <c r="AC97" s="17">
        <v>2046</v>
      </c>
      <c r="AD97" s="20">
        <v>2056.37</v>
      </c>
      <c r="AE97" s="19">
        <v>6.1</v>
      </c>
      <c r="AG97" s="17">
        <f>$B$2*AI97+(1-$B$2)*AH97</f>
        <v>84</v>
      </c>
      <c r="AH97" s="17">
        <v>84</v>
      </c>
      <c r="AI97" s="17">
        <v>84</v>
      </c>
      <c r="AJ97" s="20">
        <v>84.34</v>
      </c>
      <c r="AK97" s="19">
        <v>0.2</v>
      </c>
      <c r="AM97" s="17">
        <f>$B$2*AO97+(1-$B$2)*AN97</f>
        <v>10.8</v>
      </c>
      <c r="AN97" s="17">
        <v>11.3</v>
      </c>
      <c r="AO97" s="17">
        <v>10.8</v>
      </c>
      <c r="AP97" s="20">
        <v>10.51</v>
      </c>
      <c r="AQ97" s="19">
        <v>-0.4</v>
      </c>
      <c r="AS97" s="17">
        <f>$B$2*AU97+(1-$B$2)*AT97</f>
        <v>89.2</v>
      </c>
      <c r="AT97" s="17">
        <v>88.7</v>
      </c>
      <c r="AU97" s="17">
        <v>89.2</v>
      </c>
      <c r="AV97" s="20">
        <v>89.49</v>
      </c>
      <c r="AW97" s="19">
        <v>0.4</v>
      </c>
      <c r="AY97" s="17">
        <f>$B$2*BA97+(1-$B$2)*AZ97</f>
        <v>5.8</v>
      </c>
      <c r="AZ97" s="17">
        <v>5.3</v>
      </c>
      <c r="BA97" s="17">
        <v>5.8</v>
      </c>
      <c r="BB97" s="20">
        <v>5.75</v>
      </c>
      <c r="BC97" s="17">
        <v>0.1</v>
      </c>
    </row>
    <row r="98" spans="1:55" ht="13.2" x14ac:dyDescent="0.25">
      <c r="A98" s="114">
        <v>12</v>
      </c>
      <c r="B98">
        <v>10</v>
      </c>
      <c r="C98" s="17">
        <f>$B$2*E98+(1-$B$2)*D98</f>
        <v>1932.3</v>
      </c>
      <c r="D98" s="17">
        <v>1936</v>
      </c>
      <c r="E98" s="17">
        <v>1932.3</v>
      </c>
      <c r="F98" s="20">
        <v>1938.15</v>
      </c>
      <c r="G98" s="19">
        <v>0.9</v>
      </c>
      <c r="I98" s="17">
        <f>$B$2*K98+(1-$B$2)*J98</f>
        <v>118.5</v>
      </c>
      <c r="J98" s="17">
        <v>110.3</v>
      </c>
      <c r="K98" s="17">
        <v>118.5</v>
      </c>
      <c r="L98" s="20">
        <v>118.29</v>
      </c>
      <c r="M98" s="19">
        <v>-0.1</v>
      </c>
      <c r="O98" s="17">
        <f>$B$2*Q98+(1-$B$2)*P98</f>
        <v>247.7</v>
      </c>
      <c r="P98" s="17">
        <v>254.5</v>
      </c>
      <c r="Q98" s="17">
        <v>247.7</v>
      </c>
      <c r="R98" s="20">
        <v>240.6</v>
      </c>
      <c r="S98" s="19">
        <v>-10.1</v>
      </c>
      <c r="V98" s="17">
        <v>2300.8000000000002</v>
      </c>
      <c r="W98" s="17">
        <v>2298.4</v>
      </c>
      <c r="X98" s="20">
        <v>2297.0300000000002</v>
      </c>
      <c r="Y98" s="19">
        <v>-9.3000000000000007</v>
      </c>
      <c r="AA98" s="17">
        <f>$B$2*AC98+(1-$B$2)*AB98</f>
        <v>2050.6999999999998</v>
      </c>
      <c r="AB98" s="17">
        <v>2046.3</v>
      </c>
      <c r="AC98" s="17">
        <v>2050.6999999999998</v>
      </c>
      <c r="AD98" s="20">
        <v>2056.4299999999998</v>
      </c>
      <c r="AE98" s="19">
        <v>0.8</v>
      </c>
      <c r="AG98" s="17">
        <f>$B$2*AI98+(1-$B$2)*AH98</f>
        <v>84.1</v>
      </c>
      <c r="AH98" s="17">
        <v>84.1</v>
      </c>
      <c r="AI98" s="17">
        <v>84.1</v>
      </c>
      <c r="AJ98" s="20">
        <v>84.38</v>
      </c>
      <c r="AK98" s="19">
        <v>0.4</v>
      </c>
      <c r="AM98" s="17">
        <f>$B$2*AO98+(1-$B$2)*AN98</f>
        <v>10.8</v>
      </c>
      <c r="AN98" s="17">
        <v>11.1</v>
      </c>
      <c r="AO98" s="17">
        <v>10.8</v>
      </c>
      <c r="AP98" s="20">
        <v>10.47</v>
      </c>
      <c r="AQ98" s="19">
        <v>-0.4</v>
      </c>
      <c r="AS98" s="17">
        <f>$B$2*AU98+(1-$B$2)*AT98</f>
        <v>89.2</v>
      </c>
      <c r="AT98" s="17">
        <v>88.9</v>
      </c>
      <c r="AU98" s="17">
        <v>89.2</v>
      </c>
      <c r="AV98" s="20">
        <v>89.53</v>
      </c>
      <c r="AW98" s="19">
        <v>0.4</v>
      </c>
      <c r="AY98" s="17">
        <f>$B$2*BA98+(1-$B$2)*AZ98</f>
        <v>5.8</v>
      </c>
      <c r="AZ98" s="17">
        <v>5.4</v>
      </c>
      <c r="BA98" s="17">
        <v>5.8</v>
      </c>
      <c r="BB98" s="20">
        <v>5.75</v>
      </c>
      <c r="BC98" s="17">
        <v>0</v>
      </c>
    </row>
    <row r="99" spans="1:55" ht="13.2" x14ac:dyDescent="0.25">
      <c r="A99" s="114">
        <v>12</v>
      </c>
      <c r="B99">
        <v>11</v>
      </c>
      <c r="C99" s="17">
        <f>$B$2*E99+(1-$B$2)*D99</f>
        <v>1953.7</v>
      </c>
      <c r="D99" s="17">
        <v>1953.4</v>
      </c>
      <c r="E99" s="17">
        <v>1953.7</v>
      </c>
      <c r="F99" s="20">
        <v>1938.05</v>
      </c>
      <c r="G99" s="19">
        <v>-1.2</v>
      </c>
      <c r="I99" s="17">
        <f>$B$2*K99+(1-$B$2)*J99</f>
        <v>118.1</v>
      </c>
      <c r="J99" s="17">
        <v>111.8</v>
      </c>
      <c r="K99" s="17">
        <v>118.1</v>
      </c>
      <c r="L99" s="20">
        <v>118.03</v>
      </c>
      <c r="M99" s="19">
        <v>-3.1</v>
      </c>
      <c r="O99" s="17">
        <f>$B$2*Q99+(1-$B$2)*P99</f>
        <v>229.5</v>
      </c>
      <c r="P99" s="17">
        <v>234.1</v>
      </c>
      <c r="Q99" s="17">
        <v>229.5</v>
      </c>
      <c r="R99" s="20">
        <v>239.65</v>
      </c>
      <c r="S99" s="19">
        <v>-11.4</v>
      </c>
      <c r="V99" s="17">
        <v>2299.3000000000002</v>
      </c>
      <c r="W99" s="17">
        <v>2301.3000000000002</v>
      </c>
      <c r="X99" s="20">
        <v>2295.7199999999998</v>
      </c>
      <c r="Y99" s="19">
        <v>-15.7</v>
      </c>
      <c r="AA99" s="17">
        <f>$B$2*AC99+(1-$B$2)*AB99</f>
        <v>2071.8000000000002</v>
      </c>
      <c r="AB99" s="17">
        <v>2065.1999999999998</v>
      </c>
      <c r="AC99" s="17">
        <v>2071.8000000000002</v>
      </c>
      <c r="AD99" s="20">
        <v>2056.0700000000002</v>
      </c>
      <c r="AE99" s="19">
        <v>-4.3</v>
      </c>
      <c r="AG99" s="17">
        <f>$B$2*AI99+(1-$B$2)*AH99</f>
        <v>84.9</v>
      </c>
      <c r="AH99" s="17">
        <v>85</v>
      </c>
      <c r="AI99" s="17">
        <v>84.9</v>
      </c>
      <c r="AJ99" s="20">
        <v>84.42</v>
      </c>
      <c r="AK99" s="19">
        <v>0.5</v>
      </c>
      <c r="AM99" s="17">
        <f>$B$2*AO99+(1-$B$2)*AN99</f>
        <v>10</v>
      </c>
      <c r="AN99" s="17">
        <v>10.199999999999999</v>
      </c>
      <c r="AO99" s="17">
        <v>10</v>
      </c>
      <c r="AP99" s="20">
        <v>10.44</v>
      </c>
      <c r="AQ99" s="19">
        <v>-0.4</v>
      </c>
      <c r="AS99" s="17">
        <f>$B$2*AU99+(1-$B$2)*AT99</f>
        <v>90</v>
      </c>
      <c r="AT99" s="17">
        <v>89.8</v>
      </c>
      <c r="AU99" s="17">
        <v>90</v>
      </c>
      <c r="AV99" s="20">
        <v>89.56</v>
      </c>
      <c r="AW99" s="19">
        <v>0.4</v>
      </c>
      <c r="AY99" s="17">
        <f>$B$2*BA99+(1-$B$2)*AZ99</f>
        <v>5.7</v>
      </c>
      <c r="AZ99" s="17">
        <v>5.4</v>
      </c>
      <c r="BA99" s="17">
        <v>5.7</v>
      </c>
      <c r="BB99" s="20">
        <v>5.74</v>
      </c>
      <c r="BC99" s="17">
        <v>-0.1</v>
      </c>
    </row>
    <row r="100" spans="1:55" ht="13.2" x14ac:dyDescent="0.25">
      <c r="A100" s="114">
        <v>12</v>
      </c>
      <c r="B100">
        <v>12</v>
      </c>
      <c r="C100" s="17">
        <f>$B$2*E100+(1-$B$2)*D100</f>
        <v>1932.9</v>
      </c>
      <c r="D100" s="17">
        <v>1917.6</v>
      </c>
      <c r="E100" s="17">
        <v>1932.9</v>
      </c>
      <c r="F100" s="20">
        <v>1937.87</v>
      </c>
      <c r="G100" s="19">
        <v>-2.1</v>
      </c>
      <c r="I100" s="17">
        <f>$B$2*K100+(1-$B$2)*J100</f>
        <v>113.6</v>
      </c>
      <c r="J100" s="17">
        <v>108.6</v>
      </c>
      <c r="K100" s="17">
        <v>113.6</v>
      </c>
      <c r="L100" s="20">
        <v>117.51</v>
      </c>
      <c r="M100" s="19">
        <v>-6.2</v>
      </c>
      <c r="O100" s="17">
        <f>$B$2*Q100+(1-$B$2)*P100</f>
        <v>244.7</v>
      </c>
      <c r="P100" s="17">
        <v>261.39999999999998</v>
      </c>
      <c r="Q100" s="17">
        <v>244.7</v>
      </c>
      <c r="R100" s="20">
        <v>238.57</v>
      </c>
      <c r="S100" s="19">
        <v>-12.9</v>
      </c>
      <c r="V100" s="17">
        <v>2287.6</v>
      </c>
      <c r="W100" s="17">
        <v>2291.1999999999998</v>
      </c>
      <c r="X100" s="20">
        <v>2293.96</v>
      </c>
      <c r="Y100" s="19">
        <v>-21.2</v>
      </c>
      <c r="AA100" s="17">
        <f>$B$2*AC100+(1-$B$2)*AB100</f>
        <v>2046.5</v>
      </c>
      <c r="AB100" s="17">
        <v>2026.2</v>
      </c>
      <c r="AC100" s="17">
        <v>2046.5</v>
      </c>
      <c r="AD100" s="20">
        <v>2055.38</v>
      </c>
      <c r="AE100" s="19">
        <v>-8.3000000000000007</v>
      </c>
      <c r="AG100" s="17">
        <f>$B$2*AI100+(1-$B$2)*AH100</f>
        <v>84.4</v>
      </c>
      <c r="AH100" s="17">
        <v>83.8</v>
      </c>
      <c r="AI100" s="17">
        <v>84.4</v>
      </c>
      <c r="AJ100" s="20">
        <v>84.48</v>
      </c>
      <c r="AK100" s="19">
        <v>0.7</v>
      </c>
      <c r="AM100" s="17">
        <f>$B$2*AO100+(1-$B$2)*AN100</f>
        <v>10.7</v>
      </c>
      <c r="AN100" s="17">
        <v>11.4</v>
      </c>
      <c r="AO100" s="17">
        <v>10.7</v>
      </c>
      <c r="AP100" s="20">
        <v>10.4</v>
      </c>
      <c r="AQ100" s="19">
        <v>-0.5</v>
      </c>
      <c r="AS100" s="17">
        <f>$B$2*AU100+(1-$B$2)*AT100</f>
        <v>89.3</v>
      </c>
      <c r="AT100" s="17">
        <v>88.6</v>
      </c>
      <c r="AU100" s="17">
        <v>89.3</v>
      </c>
      <c r="AV100" s="20">
        <v>89.6</v>
      </c>
      <c r="AW100" s="19">
        <v>0.5</v>
      </c>
      <c r="AY100" s="17">
        <f>$B$2*BA100+(1-$B$2)*AZ100</f>
        <v>5.6</v>
      </c>
      <c r="AZ100" s="17">
        <v>5.4</v>
      </c>
      <c r="BA100" s="17">
        <v>5.6</v>
      </c>
      <c r="BB100" s="20">
        <v>5.72</v>
      </c>
      <c r="BC100" s="17">
        <v>-0.3</v>
      </c>
    </row>
    <row r="101" spans="1:55" ht="13.2" x14ac:dyDescent="0.25">
      <c r="A101" s="114"/>
      <c r="B101">
        <v>1</v>
      </c>
      <c r="C101" s="17">
        <f>$B$2*E101+(1-$B$2)*D101</f>
        <v>1935.1</v>
      </c>
      <c r="D101" s="17">
        <v>1903.7</v>
      </c>
      <c r="E101" s="17">
        <v>1935.1</v>
      </c>
      <c r="F101" s="20">
        <v>1937.78</v>
      </c>
      <c r="G101" s="19">
        <v>-1.1000000000000001</v>
      </c>
      <c r="I101" s="17">
        <f>$B$2*K101+(1-$B$2)*J101</f>
        <v>119.3</v>
      </c>
      <c r="J101" s="17">
        <v>131.80000000000001</v>
      </c>
      <c r="K101" s="17">
        <v>119.3</v>
      </c>
      <c r="L101" s="20">
        <v>116.75</v>
      </c>
      <c r="M101" s="19">
        <v>-9.1</v>
      </c>
      <c r="O101" s="17">
        <f>$B$2*Q101+(1-$B$2)*P101</f>
        <v>242.1</v>
      </c>
      <c r="P101" s="17">
        <v>258.7</v>
      </c>
      <c r="Q101" s="17">
        <v>242.1</v>
      </c>
      <c r="R101" s="20">
        <v>237.47</v>
      </c>
      <c r="S101" s="19">
        <v>-13.3</v>
      </c>
      <c r="V101" s="17">
        <v>2294.1999999999998</v>
      </c>
      <c r="W101" s="17">
        <v>2296.5</v>
      </c>
      <c r="X101" s="20">
        <v>2292</v>
      </c>
      <c r="Y101" s="19">
        <v>-23.5</v>
      </c>
      <c r="AA101" s="17">
        <f>$B$2*AC101+(1-$B$2)*AB101</f>
        <v>2054.4</v>
      </c>
      <c r="AB101" s="17">
        <v>2035.4</v>
      </c>
      <c r="AC101" s="17">
        <v>2054.4</v>
      </c>
      <c r="AD101" s="20">
        <v>2054.54</v>
      </c>
      <c r="AE101" s="19">
        <v>-10.1</v>
      </c>
      <c r="AG101" s="17">
        <f>$B$2*AI101+(1-$B$2)*AH101</f>
        <v>84.3</v>
      </c>
      <c r="AH101" s="17">
        <v>83</v>
      </c>
      <c r="AI101" s="17">
        <v>84.3</v>
      </c>
      <c r="AJ101" s="20">
        <v>84.55</v>
      </c>
      <c r="AK101" s="19">
        <v>0.8</v>
      </c>
      <c r="AM101" s="17">
        <f>$B$2*AO101+(1-$B$2)*AN101</f>
        <v>10.5</v>
      </c>
      <c r="AN101" s="17">
        <v>11.3</v>
      </c>
      <c r="AO101" s="17">
        <v>10.5</v>
      </c>
      <c r="AP101" s="20">
        <v>10.36</v>
      </c>
      <c r="AQ101" s="19">
        <v>-0.5</v>
      </c>
      <c r="AS101" s="17">
        <f>$B$2*AU101+(1-$B$2)*AT101</f>
        <v>89.5</v>
      </c>
      <c r="AT101" s="17">
        <v>88.7</v>
      </c>
      <c r="AU101" s="17">
        <v>89.5</v>
      </c>
      <c r="AV101" s="20">
        <v>89.64</v>
      </c>
      <c r="AW101" s="19">
        <v>0.5</v>
      </c>
      <c r="AY101" s="17">
        <f>$B$2*BA101+(1-$B$2)*AZ101</f>
        <v>5.8</v>
      </c>
      <c r="AZ101" s="17">
        <v>6.5</v>
      </c>
      <c r="BA101" s="17">
        <v>5.8</v>
      </c>
      <c r="BB101" s="20">
        <v>5.68</v>
      </c>
      <c r="BC101" s="17">
        <v>-0.4</v>
      </c>
    </row>
    <row r="102" spans="1:55" ht="13.2" x14ac:dyDescent="0.25">
      <c r="A102" s="114">
        <v>13</v>
      </c>
      <c r="B102">
        <v>2</v>
      </c>
      <c r="C102" s="17">
        <f>$B$2*E102+(1-$B$2)*D102</f>
        <v>1948.5</v>
      </c>
      <c r="D102" s="17">
        <v>1928.1</v>
      </c>
      <c r="E102" s="17">
        <v>1948.5</v>
      </c>
      <c r="F102" s="20">
        <v>1937.94</v>
      </c>
      <c r="G102" s="19">
        <v>1.9</v>
      </c>
      <c r="I102" s="17">
        <f>$B$2*K102+(1-$B$2)*J102</f>
        <v>114.7</v>
      </c>
      <c r="J102" s="17">
        <v>127.1</v>
      </c>
      <c r="K102" s="17">
        <v>114.7</v>
      </c>
      <c r="L102" s="20">
        <v>115.79</v>
      </c>
      <c r="M102" s="19">
        <v>-11.5</v>
      </c>
      <c r="O102" s="17">
        <f>$B$2*Q102+(1-$B$2)*P102</f>
        <v>228.2</v>
      </c>
      <c r="P102" s="17">
        <v>238.5</v>
      </c>
      <c r="Q102" s="17">
        <v>228.2</v>
      </c>
      <c r="R102" s="20">
        <v>236.33</v>
      </c>
      <c r="S102" s="19">
        <v>-13.6</v>
      </c>
      <c r="V102" s="17">
        <v>2293.6999999999998</v>
      </c>
      <c r="W102" s="17">
        <v>2291.4</v>
      </c>
      <c r="X102" s="20">
        <v>2290.0700000000002</v>
      </c>
      <c r="Y102" s="19">
        <v>-23.2</v>
      </c>
      <c r="AA102" s="17">
        <f>$B$2*AC102+(1-$B$2)*AB102</f>
        <v>2063.1999999999998</v>
      </c>
      <c r="AB102" s="17">
        <v>2055.1999999999998</v>
      </c>
      <c r="AC102" s="17">
        <v>2063.1999999999998</v>
      </c>
      <c r="AD102" s="20">
        <v>2053.7399999999998</v>
      </c>
      <c r="AE102" s="19">
        <v>-9.6</v>
      </c>
      <c r="AG102" s="17">
        <f>$B$2*AI102+(1-$B$2)*AH102</f>
        <v>85</v>
      </c>
      <c r="AH102" s="17">
        <v>84.1</v>
      </c>
      <c r="AI102" s="17">
        <v>85</v>
      </c>
      <c r="AJ102" s="20">
        <v>84.62</v>
      </c>
      <c r="AK102" s="19">
        <v>0.9</v>
      </c>
      <c r="AM102" s="17">
        <f>$B$2*AO102+(1-$B$2)*AN102</f>
        <v>10</v>
      </c>
      <c r="AN102" s="17">
        <v>10.4</v>
      </c>
      <c r="AO102" s="17">
        <v>10</v>
      </c>
      <c r="AP102" s="20">
        <v>10.32</v>
      </c>
      <c r="AQ102" s="19">
        <v>-0.5</v>
      </c>
      <c r="AS102" s="17">
        <f>$B$2*AU102+(1-$B$2)*AT102</f>
        <v>90</v>
      </c>
      <c r="AT102" s="17">
        <v>89.6</v>
      </c>
      <c r="AU102" s="17">
        <v>90</v>
      </c>
      <c r="AV102" s="20">
        <v>89.68</v>
      </c>
      <c r="AW102" s="19">
        <v>0.5</v>
      </c>
      <c r="AY102" s="17">
        <f>$B$2*BA102+(1-$B$2)*AZ102</f>
        <v>5.6</v>
      </c>
      <c r="AZ102" s="17">
        <v>6.2</v>
      </c>
      <c r="BA102" s="17">
        <v>5.6</v>
      </c>
      <c r="BB102" s="20">
        <v>5.64</v>
      </c>
      <c r="BC102" s="17">
        <v>-0.5</v>
      </c>
    </row>
    <row r="103" spans="1:55" ht="13.2" x14ac:dyDescent="0.25">
      <c r="A103" s="114">
        <v>13</v>
      </c>
      <c r="B103">
        <v>3</v>
      </c>
      <c r="C103" s="17">
        <f>$B$2*E103+(1-$B$2)*D103</f>
        <v>1936.3</v>
      </c>
      <c r="D103" s="17">
        <v>1916.7</v>
      </c>
      <c r="E103" s="17">
        <v>1936.3</v>
      </c>
      <c r="F103" s="20">
        <v>1938.41</v>
      </c>
      <c r="G103" s="19">
        <v>5.7</v>
      </c>
      <c r="I103" s="17">
        <f>$B$2*K103+(1-$B$2)*J103</f>
        <v>117.1</v>
      </c>
      <c r="J103" s="17">
        <v>127.2</v>
      </c>
      <c r="K103" s="17">
        <v>117.1</v>
      </c>
      <c r="L103" s="20">
        <v>114.65</v>
      </c>
      <c r="M103" s="19">
        <v>-13.7</v>
      </c>
      <c r="O103" s="17">
        <f>$B$2*Q103+(1-$B$2)*P103</f>
        <v>229.3</v>
      </c>
      <c r="P103" s="17">
        <v>238.2</v>
      </c>
      <c r="Q103" s="17">
        <v>229.3</v>
      </c>
      <c r="R103" s="20">
        <v>235.26</v>
      </c>
      <c r="S103" s="19">
        <v>-12.8</v>
      </c>
      <c r="V103" s="17">
        <v>2282.1</v>
      </c>
      <c r="W103" s="17">
        <v>2282.6999999999998</v>
      </c>
      <c r="X103" s="20">
        <v>2288.33</v>
      </c>
      <c r="Y103" s="19">
        <v>-20.9</v>
      </c>
      <c r="AA103" s="17">
        <f>$B$2*AC103+(1-$B$2)*AB103</f>
        <v>2053.4</v>
      </c>
      <c r="AB103" s="17">
        <v>2043.9</v>
      </c>
      <c r="AC103" s="17">
        <v>2053.4</v>
      </c>
      <c r="AD103" s="20">
        <v>2053.0700000000002</v>
      </c>
      <c r="AE103" s="19">
        <v>-8</v>
      </c>
      <c r="AG103" s="17">
        <f>$B$2*AI103+(1-$B$2)*AH103</f>
        <v>84.8</v>
      </c>
      <c r="AH103" s="17">
        <v>84</v>
      </c>
      <c r="AI103" s="17">
        <v>84.8</v>
      </c>
      <c r="AJ103" s="20">
        <v>84.71</v>
      </c>
      <c r="AK103" s="19">
        <v>1</v>
      </c>
      <c r="AM103" s="17">
        <f>$B$2*AO103+(1-$B$2)*AN103</f>
        <v>10</v>
      </c>
      <c r="AN103" s="17">
        <v>10.4</v>
      </c>
      <c r="AO103" s="17">
        <v>10</v>
      </c>
      <c r="AP103" s="20">
        <v>10.28</v>
      </c>
      <c r="AQ103" s="19">
        <v>-0.5</v>
      </c>
      <c r="AS103" s="17">
        <f>$B$2*AU103+(1-$B$2)*AT103</f>
        <v>90</v>
      </c>
      <c r="AT103" s="17">
        <v>89.6</v>
      </c>
      <c r="AU103" s="17">
        <v>90</v>
      </c>
      <c r="AV103" s="20">
        <v>89.72</v>
      </c>
      <c r="AW103" s="19">
        <v>0.5</v>
      </c>
      <c r="AY103" s="17">
        <f>$B$2*BA103+(1-$B$2)*AZ103</f>
        <v>5.7</v>
      </c>
      <c r="AZ103" s="17">
        <v>6.2</v>
      </c>
      <c r="BA103" s="17">
        <v>5.7</v>
      </c>
      <c r="BB103" s="20">
        <v>5.58</v>
      </c>
      <c r="BC103" s="17">
        <v>-0.6</v>
      </c>
    </row>
    <row r="104" spans="1:55" ht="13.2" x14ac:dyDescent="0.25">
      <c r="A104" s="114">
        <v>13</v>
      </c>
      <c r="B104">
        <v>4</v>
      </c>
      <c r="C104" s="17">
        <f>$B$2*E104+(1-$B$2)*D104</f>
        <v>1928.1</v>
      </c>
      <c r="D104" s="17">
        <v>1919.5</v>
      </c>
      <c r="E104" s="17">
        <v>1928.1</v>
      </c>
      <c r="F104" s="20">
        <v>1939.2</v>
      </c>
      <c r="G104" s="19">
        <v>9.5</v>
      </c>
      <c r="I104" s="17">
        <f>$B$2*K104+(1-$B$2)*J104</f>
        <v>117.2</v>
      </c>
      <c r="J104" s="17">
        <v>120.5</v>
      </c>
      <c r="K104" s="17">
        <v>117.2</v>
      </c>
      <c r="L104" s="20">
        <v>113.41</v>
      </c>
      <c r="M104" s="19">
        <v>-14.9</v>
      </c>
      <c r="O104" s="17">
        <f>$B$2*Q104+(1-$B$2)*P104</f>
        <v>240.6</v>
      </c>
      <c r="P104" s="17">
        <v>247.9</v>
      </c>
      <c r="Q104" s="17">
        <v>240.6</v>
      </c>
      <c r="R104" s="20">
        <v>234.4</v>
      </c>
      <c r="S104" s="19">
        <v>-10.4</v>
      </c>
      <c r="V104" s="17">
        <v>2287.9</v>
      </c>
      <c r="W104" s="17">
        <v>2285.9</v>
      </c>
      <c r="X104" s="20">
        <v>2287.0100000000002</v>
      </c>
      <c r="Y104" s="19">
        <v>-15.8</v>
      </c>
      <c r="AA104" s="17">
        <f>$B$2*AC104+(1-$B$2)*AB104</f>
        <v>2045.3</v>
      </c>
      <c r="AB104" s="17">
        <v>2039.9</v>
      </c>
      <c r="AC104" s="17">
        <v>2045.3</v>
      </c>
      <c r="AD104" s="20">
        <v>2052.62</v>
      </c>
      <c r="AE104" s="19">
        <v>-5.4</v>
      </c>
      <c r="AG104" s="17">
        <f>$B$2*AI104+(1-$B$2)*AH104</f>
        <v>84.3</v>
      </c>
      <c r="AH104" s="17">
        <v>83.9</v>
      </c>
      <c r="AI104" s="17">
        <v>84.3</v>
      </c>
      <c r="AJ104" s="20">
        <v>84.79</v>
      </c>
      <c r="AK104" s="19">
        <v>1</v>
      </c>
      <c r="AM104" s="17">
        <f>$B$2*AO104+(1-$B$2)*AN104</f>
        <v>10.5</v>
      </c>
      <c r="AN104" s="17">
        <v>10.8</v>
      </c>
      <c r="AO104" s="17">
        <v>10.5</v>
      </c>
      <c r="AP104" s="20">
        <v>10.25</v>
      </c>
      <c r="AQ104" s="19">
        <v>-0.4</v>
      </c>
      <c r="AS104" s="17">
        <f>$B$2*AU104+(1-$B$2)*AT104</f>
        <v>89.5</v>
      </c>
      <c r="AT104" s="17">
        <v>89.2</v>
      </c>
      <c r="AU104" s="17">
        <v>89.5</v>
      </c>
      <c r="AV104" s="20">
        <v>89.75</v>
      </c>
      <c r="AW104" s="19">
        <v>0.4</v>
      </c>
      <c r="AY104" s="17">
        <f>$B$2*BA104+(1-$B$2)*AZ104</f>
        <v>5.7</v>
      </c>
      <c r="AZ104" s="17">
        <v>5.9</v>
      </c>
      <c r="BA104" s="17">
        <v>5.7</v>
      </c>
      <c r="BB104" s="20">
        <v>5.53</v>
      </c>
      <c r="BC104" s="17">
        <v>-0.7</v>
      </c>
    </row>
    <row r="105" spans="1:55" ht="13.2" x14ac:dyDescent="0.25">
      <c r="A105" s="114">
        <v>13</v>
      </c>
      <c r="B105">
        <v>5</v>
      </c>
      <c r="C105" s="17">
        <f>$B$2*E105+(1-$B$2)*D105</f>
        <v>1941.5</v>
      </c>
      <c r="D105" s="17">
        <v>1939.5</v>
      </c>
      <c r="E105" s="17">
        <v>1941.5</v>
      </c>
      <c r="F105" s="20">
        <v>1940.1</v>
      </c>
      <c r="G105" s="19">
        <v>10.8</v>
      </c>
      <c r="I105" s="17">
        <f>$B$2*K105+(1-$B$2)*J105</f>
        <v>109.1</v>
      </c>
      <c r="J105" s="17">
        <v>115.7</v>
      </c>
      <c r="K105" s="17">
        <v>109.1</v>
      </c>
      <c r="L105" s="20">
        <v>112.19</v>
      </c>
      <c r="M105" s="19">
        <v>-14.6</v>
      </c>
      <c r="O105" s="17">
        <f>$B$2*Q105+(1-$B$2)*P105</f>
        <v>236.9</v>
      </c>
      <c r="P105" s="17">
        <v>232.5</v>
      </c>
      <c r="Q105" s="17">
        <v>236.9</v>
      </c>
      <c r="R105" s="20">
        <v>233.86</v>
      </c>
      <c r="S105" s="19">
        <v>-6.5</v>
      </c>
      <c r="V105" s="17">
        <v>2287.6999999999998</v>
      </c>
      <c r="W105" s="17">
        <v>2287.5</v>
      </c>
      <c r="X105" s="20">
        <v>2286.15</v>
      </c>
      <c r="Y105" s="19">
        <v>-10.3</v>
      </c>
      <c r="AA105" s="17">
        <f>$B$2*AC105+(1-$B$2)*AB105</f>
        <v>2050.6</v>
      </c>
      <c r="AB105" s="17">
        <v>2055.1999999999998</v>
      </c>
      <c r="AC105" s="17">
        <v>2050.6</v>
      </c>
      <c r="AD105" s="20">
        <v>2052.3000000000002</v>
      </c>
      <c r="AE105" s="19">
        <v>-3.8</v>
      </c>
      <c r="AG105" s="17">
        <f>$B$2*AI105+(1-$B$2)*AH105</f>
        <v>84.9</v>
      </c>
      <c r="AH105" s="17">
        <v>84.8</v>
      </c>
      <c r="AI105" s="17">
        <v>84.9</v>
      </c>
      <c r="AJ105" s="20">
        <v>84.86</v>
      </c>
      <c r="AK105" s="19">
        <v>0.9</v>
      </c>
      <c r="AM105" s="17">
        <f>$B$2*AO105+(1-$B$2)*AN105</f>
        <v>10.4</v>
      </c>
      <c r="AN105" s="17">
        <v>10.199999999999999</v>
      </c>
      <c r="AO105" s="17">
        <v>10.4</v>
      </c>
      <c r="AP105" s="20">
        <v>10.23</v>
      </c>
      <c r="AQ105" s="19">
        <v>-0.2</v>
      </c>
      <c r="AS105" s="17">
        <f>$B$2*AU105+(1-$B$2)*AT105</f>
        <v>89.6</v>
      </c>
      <c r="AT105" s="17">
        <v>89.8</v>
      </c>
      <c r="AU105" s="17">
        <v>89.6</v>
      </c>
      <c r="AV105" s="20">
        <v>89.77</v>
      </c>
      <c r="AW105" s="19">
        <v>0.2</v>
      </c>
      <c r="AY105" s="17">
        <f>$B$2*BA105+(1-$B$2)*AZ105</f>
        <v>5.3</v>
      </c>
      <c r="AZ105" s="17">
        <v>5.6</v>
      </c>
      <c r="BA105" s="17">
        <v>5.3</v>
      </c>
      <c r="BB105" s="20">
        <v>5.47</v>
      </c>
      <c r="BC105" s="17">
        <v>-0.7</v>
      </c>
    </row>
    <row r="106" spans="1:55" ht="13.2" x14ac:dyDescent="0.25">
      <c r="A106" s="114">
        <v>13</v>
      </c>
      <c r="B106">
        <v>6</v>
      </c>
      <c r="C106" s="17">
        <f>$B$2*E106+(1-$B$2)*D106</f>
        <v>1924.6</v>
      </c>
      <c r="D106" s="17">
        <v>1948.4</v>
      </c>
      <c r="E106" s="17">
        <v>1924.6</v>
      </c>
      <c r="F106" s="20">
        <v>1941.02</v>
      </c>
      <c r="G106" s="19">
        <v>11</v>
      </c>
      <c r="I106" s="17">
        <f>$B$2*K106+(1-$B$2)*J106</f>
        <v>114.2</v>
      </c>
      <c r="J106" s="17">
        <v>118.4</v>
      </c>
      <c r="K106" s="17">
        <v>114.2</v>
      </c>
      <c r="L106" s="20">
        <v>111.11</v>
      </c>
      <c r="M106" s="19">
        <v>-13</v>
      </c>
      <c r="O106" s="17">
        <f>$B$2*Q106+(1-$B$2)*P106</f>
        <v>235.2</v>
      </c>
      <c r="P106" s="17">
        <v>205.9</v>
      </c>
      <c r="Q106" s="17">
        <v>235.2</v>
      </c>
      <c r="R106" s="20">
        <v>233.66</v>
      </c>
      <c r="S106" s="19">
        <v>-2.2999999999999998</v>
      </c>
      <c r="V106" s="17">
        <v>2272.6999999999998</v>
      </c>
      <c r="W106" s="17">
        <v>2274</v>
      </c>
      <c r="X106" s="20">
        <v>2285.79</v>
      </c>
      <c r="Y106" s="19">
        <v>-4.3</v>
      </c>
      <c r="AA106" s="17">
        <f>$B$2*AC106+(1-$B$2)*AB106</f>
        <v>2038.8</v>
      </c>
      <c r="AB106" s="17">
        <v>2066.8000000000002</v>
      </c>
      <c r="AC106" s="17">
        <v>2038.8</v>
      </c>
      <c r="AD106" s="20">
        <v>2052.13</v>
      </c>
      <c r="AE106" s="19">
        <v>-2</v>
      </c>
      <c r="AG106" s="17">
        <f>$B$2*AI106+(1-$B$2)*AH106</f>
        <v>84.6</v>
      </c>
      <c r="AH106" s="17">
        <v>85.7</v>
      </c>
      <c r="AI106" s="17">
        <v>84.6</v>
      </c>
      <c r="AJ106" s="20">
        <v>84.92</v>
      </c>
      <c r="AK106" s="19">
        <v>0.6</v>
      </c>
      <c r="AM106" s="17">
        <f>$B$2*AO106+(1-$B$2)*AN106</f>
        <v>10.3</v>
      </c>
      <c r="AN106" s="17">
        <v>9.1</v>
      </c>
      <c r="AO106" s="17">
        <v>10.3</v>
      </c>
      <c r="AP106" s="20">
        <v>10.220000000000001</v>
      </c>
      <c r="AQ106" s="19">
        <v>-0.1</v>
      </c>
      <c r="AS106" s="17">
        <f>$B$2*AU106+(1-$B$2)*AT106</f>
        <v>89.7</v>
      </c>
      <c r="AT106" s="17">
        <v>90.9</v>
      </c>
      <c r="AU106" s="17">
        <v>89.7</v>
      </c>
      <c r="AV106" s="20">
        <v>89.78</v>
      </c>
      <c r="AW106" s="19">
        <v>0.1</v>
      </c>
      <c r="AY106" s="17">
        <f>$B$2*BA106+(1-$B$2)*AZ106</f>
        <v>5.6</v>
      </c>
      <c r="AZ106" s="17">
        <v>5.7</v>
      </c>
      <c r="BA106" s="17">
        <v>5.6</v>
      </c>
      <c r="BB106" s="20">
        <v>5.41</v>
      </c>
      <c r="BC106" s="17">
        <v>-0.6</v>
      </c>
    </row>
    <row r="107" spans="1:55" ht="13.2" x14ac:dyDescent="0.25">
      <c r="A107" s="114">
        <v>13</v>
      </c>
      <c r="B107">
        <v>7</v>
      </c>
      <c r="C107" s="17">
        <f>$B$2*E107+(1-$B$2)*D107</f>
        <v>1949.6</v>
      </c>
      <c r="D107" s="17">
        <v>1991</v>
      </c>
      <c r="E107" s="17">
        <v>1949.6</v>
      </c>
      <c r="F107" s="20">
        <v>1941.85</v>
      </c>
      <c r="G107" s="19">
        <v>9.9</v>
      </c>
      <c r="I107" s="17">
        <f>$B$2*K107+(1-$B$2)*J107</f>
        <v>108.1</v>
      </c>
      <c r="J107" s="17">
        <v>99.2</v>
      </c>
      <c r="K107" s="17">
        <v>108.1</v>
      </c>
      <c r="L107" s="20">
        <v>110.31</v>
      </c>
      <c r="M107" s="19">
        <v>-9.6</v>
      </c>
      <c r="O107" s="17">
        <f>$B$2*Q107+(1-$B$2)*P107</f>
        <v>230.1</v>
      </c>
      <c r="P107" s="17">
        <v>196.5</v>
      </c>
      <c r="Q107" s="17">
        <v>230.1</v>
      </c>
      <c r="R107" s="20">
        <v>233.8</v>
      </c>
      <c r="S107" s="19">
        <v>1.6</v>
      </c>
      <c r="V107" s="17">
        <v>2286.6999999999998</v>
      </c>
      <c r="W107" s="17">
        <v>2287.8000000000002</v>
      </c>
      <c r="X107" s="20">
        <v>2285.9499999999998</v>
      </c>
      <c r="Y107" s="19">
        <v>1.9</v>
      </c>
      <c r="AA107" s="17">
        <f>$B$2*AC107+(1-$B$2)*AB107</f>
        <v>2057.6999999999998</v>
      </c>
      <c r="AB107" s="17">
        <v>2090.1999999999998</v>
      </c>
      <c r="AC107" s="17">
        <v>2057.6999999999998</v>
      </c>
      <c r="AD107" s="20">
        <v>2052.15</v>
      </c>
      <c r="AE107" s="19">
        <v>0.3</v>
      </c>
      <c r="AG107" s="17">
        <f>$B$2*AI107+(1-$B$2)*AH107</f>
        <v>85.2</v>
      </c>
      <c r="AH107" s="17">
        <v>87.1</v>
      </c>
      <c r="AI107" s="17">
        <v>85.2</v>
      </c>
      <c r="AJ107" s="20">
        <v>84.95</v>
      </c>
      <c r="AK107" s="19">
        <v>0.4</v>
      </c>
      <c r="AM107" s="17">
        <f>$B$2*AO107+(1-$B$2)*AN107</f>
        <v>10.1</v>
      </c>
      <c r="AN107" s="17">
        <v>8.6</v>
      </c>
      <c r="AO107" s="17">
        <v>10.1</v>
      </c>
      <c r="AP107" s="20">
        <v>10.23</v>
      </c>
      <c r="AQ107" s="19">
        <v>0.1</v>
      </c>
      <c r="AS107" s="17">
        <f>$B$2*AU107+(1-$B$2)*AT107</f>
        <v>89.9</v>
      </c>
      <c r="AT107" s="17">
        <v>91.4</v>
      </c>
      <c r="AU107" s="17">
        <v>89.9</v>
      </c>
      <c r="AV107" s="20">
        <v>89.77</v>
      </c>
      <c r="AW107" s="19">
        <v>-0.1</v>
      </c>
      <c r="AY107" s="17">
        <f>$B$2*BA107+(1-$B$2)*AZ107</f>
        <v>5.3</v>
      </c>
      <c r="AZ107" s="17">
        <v>4.7</v>
      </c>
      <c r="BA107" s="17">
        <v>5.3</v>
      </c>
      <c r="BB107" s="20">
        <v>5.38</v>
      </c>
      <c r="BC107" s="17">
        <v>-0.5</v>
      </c>
    </row>
    <row r="108" spans="1:55" ht="13.2" x14ac:dyDescent="0.25">
      <c r="A108" s="114">
        <v>13</v>
      </c>
      <c r="B108">
        <v>8</v>
      </c>
      <c r="C108" s="17">
        <f>$B$2*E108+(1-$B$2)*D108</f>
        <v>1948.6</v>
      </c>
      <c r="D108" s="17">
        <v>1977.4</v>
      </c>
      <c r="E108" s="17">
        <v>1948.6</v>
      </c>
      <c r="F108" s="20">
        <v>1942.4</v>
      </c>
      <c r="G108" s="19">
        <v>6.6</v>
      </c>
      <c r="I108" s="17">
        <f>$B$2*K108+(1-$B$2)*J108</f>
        <v>108.6</v>
      </c>
      <c r="J108" s="17">
        <v>99.4</v>
      </c>
      <c r="K108" s="17">
        <v>108.6</v>
      </c>
      <c r="L108" s="20">
        <v>109.86</v>
      </c>
      <c r="M108" s="19">
        <v>-5.3</v>
      </c>
      <c r="O108" s="17">
        <f>$B$2*Q108+(1-$B$2)*P108</f>
        <v>230.3</v>
      </c>
      <c r="P108" s="17">
        <v>216.4</v>
      </c>
      <c r="Q108" s="17">
        <v>230.3</v>
      </c>
      <c r="R108" s="20">
        <v>234.28</v>
      </c>
      <c r="S108" s="19">
        <v>5.8</v>
      </c>
      <c r="V108" s="17">
        <v>2293.3000000000002</v>
      </c>
      <c r="W108" s="17">
        <v>2287.6</v>
      </c>
      <c r="X108" s="20">
        <v>2286.54</v>
      </c>
      <c r="Y108" s="19">
        <v>7</v>
      </c>
      <c r="AA108" s="17">
        <f>$B$2*AC108+(1-$B$2)*AB108</f>
        <v>2057.3000000000002</v>
      </c>
      <c r="AB108" s="17">
        <v>2076.9</v>
      </c>
      <c r="AC108" s="17">
        <v>2057.3000000000002</v>
      </c>
      <c r="AD108" s="20">
        <v>2052.2600000000002</v>
      </c>
      <c r="AE108" s="19">
        <v>1.3</v>
      </c>
      <c r="AG108" s="17">
        <f>$B$2*AI108+(1-$B$2)*AH108</f>
        <v>85.2</v>
      </c>
      <c r="AH108" s="17">
        <v>86.2</v>
      </c>
      <c r="AI108" s="17">
        <v>85.2</v>
      </c>
      <c r="AJ108" s="20">
        <v>84.95</v>
      </c>
      <c r="AK108" s="19">
        <v>0</v>
      </c>
      <c r="AM108" s="17">
        <f>$B$2*AO108+(1-$B$2)*AN108</f>
        <v>10.1</v>
      </c>
      <c r="AN108" s="17">
        <v>9.4</v>
      </c>
      <c r="AO108" s="17">
        <v>10.1</v>
      </c>
      <c r="AP108" s="20">
        <v>10.25</v>
      </c>
      <c r="AQ108" s="19">
        <v>0.2</v>
      </c>
      <c r="AS108" s="17">
        <f>$B$2*AU108+(1-$B$2)*AT108</f>
        <v>89.9</v>
      </c>
      <c r="AT108" s="17">
        <v>90.6</v>
      </c>
      <c r="AU108" s="17">
        <v>89.9</v>
      </c>
      <c r="AV108" s="20">
        <v>89.75</v>
      </c>
      <c r="AW108" s="19">
        <v>-0.2</v>
      </c>
      <c r="AY108" s="17">
        <f>$B$2*BA108+(1-$B$2)*AZ108</f>
        <v>5.3</v>
      </c>
      <c r="AZ108" s="17">
        <v>4.8</v>
      </c>
      <c r="BA108" s="17">
        <v>5.3</v>
      </c>
      <c r="BB108" s="20">
        <v>5.35</v>
      </c>
      <c r="BC108" s="17">
        <v>-0.3</v>
      </c>
    </row>
    <row r="109" spans="1:55" ht="13.2" x14ac:dyDescent="0.25">
      <c r="A109" s="114">
        <v>13</v>
      </c>
      <c r="B109">
        <v>9</v>
      </c>
      <c r="C109" s="17">
        <f>$B$2*E109+(1-$B$2)*D109</f>
        <v>1951.9</v>
      </c>
      <c r="D109" s="17">
        <v>1952.9</v>
      </c>
      <c r="E109" s="17">
        <v>1951.9</v>
      </c>
      <c r="F109" s="20">
        <v>1942.56</v>
      </c>
      <c r="G109" s="19">
        <v>2</v>
      </c>
      <c r="I109" s="17">
        <f>$B$2*K109+(1-$B$2)*J109</f>
        <v>104.6</v>
      </c>
      <c r="J109" s="17">
        <v>92</v>
      </c>
      <c r="K109" s="17">
        <v>104.6</v>
      </c>
      <c r="L109" s="20">
        <v>109.78</v>
      </c>
      <c r="M109" s="19">
        <v>-0.9</v>
      </c>
      <c r="O109" s="17">
        <f>$B$2*Q109+(1-$B$2)*P109</f>
        <v>235.6</v>
      </c>
      <c r="P109" s="17">
        <v>245.1</v>
      </c>
      <c r="Q109" s="17">
        <v>235.6</v>
      </c>
      <c r="R109" s="20">
        <v>235.05</v>
      </c>
      <c r="S109" s="19">
        <v>9.3000000000000007</v>
      </c>
      <c r="V109" s="17">
        <v>2290</v>
      </c>
      <c r="W109" s="17">
        <v>2292.1999999999998</v>
      </c>
      <c r="X109" s="20">
        <v>2287.4</v>
      </c>
      <c r="Y109" s="19">
        <v>10.4</v>
      </c>
      <c r="AA109" s="17">
        <f>$B$2*AC109+(1-$B$2)*AB109</f>
        <v>2056.6</v>
      </c>
      <c r="AB109" s="17">
        <v>2044.9</v>
      </c>
      <c r="AC109" s="17">
        <v>2056.6</v>
      </c>
      <c r="AD109" s="20">
        <v>2052.35</v>
      </c>
      <c r="AE109" s="19">
        <v>1.1000000000000001</v>
      </c>
      <c r="AG109" s="17">
        <f>$B$2*AI109+(1-$B$2)*AH109</f>
        <v>85.2</v>
      </c>
      <c r="AH109" s="17">
        <v>85.3</v>
      </c>
      <c r="AI109" s="17">
        <v>85.2</v>
      </c>
      <c r="AJ109" s="20">
        <v>84.92</v>
      </c>
      <c r="AK109" s="19">
        <v>-0.3</v>
      </c>
      <c r="AM109" s="17">
        <f>$B$2*AO109+(1-$B$2)*AN109</f>
        <v>10.3</v>
      </c>
      <c r="AN109" s="17">
        <v>10.7</v>
      </c>
      <c r="AO109" s="17">
        <v>10.3</v>
      </c>
      <c r="AP109" s="20">
        <v>10.28</v>
      </c>
      <c r="AQ109" s="19">
        <v>0.4</v>
      </c>
      <c r="AS109" s="17">
        <f>$B$2*AU109+(1-$B$2)*AT109</f>
        <v>89.7</v>
      </c>
      <c r="AT109" s="17">
        <v>89.3</v>
      </c>
      <c r="AU109" s="17">
        <v>89.7</v>
      </c>
      <c r="AV109" s="20">
        <v>89.72</v>
      </c>
      <c r="AW109" s="19">
        <v>-0.4</v>
      </c>
      <c r="AY109" s="17">
        <f>$B$2*BA109+(1-$B$2)*AZ109</f>
        <v>5.0999999999999996</v>
      </c>
      <c r="AZ109" s="17">
        <v>4.5</v>
      </c>
      <c r="BA109" s="17">
        <v>5.0999999999999996</v>
      </c>
      <c r="BB109" s="20">
        <v>5.35</v>
      </c>
      <c r="BC109" s="17">
        <v>0</v>
      </c>
    </row>
    <row r="110" spans="1:55" ht="13.2" x14ac:dyDescent="0.25">
      <c r="A110" s="114">
        <v>13</v>
      </c>
      <c r="B110">
        <v>10</v>
      </c>
      <c r="C110" s="17">
        <f>$B$2*E110+(1-$B$2)*D110</f>
        <v>1956.8</v>
      </c>
      <c r="D110" s="17">
        <v>1960.9</v>
      </c>
      <c r="E110" s="17">
        <v>1956.8</v>
      </c>
      <c r="F110" s="20">
        <v>1942.4</v>
      </c>
      <c r="G110" s="19">
        <v>-1.9</v>
      </c>
      <c r="I110" s="17">
        <f>$B$2*K110+(1-$B$2)*J110</f>
        <v>106.1</v>
      </c>
      <c r="J110" s="17">
        <v>98.3</v>
      </c>
      <c r="K110" s="17">
        <v>106.1</v>
      </c>
      <c r="L110" s="20">
        <v>110.03</v>
      </c>
      <c r="M110" s="19">
        <v>2.9</v>
      </c>
      <c r="O110" s="17">
        <f>$B$2*Q110+(1-$B$2)*P110</f>
        <v>233.8</v>
      </c>
      <c r="P110" s="17">
        <v>240.4</v>
      </c>
      <c r="Q110" s="17">
        <v>233.8</v>
      </c>
      <c r="R110" s="20">
        <v>236.02</v>
      </c>
      <c r="S110" s="19">
        <v>11.6</v>
      </c>
      <c r="V110" s="17">
        <v>2299.6</v>
      </c>
      <c r="W110" s="17">
        <v>2296.6999999999998</v>
      </c>
      <c r="X110" s="20">
        <v>2288.4499999999998</v>
      </c>
      <c r="Y110" s="19">
        <v>12.6</v>
      </c>
      <c r="AA110" s="17">
        <f>$B$2*AC110+(1-$B$2)*AB110</f>
        <v>2062.9</v>
      </c>
      <c r="AB110" s="17">
        <v>2059.1</v>
      </c>
      <c r="AC110" s="17">
        <v>2062.9</v>
      </c>
      <c r="AD110" s="20">
        <v>2052.4299999999998</v>
      </c>
      <c r="AE110" s="19">
        <v>1</v>
      </c>
      <c r="AG110" s="17">
        <f>$B$2*AI110+(1-$B$2)*AH110</f>
        <v>85.2</v>
      </c>
      <c r="AH110" s="17">
        <v>85.3</v>
      </c>
      <c r="AI110" s="17">
        <v>85.2</v>
      </c>
      <c r="AJ110" s="20">
        <v>84.88</v>
      </c>
      <c r="AK110" s="19">
        <v>-0.6</v>
      </c>
      <c r="AM110" s="17">
        <f>$B$2*AO110+(1-$B$2)*AN110</f>
        <v>10.199999999999999</v>
      </c>
      <c r="AN110" s="17">
        <v>10.5</v>
      </c>
      <c r="AO110" s="17">
        <v>10.199999999999999</v>
      </c>
      <c r="AP110" s="20">
        <v>10.31</v>
      </c>
      <c r="AQ110" s="19">
        <v>0.5</v>
      </c>
      <c r="AS110" s="17">
        <f>$B$2*AU110+(1-$B$2)*AT110</f>
        <v>89.8</v>
      </c>
      <c r="AT110" s="17">
        <v>89.5</v>
      </c>
      <c r="AU110" s="17">
        <v>89.8</v>
      </c>
      <c r="AV110" s="20">
        <v>89.69</v>
      </c>
      <c r="AW110" s="19">
        <v>-0.5</v>
      </c>
      <c r="AY110" s="17">
        <f>$B$2*BA110+(1-$B$2)*AZ110</f>
        <v>5.0999999999999996</v>
      </c>
      <c r="AZ110" s="17">
        <v>4.8</v>
      </c>
      <c r="BA110" s="17">
        <v>5.0999999999999996</v>
      </c>
      <c r="BB110" s="20">
        <v>5.36</v>
      </c>
      <c r="BC110" s="17">
        <v>0.1</v>
      </c>
    </row>
    <row r="111" spans="1:55" ht="13.2" x14ac:dyDescent="0.25">
      <c r="A111" s="114">
        <v>13</v>
      </c>
      <c r="B111">
        <v>11</v>
      </c>
      <c r="C111" s="17">
        <f>$B$2*E111+(1-$B$2)*D111</f>
        <v>1931.5</v>
      </c>
      <c r="D111" s="17">
        <v>1930.4</v>
      </c>
      <c r="E111" s="17">
        <v>1931.5</v>
      </c>
      <c r="F111" s="20">
        <v>1941.9</v>
      </c>
      <c r="G111" s="19">
        <v>-6</v>
      </c>
      <c r="I111" s="17">
        <f>$B$2*K111+(1-$B$2)*J111</f>
        <v>115.5</v>
      </c>
      <c r="J111" s="17">
        <v>109.4</v>
      </c>
      <c r="K111" s="17">
        <v>115.5</v>
      </c>
      <c r="L111" s="20">
        <v>110.49</v>
      </c>
      <c r="M111" s="19">
        <v>5.5</v>
      </c>
      <c r="O111" s="17">
        <f>$B$2*Q111+(1-$B$2)*P111</f>
        <v>240.4</v>
      </c>
      <c r="P111" s="17">
        <v>244.6</v>
      </c>
      <c r="Q111" s="17">
        <v>240.4</v>
      </c>
      <c r="R111" s="20">
        <v>237.12</v>
      </c>
      <c r="S111" s="19">
        <v>13.3</v>
      </c>
      <c r="V111" s="17">
        <v>2284.4</v>
      </c>
      <c r="W111" s="17">
        <v>2287.4</v>
      </c>
      <c r="X111" s="20">
        <v>2289.5100000000002</v>
      </c>
      <c r="Y111" s="19">
        <v>12.7</v>
      </c>
      <c r="AA111" s="17">
        <f>$B$2*AC111+(1-$B$2)*AB111</f>
        <v>2047</v>
      </c>
      <c r="AB111" s="17">
        <v>2039.8</v>
      </c>
      <c r="AC111" s="17">
        <v>2047</v>
      </c>
      <c r="AD111" s="20">
        <v>2052.39</v>
      </c>
      <c r="AE111" s="19">
        <v>-0.5</v>
      </c>
      <c r="AG111" s="17">
        <f>$B$2*AI111+(1-$B$2)*AH111</f>
        <v>84.4</v>
      </c>
      <c r="AH111" s="17">
        <v>84.5</v>
      </c>
      <c r="AI111" s="17">
        <v>84.4</v>
      </c>
      <c r="AJ111" s="20">
        <v>84.82</v>
      </c>
      <c r="AK111" s="19">
        <v>-0.7</v>
      </c>
      <c r="AM111" s="17">
        <f>$B$2*AO111+(1-$B$2)*AN111</f>
        <v>10.5</v>
      </c>
      <c r="AN111" s="17">
        <v>10.7</v>
      </c>
      <c r="AO111" s="17">
        <v>10.5</v>
      </c>
      <c r="AP111" s="20">
        <v>10.36</v>
      </c>
      <c r="AQ111" s="19">
        <v>0.5</v>
      </c>
      <c r="AS111" s="17">
        <f>$B$2*AU111+(1-$B$2)*AT111</f>
        <v>89.5</v>
      </c>
      <c r="AT111" s="17">
        <v>89.3</v>
      </c>
      <c r="AU111" s="17">
        <v>89.5</v>
      </c>
      <c r="AV111" s="20">
        <v>89.64</v>
      </c>
      <c r="AW111" s="19">
        <v>-0.5</v>
      </c>
      <c r="AY111" s="17">
        <f>$B$2*BA111+(1-$B$2)*AZ111</f>
        <v>5.6</v>
      </c>
      <c r="AZ111" s="17">
        <v>5.4</v>
      </c>
      <c r="BA111" s="17">
        <v>5.6</v>
      </c>
      <c r="BB111" s="20">
        <v>5.38</v>
      </c>
      <c r="BC111" s="17">
        <v>0.3</v>
      </c>
    </row>
    <row r="112" spans="1:55" ht="13.2" x14ac:dyDescent="0.25">
      <c r="A112" s="114">
        <v>13</v>
      </c>
      <c r="B112">
        <v>12</v>
      </c>
      <c r="C112" s="17">
        <f>$B$2*E112+(1-$B$2)*D112</f>
        <v>1938.7</v>
      </c>
      <c r="D112" s="17">
        <v>1922</v>
      </c>
      <c r="E112" s="17">
        <v>1938.7</v>
      </c>
      <c r="F112" s="20">
        <v>1941.13</v>
      </c>
      <c r="G112" s="19">
        <v>-9.1999999999999993</v>
      </c>
      <c r="I112" s="17">
        <f>$B$2*K112+(1-$B$2)*J112</f>
        <v>108.9</v>
      </c>
      <c r="J112" s="17">
        <v>104.3</v>
      </c>
      <c r="K112" s="17">
        <v>108.9</v>
      </c>
      <c r="L112" s="20">
        <v>111.08</v>
      </c>
      <c r="M112" s="19">
        <v>7.1</v>
      </c>
      <c r="O112" s="17">
        <f>$B$2*Q112+(1-$B$2)*P112</f>
        <v>234.6</v>
      </c>
      <c r="P112" s="17">
        <v>253.3</v>
      </c>
      <c r="Q112" s="17">
        <v>234.6</v>
      </c>
      <c r="R112" s="20">
        <v>238.25</v>
      </c>
      <c r="S112" s="19">
        <v>13.5</v>
      </c>
      <c r="V112" s="17">
        <v>2279.6</v>
      </c>
      <c r="W112" s="17">
        <v>2282.3000000000002</v>
      </c>
      <c r="X112" s="20">
        <v>2290.4499999999998</v>
      </c>
      <c r="Y112" s="19">
        <v>11.3</v>
      </c>
      <c r="AA112" s="17">
        <f>$B$2*AC112+(1-$B$2)*AB112</f>
        <v>2047.7</v>
      </c>
      <c r="AB112" s="17">
        <v>2026.3</v>
      </c>
      <c r="AC112" s="17">
        <v>2047.7</v>
      </c>
      <c r="AD112" s="20">
        <v>2052.21</v>
      </c>
      <c r="AE112" s="19">
        <v>-2.2000000000000002</v>
      </c>
      <c r="AG112" s="17">
        <f>$B$2*AI112+(1-$B$2)*AH112</f>
        <v>84.9</v>
      </c>
      <c r="AH112" s="17">
        <v>84.3</v>
      </c>
      <c r="AI112" s="17">
        <v>84.9</v>
      </c>
      <c r="AJ112" s="20">
        <v>84.75</v>
      </c>
      <c r="AK112" s="19">
        <v>-0.8</v>
      </c>
      <c r="AM112" s="17">
        <f>$B$2*AO112+(1-$B$2)*AN112</f>
        <v>10.3</v>
      </c>
      <c r="AN112" s="17">
        <v>11.1</v>
      </c>
      <c r="AO112" s="17">
        <v>10.3</v>
      </c>
      <c r="AP112" s="20">
        <v>10.4</v>
      </c>
      <c r="AQ112" s="19">
        <v>0.5</v>
      </c>
      <c r="AS112" s="17">
        <f>$B$2*AU112+(1-$B$2)*AT112</f>
        <v>89.7</v>
      </c>
      <c r="AT112" s="17">
        <v>88.9</v>
      </c>
      <c r="AU112" s="17">
        <v>89.7</v>
      </c>
      <c r="AV112" s="20">
        <v>89.6</v>
      </c>
      <c r="AW112" s="19">
        <v>-0.5</v>
      </c>
      <c r="AY112" s="17">
        <f>$B$2*BA112+(1-$B$2)*AZ112</f>
        <v>5.3</v>
      </c>
      <c r="AZ112" s="17">
        <v>5.0999999999999996</v>
      </c>
      <c r="BA112" s="17">
        <v>5.3</v>
      </c>
      <c r="BB112" s="20">
        <v>5.41</v>
      </c>
      <c r="BC112" s="17">
        <v>0.4</v>
      </c>
    </row>
    <row r="113" spans="1:55" ht="13.2" x14ac:dyDescent="0.25">
      <c r="A113" s="114"/>
      <c r="B113">
        <v>1</v>
      </c>
      <c r="C113" s="17">
        <f>$B$2*E113+(1-$B$2)*D113</f>
        <v>1930.2</v>
      </c>
      <c r="D113" s="17">
        <v>1898.9</v>
      </c>
      <c r="E113" s="17">
        <v>1930.2</v>
      </c>
      <c r="F113" s="20">
        <v>1940.24</v>
      </c>
      <c r="G113" s="19">
        <v>-10.7</v>
      </c>
      <c r="I113" s="17">
        <f>$B$2*K113+(1-$B$2)*J113</f>
        <v>114.2</v>
      </c>
      <c r="J113" s="17">
        <v>126.9</v>
      </c>
      <c r="K113" s="17">
        <v>114.2</v>
      </c>
      <c r="L113" s="20">
        <v>111.74</v>
      </c>
      <c r="M113" s="19">
        <v>7.9</v>
      </c>
      <c r="O113" s="17">
        <f>$B$2*Q113+(1-$B$2)*P113</f>
        <v>247.8</v>
      </c>
      <c r="P113" s="17">
        <v>264.39999999999998</v>
      </c>
      <c r="Q113" s="17">
        <v>247.8</v>
      </c>
      <c r="R113" s="20">
        <v>239.16</v>
      </c>
      <c r="S113" s="19">
        <v>10.9</v>
      </c>
      <c r="V113" s="17">
        <v>2290.1999999999998</v>
      </c>
      <c r="W113" s="17">
        <v>2292.1999999999998</v>
      </c>
      <c r="X113" s="20">
        <v>2291.13</v>
      </c>
      <c r="Y113" s="19">
        <v>8.1</v>
      </c>
      <c r="AA113" s="17">
        <f>$B$2*AC113+(1-$B$2)*AB113</f>
        <v>2044.4</v>
      </c>
      <c r="AB113" s="17">
        <v>2025.8</v>
      </c>
      <c r="AC113" s="17">
        <v>2044.4</v>
      </c>
      <c r="AD113" s="20">
        <v>2051.98</v>
      </c>
      <c r="AE113" s="19">
        <v>-2.8</v>
      </c>
      <c r="AG113" s="17">
        <f>$B$2*AI113+(1-$B$2)*AH113</f>
        <v>84.2</v>
      </c>
      <c r="AH113" s="17">
        <v>82.9</v>
      </c>
      <c r="AI113" s="17">
        <v>84.2</v>
      </c>
      <c r="AJ113" s="20">
        <v>84.68</v>
      </c>
      <c r="AK113" s="19">
        <v>-0.8</v>
      </c>
      <c r="AM113" s="17">
        <f>$B$2*AO113+(1-$B$2)*AN113</f>
        <v>10.8</v>
      </c>
      <c r="AN113" s="17">
        <v>11.5</v>
      </c>
      <c r="AO113" s="17">
        <v>10.8</v>
      </c>
      <c r="AP113" s="20">
        <v>10.44</v>
      </c>
      <c r="AQ113" s="19">
        <v>0.4</v>
      </c>
      <c r="AS113" s="17">
        <f>$B$2*AU113+(1-$B$2)*AT113</f>
        <v>89.2</v>
      </c>
      <c r="AT113" s="17">
        <v>88.5</v>
      </c>
      <c r="AU113" s="17">
        <v>89.2</v>
      </c>
      <c r="AV113" s="20">
        <v>89.56</v>
      </c>
      <c r="AW113" s="19">
        <v>-0.4</v>
      </c>
      <c r="AY113" s="17">
        <f>$B$2*BA113+(1-$B$2)*AZ113</f>
        <v>5.6</v>
      </c>
      <c r="AZ113" s="17">
        <v>6.3</v>
      </c>
      <c r="BA113" s="17">
        <v>5.6</v>
      </c>
      <c r="BB113" s="20">
        <v>5.45</v>
      </c>
      <c r="BC113" s="17">
        <v>0.4</v>
      </c>
    </row>
    <row r="114" spans="1:55" ht="13.2" x14ac:dyDescent="0.25">
      <c r="A114" s="114">
        <v>14</v>
      </c>
      <c r="B114">
        <v>2</v>
      </c>
      <c r="C114" s="17">
        <f>$B$2*E114+(1-$B$2)*D114</f>
        <v>1936.8</v>
      </c>
      <c r="D114" s="17">
        <v>1914.2</v>
      </c>
      <c r="E114" s="17">
        <v>1936.8</v>
      </c>
      <c r="F114" s="20">
        <v>1939.32</v>
      </c>
      <c r="G114" s="19">
        <v>-11</v>
      </c>
      <c r="I114" s="17">
        <f>$B$2*K114+(1-$B$2)*J114</f>
        <v>115.6</v>
      </c>
      <c r="J114" s="17">
        <v>129.69999999999999</v>
      </c>
      <c r="K114" s="17">
        <v>115.6</v>
      </c>
      <c r="L114" s="20">
        <v>112.36</v>
      </c>
      <c r="M114" s="19">
        <v>7.5</v>
      </c>
      <c r="O114" s="17">
        <f>$B$2*Q114+(1-$B$2)*P114</f>
        <v>239.2</v>
      </c>
      <c r="P114" s="17">
        <v>248.9</v>
      </c>
      <c r="Q114" s="17">
        <v>239.2</v>
      </c>
      <c r="R114" s="20">
        <v>239.83</v>
      </c>
      <c r="S114" s="19">
        <v>8</v>
      </c>
      <c r="V114" s="17">
        <v>2292.8000000000002</v>
      </c>
      <c r="W114" s="17">
        <v>2291.6</v>
      </c>
      <c r="X114" s="20">
        <v>2291.5100000000002</v>
      </c>
      <c r="Y114" s="19">
        <v>4.5</v>
      </c>
      <c r="AA114" s="17">
        <f>$B$2*AC114+(1-$B$2)*AB114</f>
        <v>2052.4</v>
      </c>
      <c r="AB114" s="17">
        <v>2043.9</v>
      </c>
      <c r="AC114" s="17">
        <v>2052.4</v>
      </c>
      <c r="AD114" s="20">
        <v>2051.69</v>
      </c>
      <c r="AE114" s="19">
        <v>-3.5</v>
      </c>
      <c r="AG114" s="17">
        <f>$B$2*AI114+(1-$B$2)*AH114</f>
        <v>84.5</v>
      </c>
      <c r="AH114" s="17">
        <v>83.5</v>
      </c>
      <c r="AI114" s="17">
        <v>84.5</v>
      </c>
      <c r="AJ114" s="20">
        <v>84.63</v>
      </c>
      <c r="AK114" s="19">
        <v>-0.6</v>
      </c>
      <c r="AM114" s="17">
        <f>$B$2*AO114+(1-$B$2)*AN114</f>
        <v>10.4</v>
      </c>
      <c r="AN114" s="17">
        <v>10.9</v>
      </c>
      <c r="AO114" s="17">
        <v>10.4</v>
      </c>
      <c r="AP114" s="20">
        <v>10.47</v>
      </c>
      <c r="AQ114" s="19">
        <v>0.3</v>
      </c>
      <c r="AS114" s="17">
        <f>$B$2*AU114+(1-$B$2)*AT114</f>
        <v>89.6</v>
      </c>
      <c r="AT114" s="17">
        <v>89.1</v>
      </c>
      <c r="AU114" s="17">
        <v>89.6</v>
      </c>
      <c r="AV114" s="20">
        <v>89.53</v>
      </c>
      <c r="AW114" s="19">
        <v>-0.3</v>
      </c>
      <c r="AY114" s="17">
        <f>$B$2*BA114+(1-$B$2)*AZ114</f>
        <v>5.6</v>
      </c>
      <c r="AZ114" s="17">
        <v>6.3</v>
      </c>
      <c r="BA114" s="17">
        <v>5.6</v>
      </c>
      <c r="BB114" s="20">
        <v>5.48</v>
      </c>
      <c r="BC114" s="17">
        <v>0.4</v>
      </c>
    </row>
    <row r="115" spans="1:55" ht="13.2" x14ac:dyDescent="0.25">
      <c r="A115" s="114">
        <v>14</v>
      </c>
      <c r="B115">
        <v>3</v>
      </c>
      <c r="C115" s="17">
        <f>$B$2*E115+(1-$B$2)*D115</f>
        <v>1937</v>
      </c>
      <c r="D115" s="17">
        <v>1921.7</v>
      </c>
      <c r="E115" s="17">
        <v>1937</v>
      </c>
      <c r="F115" s="20">
        <v>1938.56</v>
      </c>
      <c r="G115" s="19">
        <v>-9.1</v>
      </c>
      <c r="I115" s="17">
        <f>$B$2*K115+(1-$B$2)*J115</f>
        <v>120.8</v>
      </c>
      <c r="J115" s="17">
        <v>129.6</v>
      </c>
      <c r="K115" s="17">
        <v>120.8</v>
      </c>
      <c r="L115" s="20">
        <v>112.93</v>
      </c>
      <c r="M115" s="19">
        <v>6.8</v>
      </c>
      <c r="O115" s="17">
        <f>$B$2*Q115+(1-$B$2)*P115</f>
        <v>230.4</v>
      </c>
      <c r="P115" s="17">
        <v>238</v>
      </c>
      <c r="Q115" s="17">
        <v>230.4</v>
      </c>
      <c r="R115" s="20">
        <v>240.17</v>
      </c>
      <c r="S115" s="19">
        <v>4.0999999999999996</v>
      </c>
      <c r="V115" s="17">
        <v>2289.3000000000002</v>
      </c>
      <c r="W115" s="17">
        <v>2288.3000000000002</v>
      </c>
      <c r="X115" s="20">
        <v>2291.66</v>
      </c>
      <c r="Y115" s="19">
        <v>1.8</v>
      </c>
      <c r="AA115" s="17">
        <f>$B$2*AC115+(1-$B$2)*AB115</f>
        <v>2057.8000000000002</v>
      </c>
      <c r="AB115" s="17">
        <v>2051.3000000000002</v>
      </c>
      <c r="AC115" s="17">
        <v>2057.8000000000002</v>
      </c>
      <c r="AD115" s="20">
        <v>2051.4899999999998</v>
      </c>
      <c r="AE115" s="19">
        <v>-2.2999999999999998</v>
      </c>
      <c r="AG115" s="17">
        <f>$B$2*AI115+(1-$B$2)*AH115</f>
        <v>84.6</v>
      </c>
      <c r="AH115" s="17">
        <v>83.9</v>
      </c>
      <c r="AI115" s="17">
        <v>84.6</v>
      </c>
      <c r="AJ115" s="20">
        <v>84.59</v>
      </c>
      <c r="AK115" s="19">
        <v>-0.5</v>
      </c>
      <c r="AM115" s="17">
        <f>$B$2*AO115+(1-$B$2)*AN115</f>
        <v>10.1</v>
      </c>
      <c r="AN115" s="17">
        <v>10.4</v>
      </c>
      <c r="AO115" s="17">
        <v>10.1</v>
      </c>
      <c r="AP115" s="20">
        <v>10.48</v>
      </c>
      <c r="AQ115" s="19">
        <v>0.2</v>
      </c>
      <c r="AS115" s="17">
        <f>$B$2*AU115+(1-$B$2)*AT115</f>
        <v>89.9</v>
      </c>
      <c r="AT115" s="17">
        <v>89.6</v>
      </c>
      <c r="AU115" s="17">
        <v>89.9</v>
      </c>
      <c r="AV115" s="20">
        <v>89.52</v>
      </c>
      <c r="AW115" s="19">
        <v>-0.2</v>
      </c>
      <c r="AY115" s="17">
        <f>$B$2*BA115+(1-$B$2)*AZ115</f>
        <v>5.9</v>
      </c>
      <c r="AZ115" s="17">
        <v>6.3</v>
      </c>
      <c r="BA115" s="17">
        <v>5.9</v>
      </c>
      <c r="BB115" s="20">
        <v>5.5</v>
      </c>
      <c r="BC115" s="17">
        <v>0.3</v>
      </c>
    </row>
    <row r="116" spans="1:55" ht="13.2" x14ac:dyDescent="0.25">
      <c r="A116" s="114">
        <v>14</v>
      </c>
      <c r="B116">
        <v>4</v>
      </c>
      <c r="C116" s="17">
        <f>$B$2*E116+(1-$B$2)*D116</f>
        <v>1952.4</v>
      </c>
      <c r="D116" s="17">
        <v>1943.5</v>
      </c>
      <c r="E116" s="17">
        <v>1952.4</v>
      </c>
      <c r="F116" s="20">
        <v>1938.11</v>
      </c>
      <c r="G116" s="19">
        <v>-5.5</v>
      </c>
      <c r="I116" s="17">
        <f>$B$2*K116+(1-$B$2)*J116</f>
        <v>107.8</v>
      </c>
      <c r="J116" s="17">
        <v>111.8</v>
      </c>
      <c r="K116" s="17">
        <v>107.8</v>
      </c>
      <c r="L116" s="20">
        <v>113.43</v>
      </c>
      <c r="M116" s="19">
        <v>6</v>
      </c>
      <c r="O116" s="17">
        <f>$B$2*Q116+(1-$B$2)*P116</f>
        <v>242.6</v>
      </c>
      <c r="P116" s="17">
        <v>249.4</v>
      </c>
      <c r="Q116" s="17">
        <v>242.6</v>
      </c>
      <c r="R116" s="20">
        <v>240.08</v>
      </c>
      <c r="S116" s="19">
        <v>-1.1000000000000001</v>
      </c>
      <c r="V116" s="17">
        <v>2304.8000000000002</v>
      </c>
      <c r="W116" s="17">
        <v>2302.8000000000002</v>
      </c>
      <c r="X116" s="20">
        <v>2291.61</v>
      </c>
      <c r="Y116" s="19">
        <v>-0.5</v>
      </c>
      <c r="AA116" s="17">
        <f>$B$2*AC116+(1-$B$2)*AB116</f>
        <v>2060.1999999999998</v>
      </c>
      <c r="AB116" s="17">
        <v>2055.4</v>
      </c>
      <c r="AC116" s="17">
        <v>2060.1999999999998</v>
      </c>
      <c r="AD116" s="20">
        <v>2051.54</v>
      </c>
      <c r="AE116" s="19">
        <v>0.6</v>
      </c>
      <c r="AG116" s="17">
        <f>$B$2*AI116+(1-$B$2)*AH116</f>
        <v>84.8</v>
      </c>
      <c r="AH116" s="17">
        <v>84.3</v>
      </c>
      <c r="AI116" s="17">
        <v>84.8</v>
      </c>
      <c r="AJ116" s="20">
        <v>84.57</v>
      </c>
      <c r="AK116" s="19">
        <v>-0.2</v>
      </c>
      <c r="AM116" s="17">
        <f>$B$2*AO116+(1-$B$2)*AN116</f>
        <v>10.5</v>
      </c>
      <c r="AN116" s="17">
        <v>10.8</v>
      </c>
      <c r="AO116" s="17">
        <v>10.5</v>
      </c>
      <c r="AP116" s="20">
        <v>10.48</v>
      </c>
      <c r="AQ116" s="19">
        <v>0</v>
      </c>
      <c r="AS116" s="17">
        <f>$B$2*AU116+(1-$B$2)*AT116</f>
        <v>89.5</v>
      </c>
      <c r="AT116" s="17">
        <v>89.2</v>
      </c>
      <c r="AU116" s="17">
        <v>89.5</v>
      </c>
      <c r="AV116" s="20">
        <v>89.52</v>
      </c>
      <c r="AW116" s="19">
        <v>0</v>
      </c>
      <c r="AY116" s="17">
        <f>$B$2*BA116+(1-$B$2)*AZ116</f>
        <v>5.2</v>
      </c>
      <c r="AZ116" s="17">
        <v>5.4</v>
      </c>
      <c r="BA116" s="17">
        <v>5.2</v>
      </c>
      <c r="BB116" s="20">
        <v>5.53</v>
      </c>
      <c r="BC116" s="17">
        <v>0.3</v>
      </c>
    </row>
    <row r="117" spans="1:55" ht="13.2" x14ac:dyDescent="0.25">
      <c r="A117" s="114">
        <v>14</v>
      </c>
      <c r="B117">
        <v>5</v>
      </c>
      <c r="C117" s="17">
        <f>$B$2*E117+(1-$B$2)*D117</f>
        <v>1923.6</v>
      </c>
      <c r="D117" s="17">
        <v>1920.8</v>
      </c>
      <c r="E117" s="17">
        <v>1923.6</v>
      </c>
      <c r="F117" s="20">
        <v>1938.05</v>
      </c>
      <c r="G117" s="19">
        <v>-0.7</v>
      </c>
      <c r="I117" s="17">
        <f>$B$2*K117+(1-$B$2)*J117</f>
        <v>108.6</v>
      </c>
      <c r="J117" s="17">
        <v>114.6</v>
      </c>
      <c r="K117" s="17">
        <v>108.6</v>
      </c>
      <c r="L117" s="20">
        <v>113.8</v>
      </c>
      <c r="M117" s="19">
        <v>4.4000000000000004</v>
      </c>
      <c r="O117" s="17">
        <f>$B$2*Q117+(1-$B$2)*P117</f>
        <v>258.10000000000002</v>
      </c>
      <c r="P117" s="17">
        <v>255.5</v>
      </c>
      <c r="Q117" s="17">
        <v>258.10000000000002</v>
      </c>
      <c r="R117" s="20">
        <v>239.64</v>
      </c>
      <c r="S117" s="19">
        <v>-5.3</v>
      </c>
      <c r="V117" s="17">
        <v>2290.9</v>
      </c>
      <c r="W117" s="17">
        <v>2290.3000000000002</v>
      </c>
      <c r="X117" s="20">
        <v>2291.48</v>
      </c>
      <c r="Y117" s="19">
        <v>-1.6</v>
      </c>
      <c r="AA117" s="17">
        <f>$B$2*AC117+(1-$B$2)*AB117</f>
        <v>2032.2</v>
      </c>
      <c r="AB117" s="17">
        <v>2035.4</v>
      </c>
      <c r="AC117" s="17">
        <v>2032.2</v>
      </c>
      <c r="AD117" s="20">
        <v>2051.85</v>
      </c>
      <c r="AE117" s="19">
        <v>3.7</v>
      </c>
      <c r="AG117" s="17">
        <f>$B$2*AI117+(1-$B$2)*AH117</f>
        <v>84</v>
      </c>
      <c r="AH117" s="17">
        <v>83.8</v>
      </c>
      <c r="AI117" s="17">
        <v>84</v>
      </c>
      <c r="AJ117" s="20">
        <v>84.58</v>
      </c>
      <c r="AK117" s="19">
        <v>0</v>
      </c>
      <c r="AM117" s="17">
        <f>$B$2*AO117+(1-$B$2)*AN117</f>
        <v>11.3</v>
      </c>
      <c r="AN117" s="17">
        <v>11.2</v>
      </c>
      <c r="AO117" s="17">
        <v>11.3</v>
      </c>
      <c r="AP117" s="20">
        <v>10.46</v>
      </c>
      <c r="AQ117" s="19">
        <v>-0.2</v>
      </c>
      <c r="AS117" s="17">
        <f>$B$2*AU117+(1-$B$2)*AT117</f>
        <v>88.7</v>
      </c>
      <c r="AT117" s="17">
        <v>88.8</v>
      </c>
      <c r="AU117" s="17">
        <v>88.7</v>
      </c>
      <c r="AV117" s="20">
        <v>89.54</v>
      </c>
      <c r="AW117" s="19">
        <v>0.2</v>
      </c>
      <c r="AY117" s="17">
        <f>$B$2*BA117+(1-$B$2)*AZ117</f>
        <v>5.3</v>
      </c>
      <c r="AZ117" s="17">
        <v>5.6</v>
      </c>
      <c r="BA117" s="17">
        <v>5.3</v>
      </c>
      <c r="BB117" s="20">
        <v>5.55</v>
      </c>
      <c r="BC117" s="17">
        <v>0.2</v>
      </c>
    </row>
    <row r="118" spans="1:55" ht="13.2" x14ac:dyDescent="0.25">
      <c r="A118" s="114">
        <v>14</v>
      </c>
      <c r="B118">
        <v>6</v>
      </c>
      <c r="C118" s="17">
        <f>$B$2*E118+(1-$B$2)*D118</f>
        <v>1948</v>
      </c>
      <c r="D118" s="17">
        <v>1973.1</v>
      </c>
      <c r="E118" s="17">
        <v>1948</v>
      </c>
      <c r="F118" s="20">
        <v>1938.36</v>
      </c>
      <c r="G118" s="19">
        <v>3.8</v>
      </c>
      <c r="I118" s="17">
        <f>$B$2*K118+(1-$B$2)*J118</f>
        <v>113.5</v>
      </c>
      <c r="J118" s="17">
        <v>116.4</v>
      </c>
      <c r="K118" s="17">
        <v>113.5</v>
      </c>
      <c r="L118" s="20">
        <v>114.03</v>
      </c>
      <c r="M118" s="19">
        <v>2.8</v>
      </c>
      <c r="O118" s="17">
        <f>$B$2*Q118+(1-$B$2)*P118</f>
        <v>227.1</v>
      </c>
      <c r="P118" s="17">
        <v>197.5</v>
      </c>
      <c r="Q118" s="17">
        <v>227.1</v>
      </c>
      <c r="R118" s="20">
        <v>239.03</v>
      </c>
      <c r="S118" s="19">
        <v>-7.3</v>
      </c>
      <c r="V118" s="17">
        <v>2287</v>
      </c>
      <c r="W118" s="17">
        <v>2288.6999999999998</v>
      </c>
      <c r="X118" s="20">
        <v>2291.4299999999998</v>
      </c>
      <c r="Y118" s="19">
        <v>-0.7</v>
      </c>
      <c r="AA118" s="17">
        <f>$B$2*AC118+(1-$B$2)*AB118</f>
        <v>2061.5</v>
      </c>
      <c r="AB118" s="17">
        <v>2089.6</v>
      </c>
      <c r="AC118" s="17">
        <v>2061.5</v>
      </c>
      <c r="AD118" s="20">
        <v>2052.4</v>
      </c>
      <c r="AE118" s="19">
        <v>6.6</v>
      </c>
      <c r="AG118" s="17">
        <f>$B$2*AI118+(1-$B$2)*AH118</f>
        <v>85.1</v>
      </c>
      <c r="AH118" s="17">
        <v>86.3</v>
      </c>
      <c r="AI118" s="17">
        <v>85.1</v>
      </c>
      <c r="AJ118" s="20">
        <v>84.59</v>
      </c>
      <c r="AK118" s="19">
        <v>0.2</v>
      </c>
      <c r="AM118" s="17">
        <f>$B$2*AO118+(1-$B$2)*AN118</f>
        <v>9.9</v>
      </c>
      <c r="AN118" s="17">
        <v>8.6</v>
      </c>
      <c r="AO118" s="17">
        <v>9.9</v>
      </c>
      <c r="AP118" s="20">
        <v>10.43</v>
      </c>
      <c r="AQ118" s="19">
        <v>-0.3</v>
      </c>
      <c r="AS118" s="17">
        <f>$B$2*AU118+(1-$B$2)*AT118</f>
        <v>90.1</v>
      </c>
      <c r="AT118" s="17">
        <v>91.4</v>
      </c>
      <c r="AU118" s="17">
        <v>90.1</v>
      </c>
      <c r="AV118" s="20">
        <v>89.57</v>
      </c>
      <c r="AW118" s="19">
        <v>0.3</v>
      </c>
      <c r="AY118" s="17">
        <f>$B$2*BA118+(1-$B$2)*AZ118</f>
        <v>5.5</v>
      </c>
      <c r="AZ118" s="17">
        <v>5.6</v>
      </c>
      <c r="BA118" s="17">
        <v>5.5</v>
      </c>
      <c r="BB118" s="20">
        <v>5.56</v>
      </c>
      <c r="BC118" s="17">
        <v>0.1</v>
      </c>
    </row>
    <row r="119" spans="1:55" ht="13.2" x14ac:dyDescent="0.25">
      <c r="A119" s="114">
        <v>14</v>
      </c>
      <c r="B119">
        <v>7</v>
      </c>
      <c r="C119" s="17">
        <f>$B$2*E119+(1-$B$2)*D119</f>
        <v>1945.6</v>
      </c>
      <c r="D119" s="17">
        <v>1986.8</v>
      </c>
      <c r="E119" s="17">
        <v>1945.6</v>
      </c>
      <c r="F119" s="20">
        <v>1938.99</v>
      </c>
      <c r="G119" s="19">
        <v>7.6</v>
      </c>
      <c r="I119" s="17">
        <f>$B$2*K119+(1-$B$2)*J119</f>
        <v>113.4</v>
      </c>
      <c r="J119" s="17">
        <v>103.8</v>
      </c>
      <c r="K119" s="17">
        <v>113.4</v>
      </c>
      <c r="L119" s="20">
        <v>114.14</v>
      </c>
      <c r="M119" s="19">
        <v>1.3</v>
      </c>
      <c r="O119" s="17">
        <f>$B$2*Q119+(1-$B$2)*P119</f>
        <v>235.2</v>
      </c>
      <c r="P119" s="17">
        <v>202.1</v>
      </c>
      <c r="Q119" s="17">
        <v>235.2</v>
      </c>
      <c r="R119" s="20">
        <v>238.39</v>
      </c>
      <c r="S119" s="19">
        <v>-7.7</v>
      </c>
      <c r="V119" s="17">
        <v>2292.6999999999998</v>
      </c>
      <c r="W119" s="17">
        <v>2294.1</v>
      </c>
      <c r="X119" s="20">
        <v>2291.5300000000002</v>
      </c>
      <c r="Y119" s="19">
        <v>1.2</v>
      </c>
      <c r="AA119" s="17">
        <f>$B$2*AC119+(1-$B$2)*AB119</f>
        <v>2058.9</v>
      </c>
      <c r="AB119" s="17">
        <v>2090.6</v>
      </c>
      <c r="AC119" s="17">
        <v>2058.9</v>
      </c>
      <c r="AD119" s="20">
        <v>2053.14</v>
      </c>
      <c r="AE119" s="19">
        <v>8.9</v>
      </c>
      <c r="AG119" s="17">
        <f>$B$2*AI119+(1-$B$2)*AH119</f>
        <v>84.8</v>
      </c>
      <c r="AH119" s="17">
        <v>86.7</v>
      </c>
      <c r="AI119" s="17">
        <v>84.8</v>
      </c>
      <c r="AJ119" s="20">
        <v>84.62</v>
      </c>
      <c r="AK119" s="19">
        <v>0.3</v>
      </c>
      <c r="AM119" s="17">
        <f>$B$2*AO119+(1-$B$2)*AN119</f>
        <v>10.3</v>
      </c>
      <c r="AN119" s="17">
        <v>8.8000000000000007</v>
      </c>
      <c r="AO119" s="17">
        <v>10.3</v>
      </c>
      <c r="AP119" s="20">
        <v>10.4</v>
      </c>
      <c r="AQ119" s="19">
        <v>-0.3</v>
      </c>
      <c r="AS119" s="17">
        <f>$B$2*AU119+(1-$B$2)*AT119</f>
        <v>89.7</v>
      </c>
      <c r="AT119" s="17">
        <v>91.2</v>
      </c>
      <c r="AU119" s="17">
        <v>89.7</v>
      </c>
      <c r="AV119" s="20">
        <v>89.6</v>
      </c>
      <c r="AW119" s="19">
        <v>0.3</v>
      </c>
      <c r="AY119" s="17">
        <f>$B$2*BA119+(1-$B$2)*AZ119</f>
        <v>5.5</v>
      </c>
      <c r="AZ119" s="17">
        <v>5</v>
      </c>
      <c r="BA119" s="17">
        <v>5.5</v>
      </c>
      <c r="BB119" s="20">
        <v>5.56</v>
      </c>
      <c r="BC119" s="17">
        <v>0</v>
      </c>
    </row>
    <row r="120" spans="1:55" ht="13.2" x14ac:dyDescent="0.25">
      <c r="A120" s="114">
        <v>14</v>
      </c>
      <c r="B120">
        <v>8</v>
      </c>
      <c r="C120" s="17">
        <f>$B$2*E120+(1-$B$2)*D120</f>
        <v>1931.2</v>
      </c>
      <c r="D120" s="17">
        <v>1957.8</v>
      </c>
      <c r="E120" s="17">
        <v>1931.2</v>
      </c>
      <c r="F120" s="20">
        <v>1939.74</v>
      </c>
      <c r="G120" s="19">
        <v>9</v>
      </c>
      <c r="I120" s="17">
        <f>$B$2*K120+(1-$B$2)*J120</f>
        <v>112</v>
      </c>
      <c r="J120" s="17">
        <v>104.7</v>
      </c>
      <c r="K120" s="17">
        <v>112</v>
      </c>
      <c r="L120" s="20">
        <v>114.17</v>
      </c>
      <c r="M120" s="19">
        <v>0.4</v>
      </c>
      <c r="O120" s="17">
        <f>$B$2*Q120+(1-$B$2)*P120</f>
        <v>248.5</v>
      </c>
      <c r="P120" s="17">
        <v>234.6</v>
      </c>
      <c r="Q120" s="17">
        <v>248.5</v>
      </c>
      <c r="R120" s="20">
        <v>237.85</v>
      </c>
      <c r="S120" s="19">
        <v>-6.5</v>
      </c>
      <c r="V120" s="17">
        <v>2297.1</v>
      </c>
      <c r="W120" s="17">
        <v>2291.8000000000002</v>
      </c>
      <c r="X120" s="20">
        <v>2291.77</v>
      </c>
      <c r="Y120" s="19">
        <v>2.9</v>
      </c>
      <c r="AA120" s="17">
        <f>$B$2*AC120+(1-$B$2)*AB120</f>
        <v>2043.3</v>
      </c>
      <c r="AB120" s="17">
        <v>2062.5</v>
      </c>
      <c r="AC120" s="17">
        <v>2043.3</v>
      </c>
      <c r="AD120" s="20">
        <v>2053.92</v>
      </c>
      <c r="AE120" s="19">
        <v>9.4</v>
      </c>
      <c r="AG120" s="17">
        <f>$B$2*AI120+(1-$B$2)*AH120</f>
        <v>84.3</v>
      </c>
      <c r="AH120" s="17">
        <v>85.2</v>
      </c>
      <c r="AI120" s="17">
        <v>84.3</v>
      </c>
      <c r="AJ120" s="20">
        <v>84.64</v>
      </c>
      <c r="AK120" s="19">
        <v>0.3</v>
      </c>
      <c r="AM120" s="17">
        <f>$B$2*AO120+(1-$B$2)*AN120</f>
        <v>10.8</v>
      </c>
      <c r="AN120" s="17">
        <v>10.199999999999999</v>
      </c>
      <c r="AO120" s="17">
        <v>10.8</v>
      </c>
      <c r="AP120" s="20">
        <v>10.38</v>
      </c>
      <c r="AQ120" s="19">
        <v>-0.3</v>
      </c>
      <c r="AS120" s="17">
        <f>$B$2*AU120+(1-$B$2)*AT120</f>
        <v>89.2</v>
      </c>
      <c r="AT120" s="17">
        <v>89.8</v>
      </c>
      <c r="AU120" s="17">
        <v>89.2</v>
      </c>
      <c r="AV120" s="20">
        <v>89.62</v>
      </c>
      <c r="AW120" s="19">
        <v>0.3</v>
      </c>
      <c r="AY120" s="17">
        <f>$B$2*BA120+(1-$B$2)*AZ120</f>
        <v>5.5</v>
      </c>
      <c r="AZ120" s="17">
        <v>5.0999999999999996</v>
      </c>
      <c r="BA120" s="17">
        <v>5.5</v>
      </c>
      <c r="BB120" s="20">
        <v>5.56</v>
      </c>
      <c r="BC120" s="17">
        <v>0</v>
      </c>
    </row>
    <row r="121" spans="1:55" ht="13.2" x14ac:dyDescent="0.25">
      <c r="A121" s="114">
        <v>14</v>
      </c>
      <c r="B121">
        <v>9</v>
      </c>
      <c r="C121" s="17">
        <f>$B$2*E121+(1-$B$2)*D121</f>
        <v>1944.8</v>
      </c>
      <c r="D121" s="17">
        <v>1945.7</v>
      </c>
      <c r="E121" s="17">
        <v>1944.8</v>
      </c>
      <c r="F121" s="20">
        <v>1940.57</v>
      </c>
      <c r="G121" s="19">
        <v>10</v>
      </c>
      <c r="I121" s="17">
        <f>$B$2*K121+(1-$B$2)*J121</f>
        <v>114.9</v>
      </c>
      <c r="J121" s="17">
        <v>101.4</v>
      </c>
      <c r="K121" s="17">
        <v>114.9</v>
      </c>
      <c r="L121" s="20">
        <v>114.09</v>
      </c>
      <c r="M121" s="19">
        <v>-1</v>
      </c>
      <c r="O121" s="17">
        <f>$B$2*Q121+(1-$B$2)*P121</f>
        <v>226.2</v>
      </c>
      <c r="P121" s="17">
        <v>235.8</v>
      </c>
      <c r="Q121" s="17">
        <v>226.2</v>
      </c>
      <c r="R121" s="20">
        <v>237.54</v>
      </c>
      <c r="S121" s="19">
        <v>-3.8</v>
      </c>
      <c r="V121" s="17">
        <v>2282.9</v>
      </c>
      <c r="W121" s="17">
        <v>2285.9</v>
      </c>
      <c r="X121" s="20">
        <v>2292.21</v>
      </c>
      <c r="Y121" s="19">
        <v>5.2</v>
      </c>
      <c r="AA121" s="17">
        <f>$B$2*AC121+(1-$B$2)*AB121</f>
        <v>2059.6999999999998</v>
      </c>
      <c r="AB121" s="17">
        <v>2047.1</v>
      </c>
      <c r="AC121" s="17">
        <v>2059.6999999999998</v>
      </c>
      <c r="AD121" s="20">
        <v>2054.67</v>
      </c>
      <c r="AE121" s="19">
        <v>9</v>
      </c>
      <c r="AG121" s="17">
        <f>$B$2*AI121+(1-$B$2)*AH121</f>
        <v>85.1</v>
      </c>
      <c r="AH121" s="17">
        <v>85.2</v>
      </c>
      <c r="AI121" s="17">
        <v>85.1</v>
      </c>
      <c r="AJ121" s="20">
        <v>84.66</v>
      </c>
      <c r="AK121" s="19">
        <v>0.2</v>
      </c>
      <c r="AM121" s="17">
        <f>$B$2*AO121+(1-$B$2)*AN121</f>
        <v>9.9</v>
      </c>
      <c r="AN121" s="17">
        <v>10.3</v>
      </c>
      <c r="AO121" s="17">
        <v>9.9</v>
      </c>
      <c r="AP121" s="20">
        <v>10.36</v>
      </c>
      <c r="AQ121" s="19">
        <v>-0.2</v>
      </c>
      <c r="AS121" s="17">
        <f>$B$2*AU121+(1-$B$2)*AT121</f>
        <v>90.1</v>
      </c>
      <c r="AT121" s="17">
        <v>89.7</v>
      </c>
      <c r="AU121" s="17">
        <v>90.1</v>
      </c>
      <c r="AV121" s="20">
        <v>89.64</v>
      </c>
      <c r="AW121" s="19">
        <v>0.2</v>
      </c>
      <c r="AY121" s="17">
        <f>$B$2*BA121+(1-$B$2)*AZ121</f>
        <v>5.6</v>
      </c>
      <c r="AZ121" s="17">
        <v>5</v>
      </c>
      <c r="BA121" s="17">
        <v>5.6</v>
      </c>
      <c r="BB121" s="20">
        <v>5.55</v>
      </c>
      <c r="BC121" s="17">
        <v>-0.1</v>
      </c>
    </row>
    <row r="122" spans="1:55" ht="13.2" x14ac:dyDescent="0.25">
      <c r="A122" s="114">
        <v>14</v>
      </c>
      <c r="B122">
        <v>10</v>
      </c>
      <c r="C122" s="17">
        <f>$B$2*E122+(1-$B$2)*D122</f>
        <v>1935.9</v>
      </c>
      <c r="D122" s="17">
        <v>1941.4</v>
      </c>
      <c r="E122" s="17">
        <v>1935.9</v>
      </c>
      <c r="F122" s="20">
        <v>1941.55</v>
      </c>
      <c r="G122" s="19">
        <v>11.7</v>
      </c>
      <c r="I122" s="17">
        <f>$B$2*K122+(1-$B$2)*J122</f>
        <v>121.6</v>
      </c>
      <c r="J122" s="17">
        <v>113.9</v>
      </c>
      <c r="K122" s="17">
        <v>121.6</v>
      </c>
      <c r="L122" s="20">
        <v>113.85</v>
      </c>
      <c r="M122" s="19">
        <v>-2.9</v>
      </c>
      <c r="O122" s="17">
        <f>$B$2*Q122+(1-$B$2)*P122</f>
        <v>233.5</v>
      </c>
      <c r="P122" s="17">
        <v>239.7</v>
      </c>
      <c r="Q122" s="17">
        <v>233.5</v>
      </c>
      <c r="R122" s="20">
        <v>237.44</v>
      </c>
      <c r="S122" s="19">
        <v>-1.2</v>
      </c>
      <c r="V122" s="17">
        <v>2295</v>
      </c>
      <c r="W122" s="17">
        <v>2291.1</v>
      </c>
      <c r="X122" s="20">
        <v>2292.84</v>
      </c>
      <c r="Y122" s="19">
        <v>7.6</v>
      </c>
      <c r="AA122" s="17">
        <f>$B$2*AC122+(1-$B$2)*AB122</f>
        <v>2057.6</v>
      </c>
      <c r="AB122" s="17">
        <v>2055.3000000000002</v>
      </c>
      <c r="AC122" s="17">
        <v>2057.6</v>
      </c>
      <c r="AD122" s="20">
        <v>2055.4</v>
      </c>
      <c r="AE122" s="19">
        <v>8.8000000000000007</v>
      </c>
      <c r="AG122" s="17">
        <f>$B$2*AI122+(1-$B$2)*AH122</f>
        <v>84.5</v>
      </c>
      <c r="AH122" s="17">
        <v>84.6</v>
      </c>
      <c r="AI122" s="17">
        <v>84.5</v>
      </c>
      <c r="AJ122" s="20">
        <v>84.68</v>
      </c>
      <c r="AK122" s="19">
        <v>0.2</v>
      </c>
      <c r="AM122" s="17">
        <f>$B$2*AO122+(1-$B$2)*AN122</f>
        <v>10.199999999999999</v>
      </c>
      <c r="AN122" s="17">
        <v>10.4</v>
      </c>
      <c r="AO122" s="17">
        <v>10.199999999999999</v>
      </c>
      <c r="AP122" s="20">
        <v>10.36</v>
      </c>
      <c r="AQ122" s="19">
        <v>-0.1</v>
      </c>
      <c r="AS122" s="17">
        <f>$B$2*AU122+(1-$B$2)*AT122</f>
        <v>89.8</v>
      </c>
      <c r="AT122" s="17">
        <v>89.6</v>
      </c>
      <c r="AU122" s="17">
        <v>89.8</v>
      </c>
      <c r="AV122" s="20">
        <v>89.64</v>
      </c>
      <c r="AW122" s="19">
        <v>0.1</v>
      </c>
      <c r="AY122" s="17">
        <f>$B$2*BA122+(1-$B$2)*AZ122</f>
        <v>5.9</v>
      </c>
      <c r="AZ122" s="17">
        <v>5.5</v>
      </c>
      <c r="BA122" s="17">
        <v>5.9</v>
      </c>
      <c r="BB122" s="20">
        <v>5.54</v>
      </c>
      <c r="BC122" s="17">
        <v>-0.2</v>
      </c>
    </row>
    <row r="123" spans="1:55" ht="13.2" x14ac:dyDescent="0.25">
      <c r="A123" s="114">
        <v>14</v>
      </c>
      <c r="B123">
        <v>11</v>
      </c>
      <c r="C123" s="17">
        <f>$B$2*E123+(1-$B$2)*D123</f>
        <v>1936.6</v>
      </c>
      <c r="D123" s="17">
        <v>1934.6</v>
      </c>
      <c r="E123" s="17">
        <v>1936.6</v>
      </c>
      <c r="F123" s="20">
        <v>1942.73</v>
      </c>
      <c r="G123" s="19">
        <v>14.2</v>
      </c>
      <c r="I123" s="17">
        <f>$B$2*K123+(1-$B$2)*J123</f>
        <v>113.5</v>
      </c>
      <c r="J123" s="17">
        <v>107</v>
      </c>
      <c r="K123" s="17">
        <v>113.5</v>
      </c>
      <c r="L123" s="20">
        <v>113.37</v>
      </c>
      <c r="M123" s="19">
        <v>-5.7</v>
      </c>
      <c r="O123" s="17">
        <f>$B$2*Q123+(1-$B$2)*P123</f>
        <v>238.2</v>
      </c>
      <c r="P123" s="17">
        <v>242.5</v>
      </c>
      <c r="Q123" s="17">
        <v>238.2</v>
      </c>
      <c r="R123" s="20">
        <v>237.6</v>
      </c>
      <c r="S123" s="19">
        <v>1.9</v>
      </c>
      <c r="V123" s="17">
        <v>2284.1</v>
      </c>
      <c r="W123" s="17">
        <v>2288.3000000000002</v>
      </c>
      <c r="X123" s="20">
        <v>2293.6999999999998</v>
      </c>
      <c r="Y123" s="19">
        <v>10.3</v>
      </c>
      <c r="AA123" s="17">
        <f>$B$2*AC123+(1-$B$2)*AB123</f>
        <v>2050.1</v>
      </c>
      <c r="AB123" s="17">
        <v>2041.6</v>
      </c>
      <c r="AC123" s="17">
        <v>2050.1</v>
      </c>
      <c r="AD123" s="20">
        <v>2056.1</v>
      </c>
      <c r="AE123" s="19">
        <v>8.4</v>
      </c>
      <c r="AG123" s="17">
        <f>$B$2*AI123+(1-$B$2)*AH123</f>
        <v>84.6</v>
      </c>
      <c r="AH123" s="17">
        <v>84.7</v>
      </c>
      <c r="AI123" s="17">
        <v>84.6</v>
      </c>
      <c r="AJ123" s="20">
        <v>84.7</v>
      </c>
      <c r="AK123" s="19">
        <v>0.2</v>
      </c>
      <c r="AM123" s="17">
        <f>$B$2*AO123+(1-$B$2)*AN123</f>
        <v>10.4</v>
      </c>
      <c r="AN123" s="17">
        <v>10.6</v>
      </c>
      <c r="AO123" s="17">
        <v>10.4</v>
      </c>
      <c r="AP123" s="20">
        <v>10.36</v>
      </c>
      <c r="AQ123" s="19">
        <v>0</v>
      </c>
      <c r="AS123" s="17">
        <f>$B$2*AU123+(1-$B$2)*AT123</f>
        <v>89.6</v>
      </c>
      <c r="AT123" s="17">
        <v>89.4</v>
      </c>
      <c r="AU123" s="17">
        <v>89.6</v>
      </c>
      <c r="AV123" s="20">
        <v>89.64</v>
      </c>
      <c r="AW123" s="19">
        <v>0</v>
      </c>
      <c r="AY123" s="17">
        <f>$B$2*BA123+(1-$B$2)*AZ123</f>
        <v>5.5</v>
      </c>
      <c r="AZ123" s="17">
        <v>5.2</v>
      </c>
      <c r="BA123" s="17">
        <v>5.5</v>
      </c>
      <c r="BB123" s="20">
        <v>5.51</v>
      </c>
      <c r="BC123" s="17">
        <v>-0.3</v>
      </c>
    </row>
    <row r="124" spans="1:55" ht="13.2" x14ac:dyDescent="0.25">
      <c r="A124" s="114">
        <v>14</v>
      </c>
      <c r="B124">
        <v>12</v>
      </c>
      <c r="C124" s="17">
        <f>$B$2*E124+(1-$B$2)*D124</f>
        <v>1950.6</v>
      </c>
      <c r="D124" s="17">
        <v>1931.2</v>
      </c>
      <c r="E124" s="17">
        <v>1950.6</v>
      </c>
      <c r="F124" s="20">
        <v>1944.24</v>
      </c>
      <c r="G124" s="19">
        <v>18.100000000000001</v>
      </c>
      <c r="I124" s="17">
        <f>$B$2*K124+(1-$B$2)*J124</f>
        <v>110.3</v>
      </c>
      <c r="J124" s="17">
        <v>107.3</v>
      </c>
      <c r="K124" s="17">
        <v>110.3</v>
      </c>
      <c r="L124" s="20">
        <v>112.57</v>
      </c>
      <c r="M124" s="19">
        <v>-9.6</v>
      </c>
      <c r="O124" s="17">
        <f>$B$2*Q124+(1-$B$2)*P124</f>
        <v>245.6</v>
      </c>
      <c r="P124" s="17">
        <v>264.7</v>
      </c>
      <c r="Q124" s="17">
        <v>245.6</v>
      </c>
      <c r="R124" s="20">
        <v>238.02</v>
      </c>
      <c r="S124" s="19">
        <v>5</v>
      </c>
      <c r="V124" s="17">
        <v>2303.1999999999998</v>
      </c>
      <c r="W124" s="17">
        <v>2306.4</v>
      </c>
      <c r="X124" s="20">
        <v>2294.8200000000002</v>
      </c>
      <c r="Y124" s="19">
        <v>13.5</v>
      </c>
      <c r="AA124" s="17">
        <f>$B$2*AC124+(1-$B$2)*AB124</f>
        <v>2060.9</v>
      </c>
      <c r="AB124" s="17">
        <v>2038.5</v>
      </c>
      <c r="AC124" s="17">
        <v>2060.9</v>
      </c>
      <c r="AD124" s="20">
        <v>2056.81</v>
      </c>
      <c r="AE124" s="19">
        <v>8.5</v>
      </c>
      <c r="AG124" s="17">
        <f>$B$2*AI124+(1-$B$2)*AH124</f>
        <v>84.6</v>
      </c>
      <c r="AH124" s="17">
        <v>83.9</v>
      </c>
      <c r="AI124" s="17">
        <v>84.6</v>
      </c>
      <c r="AJ124" s="20">
        <v>84.72</v>
      </c>
      <c r="AK124" s="19">
        <v>0.3</v>
      </c>
      <c r="AM124" s="17">
        <f>$B$2*AO124+(1-$B$2)*AN124</f>
        <v>10.6</v>
      </c>
      <c r="AN124" s="17">
        <v>11.5</v>
      </c>
      <c r="AO124" s="17">
        <v>10.6</v>
      </c>
      <c r="AP124" s="20">
        <v>10.37</v>
      </c>
      <c r="AQ124" s="19">
        <v>0.2</v>
      </c>
      <c r="AS124" s="17">
        <f>$B$2*AU124+(1-$B$2)*AT124</f>
        <v>89.4</v>
      </c>
      <c r="AT124" s="17">
        <v>88.5</v>
      </c>
      <c r="AU124" s="17">
        <v>89.4</v>
      </c>
      <c r="AV124" s="20">
        <v>89.63</v>
      </c>
      <c r="AW124" s="19">
        <v>-0.2</v>
      </c>
      <c r="AY124" s="17">
        <f>$B$2*BA124+(1-$B$2)*AZ124</f>
        <v>5.4</v>
      </c>
      <c r="AZ124" s="17">
        <v>5.3</v>
      </c>
      <c r="BA124" s="17">
        <v>5.4</v>
      </c>
      <c r="BB124" s="20">
        <v>5.47</v>
      </c>
      <c r="BC124" s="17">
        <v>-0.5</v>
      </c>
    </row>
    <row r="125" spans="1:55" ht="13.2" x14ac:dyDescent="0.25">
      <c r="A125" s="114"/>
      <c r="B125">
        <v>1</v>
      </c>
      <c r="C125" s="17">
        <f>$B$2*E125+(1-$B$2)*D125</f>
        <v>1948.1</v>
      </c>
      <c r="D125" s="17">
        <v>1918</v>
      </c>
      <c r="E125" s="17">
        <v>1948.1</v>
      </c>
      <c r="F125" s="20">
        <v>1946</v>
      </c>
      <c r="G125" s="19">
        <v>21.1</v>
      </c>
      <c r="I125" s="17">
        <f>$B$2*K125+(1-$B$2)*J125</f>
        <v>114.2</v>
      </c>
      <c r="J125" s="17">
        <v>126.8</v>
      </c>
      <c r="K125" s="17">
        <v>114.2</v>
      </c>
      <c r="L125" s="20">
        <v>111.38</v>
      </c>
      <c r="M125" s="19">
        <v>-14.3</v>
      </c>
      <c r="O125" s="17">
        <f>$B$2*Q125+(1-$B$2)*P125</f>
        <v>227.6</v>
      </c>
      <c r="P125" s="17">
        <v>245.1</v>
      </c>
      <c r="Q125" s="17">
        <v>227.6</v>
      </c>
      <c r="R125" s="20">
        <v>238.71</v>
      </c>
      <c r="S125" s="19">
        <v>8.3000000000000007</v>
      </c>
      <c r="V125" s="17">
        <v>2289.9</v>
      </c>
      <c r="W125" s="17">
        <v>2289.9</v>
      </c>
      <c r="X125" s="20">
        <v>2296.08</v>
      </c>
      <c r="Y125" s="19">
        <v>15.1</v>
      </c>
      <c r="AA125" s="17">
        <f>$B$2*AC125+(1-$B$2)*AB125</f>
        <v>2062.1999999999998</v>
      </c>
      <c r="AB125" s="17">
        <v>2044.8</v>
      </c>
      <c r="AC125" s="17">
        <v>2062.1999999999998</v>
      </c>
      <c r="AD125" s="20">
        <v>2057.37</v>
      </c>
      <c r="AE125" s="19">
        <v>6.8</v>
      </c>
      <c r="AG125" s="17">
        <f>$B$2*AI125+(1-$B$2)*AH125</f>
        <v>85.1</v>
      </c>
      <c r="AH125" s="17">
        <v>83.8</v>
      </c>
      <c r="AI125" s="17">
        <v>85.1</v>
      </c>
      <c r="AJ125" s="20">
        <v>84.75</v>
      </c>
      <c r="AK125" s="19">
        <v>0.4</v>
      </c>
      <c r="AM125" s="17">
        <f>$B$2*AO125+(1-$B$2)*AN125</f>
        <v>9.9</v>
      </c>
      <c r="AN125" s="17">
        <v>10.7</v>
      </c>
      <c r="AO125" s="17">
        <v>9.9</v>
      </c>
      <c r="AP125" s="20">
        <v>10.4</v>
      </c>
      <c r="AQ125" s="19">
        <v>0.3</v>
      </c>
      <c r="AS125" s="17">
        <f>$B$2*AU125+(1-$B$2)*AT125</f>
        <v>90.1</v>
      </c>
      <c r="AT125" s="17">
        <v>89.3</v>
      </c>
      <c r="AU125" s="17">
        <v>90.1</v>
      </c>
      <c r="AV125" s="20">
        <v>89.6</v>
      </c>
      <c r="AW125" s="19">
        <v>-0.3</v>
      </c>
      <c r="AY125" s="17">
        <f>$B$2*BA125+(1-$B$2)*AZ125</f>
        <v>5.5</v>
      </c>
      <c r="AZ125" s="17">
        <v>6.2</v>
      </c>
      <c r="BA125" s="17">
        <v>5.5</v>
      </c>
      <c r="BB125" s="20">
        <v>5.41</v>
      </c>
      <c r="BC125" s="17">
        <v>-0.7</v>
      </c>
    </row>
    <row r="126" spans="1:55" ht="13.2" x14ac:dyDescent="0.25">
      <c r="A126" s="114">
        <v>15</v>
      </c>
      <c r="B126">
        <v>2</v>
      </c>
      <c r="C126" s="17">
        <f>$B$2*E126+(1-$B$2)*D126</f>
        <v>1939</v>
      </c>
      <c r="D126" s="17">
        <v>1915.8</v>
      </c>
      <c r="E126" s="17">
        <v>1939</v>
      </c>
      <c r="F126" s="20">
        <v>1947.92</v>
      </c>
      <c r="G126" s="19">
        <v>23.1</v>
      </c>
      <c r="I126" s="17">
        <f>$B$2*K126+(1-$B$2)*J126</f>
        <v>107.3</v>
      </c>
      <c r="J126" s="17">
        <v>122.3</v>
      </c>
      <c r="K126" s="17">
        <v>107.3</v>
      </c>
      <c r="L126" s="20">
        <v>109.76</v>
      </c>
      <c r="M126" s="19">
        <v>-19.399999999999999</v>
      </c>
      <c r="O126" s="17">
        <f>$B$2*Q126+(1-$B$2)*P126</f>
        <v>249.7</v>
      </c>
      <c r="P126" s="17">
        <v>257.39999999999998</v>
      </c>
      <c r="Q126" s="17">
        <v>249.7</v>
      </c>
      <c r="R126" s="20">
        <v>239.56</v>
      </c>
      <c r="S126" s="19">
        <v>10.199999999999999</v>
      </c>
      <c r="V126" s="17">
        <v>2295.6</v>
      </c>
      <c r="W126" s="17">
        <v>2296</v>
      </c>
      <c r="X126" s="20">
        <v>2297.2399999999998</v>
      </c>
      <c r="Y126" s="19">
        <v>13.9</v>
      </c>
      <c r="AA126" s="17">
        <f>$B$2*AC126+(1-$B$2)*AB126</f>
        <v>2046.3</v>
      </c>
      <c r="AB126" s="17">
        <v>2038.1</v>
      </c>
      <c r="AC126" s="17">
        <v>2046.3</v>
      </c>
      <c r="AD126" s="20">
        <v>2057.6799999999998</v>
      </c>
      <c r="AE126" s="19">
        <v>3.7</v>
      </c>
      <c r="AG126" s="17">
        <f>$B$2*AI126+(1-$B$2)*AH126</f>
        <v>84.5</v>
      </c>
      <c r="AH126" s="17">
        <v>83.5</v>
      </c>
      <c r="AI126" s="17">
        <v>84.5</v>
      </c>
      <c r="AJ126" s="20">
        <v>84.79</v>
      </c>
      <c r="AK126" s="19">
        <v>0.5</v>
      </c>
      <c r="AM126" s="17">
        <f>$B$2*AO126+(1-$B$2)*AN126</f>
        <v>10.9</v>
      </c>
      <c r="AN126" s="17">
        <v>11.2</v>
      </c>
      <c r="AO126" s="17">
        <v>10.9</v>
      </c>
      <c r="AP126" s="20">
        <v>10.43</v>
      </c>
      <c r="AQ126" s="19">
        <v>0.4</v>
      </c>
      <c r="AS126" s="17">
        <f>$B$2*AU126+(1-$B$2)*AT126</f>
        <v>89.1</v>
      </c>
      <c r="AT126" s="17">
        <v>88.8</v>
      </c>
      <c r="AU126" s="17">
        <v>89.1</v>
      </c>
      <c r="AV126" s="20">
        <v>89.57</v>
      </c>
      <c r="AW126" s="19">
        <v>-0.4</v>
      </c>
      <c r="AY126" s="17">
        <f>$B$2*BA126+(1-$B$2)*AZ126</f>
        <v>5.2</v>
      </c>
      <c r="AZ126" s="17">
        <v>6</v>
      </c>
      <c r="BA126" s="17">
        <v>5.2</v>
      </c>
      <c r="BB126" s="20">
        <v>5.33</v>
      </c>
      <c r="BC126" s="17">
        <v>-1</v>
      </c>
    </row>
    <row r="127" spans="1:55" ht="13.2" x14ac:dyDescent="0.25">
      <c r="A127" s="114">
        <v>15</v>
      </c>
      <c r="B127">
        <v>3</v>
      </c>
      <c r="C127" s="17">
        <f>$B$2*E127+(1-$B$2)*D127</f>
        <v>1962.7</v>
      </c>
      <c r="D127" s="17">
        <v>1949.6</v>
      </c>
      <c r="E127" s="17">
        <v>1962.7</v>
      </c>
      <c r="F127" s="20">
        <v>1949.92</v>
      </c>
      <c r="G127" s="19">
        <v>24</v>
      </c>
      <c r="I127" s="17">
        <f>$B$2*K127+(1-$B$2)*J127</f>
        <v>98.2</v>
      </c>
      <c r="J127" s="17">
        <v>106</v>
      </c>
      <c r="K127" s="17">
        <v>98.2</v>
      </c>
      <c r="L127" s="20">
        <v>107.76</v>
      </c>
      <c r="M127" s="19">
        <v>-23.9</v>
      </c>
      <c r="O127" s="17">
        <f>$B$2*Q127+(1-$B$2)*P127</f>
        <v>246.3</v>
      </c>
      <c r="P127" s="17">
        <v>253.7</v>
      </c>
      <c r="Q127" s="17">
        <v>246.3</v>
      </c>
      <c r="R127" s="20">
        <v>240.44</v>
      </c>
      <c r="S127" s="19">
        <v>10.5</v>
      </c>
      <c r="V127" s="17">
        <v>2309.3000000000002</v>
      </c>
      <c r="W127" s="17">
        <v>2307.1</v>
      </c>
      <c r="X127" s="20">
        <v>2298.13</v>
      </c>
      <c r="Y127" s="19">
        <v>10.7</v>
      </c>
      <c r="AA127" s="17">
        <f>$B$2*AC127+(1-$B$2)*AB127</f>
        <v>2060.8000000000002</v>
      </c>
      <c r="AB127" s="17">
        <v>2055.6</v>
      </c>
      <c r="AC127" s="17">
        <v>2060.8000000000002</v>
      </c>
      <c r="AD127" s="20">
        <v>2057.69</v>
      </c>
      <c r="AE127" s="19">
        <v>0.1</v>
      </c>
      <c r="AG127" s="17">
        <f>$B$2*AI127+(1-$B$2)*AH127</f>
        <v>85.1</v>
      </c>
      <c r="AH127" s="17">
        <v>84.4</v>
      </c>
      <c r="AI127" s="17">
        <v>85.1</v>
      </c>
      <c r="AJ127" s="20">
        <v>84.85</v>
      </c>
      <c r="AK127" s="19">
        <v>0.7</v>
      </c>
      <c r="AM127" s="17">
        <f>$B$2*AO127+(1-$B$2)*AN127</f>
        <v>10.7</v>
      </c>
      <c r="AN127" s="17">
        <v>11</v>
      </c>
      <c r="AO127" s="17">
        <v>10.7</v>
      </c>
      <c r="AP127" s="20">
        <v>10.46</v>
      </c>
      <c r="AQ127" s="19">
        <v>0.4</v>
      </c>
      <c r="AS127" s="17">
        <f>$B$2*AU127+(1-$B$2)*AT127</f>
        <v>89.3</v>
      </c>
      <c r="AT127" s="17">
        <v>89</v>
      </c>
      <c r="AU127" s="17">
        <v>89.3</v>
      </c>
      <c r="AV127" s="20">
        <v>89.54</v>
      </c>
      <c r="AW127" s="19">
        <v>-0.4</v>
      </c>
      <c r="AY127" s="17">
        <f>$B$2*BA127+(1-$B$2)*AZ127</f>
        <v>4.8</v>
      </c>
      <c r="AZ127" s="17">
        <v>5.2</v>
      </c>
      <c r="BA127" s="17">
        <v>4.8</v>
      </c>
      <c r="BB127" s="20">
        <v>5.24</v>
      </c>
      <c r="BC127" s="17">
        <v>-1.2</v>
      </c>
    </row>
    <row r="128" spans="1:55" ht="13.2" x14ac:dyDescent="0.25">
      <c r="A128" s="114">
        <v>15</v>
      </c>
      <c r="B128">
        <v>4</v>
      </c>
      <c r="C128" s="17">
        <f>$B$2*E128+(1-$B$2)*D128</f>
        <v>1947.2</v>
      </c>
      <c r="D128" s="17">
        <v>1940.2</v>
      </c>
      <c r="E128" s="17">
        <v>1947.2</v>
      </c>
      <c r="F128" s="20">
        <v>1951.84</v>
      </c>
      <c r="G128" s="19">
        <v>23</v>
      </c>
      <c r="I128" s="17">
        <f>$B$2*K128+(1-$B$2)*J128</f>
        <v>118.1</v>
      </c>
      <c r="J128" s="17">
        <v>121.1</v>
      </c>
      <c r="K128" s="17">
        <v>118.1</v>
      </c>
      <c r="L128" s="20">
        <v>105.49</v>
      </c>
      <c r="M128" s="19">
        <v>-27.3</v>
      </c>
      <c r="O128" s="17">
        <f>$B$2*Q128+(1-$B$2)*P128</f>
        <v>231.8</v>
      </c>
      <c r="P128" s="17">
        <v>238.4</v>
      </c>
      <c r="Q128" s="17">
        <v>231.8</v>
      </c>
      <c r="R128" s="20">
        <v>241.22</v>
      </c>
      <c r="S128" s="19">
        <v>9.3000000000000007</v>
      </c>
      <c r="V128" s="17">
        <v>2299.6999999999998</v>
      </c>
      <c r="W128" s="17">
        <v>2297</v>
      </c>
      <c r="X128" s="20">
        <v>2298.5500000000002</v>
      </c>
      <c r="Y128" s="19">
        <v>5.0999999999999996</v>
      </c>
      <c r="AA128" s="17">
        <f>$B$2*AC128+(1-$B$2)*AB128</f>
        <v>2065.1999999999998</v>
      </c>
      <c r="AB128" s="17">
        <v>2061.3000000000002</v>
      </c>
      <c r="AC128" s="17">
        <v>2065.1999999999998</v>
      </c>
      <c r="AD128" s="20">
        <v>2057.33</v>
      </c>
      <c r="AE128" s="19">
        <v>-4.3</v>
      </c>
      <c r="AG128" s="17">
        <f>$B$2*AI128+(1-$B$2)*AH128</f>
        <v>84.8</v>
      </c>
      <c r="AH128" s="17">
        <v>84.4</v>
      </c>
      <c r="AI128" s="17">
        <v>84.8</v>
      </c>
      <c r="AJ128" s="20">
        <v>84.92</v>
      </c>
      <c r="AK128" s="19">
        <v>0.8</v>
      </c>
      <c r="AM128" s="17">
        <f>$B$2*AO128+(1-$B$2)*AN128</f>
        <v>10.1</v>
      </c>
      <c r="AN128" s="17">
        <v>10.4</v>
      </c>
      <c r="AO128" s="17">
        <v>10.1</v>
      </c>
      <c r="AP128" s="20">
        <v>10.49</v>
      </c>
      <c r="AQ128" s="19">
        <v>0.4</v>
      </c>
      <c r="AS128" s="17">
        <f>$B$2*AU128+(1-$B$2)*AT128</f>
        <v>89.9</v>
      </c>
      <c r="AT128" s="17">
        <v>89.6</v>
      </c>
      <c r="AU128" s="17">
        <v>89.9</v>
      </c>
      <c r="AV128" s="20">
        <v>89.51</v>
      </c>
      <c r="AW128" s="19">
        <v>-0.4</v>
      </c>
      <c r="AY128" s="17">
        <f>$B$2*BA128+(1-$B$2)*AZ128</f>
        <v>5.7</v>
      </c>
      <c r="AZ128" s="17">
        <v>5.9</v>
      </c>
      <c r="BA128" s="17">
        <v>5.7</v>
      </c>
      <c r="BB128" s="20">
        <v>5.13</v>
      </c>
      <c r="BC128" s="17">
        <v>-1.3</v>
      </c>
    </row>
    <row r="129" spans="1:55" ht="13.2" x14ac:dyDescent="0.25">
      <c r="A129" s="114">
        <v>15</v>
      </c>
      <c r="B129">
        <v>5</v>
      </c>
      <c r="C129" s="17">
        <f>$B$2*E129+(1-$B$2)*D129</f>
        <v>1951.6</v>
      </c>
      <c r="D129" s="17">
        <v>1948.8</v>
      </c>
      <c r="E129" s="17">
        <v>1951.6</v>
      </c>
      <c r="F129" s="20">
        <v>1953.61</v>
      </c>
      <c r="G129" s="19">
        <v>21.2</v>
      </c>
      <c r="I129" s="17">
        <f>$B$2*K129+(1-$B$2)*J129</f>
        <v>103.6</v>
      </c>
      <c r="J129" s="17">
        <v>109.2</v>
      </c>
      <c r="K129" s="17">
        <v>103.6</v>
      </c>
      <c r="L129" s="20">
        <v>103.13</v>
      </c>
      <c r="M129" s="19">
        <v>-28.3</v>
      </c>
      <c r="O129" s="17">
        <f>$B$2*Q129+(1-$B$2)*P129</f>
        <v>236.9</v>
      </c>
      <c r="P129" s="17">
        <v>234.8</v>
      </c>
      <c r="Q129" s="17">
        <v>236.9</v>
      </c>
      <c r="R129" s="20">
        <v>241.71</v>
      </c>
      <c r="S129" s="19">
        <v>6</v>
      </c>
      <c r="V129" s="17">
        <v>2292.6999999999998</v>
      </c>
      <c r="W129" s="17">
        <v>2292.1</v>
      </c>
      <c r="X129" s="20">
        <v>2298.4499999999998</v>
      </c>
      <c r="Y129" s="19">
        <v>-1.2</v>
      </c>
      <c r="AA129" s="17">
        <f>$B$2*AC129+(1-$B$2)*AB129</f>
        <v>2055.1999999999998</v>
      </c>
      <c r="AB129" s="17">
        <v>2057.9</v>
      </c>
      <c r="AC129" s="17">
        <v>2055.1999999999998</v>
      </c>
      <c r="AD129" s="20">
        <v>2056.7399999999998</v>
      </c>
      <c r="AE129" s="19">
        <v>-7.1</v>
      </c>
      <c r="AG129" s="17">
        <f>$B$2*AI129+(1-$B$2)*AH129</f>
        <v>85.1</v>
      </c>
      <c r="AH129" s="17">
        <v>85</v>
      </c>
      <c r="AI129" s="17">
        <v>85.1</v>
      </c>
      <c r="AJ129" s="20">
        <v>85</v>
      </c>
      <c r="AK129" s="19">
        <v>1</v>
      </c>
      <c r="AM129" s="17">
        <f>$B$2*AO129+(1-$B$2)*AN129</f>
        <v>10.3</v>
      </c>
      <c r="AN129" s="17">
        <v>10.199999999999999</v>
      </c>
      <c r="AO129" s="17">
        <v>10.3</v>
      </c>
      <c r="AP129" s="20">
        <v>10.52</v>
      </c>
      <c r="AQ129" s="19">
        <v>0.3</v>
      </c>
      <c r="AS129" s="17">
        <f>$B$2*AU129+(1-$B$2)*AT129</f>
        <v>89.7</v>
      </c>
      <c r="AT129" s="17">
        <v>89.8</v>
      </c>
      <c r="AU129" s="17">
        <v>89.7</v>
      </c>
      <c r="AV129" s="20">
        <v>89.48</v>
      </c>
      <c r="AW129" s="19">
        <v>-0.3</v>
      </c>
      <c r="AY129" s="17">
        <f>$B$2*BA129+(1-$B$2)*AZ129</f>
        <v>5</v>
      </c>
      <c r="AZ129" s="17">
        <v>5.3</v>
      </c>
      <c r="BA129" s="17">
        <v>5</v>
      </c>
      <c r="BB129" s="20">
        <v>5.01</v>
      </c>
      <c r="BC129" s="17">
        <v>-1.4</v>
      </c>
    </row>
    <row r="130" spans="1:55" ht="13.2" x14ac:dyDescent="0.25">
      <c r="A130" s="114">
        <v>15</v>
      </c>
      <c r="B130">
        <v>6</v>
      </c>
      <c r="C130" s="17">
        <f>$B$2*E130+(1-$B$2)*D130</f>
        <v>1955.7</v>
      </c>
      <c r="D130" s="17">
        <v>1983.3</v>
      </c>
      <c r="E130" s="17">
        <v>1955.7</v>
      </c>
      <c r="F130" s="20">
        <v>1955.18</v>
      </c>
      <c r="G130" s="19">
        <v>18.899999999999999</v>
      </c>
      <c r="I130" s="17">
        <f>$B$2*K130+(1-$B$2)*J130</f>
        <v>99.3</v>
      </c>
      <c r="J130" s="17">
        <v>100.7</v>
      </c>
      <c r="K130" s="17">
        <v>99.3</v>
      </c>
      <c r="L130" s="20">
        <v>100.82</v>
      </c>
      <c r="M130" s="19">
        <v>-27.7</v>
      </c>
      <c r="O130" s="17">
        <f>$B$2*Q130+(1-$B$2)*P130</f>
        <v>248.7</v>
      </c>
      <c r="P130" s="17">
        <v>218.4</v>
      </c>
      <c r="Q130" s="17">
        <v>248.7</v>
      </c>
      <c r="R130" s="20">
        <v>241.87</v>
      </c>
      <c r="S130" s="19">
        <v>1.8</v>
      </c>
      <c r="V130" s="17">
        <v>2302.5</v>
      </c>
      <c r="W130" s="17">
        <v>2303.6999999999998</v>
      </c>
      <c r="X130" s="20">
        <v>2297.87</v>
      </c>
      <c r="Y130" s="19">
        <v>-7</v>
      </c>
      <c r="AA130" s="17">
        <f>$B$2*AC130+(1-$B$2)*AB130</f>
        <v>2055</v>
      </c>
      <c r="AB130" s="17">
        <v>2084.1</v>
      </c>
      <c r="AC130" s="17">
        <v>2055</v>
      </c>
      <c r="AD130" s="20">
        <v>2056</v>
      </c>
      <c r="AE130" s="19">
        <v>-8.9</v>
      </c>
      <c r="AG130" s="17">
        <f>$B$2*AI130+(1-$B$2)*AH130</f>
        <v>84.9</v>
      </c>
      <c r="AH130" s="17">
        <v>86.1</v>
      </c>
      <c r="AI130" s="17">
        <v>84.9</v>
      </c>
      <c r="AJ130" s="20">
        <v>85.09</v>
      </c>
      <c r="AK130" s="19">
        <v>1.1000000000000001</v>
      </c>
      <c r="AM130" s="17">
        <f>$B$2*AO130+(1-$B$2)*AN130</f>
        <v>10.8</v>
      </c>
      <c r="AN130" s="17">
        <v>9.5</v>
      </c>
      <c r="AO130" s="17">
        <v>10.8</v>
      </c>
      <c r="AP130" s="20">
        <v>10.53</v>
      </c>
      <c r="AQ130" s="19">
        <v>0.1</v>
      </c>
      <c r="AS130" s="17">
        <f>$B$2*AU130+(1-$B$2)*AT130</f>
        <v>89.2</v>
      </c>
      <c r="AT130" s="17">
        <v>90.5</v>
      </c>
      <c r="AU130" s="17">
        <v>89.2</v>
      </c>
      <c r="AV130" s="20">
        <v>89.47</v>
      </c>
      <c r="AW130" s="19">
        <v>-0.1</v>
      </c>
      <c r="AY130" s="17">
        <f>$B$2*BA130+(1-$B$2)*AZ130</f>
        <v>4.8</v>
      </c>
      <c r="AZ130" s="17">
        <v>4.8</v>
      </c>
      <c r="BA130" s="17">
        <v>4.8</v>
      </c>
      <c r="BB130" s="20">
        <v>4.9000000000000004</v>
      </c>
      <c r="BC130" s="17">
        <v>-1.3</v>
      </c>
    </row>
    <row r="131" spans="1:55" ht="13.2" x14ac:dyDescent="0.25">
      <c r="A131" s="114">
        <v>15</v>
      </c>
      <c r="B131">
        <v>7</v>
      </c>
      <c r="C131" s="17">
        <f>$B$2*E131+(1-$B$2)*D131</f>
        <v>1960.5</v>
      </c>
      <c r="D131" s="17">
        <v>2000</v>
      </c>
      <c r="E131" s="17">
        <v>1960.5</v>
      </c>
      <c r="F131" s="20">
        <v>1956.38</v>
      </c>
      <c r="G131" s="19">
        <v>14.5</v>
      </c>
      <c r="I131" s="17">
        <f>$B$2*K131+(1-$B$2)*J131</f>
        <v>95.9</v>
      </c>
      <c r="J131" s="17">
        <v>86.3</v>
      </c>
      <c r="K131" s="17">
        <v>95.9</v>
      </c>
      <c r="L131" s="20">
        <v>98.71</v>
      </c>
      <c r="M131" s="19">
        <v>-25.3</v>
      </c>
      <c r="O131" s="17">
        <f>$B$2*Q131+(1-$B$2)*P131</f>
        <v>242.3</v>
      </c>
      <c r="P131" s="17">
        <v>209.5</v>
      </c>
      <c r="Q131" s="17">
        <v>242.3</v>
      </c>
      <c r="R131" s="20">
        <v>241.74</v>
      </c>
      <c r="S131" s="19">
        <v>-1.5</v>
      </c>
      <c r="V131" s="17">
        <v>2295.9</v>
      </c>
      <c r="W131" s="17">
        <v>2298.6</v>
      </c>
      <c r="X131" s="20">
        <v>2296.84</v>
      </c>
      <c r="Y131" s="19">
        <v>-12.4</v>
      </c>
      <c r="AA131" s="17">
        <f>$B$2*AC131+(1-$B$2)*AB131</f>
        <v>2056.4</v>
      </c>
      <c r="AB131" s="17">
        <v>2086.4</v>
      </c>
      <c r="AC131" s="17">
        <v>2056.4</v>
      </c>
      <c r="AD131" s="20">
        <v>2055.1</v>
      </c>
      <c r="AE131" s="19">
        <v>-10.8</v>
      </c>
      <c r="AG131" s="17">
        <f>$B$2*AI131+(1-$B$2)*AH131</f>
        <v>85.3</v>
      </c>
      <c r="AH131" s="17">
        <v>87.1</v>
      </c>
      <c r="AI131" s="17">
        <v>85.3</v>
      </c>
      <c r="AJ131" s="20">
        <v>85.18</v>
      </c>
      <c r="AK131" s="19">
        <v>1.1000000000000001</v>
      </c>
      <c r="AM131" s="17">
        <f>$B$2*AO131+(1-$B$2)*AN131</f>
        <v>10.5</v>
      </c>
      <c r="AN131" s="17">
        <v>9.1</v>
      </c>
      <c r="AO131" s="17">
        <v>10.5</v>
      </c>
      <c r="AP131" s="20">
        <v>10.52</v>
      </c>
      <c r="AQ131" s="19">
        <v>0</v>
      </c>
      <c r="AS131" s="17">
        <f>$B$2*AU131+(1-$B$2)*AT131</f>
        <v>89.5</v>
      </c>
      <c r="AT131" s="17">
        <v>90.9</v>
      </c>
      <c r="AU131" s="17">
        <v>89.5</v>
      </c>
      <c r="AV131" s="20">
        <v>89.48</v>
      </c>
      <c r="AW131" s="19">
        <v>0</v>
      </c>
      <c r="AY131" s="17">
        <f>$B$2*BA131+(1-$B$2)*AZ131</f>
        <v>4.7</v>
      </c>
      <c r="AZ131" s="17">
        <v>4.0999999999999996</v>
      </c>
      <c r="BA131" s="17">
        <v>4.7</v>
      </c>
      <c r="BB131" s="20">
        <v>4.8</v>
      </c>
      <c r="BC131" s="17">
        <v>-1.2</v>
      </c>
    </row>
    <row r="132" spans="1:55" ht="13.2" x14ac:dyDescent="0.25">
      <c r="A132" s="114">
        <v>15</v>
      </c>
      <c r="B132">
        <v>8</v>
      </c>
      <c r="C132" s="17">
        <f>$B$2*E132+(1-$B$2)*D132</f>
        <v>1958.3</v>
      </c>
      <c r="D132" s="17">
        <v>1981.7</v>
      </c>
      <c r="E132" s="17">
        <v>1958.3</v>
      </c>
      <c r="F132" s="20">
        <v>1957.37</v>
      </c>
      <c r="G132" s="19">
        <v>11.9</v>
      </c>
      <c r="I132" s="17">
        <f>$B$2*K132+(1-$B$2)*J132</f>
        <v>100.4</v>
      </c>
      <c r="J132" s="17">
        <v>95.7</v>
      </c>
      <c r="K132" s="17">
        <v>100.4</v>
      </c>
      <c r="L132" s="20">
        <v>96.89</v>
      </c>
      <c r="M132" s="19">
        <v>-21.9</v>
      </c>
      <c r="O132" s="17">
        <f>$B$2*Q132+(1-$B$2)*P132</f>
        <v>235.6</v>
      </c>
      <c r="P132" s="17">
        <v>222.8</v>
      </c>
      <c r="Q132" s="17">
        <v>235.6</v>
      </c>
      <c r="R132" s="20">
        <v>241.31</v>
      </c>
      <c r="S132" s="19">
        <v>-5.2</v>
      </c>
      <c r="V132" s="17">
        <v>2300.1</v>
      </c>
      <c r="W132" s="17">
        <v>2294.3000000000002</v>
      </c>
      <c r="X132" s="20">
        <v>2295.5700000000002</v>
      </c>
      <c r="Y132" s="19">
        <v>-15.2</v>
      </c>
      <c r="AA132" s="17">
        <f>$B$2*AC132+(1-$B$2)*AB132</f>
        <v>2058.6999999999998</v>
      </c>
      <c r="AB132" s="17">
        <v>2077.3000000000002</v>
      </c>
      <c r="AC132" s="17">
        <v>2058.6999999999998</v>
      </c>
      <c r="AD132" s="20">
        <v>2054.2600000000002</v>
      </c>
      <c r="AE132" s="19">
        <v>-10</v>
      </c>
      <c r="AG132" s="17">
        <f>$B$2*AI132+(1-$B$2)*AH132</f>
        <v>85.4</v>
      </c>
      <c r="AH132" s="17">
        <v>86.2</v>
      </c>
      <c r="AI132" s="17">
        <v>85.4</v>
      </c>
      <c r="AJ132" s="20">
        <v>85.27</v>
      </c>
      <c r="AK132" s="19">
        <v>1.1000000000000001</v>
      </c>
      <c r="AM132" s="17">
        <f>$B$2*AO132+(1-$B$2)*AN132</f>
        <v>10.3</v>
      </c>
      <c r="AN132" s="17">
        <v>9.6999999999999993</v>
      </c>
      <c r="AO132" s="17">
        <v>10.3</v>
      </c>
      <c r="AP132" s="20">
        <v>10.51</v>
      </c>
      <c r="AQ132" s="19">
        <v>-0.2</v>
      </c>
      <c r="AS132" s="17">
        <f>$B$2*AU132+(1-$B$2)*AT132</f>
        <v>89.7</v>
      </c>
      <c r="AT132" s="17">
        <v>90.3</v>
      </c>
      <c r="AU132" s="17">
        <v>89.7</v>
      </c>
      <c r="AV132" s="20">
        <v>89.49</v>
      </c>
      <c r="AW132" s="19">
        <v>0.2</v>
      </c>
      <c r="AY132" s="17">
        <f>$B$2*BA132+(1-$B$2)*AZ132</f>
        <v>4.9000000000000004</v>
      </c>
      <c r="AZ132" s="17">
        <v>4.5999999999999996</v>
      </c>
      <c r="BA132" s="17">
        <v>4.9000000000000004</v>
      </c>
      <c r="BB132" s="20">
        <v>4.72</v>
      </c>
      <c r="BC132" s="17">
        <v>-1</v>
      </c>
    </row>
    <row r="133" spans="1:55" ht="13.2" x14ac:dyDescent="0.25">
      <c r="A133" s="114">
        <v>15</v>
      </c>
      <c r="B133">
        <v>9</v>
      </c>
      <c r="C133" s="17">
        <f>$B$2*E133+(1-$B$2)*D133</f>
        <v>1950.4</v>
      </c>
      <c r="D133" s="17">
        <v>1949.2</v>
      </c>
      <c r="E133" s="17">
        <v>1950.4</v>
      </c>
      <c r="F133" s="20">
        <v>1958.25</v>
      </c>
      <c r="G133" s="19">
        <v>10.6</v>
      </c>
      <c r="I133" s="17">
        <f>$B$2*K133+(1-$B$2)*J133</f>
        <v>94.1</v>
      </c>
      <c r="J133" s="17">
        <v>81.3</v>
      </c>
      <c r="K133" s="17">
        <v>94.1</v>
      </c>
      <c r="L133" s="20">
        <v>95.38</v>
      </c>
      <c r="M133" s="19">
        <v>-18.100000000000001</v>
      </c>
      <c r="O133" s="17">
        <f>$B$2*Q133+(1-$B$2)*P133</f>
        <v>254.3</v>
      </c>
      <c r="P133" s="17">
        <v>263.39999999999998</v>
      </c>
      <c r="Q133" s="17">
        <v>254.3</v>
      </c>
      <c r="R133" s="20">
        <v>240.64</v>
      </c>
      <c r="S133" s="19">
        <v>-8.1</v>
      </c>
      <c r="V133" s="17">
        <v>2293.8000000000002</v>
      </c>
      <c r="W133" s="17">
        <v>2298.8000000000002</v>
      </c>
      <c r="X133" s="20">
        <v>2294.27</v>
      </c>
      <c r="Y133" s="19">
        <v>-15.6</v>
      </c>
      <c r="AA133" s="17">
        <f>$B$2*AC133+(1-$B$2)*AB133</f>
        <v>2044.5</v>
      </c>
      <c r="AB133" s="17">
        <v>2030.4</v>
      </c>
      <c r="AC133" s="17">
        <v>2044.5</v>
      </c>
      <c r="AD133" s="20">
        <v>2053.63</v>
      </c>
      <c r="AE133" s="19">
        <v>-7.5</v>
      </c>
      <c r="AG133" s="17">
        <f>$B$2*AI133+(1-$B$2)*AH133</f>
        <v>84.8</v>
      </c>
      <c r="AH133" s="17">
        <v>85</v>
      </c>
      <c r="AI133" s="17">
        <v>84.8</v>
      </c>
      <c r="AJ133" s="20">
        <v>85.35</v>
      </c>
      <c r="AK133" s="19">
        <v>1</v>
      </c>
      <c r="AM133" s="17">
        <f>$B$2*AO133+(1-$B$2)*AN133</f>
        <v>11.1</v>
      </c>
      <c r="AN133" s="17">
        <v>11.5</v>
      </c>
      <c r="AO133" s="17">
        <v>11.1</v>
      </c>
      <c r="AP133" s="20">
        <v>10.49</v>
      </c>
      <c r="AQ133" s="19">
        <v>-0.3</v>
      </c>
      <c r="AS133" s="17">
        <f>$B$2*AU133+(1-$B$2)*AT133</f>
        <v>88.9</v>
      </c>
      <c r="AT133" s="17">
        <v>88.5</v>
      </c>
      <c r="AU133" s="17">
        <v>88.9</v>
      </c>
      <c r="AV133" s="20">
        <v>89.51</v>
      </c>
      <c r="AW133" s="19">
        <v>0.3</v>
      </c>
      <c r="AY133" s="17">
        <f>$B$2*BA133+(1-$B$2)*AZ133</f>
        <v>4.5999999999999996</v>
      </c>
      <c r="AZ133" s="17">
        <v>4</v>
      </c>
      <c r="BA133" s="17">
        <v>4.5999999999999996</v>
      </c>
      <c r="BB133" s="20">
        <v>4.6399999999999997</v>
      </c>
      <c r="BC133" s="17">
        <v>-0.9</v>
      </c>
    </row>
    <row r="134" spans="1:55" ht="13.2" x14ac:dyDescent="0.25">
      <c r="A134" s="114">
        <v>15</v>
      </c>
      <c r="B134">
        <v>10</v>
      </c>
      <c r="C134" s="17">
        <f>$B$2*E134+(1-$B$2)*D134</f>
        <v>1966.6</v>
      </c>
      <c r="D134" s="17">
        <v>1971.7</v>
      </c>
      <c r="E134" s="17">
        <v>1966.6</v>
      </c>
      <c r="F134" s="20">
        <v>1958.94</v>
      </c>
      <c r="G134" s="19">
        <v>8.3000000000000007</v>
      </c>
      <c r="I134" s="17">
        <f>$B$2*K134+(1-$B$2)*J134</f>
        <v>87.8</v>
      </c>
      <c r="J134" s="17">
        <v>80.7</v>
      </c>
      <c r="K134" s="17">
        <v>87.8</v>
      </c>
      <c r="L134" s="20">
        <v>94.19</v>
      </c>
      <c r="M134" s="19">
        <v>-14.3</v>
      </c>
      <c r="O134" s="17">
        <f>$B$2*Q134+(1-$B$2)*P134</f>
        <v>237.9</v>
      </c>
      <c r="P134" s="17">
        <v>244.3</v>
      </c>
      <c r="Q134" s="17">
        <v>237.9</v>
      </c>
      <c r="R134" s="20">
        <v>239.94</v>
      </c>
      <c r="S134" s="19">
        <v>-8.4</v>
      </c>
      <c r="V134" s="17">
        <v>2296.6999999999998</v>
      </c>
      <c r="W134" s="17">
        <v>2292.3000000000002</v>
      </c>
      <c r="X134" s="20">
        <v>2293.0700000000002</v>
      </c>
      <c r="Y134" s="19">
        <v>-14.4</v>
      </c>
      <c r="AA134" s="17">
        <f>$B$2*AC134+(1-$B$2)*AB134</f>
        <v>2054.4</v>
      </c>
      <c r="AB134" s="17">
        <v>2052.4</v>
      </c>
      <c r="AC134" s="17">
        <v>2054.4</v>
      </c>
      <c r="AD134" s="20">
        <v>2053.13</v>
      </c>
      <c r="AE134" s="19">
        <v>-6</v>
      </c>
      <c r="AG134" s="17">
        <f>$B$2*AI134+(1-$B$2)*AH134</f>
        <v>85.8</v>
      </c>
      <c r="AH134" s="17">
        <v>85.9</v>
      </c>
      <c r="AI134" s="17">
        <v>85.8</v>
      </c>
      <c r="AJ134" s="20">
        <v>85.43</v>
      </c>
      <c r="AK134" s="19">
        <v>0.9</v>
      </c>
      <c r="AM134" s="17">
        <f>$B$2*AO134+(1-$B$2)*AN134</f>
        <v>10.4</v>
      </c>
      <c r="AN134" s="17">
        <v>10.6</v>
      </c>
      <c r="AO134" s="17">
        <v>10.4</v>
      </c>
      <c r="AP134" s="20">
        <v>10.46</v>
      </c>
      <c r="AQ134" s="19">
        <v>-0.3</v>
      </c>
      <c r="AS134" s="17">
        <f>$B$2*AU134+(1-$B$2)*AT134</f>
        <v>89.6</v>
      </c>
      <c r="AT134" s="17">
        <v>89.4</v>
      </c>
      <c r="AU134" s="17">
        <v>89.6</v>
      </c>
      <c r="AV134" s="20">
        <v>89.54</v>
      </c>
      <c r="AW134" s="19">
        <v>0.3</v>
      </c>
      <c r="AY134" s="17">
        <f>$B$2*BA134+(1-$B$2)*AZ134</f>
        <v>4.3</v>
      </c>
      <c r="AZ134" s="17">
        <v>3.9</v>
      </c>
      <c r="BA134" s="17">
        <v>4.3</v>
      </c>
      <c r="BB134" s="20">
        <v>4.59</v>
      </c>
      <c r="BC134" s="17">
        <v>-0.7</v>
      </c>
    </row>
    <row r="135" spans="1:55" ht="13.2" x14ac:dyDescent="0.25">
      <c r="A135" s="114">
        <v>15</v>
      </c>
      <c r="B135">
        <v>11</v>
      </c>
      <c r="C135" s="17">
        <f>$B$2*E135+(1-$B$2)*D135</f>
        <v>1954</v>
      </c>
      <c r="D135" s="17">
        <v>1953.8</v>
      </c>
      <c r="E135" s="17">
        <v>1954</v>
      </c>
      <c r="F135" s="20">
        <v>1959.55</v>
      </c>
      <c r="G135" s="19">
        <v>7.3</v>
      </c>
      <c r="I135" s="17">
        <f>$B$2*K135+(1-$B$2)*J135</f>
        <v>91.1</v>
      </c>
      <c r="J135" s="17">
        <v>84.1</v>
      </c>
      <c r="K135" s="17">
        <v>91.1</v>
      </c>
      <c r="L135" s="20">
        <v>93.28</v>
      </c>
      <c r="M135" s="19">
        <v>-10.9</v>
      </c>
      <c r="O135" s="17">
        <f>$B$2*Q135+(1-$B$2)*P135</f>
        <v>237.2</v>
      </c>
      <c r="P135" s="17">
        <v>241.3</v>
      </c>
      <c r="Q135" s="17">
        <v>237.2</v>
      </c>
      <c r="R135" s="20">
        <v>239.24</v>
      </c>
      <c r="S135" s="19">
        <v>-8.3000000000000007</v>
      </c>
      <c r="V135" s="17">
        <v>2279.1999999999998</v>
      </c>
      <c r="W135" s="17">
        <v>2282.3000000000002</v>
      </c>
      <c r="X135" s="20">
        <v>2292.0700000000002</v>
      </c>
      <c r="Y135" s="19">
        <v>-11.9</v>
      </c>
      <c r="AA135" s="17">
        <f>$B$2*AC135+(1-$B$2)*AB135</f>
        <v>2045.1</v>
      </c>
      <c r="AB135" s="17">
        <v>2037.9</v>
      </c>
      <c r="AC135" s="17">
        <v>2045.1</v>
      </c>
      <c r="AD135" s="20">
        <v>2052.83</v>
      </c>
      <c r="AE135" s="19">
        <v>-3.6</v>
      </c>
      <c r="AG135" s="17">
        <f>$B$2*AI135+(1-$B$2)*AH135</f>
        <v>85.6</v>
      </c>
      <c r="AH135" s="17">
        <v>85.7</v>
      </c>
      <c r="AI135" s="17">
        <v>85.6</v>
      </c>
      <c r="AJ135" s="20">
        <v>85.49</v>
      </c>
      <c r="AK135" s="19">
        <v>0.8</v>
      </c>
      <c r="AM135" s="17">
        <f>$B$2*AO135+(1-$B$2)*AN135</f>
        <v>10.4</v>
      </c>
      <c r="AN135" s="17">
        <v>10.6</v>
      </c>
      <c r="AO135" s="17">
        <v>10.4</v>
      </c>
      <c r="AP135" s="20">
        <v>10.44</v>
      </c>
      <c r="AQ135" s="19">
        <v>-0.3</v>
      </c>
      <c r="AS135" s="17">
        <f>$B$2*AU135+(1-$B$2)*AT135</f>
        <v>89.6</v>
      </c>
      <c r="AT135" s="17">
        <v>89.4</v>
      </c>
      <c r="AU135" s="17">
        <v>89.6</v>
      </c>
      <c r="AV135" s="20">
        <v>89.56</v>
      </c>
      <c r="AW135" s="19">
        <v>0.3</v>
      </c>
      <c r="AY135" s="17">
        <f>$B$2*BA135+(1-$B$2)*AZ135</f>
        <v>4.5</v>
      </c>
      <c r="AZ135" s="17">
        <v>4.0999999999999996</v>
      </c>
      <c r="BA135" s="17">
        <v>4.5</v>
      </c>
      <c r="BB135" s="20">
        <v>4.54</v>
      </c>
      <c r="BC135" s="17">
        <v>-0.5</v>
      </c>
    </row>
    <row r="136" spans="1:55" ht="13.2" x14ac:dyDescent="0.25">
      <c r="A136" s="114">
        <v>15</v>
      </c>
      <c r="B136">
        <v>12</v>
      </c>
      <c r="C136" s="17">
        <f>$B$2*E136+(1-$B$2)*D136</f>
        <v>1965.8</v>
      </c>
      <c r="D136" s="17">
        <v>1943.3</v>
      </c>
      <c r="E136" s="17">
        <v>1965.8</v>
      </c>
      <c r="F136" s="20">
        <v>1960.06</v>
      </c>
      <c r="G136" s="19">
        <v>6.1</v>
      </c>
      <c r="I136" s="17">
        <f>$B$2*K136+(1-$B$2)*J136</f>
        <v>96.3</v>
      </c>
      <c r="J136" s="17">
        <v>94.5</v>
      </c>
      <c r="K136" s="17">
        <v>96.3</v>
      </c>
      <c r="L136" s="20">
        <v>92.61</v>
      </c>
      <c r="M136" s="19">
        <v>-8</v>
      </c>
      <c r="O136" s="17">
        <f>$B$2*Q136+(1-$B$2)*P136</f>
        <v>230.4</v>
      </c>
      <c r="P136" s="17">
        <v>251</v>
      </c>
      <c r="Q136" s="17">
        <v>230.4</v>
      </c>
      <c r="R136" s="20">
        <v>238.61</v>
      </c>
      <c r="S136" s="19">
        <v>-7.6</v>
      </c>
      <c r="V136" s="17">
        <v>2288.8000000000002</v>
      </c>
      <c r="W136" s="17">
        <v>2292.5</v>
      </c>
      <c r="X136" s="20">
        <v>2291.2800000000002</v>
      </c>
      <c r="Y136" s="19">
        <v>-9.5</v>
      </c>
      <c r="AA136" s="17">
        <f>$B$2*AC136+(1-$B$2)*AB136</f>
        <v>2062.1</v>
      </c>
      <c r="AB136" s="17">
        <v>2037.8</v>
      </c>
      <c r="AC136" s="17">
        <v>2062.1</v>
      </c>
      <c r="AD136" s="20">
        <v>2052.67</v>
      </c>
      <c r="AE136" s="19">
        <v>-1.9</v>
      </c>
      <c r="AG136" s="17">
        <f>$B$2*AI136+(1-$B$2)*AH136</f>
        <v>85.7</v>
      </c>
      <c r="AH136" s="17">
        <v>84.9</v>
      </c>
      <c r="AI136" s="17">
        <v>85.7</v>
      </c>
      <c r="AJ136" s="20">
        <v>85.54</v>
      </c>
      <c r="AK136" s="19">
        <v>0.6</v>
      </c>
      <c r="AM136" s="17">
        <f>$B$2*AO136+(1-$B$2)*AN136</f>
        <v>10</v>
      </c>
      <c r="AN136" s="17">
        <v>11</v>
      </c>
      <c r="AO136" s="17">
        <v>10</v>
      </c>
      <c r="AP136" s="20">
        <v>10.41</v>
      </c>
      <c r="AQ136" s="19">
        <v>-0.3</v>
      </c>
      <c r="AS136" s="17">
        <f>$B$2*AU136+(1-$B$2)*AT136</f>
        <v>90</v>
      </c>
      <c r="AT136" s="17">
        <v>89</v>
      </c>
      <c r="AU136" s="17">
        <v>90</v>
      </c>
      <c r="AV136" s="20">
        <v>89.59</v>
      </c>
      <c r="AW136" s="19">
        <v>0.3</v>
      </c>
      <c r="AY136" s="17">
        <f>$B$2*BA136+(1-$B$2)*AZ136</f>
        <v>4.7</v>
      </c>
      <c r="AZ136" s="17">
        <v>4.5999999999999996</v>
      </c>
      <c r="BA136" s="17">
        <v>4.7</v>
      </c>
      <c r="BB136" s="20">
        <v>4.51</v>
      </c>
      <c r="BC136" s="17">
        <v>-0.4</v>
      </c>
    </row>
    <row r="137" spans="1:55" ht="13.2" x14ac:dyDescent="0.25">
      <c r="A137" s="114"/>
      <c r="B137">
        <v>1</v>
      </c>
      <c r="C137" s="17">
        <f>$B$2*E137+(1-$B$2)*D137</f>
        <v>1962.6</v>
      </c>
      <c r="D137" s="17">
        <v>1935.3</v>
      </c>
      <c r="E137" s="17">
        <v>1962.6</v>
      </c>
      <c r="F137" s="20">
        <v>1960.51</v>
      </c>
      <c r="G137" s="19">
        <v>5.4</v>
      </c>
      <c r="I137" s="17">
        <f>$B$2*K137+(1-$B$2)*J137</f>
        <v>90.3</v>
      </c>
      <c r="J137" s="17">
        <v>101.8</v>
      </c>
      <c r="K137" s="17">
        <v>90.3</v>
      </c>
      <c r="L137" s="20">
        <v>92.09</v>
      </c>
      <c r="M137" s="19">
        <v>-6.2</v>
      </c>
      <c r="O137" s="17">
        <f>$B$2*Q137+(1-$B$2)*P137</f>
        <v>239.8</v>
      </c>
      <c r="P137" s="17">
        <v>256.39999999999998</v>
      </c>
      <c r="Q137" s="17">
        <v>239.8</v>
      </c>
      <c r="R137" s="20">
        <v>238.09</v>
      </c>
      <c r="S137" s="19">
        <v>-6.3</v>
      </c>
      <c r="V137" s="17">
        <v>2293.5</v>
      </c>
      <c r="W137" s="17">
        <v>2292.6999999999998</v>
      </c>
      <c r="X137" s="20">
        <v>2290.6999999999998</v>
      </c>
      <c r="Y137" s="19">
        <v>-7.1</v>
      </c>
      <c r="AA137" s="17">
        <f>$B$2*AC137+(1-$B$2)*AB137</f>
        <v>2052.9</v>
      </c>
      <c r="AB137" s="17">
        <v>2037.1</v>
      </c>
      <c r="AC137" s="17">
        <v>2052.9</v>
      </c>
      <c r="AD137" s="20">
        <v>2052.61</v>
      </c>
      <c r="AE137" s="19">
        <v>-0.8</v>
      </c>
      <c r="AG137" s="17">
        <f>$B$2*AI137+(1-$B$2)*AH137</f>
        <v>85.6</v>
      </c>
      <c r="AH137" s="17">
        <v>84.4</v>
      </c>
      <c r="AI137" s="17">
        <v>85.6</v>
      </c>
      <c r="AJ137" s="20">
        <v>85.59</v>
      </c>
      <c r="AK137" s="19">
        <v>0.5</v>
      </c>
      <c r="AM137" s="17">
        <f>$B$2*AO137+(1-$B$2)*AN137</f>
        <v>10.5</v>
      </c>
      <c r="AN137" s="17">
        <v>11.2</v>
      </c>
      <c r="AO137" s="17">
        <v>10.5</v>
      </c>
      <c r="AP137" s="20">
        <v>10.39</v>
      </c>
      <c r="AQ137" s="19">
        <v>-0.2</v>
      </c>
      <c r="AS137" s="17">
        <f>$B$2*AU137+(1-$B$2)*AT137</f>
        <v>89.5</v>
      </c>
      <c r="AT137" s="17">
        <v>88.8</v>
      </c>
      <c r="AU137" s="17">
        <v>89.5</v>
      </c>
      <c r="AV137" s="20">
        <v>89.61</v>
      </c>
      <c r="AW137" s="19">
        <v>0.2</v>
      </c>
      <c r="AY137" s="17">
        <f>$B$2*BA137+(1-$B$2)*AZ137</f>
        <v>4.4000000000000004</v>
      </c>
      <c r="AZ137" s="17">
        <v>5</v>
      </c>
      <c r="BA137" s="17">
        <v>4.4000000000000004</v>
      </c>
      <c r="BB137" s="20">
        <v>4.49</v>
      </c>
      <c r="BC137" s="17">
        <v>-0.3</v>
      </c>
    </row>
    <row r="138" spans="1:55" ht="13.2" x14ac:dyDescent="0.25">
      <c r="A138" s="114">
        <v>16</v>
      </c>
      <c r="B138">
        <v>2</v>
      </c>
      <c r="C138" s="17">
        <f>$B$2*E138+(1-$B$2)*D138</f>
        <v>1950.1</v>
      </c>
      <c r="D138" s="17">
        <v>1929.2</v>
      </c>
      <c r="E138" s="17">
        <v>1950.1</v>
      </c>
      <c r="F138" s="20">
        <v>1961</v>
      </c>
      <c r="G138" s="19">
        <v>5.9</v>
      </c>
      <c r="I138" s="17">
        <f>$B$2*K138+(1-$B$2)*J138</f>
        <v>91.6</v>
      </c>
      <c r="J138" s="17">
        <v>106.5</v>
      </c>
      <c r="K138" s="17">
        <v>91.6</v>
      </c>
      <c r="L138" s="20">
        <v>91.63</v>
      </c>
      <c r="M138" s="19">
        <v>-5.5</v>
      </c>
      <c r="O138" s="17">
        <f>$B$2*Q138+(1-$B$2)*P138</f>
        <v>243.4</v>
      </c>
      <c r="P138" s="17">
        <v>249.2</v>
      </c>
      <c r="Q138" s="17">
        <v>243.4</v>
      </c>
      <c r="R138" s="20">
        <v>237.74</v>
      </c>
      <c r="S138" s="19">
        <v>-4.2</v>
      </c>
      <c r="V138" s="17">
        <v>2284.9</v>
      </c>
      <c r="W138" s="17">
        <v>2285.1</v>
      </c>
      <c r="X138" s="20">
        <v>2290.37</v>
      </c>
      <c r="Y138" s="19">
        <v>-3.9</v>
      </c>
      <c r="AA138" s="17">
        <f>$B$2*AC138+(1-$B$2)*AB138</f>
        <v>2041.7</v>
      </c>
      <c r="AB138" s="17">
        <v>2035.7</v>
      </c>
      <c r="AC138" s="17">
        <v>2041.7</v>
      </c>
      <c r="AD138" s="20">
        <v>2052.64</v>
      </c>
      <c r="AE138" s="19">
        <v>0.4</v>
      </c>
      <c r="AG138" s="17">
        <f>$B$2*AI138+(1-$B$2)*AH138</f>
        <v>85.3</v>
      </c>
      <c r="AH138" s="17">
        <v>84.4</v>
      </c>
      <c r="AI138" s="17">
        <v>85.3</v>
      </c>
      <c r="AJ138" s="20">
        <v>85.62</v>
      </c>
      <c r="AK138" s="19">
        <v>0.4</v>
      </c>
      <c r="AM138" s="17">
        <f>$B$2*AO138+(1-$B$2)*AN138</f>
        <v>10.6</v>
      </c>
      <c r="AN138" s="17">
        <v>10.9</v>
      </c>
      <c r="AO138" s="17">
        <v>10.6</v>
      </c>
      <c r="AP138" s="20">
        <v>10.38</v>
      </c>
      <c r="AQ138" s="19">
        <v>-0.2</v>
      </c>
      <c r="AS138" s="17">
        <f>$B$2*AU138+(1-$B$2)*AT138</f>
        <v>89.4</v>
      </c>
      <c r="AT138" s="17">
        <v>89.1</v>
      </c>
      <c r="AU138" s="17">
        <v>89.4</v>
      </c>
      <c r="AV138" s="20">
        <v>89.62</v>
      </c>
      <c r="AW138" s="19">
        <v>0.2</v>
      </c>
      <c r="AY138" s="17">
        <f>$B$2*BA138+(1-$B$2)*AZ138</f>
        <v>4.5</v>
      </c>
      <c r="AZ138" s="17">
        <v>5.2</v>
      </c>
      <c r="BA138" s="17">
        <v>4.5</v>
      </c>
      <c r="BB138" s="20">
        <v>4.46</v>
      </c>
      <c r="BC138" s="17">
        <v>-0.3</v>
      </c>
    </row>
    <row r="139" spans="1:55" ht="13.2" x14ac:dyDescent="0.25">
      <c r="A139" s="114">
        <v>16</v>
      </c>
      <c r="B139">
        <v>3</v>
      </c>
      <c r="C139" s="17">
        <f>$B$2*E139+(1-$B$2)*D139</f>
        <v>1970.8</v>
      </c>
      <c r="D139" s="17">
        <v>1957.4</v>
      </c>
      <c r="E139" s="17">
        <v>1970.8</v>
      </c>
      <c r="F139" s="20">
        <v>1961.63</v>
      </c>
      <c r="G139" s="19">
        <v>7.5</v>
      </c>
      <c r="I139" s="17">
        <f>$B$2*K139+(1-$B$2)*J139</f>
        <v>99</v>
      </c>
      <c r="J139" s="17">
        <v>104.7</v>
      </c>
      <c r="K139" s="17">
        <v>99</v>
      </c>
      <c r="L139" s="20">
        <v>91.12</v>
      </c>
      <c r="M139" s="19">
        <v>-6.2</v>
      </c>
      <c r="O139" s="17">
        <f>$B$2*Q139+(1-$B$2)*P139</f>
        <v>229.2</v>
      </c>
      <c r="P139" s="17">
        <v>238.5</v>
      </c>
      <c r="Q139" s="17">
        <v>229.2</v>
      </c>
      <c r="R139" s="20">
        <v>237.52</v>
      </c>
      <c r="S139" s="19">
        <v>-2.7</v>
      </c>
      <c r="V139" s="17">
        <v>2300.6</v>
      </c>
      <c r="W139" s="17">
        <v>2299.1</v>
      </c>
      <c r="X139" s="20">
        <v>2290.2600000000002</v>
      </c>
      <c r="Y139" s="19">
        <v>-1.4</v>
      </c>
      <c r="AA139" s="17">
        <f>$B$2*AC139+(1-$B$2)*AB139</f>
        <v>2069.9</v>
      </c>
      <c r="AB139" s="17">
        <v>2062.1</v>
      </c>
      <c r="AC139" s="17">
        <v>2069.9</v>
      </c>
      <c r="AD139" s="20">
        <v>2052.7399999999998</v>
      </c>
      <c r="AE139" s="19">
        <v>1.3</v>
      </c>
      <c r="AG139" s="17">
        <f>$B$2*AI139+(1-$B$2)*AH139</f>
        <v>85.7</v>
      </c>
      <c r="AH139" s="17">
        <v>85.1</v>
      </c>
      <c r="AI139" s="17">
        <v>85.7</v>
      </c>
      <c r="AJ139" s="20">
        <v>85.65</v>
      </c>
      <c r="AK139" s="19">
        <v>0.4</v>
      </c>
      <c r="AM139" s="17">
        <f>$B$2*AO139+(1-$B$2)*AN139</f>
        <v>10</v>
      </c>
      <c r="AN139" s="17">
        <v>10.4</v>
      </c>
      <c r="AO139" s="17">
        <v>10</v>
      </c>
      <c r="AP139" s="20">
        <v>10.37</v>
      </c>
      <c r="AQ139" s="19">
        <v>-0.1</v>
      </c>
      <c r="AS139" s="17">
        <f>$B$2*AU139+(1-$B$2)*AT139</f>
        <v>90</v>
      </c>
      <c r="AT139" s="17">
        <v>89.6</v>
      </c>
      <c r="AU139" s="17">
        <v>90</v>
      </c>
      <c r="AV139" s="20">
        <v>89.63</v>
      </c>
      <c r="AW139" s="19">
        <v>0.1</v>
      </c>
      <c r="AY139" s="17">
        <f>$B$2*BA139+(1-$B$2)*AZ139</f>
        <v>4.8</v>
      </c>
      <c r="AZ139" s="17">
        <v>5.0999999999999996</v>
      </c>
      <c r="BA139" s="17">
        <v>4.8</v>
      </c>
      <c r="BB139" s="20">
        <v>4.4400000000000004</v>
      </c>
      <c r="BC139" s="17">
        <v>-0.3</v>
      </c>
    </row>
    <row r="140" spans="1:55" ht="13.2" x14ac:dyDescent="0.25">
      <c r="A140" s="114">
        <v>16</v>
      </c>
      <c r="B140">
        <v>4</v>
      </c>
      <c r="C140" s="17">
        <f>$B$2*E140+(1-$B$2)*D140</f>
        <v>1954.2</v>
      </c>
      <c r="D140" s="17">
        <v>1949.5</v>
      </c>
      <c r="E140" s="17">
        <v>1954.2</v>
      </c>
      <c r="F140" s="20">
        <v>1962.39</v>
      </c>
      <c r="G140" s="19">
        <v>9.1</v>
      </c>
      <c r="I140" s="17">
        <f>$B$2*K140+(1-$B$2)*J140</f>
        <v>89.6</v>
      </c>
      <c r="J140" s="17">
        <v>91.7</v>
      </c>
      <c r="K140" s="17">
        <v>89.6</v>
      </c>
      <c r="L140" s="20">
        <v>90.52</v>
      </c>
      <c r="M140" s="19">
        <v>-7.2</v>
      </c>
      <c r="O140" s="17">
        <f>$B$2*Q140+(1-$B$2)*P140</f>
        <v>237.5</v>
      </c>
      <c r="P140" s="17">
        <v>242.8</v>
      </c>
      <c r="Q140" s="17">
        <v>237.5</v>
      </c>
      <c r="R140" s="20">
        <v>237.43</v>
      </c>
      <c r="S140" s="19">
        <v>-1</v>
      </c>
      <c r="V140" s="17">
        <v>2284.1</v>
      </c>
      <c r="W140" s="17">
        <v>2281.3000000000002</v>
      </c>
      <c r="X140" s="20">
        <v>2290.34</v>
      </c>
      <c r="Y140" s="19">
        <v>1</v>
      </c>
      <c r="AA140" s="17">
        <f>$B$2*AC140+(1-$B$2)*AB140</f>
        <v>2043.8</v>
      </c>
      <c r="AB140" s="17">
        <v>2041.3</v>
      </c>
      <c r="AC140" s="17">
        <v>2043.8</v>
      </c>
      <c r="AD140" s="20">
        <v>2052.91</v>
      </c>
      <c r="AE140" s="19">
        <v>2</v>
      </c>
      <c r="AG140" s="17">
        <f>$B$2*AI140+(1-$B$2)*AH140</f>
        <v>85.7</v>
      </c>
      <c r="AH140" s="17">
        <v>85.4</v>
      </c>
      <c r="AI140" s="17">
        <v>85.7</v>
      </c>
      <c r="AJ140" s="20">
        <v>85.68</v>
      </c>
      <c r="AK140" s="19">
        <v>0.4</v>
      </c>
      <c r="AM140" s="17">
        <f>$B$2*AO140+(1-$B$2)*AN140</f>
        <v>10.4</v>
      </c>
      <c r="AN140" s="17">
        <v>10.6</v>
      </c>
      <c r="AO140" s="17">
        <v>10.4</v>
      </c>
      <c r="AP140" s="20">
        <v>10.37</v>
      </c>
      <c r="AQ140" s="19">
        <v>0</v>
      </c>
      <c r="AS140" s="17">
        <f>$B$2*AU140+(1-$B$2)*AT140</f>
        <v>89.6</v>
      </c>
      <c r="AT140" s="17">
        <v>89.4</v>
      </c>
      <c r="AU140" s="17">
        <v>89.6</v>
      </c>
      <c r="AV140" s="20">
        <v>89.63</v>
      </c>
      <c r="AW140" s="19">
        <v>0</v>
      </c>
      <c r="AY140" s="17">
        <f>$B$2*BA140+(1-$B$2)*AZ140</f>
        <v>4.4000000000000004</v>
      </c>
      <c r="AZ140" s="17">
        <v>4.5</v>
      </c>
      <c r="BA140" s="17">
        <v>4.4000000000000004</v>
      </c>
      <c r="BB140" s="20">
        <v>4.41</v>
      </c>
      <c r="BC140" s="17">
        <v>-0.4</v>
      </c>
    </row>
    <row r="141" spans="1:55" ht="13.2" x14ac:dyDescent="0.25">
      <c r="A141" s="114">
        <v>16</v>
      </c>
      <c r="B141">
        <v>5</v>
      </c>
      <c r="C141" s="17">
        <f>$B$2*E141+(1-$B$2)*D141</f>
        <v>1966.5</v>
      </c>
      <c r="D141" s="17">
        <v>1964.7</v>
      </c>
      <c r="E141" s="17">
        <v>1966.5</v>
      </c>
      <c r="F141" s="20">
        <v>1963.29</v>
      </c>
      <c r="G141" s="19">
        <v>10.8</v>
      </c>
      <c r="I141" s="17">
        <f>$B$2*K141+(1-$B$2)*J141</f>
        <v>91.7</v>
      </c>
      <c r="J141" s="17">
        <v>96.9</v>
      </c>
      <c r="K141" s="17">
        <v>91.7</v>
      </c>
      <c r="L141" s="20">
        <v>89.82</v>
      </c>
      <c r="M141" s="19">
        <v>-8.3000000000000007</v>
      </c>
      <c r="O141" s="17">
        <f>$B$2*Q141+(1-$B$2)*P141</f>
        <v>240.4</v>
      </c>
      <c r="P141" s="17">
        <v>237.5</v>
      </c>
      <c r="Q141" s="17">
        <v>240.4</v>
      </c>
      <c r="R141" s="20">
        <v>237.47</v>
      </c>
      <c r="S141" s="19">
        <v>0.5</v>
      </c>
      <c r="V141" s="17">
        <v>2299.1</v>
      </c>
      <c r="W141" s="17">
        <v>2298.6</v>
      </c>
      <c r="X141" s="20">
        <v>2290.59</v>
      </c>
      <c r="Y141" s="19">
        <v>3</v>
      </c>
      <c r="AA141" s="17">
        <f>$B$2*AC141+(1-$B$2)*AB141</f>
        <v>2058.1999999999998</v>
      </c>
      <c r="AB141" s="17">
        <v>2061.6</v>
      </c>
      <c r="AC141" s="17">
        <v>2058.1999999999998</v>
      </c>
      <c r="AD141" s="20">
        <v>2053.11</v>
      </c>
      <c r="AE141" s="19">
        <v>2.5</v>
      </c>
      <c r="AG141" s="17">
        <f>$B$2*AI141+(1-$B$2)*AH141</f>
        <v>85.6</v>
      </c>
      <c r="AH141" s="17">
        <v>85.5</v>
      </c>
      <c r="AI141" s="17">
        <v>85.6</v>
      </c>
      <c r="AJ141" s="20">
        <v>85.71</v>
      </c>
      <c r="AK141" s="19">
        <v>0.4</v>
      </c>
      <c r="AM141" s="17">
        <f>$B$2*AO141+(1-$B$2)*AN141</f>
        <v>10.5</v>
      </c>
      <c r="AN141" s="17">
        <v>10.3</v>
      </c>
      <c r="AO141" s="17">
        <v>10.5</v>
      </c>
      <c r="AP141" s="20">
        <v>10.37</v>
      </c>
      <c r="AQ141" s="19">
        <v>0</v>
      </c>
      <c r="AS141" s="17">
        <f>$B$2*AU141+(1-$B$2)*AT141</f>
        <v>89.5</v>
      </c>
      <c r="AT141" s="17">
        <v>89.7</v>
      </c>
      <c r="AU141" s="17">
        <v>89.5</v>
      </c>
      <c r="AV141" s="20">
        <v>89.63</v>
      </c>
      <c r="AW141" s="19">
        <v>0</v>
      </c>
      <c r="AY141" s="17">
        <f>$B$2*BA141+(1-$B$2)*AZ141</f>
        <v>4.5</v>
      </c>
      <c r="AZ141" s="17">
        <v>4.7</v>
      </c>
      <c r="BA141" s="17">
        <v>4.5</v>
      </c>
      <c r="BB141" s="20">
        <v>4.38</v>
      </c>
      <c r="BC141" s="17">
        <v>-0.4</v>
      </c>
    </row>
    <row r="142" spans="1:55" ht="13.2" x14ac:dyDescent="0.25">
      <c r="A142" s="114">
        <v>16</v>
      </c>
      <c r="B142">
        <v>6</v>
      </c>
      <c r="C142" s="17">
        <f>$B$2*E142+(1-$B$2)*D142</f>
        <v>1976</v>
      </c>
      <c r="D142" s="17">
        <v>2004.2</v>
      </c>
      <c r="E142" s="17">
        <v>1976</v>
      </c>
      <c r="F142" s="20">
        <v>1964.26</v>
      </c>
      <c r="G142" s="19">
        <v>11.6</v>
      </c>
      <c r="I142" s="17">
        <f>$B$2*K142+(1-$B$2)*J142</f>
        <v>82.8</v>
      </c>
      <c r="J142" s="17">
        <v>83.6</v>
      </c>
      <c r="K142" s="17">
        <v>82.8</v>
      </c>
      <c r="L142" s="20">
        <v>89.13</v>
      </c>
      <c r="M142" s="19">
        <v>-8.3000000000000007</v>
      </c>
      <c r="O142" s="17">
        <f>$B$2*Q142+(1-$B$2)*P142</f>
        <v>239.2</v>
      </c>
      <c r="P142" s="17">
        <v>210.4</v>
      </c>
      <c r="Q142" s="17">
        <v>239.2</v>
      </c>
      <c r="R142" s="20">
        <v>237.51</v>
      </c>
      <c r="S142" s="19">
        <v>0.4</v>
      </c>
      <c r="V142" s="17">
        <v>2298.1999999999998</v>
      </c>
      <c r="W142" s="17">
        <v>2298.1</v>
      </c>
      <c r="X142" s="20">
        <v>2290.9</v>
      </c>
      <c r="Y142" s="19">
        <v>3.7</v>
      </c>
      <c r="AA142" s="17">
        <f>$B$2*AC142+(1-$B$2)*AB142</f>
        <v>2058.8000000000002</v>
      </c>
      <c r="AB142" s="17">
        <v>2087.8000000000002</v>
      </c>
      <c r="AC142" s="17">
        <v>2058.8000000000002</v>
      </c>
      <c r="AD142" s="20">
        <v>2053.39</v>
      </c>
      <c r="AE142" s="19">
        <v>3.3</v>
      </c>
      <c r="AG142" s="17">
        <f>$B$2*AI142+(1-$B$2)*AH142</f>
        <v>86</v>
      </c>
      <c r="AH142" s="17">
        <v>87.2</v>
      </c>
      <c r="AI142" s="17">
        <v>86</v>
      </c>
      <c r="AJ142" s="20">
        <v>85.74</v>
      </c>
      <c r="AK142" s="19">
        <v>0.4</v>
      </c>
      <c r="AM142" s="17">
        <f>$B$2*AO142+(1-$B$2)*AN142</f>
        <v>10.4</v>
      </c>
      <c r="AN142" s="17">
        <v>9.1999999999999993</v>
      </c>
      <c r="AO142" s="17">
        <v>10.4</v>
      </c>
      <c r="AP142" s="20">
        <v>10.37</v>
      </c>
      <c r="AQ142" s="19">
        <v>0</v>
      </c>
      <c r="AS142" s="17">
        <f>$B$2*AU142+(1-$B$2)*AT142</f>
        <v>89.6</v>
      </c>
      <c r="AT142" s="17">
        <v>90.8</v>
      </c>
      <c r="AU142" s="17">
        <v>89.6</v>
      </c>
      <c r="AV142" s="20">
        <v>89.63</v>
      </c>
      <c r="AW142" s="19">
        <v>0</v>
      </c>
      <c r="AY142" s="17">
        <f>$B$2*BA142+(1-$B$2)*AZ142</f>
        <v>4</v>
      </c>
      <c r="AZ142" s="17">
        <v>4</v>
      </c>
      <c r="BA142" s="17">
        <v>4</v>
      </c>
      <c r="BB142" s="20">
        <v>4.34</v>
      </c>
      <c r="BC142" s="17">
        <v>-0.4</v>
      </c>
    </row>
    <row r="143" spans="1:55" ht="13.2" x14ac:dyDescent="0.25">
      <c r="A143" s="114">
        <v>16</v>
      </c>
      <c r="B143">
        <v>7</v>
      </c>
      <c r="C143" s="17">
        <f>$B$2*E143+(1-$B$2)*D143</f>
        <v>1948.1</v>
      </c>
      <c r="D143" s="17">
        <v>1985.7</v>
      </c>
      <c r="E143" s="17">
        <v>1948.1</v>
      </c>
      <c r="F143" s="20">
        <v>1965.29</v>
      </c>
      <c r="G143" s="19">
        <v>12.4</v>
      </c>
      <c r="I143" s="17">
        <f>$B$2*K143+(1-$B$2)*J143</f>
        <v>91.3</v>
      </c>
      <c r="J143" s="17">
        <v>82.7</v>
      </c>
      <c r="K143" s="17">
        <v>91.3</v>
      </c>
      <c r="L143" s="20">
        <v>88.48</v>
      </c>
      <c r="M143" s="19">
        <v>-7.8</v>
      </c>
      <c r="O143" s="17">
        <f>$B$2*Q143+(1-$B$2)*P143</f>
        <v>238.6</v>
      </c>
      <c r="P143" s="17">
        <v>205.9</v>
      </c>
      <c r="Q143" s="17">
        <v>238.6</v>
      </c>
      <c r="R143" s="20">
        <v>237.43</v>
      </c>
      <c r="S143" s="19">
        <v>-0.9</v>
      </c>
      <c r="V143" s="17">
        <v>2274.3000000000002</v>
      </c>
      <c r="W143" s="17">
        <v>2278</v>
      </c>
      <c r="X143" s="20">
        <v>2291.1999999999998</v>
      </c>
      <c r="Y143" s="19">
        <v>3.7</v>
      </c>
      <c r="AA143" s="17">
        <f>$B$2*AC143+(1-$B$2)*AB143</f>
        <v>2039.4</v>
      </c>
      <c r="AB143" s="17">
        <v>2068.5</v>
      </c>
      <c r="AC143" s="17">
        <v>2039.4</v>
      </c>
      <c r="AD143" s="20">
        <v>2053.77</v>
      </c>
      <c r="AE143" s="19">
        <v>4.5999999999999996</v>
      </c>
      <c r="AG143" s="17">
        <f>$B$2*AI143+(1-$B$2)*AH143</f>
        <v>85.5</v>
      </c>
      <c r="AH143" s="17">
        <v>87.3</v>
      </c>
      <c r="AI143" s="17">
        <v>85.5</v>
      </c>
      <c r="AJ143" s="20">
        <v>85.78</v>
      </c>
      <c r="AK143" s="19">
        <v>0.4</v>
      </c>
      <c r="AM143" s="17">
        <f>$B$2*AO143+(1-$B$2)*AN143</f>
        <v>10.5</v>
      </c>
      <c r="AN143" s="17">
        <v>9.1</v>
      </c>
      <c r="AO143" s="17">
        <v>10.5</v>
      </c>
      <c r="AP143" s="20">
        <v>10.36</v>
      </c>
      <c r="AQ143" s="19">
        <v>-0.1</v>
      </c>
      <c r="AS143" s="17">
        <f>$B$2*AU143+(1-$B$2)*AT143</f>
        <v>89.5</v>
      </c>
      <c r="AT143" s="17">
        <v>90.9</v>
      </c>
      <c r="AU143" s="17">
        <v>89.5</v>
      </c>
      <c r="AV143" s="20">
        <v>89.64</v>
      </c>
      <c r="AW143" s="19">
        <v>0.1</v>
      </c>
      <c r="AY143" s="17">
        <f>$B$2*BA143+(1-$B$2)*AZ143</f>
        <v>4.5</v>
      </c>
      <c r="AZ143" s="17">
        <v>4</v>
      </c>
      <c r="BA143" s="17">
        <v>4.5</v>
      </c>
      <c r="BB143" s="20">
        <v>4.3099999999999996</v>
      </c>
      <c r="BC143" s="17">
        <v>-0.4</v>
      </c>
    </row>
    <row r="144" spans="1:55" ht="13.2" x14ac:dyDescent="0.25">
      <c r="A144" s="114">
        <v>16</v>
      </c>
      <c r="B144">
        <v>8</v>
      </c>
      <c r="C144" s="17">
        <f>$B$2*E144+(1-$B$2)*D144</f>
        <v>1962</v>
      </c>
      <c r="D144" s="17">
        <v>1983</v>
      </c>
      <c r="E144" s="17">
        <v>1962</v>
      </c>
      <c r="F144" s="20">
        <v>1966.27</v>
      </c>
      <c r="G144" s="19">
        <v>11.7</v>
      </c>
      <c r="I144" s="17">
        <f>$B$2*K144+(1-$B$2)*J144</f>
        <v>87.4</v>
      </c>
      <c r="J144" s="17">
        <v>85.8</v>
      </c>
      <c r="K144" s="17">
        <v>87.4</v>
      </c>
      <c r="L144" s="20">
        <v>87.92</v>
      </c>
      <c r="M144" s="19">
        <v>-6.7</v>
      </c>
      <c r="O144" s="17">
        <f>$B$2*Q144+(1-$B$2)*P144</f>
        <v>242.1</v>
      </c>
      <c r="P144" s="17">
        <v>228.5</v>
      </c>
      <c r="Q144" s="17">
        <v>242.1</v>
      </c>
      <c r="R144" s="20">
        <v>237.18</v>
      </c>
      <c r="S144" s="19">
        <v>-3.1</v>
      </c>
      <c r="V144" s="17">
        <v>2297.1999999999998</v>
      </c>
      <c r="W144" s="17">
        <v>2291.5</v>
      </c>
      <c r="X144" s="20">
        <v>2291.36</v>
      </c>
      <c r="Y144" s="19">
        <v>1.9</v>
      </c>
      <c r="AA144" s="17">
        <f>$B$2*AC144+(1-$B$2)*AB144</f>
        <v>2049.4</v>
      </c>
      <c r="AB144" s="17">
        <v>2068.6999999999998</v>
      </c>
      <c r="AC144" s="17">
        <v>2049.4</v>
      </c>
      <c r="AD144" s="20">
        <v>2054.1799999999998</v>
      </c>
      <c r="AE144" s="19">
        <v>4.9000000000000004</v>
      </c>
      <c r="AG144" s="17">
        <f>$B$2*AI144+(1-$B$2)*AH144</f>
        <v>85.6</v>
      </c>
      <c r="AH144" s="17">
        <v>86.3</v>
      </c>
      <c r="AI144" s="17">
        <v>85.6</v>
      </c>
      <c r="AJ144" s="20">
        <v>85.81</v>
      </c>
      <c r="AK144" s="19">
        <v>0.4</v>
      </c>
      <c r="AM144" s="17">
        <f>$B$2*AO144+(1-$B$2)*AN144</f>
        <v>10.6</v>
      </c>
      <c r="AN144" s="17">
        <v>9.9</v>
      </c>
      <c r="AO144" s="17">
        <v>10.6</v>
      </c>
      <c r="AP144" s="20">
        <v>10.35</v>
      </c>
      <c r="AQ144" s="19">
        <v>-0.1</v>
      </c>
      <c r="AS144" s="17">
        <f>$B$2*AU144+(1-$B$2)*AT144</f>
        <v>89.4</v>
      </c>
      <c r="AT144" s="17">
        <v>90.1</v>
      </c>
      <c r="AU144" s="17">
        <v>89.4</v>
      </c>
      <c r="AV144" s="20">
        <v>89.65</v>
      </c>
      <c r="AW144" s="19">
        <v>0.1</v>
      </c>
      <c r="AY144" s="17">
        <f>$B$2*BA144+(1-$B$2)*AZ144</f>
        <v>4.3</v>
      </c>
      <c r="AZ144" s="17">
        <v>4.0999999999999996</v>
      </c>
      <c r="BA144" s="17">
        <v>4.3</v>
      </c>
      <c r="BB144" s="20">
        <v>4.28</v>
      </c>
      <c r="BC144" s="17">
        <v>-0.3</v>
      </c>
    </row>
    <row r="145" spans="1:55" ht="13.2" x14ac:dyDescent="0.25">
      <c r="A145" s="114">
        <v>16</v>
      </c>
      <c r="B145">
        <v>9</v>
      </c>
      <c r="C145" s="17">
        <f>$B$2*E145+(1-$B$2)*D145</f>
        <v>1984.8</v>
      </c>
      <c r="D145" s="17">
        <v>1980.5</v>
      </c>
      <c r="E145" s="17">
        <v>1984.8</v>
      </c>
      <c r="F145" s="20">
        <v>1967.23</v>
      </c>
      <c r="G145" s="19">
        <v>11.6</v>
      </c>
      <c r="I145" s="17">
        <f>$B$2*K145+(1-$B$2)*J145</f>
        <v>82.5</v>
      </c>
      <c r="J145" s="17">
        <v>70.900000000000006</v>
      </c>
      <c r="K145" s="17">
        <v>82.5</v>
      </c>
      <c r="L145" s="20">
        <v>87.5</v>
      </c>
      <c r="M145" s="19">
        <v>-5.0999999999999996</v>
      </c>
      <c r="O145" s="17">
        <f>$B$2*Q145+(1-$B$2)*P145</f>
        <v>227.9</v>
      </c>
      <c r="P145" s="17">
        <v>237.5</v>
      </c>
      <c r="Q145" s="17">
        <v>227.9</v>
      </c>
      <c r="R145" s="20">
        <v>236.65</v>
      </c>
      <c r="S145" s="19">
        <v>-6.3</v>
      </c>
      <c r="V145" s="17">
        <v>2288.9</v>
      </c>
      <c r="W145" s="17">
        <v>2295.1999999999998</v>
      </c>
      <c r="X145" s="20">
        <v>2291.38</v>
      </c>
      <c r="Y145" s="19">
        <v>0.2</v>
      </c>
      <c r="AA145" s="17">
        <f>$B$2*AC145+(1-$B$2)*AB145</f>
        <v>2067.1999999999998</v>
      </c>
      <c r="AB145" s="17">
        <v>2051.4</v>
      </c>
      <c r="AC145" s="17">
        <v>2067.1999999999998</v>
      </c>
      <c r="AD145" s="20">
        <v>2054.73</v>
      </c>
      <c r="AE145" s="19">
        <v>6.5</v>
      </c>
      <c r="AG145" s="17">
        <f>$B$2*AI145+(1-$B$2)*AH145</f>
        <v>86.5</v>
      </c>
      <c r="AH145" s="17">
        <v>86.5</v>
      </c>
      <c r="AI145" s="17">
        <v>86.5</v>
      </c>
      <c r="AJ145" s="20">
        <v>85.85</v>
      </c>
      <c r="AK145" s="19">
        <v>0.5</v>
      </c>
      <c r="AM145" s="17">
        <f>$B$2*AO145+(1-$B$2)*AN145</f>
        <v>9.9</v>
      </c>
      <c r="AN145" s="17">
        <v>10.4</v>
      </c>
      <c r="AO145" s="17">
        <v>9.9</v>
      </c>
      <c r="AP145" s="20">
        <v>10.33</v>
      </c>
      <c r="AQ145" s="19">
        <v>-0.3</v>
      </c>
      <c r="AS145" s="17">
        <f>$B$2*AU145+(1-$B$2)*AT145</f>
        <v>90.1</v>
      </c>
      <c r="AT145" s="17">
        <v>89.6</v>
      </c>
      <c r="AU145" s="17">
        <v>90.1</v>
      </c>
      <c r="AV145" s="20">
        <v>89.67</v>
      </c>
      <c r="AW145" s="19">
        <v>0.3</v>
      </c>
      <c r="AY145" s="17">
        <f>$B$2*BA145+(1-$B$2)*AZ145</f>
        <v>4</v>
      </c>
      <c r="AZ145" s="17">
        <v>3.5</v>
      </c>
      <c r="BA145" s="17">
        <v>4</v>
      </c>
      <c r="BB145" s="20">
        <v>4.26</v>
      </c>
      <c r="BC145" s="17">
        <v>-0.3</v>
      </c>
    </row>
    <row r="146" spans="1:55" ht="13.2" x14ac:dyDescent="0.25">
      <c r="A146" s="114">
        <v>16</v>
      </c>
      <c r="B146">
        <v>10</v>
      </c>
      <c r="C146" s="17">
        <f>$B$2*E146+(1-$B$2)*D146</f>
        <v>1956.7</v>
      </c>
      <c r="D146" s="17">
        <v>1962.6</v>
      </c>
      <c r="E146" s="17">
        <v>1956.7</v>
      </c>
      <c r="F146" s="20">
        <v>1968.25</v>
      </c>
      <c r="G146" s="19">
        <v>12.3</v>
      </c>
      <c r="I146" s="17">
        <f>$B$2*K146+(1-$B$2)*J146</f>
        <v>88.2</v>
      </c>
      <c r="J146" s="17">
        <v>81.099999999999994</v>
      </c>
      <c r="K146" s="17">
        <v>88.2</v>
      </c>
      <c r="L146" s="20">
        <v>87.18</v>
      </c>
      <c r="M146" s="19">
        <v>-3.7</v>
      </c>
      <c r="O146" s="17">
        <f>$B$2*Q146+(1-$B$2)*P146</f>
        <v>238.3</v>
      </c>
      <c r="P146" s="17">
        <v>245.6</v>
      </c>
      <c r="Q146" s="17">
        <v>238.3</v>
      </c>
      <c r="R146" s="20">
        <v>235.84</v>
      </c>
      <c r="S146" s="19">
        <v>-9.6999999999999993</v>
      </c>
      <c r="V146" s="17">
        <v>2289.3000000000002</v>
      </c>
      <c r="W146" s="17">
        <v>2283.1999999999998</v>
      </c>
      <c r="X146" s="20">
        <v>2291.2800000000002</v>
      </c>
      <c r="Y146" s="19">
        <v>-1.2</v>
      </c>
      <c r="AA146" s="17">
        <f>$B$2*AC146+(1-$B$2)*AB146</f>
        <v>2044.9</v>
      </c>
      <c r="AB146" s="17">
        <v>2043.7</v>
      </c>
      <c r="AC146" s="17">
        <v>2044.9</v>
      </c>
      <c r="AD146" s="20">
        <v>2055.44</v>
      </c>
      <c r="AE146" s="19">
        <v>8.5</v>
      </c>
      <c r="AG146" s="17">
        <f>$B$2*AI146+(1-$B$2)*AH146</f>
        <v>85.7</v>
      </c>
      <c r="AH146" s="17">
        <v>85.7</v>
      </c>
      <c r="AI146" s="17">
        <v>85.7</v>
      </c>
      <c r="AJ146" s="20">
        <v>85.9</v>
      </c>
      <c r="AK146" s="19">
        <v>0.6</v>
      </c>
      <c r="AM146" s="17">
        <f>$B$2*AO146+(1-$B$2)*AN146</f>
        <v>10.4</v>
      </c>
      <c r="AN146" s="17">
        <v>10.7</v>
      </c>
      <c r="AO146" s="17">
        <v>10.4</v>
      </c>
      <c r="AP146" s="20">
        <v>10.29</v>
      </c>
      <c r="AQ146" s="19">
        <v>-0.4</v>
      </c>
      <c r="AS146" s="17">
        <f>$B$2*AU146+(1-$B$2)*AT146</f>
        <v>89.6</v>
      </c>
      <c r="AT146" s="17">
        <v>89.3</v>
      </c>
      <c r="AU146" s="17">
        <v>89.6</v>
      </c>
      <c r="AV146" s="20">
        <v>89.71</v>
      </c>
      <c r="AW146" s="19">
        <v>0.4</v>
      </c>
      <c r="AY146" s="17">
        <f>$B$2*BA146+(1-$B$2)*AZ146</f>
        <v>4.3</v>
      </c>
      <c r="AZ146" s="17">
        <v>4</v>
      </c>
      <c r="BA146" s="17">
        <v>4.3</v>
      </c>
      <c r="BB146" s="20">
        <v>4.24</v>
      </c>
      <c r="BC146" s="17">
        <v>-0.2</v>
      </c>
    </row>
    <row r="147" spans="1:55" ht="13.2" x14ac:dyDescent="0.25">
      <c r="A147" s="114">
        <v>16</v>
      </c>
      <c r="B147">
        <v>11</v>
      </c>
      <c r="C147" s="17">
        <f>$B$2*E147+(1-$B$2)*D147</f>
        <v>1979.7</v>
      </c>
      <c r="D147" s="17">
        <v>1979.2</v>
      </c>
      <c r="E147" s="17">
        <v>1979.7</v>
      </c>
      <c r="F147" s="20">
        <v>1969.24</v>
      </c>
      <c r="G147" s="19">
        <v>11.8</v>
      </c>
      <c r="I147" s="17">
        <f>$B$2*K147+(1-$B$2)*J147</f>
        <v>86.5</v>
      </c>
      <c r="J147" s="17">
        <v>79.400000000000006</v>
      </c>
      <c r="K147" s="17">
        <v>86.5</v>
      </c>
      <c r="L147" s="20">
        <v>86.93</v>
      </c>
      <c r="M147" s="19">
        <v>-3.1</v>
      </c>
      <c r="O147" s="17">
        <f>$B$2*Q147+(1-$B$2)*P147</f>
        <v>234.9</v>
      </c>
      <c r="P147" s="17">
        <v>238.7</v>
      </c>
      <c r="Q147" s="17">
        <v>234.9</v>
      </c>
      <c r="R147" s="20">
        <v>234.86</v>
      </c>
      <c r="S147" s="19">
        <v>-11.7</v>
      </c>
      <c r="V147" s="17">
        <v>2297.1999999999998</v>
      </c>
      <c r="W147" s="17">
        <v>2301</v>
      </c>
      <c r="X147" s="20">
        <v>2291.0300000000002</v>
      </c>
      <c r="Y147" s="19">
        <v>-3</v>
      </c>
      <c r="AA147" s="17">
        <f>$B$2*AC147+(1-$B$2)*AB147</f>
        <v>2066.1999999999998</v>
      </c>
      <c r="AB147" s="17">
        <v>2058.5</v>
      </c>
      <c r="AC147" s="17">
        <v>2066.1999999999998</v>
      </c>
      <c r="AD147" s="20">
        <v>2056.16</v>
      </c>
      <c r="AE147" s="19">
        <v>8.6999999999999993</v>
      </c>
      <c r="AG147" s="17">
        <f>$B$2*AI147+(1-$B$2)*AH147</f>
        <v>86</v>
      </c>
      <c r="AH147" s="17">
        <v>86.2</v>
      </c>
      <c r="AI147" s="17">
        <v>86</v>
      </c>
      <c r="AJ147" s="20">
        <v>85.95</v>
      </c>
      <c r="AK147" s="19">
        <v>0.6</v>
      </c>
      <c r="AM147" s="17">
        <f>$B$2*AO147+(1-$B$2)*AN147</f>
        <v>10.199999999999999</v>
      </c>
      <c r="AN147" s="17">
        <v>10.4</v>
      </c>
      <c r="AO147" s="17">
        <v>10.199999999999999</v>
      </c>
      <c r="AP147" s="20">
        <v>10.25</v>
      </c>
      <c r="AQ147" s="19">
        <v>-0.5</v>
      </c>
      <c r="AS147" s="17">
        <f>$B$2*AU147+(1-$B$2)*AT147</f>
        <v>89.8</v>
      </c>
      <c r="AT147" s="17">
        <v>89.6</v>
      </c>
      <c r="AU147" s="17">
        <v>89.8</v>
      </c>
      <c r="AV147" s="20">
        <v>89.75</v>
      </c>
      <c r="AW147" s="19">
        <v>0.5</v>
      </c>
      <c r="AY147" s="17">
        <f>$B$2*BA147+(1-$B$2)*AZ147</f>
        <v>4.2</v>
      </c>
      <c r="AZ147" s="17">
        <v>3.9</v>
      </c>
      <c r="BA147" s="17">
        <v>4.2</v>
      </c>
      <c r="BB147" s="20">
        <v>4.2300000000000004</v>
      </c>
      <c r="BC147" s="17">
        <v>-0.2</v>
      </c>
    </row>
    <row r="148" spans="1:55" ht="13.2" x14ac:dyDescent="0.25">
      <c r="A148" s="114">
        <v>16</v>
      </c>
      <c r="B148">
        <v>12</v>
      </c>
      <c r="C148" s="17">
        <f>$B$2*E148+(1-$B$2)*D148</f>
        <v>1968.1</v>
      </c>
      <c r="D148" s="17">
        <v>1943.2</v>
      </c>
      <c r="E148" s="17">
        <v>1968.1</v>
      </c>
      <c r="F148" s="20">
        <v>1970.18</v>
      </c>
      <c r="G148" s="19">
        <v>11.4</v>
      </c>
      <c r="I148" s="17">
        <f>$B$2*K148+(1-$B$2)*J148</f>
        <v>87.6</v>
      </c>
      <c r="J148" s="17">
        <v>86.3</v>
      </c>
      <c r="K148" s="17">
        <v>87.6</v>
      </c>
      <c r="L148" s="20">
        <v>86.66</v>
      </c>
      <c r="M148" s="19">
        <v>-3.2</v>
      </c>
      <c r="O148" s="17">
        <f>$B$2*Q148+(1-$B$2)*P148</f>
        <v>235.6</v>
      </c>
      <c r="P148" s="17">
        <v>257.39999999999998</v>
      </c>
      <c r="Q148" s="17">
        <v>235.6</v>
      </c>
      <c r="R148" s="20">
        <v>233.76</v>
      </c>
      <c r="S148" s="19">
        <v>-13.3</v>
      </c>
      <c r="V148" s="17">
        <v>2286.9</v>
      </c>
      <c r="W148" s="17">
        <v>2291.3000000000002</v>
      </c>
      <c r="X148" s="20">
        <v>2290.6</v>
      </c>
      <c r="Y148" s="19">
        <v>-5.0999999999999996</v>
      </c>
      <c r="AA148" s="17">
        <f>$B$2*AC148+(1-$B$2)*AB148</f>
        <v>2055.6999999999998</v>
      </c>
      <c r="AB148" s="17">
        <v>2029.5</v>
      </c>
      <c r="AC148" s="17">
        <v>2055.6999999999998</v>
      </c>
      <c r="AD148" s="20">
        <v>2056.85</v>
      </c>
      <c r="AE148" s="19">
        <v>8.1999999999999993</v>
      </c>
      <c r="AG148" s="17">
        <f>$B$2*AI148+(1-$B$2)*AH148</f>
        <v>85.9</v>
      </c>
      <c r="AH148" s="17">
        <v>85</v>
      </c>
      <c r="AI148" s="17">
        <v>85.9</v>
      </c>
      <c r="AJ148" s="20">
        <v>86.01</v>
      </c>
      <c r="AK148" s="19">
        <v>0.7</v>
      </c>
      <c r="AM148" s="17">
        <f>$B$2*AO148+(1-$B$2)*AN148</f>
        <v>10.3</v>
      </c>
      <c r="AN148" s="17">
        <v>11.3</v>
      </c>
      <c r="AO148" s="17">
        <v>10.3</v>
      </c>
      <c r="AP148" s="20">
        <v>10.199999999999999</v>
      </c>
      <c r="AQ148" s="19">
        <v>-0.6</v>
      </c>
      <c r="AS148" s="17">
        <f>$B$2*AU148+(1-$B$2)*AT148</f>
        <v>89.7</v>
      </c>
      <c r="AT148" s="17">
        <v>88.7</v>
      </c>
      <c r="AU148" s="17">
        <v>89.7</v>
      </c>
      <c r="AV148" s="20">
        <v>89.8</v>
      </c>
      <c r="AW148" s="19">
        <v>0.6</v>
      </c>
      <c r="AY148" s="17">
        <f>$B$2*BA148+(1-$B$2)*AZ148</f>
        <v>4.3</v>
      </c>
      <c r="AZ148" s="17">
        <v>4.3</v>
      </c>
      <c r="BA148" s="17">
        <v>4.3</v>
      </c>
      <c r="BB148" s="20">
        <v>4.21</v>
      </c>
      <c r="BC148" s="17">
        <v>-0.2</v>
      </c>
    </row>
    <row r="149" spans="1:55" ht="13.2" x14ac:dyDescent="0.25">
      <c r="A149" s="114"/>
      <c r="B149">
        <v>1</v>
      </c>
      <c r="C149" s="17">
        <f>$B$2*E149+(1-$B$2)*D149</f>
        <v>1970.6</v>
      </c>
      <c r="D149" s="17">
        <v>1946.5</v>
      </c>
      <c r="E149" s="17">
        <v>1970.6</v>
      </c>
      <c r="F149" s="20">
        <v>1971.07</v>
      </c>
      <c r="G149" s="19">
        <v>10.6</v>
      </c>
      <c r="I149" s="17">
        <f>$B$2*K149+(1-$B$2)*J149</f>
        <v>86.9</v>
      </c>
      <c r="J149" s="17">
        <v>95.8</v>
      </c>
      <c r="K149" s="17">
        <v>86.9</v>
      </c>
      <c r="L149" s="20">
        <v>86.28</v>
      </c>
      <c r="M149" s="19">
        <v>-4.5999999999999996</v>
      </c>
      <c r="O149" s="17">
        <f>$B$2*Q149+(1-$B$2)*P149</f>
        <v>231.8</v>
      </c>
      <c r="P149" s="17">
        <v>248.9</v>
      </c>
      <c r="Q149" s="17">
        <v>231.8</v>
      </c>
      <c r="R149" s="20">
        <v>232.61</v>
      </c>
      <c r="S149" s="19">
        <v>-13.8</v>
      </c>
      <c r="V149" s="17">
        <v>2291.1999999999998</v>
      </c>
      <c r="W149" s="17">
        <v>2289.4</v>
      </c>
      <c r="X149" s="20">
        <v>2289.96</v>
      </c>
      <c r="Y149" s="19">
        <v>-7.7</v>
      </c>
      <c r="AA149" s="17">
        <f>$B$2*AC149+(1-$B$2)*AB149</f>
        <v>2057.5</v>
      </c>
      <c r="AB149" s="17">
        <v>2042.3</v>
      </c>
      <c r="AC149" s="17">
        <v>2057.5</v>
      </c>
      <c r="AD149" s="20">
        <v>2057.35</v>
      </c>
      <c r="AE149" s="19">
        <v>6.1</v>
      </c>
      <c r="AG149" s="17">
        <f>$B$2*AI149+(1-$B$2)*AH149</f>
        <v>86.1</v>
      </c>
      <c r="AH149" s="17">
        <v>85</v>
      </c>
      <c r="AI149" s="17">
        <v>86.1</v>
      </c>
      <c r="AJ149" s="20">
        <v>86.07</v>
      </c>
      <c r="AK149" s="19">
        <v>0.8</v>
      </c>
      <c r="AM149" s="17">
        <f>$B$2*AO149+(1-$B$2)*AN149</f>
        <v>10.1</v>
      </c>
      <c r="AN149" s="17">
        <v>10.9</v>
      </c>
      <c r="AO149" s="17">
        <v>10.1</v>
      </c>
      <c r="AP149" s="20">
        <v>10.16</v>
      </c>
      <c r="AQ149" s="19">
        <v>-0.6</v>
      </c>
      <c r="AS149" s="17">
        <f>$B$2*AU149+(1-$B$2)*AT149</f>
        <v>89.9</v>
      </c>
      <c r="AT149" s="17">
        <v>89.1</v>
      </c>
      <c r="AU149" s="17">
        <v>89.9</v>
      </c>
      <c r="AV149" s="20">
        <v>89.84</v>
      </c>
      <c r="AW149" s="19">
        <v>0.6</v>
      </c>
      <c r="AY149" s="17">
        <f>$B$2*BA149+(1-$B$2)*AZ149</f>
        <v>4.2</v>
      </c>
      <c r="AZ149" s="17">
        <v>4.7</v>
      </c>
      <c r="BA149" s="17">
        <v>4.2</v>
      </c>
      <c r="BB149" s="20">
        <v>4.1900000000000004</v>
      </c>
      <c r="BC149" s="17">
        <v>-0.2</v>
      </c>
    </row>
    <row r="150" spans="1:55" ht="13.2" x14ac:dyDescent="0.25">
      <c r="A150" s="114">
        <v>17</v>
      </c>
      <c r="B150">
        <v>2</v>
      </c>
      <c r="C150" s="17">
        <f>$B$2*E150+(1-$B$2)*D150</f>
        <v>1966.1</v>
      </c>
      <c r="D150" s="17">
        <v>1950.8</v>
      </c>
      <c r="E150" s="17">
        <v>1966.1</v>
      </c>
      <c r="F150" s="20">
        <v>1971.87</v>
      </c>
      <c r="G150" s="19">
        <v>9.6</v>
      </c>
      <c r="I150" s="17">
        <f>$B$2*K150+(1-$B$2)*J150</f>
        <v>95.7</v>
      </c>
      <c r="J150" s="17">
        <v>109.6</v>
      </c>
      <c r="K150" s="17">
        <v>95.7</v>
      </c>
      <c r="L150" s="20">
        <v>85.72</v>
      </c>
      <c r="M150" s="19">
        <v>-6.8</v>
      </c>
      <c r="O150" s="17">
        <f>$B$2*Q150+(1-$B$2)*P150</f>
        <v>230</v>
      </c>
      <c r="P150" s="17">
        <v>231.9</v>
      </c>
      <c r="Q150" s="17">
        <v>230</v>
      </c>
      <c r="R150" s="20">
        <v>231.46</v>
      </c>
      <c r="S150" s="19">
        <v>-13.8</v>
      </c>
      <c r="V150" s="17">
        <v>2292.1999999999998</v>
      </c>
      <c r="W150" s="17">
        <v>2291.9</v>
      </c>
      <c r="X150" s="20">
        <v>2289.0500000000002</v>
      </c>
      <c r="Y150" s="19">
        <v>-10.9</v>
      </c>
      <c r="AA150" s="17">
        <f>$B$2*AC150+(1-$B$2)*AB150</f>
        <v>2061.8000000000002</v>
      </c>
      <c r="AB150" s="17">
        <v>2060.4</v>
      </c>
      <c r="AC150" s="17">
        <v>2061.8000000000002</v>
      </c>
      <c r="AD150" s="20">
        <v>2057.59</v>
      </c>
      <c r="AE150" s="19">
        <v>2.9</v>
      </c>
      <c r="AG150" s="17">
        <f>$B$2*AI150+(1-$B$2)*AH150</f>
        <v>85.8</v>
      </c>
      <c r="AH150" s="17">
        <v>85.1</v>
      </c>
      <c r="AI150" s="17">
        <v>85.8</v>
      </c>
      <c r="AJ150" s="20">
        <v>86.14</v>
      </c>
      <c r="AK150" s="19">
        <v>0.8</v>
      </c>
      <c r="AM150" s="17">
        <f>$B$2*AO150+(1-$B$2)*AN150</f>
        <v>10</v>
      </c>
      <c r="AN150" s="17">
        <v>10.1</v>
      </c>
      <c r="AO150" s="17">
        <v>10</v>
      </c>
      <c r="AP150" s="20">
        <v>10.11</v>
      </c>
      <c r="AQ150" s="19">
        <v>-0.6</v>
      </c>
      <c r="AS150" s="17">
        <f>$B$2*AU150+(1-$B$2)*AT150</f>
        <v>90</v>
      </c>
      <c r="AT150" s="17">
        <v>89.9</v>
      </c>
      <c r="AU150" s="17">
        <v>90</v>
      </c>
      <c r="AV150" s="20">
        <v>89.89</v>
      </c>
      <c r="AW150" s="19">
        <v>0.6</v>
      </c>
      <c r="AY150" s="17">
        <f>$B$2*BA150+(1-$B$2)*AZ150</f>
        <v>4.5999999999999996</v>
      </c>
      <c r="AZ150" s="17">
        <v>5.3</v>
      </c>
      <c r="BA150" s="17">
        <v>4.5999999999999996</v>
      </c>
      <c r="BB150" s="20">
        <v>4.17</v>
      </c>
      <c r="BC150" s="17">
        <v>-0.3</v>
      </c>
    </row>
    <row r="151" spans="1:55" ht="13.2" x14ac:dyDescent="0.25">
      <c r="A151" s="114">
        <v>17</v>
      </c>
      <c r="B151">
        <v>3</v>
      </c>
      <c r="C151" s="17">
        <f>$B$2*E151+(1-$B$2)*D151</f>
        <v>1967.6</v>
      </c>
      <c r="D151" s="17">
        <v>1952.4</v>
      </c>
      <c r="E151" s="17">
        <v>1967.6</v>
      </c>
      <c r="F151" s="20">
        <v>1972.59</v>
      </c>
      <c r="G151" s="19">
        <v>8.6</v>
      </c>
      <c r="I151" s="17">
        <f>$B$2*K151+(1-$B$2)*J151</f>
        <v>78.5</v>
      </c>
      <c r="J151" s="17">
        <v>83</v>
      </c>
      <c r="K151" s="17">
        <v>78.5</v>
      </c>
      <c r="L151" s="20">
        <v>84.98</v>
      </c>
      <c r="M151" s="19">
        <v>-8.9</v>
      </c>
      <c r="O151" s="17">
        <f>$B$2*Q151+(1-$B$2)*P151</f>
        <v>235.4</v>
      </c>
      <c r="P151" s="17">
        <v>247.6</v>
      </c>
      <c r="Q151" s="17">
        <v>235.4</v>
      </c>
      <c r="R151" s="20">
        <v>230.42</v>
      </c>
      <c r="S151" s="19">
        <v>-12.5</v>
      </c>
      <c r="V151" s="17">
        <v>2283</v>
      </c>
      <c r="W151" s="17">
        <v>2281.4</v>
      </c>
      <c r="X151" s="20">
        <v>2287.9899999999998</v>
      </c>
      <c r="Y151" s="19">
        <v>-12.8</v>
      </c>
      <c r="AA151" s="17">
        <f>$B$2*AC151+(1-$B$2)*AB151</f>
        <v>2046.1</v>
      </c>
      <c r="AB151" s="17">
        <v>2035.4</v>
      </c>
      <c r="AC151" s="17">
        <v>2046.1</v>
      </c>
      <c r="AD151" s="20">
        <v>2057.5700000000002</v>
      </c>
      <c r="AE151" s="19">
        <v>-0.3</v>
      </c>
      <c r="AG151" s="17">
        <f>$B$2*AI151+(1-$B$2)*AH151</f>
        <v>86.2</v>
      </c>
      <c r="AH151" s="17">
        <v>85.5</v>
      </c>
      <c r="AI151" s="17">
        <v>86.2</v>
      </c>
      <c r="AJ151" s="20">
        <v>86.22</v>
      </c>
      <c r="AK151" s="19">
        <v>0.9</v>
      </c>
      <c r="AM151" s="17">
        <f>$B$2*AO151+(1-$B$2)*AN151</f>
        <v>10.3</v>
      </c>
      <c r="AN151" s="17">
        <v>10.8</v>
      </c>
      <c r="AO151" s="17">
        <v>10.3</v>
      </c>
      <c r="AP151" s="20">
        <v>10.07</v>
      </c>
      <c r="AQ151" s="19">
        <v>-0.5</v>
      </c>
      <c r="AS151" s="17">
        <f>$B$2*AU151+(1-$B$2)*AT151</f>
        <v>89.7</v>
      </c>
      <c r="AT151" s="17">
        <v>89.2</v>
      </c>
      <c r="AU151" s="17">
        <v>89.7</v>
      </c>
      <c r="AV151" s="20">
        <v>89.93</v>
      </c>
      <c r="AW151" s="19">
        <v>0.5</v>
      </c>
      <c r="AY151" s="17">
        <f>$B$2*BA151+(1-$B$2)*AZ151</f>
        <v>3.8</v>
      </c>
      <c r="AZ151" s="17">
        <v>4.0999999999999996</v>
      </c>
      <c r="BA151" s="17">
        <v>3.8</v>
      </c>
      <c r="BB151" s="20">
        <v>4.13</v>
      </c>
      <c r="BC151" s="17">
        <v>-0.4</v>
      </c>
    </row>
    <row r="152" spans="1:55" ht="13.2" x14ac:dyDescent="0.25">
      <c r="A152" s="114">
        <v>17</v>
      </c>
      <c r="B152">
        <v>4</v>
      </c>
      <c r="C152" s="17">
        <f>$B$2*E152+(1-$B$2)*D152</f>
        <v>1982.6</v>
      </c>
      <c r="D152" s="17">
        <v>1979</v>
      </c>
      <c r="E152" s="17">
        <v>1982.6</v>
      </c>
      <c r="F152" s="20">
        <v>1973.23</v>
      </c>
      <c r="G152" s="19">
        <v>7.7</v>
      </c>
      <c r="I152" s="17">
        <f>$B$2*K152+(1-$B$2)*J152</f>
        <v>81.3</v>
      </c>
      <c r="J152" s="17">
        <v>81.900000000000006</v>
      </c>
      <c r="K152" s="17">
        <v>81.3</v>
      </c>
      <c r="L152" s="20">
        <v>84.07</v>
      </c>
      <c r="M152" s="19">
        <v>-10.9</v>
      </c>
      <c r="O152" s="17">
        <f>$B$2*Q152+(1-$B$2)*P152</f>
        <v>226.4</v>
      </c>
      <c r="P152" s="17">
        <v>230.7</v>
      </c>
      <c r="Q152" s="17">
        <v>226.4</v>
      </c>
      <c r="R152" s="20">
        <v>229.49</v>
      </c>
      <c r="S152" s="19">
        <v>-11.1</v>
      </c>
      <c r="V152" s="17">
        <v>2291.6</v>
      </c>
      <c r="W152" s="17">
        <v>2290.4</v>
      </c>
      <c r="X152" s="20">
        <v>2286.79</v>
      </c>
      <c r="Y152" s="19">
        <v>-14.3</v>
      </c>
      <c r="AA152" s="17">
        <f>$B$2*AC152+(1-$B$2)*AB152</f>
        <v>2064</v>
      </c>
      <c r="AB152" s="17">
        <v>2060.9</v>
      </c>
      <c r="AC152" s="17">
        <v>2064</v>
      </c>
      <c r="AD152" s="20">
        <v>2057.3000000000002</v>
      </c>
      <c r="AE152" s="19">
        <v>-3.2</v>
      </c>
      <c r="AG152" s="17">
        <f>$B$2*AI152+(1-$B$2)*AH152</f>
        <v>86.6</v>
      </c>
      <c r="AH152" s="17">
        <v>86.4</v>
      </c>
      <c r="AI152" s="17">
        <v>86.6</v>
      </c>
      <c r="AJ152" s="20">
        <v>86.29</v>
      </c>
      <c r="AK152" s="19">
        <v>0.9</v>
      </c>
      <c r="AM152" s="17">
        <f>$B$2*AO152+(1-$B$2)*AN152</f>
        <v>9.9</v>
      </c>
      <c r="AN152" s="17">
        <v>10.1</v>
      </c>
      <c r="AO152" s="17">
        <v>9.9</v>
      </c>
      <c r="AP152" s="20">
        <v>10.039999999999999</v>
      </c>
      <c r="AQ152" s="19">
        <v>-0.4</v>
      </c>
      <c r="AS152" s="17">
        <f>$B$2*AU152+(1-$B$2)*AT152</f>
        <v>90.1</v>
      </c>
      <c r="AT152" s="17">
        <v>89.9</v>
      </c>
      <c r="AU152" s="17">
        <v>90.1</v>
      </c>
      <c r="AV152" s="20">
        <v>89.96</v>
      </c>
      <c r="AW152" s="19">
        <v>0.4</v>
      </c>
      <c r="AY152" s="17">
        <f>$B$2*BA152+(1-$B$2)*AZ152</f>
        <v>3.9</v>
      </c>
      <c r="AZ152" s="17">
        <v>4</v>
      </c>
      <c r="BA152" s="17">
        <v>3.9</v>
      </c>
      <c r="BB152" s="20">
        <v>4.09</v>
      </c>
      <c r="BC152" s="17">
        <v>-0.5</v>
      </c>
    </row>
    <row r="153" spans="1:55" ht="13.2" x14ac:dyDescent="0.25">
      <c r="A153" s="114">
        <v>17</v>
      </c>
      <c r="B153">
        <v>5</v>
      </c>
      <c r="C153" s="17">
        <f>$B$2*E153+(1-$B$2)*D153</f>
        <v>1974.5</v>
      </c>
      <c r="D153" s="17">
        <v>1974.4</v>
      </c>
      <c r="E153" s="17">
        <v>1974.5</v>
      </c>
      <c r="F153" s="20">
        <v>1973.92</v>
      </c>
      <c r="G153" s="19">
        <v>8.3000000000000007</v>
      </c>
      <c r="I153" s="17">
        <f>$B$2*K153+(1-$B$2)*J153</f>
        <v>84.2</v>
      </c>
      <c r="J153" s="17">
        <v>89.6</v>
      </c>
      <c r="K153" s="17">
        <v>84.2</v>
      </c>
      <c r="L153" s="20">
        <v>83.05</v>
      </c>
      <c r="M153" s="19">
        <v>-12.3</v>
      </c>
      <c r="O153" s="17">
        <f>$B$2*Q153+(1-$B$2)*P153</f>
        <v>227.2</v>
      </c>
      <c r="P153" s="17">
        <v>222.3</v>
      </c>
      <c r="Q153" s="17">
        <v>227.2</v>
      </c>
      <c r="R153" s="20">
        <v>228.55</v>
      </c>
      <c r="S153" s="19">
        <v>-11.2</v>
      </c>
      <c r="V153" s="17">
        <v>2286.3000000000002</v>
      </c>
      <c r="W153" s="17">
        <v>2286</v>
      </c>
      <c r="X153" s="20">
        <v>2285.52</v>
      </c>
      <c r="Y153" s="19">
        <v>-15.2</v>
      </c>
      <c r="AA153" s="17">
        <f>$B$2*AC153+(1-$B$2)*AB153</f>
        <v>2058.8000000000002</v>
      </c>
      <c r="AB153" s="17">
        <v>2064</v>
      </c>
      <c r="AC153" s="17">
        <v>2058.8000000000002</v>
      </c>
      <c r="AD153" s="20">
        <v>2056.9699999999998</v>
      </c>
      <c r="AE153" s="19">
        <v>-4</v>
      </c>
      <c r="AG153" s="17">
        <f>$B$2*AI153+(1-$B$2)*AH153</f>
        <v>86.4</v>
      </c>
      <c r="AH153" s="17">
        <v>86.4</v>
      </c>
      <c r="AI153" s="17">
        <v>86.4</v>
      </c>
      <c r="AJ153" s="20">
        <v>86.37</v>
      </c>
      <c r="AK153" s="19">
        <v>0.9</v>
      </c>
      <c r="AM153" s="17">
        <f>$B$2*AO153+(1-$B$2)*AN153</f>
        <v>9.9</v>
      </c>
      <c r="AN153" s="17">
        <v>9.6999999999999993</v>
      </c>
      <c r="AO153" s="17">
        <v>9.9</v>
      </c>
      <c r="AP153" s="20">
        <v>10</v>
      </c>
      <c r="AQ153" s="19">
        <v>-0.4</v>
      </c>
      <c r="AS153" s="17">
        <f>$B$2*AU153+(1-$B$2)*AT153</f>
        <v>90.1</v>
      </c>
      <c r="AT153" s="17">
        <v>90.3</v>
      </c>
      <c r="AU153" s="17">
        <v>90.1</v>
      </c>
      <c r="AV153" s="20">
        <v>90</v>
      </c>
      <c r="AW153" s="19">
        <v>0.4</v>
      </c>
      <c r="AY153" s="17">
        <f>$B$2*BA153+(1-$B$2)*AZ153</f>
        <v>4.0999999999999996</v>
      </c>
      <c r="AZ153" s="17">
        <v>4.3</v>
      </c>
      <c r="BA153" s="17">
        <v>4.0999999999999996</v>
      </c>
      <c r="BB153" s="20">
        <v>4.04</v>
      </c>
      <c r="BC153" s="17">
        <v>-0.6</v>
      </c>
    </row>
    <row r="154" spans="1:55" ht="13.2" x14ac:dyDescent="0.25">
      <c r="A154" s="114">
        <v>17</v>
      </c>
      <c r="B154">
        <v>6</v>
      </c>
      <c r="C154" s="17">
        <f>$B$2*E154+(1-$B$2)*D154</f>
        <v>1965.2</v>
      </c>
      <c r="D154" s="17">
        <v>1992.9</v>
      </c>
      <c r="E154" s="17">
        <v>1965.2</v>
      </c>
      <c r="F154" s="20">
        <v>1974.68</v>
      </c>
      <c r="G154" s="19">
        <v>9.1</v>
      </c>
      <c r="I154" s="17">
        <f>$B$2*K154+(1-$B$2)*J154</f>
        <v>84.5</v>
      </c>
      <c r="J154" s="17">
        <v>86</v>
      </c>
      <c r="K154" s="17">
        <v>84.5</v>
      </c>
      <c r="L154" s="20">
        <v>81.900000000000006</v>
      </c>
      <c r="M154" s="19">
        <v>-13.8</v>
      </c>
      <c r="O154" s="17">
        <f>$B$2*Q154+(1-$B$2)*P154</f>
        <v>222.8</v>
      </c>
      <c r="P154" s="17">
        <v>195.9</v>
      </c>
      <c r="Q154" s="17">
        <v>222.8</v>
      </c>
      <c r="R154" s="20">
        <v>227.63</v>
      </c>
      <c r="S154" s="19">
        <v>-11.1</v>
      </c>
      <c r="V154" s="17">
        <v>2274.8000000000002</v>
      </c>
      <c r="W154" s="17">
        <v>2272.6</v>
      </c>
      <c r="X154" s="20">
        <v>2284.21</v>
      </c>
      <c r="Y154" s="19">
        <v>-15.7</v>
      </c>
      <c r="AA154" s="17">
        <f>$B$2*AC154+(1-$B$2)*AB154</f>
        <v>2049.6999999999998</v>
      </c>
      <c r="AB154" s="17">
        <v>2078.9</v>
      </c>
      <c r="AC154" s="17">
        <v>2049.6999999999998</v>
      </c>
      <c r="AD154" s="20">
        <v>2056.58</v>
      </c>
      <c r="AE154" s="19">
        <v>-4.7</v>
      </c>
      <c r="AG154" s="17">
        <f>$B$2*AI154+(1-$B$2)*AH154</f>
        <v>86.5</v>
      </c>
      <c r="AH154" s="17">
        <v>87.6</v>
      </c>
      <c r="AI154" s="17">
        <v>86.5</v>
      </c>
      <c r="AJ154" s="20">
        <v>86.45</v>
      </c>
      <c r="AK154" s="19">
        <v>1</v>
      </c>
      <c r="AM154" s="17">
        <f>$B$2*AO154+(1-$B$2)*AN154</f>
        <v>9.8000000000000007</v>
      </c>
      <c r="AN154" s="17">
        <v>8.6</v>
      </c>
      <c r="AO154" s="17">
        <v>9.8000000000000007</v>
      </c>
      <c r="AP154" s="20">
        <v>9.9700000000000006</v>
      </c>
      <c r="AQ154" s="19">
        <v>-0.4</v>
      </c>
      <c r="AS154" s="17">
        <f>$B$2*AU154+(1-$B$2)*AT154</f>
        <v>90.2</v>
      </c>
      <c r="AT154" s="17">
        <v>91.4</v>
      </c>
      <c r="AU154" s="17">
        <v>90.2</v>
      </c>
      <c r="AV154" s="20">
        <v>90.03</v>
      </c>
      <c r="AW154" s="19">
        <v>0.4</v>
      </c>
      <c r="AY154" s="17">
        <f>$B$2*BA154+(1-$B$2)*AZ154</f>
        <v>4.0999999999999996</v>
      </c>
      <c r="AZ154" s="17">
        <v>4.0999999999999996</v>
      </c>
      <c r="BA154" s="17">
        <v>4.0999999999999996</v>
      </c>
      <c r="BB154" s="20">
        <v>3.98</v>
      </c>
      <c r="BC154" s="17">
        <v>-0.7</v>
      </c>
    </row>
    <row r="155" spans="1:55" ht="13.2" x14ac:dyDescent="0.25">
      <c r="A155" s="114">
        <v>17</v>
      </c>
      <c r="B155">
        <v>7</v>
      </c>
      <c r="C155" s="17">
        <f>$B$2*E155+(1-$B$2)*D155</f>
        <v>1998.5</v>
      </c>
      <c r="D155" s="17">
        <v>2031</v>
      </c>
      <c r="E155" s="17">
        <v>1998.5</v>
      </c>
      <c r="F155" s="20">
        <v>1975.56</v>
      </c>
      <c r="G155" s="19">
        <v>10.6</v>
      </c>
      <c r="I155" s="17">
        <f>$B$2*K155+(1-$B$2)*J155</f>
        <v>76.2</v>
      </c>
      <c r="J155" s="17">
        <v>69.5</v>
      </c>
      <c r="K155" s="17">
        <v>76.2</v>
      </c>
      <c r="L155" s="20">
        <v>80.63</v>
      </c>
      <c r="M155" s="19">
        <v>-15.2</v>
      </c>
      <c r="O155" s="17">
        <f>$B$2*Q155+(1-$B$2)*P155</f>
        <v>229.1</v>
      </c>
      <c r="P155" s="17">
        <v>196.9</v>
      </c>
      <c r="Q155" s="17">
        <v>229.1</v>
      </c>
      <c r="R155" s="20">
        <v>226.75</v>
      </c>
      <c r="S155" s="19">
        <v>-10.5</v>
      </c>
      <c r="V155" s="17">
        <v>2297.3000000000002</v>
      </c>
      <c r="W155" s="17">
        <v>2303.9</v>
      </c>
      <c r="X155" s="20">
        <v>2282.9499999999998</v>
      </c>
      <c r="Y155" s="19">
        <v>-15.2</v>
      </c>
      <c r="AA155" s="17">
        <f>$B$2*AC155+(1-$B$2)*AB155</f>
        <v>2074.8000000000002</v>
      </c>
      <c r="AB155" s="17">
        <v>2100.4</v>
      </c>
      <c r="AC155" s="17">
        <v>2074.8000000000002</v>
      </c>
      <c r="AD155" s="20">
        <v>2056.19</v>
      </c>
      <c r="AE155" s="19">
        <v>-4.5999999999999996</v>
      </c>
      <c r="AG155" s="17">
        <f>$B$2*AI155+(1-$B$2)*AH155</f>
        <v>86.7</v>
      </c>
      <c r="AH155" s="17">
        <v>88.4</v>
      </c>
      <c r="AI155" s="17">
        <v>86.7</v>
      </c>
      <c r="AJ155" s="20">
        <v>86.54</v>
      </c>
      <c r="AK155" s="19">
        <v>1</v>
      </c>
      <c r="AM155" s="17">
        <f>$B$2*AO155+(1-$B$2)*AN155</f>
        <v>9.9</v>
      </c>
      <c r="AN155" s="17">
        <v>8.6</v>
      </c>
      <c r="AO155" s="17">
        <v>9.9</v>
      </c>
      <c r="AP155" s="20">
        <v>9.93</v>
      </c>
      <c r="AQ155" s="19">
        <v>-0.4</v>
      </c>
      <c r="AS155" s="17">
        <f>$B$2*AU155+(1-$B$2)*AT155</f>
        <v>90.1</v>
      </c>
      <c r="AT155" s="17">
        <v>91.4</v>
      </c>
      <c r="AU155" s="17">
        <v>90.1</v>
      </c>
      <c r="AV155" s="20">
        <v>90.07</v>
      </c>
      <c r="AW155" s="19">
        <v>0.4</v>
      </c>
      <c r="AY155" s="17">
        <f>$B$2*BA155+(1-$B$2)*AZ155</f>
        <v>3.7</v>
      </c>
      <c r="AZ155" s="17">
        <v>3.3</v>
      </c>
      <c r="BA155" s="17">
        <v>3.7</v>
      </c>
      <c r="BB155" s="20">
        <v>3.92</v>
      </c>
      <c r="BC155" s="17">
        <v>-0.7</v>
      </c>
    </row>
    <row r="156" spans="1:55" ht="13.2" x14ac:dyDescent="0.25">
      <c r="A156" s="114">
        <v>17</v>
      </c>
      <c r="B156">
        <v>8</v>
      </c>
      <c r="C156" s="17">
        <f>$B$2*E156+(1-$B$2)*D156</f>
        <v>1964.3</v>
      </c>
      <c r="D156" s="17">
        <v>1986.4</v>
      </c>
      <c r="E156" s="17">
        <v>1964.3</v>
      </c>
      <c r="F156" s="20">
        <v>1976.72</v>
      </c>
      <c r="G156" s="19">
        <v>13.9</v>
      </c>
      <c r="I156" s="17">
        <f>$B$2*K156+(1-$B$2)*J156</f>
        <v>75</v>
      </c>
      <c r="J156" s="17">
        <v>75.599999999999994</v>
      </c>
      <c r="K156" s="17">
        <v>75</v>
      </c>
      <c r="L156" s="20">
        <v>79.22</v>
      </c>
      <c r="M156" s="19">
        <v>-17</v>
      </c>
      <c r="O156" s="17">
        <f>$B$2*Q156+(1-$B$2)*P156</f>
        <v>230</v>
      </c>
      <c r="P156" s="17">
        <v>214.9</v>
      </c>
      <c r="Q156" s="17">
        <v>230</v>
      </c>
      <c r="R156" s="20">
        <v>225.9</v>
      </c>
      <c r="S156" s="19">
        <v>-10.199999999999999</v>
      </c>
      <c r="V156" s="17">
        <v>2276.9</v>
      </c>
      <c r="W156" s="17">
        <v>2269.3000000000002</v>
      </c>
      <c r="X156" s="20">
        <v>2281.83</v>
      </c>
      <c r="Y156" s="19">
        <v>-13.4</v>
      </c>
      <c r="AA156" s="17">
        <f>$B$2*AC156+(1-$B$2)*AB156</f>
        <v>2039.3</v>
      </c>
      <c r="AB156" s="17">
        <v>2062</v>
      </c>
      <c r="AC156" s="17">
        <v>2039.3</v>
      </c>
      <c r="AD156" s="20">
        <v>2055.9299999999998</v>
      </c>
      <c r="AE156" s="19">
        <v>-3.1</v>
      </c>
      <c r="AG156" s="17">
        <f>$B$2*AI156+(1-$B$2)*AH156</f>
        <v>86.6</v>
      </c>
      <c r="AH156" s="17">
        <v>87.2</v>
      </c>
      <c r="AI156" s="17">
        <v>86.6</v>
      </c>
      <c r="AJ156" s="20">
        <v>86.63</v>
      </c>
      <c r="AK156" s="19">
        <v>1.1000000000000001</v>
      </c>
      <c r="AM156" s="17">
        <f>$B$2*AO156+(1-$B$2)*AN156</f>
        <v>10.1</v>
      </c>
      <c r="AN156" s="17">
        <v>9.4</v>
      </c>
      <c r="AO156" s="17">
        <v>10.1</v>
      </c>
      <c r="AP156" s="20">
        <v>9.9</v>
      </c>
      <c r="AQ156" s="19">
        <v>-0.4</v>
      </c>
      <c r="AS156" s="17">
        <f>$B$2*AU156+(1-$B$2)*AT156</f>
        <v>89.9</v>
      </c>
      <c r="AT156" s="17">
        <v>90.6</v>
      </c>
      <c r="AU156" s="17">
        <v>89.9</v>
      </c>
      <c r="AV156" s="20">
        <v>90.1</v>
      </c>
      <c r="AW156" s="19">
        <v>0.4</v>
      </c>
      <c r="AY156" s="17">
        <f>$B$2*BA156+(1-$B$2)*AZ156</f>
        <v>3.7</v>
      </c>
      <c r="AZ156" s="17">
        <v>3.7</v>
      </c>
      <c r="BA156" s="17">
        <v>3.7</v>
      </c>
      <c r="BB156" s="20">
        <v>3.85</v>
      </c>
      <c r="BC156" s="17">
        <v>-0.8</v>
      </c>
    </row>
    <row r="157" spans="1:55" ht="13.2" x14ac:dyDescent="0.25">
      <c r="A157" s="114">
        <v>17</v>
      </c>
      <c r="B157">
        <v>9</v>
      </c>
      <c r="C157" s="17">
        <f>$B$2*E157+(1-$B$2)*D157</f>
        <v>1966.5</v>
      </c>
      <c r="D157" s="17">
        <v>1958.9</v>
      </c>
      <c r="E157" s="17">
        <v>1966.5</v>
      </c>
      <c r="F157" s="20">
        <v>1978.02</v>
      </c>
      <c r="G157" s="19">
        <v>15.6</v>
      </c>
      <c r="I157" s="17">
        <f>$B$2*K157+(1-$B$2)*J157</f>
        <v>85.9</v>
      </c>
      <c r="J157" s="17">
        <v>76.2</v>
      </c>
      <c r="K157" s="17">
        <v>85.9</v>
      </c>
      <c r="L157" s="20">
        <v>77.680000000000007</v>
      </c>
      <c r="M157" s="19">
        <v>-18.399999999999999</v>
      </c>
      <c r="O157" s="17">
        <f>$B$2*Q157+(1-$B$2)*P157</f>
        <v>222.4</v>
      </c>
      <c r="P157" s="17">
        <v>232.4</v>
      </c>
      <c r="Q157" s="17">
        <v>222.4</v>
      </c>
      <c r="R157" s="20">
        <v>225.03</v>
      </c>
      <c r="S157" s="19">
        <v>-10.4</v>
      </c>
      <c r="V157" s="17">
        <v>2267.5</v>
      </c>
      <c r="W157" s="17">
        <v>2274.8000000000002</v>
      </c>
      <c r="X157" s="20">
        <v>2280.73</v>
      </c>
      <c r="Y157" s="19">
        <v>-13.3</v>
      </c>
      <c r="AA157" s="17">
        <f>$B$2*AC157+(1-$B$2)*AB157</f>
        <v>2052.4</v>
      </c>
      <c r="AB157" s="17">
        <v>2035.1</v>
      </c>
      <c r="AC157" s="17">
        <v>2052.4</v>
      </c>
      <c r="AD157" s="20">
        <v>2055.6999999999998</v>
      </c>
      <c r="AE157" s="19">
        <v>-2.8</v>
      </c>
      <c r="AG157" s="17">
        <f>$B$2*AI157+(1-$B$2)*AH157</f>
        <v>86.4</v>
      </c>
      <c r="AH157" s="17">
        <v>86.4</v>
      </c>
      <c r="AI157" s="17">
        <v>86.4</v>
      </c>
      <c r="AJ157" s="20">
        <v>86.73</v>
      </c>
      <c r="AK157" s="19">
        <v>1.2</v>
      </c>
      <c r="AM157" s="17">
        <f>$B$2*AO157+(1-$B$2)*AN157</f>
        <v>9.8000000000000007</v>
      </c>
      <c r="AN157" s="17">
        <v>10.3</v>
      </c>
      <c r="AO157" s="17">
        <v>9.8000000000000007</v>
      </c>
      <c r="AP157" s="20">
        <v>9.8699999999999992</v>
      </c>
      <c r="AQ157" s="19">
        <v>-0.4</v>
      </c>
      <c r="AS157" s="17">
        <f>$B$2*AU157+(1-$B$2)*AT157</f>
        <v>90.2</v>
      </c>
      <c r="AT157" s="17">
        <v>89.7</v>
      </c>
      <c r="AU157" s="17">
        <v>90.2</v>
      </c>
      <c r="AV157" s="20">
        <v>90.13</v>
      </c>
      <c r="AW157" s="19">
        <v>0.4</v>
      </c>
      <c r="AY157" s="17">
        <f>$B$2*BA157+(1-$B$2)*AZ157</f>
        <v>4.2</v>
      </c>
      <c r="AZ157" s="17">
        <v>3.7</v>
      </c>
      <c r="BA157" s="17">
        <v>4.2</v>
      </c>
      <c r="BB157" s="20">
        <v>3.78</v>
      </c>
      <c r="BC157" s="17">
        <v>-0.9</v>
      </c>
    </row>
    <row r="158" spans="1:55" ht="13.2" x14ac:dyDescent="0.25">
      <c r="A158" s="114">
        <v>17</v>
      </c>
      <c r="B158">
        <v>10</v>
      </c>
      <c r="C158" s="17">
        <f>$B$2*E158+(1-$B$2)*D158</f>
        <v>1986.5</v>
      </c>
      <c r="D158" s="17">
        <v>1991</v>
      </c>
      <c r="E158" s="17">
        <v>1986.5</v>
      </c>
      <c r="F158" s="20">
        <v>1979.46</v>
      </c>
      <c r="G158" s="19">
        <v>17.3</v>
      </c>
      <c r="I158" s="17">
        <f>$B$2*K158+(1-$B$2)*J158</f>
        <v>77.2</v>
      </c>
      <c r="J158" s="17">
        <v>70</v>
      </c>
      <c r="K158" s="17">
        <v>77.2</v>
      </c>
      <c r="L158" s="20">
        <v>76.11</v>
      </c>
      <c r="M158" s="19">
        <v>-18.899999999999999</v>
      </c>
      <c r="O158" s="17">
        <f>$B$2*Q158+(1-$B$2)*P158</f>
        <v>224.1</v>
      </c>
      <c r="P158" s="17">
        <v>232.2</v>
      </c>
      <c r="Q158" s="17">
        <v>224.1</v>
      </c>
      <c r="R158" s="20">
        <v>224.07</v>
      </c>
      <c r="S158" s="19">
        <v>-11.5</v>
      </c>
      <c r="V158" s="17">
        <v>2293.3000000000002</v>
      </c>
      <c r="W158" s="17">
        <v>2287.8000000000002</v>
      </c>
      <c r="X158" s="20">
        <v>2279.63</v>
      </c>
      <c r="Y158" s="19">
        <v>-13.1</v>
      </c>
      <c r="AA158" s="17">
        <f>$B$2*AC158+(1-$B$2)*AB158</f>
        <v>2063.6999999999998</v>
      </c>
      <c r="AB158" s="17">
        <v>2061.1</v>
      </c>
      <c r="AC158" s="17">
        <v>2063.6999999999998</v>
      </c>
      <c r="AD158" s="20">
        <v>2055.56</v>
      </c>
      <c r="AE158" s="19">
        <v>-1.6</v>
      </c>
      <c r="AG158" s="17">
        <f>$B$2*AI158+(1-$B$2)*AH158</f>
        <v>86.8</v>
      </c>
      <c r="AH158" s="17">
        <v>86.8</v>
      </c>
      <c r="AI158" s="17">
        <v>86.8</v>
      </c>
      <c r="AJ158" s="20">
        <v>86.83</v>
      </c>
      <c r="AK158" s="19">
        <v>1.3</v>
      </c>
      <c r="AM158" s="17">
        <f>$B$2*AO158+(1-$B$2)*AN158</f>
        <v>9.8000000000000007</v>
      </c>
      <c r="AN158" s="17">
        <v>10.1</v>
      </c>
      <c r="AO158" s="17">
        <v>9.8000000000000007</v>
      </c>
      <c r="AP158" s="20">
        <v>9.83</v>
      </c>
      <c r="AQ158" s="19">
        <v>-0.4</v>
      </c>
      <c r="AS158" s="17">
        <f>$B$2*AU158+(1-$B$2)*AT158</f>
        <v>90.2</v>
      </c>
      <c r="AT158" s="17">
        <v>89.9</v>
      </c>
      <c r="AU158" s="17">
        <v>90.2</v>
      </c>
      <c r="AV158" s="20">
        <v>90.17</v>
      </c>
      <c r="AW158" s="19">
        <v>0.4</v>
      </c>
      <c r="AY158" s="17">
        <f>$B$2*BA158+(1-$B$2)*AZ158</f>
        <v>3.7</v>
      </c>
      <c r="AZ158" s="17">
        <v>3.4</v>
      </c>
      <c r="BA158" s="17">
        <v>3.7</v>
      </c>
      <c r="BB158" s="20">
        <v>3.7</v>
      </c>
      <c r="BC158" s="17">
        <v>-0.9</v>
      </c>
    </row>
    <row r="159" spans="1:55" ht="13.2" x14ac:dyDescent="0.25">
      <c r="A159" s="114">
        <v>17</v>
      </c>
      <c r="B159">
        <v>11</v>
      </c>
      <c r="C159" s="17">
        <f>$B$2*E159+(1-$B$2)*D159</f>
        <v>1977.5</v>
      </c>
      <c r="D159" s="17">
        <v>1979.8</v>
      </c>
      <c r="E159" s="17">
        <v>1977.5</v>
      </c>
      <c r="F159" s="20">
        <v>1981.09</v>
      </c>
      <c r="G159" s="19">
        <v>19.600000000000001</v>
      </c>
      <c r="I159" s="17">
        <f>$B$2*K159+(1-$B$2)*J159</f>
        <v>69.2</v>
      </c>
      <c r="J159" s="17">
        <v>62</v>
      </c>
      <c r="K159" s="17">
        <v>69.2</v>
      </c>
      <c r="L159" s="20">
        <v>74.540000000000006</v>
      </c>
      <c r="M159" s="19">
        <v>-18.7</v>
      </c>
      <c r="O159" s="17">
        <f>$B$2*Q159+(1-$B$2)*P159</f>
        <v>230.6</v>
      </c>
      <c r="P159" s="17">
        <v>234.3</v>
      </c>
      <c r="Q159" s="17">
        <v>230.6</v>
      </c>
      <c r="R159" s="20">
        <v>222.93</v>
      </c>
      <c r="S159" s="19">
        <v>-13.7</v>
      </c>
      <c r="V159" s="17">
        <v>2276.1999999999998</v>
      </c>
      <c r="W159" s="17">
        <v>2277.3000000000002</v>
      </c>
      <c r="X159" s="20">
        <v>2278.5700000000002</v>
      </c>
      <c r="Y159" s="19">
        <v>-12.8</v>
      </c>
      <c r="AA159" s="17">
        <f>$B$2*AC159+(1-$B$2)*AB159</f>
        <v>2046.7</v>
      </c>
      <c r="AB159" s="17">
        <v>2041.8</v>
      </c>
      <c r="AC159" s="17">
        <v>2046.7</v>
      </c>
      <c r="AD159" s="20">
        <v>2055.64</v>
      </c>
      <c r="AE159" s="19">
        <v>0.9</v>
      </c>
      <c r="AG159" s="17">
        <f>$B$2*AI159+(1-$B$2)*AH159</f>
        <v>86.8</v>
      </c>
      <c r="AH159" s="17">
        <v>87</v>
      </c>
      <c r="AI159" s="17">
        <v>86.8</v>
      </c>
      <c r="AJ159" s="20">
        <v>86.94</v>
      </c>
      <c r="AK159" s="19">
        <v>1.3</v>
      </c>
      <c r="AM159" s="17">
        <f>$B$2*AO159+(1-$B$2)*AN159</f>
        <v>10.1</v>
      </c>
      <c r="AN159" s="17">
        <v>10.3</v>
      </c>
      <c r="AO159" s="17">
        <v>10.1</v>
      </c>
      <c r="AP159" s="20">
        <v>9.7799999999999994</v>
      </c>
      <c r="AQ159" s="19">
        <v>-0.5</v>
      </c>
      <c r="AS159" s="17">
        <f>$B$2*AU159+(1-$B$2)*AT159</f>
        <v>89.9</v>
      </c>
      <c r="AT159" s="17">
        <v>89.7</v>
      </c>
      <c r="AU159" s="17">
        <v>89.9</v>
      </c>
      <c r="AV159" s="20">
        <v>90.22</v>
      </c>
      <c r="AW159" s="19">
        <v>0.5</v>
      </c>
      <c r="AY159" s="17">
        <f>$B$2*BA159+(1-$B$2)*AZ159</f>
        <v>3.4</v>
      </c>
      <c r="AZ159" s="17">
        <v>3</v>
      </c>
      <c r="BA159" s="17">
        <v>3.4</v>
      </c>
      <c r="BB159" s="20">
        <v>3.63</v>
      </c>
      <c r="BC159" s="17">
        <v>-0.9</v>
      </c>
    </row>
    <row r="160" spans="1:55" ht="13.2" x14ac:dyDescent="0.25">
      <c r="A160" s="114">
        <v>17</v>
      </c>
      <c r="B160">
        <v>12</v>
      </c>
      <c r="C160" s="17">
        <f>$B$2*E160+(1-$B$2)*D160</f>
        <v>1978.5</v>
      </c>
      <c r="D160" s="17">
        <v>1951.7</v>
      </c>
      <c r="E160" s="17">
        <v>1978.5</v>
      </c>
      <c r="F160" s="20">
        <v>1982.68</v>
      </c>
      <c r="G160" s="19">
        <v>19</v>
      </c>
      <c r="I160" s="17">
        <f>$B$2*K160+(1-$B$2)*J160</f>
        <v>79.900000000000006</v>
      </c>
      <c r="J160" s="17">
        <v>77.900000000000006</v>
      </c>
      <c r="K160" s="17">
        <v>79.900000000000006</v>
      </c>
      <c r="L160" s="20">
        <v>73.06</v>
      </c>
      <c r="M160" s="19">
        <v>-17.899999999999999</v>
      </c>
      <c r="O160" s="17">
        <f>$B$2*Q160+(1-$B$2)*P160</f>
        <v>215.8</v>
      </c>
      <c r="P160" s="17">
        <v>239.6</v>
      </c>
      <c r="Q160" s="17">
        <v>215.8</v>
      </c>
      <c r="R160" s="20">
        <v>221.67</v>
      </c>
      <c r="S160" s="19">
        <v>-15.1</v>
      </c>
      <c r="V160" s="17">
        <v>2269.1</v>
      </c>
      <c r="W160" s="17">
        <v>2274.1999999999998</v>
      </c>
      <c r="X160" s="20">
        <v>2277.4</v>
      </c>
      <c r="Y160" s="19">
        <v>-13.9</v>
      </c>
      <c r="AA160" s="17">
        <f>$B$2*AC160+(1-$B$2)*AB160</f>
        <v>2058.4</v>
      </c>
      <c r="AB160" s="17">
        <v>2029.6</v>
      </c>
      <c r="AC160" s="17">
        <v>2058.4</v>
      </c>
      <c r="AD160" s="20">
        <v>2055.73</v>
      </c>
      <c r="AE160" s="19">
        <v>1.2</v>
      </c>
      <c r="AG160" s="17">
        <f>$B$2*AI160+(1-$B$2)*AH160</f>
        <v>87</v>
      </c>
      <c r="AH160" s="17">
        <v>86</v>
      </c>
      <c r="AI160" s="17">
        <v>87</v>
      </c>
      <c r="AJ160" s="20">
        <v>87.06</v>
      </c>
      <c r="AK160" s="19">
        <v>1.4</v>
      </c>
      <c r="AM160" s="17">
        <f>$B$2*AO160+(1-$B$2)*AN160</f>
        <v>9.5</v>
      </c>
      <c r="AN160" s="17">
        <v>10.6</v>
      </c>
      <c r="AO160" s="17">
        <v>9.5</v>
      </c>
      <c r="AP160" s="20">
        <v>9.73</v>
      </c>
      <c r="AQ160" s="19">
        <v>-0.6</v>
      </c>
      <c r="AS160" s="17">
        <f>$B$2*AU160+(1-$B$2)*AT160</f>
        <v>90.5</v>
      </c>
      <c r="AT160" s="17">
        <v>89.4</v>
      </c>
      <c r="AU160" s="17">
        <v>90.5</v>
      </c>
      <c r="AV160" s="20">
        <v>90.27</v>
      </c>
      <c r="AW160" s="19">
        <v>0.6</v>
      </c>
      <c r="AY160" s="17">
        <f>$B$2*BA160+(1-$B$2)*AZ160</f>
        <v>3.9</v>
      </c>
      <c r="AZ160" s="17">
        <v>3.8</v>
      </c>
      <c r="BA160" s="17">
        <v>3.9</v>
      </c>
      <c r="BB160" s="20">
        <v>3.55</v>
      </c>
      <c r="BC160" s="17">
        <v>-0.9</v>
      </c>
    </row>
    <row r="161" spans="1:55" ht="13.2" x14ac:dyDescent="0.25">
      <c r="A161" s="114"/>
      <c r="B161">
        <v>1</v>
      </c>
      <c r="C161" s="17">
        <f>$B$2*E161+(1-$B$2)*D161</f>
        <v>1992.2</v>
      </c>
      <c r="D161" s="17">
        <v>1968.9</v>
      </c>
      <c r="E161" s="17">
        <v>1992.2</v>
      </c>
      <c r="F161" s="20">
        <v>1984.22</v>
      </c>
      <c r="G161" s="19">
        <v>18.5</v>
      </c>
      <c r="I161" s="17">
        <f>$B$2*K161+(1-$B$2)*J161</f>
        <v>76.400000000000006</v>
      </c>
      <c r="J161" s="17">
        <v>82.2</v>
      </c>
      <c r="K161" s="17">
        <v>76.400000000000006</v>
      </c>
      <c r="L161" s="20">
        <v>71.72</v>
      </c>
      <c r="M161" s="19">
        <v>-16</v>
      </c>
      <c r="O161" s="17">
        <f>$B$2*Q161+(1-$B$2)*P161</f>
        <v>221.4</v>
      </c>
      <c r="P161" s="17">
        <v>239.6</v>
      </c>
      <c r="Q161" s="17">
        <v>221.4</v>
      </c>
      <c r="R161" s="20">
        <v>220.31</v>
      </c>
      <c r="S161" s="19">
        <v>-16.399999999999999</v>
      </c>
      <c r="V161" s="17">
        <v>2290.6</v>
      </c>
      <c r="W161" s="17">
        <v>2290.1</v>
      </c>
      <c r="X161" s="20">
        <v>2276.25</v>
      </c>
      <c r="Y161" s="19">
        <v>-13.9</v>
      </c>
      <c r="AA161" s="17">
        <f>$B$2*AC161+(1-$B$2)*AB161</f>
        <v>2068.6</v>
      </c>
      <c r="AB161" s="17">
        <v>2051</v>
      </c>
      <c r="AC161" s="17">
        <v>2068.6</v>
      </c>
      <c r="AD161" s="20">
        <v>2055.94</v>
      </c>
      <c r="AE161" s="19">
        <v>2.5</v>
      </c>
      <c r="AG161" s="17">
        <f>$B$2*AI161+(1-$B$2)*AH161</f>
        <v>87</v>
      </c>
      <c r="AH161" s="17">
        <v>86</v>
      </c>
      <c r="AI161" s="17">
        <v>87</v>
      </c>
      <c r="AJ161" s="20">
        <v>87.17</v>
      </c>
      <c r="AK161" s="19">
        <v>1.3</v>
      </c>
      <c r="AM161" s="17">
        <f>$B$2*AO161+(1-$B$2)*AN161</f>
        <v>9.6999999999999993</v>
      </c>
      <c r="AN161" s="17">
        <v>10.5</v>
      </c>
      <c r="AO161" s="17">
        <v>9.6999999999999993</v>
      </c>
      <c r="AP161" s="20">
        <v>9.68</v>
      </c>
      <c r="AQ161" s="19">
        <v>-0.7</v>
      </c>
      <c r="AS161" s="17">
        <f>$B$2*AU161+(1-$B$2)*AT161</f>
        <v>90.3</v>
      </c>
      <c r="AT161" s="17">
        <v>89.5</v>
      </c>
      <c r="AU161" s="17">
        <v>90.3</v>
      </c>
      <c r="AV161" s="20">
        <v>90.32</v>
      </c>
      <c r="AW161" s="19">
        <v>0.7</v>
      </c>
      <c r="AY161" s="17">
        <f>$B$2*BA161+(1-$B$2)*AZ161</f>
        <v>3.7</v>
      </c>
      <c r="AZ161" s="17">
        <v>4</v>
      </c>
      <c r="BA161" s="17">
        <v>3.7</v>
      </c>
      <c r="BB161" s="20">
        <v>3.49</v>
      </c>
      <c r="BC161" s="17">
        <v>-0.8</v>
      </c>
    </row>
    <row r="162" spans="1:55" ht="13.2" x14ac:dyDescent="0.25">
      <c r="A162" s="114">
        <v>18</v>
      </c>
      <c r="B162">
        <v>2</v>
      </c>
      <c r="C162" s="17">
        <f>$B$2*E162+(1-$B$2)*D162</f>
        <v>1988.5</v>
      </c>
      <c r="D162" s="17">
        <v>1981.8</v>
      </c>
      <c r="E162" s="17">
        <v>1988.5</v>
      </c>
      <c r="F162" s="20">
        <v>1985.6</v>
      </c>
      <c r="G162" s="19">
        <v>16.600000000000001</v>
      </c>
      <c r="I162" s="17">
        <f>$B$2*K162+(1-$B$2)*J162</f>
        <v>59.9</v>
      </c>
      <c r="J162" s="17">
        <v>72.2</v>
      </c>
      <c r="K162" s="17">
        <v>59.9</v>
      </c>
      <c r="L162" s="20">
        <v>70.61</v>
      </c>
      <c r="M162" s="19">
        <v>-13.3</v>
      </c>
      <c r="O162" s="17">
        <f>$B$2*Q162+(1-$B$2)*P162</f>
        <v>211.7</v>
      </c>
      <c r="P162" s="17">
        <v>210.5</v>
      </c>
      <c r="Q162" s="17">
        <v>211.7</v>
      </c>
      <c r="R162" s="20">
        <v>218.92</v>
      </c>
      <c r="S162" s="19">
        <v>-16.7</v>
      </c>
      <c r="V162" s="17">
        <v>2264.4</v>
      </c>
      <c r="W162" s="17">
        <v>2260.1999999999998</v>
      </c>
      <c r="X162" s="20">
        <v>2275.13</v>
      </c>
      <c r="Y162" s="19">
        <v>-13.4</v>
      </c>
      <c r="AA162" s="17">
        <f>$B$2*AC162+(1-$B$2)*AB162</f>
        <v>2048.5</v>
      </c>
      <c r="AB162" s="17">
        <v>2053.9</v>
      </c>
      <c r="AC162" s="17">
        <v>2048.5</v>
      </c>
      <c r="AD162" s="20">
        <v>2056.21</v>
      </c>
      <c r="AE162" s="19">
        <v>3.3</v>
      </c>
      <c r="AG162" s="17">
        <f>$B$2*AI162+(1-$B$2)*AH162</f>
        <v>88</v>
      </c>
      <c r="AH162" s="17">
        <v>87.5</v>
      </c>
      <c r="AI162" s="17">
        <v>88</v>
      </c>
      <c r="AJ162" s="20">
        <v>87.27</v>
      </c>
      <c r="AK162" s="19">
        <v>1.2</v>
      </c>
      <c r="AM162" s="17">
        <f>$B$2*AO162+(1-$B$2)*AN162</f>
        <v>9.4</v>
      </c>
      <c r="AN162" s="17">
        <v>9.3000000000000007</v>
      </c>
      <c r="AO162" s="17">
        <v>9.4</v>
      </c>
      <c r="AP162" s="20">
        <v>9.6199999999999992</v>
      </c>
      <c r="AQ162" s="19">
        <v>-0.7</v>
      </c>
      <c r="AS162" s="17">
        <f>$B$2*AU162+(1-$B$2)*AT162</f>
        <v>90.6</v>
      </c>
      <c r="AT162" s="17">
        <v>90.7</v>
      </c>
      <c r="AU162" s="17">
        <v>90.6</v>
      </c>
      <c r="AV162" s="20">
        <v>90.38</v>
      </c>
      <c r="AW162" s="19">
        <v>0.7</v>
      </c>
      <c r="AY162" s="17">
        <f>$B$2*BA162+(1-$B$2)*AZ162</f>
        <v>2.9</v>
      </c>
      <c r="AZ162" s="17">
        <v>3.5</v>
      </c>
      <c r="BA162" s="17">
        <v>2.9</v>
      </c>
      <c r="BB162" s="20">
        <v>3.43</v>
      </c>
      <c r="BC162" s="17">
        <v>-0.7</v>
      </c>
    </row>
    <row r="163" spans="1:55" ht="13.2" x14ac:dyDescent="0.25">
      <c r="A163" s="114">
        <v>18</v>
      </c>
      <c r="B163">
        <v>3</v>
      </c>
      <c r="C163" s="17">
        <f>$B$2*E163+(1-$B$2)*D163</f>
        <v>1984.1</v>
      </c>
      <c r="D163" s="17">
        <v>1966.8</v>
      </c>
      <c r="E163" s="17">
        <v>1984.1</v>
      </c>
      <c r="F163" s="20">
        <v>1986.64</v>
      </c>
      <c r="G163" s="19">
        <v>12.5</v>
      </c>
      <c r="I163" s="17">
        <f>$B$2*K163+(1-$B$2)*J163</f>
        <v>68.3</v>
      </c>
      <c r="J163" s="17">
        <v>72.8</v>
      </c>
      <c r="K163" s="17">
        <v>68.3</v>
      </c>
      <c r="L163" s="20">
        <v>69.709999999999994</v>
      </c>
      <c r="M163" s="19">
        <v>-10.8</v>
      </c>
      <c r="O163" s="17">
        <f>$B$2*Q163+(1-$B$2)*P163</f>
        <v>222.5</v>
      </c>
      <c r="P163" s="17">
        <v>235.8</v>
      </c>
      <c r="Q163" s="17">
        <v>222.5</v>
      </c>
      <c r="R163" s="20">
        <v>217.6</v>
      </c>
      <c r="S163" s="19">
        <v>-15.8</v>
      </c>
      <c r="V163" s="17">
        <v>2275.3000000000002</v>
      </c>
      <c r="W163" s="17">
        <v>2274.9</v>
      </c>
      <c r="X163" s="20">
        <v>2273.9499999999998</v>
      </c>
      <c r="Y163" s="19">
        <v>-14.2</v>
      </c>
      <c r="AA163" s="17">
        <f>$B$2*AC163+(1-$B$2)*AB163</f>
        <v>2052.4</v>
      </c>
      <c r="AB163" s="17">
        <v>2039.5</v>
      </c>
      <c r="AC163" s="17">
        <v>2052.4</v>
      </c>
      <c r="AD163" s="20">
        <v>2056.35</v>
      </c>
      <c r="AE163" s="19">
        <v>1.6</v>
      </c>
      <c r="AG163" s="17">
        <f>$B$2*AI163+(1-$B$2)*AH163</f>
        <v>87.2</v>
      </c>
      <c r="AH163" s="17">
        <v>86.4</v>
      </c>
      <c r="AI163" s="17">
        <v>87.2</v>
      </c>
      <c r="AJ163" s="20">
        <v>87.37</v>
      </c>
      <c r="AK163" s="19">
        <v>1.1000000000000001</v>
      </c>
      <c r="AM163" s="17">
        <f>$B$2*AO163+(1-$B$2)*AN163</f>
        <v>9.8000000000000007</v>
      </c>
      <c r="AN163" s="17">
        <v>10.4</v>
      </c>
      <c r="AO163" s="17">
        <v>9.8000000000000007</v>
      </c>
      <c r="AP163" s="20">
        <v>9.57</v>
      </c>
      <c r="AQ163" s="19">
        <v>-0.6</v>
      </c>
      <c r="AS163" s="17">
        <f>$B$2*AU163+(1-$B$2)*AT163</f>
        <v>90.2</v>
      </c>
      <c r="AT163" s="17">
        <v>89.6</v>
      </c>
      <c r="AU163" s="17">
        <v>90.2</v>
      </c>
      <c r="AV163" s="20">
        <v>90.43</v>
      </c>
      <c r="AW163" s="19">
        <v>0.6</v>
      </c>
      <c r="AY163" s="17">
        <f>$B$2*BA163+(1-$B$2)*AZ163</f>
        <v>3.3</v>
      </c>
      <c r="AZ163" s="17">
        <v>3.6</v>
      </c>
      <c r="BA163" s="17">
        <v>3.3</v>
      </c>
      <c r="BB163" s="20">
        <v>3.39</v>
      </c>
      <c r="BC163" s="17">
        <v>-0.5</v>
      </c>
    </row>
    <row r="164" spans="1:55" ht="13.2" x14ac:dyDescent="0.25">
      <c r="A164" s="114">
        <v>18</v>
      </c>
      <c r="B164">
        <v>4</v>
      </c>
      <c r="C164" s="17">
        <f>$B$2*E164+(1-$B$2)*D164</f>
        <v>1983.3</v>
      </c>
      <c r="D164" s="17">
        <v>1979.5</v>
      </c>
      <c r="E164" s="17">
        <v>1983.3</v>
      </c>
      <c r="F164" s="20">
        <v>1987.24</v>
      </c>
      <c r="G164" s="19">
        <v>7.1</v>
      </c>
      <c r="I164" s="17">
        <f>$B$2*K164+(1-$B$2)*J164</f>
        <v>66</v>
      </c>
      <c r="J164" s="17">
        <v>65.7</v>
      </c>
      <c r="K164" s="17">
        <v>66</v>
      </c>
      <c r="L164" s="20">
        <v>69.069999999999993</v>
      </c>
      <c r="M164" s="19">
        <v>-7.7</v>
      </c>
      <c r="O164" s="17">
        <f>$B$2*Q164+(1-$B$2)*P164</f>
        <v>229.6</v>
      </c>
      <c r="P164" s="17">
        <v>232.1</v>
      </c>
      <c r="Q164" s="17">
        <v>229.6</v>
      </c>
      <c r="R164" s="20">
        <v>216.46</v>
      </c>
      <c r="S164" s="19">
        <v>-13.7</v>
      </c>
      <c r="V164" s="17">
        <v>2277.3000000000002</v>
      </c>
      <c r="W164" s="17">
        <v>2278.9</v>
      </c>
      <c r="X164" s="20">
        <v>2272.7600000000002</v>
      </c>
      <c r="Y164" s="19">
        <v>-14.3</v>
      </c>
      <c r="AA164" s="17">
        <f>$B$2*AC164+(1-$B$2)*AB164</f>
        <v>2049.3000000000002</v>
      </c>
      <c r="AB164" s="17">
        <v>2045.3</v>
      </c>
      <c r="AC164" s="17">
        <v>2049.3000000000002</v>
      </c>
      <c r="AD164" s="20">
        <v>2056.3000000000002</v>
      </c>
      <c r="AE164" s="19">
        <v>-0.6</v>
      </c>
      <c r="AG164" s="17">
        <f>$B$2*AI164+(1-$B$2)*AH164</f>
        <v>87</v>
      </c>
      <c r="AH164" s="17">
        <v>86.9</v>
      </c>
      <c r="AI164" s="17">
        <v>87</v>
      </c>
      <c r="AJ164" s="20">
        <v>87.44</v>
      </c>
      <c r="AK164" s="19">
        <v>0.9</v>
      </c>
      <c r="AM164" s="17">
        <f>$B$2*AO164+(1-$B$2)*AN164</f>
        <v>10.1</v>
      </c>
      <c r="AN164" s="17">
        <v>10.199999999999999</v>
      </c>
      <c r="AO164" s="17">
        <v>10.1</v>
      </c>
      <c r="AP164" s="20">
        <v>9.52</v>
      </c>
      <c r="AQ164" s="19">
        <v>-0.5</v>
      </c>
      <c r="AS164" s="17">
        <f>$B$2*AU164+(1-$B$2)*AT164</f>
        <v>89.9</v>
      </c>
      <c r="AT164" s="17">
        <v>89.8</v>
      </c>
      <c r="AU164" s="17">
        <v>89.9</v>
      </c>
      <c r="AV164" s="20">
        <v>90.48</v>
      </c>
      <c r="AW164" s="19">
        <v>0.5</v>
      </c>
      <c r="AY164" s="17">
        <f>$B$2*BA164+(1-$B$2)*AZ164</f>
        <v>3.2</v>
      </c>
      <c r="AZ164" s="17">
        <v>3.2</v>
      </c>
      <c r="BA164" s="17">
        <v>3.2</v>
      </c>
      <c r="BB164" s="20">
        <v>3.36</v>
      </c>
      <c r="BC164" s="17">
        <v>-0.4</v>
      </c>
    </row>
    <row r="165" spans="1:55" ht="13.2" x14ac:dyDescent="0.25">
      <c r="A165" s="114">
        <v>18</v>
      </c>
      <c r="B165">
        <v>5</v>
      </c>
      <c r="C165" s="17">
        <f>$B$2*E165+(1-$B$2)*D165</f>
        <v>1991.5</v>
      </c>
      <c r="D165" s="17">
        <v>1993</v>
      </c>
      <c r="E165" s="17">
        <v>1991.5</v>
      </c>
      <c r="F165" s="20">
        <v>1987.22</v>
      </c>
      <c r="G165" s="19">
        <v>-0.2</v>
      </c>
      <c r="I165" s="17">
        <f>$B$2*K165+(1-$B$2)*J165</f>
        <v>70</v>
      </c>
      <c r="J165" s="17">
        <v>75.8</v>
      </c>
      <c r="K165" s="17">
        <v>70</v>
      </c>
      <c r="L165" s="20">
        <v>68.66</v>
      </c>
      <c r="M165" s="19">
        <v>-4.9000000000000004</v>
      </c>
      <c r="O165" s="17">
        <f>$B$2*Q165+(1-$B$2)*P165</f>
        <v>204.6</v>
      </c>
      <c r="P165" s="17">
        <v>198.1</v>
      </c>
      <c r="Q165" s="17">
        <v>204.6</v>
      </c>
      <c r="R165" s="20">
        <v>215.56</v>
      </c>
      <c r="S165" s="19">
        <v>-10.7</v>
      </c>
      <c r="V165" s="17">
        <v>2266.8000000000002</v>
      </c>
      <c r="W165" s="17">
        <v>2266.1</v>
      </c>
      <c r="X165" s="20">
        <v>2271.44</v>
      </c>
      <c r="Y165" s="19">
        <v>-15.8</v>
      </c>
      <c r="AA165" s="17">
        <f>$B$2*AC165+(1-$B$2)*AB165</f>
        <v>2061.5</v>
      </c>
      <c r="AB165" s="17">
        <v>2068.8000000000002</v>
      </c>
      <c r="AC165" s="17">
        <v>2061.5</v>
      </c>
      <c r="AD165" s="20">
        <v>2055.88</v>
      </c>
      <c r="AE165" s="19">
        <v>-5.0999999999999996</v>
      </c>
      <c r="AG165" s="17">
        <f>$B$2*AI165+(1-$B$2)*AH165</f>
        <v>87.9</v>
      </c>
      <c r="AH165" s="17">
        <v>87.9</v>
      </c>
      <c r="AI165" s="17">
        <v>87.9</v>
      </c>
      <c r="AJ165" s="20">
        <v>87.49</v>
      </c>
      <c r="AK165" s="19">
        <v>0.6</v>
      </c>
      <c r="AM165" s="17">
        <f>$B$2*AO165+(1-$B$2)*AN165</f>
        <v>9</v>
      </c>
      <c r="AN165" s="17">
        <v>8.6999999999999993</v>
      </c>
      <c r="AO165" s="17">
        <v>9</v>
      </c>
      <c r="AP165" s="20">
        <v>9.49</v>
      </c>
      <c r="AQ165" s="19">
        <v>-0.4</v>
      </c>
      <c r="AS165" s="17">
        <f>$B$2*AU165+(1-$B$2)*AT165</f>
        <v>91</v>
      </c>
      <c r="AT165" s="17">
        <v>91.3</v>
      </c>
      <c r="AU165" s="17">
        <v>91</v>
      </c>
      <c r="AV165" s="20">
        <v>90.51</v>
      </c>
      <c r="AW165" s="19">
        <v>0.4</v>
      </c>
      <c r="AY165" s="17">
        <f>$B$2*BA165+(1-$B$2)*AZ165</f>
        <v>3.4</v>
      </c>
      <c r="AZ165" s="17">
        <v>3.7</v>
      </c>
      <c r="BA165" s="17">
        <v>3.4</v>
      </c>
      <c r="BB165" s="20">
        <v>3.34</v>
      </c>
      <c r="BC165" s="17">
        <v>-0.2</v>
      </c>
    </row>
    <row r="166" spans="1:55" ht="13.2" x14ac:dyDescent="0.25">
      <c r="A166" s="114">
        <v>18</v>
      </c>
      <c r="B166">
        <v>6</v>
      </c>
      <c r="C166" s="17">
        <f>$B$2*E166+(1-$B$2)*D166</f>
        <v>1995.7</v>
      </c>
      <c r="D166" s="17">
        <v>2018.8</v>
      </c>
      <c r="E166" s="17">
        <v>1995.7</v>
      </c>
      <c r="F166" s="20">
        <v>1986.59</v>
      </c>
      <c r="G166" s="19">
        <v>-7.5</v>
      </c>
      <c r="I166" s="17">
        <f>$B$2*K166+(1-$B$2)*J166</f>
        <v>67.7</v>
      </c>
      <c r="J166" s="17">
        <v>71.7</v>
      </c>
      <c r="K166" s="17">
        <v>67.7</v>
      </c>
      <c r="L166" s="20">
        <v>68.430000000000007</v>
      </c>
      <c r="M166" s="19">
        <v>-2.7</v>
      </c>
      <c r="O166" s="17">
        <f>$B$2*Q166+(1-$B$2)*P166</f>
        <v>210.5</v>
      </c>
      <c r="P166" s="17">
        <v>184.9</v>
      </c>
      <c r="Q166" s="17">
        <v>210.5</v>
      </c>
      <c r="R166" s="20">
        <v>214.92</v>
      </c>
      <c r="S166" s="19">
        <v>-7.7</v>
      </c>
      <c r="V166" s="17">
        <v>2275.4</v>
      </c>
      <c r="W166" s="17">
        <v>2273.9</v>
      </c>
      <c r="X166" s="20">
        <v>2269.94</v>
      </c>
      <c r="Y166" s="19">
        <v>-18</v>
      </c>
      <c r="AA166" s="17">
        <f>$B$2*AC166+(1-$B$2)*AB166</f>
        <v>2063.4</v>
      </c>
      <c r="AB166" s="17">
        <v>2090.5</v>
      </c>
      <c r="AC166" s="17">
        <v>2063.4</v>
      </c>
      <c r="AD166" s="20">
        <v>2055.02</v>
      </c>
      <c r="AE166" s="19">
        <v>-10.3</v>
      </c>
      <c r="AG166" s="17">
        <f>$B$2*AI166+(1-$B$2)*AH166</f>
        <v>87.8</v>
      </c>
      <c r="AH166" s="17">
        <v>88.7</v>
      </c>
      <c r="AI166" s="17">
        <v>87.8</v>
      </c>
      <c r="AJ166" s="20">
        <v>87.52</v>
      </c>
      <c r="AK166" s="19">
        <v>0.4</v>
      </c>
      <c r="AM166" s="17">
        <f>$B$2*AO166+(1-$B$2)*AN166</f>
        <v>9.3000000000000007</v>
      </c>
      <c r="AN166" s="17">
        <v>8.1</v>
      </c>
      <c r="AO166" s="17">
        <v>9.3000000000000007</v>
      </c>
      <c r="AP166" s="20">
        <v>9.4700000000000006</v>
      </c>
      <c r="AQ166" s="19">
        <v>-0.3</v>
      </c>
      <c r="AS166" s="17">
        <f>$B$2*AU166+(1-$B$2)*AT166</f>
        <v>90.7</v>
      </c>
      <c r="AT166" s="17">
        <v>91.9</v>
      </c>
      <c r="AU166" s="17">
        <v>90.7</v>
      </c>
      <c r="AV166" s="20">
        <v>90.53</v>
      </c>
      <c r="AW166" s="19">
        <v>0.3</v>
      </c>
      <c r="AY166" s="17">
        <f>$B$2*BA166+(1-$B$2)*AZ166</f>
        <v>3.3</v>
      </c>
      <c r="AZ166" s="17">
        <v>3.4</v>
      </c>
      <c r="BA166" s="17">
        <v>3.3</v>
      </c>
      <c r="BB166" s="20">
        <v>3.33</v>
      </c>
      <c r="BC166" s="17">
        <v>-0.1</v>
      </c>
    </row>
    <row r="167" spans="1:55" ht="13.2" x14ac:dyDescent="0.25">
      <c r="A167" s="114">
        <v>18</v>
      </c>
      <c r="B167">
        <v>7</v>
      </c>
      <c r="C167" s="17">
        <f>$B$2*E167+(1-$B$2)*D167</f>
        <v>1972.7</v>
      </c>
      <c r="D167" s="17">
        <v>2002.3</v>
      </c>
      <c r="E167" s="17">
        <v>1972.7</v>
      </c>
      <c r="F167" s="20">
        <v>1985.39</v>
      </c>
      <c r="G167" s="19">
        <v>-14.4</v>
      </c>
      <c r="I167" s="17">
        <f>$B$2*K167+(1-$B$2)*J167</f>
        <v>73.2</v>
      </c>
      <c r="J167" s="17">
        <v>67</v>
      </c>
      <c r="K167" s="17">
        <v>73.2</v>
      </c>
      <c r="L167" s="20">
        <v>68.34</v>
      </c>
      <c r="M167" s="19">
        <v>-1.1000000000000001</v>
      </c>
      <c r="O167" s="17">
        <f>$B$2*Q167+(1-$B$2)*P167</f>
        <v>213.1</v>
      </c>
      <c r="P167" s="17">
        <v>181.3</v>
      </c>
      <c r="Q167" s="17">
        <v>213.1</v>
      </c>
      <c r="R167" s="20">
        <v>214.52</v>
      </c>
      <c r="S167" s="19">
        <v>-4.9000000000000004</v>
      </c>
      <c r="V167" s="17">
        <v>2250.6</v>
      </c>
      <c r="W167" s="17">
        <v>2259.1</v>
      </c>
      <c r="X167" s="20">
        <v>2268.2399999999998</v>
      </c>
      <c r="Y167" s="19">
        <v>-20.399999999999999</v>
      </c>
      <c r="AA167" s="17">
        <f>$B$2*AC167+(1-$B$2)*AB167</f>
        <v>2045.9</v>
      </c>
      <c r="AB167" s="17">
        <v>2069.3000000000002</v>
      </c>
      <c r="AC167" s="17">
        <v>2045.9</v>
      </c>
      <c r="AD167" s="20">
        <v>2053.73</v>
      </c>
      <c r="AE167" s="19">
        <v>-15.5</v>
      </c>
      <c r="AG167" s="17">
        <f>$B$2*AI167+(1-$B$2)*AH167</f>
        <v>87.3</v>
      </c>
      <c r="AH167" s="17">
        <v>89</v>
      </c>
      <c r="AI167" s="17">
        <v>87.3</v>
      </c>
      <c r="AJ167" s="20">
        <v>87.53</v>
      </c>
      <c r="AK167" s="19">
        <v>0.2</v>
      </c>
      <c r="AM167" s="17">
        <f>$B$2*AO167+(1-$B$2)*AN167</f>
        <v>9.4</v>
      </c>
      <c r="AN167" s="17">
        <v>8.1</v>
      </c>
      <c r="AO167" s="17">
        <v>9.4</v>
      </c>
      <c r="AP167" s="20">
        <v>9.4600000000000009</v>
      </c>
      <c r="AQ167" s="19">
        <v>-0.1</v>
      </c>
      <c r="AS167" s="17">
        <f>$B$2*AU167+(1-$B$2)*AT167</f>
        <v>90.6</v>
      </c>
      <c r="AT167" s="17">
        <v>91.9</v>
      </c>
      <c r="AU167" s="17">
        <v>90.6</v>
      </c>
      <c r="AV167" s="20">
        <v>90.54</v>
      </c>
      <c r="AW167" s="19">
        <v>0.1</v>
      </c>
      <c r="AY167" s="17">
        <f>$B$2*BA167+(1-$B$2)*AZ167</f>
        <v>3.6</v>
      </c>
      <c r="AZ167" s="17">
        <v>3.2</v>
      </c>
      <c r="BA167" s="17">
        <v>3.6</v>
      </c>
      <c r="BB167" s="20">
        <v>3.33</v>
      </c>
      <c r="BC167" s="17">
        <v>0</v>
      </c>
    </row>
    <row r="168" spans="1:55" ht="13.2" x14ac:dyDescent="0.25">
      <c r="A168" s="114">
        <v>18</v>
      </c>
      <c r="B168">
        <v>8</v>
      </c>
      <c r="C168" s="17">
        <f>$B$2*E168+(1-$B$2)*D168</f>
        <v>1994.7</v>
      </c>
      <c r="D168" s="17">
        <v>2017.7</v>
      </c>
      <c r="E168" s="17">
        <v>1994.7</v>
      </c>
      <c r="F168" s="20">
        <v>1983.7</v>
      </c>
      <c r="G168" s="19">
        <v>-20.2</v>
      </c>
      <c r="I168" s="17">
        <f>$B$2*K168+(1-$B$2)*J168</f>
        <v>73.599999999999994</v>
      </c>
      <c r="J168" s="17">
        <v>76.099999999999994</v>
      </c>
      <c r="K168" s="17">
        <v>73.599999999999994</v>
      </c>
      <c r="L168" s="20">
        <v>68.28</v>
      </c>
      <c r="M168" s="19">
        <v>-0.6</v>
      </c>
      <c r="O168" s="17">
        <f>$B$2*Q168+(1-$B$2)*P168</f>
        <v>213.8</v>
      </c>
      <c r="P168" s="17">
        <v>197.8</v>
      </c>
      <c r="Q168" s="17">
        <v>213.8</v>
      </c>
      <c r="R168" s="20">
        <v>214.38</v>
      </c>
      <c r="S168" s="19">
        <v>-1.7</v>
      </c>
      <c r="V168" s="17">
        <v>2291.5</v>
      </c>
      <c r="W168" s="17">
        <v>2282.1999999999998</v>
      </c>
      <c r="X168" s="20">
        <v>2266.37</v>
      </c>
      <c r="Y168" s="19">
        <v>-22.5</v>
      </c>
      <c r="AA168" s="17">
        <f>$B$2*AC168+(1-$B$2)*AB168</f>
        <v>2068.3000000000002</v>
      </c>
      <c r="AB168" s="17">
        <v>2093.6999999999998</v>
      </c>
      <c r="AC168" s="17">
        <v>2068.3000000000002</v>
      </c>
      <c r="AD168" s="20">
        <v>2051.9899999999998</v>
      </c>
      <c r="AE168" s="19">
        <v>-20.9</v>
      </c>
      <c r="AG168" s="17">
        <f>$B$2*AI168+(1-$B$2)*AH168</f>
        <v>87.4</v>
      </c>
      <c r="AH168" s="17">
        <v>88</v>
      </c>
      <c r="AI168" s="17">
        <v>87.4</v>
      </c>
      <c r="AJ168" s="20">
        <v>87.53</v>
      </c>
      <c r="AK168" s="19">
        <v>0</v>
      </c>
      <c r="AM168" s="17">
        <f>$B$2*AO168+(1-$B$2)*AN168</f>
        <v>9.4</v>
      </c>
      <c r="AN168" s="17">
        <v>8.6</v>
      </c>
      <c r="AO168" s="17">
        <v>9.4</v>
      </c>
      <c r="AP168" s="20">
        <v>9.4600000000000009</v>
      </c>
      <c r="AQ168" s="19">
        <v>0</v>
      </c>
      <c r="AS168" s="17">
        <f>$B$2*AU168+(1-$B$2)*AT168</f>
        <v>90.6</v>
      </c>
      <c r="AT168" s="17">
        <v>91.4</v>
      </c>
      <c r="AU168" s="17">
        <v>90.6</v>
      </c>
      <c r="AV168" s="20">
        <v>90.54</v>
      </c>
      <c r="AW168" s="19">
        <v>0</v>
      </c>
      <c r="AY168" s="17">
        <f>$B$2*BA168+(1-$B$2)*AZ168</f>
        <v>3.6</v>
      </c>
      <c r="AZ168" s="17">
        <v>3.6</v>
      </c>
      <c r="BA168" s="17">
        <v>3.6</v>
      </c>
      <c r="BB168" s="20">
        <v>3.33</v>
      </c>
      <c r="BC168" s="17">
        <v>0</v>
      </c>
    </row>
    <row r="169" spans="1:55" ht="13.2" x14ac:dyDescent="0.25">
      <c r="A169" s="114">
        <v>18</v>
      </c>
      <c r="B169">
        <v>9</v>
      </c>
      <c r="C169" s="17">
        <f>$B$2*E169+(1-$B$2)*D169</f>
        <v>1974</v>
      </c>
      <c r="D169" s="17">
        <v>1964</v>
      </c>
      <c r="E169" s="17">
        <v>1974</v>
      </c>
      <c r="F169" s="20">
        <v>1981.77</v>
      </c>
      <c r="G169" s="19">
        <v>-23.2</v>
      </c>
      <c r="I169" s="17">
        <f>$B$2*K169+(1-$B$2)*J169</f>
        <v>63.2</v>
      </c>
      <c r="J169" s="17">
        <v>56</v>
      </c>
      <c r="K169" s="17">
        <v>63.2</v>
      </c>
      <c r="L169" s="20">
        <v>68.12</v>
      </c>
      <c r="M169" s="19">
        <v>-1.9</v>
      </c>
      <c r="O169" s="17">
        <f>$B$2*Q169+(1-$B$2)*P169</f>
        <v>221.8</v>
      </c>
      <c r="P169" s="17">
        <v>232.7</v>
      </c>
      <c r="Q169" s="17">
        <v>221.8</v>
      </c>
      <c r="R169" s="20">
        <v>214.65</v>
      </c>
      <c r="S169" s="19">
        <v>3.2</v>
      </c>
      <c r="V169" s="17">
        <v>2252.6999999999998</v>
      </c>
      <c r="W169" s="17">
        <v>2259</v>
      </c>
      <c r="X169" s="20">
        <v>2264.54</v>
      </c>
      <c r="Y169" s="19">
        <v>-21.9</v>
      </c>
      <c r="AA169" s="17">
        <f>$B$2*AC169+(1-$B$2)*AB169</f>
        <v>2037.2</v>
      </c>
      <c r="AB169" s="17">
        <v>2020</v>
      </c>
      <c r="AC169" s="17">
        <v>2037.2</v>
      </c>
      <c r="AD169" s="20">
        <v>2049.89</v>
      </c>
      <c r="AE169" s="19">
        <v>-25.1</v>
      </c>
      <c r="AG169" s="17">
        <f>$B$2*AI169+(1-$B$2)*AH169</f>
        <v>87.4</v>
      </c>
      <c r="AH169" s="17">
        <v>87.2</v>
      </c>
      <c r="AI169" s="17">
        <v>87.4</v>
      </c>
      <c r="AJ169" s="20">
        <v>87.51</v>
      </c>
      <c r="AK169" s="19">
        <v>-0.2</v>
      </c>
      <c r="AM169" s="17">
        <f>$B$2*AO169+(1-$B$2)*AN169</f>
        <v>9.8000000000000007</v>
      </c>
      <c r="AN169" s="17">
        <v>10.3</v>
      </c>
      <c r="AO169" s="17">
        <v>9.8000000000000007</v>
      </c>
      <c r="AP169" s="20">
        <v>9.48</v>
      </c>
      <c r="AQ169" s="19">
        <v>0.2</v>
      </c>
      <c r="AS169" s="17">
        <f>$B$2*AU169+(1-$B$2)*AT169</f>
        <v>90.2</v>
      </c>
      <c r="AT169" s="17">
        <v>89.7</v>
      </c>
      <c r="AU169" s="17">
        <v>90.2</v>
      </c>
      <c r="AV169" s="20">
        <v>90.52</v>
      </c>
      <c r="AW169" s="19">
        <v>-0.2</v>
      </c>
      <c r="AY169" s="17">
        <f>$B$2*BA169+(1-$B$2)*AZ169</f>
        <v>3.1</v>
      </c>
      <c r="AZ169" s="17">
        <v>2.8</v>
      </c>
      <c r="BA169" s="17">
        <v>3.1</v>
      </c>
      <c r="BB169" s="20">
        <v>3.32</v>
      </c>
      <c r="BC169" s="17">
        <v>-0.1</v>
      </c>
    </row>
    <row r="170" spans="1:55" ht="13.2" x14ac:dyDescent="0.25">
      <c r="A170" s="114">
        <v>18</v>
      </c>
      <c r="B170">
        <v>10</v>
      </c>
      <c r="C170" s="17">
        <f>$B$2*E170+(1-$B$2)*D170</f>
        <v>1972.7</v>
      </c>
      <c r="D170" s="17">
        <v>1979.1</v>
      </c>
      <c r="E170" s="17">
        <v>1972.7</v>
      </c>
      <c r="F170" s="20">
        <v>1979.6</v>
      </c>
      <c r="G170" s="19">
        <v>-26.1</v>
      </c>
      <c r="I170" s="17">
        <f>$B$2*K170+(1-$B$2)*J170</f>
        <v>69.5</v>
      </c>
      <c r="J170" s="17">
        <v>60.7</v>
      </c>
      <c r="K170" s="17">
        <v>69.5</v>
      </c>
      <c r="L170" s="20">
        <v>67.83</v>
      </c>
      <c r="M170" s="19">
        <v>-3.5</v>
      </c>
      <c r="O170" s="17">
        <f>$B$2*Q170+(1-$B$2)*P170</f>
        <v>216.5</v>
      </c>
      <c r="P170" s="17">
        <v>224.4</v>
      </c>
      <c r="Q170" s="17">
        <v>216.5</v>
      </c>
      <c r="R170" s="20">
        <v>215.33</v>
      </c>
      <c r="S170" s="19">
        <v>8.1999999999999993</v>
      </c>
      <c r="V170" s="17">
        <v>2264.3000000000002</v>
      </c>
      <c r="W170" s="17">
        <v>2258.6999999999998</v>
      </c>
      <c r="X170" s="20">
        <v>2262.75</v>
      </c>
      <c r="Y170" s="19">
        <v>-21.4</v>
      </c>
      <c r="AA170" s="17">
        <f>$B$2*AC170+(1-$B$2)*AB170</f>
        <v>2042.2</v>
      </c>
      <c r="AB170" s="17">
        <v>2039.9</v>
      </c>
      <c r="AC170" s="17">
        <v>2042.2</v>
      </c>
      <c r="AD170" s="20">
        <v>2047.42</v>
      </c>
      <c r="AE170" s="19">
        <v>-29.6</v>
      </c>
      <c r="AG170" s="17">
        <f>$B$2*AI170+(1-$B$2)*AH170</f>
        <v>87.3</v>
      </c>
      <c r="AH170" s="17">
        <v>87.4</v>
      </c>
      <c r="AI170" s="17">
        <v>87.3</v>
      </c>
      <c r="AJ170" s="20">
        <v>87.49</v>
      </c>
      <c r="AK170" s="19">
        <v>-0.3</v>
      </c>
      <c r="AM170" s="17">
        <f>$B$2*AO170+(1-$B$2)*AN170</f>
        <v>9.6</v>
      </c>
      <c r="AN170" s="17">
        <v>9.9</v>
      </c>
      <c r="AO170" s="17">
        <v>9.6</v>
      </c>
      <c r="AP170" s="20">
        <v>9.52</v>
      </c>
      <c r="AQ170" s="19">
        <v>0.5</v>
      </c>
      <c r="AS170" s="17">
        <f>$B$2*AU170+(1-$B$2)*AT170</f>
        <v>90.4</v>
      </c>
      <c r="AT170" s="17">
        <v>90.1</v>
      </c>
      <c r="AU170" s="17">
        <v>90.4</v>
      </c>
      <c r="AV170" s="20">
        <v>90.48</v>
      </c>
      <c r="AW170" s="19">
        <v>-0.5</v>
      </c>
      <c r="AY170" s="17">
        <f>$B$2*BA170+(1-$B$2)*AZ170</f>
        <v>3.4</v>
      </c>
      <c r="AZ170" s="17">
        <v>3</v>
      </c>
      <c r="BA170" s="17">
        <v>3.4</v>
      </c>
      <c r="BB170" s="20">
        <v>3.31</v>
      </c>
      <c r="BC170" s="17">
        <v>-0.1</v>
      </c>
    </row>
    <row r="171" spans="1:55" ht="13.2" x14ac:dyDescent="0.25">
      <c r="A171" s="114">
        <v>18</v>
      </c>
      <c r="B171">
        <v>11</v>
      </c>
      <c r="C171" s="17">
        <f>$B$2*E171+(1-$B$2)*D171</f>
        <v>1997.7</v>
      </c>
      <c r="D171" s="17">
        <v>2000.2</v>
      </c>
      <c r="E171" s="17">
        <v>1997.7</v>
      </c>
      <c r="F171" s="20">
        <v>1977.2</v>
      </c>
      <c r="G171" s="19">
        <v>-28.8</v>
      </c>
      <c r="I171" s="17">
        <f>$B$2*K171+(1-$B$2)*J171</f>
        <v>69</v>
      </c>
      <c r="J171" s="17">
        <v>61.5</v>
      </c>
      <c r="K171" s="17">
        <v>69</v>
      </c>
      <c r="L171" s="20">
        <v>67.459999999999994</v>
      </c>
      <c r="M171" s="19">
        <v>-4.5</v>
      </c>
      <c r="O171" s="17">
        <f>$B$2*Q171+(1-$B$2)*P171</f>
        <v>207.3</v>
      </c>
      <c r="P171" s="17">
        <v>212.5</v>
      </c>
      <c r="Q171" s="17">
        <v>207.3</v>
      </c>
      <c r="R171" s="20">
        <v>216.25</v>
      </c>
      <c r="S171" s="19">
        <v>11.1</v>
      </c>
      <c r="V171" s="17">
        <v>2274.3000000000002</v>
      </c>
      <c r="W171" s="17">
        <v>2273.9</v>
      </c>
      <c r="X171" s="20">
        <v>2260.9</v>
      </c>
      <c r="Y171" s="19">
        <v>-22.2</v>
      </c>
      <c r="AA171" s="17">
        <f>$B$2*AC171+(1-$B$2)*AB171</f>
        <v>2066.6999999999998</v>
      </c>
      <c r="AB171" s="17">
        <v>2061.6999999999998</v>
      </c>
      <c r="AC171" s="17">
        <v>2066.6999999999998</v>
      </c>
      <c r="AD171" s="20">
        <v>2044.65</v>
      </c>
      <c r="AE171" s="19">
        <v>-33.299999999999997</v>
      </c>
      <c r="AG171" s="17">
        <f>$B$2*AI171+(1-$B$2)*AH171</f>
        <v>87.8</v>
      </c>
      <c r="AH171" s="17">
        <v>88</v>
      </c>
      <c r="AI171" s="17">
        <v>87.8</v>
      </c>
      <c r="AJ171" s="20">
        <v>87.45</v>
      </c>
      <c r="AK171" s="19">
        <v>-0.4</v>
      </c>
      <c r="AM171" s="17">
        <f>$B$2*AO171+(1-$B$2)*AN171</f>
        <v>9.1</v>
      </c>
      <c r="AN171" s="17">
        <v>9.3000000000000007</v>
      </c>
      <c r="AO171" s="17">
        <v>9.1</v>
      </c>
      <c r="AP171" s="20">
        <v>9.56</v>
      </c>
      <c r="AQ171" s="19">
        <v>0.6</v>
      </c>
      <c r="AS171" s="17">
        <f>$B$2*AU171+(1-$B$2)*AT171</f>
        <v>90.9</v>
      </c>
      <c r="AT171" s="17">
        <v>90.7</v>
      </c>
      <c r="AU171" s="17">
        <v>90.9</v>
      </c>
      <c r="AV171" s="20">
        <v>90.44</v>
      </c>
      <c r="AW171" s="19">
        <v>-0.6</v>
      </c>
      <c r="AY171" s="17">
        <f>$B$2*BA171+(1-$B$2)*AZ171</f>
        <v>3.3</v>
      </c>
      <c r="AZ171" s="17">
        <v>3</v>
      </c>
      <c r="BA171" s="17">
        <v>3.3</v>
      </c>
      <c r="BB171" s="20">
        <v>3.3</v>
      </c>
      <c r="BC171" s="17">
        <v>-0.2</v>
      </c>
    </row>
    <row r="172" spans="1:55" ht="13.2" x14ac:dyDescent="0.25">
      <c r="A172" s="114">
        <v>18</v>
      </c>
      <c r="B172">
        <v>12</v>
      </c>
      <c r="C172" s="17">
        <f>$B$2*E172+(1-$B$2)*D172</f>
        <v>1961.4</v>
      </c>
      <c r="D172" s="17">
        <v>1934.3</v>
      </c>
      <c r="E172" s="17">
        <v>1961.4</v>
      </c>
      <c r="F172" s="20">
        <v>1974.91</v>
      </c>
      <c r="G172" s="19">
        <v>-27.4</v>
      </c>
      <c r="I172" s="17">
        <f>$B$2*K172+(1-$B$2)*J172</f>
        <v>62.5</v>
      </c>
      <c r="J172" s="17">
        <v>59.6</v>
      </c>
      <c r="K172" s="17">
        <v>62.5</v>
      </c>
      <c r="L172" s="20">
        <v>67.040000000000006</v>
      </c>
      <c r="M172" s="19">
        <v>-5</v>
      </c>
      <c r="O172" s="17">
        <f>$B$2*Q172+(1-$B$2)*P172</f>
        <v>224</v>
      </c>
      <c r="P172" s="17">
        <v>248.9</v>
      </c>
      <c r="Q172" s="17">
        <v>224</v>
      </c>
      <c r="R172" s="20">
        <v>217.3</v>
      </c>
      <c r="S172" s="19">
        <v>12.6</v>
      </c>
      <c r="V172" s="17">
        <v>2242.6999999999998</v>
      </c>
      <c r="W172" s="17">
        <v>2247.9</v>
      </c>
      <c r="X172" s="20">
        <v>2259.2600000000002</v>
      </c>
      <c r="Y172" s="19">
        <v>-19.8</v>
      </c>
      <c r="AA172" s="17">
        <f>$B$2*AC172+(1-$B$2)*AB172</f>
        <v>2023.9</v>
      </c>
      <c r="AB172" s="17">
        <v>1993.8</v>
      </c>
      <c r="AC172" s="17">
        <v>2023.9</v>
      </c>
      <c r="AD172" s="20">
        <v>2041.95</v>
      </c>
      <c r="AE172" s="19">
        <v>-32.4</v>
      </c>
      <c r="AG172" s="17">
        <f>$B$2*AI172+(1-$B$2)*AH172</f>
        <v>87.3</v>
      </c>
      <c r="AH172" s="17">
        <v>86.2</v>
      </c>
      <c r="AI172" s="17">
        <v>87.3</v>
      </c>
      <c r="AJ172" s="20">
        <v>87.41</v>
      </c>
      <c r="AK172" s="19">
        <v>-0.4</v>
      </c>
      <c r="AM172" s="17">
        <f>$B$2*AO172+(1-$B$2)*AN172</f>
        <v>10</v>
      </c>
      <c r="AN172" s="17">
        <v>11.1</v>
      </c>
      <c r="AO172" s="17">
        <v>10</v>
      </c>
      <c r="AP172" s="20">
        <v>9.6199999999999992</v>
      </c>
      <c r="AQ172" s="19">
        <v>0.6</v>
      </c>
      <c r="AS172" s="17">
        <f>$B$2*AU172+(1-$B$2)*AT172</f>
        <v>90</v>
      </c>
      <c r="AT172" s="17">
        <v>88.9</v>
      </c>
      <c r="AU172" s="17">
        <v>90</v>
      </c>
      <c r="AV172" s="20">
        <v>90.38</v>
      </c>
      <c r="AW172" s="19">
        <v>-0.6</v>
      </c>
      <c r="AY172" s="17">
        <f>$B$2*BA172+(1-$B$2)*AZ172</f>
        <v>3.1</v>
      </c>
      <c r="AZ172" s="17">
        <v>3</v>
      </c>
      <c r="BA172" s="17">
        <v>3.1</v>
      </c>
      <c r="BB172" s="20">
        <v>3.28</v>
      </c>
      <c r="BC172" s="17">
        <v>-0.2</v>
      </c>
    </row>
    <row r="173" spans="1:55" ht="13.2" x14ac:dyDescent="0.25">
      <c r="A173" s="114"/>
      <c r="B173">
        <v>1</v>
      </c>
      <c r="C173" s="17">
        <f>$B$2*E173+(1-$B$2)*D173</f>
        <v>1971.8</v>
      </c>
      <c r="D173" s="17">
        <v>1948.3</v>
      </c>
      <c r="E173" s="17">
        <v>1971.8</v>
      </c>
      <c r="F173" s="20">
        <v>1972.8</v>
      </c>
      <c r="G173" s="19">
        <v>-25.3</v>
      </c>
      <c r="I173" s="17">
        <f>$B$2*K173+(1-$B$2)*J173</f>
        <v>62.3</v>
      </c>
      <c r="J173" s="17">
        <v>65.3</v>
      </c>
      <c r="K173" s="17">
        <v>62.3</v>
      </c>
      <c r="L173" s="20">
        <v>66.72</v>
      </c>
      <c r="M173" s="19">
        <v>-3.8</v>
      </c>
      <c r="O173" s="17">
        <f>$B$2*Q173+(1-$B$2)*P173</f>
        <v>214.7</v>
      </c>
      <c r="P173" s="17">
        <v>234.3</v>
      </c>
      <c r="Q173" s="17">
        <v>214.7</v>
      </c>
      <c r="R173" s="20">
        <v>218.3</v>
      </c>
      <c r="S173" s="19">
        <v>12</v>
      </c>
      <c r="V173" s="17">
        <v>2247.9</v>
      </c>
      <c r="W173" s="17">
        <v>2248.8000000000002</v>
      </c>
      <c r="X173" s="20">
        <v>2257.8200000000002</v>
      </c>
      <c r="Y173" s="19">
        <v>-17.2</v>
      </c>
      <c r="AA173" s="17">
        <f>$B$2*AC173+(1-$B$2)*AB173</f>
        <v>2034.1</v>
      </c>
      <c r="AB173" s="17">
        <v>2013.6</v>
      </c>
      <c r="AC173" s="17">
        <v>2034.1</v>
      </c>
      <c r="AD173" s="20">
        <v>2039.52</v>
      </c>
      <c r="AE173" s="19">
        <v>-29.2</v>
      </c>
      <c r="AG173" s="17">
        <f>$B$2*AI173+(1-$B$2)*AH173</f>
        <v>87.7</v>
      </c>
      <c r="AH173" s="17">
        <v>86.7</v>
      </c>
      <c r="AI173" s="17">
        <v>87.7</v>
      </c>
      <c r="AJ173" s="20">
        <v>87.38</v>
      </c>
      <c r="AK173" s="19">
        <v>-0.5</v>
      </c>
      <c r="AM173" s="17">
        <f>$B$2*AO173+(1-$B$2)*AN173</f>
        <v>9.5</v>
      </c>
      <c r="AN173" s="17">
        <v>10.4</v>
      </c>
      <c r="AO173" s="17">
        <v>9.5</v>
      </c>
      <c r="AP173" s="20">
        <v>9.67</v>
      </c>
      <c r="AQ173" s="19">
        <v>0.6</v>
      </c>
      <c r="AS173" s="17">
        <f>$B$2*AU173+(1-$B$2)*AT173</f>
        <v>90.5</v>
      </c>
      <c r="AT173" s="17">
        <v>89.6</v>
      </c>
      <c r="AU173" s="17">
        <v>90.5</v>
      </c>
      <c r="AV173" s="20">
        <v>90.33</v>
      </c>
      <c r="AW173" s="19">
        <v>-0.6</v>
      </c>
      <c r="AY173" s="17">
        <f>$B$2*BA173+(1-$B$2)*AZ173</f>
        <v>3.1</v>
      </c>
      <c r="AZ173" s="17">
        <v>3.2</v>
      </c>
      <c r="BA173" s="17">
        <v>3.1</v>
      </c>
      <c r="BB173" s="20">
        <v>3.27</v>
      </c>
      <c r="BC173" s="17">
        <v>-0.1</v>
      </c>
    </row>
    <row r="174" spans="1:55" ht="13.2" x14ac:dyDescent="0.25">
      <c r="A174" s="114">
        <v>19</v>
      </c>
      <c r="B174">
        <v>2</v>
      </c>
      <c r="C174" s="17">
        <f>$B$2*E174+(1-$B$2)*D174</f>
        <v>1980.4</v>
      </c>
      <c r="D174" s="17">
        <v>1981.2</v>
      </c>
      <c r="E174" s="17">
        <v>1980.4</v>
      </c>
      <c r="F174" s="20">
        <v>1970.84</v>
      </c>
      <c r="G174" s="19">
        <v>-23.5</v>
      </c>
      <c r="I174" s="17">
        <f>$B$2*K174+(1-$B$2)*J174</f>
        <v>76.900000000000006</v>
      </c>
      <c r="J174" s="17">
        <v>86</v>
      </c>
      <c r="K174" s="17">
        <v>76.900000000000006</v>
      </c>
      <c r="L174" s="20">
        <v>66.72</v>
      </c>
      <c r="M174" s="19">
        <v>0</v>
      </c>
      <c r="O174" s="17">
        <f>$B$2*Q174+(1-$B$2)*P174</f>
        <v>216.2</v>
      </c>
      <c r="P174" s="17">
        <v>213.2</v>
      </c>
      <c r="Q174" s="17">
        <v>216.2</v>
      </c>
      <c r="R174" s="20">
        <v>218.99</v>
      </c>
      <c r="S174" s="19">
        <v>8.1999999999999993</v>
      </c>
      <c r="V174" s="17">
        <v>2280.3000000000002</v>
      </c>
      <c r="W174" s="17">
        <v>2273.6</v>
      </c>
      <c r="X174" s="20">
        <v>2256.5500000000002</v>
      </c>
      <c r="Y174" s="19">
        <v>-15.3</v>
      </c>
      <c r="AA174" s="17">
        <f>$B$2*AC174+(1-$B$2)*AB174</f>
        <v>2057.3000000000002</v>
      </c>
      <c r="AB174" s="17">
        <v>2067.1999999999998</v>
      </c>
      <c r="AC174" s="17">
        <v>2057.3000000000002</v>
      </c>
      <c r="AD174" s="20">
        <v>2037.56</v>
      </c>
      <c r="AE174" s="19">
        <v>-23.5</v>
      </c>
      <c r="AG174" s="17">
        <f>$B$2*AI174+(1-$B$2)*AH174</f>
        <v>87.1</v>
      </c>
      <c r="AH174" s="17">
        <v>86.9</v>
      </c>
      <c r="AI174" s="17">
        <v>87.1</v>
      </c>
      <c r="AJ174" s="20">
        <v>87.34</v>
      </c>
      <c r="AK174" s="19">
        <v>-0.4</v>
      </c>
      <c r="AM174" s="17">
        <f>$B$2*AO174+(1-$B$2)*AN174</f>
        <v>9.5</v>
      </c>
      <c r="AN174" s="17">
        <v>9.3000000000000007</v>
      </c>
      <c r="AO174" s="17">
        <v>9.5</v>
      </c>
      <c r="AP174" s="20">
        <v>9.6999999999999993</v>
      </c>
      <c r="AQ174" s="19">
        <v>0.4</v>
      </c>
      <c r="AS174" s="17">
        <f>$B$2*AU174+(1-$B$2)*AT174</f>
        <v>90.5</v>
      </c>
      <c r="AT174" s="17">
        <v>90.7</v>
      </c>
      <c r="AU174" s="17">
        <v>90.5</v>
      </c>
      <c r="AV174" s="20">
        <v>90.3</v>
      </c>
      <c r="AW174" s="19">
        <v>-0.4</v>
      </c>
      <c r="AY174" s="17">
        <f>$B$2*BA174+(1-$B$2)*AZ174</f>
        <v>3.7</v>
      </c>
      <c r="AZ174" s="17">
        <v>4.2</v>
      </c>
      <c r="BA174" s="17">
        <v>3.7</v>
      </c>
      <c r="BB174" s="20">
        <v>3.27</v>
      </c>
      <c r="BC174" s="17">
        <v>0</v>
      </c>
    </row>
    <row r="175" spans="1:55" ht="13.2" x14ac:dyDescent="0.25">
      <c r="A175" s="114">
        <v>19</v>
      </c>
      <c r="B175">
        <v>3</v>
      </c>
      <c r="C175" s="17">
        <f>$B$2*E175+(1-$B$2)*D175</f>
        <v>1952.9</v>
      </c>
      <c r="D175" s="17">
        <v>1934.4</v>
      </c>
      <c r="E175" s="17">
        <v>1952.9</v>
      </c>
      <c r="F175" s="20">
        <v>1969.1</v>
      </c>
      <c r="G175" s="19">
        <v>-21</v>
      </c>
      <c r="I175" s="17">
        <f>$B$2*K175+(1-$B$2)*J175</f>
        <v>66.599999999999994</v>
      </c>
      <c r="J175" s="17">
        <v>72.7</v>
      </c>
      <c r="K175" s="17">
        <v>66.599999999999994</v>
      </c>
      <c r="L175" s="20">
        <v>67.17</v>
      </c>
      <c r="M175" s="19">
        <v>5.4</v>
      </c>
      <c r="O175" s="17">
        <f>$B$2*Q175+(1-$B$2)*P175</f>
        <v>215.8</v>
      </c>
      <c r="P175" s="17">
        <v>228.9</v>
      </c>
      <c r="Q175" s="17">
        <v>215.8</v>
      </c>
      <c r="R175" s="20">
        <v>219.27</v>
      </c>
      <c r="S175" s="19">
        <v>3.4</v>
      </c>
      <c r="V175" s="17">
        <v>2236.1</v>
      </c>
      <c r="W175" s="17">
        <v>2235.1999999999998</v>
      </c>
      <c r="X175" s="20">
        <v>2255.5300000000002</v>
      </c>
      <c r="Y175" s="19">
        <v>-12.2</v>
      </c>
      <c r="AA175" s="17">
        <f>$B$2*AC175+(1-$B$2)*AB175</f>
        <v>2019.5</v>
      </c>
      <c r="AB175" s="17">
        <v>2007.2</v>
      </c>
      <c r="AC175" s="17">
        <v>2019.5</v>
      </c>
      <c r="AD175" s="20">
        <v>2036.27</v>
      </c>
      <c r="AE175" s="19">
        <v>-15.5</v>
      </c>
      <c r="AG175" s="17">
        <f>$B$2*AI175+(1-$B$2)*AH175</f>
        <v>87.4</v>
      </c>
      <c r="AH175" s="17">
        <v>86.5</v>
      </c>
      <c r="AI175" s="17">
        <v>87.4</v>
      </c>
      <c r="AJ175" s="20">
        <v>87.3</v>
      </c>
      <c r="AK175" s="19">
        <v>-0.5</v>
      </c>
      <c r="AM175" s="17">
        <f>$B$2*AO175+(1-$B$2)*AN175</f>
        <v>9.6999999999999993</v>
      </c>
      <c r="AN175" s="17">
        <v>10.199999999999999</v>
      </c>
      <c r="AO175" s="17">
        <v>9.6999999999999993</v>
      </c>
      <c r="AP175" s="20">
        <v>9.7200000000000006</v>
      </c>
      <c r="AQ175" s="19">
        <v>0.2</v>
      </c>
      <c r="AS175" s="17">
        <f>$B$2*AU175+(1-$B$2)*AT175</f>
        <v>90.3</v>
      </c>
      <c r="AT175" s="17">
        <v>89.8</v>
      </c>
      <c r="AU175" s="17">
        <v>90.3</v>
      </c>
      <c r="AV175" s="20">
        <v>90.28</v>
      </c>
      <c r="AW175" s="19">
        <v>-0.2</v>
      </c>
      <c r="AY175" s="17">
        <f>$B$2*BA175+(1-$B$2)*AZ175</f>
        <v>3.3</v>
      </c>
      <c r="AZ175" s="17">
        <v>3.6</v>
      </c>
      <c r="BA175" s="17">
        <v>3.3</v>
      </c>
      <c r="BB175" s="20">
        <v>3.3</v>
      </c>
      <c r="BC175" s="17">
        <v>0.3</v>
      </c>
    </row>
    <row r="176" spans="1:55" ht="13.2" x14ac:dyDescent="0.25">
      <c r="A176" s="114">
        <v>19</v>
      </c>
      <c r="B176">
        <v>4</v>
      </c>
      <c r="C176" s="17">
        <f>$B$2*E176+(1-$B$2)*D176</f>
        <v>1978.1</v>
      </c>
      <c r="D176" s="17">
        <v>1973.4</v>
      </c>
      <c r="E176" s="17">
        <v>1978.1</v>
      </c>
      <c r="F176" s="20">
        <v>1967.58</v>
      </c>
      <c r="G176" s="19">
        <v>-18.3</v>
      </c>
      <c r="I176" s="17">
        <f>$B$2*K176+(1-$B$2)*J176</f>
        <v>63.1</v>
      </c>
      <c r="J176" s="17">
        <v>62.6</v>
      </c>
      <c r="K176" s="17">
        <v>63.1</v>
      </c>
      <c r="L176" s="20">
        <v>68.069999999999993</v>
      </c>
      <c r="M176" s="19">
        <v>10.8</v>
      </c>
      <c r="O176" s="17">
        <f>$B$2*Q176+(1-$B$2)*P176</f>
        <v>223.1</v>
      </c>
      <c r="P176" s="17">
        <v>223.6</v>
      </c>
      <c r="Q176" s="17">
        <v>223.1</v>
      </c>
      <c r="R176" s="20">
        <v>218.94</v>
      </c>
      <c r="S176" s="19">
        <v>-4</v>
      </c>
      <c r="V176" s="17">
        <v>2259.6</v>
      </c>
      <c r="W176" s="17">
        <v>2264.3000000000002</v>
      </c>
      <c r="X176" s="20">
        <v>2254.59</v>
      </c>
      <c r="Y176" s="19">
        <v>-11.4</v>
      </c>
      <c r="AA176" s="17">
        <f>$B$2*AC176+(1-$B$2)*AB176</f>
        <v>2041.1</v>
      </c>
      <c r="AB176" s="17">
        <v>2035.9</v>
      </c>
      <c r="AC176" s="17">
        <v>2041.1</v>
      </c>
      <c r="AD176" s="20">
        <v>2035.65</v>
      </c>
      <c r="AE176" s="19">
        <v>-7.4</v>
      </c>
      <c r="AG176" s="17">
        <f>$B$2*AI176+(1-$B$2)*AH176</f>
        <v>87.4</v>
      </c>
      <c r="AH176" s="17">
        <v>87.3</v>
      </c>
      <c r="AI176" s="17">
        <v>87.4</v>
      </c>
      <c r="AJ176" s="20">
        <v>87.27</v>
      </c>
      <c r="AK176" s="19">
        <v>-0.4</v>
      </c>
      <c r="AM176" s="17">
        <f>$B$2*AO176+(1-$B$2)*AN176</f>
        <v>9.9</v>
      </c>
      <c r="AN176" s="17">
        <v>9.9</v>
      </c>
      <c r="AO176" s="17">
        <v>9.9</v>
      </c>
      <c r="AP176" s="20">
        <v>9.7100000000000009</v>
      </c>
      <c r="AQ176" s="19">
        <v>-0.1</v>
      </c>
      <c r="AS176" s="17">
        <f>$B$2*AU176+(1-$B$2)*AT176</f>
        <v>90.1</v>
      </c>
      <c r="AT176" s="17">
        <v>90.1</v>
      </c>
      <c r="AU176" s="17">
        <v>90.1</v>
      </c>
      <c r="AV176" s="20">
        <v>90.29</v>
      </c>
      <c r="AW176" s="19">
        <v>0.1</v>
      </c>
      <c r="AY176" s="17">
        <f>$B$2*BA176+(1-$B$2)*AZ176</f>
        <v>3.1</v>
      </c>
      <c r="AZ176" s="17">
        <v>3.1</v>
      </c>
      <c r="BA176" s="17">
        <v>3.1</v>
      </c>
      <c r="BB176" s="20">
        <v>3.34</v>
      </c>
      <c r="BC176" s="17">
        <v>0.5</v>
      </c>
    </row>
    <row r="177" spans="1:55" ht="13.2" x14ac:dyDescent="0.25">
      <c r="A177" s="114">
        <v>19</v>
      </c>
      <c r="B177">
        <v>5</v>
      </c>
      <c r="C177" s="17">
        <f>$B$2*E177+(1-$B$2)*D177</f>
        <v>1965.5</v>
      </c>
      <c r="D177" s="17">
        <v>1967.5</v>
      </c>
      <c r="E177" s="17">
        <v>1965.5</v>
      </c>
      <c r="F177" s="20">
        <v>1966.32</v>
      </c>
      <c r="G177" s="19">
        <v>-15.1</v>
      </c>
      <c r="I177" s="17">
        <f>$B$2*K177+(1-$B$2)*J177</f>
        <v>67.2</v>
      </c>
      <c r="J177" s="17">
        <v>73.099999999999994</v>
      </c>
      <c r="K177" s="17">
        <v>67.2</v>
      </c>
      <c r="L177" s="20">
        <v>69.319999999999993</v>
      </c>
      <c r="M177" s="19">
        <v>15</v>
      </c>
      <c r="O177" s="17">
        <f>$B$2*Q177+(1-$B$2)*P177</f>
        <v>226.3</v>
      </c>
      <c r="P177" s="17">
        <v>219.2</v>
      </c>
      <c r="Q177" s="17">
        <v>226.3</v>
      </c>
      <c r="R177" s="20">
        <v>218.1</v>
      </c>
      <c r="S177" s="19">
        <v>-10</v>
      </c>
      <c r="V177" s="17">
        <v>2259.9</v>
      </c>
      <c r="W177" s="17">
        <v>2259</v>
      </c>
      <c r="X177" s="20">
        <v>2253.75</v>
      </c>
      <c r="Y177" s="19">
        <v>-10.1</v>
      </c>
      <c r="AA177" s="17">
        <f>$B$2*AC177+(1-$B$2)*AB177</f>
        <v>2032.7</v>
      </c>
      <c r="AB177" s="17">
        <v>2040.7</v>
      </c>
      <c r="AC177" s="17">
        <v>2032.7</v>
      </c>
      <c r="AD177" s="20">
        <v>2035.64</v>
      </c>
      <c r="AE177" s="19">
        <v>-0.1</v>
      </c>
      <c r="AG177" s="17">
        <f>$B$2*AI177+(1-$B$2)*AH177</f>
        <v>87</v>
      </c>
      <c r="AH177" s="17">
        <v>87.1</v>
      </c>
      <c r="AI177" s="17">
        <v>87</v>
      </c>
      <c r="AJ177" s="20">
        <v>87.25</v>
      </c>
      <c r="AK177" s="19">
        <v>-0.3</v>
      </c>
      <c r="AM177" s="17">
        <f>$B$2*AO177+(1-$B$2)*AN177</f>
        <v>10</v>
      </c>
      <c r="AN177" s="17">
        <v>9.6999999999999993</v>
      </c>
      <c r="AO177" s="17">
        <v>10</v>
      </c>
      <c r="AP177" s="20">
        <v>9.68</v>
      </c>
      <c r="AQ177" s="19">
        <v>-0.4</v>
      </c>
      <c r="AS177" s="17">
        <f>$B$2*AU177+(1-$B$2)*AT177</f>
        <v>90</v>
      </c>
      <c r="AT177" s="17">
        <v>90.3</v>
      </c>
      <c r="AU177" s="17">
        <v>90</v>
      </c>
      <c r="AV177" s="20">
        <v>90.32</v>
      </c>
      <c r="AW177" s="19">
        <v>0.4</v>
      </c>
      <c r="AY177" s="17">
        <f>$B$2*BA177+(1-$B$2)*AZ177</f>
        <v>3.3</v>
      </c>
      <c r="AZ177" s="17">
        <v>3.6</v>
      </c>
      <c r="BA177" s="17">
        <v>3.3</v>
      </c>
      <c r="BB177" s="20">
        <v>3.41</v>
      </c>
      <c r="BC177" s="17">
        <v>0.7</v>
      </c>
    </row>
    <row r="178" spans="1:55" ht="13.2" x14ac:dyDescent="0.25">
      <c r="A178" s="114">
        <v>19</v>
      </c>
      <c r="B178">
        <v>6</v>
      </c>
      <c r="C178" s="17">
        <f>$B$2*E178+(1-$B$2)*D178</f>
        <v>1963</v>
      </c>
      <c r="D178" s="17">
        <v>1982.4</v>
      </c>
      <c r="E178" s="17">
        <v>1963</v>
      </c>
      <c r="F178" s="20">
        <v>1965.4</v>
      </c>
      <c r="G178" s="19">
        <v>-11.1</v>
      </c>
      <c r="I178" s="17">
        <f>$B$2*K178+(1-$B$2)*J178</f>
        <v>65.599999999999994</v>
      </c>
      <c r="J178" s="17">
        <v>72.599999999999994</v>
      </c>
      <c r="K178" s="17">
        <v>65.599999999999994</v>
      </c>
      <c r="L178" s="20">
        <v>70.790000000000006</v>
      </c>
      <c r="M178" s="19">
        <v>17.600000000000001</v>
      </c>
      <c r="O178" s="17">
        <f>$B$2*Q178+(1-$B$2)*P178</f>
        <v>228.3</v>
      </c>
      <c r="P178" s="17">
        <v>202.7</v>
      </c>
      <c r="Q178" s="17">
        <v>228.3</v>
      </c>
      <c r="R178" s="20">
        <v>216.93</v>
      </c>
      <c r="S178" s="19">
        <v>-14.1</v>
      </c>
      <c r="V178" s="17">
        <v>2257.6999999999998</v>
      </c>
      <c r="W178" s="17">
        <v>2256.9</v>
      </c>
      <c r="X178" s="20">
        <v>2253.12</v>
      </c>
      <c r="Y178" s="19">
        <v>-7.6</v>
      </c>
      <c r="AA178" s="17">
        <f>$B$2*AC178+(1-$B$2)*AB178</f>
        <v>2028.6</v>
      </c>
      <c r="AB178" s="17">
        <v>2055</v>
      </c>
      <c r="AC178" s="17">
        <v>2028.6</v>
      </c>
      <c r="AD178" s="20">
        <v>2036.19</v>
      </c>
      <c r="AE178" s="19">
        <v>6.5</v>
      </c>
      <c r="AG178" s="17">
        <f>$B$2*AI178+(1-$B$2)*AH178</f>
        <v>87</v>
      </c>
      <c r="AH178" s="17">
        <v>87.8</v>
      </c>
      <c r="AI178" s="17">
        <v>87</v>
      </c>
      <c r="AJ178" s="20">
        <v>87.23</v>
      </c>
      <c r="AK178" s="19">
        <v>-0.2</v>
      </c>
      <c r="AM178" s="17">
        <f>$B$2*AO178+(1-$B$2)*AN178</f>
        <v>10.1</v>
      </c>
      <c r="AN178" s="17">
        <v>9</v>
      </c>
      <c r="AO178" s="17">
        <v>10.1</v>
      </c>
      <c r="AP178" s="20">
        <v>9.6300000000000008</v>
      </c>
      <c r="AQ178" s="19">
        <v>-0.6</v>
      </c>
      <c r="AS178" s="17">
        <f>$B$2*AU178+(1-$B$2)*AT178</f>
        <v>89.9</v>
      </c>
      <c r="AT178" s="17">
        <v>91</v>
      </c>
      <c r="AU178" s="17">
        <v>89.9</v>
      </c>
      <c r="AV178" s="20">
        <v>90.37</v>
      </c>
      <c r="AW178" s="19">
        <v>0.6</v>
      </c>
      <c r="AY178" s="17">
        <f>$B$2*BA178+(1-$B$2)*AZ178</f>
        <v>3.2</v>
      </c>
      <c r="AZ178" s="17">
        <v>3.5</v>
      </c>
      <c r="BA178" s="17">
        <v>3.2</v>
      </c>
      <c r="BB178" s="20">
        <v>3.48</v>
      </c>
      <c r="BC178" s="17">
        <v>0.9</v>
      </c>
    </row>
    <row r="179" spans="1:55" ht="13.2" x14ac:dyDescent="0.25">
      <c r="A179" s="114">
        <v>19</v>
      </c>
      <c r="B179">
        <v>7</v>
      </c>
      <c r="C179" s="17">
        <f>$B$2*E179+(1-$B$2)*D179</f>
        <v>1960.8</v>
      </c>
      <c r="D179" s="17">
        <v>1987.5</v>
      </c>
      <c r="E179" s="17">
        <v>1960.8</v>
      </c>
      <c r="F179" s="20">
        <v>1964.85</v>
      </c>
      <c r="G179" s="19">
        <v>-6.5</v>
      </c>
      <c r="I179" s="17">
        <f>$B$2*K179+(1-$B$2)*J179</f>
        <v>74.3</v>
      </c>
      <c r="J179" s="17">
        <v>68.400000000000006</v>
      </c>
      <c r="K179" s="17">
        <v>74.3</v>
      </c>
      <c r="L179" s="20">
        <v>72.290000000000006</v>
      </c>
      <c r="M179" s="19">
        <v>18</v>
      </c>
      <c r="O179" s="17">
        <f>$B$2*Q179+(1-$B$2)*P179</f>
        <v>215.7</v>
      </c>
      <c r="P179" s="17">
        <v>183.7</v>
      </c>
      <c r="Q179" s="17">
        <v>215.7</v>
      </c>
      <c r="R179" s="20">
        <v>215.46</v>
      </c>
      <c r="S179" s="19">
        <v>-17.600000000000001</v>
      </c>
      <c r="V179" s="17">
        <v>2239.6</v>
      </c>
      <c r="W179" s="17">
        <v>2250.8000000000002</v>
      </c>
      <c r="X179" s="20">
        <v>2252.61</v>
      </c>
      <c r="Y179" s="19">
        <v>-6.1</v>
      </c>
      <c r="AA179" s="17">
        <f>$B$2*AC179+(1-$B$2)*AB179</f>
        <v>2035.1</v>
      </c>
      <c r="AB179" s="17">
        <v>2055.9</v>
      </c>
      <c r="AC179" s="17">
        <v>2035.1</v>
      </c>
      <c r="AD179" s="20">
        <v>2037.14</v>
      </c>
      <c r="AE179" s="19">
        <v>11.5</v>
      </c>
      <c r="AG179" s="17">
        <f>$B$2*AI179+(1-$B$2)*AH179</f>
        <v>87.1</v>
      </c>
      <c r="AH179" s="17">
        <v>88.7</v>
      </c>
      <c r="AI179" s="17">
        <v>87.1</v>
      </c>
      <c r="AJ179" s="20">
        <v>87.23</v>
      </c>
      <c r="AK179" s="19">
        <v>-0.1</v>
      </c>
      <c r="AM179" s="17">
        <f>$B$2*AO179+(1-$B$2)*AN179</f>
        <v>9.6</v>
      </c>
      <c r="AN179" s="17">
        <v>8.1999999999999993</v>
      </c>
      <c r="AO179" s="17">
        <v>9.6</v>
      </c>
      <c r="AP179" s="20">
        <v>9.57</v>
      </c>
      <c r="AQ179" s="19">
        <v>-0.8</v>
      </c>
      <c r="AS179" s="17">
        <f>$B$2*AU179+(1-$B$2)*AT179</f>
        <v>90.4</v>
      </c>
      <c r="AT179" s="17">
        <v>91.8</v>
      </c>
      <c r="AU179" s="17">
        <v>90.4</v>
      </c>
      <c r="AV179" s="20">
        <v>90.43</v>
      </c>
      <c r="AW179" s="19">
        <v>0.8</v>
      </c>
      <c r="AY179" s="17">
        <f>$B$2*BA179+(1-$B$2)*AZ179</f>
        <v>3.6</v>
      </c>
      <c r="AZ179" s="17">
        <v>3.3</v>
      </c>
      <c r="BA179" s="17">
        <v>3.6</v>
      </c>
      <c r="BB179" s="20">
        <v>3.55</v>
      </c>
      <c r="BC179" s="17">
        <v>0.9</v>
      </c>
    </row>
    <row r="180" spans="1:55" ht="13.2" x14ac:dyDescent="0.25">
      <c r="A180" s="114">
        <v>19</v>
      </c>
      <c r="B180">
        <v>8</v>
      </c>
      <c r="C180" s="17">
        <f>$B$2*E180+(1-$B$2)*D180</f>
        <v>1964.5</v>
      </c>
      <c r="D180" s="17">
        <v>1988.8</v>
      </c>
      <c r="E180" s="17">
        <v>1964.5</v>
      </c>
      <c r="F180" s="20">
        <v>1964.7</v>
      </c>
      <c r="G180" s="19">
        <v>-1.8</v>
      </c>
      <c r="I180" s="17">
        <f>$B$2*K180+(1-$B$2)*J180</f>
        <v>80.099999999999994</v>
      </c>
      <c r="J180" s="17">
        <v>83.2</v>
      </c>
      <c r="K180" s="17">
        <v>80.099999999999994</v>
      </c>
      <c r="L180" s="20">
        <v>73.64</v>
      </c>
      <c r="M180" s="19">
        <v>16.2</v>
      </c>
      <c r="O180" s="17">
        <f>$B$2*Q180+(1-$B$2)*P180</f>
        <v>197.5</v>
      </c>
      <c r="P180" s="17">
        <v>182.3</v>
      </c>
      <c r="Q180" s="17">
        <v>197.5</v>
      </c>
      <c r="R180" s="20">
        <v>213.85</v>
      </c>
      <c r="S180" s="19">
        <v>-19.399999999999999</v>
      </c>
      <c r="V180" s="17">
        <v>2254.4</v>
      </c>
      <c r="W180" s="17">
        <v>2242.1</v>
      </c>
      <c r="X180" s="20">
        <v>2252.19</v>
      </c>
      <c r="Y180" s="19">
        <v>-5</v>
      </c>
      <c r="AA180" s="17">
        <f>$B$2*AC180+(1-$B$2)*AB180</f>
        <v>2044.6</v>
      </c>
      <c r="AB180" s="17">
        <v>2072.1</v>
      </c>
      <c r="AC180" s="17">
        <v>2044.6</v>
      </c>
      <c r="AD180" s="20">
        <v>2038.34</v>
      </c>
      <c r="AE180" s="19">
        <v>14.4</v>
      </c>
      <c r="AG180" s="17">
        <f>$B$2*AI180+(1-$B$2)*AH180</f>
        <v>87.6</v>
      </c>
      <c r="AH180" s="17">
        <v>88.2</v>
      </c>
      <c r="AI180" s="17">
        <v>87.6</v>
      </c>
      <c r="AJ180" s="20">
        <v>87.24</v>
      </c>
      <c r="AK180" s="19">
        <v>0.1</v>
      </c>
      <c r="AM180" s="17">
        <f>$B$2*AO180+(1-$B$2)*AN180</f>
        <v>8.8000000000000007</v>
      </c>
      <c r="AN180" s="17">
        <v>8.1</v>
      </c>
      <c r="AO180" s="17">
        <v>8.8000000000000007</v>
      </c>
      <c r="AP180" s="20">
        <v>9.5</v>
      </c>
      <c r="AQ180" s="19">
        <v>-0.8</v>
      </c>
      <c r="AS180" s="17">
        <f>$B$2*AU180+(1-$B$2)*AT180</f>
        <v>91.2</v>
      </c>
      <c r="AT180" s="17">
        <v>91.9</v>
      </c>
      <c r="AU180" s="17">
        <v>91.2</v>
      </c>
      <c r="AV180" s="20">
        <v>90.5</v>
      </c>
      <c r="AW180" s="19">
        <v>0.8</v>
      </c>
      <c r="AY180" s="17">
        <f>$B$2*BA180+(1-$B$2)*AZ180</f>
        <v>3.9</v>
      </c>
      <c r="AZ180" s="17">
        <v>4</v>
      </c>
      <c r="BA180" s="17">
        <v>3.9</v>
      </c>
      <c r="BB180" s="20">
        <v>3.61</v>
      </c>
      <c r="BC180" s="17">
        <v>0.8</v>
      </c>
    </row>
    <row r="181" spans="1:55" ht="13.2" x14ac:dyDescent="0.25">
      <c r="A181" s="114">
        <v>19</v>
      </c>
      <c r="B181">
        <v>9</v>
      </c>
      <c r="C181" s="17">
        <f>$B$2*E181+(1-$B$2)*D181</f>
        <v>1974.8</v>
      </c>
      <c r="D181" s="17">
        <v>1963.6</v>
      </c>
      <c r="E181" s="17">
        <v>1974.8</v>
      </c>
      <c r="F181" s="20">
        <v>1964.75</v>
      </c>
      <c r="G181" s="19">
        <v>0.6</v>
      </c>
      <c r="I181" s="17">
        <f>$B$2*K181+(1-$B$2)*J181</f>
        <v>68.7</v>
      </c>
      <c r="J181" s="17">
        <v>63.6</v>
      </c>
      <c r="K181" s="17">
        <v>68.7</v>
      </c>
      <c r="L181" s="20">
        <v>74.790000000000006</v>
      </c>
      <c r="M181" s="19">
        <v>13.7</v>
      </c>
      <c r="O181" s="17">
        <f>$B$2*Q181+(1-$B$2)*P181</f>
        <v>208.9</v>
      </c>
      <c r="P181" s="17">
        <v>220.3</v>
      </c>
      <c r="Q181" s="17">
        <v>208.9</v>
      </c>
      <c r="R181" s="20">
        <v>212.28</v>
      </c>
      <c r="S181" s="19">
        <v>-18.8</v>
      </c>
      <c r="V181" s="17">
        <v>2247.6</v>
      </c>
      <c r="W181" s="17">
        <v>2252.5</v>
      </c>
      <c r="X181" s="20">
        <v>2251.81</v>
      </c>
      <c r="Y181" s="19">
        <v>-4.5</v>
      </c>
      <c r="AA181" s="17">
        <f>$B$2*AC181+(1-$B$2)*AB181</f>
        <v>2043.5</v>
      </c>
      <c r="AB181" s="17">
        <v>2027.2</v>
      </c>
      <c r="AC181" s="17">
        <v>2043.5</v>
      </c>
      <c r="AD181" s="20">
        <v>2039.53</v>
      </c>
      <c r="AE181" s="19">
        <v>14.3</v>
      </c>
      <c r="AG181" s="17">
        <f>$B$2*AI181+(1-$B$2)*AH181</f>
        <v>87.7</v>
      </c>
      <c r="AH181" s="17">
        <v>87.4</v>
      </c>
      <c r="AI181" s="17">
        <v>87.7</v>
      </c>
      <c r="AJ181" s="20">
        <v>87.25</v>
      </c>
      <c r="AK181" s="19">
        <v>0.2</v>
      </c>
      <c r="AM181" s="17">
        <f>$B$2*AO181+(1-$B$2)*AN181</f>
        <v>9.3000000000000007</v>
      </c>
      <c r="AN181" s="17">
        <v>9.8000000000000007</v>
      </c>
      <c r="AO181" s="17">
        <v>9.3000000000000007</v>
      </c>
      <c r="AP181" s="20">
        <v>9.43</v>
      </c>
      <c r="AQ181" s="19">
        <v>-0.8</v>
      </c>
      <c r="AS181" s="17">
        <f>$B$2*AU181+(1-$B$2)*AT181</f>
        <v>90.7</v>
      </c>
      <c r="AT181" s="17">
        <v>90.2</v>
      </c>
      <c r="AU181" s="17">
        <v>90.7</v>
      </c>
      <c r="AV181" s="20">
        <v>90.57</v>
      </c>
      <c r="AW181" s="19">
        <v>0.8</v>
      </c>
      <c r="AY181" s="17">
        <f>$B$2*BA181+(1-$B$2)*AZ181</f>
        <v>3.4</v>
      </c>
      <c r="AZ181" s="17">
        <v>3.1</v>
      </c>
      <c r="BA181" s="17">
        <v>3.4</v>
      </c>
      <c r="BB181" s="20">
        <v>3.67</v>
      </c>
      <c r="BC181" s="17">
        <v>0.6</v>
      </c>
    </row>
    <row r="182" spans="1:55" ht="13.2" x14ac:dyDescent="0.25">
      <c r="A182" s="114">
        <v>19</v>
      </c>
      <c r="B182">
        <v>10</v>
      </c>
      <c r="C182" s="17">
        <f>$B$2*E182+(1-$B$2)*D182</f>
        <v>1977</v>
      </c>
      <c r="D182" s="17">
        <v>1983.8</v>
      </c>
      <c r="E182" s="17">
        <v>1977</v>
      </c>
      <c r="F182" s="20">
        <v>1965.01</v>
      </c>
      <c r="G182" s="19">
        <v>3.1</v>
      </c>
      <c r="I182" s="17">
        <f>$B$2*K182+(1-$B$2)*J182</f>
        <v>79.099999999999994</v>
      </c>
      <c r="J182" s="17">
        <v>68.900000000000006</v>
      </c>
      <c r="K182" s="17">
        <v>79.099999999999994</v>
      </c>
      <c r="L182" s="20">
        <v>75.61</v>
      </c>
      <c r="M182" s="19">
        <v>9.9</v>
      </c>
      <c r="O182" s="17">
        <f>$B$2*Q182+(1-$B$2)*P182</f>
        <v>220.9</v>
      </c>
      <c r="P182" s="17">
        <v>227.3</v>
      </c>
      <c r="Q182" s="17">
        <v>220.9</v>
      </c>
      <c r="R182" s="20">
        <v>211</v>
      </c>
      <c r="S182" s="19">
        <v>-15.4</v>
      </c>
      <c r="V182" s="17">
        <v>2280</v>
      </c>
      <c r="W182" s="17">
        <v>2277</v>
      </c>
      <c r="X182" s="20">
        <v>2251.61</v>
      </c>
      <c r="Y182" s="19">
        <v>-2.4</v>
      </c>
      <c r="AA182" s="17">
        <f>$B$2*AC182+(1-$B$2)*AB182</f>
        <v>2056.1</v>
      </c>
      <c r="AB182" s="17">
        <v>2052.6999999999998</v>
      </c>
      <c r="AC182" s="17">
        <v>2056.1</v>
      </c>
      <c r="AD182" s="20">
        <v>2040.61</v>
      </c>
      <c r="AE182" s="19">
        <v>13</v>
      </c>
      <c r="AG182" s="17">
        <f>$B$2*AI182+(1-$B$2)*AH182</f>
        <v>86.8</v>
      </c>
      <c r="AH182" s="17">
        <v>87</v>
      </c>
      <c r="AI182" s="17">
        <v>86.8</v>
      </c>
      <c r="AJ182" s="20">
        <v>87.27</v>
      </c>
      <c r="AK182" s="19">
        <v>0.2</v>
      </c>
      <c r="AM182" s="17">
        <f>$B$2*AO182+(1-$B$2)*AN182</f>
        <v>9.6999999999999993</v>
      </c>
      <c r="AN182" s="17">
        <v>10</v>
      </c>
      <c r="AO182" s="17">
        <v>9.6999999999999993</v>
      </c>
      <c r="AP182" s="20">
        <v>9.3699999999999992</v>
      </c>
      <c r="AQ182" s="19">
        <v>-0.7</v>
      </c>
      <c r="AS182" s="17">
        <f>$B$2*AU182+(1-$B$2)*AT182</f>
        <v>90.3</v>
      </c>
      <c r="AT182" s="17">
        <v>90</v>
      </c>
      <c r="AU182" s="17">
        <v>90.3</v>
      </c>
      <c r="AV182" s="20">
        <v>90.63</v>
      </c>
      <c r="AW182" s="19">
        <v>0.7</v>
      </c>
      <c r="AY182" s="17">
        <f>$B$2*BA182+(1-$B$2)*AZ182</f>
        <v>3.8</v>
      </c>
      <c r="AZ182" s="17">
        <v>3.4</v>
      </c>
      <c r="BA182" s="17">
        <v>3.8</v>
      </c>
      <c r="BB182" s="20">
        <v>3.71</v>
      </c>
      <c r="BC182" s="17">
        <v>0.5</v>
      </c>
    </row>
    <row r="183" spans="1:55" ht="13.2" x14ac:dyDescent="0.25">
      <c r="A183" s="114">
        <v>19</v>
      </c>
      <c r="B183">
        <v>11</v>
      </c>
      <c r="C183" s="17">
        <f>$B$2*E183+(1-$B$2)*D183</f>
        <v>1930.6</v>
      </c>
      <c r="D183" s="17">
        <v>1935.3</v>
      </c>
      <c r="E183" s="17">
        <v>1930.6</v>
      </c>
      <c r="F183" s="20">
        <v>1965.43</v>
      </c>
      <c r="G183" s="19">
        <v>5.0999999999999996</v>
      </c>
      <c r="I183" s="17">
        <f>$B$2*K183+(1-$B$2)*J183</f>
        <v>87.3</v>
      </c>
      <c r="J183" s="17">
        <v>79</v>
      </c>
      <c r="K183" s="17">
        <v>87.3</v>
      </c>
      <c r="L183" s="20">
        <v>76.02</v>
      </c>
      <c r="M183" s="19">
        <v>4.9000000000000004</v>
      </c>
      <c r="O183" s="17">
        <f>$B$2*Q183+(1-$B$2)*P183</f>
        <v>197</v>
      </c>
      <c r="P183" s="17">
        <v>204.4</v>
      </c>
      <c r="Q183" s="17">
        <v>197</v>
      </c>
      <c r="R183" s="20">
        <v>210.27</v>
      </c>
      <c r="S183" s="19">
        <v>-8.6999999999999993</v>
      </c>
      <c r="V183" s="17">
        <v>2218.6</v>
      </c>
      <c r="W183" s="17">
        <v>2214.9</v>
      </c>
      <c r="X183" s="20">
        <v>2251.7199999999998</v>
      </c>
      <c r="Y183" s="19">
        <v>1.3</v>
      </c>
      <c r="AA183" s="17">
        <f>$B$2*AC183+(1-$B$2)*AB183</f>
        <v>2017.9</v>
      </c>
      <c r="AB183" s="17">
        <v>2014.2</v>
      </c>
      <c r="AC183" s="17">
        <v>2017.9</v>
      </c>
      <c r="AD183" s="20">
        <v>2041.45</v>
      </c>
      <c r="AE183" s="19">
        <v>10.1</v>
      </c>
      <c r="AG183" s="17">
        <f>$B$2*AI183+(1-$B$2)*AH183</f>
        <v>87.2</v>
      </c>
      <c r="AH183" s="17">
        <v>87.2</v>
      </c>
      <c r="AI183" s="17">
        <v>87.2</v>
      </c>
      <c r="AJ183" s="20">
        <v>87.29</v>
      </c>
      <c r="AK183" s="19">
        <v>0.2</v>
      </c>
      <c r="AM183" s="17">
        <f>$B$2*AO183+(1-$B$2)*AN183</f>
        <v>8.9</v>
      </c>
      <c r="AN183" s="17">
        <v>9.1999999999999993</v>
      </c>
      <c r="AO183" s="17">
        <v>8.9</v>
      </c>
      <c r="AP183" s="20">
        <v>9.34</v>
      </c>
      <c r="AQ183" s="19">
        <v>-0.4</v>
      </c>
      <c r="AS183" s="17">
        <f>$B$2*AU183+(1-$B$2)*AT183</f>
        <v>91.1</v>
      </c>
      <c r="AT183" s="17">
        <v>90.8</v>
      </c>
      <c r="AU183" s="17">
        <v>91.1</v>
      </c>
      <c r="AV183" s="20">
        <v>90.66</v>
      </c>
      <c r="AW183" s="19">
        <v>0.4</v>
      </c>
      <c r="AY183" s="17">
        <f>$B$2*BA183+(1-$B$2)*AZ183</f>
        <v>4.3</v>
      </c>
      <c r="AZ183" s="17">
        <v>3.9</v>
      </c>
      <c r="BA183" s="17">
        <v>4.3</v>
      </c>
      <c r="BB183" s="20">
        <v>3.72</v>
      </c>
      <c r="BC183" s="17">
        <v>0.2</v>
      </c>
    </row>
    <row r="184" spans="1:55" ht="13.2" x14ac:dyDescent="0.25">
      <c r="A184" s="114">
        <v>19</v>
      </c>
      <c r="B184">
        <v>12</v>
      </c>
      <c r="C184" s="17">
        <f>$B$2*E184+(1-$B$2)*D184</f>
        <v>1975.3</v>
      </c>
      <c r="D184" s="17">
        <v>1948.5</v>
      </c>
      <c r="E184" s="17">
        <v>1975.3</v>
      </c>
      <c r="F184" s="20">
        <v>1965.83</v>
      </c>
      <c r="G184" s="19">
        <v>4.8</v>
      </c>
      <c r="I184" s="17">
        <f>$B$2*K184+(1-$B$2)*J184</f>
        <v>70.2</v>
      </c>
      <c r="J184" s="17">
        <v>66.3</v>
      </c>
      <c r="K184" s="17">
        <v>70.2</v>
      </c>
      <c r="L184" s="20">
        <v>76.010000000000005</v>
      </c>
      <c r="M184" s="19">
        <v>-0.1</v>
      </c>
      <c r="O184" s="17">
        <f>$B$2*Q184+(1-$B$2)*P184</f>
        <v>216.3</v>
      </c>
      <c r="P184" s="17">
        <v>242.5</v>
      </c>
      <c r="Q184" s="17">
        <v>216.3</v>
      </c>
      <c r="R184" s="20">
        <v>210.16</v>
      </c>
      <c r="S184" s="19">
        <v>-1.3</v>
      </c>
      <c r="V184" s="17">
        <v>2257.3000000000002</v>
      </c>
      <c r="W184" s="17">
        <v>2261.9</v>
      </c>
      <c r="X184" s="20">
        <v>2252</v>
      </c>
      <c r="Y184" s="19">
        <v>3.4</v>
      </c>
      <c r="AA184" s="17">
        <f>$B$2*AC184+(1-$B$2)*AB184</f>
        <v>2045.5</v>
      </c>
      <c r="AB184" s="17">
        <v>2014.7</v>
      </c>
      <c r="AC184" s="17">
        <v>2045.5</v>
      </c>
      <c r="AD184" s="20">
        <v>2041.84</v>
      </c>
      <c r="AE184" s="19">
        <v>4.7</v>
      </c>
      <c r="AG184" s="17">
        <f>$B$2*AI184+(1-$B$2)*AH184</f>
        <v>87.3</v>
      </c>
      <c r="AH184" s="17">
        <v>86.3</v>
      </c>
      <c r="AI184" s="17">
        <v>87.3</v>
      </c>
      <c r="AJ184" s="20">
        <v>87.29</v>
      </c>
      <c r="AK184" s="19">
        <v>0.1</v>
      </c>
      <c r="AM184" s="17">
        <f>$B$2*AO184+(1-$B$2)*AN184</f>
        <v>9.6</v>
      </c>
      <c r="AN184" s="17">
        <v>10.7</v>
      </c>
      <c r="AO184" s="17">
        <v>9.6</v>
      </c>
      <c r="AP184" s="20">
        <v>9.33</v>
      </c>
      <c r="AQ184" s="19">
        <v>-0.1</v>
      </c>
      <c r="AS184" s="17">
        <f>$B$2*AU184+(1-$B$2)*AT184</f>
        <v>90.4</v>
      </c>
      <c r="AT184" s="17">
        <v>89.3</v>
      </c>
      <c r="AU184" s="17">
        <v>90.4</v>
      </c>
      <c r="AV184" s="20">
        <v>90.67</v>
      </c>
      <c r="AW184" s="19">
        <v>0.1</v>
      </c>
      <c r="AY184" s="17">
        <f>$B$2*BA184+(1-$B$2)*AZ184</f>
        <v>3.4</v>
      </c>
      <c r="AZ184" s="17">
        <v>3.3</v>
      </c>
      <c r="BA184" s="17">
        <v>3.4</v>
      </c>
      <c r="BB184" s="20">
        <v>3.72</v>
      </c>
      <c r="BC184" s="17">
        <v>0</v>
      </c>
    </row>
    <row r="185" spans="1:55" ht="13.2" x14ac:dyDescent="0.25">
      <c r="A185" s="114"/>
      <c r="B185">
        <v>1</v>
      </c>
      <c r="C185" s="17">
        <f>$B$2*E185+(1-$B$2)*D185</f>
        <v>1973.5</v>
      </c>
      <c r="D185" s="17">
        <v>1948.5</v>
      </c>
      <c r="E185" s="17">
        <v>1973.5</v>
      </c>
      <c r="F185" s="20">
        <v>1966.23</v>
      </c>
      <c r="G185" s="19">
        <v>4.7</v>
      </c>
      <c r="I185" s="17">
        <f>$B$2*K185+(1-$B$2)*J185</f>
        <v>73.5</v>
      </c>
      <c r="J185" s="17">
        <v>74.3</v>
      </c>
      <c r="K185" s="17">
        <v>73.5</v>
      </c>
      <c r="L185" s="20">
        <v>75.58</v>
      </c>
      <c r="M185" s="19">
        <v>-5.2</v>
      </c>
      <c r="O185" s="17">
        <f>$B$2*Q185+(1-$B$2)*P185</f>
        <v>214.7</v>
      </c>
      <c r="P185" s="17">
        <v>234.6</v>
      </c>
      <c r="Q185" s="17">
        <v>214.7</v>
      </c>
      <c r="R185" s="20">
        <v>210.67</v>
      </c>
      <c r="S185" s="19">
        <v>6.2</v>
      </c>
      <c r="V185" s="17">
        <v>2257.3000000000002</v>
      </c>
      <c r="W185" s="17">
        <v>2261.6999999999998</v>
      </c>
      <c r="X185" s="20">
        <v>2252.48</v>
      </c>
      <c r="Y185" s="19">
        <v>5.7</v>
      </c>
      <c r="AA185" s="17">
        <f>$B$2*AC185+(1-$B$2)*AB185</f>
        <v>2047</v>
      </c>
      <c r="AB185" s="17">
        <v>2022.7</v>
      </c>
      <c r="AC185" s="17">
        <v>2047</v>
      </c>
      <c r="AD185" s="20">
        <v>2041.8</v>
      </c>
      <c r="AE185" s="19">
        <v>-0.5</v>
      </c>
      <c r="AG185" s="17">
        <f>$B$2*AI185+(1-$B$2)*AH185</f>
        <v>87.3</v>
      </c>
      <c r="AH185" s="17">
        <v>86.3</v>
      </c>
      <c r="AI185" s="17">
        <v>87.3</v>
      </c>
      <c r="AJ185" s="20">
        <v>87.29</v>
      </c>
      <c r="AK185" s="19">
        <v>0</v>
      </c>
      <c r="AM185" s="17">
        <f>$B$2*AO185+(1-$B$2)*AN185</f>
        <v>9.5</v>
      </c>
      <c r="AN185" s="17">
        <v>10.4</v>
      </c>
      <c r="AO185" s="17">
        <v>9.5</v>
      </c>
      <c r="AP185" s="20">
        <v>9.35</v>
      </c>
      <c r="AQ185" s="19">
        <v>0.3</v>
      </c>
      <c r="AS185" s="17">
        <f>$B$2*AU185+(1-$B$2)*AT185</f>
        <v>90.5</v>
      </c>
      <c r="AT185" s="17">
        <v>89.6</v>
      </c>
      <c r="AU185" s="17">
        <v>90.5</v>
      </c>
      <c r="AV185" s="20">
        <v>90.65</v>
      </c>
      <c r="AW185" s="19">
        <v>-0.3</v>
      </c>
      <c r="AY185" s="17">
        <f>$B$2*BA185+(1-$B$2)*AZ185</f>
        <v>3.6</v>
      </c>
      <c r="AZ185" s="17">
        <v>3.7</v>
      </c>
      <c r="BA185" s="17">
        <v>3.6</v>
      </c>
      <c r="BB185" s="20">
        <v>3.7</v>
      </c>
      <c r="BC185" s="17">
        <v>-0.3</v>
      </c>
    </row>
    <row r="186" spans="1:55" ht="13.2" x14ac:dyDescent="0.25">
      <c r="A186" s="114">
        <v>20</v>
      </c>
      <c r="B186">
        <v>2</v>
      </c>
      <c r="C186" s="17">
        <f>$B$2*E186+(1-$B$2)*D186</f>
        <v>1968.5</v>
      </c>
      <c r="D186" s="17">
        <v>1974.3</v>
      </c>
      <c r="E186" s="17">
        <v>1968.5</v>
      </c>
      <c r="F186" s="20">
        <v>1966.64</v>
      </c>
      <c r="G186" s="19">
        <v>5</v>
      </c>
      <c r="I186" s="17">
        <f>$B$2*K186+(1-$B$2)*J186</f>
        <v>74.900000000000006</v>
      </c>
      <c r="J186" s="17">
        <v>81.7</v>
      </c>
      <c r="K186" s="17">
        <v>74.900000000000006</v>
      </c>
      <c r="L186" s="20">
        <v>74.72</v>
      </c>
      <c r="M186" s="19">
        <v>-10.3</v>
      </c>
      <c r="O186" s="17">
        <f>$B$2*Q186+(1-$B$2)*P186</f>
        <v>197.2</v>
      </c>
      <c r="P186" s="17">
        <v>195.1</v>
      </c>
      <c r="Q186" s="17">
        <v>197.2</v>
      </c>
      <c r="R186" s="20">
        <v>211.73</v>
      </c>
      <c r="S186" s="19">
        <v>12.7</v>
      </c>
      <c r="V186" s="17">
        <v>2251.1</v>
      </c>
      <c r="W186" s="17">
        <v>2240.6</v>
      </c>
      <c r="X186" s="20">
        <v>2253.09</v>
      </c>
      <c r="Y186" s="19">
        <v>7.4</v>
      </c>
      <c r="AA186" s="17">
        <f>$B$2*AC186+(1-$B$2)*AB186</f>
        <v>2043.4</v>
      </c>
      <c r="AB186" s="17">
        <v>2056</v>
      </c>
      <c r="AC186" s="17">
        <v>2043.4</v>
      </c>
      <c r="AD186" s="20">
        <v>2041.36</v>
      </c>
      <c r="AE186" s="19">
        <v>-5.3</v>
      </c>
      <c r="AG186" s="17">
        <f>$B$2*AI186+(1-$B$2)*AH186</f>
        <v>87.9</v>
      </c>
      <c r="AH186" s="17">
        <v>87.7</v>
      </c>
      <c r="AI186" s="17">
        <v>87.9</v>
      </c>
      <c r="AJ186" s="20">
        <v>87.29</v>
      </c>
      <c r="AK186" s="19">
        <v>-0.1</v>
      </c>
      <c r="AM186" s="17">
        <f>$B$2*AO186+(1-$B$2)*AN186</f>
        <v>8.8000000000000007</v>
      </c>
      <c r="AN186" s="17">
        <v>8.6999999999999993</v>
      </c>
      <c r="AO186" s="17">
        <v>8.8000000000000007</v>
      </c>
      <c r="AP186" s="20">
        <v>9.4</v>
      </c>
      <c r="AQ186" s="19">
        <v>0.5</v>
      </c>
      <c r="AS186" s="17">
        <f>$B$2*AU186+(1-$B$2)*AT186</f>
        <v>91.2</v>
      </c>
      <c r="AT186" s="17">
        <v>91.3</v>
      </c>
      <c r="AU186" s="17">
        <v>91.2</v>
      </c>
      <c r="AV186" s="20">
        <v>90.6</v>
      </c>
      <c r="AW186" s="19">
        <v>-0.5</v>
      </c>
      <c r="AY186" s="17">
        <f>$B$2*BA186+(1-$B$2)*AZ186</f>
        <v>3.7</v>
      </c>
      <c r="AZ186" s="17">
        <v>4</v>
      </c>
      <c r="BA186" s="17">
        <v>3.7</v>
      </c>
      <c r="BB186" s="20">
        <v>3.66</v>
      </c>
      <c r="BC186" s="17">
        <v>-0.5</v>
      </c>
    </row>
    <row r="187" spans="1:55" ht="13.2" x14ac:dyDescent="0.25">
      <c r="A187" s="114">
        <v>20</v>
      </c>
      <c r="B187">
        <v>3</v>
      </c>
      <c r="C187" s="17">
        <f>$B$2*E187+(1-$B$2)*D187</f>
        <v>1963.8</v>
      </c>
      <c r="D187" s="17">
        <v>1945.2</v>
      </c>
      <c r="E187" s="17">
        <v>1963.8</v>
      </c>
      <c r="F187" s="20">
        <v>1954.94</v>
      </c>
      <c r="G187" s="19">
        <v>-140.5</v>
      </c>
      <c r="I187" s="17">
        <f>$B$2*K187+(1-$B$2)*J187</f>
        <v>68</v>
      </c>
      <c r="J187" s="17">
        <v>76</v>
      </c>
      <c r="K187" s="17">
        <v>68</v>
      </c>
      <c r="L187" s="20">
        <v>73.52</v>
      </c>
      <c r="M187" s="19">
        <v>-14.3</v>
      </c>
      <c r="O187" s="17">
        <f>$B$2*Q187+(1-$B$2)*P187</f>
        <v>242.9</v>
      </c>
      <c r="P187" s="17">
        <v>254.1</v>
      </c>
      <c r="Q187" s="17">
        <v>242.9</v>
      </c>
      <c r="R187" s="20">
        <v>225.18</v>
      </c>
      <c r="S187" s="19">
        <v>161.4</v>
      </c>
      <c r="V187" s="17">
        <v>2275.4</v>
      </c>
      <c r="W187" s="17">
        <v>2274.6999999999998</v>
      </c>
      <c r="X187" s="20">
        <v>2253.64</v>
      </c>
      <c r="Y187" s="19">
        <v>6.6</v>
      </c>
      <c r="AA187" s="17">
        <f>$B$2*AC187+(1-$B$2)*AB187</f>
        <v>2031.8</v>
      </c>
      <c r="AB187" s="17">
        <v>2021.2</v>
      </c>
      <c r="AC187" s="17">
        <v>2031.8</v>
      </c>
      <c r="AD187" s="20">
        <v>2028.46</v>
      </c>
      <c r="AE187" s="19">
        <v>-154.80000000000001</v>
      </c>
      <c r="AG187" s="17">
        <f>$B$2*AI187+(1-$B$2)*AH187</f>
        <v>86.3</v>
      </c>
      <c r="AH187" s="17">
        <v>85.5</v>
      </c>
      <c r="AI187" s="17">
        <v>86.3</v>
      </c>
      <c r="AJ187" s="20">
        <v>86.75</v>
      </c>
      <c r="AK187" s="19">
        <v>-6.5</v>
      </c>
      <c r="AM187" s="17">
        <f>$B$2*AO187+(1-$B$2)*AN187</f>
        <v>10.7</v>
      </c>
      <c r="AN187" s="17">
        <v>11.2</v>
      </c>
      <c r="AO187" s="17">
        <v>10.7</v>
      </c>
      <c r="AP187" s="20">
        <v>9.99</v>
      </c>
      <c r="AQ187" s="19">
        <v>7.1</v>
      </c>
      <c r="AS187" s="17">
        <f>$B$2*AU187+(1-$B$2)*AT187</f>
        <v>89.3</v>
      </c>
      <c r="AT187" s="17">
        <v>88.8</v>
      </c>
      <c r="AU187" s="17">
        <v>89.3</v>
      </c>
      <c r="AV187" s="20">
        <v>90.01</v>
      </c>
      <c r="AW187" s="19">
        <v>-7.1</v>
      </c>
      <c r="AY187" s="17">
        <f>$B$2*BA187+(1-$B$2)*AZ187</f>
        <v>3.3</v>
      </c>
      <c r="AZ187" s="17">
        <v>3.8</v>
      </c>
      <c r="BA187" s="17">
        <v>3.3</v>
      </c>
      <c r="BB187" s="20">
        <v>3.62</v>
      </c>
      <c r="BC187" s="17">
        <v>-0.4</v>
      </c>
    </row>
    <row r="188" spans="1:55" ht="13.2" x14ac:dyDescent="0.25">
      <c r="A188" s="114">
        <v>20</v>
      </c>
      <c r="B188">
        <v>4</v>
      </c>
      <c r="C188" s="17">
        <f>$B$2*E188+(1-$B$2)*D188</f>
        <v>1944</v>
      </c>
      <c r="D188" s="17">
        <v>1938.1</v>
      </c>
      <c r="E188" s="17">
        <v>1944</v>
      </c>
      <c r="F188" s="20">
        <v>1947.45</v>
      </c>
      <c r="G188" s="19">
        <v>-89.9</v>
      </c>
      <c r="I188" s="17">
        <f>$B$2*K188+(1-$B$2)*J188</f>
        <v>96.2</v>
      </c>
      <c r="J188" s="17">
        <v>96.6</v>
      </c>
      <c r="K188" s="17">
        <v>96.2</v>
      </c>
      <c r="L188" s="20">
        <v>89.69</v>
      </c>
      <c r="M188" s="19">
        <v>194</v>
      </c>
      <c r="O188" s="17">
        <f>$B$2*Q188+(1-$B$2)*P188</f>
        <v>203.3</v>
      </c>
      <c r="P188" s="17">
        <v>201.4</v>
      </c>
      <c r="Q188" s="17">
        <v>203.3</v>
      </c>
      <c r="R188" s="20">
        <v>216.96</v>
      </c>
      <c r="S188" s="19">
        <v>-98.7</v>
      </c>
      <c r="V188" s="17">
        <v>2236.1</v>
      </c>
      <c r="W188" s="17">
        <v>2243.5</v>
      </c>
      <c r="X188" s="20">
        <v>2254.1</v>
      </c>
      <c r="Y188" s="19">
        <v>5.4</v>
      </c>
      <c r="AA188" s="17">
        <f>$B$2*AC188+(1-$B$2)*AB188</f>
        <v>2040.2</v>
      </c>
      <c r="AB188" s="17">
        <v>2034.7</v>
      </c>
      <c r="AC188" s="17">
        <v>2040.2</v>
      </c>
      <c r="AD188" s="20">
        <v>2037.14</v>
      </c>
      <c r="AE188" s="19">
        <v>104.1</v>
      </c>
      <c r="AG188" s="17">
        <f>$B$2*AI188+(1-$B$2)*AH188</f>
        <v>86.7</v>
      </c>
      <c r="AH188" s="17">
        <v>86.7</v>
      </c>
      <c r="AI188" s="17">
        <v>86.7</v>
      </c>
      <c r="AJ188" s="20">
        <v>86.4</v>
      </c>
      <c r="AK188" s="19">
        <v>-4.2</v>
      </c>
      <c r="AM188" s="17">
        <f>$B$2*AO188+(1-$B$2)*AN188</f>
        <v>9.1</v>
      </c>
      <c r="AN188" s="17">
        <v>9</v>
      </c>
      <c r="AO188" s="17">
        <v>9.1</v>
      </c>
      <c r="AP188" s="20">
        <v>9.6199999999999992</v>
      </c>
      <c r="AQ188" s="19">
        <v>-4.4000000000000004</v>
      </c>
      <c r="AS188" s="17">
        <f>$B$2*AU188+(1-$B$2)*AT188</f>
        <v>90.9</v>
      </c>
      <c r="AT188" s="17">
        <v>91</v>
      </c>
      <c r="AU188" s="17">
        <v>90.9</v>
      </c>
      <c r="AV188" s="20">
        <v>90.38</v>
      </c>
      <c r="AW188" s="19">
        <v>4.4000000000000004</v>
      </c>
      <c r="AY188" s="17">
        <f>$B$2*BA188+(1-$B$2)*AZ188</f>
        <v>4.7</v>
      </c>
      <c r="AZ188" s="17">
        <v>4.7</v>
      </c>
      <c r="BA188" s="17">
        <v>4.7</v>
      </c>
      <c r="BB188" s="20">
        <v>4.4000000000000004</v>
      </c>
      <c r="BC188" s="17">
        <v>9.3000000000000007</v>
      </c>
    </row>
    <row r="189" spans="1:55" ht="13.2" x14ac:dyDescent="0.25">
      <c r="A189" s="114">
        <v>20</v>
      </c>
      <c r="B189">
        <v>5</v>
      </c>
      <c r="C189" s="17">
        <f>$B$2*E189+(1-$B$2)*D189</f>
        <v>1940.6</v>
      </c>
      <c r="D189" s="17">
        <v>1942.8</v>
      </c>
      <c r="E189" s="17">
        <v>1940.6</v>
      </c>
      <c r="F189" s="20">
        <v>1948.09</v>
      </c>
      <c r="G189" s="19">
        <v>7.7</v>
      </c>
      <c r="I189" s="17">
        <f>$B$2*K189+(1-$B$2)*J189</f>
        <v>83.8</v>
      </c>
      <c r="J189" s="17">
        <v>90.2</v>
      </c>
      <c r="K189" s="17">
        <v>83.8</v>
      </c>
      <c r="L189" s="20">
        <v>88.12</v>
      </c>
      <c r="M189" s="19">
        <v>-18.8</v>
      </c>
      <c r="O189" s="17">
        <f>$B$2*Q189+(1-$B$2)*P189</f>
        <v>217.6</v>
      </c>
      <c r="P189" s="17">
        <v>210.8</v>
      </c>
      <c r="Q189" s="17">
        <v>217.6</v>
      </c>
      <c r="R189" s="20">
        <v>218.08</v>
      </c>
      <c r="S189" s="19">
        <v>13.6</v>
      </c>
      <c r="V189" s="17">
        <v>2243.8000000000002</v>
      </c>
      <c r="W189" s="17">
        <v>2242</v>
      </c>
      <c r="X189" s="20">
        <v>2254.3000000000002</v>
      </c>
      <c r="Y189" s="19">
        <v>2.4</v>
      </c>
      <c r="AA189" s="17">
        <f>$B$2*AC189+(1-$B$2)*AB189</f>
        <v>2024.4</v>
      </c>
      <c r="AB189" s="17">
        <v>2032.9</v>
      </c>
      <c r="AC189" s="17">
        <v>2024.4</v>
      </c>
      <c r="AD189" s="20">
        <v>2036.21</v>
      </c>
      <c r="AE189" s="19">
        <v>-11.1</v>
      </c>
      <c r="AG189" s="17">
        <f>$B$2*AI189+(1-$B$2)*AH189</f>
        <v>86.6</v>
      </c>
      <c r="AH189" s="17">
        <v>86.6</v>
      </c>
      <c r="AI189" s="17">
        <v>86.6</v>
      </c>
      <c r="AJ189" s="20">
        <v>86.42</v>
      </c>
      <c r="AK189" s="19">
        <v>0.2</v>
      </c>
      <c r="AM189" s="17">
        <f>$B$2*AO189+(1-$B$2)*AN189</f>
        <v>9.6999999999999993</v>
      </c>
      <c r="AN189" s="17">
        <v>9.4</v>
      </c>
      <c r="AO189" s="17">
        <v>9.6999999999999993</v>
      </c>
      <c r="AP189" s="20">
        <v>9.67</v>
      </c>
      <c r="AQ189" s="19">
        <v>0.6</v>
      </c>
      <c r="AS189" s="17">
        <f>$B$2*AU189+(1-$B$2)*AT189</f>
        <v>90.3</v>
      </c>
      <c r="AT189" s="17">
        <v>90.6</v>
      </c>
      <c r="AU189" s="17">
        <v>90.3</v>
      </c>
      <c r="AV189" s="20">
        <v>90.33</v>
      </c>
      <c r="AW189" s="19">
        <v>-0.6</v>
      </c>
      <c r="AY189" s="17">
        <f>$B$2*BA189+(1-$B$2)*AZ189</f>
        <v>4.0999999999999996</v>
      </c>
      <c r="AZ189" s="17">
        <v>4.4000000000000004</v>
      </c>
      <c r="BA189" s="17">
        <v>4.0999999999999996</v>
      </c>
      <c r="BB189" s="20">
        <v>4.33</v>
      </c>
      <c r="BC189" s="17">
        <v>-0.9</v>
      </c>
    </row>
    <row r="190" spans="1:55" ht="13.2" x14ac:dyDescent="0.25">
      <c r="A190" s="114">
        <v>20</v>
      </c>
      <c r="B190">
        <v>6</v>
      </c>
      <c r="C190" s="17">
        <f>$B$2*E190+(1-$B$2)*D190</f>
        <v>1933.9</v>
      </c>
      <c r="D190" s="17">
        <v>1949.7</v>
      </c>
      <c r="E190" s="17">
        <v>1933.9</v>
      </c>
      <c r="F190" s="20">
        <v>1935.03</v>
      </c>
      <c r="G190" s="19">
        <v>-156.80000000000001</v>
      </c>
      <c r="I190" s="17">
        <f>$B$2*K190+(1-$B$2)*J190</f>
        <v>109.8</v>
      </c>
      <c r="J190" s="17">
        <v>119.2</v>
      </c>
      <c r="K190" s="17">
        <v>109.8</v>
      </c>
      <c r="L190" s="20">
        <v>104.47</v>
      </c>
      <c r="M190" s="19">
        <v>196.3</v>
      </c>
      <c r="O190" s="17">
        <f>$B$2*Q190+(1-$B$2)*P190</f>
        <v>221.5</v>
      </c>
      <c r="P190" s="17">
        <v>195.6</v>
      </c>
      <c r="Q190" s="17">
        <v>221.5</v>
      </c>
      <c r="R190" s="20">
        <v>214.65</v>
      </c>
      <c r="S190" s="19">
        <v>-41.2</v>
      </c>
      <c r="V190" s="17">
        <v>2264.6</v>
      </c>
      <c r="W190" s="17">
        <v>2265.1999999999998</v>
      </c>
      <c r="X190" s="20">
        <v>2254.15</v>
      </c>
      <c r="Y190" s="19">
        <v>-1.7</v>
      </c>
      <c r="AA190" s="17">
        <f>$B$2*AC190+(1-$B$2)*AB190</f>
        <v>2043.7</v>
      </c>
      <c r="AB190" s="17">
        <v>2068.9</v>
      </c>
      <c r="AC190" s="17">
        <v>2043.7</v>
      </c>
      <c r="AD190" s="20">
        <v>2039.5</v>
      </c>
      <c r="AE190" s="19">
        <v>39.4</v>
      </c>
      <c r="AG190" s="17">
        <f>$B$2*AI190+(1-$B$2)*AH190</f>
        <v>85.4</v>
      </c>
      <c r="AH190" s="17">
        <v>86.1</v>
      </c>
      <c r="AI190" s="17">
        <v>85.4</v>
      </c>
      <c r="AJ190" s="20">
        <v>85.84</v>
      </c>
      <c r="AK190" s="19">
        <v>-6.9</v>
      </c>
      <c r="AM190" s="17">
        <f>$B$2*AO190+(1-$B$2)*AN190</f>
        <v>9.8000000000000007</v>
      </c>
      <c r="AN190" s="17">
        <v>8.6</v>
      </c>
      <c r="AO190" s="17">
        <v>9.8000000000000007</v>
      </c>
      <c r="AP190" s="20">
        <v>9.52</v>
      </c>
      <c r="AQ190" s="19">
        <v>-1.8</v>
      </c>
      <c r="AS190" s="17">
        <f>$B$2*AU190+(1-$B$2)*AT190</f>
        <v>90.2</v>
      </c>
      <c r="AT190" s="17">
        <v>91.4</v>
      </c>
      <c r="AU190" s="17">
        <v>90.2</v>
      </c>
      <c r="AV190" s="20">
        <v>90.48</v>
      </c>
      <c r="AW190" s="19">
        <v>1.8</v>
      </c>
      <c r="AY190" s="17">
        <f>$B$2*BA190+(1-$B$2)*AZ190</f>
        <v>5.4</v>
      </c>
      <c r="AZ190" s="17">
        <v>5.8</v>
      </c>
      <c r="BA190" s="17">
        <v>5.4</v>
      </c>
      <c r="BB190" s="20">
        <v>5.12</v>
      </c>
      <c r="BC190" s="17">
        <v>9.5</v>
      </c>
    </row>
    <row r="191" spans="1:55" ht="13.2" x14ac:dyDescent="0.25">
      <c r="A191" s="114">
        <v>20</v>
      </c>
      <c r="B191">
        <v>7</v>
      </c>
      <c r="C191" s="17">
        <f>$B$2*E191+(1-$B$2)*D191</f>
        <v>1933.7</v>
      </c>
      <c r="D191" s="17">
        <v>1959.7</v>
      </c>
      <c r="E191" s="17">
        <v>1933.7</v>
      </c>
      <c r="F191" s="20">
        <v>1936.22</v>
      </c>
      <c r="G191" s="19">
        <v>14.4</v>
      </c>
      <c r="I191" s="17">
        <f>$B$2*K191+(1-$B$2)*J191</f>
        <v>107</v>
      </c>
      <c r="J191" s="17">
        <v>100.4</v>
      </c>
      <c r="K191" s="17">
        <v>107</v>
      </c>
      <c r="L191" s="20">
        <v>102.87</v>
      </c>
      <c r="M191" s="19">
        <v>-19.2</v>
      </c>
      <c r="O191" s="17">
        <f>$B$2*Q191+(1-$B$2)*P191</f>
        <v>215.1</v>
      </c>
      <c r="P191" s="17">
        <v>183</v>
      </c>
      <c r="Q191" s="17">
        <v>215.1</v>
      </c>
      <c r="R191" s="20">
        <v>214.61</v>
      </c>
      <c r="S191" s="19">
        <v>-0.6</v>
      </c>
      <c r="V191" s="17">
        <v>2243.1999999999998</v>
      </c>
      <c r="W191" s="17">
        <v>2255.9</v>
      </c>
      <c r="X191" s="20">
        <v>2253.6999999999998</v>
      </c>
      <c r="Y191" s="19">
        <v>-5.4</v>
      </c>
      <c r="AA191" s="17">
        <f>$B$2*AC191+(1-$B$2)*AB191</f>
        <v>2040.7</v>
      </c>
      <c r="AB191" s="17">
        <v>2060.1999999999998</v>
      </c>
      <c r="AC191" s="17">
        <v>2040.7</v>
      </c>
      <c r="AD191" s="20">
        <v>2039.1</v>
      </c>
      <c r="AE191" s="19">
        <v>-4.8</v>
      </c>
      <c r="AG191" s="17">
        <f>$B$2*AI191+(1-$B$2)*AH191</f>
        <v>85.7</v>
      </c>
      <c r="AH191" s="17">
        <v>87.4</v>
      </c>
      <c r="AI191" s="17">
        <v>85.7</v>
      </c>
      <c r="AJ191" s="20">
        <v>85.91</v>
      </c>
      <c r="AK191" s="19">
        <v>0.8</v>
      </c>
      <c r="AM191" s="17">
        <f>$B$2*AO191+(1-$B$2)*AN191</f>
        <v>9.5</v>
      </c>
      <c r="AN191" s="17">
        <v>8.1999999999999993</v>
      </c>
      <c r="AO191" s="17">
        <v>9.5</v>
      </c>
      <c r="AP191" s="20">
        <v>9.52</v>
      </c>
      <c r="AQ191" s="19">
        <v>0</v>
      </c>
      <c r="AS191" s="17">
        <f>$B$2*AU191+(1-$B$2)*AT191</f>
        <v>90.5</v>
      </c>
      <c r="AT191" s="17">
        <v>91.8</v>
      </c>
      <c r="AU191" s="17">
        <v>90.5</v>
      </c>
      <c r="AV191" s="20">
        <v>90.48</v>
      </c>
      <c r="AW191" s="19">
        <v>0</v>
      </c>
      <c r="AY191" s="17">
        <f>$B$2*BA191+(1-$B$2)*AZ191</f>
        <v>5.2</v>
      </c>
      <c r="AZ191" s="17">
        <v>4.9000000000000004</v>
      </c>
      <c r="BA191" s="17">
        <v>5.2</v>
      </c>
      <c r="BB191" s="20">
        <v>5.04</v>
      </c>
      <c r="BC191" s="17">
        <v>-0.9</v>
      </c>
    </row>
    <row r="192" spans="1:55" ht="13.2" x14ac:dyDescent="0.25">
      <c r="A192" s="114">
        <v>20</v>
      </c>
      <c r="B192">
        <v>8</v>
      </c>
      <c r="C192" s="17">
        <f>$B$2*E192+(1-$B$2)*D192</f>
        <v>1951.3</v>
      </c>
      <c r="D192" s="17">
        <v>1975.2</v>
      </c>
      <c r="E192" s="17">
        <v>1951.3</v>
      </c>
      <c r="F192" s="20">
        <v>1937.76</v>
      </c>
      <c r="G192" s="19">
        <v>18.399999999999999</v>
      </c>
      <c r="I192" s="17">
        <f>$B$2*K192+(1-$B$2)*J192</f>
        <v>91.1</v>
      </c>
      <c r="J192" s="17">
        <v>94.8</v>
      </c>
      <c r="K192" s="17">
        <v>91.1</v>
      </c>
      <c r="L192" s="20">
        <v>101.46</v>
      </c>
      <c r="M192" s="19">
        <v>-16.899999999999999</v>
      </c>
      <c r="O192" s="17">
        <f>$B$2*Q192+(1-$B$2)*P192</f>
        <v>216</v>
      </c>
      <c r="P192" s="17">
        <v>201.7</v>
      </c>
      <c r="Q192" s="17">
        <v>216</v>
      </c>
      <c r="R192" s="20">
        <v>213.74</v>
      </c>
      <c r="S192" s="19">
        <v>-10.4</v>
      </c>
      <c r="V192" s="17">
        <v>2271.6999999999998</v>
      </c>
      <c r="W192" s="17">
        <v>2258.5</v>
      </c>
      <c r="X192" s="20">
        <v>2252.96</v>
      </c>
      <c r="Y192" s="19">
        <v>-8.9</v>
      </c>
      <c r="AA192" s="17">
        <f>$B$2*AC192+(1-$B$2)*AB192</f>
        <v>2042.4</v>
      </c>
      <c r="AB192" s="17">
        <v>2070</v>
      </c>
      <c r="AC192" s="17">
        <v>2042.4</v>
      </c>
      <c r="AD192" s="20">
        <v>2039.22</v>
      </c>
      <c r="AE192" s="19">
        <v>1.5</v>
      </c>
      <c r="AG192" s="17">
        <f>$B$2*AI192+(1-$B$2)*AH192</f>
        <v>86.4</v>
      </c>
      <c r="AH192" s="17">
        <v>86.9</v>
      </c>
      <c r="AI192" s="17">
        <v>86.4</v>
      </c>
      <c r="AJ192" s="20">
        <v>86.01</v>
      </c>
      <c r="AK192" s="19">
        <v>1.2</v>
      </c>
      <c r="AM192" s="17">
        <f>$B$2*AO192+(1-$B$2)*AN192</f>
        <v>9.6</v>
      </c>
      <c r="AN192" s="17">
        <v>8.9</v>
      </c>
      <c r="AO192" s="17">
        <v>9.6</v>
      </c>
      <c r="AP192" s="20">
        <v>9.49</v>
      </c>
      <c r="AQ192" s="19">
        <v>-0.4</v>
      </c>
      <c r="AS192" s="17">
        <f>$B$2*AU192+(1-$B$2)*AT192</f>
        <v>90.4</v>
      </c>
      <c r="AT192" s="17">
        <v>91.1</v>
      </c>
      <c r="AU192" s="17">
        <v>90.4</v>
      </c>
      <c r="AV192" s="20">
        <v>90.51</v>
      </c>
      <c r="AW192" s="19">
        <v>0.4</v>
      </c>
      <c r="AY192" s="17">
        <f>$B$2*BA192+(1-$B$2)*AZ192</f>
        <v>4.5</v>
      </c>
      <c r="AZ192" s="17">
        <v>4.5999999999999996</v>
      </c>
      <c r="BA192" s="17">
        <v>4.5</v>
      </c>
      <c r="BB192" s="20">
        <v>4.9800000000000004</v>
      </c>
      <c r="BC192" s="17">
        <v>-0.8</v>
      </c>
    </row>
    <row r="193" spans="1:55" ht="13.2" x14ac:dyDescent="0.25">
      <c r="A193" s="114">
        <v>20</v>
      </c>
      <c r="B193">
        <v>9</v>
      </c>
      <c r="C193" s="17">
        <f>$B$2*E193+(1-$B$2)*D193</f>
        <v>1929</v>
      </c>
      <c r="D193" s="17">
        <v>1918.1</v>
      </c>
      <c r="E193" s="17">
        <v>1929</v>
      </c>
      <c r="F193" s="20">
        <v>1939.63</v>
      </c>
      <c r="G193" s="19">
        <v>22.5</v>
      </c>
      <c r="I193" s="17">
        <f>$B$2*K193+(1-$B$2)*J193</f>
        <v>108.6</v>
      </c>
      <c r="J193" s="17">
        <v>104.8</v>
      </c>
      <c r="K193" s="17">
        <v>108.6</v>
      </c>
      <c r="L193" s="20">
        <v>100.35</v>
      </c>
      <c r="M193" s="19">
        <v>-13.3</v>
      </c>
      <c r="O193" s="17">
        <f>$B$2*Q193+(1-$B$2)*P193</f>
        <v>212.8</v>
      </c>
      <c r="P193" s="17">
        <v>225.1</v>
      </c>
      <c r="Q193" s="17">
        <v>212.8</v>
      </c>
      <c r="R193" s="20">
        <v>211.84</v>
      </c>
      <c r="S193" s="19">
        <v>-22.8</v>
      </c>
      <c r="V193" s="17">
        <v>2248</v>
      </c>
      <c r="W193" s="17">
        <v>2250.4</v>
      </c>
      <c r="X193" s="20">
        <v>2251.8200000000002</v>
      </c>
      <c r="Y193" s="19">
        <v>-13.7</v>
      </c>
      <c r="AA193" s="17">
        <f>$B$2*AC193+(1-$B$2)*AB193</f>
        <v>2037.6</v>
      </c>
      <c r="AB193" s="17">
        <v>2022.9</v>
      </c>
      <c r="AC193" s="17">
        <v>2037.6</v>
      </c>
      <c r="AD193" s="20">
        <v>2039.98</v>
      </c>
      <c r="AE193" s="19">
        <v>9.1</v>
      </c>
      <c r="AG193" s="17">
        <f>$B$2*AI193+(1-$B$2)*AH193</f>
        <v>85.7</v>
      </c>
      <c r="AH193" s="17">
        <v>85.3</v>
      </c>
      <c r="AI193" s="17">
        <v>85.7</v>
      </c>
      <c r="AJ193" s="20">
        <v>86.14</v>
      </c>
      <c r="AK193" s="19">
        <v>1.5</v>
      </c>
      <c r="AM193" s="17">
        <f>$B$2*AO193+(1-$B$2)*AN193</f>
        <v>9.5</v>
      </c>
      <c r="AN193" s="17">
        <v>10</v>
      </c>
      <c r="AO193" s="17">
        <v>9.5</v>
      </c>
      <c r="AP193" s="20">
        <v>9.41</v>
      </c>
      <c r="AQ193" s="19">
        <v>-1</v>
      </c>
      <c r="AS193" s="17">
        <f>$B$2*AU193+(1-$B$2)*AT193</f>
        <v>90.5</v>
      </c>
      <c r="AT193" s="17">
        <v>90</v>
      </c>
      <c r="AU193" s="17">
        <v>90.5</v>
      </c>
      <c r="AV193" s="20">
        <v>90.59</v>
      </c>
      <c r="AW193" s="19">
        <v>1</v>
      </c>
      <c r="AY193" s="17">
        <f>$B$2*BA193+(1-$B$2)*AZ193</f>
        <v>5.3</v>
      </c>
      <c r="AZ193" s="17">
        <v>5.2</v>
      </c>
      <c r="BA193" s="17">
        <v>5.3</v>
      </c>
      <c r="BB193" s="20">
        <v>4.92</v>
      </c>
      <c r="BC193" s="17">
        <v>-0.7</v>
      </c>
    </row>
    <row r="194" spans="1:55" ht="13.2" x14ac:dyDescent="0.25">
      <c r="A194" s="114">
        <v>20</v>
      </c>
      <c r="B194">
        <v>10</v>
      </c>
      <c r="C194" s="17">
        <f>$B$2*E194+(1-$B$2)*D194</f>
        <v>1926.4</v>
      </c>
      <c r="D194" s="17">
        <v>1935.5</v>
      </c>
      <c r="E194" s="17">
        <v>1926.4</v>
      </c>
      <c r="F194" s="20">
        <v>1941.76</v>
      </c>
      <c r="G194" s="19">
        <v>25.6</v>
      </c>
      <c r="I194" s="17">
        <f>$B$2*K194+(1-$B$2)*J194</f>
        <v>96.8</v>
      </c>
      <c r="J194" s="17">
        <v>85</v>
      </c>
      <c r="K194" s="17">
        <v>96.8</v>
      </c>
      <c r="L194" s="20">
        <v>99.61</v>
      </c>
      <c r="M194" s="19">
        <v>-8.8000000000000007</v>
      </c>
      <c r="O194" s="17">
        <f>$B$2*Q194+(1-$B$2)*P194</f>
        <v>202.2</v>
      </c>
      <c r="P194" s="17">
        <v>207.1</v>
      </c>
      <c r="Q194" s="17">
        <v>202.2</v>
      </c>
      <c r="R194" s="20">
        <v>208.77</v>
      </c>
      <c r="S194" s="19">
        <v>-36.799999999999997</v>
      </c>
      <c r="V194" s="17">
        <v>2227.6999999999998</v>
      </c>
      <c r="W194" s="17">
        <v>2225.4</v>
      </c>
      <c r="X194" s="20">
        <v>2250.14</v>
      </c>
      <c r="Y194" s="19">
        <v>-20.100000000000001</v>
      </c>
      <c r="AA194" s="17">
        <f>$B$2*AC194+(1-$B$2)*AB194</f>
        <v>2023.2</v>
      </c>
      <c r="AB194" s="17">
        <v>2020.5</v>
      </c>
      <c r="AC194" s="17">
        <v>2023.2</v>
      </c>
      <c r="AD194" s="20">
        <v>2041.38</v>
      </c>
      <c r="AE194" s="19">
        <v>16.8</v>
      </c>
      <c r="AG194" s="17">
        <f>$B$2*AI194+(1-$B$2)*AH194</f>
        <v>86.6</v>
      </c>
      <c r="AH194" s="17">
        <v>86.9</v>
      </c>
      <c r="AI194" s="17">
        <v>86.6</v>
      </c>
      <c r="AJ194" s="20">
        <v>86.3</v>
      </c>
      <c r="AK194" s="19">
        <v>1.9</v>
      </c>
      <c r="AM194" s="17">
        <f>$B$2*AO194+(1-$B$2)*AN194</f>
        <v>9.1</v>
      </c>
      <c r="AN194" s="17">
        <v>9.3000000000000007</v>
      </c>
      <c r="AO194" s="17">
        <v>9.1</v>
      </c>
      <c r="AP194" s="20">
        <v>9.2799999999999994</v>
      </c>
      <c r="AQ194" s="19">
        <v>-1.6</v>
      </c>
      <c r="AS194" s="17">
        <f>$B$2*AU194+(1-$B$2)*AT194</f>
        <v>90.9</v>
      </c>
      <c r="AT194" s="17">
        <v>90.7</v>
      </c>
      <c r="AU194" s="17">
        <v>90.9</v>
      </c>
      <c r="AV194" s="20">
        <v>90.72</v>
      </c>
      <c r="AW194" s="19">
        <v>1.6</v>
      </c>
      <c r="AY194" s="17">
        <f>$B$2*BA194+(1-$B$2)*AZ194</f>
        <v>4.8</v>
      </c>
      <c r="AZ194" s="17">
        <v>4.2</v>
      </c>
      <c r="BA194" s="17">
        <v>4.8</v>
      </c>
      <c r="BB194" s="20">
        <v>4.88</v>
      </c>
      <c r="BC194" s="17">
        <v>-0.5</v>
      </c>
    </row>
    <row r="195" spans="1:55" ht="13.2" x14ac:dyDescent="0.25">
      <c r="A195" s="114">
        <v>20</v>
      </c>
      <c r="B195">
        <v>11</v>
      </c>
      <c r="C195" s="17">
        <f>$B$2*E195+(1-$B$2)*D195</f>
        <v>1965.6</v>
      </c>
      <c r="D195" s="17">
        <v>1969.1</v>
      </c>
      <c r="E195" s="17">
        <v>1965.6</v>
      </c>
      <c r="F195" s="20">
        <v>1944.07</v>
      </c>
      <c r="G195" s="19">
        <v>27.7</v>
      </c>
      <c r="I195" s="17">
        <f>$B$2*K195+(1-$B$2)*J195</f>
        <v>93.8</v>
      </c>
      <c r="J195" s="17">
        <v>84.6</v>
      </c>
      <c r="K195" s="17">
        <v>93.8</v>
      </c>
      <c r="L195" s="20">
        <v>99.29</v>
      </c>
      <c r="M195" s="19">
        <v>-3.9</v>
      </c>
      <c r="O195" s="17">
        <f>$B$2*Q195+(1-$B$2)*P195</f>
        <v>218</v>
      </c>
      <c r="P195" s="17">
        <v>227.1</v>
      </c>
      <c r="Q195" s="17">
        <v>218</v>
      </c>
      <c r="R195" s="20">
        <v>204.67</v>
      </c>
      <c r="S195" s="19">
        <v>-49.1</v>
      </c>
      <c r="V195" s="17">
        <v>2280.9</v>
      </c>
      <c r="W195" s="17">
        <v>2277.5</v>
      </c>
      <c r="X195" s="20">
        <v>2248.0300000000002</v>
      </c>
      <c r="Y195" s="19">
        <v>-25.3</v>
      </c>
      <c r="AA195" s="17">
        <f>$B$2*AC195+(1-$B$2)*AB195</f>
        <v>2059.4</v>
      </c>
      <c r="AB195" s="17">
        <v>2053.6999999999998</v>
      </c>
      <c r="AC195" s="17">
        <v>2059.4</v>
      </c>
      <c r="AD195" s="20">
        <v>2043.36</v>
      </c>
      <c r="AE195" s="19">
        <v>23.8</v>
      </c>
      <c r="AG195" s="17">
        <f>$B$2*AI195+(1-$B$2)*AH195</f>
        <v>86.3</v>
      </c>
      <c r="AH195" s="17">
        <v>86.3</v>
      </c>
      <c r="AI195" s="17">
        <v>86.3</v>
      </c>
      <c r="AJ195" s="20">
        <v>86.48</v>
      </c>
      <c r="AK195" s="19">
        <v>2.2000000000000002</v>
      </c>
      <c r="AM195" s="17">
        <f>$B$2*AO195+(1-$B$2)*AN195</f>
        <v>9.6</v>
      </c>
      <c r="AN195" s="17">
        <v>10</v>
      </c>
      <c r="AO195" s="17">
        <v>9.6</v>
      </c>
      <c r="AP195" s="20">
        <v>9.1</v>
      </c>
      <c r="AQ195" s="19">
        <v>-2.1</v>
      </c>
      <c r="AS195" s="17">
        <f>$B$2*AU195+(1-$B$2)*AT195</f>
        <v>90.4</v>
      </c>
      <c r="AT195" s="17">
        <v>90</v>
      </c>
      <c r="AU195" s="17">
        <v>90.4</v>
      </c>
      <c r="AV195" s="20">
        <v>90.9</v>
      </c>
      <c r="AW195" s="19">
        <v>2.1</v>
      </c>
      <c r="AY195" s="17">
        <f>$B$2*BA195+(1-$B$2)*AZ195</f>
        <v>4.5999999999999996</v>
      </c>
      <c r="AZ195" s="17">
        <v>4.0999999999999996</v>
      </c>
      <c r="BA195" s="17">
        <v>4.5999999999999996</v>
      </c>
      <c r="BB195" s="20">
        <v>4.8600000000000003</v>
      </c>
      <c r="BC195" s="17">
        <v>-0.2</v>
      </c>
    </row>
    <row r="196" spans="1:55" ht="13.2" x14ac:dyDescent="0.25">
      <c r="A196" s="114">
        <v>20</v>
      </c>
      <c r="B196">
        <v>12</v>
      </c>
      <c r="C196" s="17">
        <f>$B$2*E196+(1-$B$2)*D196</f>
        <v>1950.5</v>
      </c>
      <c r="D196" s="17">
        <v>1925.4</v>
      </c>
      <c r="E196" s="17">
        <v>1950.5</v>
      </c>
      <c r="F196" s="20">
        <v>1946.54</v>
      </c>
      <c r="G196" s="19">
        <v>29.6</v>
      </c>
      <c r="I196" s="17">
        <f>$B$2*K196+(1-$B$2)*J196</f>
        <v>100.3</v>
      </c>
      <c r="J196" s="17">
        <v>95.9</v>
      </c>
      <c r="K196" s="17">
        <v>100.3</v>
      </c>
      <c r="L196" s="20">
        <v>99.38</v>
      </c>
      <c r="M196" s="19">
        <v>1.2</v>
      </c>
      <c r="O196" s="17">
        <f>$B$2*Q196+(1-$B$2)*P196</f>
        <v>192.5</v>
      </c>
      <c r="P196" s="17">
        <v>219.1</v>
      </c>
      <c r="Q196" s="17">
        <v>192.5</v>
      </c>
      <c r="R196" s="20">
        <v>199.82</v>
      </c>
      <c r="S196" s="19">
        <v>-58.3</v>
      </c>
      <c r="V196" s="17">
        <v>2240.4</v>
      </c>
      <c r="W196" s="17">
        <v>2243.3000000000002</v>
      </c>
      <c r="X196" s="20">
        <v>2245.7399999999998</v>
      </c>
      <c r="Y196" s="19">
        <v>-27.5</v>
      </c>
      <c r="AA196" s="17">
        <f>$B$2*AC196+(1-$B$2)*AB196</f>
        <v>2050.8000000000002</v>
      </c>
      <c r="AB196" s="17">
        <v>2021.3</v>
      </c>
      <c r="AC196" s="17">
        <v>2050.8000000000002</v>
      </c>
      <c r="AD196" s="20">
        <v>2045.92</v>
      </c>
      <c r="AE196" s="19">
        <v>30.7</v>
      </c>
      <c r="AG196" s="17">
        <f>$B$2*AI196+(1-$B$2)*AH196</f>
        <v>86.9</v>
      </c>
      <c r="AH196" s="17">
        <v>85.9</v>
      </c>
      <c r="AI196" s="17">
        <v>86.9</v>
      </c>
      <c r="AJ196" s="20">
        <v>86.68</v>
      </c>
      <c r="AK196" s="19">
        <v>2.4</v>
      </c>
      <c r="AM196" s="17">
        <f>$B$2*AO196+(1-$B$2)*AN196</f>
        <v>8.6</v>
      </c>
      <c r="AN196" s="17">
        <v>9.8000000000000007</v>
      </c>
      <c r="AO196" s="17">
        <v>8.6</v>
      </c>
      <c r="AP196" s="20">
        <v>8.9</v>
      </c>
      <c r="AQ196" s="19">
        <v>-2.5</v>
      </c>
      <c r="AS196" s="17">
        <f>$B$2*AU196+(1-$B$2)*AT196</f>
        <v>91.4</v>
      </c>
      <c r="AT196" s="17">
        <v>90.2</v>
      </c>
      <c r="AU196" s="17">
        <v>91.4</v>
      </c>
      <c r="AV196" s="20">
        <v>91.1</v>
      </c>
      <c r="AW196" s="19">
        <v>2.5</v>
      </c>
      <c r="AY196" s="17">
        <f>$B$2*BA196+(1-$B$2)*AZ196</f>
        <v>4.9000000000000004</v>
      </c>
      <c r="AZ196" s="17">
        <v>4.7</v>
      </c>
      <c r="BA196" s="17">
        <v>4.9000000000000004</v>
      </c>
      <c r="BB196" s="20">
        <v>4.8600000000000003</v>
      </c>
      <c r="BC196" s="17">
        <v>0</v>
      </c>
    </row>
    <row r="197" spans="1:55" ht="13.2" x14ac:dyDescent="0.25">
      <c r="A197" s="114"/>
      <c r="B197">
        <v>1</v>
      </c>
      <c r="C197" s="17">
        <f>$B$2*E197+(1-$B$2)*D197</f>
        <v>1889.3</v>
      </c>
      <c r="D197" s="17">
        <v>1863.8</v>
      </c>
      <c r="E197" s="17">
        <v>1889.3</v>
      </c>
      <c r="F197" s="20">
        <v>1907.75</v>
      </c>
      <c r="G197" s="19">
        <v>-465.4</v>
      </c>
      <c r="I197" s="17">
        <f>$B$2*K197+(1-$B$2)*J197</f>
        <v>98</v>
      </c>
      <c r="J197" s="17">
        <v>97.7</v>
      </c>
      <c r="K197" s="17">
        <v>98</v>
      </c>
      <c r="L197" s="20">
        <v>99.82</v>
      </c>
      <c r="M197" s="19">
        <v>5.3</v>
      </c>
      <c r="O197" s="17">
        <f>$B$2*Q197+(1-$B$2)*P197</f>
        <v>232.6</v>
      </c>
      <c r="P197" s="17">
        <v>252.4</v>
      </c>
      <c r="Q197" s="17">
        <v>232.6</v>
      </c>
      <c r="R197" s="20">
        <v>226.62</v>
      </c>
      <c r="S197" s="19">
        <v>321.60000000000002</v>
      </c>
      <c r="V197" s="17">
        <v>2214</v>
      </c>
      <c r="W197" s="17">
        <v>2219.9</v>
      </c>
      <c r="X197" s="20">
        <v>2234.19</v>
      </c>
      <c r="Y197" s="19">
        <v>-138.6</v>
      </c>
      <c r="AA197" s="17">
        <f>$B$2*AC197+(1-$B$2)*AB197</f>
        <v>1987.3</v>
      </c>
      <c r="AB197" s="17">
        <v>1961.6</v>
      </c>
      <c r="AC197" s="17">
        <v>1987.3</v>
      </c>
      <c r="AD197" s="20">
        <v>2007.58</v>
      </c>
      <c r="AE197" s="19">
        <v>-460.1</v>
      </c>
      <c r="AG197" s="17">
        <f>$B$2*AI197+(1-$B$2)*AH197</f>
        <v>85.1</v>
      </c>
      <c r="AH197" s="17">
        <v>84.2</v>
      </c>
      <c r="AI197" s="17">
        <v>85.1</v>
      </c>
      <c r="AJ197" s="20">
        <v>85.39</v>
      </c>
      <c r="AK197" s="19">
        <v>-15.5</v>
      </c>
      <c r="AM197" s="17">
        <f>$B$2*AO197+(1-$B$2)*AN197</f>
        <v>10.5</v>
      </c>
      <c r="AN197" s="17">
        <v>11.4</v>
      </c>
      <c r="AO197" s="17">
        <v>10.5</v>
      </c>
      <c r="AP197" s="20">
        <v>10.14</v>
      </c>
      <c r="AQ197" s="19">
        <v>14.9</v>
      </c>
      <c r="AS197" s="17">
        <f>$B$2*AU197+(1-$B$2)*AT197</f>
        <v>89.5</v>
      </c>
      <c r="AT197" s="17">
        <v>88.6</v>
      </c>
      <c r="AU197" s="17">
        <v>89.5</v>
      </c>
      <c r="AV197" s="20">
        <v>89.86</v>
      </c>
      <c r="AW197" s="19">
        <v>-14.9</v>
      </c>
      <c r="AY197" s="17">
        <f>$B$2*BA197+(1-$B$2)*AZ197</f>
        <v>4.9000000000000004</v>
      </c>
      <c r="AZ197" s="17">
        <v>5</v>
      </c>
      <c r="BA197" s="17">
        <v>4.9000000000000004</v>
      </c>
      <c r="BB197" s="20">
        <v>4.97</v>
      </c>
      <c r="BC197" s="17">
        <v>1.4</v>
      </c>
    </row>
    <row r="198" spans="1:55" ht="13.2" x14ac:dyDescent="0.25">
      <c r="A198" s="114">
        <v>21</v>
      </c>
      <c r="B198">
        <v>2</v>
      </c>
      <c r="C198" s="17">
        <f>$B$2*E198+(1-$B$2)*D198</f>
        <v>1923.5</v>
      </c>
      <c r="D198" s="17">
        <v>1930.1</v>
      </c>
      <c r="E198" s="17">
        <v>1923.5</v>
      </c>
      <c r="F198" s="20">
        <v>1910.18</v>
      </c>
      <c r="G198" s="19">
        <v>29.1</v>
      </c>
      <c r="I198" s="17">
        <f>$B$2*K198+(1-$B$2)*J198</f>
        <v>89.5</v>
      </c>
      <c r="J198" s="17">
        <v>94.4</v>
      </c>
      <c r="K198" s="17">
        <v>89.5</v>
      </c>
      <c r="L198" s="20">
        <v>100.37</v>
      </c>
      <c r="M198" s="19">
        <v>6.6</v>
      </c>
      <c r="O198" s="17">
        <f>$B$2*Q198+(1-$B$2)*P198</f>
        <v>236.6</v>
      </c>
      <c r="P198" s="17">
        <v>235.8</v>
      </c>
      <c r="Q198" s="17">
        <v>236.6</v>
      </c>
      <c r="R198" s="20">
        <v>221.23</v>
      </c>
      <c r="S198" s="19">
        <v>-64.7</v>
      </c>
      <c r="V198" s="17">
        <v>2260.3000000000002</v>
      </c>
      <c r="W198" s="17">
        <v>2249.6</v>
      </c>
      <c r="X198" s="20">
        <v>2231.7800000000002</v>
      </c>
      <c r="Y198" s="19">
        <v>-29</v>
      </c>
      <c r="AA198" s="17">
        <f>$B$2*AC198+(1-$B$2)*AB198</f>
        <v>2013</v>
      </c>
      <c r="AB198" s="17">
        <v>2024.5</v>
      </c>
      <c r="AC198" s="17">
        <v>2013</v>
      </c>
      <c r="AD198" s="20">
        <v>2010.55</v>
      </c>
      <c r="AE198" s="19">
        <v>35.700000000000003</v>
      </c>
      <c r="AG198" s="17">
        <f>$B$2*AI198+(1-$B$2)*AH198</f>
        <v>85.5</v>
      </c>
      <c r="AH198" s="17">
        <v>85.4</v>
      </c>
      <c r="AI198" s="17">
        <v>85.5</v>
      </c>
      <c r="AJ198" s="20">
        <v>85.59</v>
      </c>
      <c r="AK198" s="19">
        <v>2.4</v>
      </c>
      <c r="AM198" s="17">
        <f>$B$2*AO198+(1-$B$2)*AN198</f>
        <v>10.5</v>
      </c>
      <c r="AN198" s="17">
        <v>10.4</v>
      </c>
      <c r="AO198" s="17">
        <v>10.5</v>
      </c>
      <c r="AP198" s="20">
        <v>9.91</v>
      </c>
      <c r="AQ198" s="19">
        <v>-2.8</v>
      </c>
      <c r="AS198" s="17">
        <f>$B$2*AU198+(1-$B$2)*AT198</f>
        <v>89.5</v>
      </c>
      <c r="AT198" s="17">
        <v>89.6</v>
      </c>
      <c r="AU198" s="17">
        <v>89.5</v>
      </c>
      <c r="AV198" s="20">
        <v>90.09</v>
      </c>
      <c r="AW198" s="19">
        <v>2.8</v>
      </c>
      <c r="AY198" s="17">
        <f>$B$2*BA198+(1-$B$2)*AZ198</f>
        <v>4.4000000000000004</v>
      </c>
      <c r="AZ198" s="17">
        <v>4.7</v>
      </c>
      <c r="BA198" s="17">
        <v>4.4000000000000004</v>
      </c>
      <c r="BB198" s="20">
        <v>4.99</v>
      </c>
      <c r="BC198" s="17">
        <v>0.2</v>
      </c>
    </row>
    <row r="199" spans="1:55" ht="13.2" x14ac:dyDescent="0.25">
      <c r="A199" s="114">
        <v>21</v>
      </c>
      <c r="B199">
        <v>3</v>
      </c>
      <c r="C199" s="17">
        <f>$B$2*E199+(1-$B$2)*D199</f>
        <v>1917.7</v>
      </c>
      <c r="D199" s="17">
        <v>1900.6</v>
      </c>
      <c r="E199" s="17">
        <v>1917.7</v>
      </c>
      <c r="F199" s="20">
        <v>1912.76</v>
      </c>
      <c r="G199" s="19">
        <v>31</v>
      </c>
      <c r="I199" s="17">
        <f>$B$2*K199+(1-$B$2)*J199</f>
        <v>112.1</v>
      </c>
      <c r="J199" s="17">
        <v>121.7</v>
      </c>
      <c r="K199" s="17">
        <v>112.1</v>
      </c>
      <c r="L199" s="20">
        <v>100.77</v>
      </c>
      <c r="M199" s="19">
        <v>4.8</v>
      </c>
      <c r="O199" s="17">
        <f>$B$2*Q199+(1-$B$2)*P199</f>
        <v>196.6</v>
      </c>
      <c r="P199" s="17">
        <v>206.6</v>
      </c>
      <c r="Q199" s="17">
        <v>196.6</v>
      </c>
      <c r="R199" s="20">
        <v>216.19</v>
      </c>
      <c r="S199" s="19">
        <v>-60.4</v>
      </c>
      <c r="V199" s="17">
        <v>2229</v>
      </c>
      <c r="W199" s="17">
        <v>2226.4</v>
      </c>
      <c r="X199" s="20">
        <v>2229.7199999999998</v>
      </c>
      <c r="Y199" s="19">
        <v>-24.6</v>
      </c>
      <c r="AA199" s="17">
        <f>$B$2*AC199+(1-$B$2)*AB199</f>
        <v>2029.8</v>
      </c>
      <c r="AB199" s="17">
        <v>2022.3</v>
      </c>
      <c r="AC199" s="17">
        <v>2029.8</v>
      </c>
      <c r="AD199" s="20">
        <v>2013.53</v>
      </c>
      <c r="AE199" s="19">
        <v>35.799999999999997</v>
      </c>
      <c r="AG199" s="17">
        <f>$B$2*AI199+(1-$B$2)*AH199</f>
        <v>86.1</v>
      </c>
      <c r="AH199" s="17">
        <v>85.3</v>
      </c>
      <c r="AI199" s="17">
        <v>86.1</v>
      </c>
      <c r="AJ199" s="20">
        <v>85.78</v>
      </c>
      <c r="AK199" s="19">
        <v>2.2999999999999998</v>
      </c>
      <c r="AM199" s="17">
        <f>$B$2*AO199+(1-$B$2)*AN199</f>
        <v>8.8000000000000007</v>
      </c>
      <c r="AN199" s="17">
        <v>9.3000000000000007</v>
      </c>
      <c r="AO199" s="17">
        <v>8.8000000000000007</v>
      </c>
      <c r="AP199" s="20">
        <v>9.6999999999999993</v>
      </c>
      <c r="AQ199" s="19">
        <v>-2.6</v>
      </c>
      <c r="AS199" s="17">
        <f>$B$2*AU199+(1-$B$2)*AT199</f>
        <v>91.2</v>
      </c>
      <c r="AT199" s="17">
        <v>90.7</v>
      </c>
      <c r="AU199" s="17">
        <v>91.2</v>
      </c>
      <c r="AV199" s="20">
        <v>90.3</v>
      </c>
      <c r="AW199" s="19">
        <v>2.6</v>
      </c>
      <c r="AY199" s="17">
        <f>$B$2*BA199+(1-$B$2)*AZ199</f>
        <v>5.5</v>
      </c>
      <c r="AZ199" s="17">
        <v>6</v>
      </c>
      <c r="BA199" s="17">
        <v>5.5</v>
      </c>
      <c r="BB199" s="20">
        <v>5</v>
      </c>
      <c r="BC199" s="17">
        <v>0.1</v>
      </c>
    </row>
    <row r="200" spans="1:55" ht="13.2" x14ac:dyDescent="0.25">
      <c r="A200" s="114">
        <v>21</v>
      </c>
      <c r="B200">
        <v>4</v>
      </c>
      <c r="C200" s="17">
        <f>$B$2*E200+(1-$B$2)*D200</f>
        <v>1906.9</v>
      </c>
      <c r="D200" s="17">
        <v>1899.2</v>
      </c>
      <c r="E200" s="17">
        <v>1906.9</v>
      </c>
      <c r="F200" s="20">
        <v>1915.65</v>
      </c>
      <c r="G200" s="19">
        <v>34.700000000000003</v>
      </c>
      <c r="I200" s="17">
        <f>$B$2*K200+(1-$B$2)*J200</f>
        <v>100.3</v>
      </c>
      <c r="J200" s="17">
        <v>102.3</v>
      </c>
      <c r="K200" s="17">
        <v>100.3</v>
      </c>
      <c r="L200" s="20">
        <v>100.76</v>
      </c>
      <c r="M200" s="19">
        <v>-0.1</v>
      </c>
      <c r="O200" s="17">
        <f>$B$2*Q200+(1-$B$2)*P200</f>
        <v>210.3</v>
      </c>
      <c r="P200" s="17">
        <v>206.4</v>
      </c>
      <c r="Q200" s="17">
        <v>210.3</v>
      </c>
      <c r="R200" s="20">
        <v>211.76</v>
      </c>
      <c r="S200" s="19">
        <v>-53.2</v>
      </c>
      <c r="V200" s="17">
        <v>2207.9</v>
      </c>
      <c r="W200" s="17">
        <v>2217.5</v>
      </c>
      <c r="X200" s="20">
        <v>2228.17</v>
      </c>
      <c r="Y200" s="19">
        <v>-18.7</v>
      </c>
      <c r="AA200" s="17">
        <f>$B$2*AC200+(1-$B$2)*AB200</f>
        <v>2007.2</v>
      </c>
      <c r="AB200" s="17">
        <v>2001.5</v>
      </c>
      <c r="AC200" s="17">
        <v>2007.2</v>
      </c>
      <c r="AD200" s="20">
        <v>2016.41</v>
      </c>
      <c r="AE200" s="19">
        <v>34.6</v>
      </c>
      <c r="AG200" s="17">
        <f>$B$2*AI200+(1-$B$2)*AH200</f>
        <v>86</v>
      </c>
      <c r="AH200" s="17">
        <v>86</v>
      </c>
      <c r="AI200" s="17">
        <v>86</v>
      </c>
      <c r="AJ200" s="20">
        <v>85.97</v>
      </c>
      <c r="AK200" s="19">
        <v>2.2999999999999998</v>
      </c>
      <c r="AM200" s="17">
        <f>$B$2*AO200+(1-$B$2)*AN200</f>
        <v>9.5</v>
      </c>
      <c r="AN200" s="17">
        <v>9.3000000000000007</v>
      </c>
      <c r="AO200" s="17">
        <v>9.5</v>
      </c>
      <c r="AP200" s="20">
        <v>9.5</v>
      </c>
      <c r="AQ200" s="19">
        <v>-2.2999999999999998</v>
      </c>
      <c r="AS200" s="17">
        <f>$B$2*AU200+(1-$B$2)*AT200</f>
        <v>90.5</v>
      </c>
      <c r="AT200" s="17">
        <v>90.7</v>
      </c>
      <c r="AU200" s="17">
        <v>90.5</v>
      </c>
      <c r="AV200" s="20">
        <v>90.5</v>
      </c>
      <c r="AW200" s="19">
        <v>2.2999999999999998</v>
      </c>
      <c r="AY200" s="17">
        <f>$B$2*BA200+(1-$B$2)*AZ200</f>
        <v>5</v>
      </c>
      <c r="AZ200" s="17">
        <v>5.0999999999999996</v>
      </c>
      <c r="BA200" s="17">
        <v>5</v>
      </c>
      <c r="BB200" s="20">
        <v>5</v>
      </c>
      <c r="BC200" s="17">
        <v>-0.1</v>
      </c>
    </row>
    <row r="201" spans="1:55" ht="13.2" x14ac:dyDescent="0.25">
      <c r="A201" s="114">
        <v>21</v>
      </c>
      <c r="B201">
        <v>5</v>
      </c>
      <c r="C201" s="17">
        <f>$B$2*E201+(1-$B$2)*D201</f>
        <v>1927.4</v>
      </c>
      <c r="D201" s="17">
        <v>1929.2</v>
      </c>
      <c r="E201" s="17">
        <v>1927.4</v>
      </c>
      <c r="F201" s="20">
        <v>1918.98</v>
      </c>
      <c r="G201" s="19">
        <v>39.9</v>
      </c>
      <c r="I201" s="17">
        <f>$B$2*K201+(1-$B$2)*J201</f>
        <v>106.4</v>
      </c>
      <c r="J201" s="17">
        <v>113</v>
      </c>
      <c r="K201" s="17">
        <v>106.4</v>
      </c>
      <c r="L201" s="20">
        <v>100.11</v>
      </c>
      <c r="M201" s="19">
        <v>-7.7</v>
      </c>
      <c r="O201" s="17">
        <f>$B$2*Q201+(1-$B$2)*P201</f>
        <v>205.8</v>
      </c>
      <c r="P201" s="17">
        <v>199.4</v>
      </c>
      <c r="Q201" s="17">
        <v>205.8</v>
      </c>
      <c r="R201" s="20">
        <v>208.22</v>
      </c>
      <c r="S201" s="19">
        <v>-42.4</v>
      </c>
      <c r="V201" s="17">
        <v>2241.6</v>
      </c>
      <c r="W201" s="17">
        <v>2239.6</v>
      </c>
      <c r="X201" s="20">
        <v>2227.31</v>
      </c>
      <c r="Y201" s="19">
        <v>-10.3</v>
      </c>
      <c r="AA201" s="17">
        <f>$B$2*AC201+(1-$B$2)*AB201</f>
        <v>2033.8</v>
      </c>
      <c r="AB201" s="17">
        <v>2042.2</v>
      </c>
      <c r="AC201" s="17">
        <v>2033.8</v>
      </c>
      <c r="AD201" s="20">
        <v>2019.09</v>
      </c>
      <c r="AE201" s="19">
        <v>32.200000000000003</v>
      </c>
      <c r="AG201" s="17">
        <f>$B$2*AI201+(1-$B$2)*AH201</f>
        <v>86.1</v>
      </c>
      <c r="AH201" s="17">
        <v>86.1</v>
      </c>
      <c r="AI201" s="17">
        <v>86.1</v>
      </c>
      <c r="AJ201" s="20">
        <v>86.16</v>
      </c>
      <c r="AK201" s="19">
        <v>2.2000000000000002</v>
      </c>
      <c r="AM201" s="17">
        <f>$B$2*AO201+(1-$B$2)*AN201</f>
        <v>9.1999999999999993</v>
      </c>
      <c r="AN201" s="17">
        <v>8.9</v>
      </c>
      <c r="AO201" s="17">
        <v>9.1999999999999993</v>
      </c>
      <c r="AP201" s="20">
        <v>9.35</v>
      </c>
      <c r="AQ201" s="19">
        <v>-1.9</v>
      </c>
      <c r="AS201" s="17">
        <f>$B$2*AU201+(1-$B$2)*AT201</f>
        <v>90.8</v>
      </c>
      <c r="AT201" s="17">
        <v>91.1</v>
      </c>
      <c r="AU201" s="17">
        <v>90.8</v>
      </c>
      <c r="AV201" s="20">
        <v>90.65</v>
      </c>
      <c r="AW201" s="19">
        <v>1.9</v>
      </c>
      <c r="AY201" s="17">
        <f>$B$2*BA201+(1-$B$2)*AZ201</f>
        <v>5.2</v>
      </c>
      <c r="AZ201" s="17">
        <v>5.5</v>
      </c>
      <c r="BA201" s="17">
        <v>5.2</v>
      </c>
      <c r="BB201" s="20">
        <v>4.96</v>
      </c>
      <c r="BC201" s="17">
        <v>-0.5</v>
      </c>
    </row>
    <row r="202" spans="1:55" ht="13.2" x14ac:dyDescent="0.25">
      <c r="A202" s="114">
        <v>21</v>
      </c>
      <c r="B202">
        <v>6</v>
      </c>
      <c r="C202" s="17">
        <f>$B$2*E202+(1-$B$2)*D202</f>
        <v>1911.8</v>
      </c>
      <c r="D202" s="17">
        <v>1926.4</v>
      </c>
      <c r="E202" s="17">
        <v>1911.8</v>
      </c>
      <c r="F202" s="20">
        <v>1922.74</v>
      </c>
      <c r="G202" s="19">
        <v>45.2</v>
      </c>
      <c r="I202" s="17">
        <f>$B$2*K202+(1-$B$2)*J202</f>
        <v>104.4</v>
      </c>
      <c r="J202" s="17">
        <v>115.3</v>
      </c>
      <c r="K202" s="17">
        <v>104.4</v>
      </c>
      <c r="L202" s="20">
        <v>98.75</v>
      </c>
      <c r="M202" s="19">
        <v>-16.3</v>
      </c>
      <c r="O202" s="17">
        <f>$B$2*Q202+(1-$B$2)*P202</f>
        <v>193.5</v>
      </c>
      <c r="P202" s="17">
        <v>167.2</v>
      </c>
      <c r="Q202" s="17">
        <v>193.5</v>
      </c>
      <c r="R202" s="20">
        <v>205.6</v>
      </c>
      <c r="S202" s="19">
        <v>-31.4</v>
      </c>
      <c r="V202" s="17">
        <v>2208.8000000000002</v>
      </c>
      <c r="W202" s="17">
        <v>2209.6999999999998</v>
      </c>
      <c r="X202" s="20">
        <v>2227.1</v>
      </c>
      <c r="Y202" s="19">
        <v>-2.6</v>
      </c>
      <c r="AA202" s="17">
        <f>$B$2*AC202+(1-$B$2)*AB202</f>
        <v>2016.2</v>
      </c>
      <c r="AB202" s="17">
        <v>2041.6</v>
      </c>
      <c r="AC202" s="17">
        <v>2016.2</v>
      </c>
      <c r="AD202" s="20">
        <v>2021.5</v>
      </c>
      <c r="AE202" s="19">
        <v>28.9</v>
      </c>
      <c r="AG202" s="17">
        <f>$B$2*AI202+(1-$B$2)*AH202</f>
        <v>86.5</v>
      </c>
      <c r="AH202" s="17">
        <v>87.2</v>
      </c>
      <c r="AI202" s="17">
        <v>86.5</v>
      </c>
      <c r="AJ202" s="20">
        <v>86.33</v>
      </c>
      <c r="AK202" s="19">
        <v>2.1</v>
      </c>
      <c r="AM202" s="17">
        <f>$B$2*AO202+(1-$B$2)*AN202</f>
        <v>8.8000000000000007</v>
      </c>
      <c r="AN202" s="17">
        <v>7.6</v>
      </c>
      <c r="AO202" s="17">
        <v>8.8000000000000007</v>
      </c>
      <c r="AP202" s="20">
        <v>9.23</v>
      </c>
      <c r="AQ202" s="19">
        <v>-1.4</v>
      </c>
      <c r="AS202" s="17">
        <f>$B$2*AU202+(1-$B$2)*AT202</f>
        <v>91.2</v>
      </c>
      <c r="AT202" s="17">
        <v>92.4</v>
      </c>
      <c r="AU202" s="17">
        <v>91.2</v>
      </c>
      <c r="AV202" s="20">
        <v>90.77</v>
      </c>
      <c r="AW202" s="19">
        <v>1.4</v>
      </c>
      <c r="AY202" s="17">
        <f>$B$2*BA202+(1-$B$2)*AZ202</f>
        <v>5.2</v>
      </c>
      <c r="AZ202" s="17">
        <v>5.6</v>
      </c>
      <c r="BA202" s="17">
        <v>5.2</v>
      </c>
      <c r="BB202" s="20">
        <v>4.8899999999999997</v>
      </c>
      <c r="BC202" s="17">
        <v>-0.9</v>
      </c>
    </row>
    <row r="203" spans="1:55" ht="13.2" x14ac:dyDescent="0.25">
      <c r="A203" s="114">
        <v>21</v>
      </c>
      <c r="B203">
        <v>7</v>
      </c>
      <c r="C203" s="17">
        <f>$B$2*E203+(1-$B$2)*D203</f>
        <v>1926.3</v>
      </c>
      <c r="D203" s="17">
        <v>1951.8</v>
      </c>
      <c r="E203" s="17">
        <v>1926.3</v>
      </c>
      <c r="F203" s="20">
        <v>1926.85</v>
      </c>
      <c r="G203" s="19">
        <v>49.3</v>
      </c>
      <c r="I203" s="17">
        <f>$B$2*K203+(1-$B$2)*J203</f>
        <v>87.9</v>
      </c>
      <c r="J203" s="17">
        <v>81</v>
      </c>
      <c r="K203" s="17">
        <v>87.9</v>
      </c>
      <c r="L203" s="20">
        <v>96.65</v>
      </c>
      <c r="M203" s="19">
        <v>-25.2</v>
      </c>
      <c r="O203" s="17">
        <f>$B$2*Q203+(1-$B$2)*P203</f>
        <v>204.8</v>
      </c>
      <c r="P203" s="17">
        <v>172.5</v>
      </c>
      <c r="Q203" s="17">
        <v>204.8</v>
      </c>
      <c r="R203" s="20">
        <v>203.87</v>
      </c>
      <c r="S203" s="19">
        <v>-20.8</v>
      </c>
      <c r="V203" s="17">
        <v>2205.3000000000002</v>
      </c>
      <c r="W203" s="17">
        <v>2218.9</v>
      </c>
      <c r="X203" s="20">
        <v>2227.38</v>
      </c>
      <c r="Y203" s="19">
        <v>3.3</v>
      </c>
      <c r="AA203" s="17">
        <f>$B$2*AC203+(1-$B$2)*AB203</f>
        <v>2014.1</v>
      </c>
      <c r="AB203" s="17">
        <v>2032.8</v>
      </c>
      <c r="AC203" s="17">
        <v>2014.1</v>
      </c>
      <c r="AD203" s="20">
        <v>2023.51</v>
      </c>
      <c r="AE203" s="19">
        <v>24.1</v>
      </c>
      <c r="AG203" s="17">
        <f>$B$2*AI203+(1-$B$2)*AH203</f>
        <v>86.8</v>
      </c>
      <c r="AH203" s="17">
        <v>88.5</v>
      </c>
      <c r="AI203" s="17">
        <v>86.8</v>
      </c>
      <c r="AJ203" s="20">
        <v>86.51</v>
      </c>
      <c r="AK203" s="19">
        <v>2.1</v>
      </c>
      <c r="AM203" s="17">
        <f>$B$2*AO203+(1-$B$2)*AN203</f>
        <v>9.1999999999999993</v>
      </c>
      <c r="AN203" s="17">
        <v>7.8</v>
      </c>
      <c r="AO203" s="17">
        <v>9.1999999999999993</v>
      </c>
      <c r="AP203" s="20">
        <v>9.15</v>
      </c>
      <c r="AQ203" s="19">
        <v>-0.9</v>
      </c>
      <c r="AS203" s="17">
        <f>$B$2*AU203+(1-$B$2)*AT203</f>
        <v>90.8</v>
      </c>
      <c r="AT203" s="17">
        <v>92.2</v>
      </c>
      <c r="AU203" s="17">
        <v>90.8</v>
      </c>
      <c r="AV203" s="20">
        <v>90.85</v>
      </c>
      <c r="AW203" s="19">
        <v>0.9</v>
      </c>
      <c r="AY203" s="17">
        <f>$B$2*BA203+(1-$B$2)*AZ203</f>
        <v>4.4000000000000004</v>
      </c>
      <c r="AZ203" s="17">
        <v>4</v>
      </c>
      <c r="BA203" s="17">
        <v>4.4000000000000004</v>
      </c>
      <c r="BB203" s="20">
        <v>4.78</v>
      </c>
      <c r="BC203" s="17">
        <v>-1.3</v>
      </c>
    </row>
    <row r="204" spans="1:55" ht="13.2" x14ac:dyDescent="0.25">
      <c r="A204" s="114">
        <v>21</v>
      </c>
      <c r="B204">
        <v>8</v>
      </c>
      <c r="C204" s="17">
        <f>$B$2*E204+(1-$B$2)*D204</f>
        <v>1918.4</v>
      </c>
      <c r="D204" s="17">
        <v>1942.1</v>
      </c>
      <c r="E204" s="17">
        <v>1918.4</v>
      </c>
      <c r="F204" s="20">
        <v>1931.2</v>
      </c>
      <c r="G204" s="19">
        <v>52.1</v>
      </c>
      <c r="I204" s="17">
        <f>$B$2*K204+(1-$B$2)*J204</f>
        <v>101.5</v>
      </c>
      <c r="J204" s="17">
        <v>104.2</v>
      </c>
      <c r="K204" s="17">
        <v>101.5</v>
      </c>
      <c r="L204" s="20">
        <v>93.93</v>
      </c>
      <c r="M204" s="19">
        <v>-32.700000000000003</v>
      </c>
      <c r="O204" s="17">
        <f>$B$2*Q204+(1-$B$2)*P204</f>
        <v>214.8</v>
      </c>
      <c r="P204" s="17">
        <v>201.9</v>
      </c>
      <c r="Q204" s="17">
        <v>214.8</v>
      </c>
      <c r="R204" s="20">
        <v>202.94</v>
      </c>
      <c r="S204" s="19">
        <v>-11.2</v>
      </c>
      <c r="V204" s="17">
        <v>2248.3000000000002</v>
      </c>
      <c r="W204" s="17">
        <v>2234.6</v>
      </c>
      <c r="X204" s="20">
        <v>2228.0700000000002</v>
      </c>
      <c r="Y204" s="19">
        <v>8.3000000000000007</v>
      </c>
      <c r="AA204" s="17">
        <f>$B$2*AC204+(1-$B$2)*AB204</f>
        <v>2019.8</v>
      </c>
      <c r="AB204" s="17">
        <v>2046.3</v>
      </c>
      <c r="AC204" s="17">
        <v>2019.8</v>
      </c>
      <c r="AD204" s="20">
        <v>2025.13</v>
      </c>
      <c r="AE204" s="19">
        <v>19.5</v>
      </c>
      <c r="AG204" s="17">
        <f>$B$2*AI204+(1-$B$2)*AH204</f>
        <v>85.8</v>
      </c>
      <c r="AH204" s="17">
        <v>86.4</v>
      </c>
      <c r="AI204" s="17">
        <v>85.8</v>
      </c>
      <c r="AJ204" s="20">
        <v>86.68</v>
      </c>
      <c r="AK204" s="19">
        <v>2</v>
      </c>
      <c r="AM204" s="17">
        <f>$B$2*AO204+(1-$B$2)*AN204</f>
        <v>9.6</v>
      </c>
      <c r="AN204" s="17">
        <v>9</v>
      </c>
      <c r="AO204" s="17">
        <v>9.6</v>
      </c>
      <c r="AP204" s="20">
        <v>9.11</v>
      </c>
      <c r="AQ204" s="19">
        <v>-0.5</v>
      </c>
      <c r="AS204" s="17">
        <f>$B$2*AU204+(1-$B$2)*AT204</f>
        <v>90.4</v>
      </c>
      <c r="AT204" s="17">
        <v>91</v>
      </c>
      <c r="AU204" s="17">
        <v>90.4</v>
      </c>
      <c r="AV204" s="20">
        <v>90.89</v>
      </c>
      <c r="AW204" s="19">
        <v>0.5</v>
      </c>
      <c r="AY204" s="17">
        <f>$B$2*BA204+(1-$B$2)*AZ204</f>
        <v>5</v>
      </c>
      <c r="AZ204" s="17">
        <v>5.0999999999999996</v>
      </c>
      <c r="BA204" s="17">
        <v>5</v>
      </c>
      <c r="BB204" s="20">
        <v>4.6399999999999997</v>
      </c>
      <c r="BC204" s="17">
        <v>-1.7</v>
      </c>
    </row>
    <row r="205" spans="1:55" ht="13.2" x14ac:dyDescent="0.25">
      <c r="A205" s="114">
        <v>21</v>
      </c>
      <c r="B205">
        <v>9</v>
      </c>
      <c r="C205" s="17">
        <f>$B$2*E205+(1-$B$2)*D205</f>
        <v>1941.4</v>
      </c>
      <c r="D205" s="17">
        <v>1931.6</v>
      </c>
      <c r="E205" s="17">
        <v>1941.4</v>
      </c>
      <c r="F205" s="20">
        <v>1935.65</v>
      </c>
      <c r="G205" s="19">
        <v>53.4</v>
      </c>
      <c r="I205" s="17">
        <f>$B$2*K205+(1-$B$2)*J205</f>
        <v>94.2</v>
      </c>
      <c r="J205" s="17">
        <v>90.9</v>
      </c>
      <c r="K205" s="17">
        <v>94.2</v>
      </c>
      <c r="L205" s="20">
        <v>90.78</v>
      </c>
      <c r="M205" s="19">
        <v>-37.799999999999997</v>
      </c>
      <c r="O205" s="17">
        <f>$B$2*Q205+(1-$B$2)*P205</f>
        <v>203.1</v>
      </c>
      <c r="P205" s="17">
        <v>215.6</v>
      </c>
      <c r="Q205" s="17">
        <v>203.1</v>
      </c>
      <c r="R205" s="20">
        <v>202.6</v>
      </c>
      <c r="S205" s="19">
        <v>-4</v>
      </c>
      <c r="V205" s="17">
        <v>2238.1999999999998</v>
      </c>
      <c r="W205" s="17">
        <v>2238.6999999999998</v>
      </c>
      <c r="X205" s="20">
        <v>2229.04</v>
      </c>
      <c r="Y205" s="19">
        <v>11.7</v>
      </c>
      <c r="AA205" s="17">
        <f>$B$2*AC205+(1-$B$2)*AB205</f>
        <v>2035.6</v>
      </c>
      <c r="AB205" s="17">
        <v>2022.5</v>
      </c>
      <c r="AC205" s="17">
        <v>2035.6</v>
      </c>
      <c r="AD205" s="20">
        <v>2026.44</v>
      </c>
      <c r="AE205" s="19">
        <v>15.7</v>
      </c>
      <c r="AG205" s="17">
        <f>$B$2*AI205+(1-$B$2)*AH205</f>
        <v>86.7</v>
      </c>
      <c r="AH205" s="17">
        <v>86.3</v>
      </c>
      <c r="AI205" s="17">
        <v>86.7</v>
      </c>
      <c r="AJ205" s="20">
        <v>86.84</v>
      </c>
      <c r="AK205" s="19">
        <v>1.9</v>
      </c>
      <c r="AM205" s="17">
        <f>$B$2*AO205+(1-$B$2)*AN205</f>
        <v>9.1</v>
      </c>
      <c r="AN205" s="17">
        <v>9.6</v>
      </c>
      <c r="AO205" s="17">
        <v>9.1</v>
      </c>
      <c r="AP205" s="20">
        <v>9.09</v>
      </c>
      <c r="AQ205" s="19">
        <v>-0.2</v>
      </c>
      <c r="AS205" s="17">
        <f>$B$2*AU205+(1-$B$2)*AT205</f>
        <v>90.9</v>
      </c>
      <c r="AT205" s="17">
        <v>90.4</v>
      </c>
      <c r="AU205" s="17">
        <v>90.9</v>
      </c>
      <c r="AV205" s="20">
        <v>90.91</v>
      </c>
      <c r="AW205" s="19">
        <v>0.2</v>
      </c>
      <c r="AY205" s="17">
        <f>$B$2*BA205+(1-$B$2)*AZ205</f>
        <v>4.5999999999999996</v>
      </c>
      <c r="AZ205" s="17">
        <v>4.5</v>
      </c>
      <c r="BA205" s="17">
        <v>4.5999999999999996</v>
      </c>
      <c r="BB205" s="20">
        <v>4.4800000000000004</v>
      </c>
      <c r="BC205" s="17">
        <v>-1.9</v>
      </c>
    </row>
    <row r="206" spans="1:55" ht="13.2" x14ac:dyDescent="0.25">
      <c r="A206" s="114">
        <v>21</v>
      </c>
      <c r="B206">
        <v>10</v>
      </c>
      <c r="C206" s="17">
        <f>$B$2*E206+(1-$B$2)*D206</f>
        <v>1953.7</v>
      </c>
      <c r="D206" s="17">
        <v>1962.5</v>
      </c>
      <c r="E206" s="17">
        <v>1953.7</v>
      </c>
      <c r="F206" s="20">
        <v>1940.12</v>
      </c>
      <c r="G206" s="19">
        <v>53.6</v>
      </c>
      <c r="I206" s="17">
        <f>$B$2*K206+(1-$B$2)*J206</f>
        <v>80.099999999999994</v>
      </c>
      <c r="J206" s="17">
        <v>67.3</v>
      </c>
      <c r="K206" s="17">
        <v>80.099999999999994</v>
      </c>
      <c r="L206" s="20">
        <v>87.4</v>
      </c>
      <c r="M206" s="19">
        <v>-40.6</v>
      </c>
      <c r="O206" s="17">
        <f>$B$2*Q206+(1-$B$2)*P206</f>
        <v>196.3</v>
      </c>
      <c r="P206" s="17">
        <v>199.7</v>
      </c>
      <c r="Q206" s="17">
        <v>196.3</v>
      </c>
      <c r="R206" s="20">
        <v>202.61</v>
      </c>
      <c r="S206" s="19">
        <v>0.1</v>
      </c>
      <c r="V206" s="17">
        <v>2229.6</v>
      </c>
      <c r="W206" s="17">
        <v>2230</v>
      </c>
      <c r="X206" s="20">
        <v>2230.13</v>
      </c>
      <c r="Y206" s="19">
        <v>13.2</v>
      </c>
      <c r="AA206" s="17">
        <f>$B$2*AC206+(1-$B$2)*AB206</f>
        <v>2033.7</v>
      </c>
      <c r="AB206" s="17">
        <v>2029.8</v>
      </c>
      <c r="AC206" s="17">
        <v>2033.7</v>
      </c>
      <c r="AD206" s="20">
        <v>2027.52</v>
      </c>
      <c r="AE206" s="19">
        <v>13.1</v>
      </c>
      <c r="AG206" s="17">
        <f>$B$2*AI206+(1-$B$2)*AH206</f>
        <v>87.6</v>
      </c>
      <c r="AH206" s="17">
        <v>88</v>
      </c>
      <c r="AI206" s="17">
        <v>87.6</v>
      </c>
      <c r="AJ206" s="20">
        <v>87</v>
      </c>
      <c r="AK206" s="19">
        <v>1.9</v>
      </c>
      <c r="AM206" s="17">
        <f>$B$2*AO206+(1-$B$2)*AN206</f>
        <v>8.8000000000000007</v>
      </c>
      <c r="AN206" s="17">
        <v>9</v>
      </c>
      <c r="AO206" s="17">
        <v>8.8000000000000007</v>
      </c>
      <c r="AP206" s="20">
        <v>9.09</v>
      </c>
      <c r="AQ206" s="19">
        <v>0</v>
      </c>
      <c r="AS206" s="17">
        <f>$B$2*AU206+(1-$B$2)*AT206</f>
        <v>91.2</v>
      </c>
      <c r="AT206" s="17">
        <v>91</v>
      </c>
      <c r="AU206" s="17">
        <v>91.2</v>
      </c>
      <c r="AV206" s="20">
        <v>90.91</v>
      </c>
      <c r="AW206" s="19">
        <v>0</v>
      </c>
      <c r="AY206" s="17">
        <f>$B$2*BA206+(1-$B$2)*AZ206</f>
        <v>3.9</v>
      </c>
      <c r="AZ206" s="17">
        <v>3.3</v>
      </c>
      <c r="BA206" s="17">
        <v>3.9</v>
      </c>
      <c r="BB206" s="20">
        <v>4.3099999999999996</v>
      </c>
      <c r="BC206" s="17">
        <v>-2</v>
      </c>
    </row>
    <row r="207" spans="1:55" ht="13.2" x14ac:dyDescent="0.25">
      <c r="A207" s="114">
        <v>21</v>
      </c>
      <c r="B207">
        <v>11</v>
      </c>
      <c r="C207" s="17">
        <f>$B$2*E207+(1-$B$2)*D207</f>
        <v>1943.7</v>
      </c>
      <c r="D207" s="17">
        <v>1948.4</v>
      </c>
      <c r="E207" s="17">
        <v>1943.7</v>
      </c>
      <c r="F207" s="20">
        <v>1944.37</v>
      </c>
      <c r="G207" s="19">
        <v>51</v>
      </c>
      <c r="I207" s="17">
        <f>$B$2*K207+(1-$B$2)*J207</f>
        <v>78.599999999999994</v>
      </c>
      <c r="J207" s="17">
        <v>68.5</v>
      </c>
      <c r="K207" s="17">
        <v>78.599999999999994</v>
      </c>
      <c r="L207" s="20">
        <v>84.06</v>
      </c>
      <c r="M207" s="19">
        <v>-40.1</v>
      </c>
      <c r="O207" s="17">
        <f>$B$2*Q207+(1-$B$2)*P207</f>
        <v>209.3</v>
      </c>
      <c r="P207" s="17">
        <v>220.1</v>
      </c>
      <c r="Q207" s="17">
        <v>209.3</v>
      </c>
      <c r="R207" s="20">
        <v>202.67</v>
      </c>
      <c r="S207" s="19">
        <v>0.8</v>
      </c>
      <c r="V207" s="17">
        <v>2237</v>
      </c>
      <c r="W207" s="17">
        <v>2231.6999999999998</v>
      </c>
      <c r="X207" s="20">
        <v>2231.11</v>
      </c>
      <c r="Y207" s="19">
        <v>11.7</v>
      </c>
      <c r="AA207" s="17">
        <f>$B$2*AC207+(1-$B$2)*AB207</f>
        <v>2022.4</v>
      </c>
      <c r="AB207" s="17">
        <v>2016.9</v>
      </c>
      <c r="AC207" s="17">
        <v>2022.4</v>
      </c>
      <c r="AD207" s="20">
        <v>2028.44</v>
      </c>
      <c r="AE207" s="19">
        <v>10.9</v>
      </c>
      <c r="AG207" s="17">
        <f>$B$2*AI207+(1-$B$2)*AH207</f>
        <v>87.1</v>
      </c>
      <c r="AH207" s="17">
        <v>87.1</v>
      </c>
      <c r="AI207" s="17">
        <v>87.1</v>
      </c>
      <c r="AJ207" s="20">
        <v>87.15</v>
      </c>
      <c r="AK207" s="19">
        <v>1.8</v>
      </c>
      <c r="AM207" s="17">
        <f>$B$2*AO207+(1-$B$2)*AN207</f>
        <v>9.4</v>
      </c>
      <c r="AN207" s="17">
        <v>9.8000000000000007</v>
      </c>
      <c r="AO207" s="17">
        <v>9.4</v>
      </c>
      <c r="AP207" s="20">
        <v>9.08</v>
      </c>
      <c r="AQ207" s="19">
        <v>0</v>
      </c>
      <c r="AS207" s="17">
        <f>$B$2*AU207+(1-$B$2)*AT207</f>
        <v>90.6</v>
      </c>
      <c r="AT207" s="17">
        <v>90.2</v>
      </c>
      <c r="AU207" s="17">
        <v>90.6</v>
      </c>
      <c r="AV207" s="20">
        <v>90.92</v>
      </c>
      <c r="AW207" s="19">
        <v>0</v>
      </c>
      <c r="AY207" s="17">
        <f>$B$2*BA207+(1-$B$2)*AZ207</f>
        <v>3.9</v>
      </c>
      <c r="AZ207" s="17">
        <v>3.4</v>
      </c>
      <c r="BA207" s="17">
        <v>3.9</v>
      </c>
      <c r="BB207" s="20">
        <v>4.1399999999999997</v>
      </c>
      <c r="BC207" s="17">
        <v>-2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F16" sqref="F16"/>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8.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68</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264.7</v>
      </c>
      <c r="D8" s="17">
        <v>260.10000000000002</v>
      </c>
      <c r="E8" s="17">
        <v>264.7</v>
      </c>
      <c r="F8" s="20">
        <v>266.83999999999997</v>
      </c>
      <c r="G8" s="19" t="s">
        <v>139</v>
      </c>
      <c r="I8" s="17">
        <f>$B$2*K8+(1-$B$2)*J8</f>
        <v>45</v>
      </c>
      <c r="J8" s="17">
        <v>42.5</v>
      </c>
      <c r="K8" s="17">
        <v>45</v>
      </c>
      <c r="L8" s="20">
        <v>43.08</v>
      </c>
      <c r="M8" s="19" t="s">
        <v>139</v>
      </c>
      <c r="O8" s="17">
        <f>$B$2*Q8+(1-$B$2)*P8</f>
        <v>84.9</v>
      </c>
      <c r="P8" s="17">
        <v>84.4</v>
      </c>
      <c r="Q8" s="17">
        <v>84.9</v>
      </c>
      <c r="R8" s="20">
        <v>84.53</v>
      </c>
      <c r="S8" s="19" t="s">
        <v>139</v>
      </c>
      <c r="V8" s="17">
        <v>387</v>
      </c>
      <c r="W8" s="17">
        <v>394.6</v>
      </c>
      <c r="X8" s="20">
        <v>394.45</v>
      </c>
      <c r="Y8" s="19" t="s">
        <v>139</v>
      </c>
      <c r="AA8" s="17">
        <f>$B$2*AC8+(1-$B$2)*AB8</f>
        <v>309.7</v>
      </c>
      <c r="AB8" s="17">
        <v>302.60000000000002</v>
      </c>
      <c r="AC8" s="17">
        <v>309.7</v>
      </c>
      <c r="AD8" s="20">
        <v>309.92</v>
      </c>
      <c r="AE8" s="19" t="s">
        <v>139</v>
      </c>
      <c r="AG8" s="17">
        <f>$B$2*AI8+(1-$B$2)*AH8</f>
        <v>67.099999999999994</v>
      </c>
      <c r="AH8" s="17">
        <v>67.2</v>
      </c>
      <c r="AI8" s="17">
        <v>67.099999999999994</v>
      </c>
      <c r="AJ8" s="20">
        <v>67.650000000000006</v>
      </c>
      <c r="AK8" s="19" t="s">
        <v>139</v>
      </c>
      <c r="AM8" s="17">
        <f>$B$2*AO8+(1-$B$2)*AN8</f>
        <v>21.5</v>
      </c>
      <c r="AN8" s="17">
        <v>21.8</v>
      </c>
      <c r="AO8" s="17">
        <v>21.5</v>
      </c>
      <c r="AP8" s="20">
        <v>21.43</v>
      </c>
      <c r="AQ8" s="19" t="s">
        <v>139</v>
      </c>
      <c r="AS8" s="17">
        <f>$B$2*AU8+(1-$B$2)*AT8</f>
        <v>78.5</v>
      </c>
      <c r="AT8" s="17">
        <v>78.2</v>
      </c>
      <c r="AU8" s="17">
        <v>78.5</v>
      </c>
      <c r="AV8" s="20">
        <v>78.569999999999993</v>
      </c>
      <c r="AW8" s="19" t="s">
        <v>139</v>
      </c>
      <c r="AY8" s="17">
        <f>$B$2*BA8+(1-$B$2)*AZ8</f>
        <v>14.5</v>
      </c>
      <c r="AZ8" s="17">
        <v>14.1</v>
      </c>
      <c r="BA8" s="17">
        <v>14.5</v>
      </c>
      <c r="BB8" s="20">
        <v>13.9</v>
      </c>
      <c r="BC8" s="17" t="s">
        <v>139</v>
      </c>
    </row>
    <row r="9" spans="1:55" ht="13.2" x14ac:dyDescent="0.25">
      <c r="A9" s="114">
        <v>5</v>
      </c>
      <c r="B9">
        <v>5</v>
      </c>
      <c r="C9" s="17">
        <f>$B$2*E9+(1-$B$2)*D9</f>
        <v>264.2</v>
      </c>
      <c r="D9" s="17">
        <v>277.7</v>
      </c>
      <c r="E9" s="17">
        <v>264.2</v>
      </c>
      <c r="F9" s="20">
        <v>267.49</v>
      </c>
      <c r="G9" s="19">
        <v>7.8</v>
      </c>
      <c r="I9" s="17">
        <f>$B$2*K9+(1-$B$2)*J9</f>
        <v>38.4</v>
      </c>
      <c r="J9" s="17">
        <v>40.1</v>
      </c>
      <c r="K9" s="17">
        <v>38.4</v>
      </c>
      <c r="L9" s="20">
        <v>43.92</v>
      </c>
      <c r="M9" s="19">
        <v>10.1</v>
      </c>
      <c r="O9" s="17">
        <f>$B$2*Q9+(1-$B$2)*P9</f>
        <v>77.400000000000006</v>
      </c>
      <c r="P9" s="17">
        <v>74.5</v>
      </c>
      <c r="Q9" s="17">
        <v>77.400000000000006</v>
      </c>
      <c r="R9" s="20">
        <v>83.92</v>
      </c>
      <c r="S9" s="19">
        <v>-7.3</v>
      </c>
      <c r="V9" s="17">
        <v>392.3</v>
      </c>
      <c r="W9" s="17">
        <v>380</v>
      </c>
      <c r="X9" s="20">
        <v>395.33</v>
      </c>
      <c r="Y9" s="19">
        <v>10.6</v>
      </c>
      <c r="AA9" s="17">
        <f>$B$2*AC9+(1-$B$2)*AB9</f>
        <v>302.60000000000002</v>
      </c>
      <c r="AB9" s="17">
        <v>317.8</v>
      </c>
      <c r="AC9" s="17">
        <v>302.60000000000002</v>
      </c>
      <c r="AD9" s="20">
        <v>311.41000000000003</v>
      </c>
      <c r="AE9" s="19">
        <v>17.899999999999999</v>
      </c>
      <c r="AG9" s="17">
        <f>$B$2*AI9+(1-$B$2)*AH9</f>
        <v>69.5</v>
      </c>
      <c r="AH9" s="17">
        <v>70.8</v>
      </c>
      <c r="AI9" s="17">
        <v>69.5</v>
      </c>
      <c r="AJ9" s="20">
        <v>67.66</v>
      </c>
      <c r="AK9" s="19">
        <v>0.2</v>
      </c>
      <c r="AM9" s="17">
        <f>$B$2*AO9+(1-$B$2)*AN9</f>
        <v>20.399999999999999</v>
      </c>
      <c r="AN9" s="17">
        <v>19</v>
      </c>
      <c r="AO9" s="17">
        <v>20.399999999999999</v>
      </c>
      <c r="AP9" s="20">
        <v>21.23</v>
      </c>
      <c r="AQ9" s="19">
        <v>-2.4</v>
      </c>
      <c r="AS9" s="17">
        <f>$B$2*AU9+(1-$B$2)*AT9</f>
        <v>79.599999999999994</v>
      </c>
      <c r="AT9" s="17">
        <v>81</v>
      </c>
      <c r="AU9" s="17">
        <v>79.599999999999994</v>
      </c>
      <c r="AV9" s="20">
        <v>78.77</v>
      </c>
      <c r="AW9" s="19">
        <v>2.4</v>
      </c>
      <c r="AY9" s="17">
        <f>$B$2*BA9+(1-$B$2)*AZ9</f>
        <v>12.7</v>
      </c>
      <c r="AZ9" s="17">
        <v>12.6</v>
      </c>
      <c r="BA9" s="17">
        <v>12.7</v>
      </c>
      <c r="BB9" s="20">
        <v>14.1</v>
      </c>
      <c r="BC9" s="17">
        <v>2.4</v>
      </c>
    </row>
    <row r="10" spans="1:55" ht="13.2" x14ac:dyDescent="0.25">
      <c r="A10" s="114">
        <v>5</v>
      </c>
      <c r="B10">
        <v>6</v>
      </c>
      <c r="C10" s="17">
        <f>$B$2*E10+(1-$B$2)*D10</f>
        <v>278.60000000000002</v>
      </c>
      <c r="D10" s="17">
        <v>272.60000000000002</v>
      </c>
      <c r="E10" s="17">
        <v>278.60000000000002</v>
      </c>
      <c r="F10" s="20">
        <v>267.81</v>
      </c>
      <c r="G10" s="19">
        <v>3.9</v>
      </c>
      <c r="I10" s="17">
        <f>$B$2*K10+(1-$B$2)*J10</f>
        <v>47.2</v>
      </c>
      <c r="J10" s="17">
        <v>49.9</v>
      </c>
      <c r="K10" s="17">
        <v>47.2</v>
      </c>
      <c r="L10" s="20">
        <v>44.32</v>
      </c>
      <c r="M10" s="19">
        <v>4.8</v>
      </c>
      <c r="O10" s="17">
        <f>$B$2*Q10+(1-$B$2)*P10</f>
        <v>86.9</v>
      </c>
      <c r="P10" s="17">
        <v>84.1</v>
      </c>
      <c r="Q10" s="17">
        <v>86.9</v>
      </c>
      <c r="R10" s="20">
        <v>83.64</v>
      </c>
      <c r="S10" s="19">
        <v>-3.3</v>
      </c>
      <c r="V10" s="17">
        <v>406.6</v>
      </c>
      <c r="W10" s="17">
        <v>412.7</v>
      </c>
      <c r="X10" s="20">
        <v>395.78</v>
      </c>
      <c r="Y10" s="19">
        <v>5.4</v>
      </c>
      <c r="AA10" s="17">
        <f>$B$2*AC10+(1-$B$2)*AB10</f>
        <v>325.8</v>
      </c>
      <c r="AB10" s="17">
        <v>322.5</v>
      </c>
      <c r="AC10" s="17">
        <v>325.8</v>
      </c>
      <c r="AD10" s="20">
        <v>312.14</v>
      </c>
      <c r="AE10" s="19">
        <v>8.6999999999999993</v>
      </c>
      <c r="AG10" s="17">
        <f>$B$2*AI10+(1-$B$2)*AH10</f>
        <v>67.5</v>
      </c>
      <c r="AH10" s="17">
        <v>67</v>
      </c>
      <c r="AI10" s="17">
        <v>67.5</v>
      </c>
      <c r="AJ10" s="20">
        <v>67.67</v>
      </c>
      <c r="AK10" s="19">
        <v>0.1</v>
      </c>
      <c r="AM10" s="17">
        <f>$B$2*AO10+(1-$B$2)*AN10</f>
        <v>21.1</v>
      </c>
      <c r="AN10" s="17">
        <v>20.7</v>
      </c>
      <c r="AO10" s="17">
        <v>21.1</v>
      </c>
      <c r="AP10" s="20">
        <v>21.13</v>
      </c>
      <c r="AQ10" s="19">
        <v>-1.1000000000000001</v>
      </c>
      <c r="AS10" s="17">
        <f>$B$2*AU10+(1-$B$2)*AT10</f>
        <v>78.900000000000006</v>
      </c>
      <c r="AT10" s="17">
        <v>79.3</v>
      </c>
      <c r="AU10" s="17">
        <v>78.900000000000006</v>
      </c>
      <c r="AV10" s="20">
        <v>78.87</v>
      </c>
      <c r="AW10" s="19">
        <v>1.1000000000000001</v>
      </c>
      <c r="AY10" s="17">
        <f>$B$2*BA10+(1-$B$2)*AZ10</f>
        <v>14.5</v>
      </c>
      <c r="AZ10" s="17">
        <v>15.5</v>
      </c>
      <c r="BA10" s="17">
        <v>14.5</v>
      </c>
      <c r="BB10" s="20">
        <v>14.2</v>
      </c>
      <c r="BC10" s="17">
        <v>1.1000000000000001</v>
      </c>
    </row>
    <row r="11" spans="1:55" ht="13.2" x14ac:dyDescent="0.25">
      <c r="A11" s="114">
        <v>5</v>
      </c>
      <c r="B11">
        <v>7</v>
      </c>
      <c r="C11" s="17">
        <f>$B$2*E11+(1-$B$2)*D11</f>
        <v>265.5</v>
      </c>
      <c r="D11" s="17">
        <v>269.8</v>
      </c>
      <c r="E11" s="17">
        <v>265.5</v>
      </c>
      <c r="F11" s="20">
        <v>268.17</v>
      </c>
      <c r="G11" s="19">
        <v>4.3</v>
      </c>
      <c r="I11" s="17">
        <f>$B$2*K11+(1-$B$2)*J11</f>
        <v>49.4</v>
      </c>
      <c r="J11" s="17">
        <v>46.1</v>
      </c>
      <c r="K11" s="17">
        <v>49.4</v>
      </c>
      <c r="L11" s="20">
        <v>44.57</v>
      </c>
      <c r="M11" s="19">
        <v>3</v>
      </c>
      <c r="O11" s="17">
        <f>$B$2*Q11+(1-$B$2)*P11</f>
        <v>80.900000000000006</v>
      </c>
      <c r="P11" s="17">
        <v>74.5</v>
      </c>
      <c r="Q11" s="17">
        <v>80.900000000000006</v>
      </c>
      <c r="R11" s="20">
        <v>83.57</v>
      </c>
      <c r="S11" s="19">
        <v>-0.9</v>
      </c>
      <c r="V11" s="17">
        <v>390.3</v>
      </c>
      <c r="W11" s="17">
        <v>395.9</v>
      </c>
      <c r="X11" s="20">
        <v>396.31</v>
      </c>
      <c r="Y11" s="19">
        <v>6.4</v>
      </c>
      <c r="AA11" s="17">
        <f>$B$2*AC11+(1-$B$2)*AB11</f>
        <v>315</v>
      </c>
      <c r="AB11" s="17">
        <v>315.89999999999998</v>
      </c>
      <c r="AC11" s="17">
        <v>315</v>
      </c>
      <c r="AD11" s="20">
        <v>312.74</v>
      </c>
      <c r="AE11" s="19">
        <v>7.2</v>
      </c>
      <c r="AG11" s="17">
        <f>$B$2*AI11+(1-$B$2)*AH11</f>
        <v>67.099999999999994</v>
      </c>
      <c r="AH11" s="17">
        <v>69.099999999999994</v>
      </c>
      <c r="AI11" s="17">
        <v>67.099999999999994</v>
      </c>
      <c r="AJ11" s="20">
        <v>67.67</v>
      </c>
      <c r="AK11" s="19">
        <v>0</v>
      </c>
      <c r="AM11" s="17">
        <f>$B$2*AO11+(1-$B$2)*AN11</f>
        <v>20.399999999999999</v>
      </c>
      <c r="AN11" s="17">
        <v>19.100000000000001</v>
      </c>
      <c r="AO11" s="17">
        <v>20.399999999999999</v>
      </c>
      <c r="AP11" s="20">
        <v>21.09</v>
      </c>
      <c r="AQ11" s="19">
        <v>-0.6</v>
      </c>
      <c r="AS11" s="17">
        <f>$B$2*AU11+(1-$B$2)*AT11</f>
        <v>79.599999999999994</v>
      </c>
      <c r="AT11" s="17">
        <v>80.900000000000006</v>
      </c>
      <c r="AU11" s="17">
        <v>79.599999999999994</v>
      </c>
      <c r="AV11" s="20">
        <v>78.91</v>
      </c>
      <c r="AW11" s="19">
        <v>0.6</v>
      </c>
      <c r="AY11" s="17">
        <f>$B$2*BA11+(1-$B$2)*AZ11</f>
        <v>15.7</v>
      </c>
      <c r="AZ11" s="17">
        <v>14.6</v>
      </c>
      <c r="BA11" s="17">
        <v>15.7</v>
      </c>
      <c r="BB11" s="20">
        <v>14.25</v>
      </c>
      <c r="BC11" s="17">
        <v>0.6</v>
      </c>
    </row>
    <row r="12" spans="1:55" ht="13.2" x14ac:dyDescent="0.25">
      <c r="A12" s="114">
        <v>5</v>
      </c>
      <c r="B12">
        <v>8</v>
      </c>
      <c r="C12" s="17">
        <f>$B$2*E12+(1-$B$2)*D12</f>
        <v>265.8</v>
      </c>
      <c r="D12" s="17">
        <v>279.5</v>
      </c>
      <c r="E12" s="17">
        <v>265.8</v>
      </c>
      <c r="F12" s="20">
        <v>268.57</v>
      </c>
      <c r="G12" s="19">
        <v>4.9000000000000004</v>
      </c>
      <c r="I12" s="17">
        <f>$B$2*K12+(1-$B$2)*J12</f>
        <v>46</v>
      </c>
      <c r="J12" s="17">
        <v>49.7</v>
      </c>
      <c r="K12" s="17">
        <v>46</v>
      </c>
      <c r="L12" s="20">
        <v>44.6</v>
      </c>
      <c r="M12" s="19">
        <v>0.3</v>
      </c>
      <c r="O12" s="17">
        <f>$B$2*Q12+(1-$B$2)*P12</f>
        <v>76.900000000000006</v>
      </c>
      <c r="P12" s="17">
        <v>75.900000000000006</v>
      </c>
      <c r="Q12" s="17">
        <v>76.900000000000006</v>
      </c>
      <c r="R12" s="20">
        <v>83.65</v>
      </c>
      <c r="S12" s="19">
        <v>1</v>
      </c>
      <c r="V12" s="17">
        <v>405.2</v>
      </c>
      <c r="W12" s="17">
        <v>388.7</v>
      </c>
      <c r="X12" s="20">
        <v>396.83</v>
      </c>
      <c r="Y12" s="19">
        <v>6.2</v>
      </c>
      <c r="AA12" s="17">
        <f>$B$2*AC12+(1-$B$2)*AB12</f>
        <v>311.8</v>
      </c>
      <c r="AB12" s="17">
        <v>329.3</v>
      </c>
      <c r="AC12" s="17">
        <v>311.8</v>
      </c>
      <c r="AD12" s="20">
        <v>313.18</v>
      </c>
      <c r="AE12" s="19">
        <v>5.2</v>
      </c>
      <c r="AG12" s="17">
        <f>$B$2*AI12+(1-$B$2)*AH12</f>
        <v>68.400000000000006</v>
      </c>
      <c r="AH12" s="17">
        <v>69</v>
      </c>
      <c r="AI12" s="17">
        <v>68.400000000000006</v>
      </c>
      <c r="AJ12" s="20">
        <v>67.680000000000007</v>
      </c>
      <c r="AK12" s="19">
        <v>0.2</v>
      </c>
      <c r="AM12" s="17">
        <f>$B$2*AO12+(1-$B$2)*AN12</f>
        <v>19.8</v>
      </c>
      <c r="AN12" s="17">
        <v>18.7</v>
      </c>
      <c r="AO12" s="17">
        <v>19.8</v>
      </c>
      <c r="AP12" s="20">
        <v>21.08</v>
      </c>
      <c r="AQ12" s="19">
        <v>-0.1</v>
      </c>
      <c r="AS12" s="17">
        <f>$B$2*AU12+(1-$B$2)*AT12</f>
        <v>80.2</v>
      </c>
      <c r="AT12" s="17">
        <v>81.3</v>
      </c>
      <c r="AU12" s="17">
        <v>80.2</v>
      </c>
      <c r="AV12" s="20">
        <v>78.92</v>
      </c>
      <c r="AW12" s="19">
        <v>0.1</v>
      </c>
      <c r="AY12" s="17">
        <f>$B$2*BA12+(1-$B$2)*AZ12</f>
        <v>14.8</v>
      </c>
      <c r="AZ12" s="17">
        <v>15.1</v>
      </c>
      <c r="BA12" s="17">
        <v>14.8</v>
      </c>
      <c r="BB12" s="20">
        <v>14.24</v>
      </c>
      <c r="BC12" s="17">
        <v>-0.1</v>
      </c>
    </row>
    <row r="13" spans="1:55" ht="13.2" x14ac:dyDescent="0.25">
      <c r="A13" s="114">
        <v>5</v>
      </c>
      <c r="B13">
        <v>9</v>
      </c>
      <c r="C13" s="17">
        <f>$B$2*E13+(1-$B$2)*D13</f>
        <v>276.3</v>
      </c>
      <c r="D13" s="17">
        <v>266.89999999999998</v>
      </c>
      <c r="E13" s="17">
        <v>276.3</v>
      </c>
      <c r="F13" s="20">
        <v>269.05</v>
      </c>
      <c r="G13" s="19">
        <v>5.6</v>
      </c>
      <c r="I13" s="17">
        <f>$B$2*K13+(1-$B$2)*J13</f>
        <v>43.9</v>
      </c>
      <c r="J13" s="17">
        <v>42.3</v>
      </c>
      <c r="K13" s="17">
        <v>43.9</v>
      </c>
      <c r="L13" s="20">
        <v>44.37</v>
      </c>
      <c r="M13" s="19">
        <v>-2.8</v>
      </c>
      <c r="O13" s="17">
        <f>$B$2*Q13+(1-$B$2)*P13</f>
        <v>88.2</v>
      </c>
      <c r="P13" s="17">
        <v>90.2</v>
      </c>
      <c r="Q13" s="17">
        <v>88.2</v>
      </c>
      <c r="R13" s="20">
        <v>83.92</v>
      </c>
      <c r="S13" s="19">
        <v>3.2</v>
      </c>
      <c r="V13" s="17">
        <v>399.3</v>
      </c>
      <c r="W13" s="17">
        <v>408.4</v>
      </c>
      <c r="X13" s="20">
        <v>397.34</v>
      </c>
      <c r="Y13" s="19">
        <v>6.1</v>
      </c>
      <c r="AA13" s="17">
        <f>$B$2*AC13+(1-$B$2)*AB13</f>
        <v>320.2</v>
      </c>
      <c r="AB13" s="17">
        <v>309.2</v>
      </c>
      <c r="AC13" s="17">
        <v>320.2</v>
      </c>
      <c r="AD13" s="20">
        <v>313.42</v>
      </c>
      <c r="AE13" s="19">
        <v>2.9</v>
      </c>
      <c r="AG13" s="17">
        <f>$B$2*AI13+(1-$B$2)*AH13</f>
        <v>67.7</v>
      </c>
      <c r="AH13" s="17">
        <v>66.8</v>
      </c>
      <c r="AI13" s="17">
        <v>67.7</v>
      </c>
      <c r="AJ13" s="20">
        <v>67.709999999999994</v>
      </c>
      <c r="AK13" s="19">
        <v>0.4</v>
      </c>
      <c r="AM13" s="17">
        <f>$B$2*AO13+(1-$B$2)*AN13</f>
        <v>21.6</v>
      </c>
      <c r="AN13" s="17">
        <v>22.6</v>
      </c>
      <c r="AO13" s="17">
        <v>21.6</v>
      </c>
      <c r="AP13" s="20">
        <v>21.12</v>
      </c>
      <c r="AQ13" s="19">
        <v>0.5</v>
      </c>
      <c r="AS13" s="17">
        <f>$B$2*AU13+(1-$B$2)*AT13</f>
        <v>78.400000000000006</v>
      </c>
      <c r="AT13" s="17">
        <v>77.400000000000006</v>
      </c>
      <c r="AU13" s="17">
        <v>78.400000000000006</v>
      </c>
      <c r="AV13" s="20">
        <v>78.88</v>
      </c>
      <c r="AW13" s="19">
        <v>-0.5</v>
      </c>
      <c r="AY13" s="17">
        <f>$B$2*BA13+(1-$B$2)*AZ13</f>
        <v>13.7</v>
      </c>
      <c r="AZ13" s="17">
        <v>13.7</v>
      </c>
      <c r="BA13" s="17">
        <v>13.7</v>
      </c>
      <c r="BB13" s="20">
        <v>14.16</v>
      </c>
      <c r="BC13" s="17">
        <v>-1</v>
      </c>
    </row>
    <row r="14" spans="1:55" ht="13.2" x14ac:dyDescent="0.25">
      <c r="A14" s="114">
        <v>5</v>
      </c>
      <c r="B14">
        <v>10</v>
      </c>
      <c r="C14" s="17">
        <f>$B$2*E14+(1-$B$2)*D14</f>
        <v>259.39999999999998</v>
      </c>
      <c r="D14" s="17">
        <v>254.8</v>
      </c>
      <c r="E14" s="17">
        <v>259.39999999999998</v>
      </c>
      <c r="F14" s="20">
        <v>269.52999999999997</v>
      </c>
      <c r="G14" s="19">
        <v>5.8</v>
      </c>
      <c r="I14" s="17">
        <f>$B$2*K14+(1-$B$2)*J14</f>
        <v>46.1</v>
      </c>
      <c r="J14" s="17">
        <v>42.7</v>
      </c>
      <c r="K14" s="17">
        <v>46.1</v>
      </c>
      <c r="L14" s="20">
        <v>43.96</v>
      </c>
      <c r="M14" s="19">
        <v>-4.9000000000000004</v>
      </c>
      <c r="O14" s="17">
        <f>$B$2*Q14+(1-$B$2)*P14</f>
        <v>85.1</v>
      </c>
      <c r="P14" s="17">
        <v>84.7</v>
      </c>
      <c r="Q14" s="17">
        <v>85.1</v>
      </c>
      <c r="R14" s="20">
        <v>84.3</v>
      </c>
      <c r="S14" s="19">
        <v>4.5999999999999996</v>
      </c>
      <c r="V14" s="17">
        <v>382.3</v>
      </c>
      <c r="W14" s="17">
        <v>390.7</v>
      </c>
      <c r="X14" s="20">
        <v>397.8</v>
      </c>
      <c r="Y14" s="19">
        <v>5.5</v>
      </c>
      <c r="AA14" s="17">
        <f>$B$2*AC14+(1-$B$2)*AB14</f>
        <v>305.5</v>
      </c>
      <c r="AB14" s="17">
        <v>297.5</v>
      </c>
      <c r="AC14" s="17">
        <v>305.5</v>
      </c>
      <c r="AD14" s="20">
        <v>313.49</v>
      </c>
      <c r="AE14" s="19">
        <v>0.9</v>
      </c>
      <c r="AG14" s="17">
        <f>$B$2*AI14+(1-$B$2)*AH14</f>
        <v>66.400000000000006</v>
      </c>
      <c r="AH14" s="17">
        <v>66.7</v>
      </c>
      <c r="AI14" s="17">
        <v>66.400000000000006</v>
      </c>
      <c r="AJ14" s="20">
        <v>67.75</v>
      </c>
      <c r="AK14" s="19">
        <v>0.5</v>
      </c>
      <c r="AM14" s="17">
        <f>$B$2*AO14+(1-$B$2)*AN14</f>
        <v>21.8</v>
      </c>
      <c r="AN14" s="17">
        <v>22.2</v>
      </c>
      <c r="AO14" s="17">
        <v>21.8</v>
      </c>
      <c r="AP14" s="20">
        <v>21.19</v>
      </c>
      <c r="AQ14" s="19">
        <v>0.9</v>
      </c>
      <c r="AS14" s="17">
        <f>$B$2*AU14+(1-$B$2)*AT14</f>
        <v>78.2</v>
      </c>
      <c r="AT14" s="17">
        <v>77.8</v>
      </c>
      <c r="AU14" s="17">
        <v>78.2</v>
      </c>
      <c r="AV14" s="20">
        <v>78.81</v>
      </c>
      <c r="AW14" s="19">
        <v>-0.9</v>
      </c>
      <c r="AY14" s="17">
        <f>$B$2*BA14+(1-$B$2)*AZ14</f>
        <v>15.1</v>
      </c>
      <c r="AZ14" s="17">
        <v>14.3</v>
      </c>
      <c r="BA14" s="17">
        <v>15.1</v>
      </c>
      <c r="BB14" s="20">
        <v>14.02</v>
      </c>
      <c r="BC14" s="17">
        <v>-1.6</v>
      </c>
    </row>
    <row r="15" spans="1:55" ht="13.2" x14ac:dyDescent="0.25">
      <c r="A15" s="114">
        <v>5</v>
      </c>
      <c r="B15">
        <v>11</v>
      </c>
      <c r="C15" s="17">
        <f>$B$2*E15+(1-$B$2)*D15</f>
        <v>268.5</v>
      </c>
      <c r="D15" s="17">
        <v>284</v>
      </c>
      <c r="E15" s="17">
        <v>268.5</v>
      </c>
      <c r="F15" s="20">
        <v>270.06</v>
      </c>
      <c r="G15" s="19">
        <v>6.3</v>
      </c>
      <c r="I15" s="17">
        <f>$B$2*K15+(1-$B$2)*J15</f>
        <v>39</v>
      </c>
      <c r="J15" s="17">
        <v>39.200000000000003</v>
      </c>
      <c r="K15" s="17">
        <v>39</v>
      </c>
      <c r="L15" s="20">
        <v>43.43</v>
      </c>
      <c r="M15" s="19">
        <v>-6.3</v>
      </c>
      <c r="O15" s="17">
        <f>$B$2*Q15+(1-$B$2)*P15</f>
        <v>82.8</v>
      </c>
      <c r="P15" s="17">
        <v>81</v>
      </c>
      <c r="Q15" s="17">
        <v>82.8</v>
      </c>
      <c r="R15" s="20">
        <v>84.72</v>
      </c>
      <c r="S15" s="19">
        <v>5</v>
      </c>
      <c r="V15" s="17">
        <v>404.2</v>
      </c>
      <c r="W15" s="17">
        <v>390.4</v>
      </c>
      <c r="X15" s="20">
        <v>398.22</v>
      </c>
      <c r="Y15" s="19">
        <v>5</v>
      </c>
      <c r="AA15" s="17">
        <f>$B$2*AC15+(1-$B$2)*AB15</f>
        <v>307.5</v>
      </c>
      <c r="AB15" s="17">
        <v>323.2</v>
      </c>
      <c r="AC15" s="17">
        <v>307.5</v>
      </c>
      <c r="AD15" s="20">
        <v>313.49</v>
      </c>
      <c r="AE15" s="19">
        <v>0</v>
      </c>
      <c r="AG15" s="17">
        <f>$B$2*AI15+(1-$B$2)*AH15</f>
        <v>68.8</v>
      </c>
      <c r="AH15" s="17">
        <v>70.3</v>
      </c>
      <c r="AI15" s="17">
        <v>68.8</v>
      </c>
      <c r="AJ15" s="20">
        <v>67.819999999999993</v>
      </c>
      <c r="AK15" s="19">
        <v>0.7</v>
      </c>
      <c r="AM15" s="17">
        <f>$B$2*AO15+(1-$B$2)*AN15</f>
        <v>21.2</v>
      </c>
      <c r="AN15" s="17">
        <v>20</v>
      </c>
      <c r="AO15" s="17">
        <v>21.2</v>
      </c>
      <c r="AP15" s="20">
        <v>21.28</v>
      </c>
      <c r="AQ15" s="19">
        <v>1</v>
      </c>
      <c r="AS15" s="17">
        <f>$B$2*AU15+(1-$B$2)*AT15</f>
        <v>78.8</v>
      </c>
      <c r="AT15" s="17">
        <v>80</v>
      </c>
      <c r="AU15" s="17">
        <v>78.8</v>
      </c>
      <c r="AV15" s="20">
        <v>78.72</v>
      </c>
      <c r="AW15" s="19">
        <v>-1</v>
      </c>
      <c r="AY15" s="17">
        <f>$B$2*BA15+(1-$B$2)*AZ15</f>
        <v>12.7</v>
      </c>
      <c r="AZ15" s="17">
        <v>12.1</v>
      </c>
      <c r="BA15" s="17">
        <v>12.7</v>
      </c>
      <c r="BB15" s="20">
        <v>13.85</v>
      </c>
      <c r="BC15" s="17">
        <v>-2</v>
      </c>
    </row>
    <row r="16" spans="1:55" ht="13.2" x14ac:dyDescent="0.25">
      <c r="A16" s="114">
        <v>5</v>
      </c>
      <c r="B16">
        <v>12</v>
      </c>
      <c r="C16" s="17">
        <f>$B$2*E16+(1-$B$2)*D16</f>
        <v>279</v>
      </c>
      <c r="D16" s="17">
        <v>269.2</v>
      </c>
      <c r="E16" s="17">
        <v>279</v>
      </c>
      <c r="F16" s="20">
        <v>270.61</v>
      </c>
      <c r="G16" s="19">
        <v>6.6</v>
      </c>
      <c r="I16" s="17">
        <f>$B$2*K16+(1-$B$2)*J16</f>
        <v>45.1</v>
      </c>
      <c r="J16" s="17">
        <v>45.5</v>
      </c>
      <c r="K16" s="17">
        <v>45.1</v>
      </c>
      <c r="L16" s="20">
        <v>42.8</v>
      </c>
      <c r="M16" s="19">
        <v>-7.6</v>
      </c>
      <c r="O16" s="17">
        <f>$B$2*Q16+(1-$B$2)*P16</f>
        <v>90.8</v>
      </c>
      <c r="P16" s="17">
        <v>94.2</v>
      </c>
      <c r="Q16" s="17">
        <v>90.8</v>
      </c>
      <c r="R16" s="20">
        <v>85.14</v>
      </c>
      <c r="S16" s="19">
        <v>5</v>
      </c>
      <c r="V16" s="17">
        <v>408.8</v>
      </c>
      <c r="W16" s="17">
        <v>414.8</v>
      </c>
      <c r="X16" s="20">
        <v>398.56</v>
      </c>
      <c r="Y16" s="19">
        <v>4</v>
      </c>
      <c r="AA16" s="17">
        <f>$B$2*AC16+(1-$B$2)*AB16</f>
        <v>324</v>
      </c>
      <c r="AB16" s="17">
        <v>314.60000000000002</v>
      </c>
      <c r="AC16" s="17">
        <v>324</v>
      </c>
      <c r="AD16" s="20">
        <v>313.41000000000003</v>
      </c>
      <c r="AE16" s="19">
        <v>-0.9</v>
      </c>
      <c r="AG16" s="17">
        <f>$B$2*AI16+(1-$B$2)*AH16</f>
        <v>67.2</v>
      </c>
      <c r="AH16" s="17">
        <v>65.8</v>
      </c>
      <c r="AI16" s="17">
        <v>67.2</v>
      </c>
      <c r="AJ16" s="20">
        <v>67.900000000000006</v>
      </c>
      <c r="AK16" s="19">
        <v>1</v>
      </c>
      <c r="AM16" s="17">
        <f>$B$2*AO16+(1-$B$2)*AN16</f>
        <v>21.9</v>
      </c>
      <c r="AN16" s="17">
        <v>23</v>
      </c>
      <c r="AO16" s="17">
        <v>21.9</v>
      </c>
      <c r="AP16" s="20">
        <v>21.36</v>
      </c>
      <c r="AQ16" s="19">
        <v>1</v>
      </c>
      <c r="AS16" s="17">
        <f>$B$2*AU16+(1-$B$2)*AT16</f>
        <v>78.099999999999994</v>
      </c>
      <c r="AT16" s="17">
        <v>77</v>
      </c>
      <c r="AU16" s="17">
        <v>78.099999999999994</v>
      </c>
      <c r="AV16" s="20">
        <v>78.64</v>
      </c>
      <c r="AW16" s="19">
        <v>-1</v>
      </c>
      <c r="AY16" s="17">
        <f>$B$2*BA16+(1-$B$2)*AZ16</f>
        <v>13.9</v>
      </c>
      <c r="AZ16" s="17">
        <v>14.4</v>
      </c>
      <c r="BA16" s="17">
        <v>13.9</v>
      </c>
      <c r="BB16" s="20">
        <v>13.66</v>
      </c>
      <c r="BC16" s="17">
        <v>-2.4</v>
      </c>
    </row>
    <row r="17" spans="1:55" ht="13.2" x14ac:dyDescent="0.25">
      <c r="A17" s="114"/>
      <c r="B17">
        <v>1</v>
      </c>
      <c r="C17" s="17">
        <f>$B$2*E17+(1-$B$2)*D17</f>
        <v>269.2</v>
      </c>
      <c r="D17" s="17">
        <v>261.2</v>
      </c>
      <c r="E17" s="17">
        <v>269.2</v>
      </c>
      <c r="F17" s="20">
        <v>271.27</v>
      </c>
      <c r="G17" s="19">
        <v>8</v>
      </c>
      <c r="I17" s="17">
        <f>$B$2*K17+(1-$B$2)*J17</f>
        <v>40.200000000000003</v>
      </c>
      <c r="J17" s="17">
        <v>36.799999999999997</v>
      </c>
      <c r="K17" s="17">
        <v>40.200000000000003</v>
      </c>
      <c r="L17" s="20">
        <v>42.2</v>
      </c>
      <c r="M17" s="19">
        <v>-7.3</v>
      </c>
      <c r="O17" s="17">
        <f>$B$2*Q17+(1-$B$2)*P17</f>
        <v>86.5</v>
      </c>
      <c r="P17" s="17">
        <v>90.2</v>
      </c>
      <c r="Q17" s="17">
        <v>86.5</v>
      </c>
      <c r="R17" s="20">
        <v>85.47</v>
      </c>
      <c r="S17" s="19">
        <v>4</v>
      </c>
      <c r="V17" s="17">
        <v>388.2</v>
      </c>
      <c r="W17" s="17">
        <v>395.9</v>
      </c>
      <c r="X17" s="20">
        <v>398.95</v>
      </c>
      <c r="Y17" s="19">
        <v>4.7</v>
      </c>
      <c r="AA17" s="17">
        <f>$B$2*AC17+(1-$B$2)*AB17</f>
        <v>309.39999999999998</v>
      </c>
      <c r="AB17" s="17">
        <v>298</v>
      </c>
      <c r="AC17" s="17">
        <v>309.39999999999998</v>
      </c>
      <c r="AD17" s="20">
        <v>313.47000000000003</v>
      </c>
      <c r="AE17" s="19">
        <v>0.7</v>
      </c>
      <c r="AG17" s="17">
        <f>$B$2*AI17+(1-$B$2)*AH17</f>
        <v>68</v>
      </c>
      <c r="AH17" s="17">
        <v>67.3</v>
      </c>
      <c r="AI17" s="17">
        <v>68</v>
      </c>
      <c r="AJ17" s="20">
        <v>68</v>
      </c>
      <c r="AK17" s="19">
        <v>1.2</v>
      </c>
      <c r="AM17" s="17">
        <f>$B$2*AO17+(1-$B$2)*AN17</f>
        <v>21.9</v>
      </c>
      <c r="AN17" s="17">
        <v>23.2</v>
      </c>
      <c r="AO17" s="17">
        <v>21.9</v>
      </c>
      <c r="AP17" s="20">
        <v>21.42</v>
      </c>
      <c r="AQ17" s="19">
        <v>0.8</v>
      </c>
      <c r="AS17" s="17">
        <f>$B$2*AU17+(1-$B$2)*AT17</f>
        <v>78.099999999999994</v>
      </c>
      <c r="AT17" s="17">
        <v>76.8</v>
      </c>
      <c r="AU17" s="17">
        <v>78.099999999999994</v>
      </c>
      <c r="AV17" s="20">
        <v>78.58</v>
      </c>
      <c r="AW17" s="19">
        <v>-0.8</v>
      </c>
      <c r="AY17" s="17">
        <f>$B$2*BA17+(1-$B$2)*AZ17</f>
        <v>13</v>
      </c>
      <c r="AZ17" s="17">
        <v>12.3</v>
      </c>
      <c r="BA17" s="17">
        <v>13</v>
      </c>
      <c r="BB17" s="20">
        <v>13.46</v>
      </c>
      <c r="BC17" s="17">
        <v>-2.2999999999999998</v>
      </c>
    </row>
    <row r="18" spans="1:55" ht="13.2" x14ac:dyDescent="0.25">
      <c r="A18" s="114">
        <v>6</v>
      </c>
      <c r="B18">
        <v>2</v>
      </c>
      <c r="C18" s="17">
        <f>$B$2*E18+(1-$B$2)*D18</f>
        <v>272.2</v>
      </c>
      <c r="D18" s="17">
        <v>282.5</v>
      </c>
      <c r="E18" s="17">
        <v>272.2</v>
      </c>
      <c r="F18" s="20">
        <v>272.13</v>
      </c>
      <c r="G18" s="19">
        <v>10.3</v>
      </c>
      <c r="I18" s="17">
        <f>$B$2*K18+(1-$B$2)*J18</f>
        <v>37</v>
      </c>
      <c r="J18" s="17">
        <v>38.700000000000003</v>
      </c>
      <c r="K18" s="17">
        <v>37</v>
      </c>
      <c r="L18" s="20">
        <v>41.63</v>
      </c>
      <c r="M18" s="19">
        <v>-6.8</v>
      </c>
      <c r="O18" s="17">
        <f>$B$2*Q18+(1-$B$2)*P18</f>
        <v>81.2</v>
      </c>
      <c r="P18" s="17">
        <v>86.8</v>
      </c>
      <c r="Q18" s="17">
        <v>81.2</v>
      </c>
      <c r="R18" s="20">
        <v>85.65</v>
      </c>
      <c r="S18" s="19">
        <v>2.2000000000000002</v>
      </c>
      <c r="V18" s="17">
        <v>407.9</v>
      </c>
      <c r="W18" s="17">
        <v>390.4</v>
      </c>
      <c r="X18" s="20">
        <v>399.41</v>
      </c>
      <c r="Y18" s="19">
        <v>5.6</v>
      </c>
      <c r="AA18" s="17">
        <f>$B$2*AC18+(1-$B$2)*AB18</f>
        <v>309.2</v>
      </c>
      <c r="AB18" s="17">
        <v>321.10000000000002</v>
      </c>
      <c r="AC18" s="17">
        <v>309.2</v>
      </c>
      <c r="AD18" s="20">
        <v>313.76</v>
      </c>
      <c r="AE18" s="19">
        <v>3.5</v>
      </c>
      <c r="AG18" s="17">
        <f>$B$2*AI18+(1-$B$2)*AH18</f>
        <v>69.7</v>
      </c>
      <c r="AH18" s="17">
        <v>69.2</v>
      </c>
      <c r="AI18" s="17">
        <v>69.7</v>
      </c>
      <c r="AJ18" s="20">
        <v>68.13</v>
      </c>
      <c r="AK18" s="19">
        <v>1.6</v>
      </c>
      <c r="AM18" s="17">
        <f>$B$2*AO18+(1-$B$2)*AN18</f>
        <v>20.8</v>
      </c>
      <c r="AN18" s="17">
        <v>21.3</v>
      </c>
      <c r="AO18" s="17">
        <v>20.8</v>
      </c>
      <c r="AP18" s="20">
        <v>21.44</v>
      </c>
      <c r="AQ18" s="19">
        <v>0.2</v>
      </c>
      <c r="AS18" s="17">
        <f>$B$2*AU18+(1-$B$2)*AT18</f>
        <v>79.2</v>
      </c>
      <c r="AT18" s="17">
        <v>78.7</v>
      </c>
      <c r="AU18" s="17">
        <v>79.2</v>
      </c>
      <c r="AV18" s="20">
        <v>78.56</v>
      </c>
      <c r="AW18" s="19">
        <v>-0.2</v>
      </c>
      <c r="AY18" s="17">
        <f>$B$2*BA18+(1-$B$2)*AZ18</f>
        <v>12</v>
      </c>
      <c r="AZ18" s="17">
        <v>12</v>
      </c>
      <c r="BA18" s="17">
        <v>12</v>
      </c>
      <c r="BB18" s="20">
        <v>13.27</v>
      </c>
      <c r="BC18" s="17">
        <v>-2.2999999999999998</v>
      </c>
    </row>
    <row r="19" spans="1:55" ht="13.2" x14ac:dyDescent="0.25">
      <c r="A19" s="114">
        <v>6</v>
      </c>
      <c r="B19">
        <v>3</v>
      </c>
      <c r="C19" s="17">
        <f>$B$2*E19+(1-$B$2)*D19</f>
        <v>279</v>
      </c>
      <c r="D19" s="17">
        <v>265.10000000000002</v>
      </c>
      <c r="E19" s="17">
        <v>279</v>
      </c>
      <c r="F19" s="20">
        <v>273.2</v>
      </c>
      <c r="G19" s="19">
        <v>12.8</v>
      </c>
      <c r="I19" s="17">
        <f>$B$2*K19+(1-$B$2)*J19</f>
        <v>45.6</v>
      </c>
      <c r="J19" s="17">
        <v>49.4</v>
      </c>
      <c r="K19" s="17">
        <v>45.6</v>
      </c>
      <c r="L19" s="20">
        <v>41.16</v>
      </c>
      <c r="M19" s="19">
        <v>-5.6</v>
      </c>
      <c r="O19" s="17">
        <f>$B$2*Q19+(1-$B$2)*P19</f>
        <v>82.3</v>
      </c>
      <c r="P19" s="17">
        <v>83.5</v>
      </c>
      <c r="Q19" s="17">
        <v>82.3</v>
      </c>
      <c r="R19" s="20">
        <v>85.59</v>
      </c>
      <c r="S19" s="19">
        <v>-0.7</v>
      </c>
      <c r="V19" s="17">
        <v>398</v>
      </c>
      <c r="W19" s="17">
        <v>406.9</v>
      </c>
      <c r="X19" s="20">
        <v>399.95</v>
      </c>
      <c r="Y19" s="19">
        <v>6.5</v>
      </c>
      <c r="AA19" s="17">
        <f>$B$2*AC19+(1-$B$2)*AB19</f>
        <v>324.60000000000002</v>
      </c>
      <c r="AB19" s="17">
        <v>314.5</v>
      </c>
      <c r="AC19" s="17">
        <v>324.60000000000002</v>
      </c>
      <c r="AD19" s="20">
        <v>314.36</v>
      </c>
      <c r="AE19" s="19">
        <v>7.2</v>
      </c>
      <c r="AG19" s="17">
        <f>$B$2*AI19+(1-$B$2)*AH19</f>
        <v>68.599999999999994</v>
      </c>
      <c r="AH19" s="17">
        <v>66.599999999999994</v>
      </c>
      <c r="AI19" s="17">
        <v>68.599999999999994</v>
      </c>
      <c r="AJ19" s="20">
        <v>68.31</v>
      </c>
      <c r="AK19" s="19">
        <v>2.1</v>
      </c>
      <c r="AM19" s="17">
        <f>$B$2*AO19+(1-$B$2)*AN19</f>
        <v>20.2</v>
      </c>
      <c r="AN19" s="17">
        <v>21</v>
      </c>
      <c r="AO19" s="17">
        <v>20.2</v>
      </c>
      <c r="AP19" s="20">
        <v>21.4</v>
      </c>
      <c r="AQ19" s="19">
        <v>-0.5</v>
      </c>
      <c r="AS19" s="17">
        <f>$B$2*AU19+(1-$B$2)*AT19</f>
        <v>79.8</v>
      </c>
      <c r="AT19" s="17">
        <v>79</v>
      </c>
      <c r="AU19" s="17">
        <v>79.8</v>
      </c>
      <c r="AV19" s="20">
        <v>78.599999999999994</v>
      </c>
      <c r="AW19" s="19">
        <v>0.5</v>
      </c>
      <c r="AY19" s="17">
        <f>$B$2*BA19+(1-$B$2)*AZ19</f>
        <v>14.1</v>
      </c>
      <c r="AZ19" s="17">
        <v>15.7</v>
      </c>
      <c r="BA19" s="17">
        <v>14.1</v>
      </c>
      <c r="BB19" s="20">
        <v>13.09</v>
      </c>
      <c r="BC19" s="17">
        <v>-2.1</v>
      </c>
    </row>
    <row r="20" spans="1:55" ht="13.2" x14ac:dyDescent="0.25">
      <c r="A20" s="114">
        <v>6</v>
      </c>
      <c r="B20">
        <v>4</v>
      </c>
      <c r="C20" s="17">
        <f>$B$2*E20+(1-$B$2)*D20</f>
        <v>264</v>
      </c>
      <c r="D20" s="17">
        <v>258</v>
      </c>
      <c r="E20" s="17">
        <v>264</v>
      </c>
      <c r="F20" s="20">
        <v>274.5</v>
      </c>
      <c r="G20" s="19">
        <v>15.7</v>
      </c>
      <c r="I20" s="17">
        <f>$B$2*K20+(1-$B$2)*J20</f>
        <v>41.6</v>
      </c>
      <c r="J20" s="17">
        <v>40</v>
      </c>
      <c r="K20" s="17">
        <v>41.6</v>
      </c>
      <c r="L20" s="20">
        <v>40.840000000000003</v>
      </c>
      <c r="M20" s="19">
        <v>-3.9</v>
      </c>
      <c r="O20" s="17">
        <f>$B$2*Q20+(1-$B$2)*P20</f>
        <v>90.5</v>
      </c>
      <c r="P20" s="17">
        <v>90</v>
      </c>
      <c r="Q20" s="17">
        <v>90.5</v>
      </c>
      <c r="R20" s="20">
        <v>85.23</v>
      </c>
      <c r="S20" s="19">
        <v>-4.3</v>
      </c>
      <c r="V20" s="17">
        <v>388</v>
      </c>
      <c r="W20" s="17">
        <v>396.1</v>
      </c>
      <c r="X20" s="20">
        <v>400.57</v>
      </c>
      <c r="Y20" s="19">
        <v>7.4</v>
      </c>
      <c r="AA20" s="17">
        <f>$B$2*AC20+(1-$B$2)*AB20</f>
        <v>305.60000000000002</v>
      </c>
      <c r="AB20" s="17">
        <v>298</v>
      </c>
      <c r="AC20" s="17">
        <v>305.60000000000002</v>
      </c>
      <c r="AD20" s="20">
        <v>315.33999999999997</v>
      </c>
      <c r="AE20" s="19">
        <v>11.8</v>
      </c>
      <c r="AG20" s="17">
        <f>$B$2*AI20+(1-$B$2)*AH20</f>
        <v>66.7</v>
      </c>
      <c r="AH20" s="17">
        <v>66.5</v>
      </c>
      <c r="AI20" s="17">
        <v>66.7</v>
      </c>
      <c r="AJ20" s="20">
        <v>68.53</v>
      </c>
      <c r="AK20" s="19">
        <v>2.7</v>
      </c>
      <c r="AM20" s="17">
        <f>$B$2*AO20+(1-$B$2)*AN20</f>
        <v>22.8</v>
      </c>
      <c r="AN20" s="17">
        <v>23.2</v>
      </c>
      <c r="AO20" s="17">
        <v>22.8</v>
      </c>
      <c r="AP20" s="20">
        <v>21.28</v>
      </c>
      <c r="AQ20" s="19">
        <v>-1.5</v>
      </c>
      <c r="AS20" s="17">
        <f>$B$2*AU20+(1-$B$2)*AT20</f>
        <v>77.2</v>
      </c>
      <c r="AT20" s="17">
        <v>76.8</v>
      </c>
      <c r="AU20" s="17">
        <v>77.2</v>
      </c>
      <c r="AV20" s="20">
        <v>78.72</v>
      </c>
      <c r="AW20" s="19">
        <v>1.5</v>
      </c>
      <c r="AY20" s="17">
        <f>$B$2*BA20+(1-$B$2)*AZ20</f>
        <v>13.6</v>
      </c>
      <c r="AZ20" s="17">
        <v>13.4</v>
      </c>
      <c r="BA20" s="17">
        <v>13.6</v>
      </c>
      <c r="BB20" s="20">
        <v>12.95</v>
      </c>
      <c r="BC20" s="17">
        <v>-1.7</v>
      </c>
    </row>
    <row r="21" spans="1:55" ht="13.2" x14ac:dyDescent="0.25">
      <c r="A21" s="114">
        <v>6</v>
      </c>
      <c r="B21">
        <v>5</v>
      </c>
      <c r="C21" s="17">
        <f>$B$2*E21+(1-$B$2)*D21</f>
        <v>275.60000000000002</v>
      </c>
      <c r="D21" s="17">
        <v>288.5</v>
      </c>
      <c r="E21" s="17">
        <v>275.60000000000002</v>
      </c>
      <c r="F21" s="20">
        <v>275.93</v>
      </c>
      <c r="G21" s="19">
        <v>17.100000000000001</v>
      </c>
      <c r="I21" s="17">
        <f>$B$2*K21+(1-$B$2)*J21</f>
        <v>39.4</v>
      </c>
      <c r="J21" s="17">
        <v>41</v>
      </c>
      <c r="K21" s="17">
        <v>39.4</v>
      </c>
      <c r="L21" s="20">
        <v>40.64</v>
      </c>
      <c r="M21" s="19">
        <v>-2.2999999999999998</v>
      </c>
      <c r="O21" s="17">
        <f>$B$2*Q21+(1-$B$2)*P21</f>
        <v>87.4</v>
      </c>
      <c r="P21" s="17">
        <v>85.7</v>
      </c>
      <c r="Q21" s="17">
        <v>87.4</v>
      </c>
      <c r="R21" s="20">
        <v>84.62</v>
      </c>
      <c r="S21" s="19">
        <v>-7.3</v>
      </c>
      <c r="V21" s="17">
        <v>415.1</v>
      </c>
      <c r="W21" s="17">
        <v>402.4</v>
      </c>
      <c r="X21" s="20">
        <v>401.19</v>
      </c>
      <c r="Y21" s="19">
        <v>7.4</v>
      </c>
      <c r="AA21" s="17">
        <f>$B$2*AC21+(1-$B$2)*AB21</f>
        <v>314.89999999999998</v>
      </c>
      <c r="AB21" s="17">
        <v>329.5</v>
      </c>
      <c r="AC21" s="17">
        <v>314.89999999999998</v>
      </c>
      <c r="AD21" s="20">
        <v>316.57</v>
      </c>
      <c r="AE21" s="19">
        <v>14.8</v>
      </c>
      <c r="AG21" s="17">
        <f>$B$2*AI21+(1-$B$2)*AH21</f>
        <v>68.5</v>
      </c>
      <c r="AH21" s="17">
        <v>69.5</v>
      </c>
      <c r="AI21" s="17">
        <v>68.5</v>
      </c>
      <c r="AJ21" s="20">
        <v>68.78</v>
      </c>
      <c r="AK21" s="19">
        <v>3</v>
      </c>
      <c r="AM21" s="17">
        <f>$B$2*AO21+(1-$B$2)*AN21</f>
        <v>21.7</v>
      </c>
      <c r="AN21" s="17">
        <v>20.6</v>
      </c>
      <c r="AO21" s="17">
        <v>21.7</v>
      </c>
      <c r="AP21" s="20">
        <v>21.09</v>
      </c>
      <c r="AQ21" s="19">
        <v>-2.2000000000000002</v>
      </c>
      <c r="AS21" s="17">
        <f>$B$2*AU21+(1-$B$2)*AT21</f>
        <v>78.3</v>
      </c>
      <c r="AT21" s="17">
        <v>79.400000000000006</v>
      </c>
      <c r="AU21" s="17">
        <v>78.3</v>
      </c>
      <c r="AV21" s="20">
        <v>78.91</v>
      </c>
      <c r="AW21" s="19">
        <v>2.2000000000000002</v>
      </c>
      <c r="AY21" s="17">
        <f>$B$2*BA21+(1-$B$2)*AZ21</f>
        <v>12.5</v>
      </c>
      <c r="AZ21" s="17">
        <v>12.4</v>
      </c>
      <c r="BA21" s="17">
        <v>12.5</v>
      </c>
      <c r="BB21" s="20">
        <v>12.84</v>
      </c>
      <c r="BC21" s="17">
        <v>-1.3</v>
      </c>
    </row>
    <row r="22" spans="1:55" ht="13.2" x14ac:dyDescent="0.25">
      <c r="A22" s="114">
        <v>6</v>
      </c>
      <c r="B22">
        <v>6</v>
      </c>
      <c r="C22" s="17">
        <f>$B$2*E22+(1-$B$2)*D22</f>
        <v>280.2</v>
      </c>
      <c r="D22" s="17">
        <v>273.89999999999998</v>
      </c>
      <c r="E22" s="17">
        <v>280.2</v>
      </c>
      <c r="F22" s="20">
        <v>277.38</v>
      </c>
      <c r="G22" s="19">
        <v>17.399999999999999</v>
      </c>
      <c r="I22" s="17">
        <f>$B$2*K22+(1-$B$2)*J22</f>
        <v>41.1</v>
      </c>
      <c r="J22" s="17">
        <v>43.7</v>
      </c>
      <c r="K22" s="17">
        <v>41.1</v>
      </c>
      <c r="L22" s="20">
        <v>40.520000000000003</v>
      </c>
      <c r="M22" s="19">
        <v>-1.5</v>
      </c>
      <c r="O22" s="17">
        <f>$B$2*Q22+(1-$B$2)*P22</f>
        <v>78.400000000000006</v>
      </c>
      <c r="P22" s="17">
        <v>75.400000000000006</v>
      </c>
      <c r="Q22" s="17">
        <v>78.400000000000006</v>
      </c>
      <c r="R22" s="20">
        <v>83.81</v>
      </c>
      <c r="S22" s="19">
        <v>-9.6999999999999993</v>
      </c>
      <c r="V22" s="17">
        <v>393</v>
      </c>
      <c r="W22" s="17">
        <v>399.8</v>
      </c>
      <c r="X22" s="20">
        <v>401.71</v>
      </c>
      <c r="Y22" s="19">
        <v>6.2</v>
      </c>
      <c r="AA22" s="17">
        <f>$B$2*AC22+(1-$B$2)*AB22</f>
        <v>321.3</v>
      </c>
      <c r="AB22" s="17">
        <v>317.60000000000002</v>
      </c>
      <c r="AC22" s="17">
        <v>321.3</v>
      </c>
      <c r="AD22" s="20">
        <v>317.89999999999998</v>
      </c>
      <c r="AE22" s="19">
        <v>15.9</v>
      </c>
      <c r="AG22" s="17">
        <f>$B$2*AI22+(1-$B$2)*AH22</f>
        <v>70.099999999999994</v>
      </c>
      <c r="AH22" s="17">
        <v>69.7</v>
      </c>
      <c r="AI22" s="17">
        <v>70.099999999999994</v>
      </c>
      <c r="AJ22" s="20">
        <v>69.05</v>
      </c>
      <c r="AK22" s="19">
        <v>3.3</v>
      </c>
      <c r="AM22" s="17">
        <f>$B$2*AO22+(1-$B$2)*AN22</f>
        <v>19.600000000000001</v>
      </c>
      <c r="AN22" s="17">
        <v>19.2</v>
      </c>
      <c r="AO22" s="17">
        <v>19.600000000000001</v>
      </c>
      <c r="AP22" s="20">
        <v>20.86</v>
      </c>
      <c r="AQ22" s="19">
        <v>-2.7</v>
      </c>
      <c r="AS22" s="17">
        <f>$B$2*AU22+(1-$B$2)*AT22</f>
        <v>80.400000000000006</v>
      </c>
      <c r="AT22" s="17">
        <v>80.8</v>
      </c>
      <c r="AU22" s="17">
        <v>80.400000000000006</v>
      </c>
      <c r="AV22" s="20">
        <v>79.14</v>
      </c>
      <c r="AW22" s="19">
        <v>2.7</v>
      </c>
      <c r="AY22" s="17">
        <f>$B$2*BA22+(1-$B$2)*AZ22</f>
        <v>12.8</v>
      </c>
      <c r="AZ22" s="17">
        <v>13.8</v>
      </c>
      <c r="BA22" s="17">
        <v>12.8</v>
      </c>
      <c r="BB22" s="20">
        <v>12.75</v>
      </c>
      <c r="BC22" s="17">
        <v>-1.1000000000000001</v>
      </c>
    </row>
    <row r="23" spans="1:55" ht="13.2" x14ac:dyDescent="0.25">
      <c r="A23" s="114">
        <v>6</v>
      </c>
      <c r="B23">
        <v>7</v>
      </c>
      <c r="C23" s="17">
        <f>$B$2*E23+(1-$B$2)*D23</f>
        <v>279</v>
      </c>
      <c r="D23" s="17">
        <v>283.60000000000002</v>
      </c>
      <c r="E23" s="17">
        <v>279</v>
      </c>
      <c r="F23" s="20">
        <v>278.94</v>
      </c>
      <c r="G23" s="19">
        <v>18.7</v>
      </c>
      <c r="I23" s="17">
        <f>$B$2*K23+(1-$B$2)*J23</f>
        <v>41.5</v>
      </c>
      <c r="J23" s="17">
        <v>38</v>
      </c>
      <c r="K23" s="17">
        <v>41.5</v>
      </c>
      <c r="L23" s="20">
        <v>40.340000000000003</v>
      </c>
      <c r="M23" s="19">
        <v>-2.2000000000000002</v>
      </c>
      <c r="O23" s="17">
        <f>$B$2*Q23+(1-$B$2)*P23</f>
        <v>83.2</v>
      </c>
      <c r="P23" s="17">
        <v>76.2</v>
      </c>
      <c r="Q23" s="17">
        <v>83.2</v>
      </c>
      <c r="R23" s="20">
        <v>82.83</v>
      </c>
      <c r="S23" s="19">
        <v>-11.8</v>
      </c>
      <c r="V23" s="17">
        <v>397.8</v>
      </c>
      <c r="W23" s="17">
        <v>403.7</v>
      </c>
      <c r="X23" s="20">
        <v>402.1</v>
      </c>
      <c r="Y23" s="19">
        <v>4.7</v>
      </c>
      <c r="AA23" s="17">
        <f>$B$2*AC23+(1-$B$2)*AB23</f>
        <v>320.5</v>
      </c>
      <c r="AB23" s="17">
        <v>321.60000000000002</v>
      </c>
      <c r="AC23" s="17">
        <v>320.5</v>
      </c>
      <c r="AD23" s="20">
        <v>319.27999999999997</v>
      </c>
      <c r="AE23" s="19">
        <v>16.600000000000001</v>
      </c>
      <c r="AG23" s="17">
        <f>$B$2*AI23+(1-$B$2)*AH23</f>
        <v>69.099999999999994</v>
      </c>
      <c r="AH23" s="17">
        <v>71.3</v>
      </c>
      <c r="AI23" s="17">
        <v>69.099999999999994</v>
      </c>
      <c r="AJ23" s="20">
        <v>69.37</v>
      </c>
      <c r="AK23" s="19">
        <v>3.8</v>
      </c>
      <c r="AM23" s="17">
        <f>$B$2*AO23+(1-$B$2)*AN23</f>
        <v>20.6</v>
      </c>
      <c r="AN23" s="17">
        <v>19.2</v>
      </c>
      <c r="AO23" s="17">
        <v>20.6</v>
      </c>
      <c r="AP23" s="20">
        <v>20.6</v>
      </c>
      <c r="AQ23" s="19">
        <v>-3.2</v>
      </c>
      <c r="AS23" s="17">
        <f>$B$2*AU23+(1-$B$2)*AT23</f>
        <v>79.400000000000006</v>
      </c>
      <c r="AT23" s="17">
        <v>80.8</v>
      </c>
      <c r="AU23" s="17">
        <v>79.400000000000006</v>
      </c>
      <c r="AV23" s="20">
        <v>79.400000000000006</v>
      </c>
      <c r="AW23" s="19">
        <v>3.2</v>
      </c>
      <c r="AY23" s="17">
        <f>$B$2*BA23+(1-$B$2)*AZ23</f>
        <v>13</v>
      </c>
      <c r="AZ23" s="17">
        <v>11.8</v>
      </c>
      <c r="BA23" s="17">
        <v>13</v>
      </c>
      <c r="BB23" s="20">
        <v>12.63</v>
      </c>
      <c r="BC23" s="17">
        <v>-1.3</v>
      </c>
    </row>
    <row r="24" spans="1:55" ht="13.2" x14ac:dyDescent="0.25">
      <c r="A24" s="114">
        <v>6</v>
      </c>
      <c r="B24">
        <v>8</v>
      </c>
      <c r="C24" s="17">
        <f>$B$2*E24+(1-$B$2)*D24</f>
        <v>280.60000000000002</v>
      </c>
      <c r="D24" s="17">
        <v>295</v>
      </c>
      <c r="E24" s="17">
        <v>280.60000000000002</v>
      </c>
      <c r="F24" s="20">
        <v>280.64999999999998</v>
      </c>
      <c r="G24" s="19">
        <v>20.5</v>
      </c>
      <c r="I24" s="17">
        <f>$B$2*K24+(1-$B$2)*J24</f>
        <v>37</v>
      </c>
      <c r="J24" s="17">
        <v>39.799999999999997</v>
      </c>
      <c r="K24" s="17">
        <v>37</v>
      </c>
      <c r="L24" s="20">
        <v>40.06</v>
      </c>
      <c r="M24" s="19">
        <v>-3.4</v>
      </c>
      <c r="O24" s="17">
        <f>$B$2*Q24+(1-$B$2)*P24</f>
        <v>86.9</v>
      </c>
      <c r="P24" s="17">
        <v>85.4</v>
      </c>
      <c r="Q24" s="17">
        <v>86.9</v>
      </c>
      <c r="R24" s="20">
        <v>81.78</v>
      </c>
      <c r="S24" s="19">
        <v>-12.5</v>
      </c>
      <c r="V24" s="17">
        <v>420.2</v>
      </c>
      <c r="W24" s="17">
        <v>404.5</v>
      </c>
      <c r="X24" s="20">
        <v>402.49</v>
      </c>
      <c r="Y24" s="19">
        <v>4.5999999999999996</v>
      </c>
      <c r="AA24" s="17">
        <f>$B$2*AC24+(1-$B$2)*AB24</f>
        <v>317.60000000000002</v>
      </c>
      <c r="AB24" s="17">
        <v>334.8</v>
      </c>
      <c r="AC24" s="17">
        <v>317.60000000000002</v>
      </c>
      <c r="AD24" s="20">
        <v>320.7</v>
      </c>
      <c r="AE24" s="19">
        <v>17.100000000000001</v>
      </c>
      <c r="AG24" s="17">
        <f>$B$2*AI24+(1-$B$2)*AH24</f>
        <v>69.400000000000006</v>
      </c>
      <c r="AH24" s="17">
        <v>70.2</v>
      </c>
      <c r="AI24" s="17">
        <v>69.400000000000006</v>
      </c>
      <c r="AJ24" s="20">
        <v>69.73</v>
      </c>
      <c r="AK24" s="19">
        <v>4.3</v>
      </c>
      <c r="AM24" s="17">
        <f>$B$2*AO24+(1-$B$2)*AN24</f>
        <v>21.5</v>
      </c>
      <c r="AN24" s="17">
        <v>20.3</v>
      </c>
      <c r="AO24" s="17">
        <v>21.5</v>
      </c>
      <c r="AP24" s="20">
        <v>20.32</v>
      </c>
      <c r="AQ24" s="19">
        <v>-3.3</v>
      </c>
      <c r="AS24" s="17">
        <f>$B$2*AU24+(1-$B$2)*AT24</f>
        <v>78.5</v>
      </c>
      <c r="AT24" s="17">
        <v>79.7</v>
      </c>
      <c r="AU24" s="17">
        <v>78.5</v>
      </c>
      <c r="AV24" s="20">
        <v>79.680000000000007</v>
      </c>
      <c r="AW24" s="19">
        <v>3.3</v>
      </c>
      <c r="AY24" s="17">
        <f>$B$2*BA24+(1-$B$2)*AZ24</f>
        <v>11.7</v>
      </c>
      <c r="AZ24" s="17">
        <v>11.9</v>
      </c>
      <c r="BA24" s="17">
        <v>11.7</v>
      </c>
      <c r="BB24" s="20">
        <v>12.49</v>
      </c>
      <c r="BC24" s="17">
        <v>-1.7</v>
      </c>
    </row>
    <row r="25" spans="1:55" ht="13.2" x14ac:dyDescent="0.25">
      <c r="A25" s="114">
        <v>6</v>
      </c>
      <c r="B25">
        <v>9</v>
      </c>
      <c r="C25" s="17">
        <f>$B$2*E25+(1-$B$2)*D25</f>
        <v>282.3</v>
      </c>
      <c r="D25" s="17">
        <v>273.5</v>
      </c>
      <c r="E25" s="17">
        <v>282.3</v>
      </c>
      <c r="F25" s="20">
        <v>282.43</v>
      </c>
      <c r="G25" s="19">
        <v>21.4</v>
      </c>
      <c r="I25" s="17">
        <f>$B$2*K25+(1-$B$2)*J25</f>
        <v>39</v>
      </c>
      <c r="J25" s="17">
        <v>37.700000000000003</v>
      </c>
      <c r="K25" s="17">
        <v>39</v>
      </c>
      <c r="L25" s="20">
        <v>39.64</v>
      </c>
      <c r="M25" s="19">
        <v>-5</v>
      </c>
      <c r="O25" s="17">
        <f>$B$2*Q25+(1-$B$2)*P25</f>
        <v>82.5</v>
      </c>
      <c r="P25" s="17">
        <v>84.3</v>
      </c>
      <c r="Q25" s="17">
        <v>82.5</v>
      </c>
      <c r="R25" s="20">
        <v>80.78</v>
      </c>
      <c r="S25" s="19">
        <v>-12</v>
      </c>
      <c r="V25" s="17">
        <v>395.4</v>
      </c>
      <c r="W25" s="17">
        <v>403.8</v>
      </c>
      <c r="X25" s="20">
        <v>402.86</v>
      </c>
      <c r="Y25" s="19">
        <v>4.5</v>
      </c>
      <c r="AA25" s="17">
        <f>$B$2*AC25+(1-$B$2)*AB25</f>
        <v>321.3</v>
      </c>
      <c r="AB25" s="17">
        <v>311.10000000000002</v>
      </c>
      <c r="AC25" s="17">
        <v>321.3</v>
      </c>
      <c r="AD25" s="20">
        <v>322.08</v>
      </c>
      <c r="AE25" s="19">
        <v>16.5</v>
      </c>
      <c r="AG25" s="17">
        <f>$B$2*AI25+(1-$B$2)*AH25</f>
        <v>69.900000000000006</v>
      </c>
      <c r="AH25" s="17">
        <v>69.2</v>
      </c>
      <c r="AI25" s="17">
        <v>69.900000000000006</v>
      </c>
      <c r="AJ25" s="20">
        <v>70.11</v>
      </c>
      <c r="AK25" s="19">
        <v>4.5</v>
      </c>
      <c r="AM25" s="17">
        <f>$B$2*AO25+(1-$B$2)*AN25</f>
        <v>20.399999999999999</v>
      </c>
      <c r="AN25" s="17">
        <v>21.3</v>
      </c>
      <c r="AO25" s="17">
        <v>20.399999999999999</v>
      </c>
      <c r="AP25" s="20">
        <v>20.05</v>
      </c>
      <c r="AQ25" s="19">
        <v>-3.2</v>
      </c>
      <c r="AS25" s="17">
        <f>$B$2*AU25+(1-$B$2)*AT25</f>
        <v>79.599999999999994</v>
      </c>
      <c r="AT25" s="17">
        <v>78.7</v>
      </c>
      <c r="AU25" s="17">
        <v>79.599999999999994</v>
      </c>
      <c r="AV25" s="20">
        <v>79.95</v>
      </c>
      <c r="AW25" s="19">
        <v>3.2</v>
      </c>
      <c r="AY25" s="17">
        <f>$B$2*BA25+(1-$B$2)*AZ25</f>
        <v>12.1</v>
      </c>
      <c r="AZ25" s="17">
        <v>12.1</v>
      </c>
      <c r="BA25" s="17">
        <v>12.1</v>
      </c>
      <c r="BB25" s="20">
        <v>12.31</v>
      </c>
      <c r="BC25" s="17">
        <v>-2.2000000000000002</v>
      </c>
    </row>
    <row r="26" spans="1:55" ht="13.2" x14ac:dyDescent="0.25">
      <c r="A26" s="114">
        <v>6</v>
      </c>
      <c r="B26">
        <v>10</v>
      </c>
      <c r="C26" s="17">
        <f>$B$2*E26+(1-$B$2)*D26</f>
        <v>289.8</v>
      </c>
      <c r="D26" s="17">
        <v>284.8</v>
      </c>
      <c r="E26" s="17">
        <v>289.8</v>
      </c>
      <c r="F26" s="20">
        <v>284.35000000000002</v>
      </c>
      <c r="G26" s="19">
        <v>23</v>
      </c>
      <c r="I26" s="17">
        <f>$B$2*K26+(1-$B$2)*J26</f>
        <v>43.3</v>
      </c>
      <c r="J26" s="17">
        <v>39.6</v>
      </c>
      <c r="K26" s="17">
        <v>43.3</v>
      </c>
      <c r="L26" s="20">
        <v>39.090000000000003</v>
      </c>
      <c r="M26" s="19">
        <v>-6.6</v>
      </c>
      <c r="O26" s="17">
        <f>$B$2*Q26+(1-$B$2)*P26</f>
        <v>75.900000000000006</v>
      </c>
      <c r="P26" s="17">
        <v>76</v>
      </c>
      <c r="Q26" s="17">
        <v>75.900000000000006</v>
      </c>
      <c r="R26" s="20">
        <v>79.87</v>
      </c>
      <c r="S26" s="19">
        <v>-10.9</v>
      </c>
      <c r="V26" s="17">
        <v>400.4</v>
      </c>
      <c r="W26" s="17">
        <v>409</v>
      </c>
      <c r="X26" s="20">
        <v>403.32</v>
      </c>
      <c r="Y26" s="19">
        <v>5.5</v>
      </c>
      <c r="AA26" s="17">
        <f>$B$2*AC26+(1-$B$2)*AB26</f>
        <v>333</v>
      </c>
      <c r="AB26" s="17">
        <v>324.39999999999998</v>
      </c>
      <c r="AC26" s="17">
        <v>333</v>
      </c>
      <c r="AD26" s="20">
        <v>323.45</v>
      </c>
      <c r="AE26" s="19">
        <v>16.399999999999999</v>
      </c>
      <c r="AG26" s="17">
        <f>$B$2*AI26+(1-$B$2)*AH26</f>
        <v>70.900000000000006</v>
      </c>
      <c r="AH26" s="17">
        <v>71.099999999999994</v>
      </c>
      <c r="AI26" s="17">
        <v>70.900000000000006</v>
      </c>
      <c r="AJ26" s="20">
        <v>70.5</v>
      </c>
      <c r="AK26" s="19">
        <v>4.8</v>
      </c>
      <c r="AM26" s="17">
        <f>$B$2*AO26+(1-$B$2)*AN26</f>
        <v>18.600000000000001</v>
      </c>
      <c r="AN26" s="17">
        <v>19</v>
      </c>
      <c r="AO26" s="17">
        <v>18.600000000000001</v>
      </c>
      <c r="AP26" s="20">
        <v>19.8</v>
      </c>
      <c r="AQ26" s="19">
        <v>-3</v>
      </c>
      <c r="AS26" s="17">
        <f>$B$2*AU26+(1-$B$2)*AT26</f>
        <v>81.400000000000006</v>
      </c>
      <c r="AT26" s="17">
        <v>81</v>
      </c>
      <c r="AU26" s="17">
        <v>81.400000000000006</v>
      </c>
      <c r="AV26" s="20">
        <v>80.2</v>
      </c>
      <c r="AW26" s="19">
        <v>3</v>
      </c>
      <c r="AY26" s="17">
        <f>$B$2*BA26+(1-$B$2)*AZ26</f>
        <v>13</v>
      </c>
      <c r="AZ26" s="17">
        <v>12.2</v>
      </c>
      <c r="BA26" s="17">
        <v>13</v>
      </c>
      <c r="BB26" s="20">
        <v>12.09</v>
      </c>
      <c r="BC26" s="17">
        <v>-2.7</v>
      </c>
    </row>
    <row r="27" spans="1:55" ht="13.2" x14ac:dyDescent="0.25">
      <c r="A27" s="114">
        <v>6</v>
      </c>
      <c r="B27">
        <v>11</v>
      </c>
      <c r="C27" s="17">
        <f>$B$2*E27+(1-$B$2)*D27</f>
        <v>286.60000000000002</v>
      </c>
      <c r="D27" s="17">
        <v>302</v>
      </c>
      <c r="E27" s="17">
        <v>286.60000000000002</v>
      </c>
      <c r="F27" s="20">
        <v>286.39</v>
      </c>
      <c r="G27" s="19">
        <v>24.4</v>
      </c>
      <c r="I27" s="17">
        <f>$B$2*K27+(1-$B$2)*J27</f>
        <v>35.4</v>
      </c>
      <c r="J27" s="17">
        <v>35.700000000000003</v>
      </c>
      <c r="K27" s="17">
        <v>35.4</v>
      </c>
      <c r="L27" s="20">
        <v>38.42</v>
      </c>
      <c r="M27" s="19">
        <v>-8.1</v>
      </c>
      <c r="O27" s="17">
        <f>$B$2*Q27+(1-$B$2)*P27</f>
        <v>78.8</v>
      </c>
      <c r="P27" s="17">
        <v>77</v>
      </c>
      <c r="Q27" s="17">
        <v>78.8</v>
      </c>
      <c r="R27" s="20">
        <v>79.13</v>
      </c>
      <c r="S27" s="19">
        <v>-8.9</v>
      </c>
      <c r="V27" s="17">
        <v>414.7</v>
      </c>
      <c r="W27" s="17">
        <v>400.8</v>
      </c>
      <c r="X27" s="20">
        <v>403.94</v>
      </c>
      <c r="Y27" s="19">
        <v>7.4</v>
      </c>
      <c r="AA27" s="17">
        <f>$B$2*AC27+(1-$B$2)*AB27</f>
        <v>322</v>
      </c>
      <c r="AB27" s="17">
        <v>337.7</v>
      </c>
      <c r="AC27" s="17">
        <v>322</v>
      </c>
      <c r="AD27" s="20">
        <v>324.81</v>
      </c>
      <c r="AE27" s="19">
        <v>16.3</v>
      </c>
      <c r="AG27" s="17">
        <f>$B$2*AI27+(1-$B$2)*AH27</f>
        <v>71.5</v>
      </c>
      <c r="AH27" s="17">
        <v>72.8</v>
      </c>
      <c r="AI27" s="17">
        <v>71.5</v>
      </c>
      <c r="AJ27" s="20">
        <v>70.900000000000006</v>
      </c>
      <c r="AK27" s="19">
        <v>4.8</v>
      </c>
      <c r="AM27" s="17">
        <f>$B$2*AO27+(1-$B$2)*AN27</f>
        <v>19.7</v>
      </c>
      <c r="AN27" s="17">
        <v>18.600000000000001</v>
      </c>
      <c r="AO27" s="17">
        <v>19.7</v>
      </c>
      <c r="AP27" s="20">
        <v>19.59</v>
      </c>
      <c r="AQ27" s="19">
        <v>-2.6</v>
      </c>
      <c r="AS27" s="17">
        <f>$B$2*AU27+(1-$B$2)*AT27</f>
        <v>80.3</v>
      </c>
      <c r="AT27" s="17">
        <v>81.400000000000006</v>
      </c>
      <c r="AU27" s="17">
        <v>80.3</v>
      </c>
      <c r="AV27" s="20">
        <v>80.41</v>
      </c>
      <c r="AW27" s="19">
        <v>2.6</v>
      </c>
      <c r="AY27" s="17">
        <f>$B$2*BA27+(1-$B$2)*AZ27</f>
        <v>11</v>
      </c>
      <c r="AZ27" s="17">
        <v>10.6</v>
      </c>
      <c r="BA27" s="17">
        <v>11</v>
      </c>
      <c r="BB27" s="20">
        <v>11.83</v>
      </c>
      <c r="BC27" s="17">
        <v>-3.1</v>
      </c>
    </row>
    <row r="28" spans="1:55" ht="13.5" customHeight="1" x14ac:dyDescent="0.25">
      <c r="A28" s="114">
        <v>6</v>
      </c>
      <c r="B28">
        <v>12</v>
      </c>
      <c r="C28" s="17">
        <f>$B$2*E28+(1-$B$2)*D28</f>
        <v>280.8</v>
      </c>
      <c r="D28" s="17">
        <v>272.2</v>
      </c>
      <c r="E28" s="17">
        <v>280.8</v>
      </c>
      <c r="F28" s="20">
        <v>288.39</v>
      </c>
      <c r="G28" s="19">
        <v>24</v>
      </c>
      <c r="I28" s="17">
        <f>$B$2*K28+(1-$B$2)*J28</f>
        <v>40.799999999999997</v>
      </c>
      <c r="J28" s="17">
        <v>41.2</v>
      </c>
      <c r="K28" s="17">
        <v>40.799999999999997</v>
      </c>
      <c r="L28" s="20">
        <v>37.68</v>
      </c>
      <c r="M28" s="19">
        <v>-8.9</v>
      </c>
      <c r="O28" s="17">
        <f>$B$2*Q28+(1-$B$2)*P28</f>
        <v>76.2</v>
      </c>
      <c r="P28" s="17">
        <v>79.900000000000006</v>
      </c>
      <c r="Q28" s="17">
        <v>76.2</v>
      </c>
      <c r="R28" s="20">
        <v>78.599999999999994</v>
      </c>
      <c r="S28" s="19">
        <v>-6.4</v>
      </c>
      <c r="V28" s="17">
        <v>393.3</v>
      </c>
      <c r="W28" s="17">
        <v>397.9</v>
      </c>
      <c r="X28" s="20">
        <v>404.66</v>
      </c>
      <c r="Y28" s="19">
        <v>8.6999999999999993</v>
      </c>
      <c r="AA28" s="17">
        <f>$B$2*AC28+(1-$B$2)*AB28</f>
        <v>321.60000000000002</v>
      </c>
      <c r="AB28" s="17">
        <v>313.39999999999998</v>
      </c>
      <c r="AC28" s="17">
        <v>321.60000000000002</v>
      </c>
      <c r="AD28" s="20">
        <v>326.06</v>
      </c>
      <c r="AE28" s="19">
        <v>15.1</v>
      </c>
      <c r="AG28" s="17">
        <f>$B$2*AI28+(1-$B$2)*AH28</f>
        <v>70.599999999999994</v>
      </c>
      <c r="AH28" s="17">
        <v>69.2</v>
      </c>
      <c r="AI28" s="17">
        <v>70.599999999999994</v>
      </c>
      <c r="AJ28" s="20">
        <v>71.27</v>
      </c>
      <c r="AK28" s="19">
        <v>4.4000000000000004</v>
      </c>
      <c r="AM28" s="17">
        <f>$B$2*AO28+(1-$B$2)*AN28</f>
        <v>19.2</v>
      </c>
      <c r="AN28" s="17">
        <v>20.3</v>
      </c>
      <c r="AO28" s="17">
        <v>19.2</v>
      </c>
      <c r="AP28" s="20">
        <v>19.420000000000002</v>
      </c>
      <c r="AQ28" s="19">
        <v>-2</v>
      </c>
      <c r="AS28" s="17">
        <f>$B$2*AU28+(1-$B$2)*AT28</f>
        <v>80.8</v>
      </c>
      <c r="AT28" s="17">
        <v>79.7</v>
      </c>
      <c r="AU28" s="17">
        <v>80.8</v>
      </c>
      <c r="AV28" s="20">
        <v>80.58</v>
      </c>
      <c r="AW28" s="19">
        <v>2</v>
      </c>
      <c r="AY28" s="17">
        <f>$B$2*BA28+(1-$B$2)*AZ28</f>
        <v>12.7</v>
      </c>
      <c r="AZ28" s="17">
        <v>13.2</v>
      </c>
      <c r="BA28" s="17">
        <v>12.7</v>
      </c>
      <c r="BB28" s="20">
        <v>11.56</v>
      </c>
      <c r="BC28" s="17">
        <v>-3.3</v>
      </c>
    </row>
    <row r="29" spans="1:55" ht="13.2" x14ac:dyDescent="0.25">
      <c r="A29" s="114"/>
      <c r="B29">
        <v>1</v>
      </c>
      <c r="C29" s="17">
        <f>$B$2*E29+(1-$B$2)*D29</f>
        <v>292.2</v>
      </c>
      <c r="D29" s="17">
        <v>284</v>
      </c>
      <c r="E29" s="17">
        <v>292.2</v>
      </c>
      <c r="F29" s="20">
        <v>290.32</v>
      </c>
      <c r="G29" s="19">
        <v>23.2</v>
      </c>
      <c r="I29" s="17">
        <f>$B$2*K29+(1-$B$2)*J29</f>
        <v>39.700000000000003</v>
      </c>
      <c r="J29" s="17">
        <v>36.700000000000003</v>
      </c>
      <c r="K29" s="17">
        <v>39.700000000000003</v>
      </c>
      <c r="L29" s="20">
        <v>36.979999999999997</v>
      </c>
      <c r="M29" s="19">
        <v>-8.4</v>
      </c>
      <c r="O29" s="17">
        <f>$B$2*Q29+(1-$B$2)*P29</f>
        <v>75.2</v>
      </c>
      <c r="P29" s="17">
        <v>78.5</v>
      </c>
      <c r="Q29" s="17">
        <v>75.2</v>
      </c>
      <c r="R29" s="20">
        <v>78.260000000000005</v>
      </c>
      <c r="S29" s="19">
        <v>-4</v>
      </c>
      <c r="V29" s="17">
        <v>399.2</v>
      </c>
      <c r="W29" s="17">
        <v>407.1</v>
      </c>
      <c r="X29" s="20">
        <v>405.56</v>
      </c>
      <c r="Y29" s="19">
        <v>10.8</v>
      </c>
      <c r="AA29" s="17">
        <f>$B$2*AC29+(1-$B$2)*AB29</f>
        <v>331.9</v>
      </c>
      <c r="AB29" s="17">
        <v>320.8</v>
      </c>
      <c r="AC29" s="17">
        <v>331.9</v>
      </c>
      <c r="AD29" s="20">
        <v>327.3</v>
      </c>
      <c r="AE29" s="19">
        <v>14.8</v>
      </c>
      <c r="AG29" s="17">
        <f>$B$2*AI29+(1-$B$2)*AH29</f>
        <v>71.8</v>
      </c>
      <c r="AH29" s="17">
        <v>71.099999999999994</v>
      </c>
      <c r="AI29" s="17">
        <v>71.8</v>
      </c>
      <c r="AJ29" s="20">
        <v>71.59</v>
      </c>
      <c r="AK29" s="19">
        <v>3.8</v>
      </c>
      <c r="AM29" s="17">
        <f>$B$2*AO29+(1-$B$2)*AN29</f>
        <v>18.5</v>
      </c>
      <c r="AN29" s="17">
        <v>19.7</v>
      </c>
      <c r="AO29" s="17">
        <v>18.5</v>
      </c>
      <c r="AP29" s="20">
        <v>19.3</v>
      </c>
      <c r="AQ29" s="19">
        <v>-1.5</v>
      </c>
      <c r="AS29" s="17">
        <f>$B$2*AU29+(1-$B$2)*AT29</f>
        <v>81.5</v>
      </c>
      <c r="AT29" s="17">
        <v>80.3</v>
      </c>
      <c r="AU29" s="17">
        <v>81.5</v>
      </c>
      <c r="AV29" s="20">
        <v>80.7</v>
      </c>
      <c r="AW29" s="19">
        <v>1.5</v>
      </c>
      <c r="AY29" s="17">
        <f>$B$2*BA29+(1-$B$2)*AZ29</f>
        <v>11.9</v>
      </c>
      <c r="AZ29" s="17">
        <v>11.4</v>
      </c>
      <c r="BA29" s="17">
        <v>11.9</v>
      </c>
      <c r="BB29" s="20">
        <v>11.3</v>
      </c>
      <c r="BC29" s="17">
        <v>-3.1</v>
      </c>
    </row>
    <row r="30" spans="1:55" ht="13.2" x14ac:dyDescent="0.25">
      <c r="A30" s="114">
        <v>7</v>
      </c>
      <c r="B30">
        <v>2</v>
      </c>
      <c r="C30" s="17">
        <f>$B$2*E30+(1-$B$2)*D30</f>
        <v>291.10000000000002</v>
      </c>
      <c r="D30" s="17">
        <v>301.10000000000002</v>
      </c>
      <c r="E30" s="17">
        <v>291.10000000000002</v>
      </c>
      <c r="F30" s="20">
        <v>292.18</v>
      </c>
      <c r="G30" s="19">
        <v>22.3</v>
      </c>
      <c r="I30" s="17">
        <f>$B$2*K30+(1-$B$2)*J30</f>
        <v>34.4</v>
      </c>
      <c r="J30" s="17">
        <v>35.700000000000003</v>
      </c>
      <c r="K30" s="17">
        <v>34.4</v>
      </c>
      <c r="L30" s="20">
        <v>36.4</v>
      </c>
      <c r="M30" s="19">
        <v>-6.9</v>
      </c>
      <c r="O30" s="17">
        <f>$B$2*Q30+(1-$B$2)*P30</f>
        <v>77.599999999999994</v>
      </c>
      <c r="P30" s="17">
        <v>83.1</v>
      </c>
      <c r="Q30" s="17">
        <v>77.599999999999994</v>
      </c>
      <c r="R30" s="20">
        <v>78.13</v>
      </c>
      <c r="S30" s="19">
        <v>-1.5</v>
      </c>
      <c r="V30" s="17">
        <v>419.9</v>
      </c>
      <c r="W30" s="17">
        <v>403.2</v>
      </c>
      <c r="X30" s="20">
        <v>406.71</v>
      </c>
      <c r="Y30" s="19">
        <v>13.8</v>
      </c>
      <c r="AA30" s="17">
        <f>$B$2*AC30+(1-$B$2)*AB30</f>
        <v>325.5</v>
      </c>
      <c r="AB30" s="17">
        <v>336.8</v>
      </c>
      <c r="AC30" s="17">
        <v>325.5</v>
      </c>
      <c r="AD30" s="20">
        <v>328.58</v>
      </c>
      <c r="AE30" s="19">
        <v>15.4</v>
      </c>
      <c r="AG30" s="17">
        <f>$B$2*AI30+(1-$B$2)*AH30</f>
        <v>72.2</v>
      </c>
      <c r="AH30" s="17">
        <v>71.7</v>
      </c>
      <c r="AI30" s="17">
        <v>72.2</v>
      </c>
      <c r="AJ30" s="20">
        <v>71.84</v>
      </c>
      <c r="AK30" s="19">
        <v>3</v>
      </c>
      <c r="AM30" s="17">
        <f>$B$2*AO30+(1-$B$2)*AN30</f>
        <v>19.3</v>
      </c>
      <c r="AN30" s="17">
        <v>19.8</v>
      </c>
      <c r="AO30" s="17">
        <v>19.3</v>
      </c>
      <c r="AP30" s="20">
        <v>19.21</v>
      </c>
      <c r="AQ30" s="19">
        <v>-1</v>
      </c>
      <c r="AS30" s="17">
        <f>$B$2*AU30+(1-$B$2)*AT30</f>
        <v>80.7</v>
      </c>
      <c r="AT30" s="17">
        <v>80.2</v>
      </c>
      <c r="AU30" s="17">
        <v>80.7</v>
      </c>
      <c r="AV30" s="20">
        <v>80.790000000000006</v>
      </c>
      <c r="AW30" s="19">
        <v>1</v>
      </c>
      <c r="AY30" s="17">
        <f>$B$2*BA30+(1-$B$2)*AZ30</f>
        <v>10.6</v>
      </c>
      <c r="AZ30" s="17">
        <v>10.6</v>
      </c>
      <c r="BA30" s="17">
        <v>10.6</v>
      </c>
      <c r="BB30" s="20">
        <v>11.08</v>
      </c>
      <c r="BC30" s="17">
        <v>-2.6</v>
      </c>
    </row>
    <row r="31" spans="1:55" ht="13.2" x14ac:dyDescent="0.25">
      <c r="A31" s="114">
        <v>7</v>
      </c>
      <c r="B31">
        <v>3</v>
      </c>
      <c r="C31" s="17">
        <f>$B$2*E31+(1-$B$2)*D31</f>
        <v>284.39999999999998</v>
      </c>
      <c r="D31" s="17">
        <v>271.39999999999998</v>
      </c>
      <c r="E31" s="17">
        <v>284.39999999999998</v>
      </c>
      <c r="F31" s="20">
        <v>293.85000000000002</v>
      </c>
      <c r="G31" s="19">
        <v>20.100000000000001</v>
      </c>
      <c r="I31" s="17">
        <f>$B$2*K31+(1-$B$2)*J31</f>
        <v>35.1</v>
      </c>
      <c r="J31" s="17">
        <v>39.1</v>
      </c>
      <c r="K31" s="17">
        <v>35.1</v>
      </c>
      <c r="L31" s="20">
        <v>35.979999999999997</v>
      </c>
      <c r="M31" s="19">
        <v>-5</v>
      </c>
      <c r="O31" s="17">
        <f>$B$2*Q31+(1-$B$2)*P31</f>
        <v>84.7</v>
      </c>
      <c r="P31" s="17">
        <v>85.7</v>
      </c>
      <c r="Q31" s="17">
        <v>84.7</v>
      </c>
      <c r="R31" s="20">
        <v>78.16</v>
      </c>
      <c r="S31" s="19">
        <v>0.3</v>
      </c>
      <c r="V31" s="17">
        <v>396.2</v>
      </c>
      <c r="W31" s="17">
        <v>404.2</v>
      </c>
      <c r="X31" s="20">
        <v>408</v>
      </c>
      <c r="Y31" s="19">
        <v>15.4</v>
      </c>
      <c r="AA31" s="17">
        <f>$B$2*AC31+(1-$B$2)*AB31</f>
        <v>319.5</v>
      </c>
      <c r="AB31" s="17">
        <v>310.5</v>
      </c>
      <c r="AC31" s="17">
        <v>319.5</v>
      </c>
      <c r="AD31" s="20">
        <v>329.84</v>
      </c>
      <c r="AE31" s="19">
        <v>15.1</v>
      </c>
      <c r="AG31" s="17">
        <f>$B$2*AI31+(1-$B$2)*AH31</f>
        <v>70.400000000000006</v>
      </c>
      <c r="AH31" s="17">
        <v>68.5</v>
      </c>
      <c r="AI31" s="17">
        <v>70.400000000000006</v>
      </c>
      <c r="AJ31" s="20">
        <v>72.02</v>
      </c>
      <c r="AK31" s="19">
        <v>2.2000000000000002</v>
      </c>
      <c r="AM31" s="17">
        <f>$B$2*AO31+(1-$B$2)*AN31</f>
        <v>20.9</v>
      </c>
      <c r="AN31" s="17">
        <v>21.6</v>
      </c>
      <c r="AO31" s="17">
        <v>20.9</v>
      </c>
      <c r="AP31" s="20">
        <v>19.16</v>
      </c>
      <c r="AQ31" s="19">
        <v>-0.7</v>
      </c>
      <c r="AS31" s="17">
        <f>$B$2*AU31+(1-$B$2)*AT31</f>
        <v>79.099999999999994</v>
      </c>
      <c r="AT31" s="17">
        <v>78.400000000000006</v>
      </c>
      <c r="AU31" s="17">
        <v>79.099999999999994</v>
      </c>
      <c r="AV31" s="20">
        <v>80.84</v>
      </c>
      <c r="AW31" s="19">
        <v>0.7</v>
      </c>
      <c r="AY31" s="17">
        <f>$B$2*BA31+(1-$B$2)*AZ31</f>
        <v>11</v>
      </c>
      <c r="AZ31" s="17">
        <v>12.6</v>
      </c>
      <c r="BA31" s="17">
        <v>11</v>
      </c>
      <c r="BB31" s="20">
        <v>10.91</v>
      </c>
      <c r="BC31" s="17">
        <v>-2</v>
      </c>
    </row>
    <row r="32" spans="1:55" ht="13.2" x14ac:dyDescent="0.25">
      <c r="A32" s="114">
        <v>7</v>
      </c>
      <c r="B32">
        <v>4</v>
      </c>
      <c r="C32" s="17">
        <f>$B$2*E32+(1-$B$2)*D32</f>
        <v>312.10000000000002</v>
      </c>
      <c r="D32" s="17">
        <v>304.39999999999998</v>
      </c>
      <c r="E32" s="17">
        <v>312.10000000000002</v>
      </c>
      <c r="F32" s="20">
        <v>295.33</v>
      </c>
      <c r="G32" s="19">
        <v>17.8</v>
      </c>
      <c r="I32" s="17">
        <f>$B$2*K32+(1-$B$2)*J32</f>
        <v>30.3</v>
      </c>
      <c r="J32" s="17">
        <v>30</v>
      </c>
      <c r="K32" s="17">
        <v>30.3</v>
      </c>
      <c r="L32" s="20">
        <v>35.729999999999997</v>
      </c>
      <c r="M32" s="19">
        <v>-3</v>
      </c>
      <c r="O32" s="17">
        <f>$B$2*Q32+(1-$B$2)*P32</f>
        <v>74.400000000000006</v>
      </c>
      <c r="P32" s="17">
        <v>73.7</v>
      </c>
      <c r="Q32" s="17">
        <v>74.400000000000006</v>
      </c>
      <c r="R32" s="20">
        <v>78.28</v>
      </c>
      <c r="S32" s="19">
        <v>1.5</v>
      </c>
      <c r="V32" s="17">
        <v>408.2</v>
      </c>
      <c r="W32" s="17">
        <v>416.8</v>
      </c>
      <c r="X32" s="20">
        <v>409.35</v>
      </c>
      <c r="Y32" s="19">
        <v>16.2</v>
      </c>
      <c r="AA32" s="17">
        <f>$B$2*AC32+(1-$B$2)*AB32</f>
        <v>342.4</v>
      </c>
      <c r="AB32" s="17">
        <v>334.5</v>
      </c>
      <c r="AC32" s="17">
        <v>342.4</v>
      </c>
      <c r="AD32" s="20">
        <v>331.06</v>
      </c>
      <c r="AE32" s="19">
        <v>14.7</v>
      </c>
      <c r="AG32" s="17">
        <f>$B$2*AI32+(1-$B$2)*AH32</f>
        <v>74.900000000000006</v>
      </c>
      <c r="AH32" s="17">
        <v>74.599999999999994</v>
      </c>
      <c r="AI32" s="17">
        <v>74.900000000000006</v>
      </c>
      <c r="AJ32" s="20">
        <v>72.150000000000006</v>
      </c>
      <c r="AK32" s="19">
        <v>1.5</v>
      </c>
      <c r="AM32" s="17">
        <f>$B$2*AO32+(1-$B$2)*AN32</f>
        <v>17.899999999999999</v>
      </c>
      <c r="AN32" s="17">
        <v>18.100000000000001</v>
      </c>
      <c r="AO32" s="17">
        <v>17.899999999999999</v>
      </c>
      <c r="AP32" s="20">
        <v>19.12</v>
      </c>
      <c r="AQ32" s="19">
        <v>-0.4</v>
      </c>
      <c r="AS32" s="17">
        <f>$B$2*AU32+(1-$B$2)*AT32</f>
        <v>82.1</v>
      </c>
      <c r="AT32" s="17">
        <v>81.900000000000006</v>
      </c>
      <c r="AU32" s="17">
        <v>82.1</v>
      </c>
      <c r="AV32" s="20">
        <v>80.88</v>
      </c>
      <c r="AW32" s="19">
        <v>0.4</v>
      </c>
      <c r="AY32" s="17">
        <f>$B$2*BA32+(1-$B$2)*AZ32</f>
        <v>8.9</v>
      </c>
      <c r="AZ32" s="17">
        <v>9</v>
      </c>
      <c r="BA32" s="17">
        <v>8.9</v>
      </c>
      <c r="BB32" s="20">
        <v>10.79</v>
      </c>
      <c r="BC32" s="17">
        <v>-1.4</v>
      </c>
    </row>
    <row r="33" spans="1:55" ht="13.2" x14ac:dyDescent="0.25">
      <c r="A33" s="114">
        <v>7</v>
      </c>
      <c r="B33">
        <v>5</v>
      </c>
      <c r="C33" s="17">
        <f>$B$2*E33+(1-$B$2)*D33</f>
        <v>303</v>
      </c>
      <c r="D33" s="17">
        <v>314.89999999999998</v>
      </c>
      <c r="E33" s="17">
        <v>303</v>
      </c>
      <c r="F33" s="20">
        <v>296.64999999999998</v>
      </c>
      <c r="G33" s="19">
        <v>15.8</v>
      </c>
      <c r="I33" s="17">
        <f>$B$2*K33+(1-$B$2)*J33</f>
        <v>38</v>
      </c>
      <c r="J33" s="17">
        <v>39.6</v>
      </c>
      <c r="K33" s="17">
        <v>38</v>
      </c>
      <c r="L33" s="20">
        <v>35.67</v>
      </c>
      <c r="M33" s="19">
        <v>-0.8</v>
      </c>
      <c r="O33" s="17">
        <f>$B$2*Q33+(1-$B$2)*P33</f>
        <v>77.5</v>
      </c>
      <c r="P33" s="17">
        <v>77.599999999999994</v>
      </c>
      <c r="Q33" s="17">
        <v>77.5</v>
      </c>
      <c r="R33" s="20">
        <v>78.44</v>
      </c>
      <c r="S33" s="19">
        <v>1.8</v>
      </c>
      <c r="V33" s="17">
        <v>432.2</v>
      </c>
      <c r="W33" s="17">
        <v>418.5</v>
      </c>
      <c r="X33" s="20">
        <v>410.75</v>
      </c>
      <c r="Y33" s="19">
        <v>16.899999999999999</v>
      </c>
      <c r="AA33" s="17">
        <f>$B$2*AC33+(1-$B$2)*AB33</f>
        <v>341</v>
      </c>
      <c r="AB33" s="17">
        <v>354.6</v>
      </c>
      <c r="AC33" s="17">
        <v>341</v>
      </c>
      <c r="AD33" s="20">
        <v>332.32</v>
      </c>
      <c r="AE33" s="19">
        <v>15.1</v>
      </c>
      <c r="AG33" s="17">
        <f>$B$2*AI33+(1-$B$2)*AH33</f>
        <v>72.400000000000006</v>
      </c>
      <c r="AH33" s="17">
        <v>72.900000000000006</v>
      </c>
      <c r="AI33" s="17">
        <v>72.400000000000006</v>
      </c>
      <c r="AJ33" s="20">
        <v>72.22</v>
      </c>
      <c r="AK33" s="19">
        <v>0.9</v>
      </c>
      <c r="AM33" s="17">
        <f>$B$2*AO33+(1-$B$2)*AN33</f>
        <v>18.5</v>
      </c>
      <c r="AN33" s="17">
        <v>18</v>
      </c>
      <c r="AO33" s="17">
        <v>18.5</v>
      </c>
      <c r="AP33" s="20">
        <v>19.100000000000001</v>
      </c>
      <c r="AQ33" s="19">
        <v>-0.3</v>
      </c>
      <c r="AS33" s="17">
        <f>$B$2*AU33+(1-$B$2)*AT33</f>
        <v>81.5</v>
      </c>
      <c r="AT33" s="17">
        <v>82</v>
      </c>
      <c r="AU33" s="17">
        <v>81.5</v>
      </c>
      <c r="AV33" s="20">
        <v>80.900000000000006</v>
      </c>
      <c r="AW33" s="19">
        <v>0.3</v>
      </c>
      <c r="AY33" s="17">
        <f>$B$2*BA33+(1-$B$2)*AZ33</f>
        <v>11.1</v>
      </c>
      <c r="AZ33" s="17">
        <v>11.2</v>
      </c>
      <c r="BA33" s="17">
        <v>11.1</v>
      </c>
      <c r="BB33" s="20">
        <v>10.73</v>
      </c>
      <c r="BC33" s="17">
        <v>-0.7</v>
      </c>
    </row>
    <row r="34" spans="1:55" ht="13.2" x14ac:dyDescent="0.25">
      <c r="A34" s="114">
        <v>7</v>
      </c>
      <c r="B34">
        <v>6</v>
      </c>
      <c r="C34" s="17">
        <f>$B$2*E34+(1-$B$2)*D34</f>
        <v>280.8</v>
      </c>
      <c r="D34" s="17">
        <v>274.5</v>
      </c>
      <c r="E34" s="17">
        <v>280.8</v>
      </c>
      <c r="F34" s="20">
        <v>297.79000000000002</v>
      </c>
      <c r="G34" s="19">
        <v>13.7</v>
      </c>
      <c r="I34" s="17">
        <f>$B$2*K34+(1-$B$2)*J34</f>
        <v>36.5</v>
      </c>
      <c r="J34" s="17">
        <v>38.5</v>
      </c>
      <c r="K34" s="17">
        <v>36.5</v>
      </c>
      <c r="L34" s="20">
        <v>35.76</v>
      </c>
      <c r="M34" s="19">
        <v>1.1000000000000001</v>
      </c>
      <c r="O34" s="17">
        <f>$B$2*Q34+(1-$B$2)*P34</f>
        <v>84.8</v>
      </c>
      <c r="P34" s="17">
        <v>81</v>
      </c>
      <c r="Q34" s="17">
        <v>84.8</v>
      </c>
      <c r="R34" s="20">
        <v>78.55</v>
      </c>
      <c r="S34" s="19">
        <v>1.3</v>
      </c>
      <c r="V34" s="17">
        <v>394</v>
      </c>
      <c r="W34" s="17">
        <v>402.1</v>
      </c>
      <c r="X34" s="20">
        <v>412.09</v>
      </c>
      <c r="Y34" s="19">
        <v>16.100000000000001</v>
      </c>
      <c r="AA34" s="17">
        <f>$B$2*AC34+(1-$B$2)*AB34</f>
        <v>317.3</v>
      </c>
      <c r="AB34" s="17">
        <v>313</v>
      </c>
      <c r="AC34" s="17">
        <v>317.3</v>
      </c>
      <c r="AD34" s="20">
        <v>333.55</v>
      </c>
      <c r="AE34" s="19">
        <v>14.7</v>
      </c>
      <c r="AG34" s="17">
        <f>$B$2*AI34+(1-$B$2)*AH34</f>
        <v>69.8</v>
      </c>
      <c r="AH34" s="17">
        <v>69.7</v>
      </c>
      <c r="AI34" s="17">
        <v>69.8</v>
      </c>
      <c r="AJ34" s="20">
        <v>72.260000000000005</v>
      </c>
      <c r="AK34" s="19">
        <v>0.5</v>
      </c>
      <c r="AM34" s="17">
        <f>$B$2*AO34+(1-$B$2)*AN34</f>
        <v>21.1</v>
      </c>
      <c r="AN34" s="17">
        <v>20.6</v>
      </c>
      <c r="AO34" s="17">
        <v>21.1</v>
      </c>
      <c r="AP34" s="20">
        <v>19.059999999999999</v>
      </c>
      <c r="AQ34" s="19">
        <v>-0.4</v>
      </c>
      <c r="AS34" s="17">
        <f>$B$2*AU34+(1-$B$2)*AT34</f>
        <v>78.900000000000006</v>
      </c>
      <c r="AT34" s="17">
        <v>79.400000000000006</v>
      </c>
      <c r="AU34" s="17">
        <v>78.900000000000006</v>
      </c>
      <c r="AV34" s="20">
        <v>80.94</v>
      </c>
      <c r="AW34" s="19">
        <v>0.4</v>
      </c>
      <c r="AY34" s="17">
        <f>$B$2*BA34+(1-$B$2)*AZ34</f>
        <v>11.5</v>
      </c>
      <c r="AZ34" s="17">
        <v>12.3</v>
      </c>
      <c r="BA34" s="17">
        <v>11.5</v>
      </c>
      <c r="BB34" s="20">
        <v>10.72</v>
      </c>
      <c r="BC34" s="17">
        <v>-0.1</v>
      </c>
    </row>
    <row r="35" spans="1:55" ht="13.2" x14ac:dyDescent="0.25">
      <c r="A35" s="114">
        <v>7</v>
      </c>
      <c r="B35">
        <v>7</v>
      </c>
      <c r="C35" s="17">
        <f>$B$2*E35+(1-$B$2)*D35</f>
        <v>306.3</v>
      </c>
      <c r="D35" s="17">
        <v>310.8</v>
      </c>
      <c r="E35" s="17">
        <v>306.3</v>
      </c>
      <c r="F35" s="20">
        <v>298.76</v>
      </c>
      <c r="G35" s="19">
        <v>11.7</v>
      </c>
      <c r="I35" s="17">
        <f>$B$2*K35+(1-$B$2)*J35</f>
        <v>31.5</v>
      </c>
      <c r="J35" s="17">
        <v>28</v>
      </c>
      <c r="K35" s="17">
        <v>31.5</v>
      </c>
      <c r="L35" s="20">
        <v>35.979999999999997</v>
      </c>
      <c r="M35" s="19">
        <v>2.7</v>
      </c>
      <c r="O35" s="17">
        <f>$B$2*Q35+(1-$B$2)*P35</f>
        <v>78.3</v>
      </c>
      <c r="P35" s="17">
        <v>71</v>
      </c>
      <c r="Q35" s="17">
        <v>78.3</v>
      </c>
      <c r="R35" s="20">
        <v>78.569999999999993</v>
      </c>
      <c r="S35" s="19">
        <v>0.2</v>
      </c>
      <c r="V35" s="17">
        <v>409.9</v>
      </c>
      <c r="W35" s="17">
        <v>416.1</v>
      </c>
      <c r="X35" s="20">
        <v>413.31</v>
      </c>
      <c r="Y35" s="19">
        <v>14.6</v>
      </c>
      <c r="AA35" s="17">
        <f>$B$2*AC35+(1-$B$2)*AB35</f>
        <v>337.8</v>
      </c>
      <c r="AB35" s="17">
        <v>338.9</v>
      </c>
      <c r="AC35" s="17">
        <v>337.8</v>
      </c>
      <c r="AD35" s="20">
        <v>334.75</v>
      </c>
      <c r="AE35" s="19">
        <v>14.4</v>
      </c>
      <c r="AG35" s="17">
        <f>$B$2*AI35+(1-$B$2)*AH35</f>
        <v>73.599999999999994</v>
      </c>
      <c r="AH35" s="17">
        <v>75.8</v>
      </c>
      <c r="AI35" s="17">
        <v>73.599999999999994</v>
      </c>
      <c r="AJ35" s="20">
        <v>72.290000000000006</v>
      </c>
      <c r="AK35" s="19">
        <v>0.3</v>
      </c>
      <c r="AM35" s="17">
        <f>$B$2*AO35+(1-$B$2)*AN35</f>
        <v>18.8</v>
      </c>
      <c r="AN35" s="17">
        <v>17.3</v>
      </c>
      <c r="AO35" s="17">
        <v>18.8</v>
      </c>
      <c r="AP35" s="20">
        <v>19.010000000000002</v>
      </c>
      <c r="AQ35" s="19">
        <v>-0.6</v>
      </c>
      <c r="AS35" s="17">
        <f>$B$2*AU35+(1-$B$2)*AT35</f>
        <v>81.2</v>
      </c>
      <c r="AT35" s="17">
        <v>82.7</v>
      </c>
      <c r="AU35" s="17">
        <v>81.2</v>
      </c>
      <c r="AV35" s="20">
        <v>80.989999999999995</v>
      </c>
      <c r="AW35" s="19">
        <v>0.6</v>
      </c>
      <c r="AY35" s="17">
        <f>$B$2*BA35+(1-$B$2)*AZ35</f>
        <v>9.3000000000000007</v>
      </c>
      <c r="AZ35" s="17">
        <v>8.3000000000000007</v>
      </c>
      <c r="BA35" s="17">
        <v>9.3000000000000007</v>
      </c>
      <c r="BB35" s="20">
        <v>10.75</v>
      </c>
      <c r="BC35" s="17">
        <v>0.3</v>
      </c>
    </row>
    <row r="36" spans="1:55" ht="13.2" x14ac:dyDescent="0.25">
      <c r="A36" s="114">
        <v>7</v>
      </c>
      <c r="B36">
        <v>8</v>
      </c>
      <c r="C36" s="17">
        <f>$B$2*E36+(1-$B$2)*D36</f>
        <v>309.2</v>
      </c>
      <c r="D36" s="17">
        <v>323.39999999999998</v>
      </c>
      <c r="E36" s="17">
        <v>309.2</v>
      </c>
      <c r="F36" s="20">
        <v>299.68</v>
      </c>
      <c r="G36" s="19">
        <v>11</v>
      </c>
      <c r="I36" s="17">
        <f>$B$2*K36+(1-$B$2)*J36</f>
        <v>40.200000000000003</v>
      </c>
      <c r="J36" s="17">
        <v>41.3</v>
      </c>
      <c r="K36" s="17">
        <v>40.200000000000003</v>
      </c>
      <c r="L36" s="20">
        <v>36.29</v>
      </c>
      <c r="M36" s="19">
        <v>3.7</v>
      </c>
      <c r="O36" s="17">
        <f>$B$2*Q36+(1-$B$2)*P36</f>
        <v>74.599999999999994</v>
      </c>
      <c r="P36" s="17">
        <v>73.5</v>
      </c>
      <c r="Q36" s="17">
        <v>74.599999999999994</v>
      </c>
      <c r="R36" s="20">
        <v>78.430000000000007</v>
      </c>
      <c r="S36" s="19">
        <v>-1.6</v>
      </c>
      <c r="V36" s="17">
        <v>438.2</v>
      </c>
      <c r="W36" s="17">
        <v>424</v>
      </c>
      <c r="X36" s="20">
        <v>414.4</v>
      </c>
      <c r="Y36" s="19">
        <v>13.1</v>
      </c>
      <c r="AA36" s="17">
        <f>$B$2*AC36+(1-$B$2)*AB36</f>
        <v>349.4</v>
      </c>
      <c r="AB36" s="17">
        <v>364.7</v>
      </c>
      <c r="AC36" s="17">
        <v>349.4</v>
      </c>
      <c r="AD36" s="20">
        <v>335.97</v>
      </c>
      <c r="AE36" s="19">
        <v>14.7</v>
      </c>
      <c r="AG36" s="17">
        <f>$B$2*AI36+(1-$B$2)*AH36</f>
        <v>72.900000000000006</v>
      </c>
      <c r="AH36" s="17">
        <v>73.8</v>
      </c>
      <c r="AI36" s="17">
        <v>72.900000000000006</v>
      </c>
      <c r="AJ36" s="20">
        <v>72.319999999999993</v>
      </c>
      <c r="AK36" s="19">
        <v>0.4</v>
      </c>
      <c r="AM36" s="17">
        <f>$B$2*AO36+(1-$B$2)*AN36</f>
        <v>17.600000000000001</v>
      </c>
      <c r="AN36" s="17">
        <v>16.8</v>
      </c>
      <c r="AO36" s="17">
        <v>17.600000000000001</v>
      </c>
      <c r="AP36" s="20">
        <v>18.93</v>
      </c>
      <c r="AQ36" s="19">
        <v>-1</v>
      </c>
      <c r="AS36" s="17">
        <f>$B$2*AU36+(1-$B$2)*AT36</f>
        <v>82.4</v>
      </c>
      <c r="AT36" s="17">
        <v>83.2</v>
      </c>
      <c r="AU36" s="17">
        <v>82.4</v>
      </c>
      <c r="AV36" s="20">
        <v>81.069999999999993</v>
      </c>
      <c r="AW36" s="19">
        <v>1</v>
      </c>
      <c r="AY36" s="17">
        <f>$B$2*BA36+(1-$B$2)*AZ36</f>
        <v>11.5</v>
      </c>
      <c r="AZ36" s="17">
        <v>11.3</v>
      </c>
      <c r="BA36" s="17">
        <v>11.5</v>
      </c>
      <c r="BB36" s="20">
        <v>10.8</v>
      </c>
      <c r="BC36" s="17">
        <v>0.6</v>
      </c>
    </row>
    <row r="37" spans="1:55" ht="13.2" x14ac:dyDescent="0.25">
      <c r="A37" s="114">
        <v>7</v>
      </c>
      <c r="B37">
        <v>9</v>
      </c>
      <c r="C37" s="17">
        <f>$B$2*E37+(1-$B$2)*D37</f>
        <v>285.10000000000002</v>
      </c>
      <c r="D37" s="17">
        <v>277.3</v>
      </c>
      <c r="E37" s="17">
        <v>285.10000000000002</v>
      </c>
      <c r="F37" s="20">
        <v>300.63</v>
      </c>
      <c r="G37" s="19">
        <v>11.5</v>
      </c>
      <c r="I37" s="17">
        <f>$B$2*K37+(1-$B$2)*J37</f>
        <v>37</v>
      </c>
      <c r="J37" s="17">
        <v>36.1</v>
      </c>
      <c r="K37" s="17">
        <v>37</v>
      </c>
      <c r="L37" s="20">
        <v>36.630000000000003</v>
      </c>
      <c r="M37" s="19">
        <v>4.0999999999999996</v>
      </c>
      <c r="O37" s="17">
        <f>$B$2*Q37+(1-$B$2)*P37</f>
        <v>77.7</v>
      </c>
      <c r="P37" s="17">
        <v>78.5</v>
      </c>
      <c r="Q37" s="17">
        <v>77.7</v>
      </c>
      <c r="R37" s="20">
        <v>78.11</v>
      </c>
      <c r="S37" s="19">
        <v>-3.9</v>
      </c>
      <c r="V37" s="17">
        <v>391.9</v>
      </c>
      <c r="W37" s="17">
        <v>399.8</v>
      </c>
      <c r="X37" s="20">
        <v>415.38</v>
      </c>
      <c r="Y37" s="19">
        <v>11.7</v>
      </c>
      <c r="AA37" s="17">
        <f>$B$2*AC37+(1-$B$2)*AB37</f>
        <v>322.10000000000002</v>
      </c>
      <c r="AB37" s="17">
        <v>313.39999999999998</v>
      </c>
      <c r="AC37" s="17">
        <v>322.10000000000002</v>
      </c>
      <c r="AD37" s="20">
        <v>337.27</v>
      </c>
      <c r="AE37" s="19">
        <v>15.6</v>
      </c>
      <c r="AG37" s="17">
        <f>$B$2*AI37+(1-$B$2)*AH37</f>
        <v>71.3</v>
      </c>
      <c r="AH37" s="17">
        <v>70.8</v>
      </c>
      <c r="AI37" s="17">
        <v>71.3</v>
      </c>
      <c r="AJ37" s="20">
        <v>72.38</v>
      </c>
      <c r="AK37" s="19">
        <v>0.7</v>
      </c>
      <c r="AM37" s="17">
        <f>$B$2*AO37+(1-$B$2)*AN37</f>
        <v>19.399999999999999</v>
      </c>
      <c r="AN37" s="17">
        <v>20</v>
      </c>
      <c r="AO37" s="17">
        <v>19.399999999999999</v>
      </c>
      <c r="AP37" s="20">
        <v>18.8</v>
      </c>
      <c r="AQ37" s="19">
        <v>-1.5</v>
      </c>
      <c r="AS37" s="17">
        <f>$B$2*AU37+(1-$B$2)*AT37</f>
        <v>80.599999999999994</v>
      </c>
      <c r="AT37" s="17">
        <v>80</v>
      </c>
      <c r="AU37" s="17">
        <v>80.599999999999994</v>
      </c>
      <c r="AV37" s="20">
        <v>81.2</v>
      </c>
      <c r="AW37" s="19">
        <v>1.5</v>
      </c>
      <c r="AY37" s="17">
        <f>$B$2*BA37+(1-$B$2)*AZ37</f>
        <v>11.5</v>
      </c>
      <c r="AZ37" s="17">
        <v>11.5</v>
      </c>
      <c r="BA37" s="17">
        <v>11.5</v>
      </c>
      <c r="BB37" s="20">
        <v>10.86</v>
      </c>
      <c r="BC37" s="17">
        <v>0.7</v>
      </c>
    </row>
    <row r="38" spans="1:55" ht="13.2" x14ac:dyDescent="0.25">
      <c r="A38" s="114">
        <v>7</v>
      </c>
      <c r="B38">
        <v>10</v>
      </c>
      <c r="C38" s="17">
        <f>$B$2*E38+(1-$B$2)*D38</f>
        <v>305.39999999999998</v>
      </c>
      <c r="D38" s="17">
        <v>301.60000000000002</v>
      </c>
      <c r="E38" s="17">
        <v>305.39999999999998</v>
      </c>
      <c r="F38" s="20">
        <v>301.7</v>
      </c>
      <c r="G38" s="19">
        <v>12.8</v>
      </c>
      <c r="I38" s="17">
        <f>$B$2*K38+(1-$B$2)*J38</f>
        <v>40.1</v>
      </c>
      <c r="J38" s="17">
        <v>36.1</v>
      </c>
      <c r="K38" s="17">
        <v>40.1</v>
      </c>
      <c r="L38" s="20">
        <v>36.92</v>
      </c>
      <c r="M38" s="19">
        <v>3.4</v>
      </c>
      <c r="O38" s="17">
        <f>$B$2*Q38+(1-$B$2)*P38</f>
        <v>79.2</v>
      </c>
      <c r="P38" s="17">
        <v>79.3</v>
      </c>
      <c r="Q38" s="17">
        <v>79.2</v>
      </c>
      <c r="R38" s="20">
        <v>77.680000000000007</v>
      </c>
      <c r="S38" s="19">
        <v>-5.2</v>
      </c>
      <c r="V38" s="17">
        <v>417</v>
      </c>
      <c r="W38" s="17">
        <v>424.7</v>
      </c>
      <c r="X38" s="20">
        <v>416.29</v>
      </c>
      <c r="Y38" s="19">
        <v>11</v>
      </c>
      <c r="AA38" s="17">
        <f>$B$2*AC38+(1-$B$2)*AB38</f>
        <v>345.5</v>
      </c>
      <c r="AB38" s="17">
        <v>337.7</v>
      </c>
      <c r="AC38" s="17">
        <v>345.5</v>
      </c>
      <c r="AD38" s="20">
        <v>338.61</v>
      </c>
      <c r="AE38" s="19">
        <v>16.2</v>
      </c>
      <c r="AG38" s="17">
        <f>$B$2*AI38+(1-$B$2)*AH38</f>
        <v>71.900000000000006</v>
      </c>
      <c r="AH38" s="17">
        <v>72.3</v>
      </c>
      <c r="AI38" s="17">
        <v>71.900000000000006</v>
      </c>
      <c r="AJ38" s="20">
        <v>72.47</v>
      </c>
      <c r="AK38" s="19">
        <v>1.1000000000000001</v>
      </c>
      <c r="AM38" s="17">
        <f>$B$2*AO38+(1-$B$2)*AN38</f>
        <v>18.7</v>
      </c>
      <c r="AN38" s="17">
        <v>19</v>
      </c>
      <c r="AO38" s="17">
        <v>18.7</v>
      </c>
      <c r="AP38" s="20">
        <v>18.66</v>
      </c>
      <c r="AQ38" s="19">
        <v>-1.7</v>
      </c>
      <c r="AS38" s="17">
        <f>$B$2*AU38+(1-$B$2)*AT38</f>
        <v>81.3</v>
      </c>
      <c r="AT38" s="17">
        <v>81</v>
      </c>
      <c r="AU38" s="17">
        <v>81.3</v>
      </c>
      <c r="AV38" s="20">
        <v>81.34</v>
      </c>
      <c r="AW38" s="19">
        <v>1.7</v>
      </c>
      <c r="AY38" s="17">
        <f>$B$2*BA38+(1-$B$2)*AZ38</f>
        <v>11.6</v>
      </c>
      <c r="AZ38" s="17">
        <v>10.7</v>
      </c>
      <c r="BA38" s="17">
        <v>11.6</v>
      </c>
      <c r="BB38" s="20">
        <v>10.9</v>
      </c>
      <c r="BC38" s="17">
        <v>0.5</v>
      </c>
    </row>
    <row r="39" spans="1:55" ht="13.2" x14ac:dyDescent="0.25">
      <c r="A39" s="114">
        <v>7</v>
      </c>
      <c r="B39">
        <v>11</v>
      </c>
      <c r="C39" s="17">
        <f>$B$2*E39+(1-$B$2)*D39</f>
        <v>308.7</v>
      </c>
      <c r="D39" s="17">
        <v>323.10000000000002</v>
      </c>
      <c r="E39" s="17">
        <v>308.7</v>
      </c>
      <c r="F39" s="20">
        <v>302.99</v>
      </c>
      <c r="G39" s="19">
        <v>15.6</v>
      </c>
      <c r="I39" s="17">
        <f>$B$2*K39+(1-$B$2)*J39</f>
        <v>39.9</v>
      </c>
      <c r="J39" s="17">
        <v>40.1</v>
      </c>
      <c r="K39" s="17">
        <v>39.9</v>
      </c>
      <c r="L39" s="20">
        <v>37.1</v>
      </c>
      <c r="M39" s="19">
        <v>2.1</v>
      </c>
      <c r="O39" s="17">
        <f>$B$2*Q39+(1-$B$2)*P39</f>
        <v>75.2</v>
      </c>
      <c r="P39" s="17">
        <v>74.2</v>
      </c>
      <c r="Q39" s="17">
        <v>75.2</v>
      </c>
      <c r="R39" s="20">
        <v>77.239999999999995</v>
      </c>
      <c r="S39" s="19">
        <v>-5.3</v>
      </c>
      <c r="V39" s="17">
        <v>437.4</v>
      </c>
      <c r="W39" s="17">
        <v>423.8</v>
      </c>
      <c r="X39" s="20">
        <v>417.33</v>
      </c>
      <c r="Y39" s="19">
        <v>12.4</v>
      </c>
      <c r="AA39" s="17">
        <f>$B$2*AC39+(1-$B$2)*AB39</f>
        <v>348.5</v>
      </c>
      <c r="AB39" s="17">
        <v>363.2</v>
      </c>
      <c r="AC39" s="17">
        <v>348.5</v>
      </c>
      <c r="AD39" s="20">
        <v>340.09</v>
      </c>
      <c r="AE39" s="19">
        <v>17.7</v>
      </c>
      <c r="AG39" s="17">
        <f>$B$2*AI39+(1-$B$2)*AH39</f>
        <v>72.8</v>
      </c>
      <c r="AH39" s="17">
        <v>73.900000000000006</v>
      </c>
      <c r="AI39" s="17">
        <v>72.8</v>
      </c>
      <c r="AJ39" s="20">
        <v>72.599999999999994</v>
      </c>
      <c r="AK39" s="19">
        <v>1.6</v>
      </c>
      <c r="AM39" s="17">
        <f>$B$2*AO39+(1-$B$2)*AN39</f>
        <v>17.8</v>
      </c>
      <c r="AN39" s="17">
        <v>17</v>
      </c>
      <c r="AO39" s="17">
        <v>17.8</v>
      </c>
      <c r="AP39" s="20">
        <v>18.510000000000002</v>
      </c>
      <c r="AQ39" s="19">
        <v>-1.8</v>
      </c>
      <c r="AS39" s="17">
        <f>$B$2*AU39+(1-$B$2)*AT39</f>
        <v>82.2</v>
      </c>
      <c r="AT39" s="17">
        <v>83</v>
      </c>
      <c r="AU39" s="17">
        <v>82.2</v>
      </c>
      <c r="AV39" s="20">
        <v>81.489999999999995</v>
      </c>
      <c r="AW39" s="19">
        <v>1.8</v>
      </c>
      <c r="AY39" s="17">
        <f>$B$2*BA39+(1-$B$2)*AZ39</f>
        <v>11.4</v>
      </c>
      <c r="AZ39" s="17">
        <v>11</v>
      </c>
      <c r="BA39" s="17">
        <v>11.4</v>
      </c>
      <c r="BB39" s="20">
        <v>10.91</v>
      </c>
      <c r="BC39" s="17">
        <v>0.1</v>
      </c>
    </row>
    <row r="40" spans="1:55" ht="13.2" x14ac:dyDescent="0.25">
      <c r="A40" s="114">
        <v>7</v>
      </c>
      <c r="B40">
        <v>12</v>
      </c>
      <c r="C40" s="17">
        <f>$B$2*E40+(1-$B$2)*D40</f>
        <v>293.39999999999998</v>
      </c>
      <c r="D40" s="17">
        <v>285.8</v>
      </c>
      <c r="E40" s="17">
        <v>293.39999999999998</v>
      </c>
      <c r="F40" s="20">
        <v>304.58</v>
      </c>
      <c r="G40" s="19">
        <v>19.100000000000001</v>
      </c>
      <c r="I40" s="17">
        <f>$B$2*K40+(1-$B$2)*J40</f>
        <v>30.4</v>
      </c>
      <c r="J40" s="17">
        <v>30.7</v>
      </c>
      <c r="K40" s="17">
        <v>30.4</v>
      </c>
      <c r="L40" s="20">
        <v>37.14</v>
      </c>
      <c r="M40" s="19">
        <v>0.5</v>
      </c>
      <c r="O40" s="17">
        <f>$B$2*Q40+(1-$B$2)*P40</f>
        <v>78.400000000000006</v>
      </c>
      <c r="P40" s="17">
        <v>81.7</v>
      </c>
      <c r="Q40" s="17">
        <v>78.400000000000006</v>
      </c>
      <c r="R40" s="20">
        <v>76.81</v>
      </c>
      <c r="S40" s="19">
        <v>-5.2</v>
      </c>
      <c r="V40" s="17">
        <v>398.2</v>
      </c>
      <c r="W40" s="17">
        <v>402.1</v>
      </c>
      <c r="X40" s="20">
        <v>418.53</v>
      </c>
      <c r="Y40" s="19">
        <v>14.4</v>
      </c>
      <c r="AA40" s="17">
        <f>$B$2*AC40+(1-$B$2)*AB40</f>
        <v>323.8</v>
      </c>
      <c r="AB40" s="17">
        <v>316.5</v>
      </c>
      <c r="AC40" s="17">
        <v>323.8</v>
      </c>
      <c r="AD40" s="20">
        <v>341.73</v>
      </c>
      <c r="AE40" s="19">
        <v>19.600000000000001</v>
      </c>
      <c r="AG40" s="17">
        <f>$B$2*AI40+(1-$B$2)*AH40</f>
        <v>73</v>
      </c>
      <c r="AH40" s="17">
        <v>71.8</v>
      </c>
      <c r="AI40" s="17">
        <v>73</v>
      </c>
      <c r="AJ40" s="20">
        <v>72.77</v>
      </c>
      <c r="AK40" s="19">
        <v>2.1</v>
      </c>
      <c r="AM40" s="17">
        <f>$B$2*AO40+(1-$B$2)*AN40</f>
        <v>19.5</v>
      </c>
      <c r="AN40" s="17">
        <v>20.5</v>
      </c>
      <c r="AO40" s="17">
        <v>19.5</v>
      </c>
      <c r="AP40" s="20">
        <v>18.350000000000001</v>
      </c>
      <c r="AQ40" s="19">
        <v>-1.9</v>
      </c>
      <c r="AS40" s="17">
        <f>$B$2*AU40+(1-$B$2)*AT40</f>
        <v>80.5</v>
      </c>
      <c r="AT40" s="17">
        <v>79.5</v>
      </c>
      <c r="AU40" s="17">
        <v>80.5</v>
      </c>
      <c r="AV40" s="20">
        <v>81.650000000000006</v>
      </c>
      <c r="AW40" s="19">
        <v>1.9</v>
      </c>
      <c r="AY40" s="17">
        <f>$B$2*BA40+(1-$B$2)*AZ40</f>
        <v>9.4</v>
      </c>
      <c r="AZ40" s="17">
        <v>9.6999999999999993</v>
      </c>
      <c r="BA40" s="17">
        <v>9.4</v>
      </c>
      <c r="BB40" s="20">
        <v>10.87</v>
      </c>
      <c r="BC40" s="17">
        <v>-0.5</v>
      </c>
    </row>
    <row r="41" spans="1:55" ht="13.2" x14ac:dyDescent="0.25">
      <c r="A41" s="114"/>
      <c r="B41">
        <v>1</v>
      </c>
      <c r="C41" s="17">
        <f>$B$2*E41+(1-$B$2)*D41</f>
        <v>306.39999999999998</v>
      </c>
      <c r="D41" s="17">
        <v>298.89999999999998</v>
      </c>
      <c r="E41" s="17">
        <v>306.39999999999998</v>
      </c>
      <c r="F41" s="20">
        <v>306.45</v>
      </c>
      <c r="G41" s="19">
        <v>22.3</v>
      </c>
      <c r="I41" s="17">
        <f>$B$2*K41+(1-$B$2)*J41</f>
        <v>38.6</v>
      </c>
      <c r="J41" s="17">
        <v>36.9</v>
      </c>
      <c r="K41" s="17">
        <v>38.6</v>
      </c>
      <c r="L41" s="20">
        <v>37.03</v>
      </c>
      <c r="M41" s="19">
        <v>-1.4</v>
      </c>
      <c r="O41" s="17">
        <f>$B$2*Q41+(1-$B$2)*P41</f>
        <v>78.599999999999994</v>
      </c>
      <c r="P41" s="17">
        <v>81</v>
      </c>
      <c r="Q41" s="17">
        <v>78.599999999999994</v>
      </c>
      <c r="R41" s="20">
        <v>76.42</v>
      </c>
      <c r="S41" s="19">
        <v>-4.5999999999999996</v>
      </c>
      <c r="V41" s="17">
        <v>416.8</v>
      </c>
      <c r="W41" s="17">
        <v>423.6</v>
      </c>
      <c r="X41" s="20">
        <v>419.89</v>
      </c>
      <c r="Y41" s="19">
        <v>16.3</v>
      </c>
      <c r="AA41" s="17">
        <f>$B$2*AC41+(1-$B$2)*AB41</f>
        <v>345</v>
      </c>
      <c r="AB41" s="17">
        <v>335.8</v>
      </c>
      <c r="AC41" s="17">
        <v>345</v>
      </c>
      <c r="AD41" s="20">
        <v>343.47</v>
      </c>
      <c r="AE41" s="19">
        <v>21</v>
      </c>
      <c r="AG41" s="17">
        <f>$B$2*AI41+(1-$B$2)*AH41</f>
        <v>72.3</v>
      </c>
      <c r="AH41" s="17">
        <v>71.7</v>
      </c>
      <c r="AI41" s="17">
        <v>72.3</v>
      </c>
      <c r="AJ41" s="20">
        <v>72.98</v>
      </c>
      <c r="AK41" s="19">
        <v>2.5</v>
      </c>
      <c r="AM41" s="17">
        <f>$B$2*AO41+(1-$B$2)*AN41</f>
        <v>18.600000000000001</v>
      </c>
      <c r="AN41" s="17">
        <v>19.399999999999999</v>
      </c>
      <c r="AO41" s="17">
        <v>18.600000000000001</v>
      </c>
      <c r="AP41" s="20">
        <v>18.2</v>
      </c>
      <c r="AQ41" s="19">
        <v>-1.8</v>
      </c>
      <c r="AS41" s="17">
        <f>$B$2*AU41+(1-$B$2)*AT41</f>
        <v>81.400000000000006</v>
      </c>
      <c r="AT41" s="17">
        <v>80.599999999999994</v>
      </c>
      <c r="AU41" s="17">
        <v>81.400000000000006</v>
      </c>
      <c r="AV41" s="20">
        <v>81.8</v>
      </c>
      <c r="AW41" s="19">
        <v>1.8</v>
      </c>
      <c r="AY41" s="17">
        <f>$B$2*BA41+(1-$B$2)*AZ41</f>
        <v>11.2</v>
      </c>
      <c r="AZ41" s="17">
        <v>11</v>
      </c>
      <c r="BA41" s="17">
        <v>11.2</v>
      </c>
      <c r="BB41" s="20">
        <v>10.78</v>
      </c>
      <c r="BC41" s="17">
        <v>-1.1000000000000001</v>
      </c>
    </row>
    <row r="42" spans="1:55" ht="13.2" x14ac:dyDescent="0.25">
      <c r="A42" s="114">
        <v>8</v>
      </c>
      <c r="B42">
        <v>2</v>
      </c>
      <c r="C42" s="17">
        <f>$B$2*E42+(1-$B$2)*D42</f>
        <v>316</v>
      </c>
      <c r="D42" s="17">
        <v>324.2</v>
      </c>
      <c r="E42" s="17">
        <v>316</v>
      </c>
      <c r="F42" s="20">
        <v>308.54000000000002</v>
      </c>
      <c r="G42" s="19">
        <v>25.1</v>
      </c>
      <c r="I42" s="17">
        <f>$B$2*K42+(1-$B$2)*J42</f>
        <v>36.9</v>
      </c>
      <c r="J42" s="17">
        <v>38.5</v>
      </c>
      <c r="K42" s="17">
        <v>36.9</v>
      </c>
      <c r="L42" s="20">
        <v>36.83</v>
      </c>
      <c r="M42" s="19">
        <v>-2.2999999999999998</v>
      </c>
      <c r="O42" s="17">
        <f>$B$2*Q42+(1-$B$2)*P42</f>
        <v>78.8</v>
      </c>
      <c r="P42" s="17">
        <v>84.5</v>
      </c>
      <c r="Q42" s="17">
        <v>78.8</v>
      </c>
      <c r="R42" s="20">
        <v>76.05</v>
      </c>
      <c r="S42" s="19">
        <v>-4.4000000000000004</v>
      </c>
      <c r="V42" s="17">
        <v>447.1</v>
      </c>
      <c r="W42" s="17">
        <v>431.7</v>
      </c>
      <c r="X42" s="20">
        <v>421.43</v>
      </c>
      <c r="Y42" s="19">
        <v>18.399999999999999</v>
      </c>
      <c r="AA42" s="17">
        <f>$B$2*AC42+(1-$B$2)*AB42</f>
        <v>352.9</v>
      </c>
      <c r="AB42" s="17">
        <v>362.6</v>
      </c>
      <c r="AC42" s="17">
        <v>352.9</v>
      </c>
      <c r="AD42" s="20">
        <v>345.37</v>
      </c>
      <c r="AE42" s="19">
        <v>22.8</v>
      </c>
      <c r="AG42" s="17">
        <f>$B$2*AI42+(1-$B$2)*AH42</f>
        <v>73.2</v>
      </c>
      <c r="AH42" s="17">
        <v>72.5</v>
      </c>
      <c r="AI42" s="17">
        <v>73.2</v>
      </c>
      <c r="AJ42" s="20">
        <v>73.209999999999994</v>
      </c>
      <c r="AK42" s="19">
        <v>2.8</v>
      </c>
      <c r="AM42" s="17">
        <f>$B$2*AO42+(1-$B$2)*AN42</f>
        <v>18.3</v>
      </c>
      <c r="AN42" s="17">
        <v>18.899999999999999</v>
      </c>
      <c r="AO42" s="17">
        <v>18.3</v>
      </c>
      <c r="AP42" s="20">
        <v>18.05</v>
      </c>
      <c r="AQ42" s="19">
        <v>-1.8</v>
      </c>
      <c r="AS42" s="17">
        <f>$B$2*AU42+(1-$B$2)*AT42</f>
        <v>81.7</v>
      </c>
      <c r="AT42" s="17">
        <v>81.099999999999994</v>
      </c>
      <c r="AU42" s="17">
        <v>81.7</v>
      </c>
      <c r="AV42" s="20">
        <v>81.95</v>
      </c>
      <c r="AW42" s="19">
        <v>1.8</v>
      </c>
      <c r="AY42" s="17">
        <f>$B$2*BA42+(1-$B$2)*AZ42</f>
        <v>10.5</v>
      </c>
      <c r="AZ42" s="17">
        <v>10.6</v>
      </c>
      <c r="BA42" s="17">
        <v>10.5</v>
      </c>
      <c r="BB42" s="20">
        <v>10.66</v>
      </c>
      <c r="BC42" s="17">
        <v>-1.4</v>
      </c>
    </row>
    <row r="43" spans="1:55" ht="13.2" x14ac:dyDescent="0.25">
      <c r="A43" s="114">
        <v>8</v>
      </c>
      <c r="B43">
        <v>3</v>
      </c>
      <c r="C43" s="17">
        <f>$B$2*E43+(1-$B$2)*D43</f>
        <v>309.5</v>
      </c>
      <c r="D43" s="17">
        <v>297.5</v>
      </c>
      <c r="E43" s="17">
        <v>309.5</v>
      </c>
      <c r="F43" s="20">
        <v>310.75</v>
      </c>
      <c r="G43" s="19">
        <v>26.5</v>
      </c>
      <c r="I43" s="17">
        <f>$B$2*K43+(1-$B$2)*J43</f>
        <v>36.6</v>
      </c>
      <c r="J43" s="17">
        <v>40.1</v>
      </c>
      <c r="K43" s="17">
        <v>36.6</v>
      </c>
      <c r="L43" s="20">
        <v>36.64</v>
      </c>
      <c r="M43" s="19">
        <v>-2.2999999999999998</v>
      </c>
      <c r="O43" s="17">
        <f>$B$2*Q43+(1-$B$2)*P43</f>
        <v>69.5</v>
      </c>
      <c r="P43" s="17">
        <v>71</v>
      </c>
      <c r="Q43" s="17">
        <v>69.5</v>
      </c>
      <c r="R43" s="20">
        <v>75.66</v>
      </c>
      <c r="S43" s="19">
        <v>-4.7</v>
      </c>
      <c r="V43" s="17">
        <v>408.7</v>
      </c>
      <c r="W43" s="17">
        <v>415.6</v>
      </c>
      <c r="X43" s="20">
        <v>423.05</v>
      </c>
      <c r="Y43" s="19">
        <v>19.5</v>
      </c>
      <c r="AA43" s="17">
        <f>$B$2*AC43+(1-$B$2)*AB43</f>
        <v>346.1</v>
      </c>
      <c r="AB43" s="17">
        <v>337.6</v>
      </c>
      <c r="AC43" s="17">
        <v>346.1</v>
      </c>
      <c r="AD43" s="20">
        <v>347.39</v>
      </c>
      <c r="AE43" s="19">
        <v>24.2</v>
      </c>
      <c r="AG43" s="17">
        <f>$B$2*AI43+(1-$B$2)*AH43</f>
        <v>74.5</v>
      </c>
      <c r="AH43" s="17">
        <v>72.8</v>
      </c>
      <c r="AI43" s="17">
        <v>74.5</v>
      </c>
      <c r="AJ43" s="20">
        <v>73.45</v>
      </c>
      <c r="AK43" s="19">
        <v>2.9</v>
      </c>
      <c r="AM43" s="17">
        <f>$B$2*AO43+(1-$B$2)*AN43</f>
        <v>16.7</v>
      </c>
      <c r="AN43" s="17">
        <v>17.399999999999999</v>
      </c>
      <c r="AO43" s="17">
        <v>16.7</v>
      </c>
      <c r="AP43" s="20">
        <v>17.88</v>
      </c>
      <c r="AQ43" s="19">
        <v>-2</v>
      </c>
      <c r="AS43" s="17">
        <f>$B$2*AU43+(1-$B$2)*AT43</f>
        <v>83.3</v>
      </c>
      <c r="AT43" s="17">
        <v>82.6</v>
      </c>
      <c r="AU43" s="17">
        <v>83.3</v>
      </c>
      <c r="AV43" s="20">
        <v>82.12</v>
      </c>
      <c r="AW43" s="19">
        <v>2</v>
      </c>
      <c r="AY43" s="17">
        <f>$B$2*BA43+(1-$B$2)*AZ43</f>
        <v>10.6</v>
      </c>
      <c r="AZ43" s="17">
        <v>11.9</v>
      </c>
      <c r="BA43" s="17">
        <v>10.6</v>
      </c>
      <c r="BB43" s="20">
        <v>10.55</v>
      </c>
      <c r="BC43" s="17">
        <v>-1.4</v>
      </c>
    </row>
    <row r="44" spans="1:55" ht="13.2" x14ac:dyDescent="0.25">
      <c r="A44" s="114">
        <v>8</v>
      </c>
      <c r="B44">
        <v>4</v>
      </c>
      <c r="C44" s="17">
        <f>$B$2*E44+(1-$B$2)*D44</f>
        <v>311.39999999999998</v>
      </c>
      <c r="D44" s="17">
        <v>304</v>
      </c>
      <c r="E44" s="17">
        <v>311.39999999999998</v>
      </c>
      <c r="F44" s="20">
        <v>312.95</v>
      </c>
      <c r="G44" s="19">
        <v>26.4</v>
      </c>
      <c r="I44" s="17">
        <f>$B$2*K44+(1-$B$2)*J44</f>
        <v>37</v>
      </c>
      <c r="J44" s="17">
        <v>37.6</v>
      </c>
      <c r="K44" s="17">
        <v>37</v>
      </c>
      <c r="L44" s="20">
        <v>36.53</v>
      </c>
      <c r="M44" s="19">
        <v>-1.4</v>
      </c>
      <c r="O44" s="17">
        <f>$B$2*Q44+(1-$B$2)*P44</f>
        <v>72.5</v>
      </c>
      <c r="P44" s="17">
        <v>71.7</v>
      </c>
      <c r="Q44" s="17">
        <v>72.5</v>
      </c>
      <c r="R44" s="20">
        <v>75.260000000000005</v>
      </c>
      <c r="S44" s="19">
        <v>-4.8</v>
      </c>
      <c r="V44" s="17">
        <v>413.3</v>
      </c>
      <c r="W44" s="17">
        <v>421</v>
      </c>
      <c r="X44" s="20">
        <v>424.74</v>
      </c>
      <c r="Y44" s="19">
        <v>20.2</v>
      </c>
      <c r="AA44" s="17">
        <f>$B$2*AC44+(1-$B$2)*AB44</f>
        <v>348.4</v>
      </c>
      <c r="AB44" s="17">
        <v>341.6</v>
      </c>
      <c r="AC44" s="17">
        <v>348.4</v>
      </c>
      <c r="AD44" s="20">
        <v>349.48</v>
      </c>
      <c r="AE44" s="19">
        <v>25</v>
      </c>
      <c r="AG44" s="17">
        <f>$B$2*AI44+(1-$B$2)*AH44</f>
        <v>74</v>
      </c>
      <c r="AH44" s="17">
        <v>73.599999999999994</v>
      </c>
      <c r="AI44" s="17">
        <v>74</v>
      </c>
      <c r="AJ44" s="20">
        <v>73.680000000000007</v>
      </c>
      <c r="AK44" s="19">
        <v>2.7</v>
      </c>
      <c r="AM44" s="17">
        <f>$B$2*AO44+(1-$B$2)*AN44</f>
        <v>17.2</v>
      </c>
      <c r="AN44" s="17">
        <v>17.3</v>
      </c>
      <c r="AO44" s="17">
        <v>17.2</v>
      </c>
      <c r="AP44" s="20">
        <v>17.72</v>
      </c>
      <c r="AQ44" s="19">
        <v>-2</v>
      </c>
      <c r="AS44" s="17">
        <f>$B$2*AU44+(1-$B$2)*AT44</f>
        <v>82.8</v>
      </c>
      <c r="AT44" s="17">
        <v>82.7</v>
      </c>
      <c r="AU44" s="17">
        <v>82.8</v>
      </c>
      <c r="AV44" s="20">
        <v>82.28</v>
      </c>
      <c r="AW44" s="19">
        <v>2</v>
      </c>
      <c r="AY44" s="17">
        <f>$B$2*BA44+(1-$B$2)*AZ44</f>
        <v>10.6</v>
      </c>
      <c r="AZ44" s="17">
        <v>11</v>
      </c>
      <c r="BA44" s="17">
        <v>10.6</v>
      </c>
      <c r="BB44" s="20">
        <v>10.45</v>
      </c>
      <c r="BC44" s="17">
        <v>-1.2</v>
      </c>
    </row>
    <row r="45" spans="1:55" ht="13.2" x14ac:dyDescent="0.25">
      <c r="A45" s="114">
        <v>8</v>
      </c>
      <c r="B45">
        <v>5</v>
      </c>
      <c r="C45" s="17">
        <f>$B$2*E45+(1-$B$2)*D45</f>
        <v>312.89999999999998</v>
      </c>
      <c r="D45" s="17">
        <v>322.89999999999998</v>
      </c>
      <c r="E45" s="17">
        <v>312.89999999999998</v>
      </c>
      <c r="F45" s="20">
        <v>315.05</v>
      </c>
      <c r="G45" s="19">
        <v>25.2</v>
      </c>
      <c r="I45" s="17">
        <f>$B$2*K45+(1-$B$2)*J45</f>
        <v>41.1</v>
      </c>
      <c r="J45" s="17">
        <v>43</v>
      </c>
      <c r="K45" s="17">
        <v>41.1</v>
      </c>
      <c r="L45" s="20">
        <v>36.549999999999997</v>
      </c>
      <c r="M45" s="19">
        <v>0.3</v>
      </c>
      <c r="O45" s="17">
        <f>$B$2*Q45+(1-$B$2)*P45</f>
        <v>80.8</v>
      </c>
      <c r="P45" s="17">
        <v>81.900000000000006</v>
      </c>
      <c r="Q45" s="17">
        <v>80.8</v>
      </c>
      <c r="R45" s="20">
        <v>74.900000000000006</v>
      </c>
      <c r="S45" s="19">
        <v>-4.3</v>
      </c>
      <c r="V45" s="17">
        <v>447.8</v>
      </c>
      <c r="W45" s="17">
        <v>434.7</v>
      </c>
      <c r="X45" s="20">
        <v>426.5</v>
      </c>
      <c r="Y45" s="19">
        <v>21.2</v>
      </c>
      <c r="AA45" s="17">
        <f>$B$2*AC45+(1-$B$2)*AB45</f>
        <v>353.9</v>
      </c>
      <c r="AB45" s="17">
        <v>365.9</v>
      </c>
      <c r="AC45" s="17">
        <v>353.9</v>
      </c>
      <c r="AD45" s="20">
        <v>351.6</v>
      </c>
      <c r="AE45" s="19">
        <v>25.5</v>
      </c>
      <c r="AG45" s="17">
        <f>$B$2*AI45+(1-$B$2)*AH45</f>
        <v>72</v>
      </c>
      <c r="AH45" s="17">
        <v>72.099999999999994</v>
      </c>
      <c r="AI45" s="17">
        <v>72</v>
      </c>
      <c r="AJ45" s="20">
        <v>73.87</v>
      </c>
      <c r="AK45" s="19">
        <v>2.2000000000000002</v>
      </c>
      <c r="AM45" s="17">
        <f>$B$2*AO45+(1-$B$2)*AN45</f>
        <v>18.600000000000001</v>
      </c>
      <c r="AN45" s="17">
        <v>18.3</v>
      </c>
      <c r="AO45" s="17">
        <v>18.600000000000001</v>
      </c>
      <c r="AP45" s="20">
        <v>17.559999999999999</v>
      </c>
      <c r="AQ45" s="19">
        <v>-1.9</v>
      </c>
      <c r="AS45" s="17">
        <f>$B$2*AU45+(1-$B$2)*AT45</f>
        <v>81.400000000000006</v>
      </c>
      <c r="AT45" s="17">
        <v>81.7</v>
      </c>
      <c r="AU45" s="17">
        <v>81.400000000000006</v>
      </c>
      <c r="AV45" s="20">
        <v>82.44</v>
      </c>
      <c r="AW45" s="19">
        <v>1.9</v>
      </c>
      <c r="AY45" s="17">
        <f>$B$2*BA45+(1-$B$2)*AZ45</f>
        <v>11.6</v>
      </c>
      <c r="AZ45" s="17">
        <v>11.8</v>
      </c>
      <c r="BA45" s="17">
        <v>11.6</v>
      </c>
      <c r="BB45" s="20">
        <v>10.4</v>
      </c>
      <c r="BC45" s="17">
        <v>-0.7</v>
      </c>
    </row>
    <row r="46" spans="1:55" ht="13.2" x14ac:dyDescent="0.25">
      <c r="A46" s="114">
        <v>8</v>
      </c>
      <c r="B46">
        <v>6</v>
      </c>
      <c r="C46" s="17">
        <f>$B$2*E46+(1-$B$2)*D46</f>
        <v>322.89999999999998</v>
      </c>
      <c r="D46" s="17">
        <v>316.39999999999998</v>
      </c>
      <c r="E46" s="17">
        <v>322.89999999999998</v>
      </c>
      <c r="F46" s="20">
        <v>316.97000000000003</v>
      </c>
      <c r="G46" s="19">
        <v>23.1</v>
      </c>
      <c r="I46" s="17">
        <f>$B$2*K46+(1-$B$2)*J46</f>
        <v>33.200000000000003</v>
      </c>
      <c r="J46" s="17">
        <v>34.799999999999997</v>
      </c>
      <c r="K46" s="17">
        <v>33.200000000000003</v>
      </c>
      <c r="L46" s="20">
        <v>36.799999999999997</v>
      </c>
      <c r="M46" s="19">
        <v>3.1</v>
      </c>
      <c r="O46" s="17">
        <f>$B$2*Q46+(1-$B$2)*P46</f>
        <v>71.7</v>
      </c>
      <c r="P46" s="17">
        <v>67.3</v>
      </c>
      <c r="Q46" s="17">
        <v>71.7</v>
      </c>
      <c r="R46" s="20">
        <v>74.63</v>
      </c>
      <c r="S46" s="19">
        <v>-3.3</v>
      </c>
      <c r="V46" s="17">
        <v>418.4</v>
      </c>
      <c r="W46" s="17">
        <v>427.7</v>
      </c>
      <c r="X46" s="20">
        <v>428.41</v>
      </c>
      <c r="Y46" s="19">
        <v>22.9</v>
      </c>
      <c r="AA46" s="17">
        <f>$B$2*AC46+(1-$B$2)*AB46</f>
        <v>356.1</v>
      </c>
      <c r="AB46" s="17">
        <v>351.1</v>
      </c>
      <c r="AC46" s="17">
        <v>356.1</v>
      </c>
      <c r="AD46" s="20">
        <v>353.78</v>
      </c>
      <c r="AE46" s="19">
        <v>26.2</v>
      </c>
      <c r="AG46" s="17">
        <f>$B$2*AI46+(1-$B$2)*AH46</f>
        <v>75.5</v>
      </c>
      <c r="AH46" s="17">
        <v>75.599999999999994</v>
      </c>
      <c r="AI46" s="17">
        <v>75.5</v>
      </c>
      <c r="AJ46" s="20">
        <v>73.989999999999995</v>
      </c>
      <c r="AK46" s="19">
        <v>1.5</v>
      </c>
      <c r="AM46" s="17">
        <f>$B$2*AO46+(1-$B$2)*AN46</f>
        <v>16.8</v>
      </c>
      <c r="AN46" s="17">
        <v>16.100000000000001</v>
      </c>
      <c r="AO46" s="17">
        <v>16.8</v>
      </c>
      <c r="AP46" s="20">
        <v>17.420000000000002</v>
      </c>
      <c r="AQ46" s="19">
        <v>-1.7</v>
      </c>
      <c r="AS46" s="17">
        <f>$B$2*AU46+(1-$B$2)*AT46</f>
        <v>83.2</v>
      </c>
      <c r="AT46" s="17">
        <v>83.9</v>
      </c>
      <c r="AU46" s="17">
        <v>83.2</v>
      </c>
      <c r="AV46" s="20">
        <v>82.58</v>
      </c>
      <c r="AW46" s="19">
        <v>1.7</v>
      </c>
      <c r="AY46" s="17">
        <f>$B$2*BA46+(1-$B$2)*AZ46</f>
        <v>9.3000000000000007</v>
      </c>
      <c r="AZ46" s="17">
        <v>9.9</v>
      </c>
      <c r="BA46" s="17">
        <v>9.3000000000000007</v>
      </c>
      <c r="BB46" s="20">
        <v>10.4</v>
      </c>
      <c r="BC46" s="17">
        <v>0.1</v>
      </c>
    </row>
    <row r="47" spans="1:55" ht="13.2" x14ac:dyDescent="0.25">
      <c r="A47" s="114">
        <v>8</v>
      </c>
      <c r="B47">
        <v>7</v>
      </c>
      <c r="C47" s="17">
        <f>$B$2*E47+(1-$B$2)*D47</f>
        <v>314.39999999999998</v>
      </c>
      <c r="D47" s="17">
        <v>319</v>
      </c>
      <c r="E47" s="17">
        <v>314.39999999999998</v>
      </c>
      <c r="F47" s="20">
        <v>318.61</v>
      </c>
      <c r="G47" s="19">
        <v>19.7</v>
      </c>
      <c r="I47" s="17">
        <f>$B$2*K47+(1-$B$2)*J47</f>
        <v>38.299999999999997</v>
      </c>
      <c r="J47" s="17">
        <v>34.700000000000003</v>
      </c>
      <c r="K47" s="17">
        <v>38.299999999999997</v>
      </c>
      <c r="L47" s="20">
        <v>37.369999999999997</v>
      </c>
      <c r="M47" s="19">
        <v>6.7</v>
      </c>
      <c r="O47" s="17">
        <f>$B$2*Q47+(1-$B$2)*P47</f>
        <v>73.900000000000006</v>
      </c>
      <c r="P47" s="17">
        <v>66.7</v>
      </c>
      <c r="Q47" s="17">
        <v>73.900000000000006</v>
      </c>
      <c r="R47" s="20">
        <v>74.510000000000005</v>
      </c>
      <c r="S47" s="19">
        <v>-1.4</v>
      </c>
      <c r="V47" s="17">
        <v>420.5</v>
      </c>
      <c r="W47" s="17">
        <v>426.7</v>
      </c>
      <c r="X47" s="20">
        <v>430.49</v>
      </c>
      <c r="Y47" s="19">
        <v>25</v>
      </c>
      <c r="AA47" s="17">
        <f>$B$2*AC47+(1-$B$2)*AB47</f>
        <v>352.7</v>
      </c>
      <c r="AB47" s="17">
        <v>353.8</v>
      </c>
      <c r="AC47" s="17">
        <v>352.7</v>
      </c>
      <c r="AD47" s="20">
        <v>355.98</v>
      </c>
      <c r="AE47" s="19">
        <v>26.4</v>
      </c>
      <c r="AG47" s="17">
        <f>$B$2*AI47+(1-$B$2)*AH47</f>
        <v>73.7</v>
      </c>
      <c r="AH47" s="17">
        <v>75.900000000000006</v>
      </c>
      <c r="AI47" s="17">
        <v>73.7</v>
      </c>
      <c r="AJ47" s="20">
        <v>74.010000000000005</v>
      </c>
      <c r="AK47" s="19">
        <v>0.3</v>
      </c>
      <c r="AM47" s="17">
        <f>$B$2*AO47+(1-$B$2)*AN47</f>
        <v>17.3</v>
      </c>
      <c r="AN47" s="17">
        <v>15.9</v>
      </c>
      <c r="AO47" s="17">
        <v>17.3</v>
      </c>
      <c r="AP47" s="20">
        <v>17.309999999999999</v>
      </c>
      <c r="AQ47" s="19">
        <v>-1.3</v>
      </c>
      <c r="AS47" s="17">
        <f>$B$2*AU47+(1-$B$2)*AT47</f>
        <v>82.7</v>
      </c>
      <c r="AT47" s="17">
        <v>84.1</v>
      </c>
      <c r="AU47" s="17">
        <v>82.7</v>
      </c>
      <c r="AV47" s="20">
        <v>82.69</v>
      </c>
      <c r="AW47" s="19">
        <v>1.3</v>
      </c>
      <c r="AY47" s="17">
        <f>$B$2*BA47+(1-$B$2)*AZ47</f>
        <v>10.9</v>
      </c>
      <c r="AZ47" s="17">
        <v>9.8000000000000007</v>
      </c>
      <c r="BA47" s="17">
        <v>10.9</v>
      </c>
      <c r="BB47" s="20">
        <v>10.5</v>
      </c>
      <c r="BC47" s="17">
        <v>1.1000000000000001</v>
      </c>
    </row>
    <row r="48" spans="1:55" ht="13.2" x14ac:dyDescent="0.25">
      <c r="A48" s="114">
        <v>8</v>
      </c>
      <c r="B48">
        <v>8</v>
      </c>
      <c r="C48" s="17">
        <f>$B$2*E48+(1-$B$2)*D48</f>
        <v>318.2</v>
      </c>
      <c r="D48" s="17">
        <v>331.4</v>
      </c>
      <c r="E48" s="17">
        <v>318.2</v>
      </c>
      <c r="F48" s="20">
        <v>319.76</v>
      </c>
      <c r="G48" s="19">
        <v>13.8</v>
      </c>
      <c r="I48" s="17">
        <f>$B$2*K48+(1-$B$2)*J48</f>
        <v>36.9</v>
      </c>
      <c r="J48" s="17">
        <v>36.700000000000003</v>
      </c>
      <c r="K48" s="17">
        <v>36.9</v>
      </c>
      <c r="L48" s="20">
        <v>38.31</v>
      </c>
      <c r="M48" s="19">
        <v>11.3</v>
      </c>
      <c r="O48" s="17">
        <f>$B$2*Q48+(1-$B$2)*P48</f>
        <v>82.4</v>
      </c>
      <c r="P48" s="17">
        <v>81.099999999999994</v>
      </c>
      <c r="Q48" s="17">
        <v>82.4</v>
      </c>
      <c r="R48" s="20">
        <v>74.61</v>
      </c>
      <c r="S48" s="19">
        <v>1.2</v>
      </c>
      <c r="V48" s="17">
        <v>449.2</v>
      </c>
      <c r="W48" s="17">
        <v>437.6</v>
      </c>
      <c r="X48" s="20">
        <v>432.69</v>
      </c>
      <c r="Y48" s="19">
        <v>26.4</v>
      </c>
      <c r="AA48" s="17">
        <f>$B$2*AC48+(1-$B$2)*AB48</f>
        <v>355.1</v>
      </c>
      <c r="AB48" s="17">
        <v>368.1</v>
      </c>
      <c r="AC48" s="17">
        <v>355.1</v>
      </c>
      <c r="AD48" s="20">
        <v>358.07</v>
      </c>
      <c r="AE48" s="19">
        <v>25.1</v>
      </c>
      <c r="AG48" s="17">
        <f>$B$2*AI48+(1-$B$2)*AH48</f>
        <v>72.7</v>
      </c>
      <c r="AH48" s="17">
        <v>73.8</v>
      </c>
      <c r="AI48" s="17">
        <v>72.7</v>
      </c>
      <c r="AJ48" s="20">
        <v>73.900000000000006</v>
      </c>
      <c r="AK48" s="19">
        <v>-1.3</v>
      </c>
      <c r="AM48" s="17">
        <f>$B$2*AO48+(1-$B$2)*AN48</f>
        <v>18.8</v>
      </c>
      <c r="AN48" s="17">
        <v>18.100000000000001</v>
      </c>
      <c r="AO48" s="17">
        <v>18.8</v>
      </c>
      <c r="AP48" s="20">
        <v>17.239999999999998</v>
      </c>
      <c r="AQ48" s="19">
        <v>-0.8</v>
      </c>
      <c r="AS48" s="17">
        <f>$B$2*AU48+(1-$B$2)*AT48</f>
        <v>81.2</v>
      </c>
      <c r="AT48" s="17">
        <v>81.900000000000006</v>
      </c>
      <c r="AU48" s="17">
        <v>81.2</v>
      </c>
      <c r="AV48" s="20">
        <v>82.76</v>
      </c>
      <c r="AW48" s="19">
        <v>0.8</v>
      </c>
      <c r="AY48" s="17">
        <f>$B$2*BA48+(1-$B$2)*AZ48</f>
        <v>10.4</v>
      </c>
      <c r="AZ48" s="17">
        <v>10</v>
      </c>
      <c r="BA48" s="17">
        <v>10.4</v>
      </c>
      <c r="BB48" s="20">
        <v>10.7</v>
      </c>
      <c r="BC48" s="17">
        <v>2.4</v>
      </c>
    </row>
    <row r="49" spans="1:55" ht="13.2" x14ac:dyDescent="0.25">
      <c r="A49" s="114">
        <v>8</v>
      </c>
      <c r="B49">
        <v>9</v>
      </c>
      <c r="C49" s="17">
        <f>$B$2*E49+(1-$B$2)*D49</f>
        <v>326.8</v>
      </c>
      <c r="D49" s="17">
        <v>320.89999999999998</v>
      </c>
      <c r="E49" s="17">
        <v>326.8</v>
      </c>
      <c r="F49" s="20">
        <v>320.39999999999998</v>
      </c>
      <c r="G49" s="19">
        <v>7.6</v>
      </c>
      <c r="I49" s="17">
        <f>$B$2*K49+(1-$B$2)*J49</f>
        <v>39</v>
      </c>
      <c r="J49" s="17">
        <v>37.9</v>
      </c>
      <c r="K49" s="17">
        <v>39</v>
      </c>
      <c r="L49" s="20">
        <v>39.630000000000003</v>
      </c>
      <c r="M49" s="19">
        <v>15.8</v>
      </c>
      <c r="O49" s="17">
        <f>$B$2*Q49+(1-$B$2)*P49</f>
        <v>70.3</v>
      </c>
      <c r="P49" s="17">
        <v>70.099999999999994</v>
      </c>
      <c r="Q49" s="17">
        <v>70.3</v>
      </c>
      <c r="R49" s="20">
        <v>74.97</v>
      </c>
      <c r="S49" s="19">
        <v>4.3</v>
      </c>
      <c r="V49" s="17">
        <v>428.9</v>
      </c>
      <c r="W49" s="17">
        <v>436.1</v>
      </c>
      <c r="X49" s="20">
        <v>435</v>
      </c>
      <c r="Y49" s="19">
        <v>27.7</v>
      </c>
      <c r="AA49" s="17">
        <f>$B$2*AC49+(1-$B$2)*AB49</f>
        <v>365.8</v>
      </c>
      <c r="AB49" s="17">
        <v>358.8</v>
      </c>
      <c r="AC49" s="17">
        <v>365.8</v>
      </c>
      <c r="AD49" s="20">
        <v>360.02</v>
      </c>
      <c r="AE49" s="19">
        <v>23.4</v>
      </c>
      <c r="AG49" s="17">
        <f>$B$2*AI49+(1-$B$2)*AH49</f>
        <v>74.900000000000006</v>
      </c>
      <c r="AH49" s="17">
        <v>74.8</v>
      </c>
      <c r="AI49" s="17">
        <v>74.900000000000006</v>
      </c>
      <c r="AJ49" s="20">
        <v>73.650000000000006</v>
      </c>
      <c r="AK49" s="19">
        <v>-3</v>
      </c>
      <c r="AM49" s="17">
        <f>$B$2*AO49+(1-$B$2)*AN49</f>
        <v>16.100000000000001</v>
      </c>
      <c r="AN49" s="17">
        <v>16.3</v>
      </c>
      <c r="AO49" s="17">
        <v>16.100000000000001</v>
      </c>
      <c r="AP49" s="20">
        <v>17.239999999999998</v>
      </c>
      <c r="AQ49" s="19">
        <v>-0.1</v>
      </c>
      <c r="AS49" s="17">
        <f>$B$2*AU49+(1-$B$2)*AT49</f>
        <v>83.9</v>
      </c>
      <c r="AT49" s="17">
        <v>83.7</v>
      </c>
      <c r="AU49" s="17">
        <v>83.9</v>
      </c>
      <c r="AV49" s="20">
        <v>82.76</v>
      </c>
      <c r="AW49" s="19">
        <v>0.1</v>
      </c>
      <c r="AY49" s="17">
        <f>$B$2*BA49+(1-$B$2)*AZ49</f>
        <v>10.7</v>
      </c>
      <c r="AZ49" s="17">
        <v>10.6</v>
      </c>
      <c r="BA49" s="17">
        <v>10.7</v>
      </c>
      <c r="BB49" s="20">
        <v>11.01</v>
      </c>
      <c r="BC49" s="17">
        <v>3.7</v>
      </c>
    </row>
    <row r="50" spans="1:55" ht="13.2" x14ac:dyDescent="0.25">
      <c r="A50" s="114">
        <v>8</v>
      </c>
      <c r="B50">
        <v>10</v>
      </c>
      <c r="C50" s="17">
        <f>$B$2*E50+(1-$B$2)*D50</f>
        <v>312.39999999999998</v>
      </c>
      <c r="D50" s="17">
        <v>310.60000000000002</v>
      </c>
      <c r="E50" s="17">
        <v>312.39999999999998</v>
      </c>
      <c r="F50" s="20">
        <v>320.58</v>
      </c>
      <c r="G50" s="19">
        <v>2.2000000000000002</v>
      </c>
      <c r="I50" s="17">
        <f>$B$2*K50+(1-$B$2)*J50</f>
        <v>37.6</v>
      </c>
      <c r="J50" s="17">
        <v>33.200000000000003</v>
      </c>
      <c r="K50" s="17">
        <v>37.6</v>
      </c>
      <c r="L50" s="20">
        <v>41.3</v>
      </c>
      <c r="M50" s="19">
        <v>20</v>
      </c>
      <c r="O50" s="17">
        <f>$B$2*Q50+(1-$B$2)*P50</f>
        <v>70.8</v>
      </c>
      <c r="P50" s="17">
        <v>71.7</v>
      </c>
      <c r="Q50" s="17">
        <v>70.8</v>
      </c>
      <c r="R50" s="20">
        <v>75.53</v>
      </c>
      <c r="S50" s="19">
        <v>6.6</v>
      </c>
      <c r="V50" s="17">
        <v>415.6</v>
      </c>
      <c r="W50" s="17">
        <v>420.8</v>
      </c>
      <c r="X50" s="20">
        <v>437.4</v>
      </c>
      <c r="Y50" s="19">
        <v>28.9</v>
      </c>
      <c r="AA50" s="17">
        <f>$B$2*AC50+(1-$B$2)*AB50</f>
        <v>350.1</v>
      </c>
      <c r="AB50" s="17">
        <v>343.8</v>
      </c>
      <c r="AC50" s="17">
        <v>350.1</v>
      </c>
      <c r="AD50" s="20">
        <v>361.88</v>
      </c>
      <c r="AE50" s="19">
        <v>22.2</v>
      </c>
      <c r="AG50" s="17">
        <f>$B$2*AI50+(1-$B$2)*AH50</f>
        <v>74.2</v>
      </c>
      <c r="AH50" s="17">
        <v>74.7</v>
      </c>
      <c r="AI50" s="17">
        <v>74.2</v>
      </c>
      <c r="AJ50" s="20">
        <v>73.290000000000006</v>
      </c>
      <c r="AK50" s="19">
        <v>-4.4000000000000004</v>
      </c>
      <c r="AM50" s="17">
        <f>$B$2*AO50+(1-$B$2)*AN50</f>
        <v>16.8</v>
      </c>
      <c r="AN50" s="17">
        <v>17.3</v>
      </c>
      <c r="AO50" s="17">
        <v>16.8</v>
      </c>
      <c r="AP50" s="20">
        <v>17.27</v>
      </c>
      <c r="AQ50" s="19">
        <v>0.4</v>
      </c>
      <c r="AS50" s="17">
        <f>$B$2*AU50+(1-$B$2)*AT50</f>
        <v>83.2</v>
      </c>
      <c r="AT50" s="17">
        <v>82.7</v>
      </c>
      <c r="AU50" s="17">
        <v>83.2</v>
      </c>
      <c r="AV50" s="20">
        <v>82.73</v>
      </c>
      <c r="AW50" s="19">
        <v>-0.4</v>
      </c>
      <c r="AY50" s="17">
        <f>$B$2*BA50+(1-$B$2)*AZ50</f>
        <v>10.7</v>
      </c>
      <c r="AZ50" s="17">
        <v>9.6999999999999993</v>
      </c>
      <c r="BA50" s="17">
        <v>10.7</v>
      </c>
      <c r="BB50" s="20">
        <v>11.41</v>
      </c>
      <c r="BC50" s="17">
        <v>4.9000000000000004</v>
      </c>
    </row>
    <row r="51" spans="1:55" ht="13.2" x14ac:dyDescent="0.25">
      <c r="A51" s="114">
        <v>8</v>
      </c>
      <c r="B51">
        <v>11</v>
      </c>
      <c r="C51" s="17">
        <f>$B$2*E51+(1-$B$2)*D51</f>
        <v>328.4</v>
      </c>
      <c r="D51" s="17">
        <v>339.9</v>
      </c>
      <c r="E51" s="17">
        <v>328.4</v>
      </c>
      <c r="F51" s="20">
        <v>320.31</v>
      </c>
      <c r="G51" s="19">
        <v>-3.3</v>
      </c>
      <c r="I51" s="17">
        <f>$B$2*K51+(1-$B$2)*J51</f>
        <v>45.1</v>
      </c>
      <c r="J51" s="17">
        <v>45.6</v>
      </c>
      <c r="K51" s="17">
        <v>45.1</v>
      </c>
      <c r="L51" s="20">
        <v>43.31</v>
      </c>
      <c r="M51" s="19">
        <v>24.2</v>
      </c>
      <c r="O51" s="17">
        <f>$B$2*Q51+(1-$B$2)*P51</f>
        <v>77.099999999999994</v>
      </c>
      <c r="P51" s="17">
        <v>77.2</v>
      </c>
      <c r="Q51" s="17">
        <v>77.099999999999994</v>
      </c>
      <c r="R51" s="20">
        <v>76.150000000000006</v>
      </c>
      <c r="S51" s="19">
        <v>7.5</v>
      </c>
      <c r="V51" s="17">
        <v>462.7</v>
      </c>
      <c r="W51" s="17">
        <v>450.7</v>
      </c>
      <c r="X51" s="20">
        <v>439.78</v>
      </c>
      <c r="Y51" s="19">
        <v>28.5</v>
      </c>
      <c r="AA51" s="17">
        <f>$B$2*AC51+(1-$B$2)*AB51</f>
        <v>373.6</v>
      </c>
      <c r="AB51" s="17">
        <v>385.5</v>
      </c>
      <c r="AC51" s="17">
        <v>373.6</v>
      </c>
      <c r="AD51" s="20">
        <v>363.62</v>
      </c>
      <c r="AE51" s="19">
        <v>21</v>
      </c>
      <c r="AG51" s="17">
        <f>$B$2*AI51+(1-$B$2)*AH51</f>
        <v>72.900000000000006</v>
      </c>
      <c r="AH51" s="17">
        <v>73.5</v>
      </c>
      <c r="AI51" s="17">
        <v>72.900000000000006</v>
      </c>
      <c r="AJ51" s="20">
        <v>72.83</v>
      </c>
      <c r="AK51" s="19">
        <v>-5.5</v>
      </c>
      <c r="AM51" s="17">
        <f>$B$2*AO51+(1-$B$2)*AN51</f>
        <v>17.100000000000001</v>
      </c>
      <c r="AN51" s="17">
        <v>16.7</v>
      </c>
      <c r="AO51" s="17">
        <v>17.100000000000001</v>
      </c>
      <c r="AP51" s="20">
        <v>17.32</v>
      </c>
      <c r="AQ51" s="19">
        <v>0.6</v>
      </c>
      <c r="AS51" s="17">
        <f>$B$2*AU51+(1-$B$2)*AT51</f>
        <v>82.9</v>
      </c>
      <c r="AT51" s="17">
        <v>83.3</v>
      </c>
      <c r="AU51" s="17">
        <v>82.9</v>
      </c>
      <c r="AV51" s="20">
        <v>82.68</v>
      </c>
      <c r="AW51" s="19">
        <v>-0.6</v>
      </c>
      <c r="AY51" s="17">
        <f>$B$2*BA51+(1-$B$2)*AZ51</f>
        <v>12.1</v>
      </c>
      <c r="AZ51" s="17">
        <v>11.8</v>
      </c>
      <c r="BA51" s="17">
        <v>12.1</v>
      </c>
      <c r="BB51" s="20">
        <v>11.91</v>
      </c>
      <c r="BC51" s="17">
        <v>6</v>
      </c>
    </row>
    <row r="52" spans="1:55" ht="13.2" x14ac:dyDescent="0.25">
      <c r="A52" s="114">
        <v>8</v>
      </c>
      <c r="B52">
        <v>12</v>
      </c>
      <c r="C52" s="17">
        <f>$B$2*E52+(1-$B$2)*D52</f>
        <v>324.5</v>
      </c>
      <c r="D52" s="17">
        <v>319</v>
      </c>
      <c r="E52" s="17">
        <v>324.5</v>
      </c>
      <c r="F52" s="20">
        <v>319.74</v>
      </c>
      <c r="G52" s="19">
        <v>-6.8</v>
      </c>
      <c r="I52" s="17">
        <f>$B$2*K52+(1-$B$2)*J52</f>
        <v>47.1</v>
      </c>
      <c r="J52" s="17">
        <v>47.3</v>
      </c>
      <c r="K52" s="17">
        <v>47.1</v>
      </c>
      <c r="L52" s="20">
        <v>45.61</v>
      </c>
      <c r="M52" s="19">
        <v>27.5</v>
      </c>
      <c r="O52" s="17">
        <f>$B$2*Q52+(1-$B$2)*P52</f>
        <v>72.8</v>
      </c>
      <c r="P52" s="17">
        <v>75.5</v>
      </c>
      <c r="Q52" s="17">
        <v>72.8</v>
      </c>
      <c r="R52" s="20">
        <v>76.81</v>
      </c>
      <c r="S52" s="19">
        <v>7.9</v>
      </c>
      <c r="V52" s="17">
        <v>441.8</v>
      </c>
      <c r="W52" s="17">
        <v>444.4</v>
      </c>
      <c r="X52" s="20">
        <v>442.16</v>
      </c>
      <c r="Y52" s="19">
        <v>28.6</v>
      </c>
      <c r="AA52" s="17">
        <f>$B$2*AC52+(1-$B$2)*AB52</f>
        <v>371.6</v>
      </c>
      <c r="AB52" s="17">
        <v>366.3</v>
      </c>
      <c r="AC52" s="17">
        <v>371.6</v>
      </c>
      <c r="AD52" s="20">
        <v>365.35</v>
      </c>
      <c r="AE52" s="19">
        <v>20.7</v>
      </c>
      <c r="AG52" s="17">
        <f>$B$2*AI52+(1-$B$2)*AH52</f>
        <v>73</v>
      </c>
      <c r="AH52" s="17">
        <v>72.2</v>
      </c>
      <c r="AI52" s="17">
        <v>73</v>
      </c>
      <c r="AJ52" s="20">
        <v>72.31</v>
      </c>
      <c r="AK52" s="19">
        <v>-6.3</v>
      </c>
      <c r="AM52" s="17">
        <f>$B$2*AO52+(1-$B$2)*AN52</f>
        <v>16.399999999999999</v>
      </c>
      <c r="AN52" s="17">
        <v>17.100000000000001</v>
      </c>
      <c r="AO52" s="17">
        <v>16.399999999999999</v>
      </c>
      <c r="AP52" s="20">
        <v>17.37</v>
      </c>
      <c r="AQ52" s="19">
        <v>0.7</v>
      </c>
      <c r="AS52" s="17">
        <f>$B$2*AU52+(1-$B$2)*AT52</f>
        <v>83.6</v>
      </c>
      <c r="AT52" s="17">
        <v>82.9</v>
      </c>
      <c r="AU52" s="17">
        <v>83.6</v>
      </c>
      <c r="AV52" s="20">
        <v>82.63</v>
      </c>
      <c r="AW52" s="19">
        <v>-0.7</v>
      </c>
      <c r="AY52" s="17">
        <f>$B$2*BA52+(1-$B$2)*AZ52</f>
        <v>12.7</v>
      </c>
      <c r="AZ52" s="17">
        <v>12.9</v>
      </c>
      <c r="BA52" s="17">
        <v>12.7</v>
      </c>
      <c r="BB52" s="20">
        <v>12.48</v>
      </c>
      <c r="BC52" s="17">
        <v>6.9</v>
      </c>
    </row>
    <row r="53" spans="1:55" ht="13.2" x14ac:dyDescent="0.25">
      <c r="A53" s="114"/>
      <c r="B53">
        <v>1</v>
      </c>
      <c r="C53" s="17">
        <f>$B$2*E53+(1-$B$2)*D53</f>
        <v>311.89999999999998</v>
      </c>
      <c r="D53" s="17">
        <v>305.5</v>
      </c>
      <c r="E53" s="17">
        <v>311.89999999999998</v>
      </c>
      <c r="F53" s="20">
        <v>319.02</v>
      </c>
      <c r="G53" s="19">
        <v>-8.6</v>
      </c>
      <c r="I53" s="17">
        <f>$B$2*K53+(1-$B$2)*J53</f>
        <v>43.6</v>
      </c>
      <c r="J53" s="17">
        <v>43.8</v>
      </c>
      <c r="K53" s="17">
        <v>43.6</v>
      </c>
      <c r="L53" s="20">
        <v>48.04</v>
      </c>
      <c r="M53" s="19">
        <v>29.2</v>
      </c>
      <c r="O53" s="17">
        <f>$B$2*Q53+(1-$B$2)*P53</f>
        <v>80.2</v>
      </c>
      <c r="P53" s="17">
        <v>81.8</v>
      </c>
      <c r="Q53" s="17">
        <v>80.2</v>
      </c>
      <c r="R53" s="20">
        <v>77.45</v>
      </c>
      <c r="S53" s="19">
        <v>7.7</v>
      </c>
      <c r="V53" s="17">
        <v>431.1</v>
      </c>
      <c r="W53" s="17">
        <v>435.6</v>
      </c>
      <c r="X53" s="20">
        <v>444.52</v>
      </c>
      <c r="Y53" s="19">
        <v>28.4</v>
      </c>
      <c r="AA53" s="17">
        <f>$B$2*AC53+(1-$B$2)*AB53</f>
        <v>355.4</v>
      </c>
      <c r="AB53" s="17">
        <v>349.3</v>
      </c>
      <c r="AC53" s="17">
        <v>355.4</v>
      </c>
      <c r="AD53" s="20">
        <v>367.07</v>
      </c>
      <c r="AE53" s="19">
        <v>20.6</v>
      </c>
      <c r="AG53" s="17">
        <f>$B$2*AI53+(1-$B$2)*AH53</f>
        <v>71.599999999999994</v>
      </c>
      <c r="AH53" s="17">
        <v>70.900000000000006</v>
      </c>
      <c r="AI53" s="17">
        <v>71.599999999999994</v>
      </c>
      <c r="AJ53" s="20">
        <v>71.77</v>
      </c>
      <c r="AK53" s="19">
        <v>-6.6</v>
      </c>
      <c r="AM53" s="17">
        <f>$B$2*AO53+(1-$B$2)*AN53</f>
        <v>18.399999999999999</v>
      </c>
      <c r="AN53" s="17">
        <v>19</v>
      </c>
      <c r="AO53" s="17">
        <v>18.399999999999999</v>
      </c>
      <c r="AP53" s="20">
        <v>17.420000000000002</v>
      </c>
      <c r="AQ53" s="19">
        <v>0.6</v>
      </c>
      <c r="AS53" s="17">
        <f>$B$2*AU53+(1-$B$2)*AT53</f>
        <v>81.599999999999994</v>
      </c>
      <c r="AT53" s="17">
        <v>81</v>
      </c>
      <c r="AU53" s="17">
        <v>81.599999999999994</v>
      </c>
      <c r="AV53" s="20">
        <v>82.58</v>
      </c>
      <c r="AW53" s="19">
        <v>-0.6</v>
      </c>
      <c r="AY53" s="17">
        <f>$B$2*BA53+(1-$B$2)*AZ53</f>
        <v>12.3</v>
      </c>
      <c r="AZ53" s="17">
        <v>12.5</v>
      </c>
      <c r="BA53" s="17">
        <v>12.3</v>
      </c>
      <c r="BB53" s="20">
        <v>13.09</v>
      </c>
      <c r="BC53" s="17">
        <v>7.3</v>
      </c>
    </row>
    <row r="54" spans="1:55" ht="13.2" x14ac:dyDescent="0.25">
      <c r="A54" s="114">
        <v>9</v>
      </c>
      <c r="B54">
        <v>2</v>
      </c>
      <c r="C54" s="17">
        <f>$B$2*E54+(1-$B$2)*D54</f>
        <v>327.5</v>
      </c>
      <c r="D54" s="17">
        <v>331.7</v>
      </c>
      <c r="E54" s="17">
        <v>327.5</v>
      </c>
      <c r="F54" s="20">
        <v>318.26</v>
      </c>
      <c r="G54" s="19">
        <v>-9.1</v>
      </c>
      <c r="I54" s="17">
        <f>$B$2*K54+(1-$B$2)*J54</f>
        <v>52.2</v>
      </c>
      <c r="J54" s="17">
        <v>54.2</v>
      </c>
      <c r="K54" s="17">
        <v>52.2</v>
      </c>
      <c r="L54" s="20">
        <v>50.47</v>
      </c>
      <c r="M54" s="19">
        <v>29.1</v>
      </c>
      <c r="O54" s="17">
        <f>$B$2*Q54+(1-$B$2)*P54</f>
        <v>83.3</v>
      </c>
      <c r="P54" s="17">
        <v>89.2</v>
      </c>
      <c r="Q54" s="17">
        <v>83.3</v>
      </c>
      <c r="R54" s="20">
        <v>78.11</v>
      </c>
      <c r="S54" s="19">
        <v>7.8</v>
      </c>
      <c r="V54" s="17">
        <v>475</v>
      </c>
      <c r="W54" s="17">
        <v>463.1</v>
      </c>
      <c r="X54" s="20">
        <v>446.84</v>
      </c>
      <c r="Y54" s="19">
        <v>27.8</v>
      </c>
      <c r="AA54" s="17">
        <f>$B$2*AC54+(1-$B$2)*AB54</f>
        <v>379.8</v>
      </c>
      <c r="AB54" s="17">
        <v>385.8</v>
      </c>
      <c r="AC54" s="17">
        <v>379.8</v>
      </c>
      <c r="AD54" s="20">
        <v>368.73</v>
      </c>
      <c r="AE54" s="19">
        <v>20</v>
      </c>
      <c r="AG54" s="17">
        <f>$B$2*AI54+(1-$B$2)*AH54</f>
        <v>70.7</v>
      </c>
      <c r="AH54" s="17">
        <v>69.8</v>
      </c>
      <c r="AI54" s="17">
        <v>70.7</v>
      </c>
      <c r="AJ54" s="20">
        <v>71.23</v>
      </c>
      <c r="AK54" s="19">
        <v>-6.5</v>
      </c>
      <c r="AM54" s="17">
        <f>$B$2*AO54+(1-$B$2)*AN54</f>
        <v>18</v>
      </c>
      <c r="AN54" s="17">
        <v>18.8</v>
      </c>
      <c r="AO54" s="17">
        <v>18</v>
      </c>
      <c r="AP54" s="20">
        <v>17.48</v>
      </c>
      <c r="AQ54" s="19">
        <v>0.7</v>
      </c>
      <c r="AS54" s="17">
        <f>$B$2*AU54+(1-$B$2)*AT54</f>
        <v>82</v>
      </c>
      <c r="AT54" s="17">
        <v>81.2</v>
      </c>
      <c r="AU54" s="17">
        <v>82</v>
      </c>
      <c r="AV54" s="20">
        <v>82.52</v>
      </c>
      <c r="AW54" s="19">
        <v>-0.7</v>
      </c>
      <c r="AY54" s="17">
        <f>$B$2*BA54+(1-$B$2)*AZ54</f>
        <v>13.8</v>
      </c>
      <c r="AZ54" s="17">
        <v>14</v>
      </c>
      <c r="BA54" s="17">
        <v>13.8</v>
      </c>
      <c r="BB54" s="20">
        <v>13.69</v>
      </c>
      <c r="BC54" s="17">
        <v>7.2</v>
      </c>
    </row>
    <row r="55" spans="1:55" ht="13.2" x14ac:dyDescent="0.25">
      <c r="A55" s="114">
        <v>9</v>
      </c>
      <c r="B55">
        <v>3</v>
      </c>
      <c r="C55" s="17">
        <f>$B$2*E55+(1-$B$2)*D55</f>
        <v>314.3</v>
      </c>
      <c r="D55" s="17">
        <v>305.2</v>
      </c>
      <c r="E55" s="17">
        <v>314.3</v>
      </c>
      <c r="F55" s="20">
        <v>317.66000000000003</v>
      </c>
      <c r="G55" s="19">
        <v>-7.3</v>
      </c>
      <c r="I55" s="17">
        <f>$B$2*K55+(1-$B$2)*J55</f>
        <v>54.7</v>
      </c>
      <c r="J55" s="17">
        <v>57.6</v>
      </c>
      <c r="K55" s="17">
        <v>54.7</v>
      </c>
      <c r="L55" s="20">
        <v>52.77</v>
      </c>
      <c r="M55" s="19">
        <v>27.6</v>
      </c>
      <c r="O55" s="17">
        <f>$B$2*Q55+(1-$B$2)*P55</f>
        <v>77.8</v>
      </c>
      <c r="P55" s="17">
        <v>79</v>
      </c>
      <c r="Q55" s="17">
        <v>77.8</v>
      </c>
      <c r="R55" s="20">
        <v>78.83</v>
      </c>
      <c r="S55" s="19">
        <v>8.6999999999999993</v>
      </c>
      <c r="V55" s="17">
        <v>441.8</v>
      </c>
      <c r="W55" s="17">
        <v>446.8</v>
      </c>
      <c r="X55" s="20">
        <v>449.26</v>
      </c>
      <c r="Y55" s="19">
        <v>29</v>
      </c>
      <c r="AA55" s="17">
        <f>$B$2*AC55+(1-$B$2)*AB55</f>
        <v>369</v>
      </c>
      <c r="AB55" s="17">
        <v>362.8</v>
      </c>
      <c r="AC55" s="17">
        <v>369</v>
      </c>
      <c r="AD55" s="20">
        <v>370.42</v>
      </c>
      <c r="AE55" s="19">
        <v>20.3</v>
      </c>
      <c r="AG55" s="17">
        <f>$B$2*AI55+(1-$B$2)*AH55</f>
        <v>70.3</v>
      </c>
      <c r="AH55" s="17">
        <v>69.099999999999994</v>
      </c>
      <c r="AI55" s="17">
        <v>70.3</v>
      </c>
      <c r="AJ55" s="20">
        <v>70.709999999999994</v>
      </c>
      <c r="AK55" s="19">
        <v>-6.2</v>
      </c>
      <c r="AM55" s="17">
        <f>$B$2*AO55+(1-$B$2)*AN55</f>
        <v>17.399999999999999</v>
      </c>
      <c r="AN55" s="17">
        <v>17.899999999999999</v>
      </c>
      <c r="AO55" s="17">
        <v>17.399999999999999</v>
      </c>
      <c r="AP55" s="20">
        <v>17.55</v>
      </c>
      <c r="AQ55" s="19">
        <v>0.8</v>
      </c>
      <c r="AS55" s="17">
        <f>$B$2*AU55+(1-$B$2)*AT55</f>
        <v>82.6</v>
      </c>
      <c r="AT55" s="17">
        <v>82.1</v>
      </c>
      <c r="AU55" s="17">
        <v>82.6</v>
      </c>
      <c r="AV55" s="20">
        <v>82.45</v>
      </c>
      <c r="AW55" s="19">
        <v>-0.8</v>
      </c>
      <c r="AY55" s="17">
        <f>$B$2*BA55+(1-$B$2)*AZ55</f>
        <v>14.8</v>
      </c>
      <c r="AZ55" s="17">
        <v>15.9</v>
      </c>
      <c r="BA55" s="17">
        <v>14.8</v>
      </c>
      <c r="BB55" s="20">
        <v>14.24</v>
      </c>
      <c r="BC55" s="17">
        <v>6.7</v>
      </c>
    </row>
    <row r="56" spans="1:55" ht="13.2" x14ac:dyDescent="0.25">
      <c r="A56" s="114">
        <v>9</v>
      </c>
      <c r="B56">
        <v>4</v>
      </c>
      <c r="C56" s="17">
        <f>$B$2*E56+(1-$B$2)*D56</f>
        <v>303.2</v>
      </c>
      <c r="D56" s="17">
        <v>296.39999999999998</v>
      </c>
      <c r="E56" s="17">
        <v>303.2</v>
      </c>
      <c r="F56" s="20">
        <v>317.37</v>
      </c>
      <c r="G56" s="19">
        <v>-3.4</v>
      </c>
      <c r="I56" s="17">
        <f>$B$2*K56+(1-$B$2)*J56</f>
        <v>58.8</v>
      </c>
      <c r="J56" s="17">
        <v>60</v>
      </c>
      <c r="K56" s="17">
        <v>58.8</v>
      </c>
      <c r="L56" s="20">
        <v>54.84</v>
      </c>
      <c r="M56" s="19">
        <v>24.9</v>
      </c>
      <c r="O56" s="17">
        <f>$B$2*Q56+(1-$B$2)*P56</f>
        <v>83.2</v>
      </c>
      <c r="P56" s="17">
        <v>82.6</v>
      </c>
      <c r="Q56" s="17">
        <v>83.2</v>
      </c>
      <c r="R56" s="20">
        <v>79.61</v>
      </c>
      <c r="S56" s="19">
        <v>9.4</v>
      </c>
      <c r="V56" s="17">
        <v>439</v>
      </c>
      <c r="W56" s="17">
        <v>445.3</v>
      </c>
      <c r="X56" s="20">
        <v>451.83</v>
      </c>
      <c r="Y56" s="19">
        <v>30.8</v>
      </c>
      <c r="AA56" s="17">
        <f>$B$2*AC56+(1-$B$2)*AB56</f>
        <v>362</v>
      </c>
      <c r="AB56" s="17">
        <v>356.4</v>
      </c>
      <c r="AC56" s="17">
        <v>362</v>
      </c>
      <c r="AD56" s="20">
        <v>372.21</v>
      </c>
      <c r="AE56" s="19">
        <v>21.5</v>
      </c>
      <c r="AG56" s="17">
        <f>$B$2*AI56+(1-$B$2)*AH56</f>
        <v>68.099999999999994</v>
      </c>
      <c r="AH56" s="17">
        <v>67.5</v>
      </c>
      <c r="AI56" s="17">
        <v>68.099999999999994</v>
      </c>
      <c r="AJ56" s="20">
        <v>70.239999999999995</v>
      </c>
      <c r="AK56" s="19">
        <v>-5.6</v>
      </c>
      <c r="AM56" s="17">
        <f>$B$2*AO56+(1-$B$2)*AN56</f>
        <v>18.7</v>
      </c>
      <c r="AN56" s="17">
        <v>18.8</v>
      </c>
      <c r="AO56" s="17">
        <v>18.7</v>
      </c>
      <c r="AP56" s="20">
        <v>17.62</v>
      </c>
      <c r="AQ56" s="19">
        <v>0.9</v>
      </c>
      <c r="AS56" s="17">
        <f>$B$2*AU56+(1-$B$2)*AT56</f>
        <v>81.3</v>
      </c>
      <c r="AT56" s="17">
        <v>81.2</v>
      </c>
      <c r="AU56" s="17">
        <v>81.3</v>
      </c>
      <c r="AV56" s="20">
        <v>82.38</v>
      </c>
      <c r="AW56" s="19">
        <v>-0.9</v>
      </c>
      <c r="AY56" s="17">
        <f>$B$2*BA56+(1-$B$2)*AZ56</f>
        <v>16.3</v>
      </c>
      <c r="AZ56" s="17">
        <v>16.8</v>
      </c>
      <c r="BA56" s="17">
        <v>16.3</v>
      </c>
      <c r="BB56" s="20">
        <v>14.73</v>
      </c>
      <c r="BC56" s="17">
        <v>5.9</v>
      </c>
    </row>
    <row r="57" spans="1:55" ht="13.2" x14ac:dyDescent="0.25">
      <c r="A57" s="114">
        <v>9</v>
      </c>
      <c r="B57">
        <v>5</v>
      </c>
      <c r="C57" s="17">
        <f>$B$2*E57+(1-$B$2)*D57</f>
        <v>322.3</v>
      </c>
      <c r="D57" s="17">
        <v>329.2</v>
      </c>
      <c r="E57" s="17">
        <v>322.3</v>
      </c>
      <c r="F57" s="20">
        <v>317.49</v>
      </c>
      <c r="G57" s="19">
        <v>1.4</v>
      </c>
      <c r="I57" s="17">
        <f>$B$2*K57+(1-$B$2)*J57</f>
        <v>58.9</v>
      </c>
      <c r="J57" s="17">
        <v>61</v>
      </c>
      <c r="K57" s="17">
        <v>58.9</v>
      </c>
      <c r="L57" s="20">
        <v>56.6</v>
      </c>
      <c r="M57" s="19">
        <v>21</v>
      </c>
      <c r="O57" s="17">
        <f>$B$2*Q57+(1-$B$2)*P57</f>
        <v>74.400000000000006</v>
      </c>
      <c r="P57" s="17">
        <v>76.2</v>
      </c>
      <c r="Q57" s="17">
        <v>74.400000000000006</v>
      </c>
      <c r="R57" s="20">
        <v>80.400000000000006</v>
      </c>
      <c r="S57" s="19">
        <v>9.4</v>
      </c>
      <c r="V57" s="17">
        <v>466.4</v>
      </c>
      <c r="W57" s="17">
        <v>455.6</v>
      </c>
      <c r="X57" s="20">
        <v>454.48</v>
      </c>
      <c r="Y57" s="19">
        <v>31.8</v>
      </c>
      <c r="AA57" s="17">
        <f>$B$2*AC57+(1-$B$2)*AB57</f>
        <v>381.2</v>
      </c>
      <c r="AB57" s="17">
        <v>390.3</v>
      </c>
      <c r="AC57" s="17">
        <v>381.2</v>
      </c>
      <c r="AD57" s="20">
        <v>374.08</v>
      </c>
      <c r="AE57" s="19">
        <v>22.4</v>
      </c>
      <c r="AG57" s="17">
        <f>$B$2*AI57+(1-$B$2)*AH57</f>
        <v>70.7</v>
      </c>
      <c r="AH57" s="17">
        <v>70.599999999999994</v>
      </c>
      <c r="AI57" s="17">
        <v>70.7</v>
      </c>
      <c r="AJ57" s="20">
        <v>69.86</v>
      </c>
      <c r="AK57" s="19">
        <v>-4.5999999999999996</v>
      </c>
      <c r="AM57" s="17">
        <f>$B$2*AO57+(1-$B$2)*AN57</f>
        <v>16.3</v>
      </c>
      <c r="AN57" s="17">
        <v>16.3</v>
      </c>
      <c r="AO57" s="17">
        <v>16.3</v>
      </c>
      <c r="AP57" s="20">
        <v>17.690000000000001</v>
      </c>
      <c r="AQ57" s="19">
        <v>0.8</v>
      </c>
      <c r="AS57" s="17">
        <f>$B$2*AU57+(1-$B$2)*AT57</f>
        <v>83.7</v>
      </c>
      <c r="AT57" s="17">
        <v>83.7</v>
      </c>
      <c r="AU57" s="17">
        <v>83.7</v>
      </c>
      <c r="AV57" s="20">
        <v>82.31</v>
      </c>
      <c r="AW57" s="19">
        <v>-0.8</v>
      </c>
      <c r="AY57" s="17">
        <f>$B$2*BA57+(1-$B$2)*AZ57</f>
        <v>15.4</v>
      </c>
      <c r="AZ57" s="17">
        <v>15.6</v>
      </c>
      <c r="BA57" s="17">
        <v>15.4</v>
      </c>
      <c r="BB57" s="20">
        <v>15.13</v>
      </c>
      <c r="BC57" s="17">
        <v>4.7</v>
      </c>
    </row>
    <row r="58" spans="1:55" ht="13.2" x14ac:dyDescent="0.25">
      <c r="A58" s="114">
        <v>9</v>
      </c>
      <c r="B58">
        <v>6</v>
      </c>
      <c r="C58" s="17">
        <f>$B$2*E58+(1-$B$2)*D58</f>
        <v>315.7</v>
      </c>
      <c r="D58" s="17">
        <v>311.60000000000002</v>
      </c>
      <c r="E58" s="17">
        <v>315.7</v>
      </c>
      <c r="F58" s="20">
        <v>318.02</v>
      </c>
      <c r="G58" s="19">
        <v>6.4</v>
      </c>
      <c r="I58" s="17">
        <f>$B$2*K58+(1-$B$2)*J58</f>
        <v>62.5</v>
      </c>
      <c r="J58" s="17">
        <v>62.9</v>
      </c>
      <c r="K58" s="17">
        <v>62.5</v>
      </c>
      <c r="L58" s="20">
        <v>58</v>
      </c>
      <c r="M58" s="19">
        <v>16.899999999999999</v>
      </c>
      <c r="O58" s="17">
        <f>$B$2*Q58+(1-$B$2)*P58</f>
        <v>75.599999999999994</v>
      </c>
      <c r="P58" s="17">
        <v>70.400000000000006</v>
      </c>
      <c r="Q58" s="17">
        <v>75.599999999999994</v>
      </c>
      <c r="R58" s="20">
        <v>81.12</v>
      </c>
      <c r="S58" s="19">
        <v>8.6999999999999993</v>
      </c>
      <c r="V58" s="17">
        <v>444.9</v>
      </c>
      <c r="W58" s="17">
        <v>453.8</v>
      </c>
      <c r="X58" s="20">
        <v>457.14</v>
      </c>
      <c r="Y58" s="19">
        <v>32</v>
      </c>
      <c r="AA58" s="17">
        <f>$B$2*AC58+(1-$B$2)*AB58</f>
        <v>378.2</v>
      </c>
      <c r="AB58" s="17">
        <v>374.5</v>
      </c>
      <c r="AC58" s="17">
        <v>378.2</v>
      </c>
      <c r="AD58" s="20">
        <v>376.02</v>
      </c>
      <c r="AE58" s="19">
        <v>23.3</v>
      </c>
      <c r="AG58" s="17">
        <f>$B$2*AI58+(1-$B$2)*AH58</f>
        <v>69.599999999999994</v>
      </c>
      <c r="AH58" s="17">
        <v>70</v>
      </c>
      <c r="AI58" s="17">
        <v>69.599999999999994</v>
      </c>
      <c r="AJ58" s="20">
        <v>69.569999999999993</v>
      </c>
      <c r="AK58" s="19">
        <v>-3.5</v>
      </c>
      <c r="AM58" s="17">
        <f>$B$2*AO58+(1-$B$2)*AN58</f>
        <v>16.7</v>
      </c>
      <c r="AN58" s="17">
        <v>15.8</v>
      </c>
      <c r="AO58" s="17">
        <v>16.7</v>
      </c>
      <c r="AP58" s="20">
        <v>17.739999999999998</v>
      </c>
      <c r="AQ58" s="19">
        <v>0.7</v>
      </c>
      <c r="AS58" s="17">
        <f>$B$2*AU58+(1-$B$2)*AT58</f>
        <v>83.3</v>
      </c>
      <c r="AT58" s="17">
        <v>84.2</v>
      </c>
      <c r="AU58" s="17">
        <v>83.3</v>
      </c>
      <c r="AV58" s="20">
        <v>82.26</v>
      </c>
      <c r="AW58" s="19">
        <v>-0.7</v>
      </c>
      <c r="AY58" s="17">
        <f>$B$2*BA58+(1-$B$2)*AZ58</f>
        <v>16.5</v>
      </c>
      <c r="AZ58" s="17">
        <v>16.8</v>
      </c>
      <c r="BA58" s="17">
        <v>16.5</v>
      </c>
      <c r="BB58" s="20">
        <v>15.43</v>
      </c>
      <c r="BC58" s="17">
        <v>3.6</v>
      </c>
    </row>
    <row r="59" spans="1:55" ht="13.2" x14ac:dyDescent="0.25">
      <c r="A59" s="114">
        <v>9</v>
      </c>
      <c r="B59">
        <v>7</v>
      </c>
      <c r="C59" s="17">
        <f>$B$2*E59+(1-$B$2)*D59</f>
        <v>315</v>
      </c>
      <c r="D59" s="17">
        <v>319</v>
      </c>
      <c r="E59" s="17">
        <v>315</v>
      </c>
      <c r="F59" s="20">
        <v>318.93</v>
      </c>
      <c r="G59" s="19">
        <v>10.9</v>
      </c>
      <c r="I59" s="17">
        <f>$B$2*K59+(1-$B$2)*J59</f>
        <v>56.2</v>
      </c>
      <c r="J59" s="17">
        <v>53.5</v>
      </c>
      <c r="K59" s="17">
        <v>56.2</v>
      </c>
      <c r="L59" s="20">
        <v>59.08</v>
      </c>
      <c r="M59" s="19">
        <v>13</v>
      </c>
      <c r="O59" s="17">
        <f>$B$2*Q59+(1-$B$2)*P59</f>
        <v>86.8</v>
      </c>
      <c r="P59" s="17">
        <v>80</v>
      </c>
      <c r="Q59" s="17">
        <v>86.8</v>
      </c>
      <c r="R59" s="20">
        <v>81.739999999999995</v>
      </c>
      <c r="S59" s="19">
        <v>7.4</v>
      </c>
      <c r="V59" s="17">
        <v>452.4</v>
      </c>
      <c r="W59" s="17">
        <v>458.1</v>
      </c>
      <c r="X59" s="20">
        <v>459.75</v>
      </c>
      <c r="Y59" s="19">
        <v>31.3</v>
      </c>
      <c r="AA59" s="17">
        <f>$B$2*AC59+(1-$B$2)*AB59</f>
        <v>371.2</v>
      </c>
      <c r="AB59" s="17">
        <v>372.5</v>
      </c>
      <c r="AC59" s="17">
        <v>371.2</v>
      </c>
      <c r="AD59" s="20">
        <v>378.01</v>
      </c>
      <c r="AE59" s="19">
        <v>23.9</v>
      </c>
      <c r="AG59" s="17">
        <f>$B$2*AI59+(1-$B$2)*AH59</f>
        <v>68.8</v>
      </c>
      <c r="AH59" s="17">
        <v>70.5</v>
      </c>
      <c r="AI59" s="17">
        <v>68.8</v>
      </c>
      <c r="AJ59" s="20">
        <v>69.37</v>
      </c>
      <c r="AK59" s="19">
        <v>-2.4</v>
      </c>
      <c r="AM59" s="17">
        <f>$B$2*AO59+(1-$B$2)*AN59</f>
        <v>19</v>
      </c>
      <c r="AN59" s="17">
        <v>17.7</v>
      </c>
      <c r="AO59" s="17">
        <v>19</v>
      </c>
      <c r="AP59" s="20">
        <v>17.78</v>
      </c>
      <c r="AQ59" s="19">
        <v>0.4</v>
      </c>
      <c r="AS59" s="17">
        <f>$B$2*AU59+(1-$B$2)*AT59</f>
        <v>81</v>
      </c>
      <c r="AT59" s="17">
        <v>82.3</v>
      </c>
      <c r="AU59" s="17">
        <v>81</v>
      </c>
      <c r="AV59" s="20">
        <v>82.22</v>
      </c>
      <c r="AW59" s="19">
        <v>-0.4</v>
      </c>
      <c r="AY59" s="17">
        <f>$B$2*BA59+(1-$B$2)*AZ59</f>
        <v>15.1</v>
      </c>
      <c r="AZ59" s="17">
        <v>14.4</v>
      </c>
      <c r="BA59" s="17">
        <v>15.1</v>
      </c>
      <c r="BB59" s="20">
        <v>15.63</v>
      </c>
      <c r="BC59" s="17">
        <v>2.5</v>
      </c>
    </row>
    <row r="60" spans="1:55" ht="13.2" x14ac:dyDescent="0.25">
      <c r="A60" s="114">
        <v>9</v>
      </c>
      <c r="B60">
        <v>8</v>
      </c>
      <c r="C60" s="17">
        <f>$B$2*E60+(1-$B$2)*D60</f>
        <v>319</v>
      </c>
      <c r="D60" s="17">
        <v>328.9</v>
      </c>
      <c r="E60" s="17">
        <v>319</v>
      </c>
      <c r="F60" s="20">
        <v>320.17</v>
      </c>
      <c r="G60" s="19">
        <v>14.9</v>
      </c>
      <c r="I60" s="17">
        <f>$B$2*K60+(1-$B$2)*J60</f>
        <v>62.9</v>
      </c>
      <c r="J60" s="17">
        <v>61.4</v>
      </c>
      <c r="K60" s="17">
        <v>62.9</v>
      </c>
      <c r="L60" s="20">
        <v>59.81</v>
      </c>
      <c r="M60" s="19">
        <v>8.6999999999999993</v>
      </c>
      <c r="O60" s="17">
        <f>$B$2*Q60+(1-$B$2)*P60</f>
        <v>76.900000000000006</v>
      </c>
      <c r="P60" s="17">
        <v>76</v>
      </c>
      <c r="Q60" s="17">
        <v>76.900000000000006</v>
      </c>
      <c r="R60" s="20">
        <v>82.24</v>
      </c>
      <c r="S60" s="19">
        <v>6</v>
      </c>
      <c r="V60" s="17">
        <v>466.4</v>
      </c>
      <c r="W60" s="17">
        <v>458.9</v>
      </c>
      <c r="X60" s="20">
        <v>462.21</v>
      </c>
      <c r="Y60" s="19">
        <v>29.6</v>
      </c>
      <c r="AA60" s="17">
        <f>$B$2*AC60+(1-$B$2)*AB60</f>
        <v>382</v>
      </c>
      <c r="AB60" s="17">
        <v>390.4</v>
      </c>
      <c r="AC60" s="17">
        <v>382</v>
      </c>
      <c r="AD60" s="20">
        <v>379.98</v>
      </c>
      <c r="AE60" s="19">
        <v>23.6</v>
      </c>
      <c r="AG60" s="17">
        <f>$B$2*AI60+(1-$B$2)*AH60</f>
        <v>69.5</v>
      </c>
      <c r="AH60" s="17">
        <v>70.5</v>
      </c>
      <c r="AI60" s="17">
        <v>69.5</v>
      </c>
      <c r="AJ60" s="20">
        <v>69.27</v>
      </c>
      <c r="AK60" s="19">
        <v>-1.2</v>
      </c>
      <c r="AM60" s="17">
        <f>$B$2*AO60+(1-$B$2)*AN60</f>
        <v>16.8</v>
      </c>
      <c r="AN60" s="17">
        <v>16.3</v>
      </c>
      <c r="AO60" s="17">
        <v>16.8</v>
      </c>
      <c r="AP60" s="20">
        <v>17.79</v>
      </c>
      <c r="AQ60" s="19">
        <v>0.2</v>
      </c>
      <c r="AS60" s="17">
        <f>$B$2*AU60+(1-$B$2)*AT60</f>
        <v>83.2</v>
      </c>
      <c r="AT60" s="17">
        <v>83.7</v>
      </c>
      <c r="AU60" s="17">
        <v>83.2</v>
      </c>
      <c r="AV60" s="20">
        <v>82.21</v>
      </c>
      <c r="AW60" s="19">
        <v>-0.2</v>
      </c>
      <c r="AY60" s="17">
        <f>$B$2*BA60+(1-$B$2)*AZ60</f>
        <v>16.5</v>
      </c>
      <c r="AZ60" s="17">
        <v>15.7</v>
      </c>
      <c r="BA60" s="17">
        <v>16.5</v>
      </c>
      <c r="BB60" s="20">
        <v>15.74</v>
      </c>
      <c r="BC60" s="17">
        <v>1.3</v>
      </c>
    </row>
    <row r="61" spans="1:55" ht="13.2" x14ac:dyDescent="0.25">
      <c r="A61" s="114">
        <v>9</v>
      </c>
      <c r="B61">
        <v>9</v>
      </c>
      <c r="C61" s="17">
        <f>$B$2*E61+(1-$B$2)*D61</f>
        <v>320.10000000000002</v>
      </c>
      <c r="D61" s="17">
        <v>318</v>
      </c>
      <c r="E61" s="17">
        <v>320.10000000000002</v>
      </c>
      <c r="F61" s="20">
        <v>321.60000000000002</v>
      </c>
      <c r="G61" s="19">
        <v>17.100000000000001</v>
      </c>
      <c r="I61" s="17">
        <f>$B$2*K61+(1-$B$2)*J61</f>
        <v>63.9</v>
      </c>
      <c r="J61" s="17">
        <v>62.1</v>
      </c>
      <c r="K61" s="17">
        <v>63.9</v>
      </c>
      <c r="L61" s="20">
        <v>60.25</v>
      </c>
      <c r="M61" s="19">
        <v>5.3</v>
      </c>
      <c r="O61" s="17">
        <f>$B$2*Q61+(1-$B$2)*P61</f>
        <v>84</v>
      </c>
      <c r="P61" s="17">
        <v>82.9</v>
      </c>
      <c r="Q61" s="17">
        <v>84</v>
      </c>
      <c r="R61" s="20">
        <v>82.61</v>
      </c>
      <c r="S61" s="19">
        <v>4.5</v>
      </c>
      <c r="V61" s="17">
        <v>463</v>
      </c>
      <c r="W61" s="17">
        <v>468</v>
      </c>
      <c r="X61" s="20">
        <v>464.45</v>
      </c>
      <c r="Y61" s="19">
        <v>26.9</v>
      </c>
      <c r="AA61" s="17">
        <f>$B$2*AC61+(1-$B$2)*AB61</f>
        <v>384</v>
      </c>
      <c r="AB61" s="17">
        <v>380</v>
      </c>
      <c r="AC61" s="17">
        <v>384</v>
      </c>
      <c r="AD61" s="20">
        <v>381.84</v>
      </c>
      <c r="AE61" s="19">
        <v>22.4</v>
      </c>
      <c r="AG61" s="17">
        <f>$B$2*AI61+(1-$B$2)*AH61</f>
        <v>68.400000000000006</v>
      </c>
      <c r="AH61" s="17">
        <v>68.7</v>
      </c>
      <c r="AI61" s="17">
        <v>68.400000000000006</v>
      </c>
      <c r="AJ61" s="20">
        <v>69.239999999999995</v>
      </c>
      <c r="AK61" s="19">
        <v>-0.3</v>
      </c>
      <c r="AM61" s="17">
        <f>$B$2*AO61+(1-$B$2)*AN61</f>
        <v>17.899999999999999</v>
      </c>
      <c r="AN61" s="17">
        <v>17.899999999999999</v>
      </c>
      <c r="AO61" s="17">
        <v>17.899999999999999</v>
      </c>
      <c r="AP61" s="20">
        <v>17.79</v>
      </c>
      <c r="AQ61" s="19">
        <v>-0.1</v>
      </c>
      <c r="AS61" s="17">
        <f>$B$2*AU61+(1-$B$2)*AT61</f>
        <v>82.1</v>
      </c>
      <c r="AT61" s="17">
        <v>82.1</v>
      </c>
      <c r="AU61" s="17">
        <v>82.1</v>
      </c>
      <c r="AV61" s="20">
        <v>82.21</v>
      </c>
      <c r="AW61" s="19">
        <v>0.1</v>
      </c>
      <c r="AY61" s="17">
        <f>$B$2*BA61+(1-$B$2)*AZ61</f>
        <v>16.600000000000001</v>
      </c>
      <c r="AZ61" s="17">
        <v>16.3</v>
      </c>
      <c r="BA61" s="17">
        <v>16.600000000000001</v>
      </c>
      <c r="BB61" s="20">
        <v>15.78</v>
      </c>
      <c r="BC61" s="17">
        <v>0.5</v>
      </c>
    </row>
    <row r="62" spans="1:55" ht="13.2" x14ac:dyDescent="0.25">
      <c r="A62" s="114">
        <v>9</v>
      </c>
      <c r="B62">
        <v>10</v>
      </c>
      <c r="C62" s="17">
        <f>$B$2*E62+(1-$B$2)*D62</f>
        <v>324.5</v>
      </c>
      <c r="D62" s="17">
        <v>324.10000000000002</v>
      </c>
      <c r="E62" s="17">
        <v>324.5</v>
      </c>
      <c r="F62" s="20">
        <v>323.06</v>
      </c>
      <c r="G62" s="19">
        <v>17.5</v>
      </c>
      <c r="I62" s="17">
        <f>$B$2*K62+(1-$B$2)*J62</f>
        <v>52.2</v>
      </c>
      <c r="J62" s="17">
        <v>47.7</v>
      </c>
      <c r="K62" s="17">
        <v>52.2</v>
      </c>
      <c r="L62" s="20">
        <v>60.44</v>
      </c>
      <c r="M62" s="19">
        <v>2.2999999999999998</v>
      </c>
      <c r="O62" s="17">
        <f>$B$2*Q62+(1-$B$2)*P62</f>
        <v>93.8</v>
      </c>
      <c r="P62" s="17">
        <v>94.9</v>
      </c>
      <c r="Q62" s="17">
        <v>93.8</v>
      </c>
      <c r="R62" s="20">
        <v>82.91</v>
      </c>
      <c r="S62" s="19">
        <v>3.6</v>
      </c>
      <c r="V62" s="17">
        <v>466.8</v>
      </c>
      <c r="W62" s="17">
        <v>470.6</v>
      </c>
      <c r="X62" s="20">
        <v>466.41</v>
      </c>
      <c r="Y62" s="19">
        <v>23.5</v>
      </c>
      <c r="AA62" s="17">
        <f>$B$2*AC62+(1-$B$2)*AB62</f>
        <v>376.8</v>
      </c>
      <c r="AB62" s="17">
        <v>371.9</v>
      </c>
      <c r="AC62" s="17">
        <v>376.8</v>
      </c>
      <c r="AD62" s="20">
        <v>383.5</v>
      </c>
      <c r="AE62" s="19">
        <v>19.899999999999999</v>
      </c>
      <c r="AG62" s="17">
        <f>$B$2*AI62+(1-$B$2)*AH62</f>
        <v>69</v>
      </c>
      <c r="AH62" s="17">
        <v>69.400000000000006</v>
      </c>
      <c r="AI62" s="17">
        <v>69</v>
      </c>
      <c r="AJ62" s="20">
        <v>69.260000000000005</v>
      </c>
      <c r="AK62" s="19">
        <v>0.3</v>
      </c>
      <c r="AM62" s="17">
        <f>$B$2*AO62+(1-$B$2)*AN62</f>
        <v>19.899999999999999</v>
      </c>
      <c r="AN62" s="17">
        <v>20.3</v>
      </c>
      <c r="AO62" s="17">
        <v>19.899999999999999</v>
      </c>
      <c r="AP62" s="20">
        <v>17.78</v>
      </c>
      <c r="AQ62" s="19">
        <v>-0.1</v>
      </c>
      <c r="AS62" s="17">
        <f>$B$2*AU62+(1-$B$2)*AT62</f>
        <v>80.099999999999994</v>
      </c>
      <c r="AT62" s="17">
        <v>79.7</v>
      </c>
      <c r="AU62" s="17">
        <v>80.099999999999994</v>
      </c>
      <c r="AV62" s="20">
        <v>82.22</v>
      </c>
      <c r="AW62" s="19">
        <v>0.1</v>
      </c>
      <c r="AY62" s="17">
        <f>$B$2*BA62+(1-$B$2)*AZ62</f>
        <v>13.9</v>
      </c>
      <c r="AZ62" s="17">
        <v>12.8</v>
      </c>
      <c r="BA62" s="17">
        <v>13.9</v>
      </c>
      <c r="BB62" s="20">
        <v>15.76</v>
      </c>
      <c r="BC62" s="17">
        <v>-0.2</v>
      </c>
    </row>
    <row r="63" spans="1:55" ht="13.2" x14ac:dyDescent="0.25">
      <c r="A63" s="114">
        <v>9</v>
      </c>
      <c r="B63">
        <v>11</v>
      </c>
      <c r="C63" s="17">
        <f>$B$2*E63+(1-$B$2)*D63</f>
        <v>322</v>
      </c>
      <c r="D63" s="17">
        <v>329.2</v>
      </c>
      <c r="E63" s="17">
        <v>322</v>
      </c>
      <c r="F63" s="20">
        <v>324.43</v>
      </c>
      <c r="G63" s="19">
        <v>16.5</v>
      </c>
      <c r="I63" s="17">
        <f>$B$2*K63+(1-$B$2)*J63</f>
        <v>64.599999999999994</v>
      </c>
      <c r="J63" s="17">
        <v>65.099999999999994</v>
      </c>
      <c r="K63" s="17">
        <v>64.599999999999994</v>
      </c>
      <c r="L63" s="20">
        <v>60.42</v>
      </c>
      <c r="M63" s="19">
        <v>-0.3</v>
      </c>
      <c r="O63" s="17">
        <f>$B$2*Q63+(1-$B$2)*P63</f>
        <v>81.3</v>
      </c>
      <c r="P63" s="17">
        <v>82.7</v>
      </c>
      <c r="Q63" s="17">
        <v>81.3</v>
      </c>
      <c r="R63" s="20">
        <v>83.16</v>
      </c>
      <c r="S63" s="19">
        <v>3</v>
      </c>
      <c r="V63" s="17">
        <v>477.1</v>
      </c>
      <c r="W63" s="17">
        <v>467.8</v>
      </c>
      <c r="X63" s="20">
        <v>468.01</v>
      </c>
      <c r="Y63" s="19">
        <v>19.2</v>
      </c>
      <c r="AA63" s="17">
        <f>$B$2*AC63+(1-$B$2)*AB63</f>
        <v>386.6</v>
      </c>
      <c r="AB63" s="17">
        <v>394.4</v>
      </c>
      <c r="AC63" s="17">
        <v>386.6</v>
      </c>
      <c r="AD63" s="20">
        <v>384.85</v>
      </c>
      <c r="AE63" s="19">
        <v>16.2</v>
      </c>
      <c r="AG63" s="17">
        <f>$B$2*AI63+(1-$B$2)*AH63</f>
        <v>68.8</v>
      </c>
      <c r="AH63" s="17">
        <v>69</v>
      </c>
      <c r="AI63" s="17">
        <v>68.8</v>
      </c>
      <c r="AJ63" s="20">
        <v>69.319999999999993</v>
      </c>
      <c r="AK63" s="19">
        <v>0.7</v>
      </c>
      <c r="AM63" s="17">
        <f>$B$2*AO63+(1-$B$2)*AN63</f>
        <v>17.399999999999999</v>
      </c>
      <c r="AN63" s="17">
        <v>17.3</v>
      </c>
      <c r="AO63" s="17">
        <v>17.399999999999999</v>
      </c>
      <c r="AP63" s="20">
        <v>17.77</v>
      </c>
      <c r="AQ63" s="19">
        <v>-0.1</v>
      </c>
      <c r="AS63" s="17">
        <f>$B$2*AU63+(1-$B$2)*AT63</f>
        <v>82.6</v>
      </c>
      <c r="AT63" s="17">
        <v>82.7</v>
      </c>
      <c r="AU63" s="17">
        <v>82.6</v>
      </c>
      <c r="AV63" s="20">
        <v>82.23</v>
      </c>
      <c r="AW63" s="19">
        <v>0.1</v>
      </c>
      <c r="AY63" s="17">
        <f>$B$2*BA63+(1-$B$2)*AZ63</f>
        <v>16.7</v>
      </c>
      <c r="AZ63" s="17">
        <v>16.5</v>
      </c>
      <c r="BA63" s="17">
        <v>16.7</v>
      </c>
      <c r="BB63" s="20">
        <v>15.7</v>
      </c>
      <c r="BC63" s="17">
        <v>-0.7</v>
      </c>
    </row>
    <row r="64" spans="1:55" ht="13.2" x14ac:dyDescent="0.25">
      <c r="A64" s="114">
        <v>9</v>
      </c>
      <c r="B64">
        <v>12</v>
      </c>
      <c r="C64" s="17">
        <f>$B$2*E64+(1-$B$2)*D64</f>
        <v>331.5</v>
      </c>
      <c r="D64" s="17">
        <v>329.5</v>
      </c>
      <c r="E64" s="17">
        <v>331.5</v>
      </c>
      <c r="F64" s="20">
        <v>325.61</v>
      </c>
      <c r="G64" s="19">
        <v>14.2</v>
      </c>
      <c r="I64" s="17">
        <f>$B$2*K64+(1-$B$2)*J64</f>
        <v>64.3</v>
      </c>
      <c r="J64" s="17">
        <v>64.5</v>
      </c>
      <c r="K64" s="17">
        <v>64.3</v>
      </c>
      <c r="L64" s="20">
        <v>60.27</v>
      </c>
      <c r="M64" s="19">
        <v>-1.8</v>
      </c>
      <c r="O64" s="17">
        <f>$B$2*Q64+(1-$B$2)*P64</f>
        <v>86.9</v>
      </c>
      <c r="P64" s="17">
        <v>88.1</v>
      </c>
      <c r="Q64" s="17">
        <v>86.9</v>
      </c>
      <c r="R64" s="20">
        <v>83.3</v>
      </c>
      <c r="S64" s="19">
        <v>1.7</v>
      </c>
      <c r="V64" s="17">
        <v>482.1</v>
      </c>
      <c r="W64" s="17">
        <v>482.7</v>
      </c>
      <c r="X64" s="20">
        <v>469.18</v>
      </c>
      <c r="Y64" s="19">
        <v>14</v>
      </c>
      <c r="AA64" s="17">
        <f>$B$2*AC64+(1-$B$2)*AB64</f>
        <v>395.8</v>
      </c>
      <c r="AB64" s="17">
        <v>394</v>
      </c>
      <c r="AC64" s="17">
        <v>395.8</v>
      </c>
      <c r="AD64" s="20">
        <v>385.88</v>
      </c>
      <c r="AE64" s="19">
        <v>12.4</v>
      </c>
      <c r="AG64" s="17">
        <f>$B$2*AI64+(1-$B$2)*AH64</f>
        <v>68.7</v>
      </c>
      <c r="AH64" s="17">
        <v>68.400000000000006</v>
      </c>
      <c r="AI64" s="17">
        <v>68.7</v>
      </c>
      <c r="AJ64" s="20">
        <v>69.400000000000006</v>
      </c>
      <c r="AK64" s="19">
        <v>1</v>
      </c>
      <c r="AM64" s="17">
        <f>$B$2*AO64+(1-$B$2)*AN64</f>
        <v>18</v>
      </c>
      <c r="AN64" s="17">
        <v>18.3</v>
      </c>
      <c r="AO64" s="17">
        <v>18</v>
      </c>
      <c r="AP64" s="20">
        <v>17.75</v>
      </c>
      <c r="AQ64" s="19">
        <v>-0.2</v>
      </c>
      <c r="AS64" s="17">
        <f>$B$2*AU64+(1-$B$2)*AT64</f>
        <v>82</v>
      </c>
      <c r="AT64" s="17">
        <v>81.7</v>
      </c>
      <c r="AU64" s="17">
        <v>82</v>
      </c>
      <c r="AV64" s="20">
        <v>82.25</v>
      </c>
      <c r="AW64" s="19">
        <v>0.2</v>
      </c>
      <c r="AY64" s="17">
        <f>$B$2*BA64+(1-$B$2)*AZ64</f>
        <v>16.2</v>
      </c>
      <c r="AZ64" s="17">
        <v>16.399999999999999</v>
      </c>
      <c r="BA64" s="17">
        <v>16.2</v>
      </c>
      <c r="BB64" s="20">
        <v>15.62</v>
      </c>
      <c r="BC64" s="17">
        <v>-1</v>
      </c>
    </row>
    <row r="65" spans="1:55" ht="13.2" x14ac:dyDescent="0.25">
      <c r="A65" s="114"/>
      <c r="B65">
        <v>1</v>
      </c>
      <c r="C65" s="17">
        <f>$B$2*E65+(1-$B$2)*D65</f>
        <v>325.89999999999998</v>
      </c>
      <c r="D65" s="17">
        <v>320.5</v>
      </c>
      <c r="E65" s="17">
        <v>325.89999999999998</v>
      </c>
      <c r="F65" s="20">
        <v>326.67</v>
      </c>
      <c r="G65" s="19">
        <v>12.7</v>
      </c>
      <c r="I65" s="17">
        <f>$B$2*K65+(1-$B$2)*J65</f>
        <v>58.4</v>
      </c>
      <c r="J65" s="17">
        <v>60.2</v>
      </c>
      <c r="K65" s="17">
        <v>58.4</v>
      </c>
      <c r="L65" s="20">
        <v>60.09</v>
      </c>
      <c r="M65" s="19">
        <v>-2.1</v>
      </c>
      <c r="O65" s="17">
        <f>$B$2*Q65+(1-$B$2)*P65</f>
        <v>82</v>
      </c>
      <c r="P65" s="17">
        <v>83.3</v>
      </c>
      <c r="Q65" s="17">
        <v>82</v>
      </c>
      <c r="R65" s="20">
        <v>83.27</v>
      </c>
      <c r="S65" s="19">
        <v>-0.3</v>
      </c>
      <c r="V65" s="17">
        <v>463.9</v>
      </c>
      <c r="W65" s="17">
        <v>466.3</v>
      </c>
      <c r="X65" s="20">
        <v>470.04</v>
      </c>
      <c r="Y65" s="19">
        <v>10.3</v>
      </c>
      <c r="AA65" s="17">
        <f>$B$2*AC65+(1-$B$2)*AB65</f>
        <v>384.3</v>
      </c>
      <c r="AB65" s="17">
        <v>380.7</v>
      </c>
      <c r="AC65" s="17">
        <v>384.3</v>
      </c>
      <c r="AD65" s="20">
        <v>386.76</v>
      </c>
      <c r="AE65" s="19">
        <v>10.6</v>
      </c>
      <c r="AG65" s="17">
        <f>$B$2*AI65+(1-$B$2)*AH65</f>
        <v>69.900000000000006</v>
      </c>
      <c r="AH65" s="17">
        <v>69.099999999999994</v>
      </c>
      <c r="AI65" s="17">
        <v>69.900000000000006</v>
      </c>
      <c r="AJ65" s="20">
        <v>69.5</v>
      </c>
      <c r="AK65" s="19">
        <v>1.2</v>
      </c>
      <c r="AM65" s="17">
        <f>$B$2*AO65+(1-$B$2)*AN65</f>
        <v>17.600000000000001</v>
      </c>
      <c r="AN65" s="17">
        <v>18</v>
      </c>
      <c r="AO65" s="17">
        <v>17.600000000000001</v>
      </c>
      <c r="AP65" s="20">
        <v>17.72</v>
      </c>
      <c r="AQ65" s="19">
        <v>-0.4</v>
      </c>
      <c r="AS65" s="17">
        <f>$B$2*AU65+(1-$B$2)*AT65</f>
        <v>82.4</v>
      </c>
      <c r="AT65" s="17">
        <v>82</v>
      </c>
      <c r="AU65" s="17">
        <v>82.4</v>
      </c>
      <c r="AV65" s="20">
        <v>82.28</v>
      </c>
      <c r="AW65" s="19">
        <v>0.4</v>
      </c>
      <c r="AY65" s="17">
        <f>$B$2*BA65+(1-$B$2)*AZ65</f>
        <v>15.2</v>
      </c>
      <c r="AZ65" s="17">
        <v>15.8</v>
      </c>
      <c r="BA65" s="17">
        <v>15.2</v>
      </c>
      <c r="BB65" s="20">
        <v>15.54</v>
      </c>
      <c r="BC65" s="17">
        <v>-1</v>
      </c>
    </row>
    <row r="66" spans="1:55" ht="13.2" x14ac:dyDescent="0.25">
      <c r="A66" s="114">
        <v>10</v>
      </c>
      <c r="B66">
        <v>2</v>
      </c>
      <c r="C66" s="17">
        <f>$B$2*E66+(1-$B$2)*D66</f>
        <v>323.39999999999998</v>
      </c>
      <c r="D66" s="17">
        <v>322.39999999999998</v>
      </c>
      <c r="E66" s="17">
        <v>323.39999999999998</v>
      </c>
      <c r="F66" s="20">
        <v>327.60000000000002</v>
      </c>
      <c r="G66" s="19">
        <v>11.1</v>
      </c>
      <c r="I66" s="17">
        <f>$B$2*K66+(1-$B$2)*J66</f>
        <v>59</v>
      </c>
      <c r="J66" s="17">
        <v>61.6</v>
      </c>
      <c r="K66" s="17">
        <v>59</v>
      </c>
      <c r="L66" s="20">
        <v>59.93</v>
      </c>
      <c r="M66" s="19">
        <v>-1.9</v>
      </c>
      <c r="O66" s="17">
        <f>$B$2*Q66+(1-$B$2)*P66</f>
        <v>74.900000000000006</v>
      </c>
      <c r="P66" s="17">
        <v>81.2</v>
      </c>
      <c r="Q66" s="17">
        <v>74.900000000000006</v>
      </c>
      <c r="R66" s="20">
        <v>83.08</v>
      </c>
      <c r="S66" s="19">
        <v>-2.2999999999999998</v>
      </c>
      <c r="V66" s="17">
        <v>465.3</v>
      </c>
      <c r="W66" s="17">
        <v>457.2</v>
      </c>
      <c r="X66" s="20">
        <v>470.61</v>
      </c>
      <c r="Y66" s="19">
        <v>6.9</v>
      </c>
      <c r="AA66" s="17">
        <f>$B$2*AC66+(1-$B$2)*AB66</f>
        <v>382.3</v>
      </c>
      <c r="AB66" s="17">
        <v>384.1</v>
      </c>
      <c r="AC66" s="17">
        <v>382.3</v>
      </c>
      <c r="AD66" s="20">
        <v>387.53</v>
      </c>
      <c r="AE66" s="19">
        <v>9.1999999999999993</v>
      </c>
      <c r="AG66" s="17">
        <f>$B$2*AI66+(1-$B$2)*AH66</f>
        <v>70.7</v>
      </c>
      <c r="AH66" s="17">
        <v>69.3</v>
      </c>
      <c r="AI66" s="17">
        <v>70.7</v>
      </c>
      <c r="AJ66" s="20">
        <v>69.61</v>
      </c>
      <c r="AK66" s="19">
        <v>1.3</v>
      </c>
      <c r="AM66" s="17">
        <f>$B$2*AO66+(1-$B$2)*AN66</f>
        <v>16.399999999999999</v>
      </c>
      <c r="AN66" s="17">
        <v>17.5</v>
      </c>
      <c r="AO66" s="17">
        <v>16.399999999999999</v>
      </c>
      <c r="AP66" s="20">
        <v>17.649999999999999</v>
      </c>
      <c r="AQ66" s="19">
        <v>-0.7</v>
      </c>
      <c r="AS66" s="17">
        <f>$B$2*AU66+(1-$B$2)*AT66</f>
        <v>83.6</v>
      </c>
      <c r="AT66" s="17">
        <v>82.5</v>
      </c>
      <c r="AU66" s="17">
        <v>83.6</v>
      </c>
      <c r="AV66" s="20">
        <v>82.35</v>
      </c>
      <c r="AW66" s="19">
        <v>0.7</v>
      </c>
      <c r="AY66" s="17">
        <f>$B$2*BA66+(1-$B$2)*AZ66</f>
        <v>15.4</v>
      </c>
      <c r="AZ66" s="17">
        <v>16</v>
      </c>
      <c r="BA66" s="17">
        <v>15.4</v>
      </c>
      <c r="BB66" s="20">
        <v>15.46</v>
      </c>
      <c r="BC66" s="17">
        <v>-0.9</v>
      </c>
    </row>
    <row r="67" spans="1:55" ht="13.2" x14ac:dyDescent="0.25">
      <c r="A67" s="114">
        <v>10</v>
      </c>
      <c r="B67">
        <v>3</v>
      </c>
      <c r="C67" s="17">
        <f>$B$2*E67+(1-$B$2)*D67</f>
        <v>331.8</v>
      </c>
      <c r="D67" s="17">
        <v>326.3</v>
      </c>
      <c r="E67" s="17">
        <v>331.8</v>
      </c>
      <c r="F67" s="20">
        <v>328.45</v>
      </c>
      <c r="G67" s="19">
        <v>10.199999999999999</v>
      </c>
      <c r="I67" s="17">
        <f>$B$2*K67+(1-$B$2)*J67</f>
        <v>57.4</v>
      </c>
      <c r="J67" s="17">
        <v>59.4</v>
      </c>
      <c r="K67" s="17">
        <v>57.4</v>
      </c>
      <c r="L67" s="20">
        <v>59.78</v>
      </c>
      <c r="M67" s="19">
        <v>-1.8</v>
      </c>
      <c r="O67" s="17">
        <f>$B$2*Q67+(1-$B$2)*P67</f>
        <v>87.4</v>
      </c>
      <c r="P67" s="17">
        <v>88.4</v>
      </c>
      <c r="Q67" s="17">
        <v>87.4</v>
      </c>
      <c r="R67" s="20">
        <v>82.76</v>
      </c>
      <c r="S67" s="19">
        <v>-3.9</v>
      </c>
      <c r="V67" s="17">
        <v>474.1</v>
      </c>
      <c r="W67" s="17">
        <v>476.6</v>
      </c>
      <c r="X67" s="20">
        <v>470.99</v>
      </c>
      <c r="Y67" s="19">
        <v>4.5</v>
      </c>
      <c r="AA67" s="17">
        <f>$B$2*AC67+(1-$B$2)*AB67</f>
        <v>389.2</v>
      </c>
      <c r="AB67" s="17">
        <v>385.7</v>
      </c>
      <c r="AC67" s="17">
        <v>389.2</v>
      </c>
      <c r="AD67" s="20">
        <v>388.23</v>
      </c>
      <c r="AE67" s="19">
        <v>8.4</v>
      </c>
      <c r="AG67" s="17">
        <f>$B$2*AI67+(1-$B$2)*AH67</f>
        <v>69.599999999999994</v>
      </c>
      <c r="AH67" s="17">
        <v>68.8</v>
      </c>
      <c r="AI67" s="17">
        <v>69.599999999999994</v>
      </c>
      <c r="AJ67" s="20">
        <v>69.739999999999995</v>
      </c>
      <c r="AK67" s="19">
        <v>1.5</v>
      </c>
      <c r="AM67" s="17">
        <f>$B$2*AO67+(1-$B$2)*AN67</f>
        <v>18.3</v>
      </c>
      <c r="AN67" s="17">
        <v>18.7</v>
      </c>
      <c r="AO67" s="17">
        <v>18.3</v>
      </c>
      <c r="AP67" s="20">
        <v>17.57</v>
      </c>
      <c r="AQ67" s="19">
        <v>-1</v>
      </c>
      <c r="AS67" s="17">
        <f>$B$2*AU67+(1-$B$2)*AT67</f>
        <v>81.7</v>
      </c>
      <c r="AT67" s="17">
        <v>81.3</v>
      </c>
      <c r="AU67" s="17">
        <v>81.7</v>
      </c>
      <c r="AV67" s="20">
        <v>82.43</v>
      </c>
      <c r="AW67" s="19">
        <v>1</v>
      </c>
      <c r="AY67" s="17">
        <f>$B$2*BA67+(1-$B$2)*AZ67</f>
        <v>14.7</v>
      </c>
      <c r="AZ67" s="17">
        <v>15.4</v>
      </c>
      <c r="BA67" s="17">
        <v>14.7</v>
      </c>
      <c r="BB67" s="20">
        <v>15.4</v>
      </c>
      <c r="BC67" s="17">
        <v>-0.8</v>
      </c>
    </row>
    <row r="68" spans="1:55" ht="13.2" x14ac:dyDescent="0.25">
      <c r="A68" s="114">
        <v>10</v>
      </c>
      <c r="B68">
        <v>4</v>
      </c>
      <c r="C68" s="17">
        <f>$B$2*E68+(1-$B$2)*D68</f>
        <v>328.1</v>
      </c>
      <c r="D68" s="17">
        <v>321.7</v>
      </c>
      <c r="E68" s="17">
        <v>328.1</v>
      </c>
      <c r="F68" s="20">
        <v>329.39</v>
      </c>
      <c r="G68" s="19">
        <v>11.2</v>
      </c>
      <c r="I68" s="17">
        <f>$B$2*K68+(1-$B$2)*J68</f>
        <v>63.2</v>
      </c>
      <c r="J68" s="17">
        <v>64.8</v>
      </c>
      <c r="K68" s="17">
        <v>63.2</v>
      </c>
      <c r="L68" s="20">
        <v>59.67</v>
      </c>
      <c r="M68" s="19">
        <v>-1.3</v>
      </c>
      <c r="O68" s="17">
        <f>$B$2*Q68+(1-$B$2)*P68</f>
        <v>78</v>
      </c>
      <c r="P68" s="17">
        <v>78.5</v>
      </c>
      <c r="Q68" s="17">
        <v>78</v>
      </c>
      <c r="R68" s="20">
        <v>82.37</v>
      </c>
      <c r="S68" s="19">
        <v>-4.7</v>
      </c>
      <c r="V68" s="17">
        <v>465</v>
      </c>
      <c r="W68" s="17">
        <v>469.3</v>
      </c>
      <c r="X68" s="20">
        <v>471.42</v>
      </c>
      <c r="Y68" s="19">
        <v>5.2</v>
      </c>
      <c r="AA68" s="17">
        <f>$B$2*AC68+(1-$B$2)*AB68</f>
        <v>391.3</v>
      </c>
      <c r="AB68" s="17">
        <v>386.5</v>
      </c>
      <c r="AC68" s="17">
        <v>391.3</v>
      </c>
      <c r="AD68" s="20">
        <v>389.05</v>
      </c>
      <c r="AE68" s="19">
        <v>9.9</v>
      </c>
      <c r="AG68" s="17">
        <f>$B$2*AI68+(1-$B$2)*AH68</f>
        <v>69.900000000000006</v>
      </c>
      <c r="AH68" s="17">
        <v>69.2</v>
      </c>
      <c r="AI68" s="17">
        <v>69.900000000000006</v>
      </c>
      <c r="AJ68" s="20">
        <v>69.87</v>
      </c>
      <c r="AK68" s="19">
        <v>1.6</v>
      </c>
      <c r="AM68" s="17">
        <f>$B$2*AO68+(1-$B$2)*AN68</f>
        <v>16.600000000000001</v>
      </c>
      <c r="AN68" s="17">
        <v>16.899999999999999</v>
      </c>
      <c r="AO68" s="17">
        <v>16.600000000000001</v>
      </c>
      <c r="AP68" s="20">
        <v>17.47</v>
      </c>
      <c r="AQ68" s="19">
        <v>-1.2</v>
      </c>
      <c r="AS68" s="17">
        <f>$B$2*AU68+(1-$B$2)*AT68</f>
        <v>83.4</v>
      </c>
      <c r="AT68" s="17">
        <v>83.1</v>
      </c>
      <c r="AU68" s="17">
        <v>83.4</v>
      </c>
      <c r="AV68" s="20">
        <v>82.53</v>
      </c>
      <c r="AW68" s="19">
        <v>1.2</v>
      </c>
      <c r="AY68" s="17">
        <f>$B$2*BA68+(1-$B$2)*AZ68</f>
        <v>16.100000000000001</v>
      </c>
      <c r="AZ68" s="17">
        <v>16.8</v>
      </c>
      <c r="BA68" s="17">
        <v>16.100000000000001</v>
      </c>
      <c r="BB68" s="20">
        <v>15.34</v>
      </c>
      <c r="BC68" s="17">
        <v>-0.7</v>
      </c>
    </row>
    <row r="69" spans="1:55" ht="13.2" x14ac:dyDescent="0.25">
      <c r="A69" s="114">
        <v>10</v>
      </c>
      <c r="B69">
        <v>5</v>
      </c>
      <c r="C69" s="17">
        <f>$B$2*E69+(1-$B$2)*D69</f>
        <v>330.9</v>
      </c>
      <c r="D69" s="17">
        <v>334.5</v>
      </c>
      <c r="E69" s="17">
        <v>330.9</v>
      </c>
      <c r="F69" s="20">
        <v>330.37</v>
      </c>
      <c r="G69" s="19">
        <v>11.9</v>
      </c>
      <c r="I69" s="17">
        <f>$B$2*K69+(1-$B$2)*J69</f>
        <v>55.9</v>
      </c>
      <c r="J69" s="17">
        <v>57.7</v>
      </c>
      <c r="K69" s="17">
        <v>55.9</v>
      </c>
      <c r="L69" s="20">
        <v>59.67</v>
      </c>
      <c r="M69" s="19">
        <v>0.1</v>
      </c>
      <c r="O69" s="17">
        <f>$B$2*Q69+(1-$B$2)*P69</f>
        <v>82.4</v>
      </c>
      <c r="P69" s="17">
        <v>83.7</v>
      </c>
      <c r="Q69" s="17">
        <v>82.4</v>
      </c>
      <c r="R69" s="20">
        <v>81.97</v>
      </c>
      <c r="S69" s="19">
        <v>-4.8</v>
      </c>
      <c r="V69" s="17">
        <v>475.9</v>
      </c>
      <c r="W69" s="17">
        <v>469.2</v>
      </c>
      <c r="X69" s="20">
        <v>472.02</v>
      </c>
      <c r="Y69" s="19">
        <v>7.2</v>
      </c>
      <c r="AA69" s="17">
        <f>$B$2*AC69+(1-$B$2)*AB69</f>
        <v>386.8</v>
      </c>
      <c r="AB69" s="17">
        <v>392.2</v>
      </c>
      <c r="AC69" s="17">
        <v>386.8</v>
      </c>
      <c r="AD69" s="20">
        <v>390.05</v>
      </c>
      <c r="AE69" s="19">
        <v>11.9</v>
      </c>
      <c r="AG69" s="17">
        <f>$B$2*AI69+(1-$B$2)*AH69</f>
        <v>70.5</v>
      </c>
      <c r="AH69" s="17">
        <v>70.3</v>
      </c>
      <c r="AI69" s="17">
        <v>70.5</v>
      </c>
      <c r="AJ69" s="20">
        <v>69.989999999999995</v>
      </c>
      <c r="AK69" s="19">
        <v>1.5</v>
      </c>
      <c r="AM69" s="17">
        <f>$B$2*AO69+(1-$B$2)*AN69</f>
        <v>17.600000000000001</v>
      </c>
      <c r="AN69" s="17">
        <v>17.600000000000001</v>
      </c>
      <c r="AO69" s="17">
        <v>17.600000000000001</v>
      </c>
      <c r="AP69" s="20">
        <v>17.37</v>
      </c>
      <c r="AQ69" s="19">
        <v>-1.3</v>
      </c>
      <c r="AS69" s="17">
        <f>$B$2*AU69+(1-$B$2)*AT69</f>
        <v>82.4</v>
      </c>
      <c r="AT69" s="17">
        <v>82.4</v>
      </c>
      <c r="AU69" s="17">
        <v>82.4</v>
      </c>
      <c r="AV69" s="20">
        <v>82.63</v>
      </c>
      <c r="AW69" s="19">
        <v>1.3</v>
      </c>
      <c r="AY69" s="17">
        <f>$B$2*BA69+(1-$B$2)*AZ69</f>
        <v>14.4</v>
      </c>
      <c r="AZ69" s="17">
        <v>14.7</v>
      </c>
      <c r="BA69" s="17">
        <v>14.4</v>
      </c>
      <c r="BB69" s="20">
        <v>15.3</v>
      </c>
      <c r="BC69" s="17">
        <v>-0.4</v>
      </c>
    </row>
    <row r="70" spans="1:55" ht="13.2" x14ac:dyDescent="0.25">
      <c r="A70" s="114">
        <v>10</v>
      </c>
      <c r="B70">
        <v>6</v>
      </c>
      <c r="C70" s="17">
        <f>$B$2*E70+(1-$B$2)*D70</f>
        <v>331.4</v>
      </c>
      <c r="D70" s="17">
        <v>331.2</v>
      </c>
      <c r="E70" s="17">
        <v>331.4</v>
      </c>
      <c r="F70" s="20">
        <v>331.46</v>
      </c>
      <c r="G70" s="19">
        <v>13</v>
      </c>
      <c r="I70" s="17">
        <f>$B$2*K70+(1-$B$2)*J70</f>
        <v>58.4</v>
      </c>
      <c r="J70" s="17">
        <v>57.9</v>
      </c>
      <c r="K70" s="17">
        <v>58.4</v>
      </c>
      <c r="L70" s="20">
        <v>59.81</v>
      </c>
      <c r="M70" s="19">
        <v>1.6</v>
      </c>
      <c r="O70" s="17">
        <f>$B$2*Q70+(1-$B$2)*P70</f>
        <v>88.4</v>
      </c>
      <c r="P70" s="17">
        <v>82.8</v>
      </c>
      <c r="Q70" s="17">
        <v>88.4</v>
      </c>
      <c r="R70" s="20">
        <v>81.650000000000006</v>
      </c>
      <c r="S70" s="19">
        <v>-3.9</v>
      </c>
      <c r="V70" s="17">
        <v>471.9</v>
      </c>
      <c r="W70" s="17">
        <v>478.2</v>
      </c>
      <c r="X70" s="20">
        <v>472.91</v>
      </c>
      <c r="Y70" s="19">
        <v>10.7</v>
      </c>
      <c r="AA70" s="17">
        <f>$B$2*AC70+(1-$B$2)*AB70</f>
        <v>389.7</v>
      </c>
      <c r="AB70" s="17">
        <v>389.2</v>
      </c>
      <c r="AC70" s="17">
        <v>389.7</v>
      </c>
      <c r="AD70" s="20">
        <v>391.27</v>
      </c>
      <c r="AE70" s="19">
        <v>14.6</v>
      </c>
      <c r="AG70" s="17">
        <f>$B$2*AI70+(1-$B$2)*AH70</f>
        <v>69.3</v>
      </c>
      <c r="AH70" s="17">
        <v>70.2</v>
      </c>
      <c r="AI70" s="17">
        <v>69.3</v>
      </c>
      <c r="AJ70" s="20">
        <v>70.09</v>
      </c>
      <c r="AK70" s="19">
        <v>1.2</v>
      </c>
      <c r="AM70" s="17">
        <f>$B$2*AO70+(1-$B$2)*AN70</f>
        <v>18.5</v>
      </c>
      <c r="AN70" s="17">
        <v>17.5</v>
      </c>
      <c r="AO70" s="17">
        <v>18.5</v>
      </c>
      <c r="AP70" s="20">
        <v>17.260000000000002</v>
      </c>
      <c r="AQ70" s="19">
        <v>-1.2</v>
      </c>
      <c r="AS70" s="17">
        <f>$B$2*AU70+(1-$B$2)*AT70</f>
        <v>81.5</v>
      </c>
      <c r="AT70" s="17">
        <v>82.5</v>
      </c>
      <c r="AU70" s="17">
        <v>81.5</v>
      </c>
      <c r="AV70" s="20">
        <v>82.74</v>
      </c>
      <c r="AW70" s="19">
        <v>1.2</v>
      </c>
      <c r="AY70" s="17">
        <f>$B$2*BA70+(1-$B$2)*AZ70</f>
        <v>15</v>
      </c>
      <c r="AZ70" s="17">
        <v>14.9</v>
      </c>
      <c r="BA70" s="17">
        <v>15</v>
      </c>
      <c r="BB70" s="20">
        <v>15.29</v>
      </c>
      <c r="BC70" s="17">
        <v>-0.2</v>
      </c>
    </row>
    <row r="71" spans="1:55" ht="13.2" x14ac:dyDescent="0.25">
      <c r="A71" s="114">
        <v>10</v>
      </c>
      <c r="B71">
        <v>7</v>
      </c>
      <c r="C71" s="17">
        <f>$B$2*E71+(1-$B$2)*D71</f>
        <v>330.9</v>
      </c>
      <c r="D71" s="17">
        <v>334.4</v>
      </c>
      <c r="E71" s="17">
        <v>330.9</v>
      </c>
      <c r="F71" s="20">
        <v>332.76</v>
      </c>
      <c r="G71" s="19">
        <v>15.7</v>
      </c>
      <c r="I71" s="17">
        <f>$B$2*K71+(1-$B$2)*J71</f>
        <v>65.099999999999994</v>
      </c>
      <c r="J71" s="17">
        <v>63.6</v>
      </c>
      <c r="K71" s="17">
        <v>65.099999999999994</v>
      </c>
      <c r="L71" s="20">
        <v>60.06</v>
      </c>
      <c r="M71" s="19">
        <v>3</v>
      </c>
      <c r="O71" s="17">
        <f>$B$2*Q71+(1-$B$2)*P71</f>
        <v>77.2</v>
      </c>
      <c r="P71" s="17">
        <v>70.599999999999994</v>
      </c>
      <c r="Q71" s="17">
        <v>77.2</v>
      </c>
      <c r="R71" s="20">
        <v>81.41</v>
      </c>
      <c r="S71" s="19">
        <v>-2.8</v>
      </c>
      <c r="V71" s="17">
        <v>468.6</v>
      </c>
      <c r="W71" s="17">
        <v>473.2</v>
      </c>
      <c r="X71" s="20">
        <v>474.24</v>
      </c>
      <c r="Y71" s="19">
        <v>15.9</v>
      </c>
      <c r="AA71" s="17">
        <f>$B$2*AC71+(1-$B$2)*AB71</f>
        <v>396</v>
      </c>
      <c r="AB71" s="17">
        <v>398</v>
      </c>
      <c r="AC71" s="17">
        <v>396</v>
      </c>
      <c r="AD71" s="20">
        <v>392.82</v>
      </c>
      <c r="AE71" s="19">
        <v>18.7</v>
      </c>
      <c r="AG71" s="17">
        <f>$B$2*AI71+(1-$B$2)*AH71</f>
        <v>69.900000000000006</v>
      </c>
      <c r="AH71" s="17">
        <v>71.400000000000006</v>
      </c>
      <c r="AI71" s="17">
        <v>69.900000000000006</v>
      </c>
      <c r="AJ71" s="20">
        <v>70.17</v>
      </c>
      <c r="AK71" s="19">
        <v>1</v>
      </c>
      <c r="AM71" s="17">
        <f>$B$2*AO71+(1-$B$2)*AN71</f>
        <v>16.3</v>
      </c>
      <c r="AN71" s="17">
        <v>15.1</v>
      </c>
      <c r="AO71" s="17">
        <v>16.3</v>
      </c>
      <c r="AP71" s="20">
        <v>17.170000000000002</v>
      </c>
      <c r="AQ71" s="19">
        <v>-1.2</v>
      </c>
      <c r="AS71" s="17">
        <f>$B$2*AU71+(1-$B$2)*AT71</f>
        <v>83.7</v>
      </c>
      <c r="AT71" s="17">
        <v>84.9</v>
      </c>
      <c r="AU71" s="17">
        <v>83.7</v>
      </c>
      <c r="AV71" s="20">
        <v>82.83</v>
      </c>
      <c r="AW71" s="19">
        <v>1.2</v>
      </c>
      <c r="AY71" s="17">
        <f>$B$2*BA71+(1-$B$2)*AZ71</f>
        <v>16.399999999999999</v>
      </c>
      <c r="AZ71" s="17">
        <v>16</v>
      </c>
      <c r="BA71" s="17">
        <v>16.399999999999999</v>
      </c>
      <c r="BB71" s="20">
        <v>15.29</v>
      </c>
      <c r="BC71" s="17">
        <v>0</v>
      </c>
    </row>
    <row r="72" spans="1:55" ht="13.2" x14ac:dyDescent="0.25">
      <c r="A72" s="114">
        <v>10</v>
      </c>
      <c r="B72">
        <v>8</v>
      </c>
      <c r="C72" s="17">
        <f>$B$2*E72+(1-$B$2)*D72</f>
        <v>333.7</v>
      </c>
      <c r="D72" s="17">
        <v>339.8</v>
      </c>
      <c r="E72" s="17">
        <v>333.7</v>
      </c>
      <c r="F72" s="20">
        <v>334.28</v>
      </c>
      <c r="G72" s="19">
        <v>18.2</v>
      </c>
      <c r="I72" s="17">
        <f>$B$2*K72+(1-$B$2)*J72</f>
        <v>54.6</v>
      </c>
      <c r="J72" s="17">
        <v>52.5</v>
      </c>
      <c r="K72" s="17">
        <v>54.6</v>
      </c>
      <c r="L72" s="20">
        <v>60.47</v>
      </c>
      <c r="M72" s="19">
        <v>5</v>
      </c>
      <c r="O72" s="17">
        <f>$B$2*Q72+(1-$B$2)*P72</f>
        <v>84.7</v>
      </c>
      <c r="P72" s="17">
        <v>83.1</v>
      </c>
      <c r="Q72" s="17">
        <v>84.7</v>
      </c>
      <c r="R72" s="20">
        <v>81.22</v>
      </c>
      <c r="S72" s="19">
        <v>-2.2999999999999998</v>
      </c>
      <c r="V72" s="17">
        <v>475.4</v>
      </c>
      <c r="W72" s="17">
        <v>473</v>
      </c>
      <c r="X72" s="20">
        <v>475.98</v>
      </c>
      <c r="Y72" s="19">
        <v>20.9</v>
      </c>
      <c r="AA72" s="17">
        <f>$B$2*AC72+(1-$B$2)*AB72</f>
        <v>388.3</v>
      </c>
      <c r="AB72" s="17">
        <v>392.3</v>
      </c>
      <c r="AC72" s="17">
        <v>388.3</v>
      </c>
      <c r="AD72" s="20">
        <v>394.76</v>
      </c>
      <c r="AE72" s="19">
        <v>23.2</v>
      </c>
      <c r="AG72" s="17">
        <f>$B$2*AI72+(1-$B$2)*AH72</f>
        <v>70.5</v>
      </c>
      <c r="AH72" s="17">
        <v>71.5</v>
      </c>
      <c r="AI72" s="17">
        <v>70.5</v>
      </c>
      <c r="AJ72" s="20">
        <v>70.23</v>
      </c>
      <c r="AK72" s="19">
        <v>0.7</v>
      </c>
      <c r="AM72" s="17">
        <f>$B$2*AO72+(1-$B$2)*AN72</f>
        <v>17.899999999999999</v>
      </c>
      <c r="AN72" s="17">
        <v>17.5</v>
      </c>
      <c r="AO72" s="17">
        <v>17.899999999999999</v>
      </c>
      <c r="AP72" s="20">
        <v>17.059999999999999</v>
      </c>
      <c r="AQ72" s="19">
        <v>-1.2</v>
      </c>
      <c r="AS72" s="17">
        <f>$B$2*AU72+(1-$B$2)*AT72</f>
        <v>82.1</v>
      </c>
      <c r="AT72" s="17">
        <v>82.5</v>
      </c>
      <c r="AU72" s="17">
        <v>82.1</v>
      </c>
      <c r="AV72" s="20">
        <v>82.94</v>
      </c>
      <c r="AW72" s="19">
        <v>1.2</v>
      </c>
      <c r="AY72" s="17">
        <f>$B$2*BA72+(1-$B$2)*AZ72</f>
        <v>14.1</v>
      </c>
      <c r="AZ72" s="17">
        <v>13.4</v>
      </c>
      <c r="BA72" s="17">
        <v>14.1</v>
      </c>
      <c r="BB72" s="20">
        <v>15.32</v>
      </c>
      <c r="BC72" s="17">
        <v>0.4</v>
      </c>
    </row>
    <row r="73" spans="1:55" ht="13.2" x14ac:dyDescent="0.25">
      <c r="A73" s="114">
        <v>10</v>
      </c>
      <c r="B73">
        <v>9</v>
      </c>
      <c r="C73" s="17">
        <f>$B$2*E73+(1-$B$2)*D73</f>
        <v>336.2</v>
      </c>
      <c r="D73" s="17">
        <v>338</v>
      </c>
      <c r="E73" s="17">
        <v>336.2</v>
      </c>
      <c r="F73" s="20">
        <v>335.98</v>
      </c>
      <c r="G73" s="19">
        <v>20.399999999999999</v>
      </c>
      <c r="I73" s="17">
        <f>$B$2*K73+(1-$B$2)*J73</f>
        <v>64.099999999999994</v>
      </c>
      <c r="J73" s="17">
        <v>60.8</v>
      </c>
      <c r="K73" s="17">
        <v>64.099999999999994</v>
      </c>
      <c r="L73" s="20">
        <v>61.03</v>
      </c>
      <c r="M73" s="19">
        <v>6.6</v>
      </c>
      <c r="O73" s="17">
        <f>$B$2*Q73+(1-$B$2)*P73</f>
        <v>80.900000000000006</v>
      </c>
      <c r="P73" s="17">
        <v>80</v>
      </c>
      <c r="Q73" s="17">
        <v>80.900000000000006</v>
      </c>
      <c r="R73" s="20">
        <v>81.03</v>
      </c>
      <c r="S73" s="19">
        <v>-2.2999999999999998</v>
      </c>
      <c r="V73" s="17">
        <v>478.8</v>
      </c>
      <c r="W73" s="17">
        <v>481.3</v>
      </c>
      <c r="X73" s="20">
        <v>478.04</v>
      </c>
      <c r="Y73" s="19">
        <v>24.7</v>
      </c>
      <c r="AA73" s="17">
        <f>$B$2*AC73+(1-$B$2)*AB73</f>
        <v>400.4</v>
      </c>
      <c r="AB73" s="17">
        <v>398.8</v>
      </c>
      <c r="AC73" s="17">
        <v>400.4</v>
      </c>
      <c r="AD73" s="20">
        <v>397.01</v>
      </c>
      <c r="AE73" s="19">
        <v>27</v>
      </c>
      <c r="AG73" s="17">
        <f>$B$2*AI73+(1-$B$2)*AH73</f>
        <v>69.900000000000006</v>
      </c>
      <c r="AH73" s="17">
        <v>70.599999999999994</v>
      </c>
      <c r="AI73" s="17">
        <v>69.900000000000006</v>
      </c>
      <c r="AJ73" s="20">
        <v>70.28</v>
      </c>
      <c r="AK73" s="19">
        <v>0.6</v>
      </c>
      <c r="AM73" s="17">
        <f>$B$2*AO73+(1-$B$2)*AN73</f>
        <v>16.8</v>
      </c>
      <c r="AN73" s="17">
        <v>16.7</v>
      </c>
      <c r="AO73" s="17">
        <v>16.8</v>
      </c>
      <c r="AP73" s="20">
        <v>16.95</v>
      </c>
      <c r="AQ73" s="19">
        <v>-1.4</v>
      </c>
      <c r="AS73" s="17">
        <f>$B$2*AU73+(1-$B$2)*AT73</f>
        <v>83.2</v>
      </c>
      <c r="AT73" s="17">
        <v>83.3</v>
      </c>
      <c r="AU73" s="17">
        <v>83.2</v>
      </c>
      <c r="AV73" s="20">
        <v>83.05</v>
      </c>
      <c r="AW73" s="19">
        <v>1.4</v>
      </c>
      <c r="AY73" s="17">
        <f>$B$2*BA73+(1-$B$2)*AZ73</f>
        <v>16</v>
      </c>
      <c r="AZ73" s="17">
        <v>15.2</v>
      </c>
      <c r="BA73" s="17">
        <v>16</v>
      </c>
      <c r="BB73" s="20">
        <v>15.37</v>
      </c>
      <c r="BC73" s="17">
        <v>0.6</v>
      </c>
    </row>
    <row r="74" spans="1:55" ht="13.2" x14ac:dyDescent="0.25">
      <c r="A74" s="114">
        <v>10</v>
      </c>
      <c r="B74">
        <v>10</v>
      </c>
      <c r="C74" s="17">
        <f>$B$2*E74+(1-$B$2)*D74</f>
        <v>342.3</v>
      </c>
      <c r="D74" s="17">
        <v>342.3</v>
      </c>
      <c r="E74" s="17">
        <v>342.3</v>
      </c>
      <c r="F74" s="20">
        <v>337.8</v>
      </c>
      <c r="G74" s="19">
        <v>21.8</v>
      </c>
      <c r="I74" s="17">
        <f>$B$2*K74+(1-$B$2)*J74</f>
        <v>67.3</v>
      </c>
      <c r="J74" s="17">
        <v>63.2</v>
      </c>
      <c r="K74" s="17">
        <v>67.3</v>
      </c>
      <c r="L74" s="20">
        <v>61.71</v>
      </c>
      <c r="M74" s="19">
        <v>8.1999999999999993</v>
      </c>
      <c r="O74" s="17">
        <f>$B$2*Q74+(1-$B$2)*P74</f>
        <v>72.3</v>
      </c>
      <c r="P74" s="17">
        <v>73.900000000000006</v>
      </c>
      <c r="Q74" s="17">
        <v>72.3</v>
      </c>
      <c r="R74" s="20">
        <v>80.760000000000005</v>
      </c>
      <c r="S74" s="19">
        <v>-3.2</v>
      </c>
      <c r="V74" s="17">
        <v>479.5</v>
      </c>
      <c r="W74" s="17">
        <v>481.9</v>
      </c>
      <c r="X74" s="20">
        <v>480.27</v>
      </c>
      <c r="Y74" s="19">
        <v>26.8</v>
      </c>
      <c r="AA74" s="17">
        <f>$B$2*AC74+(1-$B$2)*AB74</f>
        <v>409.6</v>
      </c>
      <c r="AB74" s="17">
        <v>405.5</v>
      </c>
      <c r="AC74" s="17">
        <v>409.6</v>
      </c>
      <c r="AD74" s="20">
        <v>399.51</v>
      </c>
      <c r="AE74" s="19">
        <v>30</v>
      </c>
      <c r="AG74" s="17">
        <f>$B$2*AI74+(1-$B$2)*AH74</f>
        <v>71</v>
      </c>
      <c r="AH74" s="17">
        <v>71.400000000000006</v>
      </c>
      <c r="AI74" s="17">
        <v>71</v>
      </c>
      <c r="AJ74" s="20">
        <v>70.34</v>
      </c>
      <c r="AK74" s="19">
        <v>0.6</v>
      </c>
      <c r="AM74" s="17">
        <f>$B$2*AO74+(1-$B$2)*AN74</f>
        <v>15</v>
      </c>
      <c r="AN74" s="17">
        <v>15.4</v>
      </c>
      <c r="AO74" s="17">
        <v>15</v>
      </c>
      <c r="AP74" s="20">
        <v>16.82</v>
      </c>
      <c r="AQ74" s="19">
        <v>-1.6</v>
      </c>
      <c r="AS74" s="17">
        <f>$B$2*AU74+(1-$B$2)*AT74</f>
        <v>85</v>
      </c>
      <c r="AT74" s="17">
        <v>84.6</v>
      </c>
      <c r="AU74" s="17">
        <v>85</v>
      </c>
      <c r="AV74" s="20">
        <v>83.18</v>
      </c>
      <c r="AW74" s="19">
        <v>1.6</v>
      </c>
      <c r="AY74" s="17">
        <f>$B$2*BA74+(1-$B$2)*AZ74</f>
        <v>16.399999999999999</v>
      </c>
      <c r="AZ74" s="17">
        <v>15.6</v>
      </c>
      <c r="BA74" s="17">
        <v>16.399999999999999</v>
      </c>
      <c r="BB74" s="20">
        <v>15.45</v>
      </c>
      <c r="BC74" s="17">
        <v>0.9</v>
      </c>
    </row>
    <row r="75" spans="1:55" ht="13.2" x14ac:dyDescent="0.25">
      <c r="A75" s="114">
        <v>10</v>
      </c>
      <c r="B75">
        <v>11</v>
      </c>
      <c r="C75" s="17">
        <f>$B$2*E75+(1-$B$2)*D75</f>
        <v>335.6</v>
      </c>
      <c r="D75" s="17">
        <v>338.6</v>
      </c>
      <c r="E75" s="17">
        <v>335.6</v>
      </c>
      <c r="F75" s="20">
        <v>339.63</v>
      </c>
      <c r="G75" s="19">
        <v>22</v>
      </c>
      <c r="I75" s="17">
        <f>$B$2*K75+(1-$B$2)*J75</f>
        <v>56.8</v>
      </c>
      <c r="J75" s="17">
        <v>57.3</v>
      </c>
      <c r="K75" s="17">
        <v>56.8</v>
      </c>
      <c r="L75" s="20">
        <v>62.49</v>
      </c>
      <c r="M75" s="19">
        <v>9.4</v>
      </c>
      <c r="O75" s="17">
        <f>$B$2*Q75+(1-$B$2)*P75</f>
        <v>85</v>
      </c>
      <c r="P75" s="17">
        <v>87.3</v>
      </c>
      <c r="Q75" s="17">
        <v>85</v>
      </c>
      <c r="R75" s="20">
        <v>80.400000000000006</v>
      </c>
      <c r="S75" s="19">
        <v>-4.3</v>
      </c>
      <c r="V75" s="17">
        <v>483.2</v>
      </c>
      <c r="W75" s="17">
        <v>477.4</v>
      </c>
      <c r="X75" s="20">
        <v>482.53</v>
      </c>
      <c r="Y75" s="19">
        <v>27.1</v>
      </c>
      <c r="AA75" s="17">
        <f>$B$2*AC75+(1-$B$2)*AB75</f>
        <v>392.4</v>
      </c>
      <c r="AB75" s="17">
        <v>395.8</v>
      </c>
      <c r="AC75" s="17">
        <v>392.4</v>
      </c>
      <c r="AD75" s="20">
        <v>402.12</v>
      </c>
      <c r="AE75" s="19">
        <v>31.3</v>
      </c>
      <c r="AG75" s="17">
        <f>$B$2*AI75+(1-$B$2)*AH75</f>
        <v>70.3</v>
      </c>
      <c r="AH75" s="17">
        <v>70.099999999999994</v>
      </c>
      <c r="AI75" s="17">
        <v>70.3</v>
      </c>
      <c r="AJ75" s="20">
        <v>70.39</v>
      </c>
      <c r="AK75" s="19">
        <v>0.6</v>
      </c>
      <c r="AM75" s="17">
        <f>$B$2*AO75+(1-$B$2)*AN75</f>
        <v>17.8</v>
      </c>
      <c r="AN75" s="17">
        <v>18.100000000000001</v>
      </c>
      <c r="AO75" s="17">
        <v>17.8</v>
      </c>
      <c r="AP75" s="20">
        <v>16.66</v>
      </c>
      <c r="AQ75" s="19">
        <v>-1.8</v>
      </c>
      <c r="AS75" s="17">
        <f>$B$2*AU75+(1-$B$2)*AT75</f>
        <v>82.2</v>
      </c>
      <c r="AT75" s="17">
        <v>81.900000000000006</v>
      </c>
      <c r="AU75" s="17">
        <v>82.2</v>
      </c>
      <c r="AV75" s="20">
        <v>83.34</v>
      </c>
      <c r="AW75" s="19">
        <v>1.8</v>
      </c>
      <c r="AY75" s="17">
        <f>$B$2*BA75+(1-$B$2)*AZ75</f>
        <v>14.5</v>
      </c>
      <c r="AZ75" s="17">
        <v>14.5</v>
      </c>
      <c r="BA75" s="17">
        <v>14.5</v>
      </c>
      <c r="BB75" s="20">
        <v>15.54</v>
      </c>
      <c r="BC75" s="17">
        <v>1.1000000000000001</v>
      </c>
    </row>
    <row r="76" spans="1:55" ht="13.2" x14ac:dyDescent="0.25">
      <c r="A76" s="114">
        <v>10</v>
      </c>
      <c r="B76">
        <v>12</v>
      </c>
      <c r="C76" s="17">
        <f>$B$2*E76+(1-$B$2)*D76</f>
        <v>333.8</v>
      </c>
      <c r="D76" s="17">
        <v>336.1</v>
      </c>
      <c r="E76" s="17">
        <v>333.8</v>
      </c>
      <c r="F76" s="20">
        <v>341.45</v>
      </c>
      <c r="G76" s="19">
        <v>21.8</v>
      </c>
      <c r="I76" s="17">
        <f>$B$2*K76+(1-$B$2)*J76</f>
        <v>59.2</v>
      </c>
      <c r="J76" s="17">
        <v>59.6</v>
      </c>
      <c r="K76" s="17">
        <v>59.2</v>
      </c>
      <c r="L76" s="20">
        <v>63.28</v>
      </c>
      <c r="M76" s="19">
        <v>9.4</v>
      </c>
      <c r="O76" s="17">
        <f>$B$2*Q76+(1-$B$2)*P76</f>
        <v>84.7</v>
      </c>
      <c r="P76" s="17">
        <v>85.1</v>
      </c>
      <c r="Q76" s="17">
        <v>84.7</v>
      </c>
      <c r="R76" s="20">
        <v>80.040000000000006</v>
      </c>
      <c r="S76" s="19">
        <v>-4.3</v>
      </c>
      <c r="V76" s="17">
        <v>480.8</v>
      </c>
      <c r="W76" s="17">
        <v>477.7</v>
      </c>
      <c r="X76" s="20">
        <v>484.77</v>
      </c>
      <c r="Y76" s="19">
        <v>26.9</v>
      </c>
      <c r="AA76" s="17">
        <f>$B$2*AC76+(1-$B$2)*AB76</f>
        <v>393</v>
      </c>
      <c r="AB76" s="17">
        <v>395.7</v>
      </c>
      <c r="AC76" s="17">
        <v>393</v>
      </c>
      <c r="AD76" s="20">
        <v>404.72</v>
      </c>
      <c r="AE76" s="19">
        <v>31.2</v>
      </c>
      <c r="AG76" s="17">
        <f>$B$2*AI76+(1-$B$2)*AH76</f>
        <v>69.900000000000006</v>
      </c>
      <c r="AH76" s="17">
        <v>69.900000000000006</v>
      </c>
      <c r="AI76" s="17">
        <v>69.900000000000006</v>
      </c>
      <c r="AJ76" s="20">
        <v>70.44</v>
      </c>
      <c r="AK76" s="19">
        <v>0.6</v>
      </c>
      <c r="AM76" s="17">
        <f>$B$2*AO76+(1-$B$2)*AN76</f>
        <v>17.7</v>
      </c>
      <c r="AN76" s="17">
        <v>17.7</v>
      </c>
      <c r="AO76" s="17">
        <v>17.7</v>
      </c>
      <c r="AP76" s="20">
        <v>16.510000000000002</v>
      </c>
      <c r="AQ76" s="19">
        <v>-1.8</v>
      </c>
      <c r="AS76" s="17">
        <f>$B$2*AU76+(1-$B$2)*AT76</f>
        <v>82.3</v>
      </c>
      <c r="AT76" s="17">
        <v>82.3</v>
      </c>
      <c r="AU76" s="17">
        <v>82.3</v>
      </c>
      <c r="AV76" s="20">
        <v>83.49</v>
      </c>
      <c r="AW76" s="19">
        <v>1.8</v>
      </c>
      <c r="AY76" s="17">
        <f>$B$2*BA76+(1-$B$2)*AZ76</f>
        <v>15.1</v>
      </c>
      <c r="AZ76" s="17">
        <v>15.1</v>
      </c>
      <c r="BA76" s="17">
        <v>15.1</v>
      </c>
      <c r="BB76" s="20">
        <v>15.63</v>
      </c>
      <c r="BC76" s="17">
        <v>1.1000000000000001</v>
      </c>
    </row>
    <row r="77" spans="1:55" ht="13.2" x14ac:dyDescent="0.25">
      <c r="A77" s="114"/>
      <c r="B77">
        <v>1</v>
      </c>
      <c r="C77" s="17">
        <f>$B$2*E77+(1-$B$2)*D77</f>
        <v>354.7</v>
      </c>
      <c r="D77" s="17">
        <v>348.9</v>
      </c>
      <c r="E77" s="17">
        <v>354.7</v>
      </c>
      <c r="F77" s="20">
        <v>343.17</v>
      </c>
      <c r="G77" s="19">
        <v>20.7</v>
      </c>
      <c r="I77" s="17">
        <f>$B$2*K77+(1-$B$2)*J77</f>
        <v>66.599999999999994</v>
      </c>
      <c r="J77" s="17">
        <v>70.2</v>
      </c>
      <c r="K77" s="17">
        <v>66.599999999999994</v>
      </c>
      <c r="L77" s="20">
        <v>64.040000000000006</v>
      </c>
      <c r="M77" s="19">
        <v>9.1</v>
      </c>
      <c r="O77" s="17">
        <f>$B$2*Q77+(1-$B$2)*P77</f>
        <v>74.599999999999994</v>
      </c>
      <c r="P77" s="17">
        <v>76.400000000000006</v>
      </c>
      <c r="Q77" s="17">
        <v>74.599999999999994</v>
      </c>
      <c r="R77" s="20">
        <v>79.760000000000005</v>
      </c>
      <c r="S77" s="19">
        <v>-3.4</v>
      </c>
      <c r="V77" s="17">
        <v>495.5</v>
      </c>
      <c r="W77" s="17">
        <v>495.9</v>
      </c>
      <c r="X77" s="20">
        <v>486.97</v>
      </c>
      <c r="Y77" s="19">
        <v>26.4</v>
      </c>
      <c r="AA77" s="17">
        <f>$B$2*AC77+(1-$B$2)*AB77</f>
        <v>421.3</v>
      </c>
      <c r="AB77" s="17">
        <v>419.1</v>
      </c>
      <c r="AC77" s="17">
        <v>421.3</v>
      </c>
      <c r="AD77" s="20">
        <v>407.21</v>
      </c>
      <c r="AE77" s="19">
        <v>29.8</v>
      </c>
      <c r="AG77" s="17">
        <f>$B$2*AI77+(1-$B$2)*AH77</f>
        <v>71.5</v>
      </c>
      <c r="AH77" s="17">
        <v>70.400000000000006</v>
      </c>
      <c r="AI77" s="17">
        <v>71.5</v>
      </c>
      <c r="AJ77" s="20">
        <v>70.47</v>
      </c>
      <c r="AK77" s="19">
        <v>0.4</v>
      </c>
      <c r="AM77" s="17">
        <f>$B$2*AO77+(1-$B$2)*AN77</f>
        <v>15</v>
      </c>
      <c r="AN77" s="17">
        <v>15.4</v>
      </c>
      <c r="AO77" s="17">
        <v>15</v>
      </c>
      <c r="AP77" s="20">
        <v>16.38</v>
      </c>
      <c r="AQ77" s="19">
        <v>-1.6</v>
      </c>
      <c r="AS77" s="17">
        <f>$B$2*AU77+(1-$B$2)*AT77</f>
        <v>85</v>
      </c>
      <c r="AT77" s="17">
        <v>84.6</v>
      </c>
      <c r="AU77" s="17">
        <v>85</v>
      </c>
      <c r="AV77" s="20">
        <v>83.62</v>
      </c>
      <c r="AW77" s="19">
        <v>1.6</v>
      </c>
      <c r="AY77" s="17">
        <f>$B$2*BA77+(1-$B$2)*AZ77</f>
        <v>15.8</v>
      </c>
      <c r="AZ77" s="17">
        <v>16.8</v>
      </c>
      <c r="BA77" s="17">
        <v>15.8</v>
      </c>
      <c r="BB77" s="20">
        <v>15.73</v>
      </c>
      <c r="BC77" s="17">
        <v>1.1000000000000001</v>
      </c>
    </row>
    <row r="78" spans="1:55" ht="13.2" x14ac:dyDescent="0.25">
      <c r="A78" s="114">
        <v>11</v>
      </c>
      <c r="B78">
        <v>2</v>
      </c>
      <c r="C78" s="17">
        <f>$B$2*E78+(1-$B$2)*D78</f>
        <v>340</v>
      </c>
      <c r="D78" s="17">
        <v>334</v>
      </c>
      <c r="E78" s="17">
        <v>340</v>
      </c>
      <c r="F78" s="20">
        <v>344.81</v>
      </c>
      <c r="G78" s="19">
        <v>19.600000000000001</v>
      </c>
      <c r="I78" s="17">
        <f>$B$2*K78+(1-$B$2)*J78</f>
        <v>67.5</v>
      </c>
      <c r="J78" s="17">
        <v>70.400000000000006</v>
      </c>
      <c r="K78" s="17">
        <v>67.5</v>
      </c>
      <c r="L78" s="20">
        <v>64.73</v>
      </c>
      <c r="M78" s="19">
        <v>8.4</v>
      </c>
      <c r="O78" s="17">
        <f>$B$2*Q78+(1-$B$2)*P78</f>
        <v>82</v>
      </c>
      <c r="P78" s="17">
        <v>87.7</v>
      </c>
      <c r="Q78" s="17">
        <v>82</v>
      </c>
      <c r="R78" s="20">
        <v>79.62</v>
      </c>
      <c r="S78" s="19">
        <v>-1.6</v>
      </c>
      <c r="V78" s="17">
        <v>492.1</v>
      </c>
      <c r="W78" s="17">
        <v>489.5</v>
      </c>
      <c r="X78" s="20">
        <v>489.16</v>
      </c>
      <c r="Y78" s="19">
        <v>26.3</v>
      </c>
      <c r="AA78" s="17">
        <f>$B$2*AC78+(1-$B$2)*AB78</f>
        <v>407.4</v>
      </c>
      <c r="AB78" s="17">
        <v>404.4</v>
      </c>
      <c r="AC78" s="17">
        <v>407.4</v>
      </c>
      <c r="AD78" s="20">
        <v>409.54</v>
      </c>
      <c r="AE78" s="19">
        <v>27.9</v>
      </c>
      <c r="AG78" s="17">
        <f>$B$2*AI78+(1-$B$2)*AH78</f>
        <v>69.5</v>
      </c>
      <c r="AH78" s="17">
        <v>67.900000000000006</v>
      </c>
      <c r="AI78" s="17">
        <v>69.5</v>
      </c>
      <c r="AJ78" s="20">
        <v>70.489999999999995</v>
      </c>
      <c r="AK78" s="19">
        <v>0.2</v>
      </c>
      <c r="AM78" s="17">
        <f>$B$2*AO78+(1-$B$2)*AN78</f>
        <v>16.8</v>
      </c>
      <c r="AN78" s="17">
        <v>17.8</v>
      </c>
      <c r="AO78" s="17">
        <v>16.8</v>
      </c>
      <c r="AP78" s="20">
        <v>16.28</v>
      </c>
      <c r="AQ78" s="19">
        <v>-1.2</v>
      </c>
      <c r="AS78" s="17">
        <f>$B$2*AU78+(1-$B$2)*AT78</f>
        <v>83.2</v>
      </c>
      <c r="AT78" s="17">
        <v>82.2</v>
      </c>
      <c r="AU78" s="17">
        <v>83.2</v>
      </c>
      <c r="AV78" s="20">
        <v>83.72</v>
      </c>
      <c r="AW78" s="19">
        <v>1.2</v>
      </c>
      <c r="AY78" s="17">
        <f>$B$2*BA78+(1-$B$2)*AZ78</f>
        <v>16.600000000000001</v>
      </c>
      <c r="AZ78" s="17">
        <v>17.399999999999999</v>
      </c>
      <c r="BA78" s="17">
        <v>16.600000000000001</v>
      </c>
      <c r="BB78" s="20">
        <v>15.81</v>
      </c>
      <c r="BC78" s="17">
        <v>1</v>
      </c>
    </row>
    <row r="79" spans="1:55" ht="13.2" x14ac:dyDescent="0.25">
      <c r="A79" s="114">
        <v>11</v>
      </c>
      <c r="B79">
        <v>3</v>
      </c>
      <c r="C79" s="17">
        <f>$B$2*E79+(1-$B$2)*D79</f>
        <v>343.9</v>
      </c>
      <c r="D79" s="17">
        <v>343.2</v>
      </c>
      <c r="E79" s="17">
        <v>343.9</v>
      </c>
      <c r="F79" s="20">
        <v>346.38</v>
      </c>
      <c r="G79" s="19">
        <v>18.899999999999999</v>
      </c>
      <c r="I79" s="17">
        <f>$B$2*K79+(1-$B$2)*J79</f>
        <v>65.599999999999994</v>
      </c>
      <c r="J79" s="17">
        <v>66.5</v>
      </c>
      <c r="K79" s="17">
        <v>65.599999999999994</v>
      </c>
      <c r="L79" s="20">
        <v>65.36</v>
      </c>
      <c r="M79" s="19">
        <v>7.5</v>
      </c>
      <c r="O79" s="17">
        <f>$B$2*Q79+(1-$B$2)*P79</f>
        <v>81</v>
      </c>
      <c r="P79" s="17">
        <v>81.3</v>
      </c>
      <c r="Q79" s="17">
        <v>81</v>
      </c>
      <c r="R79" s="20">
        <v>79.61</v>
      </c>
      <c r="S79" s="19">
        <v>-0.2</v>
      </c>
      <c r="V79" s="17">
        <v>491</v>
      </c>
      <c r="W79" s="17">
        <v>490.5</v>
      </c>
      <c r="X79" s="20">
        <v>491.35</v>
      </c>
      <c r="Y79" s="19">
        <v>26.2</v>
      </c>
      <c r="AA79" s="17">
        <f>$B$2*AC79+(1-$B$2)*AB79</f>
        <v>409.5</v>
      </c>
      <c r="AB79" s="17">
        <v>409.7</v>
      </c>
      <c r="AC79" s="17">
        <v>409.5</v>
      </c>
      <c r="AD79" s="20">
        <v>411.74</v>
      </c>
      <c r="AE79" s="19">
        <v>26.4</v>
      </c>
      <c r="AG79" s="17">
        <f>$B$2*AI79+(1-$B$2)*AH79</f>
        <v>70.099999999999994</v>
      </c>
      <c r="AH79" s="17">
        <v>69.900000000000006</v>
      </c>
      <c r="AI79" s="17">
        <v>70.099999999999994</v>
      </c>
      <c r="AJ79" s="20">
        <v>70.5</v>
      </c>
      <c r="AK79" s="19">
        <v>0.1</v>
      </c>
      <c r="AM79" s="17">
        <f>$B$2*AO79+(1-$B$2)*AN79</f>
        <v>16.5</v>
      </c>
      <c r="AN79" s="17">
        <v>16.600000000000001</v>
      </c>
      <c r="AO79" s="17">
        <v>16.5</v>
      </c>
      <c r="AP79" s="20">
        <v>16.2</v>
      </c>
      <c r="AQ79" s="19">
        <v>-0.9</v>
      </c>
      <c r="AS79" s="17">
        <f>$B$2*AU79+(1-$B$2)*AT79</f>
        <v>83.5</v>
      </c>
      <c r="AT79" s="17">
        <v>83.4</v>
      </c>
      <c r="AU79" s="17">
        <v>83.5</v>
      </c>
      <c r="AV79" s="20">
        <v>83.8</v>
      </c>
      <c r="AW79" s="19">
        <v>0.9</v>
      </c>
      <c r="AY79" s="17">
        <f>$B$2*BA79+(1-$B$2)*AZ79</f>
        <v>16</v>
      </c>
      <c r="AZ79" s="17">
        <v>16.2</v>
      </c>
      <c r="BA79" s="17">
        <v>16</v>
      </c>
      <c r="BB79" s="20">
        <v>15.87</v>
      </c>
      <c r="BC79" s="17">
        <v>0.8</v>
      </c>
    </row>
    <row r="80" spans="1:55" ht="13.2" x14ac:dyDescent="0.25">
      <c r="A80" s="114">
        <v>11</v>
      </c>
      <c r="B80">
        <v>4</v>
      </c>
      <c r="C80" s="17">
        <f>$B$2*E80+(1-$B$2)*D80</f>
        <v>364.7</v>
      </c>
      <c r="D80" s="17">
        <v>357</v>
      </c>
      <c r="E80" s="17">
        <v>364.7</v>
      </c>
      <c r="F80" s="20">
        <v>347.88</v>
      </c>
      <c r="G80" s="19">
        <v>18</v>
      </c>
      <c r="I80" s="17">
        <f>$B$2*K80+(1-$B$2)*J80</f>
        <v>60.5</v>
      </c>
      <c r="J80" s="17">
        <v>62.5</v>
      </c>
      <c r="K80" s="17">
        <v>60.5</v>
      </c>
      <c r="L80" s="20">
        <v>65.91</v>
      </c>
      <c r="M80" s="19">
        <v>6.6</v>
      </c>
      <c r="O80" s="17">
        <f>$B$2*Q80+(1-$B$2)*P80</f>
        <v>77.400000000000006</v>
      </c>
      <c r="P80" s="17">
        <v>79.5</v>
      </c>
      <c r="Q80" s="17">
        <v>77.400000000000006</v>
      </c>
      <c r="R80" s="20">
        <v>79.650000000000006</v>
      </c>
      <c r="S80" s="19">
        <v>0.6</v>
      </c>
      <c r="V80" s="17">
        <v>499</v>
      </c>
      <c r="W80" s="17">
        <v>502.6</v>
      </c>
      <c r="X80" s="20">
        <v>493.44</v>
      </c>
      <c r="Y80" s="19">
        <v>25.1</v>
      </c>
      <c r="AA80" s="17">
        <f>$B$2*AC80+(1-$B$2)*AB80</f>
        <v>425.2</v>
      </c>
      <c r="AB80" s="17">
        <v>419.5</v>
      </c>
      <c r="AC80" s="17">
        <v>425.2</v>
      </c>
      <c r="AD80" s="20">
        <v>413.79</v>
      </c>
      <c r="AE80" s="19">
        <v>24.6</v>
      </c>
      <c r="AG80" s="17">
        <f>$B$2*AI80+(1-$B$2)*AH80</f>
        <v>72.599999999999994</v>
      </c>
      <c r="AH80" s="17">
        <v>71.5</v>
      </c>
      <c r="AI80" s="17">
        <v>72.599999999999994</v>
      </c>
      <c r="AJ80" s="20">
        <v>70.5</v>
      </c>
      <c r="AK80" s="19">
        <v>0.1</v>
      </c>
      <c r="AM80" s="17">
        <f>$B$2*AO80+(1-$B$2)*AN80</f>
        <v>15.4</v>
      </c>
      <c r="AN80" s="17">
        <v>15.9</v>
      </c>
      <c r="AO80" s="17">
        <v>15.4</v>
      </c>
      <c r="AP80" s="20">
        <v>16.14</v>
      </c>
      <c r="AQ80" s="19">
        <v>-0.7</v>
      </c>
      <c r="AS80" s="17">
        <f>$B$2*AU80+(1-$B$2)*AT80</f>
        <v>84.6</v>
      </c>
      <c r="AT80" s="17">
        <v>84.1</v>
      </c>
      <c r="AU80" s="17">
        <v>84.6</v>
      </c>
      <c r="AV80" s="20">
        <v>83.86</v>
      </c>
      <c r="AW80" s="19">
        <v>0.7</v>
      </c>
      <c r="AY80" s="17">
        <f>$B$2*BA80+(1-$B$2)*AZ80</f>
        <v>14.2</v>
      </c>
      <c r="AZ80" s="17">
        <v>14.9</v>
      </c>
      <c r="BA80" s="17">
        <v>14.2</v>
      </c>
      <c r="BB80" s="20">
        <v>15.93</v>
      </c>
      <c r="BC80" s="17">
        <v>0.6</v>
      </c>
    </row>
    <row r="81" spans="1:55" ht="13.2" x14ac:dyDescent="0.25">
      <c r="A81" s="114">
        <v>11</v>
      </c>
      <c r="B81">
        <v>5</v>
      </c>
      <c r="C81" s="17">
        <f>$B$2*E81+(1-$B$2)*D81</f>
        <v>339.8</v>
      </c>
      <c r="D81" s="17">
        <v>341</v>
      </c>
      <c r="E81" s="17">
        <v>339.8</v>
      </c>
      <c r="F81" s="20">
        <v>349.33</v>
      </c>
      <c r="G81" s="19">
        <v>17.399999999999999</v>
      </c>
      <c r="I81" s="17">
        <f>$B$2*K81+(1-$B$2)*J81</f>
        <v>73.599999999999994</v>
      </c>
      <c r="J81" s="17">
        <v>74.5</v>
      </c>
      <c r="K81" s="17">
        <v>73.599999999999994</v>
      </c>
      <c r="L81" s="20">
        <v>66.38</v>
      </c>
      <c r="M81" s="19">
        <v>5.7</v>
      </c>
      <c r="O81" s="17">
        <f>$B$2*Q81+(1-$B$2)*P81</f>
        <v>77.599999999999994</v>
      </c>
      <c r="P81" s="17">
        <v>78.2</v>
      </c>
      <c r="Q81" s="17">
        <v>77.599999999999994</v>
      </c>
      <c r="R81" s="20">
        <v>79.72</v>
      </c>
      <c r="S81" s="19">
        <v>0.8</v>
      </c>
      <c r="V81" s="17">
        <v>493.7</v>
      </c>
      <c r="W81" s="17">
        <v>491.1</v>
      </c>
      <c r="X81" s="20">
        <v>495.44</v>
      </c>
      <c r="Y81" s="19">
        <v>23.9</v>
      </c>
      <c r="AA81" s="17">
        <f>$B$2*AC81+(1-$B$2)*AB81</f>
        <v>413.4</v>
      </c>
      <c r="AB81" s="17">
        <v>415.5</v>
      </c>
      <c r="AC81" s="17">
        <v>413.4</v>
      </c>
      <c r="AD81" s="20">
        <v>415.71</v>
      </c>
      <c r="AE81" s="19">
        <v>23.1</v>
      </c>
      <c r="AG81" s="17">
        <f>$B$2*AI81+(1-$B$2)*AH81</f>
        <v>69.2</v>
      </c>
      <c r="AH81" s="17">
        <v>69.099999999999994</v>
      </c>
      <c r="AI81" s="17">
        <v>69.2</v>
      </c>
      <c r="AJ81" s="20">
        <v>70.510000000000005</v>
      </c>
      <c r="AK81" s="19">
        <v>0.1</v>
      </c>
      <c r="AM81" s="17">
        <f>$B$2*AO81+(1-$B$2)*AN81</f>
        <v>15.8</v>
      </c>
      <c r="AN81" s="17">
        <v>15.8</v>
      </c>
      <c r="AO81" s="17">
        <v>15.8</v>
      </c>
      <c r="AP81" s="20">
        <v>16.09</v>
      </c>
      <c r="AQ81" s="19">
        <v>-0.6</v>
      </c>
      <c r="AS81" s="17">
        <f>$B$2*AU81+(1-$B$2)*AT81</f>
        <v>84.2</v>
      </c>
      <c r="AT81" s="17">
        <v>84.2</v>
      </c>
      <c r="AU81" s="17">
        <v>84.2</v>
      </c>
      <c r="AV81" s="20">
        <v>83.91</v>
      </c>
      <c r="AW81" s="19">
        <v>0.6</v>
      </c>
      <c r="AY81" s="17">
        <f>$B$2*BA81+(1-$B$2)*AZ81</f>
        <v>17.8</v>
      </c>
      <c r="AZ81" s="17">
        <v>17.899999999999999</v>
      </c>
      <c r="BA81" s="17">
        <v>17.8</v>
      </c>
      <c r="BB81" s="20">
        <v>15.97</v>
      </c>
      <c r="BC81" s="17">
        <v>0.5</v>
      </c>
    </row>
    <row r="82" spans="1:55" ht="13.2" x14ac:dyDescent="0.25">
      <c r="A82" s="114">
        <v>11</v>
      </c>
      <c r="B82">
        <v>6</v>
      </c>
      <c r="C82" s="17">
        <f>$B$2*E82+(1-$B$2)*D82</f>
        <v>343.1</v>
      </c>
      <c r="D82" s="17">
        <v>347.7</v>
      </c>
      <c r="E82" s="17">
        <v>343.1</v>
      </c>
      <c r="F82" s="20">
        <v>350.76</v>
      </c>
      <c r="G82" s="19">
        <v>17.2</v>
      </c>
      <c r="I82" s="17">
        <f>$B$2*K82+(1-$B$2)*J82</f>
        <v>68.099999999999994</v>
      </c>
      <c r="J82" s="17">
        <v>67.099999999999994</v>
      </c>
      <c r="K82" s="17">
        <v>68.099999999999994</v>
      </c>
      <c r="L82" s="20">
        <v>66.819999999999993</v>
      </c>
      <c r="M82" s="19">
        <v>5.2</v>
      </c>
      <c r="O82" s="17">
        <f>$B$2*Q82+(1-$B$2)*P82</f>
        <v>78.5</v>
      </c>
      <c r="P82" s="17">
        <v>72.5</v>
      </c>
      <c r="Q82" s="17">
        <v>78.5</v>
      </c>
      <c r="R82" s="20">
        <v>79.75</v>
      </c>
      <c r="S82" s="19">
        <v>0.3</v>
      </c>
      <c r="V82" s="17">
        <v>487.3</v>
      </c>
      <c r="W82" s="17">
        <v>489.7</v>
      </c>
      <c r="X82" s="20">
        <v>497.33</v>
      </c>
      <c r="Y82" s="19">
        <v>22.7</v>
      </c>
      <c r="AA82" s="17">
        <f>$B$2*AC82+(1-$B$2)*AB82</f>
        <v>411.2</v>
      </c>
      <c r="AB82" s="17">
        <v>414.8</v>
      </c>
      <c r="AC82" s="17">
        <v>411.2</v>
      </c>
      <c r="AD82" s="20">
        <v>417.58</v>
      </c>
      <c r="AE82" s="19">
        <v>22.4</v>
      </c>
      <c r="AG82" s="17">
        <f>$B$2*AI82+(1-$B$2)*AH82</f>
        <v>70.099999999999994</v>
      </c>
      <c r="AH82" s="17">
        <v>71.400000000000006</v>
      </c>
      <c r="AI82" s="17">
        <v>70.099999999999994</v>
      </c>
      <c r="AJ82" s="20">
        <v>70.53</v>
      </c>
      <c r="AK82" s="19">
        <v>0.2</v>
      </c>
      <c r="AM82" s="17">
        <f>$B$2*AO82+(1-$B$2)*AN82</f>
        <v>16</v>
      </c>
      <c r="AN82" s="17">
        <v>14.9</v>
      </c>
      <c r="AO82" s="17">
        <v>16</v>
      </c>
      <c r="AP82" s="20">
        <v>16.04</v>
      </c>
      <c r="AQ82" s="19">
        <v>-0.7</v>
      </c>
      <c r="AS82" s="17">
        <f>$B$2*AU82+(1-$B$2)*AT82</f>
        <v>84</v>
      </c>
      <c r="AT82" s="17">
        <v>85.1</v>
      </c>
      <c r="AU82" s="17">
        <v>84</v>
      </c>
      <c r="AV82" s="20">
        <v>83.96</v>
      </c>
      <c r="AW82" s="19">
        <v>0.7</v>
      </c>
      <c r="AY82" s="17">
        <f>$B$2*BA82+(1-$B$2)*AZ82</f>
        <v>16.600000000000001</v>
      </c>
      <c r="AZ82" s="17">
        <v>16.2</v>
      </c>
      <c r="BA82" s="17">
        <v>16.600000000000001</v>
      </c>
      <c r="BB82" s="20">
        <v>16</v>
      </c>
      <c r="BC82" s="17">
        <v>0.4</v>
      </c>
    </row>
    <row r="83" spans="1:55" ht="13.2" x14ac:dyDescent="0.25">
      <c r="A83" s="114">
        <v>11</v>
      </c>
      <c r="B83">
        <v>7</v>
      </c>
      <c r="C83" s="17">
        <f>$B$2*E83+(1-$B$2)*D83</f>
        <v>353.9</v>
      </c>
      <c r="D83" s="17">
        <v>356.6</v>
      </c>
      <c r="E83" s="17">
        <v>353.9</v>
      </c>
      <c r="F83" s="20">
        <v>352.16</v>
      </c>
      <c r="G83" s="19">
        <v>16.8</v>
      </c>
      <c r="I83" s="17">
        <f>$B$2*K83+(1-$B$2)*J83</f>
        <v>63.5</v>
      </c>
      <c r="J83" s="17">
        <v>63.7</v>
      </c>
      <c r="K83" s="17">
        <v>63.5</v>
      </c>
      <c r="L83" s="20">
        <v>67.209999999999994</v>
      </c>
      <c r="M83" s="19">
        <v>4.7</v>
      </c>
      <c r="O83" s="17">
        <f>$B$2*Q83+(1-$B$2)*P83</f>
        <v>82</v>
      </c>
      <c r="P83" s="17">
        <v>75.900000000000006</v>
      </c>
      <c r="Q83" s="17">
        <v>82</v>
      </c>
      <c r="R83" s="20">
        <v>79.760000000000005</v>
      </c>
      <c r="S83" s="19">
        <v>0</v>
      </c>
      <c r="V83" s="17">
        <v>496.2</v>
      </c>
      <c r="W83" s="17">
        <v>499.3</v>
      </c>
      <c r="X83" s="20">
        <v>499.12</v>
      </c>
      <c r="Y83" s="19">
        <v>21.5</v>
      </c>
      <c r="AA83" s="17">
        <f>$B$2*AC83+(1-$B$2)*AB83</f>
        <v>417.4</v>
      </c>
      <c r="AB83" s="17">
        <v>420.3</v>
      </c>
      <c r="AC83" s="17">
        <v>417.4</v>
      </c>
      <c r="AD83" s="20">
        <v>419.36</v>
      </c>
      <c r="AE83" s="19">
        <v>21.4</v>
      </c>
      <c r="AG83" s="17">
        <f>$B$2*AI83+(1-$B$2)*AH83</f>
        <v>70.900000000000006</v>
      </c>
      <c r="AH83" s="17">
        <v>71.900000000000006</v>
      </c>
      <c r="AI83" s="17">
        <v>70.900000000000006</v>
      </c>
      <c r="AJ83" s="20">
        <v>70.56</v>
      </c>
      <c r="AK83" s="19">
        <v>0.3</v>
      </c>
      <c r="AM83" s="17">
        <f>$B$2*AO83+(1-$B$2)*AN83</f>
        <v>16.399999999999999</v>
      </c>
      <c r="AN83" s="17">
        <v>15.3</v>
      </c>
      <c r="AO83" s="17">
        <v>16.399999999999999</v>
      </c>
      <c r="AP83" s="20">
        <v>15.98</v>
      </c>
      <c r="AQ83" s="19">
        <v>-0.7</v>
      </c>
      <c r="AS83" s="17">
        <f>$B$2*AU83+(1-$B$2)*AT83</f>
        <v>83.6</v>
      </c>
      <c r="AT83" s="17">
        <v>84.7</v>
      </c>
      <c r="AU83" s="17">
        <v>83.6</v>
      </c>
      <c r="AV83" s="20">
        <v>84.02</v>
      </c>
      <c r="AW83" s="19">
        <v>0.7</v>
      </c>
      <c r="AY83" s="17">
        <f>$B$2*BA83+(1-$B$2)*AZ83</f>
        <v>15.2</v>
      </c>
      <c r="AZ83" s="17">
        <v>15.2</v>
      </c>
      <c r="BA83" s="17">
        <v>15.2</v>
      </c>
      <c r="BB83" s="20">
        <v>16.03</v>
      </c>
      <c r="BC83" s="17">
        <v>0.3</v>
      </c>
    </row>
    <row r="84" spans="1:55" ht="13.2" x14ac:dyDescent="0.25">
      <c r="A84" s="114">
        <v>11</v>
      </c>
      <c r="B84">
        <v>8</v>
      </c>
      <c r="C84" s="17">
        <f>$B$2*E84+(1-$B$2)*D84</f>
        <v>353.9</v>
      </c>
      <c r="D84" s="17">
        <v>356.4</v>
      </c>
      <c r="E84" s="17">
        <v>353.9</v>
      </c>
      <c r="F84" s="20">
        <v>353.54</v>
      </c>
      <c r="G84" s="19">
        <v>16.600000000000001</v>
      </c>
      <c r="I84" s="17">
        <f>$B$2*K84+(1-$B$2)*J84</f>
        <v>67.400000000000006</v>
      </c>
      <c r="J84" s="17">
        <v>64.900000000000006</v>
      </c>
      <c r="K84" s="17">
        <v>67.400000000000006</v>
      </c>
      <c r="L84" s="20">
        <v>67.5</v>
      </c>
      <c r="M84" s="19">
        <v>3.6</v>
      </c>
      <c r="O84" s="17">
        <f>$B$2*Q84+(1-$B$2)*P84</f>
        <v>81.5</v>
      </c>
      <c r="P84" s="17">
        <v>79.2</v>
      </c>
      <c r="Q84" s="17">
        <v>81.5</v>
      </c>
      <c r="R84" s="20">
        <v>79.77</v>
      </c>
      <c r="S84" s="19">
        <v>0.2</v>
      </c>
      <c r="V84" s="17">
        <v>500.6</v>
      </c>
      <c r="W84" s="17">
        <v>502.8</v>
      </c>
      <c r="X84" s="20">
        <v>500.82</v>
      </c>
      <c r="Y84" s="19">
        <v>20.399999999999999</v>
      </c>
      <c r="AA84" s="17">
        <f>$B$2*AC84+(1-$B$2)*AB84</f>
        <v>421.3</v>
      </c>
      <c r="AB84" s="17">
        <v>421.4</v>
      </c>
      <c r="AC84" s="17">
        <v>421.3</v>
      </c>
      <c r="AD84" s="20">
        <v>421.05</v>
      </c>
      <c r="AE84" s="19">
        <v>20.2</v>
      </c>
      <c r="AG84" s="17">
        <f>$B$2*AI84+(1-$B$2)*AH84</f>
        <v>70.400000000000006</v>
      </c>
      <c r="AH84" s="17">
        <v>71.2</v>
      </c>
      <c r="AI84" s="17">
        <v>70.400000000000006</v>
      </c>
      <c r="AJ84" s="20">
        <v>70.59</v>
      </c>
      <c r="AK84" s="19">
        <v>0.5</v>
      </c>
      <c r="AM84" s="17">
        <f>$B$2*AO84+(1-$B$2)*AN84</f>
        <v>16.2</v>
      </c>
      <c r="AN84" s="17">
        <v>15.8</v>
      </c>
      <c r="AO84" s="17">
        <v>16.2</v>
      </c>
      <c r="AP84" s="20">
        <v>15.93</v>
      </c>
      <c r="AQ84" s="19">
        <v>-0.6</v>
      </c>
      <c r="AS84" s="17">
        <f>$B$2*AU84+(1-$B$2)*AT84</f>
        <v>83.8</v>
      </c>
      <c r="AT84" s="17">
        <v>84.2</v>
      </c>
      <c r="AU84" s="17">
        <v>83.8</v>
      </c>
      <c r="AV84" s="20">
        <v>84.07</v>
      </c>
      <c r="AW84" s="19">
        <v>0.6</v>
      </c>
      <c r="AY84" s="17">
        <f>$B$2*BA84+(1-$B$2)*AZ84</f>
        <v>16</v>
      </c>
      <c r="AZ84" s="17">
        <v>15.4</v>
      </c>
      <c r="BA84" s="17">
        <v>16</v>
      </c>
      <c r="BB84" s="20">
        <v>16.03</v>
      </c>
      <c r="BC84" s="17">
        <v>0.1</v>
      </c>
    </row>
    <row r="85" spans="1:55" ht="13.2" x14ac:dyDescent="0.25">
      <c r="A85" s="114">
        <v>11</v>
      </c>
      <c r="B85">
        <v>9</v>
      </c>
      <c r="C85" s="17">
        <f>$B$2*E85+(1-$B$2)*D85</f>
        <v>355.6</v>
      </c>
      <c r="D85" s="17">
        <v>360.7</v>
      </c>
      <c r="E85" s="17">
        <v>355.6</v>
      </c>
      <c r="F85" s="20">
        <v>354.97</v>
      </c>
      <c r="G85" s="19">
        <v>17.100000000000001</v>
      </c>
      <c r="I85" s="17">
        <f>$B$2*K85+(1-$B$2)*J85</f>
        <v>65.8</v>
      </c>
      <c r="J85" s="17">
        <v>61.1</v>
      </c>
      <c r="K85" s="17">
        <v>65.8</v>
      </c>
      <c r="L85" s="20">
        <v>67.69</v>
      </c>
      <c r="M85" s="19">
        <v>2.2999999999999998</v>
      </c>
      <c r="O85" s="17">
        <f>$B$2*Q85+(1-$B$2)*P85</f>
        <v>78.099999999999994</v>
      </c>
      <c r="P85" s="17">
        <v>78.2</v>
      </c>
      <c r="Q85" s="17">
        <v>78.099999999999994</v>
      </c>
      <c r="R85" s="20">
        <v>79.8</v>
      </c>
      <c r="S85" s="19">
        <v>0.3</v>
      </c>
      <c r="V85" s="17">
        <v>500</v>
      </c>
      <c r="W85" s="17">
        <v>499.5</v>
      </c>
      <c r="X85" s="20">
        <v>502.46</v>
      </c>
      <c r="Y85" s="19">
        <v>19.7</v>
      </c>
      <c r="AA85" s="17">
        <f>$B$2*AC85+(1-$B$2)*AB85</f>
        <v>421.4</v>
      </c>
      <c r="AB85" s="17">
        <v>421.8</v>
      </c>
      <c r="AC85" s="17">
        <v>421.4</v>
      </c>
      <c r="AD85" s="20">
        <v>422.66</v>
      </c>
      <c r="AE85" s="19">
        <v>19.399999999999999</v>
      </c>
      <c r="AG85" s="17">
        <f>$B$2*AI85+(1-$B$2)*AH85</f>
        <v>71.2</v>
      </c>
      <c r="AH85" s="17">
        <v>72.099999999999994</v>
      </c>
      <c r="AI85" s="17">
        <v>71.2</v>
      </c>
      <c r="AJ85" s="20">
        <v>70.650000000000006</v>
      </c>
      <c r="AK85" s="19">
        <v>0.6</v>
      </c>
      <c r="AM85" s="17">
        <f>$B$2*AO85+(1-$B$2)*AN85</f>
        <v>15.6</v>
      </c>
      <c r="AN85" s="17">
        <v>15.6</v>
      </c>
      <c r="AO85" s="17">
        <v>15.6</v>
      </c>
      <c r="AP85" s="20">
        <v>15.88</v>
      </c>
      <c r="AQ85" s="19">
        <v>-0.6</v>
      </c>
      <c r="AS85" s="17">
        <f>$B$2*AU85+(1-$B$2)*AT85</f>
        <v>84.4</v>
      </c>
      <c r="AT85" s="17">
        <v>84.4</v>
      </c>
      <c r="AU85" s="17">
        <v>84.4</v>
      </c>
      <c r="AV85" s="20">
        <v>84.12</v>
      </c>
      <c r="AW85" s="19">
        <v>0.6</v>
      </c>
      <c r="AY85" s="17">
        <f>$B$2*BA85+(1-$B$2)*AZ85</f>
        <v>15.6</v>
      </c>
      <c r="AZ85" s="17">
        <v>14.5</v>
      </c>
      <c r="BA85" s="17">
        <v>15.6</v>
      </c>
      <c r="BB85" s="20">
        <v>16.02</v>
      </c>
      <c r="BC85" s="17">
        <v>-0.2</v>
      </c>
    </row>
    <row r="86" spans="1:55" ht="13.2" x14ac:dyDescent="0.25">
      <c r="A86" s="114">
        <v>11</v>
      </c>
      <c r="B86">
        <v>10</v>
      </c>
      <c r="C86" s="17">
        <f>$B$2*E86+(1-$B$2)*D86</f>
        <v>361.2</v>
      </c>
      <c r="D86" s="17">
        <v>361.7</v>
      </c>
      <c r="E86" s="17">
        <v>361.2</v>
      </c>
      <c r="F86" s="20">
        <v>356.38</v>
      </c>
      <c r="G86" s="19">
        <v>16.899999999999999</v>
      </c>
      <c r="I86" s="17">
        <f>$B$2*K86+(1-$B$2)*J86</f>
        <v>68.599999999999994</v>
      </c>
      <c r="J86" s="17">
        <v>65.3</v>
      </c>
      <c r="K86" s="17">
        <v>68.599999999999994</v>
      </c>
      <c r="L86" s="20">
        <v>67.77</v>
      </c>
      <c r="M86" s="19">
        <v>1</v>
      </c>
      <c r="O86" s="17">
        <f>$B$2*Q86+(1-$B$2)*P86</f>
        <v>84.5</v>
      </c>
      <c r="P86" s="17">
        <v>85.5</v>
      </c>
      <c r="Q86" s="17">
        <v>84.5</v>
      </c>
      <c r="R86" s="20">
        <v>79.86</v>
      </c>
      <c r="S86" s="19">
        <v>0.8</v>
      </c>
      <c r="V86" s="17">
        <v>512.5</v>
      </c>
      <c r="W86" s="17">
        <v>514.29999999999995</v>
      </c>
      <c r="X86" s="20">
        <v>504.01</v>
      </c>
      <c r="Y86" s="19">
        <v>18.7</v>
      </c>
      <c r="AA86" s="17">
        <f>$B$2*AC86+(1-$B$2)*AB86</f>
        <v>429.8</v>
      </c>
      <c r="AB86" s="17">
        <v>427</v>
      </c>
      <c r="AC86" s="17">
        <v>429.8</v>
      </c>
      <c r="AD86" s="20">
        <v>424.15</v>
      </c>
      <c r="AE86" s="19">
        <v>17.899999999999999</v>
      </c>
      <c r="AG86" s="17">
        <f>$B$2*AI86+(1-$B$2)*AH86</f>
        <v>70.2</v>
      </c>
      <c r="AH86" s="17">
        <v>70.599999999999994</v>
      </c>
      <c r="AI86" s="17">
        <v>70.2</v>
      </c>
      <c r="AJ86" s="20">
        <v>70.709999999999994</v>
      </c>
      <c r="AK86" s="19">
        <v>0.7</v>
      </c>
      <c r="AM86" s="17">
        <f>$B$2*AO86+(1-$B$2)*AN86</f>
        <v>16.399999999999999</v>
      </c>
      <c r="AN86" s="17">
        <v>16.7</v>
      </c>
      <c r="AO86" s="17">
        <v>16.399999999999999</v>
      </c>
      <c r="AP86" s="20">
        <v>15.84</v>
      </c>
      <c r="AQ86" s="19">
        <v>-0.4</v>
      </c>
      <c r="AS86" s="17">
        <f>$B$2*AU86+(1-$B$2)*AT86</f>
        <v>83.6</v>
      </c>
      <c r="AT86" s="17">
        <v>83.3</v>
      </c>
      <c r="AU86" s="17">
        <v>83.6</v>
      </c>
      <c r="AV86" s="20">
        <v>84.16</v>
      </c>
      <c r="AW86" s="19">
        <v>0.4</v>
      </c>
      <c r="AY86" s="17">
        <f>$B$2*BA86+(1-$B$2)*AZ86</f>
        <v>16</v>
      </c>
      <c r="AZ86" s="17">
        <v>15.3</v>
      </c>
      <c r="BA86" s="17">
        <v>16</v>
      </c>
      <c r="BB86" s="20">
        <v>15.98</v>
      </c>
      <c r="BC86" s="17">
        <v>-0.4</v>
      </c>
    </row>
    <row r="87" spans="1:55" ht="13.2" x14ac:dyDescent="0.25">
      <c r="A87" s="114">
        <v>11</v>
      </c>
      <c r="B87">
        <v>11</v>
      </c>
      <c r="C87" s="17">
        <f>$B$2*E87+(1-$B$2)*D87</f>
        <v>351.8</v>
      </c>
      <c r="D87" s="17">
        <v>352.5</v>
      </c>
      <c r="E87" s="17">
        <v>351.8</v>
      </c>
      <c r="F87" s="20">
        <v>357.76</v>
      </c>
      <c r="G87" s="19">
        <v>16.600000000000001</v>
      </c>
      <c r="I87" s="17">
        <f>$B$2*K87+(1-$B$2)*J87</f>
        <v>66.2</v>
      </c>
      <c r="J87" s="17">
        <v>66</v>
      </c>
      <c r="K87" s="17">
        <v>66.2</v>
      </c>
      <c r="L87" s="20">
        <v>67.8</v>
      </c>
      <c r="M87" s="19">
        <v>0.4</v>
      </c>
      <c r="O87" s="17">
        <f>$B$2*Q87+(1-$B$2)*P87</f>
        <v>80.8</v>
      </c>
      <c r="P87" s="17">
        <v>83.5</v>
      </c>
      <c r="Q87" s="17">
        <v>80.8</v>
      </c>
      <c r="R87" s="20">
        <v>79.930000000000007</v>
      </c>
      <c r="S87" s="19">
        <v>0.8</v>
      </c>
      <c r="V87" s="17">
        <v>502</v>
      </c>
      <c r="W87" s="17">
        <v>498.7</v>
      </c>
      <c r="X87" s="20">
        <v>505.5</v>
      </c>
      <c r="Y87" s="19">
        <v>17.8</v>
      </c>
      <c r="AA87" s="17">
        <f>$B$2*AC87+(1-$B$2)*AB87</f>
        <v>418</v>
      </c>
      <c r="AB87" s="17">
        <v>418.5</v>
      </c>
      <c r="AC87" s="17">
        <v>418</v>
      </c>
      <c r="AD87" s="20">
        <v>425.57</v>
      </c>
      <c r="AE87" s="19">
        <v>17</v>
      </c>
      <c r="AG87" s="17">
        <f>$B$2*AI87+(1-$B$2)*AH87</f>
        <v>70.5</v>
      </c>
      <c r="AH87" s="17">
        <v>70.2</v>
      </c>
      <c r="AI87" s="17">
        <v>70.5</v>
      </c>
      <c r="AJ87" s="20">
        <v>70.77</v>
      </c>
      <c r="AK87" s="19">
        <v>0.8</v>
      </c>
      <c r="AM87" s="17">
        <f>$B$2*AO87+(1-$B$2)*AN87</f>
        <v>16.2</v>
      </c>
      <c r="AN87" s="17">
        <v>16.600000000000001</v>
      </c>
      <c r="AO87" s="17">
        <v>16.2</v>
      </c>
      <c r="AP87" s="20">
        <v>15.81</v>
      </c>
      <c r="AQ87" s="19">
        <v>-0.4</v>
      </c>
      <c r="AS87" s="17">
        <f>$B$2*AU87+(1-$B$2)*AT87</f>
        <v>83.8</v>
      </c>
      <c r="AT87" s="17">
        <v>83.4</v>
      </c>
      <c r="AU87" s="17">
        <v>83.8</v>
      </c>
      <c r="AV87" s="20">
        <v>84.19</v>
      </c>
      <c r="AW87" s="19">
        <v>0.4</v>
      </c>
      <c r="AY87" s="17">
        <f>$B$2*BA87+(1-$B$2)*AZ87</f>
        <v>15.8</v>
      </c>
      <c r="AZ87" s="17">
        <v>15.8</v>
      </c>
      <c r="BA87" s="17">
        <v>15.8</v>
      </c>
      <c r="BB87" s="20">
        <v>15.93</v>
      </c>
      <c r="BC87" s="17">
        <v>-0.6</v>
      </c>
    </row>
    <row r="88" spans="1:55" ht="13.2" x14ac:dyDescent="0.25">
      <c r="A88" s="114">
        <v>11</v>
      </c>
      <c r="B88">
        <v>12</v>
      </c>
      <c r="C88" s="17">
        <f>$B$2*E88+(1-$B$2)*D88</f>
        <v>363.5</v>
      </c>
      <c r="D88" s="17">
        <v>367.5</v>
      </c>
      <c r="E88" s="17">
        <v>363.5</v>
      </c>
      <c r="F88" s="20">
        <v>359.14</v>
      </c>
      <c r="G88" s="19">
        <v>16.5</v>
      </c>
      <c r="I88" s="17">
        <f>$B$2*K88+(1-$B$2)*J88</f>
        <v>69.7</v>
      </c>
      <c r="J88" s="17">
        <v>70</v>
      </c>
      <c r="K88" s="17">
        <v>69.7</v>
      </c>
      <c r="L88" s="20">
        <v>67.819999999999993</v>
      </c>
      <c r="M88" s="19">
        <v>0.2</v>
      </c>
      <c r="O88" s="17">
        <f>$B$2*Q88+(1-$B$2)*P88</f>
        <v>74</v>
      </c>
      <c r="P88" s="17">
        <v>74</v>
      </c>
      <c r="Q88" s="17">
        <v>74</v>
      </c>
      <c r="R88" s="20">
        <v>79.94</v>
      </c>
      <c r="S88" s="19">
        <v>0.2</v>
      </c>
      <c r="V88" s="17">
        <v>511.4</v>
      </c>
      <c r="W88" s="17">
        <v>507.2</v>
      </c>
      <c r="X88" s="20">
        <v>506.91</v>
      </c>
      <c r="Y88" s="19">
        <v>16.899999999999999</v>
      </c>
      <c r="AA88" s="17">
        <f>$B$2*AC88+(1-$B$2)*AB88</f>
        <v>433.2</v>
      </c>
      <c r="AB88" s="17">
        <v>437.4</v>
      </c>
      <c r="AC88" s="17">
        <v>433.2</v>
      </c>
      <c r="AD88" s="20">
        <v>426.97</v>
      </c>
      <c r="AE88" s="19">
        <v>16.8</v>
      </c>
      <c r="AG88" s="17">
        <f>$B$2*AI88+(1-$B$2)*AH88</f>
        <v>71.7</v>
      </c>
      <c r="AH88" s="17">
        <v>71.8</v>
      </c>
      <c r="AI88" s="17">
        <v>71.7</v>
      </c>
      <c r="AJ88" s="20">
        <v>70.849999999999994</v>
      </c>
      <c r="AK88" s="19">
        <v>0.9</v>
      </c>
      <c r="AM88" s="17">
        <f>$B$2*AO88+(1-$B$2)*AN88</f>
        <v>14.6</v>
      </c>
      <c r="AN88" s="17">
        <v>14.5</v>
      </c>
      <c r="AO88" s="17">
        <v>14.6</v>
      </c>
      <c r="AP88" s="20">
        <v>15.77</v>
      </c>
      <c r="AQ88" s="19">
        <v>-0.5</v>
      </c>
      <c r="AS88" s="17">
        <f>$B$2*AU88+(1-$B$2)*AT88</f>
        <v>85.4</v>
      </c>
      <c r="AT88" s="17">
        <v>85.5</v>
      </c>
      <c r="AU88" s="17">
        <v>85.4</v>
      </c>
      <c r="AV88" s="20">
        <v>84.23</v>
      </c>
      <c r="AW88" s="19">
        <v>0.5</v>
      </c>
      <c r="AY88" s="17">
        <f>$B$2*BA88+(1-$B$2)*AZ88</f>
        <v>16.100000000000001</v>
      </c>
      <c r="AZ88" s="17">
        <v>16</v>
      </c>
      <c r="BA88" s="17">
        <v>16.100000000000001</v>
      </c>
      <c r="BB88" s="20">
        <v>15.89</v>
      </c>
      <c r="BC88" s="17">
        <v>-0.6</v>
      </c>
    </row>
    <row r="89" spans="1:55" ht="13.2" x14ac:dyDescent="0.25">
      <c r="A89" s="114"/>
      <c r="B89">
        <v>1</v>
      </c>
      <c r="C89" s="17">
        <f>$B$2*E89+(1-$B$2)*D89</f>
        <v>356.8</v>
      </c>
      <c r="D89" s="17">
        <v>350.8</v>
      </c>
      <c r="E89" s="17">
        <v>356.8</v>
      </c>
      <c r="F89" s="20">
        <v>360.37</v>
      </c>
      <c r="G89" s="19">
        <v>14.8</v>
      </c>
      <c r="I89" s="17">
        <f>$B$2*K89+(1-$B$2)*J89</f>
        <v>74.5</v>
      </c>
      <c r="J89" s="17">
        <v>79.099999999999994</v>
      </c>
      <c r="K89" s="17">
        <v>74.5</v>
      </c>
      <c r="L89" s="20">
        <v>67.84</v>
      </c>
      <c r="M89" s="19">
        <v>0.1</v>
      </c>
      <c r="O89" s="17">
        <f>$B$2*Q89+(1-$B$2)*P89</f>
        <v>82.4</v>
      </c>
      <c r="P89" s="17">
        <v>85.3</v>
      </c>
      <c r="Q89" s="17">
        <v>82.4</v>
      </c>
      <c r="R89" s="20">
        <v>79.930000000000007</v>
      </c>
      <c r="S89" s="19">
        <v>-0.1</v>
      </c>
      <c r="V89" s="17">
        <v>515.1</v>
      </c>
      <c r="W89" s="17">
        <v>513.70000000000005</v>
      </c>
      <c r="X89" s="20">
        <v>508.14</v>
      </c>
      <c r="Y89" s="19">
        <v>14.8</v>
      </c>
      <c r="AA89" s="17">
        <f>$B$2*AC89+(1-$B$2)*AB89</f>
        <v>431.3</v>
      </c>
      <c r="AB89" s="17">
        <v>429.9</v>
      </c>
      <c r="AC89" s="17">
        <v>431.3</v>
      </c>
      <c r="AD89" s="20">
        <v>428.21</v>
      </c>
      <c r="AE89" s="19">
        <v>14.9</v>
      </c>
      <c r="AG89" s="17">
        <f>$B$2*AI89+(1-$B$2)*AH89</f>
        <v>69.5</v>
      </c>
      <c r="AH89" s="17">
        <v>68.099999999999994</v>
      </c>
      <c r="AI89" s="17">
        <v>69.5</v>
      </c>
      <c r="AJ89" s="20">
        <v>70.92</v>
      </c>
      <c r="AK89" s="19">
        <v>0.8</v>
      </c>
      <c r="AM89" s="17">
        <f>$B$2*AO89+(1-$B$2)*AN89</f>
        <v>16</v>
      </c>
      <c r="AN89" s="17">
        <v>16.600000000000001</v>
      </c>
      <c r="AO89" s="17">
        <v>16</v>
      </c>
      <c r="AP89" s="20">
        <v>15.73</v>
      </c>
      <c r="AQ89" s="19">
        <v>-0.5</v>
      </c>
      <c r="AS89" s="17">
        <f>$B$2*AU89+(1-$B$2)*AT89</f>
        <v>84</v>
      </c>
      <c r="AT89" s="17">
        <v>83.4</v>
      </c>
      <c r="AU89" s="17">
        <v>84</v>
      </c>
      <c r="AV89" s="20">
        <v>84.27</v>
      </c>
      <c r="AW89" s="19">
        <v>0.5</v>
      </c>
      <c r="AY89" s="17">
        <f>$B$2*BA89+(1-$B$2)*AZ89</f>
        <v>17.3</v>
      </c>
      <c r="AZ89" s="17">
        <v>18.399999999999999</v>
      </c>
      <c r="BA89" s="17">
        <v>17.3</v>
      </c>
      <c r="BB89" s="20">
        <v>15.84</v>
      </c>
      <c r="BC89" s="17">
        <v>-0.5</v>
      </c>
    </row>
    <row r="90" spans="1:55" ht="13.2" x14ac:dyDescent="0.25">
      <c r="A90" s="114">
        <v>12</v>
      </c>
      <c r="B90">
        <v>2</v>
      </c>
      <c r="C90" s="17">
        <f>$B$2*E90+(1-$B$2)*D90</f>
        <v>352.4</v>
      </c>
      <c r="D90" s="17">
        <v>343.2</v>
      </c>
      <c r="E90" s="17">
        <v>352.4</v>
      </c>
      <c r="F90" s="20">
        <v>361.37</v>
      </c>
      <c r="G90" s="19">
        <v>11.9</v>
      </c>
      <c r="I90" s="17">
        <f>$B$2*K90+(1-$B$2)*J90</f>
        <v>65.099999999999994</v>
      </c>
      <c r="J90" s="17">
        <v>68.8</v>
      </c>
      <c r="K90" s="17">
        <v>65.099999999999994</v>
      </c>
      <c r="L90" s="20">
        <v>67.89</v>
      </c>
      <c r="M90" s="19">
        <v>0.7</v>
      </c>
      <c r="O90" s="17">
        <f>$B$2*Q90+(1-$B$2)*P90</f>
        <v>83.5</v>
      </c>
      <c r="P90" s="17">
        <v>88.1</v>
      </c>
      <c r="Q90" s="17">
        <v>83.5</v>
      </c>
      <c r="R90" s="20">
        <v>79.87</v>
      </c>
      <c r="S90" s="19">
        <v>-0.7</v>
      </c>
      <c r="V90" s="17">
        <v>500.2</v>
      </c>
      <c r="W90" s="17">
        <v>501.1</v>
      </c>
      <c r="X90" s="20">
        <v>509.13</v>
      </c>
      <c r="Y90" s="19">
        <v>11.9</v>
      </c>
      <c r="AA90" s="17">
        <f>$B$2*AC90+(1-$B$2)*AB90</f>
        <v>417.5</v>
      </c>
      <c r="AB90" s="17">
        <v>412.1</v>
      </c>
      <c r="AC90" s="17">
        <v>417.5</v>
      </c>
      <c r="AD90" s="20">
        <v>429.26</v>
      </c>
      <c r="AE90" s="19">
        <v>12.6</v>
      </c>
      <c r="AG90" s="17">
        <f>$B$2*AI90+(1-$B$2)*AH90</f>
        <v>70.3</v>
      </c>
      <c r="AH90" s="17">
        <v>68.599999999999994</v>
      </c>
      <c r="AI90" s="17">
        <v>70.3</v>
      </c>
      <c r="AJ90" s="20">
        <v>70.98</v>
      </c>
      <c r="AK90" s="19">
        <v>0.7</v>
      </c>
      <c r="AM90" s="17">
        <f>$B$2*AO90+(1-$B$2)*AN90</f>
        <v>16.7</v>
      </c>
      <c r="AN90" s="17">
        <v>17.600000000000001</v>
      </c>
      <c r="AO90" s="17">
        <v>16.7</v>
      </c>
      <c r="AP90" s="20">
        <v>15.69</v>
      </c>
      <c r="AQ90" s="19">
        <v>-0.5</v>
      </c>
      <c r="AS90" s="17">
        <f>$B$2*AU90+(1-$B$2)*AT90</f>
        <v>83.3</v>
      </c>
      <c r="AT90" s="17">
        <v>82.4</v>
      </c>
      <c r="AU90" s="17">
        <v>83.3</v>
      </c>
      <c r="AV90" s="20">
        <v>84.31</v>
      </c>
      <c r="AW90" s="19">
        <v>0.5</v>
      </c>
      <c r="AY90" s="17">
        <f>$B$2*BA90+(1-$B$2)*AZ90</f>
        <v>15.6</v>
      </c>
      <c r="AZ90" s="17">
        <v>16.7</v>
      </c>
      <c r="BA90" s="17">
        <v>15.6</v>
      </c>
      <c r="BB90" s="20">
        <v>15.82</v>
      </c>
      <c r="BC90" s="17">
        <v>-0.3</v>
      </c>
    </row>
    <row r="91" spans="1:55" ht="13.2" x14ac:dyDescent="0.25">
      <c r="A91" s="114">
        <v>12</v>
      </c>
      <c r="B91">
        <v>3</v>
      </c>
      <c r="C91" s="17">
        <f>$B$2*E91+(1-$B$2)*D91</f>
        <v>366.2</v>
      </c>
      <c r="D91" s="17">
        <v>367.4</v>
      </c>
      <c r="E91" s="17">
        <v>366.2</v>
      </c>
      <c r="F91" s="20">
        <v>362.17</v>
      </c>
      <c r="G91" s="19">
        <v>9.6</v>
      </c>
      <c r="I91" s="17">
        <f>$B$2*K91+(1-$B$2)*J91</f>
        <v>68.900000000000006</v>
      </c>
      <c r="J91" s="17">
        <v>69.2</v>
      </c>
      <c r="K91" s="17">
        <v>68.900000000000006</v>
      </c>
      <c r="L91" s="20">
        <v>68.06</v>
      </c>
      <c r="M91" s="19">
        <v>2</v>
      </c>
      <c r="O91" s="17">
        <f>$B$2*Q91+(1-$B$2)*P91</f>
        <v>77.8</v>
      </c>
      <c r="P91" s="17">
        <v>77.8</v>
      </c>
      <c r="Q91" s="17">
        <v>77.8</v>
      </c>
      <c r="R91" s="20">
        <v>79.7</v>
      </c>
      <c r="S91" s="19">
        <v>-2.1</v>
      </c>
      <c r="V91" s="17">
        <v>514.29999999999995</v>
      </c>
      <c r="W91" s="17">
        <v>512.9</v>
      </c>
      <c r="X91" s="20">
        <v>509.93</v>
      </c>
      <c r="Y91" s="19">
        <v>9.6</v>
      </c>
      <c r="AA91" s="17">
        <f>$B$2*AC91+(1-$B$2)*AB91</f>
        <v>435.1</v>
      </c>
      <c r="AB91" s="17">
        <v>436.6</v>
      </c>
      <c r="AC91" s="17">
        <v>435.1</v>
      </c>
      <c r="AD91" s="20">
        <v>430.23</v>
      </c>
      <c r="AE91" s="19">
        <v>11.6</v>
      </c>
      <c r="AG91" s="17">
        <f>$B$2*AI91+(1-$B$2)*AH91</f>
        <v>71.400000000000006</v>
      </c>
      <c r="AH91" s="17">
        <v>71.400000000000006</v>
      </c>
      <c r="AI91" s="17">
        <v>71.400000000000006</v>
      </c>
      <c r="AJ91" s="20">
        <v>71.02</v>
      </c>
      <c r="AK91" s="19">
        <v>0.6</v>
      </c>
      <c r="AM91" s="17">
        <f>$B$2*AO91+(1-$B$2)*AN91</f>
        <v>15.2</v>
      </c>
      <c r="AN91" s="17">
        <v>15.1</v>
      </c>
      <c r="AO91" s="17">
        <v>15.2</v>
      </c>
      <c r="AP91" s="20">
        <v>15.63</v>
      </c>
      <c r="AQ91" s="19">
        <v>-0.7</v>
      </c>
      <c r="AS91" s="17">
        <f>$B$2*AU91+(1-$B$2)*AT91</f>
        <v>84.8</v>
      </c>
      <c r="AT91" s="17">
        <v>84.9</v>
      </c>
      <c r="AU91" s="17">
        <v>84.8</v>
      </c>
      <c r="AV91" s="20">
        <v>84.37</v>
      </c>
      <c r="AW91" s="19">
        <v>0.7</v>
      </c>
      <c r="AY91" s="17">
        <f>$B$2*BA91+(1-$B$2)*AZ91</f>
        <v>15.8</v>
      </c>
      <c r="AZ91" s="17">
        <v>15.8</v>
      </c>
      <c r="BA91" s="17">
        <v>15.8</v>
      </c>
      <c r="BB91" s="20">
        <v>15.82</v>
      </c>
      <c r="BC91" s="17">
        <v>0</v>
      </c>
    </row>
    <row r="92" spans="1:55" ht="13.2" x14ac:dyDescent="0.25">
      <c r="A92" s="114">
        <v>12</v>
      </c>
      <c r="B92">
        <v>4</v>
      </c>
      <c r="C92" s="17">
        <f>$B$2*E92+(1-$B$2)*D92</f>
        <v>363.3</v>
      </c>
      <c r="D92" s="17">
        <v>355.7</v>
      </c>
      <c r="E92" s="17">
        <v>363.3</v>
      </c>
      <c r="F92" s="20">
        <v>362.73</v>
      </c>
      <c r="G92" s="19">
        <v>6.8</v>
      </c>
      <c r="I92" s="17">
        <f>$B$2*K92+(1-$B$2)*J92</f>
        <v>67.099999999999994</v>
      </c>
      <c r="J92" s="17">
        <v>68.599999999999994</v>
      </c>
      <c r="K92" s="17">
        <v>67.099999999999994</v>
      </c>
      <c r="L92" s="20">
        <v>68.39</v>
      </c>
      <c r="M92" s="19">
        <v>3.9</v>
      </c>
      <c r="O92" s="17">
        <f>$B$2*Q92+(1-$B$2)*P92</f>
        <v>83.6</v>
      </c>
      <c r="P92" s="17">
        <v>87</v>
      </c>
      <c r="Q92" s="17">
        <v>83.6</v>
      </c>
      <c r="R92" s="20">
        <v>79.42</v>
      </c>
      <c r="S92" s="19">
        <v>-3.4</v>
      </c>
      <c r="V92" s="17">
        <v>511.4</v>
      </c>
      <c r="W92" s="17">
        <v>514</v>
      </c>
      <c r="X92" s="20">
        <v>510.54</v>
      </c>
      <c r="Y92" s="19">
        <v>7.3</v>
      </c>
      <c r="AA92" s="17">
        <f>$B$2*AC92+(1-$B$2)*AB92</f>
        <v>430.4</v>
      </c>
      <c r="AB92" s="17">
        <v>424.4</v>
      </c>
      <c r="AC92" s="17">
        <v>430.4</v>
      </c>
      <c r="AD92" s="20">
        <v>431.12</v>
      </c>
      <c r="AE92" s="19">
        <v>10.7</v>
      </c>
      <c r="AG92" s="17">
        <f>$B$2*AI92+(1-$B$2)*AH92</f>
        <v>70.7</v>
      </c>
      <c r="AH92" s="17">
        <v>69.599999999999994</v>
      </c>
      <c r="AI92" s="17">
        <v>70.7</v>
      </c>
      <c r="AJ92" s="20">
        <v>71.05</v>
      </c>
      <c r="AK92" s="19">
        <v>0.3</v>
      </c>
      <c r="AM92" s="17">
        <f>$B$2*AO92+(1-$B$2)*AN92</f>
        <v>16.3</v>
      </c>
      <c r="AN92" s="17">
        <v>17</v>
      </c>
      <c r="AO92" s="17">
        <v>16.3</v>
      </c>
      <c r="AP92" s="20">
        <v>15.56</v>
      </c>
      <c r="AQ92" s="19">
        <v>-0.9</v>
      </c>
      <c r="AS92" s="17">
        <f>$B$2*AU92+(1-$B$2)*AT92</f>
        <v>83.7</v>
      </c>
      <c r="AT92" s="17">
        <v>83</v>
      </c>
      <c r="AU92" s="17">
        <v>83.7</v>
      </c>
      <c r="AV92" s="20">
        <v>84.44</v>
      </c>
      <c r="AW92" s="19">
        <v>0.9</v>
      </c>
      <c r="AY92" s="17">
        <f>$B$2*BA92+(1-$B$2)*AZ92</f>
        <v>15.6</v>
      </c>
      <c r="AZ92" s="17">
        <v>16.2</v>
      </c>
      <c r="BA92" s="17">
        <v>15.6</v>
      </c>
      <c r="BB92" s="20">
        <v>15.86</v>
      </c>
      <c r="BC92" s="17">
        <v>0.5</v>
      </c>
    </row>
    <row r="93" spans="1:55" ht="13.2" x14ac:dyDescent="0.25">
      <c r="A93" s="114">
        <v>12</v>
      </c>
      <c r="B93">
        <v>5</v>
      </c>
      <c r="C93" s="17">
        <f>$B$2*E93+(1-$B$2)*D93</f>
        <v>360.7</v>
      </c>
      <c r="D93" s="17">
        <v>360.8</v>
      </c>
      <c r="E93" s="17">
        <v>360.7</v>
      </c>
      <c r="F93" s="20">
        <v>363.17</v>
      </c>
      <c r="G93" s="19">
        <v>5.2</v>
      </c>
      <c r="I93" s="17">
        <f>$B$2*K93+(1-$B$2)*J93</f>
        <v>65.7</v>
      </c>
      <c r="J93" s="17">
        <v>66.7</v>
      </c>
      <c r="K93" s="17">
        <v>65.7</v>
      </c>
      <c r="L93" s="20">
        <v>68.849999999999994</v>
      </c>
      <c r="M93" s="19">
        <v>5.6</v>
      </c>
      <c r="O93" s="17">
        <f>$B$2*Q93+(1-$B$2)*P93</f>
        <v>81.900000000000006</v>
      </c>
      <c r="P93" s="17">
        <v>81</v>
      </c>
      <c r="Q93" s="17">
        <v>81.900000000000006</v>
      </c>
      <c r="R93" s="20">
        <v>79.02</v>
      </c>
      <c r="S93" s="19">
        <v>-4.7</v>
      </c>
      <c r="V93" s="17">
        <v>508.5</v>
      </c>
      <c r="W93" s="17">
        <v>508.2</v>
      </c>
      <c r="X93" s="20">
        <v>511.05</v>
      </c>
      <c r="Y93" s="19">
        <v>6.1</v>
      </c>
      <c r="AA93" s="17">
        <f>$B$2*AC93+(1-$B$2)*AB93</f>
        <v>426.4</v>
      </c>
      <c r="AB93" s="17">
        <v>427.5</v>
      </c>
      <c r="AC93" s="17">
        <v>426.4</v>
      </c>
      <c r="AD93" s="20">
        <v>432.02</v>
      </c>
      <c r="AE93" s="19">
        <v>10.8</v>
      </c>
      <c r="AG93" s="17">
        <f>$B$2*AI93+(1-$B$2)*AH93</f>
        <v>71</v>
      </c>
      <c r="AH93" s="17">
        <v>71</v>
      </c>
      <c r="AI93" s="17">
        <v>71</v>
      </c>
      <c r="AJ93" s="20">
        <v>71.06</v>
      </c>
      <c r="AK93" s="19">
        <v>0.2</v>
      </c>
      <c r="AM93" s="17">
        <f>$B$2*AO93+(1-$B$2)*AN93</f>
        <v>16.100000000000001</v>
      </c>
      <c r="AN93" s="17">
        <v>15.9</v>
      </c>
      <c r="AO93" s="17">
        <v>16.100000000000001</v>
      </c>
      <c r="AP93" s="20">
        <v>15.46</v>
      </c>
      <c r="AQ93" s="19">
        <v>-1.1000000000000001</v>
      </c>
      <c r="AS93" s="17">
        <f>$B$2*AU93+(1-$B$2)*AT93</f>
        <v>83.9</v>
      </c>
      <c r="AT93" s="17">
        <v>84.1</v>
      </c>
      <c r="AU93" s="17">
        <v>83.9</v>
      </c>
      <c r="AV93" s="20">
        <v>84.54</v>
      </c>
      <c r="AW93" s="19">
        <v>1.1000000000000001</v>
      </c>
      <c r="AY93" s="17">
        <f>$B$2*BA93+(1-$B$2)*AZ93</f>
        <v>15.4</v>
      </c>
      <c r="AZ93" s="17">
        <v>15.6</v>
      </c>
      <c r="BA93" s="17">
        <v>15.4</v>
      </c>
      <c r="BB93" s="20">
        <v>15.94</v>
      </c>
      <c r="BC93" s="17">
        <v>0.9</v>
      </c>
    </row>
    <row r="94" spans="1:55" ht="13.2" x14ac:dyDescent="0.25">
      <c r="A94" s="114">
        <v>12</v>
      </c>
      <c r="B94">
        <v>6</v>
      </c>
      <c r="C94" s="17">
        <f>$B$2*E94+(1-$B$2)*D94</f>
        <v>371.8</v>
      </c>
      <c r="D94" s="17">
        <v>378.3</v>
      </c>
      <c r="E94" s="17">
        <v>371.8</v>
      </c>
      <c r="F94" s="20">
        <v>363.7</v>
      </c>
      <c r="G94" s="19">
        <v>6.4</v>
      </c>
      <c r="I94" s="17">
        <f>$B$2*K94+(1-$B$2)*J94</f>
        <v>65</v>
      </c>
      <c r="J94" s="17">
        <v>64.400000000000006</v>
      </c>
      <c r="K94" s="17">
        <v>65</v>
      </c>
      <c r="L94" s="20">
        <v>69.430000000000007</v>
      </c>
      <c r="M94" s="19">
        <v>6.9</v>
      </c>
      <c r="O94" s="17">
        <f>$B$2*Q94+(1-$B$2)*P94</f>
        <v>75.599999999999994</v>
      </c>
      <c r="P94" s="17">
        <v>69.400000000000006</v>
      </c>
      <c r="Q94" s="17">
        <v>75.599999999999994</v>
      </c>
      <c r="R94" s="20">
        <v>78.510000000000005</v>
      </c>
      <c r="S94" s="19">
        <v>-6.1</v>
      </c>
      <c r="V94" s="17">
        <v>512.1</v>
      </c>
      <c r="W94" s="17">
        <v>512.4</v>
      </c>
      <c r="X94" s="20">
        <v>511.64</v>
      </c>
      <c r="Y94" s="19">
        <v>7.2</v>
      </c>
      <c r="AA94" s="17">
        <f>$B$2*AC94+(1-$B$2)*AB94</f>
        <v>436.8</v>
      </c>
      <c r="AB94" s="17">
        <v>442.7</v>
      </c>
      <c r="AC94" s="17">
        <v>436.8</v>
      </c>
      <c r="AD94" s="20">
        <v>433.13</v>
      </c>
      <c r="AE94" s="19">
        <v>13.3</v>
      </c>
      <c r="AG94" s="17">
        <f>$B$2*AI94+(1-$B$2)*AH94</f>
        <v>72.599999999999994</v>
      </c>
      <c r="AH94" s="17">
        <v>73.900000000000006</v>
      </c>
      <c r="AI94" s="17">
        <v>72.599999999999994</v>
      </c>
      <c r="AJ94" s="20">
        <v>71.09</v>
      </c>
      <c r="AK94" s="19">
        <v>0.3</v>
      </c>
      <c r="AM94" s="17">
        <f>$B$2*AO94+(1-$B$2)*AN94</f>
        <v>14.8</v>
      </c>
      <c r="AN94" s="17">
        <v>13.6</v>
      </c>
      <c r="AO94" s="17">
        <v>14.8</v>
      </c>
      <c r="AP94" s="20">
        <v>15.34</v>
      </c>
      <c r="AQ94" s="19">
        <v>-1.4</v>
      </c>
      <c r="AS94" s="17">
        <f>$B$2*AU94+(1-$B$2)*AT94</f>
        <v>85.2</v>
      </c>
      <c r="AT94" s="17">
        <v>86.4</v>
      </c>
      <c r="AU94" s="17">
        <v>85.2</v>
      </c>
      <c r="AV94" s="20">
        <v>84.66</v>
      </c>
      <c r="AW94" s="19">
        <v>1.4</v>
      </c>
      <c r="AY94" s="17">
        <f>$B$2*BA94+(1-$B$2)*AZ94</f>
        <v>14.9</v>
      </c>
      <c r="AZ94" s="17">
        <v>14.5</v>
      </c>
      <c r="BA94" s="17">
        <v>14.9</v>
      </c>
      <c r="BB94" s="20">
        <v>16.03</v>
      </c>
      <c r="BC94" s="17">
        <v>1.1000000000000001</v>
      </c>
    </row>
    <row r="95" spans="1:55" ht="13.2" x14ac:dyDescent="0.25">
      <c r="A95" s="114">
        <v>12</v>
      </c>
      <c r="B95">
        <v>7</v>
      </c>
      <c r="C95" s="17">
        <f>$B$2*E95+(1-$B$2)*D95</f>
        <v>364</v>
      </c>
      <c r="D95" s="17">
        <v>367.1</v>
      </c>
      <c r="E95" s="17">
        <v>364</v>
      </c>
      <c r="F95" s="20">
        <v>364.34</v>
      </c>
      <c r="G95" s="19">
        <v>7.6</v>
      </c>
      <c r="I95" s="17">
        <f>$B$2*K95+(1-$B$2)*J95</f>
        <v>73.8</v>
      </c>
      <c r="J95" s="17">
        <v>73.900000000000006</v>
      </c>
      <c r="K95" s="17">
        <v>73.8</v>
      </c>
      <c r="L95" s="20">
        <v>70.16</v>
      </c>
      <c r="M95" s="19">
        <v>8.6999999999999993</v>
      </c>
      <c r="O95" s="17">
        <f>$B$2*Q95+(1-$B$2)*P95</f>
        <v>79.8</v>
      </c>
      <c r="P95" s="17">
        <v>74.8</v>
      </c>
      <c r="Q95" s="17">
        <v>79.8</v>
      </c>
      <c r="R95" s="20">
        <v>77.900000000000006</v>
      </c>
      <c r="S95" s="19">
        <v>-7.3</v>
      </c>
      <c r="V95" s="17">
        <v>515.79999999999995</v>
      </c>
      <c r="W95" s="17">
        <v>517.70000000000005</v>
      </c>
      <c r="X95" s="20">
        <v>512.39</v>
      </c>
      <c r="Y95" s="19">
        <v>9</v>
      </c>
      <c r="AA95" s="17">
        <f>$B$2*AC95+(1-$B$2)*AB95</f>
        <v>437.9</v>
      </c>
      <c r="AB95" s="17">
        <v>441.1</v>
      </c>
      <c r="AC95" s="17">
        <v>437.9</v>
      </c>
      <c r="AD95" s="20">
        <v>434.49</v>
      </c>
      <c r="AE95" s="19">
        <v>16.3</v>
      </c>
      <c r="AG95" s="17">
        <f>$B$2*AI95+(1-$B$2)*AH95</f>
        <v>70.3</v>
      </c>
      <c r="AH95" s="17">
        <v>71.2</v>
      </c>
      <c r="AI95" s="17">
        <v>70.3</v>
      </c>
      <c r="AJ95" s="20">
        <v>71.11</v>
      </c>
      <c r="AK95" s="19">
        <v>0.2</v>
      </c>
      <c r="AM95" s="17">
        <f>$B$2*AO95+(1-$B$2)*AN95</f>
        <v>15.4</v>
      </c>
      <c r="AN95" s="17">
        <v>14.5</v>
      </c>
      <c r="AO95" s="17">
        <v>15.4</v>
      </c>
      <c r="AP95" s="20">
        <v>15.2</v>
      </c>
      <c r="AQ95" s="19">
        <v>-1.7</v>
      </c>
      <c r="AS95" s="17">
        <f>$B$2*AU95+(1-$B$2)*AT95</f>
        <v>84.6</v>
      </c>
      <c r="AT95" s="17">
        <v>85.5</v>
      </c>
      <c r="AU95" s="17">
        <v>84.6</v>
      </c>
      <c r="AV95" s="20">
        <v>84.8</v>
      </c>
      <c r="AW95" s="19">
        <v>1.7</v>
      </c>
      <c r="AY95" s="17">
        <f>$B$2*BA95+(1-$B$2)*AZ95</f>
        <v>16.899999999999999</v>
      </c>
      <c r="AZ95" s="17">
        <v>16.8</v>
      </c>
      <c r="BA95" s="17">
        <v>16.899999999999999</v>
      </c>
      <c r="BB95" s="20">
        <v>16.149999999999999</v>
      </c>
      <c r="BC95" s="17">
        <v>1.4</v>
      </c>
    </row>
    <row r="96" spans="1:55" ht="13.2" x14ac:dyDescent="0.25">
      <c r="A96" s="114">
        <v>12</v>
      </c>
      <c r="B96">
        <v>8</v>
      </c>
      <c r="C96" s="17">
        <f>$B$2*E96+(1-$B$2)*D96</f>
        <v>354.9</v>
      </c>
      <c r="D96" s="17">
        <v>356.1</v>
      </c>
      <c r="E96" s="17">
        <v>354.9</v>
      </c>
      <c r="F96" s="20">
        <v>365.14</v>
      </c>
      <c r="G96" s="19">
        <v>9.6999999999999993</v>
      </c>
      <c r="I96" s="17">
        <f>$B$2*K96+(1-$B$2)*J96</f>
        <v>75</v>
      </c>
      <c r="J96" s="17">
        <v>72.2</v>
      </c>
      <c r="K96" s="17">
        <v>75</v>
      </c>
      <c r="L96" s="20">
        <v>70.97</v>
      </c>
      <c r="M96" s="19">
        <v>9.8000000000000007</v>
      </c>
      <c r="O96" s="17">
        <f>$B$2*Q96+(1-$B$2)*P96</f>
        <v>76.5</v>
      </c>
      <c r="P96" s="17">
        <v>73.3</v>
      </c>
      <c r="Q96" s="17">
        <v>76.5</v>
      </c>
      <c r="R96" s="20">
        <v>77.28</v>
      </c>
      <c r="S96" s="19">
        <v>-7.5</v>
      </c>
      <c r="V96" s="17">
        <v>501.6</v>
      </c>
      <c r="W96" s="17">
        <v>506.4</v>
      </c>
      <c r="X96" s="20">
        <v>513.39</v>
      </c>
      <c r="Y96" s="19">
        <v>12</v>
      </c>
      <c r="AA96" s="17">
        <f>$B$2*AC96+(1-$B$2)*AB96</f>
        <v>429.9</v>
      </c>
      <c r="AB96" s="17">
        <v>428.3</v>
      </c>
      <c r="AC96" s="17">
        <v>429.9</v>
      </c>
      <c r="AD96" s="20">
        <v>436.12</v>
      </c>
      <c r="AE96" s="19">
        <v>19.5</v>
      </c>
      <c r="AG96" s="17">
        <f>$B$2*AI96+(1-$B$2)*AH96</f>
        <v>70.099999999999994</v>
      </c>
      <c r="AH96" s="17">
        <v>71</v>
      </c>
      <c r="AI96" s="17">
        <v>70.099999999999994</v>
      </c>
      <c r="AJ96" s="20">
        <v>71.12</v>
      </c>
      <c r="AK96" s="19">
        <v>0.2</v>
      </c>
      <c r="AM96" s="17">
        <f>$B$2*AO96+(1-$B$2)*AN96</f>
        <v>15.1</v>
      </c>
      <c r="AN96" s="17">
        <v>14.6</v>
      </c>
      <c r="AO96" s="17">
        <v>15.1</v>
      </c>
      <c r="AP96" s="20">
        <v>15.05</v>
      </c>
      <c r="AQ96" s="19">
        <v>-1.8</v>
      </c>
      <c r="AS96" s="17">
        <f>$B$2*AU96+(1-$B$2)*AT96</f>
        <v>84.9</v>
      </c>
      <c r="AT96" s="17">
        <v>85.4</v>
      </c>
      <c r="AU96" s="17">
        <v>84.9</v>
      </c>
      <c r="AV96" s="20">
        <v>84.95</v>
      </c>
      <c r="AW96" s="19">
        <v>1.8</v>
      </c>
      <c r="AY96" s="17">
        <f>$B$2*BA96+(1-$B$2)*AZ96</f>
        <v>17.399999999999999</v>
      </c>
      <c r="AZ96" s="17">
        <v>16.899999999999999</v>
      </c>
      <c r="BA96" s="17">
        <v>17.399999999999999</v>
      </c>
      <c r="BB96" s="20">
        <v>16.27</v>
      </c>
      <c r="BC96" s="17">
        <v>1.5</v>
      </c>
    </row>
    <row r="97" spans="1:55" ht="13.2" x14ac:dyDescent="0.25">
      <c r="A97" s="114">
        <v>12</v>
      </c>
      <c r="B97">
        <v>9</v>
      </c>
      <c r="C97" s="17">
        <f>$B$2*E97+(1-$B$2)*D97</f>
        <v>375.3</v>
      </c>
      <c r="D97" s="17">
        <v>380.9</v>
      </c>
      <c r="E97" s="17">
        <v>375.3</v>
      </c>
      <c r="F97" s="20">
        <v>366.26</v>
      </c>
      <c r="G97" s="19">
        <v>13.4</v>
      </c>
      <c r="I97" s="17">
        <f>$B$2*K97+(1-$B$2)*J97</f>
        <v>67.599999999999994</v>
      </c>
      <c r="J97" s="17">
        <v>62.3</v>
      </c>
      <c r="K97" s="17">
        <v>67.599999999999994</v>
      </c>
      <c r="L97" s="20">
        <v>71.81</v>
      </c>
      <c r="M97" s="19">
        <v>10.1</v>
      </c>
      <c r="O97" s="17">
        <f>$B$2*Q97+(1-$B$2)*P97</f>
        <v>75.400000000000006</v>
      </c>
      <c r="P97" s="17">
        <v>76.400000000000006</v>
      </c>
      <c r="Q97" s="17">
        <v>75.400000000000006</v>
      </c>
      <c r="R97" s="20">
        <v>76.72</v>
      </c>
      <c r="S97" s="19">
        <v>-6.7</v>
      </c>
      <c r="V97" s="17">
        <v>519.6</v>
      </c>
      <c r="W97" s="17">
        <v>518.20000000000005</v>
      </c>
      <c r="X97" s="20">
        <v>514.79</v>
      </c>
      <c r="Y97" s="19">
        <v>16.7</v>
      </c>
      <c r="AA97" s="17">
        <f>$B$2*AC97+(1-$B$2)*AB97</f>
        <v>442.9</v>
      </c>
      <c r="AB97" s="17">
        <v>443.2</v>
      </c>
      <c r="AC97" s="17">
        <v>442.9</v>
      </c>
      <c r="AD97" s="20">
        <v>438.07</v>
      </c>
      <c r="AE97" s="19">
        <v>23.5</v>
      </c>
      <c r="AG97" s="17">
        <f>$B$2*AI97+(1-$B$2)*AH97</f>
        <v>72.400000000000006</v>
      </c>
      <c r="AH97" s="17">
        <v>73.3</v>
      </c>
      <c r="AI97" s="17">
        <v>72.400000000000006</v>
      </c>
      <c r="AJ97" s="20">
        <v>71.150000000000006</v>
      </c>
      <c r="AK97" s="19">
        <v>0.3</v>
      </c>
      <c r="AM97" s="17">
        <f>$B$2*AO97+(1-$B$2)*AN97</f>
        <v>14.5</v>
      </c>
      <c r="AN97" s="17">
        <v>14.7</v>
      </c>
      <c r="AO97" s="17">
        <v>14.5</v>
      </c>
      <c r="AP97" s="20">
        <v>14.9</v>
      </c>
      <c r="AQ97" s="19">
        <v>-1.8</v>
      </c>
      <c r="AS97" s="17">
        <f>$B$2*AU97+(1-$B$2)*AT97</f>
        <v>85.5</v>
      </c>
      <c r="AT97" s="17">
        <v>85.3</v>
      </c>
      <c r="AU97" s="17">
        <v>85.5</v>
      </c>
      <c r="AV97" s="20">
        <v>85.1</v>
      </c>
      <c r="AW97" s="19">
        <v>1.8</v>
      </c>
      <c r="AY97" s="17">
        <f>$B$2*BA97+(1-$B$2)*AZ97</f>
        <v>15.3</v>
      </c>
      <c r="AZ97" s="17">
        <v>14.1</v>
      </c>
      <c r="BA97" s="17">
        <v>15.3</v>
      </c>
      <c r="BB97" s="20">
        <v>16.39</v>
      </c>
      <c r="BC97" s="17">
        <v>1.4</v>
      </c>
    </row>
    <row r="98" spans="1:55" ht="13.2" x14ac:dyDescent="0.25">
      <c r="A98" s="114">
        <v>12</v>
      </c>
      <c r="B98">
        <v>10</v>
      </c>
      <c r="C98" s="17">
        <f>$B$2*E98+(1-$B$2)*D98</f>
        <v>363.6</v>
      </c>
      <c r="D98" s="17">
        <v>364.8</v>
      </c>
      <c r="E98" s="17">
        <v>363.6</v>
      </c>
      <c r="F98" s="20">
        <v>367.75</v>
      </c>
      <c r="G98" s="19">
        <v>17.899999999999999</v>
      </c>
      <c r="I98" s="17">
        <f>$B$2*K98+(1-$B$2)*J98</f>
        <v>73</v>
      </c>
      <c r="J98" s="17">
        <v>70.2</v>
      </c>
      <c r="K98" s="17">
        <v>73</v>
      </c>
      <c r="L98" s="20">
        <v>72.64</v>
      </c>
      <c r="M98" s="19">
        <v>10</v>
      </c>
      <c r="O98" s="17">
        <f>$B$2*Q98+(1-$B$2)*P98</f>
        <v>78.5</v>
      </c>
      <c r="P98" s="17">
        <v>78.8</v>
      </c>
      <c r="Q98" s="17">
        <v>78.5</v>
      </c>
      <c r="R98" s="20">
        <v>76.28</v>
      </c>
      <c r="S98" s="19">
        <v>-5.2</v>
      </c>
      <c r="V98" s="17">
        <v>513.79999999999995</v>
      </c>
      <c r="W98" s="17">
        <v>515</v>
      </c>
      <c r="X98" s="20">
        <v>516.67999999999995</v>
      </c>
      <c r="Y98" s="19">
        <v>22.7</v>
      </c>
      <c r="AA98" s="17">
        <f>$B$2*AC98+(1-$B$2)*AB98</f>
        <v>436.5</v>
      </c>
      <c r="AB98" s="17">
        <v>435.1</v>
      </c>
      <c r="AC98" s="17">
        <v>436.5</v>
      </c>
      <c r="AD98" s="20">
        <v>440.39</v>
      </c>
      <c r="AE98" s="19">
        <v>27.9</v>
      </c>
      <c r="AG98" s="17">
        <f>$B$2*AI98+(1-$B$2)*AH98</f>
        <v>70.599999999999994</v>
      </c>
      <c r="AH98" s="17">
        <v>71</v>
      </c>
      <c r="AI98" s="17">
        <v>70.599999999999994</v>
      </c>
      <c r="AJ98" s="20">
        <v>71.180000000000007</v>
      </c>
      <c r="AK98" s="19">
        <v>0.3</v>
      </c>
      <c r="AM98" s="17">
        <f>$B$2*AO98+(1-$B$2)*AN98</f>
        <v>15.2</v>
      </c>
      <c r="AN98" s="17">
        <v>15.3</v>
      </c>
      <c r="AO98" s="17">
        <v>15.2</v>
      </c>
      <c r="AP98" s="20">
        <v>14.76</v>
      </c>
      <c r="AQ98" s="19">
        <v>-1.7</v>
      </c>
      <c r="AS98" s="17">
        <f>$B$2*AU98+(1-$B$2)*AT98</f>
        <v>84.8</v>
      </c>
      <c r="AT98" s="17">
        <v>84.7</v>
      </c>
      <c r="AU98" s="17">
        <v>84.8</v>
      </c>
      <c r="AV98" s="20">
        <v>85.24</v>
      </c>
      <c r="AW98" s="19">
        <v>1.7</v>
      </c>
      <c r="AY98" s="17">
        <f>$B$2*BA98+(1-$B$2)*AZ98</f>
        <v>16.7</v>
      </c>
      <c r="AZ98" s="17">
        <v>16.100000000000001</v>
      </c>
      <c r="BA98" s="17">
        <v>16.7</v>
      </c>
      <c r="BB98" s="20">
        <v>16.489999999999998</v>
      </c>
      <c r="BC98" s="17">
        <v>1.2</v>
      </c>
    </row>
    <row r="99" spans="1:55" ht="13.2" x14ac:dyDescent="0.25">
      <c r="A99" s="114">
        <v>12</v>
      </c>
      <c r="B99">
        <v>11</v>
      </c>
      <c r="C99" s="17">
        <f>$B$2*E99+(1-$B$2)*D99</f>
        <v>360</v>
      </c>
      <c r="D99" s="17">
        <v>361.6</v>
      </c>
      <c r="E99" s="17">
        <v>360</v>
      </c>
      <c r="F99" s="20">
        <v>369.66</v>
      </c>
      <c r="G99" s="19">
        <v>22.9</v>
      </c>
      <c r="I99" s="17">
        <f>$B$2*K99+(1-$B$2)*J99</f>
        <v>78.7</v>
      </c>
      <c r="J99" s="17">
        <v>77.7</v>
      </c>
      <c r="K99" s="17">
        <v>78.7</v>
      </c>
      <c r="L99" s="20">
        <v>73.37</v>
      </c>
      <c r="M99" s="19">
        <v>8.6999999999999993</v>
      </c>
      <c r="O99" s="17">
        <f>$B$2*Q99+(1-$B$2)*P99</f>
        <v>74.5</v>
      </c>
      <c r="P99" s="17">
        <v>77.099999999999994</v>
      </c>
      <c r="Q99" s="17">
        <v>74.5</v>
      </c>
      <c r="R99" s="20">
        <v>76.069999999999993</v>
      </c>
      <c r="S99" s="19">
        <v>-2.5</v>
      </c>
      <c r="V99" s="17">
        <v>516.4</v>
      </c>
      <c r="W99" s="17">
        <v>513.20000000000005</v>
      </c>
      <c r="X99" s="20">
        <v>519.1</v>
      </c>
      <c r="Y99" s="19">
        <v>29.1</v>
      </c>
      <c r="AA99" s="17">
        <f>$B$2*AC99+(1-$B$2)*AB99</f>
        <v>438.7</v>
      </c>
      <c r="AB99" s="17">
        <v>439.3</v>
      </c>
      <c r="AC99" s="17">
        <v>438.7</v>
      </c>
      <c r="AD99" s="20">
        <v>443.03</v>
      </c>
      <c r="AE99" s="19">
        <v>31.6</v>
      </c>
      <c r="AG99" s="17">
        <f>$B$2*AI99+(1-$B$2)*AH99</f>
        <v>70.099999999999994</v>
      </c>
      <c r="AH99" s="17">
        <v>70</v>
      </c>
      <c r="AI99" s="17">
        <v>70.099999999999994</v>
      </c>
      <c r="AJ99" s="20">
        <v>71.209999999999994</v>
      </c>
      <c r="AK99" s="19">
        <v>0.4</v>
      </c>
      <c r="AM99" s="17">
        <f>$B$2*AO99+(1-$B$2)*AN99</f>
        <v>14.5</v>
      </c>
      <c r="AN99" s="17">
        <v>14.9</v>
      </c>
      <c r="AO99" s="17">
        <v>14.5</v>
      </c>
      <c r="AP99" s="20">
        <v>14.66</v>
      </c>
      <c r="AQ99" s="19">
        <v>-1.3</v>
      </c>
      <c r="AS99" s="17">
        <f>$B$2*AU99+(1-$B$2)*AT99</f>
        <v>85.5</v>
      </c>
      <c r="AT99" s="17">
        <v>85.1</v>
      </c>
      <c r="AU99" s="17">
        <v>85.5</v>
      </c>
      <c r="AV99" s="20">
        <v>85.34</v>
      </c>
      <c r="AW99" s="19">
        <v>1.3</v>
      </c>
      <c r="AY99" s="17">
        <f>$B$2*BA99+(1-$B$2)*AZ99</f>
        <v>17.899999999999999</v>
      </c>
      <c r="AZ99" s="17">
        <v>17.7</v>
      </c>
      <c r="BA99" s="17">
        <v>17.899999999999999</v>
      </c>
      <c r="BB99" s="20">
        <v>16.559999999999999</v>
      </c>
      <c r="BC99" s="17">
        <v>0.8</v>
      </c>
    </row>
    <row r="100" spans="1:55" ht="13.2" x14ac:dyDescent="0.25">
      <c r="A100" s="114">
        <v>12</v>
      </c>
      <c r="B100">
        <v>12</v>
      </c>
      <c r="C100" s="17">
        <f>$B$2*E100+(1-$B$2)*D100</f>
        <v>381.2</v>
      </c>
      <c r="D100" s="17">
        <v>384.7</v>
      </c>
      <c r="E100" s="17">
        <v>381.2</v>
      </c>
      <c r="F100" s="20">
        <v>371.92</v>
      </c>
      <c r="G100" s="19">
        <v>27.1</v>
      </c>
      <c r="I100" s="17">
        <f>$B$2*K100+(1-$B$2)*J100</f>
        <v>74.5</v>
      </c>
      <c r="J100" s="17">
        <v>74.7</v>
      </c>
      <c r="K100" s="17">
        <v>74.5</v>
      </c>
      <c r="L100" s="20">
        <v>73.930000000000007</v>
      </c>
      <c r="M100" s="19">
        <v>6.8</v>
      </c>
      <c r="O100" s="17">
        <f>$B$2*Q100+(1-$B$2)*P100</f>
        <v>69</v>
      </c>
      <c r="P100" s="17">
        <v>69.5</v>
      </c>
      <c r="Q100" s="17">
        <v>69</v>
      </c>
      <c r="R100" s="20">
        <v>76.150000000000006</v>
      </c>
      <c r="S100" s="19">
        <v>0.9</v>
      </c>
      <c r="V100" s="17">
        <v>528.9</v>
      </c>
      <c r="W100" s="17">
        <v>524.70000000000005</v>
      </c>
      <c r="X100" s="20">
        <v>522</v>
      </c>
      <c r="Y100" s="19">
        <v>34.799999999999997</v>
      </c>
      <c r="AA100" s="17">
        <f>$B$2*AC100+(1-$B$2)*AB100</f>
        <v>455.7</v>
      </c>
      <c r="AB100" s="17">
        <v>459.4</v>
      </c>
      <c r="AC100" s="17">
        <v>455.7</v>
      </c>
      <c r="AD100" s="20">
        <v>445.85</v>
      </c>
      <c r="AE100" s="19">
        <v>33.9</v>
      </c>
      <c r="AG100" s="17">
        <f>$B$2*AI100+(1-$B$2)*AH100</f>
        <v>72.7</v>
      </c>
      <c r="AH100" s="17">
        <v>72.7</v>
      </c>
      <c r="AI100" s="17">
        <v>72.7</v>
      </c>
      <c r="AJ100" s="20">
        <v>71.25</v>
      </c>
      <c r="AK100" s="19">
        <v>0.4</v>
      </c>
      <c r="AM100" s="17">
        <f>$B$2*AO100+(1-$B$2)*AN100</f>
        <v>13.1</v>
      </c>
      <c r="AN100" s="17">
        <v>13.1</v>
      </c>
      <c r="AO100" s="17">
        <v>13.1</v>
      </c>
      <c r="AP100" s="20">
        <v>14.59</v>
      </c>
      <c r="AQ100" s="19">
        <v>-0.8</v>
      </c>
      <c r="AS100" s="17">
        <f>$B$2*AU100+(1-$B$2)*AT100</f>
        <v>86.9</v>
      </c>
      <c r="AT100" s="17">
        <v>86.9</v>
      </c>
      <c r="AU100" s="17">
        <v>86.9</v>
      </c>
      <c r="AV100" s="20">
        <v>85.41</v>
      </c>
      <c r="AW100" s="19">
        <v>0.8</v>
      </c>
      <c r="AY100" s="17">
        <f>$B$2*BA100+(1-$B$2)*AZ100</f>
        <v>16.3</v>
      </c>
      <c r="AZ100" s="17">
        <v>16.3</v>
      </c>
      <c r="BA100" s="17">
        <v>16.3</v>
      </c>
      <c r="BB100" s="20">
        <v>16.579999999999998</v>
      </c>
      <c r="BC100" s="17">
        <v>0.3</v>
      </c>
    </row>
    <row r="101" spans="1:55" ht="13.2" x14ac:dyDescent="0.25">
      <c r="A101" s="114"/>
      <c r="B101">
        <v>1</v>
      </c>
      <c r="C101" s="17">
        <f>$B$2*E101+(1-$B$2)*D101</f>
        <v>368.7</v>
      </c>
      <c r="D101" s="17">
        <v>362.2</v>
      </c>
      <c r="E101" s="17">
        <v>368.7</v>
      </c>
      <c r="F101" s="20">
        <v>374.31</v>
      </c>
      <c r="G101" s="19">
        <v>28.7</v>
      </c>
      <c r="I101" s="17">
        <f>$B$2*K101+(1-$B$2)*J101</f>
        <v>70.900000000000006</v>
      </c>
      <c r="J101" s="17">
        <v>76.099999999999994</v>
      </c>
      <c r="K101" s="17">
        <v>70.900000000000006</v>
      </c>
      <c r="L101" s="20">
        <v>74.31</v>
      </c>
      <c r="M101" s="19">
        <v>4.5999999999999996</v>
      </c>
      <c r="O101" s="17">
        <f>$B$2*Q101+(1-$B$2)*P101</f>
        <v>80.900000000000006</v>
      </c>
      <c r="P101" s="17">
        <v>84.9</v>
      </c>
      <c r="Q101" s="17">
        <v>80.900000000000006</v>
      </c>
      <c r="R101" s="20">
        <v>76.5</v>
      </c>
      <c r="S101" s="19">
        <v>4.2</v>
      </c>
      <c r="V101" s="17">
        <v>523.1</v>
      </c>
      <c r="W101" s="17">
        <v>520.5</v>
      </c>
      <c r="X101" s="20">
        <v>525.12</v>
      </c>
      <c r="Y101" s="19">
        <v>37.4</v>
      </c>
      <c r="AA101" s="17">
        <f>$B$2*AC101+(1-$B$2)*AB101</f>
        <v>439.6</v>
      </c>
      <c r="AB101" s="17">
        <v>438.2</v>
      </c>
      <c r="AC101" s="17">
        <v>439.6</v>
      </c>
      <c r="AD101" s="20">
        <v>448.62</v>
      </c>
      <c r="AE101" s="19">
        <v>33.200000000000003</v>
      </c>
      <c r="AG101" s="17">
        <f>$B$2*AI101+(1-$B$2)*AH101</f>
        <v>70.8</v>
      </c>
      <c r="AH101" s="17">
        <v>69.2</v>
      </c>
      <c r="AI101" s="17">
        <v>70.8</v>
      </c>
      <c r="AJ101" s="20">
        <v>71.28</v>
      </c>
      <c r="AK101" s="19">
        <v>0.4</v>
      </c>
      <c r="AM101" s="17">
        <f>$B$2*AO101+(1-$B$2)*AN101</f>
        <v>15.5</v>
      </c>
      <c r="AN101" s="17">
        <v>16.2</v>
      </c>
      <c r="AO101" s="17">
        <v>15.5</v>
      </c>
      <c r="AP101" s="20">
        <v>14.57</v>
      </c>
      <c r="AQ101" s="19">
        <v>-0.2</v>
      </c>
      <c r="AS101" s="17">
        <f>$B$2*AU101+(1-$B$2)*AT101</f>
        <v>84.5</v>
      </c>
      <c r="AT101" s="17">
        <v>83.8</v>
      </c>
      <c r="AU101" s="17">
        <v>84.5</v>
      </c>
      <c r="AV101" s="20">
        <v>85.43</v>
      </c>
      <c r="AW101" s="19">
        <v>0.2</v>
      </c>
      <c r="AY101" s="17">
        <f>$B$2*BA101+(1-$B$2)*AZ101</f>
        <v>16.100000000000001</v>
      </c>
      <c r="AZ101" s="17">
        <v>17.399999999999999</v>
      </c>
      <c r="BA101" s="17">
        <v>16.100000000000001</v>
      </c>
      <c r="BB101" s="20">
        <v>16.57</v>
      </c>
      <c r="BC101" s="17">
        <v>-0.2</v>
      </c>
    </row>
    <row r="102" spans="1:55" ht="13.2" x14ac:dyDescent="0.25">
      <c r="A102" s="114">
        <v>13</v>
      </c>
      <c r="B102">
        <v>2</v>
      </c>
      <c r="C102" s="17">
        <f>$B$2*E102+(1-$B$2)*D102</f>
        <v>375.1</v>
      </c>
      <c r="D102" s="17">
        <v>365.2</v>
      </c>
      <c r="E102" s="17">
        <v>375.1</v>
      </c>
      <c r="F102" s="20">
        <v>376.7</v>
      </c>
      <c r="G102" s="19">
        <v>28.7</v>
      </c>
      <c r="I102" s="17">
        <f>$B$2*K102+(1-$B$2)*J102</f>
        <v>73.3</v>
      </c>
      <c r="J102" s="17">
        <v>77.5</v>
      </c>
      <c r="K102" s="17">
        <v>73.3</v>
      </c>
      <c r="L102" s="20">
        <v>74.52</v>
      </c>
      <c r="M102" s="19">
        <v>2.4</v>
      </c>
      <c r="O102" s="17">
        <f>$B$2*Q102+(1-$B$2)*P102</f>
        <v>78.2</v>
      </c>
      <c r="P102" s="17">
        <v>81.599999999999994</v>
      </c>
      <c r="Q102" s="17">
        <v>78.2</v>
      </c>
      <c r="R102" s="20">
        <v>77.040000000000006</v>
      </c>
      <c r="S102" s="19">
        <v>6.5</v>
      </c>
      <c r="V102" s="17">
        <v>524.29999999999995</v>
      </c>
      <c r="W102" s="17">
        <v>526.6</v>
      </c>
      <c r="X102" s="20">
        <v>528.26</v>
      </c>
      <c r="Y102" s="19">
        <v>37.6</v>
      </c>
      <c r="AA102" s="17">
        <f>$B$2*AC102+(1-$B$2)*AB102</f>
        <v>448.4</v>
      </c>
      <c r="AB102" s="17">
        <v>442.7</v>
      </c>
      <c r="AC102" s="17">
        <v>448.4</v>
      </c>
      <c r="AD102" s="20">
        <v>451.22</v>
      </c>
      <c r="AE102" s="19">
        <v>31.2</v>
      </c>
      <c r="AG102" s="17">
        <f>$B$2*AI102+(1-$B$2)*AH102</f>
        <v>71.2</v>
      </c>
      <c r="AH102" s="17">
        <v>69.7</v>
      </c>
      <c r="AI102" s="17">
        <v>71.2</v>
      </c>
      <c r="AJ102" s="20">
        <v>71.31</v>
      </c>
      <c r="AK102" s="19">
        <v>0.4</v>
      </c>
      <c r="AM102" s="17">
        <f>$B$2*AO102+(1-$B$2)*AN102</f>
        <v>14.9</v>
      </c>
      <c r="AN102" s="17">
        <v>15.6</v>
      </c>
      <c r="AO102" s="17">
        <v>14.9</v>
      </c>
      <c r="AP102" s="20">
        <v>14.58</v>
      </c>
      <c r="AQ102" s="19">
        <v>0.2</v>
      </c>
      <c r="AS102" s="17">
        <f>$B$2*AU102+(1-$B$2)*AT102</f>
        <v>85.1</v>
      </c>
      <c r="AT102" s="17">
        <v>84.4</v>
      </c>
      <c r="AU102" s="17">
        <v>85.1</v>
      </c>
      <c r="AV102" s="20">
        <v>85.42</v>
      </c>
      <c r="AW102" s="19">
        <v>-0.2</v>
      </c>
      <c r="AY102" s="17">
        <f>$B$2*BA102+(1-$B$2)*AZ102</f>
        <v>16.3</v>
      </c>
      <c r="AZ102" s="17">
        <v>17.5</v>
      </c>
      <c r="BA102" s="17">
        <v>16.3</v>
      </c>
      <c r="BB102" s="20">
        <v>16.510000000000002</v>
      </c>
      <c r="BC102" s="17">
        <v>-0.6</v>
      </c>
    </row>
    <row r="103" spans="1:55" ht="13.2" x14ac:dyDescent="0.25">
      <c r="A103" s="114">
        <v>13</v>
      </c>
      <c r="B103">
        <v>3</v>
      </c>
      <c r="C103" s="17">
        <f>$B$2*E103+(1-$B$2)*D103</f>
        <v>387.2</v>
      </c>
      <c r="D103" s="17">
        <v>387.1</v>
      </c>
      <c r="E103" s="17">
        <v>387.2</v>
      </c>
      <c r="F103" s="20">
        <v>378.91</v>
      </c>
      <c r="G103" s="19">
        <v>26.5</v>
      </c>
      <c r="I103" s="17">
        <f>$B$2*K103+(1-$B$2)*J103</f>
        <v>73.8</v>
      </c>
      <c r="J103" s="17">
        <v>74.599999999999994</v>
      </c>
      <c r="K103" s="17">
        <v>73.8</v>
      </c>
      <c r="L103" s="20">
        <v>74.62</v>
      </c>
      <c r="M103" s="19">
        <v>1.3</v>
      </c>
      <c r="O103" s="17">
        <f>$B$2*Q103+(1-$B$2)*P103</f>
        <v>75.7</v>
      </c>
      <c r="P103" s="17">
        <v>75.5</v>
      </c>
      <c r="Q103" s="17">
        <v>75.7</v>
      </c>
      <c r="R103" s="20">
        <v>77.7</v>
      </c>
      <c r="S103" s="19">
        <v>8</v>
      </c>
      <c r="V103" s="17">
        <v>537.1</v>
      </c>
      <c r="W103" s="17">
        <v>536.70000000000005</v>
      </c>
      <c r="X103" s="20">
        <v>531.23</v>
      </c>
      <c r="Y103" s="19">
        <v>35.700000000000003</v>
      </c>
      <c r="AA103" s="17">
        <f>$B$2*AC103+(1-$B$2)*AB103</f>
        <v>461</v>
      </c>
      <c r="AB103" s="17">
        <v>461.6</v>
      </c>
      <c r="AC103" s="17">
        <v>461</v>
      </c>
      <c r="AD103" s="20">
        <v>453.53</v>
      </c>
      <c r="AE103" s="19">
        <v>27.7</v>
      </c>
      <c r="AG103" s="17">
        <f>$B$2*AI103+(1-$B$2)*AH103</f>
        <v>72.2</v>
      </c>
      <c r="AH103" s="17">
        <v>72.099999999999994</v>
      </c>
      <c r="AI103" s="17">
        <v>72.2</v>
      </c>
      <c r="AJ103" s="20">
        <v>71.33</v>
      </c>
      <c r="AK103" s="19">
        <v>0.2</v>
      </c>
      <c r="AM103" s="17">
        <f>$B$2*AO103+(1-$B$2)*AN103</f>
        <v>14.1</v>
      </c>
      <c r="AN103" s="17">
        <v>14.1</v>
      </c>
      <c r="AO103" s="17">
        <v>14.1</v>
      </c>
      <c r="AP103" s="20">
        <v>14.63</v>
      </c>
      <c r="AQ103" s="19">
        <v>0.5</v>
      </c>
      <c r="AS103" s="17">
        <f>$B$2*AU103+(1-$B$2)*AT103</f>
        <v>85.9</v>
      </c>
      <c r="AT103" s="17">
        <v>85.9</v>
      </c>
      <c r="AU103" s="17">
        <v>85.9</v>
      </c>
      <c r="AV103" s="20">
        <v>85.37</v>
      </c>
      <c r="AW103" s="19">
        <v>-0.5</v>
      </c>
      <c r="AY103" s="17">
        <f>$B$2*BA103+(1-$B$2)*AZ103</f>
        <v>16</v>
      </c>
      <c r="AZ103" s="17">
        <v>16.2</v>
      </c>
      <c r="BA103" s="17">
        <v>16</v>
      </c>
      <c r="BB103" s="20">
        <v>16.45</v>
      </c>
      <c r="BC103" s="17">
        <v>-0.7</v>
      </c>
    </row>
    <row r="104" spans="1:55" ht="13.2" x14ac:dyDescent="0.25">
      <c r="A104" s="114">
        <v>13</v>
      </c>
      <c r="B104">
        <v>4</v>
      </c>
      <c r="C104" s="17">
        <f>$B$2*E104+(1-$B$2)*D104</f>
        <v>376.1</v>
      </c>
      <c r="D104" s="17">
        <v>368.4</v>
      </c>
      <c r="E104" s="17">
        <v>376.1</v>
      </c>
      <c r="F104" s="20">
        <v>380.62</v>
      </c>
      <c r="G104" s="19">
        <v>20.6</v>
      </c>
      <c r="I104" s="17">
        <f>$B$2*K104+(1-$B$2)*J104</f>
        <v>78.8</v>
      </c>
      <c r="J104" s="17">
        <v>79.599999999999994</v>
      </c>
      <c r="K104" s="17">
        <v>78.8</v>
      </c>
      <c r="L104" s="20">
        <v>74.73</v>
      </c>
      <c r="M104" s="19">
        <v>1.2</v>
      </c>
      <c r="O104" s="17">
        <f>$B$2*Q104+(1-$B$2)*P104</f>
        <v>80.099999999999994</v>
      </c>
      <c r="P104" s="17">
        <v>84.6</v>
      </c>
      <c r="Q104" s="17">
        <v>80.099999999999994</v>
      </c>
      <c r="R104" s="20">
        <v>78.47</v>
      </c>
      <c r="S104" s="19">
        <v>9.1999999999999993</v>
      </c>
      <c r="V104" s="17">
        <v>532.6</v>
      </c>
      <c r="W104" s="17">
        <v>535</v>
      </c>
      <c r="X104" s="20">
        <v>533.82000000000005</v>
      </c>
      <c r="Y104" s="19">
        <v>31</v>
      </c>
      <c r="AA104" s="17">
        <f>$B$2*AC104+(1-$B$2)*AB104</f>
        <v>454.9</v>
      </c>
      <c r="AB104" s="17">
        <v>448</v>
      </c>
      <c r="AC104" s="17">
        <v>454.9</v>
      </c>
      <c r="AD104" s="20">
        <v>455.35</v>
      </c>
      <c r="AE104" s="19">
        <v>21.8</v>
      </c>
      <c r="AG104" s="17">
        <f>$B$2*AI104+(1-$B$2)*AH104</f>
        <v>70.3</v>
      </c>
      <c r="AH104" s="17">
        <v>69.2</v>
      </c>
      <c r="AI104" s="17">
        <v>70.3</v>
      </c>
      <c r="AJ104" s="20">
        <v>71.3</v>
      </c>
      <c r="AK104" s="19">
        <v>-0.3</v>
      </c>
      <c r="AM104" s="17">
        <f>$B$2*AO104+(1-$B$2)*AN104</f>
        <v>15</v>
      </c>
      <c r="AN104" s="17">
        <v>15.9</v>
      </c>
      <c r="AO104" s="17">
        <v>15</v>
      </c>
      <c r="AP104" s="20">
        <v>14.7</v>
      </c>
      <c r="AQ104" s="19">
        <v>0.9</v>
      </c>
      <c r="AS104" s="17">
        <f>$B$2*AU104+(1-$B$2)*AT104</f>
        <v>85</v>
      </c>
      <c r="AT104" s="17">
        <v>84.1</v>
      </c>
      <c r="AU104" s="17">
        <v>85</v>
      </c>
      <c r="AV104" s="20">
        <v>85.3</v>
      </c>
      <c r="AW104" s="19">
        <v>-0.9</v>
      </c>
      <c r="AY104" s="17">
        <f>$B$2*BA104+(1-$B$2)*AZ104</f>
        <v>17.3</v>
      </c>
      <c r="AZ104" s="17">
        <v>17.8</v>
      </c>
      <c r="BA104" s="17">
        <v>17.3</v>
      </c>
      <c r="BB104" s="20">
        <v>16.41</v>
      </c>
      <c r="BC104" s="17">
        <v>-0.5</v>
      </c>
    </row>
    <row r="105" spans="1:55" ht="13.2" x14ac:dyDescent="0.25">
      <c r="A105" s="114">
        <v>13</v>
      </c>
      <c r="B105">
        <v>5</v>
      </c>
      <c r="C105" s="17">
        <f>$B$2*E105+(1-$B$2)*D105</f>
        <v>379.5</v>
      </c>
      <c r="D105" s="17">
        <v>379.9</v>
      </c>
      <c r="E105" s="17">
        <v>379.5</v>
      </c>
      <c r="F105" s="20">
        <v>381.82</v>
      </c>
      <c r="G105" s="19">
        <v>14.4</v>
      </c>
      <c r="I105" s="17">
        <f>$B$2*K105+(1-$B$2)*J105</f>
        <v>74.2</v>
      </c>
      <c r="J105" s="17">
        <v>75</v>
      </c>
      <c r="K105" s="17">
        <v>74.2</v>
      </c>
      <c r="L105" s="20">
        <v>74.88</v>
      </c>
      <c r="M105" s="19">
        <v>1.8</v>
      </c>
      <c r="O105" s="17">
        <f>$B$2*Q105+(1-$B$2)*P105</f>
        <v>81.099999999999994</v>
      </c>
      <c r="P105" s="17">
        <v>79</v>
      </c>
      <c r="Q105" s="17">
        <v>81.099999999999994</v>
      </c>
      <c r="R105" s="20">
        <v>79.27</v>
      </c>
      <c r="S105" s="19">
        <v>9.6</v>
      </c>
      <c r="V105" s="17">
        <v>533.79999999999995</v>
      </c>
      <c r="W105" s="17">
        <v>534.79999999999995</v>
      </c>
      <c r="X105" s="20">
        <v>535.97</v>
      </c>
      <c r="Y105" s="19">
        <v>25.8</v>
      </c>
      <c r="AA105" s="17">
        <f>$B$2*AC105+(1-$B$2)*AB105</f>
        <v>453.7</v>
      </c>
      <c r="AB105" s="17">
        <v>454.9</v>
      </c>
      <c r="AC105" s="17">
        <v>453.7</v>
      </c>
      <c r="AD105" s="20">
        <v>456.7</v>
      </c>
      <c r="AE105" s="19">
        <v>16.2</v>
      </c>
      <c r="AG105" s="17">
        <f>$B$2*AI105+(1-$B$2)*AH105</f>
        <v>71</v>
      </c>
      <c r="AH105" s="17">
        <v>71.2</v>
      </c>
      <c r="AI105" s="17">
        <v>71</v>
      </c>
      <c r="AJ105" s="20">
        <v>71.239999999999995</v>
      </c>
      <c r="AK105" s="19">
        <v>-0.8</v>
      </c>
      <c r="AM105" s="17">
        <f>$B$2*AO105+(1-$B$2)*AN105</f>
        <v>15.2</v>
      </c>
      <c r="AN105" s="17">
        <v>14.8</v>
      </c>
      <c r="AO105" s="17">
        <v>15.2</v>
      </c>
      <c r="AP105" s="20">
        <v>14.79</v>
      </c>
      <c r="AQ105" s="19">
        <v>1.1000000000000001</v>
      </c>
      <c r="AS105" s="17">
        <f>$B$2*AU105+(1-$B$2)*AT105</f>
        <v>84.8</v>
      </c>
      <c r="AT105" s="17">
        <v>85.2</v>
      </c>
      <c r="AU105" s="17">
        <v>84.8</v>
      </c>
      <c r="AV105" s="20">
        <v>85.21</v>
      </c>
      <c r="AW105" s="19">
        <v>-1.1000000000000001</v>
      </c>
      <c r="AY105" s="17">
        <f>$B$2*BA105+(1-$B$2)*AZ105</f>
        <v>16.399999999999999</v>
      </c>
      <c r="AZ105" s="17">
        <v>16.5</v>
      </c>
      <c r="BA105" s="17">
        <v>16.399999999999999</v>
      </c>
      <c r="BB105" s="20">
        <v>16.399999999999999</v>
      </c>
      <c r="BC105" s="17">
        <v>-0.2</v>
      </c>
    </row>
    <row r="106" spans="1:55" ht="13.2" x14ac:dyDescent="0.25">
      <c r="A106" s="114">
        <v>13</v>
      </c>
      <c r="B106">
        <v>6</v>
      </c>
      <c r="C106" s="17">
        <f>$B$2*E106+(1-$B$2)*D106</f>
        <v>397.8</v>
      </c>
      <c r="D106" s="17">
        <v>404.1</v>
      </c>
      <c r="E106" s="17">
        <v>397.8</v>
      </c>
      <c r="F106" s="20">
        <v>382.47</v>
      </c>
      <c r="G106" s="19">
        <v>7.8</v>
      </c>
      <c r="I106" s="17">
        <f>$B$2*K106+(1-$B$2)*J106</f>
        <v>69.8</v>
      </c>
      <c r="J106" s="17">
        <v>70.5</v>
      </c>
      <c r="K106" s="17">
        <v>69.8</v>
      </c>
      <c r="L106" s="20">
        <v>75.09</v>
      </c>
      <c r="M106" s="19">
        <v>2.5</v>
      </c>
      <c r="O106" s="17">
        <f>$B$2*Q106+(1-$B$2)*P106</f>
        <v>82.2</v>
      </c>
      <c r="P106" s="17">
        <v>75.8</v>
      </c>
      <c r="Q106" s="17">
        <v>82.2</v>
      </c>
      <c r="R106" s="20">
        <v>80.09</v>
      </c>
      <c r="S106" s="19">
        <v>9.8000000000000007</v>
      </c>
      <c r="V106" s="17">
        <v>550.4</v>
      </c>
      <c r="W106" s="17">
        <v>549.79999999999995</v>
      </c>
      <c r="X106" s="20">
        <v>537.64</v>
      </c>
      <c r="Y106" s="19">
        <v>20.100000000000001</v>
      </c>
      <c r="AA106" s="17">
        <f>$B$2*AC106+(1-$B$2)*AB106</f>
        <v>467.6</v>
      </c>
      <c r="AB106" s="17">
        <v>474.6</v>
      </c>
      <c r="AC106" s="17">
        <v>467.6</v>
      </c>
      <c r="AD106" s="20">
        <v>457.56</v>
      </c>
      <c r="AE106" s="19">
        <v>10.3</v>
      </c>
      <c r="AG106" s="17">
        <f>$B$2*AI106+(1-$B$2)*AH106</f>
        <v>72.400000000000006</v>
      </c>
      <c r="AH106" s="17">
        <v>73.400000000000006</v>
      </c>
      <c r="AI106" s="17">
        <v>72.400000000000006</v>
      </c>
      <c r="AJ106" s="20">
        <v>71.14</v>
      </c>
      <c r="AK106" s="19">
        <v>-1.2</v>
      </c>
      <c r="AM106" s="17">
        <f>$B$2*AO106+(1-$B$2)*AN106</f>
        <v>15</v>
      </c>
      <c r="AN106" s="17">
        <v>13.8</v>
      </c>
      <c r="AO106" s="17">
        <v>15</v>
      </c>
      <c r="AP106" s="20">
        <v>14.9</v>
      </c>
      <c r="AQ106" s="19">
        <v>1.3</v>
      </c>
      <c r="AS106" s="17">
        <f>$B$2*AU106+(1-$B$2)*AT106</f>
        <v>85</v>
      </c>
      <c r="AT106" s="17">
        <v>86.2</v>
      </c>
      <c r="AU106" s="17">
        <v>85</v>
      </c>
      <c r="AV106" s="20">
        <v>85.1</v>
      </c>
      <c r="AW106" s="19">
        <v>-1.3</v>
      </c>
      <c r="AY106" s="17">
        <f>$B$2*BA106+(1-$B$2)*AZ106</f>
        <v>14.9</v>
      </c>
      <c r="AZ106" s="17">
        <v>14.8</v>
      </c>
      <c r="BA106" s="17">
        <v>14.9</v>
      </c>
      <c r="BB106" s="20">
        <v>16.41</v>
      </c>
      <c r="BC106" s="17">
        <v>0.2</v>
      </c>
    </row>
    <row r="107" spans="1:55" ht="13.2" x14ac:dyDescent="0.25">
      <c r="A107" s="114">
        <v>13</v>
      </c>
      <c r="B107">
        <v>7</v>
      </c>
      <c r="C107" s="17">
        <f>$B$2*E107+(1-$B$2)*D107</f>
        <v>381.6</v>
      </c>
      <c r="D107" s="17">
        <v>386.1</v>
      </c>
      <c r="E107" s="17">
        <v>381.6</v>
      </c>
      <c r="F107" s="20">
        <v>382.65</v>
      </c>
      <c r="G107" s="19">
        <v>2.2000000000000002</v>
      </c>
      <c r="I107" s="17">
        <f>$B$2*K107+(1-$B$2)*J107</f>
        <v>81.900000000000006</v>
      </c>
      <c r="J107" s="17">
        <v>81</v>
      </c>
      <c r="K107" s="17">
        <v>81.900000000000006</v>
      </c>
      <c r="L107" s="20">
        <v>75.290000000000006</v>
      </c>
      <c r="M107" s="19">
        <v>2.5</v>
      </c>
      <c r="O107" s="17">
        <f>$B$2*Q107+(1-$B$2)*P107</f>
        <v>73.8</v>
      </c>
      <c r="P107" s="17">
        <v>70.3</v>
      </c>
      <c r="Q107" s="17">
        <v>73.8</v>
      </c>
      <c r="R107" s="20">
        <v>80.87</v>
      </c>
      <c r="S107" s="19">
        <v>9.4</v>
      </c>
      <c r="V107" s="17">
        <v>537.4</v>
      </c>
      <c r="W107" s="17">
        <v>537.29999999999995</v>
      </c>
      <c r="X107" s="20">
        <v>538.80999999999995</v>
      </c>
      <c r="Y107" s="19">
        <v>14</v>
      </c>
      <c r="AA107" s="17">
        <f>$B$2*AC107+(1-$B$2)*AB107</f>
        <v>463.5</v>
      </c>
      <c r="AB107" s="17">
        <v>467.1</v>
      </c>
      <c r="AC107" s="17">
        <v>463.5</v>
      </c>
      <c r="AD107" s="20">
        <v>457.94</v>
      </c>
      <c r="AE107" s="19">
        <v>4.5999999999999996</v>
      </c>
      <c r="AG107" s="17">
        <f>$B$2*AI107+(1-$B$2)*AH107</f>
        <v>71</v>
      </c>
      <c r="AH107" s="17">
        <v>71.8</v>
      </c>
      <c r="AI107" s="17">
        <v>71</v>
      </c>
      <c r="AJ107" s="20">
        <v>71.02</v>
      </c>
      <c r="AK107" s="19">
        <v>-1.4</v>
      </c>
      <c r="AM107" s="17">
        <f>$B$2*AO107+(1-$B$2)*AN107</f>
        <v>13.7</v>
      </c>
      <c r="AN107" s="17">
        <v>13.1</v>
      </c>
      <c r="AO107" s="17">
        <v>13.7</v>
      </c>
      <c r="AP107" s="20">
        <v>15.01</v>
      </c>
      <c r="AQ107" s="19">
        <v>1.4</v>
      </c>
      <c r="AS107" s="17">
        <f>$B$2*AU107+(1-$B$2)*AT107</f>
        <v>86.3</v>
      </c>
      <c r="AT107" s="17">
        <v>86.9</v>
      </c>
      <c r="AU107" s="17">
        <v>86.3</v>
      </c>
      <c r="AV107" s="20">
        <v>84.99</v>
      </c>
      <c r="AW107" s="19">
        <v>-1.4</v>
      </c>
      <c r="AY107" s="17">
        <f>$B$2*BA107+(1-$B$2)*AZ107</f>
        <v>17.7</v>
      </c>
      <c r="AZ107" s="17">
        <v>17.3</v>
      </c>
      <c r="BA107" s="17">
        <v>17.7</v>
      </c>
      <c r="BB107" s="20">
        <v>16.440000000000001</v>
      </c>
      <c r="BC107" s="17">
        <v>0.4</v>
      </c>
    </row>
    <row r="108" spans="1:55" ht="13.2" x14ac:dyDescent="0.25">
      <c r="A108" s="114">
        <v>13</v>
      </c>
      <c r="B108">
        <v>8</v>
      </c>
      <c r="C108" s="17">
        <f>$B$2*E108+(1-$B$2)*D108</f>
        <v>379.3</v>
      </c>
      <c r="D108" s="17">
        <v>380.7</v>
      </c>
      <c r="E108" s="17">
        <v>379.3</v>
      </c>
      <c r="F108" s="20">
        <v>382.61</v>
      </c>
      <c r="G108" s="19">
        <v>-0.4</v>
      </c>
      <c r="I108" s="17">
        <f>$B$2*K108+(1-$B$2)*J108</f>
        <v>74.5</v>
      </c>
      <c r="J108" s="17">
        <v>71.2</v>
      </c>
      <c r="K108" s="17">
        <v>74.5</v>
      </c>
      <c r="L108" s="20">
        <v>75.44</v>
      </c>
      <c r="M108" s="19">
        <v>1.8</v>
      </c>
      <c r="O108" s="17">
        <f>$B$2*Q108+(1-$B$2)*P108</f>
        <v>85.1</v>
      </c>
      <c r="P108" s="17">
        <v>80.7</v>
      </c>
      <c r="Q108" s="17">
        <v>85.1</v>
      </c>
      <c r="R108" s="20">
        <v>81.52</v>
      </c>
      <c r="S108" s="19">
        <v>7.8</v>
      </c>
      <c r="V108" s="17">
        <v>532.6</v>
      </c>
      <c r="W108" s="17">
        <v>538.9</v>
      </c>
      <c r="X108" s="20">
        <v>539.58000000000004</v>
      </c>
      <c r="Y108" s="19">
        <v>9.1999999999999993</v>
      </c>
      <c r="AA108" s="17">
        <f>$B$2*AC108+(1-$B$2)*AB108</f>
        <v>453.8</v>
      </c>
      <c r="AB108" s="17">
        <v>452</v>
      </c>
      <c r="AC108" s="17">
        <v>453.8</v>
      </c>
      <c r="AD108" s="20">
        <v>458.06</v>
      </c>
      <c r="AE108" s="19">
        <v>1.4</v>
      </c>
      <c r="AG108" s="17">
        <f>$B$2*AI108+(1-$B$2)*AH108</f>
        <v>70.400000000000006</v>
      </c>
      <c r="AH108" s="17">
        <v>71.5</v>
      </c>
      <c r="AI108" s="17">
        <v>70.400000000000006</v>
      </c>
      <c r="AJ108" s="20">
        <v>70.91</v>
      </c>
      <c r="AK108" s="19">
        <v>-1.3</v>
      </c>
      <c r="AM108" s="17">
        <f>$B$2*AO108+(1-$B$2)*AN108</f>
        <v>15.8</v>
      </c>
      <c r="AN108" s="17">
        <v>15.1</v>
      </c>
      <c r="AO108" s="17">
        <v>15.8</v>
      </c>
      <c r="AP108" s="20">
        <v>15.11</v>
      </c>
      <c r="AQ108" s="19">
        <v>1.2</v>
      </c>
      <c r="AS108" s="17">
        <f>$B$2*AU108+(1-$B$2)*AT108</f>
        <v>84.2</v>
      </c>
      <c r="AT108" s="17">
        <v>84.9</v>
      </c>
      <c r="AU108" s="17">
        <v>84.2</v>
      </c>
      <c r="AV108" s="20">
        <v>84.89</v>
      </c>
      <c r="AW108" s="19">
        <v>-1.2</v>
      </c>
      <c r="AY108" s="17">
        <f>$B$2*BA108+(1-$B$2)*AZ108</f>
        <v>16.399999999999999</v>
      </c>
      <c r="AZ108" s="17">
        <v>15.8</v>
      </c>
      <c r="BA108" s="17">
        <v>16.399999999999999</v>
      </c>
      <c r="BB108" s="20">
        <v>16.47</v>
      </c>
      <c r="BC108" s="17">
        <v>0.3</v>
      </c>
    </row>
    <row r="109" spans="1:55" ht="13.2" x14ac:dyDescent="0.25">
      <c r="A109" s="114">
        <v>13</v>
      </c>
      <c r="B109">
        <v>9</v>
      </c>
      <c r="C109" s="17">
        <f>$B$2*E109+(1-$B$2)*D109</f>
        <v>383.1</v>
      </c>
      <c r="D109" s="17">
        <v>388.2</v>
      </c>
      <c r="E109" s="17">
        <v>383.1</v>
      </c>
      <c r="F109" s="20">
        <v>382.56</v>
      </c>
      <c r="G109" s="19">
        <v>-0.6</v>
      </c>
      <c r="I109" s="17">
        <f>$B$2*K109+(1-$B$2)*J109</f>
        <v>68.7</v>
      </c>
      <c r="J109" s="17">
        <v>64.3</v>
      </c>
      <c r="K109" s="17">
        <v>68.7</v>
      </c>
      <c r="L109" s="20">
        <v>75.52</v>
      </c>
      <c r="M109" s="19">
        <v>0.9</v>
      </c>
      <c r="O109" s="17">
        <f>$B$2*Q109+(1-$B$2)*P109</f>
        <v>83.6</v>
      </c>
      <c r="P109" s="17">
        <v>85.3</v>
      </c>
      <c r="Q109" s="17">
        <v>83.6</v>
      </c>
      <c r="R109" s="20">
        <v>82.04</v>
      </c>
      <c r="S109" s="19">
        <v>6.2</v>
      </c>
      <c r="V109" s="17">
        <v>537.79999999999995</v>
      </c>
      <c r="W109" s="17">
        <v>535.4</v>
      </c>
      <c r="X109" s="20">
        <v>540.12</v>
      </c>
      <c r="Y109" s="19">
        <v>6.5</v>
      </c>
      <c r="AA109" s="17">
        <f>$B$2*AC109+(1-$B$2)*AB109</f>
        <v>451.7</v>
      </c>
      <c r="AB109" s="17">
        <v>452.5</v>
      </c>
      <c r="AC109" s="17">
        <v>451.7</v>
      </c>
      <c r="AD109" s="20">
        <v>458.08</v>
      </c>
      <c r="AE109" s="19">
        <v>0.3</v>
      </c>
      <c r="AG109" s="17">
        <f>$B$2*AI109+(1-$B$2)*AH109</f>
        <v>71.5</v>
      </c>
      <c r="AH109" s="17">
        <v>72.2</v>
      </c>
      <c r="AI109" s="17">
        <v>71.5</v>
      </c>
      <c r="AJ109" s="20">
        <v>70.83</v>
      </c>
      <c r="AK109" s="19">
        <v>-1</v>
      </c>
      <c r="AM109" s="17">
        <f>$B$2*AO109+(1-$B$2)*AN109</f>
        <v>15.6</v>
      </c>
      <c r="AN109" s="17">
        <v>15.9</v>
      </c>
      <c r="AO109" s="17">
        <v>15.6</v>
      </c>
      <c r="AP109" s="20">
        <v>15.19</v>
      </c>
      <c r="AQ109" s="19">
        <v>1</v>
      </c>
      <c r="AS109" s="17">
        <f>$B$2*AU109+(1-$B$2)*AT109</f>
        <v>84.4</v>
      </c>
      <c r="AT109" s="17">
        <v>84.1</v>
      </c>
      <c r="AU109" s="17">
        <v>84.4</v>
      </c>
      <c r="AV109" s="20">
        <v>84.81</v>
      </c>
      <c r="AW109" s="19">
        <v>-1</v>
      </c>
      <c r="AY109" s="17">
        <f>$B$2*BA109+(1-$B$2)*AZ109</f>
        <v>15.2</v>
      </c>
      <c r="AZ109" s="17">
        <v>14.2</v>
      </c>
      <c r="BA109" s="17">
        <v>15.2</v>
      </c>
      <c r="BB109" s="20">
        <v>16.489999999999998</v>
      </c>
      <c r="BC109" s="17">
        <v>0.2</v>
      </c>
    </row>
    <row r="110" spans="1:55" ht="13.2" x14ac:dyDescent="0.25">
      <c r="A110" s="114">
        <v>13</v>
      </c>
      <c r="B110">
        <v>10</v>
      </c>
      <c r="C110" s="17">
        <f>$B$2*E110+(1-$B$2)*D110</f>
        <v>375.2</v>
      </c>
      <c r="D110" s="17">
        <v>376.7</v>
      </c>
      <c r="E110" s="17">
        <v>375.2</v>
      </c>
      <c r="F110" s="20">
        <v>382.67</v>
      </c>
      <c r="G110" s="19">
        <v>1.3</v>
      </c>
      <c r="I110" s="17">
        <f>$B$2*K110+(1-$B$2)*J110</f>
        <v>80.3</v>
      </c>
      <c r="J110" s="17">
        <v>77.5</v>
      </c>
      <c r="K110" s="17">
        <v>80.3</v>
      </c>
      <c r="L110" s="20">
        <v>75.53</v>
      </c>
      <c r="M110" s="19">
        <v>0.1</v>
      </c>
      <c r="O110" s="17">
        <f>$B$2*Q110+(1-$B$2)*P110</f>
        <v>76.400000000000006</v>
      </c>
      <c r="P110" s="17">
        <v>76.099999999999994</v>
      </c>
      <c r="Q110" s="17">
        <v>76.400000000000006</v>
      </c>
      <c r="R110" s="20">
        <v>82.36</v>
      </c>
      <c r="S110" s="19">
        <v>3.8</v>
      </c>
      <c r="V110" s="17">
        <v>530.20000000000005</v>
      </c>
      <c r="W110" s="17">
        <v>531.9</v>
      </c>
      <c r="X110" s="20">
        <v>540.54999999999995</v>
      </c>
      <c r="Y110" s="19">
        <v>5.2</v>
      </c>
      <c r="AA110" s="17">
        <f>$B$2*AC110+(1-$B$2)*AB110</f>
        <v>455.5</v>
      </c>
      <c r="AB110" s="17">
        <v>454.2</v>
      </c>
      <c r="AC110" s="17">
        <v>455.5</v>
      </c>
      <c r="AD110" s="20">
        <v>458.19</v>
      </c>
      <c r="AE110" s="19">
        <v>1.4</v>
      </c>
      <c r="AG110" s="17">
        <f>$B$2*AI110+(1-$B$2)*AH110</f>
        <v>70.5</v>
      </c>
      <c r="AH110" s="17">
        <v>71</v>
      </c>
      <c r="AI110" s="17">
        <v>70.5</v>
      </c>
      <c r="AJ110" s="20">
        <v>70.790000000000006</v>
      </c>
      <c r="AK110" s="19">
        <v>-0.4</v>
      </c>
      <c r="AM110" s="17">
        <f>$B$2*AO110+(1-$B$2)*AN110</f>
        <v>14.4</v>
      </c>
      <c r="AN110" s="17">
        <v>14.4</v>
      </c>
      <c r="AO110" s="17">
        <v>14.4</v>
      </c>
      <c r="AP110" s="20">
        <v>15.24</v>
      </c>
      <c r="AQ110" s="19">
        <v>0.6</v>
      </c>
      <c r="AS110" s="17">
        <f>$B$2*AU110+(1-$B$2)*AT110</f>
        <v>85.6</v>
      </c>
      <c r="AT110" s="17">
        <v>85.6</v>
      </c>
      <c r="AU110" s="17">
        <v>85.6</v>
      </c>
      <c r="AV110" s="20">
        <v>84.76</v>
      </c>
      <c r="AW110" s="19">
        <v>-0.6</v>
      </c>
      <c r="AY110" s="17">
        <f>$B$2*BA110+(1-$B$2)*AZ110</f>
        <v>17.600000000000001</v>
      </c>
      <c r="AZ110" s="17">
        <v>17.100000000000001</v>
      </c>
      <c r="BA110" s="17">
        <v>17.600000000000001</v>
      </c>
      <c r="BB110" s="20">
        <v>16.48</v>
      </c>
      <c r="BC110" s="17">
        <v>0</v>
      </c>
    </row>
    <row r="111" spans="1:55" ht="13.2" x14ac:dyDescent="0.25">
      <c r="A111" s="114">
        <v>13</v>
      </c>
      <c r="B111">
        <v>11</v>
      </c>
      <c r="C111" s="17">
        <f>$B$2*E111+(1-$B$2)*D111</f>
        <v>382.1</v>
      </c>
      <c r="D111" s="17">
        <v>386.2</v>
      </c>
      <c r="E111" s="17">
        <v>382.1</v>
      </c>
      <c r="F111" s="20">
        <v>383.15</v>
      </c>
      <c r="G111" s="19">
        <v>5.8</v>
      </c>
      <c r="I111" s="17">
        <f>$B$2*K111+(1-$B$2)*J111</f>
        <v>75.900000000000006</v>
      </c>
      <c r="J111" s="17">
        <v>74.099999999999994</v>
      </c>
      <c r="K111" s="17">
        <v>75.900000000000006</v>
      </c>
      <c r="L111" s="20">
        <v>75.489999999999995</v>
      </c>
      <c r="M111" s="19">
        <v>-0.5</v>
      </c>
      <c r="O111" s="17">
        <f>$B$2*Q111+(1-$B$2)*P111</f>
        <v>84.8</v>
      </c>
      <c r="P111" s="17">
        <v>86.6</v>
      </c>
      <c r="Q111" s="17">
        <v>84.8</v>
      </c>
      <c r="R111" s="20">
        <v>82.45</v>
      </c>
      <c r="S111" s="19">
        <v>1.1000000000000001</v>
      </c>
      <c r="V111" s="17">
        <v>547</v>
      </c>
      <c r="W111" s="17">
        <v>542.79999999999995</v>
      </c>
      <c r="X111" s="20">
        <v>541.08000000000004</v>
      </c>
      <c r="Y111" s="19">
        <v>6.4</v>
      </c>
      <c r="AA111" s="17">
        <f>$B$2*AC111+(1-$B$2)*AB111</f>
        <v>458</v>
      </c>
      <c r="AB111" s="17">
        <v>460.4</v>
      </c>
      <c r="AC111" s="17">
        <v>458</v>
      </c>
      <c r="AD111" s="20">
        <v>458.63</v>
      </c>
      <c r="AE111" s="19">
        <v>5.3</v>
      </c>
      <c r="AG111" s="17">
        <f>$B$2*AI111+(1-$B$2)*AH111</f>
        <v>70.400000000000006</v>
      </c>
      <c r="AH111" s="17">
        <v>70.599999999999994</v>
      </c>
      <c r="AI111" s="17">
        <v>70.400000000000006</v>
      </c>
      <c r="AJ111" s="20">
        <v>70.81</v>
      </c>
      <c r="AK111" s="19">
        <v>0.2</v>
      </c>
      <c r="AM111" s="17">
        <f>$B$2*AO111+(1-$B$2)*AN111</f>
        <v>15.6</v>
      </c>
      <c r="AN111" s="17">
        <v>15.8</v>
      </c>
      <c r="AO111" s="17">
        <v>15.6</v>
      </c>
      <c r="AP111" s="20">
        <v>15.24</v>
      </c>
      <c r="AQ111" s="19">
        <v>0</v>
      </c>
      <c r="AS111" s="17">
        <f>$B$2*AU111+(1-$B$2)*AT111</f>
        <v>84.4</v>
      </c>
      <c r="AT111" s="17">
        <v>84.2</v>
      </c>
      <c r="AU111" s="17">
        <v>84.4</v>
      </c>
      <c r="AV111" s="20">
        <v>84.76</v>
      </c>
      <c r="AW111" s="19">
        <v>0</v>
      </c>
      <c r="AY111" s="17">
        <f>$B$2*BA111+(1-$B$2)*AZ111</f>
        <v>16.600000000000001</v>
      </c>
      <c r="AZ111" s="17">
        <v>16.100000000000001</v>
      </c>
      <c r="BA111" s="17">
        <v>16.600000000000001</v>
      </c>
      <c r="BB111" s="20">
        <v>16.46</v>
      </c>
      <c r="BC111" s="17">
        <v>-0.3</v>
      </c>
    </row>
    <row r="112" spans="1:55" ht="13.2" x14ac:dyDescent="0.25">
      <c r="A112" s="114">
        <v>13</v>
      </c>
      <c r="B112">
        <v>12</v>
      </c>
      <c r="C112" s="17">
        <f>$B$2*E112+(1-$B$2)*D112</f>
        <v>390.3</v>
      </c>
      <c r="D112" s="17">
        <v>391.8</v>
      </c>
      <c r="E112" s="17">
        <v>390.3</v>
      </c>
      <c r="F112" s="20">
        <v>384.07</v>
      </c>
      <c r="G112" s="19">
        <v>11.1</v>
      </c>
      <c r="I112" s="17">
        <f>$B$2*K112+(1-$B$2)*J112</f>
        <v>73.900000000000006</v>
      </c>
      <c r="J112" s="17">
        <v>74.3</v>
      </c>
      <c r="K112" s="17">
        <v>73.900000000000006</v>
      </c>
      <c r="L112" s="20">
        <v>75.42</v>
      </c>
      <c r="M112" s="19">
        <v>-0.8</v>
      </c>
      <c r="O112" s="17">
        <f>$B$2*Q112+(1-$B$2)*P112</f>
        <v>85.4</v>
      </c>
      <c r="P112" s="17">
        <v>86.8</v>
      </c>
      <c r="Q112" s="17">
        <v>85.4</v>
      </c>
      <c r="R112" s="20">
        <v>82.37</v>
      </c>
      <c r="S112" s="19">
        <v>-1</v>
      </c>
      <c r="V112" s="17">
        <v>553</v>
      </c>
      <c r="W112" s="17">
        <v>549.70000000000005</v>
      </c>
      <c r="X112" s="20">
        <v>541.86</v>
      </c>
      <c r="Y112" s="19">
        <v>9.3000000000000007</v>
      </c>
      <c r="AA112" s="17">
        <f>$B$2*AC112+(1-$B$2)*AB112</f>
        <v>464.3</v>
      </c>
      <c r="AB112" s="17">
        <v>466.2</v>
      </c>
      <c r="AC112" s="17">
        <v>464.3</v>
      </c>
      <c r="AD112" s="20">
        <v>459.49</v>
      </c>
      <c r="AE112" s="19">
        <v>10.3</v>
      </c>
      <c r="AG112" s="17">
        <f>$B$2*AI112+(1-$B$2)*AH112</f>
        <v>71</v>
      </c>
      <c r="AH112" s="17">
        <v>70.900000000000006</v>
      </c>
      <c r="AI112" s="17">
        <v>71</v>
      </c>
      <c r="AJ112" s="20">
        <v>70.88</v>
      </c>
      <c r="AK112" s="19">
        <v>0.8</v>
      </c>
      <c r="AM112" s="17">
        <f>$B$2*AO112+(1-$B$2)*AN112</f>
        <v>15.5</v>
      </c>
      <c r="AN112" s="17">
        <v>15.7</v>
      </c>
      <c r="AO112" s="17">
        <v>15.5</v>
      </c>
      <c r="AP112" s="20">
        <v>15.2</v>
      </c>
      <c r="AQ112" s="19">
        <v>-0.4</v>
      </c>
      <c r="AS112" s="17">
        <f>$B$2*AU112+(1-$B$2)*AT112</f>
        <v>84.5</v>
      </c>
      <c r="AT112" s="17">
        <v>84.3</v>
      </c>
      <c r="AU112" s="17">
        <v>84.5</v>
      </c>
      <c r="AV112" s="20">
        <v>84.8</v>
      </c>
      <c r="AW112" s="19">
        <v>0.4</v>
      </c>
      <c r="AY112" s="17">
        <f>$B$2*BA112+(1-$B$2)*AZ112</f>
        <v>15.9</v>
      </c>
      <c r="AZ112" s="17">
        <v>15.9</v>
      </c>
      <c r="BA112" s="17">
        <v>15.9</v>
      </c>
      <c r="BB112" s="20">
        <v>16.41</v>
      </c>
      <c r="BC112" s="17">
        <v>-0.5</v>
      </c>
    </row>
    <row r="113" spans="1:55" ht="13.2" x14ac:dyDescent="0.25">
      <c r="A113" s="114"/>
      <c r="B113">
        <v>1</v>
      </c>
      <c r="C113" s="17">
        <f>$B$2*E113+(1-$B$2)*D113</f>
        <v>374</v>
      </c>
      <c r="D113" s="17">
        <v>366.8</v>
      </c>
      <c r="E113" s="17">
        <v>374</v>
      </c>
      <c r="F113" s="20">
        <v>385.55</v>
      </c>
      <c r="G113" s="19">
        <v>17.7</v>
      </c>
      <c r="I113" s="17">
        <f>$B$2*K113+(1-$B$2)*J113</f>
        <v>81.400000000000006</v>
      </c>
      <c r="J113" s="17">
        <v>85.9</v>
      </c>
      <c r="K113" s="17">
        <v>81.400000000000006</v>
      </c>
      <c r="L113" s="20">
        <v>75.37</v>
      </c>
      <c r="M113" s="19">
        <v>-0.6</v>
      </c>
      <c r="O113" s="17">
        <f>$B$2*Q113+(1-$B$2)*P113</f>
        <v>86.2</v>
      </c>
      <c r="P113" s="17">
        <v>91.1</v>
      </c>
      <c r="Q113" s="17">
        <v>86.2</v>
      </c>
      <c r="R113" s="20">
        <v>82.13</v>
      </c>
      <c r="S113" s="19">
        <v>-2.9</v>
      </c>
      <c r="V113" s="17">
        <v>543.9</v>
      </c>
      <c r="W113" s="17">
        <v>541.5</v>
      </c>
      <c r="X113" s="20">
        <v>543.04</v>
      </c>
      <c r="Y113" s="19">
        <v>14.2</v>
      </c>
      <c r="AA113" s="17">
        <f>$B$2*AC113+(1-$B$2)*AB113</f>
        <v>455.4</v>
      </c>
      <c r="AB113" s="17">
        <v>452.7</v>
      </c>
      <c r="AC113" s="17">
        <v>455.4</v>
      </c>
      <c r="AD113" s="20">
        <v>460.91</v>
      </c>
      <c r="AE113" s="19">
        <v>17.100000000000001</v>
      </c>
      <c r="AG113" s="17">
        <f>$B$2*AI113+(1-$B$2)*AH113</f>
        <v>69.099999999999994</v>
      </c>
      <c r="AH113" s="17">
        <v>67.5</v>
      </c>
      <c r="AI113" s="17">
        <v>69.099999999999994</v>
      </c>
      <c r="AJ113" s="20">
        <v>71</v>
      </c>
      <c r="AK113" s="19">
        <v>1.4</v>
      </c>
      <c r="AM113" s="17">
        <f>$B$2*AO113+(1-$B$2)*AN113</f>
        <v>15.9</v>
      </c>
      <c r="AN113" s="17">
        <v>16.8</v>
      </c>
      <c r="AO113" s="17">
        <v>15.9</v>
      </c>
      <c r="AP113" s="20">
        <v>15.12</v>
      </c>
      <c r="AQ113" s="19">
        <v>-0.9</v>
      </c>
      <c r="AS113" s="17">
        <f>$B$2*AU113+(1-$B$2)*AT113</f>
        <v>84.1</v>
      </c>
      <c r="AT113" s="17">
        <v>83.2</v>
      </c>
      <c r="AU113" s="17">
        <v>84.1</v>
      </c>
      <c r="AV113" s="20">
        <v>84.88</v>
      </c>
      <c r="AW113" s="19">
        <v>0.9</v>
      </c>
      <c r="AY113" s="17">
        <f>$B$2*BA113+(1-$B$2)*AZ113</f>
        <v>17.899999999999999</v>
      </c>
      <c r="AZ113" s="17">
        <v>19</v>
      </c>
      <c r="BA113" s="17">
        <v>17.899999999999999</v>
      </c>
      <c r="BB113" s="20">
        <v>16.350000000000001</v>
      </c>
      <c r="BC113" s="17">
        <v>-0.7</v>
      </c>
    </row>
    <row r="114" spans="1:55" ht="13.2" x14ac:dyDescent="0.25">
      <c r="A114" s="114">
        <v>14</v>
      </c>
      <c r="B114">
        <v>2</v>
      </c>
      <c r="C114" s="17">
        <f>$B$2*E114+(1-$B$2)*D114</f>
        <v>388.6</v>
      </c>
      <c r="D114" s="17">
        <v>380.4</v>
      </c>
      <c r="E114" s="17">
        <v>388.6</v>
      </c>
      <c r="F114" s="20">
        <v>387.61</v>
      </c>
      <c r="G114" s="19">
        <v>24.7</v>
      </c>
      <c r="I114" s="17">
        <f>$B$2*K114+(1-$B$2)*J114</f>
        <v>74.900000000000006</v>
      </c>
      <c r="J114" s="17">
        <v>79.7</v>
      </c>
      <c r="K114" s="17">
        <v>74.900000000000006</v>
      </c>
      <c r="L114" s="20">
        <v>75.33</v>
      </c>
      <c r="M114" s="19">
        <v>-0.4</v>
      </c>
      <c r="O114" s="17">
        <f>$B$2*Q114+(1-$B$2)*P114</f>
        <v>81</v>
      </c>
      <c r="P114" s="17">
        <v>83.4</v>
      </c>
      <c r="Q114" s="17">
        <v>81</v>
      </c>
      <c r="R114" s="20">
        <v>81.73</v>
      </c>
      <c r="S114" s="19">
        <v>-4.8</v>
      </c>
      <c r="V114" s="17">
        <v>543.4</v>
      </c>
      <c r="W114" s="17">
        <v>544.5</v>
      </c>
      <c r="X114" s="20">
        <v>544.66999999999996</v>
      </c>
      <c r="Y114" s="19">
        <v>19.5</v>
      </c>
      <c r="AA114" s="17">
        <f>$B$2*AC114+(1-$B$2)*AB114</f>
        <v>463.5</v>
      </c>
      <c r="AB114" s="17">
        <v>460.1</v>
      </c>
      <c r="AC114" s="17">
        <v>463.5</v>
      </c>
      <c r="AD114" s="20">
        <v>462.94</v>
      </c>
      <c r="AE114" s="19">
        <v>24.3</v>
      </c>
      <c r="AG114" s="17">
        <f>$B$2*AI114+(1-$B$2)*AH114</f>
        <v>71.400000000000006</v>
      </c>
      <c r="AH114" s="17">
        <v>70</v>
      </c>
      <c r="AI114" s="17">
        <v>71.400000000000006</v>
      </c>
      <c r="AJ114" s="20">
        <v>71.16</v>
      </c>
      <c r="AK114" s="19">
        <v>2</v>
      </c>
      <c r="AM114" s="17">
        <f>$B$2*AO114+(1-$B$2)*AN114</f>
        <v>14.9</v>
      </c>
      <c r="AN114" s="17">
        <v>15.3</v>
      </c>
      <c r="AO114" s="17">
        <v>14.9</v>
      </c>
      <c r="AP114" s="20">
        <v>15.01</v>
      </c>
      <c r="AQ114" s="19">
        <v>-1.4</v>
      </c>
      <c r="AS114" s="17">
        <f>$B$2*AU114+(1-$B$2)*AT114</f>
        <v>85.1</v>
      </c>
      <c r="AT114" s="17">
        <v>84.7</v>
      </c>
      <c r="AU114" s="17">
        <v>85.1</v>
      </c>
      <c r="AV114" s="20">
        <v>84.99</v>
      </c>
      <c r="AW114" s="19">
        <v>1.4</v>
      </c>
      <c r="AY114" s="17">
        <f>$B$2*BA114+(1-$B$2)*AZ114</f>
        <v>16.2</v>
      </c>
      <c r="AZ114" s="17">
        <v>17.3</v>
      </c>
      <c r="BA114" s="17">
        <v>16.2</v>
      </c>
      <c r="BB114" s="20">
        <v>16.27</v>
      </c>
      <c r="BC114" s="17">
        <v>-1</v>
      </c>
    </row>
    <row r="115" spans="1:55" ht="13.2" x14ac:dyDescent="0.25">
      <c r="A115" s="114">
        <v>14</v>
      </c>
      <c r="B115">
        <v>3</v>
      </c>
      <c r="C115" s="17">
        <f>$B$2*E115+(1-$B$2)*D115</f>
        <v>404.3</v>
      </c>
      <c r="D115" s="17">
        <v>400.8</v>
      </c>
      <c r="E115" s="17">
        <v>404.3</v>
      </c>
      <c r="F115" s="20">
        <v>390.14</v>
      </c>
      <c r="G115" s="19">
        <v>30.4</v>
      </c>
      <c r="I115" s="17">
        <f>$B$2*K115+(1-$B$2)*J115</f>
        <v>67</v>
      </c>
      <c r="J115" s="17">
        <v>68.8</v>
      </c>
      <c r="K115" s="17">
        <v>67</v>
      </c>
      <c r="L115" s="20">
        <v>75.22</v>
      </c>
      <c r="M115" s="19">
        <v>-1.3</v>
      </c>
      <c r="O115" s="17">
        <f>$B$2*Q115+(1-$B$2)*P115</f>
        <v>78.599999999999994</v>
      </c>
      <c r="P115" s="17">
        <v>79.099999999999994</v>
      </c>
      <c r="Q115" s="17">
        <v>78.599999999999994</v>
      </c>
      <c r="R115" s="20">
        <v>81.290000000000006</v>
      </c>
      <c r="S115" s="19">
        <v>-5.3</v>
      </c>
      <c r="V115" s="17">
        <v>548.70000000000005</v>
      </c>
      <c r="W115" s="17">
        <v>549.9</v>
      </c>
      <c r="X115" s="20">
        <v>546.65</v>
      </c>
      <c r="Y115" s="19">
        <v>23.8</v>
      </c>
      <c r="AA115" s="17">
        <f>$B$2*AC115+(1-$B$2)*AB115</f>
        <v>471.3</v>
      </c>
      <c r="AB115" s="17">
        <v>469.7</v>
      </c>
      <c r="AC115" s="17">
        <v>471.3</v>
      </c>
      <c r="AD115" s="20">
        <v>465.36</v>
      </c>
      <c r="AE115" s="19">
        <v>29.1</v>
      </c>
      <c r="AG115" s="17">
        <f>$B$2*AI115+(1-$B$2)*AH115</f>
        <v>73.5</v>
      </c>
      <c r="AH115" s="17">
        <v>73</v>
      </c>
      <c r="AI115" s="17">
        <v>73.5</v>
      </c>
      <c r="AJ115" s="20">
        <v>71.37</v>
      </c>
      <c r="AK115" s="19">
        <v>2.5</v>
      </c>
      <c r="AM115" s="17">
        <f>$B$2*AO115+(1-$B$2)*AN115</f>
        <v>14.3</v>
      </c>
      <c r="AN115" s="17">
        <v>14.4</v>
      </c>
      <c r="AO115" s="17">
        <v>14.3</v>
      </c>
      <c r="AP115" s="20">
        <v>14.87</v>
      </c>
      <c r="AQ115" s="19">
        <v>-1.6</v>
      </c>
      <c r="AS115" s="17">
        <f>$B$2*AU115+(1-$B$2)*AT115</f>
        <v>85.7</v>
      </c>
      <c r="AT115" s="17">
        <v>85.6</v>
      </c>
      <c r="AU115" s="17">
        <v>85.7</v>
      </c>
      <c r="AV115" s="20">
        <v>85.13</v>
      </c>
      <c r="AW115" s="19">
        <v>1.6</v>
      </c>
      <c r="AY115" s="17">
        <f>$B$2*BA115+(1-$B$2)*AZ115</f>
        <v>14.2</v>
      </c>
      <c r="AZ115" s="17">
        <v>14.7</v>
      </c>
      <c r="BA115" s="17">
        <v>14.2</v>
      </c>
      <c r="BB115" s="20">
        <v>16.16</v>
      </c>
      <c r="BC115" s="17">
        <v>-1.3</v>
      </c>
    </row>
    <row r="116" spans="1:55" ht="13.2" x14ac:dyDescent="0.25">
      <c r="A116" s="114">
        <v>14</v>
      </c>
      <c r="B116">
        <v>4</v>
      </c>
      <c r="C116" s="17">
        <f>$B$2*E116+(1-$B$2)*D116</f>
        <v>378.8</v>
      </c>
      <c r="D116" s="17">
        <v>370.7</v>
      </c>
      <c r="E116" s="17">
        <v>378.8</v>
      </c>
      <c r="F116" s="20">
        <v>393.06</v>
      </c>
      <c r="G116" s="19">
        <v>35.1</v>
      </c>
      <c r="I116" s="17">
        <f>$B$2*K116+(1-$B$2)*J116</f>
        <v>76.900000000000006</v>
      </c>
      <c r="J116" s="17">
        <v>77.8</v>
      </c>
      <c r="K116" s="17">
        <v>76.900000000000006</v>
      </c>
      <c r="L116" s="20">
        <v>74.98</v>
      </c>
      <c r="M116" s="19">
        <v>-2.9</v>
      </c>
      <c r="O116" s="17">
        <f>$B$2*Q116+(1-$B$2)*P116</f>
        <v>82</v>
      </c>
      <c r="P116" s="17">
        <v>86.9</v>
      </c>
      <c r="Q116" s="17">
        <v>82</v>
      </c>
      <c r="R116" s="20">
        <v>80.87</v>
      </c>
      <c r="S116" s="19">
        <v>-5</v>
      </c>
      <c r="V116" s="17">
        <v>535.4</v>
      </c>
      <c r="W116" s="17">
        <v>537.70000000000005</v>
      </c>
      <c r="X116" s="20">
        <v>548.91</v>
      </c>
      <c r="Y116" s="19">
        <v>27.2</v>
      </c>
      <c r="AA116" s="17">
        <f>$B$2*AC116+(1-$B$2)*AB116</f>
        <v>455.7</v>
      </c>
      <c r="AB116" s="17">
        <v>448.5</v>
      </c>
      <c r="AC116" s="17">
        <v>455.7</v>
      </c>
      <c r="AD116" s="20">
        <v>468.04</v>
      </c>
      <c r="AE116" s="19">
        <v>32.1</v>
      </c>
      <c r="AG116" s="17">
        <f>$B$2*AI116+(1-$B$2)*AH116</f>
        <v>70.400000000000006</v>
      </c>
      <c r="AH116" s="17">
        <v>69.2</v>
      </c>
      <c r="AI116" s="17">
        <v>70.400000000000006</v>
      </c>
      <c r="AJ116" s="20">
        <v>71.61</v>
      </c>
      <c r="AK116" s="19">
        <v>2.9</v>
      </c>
      <c r="AM116" s="17">
        <f>$B$2*AO116+(1-$B$2)*AN116</f>
        <v>15.3</v>
      </c>
      <c r="AN116" s="17">
        <v>16.2</v>
      </c>
      <c r="AO116" s="17">
        <v>15.3</v>
      </c>
      <c r="AP116" s="20">
        <v>14.73</v>
      </c>
      <c r="AQ116" s="19">
        <v>-1.6</v>
      </c>
      <c r="AS116" s="17">
        <f>$B$2*AU116+(1-$B$2)*AT116</f>
        <v>84.7</v>
      </c>
      <c r="AT116" s="17">
        <v>83.8</v>
      </c>
      <c r="AU116" s="17">
        <v>84.7</v>
      </c>
      <c r="AV116" s="20">
        <v>85.27</v>
      </c>
      <c r="AW116" s="19">
        <v>1.6</v>
      </c>
      <c r="AY116" s="17">
        <f>$B$2*BA116+(1-$B$2)*AZ116</f>
        <v>16.899999999999999</v>
      </c>
      <c r="AZ116" s="17">
        <v>17.3</v>
      </c>
      <c r="BA116" s="17">
        <v>16.899999999999999</v>
      </c>
      <c r="BB116" s="20">
        <v>16.02</v>
      </c>
      <c r="BC116" s="17">
        <v>-1.7</v>
      </c>
    </row>
    <row r="117" spans="1:55" ht="13.2" x14ac:dyDescent="0.25">
      <c r="A117" s="114">
        <v>14</v>
      </c>
      <c r="B117">
        <v>5</v>
      </c>
      <c r="C117" s="17">
        <f>$B$2*E117+(1-$B$2)*D117</f>
        <v>403.3</v>
      </c>
      <c r="D117" s="17">
        <v>404.4</v>
      </c>
      <c r="E117" s="17">
        <v>403.3</v>
      </c>
      <c r="F117" s="20">
        <v>396.18</v>
      </c>
      <c r="G117" s="19">
        <v>37.4</v>
      </c>
      <c r="I117" s="17">
        <f>$B$2*K117+(1-$B$2)*J117</f>
        <v>72.2</v>
      </c>
      <c r="J117" s="17">
        <v>72.5</v>
      </c>
      <c r="K117" s="17">
        <v>72.2</v>
      </c>
      <c r="L117" s="20">
        <v>74.62</v>
      </c>
      <c r="M117" s="19">
        <v>-4.2</v>
      </c>
      <c r="O117" s="17">
        <f>$B$2*Q117+(1-$B$2)*P117</f>
        <v>77</v>
      </c>
      <c r="P117" s="17">
        <v>74.2</v>
      </c>
      <c r="Q117" s="17">
        <v>77</v>
      </c>
      <c r="R117" s="20">
        <v>80.510000000000005</v>
      </c>
      <c r="S117" s="19">
        <v>-4.4000000000000004</v>
      </c>
      <c r="V117" s="17">
        <v>551.1</v>
      </c>
      <c r="W117" s="17">
        <v>552.6</v>
      </c>
      <c r="X117" s="20">
        <v>551.30999999999995</v>
      </c>
      <c r="Y117" s="19">
        <v>28.8</v>
      </c>
      <c r="AA117" s="17">
        <f>$B$2*AC117+(1-$B$2)*AB117</f>
        <v>475.6</v>
      </c>
      <c r="AB117" s="17">
        <v>477</v>
      </c>
      <c r="AC117" s="17">
        <v>475.6</v>
      </c>
      <c r="AD117" s="20">
        <v>470.8</v>
      </c>
      <c r="AE117" s="19">
        <v>33.1</v>
      </c>
      <c r="AG117" s="17">
        <f>$B$2*AI117+(1-$B$2)*AH117</f>
        <v>73</v>
      </c>
      <c r="AH117" s="17">
        <v>73.400000000000006</v>
      </c>
      <c r="AI117" s="17">
        <v>73</v>
      </c>
      <c r="AJ117" s="20">
        <v>71.86</v>
      </c>
      <c r="AK117" s="19">
        <v>3</v>
      </c>
      <c r="AM117" s="17">
        <f>$B$2*AO117+(1-$B$2)*AN117</f>
        <v>13.9</v>
      </c>
      <c r="AN117" s="17">
        <v>13.5</v>
      </c>
      <c r="AO117" s="17">
        <v>13.9</v>
      </c>
      <c r="AP117" s="20">
        <v>14.6</v>
      </c>
      <c r="AQ117" s="19">
        <v>-1.6</v>
      </c>
      <c r="AS117" s="17">
        <f>$B$2*AU117+(1-$B$2)*AT117</f>
        <v>86.1</v>
      </c>
      <c r="AT117" s="17">
        <v>86.5</v>
      </c>
      <c r="AU117" s="17">
        <v>86.1</v>
      </c>
      <c r="AV117" s="20">
        <v>85.4</v>
      </c>
      <c r="AW117" s="19">
        <v>1.6</v>
      </c>
      <c r="AY117" s="17">
        <f>$B$2*BA117+(1-$B$2)*AZ117</f>
        <v>15.2</v>
      </c>
      <c r="AZ117" s="17">
        <v>15.2</v>
      </c>
      <c r="BA117" s="17">
        <v>15.2</v>
      </c>
      <c r="BB117" s="20">
        <v>15.85</v>
      </c>
      <c r="BC117" s="17">
        <v>-2</v>
      </c>
    </row>
    <row r="118" spans="1:55" ht="13.2" x14ac:dyDescent="0.25">
      <c r="A118" s="114">
        <v>14</v>
      </c>
      <c r="B118">
        <v>6</v>
      </c>
      <c r="C118" s="17">
        <f>$B$2*E118+(1-$B$2)*D118</f>
        <v>399.2</v>
      </c>
      <c r="D118" s="17">
        <v>404.6</v>
      </c>
      <c r="E118" s="17">
        <v>399.2</v>
      </c>
      <c r="F118" s="20">
        <v>399.19</v>
      </c>
      <c r="G118" s="19">
        <v>36.1</v>
      </c>
      <c r="I118" s="17">
        <f>$B$2*K118+(1-$B$2)*J118</f>
        <v>79.2</v>
      </c>
      <c r="J118" s="17">
        <v>81</v>
      </c>
      <c r="K118" s="17">
        <v>79.2</v>
      </c>
      <c r="L118" s="20">
        <v>74.2</v>
      </c>
      <c r="M118" s="19">
        <v>-5.0999999999999996</v>
      </c>
      <c r="O118" s="17">
        <f>$B$2*Q118+(1-$B$2)*P118</f>
        <v>78.099999999999994</v>
      </c>
      <c r="P118" s="17">
        <v>71.7</v>
      </c>
      <c r="Q118" s="17">
        <v>78.099999999999994</v>
      </c>
      <c r="R118" s="20">
        <v>80.239999999999995</v>
      </c>
      <c r="S118" s="19">
        <v>-3.3</v>
      </c>
      <c r="V118" s="17">
        <v>557.29999999999995</v>
      </c>
      <c r="W118" s="17">
        <v>556.5</v>
      </c>
      <c r="X118" s="20">
        <v>553.62</v>
      </c>
      <c r="Y118" s="19">
        <v>27.7</v>
      </c>
      <c r="AA118" s="17">
        <f>$B$2*AC118+(1-$B$2)*AB118</f>
        <v>478.4</v>
      </c>
      <c r="AB118" s="17">
        <v>485.6</v>
      </c>
      <c r="AC118" s="17">
        <v>478.4</v>
      </c>
      <c r="AD118" s="20">
        <v>473.38</v>
      </c>
      <c r="AE118" s="19">
        <v>31</v>
      </c>
      <c r="AG118" s="17">
        <f>$B$2*AI118+(1-$B$2)*AH118</f>
        <v>71.7</v>
      </c>
      <c r="AH118" s="17">
        <v>72.599999999999994</v>
      </c>
      <c r="AI118" s="17">
        <v>71.7</v>
      </c>
      <c r="AJ118" s="20">
        <v>72.099999999999994</v>
      </c>
      <c r="AK118" s="19">
        <v>2.9</v>
      </c>
      <c r="AM118" s="17">
        <f>$B$2*AO118+(1-$B$2)*AN118</f>
        <v>14</v>
      </c>
      <c r="AN118" s="17">
        <v>12.9</v>
      </c>
      <c r="AO118" s="17">
        <v>14</v>
      </c>
      <c r="AP118" s="20">
        <v>14.49</v>
      </c>
      <c r="AQ118" s="19">
        <v>-1.3</v>
      </c>
      <c r="AS118" s="17">
        <f>$B$2*AU118+(1-$B$2)*AT118</f>
        <v>86</v>
      </c>
      <c r="AT118" s="17">
        <v>87.1</v>
      </c>
      <c r="AU118" s="17">
        <v>86</v>
      </c>
      <c r="AV118" s="20">
        <v>85.51</v>
      </c>
      <c r="AW118" s="19">
        <v>1.3</v>
      </c>
      <c r="AY118" s="17">
        <f>$B$2*BA118+(1-$B$2)*AZ118</f>
        <v>16.600000000000001</v>
      </c>
      <c r="AZ118" s="17">
        <v>16.7</v>
      </c>
      <c r="BA118" s="17">
        <v>16.600000000000001</v>
      </c>
      <c r="BB118" s="20">
        <v>15.67</v>
      </c>
      <c r="BC118" s="17">
        <v>-2.1</v>
      </c>
    </row>
    <row r="119" spans="1:55" ht="13.2" x14ac:dyDescent="0.25">
      <c r="A119" s="114">
        <v>14</v>
      </c>
      <c r="B119">
        <v>7</v>
      </c>
      <c r="C119" s="17">
        <f>$B$2*E119+(1-$B$2)*D119</f>
        <v>395.3</v>
      </c>
      <c r="D119" s="17">
        <v>400.9</v>
      </c>
      <c r="E119" s="17">
        <v>395.3</v>
      </c>
      <c r="F119" s="20">
        <v>401.91</v>
      </c>
      <c r="G119" s="19">
        <v>32.700000000000003</v>
      </c>
      <c r="I119" s="17">
        <f>$B$2*K119+(1-$B$2)*J119</f>
        <v>73.2</v>
      </c>
      <c r="J119" s="17">
        <v>71.2</v>
      </c>
      <c r="K119" s="17">
        <v>73.2</v>
      </c>
      <c r="L119" s="20">
        <v>73.739999999999995</v>
      </c>
      <c r="M119" s="19">
        <v>-5.5</v>
      </c>
      <c r="O119" s="17">
        <f>$B$2*Q119+(1-$B$2)*P119</f>
        <v>84.9</v>
      </c>
      <c r="P119" s="17">
        <v>81.599999999999994</v>
      </c>
      <c r="Q119" s="17">
        <v>84.9</v>
      </c>
      <c r="R119" s="20">
        <v>80.08</v>
      </c>
      <c r="S119" s="19">
        <v>-2</v>
      </c>
      <c r="V119" s="17">
        <v>553.70000000000005</v>
      </c>
      <c r="W119" s="17">
        <v>553.4</v>
      </c>
      <c r="X119" s="20">
        <v>555.72</v>
      </c>
      <c r="Y119" s="19">
        <v>25.2</v>
      </c>
      <c r="AA119" s="17">
        <f>$B$2*AC119+(1-$B$2)*AB119</f>
        <v>468.5</v>
      </c>
      <c r="AB119" s="17">
        <v>472</v>
      </c>
      <c r="AC119" s="17">
        <v>468.5</v>
      </c>
      <c r="AD119" s="20">
        <v>475.65</v>
      </c>
      <c r="AE119" s="19">
        <v>27.2</v>
      </c>
      <c r="AG119" s="17">
        <f>$B$2*AI119+(1-$B$2)*AH119</f>
        <v>71.400000000000006</v>
      </c>
      <c r="AH119" s="17">
        <v>72.400000000000006</v>
      </c>
      <c r="AI119" s="17">
        <v>71.400000000000006</v>
      </c>
      <c r="AJ119" s="20">
        <v>72.319999999999993</v>
      </c>
      <c r="AK119" s="19">
        <v>2.6</v>
      </c>
      <c r="AM119" s="17">
        <f>$B$2*AO119+(1-$B$2)*AN119</f>
        <v>15.3</v>
      </c>
      <c r="AN119" s="17">
        <v>14.7</v>
      </c>
      <c r="AO119" s="17">
        <v>15.3</v>
      </c>
      <c r="AP119" s="20">
        <v>14.41</v>
      </c>
      <c r="AQ119" s="19">
        <v>-1</v>
      </c>
      <c r="AS119" s="17">
        <f>$B$2*AU119+(1-$B$2)*AT119</f>
        <v>84.7</v>
      </c>
      <c r="AT119" s="17">
        <v>85.3</v>
      </c>
      <c r="AU119" s="17">
        <v>84.7</v>
      </c>
      <c r="AV119" s="20">
        <v>85.59</v>
      </c>
      <c r="AW119" s="19">
        <v>1</v>
      </c>
      <c r="AY119" s="17">
        <f>$B$2*BA119+(1-$B$2)*AZ119</f>
        <v>15.6</v>
      </c>
      <c r="AZ119" s="17">
        <v>15.1</v>
      </c>
      <c r="BA119" s="17">
        <v>15.6</v>
      </c>
      <c r="BB119" s="20">
        <v>15.5</v>
      </c>
      <c r="BC119" s="17">
        <v>-2</v>
      </c>
    </row>
    <row r="120" spans="1:55" ht="13.2" x14ac:dyDescent="0.25">
      <c r="A120" s="114">
        <v>14</v>
      </c>
      <c r="B120">
        <v>8</v>
      </c>
      <c r="C120" s="17">
        <f>$B$2*E120+(1-$B$2)*D120</f>
        <v>406.7</v>
      </c>
      <c r="D120" s="17">
        <v>410.6</v>
      </c>
      <c r="E120" s="17">
        <v>406.7</v>
      </c>
      <c r="F120" s="20">
        <v>404.25</v>
      </c>
      <c r="G120" s="19">
        <v>28.1</v>
      </c>
      <c r="I120" s="17">
        <f>$B$2*K120+(1-$B$2)*J120</f>
        <v>78.099999999999994</v>
      </c>
      <c r="J120" s="17">
        <v>73.599999999999994</v>
      </c>
      <c r="K120" s="17">
        <v>78.099999999999994</v>
      </c>
      <c r="L120" s="20">
        <v>73.349999999999994</v>
      </c>
      <c r="M120" s="19">
        <v>-4.7</v>
      </c>
      <c r="O120" s="17">
        <f>$B$2*Q120+(1-$B$2)*P120</f>
        <v>73.099999999999994</v>
      </c>
      <c r="P120" s="17">
        <v>67.599999999999994</v>
      </c>
      <c r="Q120" s="17">
        <v>73.099999999999994</v>
      </c>
      <c r="R120" s="20">
        <v>79.989999999999995</v>
      </c>
      <c r="S120" s="19">
        <v>-1</v>
      </c>
      <c r="V120" s="17">
        <v>551.79999999999995</v>
      </c>
      <c r="W120" s="17">
        <v>557.79999999999995</v>
      </c>
      <c r="X120" s="20">
        <v>557.59</v>
      </c>
      <c r="Y120" s="19">
        <v>22.4</v>
      </c>
      <c r="AA120" s="17">
        <f>$B$2*AC120+(1-$B$2)*AB120</f>
        <v>484.8</v>
      </c>
      <c r="AB120" s="17">
        <v>484.2</v>
      </c>
      <c r="AC120" s="17">
        <v>484.8</v>
      </c>
      <c r="AD120" s="20">
        <v>477.6</v>
      </c>
      <c r="AE120" s="19">
        <v>23.4</v>
      </c>
      <c r="AG120" s="17">
        <f>$B$2*AI120+(1-$B$2)*AH120</f>
        <v>72.900000000000006</v>
      </c>
      <c r="AH120" s="17">
        <v>74.400000000000006</v>
      </c>
      <c r="AI120" s="17">
        <v>72.900000000000006</v>
      </c>
      <c r="AJ120" s="20">
        <v>72.5</v>
      </c>
      <c r="AK120" s="19">
        <v>2.1</v>
      </c>
      <c r="AM120" s="17">
        <f>$B$2*AO120+(1-$B$2)*AN120</f>
        <v>13.1</v>
      </c>
      <c r="AN120" s="17">
        <v>12.2</v>
      </c>
      <c r="AO120" s="17">
        <v>13.1</v>
      </c>
      <c r="AP120" s="20">
        <v>14.35</v>
      </c>
      <c r="AQ120" s="19">
        <v>-0.8</v>
      </c>
      <c r="AS120" s="17">
        <f>$B$2*AU120+(1-$B$2)*AT120</f>
        <v>86.9</v>
      </c>
      <c r="AT120" s="17">
        <v>87.8</v>
      </c>
      <c r="AU120" s="17">
        <v>86.9</v>
      </c>
      <c r="AV120" s="20">
        <v>85.65</v>
      </c>
      <c r="AW120" s="19">
        <v>0.8</v>
      </c>
      <c r="AY120" s="17">
        <f>$B$2*BA120+(1-$B$2)*AZ120</f>
        <v>16.100000000000001</v>
      </c>
      <c r="AZ120" s="17">
        <v>15.2</v>
      </c>
      <c r="BA120" s="17">
        <v>16.100000000000001</v>
      </c>
      <c r="BB120" s="20">
        <v>15.36</v>
      </c>
      <c r="BC120" s="17">
        <v>-1.7</v>
      </c>
    </row>
    <row r="121" spans="1:55" ht="13.2" x14ac:dyDescent="0.25">
      <c r="A121" s="114">
        <v>14</v>
      </c>
      <c r="B121">
        <v>9</v>
      </c>
      <c r="C121" s="17">
        <f>$B$2*E121+(1-$B$2)*D121</f>
        <v>405.4</v>
      </c>
      <c r="D121" s="17">
        <v>410.2</v>
      </c>
      <c r="E121" s="17">
        <v>405.4</v>
      </c>
      <c r="F121" s="20">
        <v>406.1</v>
      </c>
      <c r="G121" s="19">
        <v>22.2</v>
      </c>
      <c r="I121" s="17">
        <f>$B$2*K121+(1-$B$2)*J121</f>
        <v>75.5</v>
      </c>
      <c r="J121" s="17">
        <v>72.3</v>
      </c>
      <c r="K121" s="17">
        <v>75.5</v>
      </c>
      <c r="L121" s="20">
        <v>73.12</v>
      </c>
      <c r="M121" s="19">
        <v>-2.7</v>
      </c>
      <c r="O121" s="17">
        <f>$B$2*Q121+(1-$B$2)*P121</f>
        <v>84.7</v>
      </c>
      <c r="P121" s="17">
        <v>86.5</v>
      </c>
      <c r="Q121" s="17">
        <v>84.7</v>
      </c>
      <c r="R121" s="20">
        <v>79.94</v>
      </c>
      <c r="S121" s="19">
        <v>-0.7</v>
      </c>
      <c r="V121" s="17">
        <v>568.9</v>
      </c>
      <c r="W121" s="17">
        <v>565.6</v>
      </c>
      <c r="X121" s="20">
        <v>559.16</v>
      </c>
      <c r="Y121" s="19">
        <v>18.8</v>
      </c>
      <c r="AA121" s="17">
        <f>$B$2*AC121+(1-$B$2)*AB121</f>
        <v>480.9</v>
      </c>
      <c r="AB121" s="17">
        <v>482.4</v>
      </c>
      <c r="AC121" s="17">
        <v>480.9</v>
      </c>
      <c r="AD121" s="20">
        <v>479.22</v>
      </c>
      <c r="AE121" s="19">
        <v>19.5</v>
      </c>
      <c r="AG121" s="17">
        <f>$B$2*AI121+(1-$B$2)*AH121</f>
        <v>71.7</v>
      </c>
      <c r="AH121" s="17">
        <v>72.099999999999994</v>
      </c>
      <c r="AI121" s="17">
        <v>71.7</v>
      </c>
      <c r="AJ121" s="20">
        <v>72.63</v>
      </c>
      <c r="AK121" s="19">
        <v>1.5</v>
      </c>
      <c r="AM121" s="17">
        <f>$B$2*AO121+(1-$B$2)*AN121</f>
        <v>15</v>
      </c>
      <c r="AN121" s="17">
        <v>15.2</v>
      </c>
      <c r="AO121" s="17">
        <v>15</v>
      </c>
      <c r="AP121" s="20">
        <v>14.3</v>
      </c>
      <c r="AQ121" s="19">
        <v>-0.6</v>
      </c>
      <c r="AS121" s="17">
        <f>$B$2*AU121+(1-$B$2)*AT121</f>
        <v>85</v>
      </c>
      <c r="AT121" s="17">
        <v>84.8</v>
      </c>
      <c r="AU121" s="17">
        <v>85</v>
      </c>
      <c r="AV121" s="20">
        <v>85.7</v>
      </c>
      <c r="AW121" s="19">
        <v>0.6</v>
      </c>
      <c r="AY121" s="17">
        <f>$B$2*BA121+(1-$B$2)*AZ121</f>
        <v>15.7</v>
      </c>
      <c r="AZ121" s="17">
        <v>15</v>
      </c>
      <c r="BA121" s="17">
        <v>15.7</v>
      </c>
      <c r="BB121" s="20">
        <v>15.26</v>
      </c>
      <c r="BC121" s="17">
        <v>-1.2</v>
      </c>
    </row>
    <row r="122" spans="1:55" ht="13.2" x14ac:dyDescent="0.25">
      <c r="A122" s="114">
        <v>14</v>
      </c>
      <c r="B122">
        <v>10</v>
      </c>
      <c r="C122" s="17">
        <f>$B$2*E122+(1-$B$2)*D122</f>
        <v>412.2</v>
      </c>
      <c r="D122" s="17">
        <v>412.7</v>
      </c>
      <c r="E122" s="17">
        <v>412.2</v>
      </c>
      <c r="F122" s="20">
        <v>407.43</v>
      </c>
      <c r="G122" s="19">
        <v>16</v>
      </c>
      <c r="I122" s="17">
        <f>$B$2*K122+(1-$B$2)*J122</f>
        <v>66.099999999999994</v>
      </c>
      <c r="J122" s="17">
        <v>63.6</v>
      </c>
      <c r="K122" s="17">
        <v>66.099999999999994</v>
      </c>
      <c r="L122" s="20">
        <v>73.040000000000006</v>
      </c>
      <c r="M122" s="19">
        <v>-1</v>
      </c>
      <c r="O122" s="17">
        <f>$B$2*Q122+(1-$B$2)*P122</f>
        <v>84.1</v>
      </c>
      <c r="P122" s="17">
        <v>83.5</v>
      </c>
      <c r="Q122" s="17">
        <v>84.1</v>
      </c>
      <c r="R122" s="20">
        <v>79.95</v>
      </c>
      <c r="S122" s="19">
        <v>0.2</v>
      </c>
      <c r="V122" s="17">
        <v>559.70000000000005</v>
      </c>
      <c r="W122" s="17">
        <v>562.5</v>
      </c>
      <c r="X122" s="20">
        <v>560.41999999999996</v>
      </c>
      <c r="Y122" s="19">
        <v>15.2</v>
      </c>
      <c r="AA122" s="17">
        <f>$B$2*AC122+(1-$B$2)*AB122</f>
        <v>478.4</v>
      </c>
      <c r="AB122" s="17">
        <v>476.3</v>
      </c>
      <c r="AC122" s="17">
        <v>478.4</v>
      </c>
      <c r="AD122" s="20">
        <v>480.47</v>
      </c>
      <c r="AE122" s="19">
        <v>15</v>
      </c>
      <c r="AG122" s="17">
        <f>$B$2*AI122+(1-$B$2)*AH122</f>
        <v>73.3</v>
      </c>
      <c r="AH122" s="17">
        <v>73.7</v>
      </c>
      <c r="AI122" s="17">
        <v>73.3</v>
      </c>
      <c r="AJ122" s="20">
        <v>72.7</v>
      </c>
      <c r="AK122" s="19">
        <v>0.9</v>
      </c>
      <c r="AM122" s="17">
        <f>$B$2*AO122+(1-$B$2)*AN122</f>
        <v>15</v>
      </c>
      <c r="AN122" s="17">
        <v>14.9</v>
      </c>
      <c r="AO122" s="17">
        <v>15</v>
      </c>
      <c r="AP122" s="20">
        <v>14.27</v>
      </c>
      <c r="AQ122" s="19">
        <v>-0.4</v>
      </c>
      <c r="AS122" s="17">
        <f>$B$2*AU122+(1-$B$2)*AT122</f>
        <v>85</v>
      </c>
      <c r="AT122" s="17">
        <v>85.1</v>
      </c>
      <c r="AU122" s="17">
        <v>85</v>
      </c>
      <c r="AV122" s="20">
        <v>85.73</v>
      </c>
      <c r="AW122" s="19">
        <v>0.4</v>
      </c>
      <c r="AY122" s="17">
        <f>$B$2*BA122+(1-$B$2)*AZ122</f>
        <v>13.8</v>
      </c>
      <c r="AZ122" s="17">
        <v>13.3</v>
      </c>
      <c r="BA122" s="17">
        <v>13.8</v>
      </c>
      <c r="BB122" s="20">
        <v>15.2</v>
      </c>
      <c r="BC122" s="17">
        <v>-0.7</v>
      </c>
    </row>
    <row r="123" spans="1:55" ht="13.2" x14ac:dyDescent="0.25">
      <c r="A123" s="114">
        <v>14</v>
      </c>
      <c r="B123">
        <v>11</v>
      </c>
      <c r="C123" s="17">
        <f>$B$2*E123+(1-$B$2)*D123</f>
        <v>418.9</v>
      </c>
      <c r="D123" s="17">
        <v>425.5</v>
      </c>
      <c r="E123" s="17">
        <v>418.9</v>
      </c>
      <c r="F123" s="20">
        <v>408.21</v>
      </c>
      <c r="G123" s="19">
        <v>9.4</v>
      </c>
      <c r="I123" s="17">
        <f>$B$2*K123+(1-$B$2)*J123</f>
        <v>71.7</v>
      </c>
      <c r="J123" s="17">
        <v>69.3</v>
      </c>
      <c r="K123" s="17">
        <v>71.7</v>
      </c>
      <c r="L123" s="20">
        <v>73.06</v>
      </c>
      <c r="M123" s="19">
        <v>0.2</v>
      </c>
      <c r="O123" s="17">
        <f>$B$2*Q123+(1-$B$2)*P123</f>
        <v>76.8</v>
      </c>
      <c r="P123" s="17">
        <v>78</v>
      </c>
      <c r="Q123" s="17">
        <v>76.8</v>
      </c>
      <c r="R123" s="20">
        <v>80.09</v>
      </c>
      <c r="S123" s="19">
        <v>1.7</v>
      </c>
      <c r="V123" s="17">
        <v>572.79999999999995</v>
      </c>
      <c r="W123" s="17">
        <v>567.4</v>
      </c>
      <c r="X123" s="20">
        <v>561.36</v>
      </c>
      <c r="Y123" s="19">
        <v>11.3</v>
      </c>
      <c r="AA123" s="17">
        <f>$B$2*AC123+(1-$B$2)*AB123</f>
        <v>490.6</v>
      </c>
      <c r="AB123" s="17">
        <v>494.8</v>
      </c>
      <c r="AC123" s="17">
        <v>490.6</v>
      </c>
      <c r="AD123" s="20">
        <v>481.27</v>
      </c>
      <c r="AE123" s="19">
        <v>9.6</v>
      </c>
      <c r="AG123" s="17">
        <f>$B$2*AI123+(1-$B$2)*AH123</f>
        <v>73.8</v>
      </c>
      <c r="AH123" s="17">
        <v>74.3</v>
      </c>
      <c r="AI123" s="17">
        <v>73.8</v>
      </c>
      <c r="AJ123" s="20">
        <v>72.72</v>
      </c>
      <c r="AK123" s="19">
        <v>0.2</v>
      </c>
      <c r="AM123" s="17">
        <f>$B$2*AO123+(1-$B$2)*AN123</f>
        <v>13.5</v>
      </c>
      <c r="AN123" s="17">
        <v>13.6</v>
      </c>
      <c r="AO123" s="17">
        <v>13.5</v>
      </c>
      <c r="AP123" s="20">
        <v>14.27</v>
      </c>
      <c r="AQ123" s="19">
        <v>0</v>
      </c>
      <c r="AS123" s="17">
        <f>$B$2*AU123+(1-$B$2)*AT123</f>
        <v>86.5</v>
      </c>
      <c r="AT123" s="17">
        <v>86.4</v>
      </c>
      <c r="AU123" s="17">
        <v>86.5</v>
      </c>
      <c r="AV123" s="20">
        <v>85.73</v>
      </c>
      <c r="AW123" s="19">
        <v>0</v>
      </c>
      <c r="AY123" s="17">
        <f>$B$2*BA123+(1-$B$2)*AZ123</f>
        <v>14.6</v>
      </c>
      <c r="AZ123" s="17">
        <v>14</v>
      </c>
      <c r="BA123" s="17">
        <v>14.6</v>
      </c>
      <c r="BB123" s="20">
        <v>15.18</v>
      </c>
      <c r="BC123" s="17">
        <v>-0.3</v>
      </c>
    </row>
    <row r="124" spans="1:55" ht="13.2" x14ac:dyDescent="0.25">
      <c r="A124" s="114">
        <v>14</v>
      </c>
      <c r="B124">
        <v>12</v>
      </c>
      <c r="C124" s="17">
        <f>$B$2*E124+(1-$B$2)*D124</f>
        <v>397.2</v>
      </c>
      <c r="D124" s="17">
        <v>397.9</v>
      </c>
      <c r="E124" s="17">
        <v>397.2</v>
      </c>
      <c r="F124" s="20">
        <v>408.43</v>
      </c>
      <c r="G124" s="19">
        <v>2.6</v>
      </c>
      <c r="I124" s="17">
        <f>$B$2*K124+(1-$B$2)*J124</f>
        <v>70.900000000000006</v>
      </c>
      <c r="J124" s="17">
        <v>71</v>
      </c>
      <c r="K124" s="17">
        <v>70.900000000000006</v>
      </c>
      <c r="L124" s="20">
        <v>73.2</v>
      </c>
      <c r="M124" s="19">
        <v>1.7</v>
      </c>
      <c r="O124" s="17">
        <f>$B$2*Q124+(1-$B$2)*P124</f>
        <v>82.6</v>
      </c>
      <c r="P124" s="17">
        <v>85.8</v>
      </c>
      <c r="Q124" s="17">
        <v>82.6</v>
      </c>
      <c r="R124" s="20">
        <v>80.33</v>
      </c>
      <c r="S124" s="19">
        <v>2.8</v>
      </c>
      <c r="V124" s="17">
        <v>554.6</v>
      </c>
      <c r="W124" s="17">
        <v>550.6</v>
      </c>
      <c r="X124" s="20">
        <v>561.96</v>
      </c>
      <c r="Y124" s="19">
        <v>7.2</v>
      </c>
      <c r="AA124" s="17">
        <f>$B$2*AC124+(1-$B$2)*AB124</f>
        <v>468.1</v>
      </c>
      <c r="AB124" s="17">
        <v>468.9</v>
      </c>
      <c r="AC124" s="17">
        <v>468.1</v>
      </c>
      <c r="AD124" s="20">
        <v>481.64</v>
      </c>
      <c r="AE124" s="19">
        <v>4.4000000000000004</v>
      </c>
      <c r="AG124" s="17">
        <f>$B$2*AI124+(1-$B$2)*AH124</f>
        <v>72.099999999999994</v>
      </c>
      <c r="AH124" s="17">
        <v>71.7</v>
      </c>
      <c r="AI124" s="17">
        <v>72.099999999999994</v>
      </c>
      <c r="AJ124" s="20">
        <v>72.680000000000007</v>
      </c>
      <c r="AK124" s="19">
        <v>-0.5</v>
      </c>
      <c r="AM124" s="17">
        <f>$B$2*AO124+(1-$B$2)*AN124</f>
        <v>15</v>
      </c>
      <c r="AN124" s="17">
        <v>15.5</v>
      </c>
      <c r="AO124" s="17">
        <v>15</v>
      </c>
      <c r="AP124" s="20">
        <v>14.29</v>
      </c>
      <c r="AQ124" s="19">
        <v>0.3</v>
      </c>
      <c r="AS124" s="17">
        <f>$B$2*AU124+(1-$B$2)*AT124</f>
        <v>85</v>
      </c>
      <c r="AT124" s="17">
        <v>84.5</v>
      </c>
      <c r="AU124" s="17">
        <v>85</v>
      </c>
      <c r="AV124" s="20">
        <v>85.71</v>
      </c>
      <c r="AW124" s="19">
        <v>-0.3</v>
      </c>
      <c r="AY124" s="17">
        <f>$B$2*BA124+(1-$B$2)*AZ124</f>
        <v>15.1</v>
      </c>
      <c r="AZ124" s="17">
        <v>15.1</v>
      </c>
      <c r="BA124" s="17">
        <v>15.1</v>
      </c>
      <c r="BB124" s="20">
        <v>15.2</v>
      </c>
      <c r="BC124" s="17">
        <v>0.2</v>
      </c>
    </row>
    <row r="125" spans="1:55" ht="13.2" x14ac:dyDescent="0.25">
      <c r="A125" s="114"/>
      <c r="B125">
        <v>1</v>
      </c>
      <c r="C125" s="17">
        <f>$B$2*E125+(1-$B$2)*D125</f>
        <v>416.9</v>
      </c>
      <c r="D125" s="17">
        <v>407.8</v>
      </c>
      <c r="E125" s="17">
        <v>416.9</v>
      </c>
      <c r="F125" s="20">
        <v>408.29</v>
      </c>
      <c r="G125" s="19">
        <v>-1.7</v>
      </c>
      <c r="I125" s="17">
        <f>$B$2*K125+(1-$B$2)*J125</f>
        <v>68.2</v>
      </c>
      <c r="J125" s="17">
        <v>72.400000000000006</v>
      </c>
      <c r="K125" s="17">
        <v>68.2</v>
      </c>
      <c r="L125" s="20">
        <v>73.44</v>
      </c>
      <c r="M125" s="19">
        <v>2.8</v>
      </c>
      <c r="O125" s="17">
        <f>$B$2*Q125+(1-$B$2)*P125</f>
        <v>83.2</v>
      </c>
      <c r="P125" s="17">
        <v>88.5</v>
      </c>
      <c r="Q125" s="17">
        <v>83.2</v>
      </c>
      <c r="R125" s="20">
        <v>80.67</v>
      </c>
      <c r="S125" s="19">
        <v>4.0999999999999996</v>
      </c>
      <c r="V125" s="17">
        <v>568.79999999999995</v>
      </c>
      <c r="W125" s="17">
        <v>568.29999999999995</v>
      </c>
      <c r="X125" s="20">
        <v>562.4</v>
      </c>
      <c r="Y125" s="19">
        <v>5.2</v>
      </c>
      <c r="AA125" s="17">
        <f>$B$2*AC125+(1-$B$2)*AB125</f>
        <v>485.1</v>
      </c>
      <c r="AB125" s="17">
        <v>480.3</v>
      </c>
      <c r="AC125" s="17">
        <v>485.1</v>
      </c>
      <c r="AD125" s="20">
        <v>481.72</v>
      </c>
      <c r="AE125" s="19">
        <v>1.1000000000000001</v>
      </c>
      <c r="AG125" s="17">
        <f>$B$2*AI125+(1-$B$2)*AH125</f>
        <v>73.400000000000006</v>
      </c>
      <c r="AH125" s="17">
        <v>71.7</v>
      </c>
      <c r="AI125" s="17">
        <v>73.400000000000006</v>
      </c>
      <c r="AJ125" s="20">
        <v>72.599999999999994</v>
      </c>
      <c r="AK125" s="19">
        <v>-1</v>
      </c>
      <c r="AM125" s="17">
        <f>$B$2*AO125+(1-$B$2)*AN125</f>
        <v>14.6</v>
      </c>
      <c r="AN125" s="17">
        <v>15.6</v>
      </c>
      <c r="AO125" s="17">
        <v>14.6</v>
      </c>
      <c r="AP125" s="20">
        <v>14.34</v>
      </c>
      <c r="AQ125" s="19">
        <v>0.6</v>
      </c>
      <c r="AS125" s="17">
        <f>$B$2*AU125+(1-$B$2)*AT125</f>
        <v>85.4</v>
      </c>
      <c r="AT125" s="17">
        <v>84.4</v>
      </c>
      <c r="AU125" s="17">
        <v>85.4</v>
      </c>
      <c r="AV125" s="20">
        <v>85.66</v>
      </c>
      <c r="AW125" s="19">
        <v>-0.6</v>
      </c>
      <c r="AY125" s="17">
        <f>$B$2*BA125+(1-$B$2)*AZ125</f>
        <v>14.1</v>
      </c>
      <c r="AZ125" s="17">
        <v>15.1</v>
      </c>
      <c r="BA125" s="17">
        <v>14.1</v>
      </c>
      <c r="BB125" s="20">
        <v>15.24</v>
      </c>
      <c r="BC125" s="17">
        <v>0.5</v>
      </c>
    </row>
    <row r="126" spans="1:55" ht="13.2" x14ac:dyDescent="0.25">
      <c r="A126" s="114">
        <v>15</v>
      </c>
      <c r="B126">
        <v>2</v>
      </c>
      <c r="C126" s="17">
        <f>$B$2*E126+(1-$B$2)*D126</f>
        <v>408.4</v>
      </c>
      <c r="D126" s="17">
        <v>402.1</v>
      </c>
      <c r="E126" s="17">
        <v>408.4</v>
      </c>
      <c r="F126" s="20">
        <v>408</v>
      </c>
      <c r="G126" s="19">
        <v>-3.5</v>
      </c>
      <c r="I126" s="17">
        <f>$B$2*K126+(1-$B$2)*J126</f>
        <v>80.400000000000006</v>
      </c>
      <c r="J126" s="17">
        <v>85.5</v>
      </c>
      <c r="K126" s="17">
        <v>80.400000000000006</v>
      </c>
      <c r="L126" s="20">
        <v>73.760000000000005</v>
      </c>
      <c r="M126" s="19">
        <v>3.9</v>
      </c>
      <c r="O126" s="17">
        <f>$B$2*Q126+(1-$B$2)*P126</f>
        <v>74.900000000000006</v>
      </c>
      <c r="P126" s="17">
        <v>76.7</v>
      </c>
      <c r="Q126" s="17">
        <v>74.900000000000006</v>
      </c>
      <c r="R126" s="20">
        <v>81.180000000000007</v>
      </c>
      <c r="S126" s="19">
        <v>6.1</v>
      </c>
      <c r="V126" s="17">
        <v>564.4</v>
      </c>
      <c r="W126" s="17">
        <v>563.70000000000005</v>
      </c>
      <c r="X126" s="20">
        <v>562.94000000000005</v>
      </c>
      <c r="Y126" s="19">
        <v>6.5</v>
      </c>
      <c r="AA126" s="17">
        <f>$B$2*AC126+(1-$B$2)*AB126</f>
        <v>488.8</v>
      </c>
      <c r="AB126" s="17">
        <v>487.7</v>
      </c>
      <c r="AC126" s="17">
        <v>488.8</v>
      </c>
      <c r="AD126" s="20">
        <v>481.76</v>
      </c>
      <c r="AE126" s="19">
        <v>0.4</v>
      </c>
      <c r="AG126" s="17">
        <f>$B$2*AI126+(1-$B$2)*AH126</f>
        <v>72.400000000000006</v>
      </c>
      <c r="AH126" s="17">
        <v>71.3</v>
      </c>
      <c r="AI126" s="17">
        <v>72.400000000000006</v>
      </c>
      <c r="AJ126" s="20">
        <v>72.48</v>
      </c>
      <c r="AK126" s="19">
        <v>-1.5</v>
      </c>
      <c r="AM126" s="17">
        <f>$B$2*AO126+(1-$B$2)*AN126</f>
        <v>13.3</v>
      </c>
      <c r="AN126" s="17">
        <v>13.6</v>
      </c>
      <c r="AO126" s="17">
        <v>13.3</v>
      </c>
      <c r="AP126" s="20">
        <v>14.42</v>
      </c>
      <c r="AQ126" s="19">
        <v>0.9</v>
      </c>
      <c r="AS126" s="17">
        <f>$B$2*AU126+(1-$B$2)*AT126</f>
        <v>86.7</v>
      </c>
      <c r="AT126" s="17">
        <v>86.4</v>
      </c>
      <c r="AU126" s="17">
        <v>86.7</v>
      </c>
      <c r="AV126" s="20">
        <v>85.58</v>
      </c>
      <c r="AW126" s="19">
        <v>-0.9</v>
      </c>
      <c r="AY126" s="17">
        <f>$B$2*BA126+(1-$B$2)*AZ126</f>
        <v>16.5</v>
      </c>
      <c r="AZ126" s="17">
        <v>17.5</v>
      </c>
      <c r="BA126" s="17">
        <v>16.5</v>
      </c>
      <c r="BB126" s="20">
        <v>15.31</v>
      </c>
      <c r="BC126" s="17">
        <v>0.8</v>
      </c>
    </row>
    <row r="127" spans="1:55" ht="13.2" x14ac:dyDescent="0.25">
      <c r="A127" s="114">
        <v>15</v>
      </c>
      <c r="B127">
        <v>3</v>
      </c>
      <c r="C127" s="17">
        <f>$B$2*E127+(1-$B$2)*D127</f>
        <v>395</v>
      </c>
      <c r="D127" s="17">
        <v>389.1</v>
      </c>
      <c r="E127" s="17">
        <v>395</v>
      </c>
      <c r="F127" s="20">
        <v>407.69</v>
      </c>
      <c r="G127" s="19">
        <v>-3.7</v>
      </c>
      <c r="I127" s="17">
        <f>$B$2*K127+(1-$B$2)*J127</f>
        <v>79.599999999999994</v>
      </c>
      <c r="J127" s="17">
        <v>81.2</v>
      </c>
      <c r="K127" s="17">
        <v>79.599999999999994</v>
      </c>
      <c r="L127" s="20">
        <v>74.23</v>
      </c>
      <c r="M127" s="19">
        <v>5.6</v>
      </c>
      <c r="O127" s="17">
        <f>$B$2*Q127+(1-$B$2)*P127</f>
        <v>79.900000000000006</v>
      </c>
      <c r="P127" s="17">
        <v>82</v>
      </c>
      <c r="Q127" s="17">
        <v>79.900000000000006</v>
      </c>
      <c r="R127" s="20">
        <v>81.86</v>
      </c>
      <c r="S127" s="19">
        <v>8.1999999999999993</v>
      </c>
      <c r="V127" s="17">
        <v>552.29999999999995</v>
      </c>
      <c r="W127" s="17">
        <v>554.5</v>
      </c>
      <c r="X127" s="20">
        <v>563.78</v>
      </c>
      <c r="Y127" s="19">
        <v>10.1</v>
      </c>
      <c r="AA127" s="17">
        <f>$B$2*AC127+(1-$B$2)*AB127</f>
        <v>474.6</v>
      </c>
      <c r="AB127" s="17">
        <v>470.3</v>
      </c>
      <c r="AC127" s="17">
        <v>474.6</v>
      </c>
      <c r="AD127" s="20">
        <v>481.92</v>
      </c>
      <c r="AE127" s="19">
        <v>1.9</v>
      </c>
      <c r="AG127" s="17">
        <f>$B$2*AI127+(1-$B$2)*AH127</f>
        <v>71.2</v>
      </c>
      <c r="AH127" s="17">
        <v>70.400000000000006</v>
      </c>
      <c r="AI127" s="17">
        <v>71.2</v>
      </c>
      <c r="AJ127" s="20">
        <v>72.31</v>
      </c>
      <c r="AK127" s="19">
        <v>-2</v>
      </c>
      <c r="AM127" s="17">
        <f>$B$2*AO127+(1-$B$2)*AN127</f>
        <v>14.4</v>
      </c>
      <c r="AN127" s="17">
        <v>14.8</v>
      </c>
      <c r="AO127" s="17">
        <v>14.4</v>
      </c>
      <c r="AP127" s="20">
        <v>14.52</v>
      </c>
      <c r="AQ127" s="19">
        <v>1.2</v>
      </c>
      <c r="AS127" s="17">
        <f>$B$2*AU127+(1-$B$2)*AT127</f>
        <v>85.6</v>
      </c>
      <c r="AT127" s="17">
        <v>85.2</v>
      </c>
      <c r="AU127" s="17">
        <v>85.6</v>
      </c>
      <c r="AV127" s="20">
        <v>85.48</v>
      </c>
      <c r="AW127" s="19">
        <v>-1.2</v>
      </c>
      <c r="AY127" s="17">
        <f>$B$2*BA127+(1-$B$2)*AZ127</f>
        <v>16.8</v>
      </c>
      <c r="AZ127" s="17">
        <v>17.3</v>
      </c>
      <c r="BA127" s="17">
        <v>16.8</v>
      </c>
      <c r="BB127" s="20">
        <v>15.4</v>
      </c>
      <c r="BC127" s="17">
        <v>1.1000000000000001</v>
      </c>
    </row>
    <row r="128" spans="1:55" ht="13.2" x14ac:dyDescent="0.25">
      <c r="A128" s="114">
        <v>15</v>
      </c>
      <c r="B128">
        <v>4</v>
      </c>
      <c r="C128" s="17">
        <f>$B$2*E128+(1-$B$2)*D128</f>
        <v>413.8</v>
      </c>
      <c r="D128" s="17">
        <v>404.9</v>
      </c>
      <c r="E128" s="17">
        <v>413.8</v>
      </c>
      <c r="F128" s="20">
        <v>407.71</v>
      </c>
      <c r="G128" s="19">
        <v>0.3</v>
      </c>
      <c r="I128" s="17">
        <f>$B$2*K128+(1-$B$2)*J128</f>
        <v>69.7</v>
      </c>
      <c r="J128" s="17">
        <v>71.900000000000006</v>
      </c>
      <c r="K128" s="17">
        <v>69.7</v>
      </c>
      <c r="L128" s="20">
        <v>74.75</v>
      </c>
      <c r="M128" s="19">
        <v>6.3</v>
      </c>
      <c r="O128" s="17">
        <f>$B$2*Q128+(1-$B$2)*P128</f>
        <v>82.9</v>
      </c>
      <c r="P128" s="17">
        <v>86.5</v>
      </c>
      <c r="Q128" s="17">
        <v>82.9</v>
      </c>
      <c r="R128" s="20">
        <v>82.68</v>
      </c>
      <c r="S128" s="19">
        <v>9.9</v>
      </c>
      <c r="V128" s="17">
        <v>563.4</v>
      </c>
      <c r="W128" s="17">
        <v>566.5</v>
      </c>
      <c r="X128" s="20">
        <v>565.14</v>
      </c>
      <c r="Y128" s="19">
        <v>16.399999999999999</v>
      </c>
      <c r="AA128" s="17">
        <f>$B$2*AC128+(1-$B$2)*AB128</f>
        <v>483.5</v>
      </c>
      <c r="AB128" s="17">
        <v>476.9</v>
      </c>
      <c r="AC128" s="17">
        <v>483.5</v>
      </c>
      <c r="AD128" s="20">
        <v>482.46</v>
      </c>
      <c r="AE128" s="19">
        <v>6.5</v>
      </c>
      <c r="AG128" s="17">
        <f>$B$2*AI128+(1-$B$2)*AH128</f>
        <v>73.099999999999994</v>
      </c>
      <c r="AH128" s="17">
        <v>71.900000000000006</v>
      </c>
      <c r="AI128" s="17">
        <v>73.099999999999994</v>
      </c>
      <c r="AJ128" s="20">
        <v>72.14</v>
      </c>
      <c r="AK128" s="19">
        <v>-2.1</v>
      </c>
      <c r="AM128" s="17">
        <f>$B$2*AO128+(1-$B$2)*AN128</f>
        <v>14.6</v>
      </c>
      <c r="AN128" s="17">
        <v>15.4</v>
      </c>
      <c r="AO128" s="17">
        <v>14.6</v>
      </c>
      <c r="AP128" s="20">
        <v>14.63</v>
      </c>
      <c r="AQ128" s="19">
        <v>1.3</v>
      </c>
      <c r="AS128" s="17">
        <f>$B$2*AU128+(1-$B$2)*AT128</f>
        <v>85.4</v>
      </c>
      <c r="AT128" s="17">
        <v>84.6</v>
      </c>
      <c r="AU128" s="17">
        <v>85.4</v>
      </c>
      <c r="AV128" s="20">
        <v>85.37</v>
      </c>
      <c r="AW128" s="19">
        <v>-1.3</v>
      </c>
      <c r="AY128" s="17">
        <f>$B$2*BA128+(1-$B$2)*AZ128</f>
        <v>14.4</v>
      </c>
      <c r="AZ128" s="17">
        <v>15.1</v>
      </c>
      <c r="BA128" s="17">
        <v>14.4</v>
      </c>
      <c r="BB128" s="20">
        <v>15.49</v>
      </c>
      <c r="BC128" s="17">
        <v>1.1000000000000001</v>
      </c>
    </row>
    <row r="129" spans="1:55" ht="13.2" x14ac:dyDescent="0.25">
      <c r="A129" s="114">
        <v>15</v>
      </c>
      <c r="B129">
        <v>5</v>
      </c>
      <c r="C129" s="17">
        <f>$B$2*E129+(1-$B$2)*D129</f>
        <v>410.4</v>
      </c>
      <c r="D129" s="17">
        <v>411.9</v>
      </c>
      <c r="E129" s="17">
        <v>410.4</v>
      </c>
      <c r="F129" s="20">
        <v>408.24</v>
      </c>
      <c r="G129" s="19">
        <v>6.4</v>
      </c>
      <c r="I129" s="17">
        <f>$B$2*K129+(1-$B$2)*J129</f>
        <v>81.8</v>
      </c>
      <c r="J129" s="17">
        <v>82.1</v>
      </c>
      <c r="K129" s="17">
        <v>81.8</v>
      </c>
      <c r="L129" s="20">
        <v>75.27</v>
      </c>
      <c r="M129" s="19">
        <v>6.3</v>
      </c>
      <c r="O129" s="17">
        <f>$B$2*Q129+(1-$B$2)*P129</f>
        <v>81.099999999999994</v>
      </c>
      <c r="P129" s="17">
        <v>77.8</v>
      </c>
      <c r="Q129" s="17">
        <v>81.099999999999994</v>
      </c>
      <c r="R129" s="20">
        <v>83.57</v>
      </c>
      <c r="S129" s="19">
        <v>10.7</v>
      </c>
      <c r="V129" s="17">
        <v>571.79999999999995</v>
      </c>
      <c r="W129" s="17">
        <v>573.29999999999995</v>
      </c>
      <c r="X129" s="20">
        <v>567.09</v>
      </c>
      <c r="Y129" s="19">
        <v>23.3</v>
      </c>
      <c r="AA129" s="17">
        <f>$B$2*AC129+(1-$B$2)*AB129</f>
        <v>492.2</v>
      </c>
      <c r="AB129" s="17">
        <v>494</v>
      </c>
      <c r="AC129" s="17">
        <v>492.2</v>
      </c>
      <c r="AD129" s="20">
        <v>483.52</v>
      </c>
      <c r="AE129" s="19">
        <v>12.7</v>
      </c>
      <c r="AG129" s="17">
        <f>$B$2*AI129+(1-$B$2)*AH129</f>
        <v>71.599999999999994</v>
      </c>
      <c r="AH129" s="17">
        <v>72</v>
      </c>
      <c r="AI129" s="17">
        <v>71.599999999999994</v>
      </c>
      <c r="AJ129" s="20">
        <v>71.989999999999995</v>
      </c>
      <c r="AK129" s="19">
        <v>-1.8</v>
      </c>
      <c r="AM129" s="17">
        <f>$B$2*AO129+(1-$B$2)*AN129</f>
        <v>14.1</v>
      </c>
      <c r="AN129" s="17">
        <v>13.6</v>
      </c>
      <c r="AO129" s="17">
        <v>14.1</v>
      </c>
      <c r="AP129" s="20">
        <v>14.74</v>
      </c>
      <c r="AQ129" s="19">
        <v>1.3</v>
      </c>
      <c r="AS129" s="17">
        <f>$B$2*AU129+(1-$B$2)*AT129</f>
        <v>85.9</v>
      </c>
      <c r="AT129" s="17">
        <v>86.4</v>
      </c>
      <c r="AU129" s="17">
        <v>85.9</v>
      </c>
      <c r="AV129" s="20">
        <v>85.26</v>
      </c>
      <c r="AW129" s="19">
        <v>-1.3</v>
      </c>
      <c r="AY129" s="17">
        <f>$B$2*BA129+(1-$B$2)*AZ129</f>
        <v>16.600000000000001</v>
      </c>
      <c r="AZ129" s="17">
        <v>16.600000000000001</v>
      </c>
      <c r="BA129" s="17">
        <v>16.600000000000001</v>
      </c>
      <c r="BB129" s="20">
        <v>15.57</v>
      </c>
      <c r="BC129" s="17">
        <v>0.9</v>
      </c>
    </row>
    <row r="130" spans="1:55" ht="13.2" x14ac:dyDescent="0.25">
      <c r="A130" s="114">
        <v>15</v>
      </c>
      <c r="B130">
        <v>6</v>
      </c>
      <c r="C130" s="17">
        <f>$B$2*E130+(1-$B$2)*D130</f>
        <v>401.9</v>
      </c>
      <c r="D130" s="17">
        <v>405.2</v>
      </c>
      <c r="E130" s="17">
        <v>401.9</v>
      </c>
      <c r="F130" s="20">
        <v>409.28</v>
      </c>
      <c r="G130" s="19">
        <v>12.5</v>
      </c>
      <c r="I130" s="17">
        <f>$B$2*K130+(1-$B$2)*J130</f>
        <v>76.8</v>
      </c>
      <c r="J130" s="17">
        <v>79.3</v>
      </c>
      <c r="K130" s="17">
        <v>76.8</v>
      </c>
      <c r="L130" s="20">
        <v>75.790000000000006</v>
      </c>
      <c r="M130" s="19">
        <v>6.2</v>
      </c>
      <c r="O130" s="17">
        <f>$B$2*Q130+(1-$B$2)*P130</f>
        <v>85.1</v>
      </c>
      <c r="P130" s="17">
        <v>79.400000000000006</v>
      </c>
      <c r="Q130" s="17">
        <v>85.1</v>
      </c>
      <c r="R130" s="20">
        <v>84.5</v>
      </c>
      <c r="S130" s="19">
        <v>11.1</v>
      </c>
      <c r="V130" s="17">
        <v>563.9</v>
      </c>
      <c r="W130" s="17">
        <v>563.79999999999995</v>
      </c>
      <c r="X130" s="20">
        <v>569.57000000000005</v>
      </c>
      <c r="Y130" s="19">
        <v>29.8</v>
      </c>
      <c r="AA130" s="17">
        <f>$B$2*AC130+(1-$B$2)*AB130</f>
        <v>478.7</v>
      </c>
      <c r="AB130" s="17">
        <v>484.5</v>
      </c>
      <c r="AC130" s="17">
        <v>478.7</v>
      </c>
      <c r="AD130" s="20">
        <v>485.08</v>
      </c>
      <c r="AE130" s="19">
        <v>18.7</v>
      </c>
      <c r="AG130" s="17">
        <f>$B$2*AI130+(1-$B$2)*AH130</f>
        <v>71.3</v>
      </c>
      <c r="AH130" s="17">
        <v>71.900000000000006</v>
      </c>
      <c r="AI130" s="17">
        <v>71.3</v>
      </c>
      <c r="AJ130" s="20">
        <v>71.86</v>
      </c>
      <c r="AK130" s="19">
        <v>-1.6</v>
      </c>
      <c r="AM130" s="17">
        <f>$B$2*AO130+(1-$B$2)*AN130</f>
        <v>15.1</v>
      </c>
      <c r="AN130" s="17">
        <v>14.1</v>
      </c>
      <c r="AO130" s="17">
        <v>15.1</v>
      </c>
      <c r="AP130" s="20">
        <v>14.84</v>
      </c>
      <c r="AQ130" s="19">
        <v>1.2</v>
      </c>
      <c r="AS130" s="17">
        <f>$B$2*AU130+(1-$B$2)*AT130</f>
        <v>84.9</v>
      </c>
      <c r="AT130" s="17">
        <v>85.9</v>
      </c>
      <c r="AU130" s="17">
        <v>84.9</v>
      </c>
      <c r="AV130" s="20">
        <v>85.16</v>
      </c>
      <c r="AW130" s="19">
        <v>-1.2</v>
      </c>
      <c r="AY130" s="17">
        <f>$B$2*BA130+(1-$B$2)*AZ130</f>
        <v>16</v>
      </c>
      <c r="AZ130" s="17">
        <v>16.399999999999999</v>
      </c>
      <c r="BA130" s="17">
        <v>16</v>
      </c>
      <c r="BB130" s="20">
        <v>15.63</v>
      </c>
      <c r="BC130" s="17">
        <v>0.7</v>
      </c>
    </row>
    <row r="131" spans="1:55" ht="13.2" x14ac:dyDescent="0.25">
      <c r="A131" s="114">
        <v>15</v>
      </c>
      <c r="B131">
        <v>7</v>
      </c>
      <c r="C131" s="17">
        <f>$B$2*E131+(1-$B$2)*D131</f>
        <v>412.4</v>
      </c>
      <c r="D131" s="17">
        <v>420.3</v>
      </c>
      <c r="E131" s="17">
        <v>412.4</v>
      </c>
      <c r="F131" s="20">
        <v>410.95</v>
      </c>
      <c r="G131" s="19">
        <v>20</v>
      </c>
      <c r="I131" s="17">
        <f>$B$2*K131+(1-$B$2)*J131</f>
        <v>67.599999999999994</v>
      </c>
      <c r="J131" s="17">
        <v>64.900000000000006</v>
      </c>
      <c r="K131" s="17">
        <v>67.599999999999994</v>
      </c>
      <c r="L131" s="20">
        <v>76.22</v>
      </c>
      <c r="M131" s="19">
        <v>5.0999999999999996</v>
      </c>
      <c r="O131" s="17">
        <f>$B$2*Q131+(1-$B$2)*P131</f>
        <v>90.6</v>
      </c>
      <c r="P131" s="17">
        <v>86.8</v>
      </c>
      <c r="Q131" s="17">
        <v>90.6</v>
      </c>
      <c r="R131" s="20">
        <v>85.38</v>
      </c>
      <c r="S131" s="19">
        <v>10.7</v>
      </c>
      <c r="V131" s="17">
        <v>572</v>
      </c>
      <c r="W131" s="17">
        <v>570.70000000000005</v>
      </c>
      <c r="X131" s="20">
        <v>572.54999999999995</v>
      </c>
      <c r="Y131" s="19">
        <v>35.700000000000003</v>
      </c>
      <c r="AA131" s="17">
        <f>$B$2*AC131+(1-$B$2)*AB131</f>
        <v>480.1</v>
      </c>
      <c r="AB131" s="17">
        <v>485.2</v>
      </c>
      <c r="AC131" s="17">
        <v>480.1</v>
      </c>
      <c r="AD131" s="20">
        <v>487.17</v>
      </c>
      <c r="AE131" s="19">
        <v>25.1</v>
      </c>
      <c r="AG131" s="17">
        <f>$B$2*AI131+(1-$B$2)*AH131</f>
        <v>72.3</v>
      </c>
      <c r="AH131" s="17">
        <v>73.5</v>
      </c>
      <c r="AI131" s="17">
        <v>72.3</v>
      </c>
      <c r="AJ131" s="20">
        <v>71.77</v>
      </c>
      <c r="AK131" s="19">
        <v>-1</v>
      </c>
      <c r="AM131" s="17">
        <f>$B$2*AO131+(1-$B$2)*AN131</f>
        <v>15.9</v>
      </c>
      <c r="AN131" s="17">
        <v>15.2</v>
      </c>
      <c r="AO131" s="17">
        <v>15.9</v>
      </c>
      <c r="AP131" s="20">
        <v>14.91</v>
      </c>
      <c r="AQ131" s="19">
        <v>0.9</v>
      </c>
      <c r="AS131" s="17">
        <f>$B$2*AU131+(1-$B$2)*AT131</f>
        <v>84.1</v>
      </c>
      <c r="AT131" s="17">
        <v>84.8</v>
      </c>
      <c r="AU131" s="17">
        <v>84.1</v>
      </c>
      <c r="AV131" s="20">
        <v>85.09</v>
      </c>
      <c r="AW131" s="19">
        <v>-0.9</v>
      </c>
      <c r="AY131" s="17">
        <f>$B$2*BA131+(1-$B$2)*AZ131</f>
        <v>14.1</v>
      </c>
      <c r="AZ131" s="17">
        <v>13.4</v>
      </c>
      <c r="BA131" s="17">
        <v>14.1</v>
      </c>
      <c r="BB131" s="20">
        <v>15.65</v>
      </c>
      <c r="BC131" s="17">
        <v>0.2</v>
      </c>
    </row>
    <row r="132" spans="1:55" ht="13.2" x14ac:dyDescent="0.25">
      <c r="A132" s="114">
        <v>15</v>
      </c>
      <c r="B132">
        <v>8</v>
      </c>
      <c r="C132" s="17">
        <f>$B$2*E132+(1-$B$2)*D132</f>
        <v>413.4</v>
      </c>
      <c r="D132" s="17">
        <v>418.9</v>
      </c>
      <c r="E132" s="17">
        <v>413.4</v>
      </c>
      <c r="F132" s="20">
        <v>413.08</v>
      </c>
      <c r="G132" s="19">
        <v>25.7</v>
      </c>
      <c r="I132" s="17">
        <f>$B$2*K132+(1-$B$2)*J132</f>
        <v>73.099999999999994</v>
      </c>
      <c r="J132" s="17">
        <v>67.099999999999994</v>
      </c>
      <c r="K132" s="17">
        <v>73.099999999999994</v>
      </c>
      <c r="L132" s="20">
        <v>76.59</v>
      </c>
      <c r="M132" s="19">
        <v>4.5</v>
      </c>
      <c r="O132" s="17">
        <f>$B$2*Q132+(1-$B$2)*P132</f>
        <v>90.7</v>
      </c>
      <c r="P132" s="17">
        <v>84.3</v>
      </c>
      <c r="Q132" s="17">
        <v>90.7</v>
      </c>
      <c r="R132" s="20">
        <v>86.12</v>
      </c>
      <c r="S132" s="19">
        <v>8.8000000000000007</v>
      </c>
      <c r="V132" s="17">
        <v>570.29999999999995</v>
      </c>
      <c r="W132" s="17">
        <v>577.1</v>
      </c>
      <c r="X132" s="20">
        <v>575.79</v>
      </c>
      <c r="Y132" s="19">
        <v>38.9</v>
      </c>
      <c r="AA132" s="17">
        <f>$B$2*AC132+(1-$B$2)*AB132</f>
        <v>486.5</v>
      </c>
      <c r="AB132" s="17">
        <v>486</v>
      </c>
      <c r="AC132" s="17">
        <v>486.5</v>
      </c>
      <c r="AD132" s="20">
        <v>489.68</v>
      </c>
      <c r="AE132" s="19">
        <v>30.1</v>
      </c>
      <c r="AG132" s="17">
        <f>$B$2*AI132+(1-$B$2)*AH132</f>
        <v>71.599999999999994</v>
      </c>
      <c r="AH132" s="17">
        <v>73.5</v>
      </c>
      <c r="AI132" s="17">
        <v>71.599999999999994</v>
      </c>
      <c r="AJ132" s="20">
        <v>71.739999999999995</v>
      </c>
      <c r="AK132" s="19">
        <v>-0.4</v>
      </c>
      <c r="AM132" s="17">
        <f>$B$2*AO132+(1-$B$2)*AN132</f>
        <v>15.7</v>
      </c>
      <c r="AN132" s="17">
        <v>14.8</v>
      </c>
      <c r="AO132" s="17">
        <v>15.7</v>
      </c>
      <c r="AP132" s="20">
        <v>14.96</v>
      </c>
      <c r="AQ132" s="19">
        <v>0.5</v>
      </c>
      <c r="AS132" s="17">
        <f>$B$2*AU132+(1-$B$2)*AT132</f>
        <v>84.3</v>
      </c>
      <c r="AT132" s="17">
        <v>85.2</v>
      </c>
      <c r="AU132" s="17">
        <v>84.3</v>
      </c>
      <c r="AV132" s="20">
        <v>85.04</v>
      </c>
      <c r="AW132" s="19">
        <v>-0.5</v>
      </c>
      <c r="AY132" s="17">
        <f>$B$2*BA132+(1-$B$2)*AZ132</f>
        <v>15</v>
      </c>
      <c r="AZ132" s="17">
        <v>13.8</v>
      </c>
      <c r="BA132" s="17">
        <v>15</v>
      </c>
      <c r="BB132" s="20">
        <v>15.64</v>
      </c>
      <c r="BC132" s="17">
        <v>-0.1</v>
      </c>
    </row>
    <row r="133" spans="1:55" ht="13.2" x14ac:dyDescent="0.25">
      <c r="A133" s="114">
        <v>15</v>
      </c>
      <c r="B133">
        <v>9</v>
      </c>
      <c r="C133" s="17">
        <f>$B$2*E133+(1-$B$2)*D133</f>
        <v>405.7</v>
      </c>
      <c r="D133" s="17">
        <v>411.7</v>
      </c>
      <c r="E133" s="17">
        <v>405.7</v>
      </c>
      <c r="F133" s="20">
        <v>415.47</v>
      </c>
      <c r="G133" s="19">
        <v>28.7</v>
      </c>
      <c r="I133" s="17">
        <f>$B$2*K133+(1-$B$2)*J133</f>
        <v>84.1</v>
      </c>
      <c r="J133" s="17">
        <v>81.3</v>
      </c>
      <c r="K133" s="17">
        <v>84.1</v>
      </c>
      <c r="L133" s="20">
        <v>76.95</v>
      </c>
      <c r="M133" s="19">
        <v>4.3</v>
      </c>
      <c r="O133" s="17">
        <f>$B$2*Q133+(1-$B$2)*P133</f>
        <v>84.8</v>
      </c>
      <c r="P133" s="17">
        <v>86.8</v>
      </c>
      <c r="Q133" s="17">
        <v>84.8</v>
      </c>
      <c r="R133" s="20">
        <v>86.66</v>
      </c>
      <c r="S133" s="19">
        <v>6.5</v>
      </c>
      <c r="V133" s="17">
        <v>579.79999999999995</v>
      </c>
      <c r="W133" s="17">
        <v>574.6</v>
      </c>
      <c r="X133" s="20">
        <v>579.08000000000004</v>
      </c>
      <c r="Y133" s="19">
        <v>39.5</v>
      </c>
      <c r="AA133" s="17">
        <f>$B$2*AC133+(1-$B$2)*AB133</f>
        <v>489.8</v>
      </c>
      <c r="AB133" s="17">
        <v>493</v>
      </c>
      <c r="AC133" s="17">
        <v>489.8</v>
      </c>
      <c r="AD133" s="20">
        <v>492.43</v>
      </c>
      <c r="AE133" s="19">
        <v>33</v>
      </c>
      <c r="AG133" s="17">
        <f>$B$2*AI133+(1-$B$2)*AH133</f>
        <v>70.599999999999994</v>
      </c>
      <c r="AH133" s="17">
        <v>71</v>
      </c>
      <c r="AI133" s="17">
        <v>70.599999999999994</v>
      </c>
      <c r="AJ133" s="20">
        <v>71.75</v>
      </c>
      <c r="AK133" s="19">
        <v>0.1</v>
      </c>
      <c r="AM133" s="17">
        <f>$B$2*AO133+(1-$B$2)*AN133</f>
        <v>14.8</v>
      </c>
      <c r="AN133" s="17">
        <v>15</v>
      </c>
      <c r="AO133" s="17">
        <v>14.8</v>
      </c>
      <c r="AP133" s="20">
        <v>14.96</v>
      </c>
      <c r="AQ133" s="19">
        <v>0.1</v>
      </c>
      <c r="AS133" s="17">
        <f>$B$2*AU133+(1-$B$2)*AT133</f>
        <v>85.2</v>
      </c>
      <c r="AT133" s="17">
        <v>85</v>
      </c>
      <c r="AU133" s="17">
        <v>85.2</v>
      </c>
      <c r="AV133" s="20">
        <v>85.04</v>
      </c>
      <c r="AW133" s="19">
        <v>-0.1</v>
      </c>
      <c r="AY133" s="17">
        <f>$B$2*BA133+(1-$B$2)*AZ133</f>
        <v>17.2</v>
      </c>
      <c r="AZ133" s="17">
        <v>16.5</v>
      </c>
      <c r="BA133" s="17">
        <v>17.2</v>
      </c>
      <c r="BB133" s="20">
        <v>15.63</v>
      </c>
      <c r="BC133" s="17">
        <v>-0.2</v>
      </c>
    </row>
    <row r="134" spans="1:55" ht="13.2" x14ac:dyDescent="0.25">
      <c r="A134" s="114">
        <v>15</v>
      </c>
      <c r="B134">
        <v>10</v>
      </c>
      <c r="C134" s="17">
        <f>$B$2*E134+(1-$B$2)*D134</f>
        <v>426.5</v>
      </c>
      <c r="D134" s="17">
        <v>425.9</v>
      </c>
      <c r="E134" s="17">
        <v>426.5</v>
      </c>
      <c r="F134" s="20">
        <v>418.02</v>
      </c>
      <c r="G134" s="19">
        <v>30.6</v>
      </c>
      <c r="I134" s="17">
        <f>$B$2*K134+(1-$B$2)*J134</f>
        <v>76.099999999999994</v>
      </c>
      <c r="J134" s="17">
        <v>73.900000000000006</v>
      </c>
      <c r="K134" s="17">
        <v>76.099999999999994</v>
      </c>
      <c r="L134" s="20">
        <v>77.34</v>
      </c>
      <c r="M134" s="19">
        <v>4.5999999999999996</v>
      </c>
      <c r="O134" s="17">
        <f>$B$2*Q134+(1-$B$2)*P134</f>
        <v>81.099999999999994</v>
      </c>
      <c r="P134" s="17">
        <v>80.8</v>
      </c>
      <c r="Q134" s="17">
        <v>81.099999999999994</v>
      </c>
      <c r="R134" s="20">
        <v>86.92</v>
      </c>
      <c r="S134" s="19">
        <v>3.1</v>
      </c>
      <c r="V134" s="17">
        <v>580.6</v>
      </c>
      <c r="W134" s="17">
        <v>583.70000000000005</v>
      </c>
      <c r="X134" s="20">
        <v>582.28</v>
      </c>
      <c r="Y134" s="19">
        <v>38.299999999999997</v>
      </c>
      <c r="AA134" s="17">
        <f>$B$2*AC134+(1-$B$2)*AB134</f>
        <v>502.6</v>
      </c>
      <c r="AB134" s="17">
        <v>499.8</v>
      </c>
      <c r="AC134" s="17">
        <v>502.6</v>
      </c>
      <c r="AD134" s="20">
        <v>495.36</v>
      </c>
      <c r="AE134" s="19">
        <v>35.200000000000003</v>
      </c>
      <c r="AG134" s="17">
        <f>$B$2*AI134+(1-$B$2)*AH134</f>
        <v>73.099999999999994</v>
      </c>
      <c r="AH134" s="17">
        <v>73.400000000000006</v>
      </c>
      <c r="AI134" s="17">
        <v>73.099999999999994</v>
      </c>
      <c r="AJ134" s="20">
        <v>71.790000000000006</v>
      </c>
      <c r="AK134" s="19">
        <v>0.5</v>
      </c>
      <c r="AM134" s="17">
        <f>$B$2*AO134+(1-$B$2)*AN134</f>
        <v>13.9</v>
      </c>
      <c r="AN134" s="17">
        <v>13.9</v>
      </c>
      <c r="AO134" s="17">
        <v>13.9</v>
      </c>
      <c r="AP134" s="20">
        <v>14.93</v>
      </c>
      <c r="AQ134" s="19">
        <v>-0.4</v>
      </c>
      <c r="AS134" s="17">
        <f>$B$2*AU134+(1-$B$2)*AT134</f>
        <v>86.1</v>
      </c>
      <c r="AT134" s="17">
        <v>86.1</v>
      </c>
      <c r="AU134" s="17">
        <v>86.1</v>
      </c>
      <c r="AV134" s="20">
        <v>85.07</v>
      </c>
      <c r="AW134" s="19">
        <v>0.4</v>
      </c>
      <c r="AY134" s="17">
        <f>$B$2*BA134+(1-$B$2)*AZ134</f>
        <v>15.1</v>
      </c>
      <c r="AZ134" s="17">
        <v>14.8</v>
      </c>
      <c r="BA134" s="17">
        <v>15.1</v>
      </c>
      <c r="BB134" s="20">
        <v>15.61</v>
      </c>
      <c r="BC134" s="17">
        <v>-0.2</v>
      </c>
    </row>
    <row r="135" spans="1:55" ht="13.2" x14ac:dyDescent="0.25">
      <c r="A135" s="114">
        <v>15</v>
      </c>
      <c r="B135">
        <v>11</v>
      </c>
      <c r="C135" s="17">
        <f>$B$2*E135+(1-$B$2)*D135</f>
        <v>430.1</v>
      </c>
      <c r="D135" s="17">
        <v>436.9</v>
      </c>
      <c r="E135" s="17">
        <v>430.1</v>
      </c>
      <c r="F135" s="20">
        <v>420.6</v>
      </c>
      <c r="G135" s="19">
        <v>30.9</v>
      </c>
      <c r="I135" s="17">
        <f>$B$2*K135+(1-$B$2)*J135</f>
        <v>75.5</v>
      </c>
      <c r="J135" s="17">
        <v>72.8</v>
      </c>
      <c r="K135" s="17">
        <v>75.5</v>
      </c>
      <c r="L135" s="20">
        <v>77.790000000000006</v>
      </c>
      <c r="M135" s="19">
        <v>5.4</v>
      </c>
      <c r="O135" s="17">
        <f>$B$2*Q135+(1-$B$2)*P135</f>
        <v>90</v>
      </c>
      <c r="P135" s="17">
        <v>90.4</v>
      </c>
      <c r="Q135" s="17">
        <v>90</v>
      </c>
      <c r="R135" s="20">
        <v>86.88</v>
      </c>
      <c r="S135" s="19">
        <v>-0.5</v>
      </c>
      <c r="V135" s="17">
        <v>600.1</v>
      </c>
      <c r="W135" s="17">
        <v>595.70000000000005</v>
      </c>
      <c r="X135" s="20">
        <v>585.26</v>
      </c>
      <c r="Y135" s="19">
        <v>35.799999999999997</v>
      </c>
      <c r="AA135" s="17">
        <f>$B$2*AC135+(1-$B$2)*AB135</f>
        <v>505.7</v>
      </c>
      <c r="AB135" s="17">
        <v>509.7</v>
      </c>
      <c r="AC135" s="17">
        <v>505.7</v>
      </c>
      <c r="AD135" s="20">
        <v>498.39</v>
      </c>
      <c r="AE135" s="19">
        <v>36.4</v>
      </c>
      <c r="AG135" s="17">
        <f>$B$2*AI135+(1-$B$2)*AH135</f>
        <v>72.2</v>
      </c>
      <c r="AH135" s="17">
        <v>72.8</v>
      </c>
      <c r="AI135" s="17">
        <v>72.2</v>
      </c>
      <c r="AJ135" s="20">
        <v>71.87</v>
      </c>
      <c r="AK135" s="19">
        <v>0.9</v>
      </c>
      <c r="AM135" s="17">
        <f>$B$2*AO135+(1-$B$2)*AN135</f>
        <v>15.1</v>
      </c>
      <c r="AN135" s="17">
        <v>15.1</v>
      </c>
      <c r="AO135" s="17">
        <v>15.1</v>
      </c>
      <c r="AP135" s="20">
        <v>14.84</v>
      </c>
      <c r="AQ135" s="19">
        <v>-1</v>
      </c>
      <c r="AS135" s="17">
        <f>$B$2*AU135+(1-$B$2)*AT135</f>
        <v>84.9</v>
      </c>
      <c r="AT135" s="17">
        <v>84.9</v>
      </c>
      <c r="AU135" s="17">
        <v>84.9</v>
      </c>
      <c r="AV135" s="20">
        <v>85.16</v>
      </c>
      <c r="AW135" s="19">
        <v>1</v>
      </c>
      <c r="AY135" s="17">
        <f>$B$2*BA135+(1-$B$2)*AZ135</f>
        <v>14.9</v>
      </c>
      <c r="AZ135" s="17">
        <v>14.3</v>
      </c>
      <c r="BA135" s="17">
        <v>14.9</v>
      </c>
      <c r="BB135" s="20">
        <v>15.61</v>
      </c>
      <c r="BC135" s="17">
        <v>-0.1</v>
      </c>
    </row>
    <row r="136" spans="1:55" ht="13.2" x14ac:dyDescent="0.25">
      <c r="A136" s="114">
        <v>15</v>
      </c>
      <c r="B136">
        <v>12</v>
      </c>
      <c r="C136" s="17">
        <f>$B$2*E136+(1-$B$2)*D136</f>
        <v>414.2</v>
      </c>
      <c r="D136" s="17">
        <v>414.4</v>
      </c>
      <c r="E136" s="17">
        <v>414.2</v>
      </c>
      <c r="F136" s="20">
        <v>423.17</v>
      </c>
      <c r="G136" s="19">
        <v>30.8</v>
      </c>
      <c r="I136" s="17">
        <f>$B$2*K136+(1-$B$2)*J136</f>
        <v>84.6</v>
      </c>
      <c r="J136" s="17">
        <v>84.5</v>
      </c>
      <c r="K136" s="17">
        <v>84.6</v>
      </c>
      <c r="L136" s="20">
        <v>78.31</v>
      </c>
      <c r="M136" s="19">
        <v>6.3</v>
      </c>
      <c r="O136" s="17">
        <f>$B$2*Q136+(1-$B$2)*P136</f>
        <v>88.1</v>
      </c>
      <c r="P136" s="17">
        <v>92.6</v>
      </c>
      <c r="Q136" s="17">
        <v>88.1</v>
      </c>
      <c r="R136" s="20">
        <v>86.58</v>
      </c>
      <c r="S136" s="19">
        <v>-3.6</v>
      </c>
      <c r="V136" s="17">
        <v>591.4</v>
      </c>
      <c r="W136" s="17">
        <v>586.9</v>
      </c>
      <c r="X136" s="20">
        <v>588.05999999999995</v>
      </c>
      <c r="Y136" s="19">
        <v>33.5</v>
      </c>
      <c r="AA136" s="17">
        <f>$B$2*AC136+(1-$B$2)*AB136</f>
        <v>498.8</v>
      </c>
      <c r="AB136" s="17">
        <v>498.9</v>
      </c>
      <c r="AC136" s="17">
        <v>498.8</v>
      </c>
      <c r="AD136" s="20">
        <v>501.48</v>
      </c>
      <c r="AE136" s="19">
        <v>37.1</v>
      </c>
      <c r="AG136" s="17">
        <f>$B$2*AI136+(1-$B$2)*AH136</f>
        <v>70.599999999999994</v>
      </c>
      <c r="AH136" s="17">
        <v>70.099999999999994</v>
      </c>
      <c r="AI136" s="17">
        <v>70.599999999999994</v>
      </c>
      <c r="AJ136" s="20">
        <v>71.959999999999994</v>
      </c>
      <c r="AK136" s="19">
        <v>1.1000000000000001</v>
      </c>
      <c r="AM136" s="17">
        <f>$B$2*AO136+(1-$B$2)*AN136</f>
        <v>15</v>
      </c>
      <c r="AN136" s="17">
        <v>15.7</v>
      </c>
      <c r="AO136" s="17">
        <v>15</v>
      </c>
      <c r="AP136" s="20">
        <v>14.72</v>
      </c>
      <c r="AQ136" s="19">
        <v>-1.5</v>
      </c>
      <c r="AS136" s="17">
        <f>$B$2*AU136+(1-$B$2)*AT136</f>
        <v>85</v>
      </c>
      <c r="AT136" s="17">
        <v>84.3</v>
      </c>
      <c r="AU136" s="17">
        <v>85</v>
      </c>
      <c r="AV136" s="20">
        <v>85.28</v>
      </c>
      <c r="AW136" s="19">
        <v>1.5</v>
      </c>
      <c r="AY136" s="17">
        <f>$B$2*BA136+(1-$B$2)*AZ136</f>
        <v>17</v>
      </c>
      <c r="AZ136" s="17">
        <v>16.899999999999999</v>
      </c>
      <c r="BA136" s="17">
        <v>17</v>
      </c>
      <c r="BB136" s="20">
        <v>15.62</v>
      </c>
      <c r="BC136" s="17">
        <v>0.1</v>
      </c>
    </row>
    <row r="137" spans="1:55" ht="13.2" x14ac:dyDescent="0.25">
      <c r="A137" s="114"/>
      <c r="B137">
        <v>1</v>
      </c>
      <c r="C137" s="17">
        <f>$B$2*E137+(1-$B$2)*D137</f>
        <v>430.8</v>
      </c>
      <c r="D137" s="17">
        <v>422.1</v>
      </c>
      <c r="E137" s="17">
        <v>430.8</v>
      </c>
      <c r="F137" s="20">
        <v>425.74</v>
      </c>
      <c r="G137" s="19">
        <v>30.8</v>
      </c>
      <c r="I137" s="17">
        <f>$B$2*K137+(1-$B$2)*J137</f>
        <v>75.8</v>
      </c>
      <c r="J137" s="17">
        <v>79.5</v>
      </c>
      <c r="K137" s="17">
        <v>75.8</v>
      </c>
      <c r="L137" s="20">
        <v>78.91</v>
      </c>
      <c r="M137" s="19">
        <v>7.1</v>
      </c>
      <c r="O137" s="17">
        <f>$B$2*Q137+(1-$B$2)*P137</f>
        <v>81.599999999999994</v>
      </c>
      <c r="P137" s="17">
        <v>86.6</v>
      </c>
      <c r="Q137" s="17">
        <v>81.599999999999994</v>
      </c>
      <c r="R137" s="20">
        <v>86.05</v>
      </c>
      <c r="S137" s="19">
        <v>-6.3</v>
      </c>
      <c r="V137" s="17">
        <v>588.20000000000005</v>
      </c>
      <c r="W137" s="17">
        <v>588.20000000000005</v>
      </c>
      <c r="X137" s="20">
        <v>590.69000000000005</v>
      </c>
      <c r="Y137" s="19">
        <v>31.6</v>
      </c>
      <c r="AA137" s="17">
        <f>$B$2*AC137+(1-$B$2)*AB137</f>
        <v>506.6</v>
      </c>
      <c r="AB137" s="17">
        <v>501.6</v>
      </c>
      <c r="AC137" s="17">
        <v>506.6</v>
      </c>
      <c r="AD137" s="20">
        <v>504.64</v>
      </c>
      <c r="AE137" s="19">
        <v>37.9</v>
      </c>
      <c r="AG137" s="17">
        <f>$B$2*AI137+(1-$B$2)*AH137</f>
        <v>73.2</v>
      </c>
      <c r="AH137" s="17">
        <v>71.8</v>
      </c>
      <c r="AI137" s="17">
        <v>73.2</v>
      </c>
      <c r="AJ137" s="20">
        <v>72.069999999999993</v>
      </c>
      <c r="AK137" s="19">
        <v>1.4</v>
      </c>
      <c r="AM137" s="17">
        <f>$B$2*AO137+(1-$B$2)*AN137</f>
        <v>13.9</v>
      </c>
      <c r="AN137" s="17">
        <v>14.7</v>
      </c>
      <c r="AO137" s="17">
        <v>13.9</v>
      </c>
      <c r="AP137" s="20">
        <v>14.57</v>
      </c>
      <c r="AQ137" s="19">
        <v>-1.9</v>
      </c>
      <c r="AS137" s="17">
        <f>$B$2*AU137+(1-$B$2)*AT137</f>
        <v>86.1</v>
      </c>
      <c r="AT137" s="17">
        <v>85.3</v>
      </c>
      <c r="AU137" s="17">
        <v>86.1</v>
      </c>
      <c r="AV137" s="20">
        <v>85.43</v>
      </c>
      <c r="AW137" s="19">
        <v>1.9</v>
      </c>
      <c r="AY137" s="17">
        <f>$B$2*BA137+(1-$B$2)*AZ137</f>
        <v>15</v>
      </c>
      <c r="AZ137" s="17">
        <v>15.8</v>
      </c>
      <c r="BA137" s="17">
        <v>15</v>
      </c>
      <c r="BB137" s="20">
        <v>15.64</v>
      </c>
      <c r="BC137" s="17">
        <v>0.2</v>
      </c>
    </row>
    <row r="138" spans="1:55" ht="13.2" x14ac:dyDescent="0.25">
      <c r="A138" s="114">
        <v>16</v>
      </c>
      <c r="B138">
        <v>2</v>
      </c>
      <c r="C138" s="17">
        <f>$B$2*E138+(1-$B$2)*D138</f>
        <v>436.7</v>
      </c>
      <c r="D138" s="17">
        <v>429.8</v>
      </c>
      <c r="E138" s="17">
        <v>436.7</v>
      </c>
      <c r="F138" s="20">
        <v>428.23</v>
      </c>
      <c r="G138" s="19">
        <v>29.9</v>
      </c>
      <c r="I138" s="17">
        <f>$B$2*K138+(1-$B$2)*J138</f>
        <v>75.099999999999994</v>
      </c>
      <c r="J138" s="17">
        <v>81</v>
      </c>
      <c r="K138" s="17">
        <v>75.099999999999994</v>
      </c>
      <c r="L138" s="20">
        <v>79.52</v>
      </c>
      <c r="M138" s="19">
        <v>7.4</v>
      </c>
      <c r="O138" s="17">
        <f>$B$2*Q138+(1-$B$2)*P138</f>
        <v>86.5</v>
      </c>
      <c r="P138" s="17">
        <v>88.2</v>
      </c>
      <c r="Q138" s="17">
        <v>86.5</v>
      </c>
      <c r="R138" s="20">
        <v>85.38</v>
      </c>
      <c r="S138" s="19">
        <v>-8</v>
      </c>
      <c r="V138" s="17">
        <v>599</v>
      </c>
      <c r="W138" s="17">
        <v>598.20000000000005</v>
      </c>
      <c r="X138" s="20">
        <v>593.13</v>
      </c>
      <c r="Y138" s="19">
        <v>29.3</v>
      </c>
      <c r="AA138" s="17">
        <f>$B$2*AC138+(1-$B$2)*AB138</f>
        <v>511.7</v>
      </c>
      <c r="AB138" s="17">
        <v>510.8</v>
      </c>
      <c r="AC138" s="17">
        <v>511.7</v>
      </c>
      <c r="AD138" s="20">
        <v>507.75</v>
      </c>
      <c r="AE138" s="19">
        <v>37.299999999999997</v>
      </c>
      <c r="AG138" s="17">
        <f>$B$2*AI138+(1-$B$2)*AH138</f>
        <v>73</v>
      </c>
      <c r="AH138" s="17">
        <v>71.8</v>
      </c>
      <c r="AI138" s="17">
        <v>73</v>
      </c>
      <c r="AJ138" s="20">
        <v>72.2</v>
      </c>
      <c r="AK138" s="19">
        <v>1.5</v>
      </c>
      <c r="AM138" s="17">
        <f>$B$2*AO138+(1-$B$2)*AN138</f>
        <v>14.5</v>
      </c>
      <c r="AN138" s="17">
        <v>14.7</v>
      </c>
      <c r="AO138" s="17">
        <v>14.5</v>
      </c>
      <c r="AP138" s="20">
        <v>14.4</v>
      </c>
      <c r="AQ138" s="19">
        <v>-2.1</v>
      </c>
      <c r="AS138" s="17">
        <f>$B$2*AU138+(1-$B$2)*AT138</f>
        <v>85.5</v>
      </c>
      <c r="AT138" s="17">
        <v>85.3</v>
      </c>
      <c r="AU138" s="17">
        <v>85.5</v>
      </c>
      <c r="AV138" s="20">
        <v>85.6</v>
      </c>
      <c r="AW138" s="19">
        <v>2.1</v>
      </c>
      <c r="AY138" s="17">
        <f>$B$2*BA138+(1-$B$2)*AZ138</f>
        <v>14.7</v>
      </c>
      <c r="AZ138" s="17">
        <v>15.9</v>
      </c>
      <c r="BA138" s="17">
        <v>14.7</v>
      </c>
      <c r="BB138" s="20">
        <v>15.66</v>
      </c>
      <c r="BC138" s="17">
        <v>0.3</v>
      </c>
    </row>
    <row r="139" spans="1:55" ht="13.2" x14ac:dyDescent="0.25">
      <c r="A139" s="114">
        <v>16</v>
      </c>
      <c r="B139">
        <v>3</v>
      </c>
      <c r="C139" s="17">
        <f>$B$2*E139+(1-$B$2)*D139</f>
        <v>408.5</v>
      </c>
      <c r="D139" s="17">
        <v>401.7</v>
      </c>
      <c r="E139" s="17">
        <v>408.5</v>
      </c>
      <c r="F139" s="20">
        <v>430.67</v>
      </c>
      <c r="G139" s="19">
        <v>29.3</v>
      </c>
      <c r="I139" s="17">
        <f>$B$2*K139+(1-$B$2)*J139</f>
        <v>90.4</v>
      </c>
      <c r="J139" s="17">
        <v>92</v>
      </c>
      <c r="K139" s="17">
        <v>90.4</v>
      </c>
      <c r="L139" s="20">
        <v>80.150000000000006</v>
      </c>
      <c r="M139" s="19">
        <v>7.5</v>
      </c>
      <c r="O139" s="17">
        <f>$B$2*Q139+(1-$B$2)*P139</f>
        <v>87.9</v>
      </c>
      <c r="P139" s="17">
        <v>91.7</v>
      </c>
      <c r="Q139" s="17">
        <v>87.9</v>
      </c>
      <c r="R139" s="20">
        <v>84.67</v>
      </c>
      <c r="S139" s="19">
        <v>-8.6</v>
      </c>
      <c r="V139" s="17">
        <v>585.29999999999995</v>
      </c>
      <c r="W139" s="17">
        <v>586.79999999999995</v>
      </c>
      <c r="X139" s="20">
        <v>595.48</v>
      </c>
      <c r="Y139" s="19">
        <v>28.2</v>
      </c>
      <c r="AA139" s="17">
        <f>$B$2*AC139+(1-$B$2)*AB139</f>
        <v>498.9</v>
      </c>
      <c r="AB139" s="17">
        <v>493.6</v>
      </c>
      <c r="AC139" s="17">
        <v>498.9</v>
      </c>
      <c r="AD139" s="20">
        <v>510.81</v>
      </c>
      <c r="AE139" s="19">
        <v>36.700000000000003</v>
      </c>
      <c r="AG139" s="17">
        <f>$B$2*AI139+(1-$B$2)*AH139</f>
        <v>69.599999999999994</v>
      </c>
      <c r="AH139" s="17">
        <v>68.599999999999994</v>
      </c>
      <c r="AI139" s="17">
        <v>69.599999999999994</v>
      </c>
      <c r="AJ139" s="20">
        <v>72.319999999999993</v>
      </c>
      <c r="AK139" s="19">
        <v>1.5</v>
      </c>
      <c r="AM139" s="17">
        <f>$B$2*AO139+(1-$B$2)*AN139</f>
        <v>15</v>
      </c>
      <c r="AN139" s="17">
        <v>15.7</v>
      </c>
      <c r="AO139" s="17">
        <v>15</v>
      </c>
      <c r="AP139" s="20">
        <v>14.22</v>
      </c>
      <c r="AQ139" s="19">
        <v>-2.1</v>
      </c>
      <c r="AS139" s="17">
        <f>$B$2*AU139+(1-$B$2)*AT139</f>
        <v>85</v>
      </c>
      <c r="AT139" s="17">
        <v>84.3</v>
      </c>
      <c r="AU139" s="17">
        <v>85</v>
      </c>
      <c r="AV139" s="20">
        <v>85.78</v>
      </c>
      <c r="AW139" s="19">
        <v>2.1</v>
      </c>
      <c r="AY139" s="17">
        <f>$B$2*BA139+(1-$B$2)*AZ139</f>
        <v>18.100000000000001</v>
      </c>
      <c r="AZ139" s="17">
        <v>18.600000000000001</v>
      </c>
      <c r="BA139" s="17">
        <v>18.100000000000001</v>
      </c>
      <c r="BB139" s="20">
        <v>15.69</v>
      </c>
      <c r="BC139" s="17">
        <v>0.3</v>
      </c>
    </row>
    <row r="140" spans="1:55" ht="13.2" x14ac:dyDescent="0.25">
      <c r="A140" s="114">
        <v>16</v>
      </c>
      <c r="B140">
        <v>4</v>
      </c>
      <c r="C140" s="17">
        <f>$B$2*E140+(1-$B$2)*D140</f>
        <v>446.4</v>
      </c>
      <c r="D140" s="17">
        <v>438.2</v>
      </c>
      <c r="E140" s="17">
        <v>446.4</v>
      </c>
      <c r="F140" s="20">
        <v>433.07</v>
      </c>
      <c r="G140" s="19">
        <v>28.8</v>
      </c>
      <c r="I140" s="17">
        <f>$B$2*K140+(1-$B$2)*J140</f>
        <v>73.099999999999994</v>
      </c>
      <c r="J140" s="17">
        <v>76.5</v>
      </c>
      <c r="K140" s="17">
        <v>73.099999999999994</v>
      </c>
      <c r="L140" s="20">
        <v>80.81</v>
      </c>
      <c r="M140" s="19">
        <v>8</v>
      </c>
      <c r="O140" s="17">
        <f>$B$2*Q140+(1-$B$2)*P140</f>
        <v>87.5</v>
      </c>
      <c r="P140" s="17">
        <v>89.1</v>
      </c>
      <c r="Q140" s="17">
        <v>87.5</v>
      </c>
      <c r="R140" s="20">
        <v>83.91</v>
      </c>
      <c r="S140" s="19">
        <v>-9.1</v>
      </c>
      <c r="V140" s="17">
        <v>603.79999999999995</v>
      </c>
      <c r="W140" s="17">
        <v>606.9</v>
      </c>
      <c r="X140" s="20">
        <v>597.79</v>
      </c>
      <c r="Y140" s="19">
        <v>27.7</v>
      </c>
      <c r="AA140" s="17">
        <f>$B$2*AC140+(1-$B$2)*AB140</f>
        <v>519.4</v>
      </c>
      <c r="AB140" s="17">
        <v>514.70000000000005</v>
      </c>
      <c r="AC140" s="17">
        <v>519.4</v>
      </c>
      <c r="AD140" s="20">
        <v>513.88</v>
      </c>
      <c r="AE140" s="19">
        <v>36.799999999999997</v>
      </c>
      <c r="AG140" s="17">
        <f>$B$2*AI140+(1-$B$2)*AH140</f>
        <v>73.599999999999994</v>
      </c>
      <c r="AH140" s="17">
        <v>72.599999999999994</v>
      </c>
      <c r="AI140" s="17">
        <v>73.599999999999994</v>
      </c>
      <c r="AJ140" s="20">
        <v>72.44</v>
      </c>
      <c r="AK140" s="19">
        <v>1.5</v>
      </c>
      <c r="AM140" s="17">
        <f>$B$2*AO140+(1-$B$2)*AN140</f>
        <v>14.4</v>
      </c>
      <c r="AN140" s="17">
        <v>14.8</v>
      </c>
      <c r="AO140" s="17">
        <v>14.4</v>
      </c>
      <c r="AP140" s="20">
        <v>14.04</v>
      </c>
      <c r="AQ140" s="19">
        <v>-2.2000000000000002</v>
      </c>
      <c r="AS140" s="17">
        <f>$B$2*AU140+(1-$B$2)*AT140</f>
        <v>85.6</v>
      </c>
      <c r="AT140" s="17">
        <v>85.2</v>
      </c>
      <c r="AU140" s="17">
        <v>85.6</v>
      </c>
      <c r="AV140" s="20">
        <v>85.96</v>
      </c>
      <c r="AW140" s="19">
        <v>2.2000000000000002</v>
      </c>
      <c r="AY140" s="17">
        <f>$B$2*BA140+(1-$B$2)*AZ140</f>
        <v>14.1</v>
      </c>
      <c r="AZ140" s="17">
        <v>14.9</v>
      </c>
      <c r="BA140" s="17">
        <v>14.1</v>
      </c>
      <c r="BB140" s="20">
        <v>15.73</v>
      </c>
      <c r="BC140" s="17">
        <v>0.4</v>
      </c>
    </row>
    <row r="141" spans="1:55" ht="13.2" x14ac:dyDescent="0.25">
      <c r="A141" s="114">
        <v>16</v>
      </c>
      <c r="B141">
        <v>5</v>
      </c>
      <c r="C141" s="17">
        <f>$B$2*E141+(1-$B$2)*D141</f>
        <v>436.8</v>
      </c>
      <c r="D141" s="17">
        <v>436.7</v>
      </c>
      <c r="E141" s="17">
        <v>436.8</v>
      </c>
      <c r="F141" s="20">
        <v>435.48</v>
      </c>
      <c r="G141" s="19">
        <v>28.9</v>
      </c>
      <c r="I141" s="17">
        <f>$B$2*K141+(1-$B$2)*J141</f>
        <v>76.400000000000006</v>
      </c>
      <c r="J141" s="17">
        <v>77.5</v>
      </c>
      <c r="K141" s="17">
        <v>76.400000000000006</v>
      </c>
      <c r="L141" s="20">
        <v>81.5</v>
      </c>
      <c r="M141" s="19">
        <v>8.3000000000000007</v>
      </c>
      <c r="O141" s="17">
        <f>$B$2*Q141+(1-$B$2)*P141</f>
        <v>78.8</v>
      </c>
      <c r="P141" s="17">
        <v>76.3</v>
      </c>
      <c r="Q141" s="17">
        <v>78.8</v>
      </c>
      <c r="R141" s="20">
        <v>83.15</v>
      </c>
      <c r="S141" s="19">
        <v>-9.1</v>
      </c>
      <c r="V141" s="17">
        <v>590.5</v>
      </c>
      <c r="W141" s="17">
        <v>592.1</v>
      </c>
      <c r="X141" s="20">
        <v>600.13</v>
      </c>
      <c r="Y141" s="19">
        <v>28.1</v>
      </c>
      <c r="AA141" s="17">
        <f>$B$2*AC141+(1-$B$2)*AB141</f>
        <v>513.20000000000005</v>
      </c>
      <c r="AB141" s="17">
        <v>514.20000000000005</v>
      </c>
      <c r="AC141" s="17">
        <v>513.20000000000005</v>
      </c>
      <c r="AD141" s="20">
        <v>516.98</v>
      </c>
      <c r="AE141" s="19">
        <v>37.200000000000003</v>
      </c>
      <c r="AG141" s="17">
        <f>$B$2*AI141+(1-$B$2)*AH141</f>
        <v>73.8</v>
      </c>
      <c r="AH141" s="17">
        <v>74</v>
      </c>
      <c r="AI141" s="17">
        <v>73.8</v>
      </c>
      <c r="AJ141" s="20">
        <v>72.56</v>
      </c>
      <c r="AK141" s="19">
        <v>1.4</v>
      </c>
      <c r="AM141" s="17">
        <f>$B$2*AO141+(1-$B$2)*AN141</f>
        <v>13.3</v>
      </c>
      <c r="AN141" s="17">
        <v>12.9</v>
      </c>
      <c r="AO141" s="17">
        <v>13.3</v>
      </c>
      <c r="AP141" s="20">
        <v>13.86</v>
      </c>
      <c r="AQ141" s="19">
        <v>-2.2000000000000002</v>
      </c>
      <c r="AS141" s="17">
        <f>$B$2*AU141+(1-$B$2)*AT141</f>
        <v>86.7</v>
      </c>
      <c r="AT141" s="17">
        <v>87.1</v>
      </c>
      <c r="AU141" s="17">
        <v>86.7</v>
      </c>
      <c r="AV141" s="20">
        <v>86.14</v>
      </c>
      <c r="AW141" s="19">
        <v>2.2000000000000002</v>
      </c>
      <c r="AY141" s="17">
        <f>$B$2*BA141+(1-$B$2)*AZ141</f>
        <v>14.9</v>
      </c>
      <c r="AZ141" s="17">
        <v>15.1</v>
      </c>
      <c r="BA141" s="17">
        <v>14.9</v>
      </c>
      <c r="BB141" s="20">
        <v>15.77</v>
      </c>
      <c r="BC141" s="17">
        <v>0.5</v>
      </c>
    </row>
    <row r="142" spans="1:55" ht="13.2" x14ac:dyDescent="0.25">
      <c r="A142" s="114">
        <v>16</v>
      </c>
      <c r="B142">
        <v>6</v>
      </c>
      <c r="C142" s="17">
        <f>$B$2*E142+(1-$B$2)*D142</f>
        <v>423</v>
      </c>
      <c r="D142" s="17">
        <v>424.7</v>
      </c>
      <c r="E142" s="17">
        <v>423</v>
      </c>
      <c r="F142" s="20">
        <v>438.03</v>
      </c>
      <c r="G142" s="19">
        <v>30.6</v>
      </c>
      <c r="I142" s="17">
        <f>$B$2*K142+(1-$B$2)*J142</f>
        <v>92.4</v>
      </c>
      <c r="J142" s="17">
        <v>94.2</v>
      </c>
      <c r="K142" s="17">
        <v>92.4</v>
      </c>
      <c r="L142" s="20">
        <v>82.21</v>
      </c>
      <c r="M142" s="19">
        <v>8.6</v>
      </c>
      <c r="O142" s="17">
        <f>$B$2*Q142+(1-$B$2)*P142</f>
        <v>79.599999999999994</v>
      </c>
      <c r="P142" s="17">
        <v>74.7</v>
      </c>
      <c r="Q142" s="17">
        <v>79.599999999999994</v>
      </c>
      <c r="R142" s="20">
        <v>82.41</v>
      </c>
      <c r="S142" s="19">
        <v>-9</v>
      </c>
      <c r="V142" s="17">
        <v>593.6</v>
      </c>
      <c r="W142" s="17">
        <v>595</v>
      </c>
      <c r="X142" s="20">
        <v>602.65</v>
      </c>
      <c r="Y142" s="19">
        <v>30.2</v>
      </c>
      <c r="AA142" s="17">
        <f>$B$2*AC142+(1-$B$2)*AB142</f>
        <v>515.4</v>
      </c>
      <c r="AB142" s="17">
        <v>519</v>
      </c>
      <c r="AC142" s="17">
        <v>515.4</v>
      </c>
      <c r="AD142" s="20">
        <v>520.24</v>
      </c>
      <c r="AE142" s="19">
        <v>39.1</v>
      </c>
      <c r="AG142" s="17">
        <f>$B$2*AI142+(1-$B$2)*AH142</f>
        <v>71.099999999999994</v>
      </c>
      <c r="AH142" s="17">
        <v>71.5</v>
      </c>
      <c r="AI142" s="17">
        <v>71.099999999999994</v>
      </c>
      <c r="AJ142" s="20">
        <v>72.680000000000007</v>
      </c>
      <c r="AK142" s="19">
        <v>1.4</v>
      </c>
      <c r="AM142" s="17">
        <f>$B$2*AO142+(1-$B$2)*AN142</f>
        <v>13.4</v>
      </c>
      <c r="AN142" s="17">
        <v>12.6</v>
      </c>
      <c r="AO142" s="17">
        <v>13.4</v>
      </c>
      <c r="AP142" s="20">
        <v>13.67</v>
      </c>
      <c r="AQ142" s="19">
        <v>-2.2000000000000002</v>
      </c>
      <c r="AS142" s="17">
        <f>$B$2*AU142+(1-$B$2)*AT142</f>
        <v>86.6</v>
      </c>
      <c r="AT142" s="17">
        <v>87.4</v>
      </c>
      <c r="AU142" s="17">
        <v>86.6</v>
      </c>
      <c r="AV142" s="20">
        <v>86.33</v>
      </c>
      <c r="AW142" s="19">
        <v>2.2000000000000002</v>
      </c>
      <c r="AY142" s="17">
        <f>$B$2*BA142+(1-$B$2)*AZ142</f>
        <v>17.899999999999999</v>
      </c>
      <c r="AZ142" s="17">
        <v>18.2</v>
      </c>
      <c r="BA142" s="17">
        <v>17.899999999999999</v>
      </c>
      <c r="BB142" s="20">
        <v>15.8</v>
      </c>
      <c r="BC142" s="17">
        <v>0.5</v>
      </c>
    </row>
    <row r="143" spans="1:55" ht="13.2" x14ac:dyDescent="0.25">
      <c r="A143" s="114">
        <v>16</v>
      </c>
      <c r="B143">
        <v>7</v>
      </c>
      <c r="C143" s="17">
        <f>$B$2*E143+(1-$B$2)*D143</f>
        <v>454.3</v>
      </c>
      <c r="D143" s="17">
        <v>464.6</v>
      </c>
      <c r="E143" s="17">
        <v>454.3</v>
      </c>
      <c r="F143" s="20">
        <v>440.74</v>
      </c>
      <c r="G143" s="19">
        <v>32.6</v>
      </c>
      <c r="I143" s="17">
        <f>$B$2*K143+(1-$B$2)*J143</f>
        <v>76.400000000000006</v>
      </c>
      <c r="J143" s="17">
        <v>73.7</v>
      </c>
      <c r="K143" s="17">
        <v>76.400000000000006</v>
      </c>
      <c r="L143" s="20">
        <v>82.98</v>
      </c>
      <c r="M143" s="19">
        <v>9.1999999999999993</v>
      </c>
      <c r="O143" s="17">
        <f>$B$2*Q143+(1-$B$2)*P143</f>
        <v>87.1</v>
      </c>
      <c r="P143" s="17">
        <v>81.599999999999994</v>
      </c>
      <c r="Q143" s="17">
        <v>87.1</v>
      </c>
      <c r="R143" s="20">
        <v>81.680000000000007</v>
      </c>
      <c r="S143" s="19">
        <v>-8.6999999999999993</v>
      </c>
      <c r="V143" s="17">
        <v>619.9</v>
      </c>
      <c r="W143" s="17">
        <v>617.9</v>
      </c>
      <c r="X143" s="20">
        <v>605.4</v>
      </c>
      <c r="Y143" s="19">
        <v>33.1</v>
      </c>
      <c r="AA143" s="17">
        <f>$B$2*AC143+(1-$B$2)*AB143</f>
        <v>530.79999999999995</v>
      </c>
      <c r="AB143" s="17">
        <v>538.29999999999995</v>
      </c>
      <c r="AC143" s="17">
        <v>530.79999999999995</v>
      </c>
      <c r="AD143" s="20">
        <v>523.73</v>
      </c>
      <c r="AE143" s="19">
        <v>41.8</v>
      </c>
      <c r="AG143" s="17">
        <f>$B$2*AI143+(1-$B$2)*AH143</f>
        <v>73.5</v>
      </c>
      <c r="AH143" s="17">
        <v>75</v>
      </c>
      <c r="AI143" s="17">
        <v>73.5</v>
      </c>
      <c r="AJ143" s="20">
        <v>72.8</v>
      </c>
      <c r="AK143" s="19">
        <v>1.4</v>
      </c>
      <c r="AM143" s="17">
        <f>$B$2*AO143+(1-$B$2)*AN143</f>
        <v>14.1</v>
      </c>
      <c r="AN143" s="17">
        <v>13.2</v>
      </c>
      <c r="AO143" s="17">
        <v>14.1</v>
      </c>
      <c r="AP143" s="20">
        <v>13.49</v>
      </c>
      <c r="AQ143" s="19">
        <v>-2.2000000000000002</v>
      </c>
      <c r="AS143" s="17">
        <f>$B$2*AU143+(1-$B$2)*AT143</f>
        <v>85.9</v>
      </c>
      <c r="AT143" s="17">
        <v>86.8</v>
      </c>
      <c r="AU143" s="17">
        <v>85.9</v>
      </c>
      <c r="AV143" s="20">
        <v>86.51</v>
      </c>
      <c r="AW143" s="19">
        <v>2.2000000000000002</v>
      </c>
      <c r="AY143" s="17">
        <f>$B$2*BA143+(1-$B$2)*AZ143</f>
        <v>14.4</v>
      </c>
      <c r="AZ143" s="17">
        <v>13.7</v>
      </c>
      <c r="BA143" s="17">
        <v>14.4</v>
      </c>
      <c r="BB143" s="20">
        <v>15.84</v>
      </c>
      <c r="BC143" s="17">
        <v>0.5</v>
      </c>
    </row>
    <row r="144" spans="1:55" ht="13.2" x14ac:dyDescent="0.25">
      <c r="A144" s="114">
        <v>16</v>
      </c>
      <c r="B144">
        <v>8</v>
      </c>
      <c r="C144" s="17">
        <f>$B$2*E144+(1-$B$2)*D144</f>
        <v>450.7</v>
      </c>
      <c r="D144" s="17">
        <v>457</v>
      </c>
      <c r="E144" s="17">
        <v>450.7</v>
      </c>
      <c r="F144" s="20">
        <v>443.76</v>
      </c>
      <c r="G144" s="19">
        <v>36.200000000000003</v>
      </c>
      <c r="I144" s="17">
        <f>$B$2*K144+(1-$B$2)*J144</f>
        <v>81.2</v>
      </c>
      <c r="J144" s="17">
        <v>73.900000000000006</v>
      </c>
      <c r="K144" s="17">
        <v>81.2</v>
      </c>
      <c r="L144" s="20">
        <v>83.7</v>
      </c>
      <c r="M144" s="19">
        <v>8.6999999999999993</v>
      </c>
      <c r="O144" s="17">
        <f>$B$2*Q144+(1-$B$2)*P144</f>
        <v>75.900000000000006</v>
      </c>
      <c r="P144" s="17">
        <v>69.900000000000006</v>
      </c>
      <c r="Q144" s="17">
        <v>75.900000000000006</v>
      </c>
      <c r="R144" s="20">
        <v>81.06</v>
      </c>
      <c r="S144" s="19">
        <v>-7.4</v>
      </c>
      <c r="V144" s="17">
        <v>600.9</v>
      </c>
      <c r="W144" s="17">
        <v>607.9</v>
      </c>
      <c r="X144" s="20">
        <v>608.53</v>
      </c>
      <c r="Y144" s="19">
        <v>37.5</v>
      </c>
      <c r="AA144" s="17">
        <f>$B$2*AC144+(1-$B$2)*AB144</f>
        <v>532</v>
      </c>
      <c r="AB144" s="17">
        <v>531</v>
      </c>
      <c r="AC144" s="17">
        <v>532</v>
      </c>
      <c r="AD144" s="20">
        <v>527.46</v>
      </c>
      <c r="AE144" s="19">
        <v>44.9</v>
      </c>
      <c r="AG144" s="17">
        <f>$B$2*AI144+(1-$B$2)*AH144</f>
        <v>74.099999999999994</v>
      </c>
      <c r="AH144" s="17">
        <v>76.099999999999994</v>
      </c>
      <c r="AI144" s="17">
        <v>74.099999999999994</v>
      </c>
      <c r="AJ144" s="20">
        <v>72.92</v>
      </c>
      <c r="AK144" s="19">
        <v>1.5</v>
      </c>
      <c r="AM144" s="17">
        <f>$B$2*AO144+(1-$B$2)*AN144</f>
        <v>12.5</v>
      </c>
      <c r="AN144" s="17">
        <v>11.6</v>
      </c>
      <c r="AO144" s="17">
        <v>12.5</v>
      </c>
      <c r="AP144" s="20">
        <v>13.32</v>
      </c>
      <c r="AQ144" s="19">
        <v>-2</v>
      </c>
      <c r="AS144" s="17">
        <f>$B$2*AU144+(1-$B$2)*AT144</f>
        <v>87.5</v>
      </c>
      <c r="AT144" s="17">
        <v>88.4</v>
      </c>
      <c r="AU144" s="17">
        <v>87.5</v>
      </c>
      <c r="AV144" s="20">
        <v>86.68</v>
      </c>
      <c r="AW144" s="19">
        <v>2</v>
      </c>
      <c r="AY144" s="17">
        <f>$B$2*BA144+(1-$B$2)*AZ144</f>
        <v>15.3</v>
      </c>
      <c r="AZ144" s="17">
        <v>13.9</v>
      </c>
      <c r="BA144" s="17">
        <v>15.3</v>
      </c>
      <c r="BB144" s="20">
        <v>15.87</v>
      </c>
      <c r="BC144" s="17">
        <v>0.3</v>
      </c>
    </row>
    <row r="145" spans="1:55" ht="13.2" x14ac:dyDescent="0.25">
      <c r="A145" s="114">
        <v>16</v>
      </c>
      <c r="B145">
        <v>9</v>
      </c>
      <c r="C145" s="17">
        <f>$B$2*E145+(1-$B$2)*D145</f>
        <v>436.7</v>
      </c>
      <c r="D145" s="17">
        <v>445.6</v>
      </c>
      <c r="E145" s="17">
        <v>436.7</v>
      </c>
      <c r="F145" s="20">
        <v>447.04</v>
      </c>
      <c r="G145" s="19">
        <v>39.4</v>
      </c>
      <c r="I145" s="17">
        <f>$B$2*K145+(1-$B$2)*J145</f>
        <v>91.2</v>
      </c>
      <c r="J145" s="17">
        <v>87.8</v>
      </c>
      <c r="K145" s="17">
        <v>91.2</v>
      </c>
      <c r="L145" s="20">
        <v>84.27</v>
      </c>
      <c r="M145" s="19">
        <v>6.8</v>
      </c>
      <c r="O145" s="17">
        <f>$B$2*Q145+(1-$B$2)*P145</f>
        <v>80.099999999999994</v>
      </c>
      <c r="P145" s="17">
        <v>81.099999999999994</v>
      </c>
      <c r="Q145" s="17">
        <v>80.099999999999994</v>
      </c>
      <c r="R145" s="20">
        <v>80.64</v>
      </c>
      <c r="S145" s="19">
        <v>-5.0999999999999996</v>
      </c>
      <c r="V145" s="17">
        <v>614.5</v>
      </c>
      <c r="W145" s="17">
        <v>607.9</v>
      </c>
      <c r="X145" s="20">
        <v>611.96</v>
      </c>
      <c r="Y145" s="19">
        <v>41.2</v>
      </c>
      <c r="AA145" s="17">
        <f>$B$2*AC145+(1-$B$2)*AB145</f>
        <v>527.9</v>
      </c>
      <c r="AB145" s="17">
        <v>533.4</v>
      </c>
      <c r="AC145" s="17">
        <v>527.9</v>
      </c>
      <c r="AD145" s="20">
        <v>531.32000000000005</v>
      </c>
      <c r="AE145" s="19">
        <v>46.2</v>
      </c>
      <c r="AG145" s="17">
        <f>$B$2*AI145+(1-$B$2)*AH145</f>
        <v>71.8</v>
      </c>
      <c r="AH145" s="17">
        <v>72.5</v>
      </c>
      <c r="AI145" s="17">
        <v>71.8</v>
      </c>
      <c r="AJ145" s="20">
        <v>73.05</v>
      </c>
      <c r="AK145" s="19">
        <v>1.5</v>
      </c>
      <c r="AM145" s="17">
        <f>$B$2*AO145+(1-$B$2)*AN145</f>
        <v>13.2</v>
      </c>
      <c r="AN145" s="17">
        <v>13.2</v>
      </c>
      <c r="AO145" s="17">
        <v>13.2</v>
      </c>
      <c r="AP145" s="20">
        <v>13.18</v>
      </c>
      <c r="AQ145" s="19">
        <v>-1.7</v>
      </c>
      <c r="AS145" s="17">
        <f>$B$2*AU145+(1-$B$2)*AT145</f>
        <v>86.8</v>
      </c>
      <c r="AT145" s="17">
        <v>86.8</v>
      </c>
      <c r="AU145" s="17">
        <v>86.8</v>
      </c>
      <c r="AV145" s="20">
        <v>86.82</v>
      </c>
      <c r="AW145" s="19">
        <v>1.7</v>
      </c>
      <c r="AY145" s="17">
        <f>$B$2*BA145+(1-$B$2)*AZ145</f>
        <v>17.3</v>
      </c>
      <c r="AZ145" s="17">
        <v>16.5</v>
      </c>
      <c r="BA145" s="17">
        <v>17.3</v>
      </c>
      <c r="BB145" s="20">
        <v>15.86</v>
      </c>
      <c r="BC145" s="17">
        <v>-0.1</v>
      </c>
    </row>
    <row r="146" spans="1:55" ht="13.2" x14ac:dyDescent="0.25">
      <c r="A146" s="114">
        <v>16</v>
      </c>
      <c r="B146">
        <v>10</v>
      </c>
      <c r="C146" s="17">
        <f>$B$2*E146+(1-$B$2)*D146</f>
        <v>453.9</v>
      </c>
      <c r="D146" s="17">
        <v>451</v>
      </c>
      <c r="E146" s="17">
        <v>453.9</v>
      </c>
      <c r="F146" s="20">
        <v>450.5</v>
      </c>
      <c r="G146" s="19">
        <v>41.4</v>
      </c>
      <c r="I146" s="17">
        <f>$B$2*K146+(1-$B$2)*J146</f>
        <v>84.7</v>
      </c>
      <c r="J146" s="17">
        <v>82.7</v>
      </c>
      <c r="K146" s="17">
        <v>84.7</v>
      </c>
      <c r="L146" s="20">
        <v>84.65</v>
      </c>
      <c r="M146" s="19">
        <v>4.5999999999999996</v>
      </c>
      <c r="O146" s="17">
        <f>$B$2*Q146+(1-$B$2)*P146</f>
        <v>84.8</v>
      </c>
      <c r="P146" s="17">
        <v>84.9</v>
      </c>
      <c r="Q146" s="17">
        <v>84.8</v>
      </c>
      <c r="R146" s="20">
        <v>80.45</v>
      </c>
      <c r="S146" s="19">
        <v>-2.2999999999999998</v>
      </c>
      <c r="V146" s="17">
        <v>618.6</v>
      </c>
      <c r="W146" s="17">
        <v>623.29999999999995</v>
      </c>
      <c r="X146" s="20">
        <v>615.6</v>
      </c>
      <c r="Y146" s="19">
        <v>43.7</v>
      </c>
      <c r="AA146" s="17">
        <f>$B$2*AC146+(1-$B$2)*AB146</f>
        <v>538.6</v>
      </c>
      <c r="AB146" s="17">
        <v>533.70000000000005</v>
      </c>
      <c r="AC146" s="17">
        <v>538.6</v>
      </c>
      <c r="AD146" s="20">
        <v>535.15</v>
      </c>
      <c r="AE146" s="19">
        <v>46</v>
      </c>
      <c r="AG146" s="17">
        <f>$B$2*AI146+(1-$B$2)*AH146</f>
        <v>72.8</v>
      </c>
      <c r="AH146" s="17">
        <v>72.900000000000006</v>
      </c>
      <c r="AI146" s="17">
        <v>72.8</v>
      </c>
      <c r="AJ146" s="20">
        <v>73.180000000000007</v>
      </c>
      <c r="AK146" s="19">
        <v>1.5</v>
      </c>
      <c r="AM146" s="17">
        <f>$B$2*AO146+(1-$B$2)*AN146</f>
        <v>13.6</v>
      </c>
      <c r="AN146" s="17">
        <v>13.7</v>
      </c>
      <c r="AO146" s="17">
        <v>13.6</v>
      </c>
      <c r="AP146" s="20">
        <v>13.07</v>
      </c>
      <c r="AQ146" s="19">
        <v>-1.3</v>
      </c>
      <c r="AS146" s="17">
        <f>$B$2*AU146+(1-$B$2)*AT146</f>
        <v>86.4</v>
      </c>
      <c r="AT146" s="17">
        <v>86.3</v>
      </c>
      <c r="AU146" s="17">
        <v>86.4</v>
      </c>
      <c r="AV146" s="20">
        <v>86.93</v>
      </c>
      <c r="AW146" s="19">
        <v>1.3</v>
      </c>
      <c r="AY146" s="17">
        <f>$B$2*BA146+(1-$B$2)*AZ146</f>
        <v>15.7</v>
      </c>
      <c r="AZ146" s="17">
        <v>15.5</v>
      </c>
      <c r="BA146" s="17">
        <v>15.7</v>
      </c>
      <c r="BB146" s="20">
        <v>15.82</v>
      </c>
      <c r="BC146" s="17">
        <v>-0.5</v>
      </c>
    </row>
    <row r="147" spans="1:55" ht="13.2" x14ac:dyDescent="0.25">
      <c r="A147" s="114">
        <v>16</v>
      </c>
      <c r="B147">
        <v>11</v>
      </c>
      <c r="C147" s="17">
        <f>$B$2*E147+(1-$B$2)*D147</f>
        <v>449.7</v>
      </c>
      <c r="D147" s="17">
        <v>456.5</v>
      </c>
      <c r="E147" s="17">
        <v>449.7</v>
      </c>
      <c r="F147" s="20">
        <v>454.09</v>
      </c>
      <c r="G147" s="19">
        <v>43.1</v>
      </c>
      <c r="I147" s="17">
        <f>$B$2*K147+(1-$B$2)*J147</f>
        <v>82.6</v>
      </c>
      <c r="J147" s="17">
        <v>79.7</v>
      </c>
      <c r="K147" s="17">
        <v>82.6</v>
      </c>
      <c r="L147" s="20">
        <v>84.85</v>
      </c>
      <c r="M147" s="19">
        <v>2.2999999999999998</v>
      </c>
      <c r="O147" s="17">
        <f>$B$2*Q147+(1-$B$2)*P147</f>
        <v>76.5</v>
      </c>
      <c r="P147" s="17">
        <v>77.7</v>
      </c>
      <c r="Q147" s="17">
        <v>76.5</v>
      </c>
      <c r="R147" s="20">
        <v>80.47</v>
      </c>
      <c r="S147" s="19">
        <v>0.2</v>
      </c>
      <c r="V147" s="17">
        <v>613.9</v>
      </c>
      <c r="W147" s="17">
        <v>608.70000000000005</v>
      </c>
      <c r="X147" s="20">
        <v>619.4</v>
      </c>
      <c r="Y147" s="19">
        <v>45.6</v>
      </c>
      <c r="AA147" s="17">
        <f>$B$2*AC147+(1-$B$2)*AB147</f>
        <v>532.29999999999995</v>
      </c>
      <c r="AB147" s="17">
        <v>536.20000000000005</v>
      </c>
      <c r="AC147" s="17">
        <v>532.29999999999995</v>
      </c>
      <c r="AD147" s="20">
        <v>538.94000000000005</v>
      </c>
      <c r="AE147" s="19">
        <v>45.5</v>
      </c>
      <c r="AG147" s="17">
        <f>$B$2*AI147+(1-$B$2)*AH147</f>
        <v>73.900000000000006</v>
      </c>
      <c r="AH147" s="17">
        <v>74.400000000000006</v>
      </c>
      <c r="AI147" s="17">
        <v>73.900000000000006</v>
      </c>
      <c r="AJ147" s="20">
        <v>73.31</v>
      </c>
      <c r="AK147" s="19">
        <v>1.6</v>
      </c>
      <c r="AM147" s="17">
        <f>$B$2*AO147+(1-$B$2)*AN147</f>
        <v>12.6</v>
      </c>
      <c r="AN147" s="17">
        <v>12.7</v>
      </c>
      <c r="AO147" s="17">
        <v>12.6</v>
      </c>
      <c r="AP147" s="20">
        <v>12.99</v>
      </c>
      <c r="AQ147" s="19">
        <v>-0.9</v>
      </c>
      <c r="AS147" s="17">
        <f>$B$2*AU147+(1-$B$2)*AT147</f>
        <v>87.4</v>
      </c>
      <c r="AT147" s="17">
        <v>87.3</v>
      </c>
      <c r="AU147" s="17">
        <v>87.4</v>
      </c>
      <c r="AV147" s="20">
        <v>87.01</v>
      </c>
      <c r="AW147" s="19">
        <v>0.9</v>
      </c>
      <c r="AY147" s="17">
        <f>$B$2*BA147+(1-$B$2)*AZ147</f>
        <v>15.5</v>
      </c>
      <c r="AZ147" s="17">
        <v>14.9</v>
      </c>
      <c r="BA147" s="17">
        <v>15.5</v>
      </c>
      <c r="BB147" s="20">
        <v>15.74</v>
      </c>
      <c r="BC147" s="17">
        <v>-0.9</v>
      </c>
    </row>
    <row r="148" spans="1:55" ht="13.2" x14ac:dyDescent="0.25">
      <c r="A148" s="114">
        <v>16</v>
      </c>
      <c r="B148">
        <v>12</v>
      </c>
      <c r="C148" s="17">
        <f>$B$2*E148+(1-$B$2)*D148</f>
        <v>453.5</v>
      </c>
      <c r="D148" s="17">
        <v>454.8</v>
      </c>
      <c r="E148" s="17">
        <v>453.5</v>
      </c>
      <c r="F148" s="20">
        <v>457.83</v>
      </c>
      <c r="G148" s="19">
        <v>44.9</v>
      </c>
      <c r="I148" s="17">
        <f>$B$2*K148+(1-$B$2)*J148</f>
        <v>86.9</v>
      </c>
      <c r="J148" s="17">
        <v>86.3</v>
      </c>
      <c r="K148" s="17">
        <v>86.9</v>
      </c>
      <c r="L148" s="20">
        <v>84.88</v>
      </c>
      <c r="M148" s="19">
        <v>0.3</v>
      </c>
      <c r="O148" s="17">
        <f>$B$2*Q148+(1-$B$2)*P148</f>
        <v>82.7</v>
      </c>
      <c r="P148" s="17">
        <v>87.2</v>
      </c>
      <c r="Q148" s="17">
        <v>82.7</v>
      </c>
      <c r="R148" s="20">
        <v>80.61</v>
      </c>
      <c r="S148" s="19">
        <v>1.7</v>
      </c>
      <c r="V148" s="17">
        <v>628.29999999999995</v>
      </c>
      <c r="W148" s="17">
        <v>623</v>
      </c>
      <c r="X148" s="20">
        <v>623.30999999999995</v>
      </c>
      <c r="Y148" s="19">
        <v>46.9</v>
      </c>
      <c r="AA148" s="17">
        <f>$B$2*AC148+(1-$B$2)*AB148</f>
        <v>540.4</v>
      </c>
      <c r="AB148" s="17">
        <v>541.1</v>
      </c>
      <c r="AC148" s="17">
        <v>540.4</v>
      </c>
      <c r="AD148" s="20">
        <v>542.71</v>
      </c>
      <c r="AE148" s="19">
        <v>45.3</v>
      </c>
      <c r="AG148" s="17">
        <f>$B$2*AI148+(1-$B$2)*AH148</f>
        <v>72.8</v>
      </c>
      <c r="AH148" s="17">
        <v>72.400000000000006</v>
      </c>
      <c r="AI148" s="17">
        <v>72.8</v>
      </c>
      <c r="AJ148" s="20">
        <v>73.45</v>
      </c>
      <c r="AK148" s="19">
        <v>1.7</v>
      </c>
      <c r="AM148" s="17">
        <f>$B$2*AO148+(1-$B$2)*AN148</f>
        <v>13.3</v>
      </c>
      <c r="AN148" s="17">
        <v>13.9</v>
      </c>
      <c r="AO148" s="17">
        <v>13.3</v>
      </c>
      <c r="AP148" s="20">
        <v>12.93</v>
      </c>
      <c r="AQ148" s="19">
        <v>-0.7</v>
      </c>
      <c r="AS148" s="17">
        <f>$B$2*AU148+(1-$B$2)*AT148</f>
        <v>86.7</v>
      </c>
      <c r="AT148" s="17">
        <v>86.1</v>
      </c>
      <c r="AU148" s="17">
        <v>86.7</v>
      </c>
      <c r="AV148" s="20">
        <v>87.07</v>
      </c>
      <c r="AW148" s="19">
        <v>0.7</v>
      </c>
      <c r="AY148" s="17">
        <f>$B$2*BA148+(1-$B$2)*AZ148</f>
        <v>16.100000000000001</v>
      </c>
      <c r="AZ148" s="17">
        <v>15.9</v>
      </c>
      <c r="BA148" s="17">
        <v>16.100000000000001</v>
      </c>
      <c r="BB148" s="20">
        <v>15.64</v>
      </c>
      <c r="BC148" s="17">
        <v>-1.2</v>
      </c>
    </row>
    <row r="149" spans="1:55" ht="13.2" x14ac:dyDescent="0.25">
      <c r="A149" s="114"/>
      <c r="B149">
        <v>1</v>
      </c>
      <c r="C149" s="17">
        <f>$B$2*E149+(1-$B$2)*D149</f>
        <v>462.7</v>
      </c>
      <c r="D149" s="17">
        <v>453.1</v>
      </c>
      <c r="E149" s="17">
        <v>462.7</v>
      </c>
      <c r="F149" s="20">
        <v>461.66</v>
      </c>
      <c r="G149" s="19">
        <v>46</v>
      </c>
      <c r="I149" s="17">
        <f>$B$2*K149+(1-$B$2)*J149</f>
        <v>87.7</v>
      </c>
      <c r="J149" s="17">
        <v>92</v>
      </c>
      <c r="K149" s="17">
        <v>87.7</v>
      </c>
      <c r="L149" s="20">
        <v>84.85</v>
      </c>
      <c r="M149" s="19">
        <v>-0.3</v>
      </c>
      <c r="O149" s="17">
        <f>$B$2*Q149+(1-$B$2)*P149</f>
        <v>79</v>
      </c>
      <c r="P149" s="17">
        <v>83.6</v>
      </c>
      <c r="Q149" s="17">
        <v>79</v>
      </c>
      <c r="R149" s="20">
        <v>80.8</v>
      </c>
      <c r="S149" s="19">
        <v>2.2999999999999998</v>
      </c>
      <c r="V149" s="17">
        <v>628.6</v>
      </c>
      <c r="W149" s="17">
        <v>629.4</v>
      </c>
      <c r="X149" s="20">
        <v>627.30999999999995</v>
      </c>
      <c r="Y149" s="19">
        <v>48</v>
      </c>
      <c r="AA149" s="17">
        <f>$B$2*AC149+(1-$B$2)*AB149</f>
        <v>550.4</v>
      </c>
      <c r="AB149" s="17">
        <v>545.1</v>
      </c>
      <c r="AC149" s="17">
        <v>550.4</v>
      </c>
      <c r="AD149" s="20">
        <v>546.51</v>
      </c>
      <c r="AE149" s="19">
        <v>45.7</v>
      </c>
      <c r="AG149" s="17">
        <f>$B$2*AI149+(1-$B$2)*AH149</f>
        <v>73.5</v>
      </c>
      <c r="AH149" s="17">
        <v>72.099999999999994</v>
      </c>
      <c r="AI149" s="17">
        <v>73.5</v>
      </c>
      <c r="AJ149" s="20">
        <v>73.59</v>
      </c>
      <c r="AK149" s="19">
        <v>1.7</v>
      </c>
      <c r="AM149" s="17">
        <f>$B$2*AO149+(1-$B$2)*AN149</f>
        <v>12.6</v>
      </c>
      <c r="AN149" s="17">
        <v>13.3</v>
      </c>
      <c r="AO149" s="17">
        <v>12.6</v>
      </c>
      <c r="AP149" s="20">
        <v>12.88</v>
      </c>
      <c r="AQ149" s="19">
        <v>-0.6</v>
      </c>
      <c r="AS149" s="17">
        <f>$B$2*AU149+(1-$B$2)*AT149</f>
        <v>87.4</v>
      </c>
      <c r="AT149" s="17">
        <v>86.7</v>
      </c>
      <c r="AU149" s="17">
        <v>87.4</v>
      </c>
      <c r="AV149" s="20">
        <v>87.12</v>
      </c>
      <c r="AW149" s="19">
        <v>0.6</v>
      </c>
      <c r="AY149" s="17">
        <f>$B$2*BA149+(1-$B$2)*AZ149</f>
        <v>15.9</v>
      </c>
      <c r="AZ149" s="17">
        <v>16.899999999999999</v>
      </c>
      <c r="BA149" s="17">
        <v>15.9</v>
      </c>
      <c r="BB149" s="20">
        <v>15.53</v>
      </c>
      <c r="BC149" s="17">
        <v>-1.4</v>
      </c>
    </row>
    <row r="150" spans="1:55" ht="13.2" x14ac:dyDescent="0.25">
      <c r="A150" s="114">
        <v>17</v>
      </c>
      <c r="B150">
        <v>2</v>
      </c>
      <c r="C150" s="17">
        <f>$B$2*E150+(1-$B$2)*D150</f>
        <v>469.7</v>
      </c>
      <c r="D150" s="17">
        <v>460.3</v>
      </c>
      <c r="E150" s="17">
        <v>469.7</v>
      </c>
      <c r="F150" s="20">
        <v>465.54</v>
      </c>
      <c r="G150" s="19">
        <v>46.6</v>
      </c>
      <c r="I150" s="17">
        <f>$B$2*K150+(1-$B$2)*J150</f>
        <v>80.8</v>
      </c>
      <c r="J150" s="17">
        <v>88.1</v>
      </c>
      <c r="K150" s="17">
        <v>80.8</v>
      </c>
      <c r="L150" s="20">
        <v>84.87</v>
      </c>
      <c r="M150" s="19">
        <v>0.2</v>
      </c>
      <c r="O150" s="17">
        <f>$B$2*Q150+(1-$B$2)*P150</f>
        <v>79.2</v>
      </c>
      <c r="P150" s="17">
        <v>81.599999999999994</v>
      </c>
      <c r="Q150" s="17">
        <v>79.2</v>
      </c>
      <c r="R150" s="20">
        <v>80.97</v>
      </c>
      <c r="S150" s="19">
        <v>2.1</v>
      </c>
      <c r="V150" s="17">
        <v>630</v>
      </c>
      <c r="W150" s="17">
        <v>629.6</v>
      </c>
      <c r="X150" s="20">
        <v>631.38</v>
      </c>
      <c r="Y150" s="19">
        <v>48.9</v>
      </c>
      <c r="AA150" s="17">
        <f>$B$2*AC150+(1-$B$2)*AB150</f>
        <v>550.4</v>
      </c>
      <c r="AB150" s="17">
        <v>548.4</v>
      </c>
      <c r="AC150" s="17">
        <v>550.4</v>
      </c>
      <c r="AD150" s="20">
        <v>550.41</v>
      </c>
      <c r="AE150" s="19">
        <v>46.8</v>
      </c>
      <c r="AG150" s="17">
        <f>$B$2*AI150+(1-$B$2)*AH150</f>
        <v>74.599999999999994</v>
      </c>
      <c r="AH150" s="17">
        <v>73.099999999999994</v>
      </c>
      <c r="AI150" s="17">
        <v>74.599999999999994</v>
      </c>
      <c r="AJ150" s="20">
        <v>73.73</v>
      </c>
      <c r="AK150" s="19">
        <v>1.7</v>
      </c>
      <c r="AM150" s="17">
        <f>$B$2*AO150+(1-$B$2)*AN150</f>
        <v>12.6</v>
      </c>
      <c r="AN150" s="17">
        <v>13</v>
      </c>
      <c r="AO150" s="17">
        <v>12.6</v>
      </c>
      <c r="AP150" s="20">
        <v>12.82</v>
      </c>
      <c r="AQ150" s="19">
        <v>-0.7</v>
      </c>
      <c r="AS150" s="17">
        <f>$B$2*AU150+(1-$B$2)*AT150</f>
        <v>87.4</v>
      </c>
      <c r="AT150" s="17">
        <v>87</v>
      </c>
      <c r="AU150" s="17">
        <v>87.4</v>
      </c>
      <c r="AV150" s="20">
        <v>87.18</v>
      </c>
      <c r="AW150" s="19">
        <v>0.7</v>
      </c>
      <c r="AY150" s="17">
        <f>$B$2*BA150+(1-$B$2)*AZ150</f>
        <v>14.7</v>
      </c>
      <c r="AZ150" s="17">
        <v>16.100000000000001</v>
      </c>
      <c r="BA150" s="17">
        <v>14.7</v>
      </c>
      <c r="BB150" s="20">
        <v>15.42</v>
      </c>
      <c r="BC150" s="17">
        <v>-1.3</v>
      </c>
    </row>
    <row r="151" spans="1:55" ht="13.2" x14ac:dyDescent="0.25">
      <c r="A151" s="114">
        <v>17</v>
      </c>
      <c r="B151">
        <v>3</v>
      </c>
      <c r="C151" s="17">
        <f>$B$2*E151+(1-$B$2)*D151</f>
        <v>474.6</v>
      </c>
      <c r="D151" s="17">
        <v>468.4</v>
      </c>
      <c r="E151" s="17">
        <v>474.6</v>
      </c>
      <c r="F151" s="20">
        <v>469.39</v>
      </c>
      <c r="G151" s="19">
        <v>46.2</v>
      </c>
      <c r="I151" s="17">
        <f>$B$2*K151+(1-$B$2)*J151</f>
        <v>82.9</v>
      </c>
      <c r="J151" s="17">
        <v>83.7</v>
      </c>
      <c r="K151" s="17">
        <v>82.9</v>
      </c>
      <c r="L151" s="20">
        <v>84.94</v>
      </c>
      <c r="M151" s="19">
        <v>0.8</v>
      </c>
      <c r="O151" s="17">
        <f>$B$2*Q151+(1-$B$2)*P151</f>
        <v>84.9</v>
      </c>
      <c r="P151" s="17">
        <v>89</v>
      </c>
      <c r="Q151" s="17">
        <v>84.9</v>
      </c>
      <c r="R151" s="20">
        <v>81.05</v>
      </c>
      <c r="S151" s="19">
        <v>1</v>
      </c>
      <c r="V151" s="17">
        <v>641.1</v>
      </c>
      <c r="W151" s="17">
        <v>642.4</v>
      </c>
      <c r="X151" s="20">
        <v>635.39</v>
      </c>
      <c r="Y151" s="19">
        <v>48</v>
      </c>
      <c r="AA151" s="17">
        <f>$B$2*AC151+(1-$B$2)*AB151</f>
        <v>557.5</v>
      </c>
      <c r="AB151" s="17">
        <v>552.1</v>
      </c>
      <c r="AC151" s="17">
        <v>557.5</v>
      </c>
      <c r="AD151" s="20">
        <v>554.33000000000004</v>
      </c>
      <c r="AE151" s="19">
        <v>47</v>
      </c>
      <c r="AG151" s="17">
        <f>$B$2*AI151+(1-$B$2)*AH151</f>
        <v>73.900000000000006</v>
      </c>
      <c r="AH151" s="17">
        <v>73.099999999999994</v>
      </c>
      <c r="AI151" s="17">
        <v>73.900000000000006</v>
      </c>
      <c r="AJ151" s="20">
        <v>73.88</v>
      </c>
      <c r="AK151" s="19">
        <v>1.7</v>
      </c>
      <c r="AM151" s="17">
        <f>$B$2*AO151+(1-$B$2)*AN151</f>
        <v>13.2</v>
      </c>
      <c r="AN151" s="17">
        <v>13.9</v>
      </c>
      <c r="AO151" s="17">
        <v>13.2</v>
      </c>
      <c r="AP151" s="20">
        <v>12.76</v>
      </c>
      <c r="AQ151" s="19">
        <v>-0.8</v>
      </c>
      <c r="AS151" s="17">
        <f>$B$2*AU151+(1-$B$2)*AT151</f>
        <v>86.8</v>
      </c>
      <c r="AT151" s="17">
        <v>86.1</v>
      </c>
      <c r="AU151" s="17">
        <v>86.8</v>
      </c>
      <c r="AV151" s="20">
        <v>87.24</v>
      </c>
      <c r="AW151" s="19">
        <v>0.8</v>
      </c>
      <c r="AY151" s="17">
        <f>$B$2*BA151+(1-$B$2)*AZ151</f>
        <v>14.9</v>
      </c>
      <c r="AZ151" s="17">
        <v>15.2</v>
      </c>
      <c r="BA151" s="17">
        <v>14.9</v>
      </c>
      <c r="BB151" s="20">
        <v>15.32</v>
      </c>
      <c r="BC151" s="17">
        <v>-1.2</v>
      </c>
    </row>
    <row r="152" spans="1:55" ht="13.2" x14ac:dyDescent="0.25">
      <c r="A152" s="114">
        <v>17</v>
      </c>
      <c r="B152">
        <v>4</v>
      </c>
      <c r="C152" s="17">
        <f>$B$2*E152+(1-$B$2)*D152</f>
        <v>465.9</v>
      </c>
      <c r="D152" s="17">
        <v>458.8</v>
      </c>
      <c r="E152" s="17">
        <v>465.9</v>
      </c>
      <c r="F152" s="20">
        <v>473.1</v>
      </c>
      <c r="G152" s="19">
        <v>44.5</v>
      </c>
      <c r="I152" s="17">
        <f>$B$2*K152+(1-$B$2)*J152</f>
        <v>91</v>
      </c>
      <c r="J152" s="17">
        <v>95.7</v>
      </c>
      <c r="K152" s="17">
        <v>91</v>
      </c>
      <c r="L152" s="20">
        <v>85.1</v>
      </c>
      <c r="M152" s="19">
        <v>2</v>
      </c>
      <c r="O152" s="17">
        <f>$B$2*Q152+(1-$B$2)*P152</f>
        <v>78.7</v>
      </c>
      <c r="P152" s="17">
        <v>79.599999999999994</v>
      </c>
      <c r="Q152" s="17">
        <v>78.7</v>
      </c>
      <c r="R152" s="20">
        <v>81.069999999999993</v>
      </c>
      <c r="S152" s="19">
        <v>0.1</v>
      </c>
      <c r="V152" s="17">
        <v>634.1</v>
      </c>
      <c r="W152" s="17">
        <v>635.70000000000005</v>
      </c>
      <c r="X152" s="20">
        <v>639.27</v>
      </c>
      <c r="Y152" s="19">
        <v>46.6</v>
      </c>
      <c r="AA152" s="17">
        <f>$B$2*AC152+(1-$B$2)*AB152</f>
        <v>557</v>
      </c>
      <c r="AB152" s="17">
        <v>554.5</v>
      </c>
      <c r="AC152" s="17">
        <v>557</v>
      </c>
      <c r="AD152" s="20">
        <v>558.20000000000005</v>
      </c>
      <c r="AE152" s="19">
        <v>46.5</v>
      </c>
      <c r="AG152" s="17">
        <f>$B$2*AI152+(1-$B$2)*AH152</f>
        <v>73.3</v>
      </c>
      <c r="AH152" s="17">
        <v>72.3</v>
      </c>
      <c r="AI152" s="17">
        <v>73.3</v>
      </c>
      <c r="AJ152" s="20">
        <v>74.010000000000005</v>
      </c>
      <c r="AK152" s="19">
        <v>1.6</v>
      </c>
      <c r="AM152" s="17">
        <f>$B$2*AO152+(1-$B$2)*AN152</f>
        <v>12.4</v>
      </c>
      <c r="AN152" s="17">
        <v>12.6</v>
      </c>
      <c r="AO152" s="17">
        <v>12.4</v>
      </c>
      <c r="AP152" s="20">
        <v>12.68</v>
      </c>
      <c r="AQ152" s="19">
        <v>-0.9</v>
      </c>
      <c r="AS152" s="17">
        <f>$B$2*AU152+(1-$B$2)*AT152</f>
        <v>87.6</v>
      </c>
      <c r="AT152" s="17">
        <v>87.4</v>
      </c>
      <c r="AU152" s="17">
        <v>87.6</v>
      </c>
      <c r="AV152" s="20">
        <v>87.32</v>
      </c>
      <c r="AW152" s="19">
        <v>0.9</v>
      </c>
      <c r="AY152" s="17">
        <f>$B$2*BA152+(1-$B$2)*AZ152</f>
        <v>16.3</v>
      </c>
      <c r="AZ152" s="17">
        <v>17.3</v>
      </c>
      <c r="BA152" s="17">
        <v>16.3</v>
      </c>
      <c r="BB152" s="20">
        <v>15.25</v>
      </c>
      <c r="BC152" s="17">
        <v>-0.9</v>
      </c>
    </row>
    <row r="153" spans="1:55" ht="13.2" x14ac:dyDescent="0.25">
      <c r="A153" s="114">
        <v>17</v>
      </c>
      <c r="B153">
        <v>5</v>
      </c>
      <c r="C153" s="17">
        <f>$B$2*E153+(1-$B$2)*D153</f>
        <v>477.7</v>
      </c>
      <c r="D153" s="17">
        <v>475.7</v>
      </c>
      <c r="E153" s="17">
        <v>477.7</v>
      </c>
      <c r="F153" s="20">
        <v>476.5</v>
      </c>
      <c r="G153" s="19">
        <v>40.799999999999997</v>
      </c>
      <c r="I153" s="17">
        <f>$B$2*K153+(1-$B$2)*J153</f>
        <v>77.400000000000006</v>
      </c>
      <c r="J153" s="17">
        <v>79.5</v>
      </c>
      <c r="K153" s="17">
        <v>77.400000000000006</v>
      </c>
      <c r="L153" s="20">
        <v>85.34</v>
      </c>
      <c r="M153" s="19">
        <v>2.9</v>
      </c>
      <c r="O153" s="17">
        <f>$B$2*Q153+(1-$B$2)*P153</f>
        <v>87.1</v>
      </c>
      <c r="P153" s="17">
        <v>85.7</v>
      </c>
      <c r="Q153" s="17">
        <v>87.1</v>
      </c>
      <c r="R153" s="20">
        <v>81.150000000000006</v>
      </c>
      <c r="S153" s="19">
        <v>1</v>
      </c>
      <c r="V153" s="17">
        <v>640.9</v>
      </c>
      <c r="W153" s="17">
        <v>642.20000000000005</v>
      </c>
      <c r="X153" s="20">
        <v>642.99</v>
      </c>
      <c r="Y153" s="19">
        <v>44.7</v>
      </c>
      <c r="AA153" s="17">
        <f>$B$2*AC153+(1-$B$2)*AB153</f>
        <v>555.1</v>
      </c>
      <c r="AB153" s="17">
        <v>555.20000000000005</v>
      </c>
      <c r="AC153" s="17">
        <v>555.1</v>
      </c>
      <c r="AD153" s="20">
        <v>561.84</v>
      </c>
      <c r="AE153" s="19">
        <v>43.7</v>
      </c>
      <c r="AG153" s="17">
        <f>$B$2*AI153+(1-$B$2)*AH153</f>
        <v>74.400000000000006</v>
      </c>
      <c r="AH153" s="17">
        <v>74.2</v>
      </c>
      <c r="AI153" s="17">
        <v>74.400000000000006</v>
      </c>
      <c r="AJ153" s="20">
        <v>74.11</v>
      </c>
      <c r="AK153" s="19">
        <v>1.2</v>
      </c>
      <c r="AM153" s="17">
        <f>$B$2*AO153+(1-$B$2)*AN153</f>
        <v>13.6</v>
      </c>
      <c r="AN153" s="17">
        <v>13.4</v>
      </c>
      <c r="AO153" s="17">
        <v>13.6</v>
      </c>
      <c r="AP153" s="20">
        <v>12.62</v>
      </c>
      <c r="AQ153" s="19">
        <v>-0.7</v>
      </c>
      <c r="AS153" s="17">
        <f>$B$2*AU153+(1-$B$2)*AT153</f>
        <v>86.4</v>
      </c>
      <c r="AT153" s="17">
        <v>86.6</v>
      </c>
      <c r="AU153" s="17">
        <v>86.4</v>
      </c>
      <c r="AV153" s="20">
        <v>87.38</v>
      </c>
      <c r="AW153" s="19">
        <v>0.7</v>
      </c>
      <c r="AY153" s="17">
        <f>$B$2*BA153+(1-$B$2)*AZ153</f>
        <v>13.9</v>
      </c>
      <c r="AZ153" s="17">
        <v>14.3</v>
      </c>
      <c r="BA153" s="17">
        <v>13.9</v>
      </c>
      <c r="BB153" s="20">
        <v>15.19</v>
      </c>
      <c r="BC153" s="17">
        <v>-0.7</v>
      </c>
    </row>
    <row r="154" spans="1:55" ht="13.2" x14ac:dyDescent="0.25">
      <c r="A154" s="114">
        <v>17</v>
      </c>
      <c r="B154">
        <v>6</v>
      </c>
      <c r="C154" s="17">
        <f>$B$2*E154+(1-$B$2)*D154</f>
        <v>492.6</v>
      </c>
      <c r="D154" s="17">
        <v>494.2</v>
      </c>
      <c r="E154" s="17">
        <v>492.6</v>
      </c>
      <c r="F154" s="20">
        <v>479.64</v>
      </c>
      <c r="G154" s="19">
        <v>37.700000000000003</v>
      </c>
      <c r="I154" s="17">
        <f>$B$2*K154+(1-$B$2)*J154</f>
        <v>81.2</v>
      </c>
      <c r="J154" s="17">
        <v>81.2</v>
      </c>
      <c r="K154" s="17">
        <v>81.2</v>
      </c>
      <c r="L154" s="20">
        <v>85.5</v>
      </c>
      <c r="M154" s="19">
        <v>1.9</v>
      </c>
      <c r="O154" s="17">
        <f>$B$2*Q154+(1-$B$2)*P154</f>
        <v>84.2</v>
      </c>
      <c r="P154" s="17">
        <v>79</v>
      </c>
      <c r="Q154" s="17">
        <v>84.2</v>
      </c>
      <c r="R154" s="20">
        <v>81.41</v>
      </c>
      <c r="S154" s="19">
        <v>3.1</v>
      </c>
      <c r="V154" s="17">
        <v>654.4</v>
      </c>
      <c r="W154" s="17">
        <v>658</v>
      </c>
      <c r="X154" s="20">
        <v>646.54999999999995</v>
      </c>
      <c r="Y154" s="19">
        <v>42.7</v>
      </c>
      <c r="AA154" s="17">
        <f>$B$2*AC154+(1-$B$2)*AB154</f>
        <v>573.70000000000005</v>
      </c>
      <c r="AB154" s="17">
        <v>575.4</v>
      </c>
      <c r="AC154" s="17">
        <v>573.70000000000005</v>
      </c>
      <c r="AD154" s="20">
        <v>565.14</v>
      </c>
      <c r="AE154" s="19">
        <v>39.5</v>
      </c>
      <c r="AG154" s="17">
        <f>$B$2*AI154+(1-$B$2)*AH154</f>
        <v>74.900000000000006</v>
      </c>
      <c r="AH154" s="17">
        <v>75.5</v>
      </c>
      <c r="AI154" s="17">
        <v>74.900000000000006</v>
      </c>
      <c r="AJ154" s="20">
        <v>74.180000000000007</v>
      </c>
      <c r="AK154" s="19">
        <v>0.9</v>
      </c>
      <c r="AM154" s="17">
        <f>$B$2*AO154+(1-$B$2)*AN154</f>
        <v>12.8</v>
      </c>
      <c r="AN154" s="17">
        <v>12.1</v>
      </c>
      <c r="AO154" s="17">
        <v>12.8</v>
      </c>
      <c r="AP154" s="20">
        <v>12.59</v>
      </c>
      <c r="AQ154" s="19">
        <v>-0.3</v>
      </c>
      <c r="AS154" s="17">
        <f>$B$2*AU154+(1-$B$2)*AT154</f>
        <v>87.2</v>
      </c>
      <c r="AT154" s="17">
        <v>87.9</v>
      </c>
      <c r="AU154" s="17">
        <v>87.2</v>
      </c>
      <c r="AV154" s="20">
        <v>87.41</v>
      </c>
      <c r="AW154" s="19">
        <v>0.3</v>
      </c>
      <c r="AY154" s="17">
        <f>$B$2*BA154+(1-$B$2)*AZ154</f>
        <v>14.1</v>
      </c>
      <c r="AZ154" s="17">
        <v>14.1</v>
      </c>
      <c r="BA154" s="17">
        <v>14.1</v>
      </c>
      <c r="BB154" s="20">
        <v>15.13</v>
      </c>
      <c r="BC154" s="17">
        <v>-0.7</v>
      </c>
    </row>
    <row r="155" spans="1:55" ht="13.2" x14ac:dyDescent="0.25">
      <c r="A155" s="114">
        <v>17</v>
      </c>
      <c r="B155">
        <v>7</v>
      </c>
      <c r="C155" s="17">
        <f>$B$2*E155+(1-$B$2)*D155</f>
        <v>460.3</v>
      </c>
      <c r="D155" s="17">
        <v>473.5</v>
      </c>
      <c r="E155" s="17">
        <v>460.3</v>
      </c>
      <c r="F155" s="20">
        <v>482.51</v>
      </c>
      <c r="G155" s="19">
        <v>34.5</v>
      </c>
      <c r="I155" s="17">
        <f>$B$2*K155+(1-$B$2)*J155</f>
        <v>94.5</v>
      </c>
      <c r="J155" s="17">
        <v>92.8</v>
      </c>
      <c r="K155" s="17">
        <v>94.5</v>
      </c>
      <c r="L155" s="20">
        <v>85.55</v>
      </c>
      <c r="M155" s="19">
        <v>0.6</v>
      </c>
      <c r="O155" s="17">
        <f>$B$2*Q155+(1-$B$2)*P155</f>
        <v>74</v>
      </c>
      <c r="P155" s="17">
        <v>67.2</v>
      </c>
      <c r="Q155" s="17">
        <v>74</v>
      </c>
      <c r="R155" s="20">
        <v>81.819999999999993</v>
      </c>
      <c r="S155" s="19">
        <v>4.9000000000000004</v>
      </c>
      <c r="V155" s="17">
        <v>633.5</v>
      </c>
      <c r="W155" s="17">
        <v>628.9</v>
      </c>
      <c r="X155" s="20">
        <v>649.89</v>
      </c>
      <c r="Y155" s="19">
        <v>40.1</v>
      </c>
      <c r="AA155" s="17">
        <f>$B$2*AC155+(1-$B$2)*AB155</f>
        <v>554.79999999999995</v>
      </c>
      <c r="AB155" s="17">
        <v>566.29999999999995</v>
      </c>
      <c r="AC155" s="17">
        <v>554.79999999999995</v>
      </c>
      <c r="AD155" s="20">
        <v>568.05999999999995</v>
      </c>
      <c r="AE155" s="19">
        <v>35.1</v>
      </c>
      <c r="AG155" s="17">
        <f>$B$2*AI155+(1-$B$2)*AH155</f>
        <v>73.2</v>
      </c>
      <c r="AH155" s="17">
        <v>74.7</v>
      </c>
      <c r="AI155" s="17">
        <v>73.2</v>
      </c>
      <c r="AJ155" s="20">
        <v>74.25</v>
      </c>
      <c r="AK155" s="19">
        <v>0.7</v>
      </c>
      <c r="AM155" s="17">
        <f>$B$2*AO155+(1-$B$2)*AN155</f>
        <v>11.8</v>
      </c>
      <c r="AN155" s="17">
        <v>10.6</v>
      </c>
      <c r="AO155" s="17">
        <v>11.8</v>
      </c>
      <c r="AP155" s="20">
        <v>12.59</v>
      </c>
      <c r="AQ155" s="19">
        <v>0</v>
      </c>
      <c r="AS155" s="17">
        <f>$B$2*AU155+(1-$B$2)*AT155</f>
        <v>88.2</v>
      </c>
      <c r="AT155" s="17">
        <v>89.4</v>
      </c>
      <c r="AU155" s="17">
        <v>88.2</v>
      </c>
      <c r="AV155" s="20">
        <v>87.41</v>
      </c>
      <c r="AW155" s="19">
        <v>0</v>
      </c>
      <c r="AY155" s="17">
        <f>$B$2*BA155+(1-$B$2)*AZ155</f>
        <v>17</v>
      </c>
      <c r="AZ155" s="17">
        <v>16.399999999999999</v>
      </c>
      <c r="BA155" s="17">
        <v>17</v>
      </c>
      <c r="BB155" s="20">
        <v>15.06</v>
      </c>
      <c r="BC155" s="17">
        <v>-0.8</v>
      </c>
    </row>
    <row r="156" spans="1:55" ht="13.2" x14ac:dyDescent="0.25">
      <c r="A156" s="114">
        <v>17</v>
      </c>
      <c r="B156">
        <v>8</v>
      </c>
      <c r="C156" s="17">
        <f>$B$2*E156+(1-$B$2)*D156</f>
        <v>497.2</v>
      </c>
      <c r="D156" s="17">
        <v>502.2</v>
      </c>
      <c r="E156" s="17">
        <v>497.2</v>
      </c>
      <c r="F156" s="20">
        <v>484.98</v>
      </c>
      <c r="G156" s="19">
        <v>29.6</v>
      </c>
      <c r="I156" s="17">
        <f>$B$2*K156+(1-$B$2)*J156</f>
        <v>85.6</v>
      </c>
      <c r="J156" s="17">
        <v>77.3</v>
      </c>
      <c r="K156" s="17">
        <v>85.6</v>
      </c>
      <c r="L156" s="20">
        <v>85.58</v>
      </c>
      <c r="M156" s="19">
        <v>0.3</v>
      </c>
      <c r="O156" s="17">
        <f>$B$2*Q156+(1-$B$2)*P156</f>
        <v>82.5</v>
      </c>
      <c r="P156" s="17">
        <v>76.599999999999994</v>
      </c>
      <c r="Q156" s="17">
        <v>82.5</v>
      </c>
      <c r="R156" s="20">
        <v>82.4</v>
      </c>
      <c r="S156" s="19">
        <v>6.9</v>
      </c>
      <c r="V156" s="17">
        <v>656.1</v>
      </c>
      <c r="W156" s="17">
        <v>665.3</v>
      </c>
      <c r="X156" s="20">
        <v>652.95000000000005</v>
      </c>
      <c r="Y156" s="19">
        <v>36.799999999999997</v>
      </c>
      <c r="AA156" s="17">
        <f>$B$2*AC156+(1-$B$2)*AB156</f>
        <v>582.79999999999995</v>
      </c>
      <c r="AB156" s="17">
        <v>579.5</v>
      </c>
      <c r="AC156" s="17">
        <v>582.79999999999995</v>
      </c>
      <c r="AD156" s="20">
        <v>570.54999999999995</v>
      </c>
      <c r="AE156" s="19">
        <v>29.9</v>
      </c>
      <c r="AG156" s="17">
        <f>$B$2*AI156+(1-$B$2)*AH156</f>
        <v>74.7</v>
      </c>
      <c r="AH156" s="17">
        <v>76.5</v>
      </c>
      <c r="AI156" s="17">
        <v>74.7</v>
      </c>
      <c r="AJ156" s="20">
        <v>74.27</v>
      </c>
      <c r="AK156" s="19">
        <v>0.3</v>
      </c>
      <c r="AM156" s="17">
        <f>$B$2*AO156+(1-$B$2)*AN156</f>
        <v>12.4</v>
      </c>
      <c r="AN156" s="17">
        <v>11.7</v>
      </c>
      <c r="AO156" s="17">
        <v>12.4</v>
      </c>
      <c r="AP156" s="20">
        <v>12.62</v>
      </c>
      <c r="AQ156" s="19">
        <v>0.3</v>
      </c>
      <c r="AS156" s="17">
        <f>$B$2*AU156+(1-$B$2)*AT156</f>
        <v>87.6</v>
      </c>
      <c r="AT156" s="17">
        <v>88.3</v>
      </c>
      <c r="AU156" s="17">
        <v>87.6</v>
      </c>
      <c r="AV156" s="20">
        <v>87.38</v>
      </c>
      <c r="AW156" s="19">
        <v>-0.3</v>
      </c>
      <c r="AY156" s="17">
        <f>$B$2*BA156+(1-$B$2)*AZ156</f>
        <v>14.7</v>
      </c>
      <c r="AZ156" s="17">
        <v>13.3</v>
      </c>
      <c r="BA156" s="17">
        <v>14.7</v>
      </c>
      <c r="BB156" s="20">
        <v>15</v>
      </c>
      <c r="BC156" s="17">
        <v>-0.7</v>
      </c>
    </row>
    <row r="157" spans="1:55" ht="13.2" x14ac:dyDescent="0.25">
      <c r="A157" s="114">
        <v>17</v>
      </c>
      <c r="B157">
        <v>9</v>
      </c>
      <c r="C157" s="17">
        <f>$B$2*E157+(1-$B$2)*D157</f>
        <v>497.3</v>
      </c>
      <c r="D157" s="17">
        <v>509.5</v>
      </c>
      <c r="E157" s="17">
        <v>497.3</v>
      </c>
      <c r="F157" s="20">
        <v>487.23</v>
      </c>
      <c r="G157" s="19">
        <v>27</v>
      </c>
      <c r="I157" s="17">
        <f>$B$2*K157+(1-$B$2)*J157</f>
        <v>82.9</v>
      </c>
      <c r="J157" s="17">
        <v>78</v>
      </c>
      <c r="K157" s="17">
        <v>82.9</v>
      </c>
      <c r="L157" s="20">
        <v>85.57</v>
      </c>
      <c r="M157" s="19">
        <v>-0.1</v>
      </c>
      <c r="O157" s="17">
        <f>$B$2*Q157+(1-$B$2)*P157</f>
        <v>82.1</v>
      </c>
      <c r="P157" s="17">
        <v>82.1</v>
      </c>
      <c r="Q157" s="17">
        <v>82.1</v>
      </c>
      <c r="R157" s="20">
        <v>83.13</v>
      </c>
      <c r="S157" s="19">
        <v>8.8000000000000007</v>
      </c>
      <c r="V157" s="17">
        <v>669.7</v>
      </c>
      <c r="W157" s="17">
        <v>662.3</v>
      </c>
      <c r="X157" s="20">
        <v>655.93</v>
      </c>
      <c r="Y157" s="19">
        <v>35.700000000000003</v>
      </c>
      <c r="AA157" s="17">
        <f>$B$2*AC157+(1-$B$2)*AB157</f>
        <v>580.20000000000005</v>
      </c>
      <c r="AB157" s="17">
        <v>587.6</v>
      </c>
      <c r="AC157" s="17">
        <v>580.20000000000005</v>
      </c>
      <c r="AD157" s="20">
        <v>572.79999999999995</v>
      </c>
      <c r="AE157" s="19">
        <v>26.9</v>
      </c>
      <c r="AG157" s="17">
        <f>$B$2*AI157+(1-$B$2)*AH157</f>
        <v>75.099999999999994</v>
      </c>
      <c r="AH157" s="17">
        <v>76.099999999999994</v>
      </c>
      <c r="AI157" s="17">
        <v>75.099999999999994</v>
      </c>
      <c r="AJ157" s="20">
        <v>74.28</v>
      </c>
      <c r="AK157" s="19">
        <v>0.1</v>
      </c>
      <c r="AM157" s="17">
        <f>$B$2*AO157+(1-$B$2)*AN157</f>
        <v>12.4</v>
      </c>
      <c r="AN157" s="17">
        <v>12.3</v>
      </c>
      <c r="AO157" s="17">
        <v>12.4</v>
      </c>
      <c r="AP157" s="20">
        <v>12.67</v>
      </c>
      <c r="AQ157" s="19">
        <v>0.7</v>
      </c>
      <c r="AS157" s="17">
        <f>$B$2*AU157+(1-$B$2)*AT157</f>
        <v>87.6</v>
      </c>
      <c r="AT157" s="17">
        <v>87.7</v>
      </c>
      <c r="AU157" s="17">
        <v>87.6</v>
      </c>
      <c r="AV157" s="20">
        <v>87.33</v>
      </c>
      <c r="AW157" s="19">
        <v>-0.7</v>
      </c>
      <c r="AY157" s="17">
        <f>$B$2*BA157+(1-$B$2)*AZ157</f>
        <v>14.3</v>
      </c>
      <c r="AZ157" s="17">
        <v>13.3</v>
      </c>
      <c r="BA157" s="17">
        <v>14.3</v>
      </c>
      <c r="BB157" s="20">
        <v>14.94</v>
      </c>
      <c r="BC157" s="17">
        <v>-0.7</v>
      </c>
    </row>
    <row r="158" spans="1:55" ht="13.2" x14ac:dyDescent="0.25">
      <c r="A158" s="114">
        <v>17</v>
      </c>
      <c r="B158">
        <v>10</v>
      </c>
      <c r="C158" s="17">
        <f>$B$2*E158+(1-$B$2)*D158</f>
        <v>476.4</v>
      </c>
      <c r="D158" s="17">
        <v>472.8</v>
      </c>
      <c r="E158" s="17">
        <v>476.4</v>
      </c>
      <c r="F158" s="20">
        <v>489.38</v>
      </c>
      <c r="G158" s="19">
        <v>25.8</v>
      </c>
      <c r="I158" s="17">
        <f>$B$2*K158+(1-$B$2)*J158</f>
        <v>93.8</v>
      </c>
      <c r="J158" s="17">
        <v>91</v>
      </c>
      <c r="K158" s="17">
        <v>93.8</v>
      </c>
      <c r="L158" s="20">
        <v>85.56</v>
      </c>
      <c r="M158" s="19">
        <v>-0.1</v>
      </c>
      <c r="O158" s="17">
        <f>$B$2*Q158+(1-$B$2)*P158</f>
        <v>80.7</v>
      </c>
      <c r="P158" s="17">
        <v>82.9</v>
      </c>
      <c r="Q158" s="17">
        <v>80.7</v>
      </c>
      <c r="R158" s="20">
        <v>83.91</v>
      </c>
      <c r="S158" s="19">
        <v>9.4</v>
      </c>
      <c r="V158" s="17">
        <v>646.6</v>
      </c>
      <c r="W158" s="17">
        <v>650.79999999999995</v>
      </c>
      <c r="X158" s="20">
        <v>658.85</v>
      </c>
      <c r="Y158" s="19">
        <v>35.1</v>
      </c>
      <c r="AA158" s="17">
        <f>$B$2*AC158+(1-$B$2)*AB158</f>
        <v>570.1</v>
      </c>
      <c r="AB158" s="17">
        <v>563.79999999999995</v>
      </c>
      <c r="AC158" s="17">
        <v>570.1</v>
      </c>
      <c r="AD158" s="20">
        <v>574.92999999999995</v>
      </c>
      <c r="AE158" s="19">
        <v>25.7</v>
      </c>
      <c r="AG158" s="17">
        <f>$B$2*AI158+(1-$B$2)*AH158</f>
        <v>73.2</v>
      </c>
      <c r="AH158" s="17">
        <v>73.099999999999994</v>
      </c>
      <c r="AI158" s="17">
        <v>73.2</v>
      </c>
      <c r="AJ158" s="20">
        <v>74.28</v>
      </c>
      <c r="AK158" s="19">
        <v>0</v>
      </c>
      <c r="AM158" s="17">
        <f>$B$2*AO158+(1-$B$2)*AN158</f>
        <v>12.4</v>
      </c>
      <c r="AN158" s="17">
        <v>12.8</v>
      </c>
      <c r="AO158" s="17">
        <v>12.4</v>
      </c>
      <c r="AP158" s="20">
        <v>12.74</v>
      </c>
      <c r="AQ158" s="19">
        <v>0.8</v>
      </c>
      <c r="AS158" s="17">
        <f>$B$2*AU158+(1-$B$2)*AT158</f>
        <v>87.6</v>
      </c>
      <c r="AT158" s="17">
        <v>87.2</v>
      </c>
      <c r="AU158" s="17">
        <v>87.6</v>
      </c>
      <c r="AV158" s="20">
        <v>87.26</v>
      </c>
      <c r="AW158" s="19">
        <v>-0.8</v>
      </c>
      <c r="AY158" s="17">
        <f>$B$2*BA158+(1-$B$2)*AZ158</f>
        <v>16.399999999999999</v>
      </c>
      <c r="AZ158" s="17">
        <v>16.100000000000001</v>
      </c>
      <c r="BA158" s="17">
        <v>16.399999999999999</v>
      </c>
      <c r="BB158" s="20">
        <v>14.88</v>
      </c>
      <c r="BC158" s="17">
        <v>-0.7</v>
      </c>
    </row>
    <row r="159" spans="1:55" ht="13.2" x14ac:dyDescent="0.25">
      <c r="A159" s="114">
        <v>17</v>
      </c>
      <c r="B159">
        <v>11</v>
      </c>
      <c r="C159" s="17">
        <f>$B$2*E159+(1-$B$2)*D159</f>
        <v>492.3</v>
      </c>
      <c r="D159" s="17">
        <v>494.9</v>
      </c>
      <c r="E159" s="17">
        <v>492.3</v>
      </c>
      <c r="F159" s="20">
        <v>491.46</v>
      </c>
      <c r="G159" s="19">
        <v>25</v>
      </c>
      <c r="I159" s="17">
        <f>$B$2*K159+(1-$B$2)*J159</f>
        <v>87.6</v>
      </c>
      <c r="J159" s="17">
        <v>84.5</v>
      </c>
      <c r="K159" s="17">
        <v>87.6</v>
      </c>
      <c r="L159" s="20">
        <v>85.55</v>
      </c>
      <c r="M159" s="19">
        <v>-0.1</v>
      </c>
      <c r="O159" s="17">
        <f>$B$2*Q159+(1-$B$2)*P159</f>
        <v>83.1</v>
      </c>
      <c r="P159" s="17">
        <v>86</v>
      </c>
      <c r="Q159" s="17">
        <v>83.1</v>
      </c>
      <c r="R159" s="20">
        <v>84.73</v>
      </c>
      <c r="S159" s="19">
        <v>9.6999999999999993</v>
      </c>
      <c r="V159" s="17">
        <v>665.4</v>
      </c>
      <c r="W159" s="17">
        <v>663</v>
      </c>
      <c r="X159" s="20">
        <v>661.73</v>
      </c>
      <c r="Y159" s="19">
        <v>34.6</v>
      </c>
      <c r="AA159" s="17">
        <f>$B$2*AC159+(1-$B$2)*AB159</f>
        <v>579.9</v>
      </c>
      <c r="AB159" s="17">
        <v>579.4</v>
      </c>
      <c r="AC159" s="17">
        <v>579.9</v>
      </c>
      <c r="AD159" s="20">
        <v>577.01</v>
      </c>
      <c r="AE159" s="19">
        <v>24.9</v>
      </c>
      <c r="AG159" s="17">
        <f>$B$2*AI159+(1-$B$2)*AH159</f>
        <v>74.3</v>
      </c>
      <c r="AH159" s="17">
        <v>74.400000000000006</v>
      </c>
      <c r="AI159" s="17">
        <v>74.3</v>
      </c>
      <c r="AJ159" s="20">
        <v>74.27</v>
      </c>
      <c r="AK159" s="19">
        <v>-0.1</v>
      </c>
      <c r="AM159" s="17">
        <f>$B$2*AO159+(1-$B$2)*AN159</f>
        <v>12.5</v>
      </c>
      <c r="AN159" s="17">
        <v>12.9</v>
      </c>
      <c r="AO159" s="17">
        <v>12.5</v>
      </c>
      <c r="AP159" s="20">
        <v>12.8</v>
      </c>
      <c r="AQ159" s="19">
        <v>0.8</v>
      </c>
      <c r="AS159" s="17">
        <f>$B$2*AU159+(1-$B$2)*AT159</f>
        <v>87.5</v>
      </c>
      <c r="AT159" s="17">
        <v>87.1</v>
      </c>
      <c r="AU159" s="17">
        <v>87.5</v>
      </c>
      <c r="AV159" s="20">
        <v>87.2</v>
      </c>
      <c r="AW159" s="19">
        <v>-0.8</v>
      </c>
      <c r="AY159" s="17">
        <f>$B$2*BA159+(1-$B$2)*AZ159</f>
        <v>15.1</v>
      </c>
      <c r="AZ159" s="17">
        <v>14.6</v>
      </c>
      <c r="BA159" s="17">
        <v>15.1</v>
      </c>
      <c r="BB159" s="20">
        <v>14.83</v>
      </c>
      <c r="BC159" s="17">
        <v>-0.7</v>
      </c>
    </row>
    <row r="160" spans="1:55" ht="13.2" x14ac:dyDescent="0.25">
      <c r="A160" s="114">
        <v>17</v>
      </c>
      <c r="B160">
        <v>12</v>
      </c>
      <c r="C160" s="17">
        <f>$B$2*E160+(1-$B$2)*D160</f>
        <v>502.4</v>
      </c>
      <c r="D160" s="17">
        <v>507.3</v>
      </c>
      <c r="E160" s="17">
        <v>502.4</v>
      </c>
      <c r="F160" s="20">
        <v>493.62</v>
      </c>
      <c r="G160" s="19">
        <v>25.9</v>
      </c>
      <c r="I160" s="17">
        <f>$B$2*K160+(1-$B$2)*J160</f>
        <v>74.8</v>
      </c>
      <c r="J160" s="17">
        <v>74</v>
      </c>
      <c r="K160" s="17">
        <v>74.8</v>
      </c>
      <c r="L160" s="20">
        <v>85.49</v>
      </c>
      <c r="M160" s="19">
        <v>-0.7</v>
      </c>
      <c r="O160" s="17">
        <f>$B$2*Q160+(1-$B$2)*P160</f>
        <v>90.5</v>
      </c>
      <c r="P160" s="17">
        <v>92.4</v>
      </c>
      <c r="Q160" s="17">
        <v>90.5</v>
      </c>
      <c r="R160" s="20">
        <v>85.61</v>
      </c>
      <c r="S160" s="19">
        <v>10.6</v>
      </c>
      <c r="V160" s="17">
        <v>673.8</v>
      </c>
      <c r="W160" s="17">
        <v>667.7</v>
      </c>
      <c r="X160" s="20">
        <v>664.71</v>
      </c>
      <c r="Y160" s="19">
        <v>35.799999999999997</v>
      </c>
      <c r="AA160" s="17">
        <f>$B$2*AC160+(1-$B$2)*AB160</f>
        <v>577.20000000000005</v>
      </c>
      <c r="AB160" s="17">
        <v>581.29999999999995</v>
      </c>
      <c r="AC160" s="17">
        <v>577.20000000000005</v>
      </c>
      <c r="AD160" s="20">
        <v>579.11</v>
      </c>
      <c r="AE160" s="19">
        <v>25.2</v>
      </c>
      <c r="AG160" s="17">
        <f>$B$2*AI160+(1-$B$2)*AH160</f>
        <v>75.2</v>
      </c>
      <c r="AH160" s="17">
        <v>75.3</v>
      </c>
      <c r="AI160" s="17">
        <v>75.2</v>
      </c>
      <c r="AJ160" s="20">
        <v>74.260000000000005</v>
      </c>
      <c r="AK160" s="19">
        <v>-0.1</v>
      </c>
      <c r="AM160" s="17">
        <f>$B$2*AO160+(1-$B$2)*AN160</f>
        <v>13.5</v>
      </c>
      <c r="AN160" s="17">
        <v>13.7</v>
      </c>
      <c r="AO160" s="17">
        <v>13.5</v>
      </c>
      <c r="AP160" s="20">
        <v>12.88</v>
      </c>
      <c r="AQ160" s="19">
        <v>0.9</v>
      </c>
      <c r="AS160" s="17">
        <f>$B$2*AU160+(1-$B$2)*AT160</f>
        <v>86.5</v>
      </c>
      <c r="AT160" s="17">
        <v>86.3</v>
      </c>
      <c r="AU160" s="17">
        <v>86.5</v>
      </c>
      <c r="AV160" s="20">
        <v>87.12</v>
      </c>
      <c r="AW160" s="19">
        <v>-0.9</v>
      </c>
      <c r="AY160" s="17">
        <f>$B$2*BA160+(1-$B$2)*AZ160</f>
        <v>13</v>
      </c>
      <c r="AZ160" s="17">
        <v>12.7</v>
      </c>
      <c r="BA160" s="17">
        <v>13</v>
      </c>
      <c r="BB160" s="20">
        <v>14.76</v>
      </c>
      <c r="BC160" s="17">
        <v>-0.8</v>
      </c>
    </row>
    <row r="161" spans="1:55" ht="13.2" x14ac:dyDescent="0.25">
      <c r="A161" s="114"/>
      <c r="B161">
        <v>1</v>
      </c>
      <c r="C161" s="17">
        <f>$B$2*E161+(1-$B$2)*D161</f>
        <v>480.2</v>
      </c>
      <c r="D161" s="17">
        <v>470</v>
      </c>
      <c r="E161" s="17">
        <v>480.2</v>
      </c>
      <c r="F161" s="20">
        <v>495.88</v>
      </c>
      <c r="G161" s="19">
        <v>27.2</v>
      </c>
      <c r="I161" s="17">
        <f>$B$2*K161+(1-$B$2)*J161</f>
        <v>85.5</v>
      </c>
      <c r="J161" s="17">
        <v>91.5</v>
      </c>
      <c r="K161" s="17">
        <v>85.5</v>
      </c>
      <c r="L161" s="20">
        <v>85.32</v>
      </c>
      <c r="M161" s="19">
        <v>-2</v>
      </c>
      <c r="O161" s="17">
        <f>$B$2*Q161+(1-$B$2)*P161</f>
        <v>88</v>
      </c>
      <c r="P161" s="17">
        <v>92.9</v>
      </c>
      <c r="Q161" s="17">
        <v>88</v>
      </c>
      <c r="R161" s="20">
        <v>86.5</v>
      </c>
      <c r="S161" s="19">
        <v>10.8</v>
      </c>
      <c r="V161" s="17">
        <v>654.4</v>
      </c>
      <c r="W161" s="17">
        <v>653.70000000000005</v>
      </c>
      <c r="X161" s="20">
        <v>667.71</v>
      </c>
      <c r="Y161" s="19">
        <v>35.9</v>
      </c>
      <c r="AA161" s="17">
        <f>$B$2*AC161+(1-$B$2)*AB161</f>
        <v>565.70000000000005</v>
      </c>
      <c r="AB161" s="17">
        <v>561.5</v>
      </c>
      <c r="AC161" s="17">
        <v>565.70000000000005</v>
      </c>
      <c r="AD161" s="20">
        <v>581.21</v>
      </c>
      <c r="AE161" s="19">
        <v>25.2</v>
      </c>
      <c r="AG161" s="17">
        <f>$B$2*AI161+(1-$B$2)*AH161</f>
        <v>73.5</v>
      </c>
      <c r="AH161" s="17">
        <v>71.8</v>
      </c>
      <c r="AI161" s="17">
        <v>73.5</v>
      </c>
      <c r="AJ161" s="20">
        <v>74.27</v>
      </c>
      <c r="AK161" s="19">
        <v>0.1</v>
      </c>
      <c r="AM161" s="17">
        <f>$B$2*AO161+(1-$B$2)*AN161</f>
        <v>13.5</v>
      </c>
      <c r="AN161" s="17">
        <v>14.2</v>
      </c>
      <c r="AO161" s="17">
        <v>13.5</v>
      </c>
      <c r="AP161" s="20">
        <v>12.96</v>
      </c>
      <c r="AQ161" s="19">
        <v>0.9</v>
      </c>
      <c r="AS161" s="17">
        <f>$B$2*AU161+(1-$B$2)*AT161</f>
        <v>86.5</v>
      </c>
      <c r="AT161" s="17">
        <v>85.8</v>
      </c>
      <c r="AU161" s="17">
        <v>86.5</v>
      </c>
      <c r="AV161" s="20">
        <v>87.04</v>
      </c>
      <c r="AW161" s="19">
        <v>-0.9</v>
      </c>
      <c r="AY161" s="17">
        <f>$B$2*BA161+(1-$B$2)*AZ161</f>
        <v>15.1</v>
      </c>
      <c r="AZ161" s="17">
        <v>16.3</v>
      </c>
      <c r="BA161" s="17">
        <v>15.1</v>
      </c>
      <c r="BB161" s="20">
        <v>14.68</v>
      </c>
      <c r="BC161" s="17">
        <v>-1</v>
      </c>
    </row>
    <row r="162" spans="1:55" ht="13.2" x14ac:dyDescent="0.25">
      <c r="A162" s="114">
        <v>18</v>
      </c>
      <c r="B162">
        <v>2</v>
      </c>
      <c r="C162" s="17">
        <f>$B$2*E162+(1-$B$2)*D162</f>
        <v>505.4</v>
      </c>
      <c r="D162" s="17">
        <v>491</v>
      </c>
      <c r="E162" s="17">
        <v>505.4</v>
      </c>
      <c r="F162" s="20">
        <v>498.16</v>
      </c>
      <c r="G162" s="19">
        <v>27.3</v>
      </c>
      <c r="I162" s="17">
        <f>$B$2*K162+(1-$B$2)*J162</f>
        <v>86.7</v>
      </c>
      <c r="J162" s="17">
        <v>95.8</v>
      </c>
      <c r="K162" s="17">
        <v>86.7</v>
      </c>
      <c r="L162" s="20">
        <v>85.14</v>
      </c>
      <c r="M162" s="19">
        <v>-2.2999999999999998</v>
      </c>
      <c r="O162" s="17">
        <f>$B$2*Q162+(1-$B$2)*P162</f>
        <v>93.2</v>
      </c>
      <c r="P162" s="17">
        <v>95.3</v>
      </c>
      <c r="Q162" s="17">
        <v>93.2</v>
      </c>
      <c r="R162" s="20">
        <v>87.38</v>
      </c>
      <c r="S162" s="19">
        <v>10.5</v>
      </c>
      <c r="V162" s="17">
        <v>682.2</v>
      </c>
      <c r="W162" s="17">
        <v>685.3</v>
      </c>
      <c r="X162" s="20">
        <v>670.68</v>
      </c>
      <c r="Y162" s="19">
        <v>35.6</v>
      </c>
      <c r="AA162" s="17">
        <f>$B$2*AC162+(1-$B$2)*AB162</f>
        <v>592.1</v>
      </c>
      <c r="AB162" s="17">
        <v>586.79999999999995</v>
      </c>
      <c r="AC162" s="17">
        <v>592.1</v>
      </c>
      <c r="AD162" s="20">
        <v>583.29999999999995</v>
      </c>
      <c r="AE162" s="19">
        <v>25.1</v>
      </c>
      <c r="AG162" s="17">
        <f>$B$2*AI162+(1-$B$2)*AH162</f>
        <v>73.7</v>
      </c>
      <c r="AH162" s="17">
        <v>72</v>
      </c>
      <c r="AI162" s="17">
        <v>73.7</v>
      </c>
      <c r="AJ162" s="20">
        <v>74.28</v>
      </c>
      <c r="AK162" s="19">
        <v>0.1</v>
      </c>
      <c r="AM162" s="17">
        <f>$B$2*AO162+(1-$B$2)*AN162</f>
        <v>13.6</v>
      </c>
      <c r="AN162" s="17">
        <v>14</v>
      </c>
      <c r="AO162" s="17">
        <v>13.6</v>
      </c>
      <c r="AP162" s="20">
        <v>13.03</v>
      </c>
      <c r="AQ162" s="19">
        <v>0.9</v>
      </c>
      <c r="AS162" s="17">
        <f>$B$2*AU162+(1-$B$2)*AT162</f>
        <v>86.4</v>
      </c>
      <c r="AT162" s="17">
        <v>86</v>
      </c>
      <c r="AU162" s="17">
        <v>86.4</v>
      </c>
      <c r="AV162" s="20">
        <v>86.97</v>
      </c>
      <c r="AW162" s="19">
        <v>-0.9</v>
      </c>
      <c r="AY162" s="17">
        <f>$B$2*BA162+(1-$B$2)*AZ162</f>
        <v>14.6</v>
      </c>
      <c r="AZ162" s="17">
        <v>16.3</v>
      </c>
      <c r="BA162" s="17">
        <v>14.6</v>
      </c>
      <c r="BB162" s="20">
        <v>14.6</v>
      </c>
      <c r="BC162" s="17">
        <v>-1</v>
      </c>
    </row>
    <row r="163" spans="1:55" ht="13.2" x14ac:dyDescent="0.25">
      <c r="A163" s="114">
        <v>18</v>
      </c>
      <c r="B163">
        <v>3</v>
      </c>
      <c r="C163" s="17">
        <f>$B$2*E163+(1-$B$2)*D163</f>
        <v>508.4</v>
      </c>
      <c r="D163" s="17">
        <v>504.6</v>
      </c>
      <c r="E163" s="17">
        <v>508.4</v>
      </c>
      <c r="F163" s="20">
        <v>500.57</v>
      </c>
      <c r="G163" s="19">
        <v>29</v>
      </c>
      <c r="I163" s="17">
        <f>$B$2*K163+(1-$B$2)*J163</f>
        <v>72.7</v>
      </c>
      <c r="J163" s="17">
        <v>73.400000000000006</v>
      </c>
      <c r="K163" s="17">
        <v>72.7</v>
      </c>
      <c r="L163" s="20">
        <v>85.02</v>
      </c>
      <c r="M163" s="19">
        <v>-1.4</v>
      </c>
      <c r="O163" s="17">
        <f>$B$2*Q163+(1-$B$2)*P163</f>
        <v>91.5</v>
      </c>
      <c r="P163" s="17">
        <v>94.4</v>
      </c>
      <c r="Q163" s="17">
        <v>91.5</v>
      </c>
      <c r="R163" s="20">
        <v>88.13</v>
      </c>
      <c r="S163" s="19">
        <v>9.1</v>
      </c>
      <c r="V163" s="17">
        <v>672.4</v>
      </c>
      <c r="W163" s="17">
        <v>672.6</v>
      </c>
      <c r="X163" s="20">
        <v>673.73</v>
      </c>
      <c r="Y163" s="19">
        <v>36.700000000000003</v>
      </c>
      <c r="AA163" s="17">
        <f>$B$2*AC163+(1-$B$2)*AB163</f>
        <v>581.1</v>
      </c>
      <c r="AB163" s="17">
        <v>578</v>
      </c>
      <c r="AC163" s="17">
        <v>581.1</v>
      </c>
      <c r="AD163" s="20">
        <v>585.6</v>
      </c>
      <c r="AE163" s="19">
        <v>27.6</v>
      </c>
      <c r="AG163" s="17">
        <f>$B$2*AI163+(1-$B$2)*AH163</f>
        <v>75.599999999999994</v>
      </c>
      <c r="AH163" s="17">
        <v>75</v>
      </c>
      <c r="AI163" s="17">
        <v>75.599999999999994</v>
      </c>
      <c r="AJ163" s="20">
        <v>74.3</v>
      </c>
      <c r="AK163" s="19">
        <v>0.3</v>
      </c>
      <c r="AM163" s="17">
        <f>$B$2*AO163+(1-$B$2)*AN163</f>
        <v>13.6</v>
      </c>
      <c r="AN163" s="17">
        <v>14</v>
      </c>
      <c r="AO163" s="17">
        <v>13.6</v>
      </c>
      <c r="AP163" s="20">
        <v>13.08</v>
      </c>
      <c r="AQ163" s="19">
        <v>0.6</v>
      </c>
      <c r="AS163" s="17">
        <f>$B$2*AU163+(1-$B$2)*AT163</f>
        <v>86.4</v>
      </c>
      <c r="AT163" s="17">
        <v>86</v>
      </c>
      <c r="AU163" s="17">
        <v>86.4</v>
      </c>
      <c r="AV163" s="20">
        <v>86.92</v>
      </c>
      <c r="AW163" s="19">
        <v>-0.6</v>
      </c>
      <c r="AY163" s="17">
        <f>$B$2*BA163+(1-$B$2)*AZ163</f>
        <v>12.5</v>
      </c>
      <c r="AZ163" s="17">
        <v>12.7</v>
      </c>
      <c r="BA163" s="17">
        <v>12.5</v>
      </c>
      <c r="BB163" s="20">
        <v>14.52</v>
      </c>
      <c r="BC163" s="17">
        <v>-0.9</v>
      </c>
    </row>
    <row r="164" spans="1:55" ht="13.2" x14ac:dyDescent="0.25">
      <c r="A164" s="114">
        <v>18</v>
      </c>
      <c r="B164">
        <v>4</v>
      </c>
      <c r="C164" s="17">
        <f>$B$2*E164+(1-$B$2)*D164</f>
        <v>498</v>
      </c>
      <c r="D164" s="17">
        <v>492.2</v>
      </c>
      <c r="E164" s="17">
        <v>498</v>
      </c>
      <c r="F164" s="20">
        <v>503.17</v>
      </c>
      <c r="G164" s="19">
        <v>31.2</v>
      </c>
      <c r="I164" s="17">
        <f>$B$2*K164+(1-$B$2)*J164</f>
        <v>95.2</v>
      </c>
      <c r="J164" s="17">
        <v>100</v>
      </c>
      <c r="K164" s="17">
        <v>95.2</v>
      </c>
      <c r="L164" s="20">
        <v>84.96</v>
      </c>
      <c r="M164" s="19">
        <v>-0.8</v>
      </c>
      <c r="O164" s="17">
        <f>$B$2*Q164+(1-$B$2)*P164</f>
        <v>77.5</v>
      </c>
      <c r="P164" s="17">
        <v>79.599999999999994</v>
      </c>
      <c r="Q164" s="17">
        <v>77.5</v>
      </c>
      <c r="R164" s="20">
        <v>88.69</v>
      </c>
      <c r="S164" s="19">
        <v>6.6</v>
      </c>
      <c r="V164" s="17">
        <v>671.8</v>
      </c>
      <c r="W164" s="17">
        <v>670.7</v>
      </c>
      <c r="X164" s="20">
        <v>676.82</v>
      </c>
      <c r="Y164" s="19">
        <v>37.1</v>
      </c>
      <c r="AA164" s="17">
        <f>$B$2*AC164+(1-$B$2)*AB164</f>
        <v>593.20000000000005</v>
      </c>
      <c r="AB164" s="17">
        <v>592.20000000000005</v>
      </c>
      <c r="AC164" s="17">
        <v>593.20000000000005</v>
      </c>
      <c r="AD164" s="20">
        <v>588.13</v>
      </c>
      <c r="AE164" s="19">
        <v>30.4</v>
      </c>
      <c r="AG164" s="17">
        <f>$B$2*AI164+(1-$B$2)*AH164</f>
        <v>74.2</v>
      </c>
      <c r="AH164" s="17">
        <v>73.3</v>
      </c>
      <c r="AI164" s="17">
        <v>74.2</v>
      </c>
      <c r="AJ164" s="20">
        <v>74.34</v>
      </c>
      <c r="AK164" s="19">
        <v>0.5</v>
      </c>
      <c r="AM164" s="17">
        <f>$B$2*AO164+(1-$B$2)*AN164</f>
        <v>11.6</v>
      </c>
      <c r="AN164" s="17">
        <v>11.8</v>
      </c>
      <c r="AO164" s="17">
        <v>11.6</v>
      </c>
      <c r="AP164" s="20">
        <v>13.1</v>
      </c>
      <c r="AQ164" s="19">
        <v>0.3</v>
      </c>
      <c r="AS164" s="17">
        <f>$B$2*AU164+(1-$B$2)*AT164</f>
        <v>88.4</v>
      </c>
      <c r="AT164" s="17">
        <v>88.2</v>
      </c>
      <c r="AU164" s="17">
        <v>88.4</v>
      </c>
      <c r="AV164" s="20">
        <v>86.9</v>
      </c>
      <c r="AW164" s="19">
        <v>-0.3</v>
      </c>
      <c r="AY164" s="17">
        <f>$B$2*BA164+(1-$B$2)*AZ164</f>
        <v>16</v>
      </c>
      <c r="AZ164" s="17">
        <v>16.899999999999999</v>
      </c>
      <c r="BA164" s="17">
        <v>16</v>
      </c>
      <c r="BB164" s="20">
        <v>14.45</v>
      </c>
      <c r="BC164" s="17">
        <v>-0.9</v>
      </c>
    </row>
    <row r="165" spans="1:55" ht="13.2" x14ac:dyDescent="0.25">
      <c r="A165" s="114">
        <v>18</v>
      </c>
      <c r="B165">
        <v>5</v>
      </c>
      <c r="C165" s="17">
        <f>$B$2*E165+(1-$B$2)*D165</f>
        <v>502.4</v>
      </c>
      <c r="D165" s="17">
        <v>498</v>
      </c>
      <c r="E165" s="17">
        <v>502.4</v>
      </c>
      <c r="F165" s="20">
        <v>506.02</v>
      </c>
      <c r="G165" s="19">
        <v>34.1</v>
      </c>
      <c r="I165" s="17">
        <f>$B$2*K165+(1-$B$2)*J165</f>
        <v>97.8</v>
      </c>
      <c r="J165" s="17">
        <v>100.4</v>
      </c>
      <c r="K165" s="17">
        <v>97.8</v>
      </c>
      <c r="L165" s="20">
        <v>84.96</v>
      </c>
      <c r="M165" s="19">
        <v>0</v>
      </c>
      <c r="O165" s="17">
        <f>$B$2*Q165+(1-$B$2)*P165</f>
        <v>84.9</v>
      </c>
      <c r="P165" s="17">
        <v>85.4</v>
      </c>
      <c r="Q165" s="17">
        <v>84.9</v>
      </c>
      <c r="R165" s="20">
        <v>89.07</v>
      </c>
      <c r="S165" s="19">
        <v>4.5999999999999996</v>
      </c>
      <c r="V165" s="17">
        <v>683.8</v>
      </c>
      <c r="W165" s="17">
        <v>685.2</v>
      </c>
      <c r="X165" s="20">
        <v>680.04</v>
      </c>
      <c r="Y165" s="19">
        <v>38.700000000000003</v>
      </c>
      <c r="AA165" s="17">
        <f>$B$2*AC165+(1-$B$2)*AB165</f>
        <v>600.20000000000005</v>
      </c>
      <c r="AB165" s="17">
        <v>598.4</v>
      </c>
      <c r="AC165" s="17">
        <v>600.20000000000005</v>
      </c>
      <c r="AD165" s="20">
        <v>590.98</v>
      </c>
      <c r="AE165" s="19">
        <v>34.1</v>
      </c>
      <c r="AG165" s="17">
        <f>$B$2*AI165+(1-$B$2)*AH165</f>
        <v>73.3</v>
      </c>
      <c r="AH165" s="17">
        <v>72.8</v>
      </c>
      <c r="AI165" s="17">
        <v>73.3</v>
      </c>
      <c r="AJ165" s="20">
        <v>74.41</v>
      </c>
      <c r="AK165" s="19">
        <v>0.8</v>
      </c>
      <c r="AM165" s="17">
        <f>$B$2*AO165+(1-$B$2)*AN165</f>
        <v>12.4</v>
      </c>
      <c r="AN165" s="17">
        <v>12.5</v>
      </c>
      <c r="AO165" s="17">
        <v>12.4</v>
      </c>
      <c r="AP165" s="20">
        <v>13.1</v>
      </c>
      <c r="AQ165" s="19">
        <v>-0.1</v>
      </c>
      <c r="AS165" s="17">
        <f>$B$2*AU165+(1-$B$2)*AT165</f>
        <v>87.6</v>
      </c>
      <c r="AT165" s="17">
        <v>87.5</v>
      </c>
      <c r="AU165" s="17">
        <v>87.6</v>
      </c>
      <c r="AV165" s="20">
        <v>86.9</v>
      </c>
      <c r="AW165" s="19">
        <v>0.1</v>
      </c>
      <c r="AY165" s="17">
        <f>$B$2*BA165+(1-$B$2)*AZ165</f>
        <v>16.3</v>
      </c>
      <c r="AZ165" s="17">
        <v>16.8</v>
      </c>
      <c r="BA165" s="17">
        <v>16.3</v>
      </c>
      <c r="BB165" s="20">
        <v>14.38</v>
      </c>
      <c r="BC165" s="17">
        <v>-0.8</v>
      </c>
    </row>
    <row r="166" spans="1:55" ht="13.2" x14ac:dyDescent="0.25">
      <c r="A166" s="114">
        <v>18</v>
      </c>
      <c r="B166">
        <v>6</v>
      </c>
      <c r="C166" s="17">
        <f>$B$2*E166+(1-$B$2)*D166</f>
        <v>502.9</v>
      </c>
      <c r="D166" s="17">
        <v>509.2</v>
      </c>
      <c r="E166" s="17">
        <v>502.9</v>
      </c>
      <c r="F166" s="20">
        <v>509.11</v>
      </c>
      <c r="G166" s="19">
        <v>37.1</v>
      </c>
      <c r="I166" s="17">
        <f>$B$2*K166+(1-$B$2)*J166</f>
        <v>80.7</v>
      </c>
      <c r="J166" s="17">
        <v>77.8</v>
      </c>
      <c r="K166" s="17">
        <v>80.7</v>
      </c>
      <c r="L166" s="20">
        <v>85.05</v>
      </c>
      <c r="M166" s="19">
        <v>1.1000000000000001</v>
      </c>
      <c r="O166" s="17">
        <f>$B$2*Q166+(1-$B$2)*P166</f>
        <v>96.1</v>
      </c>
      <c r="P166" s="17">
        <v>89.7</v>
      </c>
      <c r="Q166" s="17">
        <v>96.1</v>
      </c>
      <c r="R166" s="20">
        <v>89.29</v>
      </c>
      <c r="S166" s="19">
        <v>2.7</v>
      </c>
      <c r="V166" s="17">
        <v>676.6</v>
      </c>
      <c r="W166" s="17">
        <v>679.8</v>
      </c>
      <c r="X166" s="20">
        <v>683.45</v>
      </c>
      <c r="Y166" s="19">
        <v>40.9</v>
      </c>
      <c r="AA166" s="17">
        <f>$B$2*AC166+(1-$B$2)*AB166</f>
        <v>583.6</v>
      </c>
      <c r="AB166" s="17">
        <v>586.9</v>
      </c>
      <c r="AC166" s="17">
        <v>583.6</v>
      </c>
      <c r="AD166" s="20">
        <v>594.16</v>
      </c>
      <c r="AE166" s="19">
        <v>38.200000000000003</v>
      </c>
      <c r="AG166" s="17">
        <f>$B$2*AI166+(1-$B$2)*AH166</f>
        <v>74</v>
      </c>
      <c r="AH166" s="17">
        <v>75.2</v>
      </c>
      <c r="AI166" s="17">
        <v>74</v>
      </c>
      <c r="AJ166" s="20">
        <v>74.489999999999995</v>
      </c>
      <c r="AK166" s="19">
        <v>1</v>
      </c>
      <c r="AM166" s="17">
        <f>$B$2*AO166+(1-$B$2)*AN166</f>
        <v>14.1</v>
      </c>
      <c r="AN166" s="17">
        <v>13.3</v>
      </c>
      <c r="AO166" s="17">
        <v>14.1</v>
      </c>
      <c r="AP166" s="20">
        <v>13.06</v>
      </c>
      <c r="AQ166" s="19">
        <v>-0.4</v>
      </c>
      <c r="AS166" s="17">
        <f>$B$2*AU166+(1-$B$2)*AT166</f>
        <v>85.9</v>
      </c>
      <c r="AT166" s="17">
        <v>86.7</v>
      </c>
      <c r="AU166" s="17">
        <v>85.9</v>
      </c>
      <c r="AV166" s="20">
        <v>86.94</v>
      </c>
      <c r="AW166" s="19">
        <v>0.4</v>
      </c>
      <c r="AY166" s="17">
        <f>$B$2*BA166+(1-$B$2)*AZ166</f>
        <v>13.8</v>
      </c>
      <c r="AZ166" s="17">
        <v>13.2</v>
      </c>
      <c r="BA166" s="17">
        <v>13.8</v>
      </c>
      <c r="BB166" s="20">
        <v>14.31</v>
      </c>
      <c r="BC166" s="17">
        <v>-0.7</v>
      </c>
    </row>
    <row r="167" spans="1:55" ht="13.2" x14ac:dyDescent="0.25">
      <c r="A167" s="114">
        <v>18</v>
      </c>
      <c r="B167">
        <v>7</v>
      </c>
      <c r="C167" s="17">
        <f>$B$2*E167+(1-$B$2)*D167</f>
        <v>530.20000000000005</v>
      </c>
      <c r="D167" s="17">
        <v>543.4</v>
      </c>
      <c r="E167" s="17">
        <v>530.20000000000005</v>
      </c>
      <c r="F167" s="20">
        <v>512.49</v>
      </c>
      <c r="G167" s="19">
        <v>40.5</v>
      </c>
      <c r="I167" s="17">
        <f>$B$2*K167+(1-$B$2)*J167</f>
        <v>82.4</v>
      </c>
      <c r="J167" s="17">
        <v>82.5</v>
      </c>
      <c r="K167" s="17">
        <v>82.4</v>
      </c>
      <c r="L167" s="20">
        <v>85.1</v>
      </c>
      <c r="M167" s="19">
        <v>0.7</v>
      </c>
      <c r="O167" s="17">
        <f>$B$2*Q167+(1-$B$2)*P167</f>
        <v>84.1</v>
      </c>
      <c r="P167" s="17">
        <v>77.099999999999994</v>
      </c>
      <c r="Q167" s="17">
        <v>84.1</v>
      </c>
      <c r="R167" s="20">
        <v>89.46</v>
      </c>
      <c r="S167" s="19">
        <v>2.1</v>
      </c>
      <c r="V167" s="17">
        <v>703</v>
      </c>
      <c r="W167" s="17">
        <v>696.6</v>
      </c>
      <c r="X167" s="20">
        <v>687.05</v>
      </c>
      <c r="Y167" s="19">
        <v>43.2</v>
      </c>
      <c r="AA167" s="17">
        <f>$B$2*AC167+(1-$B$2)*AB167</f>
        <v>612.5</v>
      </c>
      <c r="AB167" s="17">
        <v>625.79999999999995</v>
      </c>
      <c r="AC167" s="17">
        <v>612.5</v>
      </c>
      <c r="AD167" s="20">
        <v>597.59</v>
      </c>
      <c r="AE167" s="19">
        <v>41.1</v>
      </c>
      <c r="AG167" s="17">
        <f>$B$2*AI167+(1-$B$2)*AH167</f>
        <v>76.099999999999994</v>
      </c>
      <c r="AH167" s="17">
        <v>77.3</v>
      </c>
      <c r="AI167" s="17">
        <v>76.099999999999994</v>
      </c>
      <c r="AJ167" s="20">
        <v>74.59</v>
      </c>
      <c r="AK167" s="19">
        <v>1.2</v>
      </c>
      <c r="AM167" s="17">
        <f>$B$2*AO167+(1-$B$2)*AN167</f>
        <v>12.1</v>
      </c>
      <c r="AN167" s="17">
        <v>11</v>
      </c>
      <c r="AO167" s="17">
        <v>12.1</v>
      </c>
      <c r="AP167" s="20">
        <v>13.02</v>
      </c>
      <c r="AQ167" s="19">
        <v>-0.5</v>
      </c>
      <c r="AS167" s="17">
        <f>$B$2*AU167+(1-$B$2)*AT167</f>
        <v>87.9</v>
      </c>
      <c r="AT167" s="17">
        <v>89</v>
      </c>
      <c r="AU167" s="17">
        <v>87.9</v>
      </c>
      <c r="AV167" s="20">
        <v>86.98</v>
      </c>
      <c r="AW167" s="19">
        <v>0.5</v>
      </c>
      <c r="AY167" s="17">
        <f>$B$2*BA167+(1-$B$2)*AZ167</f>
        <v>13.4</v>
      </c>
      <c r="AZ167" s="17">
        <v>13.2</v>
      </c>
      <c r="BA167" s="17">
        <v>13.4</v>
      </c>
      <c r="BB167" s="20">
        <v>14.24</v>
      </c>
      <c r="BC167" s="17">
        <v>-0.9</v>
      </c>
    </row>
    <row r="168" spans="1:55" ht="13.2" x14ac:dyDescent="0.25">
      <c r="A168" s="114">
        <v>18</v>
      </c>
      <c r="B168">
        <v>8</v>
      </c>
      <c r="C168" s="17">
        <f>$B$2*E168+(1-$B$2)*D168</f>
        <v>500</v>
      </c>
      <c r="D168" s="17">
        <v>502.4</v>
      </c>
      <c r="E168" s="17">
        <v>500</v>
      </c>
      <c r="F168" s="20">
        <v>516.08000000000004</v>
      </c>
      <c r="G168" s="19">
        <v>43.1</v>
      </c>
      <c r="I168" s="17">
        <f>$B$2*K168+(1-$B$2)*J168</f>
        <v>82</v>
      </c>
      <c r="J168" s="17">
        <v>74.400000000000006</v>
      </c>
      <c r="K168" s="17">
        <v>82</v>
      </c>
      <c r="L168" s="20">
        <v>85.03</v>
      </c>
      <c r="M168" s="19">
        <v>-0.9</v>
      </c>
      <c r="O168" s="17">
        <f>$B$2*Q168+(1-$B$2)*P168</f>
        <v>92.9</v>
      </c>
      <c r="P168" s="17">
        <v>87.4</v>
      </c>
      <c r="Q168" s="17">
        <v>92.9</v>
      </c>
      <c r="R168" s="20">
        <v>89.71</v>
      </c>
      <c r="S168" s="19">
        <v>2.9</v>
      </c>
      <c r="V168" s="17">
        <v>664.2</v>
      </c>
      <c r="W168" s="17">
        <v>674.9</v>
      </c>
      <c r="X168" s="20">
        <v>690.82</v>
      </c>
      <c r="Y168" s="19">
        <v>45.2</v>
      </c>
      <c r="AA168" s="17">
        <f>$B$2*AC168+(1-$B$2)*AB168</f>
        <v>582</v>
      </c>
      <c r="AB168" s="17">
        <v>576.79999999999995</v>
      </c>
      <c r="AC168" s="17">
        <v>582</v>
      </c>
      <c r="AD168" s="20">
        <v>601.11</v>
      </c>
      <c r="AE168" s="19">
        <v>42.3</v>
      </c>
      <c r="AG168" s="17">
        <f>$B$2*AI168+(1-$B$2)*AH168</f>
        <v>74.099999999999994</v>
      </c>
      <c r="AH168" s="17">
        <v>75.599999999999994</v>
      </c>
      <c r="AI168" s="17">
        <v>74.099999999999994</v>
      </c>
      <c r="AJ168" s="20">
        <v>74.709999999999994</v>
      </c>
      <c r="AK168" s="19">
        <v>1.4</v>
      </c>
      <c r="AM168" s="17">
        <f>$B$2*AO168+(1-$B$2)*AN168</f>
        <v>13.8</v>
      </c>
      <c r="AN168" s="17">
        <v>13.2</v>
      </c>
      <c r="AO168" s="17">
        <v>13.8</v>
      </c>
      <c r="AP168" s="20">
        <v>12.99</v>
      </c>
      <c r="AQ168" s="19">
        <v>-0.4</v>
      </c>
      <c r="AS168" s="17">
        <f>$B$2*AU168+(1-$B$2)*AT168</f>
        <v>86.2</v>
      </c>
      <c r="AT168" s="17">
        <v>86.8</v>
      </c>
      <c r="AU168" s="17">
        <v>86.2</v>
      </c>
      <c r="AV168" s="20">
        <v>87.01</v>
      </c>
      <c r="AW168" s="19">
        <v>0.4</v>
      </c>
      <c r="AY168" s="17">
        <f>$B$2*BA168+(1-$B$2)*AZ168</f>
        <v>14.1</v>
      </c>
      <c r="AZ168" s="17">
        <v>12.9</v>
      </c>
      <c r="BA168" s="17">
        <v>14.1</v>
      </c>
      <c r="BB168" s="20">
        <v>14.15</v>
      </c>
      <c r="BC168" s="17">
        <v>-1.1000000000000001</v>
      </c>
    </row>
    <row r="169" spans="1:55" ht="13.2" x14ac:dyDescent="0.25">
      <c r="A169" s="114">
        <v>18</v>
      </c>
      <c r="B169">
        <v>9</v>
      </c>
      <c r="C169" s="17">
        <f>$B$2*E169+(1-$B$2)*D169</f>
        <v>526.5</v>
      </c>
      <c r="D169" s="17">
        <v>542.4</v>
      </c>
      <c r="E169" s="17">
        <v>526.5</v>
      </c>
      <c r="F169" s="20">
        <v>519.66999999999996</v>
      </c>
      <c r="G169" s="19">
        <v>43.1</v>
      </c>
      <c r="I169" s="17">
        <f>$B$2*K169+(1-$B$2)*J169</f>
        <v>75.7</v>
      </c>
      <c r="J169" s="17">
        <v>68.5</v>
      </c>
      <c r="K169" s="17">
        <v>75.7</v>
      </c>
      <c r="L169" s="20">
        <v>84.83</v>
      </c>
      <c r="M169" s="19">
        <v>-2.5</v>
      </c>
      <c r="O169" s="17">
        <f>$B$2*Q169+(1-$B$2)*P169</f>
        <v>98.3</v>
      </c>
      <c r="P169" s="17">
        <v>96</v>
      </c>
      <c r="Q169" s="17">
        <v>98.3</v>
      </c>
      <c r="R169" s="20">
        <v>90.03</v>
      </c>
      <c r="S169" s="19">
        <v>3.9</v>
      </c>
      <c r="V169" s="17">
        <v>706.9</v>
      </c>
      <c r="W169" s="17">
        <v>700.4</v>
      </c>
      <c r="X169" s="20">
        <v>694.53</v>
      </c>
      <c r="Y169" s="19">
        <v>44.6</v>
      </c>
      <c r="AA169" s="17">
        <f>$B$2*AC169+(1-$B$2)*AB169</f>
        <v>602.20000000000005</v>
      </c>
      <c r="AB169" s="17">
        <v>610.9</v>
      </c>
      <c r="AC169" s="17">
        <v>602.20000000000005</v>
      </c>
      <c r="AD169" s="20">
        <v>604.5</v>
      </c>
      <c r="AE169" s="19">
        <v>40.700000000000003</v>
      </c>
      <c r="AG169" s="17">
        <f>$B$2*AI169+(1-$B$2)*AH169</f>
        <v>75.2</v>
      </c>
      <c r="AH169" s="17">
        <v>76.7</v>
      </c>
      <c r="AI169" s="17">
        <v>75.2</v>
      </c>
      <c r="AJ169" s="20">
        <v>74.819999999999993</v>
      </c>
      <c r="AK169" s="19">
        <v>1.4</v>
      </c>
      <c r="AM169" s="17">
        <f>$B$2*AO169+(1-$B$2)*AN169</f>
        <v>14</v>
      </c>
      <c r="AN169" s="17">
        <v>13.6</v>
      </c>
      <c r="AO169" s="17">
        <v>14</v>
      </c>
      <c r="AP169" s="20">
        <v>12.96</v>
      </c>
      <c r="AQ169" s="19">
        <v>-0.3</v>
      </c>
      <c r="AS169" s="17">
        <f>$B$2*AU169+(1-$B$2)*AT169</f>
        <v>86</v>
      </c>
      <c r="AT169" s="17">
        <v>86.4</v>
      </c>
      <c r="AU169" s="17">
        <v>86</v>
      </c>
      <c r="AV169" s="20">
        <v>87.04</v>
      </c>
      <c r="AW169" s="19">
        <v>0.3</v>
      </c>
      <c r="AY169" s="17">
        <f>$B$2*BA169+(1-$B$2)*AZ169</f>
        <v>12.6</v>
      </c>
      <c r="AZ169" s="17">
        <v>11.2</v>
      </c>
      <c r="BA169" s="17">
        <v>12.6</v>
      </c>
      <c r="BB169" s="20">
        <v>14.03</v>
      </c>
      <c r="BC169" s="17">
        <v>-1.4</v>
      </c>
    </row>
    <row r="170" spans="1:55" ht="13.2" x14ac:dyDescent="0.25">
      <c r="A170" s="114">
        <v>18</v>
      </c>
      <c r="B170">
        <v>10</v>
      </c>
      <c r="C170" s="17">
        <f>$B$2*E170+(1-$B$2)*D170</f>
        <v>524.79999999999995</v>
      </c>
      <c r="D170" s="17">
        <v>520.1</v>
      </c>
      <c r="E170" s="17">
        <v>524.79999999999995</v>
      </c>
      <c r="F170" s="20">
        <v>523.25</v>
      </c>
      <c r="G170" s="19">
        <v>43</v>
      </c>
      <c r="I170" s="17">
        <f>$B$2*K170+(1-$B$2)*J170</f>
        <v>87.8</v>
      </c>
      <c r="J170" s="17">
        <v>84.5</v>
      </c>
      <c r="K170" s="17">
        <v>87.8</v>
      </c>
      <c r="L170" s="20">
        <v>84.48</v>
      </c>
      <c r="M170" s="19">
        <v>-4.0999999999999996</v>
      </c>
      <c r="O170" s="17">
        <f>$B$2*Q170+(1-$B$2)*P170</f>
        <v>90.4</v>
      </c>
      <c r="P170" s="17">
        <v>93.5</v>
      </c>
      <c r="Q170" s="17">
        <v>90.4</v>
      </c>
      <c r="R170" s="20">
        <v>90.49</v>
      </c>
      <c r="S170" s="19">
        <v>5.5</v>
      </c>
      <c r="V170" s="17">
        <v>698.1</v>
      </c>
      <c r="W170" s="17">
        <v>703</v>
      </c>
      <c r="X170" s="20">
        <v>698.22</v>
      </c>
      <c r="Y170" s="19">
        <v>44.3</v>
      </c>
      <c r="AA170" s="17">
        <f>$B$2*AC170+(1-$B$2)*AB170</f>
        <v>612.6</v>
      </c>
      <c r="AB170" s="17">
        <v>604.6</v>
      </c>
      <c r="AC170" s="17">
        <v>612.6</v>
      </c>
      <c r="AD170" s="20">
        <v>607.73</v>
      </c>
      <c r="AE170" s="19">
        <v>38.799999999999997</v>
      </c>
      <c r="AG170" s="17">
        <f>$B$2*AI170+(1-$B$2)*AH170</f>
        <v>74.7</v>
      </c>
      <c r="AH170" s="17">
        <v>74.5</v>
      </c>
      <c r="AI170" s="17">
        <v>74.7</v>
      </c>
      <c r="AJ170" s="20">
        <v>74.94</v>
      </c>
      <c r="AK170" s="19">
        <v>1.4</v>
      </c>
      <c r="AM170" s="17">
        <f>$B$2*AO170+(1-$B$2)*AN170</f>
        <v>12.9</v>
      </c>
      <c r="AN170" s="17">
        <v>13.4</v>
      </c>
      <c r="AO170" s="17">
        <v>12.9</v>
      </c>
      <c r="AP170" s="20">
        <v>12.96</v>
      </c>
      <c r="AQ170" s="19">
        <v>0</v>
      </c>
      <c r="AS170" s="17">
        <f>$B$2*AU170+(1-$B$2)*AT170</f>
        <v>87.1</v>
      </c>
      <c r="AT170" s="17">
        <v>86.6</v>
      </c>
      <c r="AU170" s="17">
        <v>87.1</v>
      </c>
      <c r="AV170" s="20">
        <v>87.04</v>
      </c>
      <c r="AW170" s="19">
        <v>0</v>
      </c>
      <c r="AY170" s="17">
        <f>$B$2*BA170+(1-$B$2)*AZ170</f>
        <v>14.3</v>
      </c>
      <c r="AZ170" s="17">
        <v>14</v>
      </c>
      <c r="BA170" s="17">
        <v>14.3</v>
      </c>
      <c r="BB170" s="20">
        <v>13.9</v>
      </c>
      <c r="BC170" s="17">
        <v>-1.6</v>
      </c>
    </row>
    <row r="171" spans="1:55" ht="13.2" x14ac:dyDescent="0.25">
      <c r="A171" s="114">
        <v>18</v>
      </c>
      <c r="B171">
        <v>11</v>
      </c>
      <c r="C171" s="17">
        <f>$B$2*E171+(1-$B$2)*D171</f>
        <v>515.9</v>
      </c>
      <c r="D171" s="17">
        <v>514.1</v>
      </c>
      <c r="E171" s="17">
        <v>515.9</v>
      </c>
      <c r="F171" s="20">
        <v>526.89</v>
      </c>
      <c r="G171" s="19">
        <v>43.6</v>
      </c>
      <c r="I171" s="17">
        <f>$B$2*K171+(1-$B$2)*J171</f>
        <v>90.2</v>
      </c>
      <c r="J171" s="17">
        <v>87</v>
      </c>
      <c r="K171" s="17">
        <v>90.2</v>
      </c>
      <c r="L171" s="20">
        <v>84.09</v>
      </c>
      <c r="M171" s="19">
        <v>-4.7</v>
      </c>
      <c r="O171" s="17">
        <f>$B$2*Q171+(1-$B$2)*P171</f>
        <v>82.1</v>
      </c>
      <c r="P171" s="17">
        <v>88.4</v>
      </c>
      <c r="Q171" s="17">
        <v>82.1</v>
      </c>
      <c r="R171" s="20">
        <v>91.03</v>
      </c>
      <c r="S171" s="19">
        <v>6.4</v>
      </c>
      <c r="V171" s="17">
        <v>689.6</v>
      </c>
      <c r="W171" s="17">
        <v>688.2</v>
      </c>
      <c r="X171" s="20">
        <v>702.01</v>
      </c>
      <c r="Y171" s="19">
        <v>45.4</v>
      </c>
      <c r="AA171" s="17">
        <f>$B$2*AC171+(1-$B$2)*AB171</f>
        <v>606.1</v>
      </c>
      <c r="AB171" s="17">
        <v>601.1</v>
      </c>
      <c r="AC171" s="17">
        <v>606.1</v>
      </c>
      <c r="AD171" s="20">
        <v>610.98</v>
      </c>
      <c r="AE171" s="19">
        <v>39</v>
      </c>
      <c r="AG171" s="17">
        <f>$B$2*AI171+(1-$B$2)*AH171</f>
        <v>75</v>
      </c>
      <c r="AH171" s="17">
        <v>74.599999999999994</v>
      </c>
      <c r="AI171" s="17">
        <v>75</v>
      </c>
      <c r="AJ171" s="20">
        <v>75.05</v>
      </c>
      <c r="AK171" s="19">
        <v>1.4</v>
      </c>
      <c r="AM171" s="17">
        <f>$B$2*AO171+(1-$B$2)*AN171</f>
        <v>11.9</v>
      </c>
      <c r="AN171" s="17">
        <v>12.8</v>
      </c>
      <c r="AO171" s="17">
        <v>11.9</v>
      </c>
      <c r="AP171" s="20">
        <v>12.97</v>
      </c>
      <c r="AQ171" s="19">
        <v>0.1</v>
      </c>
      <c r="AS171" s="17">
        <f>$B$2*AU171+(1-$B$2)*AT171</f>
        <v>88.1</v>
      </c>
      <c r="AT171" s="17">
        <v>87.2</v>
      </c>
      <c r="AU171" s="17">
        <v>88.1</v>
      </c>
      <c r="AV171" s="20">
        <v>87.03</v>
      </c>
      <c r="AW171" s="19">
        <v>-0.1</v>
      </c>
      <c r="AY171" s="17">
        <f>$B$2*BA171+(1-$B$2)*AZ171</f>
        <v>14.9</v>
      </c>
      <c r="AZ171" s="17">
        <v>14.5</v>
      </c>
      <c r="BA171" s="17">
        <v>14.9</v>
      </c>
      <c r="BB171" s="20">
        <v>13.76</v>
      </c>
      <c r="BC171" s="17">
        <v>-1.6</v>
      </c>
    </row>
    <row r="172" spans="1:55" ht="13.2" x14ac:dyDescent="0.25">
      <c r="A172" s="114">
        <v>18</v>
      </c>
      <c r="B172">
        <v>12</v>
      </c>
      <c r="C172" s="17">
        <f>$B$2*E172+(1-$B$2)*D172</f>
        <v>532.20000000000005</v>
      </c>
      <c r="D172" s="17">
        <v>541.70000000000005</v>
      </c>
      <c r="E172" s="17">
        <v>532.20000000000005</v>
      </c>
      <c r="F172" s="20">
        <v>530.33000000000004</v>
      </c>
      <c r="G172" s="19">
        <v>41.3</v>
      </c>
      <c r="I172" s="17">
        <f>$B$2*K172+(1-$B$2)*J172</f>
        <v>93.4</v>
      </c>
      <c r="J172" s="17">
        <v>91.4</v>
      </c>
      <c r="K172" s="17">
        <v>93.4</v>
      </c>
      <c r="L172" s="20">
        <v>83.81</v>
      </c>
      <c r="M172" s="19">
        <v>-3.4</v>
      </c>
      <c r="O172" s="17">
        <f>$B$2*Q172+(1-$B$2)*P172</f>
        <v>91</v>
      </c>
      <c r="P172" s="17">
        <v>89.8</v>
      </c>
      <c r="Q172" s="17">
        <v>91</v>
      </c>
      <c r="R172" s="20">
        <v>91.5</v>
      </c>
      <c r="S172" s="19">
        <v>5.6</v>
      </c>
      <c r="V172" s="17">
        <v>722.9</v>
      </c>
      <c r="W172" s="17">
        <v>716.6</v>
      </c>
      <c r="X172" s="20">
        <v>705.64</v>
      </c>
      <c r="Y172" s="19">
        <v>43.5</v>
      </c>
      <c r="AA172" s="17">
        <f>$B$2*AC172+(1-$B$2)*AB172</f>
        <v>625.6</v>
      </c>
      <c r="AB172" s="17">
        <v>633.1</v>
      </c>
      <c r="AC172" s="17">
        <v>625.6</v>
      </c>
      <c r="AD172" s="20">
        <v>614.14</v>
      </c>
      <c r="AE172" s="19">
        <v>37.9</v>
      </c>
      <c r="AG172" s="17">
        <f>$B$2*AI172+(1-$B$2)*AH172</f>
        <v>74.3</v>
      </c>
      <c r="AH172" s="17">
        <v>74.900000000000006</v>
      </c>
      <c r="AI172" s="17">
        <v>74.3</v>
      </c>
      <c r="AJ172" s="20">
        <v>75.16</v>
      </c>
      <c r="AK172" s="19">
        <v>1.2</v>
      </c>
      <c r="AM172" s="17">
        <f>$B$2*AO172+(1-$B$2)*AN172</f>
        <v>12.7</v>
      </c>
      <c r="AN172" s="17">
        <v>12.4</v>
      </c>
      <c r="AO172" s="17">
        <v>12.7</v>
      </c>
      <c r="AP172" s="20">
        <v>12.97</v>
      </c>
      <c r="AQ172" s="19">
        <v>0</v>
      </c>
      <c r="AS172" s="17">
        <f>$B$2*AU172+(1-$B$2)*AT172</f>
        <v>87.3</v>
      </c>
      <c r="AT172" s="17">
        <v>87.6</v>
      </c>
      <c r="AU172" s="17">
        <v>87.3</v>
      </c>
      <c r="AV172" s="20">
        <v>87.03</v>
      </c>
      <c r="AW172" s="19">
        <v>0</v>
      </c>
      <c r="AY172" s="17">
        <f>$B$2*BA172+(1-$B$2)*AZ172</f>
        <v>14.9</v>
      </c>
      <c r="AZ172" s="17">
        <v>14.4</v>
      </c>
      <c r="BA172" s="17">
        <v>14.9</v>
      </c>
      <c r="BB172" s="20">
        <v>13.65</v>
      </c>
      <c r="BC172" s="17">
        <v>-1.4</v>
      </c>
    </row>
    <row r="173" spans="1:55" ht="13.2" x14ac:dyDescent="0.25">
      <c r="A173" s="114"/>
      <c r="B173">
        <v>1</v>
      </c>
      <c r="C173" s="17">
        <f>$B$2*E173+(1-$B$2)*D173</f>
        <v>552.9</v>
      </c>
      <c r="D173" s="17">
        <v>540.6</v>
      </c>
      <c r="E173" s="17">
        <v>552.9</v>
      </c>
      <c r="F173" s="20">
        <v>533.62</v>
      </c>
      <c r="G173" s="19">
        <v>39.4</v>
      </c>
      <c r="I173" s="17">
        <f>$B$2*K173+(1-$B$2)*J173</f>
        <v>76.7</v>
      </c>
      <c r="J173" s="17">
        <v>85.1</v>
      </c>
      <c r="K173" s="17">
        <v>76.7</v>
      </c>
      <c r="L173" s="20">
        <v>83.71</v>
      </c>
      <c r="M173" s="19">
        <v>-1.2</v>
      </c>
      <c r="O173" s="17">
        <f>$B$2*Q173+(1-$B$2)*P173</f>
        <v>88.4</v>
      </c>
      <c r="P173" s="17">
        <v>94.3</v>
      </c>
      <c r="Q173" s="17">
        <v>88.4</v>
      </c>
      <c r="R173" s="20">
        <v>91.79</v>
      </c>
      <c r="S173" s="19">
        <v>3.6</v>
      </c>
      <c r="V173" s="17">
        <v>720</v>
      </c>
      <c r="W173" s="17">
        <v>718.1</v>
      </c>
      <c r="X173" s="20">
        <v>709.12</v>
      </c>
      <c r="Y173" s="19">
        <v>41.8</v>
      </c>
      <c r="AA173" s="17">
        <f>$B$2*AC173+(1-$B$2)*AB173</f>
        <v>629.6</v>
      </c>
      <c r="AB173" s="17">
        <v>625.6</v>
      </c>
      <c r="AC173" s="17">
        <v>629.6</v>
      </c>
      <c r="AD173" s="20">
        <v>617.32000000000005</v>
      </c>
      <c r="AE173" s="19">
        <v>38.200000000000003</v>
      </c>
      <c r="AG173" s="17">
        <f>$B$2*AI173+(1-$B$2)*AH173</f>
        <v>77</v>
      </c>
      <c r="AH173" s="17">
        <v>75.099999999999994</v>
      </c>
      <c r="AI173" s="17">
        <v>77</v>
      </c>
      <c r="AJ173" s="20">
        <v>75.25</v>
      </c>
      <c r="AK173" s="19">
        <v>1.1000000000000001</v>
      </c>
      <c r="AM173" s="17">
        <f>$B$2*AO173+(1-$B$2)*AN173</f>
        <v>12.3</v>
      </c>
      <c r="AN173" s="17">
        <v>13.1</v>
      </c>
      <c r="AO173" s="17">
        <v>12.3</v>
      </c>
      <c r="AP173" s="20">
        <v>12.94</v>
      </c>
      <c r="AQ173" s="19">
        <v>-0.3</v>
      </c>
      <c r="AS173" s="17">
        <f>$B$2*AU173+(1-$B$2)*AT173</f>
        <v>87.7</v>
      </c>
      <c r="AT173" s="17">
        <v>86.9</v>
      </c>
      <c r="AU173" s="17">
        <v>87.7</v>
      </c>
      <c r="AV173" s="20">
        <v>87.06</v>
      </c>
      <c r="AW173" s="19">
        <v>0.3</v>
      </c>
      <c r="AY173" s="17">
        <f>$B$2*BA173+(1-$B$2)*AZ173</f>
        <v>12.2</v>
      </c>
      <c r="AZ173" s="17">
        <v>13.6</v>
      </c>
      <c r="BA173" s="17">
        <v>12.2</v>
      </c>
      <c r="BB173" s="20">
        <v>13.56</v>
      </c>
      <c r="BC173" s="17">
        <v>-1</v>
      </c>
    </row>
    <row r="174" spans="1:55" ht="13.2" x14ac:dyDescent="0.25">
      <c r="A174" s="114">
        <v>19</v>
      </c>
      <c r="B174">
        <v>2</v>
      </c>
      <c r="C174" s="17">
        <f>$B$2*E174+(1-$B$2)*D174</f>
        <v>521.20000000000005</v>
      </c>
      <c r="D174" s="17">
        <v>502.4</v>
      </c>
      <c r="E174" s="17">
        <v>521.20000000000005</v>
      </c>
      <c r="F174" s="20">
        <v>536.85</v>
      </c>
      <c r="G174" s="19">
        <v>38.799999999999997</v>
      </c>
      <c r="I174" s="17">
        <f>$B$2*K174+(1-$B$2)*J174</f>
        <v>78.8</v>
      </c>
      <c r="J174" s="17">
        <v>90.5</v>
      </c>
      <c r="K174" s="17">
        <v>78.8</v>
      </c>
      <c r="L174" s="20">
        <v>83.76</v>
      </c>
      <c r="M174" s="19">
        <v>0.6</v>
      </c>
      <c r="O174" s="17">
        <f>$B$2*Q174+(1-$B$2)*P174</f>
        <v>94.9</v>
      </c>
      <c r="P174" s="17">
        <v>96.8</v>
      </c>
      <c r="Q174" s="17">
        <v>94.9</v>
      </c>
      <c r="R174" s="20">
        <v>91.91</v>
      </c>
      <c r="S174" s="19">
        <v>1.4</v>
      </c>
      <c r="V174" s="17">
        <v>689.6</v>
      </c>
      <c r="W174" s="17">
        <v>694.9</v>
      </c>
      <c r="X174" s="20">
        <v>712.52</v>
      </c>
      <c r="Y174" s="19">
        <v>40.9</v>
      </c>
      <c r="AA174" s="17">
        <f>$B$2*AC174+(1-$B$2)*AB174</f>
        <v>600</v>
      </c>
      <c r="AB174" s="17">
        <v>592.9</v>
      </c>
      <c r="AC174" s="17">
        <v>600</v>
      </c>
      <c r="AD174" s="20">
        <v>620.61</v>
      </c>
      <c r="AE174" s="19">
        <v>39.5</v>
      </c>
      <c r="AG174" s="17">
        <f>$B$2*AI174+(1-$B$2)*AH174</f>
        <v>75</v>
      </c>
      <c r="AH174" s="17">
        <v>72.8</v>
      </c>
      <c r="AI174" s="17">
        <v>75</v>
      </c>
      <c r="AJ174" s="20">
        <v>75.349999999999994</v>
      </c>
      <c r="AK174" s="19">
        <v>1.1000000000000001</v>
      </c>
      <c r="AM174" s="17">
        <f>$B$2*AO174+(1-$B$2)*AN174</f>
        <v>13.7</v>
      </c>
      <c r="AN174" s="17">
        <v>14</v>
      </c>
      <c r="AO174" s="17">
        <v>13.7</v>
      </c>
      <c r="AP174" s="20">
        <v>12.9</v>
      </c>
      <c r="AQ174" s="19">
        <v>-0.5</v>
      </c>
      <c r="AS174" s="17">
        <f>$B$2*AU174+(1-$B$2)*AT174</f>
        <v>86.3</v>
      </c>
      <c r="AT174" s="17">
        <v>86</v>
      </c>
      <c r="AU174" s="17">
        <v>86.3</v>
      </c>
      <c r="AV174" s="20">
        <v>87.1</v>
      </c>
      <c r="AW174" s="19">
        <v>0.5</v>
      </c>
      <c r="AY174" s="17">
        <f>$B$2*BA174+(1-$B$2)*AZ174</f>
        <v>13.1</v>
      </c>
      <c r="AZ174" s="17">
        <v>15.3</v>
      </c>
      <c r="BA174" s="17">
        <v>13.1</v>
      </c>
      <c r="BB174" s="20">
        <v>13.5</v>
      </c>
      <c r="BC174" s="17">
        <v>-0.8</v>
      </c>
    </row>
    <row r="175" spans="1:55" ht="13.2" x14ac:dyDescent="0.25">
      <c r="A175" s="114">
        <v>19</v>
      </c>
      <c r="B175">
        <v>3</v>
      </c>
      <c r="C175" s="17">
        <f>$B$2*E175+(1-$B$2)*D175</f>
        <v>548.4</v>
      </c>
      <c r="D175" s="17">
        <v>547.4</v>
      </c>
      <c r="E175" s="17">
        <v>548.4</v>
      </c>
      <c r="F175" s="20">
        <v>539.94000000000005</v>
      </c>
      <c r="G175" s="19">
        <v>37</v>
      </c>
      <c r="I175" s="17">
        <f>$B$2*K175+(1-$B$2)*J175</f>
        <v>90.7</v>
      </c>
      <c r="J175" s="17">
        <v>90.6</v>
      </c>
      <c r="K175" s="17">
        <v>90.7</v>
      </c>
      <c r="L175" s="20">
        <v>83.93</v>
      </c>
      <c r="M175" s="19">
        <v>2</v>
      </c>
      <c r="O175" s="17">
        <f>$B$2*Q175+(1-$B$2)*P175</f>
        <v>97</v>
      </c>
      <c r="P175" s="17">
        <v>97.6</v>
      </c>
      <c r="Q175" s="17">
        <v>97</v>
      </c>
      <c r="R175" s="20">
        <v>91.9</v>
      </c>
      <c r="S175" s="19">
        <v>-0.2</v>
      </c>
      <c r="V175" s="17">
        <v>735.6</v>
      </c>
      <c r="W175" s="17">
        <v>736.1</v>
      </c>
      <c r="X175" s="20">
        <v>715.76</v>
      </c>
      <c r="Y175" s="19">
        <v>38.799999999999997</v>
      </c>
      <c r="AA175" s="17">
        <f>$B$2*AC175+(1-$B$2)*AB175</f>
        <v>639.1</v>
      </c>
      <c r="AB175" s="17">
        <v>638</v>
      </c>
      <c r="AC175" s="17">
        <v>639.1</v>
      </c>
      <c r="AD175" s="20">
        <v>623.87</v>
      </c>
      <c r="AE175" s="19">
        <v>39</v>
      </c>
      <c r="AG175" s="17">
        <f>$B$2*AI175+(1-$B$2)*AH175</f>
        <v>74.5</v>
      </c>
      <c r="AH175" s="17">
        <v>74.400000000000006</v>
      </c>
      <c r="AI175" s="17">
        <v>74.5</v>
      </c>
      <c r="AJ175" s="20">
        <v>75.44</v>
      </c>
      <c r="AK175" s="19">
        <v>1.1000000000000001</v>
      </c>
      <c r="AM175" s="17">
        <f>$B$2*AO175+(1-$B$2)*AN175</f>
        <v>13.2</v>
      </c>
      <c r="AN175" s="17">
        <v>13.3</v>
      </c>
      <c r="AO175" s="17">
        <v>13.2</v>
      </c>
      <c r="AP175" s="20">
        <v>12.84</v>
      </c>
      <c r="AQ175" s="19">
        <v>-0.7</v>
      </c>
      <c r="AS175" s="17">
        <f>$B$2*AU175+(1-$B$2)*AT175</f>
        <v>86.8</v>
      </c>
      <c r="AT175" s="17">
        <v>86.7</v>
      </c>
      <c r="AU175" s="17">
        <v>86.8</v>
      </c>
      <c r="AV175" s="20">
        <v>87.16</v>
      </c>
      <c r="AW175" s="19">
        <v>0.7</v>
      </c>
      <c r="AY175" s="17">
        <f>$B$2*BA175+(1-$B$2)*AZ175</f>
        <v>14.2</v>
      </c>
      <c r="AZ175" s="17">
        <v>14.2</v>
      </c>
      <c r="BA175" s="17">
        <v>14.2</v>
      </c>
      <c r="BB175" s="20">
        <v>13.45</v>
      </c>
      <c r="BC175" s="17">
        <v>-0.5</v>
      </c>
    </row>
    <row r="176" spans="1:55" ht="13.2" x14ac:dyDescent="0.25">
      <c r="A176" s="114">
        <v>19</v>
      </c>
      <c r="B176">
        <v>4</v>
      </c>
      <c r="C176" s="17">
        <f>$B$2*E176+(1-$B$2)*D176</f>
        <v>541.9</v>
      </c>
      <c r="D176" s="17">
        <v>537.29999999999995</v>
      </c>
      <c r="E176" s="17">
        <v>541.9</v>
      </c>
      <c r="F176" s="20">
        <v>542.9</v>
      </c>
      <c r="G176" s="19">
        <v>35.5</v>
      </c>
      <c r="I176" s="17">
        <f>$B$2*K176+(1-$B$2)*J176</f>
        <v>79.599999999999994</v>
      </c>
      <c r="J176" s="17">
        <v>84.2</v>
      </c>
      <c r="K176" s="17">
        <v>79.599999999999994</v>
      </c>
      <c r="L176" s="20">
        <v>84.25</v>
      </c>
      <c r="M176" s="19">
        <v>3.8</v>
      </c>
      <c r="O176" s="17">
        <f>$B$2*Q176+(1-$B$2)*P176</f>
        <v>88.4</v>
      </c>
      <c r="P176" s="17">
        <v>92.3</v>
      </c>
      <c r="Q176" s="17">
        <v>88.4</v>
      </c>
      <c r="R176" s="20">
        <v>91.88</v>
      </c>
      <c r="S176" s="19">
        <v>-0.2</v>
      </c>
      <c r="V176" s="17">
        <v>713.7</v>
      </c>
      <c r="W176" s="17">
        <v>709.9</v>
      </c>
      <c r="X176" s="20">
        <v>719.02</v>
      </c>
      <c r="Y176" s="19">
        <v>39.1</v>
      </c>
      <c r="AA176" s="17">
        <f>$B$2*AC176+(1-$B$2)*AB176</f>
        <v>621.5</v>
      </c>
      <c r="AB176" s="17">
        <v>621.4</v>
      </c>
      <c r="AC176" s="17">
        <v>621.5</v>
      </c>
      <c r="AD176" s="20">
        <v>627.14</v>
      </c>
      <c r="AE176" s="19">
        <v>39.299999999999997</v>
      </c>
      <c r="AG176" s="17">
        <f>$B$2*AI176+(1-$B$2)*AH176</f>
        <v>76.3</v>
      </c>
      <c r="AH176" s="17">
        <v>75.3</v>
      </c>
      <c r="AI176" s="17">
        <v>76.3</v>
      </c>
      <c r="AJ176" s="20">
        <v>75.510000000000005</v>
      </c>
      <c r="AK176" s="19">
        <v>0.8</v>
      </c>
      <c r="AM176" s="17">
        <f>$B$2*AO176+(1-$B$2)*AN176</f>
        <v>12.5</v>
      </c>
      <c r="AN176" s="17">
        <v>12.9</v>
      </c>
      <c r="AO176" s="17">
        <v>12.5</v>
      </c>
      <c r="AP176" s="20">
        <v>12.78</v>
      </c>
      <c r="AQ176" s="19">
        <v>-0.7</v>
      </c>
      <c r="AS176" s="17">
        <f>$B$2*AU176+(1-$B$2)*AT176</f>
        <v>87.5</v>
      </c>
      <c r="AT176" s="17">
        <v>87.1</v>
      </c>
      <c r="AU176" s="17">
        <v>87.5</v>
      </c>
      <c r="AV176" s="20">
        <v>87.22</v>
      </c>
      <c r="AW176" s="19">
        <v>0.7</v>
      </c>
      <c r="AY176" s="17">
        <f>$B$2*BA176+(1-$B$2)*AZ176</f>
        <v>12.8</v>
      </c>
      <c r="AZ176" s="17">
        <v>13.5</v>
      </c>
      <c r="BA176" s="17">
        <v>12.8</v>
      </c>
      <c r="BB176" s="20">
        <v>13.43</v>
      </c>
      <c r="BC176" s="17">
        <v>-0.2</v>
      </c>
    </row>
    <row r="177" spans="1:55" ht="13.2" x14ac:dyDescent="0.25">
      <c r="A177" s="114">
        <v>19</v>
      </c>
      <c r="B177">
        <v>5</v>
      </c>
      <c r="C177" s="17">
        <f>$B$2*E177+(1-$B$2)*D177</f>
        <v>540.20000000000005</v>
      </c>
      <c r="D177" s="17">
        <v>534.20000000000005</v>
      </c>
      <c r="E177" s="17">
        <v>540.20000000000005</v>
      </c>
      <c r="F177" s="20">
        <v>545.73</v>
      </c>
      <c r="G177" s="19">
        <v>34</v>
      </c>
      <c r="I177" s="17">
        <f>$B$2*K177+(1-$B$2)*J177</f>
        <v>78.3</v>
      </c>
      <c r="J177" s="17">
        <v>82.2</v>
      </c>
      <c r="K177" s="17">
        <v>78.3</v>
      </c>
      <c r="L177" s="20">
        <v>84.68</v>
      </c>
      <c r="M177" s="19">
        <v>5.2</v>
      </c>
      <c r="O177" s="17">
        <f>$B$2*Q177+(1-$B$2)*P177</f>
        <v>97.5</v>
      </c>
      <c r="P177" s="17">
        <v>98.7</v>
      </c>
      <c r="Q177" s="17">
        <v>97.5</v>
      </c>
      <c r="R177" s="20">
        <v>91.83</v>
      </c>
      <c r="S177" s="19">
        <v>-0.6</v>
      </c>
      <c r="V177" s="17">
        <v>715.1</v>
      </c>
      <c r="W177" s="17">
        <v>716.1</v>
      </c>
      <c r="X177" s="20">
        <v>722.24</v>
      </c>
      <c r="Y177" s="19">
        <v>38.6</v>
      </c>
      <c r="AA177" s="17">
        <f>$B$2*AC177+(1-$B$2)*AB177</f>
        <v>618.6</v>
      </c>
      <c r="AB177" s="17">
        <v>616.4</v>
      </c>
      <c r="AC177" s="17">
        <v>618.6</v>
      </c>
      <c r="AD177" s="20">
        <v>630.41</v>
      </c>
      <c r="AE177" s="19">
        <v>39.200000000000003</v>
      </c>
      <c r="AG177" s="17">
        <f>$B$2*AI177+(1-$B$2)*AH177</f>
        <v>75.400000000000006</v>
      </c>
      <c r="AH177" s="17">
        <v>74.7</v>
      </c>
      <c r="AI177" s="17">
        <v>75.400000000000006</v>
      </c>
      <c r="AJ177" s="20">
        <v>75.56</v>
      </c>
      <c r="AK177" s="19">
        <v>0.7</v>
      </c>
      <c r="AM177" s="17">
        <f>$B$2*AO177+(1-$B$2)*AN177</f>
        <v>13.6</v>
      </c>
      <c r="AN177" s="17">
        <v>13.8</v>
      </c>
      <c r="AO177" s="17">
        <v>13.6</v>
      </c>
      <c r="AP177" s="20">
        <v>12.71</v>
      </c>
      <c r="AQ177" s="19">
        <v>-0.8</v>
      </c>
      <c r="AS177" s="17">
        <f>$B$2*AU177+(1-$B$2)*AT177</f>
        <v>86.4</v>
      </c>
      <c r="AT177" s="17">
        <v>86.2</v>
      </c>
      <c r="AU177" s="17">
        <v>86.4</v>
      </c>
      <c r="AV177" s="20">
        <v>87.29</v>
      </c>
      <c r="AW177" s="19">
        <v>0.8</v>
      </c>
      <c r="AY177" s="17">
        <f>$B$2*BA177+(1-$B$2)*AZ177</f>
        <v>12.7</v>
      </c>
      <c r="AZ177" s="17">
        <v>13.3</v>
      </c>
      <c r="BA177" s="17">
        <v>12.7</v>
      </c>
      <c r="BB177" s="20">
        <v>13.43</v>
      </c>
      <c r="BC177" s="17">
        <v>0</v>
      </c>
    </row>
    <row r="178" spans="1:55" ht="13.2" x14ac:dyDescent="0.25">
      <c r="A178" s="114">
        <v>19</v>
      </c>
      <c r="B178">
        <v>6</v>
      </c>
      <c r="C178" s="17">
        <f>$B$2*E178+(1-$B$2)*D178</f>
        <v>540.9</v>
      </c>
      <c r="D178" s="17">
        <v>552</v>
      </c>
      <c r="E178" s="17">
        <v>540.9</v>
      </c>
      <c r="F178" s="20">
        <v>548.34</v>
      </c>
      <c r="G178" s="19">
        <v>31.3</v>
      </c>
      <c r="I178" s="17">
        <f>$B$2*K178+(1-$B$2)*J178</f>
        <v>88.6</v>
      </c>
      <c r="J178" s="17">
        <v>83</v>
      </c>
      <c r="K178" s="17">
        <v>88.6</v>
      </c>
      <c r="L178" s="20">
        <v>85.34</v>
      </c>
      <c r="M178" s="19">
        <v>7.9</v>
      </c>
      <c r="O178" s="17">
        <f>$B$2*Q178+(1-$B$2)*P178</f>
        <v>92.8</v>
      </c>
      <c r="P178" s="17">
        <v>84.6</v>
      </c>
      <c r="Q178" s="17">
        <v>92.8</v>
      </c>
      <c r="R178" s="20">
        <v>91.63</v>
      </c>
      <c r="S178" s="19">
        <v>-2.4</v>
      </c>
      <c r="V178" s="17">
        <v>719.6</v>
      </c>
      <c r="W178" s="17">
        <v>722.3</v>
      </c>
      <c r="X178" s="20">
        <v>725.31</v>
      </c>
      <c r="Y178" s="19">
        <v>36.799999999999997</v>
      </c>
      <c r="AA178" s="17">
        <f>$B$2*AC178+(1-$B$2)*AB178</f>
        <v>629.5</v>
      </c>
      <c r="AB178" s="17">
        <v>635</v>
      </c>
      <c r="AC178" s="17">
        <v>629.5</v>
      </c>
      <c r="AD178" s="20">
        <v>633.67999999999995</v>
      </c>
      <c r="AE178" s="19">
        <v>39.200000000000003</v>
      </c>
      <c r="AG178" s="17">
        <f>$B$2*AI178+(1-$B$2)*AH178</f>
        <v>74.900000000000006</v>
      </c>
      <c r="AH178" s="17">
        <v>76.7</v>
      </c>
      <c r="AI178" s="17">
        <v>74.900000000000006</v>
      </c>
      <c r="AJ178" s="20">
        <v>75.599999999999994</v>
      </c>
      <c r="AK178" s="19">
        <v>0.5</v>
      </c>
      <c r="AM178" s="17">
        <f>$B$2*AO178+(1-$B$2)*AN178</f>
        <v>12.8</v>
      </c>
      <c r="AN178" s="17">
        <v>11.8</v>
      </c>
      <c r="AO178" s="17">
        <v>12.8</v>
      </c>
      <c r="AP178" s="20">
        <v>12.63</v>
      </c>
      <c r="AQ178" s="19">
        <v>-1</v>
      </c>
      <c r="AS178" s="17">
        <f>$B$2*AU178+(1-$B$2)*AT178</f>
        <v>87.2</v>
      </c>
      <c r="AT178" s="17">
        <v>88.2</v>
      </c>
      <c r="AU178" s="17">
        <v>87.2</v>
      </c>
      <c r="AV178" s="20">
        <v>87.37</v>
      </c>
      <c r="AW178" s="19">
        <v>1</v>
      </c>
      <c r="AY178" s="17">
        <f>$B$2*BA178+(1-$B$2)*AZ178</f>
        <v>14.1</v>
      </c>
      <c r="AZ178" s="17">
        <v>13.1</v>
      </c>
      <c r="BA178" s="17">
        <v>14.1</v>
      </c>
      <c r="BB178" s="20">
        <v>13.47</v>
      </c>
      <c r="BC178" s="17">
        <v>0.4</v>
      </c>
    </row>
    <row r="179" spans="1:55" ht="13.2" x14ac:dyDescent="0.25">
      <c r="A179" s="114">
        <v>19</v>
      </c>
      <c r="B179">
        <v>7</v>
      </c>
      <c r="C179" s="17">
        <f>$B$2*E179+(1-$B$2)*D179</f>
        <v>557.70000000000005</v>
      </c>
      <c r="D179" s="17">
        <v>570.79999999999995</v>
      </c>
      <c r="E179" s="17">
        <v>557.70000000000005</v>
      </c>
      <c r="F179" s="20">
        <v>550.66</v>
      </c>
      <c r="G179" s="19">
        <v>27.8</v>
      </c>
      <c r="I179" s="17">
        <f>$B$2*K179+(1-$B$2)*J179</f>
        <v>87.3</v>
      </c>
      <c r="J179" s="17">
        <v>88.4</v>
      </c>
      <c r="K179" s="17">
        <v>87.3</v>
      </c>
      <c r="L179" s="20">
        <v>86.38</v>
      </c>
      <c r="M179" s="19">
        <v>12.5</v>
      </c>
      <c r="O179" s="17">
        <f>$B$2*Q179+(1-$B$2)*P179</f>
        <v>85.7</v>
      </c>
      <c r="P179" s="17">
        <v>80.2</v>
      </c>
      <c r="Q179" s="17">
        <v>85.7</v>
      </c>
      <c r="R179" s="20">
        <v>91.24</v>
      </c>
      <c r="S179" s="19">
        <v>-4.5999999999999996</v>
      </c>
      <c r="V179" s="17">
        <v>739.3</v>
      </c>
      <c r="W179" s="17">
        <v>730.7</v>
      </c>
      <c r="X179" s="20">
        <v>728.28</v>
      </c>
      <c r="Y179" s="19">
        <v>35.6</v>
      </c>
      <c r="AA179" s="17">
        <f>$B$2*AC179+(1-$B$2)*AB179</f>
        <v>645</v>
      </c>
      <c r="AB179" s="17">
        <v>659.1</v>
      </c>
      <c r="AC179" s="17">
        <v>645</v>
      </c>
      <c r="AD179" s="20">
        <v>637.03</v>
      </c>
      <c r="AE179" s="19">
        <v>40.299999999999997</v>
      </c>
      <c r="AG179" s="17">
        <f>$B$2*AI179+(1-$B$2)*AH179</f>
        <v>76.3</v>
      </c>
      <c r="AH179" s="17">
        <v>77.2</v>
      </c>
      <c r="AI179" s="17">
        <v>76.3</v>
      </c>
      <c r="AJ179" s="20">
        <v>75.61</v>
      </c>
      <c r="AK179" s="19">
        <v>0.1</v>
      </c>
      <c r="AM179" s="17">
        <f>$B$2*AO179+(1-$B$2)*AN179</f>
        <v>11.7</v>
      </c>
      <c r="AN179" s="17">
        <v>10.8</v>
      </c>
      <c r="AO179" s="17">
        <v>11.7</v>
      </c>
      <c r="AP179" s="20">
        <v>12.53</v>
      </c>
      <c r="AQ179" s="19">
        <v>-1.3</v>
      </c>
      <c r="AS179" s="17">
        <f>$B$2*AU179+(1-$B$2)*AT179</f>
        <v>88.3</v>
      </c>
      <c r="AT179" s="17">
        <v>89.2</v>
      </c>
      <c r="AU179" s="17">
        <v>88.3</v>
      </c>
      <c r="AV179" s="20">
        <v>87.47</v>
      </c>
      <c r="AW179" s="19">
        <v>1.3</v>
      </c>
      <c r="AY179" s="17">
        <f>$B$2*BA179+(1-$B$2)*AZ179</f>
        <v>13.5</v>
      </c>
      <c r="AZ179" s="17">
        <v>13.4</v>
      </c>
      <c r="BA179" s="17">
        <v>13.5</v>
      </c>
      <c r="BB179" s="20">
        <v>13.56</v>
      </c>
      <c r="BC179" s="17">
        <v>1.1000000000000001</v>
      </c>
    </row>
    <row r="180" spans="1:55" ht="13.2" x14ac:dyDescent="0.25">
      <c r="A180" s="114">
        <v>19</v>
      </c>
      <c r="B180">
        <v>8</v>
      </c>
      <c r="C180" s="17">
        <f>$B$2*E180+(1-$B$2)*D180</f>
        <v>555.9</v>
      </c>
      <c r="D180" s="17">
        <v>554.6</v>
      </c>
      <c r="E180" s="17">
        <v>555.9</v>
      </c>
      <c r="F180" s="20">
        <v>552.72</v>
      </c>
      <c r="G180" s="19">
        <v>24.7</v>
      </c>
      <c r="I180" s="17">
        <f>$B$2*K180+(1-$B$2)*J180</f>
        <v>91.3</v>
      </c>
      <c r="J180" s="17">
        <v>84.9</v>
      </c>
      <c r="K180" s="17">
        <v>91.3</v>
      </c>
      <c r="L180" s="20">
        <v>87.76</v>
      </c>
      <c r="M180" s="19">
        <v>16.600000000000001</v>
      </c>
      <c r="O180" s="17">
        <f>$B$2*Q180+(1-$B$2)*P180</f>
        <v>92.5</v>
      </c>
      <c r="P180" s="17">
        <v>87.2</v>
      </c>
      <c r="Q180" s="17">
        <v>92.5</v>
      </c>
      <c r="R180" s="20">
        <v>90.66</v>
      </c>
      <c r="S180" s="19">
        <v>-6.9</v>
      </c>
      <c r="V180" s="17">
        <v>726.7</v>
      </c>
      <c r="W180" s="17">
        <v>739.7</v>
      </c>
      <c r="X180" s="20">
        <v>731.14</v>
      </c>
      <c r="Y180" s="19">
        <v>34.4</v>
      </c>
      <c r="AA180" s="17">
        <f>$B$2*AC180+(1-$B$2)*AB180</f>
        <v>647.20000000000005</v>
      </c>
      <c r="AB180" s="17">
        <v>639.5</v>
      </c>
      <c r="AC180" s="17">
        <v>647.20000000000005</v>
      </c>
      <c r="AD180" s="20">
        <v>640.48</v>
      </c>
      <c r="AE180" s="19">
        <v>41.3</v>
      </c>
      <c r="AG180" s="17">
        <f>$B$2*AI180+(1-$B$2)*AH180</f>
        <v>75.2</v>
      </c>
      <c r="AH180" s="17">
        <v>76.3</v>
      </c>
      <c r="AI180" s="17">
        <v>75.2</v>
      </c>
      <c r="AJ180" s="20">
        <v>75.599999999999994</v>
      </c>
      <c r="AK180" s="19">
        <v>-0.2</v>
      </c>
      <c r="AM180" s="17">
        <f>$B$2*AO180+(1-$B$2)*AN180</f>
        <v>12.5</v>
      </c>
      <c r="AN180" s="17">
        <v>12</v>
      </c>
      <c r="AO180" s="17">
        <v>12.5</v>
      </c>
      <c r="AP180" s="20">
        <v>12.4</v>
      </c>
      <c r="AQ180" s="19">
        <v>-1.5</v>
      </c>
      <c r="AS180" s="17">
        <f>$B$2*AU180+(1-$B$2)*AT180</f>
        <v>87.5</v>
      </c>
      <c r="AT180" s="17">
        <v>88</v>
      </c>
      <c r="AU180" s="17">
        <v>87.5</v>
      </c>
      <c r="AV180" s="20">
        <v>87.6</v>
      </c>
      <c r="AW180" s="19">
        <v>1.5</v>
      </c>
      <c r="AY180" s="17">
        <f>$B$2*BA180+(1-$B$2)*AZ180</f>
        <v>14.1</v>
      </c>
      <c r="AZ180" s="17">
        <v>13.3</v>
      </c>
      <c r="BA180" s="17">
        <v>14.1</v>
      </c>
      <c r="BB180" s="20">
        <v>13.7</v>
      </c>
      <c r="BC180" s="17">
        <v>1.7</v>
      </c>
    </row>
    <row r="181" spans="1:55" ht="13.2" x14ac:dyDescent="0.25">
      <c r="A181" s="114">
        <v>19</v>
      </c>
      <c r="B181">
        <v>9</v>
      </c>
      <c r="C181" s="17">
        <f>$B$2*E181+(1-$B$2)*D181</f>
        <v>557.4</v>
      </c>
      <c r="D181" s="17">
        <v>575.4</v>
      </c>
      <c r="E181" s="17">
        <v>557.4</v>
      </c>
      <c r="F181" s="20">
        <v>554.61</v>
      </c>
      <c r="G181" s="19">
        <v>22.7</v>
      </c>
      <c r="I181" s="17">
        <f>$B$2*K181+(1-$B$2)*J181</f>
        <v>93.4</v>
      </c>
      <c r="J181" s="17">
        <v>83.9</v>
      </c>
      <c r="K181" s="17">
        <v>93.4</v>
      </c>
      <c r="L181" s="20">
        <v>89.46</v>
      </c>
      <c r="M181" s="19">
        <v>20.399999999999999</v>
      </c>
      <c r="O181" s="17">
        <f>$B$2*Q181+(1-$B$2)*P181</f>
        <v>81.7</v>
      </c>
      <c r="P181" s="17">
        <v>78.3</v>
      </c>
      <c r="Q181" s="17">
        <v>81.7</v>
      </c>
      <c r="R181" s="20">
        <v>89.86</v>
      </c>
      <c r="S181" s="19">
        <v>-9.6</v>
      </c>
      <c r="V181" s="17">
        <v>737.6</v>
      </c>
      <c r="W181" s="17">
        <v>732.6</v>
      </c>
      <c r="X181" s="20">
        <v>733.93</v>
      </c>
      <c r="Y181" s="19">
        <v>33.5</v>
      </c>
      <c r="AA181" s="17">
        <f>$B$2*AC181+(1-$B$2)*AB181</f>
        <v>650.9</v>
      </c>
      <c r="AB181" s="17">
        <v>659.3</v>
      </c>
      <c r="AC181" s="17">
        <v>650.9</v>
      </c>
      <c r="AD181" s="20">
        <v>644.07000000000005</v>
      </c>
      <c r="AE181" s="19">
        <v>43.1</v>
      </c>
      <c r="AG181" s="17">
        <f>$B$2*AI181+(1-$B$2)*AH181</f>
        <v>76.099999999999994</v>
      </c>
      <c r="AH181" s="17">
        <v>78</v>
      </c>
      <c r="AI181" s="17">
        <v>76.099999999999994</v>
      </c>
      <c r="AJ181" s="20">
        <v>75.569999999999993</v>
      </c>
      <c r="AK181" s="19">
        <v>-0.4</v>
      </c>
      <c r="AM181" s="17">
        <f>$B$2*AO181+(1-$B$2)*AN181</f>
        <v>11.2</v>
      </c>
      <c r="AN181" s="17">
        <v>10.6</v>
      </c>
      <c r="AO181" s="17">
        <v>11.2</v>
      </c>
      <c r="AP181" s="20">
        <v>12.24</v>
      </c>
      <c r="AQ181" s="19">
        <v>-1.9</v>
      </c>
      <c r="AS181" s="17">
        <f>$B$2*AU181+(1-$B$2)*AT181</f>
        <v>88.8</v>
      </c>
      <c r="AT181" s="17">
        <v>89.4</v>
      </c>
      <c r="AU181" s="17">
        <v>88.8</v>
      </c>
      <c r="AV181" s="20">
        <v>87.76</v>
      </c>
      <c r="AW181" s="19">
        <v>1.9</v>
      </c>
      <c r="AY181" s="17">
        <f>$B$2*BA181+(1-$B$2)*AZ181</f>
        <v>14.4</v>
      </c>
      <c r="AZ181" s="17">
        <v>12.7</v>
      </c>
      <c r="BA181" s="17">
        <v>14.4</v>
      </c>
      <c r="BB181" s="20">
        <v>13.89</v>
      </c>
      <c r="BC181" s="17">
        <v>2.2000000000000002</v>
      </c>
    </row>
    <row r="182" spans="1:55" ht="13.2" x14ac:dyDescent="0.25">
      <c r="A182" s="114">
        <v>19</v>
      </c>
      <c r="B182">
        <v>10</v>
      </c>
      <c r="C182" s="17">
        <f>$B$2*E182+(1-$B$2)*D182</f>
        <v>541.79999999999995</v>
      </c>
      <c r="D182" s="17">
        <v>538.70000000000005</v>
      </c>
      <c r="E182" s="17">
        <v>541.79999999999995</v>
      </c>
      <c r="F182" s="20">
        <v>556.33000000000004</v>
      </c>
      <c r="G182" s="19">
        <v>20.6</v>
      </c>
      <c r="I182" s="17">
        <f>$B$2*K182+(1-$B$2)*J182</f>
        <v>82.7</v>
      </c>
      <c r="J182" s="17">
        <v>78.2</v>
      </c>
      <c r="K182" s="17">
        <v>82.7</v>
      </c>
      <c r="L182" s="20">
        <v>91.3</v>
      </c>
      <c r="M182" s="19">
        <v>22.2</v>
      </c>
      <c r="O182" s="17">
        <f>$B$2*Q182+(1-$B$2)*P182</f>
        <v>88.3</v>
      </c>
      <c r="P182" s="17">
        <v>92.6</v>
      </c>
      <c r="Q182" s="17">
        <v>88.3</v>
      </c>
      <c r="R182" s="20">
        <v>88.86</v>
      </c>
      <c r="S182" s="19">
        <v>-12.1</v>
      </c>
      <c r="V182" s="17">
        <v>709.5</v>
      </c>
      <c r="W182" s="17">
        <v>712.8</v>
      </c>
      <c r="X182" s="20">
        <v>736.49</v>
      </c>
      <c r="Y182" s="19">
        <v>30.8</v>
      </c>
      <c r="AA182" s="17">
        <f>$B$2*AC182+(1-$B$2)*AB182</f>
        <v>624.5</v>
      </c>
      <c r="AB182" s="17">
        <v>616.9</v>
      </c>
      <c r="AC182" s="17">
        <v>624.5</v>
      </c>
      <c r="AD182" s="20">
        <v>647.64</v>
      </c>
      <c r="AE182" s="19">
        <v>42.8</v>
      </c>
      <c r="AG182" s="17">
        <f>$B$2*AI182+(1-$B$2)*AH182</f>
        <v>76</v>
      </c>
      <c r="AH182" s="17">
        <v>75.900000000000006</v>
      </c>
      <c r="AI182" s="17">
        <v>76</v>
      </c>
      <c r="AJ182" s="20">
        <v>75.540000000000006</v>
      </c>
      <c r="AK182" s="19">
        <v>-0.4</v>
      </c>
      <c r="AM182" s="17">
        <f>$B$2*AO182+(1-$B$2)*AN182</f>
        <v>12.4</v>
      </c>
      <c r="AN182" s="17">
        <v>13.1</v>
      </c>
      <c r="AO182" s="17">
        <v>12.4</v>
      </c>
      <c r="AP182" s="20">
        <v>12.07</v>
      </c>
      <c r="AQ182" s="19">
        <v>-2.1</v>
      </c>
      <c r="AS182" s="17">
        <f>$B$2*AU182+(1-$B$2)*AT182</f>
        <v>87.6</v>
      </c>
      <c r="AT182" s="17">
        <v>86.9</v>
      </c>
      <c r="AU182" s="17">
        <v>87.6</v>
      </c>
      <c r="AV182" s="20">
        <v>87.93</v>
      </c>
      <c r="AW182" s="19">
        <v>2.1</v>
      </c>
      <c r="AY182" s="17">
        <f>$B$2*BA182+(1-$B$2)*AZ182</f>
        <v>13.2</v>
      </c>
      <c r="AZ182" s="17">
        <v>12.7</v>
      </c>
      <c r="BA182" s="17">
        <v>13.2</v>
      </c>
      <c r="BB182" s="20">
        <v>14.1</v>
      </c>
      <c r="BC182" s="17">
        <v>2.5</v>
      </c>
    </row>
    <row r="183" spans="1:55" ht="13.2" x14ac:dyDescent="0.25">
      <c r="A183" s="114">
        <v>19</v>
      </c>
      <c r="B183">
        <v>11</v>
      </c>
      <c r="C183" s="17">
        <f>$B$2*E183+(1-$B$2)*D183</f>
        <v>586.9</v>
      </c>
      <c r="D183" s="17">
        <v>579.70000000000005</v>
      </c>
      <c r="E183" s="17">
        <v>586.9</v>
      </c>
      <c r="F183" s="20">
        <v>557.86</v>
      </c>
      <c r="G183" s="19">
        <v>18.3</v>
      </c>
      <c r="I183" s="17">
        <f>$B$2*K183+(1-$B$2)*J183</f>
        <v>91.9</v>
      </c>
      <c r="J183" s="17">
        <v>88.5</v>
      </c>
      <c r="K183" s="17">
        <v>91.9</v>
      </c>
      <c r="L183" s="20">
        <v>93.11</v>
      </c>
      <c r="M183" s="19">
        <v>21.7</v>
      </c>
      <c r="O183" s="17">
        <f>$B$2*Q183+(1-$B$2)*P183</f>
        <v>96.4</v>
      </c>
      <c r="P183" s="17">
        <v>105.4</v>
      </c>
      <c r="Q183" s="17">
        <v>96.4</v>
      </c>
      <c r="R183" s="20">
        <v>87.69</v>
      </c>
      <c r="S183" s="19">
        <v>-14</v>
      </c>
      <c r="V183" s="17">
        <v>773.7</v>
      </c>
      <c r="W183" s="17">
        <v>775.2</v>
      </c>
      <c r="X183" s="20">
        <v>738.66</v>
      </c>
      <c r="Y183" s="19">
        <v>26</v>
      </c>
      <c r="AA183" s="17">
        <f>$B$2*AC183+(1-$B$2)*AB183</f>
        <v>678.8</v>
      </c>
      <c r="AB183" s="17">
        <v>668.3</v>
      </c>
      <c r="AC183" s="17">
        <v>678.8</v>
      </c>
      <c r="AD183" s="20">
        <v>650.97</v>
      </c>
      <c r="AE183" s="19">
        <v>40</v>
      </c>
      <c r="AG183" s="17">
        <f>$B$2*AI183+(1-$B$2)*AH183</f>
        <v>75.7</v>
      </c>
      <c r="AH183" s="17">
        <v>74.900000000000006</v>
      </c>
      <c r="AI183" s="17">
        <v>75.7</v>
      </c>
      <c r="AJ183" s="20">
        <v>75.52</v>
      </c>
      <c r="AK183" s="19">
        <v>-0.2</v>
      </c>
      <c r="AM183" s="17">
        <f>$B$2*AO183+(1-$B$2)*AN183</f>
        <v>12.4</v>
      </c>
      <c r="AN183" s="17">
        <v>13.6</v>
      </c>
      <c r="AO183" s="17">
        <v>12.4</v>
      </c>
      <c r="AP183" s="20">
        <v>11.87</v>
      </c>
      <c r="AQ183" s="19">
        <v>-2.2999999999999998</v>
      </c>
      <c r="AS183" s="17">
        <f>$B$2*AU183+(1-$B$2)*AT183</f>
        <v>87.6</v>
      </c>
      <c r="AT183" s="17">
        <v>86.4</v>
      </c>
      <c r="AU183" s="17">
        <v>87.6</v>
      </c>
      <c r="AV183" s="20">
        <v>88.13</v>
      </c>
      <c r="AW183" s="19">
        <v>2.2999999999999998</v>
      </c>
      <c r="AY183" s="17">
        <f>$B$2*BA183+(1-$B$2)*AZ183</f>
        <v>13.5</v>
      </c>
      <c r="AZ183" s="17">
        <v>13.2</v>
      </c>
      <c r="BA183" s="17">
        <v>13.5</v>
      </c>
      <c r="BB183" s="20">
        <v>14.3</v>
      </c>
      <c r="BC183" s="17">
        <v>2.5</v>
      </c>
    </row>
    <row r="184" spans="1:55" ht="13.2" x14ac:dyDescent="0.25">
      <c r="A184" s="114">
        <v>19</v>
      </c>
      <c r="B184">
        <v>12</v>
      </c>
      <c r="C184" s="17">
        <f>$B$2*E184+(1-$B$2)*D184</f>
        <v>548.6</v>
      </c>
      <c r="D184" s="17">
        <v>561.79999999999995</v>
      </c>
      <c r="E184" s="17">
        <v>548.6</v>
      </c>
      <c r="F184" s="20">
        <v>559.35</v>
      </c>
      <c r="G184" s="19">
        <v>18</v>
      </c>
      <c r="I184" s="17">
        <f>$B$2*K184+(1-$B$2)*J184</f>
        <v>91.8</v>
      </c>
      <c r="J184" s="17">
        <v>89.4</v>
      </c>
      <c r="K184" s="17">
        <v>91.8</v>
      </c>
      <c r="L184" s="20">
        <v>94.79</v>
      </c>
      <c r="M184" s="19">
        <v>20.2</v>
      </c>
      <c r="O184" s="17">
        <f>$B$2*Q184+(1-$B$2)*P184</f>
        <v>89.9</v>
      </c>
      <c r="P184" s="17">
        <v>85.2</v>
      </c>
      <c r="Q184" s="17">
        <v>89.9</v>
      </c>
      <c r="R184" s="20">
        <v>86.4</v>
      </c>
      <c r="S184" s="19">
        <v>-15.5</v>
      </c>
      <c r="V184" s="17">
        <v>736.4</v>
      </c>
      <c r="W184" s="17">
        <v>730.3</v>
      </c>
      <c r="X184" s="20">
        <v>740.54</v>
      </c>
      <c r="Y184" s="19">
        <v>22.6</v>
      </c>
      <c r="AA184" s="17">
        <f>$B$2*AC184+(1-$B$2)*AB184</f>
        <v>640.4</v>
      </c>
      <c r="AB184" s="17">
        <v>651.20000000000005</v>
      </c>
      <c r="AC184" s="17">
        <v>640.4</v>
      </c>
      <c r="AD184" s="20">
        <v>654.14</v>
      </c>
      <c r="AE184" s="19">
        <v>38.1</v>
      </c>
      <c r="AG184" s="17">
        <f>$B$2*AI184+(1-$B$2)*AH184</f>
        <v>75.099999999999994</v>
      </c>
      <c r="AH184" s="17">
        <v>76.3</v>
      </c>
      <c r="AI184" s="17">
        <v>75.099999999999994</v>
      </c>
      <c r="AJ184" s="20">
        <v>75.53</v>
      </c>
      <c r="AK184" s="19">
        <v>0.1</v>
      </c>
      <c r="AM184" s="17">
        <f>$B$2*AO184+(1-$B$2)*AN184</f>
        <v>12.3</v>
      </c>
      <c r="AN184" s="17">
        <v>11.6</v>
      </c>
      <c r="AO184" s="17">
        <v>12.3</v>
      </c>
      <c r="AP184" s="20">
        <v>11.67</v>
      </c>
      <c r="AQ184" s="19">
        <v>-2.5</v>
      </c>
      <c r="AS184" s="17">
        <f>$B$2*AU184+(1-$B$2)*AT184</f>
        <v>87.7</v>
      </c>
      <c r="AT184" s="17">
        <v>88.4</v>
      </c>
      <c r="AU184" s="17">
        <v>87.7</v>
      </c>
      <c r="AV184" s="20">
        <v>88.33</v>
      </c>
      <c r="AW184" s="19">
        <v>2.5</v>
      </c>
      <c r="AY184" s="17">
        <f>$B$2*BA184+(1-$B$2)*AZ184</f>
        <v>14.3</v>
      </c>
      <c r="AZ184" s="17">
        <v>13.7</v>
      </c>
      <c r="BA184" s="17">
        <v>14.3</v>
      </c>
      <c r="BB184" s="20">
        <v>14.49</v>
      </c>
      <c r="BC184" s="17">
        <v>2.2000000000000002</v>
      </c>
    </row>
    <row r="185" spans="1:55" ht="13.2" x14ac:dyDescent="0.25">
      <c r="A185" s="114"/>
      <c r="B185">
        <v>1</v>
      </c>
      <c r="C185" s="17">
        <f>$B$2*E185+(1-$B$2)*D185</f>
        <v>547.5</v>
      </c>
      <c r="D185" s="17">
        <v>535.70000000000005</v>
      </c>
      <c r="E185" s="17">
        <v>547.5</v>
      </c>
      <c r="F185" s="20">
        <v>560.74</v>
      </c>
      <c r="G185" s="19">
        <v>16.7</v>
      </c>
      <c r="I185" s="17">
        <f>$B$2*K185+(1-$B$2)*J185</f>
        <v>98.5</v>
      </c>
      <c r="J185" s="17">
        <v>108.6</v>
      </c>
      <c r="K185" s="17">
        <v>98.5</v>
      </c>
      <c r="L185" s="20">
        <v>96.27</v>
      </c>
      <c r="M185" s="19">
        <v>17.7</v>
      </c>
      <c r="O185" s="17">
        <f>$B$2*Q185+(1-$B$2)*P185</f>
        <v>87.7</v>
      </c>
      <c r="P185" s="17">
        <v>94.2</v>
      </c>
      <c r="Q185" s="17">
        <v>87.7</v>
      </c>
      <c r="R185" s="20">
        <v>85.09</v>
      </c>
      <c r="S185" s="19">
        <v>-15.7</v>
      </c>
      <c r="V185" s="17">
        <v>738.6</v>
      </c>
      <c r="W185" s="17">
        <v>733.7</v>
      </c>
      <c r="X185" s="20">
        <v>742.1</v>
      </c>
      <c r="Y185" s="19">
        <v>18.7</v>
      </c>
      <c r="AA185" s="17">
        <f>$B$2*AC185+(1-$B$2)*AB185</f>
        <v>646</v>
      </c>
      <c r="AB185" s="17">
        <v>644.29999999999995</v>
      </c>
      <c r="AC185" s="17">
        <v>646</v>
      </c>
      <c r="AD185" s="20">
        <v>657.01</v>
      </c>
      <c r="AE185" s="19">
        <v>34.4</v>
      </c>
      <c r="AG185" s="17">
        <f>$B$2*AI185+(1-$B$2)*AH185</f>
        <v>74.599999999999994</v>
      </c>
      <c r="AH185" s="17">
        <v>72.5</v>
      </c>
      <c r="AI185" s="17">
        <v>74.599999999999994</v>
      </c>
      <c r="AJ185" s="20">
        <v>75.56</v>
      </c>
      <c r="AK185" s="19">
        <v>0.3</v>
      </c>
      <c r="AM185" s="17">
        <f>$B$2*AO185+(1-$B$2)*AN185</f>
        <v>11.9</v>
      </c>
      <c r="AN185" s="17">
        <v>12.8</v>
      </c>
      <c r="AO185" s="17">
        <v>11.9</v>
      </c>
      <c r="AP185" s="20">
        <v>11.47</v>
      </c>
      <c r="AQ185" s="19">
        <v>-2.4</v>
      </c>
      <c r="AS185" s="17">
        <f>$B$2*AU185+(1-$B$2)*AT185</f>
        <v>88.1</v>
      </c>
      <c r="AT185" s="17">
        <v>87.2</v>
      </c>
      <c r="AU185" s="17">
        <v>88.1</v>
      </c>
      <c r="AV185" s="20">
        <v>88.53</v>
      </c>
      <c r="AW185" s="19">
        <v>2.4</v>
      </c>
      <c r="AY185" s="17">
        <f>$B$2*BA185+(1-$B$2)*AZ185</f>
        <v>15.3</v>
      </c>
      <c r="AZ185" s="17">
        <v>16.899999999999999</v>
      </c>
      <c r="BA185" s="17">
        <v>15.3</v>
      </c>
      <c r="BB185" s="20">
        <v>14.65</v>
      </c>
      <c r="BC185" s="17">
        <v>1.9</v>
      </c>
    </row>
    <row r="186" spans="1:55" ht="13.2" x14ac:dyDescent="0.25">
      <c r="A186" s="114">
        <v>20</v>
      </c>
      <c r="B186">
        <v>2</v>
      </c>
      <c r="C186" s="17">
        <f>$B$2*E186+(1-$B$2)*D186</f>
        <v>566.4</v>
      </c>
      <c r="D186" s="17">
        <v>543.1</v>
      </c>
      <c r="E186" s="17">
        <v>566.4</v>
      </c>
      <c r="F186" s="20">
        <v>562.09</v>
      </c>
      <c r="G186" s="19">
        <v>16.100000000000001</v>
      </c>
      <c r="I186" s="17">
        <f>$B$2*K186+(1-$B$2)*J186</f>
        <v>107.2</v>
      </c>
      <c r="J186" s="17">
        <v>120.9</v>
      </c>
      <c r="K186" s="17">
        <v>107.2</v>
      </c>
      <c r="L186" s="20">
        <v>97.45</v>
      </c>
      <c r="M186" s="19">
        <v>14.2</v>
      </c>
      <c r="O186" s="17">
        <f>$B$2*Q186+(1-$B$2)*P186</f>
        <v>81.599999999999994</v>
      </c>
      <c r="P186" s="17">
        <v>82.6</v>
      </c>
      <c r="Q186" s="17">
        <v>81.599999999999994</v>
      </c>
      <c r="R186" s="20">
        <v>83.8</v>
      </c>
      <c r="S186" s="19">
        <v>-15.5</v>
      </c>
      <c r="V186" s="17">
        <v>746.6</v>
      </c>
      <c r="W186" s="17">
        <v>755.2</v>
      </c>
      <c r="X186" s="20">
        <v>743.34</v>
      </c>
      <c r="Y186" s="19">
        <v>14.9</v>
      </c>
      <c r="AA186" s="17">
        <f>$B$2*AC186+(1-$B$2)*AB186</f>
        <v>673.6</v>
      </c>
      <c r="AB186" s="17">
        <v>664</v>
      </c>
      <c r="AC186" s="17">
        <v>673.6</v>
      </c>
      <c r="AD186" s="20">
        <v>659.54</v>
      </c>
      <c r="AE186" s="19">
        <v>30.4</v>
      </c>
      <c r="AG186" s="17">
        <f>$B$2*AI186+(1-$B$2)*AH186</f>
        <v>75</v>
      </c>
      <c r="AH186" s="17">
        <v>72.7</v>
      </c>
      <c r="AI186" s="17">
        <v>75</v>
      </c>
      <c r="AJ186" s="20">
        <v>75.62</v>
      </c>
      <c r="AK186" s="19">
        <v>0.7</v>
      </c>
      <c r="AM186" s="17">
        <f>$B$2*AO186+(1-$B$2)*AN186</f>
        <v>10.8</v>
      </c>
      <c r="AN186" s="17">
        <v>11.1</v>
      </c>
      <c r="AO186" s="17">
        <v>10.8</v>
      </c>
      <c r="AP186" s="20">
        <v>11.27</v>
      </c>
      <c r="AQ186" s="19">
        <v>-2.2999999999999998</v>
      </c>
      <c r="AS186" s="17">
        <f>$B$2*AU186+(1-$B$2)*AT186</f>
        <v>89.2</v>
      </c>
      <c r="AT186" s="17">
        <v>88.9</v>
      </c>
      <c r="AU186" s="17">
        <v>89.2</v>
      </c>
      <c r="AV186" s="20">
        <v>88.73</v>
      </c>
      <c r="AW186" s="19">
        <v>2.2999999999999998</v>
      </c>
      <c r="AY186" s="17">
        <f>$B$2*BA186+(1-$B$2)*AZ186</f>
        <v>15.9</v>
      </c>
      <c r="AZ186" s="17">
        <v>18.2</v>
      </c>
      <c r="BA186" s="17">
        <v>15.9</v>
      </c>
      <c r="BB186" s="20">
        <v>14.78</v>
      </c>
      <c r="BC186" s="17">
        <v>1.5</v>
      </c>
    </row>
    <row r="187" spans="1:55" ht="13.2" x14ac:dyDescent="0.25">
      <c r="A187" s="114">
        <v>20</v>
      </c>
      <c r="B187">
        <v>3</v>
      </c>
      <c r="C187" s="17">
        <f>$B$2*E187+(1-$B$2)*D187</f>
        <v>550.70000000000005</v>
      </c>
      <c r="D187" s="17">
        <v>550.79999999999995</v>
      </c>
      <c r="E187" s="17">
        <v>550.70000000000005</v>
      </c>
      <c r="F187" s="20">
        <v>552.62</v>
      </c>
      <c r="G187" s="19">
        <v>-113.7</v>
      </c>
      <c r="I187" s="17">
        <f>$B$2*K187+(1-$B$2)*J187</f>
        <v>91.5</v>
      </c>
      <c r="J187" s="17">
        <v>92.4</v>
      </c>
      <c r="K187" s="17">
        <v>91.5</v>
      </c>
      <c r="L187" s="20">
        <v>98.27</v>
      </c>
      <c r="M187" s="19">
        <v>9.8000000000000007</v>
      </c>
      <c r="O187" s="17">
        <f>$B$2*Q187+(1-$B$2)*P187</f>
        <v>81</v>
      </c>
      <c r="P187" s="17">
        <v>79.8</v>
      </c>
      <c r="Q187" s="17">
        <v>81</v>
      </c>
      <c r="R187" s="20">
        <v>93.56</v>
      </c>
      <c r="S187" s="19">
        <v>117.1</v>
      </c>
      <c r="V187" s="17">
        <v>723.1</v>
      </c>
      <c r="W187" s="17">
        <v>723.2</v>
      </c>
      <c r="X187" s="20">
        <v>744.44</v>
      </c>
      <c r="Y187" s="19">
        <v>13.2</v>
      </c>
      <c r="AA187" s="17">
        <f>$B$2*AC187+(1-$B$2)*AB187</f>
        <v>642.20000000000005</v>
      </c>
      <c r="AB187" s="17">
        <v>643.29999999999995</v>
      </c>
      <c r="AC187" s="17">
        <v>642.20000000000005</v>
      </c>
      <c r="AD187" s="20">
        <v>650.89</v>
      </c>
      <c r="AE187" s="19">
        <v>-103.9</v>
      </c>
      <c r="AG187" s="17">
        <f>$B$2*AI187+(1-$B$2)*AH187</f>
        <v>76.099999999999994</v>
      </c>
      <c r="AH187" s="17">
        <v>76.2</v>
      </c>
      <c r="AI187" s="17">
        <v>76.099999999999994</v>
      </c>
      <c r="AJ187" s="20">
        <v>74.23</v>
      </c>
      <c r="AK187" s="19">
        <v>-16.600000000000001</v>
      </c>
      <c r="AM187" s="17">
        <f>$B$2*AO187+(1-$B$2)*AN187</f>
        <v>11.2</v>
      </c>
      <c r="AN187" s="17">
        <v>11</v>
      </c>
      <c r="AO187" s="17">
        <v>11.2</v>
      </c>
      <c r="AP187" s="20">
        <v>12.57</v>
      </c>
      <c r="AQ187" s="19">
        <v>15.5</v>
      </c>
      <c r="AS187" s="17">
        <f>$B$2*AU187+(1-$B$2)*AT187</f>
        <v>88.8</v>
      </c>
      <c r="AT187" s="17">
        <v>89</v>
      </c>
      <c r="AU187" s="17">
        <v>88.8</v>
      </c>
      <c r="AV187" s="20">
        <v>87.43</v>
      </c>
      <c r="AW187" s="19">
        <v>-15.5</v>
      </c>
      <c r="AY187" s="17">
        <f>$B$2*BA187+(1-$B$2)*AZ187</f>
        <v>14.3</v>
      </c>
      <c r="AZ187" s="17">
        <v>14.4</v>
      </c>
      <c r="BA187" s="17">
        <v>14.3</v>
      </c>
      <c r="BB187" s="20">
        <v>15.1</v>
      </c>
      <c r="BC187" s="17">
        <v>3.9</v>
      </c>
    </row>
    <row r="188" spans="1:55" ht="13.2" x14ac:dyDescent="0.25">
      <c r="A188" s="114">
        <v>20</v>
      </c>
      <c r="B188">
        <v>4</v>
      </c>
      <c r="C188" s="17">
        <f>$B$2*E188+(1-$B$2)*D188</f>
        <v>543.70000000000005</v>
      </c>
      <c r="D188" s="17">
        <v>541</v>
      </c>
      <c r="E188" s="17">
        <v>543.70000000000005</v>
      </c>
      <c r="F188" s="20">
        <v>545.04999999999995</v>
      </c>
      <c r="G188" s="19">
        <v>-90.9</v>
      </c>
      <c r="I188" s="17">
        <f>$B$2*K188+(1-$B$2)*J188</f>
        <v>112.2</v>
      </c>
      <c r="J188" s="17">
        <v>114.8</v>
      </c>
      <c r="K188" s="17">
        <v>112.2</v>
      </c>
      <c r="L188" s="20">
        <v>107.44</v>
      </c>
      <c r="M188" s="19">
        <v>110.1</v>
      </c>
      <c r="O188" s="17">
        <f>$B$2*Q188+(1-$B$2)*P188</f>
        <v>101.4</v>
      </c>
      <c r="P188" s="17">
        <v>107.4</v>
      </c>
      <c r="Q188" s="17">
        <v>101.4</v>
      </c>
      <c r="R188" s="20">
        <v>92.95</v>
      </c>
      <c r="S188" s="19">
        <v>-7.3</v>
      </c>
      <c r="V188" s="17">
        <v>763.2</v>
      </c>
      <c r="W188" s="17">
        <v>757.3</v>
      </c>
      <c r="X188" s="20">
        <v>745.44</v>
      </c>
      <c r="Y188" s="19">
        <v>11.9</v>
      </c>
      <c r="AA188" s="17">
        <f>$B$2*AC188+(1-$B$2)*AB188</f>
        <v>656</v>
      </c>
      <c r="AB188" s="17">
        <v>655.8</v>
      </c>
      <c r="AC188" s="17">
        <v>656</v>
      </c>
      <c r="AD188" s="20">
        <v>652.49</v>
      </c>
      <c r="AE188" s="19">
        <v>19.3</v>
      </c>
      <c r="AG188" s="17">
        <f>$B$2*AI188+(1-$B$2)*AH188</f>
        <v>71.8</v>
      </c>
      <c r="AH188" s="17">
        <v>70.900000000000006</v>
      </c>
      <c r="AI188" s="17">
        <v>71.8</v>
      </c>
      <c r="AJ188" s="20">
        <v>73.12</v>
      </c>
      <c r="AK188" s="19">
        <v>-13.4</v>
      </c>
      <c r="AM188" s="17">
        <f>$B$2*AO188+(1-$B$2)*AN188</f>
        <v>13.4</v>
      </c>
      <c r="AN188" s="17">
        <v>14.1</v>
      </c>
      <c r="AO188" s="17">
        <v>13.4</v>
      </c>
      <c r="AP188" s="20">
        <v>12.47</v>
      </c>
      <c r="AQ188" s="19">
        <v>-1.2</v>
      </c>
      <c r="AS188" s="17">
        <f>$B$2*AU188+(1-$B$2)*AT188</f>
        <v>86.6</v>
      </c>
      <c r="AT188" s="17">
        <v>85.9</v>
      </c>
      <c r="AU188" s="17">
        <v>86.6</v>
      </c>
      <c r="AV188" s="20">
        <v>87.53</v>
      </c>
      <c r="AW188" s="19">
        <v>1.2</v>
      </c>
      <c r="AY188" s="17">
        <f>$B$2*BA188+(1-$B$2)*AZ188</f>
        <v>17.100000000000001</v>
      </c>
      <c r="AZ188" s="17">
        <v>17.5</v>
      </c>
      <c r="BA188" s="17">
        <v>17.100000000000001</v>
      </c>
      <c r="BB188" s="20">
        <v>16.47</v>
      </c>
      <c r="BC188" s="17">
        <v>16.399999999999999</v>
      </c>
    </row>
    <row r="189" spans="1:55" ht="13.2" x14ac:dyDescent="0.25">
      <c r="A189" s="114">
        <v>20</v>
      </c>
      <c r="B189">
        <v>5</v>
      </c>
      <c r="C189" s="17">
        <f>$B$2*E189+(1-$B$2)*D189</f>
        <v>555</v>
      </c>
      <c r="D189" s="17">
        <v>547.70000000000005</v>
      </c>
      <c r="E189" s="17">
        <v>555</v>
      </c>
      <c r="F189" s="20">
        <v>547</v>
      </c>
      <c r="G189" s="19">
        <v>23.5</v>
      </c>
      <c r="I189" s="17">
        <f>$B$2*K189+(1-$B$2)*J189</f>
        <v>109.8</v>
      </c>
      <c r="J189" s="17">
        <v>114.2</v>
      </c>
      <c r="K189" s="17">
        <v>109.8</v>
      </c>
      <c r="L189" s="20">
        <v>107.59</v>
      </c>
      <c r="M189" s="19">
        <v>1.7</v>
      </c>
      <c r="O189" s="17">
        <f>$B$2*Q189+(1-$B$2)*P189</f>
        <v>92.6</v>
      </c>
      <c r="P189" s="17">
        <v>94.4</v>
      </c>
      <c r="Q189" s="17">
        <v>92.6</v>
      </c>
      <c r="R189" s="20">
        <v>91.88</v>
      </c>
      <c r="S189" s="19">
        <v>-12.8</v>
      </c>
      <c r="V189" s="17">
        <v>756.3</v>
      </c>
      <c r="W189" s="17">
        <v>757.4</v>
      </c>
      <c r="X189" s="20">
        <v>746.47</v>
      </c>
      <c r="Y189" s="19">
        <v>12.4</v>
      </c>
      <c r="AA189" s="17">
        <f>$B$2*AC189+(1-$B$2)*AB189</f>
        <v>664.8</v>
      </c>
      <c r="AB189" s="17">
        <v>661.9</v>
      </c>
      <c r="AC189" s="17">
        <v>664.8</v>
      </c>
      <c r="AD189" s="20">
        <v>654.59</v>
      </c>
      <c r="AE189" s="19">
        <v>25.2</v>
      </c>
      <c r="AG189" s="17">
        <f>$B$2*AI189+(1-$B$2)*AH189</f>
        <v>73.3</v>
      </c>
      <c r="AH189" s="17">
        <v>72.400000000000006</v>
      </c>
      <c r="AI189" s="17">
        <v>73.3</v>
      </c>
      <c r="AJ189" s="20">
        <v>73.28</v>
      </c>
      <c r="AK189" s="19">
        <v>1.9</v>
      </c>
      <c r="AM189" s="17">
        <f>$B$2*AO189+(1-$B$2)*AN189</f>
        <v>12.2</v>
      </c>
      <c r="AN189" s="17">
        <v>12.5</v>
      </c>
      <c r="AO189" s="17">
        <v>12.2</v>
      </c>
      <c r="AP189" s="20">
        <v>12.31</v>
      </c>
      <c r="AQ189" s="19">
        <v>-1.9</v>
      </c>
      <c r="AS189" s="17">
        <f>$B$2*AU189+(1-$B$2)*AT189</f>
        <v>87.8</v>
      </c>
      <c r="AT189" s="17">
        <v>87.5</v>
      </c>
      <c r="AU189" s="17">
        <v>87.8</v>
      </c>
      <c r="AV189" s="20">
        <v>87.69</v>
      </c>
      <c r="AW189" s="19">
        <v>1.9</v>
      </c>
      <c r="AY189" s="17">
        <f>$B$2*BA189+(1-$B$2)*AZ189</f>
        <v>16.5</v>
      </c>
      <c r="AZ189" s="17">
        <v>17.2</v>
      </c>
      <c r="BA189" s="17">
        <v>16.5</v>
      </c>
      <c r="BB189" s="20">
        <v>16.440000000000001</v>
      </c>
      <c r="BC189" s="17">
        <v>-0.4</v>
      </c>
    </row>
    <row r="190" spans="1:55" ht="13.2" x14ac:dyDescent="0.25">
      <c r="A190" s="114">
        <v>20</v>
      </c>
      <c r="B190">
        <v>6</v>
      </c>
      <c r="C190" s="17">
        <f>$B$2*E190+(1-$B$2)*D190</f>
        <v>538.20000000000005</v>
      </c>
      <c r="D190" s="17">
        <v>553.6</v>
      </c>
      <c r="E190" s="17">
        <v>538.20000000000005</v>
      </c>
      <c r="F190" s="20">
        <v>537.24</v>
      </c>
      <c r="G190" s="19">
        <v>-117.1</v>
      </c>
      <c r="I190" s="17">
        <f>$B$2*K190+(1-$B$2)*J190</f>
        <v>115.9</v>
      </c>
      <c r="J190" s="17">
        <v>108.8</v>
      </c>
      <c r="K190" s="17">
        <v>115.9</v>
      </c>
      <c r="L190" s="20">
        <v>121.65</v>
      </c>
      <c r="M190" s="19">
        <v>168.7</v>
      </c>
      <c r="O190" s="17">
        <f>$B$2*Q190+(1-$B$2)*P190</f>
        <v>83.8</v>
      </c>
      <c r="P190" s="17">
        <v>73.8</v>
      </c>
      <c r="Q190" s="17">
        <v>83.8</v>
      </c>
      <c r="R190" s="20">
        <v>88.75</v>
      </c>
      <c r="S190" s="19">
        <v>-37.6</v>
      </c>
      <c r="V190" s="17">
        <v>736.2</v>
      </c>
      <c r="W190" s="17">
        <v>737.9</v>
      </c>
      <c r="X190" s="20">
        <v>747.63</v>
      </c>
      <c r="Y190" s="19">
        <v>13.9</v>
      </c>
      <c r="AA190" s="17">
        <f>$B$2*AC190+(1-$B$2)*AB190</f>
        <v>654.1</v>
      </c>
      <c r="AB190" s="17">
        <v>662.4</v>
      </c>
      <c r="AC190" s="17">
        <v>654.1</v>
      </c>
      <c r="AD190" s="20">
        <v>658.88</v>
      </c>
      <c r="AE190" s="19">
        <v>51.5</v>
      </c>
      <c r="AG190" s="17">
        <f>$B$2*AI190+(1-$B$2)*AH190</f>
        <v>72.900000000000006</v>
      </c>
      <c r="AH190" s="17">
        <v>75.2</v>
      </c>
      <c r="AI190" s="17">
        <v>72.900000000000006</v>
      </c>
      <c r="AJ190" s="20">
        <v>71.86</v>
      </c>
      <c r="AK190" s="19">
        <v>-17</v>
      </c>
      <c r="AM190" s="17">
        <f>$B$2*AO190+(1-$B$2)*AN190</f>
        <v>11.4</v>
      </c>
      <c r="AN190" s="17">
        <v>10</v>
      </c>
      <c r="AO190" s="17">
        <v>11.4</v>
      </c>
      <c r="AP190" s="20">
        <v>11.87</v>
      </c>
      <c r="AQ190" s="19">
        <v>-5.3</v>
      </c>
      <c r="AS190" s="17">
        <f>$B$2*AU190+(1-$B$2)*AT190</f>
        <v>88.6</v>
      </c>
      <c r="AT190" s="17">
        <v>90</v>
      </c>
      <c r="AU190" s="17">
        <v>88.6</v>
      </c>
      <c r="AV190" s="20">
        <v>88.13</v>
      </c>
      <c r="AW190" s="19">
        <v>5.3</v>
      </c>
      <c r="AY190" s="17">
        <f>$B$2*BA190+(1-$B$2)*AZ190</f>
        <v>17.7</v>
      </c>
      <c r="AZ190" s="17">
        <v>16.399999999999999</v>
      </c>
      <c r="BA190" s="17">
        <v>17.7</v>
      </c>
      <c r="BB190" s="20">
        <v>18.46</v>
      </c>
      <c r="BC190" s="17">
        <v>24.3</v>
      </c>
    </row>
    <row r="191" spans="1:55" ht="13.2" x14ac:dyDescent="0.25">
      <c r="A191" s="114">
        <v>20</v>
      </c>
      <c r="B191">
        <v>7</v>
      </c>
      <c r="C191" s="17">
        <f>$B$2*E191+(1-$B$2)*D191</f>
        <v>532.9</v>
      </c>
      <c r="D191" s="17">
        <v>544.70000000000005</v>
      </c>
      <c r="E191" s="17">
        <v>532.9</v>
      </c>
      <c r="F191" s="20">
        <v>539.62</v>
      </c>
      <c r="G191" s="19">
        <v>28.6</v>
      </c>
      <c r="I191" s="17">
        <f>$B$2*K191+(1-$B$2)*J191</f>
        <v>127.8</v>
      </c>
      <c r="J191" s="17">
        <v>128.6</v>
      </c>
      <c r="K191" s="17">
        <v>127.8</v>
      </c>
      <c r="L191" s="20">
        <v>121.46</v>
      </c>
      <c r="M191" s="19">
        <v>-2.2999999999999998</v>
      </c>
      <c r="O191" s="17">
        <f>$B$2*Q191+(1-$B$2)*P191</f>
        <v>87.4</v>
      </c>
      <c r="P191" s="17">
        <v>84.4</v>
      </c>
      <c r="Q191" s="17">
        <v>87.4</v>
      </c>
      <c r="R191" s="20">
        <v>87.82</v>
      </c>
      <c r="S191" s="19">
        <v>-11.1</v>
      </c>
      <c r="V191" s="17">
        <v>757.6</v>
      </c>
      <c r="W191" s="17">
        <v>748.1</v>
      </c>
      <c r="X191" s="20">
        <v>748.89</v>
      </c>
      <c r="Y191" s="19">
        <v>15.1</v>
      </c>
      <c r="AA191" s="17">
        <f>$B$2*AC191+(1-$B$2)*AB191</f>
        <v>660.7</v>
      </c>
      <c r="AB191" s="17">
        <v>673.3</v>
      </c>
      <c r="AC191" s="17">
        <v>660.7</v>
      </c>
      <c r="AD191" s="20">
        <v>661.07</v>
      </c>
      <c r="AE191" s="19">
        <v>26.3</v>
      </c>
      <c r="AG191" s="17">
        <f>$B$2*AI191+(1-$B$2)*AH191</f>
        <v>71.2</v>
      </c>
      <c r="AH191" s="17">
        <v>71.900000000000006</v>
      </c>
      <c r="AI191" s="17">
        <v>71.2</v>
      </c>
      <c r="AJ191" s="20">
        <v>72.06</v>
      </c>
      <c r="AK191" s="19">
        <v>2.4</v>
      </c>
      <c r="AM191" s="17">
        <f>$B$2*AO191+(1-$B$2)*AN191</f>
        <v>11.7</v>
      </c>
      <c r="AN191" s="17">
        <v>11.1</v>
      </c>
      <c r="AO191" s="17">
        <v>11.7</v>
      </c>
      <c r="AP191" s="20">
        <v>11.73</v>
      </c>
      <c r="AQ191" s="19">
        <v>-1.7</v>
      </c>
      <c r="AS191" s="17">
        <f>$B$2*AU191+(1-$B$2)*AT191</f>
        <v>88.3</v>
      </c>
      <c r="AT191" s="17">
        <v>88.9</v>
      </c>
      <c r="AU191" s="17">
        <v>88.3</v>
      </c>
      <c r="AV191" s="20">
        <v>88.27</v>
      </c>
      <c r="AW191" s="19">
        <v>1.7</v>
      </c>
      <c r="AY191" s="17">
        <f>$B$2*BA191+(1-$B$2)*AZ191</f>
        <v>19.3</v>
      </c>
      <c r="AZ191" s="17">
        <v>19.100000000000001</v>
      </c>
      <c r="BA191" s="17">
        <v>19.3</v>
      </c>
      <c r="BB191" s="20">
        <v>18.37</v>
      </c>
      <c r="BC191" s="17">
        <v>-1.1000000000000001</v>
      </c>
    </row>
    <row r="192" spans="1:55" ht="13.2" x14ac:dyDescent="0.25">
      <c r="A192" s="114">
        <v>20</v>
      </c>
      <c r="B192">
        <v>8</v>
      </c>
      <c r="C192" s="17">
        <f>$B$2*E192+(1-$B$2)*D192</f>
        <v>546.1</v>
      </c>
      <c r="D192" s="17">
        <v>542.4</v>
      </c>
      <c r="E192" s="17">
        <v>546.1</v>
      </c>
      <c r="F192" s="20">
        <v>542.15</v>
      </c>
      <c r="G192" s="19">
        <v>30.3</v>
      </c>
      <c r="I192" s="17">
        <f>$B$2*K192+(1-$B$2)*J192</f>
        <v>113.1</v>
      </c>
      <c r="J192" s="17">
        <v>108.8</v>
      </c>
      <c r="K192" s="17">
        <v>113.1</v>
      </c>
      <c r="L192" s="20">
        <v>121.21</v>
      </c>
      <c r="M192" s="19">
        <v>-3</v>
      </c>
      <c r="O192" s="17">
        <f>$B$2*Q192+(1-$B$2)*P192</f>
        <v>83.7</v>
      </c>
      <c r="P192" s="17">
        <v>78.7</v>
      </c>
      <c r="Q192" s="17">
        <v>83.7</v>
      </c>
      <c r="R192" s="20">
        <v>86.91</v>
      </c>
      <c r="S192" s="19">
        <v>-10.9</v>
      </c>
      <c r="V192" s="17">
        <v>729.8</v>
      </c>
      <c r="W192" s="17">
        <v>742.9</v>
      </c>
      <c r="X192" s="20">
        <v>750.27</v>
      </c>
      <c r="Y192" s="19">
        <v>16.5</v>
      </c>
      <c r="AA192" s="17">
        <f>$B$2*AC192+(1-$B$2)*AB192</f>
        <v>659.2</v>
      </c>
      <c r="AB192" s="17">
        <v>651.20000000000005</v>
      </c>
      <c r="AC192" s="17">
        <v>659.2</v>
      </c>
      <c r="AD192" s="20">
        <v>663.36</v>
      </c>
      <c r="AE192" s="19">
        <v>27.4</v>
      </c>
      <c r="AG192" s="17">
        <f>$B$2*AI192+(1-$B$2)*AH192</f>
        <v>73.5</v>
      </c>
      <c r="AH192" s="17">
        <v>74.3</v>
      </c>
      <c r="AI192" s="17">
        <v>73.5</v>
      </c>
      <c r="AJ192" s="20">
        <v>72.260000000000005</v>
      </c>
      <c r="AK192" s="19">
        <v>2.5</v>
      </c>
      <c r="AM192" s="17">
        <f>$B$2*AO192+(1-$B$2)*AN192</f>
        <v>11.3</v>
      </c>
      <c r="AN192" s="17">
        <v>10.8</v>
      </c>
      <c r="AO192" s="17">
        <v>11.3</v>
      </c>
      <c r="AP192" s="20">
        <v>11.58</v>
      </c>
      <c r="AQ192" s="19">
        <v>-1.7</v>
      </c>
      <c r="AS192" s="17">
        <f>$B$2*AU192+(1-$B$2)*AT192</f>
        <v>88.7</v>
      </c>
      <c r="AT192" s="17">
        <v>89.2</v>
      </c>
      <c r="AU192" s="17">
        <v>88.7</v>
      </c>
      <c r="AV192" s="20">
        <v>88.42</v>
      </c>
      <c r="AW192" s="19">
        <v>1.7</v>
      </c>
      <c r="AY192" s="17">
        <f>$B$2*BA192+(1-$B$2)*AZ192</f>
        <v>17.2</v>
      </c>
      <c r="AZ192" s="17">
        <v>16.7</v>
      </c>
      <c r="BA192" s="17">
        <v>17.2</v>
      </c>
      <c r="BB192" s="20">
        <v>18.27</v>
      </c>
      <c r="BC192" s="17">
        <v>-1.2</v>
      </c>
    </row>
    <row r="193" spans="1:55" ht="13.2" x14ac:dyDescent="0.25">
      <c r="A193" s="114">
        <v>20</v>
      </c>
      <c r="B193">
        <v>9</v>
      </c>
      <c r="C193" s="17">
        <f>$B$2*E193+(1-$B$2)*D193</f>
        <v>537.70000000000005</v>
      </c>
      <c r="D193" s="17">
        <v>556.20000000000005</v>
      </c>
      <c r="E193" s="17">
        <v>537.70000000000005</v>
      </c>
      <c r="F193" s="20">
        <v>544.95000000000005</v>
      </c>
      <c r="G193" s="19">
        <v>33.700000000000003</v>
      </c>
      <c r="I193" s="17">
        <f>$B$2*K193+(1-$B$2)*J193</f>
        <v>124.8</v>
      </c>
      <c r="J193" s="17">
        <v>114.3</v>
      </c>
      <c r="K193" s="17">
        <v>124.8</v>
      </c>
      <c r="L193" s="20">
        <v>120.91</v>
      </c>
      <c r="M193" s="19">
        <v>-3.6</v>
      </c>
      <c r="O193" s="17">
        <f>$B$2*Q193+(1-$B$2)*P193</f>
        <v>90.2</v>
      </c>
      <c r="P193" s="17">
        <v>84.8</v>
      </c>
      <c r="Q193" s="17">
        <v>90.2</v>
      </c>
      <c r="R193" s="20">
        <v>85.99</v>
      </c>
      <c r="S193" s="19">
        <v>-11.1</v>
      </c>
      <c r="V193" s="17">
        <v>755.3</v>
      </c>
      <c r="W193" s="17">
        <v>752.7</v>
      </c>
      <c r="X193" s="20">
        <v>751.85</v>
      </c>
      <c r="Y193" s="19">
        <v>19</v>
      </c>
      <c r="AA193" s="17">
        <f>$B$2*AC193+(1-$B$2)*AB193</f>
        <v>662.5</v>
      </c>
      <c r="AB193" s="17">
        <v>670.5</v>
      </c>
      <c r="AC193" s="17">
        <v>662.5</v>
      </c>
      <c r="AD193" s="20">
        <v>665.86</v>
      </c>
      <c r="AE193" s="19">
        <v>30.1</v>
      </c>
      <c r="AG193" s="17">
        <f>$B$2*AI193+(1-$B$2)*AH193</f>
        <v>71.400000000000006</v>
      </c>
      <c r="AH193" s="17">
        <v>73.599999999999994</v>
      </c>
      <c r="AI193" s="17">
        <v>71.400000000000006</v>
      </c>
      <c r="AJ193" s="20">
        <v>72.48</v>
      </c>
      <c r="AK193" s="19">
        <v>2.7</v>
      </c>
      <c r="AM193" s="17">
        <f>$B$2*AO193+(1-$B$2)*AN193</f>
        <v>12</v>
      </c>
      <c r="AN193" s="17">
        <v>11.2</v>
      </c>
      <c r="AO193" s="17">
        <v>12</v>
      </c>
      <c r="AP193" s="20">
        <v>11.44</v>
      </c>
      <c r="AQ193" s="19">
        <v>-1.8</v>
      </c>
      <c r="AS193" s="17">
        <f>$B$2*AU193+(1-$B$2)*AT193</f>
        <v>88</v>
      </c>
      <c r="AT193" s="17">
        <v>88.8</v>
      </c>
      <c r="AU193" s="17">
        <v>88</v>
      </c>
      <c r="AV193" s="20">
        <v>88.56</v>
      </c>
      <c r="AW193" s="19">
        <v>1.8</v>
      </c>
      <c r="AY193" s="17">
        <f>$B$2*BA193+(1-$B$2)*AZ193</f>
        <v>18.8</v>
      </c>
      <c r="AZ193" s="17">
        <v>17</v>
      </c>
      <c r="BA193" s="17">
        <v>18.8</v>
      </c>
      <c r="BB193" s="20">
        <v>18.16</v>
      </c>
      <c r="BC193" s="17">
        <v>-1.4</v>
      </c>
    </row>
    <row r="194" spans="1:55" ht="13.2" x14ac:dyDescent="0.25">
      <c r="A194" s="114">
        <v>20</v>
      </c>
      <c r="B194">
        <v>10</v>
      </c>
      <c r="C194" s="17">
        <f>$B$2*E194+(1-$B$2)*D194</f>
        <v>566.70000000000005</v>
      </c>
      <c r="D194" s="17">
        <v>564.6</v>
      </c>
      <c r="E194" s="17">
        <v>566.70000000000005</v>
      </c>
      <c r="F194" s="20">
        <v>548.04999999999995</v>
      </c>
      <c r="G194" s="19">
        <v>37.1</v>
      </c>
      <c r="I194" s="17">
        <f>$B$2*K194+(1-$B$2)*J194</f>
        <v>119</v>
      </c>
      <c r="J194" s="17">
        <v>113.3</v>
      </c>
      <c r="K194" s="17">
        <v>119</v>
      </c>
      <c r="L194" s="20">
        <v>120.63</v>
      </c>
      <c r="M194" s="19">
        <v>-3.4</v>
      </c>
      <c r="O194" s="17">
        <f>$B$2*Q194+(1-$B$2)*P194</f>
        <v>94.7</v>
      </c>
      <c r="P194" s="17">
        <v>98.8</v>
      </c>
      <c r="Q194" s="17">
        <v>94.7</v>
      </c>
      <c r="R194" s="20">
        <v>85.09</v>
      </c>
      <c r="S194" s="19">
        <v>-10.7</v>
      </c>
      <c r="V194" s="17">
        <v>776.7</v>
      </c>
      <c r="W194" s="17">
        <v>780.3</v>
      </c>
      <c r="X194" s="20">
        <v>753.76</v>
      </c>
      <c r="Y194" s="19">
        <v>23</v>
      </c>
      <c r="AA194" s="17">
        <f>$B$2*AC194+(1-$B$2)*AB194</f>
        <v>685.6</v>
      </c>
      <c r="AB194" s="17">
        <v>677.9</v>
      </c>
      <c r="AC194" s="17">
        <v>685.6</v>
      </c>
      <c r="AD194" s="20">
        <v>668.67</v>
      </c>
      <c r="AE194" s="19">
        <v>33.700000000000003</v>
      </c>
      <c r="AG194" s="17">
        <f>$B$2*AI194+(1-$B$2)*AH194</f>
        <v>72.599999999999994</v>
      </c>
      <c r="AH194" s="17">
        <v>72.7</v>
      </c>
      <c r="AI194" s="17">
        <v>72.599999999999994</v>
      </c>
      <c r="AJ194" s="20">
        <v>72.709999999999994</v>
      </c>
      <c r="AK194" s="19">
        <v>2.7</v>
      </c>
      <c r="AM194" s="17">
        <f>$B$2*AO194+(1-$B$2)*AN194</f>
        <v>12.1</v>
      </c>
      <c r="AN194" s="17">
        <v>12.7</v>
      </c>
      <c r="AO194" s="17">
        <v>12.1</v>
      </c>
      <c r="AP194" s="20">
        <v>11.29</v>
      </c>
      <c r="AQ194" s="19">
        <v>-1.8</v>
      </c>
      <c r="AS194" s="17">
        <f>$B$2*AU194+(1-$B$2)*AT194</f>
        <v>87.9</v>
      </c>
      <c r="AT194" s="17">
        <v>87.3</v>
      </c>
      <c r="AU194" s="17">
        <v>87.9</v>
      </c>
      <c r="AV194" s="20">
        <v>88.71</v>
      </c>
      <c r="AW194" s="19">
        <v>1.8</v>
      </c>
      <c r="AY194" s="17">
        <f>$B$2*BA194+(1-$B$2)*AZ194</f>
        <v>17.3</v>
      </c>
      <c r="AZ194" s="17">
        <v>16.7</v>
      </c>
      <c r="BA194" s="17">
        <v>17.3</v>
      </c>
      <c r="BB194" s="20">
        <v>18.04</v>
      </c>
      <c r="BC194" s="17">
        <v>-1.4</v>
      </c>
    </row>
    <row r="195" spans="1:55" ht="13.2" x14ac:dyDescent="0.25">
      <c r="A195" s="114">
        <v>20</v>
      </c>
      <c r="B195">
        <v>11</v>
      </c>
      <c r="C195" s="17">
        <f>$B$2*E195+(1-$B$2)*D195</f>
        <v>523.4</v>
      </c>
      <c r="D195" s="17">
        <v>515</v>
      </c>
      <c r="E195" s="17">
        <v>523.4</v>
      </c>
      <c r="F195" s="20">
        <v>551.38</v>
      </c>
      <c r="G195" s="19">
        <v>40</v>
      </c>
      <c r="I195" s="17">
        <f>$B$2*K195+(1-$B$2)*J195</f>
        <v>113.2</v>
      </c>
      <c r="J195" s="17">
        <v>109.7</v>
      </c>
      <c r="K195" s="17">
        <v>113.2</v>
      </c>
      <c r="L195" s="20">
        <v>120.37</v>
      </c>
      <c r="M195" s="19">
        <v>-3.1</v>
      </c>
      <c r="O195" s="17">
        <f>$B$2*Q195+(1-$B$2)*P195</f>
        <v>88.1</v>
      </c>
      <c r="P195" s="17">
        <v>99.8</v>
      </c>
      <c r="Q195" s="17">
        <v>88.1</v>
      </c>
      <c r="R195" s="20">
        <v>84.21</v>
      </c>
      <c r="S195" s="19">
        <v>-10.6</v>
      </c>
      <c r="V195" s="17">
        <v>724.4</v>
      </c>
      <c r="W195" s="17">
        <v>724.7</v>
      </c>
      <c r="X195" s="20">
        <v>755.95</v>
      </c>
      <c r="Y195" s="19">
        <v>26.3</v>
      </c>
      <c r="AA195" s="17">
        <f>$B$2*AC195+(1-$B$2)*AB195</f>
        <v>636.6</v>
      </c>
      <c r="AB195" s="17">
        <v>624.6</v>
      </c>
      <c r="AC195" s="17">
        <v>636.6</v>
      </c>
      <c r="AD195" s="20">
        <v>671.75</v>
      </c>
      <c r="AE195" s="19">
        <v>36.9</v>
      </c>
      <c r="AG195" s="17">
        <f>$B$2*AI195+(1-$B$2)*AH195</f>
        <v>72.2</v>
      </c>
      <c r="AH195" s="17">
        <v>71.099999999999994</v>
      </c>
      <c r="AI195" s="17">
        <v>72.2</v>
      </c>
      <c r="AJ195" s="20">
        <v>72.94</v>
      </c>
      <c r="AK195" s="19">
        <v>2.8</v>
      </c>
      <c r="AM195" s="17">
        <f>$B$2*AO195+(1-$B$2)*AN195</f>
        <v>12.2</v>
      </c>
      <c r="AN195" s="17">
        <v>13.8</v>
      </c>
      <c r="AO195" s="17">
        <v>12.2</v>
      </c>
      <c r="AP195" s="20">
        <v>11.14</v>
      </c>
      <c r="AQ195" s="19">
        <v>-1.8</v>
      </c>
      <c r="AS195" s="17">
        <f>$B$2*AU195+(1-$B$2)*AT195</f>
        <v>87.8</v>
      </c>
      <c r="AT195" s="17">
        <v>86.2</v>
      </c>
      <c r="AU195" s="17">
        <v>87.8</v>
      </c>
      <c r="AV195" s="20">
        <v>88.86</v>
      </c>
      <c r="AW195" s="19">
        <v>1.8</v>
      </c>
      <c r="AY195" s="17">
        <f>$B$2*BA195+(1-$B$2)*AZ195</f>
        <v>17.8</v>
      </c>
      <c r="AZ195" s="17">
        <v>17.600000000000001</v>
      </c>
      <c r="BA195" s="17">
        <v>17.8</v>
      </c>
      <c r="BB195" s="20">
        <v>17.920000000000002</v>
      </c>
      <c r="BC195" s="17">
        <v>-1.5</v>
      </c>
    </row>
    <row r="196" spans="1:55" ht="13.2" x14ac:dyDescent="0.25">
      <c r="A196" s="114">
        <v>20</v>
      </c>
      <c r="B196">
        <v>12</v>
      </c>
      <c r="C196" s="17">
        <f>$B$2*E196+(1-$B$2)*D196</f>
        <v>570.1</v>
      </c>
      <c r="D196" s="17">
        <v>584.5</v>
      </c>
      <c r="E196" s="17">
        <v>570.1</v>
      </c>
      <c r="F196" s="20">
        <v>554.86</v>
      </c>
      <c r="G196" s="19">
        <v>41.7</v>
      </c>
      <c r="I196" s="17">
        <f>$B$2*K196+(1-$B$2)*J196</f>
        <v>120.5</v>
      </c>
      <c r="J196" s="17">
        <v>117.6</v>
      </c>
      <c r="K196" s="17">
        <v>120.5</v>
      </c>
      <c r="L196" s="20">
        <v>120.04</v>
      </c>
      <c r="M196" s="19">
        <v>-4</v>
      </c>
      <c r="O196" s="17">
        <f>$B$2*Q196+(1-$B$2)*P196</f>
        <v>69.900000000000006</v>
      </c>
      <c r="P196" s="17">
        <v>63.2</v>
      </c>
      <c r="Q196" s="17">
        <v>69.900000000000006</v>
      </c>
      <c r="R196" s="20">
        <v>83.29</v>
      </c>
      <c r="S196" s="19">
        <v>-11</v>
      </c>
      <c r="V196" s="17">
        <v>765.2</v>
      </c>
      <c r="W196" s="17">
        <v>760.5</v>
      </c>
      <c r="X196" s="20">
        <v>758.18</v>
      </c>
      <c r="Y196" s="19">
        <v>26.7</v>
      </c>
      <c r="AA196" s="17">
        <f>$B$2*AC196+(1-$B$2)*AB196</f>
        <v>690.6</v>
      </c>
      <c r="AB196" s="17">
        <v>702</v>
      </c>
      <c r="AC196" s="17">
        <v>690.6</v>
      </c>
      <c r="AD196" s="20">
        <v>674.89</v>
      </c>
      <c r="AE196" s="19">
        <v>37.799999999999997</v>
      </c>
      <c r="AG196" s="17">
        <f>$B$2*AI196+(1-$B$2)*AH196</f>
        <v>75</v>
      </c>
      <c r="AH196" s="17">
        <v>76.400000000000006</v>
      </c>
      <c r="AI196" s="17">
        <v>75</v>
      </c>
      <c r="AJ196" s="20">
        <v>73.180000000000007</v>
      </c>
      <c r="AK196" s="19">
        <v>2.9</v>
      </c>
      <c r="AM196" s="17">
        <f>$B$2*AO196+(1-$B$2)*AN196</f>
        <v>9.1999999999999993</v>
      </c>
      <c r="AN196" s="17">
        <v>8.3000000000000007</v>
      </c>
      <c r="AO196" s="17">
        <v>9.1999999999999993</v>
      </c>
      <c r="AP196" s="20">
        <v>10.98</v>
      </c>
      <c r="AQ196" s="19">
        <v>-1.8</v>
      </c>
      <c r="AS196" s="17">
        <f>$B$2*AU196+(1-$B$2)*AT196</f>
        <v>90.8</v>
      </c>
      <c r="AT196" s="17">
        <v>91.7</v>
      </c>
      <c r="AU196" s="17">
        <v>90.8</v>
      </c>
      <c r="AV196" s="20">
        <v>89.02</v>
      </c>
      <c r="AW196" s="19">
        <v>1.8</v>
      </c>
      <c r="AY196" s="17">
        <f>$B$2*BA196+(1-$B$2)*AZ196</f>
        <v>17.399999999999999</v>
      </c>
      <c r="AZ196" s="17">
        <v>16.7</v>
      </c>
      <c r="BA196" s="17">
        <v>17.399999999999999</v>
      </c>
      <c r="BB196" s="20">
        <v>17.79</v>
      </c>
      <c r="BC196" s="17">
        <v>-1.6</v>
      </c>
    </row>
    <row r="197" spans="1:55" ht="13.2" x14ac:dyDescent="0.25">
      <c r="A197" s="114"/>
      <c r="B197">
        <v>1</v>
      </c>
      <c r="C197" s="17">
        <f>$B$2*E197+(1-$B$2)*D197</f>
        <v>554.79999999999995</v>
      </c>
      <c r="D197" s="17">
        <v>542.70000000000005</v>
      </c>
      <c r="E197" s="17">
        <v>554.79999999999995</v>
      </c>
      <c r="F197" s="20">
        <v>551.99</v>
      </c>
      <c r="G197" s="19">
        <v>-34.4</v>
      </c>
      <c r="I197" s="17">
        <f>$B$2*K197+(1-$B$2)*J197</f>
        <v>128.5</v>
      </c>
      <c r="J197" s="17">
        <v>139.5</v>
      </c>
      <c r="K197" s="17">
        <v>128.5</v>
      </c>
      <c r="L197" s="20">
        <v>119.58</v>
      </c>
      <c r="M197" s="19">
        <v>-5.5</v>
      </c>
      <c r="O197" s="17">
        <f>$B$2*Q197+(1-$B$2)*P197</f>
        <v>91.3</v>
      </c>
      <c r="P197" s="17">
        <v>98</v>
      </c>
      <c r="Q197" s="17">
        <v>91.3</v>
      </c>
      <c r="R197" s="20">
        <v>86.59</v>
      </c>
      <c r="S197" s="19">
        <v>39.6</v>
      </c>
      <c r="V197" s="17">
        <v>780.3</v>
      </c>
      <c r="W197" s="17">
        <v>774.6</v>
      </c>
      <c r="X197" s="20">
        <v>758.16</v>
      </c>
      <c r="Y197" s="19">
        <v>-0.3</v>
      </c>
      <c r="AA197" s="17">
        <f>$B$2*AC197+(1-$B$2)*AB197</f>
        <v>683.3</v>
      </c>
      <c r="AB197" s="17">
        <v>682.3</v>
      </c>
      <c r="AC197" s="17">
        <v>683.3</v>
      </c>
      <c r="AD197" s="20">
        <v>671.57</v>
      </c>
      <c r="AE197" s="19">
        <v>-39.9</v>
      </c>
      <c r="AG197" s="17">
        <f>$B$2*AI197+(1-$B$2)*AH197</f>
        <v>71.599999999999994</v>
      </c>
      <c r="AH197" s="17">
        <v>69.599999999999994</v>
      </c>
      <c r="AI197" s="17">
        <v>71.599999999999994</v>
      </c>
      <c r="AJ197" s="20">
        <v>72.81</v>
      </c>
      <c r="AK197" s="19">
        <v>-4.5</v>
      </c>
      <c r="AM197" s="17">
        <f>$B$2*AO197+(1-$B$2)*AN197</f>
        <v>11.8</v>
      </c>
      <c r="AN197" s="17">
        <v>12.6</v>
      </c>
      <c r="AO197" s="17">
        <v>11.8</v>
      </c>
      <c r="AP197" s="20">
        <v>11.42</v>
      </c>
      <c r="AQ197" s="19">
        <v>5.2</v>
      </c>
      <c r="AS197" s="17">
        <f>$B$2*AU197+(1-$B$2)*AT197</f>
        <v>88.2</v>
      </c>
      <c r="AT197" s="17">
        <v>87.4</v>
      </c>
      <c r="AU197" s="17">
        <v>88.2</v>
      </c>
      <c r="AV197" s="20">
        <v>88.58</v>
      </c>
      <c r="AW197" s="19">
        <v>-5.2</v>
      </c>
      <c r="AY197" s="17">
        <f>$B$2*BA197+(1-$B$2)*AZ197</f>
        <v>18.8</v>
      </c>
      <c r="AZ197" s="17">
        <v>20.5</v>
      </c>
      <c r="BA197" s="17">
        <v>18.8</v>
      </c>
      <c r="BB197" s="20">
        <v>17.809999999999999</v>
      </c>
      <c r="BC197" s="17">
        <v>0.2</v>
      </c>
    </row>
    <row r="198" spans="1:55" ht="13.2" x14ac:dyDescent="0.25">
      <c r="A198" s="114">
        <v>21</v>
      </c>
      <c r="B198">
        <v>2</v>
      </c>
      <c r="C198" s="17">
        <f>$B$2*E198+(1-$B$2)*D198</f>
        <v>547.29999999999995</v>
      </c>
      <c r="D198" s="17">
        <v>522.70000000000005</v>
      </c>
      <c r="E198" s="17">
        <v>547.29999999999995</v>
      </c>
      <c r="F198" s="20">
        <v>555.65</v>
      </c>
      <c r="G198" s="19">
        <v>43.9</v>
      </c>
      <c r="I198" s="17">
        <f>$B$2*K198+(1-$B$2)*J198</f>
        <v>118.6</v>
      </c>
      <c r="J198" s="17">
        <v>133.9</v>
      </c>
      <c r="K198" s="17">
        <v>118.6</v>
      </c>
      <c r="L198" s="20">
        <v>118.94</v>
      </c>
      <c r="M198" s="19">
        <v>-7.7</v>
      </c>
      <c r="O198" s="17">
        <f>$B$2*Q198+(1-$B$2)*P198</f>
        <v>76.7</v>
      </c>
      <c r="P198" s="17">
        <v>77.7</v>
      </c>
      <c r="Q198" s="17">
        <v>76.7</v>
      </c>
      <c r="R198" s="20">
        <v>85.71</v>
      </c>
      <c r="S198" s="19">
        <v>-10.5</v>
      </c>
      <c r="V198" s="17">
        <v>734.3</v>
      </c>
      <c r="W198" s="17">
        <v>742.7</v>
      </c>
      <c r="X198" s="20">
        <v>760.3</v>
      </c>
      <c r="Y198" s="19">
        <v>25.7</v>
      </c>
      <c r="AA198" s="17">
        <f>$B$2*AC198+(1-$B$2)*AB198</f>
        <v>666</v>
      </c>
      <c r="AB198" s="17">
        <v>656.6</v>
      </c>
      <c r="AC198" s="17">
        <v>666</v>
      </c>
      <c r="AD198" s="20">
        <v>674.59</v>
      </c>
      <c r="AE198" s="19">
        <v>36.200000000000003</v>
      </c>
      <c r="AG198" s="17">
        <f>$B$2*AI198+(1-$B$2)*AH198</f>
        <v>73.7</v>
      </c>
      <c r="AH198" s="17">
        <v>71.2</v>
      </c>
      <c r="AI198" s="17">
        <v>73.7</v>
      </c>
      <c r="AJ198" s="20">
        <v>73.08</v>
      </c>
      <c r="AK198" s="19">
        <v>3.3</v>
      </c>
      <c r="AM198" s="17">
        <f>$B$2*AO198+(1-$B$2)*AN198</f>
        <v>10.3</v>
      </c>
      <c r="AN198" s="17">
        <v>10.6</v>
      </c>
      <c r="AO198" s="17">
        <v>10.3</v>
      </c>
      <c r="AP198" s="20">
        <v>11.27</v>
      </c>
      <c r="AQ198" s="19">
        <v>-1.8</v>
      </c>
      <c r="AS198" s="17">
        <f>$B$2*AU198+(1-$B$2)*AT198</f>
        <v>89.7</v>
      </c>
      <c r="AT198" s="17">
        <v>89.4</v>
      </c>
      <c r="AU198" s="17">
        <v>89.7</v>
      </c>
      <c r="AV198" s="20">
        <v>88.73</v>
      </c>
      <c r="AW198" s="19">
        <v>1.8</v>
      </c>
      <c r="AY198" s="17">
        <f>$B$2*BA198+(1-$B$2)*AZ198</f>
        <v>17.8</v>
      </c>
      <c r="AZ198" s="17">
        <v>20.399999999999999</v>
      </c>
      <c r="BA198" s="17">
        <v>17.8</v>
      </c>
      <c r="BB198" s="20">
        <v>17.63</v>
      </c>
      <c r="BC198" s="17">
        <v>-2.1</v>
      </c>
    </row>
    <row r="199" spans="1:55" ht="13.2" x14ac:dyDescent="0.25">
      <c r="A199" s="114">
        <v>21</v>
      </c>
      <c r="B199">
        <v>3</v>
      </c>
      <c r="C199" s="17">
        <f>$B$2*E199+(1-$B$2)*D199</f>
        <v>552.9</v>
      </c>
      <c r="D199" s="17">
        <v>552.1</v>
      </c>
      <c r="E199" s="17">
        <v>552.9</v>
      </c>
      <c r="F199" s="20">
        <v>559.08000000000004</v>
      </c>
      <c r="G199" s="19">
        <v>41.1</v>
      </c>
      <c r="I199" s="17">
        <f>$B$2*K199+(1-$B$2)*J199</f>
        <v>127.4</v>
      </c>
      <c r="J199" s="17">
        <v>129.1</v>
      </c>
      <c r="K199" s="17">
        <v>127.4</v>
      </c>
      <c r="L199" s="20">
        <v>118.1</v>
      </c>
      <c r="M199" s="19">
        <v>-10.1</v>
      </c>
      <c r="O199" s="17">
        <f>$B$2*Q199+(1-$B$2)*P199</f>
        <v>83.9</v>
      </c>
      <c r="P199" s="17">
        <v>81.3</v>
      </c>
      <c r="Q199" s="17">
        <v>83.9</v>
      </c>
      <c r="R199" s="20">
        <v>84.86</v>
      </c>
      <c r="S199" s="19">
        <v>-10.199999999999999</v>
      </c>
      <c r="V199" s="17">
        <v>762.5</v>
      </c>
      <c r="W199" s="17">
        <v>764.3</v>
      </c>
      <c r="X199" s="20">
        <v>762.04</v>
      </c>
      <c r="Y199" s="19">
        <v>20.9</v>
      </c>
      <c r="AA199" s="17">
        <f>$B$2*AC199+(1-$B$2)*AB199</f>
        <v>680.3</v>
      </c>
      <c r="AB199" s="17">
        <v>681.2</v>
      </c>
      <c r="AC199" s="17">
        <v>680.3</v>
      </c>
      <c r="AD199" s="20">
        <v>677.18</v>
      </c>
      <c r="AE199" s="19">
        <v>31.1</v>
      </c>
      <c r="AG199" s="17">
        <f>$B$2*AI199+(1-$B$2)*AH199</f>
        <v>72.3</v>
      </c>
      <c r="AH199" s="17">
        <v>72.400000000000006</v>
      </c>
      <c r="AI199" s="17">
        <v>72.3</v>
      </c>
      <c r="AJ199" s="20">
        <v>73.37</v>
      </c>
      <c r="AK199" s="19">
        <v>3.4</v>
      </c>
      <c r="AM199" s="17">
        <f>$B$2*AO199+(1-$B$2)*AN199</f>
        <v>11</v>
      </c>
      <c r="AN199" s="17">
        <v>10.7</v>
      </c>
      <c r="AO199" s="17">
        <v>11</v>
      </c>
      <c r="AP199" s="20">
        <v>11.14</v>
      </c>
      <c r="AQ199" s="19">
        <v>-1.6</v>
      </c>
      <c r="AS199" s="17">
        <f>$B$2*AU199+(1-$B$2)*AT199</f>
        <v>89</v>
      </c>
      <c r="AT199" s="17">
        <v>89.3</v>
      </c>
      <c r="AU199" s="17">
        <v>89</v>
      </c>
      <c r="AV199" s="20">
        <v>88.86</v>
      </c>
      <c r="AW199" s="19">
        <v>1.6</v>
      </c>
      <c r="AY199" s="17">
        <f>$B$2*BA199+(1-$B$2)*AZ199</f>
        <v>18.7</v>
      </c>
      <c r="AZ199" s="17">
        <v>18.899999999999999</v>
      </c>
      <c r="BA199" s="17">
        <v>18.7</v>
      </c>
      <c r="BB199" s="20">
        <v>17.440000000000001</v>
      </c>
      <c r="BC199" s="17">
        <v>-2.2999999999999998</v>
      </c>
    </row>
    <row r="200" spans="1:55" ht="13.2" x14ac:dyDescent="0.25">
      <c r="A200" s="114">
        <v>21</v>
      </c>
      <c r="B200">
        <v>4</v>
      </c>
      <c r="C200" s="17">
        <f>$B$2*E200+(1-$B$2)*D200</f>
        <v>573.70000000000005</v>
      </c>
      <c r="D200" s="17">
        <v>572.4</v>
      </c>
      <c r="E200" s="17">
        <v>573.70000000000005</v>
      </c>
      <c r="F200" s="20">
        <v>562.15</v>
      </c>
      <c r="G200" s="19">
        <v>36.799999999999997</v>
      </c>
      <c r="I200" s="17">
        <f>$B$2*K200+(1-$B$2)*J200</f>
        <v>106.9</v>
      </c>
      <c r="J200" s="17">
        <v>108</v>
      </c>
      <c r="K200" s="17">
        <v>106.9</v>
      </c>
      <c r="L200" s="20">
        <v>117.12</v>
      </c>
      <c r="M200" s="19">
        <v>-11.7</v>
      </c>
      <c r="O200" s="17">
        <f>$B$2*Q200+(1-$B$2)*P200</f>
        <v>93.1</v>
      </c>
      <c r="P200" s="17">
        <v>100.7</v>
      </c>
      <c r="Q200" s="17">
        <v>93.1</v>
      </c>
      <c r="R200" s="20">
        <v>83.99</v>
      </c>
      <c r="S200" s="19">
        <v>-10.4</v>
      </c>
      <c r="V200" s="17">
        <v>781.1</v>
      </c>
      <c r="W200" s="17">
        <v>773.7</v>
      </c>
      <c r="X200" s="20">
        <v>763.26</v>
      </c>
      <c r="Y200" s="19">
        <v>14.7</v>
      </c>
      <c r="AA200" s="17">
        <f>$B$2*AC200+(1-$B$2)*AB200</f>
        <v>680.6</v>
      </c>
      <c r="AB200" s="17">
        <v>680.4</v>
      </c>
      <c r="AC200" s="17">
        <v>680.6</v>
      </c>
      <c r="AD200" s="20">
        <v>679.27</v>
      </c>
      <c r="AE200" s="19">
        <v>25.1</v>
      </c>
      <c r="AG200" s="17">
        <f>$B$2*AI200+(1-$B$2)*AH200</f>
        <v>74.2</v>
      </c>
      <c r="AH200" s="17">
        <v>73.3</v>
      </c>
      <c r="AI200" s="17">
        <v>74.2</v>
      </c>
      <c r="AJ200" s="20">
        <v>73.650000000000006</v>
      </c>
      <c r="AK200" s="19">
        <v>3.4</v>
      </c>
      <c r="AM200" s="17">
        <f>$B$2*AO200+(1-$B$2)*AN200</f>
        <v>12</v>
      </c>
      <c r="AN200" s="17">
        <v>12.9</v>
      </c>
      <c r="AO200" s="17">
        <v>12</v>
      </c>
      <c r="AP200" s="20">
        <v>11</v>
      </c>
      <c r="AQ200" s="19">
        <v>-1.6</v>
      </c>
      <c r="AS200" s="17">
        <f>$B$2*AU200+(1-$B$2)*AT200</f>
        <v>88</v>
      </c>
      <c r="AT200" s="17">
        <v>87.1</v>
      </c>
      <c r="AU200" s="17">
        <v>88</v>
      </c>
      <c r="AV200" s="20">
        <v>89</v>
      </c>
      <c r="AW200" s="19">
        <v>1.6</v>
      </c>
      <c r="AY200" s="17">
        <f>$B$2*BA200+(1-$B$2)*AZ200</f>
        <v>15.7</v>
      </c>
      <c r="AZ200" s="17">
        <v>15.9</v>
      </c>
      <c r="BA200" s="17">
        <v>15.7</v>
      </c>
      <c r="BB200" s="20">
        <v>17.239999999999998</v>
      </c>
      <c r="BC200" s="17">
        <v>-2.4</v>
      </c>
    </row>
    <row r="201" spans="1:55" ht="13.2" x14ac:dyDescent="0.25">
      <c r="A201" s="114">
        <v>21</v>
      </c>
      <c r="B201">
        <v>5</v>
      </c>
      <c r="C201" s="17">
        <f>$B$2*E201+(1-$B$2)*D201</f>
        <v>558.6</v>
      </c>
      <c r="D201" s="17">
        <v>551.6</v>
      </c>
      <c r="E201" s="17">
        <v>558.6</v>
      </c>
      <c r="F201" s="20">
        <v>564.76</v>
      </c>
      <c r="G201" s="19">
        <v>31.3</v>
      </c>
      <c r="I201" s="17">
        <f>$B$2*K201+(1-$B$2)*J201</f>
        <v>114.9</v>
      </c>
      <c r="J201" s="17">
        <v>119.7</v>
      </c>
      <c r="K201" s="17">
        <v>114.9</v>
      </c>
      <c r="L201" s="20">
        <v>116.01</v>
      </c>
      <c r="M201" s="19">
        <v>-13.4</v>
      </c>
      <c r="O201" s="17">
        <f>$B$2*Q201+(1-$B$2)*P201</f>
        <v>80.400000000000006</v>
      </c>
      <c r="P201" s="17">
        <v>82</v>
      </c>
      <c r="Q201" s="17">
        <v>80.400000000000006</v>
      </c>
      <c r="R201" s="20">
        <v>83.05</v>
      </c>
      <c r="S201" s="19">
        <v>-11.3</v>
      </c>
      <c r="V201" s="17">
        <v>753.3</v>
      </c>
      <c r="W201" s="17">
        <v>753.9</v>
      </c>
      <c r="X201" s="20">
        <v>763.82</v>
      </c>
      <c r="Y201" s="19">
        <v>6.7</v>
      </c>
      <c r="AA201" s="17">
        <f>$B$2*AC201+(1-$B$2)*AB201</f>
        <v>673.6</v>
      </c>
      <c r="AB201" s="17">
        <v>671.3</v>
      </c>
      <c r="AC201" s="17">
        <v>673.6</v>
      </c>
      <c r="AD201" s="20">
        <v>680.77</v>
      </c>
      <c r="AE201" s="19">
        <v>18</v>
      </c>
      <c r="AG201" s="17">
        <f>$B$2*AI201+(1-$B$2)*AH201</f>
        <v>74.099999999999994</v>
      </c>
      <c r="AH201" s="17">
        <v>73.2</v>
      </c>
      <c r="AI201" s="17">
        <v>74.099999999999994</v>
      </c>
      <c r="AJ201" s="20">
        <v>73.94</v>
      </c>
      <c r="AK201" s="19">
        <v>3.5</v>
      </c>
      <c r="AM201" s="17">
        <f>$B$2*AO201+(1-$B$2)*AN201</f>
        <v>10.7</v>
      </c>
      <c r="AN201" s="17">
        <v>10.9</v>
      </c>
      <c r="AO201" s="17">
        <v>10.7</v>
      </c>
      <c r="AP201" s="20">
        <v>10.87</v>
      </c>
      <c r="AQ201" s="19">
        <v>-1.6</v>
      </c>
      <c r="AS201" s="17">
        <f>$B$2*AU201+(1-$B$2)*AT201</f>
        <v>89.3</v>
      </c>
      <c r="AT201" s="17">
        <v>89.1</v>
      </c>
      <c r="AU201" s="17">
        <v>89.3</v>
      </c>
      <c r="AV201" s="20">
        <v>89.13</v>
      </c>
      <c r="AW201" s="19">
        <v>1.6</v>
      </c>
      <c r="AY201" s="17">
        <f>$B$2*BA201+(1-$B$2)*AZ201</f>
        <v>17.100000000000001</v>
      </c>
      <c r="AZ201" s="17">
        <v>17.8</v>
      </c>
      <c r="BA201" s="17">
        <v>17.100000000000001</v>
      </c>
      <c r="BB201" s="20">
        <v>17.04</v>
      </c>
      <c r="BC201" s="17">
        <v>-2.4</v>
      </c>
    </row>
    <row r="202" spans="1:55" ht="13.2" x14ac:dyDescent="0.25">
      <c r="A202" s="114">
        <v>21</v>
      </c>
      <c r="B202">
        <v>6</v>
      </c>
      <c r="C202" s="17">
        <f>$B$2*E202+(1-$B$2)*D202</f>
        <v>587</v>
      </c>
      <c r="D202" s="17">
        <v>604</v>
      </c>
      <c r="E202" s="17">
        <v>587</v>
      </c>
      <c r="F202" s="20">
        <v>566.91</v>
      </c>
      <c r="G202" s="19">
        <v>25.8</v>
      </c>
      <c r="I202" s="17">
        <f>$B$2*K202+(1-$B$2)*J202</f>
        <v>114.2</v>
      </c>
      <c r="J202" s="17">
        <v>106.9</v>
      </c>
      <c r="K202" s="17">
        <v>114.2</v>
      </c>
      <c r="L202" s="20">
        <v>114.82</v>
      </c>
      <c r="M202" s="19">
        <v>-14.2</v>
      </c>
      <c r="O202" s="17">
        <f>$B$2*Q202+(1-$B$2)*P202</f>
        <v>76.5</v>
      </c>
      <c r="P202" s="17">
        <v>65.2</v>
      </c>
      <c r="Q202" s="17">
        <v>76.5</v>
      </c>
      <c r="R202" s="20">
        <v>82.07</v>
      </c>
      <c r="S202" s="19">
        <v>-11.7</v>
      </c>
      <c r="V202" s="17">
        <v>776.1</v>
      </c>
      <c r="W202" s="17">
        <v>777.7</v>
      </c>
      <c r="X202" s="20">
        <v>763.81</v>
      </c>
      <c r="Y202" s="19">
        <v>-0.1</v>
      </c>
      <c r="AA202" s="17">
        <f>$B$2*AC202+(1-$B$2)*AB202</f>
        <v>701.2</v>
      </c>
      <c r="AB202" s="17">
        <v>710.9</v>
      </c>
      <c r="AC202" s="17">
        <v>701.2</v>
      </c>
      <c r="AD202" s="20">
        <v>681.73</v>
      </c>
      <c r="AE202" s="19">
        <v>11.6</v>
      </c>
      <c r="AG202" s="17">
        <f>$B$2*AI202+(1-$B$2)*AH202</f>
        <v>75.5</v>
      </c>
      <c r="AH202" s="17">
        <v>77.8</v>
      </c>
      <c r="AI202" s="17">
        <v>75.5</v>
      </c>
      <c r="AJ202" s="20">
        <v>74.22</v>
      </c>
      <c r="AK202" s="19">
        <v>3.4</v>
      </c>
      <c r="AM202" s="17">
        <f>$B$2*AO202+(1-$B$2)*AN202</f>
        <v>9.8000000000000007</v>
      </c>
      <c r="AN202" s="17">
        <v>8.4</v>
      </c>
      <c r="AO202" s="17">
        <v>9.8000000000000007</v>
      </c>
      <c r="AP202" s="20">
        <v>10.75</v>
      </c>
      <c r="AQ202" s="19">
        <v>-1.5</v>
      </c>
      <c r="AS202" s="17">
        <f>$B$2*AU202+(1-$B$2)*AT202</f>
        <v>90.2</v>
      </c>
      <c r="AT202" s="17">
        <v>91.6</v>
      </c>
      <c r="AU202" s="17">
        <v>90.2</v>
      </c>
      <c r="AV202" s="20">
        <v>89.25</v>
      </c>
      <c r="AW202" s="19">
        <v>1.5</v>
      </c>
      <c r="AY202" s="17">
        <f>$B$2*BA202+(1-$B$2)*AZ202</f>
        <v>16.3</v>
      </c>
      <c r="AZ202" s="17">
        <v>15</v>
      </c>
      <c r="BA202" s="17">
        <v>16.3</v>
      </c>
      <c r="BB202" s="20">
        <v>16.84</v>
      </c>
      <c r="BC202" s="17">
        <v>-2.4</v>
      </c>
    </row>
    <row r="203" spans="1:55" ht="13.2" x14ac:dyDescent="0.25">
      <c r="A203" s="114">
        <v>21</v>
      </c>
      <c r="B203">
        <v>7</v>
      </c>
      <c r="C203" s="17">
        <f>$B$2*E203+(1-$B$2)*D203</f>
        <v>563.79999999999995</v>
      </c>
      <c r="D203" s="17">
        <v>574.79999999999995</v>
      </c>
      <c r="E203" s="17">
        <v>563.79999999999995</v>
      </c>
      <c r="F203" s="20">
        <v>568.69000000000005</v>
      </c>
      <c r="G203" s="19">
        <v>21.4</v>
      </c>
      <c r="I203" s="17">
        <f>$B$2*K203+(1-$B$2)*J203</f>
        <v>109.1</v>
      </c>
      <c r="J203" s="17">
        <v>109</v>
      </c>
      <c r="K203" s="17">
        <v>109.1</v>
      </c>
      <c r="L203" s="20">
        <v>113.66</v>
      </c>
      <c r="M203" s="19">
        <v>-14</v>
      </c>
      <c r="O203" s="17">
        <f>$B$2*Q203+(1-$B$2)*P203</f>
        <v>97.3</v>
      </c>
      <c r="P203" s="17">
        <v>96.2</v>
      </c>
      <c r="Q203" s="17">
        <v>97.3</v>
      </c>
      <c r="R203" s="20">
        <v>81.05</v>
      </c>
      <c r="S203" s="19">
        <v>-12.3</v>
      </c>
      <c r="V203" s="17">
        <v>780.1</v>
      </c>
      <c r="W203" s="17">
        <v>770.2</v>
      </c>
      <c r="X203" s="20">
        <v>763.4</v>
      </c>
      <c r="Y203" s="19">
        <v>-4.9000000000000004</v>
      </c>
      <c r="AA203" s="17">
        <f>$B$2*AC203+(1-$B$2)*AB203</f>
        <v>672.8</v>
      </c>
      <c r="AB203" s="17">
        <v>683.8</v>
      </c>
      <c r="AC203" s="17">
        <v>672.8</v>
      </c>
      <c r="AD203" s="20">
        <v>682.35</v>
      </c>
      <c r="AE203" s="19">
        <v>7.4</v>
      </c>
      <c r="AG203" s="17">
        <f>$B$2*AI203+(1-$B$2)*AH203</f>
        <v>73.2</v>
      </c>
      <c r="AH203" s="17">
        <v>73.7</v>
      </c>
      <c r="AI203" s="17">
        <v>73.2</v>
      </c>
      <c r="AJ203" s="20">
        <v>74.489999999999995</v>
      </c>
      <c r="AK203" s="19">
        <v>3.3</v>
      </c>
      <c r="AM203" s="17">
        <f>$B$2*AO203+(1-$B$2)*AN203</f>
        <v>12.6</v>
      </c>
      <c r="AN203" s="17">
        <v>12.3</v>
      </c>
      <c r="AO203" s="17">
        <v>12.6</v>
      </c>
      <c r="AP203" s="20">
        <v>10.62</v>
      </c>
      <c r="AQ203" s="19">
        <v>-1.5</v>
      </c>
      <c r="AS203" s="17">
        <f>$B$2*AU203+(1-$B$2)*AT203</f>
        <v>87.4</v>
      </c>
      <c r="AT203" s="17">
        <v>87.7</v>
      </c>
      <c r="AU203" s="17">
        <v>87.4</v>
      </c>
      <c r="AV203" s="20">
        <v>89.38</v>
      </c>
      <c r="AW203" s="19">
        <v>1.5</v>
      </c>
      <c r="AY203" s="17">
        <f>$B$2*BA203+(1-$B$2)*AZ203</f>
        <v>16.2</v>
      </c>
      <c r="AZ203" s="17">
        <v>15.9</v>
      </c>
      <c r="BA203" s="17">
        <v>16.2</v>
      </c>
      <c r="BB203" s="20">
        <v>16.66</v>
      </c>
      <c r="BC203" s="17">
        <v>-2.2000000000000002</v>
      </c>
    </row>
    <row r="204" spans="1:55" ht="13.2" x14ac:dyDescent="0.25">
      <c r="A204" s="114">
        <v>21</v>
      </c>
      <c r="B204">
        <v>8</v>
      </c>
      <c r="C204" s="17">
        <f>$B$2*E204+(1-$B$2)*D204</f>
        <v>558.5</v>
      </c>
      <c r="D204" s="17">
        <v>554.20000000000005</v>
      </c>
      <c r="E204" s="17">
        <v>558.5</v>
      </c>
      <c r="F204" s="20">
        <v>570.20000000000005</v>
      </c>
      <c r="G204" s="19">
        <v>18.100000000000001</v>
      </c>
      <c r="I204" s="17">
        <f>$B$2*K204+(1-$B$2)*J204</f>
        <v>122.2</v>
      </c>
      <c r="J204" s="17">
        <v>118.7</v>
      </c>
      <c r="K204" s="17">
        <v>122.2</v>
      </c>
      <c r="L204" s="20">
        <v>112.57</v>
      </c>
      <c r="M204" s="19">
        <v>-13.1</v>
      </c>
      <c r="O204" s="17">
        <f>$B$2*Q204+(1-$B$2)*P204</f>
        <v>79.3</v>
      </c>
      <c r="P204" s="17">
        <v>74.3</v>
      </c>
      <c r="Q204" s="17">
        <v>79.3</v>
      </c>
      <c r="R204" s="20">
        <v>79.95</v>
      </c>
      <c r="S204" s="19">
        <v>-13.2</v>
      </c>
      <c r="V204" s="17">
        <v>747.2</v>
      </c>
      <c r="W204" s="17">
        <v>760</v>
      </c>
      <c r="X204" s="20">
        <v>762.72</v>
      </c>
      <c r="Y204" s="19">
        <v>-8.1999999999999993</v>
      </c>
      <c r="AA204" s="17">
        <f>$B$2*AC204+(1-$B$2)*AB204</f>
        <v>680.7</v>
      </c>
      <c r="AB204" s="17">
        <v>672.9</v>
      </c>
      <c r="AC204" s="17">
        <v>680.7</v>
      </c>
      <c r="AD204" s="20">
        <v>682.77</v>
      </c>
      <c r="AE204" s="19">
        <v>5</v>
      </c>
      <c r="AG204" s="17">
        <f>$B$2*AI204+(1-$B$2)*AH204</f>
        <v>73.5</v>
      </c>
      <c r="AH204" s="17">
        <v>74.2</v>
      </c>
      <c r="AI204" s="17">
        <v>73.5</v>
      </c>
      <c r="AJ204" s="20">
        <v>74.760000000000005</v>
      </c>
      <c r="AK204" s="19">
        <v>3.2</v>
      </c>
      <c r="AM204" s="17">
        <f>$B$2*AO204+(1-$B$2)*AN204</f>
        <v>10.4</v>
      </c>
      <c r="AN204" s="17">
        <v>9.9</v>
      </c>
      <c r="AO204" s="17">
        <v>10.4</v>
      </c>
      <c r="AP204" s="20">
        <v>10.48</v>
      </c>
      <c r="AQ204" s="19">
        <v>-1.6</v>
      </c>
      <c r="AS204" s="17">
        <f>$B$2*AU204+(1-$B$2)*AT204</f>
        <v>89.6</v>
      </c>
      <c r="AT204" s="17">
        <v>90.1</v>
      </c>
      <c r="AU204" s="17">
        <v>89.6</v>
      </c>
      <c r="AV204" s="20">
        <v>89.52</v>
      </c>
      <c r="AW204" s="19">
        <v>1.6</v>
      </c>
      <c r="AY204" s="17">
        <f>$B$2*BA204+(1-$B$2)*AZ204</f>
        <v>17.899999999999999</v>
      </c>
      <c r="AZ204" s="17">
        <v>17.600000000000001</v>
      </c>
      <c r="BA204" s="17">
        <v>17.899999999999999</v>
      </c>
      <c r="BB204" s="20">
        <v>16.489999999999998</v>
      </c>
      <c r="BC204" s="17">
        <v>-2</v>
      </c>
    </row>
    <row r="205" spans="1:55" ht="13.2" x14ac:dyDescent="0.25">
      <c r="A205" s="114">
        <v>21</v>
      </c>
      <c r="B205">
        <v>9</v>
      </c>
      <c r="C205" s="17">
        <f>$B$2*E205+(1-$B$2)*D205</f>
        <v>576</v>
      </c>
      <c r="D205" s="17">
        <v>593.20000000000005</v>
      </c>
      <c r="E205" s="17">
        <v>576</v>
      </c>
      <c r="F205" s="20">
        <v>571.49</v>
      </c>
      <c r="G205" s="19">
        <v>15.5</v>
      </c>
      <c r="I205" s="17">
        <f>$B$2*K205+(1-$B$2)*J205</f>
        <v>105.5</v>
      </c>
      <c r="J205" s="17">
        <v>95.1</v>
      </c>
      <c r="K205" s="17">
        <v>105.5</v>
      </c>
      <c r="L205" s="20">
        <v>111.66</v>
      </c>
      <c r="M205" s="19">
        <v>-10.9</v>
      </c>
      <c r="O205" s="17">
        <f>$B$2*Q205+(1-$B$2)*P205</f>
        <v>70.8</v>
      </c>
      <c r="P205" s="17">
        <v>65.099999999999994</v>
      </c>
      <c r="Q205" s="17">
        <v>70.8</v>
      </c>
      <c r="R205" s="20">
        <v>78.75</v>
      </c>
      <c r="S205" s="19">
        <v>-14.4</v>
      </c>
      <c r="V205" s="17">
        <v>753.3</v>
      </c>
      <c r="W205" s="17">
        <v>752.4</v>
      </c>
      <c r="X205" s="20">
        <v>761.9</v>
      </c>
      <c r="Y205" s="19">
        <v>-9.8000000000000007</v>
      </c>
      <c r="AA205" s="17">
        <f>$B$2*AC205+(1-$B$2)*AB205</f>
        <v>681.6</v>
      </c>
      <c r="AB205" s="17">
        <v>688.2</v>
      </c>
      <c r="AC205" s="17">
        <v>681.6</v>
      </c>
      <c r="AD205" s="20">
        <v>683.15</v>
      </c>
      <c r="AE205" s="19">
        <v>4.5999999999999996</v>
      </c>
      <c r="AG205" s="17">
        <f>$B$2*AI205+(1-$B$2)*AH205</f>
        <v>76.599999999999994</v>
      </c>
      <c r="AH205" s="17">
        <v>78.7</v>
      </c>
      <c r="AI205" s="17">
        <v>76.599999999999994</v>
      </c>
      <c r="AJ205" s="20">
        <v>75.010000000000005</v>
      </c>
      <c r="AK205" s="19">
        <v>3</v>
      </c>
      <c r="AM205" s="17">
        <f>$B$2*AO205+(1-$B$2)*AN205</f>
        <v>9.4</v>
      </c>
      <c r="AN205" s="17">
        <v>8.6</v>
      </c>
      <c r="AO205" s="17">
        <v>9.4</v>
      </c>
      <c r="AP205" s="20">
        <v>10.34</v>
      </c>
      <c r="AQ205" s="19">
        <v>-1.8</v>
      </c>
      <c r="AS205" s="17">
        <f>$B$2*AU205+(1-$B$2)*AT205</f>
        <v>90.6</v>
      </c>
      <c r="AT205" s="17">
        <v>91.4</v>
      </c>
      <c r="AU205" s="17">
        <v>90.6</v>
      </c>
      <c r="AV205" s="20">
        <v>89.66</v>
      </c>
      <c r="AW205" s="19">
        <v>1.8</v>
      </c>
      <c r="AY205" s="17">
        <f>$B$2*BA205+(1-$B$2)*AZ205</f>
        <v>15.5</v>
      </c>
      <c r="AZ205" s="17">
        <v>13.8</v>
      </c>
      <c r="BA205" s="17">
        <v>15.5</v>
      </c>
      <c r="BB205" s="20">
        <v>16.350000000000001</v>
      </c>
      <c r="BC205" s="17">
        <v>-1.7</v>
      </c>
    </row>
    <row r="206" spans="1:55" ht="13.2" x14ac:dyDescent="0.25">
      <c r="A206" s="114">
        <v>21</v>
      </c>
      <c r="B206">
        <v>10</v>
      </c>
      <c r="C206" s="17">
        <f>$B$2*E206+(1-$B$2)*D206</f>
        <v>571.79999999999995</v>
      </c>
      <c r="D206" s="17">
        <v>571.79999999999995</v>
      </c>
      <c r="E206" s="17">
        <v>571.79999999999995</v>
      </c>
      <c r="F206" s="20">
        <v>572.72</v>
      </c>
      <c r="G206" s="19">
        <v>14.7</v>
      </c>
      <c r="I206" s="17">
        <f>$B$2*K206+(1-$B$2)*J206</f>
        <v>113.3</v>
      </c>
      <c r="J206" s="17">
        <v>107.1</v>
      </c>
      <c r="K206" s="17">
        <v>113.3</v>
      </c>
      <c r="L206" s="20">
        <v>110.95</v>
      </c>
      <c r="M206" s="19">
        <v>-8.6</v>
      </c>
      <c r="O206" s="17">
        <f>$B$2*Q206+(1-$B$2)*P206</f>
        <v>71.5</v>
      </c>
      <c r="P206" s="17">
        <v>75.8</v>
      </c>
      <c r="Q206" s="17">
        <v>71.5</v>
      </c>
      <c r="R206" s="20">
        <v>77.44</v>
      </c>
      <c r="S206" s="19">
        <v>-15.7</v>
      </c>
      <c r="V206" s="17">
        <v>754.7</v>
      </c>
      <c r="W206" s="17">
        <v>756.5</v>
      </c>
      <c r="X206" s="20">
        <v>761.1</v>
      </c>
      <c r="Y206" s="19">
        <v>-9.6</v>
      </c>
      <c r="AA206" s="17">
        <f>$B$2*AC206+(1-$B$2)*AB206</f>
        <v>685</v>
      </c>
      <c r="AB206" s="17">
        <v>678.9</v>
      </c>
      <c r="AC206" s="17">
        <v>685</v>
      </c>
      <c r="AD206" s="20">
        <v>683.66</v>
      </c>
      <c r="AE206" s="19">
        <v>6.1</v>
      </c>
      <c r="AG206" s="17">
        <f>$B$2*AI206+(1-$B$2)*AH206</f>
        <v>75.599999999999994</v>
      </c>
      <c r="AH206" s="17">
        <v>75.8</v>
      </c>
      <c r="AI206" s="17">
        <v>75.599999999999994</v>
      </c>
      <c r="AJ206" s="20">
        <v>75.25</v>
      </c>
      <c r="AK206" s="19">
        <v>2.9</v>
      </c>
      <c r="AM206" s="17">
        <f>$B$2*AO206+(1-$B$2)*AN206</f>
        <v>9.5</v>
      </c>
      <c r="AN206" s="17">
        <v>10</v>
      </c>
      <c r="AO206" s="17">
        <v>9.5</v>
      </c>
      <c r="AP206" s="20">
        <v>10.18</v>
      </c>
      <c r="AQ206" s="19">
        <v>-1.9</v>
      </c>
      <c r="AS206" s="17">
        <f>$B$2*AU206+(1-$B$2)*AT206</f>
        <v>90.5</v>
      </c>
      <c r="AT206" s="17">
        <v>90</v>
      </c>
      <c r="AU206" s="17">
        <v>90.5</v>
      </c>
      <c r="AV206" s="20">
        <v>89.82</v>
      </c>
      <c r="AW206" s="19">
        <v>1.9</v>
      </c>
      <c r="AY206" s="17">
        <f>$B$2*BA206+(1-$B$2)*AZ206</f>
        <v>16.5</v>
      </c>
      <c r="AZ206" s="17">
        <v>15.8</v>
      </c>
      <c r="BA206" s="17">
        <v>16.5</v>
      </c>
      <c r="BB206" s="20">
        <v>16.23</v>
      </c>
      <c r="BC206" s="17">
        <v>-1.4</v>
      </c>
    </row>
    <row r="207" spans="1:55" ht="13.2" x14ac:dyDescent="0.25">
      <c r="A207" s="114">
        <v>21</v>
      </c>
      <c r="B207">
        <v>11</v>
      </c>
      <c r="C207" s="17">
        <f>$B$2*E207+(1-$B$2)*D207</f>
        <v>569.9</v>
      </c>
      <c r="D207" s="17">
        <v>559.6</v>
      </c>
      <c r="E207" s="17">
        <v>569.9</v>
      </c>
      <c r="F207" s="20">
        <v>574</v>
      </c>
      <c r="G207" s="19">
        <v>15.4</v>
      </c>
      <c r="I207" s="17">
        <f>$B$2*K207+(1-$B$2)*J207</f>
        <v>112.9</v>
      </c>
      <c r="J207" s="17">
        <v>109</v>
      </c>
      <c r="K207" s="17">
        <v>112.9</v>
      </c>
      <c r="L207" s="20">
        <v>110.45</v>
      </c>
      <c r="M207" s="19">
        <v>-6</v>
      </c>
      <c r="O207" s="17">
        <f>$B$2*Q207+(1-$B$2)*P207</f>
        <v>80.599999999999994</v>
      </c>
      <c r="P207" s="17">
        <v>93</v>
      </c>
      <c r="Q207" s="17">
        <v>80.599999999999994</v>
      </c>
      <c r="R207" s="20">
        <v>76.11</v>
      </c>
      <c r="S207" s="19">
        <v>-16</v>
      </c>
      <c r="V207" s="17">
        <v>761.5</v>
      </c>
      <c r="W207" s="17">
        <v>763.3</v>
      </c>
      <c r="X207" s="20">
        <v>760.55</v>
      </c>
      <c r="Y207" s="19">
        <v>-6.6</v>
      </c>
      <c r="AA207" s="17">
        <f>$B$2*AC207+(1-$B$2)*AB207</f>
        <v>682.7</v>
      </c>
      <c r="AB207" s="17">
        <v>668.5</v>
      </c>
      <c r="AC207" s="17">
        <v>682.7</v>
      </c>
      <c r="AD207" s="20">
        <v>684.44</v>
      </c>
      <c r="AE207" s="19">
        <v>9.4</v>
      </c>
      <c r="AG207" s="17">
        <f>$B$2*AI207+(1-$B$2)*AH207</f>
        <v>74.7</v>
      </c>
      <c r="AH207" s="17">
        <v>73.5</v>
      </c>
      <c r="AI207" s="17">
        <v>74.7</v>
      </c>
      <c r="AJ207" s="20">
        <v>75.47</v>
      </c>
      <c r="AK207" s="19">
        <v>2.7</v>
      </c>
      <c r="AM207" s="17">
        <f>$B$2*AO207+(1-$B$2)*AN207</f>
        <v>10.6</v>
      </c>
      <c r="AN207" s="17">
        <v>12.2</v>
      </c>
      <c r="AO207" s="17">
        <v>10.6</v>
      </c>
      <c r="AP207" s="20">
        <v>10.01</v>
      </c>
      <c r="AQ207" s="19">
        <v>-2</v>
      </c>
      <c r="AS207" s="17">
        <f>$B$2*AU207+(1-$B$2)*AT207</f>
        <v>89.4</v>
      </c>
      <c r="AT207" s="17">
        <v>87.8</v>
      </c>
      <c r="AU207" s="17">
        <v>89.4</v>
      </c>
      <c r="AV207" s="20">
        <v>89.99</v>
      </c>
      <c r="AW207" s="19">
        <v>2</v>
      </c>
      <c r="AY207" s="17">
        <f>$B$2*BA207+(1-$B$2)*AZ207</f>
        <v>16.5</v>
      </c>
      <c r="AZ207" s="17">
        <v>16.3</v>
      </c>
      <c r="BA207" s="17">
        <v>16.5</v>
      </c>
      <c r="BB207" s="20">
        <v>16.14</v>
      </c>
      <c r="BC207" s="17">
        <v>-1.1000000000000001</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F14" sqref="F1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5546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66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10.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61</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378</v>
      </c>
      <c r="D8" s="17">
        <v>338.7</v>
      </c>
      <c r="E8" s="17">
        <v>378</v>
      </c>
      <c r="F8" s="20">
        <v>382.6</v>
      </c>
      <c r="G8" s="19" t="s">
        <v>139</v>
      </c>
      <c r="I8" s="17">
        <f>$B$2*K8+(1-$B$2)*J8</f>
        <v>107.1</v>
      </c>
      <c r="J8" s="17">
        <v>115.7</v>
      </c>
      <c r="K8" s="17">
        <v>107.1</v>
      </c>
      <c r="L8" s="20">
        <v>106.89</v>
      </c>
      <c r="M8" s="19" t="s">
        <v>139</v>
      </c>
      <c r="O8" s="17">
        <f>$B$2*Q8+(1-$B$2)*P8</f>
        <v>491.8</v>
      </c>
      <c r="P8" s="17">
        <v>521.70000000000005</v>
      </c>
      <c r="Q8" s="17">
        <v>491.8</v>
      </c>
      <c r="R8" s="20">
        <v>487.76</v>
      </c>
      <c r="S8" s="19" t="s">
        <v>139</v>
      </c>
      <c r="V8" s="17">
        <v>976.1</v>
      </c>
      <c r="W8" s="17">
        <v>976.8</v>
      </c>
      <c r="X8" s="20">
        <v>977.25</v>
      </c>
      <c r="Y8" s="19" t="s">
        <v>139</v>
      </c>
      <c r="AA8" s="17">
        <f>$B$2*AC8+(1-$B$2)*AB8</f>
        <v>485.1</v>
      </c>
      <c r="AB8" s="17">
        <v>454.4</v>
      </c>
      <c r="AC8" s="17">
        <v>485.1</v>
      </c>
      <c r="AD8" s="20">
        <v>489.49</v>
      </c>
      <c r="AE8" s="19" t="s">
        <v>139</v>
      </c>
      <c r="AG8" s="17">
        <f>$B$2*AI8+(1-$B$2)*AH8</f>
        <v>38.700000000000003</v>
      </c>
      <c r="AH8" s="17">
        <v>34.700000000000003</v>
      </c>
      <c r="AI8" s="17">
        <v>38.700000000000003</v>
      </c>
      <c r="AJ8" s="20">
        <v>39.15</v>
      </c>
      <c r="AK8" s="19" t="s">
        <v>139</v>
      </c>
      <c r="AM8" s="17">
        <f>$B$2*AO8+(1-$B$2)*AN8</f>
        <v>50.3</v>
      </c>
      <c r="AN8" s="17">
        <v>53.4</v>
      </c>
      <c r="AO8" s="17">
        <v>50.3</v>
      </c>
      <c r="AP8" s="20">
        <v>49.91</v>
      </c>
      <c r="AQ8" s="19" t="s">
        <v>139</v>
      </c>
      <c r="AS8" s="17">
        <f>$B$2*AU8+(1-$B$2)*AT8</f>
        <v>49.7</v>
      </c>
      <c r="AT8" s="17">
        <v>46.6</v>
      </c>
      <c r="AU8" s="17">
        <v>49.7</v>
      </c>
      <c r="AV8" s="20">
        <v>50.09</v>
      </c>
      <c r="AW8" s="19" t="s">
        <v>139</v>
      </c>
      <c r="AY8" s="17">
        <f>$B$2*BA8+(1-$B$2)*AZ8</f>
        <v>22.1</v>
      </c>
      <c r="AZ8" s="17">
        <v>25.5</v>
      </c>
      <c r="BA8" s="17">
        <v>22.1</v>
      </c>
      <c r="BB8" s="20">
        <v>21.84</v>
      </c>
      <c r="BC8" s="17" t="s">
        <v>139</v>
      </c>
    </row>
    <row r="9" spans="1:55" ht="13.2" x14ac:dyDescent="0.25">
      <c r="A9" s="114">
        <v>5</v>
      </c>
      <c r="B9">
        <v>5</v>
      </c>
      <c r="C9" s="17">
        <f>$B$2*E9+(1-$B$2)*D9</f>
        <v>392.6</v>
      </c>
      <c r="D9" s="17">
        <v>361.9</v>
      </c>
      <c r="E9" s="17">
        <v>392.6</v>
      </c>
      <c r="F9" s="20">
        <v>382.68</v>
      </c>
      <c r="G9" s="19">
        <v>1</v>
      </c>
      <c r="I9" s="17">
        <f>$B$2*K9+(1-$B$2)*J9</f>
        <v>116.7</v>
      </c>
      <c r="J9" s="17">
        <v>133</v>
      </c>
      <c r="K9" s="17">
        <v>116.7</v>
      </c>
      <c r="L9" s="20">
        <v>107.39</v>
      </c>
      <c r="M9" s="19">
        <v>6</v>
      </c>
      <c r="O9" s="17">
        <f>$B$2*Q9+(1-$B$2)*P9</f>
        <v>472.3</v>
      </c>
      <c r="P9" s="17">
        <v>490.5</v>
      </c>
      <c r="Q9" s="17">
        <v>472.3</v>
      </c>
      <c r="R9" s="20">
        <v>490.07</v>
      </c>
      <c r="S9" s="19">
        <v>27.8</v>
      </c>
      <c r="V9" s="17">
        <v>985.4</v>
      </c>
      <c r="W9" s="17">
        <v>981.6</v>
      </c>
      <c r="X9" s="20">
        <v>980.15</v>
      </c>
      <c r="Y9" s="19">
        <v>34.799999999999997</v>
      </c>
      <c r="AA9" s="17">
        <f>$B$2*AC9+(1-$B$2)*AB9</f>
        <v>509.2</v>
      </c>
      <c r="AB9" s="17">
        <v>494.9</v>
      </c>
      <c r="AC9" s="17">
        <v>509.2</v>
      </c>
      <c r="AD9" s="20">
        <v>490.08</v>
      </c>
      <c r="AE9" s="19">
        <v>7</v>
      </c>
      <c r="AG9" s="17">
        <f>$B$2*AI9+(1-$B$2)*AH9</f>
        <v>40</v>
      </c>
      <c r="AH9" s="17">
        <v>36.700000000000003</v>
      </c>
      <c r="AI9" s="17">
        <v>40</v>
      </c>
      <c r="AJ9" s="20">
        <v>39.04</v>
      </c>
      <c r="AK9" s="19">
        <v>-1.3</v>
      </c>
      <c r="AM9" s="17">
        <f>$B$2*AO9+(1-$B$2)*AN9</f>
        <v>48.1</v>
      </c>
      <c r="AN9" s="17">
        <v>49.8</v>
      </c>
      <c r="AO9" s="17">
        <v>48.1</v>
      </c>
      <c r="AP9" s="20">
        <v>50</v>
      </c>
      <c r="AQ9" s="19">
        <v>1.1000000000000001</v>
      </c>
      <c r="AS9" s="17">
        <f>$B$2*AU9+(1-$B$2)*AT9</f>
        <v>51.9</v>
      </c>
      <c r="AT9" s="17">
        <v>50.2</v>
      </c>
      <c r="AU9" s="17">
        <v>51.9</v>
      </c>
      <c r="AV9" s="20">
        <v>50</v>
      </c>
      <c r="AW9" s="19">
        <v>-1.1000000000000001</v>
      </c>
      <c r="AY9" s="17">
        <f>$B$2*BA9+(1-$B$2)*AZ9</f>
        <v>22.9</v>
      </c>
      <c r="AZ9" s="17">
        <v>26.9</v>
      </c>
      <c r="BA9" s="17">
        <v>22.9</v>
      </c>
      <c r="BB9" s="20">
        <v>21.91</v>
      </c>
      <c r="BC9" s="17">
        <v>0.9</v>
      </c>
    </row>
    <row r="10" spans="1:55" ht="13.2" x14ac:dyDescent="0.25">
      <c r="A10" s="114">
        <v>5</v>
      </c>
      <c r="B10">
        <v>6</v>
      </c>
      <c r="C10" s="17">
        <f>$B$2*E10+(1-$B$2)*D10</f>
        <v>399.3</v>
      </c>
      <c r="D10" s="17">
        <v>481.5</v>
      </c>
      <c r="E10" s="17">
        <v>399.3</v>
      </c>
      <c r="F10" s="20">
        <v>383.15</v>
      </c>
      <c r="G10" s="19">
        <v>5.5</v>
      </c>
      <c r="I10" s="17">
        <f>$B$2*K10+(1-$B$2)*J10</f>
        <v>120.5</v>
      </c>
      <c r="J10" s="17">
        <v>188</v>
      </c>
      <c r="K10" s="17">
        <v>120.5</v>
      </c>
      <c r="L10" s="20">
        <v>107.61</v>
      </c>
      <c r="M10" s="19">
        <v>2.6</v>
      </c>
      <c r="O10" s="17">
        <f>$B$2*Q10+(1-$B$2)*P10</f>
        <v>471.1</v>
      </c>
      <c r="P10" s="17">
        <v>317.7</v>
      </c>
      <c r="Q10" s="17">
        <v>471.1</v>
      </c>
      <c r="R10" s="20">
        <v>491.99</v>
      </c>
      <c r="S10" s="19">
        <v>23</v>
      </c>
      <c r="V10" s="17">
        <v>987.2</v>
      </c>
      <c r="W10" s="17">
        <v>990.8</v>
      </c>
      <c r="X10" s="20">
        <v>982.75</v>
      </c>
      <c r="Y10" s="19">
        <v>31.2</v>
      </c>
      <c r="AA10" s="17">
        <f>$B$2*AC10+(1-$B$2)*AB10</f>
        <v>519.70000000000005</v>
      </c>
      <c r="AB10" s="17">
        <v>669.5</v>
      </c>
      <c r="AC10" s="17">
        <v>519.70000000000005</v>
      </c>
      <c r="AD10" s="20">
        <v>490.76</v>
      </c>
      <c r="AE10" s="19">
        <v>8.1999999999999993</v>
      </c>
      <c r="AG10" s="17">
        <f>$B$2*AI10+(1-$B$2)*AH10</f>
        <v>40.299999999999997</v>
      </c>
      <c r="AH10" s="17">
        <v>48.8</v>
      </c>
      <c r="AI10" s="17">
        <v>40.299999999999997</v>
      </c>
      <c r="AJ10" s="20">
        <v>38.99</v>
      </c>
      <c r="AK10" s="19">
        <v>-0.7</v>
      </c>
      <c r="AM10" s="17">
        <f>$B$2*AO10+(1-$B$2)*AN10</f>
        <v>47.5</v>
      </c>
      <c r="AN10" s="17">
        <v>32.200000000000003</v>
      </c>
      <c r="AO10" s="17">
        <v>47.5</v>
      </c>
      <c r="AP10" s="20">
        <v>50.06</v>
      </c>
      <c r="AQ10" s="19">
        <v>0.8</v>
      </c>
      <c r="AS10" s="17">
        <f>$B$2*AU10+(1-$B$2)*AT10</f>
        <v>52.5</v>
      </c>
      <c r="AT10" s="17">
        <v>67.8</v>
      </c>
      <c r="AU10" s="17">
        <v>52.5</v>
      </c>
      <c r="AV10" s="20">
        <v>49.94</v>
      </c>
      <c r="AW10" s="19">
        <v>-0.8</v>
      </c>
      <c r="AY10" s="17">
        <f>$B$2*BA10+(1-$B$2)*AZ10</f>
        <v>23.2</v>
      </c>
      <c r="AZ10" s="17">
        <v>28.1</v>
      </c>
      <c r="BA10" s="17">
        <v>23.2</v>
      </c>
      <c r="BB10" s="20">
        <v>21.93</v>
      </c>
      <c r="BC10" s="17">
        <v>0.2</v>
      </c>
    </row>
    <row r="11" spans="1:55" ht="13.2" x14ac:dyDescent="0.25">
      <c r="A11" s="114">
        <v>5</v>
      </c>
      <c r="B11">
        <v>7</v>
      </c>
      <c r="C11" s="17">
        <f>$B$2*E11+(1-$B$2)*D11</f>
        <v>361.6</v>
      </c>
      <c r="D11" s="17">
        <v>503</v>
      </c>
      <c r="E11" s="17">
        <v>361.6</v>
      </c>
      <c r="F11" s="20">
        <v>383.88</v>
      </c>
      <c r="G11" s="19">
        <v>8.8000000000000007</v>
      </c>
      <c r="I11" s="17">
        <f>$B$2*K11+(1-$B$2)*J11</f>
        <v>115.6</v>
      </c>
      <c r="J11" s="17">
        <v>111.3</v>
      </c>
      <c r="K11" s="17">
        <v>115.6</v>
      </c>
      <c r="L11" s="20">
        <v>107.46</v>
      </c>
      <c r="M11" s="19">
        <v>-1.8</v>
      </c>
      <c r="O11" s="17">
        <f>$B$2*Q11+(1-$B$2)*P11</f>
        <v>499.1</v>
      </c>
      <c r="P11" s="17">
        <v>363.5</v>
      </c>
      <c r="Q11" s="17">
        <v>499.1</v>
      </c>
      <c r="R11" s="20">
        <v>494.06</v>
      </c>
      <c r="S11" s="19">
        <v>24.9</v>
      </c>
      <c r="V11" s="17">
        <v>977.9</v>
      </c>
      <c r="W11" s="17">
        <v>976.3</v>
      </c>
      <c r="X11" s="20">
        <v>985.4</v>
      </c>
      <c r="Y11" s="19">
        <v>31.9</v>
      </c>
      <c r="AA11" s="17">
        <f>$B$2*AC11+(1-$B$2)*AB11</f>
        <v>477.2</v>
      </c>
      <c r="AB11" s="17">
        <v>614.29999999999995</v>
      </c>
      <c r="AC11" s="17">
        <v>477.2</v>
      </c>
      <c r="AD11" s="20">
        <v>491.34</v>
      </c>
      <c r="AE11" s="19">
        <v>7</v>
      </c>
      <c r="AG11" s="17">
        <f>$B$2*AI11+(1-$B$2)*AH11</f>
        <v>37</v>
      </c>
      <c r="AH11" s="17">
        <v>51.4</v>
      </c>
      <c r="AI11" s="17">
        <v>37</v>
      </c>
      <c r="AJ11" s="20">
        <v>38.96</v>
      </c>
      <c r="AK11" s="19">
        <v>-0.4</v>
      </c>
      <c r="AM11" s="17">
        <f>$B$2*AO11+(1-$B$2)*AN11</f>
        <v>51.1</v>
      </c>
      <c r="AN11" s="17">
        <v>37.200000000000003</v>
      </c>
      <c r="AO11" s="17">
        <v>51.1</v>
      </c>
      <c r="AP11" s="20">
        <v>50.14</v>
      </c>
      <c r="AQ11" s="19">
        <v>0.9</v>
      </c>
      <c r="AS11" s="17">
        <f>$B$2*AU11+(1-$B$2)*AT11</f>
        <v>48.9</v>
      </c>
      <c r="AT11" s="17">
        <v>62.8</v>
      </c>
      <c r="AU11" s="17">
        <v>48.9</v>
      </c>
      <c r="AV11" s="20">
        <v>49.86</v>
      </c>
      <c r="AW11" s="19">
        <v>-0.9</v>
      </c>
      <c r="AY11" s="17">
        <f>$B$2*BA11+(1-$B$2)*AZ11</f>
        <v>24.2</v>
      </c>
      <c r="AZ11" s="17">
        <v>18.100000000000001</v>
      </c>
      <c r="BA11" s="17">
        <v>24.2</v>
      </c>
      <c r="BB11" s="20">
        <v>21.87</v>
      </c>
      <c r="BC11" s="17">
        <v>-0.7</v>
      </c>
    </row>
    <row r="12" spans="1:55" ht="13.2" x14ac:dyDescent="0.25">
      <c r="A12" s="114">
        <v>5</v>
      </c>
      <c r="B12">
        <v>8</v>
      </c>
      <c r="C12" s="17">
        <f>$B$2*E12+(1-$B$2)*D12</f>
        <v>386.6</v>
      </c>
      <c r="D12" s="17">
        <v>444</v>
      </c>
      <c r="E12" s="17">
        <v>386.6</v>
      </c>
      <c r="F12" s="20">
        <v>384.88</v>
      </c>
      <c r="G12" s="19">
        <v>12</v>
      </c>
      <c r="I12" s="17">
        <f>$B$2*K12+(1-$B$2)*J12</f>
        <v>105.2</v>
      </c>
      <c r="J12" s="17">
        <v>82.2</v>
      </c>
      <c r="K12" s="17">
        <v>105.2</v>
      </c>
      <c r="L12" s="20">
        <v>107.14</v>
      </c>
      <c r="M12" s="19">
        <v>-3.8</v>
      </c>
      <c r="O12" s="17">
        <f>$B$2*Q12+(1-$B$2)*P12</f>
        <v>491.2</v>
      </c>
      <c r="P12" s="17">
        <v>459.4</v>
      </c>
      <c r="Q12" s="17">
        <v>491.2</v>
      </c>
      <c r="R12" s="20">
        <v>496.2</v>
      </c>
      <c r="S12" s="19">
        <v>25.6</v>
      </c>
      <c r="V12" s="17">
        <v>985.7</v>
      </c>
      <c r="W12" s="17">
        <v>983</v>
      </c>
      <c r="X12" s="20">
        <v>988.21</v>
      </c>
      <c r="Y12" s="19">
        <v>33.700000000000003</v>
      </c>
      <c r="AA12" s="17">
        <f>$B$2*AC12+(1-$B$2)*AB12</f>
        <v>491.8</v>
      </c>
      <c r="AB12" s="17">
        <v>526.29999999999995</v>
      </c>
      <c r="AC12" s="17">
        <v>491.8</v>
      </c>
      <c r="AD12" s="20">
        <v>492.02</v>
      </c>
      <c r="AE12" s="19">
        <v>8.1</v>
      </c>
      <c r="AG12" s="17">
        <f>$B$2*AI12+(1-$B$2)*AH12</f>
        <v>39.299999999999997</v>
      </c>
      <c r="AH12" s="17">
        <v>45</v>
      </c>
      <c r="AI12" s="17">
        <v>39.299999999999997</v>
      </c>
      <c r="AJ12" s="20">
        <v>38.950000000000003</v>
      </c>
      <c r="AK12" s="19">
        <v>-0.1</v>
      </c>
      <c r="AM12" s="17">
        <f>$B$2*AO12+(1-$B$2)*AN12</f>
        <v>50</v>
      </c>
      <c r="AN12" s="17">
        <v>46.6</v>
      </c>
      <c r="AO12" s="17">
        <v>50</v>
      </c>
      <c r="AP12" s="20">
        <v>50.21</v>
      </c>
      <c r="AQ12" s="19">
        <v>0.9</v>
      </c>
      <c r="AS12" s="17">
        <f>$B$2*AU12+(1-$B$2)*AT12</f>
        <v>50</v>
      </c>
      <c r="AT12" s="17">
        <v>53.4</v>
      </c>
      <c r="AU12" s="17">
        <v>50</v>
      </c>
      <c r="AV12" s="20">
        <v>49.79</v>
      </c>
      <c r="AW12" s="19">
        <v>-0.9</v>
      </c>
      <c r="AY12" s="17">
        <f>$B$2*BA12+(1-$B$2)*AZ12</f>
        <v>21.4</v>
      </c>
      <c r="AZ12" s="17">
        <v>15.6</v>
      </c>
      <c r="BA12" s="17">
        <v>21.4</v>
      </c>
      <c r="BB12" s="20">
        <v>21.78</v>
      </c>
      <c r="BC12" s="17">
        <v>-1.1000000000000001</v>
      </c>
    </row>
    <row r="13" spans="1:55" ht="13.2" x14ac:dyDescent="0.25">
      <c r="A13" s="114">
        <v>5</v>
      </c>
      <c r="B13">
        <v>9</v>
      </c>
      <c r="C13" s="17">
        <f>$B$2*E13+(1-$B$2)*D13</f>
        <v>395.1</v>
      </c>
      <c r="D13" s="17">
        <v>377.7</v>
      </c>
      <c r="E13" s="17">
        <v>395.1</v>
      </c>
      <c r="F13" s="20">
        <v>386.13</v>
      </c>
      <c r="G13" s="19">
        <v>15.1</v>
      </c>
      <c r="I13" s="17">
        <f>$B$2*K13+(1-$B$2)*J13</f>
        <v>105.2</v>
      </c>
      <c r="J13" s="17">
        <v>94</v>
      </c>
      <c r="K13" s="17">
        <v>105.2</v>
      </c>
      <c r="L13" s="20">
        <v>106.72</v>
      </c>
      <c r="M13" s="19">
        <v>-5.0999999999999996</v>
      </c>
      <c r="O13" s="17">
        <f>$B$2*Q13+(1-$B$2)*P13</f>
        <v>504.6</v>
      </c>
      <c r="P13" s="17">
        <v>533.20000000000005</v>
      </c>
      <c r="Q13" s="17">
        <v>504.6</v>
      </c>
      <c r="R13" s="20">
        <v>498.29</v>
      </c>
      <c r="S13" s="19">
        <v>25.2</v>
      </c>
      <c r="V13" s="17">
        <v>1004.8</v>
      </c>
      <c r="W13" s="17">
        <v>1004.9</v>
      </c>
      <c r="X13" s="20">
        <v>991.14</v>
      </c>
      <c r="Y13" s="19">
        <v>35.1</v>
      </c>
      <c r="AA13" s="17">
        <f>$B$2*AC13+(1-$B$2)*AB13</f>
        <v>500.3</v>
      </c>
      <c r="AB13" s="17">
        <v>471.7</v>
      </c>
      <c r="AC13" s="17">
        <v>500.3</v>
      </c>
      <c r="AD13" s="20">
        <v>492.85</v>
      </c>
      <c r="AE13" s="19">
        <v>9.9</v>
      </c>
      <c r="AG13" s="17">
        <f>$B$2*AI13+(1-$B$2)*AH13</f>
        <v>39.299999999999997</v>
      </c>
      <c r="AH13" s="17">
        <v>37.6</v>
      </c>
      <c r="AI13" s="17">
        <v>39.299999999999997</v>
      </c>
      <c r="AJ13" s="20">
        <v>38.96</v>
      </c>
      <c r="AK13" s="19">
        <v>0.1</v>
      </c>
      <c r="AM13" s="17">
        <f>$B$2*AO13+(1-$B$2)*AN13</f>
        <v>50.2</v>
      </c>
      <c r="AN13" s="17">
        <v>53.1</v>
      </c>
      <c r="AO13" s="17">
        <v>50.2</v>
      </c>
      <c r="AP13" s="20">
        <v>50.27</v>
      </c>
      <c r="AQ13" s="19">
        <v>0.8</v>
      </c>
      <c r="AS13" s="17">
        <f>$B$2*AU13+(1-$B$2)*AT13</f>
        <v>49.8</v>
      </c>
      <c r="AT13" s="17">
        <v>46.9</v>
      </c>
      <c r="AU13" s="17">
        <v>49.8</v>
      </c>
      <c r="AV13" s="20">
        <v>49.73</v>
      </c>
      <c r="AW13" s="19">
        <v>-0.8</v>
      </c>
      <c r="AY13" s="17">
        <f>$B$2*BA13+(1-$B$2)*AZ13</f>
        <v>21</v>
      </c>
      <c r="AZ13" s="17">
        <v>19.899999999999999</v>
      </c>
      <c r="BA13" s="17">
        <v>21</v>
      </c>
      <c r="BB13" s="20">
        <v>21.65</v>
      </c>
      <c r="BC13" s="17">
        <v>-1.5</v>
      </c>
    </row>
    <row r="14" spans="1:55" ht="13.2" x14ac:dyDescent="0.25">
      <c r="A14" s="114">
        <v>5</v>
      </c>
      <c r="B14">
        <v>10</v>
      </c>
      <c r="C14" s="17">
        <f>$B$2*E14+(1-$B$2)*D14</f>
        <v>369.8</v>
      </c>
      <c r="D14" s="17">
        <v>346.1</v>
      </c>
      <c r="E14" s="17">
        <v>369.8</v>
      </c>
      <c r="F14" s="20">
        <v>387.66</v>
      </c>
      <c r="G14" s="19">
        <v>18.399999999999999</v>
      </c>
      <c r="I14" s="17">
        <f>$B$2*K14+(1-$B$2)*J14</f>
        <v>105.8</v>
      </c>
      <c r="J14" s="17">
        <v>91</v>
      </c>
      <c r="K14" s="17">
        <v>105.8</v>
      </c>
      <c r="L14" s="20">
        <v>106.27</v>
      </c>
      <c r="M14" s="19">
        <v>-5.3</v>
      </c>
      <c r="O14" s="17">
        <f>$B$2*Q14+(1-$B$2)*P14</f>
        <v>506</v>
      </c>
      <c r="P14" s="17">
        <v>545.29999999999995</v>
      </c>
      <c r="Q14" s="17">
        <v>506</v>
      </c>
      <c r="R14" s="20">
        <v>500.26</v>
      </c>
      <c r="S14" s="19">
        <v>23.6</v>
      </c>
      <c r="V14" s="17">
        <v>982.4</v>
      </c>
      <c r="W14" s="17">
        <v>981.6</v>
      </c>
      <c r="X14" s="20">
        <v>994.19</v>
      </c>
      <c r="Y14" s="19">
        <v>36.6</v>
      </c>
      <c r="AA14" s="17">
        <f>$B$2*AC14+(1-$B$2)*AB14</f>
        <v>475.5</v>
      </c>
      <c r="AB14" s="17">
        <v>437</v>
      </c>
      <c r="AC14" s="17">
        <v>475.5</v>
      </c>
      <c r="AD14" s="20">
        <v>493.93</v>
      </c>
      <c r="AE14" s="19">
        <v>13.1</v>
      </c>
      <c r="AG14" s="17">
        <f>$B$2*AI14+(1-$B$2)*AH14</f>
        <v>37.700000000000003</v>
      </c>
      <c r="AH14" s="17">
        <v>35.200000000000003</v>
      </c>
      <c r="AI14" s="17">
        <v>37.700000000000003</v>
      </c>
      <c r="AJ14" s="20">
        <v>38.99</v>
      </c>
      <c r="AK14" s="19">
        <v>0.4</v>
      </c>
      <c r="AM14" s="17">
        <f>$B$2*AO14+(1-$B$2)*AN14</f>
        <v>51.6</v>
      </c>
      <c r="AN14" s="17">
        <v>55.5</v>
      </c>
      <c r="AO14" s="17">
        <v>51.6</v>
      </c>
      <c r="AP14" s="20">
        <v>50.32</v>
      </c>
      <c r="AQ14" s="19">
        <v>0.5</v>
      </c>
      <c r="AS14" s="17">
        <f>$B$2*AU14+(1-$B$2)*AT14</f>
        <v>48.4</v>
      </c>
      <c r="AT14" s="17">
        <v>44.5</v>
      </c>
      <c r="AU14" s="17">
        <v>48.4</v>
      </c>
      <c r="AV14" s="20">
        <v>49.68</v>
      </c>
      <c r="AW14" s="19">
        <v>-0.5</v>
      </c>
      <c r="AY14" s="17">
        <f>$B$2*BA14+(1-$B$2)*AZ14</f>
        <v>22.2</v>
      </c>
      <c r="AZ14" s="17">
        <v>20.8</v>
      </c>
      <c r="BA14" s="17">
        <v>22.2</v>
      </c>
      <c r="BB14" s="20">
        <v>21.52</v>
      </c>
      <c r="BC14" s="17">
        <v>-1.7</v>
      </c>
    </row>
    <row r="15" spans="1:55" ht="13.2" x14ac:dyDescent="0.25">
      <c r="A15" s="114">
        <v>5</v>
      </c>
      <c r="B15">
        <v>11</v>
      </c>
      <c r="C15" s="17">
        <f>$B$2*E15+(1-$B$2)*D15</f>
        <v>404.5</v>
      </c>
      <c r="D15" s="17">
        <v>379.8</v>
      </c>
      <c r="E15" s="17">
        <v>404.5</v>
      </c>
      <c r="F15" s="20">
        <v>389.51</v>
      </c>
      <c r="G15" s="19">
        <v>22.2</v>
      </c>
      <c r="I15" s="17">
        <f>$B$2*K15+(1-$B$2)*J15</f>
        <v>89.3</v>
      </c>
      <c r="J15" s="17">
        <v>68.7</v>
      </c>
      <c r="K15" s="17">
        <v>89.3</v>
      </c>
      <c r="L15" s="20">
        <v>105.92</v>
      </c>
      <c r="M15" s="19">
        <v>-4.2</v>
      </c>
      <c r="O15" s="17">
        <f>$B$2*Q15+(1-$B$2)*P15</f>
        <v>500.7</v>
      </c>
      <c r="P15" s="17">
        <v>546.9</v>
      </c>
      <c r="Q15" s="17">
        <v>500.7</v>
      </c>
      <c r="R15" s="20">
        <v>501.95</v>
      </c>
      <c r="S15" s="19">
        <v>20.3</v>
      </c>
      <c r="V15" s="17">
        <v>995.4</v>
      </c>
      <c r="W15" s="17">
        <v>994.5</v>
      </c>
      <c r="X15" s="20">
        <v>997.39</v>
      </c>
      <c r="Y15" s="19">
        <v>38.299999999999997</v>
      </c>
      <c r="AA15" s="17">
        <f>$B$2*AC15+(1-$B$2)*AB15</f>
        <v>493.8</v>
      </c>
      <c r="AB15" s="17">
        <v>448.5</v>
      </c>
      <c r="AC15" s="17">
        <v>493.8</v>
      </c>
      <c r="AD15" s="20">
        <v>495.43</v>
      </c>
      <c r="AE15" s="19">
        <v>18</v>
      </c>
      <c r="AG15" s="17">
        <f>$B$2*AI15+(1-$B$2)*AH15</f>
        <v>40.700000000000003</v>
      </c>
      <c r="AH15" s="17">
        <v>38.200000000000003</v>
      </c>
      <c r="AI15" s="17">
        <v>40.700000000000003</v>
      </c>
      <c r="AJ15" s="20">
        <v>39.049999999999997</v>
      </c>
      <c r="AK15" s="19">
        <v>0.7</v>
      </c>
      <c r="AM15" s="17">
        <f>$B$2*AO15+(1-$B$2)*AN15</f>
        <v>50.3</v>
      </c>
      <c r="AN15" s="17">
        <v>54.9</v>
      </c>
      <c r="AO15" s="17">
        <v>50.3</v>
      </c>
      <c r="AP15" s="20">
        <v>50.33</v>
      </c>
      <c r="AQ15" s="19">
        <v>0.1</v>
      </c>
      <c r="AS15" s="17">
        <f>$B$2*AU15+(1-$B$2)*AT15</f>
        <v>49.7</v>
      </c>
      <c r="AT15" s="17">
        <v>45.1</v>
      </c>
      <c r="AU15" s="17">
        <v>49.7</v>
      </c>
      <c r="AV15" s="20">
        <v>49.67</v>
      </c>
      <c r="AW15" s="19">
        <v>-0.1</v>
      </c>
      <c r="AY15" s="17">
        <f>$B$2*BA15+(1-$B$2)*AZ15</f>
        <v>18.100000000000001</v>
      </c>
      <c r="AZ15" s="17">
        <v>15.3</v>
      </c>
      <c r="BA15" s="17">
        <v>18.100000000000001</v>
      </c>
      <c r="BB15" s="20">
        <v>21.38</v>
      </c>
      <c r="BC15" s="17">
        <v>-1.6</v>
      </c>
    </row>
    <row r="16" spans="1:55" ht="13.2" x14ac:dyDescent="0.25">
      <c r="A16" s="114">
        <v>5</v>
      </c>
      <c r="B16">
        <v>12</v>
      </c>
      <c r="C16" s="17">
        <f>$B$2*E16+(1-$B$2)*D16</f>
        <v>412.1</v>
      </c>
      <c r="D16" s="17">
        <v>394.4</v>
      </c>
      <c r="E16" s="17">
        <v>412.1</v>
      </c>
      <c r="F16" s="20">
        <v>391.89</v>
      </c>
      <c r="G16" s="19">
        <v>28.5</v>
      </c>
      <c r="I16" s="17">
        <f>$B$2*K16+(1-$B$2)*J16</f>
        <v>111.3</v>
      </c>
      <c r="J16" s="17">
        <v>95.7</v>
      </c>
      <c r="K16" s="17">
        <v>111.3</v>
      </c>
      <c r="L16" s="20">
        <v>105.8</v>
      </c>
      <c r="M16" s="19">
        <v>-1.4</v>
      </c>
      <c r="O16" s="17">
        <f>$B$2*Q16+(1-$B$2)*P16</f>
        <v>491.7</v>
      </c>
      <c r="P16" s="17">
        <v>523.70000000000005</v>
      </c>
      <c r="Q16" s="17">
        <v>491.7</v>
      </c>
      <c r="R16" s="20">
        <v>503.05</v>
      </c>
      <c r="S16" s="19">
        <v>13.2</v>
      </c>
      <c r="V16" s="17">
        <v>1013.7</v>
      </c>
      <c r="W16" s="17">
        <v>1015.1</v>
      </c>
      <c r="X16" s="20">
        <v>1000.74</v>
      </c>
      <c r="Y16" s="19">
        <v>40.299999999999997</v>
      </c>
      <c r="AA16" s="17">
        <f>$B$2*AC16+(1-$B$2)*AB16</f>
        <v>523.4</v>
      </c>
      <c r="AB16" s="17">
        <v>490</v>
      </c>
      <c r="AC16" s="17">
        <v>523.4</v>
      </c>
      <c r="AD16" s="20">
        <v>497.69</v>
      </c>
      <c r="AE16" s="19">
        <v>27.1</v>
      </c>
      <c r="AG16" s="17">
        <f>$B$2*AI16+(1-$B$2)*AH16</f>
        <v>40.6</v>
      </c>
      <c r="AH16" s="17">
        <v>38.9</v>
      </c>
      <c r="AI16" s="17">
        <v>40.6</v>
      </c>
      <c r="AJ16" s="20">
        <v>39.159999999999997</v>
      </c>
      <c r="AK16" s="19">
        <v>1.3</v>
      </c>
      <c r="AM16" s="17">
        <f>$B$2*AO16+(1-$B$2)*AN16</f>
        <v>48.4</v>
      </c>
      <c r="AN16" s="17">
        <v>51.7</v>
      </c>
      <c r="AO16" s="17">
        <v>48.4</v>
      </c>
      <c r="AP16" s="20">
        <v>50.27</v>
      </c>
      <c r="AQ16" s="19">
        <v>-0.7</v>
      </c>
      <c r="AS16" s="17">
        <f>$B$2*AU16+(1-$B$2)*AT16</f>
        <v>51.6</v>
      </c>
      <c r="AT16" s="17">
        <v>48.3</v>
      </c>
      <c r="AU16" s="17">
        <v>51.6</v>
      </c>
      <c r="AV16" s="20">
        <v>49.73</v>
      </c>
      <c r="AW16" s="19">
        <v>0.7</v>
      </c>
      <c r="AY16" s="17">
        <f>$B$2*BA16+(1-$B$2)*AZ16</f>
        <v>21.3</v>
      </c>
      <c r="AZ16" s="17">
        <v>19.5</v>
      </c>
      <c r="BA16" s="17">
        <v>21.3</v>
      </c>
      <c r="BB16" s="20">
        <v>21.26</v>
      </c>
      <c r="BC16" s="17">
        <v>-1.5</v>
      </c>
    </row>
    <row r="17" spans="1:55" ht="13.2" x14ac:dyDescent="0.25">
      <c r="A17" s="114"/>
      <c r="B17">
        <v>1</v>
      </c>
      <c r="C17" s="17">
        <f>$B$2*E17+(1-$B$2)*D17</f>
        <v>390</v>
      </c>
      <c r="D17" s="17">
        <v>342.8</v>
      </c>
      <c r="E17" s="17">
        <v>390</v>
      </c>
      <c r="F17" s="20">
        <v>394.79</v>
      </c>
      <c r="G17" s="19">
        <v>34.700000000000003</v>
      </c>
      <c r="I17" s="17">
        <f>$B$2*K17+(1-$B$2)*J17</f>
        <v>112.3</v>
      </c>
      <c r="J17" s="17">
        <v>107.8</v>
      </c>
      <c r="K17" s="17">
        <v>112.3</v>
      </c>
      <c r="L17" s="20">
        <v>105.89</v>
      </c>
      <c r="M17" s="19">
        <v>1</v>
      </c>
      <c r="O17" s="17">
        <f>$B$2*Q17+(1-$B$2)*P17</f>
        <v>493.3</v>
      </c>
      <c r="P17" s="17">
        <v>546.6</v>
      </c>
      <c r="Q17" s="17">
        <v>493.3</v>
      </c>
      <c r="R17" s="20">
        <v>503.39</v>
      </c>
      <c r="S17" s="19">
        <v>4.0999999999999996</v>
      </c>
      <c r="V17" s="17">
        <v>997.1</v>
      </c>
      <c r="W17" s="17">
        <v>995.6</v>
      </c>
      <c r="X17" s="20">
        <v>1004.06</v>
      </c>
      <c r="Y17" s="19">
        <v>39.9</v>
      </c>
      <c r="AA17" s="17">
        <f>$B$2*AC17+(1-$B$2)*AB17</f>
        <v>502.3</v>
      </c>
      <c r="AB17" s="17">
        <v>450.6</v>
      </c>
      <c r="AC17" s="17">
        <v>502.3</v>
      </c>
      <c r="AD17" s="20">
        <v>500.67</v>
      </c>
      <c r="AE17" s="19">
        <v>35.799999999999997</v>
      </c>
      <c r="AG17" s="17">
        <f>$B$2*AI17+(1-$B$2)*AH17</f>
        <v>39.200000000000003</v>
      </c>
      <c r="AH17" s="17">
        <v>34.4</v>
      </c>
      <c r="AI17" s="17">
        <v>39.200000000000003</v>
      </c>
      <c r="AJ17" s="20">
        <v>39.32</v>
      </c>
      <c r="AK17" s="19">
        <v>1.9</v>
      </c>
      <c r="AM17" s="17">
        <f>$B$2*AO17+(1-$B$2)*AN17</f>
        <v>49.5</v>
      </c>
      <c r="AN17" s="17">
        <v>54.8</v>
      </c>
      <c r="AO17" s="17">
        <v>49.5</v>
      </c>
      <c r="AP17" s="20">
        <v>50.14</v>
      </c>
      <c r="AQ17" s="19">
        <v>-1.6</v>
      </c>
      <c r="AS17" s="17">
        <f>$B$2*AU17+(1-$B$2)*AT17</f>
        <v>50.5</v>
      </c>
      <c r="AT17" s="17">
        <v>45.2</v>
      </c>
      <c r="AU17" s="17">
        <v>50.5</v>
      </c>
      <c r="AV17" s="20">
        <v>49.86</v>
      </c>
      <c r="AW17" s="19">
        <v>1.6</v>
      </c>
      <c r="AY17" s="17">
        <f>$B$2*BA17+(1-$B$2)*AZ17</f>
        <v>22.4</v>
      </c>
      <c r="AZ17" s="17">
        <v>23.9</v>
      </c>
      <c r="BA17" s="17">
        <v>22.4</v>
      </c>
      <c r="BB17" s="20">
        <v>21.15</v>
      </c>
      <c r="BC17" s="17">
        <v>-1.3</v>
      </c>
    </row>
    <row r="18" spans="1:55" ht="13.2" x14ac:dyDescent="0.25">
      <c r="A18" s="114">
        <v>6</v>
      </c>
      <c r="B18">
        <v>2</v>
      </c>
      <c r="C18" s="17">
        <f>$B$2*E18+(1-$B$2)*D18</f>
        <v>388</v>
      </c>
      <c r="D18" s="17">
        <v>343.8</v>
      </c>
      <c r="E18" s="17">
        <v>388</v>
      </c>
      <c r="F18" s="20">
        <v>398</v>
      </c>
      <c r="G18" s="19">
        <v>38.6</v>
      </c>
      <c r="I18" s="17">
        <f>$B$2*K18+(1-$B$2)*J18</f>
        <v>96.3</v>
      </c>
      <c r="J18" s="17">
        <v>91.7</v>
      </c>
      <c r="K18" s="17">
        <v>96.3</v>
      </c>
      <c r="L18" s="20">
        <v>106.2</v>
      </c>
      <c r="M18" s="19">
        <v>3.7</v>
      </c>
      <c r="O18" s="17">
        <f>$B$2*Q18+(1-$B$2)*P18</f>
        <v>519.4</v>
      </c>
      <c r="P18" s="17">
        <v>566.6</v>
      </c>
      <c r="Q18" s="17">
        <v>519.4</v>
      </c>
      <c r="R18" s="20">
        <v>503.14</v>
      </c>
      <c r="S18" s="19">
        <v>-3</v>
      </c>
      <c r="V18" s="17">
        <v>1002.1</v>
      </c>
      <c r="W18" s="17">
        <v>1003.7</v>
      </c>
      <c r="X18" s="20">
        <v>1007.33</v>
      </c>
      <c r="Y18" s="19">
        <v>39.200000000000003</v>
      </c>
      <c r="AA18" s="17">
        <f>$B$2*AC18+(1-$B$2)*AB18</f>
        <v>484.3</v>
      </c>
      <c r="AB18" s="17">
        <v>435.6</v>
      </c>
      <c r="AC18" s="17">
        <v>484.3</v>
      </c>
      <c r="AD18" s="20">
        <v>504.2</v>
      </c>
      <c r="AE18" s="19">
        <v>42.3</v>
      </c>
      <c r="AG18" s="17">
        <f>$B$2*AI18+(1-$B$2)*AH18</f>
        <v>38.700000000000003</v>
      </c>
      <c r="AH18" s="17">
        <v>34.299999999999997</v>
      </c>
      <c r="AI18" s="17">
        <v>38.700000000000003</v>
      </c>
      <c r="AJ18" s="20">
        <v>39.51</v>
      </c>
      <c r="AK18" s="19">
        <v>2.2999999999999998</v>
      </c>
      <c r="AM18" s="17">
        <f>$B$2*AO18+(1-$B$2)*AN18</f>
        <v>51.7</v>
      </c>
      <c r="AN18" s="17">
        <v>56.5</v>
      </c>
      <c r="AO18" s="17">
        <v>51.7</v>
      </c>
      <c r="AP18" s="20">
        <v>49.95</v>
      </c>
      <c r="AQ18" s="19">
        <v>-2.2999999999999998</v>
      </c>
      <c r="AS18" s="17">
        <f>$B$2*AU18+(1-$B$2)*AT18</f>
        <v>48.3</v>
      </c>
      <c r="AT18" s="17">
        <v>43.5</v>
      </c>
      <c r="AU18" s="17">
        <v>48.3</v>
      </c>
      <c r="AV18" s="20">
        <v>50.05</v>
      </c>
      <c r="AW18" s="19">
        <v>2.2999999999999998</v>
      </c>
      <c r="AY18" s="17">
        <f>$B$2*BA18+(1-$B$2)*AZ18</f>
        <v>19.899999999999999</v>
      </c>
      <c r="AZ18" s="17">
        <v>21.1</v>
      </c>
      <c r="BA18" s="17">
        <v>19.899999999999999</v>
      </c>
      <c r="BB18" s="20">
        <v>21.06</v>
      </c>
      <c r="BC18" s="17">
        <v>-1</v>
      </c>
    </row>
    <row r="19" spans="1:55" ht="13.2" x14ac:dyDescent="0.25">
      <c r="A19" s="114">
        <v>6</v>
      </c>
      <c r="B19">
        <v>3</v>
      </c>
      <c r="C19" s="17">
        <f>$B$2*E19+(1-$B$2)*D19</f>
        <v>399.5</v>
      </c>
      <c r="D19" s="17">
        <v>362.1</v>
      </c>
      <c r="E19" s="17">
        <v>399.5</v>
      </c>
      <c r="F19" s="20">
        <v>401.52</v>
      </c>
      <c r="G19" s="19">
        <v>42.2</v>
      </c>
      <c r="I19" s="17">
        <f>$B$2*K19+(1-$B$2)*J19</f>
        <v>107.5</v>
      </c>
      <c r="J19" s="17">
        <v>112.2</v>
      </c>
      <c r="K19" s="17">
        <v>107.5</v>
      </c>
      <c r="L19" s="20">
        <v>106.59</v>
      </c>
      <c r="M19" s="19">
        <v>4.7</v>
      </c>
      <c r="O19" s="17">
        <f>$B$2*Q19+(1-$B$2)*P19</f>
        <v>513.6</v>
      </c>
      <c r="P19" s="17">
        <v>542.5</v>
      </c>
      <c r="Q19" s="17">
        <v>513.6</v>
      </c>
      <c r="R19" s="20">
        <v>502.31</v>
      </c>
      <c r="S19" s="19">
        <v>-9.9</v>
      </c>
      <c r="V19" s="17">
        <v>1016.8</v>
      </c>
      <c r="W19" s="17">
        <v>1020.6</v>
      </c>
      <c r="X19" s="20">
        <v>1010.41</v>
      </c>
      <c r="Y19" s="19">
        <v>37</v>
      </c>
      <c r="AA19" s="17">
        <f>$B$2*AC19+(1-$B$2)*AB19</f>
        <v>507</v>
      </c>
      <c r="AB19" s="17">
        <v>474.3</v>
      </c>
      <c r="AC19" s="17">
        <v>507</v>
      </c>
      <c r="AD19" s="20">
        <v>508.11</v>
      </c>
      <c r="AE19" s="19">
        <v>46.9</v>
      </c>
      <c r="AG19" s="17">
        <f>$B$2*AI19+(1-$B$2)*AH19</f>
        <v>39.1</v>
      </c>
      <c r="AH19" s="17">
        <v>35.6</v>
      </c>
      <c r="AI19" s="17">
        <v>39.1</v>
      </c>
      <c r="AJ19" s="20">
        <v>39.74</v>
      </c>
      <c r="AK19" s="19">
        <v>2.7</v>
      </c>
      <c r="AM19" s="17">
        <f>$B$2*AO19+(1-$B$2)*AN19</f>
        <v>50.3</v>
      </c>
      <c r="AN19" s="17">
        <v>53.4</v>
      </c>
      <c r="AO19" s="17">
        <v>50.3</v>
      </c>
      <c r="AP19" s="20">
        <v>49.71</v>
      </c>
      <c r="AQ19" s="19">
        <v>-2.8</v>
      </c>
      <c r="AS19" s="17">
        <f>$B$2*AU19+(1-$B$2)*AT19</f>
        <v>49.7</v>
      </c>
      <c r="AT19" s="17">
        <v>46.6</v>
      </c>
      <c r="AU19" s="17">
        <v>49.7</v>
      </c>
      <c r="AV19" s="20">
        <v>50.29</v>
      </c>
      <c r="AW19" s="19">
        <v>2.8</v>
      </c>
      <c r="AY19" s="17">
        <f>$B$2*BA19+(1-$B$2)*AZ19</f>
        <v>21.2</v>
      </c>
      <c r="AZ19" s="17">
        <v>23.7</v>
      </c>
      <c r="BA19" s="17">
        <v>21.2</v>
      </c>
      <c r="BB19" s="20">
        <v>20.98</v>
      </c>
      <c r="BC19" s="17">
        <v>-1</v>
      </c>
    </row>
    <row r="20" spans="1:55" ht="13.2" x14ac:dyDescent="0.25">
      <c r="A20" s="114">
        <v>6</v>
      </c>
      <c r="B20">
        <v>4</v>
      </c>
      <c r="C20" s="17">
        <f>$B$2*E20+(1-$B$2)*D20</f>
        <v>391</v>
      </c>
      <c r="D20" s="17">
        <v>349.8</v>
      </c>
      <c r="E20" s="17">
        <v>391</v>
      </c>
      <c r="F20" s="20">
        <v>405.29</v>
      </c>
      <c r="G20" s="19">
        <v>45.3</v>
      </c>
      <c r="I20" s="17">
        <f>$B$2*K20+(1-$B$2)*J20</f>
        <v>119.9</v>
      </c>
      <c r="J20" s="17">
        <v>129.1</v>
      </c>
      <c r="K20" s="17">
        <v>119.9</v>
      </c>
      <c r="L20" s="20">
        <v>106.87</v>
      </c>
      <c r="M20" s="19">
        <v>3.3</v>
      </c>
      <c r="O20" s="17">
        <f>$B$2*Q20+(1-$B$2)*P20</f>
        <v>497.8</v>
      </c>
      <c r="P20" s="17">
        <v>529.6</v>
      </c>
      <c r="Q20" s="17">
        <v>497.8</v>
      </c>
      <c r="R20" s="20">
        <v>501.11</v>
      </c>
      <c r="S20" s="19">
        <v>-14.3</v>
      </c>
      <c r="V20" s="17">
        <v>1008.4</v>
      </c>
      <c r="W20" s="17">
        <v>1008.7</v>
      </c>
      <c r="X20" s="20">
        <v>1013.27</v>
      </c>
      <c r="Y20" s="19">
        <v>34.299999999999997</v>
      </c>
      <c r="AA20" s="17">
        <f>$B$2*AC20+(1-$B$2)*AB20</f>
        <v>510.9</v>
      </c>
      <c r="AB20" s="17">
        <v>478.8</v>
      </c>
      <c r="AC20" s="17">
        <v>510.9</v>
      </c>
      <c r="AD20" s="20">
        <v>512.16</v>
      </c>
      <c r="AE20" s="19">
        <v>48.6</v>
      </c>
      <c r="AG20" s="17">
        <f>$B$2*AI20+(1-$B$2)*AH20</f>
        <v>38.799999999999997</v>
      </c>
      <c r="AH20" s="17">
        <v>34.700000000000003</v>
      </c>
      <c r="AI20" s="17">
        <v>38.799999999999997</v>
      </c>
      <c r="AJ20" s="20">
        <v>40</v>
      </c>
      <c r="AK20" s="19">
        <v>3.1</v>
      </c>
      <c r="AM20" s="17">
        <f>$B$2*AO20+(1-$B$2)*AN20</f>
        <v>49.4</v>
      </c>
      <c r="AN20" s="17">
        <v>52.5</v>
      </c>
      <c r="AO20" s="17">
        <v>49.4</v>
      </c>
      <c r="AP20" s="20">
        <v>49.45</v>
      </c>
      <c r="AQ20" s="19">
        <v>-3.1</v>
      </c>
      <c r="AS20" s="17">
        <f>$B$2*AU20+(1-$B$2)*AT20</f>
        <v>50.6</v>
      </c>
      <c r="AT20" s="17">
        <v>47.5</v>
      </c>
      <c r="AU20" s="17">
        <v>50.6</v>
      </c>
      <c r="AV20" s="20">
        <v>50.55</v>
      </c>
      <c r="AW20" s="19">
        <v>3.1</v>
      </c>
      <c r="AY20" s="17">
        <f>$B$2*BA20+(1-$B$2)*AZ20</f>
        <v>23.5</v>
      </c>
      <c r="AZ20" s="17">
        <v>27</v>
      </c>
      <c r="BA20" s="17">
        <v>23.5</v>
      </c>
      <c r="BB20" s="20">
        <v>20.87</v>
      </c>
      <c r="BC20" s="17">
        <v>-1.3</v>
      </c>
    </row>
    <row r="21" spans="1:55" ht="13.2" x14ac:dyDescent="0.25">
      <c r="A21" s="114">
        <v>6</v>
      </c>
      <c r="B21">
        <v>5</v>
      </c>
      <c r="C21" s="17">
        <f>$B$2*E21+(1-$B$2)*D21</f>
        <v>394.4</v>
      </c>
      <c r="D21" s="17">
        <v>364.9</v>
      </c>
      <c r="E21" s="17">
        <v>394.4</v>
      </c>
      <c r="F21" s="20">
        <v>409.26</v>
      </c>
      <c r="G21" s="19">
        <v>47.6</v>
      </c>
      <c r="I21" s="17">
        <f>$B$2*K21+(1-$B$2)*J21</f>
        <v>107.8</v>
      </c>
      <c r="J21" s="17">
        <v>122.6</v>
      </c>
      <c r="K21" s="17">
        <v>107.8</v>
      </c>
      <c r="L21" s="20">
        <v>106.86</v>
      </c>
      <c r="M21" s="19">
        <v>-0.1</v>
      </c>
      <c r="O21" s="17">
        <f>$B$2*Q21+(1-$B$2)*P21</f>
        <v>512.20000000000005</v>
      </c>
      <c r="P21" s="17">
        <v>529.4</v>
      </c>
      <c r="Q21" s="17">
        <v>512.20000000000005</v>
      </c>
      <c r="R21" s="20">
        <v>499.78</v>
      </c>
      <c r="S21" s="19">
        <v>-16</v>
      </c>
      <c r="V21" s="17">
        <v>1016.9</v>
      </c>
      <c r="W21" s="17">
        <v>1014.4</v>
      </c>
      <c r="X21" s="20">
        <v>1015.9</v>
      </c>
      <c r="Y21" s="19">
        <v>31.6</v>
      </c>
      <c r="AA21" s="17">
        <f>$B$2*AC21+(1-$B$2)*AB21</f>
        <v>502.2</v>
      </c>
      <c r="AB21" s="17">
        <v>487.5</v>
      </c>
      <c r="AC21" s="17">
        <v>502.2</v>
      </c>
      <c r="AD21" s="20">
        <v>516.12</v>
      </c>
      <c r="AE21" s="19">
        <v>47.6</v>
      </c>
      <c r="AG21" s="17">
        <f>$B$2*AI21+(1-$B$2)*AH21</f>
        <v>38.9</v>
      </c>
      <c r="AH21" s="17">
        <v>35.9</v>
      </c>
      <c r="AI21" s="17">
        <v>38.9</v>
      </c>
      <c r="AJ21" s="20">
        <v>40.29</v>
      </c>
      <c r="AK21" s="19">
        <v>3.4</v>
      </c>
      <c r="AM21" s="17">
        <f>$B$2*AO21+(1-$B$2)*AN21</f>
        <v>50.5</v>
      </c>
      <c r="AN21" s="17">
        <v>52.1</v>
      </c>
      <c r="AO21" s="17">
        <v>50.5</v>
      </c>
      <c r="AP21" s="20">
        <v>49.2</v>
      </c>
      <c r="AQ21" s="19">
        <v>-3.1</v>
      </c>
      <c r="AS21" s="17">
        <f>$B$2*AU21+(1-$B$2)*AT21</f>
        <v>49.5</v>
      </c>
      <c r="AT21" s="17">
        <v>47.9</v>
      </c>
      <c r="AU21" s="17">
        <v>49.5</v>
      </c>
      <c r="AV21" s="20">
        <v>50.8</v>
      </c>
      <c r="AW21" s="19">
        <v>3.1</v>
      </c>
      <c r="AY21" s="17">
        <f>$B$2*BA21+(1-$B$2)*AZ21</f>
        <v>21.5</v>
      </c>
      <c r="AZ21" s="17">
        <v>25.1</v>
      </c>
      <c r="BA21" s="17">
        <v>21.5</v>
      </c>
      <c r="BB21" s="20">
        <v>20.7</v>
      </c>
      <c r="BC21" s="17">
        <v>-1.9</v>
      </c>
    </row>
    <row r="22" spans="1:55" ht="13.2" x14ac:dyDescent="0.25">
      <c r="A22" s="114">
        <v>6</v>
      </c>
      <c r="B22">
        <v>6</v>
      </c>
      <c r="C22" s="17">
        <f>$B$2*E22+(1-$B$2)*D22</f>
        <v>437.3</v>
      </c>
      <c r="D22" s="17">
        <v>518.20000000000005</v>
      </c>
      <c r="E22" s="17">
        <v>437.3</v>
      </c>
      <c r="F22" s="20">
        <v>413.37</v>
      </c>
      <c r="G22" s="19">
        <v>49.4</v>
      </c>
      <c r="I22" s="17">
        <f>$B$2*K22+(1-$B$2)*J22</f>
        <v>103</v>
      </c>
      <c r="J22" s="17">
        <v>175.7</v>
      </c>
      <c r="K22" s="17">
        <v>103</v>
      </c>
      <c r="L22" s="20">
        <v>106.48</v>
      </c>
      <c r="M22" s="19">
        <v>-4.5999999999999996</v>
      </c>
      <c r="O22" s="17">
        <f>$B$2*Q22+(1-$B$2)*P22</f>
        <v>479.6</v>
      </c>
      <c r="P22" s="17">
        <v>322.7</v>
      </c>
      <c r="Q22" s="17">
        <v>479.6</v>
      </c>
      <c r="R22" s="20">
        <v>498.43</v>
      </c>
      <c r="S22" s="19">
        <v>-16.2</v>
      </c>
      <c r="V22" s="17">
        <v>1016.7</v>
      </c>
      <c r="W22" s="17">
        <v>1019.9</v>
      </c>
      <c r="X22" s="20">
        <v>1018.29</v>
      </c>
      <c r="Y22" s="19">
        <v>28.6</v>
      </c>
      <c r="AA22" s="17">
        <f>$B$2*AC22+(1-$B$2)*AB22</f>
        <v>540.29999999999995</v>
      </c>
      <c r="AB22" s="17">
        <v>694</v>
      </c>
      <c r="AC22" s="17">
        <v>540.29999999999995</v>
      </c>
      <c r="AD22" s="20">
        <v>519.86</v>
      </c>
      <c r="AE22" s="19">
        <v>44.8</v>
      </c>
      <c r="AG22" s="17">
        <f>$B$2*AI22+(1-$B$2)*AH22</f>
        <v>42.9</v>
      </c>
      <c r="AH22" s="17">
        <v>51</v>
      </c>
      <c r="AI22" s="17">
        <v>42.9</v>
      </c>
      <c r="AJ22" s="20">
        <v>40.590000000000003</v>
      </c>
      <c r="AK22" s="19">
        <v>3.7</v>
      </c>
      <c r="AM22" s="17">
        <f>$B$2*AO22+(1-$B$2)*AN22</f>
        <v>47</v>
      </c>
      <c r="AN22" s="17">
        <v>31.7</v>
      </c>
      <c r="AO22" s="17">
        <v>47</v>
      </c>
      <c r="AP22" s="20">
        <v>48.95</v>
      </c>
      <c r="AQ22" s="19">
        <v>-3</v>
      </c>
      <c r="AS22" s="17">
        <f>$B$2*AU22+(1-$B$2)*AT22</f>
        <v>53</v>
      </c>
      <c r="AT22" s="17">
        <v>68.3</v>
      </c>
      <c r="AU22" s="17">
        <v>53</v>
      </c>
      <c r="AV22" s="20">
        <v>51.05</v>
      </c>
      <c r="AW22" s="19">
        <v>3</v>
      </c>
      <c r="AY22" s="17">
        <f>$B$2*BA22+(1-$B$2)*AZ22</f>
        <v>19.100000000000001</v>
      </c>
      <c r="AZ22" s="17">
        <v>25.3</v>
      </c>
      <c r="BA22" s="17">
        <v>19.100000000000001</v>
      </c>
      <c r="BB22" s="20">
        <v>20.48</v>
      </c>
      <c r="BC22" s="17">
        <v>-2.7</v>
      </c>
    </row>
    <row r="23" spans="1:55" ht="13.2" x14ac:dyDescent="0.25">
      <c r="A23" s="114">
        <v>6</v>
      </c>
      <c r="B23">
        <v>7</v>
      </c>
      <c r="C23" s="17">
        <f>$B$2*E23+(1-$B$2)*D23</f>
        <v>431.5</v>
      </c>
      <c r="D23" s="17">
        <v>575.20000000000005</v>
      </c>
      <c r="E23" s="17">
        <v>431.5</v>
      </c>
      <c r="F23" s="20">
        <v>417.71</v>
      </c>
      <c r="G23" s="19">
        <v>52</v>
      </c>
      <c r="I23" s="17">
        <f>$B$2*K23+(1-$B$2)*J23</f>
        <v>99</v>
      </c>
      <c r="J23" s="17">
        <v>94.9</v>
      </c>
      <c r="K23" s="17">
        <v>99</v>
      </c>
      <c r="L23" s="20">
        <v>105.72</v>
      </c>
      <c r="M23" s="19">
        <v>-9.1</v>
      </c>
      <c r="O23" s="17">
        <f>$B$2*Q23+(1-$B$2)*P23</f>
        <v>493.3</v>
      </c>
      <c r="P23" s="17">
        <v>355.8</v>
      </c>
      <c r="Q23" s="17">
        <v>493.3</v>
      </c>
      <c r="R23" s="20">
        <v>497.11</v>
      </c>
      <c r="S23" s="19">
        <v>-15.9</v>
      </c>
      <c r="V23" s="17">
        <v>1026</v>
      </c>
      <c r="W23" s="17">
        <v>1023.8</v>
      </c>
      <c r="X23" s="20">
        <v>1020.54</v>
      </c>
      <c r="Y23" s="19">
        <v>27</v>
      </c>
      <c r="AA23" s="17">
        <f>$B$2*AC23+(1-$B$2)*AB23</f>
        <v>530.5</v>
      </c>
      <c r="AB23" s="17">
        <v>670.1</v>
      </c>
      <c r="AC23" s="17">
        <v>530.5</v>
      </c>
      <c r="AD23" s="20">
        <v>523.42999999999995</v>
      </c>
      <c r="AE23" s="19">
        <v>42.9</v>
      </c>
      <c r="AG23" s="17">
        <f>$B$2*AI23+(1-$B$2)*AH23</f>
        <v>42.1</v>
      </c>
      <c r="AH23" s="17">
        <v>56.1</v>
      </c>
      <c r="AI23" s="17">
        <v>42.1</v>
      </c>
      <c r="AJ23" s="20">
        <v>40.93</v>
      </c>
      <c r="AK23" s="19">
        <v>4</v>
      </c>
      <c r="AM23" s="17">
        <f>$B$2*AO23+(1-$B$2)*AN23</f>
        <v>48.2</v>
      </c>
      <c r="AN23" s="17">
        <v>34.700000000000003</v>
      </c>
      <c r="AO23" s="17">
        <v>48.2</v>
      </c>
      <c r="AP23" s="20">
        <v>48.71</v>
      </c>
      <c r="AQ23" s="19">
        <v>-2.9</v>
      </c>
      <c r="AS23" s="17">
        <f>$B$2*AU23+(1-$B$2)*AT23</f>
        <v>51.8</v>
      </c>
      <c r="AT23" s="17">
        <v>65.3</v>
      </c>
      <c r="AU23" s="17">
        <v>51.8</v>
      </c>
      <c r="AV23" s="20">
        <v>51.29</v>
      </c>
      <c r="AW23" s="19">
        <v>2.9</v>
      </c>
      <c r="AY23" s="17">
        <f>$B$2*BA23+(1-$B$2)*AZ23</f>
        <v>18.7</v>
      </c>
      <c r="AZ23" s="17">
        <v>14.2</v>
      </c>
      <c r="BA23" s="17">
        <v>18.7</v>
      </c>
      <c r="BB23" s="20">
        <v>20.2</v>
      </c>
      <c r="BC23" s="17">
        <v>-3.4</v>
      </c>
    </row>
    <row r="24" spans="1:55" ht="13.2" x14ac:dyDescent="0.25">
      <c r="A24" s="114">
        <v>6</v>
      </c>
      <c r="B24">
        <v>8</v>
      </c>
      <c r="C24" s="17">
        <f>$B$2*E24+(1-$B$2)*D24</f>
        <v>414.6</v>
      </c>
      <c r="D24" s="17">
        <v>476.6</v>
      </c>
      <c r="E24" s="17">
        <v>414.6</v>
      </c>
      <c r="F24" s="20">
        <v>422.06</v>
      </c>
      <c r="G24" s="19">
        <v>52.2</v>
      </c>
      <c r="I24" s="17">
        <f>$B$2*K24+(1-$B$2)*J24</f>
        <v>112.7</v>
      </c>
      <c r="J24" s="17">
        <v>88.4</v>
      </c>
      <c r="K24" s="17">
        <v>112.7</v>
      </c>
      <c r="L24" s="20">
        <v>104.64</v>
      </c>
      <c r="M24" s="19">
        <v>-13</v>
      </c>
      <c r="O24" s="17">
        <f>$B$2*Q24+(1-$B$2)*P24</f>
        <v>495.3</v>
      </c>
      <c r="P24" s="17">
        <v>459.3</v>
      </c>
      <c r="Q24" s="17">
        <v>495.3</v>
      </c>
      <c r="R24" s="20">
        <v>496.04</v>
      </c>
      <c r="S24" s="19">
        <v>-12.8</v>
      </c>
      <c r="V24" s="17">
        <v>1024.3</v>
      </c>
      <c r="W24" s="17">
        <v>1022.7</v>
      </c>
      <c r="X24" s="20">
        <v>1022.75</v>
      </c>
      <c r="Y24" s="19">
        <v>26.5</v>
      </c>
      <c r="AA24" s="17">
        <f>$B$2*AC24+(1-$B$2)*AB24</f>
        <v>527.29999999999995</v>
      </c>
      <c r="AB24" s="17">
        <v>565</v>
      </c>
      <c r="AC24" s="17">
        <v>527.29999999999995</v>
      </c>
      <c r="AD24" s="20">
        <v>526.70000000000005</v>
      </c>
      <c r="AE24" s="19">
        <v>39.200000000000003</v>
      </c>
      <c r="AG24" s="17">
        <f>$B$2*AI24+(1-$B$2)*AH24</f>
        <v>40.5</v>
      </c>
      <c r="AH24" s="17">
        <v>46.5</v>
      </c>
      <c r="AI24" s="17">
        <v>40.5</v>
      </c>
      <c r="AJ24" s="20">
        <v>41.27</v>
      </c>
      <c r="AK24" s="19">
        <v>4</v>
      </c>
      <c r="AM24" s="17">
        <f>$B$2*AO24+(1-$B$2)*AN24</f>
        <v>48.4</v>
      </c>
      <c r="AN24" s="17">
        <v>44.8</v>
      </c>
      <c r="AO24" s="17">
        <v>48.4</v>
      </c>
      <c r="AP24" s="20">
        <v>48.5</v>
      </c>
      <c r="AQ24" s="19">
        <v>-2.5</v>
      </c>
      <c r="AS24" s="17">
        <f>$B$2*AU24+(1-$B$2)*AT24</f>
        <v>51.6</v>
      </c>
      <c r="AT24" s="17">
        <v>55.2</v>
      </c>
      <c r="AU24" s="17">
        <v>51.6</v>
      </c>
      <c r="AV24" s="20">
        <v>51.5</v>
      </c>
      <c r="AW24" s="19">
        <v>2.5</v>
      </c>
      <c r="AY24" s="17">
        <f>$B$2*BA24+(1-$B$2)*AZ24</f>
        <v>21.4</v>
      </c>
      <c r="AZ24" s="17">
        <v>15.7</v>
      </c>
      <c r="BA24" s="17">
        <v>21.4</v>
      </c>
      <c r="BB24" s="20">
        <v>19.87</v>
      </c>
      <c r="BC24" s="17">
        <v>-4</v>
      </c>
    </row>
    <row r="25" spans="1:55" ht="13.2" x14ac:dyDescent="0.25">
      <c r="A25" s="114">
        <v>6</v>
      </c>
      <c r="B25">
        <v>9</v>
      </c>
      <c r="C25" s="17">
        <f>$B$2*E25+(1-$B$2)*D25</f>
        <v>430.1</v>
      </c>
      <c r="D25" s="17">
        <v>412.5</v>
      </c>
      <c r="E25" s="17">
        <v>430.1</v>
      </c>
      <c r="F25" s="20">
        <v>425.96</v>
      </c>
      <c r="G25" s="19">
        <v>46.7</v>
      </c>
      <c r="I25" s="17">
        <f>$B$2*K25+(1-$B$2)*J25</f>
        <v>101.6</v>
      </c>
      <c r="J25" s="17">
        <v>90.2</v>
      </c>
      <c r="K25" s="17">
        <v>101.6</v>
      </c>
      <c r="L25" s="20">
        <v>103.35</v>
      </c>
      <c r="M25" s="19">
        <v>-15.5</v>
      </c>
      <c r="O25" s="17">
        <f>$B$2*Q25+(1-$B$2)*P25</f>
        <v>491.8</v>
      </c>
      <c r="P25" s="17">
        <v>521.70000000000005</v>
      </c>
      <c r="Q25" s="17">
        <v>491.8</v>
      </c>
      <c r="R25" s="20">
        <v>495.52</v>
      </c>
      <c r="S25" s="19">
        <v>-6.3</v>
      </c>
      <c r="V25" s="17">
        <v>1024.4000000000001</v>
      </c>
      <c r="W25" s="17">
        <v>1023.5</v>
      </c>
      <c r="X25" s="20">
        <v>1024.83</v>
      </c>
      <c r="Y25" s="19">
        <v>25</v>
      </c>
      <c r="AA25" s="17">
        <f>$B$2*AC25+(1-$B$2)*AB25</f>
        <v>531.70000000000005</v>
      </c>
      <c r="AB25" s="17">
        <v>502.7</v>
      </c>
      <c r="AC25" s="17">
        <v>531.70000000000005</v>
      </c>
      <c r="AD25" s="20">
        <v>529.30999999999995</v>
      </c>
      <c r="AE25" s="19">
        <v>31.2</v>
      </c>
      <c r="AG25" s="17">
        <f>$B$2*AI25+(1-$B$2)*AH25</f>
        <v>42</v>
      </c>
      <c r="AH25" s="17">
        <v>40.299999999999997</v>
      </c>
      <c r="AI25" s="17">
        <v>42</v>
      </c>
      <c r="AJ25" s="20">
        <v>41.56</v>
      </c>
      <c r="AK25" s="19">
        <v>3.6</v>
      </c>
      <c r="AM25" s="17">
        <f>$B$2*AO25+(1-$B$2)*AN25</f>
        <v>48</v>
      </c>
      <c r="AN25" s="17">
        <v>50.9</v>
      </c>
      <c r="AO25" s="17">
        <v>48</v>
      </c>
      <c r="AP25" s="20">
        <v>48.35</v>
      </c>
      <c r="AQ25" s="19">
        <v>-1.8</v>
      </c>
      <c r="AS25" s="17">
        <f>$B$2*AU25+(1-$B$2)*AT25</f>
        <v>52</v>
      </c>
      <c r="AT25" s="17">
        <v>49.1</v>
      </c>
      <c r="AU25" s="17">
        <v>52</v>
      </c>
      <c r="AV25" s="20">
        <v>51.65</v>
      </c>
      <c r="AW25" s="19">
        <v>1.8</v>
      </c>
      <c r="AY25" s="17">
        <f>$B$2*BA25+(1-$B$2)*AZ25</f>
        <v>19.100000000000001</v>
      </c>
      <c r="AZ25" s="17">
        <v>17.899999999999999</v>
      </c>
      <c r="BA25" s="17">
        <v>19.100000000000001</v>
      </c>
      <c r="BB25" s="20">
        <v>19.53</v>
      </c>
      <c r="BC25" s="17">
        <v>-4.0999999999999996</v>
      </c>
    </row>
    <row r="26" spans="1:55" ht="13.2" x14ac:dyDescent="0.25">
      <c r="A26" s="114">
        <v>6</v>
      </c>
      <c r="B26">
        <v>10</v>
      </c>
      <c r="C26" s="17">
        <f>$B$2*E26+(1-$B$2)*D26</f>
        <v>425.9</v>
      </c>
      <c r="D26" s="17">
        <v>399.3</v>
      </c>
      <c r="E26" s="17">
        <v>425.9</v>
      </c>
      <c r="F26" s="20">
        <v>429.22</v>
      </c>
      <c r="G26" s="19">
        <v>39.200000000000003</v>
      </c>
      <c r="I26" s="17">
        <f>$B$2*K26+(1-$B$2)*J26</f>
        <v>95.3</v>
      </c>
      <c r="J26" s="17">
        <v>80.7</v>
      </c>
      <c r="K26" s="17">
        <v>95.3</v>
      </c>
      <c r="L26" s="20">
        <v>101.94</v>
      </c>
      <c r="M26" s="19">
        <v>-16.899999999999999</v>
      </c>
      <c r="O26" s="17">
        <f>$B$2*Q26+(1-$B$2)*P26</f>
        <v>498.2</v>
      </c>
      <c r="P26" s="17">
        <v>540.70000000000005</v>
      </c>
      <c r="Q26" s="17">
        <v>498.2</v>
      </c>
      <c r="R26" s="20">
        <v>495.74</v>
      </c>
      <c r="S26" s="19">
        <v>2.6</v>
      </c>
      <c r="V26" s="17">
        <v>1020.7</v>
      </c>
      <c r="W26" s="17">
        <v>1019.4</v>
      </c>
      <c r="X26" s="20">
        <v>1026.9000000000001</v>
      </c>
      <c r="Y26" s="19">
        <v>24.9</v>
      </c>
      <c r="AA26" s="17">
        <f>$B$2*AC26+(1-$B$2)*AB26</f>
        <v>521.20000000000005</v>
      </c>
      <c r="AB26" s="17">
        <v>480</v>
      </c>
      <c r="AC26" s="17">
        <v>521.20000000000005</v>
      </c>
      <c r="AD26" s="20">
        <v>531.16999999999996</v>
      </c>
      <c r="AE26" s="19">
        <v>22.3</v>
      </c>
      <c r="AG26" s="17">
        <f>$B$2*AI26+(1-$B$2)*AH26</f>
        <v>41.8</v>
      </c>
      <c r="AH26" s="17">
        <v>39.1</v>
      </c>
      <c r="AI26" s="17">
        <v>41.8</v>
      </c>
      <c r="AJ26" s="20">
        <v>41.8</v>
      </c>
      <c r="AK26" s="19">
        <v>2.8</v>
      </c>
      <c r="AM26" s="17">
        <f>$B$2*AO26+(1-$B$2)*AN26</f>
        <v>48.9</v>
      </c>
      <c r="AN26" s="17">
        <v>53</v>
      </c>
      <c r="AO26" s="17">
        <v>48.9</v>
      </c>
      <c r="AP26" s="20">
        <v>48.27</v>
      </c>
      <c r="AQ26" s="19">
        <v>-0.9</v>
      </c>
      <c r="AS26" s="17">
        <f>$B$2*AU26+(1-$B$2)*AT26</f>
        <v>51.1</v>
      </c>
      <c r="AT26" s="17">
        <v>47</v>
      </c>
      <c r="AU26" s="17">
        <v>51.1</v>
      </c>
      <c r="AV26" s="20">
        <v>51.73</v>
      </c>
      <c r="AW26" s="19">
        <v>0.9</v>
      </c>
      <c r="AY26" s="17">
        <f>$B$2*BA26+(1-$B$2)*AZ26</f>
        <v>18.3</v>
      </c>
      <c r="AZ26" s="17">
        <v>16.8</v>
      </c>
      <c r="BA26" s="17">
        <v>18.3</v>
      </c>
      <c r="BB26" s="20">
        <v>19.190000000000001</v>
      </c>
      <c r="BC26" s="17">
        <v>-4</v>
      </c>
    </row>
    <row r="27" spans="1:55" ht="13.2" x14ac:dyDescent="0.25">
      <c r="A27" s="114">
        <v>6</v>
      </c>
      <c r="B27">
        <v>11</v>
      </c>
      <c r="C27" s="17">
        <f>$B$2*E27+(1-$B$2)*D27</f>
        <v>423.4</v>
      </c>
      <c r="D27" s="17">
        <v>400.3</v>
      </c>
      <c r="E27" s="17">
        <v>423.4</v>
      </c>
      <c r="F27" s="20">
        <v>431.79</v>
      </c>
      <c r="G27" s="19">
        <v>30.8</v>
      </c>
      <c r="I27" s="17">
        <f>$B$2*K27+(1-$B$2)*J27</f>
        <v>107.8</v>
      </c>
      <c r="J27" s="17">
        <v>85.3</v>
      </c>
      <c r="K27" s="17">
        <v>107.8</v>
      </c>
      <c r="L27" s="20">
        <v>100.48</v>
      </c>
      <c r="M27" s="19">
        <v>-17.600000000000001</v>
      </c>
      <c r="O27" s="17">
        <f>$B$2*Q27+(1-$B$2)*P27</f>
        <v>505.8</v>
      </c>
      <c r="P27" s="17">
        <v>551.70000000000005</v>
      </c>
      <c r="Q27" s="17">
        <v>505.8</v>
      </c>
      <c r="R27" s="20">
        <v>496.73</v>
      </c>
      <c r="S27" s="19">
        <v>11.9</v>
      </c>
      <c r="V27" s="17">
        <v>1037.4000000000001</v>
      </c>
      <c r="W27" s="17">
        <v>1037</v>
      </c>
      <c r="X27" s="20">
        <v>1029.01</v>
      </c>
      <c r="Y27" s="19">
        <v>25.2</v>
      </c>
      <c r="AA27" s="17">
        <f>$B$2*AC27+(1-$B$2)*AB27</f>
        <v>531.29999999999995</v>
      </c>
      <c r="AB27" s="17">
        <v>485.7</v>
      </c>
      <c r="AC27" s="17">
        <v>531.29999999999995</v>
      </c>
      <c r="AD27" s="20">
        <v>532.27</v>
      </c>
      <c r="AE27" s="19">
        <v>13.3</v>
      </c>
      <c r="AG27" s="17">
        <f>$B$2*AI27+(1-$B$2)*AH27</f>
        <v>40.799999999999997</v>
      </c>
      <c r="AH27" s="17">
        <v>38.6</v>
      </c>
      <c r="AI27" s="17">
        <v>40.799999999999997</v>
      </c>
      <c r="AJ27" s="20">
        <v>41.96</v>
      </c>
      <c r="AK27" s="19">
        <v>2</v>
      </c>
      <c r="AM27" s="17">
        <f>$B$2*AO27+(1-$B$2)*AN27</f>
        <v>48.8</v>
      </c>
      <c r="AN27" s="17">
        <v>53.2</v>
      </c>
      <c r="AO27" s="17">
        <v>48.8</v>
      </c>
      <c r="AP27" s="20">
        <v>48.27</v>
      </c>
      <c r="AQ27" s="19">
        <v>0</v>
      </c>
      <c r="AS27" s="17">
        <f>$B$2*AU27+(1-$B$2)*AT27</f>
        <v>51.2</v>
      </c>
      <c r="AT27" s="17">
        <v>46.8</v>
      </c>
      <c r="AU27" s="17">
        <v>51.2</v>
      </c>
      <c r="AV27" s="20">
        <v>51.73</v>
      </c>
      <c r="AW27" s="19">
        <v>0</v>
      </c>
      <c r="AY27" s="17">
        <f>$B$2*BA27+(1-$B$2)*AZ27</f>
        <v>20.3</v>
      </c>
      <c r="AZ27" s="17">
        <v>17.600000000000001</v>
      </c>
      <c r="BA27" s="17">
        <v>20.3</v>
      </c>
      <c r="BB27" s="20">
        <v>18.88</v>
      </c>
      <c r="BC27" s="17">
        <v>-3.8</v>
      </c>
    </row>
    <row r="28" spans="1:55" ht="13.5" customHeight="1" x14ac:dyDescent="0.25">
      <c r="A28" s="114">
        <v>6</v>
      </c>
      <c r="B28">
        <v>12</v>
      </c>
      <c r="C28" s="17">
        <f>$B$2*E28+(1-$B$2)*D28</f>
        <v>430.6</v>
      </c>
      <c r="D28" s="17">
        <v>412.6</v>
      </c>
      <c r="E28" s="17">
        <v>430.6</v>
      </c>
      <c r="F28" s="20">
        <v>433.57</v>
      </c>
      <c r="G28" s="19">
        <v>21.3</v>
      </c>
      <c r="I28" s="17">
        <f>$B$2*K28+(1-$B$2)*J28</f>
        <v>97.8</v>
      </c>
      <c r="J28" s="17">
        <v>79.8</v>
      </c>
      <c r="K28" s="17">
        <v>97.8</v>
      </c>
      <c r="L28" s="20">
        <v>99.07</v>
      </c>
      <c r="M28" s="19">
        <v>-16.899999999999999</v>
      </c>
      <c r="O28" s="17">
        <f>$B$2*Q28+(1-$B$2)*P28</f>
        <v>497.3</v>
      </c>
      <c r="P28" s="17">
        <v>533</v>
      </c>
      <c r="Q28" s="17">
        <v>497.3</v>
      </c>
      <c r="R28" s="20">
        <v>498.39</v>
      </c>
      <c r="S28" s="19">
        <v>19.899999999999999</v>
      </c>
      <c r="V28" s="17">
        <v>1025.3</v>
      </c>
      <c r="W28" s="17">
        <v>1025.8</v>
      </c>
      <c r="X28" s="20">
        <v>1031.03</v>
      </c>
      <c r="Y28" s="19">
        <v>24.3</v>
      </c>
      <c r="AA28" s="17">
        <f>$B$2*AC28+(1-$B$2)*AB28</f>
        <v>528.5</v>
      </c>
      <c r="AB28" s="17">
        <v>492.4</v>
      </c>
      <c r="AC28" s="17">
        <v>528.5</v>
      </c>
      <c r="AD28" s="20">
        <v>532.64</v>
      </c>
      <c r="AE28" s="19">
        <v>4.4000000000000004</v>
      </c>
      <c r="AG28" s="17">
        <f>$B$2*AI28+(1-$B$2)*AH28</f>
        <v>42</v>
      </c>
      <c r="AH28" s="17">
        <v>40.200000000000003</v>
      </c>
      <c r="AI28" s="17">
        <v>42</v>
      </c>
      <c r="AJ28" s="20">
        <v>42.05</v>
      </c>
      <c r="AK28" s="19">
        <v>1.1000000000000001</v>
      </c>
      <c r="AM28" s="17">
        <f>$B$2*AO28+(1-$B$2)*AN28</f>
        <v>48.5</v>
      </c>
      <c r="AN28" s="17">
        <v>52</v>
      </c>
      <c r="AO28" s="17">
        <v>48.5</v>
      </c>
      <c r="AP28" s="20">
        <v>48.34</v>
      </c>
      <c r="AQ28" s="19">
        <v>0.8</v>
      </c>
      <c r="AS28" s="17">
        <f>$B$2*AU28+(1-$B$2)*AT28</f>
        <v>51.5</v>
      </c>
      <c r="AT28" s="17">
        <v>48</v>
      </c>
      <c r="AU28" s="17">
        <v>51.5</v>
      </c>
      <c r="AV28" s="20">
        <v>51.66</v>
      </c>
      <c r="AW28" s="19">
        <v>-0.8</v>
      </c>
      <c r="AY28" s="17">
        <f>$B$2*BA28+(1-$B$2)*AZ28</f>
        <v>18.5</v>
      </c>
      <c r="AZ28" s="17">
        <v>16.2</v>
      </c>
      <c r="BA28" s="17">
        <v>18.5</v>
      </c>
      <c r="BB28" s="20">
        <v>18.600000000000001</v>
      </c>
      <c r="BC28" s="17">
        <v>-3.3</v>
      </c>
    </row>
    <row r="29" spans="1:55" ht="13.2" x14ac:dyDescent="0.25">
      <c r="A29" s="114"/>
      <c r="B29">
        <v>1</v>
      </c>
      <c r="C29" s="17">
        <f>$B$2*E29+(1-$B$2)*D29</f>
        <v>448.1</v>
      </c>
      <c r="D29" s="17">
        <v>397.9</v>
      </c>
      <c r="E29" s="17">
        <v>448.1</v>
      </c>
      <c r="F29" s="20">
        <v>434.87</v>
      </c>
      <c r="G29" s="19">
        <v>15.7</v>
      </c>
      <c r="I29" s="17">
        <f>$B$2*K29+(1-$B$2)*J29</f>
        <v>93.9</v>
      </c>
      <c r="J29" s="17">
        <v>90.1</v>
      </c>
      <c r="K29" s="17">
        <v>93.9</v>
      </c>
      <c r="L29" s="20">
        <v>97.76</v>
      </c>
      <c r="M29" s="19">
        <v>-15.8</v>
      </c>
      <c r="O29" s="17">
        <f>$B$2*Q29+(1-$B$2)*P29</f>
        <v>491.2</v>
      </c>
      <c r="P29" s="17">
        <v>546</v>
      </c>
      <c r="Q29" s="17">
        <v>491.2</v>
      </c>
      <c r="R29" s="20">
        <v>500.4</v>
      </c>
      <c r="S29" s="19">
        <v>24.1</v>
      </c>
      <c r="V29" s="17">
        <v>1034</v>
      </c>
      <c r="W29" s="17">
        <v>1033.2</v>
      </c>
      <c r="X29" s="20">
        <v>1033.03</v>
      </c>
      <c r="Y29" s="19">
        <v>24</v>
      </c>
      <c r="AA29" s="17">
        <f>$B$2*AC29+(1-$B$2)*AB29</f>
        <v>542</v>
      </c>
      <c r="AB29" s="17">
        <v>488</v>
      </c>
      <c r="AC29" s="17">
        <v>542</v>
      </c>
      <c r="AD29" s="20">
        <v>532.63</v>
      </c>
      <c r="AE29" s="19">
        <v>-0.1</v>
      </c>
      <c r="AG29" s="17">
        <f>$B$2*AI29+(1-$B$2)*AH29</f>
        <v>43.4</v>
      </c>
      <c r="AH29" s="17">
        <v>38.5</v>
      </c>
      <c r="AI29" s="17">
        <v>43.4</v>
      </c>
      <c r="AJ29" s="20">
        <v>42.1</v>
      </c>
      <c r="AK29" s="19">
        <v>0.5</v>
      </c>
      <c r="AM29" s="17">
        <f>$B$2*AO29+(1-$B$2)*AN29</f>
        <v>47.5</v>
      </c>
      <c r="AN29" s="17">
        <v>52.8</v>
      </c>
      <c r="AO29" s="17">
        <v>47.5</v>
      </c>
      <c r="AP29" s="20">
        <v>48.44</v>
      </c>
      <c r="AQ29" s="19">
        <v>1.2</v>
      </c>
      <c r="AS29" s="17">
        <f>$B$2*AU29+(1-$B$2)*AT29</f>
        <v>52.5</v>
      </c>
      <c r="AT29" s="17">
        <v>47.2</v>
      </c>
      <c r="AU29" s="17">
        <v>52.5</v>
      </c>
      <c r="AV29" s="20">
        <v>51.56</v>
      </c>
      <c r="AW29" s="19">
        <v>-1.2</v>
      </c>
      <c r="AY29" s="17">
        <f>$B$2*BA29+(1-$B$2)*AZ29</f>
        <v>17.3</v>
      </c>
      <c r="AZ29" s="17">
        <v>18.5</v>
      </c>
      <c r="BA29" s="17">
        <v>17.3</v>
      </c>
      <c r="BB29" s="20">
        <v>18.350000000000001</v>
      </c>
      <c r="BC29" s="17">
        <v>-3</v>
      </c>
    </row>
    <row r="30" spans="1:55" ht="13.2" x14ac:dyDescent="0.25">
      <c r="A30" s="114">
        <v>7</v>
      </c>
      <c r="B30">
        <v>2</v>
      </c>
      <c r="C30" s="17">
        <f>$B$2*E30+(1-$B$2)*D30</f>
        <v>436.7</v>
      </c>
      <c r="D30" s="17">
        <v>393.6</v>
      </c>
      <c r="E30" s="17">
        <v>436.7</v>
      </c>
      <c r="F30" s="20">
        <v>436.13</v>
      </c>
      <c r="G30" s="19">
        <v>15.1</v>
      </c>
      <c r="I30" s="17">
        <f>$B$2*K30+(1-$B$2)*J30</f>
        <v>99.3</v>
      </c>
      <c r="J30" s="17">
        <v>94.9</v>
      </c>
      <c r="K30" s="17">
        <v>99.3</v>
      </c>
      <c r="L30" s="20">
        <v>96.68</v>
      </c>
      <c r="M30" s="19">
        <v>-13</v>
      </c>
      <c r="O30" s="17">
        <f>$B$2*Q30+(1-$B$2)*P30</f>
        <v>505</v>
      </c>
      <c r="P30" s="17">
        <v>550.6</v>
      </c>
      <c r="Q30" s="17">
        <v>505</v>
      </c>
      <c r="R30" s="20">
        <v>502.18</v>
      </c>
      <c r="S30" s="19">
        <v>21.4</v>
      </c>
      <c r="V30" s="17">
        <v>1039.0999999999999</v>
      </c>
      <c r="W30" s="17">
        <v>1041</v>
      </c>
      <c r="X30" s="20">
        <v>1034.99</v>
      </c>
      <c r="Y30" s="19">
        <v>23.5</v>
      </c>
      <c r="AA30" s="17">
        <f>$B$2*AC30+(1-$B$2)*AB30</f>
        <v>536</v>
      </c>
      <c r="AB30" s="17">
        <v>488.5</v>
      </c>
      <c r="AC30" s="17">
        <v>536</v>
      </c>
      <c r="AD30" s="20">
        <v>532.79999999999995</v>
      </c>
      <c r="AE30" s="19">
        <v>2.1</v>
      </c>
      <c r="AG30" s="17">
        <f>$B$2*AI30+(1-$B$2)*AH30</f>
        <v>41.9</v>
      </c>
      <c r="AH30" s="17">
        <v>37.9</v>
      </c>
      <c r="AI30" s="17">
        <v>41.9</v>
      </c>
      <c r="AJ30" s="20">
        <v>42.14</v>
      </c>
      <c r="AK30" s="19">
        <v>0.5</v>
      </c>
      <c r="AM30" s="17">
        <f>$B$2*AO30+(1-$B$2)*AN30</f>
        <v>48.5</v>
      </c>
      <c r="AN30" s="17">
        <v>53</v>
      </c>
      <c r="AO30" s="17">
        <v>48.5</v>
      </c>
      <c r="AP30" s="20">
        <v>48.52</v>
      </c>
      <c r="AQ30" s="19">
        <v>1</v>
      </c>
      <c r="AS30" s="17">
        <f>$B$2*AU30+(1-$B$2)*AT30</f>
        <v>51.5</v>
      </c>
      <c r="AT30" s="17">
        <v>47</v>
      </c>
      <c r="AU30" s="17">
        <v>51.5</v>
      </c>
      <c r="AV30" s="20">
        <v>51.48</v>
      </c>
      <c r="AW30" s="19">
        <v>-1</v>
      </c>
      <c r="AY30" s="17">
        <f>$B$2*BA30+(1-$B$2)*AZ30</f>
        <v>18.5</v>
      </c>
      <c r="AZ30" s="17">
        <v>19.399999999999999</v>
      </c>
      <c r="BA30" s="17">
        <v>18.5</v>
      </c>
      <c r="BB30" s="20">
        <v>18.14</v>
      </c>
      <c r="BC30" s="17">
        <v>-2.5</v>
      </c>
    </row>
    <row r="31" spans="1:55" ht="13.2" x14ac:dyDescent="0.25">
      <c r="A31" s="114">
        <v>7</v>
      </c>
      <c r="B31">
        <v>3</v>
      </c>
      <c r="C31" s="17">
        <f>$B$2*E31+(1-$B$2)*D31</f>
        <v>436.2</v>
      </c>
      <c r="D31" s="17">
        <v>397</v>
      </c>
      <c r="E31" s="17">
        <v>436.2</v>
      </c>
      <c r="F31" s="20">
        <v>437.5</v>
      </c>
      <c r="G31" s="19">
        <v>16.5</v>
      </c>
      <c r="I31" s="17">
        <f>$B$2*K31+(1-$B$2)*J31</f>
        <v>103.9</v>
      </c>
      <c r="J31" s="17">
        <v>109.6</v>
      </c>
      <c r="K31" s="17">
        <v>103.9</v>
      </c>
      <c r="L31" s="20">
        <v>95.94</v>
      </c>
      <c r="M31" s="19">
        <v>-8.9</v>
      </c>
      <c r="O31" s="17">
        <f>$B$2*Q31+(1-$B$2)*P31</f>
        <v>492.4</v>
      </c>
      <c r="P31" s="17">
        <v>522.9</v>
      </c>
      <c r="Q31" s="17">
        <v>492.4</v>
      </c>
      <c r="R31" s="20">
        <v>503.35</v>
      </c>
      <c r="S31" s="19">
        <v>14</v>
      </c>
      <c r="V31" s="17">
        <v>1029.5</v>
      </c>
      <c r="W31" s="17">
        <v>1032.5</v>
      </c>
      <c r="X31" s="20">
        <v>1036.79</v>
      </c>
      <c r="Y31" s="19">
        <v>21.6</v>
      </c>
      <c r="AA31" s="17">
        <f>$B$2*AC31+(1-$B$2)*AB31</f>
        <v>540.1</v>
      </c>
      <c r="AB31" s="17">
        <v>506.6</v>
      </c>
      <c r="AC31" s="17">
        <v>540.1</v>
      </c>
      <c r="AD31" s="20">
        <v>533.44000000000005</v>
      </c>
      <c r="AE31" s="19">
        <v>7.6</v>
      </c>
      <c r="AG31" s="17">
        <f>$B$2*AI31+(1-$B$2)*AH31</f>
        <v>42.2</v>
      </c>
      <c r="AH31" s="17">
        <v>38.6</v>
      </c>
      <c r="AI31" s="17">
        <v>42.2</v>
      </c>
      <c r="AJ31" s="20">
        <v>42.2</v>
      </c>
      <c r="AK31" s="19">
        <v>0.7</v>
      </c>
      <c r="AM31" s="17">
        <f>$B$2*AO31+(1-$B$2)*AN31</f>
        <v>47.7</v>
      </c>
      <c r="AN31" s="17">
        <v>50.8</v>
      </c>
      <c r="AO31" s="17">
        <v>47.7</v>
      </c>
      <c r="AP31" s="20">
        <v>48.55</v>
      </c>
      <c r="AQ31" s="19">
        <v>0.3</v>
      </c>
      <c r="AS31" s="17">
        <f>$B$2*AU31+(1-$B$2)*AT31</f>
        <v>52.3</v>
      </c>
      <c r="AT31" s="17">
        <v>49.2</v>
      </c>
      <c r="AU31" s="17">
        <v>52.3</v>
      </c>
      <c r="AV31" s="20">
        <v>51.45</v>
      </c>
      <c r="AW31" s="19">
        <v>-0.3</v>
      </c>
      <c r="AY31" s="17">
        <f>$B$2*BA31+(1-$B$2)*AZ31</f>
        <v>19.2</v>
      </c>
      <c r="AZ31" s="17">
        <v>21.6</v>
      </c>
      <c r="BA31" s="17">
        <v>19.2</v>
      </c>
      <c r="BB31" s="20">
        <v>17.98</v>
      </c>
      <c r="BC31" s="17">
        <v>-1.9</v>
      </c>
    </row>
    <row r="32" spans="1:55" ht="13.2" x14ac:dyDescent="0.25">
      <c r="A32" s="114">
        <v>7</v>
      </c>
      <c r="B32">
        <v>4</v>
      </c>
      <c r="C32" s="17">
        <f>$B$2*E32+(1-$B$2)*D32</f>
        <v>446.3</v>
      </c>
      <c r="D32" s="17">
        <v>403.9</v>
      </c>
      <c r="E32" s="17">
        <v>446.3</v>
      </c>
      <c r="F32" s="20">
        <v>439.08</v>
      </c>
      <c r="G32" s="19">
        <v>18.899999999999999</v>
      </c>
      <c r="I32" s="17">
        <f>$B$2*K32+(1-$B$2)*J32</f>
        <v>87.6</v>
      </c>
      <c r="J32" s="17">
        <v>98.4</v>
      </c>
      <c r="K32" s="17">
        <v>87.6</v>
      </c>
      <c r="L32" s="20">
        <v>95.51</v>
      </c>
      <c r="M32" s="19">
        <v>-5.2</v>
      </c>
      <c r="O32" s="17">
        <f>$B$2*Q32+(1-$B$2)*P32</f>
        <v>505.2</v>
      </c>
      <c r="P32" s="17">
        <v>536.4</v>
      </c>
      <c r="Q32" s="17">
        <v>505.2</v>
      </c>
      <c r="R32" s="20">
        <v>503.87</v>
      </c>
      <c r="S32" s="19">
        <v>6.2</v>
      </c>
      <c r="V32" s="17">
        <v>1038.7</v>
      </c>
      <c r="W32" s="17">
        <v>1039.0999999999999</v>
      </c>
      <c r="X32" s="20">
        <v>1038.46</v>
      </c>
      <c r="Y32" s="19">
        <v>20</v>
      </c>
      <c r="AA32" s="17">
        <f>$B$2*AC32+(1-$B$2)*AB32</f>
        <v>533.9</v>
      </c>
      <c r="AB32" s="17">
        <v>502.3</v>
      </c>
      <c r="AC32" s="17">
        <v>533.9</v>
      </c>
      <c r="AD32" s="20">
        <v>534.59</v>
      </c>
      <c r="AE32" s="19">
        <v>13.8</v>
      </c>
      <c r="AG32" s="17">
        <f>$B$2*AI32+(1-$B$2)*AH32</f>
        <v>43</v>
      </c>
      <c r="AH32" s="17">
        <v>38.9</v>
      </c>
      <c r="AI32" s="17">
        <v>43</v>
      </c>
      <c r="AJ32" s="20">
        <v>42.28</v>
      </c>
      <c r="AK32" s="19">
        <v>1</v>
      </c>
      <c r="AM32" s="17">
        <f>$B$2*AO32+(1-$B$2)*AN32</f>
        <v>48.6</v>
      </c>
      <c r="AN32" s="17">
        <v>51.6</v>
      </c>
      <c r="AO32" s="17">
        <v>48.6</v>
      </c>
      <c r="AP32" s="20">
        <v>48.52</v>
      </c>
      <c r="AQ32" s="19">
        <v>-0.3</v>
      </c>
      <c r="AS32" s="17">
        <f>$B$2*AU32+(1-$B$2)*AT32</f>
        <v>51.4</v>
      </c>
      <c r="AT32" s="17">
        <v>48.4</v>
      </c>
      <c r="AU32" s="17">
        <v>51.4</v>
      </c>
      <c r="AV32" s="20">
        <v>51.48</v>
      </c>
      <c r="AW32" s="19">
        <v>0.3</v>
      </c>
      <c r="AY32" s="17">
        <f>$B$2*BA32+(1-$B$2)*AZ32</f>
        <v>16.399999999999999</v>
      </c>
      <c r="AZ32" s="17">
        <v>19.600000000000001</v>
      </c>
      <c r="BA32" s="17">
        <v>16.399999999999999</v>
      </c>
      <c r="BB32" s="20">
        <v>17.87</v>
      </c>
      <c r="BC32" s="17">
        <v>-1.4</v>
      </c>
    </row>
    <row r="33" spans="1:55" ht="13.2" x14ac:dyDescent="0.25">
      <c r="A33" s="114">
        <v>7</v>
      </c>
      <c r="B33">
        <v>5</v>
      </c>
      <c r="C33" s="17">
        <f>$B$2*E33+(1-$B$2)*D33</f>
        <v>435.8</v>
      </c>
      <c r="D33" s="17">
        <v>407.2</v>
      </c>
      <c r="E33" s="17">
        <v>435.8</v>
      </c>
      <c r="F33" s="20">
        <v>440.91</v>
      </c>
      <c r="G33" s="19">
        <v>22</v>
      </c>
      <c r="I33" s="17">
        <f>$B$2*K33+(1-$B$2)*J33</f>
        <v>93.5</v>
      </c>
      <c r="J33" s="17">
        <v>106.4</v>
      </c>
      <c r="K33" s="17">
        <v>93.5</v>
      </c>
      <c r="L33" s="20">
        <v>95.42</v>
      </c>
      <c r="M33" s="19">
        <v>-1</v>
      </c>
      <c r="O33" s="17">
        <f>$B$2*Q33+(1-$B$2)*P33</f>
        <v>517.1</v>
      </c>
      <c r="P33" s="17">
        <v>533.9</v>
      </c>
      <c r="Q33" s="17">
        <v>517.1</v>
      </c>
      <c r="R33" s="20">
        <v>503.66</v>
      </c>
      <c r="S33" s="19">
        <v>-2.5</v>
      </c>
      <c r="V33" s="17">
        <v>1047.5</v>
      </c>
      <c r="W33" s="17">
        <v>1046.4000000000001</v>
      </c>
      <c r="X33" s="20">
        <v>1039.99</v>
      </c>
      <c r="Y33" s="19">
        <v>18.399999999999999</v>
      </c>
      <c r="AA33" s="17">
        <f>$B$2*AC33+(1-$B$2)*AB33</f>
        <v>529.29999999999995</v>
      </c>
      <c r="AB33" s="17">
        <v>513.6</v>
      </c>
      <c r="AC33" s="17">
        <v>529.29999999999995</v>
      </c>
      <c r="AD33" s="20">
        <v>536.33000000000004</v>
      </c>
      <c r="AE33" s="19">
        <v>20.9</v>
      </c>
      <c r="AG33" s="17">
        <f>$B$2*AI33+(1-$B$2)*AH33</f>
        <v>41.6</v>
      </c>
      <c r="AH33" s="17">
        <v>38.9</v>
      </c>
      <c r="AI33" s="17">
        <v>41.6</v>
      </c>
      <c r="AJ33" s="20">
        <v>42.4</v>
      </c>
      <c r="AK33" s="19">
        <v>1.4</v>
      </c>
      <c r="AM33" s="17">
        <f>$B$2*AO33+(1-$B$2)*AN33</f>
        <v>49.4</v>
      </c>
      <c r="AN33" s="17">
        <v>51</v>
      </c>
      <c r="AO33" s="17">
        <v>49.4</v>
      </c>
      <c r="AP33" s="20">
        <v>48.43</v>
      </c>
      <c r="AQ33" s="19">
        <v>-1.1000000000000001</v>
      </c>
      <c r="AS33" s="17">
        <f>$B$2*AU33+(1-$B$2)*AT33</f>
        <v>50.6</v>
      </c>
      <c r="AT33" s="17">
        <v>49</v>
      </c>
      <c r="AU33" s="17">
        <v>50.6</v>
      </c>
      <c r="AV33" s="20">
        <v>51.57</v>
      </c>
      <c r="AW33" s="19">
        <v>1.1000000000000001</v>
      </c>
      <c r="AY33" s="17">
        <f>$B$2*BA33+(1-$B$2)*AZ33</f>
        <v>17.7</v>
      </c>
      <c r="AZ33" s="17">
        <v>20.7</v>
      </c>
      <c r="BA33" s="17">
        <v>17.7</v>
      </c>
      <c r="BB33" s="20">
        <v>17.79</v>
      </c>
      <c r="BC33" s="17">
        <v>-0.9</v>
      </c>
    </row>
    <row r="34" spans="1:55" ht="13.2" x14ac:dyDescent="0.25">
      <c r="A34" s="114">
        <v>7</v>
      </c>
      <c r="B34">
        <v>6</v>
      </c>
      <c r="C34" s="17">
        <f>$B$2*E34+(1-$B$2)*D34</f>
        <v>418.5</v>
      </c>
      <c r="D34" s="17">
        <v>500.2</v>
      </c>
      <c r="E34" s="17">
        <v>418.5</v>
      </c>
      <c r="F34" s="20">
        <v>442.84</v>
      </c>
      <c r="G34" s="19">
        <v>23.2</v>
      </c>
      <c r="I34" s="17">
        <f>$B$2*K34+(1-$B$2)*J34</f>
        <v>96.2</v>
      </c>
      <c r="J34" s="17">
        <v>171.7</v>
      </c>
      <c r="K34" s="17">
        <v>96.2</v>
      </c>
      <c r="L34" s="20">
        <v>95.79</v>
      </c>
      <c r="M34" s="19">
        <v>4.5</v>
      </c>
      <c r="O34" s="17">
        <f>$B$2*Q34+(1-$B$2)*P34</f>
        <v>516.79999999999995</v>
      </c>
      <c r="P34" s="17">
        <v>356.2</v>
      </c>
      <c r="Q34" s="17">
        <v>516.79999999999995</v>
      </c>
      <c r="R34" s="20">
        <v>502.74</v>
      </c>
      <c r="S34" s="19">
        <v>-11.1</v>
      </c>
      <c r="V34" s="17">
        <v>1028.0999999999999</v>
      </c>
      <c r="W34" s="17">
        <v>1031.5</v>
      </c>
      <c r="X34" s="20">
        <v>1041.3699999999999</v>
      </c>
      <c r="Y34" s="19">
        <v>16.600000000000001</v>
      </c>
      <c r="AA34" s="17">
        <f>$B$2*AC34+(1-$B$2)*AB34</f>
        <v>514.70000000000005</v>
      </c>
      <c r="AB34" s="17">
        <v>672</v>
      </c>
      <c r="AC34" s="17">
        <v>514.70000000000005</v>
      </c>
      <c r="AD34" s="20">
        <v>538.64</v>
      </c>
      <c r="AE34" s="19">
        <v>27.7</v>
      </c>
      <c r="AG34" s="17">
        <f>$B$2*AI34+(1-$B$2)*AH34</f>
        <v>40.6</v>
      </c>
      <c r="AH34" s="17">
        <v>48.7</v>
      </c>
      <c r="AI34" s="17">
        <v>40.6</v>
      </c>
      <c r="AJ34" s="20">
        <v>42.53</v>
      </c>
      <c r="AK34" s="19">
        <v>1.6</v>
      </c>
      <c r="AM34" s="17">
        <f>$B$2*AO34+(1-$B$2)*AN34</f>
        <v>50.1</v>
      </c>
      <c r="AN34" s="17">
        <v>34.6</v>
      </c>
      <c r="AO34" s="17">
        <v>50.1</v>
      </c>
      <c r="AP34" s="20">
        <v>48.28</v>
      </c>
      <c r="AQ34" s="19">
        <v>-1.8</v>
      </c>
      <c r="AS34" s="17">
        <f>$B$2*AU34+(1-$B$2)*AT34</f>
        <v>49.9</v>
      </c>
      <c r="AT34" s="17">
        <v>65.400000000000006</v>
      </c>
      <c r="AU34" s="17">
        <v>49.9</v>
      </c>
      <c r="AV34" s="20">
        <v>51.72</v>
      </c>
      <c r="AW34" s="19">
        <v>1.8</v>
      </c>
      <c r="AY34" s="17">
        <f>$B$2*BA34+(1-$B$2)*AZ34</f>
        <v>18.7</v>
      </c>
      <c r="AZ34" s="17">
        <v>25.6</v>
      </c>
      <c r="BA34" s="17">
        <v>18.7</v>
      </c>
      <c r="BB34" s="20">
        <v>17.78</v>
      </c>
      <c r="BC34" s="17">
        <v>-0.1</v>
      </c>
    </row>
    <row r="35" spans="1:55" ht="13.2" x14ac:dyDescent="0.25">
      <c r="A35" s="114">
        <v>7</v>
      </c>
      <c r="B35">
        <v>7</v>
      </c>
      <c r="C35" s="17">
        <f>$B$2*E35+(1-$B$2)*D35</f>
        <v>448.9</v>
      </c>
      <c r="D35" s="17">
        <v>596.1</v>
      </c>
      <c r="E35" s="17">
        <v>448.9</v>
      </c>
      <c r="F35" s="20">
        <v>444.79</v>
      </c>
      <c r="G35" s="19">
        <v>23.3</v>
      </c>
      <c r="I35" s="17">
        <f>$B$2*K35+(1-$B$2)*J35</f>
        <v>90.6</v>
      </c>
      <c r="J35" s="17">
        <v>86.4</v>
      </c>
      <c r="K35" s="17">
        <v>90.6</v>
      </c>
      <c r="L35" s="20">
        <v>96.47</v>
      </c>
      <c r="M35" s="19">
        <v>8.1</v>
      </c>
      <c r="O35" s="17">
        <f>$B$2*Q35+(1-$B$2)*P35</f>
        <v>504.8</v>
      </c>
      <c r="P35" s="17">
        <v>365.1</v>
      </c>
      <c r="Q35" s="17">
        <v>504.8</v>
      </c>
      <c r="R35" s="20">
        <v>501.38</v>
      </c>
      <c r="S35" s="19">
        <v>-16.3</v>
      </c>
      <c r="V35" s="17">
        <v>1047.5</v>
      </c>
      <c r="W35" s="17">
        <v>1044.3</v>
      </c>
      <c r="X35" s="20">
        <v>1042.6400000000001</v>
      </c>
      <c r="Y35" s="19">
        <v>15.2</v>
      </c>
      <c r="AA35" s="17">
        <f>$B$2*AC35+(1-$B$2)*AB35</f>
        <v>539.5</v>
      </c>
      <c r="AB35" s="17">
        <v>682.4</v>
      </c>
      <c r="AC35" s="17">
        <v>539.5</v>
      </c>
      <c r="AD35" s="20">
        <v>541.26</v>
      </c>
      <c r="AE35" s="19">
        <v>31.5</v>
      </c>
      <c r="AG35" s="17">
        <f>$B$2*AI35+(1-$B$2)*AH35</f>
        <v>43</v>
      </c>
      <c r="AH35" s="17">
        <v>56.9</v>
      </c>
      <c r="AI35" s="17">
        <v>43</v>
      </c>
      <c r="AJ35" s="20">
        <v>42.66</v>
      </c>
      <c r="AK35" s="19">
        <v>1.6</v>
      </c>
      <c r="AM35" s="17">
        <f>$B$2*AO35+(1-$B$2)*AN35</f>
        <v>48.3</v>
      </c>
      <c r="AN35" s="17">
        <v>34.9</v>
      </c>
      <c r="AO35" s="17">
        <v>48.3</v>
      </c>
      <c r="AP35" s="20">
        <v>48.09</v>
      </c>
      <c r="AQ35" s="19">
        <v>-2.2999999999999998</v>
      </c>
      <c r="AS35" s="17">
        <f>$B$2*AU35+(1-$B$2)*AT35</f>
        <v>51.7</v>
      </c>
      <c r="AT35" s="17">
        <v>65.099999999999994</v>
      </c>
      <c r="AU35" s="17">
        <v>51.7</v>
      </c>
      <c r="AV35" s="20">
        <v>51.91</v>
      </c>
      <c r="AW35" s="19">
        <v>2.2999999999999998</v>
      </c>
      <c r="AY35" s="17">
        <f>$B$2*BA35+(1-$B$2)*AZ35</f>
        <v>16.8</v>
      </c>
      <c r="AZ35" s="17">
        <v>12.7</v>
      </c>
      <c r="BA35" s="17">
        <v>16.8</v>
      </c>
      <c r="BB35" s="20">
        <v>17.82</v>
      </c>
      <c r="BC35" s="17">
        <v>0.5</v>
      </c>
    </row>
    <row r="36" spans="1:55" ht="13.2" x14ac:dyDescent="0.25">
      <c r="A36" s="114">
        <v>7</v>
      </c>
      <c r="B36">
        <v>8</v>
      </c>
      <c r="C36" s="17">
        <f>$B$2*E36+(1-$B$2)*D36</f>
        <v>466.2</v>
      </c>
      <c r="D36" s="17">
        <v>529.70000000000005</v>
      </c>
      <c r="E36" s="17">
        <v>466.2</v>
      </c>
      <c r="F36" s="20">
        <v>446.84</v>
      </c>
      <c r="G36" s="19">
        <v>24.6</v>
      </c>
      <c r="I36" s="17">
        <f>$B$2*K36+(1-$B$2)*J36</f>
        <v>98.1</v>
      </c>
      <c r="J36" s="17">
        <v>72.8</v>
      </c>
      <c r="K36" s="17">
        <v>98.1</v>
      </c>
      <c r="L36" s="20">
        <v>97.27</v>
      </c>
      <c r="M36" s="19">
        <v>9.6</v>
      </c>
      <c r="O36" s="17">
        <f>$B$2*Q36+(1-$B$2)*P36</f>
        <v>494.1</v>
      </c>
      <c r="P36" s="17">
        <v>456.8</v>
      </c>
      <c r="Q36" s="17">
        <v>494.1</v>
      </c>
      <c r="R36" s="20">
        <v>499.74</v>
      </c>
      <c r="S36" s="19">
        <v>-19.600000000000001</v>
      </c>
      <c r="V36" s="17">
        <v>1059.3</v>
      </c>
      <c r="W36" s="17">
        <v>1058.4000000000001</v>
      </c>
      <c r="X36" s="20">
        <v>1043.8499999999999</v>
      </c>
      <c r="Y36" s="19">
        <v>14.6</v>
      </c>
      <c r="AA36" s="17">
        <f>$B$2*AC36+(1-$B$2)*AB36</f>
        <v>564.29999999999995</v>
      </c>
      <c r="AB36" s="17">
        <v>602.5</v>
      </c>
      <c r="AC36" s="17">
        <v>564.29999999999995</v>
      </c>
      <c r="AD36" s="20">
        <v>544.11</v>
      </c>
      <c r="AE36" s="19">
        <v>34.200000000000003</v>
      </c>
      <c r="AG36" s="17">
        <f>$B$2*AI36+(1-$B$2)*AH36</f>
        <v>44</v>
      </c>
      <c r="AH36" s="17">
        <v>50</v>
      </c>
      <c r="AI36" s="17">
        <v>44</v>
      </c>
      <c r="AJ36" s="20">
        <v>42.81</v>
      </c>
      <c r="AK36" s="19">
        <v>1.8</v>
      </c>
      <c r="AM36" s="17">
        <f>$B$2*AO36+(1-$B$2)*AN36</f>
        <v>46.7</v>
      </c>
      <c r="AN36" s="17">
        <v>43.1</v>
      </c>
      <c r="AO36" s="17">
        <v>46.7</v>
      </c>
      <c r="AP36" s="20">
        <v>47.87</v>
      </c>
      <c r="AQ36" s="19">
        <v>-2.6</v>
      </c>
      <c r="AS36" s="17">
        <f>$B$2*AU36+(1-$B$2)*AT36</f>
        <v>53.3</v>
      </c>
      <c r="AT36" s="17">
        <v>56.9</v>
      </c>
      <c r="AU36" s="17">
        <v>53.3</v>
      </c>
      <c r="AV36" s="20">
        <v>52.13</v>
      </c>
      <c r="AW36" s="19">
        <v>2.6</v>
      </c>
      <c r="AY36" s="17">
        <f>$B$2*BA36+(1-$B$2)*AZ36</f>
        <v>17.399999999999999</v>
      </c>
      <c r="AZ36" s="17">
        <v>12.1</v>
      </c>
      <c r="BA36" s="17">
        <v>17.399999999999999</v>
      </c>
      <c r="BB36" s="20">
        <v>17.88</v>
      </c>
      <c r="BC36" s="17">
        <v>0.6</v>
      </c>
    </row>
    <row r="37" spans="1:55" ht="13.2" x14ac:dyDescent="0.25">
      <c r="A37" s="114">
        <v>7</v>
      </c>
      <c r="B37">
        <v>9</v>
      </c>
      <c r="C37" s="17">
        <f>$B$2*E37+(1-$B$2)*D37</f>
        <v>441.6</v>
      </c>
      <c r="D37" s="17">
        <v>423.3</v>
      </c>
      <c r="E37" s="17">
        <v>441.6</v>
      </c>
      <c r="F37" s="20">
        <v>449</v>
      </c>
      <c r="G37" s="19">
        <v>25.9</v>
      </c>
      <c r="I37" s="17">
        <f>$B$2*K37+(1-$B$2)*J37</f>
        <v>98</v>
      </c>
      <c r="J37" s="17">
        <v>86.7</v>
      </c>
      <c r="K37" s="17">
        <v>98</v>
      </c>
      <c r="L37" s="20">
        <v>98.14</v>
      </c>
      <c r="M37" s="19">
        <v>10.4</v>
      </c>
      <c r="O37" s="17">
        <f>$B$2*Q37+(1-$B$2)*P37</f>
        <v>485.3</v>
      </c>
      <c r="P37" s="17">
        <v>515.79999999999995</v>
      </c>
      <c r="Q37" s="17">
        <v>485.3</v>
      </c>
      <c r="R37" s="20">
        <v>498.05</v>
      </c>
      <c r="S37" s="19">
        <v>-20.3</v>
      </c>
      <c r="V37" s="17">
        <v>1025.9000000000001</v>
      </c>
      <c r="W37" s="17">
        <v>1024.8</v>
      </c>
      <c r="X37" s="20">
        <v>1045.19</v>
      </c>
      <c r="Y37" s="19">
        <v>16</v>
      </c>
      <c r="AA37" s="17">
        <f>$B$2*AC37+(1-$B$2)*AB37</f>
        <v>539.6</v>
      </c>
      <c r="AB37" s="17">
        <v>510</v>
      </c>
      <c r="AC37" s="17">
        <v>539.6</v>
      </c>
      <c r="AD37" s="20">
        <v>547.14</v>
      </c>
      <c r="AE37" s="19">
        <v>36.299999999999997</v>
      </c>
      <c r="AG37" s="17">
        <f>$B$2*AI37+(1-$B$2)*AH37</f>
        <v>43.1</v>
      </c>
      <c r="AH37" s="17">
        <v>41.3</v>
      </c>
      <c r="AI37" s="17">
        <v>43.1</v>
      </c>
      <c r="AJ37" s="20">
        <v>42.96</v>
      </c>
      <c r="AK37" s="19">
        <v>1.8</v>
      </c>
      <c r="AM37" s="17">
        <f>$B$2*AO37+(1-$B$2)*AN37</f>
        <v>47.4</v>
      </c>
      <c r="AN37" s="17">
        <v>50.3</v>
      </c>
      <c r="AO37" s="17">
        <v>47.4</v>
      </c>
      <c r="AP37" s="20">
        <v>47.65</v>
      </c>
      <c r="AQ37" s="19">
        <v>-2.7</v>
      </c>
      <c r="AS37" s="17">
        <f>$B$2*AU37+(1-$B$2)*AT37</f>
        <v>52.6</v>
      </c>
      <c r="AT37" s="17">
        <v>49.7</v>
      </c>
      <c r="AU37" s="17">
        <v>52.6</v>
      </c>
      <c r="AV37" s="20">
        <v>52.35</v>
      </c>
      <c r="AW37" s="19">
        <v>2.7</v>
      </c>
      <c r="AY37" s="17">
        <f>$B$2*BA37+(1-$B$2)*AZ37</f>
        <v>18.2</v>
      </c>
      <c r="AZ37" s="17">
        <v>17</v>
      </c>
      <c r="BA37" s="17">
        <v>18.2</v>
      </c>
      <c r="BB37" s="20">
        <v>17.940000000000001</v>
      </c>
      <c r="BC37" s="17">
        <v>0.7</v>
      </c>
    </row>
    <row r="38" spans="1:55" ht="13.2" x14ac:dyDescent="0.25">
      <c r="A38" s="114">
        <v>7</v>
      </c>
      <c r="B38">
        <v>10</v>
      </c>
      <c r="C38" s="17">
        <f>$B$2*E38+(1-$B$2)*D38</f>
        <v>452.7</v>
      </c>
      <c r="D38" s="17">
        <v>424.1</v>
      </c>
      <c r="E38" s="17">
        <v>452.7</v>
      </c>
      <c r="F38" s="20">
        <v>451.14</v>
      </c>
      <c r="G38" s="19">
        <v>25.7</v>
      </c>
      <c r="I38" s="17">
        <f>$B$2*K38+(1-$B$2)*J38</f>
        <v>109.4</v>
      </c>
      <c r="J38" s="17">
        <v>94.5</v>
      </c>
      <c r="K38" s="17">
        <v>109.4</v>
      </c>
      <c r="L38" s="20">
        <v>99.06</v>
      </c>
      <c r="M38" s="19">
        <v>11.1</v>
      </c>
      <c r="O38" s="17">
        <f>$B$2*Q38+(1-$B$2)*P38</f>
        <v>495.9</v>
      </c>
      <c r="P38" s="17">
        <v>541.6</v>
      </c>
      <c r="Q38" s="17">
        <v>495.9</v>
      </c>
      <c r="R38" s="20">
        <v>496.49</v>
      </c>
      <c r="S38" s="19">
        <v>-18.7</v>
      </c>
      <c r="V38" s="17">
        <v>1060.3</v>
      </c>
      <c r="W38" s="17">
        <v>1058.0999999999999</v>
      </c>
      <c r="X38" s="20">
        <v>1046.69</v>
      </c>
      <c r="Y38" s="19">
        <v>18</v>
      </c>
      <c r="AA38" s="17">
        <f>$B$2*AC38+(1-$B$2)*AB38</f>
        <v>562.20000000000005</v>
      </c>
      <c r="AB38" s="17">
        <v>518.70000000000005</v>
      </c>
      <c r="AC38" s="17">
        <v>562.20000000000005</v>
      </c>
      <c r="AD38" s="20">
        <v>550.20000000000005</v>
      </c>
      <c r="AE38" s="19">
        <v>36.799999999999997</v>
      </c>
      <c r="AG38" s="17">
        <f>$B$2*AI38+(1-$B$2)*AH38</f>
        <v>42.8</v>
      </c>
      <c r="AH38" s="17">
        <v>40</v>
      </c>
      <c r="AI38" s="17">
        <v>42.8</v>
      </c>
      <c r="AJ38" s="20">
        <v>43.1</v>
      </c>
      <c r="AK38" s="19">
        <v>1.7</v>
      </c>
      <c r="AM38" s="17">
        <f>$B$2*AO38+(1-$B$2)*AN38</f>
        <v>46.9</v>
      </c>
      <c r="AN38" s="17">
        <v>51.1</v>
      </c>
      <c r="AO38" s="17">
        <v>46.9</v>
      </c>
      <c r="AP38" s="20">
        <v>47.43</v>
      </c>
      <c r="AQ38" s="19">
        <v>-2.6</v>
      </c>
      <c r="AS38" s="17">
        <f>$B$2*AU38+(1-$B$2)*AT38</f>
        <v>53.1</v>
      </c>
      <c r="AT38" s="17">
        <v>48.9</v>
      </c>
      <c r="AU38" s="17">
        <v>53.1</v>
      </c>
      <c r="AV38" s="20">
        <v>52.57</v>
      </c>
      <c r="AW38" s="19">
        <v>2.6</v>
      </c>
      <c r="AY38" s="17">
        <f>$B$2*BA38+(1-$B$2)*AZ38</f>
        <v>19.5</v>
      </c>
      <c r="AZ38" s="17">
        <v>18.2</v>
      </c>
      <c r="BA38" s="17">
        <v>19.5</v>
      </c>
      <c r="BB38" s="20">
        <v>18.010000000000002</v>
      </c>
      <c r="BC38" s="17">
        <v>0.8</v>
      </c>
    </row>
    <row r="39" spans="1:55" ht="13.2" x14ac:dyDescent="0.25">
      <c r="A39" s="114">
        <v>7</v>
      </c>
      <c r="B39">
        <v>11</v>
      </c>
      <c r="C39" s="17">
        <f>$B$2*E39+(1-$B$2)*D39</f>
        <v>463.4</v>
      </c>
      <c r="D39" s="17">
        <v>440.4</v>
      </c>
      <c r="E39" s="17">
        <v>463.4</v>
      </c>
      <c r="F39" s="20">
        <v>453.14</v>
      </c>
      <c r="G39" s="19">
        <v>24.1</v>
      </c>
      <c r="I39" s="17">
        <f>$B$2*K39+(1-$B$2)*J39</f>
        <v>98.3</v>
      </c>
      <c r="J39" s="17">
        <v>75.3</v>
      </c>
      <c r="K39" s="17">
        <v>98.3</v>
      </c>
      <c r="L39" s="20">
        <v>100</v>
      </c>
      <c r="M39" s="19">
        <v>11.2</v>
      </c>
      <c r="O39" s="17">
        <f>$B$2*Q39+(1-$B$2)*P39</f>
        <v>490.6</v>
      </c>
      <c r="P39" s="17">
        <v>536.9</v>
      </c>
      <c r="Q39" s="17">
        <v>490.6</v>
      </c>
      <c r="R39" s="20">
        <v>495.22</v>
      </c>
      <c r="S39" s="19">
        <v>-15.2</v>
      </c>
      <c r="V39" s="17">
        <v>1052.5999999999999</v>
      </c>
      <c r="W39" s="17">
        <v>1052.3</v>
      </c>
      <c r="X39" s="20">
        <v>1048.3599999999999</v>
      </c>
      <c r="Y39" s="19">
        <v>20.100000000000001</v>
      </c>
      <c r="AA39" s="17">
        <f>$B$2*AC39+(1-$B$2)*AB39</f>
        <v>561.70000000000005</v>
      </c>
      <c r="AB39" s="17">
        <v>515.70000000000005</v>
      </c>
      <c r="AC39" s="17">
        <v>561.70000000000005</v>
      </c>
      <c r="AD39" s="20">
        <v>553.14</v>
      </c>
      <c r="AE39" s="19">
        <v>35.299999999999997</v>
      </c>
      <c r="AG39" s="17">
        <f>$B$2*AI39+(1-$B$2)*AH39</f>
        <v>44</v>
      </c>
      <c r="AH39" s="17">
        <v>41.8</v>
      </c>
      <c r="AI39" s="17">
        <v>44</v>
      </c>
      <c r="AJ39" s="20">
        <v>43.22</v>
      </c>
      <c r="AK39" s="19">
        <v>1.5</v>
      </c>
      <c r="AM39" s="17">
        <f>$B$2*AO39+(1-$B$2)*AN39</f>
        <v>46.6</v>
      </c>
      <c r="AN39" s="17">
        <v>51</v>
      </c>
      <c r="AO39" s="17">
        <v>46.6</v>
      </c>
      <c r="AP39" s="20">
        <v>47.24</v>
      </c>
      <c r="AQ39" s="19">
        <v>-2.4</v>
      </c>
      <c r="AS39" s="17">
        <f>$B$2*AU39+(1-$B$2)*AT39</f>
        <v>53.4</v>
      </c>
      <c r="AT39" s="17">
        <v>49</v>
      </c>
      <c r="AU39" s="17">
        <v>53.4</v>
      </c>
      <c r="AV39" s="20">
        <v>52.76</v>
      </c>
      <c r="AW39" s="19">
        <v>2.4</v>
      </c>
      <c r="AY39" s="17">
        <f>$B$2*BA39+(1-$B$2)*AZ39</f>
        <v>17.5</v>
      </c>
      <c r="AZ39" s="17">
        <v>14.6</v>
      </c>
      <c r="BA39" s="17">
        <v>17.5</v>
      </c>
      <c r="BB39" s="20">
        <v>18.079999999999998</v>
      </c>
      <c r="BC39" s="17">
        <v>0.9</v>
      </c>
    </row>
    <row r="40" spans="1:55" ht="13.2" x14ac:dyDescent="0.25">
      <c r="A40" s="114">
        <v>7</v>
      </c>
      <c r="B40">
        <v>12</v>
      </c>
      <c r="C40" s="17">
        <f>$B$2*E40+(1-$B$2)*D40</f>
        <v>444.1</v>
      </c>
      <c r="D40" s="17">
        <v>424</v>
      </c>
      <c r="E40" s="17">
        <v>444.1</v>
      </c>
      <c r="F40" s="20">
        <v>454.94</v>
      </c>
      <c r="G40" s="19">
        <v>21.6</v>
      </c>
      <c r="I40" s="17">
        <f>$B$2*K40+(1-$B$2)*J40</f>
        <v>100.9</v>
      </c>
      <c r="J40" s="17">
        <v>80.599999999999994</v>
      </c>
      <c r="K40" s="17">
        <v>100.9</v>
      </c>
      <c r="L40" s="20">
        <v>100.84</v>
      </c>
      <c r="M40" s="19">
        <v>10.1</v>
      </c>
      <c r="O40" s="17">
        <f>$B$2*Q40+(1-$B$2)*P40</f>
        <v>489.1</v>
      </c>
      <c r="P40" s="17">
        <v>529</v>
      </c>
      <c r="Q40" s="17">
        <v>489.1</v>
      </c>
      <c r="R40" s="20">
        <v>494.52</v>
      </c>
      <c r="S40" s="19">
        <v>-8.4</v>
      </c>
      <c r="V40" s="17">
        <v>1033.7</v>
      </c>
      <c r="W40" s="17">
        <v>1034.0999999999999</v>
      </c>
      <c r="X40" s="20">
        <v>1050.3</v>
      </c>
      <c r="Y40" s="19">
        <v>23.3</v>
      </c>
      <c r="AA40" s="17">
        <f>$B$2*AC40+(1-$B$2)*AB40</f>
        <v>545</v>
      </c>
      <c r="AB40" s="17">
        <v>504.7</v>
      </c>
      <c r="AC40" s="17">
        <v>545</v>
      </c>
      <c r="AD40" s="20">
        <v>555.79</v>
      </c>
      <c r="AE40" s="19">
        <v>31.7</v>
      </c>
      <c r="AG40" s="17">
        <f>$B$2*AI40+(1-$B$2)*AH40</f>
        <v>42.9</v>
      </c>
      <c r="AH40" s="17">
        <v>41</v>
      </c>
      <c r="AI40" s="17">
        <v>42.9</v>
      </c>
      <c r="AJ40" s="20">
        <v>43.32</v>
      </c>
      <c r="AK40" s="19">
        <v>1.1000000000000001</v>
      </c>
      <c r="AM40" s="17">
        <f>$B$2*AO40+(1-$B$2)*AN40</f>
        <v>47.3</v>
      </c>
      <c r="AN40" s="17">
        <v>51.2</v>
      </c>
      <c r="AO40" s="17">
        <v>47.3</v>
      </c>
      <c r="AP40" s="20">
        <v>47.08</v>
      </c>
      <c r="AQ40" s="19">
        <v>-1.8</v>
      </c>
      <c r="AS40" s="17">
        <f>$B$2*AU40+(1-$B$2)*AT40</f>
        <v>52.7</v>
      </c>
      <c r="AT40" s="17">
        <v>48.8</v>
      </c>
      <c r="AU40" s="17">
        <v>52.7</v>
      </c>
      <c r="AV40" s="20">
        <v>52.92</v>
      </c>
      <c r="AW40" s="19">
        <v>1.8</v>
      </c>
      <c r="AY40" s="17">
        <f>$B$2*BA40+(1-$B$2)*AZ40</f>
        <v>18.5</v>
      </c>
      <c r="AZ40" s="17">
        <v>16</v>
      </c>
      <c r="BA40" s="17">
        <v>18.5</v>
      </c>
      <c r="BB40" s="20">
        <v>18.14</v>
      </c>
      <c r="BC40" s="17">
        <v>0.8</v>
      </c>
    </row>
    <row r="41" spans="1:55" ht="13.2" x14ac:dyDescent="0.25">
      <c r="A41" s="114"/>
      <c r="B41">
        <v>1</v>
      </c>
      <c r="C41" s="17">
        <f>$B$2*E41+(1-$B$2)*D41</f>
        <v>447.9</v>
      </c>
      <c r="D41" s="17">
        <v>395.6</v>
      </c>
      <c r="E41" s="17">
        <v>447.9</v>
      </c>
      <c r="F41" s="20">
        <v>456.32</v>
      </c>
      <c r="G41" s="19">
        <v>16.600000000000001</v>
      </c>
      <c r="I41" s="17">
        <f>$B$2*K41+(1-$B$2)*J41</f>
        <v>102.6</v>
      </c>
      <c r="J41" s="17">
        <v>99.7</v>
      </c>
      <c r="K41" s="17">
        <v>102.6</v>
      </c>
      <c r="L41" s="20">
        <v>101.65</v>
      </c>
      <c r="M41" s="19">
        <v>9.6999999999999993</v>
      </c>
      <c r="O41" s="17">
        <f>$B$2*Q41+(1-$B$2)*P41</f>
        <v>512.20000000000005</v>
      </c>
      <c r="P41" s="17">
        <v>568</v>
      </c>
      <c r="Q41" s="17">
        <v>512.20000000000005</v>
      </c>
      <c r="R41" s="20">
        <v>494.58</v>
      </c>
      <c r="S41" s="19">
        <v>0.7</v>
      </c>
      <c r="V41" s="17">
        <v>1063.4000000000001</v>
      </c>
      <c r="W41" s="17">
        <v>1062.7</v>
      </c>
      <c r="X41" s="20">
        <v>1052.55</v>
      </c>
      <c r="Y41" s="19">
        <v>27</v>
      </c>
      <c r="AA41" s="17">
        <f>$B$2*AC41+(1-$B$2)*AB41</f>
        <v>550.5</v>
      </c>
      <c r="AB41" s="17">
        <v>495.4</v>
      </c>
      <c r="AC41" s="17">
        <v>550.5</v>
      </c>
      <c r="AD41" s="20">
        <v>557.97</v>
      </c>
      <c r="AE41" s="19">
        <v>26.3</v>
      </c>
      <c r="AG41" s="17">
        <f>$B$2*AI41+(1-$B$2)*AH41</f>
        <v>42.1</v>
      </c>
      <c r="AH41" s="17">
        <v>37.200000000000003</v>
      </c>
      <c r="AI41" s="17">
        <v>42.1</v>
      </c>
      <c r="AJ41" s="20">
        <v>43.35</v>
      </c>
      <c r="AK41" s="19">
        <v>0.5</v>
      </c>
      <c r="AM41" s="17">
        <f>$B$2*AO41+(1-$B$2)*AN41</f>
        <v>48.2</v>
      </c>
      <c r="AN41" s="17">
        <v>53.4</v>
      </c>
      <c r="AO41" s="17">
        <v>48.2</v>
      </c>
      <c r="AP41" s="20">
        <v>46.99</v>
      </c>
      <c r="AQ41" s="19">
        <v>-1.1000000000000001</v>
      </c>
      <c r="AS41" s="17">
        <f>$B$2*AU41+(1-$B$2)*AT41</f>
        <v>51.8</v>
      </c>
      <c r="AT41" s="17">
        <v>46.6</v>
      </c>
      <c r="AU41" s="17">
        <v>51.8</v>
      </c>
      <c r="AV41" s="20">
        <v>53.01</v>
      </c>
      <c r="AW41" s="19">
        <v>1.1000000000000001</v>
      </c>
      <c r="AY41" s="17">
        <f>$B$2*BA41+(1-$B$2)*AZ41</f>
        <v>18.600000000000001</v>
      </c>
      <c r="AZ41" s="17">
        <v>20.100000000000001</v>
      </c>
      <c r="BA41" s="17">
        <v>18.600000000000001</v>
      </c>
      <c r="BB41" s="20">
        <v>18.22</v>
      </c>
      <c r="BC41" s="17">
        <v>0.9</v>
      </c>
    </row>
    <row r="42" spans="1:55" ht="13.2" x14ac:dyDescent="0.25">
      <c r="A42" s="114">
        <v>8</v>
      </c>
      <c r="B42">
        <v>2</v>
      </c>
      <c r="C42" s="17">
        <f>$B$2*E42+(1-$B$2)*D42</f>
        <v>466</v>
      </c>
      <c r="D42" s="17">
        <v>424.8</v>
      </c>
      <c r="E42" s="17">
        <v>466</v>
      </c>
      <c r="F42" s="20">
        <v>457.24</v>
      </c>
      <c r="G42" s="19">
        <v>11</v>
      </c>
      <c r="I42" s="17">
        <f>$B$2*K42+(1-$B$2)*J42</f>
        <v>99.3</v>
      </c>
      <c r="J42" s="17">
        <v>95.5</v>
      </c>
      <c r="K42" s="17">
        <v>99.3</v>
      </c>
      <c r="L42" s="20">
        <v>102.44</v>
      </c>
      <c r="M42" s="19">
        <v>9.5</v>
      </c>
      <c r="O42" s="17">
        <f>$B$2*Q42+(1-$B$2)*P42</f>
        <v>493.4</v>
      </c>
      <c r="P42" s="17">
        <v>536.79999999999995</v>
      </c>
      <c r="Q42" s="17">
        <v>493.4</v>
      </c>
      <c r="R42" s="20">
        <v>495.38</v>
      </c>
      <c r="S42" s="19">
        <v>9.6999999999999993</v>
      </c>
      <c r="V42" s="17">
        <v>1057.0999999999999</v>
      </c>
      <c r="W42" s="17">
        <v>1058.7</v>
      </c>
      <c r="X42" s="20">
        <v>1055.07</v>
      </c>
      <c r="Y42" s="19">
        <v>30.2</v>
      </c>
      <c r="AA42" s="17">
        <f>$B$2*AC42+(1-$B$2)*AB42</f>
        <v>565.29999999999995</v>
      </c>
      <c r="AB42" s="17">
        <v>520.29999999999995</v>
      </c>
      <c r="AC42" s="17">
        <v>565.29999999999995</v>
      </c>
      <c r="AD42" s="20">
        <v>559.69000000000005</v>
      </c>
      <c r="AE42" s="19">
        <v>20.5</v>
      </c>
      <c r="AG42" s="17">
        <f>$B$2*AI42+(1-$B$2)*AH42</f>
        <v>44</v>
      </c>
      <c r="AH42" s="17">
        <v>40.200000000000003</v>
      </c>
      <c r="AI42" s="17">
        <v>44</v>
      </c>
      <c r="AJ42" s="20">
        <v>43.34</v>
      </c>
      <c r="AK42" s="19">
        <v>-0.2</v>
      </c>
      <c r="AM42" s="17">
        <f>$B$2*AO42+(1-$B$2)*AN42</f>
        <v>46.6</v>
      </c>
      <c r="AN42" s="17">
        <v>50.8</v>
      </c>
      <c r="AO42" s="17">
        <v>46.6</v>
      </c>
      <c r="AP42" s="20">
        <v>46.95</v>
      </c>
      <c r="AQ42" s="19">
        <v>-0.4</v>
      </c>
      <c r="AS42" s="17">
        <f>$B$2*AU42+(1-$B$2)*AT42</f>
        <v>53.4</v>
      </c>
      <c r="AT42" s="17">
        <v>49.2</v>
      </c>
      <c r="AU42" s="17">
        <v>53.4</v>
      </c>
      <c r="AV42" s="20">
        <v>53.05</v>
      </c>
      <c r="AW42" s="19">
        <v>0.4</v>
      </c>
      <c r="AY42" s="17">
        <f>$B$2*BA42+(1-$B$2)*AZ42</f>
        <v>17.600000000000001</v>
      </c>
      <c r="AZ42" s="17">
        <v>18.399999999999999</v>
      </c>
      <c r="BA42" s="17">
        <v>17.600000000000001</v>
      </c>
      <c r="BB42" s="20">
        <v>18.3</v>
      </c>
      <c r="BC42" s="17">
        <v>1</v>
      </c>
    </row>
    <row r="43" spans="1:55" ht="13.2" x14ac:dyDescent="0.25">
      <c r="A43" s="114">
        <v>8</v>
      </c>
      <c r="B43">
        <v>3</v>
      </c>
      <c r="C43" s="17">
        <f>$B$2*E43+(1-$B$2)*D43</f>
        <v>459.8</v>
      </c>
      <c r="D43" s="17">
        <v>419.5</v>
      </c>
      <c r="E43" s="17">
        <v>459.8</v>
      </c>
      <c r="F43" s="20">
        <v>457.76</v>
      </c>
      <c r="G43" s="19">
        <v>6.2</v>
      </c>
      <c r="I43" s="17">
        <f>$B$2*K43+(1-$B$2)*J43</f>
        <v>105.7</v>
      </c>
      <c r="J43" s="17">
        <v>112.5</v>
      </c>
      <c r="K43" s="17">
        <v>105.7</v>
      </c>
      <c r="L43" s="20">
        <v>103.2</v>
      </c>
      <c r="M43" s="19">
        <v>9.1</v>
      </c>
      <c r="O43" s="17">
        <f>$B$2*Q43+(1-$B$2)*P43</f>
        <v>479.8</v>
      </c>
      <c r="P43" s="17">
        <v>510.4</v>
      </c>
      <c r="Q43" s="17">
        <v>479.8</v>
      </c>
      <c r="R43" s="20">
        <v>496.94</v>
      </c>
      <c r="S43" s="19">
        <v>18.7</v>
      </c>
      <c r="V43" s="17">
        <v>1042.4000000000001</v>
      </c>
      <c r="W43" s="17">
        <v>1045.3</v>
      </c>
      <c r="X43" s="20">
        <v>1057.9000000000001</v>
      </c>
      <c r="Y43" s="19">
        <v>33.9</v>
      </c>
      <c r="AA43" s="17">
        <f>$B$2*AC43+(1-$B$2)*AB43</f>
        <v>565.5</v>
      </c>
      <c r="AB43" s="17">
        <v>532</v>
      </c>
      <c r="AC43" s="17">
        <v>565.5</v>
      </c>
      <c r="AD43" s="20">
        <v>560.96</v>
      </c>
      <c r="AE43" s="19">
        <v>15.3</v>
      </c>
      <c r="AG43" s="17">
        <f>$B$2*AI43+(1-$B$2)*AH43</f>
        <v>44</v>
      </c>
      <c r="AH43" s="17">
        <v>40.200000000000003</v>
      </c>
      <c r="AI43" s="17">
        <v>44</v>
      </c>
      <c r="AJ43" s="20">
        <v>43.27</v>
      </c>
      <c r="AK43" s="19">
        <v>-0.8</v>
      </c>
      <c r="AM43" s="17">
        <f>$B$2*AO43+(1-$B$2)*AN43</f>
        <v>45.9</v>
      </c>
      <c r="AN43" s="17">
        <v>49</v>
      </c>
      <c r="AO43" s="17">
        <v>45.9</v>
      </c>
      <c r="AP43" s="20">
        <v>46.97</v>
      </c>
      <c r="AQ43" s="19">
        <v>0.3</v>
      </c>
      <c r="AS43" s="17">
        <f>$B$2*AU43+(1-$B$2)*AT43</f>
        <v>54.1</v>
      </c>
      <c r="AT43" s="17">
        <v>51</v>
      </c>
      <c r="AU43" s="17">
        <v>54.1</v>
      </c>
      <c r="AV43" s="20">
        <v>53.03</v>
      </c>
      <c r="AW43" s="19">
        <v>-0.3</v>
      </c>
      <c r="AY43" s="17">
        <f>$B$2*BA43+(1-$B$2)*AZ43</f>
        <v>18.7</v>
      </c>
      <c r="AZ43" s="17">
        <v>21.1</v>
      </c>
      <c r="BA43" s="17">
        <v>18.7</v>
      </c>
      <c r="BB43" s="20">
        <v>18.399999999999999</v>
      </c>
      <c r="BC43" s="17">
        <v>1.1000000000000001</v>
      </c>
    </row>
    <row r="44" spans="1:55" ht="13.2" x14ac:dyDescent="0.25">
      <c r="A44" s="114">
        <v>8</v>
      </c>
      <c r="B44">
        <v>4</v>
      </c>
      <c r="C44" s="17">
        <f>$B$2*E44+(1-$B$2)*D44</f>
        <v>454.9</v>
      </c>
      <c r="D44" s="17">
        <v>413.8</v>
      </c>
      <c r="E44" s="17">
        <v>454.9</v>
      </c>
      <c r="F44" s="20">
        <v>457.9</v>
      </c>
      <c r="G44" s="19">
        <v>1.8</v>
      </c>
      <c r="I44" s="17">
        <f>$B$2*K44+(1-$B$2)*J44</f>
        <v>100.1</v>
      </c>
      <c r="J44" s="17">
        <v>111.8</v>
      </c>
      <c r="K44" s="17">
        <v>100.1</v>
      </c>
      <c r="L44" s="20">
        <v>104.06</v>
      </c>
      <c r="M44" s="19">
        <v>10.4</v>
      </c>
      <c r="O44" s="17">
        <f>$B$2*Q44+(1-$B$2)*P44</f>
        <v>514</v>
      </c>
      <c r="P44" s="17">
        <v>542.4</v>
      </c>
      <c r="Q44" s="17">
        <v>514</v>
      </c>
      <c r="R44" s="20">
        <v>499.02</v>
      </c>
      <c r="S44" s="19">
        <v>25</v>
      </c>
      <c r="V44" s="17">
        <v>1068</v>
      </c>
      <c r="W44" s="17">
        <v>1069</v>
      </c>
      <c r="X44" s="20">
        <v>1060.99</v>
      </c>
      <c r="Y44" s="19">
        <v>37.1</v>
      </c>
      <c r="AA44" s="17">
        <f>$B$2*AC44+(1-$B$2)*AB44</f>
        <v>555</v>
      </c>
      <c r="AB44" s="17">
        <v>525.6</v>
      </c>
      <c r="AC44" s="17">
        <v>555</v>
      </c>
      <c r="AD44" s="20">
        <v>561.97</v>
      </c>
      <c r="AE44" s="19">
        <v>12.1</v>
      </c>
      <c r="AG44" s="17">
        <f>$B$2*AI44+(1-$B$2)*AH44</f>
        <v>42.6</v>
      </c>
      <c r="AH44" s="17">
        <v>38.700000000000003</v>
      </c>
      <c r="AI44" s="17">
        <v>42.6</v>
      </c>
      <c r="AJ44" s="20">
        <v>43.16</v>
      </c>
      <c r="AK44" s="19">
        <v>-1.3</v>
      </c>
      <c r="AM44" s="17">
        <f>$B$2*AO44+(1-$B$2)*AN44</f>
        <v>48.1</v>
      </c>
      <c r="AN44" s="17">
        <v>50.8</v>
      </c>
      <c r="AO44" s="17">
        <v>48.1</v>
      </c>
      <c r="AP44" s="20">
        <v>47.03</v>
      </c>
      <c r="AQ44" s="19">
        <v>0.7</v>
      </c>
      <c r="AS44" s="17">
        <f>$B$2*AU44+(1-$B$2)*AT44</f>
        <v>51.9</v>
      </c>
      <c r="AT44" s="17">
        <v>49.2</v>
      </c>
      <c r="AU44" s="17">
        <v>51.9</v>
      </c>
      <c r="AV44" s="20">
        <v>52.97</v>
      </c>
      <c r="AW44" s="19">
        <v>-0.7</v>
      </c>
      <c r="AY44" s="17">
        <f>$B$2*BA44+(1-$B$2)*AZ44</f>
        <v>18</v>
      </c>
      <c r="AZ44" s="17">
        <v>21.3</v>
      </c>
      <c r="BA44" s="17">
        <v>18</v>
      </c>
      <c r="BB44" s="20">
        <v>18.52</v>
      </c>
      <c r="BC44" s="17">
        <v>1.5</v>
      </c>
    </row>
    <row r="45" spans="1:55" ht="13.2" x14ac:dyDescent="0.25">
      <c r="A45" s="114">
        <v>8</v>
      </c>
      <c r="B45">
        <v>5</v>
      </c>
      <c r="C45" s="17">
        <f>$B$2*E45+(1-$B$2)*D45</f>
        <v>465.1</v>
      </c>
      <c r="D45" s="17">
        <v>438.1</v>
      </c>
      <c r="E45" s="17">
        <v>465.1</v>
      </c>
      <c r="F45" s="20">
        <v>457.74</v>
      </c>
      <c r="G45" s="19">
        <v>-1.9</v>
      </c>
      <c r="I45" s="17">
        <f>$B$2*K45+(1-$B$2)*J45</f>
        <v>91.3</v>
      </c>
      <c r="J45" s="17">
        <v>103</v>
      </c>
      <c r="K45" s="17">
        <v>91.3</v>
      </c>
      <c r="L45" s="20">
        <v>105.17</v>
      </c>
      <c r="M45" s="19">
        <v>13.3</v>
      </c>
      <c r="O45" s="17">
        <f>$B$2*Q45+(1-$B$2)*P45</f>
        <v>506.6</v>
      </c>
      <c r="P45" s="17">
        <v>522.29999999999995</v>
      </c>
      <c r="Q45" s="17">
        <v>506.6</v>
      </c>
      <c r="R45" s="20">
        <v>501.33</v>
      </c>
      <c r="S45" s="19">
        <v>27.8</v>
      </c>
      <c r="V45" s="17">
        <v>1063.4000000000001</v>
      </c>
      <c r="W45" s="17">
        <v>1063</v>
      </c>
      <c r="X45" s="20">
        <v>1064.25</v>
      </c>
      <c r="Y45" s="19">
        <v>39.200000000000003</v>
      </c>
      <c r="AA45" s="17">
        <f>$B$2*AC45+(1-$B$2)*AB45</f>
        <v>556.4</v>
      </c>
      <c r="AB45" s="17">
        <v>541.1</v>
      </c>
      <c r="AC45" s="17">
        <v>556.4</v>
      </c>
      <c r="AD45" s="20">
        <v>562.91999999999996</v>
      </c>
      <c r="AE45" s="19">
        <v>11.4</v>
      </c>
      <c r="AG45" s="17">
        <f>$B$2*AI45+(1-$B$2)*AH45</f>
        <v>43.8</v>
      </c>
      <c r="AH45" s="17">
        <v>41.2</v>
      </c>
      <c r="AI45" s="17">
        <v>43.8</v>
      </c>
      <c r="AJ45" s="20">
        <v>43.01</v>
      </c>
      <c r="AK45" s="19">
        <v>-1.8</v>
      </c>
      <c r="AM45" s="17">
        <f>$B$2*AO45+(1-$B$2)*AN45</f>
        <v>47.7</v>
      </c>
      <c r="AN45" s="17">
        <v>49.1</v>
      </c>
      <c r="AO45" s="17">
        <v>47.7</v>
      </c>
      <c r="AP45" s="20">
        <v>47.11</v>
      </c>
      <c r="AQ45" s="19">
        <v>0.9</v>
      </c>
      <c r="AS45" s="17">
        <f>$B$2*AU45+(1-$B$2)*AT45</f>
        <v>52.3</v>
      </c>
      <c r="AT45" s="17">
        <v>50.9</v>
      </c>
      <c r="AU45" s="17">
        <v>52.3</v>
      </c>
      <c r="AV45" s="20">
        <v>52.89</v>
      </c>
      <c r="AW45" s="19">
        <v>-0.9</v>
      </c>
      <c r="AY45" s="17">
        <f>$B$2*BA45+(1-$B$2)*AZ45</f>
        <v>16.399999999999999</v>
      </c>
      <c r="AZ45" s="17">
        <v>19</v>
      </c>
      <c r="BA45" s="17">
        <v>16.399999999999999</v>
      </c>
      <c r="BB45" s="20">
        <v>18.68</v>
      </c>
      <c r="BC45" s="17">
        <v>2</v>
      </c>
    </row>
    <row r="46" spans="1:55" ht="13.2" x14ac:dyDescent="0.25">
      <c r="A46" s="114">
        <v>8</v>
      </c>
      <c r="B46">
        <v>6</v>
      </c>
      <c r="C46" s="17">
        <f>$B$2*E46+(1-$B$2)*D46</f>
        <v>441.5</v>
      </c>
      <c r="D46" s="17">
        <v>522.6</v>
      </c>
      <c r="E46" s="17">
        <v>441.5</v>
      </c>
      <c r="F46" s="20">
        <v>457.33</v>
      </c>
      <c r="G46" s="19">
        <v>-4.9000000000000004</v>
      </c>
      <c r="I46" s="17">
        <f>$B$2*K46+(1-$B$2)*J46</f>
        <v>138.5</v>
      </c>
      <c r="J46" s="17">
        <v>215.2</v>
      </c>
      <c r="K46" s="17">
        <v>138.5</v>
      </c>
      <c r="L46" s="20">
        <v>106.5</v>
      </c>
      <c r="M46" s="19">
        <v>15.9</v>
      </c>
      <c r="O46" s="17">
        <f>$B$2*Q46+(1-$B$2)*P46</f>
        <v>487.8</v>
      </c>
      <c r="P46" s="17">
        <v>326.3</v>
      </c>
      <c r="Q46" s="17">
        <v>487.8</v>
      </c>
      <c r="R46" s="20">
        <v>503.84</v>
      </c>
      <c r="S46" s="19">
        <v>30.1</v>
      </c>
      <c r="V46" s="17">
        <v>1064.2</v>
      </c>
      <c r="W46" s="17">
        <v>1067.8</v>
      </c>
      <c r="X46" s="20">
        <v>1067.68</v>
      </c>
      <c r="Y46" s="19">
        <v>41.1</v>
      </c>
      <c r="AA46" s="17">
        <f>$B$2*AC46+(1-$B$2)*AB46</f>
        <v>580.1</v>
      </c>
      <c r="AB46" s="17">
        <v>737.9</v>
      </c>
      <c r="AC46" s="17">
        <v>580.1</v>
      </c>
      <c r="AD46" s="20">
        <v>563.83000000000004</v>
      </c>
      <c r="AE46" s="19">
        <v>11</v>
      </c>
      <c r="AG46" s="17">
        <f>$B$2*AI46+(1-$B$2)*AH46</f>
        <v>41.3</v>
      </c>
      <c r="AH46" s="17">
        <v>49.1</v>
      </c>
      <c r="AI46" s="17">
        <v>41.3</v>
      </c>
      <c r="AJ46" s="20">
        <v>42.83</v>
      </c>
      <c r="AK46" s="19">
        <v>-2.1</v>
      </c>
      <c r="AM46" s="17">
        <f>$B$2*AO46+(1-$B$2)*AN46</f>
        <v>45.7</v>
      </c>
      <c r="AN46" s="17">
        <v>30.7</v>
      </c>
      <c r="AO46" s="17">
        <v>45.7</v>
      </c>
      <c r="AP46" s="20">
        <v>47.19</v>
      </c>
      <c r="AQ46" s="19">
        <v>1</v>
      </c>
      <c r="AS46" s="17">
        <f>$B$2*AU46+(1-$B$2)*AT46</f>
        <v>54.3</v>
      </c>
      <c r="AT46" s="17">
        <v>69.3</v>
      </c>
      <c r="AU46" s="17">
        <v>54.3</v>
      </c>
      <c r="AV46" s="20">
        <v>52.81</v>
      </c>
      <c r="AW46" s="19">
        <v>-1</v>
      </c>
      <c r="AY46" s="17">
        <f>$B$2*BA46+(1-$B$2)*AZ46</f>
        <v>23.9</v>
      </c>
      <c r="AZ46" s="17">
        <v>29.2</v>
      </c>
      <c r="BA46" s="17">
        <v>23.9</v>
      </c>
      <c r="BB46" s="20">
        <v>18.89</v>
      </c>
      <c r="BC46" s="17">
        <v>2.5</v>
      </c>
    </row>
    <row r="47" spans="1:55" ht="13.2" x14ac:dyDescent="0.25">
      <c r="A47" s="114">
        <v>8</v>
      </c>
      <c r="B47">
        <v>7</v>
      </c>
      <c r="C47" s="17">
        <f>$B$2*E47+(1-$B$2)*D47</f>
        <v>455.7</v>
      </c>
      <c r="D47" s="17">
        <v>604.70000000000005</v>
      </c>
      <c r="E47" s="17">
        <v>455.7</v>
      </c>
      <c r="F47" s="20">
        <v>456.55</v>
      </c>
      <c r="G47" s="19">
        <v>-9.4</v>
      </c>
      <c r="I47" s="17">
        <f>$B$2*K47+(1-$B$2)*J47</f>
        <v>116.1</v>
      </c>
      <c r="J47" s="17">
        <v>111.3</v>
      </c>
      <c r="K47" s="17">
        <v>116.1</v>
      </c>
      <c r="L47" s="20">
        <v>108.06</v>
      </c>
      <c r="M47" s="19">
        <v>18.8</v>
      </c>
      <c r="O47" s="17">
        <f>$B$2*Q47+(1-$B$2)*P47</f>
        <v>502.5</v>
      </c>
      <c r="P47" s="17">
        <v>361.9</v>
      </c>
      <c r="Q47" s="17">
        <v>502.5</v>
      </c>
      <c r="R47" s="20">
        <v>506.56</v>
      </c>
      <c r="S47" s="19">
        <v>32.700000000000003</v>
      </c>
      <c r="V47" s="17">
        <v>1077.9000000000001</v>
      </c>
      <c r="W47" s="17">
        <v>1074.3</v>
      </c>
      <c r="X47" s="20">
        <v>1071.18</v>
      </c>
      <c r="Y47" s="19">
        <v>42</v>
      </c>
      <c r="AA47" s="17">
        <f>$B$2*AC47+(1-$B$2)*AB47</f>
        <v>571.79999999999995</v>
      </c>
      <c r="AB47" s="17">
        <v>716</v>
      </c>
      <c r="AC47" s="17">
        <v>571.79999999999995</v>
      </c>
      <c r="AD47" s="20">
        <v>564.61</v>
      </c>
      <c r="AE47" s="19">
        <v>9.4</v>
      </c>
      <c r="AG47" s="17">
        <f>$B$2*AI47+(1-$B$2)*AH47</f>
        <v>42.4</v>
      </c>
      <c r="AH47" s="17">
        <v>56.1</v>
      </c>
      <c r="AI47" s="17">
        <v>42.4</v>
      </c>
      <c r="AJ47" s="20">
        <v>42.62</v>
      </c>
      <c r="AK47" s="19">
        <v>-2.6</v>
      </c>
      <c r="AM47" s="17">
        <f>$B$2*AO47+(1-$B$2)*AN47</f>
        <v>46.8</v>
      </c>
      <c r="AN47" s="17">
        <v>33.6</v>
      </c>
      <c r="AO47" s="17">
        <v>46.8</v>
      </c>
      <c r="AP47" s="20">
        <v>47.29</v>
      </c>
      <c r="AQ47" s="19">
        <v>1.2</v>
      </c>
      <c r="AS47" s="17">
        <f>$B$2*AU47+(1-$B$2)*AT47</f>
        <v>53.2</v>
      </c>
      <c r="AT47" s="17">
        <v>66.400000000000006</v>
      </c>
      <c r="AU47" s="17">
        <v>53.2</v>
      </c>
      <c r="AV47" s="20">
        <v>52.71</v>
      </c>
      <c r="AW47" s="19">
        <v>-1.2</v>
      </c>
      <c r="AY47" s="17">
        <f>$B$2*BA47+(1-$B$2)*AZ47</f>
        <v>20.3</v>
      </c>
      <c r="AZ47" s="17">
        <v>15.5</v>
      </c>
      <c r="BA47" s="17">
        <v>20.3</v>
      </c>
      <c r="BB47" s="20">
        <v>19.14</v>
      </c>
      <c r="BC47" s="17">
        <v>3</v>
      </c>
    </row>
    <row r="48" spans="1:55" ht="13.2" x14ac:dyDescent="0.25">
      <c r="A48" s="114">
        <v>8</v>
      </c>
      <c r="B48">
        <v>8</v>
      </c>
      <c r="C48" s="17">
        <f>$B$2*E48+(1-$B$2)*D48</f>
        <v>456.7</v>
      </c>
      <c r="D48" s="17">
        <v>520.4</v>
      </c>
      <c r="E48" s="17">
        <v>456.7</v>
      </c>
      <c r="F48" s="20">
        <v>455.3</v>
      </c>
      <c r="G48" s="19">
        <v>-15</v>
      </c>
      <c r="I48" s="17">
        <f>$B$2*K48+(1-$B$2)*J48</f>
        <v>99.3</v>
      </c>
      <c r="J48" s="17">
        <v>73.400000000000006</v>
      </c>
      <c r="K48" s="17">
        <v>99.3</v>
      </c>
      <c r="L48" s="20">
        <v>109.81</v>
      </c>
      <c r="M48" s="19">
        <v>21</v>
      </c>
      <c r="O48" s="17">
        <f>$B$2*Q48+(1-$B$2)*P48</f>
        <v>507.7</v>
      </c>
      <c r="P48" s="17">
        <v>471.5</v>
      </c>
      <c r="Q48" s="17">
        <v>507.7</v>
      </c>
      <c r="R48" s="20">
        <v>509.49</v>
      </c>
      <c r="S48" s="19">
        <v>35.1</v>
      </c>
      <c r="V48" s="17">
        <v>1065.2</v>
      </c>
      <c r="W48" s="17">
        <v>1063.7</v>
      </c>
      <c r="X48" s="20">
        <v>1074.5999999999999</v>
      </c>
      <c r="Y48" s="19">
        <v>41.1</v>
      </c>
      <c r="AA48" s="17">
        <f>$B$2*AC48+(1-$B$2)*AB48</f>
        <v>556</v>
      </c>
      <c r="AB48" s="17">
        <v>593.79999999999995</v>
      </c>
      <c r="AC48" s="17">
        <v>556</v>
      </c>
      <c r="AD48" s="20">
        <v>565.12</v>
      </c>
      <c r="AE48" s="19">
        <v>6</v>
      </c>
      <c r="AG48" s="17">
        <f>$B$2*AI48+(1-$B$2)*AH48</f>
        <v>42.9</v>
      </c>
      <c r="AH48" s="17">
        <v>48.9</v>
      </c>
      <c r="AI48" s="17">
        <v>42.9</v>
      </c>
      <c r="AJ48" s="20">
        <v>42.37</v>
      </c>
      <c r="AK48" s="19">
        <v>-3</v>
      </c>
      <c r="AM48" s="17">
        <f>$B$2*AO48+(1-$B$2)*AN48</f>
        <v>47.7</v>
      </c>
      <c r="AN48" s="17">
        <v>44.3</v>
      </c>
      <c r="AO48" s="17">
        <v>47.7</v>
      </c>
      <c r="AP48" s="20">
        <v>47.41</v>
      </c>
      <c r="AQ48" s="19">
        <v>1.5</v>
      </c>
      <c r="AS48" s="17">
        <f>$B$2*AU48+(1-$B$2)*AT48</f>
        <v>52.3</v>
      </c>
      <c r="AT48" s="17">
        <v>55.7</v>
      </c>
      <c r="AU48" s="17">
        <v>52.3</v>
      </c>
      <c r="AV48" s="20">
        <v>52.59</v>
      </c>
      <c r="AW48" s="19">
        <v>-1.5</v>
      </c>
      <c r="AY48" s="17">
        <f>$B$2*BA48+(1-$B$2)*AZ48</f>
        <v>17.899999999999999</v>
      </c>
      <c r="AZ48" s="17">
        <v>12.4</v>
      </c>
      <c r="BA48" s="17">
        <v>17.899999999999999</v>
      </c>
      <c r="BB48" s="20">
        <v>19.43</v>
      </c>
      <c r="BC48" s="17">
        <v>3.5</v>
      </c>
    </row>
    <row r="49" spans="1:55" ht="13.2" x14ac:dyDescent="0.25">
      <c r="A49" s="114">
        <v>8</v>
      </c>
      <c r="B49">
        <v>9</v>
      </c>
      <c r="C49" s="17">
        <f>$B$2*E49+(1-$B$2)*D49</f>
        <v>455.4</v>
      </c>
      <c r="D49" s="17">
        <v>436.6</v>
      </c>
      <c r="E49" s="17">
        <v>455.4</v>
      </c>
      <c r="F49" s="20">
        <v>453.72</v>
      </c>
      <c r="G49" s="19">
        <v>-19</v>
      </c>
      <c r="I49" s="17">
        <f>$B$2*K49+(1-$B$2)*J49</f>
        <v>112.5</v>
      </c>
      <c r="J49" s="17">
        <v>101.1</v>
      </c>
      <c r="K49" s="17">
        <v>112.5</v>
      </c>
      <c r="L49" s="20">
        <v>111.64</v>
      </c>
      <c r="M49" s="19">
        <v>22</v>
      </c>
      <c r="O49" s="17">
        <f>$B$2*Q49+(1-$B$2)*P49</f>
        <v>517.5</v>
      </c>
      <c r="P49" s="17">
        <v>548.4</v>
      </c>
      <c r="Q49" s="17">
        <v>517.5</v>
      </c>
      <c r="R49" s="20">
        <v>512.57000000000005</v>
      </c>
      <c r="S49" s="19">
        <v>37</v>
      </c>
      <c r="V49" s="17">
        <v>1086</v>
      </c>
      <c r="W49" s="17">
        <v>1085.4000000000001</v>
      </c>
      <c r="X49" s="20">
        <v>1077.93</v>
      </c>
      <c r="Y49" s="19">
        <v>39.9</v>
      </c>
      <c r="AA49" s="17">
        <f>$B$2*AC49+(1-$B$2)*AB49</f>
        <v>567.9</v>
      </c>
      <c r="AB49" s="17">
        <v>537.6</v>
      </c>
      <c r="AC49" s="17">
        <v>567.9</v>
      </c>
      <c r="AD49" s="20">
        <v>565.36</v>
      </c>
      <c r="AE49" s="19">
        <v>2.9</v>
      </c>
      <c r="AG49" s="17">
        <f>$B$2*AI49+(1-$B$2)*AH49</f>
        <v>42</v>
      </c>
      <c r="AH49" s="17">
        <v>40.200000000000003</v>
      </c>
      <c r="AI49" s="17">
        <v>42</v>
      </c>
      <c r="AJ49" s="20">
        <v>42.09</v>
      </c>
      <c r="AK49" s="19">
        <v>-3.3</v>
      </c>
      <c r="AM49" s="17">
        <f>$B$2*AO49+(1-$B$2)*AN49</f>
        <v>47.7</v>
      </c>
      <c r="AN49" s="17">
        <v>50.5</v>
      </c>
      <c r="AO49" s="17">
        <v>47.7</v>
      </c>
      <c r="AP49" s="20">
        <v>47.55</v>
      </c>
      <c r="AQ49" s="19">
        <v>1.7</v>
      </c>
      <c r="AS49" s="17">
        <f>$B$2*AU49+(1-$B$2)*AT49</f>
        <v>52.3</v>
      </c>
      <c r="AT49" s="17">
        <v>49.5</v>
      </c>
      <c r="AU49" s="17">
        <v>52.3</v>
      </c>
      <c r="AV49" s="20">
        <v>52.45</v>
      </c>
      <c r="AW49" s="19">
        <v>-1.7</v>
      </c>
      <c r="AY49" s="17">
        <f>$B$2*BA49+(1-$B$2)*AZ49</f>
        <v>19.8</v>
      </c>
      <c r="AZ49" s="17">
        <v>18.8</v>
      </c>
      <c r="BA49" s="17">
        <v>19.8</v>
      </c>
      <c r="BB49" s="20">
        <v>19.75</v>
      </c>
      <c r="BC49" s="17">
        <v>3.8</v>
      </c>
    </row>
    <row r="50" spans="1:55" ht="13.2" x14ac:dyDescent="0.25">
      <c r="A50" s="114">
        <v>8</v>
      </c>
      <c r="B50">
        <v>10</v>
      </c>
      <c r="C50" s="17">
        <f>$B$2*E50+(1-$B$2)*D50</f>
        <v>457.6</v>
      </c>
      <c r="D50" s="17">
        <v>428.3</v>
      </c>
      <c r="E50" s="17">
        <v>457.6</v>
      </c>
      <c r="F50" s="20">
        <v>452.02</v>
      </c>
      <c r="G50" s="19">
        <v>-20.399999999999999</v>
      </c>
      <c r="I50" s="17">
        <f>$B$2*K50+(1-$B$2)*J50</f>
        <v>108.8</v>
      </c>
      <c r="J50" s="17">
        <v>94.4</v>
      </c>
      <c r="K50" s="17">
        <v>108.8</v>
      </c>
      <c r="L50" s="20">
        <v>113.53</v>
      </c>
      <c r="M50" s="19">
        <v>22.6</v>
      </c>
      <c r="O50" s="17">
        <f>$B$2*Q50+(1-$B$2)*P50</f>
        <v>523.79999999999995</v>
      </c>
      <c r="P50" s="17">
        <v>570.29999999999995</v>
      </c>
      <c r="Q50" s="17">
        <v>523.79999999999995</v>
      </c>
      <c r="R50" s="20">
        <v>515.59</v>
      </c>
      <c r="S50" s="19">
        <v>36.200000000000003</v>
      </c>
      <c r="V50" s="17">
        <v>1093</v>
      </c>
      <c r="W50" s="17">
        <v>1090.2</v>
      </c>
      <c r="X50" s="20">
        <v>1081.1300000000001</v>
      </c>
      <c r="Y50" s="19">
        <v>38.5</v>
      </c>
      <c r="AA50" s="17">
        <f>$B$2*AC50+(1-$B$2)*AB50</f>
        <v>566.4</v>
      </c>
      <c r="AB50" s="17">
        <v>522.70000000000005</v>
      </c>
      <c r="AC50" s="17">
        <v>566.4</v>
      </c>
      <c r="AD50" s="20">
        <v>565.54999999999995</v>
      </c>
      <c r="AE50" s="19">
        <v>2.2999999999999998</v>
      </c>
      <c r="AG50" s="17">
        <f>$B$2*AI50+(1-$B$2)*AH50</f>
        <v>42</v>
      </c>
      <c r="AH50" s="17">
        <v>39.200000000000003</v>
      </c>
      <c r="AI50" s="17">
        <v>42</v>
      </c>
      <c r="AJ50" s="20">
        <v>41.81</v>
      </c>
      <c r="AK50" s="19">
        <v>-3.4</v>
      </c>
      <c r="AM50" s="17">
        <f>$B$2*AO50+(1-$B$2)*AN50</f>
        <v>48</v>
      </c>
      <c r="AN50" s="17">
        <v>52.2</v>
      </c>
      <c r="AO50" s="17">
        <v>48</v>
      </c>
      <c r="AP50" s="20">
        <v>47.69</v>
      </c>
      <c r="AQ50" s="19">
        <v>1.7</v>
      </c>
      <c r="AS50" s="17">
        <f>$B$2*AU50+(1-$B$2)*AT50</f>
        <v>52</v>
      </c>
      <c r="AT50" s="17">
        <v>47.8</v>
      </c>
      <c r="AU50" s="17">
        <v>52</v>
      </c>
      <c r="AV50" s="20">
        <v>52.31</v>
      </c>
      <c r="AW50" s="19">
        <v>-1.7</v>
      </c>
      <c r="AY50" s="17">
        <f>$B$2*BA50+(1-$B$2)*AZ50</f>
        <v>19.2</v>
      </c>
      <c r="AZ50" s="17">
        <v>18.100000000000001</v>
      </c>
      <c r="BA50" s="17">
        <v>19.2</v>
      </c>
      <c r="BB50" s="20">
        <v>20.07</v>
      </c>
      <c r="BC50" s="17">
        <v>3.9</v>
      </c>
    </row>
    <row r="51" spans="1:55" ht="13.2" x14ac:dyDescent="0.25">
      <c r="A51" s="114">
        <v>8</v>
      </c>
      <c r="B51">
        <v>11</v>
      </c>
      <c r="C51" s="17">
        <f>$B$2*E51+(1-$B$2)*D51</f>
        <v>438.3</v>
      </c>
      <c r="D51" s="17">
        <v>415.4</v>
      </c>
      <c r="E51" s="17">
        <v>438.3</v>
      </c>
      <c r="F51" s="20">
        <v>450.29</v>
      </c>
      <c r="G51" s="19">
        <v>-20.8</v>
      </c>
      <c r="I51" s="17">
        <f>$B$2*K51+(1-$B$2)*J51</f>
        <v>123.7</v>
      </c>
      <c r="J51" s="17">
        <v>100</v>
      </c>
      <c r="K51" s="17">
        <v>123.7</v>
      </c>
      <c r="L51" s="20">
        <v>115.44</v>
      </c>
      <c r="M51" s="19">
        <v>23</v>
      </c>
      <c r="O51" s="17">
        <f>$B$2*Q51+(1-$B$2)*P51</f>
        <v>507.8</v>
      </c>
      <c r="P51" s="17">
        <v>555.1</v>
      </c>
      <c r="Q51" s="17">
        <v>507.8</v>
      </c>
      <c r="R51" s="20">
        <v>518.39</v>
      </c>
      <c r="S51" s="19">
        <v>33.700000000000003</v>
      </c>
      <c r="V51" s="17">
        <v>1070.4000000000001</v>
      </c>
      <c r="W51" s="17">
        <v>1069.7</v>
      </c>
      <c r="X51" s="20">
        <v>1084.1300000000001</v>
      </c>
      <c r="Y51" s="19">
        <v>35.9</v>
      </c>
      <c r="AA51" s="17">
        <f>$B$2*AC51+(1-$B$2)*AB51</f>
        <v>562</v>
      </c>
      <c r="AB51" s="17">
        <v>515.29999999999995</v>
      </c>
      <c r="AC51" s="17">
        <v>562</v>
      </c>
      <c r="AD51" s="20">
        <v>565.73</v>
      </c>
      <c r="AE51" s="19">
        <v>2.2000000000000002</v>
      </c>
      <c r="AG51" s="17">
        <f>$B$2*AI51+(1-$B$2)*AH51</f>
        <v>41</v>
      </c>
      <c r="AH51" s="17">
        <v>38.799999999999997</v>
      </c>
      <c r="AI51" s="17">
        <v>41</v>
      </c>
      <c r="AJ51" s="20">
        <v>41.53</v>
      </c>
      <c r="AK51" s="19">
        <v>-3.3</v>
      </c>
      <c r="AM51" s="17">
        <f>$B$2*AO51+(1-$B$2)*AN51</f>
        <v>47.5</v>
      </c>
      <c r="AN51" s="17">
        <v>51.9</v>
      </c>
      <c r="AO51" s="17">
        <v>47.5</v>
      </c>
      <c r="AP51" s="20">
        <v>47.82</v>
      </c>
      <c r="AQ51" s="19">
        <v>1.5</v>
      </c>
      <c r="AS51" s="17">
        <f>$B$2*AU51+(1-$B$2)*AT51</f>
        <v>52.5</v>
      </c>
      <c r="AT51" s="17">
        <v>48.1</v>
      </c>
      <c r="AU51" s="17">
        <v>52.5</v>
      </c>
      <c r="AV51" s="20">
        <v>52.18</v>
      </c>
      <c r="AW51" s="19">
        <v>-1.5</v>
      </c>
      <c r="AY51" s="17">
        <f>$B$2*BA51+(1-$B$2)*AZ51</f>
        <v>22</v>
      </c>
      <c r="AZ51" s="17">
        <v>19.399999999999999</v>
      </c>
      <c r="BA51" s="17">
        <v>22</v>
      </c>
      <c r="BB51" s="20">
        <v>20.41</v>
      </c>
      <c r="BC51" s="17">
        <v>4</v>
      </c>
    </row>
    <row r="52" spans="1:55" ht="13.2" x14ac:dyDescent="0.25">
      <c r="A52" s="114">
        <v>8</v>
      </c>
      <c r="B52">
        <v>12</v>
      </c>
      <c r="C52" s="17">
        <f>$B$2*E52+(1-$B$2)*D52</f>
        <v>459.8</v>
      </c>
      <c r="D52" s="17">
        <v>437.4</v>
      </c>
      <c r="E52" s="17">
        <v>459.8</v>
      </c>
      <c r="F52" s="20">
        <v>448.56</v>
      </c>
      <c r="G52" s="19">
        <v>-20.7</v>
      </c>
      <c r="I52" s="17">
        <f>$B$2*K52+(1-$B$2)*J52</f>
        <v>111.2</v>
      </c>
      <c r="J52" s="17">
        <v>89.6</v>
      </c>
      <c r="K52" s="17">
        <v>111.2</v>
      </c>
      <c r="L52" s="20">
        <v>117.47</v>
      </c>
      <c r="M52" s="19">
        <v>24.3</v>
      </c>
      <c r="O52" s="17">
        <f>$B$2*Q52+(1-$B$2)*P52</f>
        <v>524.20000000000005</v>
      </c>
      <c r="P52" s="17">
        <v>567.9</v>
      </c>
      <c r="Q52" s="17">
        <v>524.20000000000005</v>
      </c>
      <c r="R52" s="20">
        <v>520.96</v>
      </c>
      <c r="S52" s="19">
        <v>30.8</v>
      </c>
      <c r="V52" s="17">
        <v>1094.8</v>
      </c>
      <c r="W52" s="17">
        <v>1095.3</v>
      </c>
      <c r="X52" s="20">
        <v>1086.99</v>
      </c>
      <c r="Y52" s="19">
        <v>34.4</v>
      </c>
      <c r="AA52" s="17">
        <f>$B$2*AC52+(1-$B$2)*AB52</f>
        <v>571</v>
      </c>
      <c r="AB52" s="17">
        <v>527</v>
      </c>
      <c r="AC52" s="17">
        <v>571</v>
      </c>
      <c r="AD52" s="20">
        <v>566.03</v>
      </c>
      <c r="AE52" s="19">
        <v>3.6</v>
      </c>
      <c r="AG52" s="17">
        <f>$B$2*AI52+(1-$B$2)*AH52</f>
        <v>42</v>
      </c>
      <c r="AH52" s="17">
        <v>39.9</v>
      </c>
      <c r="AI52" s="17">
        <v>42</v>
      </c>
      <c r="AJ52" s="20">
        <v>41.27</v>
      </c>
      <c r="AK52" s="19">
        <v>-3.2</v>
      </c>
      <c r="AM52" s="17">
        <f>$B$2*AO52+(1-$B$2)*AN52</f>
        <v>47.9</v>
      </c>
      <c r="AN52" s="17">
        <v>51.9</v>
      </c>
      <c r="AO52" s="17">
        <v>47.9</v>
      </c>
      <c r="AP52" s="20">
        <v>47.93</v>
      </c>
      <c r="AQ52" s="19">
        <v>1.3</v>
      </c>
      <c r="AS52" s="17">
        <f>$B$2*AU52+(1-$B$2)*AT52</f>
        <v>52.1</v>
      </c>
      <c r="AT52" s="17">
        <v>48.1</v>
      </c>
      <c r="AU52" s="17">
        <v>52.1</v>
      </c>
      <c r="AV52" s="20">
        <v>52.07</v>
      </c>
      <c r="AW52" s="19">
        <v>-1.3</v>
      </c>
      <c r="AY52" s="17">
        <f>$B$2*BA52+(1-$B$2)*AZ52</f>
        <v>19.5</v>
      </c>
      <c r="AZ52" s="17">
        <v>17</v>
      </c>
      <c r="BA52" s="17">
        <v>19.5</v>
      </c>
      <c r="BB52" s="20">
        <v>20.75</v>
      </c>
      <c r="BC52" s="17">
        <v>4.2</v>
      </c>
    </row>
    <row r="53" spans="1:55" ht="13.2" x14ac:dyDescent="0.25">
      <c r="A53" s="114"/>
      <c r="B53">
        <v>1</v>
      </c>
      <c r="C53" s="17">
        <f>$B$2*E53+(1-$B$2)*D53</f>
        <v>439.2</v>
      </c>
      <c r="D53" s="17">
        <v>385.3</v>
      </c>
      <c r="E53" s="17">
        <v>439.2</v>
      </c>
      <c r="F53" s="20">
        <v>446.92</v>
      </c>
      <c r="G53" s="19">
        <v>-19.7</v>
      </c>
      <c r="I53" s="17">
        <f>$B$2*K53+(1-$B$2)*J53</f>
        <v>118.7</v>
      </c>
      <c r="J53" s="17">
        <v>116.5</v>
      </c>
      <c r="K53" s="17">
        <v>118.7</v>
      </c>
      <c r="L53" s="20">
        <v>119.63</v>
      </c>
      <c r="M53" s="19">
        <v>25.9</v>
      </c>
      <c r="O53" s="17">
        <f>$B$2*Q53+(1-$B$2)*P53</f>
        <v>535.70000000000005</v>
      </c>
      <c r="P53" s="17">
        <v>591.6</v>
      </c>
      <c r="Q53" s="17">
        <v>535.70000000000005</v>
      </c>
      <c r="R53" s="20">
        <v>523.24</v>
      </c>
      <c r="S53" s="19">
        <v>27.3</v>
      </c>
      <c r="V53" s="17">
        <v>1093.5</v>
      </c>
      <c r="W53" s="17">
        <v>1093.5999999999999</v>
      </c>
      <c r="X53" s="20">
        <v>1089.78</v>
      </c>
      <c r="Y53" s="19">
        <v>33.5</v>
      </c>
      <c r="AA53" s="17">
        <f>$B$2*AC53+(1-$B$2)*AB53</f>
        <v>557.9</v>
      </c>
      <c r="AB53" s="17">
        <v>501.9</v>
      </c>
      <c r="AC53" s="17">
        <v>557.9</v>
      </c>
      <c r="AD53" s="20">
        <v>566.54999999999995</v>
      </c>
      <c r="AE53" s="19">
        <v>6.2</v>
      </c>
      <c r="AG53" s="17">
        <f>$B$2*AI53+(1-$B$2)*AH53</f>
        <v>40.200000000000003</v>
      </c>
      <c r="AH53" s="17">
        <v>35.200000000000003</v>
      </c>
      <c r="AI53" s="17">
        <v>40.200000000000003</v>
      </c>
      <c r="AJ53" s="20">
        <v>41.01</v>
      </c>
      <c r="AK53" s="19">
        <v>-3.1</v>
      </c>
      <c r="AM53" s="17">
        <f>$B$2*AO53+(1-$B$2)*AN53</f>
        <v>49</v>
      </c>
      <c r="AN53" s="17">
        <v>54.1</v>
      </c>
      <c r="AO53" s="17">
        <v>49</v>
      </c>
      <c r="AP53" s="20">
        <v>48.01</v>
      </c>
      <c r="AQ53" s="19">
        <v>1</v>
      </c>
      <c r="AS53" s="17">
        <f>$B$2*AU53+(1-$B$2)*AT53</f>
        <v>51</v>
      </c>
      <c r="AT53" s="17">
        <v>45.9</v>
      </c>
      <c r="AU53" s="17">
        <v>51</v>
      </c>
      <c r="AV53" s="20">
        <v>51.99</v>
      </c>
      <c r="AW53" s="19">
        <v>-1</v>
      </c>
      <c r="AY53" s="17">
        <f>$B$2*BA53+(1-$B$2)*AZ53</f>
        <v>21.3</v>
      </c>
      <c r="AZ53" s="17">
        <v>23.2</v>
      </c>
      <c r="BA53" s="17">
        <v>21.3</v>
      </c>
      <c r="BB53" s="20">
        <v>21.12</v>
      </c>
      <c r="BC53" s="17">
        <v>4.3</v>
      </c>
    </row>
    <row r="54" spans="1:55" ht="13.2" x14ac:dyDescent="0.25">
      <c r="A54" s="114">
        <v>9</v>
      </c>
      <c r="B54">
        <v>2</v>
      </c>
      <c r="C54" s="17">
        <f>$B$2*E54+(1-$B$2)*D54</f>
        <v>444.4</v>
      </c>
      <c r="D54" s="17">
        <v>404.2</v>
      </c>
      <c r="E54" s="17">
        <v>444.4</v>
      </c>
      <c r="F54" s="20">
        <v>445.26</v>
      </c>
      <c r="G54" s="19">
        <v>-19.899999999999999</v>
      </c>
      <c r="I54" s="17">
        <f>$B$2*K54+(1-$B$2)*J54</f>
        <v>133</v>
      </c>
      <c r="J54" s="17">
        <v>129.5</v>
      </c>
      <c r="K54" s="17">
        <v>133</v>
      </c>
      <c r="L54" s="20">
        <v>121.89</v>
      </c>
      <c r="M54" s="19">
        <v>27.1</v>
      </c>
      <c r="O54" s="17">
        <f>$B$2*Q54+(1-$B$2)*P54</f>
        <v>504.3</v>
      </c>
      <c r="P54" s="17">
        <v>546.79999999999995</v>
      </c>
      <c r="Q54" s="17">
        <v>504.3</v>
      </c>
      <c r="R54" s="20">
        <v>525.39</v>
      </c>
      <c r="S54" s="19">
        <v>25.8</v>
      </c>
      <c r="V54" s="17">
        <v>1080.5</v>
      </c>
      <c r="W54" s="17">
        <v>1081.7</v>
      </c>
      <c r="X54" s="20">
        <v>1092.54</v>
      </c>
      <c r="Y54" s="19">
        <v>33.1</v>
      </c>
      <c r="AA54" s="17">
        <f>$B$2*AC54+(1-$B$2)*AB54</f>
        <v>577.4</v>
      </c>
      <c r="AB54" s="17">
        <v>533.70000000000005</v>
      </c>
      <c r="AC54" s="17">
        <v>577.4</v>
      </c>
      <c r="AD54" s="20">
        <v>567.15</v>
      </c>
      <c r="AE54" s="19">
        <v>7.3</v>
      </c>
      <c r="AG54" s="17">
        <f>$B$2*AI54+(1-$B$2)*AH54</f>
        <v>41.1</v>
      </c>
      <c r="AH54" s="17">
        <v>37.4</v>
      </c>
      <c r="AI54" s="17">
        <v>41.1</v>
      </c>
      <c r="AJ54" s="20">
        <v>40.75</v>
      </c>
      <c r="AK54" s="19">
        <v>-3.1</v>
      </c>
      <c r="AM54" s="17">
        <f>$B$2*AO54+(1-$B$2)*AN54</f>
        <v>46.6</v>
      </c>
      <c r="AN54" s="17">
        <v>50.6</v>
      </c>
      <c r="AO54" s="17">
        <v>46.6</v>
      </c>
      <c r="AP54" s="20">
        <v>48.09</v>
      </c>
      <c r="AQ54" s="19">
        <v>0.9</v>
      </c>
      <c r="AS54" s="17">
        <f>$B$2*AU54+(1-$B$2)*AT54</f>
        <v>53.4</v>
      </c>
      <c r="AT54" s="17">
        <v>49.4</v>
      </c>
      <c r="AU54" s="17">
        <v>53.4</v>
      </c>
      <c r="AV54" s="20">
        <v>51.91</v>
      </c>
      <c r="AW54" s="19">
        <v>-0.9</v>
      </c>
      <c r="AY54" s="17">
        <f>$B$2*BA54+(1-$B$2)*AZ54</f>
        <v>23</v>
      </c>
      <c r="AZ54" s="17">
        <v>24.3</v>
      </c>
      <c r="BA54" s="17">
        <v>23</v>
      </c>
      <c r="BB54" s="20">
        <v>21.49</v>
      </c>
      <c r="BC54" s="17">
        <v>4.5</v>
      </c>
    </row>
    <row r="55" spans="1:55" ht="13.2" x14ac:dyDescent="0.25">
      <c r="A55" s="114">
        <v>9</v>
      </c>
      <c r="B55">
        <v>3</v>
      </c>
      <c r="C55" s="17">
        <f>$B$2*E55+(1-$B$2)*D55</f>
        <v>442.6</v>
      </c>
      <c r="D55" s="17">
        <v>402.5</v>
      </c>
      <c r="E55" s="17">
        <v>442.6</v>
      </c>
      <c r="F55" s="20">
        <v>443.42</v>
      </c>
      <c r="G55" s="19">
        <v>-22.1</v>
      </c>
      <c r="I55" s="17">
        <f>$B$2*K55+(1-$B$2)*J55</f>
        <v>113.8</v>
      </c>
      <c r="J55" s="17">
        <v>121.3</v>
      </c>
      <c r="K55" s="17">
        <v>113.8</v>
      </c>
      <c r="L55" s="20">
        <v>124.25</v>
      </c>
      <c r="M55" s="19">
        <v>28.4</v>
      </c>
      <c r="O55" s="17">
        <f>$B$2*Q55+(1-$B$2)*P55</f>
        <v>547.4</v>
      </c>
      <c r="P55" s="17">
        <v>577</v>
      </c>
      <c r="Q55" s="17">
        <v>547.4</v>
      </c>
      <c r="R55" s="20">
        <v>527.66999999999996</v>
      </c>
      <c r="S55" s="19">
        <v>27.5</v>
      </c>
      <c r="V55" s="17">
        <v>1100.7</v>
      </c>
      <c r="W55" s="17">
        <v>1103.7</v>
      </c>
      <c r="X55" s="20">
        <v>1095.3499999999999</v>
      </c>
      <c r="Y55" s="19">
        <v>33.700000000000003</v>
      </c>
      <c r="AA55" s="17">
        <f>$B$2*AC55+(1-$B$2)*AB55</f>
        <v>556.29999999999995</v>
      </c>
      <c r="AB55" s="17">
        <v>523.70000000000005</v>
      </c>
      <c r="AC55" s="17">
        <v>556.29999999999995</v>
      </c>
      <c r="AD55" s="20">
        <v>567.67999999999995</v>
      </c>
      <c r="AE55" s="19">
        <v>6.3</v>
      </c>
      <c r="AG55" s="17">
        <f>$B$2*AI55+(1-$B$2)*AH55</f>
        <v>40.1</v>
      </c>
      <c r="AH55" s="17">
        <v>36.6</v>
      </c>
      <c r="AI55" s="17">
        <v>40.1</v>
      </c>
      <c r="AJ55" s="20">
        <v>40.479999999999997</v>
      </c>
      <c r="AK55" s="19">
        <v>-3.3</v>
      </c>
      <c r="AM55" s="17">
        <f>$B$2*AO55+(1-$B$2)*AN55</f>
        <v>49.6</v>
      </c>
      <c r="AN55" s="17">
        <v>52.4</v>
      </c>
      <c r="AO55" s="17">
        <v>49.6</v>
      </c>
      <c r="AP55" s="20">
        <v>48.17</v>
      </c>
      <c r="AQ55" s="19">
        <v>1</v>
      </c>
      <c r="AS55" s="17">
        <f>$B$2*AU55+(1-$B$2)*AT55</f>
        <v>50.4</v>
      </c>
      <c r="AT55" s="17">
        <v>47.6</v>
      </c>
      <c r="AU55" s="17">
        <v>50.4</v>
      </c>
      <c r="AV55" s="20">
        <v>51.83</v>
      </c>
      <c r="AW55" s="19">
        <v>-1</v>
      </c>
      <c r="AY55" s="17">
        <f>$B$2*BA55+(1-$B$2)*AZ55</f>
        <v>20.399999999999999</v>
      </c>
      <c r="AZ55" s="17">
        <v>23.2</v>
      </c>
      <c r="BA55" s="17">
        <v>20.399999999999999</v>
      </c>
      <c r="BB55" s="20">
        <v>21.89</v>
      </c>
      <c r="BC55" s="17">
        <v>4.8</v>
      </c>
    </row>
    <row r="56" spans="1:55" ht="13.2" x14ac:dyDescent="0.25">
      <c r="A56" s="114">
        <v>9</v>
      </c>
      <c r="B56">
        <v>4</v>
      </c>
      <c r="C56" s="17">
        <f>$B$2*E56+(1-$B$2)*D56</f>
        <v>437.1</v>
      </c>
      <c r="D56" s="17">
        <v>399.1</v>
      </c>
      <c r="E56" s="17">
        <v>437.1</v>
      </c>
      <c r="F56" s="20">
        <v>441.37</v>
      </c>
      <c r="G56" s="19">
        <v>-24.6</v>
      </c>
      <c r="I56" s="17">
        <f>$B$2*K56+(1-$B$2)*J56</f>
        <v>125.3</v>
      </c>
      <c r="J56" s="17">
        <v>137.6</v>
      </c>
      <c r="K56" s="17">
        <v>125.3</v>
      </c>
      <c r="L56" s="20">
        <v>126.65</v>
      </c>
      <c r="M56" s="19">
        <v>28.7</v>
      </c>
      <c r="O56" s="17">
        <f>$B$2*Q56+(1-$B$2)*P56</f>
        <v>536.1</v>
      </c>
      <c r="P56" s="17">
        <v>560.5</v>
      </c>
      <c r="Q56" s="17">
        <v>536.1</v>
      </c>
      <c r="R56" s="20">
        <v>530.17999999999995</v>
      </c>
      <c r="S56" s="19">
        <v>30</v>
      </c>
      <c r="V56" s="17">
        <v>1097.2</v>
      </c>
      <c r="W56" s="17">
        <v>1098.5</v>
      </c>
      <c r="X56" s="20">
        <v>1098.2</v>
      </c>
      <c r="Y56" s="19">
        <v>34.200000000000003</v>
      </c>
      <c r="AA56" s="17">
        <f>$B$2*AC56+(1-$B$2)*AB56</f>
        <v>562.4</v>
      </c>
      <c r="AB56" s="17">
        <v>536.70000000000005</v>
      </c>
      <c r="AC56" s="17">
        <v>562.4</v>
      </c>
      <c r="AD56" s="20">
        <v>568.02</v>
      </c>
      <c r="AE56" s="19">
        <v>4.0999999999999996</v>
      </c>
      <c r="AG56" s="17">
        <f>$B$2*AI56+(1-$B$2)*AH56</f>
        <v>39.799999999999997</v>
      </c>
      <c r="AH56" s="17">
        <v>36.4</v>
      </c>
      <c r="AI56" s="17">
        <v>39.799999999999997</v>
      </c>
      <c r="AJ56" s="20">
        <v>40.19</v>
      </c>
      <c r="AK56" s="19">
        <v>-3.5</v>
      </c>
      <c r="AM56" s="17">
        <f>$B$2*AO56+(1-$B$2)*AN56</f>
        <v>48.8</v>
      </c>
      <c r="AN56" s="17">
        <v>51.1</v>
      </c>
      <c r="AO56" s="17">
        <v>48.8</v>
      </c>
      <c r="AP56" s="20">
        <v>48.28</v>
      </c>
      <c r="AQ56" s="19">
        <v>1.2</v>
      </c>
      <c r="AS56" s="17">
        <f>$B$2*AU56+(1-$B$2)*AT56</f>
        <v>51.2</v>
      </c>
      <c r="AT56" s="17">
        <v>48.9</v>
      </c>
      <c r="AU56" s="17">
        <v>51.2</v>
      </c>
      <c r="AV56" s="20">
        <v>51.72</v>
      </c>
      <c r="AW56" s="19">
        <v>-1.2</v>
      </c>
      <c r="AY56" s="17">
        <f>$B$2*BA56+(1-$B$2)*AZ56</f>
        <v>22.3</v>
      </c>
      <c r="AZ56" s="17">
        <v>25.6</v>
      </c>
      <c r="BA56" s="17">
        <v>22.3</v>
      </c>
      <c r="BB56" s="20">
        <v>22.3</v>
      </c>
      <c r="BC56" s="17">
        <v>4.9000000000000004</v>
      </c>
    </row>
    <row r="57" spans="1:55" ht="13.2" x14ac:dyDescent="0.25">
      <c r="A57" s="114">
        <v>9</v>
      </c>
      <c r="B57">
        <v>5</v>
      </c>
      <c r="C57" s="17">
        <f>$B$2*E57+(1-$B$2)*D57</f>
        <v>435</v>
      </c>
      <c r="D57" s="17">
        <v>408.8</v>
      </c>
      <c r="E57" s="17">
        <v>435</v>
      </c>
      <c r="F57" s="20">
        <v>439.04</v>
      </c>
      <c r="G57" s="19">
        <v>-28</v>
      </c>
      <c r="I57" s="17">
        <f>$B$2*K57+(1-$B$2)*J57</f>
        <v>158.30000000000001</v>
      </c>
      <c r="J57" s="17">
        <v>170.2</v>
      </c>
      <c r="K57" s="17">
        <v>158.30000000000001</v>
      </c>
      <c r="L57" s="20">
        <v>128.97999999999999</v>
      </c>
      <c r="M57" s="19">
        <v>27.9</v>
      </c>
      <c r="O57" s="17">
        <f>$B$2*Q57+(1-$B$2)*P57</f>
        <v>496.7</v>
      </c>
      <c r="P57" s="17">
        <v>510.6</v>
      </c>
      <c r="Q57" s="17">
        <v>496.7</v>
      </c>
      <c r="R57" s="20">
        <v>532.99</v>
      </c>
      <c r="S57" s="19">
        <v>33.700000000000003</v>
      </c>
      <c r="V57" s="17">
        <v>1089.5999999999999</v>
      </c>
      <c r="W57" s="17">
        <v>1090</v>
      </c>
      <c r="X57" s="20">
        <v>1101</v>
      </c>
      <c r="Y57" s="19">
        <v>33.6</v>
      </c>
      <c r="AA57" s="17">
        <f>$B$2*AC57+(1-$B$2)*AB57</f>
        <v>593.29999999999995</v>
      </c>
      <c r="AB57" s="17">
        <v>579</v>
      </c>
      <c r="AC57" s="17">
        <v>593.29999999999995</v>
      </c>
      <c r="AD57" s="20">
        <v>568.02</v>
      </c>
      <c r="AE57" s="19">
        <v>-0.1</v>
      </c>
      <c r="AG57" s="17">
        <f>$B$2*AI57+(1-$B$2)*AH57</f>
        <v>39.9</v>
      </c>
      <c r="AH57" s="17">
        <v>37.5</v>
      </c>
      <c r="AI57" s="17">
        <v>39.9</v>
      </c>
      <c r="AJ57" s="20">
        <v>39.880000000000003</v>
      </c>
      <c r="AK57" s="19">
        <v>-3.8</v>
      </c>
      <c r="AM57" s="17">
        <f>$B$2*AO57+(1-$B$2)*AN57</f>
        <v>45.6</v>
      </c>
      <c r="AN57" s="17">
        <v>46.9</v>
      </c>
      <c r="AO57" s="17">
        <v>45.6</v>
      </c>
      <c r="AP57" s="20">
        <v>48.41</v>
      </c>
      <c r="AQ57" s="19">
        <v>1.6</v>
      </c>
      <c r="AS57" s="17">
        <f>$B$2*AU57+(1-$B$2)*AT57</f>
        <v>54.4</v>
      </c>
      <c r="AT57" s="17">
        <v>53.1</v>
      </c>
      <c r="AU57" s="17">
        <v>54.4</v>
      </c>
      <c r="AV57" s="20">
        <v>51.59</v>
      </c>
      <c r="AW57" s="19">
        <v>-1.6</v>
      </c>
      <c r="AY57" s="17">
        <f>$B$2*BA57+(1-$B$2)*AZ57</f>
        <v>26.7</v>
      </c>
      <c r="AZ57" s="17">
        <v>29.4</v>
      </c>
      <c r="BA57" s="17">
        <v>26.7</v>
      </c>
      <c r="BB57" s="20">
        <v>22.71</v>
      </c>
      <c r="BC57" s="17">
        <v>4.9000000000000004</v>
      </c>
    </row>
    <row r="58" spans="1:55" ht="13.2" x14ac:dyDescent="0.25">
      <c r="A58" s="114">
        <v>9</v>
      </c>
      <c r="B58">
        <v>6</v>
      </c>
      <c r="C58" s="17">
        <f>$B$2*E58+(1-$B$2)*D58</f>
        <v>452.7</v>
      </c>
      <c r="D58" s="17">
        <v>533.29999999999995</v>
      </c>
      <c r="E58" s="17">
        <v>452.7</v>
      </c>
      <c r="F58" s="20">
        <v>436.38</v>
      </c>
      <c r="G58" s="19">
        <v>-31.9</v>
      </c>
      <c r="I58" s="17">
        <f>$B$2*K58+(1-$B$2)*J58</f>
        <v>125.7</v>
      </c>
      <c r="J58" s="17">
        <v>202.6</v>
      </c>
      <c r="K58" s="17">
        <v>125.7</v>
      </c>
      <c r="L58" s="20">
        <v>131.13999999999999</v>
      </c>
      <c r="M58" s="19">
        <v>26</v>
      </c>
      <c r="O58" s="17">
        <f>$B$2*Q58+(1-$B$2)*P58</f>
        <v>529.70000000000005</v>
      </c>
      <c r="P58" s="17">
        <v>368.8</v>
      </c>
      <c r="Q58" s="17">
        <v>529.70000000000005</v>
      </c>
      <c r="R58" s="20">
        <v>536.17999999999995</v>
      </c>
      <c r="S58" s="19">
        <v>38.299999999999997</v>
      </c>
      <c r="V58" s="17">
        <v>1104.7</v>
      </c>
      <c r="W58" s="17">
        <v>1108</v>
      </c>
      <c r="X58" s="20">
        <v>1103.7</v>
      </c>
      <c r="Y58" s="19">
        <v>32.4</v>
      </c>
      <c r="AA58" s="17">
        <f>$B$2*AC58+(1-$B$2)*AB58</f>
        <v>578.29999999999995</v>
      </c>
      <c r="AB58" s="17">
        <v>735.9</v>
      </c>
      <c r="AC58" s="17">
        <v>578.29999999999995</v>
      </c>
      <c r="AD58" s="20">
        <v>567.52</v>
      </c>
      <c r="AE58" s="19">
        <v>-5.9</v>
      </c>
      <c r="AG58" s="17">
        <f>$B$2*AI58+(1-$B$2)*AH58</f>
        <v>40.9</v>
      </c>
      <c r="AH58" s="17">
        <v>48.3</v>
      </c>
      <c r="AI58" s="17">
        <v>40.9</v>
      </c>
      <c r="AJ58" s="20">
        <v>39.54</v>
      </c>
      <c r="AK58" s="19">
        <v>-4.0999999999999996</v>
      </c>
      <c r="AM58" s="17">
        <f>$B$2*AO58+(1-$B$2)*AN58</f>
        <v>47.8</v>
      </c>
      <c r="AN58" s="17">
        <v>33.4</v>
      </c>
      <c r="AO58" s="17">
        <v>47.8</v>
      </c>
      <c r="AP58" s="20">
        <v>48.58</v>
      </c>
      <c r="AQ58" s="19">
        <v>2.1</v>
      </c>
      <c r="AS58" s="17">
        <f>$B$2*AU58+(1-$B$2)*AT58</f>
        <v>52.2</v>
      </c>
      <c r="AT58" s="17">
        <v>66.599999999999994</v>
      </c>
      <c r="AU58" s="17">
        <v>52.2</v>
      </c>
      <c r="AV58" s="20">
        <v>51.42</v>
      </c>
      <c r="AW58" s="19">
        <v>-2.1</v>
      </c>
      <c r="AY58" s="17">
        <f>$B$2*BA58+(1-$B$2)*AZ58</f>
        <v>21.7</v>
      </c>
      <c r="AZ58" s="17">
        <v>27.5</v>
      </c>
      <c r="BA58" s="17">
        <v>21.7</v>
      </c>
      <c r="BB58" s="20">
        <v>23.11</v>
      </c>
      <c r="BC58" s="17">
        <v>4.8</v>
      </c>
    </row>
    <row r="59" spans="1:55" ht="13.2" x14ac:dyDescent="0.25">
      <c r="A59" s="114">
        <v>9</v>
      </c>
      <c r="B59">
        <v>7</v>
      </c>
      <c r="C59" s="17">
        <f>$B$2*E59+(1-$B$2)*D59</f>
        <v>396.5</v>
      </c>
      <c r="D59" s="17">
        <v>547.4</v>
      </c>
      <c r="E59" s="17">
        <v>396.5</v>
      </c>
      <c r="F59" s="20">
        <v>433.54</v>
      </c>
      <c r="G59" s="19">
        <v>-34.1</v>
      </c>
      <c r="I59" s="17">
        <f>$B$2*K59+(1-$B$2)*J59</f>
        <v>140.19999999999999</v>
      </c>
      <c r="J59" s="17">
        <v>134.5</v>
      </c>
      <c r="K59" s="17">
        <v>140.19999999999999</v>
      </c>
      <c r="L59" s="20">
        <v>133.08000000000001</v>
      </c>
      <c r="M59" s="19">
        <v>23.3</v>
      </c>
      <c r="O59" s="17">
        <f>$B$2*Q59+(1-$B$2)*P59</f>
        <v>571</v>
      </c>
      <c r="P59" s="17">
        <v>429.9</v>
      </c>
      <c r="Q59" s="17">
        <v>571</v>
      </c>
      <c r="R59" s="20">
        <v>539.57000000000005</v>
      </c>
      <c r="S59" s="19">
        <v>40.700000000000003</v>
      </c>
      <c r="V59" s="17">
        <v>1111.8</v>
      </c>
      <c r="W59" s="17">
        <v>1107.5999999999999</v>
      </c>
      <c r="X59" s="20">
        <v>1106.19</v>
      </c>
      <c r="Y59" s="19">
        <v>29.9</v>
      </c>
      <c r="AA59" s="17">
        <f>$B$2*AC59+(1-$B$2)*AB59</f>
        <v>536.70000000000005</v>
      </c>
      <c r="AB59" s="17">
        <v>681.9</v>
      </c>
      <c r="AC59" s="17">
        <v>536.70000000000005</v>
      </c>
      <c r="AD59" s="20">
        <v>566.62</v>
      </c>
      <c r="AE59" s="19">
        <v>-10.8</v>
      </c>
      <c r="AG59" s="17">
        <f>$B$2*AI59+(1-$B$2)*AH59</f>
        <v>35.799999999999997</v>
      </c>
      <c r="AH59" s="17">
        <v>49.2</v>
      </c>
      <c r="AI59" s="17">
        <v>35.799999999999997</v>
      </c>
      <c r="AJ59" s="20">
        <v>39.19</v>
      </c>
      <c r="AK59" s="19">
        <v>-4.2</v>
      </c>
      <c r="AM59" s="17">
        <f>$B$2*AO59+(1-$B$2)*AN59</f>
        <v>51.5</v>
      </c>
      <c r="AN59" s="17">
        <v>38.700000000000003</v>
      </c>
      <c r="AO59" s="17">
        <v>51.5</v>
      </c>
      <c r="AP59" s="20">
        <v>48.78</v>
      </c>
      <c r="AQ59" s="19">
        <v>2.4</v>
      </c>
      <c r="AS59" s="17">
        <f>$B$2*AU59+(1-$B$2)*AT59</f>
        <v>48.5</v>
      </c>
      <c r="AT59" s="17">
        <v>61.3</v>
      </c>
      <c r="AU59" s="17">
        <v>48.5</v>
      </c>
      <c r="AV59" s="20">
        <v>51.22</v>
      </c>
      <c r="AW59" s="19">
        <v>-2.4</v>
      </c>
      <c r="AY59" s="17">
        <f>$B$2*BA59+(1-$B$2)*AZ59</f>
        <v>26.1</v>
      </c>
      <c r="AZ59" s="17">
        <v>19.7</v>
      </c>
      <c r="BA59" s="17">
        <v>26.1</v>
      </c>
      <c r="BB59" s="20">
        <v>23.49</v>
      </c>
      <c r="BC59" s="17">
        <v>4.5999999999999996</v>
      </c>
    </row>
    <row r="60" spans="1:55" ht="13.2" x14ac:dyDescent="0.25">
      <c r="A60" s="114">
        <v>9</v>
      </c>
      <c r="B60">
        <v>8</v>
      </c>
      <c r="C60" s="17">
        <f>$B$2*E60+(1-$B$2)*D60</f>
        <v>390</v>
      </c>
      <c r="D60" s="17">
        <v>449.5</v>
      </c>
      <c r="E60" s="17">
        <v>390</v>
      </c>
      <c r="F60" s="20">
        <v>430.64</v>
      </c>
      <c r="G60" s="19">
        <v>-34.799999999999997</v>
      </c>
      <c r="I60" s="17">
        <f>$B$2*K60+(1-$B$2)*J60</f>
        <v>144.4</v>
      </c>
      <c r="J60" s="17">
        <v>118.2</v>
      </c>
      <c r="K60" s="17">
        <v>144.4</v>
      </c>
      <c r="L60" s="20">
        <v>134.9</v>
      </c>
      <c r="M60" s="19">
        <v>21.8</v>
      </c>
      <c r="O60" s="17">
        <f>$B$2*Q60+(1-$B$2)*P60</f>
        <v>568.6</v>
      </c>
      <c r="P60" s="17">
        <v>536.29999999999995</v>
      </c>
      <c r="Q60" s="17">
        <v>568.6</v>
      </c>
      <c r="R60" s="20">
        <v>542.86</v>
      </c>
      <c r="S60" s="19">
        <v>39.4</v>
      </c>
      <c r="V60" s="17">
        <v>1103.9000000000001</v>
      </c>
      <c r="W60" s="17">
        <v>1103</v>
      </c>
      <c r="X60" s="20">
        <v>1108.4000000000001</v>
      </c>
      <c r="Y60" s="19">
        <v>26.5</v>
      </c>
      <c r="AA60" s="17">
        <f>$B$2*AC60+(1-$B$2)*AB60</f>
        <v>534.4</v>
      </c>
      <c r="AB60" s="17">
        <v>567.70000000000005</v>
      </c>
      <c r="AC60" s="17">
        <v>534.4</v>
      </c>
      <c r="AD60" s="20">
        <v>565.54</v>
      </c>
      <c r="AE60" s="19">
        <v>-12.9</v>
      </c>
      <c r="AG60" s="17">
        <f>$B$2*AI60+(1-$B$2)*AH60</f>
        <v>35.4</v>
      </c>
      <c r="AH60" s="17">
        <v>40.700000000000003</v>
      </c>
      <c r="AI60" s="17">
        <v>35.4</v>
      </c>
      <c r="AJ60" s="20">
        <v>38.85</v>
      </c>
      <c r="AK60" s="19">
        <v>-4.0999999999999996</v>
      </c>
      <c r="AM60" s="17">
        <f>$B$2*AO60+(1-$B$2)*AN60</f>
        <v>51.6</v>
      </c>
      <c r="AN60" s="17">
        <v>48.6</v>
      </c>
      <c r="AO60" s="17">
        <v>51.6</v>
      </c>
      <c r="AP60" s="20">
        <v>48.98</v>
      </c>
      <c r="AQ60" s="19">
        <v>2.4</v>
      </c>
      <c r="AS60" s="17">
        <f>$B$2*AU60+(1-$B$2)*AT60</f>
        <v>48.4</v>
      </c>
      <c r="AT60" s="17">
        <v>51.4</v>
      </c>
      <c r="AU60" s="17">
        <v>48.4</v>
      </c>
      <c r="AV60" s="20">
        <v>51.02</v>
      </c>
      <c r="AW60" s="19">
        <v>-2.4</v>
      </c>
      <c r="AY60" s="17">
        <f>$B$2*BA60+(1-$B$2)*AZ60</f>
        <v>27</v>
      </c>
      <c r="AZ60" s="17">
        <v>20.8</v>
      </c>
      <c r="BA60" s="17">
        <v>27</v>
      </c>
      <c r="BB60" s="20">
        <v>23.85</v>
      </c>
      <c r="BC60" s="17">
        <v>4.4000000000000004</v>
      </c>
    </row>
    <row r="61" spans="1:55" ht="13.2" x14ac:dyDescent="0.25">
      <c r="A61" s="114">
        <v>9</v>
      </c>
      <c r="B61">
        <v>9</v>
      </c>
      <c r="C61" s="17">
        <f>$B$2*E61+(1-$B$2)*D61</f>
        <v>424</v>
      </c>
      <c r="D61" s="17">
        <v>405.5</v>
      </c>
      <c r="E61" s="17">
        <v>424</v>
      </c>
      <c r="F61" s="20">
        <v>427.93</v>
      </c>
      <c r="G61" s="19">
        <v>-32.5</v>
      </c>
      <c r="I61" s="17">
        <f>$B$2*K61+(1-$B$2)*J61</f>
        <v>134.1</v>
      </c>
      <c r="J61" s="17">
        <v>122.5</v>
      </c>
      <c r="K61" s="17">
        <v>134.1</v>
      </c>
      <c r="L61" s="20">
        <v>136.62</v>
      </c>
      <c r="M61" s="19">
        <v>20.6</v>
      </c>
      <c r="O61" s="17">
        <f>$B$2*Q61+(1-$B$2)*P61</f>
        <v>561.4</v>
      </c>
      <c r="P61" s="17">
        <v>592.5</v>
      </c>
      <c r="Q61" s="17">
        <v>561.4</v>
      </c>
      <c r="R61" s="20">
        <v>545.66</v>
      </c>
      <c r="S61" s="19">
        <v>33.6</v>
      </c>
      <c r="V61" s="17">
        <v>1120.5</v>
      </c>
      <c r="W61" s="17">
        <v>1119.5</v>
      </c>
      <c r="X61" s="20">
        <v>1110.21</v>
      </c>
      <c r="Y61" s="19">
        <v>21.7</v>
      </c>
      <c r="AA61" s="17">
        <f>$B$2*AC61+(1-$B$2)*AB61</f>
        <v>558.1</v>
      </c>
      <c r="AB61" s="17">
        <v>528</v>
      </c>
      <c r="AC61" s="17">
        <v>558.1</v>
      </c>
      <c r="AD61" s="20">
        <v>564.54999999999995</v>
      </c>
      <c r="AE61" s="19">
        <v>-11.9</v>
      </c>
      <c r="AG61" s="17">
        <f>$B$2*AI61+(1-$B$2)*AH61</f>
        <v>37.9</v>
      </c>
      <c r="AH61" s="17">
        <v>36.200000000000003</v>
      </c>
      <c r="AI61" s="17">
        <v>37.9</v>
      </c>
      <c r="AJ61" s="20">
        <v>38.549999999999997</v>
      </c>
      <c r="AK61" s="19">
        <v>-3.7</v>
      </c>
      <c r="AM61" s="17">
        <f>$B$2*AO61+(1-$B$2)*AN61</f>
        <v>50.2</v>
      </c>
      <c r="AN61" s="17">
        <v>52.9</v>
      </c>
      <c r="AO61" s="17">
        <v>50.2</v>
      </c>
      <c r="AP61" s="20">
        <v>49.15</v>
      </c>
      <c r="AQ61" s="19">
        <v>2.1</v>
      </c>
      <c r="AS61" s="17">
        <f>$B$2*AU61+(1-$B$2)*AT61</f>
        <v>49.8</v>
      </c>
      <c r="AT61" s="17">
        <v>47.1</v>
      </c>
      <c r="AU61" s="17">
        <v>49.8</v>
      </c>
      <c r="AV61" s="20">
        <v>50.85</v>
      </c>
      <c r="AW61" s="19">
        <v>-2.1</v>
      </c>
      <c r="AY61" s="17">
        <f>$B$2*BA61+(1-$B$2)*AZ61</f>
        <v>24</v>
      </c>
      <c r="AZ61" s="17">
        <v>23.2</v>
      </c>
      <c r="BA61" s="17">
        <v>24</v>
      </c>
      <c r="BB61" s="20">
        <v>24.2</v>
      </c>
      <c r="BC61" s="17">
        <v>4.2</v>
      </c>
    </row>
    <row r="62" spans="1:55" ht="13.2" x14ac:dyDescent="0.25">
      <c r="A62" s="114">
        <v>9</v>
      </c>
      <c r="B62">
        <v>10</v>
      </c>
      <c r="C62" s="17">
        <f>$B$2*E62+(1-$B$2)*D62</f>
        <v>422.9</v>
      </c>
      <c r="D62" s="17">
        <v>395.6</v>
      </c>
      <c r="E62" s="17">
        <v>422.9</v>
      </c>
      <c r="F62" s="20">
        <v>425.69</v>
      </c>
      <c r="G62" s="19">
        <v>-26.9</v>
      </c>
      <c r="I62" s="17">
        <f>$B$2*K62+(1-$B$2)*J62</f>
        <v>141.9</v>
      </c>
      <c r="J62" s="17">
        <v>126.8</v>
      </c>
      <c r="K62" s="17">
        <v>141.9</v>
      </c>
      <c r="L62" s="20">
        <v>138.07</v>
      </c>
      <c r="M62" s="19">
        <v>17.399999999999999</v>
      </c>
      <c r="O62" s="17">
        <f>$B$2*Q62+(1-$B$2)*P62</f>
        <v>545.5</v>
      </c>
      <c r="P62" s="17">
        <v>591.1</v>
      </c>
      <c r="Q62" s="17">
        <v>545.5</v>
      </c>
      <c r="R62" s="20">
        <v>547.73</v>
      </c>
      <c r="S62" s="19">
        <v>24.8</v>
      </c>
      <c r="V62" s="17">
        <v>1113.5</v>
      </c>
      <c r="W62" s="17">
        <v>1110.2</v>
      </c>
      <c r="X62" s="20">
        <v>1111.49</v>
      </c>
      <c r="Y62" s="19">
        <v>15.3</v>
      </c>
      <c r="AA62" s="17">
        <f>$B$2*AC62+(1-$B$2)*AB62</f>
        <v>564.70000000000005</v>
      </c>
      <c r="AB62" s="17">
        <v>522.4</v>
      </c>
      <c r="AC62" s="17">
        <v>564.70000000000005</v>
      </c>
      <c r="AD62" s="20">
        <v>563.76</v>
      </c>
      <c r="AE62" s="19">
        <v>-9.5</v>
      </c>
      <c r="AG62" s="17">
        <f>$B$2*AI62+(1-$B$2)*AH62</f>
        <v>38.1</v>
      </c>
      <c r="AH62" s="17">
        <v>35.5</v>
      </c>
      <c r="AI62" s="17">
        <v>38.1</v>
      </c>
      <c r="AJ62" s="20">
        <v>38.299999999999997</v>
      </c>
      <c r="AK62" s="19">
        <v>-3</v>
      </c>
      <c r="AM62" s="17">
        <f>$B$2*AO62+(1-$B$2)*AN62</f>
        <v>49.1</v>
      </c>
      <c r="AN62" s="17">
        <v>53.1</v>
      </c>
      <c r="AO62" s="17">
        <v>49.1</v>
      </c>
      <c r="AP62" s="20">
        <v>49.28</v>
      </c>
      <c r="AQ62" s="19">
        <v>1.6</v>
      </c>
      <c r="AS62" s="17">
        <f>$B$2*AU62+(1-$B$2)*AT62</f>
        <v>50.9</v>
      </c>
      <c r="AT62" s="17">
        <v>46.9</v>
      </c>
      <c r="AU62" s="17">
        <v>50.9</v>
      </c>
      <c r="AV62" s="20">
        <v>50.72</v>
      </c>
      <c r="AW62" s="19">
        <v>-1.6</v>
      </c>
      <c r="AY62" s="17">
        <f>$B$2*BA62+(1-$B$2)*AZ62</f>
        <v>25.1</v>
      </c>
      <c r="AZ62" s="17">
        <v>24.3</v>
      </c>
      <c r="BA62" s="17">
        <v>25.1</v>
      </c>
      <c r="BB62" s="20">
        <v>24.49</v>
      </c>
      <c r="BC62" s="17">
        <v>3.5</v>
      </c>
    </row>
    <row r="63" spans="1:55" ht="13.2" x14ac:dyDescent="0.25">
      <c r="A63" s="114">
        <v>9</v>
      </c>
      <c r="B63">
        <v>11</v>
      </c>
      <c r="C63" s="17">
        <f>$B$2*E63+(1-$B$2)*D63</f>
        <v>430.5</v>
      </c>
      <c r="D63" s="17">
        <v>404.9</v>
      </c>
      <c r="E63" s="17">
        <v>430.5</v>
      </c>
      <c r="F63" s="20">
        <v>424.25</v>
      </c>
      <c r="G63" s="19">
        <v>-17.3</v>
      </c>
      <c r="I63" s="17">
        <f>$B$2*K63+(1-$B$2)*J63</f>
        <v>133.4</v>
      </c>
      <c r="J63" s="17">
        <v>110.1</v>
      </c>
      <c r="K63" s="17">
        <v>133.4</v>
      </c>
      <c r="L63" s="20">
        <v>139.18</v>
      </c>
      <c r="M63" s="19">
        <v>13.3</v>
      </c>
      <c r="O63" s="17">
        <f>$B$2*Q63+(1-$B$2)*P63</f>
        <v>550.9</v>
      </c>
      <c r="P63" s="17">
        <v>600</v>
      </c>
      <c r="Q63" s="17">
        <v>550.9</v>
      </c>
      <c r="R63" s="20">
        <v>548.86</v>
      </c>
      <c r="S63" s="19">
        <v>13.6</v>
      </c>
      <c r="V63" s="17">
        <v>1115</v>
      </c>
      <c r="W63" s="17">
        <v>1114.8</v>
      </c>
      <c r="X63" s="20">
        <v>1112.29</v>
      </c>
      <c r="Y63" s="19">
        <v>9.6</v>
      </c>
      <c r="AA63" s="17">
        <f>$B$2*AC63+(1-$B$2)*AB63</f>
        <v>563.9</v>
      </c>
      <c r="AB63" s="17">
        <v>515</v>
      </c>
      <c r="AC63" s="17">
        <v>563.9</v>
      </c>
      <c r="AD63" s="20">
        <v>563.42999999999995</v>
      </c>
      <c r="AE63" s="19">
        <v>-4</v>
      </c>
      <c r="AG63" s="17">
        <f>$B$2*AI63+(1-$B$2)*AH63</f>
        <v>38.6</v>
      </c>
      <c r="AH63" s="17">
        <v>36.299999999999997</v>
      </c>
      <c r="AI63" s="17">
        <v>38.6</v>
      </c>
      <c r="AJ63" s="20">
        <v>38.14</v>
      </c>
      <c r="AK63" s="19">
        <v>-1.9</v>
      </c>
      <c r="AM63" s="17">
        <f>$B$2*AO63+(1-$B$2)*AN63</f>
        <v>49.4</v>
      </c>
      <c r="AN63" s="17">
        <v>53.8</v>
      </c>
      <c r="AO63" s="17">
        <v>49.4</v>
      </c>
      <c r="AP63" s="20">
        <v>49.34</v>
      </c>
      <c r="AQ63" s="19">
        <v>0.8</v>
      </c>
      <c r="AS63" s="17">
        <f>$B$2*AU63+(1-$B$2)*AT63</f>
        <v>50.6</v>
      </c>
      <c r="AT63" s="17">
        <v>46.2</v>
      </c>
      <c r="AU63" s="17">
        <v>50.6</v>
      </c>
      <c r="AV63" s="20">
        <v>50.66</v>
      </c>
      <c r="AW63" s="19">
        <v>-0.8</v>
      </c>
      <c r="AY63" s="17">
        <f>$B$2*BA63+(1-$B$2)*AZ63</f>
        <v>23.7</v>
      </c>
      <c r="AZ63" s="17">
        <v>21.4</v>
      </c>
      <c r="BA63" s="17">
        <v>23.7</v>
      </c>
      <c r="BB63" s="20">
        <v>24.7</v>
      </c>
      <c r="BC63" s="17">
        <v>2.5</v>
      </c>
    </row>
    <row r="64" spans="1:55" ht="13.2" x14ac:dyDescent="0.25">
      <c r="A64" s="114">
        <v>9</v>
      </c>
      <c r="B64">
        <v>12</v>
      </c>
      <c r="C64" s="17">
        <f>$B$2*E64+(1-$B$2)*D64</f>
        <v>414.5</v>
      </c>
      <c r="D64" s="17">
        <v>390.5</v>
      </c>
      <c r="E64" s="17">
        <v>414.5</v>
      </c>
      <c r="F64" s="20">
        <v>423.73</v>
      </c>
      <c r="G64" s="19">
        <v>-6.2</v>
      </c>
      <c r="I64" s="17">
        <f>$B$2*K64+(1-$B$2)*J64</f>
        <v>136.80000000000001</v>
      </c>
      <c r="J64" s="17">
        <v>114.6</v>
      </c>
      <c r="K64" s="17">
        <v>136.80000000000001</v>
      </c>
      <c r="L64" s="20">
        <v>139.9</v>
      </c>
      <c r="M64" s="19">
        <v>8.6</v>
      </c>
      <c r="O64" s="17">
        <f>$B$2*Q64+(1-$B$2)*P64</f>
        <v>566.6</v>
      </c>
      <c r="P64" s="17">
        <v>613.20000000000005</v>
      </c>
      <c r="Q64" s="17">
        <v>566.6</v>
      </c>
      <c r="R64" s="20">
        <v>548.98</v>
      </c>
      <c r="S64" s="19">
        <v>1.5</v>
      </c>
      <c r="V64" s="17">
        <v>1118.4000000000001</v>
      </c>
      <c r="W64" s="17">
        <v>1117.9000000000001</v>
      </c>
      <c r="X64" s="20">
        <v>1112.6099999999999</v>
      </c>
      <c r="Y64" s="19">
        <v>3.8</v>
      </c>
      <c r="AA64" s="17">
        <f>$B$2*AC64+(1-$B$2)*AB64</f>
        <v>551.29999999999995</v>
      </c>
      <c r="AB64" s="17">
        <v>505.1</v>
      </c>
      <c r="AC64" s="17">
        <v>551.29999999999995</v>
      </c>
      <c r="AD64" s="20">
        <v>563.63</v>
      </c>
      <c r="AE64" s="19">
        <v>2.4</v>
      </c>
      <c r="AG64" s="17">
        <f>$B$2*AI64+(1-$B$2)*AH64</f>
        <v>37.1</v>
      </c>
      <c r="AH64" s="17">
        <v>34.9</v>
      </c>
      <c r="AI64" s="17">
        <v>37.1</v>
      </c>
      <c r="AJ64" s="20">
        <v>38.08</v>
      </c>
      <c r="AK64" s="19">
        <v>-0.7</v>
      </c>
      <c r="AM64" s="17">
        <f>$B$2*AO64+(1-$B$2)*AN64</f>
        <v>50.7</v>
      </c>
      <c r="AN64" s="17">
        <v>54.8</v>
      </c>
      <c r="AO64" s="17">
        <v>50.7</v>
      </c>
      <c r="AP64" s="20">
        <v>49.34</v>
      </c>
      <c r="AQ64" s="19">
        <v>0</v>
      </c>
      <c r="AS64" s="17">
        <f>$B$2*AU64+(1-$B$2)*AT64</f>
        <v>49.3</v>
      </c>
      <c r="AT64" s="17">
        <v>45.2</v>
      </c>
      <c r="AU64" s="17">
        <v>49.3</v>
      </c>
      <c r="AV64" s="20">
        <v>50.66</v>
      </c>
      <c r="AW64" s="19">
        <v>0</v>
      </c>
      <c r="AY64" s="17">
        <f>$B$2*BA64+(1-$B$2)*AZ64</f>
        <v>24.8</v>
      </c>
      <c r="AZ64" s="17">
        <v>22.7</v>
      </c>
      <c r="BA64" s="17">
        <v>24.8</v>
      </c>
      <c r="BB64" s="20">
        <v>24.82</v>
      </c>
      <c r="BC64" s="17">
        <v>1.4</v>
      </c>
    </row>
    <row r="65" spans="1:55" ht="13.2" x14ac:dyDescent="0.25">
      <c r="A65" s="114"/>
      <c r="B65">
        <v>1</v>
      </c>
      <c r="C65" s="17">
        <f>$B$2*E65+(1-$B$2)*D65</f>
        <v>417.7</v>
      </c>
      <c r="D65" s="17">
        <v>365.5</v>
      </c>
      <c r="E65" s="17">
        <v>417.7</v>
      </c>
      <c r="F65" s="20">
        <v>424.1</v>
      </c>
      <c r="G65" s="19">
        <v>4.5</v>
      </c>
      <c r="I65" s="17">
        <f>$B$2*K65+(1-$B$2)*J65</f>
        <v>145</v>
      </c>
      <c r="J65" s="17">
        <v>142.4</v>
      </c>
      <c r="K65" s="17">
        <v>145</v>
      </c>
      <c r="L65" s="20">
        <v>140.18</v>
      </c>
      <c r="M65" s="19">
        <v>3.4</v>
      </c>
      <c r="O65" s="17">
        <f>$B$2*Q65+(1-$B$2)*P65</f>
        <v>538</v>
      </c>
      <c r="P65" s="17">
        <v>591.9</v>
      </c>
      <c r="Q65" s="17">
        <v>538</v>
      </c>
      <c r="R65" s="20">
        <v>548.13</v>
      </c>
      <c r="S65" s="19">
        <v>-10.199999999999999</v>
      </c>
      <c r="V65" s="17">
        <v>1099.7</v>
      </c>
      <c r="W65" s="17">
        <v>1100.8</v>
      </c>
      <c r="X65" s="20">
        <v>1112.42</v>
      </c>
      <c r="Y65" s="19">
        <v>-2.2999999999999998</v>
      </c>
      <c r="AA65" s="17">
        <f>$B$2*AC65+(1-$B$2)*AB65</f>
        <v>562.70000000000005</v>
      </c>
      <c r="AB65" s="17">
        <v>507.9</v>
      </c>
      <c r="AC65" s="17">
        <v>562.70000000000005</v>
      </c>
      <c r="AD65" s="20">
        <v>564.29</v>
      </c>
      <c r="AE65" s="19">
        <v>7.9</v>
      </c>
      <c r="AG65" s="17">
        <f>$B$2*AI65+(1-$B$2)*AH65</f>
        <v>37.9</v>
      </c>
      <c r="AH65" s="17">
        <v>33.200000000000003</v>
      </c>
      <c r="AI65" s="17">
        <v>37.9</v>
      </c>
      <c r="AJ65" s="20">
        <v>38.119999999999997</v>
      </c>
      <c r="AK65" s="19">
        <v>0.5</v>
      </c>
      <c r="AM65" s="17">
        <f>$B$2*AO65+(1-$B$2)*AN65</f>
        <v>48.9</v>
      </c>
      <c r="AN65" s="17">
        <v>53.8</v>
      </c>
      <c r="AO65" s="17">
        <v>48.9</v>
      </c>
      <c r="AP65" s="20">
        <v>49.27</v>
      </c>
      <c r="AQ65" s="19">
        <v>-0.8</v>
      </c>
      <c r="AS65" s="17">
        <f>$B$2*AU65+(1-$B$2)*AT65</f>
        <v>51.1</v>
      </c>
      <c r="AT65" s="17">
        <v>46.2</v>
      </c>
      <c r="AU65" s="17">
        <v>51.1</v>
      </c>
      <c r="AV65" s="20">
        <v>50.73</v>
      </c>
      <c r="AW65" s="19">
        <v>0.8</v>
      </c>
      <c r="AY65" s="17">
        <f>$B$2*BA65+(1-$B$2)*AZ65</f>
        <v>25.8</v>
      </c>
      <c r="AZ65" s="17">
        <v>28</v>
      </c>
      <c r="BA65" s="17">
        <v>25.8</v>
      </c>
      <c r="BB65" s="20">
        <v>24.84</v>
      </c>
      <c r="BC65" s="17">
        <v>0.3</v>
      </c>
    </row>
    <row r="66" spans="1:55" ht="13.2" x14ac:dyDescent="0.25">
      <c r="A66" s="114">
        <v>10</v>
      </c>
      <c r="B66">
        <v>2</v>
      </c>
      <c r="C66" s="17">
        <f>$B$2*E66+(1-$B$2)*D66</f>
        <v>429.5</v>
      </c>
      <c r="D66" s="17">
        <v>388.2</v>
      </c>
      <c r="E66" s="17">
        <v>429.5</v>
      </c>
      <c r="F66" s="20">
        <v>425.36</v>
      </c>
      <c r="G66" s="19">
        <v>15.1</v>
      </c>
      <c r="I66" s="17">
        <f>$B$2*K66+(1-$B$2)*J66</f>
        <v>135.1</v>
      </c>
      <c r="J66" s="17">
        <v>132.6</v>
      </c>
      <c r="K66" s="17">
        <v>135.1</v>
      </c>
      <c r="L66" s="20">
        <v>139.97</v>
      </c>
      <c r="M66" s="19">
        <v>-2.6</v>
      </c>
      <c r="O66" s="17">
        <f>$B$2*Q66+(1-$B$2)*P66</f>
        <v>549.29999999999995</v>
      </c>
      <c r="P66" s="17">
        <v>591.79999999999995</v>
      </c>
      <c r="Q66" s="17">
        <v>549.29999999999995</v>
      </c>
      <c r="R66" s="20">
        <v>546.49</v>
      </c>
      <c r="S66" s="19">
        <v>-19.600000000000001</v>
      </c>
      <c r="V66" s="17">
        <v>1112.7</v>
      </c>
      <c r="W66" s="17">
        <v>1113.9000000000001</v>
      </c>
      <c r="X66" s="20">
        <v>1111.82</v>
      </c>
      <c r="Y66" s="19">
        <v>-7.1</v>
      </c>
      <c r="AA66" s="17">
        <f>$B$2*AC66+(1-$B$2)*AB66</f>
        <v>564.6</v>
      </c>
      <c r="AB66" s="17">
        <v>520.79999999999995</v>
      </c>
      <c r="AC66" s="17">
        <v>564.6</v>
      </c>
      <c r="AD66" s="20">
        <v>565.33000000000004</v>
      </c>
      <c r="AE66" s="19">
        <v>12.5</v>
      </c>
      <c r="AG66" s="17">
        <f>$B$2*AI66+(1-$B$2)*AH66</f>
        <v>38.6</v>
      </c>
      <c r="AH66" s="17">
        <v>34.9</v>
      </c>
      <c r="AI66" s="17">
        <v>38.6</v>
      </c>
      <c r="AJ66" s="20">
        <v>38.26</v>
      </c>
      <c r="AK66" s="19">
        <v>1.6</v>
      </c>
      <c r="AM66" s="17">
        <f>$B$2*AO66+(1-$B$2)*AN66</f>
        <v>49.3</v>
      </c>
      <c r="AN66" s="17">
        <v>53.2</v>
      </c>
      <c r="AO66" s="17">
        <v>49.3</v>
      </c>
      <c r="AP66" s="20">
        <v>49.15</v>
      </c>
      <c r="AQ66" s="19">
        <v>-1.5</v>
      </c>
      <c r="AS66" s="17">
        <f>$B$2*AU66+(1-$B$2)*AT66</f>
        <v>50.7</v>
      </c>
      <c r="AT66" s="17">
        <v>46.8</v>
      </c>
      <c r="AU66" s="17">
        <v>50.7</v>
      </c>
      <c r="AV66" s="20">
        <v>50.85</v>
      </c>
      <c r="AW66" s="19">
        <v>1.5</v>
      </c>
      <c r="AY66" s="17">
        <f>$B$2*BA66+(1-$B$2)*AZ66</f>
        <v>23.9</v>
      </c>
      <c r="AZ66" s="17">
        <v>25.5</v>
      </c>
      <c r="BA66" s="17">
        <v>23.9</v>
      </c>
      <c r="BB66" s="20">
        <v>24.76</v>
      </c>
      <c r="BC66" s="17">
        <v>-1</v>
      </c>
    </row>
    <row r="67" spans="1:55" ht="13.2" x14ac:dyDescent="0.25">
      <c r="A67" s="114">
        <v>10</v>
      </c>
      <c r="B67">
        <v>3</v>
      </c>
      <c r="C67" s="17">
        <f>$B$2*E67+(1-$B$2)*D67</f>
        <v>420.6</v>
      </c>
      <c r="D67" s="17">
        <v>382</v>
      </c>
      <c r="E67" s="17">
        <v>420.6</v>
      </c>
      <c r="F67" s="20">
        <v>427.32</v>
      </c>
      <c r="G67" s="19">
        <v>23.5</v>
      </c>
      <c r="I67" s="17">
        <f>$B$2*K67+(1-$B$2)*J67</f>
        <v>142.9</v>
      </c>
      <c r="J67" s="17">
        <v>151</v>
      </c>
      <c r="K67" s="17">
        <v>142.9</v>
      </c>
      <c r="L67" s="20">
        <v>139.29</v>
      </c>
      <c r="M67" s="19">
        <v>-8.1999999999999993</v>
      </c>
      <c r="O67" s="17">
        <f>$B$2*Q67+(1-$B$2)*P67</f>
        <v>551.70000000000005</v>
      </c>
      <c r="P67" s="17">
        <v>580</v>
      </c>
      <c r="Q67" s="17">
        <v>551.70000000000005</v>
      </c>
      <c r="R67" s="20">
        <v>544.32000000000005</v>
      </c>
      <c r="S67" s="19">
        <v>-26</v>
      </c>
      <c r="V67" s="17">
        <v>1113</v>
      </c>
      <c r="W67" s="17">
        <v>1115.2</v>
      </c>
      <c r="X67" s="20">
        <v>1110.93</v>
      </c>
      <c r="Y67" s="19">
        <v>-10.7</v>
      </c>
      <c r="AA67" s="17">
        <f>$B$2*AC67+(1-$B$2)*AB67</f>
        <v>563.5</v>
      </c>
      <c r="AB67" s="17">
        <v>533</v>
      </c>
      <c r="AC67" s="17">
        <v>563.5</v>
      </c>
      <c r="AD67" s="20">
        <v>566.61</v>
      </c>
      <c r="AE67" s="19">
        <v>15.3</v>
      </c>
      <c r="AG67" s="17">
        <f>$B$2*AI67+(1-$B$2)*AH67</f>
        <v>37.700000000000003</v>
      </c>
      <c r="AH67" s="17">
        <v>34.299999999999997</v>
      </c>
      <c r="AI67" s="17">
        <v>37.700000000000003</v>
      </c>
      <c r="AJ67" s="20">
        <v>38.47</v>
      </c>
      <c r="AK67" s="19">
        <v>2.5</v>
      </c>
      <c r="AM67" s="17">
        <f>$B$2*AO67+(1-$B$2)*AN67</f>
        <v>49.5</v>
      </c>
      <c r="AN67" s="17">
        <v>52.1</v>
      </c>
      <c r="AO67" s="17">
        <v>49.5</v>
      </c>
      <c r="AP67" s="20">
        <v>49</v>
      </c>
      <c r="AQ67" s="19">
        <v>-1.9</v>
      </c>
      <c r="AS67" s="17">
        <f>$B$2*AU67+(1-$B$2)*AT67</f>
        <v>50.5</v>
      </c>
      <c r="AT67" s="17">
        <v>47.9</v>
      </c>
      <c r="AU67" s="17">
        <v>50.5</v>
      </c>
      <c r="AV67" s="20">
        <v>51</v>
      </c>
      <c r="AW67" s="19">
        <v>1.9</v>
      </c>
      <c r="AY67" s="17">
        <f>$B$2*BA67+(1-$B$2)*AZ67</f>
        <v>25.4</v>
      </c>
      <c r="AZ67" s="17">
        <v>28.3</v>
      </c>
      <c r="BA67" s="17">
        <v>25.4</v>
      </c>
      <c r="BB67" s="20">
        <v>24.58</v>
      </c>
      <c r="BC67" s="17">
        <v>-2.1</v>
      </c>
    </row>
    <row r="68" spans="1:55" ht="13.2" x14ac:dyDescent="0.25">
      <c r="A68" s="114">
        <v>10</v>
      </c>
      <c r="B68">
        <v>4</v>
      </c>
      <c r="C68" s="17">
        <f>$B$2*E68+(1-$B$2)*D68</f>
        <v>435.1</v>
      </c>
      <c r="D68" s="17">
        <v>400.8</v>
      </c>
      <c r="E68" s="17">
        <v>435.1</v>
      </c>
      <c r="F68" s="20">
        <v>429.84</v>
      </c>
      <c r="G68" s="19">
        <v>30.2</v>
      </c>
      <c r="I68" s="17">
        <f>$B$2*K68+(1-$B$2)*J68</f>
        <v>148</v>
      </c>
      <c r="J68" s="17">
        <v>160.69999999999999</v>
      </c>
      <c r="K68" s="17">
        <v>148</v>
      </c>
      <c r="L68" s="20">
        <v>138.19999999999999</v>
      </c>
      <c r="M68" s="19">
        <v>-13.1</v>
      </c>
      <c r="O68" s="17">
        <f>$B$2*Q68+(1-$B$2)*P68</f>
        <v>521.4</v>
      </c>
      <c r="P68" s="17">
        <v>541.29999999999995</v>
      </c>
      <c r="Q68" s="17">
        <v>521.4</v>
      </c>
      <c r="R68" s="20">
        <v>541.82000000000005</v>
      </c>
      <c r="S68" s="19">
        <v>-30</v>
      </c>
      <c r="V68" s="17">
        <v>1102.7</v>
      </c>
      <c r="W68" s="17">
        <v>1104.5</v>
      </c>
      <c r="X68" s="20">
        <v>1109.8599999999999</v>
      </c>
      <c r="Y68" s="19">
        <v>-12.8</v>
      </c>
      <c r="AA68" s="17">
        <f>$B$2*AC68+(1-$B$2)*AB68</f>
        <v>583.1</v>
      </c>
      <c r="AB68" s="17">
        <v>561.5</v>
      </c>
      <c r="AC68" s="17">
        <v>583.1</v>
      </c>
      <c r="AD68" s="20">
        <v>568.04</v>
      </c>
      <c r="AE68" s="19">
        <v>17.2</v>
      </c>
      <c r="AG68" s="17">
        <f>$B$2*AI68+(1-$B$2)*AH68</f>
        <v>39.4</v>
      </c>
      <c r="AH68" s="17">
        <v>36.299999999999997</v>
      </c>
      <c r="AI68" s="17">
        <v>39.4</v>
      </c>
      <c r="AJ68" s="20">
        <v>38.729999999999997</v>
      </c>
      <c r="AK68" s="19">
        <v>3.2</v>
      </c>
      <c r="AM68" s="17">
        <f>$B$2*AO68+(1-$B$2)*AN68</f>
        <v>47.2</v>
      </c>
      <c r="AN68" s="17">
        <v>49.1</v>
      </c>
      <c r="AO68" s="17">
        <v>47.2</v>
      </c>
      <c r="AP68" s="20">
        <v>48.82</v>
      </c>
      <c r="AQ68" s="19">
        <v>-2.1</v>
      </c>
      <c r="AS68" s="17">
        <f>$B$2*AU68+(1-$B$2)*AT68</f>
        <v>52.8</v>
      </c>
      <c r="AT68" s="17">
        <v>50.9</v>
      </c>
      <c r="AU68" s="17">
        <v>52.8</v>
      </c>
      <c r="AV68" s="20">
        <v>51.18</v>
      </c>
      <c r="AW68" s="19">
        <v>2.1</v>
      </c>
      <c r="AY68" s="17">
        <f>$B$2*BA68+(1-$B$2)*AZ68</f>
        <v>25.4</v>
      </c>
      <c r="AZ68" s="17">
        <v>28.6</v>
      </c>
      <c r="BA68" s="17">
        <v>25.4</v>
      </c>
      <c r="BB68" s="20">
        <v>24.33</v>
      </c>
      <c r="BC68" s="17">
        <v>-3</v>
      </c>
    </row>
    <row r="69" spans="1:55" ht="13.2" x14ac:dyDescent="0.25">
      <c r="A69" s="114">
        <v>10</v>
      </c>
      <c r="B69">
        <v>5</v>
      </c>
      <c r="C69" s="17">
        <f>$B$2*E69+(1-$B$2)*D69</f>
        <v>440.4</v>
      </c>
      <c r="D69" s="17">
        <v>413.9</v>
      </c>
      <c r="E69" s="17">
        <v>440.4</v>
      </c>
      <c r="F69" s="20">
        <v>432.77</v>
      </c>
      <c r="G69" s="19">
        <v>35.1</v>
      </c>
      <c r="I69" s="17">
        <f>$B$2*K69+(1-$B$2)*J69</f>
        <v>137.19999999999999</v>
      </c>
      <c r="J69" s="17">
        <v>151</v>
      </c>
      <c r="K69" s="17">
        <v>137.19999999999999</v>
      </c>
      <c r="L69" s="20">
        <v>136.69999999999999</v>
      </c>
      <c r="M69" s="19">
        <v>-18</v>
      </c>
      <c r="O69" s="17">
        <f>$B$2*Q69+(1-$B$2)*P69</f>
        <v>536.5</v>
      </c>
      <c r="P69" s="17">
        <v>547.79999999999995</v>
      </c>
      <c r="Q69" s="17">
        <v>536.5</v>
      </c>
      <c r="R69" s="20">
        <v>539.38</v>
      </c>
      <c r="S69" s="19">
        <v>-29.3</v>
      </c>
      <c r="V69" s="17">
        <v>1112.7</v>
      </c>
      <c r="W69" s="17">
        <v>1114</v>
      </c>
      <c r="X69" s="20">
        <v>1108.8399999999999</v>
      </c>
      <c r="Y69" s="19">
        <v>-12.3</v>
      </c>
      <c r="AA69" s="17">
        <f>$B$2*AC69+(1-$B$2)*AB69</f>
        <v>577.6</v>
      </c>
      <c r="AB69" s="17">
        <v>564.9</v>
      </c>
      <c r="AC69" s="17">
        <v>577.6</v>
      </c>
      <c r="AD69" s="20">
        <v>569.46</v>
      </c>
      <c r="AE69" s="19">
        <v>17.100000000000001</v>
      </c>
      <c r="AG69" s="17">
        <f>$B$2*AI69+(1-$B$2)*AH69</f>
        <v>39.5</v>
      </c>
      <c r="AH69" s="17">
        <v>37.200000000000003</v>
      </c>
      <c r="AI69" s="17">
        <v>39.5</v>
      </c>
      <c r="AJ69" s="20">
        <v>39.03</v>
      </c>
      <c r="AK69" s="19">
        <v>3.6</v>
      </c>
      <c r="AM69" s="17">
        <f>$B$2*AO69+(1-$B$2)*AN69</f>
        <v>48.2</v>
      </c>
      <c r="AN69" s="17">
        <v>49.2</v>
      </c>
      <c r="AO69" s="17">
        <v>48.2</v>
      </c>
      <c r="AP69" s="20">
        <v>48.64</v>
      </c>
      <c r="AQ69" s="19">
        <v>-2.1</v>
      </c>
      <c r="AS69" s="17">
        <f>$B$2*AU69+(1-$B$2)*AT69</f>
        <v>51.8</v>
      </c>
      <c r="AT69" s="17">
        <v>50.8</v>
      </c>
      <c r="AU69" s="17">
        <v>51.8</v>
      </c>
      <c r="AV69" s="20">
        <v>51.36</v>
      </c>
      <c r="AW69" s="19">
        <v>2.1</v>
      </c>
      <c r="AY69" s="17">
        <f>$B$2*BA69+(1-$B$2)*AZ69</f>
        <v>23.8</v>
      </c>
      <c r="AZ69" s="17">
        <v>26.7</v>
      </c>
      <c r="BA69" s="17">
        <v>23.8</v>
      </c>
      <c r="BB69" s="20">
        <v>24</v>
      </c>
      <c r="BC69" s="17">
        <v>-3.9</v>
      </c>
    </row>
    <row r="70" spans="1:55" ht="13.2" x14ac:dyDescent="0.25">
      <c r="A70" s="114">
        <v>10</v>
      </c>
      <c r="B70">
        <v>6</v>
      </c>
      <c r="C70" s="17">
        <f>$B$2*E70+(1-$B$2)*D70</f>
        <v>434.7</v>
      </c>
      <c r="D70" s="17">
        <v>514.5</v>
      </c>
      <c r="E70" s="17">
        <v>434.7</v>
      </c>
      <c r="F70" s="20">
        <v>435.88</v>
      </c>
      <c r="G70" s="19">
        <v>37.299999999999997</v>
      </c>
      <c r="I70" s="17">
        <f>$B$2*K70+(1-$B$2)*J70</f>
        <v>128.80000000000001</v>
      </c>
      <c r="J70" s="17">
        <v>204.8</v>
      </c>
      <c r="K70" s="17">
        <v>128.80000000000001</v>
      </c>
      <c r="L70" s="20">
        <v>134.86000000000001</v>
      </c>
      <c r="M70" s="19">
        <v>-22</v>
      </c>
      <c r="O70" s="17">
        <f>$B$2*Q70+(1-$B$2)*P70</f>
        <v>544.9</v>
      </c>
      <c r="P70" s="17">
        <v>386.9</v>
      </c>
      <c r="Q70" s="17">
        <v>544.9</v>
      </c>
      <c r="R70" s="20">
        <v>537.20000000000005</v>
      </c>
      <c r="S70" s="19">
        <v>-26.1</v>
      </c>
      <c r="V70" s="17">
        <v>1106.0999999999999</v>
      </c>
      <c r="W70" s="17">
        <v>1108.4000000000001</v>
      </c>
      <c r="X70" s="20">
        <v>1107.94</v>
      </c>
      <c r="Y70" s="19">
        <v>-10.9</v>
      </c>
      <c r="AA70" s="17">
        <f>$B$2*AC70+(1-$B$2)*AB70</f>
        <v>563.5</v>
      </c>
      <c r="AB70" s="17">
        <v>719.2</v>
      </c>
      <c r="AC70" s="17">
        <v>563.5</v>
      </c>
      <c r="AD70" s="20">
        <v>570.74</v>
      </c>
      <c r="AE70" s="19">
        <v>15.3</v>
      </c>
      <c r="AG70" s="17">
        <f>$B$2*AI70+(1-$B$2)*AH70</f>
        <v>39.200000000000003</v>
      </c>
      <c r="AH70" s="17">
        <v>46.5</v>
      </c>
      <c r="AI70" s="17">
        <v>39.200000000000003</v>
      </c>
      <c r="AJ70" s="20">
        <v>39.340000000000003</v>
      </c>
      <c r="AK70" s="19">
        <v>3.8</v>
      </c>
      <c r="AM70" s="17">
        <f>$B$2*AO70+(1-$B$2)*AN70</f>
        <v>49.2</v>
      </c>
      <c r="AN70" s="17">
        <v>35</v>
      </c>
      <c r="AO70" s="17">
        <v>49.2</v>
      </c>
      <c r="AP70" s="20">
        <v>48.49</v>
      </c>
      <c r="AQ70" s="19">
        <v>-1.9</v>
      </c>
      <c r="AS70" s="17">
        <f>$B$2*AU70+(1-$B$2)*AT70</f>
        <v>50.8</v>
      </c>
      <c r="AT70" s="17">
        <v>65</v>
      </c>
      <c r="AU70" s="17">
        <v>50.8</v>
      </c>
      <c r="AV70" s="20">
        <v>51.51</v>
      </c>
      <c r="AW70" s="19">
        <v>1.9</v>
      </c>
      <c r="AY70" s="17">
        <f>$B$2*BA70+(1-$B$2)*AZ70</f>
        <v>22.8</v>
      </c>
      <c r="AZ70" s="17">
        <v>28.5</v>
      </c>
      <c r="BA70" s="17">
        <v>22.8</v>
      </c>
      <c r="BB70" s="20">
        <v>23.63</v>
      </c>
      <c r="BC70" s="17">
        <v>-4.5</v>
      </c>
    </row>
    <row r="71" spans="1:55" ht="13.2" x14ac:dyDescent="0.25">
      <c r="A71" s="114">
        <v>10</v>
      </c>
      <c r="B71">
        <v>7</v>
      </c>
      <c r="C71" s="17">
        <f>$B$2*E71+(1-$B$2)*D71</f>
        <v>442.9</v>
      </c>
      <c r="D71" s="17">
        <v>593.4</v>
      </c>
      <c r="E71" s="17">
        <v>442.9</v>
      </c>
      <c r="F71" s="20">
        <v>439.05</v>
      </c>
      <c r="G71" s="19">
        <v>38.1</v>
      </c>
      <c r="I71" s="17">
        <f>$B$2*K71+(1-$B$2)*J71</f>
        <v>129.69999999999999</v>
      </c>
      <c r="J71" s="17">
        <v>122.7</v>
      </c>
      <c r="K71" s="17">
        <v>129.69999999999999</v>
      </c>
      <c r="L71" s="20">
        <v>132.77000000000001</v>
      </c>
      <c r="M71" s="19">
        <v>-25.1</v>
      </c>
      <c r="O71" s="17">
        <f>$B$2*Q71+(1-$B$2)*P71</f>
        <v>529.1</v>
      </c>
      <c r="P71" s="17">
        <v>390</v>
      </c>
      <c r="Q71" s="17">
        <v>529.1</v>
      </c>
      <c r="R71" s="20">
        <v>535.34</v>
      </c>
      <c r="S71" s="19">
        <v>-22.3</v>
      </c>
      <c r="V71" s="17">
        <v>1106.2</v>
      </c>
      <c r="W71" s="17">
        <v>1101.7</v>
      </c>
      <c r="X71" s="20">
        <v>1107.1600000000001</v>
      </c>
      <c r="Y71" s="19">
        <v>-9.4</v>
      </c>
      <c r="AA71" s="17">
        <f>$B$2*AC71+(1-$B$2)*AB71</f>
        <v>572.6</v>
      </c>
      <c r="AB71" s="17">
        <v>716.2</v>
      </c>
      <c r="AC71" s="17">
        <v>572.6</v>
      </c>
      <c r="AD71" s="20">
        <v>571.82000000000005</v>
      </c>
      <c r="AE71" s="19">
        <v>13</v>
      </c>
      <c r="AG71" s="17">
        <f>$B$2*AI71+(1-$B$2)*AH71</f>
        <v>40.200000000000003</v>
      </c>
      <c r="AH71" s="17">
        <v>53.6</v>
      </c>
      <c r="AI71" s="17">
        <v>40.200000000000003</v>
      </c>
      <c r="AJ71" s="20">
        <v>39.659999999999997</v>
      </c>
      <c r="AK71" s="19">
        <v>3.8</v>
      </c>
      <c r="AM71" s="17">
        <f>$B$2*AO71+(1-$B$2)*AN71</f>
        <v>48</v>
      </c>
      <c r="AN71" s="17">
        <v>35.299999999999997</v>
      </c>
      <c r="AO71" s="17">
        <v>48</v>
      </c>
      <c r="AP71" s="20">
        <v>48.35</v>
      </c>
      <c r="AQ71" s="19">
        <v>-1.6</v>
      </c>
      <c r="AS71" s="17">
        <f>$B$2*AU71+(1-$B$2)*AT71</f>
        <v>52</v>
      </c>
      <c r="AT71" s="17">
        <v>64.7</v>
      </c>
      <c r="AU71" s="17">
        <v>52</v>
      </c>
      <c r="AV71" s="20">
        <v>51.65</v>
      </c>
      <c r="AW71" s="19">
        <v>1.6</v>
      </c>
      <c r="AY71" s="17">
        <f>$B$2*BA71+(1-$B$2)*AZ71</f>
        <v>22.6</v>
      </c>
      <c r="AZ71" s="17">
        <v>17.100000000000001</v>
      </c>
      <c r="BA71" s="17">
        <v>22.6</v>
      </c>
      <c r="BB71" s="20">
        <v>23.22</v>
      </c>
      <c r="BC71" s="17">
        <v>-4.9000000000000004</v>
      </c>
    </row>
    <row r="72" spans="1:55" ht="13.2" x14ac:dyDescent="0.25">
      <c r="A72" s="114">
        <v>10</v>
      </c>
      <c r="B72">
        <v>8</v>
      </c>
      <c r="C72" s="17">
        <f>$B$2*E72+(1-$B$2)*D72</f>
        <v>441</v>
      </c>
      <c r="D72" s="17">
        <v>494.5</v>
      </c>
      <c r="E72" s="17">
        <v>441</v>
      </c>
      <c r="F72" s="20">
        <v>442.29</v>
      </c>
      <c r="G72" s="19">
        <v>38.9</v>
      </c>
      <c r="I72" s="17">
        <f>$B$2*K72+(1-$B$2)*J72</f>
        <v>127.5</v>
      </c>
      <c r="J72" s="17">
        <v>102.3</v>
      </c>
      <c r="K72" s="17">
        <v>127.5</v>
      </c>
      <c r="L72" s="20">
        <v>130.51</v>
      </c>
      <c r="M72" s="19">
        <v>-27.1</v>
      </c>
      <c r="O72" s="17">
        <f>$B$2*Q72+(1-$B$2)*P72</f>
        <v>542.9</v>
      </c>
      <c r="P72" s="17">
        <v>514.1</v>
      </c>
      <c r="Q72" s="17">
        <v>542.9</v>
      </c>
      <c r="R72" s="20">
        <v>533.75</v>
      </c>
      <c r="S72" s="19">
        <v>-19</v>
      </c>
      <c r="V72" s="17">
        <v>1110.9000000000001</v>
      </c>
      <c r="W72" s="17">
        <v>1111.4000000000001</v>
      </c>
      <c r="X72" s="20">
        <v>1106.55</v>
      </c>
      <c r="Y72" s="19">
        <v>-7.3</v>
      </c>
      <c r="AA72" s="17">
        <f>$B$2*AC72+(1-$B$2)*AB72</f>
        <v>568.5</v>
      </c>
      <c r="AB72" s="17">
        <v>596.79999999999995</v>
      </c>
      <c r="AC72" s="17">
        <v>568.5</v>
      </c>
      <c r="AD72" s="20">
        <v>572.79999999999995</v>
      </c>
      <c r="AE72" s="19">
        <v>11.8</v>
      </c>
      <c r="AG72" s="17">
        <f>$B$2*AI72+(1-$B$2)*AH72</f>
        <v>39.700000000000003</v>
      </c>
      <c r="AH72" s="17">
        <v>44.5</v>
      </c>
      <c r="AI72" s="17">
        <v>39.700000000000003</v>
      </c>
      <c r="AJ72" s="20">
        <v>39.97</v>
      </c>
      <c r="AK72" s="19">
        <v>3.8</v>
      </c>
      <c r="AM72" s="17">
        <f>$B$2*AO72+(1-$B$2)*AN72</f>
        <v>48.8</v>
      </c>
      <c r="AN72" s="17">
        <v>46.3</v>
      </c>
      <c r="AO72" s="17">
        <v>48.8</v>
      </c>
      <c r="AP72" s="20">
        <v>48.24</v>
      </c>
      <c r="AQ72" s="19">
        <v>-1.4</v>
      </c>
      <c r="AS72" s="17">
        <f>$B$2*AU72+(1-$B$2)*AT72</f>
        <v>51.2</v>
      </c>
      <c r="AT72" s="17">
        <v>53.7</v>
      </c>
      <c r="AU72" s="17">
        <v>51.2</v>
      </c>
      <c r="AV72" s="20">
        <v>51.76</v>
      </c>
      <c r="AW72" s="19">
        <v>1.4</v>
      </c>
      <c r="AY72" s="17">
        <f>$B$2*BA72+(1-$B$2)*AZ72</f>
        <v>22.4</v>
      </c>
      <c r="AZ72" s="17">
        <v>17.100000000000001</v>
      </c>
      <c r="BA72" s="17">
        <v>22.4</v>
      </c>
      <c r="BB72" s="20">
        <v>22.78</v>
      </c>
      <c r="BC72" s="17">
        <v>-5.2</v>
      </c>
    </row>
    <row r="73" spans="1:55" ht="13.2" x14ac:dyDescent="0.25">
      <c r="A73" s="114">
        <v>10</v>
      </c>
      <c r="B73">
        <v>9</v>
      </c>
      <c r="C73" s="17">
        <f>$B$2*E73+(1-$B$2)*D73</f>
        <v>444.4</v>
      </c>
      <c r="D73" s="17">
        <v>427.5</v>
      </c>
      <c r="E73" s="17">
        <v>444.4</v>
      </c>
      <c r="F73" s="20">
        <v>445.48</v>
      </c>
      <c r="G73" s="19">
        <v>38.200000000000003</v>
      </c>
      <c r="I73" s="17">
        <f>$B$2*K73+(1-$B$2)*J73</f>
        <v>136.80000000000001</v>
      </c>
      <c r="J73" s="17">
        <v>123.9</v>
      </c>
      <c r="K73" s="17">
        <v>136.80000000000001</v>
      </c>
      <c r="L73" s="20">
        <v>128.26</v>
      </c>
      <c r="M73" s="19">
        <v>-27</v>
      </c>
      <c r="O73" s="17">
        <f>$B$2*Q73+(1-$B$2)*P73</f>
        <v>524.20000000000005</v>
      </c>
      <c r="P73" s="17">
        <v>556.20000000000005</v>
      </c>
      <c r="Q73" s="17">
        <v>524.20000000000005</v>
      </c>
      <c r="R73" s="20">
        <v>532.30999999999995</v>
      </c>
      <c r="S73" s="19">
        <v>-17.3</v>
      </c>
      <c r="V73" s="17">
        <v>1107.5</v>
      </c>
      <c r="W73" s="17">
        <v>1105.4000000000001</v>
      </c>
      <c r="X73" s="20">
        <v>1106.05</v>
      </c>
      <c r="Y73" s="19">
        <v>-6.1</v>
      </c>
      <c r="AA73" s="17">
        <f>$B$2*AC73+(1-$B$2)*AB73</f>
        <v>581.20000000000005</v>
      </c>
      <c r="AB73" s="17">
        <v>551.4</v>
      </c>
      <c r="AC73" s="17">
        <v>581.20000000000005</v>
      </c>
      <c r="AD73" s="20">
        <v>573.73</v>
      </c>
      <c r="AE73" s="19">
        <v>11.2</v>
      </c>
      <c r="AG73" s="17">
        <f>$B$2*AI73+(1-$B$2)*AH73</f>
        <v>40.200000000000003</v>
      </c>
      <c r="AH73" s="17">
        <v>38.6</v>
      </c>
      <c r="AI73" s="17">
        <v>40.200000000000003</v>
      </c>
      <c r="AJ73" s="20">
        <v>40.28</v>
      </c>
      <c r="AK73" s="19">
        <v>3.7</v>
      </c>
      <c r="AM73" s="17">
        <f>$B$2*AO73+(1-$B$2)*AN73</f>
        <v>47.4</v>
      </c>
      <c r="AN73" s="17">
        <v>50.2</v>
      </c>
      <c r="AO73" s="17">
        <v>47.4</v>
      </c>
      <c r="AP73" s="20">
        <v>48.13</v>
      </c>
      <c r="AQ73" s="19">
        <v>-1.3</v>
      </c>
      <c r="AS73" s="17">
        <f>$B$2*AU73+(1-$B$2)*AT73</f>
        <v>52.6</v>
      </c>
      <c r="AT73" s="17">
        <v>49.8</v>
      </c>
      <c r="AU73" s="17">
        <v>52.6</v>
      </c>
      <c r="AV73" s="20">
        <v>51.87</v>
      </c>
      <c r="AW73" s="19">
        <v>1.3</v>
      </c>
      <c r="AY73" s="17">
        <f>$B$2*BA73+(1-$B$2)*AZ73</f>
        <v>23.5</v>
      </c>
      <c r="AZ73" s="17">
        <v>22.5</v>
      </c>
      <c r="BA73" s="17">
        <v>23.5</v>
      </c>
      <c r="BB73" s="20">
        <v>22.35</v>
      </c>
      <c r="BC73" s="17">
        <v>-5.2</v>
      </c>
    </row>
    <row r="74" spans="1:55" ht="13.2" x14ac:dyDescent="0.25">
      <c r="A74" s="114">
        <v>10</v>
      </c>
      <c r="B74">
        <v>10</v>
      </c>
      <c r="C74" s="17">
        <f>$B$2*E74+(1-$B$2)*D74</f>
        <v>430.9</v>
      </c>
      <c r="D74" s="17">
        <v>408.1</v>
      </c>
      <c r="E74" s="17">
        <v>430.9</v>
      </c>
      <c r="F74" s="20">
        <v>448.57</v>
      </c>
      <c r="G74" s="19">
        <v>37.1</v>
      </c>
      <c r="I74" s="17">
        <f>$B$2*K74+(1-$B$2)*J74</f>
        <v>123.9</v>
      </c>
      <c r="J74" s="17">
        <v>107.6</v>
      </c>
      <c r="K74" s="17">
        <v>123.9</v>
      </c>
      <c r="L74" s="20">
        <v>126.19</v>
      </c>
      <c r="M74" s="19">
        <v>-24.8</v>
      </c>
      <c r="O74" s="17">
        <f>$B$2*Q74+(1-$B$2)*P74</f>
        <v>540.4</v>
      </c>
      <c r="P74" s="17">
        <v>582.9</v>
      </c>
      <c r="Q74" s="17">
        <v>540.4</v>
      </c>
      <c r="R74" s="20">
        <v>530.85</v>
      </c>
      <c r="S74" s="19">
        <v>-17.600000000000001</v>
      </c>
      <c r="V74" s="17">
        <v>1098.5999999999999</v>
      </c>
      <c r="W74" s="17">
        <v>1095.2</v>
      </c>
      <c r="X74" s="20">
        <v>1105.6099999999999</v>
      </c>
      <c r="Y74" s="19">
        <v>-5.2</v>
      </c>
      <c r="AA74" s="17">
        <f>$B$2*AC74+(1-$B$2)*AB74</f>
        <v>554.79999999999995</v>
      </c>
      <c r="AB74" s="17">
        <v>515.6</v>
      </c>
      <c r="AC74" s="17">
        <v>554.79999999999995</v>
      </c>
      <c r="AD74" s="20">
        <v>574.76</v>
      </c>
      <c r="AE74" s="19">
        <v>12.3</v>
      </c>
      <c r="AG74" s="17">
        <f>$B$2*AI74+(1-$B$2)*AH74</f>
        <v>39.299999999999997</v>
      </c>
      <c r="AH74" s="17">
        <v>37.1</v>
      </c>
      <c r="AI74" s="17">
        <v>39.299999999999997</v>
      </c>
      <c r="AJ74" s="20">
        <v>40.57</v>
      </c>
      <c r="AK74" s="19">
        <v>3.5</v>
      </c>
      <c r="AM74" s="17">
        <f>$B$2*AO74+(1-$B$2)*AN74</f>
        <v>49.3</v>
      </c>
      <c r="AN74" s="17">
        <v>53.1</v>
      </c>
      <c r="AO74" s="17">
        <v>49.3</v>
      </c>
      <c r="AP74" s="20">
        <v>48.01</v>
      </c>
      <c r="AQ74" s="19">
        <v>-1.4</v>
      </c>
      <c r="AS74" s="17">
        <f>$B$2*AU74+(1-$B$2)*AT74</f>
        <v>50.7</v>
      </c>
      <c r="AT74" s="17">
        <v>46.9</v>
      </c>
      <c r="AU74" s="17">
        <v>50.7</v>
      </c>
      <c r="AV74" s="20">
        <v>51.99</v>
      </c>
      <c r="AW74" s="19">
        <v>1.4</v>
      </c>
      <c r="AY74" s="17">
        <f>$B$2*BA74+(1-$B$2)*AZ74</f>
        <v>22.3</v>
      </c>
      <c r="AZ74" s="17">
        <v>20.9</v>
      </c>
      <c r="BA74" s="17">
        <v>22.3</v>
      </c>
      <c r="BB74" s="20">
        <v>21.96</v>
      </c>
      <c r="BC74" s="17">
        <v>-4.8</v>
      </c>
    </row>
    <row r="75" spans="1:55" ht="13.2" x14ac:dyDescent="0.25">
      <c r="A75" s="114">
        <v>10</v>
      </c>
      <c r="B75">
        <v>11</v>
      </c>
      <c r="C75" s="17">
        <f>$B$2*E75+(1-$B$2)*D75</f>
        <v>461.3</v>
      </c>
      <c r="D75" s="17">
        <v>433.9</v>
      </c>
      <c r="E75" s="17">
        <v>461.3</v>
      </c>
      <c r="F75" s="20">
        <v>451.51</v>
      </c>
      <c r="G75" s="19">
        <v>35.299999999999997</v>
      </c>
      <c r="I75" s="17">
        <f>$B$2*K75+(1-$B$2)*J75</f>
        <v>118.9</v>
      </c>
      <c r="J75" s="17">
        <v>95.3</v>
      </c>
      <c r="K75" s="17">
        <v>118.9</v>
      </c>
      <c r="L75" s="20">
        <v>124.41</v>
      </c>
      <c r="M75" s="19">
        <v>-21.4</v>
      </c>
      <c r="O75" s="17">
        <f>$B$2*Q75+(1-$B$2)*P75</f>
        <v>532.5</v>
      </c>
      <c r="P75" s="17">
        <v>583</v>
      </c>
      <c r="Q75" s="17">
        <v>532.5</v>
      </c>
      <c r="R75" s="20">
        <v>529.36</v>
      </c>
      <c r="S75" s="19">
        <v>-17.8</v>
      </c>
      <c r="V75" s="17">
        <v>1112.2</v>
      </c>
      <c r="W75" s="17">
        <v>1112.7</v>
      </c>
      <c r="X75" s="20">
        <v>1105.28</v>
      </c>
      <c r="Y75" s="19">
        <v>-3.9</v>
      </c>
      <c r="AA75" s="17">
        <f>$B$2*AC75+(1-$B$2)*AB75</f>
        <v>580.20000000000005</v>
      </c>
      <c r="AB75" s="17">
        <v>529.20000000000005</v>
      </c>
      <c r="AC75" s="17">
        <v>580.20000000000005</v>
      </c>
      <c r="AD75" s="20">
        <v>575.91999999999996</v>
      </c>
      <c r="AE75" s="19">
        <v>13.9</v>
      </c>
      <c r="AG75" s="17">
        <f>$B$2*AI75+(1-$B$2)*AH75</f>
        <v>41.5</v>
      </c>
      <c r="AH75" s="17">
        <v>39</v>
      </c>
      <c r="AI75" s="17">
        <v>41.5</v>
      </c>
      <c r="AJ75" s="20">
        <v>40.85</v>
      </c>
      <c r="AK75" s="19">
        <v>3.3</v>
      </c>
      <c r="AM75" s="17">
        <f>$B$2*AO75+(1-$B$2)*AN75</f>
        <v>47.9</v>
      </c>
      <c r="AN75" s="17">
        <v>52.4</v>
      </c>
      <c r="AO75" s="17">
        <v>47.9</v>
      </c>
      <c r="AP75" s="20">
        <v>47.89</v>
      </c>
      <c r="AQ75" s="19">
        <v>-1.4</v>
      </c>
      <c r="AS75" s="17">
        <f>$B$2*AU75+(1-$B$2)*AT75</f>
        <v>52.1</v>
      </c>
      <c r="AT75" s="17">
        <v>47.6</v>
      </c>
      <c r="AU75" s="17">
        <v>52.1</v>
      </c>
      <c r="AV75" s="20">
        <v>52.11</v>
      </c>
      <c r="AW75" s="19">
        <v>1.4</v>
      </c>
      <c r="AY75" s="17">
        <f>$B$2*BA75+(1-$B$2)*AZ75</f>
        <v>20.5</v>
      </c>
      <c r="AZ75" s="17">
        <v>18</v>
      </c>
      <c r="BA75" s="17">
        <v>20.5</v>
      </c>
      <c r="BB75" s="20">
        <v>21.6</v>
      </c>
      <c r="BC75" s="17">
        <v>-4.2</v>
      </c>
    </row>
    <row r="76" spans="1:55" ht="13.2" x14ac:dyDescent="0.25">
      <c r="A76" s="114">
        <v>10</v>
      </c>
      <c r="B76">
        <v>12</v>
      </c>
      <c r="C76" s="17">
        <f>$B$2*E76+(1-$B$2)*D76</f>
        <v>455.2</v>
      </c>
      <c r="D76" s="17">
        <v>430.6</v>
      </c>
      <c r="E76" s="17">
        <v>455.2</v>
      </c>
      <c r="F76" s="20">
        <v>454.29</v>
      </c>
      <c r="G76" s="19">
        <v>33.4</v>
      </c>
      <c r="I76" s="17">
        <f>$B$2*K76+(1-$B$2)*J76</f>
        <v>127.8</v>
      </c>
      <c r="J76" s="17">
        <v>105.8</v>
      </c>
      <c r="K76" s="17">
        <v>127.8</v>
      </c>
      <c r="L76" s="20">
        <v>122.99</v>
      </c>
      <c r="M76" s="19">
        <v>-17</v>
      </c>
      <c r="O76" s="17">
        <f>$B$2*Q76+(1-$B$2)*P76</f>
        <v>519</v>
      </c>
      <c r="P76" s="17">
        <v>567.29999999999995</v>
      </c>
      <c r="Q76" s="17">
        <v>519</v>
      </c>
      <c r="R76" s="20">
        <v>527.73</v>
      </c>
      <c r="S76" s="19">
        <v>-19.600000000000001</v>
      </c>
      <c r="V76" s="17">
        <v>1103.5999999999999</v>
      </c>
      <c r="W76" s="17">
        <v>1101.9000000000001</v>
      </c>
      <c r="X76" s="20">
        <v>1105.02</v>
      </c>
      <c r="Y76" s="19">
        <v>-3.2</v>
      </c>
      <c r="AA76" s="17">
        <f>$B$2*AC76+(1-$B$2)*AB76</f>
        <v>583</v>
      </c>
      <c r="AB76" s="17">
        <v>536.29999999999995</v>
      </c>
      <c r="AC76" s="17">
        <v>583</v>
      </c>
      <c r="AD76" s="20">
        <v>577.29</v>
      </c>
      <c r="AE76" s="19">
        <v>16.399999999999999</v>
      </c>
      <c r="AG76" s="17">
        <f>$B$2*AI76+(1-$B$2)*AH76</f>
        <v>41.3</v>
      </c>
      <c r="AH76" s="17">
        <v>39</v>
      </c>
      <c r="AI76" s="17">
        <v>41.3</v>
      </c>
      <c r="AJ76" s="20">
        <v>41.11</v>
      </c>
      <c r="AK76" s="19">
        <v>3.1</v>
      </c>
      <c r="AM76" s="17">
        <f>$B$2*AO76+(1-$B$2)*AN76</f>
        <v>47.1</v>
      </c>
      <c r="AN76" s="17">
        <v>51.4</v>
      </c>
      <c r="AO76" s="17">
        <v>47.1</v>
      </c>
      <c r="AP76" s="20">
        <v>47.76</v>
      </c>
      <c r="AQ76" s="19">
        <v>-1.6</v>
      </c>
      <c r="AS76" s="17">
        <f>$B$2*AU76+(1-$B$2)*AT76</f>
        <v>52.9</v>
      </c>
      <c r="AT76" s="17">
        <v>48.6</v>
      </c>
      <c r="AU76" s="17">
        <v>52.9</v>
      </c>
      <c r="AV76" s="20">
        <v>52.24</v>
      </c>
      <c r="AW76" s="19">
        <v>1.6</v>
      </c>
      <c r="AY76" s="17">
        <f>$B$2*BA76+(1-$B$2)*AZ76</f>
        <v>21.9</v>
      </c>
      <c r="AZ76" s="17">
        <v>19.7</v>
      </c>
      <c r="BA76" s="17">
        <v>21.9</v>
      </c>
      <c r="BB76" s="20">
        <v>21.31</v>
      </c>
      <c r="BC76" s="17">
        <v>-3.6</v>
      </c>
    </row>
    <row r="77" spans="1:55" ht="13.2" x14ac:dyDescent="0.25">
      <c r="A77" s="114"/>
      <c r="B77">
        <v>1</v>
      </c>
      <c r="C77" s="17">
        <f>$B$2*E77+(1-$B$2)*D77</f>
        <v>461</v>
      </c>
      <c r="D77" s="17">
        <v>411.1</v>
      </c>
      <c r="E77" s="17">
        <v>461</v>
      </c>
      <c r="F77" s="20">
        <v>456.91</v>
      </c>
      <c r="G77" s="19">
        <v>31.4</v>
      </c>
      <c r="I77" s="17">
        <f>$B$2*K77+(1-$B$2)*J77</f>
        <v>122.3</v>
      </c>
      <c r="J77" s="17">
        <v>119.3</v>
      </c>
      <c r="K77" s="17">
        <v>122.3</v>
      </c>
      <c r="L77" s="20">
        <v>121.92</v>
      </c>
      <c r="M77" s="19">
        <v>-12.8</v>
      </c>
      <c r="O77" s="17">
        <f>$B$2*Q77+(1-$B$2)*P77</f>
        <v>525</v>
      </c>
      <c r="P77" s="17">
        <v>575.29999999999995</v>
      </c>
      <c r="Q77" s="17">
        <v>525</v>
      </c>
      <c r="R77" s="20">
        <v>525.94000000000005</v>
      </c>
      <c r="S77" s="19">
        <v>-21.4</v>
      </c>
      <c r="V77" s="17">
        <v>1105.7</v>
      </c>
      <c r="W77" s="17">
        <v>1108.3</v>
      </c>
      <c r="X77" s="20">
        <v>1104.78</v>
      </c>
      <c r="Y77" s="19">
        <v>-2.9</v>
      </c>
      <c r="AA77" s="17">
        <f>$B$2*AC77+(1-$B$2)*AB77</f>
        <v>583.29999999999995</v>
      </c>
      <c r="AB77" s="17">
        <v>530.4</v>
      </c>
      <c r="AC77" s="17">
        <v>583.29999999999995</v>
      </c>
      <c r="AD77" s="20">
        <v>578.83000000000004</v>
      </c>
      <c r="AE77" s="19">
        <v>18.5</v>
      </c>
      <c r="AG77" s="17">
        <f>$B$2*AI77+(1-$B$2)*AH77</f>
        <v>41.6</v>
      </c>
      <c r="AH77" s="17">
        <v>37.200000000000003</v>
      </c>
      <c r="AI77" s="17">
        <v>41.6</v>
      </c>
      <c r="AJ77" s="20">
        <v>41.36</v>
      </c>
      <c r="AK77" s="19">
        <v>2.9</v>
      </c>
      <c r="AM77" s="17">
        <f>$B$2*AO77+(1-$B$2)*AN77</f>
        <v>47.4</v>
      </c>
      <c r="AN77" s="17">
        <v>52</v>
      </c>
      <c r="AO77" s="17">
        <v>47.4</v>
      </c>
      <c r="AP77" s="20">
        <v>47.61</v>
      </c>
      <c r="AQ77" s="19">
        <v>-1.8</v>
      </c>
      <c r="AS77" s="17">
        <f>$B$2*AU77+(1-$B$2)*AT77</f>
        <v>52.6</v>
      </c>
      <c r="AT77" s="17">
        <v>48</v>
      </c>
      <c r="AU77" s="17">
        <v>52.6</v>
      </c>
      <c r="AV77" s="20">
        <v>52.39</v>
      </c>
      <c r="AW77" s="19">
        <v>1.8</v>
      </c>
      <c r="AY77" s="17">
        <f>$B$2*BA77+(1-$B$2)*AZ77</f>
        <v>21</v>
      </c>
      <c r="AZ77" s="17">
        <v>22.5</v>
      </c>
      <c r="BA77" s="17">
        <v>21</v>
      </c>
      <c r="BB77" s="20">
        <v>21.06</v>
      </c>
      <c r="BC77" s="17">
        <v>-2.9</v>
      </c>
    </row>
    <row r="78" spans="1:55" ht="13.2" x14ac:dyDescent="0.25">
      <c r="A78" s="114">
        <v>11</v>
      </c>
      <c r="B78">
        <v>2</v>
      </c>
      <c r="C78" s="17">
        <f>$B$2*E78+(1-$B$2)*D78</f>
        <v>466.1</v>
      </c>
      <c r="D78" s="17">
        <v>422.5</v>
      </c>
      <c r="E78" s="17">
        <v>466.1</v>
      </c>
      <c r="F78" s="20">
        <v>459.24</v>
      </c>
      <c r="G78" s="19">
        <v>27.9</v>
      </c>
      <c r="I78" s="17">
        <f>$B$2*K78+(1-$B$2)*J78</f>
        <v>116.3</v>
      </c>
      <c r="J78" s="17">
        <v>114.6</v>
      </c>
      <c r="K78" s="17">
        <v>116.3</v>
      </c>
      <c r="L78" s="20">
        <v>121.17</v>
      </c>
      <c r="M78" s="19">
        <v>-9</v>
      </c>
      <c r="O78" s="17">
        <f>$B$2*Q78+(1-$B$2)*P78</f>
        <v>528</v>
      </c>
      <c r="P78" s="17">
        <v>572.29999999999995</v>
      </c>
      <c r="Q78" s="17">
        <v>528</v>
      </c>
      <c r="R78" s="20">
        <v>524.12</v>
      </c>
      <c r="S78" s="19">
        <v>-21.9</v>
      </c>
      <c r="V78" s="17">
        <v>1109.5</v>
      </c>
      <c r="W78" s="17">
        <v>1110.4000000000001</v>
      </c>
      <c r="X78" s="20">
        <v>1104.53</v>
      </c>
      <c r="Y78" s="19">
        <v>-2.9</v>
      </c>
      <c r="AA78" s="17">
        <f>$B$2*AC78+(1-$B$2)*AB78</f>
        <v>582.4</v>
      </c>
      <c r="AB78" s="17">
        <v>537.1</v>
      </c>
      <c r="AC78" s="17">
        <v>582.4</v>
      </c>
      <c r="AD78" s="20">
        <v>580.41</v>
      </c>
      <c r="AE78" s="19">
        <v>18.899999999999999</v>
      </c>
      <c r="AG78" s="17">
        <f>$B$2*AI78+(1-$B$2)*AH78</f>
        <v>42</v>
      </c>
      <c r="AH78" s="17">
        <v>38.1</v>
      </c>
      <c r="AI78" s="17">
        <v>42</v>
      </c>
      <c r="AJ78" s="20">
        <v>41.58</v>
      </c>
      <c r="AK78" s="19">
        <v>2.6</v>
      </c>
      <c r="AM78" s="17">
        <f>$B$2*AO78+(1-$B$2)*AN78</f>
        <v>47.5</v>
      </c>
      <c r="AN78" s="17">
        <v>51.6</v>
      </c>
      <c r="AO78" s="17">
        <v>47.5</v>
      </c>
      <c r="AP78" s="20">
        <v>47.45</v>
      </c>
      <c r="AQ78" s="19">
        <v>-1.9</v>
      </c>
      <c r="AS78" s="17">
        <f>$B$2*AU78+(1-$B$2)*AT78</f>
        <v>52.5</v>
      </c>
      <c r="AT78" s="17">
        <v>48.4</v>
      </c>
      <c r="AU78" s="17">
        <v>52.5</v>
      </c>
      <c r="AV78" s="20">
        <v>52.55</v>
      </c>
      <c r="AW78" s="19">
        <v>1.9</v>
      </c>
      <c r="AY78" s="17">
        <f>$B$2*BA78+(1-$B$2)*AZ78</f>
        <v>20</v>
      </c>
      <c r="AZ78" s="17">
        <v>21.3</v>
      </c>
      <c r="BA78" s="17">
        <v>20</v>
      </c>
      <c r="BB78" s="20">
        <v>20.88</v>
      </c>
      <c r="BC78" s="17">
        <v>-2.2000000000000002</v>
      </c>
    </row>
    <row r="79" spans="1:55" ht="13.2" x14ac:dyDescent="0.25">
      <c r="A79" s="114">
        <v>11</v>
      </c>
      <c r="B79">
        <v>3</v>
      </c>
      <c r="C79" s="17">
        <f>$B$2*E79+(1-$B$2)*D79</f>
        <v>458.5</v>
      </c>
      <c r="D79" s="17">
        <v>420.6</v>
      </c>
      <c r="E79" s="17">
        <v>458.5</v>
      </c>
      <c r="F79" s="20">
        <v>461.24</v>
      </c>
      <c r="G79" s="19">
        <v>24</v>
      </c>
      <c r="I79" s="17">
        <f>$B$2*K79+(1-$B$2)*J79</f>
        <v>123.1</v>
      </c>
      <c r="J79" s="17">
        <v>132.80000000000001</v>
      </c>
      <c r="K79" s="17">
        <v>123.1</v>
      </c>
      <c r="L79" s="20">
        <v>120.73</v>
      </c>
      <c r="M79" s="19">
        <v>-5.3</v>
      </c>
      <c r="O79" s="17">
        <f>$B$2*Q79+(1-$B$2)*P79</f>
        <v>518.4</v>
      </c>
      <c r="P79" s="17">
        <v>545</v>
      </c>
      <c r="Q79" s="17">
        <v>518.4</v>
      </c>
      <c r="R79" s="20">
        <v>522.22</v>
      </c>
      <c r="S79" s="19">
        <v>-22.8</v>
      </c>
      <c r="V79" s="17">
        <v>1098.3</v>
      </c>
      <c r="W79" s="17">
        <v>1100</v>
      </c>
      <c r="X79" s="20">
        <v>1104.2</v>
      </c>
      <c r="Y79" s="19">
        <v>-4</v>
      </c>
      <c r="AA79" s="17">
        <f>$B$2*AC79+(1-$B$2)*AB79</f>
        <v>581.6</v>
      </c>
      <c r="AB79" s="17">
        <v>553.29999999999995</v>
      </c>
      <c r="AC79" s="17">
        <v>581.6</v>
      </c>
      <c r="AD79" s="20">
        <v>581.97</v>
      </c>
      <c r="AE79" s="19">
        <v>18.7</v>
      </c>
      <c r="AG79" s="17">
        <f>$B$2*AI79+(1-$B$2)*AH79</f>
        <v>41.7</v>
      </c>
      <c r="AH79" s="17">
        <v>38.299999999999997</v>
      </c>
      <c r="AI79" s="17">
        <v>41.7</v>
      </c>
      <c r="AJ79" s="20">
        <v>41.77</v>
      </c>
      <c r="AK79" s="19">
        <v>2.2999999999999998</v>
      </c>
      <c r="AM79" s="17">
        <f>$B$2*AO79+(1-$B$2)*AN79</f>
        <v>47.1</v>
      </c>
      <c r="AN79" s="17">
        <v>49.6</v>
      </c>
      <c r="AO79" s="17">
        <v>47.1</v>
      </c>
      <c r="AP79" s="20">
        <v>47.29</v>
      </c>
      <c r="AQ79" s="19">
        <v>-1.9</v>
      </c>
      <c r="AS79" s="17">
        <f>$B$2*AU79+(1-$B$2)*AT79</f>
        <v>52.9</v>
      </c>
      <c r="AT79" s="17">
        <v>50.4</v>
      </c>
      <c r="AU79" s="17">
        <v>52.9</v>
      </c>
      <c r="AV79" s="20">
        <v>52.71</v>
      </c>
      <c r="AW79" s="19">
        <v>1.9</v>
      </c>
      <c r="AY79" s="17">
        <f>$B$2*BA79+(1-$B$2)*AZ79</f>
        <v>21.2</v>
      </c>
      <c r="AZ79" s="17">
        <v>24</v>
      </c>
      <c r="BA79" s="17">
        <v>21.2</v>
      </c>
      <c r="BB79" s="20">
        <v>20.75</v>
      </c>
      <c r="BC79" s="17">
        <v>-1.6</v>
      </c>
    </row>
    <row r="80" spans="1:55" ht="13.2" x14ac:dyDescent="0.25">
      <c r="A80" s="114">
        <v>11</v>
      </c>
      <c r="B80">
        <v>4</v>
      </c>
      <c r="C80" s="17">
        <f>$B$2*E80+(1-$B$2)*D80</f>
        <v>456.5</v>
      </c>
      <c r="D80" s="17">
        <v>426.1</v>
      </c>
      <c r="E80" s="17">
        <v>456.5</v>
      </c>
      <c r="F80" s="20">
        <v>462.81</v>
      </c>
      <c r="G80" s="19">
        <v>18.8</v>
      </c>
      <c r="I80" s="17">
        <f>$B$2*K80+(1-$B$2)*J80</f>
        <v>119.1</v>
      </c>
      <c r="J80" s="17">
        <v>133.69999999999999</v>
      </c>
      <c r="K80" s="17">
        <v>119.1</v>
      </c>
      <c r="L80" s="20">
        <v>120.57</v>
      </c>
      <c r="M80" s="19">
        <v>-1.9</v>
      </c>
      <c r="O80" s="17">
        <f>$B$2*Q80+(1-$B$2)*P80</f>
        <v>521.6</v>
      </c>
      <c r="P80" s="17">
        <v>535.79999999999995</v>
      </c>
      <c r="Q80" s="17">
        <v>521.6</v>
      </c>
      <c r="R80" s="20">
        <v>520.34</v>
      </c>
      <c r="S80" s="19">
        <v>-22.6</v>
      </c>
      <c r="V80" s="17">
        <v>1095.5999999999999</v>
      </c>
      <c r="W80" s="17">
        <v>1097.0999999999999</v>
      </c>
      <c r="X80" s="20">
        <v>1103.73</v>
      </c>
      <c r="Y80" s="19">
        <v>-5.6</v>
      </c>
      <c r="AA80" s="17">
        <f>$B$2*AC80+(1-$B$2)*AB80</f>
        <v>575.5</v>
      </c>
      <c r="AB80" s="17">
        <v>559.79999999999995</v>
      </c>
      <c r="AC80" s="17">
        <v>575.5</v>
      </c>
      <c r="AD80" s="20">
        <v>583.38</v>
      </c>
      <c r="AE80" s="19">
        <v>16.899999999999999</v>
      </c>
      <c r="AG80" s="17">
        <f>$B$2*AI80+(1-$B$2)*AH80</f>
        <v>41.6</v>
      </c>
      <c r="AH80" s="17">
        <v>38.9</v>
      </c>
      <c r="AI80" s="17">
        <v>41.6</v>
      </c>
      <c r="AJ80" s="20">
        <v>41.93</v>
      </c>
      <c r="AK80" s="19">
        <v>1.9</v>
      </c>
      <c r="AM80" s="17">
        <f>$B$2*AO80+(1-$B$2)*AN80</f>
        <v>47.5</v>
      </c>
      <c r="AN80" s="17">
        <v>48.9</v>
      </c>
      <c r="AO80" s="17">
        <v>47.5</v>
      </c>
      <c r="AP80" s="20">
        <v>47.14</v>
      </c>
      <c r="AQ80" s="19">
        <v>-1.8</v>
      </c>
      <c r="AS80" s="17">
        <f>$B$2*AU80+(1-$B$2)*AT80</f>
        <v>52.5</v>
      </c>
      <c r="AT80" s="17">
        <v>51.1</v>
      </c>
      <c r="AU80" s="17">
        <v>52.5</v>
      </c>
      <c r="AV80" s="20">
        <v>52.86</v>
      </c>
      <c r="AW80" s="19">
        <v>1.8</v>
      </c>
      <c r="AY80" s="17">
        <f>$B$2*BA80+(1-$B$2)*AZ80</f>
        <v>20.7</v>
      </c>
      <c r="AZ80" s="17">
        <v>23.9</v>
      </c>
      <c r="BA80" s="17">
        <v>20.7</v>
      </c>
      <c r="BB80" s="20">
        <v>20.67</v>
      </c>
      <c r="BC80" s="17">
        <v>-0.9</v>
      </c>
    </row>
    <row r="81" spans="1:55" ht="13.2" x14ac:dyDescent="0.25">
      <c r="A81" s="114">
        <v>11</v>
      </c>
      <c r="B81">
        <v>5</v>
      </c>
      <c r="C81" s="17">
        <f>$B$2*E81+(1-$B$2)*D81</f>
        <v>467.2</v>
      </c>
      <c r="D81" s="17">
        <v>439.1</v>
      </c>
      <c r="E81" s="17">
        <v>467.2</v>
      </c>
      <c r="F81" s="20">
        <v>463.83</v>
      </c>
      <c r="G81" s="19">
        <v>12.3</v>
      </c>
      <c r="I81" s="17">
        <f>$B$2*K81+(1-$B$2)*J81</f>
        <v>117.5</v>
      </c>
      <c r="J81" s="17">
        <v>132.69999999999999</v>
      </c>
      <c r="K81" s="17">
        <v>117.5</v>
      </c>
      <c r="L81" s="20">
        <v>120.7</v>
      </c>
      <c r="M81" s="19">
        <v>1.5</v>
      </c>
      <c r="O81" s="17">
        <f>$B$2*Q81+(1-$B$2)*P81</f>
        <v>525.79999999999995</v>
      </c>
      <c r="P81" s="17">
        <v>536.70000000000005</v>
      </c>
      <c r="Q81" s="17">
        <v>525.79999999999995</v>
      </c>
      <c r="R81" s="20">
        <v>518.55999999999995</v>
      </c>
      <c r="S81" s="19">
        <v>-21.4</v>
      </c>
      <c r="V81" s="17">
        <v>1108.5</v>
      </c>
      <c r="W81" s="17">
        <v>1110.5</v>
      </c>
      <c r="X81" s="20">
        <v>1103.0899999999999</v>
      </c>
      <c r="Y81" s="19">
        <v>-7.6</v>
      </c>
      <c r="AA81" s="17">
        <f>$B$2*AC81+(1-$B$2)*AB81</f>
        <v>584.79999999999995</v>
      </c>
      <c r="AB81" s="17">
        <v>571.79999999999995</v>
      </c>
      <c r="AC81" s="17">
        <v>584.79999999999995</v>
      </c>
      <c r="AD81" s="20">
        <v>584.53</v>
      </c>
      <c r="AE81" s="19">
        <v>13.8</v>
      </c>
      <c r="AG81" s="17">
        <f>$B$2*AI81+(1-$B$2)*AH81</f>
        <v>42.1</v>
      </c>
      <c r="AH81" s="17">
        <v>39.6</v>
      </c>
      <c r="AI81" s="17">
        <v>42.1</v>
      </c>
      <c r="AJ81" s="20">
        <v>42.05</v>
      </c>
      <c r="AK81" s="19">
        <v>1.4</v>
      </c>
      <c r="AM81" s="17">
        <f>$B$2*AO81+(1-$B$2)*AN81</f>
        <v>47.3</v>
      </c>
      <c r="AN81" s="17">
        <v>48.4</v>
      </c>
      <c r="AO81" s="17">
        <v>47.3</v>
      </c>
      <c r="AP81" s="20">
        <v>47.01</v>
      </c>
      <c r="AQ81" s="19">
        <v>-1.6</v>
      </c>
      <c r="AS81" s="17">
        <f>$B$2*AU81+(1-$B$2)*AT81</f>
        <v>52.7</v>
      </c>
      <c r="AT81" s="17">
        <v>51.6</v>
      </c>
      <c r="AU81" s="17">
        <v>52.7</v>
      </c>
      <c r="AV81" s="20">
        <v>52.99</v>
      </c>
      <c r="AW81" s="19">
        <v>1.6</v>
      </c>
      <c r="AY81" s="17">
        <f>$B$2*BA81+(1-$B$2)*AZ81</f>
        <v>20.100000000000001</v>
      </c>
      <c r="AZ81" s="17">
        <v>23.2</v>
      </c>
      <c r="BA81" s="17">
        <v>20.100000000000001</v>
      </c>
      <c r="BB81" s="20">
        <v>20.65</v>
      </c>
      <c r="BC81" s="17">
        <v>-0.2</v>
      </c>
    </row>
    <row r="82" spans="1:55" ht="13.2" x14ac:dyDescent="0.25">
      <c r="A82" s="114">
        <v>11</v>
      </c>
      <c r="B82">
        <v>6</v>
      </c>
      <c r="C82" s="17">
        <f>$B$2*E82+(1-$B$2)*D82</f>
        <v>463.4</v>
      </c>
      <c r="D82" s="17">
        <v>541.20000000000005</v>
      </c>
      <c r="E82" s="17">
        <v>463.4</v>
      </c>
      <c r="F82" s="20">
        <v>464.4</v>
      </c>
      <c r="G82" s="19">
        <v>6.8</v>
      </c>
      <c r="I82" s="17">
        <f>$B$2*K82+(1-$B$2)*J82</f>
        <v>126.4</v>
      </c>
      <c r="J82" s="17">
        <v>200.4</v>
      </c>
      <c r="K82" s="17">
        <v>126.4</v>
      </c>
      <c r="L82" s="20">
        <v>121</v>
      </c>
      <c r="M82" s="19">
        <v>3.6</v>
      </c>
      <c r="O82" s="17">
        <f>$B$2*Q82+(1-$B$2)*P82</f>
        <v>509</v>
      </c>
      <c r="P82" s="17">
        <v>356.2</v>
      </c>
      <c r="Q82" s="17">
        <v>509</v>
      </c>
      <c r="R82" s="20">
        <v>516.9</v>
      </c>
      <c r="S82" s="19">
        <v>-19.899999999999999</v>
      </c>
      <c r="V82" s="17">
        <v>1097.8</v>
      </c>
      <c r="W82" s="17">
        <v>1098.8</v>
      </c>
      <c r="X82" s="20">
        <v>1102.31</v>
      </c>
      <c r="Y82" s="19">
        <v>-9.4</v>
      </c>
      <c r="AA82" s="17">
        <f>$B$2*AC82+(1-$B$2)*AB82</f>
        <v>589.79999999999995</v>
      </c>
      <c r="AB82" s="17">
        <v>741.5</v>
      </c>
      <c r="AC82" s="17">
        <v>589.79999999999995</v>
      </c>
      <c r="AD82" s="20">
        <v>585.4</v>
      </c>
      <c r="AE82" s="19">
        <v>10.5</v>
      </c>
      <c r="AG82" s="17">
        <f>$B$2*AI82+(1-$B$2)*AH82</f>
        <v>42.2</v>
      </c>
      <c r="AH82" s="17">
        <v>49.3</v>
      </c>
      <c r="AI82" s="17">
        <v>42.2</v>
      </c>
      <c r="AJ82" s="20">
        <v>42.13</v>
      </c>
      <c r="AK82" s="19">
        <v>1</v>
      </c>
      <c r="AM82" s="17">
        <f>$B$2*AO82+(1-$B$2)*AN82</f>
        <v>46.3</v>
      </c>
      <c r="AN82" s="17">
        <v>32.5</v>
      </c>
      <c r="AO82" s="17">
        <v>46.3</v>
      </c>
      <c r="AP82" s="20">
        <v>46.89</v>
      </c>
      <c r="AQ82" s="19">
        <v>-1.4</v>
      </c>
      <c r="AS82" s="17">
        <f>$B$2*AU82+(1-$B$2)*AT82</f>
        <v>53.7</v>
      </c>
      <c r="AT82" s="17">
        <v>67.5</v>
      </c>
      <c r="AU82" s="17">
        <v>53.7</v>
      </c>
      <c r="AV82" s="20">
        <v>53.11</v>
      </c>
      <c r="AW82" s="19">
        <v>1.4</v>
      </c>
      <c r="AY82" s="17">
        <f>$B$2*BA82+(1-$B$2)*AZ82</f>
        <v>21.4</v>
      </c>
      <c r="AZ82" s="17">
        <v>27</v>
      </c>
      <c r="BA82" s="17">
        <v>21.4</v>
      </c>
      <c r="BB82" s="20">
        <v>20.67</v>
      </c>
      <c r="BC82" s="17">
        <v>0.3</v>
      </c>
    </row>
    <row r="83" spans="1:55" ht="13.2" x14ac:dyDescent="0.25">
      <c r="A83" s="114">
        <v>11</v>
      </c>
      <c r="B83">
        <v>7</v>
      </c>
      <c r="C83" s="17">
        <f>$B$2*E83+(1-$B$2)*D83</f>
        <v>458.6</v>
      </c>
      <c r="D83" s="17">
        <v>610.9</v>
      </c>
      <c r="E83" s="17">
        <v>458.6</v>
      </c>
      <c r="F83" s="20">
        <v>464.53</v>
      </c>
      <c r="G83" s="19">
        <v>1.6</v>
      </c>
      <c r="I83" s="17">
        <f>$B$2*K83+(1-$B$2)*J83</f>
        <v>122.5</v>
      </c>
      <c r="J83" s="17">
        <v>112.5</v>
      </c>
      <c r="K83" s="17">
        <v>122.5</v>
      </c>
      <c r="L83" s="20">
        <v>121.38</v>
      </c>
      <c r="M83" s="19">
        <v>4.5999999999999996</v>
      </c>
      <c r="O83" s="17">
        <f>$B$2*Q83+(1-$B$2)*P83</f>
        <v>516.79999999999995</v>
      </c>
      <c r="P83" s="17">
        <v>379.1</v>
      </c>
      <c r="Q83" s="17">
        <v>516.79999999999995</v>
      </c>
      <c r="R83" s="20">
        <v>515.51</v>
      </c>
      <c r="S83" s="19">
        <v>-16.7</v>
      </c>
      <c r="V83" s="17">
        <v>1102.5</v>
      </c>
      <c r="W83" s="17">
        <v>1098</v>
      </c>
      <c r="X83" s="20">
        <v>1101.43</v>
      </c>
      <c r="Y83" s="19">
        <v>-10.5</v>
      </c>
      <c r="AA83" s="17">
        <f>$B$2*AC83+(1-$B$2)*AB83</f>
        <v>581.20000000000005</v>
      </c>
      <c r="AB83" s="17">
        <v>723.4</v>
      </c>
      <c r="AC83" s="17">
        <v>581.20000000000005</v>
      </c>
      <c r="AD83" s="20">
        <v>585.91999999999996</v>
      </c>
      <c r="AE83" s="19">
        <v>6.2</v>
      </c>
      <c r="AG83" s="17">
        <f>$B$2*AI83+(1-$B$2)*AH83</f>
        <v>41.8</v>
      </c>
      <c r="AH83" s="17">
        <v>55.4</v>
      </c>
      <c r="AI83" s="17">
        <v>41.8</v>
      </c>
      <c r="AJ83" s="20">
        <v>42.18</v>
      </c>
      <c r="AK83" s="19">
        <v>0.5</v>
      </c>
      <c r="AM83" s="17">
        <f>$B$2*AO83+(1-$B$2)*AN83</f>
        <v>47.1</v>
      </c>
      <c r="AN83" s="17">
        <v>34.4</v>
      </c>
      <c r="AO83" s="17">
        <v>47.1</v>
      </c>
      <c r="AP83" s="20">
        <v>46.8</v>
      </c>
      <c r="AQ83" s="19">
        <v>-1.1000000000000001</v>
      </c>
      <c r="AS83" s="17">
        <f>$B$2*AU83+(1-$B$2)*AT83</f>
        <v>52.9</v>
      </c>
      <c r="AT83" s="17">
        <v>65.599999999999994</v>
      </c>
      <c r="AU83" s="17">
        <v>52.9</v>
      </c>
      <c r="AV83" s="20">
        <v>53.2</v>
      </c>
      <c r="AW83" s="19">
        <v>1.1000000000000001</v>
      </c>
      <c r="AY83" s="17">
        <f>$B$2*BA83+(1-$B$2)*AZ83</f>
        <v>21.1</v>
      </c>
      <c r="AZ83" s="17">
        <v>15.5</v>
      </c>
      <c r="BA83" s="17">
        <v>21.1</v>
      </c>
      <c r="BB83" s="20">
        <v>20.72</v>
      </c>
      <c r="BC83" s="17">
        <v>0.6</v>
      </c>
    </row>
    <row r="84" spans="1:55" ht="13.2" x14ac:dyDescent="0.25">
      <c r="A84" s="114">
        <v>11</v>
      </c>
      <c r="B84">
        <v>8</v>
      </c>
      <c r="C84" s="17">
        <f>$B$2*E84+(1-$B$2)*D84</f>
        <v>473.6</v>
      </c>
      <c r="D84" s="17">
        <v>520.6</v>
      </c>
      <c r="E84" s="17">
        <v>473.6</v>
      </c>
      <c r="F84" s="20">
        <v>464.23</v>
      </c>
      <c r="G84" s="19">
        <v>-3.6</v>
      </c>
      <c r="I84" s="17">
        <f>$B$2*K84+(1-$B$2)*J84</f>
        <v>118.6</v>
      </c>
      <c r="J84" s="17">
        <v>94.8</v>
      </c>
      <c r="K84" s="17">
        <v>118.6</v>
      </c>
      <c r="L84" s="20">
        <v>121.73</v>
      </c>
      <c r="M84" s="19">
        <v>4.2</v>
      </c>
      <c r="O84" s="17">
        <f>$B$2*Q84+(1-$B$2)*P84</f>
        <v>520</v>
      </c>
      <c r="P84" s="17">
        <v>494.5</v>
      </c>
      <c r="Q84" s="17">
        <v>520</v>
      </c>
      <c r="R84" s="20">
        <v>514.5</v>
      </c>
      <c r="S84" s="19">
        <v>-12.1</v>
      </c>
      <c r="V84" s="17">
        <v>1109.9000000000001</v>
      </c>
      <c r="W84" s="17">
        <v>1112.3</v>
      </c>
      <c r="X84" s="20">
        <v>1100.47</v>
      </c>
      <c r="Y84" s="19">
        <v>-11.5</v>
      </c>
      <c r="AA84" s="17">
        <f>$B$2*AC84+(1-$B$2)*AB84</f>
        <v>592.29999999999995</v>
      </c>
      <c r="AB84" s="17">
        <v>615.5</v>
      </c>
      <c r="AC84" s="17">
        <v>592.29999999999995</v>
      </c>
      <c r="AD84" s="20">
        <v>585.96</v>
      </c>
      <c r="AE84" s="19">
        <v>0.6</v>
      </c>
      <c r="AG84" s="17">
        <f>$B$2*AI84+(1-$B$2)*AH84</f>
        <v>42.6</v>
      </c>
      <c r="AH84" s="17">
        <v>46.9</v>
      </c>
      <c r="AI84" s="17">
        <v>42.6</v>
      </c>
      <c r="AJ84" s="20">
        <v>42.19</v>
      </c>
      <c r="AK84" s="19">
        <v>0.1</v>
      </c>
      <c r="AM84" s="17">
        <f>$B$2*AO84+(1-$B$2)*AN84</f>
        <v>46.8</v>
      </c>
      <c r="AN84" s="17">
        <v>44.5</v>
      </c>
      <c r="AO84" s="17">
        <v>46.8</v>
      </c>
      <c r="AP84" s="20">
        <v>46.75</v>
      </c>
      <c r="AQ84" s="19">
        <v>-0.6</v>
      </c>
      <c r="AS84" s="17">
        <f>$B$2*AU84+(1-$B$2)*AT84</f>
        <v>53.2</v>
      </c>
      <c r="AT84" s="17">
        <v>55.5</v>
      </c>
      <c r="AU84" s="17">
        <v>53.2</v>
      </c>
      <c r="AV84" s="20">
        <v>53.25</v>
      </c>
      <c r="AW84" s="19">
        <v>0.6</v>
      </c>
      <c r="AY84" s="17">
        <f>$B$2*BA84+(1-$B$2)*AZ84</f>
        <v>20</v>
      </c>
      <c r="AZ84" s="17">
        <v>15.4</v>
      </c>
      <c r="BA84" s="17">
        <v>20</v>
      </c>
      <c r="BB84" s="20">
        <v>20.77</v>
      </c>
      <c r="BC84" s="17">
        <v>0.7</v>
      </c>
    </row>
    <row r="85" spans="1:55" ht="13.2" x14ac:dyDescent="0.25">
      <c r="A85" s="114">
        <v>11</v>
      </c>
      <c r="B85">
        <v>9</v>
      </c>
      <c r="C85" s="17">
        <f>$B$2*E85+(1-$B$2)*D85</f>
        <v>460</v>
      </c>
      <c r="D85" s="17">
        <v>444.9</v>
      </c>
      <c r="E85" s="17">
        <v>460</v>
      </c>
      <c r="F85" s="20">
        <v>463.68</v>
      </c>
      <c r="G85" s="19">
        <v>-6.7</v>
      </c>
      <c r="I85" s="17">
        <f>$B$2*K85+(1-$B$2)*J85</f>
        <v>120</v>
      </c>
      <c r="J85" s="17">
        <v>106.2</v>
      </c>
      <c r="K85" s="17">
        <v>120</v>
      </c>
      <c r="L85" s="20">
        <v>121.95</v>
      </c>
      <c r="M85" s="19">
        <v>2.6</v>
      </c>
      <c r="O85" s="17">
        <f>$B$2*Q85+(1-$B$2)*P85</f>
        <v>513.6</v>
      </c>
      <c r="P85" s="17">
        <v>545.79999999999995</v>
      </c>
      <c r="Q85" s="17">
        <v>513.6</v>
      </c>
      <c r="R85" s="20">
        <v>513.86</v>
      </c>
      <c r="S85" s="19">
        <v>-7.7</v>
      </c>
      <c r="V85" s="17">
        <v>1096.9000000000001</v>
      </c>
      <c r="W85" s="17">
        <v>1093.5999999999999</v>
      </c>
      <c r="X85" s="20">
        <v>1099.49</v>
      </c>
      <c r="Y85" s="19">
        <v>-11.8</v>
      </c>
      <c r="AA85" s="17">
        <f>$B$2*AC85+(1-$B$2)*AB85</f>
        <v>580</v>
      </c>
      <c r="AB85" s="17">
        <v>551.1</v>
      </c>
      <c r="AC85" s="17">
        <v>580</v>
      </c>
      <c r="AD85" s="20">
        <v>585.63</v>
      </c>
      <c r="AE85" s="19">
        <v>-4.0999999999999996</v>
      </c>
      <c r="AG85" s="17">
        <f>$B$2*AI85+(1-$B$2)*AH85</f>
        <v>42.1</v>
      </c>
      <c r="AH85" s="17">
        <v>40.6</v>
      </c>
      <c r="AI85" s="17">
        <v>42.1</v>
      </c>
      <c r="AJ85" s="20">
        <v>42.17</v>
      </c>
      <c r="AK85" s="19">
        <v>-0.2</v>
      </c>
      <c r="AM85" s="17">
        <f>$B$2*AO85+(1-$B$2)*AN85</f>
        <v>47</v>
      </c>
      <c r="AN85" s="17">
        <v>49.8</v>
      </c>
      <c r="AO85" s="17">
        <v>47</v>
      </c>
      <c r="AP85" s="20">
        <v>46.74</v>
      </c>
      <c r="AQ85" s="19">
        <v>-0.2</v>
      </c>
      <c r="AS85" s="17">
        <f>$B$2*AU85+(1-$B$2)*AT85</f>
        <v>53</v>
      </c>
      <c r="AT85" s="17">
        <v>50.2</v>
      </c>
      <c r="AU85" s="17">
        <v>53</v>
      </c>
      <c r="AV85" s="20">
        <v>53.26</v>
      </c>
      <c r="AW85" s="19">
        <v>0.2</v>
      </c>
      <c r="AY85" s="17">
        <f>$B$2*BA85+(1-$B$2)*AZ85</f>
        <v>20.7</v>
      </c>
      <c r="AZ85" s="17">
        <v>19.3</v>
      </c>
      <c r="BA85" s="17">
        <v>20.7</v>
      </c>
      <c r="BB85" s="20">
        <v>20.82</v>
      </c>
      <c r="BC85" s="17">
        <v>0.6</v>
      </c>
    </row>
    <row r="86" spans="1:55" ht="13.2" x14ac:dyDescent="0.25">
      <c r="A86" s="114">
        <v>11</v>
      </c>
      <c r="B86">
        <v>10</v>
      </c>
      <c r="C86" s="17">
        <f>$B$2*E86+(1-$B$2)*D86</f>
        <v>465.9</v>
      </c>
      <c r="D86" s="17">
        <v>447.2</v>
      </c>
      <c r="E86" s="17">
        <v>465.9</v>
      </c>
      <c r="F86" s="20">
        <v>462.85</v>
      </c>
      <c r="G86" s="19">
        <v>-9.9</v>
      </c>
      <c r="I86" s="17">
        <f>$B$2*K86+(1-$B$2)*J86</f>
        <v>124.8</v>
      </c>
      <c r="J86" s="17">
        <v>106.7</v>
      </c>
      <c r="K86" s="17">
        <v>124.8</v>
      </c>
      <c r="L86" s="20">
        <v>122.08</v>
      </c>
      <c r="M86" s="19">
        <v>1.6</v>
      </c>
      <c r="O86" s="17">
        <f>$B$2*Q86+(1-$B$2)*P86</f>
        <v>503.6</v>
      </c>
      <c r="P86" s="17">
        <v>543.20000000000005</v>
      </c>
      <c r="Q86" s="17">
        <v>503.6</v>
      </c>
      <c r="R86" s="20">
        <v>513.64</v>
      </c>
      <c r="S86" s="19">
        <v>-2.6</v>
      </c>
      <c r="V86" s="17">
        <v>1097.0999999999999</v>
      </c>
      <c r="W86" s="17">
        <v>1094.4000000000001</v>
      </c>
      <c r="X86" s="20">
        <v>1098.57</v>
      </c>
      <c r="Y86" s="19">
        <v>-10.9</v>
      </c>
      <c r="AA86" s="17">
        <f>$B$2*AC86+(1-$B$2)*AB86</f>
        <v>590.79999999999995</v>
      </c>
      <c r="AB86" s="17">
        <v>553.9</v>
      </c>
      <c r="AC86" s="17">
        <v>590.79999999999995</v>
      </c>
      <c r="AD86" s="20">
        <v>584.92999999999995</v>
      </c>
      <c r="AE86" s="19">
        <v>-8.3000000000000007</v>
      </c>
      <c r="AG86" s="17">
        <f>$B$2*AI86+(1-$B$2)*AH86</f>
        <v>42.6</v>
      </c>
      <c r="AH86" s="17">
        <v>40.799999999999997</v>
      </c>
      <c r="AI86" s="17">
        <v>42.6</v>
      </c>
      <c r="AJ86" s="20">
        <v>42.13</v>
      </c>
      <c r="AK86" s="19">
        <v>-0.5</v>
      </c>
      <c r="AM86" s="17">
        <f>$B$2*AO86+(1-$B$2)*AN86</f>
        <v>46</v>
      </c>
      <c r="AN86" s="17">
        <v>49.5</v>
      </c>
      <c r="AO86" s="17">
        <v>46</v>
      </c>
      <c r="AP86" s="20">
        <v>46.76</v>
      </c>
      <c r="AQ86" s="19">
        <v>0.2</v>
      </c>
      <c r="AS86" s="17">
        <f>$B$2*AU86+(1-$B$2)*AT86</f>
        <v>54</v>
      </c>
      <c r="AT86" s="17">
        <v>50.5</v>
      </c>
      <c r="AU86" s="17">
        <v>54</v>
      </c>
      <c r="AV86" s="20">
        <v>53.24</v>
      </c>
      <c r="AW86" s="19">
        <v>-0.2</v>
      </c>
      <c r="AY86" s="17">
        <f>$B$2*BA86+(1-$B$2)*AZ86</f>
        <v>21.1</v>
      </c>
      <c r="AZ86" s="17">
        <v>19.3</v>
      </c>
      <c r="BA86" s="17">
        <v>21.1</v>
      </c>
      <c r="BB86" s="20">
        <v>20.87</v>
      </c>
      <c r="BC86" s="17">
        <v>0.6</v>
      </c>
    </row>
    <row r="87" spans="1:55" ht="13.2" x14ac:dyDescent="0.25">
      <c r="A87" s="114">
        <v>11</v>
      </c>
      <c r="B87">
        <v>11</v>
      </c>
      <c r="C87" s="17">
        <f>$B$2*E87+(1-$B$2)*D87</f>
        <v>458.2</v>
      </c>
      <c r="D87" s="17">
        <v>428.6</v>
      </c>
      <c r="E87" s="17">
        <v>458.2</v>
      </c>
      <c r="F87" s="20">
        <v>461.71</v>
      </c>
      <c r="G87" s="19">
        <v>-13.7</v>
      </c>
      <c r="I87" s="17">
        <f>$B$2*K87+(1-$B$2)*J87</f>
        <v>124.1</v>
      </c>
      <c r="J87" s="17">
        <v>101.9</v>
      </c>
      <c r="K87" s="17">
        <v>124.1</v>
      </c>
      <c r="L87" s="20">
        <v>122.23</v>
      </c>
      <c r="M87" s="19">
        <v>1.9</v>
      </c>
      <c r="O87" s="17">
        <f>$B$2*Q87+(1-$B$2)*P87</f>
        <v>518.1</v>
      </c>
      <c r="P87" s="17">
        <v>569</v>
      </c>
      <c r="Q87" s="17">
        <v>518.1</v>
      </c>
      <c r="R87" s="20">
        <v>513.73</v>
      </c>
      <c r="S87" s="19">
        <v>1.1000000000000001</v>
      </c>
      <c r="V87" s="17">
        <v>1099.5999999999999</v>
      </c>
      <c r="W87" s="17">
        <v>1100.4000000000001</v>
      </c>
      <c r="X87" s="20">
        <v>1097.68</v>
      </c>
      <c r="Y87" s="19">
        <v>-10.8</v>
      </c>
      <c r="AA87" s="17">
        <f>$B$2*AC87+(1-$B$2)*AB87</f>
        <v>582.29999999999995</v>
      </c>
      <c r="AB87" s="17">
        <v>530.6</v>
      </c>
      <c r="AC87" s="17">
        <v>582.29999999999995</v>
      </c>
      <c r="AD87" s="20">
        <v>583.94000000000005</v>
      </c>
      <c r="AE87" s="19">
        <v>-11.9</v>
      </c>
      <c r="AG87" s="17">
        <f>$B$2*AI87+(1-$B$2)*AH87</f>
        <v>41.6</v>
      </c>
      <c r="AH87" s="17">
        <v>39</v>
      </c>
      <c r="AI87" s="17">
        <v>41.6</v>
      </c>
      <c r="AJ87" s="20">
        <v>42.06</v>
      </c>
      <c r="AK87" s="19">
        <v>-0.8</v>
      </c>
      <c r="AM87" s="17">
        <f>$B$2*AO87+(1-$B$2)*AN87</f>
        <v>47.1</v>
      </c>
      <c r="AN87" s="17">
        <v>51.7</v>
      </c>
      <c r="AO87" s="17">
        <v>47.1</v>
      </c>
      <c r="AP87" s="20">
        <v>46.8</v>
      </c>
      <c r="AQ87" s="19">
        <v>0.6</v>
      </c>
      <c r="AS87" s="17">
        <f>$B$2*AU87+(1-$B$2)*AT87</f>
        <v>52.9</v>
      </c>
      <c r="AT87" s="17">
        <v>48.3</v>
      </c>
      <c r="AU87" s="17">
        <v>52.9</v>
      </c>
      <c r="AV87" s="20">
        <v>53.2</v>
      </c>
      <c r="AW87" s="19">
        <v>-0.6</v>
      </c>
      <c r="AY87" s="17">
        <f>$B$2*BA87+(1-$B$2)*AZ87</f>
        <v>21.3</v>
      </c>
      <c r="AZ87" s="17">
        <v>19.2</v>
      </c>
      <c r="BA87" s="17">
        <v>21.3</v>
      </c>
      <c r="BB87" s="20">
        <v>20.93</v>
      </c>
      <c r="BC87" s="17">
        <v>0.7</v>
      </c>
    </row>
    <row r="88" spans="1:55" ht="13.2" x14ac:dyDescent="0.25">
      <c r="A88" s="114">
        <v>11</v>
      </c>
      <c r="B88">
        <v>12</v>
      </c>
      <c r="C88" s="17">
        <f>$B$2*E88+(1-$B$2)*D88</f>
        <v>464.5</v>
      </c>
      <c r="D88" s="17">
        <v>439.2</v>
      </c>
      <c r="E88" s="17">
        <v>464.5</v>
      </c>
      <c r="F88" s="20">
        <v>460.22</v>
      </c>
      <c r="G88" s="19">
        <v>-17.899999999999999</v>
      </c>
      <c r="I88" s="17">
        <f>$B$2*K88+(1-$B$2)*J88</f>
        <v>125.8</v>
      </c>
      <c r="J88" s="17">
        <v>103.8</v>
      </c>
      <c r="K88" s="17">
        <v>125.8</v>
      </c>
      <c r="L88" s="20">
        <v>122.48</v>
      </c>
      <c r="M88" s="19">
        <v>3</v>
      </c>
      <c r="O88" s="17">
        <f>$B$2*Q88+(1-$B$2)*P88</f>
        <v>507.6</v>
      </c>
      <c r="P88" s="17">
        <v>557.1</v>
      </c>
      <c r="Q88" s="17">
        <v>507.6</v>
      </c>
      <c r="R88" s="20">
        <v>514.04</v>
      </c>
      <c r="S88" s="19">
        <v>3.7</v>
      </c>
      <c r="V88" s="17">
        <v>1100.0999999999999</v>
      </c>
      <c r="W88" s="17">
        <v>1098</v>
      </c>
      <c r="X88" s="20">
        <v>1096.74</v>
      </c>
      <c r="Y88" s="19">
        <v>-11.2</v>
      </c>
      <c r="AA88" s="17">
        <f>$B$2*AC88+(1-$B$2)*AB88</f>
        <v>590.4</v>
      </c>
      <c r="AB88" s="17">
        <v>543</v>
      </c>
      <c r="AC88" s="17">
        <v>590.4</v>
      </c>
      <c r="AD88" s="20">
        <v>582.70000000000005</v>
      </c>
      <c r="AE88" s="19">
        <v>-14.9</v>
      </c>
      <c r="AG88" s="17">
        <f>$B$2*AI88+(1-$B$2)*AH88</f>
        <v>42.3</v>
      </c>
      <c r="AH88" s="17">
        <v>39.9</v>
      </c>
      <c r="AI88" s="17">
        <v>42.3</v>
      </c>
      <c r="AJ88" s="20">
        <v>41.96</v>
      </c>
      <c r="AK88" s="19">
        <v>-1.2</v>
      </c>
      <c r="AM88" s="17">
        <f>$B$2*AO88+(1-$B$2)*AN88</f>
        <v>46.2</v>
      </c>
      <c r="AN88" s="17">
        <v>50.6</v>
      </c>
      <c r="AO88" s="17">
        <v>46.2</v>
      </c>
      <c r="AP88" s="20">
        <v>46.87</v>
      </c>
      <c r="AQ88" s="19">
        <v>0.8</v>
      </c>
      <c r="AS88" s="17">
        <f>$B$2*AU88+(1-$B$2)*AT88</f>
        <v>53.8</v>
      </c>
      <c r="AT88" s="17">
        <v>49.4</v>
      </c>
      <c r="AU88" s="17">
        <v>53.8</v>
      </c>
      <c r="AV88" s="20">
        <v>53.13</v>
      </c>
      <c r="AW88" s="19">
        <v>-0.8</v>
      </c>
      <c r="AY88" s="17">
        <f>$B$2*BA88+(1-$B$2)*AZ88</f>
        <v>21.3</v>
      </c>
      <c r="AZ88" s="17">
        <v>19.100000000000001</v>
      </c>
      <c r="BA88" s="17">
        <v>21.3</v>
      </c>
      <c r="BB88" s="20">
        <v>21.02</v>
      </c>
      <c r="BC88" s="17">
        <v>1</v>
      </c>
    </row>
    <row r="89" spans="1:55" ht="13.2" x14ac:dyDescent="0.25">
      <c r="A89" s="114"/>
      <c r="B89">
        <v>1</v>
      </c>
      <c r="C89" s="17">
        <f>$B$2*E89+(1-$B$2)*D89</f>
        <v>446</v>
      </c>
      <c r="D89" s="17">
        <v>399.9</v>
      </c>
      <c r="E89" s="17">
        <v>446</v>
      </c>
      <c r="F89" s="20">
        <v>458.47</v>
      </c>
      <c r="G89" s="19">
        <v>-20.7</v>
      </c>
      <c r="I89" s="17">
        <f>$B$2*K89+(1-$B$2)*J89</f>
        <v>119.8</v>
      </c>
      <c r="J89" s="17">
        <v>115.8</v>
      </c>
      <c r="K89" s="17">
        <v>119.8</v>
      </c>
      <c r="L89" s="20">
        <v>122.86</v>
      </c>
      <c r="M89" s="19">
        <v>4.5</v>
      </c>
      <c r="O89" s="17">
        <f>$B$2*Q89+(1-$B$2)*P89</f>
        <v>527.9</v>
      </c>
      <c r="P89" s="17">
        <v>575.4</v>
      </c>
      <c r="Q89" s="17">
        <v>527.9</v>
      </c>
      <c r="R89" s="20">
        <v>514.41</v>
      </c>
      <c r="S89" s="19">
        <v>4.3</v>
      </c>
      <c r="V89" s="17">
        <v>1091.0999999999999</v>
      </c>
      <c r="W89" s="17">
        <v>1093.8</v>
      </c>
      <c r="X89" s="20">
        <v>1095.75</v>
      </c>
      <c r="Y89" s="19">
        <v>-11.9</v>
      </c>
      <c r="AA89" s="17">
        <f>$B$2*AC89+(1-$B$2)*AB89</f>
        <v>565.9</v>
      </c>
      <c r="AB89" s="17">
        <v>515.70000000000005</v>
      </c>
      <c r="AC89" s="17">
        <v>565.9</v>
      </c>
      <c r="AD89" s="20">
        <v>581.34</v>
      </c>
      <c r="AE89" s="19">
        <v>-16.2</v>
      </c>
      <c r="AG89" s="17">
        <f>$B$2*AI89+(1-$B$2)*AH89</f>
        <v>40.799999999999997</v>
      </c>
      <c r="AH89" s="17">
        <v>36.6</v>
      </c>
      <c r="AI89" s="17">
        <v>40.799999999999997</v>
      </c>
      <c r="AJ89" s="20">
        <v>41.84</v>
      </c>
      <c r="AK89" s="19">
        <v>-1.4</v>
      </c>
      <c r="AM89" s="17">
        <f>$B$2*AO89+(1-$B$2)*AN89</f>
        <v>48.3</v>
      </c>
      <c r="AN89" s="17">
        <v>52.7</v>
      </c>
      <c r="AO89" s="17">
        <v>48.3</v>
      </c>
      <c r="AP89" s="20">
        <v>46.95</v>
      </c>
      <c r="AQ89" s="19">
        <v>0.9</v>
      </c>
      <c r="AS89" s="17">
        <f>$B$2*AU89+(1-$B$2)*AT89</f>
        <v>51.7</v>
      </c>
      <c r="AT89" s="17">
        <v>47.3</v>
      </c>
      <c r="AU89" s="17">
        <v>51.7</v>
      </c>
      <c r="AV89" s="20">
        <v>53.05</v>
      </c>
      <c r="AW89" s="19">
        <v>-0.9</v>
      </c>
      <c r="AY89" s="17">
        <f>$B$2*BA89+(1-$B$2)*AZ89</f>
        <v>21.2</v>
      </c>
      <c r="AZ89" s="17">
        <v>22.5</v>
      </c>
      <c r="BA89" s="17">
        <v>21.2</v>
      </c>
      <c r="BB89" s="20">
        <v>21.13</v>
      </c>
      <c r="BC89" s="17">
        <v>1.4</v>
      </c>
    </row>
    <row r="90" spans="1:55" ht="13.2" x14ac:dyDescent="0.25">
      <c r="A90" s="114">
        <v>12</v>
      </c>
      <c r="B90">
        <v>2</v>
      </c>
      <c r="C90" s="17">
        <f>$B$2*E90+(1-$B$2)*D90</f>
        <v>444.9</v>
      </c>
      <c r="D90" s="17">
        <v>399.8</v>
      </c>
      <c r="E90" s="17">
        <v>444.9</v>
      </c>
      <c r="F90" s="20">
        <v>456.57</v>
      </c>
      <c r="G90" s="19">
        <v>-22.8</v>
      </c>
      <c r="I90" s="17">
        <f>$B$2*K90+(1-$B$2)*J90</f>
        <v>123.7</v>
      </c>
      <c r="J90" s="17">
        <v>123.8</v>
      </c>
      <c r="K90" s="17">
        <v>123.7</v>
      </c>
      <c r="L90" s="20">
        <v>123.44</v>
      </c>
      <c r="M90" s="19">
        <v>7</v>
      </c>
      <c r="O90" s="17">
        <f>$B$2*Q90+(1-$B$2)*P90</f>
        <v>522.70000000000005</v>
      </c>
      <c r="P90" s="17">
        <v>567.79999999999995</v>
      </c>
      <c r="Q90" s="17">
        <v>522.70000000000005</v>
      </c>
      <c r="R90" s="20">
        <v>514.63</v>
      </c>
      <c r="S90" s="19">
        <v>2.7</v>
      </c>
      <c r="V90" s="17">
        <v>1091.5</v>
      </c>
      <c r="W90" s="17">
        <v>1091.3</v>
      </c>
      <c r="X90" s="20">
        <v>1094.6500000000001</v>
      </c>
      <c r="Y90" s="19">
        <v>-13.2</v>
      </c>
      <c r="AA90" s="17">
        <f>$B$2*AC90+(1-$B$2)*AB90</f>
        <v>568.6</v>
      </c>
      <c r="AB90" s="17">
        <v>523.6</v>
      </c>
      <c r="AC90" s="17">
        <v>568.6</v>
      </c>
      <c r="AD90" s="20">
        <v>580.02</v>
      </c>
      <c r="AE90" s="19">
        <v>-15.9</v>
      </c>
      <c r="AG90" s="17">
        <f>$B$2*AI90+(1-$B$2)*AH90</f>
        <v>40.799999999999997</v>
      </c>
      <c r="AH90" s="17">
        <v>36.6</v>
      </c>
      <c r="AI90" s="17">
        <v>40.799999999999997</v>
      </c>
      <c r="AJ90" s="20">
        <v>41.71</v>
      </c>
      <c r="AK90" s="19">
        <v>-1.6</v>
      </c>
      <c r="AM90" s="17">
        <f>$B$2*AO90+(1-$B$2)*AN90</f>
        <v>47.9</v>
      </c>
      <c r="AN90" s="17">
        <v>52</v>
      </c>
      <c r="AO90" s="17">
        <v>47.9</v>
      </c>
      <c r="AP90" s="20">
        <v>47.01</v>
      </c>
      <c r="AQ90" s="19">
        <v>0.8</v>
      </c>
      <c r="AS90" s="17">
        <f>$B$2*AU90+(1-$B$2)*AT90</f>
        <v>52.1</v>
      </c>
      <c r="AT90" s="17">
        <v>48</v>
      </c>
      <c r="AU90" s="17">
        <v>52.1</v>
      </c>
      <c r="AV90" s="20">
        <v>52.99</v>
      </c>
      <c r="AW90" s="19">
        <v>-0.8</v>
      </c>
      <c r="AY90" s="17">
        <f>$B$2*BA90+(1-$B$2)*AZ90</f>
        <v>21.8</v>
      </c>
      <c r="AZ90" s="17">
        <v>23.7</v>
      </c>
      <c r="BA90" s="17">
        <v>21.8</v>
      </c>
      <c r="BB90" s="20">
        <v>21.28</v>
      </c>
      <c r="BC90" s="17">
        <v>1.8</v>
      </c>
    </row>
    <row r="91" spans="1:55" ht="13.2" x14ac:dyDescent="0.25">
      <c r="A91" s="114">
        <v>12</v>
      </c>
      <c r="B91">
        <v>3</v>
      </c>
      <c r="C91" s="17">
        <f>$B$2*E91+(1-$B$2)*D91</f>
        <v>465.4</v>
      </c>
      <c r="D91" s="17">
        <v>428.2</v>
      </c>
      <c r="E91" s="17">
        <v>465.4</v>
      </c>
      <c r="F91" s="20">
        <v>454.67</v>
      </c>
      <c r="G91" s="19">
        <v>-22.8</v>
      </c>
      <c r="I91" s="17">
        <f>$B$2*K91+(1-$B$2)*J91</f>
        <v>114.3</v>
      </c>
      <c r="J91" s="17">
        <v>126.5</v>
      </c>
      <c r="K91" s="17">
        <v>114.3</v>
      </c>
      <c r="L91" s="20">
        <v>124.26</v>
      </c>
      <c r="M91" s="19">
        <v>9.8000000000000007</v>
      </c>
      <c r="O91" s="17">
        <f>$B$2*Q91+(1-$B$2)*P91</f>
        <v>515.6</v>
      </c>
      <c r="P91" s="17">
        <v>538</v>
      </c>
      <c r="Q91" s="17">
        <v>515.6</v>
      </c>
      <c r="R91" s="20">
        <v>514.49</v>
      </c>
      <c r="S91" s="19">
        <v>-1.7</v>
      </c>
      <c r="V91" s="17">
        <v>1092.7</v>
      </c>
      <c r="W91" s="17">
        <v>1095.3</v>
      </c>
      <c r="X91" s="20">
        <v>1093.42</v>
      </c>
      <c r="Y91" s="19">
        <v>-14.7</v>
      </c>
      <c r="AA91" s="17">
        <f>$B$2*AC91+(1-$B$2)*AB91</f>
        <v>579.70000000000005</v>
      </c>
      <c r="AB91" s="17">
        <v>554.70000000000005</v>
      </c>
      <c r="AC91" s="17">
        <v>579.70000000000005</v>
      </c>
      <c r="AD91" s="20">
        <v>578.92999999999995</v>
      </c>
      <c r="AE91" s="19">
        <v>-13</v>
      </c>
      <c r="AG91" s="17">
        <f>$B$2*AI91+(1-$B$2)*AH91</f>
        <v>42.5</v>
      </c>
      <c r="AH91" s="17">
        <v>39.200000000000003</v>
      </c>
      <c r="AI91" s="17">
        <v>42.5</v>
      </c>
      <c r="AJ91" s="20">
        <v>41.58</v>
      </c>
      <c r="AK91" s="19">
        <v>-1.5</v>
      </c>
      <c r="AM91" s="17">
        <f>$B$2*AO91+(1-$B$2)*AN91</f>
        <v>47.1</v>
      </c>
      <c r="AN91" s="17">
        <v>49.2</v>
      </c>
      <c r="AO91" s="17">
        <v>47.1</v>
      </c>
      <c r="AP91" s="20">
        <v>47.05</v>
      </c>
      <c r="AQ91" s="19">
        <v>0.5</v>
      </c>
      <c r="AS91" s="17">
        <f>$B$2*AU91+(1-$B$2)*AT91</f>
        <v>52.9</v>
      </c>
      <c r="AT91" s="17">
        <v>50.8</v>
      </c>
      <c r="AU91" s="17">
        <v>52.9</v>
      </c>
      <c r="AV91" s="20">
        <v>52.95</v>
      </c>
      <c r="AW91" s="19">
        <v>-0.5</v>
      </c>
      <c r="AY91" s="17">
        <f>$B$2*BA91+(1-$B$2)*AZ91</f>
        <v>19.7</v>
      </c>
      <c r="AZ91" s="17">
        <v>22.8</v>
      </c>
      <c r="BA91" s="17">
        <v>19.7</v>
      </c>
      <c r="BB91" s="20">
        <v>21.46</v>
      </c>
      <c r="BC91" s="17">
        <v>2.2000000000000002</v>
      </c>
    </row>
    <row r="92" spans="1:55" ht="13.2" x14ac:dyDescent="0.25">
      <c r="A92" s="114">
        <v>12</v>
      </c>
      <c r="B92">
        <v>4</v>
      </c>
      <c r="C92" s="17">
        <f>$B$2*E92+(1-$B$2)*D92</f>
        <v>455.2</v>
      </c>
      <c r="D92" s="17">
        <v>428.4</v>
      </c>
      <c r="E92" s="17">
        <v>455.2</v>
      </c>
      <c r="F92" s="20">
        <v>452.93</v>
      </c>
      <c r="G92" s="19">
        <v>-20.9</v>
      </c>
      <c r="I92" s="17">
        <f>$B$2*K92+(1-$B$2)*J92</f>
        <v>116.3</v>
      </c>
      <c r="J92" s="17">
        <v>131.80000000000001</v>
      </c>
      <c r="K92" s="17">
        <v>116.3</v>
      </c>
      <c r="L92" s="20">
        <v>125.2</v>
      </c>
      <c r="M92" s="19">
        <v>11.3</v>
      </c>
      <c r="O92" s="17">
        <f>$B$2*Q92+(1-$B$2)*P92</f>
        <v>526</v>
      </c>
      <c r="P92" s="17">
        <v>536.1</v>
      </c>
      <c r="Q92" s="17">
        <v>526</v>
      </c>
      <c r="R92" s="20">
        <v>513.89</v>
      </c>
      <c r="S92" s="19">
        <v>-7.2</v>
      </c>
      <c r="V92" s="17">
        <v>1096.3</v>
      </c>
      <c r="W92" s="17">
        <v>1097.5</v>
      </c>
      <c r="X92" s="20">
        <v>1092.03</v>
      </c>
      <c r="Y92" s="19">
        <v>-16.8</v>
      </c>
      <c r="AA92" s="17">
        <f>$B$2*AC92+(1-$B$2)*AB92</f>
        <v>571.5</v>
      </c>
      <c r="AB92" s="17">
        <v>560.20000000000005</v>
      </c>
      <c r="AC92" s="17">
        <v>571.5</v>
      </c>
      <c r="AD92" s="20">
        <v>578.14</v>
      </c>
      <c r="AE92" s="19">
        <v>-9.6</v>
      </c>
      <c r="AG92" s="17">
        <f>$B$2*AI92+(1-$B$2)*AH92</f>
        <v>41.5</v>
      </c>
      <c r="AH92" s="17">
        <v>39.1</v>
      </c>
      <c r="AI92" s="17">
        <v>41.5</v>
      </c>
      <c r="AJ92" s="20">
        <v>41.48</v>
      </c>
      <c r="AK92" s="19">
        <v>-1.3</v>
      </c>
      <c r="AM92" s="17">
        <f>$B$2*AO92+(1-$B$2)*AN92</f>
        <v>47.9</v>
      </c>
      <c r="AN92" s="17">
        <v>48.9</v>
      </c>
      <c r="AO92" s="17">
        <v>47.9</v>
      </c>
      <c r="AP92" s="20">
        <v>47.06</v>
      </c>
      <c r="AQ92" s="19">
        <v>0.1</v>
      </c>
      <c r="AS92" s="17">
        <f>$B$2*AU92+(1-$B$2)*AT92</f>
        <v>52.1</v>
      </c>
      <c r="AT92" s="17">
        <v>51.1</v>
      </c>
      <c r="AU92" s="17">
        <v>52.1</v>
      </c>
      <c r="AV92" s="20">
        <v>52.94</v>
      </c>
      <c r="AW92" s="19">
        <v>-0.1</v>
      </c>
      <c r="AY92" s="17">
        <f>$B$2*BA92+(1-$B$2)*AZ92</f>
        <v>20.399999999999999</v>
      </c>
      <c r="AZ92" s="17">
        <v>23.5</v>
      </c>
      <c r="BA92" s="17">
        <v>20.399999999999999</v>
      </c>
      <c r="BB92" s="20">
        <v>21.66</v>
      </c>
      <c r="BC92" s="17">
        <v>2.2999999999999998</v>
      </c>
    </row>
    <row r="93" spans="1:55" ht="13.2" x14ac:dyDescent="0.25">
      <c r="A93" s="114">
        <v>12</v>
      </c>
      <c r="B93">
        <v>5</v>
      </c>
      <c r="C93" s="17">
        <f>$B$2*E93+(1-$B$2)*D93</f>
        <v>436.4</v>
      </c>
      <c r="D93" s="17">
        <v>406.9</v>
      </c>
      <c r="E93" s="17">
        <v>436.4</v>
      </c>
      <c r="F93" s="20">
        <v>451.42</v>
      </c>
      <c r="G93" s="19">
        <v>-18.2</v>
      </c>
      <c r="I93" s="17">
        <f>$B$2*K93+(1-$B$2)*J93</f>
        <v>139.1</v>
      </c>
      <c r="J93" s="17">
        <v>154.80000000000001</v>
      </c>
      <c r="K93" s="17">
        <v>139.1</v>
      </c>
      <c r="L93" s="20">
        <v>126.21</v>
      </c>
      <c r="M93" s="19">
        <v>12.1</v>
      </c>
      <c r="O93" s="17">
        <f>$B$2*Q93+(1-$B$2)*P93</f>
        <v>509.4</v>
      </c>
      <c r="P93" s="17">
        <v>521.4</v>
      </c>
      <c r="Q93" s="17">
        <v>509.4</v>
      </c>
      <c r="R93" s="20">
        <v>512.76</v>
      </c>
      <c r="S93" s="19">
        <v>-13.6</v>
      </c>
      <c r="V93" s="17">
        <v>1083.0999999999999</v>
      </c>
      <c r="W93" s="17">
        <v>1084.9000000000001</v>
      </c>
      <c r="X93" s="20">
        <v>1090.3800000000001</v>
      </c>
      <c r="Y93" s="19">
        <v>-19.7</v>
      </c>
      <c r="AA93" s="17">
        <f>$B$2*AC93+(1-$B$2)*AB93</f>
        <v>575.5</v>
      </c>
      <c r="AB93" s="17">
        <v>561.70000000000005</v>
      </c>
      <c r="AC93" s="17">
        <v>575.5</v>
      </c>
      <c r="AD93" s="20">
        <v>577.63</v>
      </c>
      <c r="AE93" s="19">
        <v>-6.1</v>
      </c>
      <c r="AG93" s="17">
        <f>$B$2*AI93+(1-$B$2)*AH93</f>
        <v>40.200000000000003</v>
      </c>
      <c r="AH93" s="17">
        <v>37.6</v>
      </c>
      <c r="AI93" s="17">
        <v>40.200000000000003</v>
      </c>
      <c r="AJ93" s="20">
        <v>41.4</v>
      </c>
      <c r="AK93" s="19">
        <v>-0.9</v>
      </c>
      <c r="AM93" s="17">
        <f>$B$2*AO93+(1-$B$2)*AN93</f>
        <v>47</v>
      </c>
      <c r="AN93" s="17">
        <v>48.1</v>
      </c>
      <c r="AO93" s="17">
        <v>47</v>
      </c>
      <c r="AP93" s="20">
        <v>47.03</v>
      </c>
      <c r="AQ93" s="19">
        <v>-0.4</v>
      </c>
      <c r="AS93" s="17">
        <f>$B$2*AU93+(1-$B$2)*AT93</f>
        <v>53</v>
      </c>
      <c r="AT93" s="17">
        <v>51.9</v>
      </c>
      <c r="AU93" s="17">
        <v>53</v>
      </c>
      <c r="AV93" s="20">
        <v>52.97</v>
      </c>
      <c r="AW93" s="19">
        <v>0.4</v>
      </c>
      <c r="AY93" s="17">
        <f>$B$2*BA93+(1-$B$2)*AZ93</f>
        <v>24.2</v>
      </c>
      <c r="AZ93" s="17">
        <v>27.6</v>
      </c>
      <c r="BA93" s="17">
        <v>24.2</v>
      </c>
      <c r="BB93" s="20">
        <v>21.85</v>
      </c>
      <c r="BC93" s="17">
        <v>2.2999999999999998</v>
      </c>
    </row>
    <row r="94" spans="1:55" ht="13.2" x14ac:dyDescent="0.25">
      <c r="A94" s="114">
        <v>12</v>
      </c>
      <c r="B94">
        <v>6</v>
      </c>
      <c r="C94" s="17">
        <f>$B$2*E94+(1-$B$2)*D94</f>
        <v>460.7</v>
      </c>
      <c r="D94" s="17">
        <v>533</v>
      </c>
      <c r="E94" s="17">
        <v>460.7</v>
      </c>
      <c r="F94" s="20">
        <v>450.19</v>
      </c>
      <c r="G94" s="19">
        <v>-14.7</v>
      </c>
      <c r="I94" s="17">
        <f>$B$2*K94+(1-$B$2)*J94</f>
        <v>124.9</v>
      </c>
      <c r="J94" s="17">
        <v>196.7</v>
      </c>
      <c r="K94" s="17">
        <v>124.9</v>
      </c>
      <c r="L94" s="20">
        <v>127.23</v>
      </c>
      <c r="M94" s="19">
        <v>12.3</v>
      </c>
      <c r="O94" s="17">
        <f>$B$2*Q94+(1-$B$2)*P94</f>
        <v>504.8</v>
      </c>
      <c r="P94" s="17">
        <v>360.1</v>
      </c>
      <c r="Q94" s="17">
        <v>504.8</v>
      </c>
      <c r="R94" s="20">
        <v>511.04</v>
      </c>
      <c r="S94" s="19">
        <v>-20.6</v>
      </c>
      <c r="V94" s="17">
        <v>1089.8</v>
      </c>
      <c r="W94" s="17">
        <v>1090.4000000000001</v>
      </c>
      <c r="X94" s="20">
        <v>1088.47</v>
      </c>
      <c r="Y94" s="19">
        <v>-23</v>
      </c>
      <c r="AA94" s="17">
        <f>$B$2*AC94+(1-$B$2)*AB94</f>
        <v>585.6</v>
      </c>
      <c r="AB94" s="17">
        <v>729.7</v>
      </c>
      <c r="AC94" s="17">
        <v>585.6</v>
      </c>
      <c r="AD94" s="20">
        <v>577.42999999999995</v>
      </c>
      <c r="AE94" s="19">
        <v>-2.4</v>
      </c>
      <c r="AG94" s="17">
        <f>$B$2*AI94+(1-$B$2)*AH94</f>
        <v>42.3</v>
      </c>
      <c r="AH94" s="17">
        <v>48.9</v>
      </c>
      <c r="AI94" s="17">
        <v>42.3</v>
      </c>
      <c r="AJ94" s="20">
        <v>41.36</v>
      </c>
      <c r="AK94" s="19">
        <v>-0.5</v>
      </c>
      <c r="AM94" s="17">
        <f>$B$2*AO94+(1-$B$2)*AN94</f>
        <v>46.3</v>
      </c>
      <c r="AN94" s="17">
        <v>33</v>
      </c>
      <c r="AO94" s="17">
        <v>46.3</v>
      </c>
      <c r="AP94" s="20">
        <v>46.95</v>
      </c>
      <c r="AQ94" s="19">
        <v>-0.9</v>
      </c>
      <c r="AS94" s="17">
        <f>$B$2*AU94+(1-$B$2)*AT94</f>
        <v>53.7</v>
      </c>
      <c r="AT94" s="17">
        <v>67</v>
      </c>
      <c r="AU94" s="17">
        <v>53.7</v>
      </c>
      <c r="AV94" s="20">
        <v>53.05</v>
      </c>
      <c r="AW94" s="19">
        <v>0.9</v>
      </c>
      <c r="AY94" s="17">
        <f>$B$2*BA94+(1-$B$2)*AZ94</f>
        <v>21.3</v>
      </c>
      <c r="AZ94" s="17">
        <v>27</v>
      </c>
      <c r="BA94" s="17">
        <v>21.3</v>
      </c>
      <c r="BB94" s="20">
        <v>22.03</v>
      </c>
      <c r="BC94" s="17">
        <v>2.2000000000000002</v>
      </c>
    </row>
    <row r="95" spans="1:55" ht="13.2" x14ac:dyDescent="0.25">
      <c r="A95" s="114">
        <v>12</v>
      </c>
      <c r="B95">
        <v>7</v>
      </c>
      <c r="C95" s="17">
        <f>$B$2*E95+(1-$B$2)*D95</f>
        <v>454</v>
      </c>
      <c r="D95" s="17">
        <v>605.70000000000005</v>
      </c>
      <c r="E95" s="17">
        <v>454</v>
      </c>
      <c r="F95" s="20">
        <v>449.36</v>
      </c>
      <c r="G95" s="19">
        <v>-10</v>
      </c>
      <c r="I95" s="17">
        <f>$B$2*K95+(1-$B$2)*J95</f>
        <v>130.4</v>
      </c>
      <c r="J95" s="17">
        <v>116.4</v>
      </c>
      <c r="K95" s="17">
        <v>130.4</v>
      </c>
      <c r="L95" s="20">
        <v>128.18</v>
      </c>
      <c r="M95" s="19">
        <v>11.4</v>
      </c>
      <c r="O95" s="17">
        <f>$B$2*Q95+(1-$B$2)*P95</f>
        <v>509.9</v>
      </c>
      <c r="P95" s="17">
        <v>375.6</v>
      </c>
      <c r="Q95" s="17">
        <v>509.9</v>
      </c>
      <c r="R95" s="20">
        <v>508.8</v>
      </c>
      <c r="S95" s="19">
        <v>-26.9</v>
      </c>
      <c r="V95" s="17">
        <v>1097.7</v>
      </c>
      <c r="W95" s="17">
        <v>1094.2</v>
      </c>
      <c r="X95" s="20">
        <v>1086.3399999999999</v>
      </c>
      <c r="Y95" s="19">
        <v>-25.6</v>
      </c>
      <c r="AA95" s="17">
        <f>$B$2*AC95+(1-$B$2)*AB95</f>
        <v>584.29999999999995</v>
      </c>
      <c r="AB95" s="17">
        <v>722.1</v>
      </c>
      <c r="AC95" s="17">
        <v>584.29999999999995</v>
      </c>
      <c r="AD95" s="20">
        <v>577.54</v>
      </c>
      <c r="AE95" s="19">
        <v>1.3</v>
      </c>
      <c r="AG95" s="17">
        <f>$B$2*AI95+(1-$B$2)*AH95</f>
        <v>41.5</v>
      </c>
      <c r="AH95" s="17">
        <v>55.2</v>
      </c>
      <c r="AI95" s="17">
        <v>41.5</v>
      </c>
      <c r="AJ95" s="20">
        <v>41.36</v>
      </c>
      <c r="AK95" s="19">
        <v>0</v>
      </c>
      <c r="AM95" s="17">
        <f>$B$2*AO95+(1-$B$2)*AN95</f>
        <v>46.6</v>
      </c>
      <c r="AN95" s="17">
        <v>34.200000000000003</v>
      </c>
      <c r="AO95" s="17">
        <v>46.6</v>
      </c>
      <c r="AP95" s="20">
        <v>46.84</v>
      </c>
      <c r="AQ95" s="19">
        <v>-1.4</v>
      </c>
      <c r="AS95" s="17">
        <f>$B$2*AU95+(1-$B$2)*AT95</f>
        <v>53.4</v>
      </c>
      <c r="AT95" s="17">
        <v>65.8</v>
      </c>
      <c r="AU95" s="17">
        <v>53.4</v>
      </c>
      <c r="AV95" s="20">
        <v>53.16</v>
      </c>
      <c r="AW95" s="19">
        <v>1.4</v>
      </c>
      <c r="AY95" s="17">
        <f>$B$2*BA95+(1-$B$2)*AZ95</f>
        <v>22.3</v>
      </c>
      <c r="AZ95" s="17">
        <v>16.100000000000001</v>
      </c>
      <c r="BA95" s="17">
        <v>22.3</v>
      </c>
      <c r="BB95" s="20">
        <v>22.19</v>
      </c>
      <c r="BC95" s="17">
        <v>1.9</v>
      </c>
    </row>
    <row r="96" spans="1:55" ht="13.2" x14ac:dyDescent="0.25">
      <c r="A96" s="114">
        <v>12</v>
      </c>
      <c r="B96">
        <v>8</v>
      </c>
      <c r="C96" s="17">
        <f>$B$2*E96+(1-$B$2)*D96</f>
        <v>430</v>
      </c>
      <c r="D96" s="17">
        <v>475.8</v>
      </c>
      <c r="E96" s="17">
        <v>430</v>
      </c>
      <c r="F96" s="20">
        <v>448.91</v>
      </c>
      <c r="G96" s="19">
        <v>-5.3</v>
      </c>
      <c r="I96" s="17">
        <f>$B$2*K96+(1-$B$2)*J96</f>
        <v>136.9</v>
      </c>
      <c r="J96" s="17">
        <v>114.3</v>
      </c>
      <c r="K96" s="17">
        <v>136.9</v>
      </c>
      <c r="L96" s="20">
        <v>129.02000000000001</v>
      </c>
      <c r="M96" s="19">
        <v>10.1</v>
      </c>
      <c r="O96" s="17">
        <f>$B$2*Q96+(1-$B$2)*P96</f>
        <v>510.6</v>
      </c>
      <c r="P96" s="17">
        <v>484.6</v>
      </c>
      <c r="Q96" s="17">
        <v>510.6</v>
      </c>
      <c r="R96" s="20">
        <v>506.04</v>
      </c>
      <c r="S96" s="19">
        <v>-33.200000000000003</v>
      </c>
      <c r="V96" s="17">
        <v>1074.7</v>
      </c>
      <c r="W96" s="17">
        <v>1077.5</v>
      </c>
      <c r="X96" s="20">
        <v>1083.97</v>
      </c>
      <c r="Y96" s="19">
        <v>-28.4</v>
      </c>
      <c r="AA96" s="17">
        <f>$B$2*AC96+(1-$B$2)*AB96</f>
        <v>566.9</v>
      </c>
      <c r="AB96" s="17">
        <v>590.1</v>
      </c>
      <c r="AC96" s="17">
        <v>566.9</v>
      </c>
      <c r="AD96" s="20">
        <v>577.92999999999995</v>
      </c>
      <c r="AE96" s="19">
        <v>4.8</v>
      </c>
      <c r="AG96" s="17">
        <f>$B$2*AI96+(1-$B$2)*AH96</f>
        <v>39.9</v>
      </c>
      <c r="AH96" s="17">
        <v>44.3</v>
      </c>
      <c r="AI96" s="17">
        <v>39.9</v>
      </c>
      <c r="AJ96" s="20">
        <v>41.41</v>
      </c>
      <c r="AK96" s="19">
        <v>0.6</v>
      </c>
      <c r="AM96" s="17">
        <f>$B$2*AO96+(1-$B$2)*AN96</f>
        <v>47.4</v>
      </c>
      <c r="AN96" s="17">
        <v>45.1</v>
      </c>
      <c r="AO96" s="17">
        <v>47.4</v>
      </c>
      <c r="AP96" s="20">
        <v>46.68</v>
      </c>
      <c r="AQ96" s="19">
        <v>-1.8</v>
      </c>
      <c r="AS96" s="17">
        <f>$B$2*AU96+(1-$B$2)*AT96</f>
        <v>52.6</v>
      </c>
      <c r="AT96" s="17">
        <v>54.9</v>
      </c>
      <c r="AU96" s="17">
        <v>52.6</v>
      </c>
      <c r="AV96" s="20">
        <v>53.32</v>
      </c>
      <c r="AW96" s="19">
        <v>1.8</v>
      </c>
      <c r="AY96" s="17">
        <f>$B$2*BA96+(1-$B$2)*AZ96</f>
        <v>24.2</v>
      </c>
      <c r="AZ96" s="17">
        <v>19.399999999999999</v>
      </c>
      <c r="BA96" s="17">
        <v>24.2</v>
      </c>
      <c r="BB96" s="20">
        <v>22.32</v>
      </c>
      <c r="BC96" s="17">
        <v>1.6</v>
      </c>
    </row>
    <row r="97" spans="1:55" ht="13.2" x14ac:dyDescent="0.25">
      <c r="A97" s="114">
        <v>12</v>
      </c>
      <c r="B97">
        <v>9</v>
      </c>
      <c r="C97" s="17">
        <f>$B$2*E97+(1-$B$2)*D97</f>
        <v>460</v>
      </c>
      <c r="D97" s="17">
        <v>445.4</v>
      </c>
      <c r="E97" s="17">
        <v>460</v>
      </c>
      <c r="F97" s="20">
        <v>448.89</v>
      </c>
      <c r="G97" s="19">
        <v>-0.3</v>
      </c>
      <c r="I97" s="17">
        <f>$B$2*K97+(1-$B$2)*J97</f>
        <v>123.4</v>
      </c>
      <c r="J97" s="17">
        <v>109.4</v>
      </c>
      <c r="K97" s="17">
        <v>123.4</v>
      </c>
      <c r="L97" s="20">
        <v>129.72</v>
      </c>
      <c r="M97" s="19">
        <v>8.4</v>
      </c>
      <c r="O97" s="17">
        <f>$B$2*Q97+(1-$B$2)*P97</f>
        <v>494.3</v>
      </c>
      <c r="P97" s="17">
        <v>526.70000000000005</v>
      </c>
      <c r="Q97" s="17">
        <v>494.3</v>
      </c>
      <c r="R97" s="20">
        <v>502.88</v>
      </c>
      <c r="S97" s="19">
        <v>-37.9</v>
      </c>
      <c r="V97" s="17">
        <v>1081.4000000000001</v>
      </c>
      <c r="W97" s="17">
        <v>1077.5999999999999</v>
      </c>
      <c r="X97" s="20">
        <v>1081.48</v>
      </c>
      <c r="Y97" s="19">
        <v>-29.9</v>
      </c>
      <c r="AA97" s="17">
        <f>$B$2*AC97+(1-$B$2)*AB97</f>
        <v>583.4</v>
      </c>
      <c r="AB97" s="17">
        <v>554.70000000000005</v>
      </c>
      <c r="AC97" s="17">
        <v>583.4</v>
      </c>
      <c r="AD97" s="20">
        <v>578.6</v>
      </c>
      <c r="AE97" s="19">
        <v>8</v>
      </c>
      <c r="AG97" s="17">
        <f>$B$2*AI97+(1-$B$2)*AH97</f>
        <v>42.7</v>
      </c>
      <c r="AH97" s="17">
        <v>41.2</v>
      </c>
      <c r="AI97" s="17">
        <v>42.7</v>
      </c>
      <c r="AJ97" s="20">
        <v>41.51</v>
      </c>
      <c r="AK97" s="19">
        <v>1.1000000000000001</v>
      </c>
      <c r="AM97" s="17">
        <f>$B$2*AO97+(1-$B$2)*AN97</f>
        <v>45.9</v>
      </c>
      <c r="AN97" s="17">
        <v>48.7</v>
      </c>
      <c r="AO97" s="17">
        <v>45.9</v>
      </c>
      <c r="AP97" s="20">
        <v>46.5</v>
      </c>
      <c r="AQ97" s="19">
        <v>-2.2000000000000002</v>
      </c>
      <c r="AS97" s="17">
        <f>$B$2*AU97+(1-$B$2)*AT97</f>
        <v>54.1</v>
      </c>
      <c r="AT97" s="17">
        <v>51.3</v>
      </c>
      <c r="AU97" s="17">
        <v>54.1</v>
      </c>
      <c r="AV97" s="20">
        <v>53.5</v>
      </c>
      <c r="AW97" s="19">
        <v>2.2000000000000002</v>
      </c>
      <c r="AY97" s="17">
        <f>$B$2*BA97+(1-$B$2)*AZ97</f>
        <v>21.2</v>
      </c>
      <c r="AZ97" s="17">
        <v>19.7</v>
      </c>
      <c r="BA97" s="17">
        <v>21.2</v>
      </c>
      <c r="BB97" s="20">
        <v>22.42</v>
      </c>
      <c r="BC97" s="17">
        <v>1.1000000000000001</v>
      </c>
    </row>
    <row r="98" spans="1:55" ht="13.2" x14ac:dyDescent="0.25">
      <c r="A98" s="114">
        <v>12</v>
      </c>
      <c r="B98">
        <v>10</v>
      </c>
      <c r="C98" s="17">
        <f>$B$2*E98+(1-$B$2)*D98</f>
        <v>455.3</v>
      </c>
      <c r="D98" s="17">
        <v>440.8</v>
      </c>
      <c r="E98" s="17">
        <v>455.3</v>
      </c>
      <c r="F98" s="20">
        <v>449.25</v>
      </c>
      <c r="G98" s="19">
        <v>4.3</v>
      </c>
      <c r="I98" s="17">
        <f>$B$2*K98+(1-$B$2)*J98</f>
        <v>131.19999999999999</v>
      </c>
      <c r="J98" s="17">
        <v>112.4</v>
      </c>
      <c r="K98" s="17">
        <v>131.19999999999999</v>
      </c>
      <c r="L98" s="20">
        <v>130.24</v>
      </c>
      <c r="M98" s="19">
        <v>6.3</v>
      </c>
      <c r="O98" s="17">
        <f>$B$2*Q98+(1-$B$2)*P98</f>
        <v>501.3</v>
      </c>
      <c r="P98" s="17">
        <v>537</v>
      </c>
      <c r="Q98" s="17">
        <v>501.3</v>
      </c>
      <c r="R98" s="20">
        <v>499.51</v>
      </c>
      <c r="S98" s="19">
        <v>-40.4</v>
      </c>
      <c r="V98" s="17">
        <v>1090.3</v>
      </c>
      <c r="W98" s="17">
        <v>1087.8</v>
      </c>
      <c r="X98" s="20">
        <v>1079</v>
      </c>
      <c r="Y98" s="19">
        <v>-29.8</v>
      </c>
      <c r="AA98" s="17">
        <f>$B$2*AC98+(1-$B$2)*AB98</f>
        <v>586.5</v>
      </c>
      <c r="AB98" s="17">
        <v>553.20000000000005</v>
      </c>
      <c r="AC98" s="17">
        <v>586.5</v>
      </c>
      <c r="AD98" s="20">
        <v>579.49</v>
      </c>
      <c r="AE98" s="19">
        <v>10.6</v>
      </c>
      <c r="AG98" s="17">
        <f>$B$2*AI98+(1-$B$2)*AH98</f>
        <v>41.9</v>
      </c>
      <c r="AH98" s="17">
        <v>40.4</v>
      </c>
      <c r="AI98" s="17">
        <v>41.9</v>
      </c>
      <c r="AJ98" s="20">
        <v>41.64</v>
      </c>
      <c r="AK98" s="19">
        <v>1.5</v>
      </c>
      <c r="AM98" s="17">
        <f>$B$2*AO98+(1-$B$2)*AN98</f>
        <v>46.1</v>
      </c>
      <c r="AN98" s="17">
        <v>49.3</v>
      </c>
      <c r="AO98" s="17">
        <v>46.1</v>
      </c>
      <c r="AP98" s="20">
        <v>46.29</v>
      </c>
      <c r="AQ98" s="19">
        <v>-2.5</v>
      </c>
      <c r="AS98" s="17">
        <f>$B$2*AU98+(1-$B$2)*AT98</f>
        <v>53.9</v>
      </c>
      <c r="AT98" s="17">
        <v>50.7</v>
      </c>
      <c r="AU98" s="17">
        <v>53.9</v>
      </c>
      <c r="AV98" s="20">
        <v>53.71</v>
      </c>
      <c r="AW98" s="19">
        <v>2.5</v>
      </c>
      <c r="AY98" s="17">
        <f>$B$2*BA98+(1-$B$2)*AZ98</f>
        <v>22.4</v>
      </c>
      <c r="AZ98" s="17">
        <v>20.3</v>
      </c>
      <c r="BA98" s="17">
        <v>22.4</v>
      </c>
      <c r="BB98" s="20">
        <v>22.48</v>
      </c>
      <c r="BC98" s="17">
        <v>0.7</v>
      </c>
    </row>
    <row r="99" spans="1:55" ht="13.2" x14ac:dyDescent="0.25">
      <c r="A99" s="114">
        <v>12</v>
      </c>
      <c r="B99">
        <v>11</v>
      </c>
      <c r="C99" s="17">
        <f>$B$2*E99+(1-$B$2)*D99</f>
        <v>439.7</v>
      </c>
      <c r="D99" s="17">
        <v>409.7</v>
      </c>
      <c r="E99" s="17">
        <v>439.7</v>
      </c>
      <c r="F99" s="20">
        <v>449.8</v>
      </c>
      <c r="G99" s="19">
        <v>6.6</v>
      </c>
      <c r="I99" s="17">
        <f>$B$2*K99+(1-$B$2)*J99</f>
        <v>128.9</v>
      </c>
      <c r="J99" s="17">
        <v>108.2</v>
      </c>
      <c r="K99" s="17">
        <v>128.9</v>
      </c>
      <c r="L99" s="20">
        <v>130.61000000000001</v>
      </c>
      <c r="M99" s="19">
        <v>4.4000000000000004</v>
      </c>
      <c r="O99" s="17">
        <f>$B$2*Q99+(1-$B$2)*P99</f>
        <v>501.2</v>
      </c>
      <c r="P99" s="17">
        <v>552</v>
      </c>
      <c r="Q99" s="17">
        <v>501.2</v>
      </c>
      <c r="R99" s="20">
        <v>496.11</v>
      </c>
      <c r="S99" s="19">
        <v>-40.799999999999997</v>
      </c>
      <c r="V99" s="17">
        <v>1069.8</v>
      </c>
      <c r="W99" s="17">
        <v>1069.8</v>
      </c>
      <c r="X99" s="20">
        <v>1076.52</v>
      </c>
      <c r="Y99" s="19">
        <v>-29.7</v>
      </c>
      <c r="AA99" s="17">
        <f>$B$2*AC99+(1-$B$2)*AB99</f>
        <v>568.6</v>
      </c>
      <c r="AB99" s="17">
        <v>517.9</v>
      </c>
      <c r="AC99" s="17">
        <v>568.6</v>
      </c>
      <c r="AD99" s="20">
        <v>580.41</v>
      </c>
      <c r="AE99" s="19">
        <v>11</v>
      </c>
      <c r="AG99" s="17">
        <f>$B$2*AI99+(1-$B$2)*AH99</f>
        <v>41.1</v>
      </c>
      <c r="AH99" s="17">
        <v>38.299999999999997</v>
      </c>
      <c r="AI99" s="17">
        <v>41.1</v>
      </c>
      <c r="AJ99" s="20">
        <v>41.78</v>
      </c>
      <c r="AK99" s="19">
        <v>1.8</v>
      </c>
      <c r="AM99" s="17">
        <f>$B$2*AO99+(1-$B$2)*AN99</f>
        <v>46.9</v>
      </c>
      <c r="AN99" s="17">
        <v>51.6</v>
      </c>
      <c r="AO99" s="17">
        <v>46.9</v>
      </c>
      <c r="AP99" s="20">
        <v>46.08</v>
      </c>
      <c r="AQ99" s="19">
        <v>-2.5</v>
      </c>
      <c r="AS99" s="17">
        <f>$B$2*AU99+(1-$B$2)*AT99</f>
        <v>53.1</v>
      </c>
      <c r="AT99" s="17">
        <v>48.4</v>
      </c>
      <c r="AU99" s="17">
        <v>53.1</v>
      </c>
      <c r="AV99" s="20">
        <v>53.92</v>
      </c>
      <c r="AW99" s="19">
        <v>2.5</v>
      </c>
      <c r="AY99" s="17">
        <f>$B$2*BA99+(1-$B$2)*AZ99</f>
        <v>22.7</v>
      </c>
      <c r="AZ99" s="17">
        <v>20.9</v>
      </c>
      <c r="BA99" s="17">
        <v>22.7</v>
      </c>
      <c r="BB99" s="20">
        <v>22.5</v>
      </c>
      <c r="BC99" s="17">
        <v>0.3</v>
      </c>
    </row>
    <row r="100" spans="1:55" ht="13.2" x14ac:dyDescent="0.25">
      <c r="A100" s="114">
        <v>12</v>
      </c>
      <c r="B100">
        <v>12</v>
      </c>
      <c r="C100" s="17">
        <f>$B$2*E100+(1-$B$2)*D100</f>
        <v>450.7</v>
      </c>
      <c r="D100" s="17">
        <v>424.1</v>
      </c>
      <c r="E100" s="17">
        <v>450.7</v>
      </c>
      <c r="F100" s="20">
        <v>450.53</v>
      </c>
      <c r="G100" s="19">
        <v>8.8000000000000007</v>
      </c>
      <c r="I100" s="17">
        <f>$B$2*K100+(1-$B$2)*J100</f>
        <v>132.30000000000001</v>
      </c>
      <c r="J100" s="17">
        <v>109.7</v>
      </c>
      <c r="K100" s="17">
        <v>132.30000000000001</v>
      </c>
      <c r="L100" s="20">
        <v>130.80000000000001</v>
      </c>
      <c r="M100" s="19">
        <v>2.2000000000000002</v>
      </c>
      <c r="O100" s="17">
        <f>$B$2*Q100+(1-$B$2)*P100</f>
        <v>492.5</v>
      </c>
      <c r="P100" s="17">
        <v>543.1</v>
      </c>
      <c r="Q100" s="17">
        <v>492.5</v>
      </c>
      <c r="R100" s="20">
        <v>492.79</v>
      </c>
      <c r="S100" s="19">
        <v>-39.9</v>
      </c>
      <c r="V100" s="17">
        <v>1076.8</v>
      </c>
      <c r="W100" s="17">
        <v>1075.5999999999999</v>
      </c>
      <c r="X100" s="20">
        <v>1074.1099999999999</v>
      </c>
      <c r="Y100" s="19">
        <v>-28.9</v>
      </c>
      <c r="AA100" s="17">
        <f>$B$2*AC100+(1-$B$2)*AB100</f>
        <v>583</v>
      </c>
      <c r="AB100" s="17">
        <v>533.79999999999995</v>
      </c>
      <c r="AC100" s="17">
        <v>583</v>
      </c>
      <c r="AD100" s="20">
        <v>581.33000000000004</v>
      </c>
      <c r="AE100" s="19">
        <v>11</v>
      </c>
      <c r="AG100" s="17">
        <f>$B$2*AI100+(1-$B$2)*AH100</f>
        <v>41.9</v>
      </c>
      <c r="AH100" s="17">
        <v>39.4</v>
      </c>
      <c r="AI100" s="17">
        <v>41.9</v>
      </c>
      <c r="AJ100" s="20">
        <v>41.94</v>
      </c>
      <c r="AK100" s="19">
        <v>1.9</v>
      </c>
      <c r="AM100" s="17">
        <f>$B$2*AO100+(1-$B$2)*AN100</f>
        <v>45.8</v>
      </c>
      <c r="AN100" s="17">
        <v>50.4</v>
      </c>
      <c r="AO100" s="17">
        <v>45.8</v>
      </c>
      <c r="AP100" s="20">
        <v>45.88</v>
      </c>
      <c r="AQ100" s="19">
        <v>-2.5</v>
      </c>
      <c r="AS100" s="17">
        <f>$B$2*AU100+(1-$B$2)*AT100</f>
        <v>54.2</v>
      </c>
      <c r="AT100" s="17">
        <v>49.6</v>
      </c>
      <c r="AU100" s="17">
        <v>54.2</v>
      </c>
      <c r="AV100" s="20">
        <v>54.12</v>
      </c>
      <c r="AW100" s="19">
        <v>2.5</v>
      </c>
      <c r="AY100" s="17">
        <f>$B$2*BA100+(1-$B$2)*AZ100</f>
        <v>22.7</v>
      </c>
      <c r="AZ100" s="17">
        <v>20.5</v>
      </c>
      <c r="BA100" s="17">
        <v>22.7</v>
      </c>
      <c r="BB100" s="20">
        <v>22.5</v>
      </c>
      <c r="BC100" s="17">
        <v>0</v>
      </c>
    </row>
    <row r="101" spans="1:55" ht="13.2" x14ac:dyDescent="0.25">
      <c r="A101" s="114"/>
      <c r="B101">
        <v>1</v>
      </c>
      <c r="C101" s="17">
        <f>$B$2*E101+(1-$B$2)*D101</f>
        <v>459.4</v>
      </c>
      <c r="D101" s="17">
        <v>414.7</v>
      </c>
      <c r="E101" s="17">
        <v>459.4</v>
      </c>
      <c r="F101" s="20">
        <v>451.44</v>
      </c>
      <c r="G101" s="19">
        <v>10.9</v>
      </c>
      <c r="I101" s="17">
        <f>$B$2*K101+(1-$B$2)*J101</f>
        <v>126.4</v>
      </c>
      <c r="J101" s="17">
        <v>122</v>
      </c>
      <c r="K101" s="17">
        <v>126.4</v>
      </c>
      <c r="L101" s="20">
        <v>130.81</v>
      </c>
      <c r="M101" s="19">
        <v>0.2</v>
      </c>
      <c r="O101" s="17">
        <f>$B$2*Q101+(1-$B$2)*P101</f>
        <v>483.8</v>
      </c>
      <c r="P101" s="17">
        <v>530.70000000000005</v>
      </c>
      <c r="Q101" s="17">
        <v>483.8</v>
      </c>
      <c r="R101" s="20">
        <v>489.62</v>
      </c>
      <c r="S101" s="19">
        <v>-38</v>
      </c>
      <c r="V101" s="17">
        <v>1067.5</v>
      </c>
      <c r="W101" s="17">
        <v>1069.5999999999999</v>
      </c>
      <c r="X101" s="20">
        <v>1071.8699999999999</v>
      </c>
      <c r="Y101" s="19">
        <v>-26.9</v>
      </c>
      <c r="AA101" s="17">
        <f>$B$2*AC101+(1-$B$2)*AB101</f>
        <v>585.79999999999995</v>
      </c>
      <c r="AB101" s="17">
        <v>536.79999999999995</v>
      </c>
      <c r="AC101" s="17">
        <v>585.79999999999995</v>
      </c>
      <c r="AD101" s="20">
        <v>582.25</v>
      </c>
      <c r="AE101" s="19">
        <v>11.1</v>
      </c>
      <c r="AG101" s="17">
        <f>$B$2*AI101+(1-$B$2)*AH101</f>
        <v>43</v>
      </c>
      <c r="AH101" s="17">
        <v>38.9</v>
      </c>
      <c r="AI101" s="17">
        <v>43</v>
      </c>
      <c r="AJ101" s="20">
        <v>42.12</v>
      </c>
      <c r="AK101" s="19">
        <v>2.1</v>
      </c>
      <c r="AM101" s="17">
        <f>$B$2*AO101+(1-$B$2)*AN101</f>
        <v>45.2</v>
      </c>
      <c r="AN101" s="17">
        <v>49.7</v>
      </c>
      <c r="AO101" s="17">
        <v>45.2</v>
      </c>
      <c r="AP101" s="20">
        <v>45.68</v>
      </c>
      <c r="AQ101" s="19">
        <v>-2.4</v>
      </c>
      <c r="AS101" s="17">
        <f>$B$2*AU101+(1-$B$2)*AT101</f>
        <v>54.8</v>
      </c>
      <c r="AT101" s="17">
        <v>50.3</v>
      </c>
      <c r="AU101" s="17">
        <v>54.8</v>
      </c>
      <c r="AV101" s="20">
        <v>54.32</v>
      </c>
      <c r="AW101" s="19">
        <v>2.4</v>
      </c>
      <c r="AY101" s="17">
        <f>$B$2*BA101+(1-$B$2)*AZ101</f>
        <v>21.6</v>
      </c>
      <c r="AZ101" s="17">
        <v>22.7</v>
      </c>
      <c r="BA101" s="17">
        <v>21.6</v>
      </c>
      <c r="BB101" s="20">
        <v>22.47</v>
      </c>
      <c r="BC101" s="17">
        <v>-0.4</v>
      </c>
    </row>
    <row r="102" spans="1:55" ht="13.2" x14ac:dyDescent="0.25">
      <c r="A102" s="114">
        <v>13</v>
      </c>
      <c r="B102">
        <v>2</v>
      </c>
      <c r="C102" s="17">
        <f>$B$2*E102+(1-$B$2)*D102</f>
        <v>444.3</v>
      </c>
      <c r="D102" s="17">
        <v>398.6</v>
      </c>
      <c r="E102" s="17">
        <v>444.3</v>
      </c>
      <c r="F102" s="20">
        <v>452.58</v>
      </c>
      <c r="G102" s="19">
        <v>13.7</v>
      </c>
      <c r="I102" s="17">
        <f>$B$2*K102+(1-$B$2)*J102</f>
        <v>126.1</v>
      </c>
      <c r="J102" s="17">
        <v>128.6</v>
      </c>
      <c r="K102" s="17">
        <v>126.1</v>
      </c>
      <c r="L102" s="20">
        <v>130.69999999999999</v>
      </c>
      <c r="M102" s="19">
        <v>-1.3</v>
      </c>
      <c r="O102" s="17">
        <f>$B$2*Q102+(1-$B$2)*P102</f>
        <v>496.8</v>
      </c>
      <c r="P102" s="17">
        <v>541.5</v>
      </c>
      <c r="Q102" s="17">
        <v>496.8</v>
      </c>
      <c r="R102" s="20">
        <v>486.51</v>
      </c>
      <c r="S102" s="19">
        <v>-37.4</v>
      </c>
      <c r="V102" s="17">
        <v>1068.7</v>
      </c>
      <c r="W102" s="17">
        <v>1067.2</v>
      </c>
      <c r="X102" s="20">
        <v>1069.79</v>
      </c>
      <c r="Y102" s="19">
        <v>-25</v>
      </c>
      <c r="AA102" s="17">
        <f>$B$2*AC102+(1-$B$2)*AB102</f>
        <v>570.29999999999995</v>
      </c>
      <c r="AB102" s="17">
        <v>527.20000000000005</v>
      </c>
      <c r="AC102" s="17">
        <v>570.29999999999995</v>
      </c>
      <c r="AD102" s="20">
        <v>583.28</v>
      </c>
      <c r="AE102" s="19">
        <v>12.4</v>
      </c>
      <c r="AG102" s="17">
        <f>$B$2*AI102+(1-$B$2)*AH102</f>
        <v>41.6</v>
      </c>
      <c r="AH102" s="17">
        <v>37.299999999999997</v>
      </c>
      <c r="AI102" s="17">
        <v>41.6</v>
      </c>
      <c r="AJ102" s="20">
        <v>42.31</v>
      </c>
      <c r="AK102" s="19">
        <v>2.2999999999999998</v>
      </c>
      <c r="AM102" s="17">
        <f>$B$2*AO102+(1-$B$2)*AN102</f>
        <v>46.6</v>
      </c>
      <c r="AN102" s="17">
        <v>50.7</v>
      </c>
      <c r="AO102" s="17">
        <v>46.6</v>
      </c>
      <c r="AP102" s="20">
        <v>45.48</v>
      </c>
      <c r="AQ102" s="19">
        <v>-2.4</v>
      </c>
      <c r="AS102" s="17">
        <f>$B$2*AU102+(1-$B$2)*AT102</f>
        <v>53.4</v>
      </c>
      <c r="AT102" s="17">
        <v>49.3</v>
      </c>
      <c r="AU102" s="17">
        <v>53.4</v>
      </c>
      <c r="AV102" s="20">
        <v>54.52</v>
      </c>
      <c r="AW102" s="19">
        <v>2.4</v>
      </c>
      <c r="AY102" s="17">
        <f>$B$2*BA102+(1-$B$2)*AZ102</f>
        <v>22.1</v>
      </c>
      <c r="AZ102" s="17">
        <v>24.4</v>
      </c>
      <c r="BA102" s="17">
        <v>22.1</v>
      </c>
      <c r="BB102" s="20">
        <v>22.41</v>
      </c>
      <c r="BC102" s="17">
        <v>-0.7</v>
      </c>
    </row>
    <row r="103" spans="1:55" ht="13.2" x14ac:dyDescent="0.25">
      <c r="A103" s="114">
        <v>13</v>
      </c>
      <c r="B103">
        <v>3</v>
      </c>
      <c r="C103" s="17">
        <f>$B$2*E103+(1-$B$2)*D103</f>
        <v>457.2</v>
      </c>
      <c r="D103" s="17">
        <v>421.6</v>
      </c>
      <c r="E103" s="17">
        <v>457.2</v>
      </c>
      <c r="F103" s="20">
        <v>453.95</v>
      </c>
      <c r="G103" s="19">
        <v>16.5</v>
      </c>
      <c r="I103" s="17">
        <f>$B$2*K103+(1-$B$2)*J103</f>
        <v>139.6</v>
      </c>
      <c r="J103" s="17">
        <v>153.5</v>
      </c>
      <c r="K103" s="17">
        <v>139.6</v>
      </c>
      <c r="L103" s="20">
        <v>130.46</v>
      </c>
      <c r="M103" s="19">
        <v>-2.9</v>
      </c>
      <c r="O103" s="17">
        <f>$B$2*Q103+(1-$B$2)*P103</f>
        <v>476.9</v>
      </c>
      <c r="P103" s="17">
        <v>493.8</v>
      </c>
      <c r="Q103" s="17">
        <v>476.9</v>
      </c>
      <c r="R103" s="20">
        <v>483.41</v>
      </c>
      <c r="S103" s="19">
        <v>-37.1</v>
      </c>
      <c r="V103" s="17">
        <v>1068.9000000000001</v>
      </c>
      <c r="W103" s="17">
        <v>1073.7</v>
      </c>
      <c r="X103" s="20">
        <v>1067.83</v>
      </c>
      <c r="Y103" s="19">
        <v>-23.5</v>
      </c>
      <c r="AA103" s="17">
        <f>$B$2*AC103+(1-$B$2)*AB103</f>
        <v>596.79999999999995</v>
      </c>
      <c r="AB103" s="17">
        <v>575.1</v>
      </c>
      <c r="AC103" s="17">
        <v>596.79999999999995</v>
      </c>
      <c r="AD103" s="20">
        <v>584.41</v>
      </c>
      <c r="AE103" s="19">
        <v>13.6</v>
      </c>
      <c r="AG103" s="17">
        <f>$B$2*AI103+(1-$B$2)*AH103</f>
        <v>42.6</v>
      </c>
      <c r="AH103" s="17">
        <v>39.4</v>
      </c>
      <c r="AI103" s="17">
        <v>42.6</v>
      </c>
      <c r="AJ103" s="20">
        <v>42.51</v>
      </c>
      <c r="AK103" s="19">
        <v>2.5</v>
      </c>
      <c r="AM103" s="17">
        <f>$B$2*AO103+(1-$B$2)*AN103</f>
        <v>44.4</v>
      </c>
      <c r="AN103" s="17">
        <v>46.2</v>
      </c>
      <c r="AO103" s="17">
        <v>44.4</v>
      </c>
      <c r="AP103" s="20">
        <v>45.27</v>
      </c>
      <c r="AQ103" s="19">
        <v>-2.5</v>
      </c>
      <c r="AS103" s="17">
        <f>$B$2*AU103+(1-$B$2)*AT103</f>
        <v>55.6</v>
      </c>
      <c r="AT103" s="17">
        <v>53.8</v>
      </c>
      <c r="AU103" s="17">
        <v>55.6</v>
      </c>
      <c r="AV103" s="20">
        <v>54.73</v>
      </c>
      <c r="AW103" s="19">
        <v>2.5</v>
      </c>
      <c r="AY103" s="17">
        <f>$B$2*BA103+(1-$B$2)*AZ103</f>
        <v>23.4</v>
      </c>
      <c r="AZ103" s="17">
        <v>26.7</v>
      </c>
      <c r="BA103" s="17">
        <v>23.4</v>
      </c>
      <c r="BB103" s="20">
        <v>22.32</v>
      </c>
      <c r="BC103" s="17">
        <v>-1</v>
      </c>
    </row>
    <row r="104" spans="1:55" ht="13.2" x14ac:dyDescent="0.25">
      <c r="A104" s="114">
        <v>13</v>
      </c>
      <c r="B104">
        <v>4</v>
      </c>
      <c r="C104" s="17">
        <f>$B$2*E104+(1-$B$2)*D104</f>
        <v>460.8</v>
      </c>
      <c r="D104" s="17">
        <v>436.8</v>
      </c>
      <c r="E104" s="17">
        <v>460.8</v>
      </c>
      <c r="F104" s="20">
        <v>455.57</v>
      </c>
      <c r="G104" s="19">
        <v>19.399999999999999</v>
      </c>
      <c r="I104" s="17">
        <f>$B$2*K104+(1-$B$2)*J104</f>
        <v>132</v>
      </c>
      <c r="J104" s="17">
        <v>147.9</v>
      </c>
      <c r="K104" s="17">
        <v>132</v>
      </c>
      <c r="L104" s="20">
        <v>130.08000000000001</v>
      </c>
      <c r="M104" s="19">
        <v>-4.5</v>
      </c>
      <c r="O104" s="17">
        <f>$B$2*Q104+(1-$B$2)*P104</f>
        <v>473.6</v>
      </c>
      <c r="P104" s="17">
        <v>481.6</v>
      </c>
      <c r="Q104" s="17">
        <v>473.6</v>
      </c>
      <c r="R104" s="20">
        <v>480.31</v>
      </c>
      <c r="S104" s="19">
        <v>-37.299999999999997</v>
      </c>
      <c r="V104" s="17">
        <v>1066.3</v>
      </c>
      <c r="W104" s="17">
        <v>1066.4000000000001</v>
      </c>
      <c r="X104" s="20">
        <v>1065.96</v>
      </c>
      <c r="Y104" s="19">
        <v>-22.4</v>
      </c>
      <c r="AA104" s="17">
        <f>$B$2*AC104+(1-$B$2)*AB104</f>
        <v>592.79999999999995</v>
      </c>
      <c r="AB104" s="17">
        <v>584.79999999999995</v>
      </c>
      <c r="AC104" s="17">
        <v>592.79999999999995</v>
      </c>
      <c r="AD104" s="20">
        <v>585.65</v>
      </c>
      <c r="AE104" s="19">
        <v>14.9</v>
      </c>
      <c r="AG104" s="17">
        <f>$B$2*AI104+(1-$B$2)*AH104</f>
        <v>43.2</v>
      </c>
      <c r="AH104" s="17">
        <v>41</v>
      </c>
      <c r="AI104" s="17">
        <v>43.2</v>
      </c>
      <c r="AJ104" s="20">
        <v>42.74</v>
      </c>
      <c r="AK104" s="19">
        <v>2.7</v>
      </c>
      <c r="AM104" s="17">
        <f>$B$2*AO104+(1-$B$2)*AN104</f>
        <v>44.4</v>
      </c>
      <c r="AN104" s="17">
        <v>45.2</v>
      </c>
      <c r="AO104" s="17">
        <v>44.4</v>
      </c>
      <c r="AP104" s="20">
        <v>45.06</v>
      </c>
      <c r="AQ104" s="19">
        <v>-2.5</v>
      </c>
      <c r="AS104" s="17">
        <f>$B$2*AU104+(1-$B$2)*AT104</f>
        <v>55.6</v>
      </c>
      <c r="AT104" s="17">
        <v>54.8</v>
      </c>
      <c r="AU104" s="17">
        <v>55.6</v>
      </c>
      <c r="AV104" s="20">
        <v>54.94</v>
      </c>
      <c r="AW104" s="19">
        <v>2.5</v>
      </c>
      <c r="AY104" s="17">
        <f>$B$2*BA104+(1-$B$2)*AZ104</f>
        <v>22.3</v>
      </c>
      <c r="AZ104" s="17">
        <v>25.3</v>
      </c>
      <c r="BA104" s="17">
        <v>22.3</v>
      </c>
      <c r="BB104" s="20">
        <v>22.21</v>
      </c>
      <c r="BC104" s="17">
        <v>-1.3</v>
      </c>
    </row>
    <row r="105" spans="1:55" ht="13.2" x14ac:dyDescent="0.25">
      <c r="A105" s="114">
        <v>13</v>
      </c>
      <c r="B105">
        <v>5</v>
      </c>
      <c r="C105" s="17">
        <f>$B$2*E105+(1-$B$2)*D105</f>
        <v>454.7</v>
      </c>
      <c r="D105" s="17">
        <v>425.2</v>
      </c>
      <c r="E105" s="17">
        <v>454.7</v>
      </c>
      <c r="F105" s="20">
        <v>457.41</v>
      </c>
      <c r="G105" s="19">
        <v>22.1</v>
      </c>
      <c r="I105" s="17">
        <f>$B$2*K105+(1-$B$2)*J105</f>
        <v>123.6</v>
      </c>
      <c r="J105" s="17">
        <v>140.30000000000001</v>
      </c>
      <c r="K105" s="17">
        <v>123.6</v>
      </c>
      <c r="L105" s="20">
        <v>129.47999999999999</v>
      </c>
      <c r="M105" s="19">
        <v>-7.2</v>
      </c>
      <c r="O105" s="17">
        <f>$B$2*Q105+(1-$B$2)*P105</f>
        <v>481.9</v>
      </c>
      <c r="P105" s="17">
        <v>493.5</v>
      </c>
      <c r="Q105" s="17">
        <v>481.9</v>
      </c>
      <c r="R105" s="20">
        <v>477.25</v>
      </c>
      <c r="S105" s="19">
        <v>-36.700000000000003</v>
      </c>
      <c r="V105" s="17">
        <v>1059</v>
      </c>
      <c r="W105" s="17">
        <v>1060.2</v>
      </c>
      <c r="X105" s="20">
        <v>1064.1400000000001</v>
      </c>
      <c r="Y105" s="19">
        <v>-21.8</v>
      </c>
      <c r="AA105" s="17">
        <f>$B$2*AC105+(1-$B$2)*AB105</f>
        <v>578.29999999999995</v>
      </c>
      <c r="AB105" s="17">
        <v>565.5</v>
      </c>
      <c r="AC105" s="17">
        <v>578.29999999999995</v>
      </c>
      <c r="AD105" s="20">
        <v>586.89</v>
      </c>
      <c r="AE105" s="19">
        <v>14.8</v>
      </c>
      <c r="AG105" s="17">
        <f>$B$2*AI105+(1-$B$2)*AH105</f>
        <v>42.9</v>
      </c>
      <c r="AH105" s="17">
        <v>40.200000000000003</v>
      </c>
      <c r="AI105" s="17">
        <v>42.9</v>
      </c>
      <c r="AJ105" s="20">
        <v>42.98</v>
      </c>
      <c r="AK105" s="19">
        <v>3</v>
      </c>
      <c r="AM105" s="17">
        <f>$B$2*AO105+(1-$B$2)*AN105</f>
        <v>45.5</v>
      </c>
      <c r="AN105" s="17">
        <v>46.6</v>
      </c>
      <c r="AO105" s="17">
        <v>45.5</v>
      </c>
      <c r="AP105" s="20">
        <v>44.85</v>
      </c>
      <c r="AQ105" s="19">
        <v>-2.5</v>
      </c>
      <c r="AS105" s="17">
        <f>$B$2*AU105+(1-$B$2)*AT105</f>
        <v>54.5</v>
      </c>
      <c r="AT105" s="17">
        <v>53.4</v>
      </c>
      <c r="AU105" s="17">
        <v>54.5</v>
      </c>
      <c r="AV105" s="20">
        <v>55.15</v>
      </c>
      <c r="AW105" s="19">
        <v>2.5</v>
      </c>
      <c r="AY105" s="17">
        <f>$B$2*BA105+(1-$B$2)*AZ105</f>
        <v>21.4</v>
      </c>
      <c r="AZ105" s="17">
        <v>24.8</v>
      </c>
      <c r="BA105" s="17">
        <v>21.4</v>
      </c>
      <c r="BB105" s="20">
        <v>22.06</v>
      </c>
      <c r="BC105" s="17">
        <v>-1.8</v>
      </c>
    </row>
    <row r="106" spans="1:55" ht="13.2" x14ac:dyDescent="0.25">
      <c r="A106" s="114">
        <v>13</v>
      </c>
      <c r="B106">
        <v>6</v>
      </c>
      <c r="C106" s="17">
        <f>$B$2*E106+(1-$B$2)*D106</f>
        <v>456</v>
      </c>
      <c r="D106" s="17">
        <v>523.6</v>
      </c>
      <c r="E106" s="17">
        <v>456</v>
      </c>
      <c r="F106" s="20">
        <v>459.34</v>
      </c>
      <c r="G106" s="19">
        <v>23.1</v>
      </c>
      <c r="I106" s="17">
        <f>$B$2*K106+(1-$B$2)*J106</f>
        <v>134.80000000000001</v>
      </c>
      <c r="J106" s="17">
        <v>203.5</v>
      </c>
      <c r="K106" s="17">
        <v>134.80000000000001</v>
      </c>
      <c r="L106" s="20">
        <v>128.69999999999999</v>
      </c>
      <c r="M106" s="19">
        <v>-9.3000000000000007</v>
      </c>
      <c r="O106" s="17">
        <f>$B$2*Q106+(1-$B$2)*P106</f>
        <v>471.5</v>
      </c>
      <c r="P106" s="17">
        <v>334.8</v>
      </c>
      <c r="Q106" s="17">
        <v>471.5</v>
      </c>
      <c r="R106" s="20">
        <v>474.31</v>
      </c>
      <c r="S106" s="19">
        <v>-35.200000000000003</v>
      </c>
      <c r="V106" s="17">
        <v>1061.9000000000001</v>
      </c>
      <c r="W106" s="17">
        <v>1062.3</v>
      </c>
      <c r="X106" s="20">
        <v>1062.3599999999999</v>
      </c>
      <c r="Y106" s="19">
        <v>-21.4</v>
      </c>
      <c r="AA106" s="17">
        <f>$B$2*AC106+(1-$B$2)*AB106</f>
        <v>590.79999999999995</v>
      </c>
      <c r="AB106" s="17">
        <v>727.1</v>
      </c>
      <c r="AC106" s="17">
        <v>590.79999999999995</v>
      </c>
      <c r="AD106" s="20">
        <v>588.04</v>
      </c>
      <c r="AE106" s="19">
        <v>13.8</v>
      </c>
      <c r="AG106" s="17">
        <f>$B$2*AI106+(1-$B$2)*AH106</f>
        <v>42.9</v>
      </c>
      <c r="AH106" s="17">
        <v>49.3</v>
      </c>
      <c r="AI106" s="17">
        <v>42.9</v>
      </c>
      <c r="AJ106" s="20">
        <v>43.24</v>
      </c>
      <c r="AK106" s="19">
        <v>3</v>
      </c>
      <c r="AM106" s="17">
        <f>$B$2*AO106+(1-$B$2)*AN106</f>
        <v>44.4</v>
      </c>
      <c r="AN106" s="17">
        <v>31.5</v>
      </c>
      <c r="AO106" s="17">
        <v>44.4</v>
      </c>
      <c r="AP106" s="20">
        <v>44.65</v>
      </c>
      <c r="AQ106" s="19">
        <v>-2.4</v>
      </c>
      <c r="AS106" s="17">
        <f>$B$2*AU106+(1-$B$2)*AT106</f>
        <v>55.6</v>
      </c>
      <c r="AT106" s="17">
        <v>68.5</v>
      </c>
      <c r="AU106" s="17">
        <v>55.6</v>
      </c>
      <c r="AV106" s="20">
        <v>55.35</v>
      </c>
      <c r="AW106" s="19">
        <v>2.4</v>
      </c>
      <c r="AY106" s="17">
        <f>$B$2*BA106+(1-$B$2)*AZ106</f>
        <v>22.8</v>
      </c>
      <c r="AZ106" s="17">
        <v>28</v>
      </c>
      <c r="BA106" s="17">
        <v>22.8</v>
      </c>
      <c r="BB106" s="20">
        <v>21.89</v>
      </c>
      <c r="BC106" s="17">
        <v>-2.1</v>
      </c>
    </row>
    <row r="107" spans="1:55" ht="13.2" x14ac:dyDescent="0.25">
      <c r="A107" s="114">
        <v>13</v>
      </c>
      <c r="B107">
        <v>7</v>
      </c>
      <c r="C107" s="17">
        <f>$B$2*E107+(1-$B$2)*D107</f>
        <v>462.6</v>
      </c>
      <c r="D107" s="17">
        <v>611.4</v>
      </c>
      <c r="E107" s="17">
        <v>462.6</v>
      </c>
      <c r="F107" s="20">
        <v>461.19</v>
      </c>
      <c r="G107" s="19">
        <v>22.2</v>
      </c>
      <c r="I107" s="17">
        <f>$B$2*K107+(1-$B$2)*J107</f>
        <v>128.5</v>
      </c>
      <c r="J107" s="17">
        <v>111.7</v>
      </c>
      <c r="K107" s="17">
        <v>128.5</v>
      </c>
      <c r="L107" s="20">
        <v>127.88</v>
      </c>
      <c r="M107" s="19">
        <v>-9.9</v>
      </c>
      <c r="O107" s="17">
        <f>$B$2*Q107+(1-$B$2)*P107</f>
        <v>476.3</v>
      </c>
      <c r="P107" s="17">
        <v>346.5</v>
      </c>
      <c r="Q107" s="17">
        <v>476.3</v>
      </c>
      <c r="R107" s="20">
        <v>471.48</v>
      </c>
      <c r="S107" s="19">
        <v>-34</v>
      </c>
      <c r="V107" s="17">
        <v>1069.5999999999999</v>
      </c>
      <c r="W107" s="17">
        <v>1067.4000000000001</v>
      </c>
      <c r="X107" s="20">
        <v>1060.55</v>
      </c>
      <c r="Y107" s="19">
        <v>-21.7</v>
      </c>
      <c r="AA107" s="17">
        <f>$B$2*AC107+(1-$B$2)*AB107</f>
        <v>591.1</v>
      </c>
      <c r="AB107" s="17">
        <v>723.1</v>
      </c>
      <c r="AC107" s="17">
        <v>591.1</v>
      </c>
      <c r="AD107" s="20">
        <v>589.07000000000005</v>
      </c>
      <c r="AE107" s="19">
        <v>12.3</v>
      </c>
      <c r="AG107" s="17">
        <f>$B$2*AI107+(1-$B$2)*AH107</f>
        <v>43.3</v>
      </c>
      <c r="AH107" s="17">
        <v>57.2</v>
      </c>
      <c r="AI107" s="17">
        <v>43.3</v>
      </c>
      <c r="AJ107" s="20">
        <v>43.49</v>
      </c>
      <c r="AK107" s="19">
        <v>3</v>
      </c>
      <c r="AM107" s="17">
        <f>$B$2*AO107+(1-$B$2)*AN107</f>
        <v>44.6</v>
      </c>
      <c r="AN107" s="17">
        <v>32.4</v>
      </c>
      <c r="AO107" s="17">
        <v>44.6</v>
      </c>
      <c r="AP107" s="20">
        <v>44.46</v>
      </c>
      <c r="AQ107" s="19">
        <v>-2.2999999999999998</v>
      </c>
      <c r="AS107" s="17">
        <f>$B$2*AU107+(1-$B$2)*AT107</f>
        <v>55.4</v>
      </c>
      <c r="AT107" s="17">
        <v>67.599999999999994</v>
      </c>
      <c r="AU107" s="17">
        <v>55.4</v>
      </c>
      <c r="AV107" s="20">
        <v>55.54</v>
      </c>
      <c r="AW107" s="19">
        <v>2.2999999999999998</v>
      </c>
      <c r="AY107" s="17">
        <f>$B$2*BA107+(1-$B$2)*AZ107</f>
        <v>21.7</v>
      </c>
      <c r="AZ107" s="17">
        <v>15.4</v>
      </c>
      <c r="BA107" s="17">
        <v>21.7</v>
      </c>
      <c r="BB107" s="20">
        <v>21.71</v>
      </c>
      <c r="BC107" s="17">
        <v>-2.1</v>
      </c>
    </row>
    <row r="108" spans="1:55" ht="13.2" x14ac:dyDescent="0.25">
      <c r="A108" s="114">
        <v>13</v>
      </c>
      <c r="B108">
        <v>8</v>
      </c>
      <c r="C108" s="17">
        <f>$B$2*E108+(1-$B$2)*D108</f>
        <v>448.3</v>
      </c>
      <c r="D108" s="17">
        <v>493.7</v>
      </c>
      <c r="E108" s="17">
        <v>448.3</v>
      </c>
      <c r="F108" s="20">
        <v>462.77</v>
      </c>
      <c r="G108" s="19">
        <v>19</v>
      </c>
      <c r="I108" s="17">
        <f>$B$2*K108+(1-$B$2)*J108</f>
        <v>128.4</v>
      </c>
      <c r="J108" s="17">
        <v>106.6</v>
      </c>
      <c r="K108" s="17">
        <v>128.4</v>
      </c>
      <c r="L108" s="20">
        <v>127.09</v>
      </c>
      <c r="M108" s="19">
        <v>-9.5</v>
      </c>
      <c r="O108" s="17">
        <f>$B$2*Q108+(1-$B$2)*P108</f>
        <v>471.6</v>
      </c>
      <c r="P108" s="17">
        <v>444.5</v>
      </c>
      <c r="Q108" s="17">
        <v>471.6</v>
      </c>
      <c r="R108" s="20">
        <v>468.88</v>
      </c>
      <c r="S108" s="19">
        <v>-31.2</v>
      </c>
      <c r="V108" s="17">
        <v>1044.7</v>
      </c>
      <c r="W108" s="17">
        <v>1048.3</v>
      </c>
      <c r="X108" s="20">
        <v>1058.74</v>
      </c>
      <c r="Y108" s="19">
        <v>-21.7</v>
      </c>
      <c r="AA108" s="17">
        <f>$B$2*AC108+(1-$B$2)*AB108</f>
        <v>576.70000000000005</v>
      </c>
      <c r="AB108" s="17">
        <v>600.29999999999995</v>
      </c>
      <c r="AC108" s="17">
        <v>576.70000000000005</v>
      </c>
      <c r="AD108" s="20">
        <v>589.86</v>
      </c>
      <c r="AE108" s="19">
        <v>9.5</v>
      </c>
      <c r="AG108" s="17">
        <f>$B$2*AI108+(1-$B$2)*AH108</f>
        <v>42.8</v>
      </c>
      <c r="AH108" s="17">
        <v>47.3</v>
      </c>
      <c r="AI108" s="17">
        <v>42.8</v>
      </c>
      <c r="AJ108" s="20">
        <v>43.71</v>
      </c>
      <c r="AK108" s="19">
        <v>2.7</v>
      </c>
      <c r="AM108" s="17">
        <f>$B$2*AO108+(1-$B$2)*AN108</f>
        <v>45</v>
      </c>
      <c r="AN108" s="17">
        <v>42.5</v>
      </c>
      <c r="AO108" s="17">
        <v>45</v>
      </c>
      <c r="AP108" s="20">
        <v>44.29</v>
      </c>
      <c r="AQ108" s="19">
        <v>-2</v>
      </c>
      <c r="AS108" s="17">
        <f>$B$2*AU108+(1-$B$2)*AT108</f>
        <v>55</v>
      </c>
      <c r="AT108" s="17">
        <v>57.5</v>
      </c>
      <c r="AU108" s="17">
        <v>55</v>
      </c>
      <c r="AV108" s="20">
        <v>55.71</v>
      </c>
      <c r="AW108" s="19">
        <v>2</v>
      </c>
      <c r="AY108" s="17">
        <f>$B$2*BA108+(1-$B$2)*AZ108</f>
        <v>22.3</v>
      </c>
      <c r="AZ108" s="17">
        <v>17.8</v>
      </c>
      <c r="BA108" s="17">
        <v>22.3</v>
      </c>
      <c r="BB108" s="20">
        <v>21.55</v>
      </c>
      <c r="BC108" s="17">
        <v>-2</v>
      </c>
    </row>
    <row r="109" spans="1:55" ht="13.2" x14ac:dyDescent="0.25">
      <c r="A109" s="114">
        <v>13</v>
      </c>
      <c r="B109">
        <v>9</v>
      </c>
      <c r="C109" s="17">
        <f>$B$2*E109+(1-$B$2)*D109</f>
        <v>468.7</v>
      </c>
      <c r="D109" s="17">
        <v>453.6</v>
      </c>
      <c r="E109" s="17">
        <v>468.7</v>
      </c>
      <c r="F109" s="20">
        <v>463.98</v>
      </c>
      <c r="G109" s="19">
        <v>14.5</v>
      </c>
      <c r="I109" s="17">
        <f>$B$2*K109+(1-$B$2)*J109</f>
        <v>122.5</v>
      </c>
      <c r="J109" s="17">
        <v>108.2</v>
      </c>
      <c r="K109" s="17">
        <v>122.5</v>
      </c>
      <c r="L109" s="20">
        <v>126.4</v>
      </c>
      <c r="M109" s="19">
        <v>-8.1999999999999993</v>
      </c>
      <c r="O109" s="17">
        <f>$B$2*Q109+(1-$B$2)*P109</f>
        <v>469.2</v>
      </c>
      <c r="P109" s="17">
        <v>503</v>
      </c>
      <c r="Q109" s="17">
        <v>469.2</v>
      </c>
      <c r="R109" s="20">
        <v>466.58</v>
      </c>
      <c r="S109" s="19">
        <v>-27.6</v>
      </c>
      <c r="V109" s="17">
        <v>1064.9000000000001</v>
      </c>
      <c r="W109" s="17">
        <v>1060.5</v>
      </c>
      <c r="X109" s="20">
        <v>1056.96</v>
      </c>
      <c r="Y109" s="19">
        <v>-21.4</v>
      </c>
      <c r="AA109" s="17">
        <f>$B$2*AC109+(1-$B$2)*AB109</f>
        <v>591.29999999999995</v>
      </c>
      <c r="AB109" s="17">
        <v>561.9</v>
      </c>
      <c r="AC109" s="17">
        <v>591.29999999999995</v>
      </c>
      <c r="AD109" s="20">
        <v>590.38</v>
      </c>
      <c r="AE109" s="19">
        <v>6.2</v>
      </c>
      <c r="AG109" s="17">
        <f>$B$2*AI109+(1-$B$2)*AH109</f>
        <v>44.2</v>
      </c>
      <c r="AH109" s="17">
        <v>42.6</v>
      </c>
      <c r="AI109" s="17">
        <v>44.2</v>
      </c>
      <c r="AJ109" s="20">
        <v>43.9</v>
      </c>
      <c r="AK109" s="19">
        <v>2.2999999999999998</v>
      </c>
      <c r="AM109" s="17">
        <f>$B$2*AO109+(1-$B$2)*AN109</f>
        <v>44.2</v>
      </c>
      <c r="AN109" s="17">
        <v>47.2</v>
      </c>
      <c r="AO109" s="17">
        <v>44.2</v>
      </c>
      <c r="AP109" s="20">
        <v>44.14</v>
      </c>
      <c r="AQ109" s="19">
        <v>-1.7</v>
      </c>
      <c r="AS109" s="17">
        <f>$B$2*AU109+(1-$B$2)*AT109</f>
        <v>55.8</v>
      </c>
      <c r="AT109" s="17">
        <v>52.8</v>
      </c>
      <c r="AU109" s="17">
        <v>55.8</v>
      </c>
      <c r="AV109" s="20">
        <v>55.86</v>
      </c>
      <c r="AW109" s="19">
        <v>1.7</v>
      </c>
      <c r="AY109" s="17">
        <f>$B$2*BA109+(1-$B$2)*AZ109</f>
        <v>20.7</v>
      </c>
      <c r="AZ109" s="17">
        <v>19.3</v>
      </c>
      <c r="BA109" s="17">
        <v>20.7</v>
      </c>
      <c r="BB109" s="20">
        <v>21.41</v>
      </c>
      <c r="BC109" s="17">
        <v>-1.6</v>
      </c>
    </row>
    <row r="110" spans="1:55" ht="13.2" x14ac:dyDescent="0.25">
      <c r="A110" s="114">
        <v>13</v>
      </c>
      <c r="B110">
        <v>10</v>
      </c>
      <c r="C110" s="17">
        <f>$B$2*E110+(1-$B$2)*D110</f>
        <v>485.9</v>
      </c>
      <c r="D110" s="17">
        <v>474.2</v>
      </c>
      <c r="E110" s="17">
        <v>485.9</v>
      </c>
      <c r="F110" s="20">
        <v>464.77</v>
      </c>
      <c r="G110" s="19">
        <v>9.5</v>
      </c>
      <c r="I110" s="17">
        <f>$B$2*K110+(1-$B$2)*J110</f>
        <v>116.4</v>
      </c>
      <c r="J110" s="17">
        <v>97.6</v>
      </c>
      <c r="K110" s="17">
        <v>116.4</v>
      </c>
      <c r="L110" s="20">
        <v>125.81</v>
      </c>
      <c r="M110" s="19">
        <v>-7.1</v>
      </c>
      <c r="O110" s="17">
        <f>$B$2*Q110+(1-$B$2)*P110</f>
        <v>460.5</v>
      </c>
      <c r="P110" s="17">
        <v>493.5</v>
      </c>
      <c r="Q110" s="17">
        <v>460.5</v>
      </c>
      <c r="R110" s="20">
        <v>464.56</v>
      </c>
      <c r="S110" s="19">
        <v>-24.2</v>
      </c>
      <c r="V110" s="17">
        <v>1065.3</v>
      </c>
      <c r="W110" s="17">
        <v>1062.7</v>
      </c>
      <c r="X110" s="20">
        <v>1055.1400000000001</v>
      </c>
      <c r="Y110" s="19">
        <v>-21.8</v>
      </c>
      <c r="AA110" s="17">
        <f>$B$2*AC110+(1-$B$2)*AB110</f>
        <v>602.29999999999995</v>
      </c>
      <c r="AB110" s="17">
        <v>571.79999999999995</v>
      </c>
      <c r="AC110" s="17">
        <v>602.29999999999995</v>
      </c>
      <c r="AD110" s="20">
        <v>590.58000000000004</v>
      </c>
      <c r="AE110" s="19">
        <v>2.4</v>
      </c>
      <c r="AG110" s="17">
        <f>$B$2*AI110+(1-$B$2)*AH110</f>
        <v>45.7</v>
      </c>
      <c r="AH110" s="17">
        <v>44.5</v>
      </c>
      <c r="AI110" s="17">
        <v>45.7</v>
      </c>
      <c r="AJ110" s="20">
        <v>44.05</v>
      </c>
      <c r="AK110" s="19">
        <v>1.8</v>
      </c>
      <c r="AM110" s="17">
        <f>$B$2*AO110+(1-$B$2)*AN110</f>
        <v>43.3</v>
      </c>
      <c r="AN110" s="17">
        <v>46.3</v>
      </c>
      <c r="AO110" s="17">
        <v>43.3</v>
      </c>
      <c r="AP110" s="20">
        <v>44.03</v>
      </c>
      <c r="AQ110" s="19">
        <v>-1.4</v>
      </c>
      <c r="AS110" s="17">
        <f>$B$2*AU110+(1-$B$2)*AT110</f>
        <v>56.7</v>
      </c>
      <c r="AT110" s="17">
        <v>53.7</v>
      </c>
      <c r="AU110" s="17">
        <v>56.7</v>
      </c>
      <c r="AV110" s="20">
        <v>55.97</v>
      </c>
      <c r="AW110" s="19">
        <v>1.4</v>
      </c>
      <c r="AY110" s="17">
        <f>$B$2*BA110+(1-$B$2)*AZ110</f>
        <v>19.3</v>
      </c>
      <c r="AZ110" s="17">
        <v>17.100000000000001</v>
      </c>
      <c r="BA110" s="17">
        <v>19.3</v>
      </c>
      <c r="BB110" s="20">
        <v>21.3</v>
      </c>
      <c r="BC110" s="17">
        <v>-1.3</v>
      </c>
    </row>
    <row r="111" spans="1:55" ht="13.2" x14ac:dyDescent="0.25">
      <c r="A111" s="114">
        <v>13</v>
      </c>
      <c r="B111">
        <v>11</v>
      </c>
      <c r="C111" s="17">
        <f>$B$2*E111+(1-$B$2)*D111</f>
        <v>460.8</v>
      </c>
      <c r="D111" s="17">
        <v>431.7</v>
      </c>
      <c r="E111" s="17">
        <v>460.8</v>
      </c>
      <c r="F111" s="20">
        <v>465.36</v>
      </c>
      <c r="G111" s="19">
        <v>7.1</v>
      </c>
      <c r="I111" s="17">
        <f>$B$2*K111+(1-$B$2)*J111</f>
        <v>130.69999999999999</v>
      </c>
      <c r="J111" s="17">
        <v>111.5</v>
      </c>
      <c r="K111" s="17">
        <v>130.69999999999999</v>
      </c>
      <c r="L111" s="20">
        <v>125.23</v>
      </c>
      <c r="M111" s="19">
        <v>-7.1</v>
      </c>
      <c r="O111" s="17">
        <f>$B$2*Q111+(1-$B$2)*P111</f>
        <v>455.6</v>
      </c>
      <c r="P111" s="17">
        <v>504.2</v>
      </c>
      <c r="Q111" s="17">
        <v>455.6</v>
      </c>
      <c r="R111" s="20">
        <v>462.72</v>
      </c>
      <c r="S111" s="19">
        <v>-22</v>
      </c>
      <c r="V111" s="17">
        <v>1047.4000000000001</v>
      </c>
      <c r="W111" s="17">
        <v>1047.0999999999999</v>
      </c>
      <c r="X111" s="20">
        <v>1053.3</v>
      </c>
      <c r="Y111" s="19">
        <v>-22</v>
      </c>
      <c r="AA111" s="17">
        <f>$B$2*AC111+(1-$B$2)*AB111</f>
        <v>591.5</v>
      </c>
      <c r="AB111" s="17">
        <v>543.20000000000005</v>
      </c>
      <c r="AC111" s="17">
        <v>591.5</v>
      </c>
      <c r="AD111" s="20">
        <v>590.58000000000004</v>
      </c>
      <c r="AE111" s="19">
        <v>0</v>
      </c>
      <c r="AG111" s="17">
        <f>$B$2*AI111+(1-$B$2)*AH111</f>
        <v>44</v>
      </c>
      <c r="AH111" s="17">
        <v>41.2</v>
      </c>
      <c r="AI111" s="17">
        <v>44</v>
      </c>
      <c r="AJ111" s="20">
        <v>44.18</v>
      </c>
      <c r="AK111" s="19">
        <v>1.6</v>
      </c>
      <c r="AM111" s="17">
        <f>$B$2*AO111+(1-$B$2)*AN111</f>
        <v>43.5</v>
      </c>
      <c r="AN111" s="17">
        <v>48.1</v>
      </c>
      <c r="AO111" s="17">
        <v>43.5</v>
      </c>
      <c r="AP111" s="20">
        <v>43.93</v>
      </c>
      <c r="AQ111" s="19">
        <v>-1.2</v>
      </c>
      <c r="AS111" s="17">
        <f>$B$2*AU111+(1-$B$2)*AT111</f>
        <v>56.5</v>
      </c>
      <c r="AT111" s="17">
        <v>51.9</v>
      </c>
      <c r="AU111" s="17">
        <v>56.5</v>
      </c>
      <c r="AV111" s="20">
        <v>56.07</v>
      </c>
      <c r="AW111" s="19">
        <v>1.2</v>
      </c>
      <c r="AY111" s="17">
        <f>$B$2*BA111+(1-$B$2)*AZ111</f>
        <v>22.1</v>
      </c>
      <c r="AZ111" s="17">
        <v>20.5</v>
      </c>
      <c r="BA111" s="17">
        <v>22.1</v>
      </c>
      <c r="BB111" s="20">
        <v>21.2</v>
      </c>
      <c r="BC111" s="17">
        <v>-1.2</v>
      </c>
    </row>
    <row r="112" spans="1:55" ht="13.2" x14ac:dyDescent="0.25">
      <c r="A112" s="114">
        <v>13</v>
      </c>
      <c r="B112">
        <v>12</v>
      </c>
      <c r="C112" s="17">
        <f>$B$2*E112+(1-$B$2)*D112</f>
        <v>467.1</v>
      </c>
      <c r="D112" s="17">
        <v>438.7</v>
      </c>
      <c r="E112" s="17">
        <v>467.1</v>
      </c>
      <c r="F112" s="20">
        <v>465.87</v>
      </c>
      <c r="G112" s="19">
        <v>6.1</v>
      </c>
      <c r="I112" s="17">
        <f>$B$2*K112+(1-$B$2)*J112</f>
        <v>123.1</v>
      </c>
      <c r="J112" s="17">
        <v>99.8</v>
      </c>
      <c r="K112" s="17">
        <v>123.1</v>
      </c>
      <c r="L112" s="20">
        <v>124.59</v>
      </c>
      <c r="M112" s="19">
        <v>-7.7</v>
      </c>
      <c r="O112" s="17">
        <f>$B$2*Q112+(1-$B$2)*P112</f>
        <v>458.4</v>
      </c>
      <c r="P112" s="17">
        <v>511.4</v>
      </c>
      <c r="Q112" s="17">
        <v>458.4</v>
      </c>
      <c r="R112" s="20">
        <v>461.05</v>
      </c>
      <c r="S112" s="19">
        <v>-20.100000000000001</v>
      </c>
      <c r="V112" s="17">
        <v>1049.9000000000001</v>
      </c>
      <c r="W112" s="17">
        <v>1048.5999999999999</v>
      </c>
      <c r="X112" s="20">
        <v>1051.5</v>
      </c>
      <c r="Y112" s="19">
        <v>-21.6</v>
      </c>
      <c r="AA112" s="17">
        <f>$B$2*AC112+(1-$B$2)*AB112</f>
        <v>590.20000000000005</v>
      </c>
      <c r="AB112" s="17">
        <v>538.6</v>
      </c>
      <c r="AC112" s="17">
        <v>590.20000000000005</v>
      </c>
      <c r="AD112" s="20">
        <v>590.46</v>
      </c>
      <c r="AE112" s="19">
        <v>-1.5</v>
      </c>
      <c r="AG112" s="17">
        <f>$B$2*AI112+(1-$B$2)*AH112</f>
        <v>44.5</v>
      </c>
      <c r="AH112" s="17">
        <v>41.8</v>
      </c>
      <c r="AI112" s="17">
        <v>44.5</v>
      </c>
      <c r="AJ112" s="20">
        <v>44.31</v>
      </c>
      <c r="AK112" s="19">
        <v>1.5</v>
      </c>
      <c r="AM112" s="17">
        <f>$B$2*AO112+(1-$B$2)*AN112</f>
        <v>43.7</v>
      </c>
      <c r="AN112" s="17">
        <v>48.7</v>
      </c>
      <c r="AO112" s="17">
        <v>43.7</v>
      </c>
      <c r="AP112" s="20">
        <v>43.85</v>
      </c>
      <c r="AQ112" s="19">
        <v>-1</v>
      </c>
      <c r="AS112" s="17">
        <f>$B$2*AU112+(1-$B$2)*AT112</f>
        <v>56.3</v>
      </c>
      <c r="AT112" s="17">
        <v>51.3</v>
      </c>
      <c r="AU112" s="17">
        <v>56.3</v>
      </c>
      <c r="AV112" s="20">
        <v>56.15</v>
      </c>
      <c r="AW112" s="19">
        <v>1</v>
      </c>
      <c r="AY112" s="17">
        <f>$B$2*BA112+(1-$B$2)*AZ112</f>
        <v>20.9</v>
      </c>
      <c r="AZ112" s="17">
        <v>18.5</v>
      </c>
      <c r="BA112" s="17">
        <v>20.9</v>
      </c>
      <c r="BB112" s="20">
        <v>21.1</v>
      </c>
      <c r="BC112" s="17">
        <v>-1.2</v>
      </c>
    </row>
    <row r="113" spans="1:55" ht="13.2" x14ac:dyDescent="0.25">
      <c r="A113" s="114"/>
      <c r="B113">
        <v>1</v>
      </c>
      <c r="C113" s="17">
        <f>$B$2*E113+(1-$B$2)*D113</f>
        <v>464</v>
      </c>
      <c r="D113" s="17">
        <v>420.6</v>
      </c>
      <c r="E113" s="17">
        <v>464</v>
      </c>
      <c r="F113" s="20">
        <v>466.33</v>
      </c>
      <c r="G113" s="19">
        <v>5.6</v>
      </c>
      <c r="I113" s="17">
        <f>$B$2*K113+(1-$B$2)*J113</f>
        <v>122.5</v>
      </c>
      <c r="J113" s="17">
        <v>117.7</v>
      </c>
      <c r="K113" s="17">
        <v>122.5</v>
      </c>
      <c r="L113" s="20">
        <v>123.92</v>
      </c>
      <c r="M113" s="19">
        <v>-8</v>
      </c>
      <c r="O113" s="17">
        <f>$B$2*Q113+(1-$B$2)*P113</f>
        <v>467.2</v>
      </c>
      <c r="P113" s="17">
        <v>513.9</v>
      </c>
      <c r="Q113" s="17">
        <v>467.2</v>
      </c>
      <c r="R113" s="20">
        <v>459.45</v>
      </c>
      <c r="S113" s="19">
        <v>-19.100000000000001</v>
      </c>
      <c r="V113" s="17">
        <v>1052.2</v>
      </c>
      <c r="W113" s="17">
        <v>1053.5999999999999</v>
      </c>
      <c r="X113" s="20">
        <v>1049.7</v>
      </c>
      <c r="Y113" s="19">
        <v>-21.6</v>
      </c>
      <c r="AA113" s="17">
        <f>$B$2*AC113+(1-$B$2)*AB113</f>
        <v>586.4</v>
      </c>
      <c r="AB113" s="17">
        <v>538.29999999999995</v>
      </c>
      <c r="AC113" s="17">
        <v>586.4</v>
      </c>
      <c r="AD113" s="20">
        <v>590.25</v>
      </c>
      <c r="AE113" s="19">
        <v>-2.5</v>
      </c>
      <c r="AG113" s="17">
        <f>$B$2*AI113+(1-$B$2)*AH113</f>
        <v>44</v>
      </c>
      <c r="AH113" s="17">
        <v>40</v>
      </c>
      <c r="AI113" s="17">
        <v>44</v>
      </c>
      <c r="AJ113" s="20">
        <v>44.43</v>
      </c>
      <c r="AK113" s="19">
        <v>1.4</v>
      </c>
      <c r="AM113" s="17">
        <f>$B$2*AO113+(1-$B$2)*AN113</f>
        <v>44.3</v>
      </c>
      <c r="AN113" s="17">
        <v>48.8</v>
      </c>
      <c r="AO113" s="17">
        <v>44.3</v>
      </c>
      <c r="AP113" s="20">
        <v>43.77</v>
      </c>
      <c r="AQ113" s="19">
        <v>-0.9</v>
      </c>
      <c r="AS113" s="17">
        <f>$B$2*AU113+(1-$B$2)*AT113</f>
        <v>55.7</v>
      </c>
      <c r="AT113" s="17">
        <v>51.2</v>
      </c>
      <c r="AU113" s="17">
        <v>55.7</v>
      </c>
      <c r="AV113" s="20">
        <v>56.23</v>
      </c>
      <c r="AW113" s="19">
        <v>0.9</v>
      </c>
      <c r="AY113" s="17">
        <f>$B$2*BA113+(1-$B$2)*AZ113</f>
        <v>20.9</v>
      </c>
      <c r="AZ113" s="17">
        <v>21.9</v>
      </c>
      <c r="BA113" s="17">
        <v>20.9</v>
      </c>
      <c r="BB113" s="20">
        <v>20.99</v>
      </c>
      <c r="BC113" s="17">
        <v>-1.3</v>
      </c>
    </row>
    <row r="114" spans="1:55" ht="13.2" x14ac:dyDescent="0.25">
      <c r="A114" s="114">
        <v>14</v>
      </c>
      <c r="B114">
        <v>2</v>
      </c>
      <c r="C114" s="17">
        <f>$B$2*E114+(1-$B$2)*D114</f>
        <v>470.5</v>
      </c>
      <c r="D114" s="17">
        <v>425.8</v>
      </c>
      <c r="E114" s="17">
        <v>470.5</v>
      </c>
      <c r="F114" s="20">
        <v>466.82</v>
      </c>
      <c r="G114" s="19">
        <v>5.8</v>
      </c>
      <c r="I114" s="17">
        <f>$B$2*K114+(1-$B$2)*J114</f>
        <v>128.9</v>
      </c>
      <c r="J114" s="17">
        <v>134.19999999999999</v>
      </c>
      <c r="K114" s="17">
        <v>128.9</v>
      </c>
      <c r="L114" s="20">
        <v>123.24</v>
      </c>
      <c r="M114" s="19">
        <v>-8.1</v>
      </c>
      <c r="O114" s="17">
        <f>$B$2*Q114+(1-$B$2)*P114</f>
        <v>449.8</v>
      </c>
      <c r="P114" s="17">
        <v>490.7</v>
      </c>
      <c r="Q114" s="17">
        <v>449.8</v>
      </c>
      <c r="R114" s="20">
        <v>457.84</v>
      </c>
      <c r="S114" s="19">
        <v>-19.399999999999999</v>
      </c>
      <c r="V114" s="17">
        <v>1050.7</v>
      </c>
      <c r="W114" s="17">
        <v>1049.0999999999999</v>
      </c>
      <c r="X114" s="20">
        <v>1047.9000000000001</v>
      </c>
      <c r="Y114" s="19">
        <v>-21.6</v>
      </c>
      <c r="AA114" s="17">
        <f>$B$2*AC114+(1-$B$2)*AB114</f>
        <v>599.29999999999995</v>
      </c>
      <c r="AB114" s="17">
        <v>560</v>
      </c>
      <c r="AC114" s="17">
        <v>599.29999999999995</v>
      </c>
      <c r="AD114" s="20">
        <v>590.05999999999995</v>
      </c>
      <c r="AE114" s="19">
        <v>-2.2000000000000002</v>
      </c>
      <c r="AG114" s="17">
        <f>$B$2*AI114+(1-$B$2)*AH114</f>
        <v>44.8</v>
      </c>
      <c r="AH114" s="17">
        <v>40.5</v>
      </c>
      <c r="AI114" s="17">
        <v>44.8</v>
      </c>
      <c r="AJ114" s="20">
        <v>44.55</v>
      </c>
      <c r="AK114" s="19">
        <v>1.5</v>
      </c>
      <c r="AM114" s="17">
        <f>$B$2*AO114+(1-$B$2)*AN114</f>
        <v>42.9</v>
      </c>
      <c r="AN114" s="17">
        <v>46.7</v>
      </c>
      <c r="AO114" s="17">
        <v>42.9</v>
      </c>
      <c r="AP114" s="20">
        <v>43.69</v>
      </c>
      <c r="AQ114" s="19">
        <v>-0.9</v>
      </c>
      <c r="AS114" s="17">
        <f>$B$2*AU114+(1-$B$2)*AT114</f>
        <v>57.1</v>
      </c>
      <c r="AT114" s="17">
        <v>53.3</v>
      </c>
      <c r="AU114" s="17">
        <v>57.1</v>
      </c>
      <c r="AV114" s="20">
        <v>56.31</v>
      </c>
      <c r="AW114" s="19">
        <v>0.9</v>
      </c>
      <c r="AY114" s="17">
        <f>$B$2*BA114+(1-$B$2)*AZ114</f>
        <v>21.5</v>
      </c>
      <c r="AZ114" s="17">
        <v>24</v>
      </c>
      <c r="BA114" s="17">
        <v>21.5</v>
      </c>
      <c r="BB114" s="20">
        <v>20.89</v>
      </c>
      <c r="BC114" s="17">
        <v>-1.3</v>
      </c>
    </row>
    <row r="115" spans="1:55" ht="13.2" x14ac:dyDescent="0.25">
      <c r="A115" s="114">
        <v>14</v>
      </c>
      <c r="B115">
        <v>3</v>
      </c>
      <c r="C115" s="17">
        <f>$B$2*E115+(1-$B$2)*D115</f>
        <v>449.5</v>
      </c>
      <c r="D115" s="17">
        <v>416</v>
      </c>
      <c r="E115" s="17">
        <v>449.5</v>
      </c>
      <c r="F115" s="20">
        <v>467.37</v>
      </c>
      <c r="G115" s="19">
        <v>6.6</v>
      </c>
      <c r="I115" s="17">
        <f>$B$2*K115+(1-$B$2)*J115</f>
        <v>125</v>
      </c>
      <c r="J115" s="17">
        <v>139.4</v>
      </c>
      <c r="K115" s="17">
        <v>125</v>
      </c>
      <c r="L115" s="20">
        <v>122.54</v>
      </c>
      <c r="M115" s="19">
        <v>-8.5</v>
      </c>
      <c r="O115" s="17">
        <f>$B$2*Q115+(1-$B$2)*P115</f>
        <v>467.4</v>
      </c>
      <c r="P115" s="17">
        <v>480.6</v>
      </c>
      <c r="Q115" s="17">
        <v>467.4</v>
      </c>
      <c r="R115" s="20">
        <v>456.16</v>
      </c>
      <c r="S115" s="19">
        <v>-20.2</v>
      </c>
      <c r="V115" s="17">
        <v>1036</v>
      </c>
      <c r="W115" s="17">
        <v>1041.9000000000001</v>
      </c>
      <c r="X115" s="20">
        <v>1046.07</v>
      </c>
      <c r="Y115" s="19">
        <v>-22</v>
      </c>
      <c r="AA115" s="17">
        <f>$B$2*AC115+(1-$B$2)*AB115</f>
        <v>574.5</v>
      </c>
      <c r="AB115" s="17">
        <v>555.4</v>
      </c>
      <c r="AC115" s="17">
        <v>574.5</v>
      </c>
      <c r="AD115" s="20">
        <v>589.91</v>
      </c>
      <c r="AE115" s="19">
        <v>-1.8</v>
      </c>
      <c r="AG115" s="17">
        <f>$B$2*AI115+(1-$B$2)*AH115</f>
        <v>43.1</v>
      </c>
      <c r="AH115" s="17">
        <v>40.200000000000003</v>
      </c>
      <c r="AI115" s="17">
        <v>43.1</v>
      </c>
      <c r="AJ115" s="20">
        <v>44.68</v>
      </c>
      <c r="AK115" s="19">
        <v>1.6</v>
      </c>
      <c r="AM115" s="17">
        <f>$B$2*AO115+(1-$B$2)*AN115</f>
        <v>44.9</v>
      </c>
      <c r="AN115" s="17">
        <v>46.4</v>
      </c>
      <c r="AO115" s="17">
        <v>44.9</v>
      </c>
      <c r="AP115" s="20">
        <v>43.61</v>
      </c>
      <c r="AQ115" s="19">
        <v>-1</v>
      </c>
      <c r="AS115" s="17">
        <f>$B$2*AU115+(1-$B$2)*AT115</f>
        <v>55.1</v>
      </c>
      <c r="AT115" s="17">
        <v>53.6</v>
      </c>
      <c r="AU115" s="17">
        <v>55.1</v>
      </c>
      <c r="AV115" s="20">
        <v>56.39</v>
      </c>
      <c r="AW115" s="19">
        <v>1</v>
      </c>
      <c r="AY115" s="17">
        <f>$B$2*BA115+(1-$B$2)*AZ115</f>
        <v>21.8</v>
      </c>
      <c r="AZ115" s="17">
        <v>25.1</v>
      </c>
      <c r="BA115" s="17">
        <v>21.8</v>
      </c>
      <c r="BB115" s="20">
        <v>20.77</v>
      </c>
      <c r="BC115" s="17">
        <v>-1.4</v>
      </c>
    </row>
    <row r="116" spans="1:55" ht="13.2" x14ac:dyDescent="0.25">
      <c r="A116" s="114">
        <v>14</v>
      </c>
      <c r="B116">
        <v>4</v>
      </c>
      <c r="C116" s="17">
        <f>$B$2*E116+(1-$B$2)*D116</f>
        <v>469.2</v>
      </c>
      <c r="D116" s="17">
        <v>447.7</v>
      </c>
      <c r="E116" s="17">
        <v>469.2</v>
      </c>
      <c r="F116" s="20">
        <v>467.93</v>
      </c>
      <c r="G116" s="19">
        <v>6.7</v>
      </c>
      <c r="I116" s="17">
        <f>$B$2*K116+(1-$B$2)*J116</f>
        <v>131.80000000000001</v>
      </c>
      <c r="J116" s="17">
        <v>147.19999999999999</v>
      </c>
      <c r="K116" s="17">
        <v>131.80000000000001</v>
      </c>
      <c r="L116" s="20">
        <v>121.8</v>
      </c>
      <c r="M116" s="19">
        <v>-8.8000000000000007</v>
      </c>
      <c r="O116" s="17">
        <f>$B$2*Q116+(1-$B$2)*P116</f>
        <v>447.4</v>
      </c>
      <c r="P116" s="17">
        <v>453.9</v>
      </c>
      <c r="Q116" s="17">
        <v>447.4</v>
      </c>
      <c r="R116" s="20">
        <v>454.52</v>
      </c>
      <c r="S116" s="19">
        <v>-19.7</v>
      </c>
      <c r="V116" s="17">
        <v>1048.8</v>
      </c>
      <c r="W116" s="17">
        <v>1048.4000000000001</v>
      </c>
      <c r="X116" s="20">
        <v>1044.24</v>
      </c>
      <c r="Y116" s="19">
        <v>-21.9</v>
      </c>
      <c r="AA116" s="17">
        <f>$B$2*AC116+(1-$B$2)*AB116</f>
        <v>601</v>
      </c>
      <c r="AB116" s="17">
        <v>594.9</v>
      </c>
      <c r="AC116" s="17">
        <v>601</v>
      </c>
      <c r="AD116" s="20">
        <v>589.73</v>
      </c>
      <c r="AE116" s="19">
        <v>-2.2000000000000002</v>
      </c>
      <c r="AG116" s="17">
        <f>$B$2*AI116+(1-$B$2)*AH116</f>
        <v>44.8</v>
      </c>
      <c r="AH116" s="17">
        <v>42.7</v>
      </c>
      <c r="AI116" s="17">
        <v>44.8</v>
      </c>
      <c r="AJ116" s="20">
        <v>44.81</v>
      </c>
      <c r="AK116" s="19">
        <v>1.6</v>
      </c>
      <c r="AM116" s="17">
        <f>$B$2*AO116+(1-$B$2)*AN116</f>
        <v>42.7</v>
      </c>
      <c r="AN116" s="17">
        <v>43.3</v>
      </c>
      <c r="AO116" s="17">
        <v>42.7</v>
      </c>
      <c r="AP116" s="20">
        <v>43.53</v>
      </c>
      <c r="AQ116" s="19">
        <v>-1</v>
      </c>
      <c r="AS116" s="17">
        <f>$B$2*AU116+(1-$B$2)*AT116</f>
        <v>57.3</v>
      </c>
      <c r="AT116" s="17">
        <v>56.7</v>
      </c>
      <c r="AU116" s="17">
        <v>57.3</v>
      </c>
      <c r="AV116" s="20">
        <v>56.47</v>
      </c>
      <c r="AW116" s="19">
        <v>1</v>
      </c>
      <c r="AY116" s="17">
        <f>$B$2*BA116+(1-$B$2)*AZ116</f>
        <v>21.9</v>
      </c>
      <c r="AZ116" s="17">
        <v>24.7</v>
      </c>
      <c r="BA116" s="17">
        <v>21.9</v>
      </c>
      <c r="BB116" s="20">
        <v>20.65</v>
      </c>
      <c r="BC116" s="17">
        <v>-1.4</v>
      </c>
    </row>
    <row r="117" spans="1:55" ht="13.2" x14ac:dyDescent="0.25">
      <c r="A117" s="114">
        <v>14</v>
      </c>
      <c r="B117">
        <v>5</v>
      </c>
      <c r="C117" s="17">
        <f>$B$2*E117+(1-$B$2)*D117</f>
        <v>469.8</v>
      </c>
      <c r="D117" s="17">
        <v>442.1</v>
      </c>
      <c r="E117" s="17">
        <v>469.8</v>
      </c>
      <c r="F117" s="20">
        <v>468.5</v>
      </c>
      <c r="G117" s="19">
        <v>6.9</v>
      </c>
      <c r="I117" s="17">
        <f>$B$2*K117+(1-$B$2)*J117</f>
        <v>109.9</v>
      </c>
      <c r="J117" s="17">
        <v>127.8</v>
      </c>
      <c r="K117" s="17">
        <v>109.9</v>
      </c>
      <c r="L117" s="20">
        <v>121.14</v>
      </c>
      <c r="M117" s="19">
        <v>-8</v>
      </c>
      <c r="O117" s="17">
        <f>$B$2*Q117+(1-$B$2)*P117</f>
        <v>461</v>
      </c>
      <c r="P117" s="17">
        <v>469.6</v>
      </c>
      <c r="Q117" s="17">
        <v>461</v>
      </c>
      <c r="R117" s="20">
        <v>452.86</v>
      </c>
      <c r="S117" s="19">
        <v>-19.899999999999999</v>
      </c>
      <c r="V117" s="17">
        <v>1039.5</v>
      </c>
      <c r="W117" s="17">
        <v>1040.8</v>
      </c>
      <c r="X117" s="20">
        <v>1042.5</v>
      </c>
      <c r="Y117" s="19">
        <v>-21</v>
      </c>
      <c r="AA117" s="17">
        <f>$B$2*AC117+(1-$B$2)*AB117</f>
        <v>579.79999999999995</v>
      </c>
      <c r="AB117" s="17">
        <v>569.9</v>
      </c>
      <c r="AC117" s="17">
        <v>579.79999999999995</v>
      </c>
      <c r="AD117" s="20">
        <v>589.64</v>
      </c>
      <c r="AE117" s="19">
        <v>-1.1000000000000001</v>
      </c>
      <c r="AG117" s="17">
        <f>$B$2*AI117+(1-$B$2)*AH117</f>
        <v>45.1</v>
      </c>
      <c r="AH117" s="17">
        <v>42.5</v>
      </c>
      <c r="AI117" s="17">
        <v>45.1</v>
      </c>
      <c r="AJ117" s="20">
        <v>44.94</v>
      </c>
      <c r="AK117" s="19">
        <v>1.6</v>
      </c>
      <c r="AM117" s="17">
        <f>$B$2*AO117+(1-$B$2)*AN117</f>
        <v>44.3</v>
      </c>
      <c r="AN117" s="17">
        <v>45.2</v>
      </c>
      <c r="AO117" s="17">
        <v>44.3</v>
      </c>
      <c r="AP117" s="20">
        <v>43.44</v>
      </c>
      <c r="AQ117" s="19">
        <v>-1</v>
      </c>
      <c r="AS117" s="17">
        <f>$B$2*AU117+(1-$B$2)*AT117</f>
        <v>55.7</v>
      </c>
      <c r="AT117" s="17">
        <v>54.8</v>
      </c>
      <c r="AU117" s="17">
        <v>55.7</v>
      </c>
      <c r="AV117" s="20">
        <v>56.56</v>
      </c>
      <c r="AW117" s="19">
        <v>1</v>
      </c>
      <c r="AY117" s="17">
        <f>$B$2*BA117+(1-$B$2)*AZ117</f>
        <v>19</v>
      </c>
      <c r="AZ117" s="17">
        <v>22.4</v>
      </c>
      <c r="BA117" s="17">
        <v>19</v>
      </c>
      <c r="BB117" s="20">
        <v>20.54</v>
      </c>
      <c r="BC117" s="17">
        <v>-1.3</v>
      </c>
    </row>
    <row r="118" spans="1:55" ht="13.2" x14ac:dyDescent="0.25">
      <c r="A118" s="114">
        <v>14</v>
      </c>
      <c r="B118">
        <v>6</v>
      </c>
      <c r="C118" s="17">
        <f>$B$2*E118+(1-$B$2)*D118</f>
        <v>457.4</v>
      </c>
      <c r="D118" s="17">
        <v>520.70000000000005</v>
      </c>
      <c r="E118" s="17">
        <v>457.4</v>
      </c>
      <c r="F118" s="20">
        <v>469.1</v>
      </c>
      <c r="G118" s="19">
        <v>7.1</v>
      </c>
      <c r="I118" s="17">
        <f>$B$2*K118+(1-$B$2)*J118</f>
        <v>121.8</v>
      </c>
      <c r="J118" s="17">
        <v>186.7</v>
      </c>
      <c r="K118" s="17">
        <v>121.8</v>
      </c>
      <c r="L118" s="20">
        <v>120.56</v>
      </c>
      <c r="M118" s="19">
        <v>-6.9</v>
      </c>
      <c r="O118" s="17">
        <f>$B$2*Q118+(1-$B$2)*P118</f>
        <v>463</v>
      </c>
      <c r="P118" s="17">
        <v>335.1</v>
      </c>
      <c r="Q118" s="17">
        <v>463</v>
      </c>
      <c r="R118" s="20">
        <v>451.15</v>
      </c>
      <c r="S118" s="19">
        <v>-20.5</v>
      </c>
      <c r="V118" s="17">
        <v>1042.5</v>
      </c>
      <c r="W118" s="17">
        <v>1042.0999999999999</v>
      </c>
      <c r="X118" s="20">
        <v>1040.8</v>
      </c>
      <c r="Y118" s="19">
        <v>-20.3</v>
      </c>
      <c r="AA118" s="17">
        <f>$B$2*AC118+(1-$B$2)*AB118</f>
        <v>579.1</v>
      </c>
      <c r="AB118" s="17">
        <v>707.5</v>
      </c>
      <c r="AC118" s="17">
        <v>579.1</v>
      </c>
      <c r="AD118" s="20">
        <v>589.66</v>
      </c>
      <c r="AE118" s="19">
        <v>0.2</v>
      </c>
      <c r="AG118" s="17">
        <f>$B$2*AI118+(1-$B$2)*AH118</f>
        <v>43.9</v>
      </c>
      <c r="AH118" s="17">
        <v>49.9</v>
      </c>
      <c r="AI118" s="17">
        <v>43.9</v>
      </c>
      <c r="AJ118" s="20">
        <v>45.07</v>
      </c>
      <c r="AK118" s="19">
        <v>1.6</v>
      </c>
      <c r="AM118" s="17">
        <f>$B$2*AO118+(1-$B$2)*AN118</f>
        <v>44.4</v>
      </c>
      <c r="AN118" s="17">
        <v>32.1</v>
      </c>
      <c r="AO118" s="17">
        <v>44.4</v>
      </c>
      <c r="AP118" s="20">
        <v>43.35</v>
      </c>
      <c r="AQ118" s="19">
        <v>-1.1000000000000001</v>
      </c>
      <c r="AS118" s="17">
        <f>$B$2*AU118+(1-$B$2)*AT118</f>
        <v>55.6</v>
      </c>
      <c r="AT118" s="17">
        <v>67.900000000000006</v>
      </c>
      <c r="AU118" s="17">
        <v>55.6</v>
      </c>
      <c r="AV118" s="20">
        <v>56.65</v>
      </c>
      <c r="AW118" s="19">
        <v>1.1000000000000001</v>
      </c>
      <c r="AY118" s="17">
        <f>$B$2*BA118+(1-$B$2)*AZ118</f>
        <v>21</v>
      </c>
      <c r="AZ118" s="17">
        <v>26.4</v>
      </c>
      <c r="BA118" s="17">
        <v>21</v>
      </c>
      <c r="BB118" s="20">
        <v>20.45</v>
      </c>
      <c r="BC118" s="17">
        <v>-1.2</v>
      </c>
    </row>
    <row r="119" spans="1:55" ht="13.2" x14ac:dyDescent="0.25">
      <c r="A119" s="114">
        <v>14</v>
      </c>
      <c r="B119">
        <v>7</v>
      </c>
      <c r="C119" s="17">
        <f>$B$2*E119+(1-$B$2)*D119</f>
        <v>494.8</v>
      </c>
      <c r="D119" s="17">
        <v>636.6</v>
      </c>
      <c r="E119" s="17">
        <v>494.8</v>
      </c>
      <c r="F119" s="20">
        <v>469.65</v>
      </c>
      <c r="G119" s="19">
        <v>6.6</v>
      </c>
      <c r="I119" s="17">
        <f>$B$2*K119+(1-$B$2)*J119</f>
        <v>111</v>
      </c>
      <c r="J119" s="17">
        <v>93.1</v>
      </c>
      <c r="K119" s="17">
        <v>111</v>
      </c>
      <c r="L119" s="20">
        <v>120.05</v>
      </c>
      <c r="M119" s="19">
        <v>-6.1</v>
      </c>
      <c r="O119" s="17">
        <f>$B$2*Q119+(1-$B$2)*P119</f>
        <v>429.9</v>
      </c>
      <c r="P119" s="17">
        <v>306.2</v>
      </c>
      <c r="Q119" s="17">
        <v>429.9</v>
      </c>
      <c r="R119" s="20">
        <v>449.45</v>
      </c>
      <c r="S119" s="19">
        <v>-20.399999999999999</v>
      </c>
      <c r="V119" s="17">
        <v>1035.9000000000001</v>
      </c>
      <c r="W119" s="17">
        <v>1035.8</v>
      </c>
      <c r="X119" s="20">
        <v>1039.1500000000001</v>
      </c>
      <c r="Y119" s="19">
        <v>-19.899999999999999</v>
      </c>
      <c r="AA119" s="17">
        <f>$B$2*AC119+(1-$B$2)*AB119</f>
        <v>605.9</v>
      </c>
      <c r="AB119" s="17">
        <v>729.6</v>
      </c>
      <c r="AC119" s="17">
        <v>605.9</v>
      </c>
      <c r="AD119" s="20">
        <v>589.70000000000005</v>
      </c>
      <c r="AE119" s="19">
        <v>0.5</v>
      </c>
      <c r="AG119" s="17">
        <f>$B$2*AI119+(1-$B$2)*AH119</f>
        <v>47.8</v>
      </c>
      <c r="AH119" s="17">
        <v>61.5</v>
      </c>
      <c r="AI119" s="17">
        <v>47.8</v>
      </c>
      <c r="AJ119" s="20">
        <v>45.2</v>
      </c>
      <c r="AK119" s="19">
        <v>1.5</v>
      </c>
      <c r="AM119" s="17">
        <f>$B$2*AO119+(1-$B$2)*AN119</f>
        <v>41.5</v>
      </c>
      <c r="AN119" s="17">
        <v>29.6</v>
      </c>
      <c r="AO119" s="17">
        <v>41.5</v>
      </c>
      <c r="AP119" s="20">
        <v>43.25</v>
      </c>
      <c r="AQ119" s="19">
        <v>-1.1000000000000001</v>
      </c>
      <c r="AS119" s="17">
        <f>$B$2*AU119+(1-$B$2)*AT119</f>
        <v>58.5</v>
      </c>
      <c r="AT119" s="17">
        <v>70.400000000000006</v>
      </c>
      <c r="AU119" s="17">
        <v>58.5</v>
      </c>
      <c r="AV119" s="20">
        <v>56.75</v>
      </c>
      <c r="AW119" s="19">
        <v>1.1000000000000001</v>
      </c>
      <c r="AY119" s="17">
        <f>$B$2*BA119+(1-$B$2)*AZ119</f>
        <v>18.3</v>
      </c>
      <c r="AZ119" s="17">
        <v>12.8</v>
      </c>
      <c r="BA119" s="17">
        <v>18.3</v>
      </c>
      <c r="BB119" s="20">
        <v>20.36</v>
      </c>
      <c r="BC119" s="17">
        <v>-1.1000000000000001</v>
      </c>
    </row>
    <row r="120" spans="1:55" ht="13.2" x14ac:dyDescent="0.25">
      <c r="A120" s="114">
        <v>14</v>
      </c>
      <c r="B120">
        <v>8</v>
      </c>
      <c r="C120" s="17">
        <f>$B$2*E120+(1-$B$2)*D120</f>
        <v>476.7</v>
      </c>
      <c r="D120" s="17">
        <v>523.20000000000005</v>
      </c>
      <c r="E120" s="17">
        <v>476.7</v>
      </c>
      <c r="F120" s="20">
        <v>470.07</v>
      </c>
      <c r="G120" s="19">
        <v>5.2</v>
      </c>
      <c r="I120" s="17">
        <f>$B$2*K120+(1-$B$2)*J120</f>
        <v>113.6</v>
      </c>
      <c r="J120" s="17">
        <v>92.8</v>
      </c>
      <c r="K120" s="17">
        <v>113.6</v>
      </c>
      <c r="L120" s="20">
        <v>119.66</v>
      </c>
      <c r="M120" s="19">
        <v>-4.7</v>
      </c>
      <c r="O120" s="17">
        <f>$B$2*Q120+(1-$B$2)*P120</f>
        <v>448</v>
      </c>
      <c r="P120" s="17">
        <v>418.5</v>
      </c>
      <c r="Q120" s="17">
        <v>448</v>
      </c>
      <c r="R120" s="20">
        <v>447.82</v>
      </c>
      <c r="S120" s="19">
        <v>-19.600000000000001</v>
      </c>
      <c r="V120" s="17">
        <v>1034.4000000000001</v>
      </c>
      <c r="W120" s="17">
        <v>1038.2</v>
      </c>
      <c r="X120" s="20">
        <v>1037.56</v>
      </c>
      <c r="Y120" s="19">
        <v>-19.100000000000001</v>
      </c>
      <c r="AA120" s="17">
        <f>$B$2*AC120+(1-$B$2)*AB120</f>
        <v>590.20000000000005</v>
      </c>
      <c r="AB120" s="17">
        <v>615.9</v>
      </c>
      <c r="AC120" s="17">
        <v>590.20000000000005</v>
      </c>
      <c r="AD120" s="20">
        <v>589.74</v>
      </c>
      <c r="AE120" s="19">
        <v>0.5</v>
      </c>
      <c r="AG120" s="17">
        <f>$B$2*AI120+(1-$B$2)*AH120</f>
        <v>45.9</v>
      </c>
      <c r="AH120" s="17">
        <v>50.6</v>
      </c>
      <c r="AI120" s="17">
        <v>45.9</v>
      </c>
      <c r="AJ120" s="20">
        <v>45.31</v>
      </c>
      <c r="AK120" s="19">
        <v>1.3</v>
      </c>
      <c r="AM120" s="17">
        <f>$B$2*AO120+(1-$B$2)*AN120</f>
        <v>43.1</v>
      </c>
      <c r="AN120" s="17">
        <v>40.5</v>
      </c>
      <c r="AO120" s="17">
        <v>43.1</v>
      </c>
      <c r="AP120" s="20">
        <v>43.16</v>
      </c>
      <c r="AQ120" s="19">
        <v>-1.1000000000000001</v>
      </c>
      <c r="AS120" s="17">
        <f>$B$2*AU120+(1-$B$2)*AT120</f>
        <v>56.9</v>
      </c>
      <c r="AT120" s="17">
        <v>59.5</v>
      </c>
      <c r="AU120" s="17">
        <v>56.9</v>
      </c>
      <c r="AV120" s="20">
        <v>56.84</v>
      </c>
      <c r="AW120" s="19">
        <v>1.1000000000000001</v>
      </c>
      <c r="AY120" s="17">
        <f>$B$2*BA120+(1-$B$2)*AZ120</f>
        <v>19.2</v>
      </c>
      <c r="AZ120" s="17">
        <v>15.1</v>
      </c>
      <c r="BA120" s="17">
        <v>19.2</v>
      </c>
      <c r="BB120" s="20">
        <v>20.29</v>
      </c>
      <c r="BC120" s="17">
        <v>-0.8</v>
      </c>
    </row>
    <row r="121" spans="1:55" ht="13.2" x14ac:dyDescent="0.25">
      <c r="A121" s="114">
        <v>14</v>
      </c>
      <c r="B121">
        <v>9</v>
      </c>
      <c r="C121" s="17">
        <f>$B$2*E121+(1-$B$2)*D121</f>
        <v>465</v>
      </c>
      <c r="D121" s="17">
        <v>448.3</v>
      </c>
      <c r="E121" s="17">
        <v>465</v>
      </c>
      <c r="F121" s="20">
        <v>470.14</v>
      </c>
      <c r="G121" s="19">
        <v>0.7</v>
      </c>
      <c r="I121" s="17">
        <f>$B$2*K121+(1-$B$2)*J121</f>
        <v>125.1</v>
      </c>
      <c r="J121" s="17">
        <v>111</v>
      </c>
      <c r="K121" s="17">
        <v>125.1</v>
      </c>
      <c r="L121" s="20">
        <v>119.35</v>
      </c>
      <c r="M121" s="19">
        <v>-3.8</v>
      </c>
      <c r="O121" s="17">
        <f>$B$2*Q121+(1-$B$2)*P121</f>
        <v>449.7</v>
      </c>
      <c r="P121" s="17">
        <v>486.2</v>
      </c>
      <c r="Q121" s="17">
        <v>449.7</v>
      </c>
      <c r="R121" s="20">
        <v>446.51</v>
      </c>
      <c r="S121" s="19">
        <v>-15.7</v>
      </c>
      <c r="V121" s="17">
        <v>1045.5</v>
      </c>
      <c r="W121" s="17">
        <v>1039.8</v>
      </c>
      <c r="X121" s="20">
        <v>1036</v>
      </c>
      <c r="Y121" s="19">
        <v>-18.7</v>
      </c>
      <c r="AA121" s="17">
        <f>$B$2*AC121+(1-$B$2)*AB121</f>
        <v>590.1</v>
      </c>
      <c r="AB121" s="17">
        <v>559.29999999999995</v>
      </c>
      <c r="AC121" s="17">
        <v>590.1</v>
      </c>
      <c r="AD121" s="20">
        <v>589.48</v>
      </c>
      <c r="AE121" s="19">
        <v>-3</v>
      </c>
      <c r="AG121" s="17">
        <f>$B$2*AI121+(1-$B$2)*AH121</f>
        <v>44.7</v>
      </c>
      <c r="AH121" s="17">
        <v>42.9</v>
      </c>
      <c r="AI121" s="17">
        <v>44.7</v>
      </c>
      <c r="AJ121" s="20">
        <v>45.38</v>
      </c>
      <c r="AK121" s="19">
        <v>0.9</v>
      </c>
      <c r="AM121" s="17">
        <f>$B$2*AO121+(1-$B$2)*AN121</f>
        <v>43.2</v>
      </c>
      <c r="AN121" s="17">
        <v>46.5</v>
      </c>
      <c r="AO121" s="17">
        <v>43.2</v>
      </c>
      <c r="AP121" s="20">
        <v>43.1</v>
      </c>
      <c r="AQ121" s="19">
        <v>-0.7</v>
      </c>
      <c r="AS121" s="17">
        <f>$B$2*AU121+(1-$B$2)*AT121</f>
        <v>56.8</v>
      </c>
      <c r="AT121" s="17">
        <v>53.5</v>
      </c>
      <c r="AU121" s="17">
        <v>56.8</v>
      </c>
      <c r="AV121" s="20">
        <v>56.9</v>
      </c>
      <c r="AW121" s="19">
        <v>0.7</v>
      </c>
      <c r="AY121" s="17">
        <f>$B$2*BA121+(1-$B$2)*AZ121</f>
        <v>21.2</v>
      </c>
      <c r="AZ121" s="17">
        <v>19.8</v>
      </c>
      <c r="BA121" s="17">
        <v>21.2</v>
      </c>
      <c r="BB121" s="20">
        <v>20.25</v>
      </c>
      <c r="BC121" s="17">
        <v>-0.5</v>
      </c>
    </row>
    <row r="122" spans="1:55" ht="13.2" x14ac:dyDescent="0.25">
      <c r="A122" s="114">
        <v>14</v>
      </c>
      <c r="B122">
        <v>10</v>
      </c>
      <c r="C122" s="17">
        <f>$B$2*E122+(1-$B$2)*D122</f>
        <v>459.8</v>
      </c>
      <c r="D122" s="17">
        <v>450.7</v>
      </c>
      <c r="E122" s="17">
        <v>459.8</v>
      </c>
      <c r="F122" s="20">
        <v>469.72</v>
      </c>
      <c r="G122" s="19">
        <v>-5</v>
      </c>
      <c r="I122" s="17">
        <f>$B$2*K122+(1-$B$2)*J122</f>
        <v>123.6</v>
      </c>
      <c r="J122" s="17">
        <v>104.8</v>
      </c>
      <c r="K122" s="17">
        <v>123.6</v>
      </c>
      <c r="L122" s="20">
        <v>118.96</v>
      </c>
      <c r="M122" s="19">
        <v>-4.5999999999999996</v>
      </c>
      <c r="O122" s="17">
        <f>$B$2*Q122+(1-$B$2)*P122</f>
        <v>445.3</v>
      </c>
      <c r="P122" s="17">
        <v>475.2</v>
      </c>
      <c r="Q122" s="17">
        <v>445.3</v>
      </c>
      <c r="R122" s="20">
        <v>445.69</v>
      </c>
      <c r="S122" s="19">
        <v>-9.9</v>
      </c>
      <c r="V122" s="17">
        <v>1030.8</v>
      </c>
      <c r="W122" s="17">
        <v>1028.7</v>
      </c>
      <c r="X122" s="20">
        <v>1034.3800000000001</v>
      </c>
      <c r="Y122" s="19">
        <v>-19.5</v>
      </c>
      <c r="AA122" s="17">
        <f>$B$2*AC122+(1-$B$2)*AB122</f>
        <v>583.4</v>
      </c>
      <c r="AB122" s="17">
        <v>555.5</v>
      </c>
      <c r="AC122" s="17">
        <v>583.4</v>
      </c>
      <c r="AD122" s="20">
        <v>588.67999999999995</v>
      </c>
      <c r="AE122" s="19">
        <v>-9.6</v>
      </c>
      <c r="AG122" s="17">
        <f>$B$2*AI122+(1-$B$2)*AH122</f>
        <v>44.7</v>
      </c>
      <c r="AH122" s="17">
        <v>43.7</v>
      </c>
      <c r="AI122" s="17">
        <v>44.7</v>
      </c>
      <c r="AJ122" s="20">
        <v>45.41</v>
      </c>
      <c r="AK122" s="19">
        <v>0.4</v>
      </c>
      <c r="AM122" s="17">
        <f>$B$2*AO122+(1-$B$2)*AN122</f>
        <v>43.3</v>
      </c>
      <c r="AN122" s="17">
        <v>46.1</v>
      </c>
      <c r="AO122" s="17">
        <v>43.3</v>
      </c>
      <c r="AP122" s="20">
        <v>43.09</v>
      </c>
      <c r="AQ122" s="19">
        <v>-0.1</v>
      </c>
      <c r="AS122" s="17">
        <f>$B$2*AU122+(1-$B$2)*AT122</f>
        <v>56.7</v>
      </c>
      <c r="AT122" s="17">
        <v>53.9</v>
      </c>
      <c r="AU122" s="17">
        <v>56.7</v>
      </c>
      <c r="AV122" s="20">
        <v>56.91</v>
      </c>
      <c r="AW122" s="19">
        <v>0.1</v>
      </c>
      <c r="AY122" s="17">
        <f>$B$2*BA122+(1-$B$2)*AZ122</f>
        <v>21.2</v>
      </c>
      <c r="AZ122" s="17">
        <v>18.899999999999999</v>
      </c>
      <c r="BA122" s="17">
        <v>21.2</v>
      </c>
      <c r="BB122" s="20">
        <v>20.21</v>
      </c>
      <c r="BC122" s="17">
        <v>-0.5</v>
      </c>
    </row>
    <row r="123" spans="1:55" ht="13.2" x14ac:dyDescent="0.25">
      <c r="A123" s="114">
        <v>14</v>
      </c>
      <c r="B123">
        <v>11</v>
      </c>
      <c r="C123" s="17">
        <f>$B$2*E123+(1-$B$2)*D123</f>
        <v>472</v>
      </c>
      <c r="D123" s="17">
        <v>445.3</v>
      </c>
      <c r="E123" s="17">
        <v>472</v>
      </c>
      <c r="F123" s="20">
        <v>469.03</v>
      </c>
      <c r="G123" s="19">
        <v>-8.3000000000000007</v>
      </c>
      <c r="I123" s="17">
        <f>$B$2*K123+(1-$B$2)*J123</f>
        <v>125.2</v>
      </c>
      <c r="J123" s="17">
        <v>106.9</v>
      </c>
      <c r="K123" s="17">
        <v>125.2</v>
      </c>
      <c r="L123" s="20">
        <v>118.34</v>
      </c>
      <c r="M123" s="19">
        <v>-7.4</v>
      </c>
      <c r="O123" s="17">
        <f>$B$2*Q123+(1-$B$2)*P123</f>
        <v>436.9</v>
      </c>
      <c r="P123" s="17">
        <v>482.5</v>
      </c>
      <c r="Q123" s="17">
        <v>436.9</v>
      </c>
      <c r="R123" s="20">
        <v>445.34</v>
      </c>
      <c r="S123" s="19">
        <v>-4.2</v>
      </c>
      <c r="V123" s="17">
        <v>1034.7</v>
      </c>
      <c r="W123" s="17">
        <v>1034.0999999999999</v>
      </c>
      <c r="X123" s="20">
        <v>1032.72</v>
      </c>
      <c r="Y123" s="19">
        <v>-19.899999999999999</v>
      </c>
      <c r="AA123" s="17">
        <f>$B$2*AC123+(1-$B$2)*AB123</f>
        <v>597.20000000000005</v>
      </c>
      <c r="AB123" s="17">
        <v>552.20000000000005</v>
      </c>
      <c r="AC123" s="17">
        <v>597.20000000000005</v>
      </c>
      <c r="AD123" s="20">
        <v>587.37</v>
      </c>
      <c r="AE123" s="19">
        <v>-15.7</v>
      </c>
      <c r="AG123" s="17">
        <f>$B$2*AI123+(1-$B$2)*AH123</f>
        <v>45.6</v>
      </c>
      <c r="AH123" s="17">
        <v>43</v>
      </c>
      <c r="AI123" s="17">
        <v>45.6</v>
      </c>
      <c r="AJ123" s="20">
        <v>45.42</v>
      </c>
      <c r="AK123" s="19">
        <v>0.1</v>
      </c>
      <c r="AM123" s="17">
        <f>$B$2*AO123+(1-$B$2)*AN123</f>
        <v>42.3</v>
      </c>
      <c r="AN123" s="17">
        <v>46.6</v>
      </c>
      <c r="AO123" s="17">
        <v>42.3</v>
      </c>
      <c r="AP123" s="20">
        <v>43.12</v>
      </c>
      <c r="AQ123" s="19">
        <v>0.4</v>
      </c>
      <c r="AS123" s="17">
        <f>$B$2*AU123+(1-$B$2)*AT123</f>
        <v>57.7</v>
      </c>
      <c r="AT123" s="17">
        <v>53.4</v>
      </c>
      <c r="AU123" s="17">
        <v>57.7</v>
      </c>
      <c r="AV123" s="20">
        <v>56.88</v>
      </c>
      <c r="AW123" s="19">
        <v>-0.4</v>
      </c>
      <c r="AY123" s="17">
        <f>$B$2*BA123+(1-$B$2)*AZ123</f>
        <v>21</v>
      </c>
      <c r="AZ123" s="17">
        <v>19.399999999999999</v>
      </c>
      <c r="BA123" s="17">
        <v>21</v>
      </c>
      <c r="BB123" s="20">
        <v>20.149999999999999</v>
      </c>
      <c r="BC123" s="17">
        <v>-0.7</v>
      </c>
    </row>
    <row r="124" spans="1:55" ht="13.2" x14ac:dyDescent="0.25">
      <c r="A124" s="114">
        <v>14</v>
      </c>
      <c r="B124">
        <v>12</v>
      </c>
      <c r="C124" s="17">
        <f>$B$2*E124+(1-$B$2)*D124</f>
        <v>466.8</v>
      </c>
      <c r="D124" s="17">
        <v>436.4</v>
      </c>
      <c r="E124" s="17">
        <v>466.8</v>
      </c>
      <c r="F124" s="20">
        <v>468.37</v>
      </c>
      <c r="G124" s="19">
        <v>-8</v>
      </c>
      <c r="I124" s="17">
        <f>$B$2*K124+(1-$B$2)*J124</f>
        <v>112.7</v>
      </c>
      <c r="J124" s="17">
        <v>89.4</v>
      </c>
      <c r="K124" s="17">
        <v>112.7</v>
      </c>
      <c r="L124" s="20">
        <v>117.37</v>
      </c>
      <c r="M124" s="19">
        <v>-11.7</v>
      </c>
      <c r="O124" s="17">
        <f>$B$2*Q124+(1-$B$2)*P124</f>
        <v>451.3</v>
      </c>
      <c r="P124" s="17">
        <v>507</v>
      </c>
      <c r="Q124" s="17">
        <v>451.3</v>
      </c>
      <c r="R124" s="20">
        <v>445.27</v>
      </c>
      <c r="S124" s="19">
        <v>-0.9</v>
      </c>
      <c r="V124" s="17">
        <v>1032.8</v>
      </c>
      <c r="W124" s="17">
        <v>1030.8</v>
      </c>
      <c r="X124" s="20">
        <v>1031</v>
      </c>
      <c r="Y124" s="19">
        <v>-20.6</v>
      </c>
      <c r="AA124" s="17">
        <f>$B$2*AC124+(1-$B$2)*AB124</f>
        <v>579.5</v>
      </c>
      <c r="AB124" s="17">
        <v>525.79999999999995</v>
      </c>
      <c r="AC124" s="17">
        <v>579.5</v>
      </c>
      <c r="AD124" s="20">
        <v>585.74</v>
      </c>
      <c r="AE124" s="19">
        <v>-19.7</v>
      </c>
      <c r="AG124" s="17">
        <f>$B$2*AI124+(1-$B$2)*AH124</f>
        <v>45.3</v>
      </c>
      <c r="AH124" s="17">
        <v>42.3</v>
      </c>
      <c r="AI124" s="17">
        <v>45.3</v>
      </c>
      <c r="AJ124" s="20">
        <v>45.43</v>
      </c>
      <c r="AK124" s="19">
        <v>0.1</v>
      </c>
      <c r="AM124" s="17">
        <f>$B$2*AO124+(1-$B$2)*AN124</f>
        <v>43.8</v>
      </c>
      <c r="AN124" s="17">
        <v>49.1</v>
      </c>
      <c r="AO124" s="17">
        <v>43.8</v>
      </c>
      <c r="AP124" s="20">
        <v>43.19</v>
      </c>
      <c r="AQ124" s="19">
        <v>0.8</v>
      </c>
      <c r="AS124" s="17">
        <f>$B$2*AU124+(1-$B$2)*AT124</f>
        <v>56.2</v>
      </c>
      <c r="AT124" s="17">
        <v>50.9</v>
      </c>
      <c r="AU124" s="17">
        <v>56.2</v>
      </c>
      <c r="AV124" s="20">
        <v>56.81</v>
      </c>
      <c r="AW124" s="19">
        <v>-0.8</v>
      </c>
      <c r="AY124" s="17">
        <f>$B$2*BA124+(1-$B$2)*AZ124</f>
        <v>19.399999999999999</v>
      </c>
      <c r="AZ124" s="17">
        <v>17</v>
      </c>
      <c r="BA124" s="17">
        <v>19.399999999999999</v>
      </c>
      <c r="BB124" s="20">
        <v>20.04</v>
      </c>
      <c r="BC124" s="17">
        <v>-1.3</v>
      </c>
    </row>
    <row r="125" spans="1:55" ht="13.2" x14ac:dyDescent="0.25">
      <c r="A125" s="114"/>
      <c r="B125">
        <v>1</v>
      </c>
      <c r="C125" s="17">
        <f>$B$2*E125+(1-$B$2)*D125</f>
        <v>465.5</v>
      </c>
      <c r="D125" s="17">
        <v>422.9</v>
      </c>
      <c r="E125" s="17">
        <v>465.5</v>
      </c>
      <c r="F125" s="20">
        <v>467.9</v>
      </c>
      <c r="G125" s="19">
        <v>-5.6</v>
      </c>
      <c r="I125" s="17">
        <f>$B$2*K125+(1-$B$2)*J125</f>
        <v>115.7</v>
      </c>
      <c r="J125" s="17">
        <v>111.3</v>
      </c>
      <c r="K125" s="17">
        <v>115.7</v>
      </c>
      <c r="L125" s="20">
        <v>115.99</v>
      </c>
      <c r="M125" s="19">
        <v>-16.5</v>
      </c>
      <c r="O125" s="17">
        <f>$B$2*Q125+(1-$B$2)*P125</f>
        <v>450.8</v>
      </c>
      <c r="P125" s="17">
        <v>495.9</v>
      </c>
      <c r="Q125" s="17">
        <v>450.8</v>
      </c>
      <c r="R125" s="20">
        <v>445.32</v>
      </c>
      <c r="S125" s="19">
        <v>0.6</v>
      </c>
      <c r="V125" s="17">
        <v>1030.0999999999999</v>
      </c>
      <c r="W125" s="17">
        <v>1032.0999999999999</v>
      </c>
      <c r="X125" s="20">
        <v>1029.2</v>
      </c>
      <c r="Y125" s="19">
        <v>-21.6</v>
      </c>
      <c r="AA125" s="17">
        <f>$B$2*AC125+(1-$B$2)*AB125</f>
        <v>581.20000000000005</v>
      </c>
      <c r="AB125" s="17">
        <v>534.20000000000005</v>
      </c>
      <c r="AC125" s="17">
        <v>581.20000000000005</v>
      </c>
      <c r="AD125" s="20">
        <v>583.89</v>
      </c>
      <c r="AE125" s="19">
        <v>-22.2</v>
      </c>
      <c r="AG125" s="17">
        <f>$B$2*AI125+(1-$B$2)*AH125</f>
        <v>45.1</v>
      </c>
      <c r="AH125" s="17">
        <v>41.1</v>
      </c>
      <c r="AI125" s="17">
        <v>45.1</v>
      </c>
      <c r="AJ125" s="20">
        <v>45.46</v>
      </c>
      <c r="AK125" s="19">
        <v>0.4</v>
      </c>
      <c r="AM125" s="17">
        <f>$B$2*AO125+(1-$B$2)*AN125</f>
        <v>43.7</v>
      </c>
      <c r="AN125" s="17">
        <v>48.1</v>
      </c>
      <c r="AO125" s="17">
        <v>43.7</v>
      </c>
      <c r="AP125" s="20">
        <v>43.27</v>
      </c>
      <c r="AQ125" s="19">
        <v>1</v>
      </c>
      <c r="AS125" s="17">
        <f>$B$2*AU125+(1-$B$2)*AT125</f>
        <v>56.3</v>
      </c>
      <c r="AT125" s="17">
        <v>51.9</v>
      </c>
      <c r="AU125" s="17">
        <v>56.3</v>
      </c>
      <c r="AV125" s="20">
        <v>56.73</v>
      </c>
      <c r="AW125" s="19">
        <v>-1</v>
      </c>
      <c r="AY125" s="17">
        <f>$B$2*BA125+(1-$B$2)*AZ125</f>
        <v>19.899999999999999</v>
      </c>
      <c r="AZ125" s="17">
        <v>20.8</v>
      </c>
      <c r="BA125" s="17">
        <v>19.899999999999999</v>
      </c>
      <c r="BB125" s="20">
        <v>19.87</v>
      </c>
      <c r="BC125" s="17">
        <v>-2.1</v>
      </c>
    </row>
    <row r="126" spans="1:55" ht="13.2" x14ac:dyDescent="0.25">
      <c r="A126" s="114">
        <v>15</v>
      </c>
      <c r="B126">
        <v>2</v>
      </c>
      <c r="C126" s="17">
        <f>$B$2*E126+(1-$B$2)*D126</f>
        <v>470.3</v>
      </c>
      <c r="D126" s="17">
        <v>427.8</v>
      </c>
      <c r="E126" s="17">
        <v>470.3</v>
      </c>
      <c r="F126" s="20">
        <v>467.84</v>
      </c>
      <c r="G126" s="19">
        <v>-0.7</v>
      </c>
      <c r="I126" s="17">
        <f>$B$2*K126+(1-$B$2)*J126</f>
        <v>117.8</v>
      </c>
      <c r="J126" s="17">
        <v>124.6</v>
      </c>
      <c r="K126" s="17">
        <v>117.8</v>
      </c>
      <c r="L126" s="20">
        <v>114.12</v>
      </c>
      <c r="M126" s="19">
        <v>-22.5</v>
      </c>
      <c r="O126" s="17">
        <f>$B$2*Q126+(1-$B$2)*P126</f>
        <v>443</v>
      </c>
      <c r="P126" s="17">
        <v>480.2</v>
      </c>
      <c r="Q126" s="17">
        <v>443</v>
      </c>
      <c r="R126" s="20">
        <v>445.36</v>
      </c>
      <c r="S126" s="19">
        <v>0.5</v>
      </c>
      <c r="V126" s="17">
        <v>1032.5999999999999</v>
      </c>
      <c r="W126" s="17">
        <v>1031.0999999999999</v>
      </c>
      <c r="X126" s="20">
        <v>1027.32</v>
      </c>
      <c r="Y126" s="19">
        <v>-22.7</v>
      </c>
      <c r="AA126" s="17">
        <f>$B$2*AC126+(1-$B$2)*AB126</f>
        <v>588.1</v>
      </c>
      <c r="AB126" s="17">
        <v>552.4</v>
      </c>
      <c r="AC126" s="17">
        <v>588.1</v>
      </c>
      <c r="AD126" s="20">
        <v>581.96</v>
      </c>
      <c r="AE126" s="19">
        <v>-23.1</v>
      </c>
      <c r="AG126" s="17">
        <f>$B$2*AI126+(1-$B$2)*AH126</f>
        <v>45.6</v>
      </c>
      <c r="AH126" s="17">
        <v>41.4</v>
      </c>
      <c r="AI126" s="17">
        <v>45.6</v>
      </c>
      <c r="AJ126" s="20">
        <v>45.54</v>
      </c>
      <c r="AK126" s="19">
        <v>0.9</v>
      </c>
      <c r="AM126" s="17">
        <f>$B$2*AO126+(1-$B$2)*AN126</f>
        <v>43</v>
      </c>
      <c r="AN126" s="17">
        <v>46.5</v>
      </c>
      <c r="AO126" s="17">
        <v>43</v>
      </c>
      <c r="AP126" s="20">
        <v>43.35</v>
      </c>
      <c r="AQ126" s="19">
        <v>1</v>
      </c>
      <c r="AS126" s="17">
        <f>$B$2*AU126+(1-$B$2)*AT126</f>
        <v>57</v>
      </c>
      <c r="AT126" s="17">
        <v>53.5</v>
      </c>
      <c r="AU126" s="17">
        <v>57</v>
      </c>
      <c r="AV126" s="20">
        <v>56.65</v>
      </c>
      <c r="AW126" s="19">
        <v>-1</v>
      </c>
      <c r="AY126" s="17">
        <f>$B$2*BA126+(1-$B$2)*AZ126</f>
        <v>20</v>
      </c>
      <c r="AZ126" s="17">
        <v>22.6</v>
      </c>
      <c r="BA126" s="17">
        <v>20</v>
      </c>
      <c r="BB126" s="20">
        <v>19.61</v>
      </c>
      <c r="BC126" s="17">
        <v>-3.1</v>
      </c>
    </row>
    <row r="127" spans="1:55" ht="13.2" x14ac:dyDescent="0.25">
      <c r="A127" s="114">
        <v>15</v>
      </c>
      <c r="B127">
        <v>3</v>
      </c>
      <c r="C127" s="17">
        <f>$B$2*E127+(1-$B$2)*D127</f>
        <v>470.8</v>
      </c>
      <c r="D127" s="17">
        <v>438.5</v>
      </c>
      <c r="E127" s="17">
        <v>470.8</v>
      </c>
      <c r="F127" s="20">
        <v>468.29</v>
      </c>
      <c r="G127" s="19">
        <v>5.3</v>
      </c>
      <c r="I127" s="17">
        <f>$B$2*K127+(1-$B$2)*J127</f>
        <v>112.8</v>
      </c>
      <c r="J127" s="17">
        <v>127.1</v>
      </c>
      <c r="K127" s="17">
        <v>112.8</v>
      </c>
      <c r="L127" s="20">
        <v>111.76</v>
      </c>
      <c r="M127" s="19">
        <v>-28.3</v>
      </c>
      <c r="O127" s="17">
        <f>$B$2*Q127+(1-$B$2)*P127</f>
        <v>435.9</v>
      </c>
      <c r="P127" s="17">
        <v>448.8</v>
      </c>
      <c r="Q127" s="17">
        <v>435.9</v>
      </c>
      <c r="R127" s="20">
        <v>445.29</v>
      </c>
      <c r="S127" s="19">
        <v>-0.8</v>
      </c>
      <c r="V127" s="17">
        <v>1014.4</v>
      </c>
      <c r="W127" s="17">
        <v>1019.5</v>
      </c>
      <c r="X127" s="20">
        <v>1025.3399999999999</v>
      </c>
      <c r="Y127" s="19">
        <v>-23.8</v>
      </c>
      <c r="AA127" s="17">
        <f>$B$2*AC127+(1-$B$2)*AB127</f>
        <v>583.6</v>
      </c>
      <c r="AB127" s="17">
        <v>565.6</v>
      </c>
      <c r="AC127" s="17">
        <v>583.6</v>
      </c>
      <c r="AD127" s="20">
        <v>580.04999999999995</v>
      </c>
      <c r="AE127" s="19">
        <v>-22.9</v>
      </c>
      <c r="AG127" s="17">
        <f>$B$2*AI127+(1-$B$2)*AH127</f>
        <v>46.2</v>
      </c>
      <c r="AH127" s="17">
        <v>43.2</v>
      </c>
      <c r="AI127" s="17">
        <v>46.2</v>
      </c>
      <c r="AJ127" s="20">
        <v>45.67</v>
      </c>
      <c r="AK127" s="19">
        <v>1.6</v>
      </c>
      <c r="AM127" s="17">
        <f>$B$2*AO127+(1-$B$2)*AN127</f>
        <v>42.8</v>
      </c>
      <c r="AN127" s="17">
        <v>44.2</v>
      </c>
      <c r="AO127" s="17">
        <v>42.8</v>
      </c>
      <c r="AP127" s="20">
        <v>43.43</v>
      </c>
      <c r="AQ127" s="19">
        <v>0.9</v>
      </c>
      <c r="AS127" s="17">
        <f>$B$2*AU127+(1-$B$2)*AT127</f>
        <v>57.2</v>
      </c>
      <c r="AT127" s="17">
        <v>55.8</v>
      </c>
      <c r="AU127" s="17">
        <v>57.2</v>
      </c>
      <c r="AV127" s="20">
        <v>56.57</v>
      </c>
      <c r="AW127" s="19">
        <v>-0.9</v>
      </c>
      <c r="AY127" s="17">
        <f>$B$2*BA127+(1-$B$2)*AZ127</f>
        <v>19.3</v>
      </c>
      <c r="AZ127" s="17">
        <v>22.5</v>
      </c>
      <c r="BA127" s="17">
        <v>19.3</v>
      </c>
      <c r="BB127" s="20">
        <v>19.27</v>
      </c>
      <c r="BC127" s="17">
        <v>-4.0999999999999996</v>
      </c>
    </row>
    <row r="128" spans="1:55" ht="13.2" x14ac:dyDescent="0.25">
      <c r="A128" s="114">
        <v>15</v>
      </c>
      <c r="B128">
        <v>4</v>
      </c>
      <c r="C128" s="17">
        <f>$B$2*E128+(1-$B$2)*D128</f>
        <v>464.8</v>
      </c>
      <c r="D128" s="17">
        <v>445.7</v>
      </c>
      <c r="E128" s="17">
        <v>464.8</v>
      </c>
      <c r="F128" s="20">
        <v>469.14</v>
      </c>
      <c r="G128" s="19">
        <v>10.3</v>
      </c>
      <c r="I128" s="17">
        <f>$B$2*K128+(1-$B$2)*J128</f>
        <v>105</v>
      </c>
      <c r="J128" s="17">
        <v>119.5</v>
      </c>
      <c r="K128" s="17">
        <v>105</v>
      </c>
      <c r="L128" s="20">
        <v>109.08</v>
      </c>
      <c r="M128" s="19">
        <v>-32.200000000000003</v>
      </c>
      <c r="O128" s="17">
        <f>$B$2*Q128+(1-$B$2)*P128</f>
        <v>451.8</v>
      </c>
      <c r="P128" s="17">
        <v>456.6</v>
      </c>
      <c r="Q128" s="17">
        <v>451.8</v>
      </c>
      <c r="R128" s="20">
        <v>445.08</v>
      </c>
      <c r="S128" s="19">
        <v>-2.5</v>
      </c>
      <c r="V128" s="17">
        <v>1021.9</v>
      </c>
      <c r="W128" s="17">
        <v>1021.5</v>
      </c>
      <c r="X128" s="20">
        <v>1023.3</v>
      </c>
      <c r="Y128" s="19">
        <v>-24.5</v>
      </c>
      <c r="AA128" s="17">
        <f>$B$2*AC128+(1-$B$2)*AB128</f>
        <v>569.70000000000005</v>
      </c>
      <c r="AB128" s="17">
        <v>565.29999999999995</v>
      </c>
      <c r="AC128" s="17">
        <v>569.70000000000005</v>
      </c>
      <c r="AD128" s="20">
        <v>578.22</v>
      </c>
      <c r="AE128" s="19">
        <v>-21.9</v>
      </c>
      <c r="AG128" s="17">
        <f>$B$2*AI128+(1-$B$2)*AH128</f>
        <v>45.5</v>
      </c>
      <c r="AH128" s="17">
        <v>43.6</v>
      </c>
      <c r="AI128" s="17">
        <v>45.5</v>
      </c>
      <c r="AJ128" s="20">
        <v>45.85</v>
      </c>
      <c r="AK128" s="19">
        <v>2.1</v>
      </c>
      <c r="AM128" s="17">
        <f>$B$2*AO128+(1-$B$2)*AN128</f>
        <v>44.2</v>
      </c>
      <c r="AN128" s="17">
        <v>44.7</v>
      </c>
      <c r="AO128" s="17">
        <v>44.2</v>
      </c>
      <c r="AP128" s="20">
        <v>43.49</v>
      </c>
      <c r="AQ128" s="19">
        <v>0.8</v>
      </c>
      <c r="AS128" s="17">
        <f>$B$2*AU128+(1-$B$2)*AT128</f>
        <v>55.8</v>
      </c>
      <c r="AT128" s="17">
        <v>55.3</v>
      </c>
      <c r="AU128" s="17">
        <v>55.8</v>
      </c>
      <c r="AV128" s="20">
        <v>56.51</v>
      </c>
      <c r="AW128" s="19">
        <v>-0.8</v>
      </c>
      <c r="AY128" s="17">
        <f>$B$2*BA128+(1-$B$2)*AZ128</f>
        <v>18.399999999999999</v>
      </c>
      <c r="AZ128" s="17">
        <v>21.1</v>
      </c>
      <c r="BA128" s="17">
        <v>18.399999999999999</v>
      </c>
      <c r="BB128" s="20">
        <v>18.86</v>
      </c>
      <c r="BC128" s="17">
        <v>-4.8</v>
      </c>
    </row>
    <row r="129" spans="1:55" ht="13.2" x14ac:dyDescent="0.25">
      <c r="A129" s="114">
        <v>15</v>
      </c>
      <c r="B129">
        <v>5</v>
      </c>
      <c r="C129" s="17">
        <f>$B$2*E129+(1-$B$2)*D129</f>
        <v>469.1</v>
      </c>
      <c r="D129" s="17">
        <v>445.3</v>
      </c>
      <c r="E129" s="17">
        <v>469.1</v>
      </c>
      <c r="F129" s="20">
        <v>470.17</v>
      </c>
      <c r="G129" s="19">
        <v>12.3</v>
      </c>
      <c r="I129" s="17">
        <f>$B$2*K129+(1-$B$2)*J129</f>
        <v>108.9</v>
      </c>
      <c r="J129" s="17">
        <v>127.5</v>
      </c>
      <c r="K129" s="17">
        <v>108.9</v>
      </c>
      <c r="L129" s="20">
        <v>106.26</v>
      </c>
      <c r="M129" s="19">
        <v>-33.799999999999997</v>
      </c>
      <c r="O129" s="17">
        <f>$B$2*Q129+(1-$B$2)*P129</f>
        <v>447.8</v>
      </c>
      <c r="P129" s="17">
        <v>451.9</v>
      </c>
      <c r="Q129" s="17">
        <v>447.8</v>
      </c>
      <c r="R129" s="20">
        <v>444.73</v>
      </c>
      <c r="S129" s="19">
        <v>-4.2</v>
      </c>
      <c r="V129" s="17">
        <v>1024.7</v>
      </c>
      <c r="W129" s="17">
        <v>1025.8</v>
      </c>
      <c r="X129" s="20">
        <v>1021.16</v>
      </c>
      <c r="Y129" s="19">
        <v>-25.7</v>
      </c>
      <c r="AA129" s="17">
        <f>$B$2*AC129+(1-$B$2)*AB129</f>
        <v>578</v>
      </c>
      <c r="AB129" s="17">
        <v>572.79999999999995</v>
      </c>
      <c r="AC129" s="17">
        <v>578</v>
      </c>
      <c r="AD129" s="20">
        <v>576.42999999999995</v>
      </c>
      <c r="AE129" s="19">
        <v>-21.5</v>
      </c>
      <c r="AG129" s="17">
        <f>$B$2*AI129+(1-$B$2)*AH129</f>
        <v>45.7</v>
      </c>
      <c r="AH129" s="17">
        <v>43.5</v>
      </c>
      <c r="AI129" s="17">
        <v>45.7</v>
      </c>
      <c r="AJ129" s="20">
        <v>46.04</v>
      </c>
      <c r="AK129" s="19">
        <v>2.4</v>
      </c>
      <c r="AM129" s="17">
        <f>$B$2*AO129+(1-$B$2)*AN129</f>
        <v>43.7</v>
      </c>
      <c r="AN129" s="17">
        <v>44.1</v>
      </c>
      <c r="AO129" s="17">
        <v>43.7</v>
      </c>
      <c r="AP129" s="20">
        <v>43.55</v>
      </c>
      <c r="AQ129" s="19">
        <v>0.7</v>
      </c>
      <c r="AS129" s="17">
        <f>$B$2*AU129+(1-$B$2)*AT129</f>
        <v>56.3</v>
      </c>
      <c r="AT129" s="17">
        <v>55.9</v>
      </c>
      <c r="AU129" s="17">
        <v>56.3</v>
      </c>
      <c r="AV129" s="20">
        <v>56.45</v>
      </c>
      <c r="AW129" s="19">
        <v>-0.7</v>
      </c>
      <c r="AY129" s="17">
        <f>$B$2*BA129+(1-$B$2)*AZ129</f>
        <v>18.8</v>
      </c>
      <c r="AZ129" s="17">
        <v>22.3</v>
      </c>
      <c r="BA129" s="17">
        <v>18.8</v>
      </c>
      <c r="BB129" s="20">
        <v>18.43</v>
      </c>
      <c r="BC129" s="17">
        <v>-5.2</v>
      </c>
    </row>
    <row r="130" spans="1:55" ht="13.2" x14ac:dyDescent="0.25">
      <c r="A130" s="114">
        <v>15</v>
      </c>
      <c r="B130">
        <v>6</v>
      </c>
      <c r="C130" s="17">
        <f>$B$2*E130+(1-$B$2)*D130</f>
        <v>465.3</v>
      </c>
      <c r="D130" s="17">
        <v>525.20000000000005</v>
      </c>
      <c r="E130" s="17">
        <v>465.3</v>
      </c>
      <c r="F130" s="20">
        <v>471.14</v>
      </c>
      <c r="G130" s="19">
        <v>11.7</v>
      </c>
      <c r="I130" s="17">
        <f>$B$2*K130+(1-$B$2)*J130</f>
        <v>104.6</v>
      </c>
      <c r="J130" s="17">
        <v>165</v>
      </c>
      <c r="K130" s="17">
        <v>104.6</v>
      </c>
      <c r="L130" s="20">
        <v>103.54</v>
      </c>
      <c r="M130" s="19">
        <v>-32.6</v>
      </c>
      <c r="O130" s="17">
        <f>$B$2*Q130+(1-$B$2)*P130</f>
        <v>448.3</v>
      </c>
      <c r="P130" s="17">
        <v>329.6</v>
      </c>
      <c r="Q130" s="17">
        <v>448.3</v>
      </c>
      <c r="R130" s="20">
        <v>444.15</v>
      </c>
      <c r="S130" s="19">
        <v>-6.9</v>
      </c>
      <c r="V130" s="17">
        <v>1019.8</v>
      </c>
      <c r="W130" s="17">
        <v>1018.2</v>
      </c>
      <c r="X130" s="20">
        <v>1018.84</v>
      </c>
      <c r="Y130" s="19">
        <v>-27.8</v>
      </c>
      <c r="AA130" s="17">
        <f>$B$2*AC130+(1-$B$2)*AB130</f>
        <v>569.9</v>
      </c>
      <c r="AB130" s="17">
        <v>690.2</v>
      </c>
      <c r="AC130" s="17">
        <v>569.9</v>
      </c>
      <c r="AD130" s="20">
        <v>574.69000000000005</v>
      </c>
      <c r="AE130" s="19">
        <v>-20.9</v>
      </c>
      <c r="AG130" s="17">
        <f>$B$2*AI130+(1-$B$2)*AH130</f>
        <v>45.7</v>
      </c>
      <c r="AH130" s="17">
        <v>51.5</v>
      </c>
      <c r="AI130" s="17">
        <v>45.7</v>
      </c>
      <c r="AJ130" s="20">
        <v>46.24</v>
      </c>
      <c r="AK130" s="19">
        <v>2.4</v>
      </c>
      <c r="AM130" s="17">
        <f>$B$2*AO130+(1-$B$2)*AN130</f>
        <v>44</v>
      </c>
      <c r="AN130" s="17">
        <v>32.299999999999997</v>
      </c>
      <c r="AO130" s="17">
        <v>44</v>
      </c>
      <c r="AP130" s="20">
        <v>43.59</v>
      </c>
      <c r="AQ130" s="19">
        <v>0.5</v>
      </c>
      <c r="AS130" s="17">
        <f>$B$2*AU130+(1-$B$2)*AT130</f>
        <v>56</v>
      </c>
      <c r="AT130" s="17">
        <v>67.7</v>
      </c>
      <c r="AU130" s="17">
        <v>56</v>
      </c>
      <c r="AV130" s="20">
        <v>56.41</v>
      </c>
      <c r="AW130" s="19">
        <v>-0.5</v>
      </c>
      <c r="AY130" s="17">
        <f>$B$2*BA130+(1-$B$2)*AZ130</f>
        <v>18.399999999999999</v>
      </c>
      <c r="AZ130" s="17">
        <v>23.9</v>
      </c>
      <c r="BA130" s="17">
        <v>18.399999999999999</v>
      </c>
      <c r="BB130" s="20">
        <v>18.02</v>
      </c>
      <c r="BC130" s="17">
        <v>-5</v>
      </c>
    </row>
    <row r="131" spans="1:55" ht="13.2" x14ac:dyDescent="0.25">
      <c r="A131" s="114">
        <v>15</v>
      </c>
      <c r="B131">
        <v>7</v>
      </c>
      <c r="C131" s="17">
        <f>$B$2*E131+(1-$B$2)*D131</f>
        <v>463</v>
      </c>
      <c r="D131" s="17">
        <v>597</v>
      </c>
      <c r="E131" s="17">
        <v>463</v>
      </c>
      <c r="F131" s="20">
        <v>471.77</v>
      </c>
      <c r="G131" s="19">
        <v>7.5</v>
      </c>
      <c r="I131" s="17">
        <f>$B$2*K131+(1-$B$2)*J131</f>
        <v>93.8</v>
      </c>
      <c r="J131" s="17">
        <v>76.8</v>
      </c>
      <c r="K131" s="17">
        <v>93.8</v>
      </c>
      <c r="L131" s="20">
        <v>101.14</v>
      </c>
      <c r="M131" s="19">
        <v>-28.8</v>
      </c>
      <c r="O131" s="17">
        <f>$B$2*Q131+(1-$B$2)*P131</f>
        <v>451.8</v>
      </c>
      <c r="P131" s="17">
        <v>332.5</v>
      </c>
      <c r="Q131" s="17">
        <v>451.8</v>
      </c>
      <c r="R131" s="20">
        <v>443.4</v>
      </c>
      <c r="S131" s="19">
        <v>-9.1</v>
      </c>
      <c r="V131" s="17">
        <v>1006.4</v>
      </c>
      <c r="W131" s="17">
        <v>1008.6</v>
      </c>
      <c r="X131" s="20">
        <v>1016.3</v>
      </c>
      <c r="Y131" s="19">
        <v>-30.4</v>
      </c>
      <c r="AA131" s="17">
        <f>$B$2*AC131+(1-$B$2)*AB131</f>
        <v>556.79999999999995</v>
      </c>
      <c r="AB131" s="17">
        <v>673.9</v>
      </c>
      <c r="AC131" s="17">
        <v>556.79999999999995</v>
      </c>
      <c r="AD131" s="20">
        <v>572.91</v>
      </c>
      <c r="AE131" s="19">
        <v>-21.4</v>
      </c>
      <c r="AG131" s="17">
        <f>$B$2*AI131+(1-$B$2)*AH131</f>
        <v>45.9</v>
      </c>
      <c r="AH131" s="17">
        <v>59.3</v>
      </c>
      <c r="AI131" s="17">
        <v>45.9</v>
      </c>
      <c r="AJ131" s="20">
        <v>46.42</v>
      </c>
      <c r="AK131" s="19">
        <v>2.1</v>
      </c>
      <c r="AM131" s="17">
        <f>$B$2*AO131+(1-$B$2)*AN131</f>
        <v>44.8</v>
      </c>
      <c r="AN131" s="17">
        <v>33</v>
      </c>
      <c r="AO131" s="17">
        <v>44.8</v>
      </c>
      <c r="AP131" s="20">
        <v>43.63</v>
      </c>
      <c r="AQ131" s="19">
        <v>0.4</v>
      </c>
      <c r="AS131" s="17">
        <f>$B$2*AU131+(1-$B$2)*AT131</f>
        <v>55.2</v>
      </c>
      <c r="AT131" s="17">
        <v>67</v>
      </c>
      <c r="AU131" s="17">
        <v>55.2</v>
      </c>
      <c r="AV131" s="20">
        <v>56.37</v>
      </c>
      <c r="AW131" s="19">
        <v>-0.4</v>
      </c>
      <c r="AY131" s="17">
        <f>$B$2*BA131+(1-$B$2)*AZ131</f>
        <v>16.8</v>
      </c>
      <c r="AZ131" s="17">
        <v>11.4</v>
      </c>
      <c r="BA131" s="17">
        <v>16.8</v>
      </c>
      <c r="BB131" s="20">
        <v>17.649999999999999</v>
      </c>
      <c r="BC131" s="17">
        <v>-4.4000000000000004</v>
      </c>
    </row>
    <row r="132" spans="1:55" ht="13.2" x14ac:dyDescent="0.25">
      <c r="A132" s="114">
        <v>15</v>
      </c>
      <c r="B132">
        <v>8</v>
      </c>
      <c r="C132" s="17">
        <f>$B$2*E132+(1-$B$2)*D132</f>
        <v>500.1</v>
      </c>
      <c r="D132" s="17">
        <v>546</v>
      </c>
      <c r="E132" s="17">
        <v>500.1</v>
      </c>
      <c r="F132" s="20">
        <v>471.94</v>
      </c>
      <c r="G132" s="19">
        <v>2.1</v>
      </c>
      <c r="I132" s="17">
        <f>$B$2*K132+(1-$B$2)*J132</f>
        <v>97.9</v>
      </c>
      <c r="J132" s="17">
        <v>78.7</v>
      </c>
      <c r="K132" s="17">
        <v>97.9</v>
      </c>
      <c r="L132" s="20">
        <v>99.21</v>
      </c>
      <c r="M132" s="19">
        <v>-23.1</v>
      </c>
      <c r="O132" s="17">
        <f>$B$2*Q132+(1-$B$2)*P132</f>
        <v>422.5</v>
      </c>
      <c r="P132" s="17">
        <v>391.7</v>
      </c>
      <c r="Q132" s="17">
        <v>422.5</v>
      </c>
      <c r="R132" s="20">
        <v>442.34</v>
      </c>
      <c r="S132" s="19">
        <v>-12.8</v>
      </c>
      <c r="V132" s="17">
        <v>1016.4</v>
      </c>
      <c r="W132" s="17">
        <v>1020.4</v>
      </c>
      <c r="X132" s="20">
        <v>1013.49</v>
      </c>
      <c r="Y132" s="19">
        <v>-33.799999999999997</v>
      </c>
      <c r="AA132" s="17">
        <f>$B$2*AC132+(1-$B$2)*AB132</f>
        <v>597.9</v>
      </c>
      <c r="AB132" s="17">
        <v>624.70000000000005</v>
      </c>
      <c r="AC132" s="17">
        <v>597.9</v>
      </c>
      <c r="AD132" s="20">
        <v>571.15</v>
      </c>
      <c r="AE132" s="19">
        <v>-21</v>
      </c>
      <c r="AG132" s="17">
        <f>$B$2*AI132+(1-$B$2)*AH132</f>
        <v>49</v>
      </c>
      <c r="AH132" s="17">
        <v>53.7</v>
      </c>
      <c r="AI132" s="17">
        <v>49</v>
      </c>
      <c r="AJ132" s="20">
        <v>46.57</v>
      </c>
      <c r="AK132" s="19">
        <v>1.8</v>
      </c>
      <c r="AM132" s="17">
        <f>$B$2*AO132+(1-$B$2)*AN132</f>
        <v>41.4</v>
      </c>
      <c r="AN132" s="17">
        <v>38.5</v>
      </c>
      <c r="AO132" s="17">
        <v>41.4</v>
      </c>
      <c r="AP132" s="20">
        <v>43.64</v>
      </c>
      <c r="AQ132" s="19">
        <v>0.2</v>
      </c>
      <c r="AS132" s="17">
        <f>$B$2*AU132+(1-$B$2)*AT132</f>
        <v>58.6</v>
      </c>
      <c r="AT132" s="17">
        <v>61.5</v>
      </c>
      <c r="AU132" s="17">
        <v>58.6</v>
      </c>
      <c r="AV132" s="20">
        <v>56.36</v>
      </c>
      <c r="AW132" s="19">
        <v>-0.2</v>
      </c>
      <c r="AY132" s="17">
        <f>$B$2*BA132+(1-$B$2)*AZ132</f>
        <v>16.399999999999999</v>
      </c>
      <c r="AZ132" s="17">
        <v>12.6</v>
      </c>
      <c r="BA132" s="17">
        <v>16.399999999999999</v>
      </c>
      <c r="BB132" s="20">
        <v>17.37</v>
      </c>
      <c r="BC132" s="17">
        <v>-3.4</v>
      </c>
    </row>
    <row r="133" spans="1:55" ht="13.2" x14ac:dyDescent="0.25">
      <c r="A133" s="114">
        <v>15</v>
      </c>
      <c r="B133">
        <v>9</v>
      </c>
      <c r="C133" s="17">
        <f>$B$2*E133+(1-$B$2)*D133</f>
        <v>471.3</v>
      </c>
      <c r="D133" s="17">
        <v>453.1</v>
      </c>
      <c r="E133" s="17">
        <v>471.3</v>
      </c>
      <c r="F133" s="20">
        <v>471.85</v>
      </c>
      <c r="G133" s="19">
        <v>-1.1000000000000001</v>
      </c>
      <c r="I133" s="17">
        <f>$B$2*K133+(1-$B$2)*J133</f>
        <v>106.3</v>
      </c>
      <c r="J133" s="17">
        <v>92.1</v>
      </c>
      <c r="K133" s="17">
        <v>106.3</v>
      </c>
      <c r="L133" s="20">
        <v>97.78</v>
      </c>
      <c r="M133" s="19">
        <v>-17.2</v>
      </c>
      <c r="O133" s="17">
        <f>$B$2*Q133+(1-$B$2)*P133</f>
        <v>434.4</v>
      </c>
      <c r="P133" s="17">
        <v>473.5</v>
      </c>
      <c r="Q133" s="17">
        <v>434.4</v>
      </c>
      <c r="R133" s="20">
        <v>440.72</v>
      </c>
      <c r="S133" s="19">
        <v>-19.399999999999999</v>
      </c>
      <c r="V133" s="17">
        <v>1018.7</v>
      </c>
      <c r="W133" s="17">
        <v>1012.1</v>
      </c>
      <c r="X133" s="20">
        <v>1010.36</v>
      </c>
      <c r="Y133" s="19">
        <v>-37.6</v>
      </c>
      <c r="AA133" s="17">
        <f>$B$2*AC133+(1-$B$2)*AB133</f>
        <v>577.70000000000005</v>
      </c>
      <c r="AB133" s="17">
        <v>545.20000000000005</v>
      </c>
      <c r="AC133" s="17">
        <v>577.70000000000005</v>
      </c>
      <c r="AD133" s="20">
        <v>569.63</v>
      </c>
      <c r="AE133" s="19">
        <v>-18.2</v>
      </c>
      <c r="AG133" s="17">
        <f>$B$2*AI133+(1-$B$2)*AH133</f>
        <v>46.6</v>
      </c>
      <c r="AH133" s="17">
        <v>44.5</v>
      </c>
      <c r="AI133" s="17">
        <v>46.6</v>
      </c>
      <c r="AJ133" s="20">
        <v>46.7</v>
      </c>
      <c r="AK133" s="19">
        <v>1.6</v>
      </c>
      <c r="AM133" s="17">
        <f>$B$2*AO133+(1-$B$2)*AN133</f>
        <v>42.9</v>
      </c>
      <c r="AN133" s="17">
        <v>46.5</v>
      </c>
      <c r="AO133" s="17">
        <v>42.9</v>
      </c>
      <c r="AP133" s="20">
        <v>43.62</v>
      </c>
      <c r="AQ133" s="19">
        <v>-0.3</v>
      </c>
      <c r="AS133" s="17">
        <f>$B$2*AU133+(1-$B$2)*AT133</f>
        <v>57.1</v>
      </c>
      <c r="AT133" s="17">
        <v>53.5</v>
      </c>
      <c r="AU133" s="17">
        <v>57.1</v>
      </c>
      <c r="AV133" s="20">
        <v>56.38</v>
      </c>
      <c r="AW133" s="19">
        <v>0.3</v>
      </c>
      <c r="AY133" s="17">
        <f>$B$2*BA133+(1-$B$2)*AZ133</f>
        <v>18.399999999999999</v>
      </c>
      <c r="AZ133" s="17">
        <v>16.899999999999999</v>
      </c>
      <c r="BA133" s="17">
        <v>18.399999999999999</v>
      </c>
      <c r="BB133" s="20">
        <v>17.170000000000002</v>
      </c>
      <c r="BC133" s="17">
        <v>-2.5</v>
      </c>
    </row>
    <row r="134" spans="1:55" ht="13.2" x14ac:dyDescent="0.25">
      <c r="A134" s="114">
        <v>15</v>
      </c>
      <c r="B134">
        <v>10</v>
      </c>
      <c r="C134" s="17">
        <f>$B$2*E134+(1-$B$2)*D134</f>
        <v>462.7</v>
      </c>
      <c r="D134" s="17">
        <v>451.9</v>
      </c>
      <c r="E134" s="17">
        <v>462.7</v>
      </c>
      <c r="F134" s="20">
        <v>471.58</v>
      </c>
      <c r="G134" s="19">
        <v>-3.2</v>
      </c>
      <c r="I134" s="17">
        <f>$B$2*K134+(1-$B$2)*J134</f>
        <v>97.3</v>
      </c>
      <c r="J134" s="17">
        <v>79.400000000000006</v>
      </c>
      <c r="K134" s="17">
        <v>97.3</v>
      </c>
      <c r="L134" s="20">
        <v>96.83</v>
      </c>
      <c r="M134" s="19">
        <v>-11.4</v>
      </c>
      <c r="O134" s="17">
        <f>$B$2*Q134+(1-$B$2)*P134</f>
        <v>442.4</v>
      </c>
      <c r="P134" s="17">
        <v>471.2</v>
      </c>
      <c r="Q134" s="17">
        <v>442.4</v>
      </c>
      <c r="R134" s="20">
        <v>438.55</v>
      </c>
      <c r="S134" s="19">
        <v>-26</v>
      </c>
      <c r="V134" s="17">
        <v>1002.4</v>
      </c>
      <c r="W134" s="17">
        <v>1002.4</v>
      </c>
      <c r="X134" s="20">
        <v>1006.97</v>
      </c>
      <c r="Y134" s="19">
        <v>-40.700000000000003</v>
      </c>
      <c r="AA134" s="17">
        <f>$B$2*AC134+(1-$B$2)*AB134</f>
        <v>560</v>
      </c>
      <c r="AB134" s="17">
        <v>531.20000000000005</v>
      </c>
      <c r="AC134" s="17">
        <v>560</v>
      </c>
      <c r="AD134" s="20">
        <v>568.41</v>
      </c>
      <c r="AE134" s="19">
        <v>-14.6</v>
      </c>
      <c r="AG134" s="17">
        <f>$B$2*AI134+(1-$B$2)*AH134</f>
        <v>46.2</v>
      </c>
      <c r="AH134" s="17">
        <v>45.1</v>
      </c>
      <c r="AI134" s="17">
        <v>46.2</v>
      </c>
      <c r="AJ134" s="20">
        <v>46.83</v>
      </c>
      <c r="AK134" s="19">
        <v>1.6</v>
      </c>
      <c r="AM134" s="17">
        <f>$B$2*AO134+(1-$B$2)*AN134</f>
        <v>44.1</v>
      </c>
      <c r="AN134" s="17">
        <v>47</v>
      </c>
      <c r="AO134" s="17">
        <v>44.1</v>
      </c>
      <c r="AP134" s="20">
        <v>43.55</v>
      </c>
      <c r="AQ134" s="19">
        <v>-0.8</v>
      </c>
      <c r="AS134" s="17">
        <f>$B$2*AU134+(1-$B$2)*AT134</f>
        <v>55.9</v>
      </c>
      <c r="AT134" s="17">
        <v>53</v>
      </c>
      <c r="AU134" s="17">
        <v>55.9</v>
      </c>
      <c r="AV134" s="20">
        <v>56.45</v>
      </c>
      <c r="AW134" s="19">
        <v>0.8</v>
      </c>
      <c r="AY134" s="17">
        <f>$B$2*BA134+(1-$B$2)*AZ134</f>
        <v>17.399999999999999</v>
      </c>
      <c r="AZ134" s="17">
        <v>14.9</v>
      </c>
      <c r="BA134" s="17">
        <v>17.399999999999999</v>
      </c>
      <c r="BB134" s="20">
        <v>17.04</v>
      </c>
      <c r="BC134" s="17">
        <v>-1.6</v>
      </c>
    </row>
    <row r="135" spans="1:55" ht="13.2" x14ac:dyDescent="0.25">
      <c r="A135" s="114">
        <v>15</v>
      </c>
      <c r="B135">
        <v>11</v>
      </c>
      <c r="C135" s="17">
        <f>$B$2*E135+(1-$B$2)*D135</f>
        <v>472.6</v>
      </c>
      <c r="D135" s="17">
        <v>449.8</v>
      </c>
      <c r="E135" s="17">
        <v>472.6</v>
      </c>
      <c r="F135" s="20">
        <v>471.04</v>
      </c>
      <c r="G135" s="19">
        <v>-6.5</v>
      </c>
      <c r="I135" s="17">
        <f>$B$2*K135+(1-$B$2)*J135</f>
        <v>87.3</v>
      </c>
      <c r="J135" s="17">
        <v>69.400000000000006</v>
      </c>
      <c r="K135" s="17">
        <v>87.3</v>
      </c>
      <c r="L135" s="20">
        <v>96.28</v>
      </c>
      <c r="M135" s="19">
        <v>-6.6</v>
      </c>
      <c r="O135" s="17">
        <f>$B$2*Q135+(1-$B$2)*P135</f>
        <v>454.3</v>
      </c>
      <c r="P135" s="17">
        <v>495.9</v>
      </c>
      <c r="Q135" s="17">
        <v>454.3</v>
      </c>
      <c r="R135" s="20">
        <v>436.06</v>
      </c>
      <c r="S135" s="19">
        <v>-30</v>
      </c>
      <c r="V135" s="17">
        <v>1015</v>
      </c>
      <c r="W135" s="17">
        <v>1014.2</v>
      </c>
      <c r="X135" s="20">
        <v>1003.38</v>
      </c>
      <c r="Y135" s="19">
        <v>-43</v>
      </c>
      <c r="AA135" s="17">
        <f>$B$2*AC135+(1-$B$2)*AB135</f>
        <v>559.9</v>
      </c>
      <c r="AB135" s="17">
        <v>519.20000000000005</v>
      </c>
      <c r="AC135" s="17">
        <v>559.9</v>
      </c>
      <c r="AD135" s="20">
        <v>567.32000000000005</v>
      </c>
      <c r="AE135" s="19">
        <v>-13.1</v>
      </c>
      <c r="AG135" s="17">
        <f>$B$2*AI135+(1-$B$2)*AH135</f>
        <v>46.6</v>
      </c>
      <c r="AH135" s="17">
        <v>44.3</v>
      </c>
      <c r="AI135" s="17">
        <v>46.6</v>
      </c>
      <c r="AJ135" s="20">
        <v>46.95</v>
      </c>
      <c r="AK135" s="19">
        <v>1.4</v>
      </c>
      <c r="AM135" s="17">
        <f>$B$2*AO135+(1-$B$2)*AN135</f>
        <v>44.8</v>
      </c>
      <c r="AN135" s="17">
        <v>48.9</v>
      </c>
      <c r="AO135" s="17">
        <v>44.8</v>
      </c>
      <c r="AP135" s="20">
        <v>43.46</v>
      </c>
      <c r="AQ135" s="19">
        <v>-1.1000000000000001</v>
      </c>
      <c r="AS135" s="17">
        <f>$B$2*AU135+(1-$B$2)*AT135</f>
        <v>55.2</v>
      </c>
      <c r="AT135" s="17">
        <v>51.1</v>
      </c>
      <c r="AU135" s="17">
        <v>55.2</v>
      </c>
      <c r="AV135" s="20">
        <v>56.54</v>
      </c>
      <c r="AW135" s="19">
        <v>1.1000000000000001</v>
      </c>
      <c r="AY135" s="17">
        <f>$B$2*BA135+(1-$B$2)*AZ135</f>
        <v>15.6</v>
      </c>
      <c r="AZ135" s="17">
        <v>13.4</v>
      </c>
      <c r="BA135" s="17">
        <v>15.6</v>
      </c>
      <c r="BB135" s="20">
        <v>16.97</v>
      </c>
      <c r="BC135" s="17">
        <v>-0.8</v>
      </c>
    </row>
    <row r="136" spans="1:55" ht="13.2" x14ac:dyDescent="0.25">
      <c r="A136" s="114">
        <v>15</v>
      </c>
      <c r="B136">
        <v>12</v>
      </c>
      <c r="C136" s="17">
        <f>$B$2*E136+(1-$B$2)*D136</f>
        <v>473.8</v>
      </c>
      <c r="D136" s="17">
        <v>443.3</v>
      </c>
      <c r="E136" s="17">
        <v>473.8</v>
      </c>
      <c r="F136" s="20">
        <v>470.13</v>
      </c>
      <c r="G136" s="19">
        <v>-10.9</v>
      </c>
      <c r="I136" s="17">
        <f>$B$2*K136+(1-$B$2)*J136</f>
        <v>91.6</v>
      </c>
      <c r="J136" s="17">
        <v>68.400000000000006</v>
      </c>
      <c r="K136" s="17">
        <v>91.6</v>
      </c>
      <c r="L136" s="20">
        <v>96.01</v>
      </c>
      <c r="M136" s="19">
        <v>-3.3</v>
      </c>
      <c r="O136" s="17">
        <f>$B$2*Q136+(1-$B$2)*P136</f>
        <v>430.6</v>
      </c>
      <c r="P136" s="17">
        <v>488.1</v>
      </c>
      <c r="Q136" s="17">
        <v>430.6</v>
      </c>
      <c r="R136" s="20">
        <v>433.53</v>
      </c>
      <c r="S136" s="19">
        <v>-30.3</v>
      </c>
      <c r="V136" s="17">
        <v>999.8</v>
      </c>
      <c r="W136" s="17">
        <v>996</v>
      </c>
      <c r="X136" s="20">
        <v>999.67</v>
      </c>
      <c r="Y136" s="19">
        <v>-44.6</v>
      </c>
      <c r="AA136" s="17">
        <f>$B$2*AC136+(1-$B$2)*AB136</f>
        <v>565.4</v>
      </c>
      <c r="AB136" s="17">
        <v>511.8</v>
      </c>
      <c r="AC136" s="17">
        <v>565.4</v>
      </c>
      <c r="AD136" s="20">
        <v>566.14</v>
      </c>
      <c r="AE136" s="19">
        <v>-14.2</v>
      </c>
      <c r="AG136" s="17">
        <f>$B$2*AI136+(1-$B$2)*AH136</f>
        <v>47.6</v>
      </c>
      <c r="AH136" s="17">
        <v>44.3</v>
      </c>
      <c r="AI136" s="17">
        <v>47.6</v>
      </c>
      <c r="AJ136" s="20">
        <v>47.03</v>
      </c>
      <c r="AK136" s="19">
        <v>1</v>
      </c>
      <c r="AM136" s="17">
        <f>$B$2*AO136+(1-$B$2)*AN136</f>
        <v>43.2</v>
      </c>
      <c r="AN136" s="17">
        <v>48.8</v>
      </c>
      <c r="AO136" s="17">
        <v>43.2</v>
      </c>
      <c r="AP136" s="20">
        <v>43.37</v>
      </c>
      <c r="AQ136" s="19">
        <v>-1.1000000000000001</v>
      </c>
      <c r="AS136" s="17">
        <f>$B$2*AU136+(1-$B$2)*AT136</f>
        <v>56.8</v>
      </c>
      <c r="AT136" s="17">
        <v>51.2</v>
      </c>
      <c r="AU136" s="17">
        <v>56.8</v>
      </c>
      <c r="AV136" s="20">
        <v>56.63</v>
      </c>
      <c r="AW136" s="19">
        <v>1.1000000000000001</v>
      </c>
      <c r="AY136" s="17">
        <f>$B$2*BA136+(1-$B$2)*AZ136</f>
        <v>16.2</v>
      </c>
      <c r="AZ136" s="17">
        <v>13.4</v>
      </c>
      <c r="BA136" s="17">
        <v>16.2</v>
      </c>
      <c r="BB136" s="20">
        <v>16.96</v>
      </c>
      <c r="BC136" s="17">
        <v>-0.2</v>
      </c>
    </row>
    <row r="137" spans="1:55" ht="13.2" x14ac:dyDescent="0.25">
      <c r="A137" s="114"/>
      <c r="B137">
        <v>1</v>
      </c>
      <c r="C137" s="17">
        <f>$B$2*E137+(1-$B$2)*D137</f>
        <v>458</v>
      </c>
      <c r="D137" s="17">
        <v>416.3</v>
      </c>
      <c r="E137" s="17">
        <v>458</v>
      </c>
      <c r="F137" s="20">
        <v>468.97</v>
      </c>
      <c r="G137" s="19">
        <v>-13.9</v>
      </c>
      <c r="I137" s="17">
        <f>$B$2*K137+(1-$B$2)*J137</f>
        <v>101.4</v>
      </c>
      <c r="J137" s="17">
        <v>97</v>
      </c>
      <c r="K137" s="17">
        <v>101.4</v>
      </c>
      <c r="L137" s="20">
        <v>95.84</v>
      </c>
      <c r="M137" s="19">
        <v>-2.1</v>
      </c>
      <c r="O137" s="17">
        <f>$B$2*Q137+(1-$B$2)*P137</f>
        <v>435.1</v>
      </c>
      <c r="P137" s="17">
        <v>478.9</v>
      </c>
      <c r="Q137" s="17">
        <v>435.1</v>
      </c>
      <c r="R137" s="20">
        <v>431.16</v>
      </c>
      <c r="S137" s="19">
        <v>-28.4</v>
      </c>
      <c r="V137" s="17">
        <v>992.2</v>
      </c>
      <c r="W137" s="17">
        <v>994.6</v>
      </c>
      <c r="X137" s="20">
        <v>995.97</v>
      </c>
      <c r="Y137" s="19">
        <v>-44.4</v>
      </c>
      <c r="AA137" s="17">
        <f>$B$2*AC137+(1-$B$2)*AB137</f>
        <v>559.5</v>
      </c>
      <c r="AB137" s="17">
        <v>513.29999999999995</v>
      </c>
      <c r="AC137" s="17">
        <v>559.5</v>
      </c>
      <c r="AD137" s="20">
        <v>564.80999999999995</v>
      </c>
      <c r="AE137" s="19">
        <v>-16</v>
      </c>
      <c r="AG137" s="17">
        <f>$B$2*AI137+(1-$B$2)*AH137</f>
        <v>46.1</v>
      </c>
      <c r="AH137" s="17">
        <v>42</v>
      </c>
      <c r="AI137" s="17">
        <v>46.1</v>
      </c>
      <c r="AJ137" s="20">
        <v>47.09</v>
      </c>
      <c r="AK137" s="19">
        <v>0.7</v>
      </c>
      <c r="AM137" s="17">
        <f>$B$2*AO137+(1-$B$2)*AN137</f>
        <v>43.7</v>
      </c>
      <c r="AN137" s="17">
        <v>48.3</v>
      </c>
      <c r="AO137" s="17">
        <v>43.7</v>
      </c>
      <c r="AP137" s="20">
        <v>43.29</v>
      </c>
      <c r="AQ137" s="19">
        <v>-0.9</v>
      </c>
      <c r="AS137" s="17">
        <f>$B$2*AU137+(1-$B$2)*AT137</f>
        <v>56.3</v>
      </c>
      <c r="AT137" s="17">
        <v>51.7</v>
      </c>
      <c r="AU137" s="17">
        <v>56.3</v>
      </c>
      <c r="AV137" s="20">
        <v>56.71</v>
      </c>
      <c r="AW137" s="19">
        <v>0.9</v>
      </c>
      <c r="AY137" s="17">
        <f>$B$2*BA137+(1-$B$2)*AZ137</f>
        <v>18.100000000000001</v>
      </c>
      <c r="AZ137" s="17">
        <v>18.899999999999999</v>
      </c>
      <c r="BA137" s="17">
        <v>18.100000000000001</v>
      </c>
      <c r="BB137" s="20">
        <v>16.97</v>
      </c>
      <c r="BC137" s="17">
        <v>0.1</v>
      </c>
    </row>
    <row r="138" spans="1:55" ht="13.2" x14ac:dyDescent="0.25">
      <c r="A138" s="114">
        <v>16</v>
      </c>
      <c r="B138">
        <v>2</v>
      </c>
      <c r="C138" s="17">
        <f>$B$2*E138+(1-$B$2)*D138</f>
        <v>464.4</v>
      </c>
      <c r="D138" s="17">
        <v>425.6</v>
      </c>
      <c r="E138" s="17">
        <v>464.4</v>
      </c>
      <c r="F138" s="20">
        <v>467.58</v>
      </c>
      <c r="G138" s="19">
        <v>-16.7</v>
      </c>
      <c r="I138" s="17">
        <f>$B$2*K138+(1-$B$2)*J138</f>
        <v>94.7</v>
      </c>
      <c r="J138" s="17">
        <v>102.3</v>
      </c>
      <c r="K138" s="17">
        <v>94.7</v>
      </c>
      <c r="L138" s="20">
        <v>95.59</v>
      </c>
      <c r="M138" s="19">
        <v>-2.9</v>
      </c>
      <c r="O138" s="17">
        <f>$B$2*Q138+(1-$B$2)*P138</f>
        <v>438.1</v>
      </c>
      <c r="P138" s="17">
        <v>469.7</v>
      </c>
      <c r="Q138" s="17">
        <v>438.1</v>
      </c>
      <c r="R138" s="20">
        <v>429.28</v>
      </c>
      <c r="S138" s="19">
        <v>-22.6</v>
      </c>
      <c r="V138" s="17">
        <v>997.6</v>
      </c>
      <c r="W138" s="17">
        <v>997.2</v>
      </c>
      <c r="X138" s="20">
        <v>992.46</v>
      </c>
      <c r="Y138" s="19">
        <v>-42.2</v>
      </c>
      <c r="AA138" s="17">
        <f>$B$2*AC138+(1-$B$2)*AB138</f>
        <v>559.1</v>
      </c>
      <c r="AB138" s="17">
        <v>527.9</v>
      </c>
      <c r="AC138" s="17">
        <v>559.1</v>
      </c>
      <c r="AD138" s="20">
        <v>563.16999999999996</v>
      </c>
      <c r="AE138" s="19">
        <v>-19.600000000000001</v>
      </c>
      <c r="AG138" s="17">
        <f>$B$2*AI138+(1-$B$2)*AH138</f>
        <v>46.6</v>
      </c>
      <c r="AH138" s="17">
        <v>42.7</v>
      </c>
      <c r="AI138" s="17">
        <v>46.6</v>
      </c>
      <c r="AJ138" s="20">
        <v>47.11</v>
      </c>
      <c r="AK138" s="19">
        <v>0.3</v>
      </c>
      <c r="AM138" s="17">
        <f>$B$2*AO138+(1-$B$2)*AN138</f>
        <v>43.9</v>
      </c>
      <c r="AN138" s="17">
        <v>47.1</v>
      </c>
      <c r="AO138" s="17">
        <v>43.9</v>
      </c>
      <c r="AP138" s="20">
        <v>43.25</v>
      </c>
      <c r="AQ138" s="19">
        <v>-0.4</v>
      </c>
      <c r="AS138" s="17">
        <f>$B$2*AU138+(1-$B$2)*AT138</f>
        <v>56.1</v>
      </c>
      <c r="AT138" s="17">
        <v>52.9</v>
      </c>
      <c r="AU138" s="17">
        <v>56.1</v>
      </c>
      <c r="AV138" s="20">
        <v>56.75</v>
      </c>
      <c r="AW138" s="19">
        <v>0.4</v>
      </c>
      <c r="AY138" s="17">
        <f>$B$2*BA138+(1-$B$2)*AZ138</f>
        <v>16.899999999999999</v>
      </c>
      <c r="AZ138" s="17">
        <v>19.399999999999999</v>
      </c>
      <c r="BA138" s="17">
        <v>16.899999999999999</v>
      </c>
      <c r="BB138" s="20">
        <v>16.97</v>
      </c>
      <c r="BC138" s="17">
        <v>0.1</v>
      </c>
    </row>
    <row r="139" spans="1:55" ht="13.2" x14ac:dyDescent="0.25">
      <c r="A139" s="114">
        <v>16</v>
      </c>
      <c r="B139">
        <v>3</v>
      </c>
      <c r="C139" s="17">
        <f>$B$2*E139+(1-$B$2)*D139</f>
        <v>473.8</v>
      </c>
      <c r="D139" s="17">
        <v>444.4</v>
      </c>
      <c r="E139" s="17">
        <v>473.8</v>
      </c>
      <c r="F139" s="20">
        <v>466.04</v>
      </c>
      <c r="G139" s="19">
        <v>-18.5</v>
      </c>
      <c r="I139" s="17">
        <f>$B$2*K139+(1-$B$2)*J139</f>
        <v>93.8</v>
      </c>
      <c r="J139" s="17">
        <v>108.3</v>
      </c>
      <c r="K139" s="17">
        <v>93.8</v>
      </c>
      <c r="L139" s="20">
        <v>95.14</v>
      </c>
      <c r="M139" s="19">
        <v>-5.5</v>
      </c>
      <c r="O139" s="17">
        <f>$B$2*Q139+(1-$B$2)*P139</f>
        <v>411</v>
      </c>
      <c r="P139" s="17">
        <v>423.6</v>
      </c>
      <c r="Q139" s="17">
        <v>411</v>
      </c>
      <c r="R139" s="20">
        <v>428.16</v>
      </c>
      <c r="S139" s="19">
        <v>-13.5</v>
      </c>
      <c r="V139" s="17">
        <v>976.4</v>
      </c>
      <c r="W139" s="17">
        <v>978.6</v>
      </c>
      <c r="X139" s="20">
        <v>989.34</v>
      </c>
      <c r="Y139" s="19">
        <v>-37.4</v>
      </c>
      <c r="AA139" s="17">
        <f>$B$2*AC139+(1-$B$2)*AB139</f>
        <v>567.70000000000005</v>
      </c>
      <c r="AB139" s="17">
        <v>552.70000000000005</v>
      </c>
      <c r="AC139" s="17">
        <v>567.70000000000005</v>
      </c>
      <c r="AD139" s="20">
        <v>561.17999999999995</v>
      </c>
      <c r="AE139" s="19">
        <v>-23.9</v>
      </c>
      <c r="AG139" s="17">
        <f>$B$2*AI139+(1-$B$2)*AH139</f>
        <v>48.4</v>
      </c>
      <c r="AH139" s="17">
        <v>45.5</v>
      </c>
      <c r="AI139" s="17">
        <v>48.4</v>
      </c>
      <c r="AJ139" s="20">
        <v>47.11</v>
      </c>
      <c r="AK139" s="19">
        <v>-0.1</v>
      </c>
      <c r="AM139" s="17">
        <f>$B$2*AO139+(1-$B$2)*AN139</f>
        <v>42</v>
      </c>
      <c r="AN139" s="17">
        <v>43.4</v>
      </c>
      <c r="AO139" s="17">
        <v>42</v>
      </c>
      <c r="AP139" s="20">
        <v>43.28</v>
      </c>
      <c r="AQ139" s="19">
        <v>0.3</v>
      </c>
      <c r="AS139" s="17">
        <f>$B$2*AU139+(1-$B$2)*AT139</f>
        <v>58</v>
      </c>
      <c r="AT139" s="17">
        <v>56.6</v>
      </c>
      <c r="AU139" s="17">
        <v>58</v>
      </c>
      <c r="AV139" s="20">
        <v>56.72</v>
      </c>
      <c r="AW139" s="19">
        <v>-0.3</v>
      </c>
      <c r="AY139" s="17">
        <f>$B$2*BA139+(1-$B$2)*AZ139</f>
        <v>16.5</v>
      </c>
      <c r="AZ139" s="17">
        <v>19.600000000000001</v>
      </c>
      <c r="BA139" s="17">
        <v>16.5</v>
      </c>
      <c r="BB139" s="20">
        <v>16.95</v>
      </c>
      <c r="BC139" s="17">
        <v>-0.2</v>
      </c>
    </row>
    <row r="140" spans="1:55" ht="13.2" x14ac:dyDescent="0.25">
      <c r="A140" s="114">
        <v>16</v>
      </c>
      <c r="B140">
        <v>4</v>
      </c>
      <c r="C140" s="17">
        <f>$B$2*E140+(1-$B$2)*D140</f>
        <v>460.9</v>
      </c>
      <c r="D140" s="17">
        <v>441.9</v>
      </c>
      <c r="E140" s="17">
        <v>460.9</v>
      </c>
      <c r="F140" s="20">
        <v>464.52</v>
      </c>
      <c r="G140" s="19">
        <v>-18.3</v>
      </c>
      <c r="I140" s="17">
        <f>$B$2*K140+(1-$B$2)*J140</f>
        <v>99.6</v>
      </c>
      <c r="J140" s="17">
        <v>111.6</v>
      </c>
      <c r="K140" s="17">
        <v>99.6</v>
      </c>
      <c r="L140" s="20">
        <v>94.46</v>
      </c>
      <c r="M140" s="19">
        <v>-8.1</v>
      </c>
      <c r="O140" s="17">
        <f>$B$2*Q140+(1-$B$2)*P140</f>
        <v>424.2</v>
      </c>
      <c r="P140" s="17">
        <v>430.4</v>
      </c>
      <c r="Q140" s="17">
        <v>424.2</v>
      </c>
      <c r="R140" s="20">
        <v>427.76</v>
      </c>
      <c r="S140" s="19">
        <v>-4.8</v>
      </c>
      <c r="V140" s="17">
        <v>984</v>
      </c>
      <c r="W140" s="17">
        <v>984.8</v>
      </c>
      <c r="X140" s="20">
        <v>986.73</v>
      </c>
      <c r="Y140" s="19">
        <v>-31.2</v>
      </c>
      <c r="AA140" s="17">
        <f>$B$2*AC140+(1-$B$2)*AB140</f>
        <v>560.6</v>
      </c>
      <c r="AB140" s="17">
        <v>553.5</v>
      </c>
      <c r="AC140" s="17">
        <v>560.6</v>
      </c>
      <c r="AD140" s="20">
        <v>558.98</v>
      </c>
      <c r="AE140" s="19">
        <v>-26.4</v>
      </c>
      <c r="AG140" s="17">
        <f>$B$2*AI140+(1-$B$2)*AH140</f>
        <v>46.8</v>
      </c>
      <c r="AH140" s="17">
        <v>44.9</v>
      </c>
      <c r="AI140" s="17">
        <v>46.8</v>
      </c>
      <c r="AJ140" s="20">
        <v>47.08</v>
      </c>
      <c r="AK140" s="19">
        <v>-0.4</v>
      </c>
      <c r="AM140" s="17">
        <f>$B$2*AO140+(1-$B$2)*AN140</f>
        <v>43.1</v>
      </c>
      <c r="AN140" s="17">
        <v>43.7</v>
      </c>
      <c r="AO140" s="17">
        <v>43.1</v>
      </c>
      <c r="AP140" s="20">
        <v>43.35</v>
      </c>
      <c r="AQ140" s="19">
        <v>0.9</v>
      </c>
      <c r="AS140" s="17">
        <f>$B$2*AU140+(1-$B$2)*AT140</f>
        <v>56.9</v>
      </c>
      <c r="AT140" s="17">
        <v>56.3</v>
      </c>
      <c r="AU140" s="17">
        <v>56.9</v>
      </c>
      <c r="AV140" s="20">
        <v>56.65</v>
      </c>
      <c r="AW140" s="19">
        <v>-0.9</v>
      </c>
      <c r="AY140" s="17">
        <f>$B$2*BA140+(1-$B$2)*AZ140</f>
        <v>17.8</v>
      </c>
      <c r="AZ140" s="17">
        <v>20.2</v>
      </c>
      <c r="BA140" s="17">
        <v>17.8</v>
      </c>
      <c r="BB140" s="20">
        <v>16.899999999999999</v>
      </c>
      <c r="BC140" s="17">
        <v>-0.7</v>
      </c>
    </row>
    <row r="141" spans="1:55" ht="13.2" x14ac:dyDescent="0.25">
      <c r="A141" s="114">
        <v>16</v>
      </c>
      <c r="B141">
        <v>5</v>
      </c>
      <c r="C141" s="17">
        <f>$B$2*E141+(1-$B$2)*D141</f>
        <v>466.9</v>
      </c>
      <c r="D141" s="17">
        <v>446.3</v>
      </c>
      <c r="E141" s="17">
        <v>466.9</v>
      </c>
      <c r="F141" s="20">
        <v>463.08</v>
      </c>
      <c r="G141" s="19">
        <v>-17.2</v>
      </c>
      <c r="I141" s="17">
        <f>$B$2*K141+(1-$B$2)*J141</f>
        <v>104.9</v>
      </c>
      <c r="J141" s="17">
        <v>123.7</v>
      </c>
      <c r="K141" s="17">
        <v>104.9</v>
      </c>
      <c r="L141" s="20">
        <v>93.55</v>
      </c>
      <c r="M141" s="19">
        <v>-10.9</v>
      </c>
      <c r="O141" s="17">
        <f>$B$2*Q141+(1-$B$2)*P141</f>
        <v>419.4</v>
      </c>
      <c r="P141" s="17">
        <v>420.2</v>
      </c>
      <c r="Q141" s="17">
        <v>419.4</v>
      </c>
      <c r="R141" s="20">
        <v>428.04</v>
      </c>
      <c r="S141" s="19">
        <v>3.4</v>
      </c>
      <c r="V141" s="17">
        <v>990.2</v>
      </c>
      <c r="W141" s="17">
        <v>991.2</v>
      </c>
      <c r="X141" s="20">
        <v>984.67</v>
      </c>
      <c r="Y141" s="19">
        <v>-24.7</v>
      </c>
      <c r="AA141" s="17">
        <f>$B$2*AC141+(1-$B$2)*AB141</f>
        <v>571.79999999999995</v>
      </c>
      <c r="AB141" s="17">
        <v>570</v>
      </c>
      <c r="AC141" s="17">
        <v>571.79999999999995</v>
      </c>
      <c r="AD141" s="20">
        <v>556.64</v>
      </c>
      <c r="AE141" s="19">
        <v>-28.1</v>
      </c>
      <c r="AG141" s="17">
        <f>$B$2*AI141+(1-$B$2)*AH141</f>
        <v>47.1</v>
      </c>
      <c r="AH141" s="17">
        <v>45.1</v>
      </c>
      <c r="AI141" s="17">
        <v>47.1</v>
      </c>
      <c r="AJ141" s="20">
        <v>47.03</v>
      </c>
      <c r="AK141" s="19">
        <v>-0.6</v>
      </c>
      <c r="AM141" s="17">
        <f>$B$2*AO141+(1-$B$2)*AN141</f>
        <v>42.3</v>
      </c>
      <c r="AN141" s="17">
        <v>42.4</v>
      </c>
      <c r="AO141" s="17">
        <v>42.3</v>
      </c>
      <c r="AP141" s="20">
        <v>43.47</v>
      </c>
      <c r="AQ141" s="19">
        <v>1.4</v>
      </c>
      <c r="AS141" s="17">
        <f>$B$2*AU141+(1-$B$2)*AT141</f>
        <v>57.7</v>
      </c>
      <c r="AT141" s="17">
        <v>57.6</v>
      </c>
      <c r="AU141" s="17">
        <v>57.7</v>
      </c>
      <c r="AV141" s="20">
        <v>56.53</v>
      </c>
      <c r="AW141" s="19">
        <v>-1.4</v>
      </c>
      <c r="AY141" s="17">
        <f>$B$2*BA141+(1-$B$2)*AZ141</f>
        <v>18.3</v>
      </c>
      <c r="AZ141" s="17">
        <v>21.7</v>
      </c>
      <c r="BA141" s="17">
        <v>18.3</v>
      </c>
      <c r="BB141" s="20">
        <v>16.809999999999999</v>
      </c>
      <c r="BC141" s="17">
        <v>-1.1000000000000001</v>
      </c>
    </row>
    <row r="142" spans="1:55" ht="13.2" x14ac:dyDescent="0.25">
      <c r="A142" s="114">
        <v>16</v>
      </c>
      <c r="B142">
        <v>6</v>
      </c>
      <c r="C142" s="17">
        <f>$B$2*E142+(1-$B$2)*D142</f>
        <v>480.9</v>
      </c>
      <c r="D142" s="17">
        <v>537.29999999999995</v>
      </c>
      <c r="E142" s="17">
        <v>480.9</v>
      </c>
      <c r="F142" s="20">
        <v>461.8</v>
      </c>
      <c r="G142" s="19">
        <v>-15.4</v>
      </c>
      <c r="I142" s="17">
        <f>$B$2*K142+(1-$B$2)*J142</f>
        <v>82.7</v>
      </c>
      <c r="J142" s="17">
        <v>139.6</v>
      </c>
      <c r="K142" s="17">
        <v>82.7</v>
      </c>
      <c r="L142" s="20">
        <v>92.4</v>
      </c>
      <c r="M142" s="19">
        <v>-13.9</v>
      </c>
      <c r="O142" s="17">
        <f>$B$2*Q142+(1-$B$2)*P142</f>
        <v>412.3</v>
      </c>
      <c r="P142" s="17">
        <v>301.10000000000002</v>
      </c>
      <c r="Q142" s="17">
        <v>412.3</v>
      </c>
      <c r="R142" s="20">
        <v>428.98</v>
      </c>
      <c r="S142" s="19">
        <v>11.3</v>
      </c>
      <c r="V142" s="17">
        <v>978</v>
      </c>
      <c r="W142" s="17">
        <v>975.8</v>
      </c>
      <c r="X142" s="20">
        <v>983.17</v>
      </c>
      <c r="Y142" s="19">
        <v>-18</v>
      </c>
      <c r="AA142" s="17">
        <f>$B$2*AC142+(1-$B$2)*AB142</f>
        <v>563.6</v>
      </c>
      <c r="AB142" s="17">
        <v>676.9</v>
      </c>
      <c r="AC142" s="17">
        <v>563.6</v>
      </c>
      <c r="AD142" s="20">
        <v>554.19000000000005</v>
      </c>
      <c r="AE142" s="19">
        <v>-29.3</v>
      </c>
      <c r="AG142" s="17">
        <f>$B$2*AI142+(1-$B$2)*AH142</f>
        <v>49.3</v>
      </c>
      <c r="AH142" s="17">
        <v>54.9</v>
      </c>
      <c r="AI142" s="17">
        <v>49.3</v>
      </c>
      <c r="AJ142" s="20">
        <v>46.97</v>
      </c>
      <c r="AK142" s="19">
        <v>-0.7</v>
      </c>
      <c r="AM142" s="17">
        <f>$B$2*AO142+(1-$B$2)*AN142</f>
        <v>42.2</v>
      </c>
      <c r="AN142" s="17">
        <v>30.8</v>
      </c>
      <c r="AO142" s="17">
        <v>42.2</v>
      </c>
      <c r="AP142" s="20">
        <v>43.63</v>
      </c>
      <c r="AQ142" s="19">
        <v>1.9</v>
      </c>
      <c r="AS142" s="17">
        <f>$B$2*AU142+(1-$B$2)*AT142</f>
        <v>57.8</v>
      </c>
      <c r="AT142" s="17">
        <v>69.2</v>
      </c>
      <c r="AU142" s="17">
        <v>57.8</v>
      </c>
      <c r="AV142" s="20">
        <v>56.37</v>
      </c>
      <c r="AW142" s="19">
        <v>-1.9</v>
      </c>
      <c r="AY142" s="17">
        <f>$B$2*BA142+(1-$B$2)*AZ142</f>
        <v>14.7</v>
      </c>
      <c r="AZ142" s="17">
        <v>20.6</v>
      </c>
      <c r="BA142" s="17">
        <v>14.7</v>
      </c>
      <c r="BB142" s="20">
        <v>16.670000000000002</v>
      </c>
      <c r="BC142" s="17">
        <v>-1.6</v>
      </c>
    </row>
    <row r="143" spans="1:55" ht="13.2" x14ac:dyDescent="0.25">
      <c r="A143" s="114">
        <v>16</v>
      </c>
      <c r="B143">
        <v>7</v>
      </c>
      <c r="C143" s="17">
        <f>$B$2*E143+(1-$B$2)*D143</f>
        <v>448</v>
      </c>
      <c r="D143" s="17">
        <v>573.20000000000005</v>
      </c>
      <c r="E143" s="17">
        <v>448</v>
      </c>
      <c r="F143" s="20">
        <v>460.74</v>
      </c>
      <c r="G143" s="19">
        <v>-12.7</v>
      </c>
      <c r="I143" s="17">
        <f>$B$2*K143+(1-$B$2)*J143</f>
        <v>93.4</v>
      </c>
      <c r="J143" s="17">
        <v>79</v>
      </c>
      <c r="K143" s="17">
        <v>93.4</v>
      </c>
      <c r="L143" s="20">
        <v>91.06</v>
      </c>
      <c r="M143" s="19">
        <v>-16.100000000000001</v>
      </c>
      <c r="O143" s="17">
        <f>$B$2*Q143+(1-$B$2)*P143</f>
        <v>445.1</v>
      </c>
      <c r="P143" s="17">
        <v>330.2</v>
      </c>
      <c r="Q143" s="17">
        <v>445.1</v>
      </c>
      <c r="R143" s="20">
        <v>430.36</v>
      </c>
      <c r="S143" s="19">
        <v>16.600000000000001</v>
      </c>
      <c r="V143" s="17">
        <v>982.4</v>
      </c>
      <c r="W143" s="17">
        <v>986.5</v>
      </c>
      <c r="X143" s="20">
        <v>982.15</v>
      </c>
      <c r="Y143" s="19">
        <v>-12.2</v>
      </c>
      <c r="AA143" s="17">
        <f>$B$2*AC143+(1-$B$2)*AB143</f>
        <v>541.4</v>
      </c>
      <c r="AB143" s="17">
        <v>652.20000000000005</v>
      </c>
      <c r="AC143" s="17">
        <v>541.4</v>
      </c>
      <c r="AD143" s="20">
        <v>551.79</v>
      </c>
      <c r="AE143" s="19">
        <v>-28.8</v>
      </c>
      <c r="AG143" s="17">
        <f>$B$2*AI143+(1-$B$2)*AH143</f>
        <v>45.4</v>
      </c>
      <c r="AH143" s="17">
        <v>58.3</v>
      </c>
      <c r="AI143" s="17">
        <v>45.4</v>
      </c>
      <c r="AJ143" s="20">
        <v>46.91</v>
      </c>
      <c r="AK143" s="19">
        <v>-0.7</v>
      </c>
      <c r="AM143" s="17">
        <f>$B$2*AO143+(1-$B$2)*AN143</f>
        <v>45.1</v>
      </c>
      <c r="AN143" s="17">
        <v>33.6</v>
      </c>
      <c r="AO143" s="17">
        <v>45.1</v>
      </c>
      <c r="AP143" s="20">
        <v>43.82</v>
      </c>
      <c r="AQ143" s="19">
        <v>2.2000000000000002</v>
      </c>
      <c r="AS143" s="17">
        <f>$B$2*AU143+(1-$B$2)*AT143</f>
        <v>54.9</v>
      </c>
      <c r="AT143" s="17">
        <v>66.400000000000006</v>
      </c>
      <c r="AU143" s="17">
        <v>54.9</v>
      </c>
      <c r="AV143" s="20">
        <v>56.18</v>
      </c>
      <c r="AW143" s="19">
        <v>-2.2000000000000002</v>
      </c>
      <c r="AY143" s="17">
        <f>$B$2*BA143+(1-$B$2)*AZ143</f>
        <v>17.2</v>
      </c>
      <c r="AZ143" s="17">
        <v>12.1</v>
      </c>
      <c r="BA143" s="17">
        <v>17.2</v>
      </c>
      <c r="BB143" s="20">
        <v>16.5</v>
      </c>
      <c r="BC143" s="17">
        <v>-2</v>
      </c>
    </row>
    <row r="144" spans="1:55" ht="13.2" x14ac:dyDescent="0.25">
      <c r="A144" s="114">
        <v>16</v>
      </c>
      <c r="B144">
        <v>8</v>
      </c>
      <c r="C144" s="17">
        <f>$B$2*E144+(1-$B$2)*D144</f>
        <v>448.3</v>
      </c>
      <c r="D144" s="17">
        <v>494.2</v>
      </c>
      <c r="E144" s="17">
        <v>448.3</v>
      </c>
      <c r="F144" s="20">
        <v>459.88</v>
      </c>
      <c r="G144" s="19">
        <v>-10.3</v>
      </c>
      <c r="I144" s="17">
        <f>$B$2*K144+(1-$B$2)*J144</f>
        <v>89.3</v>
      </c>
      <c r="J144" s="17">
        <v>72.3</v>
      </c>
      <c r="K144" s="17">
        <v>89.3</v>
      </c>
      <c r="L144" s="20">
        <v>89.6</v>
      </c>
      <c r="M144" s="19">
        <v>-17.399999999999999</v>
      </c>
      <c r="O144" s="17">
        <f>$B$2*Q144+(1-$B$2)*P144</f>
        <v>444.7</v>
      </c>
      <c r="P144" s="17">
        <v>412</v>
      </c>
      <c r="Q144" s="17">
        <v>444.7</v>
      </c>
      <c r="R144" s="20">
        <v>432.03</v>
      </c>
      <c r="S144" s="19">
        <v>20.100000000000001</v>
      </c>
      <c r="V144" s="17">
        <v>978.6</v>
      </c>
      <c r="W144" s="17">
        <v>982.4</v>
      </c>
      <c r="X144" s="20">
        <v>981.51</v>
      </c>
      <c r="Y144" s="19">
        <v>-7.7</v>
      </c>
      <c r="AA144" s="17">
        <f>$B$2*AC144+(1-$B$2)*AB144</f>
        <v>537.70000000000005</v>
      </c>
      <c r="AB144" s="17">
        <v>566.5</v>
      </c>
      <c r="AC144" s="17">
        <v>537.70000000000005</v>
      </c>
      <c r="AD144" s="20">
        <v>549.48</v>
      </c>
      <c r="AE144" s="19">
        <v>-27.7</v>
      </c>
      <c r="AG144" s="17">
        <f>$B$2*AI144+(1-$B$2)*AH144</f>
        <v>45.6</v>
      </c>
      <c r="AH144" s="17">
        <v>50.5</v>
      </c>
      <c r="AI144" s="17">
        <v>45.6</v>
      </c>
      <c r="AJ144" s="20">
        <v>46.85</v>
      </c>
      <c r="AK144" s="19">
        <v>-0.7</v>
      </c>
      <c r="AM144" s="17">
        <f>$B$2*AO144+(1-$B$2)*AN144</f>
        <v>45.3</v>
      </c>
      <c r="AN144" s="17">
        <v>42.1</v>
      </c>
      <c r="AO144" s="17">
        <v>45.3</v>
      </c>
      <c r="AP144" s="20">
        <v>44.02</v>
      </c>
      <c r="AQ144" s="19">
        <v>2.4</v>
      </c>
      <c r="AS144" s="17">
        <f>$B$2*AU144+(1-$B$2)*AT144</f>
        <v>54.7</v>
      </c>
      <c r="AT144" s="17">
        <v>57.9</v>
      </c>
      <c r="AU144" s="17">
        <v>54.7</v>
      </c>
      <c r="AV144" s="20">
        <v>55.98</v>
      </c>
      <c r="AW144" s="19">
        <v>-2.4</v>
      </c>
      <c r="AY144" s="17">
        <f>$B$2*BA144+(1-$B$2)*AZ144</f>
        <v>16.600000000000001</v>
      </c>
      <c r="AZ144" s="17">
        <v>12.8</v>
      </c>
      <c r="BA144" s="17">
        <v>16.600000000000001</v>
      </c>
      <c r="BB144" s="20">
        <v>16.309999999999999</v>
      </c>
      <c r="BC144" s="17">
        <v>-2.2999999999999998</v>
      </c>
    </row>
    <row r="145" spans="1:55" ht="13.2" x14ac:dyDescent="0.25">
      <c r="A145" s="114">
        <v>16</v>
      </c>
      <c r="B145">
        <v>9</v>
      </c>
      <c r="C145" s="17">
        <f>$B$2*E145+(1-$B$2)*D145</f>
        <v>452.4</v>
      </c>
      <c r="D145" s="17">
        <v>434</v>
      </c>
      <c r="E145" s="17">
        <v>452.4</v>
      </c>
      <c r="F145" s="20">
        <v>459.14</v>
      </c>
      <c r="G145" s="19">
        <v>-8.8000000000000007</v>
      </c>
      <c r="I145" s="17">
        <f>$B$2*K145+(1-$B$2)*J145</f>
        <v>78.400000000000006</v>
      </c>
      <c r="J145" s="17">
        <v>64.400000000000006</v>
      </c>
      <c r="K145" s="17">
        <v>78.400000000000006</v>
      </c>
      <c r="L145" s="20">
        <v>88.11</v>
      </c>
      <c r="M145" s="19">
        <v>-17.899999999999999</v>
      </c>
      <c r="O145" s="17">
        <f>$B$2*Q145+(1-$B$2)*P145</f>
        <v>444.1</v>
      </c>
      <c r="P145" s="17">
        <v>483.6</v>
      </c>
      <c r="Q145" s="17">
        <v>444.1</v>
      </c>
      <c r="R145" s="20">
        <v>433.79</v>
      </c>
      <c r="S145" s="19">
        <v>21.2</v>
      </c>
      <c r="V145" s="17">
        <v>982</v>
      </c>
      <c r="W145" s="17">
        <v>974.9</v>
      </c>
      <c r="X145" s="20">
        <v>981.05</v>
      </c>
      <c r="Y145" s="19">
        <v>-5.6</v>
      </c>
      <c r="AA145" s="17">
        <f>$B$2*AC145+(1-$B$2)*AB145</f>
        <v>530.79999999999995</v>
      </c>
      <c r="AB145" s="17">
        <v>498.4</v>
      </c>
      <c r="AC145" s="17">
        <v>530.79999999999995</v>
      </c>
      <c r="AD145" s="20">
        <v>547.25</v>
      </c>
      <c r="AE145" s="19">
        <v>-26.8</v>
      </c>
      <c r="AG145" s="17">
        <f>$B$2*AI145+(1-$B$2)*AH145</f>
        <v>46.4</v>
      </c>
      <c r="AH145" s="17">
        <v>44.2</v>
      </c>
      <c r="AI145" s="17">
        <v>46.4</v>
      </c>
      <c r="AJ145" s="20">
        <v>46.8</v>
      </c>
      <c r="AK145" s="19">
        <v>-0.6</v>
      </c>
      <c r="AM145" s="17">
        <f>$B$2*AO145+(1-$B$2)*AN145</f>
        <v>45.6</v>
      </c>
      <c r="AN145" s="17">
        <v>49.2</v>
      </c>
      <c r="AO145" s="17">
        <v>45.6</v>
      </c>
      <c r="AP145" s="20">
        <v>44.22</v>
      </c>
      <c r="AQ145" s="19">
        <v>2.4</v>
      </c>
      <c r="AS145" s="17">
        <f>$B$2*AU145+(1-$B$2)*AT145</f>
        <v>54.4</v>
      </c>
      <c r="AT145" s="17">
        <v>50.8</v>
      </c>
      <c r="AU145" s="17">
        <v>54.4</v>
      </c>
      <c r="AV145" s="20">
        <v>55.78</v>
      </c>
      <c r="AW145" s="19">
        <v>-2.4</v>
      </c>
      <c r="AY145" s="17">
        <f>$B$2*BA145+(1-$B$2)*AZ145</f>
        <v>14.8</v>
      </c>
      <c r="AZ145" s="17">
        <v>12.9</v>
      </c>
      <c r="BA145" s="17">
        <v>14.8</v>
      </c>
      <c r="BB145" s="20">
        <v>16.100000000000001</v>
      </c>
      <c r="BC145" s="17">
        <v>-2.5</v>
      </c>
    </row>
    <row r="146" spans="1:55" ht="13.2" x14ac:dyDescent="0.25">
      <c r="A146" s="114">
        <v>16</v>
      </c>
      <c r="B146">
        <v>10</v>
      </c>
      <c r="C146" s="17">
        <f>$B$2*E146+(1-$B$2)*D146</f>
        <v>466.3</v>
      </c>
      <c r="D146" s="17">
        <v>453.3</v>
      </c>
      <c r="E146" s="17">
        <v>466.3</v>
      </c>
      <c r="F146" s="20">
        <v>458.64</v>
      </c>
      <c r="G146" s="19">
        <v>-6</v>
      </c>
      <c r="I146" s="17">
        <f>$B$2*K146+(1-$B$2)*J146</f>
        <v>90</v>
      </c>
      <c r="J146" s="17">
        <v>73.099999999999994</v>
      </c>
      <c r="K146" s="17">
        <v>90</v>
      </c>
      <c r="L146" s="20">
        <v>86.66</v>
      </c>
      <c r="M146" s="19">
        <v>-17.3</v>
      </c>
      <c r="O146" s="17">
        <f>$B$2*Q146+(1-$B$2)*P146</f>
        <v>429.9</v>
      </c>
      <c r="P146" s="17">
        <v>458.4</v>
      </c>
      <c r="Q146" s="17">
        <v>429.9</v>
      </c>
      <c r="R146" s="20">
        <v>435.32</v>
      </c>
      <c r="S146" s="19">
        <v>18.3</v>
      </c>
      <c r="V146" s="17">
        <v>984.8</v>
      </c>
      <c r="W146" s="17">
        <v>986.2</v>
      </c>
      <c r="X146" s="20">
        <v>980.63</v>
      </c>
      <c r="Y146" s="19">
        <v>-5</v>
      </c>
      <c r="AA146" s="17">
        <f>$B$2*AC146+(1-$B$2)*AB146</f>
        <v>556.20000000000005</v>
      </c>
      <c r="AB146" s="17">
        <v>526.5</v>
      </c>
      <c r="AC146" s="17">
        <v>556.20000000000005</v>
      </c>
      <c r="AD146" s="20">
        <v>545.30999999999995</v>
      </c>
      <c r="AE146" s="19">
        <v>-23.3</v>
      </c>
      <c r="AG146" s="17">
        <f>$B$2*AI146+(1-$B$2)*AH146</f>
        <v>47.3</v>
      </c>
      <c r="AH146" s="17">
        <v>46</v>
      </c>
      <c r="AI146" s="17">
        <v>47.3</v>
      </c>
      <c r="AJ146" s="20">
        <v>46.77</v>
      </c>
      <c r="AK146" s="19">
        <v>-0.4</v>
      </c>
      <c r="AM146" s="17">
        <f>$B$2*AO146+(1-$B$2)*AN146</f>
        <v>43.6</v>
      </c>
      <c r="AN146" s="17">
        <v>46.5</v>
      </c>
      <c r="AO146" s="17">
        <v>43.6</v>
      </c>
      <c r="AP146" s="20">
        <v>44.39</v>
      </c>
      <c r="AQ146" s="19">
        <v>2.1</v>
      </c>
      <c r="AS146" s="17">
        <f>$B$2*AU146+(1-$B$2)*AT146</f>
        <v>56.4</v>
      </c>
      <c r="AT146" s="17">
        <v>53.5</v>
      </c>
      <c r="AU146" s="17">
        <v>56.4</v>
      </c>
      <c r="AV146" s="20">
        <v>55.61</v>
      </c>
      <c r="AW146" s="19">
        <v>-2.1</v>
      </c>
      <c r="AY146" s="17">
        <f>$B$2*BA146+(1-$B$2)*AZ146</f>
        <v>16.2</v>
      </c>
      <c r="AZ146" s="17">
        <v>13.9</v>
      </c>
      <c r="BA146" s="17">
        <v>16.2</v>
      </c>
      <c r="BB146" s="20">
        <v>15.89</v>
      </c>
      <c r="BC146" s="17">
        <v>-2.5</v>
      </c>
    </row>
    <row r="147" spans="1:55" ht="13.2" x14ac:dyDescent="0.25">
      <c r="A147" s="114">
        <v>16</v>
      </c>
      <c r="B147">
        <v>11</v>
      </c>
      <c r="C147" s="17">
        <f>$B$2*E147+(1-$B$2)*D147</f>
        <v>466.9</v>
      </c>
      <c r="D147" s="17">
        <v>448</v>
      </c>
      <c r="E147" s="17">
        <v>466.9</v>
      </c>
      <c r="F147" s="20">
        <v>458.26</v>
      </c>
      <c r="G147" s="19">
        <v>-4.5999999999999996</v>
      </c>
      <c r="I147" s="17">
        <f>$B$2*K147+(1-$B$2)*J147</f>
        <v>85.4</v>
      </c>
      <c r="J147" s="17">
        <v>67.2</v>
      </c>
      <c r="K147" s="17">
        <v>85.4</v>
      </c>
      <c r="L147" s="20">
        <v>85.46</v>
      </c>
      <c r="M147" s="19">
        <v>-14.5</v>
      </c>
      <c r="O147" s="17">
        <f>$B$2*Q147+(1-$B$2)*P147</f>
        <v>428.8</v>
      </c>
      <c r="P147" s="17">
        <v>467.1</v>
      </c>
      <c r="Q147" s="17">
        <v>428.8</v>
      </c>
      <c r="R147" s="20">
        <v>436.43</v>
      </c>
      <c r="S147" s="19">
        <v>13.3</v>
      </c>
      <c r="V147" s="17">
        <v>982.3</v>
      </c>
      <c r="W147" s="17">
        <v>981.2</v>
      </c>
      <c r="X147" s="20">
        <v>980.15</v>
      </c>
      <c r="Y147" s="19">
        <v>-5.8</v>
      </c>
      <c r="AA147" s="17">
        <f>$B$2*AC147+(1-$B$2)*AB147</f>
        <v>552.4</v>
      </c>
      <c r="AB147" s="17">
        <v>515.20000000000005</v>
      </c>
      <c r="AC147" s="17">
        <v>552.4</v>
      </c>
      <c r="AD147" s="20">
        <v>543.72</v>
      </c>
      <c r="AE147" s="19">
        <v>-19.100000000000001</v>
      </c>
      <c r="AG147" s="17">
        <f>$B$2*AI147+(1-$B$2)*AH147</f>
        <v>47.6</v>
      </c>
      <c r="AH147" s="17">
        <v>45.6</v>
      </c>
      <c r="AI147" s="17">
        <v>47.6</v>
      </c>
      <c r="AJ147" s="20">
        <v>46.75</v>
      </c>
      <c r="AK147" s="19">
        <v>-0.2</v>
      </c>
      <c r="AM147" s="17">
        <f>$B$2*AO147+(1-$B$2)*AN147</f>
        <v>43.7</v>
      </c>
      <c r="AN147" s="17">
        <v>47.6</v>
      </c>
      <c r="AO147" s="17">
        <v>43.7</v>
      </c>
      <c r="AP147" s="20">
        <v>44.53</v>
      </c>
      <c r="AQ147" s="19">
        <v>1.6</v>
      </c>
      <c r="AS147" s="17">
        <f>$B$2*AU147+(1-$B$2)*AT147</f>
        <v>56.3</v>
      </c>
      <c r="AT147" s="17">
        <v>52.4</v>
      </c>
      <c r="AU147" s="17">
        <v>56.3</v>
      </c>
      <c r="AV147" s="20">
        <v>55.47</v>
      </c>
      <c r="AW147" s="19">
        <v>-1.6</v>
      </c>
      <c r="AY147" s="17">
        <f>$B$2*BA147+(1-$B$2)*AZ147</f>
        <v>15.5</v>
      </c>
      <c r="AZ147" s="17">
        <v>13</v>
      </c>
      <c r="BA147" s="17">
        <v>15.5</v>
      </c>
      <c r="BB147" s="20">
        <v>15.72</v>
      </c>
      <c r="BC147" s="17">
        <v>-2.1</v>
      </c>
    </row>
    <row r="148" spans="1:55" ht="13.2" x14ac:dyDescent="0.25">
      <c r="A148" s="114">
        <v>16</v>
      </c>
      <c r="B148">
        <v>12</v>
      </c>
      <c r="C148" s="17">
        <f>$B$2*E148+(1-$B$2)*D148</f>
        <v>443.2</v>
      </c>
      <c r="D148" s="17">
        <v>414.8</v>
      </c>
      <c r="E148" s="17">
        <v>443.2</v>
      </c>
      <c r="F148" s="20">
        <v>457.94</v>
      </c>
      <c r="G148" s="19">
        <v>-3.8</v>
      </c>
      <c r="I148" s="17">
        <f>$B$2*K148+(1-$B$2)*J148</f>
        <v>90.4</v>
      </c>
      <c r="J148" s="17">
        <v>67.099999999999994</v>
      </c>
      <c r="K148" s="17">
        <v>90.4</v>
      </c>
      <c r="L148" s="20">
        <v>84.53</v>
      </c>
      <c r="M148" s="19">
        <v>-11.2</v>
      </c>
      <c r="O148" s="17">
        <f>$B$2*Q148+(1-$B$2)*P148</f>
        <v>447.1</v>
      </c>
      <c r="P148" s="17">
        <v>504.1</v>
      </c>
      <c r="Q148" s="17">
        <v>447.1</v>
      </c>
      <c r="R148" s="20">
        <v>437.05</v>
      </c>
      <c r="S148" s="19">
        <v>7.5</v>
      </c>
      <c r="V148" s="17">
        <v>986</v>
      </c>
      <c r="W148" s="17">
        <v>980.8</v>
      </c>
      <c r="X148" s="20">
        <v>979.52</v>
      </c>
      <c r="Y148" s="19">
        <v>-7.5</v>
      </c>
      <c r="AA148" s="17">
        <f>$B$2*AC148+(1-$B$2)*AB148</f>
        <v>533.6</v>
      </c>
      <c r="AB148" s="17">
        <v>481.9</v>
      </c>
      <c r="AC148" s="17">
        <v>533.6</v>
      </c>
      <c r="AD148" s="20">
        <v>542.47</v>
      </c>
      <c r="AE148" s="19">
        <v>-15</v>
      </c>
      <c r="AG148" s="17">
        <f>$B$2*AI148+(1-$B$2)*AH148</f>
        <v>45.2</v>
      </c>
      <c r="AH148" s="17">
        <v>42.1</v>
      </c>
      <c r="AI148" s="17">
        <v>45.2</v>
      </c>
      <c r="AJ148" s="20">
        <v>46.75</v>
      </c>
      <c r="AK148" s="19">
        <v>0</v>
      </c>
      <c r="AM148" s="17">
        <f>$B$2*AO148+(1-$B$2)*AN148</f>
        <v>45.6</v>
      </c>
      <c r="AN148" s="17">
        <v>51.1</v>
      </c>
      <c r="AO148" s="17">
        <v>45.6</v>
      </c>
      <c r="AP148" s="20">
        <v>44.62</v>
      </c>
      <c r="AQ148" s="19">
        <v>1.1000000000000001</v>
      </c>
      <c r="AS148" s="17">
        <f>$B$2*AU148+(1-$B$2)*AT148</f>
        <v>54.4</v>
      </c>
      <c r="AT148" s="17">
        <v>48.9</v>
      </c>
      <c r="AU148" s="17">
        <v>54.4</v>
      </c>
      <c r="AV148" s="20">
        <v>55.38</v>
      </c>
      <c r="AW148" s="19">
        <v>-1.1000000000000001</v>
      </c>
      <c r="AY148" s="17">
        <f>$B$2*BA148+(1-$B$2)*AZ148</f>
        <v>16.899999999999999</v>
      </c>
      <c r="AZ148" s="17">
        <v>13.9</v>
      </c>
      <c r="BA148" s="17">
        <v>16.899999999999999</v>
      </c>
      <c r="BB148" s="20">
        <v>15.58</v>
      </c>
      <c r="BC148" s="17">
        <v>-1.6</v>
      </c>
    </row>
    <row r="149" spans="1:55" ht="13.2" x14ac:dyDescent="0.25">
      <c r="A149" s="114"/>
      <c r="B149">
        <v>1</v>
      </c>
      <c r="C149" s="17">
        <f>$B$2*E149+(1-$B$2)*D149</f>
        <v>469.9</v>
      </c>
      <c r="D149" s="17">
        <v>427.5</v>
      </c>
      <c r="E149" s="17">
        <v>469.9</v>
      </c>
      <c r="F149" s="20">
        <v>457.71</v>
      </c>
      <c r="G149" s="19">
        <v>-2.8</v>
      </c>
      <c r="I149" s="17">
        <f>$B$2*K149+(1-$B$2)*J149</f>
        <v>80.400000000000006</v>
      </c>
      <c r="J149" s="17">
        <v>76.099999999999994</v>
      </c>
      <c r="K149" s="17">
        <v>80.400000000000006</v>
      </c>
      <c r="L149" s="20">
        <v>83.78</v>
      </c>
      <c r="M149" s="19">
        <v>-9</v>
      </c>
      <c r="O149" s="17">
        <f>$B$2*Q149+(1-$B$2)*P149</f>
        <v>428.4</v>
      </c>
      <c r="P149" s="17">
        <v>473.3</v>
      </c>
      <c r="Q149" s="17">
        <v>428.4</v>
      </c>
      <c r="R149" s="20">
        <v>437.25</v>
      </c>
      <c r="S149" s="19">
        <v>2.2999999999999998</v>
      </c>
      <c r="V149" s="17">
        <v>976.9</v>
      </c>
      <c r="W149" s="17">
        <v>978.7</v>
      </c>
      <c r="X149" s="20">
        <v>978.73</v>
      </c>
      <c r="Y149" s="19">
        <v>-9.5</v>
      </c>
      <c r="AA149" s="17">
        <f>$B$2*AC149+(1-$B$2)*AB149</f>
        <v>550.4</v>
      </c>
      <c r="AB149" s="17">
        <v>503.6</v>
      </c>
      <c r="AC149" s="17">
        <v>550.4</v>
      </c>
      <c r="AD149" s="20">
        <v>541.49</v>
      </c>
      <c r="AE149" s="19">
        <v>-11.8</v>
      </c>
      <c r="AG149" s="17">
        <f>$B$2*AI149+(1-$B$2)*AH149</f>
        <v>48</v>
      </c>
      <c r="AH149" s="17">
        <v>43.8</v>
      </c>
      <c r="AI149" s="17">
        <v>48</v>
      </c>
      <c r="AJ149" s="20">
        <v>46.77</v>
      </c>
      <c r="AK149" s="19">
        <v>0.2</v>
      </c>
      <c r="AM149" s="17">
        <f>$B$2*AO149+(1-$B$2)*AN149</f>
        <v>43.8</v>
      </c>
      <c r="AN149" s="17">
        <v>48.5</v>
      </c>
      <c r="AO149" s="17">
        <v>43.8</v>
      </c>
      <c r="AP149" s="20">
        <v>44.67</v>
      </c>
      <c r="AQ149" s="19">
        <v>0.7</v>
      </c>
      <c r="AS149" s="17">
        <f>$B$2*AU149+(1-$B$2)*AT149</f>
        <v>56.2</v>
      </c>
      <c r="AT149" s="17">
        <v>51.5</v>
      </c>
      <c r="AU149" s="17">
        <v>56.2</v>
      </c>
      <c r="AV149" s="20">
        <v>55.33</v>
      </c>
      <c r="AW149" s="19">
        <v>-0.7</v>
      </c>
      <c r="AY149" s="17">
        <f>$B$2*BA149+(1-$B$2)*AZ149</f>
        <v>14.6</v>
      </c>
      <c r="AZ149" s="17">
        <v>15.1</v>
      </c>
      <c r="BA149" s="17">
        <v>14.6</v>
      </c>
      <c r="BB149" s="20">
        <v>15.47</v>
      </c>
      <c r="BC149" s="17">
        <v>-1.3</v>
      </c>
    </row>
    <row r="150" spans="1:55" ht="13.2" x14ac:dyDescent="0.25">
      <c r="A150" s="114">
        <v>17</v>
      </c>
      <c r="B150">
        <v>2</v>
      </c>
      <c r="C150" s="17">
        <f>$B$2*E150+(1-$B$2)*D150</f>
        <v>457.9</v>
      </c>
      <c r="D150" s="17">
        <v>422.3</v>
      </c>
      <c r="E150" s="17">
        <v>457.9</v>
      </c>
      <c r="F150" s="20">
        <v>457.49</v>
      </c>
      <c r="G150" s="19">
        <v>-2.7</v>
      </c>
      <c r="I150" s="17">
        <f>$B$2*K150+(1-$B$2)*J150</f>
        <v>88.2</v>
      </c>
      <c r="J150" s="17">
        <v>94.6</v>
      </c>
      <c r="K150" s="17">
        <v>88.2</v>
      </c>
      <c r="L150" s="20">
        <v>83.15</v>
      </c>
      <c r="M150" s="19">
        <v>-7.5</v>
      </c>
      <c r="O150" s="17">
        <f>$B$2*Q150+(1-$B$2)*P150</f>
        <v>426.6</v>
      </c>
      <c r="P150" s="17">
        <v>453.6</v>
      </c>
      <c r="Q150" s="17">
        <v>426.6</v>
      </c>
      <c r="R150" s="20">
        <v>437.11</v>
      </c>
      <c r="S150" s="19">
        <v>-1.6</v>
      </c>
      <c r="V150" s="17">
        <v>970.5</v>
      </c>
      <c r="W150" s="17">
        <v>972.7</v>
      </c>
      <c r="X150" s="20">
        <v>977.75</v>
      </c>
      <c r="Y150" s="19">
        <v>-11.9</v>
      </c>
      <c r="AA150" s="17">
        <f>$B$2*AC150+(1-$B$2)*AB150</f>
        <v>546.20000000000005</v>
      </c>
      <c r="AB150" s="17">
        <v>516.9</v>
      </c>
      <c r="AC150" s="17">
        <v>546.20000000000005</v>
      </c>
      <c r="AD150" s="20">
        <v>540.64</v>
      </c>
      <c r="AE150" s="19">
        <v>-10.199999999999999</v>
      </c>
      <c r="AG150" s="17">
        <f>$B$2*AI150+(1-$B$2)*AH150</f>
        <v>47.1</v>
      </c>
      <c r="AH150" s="17">
        <v>43.5</v>
      </c>
      <c r="AI150" s="17">
        <v>47.1</v>
      </c>
      <c r="AJ150" s="20">
        <v>46.79</v>
      </c>
      <c r="AK150" s="19">
        <v>0.3</v>
      </c>
      <c r="AM150" s="17">
        <f>$B$2*AO150+(1-$B$2)*AN150</f>
        <v>43.9</v>
      </c>
      <c r="AN150" s="17">
        <v>46.7</v>
      </c>
      <c r="AO150" s="17">
        <v>43.9</v>
      </c>
      <c r="AP150" s="20">
        <v>44.71</v>
      </c>
      <c r="AQ150" s="19">
        <v>0.4</v>
      </c>
      <c r="AS150" s="17">
        <f>$B$2*AU150+(1-$B$2)*AT150</f>
        <v>56.1</v>
      </c>
      <c r="AT150" s="17">
        <v>53.3</v>
      </c>
      <c r="AU150" s="17">
        <v>56.1</v>
      </c>
      <c r="AV150" s="20">
        <v>55.29</v>
      </c>
      <c r="AW150" s="19">
        <v>-0.4</v>
      </c>
      <c r="AY150" s="17">
        <f>$B$2*BA150+(1-$B$2)*AZ150</f>
        <v>16.2</v>
      </c>
      <c r="AZ150" s="17">
        <v>18.3</v>
      </c>
      <c r="BA150" s="17">
        <v>16.2</v>
      </c>
      <c r="BB150" s="20">
        <v>15.38</v>
      </c>
      <c r="BC150" s="17">
        <v>-1.1000000000000001</v>
      </c>
    </row>
    <row r="151" spans="1:55" ht="13.2" x14ac:dyDescent="0.25">
      <c r="A151" s="114">
        <v>17</v>
      </c>
      <c r="B151">
        <v>3</v>
      </c>
      <c r="C151" s="17">
        <f>$B$2*E151+(1-$B$2)*D151</f>
        <v>453</v>
      </c>
      <c r="D151" s="17">
        <v>427.2</v>
      </c>
      <c r="E151" s="17">
        <v>453</v>
      </c>
      <c r="F151" s="20">
        <v>457.21</v>
      </c>
      <c r="G151" s="19">
        <v>-3.3</v>
      </c>
      <c r="I151" s="17">
        <f>$B$2*K151+(1-$B$2)*J151</f>
        <v>75</v>
      </c>
      <c r="J151" s="17">
        <v>88.4</v>
      </c>
      <c r="K151" s="17">
        <v>75</v>
      </c>
      <c r="L151" s="20">
        <v>82.67</v>
      </c>
      <c r="M151" s="19">
        <v>-5.8</v>
      </c>
      <c r="O151" s="17">
        <f>$B$2*Q151+(1-$B$2)*P151</f>
        <v>452.3</v>
      </c>
      <c r="P151" s="17">
        <v>464.9</v>
      </c>
      <c r="Q151" s="17">
        <v>452.3</v>
      </c>
      <c r="R151" s="20">
        <v>436.59</v>
      </c>
      <c r="S151" s="19">
        <v>-6.2</v>
      </c>
      <c r="V151" s="17">
        <v>980.5</v>
      </c>
      <c r="W151" s="17">
        <v>980.3</v>
      </c>
      <c r="X151" s="20">
        <v>976.47</v>
      </c>
      <c r="Y151" s="19">
        <v>-15.3</v>
      </c>
      <c r="AA151" s="17">
        <f>$B$2*AC151+(1-$B$2)*AB151</f>
        <v>528</v>
      </c>
      <c r="AB151" s="17">
        <v>515.70000000000005</v>
      </c>
      <c r="AC151" s="17">
        <v>528</v>
      </c>
      <c r="AD151" s="20">
        <v>539.87</v>
      </c>
      <c r="AE151" s="19">
        <v>-9.1999999999999993</v>
      </c>
      <c r="AG151" s="17">
        <f>$B$2*AI151+(1-$B$2)*AH151</f>
        <v>46.2</v>
      </c>
      <c r="AH151" s="17">
        <v>43.6</v>
      </c>
      <c r="AI151" s="17">
        <v>46.2</v>
      </c>
      <c r="AJ151" s="20">
        <v>46.82</v>
      </c>
      <c r="AK151" s="19">
        <v>0.4</v>
      </c>
      <c r="AM151" s="17">
        <f>$B$2*AO151+(1-$B$2)*AN151</f>
        <v>46.1</v>
      </c>
      <c r="AN151" s="17">
        <v>47.4</v>
      </c>
      <c r="AO151" s="17">
        <v>46.1</v>
      </c>
      <c r="AP151" s="20">
        <v>44.71</v>
      </c>
      <c r="AQ151" s="19">
        <v>0.1</v>
      </c>
      <c r="AS151" s="17">
        <f>$B$2*AU151+(1-$B$2)*AT151</f>
        <v>53.9</v>
      </c>
      <c r="AT151" s="17">
        <v>52.6</v>
      </c>
      <c r="AU151" s="17">
        <v>53.9</v>
      </c>
      <c r="AV151" s="20">
        <v>55.29</v>
      </c>
      <c r="AW151" s="19">
        <v>-0.1</v>
      </c>
      <c r="AY151" s="17">
        <f>$B$2*BA151+(1-$B$2)*AZ151</f>
        <v>14.2</v>
      </c>
      <c r="AZ151" s="17">
        <v>17.100000000000001</v>
      </c>
      <c r="BA151" s="17">
        <v>14.2</v>
      </c>
      <c r="BB151" s="20">
        <v>15.31</v>
      </c>
      <c r="BC151" s="17">
        <v>-0.8</v>
      </c>
    </row>
    <row r="152" spans="1:55" ht="13.2" x14ac:dyDescent="0.25">
      <c r="A152" s="114">
        <v>17</v>
      </c>
      <c r="B152">
        <v>4</v>
      </c>
      <c r="C152" s="17">
        <f>$B$2*E152+(1-$B$2)*D152</f>
        <v>467</v>
      </c>
      <c r="D152" s="17">
        <v>447.3</v>
      </c>
      <c r="E152" s="17">
        <v>467</v>
      </c>
      <c r="F152" s="20">
        <v>456.91</v>
      </c>
      <c r="G152" s="19">
        <v>-3.6</v>
      </c>
      <c r="I152" s="17">
        <f>$B$2*K152+(1-$B$2)*J152</f>
        <v>80.900000000000006</v>
      </c>
      <c r="J152" s="17">
        <v>90.5</v>
      </c>
      <c r="K152" s="17">
        <v>80.900000000000006</v>
      </c>
      <c r="L152" s="20">
        <v>82.23</v>
      </c>
      <c r="M152" s="19">
        <v>-5.2</v>
      </c>
      <c r="O152" s="17">
        <f>$B$2*Q152+(1-$B$2)*P152</f>
        <v>427.9</v>
      </c>
      <c r="P152" s="17">
        <v>437.3</v>
      </c>
      <c r="Q152" s="17">
        <v>427.9</v>
      </c>
      <c r="R152" s="20">
        <v>435.7</v>
      </c>
      <c r="S152" s="19">
        <v>-10.7</v>
      </c>
      <c r="V152" s="17">
        <v>975.1</v>
      </c>
      <c r="W152" s="17">
        <v>975.8</v>
      </c>
      <c r="X152" s="20">
        <v>974.84</v>
      </c>
      <c r="Y152" s="19">
        <v>-19.600000000000001</v>
      </c>
      <c r="AA152" s="17">
        <f>$B$2*AC152+(1-$B$2)*AB152</f>
        <v>547.9</v>
      </c>
      <c r="AB152" s="17">
        <v>537.79999999999995</v>
      </c>
      <c r="AC152" s="17">
        <v>547.9</v>
      </c>
      <c r="AD152" s="20">
        <v>539.14</v>
      </c>
      <c r="AE152" s="19">
        <v>-8.8000000000000007</v>
      </c>
      <c r="AG152" s="17">
        <f>$B$2*AI152+(1-$B$2)*AH152</f>
        <v>47.9</v>
      </c>
      <c r="AH152" s="17">
        <v>45.9</v>
      </c>
      <c r="AI152" s="17">
        <v>47.9</v>
      </c>
      <c r="AJ152" s="20">
        <v>46.87</v>
      </c>
      <c r="AK152" s="19">
        <v>0.6</v>
      </c>
      <c r="AM152" s="17">
        <f>$B$2*AO152+(1-$B$2)*AN152</f>
        <v>43.9</v>
      </c>
      <c r="AN152" s="17">
        <v>44.8</v>
      </c>
      <c r="AO152" s="17">
        <v>43.9</v>
      </c>
      <c r="AP152" s="20">
        <v>44.69</v>
      </c>
      <c r="AQ152" s="19">
        <v>-0.2</v>
      </c>
      <c r="AS152" s="17">
        <f>$B$2*AU152+(1-$B$2)*AT152</f>
        <v>56.1</v>
      </c>
      <c r="AT152" s="17">
        <v>55.2</v>
      </c>
      <c r="AU152" s="17">
        <v>56.1</v>
      </c>
      <c r="AV152" s="20">
        <v>55.31</v>
      </c>
      <c r="AW152" s="19">
        <v>0.2</v>
      </c>
      <c r="AY152" s="17">
        <f>$B$2*BA152+(1-$B$2)*AZ152</f>
        <v>14.8</v>
      </c>
      <c r="AZ152" s="17">
        <v>16.8</v>
      </c>
      <c r="BA152" s="17">
        <v>14.8</v>
      </c>
      <c r="BB152" s="20">
        <v>15.25</v>
      </c>
      <c r="BC152" s="17">
        <v>-0.7</v>
      </c>
    </row>
    <row r="153" spans="1:55" ht="13.2" x14ac:dyDescent="0.25">
      <c r="A153" s="114">
        <v>17</v>
      </c>
      <c r="B153">
        <v>5</v>
      </c>
      <c r="C153" s="17">
        <f>$B$2*E153+(1-$B$2)*D153</f>
        <v>455.1</v>
      </c>
      <c r="D153" s="17">
        <v>436.1</v>
      </c>
      <c r="E153" s="17">
        <v>455.1</v>
      </c>
      <c r="F153" s="20">
        <v>456.6</v>
      </c>
      <c r="G153" s="19">
        <v>-3.7</v>
      </c>
      <c r="I153" s="17">
        <f>$B$2*K153+(1-$B$2)*J153</f>
        <v>84.9</v>
      </c>
      <c r="J153" s="17">
        <v>104.6</v>
      </c>
      <c r="K153" s="17">
        <v>84.9</v>
      </c>
      <c r="L153" s="20">
        <v>81.8</v>
      </c>
      <c r="M153" s="19">
        <v>-5.2</v>
      </c>
      <c r="O153" s="17">
        <f>$B$2*Q153+(1-$B$2)*P153</f>
        <v>426.9</v>
      </c>
      <c r="P153" s="17">
        <v>424.8</v>
      </c>
      <c r="Q153" s="17">
        <v>426.9</v>
      </c>
      <c r="R153" s="20">
        <v>434.45</v>
      </c>
      <c r="S153" s="19">
        <v>-15</v>
      </c>
      <c r="V153" s="17">
        <v>965.5</v>
      </c>
      <c r="W153" s="17">
        <v>966.9</v>
      </c>
      <c r="X153" s="20">
        <v>972.84</v>
      </c>
      <c r="Y153" s="19">
        <v>-23.9</v>
      </c>
      <c r="AA153" s="17">
        <f>$B$2*AC153+(1-$B$2)*AB153</f>
        <v>540</v>
      </c>
      <c r="AB153" s="17">
        <v>540.70000000000005</v>
      </c>
      <c r="AC153" s="17">
        <v>540</v>
      </c>
      <c r="AD153" s="20">
        <v>538.4</v>
      </c>
      <c r="AE153" s="19">
        <v>-8.9</v>
      </c>
      <c r="AG153" s="17">
        <f>$B$2*AI153+(1-$B$2)*AH153</f>
        <v>47.1</v>
      </c>
      <c r="AH153" s="17">
        <v>45.2</v>
      </c>
      <c r="AI153" s="17">
        <v>47.1</v>
      </c>
      <c r="AJ153" s="20">
        <v>46.93</v>
      </c>
      <c r="AK153" s="19">
        <v>0.8</v>
      </c>
      <c r="AM153" s="17">
        <f>$B$2*AO153+(1-$B$2)*AN153</f>
        <v>44.2</v>
      </c>
      <c r="AN153" s="17">
        <v>44</v>
      </c>
      <c r="AO153" s="17">
        <v>44.2</v>
      </c>
      <c r="AP153" s="20">
        <v>44.66</v>
      </c>
      <c r="AQ153" s="19">
        <v>-0.4</v>
      </c>
      <c r="AS153" s="17">
        <f>$B$2*AU153+(1-$B$2)*AT153</f>
        <v>55.8</v>
      </c>
      <c r="AT153" s="17">
        <v>56</v>
      </c>
      <c r="AU153" s="17">
        <v>55.8</v>
      </c>
      <c r="AV153" s="20">
        <v>55.34</v>
      </c>
      <c r="AW153" s="19">
        <v>0.4</v>
      </c>
      <c r="AY153" s="17">
        <f>$B$2*BA153+(1-$B$2)*AZ153</f>
        <v>15.7</v>
      </c>
      <c r="AZ153" s="17">
        <v>19.3</v>
      </c>
      <c r="BA153" s="17">
        <v>15.7</v>
      </c>
      <c r="BB153" s="20">
        <v>15.19</v>
      </c>
      <c r="BC153" s="17">
        <v>-0.7</v>
      </c>
    </row>
    <row r="154" spans="1:55" ht="13.2" x14ac:dyDescent="0.25">
      <c r="A154" s="114">
        <v>17</v>
      </c>
      <c r="B154">
        <v>6</v>
      </c>
      <c r="C154" s="17">
        <f>$B$2*E154+(1-$B$2)*D154</f>
        <v>446.2</v>
      </c>
      <c r="D154" s="17">
        <v>501.6</v>
      </c>
      <c r="E154" s="17">
        <v>446.2</v>
      </c>
      <c r="F154" s="20">
        <v>456.24</v>
      </c>
      <c r="G154" s="19">
        <v>-4.3</v>
      </c>
      <c r="I154" s="17">
        <f>$B$2*K154+(1-$B$2)*J154</f>
        <v>81.2</v>
      </c>
      <c r="J154" s="17">
        <v>136.19999999999999</v>
      </c>
      <c r="K154" s="17">
        <v>81.2</v>
      </c>
      <c r="L154" s="20">
        <v>81.37</v>
      </c>
      <c r="M154" s="19">
        <v>-5.0999999999999996</v>
      </c>
      <c r="O154" s="17">
        <f>$B$2*Q154+(1-$B$2)*P154</f>
        <v>452.9</v>
      </c>
      <c r="P154" s="17">
        <v>344.6</v>
      </c>
      <c r="Q154" s="17">
        <v>452.9</v>
      </c>
      <c r="R154" s="20">
        <v>432.97</v>
      </c>
      <c r="S154" s="19">
        <v>-17.8</v>
      </c>
      <c r="V154" s="17">
        <v>982.4</v>
      </c>
      <c r="W154" s="17">
        <v>980.3</v>
      </c>
      <c r="X154" s="20">
        <v>970.58</v>
      </c>
      <c r="Y154" s="19">
        <v>-27.2</v>
      </c>
      <c r="AA154" s="17">
        <f>$B$2*AC154+(1-$B$2)*AB154</f>
        <v>527.5</v>
      </c>
      <c r="AB154" s="17">
        <v>637.79999999999995</v>
      </c>
      <c r="AC154" s="17">
        <v>527.5</v>
      </c>
      <c r="AD154" s="20">
        <v>537.61</v>
      </c>
      <c r="AE154" s="19">
        <v>-9.4</v>
      </c>
      <c r="AG154" s="17">
        <f>$B$2*AI154+(1-$B$2)*AH154</f>
        <v>45.5</v>
      </c>
      <c r="AH154" s="17">
        <v>51.1</v>
      </c>
      <c r="AI154" s="17">
        <v>45.5</v>
      </c>
      <c r="AJ154" s="20">
        <v>47.01</v>
      </c>
      <c r="AK154" s="19">
        <v>0.9</v>
      </c>
      <c r="AM154" s="17">
        <f>$B$2*AO154+(1-$B$2)*AN154</f>
        <v>46.2</v>
      </c>
      <c r="AN154" s="17">
        <v>35.1</v>
      </c>
      <c r="AO154" s="17">
        <v>46.2</v>
      </c>
      <c r="AP154" s="20">
        <v>44.61</v>
      </c>
      <c r="AQ154" s="19">
        <v>-0.6</v>
      </c>
      <c r="AS154" s="17">
        <f>$B$2*AU154+(1-$B$2)*AT154</f>
        <v>53.8</v>
      </c>
      <c r="AT154" s="17">
        <v>64.900000000000006</v>
      </c>
      <c r="AU154" s="17">
        <v>53.8</v>
      </c>
      <c r="AV154" s="20">
        <v>55.39</v>
      </c>
      <c r="AW154" s="19">
        <v>0.6</v>
      </c>
      <c r="AY154" s="17">
        <f>$B$2*BA154+(1-$B$2)*AZ154</f>
        <v>15.4</v>
      </c>
      <c r="AZ154" s="17">
        <v>21.4</v>
      </c>
      <c r="BA154" s="17">
        <v>15.4</v>
      </c>
      <c r="BB154" s="20">
        <v>15.14</v>
      </c>
      <c r="BC154" s="17">
        <v>-0.7</v>
      </c>
    </row>
    <row r="155" spans="1:55" ht="13.2" x14ac:dyDescent="0.25">
      <c r="A155" s="114">
        <v>17</v>
      </c>
      <c r="B155">
        <v>7</v>
      </c>
      <c r="C155" s="17">
        <f>$B$2*E155+(1-$B$2)*D155</f>
        <v>450.7</v>
      </c>
      <c r="D155" s="17">
        <v>567.9</v>
      </c>
      <c r="E155" s="17">
        <v>450.7</v>
      </c>
      <c r="F155" s="20">
        <v>455.96</v>
      </c>
      <c r="G155" s="19">
        <v>-3.4</v>
      </c>
      <c r="I155" s="17">
        <f>$B$2*K155+(1-$B$2)*J155</f>
        <v>82</v>
      </c>
      <c r="J155" s="17">
        <v>71.3</v>
      </c>
      <c r="K155" s="17">
        <v>82</v>
      </c>
      <c r="L155" s="20">
        <v>80.91</v>
      </c>
      <c r="M155" s="19">
        <v>-5.6</v>
      </c>
      <c r="O155" s="17">
        <f>$B$2*Q155+(1-$B$2)*P155</f>
        <v>428.6</v>
      </c>
      <c r="P155" s="17">
        <v>318.2</v>
      </c>
      <c r="Q155" s="17">
        <v>428.6</v>
      </c>
      <c r="R155" s="20">
        <v>431.29</v>
      </c>
      <c r="S155" s="19">
        <v>-20.100000000000001</v>
      </c>
      <c r="V155" s="17">
        <v>957.4</v>
      </c>
      <c r="W155" s="17">
        <v>961.4</v>
      </c>
      <c r="X155" s="20">
        <v>968.16</v>
      </c>
      <c r="Y155" s="19">
        <v>-29.1</v>
      </c>
      <c r="AA155" s="17">
        <f>$B$2*AC155+(1-$B$2)*AB155</f>
        <v>532.79999999999995</v>
      </c>
      <c r="AB155" s="17">
        <v>639.20000000000005</v>
      </c>
      <c r="AC155" s="17">
        <v>532.79999999999995</v>
      </c>
      <c r="AD155" s="20">
        <v>536.86</v>
      </c>
      <c r="AE155" s="19">
        <v>-9</v>
      </c>
      <c r="AG155" s="17">
        <f>$B$2*AI155+(1-$B$2)*AH155</f>
        <v>46.9</v>
      </c>
      <c r="AH155" s="17">
        <v>59.3</v>
      </c>
      <c r="AI155" s="17">
        <v>46.9</v>
      </c>
      <c r="AJ155" s="20">
        <v>47.1</v>
      </c>
      <c r="AK155" s="19">
        <v>1.1000000000000001</v>
      </c>
      <c r="AM155" s="17">
        <f>$B$2*AO155+(1-$B$2)*AN155</f>
        <v>44.6</v>
      </c>
      <c r="AN155" s="17">
        <v>33.200000000000003</v>
      </c>
      <c r="AO155" s="17">
        <v>44.6</v>
      </c>
      <c r="AP155" s="20">
        <v>44.55</v>
      </c>
      <c r="AQ155" s="19">
        <v>-0.7</v>
      </c>
      <c r="AS155" s="17">
        <f>$B$2*AU155+(1-$B$2)*AT155</f>
        <v>55.4</v>
      </c>
      <c r="AT155" s="17">
        <v>66.8</v>
      </c>
      <c r="AU155" s="17">
        <v>55.4</v>
      </c>
      <c r="AV155" s="20">
        <v>55.45</v>
      </c>
      <c r="AW155" s="19">
        <v>0.7</v>
      </c>
      <c r="AY155" s="17">
        <f>$B$2*BA155+(1-$B$2)*AZ155</f>
        <v>15.4</v>
      </c>
      <c r="AZ155" s="17">
        <v>11.2</v>
      </c>
      <c r="BA155" s="17">
        <v>15.4</v>
      </c>
      <c r="BB155" s="20">
        <v>15.07</v>
      </c>
      <c r="BC155" s="17">
        <v>-0.8</v>
      </c>
    </row>
    <row r="156" spans="1:55" ht="13.2" x14ac:dyDescent="0.25">
      <c r="A156" s="114">
        <v>17</v>
      </c>
      <c r="B156">
        <v>8</v>
      </c>
      <c r="C156" s="17">
        <f>$B$2*E156+(1-$B$2)*D156</f>
        <v>458.2</v>
      </c>
      <c r="D156" s="17">
        <v>500.5</v>
      </c>
      <c r="E156" s="17">
        <v>458.2</v>
      </c>
      <c r="F156" s="20">
        <v>455.88</v>
      </c>
      <c r="G156" s="19">
        <v>-0.9</v>
      </c>
      <c r="I156" s="17">
        <f>$B$2*K156+(1-$B$2)*J156</f>
        <v>78.3</v>
      </c>
      <c r="J156" s="17">
        <v>64.599999999999994</v>
      </c>
      <c r="K156" s="17">
        <v>78.3</v>
      </c>
      <c r="L156" s="20">
        <v>80.2</v>
      </c>
      <c r="M156" s="19">
        <v>-8.5</v>
      </c>
      <c r="O156" s="17">
        <f>$B$2*Q156+(1-$B$2)*P156</f>
        <v>435.5</v>
      </c>
      <c r="P156" s="17">
        <v>401.6</v>
      </c>
      <c r="Q156" s="17">
        <v>435.5</v>
      </c>
      <c r="R156" s="20">
        <v>429.54</v>
      </c>
      <c r="S156" s="19">
        <v>-21</v>
      </c>
      <c r="V156" s="17">
        <v>966.7</v>
      </c>
      <c r="W156" s="17">
        <v>972</v>
      </c>
      <c r="X156" s="20">
        <v>965.63</v>
      </c>
      <c r="Y156" s="19">
        <v>-30.4</v>
      </c>
      <c r="AA156" s="17">
        <f>$B$2*AC156+(1-$B$2)*AB156</f>
        <v>536.5</v>
      </c>
      <c r="AB156" s="17">
        <v>565.1</v>
      </c>
      <c r="AC156" s="17">
        <v>536.5</v>
      </c>
      <c r="AD156" s="20">
        <v>536.08000000000004</v>
      </c>
      <c r="AE156" s="19">
        <v>-9.4</v>
      </c>
      <c r="AG156" s="17">
        <f>$B$2*AI156+(1-$B$2)*AH156</f>
        <v>47.1</v>
      </c>
      <c r="AH156" s="17">
        <v>51.8</v>
      </c>
      <c r="AI156" s="17">
        <v>47.1</v>
      </c>
      <c r="AJ156" s="20">
        <v>47.21</v>
      </c>
      <c r="AK156" s="19">
        <v>1.4</v>
      </c>
      <c r="AM156" s="17">
        <f>$B$2*AO156+(1-$B$2)*AN156</f>
        <v>44.8</v>
      </c>
      <c r="AN156" s="17">
        <v>41.5</v>
      </c>
      <c r="AO156" s="17">
        <v>44.8</v>
      </c>
      <c r="AP156" s="20">
        <v>44.48</v>
      </c>
      <c r="AQ156" s="19">
        <v>-0.8</v>
      </c>
      <c r="AS156" s="17">
        <f>$B$2*AU156+(1-$B$2)*AT156</f>
        <v>55.2</v>
      </c>
      <c r="AT156" s="17">
        <v>58.5</v>
      </c>
      <c r="AU156" s="17">
        <v>55.2</v>
      </c>
      <c r="AV156" s="20">
        <v>55.52</v>
      </c>
      <c r="AW156" s="19">
        <v>0.8</v>
      </c>
      <c r="AY156" s="17">
        <f>$B$2*BA156+(1-$B$2)*AZ156</f>
        <v>14.6</v>
      </c>
      <c r="AZ156" s="17">
        <v>11.4</v>
      </c>
      <c r="BA156" s="17">
        <v>14.6</v>
      </c>
      <c r="BB156" s="20">
        <v>14.96</v>
      </c>
      <c r="BC156" s="17">
        <v>-1.3</v>
      </c>
    </row>
    <row r="157" spans="1:55" ht="13.2" x14ac:dyDescent="0.25">
      <c r="A157" s="114">
        <v>17</v>
      </c>
      <c r="B157">
        <v>9</v>
      </c>
      <c r="C157" s="17">
        <f>$B$2*E157+(1-$B$2)*D157</f>
        <v>452.8</v>
      </c>
      <c r="D157" s="17">
        <v>436.7</v>
      </c>
      <c r="E157" s="17">
        <v>452.8</v>
      </c>
      <c r="F157" s="20">
        <v>455.94</v>
      </c>
      <c r="G157" s="19">
        <v>0.7</v>
      </c>
      <c r="I157" s="17">
        <f>$B$2*K157+(1-$B$2)*J157</f>
        <v>84</v>
      </c>
      <c r="J157" s="17">
        <v>69.3</v>
      </c>
      <c r="K157" s="17">
        <v>84</v>
      </c>
      <c r="L157" s="20">
        <v>79.17</v>
      </c>
      <c r="M157" s="19">
        <v>-12.4</v>
      </c>
      <c r="O157" s="17">
        <f>$B$2*Q157+(1-$B$2)*P157</f>
        <v>427.4</v>
      </c>
      <c r="P157" s="17">
        <v>466.1</v>
      </c>
      <c r="Q157" s="17">
        <v>427.4</v>
      </c>
      <c r="R157" s="20">
        <v>428.02</v>
      </c>
      <c r="S157" s="19">
        <v>-18.3</v>
      </c>
      <c r="V157" s="17">
        <v>972.2</v>
      </c>
      <c r="W157" s="17">
        <v>964.1</v>
      </c>
      <c r="X157" s="20">
        <v>963.12</v>
      </c>
      <c r="Y157" s="19">
        <v>-30.1</v>
      </c>
      <c r="AA157" s="17">
        <f>$B$2*AC157+(1-$B$2)*AB157</f>
        <v>536.70000000000005</v>
      </c>
      <c r="AB157" s="17">
        <v>506</v>
      </c>
      <c r="AC157" s="17">
        <v>536.70000000000005</v>
      </c>
      <c r="AD157" s="20">
        <v>535.1</v>
      </c>
      <c r="AE157" s="19">
        <v>-11.8</v>
      </c>
      <c r="AG157" s="17">
        <f>$B$2*AI157+(1-$B$2)*AH157</f>
        <v>47</v>
      </c>
      <c r="AH157" s="17">
        <v>44.9</v>
      </c>
      <c r="AI157" s="17">
        <v>47</v>
      </c>
      <c r="AJ157" s="20">
        <v>47.34</v>
      </c>
      <c r="AK157" s="19">
        <v>1.5</v>
      </c>
      <c r="AM157" s="17">
        <f>$B$2*AO157+(1-$B$2)*AN157</f>
        <v>44.3</v>
      </c>
      <c r="AN157" s="17">
        <v>47.9</v>
      </c>
      <c r="AO157" s="17">
        <v>44.3</v>
      </c>
      <c r="AP157" s="20">
        <v>44.44</v>
      </c>
      <c r="AQ157" s="19">
        <v>-0.5</v>
      </c>
      <c r="AS157" s="17">
        <f>$B$2*AU157+(1-$B$2)*AT157</f>
        <v>55.7</v>
      </c>
      <c r="AT157" s="17">
        <v>52.1</v>
      </c>
      <c r="AU157" s="17">
        <v>55.7</v>
      </c>
      <c r="AV157" s="20">
        <v>55.56</v>
      </c>
      <c r="AW157" s="19">
        <v>0.5</v>
      </c>
      <c r="AY157" s="17">
        <f>$B$2*BA157+(1-$B$2)*AZ157</f>
        <v>15.6</v>
      </c>
      <c r="AZ157" s="17">
        <v>13.7</v>
      </c>
      <c r="BA157" s="17">
        <v>15.6</v>
      </c>
      <c r="BB157" s="20">
        <v>14.79</v>
      </c>
      <c r="BC157" s="17">
        <v>-2</v>
      </c>
    </row>
    <row r="158" spans="1:55" ht="13.2" x14ac:dyDescent="0.25">
      <c r="A158" s="114">
        <v>17</v>
      </c>
      <c r="B158">
        <v>10</v>
      </c>
      <c r="C158" s="17">
        <f>$B$2*E158+(1-$B$2)*D158</f>
        <v>469.5</v>
      </c>
      <c r="D158" s="17">
        <v>454.9</v>
      </c>
      <c r="E158" s="17">
        <v>469.5</v>
      </c>
      <c r="F158" s="20">
        <v>455.86</v>
      </c>
      <c r="G158" s="19">
        <v>-0.8</v>
      </c>
      <c r="I158" s="17">
        <f>$B$2*K158+(1-$B$2)*J158</f>
        <v>70.7</v>
      </c>
      <c r="J158" s="17">
        <v>55</v>
      </c>
      <c r="K158" s="17">
        <v>70.7</v>
      </c>
      <c r="L158" s="20">
        <v>77.84</v>
      </c>
      <c r="M158" s="19">
        <v>-15.9</v>
      </c>
      <c r="O158" s="17">
        <f>$B$2*Q158+(1-$B$2)*P158</f>
        <v>418.1</v>
      </c>
      <c r="P158" s="17">
        <v>446.8</v>
      </c>
      <c r="Q158" s="17">
        <v>418.1</v>
      </c>
      <c r="R158" s="20">
        <v>426.94</v>
      </c>
      <c r="S158" s="19">
        <v>-13</v>
      </c>
      <c r="V158" s="17">
        <v>956.7</v>
      </c>
      <c r="W158" s="17">
        <v>958.3</v>
      </c>
      <c r="X158" s="20">
        <v>960.65</v>
      </c>
      <c r="Y158" s="19">
        <v>-29.7</v>
      </c>
      <c r="AA158" s="17">
        <f>$B$2*AC158+(1-$B$2)*AB158</f>
        <v>540.20000000000005</v>
      </c>
      <c r="AB158" s="17">
        <v>509.8</v>
      </c>
      <c r="AC158" s="17">
        <v>540.20000000000005</v>
      </c>
      <c r="AD158" s="20">
        <v>533.71</v>
      </c>
      <c r="AE158" s="19">
        <v>-16.7</v>
      </c>
      <c r="AG158" s="17">
        <f>$B$2*AI158+(1-$B$2)*AH158</f>
        <v>49</v>
      </c>
      <c r="AH158" s="17">
        <v>47.5</v>
      </c>
      <c r="AI158" s="17">
        <v>49</v>
      </c>
      <c r="AJ158" s="20">
        <v>47.45</v>
      </c>
      <c r="AK158" s="19">
        <v>1.4</v>
      </c>
      <c r="AM158" s="17">
        <f>$B$2*AO158+(1-$B$2)*AN158</f>
        <v>43.6</v>
      </c>
      <c r="AN158" s="17">
        <v>46.7</v>
      </c>
      <c r="AO158" s="17">
        <v>43.6</v>
      </c>
      <c r="AP158" s="20">
        <v>44.44</v>
      </c>
      <c r="AQ158" s="19">
        <v>0</v>
      </c>
      <c r="AS158" s="17">
        <f>$B$2*AU158+(1-$B$2)*AT158</f>
        <v>56.4</v>
      </c>
      <c r="AT158" s="17">
        <v>53.3</v>
      </c>
      <c r="AU158" s="17">
        <v>56.4</v>
      </c>
      <c r="AV158" s="20">
        <v>55.56</v>
      </c>
      <c r="AW158" s="19">
        <v>0</v>
      </c>
      <c r="AY158" s="17">
        <f>$B$2*BA158+(1-$B$2)*AZ158</f>
        <v>13.1</v>
      </c>
      <c r="AZ158" s="17">
        <v>10.8</v>
      </c>
      <c r="BA158" s="17">
        <v>13.1</v>
      </c>
      <c r="BB158" s="20">
        <v>14.59</v>
      </c>
      <c r="BC158" s="17">
        <v>-2.5</v>
      </c>
    </row>
    <row r="159" spans="1:55" ht="13.2" x14ac:dyDescent="0.25">
      <c r="A159" s="114">
        <v>17</v>
      </c>
      <c r="B159">
        <v>11</v>
      </c>
      <c r="C159" s="17">
        <f>$B$2*E159+(1-$B$2)*D159</f>
        <v>449.7</v>
      </c>
      <c r="D159" s="17">
        <v>433.2</v>
      </c>
      <c r="E159" s="17">
        <v>449.7</v>
      </c>
      <c r="F159" s="20">
        <v>455.48</v>
      </c>
      <c r="G159" s="19">
        <v>-4.5999999999999996</v>
      </c>
      <c r="I159" s="17">
        <f>$B$2*K159+(1-$B$2)*J159</f>
        <v>80.900000000000006</v>
      </c>
      <c r="J159" s="17">
        <v>60.7</v>
      </c>
      <c r="K159" s="17">
        <v>80.900000000000006</v>
      </c>
      <c r="L159" s="20">
        <v>76.27</v>
      </c>
      <c r="M159" s="19">
        <v>-18.8</v>
      </c>
      <c r="O159" s="17">
        <f>$B$2*Q159+(1-$B$2)*P159</f>
        <v>421.7</v>
      </c>
      <c r="P159" s="17">
        <v>457.3</v>
      </c>
      <c r="Q159" s="17">
        <v>421.7</v>
      </c>
      <c r="R159" s="20">
        <v>426.42</v>
      </c>
      <c r="S159" s="19">
        <v>-6.2</v>
      </c>
      <c r="V159" s="17">
        <v>951.3</v>
      </c>
      <c r="W159" s="17">
        <v>952.2</v>
      </c>
      <c r="X159" s="20">
        <v>958.17</v>
      </c>
      <c r="Y159" s="19">
        <v>-29.7</v>
      </c>
      <c r="AA159" s="17">
        <f>$B$2*AC159+(1-$B$2)*AB159</f>
        <v>530.5</v>
      </c>
      <c r="AB159" s="17">
        <v>494</v>
      </c>
      <c r="AC159" s="17">
        <v>530.5</v>
      </c>
      <c r="AD159" s="20">
        <v>531.76</v>
      </c>
      <c r="AE159" s="19">
        <v>-23.4</v>
      </c>
      <c r="AG159" s="17">
        <f>$B$2*AI159+(1-$B$2)*AH159</f>
        <v>47.2</v>
      </c>
      <c r="AH159" s="17">
        <v>45.5</v>
      </c>
      <c r="AI159" s="17">
        <v>47.2</v>
      </c>
      <c r="AJ159" s="20">
        <v>47.54</v>
      </c>
      <c r="AK159" s="19">
        <v>1</v>
      </c>
      <c r="AM159" s="17">
        <f>$B$2*AO159+(1-$B$2)*AN159</f>
        <v>44.3</v>
      </c>
      <c r="AN159" s="17">
        <v>48.1</v>
      </c>
      <c r="AO159" s="17">
        <v>44.3</v>
      </c>
      <c r="AP159" s="20">
        <v>44.5</v>
      </c>
      <c r="AQ159" s="19">
        <v>0.7</v>
      </c>
      <c r="AS159" s="17">
        <f>$B$2*AU159+(1-$B$2)*AT159</f>
        <v>55.7</v>
      </c>
      <c r="AT159" s="17">
        <v>51.9</v>
      </c>
      <c r="AU159" s="17">
        <v>55.7</v>
      </c>
      <c r="AV159" s="20">
        <v>55.5</v>
      </c>
      <c r="AW159" s="19">
        <v>-0.7</v>
      </c>
      <c r="AY159" s="17">
        <f>$B$2*BA159+(1-$B$2)*AZ159</f>
        <v>15.2</v>
      </c>
      <c r="AZ159" s="17">
        <v>12.3</v>
      </c>
      <c r="BA159" s="17">
        <v>15.2</v>
      </c>
      <c r="BB159" s="20">
        <v>14.34</v>
      </c>
      <c r="BC159" s="17">
        <v>-2.9</v>
      </c>
    </row>
    <row r="160" spans="1:55" ht="13.2" x14ac:dyDescent="0.25">
      <c r="A160" s="114">
        <v>17</v>
      </c>
      <c r="B160">
        <v>12</v>
      </c>
      <c r="C160" s="17">
        <f>$B$2*E160+(1-$B$2)*D160</f>
        <v>449.5</v>
      </c>
      <c r="D160" s="17">
        <v>425.1</v>
      </c>
      <c r="E160" s="17">
        <v>449.5</v>
      </c>
      <c r="F160" s="20">
        <v>454.6</v>
      </c>
      <c r="G160" s="19">
        <v>-10.6</v>
      </c>
      <c r="I160" s="17">
        <f>$B$2*K160+(1-$B$2)*J160</f>
        <v>83.2</v>
      </c>
      <c r="J160" s="17">
        <v>60.1</v>
      </c>
      <c r="K160" s="17">
        <v>83.2</v>
      </c>
      <c r="L160" s="20">
        <v>74.63</v>
      </c>
      <c r="M160" s="19">
        <v>-19.8</v>
      </c>
      <c r="O160" s="17">
        <f>$B$2*Q160+(1-$B$2)*P160</f>
        <v>422.4</v>
      </c>
      <c r="P160" s="17">
        <v>478.9</v>
      </c>
      <c r="Q160" s="17">
        <v>422.4</v>
      </c>
      <c r="R160" s="20">
        <v>426.41</v>
      </c>
      <c r="S160" s="19">
        <v>-0.1</v>
      </c>
      <c r="V160" s="17">
        <v>964.1</v>
      </c>
      <c r="W160" s="17">
        <v>955.1</v>
      </c>
      <c r="X160" s="20">
        <v>955.64</v>
      </c>
      <c r="Y160" s="19">
        <v>-30.4</v>
      </c>
      <c r="AA160" s="17">
        <f>$B$2*AC160+(1-$B$2)*AB160</f>
        <v>532.70000000000005</v>
      </c>
      <c r="AB160" s="17">
        <v>485.2</v>
      </c>
      <c r="AC160" s="17">
        <v>532.70000000000005</v>
      </c>
      <c r="AD160" s="20">
        <v>529.23</v>
      </c>
      <c r="AE160" s="19">
        <v>-30.4</v>
      </c>
      <c r="AG160" s="17">
        <f>$B$2*AI160+(1-$B$2)*AH160</f>
        <v>47.1</v>
      </c>
      <c r="AH160" s="17">
        <v>44.1</v>
      </c>
      <c r="AI160" s="17">
        <v>47.1</v>
      </c>
      <c r="AJ160" s="20">
        <v>47.57</v>
      </c>
      <c r="AK160" s="19">
        <v>0.4</v>
      </c>
      <c r="AM160" s="17">
        <f>$B$2*AO160+(1-$B$2)*AN160</f>
        <v>44.2</v>
      </c>
      <c r="AN160" s="17">
        <v>49.7</v>
      </c>
      <c r="AO160" s="17">
        <v>44.2</v>
      </c>
      <c r="AP160" s="20">
        <v>44.62</v>
      </c>
      <c r="AQ160" s="19">
        <v>1.4</v>
      </c>
      <c r="AS160" s="17">
        <f>$B$2*AU160+(1-$B$2)*AT160</f>
        <v>55.8</v>
      </c>
      <c r="AT160" s="17">
        <v>50.3</v>
      </c>
      <c r="AU160" s="17">
        <v>55.8</v>
      </c>
      <c r="AV160" s="20">
        <v>55.38</v>
      </c>
      <c r="AW160" s="19">
        <v>-1.4</v>
      </c>
      <c r="AY160" s="17">
        <f>$B$2*BA160+(1-$B$2)*AZ160</f>
        <v>15.6</v>
      </c>
      <c r="AZ160" s="17">
        <v>12.4</v>
      </c>
      <c r="BA160" s="17">
        <v>15.6</v>
      </c>
      <c r="BB160" s="20">
        <v>14.1</v>
      </c>
      <c r="BC160" s="17">
        <v>-2.9</v>
      </c>
    </row>
    <row r="161" spans="1:55" ht="13.2" x14ac:dyDescent="0.25">
      <c r="A161" s="114"/>
      <c r="B161">
        <v>1</v>
      </c>
      <c r="C161" s="17">
        <f>$B$2*E161+(1-$B$2)*D161</f>
        <v>466</v>
      </c>
      <c r="D161" s="17">
        <v>422.7</v>
      </c>
      <c r="E161" s="17">
        <v>466</v>
      </c>
      <c r="F161" s="20">
        <v>452.96</v>
      </c>
      <c r="G161" s="19">
        <v>-19.7</v>
      </c>
      <c r="I161" s="17">
        <f>$B$2*K161+(1-$B$2)*J161</f>
        <v>74.900000000000006</v>
      </c>
      <c r="J161" s="17">
        <v>68.900000000000006</v>
      </c>
      <c r="K161" s="17">
        <v>74.900000000000006</v>
      </c>
      <c r="L161" s="20">
        <v>73.17</v>
      </c>
      <c r="M161" s="19">
        <v>-17.5</v>
      </c>
      <c r="O161" s="17">
        <f>$B$2*Q161+(1-$B$2)*P161</f>
        <v>402.6</v>
      </c>
      <c r="P161" s="17">
        <v>450.8</v>
      </c>
      <c r="Q161" s="17">
        <v>402.6</v>
      </c>
      <c r="R161" s="20">
        <v>426.8</v>
      </c>
      <c r="S161" s="19">
        <v>4.7</v>
      </c>
      <c r="V161" s="17">
        <v>942.3</v>
      </c>
      <c r="W161" s="17">
        <v>943.5</v>
      </c>
      <c r="X161" s="20">
        <v>952.92</v>
      </c>
      <c r="Y161" s="19">
        <v>-32.6</v>
      </c>
      <c r="AA161" s="17">
        <f>$B$2*AC161+(1-$B$2)*AB161</f>
        <v>540.9</v>
      </c>
      <c r="AB161" s="17">
        <v>491.5</v>
      </c>
      <c r="AC161" s="17">
        <v>540.9</v>
      </c>
      <c r="AD161" s="20">
        <v>526.12</v>
      </c>
      <c r="AE161" s="19">
        <v>-37.299999999999997</v>
      </c>
      <c r="AG161" s="17">
        <f>$B$2*AI161+(1-$B$2)*AH161</f>
        <v>49.4</v>
      </c>
      <c r="AH161" s="17">
        <v>44.9</v>
      </c>
      <c r="AI161" s="17">
        <v>49.4</v>
      </c>
      <c r="AJ161" s="20">
        <v>47.53</v>
      </c>
      <c r="AK161" s="19">
        <v>-0.4</v>
      </c>
      <c r="AM161" s="17">
        <f>$B$2*AO161+(1-$B$2)*AN161</f>
        <v>42.7</v>
      </c>
      <c r="AN161" s="17">
        <v>47.8</v>
      </c>
      <c r="AO161" s="17">
        <v>42.7</v>
      </c>
      <c r="AP161" s="20">
        <v>44.79</v>
      </c>
      <c r="AQ161" s="19">
        <v>2</v>
      </c>
      <c r="AS161" s="17">
        <f>$B$2*AU161+(1-$B$2)*AT161</f>
        <v>57.3</v>
      </c>
      <c r="AT161" s="17">
        <v>52.2</v>
      </c>
      <c r="AU161" s="17">
        <v>57.3</v>
      </c>
      <c r="AV161" s="20">
        <v>55.21</v>
      </c>
      <c r="AW161" s="19">
        <v>-2</v>
      </c>
      <c r="AY161" s="17">
        <f>$B$2*BA161+(1-$B$2)*AZ161</f>
        <v>13.8</v>
      </c>
      <c r="AZ161" s="17">
        <v>14</v>
      </c>
      <c r="BA161" s="17">
        <v>13.8</v>
      </c>
      <c r="BB161" s="20">
        <v>13.91</v>
      </c>
      <c r="BC161" s="17">
        <v>-2.2999999999999998</v>
      </c>
    </row>
    <row r="162" spans="1:55" ht="13.2" x14ac:dyDescent="0.25">
      <c r="A162" s="114">
        <v>18</v>
      </c>
      <c r="B162">
        <v>2</v>
      </c>
      <c r="C162" s="17">
        <f>$B$2*E162+(1-$B$2)*D162</f>
        <v>447.1</v>
      </c>
      <c r="D162" s="17">
        <v>413.2</v>
      </c>
      <c r="E162" s="17">
        <v>447.1</v>
      </c>
      <c r="F162" s="20">
        <v>450.4</v>
      </c>
      <c r="G162" s="19">
        <v>-30.6</v>
      </c>
      <c r="I162" s="17">
        <f>$B$2*K162+(1-$B$2)*J162</f>
        <v>63.9</v>
      </c>
      <c r="J162" s="17">
        <v>67.8</v>
      </c>
      <c r="K162" s="17">
        <v>63.9</v>
      </c>
      <c r="L162" s="20">
        <v>72.14</v>
      </c>
      <c r="M162" s="19">
        <v>-12.3</v>
      </c>
      <c r="O162" s="17">
        <f>$B$2*Q162+(1-$B$2)*P162</f>
        <v>448.3</v>
      </c>
      <c r="P162" s="17">
        <v>470.8</v>
      </c>
      <c r="Q162" s="17">
        <v>448.3</v>
      </c>
      <c r="R162" s="20">
        <v>427.42</v>
      </c>
      <c r="S162" s="19">
        <v>7.4</v>
      </c>
      <c r="V162" s="17">
        <v>951.8</v>
      </c>
      <c r="W162" s="17">
        <v>959.3</v>
      </c>
      <c r="X162" s="20">
        <v>949.96</v>
      </c>
      <c r="Y162" s="19">
        <v>-35.5</v>
      </c>
      <c r="AA162" s="17">
        <f>$B$2*AC162+(1-$B$2)*AB162</f>
        <v>511.1</v>
      </c>
      <c r="AB162" s="17">
        <v>481</v>
      </c>
      <c r="AC162" s="17">
        <v>511.1</v>
      </c>
      <c r="AD162" s="20">
        <v>522.54999999999995</v>
      </c>
      <c r="AE162" s="19">
        <v>-42.9</v>
      </c>
      <c r="AG162" s="17">
        <f>$B$2*AI162+(1-$B$2)*AH162</f>
        <v>46.6</v>
      </c>
      <c r="AH162" s="17">
        <v>43.4</v>
      </c>
      <c r="AI162" s="17">
        <v>46.6</v>
      </c>
      <c r="AJ162" s="20">
        <v>47.41</v>
      </c>
      <c r="AK162" s="19">
        <v>-1.4</v>
      </c>
      <c r="AM162" s="17">
        <f>$B$2*AO162+(1-$B$2)*AN162</f>
        <v>46.7</v>
      </c>
      <c r="AN162" s="17">
        <v>49.5</v>
      </c>
      <c r="AO162" s="17">
        <v>46.7</v>
      </c>
      <c r="AP162" s="20">
        <v>44.99</v>
      </c>
      <c r="AQ162" s="19">
        <v>2.5</v>
      </c>
      <c r="AS162" s="17">
        <f>$B$2*AU162+(1-$B$2)*AT162</f>
        <v>53.3</v>
      </c>
      <c r="AT162" s="17">
        <v>50.5</v>
      </c>
      <c r="AU162" s="17">
        <v>53.3</v>
      </c>
      <c r="AV162" s="20">
        <v>55.01</v>
      </c>
      <c r="AW162" s="19">
        <v>-2.5</v>
      </c>
      <c r="AY162" s="17">
        <f>$B$2*BA162+(1-$B$2)*AZ162</f>
        <v>12.5</v>
      </c>
      <c r="AZ162" s="17">
        <v>14.1</v>
      </c>
      <c r="BA162" s="17">
        <v>12.5</v>
      </c>
      <c r="BB162" s="20">
        <v>13.81</v>
      </c>
      <c r="BC162" s="17">
        <v>-1.2</v>
      </c>
    </row>
    <row r="163" spans="1:55" ht="13.2" x14ac:dyDescent="0.25">
      <c r="A163" s="114">
        <v>18</v>
      </c>
      <c r="B163">
        <v>3</v>
      </c>
      <c r="C163" s="17">
        <f>$B$2*E163+(1-$B$2)*D163</f>
        <v>438.7</v>
      </c>
      <c r="D163" s="17">
        <v>416.1</v>
      </c>
      <c r="E163" s="17">
        <v>438.7</v>
      </c>
      <c r="F163" s="20">
        <v>447.02</v>
      </c>
      <c r="G163" s="19">
        <v>-40.6</v>
      </c>
      <c r="I163" s="17">
        <f>$B$2*K163+(1-$B$2)*J163</f>
        <v>76.5</v>
      </c>
      <c r="J163" s="17">
        <v>89.4</v>
      </c>
      <c r="K163" s="17">
        <v>76.5</v>
      </c>
      <c r="L163" s="20">
        <v>71.650000000000006</v>
      </c>
      <c r="M163" s="19">
        <v>-6</v>
      </c>
      <c r="O163" s="17">
        <f>$B$2*Q163+(1-$B$2)*P163</f>
        <v>442.6</v>
      </c>
      <c r="P163" s="17">
        <v>455.9</v>
      </c>
      <c r="Q163" s="17">
        <v>442.6</v>
      </c>
      <c r="R163" s="20">
        <v>428.06</v>
      </c>
      <c r="S163" s="19">
        <v>7.7</v>
      </c>
      <c r="V163" s="17">
        <v>961.4</v>
      </c>
      <c r="W163" s="17">
        <v>957.8</v>
      </c>
      <c r="X163" s="20">
        <v>946.73</v>
      </c>
      <c r="Y163" s="19">
        <v>-38.9</v>
      </c>
      <c r="AA163" s="17">
        <f>$B$2*AC163+(1-$B$2)*AB163</f>
        <v>515.20000000000005</v>
      </c>
      <c r="AB163" s="17">
        <v>505.5</v>
      </c>
      <c r="AC163" s="17">
        <v>515.20000000000005</v>
      </c>
      <c r="AD163" s="20">
        <v>518.66999999999996</v>
      </c>
      <c r="AE163" s="19">
        <v>-46.5</v>
      </c>
      <c r="AG163" s="17">
        <f>$B$2*AI163+(1-$B$2)*AH163</f>
        <v>45.8</v>
      </c>
      <c r="AH163" s="17">
        <v>43.3</v>
      </c>
      <c r="AI163" s="17">
        <v>45.8</v>
      </c>
      <c r="AJ163" s="20">
        <v>47.22</v>
      </c>
      <c r="AK163" s="19">
        <v>-2.2999999999999998</v>
      </c>
      <c r="AM163" s="17">
        <f>$B$2*AO163+(1-$B$2)*AN163</f>
        <v>46.2</v>
      </c>
      <c r="AN163" s="17">
        <v>47.4</v>
      </c>
      <c r="AO163" s="17">
        <v>46.2</v>
      </c>
      <c r="AP163" s="20">
        <v>45.21</v>
      </c>
      <c r="AQ163" s="19">
        <v>2.7</v>
      </c>
      <c r="AS163" s="17">
        <f>$B$2*AU163+(1-$B$2)*AT163</f>
        <v>53.8</v>
      </c>
      <c r="AT163" s="17">
        <v>52.6</v>
      </c>
      <c r="AU163" s="17">
        <v>53.8</v>
      </c>
      <c r="AV163" s="20">
        <v>54.79</v>
      </c>
      <c r="AW163" s="19">
        <v>-2.7</v>
      </c>
      <c r="AY163" s="17">
        <f>$B$2*BA163+(1-$B$2)*AZ163</f>
        <v>14.8</v>
      </c>
      <c r="AZ163" s="17">
        <v>17.7</v>
      </c>
      <c r="BA163" s="17">
        <v>14.8</v>
      </c>
      <c r="BB163" s="20">
        <v>13.81</v>
      </c>
      <c r="BC163" s="17">
        <v>0.1</v>
      </c>
    </row>
    <row r="164" spans="1:55" ht="13.2" x14ac:dyDescent="0.25">
      <c r="A164" s="114">
        <v>18</v>
      </c>
      <c r="B164">
        <v>4</v>
      </c>
      <c r="C164" s="17">
        <f>$B$2*E164+(1-$B$2)*D164</f>
        <v>450.8</v>
      </c>
      <c r="D164" s="17">
        <v>430.3</v>
      </c>
      <c r="E164" s="17">
        <v>450.8</v>
      </c>
      <c r="F164" s="20">
        <v>442.94</v>
      </c>
      <c r="G164" s="19">
        <v>-49</v>
      </c>
      <c r="I164" s="17">
        <f>$B$2*K164+(1-$B$2)*J164</f>
        <v>62.9</v>
      </c>
      <c r="J164" s="17">
        <v>72.599999999999994</v>
      </c>
      <c r="K164" s="17">
        <v>62.9</v>
      </c>
      <c r="L164" s="20">
        <v>71.78</v>
      </c>
      <c r="M164" s="19">
        <v>1.6</v>
      </c>
      <c r="O164" s="17">
        <f>$B$2*Q164+(1-$B$2)*P164</f>
        <v>427.6</v>
      </c>
      <c r="P164" s="17">
        <v>438.2</v>
      </c>
      <c r="Q164" s="17">
        <v>427.6</v>
      </c>
      <c r="R164" s="20">
        <v>428.45</v>
      </c>
      <c r="S164" s="19">
        <v>4.7</v>
      </c>
      <c r="V164" s="17">
        <v>941</v>
      </c>
      <c r="W164" s="17">
        <v>941.2</v>
      </c>
      <c r="X164" s="20">
        <v>943.16</v>
      </c>
      <c r="Y164" s="19">
        <v>-42.7</v>
      </c>
      <c r="AA164" s="17">
        <f>$B$2*AC164+(1-$B$2)*AB164</f>
        <v>513.6</v>
      </c>
      <c r="AB164" s="17">
        <v>502.8</v>
      </c>
      <c r="AC164" s="17">
        <v>513.6</v>
      </c>
      <c r="AD164" s="20">
        <v>514.72</v>
      </c>
      <c r="AE164" s="19">
        <v>-47.4</v>
      </c>
      <c r="AG164" s="17">
        <f>$B$2*AI164+(1-$B$2)*AH164</f>
        <v>47.9</v>
      </c>
      <c r="AH164" s="17">
        <v>45.7</v>
      </c>
      <c r="AI164" s="17">
        <v>47.9</v>
      </c>
      <c r="AJ164" s="20">
        <v>46.96</v>
      </c>
      <c r="AK164" s="19">
        <v>-3.1</v>
      </c>
      <c r="AM164" s="17">
        <f>$B$2*AO164+(1-$B$2)*AN164</f>
        <v>45.4</v>
      </c>
      <c r="AN164" s="17">
        <v>46.6</v>
      </c>
      <c r="AO164" s="17">
        <v>45.4</v>
      </c>
      <c r="AP164" s="20">
        <v>45.43</v>
      </c>
      <c r="AQ164" s="19">
        <v>2.5</v>
      </c>
      <c r="AS164" s="17">
        <f>$B$2*AU164+(1-$B$2)*AT164</f>
        <v>54.6</v>
      </c>
      <c r="AT164" s="17">
        <v>53.4</v>
      </c>
      <c r="AU164" s="17">
        <v>54.6</v>
      </c>
      <c r="AV164" s="20">
        <v>54.57</v>
      </c>
      <c r="AW164" s="19">
        <v>-2.5</v>
      </c>
      <c r="AY164" s="17">
        <f>$B$2*BA164+(1-$B$2)*AZ164</f>
        <v>12.2</v>
      </c>
      <c r="AZ164" s="17">
        <v>14.4</v>
      </c>
      <c r="BA164" s="17">
        <v>12.2</v>
      </c>
      <c r="BB164" s="20">
        <v>13.94</v>
      </c>
      <c r="BC164" s="17">
        <v>1.6</v>
      </c>
    </row>
    <row r="165" spans="1:55" ht="13.2" x14ac:dyDescent="0.25">
      <c r="A165" s="114">
        <v>18</v>
      </c>
      <c r="B165">
        <v>5</v>
      </c>
      <c r="C165" s="17">
        <f>$B$2*E165+(1-$B$2)*D165</f>
        <v>450.3</v>
      </c>
      <c r="D165" s="17">
        <v>430.3</v>
      </c>
      <c r="E165" s="17">
        <v>450.3</v>
      </c>
      <c r="F165" s="20">
        <v>438.58</v>
      </c>
      <c r="G165" s="19">
        <v>-52.3</v>
      </c>
      <c r="I165" s="17">
        <f>$B$2*K165+(1-$B$2)*J165</f>
        <v>61.8</v>
      </c>
      <c r="J165" s="17">
        <v>82.5</v>
      </c>
      <c r="K165" s="17">
        <v>61.8</v>
      </c>
      <c r="L165" s="20">
        <v>72.62</v>
      </c>
      <c r="M165" s="19">
        <v>10.199999999999999</v>
      </c>
      <c r="O165" s="17">
        <f>$B$2*Q165+(1-$B$2)*P165</f>
        <v>424.9</v>
      </c>
      <c r="P165" s="17">
        <v>421.6</v>
      </c>
      <c r="Q165" s="17">
        <v>424.9</v>
      </c>
      <c r="R165" s="20">
        <v>428.22</v>
      </c>
      <c r="S165" s="19">
        <v>-2.8</v>
      </c>
      <c r="V165" s="17">
        <v>934.5</v>
      </c>
      <c r="W165" s="17">
        <v>937</v>
      </c>
      <c r="X165" s="20">
        <v>939.42</v>
      </c>
      <c r="Y165" s="19">
        <v>-44.9</v>
      </c>
      <c r="AA165" s="17">
        <f>$B$2*AC165+(1-$B$2)*AB165</f>
        <v>512.1</v>
      </c>
      <c r="AB165" s="17">
        <v>512.9</v>
      </c>
      <c r="AC165" s="17">
        <v>512.1</v>
      </c>
      <c r="AD165" s="20">
        <v>511.21</v>
      </c>
      <c r="AE165" s="19">
        <v>-42.1</v>
      </c>
      <c r="AG165" s="17">
        <f>$B$2*AI165+(1-$B$2)*AH165</f>
        <v>48.1</v>
      </c>
      <c r="AH165" s="17">
        <v>46.1</v>
      </c>
      <c r="AI165" s="17">
        <v>48.1</v>
      </c>
      <c r="AJ165" s="20">
        <v>46.69</v>
      </c>
      <c r="AK165" s="19">
        <v>-3.3</v>
      </c>
      <c r="AM165" s="17">
        <f>$B$2*AO165+(1-$B$2)*AN165</f>
        <v>45.3</v>
      </c>
      <c r="AN165" s="17">
        <v>45.1</v>
      </c>
      <c r="AO165" s="17">
        <v>45.3</v>
      </c>
      <c r="AP165" s="20">
        <v>45.58</v>
      </c>
      <c r="AQ165" s="19">
        <v>1.9</v>
      </c>
      <c r="AS165" s="17">
        <f>$B$2*AU165+(1-$B$2)*AT165</f>
        <v>54.7</v>
      </c>
      <c r="AT165" s="17">
        <v>54.9</v>
      </c>
      <c r="AU165" s="17">
        <v>54.7</v>
      </c>
      <c r="AV165" s="20">
        <v>54.42</v>
      </c>
      <c r="AW165" s="19">
        <v>-1.9</v>
      </c>
      <c r="AY165" s="17">
        <f>$B$2*BA165+(1-$B$2)*AZ165</f>
        <v>12.1</v>
      </c>
      <c r="AZ165" s="17">
        <v>16.100000000000001</v>
      </c>
      <c r="BA165" s="17">
        <v>12.1</v>
      </c>
      <c r="BB165" s="20">
        <v>14.21</v>
      </c>
      <c r="BC165" s="17">
        <v>3.1</v>
      </c>
    </row>
    <row r="166" spans="1:55" ht="13.2" x14ac:dyDescent="0.25">
      <c r="A166" s="114">
        <v>18</v>
      </c>
      <c r="B166">
        <v>6</v>
      </c>
      <c r="C166" s="17">
        <f>$B$2*E166+(1-$B$2)*D166</f>
        <v>429.2</v>
      </c>
      <c r="D166" s="17">
        <v>484.5</v>
      </c>
      <c r="E166" s="17">
        <v>429.2</v>
      </c>
      <c r="F166" s="20">
        <v>434.45</v>
      </c>
      <c r="G166" s="19">
        <v>-49.6</v>
      </c>
      <c r="I166" s="17">
        <f>$B$2*K166+(1-$B$2)*J166</f>
        <v>73.400000000000006</v>
      </c>
      <c r="J166" s="17">
        <v>128.5</v>
      </c>
      <c r="K166" s="17">
        <v>73.400000000000006</v>
      </c>
      <c r="L166" s="20">
        <v>74.209999999999994</v>
      </c>
      <c r="M166" s="19">
        <v>19</v>
      </c>
      <c r="O166" s="17">
        <f>$B$2*Q166+(1-$B$2)*P166</f>
        <v>437</v>
      </c>
      <c r="P166" s="17">
        <v>329.6</v>
      </c>
      <c r="Q166" s="17">
        <v>437</v>
      </c>
      <c r="R166" s="20">
        <v>426.98</v>
      </c>
      <c r="S166" s="19">
        <v>-14.9</v>
      </c>
      <c r="V166" s="17">
        <v>942.6</v>
      </c>
      <c r="W166" s="17">
        <v>939.6</v>
      </c>
      <c r="X166" s="20">
        <v>935.63</v>
      </c>
      <c r="Y166" s="19">
        <v>-45.6</v>
      </c>
      <c r="AA166" s="17">
        <f>$B$2*AC166+(1-$B$2)*AB166</f>
        <v>502.6</v>
      </c>
      <c r="AB166" s="17">
        <v>613</v>
      </c>
      <c r="AC166" s="17">
        <v>502.6</v>
      </c>
      <c r="AD166" s="20">
        <v>508.65</v>
      </c>
      <c r="AE166" s="19">
        <v>-30.7</v>
      </c>
      <c r="AG166" s="17">
        <f>$B$2*AI166+(1-$B$2)*AH166</f>
        <v>45.7</v>
      </c>
      <c r="AH166" s="17">
        <v>51.4</v>
      </c>
      <c r="AI166" s="17">
        <v>45.7</v>
      </c>
      <c r="AJ166" s="20">
        <v>46.43</v>
      </c>
      <c r="AK166" s="19">
        <v>-3</v>
      </c>
      <c r="AM166" s="17">
        <f>$B$2*AO166+(1-$B$2)*AN166</f>
        <v>46.5</v>
      </c>
      <c r="AN166" s="17">
        <v>35</v>
      </c>
      <c r="AO166" s="17">
        <v>46.5</v>
      </c>
      <c r="AP166" s="20">
        <v>45.64</v>
      </c>
      <c r="AQ166" s="19">
        <v>0.6</v>
      </c>
      <c r="AS166" s="17">
        <f>$B$2*AU166+(1-$B$2)*AT166</f>
        <v>53.5</v>
      </c>
      <c r="AT166" s="17">
        <v>65</v>
      </c>
      <c r="AU166" s="17">
        <v>53.5</v>
      </c>
      <c r="AV166" s="20">
        <v>54.36</v>
      </c>
      <c r="AW166" s="19">
        <v>-0.6</v>
      </c>
      <c r="AY166" s="17">
        <f>$B$2*BA166+(1-$B$2)*AZ166</f>
        <v>14.6</v>
      </c>
      <c r="AZ166" s="17">
        <v>21</v>
      </c>
      <c r="BA166" s="17">
        <v>14.6</v>
      </c>
      <c r="BB166" s="20">
        <v>14.59</v>
      </c>
      <c r="BC166" s="17">
        <v>4.5999999999999996</v>
      </c>
    </row>
    <row r="167" spans="1:55" ht="13.2" x14ac:dyDescent="0.25">
      <c r="A167" s="114">
        <v>18</v>
      </c>
      <c r="B167">
        <v>7</v>
      </c>
      <c r="C167" s="17">
        <f>$B$2*E167+(1-$B$2)*D167</f>
        <v>431.1</v>
      </c>
      <c r="D167" s="17">
        <v>544</v>
      </c>
      <c r="E167" s="17">
        <v>431.1</v>
      </c>
      <c r="F167" s="20">
        <v>430.86</v>
      </c>
      <c r="G167" s="19">
        <v>-43</v>
      </c>
      <c r="I167" s="17">
        <f>$B$2*K167+(1-$B$2)*J167</f>
        <v>86</v>
      </c>
      <c r="J167" s="17">
        <v>78</v>
      </c>
      <c r="K167" s="17">
        <v>86</v>
      </c>
      <c r="L167" s="20">
        <v>76.459999999999994</v>
      </c>
      <c r="M167" s="19">
        <v>27</v>
      </c>
      <c r="O167" s="17">
        <f>$B$2*Q167+(1-$B$2)*P167</f>
        <v>416.6</v>
      </c>
      <c r="P167" s="17">
        <v>308.2</v>
      </c>
      <c r="Q167" s="17">
        <v>416.6</v>
      </c>
      <c r="R167" s="20">
        <v>424.65</v>
      </c>
      <c r="S167" s="19">
        <v>-27.9</v>
      </c>
      <c r="V167" s="17">
        <v>930.2</v>
      </c>
      <c r="W167" s="17">
        <v>933.6</v>
      </c>
      <c r="X167" s="20">
        <v>931.97</v>
      </c>
      <c r="Y167" s="19">
        <v>-43.9</v>
      </c>
      <c r="AA167" s="17">
        <f>$B$2*AC167+(1-$B$2)*AB167</f>
        <v>517.1</v>
      </c>
      <c r="AB167" s="17">
        <v>622</v>
      </c>
      <c r="AC167" s="17">
        <v>517.1</v>
      </c>
      <c r="AD167" s="20">
        <v>507.32</v>
      </c>
      <c r="AE167" s="19">
        <v>-16</v>
      </c>
      <c r="AG167" s="17">
        <f>$B$2*AI167+(1-$B$2)*AH167</f>
        <v>46.2</v>
      </c>
      <c r="AH167" s="17">
        <v>58.5</v>
      </c>
      <c r="AI167" s="17">
        <v>46.2</v>
      </c>
      <c r="AJ167" s="20">
        <v>46.23</v>
      </c>
      <c r="AK167" s="19">
        <v>-2.4</v>
      </c>
      <c r="AM167" s="17">
        <f>$B$2*AO167+(1-$B$2)*AN167</f>
        <v>44.6</v>
      </c>
      <c r="AN167" s="17">
        <v>33.1</v>
      </c>
      <c r="AO167" s="17">
        <v>44.6</v>
      </c>
      <c r="AP167" s="20">
        <v>45.56</v>
      </c>
      <c r="AQ167" s="19">
        <v>-0.8</v>
      </c>
      <c r="AS167" s="17">
        <f>$B$2*AU167+(1-$B$2)*AT167</f>
        <v>55.4</v>
      </c>
      <c r="AT167" s="17">
        <v>66.900000000000006</v>
      </c>
      <c r="AU167" s="17">
        <v>55.4</v>
      </c>
      <c r="AV167" s="20">
        <v>54.44</v>
      </c>
      <c r="AW167" s="19">
        <v>0.8</v>
      </c>
      <c r="AY167" s="17">
        <f>$B$2*BA167+(1-$B$2)*AZ167</f>
        <v>16.600000000000001</v>
      </c>
      <c r="AZ167" s="17">
        <v>12.5</v>
      </c>
      <c r="BA167" s="17">
        <v>16.600000000000001</v>
      </c>
      <c r="BB167" s="20">
        <v>15.07</v>
      </c>
      <c r="BC167" s="17">
        <v>5.8</v>
      </c>
    </row>
    <row r="168" spans="1:55" ht="13.2" x14ac:dyDescent="0.25">
      <c r="A168" s="114">
        <v>18</v>
      </c>
      <c r="B168">
        <v>8</v>
      </c>
      <c r="C168" s="17">
        <f>$B$2*E168+(1-$B$2)*D168</f>
        <v>416.9</v>
      </c>
      <c r="D168" s="17">
        <v>454.8</v>
      </c>
      <c r="E168" s="17">
        <v>416.9</v>
      </c>
      <c r="F168" s="20">
        <v>427.94</v>
      </c>
      <c r="G168" s="19">
        <v>-35</v>
      </c>
      <c r="I168" s="17">
        <f>$B$2*K168+(1-$B$2)*J168</f>
        <v>86.1</v>
      </c>
      <c r="J168" s="17">
        <v>74.7</v>
      </c>
      <c r="K168" s="17">
        <v>86.1</v>
      </c>
      <c r="L168" s="20">
        <v>79.17</v>
      </c>
      <c r="M168" s="19">
        <v>32.5</v>
      </c>
      <c r="O168" s="17">
        <f>$B$2*Q168+(1-$B$2)*P168</f>
        <v>416.1</v>
      </c>
      <c r="P168" s="17">
        <v>382.5</v>
      </c>
      <c r="Q168" s="17">
        <v>416.1</v>
      </c>
      <c r="R168" s="20">
        <v>421.51</v>
      </c>
      <c r="S168" s="19">
        <v>-37.6</v>
      </c>
      <c r="V168" s="17">
        <v>912</v>
      </c>
      <c r="W168" s="17">
        <v>919.1</v>
      </c>
      <c r="X168" s="20">
        <v>928.62</v>
      </c>
      <c r="Y168" s="19">
        <v>-40.1</v>
      </c>
      <c r="AA168" s="17">
        <f>$B$2*AC168+(1-$B$2)*AB168</f>
        <v>503</v>
      </c>
      <c r="AB168" s="17">
        <v>529.5</v>
      </c>
      <c r="AC168" s="17">
        <v>503</v>
      </c>
      <c r="AD168" s="20">
        <v>507.11</v>
      </c>
      <c r="AE168" s="19">
        <v>-2.5</v>
      </c>
      <c r="AG168" s="17">
        <f>$B$2*AI168+(1-$B$2)*AH168</f>
        <v>45.4</v>
      </c>
      <c r="AH168" s="17">
        <v>49.9</v>
      </c>
      <c r="AI168" s="17">
        <v>45.4</v>
      </c>
      <c r="AJ168" s="20">
        <v>46.08</v>
      </c>
      <c r="AK168" s="19">
        <v>-1.8</v>
      </c>
      <c r="AM168" s="17">
        <f>$B$2*AO168+(1-$B$2)*AN168</f>
        <v>45.3</v>
      </c>
      <c r="AN168" s="17">
        <v>41.9</v>
      </c>
      <c r="AO168" s="17">
        <v>45.3</v>
      </c>
      <c r="AP168" s="20">
        <v>45.39</v>
      </c>
      <c r="AQ168" s="19">
        <v>-2.1</v>
      </c>
      <c r="AS168" s="17">
        <f>$B$2*AU168+(1-$B$2)*AT168</f>
        <v>54.7</v>
      </c>
      <c r="AT168" s="17">
        <v>58.1</v>
      </c>
      <c r="AU168" s="17">
        <v>54.7</v>
      </c>
      <c r="AV168" s="20">
        <v>54.61</v>
      </c>
      <c r="AW168" s="19">
        <v>2.1</v>
      </c>
      <c r="AY168" s="17">
        <f>$B$2*BA168+(1-$B$2)*AZ168</f>
        <v>17.100000000000001</v>
      </c>
      <c r="AZ168" s="17">
        <v>14.1</v>
      </c>
      <c r="BA168" s="17">
        <v>17.100000000000001</v>
      </c>
      <c r="BB168" s="20">
        <v>15.61</v>
      </c>
      <c r="BC168" s="17">
        <v>6.5</v>
      </c>
    </row>
    <row r="169" spans="1:55" ht="13.2" x14ac:dyDescent="0.25">
      <c r="A169" s="114">
        <v>18</v>
      </c>
      <c r="B169">
        <v>9</v>
      </c>
      <c r="C169" s="17">
        <f>$B$2*E169+(1-$B$2)*D169</f>
        <v>429.8</v>
      </c>
      <c r="D169" s="17">
        <v>416.5</v>
      </c>
      <c r="E169" s="17">
        <v>429.8</v>
      </c>
      <c r="F169" s="20">
        <v>425.73</v>
      </c>
      <c r="G169" s="19">
        <v>-26.6</v>
      </c>
      <c r="I169" s="17">
        <f>$B$2*K169+(1-$B$2)*J169</f>
        <v>75.099999999999994</v>
      </c>
      <c r="J169" s="17">
        <v>60.9</v>
      </c>
      <c r="K169" s="17">
        <v>75.099999999999994</v>
      </c>
      <c r="L169" s="20">
        <v>82.02</v>
      </c>
      <c r="M169" s="19">
        <v>34.200000000000003</v>
      </c>
      <c r="O169" s="17">
        <f>$B$2*Q169+(1-$B$2)*P169</f>
        <v>420.9</v>
      </c>
      <c r="P169" s="17">
        <v>458.1</v>
      </c>
      <c r="Q169" s="17">
        <v>420.9</v>
      </c>
      <c r="R169" s="20">
        <v>417.92</v>
      </c>
      <c r="S169" s="19">
        <v>-43.1</v>
      </c>
      <c r="V169" s="17">
        <v>935.5</v>
      </c>
      <c r="W169" s="17">
        <v>925.8</v>
      </c>
      <c r="X169" s="20">
        <v>925.66</v>
      </c>
      <c r="Y169" s="19">
        <v>-35.5</v>
      </c>
      <c r="AA169" s="17">
        <f>$B$2*AC169+(1-$B$2)*AB169</f>
        <v>504.9</v>
      </c>
      <c r="AB169" s="17">
        <v>477.4</v>
      </c>
      <c r="AC169" s="17">
        <v>504.9</v>
      </c>
      <c r="AD169" s="20">
        <v>507.74</v>
      </c>
      <c r="AE169" s="19">
        <v>7.6</v>
      </c>
      <c r="AG169" s="17">
        <f>$B$2*AI169+(1-$B$2)*AH169</f>
        <v>46.4</v>
      </c>
      <c r="AH169" s="17">
        <v>44.5</v>
      </c>
      <c r="AI169" s="17">
        <v>46.4</v>
      </c>
      <c r="AJ169" s="20">
        <v>45.99</v>
      </c>
      <c r="AK169" s="19">
        <v>-1.1000000000000001</v>
      </c>
      <c r="AM169" s="17">
        <f>$B$2*AO169+(1-$B$2)*AN169</f>
        <v>45.5</v>
      </c>
      <c r="AN169" s="17">
        <v>49</v>
      </c>
      <c r="AO169" s="17">
        <v>45.5</v>
      </c>
      <c r="AP169" s="20">
        <v>45.15</v>
      </c>
      <c r="AQ169" s="19">
        <v>-2.9</v>
      </c>
      <c r="AS169" s="17">
        <f>$B$2*AU169+(1-$B$2)*AT169</f>
        <v>54.5</v>
      </c>
      <c r="AT169" s="17">
        <v>51</v>
      </c>
      <c r="AU169" s="17">
        <v>54.5</v>
      </c>
      <c r="AV169" s="20">
        <v>54.85</v>
      </c>
      <c r="AW169" s="19">
        <v>2.9</v>
      </c>
      <c r="AY169" s="17">
        <f>$B$2*BA169+(1-$B$2)*AZ169</f>
        <v>14.9</v>
      </c>
      <c r="AZ169" s="17">
        <v>12.7</v>
      </c>
      <c r="BA169" s="17">
        <v>14.9</v>
      </c>
      <c r="BB169" s="20">
        <v>16.149999999999999</v>
      </c>
      <c r="BC169" s="17">
        <v>6.5</v>
      </c>
    </row>
    <row r="170" spans="1:55" ht="13.2" x14ac:dyDescent="0.25">
      <c r="A170" s="114">
        <v>18</v>
      </c>
      <c r="B170">
        <v>10</v>
      </c>
      <c r="C170" s="17">
        <f>$B$2*E170+(1-$B$2)*D170</f>
        <v>407.2</v>
      </c>
      <c r="D170" s="17">
        <v>392</v>
      </c>
      <c r="E170" s="17">
        <v>407.2</v>
      </c>
      <c r="F170" s="20">
        <v>424.23</v>
      </c>
      <c r="G170" s="19">
        <v>-17.899999999999999</v>
      </c>
      <c r="I170" s="17">
        <f>$B$2*K170+(1-$B$2)*J170</f>
        <v>88.1</v>
      </c>
      <c r="J170" s="17">
        <v>71.7</v>
      </c>
      <c r="K170" s="17">
        <v>88.1</v>
      </c>
      <c r="L170" s="20">
        <v>84.66</v>
      </c>
      <c r="M170" s="19">
        <v>31.7</v>
      </c>
      <c r="O170" s="17">
        <f>$B$2*Q170+(1-$B$2)*P170</f>
        <v>419.8</v>
      </c>
      <c r="P170" s="17">
        <v>450</v>
      </c>
      <c r="Q170" s="17">
        <v>419.8</v>
      </c>
      <c r="R170" s="20">
        <v>414.35</v>
      </c>
      <c r="S170" s="19">
        <v>-42.8</v>
      </c>
      <c r="V170" s="17">
        <v>913.8</v>
      </c>
      <c r="W170" s="17">
        <v>915.1</v>
      </c>
      <c r="X170" s="20">
        <v>923.25</v>
      </c>
      <c r="Y170" s="19">
        <v>-29</v>
      </c>
      <c r="AA170" s="17">
        <f>$B$2*AC170+(1-$B$2)*AB170</f>
        <v>495.3</v>
      </c>
      <c r="AB170" s="17">
        <v>463.7</v>
      </c>
      <c r="AC170" s="17">
        <v>495.3</v>
      </c>
      <c r="AD170" s="20">
        <v>508.89</v>
      </c>
      <c r="AE170" s="19">
        <v>13.8</v>
      </c>
      <c r="AG170" s="17">
        <f>$B$2*AI170+(1-$B$2)*AH170</f>
        <v>44.5</v>
      </c>
      <c r="AH170" s="17">
        <v>42.9</v>
      </c>
      <c r="AI170" s="17">
        <v>44.5</v>
      </c>
      <c r="AJ170" s="20">
        <v>45.95</v>
      </c>
      <c r="AK170" s="19">
        <v>-0.5</v>
      </c>
      <c r="AM170" s="17">
        <f>$B$2*AO170+(1-$B$2)*AN170</f>
        <v>45.9</v>
      </c>
      <c r="AN170" s="17">
        <v>49.3</v>
      </c>
      <c r="AO170" s="17">
        <v>45.9</v>
      </c>
      <c r="AP170" s="20">
        <v>44.88</v>
      </c>
      <c r="AQ170" s="19">
        <v>-3.2</v>
      </c>
      <c r="AS170" s="17">
        <f>$B$2*AU170+(1-$B$2)*AT170</f>
        <v>54.1</v>
      </c>
      <c r="AT170" s="17">
        <v>50.7</v>
      </c>
      <c r="AU170" s="17">
        <v>54.1</v>
      </c>
      <c r="AV170" s="20">
        <v>55.12</v>
      </c>
      <c r="AW170" s="19">
        <v>3.2</v>
      </c>
      <c r="AY170" s="17">
        <f>$B$2*BA170+(1-$B$2)*AZ170</f>
        <v>17.8</v>
      </c>
      <c r="AZ170" s="17">
        <v>15.5</v>
      </c>
      <c r="BA170" s="17">
        <v>17.8</v>
      </c>
      <c r="BB170" s="20">
        <v>16.64</v>
      </c>
      <c r="BC170" s="17">
        <v>5.8</v>
      </c>
    </row>
    <row r="171" spans="1:55" ht="13.2" x14ac:dyDescent="0.25">
      <c r="A171" s="114">
        <v>18</v>
      </c>
      <c r="B171">
        <v>11</v>
      </c>
      <c r="C171" s="17">
        <f>$B$2*E171+(1-$B$2)*D171</f>
        <v>422.2</v>
      </c>
      <c r="D171" s="17">
        <v>407.2</v>
      </c>
      <c r="E171" s="17">
        <v>422.2</v>
      </c>
      <c r="F171" s="20">
        <v>423.41</v>
      </c>
      <c r="G171" s="19">
        <v>-9.8000000000000007</v>
      </c>
      <c r="I171" s="17">
        <f>$B$2*K171+(1-$B$2)*J171</f>
        <v>88.2</v>
      </c>
      <c r="J171" s="17">
        <v>66.5</v>
      </c>
      <c r="K171" s="17">
        <v>88.2</v>
      </c>
      <c r="L171" s="20">
        <v>86.78</v>
      </c>
      <c r="M171" s="19">
        <v>25.5</v>
      </c>
      <c r="O171" s="17">
        <f>$B$2*Q171+(1-$B$2)*P171</f>
        <v>412.8</v>
      </c>
      <c r="P171" s="17">
        <v>445.8</v>
      </c>
      <c r="Q171" s="17">
        <v>412.8</v>
      </c>
      <c r="R171" s="20">
        <v>411.15</v>
      </c>
      <c r="S171" s="19">
        <v>-38.4</v>
      </c>
      <c r="V171" s="17">
        <v>919.4</v>
      </c>
      <c r="W171" s="17">
        <v>923.2</v>
      </c>
      <c r="X171" s="20">
        <v>921.35</v>
      </c>
      <c r="Y171" s="19">
        <v>-22.8</v>
      </c>
      <c r="AA171" s="17">
        <f>$B$2*AC171+(1-$B$2)*AB171</f>
        <v>510.4</v>
      </c>
      <c r="AB171" s="17">
        <v>473.6</v>
      </c>
      <c r="AC171" s="17">
        <v>510.4</v>
      </c>
      <c r="AD171" s="20">
        <v>510.2</v>
      </c>
      <c r="AE171" s="19">
        <v>15.7</v>
      </c>
      <c r="AG171" s="17">
        <f>$B$2*AI171+(1-$B$2)*AH171</f>
        <v>45.7</v>
      </c>
      <c r="AH171" s="17">
        <v>44.3</v>
      </c>
      <c r="AI171" s="17">
        <v>45.7</v>
      </c>
      <c r="AJ171" s="20">
        <v>45.96</v>
      </c>
      <c r="AK171" s="19">
        <v>0.1</v>
      </c>
      <c r="AM171" s="17">
        <f>$B$2*AO171+(1-$B$2)*AN171</f>
        <v>44.7</v>
      </c>
      <c r="AN171" s="17">
        <v>48.5</v>
      </c>
      <c r="AO171" s="17">
        <v>44.7</v>
      </c>
      <c r="AP171" s="20">
        <v>44.62</v>
      </c>
      <c r="AQ171" s="19">
        <v>-3.1</v>
      </c>
      <c r="AS171" s="17">
        <f>$B$2*AU171+(1-$B$2)*AT171</f>
        <v>55.3</v>
      </c>
      <c r="AT171" s="17">
        <v>51.5</v>
      </c>
      <c r="AU171" s="17">
        <v>55.3</v>
      </c>
      <c r="AV171" s="20">
        <v>55.38</v>
      </c>
      <c r="AW171" s="19">
        <v>3.1</v>
      </c>
      <c r="AY171" s="17">
        <f>$B$2*BA171+(1-$B$2)*AZ171</f>
        <v>17.3</v>
      </c>
      <c r="AZ171" s="17">
        <v>14</v>
      </c>
      <c r="BA171" s="17">
        <v>17.3</v>
      </c>
      <c r="BB171" s="20">
        <v>17.010000000000002</v>
      </c>
      <c r="BC171" s="17">
        <v>4.5</v>
      </c>
    </row>
    <row r="172" spans="1:55" ht="13.2" x14ac:dyDescent="0.25">
      <c r="A172" s="114">
        <v>18</v>
      </c>
      <c r="B172">
        <v>12</v>
      </c>
      <c r="C172" s="17">
        <f>$B$2*E172+(1-$B$2)*D172</f>
        <v>439.5</v>
      </c>
      <c r="D172" s="17">
        <v>419.7</v>
      </c>
      <c r="E172" s="17">
        <v>439.5</v>
      </c>
      <c r="F172" s="20">
        <v>423.2</v>
      </c>
      <c r="G172" s="19">
        <v>-2.6</v>
      </c>
      <c r="I172" s="17">
        <f>$B$2*K172+(1-$B$2)*J172</f>
        <v>78.3</v>
      </c>
      <c r="J172" s="17">
        <v>55.4</v>
      </c>
      <c r="K172" s="17">
        <v>78.3</v>
      </c>
      <c r="L172" s="20">
        <v>88.13</v>
      </c>
      <c r="M172" s="19">
        <v>16.100000000000001</v>
      </c>
      <c r="O172" s="17">
        <f>$B$2*Q172+(1-$B$2)*P172</f>
        <v>407.2</v>
      </c>
      <c r="P172" s="17">
        <v>462</v>
      </c>
      <c r="Q172" s="17">
        <v>407.2</v>
      </c>
      <c r="R172" s="20">
        <v>408.55</v>
      </c>
      <c r="S172" s="19">
        <v>-31.2</v>
      </c>
      <c r="V172" s="17">
        <v>937</v>
      </c>
      <c r="W172" s="17">
        <v>925</v>
      </c>
      <c r="X172" s="20">
        <v>919.88</v>
      </c>
      <c r="Y172" s="19">
        <v>-17.7</v>
      </c>
      <c r="AA172" s="17">
        <f>$B$2*AC172+(1-$B$2)*AB172</f>
        <v>517.79999999999995</v>
      </c>
      <c r="AB172" s="17">
        <v>475</v>
      </c>
      <c r="AC172" s="17">
        <v>517.79999999999995</v>
      </c>
      <c r="AD172" s="20">
        <v>511.32</v>
      </c>
      <c r="AE172" s="19">
        <v>13.5</v>
      </c>
      <c r="AG172" s="17">
        <f>$B$2*AI172+(1-$B$2)*AH172</f>
        <v>47.5</v>
      </c>
      <c r="AH172" s="17">
        <v>44.8</v>
      </c>
      <c r="AI172" s="17">
        <v>47.5</v>
      </c>
      <c r="AJ172" s="20">
        <v>46.01</v>
      </c>
      <c r="AK172" s="19">
        <v>0.6</v>
      </c>
      <c r="AM172" s="17">
        <f>$B$2*AO172+(1-$B$2)*AN172</f>
        <v>44</v>
      </c>
      <c r="AN172" s="17">
        <v>49.3</v>
      </c>
      <c r="AO172" s="17">
        <v>44</v>
      </c>
      <c r="AP172" s="20">
        <v>44.41</v>
      </c>
      <c r="AQ172" s="19">
        <v>-2.5</v>
      </c>
      <c r="AS172" s="17">
        <f>$B$2*AU172+(1-$B$2)*AT172</f>
        <v>56</v>
      </c>
      <c r="AT172" s="17">
        <v>50.7</v>
      </c>
      <c r="AU172" s="17">
        <v>56</v>
      </c>
      <c r="AV172" s="20">
        <v>55.59</v>
      </c>
      <c r="AW172" s="19">
        <v>2.5</v>
      </c>
      <c r="AY172" s="17">
        <f>$B$2*BA172+(1-$B$2)*AZ172</f>
        <v>15.1</v>
      </c>
      <c r="AZ172" s="17">
        <v>11.7</v>
      </c>
      <c r="BA172" s="17">
        <v>15.1</v>
      </c>
      <c r="BB172" s="20">
        <v>17.239999999999998</v>
      </c>
      <c r="BC172" s="17">
        <v>2.7</v>
      </c>
    </row>
    <row r="173" spans="1:55" ht="13.2" x14ac:dyDescent="0.25">
      <c r="A173" s="114"/>
      <c r="B173">
        <v>1</v>
      </c>
      <c r="C173" s="17">
        <f>$B$2*E173+(1-$B$2)*D173</f>
        <v>415.8</v>
      </c>
      <c r="D173" s="17">
        <v>370.4</v>
      </c>
      <c r="E173" s="17">
        <v>415.8</v>
      </c>
      <c r="F173" s="20">
        <v>423.45</v>
      </c>
      <c r="G173" s="19">
        <v>3</v>
      </c>
      <c r="I173" s="17">
        <f>$B$2*K173+(1-$B$2)*J173</f>
        <v>88.3</v>
      </c>
      <c r="J173" s="17">
        <v>80.5</v>
      </c>
      <c r="K173" s="17">
        <v>88.3</v>
      </c>
      <c r="L173" s="20">
        <v>88.7</v>
      </c>
      <c r="M173" s="19">
        <v>6.8</v>
      </c>
      <c r="O173" s="17">
        <f>$B$2*Q173+(1-$B$2)*P173</f>
        <v>414.2</v>
      </c>
      <c r="P173" s="17">
        <v>466.7</v>
      </c>
      <c r="Q173" s="17">
        <v>414.2</v>
      </c>
      <c r="R173" s="20">
        <v>406.66</v>
      </c>
      <c r="S173" s="19">
        <v>-22.7</v>
      </c>
      <c r="V173" s="17">
        <v>917.6</v>
      </c>
      <c r="W173" s="17">
        <v>918.3</v>
      </c>
      <c r="X173" s="20">
        <v>918.8</v>
      </c>
      <c r="Y173" s="19">
        <v>-12.9</v>
      </c>
      <c r="AA173" s="17">
        <f>$B$2*AC173+(1-$B$2)*AB173</f>
        <v>504.1</v>
      </c>
      <c r="AB173" s="17">
        <v>450.9</v>
      </c>
      <c r="AC173" s="17">
        <v>504.1</v>
      </c>
      <c r="AD173" s="20">
        <v>512.14</v>
      </c>
      <c r="AE173" s="19">
        <v>9.8000000000000007</v>
      </c>
      <c r="AG173" s="17">
        <f>$B$2*AI173+(1-$B$2)*AH173</f>
        <v>45.3</v>
      </c>
      <c r="AH173" s="17">
        <v>40.4</v>
      </c>
      <c r="AI173" s="17">
        <v>45.3</v>
      </c>
      <c r="AJ173" s="20">
        <v>46.09</v>
      </c>
      <c r="AK173" s="19">
        <v>1</v>
      </c>
      <c r="AM173" s="17">
        <f>$B$2*AO173+(1-$B$2)*AN173</f>
        <v>45.1</v>
      </c>
      <c r="AN173" s="17">
        <v>50.9</v>
      </c>
      <c r="AO173" s="17">
        <v>45.1</v>
      </c>
      <c r="AP173" s="20">
        <v>44.26</v>
      </c>
      <c r="AQ173" s="19">
        <v>-1.9</v>
      </c>
      <c r="AS173" s="17">
        <f>$B$2*AU173+(1-$B$2)*AT173</f>
        <v>54.9</v>
      </c>
      <c r="AT173" s="17">
        <v>49.1</v>
      </c>
      <c r="AU173" s="17">
        <v>54.9</v>
      </c>
      <c r="AV173" s="20">
        <v>55.74</v>
      </c>
      <c r="AW173" s="19">
        <v>1.9</v>
      </c>
      <c r="AY173" s="17">
        <f>$B$2*BA173+(1-$B$2)*AZ173</f>
        <v>17.5</v>
      </c>
      <c r="AZ173" s="17">
        <v>17.8</v>
      </c>
      <c r="BA173" s="17">
        <v>17.5</v>
      </c>
      <c r="BB173" s="20">
        <v>17.32</v>
      </c>
      <c r="BC173" s="17">
        <v>1</v>
      </c>
    </row>
    <row r="174" spans="1:55" ht="13.2" x14ac:dyDescent="0.25">
      <c r="A174" s="114">
        <v>19</v>
      </c>
      <c r="B174">
        <v>2</v>
      </c>
      <c r="C174" s="17">
        <f>$B$2*E174+(1-$B$2)*D174</f>
        <v>432.3</v>
      </c>
      <c r="D174" s="17">
        <v>399.2</v>
      </c>
      <c r="E174" s="17">
        <v>432.3</v>
      </c>
      <c r="F174" s="20">
        <v>424.02</v>
      </c>
      <c r="G174" s="19">
        <v>6.9</v>
      </c>
      <c r="I174" s="17">
        <f>$B$2*K174+(1-$B$2)*J174</f>
        <v>103.7</v>
      </c>
      <c r="J174" s="17">
        <v>104</v>
      </c>
      <c r="K174" s="17">
        <v>103.7</v>
      </c>
      <c r="L174" s="20">
        <v>88.6</v>
      </c>
      <c r="M174" s="19">
        <v>-1.1000000000000001</v>
      </c>
      <c r="O174" s="17">
        <f>$B$2*Q174+(1-$B$2)*P174</f>
        <v>381.4</v>
      </c>
      <c r="P174" s="17">
        <v>402.4</v>
      </c>
      <c r="Q174" s="17">
        <v>381.4</v>
      </c>
      <c r="R174" s="20">
        <v>405.27</v>
      </c>
      <c r="S174" s="19">
        <v>-16.7</v>
      </c>
      <c r="V174" s="17">
        <v>905.5</v>
      </c>
      <c r="W174" s="17">
        <v>917.4</v>
      </c>
      <c r="X174" s="20">
        <v>917.89</v>
      </c>
      <c r="Y174" s="19">
        <v>-10.9</v>
      </c>
      <c r="AA174" s="17">
        <f>$B$2*AC174+(1-$B$2)*AB174</f>
        <v>536</v>
      </c>
      <c r="AB174" s="17">
        <v>503.1</v>
      </c>
      <c r="AC174" s="17">
        <v>536</v>
      </c>
      <c r="AD174" s="20">
        <v>512.62</v>
      </c>
      <c r="AE174" s="19">
        <v>5.8</v>
      </c>
      <c r="AG174" s="17">
        <f>$B$2*AI174+(1-$B$2)*AH174</f>
        <v>47.1</v>
      </c>
      <c r="AH174" s="17">
        <v>44.1</v>
      </c>
      <c r="AI174" s="17">
        <v>47.1</v>
      </c>
      <c r="AJ174" s="20">
        <v>46.2</v>
      </c>
      <c r="AK174" s="19">
        <v>1.3</v>
      </c>
      <c r="AM174" s="17">
        <f>$B$2*AO174+(1-$B$2)*AN174</f>
        <v>41.6</v>
      </c>
      <c r="AN174" s="17">
        <v>44.4</v>
      </c>
      <c r="AO174" s="17">
        <v>41.6</v>
      </c>
      <c r="AP174" s="20">
        <v>44.15</v>
      </c>
      <c r="AQ174" s="19">
        <v>-1.3</v>
      </c>
      <c r="AS174" s="17">
        <f>$B$2*AU174+(1-$B$2)*AT174</f>
        <v>58.4</v>
      </c>
      <c r="AT174" s="17">
        <v>55.6</v>
      </c>
      <c r="AU174" s="17">
        <v>58.4</v>
      </c>
      <c r="AV174" s="20">
        <v>55.85</v>
      </c>
      <c r="AW174" s="19">
        <v>1.3</v>
      </c>
      <c r="AY174" s="17">
        <f>$B$2*BA174+(1-$B$2)*AZ174</f>
        <v>19.3</v>
      </c>
      <c r="AZ174" s="17">
        <v>20.7</v>
      </c>
      <c r="BA174" s="17">
        <v>19.3</v>
      </c>
      <c r="BB174" s="20">
        <v>17.28</v>
      </c>
      <c r="BC174" s="17">
        <v>-0.4</v>
      </c>
    </row>
    <row r="175" spans="1:55" ht="13.2" x14ac:dyDescent="0.25">
      <c r="A175" s="114">
        <v>19</v>
      </c>
      <c r="B175">
        <v>3</v>
      </c>
      <c r="C175" s="17">
        <f>$B$2*E175+(1-$B$2)*D175</f>
        <v>441.5</v>
      </c>
      <c r="D175" s="17">
        <v>419.3</v>
      </c>
      <c r="E175" s="17">
        <v>441.5</v>
      </c>
      <c r="F175" s="20">
        <v>424.76</v>
      </c>
      <c r="G175" s="19">
        <v>8.8000000000000007</v>
      </c>
      <c r="I175" s="17">
        <f>$B$2*K175+(1-$B$2)*J175</f>
        <v>98.2</v>
      </c>
      <c r="J175" s="17">
        <v>110.8</v>
      </c>
      <c r="K175" s="17">
        <v>98.2</v>
      </c>
      <c r="L175" s="20">
        <v>88.05</v>
      </c>
      <c r="M175" s="19">
        <v>-6.6</v>
      </c>
      <c r="O175" s="17">
        <f>$B$2*Q175+(1-$B$2)*P175</f>
        <v>387.6</v>
      </c>
      <c r="P175" s="17">
        <v>402.4</v>
      </c>
      <c r="Q175" s="17">
        <v>387.6</v>
      </c>
      <c r="R175" s="20">
        <v>404.18</v>
      </c>
      <c r="S175" s="19">
        <v>-13.1</v>
      </c>
      <c r="V175" s="17">
        <v>932.6</v>
      </c>
      <c r="W175" s="17">
        <v>927.2</v>
      </c>
      <c r="X175" s="20">
        <v>916.98</v>
      </c>
      <c r="Y175" s="19">
        <v>-10.9</v>
      </c>
      <c r="AA175" s="17">
        <f>$B$2*AC175+(1-$B$2)*AB175</f>
        <v>539.70000000000005</v>
      </c>
      <c r="AB175" s="17">
        <v>530.20000000000005</v>
      </c>
      <c r="AC175" s="17">
        <v>539.70000000000005</v>
      </c>
      <c r="AD175" s="20">
        <v>512.79999999999995</v>
      </c>
      <c r="AE175" s="19">
        <v>2.2000000000000002</v>
      </c>
      <c r="AG175" s="17">
        <f>$B$2*AI175+(1-$B$2)*AH175</f>
        <v>47.6</v>
      </c>
      <c r="AH175" s="17">
        <v>45</v>
      </c>
      <c r="AI175" s="17">
        <v>47.6</v>
      </c>
      <c r="AJ175" s="20">
        <v>46.32</v>
      </c>
      <c r="AK175" s="19">
        <v>1.5</v>
      </c>
      <c r="AM175" s="17">
        <f>$B$2*AO175+(1-$B$2)*AN175</f>
        <v>41.8</v>
      </c>
      <c r="AN175" s="17">
        <v>43.2</v>
      </c>
      <c r="AO175" s="17">
        <v>41.8</v>
      </c>
      <c r="AP175" s="20">
        <v>44.08</v>
      </c>
      <c r="AQ175" s="19">
        <v>-0.9</v>
      </c>
      <c r="AS175" s="17">
        <f>$B$2*AU175+(1-$B$2)*AT175</f>
        <v>58.2</v>
      </c>
      <c r="AT175" s="17">
        <v>56.8</v>
      </c>
      <c r="AU175" s="17">
        <v>58.2</v>
      </c>
      <c r="AV175" s="20">
        <v>55.92</v>
      </c>
      <c r="AW175" s="19">
        <v>0.9</v>
      </c>
      <c r="AY175" s="17">
        <f>$B$2*BA175+(1-$B$2)*AZ175</f>
        <v>18.2</v>
      </c>
      <c r="AZ175" s="17">
        <v>20.9</v>
      </c>
      <c r="BA175" s="17">
        <v>18.2</v>
      </c>
      <c r="BB175" s="20">
        <v>17.170000000000002</v>
      </c>
      <c r="BC175" s="17">
        <v>-1.4</v>
      </c>
    </row>
    <row r="176" spans="1:55" ht="13.2" x14ac:dyDescent="0.25">
      <c r="A176" s="114">
        <v>19</v>
      </c>
      <c r="B176">
        <v>4</v>
      </c>
      <c r="C176" s="17">
        <f>$B$2*E176+(1-$B$2)*D176</f>
        <v>405.7</v>
      </c>
      <c r="D176" s="17">
        <v>384.9</v>
      </c>
      <c r="E176" s="17">
        <v>405.7</v>
      </c>
      <c r="F176" s="20">
        <v>425.4</v>
      </c>
      <c r="G176" s="19">
        <v>7.8</v>
      </c>
      <c r="I176" s="17">
        <f>$B$2*K176+(1-$B$2)*J176</f>
        <v>78.5</v>
      </c>
      <c r="J176" s="17">
        <v>90.3</v>
      </c>
      <c r="K176" s="17">
        <v>78.5</v>
      </c>
      <c r="L176" s="20">
        <v>87.28</v>
      </c>
      <c r="M176" s="19">
        <v>-9.1999999999999993</v>
      </c>
      <c r="O176" s="17">
        <f>$B$2*Q176+(1-$B$2)*P176</f>
        <v>424.4</v>
      </c>
      <c r="P176" s="17">
        <v>434.3</v>
      </c>
      <c r="Q176" s="17">
        <v>424.4</v>
      </c>
      <c r="R176" s="20">
        <v>403.44</v>
      </c>
      <c r="S176" s="19">
        <v>-8.8000000000000007</v>
      </c>
      <c r="V176" s="17">
        <v>909.5</v>
      </c>
      <c r="W176" s="17">
        <v>908.6</v>
      </c>
      <c r="X176" s="20">
        <v>916.12</v>
      </c>
      <c r="Y176" s="19">
        <v>-10.3</v>
      </c>
      <c r="AA176" s="17">
        <f>$B$2*AC176+(1-$B$2)*AB176</f>
        <v>484.3</v>
      </c>
      <c r="AB176" s="17">
        <v>475.3</v>
      </c>
      <c r="AC176" s="17">
        <v>484.3</v>
      </c>
      <c r="AD176" s="20">
        <v>512.67999999999995</v>
      </c>
      <c r="AE176" s="19">
        <v>-1.5</v>
      </c>
      <c r="AG176" s="17">
        <f>$B$2*AI176+(1-$B$2)*AH176</f>
        <v>44.7</v>
      </c>
      <c r="AH176" s="17">
        <v>42.3</v>
      </c>
      <c r="AI176" s="17">
        <v>44.7</v>
      </c>
      <c r="AJ176" s="20">
        <v>46.44</v>
      </c>
      <c r="AK176" s="19">
        <v>1.4</v>
      </c>
      <c r="AM176" s="17">
        <f>$B$2*AO176+(1-$B$2)*AN176</f>
        <v>46.7</v>
      </c>
      <c r="AN176" s="17">
        <v>47.7</v>
      </c>
      <c r="AO176" s="17">
        <v>46.7</v>
      </c>
      <c r="AP176" s="20">
        <v>44.04</v>
      </c>
      <c r="AQ176" s="19">
        <v>-0.5</v>
      </c>
      <c r="AS176" s="17">
        <f>$B$2*AU176+(1-$B$2)*AT176</f>
        <v>53.3</v>
      </c>
      <c r="AT176" s="17">
        <v>52.3</v>
      </c>
      <c r="AU176" s="17">
        <v>53.3</v>
      </c>
      <c r="AV176" s="20">
        <v>55.96</v>
      </c>
      <c r="AW176" s="19">
        <v>0.5</v>
      </c>
      <c r="AY176" s="17">
        <f>$B$2*BA176+(1-$B$2)*AZ176</f>
        <v>16.2</v>
      </c>
      <c r="AZ176" s="17">
        <v>19</v>
      </c>
      <c r="BA176" s="17">
        <v>16.2</v>
      </c>
      <c r="BB176" s="20">
        <v>17.02</v>
      </c>
      <c r="BC176" s="17">
        <v>-1.8</v>
      </c>
    </row>
    <row r="177" spans="1:55" ht="13.2" x14ac:dyDescent="0.25">
      <c r="A177" s="114">
        <v>19</v>
      </c>
      <c r="B177">
        <v>5</v>
      </c>
      <c r="C177" s="17">
        <f>$B$2*E177+(1-$B$2)*D177</f>
        <v>419.5</v>
      </c>
      <c r="D177" s="17">
        <v>398.7</v>
      </c>
      <c r="E177" s="17">
        <v>419.5</v>
      </c>
      <c r="F177" s="20">
        <v>425.71</v>
      </c>
      <c r="G177" s="19">
        <v>3.6</v>
      </c>
      <c r="I177" s="17">
        <f>$B$2*K177+(1-$B$2)*J177</f>
        <v>83.7</v>
      </c>
      <c r="J177" s="17">
        <v>104.8</v>
      </c>
      <c r="K177" s="17">
        <v>83.7</v>
      </c>
      <c r="L177" s="20">
        <v>86.48</v>
      </c>
      <c r="M177" s="19">
        <v>-9.5</v>
      </c>
      <c r="O177" s="17">
        <f>$B$2*Q177+(1-$B$2)*P177</f>
        <v>415.6</v>
      </c>
      <c r="P177" s="17">
        <v>412</v>
      </c>
      <c r="Q177" s="17">
        <v>415.6</v>
      </c>
      <c r="R177" s="20">
        <v>403.01</v>
      </c>
      <c r="S177" s="19">
        <v>-5.2</v>
      </c>
      <c r="V177" s="17">
        <v>915.5</v>
      </c>
      <c r="W177" s="17">
        <v>918.8</v>
      </c>
      <c r="X177" s="20">
        <v>915.2</v>
      </c>
      <c r="Y177" s="19">
        <v>-11.1</v>
      </c>
      <c r="AA177" s="17">
        <f>$B$2*AC177+(1-$B$2)*AB177</f>
        <v>503.2</v>
      </c>
      <c r="AB177" s="17">
        <v>503.5</v>
      </c>
      <c r="AC177" s="17">
        <v>503.2</v>
      </c>
      <c r="AD177" s="20">
        <v>512.19000000000005</v>
      </c>
      <c r="AE177" s="19">
        <v>-5.9</v>
      </c>
      <c r="AG177" s="17">
        <f>$B$2*AI177+(1-$B$2)*AH177</f>
        <v>45.7</v>
      </c>
      <c r="AH177" s="17">
        <v>43.5</v>
      </c>
      <c r="AI177" s="17">
        <v>45.7</v>
      </c>
      <c r="AJ177" s="20">
        <v>46.52</v>
      </c>
      <c r="AK177" s="19">
        <v>1</v>
      </c>
      <c r="AM177" s="17">
        <f>$B$2*AO177+(1-$B$2)*AN177</f>
        <v>45.2</v>
      </c>
      <c r="AN177" s="17">
        <v>45</v>
      </c>
      <c r="AO177" s="17">
        <v>45.2</v>
      </c>
      <c r="AP177" s="20">
        <v>44.04</v>
      </c>
      <c r="AQ177" s="19">
        <v>0</v>
      </c>
      <c r="AS177" s="17">
        <f>$B$2*AU177+(1-$B$2)*AT177</f>
        <v>54.8</v>
      </c>
      <c r="AT177" s="17">
        <v>55</v>
      </c>
      <c r="AU177" s="17">
        <v>54.8</v>
      </c>
      <c r="AV177" s="20">
        <v>55.96</v>
      </c>
      <c r="AW177" s="19">
        <v>0</v>
      </c>
      <c r="AY177" s="17">
        <f>$B$2*BA177+(1-$B$2)*AZ177</f>
        <v>16.600000000000001</v>
      </c>
      <c r="AZ177" s="17">
        <v>20.8</v>
      </c>
      <c r="BA177" s="17">
        <v>16.600000000000001</v>
      </c>
      <c r="BB177" s="20">
        <v>16.89</v>
      </c>
      <c r="BC177" s="17">
        <v>-1.7</v>
      </c>
    </row>
    <row r="178" spans="1:55" ht="13.2" x14ac:dyDescent="0.25">
      <c r="A178" s="114">
        <v>19</v>
      </c>
      <c r="B178">
        <v>6</v>
      </c>
      <c r="C178" s="17">
        <f>$B$2*E178+(1-$B$2)*D178</f>
        <v>421.8</v>
      </c>
      <c r="D178" s="17">
        <v>478.2</v>
      </c>
      <c r="E178" s="17">
        <v>421.8</v>
      </c>
      <c r="F178" s="20">
        <v>425.58</v>
      </c>
      <c r="G178" s="19">
        <v>-1.6</v>
      </c>
      <c r="I178" s="17">
        <f>$B$2*K178+(1-$B$2)*J178</f>
        <v>78.8</v>
      </c>
      <c r="J178" s="17">
        <v>135.5</v>
      </c>
      <c r="K178" s="17">
        <v>78.8</v>
      </c>
      <c r="L178" s="20">
        <v>85.71</v>
      </c>
      <c r="M178" s="19">
        <v>-9.1999999999999993</v>
      </c>
      <c r="O178" s="17">
        <f>$B$2*Q178+(1-$B$2)*P178</f>
        <v>401.9</v>
      </c>
      <c r="P178" s="17">
        <v>293</v>
      </c>
      <c r="Q178" s="17">
        <v>401.9</v>
      </c>
      <c r="R178" s="20">
        <v>402.8</v>
      </c>
      <c r="S178" s="19">
        <v>-2.4</v>
      </c>
      <c r="V178" s="17">
        <v>906.6</v>
      </c>
      <c r="W178" s="17">
        <v>902.5</v>
      </c>
      <c r="X178" s="20">
        <v>914.09</v>
      </c>
      <c r="Y178" s="19">
        <v>-13.3</v>
      </c>
      <c r="AA178" s="17">
        <f>$B$2*AC178+(1-$B$2)*AB178</f>
        <v>500.5</v>
      </c>
      <c r="AB178" s="17">
        <v>613.6</v>
      </c>
      <c r="AC178" s="17">
        <v>500.5</v>
      </c>
      <c r="AD178" s="20">
        <v>511.29</v>
      </c>
      <c r="AE178" s="19">
        <v>-10.8</v>
      </c>
      <c r="AG178" s="17">
        <f>$B$2*AI178+(1-$B$2)*AH178</f>
        <v>46.7</v>
      </c>
      <c r="AH178" s="17">
        <v>52.7</v>
      </c>
      <c r="AI178" s="17">
        <v>46.7</v>
      </c>
      <c r="AJ178" s="20">
        <v>46.56</v>
      </c>
      <c r="AK178" s="19">
        <v>0.5</v>
      </c>
      <c r="AM178" s="17">
        <f>$B$2*AO178+(1-$B$2)*AN178</f>
        <v>44.5</v>
      </c>
      <c r="AN178" s="17">
        <v>32.299999999999997</v>
      </c>
      <c r="AO178" s="17">
        <v>44.5</v>
      </c>
      <c r="AP178" s="20">
        <v>44.07</v>
      </c>
      <c r="AQ178" s="19">
        <v>0.4</v>
      </c>
      <c r="AS178" s="17">
        <f>$B$2*AU178+(1-$B$2)*AT178</f>
        <v>55.5</v>
      </c>
      <c r="AT178" s="17">
        <v>67.7</v>
      </c>
      <c r="AU178" s="17">
        <v>55.5</v>
      </c>
      <c r="AV178" s="20">
        <v>55.93</v>
      </c>
      <c r="AW178" s="19">
        <v>-0.4</v>
      </c>
      <c r="AY178" s="17">
        <f>$B$2*BA178+(1-$B$2)*AZ178</f>
        <v>15.7</v>
      </c>
      <c r="AZ178" s="17">
        <v>22.1</v>
      </c>
      <c r="BA178" s="17">
        <v>15.7</v>
      </c>
      <c r="BB178" s="20">
        <v>16.760000000000002</v>
      </c>
      <c r="BC178" s="17">
        <v>-1.4</v>
      </c>
    </row>
    <row r="179" spans="1:55" ht="13.2" x14ac:dyDescent="0.25">
      <c r="A179" s="114">
        <v>19</v>
      </c>
      <c r="B179">
        <v>7</v>
      </c>
      <c r="C179" s="17">
        <f>$B$2*E179+(1-$B$2)*D179</f>
        <v>430.5</v>
      </c>
      <c r="D179" s="17">
        <v>542.9</v>
      </c>
      <c r="E179" s="17">
        <v>430.5</v>
      </c>
      <c r="F179" s="20">
        <v>425.02</v>
      </c>
      <c r="G179" s="19">
        <v>-6.7</v>
      </c>
      <c r="I179" s="17">
        <f>$B$2*K179+(1-$B$2)*J179</f>
        <v>82.5</v>
      </c>
      <c r="J179" s="17">
        <v>76.2</v>
      </c>
      <c r="K179" s="17">
        <v>82.5</v>
      </c>
      <c r="L179" s="20">
        <v>84.93</v>
      </c>
      <c r="M179" s="19">
        <v>-9.4</v>
      </c>
      <c r="O179" s="17">
        <f>$B$2*Q179+(1-$B$2)*P179</f>
        <v>403.7</v>
      </c>
      <c r="P179" s="17">
        <v>294.8</v>
      </c>
      <c r="Q179" s="17">
        <v>403.7</v>
      </c>
      <c r="R179" s="20">
        <v>402.78</v>
      </c>
      <c r="S179" s="19">
        <v>-0.3</v>
      </c>
      <c r="V179" s="17">
        <v>913.9</v>
      </c>
      <c r="W179" s="17">
        <v>916.6</v>
      </c>
      <c r="X179" s="20">
        <v>912.74</v>
      </c>
      <c r="Y179" s="19">
        <v>-16.3</v>
      </c>
      <c r="AA179" s="17">
        <f>$B$2*AC179+(1-$B$2)*AB179</f>
        <v>512.9</v>
      </c>
      <c r="AB179" s="17">
        <v>619.1</v>
      </c>
      <c r="AC179" s="17">
        <v>512.9</v>
      </c>
      <c r="AD179" s="20">
        <v>509.95</v>
      </c>
      <c r="AE179" s="19">
        <v>-16</v>
      </c>
      <c r="AG179" s="17">
        <f>$B$2*AI179+(1-$B$2)*AH179</f>
        <v>47</v>
      </c>
      <c r="AH179" s="17">
        <v>59.4</v>
      </c>
      <c r="AI179" s="17">
        <v>47</v>
      </c>
      <c r="AJ179" s="20">
        <v>46.57</v>
      </c>
      <c r="AK179" s="19">
        <v>0.1</v>
      </c>
      <c r="AM179" s="17">
        <f>$B$2*AO179+(1-$B$2)*AN179</f>
        <v>44</v>
      </c>
      <c r="AN179" s="17">
        <v>32.299999999999997</v>
      </c>
      <c r="AO179" s="17">
        <v>44</v>
      </c>
      <c r="AP179" s="20">
        <v>44.13</v>
      </c>
      <c r="AQ179" s="19">
        <v>0.8</v>
      </c>
      <c r="AS179" s="17">
        <f>$B$2*AU179+(1-$B$2)*AT179</f>
        <v>56</v>
      </c>
      <c r="AT179" s="17">
        <v>67.7</v>
      </c>
      <c r="AU179" s="17">
        <v>56</v>
      </c>
      <c r="AV179" s="20">
        <v>55.87</v>
      </c>
      <c r="AW179" s="19">
        <v>-0.8</v>
      </c>
      <c r="AY179" s="17">
        <f>$B$2*BA179+(1-$B$2)*AZ179</f>
        <v>16.100000000000001</v>
      </c>
      <c r="AZ179" s="17">
        <v>12.3</v>
      </c>
      <c r="BA179" s="17">
        <v>16.100000000000001</v>
      </c>
      <c r="BB179" s="20">
        <v>16.66</v>
      </c>
      <c r="BC179" s="17">
        <v>-1.3</v>
      </c>
    </row>
    <row r="180" spans="1:55" ht="13.2" x14ac:dyDescent="0.25">
      <c r="A180" s="114">
        <v>19</v>
      </c>
      <c r="B180">
        <v>8</v>
      </c>
      <c r="C180" s="17">
        <f>$B$2*E180+(1-$B$2)*D180</f>
        <v>429.4</v>
      </c>
      <c r="D180" s="17">
        <v>463.4</v>
      </c>
      <c r="E180" s="17">
        <v>429.4</v>
      </c>
      <c r="F180" s="20">
        <v>424.07</v>
      </c>
      <c r="G180" s="19">
        <v>-11.4</v>
      </c>
      <c r="I180" s="17">
        <f>$B$2*K180+(1-$B$2)*J180</f>
        <v>84.4</v>
      </c>
      <c r="J180" s="17">
        <v>74.2</v>
      </c>
      <c r="K180" s="17">
        <v>84.4</v>
      </c>
      <c r="L180" s="20">
        <v>84.23</v>
      </c>
      <c r="M180" s="19">
        <v>-8.5</v>
      </c>
      <c r="O180" s="17">
        <f>$B$2*Q180+(1-$B$2)*P180</f>
        <v>400</v>
      </c>
      <c r="P180" s="17">
        <v>367.1</v>
      </c>
      <c r="Q180" s="17">
        <v>400</v>
      </c>
      <c r="R180" s="20">
        <v>402.79</v>
      </c>
      <c r="S180" s="19">
        <v>0.1</v>
      </c>
      <c r="V180" s="17">
        <v>904.7</v>
      </c>
      <c r="W180" s="17">
        <v>913.8</v>
      </c>
      <c r="X180" s="20">
        <v>911.09</v>
      </c>
      <c r="Y180" s="19">
        <v>-19.7</v>
      </c>
      <c r="AA180" s="17">
        <f>$B$2*AC180+(1-$B$2)*AB180</f>
        <v>513.79999999999995</v>
      </c>
      <c r="AB180" s="17">
        <v>537.6</v>
      </c>
      <c r="AC180" s="17">
        <v>513.79999999999995</v>
      </c>
      <c r="AD180" s="20">
        <v>508.3</v>
      </c>
      <c r="AE180" s="19">
        <v>-19.899999999999999</v>
      </c>
      <c r="AG180" s="17">
        <f>$B$2*AI180+(1-$B$2)*AH180</f>
        <v>47</v>
      </c>
      <c r="AH180" s="17">
        <v>51.2</v>
      </c>
      <c r="AI180" s="17">
        <v>47</v>
      </c>
      <c r="AJ180" s="20">
        <v>46.55</v>
      </c>
      <c r="AK180" s="19">
        <v>-0.2</v>
      </c>
      <c r="AM180" s="17">
        <f>$B$2*AO180+(1-$B$2)*AN180</f>
        <v>43.8</v>
      </c>
      <c r="AN180" s="17">
        <v>40.6</v>
      </c>
      <c r="AO180" s="17">
        <v>43.8</v>
      </c>
      <c r="AP180" s="20">
        <v>44.21</v>
      </c>
      <c r="AQ180" s="19">
        <v>1</v>
      </c>
      <c r="AS180" s="17">
        <f>$B$2*AU180+(1-$B$2)*AT180</f>
        <v>56.2</v>
      </c>
      <c r="AT180" s="17">
        <v>59.4</v>
      </c>
      <c r="AU180" s="17">
        <v>56.2</v>
      </c>
      <c r="AV180" s="20">
        <v>55.79</v>
      </c>
      <c r="AW180" s="19">
        <v>-1</v>
      </c>
      <c r="AY180" s="17">
        <f>$B$2*BA180+(1-$B$2)*AZ180</f>
        <v>16.399999999999999</v>
      </c>
      <c r="AZ180" s="17">
        <v>13.8</v>
      </c>
      <c r="BA180" s="17">
        <v>16.399999999999999</v>
      </c>
      <c r="BB180" s="20">
        <v>16.57</v>
      </c>
      <c r="BC180" s="17">
        <v>-1</v>
      </c>
    </row>
    <row r="181" spans="1:55" ht="13.2" x14ac:dyDescent="0.25">
      <c r="A181" s="114">
        <v>19</v>
      </c>
      <c r="B181">
        <v>9</v>
      </c>
      <c r="C181" s="17">
        <f>$B$2*E181+(1-$B$2)*D181</f>
        <v>424.7</v>
      </c>
      <c r="D181" s="17">
        <v>413.9</v>
      </c>
      <c r="E181" s="17">
        <v>424.7</v>
      </c>
      <c r="F181" s="20">
        <v>422.63</v>
      </c>
      <c r="G181" s="19">
        <v>-17.3</v>
      </c>
      <c r="I181" s="17">
        <f>$B$2*K181+(1-$B$2)*J181</f>
        <v>82.7</v>
      </c>
      <c r="J181" s="17">
        <v>68.8</v>
      </c>
      <c r="K181" s="17">
        <v>82.7</v>
      </c>
      <c r="L181" s="20">
        <v>83.74</v>
      </c>
      <c r="M181" s="19">
        <v>-5.8</v>
      </c>
      <c r="O181" s="17">
        <f>$B$2*Q181+(1-$B$2)*P181</f>
        <v>394.5</v>
      </c>
      <c r="P181" s="17">
        <v>431</v>
      </c>
      <c r="Q181" s="17">
        <v>394.5</v>
      </c>
      <c r="R181" s="20">
        <v>402.78</v>
      </c>
      <c r="S181" s="19">
        <v>-0.1</v>
      </c>
      <c r="V181" s="17">
        <v>913.8</v>
      </c>
      <c r="W181" s="17">
        <v>902</v>
      </c>
      <c r="X181" s="20">
        <v>909.15</v>
      </c>
      <c r="Y181" s="19">
        <v>-23.2</v>
      </c>
      <c r="AA181" s="17">
        <f>$B$2*AC181+(1-$B$2)*AB181</f>
        <v>507.4</v>
      </c>
      <c r="AB181" s="17">
        <v>482.7</v>
      </c>
      <c r="AC181" s="17">
        <v>507.4</v>
      </c>
      <c r="AD181" s="20">
        <v>506.37</v>
      </c>
      <c r="AE181" s="19">
        <v>-23.1</v>
      </c>
      <c r="AG181" s="17">
        <f>$B$2*AI181+(1-$B$2)*AH181</f>
        <v>47.1</v>
      </c>
      <c r="AH181" s="17">
        <v>45.3</v>
      </c>
      <c r="AI181" s="17">
        <v>47.1</v>
      </c>
      <c r="AJ181" s="20">
        <v>46.49</v>
      </c>
      <c r="AK181" s="19">
        <v>-0.7</v>
      </c>
      <c r="AM181" s="17">
        <f>$B$2*AO181+(1-$B$2)*AN181</f>
        <v>43.7</v>
      </c>
      <c r="AN181" s="17">
        <v>47.2</v>
      </c>
      <c r="AO181" s="17">
        <v>43.7</v>
      </c>
      <c r="AP181" s="20">
        <v>44.3</v>
      </c>
      <c r="AQ181" s="19">
        <v>1.1000000000000001</v>
      </c>
      <c r="AS181" s="17">
        <f>$B$2*AU181+(1-$B$2)*AT181</f>
        <v>56.3</v>
      </c>
      <c r="AT181" s="17">
        <v>52.8</v>
      </c>
      <c r="AU181" s="17">
        <v>56.3</v>
      </c>
      <c r="AV181" s="20">
        <v>55.7</v>
      </c>
      <c r="AW181" s="19">
        <v>-1.1000000000000001</v>
      </c>
      <c r="AY181" s="17">
        <f>$B$2*BA181+(1-$B$2)*AZ181</f>
        <v>16.3</v>
      </c>
      <c r="AZ181" s="17">
        <v>14.3</v>
      </c>
      <c r="BA181" s="17">
        <v>16.3</v>
      </c>
      <c r="BB181" s="20">
        <v>16.54</v>
      </c>
      <c r="BC181" s="17">
        <v>-0.4</v>
      </c>
    </row>
    <row r="182" spans="1:55" ht="13.2" x14ac:dyDescent="0.25">
      <c r="A182" s="114">
        <v>19</v>
      </c>
      <c r="B182">
        <v>10</v>
      </c>
      <c r="C182" s="17">
        <f>$B$2*E182+(1-$B$2)*D182</f>
        <v>421.4</v>
      </c>
      <c r="D182" s="17">
        <v>404.1</v>
      </c>
      <c r="E182" s="17">
        <v>421.4</v>
      </c>
      <c r="F182" s="20">
        <v>420.53</v>
      </c>
      <c r="G182" s="19">
        <v>-25.2</v>
      </c>
      <c r="I182" s="17">
        <f>$B$2*K182+(1-$B$2)*J182</f>
        <v>89.6</v>
      </c>
      <c r="J182" s="17">
        <v>72.5</v>
      </c>
      <c r="K182" s="17">
        <v>89.6</v>
      </c>
      <c r="L182" s="20">
        <v>83.58</v>
      </c>
      <c r="M182" s="19">
        <v>-2</v>
      </c>
      <c r="O182" s="17">
        <f>$B$2*Q182+(1-$B$2)*P182</f>
        <v>407.6</v>
      </c>
      <c r="P182" s="17">
        <v>440</v>
      </c>
      <c r="Q182" s="17">
        <v>407.6</v>
      </c>
      <c r="R182" s="20">
        <v>402.72</v>
      </c>
      <c r="S182" s="19">
        <v>-0.7</v>
      </c>
      <c r="V182" s="17">
        <v>916.5</v>
      </c>
      <c r="W182" s="17">
        <v>918.5</v>
      </c>
      <c r="X182" s="20">
        <v>906.83</v>
      </c>
      <c r="Y182" s="19">
        <v>-27.9</v>
      </c>
      <c r="AA182" s="17">
        <f>$B$2*AC182+(1-$B$2)*AB182</f>
        <v>511</v>
      </c>
      <c r="AB182" s="17">
        <v>476.6</v>
      </c>
      <c r="AC182" s="17">
        <v>511</v>
      </c>
      <c r="AD182" s="20">
        <v>504.11</v>
      </c>
      <c r="AE182" s="19">
        <v>-27.2</v>
      </c>
      <c r="AG182" s="17">
        <f>$B$2*AI182+(1-$B$2)*AH182</f>
        <v>45.9</v>
      </c>
      <c r="AH182" s="17">
        <v>44.1</v>
      </c>
      <c r="AI182" s="17">
        <v>45.9</v>
      </c>
      <c r="AJ182" s="20">
        <v>46.37</v>
      </c>
      <c r="AK182" s="19">
        <v>-1.3</v>
      </c>
      <c r="AM182" s="17">
        <f>$B$2*AO182+(1-$B$2)*AN182</f>
        <v>44.4</v>
      </c>
      <c r="AN182" s="17">
        <v>48</v>
      </c>
      <c r="AO182" s="17">
        <v>44.4</v>
      </c>
      <c r="AP182" s="20">
        <v>44.41</v>
      </c>
      <c r="AQ182" s="19">
        <v>1.3</v>
      </c>
      <c r="AS182" s="17">
        <f>$B$2*AU182+(1-$B$2)*AT182</f>
        <v>55.6</v>
      </c>
      <c r="AT182" s="17">
        <v>52</v>
      </c>
      <c r="AU182" s="17">
        <v>55.6</v>
      </c>
      <c r="AV182" s="20">
        <v>55.59</v>
      </c>
      <c r="AW182" s="19">
        <v>-1.3</v>
      </c>
      <c r="AY182" s="17">
        <f>$B$2*BA182+(1-$B$2)*AZ182</f>
        <v>17.5</v>
      </c>
      <c r="AZ182" s="17">
        <v>15.2</v>
      </c>
      <c r="BA182" s="17">
        <v>17.5</v>
      </c>
      <c r="BB182" s="20">
        <v>16.579999999999998</v>
      </c>
      <c r="BC182" s="17">
        <v>0.5</v>
      </c>
    </row>
    <row r="183" spans="1:55" ht="13.2" x14ac:dyDescent="0.25">
      <c r="A183" s="114">
        <v>19</v>
      </c>
      <c r="B183">
        <v>11</v>
      </c>
      <c r="C183" s="17">
        <f>$B$2*E183+(1-$B$2)*D183</f>
        <v>430.4</v>
      </c>
      <c r="D183" s="17">
        <v>415.9</v>
      </c>
      <c r="E183" s="17">
        <v>430.4</v>
      </c>
      <c r="F183" s="20">
        <v>417.74</v>
      </c>
      <c r="G183" s="19">
        <v>-33.5</v>
      </c>
      <c r="I183" s="17">
        <f>$B$2*K183+(1-$B$2)*J183</f>
        <v>88.9</v>
      </c>
      <c r="J183" s="17">
        <v>65.400000000000006</v>
      </c>
      <c r="K183" s="17">
        <v>88.9</v>
      </c>
      <c r="L183" s="20">
        <v>83.73</v>
      </c>
      <c r="M183" s="19">
        <v>1.9</v>
      </c>
      <c r="O183" s="17">
        <f>$B$2*Q183+(1-$B$2)*P183</f>
        <v>394.2</v>
      </c>
      <c r="P183" s="17">
        <v>425.8</v>
      </c>
      <c r="Q183" s="17">
        <v>394.2</v>
      </c>
      <c r="R183" s="20">
        <v>402.66</v>
      </c>
      <c r="S183" s="19">
        <v>-0.7</v>
      </c>
      <c r="V183" s="17">
        <v>907.2</v>
      </c>
      <c r="W183" s="17">
        <v>913.5</v>
      </c>
      <c r="X183" s="20">
        <v>904.13</v>
      </c>
      <c r="Y183" s="19">
        <v>-32.299999999999997</v>
      </c>
      <c r="AA183" s="17">
        <f>$B$2*AC183+(1-$B$2)*AB183</f>
        <v>519.4</v>
      </c>
      <c r="AB183" s="17">
        <v>481.3</v>
      </c>
      <c r="AC183" s="17">
        <v>519.4</v>
      </c>
      <c r="AD183" s="20">
        <v>501.47</v>
      </c>
      <c r="AE183" s="19">
        <v>-31.7</v>
      </c>
      <c r="AG183" s="17">
        <f>$B$2*AI183+(1-$B$2)*AH183</f>
        <v>47.1</v>
      </c>
      <c r="AH183" s="17">
        <v>45.8</v>
      </c>
      <c r="AI183" s="17">
        <v>47.1</v>
      </c>
      <c r="AJ183" s="20">
        <v>46.2</v>
      </c>
      <c r="AK183" s="19">
        <v>-2</v>
      </c>
      <c r="AM183" s="17">
        <f>$B$2*AO183+(1-$B$2)*AN183</f>
        <v>43.1</v>
      </c>
      <c r="AN183" s="17">
        <v>46.9</v>
      </c>
      <c r="AO183" s="17">
        <v>43.1</v>
      </c>
      <c r="AP183" s="20">
        <v>44.54</v>
      </c>
      <c r="AQ183" s="19">
        <v>1.5</v>
      </c>
      <c r="AS183" s="17">
        <f>$B$2*AU183+(1-$B$2)*AT183</f>
        <v>56.9</v>
      </c>
      <c r="AT183" s="17">
        <v>53.1</v>
      </c>
      <c r="AU183" s="17">
        <v>56.9</v>
      </c>
      <c r="AV183" s="20">
        <v>55.46</v>
      </c>
      <c r="AW183" s="19">
        <v>-1.5</v>
      </c>
      <c r="AY183" s="17">
        <f>$B$2*BA183+(1-$B$2)*AZ183</f>
        <v>17.100000000000001</v>
      </c>
      <c r="AZ183" s="17">
        <v>13.6</v>
      </c>
      <c r="BA183" s="17">
        <v>17.100000000000001</v>
      </c>
      <c r="BB183" s="20">
        <v>16.7</v>
      </c>
      <c r="BC183" s="17">
        <v>1.4</v>
      </c>
    </row>
    <row r="184" spans="1:55" ht="13.2" x14ac:dyDescent="0.25">
      <c r="A184" s="114">
        <v>19</v>
      </c>
      <c r="B184">
        <v>12</v>
      </c>
      <c r="C184" s="17">
        <f>$B$2*E184+(1-$B$2)*D184</f>
        <v>406.3</v>
      </c>
      <c r="D184" s="17">
        <v>391.3</v>
      </c>
      <c r="E184" s="17">
        <v>406.3</v>
      </c>
      <c r="F184" s="20">
        <v>414.36</v>
      </c>
      <c r="G184" s="19">
        <v>-40.5</v>
      </c>
      <c r="I184" s="17">
        <f>$B$2*K184+(1-$B$2)*J184</f>
        <v>78.2</v>
      </c>
      <c r="J184" s="17">
        <v>54.9</v>
      </c>
      <c r="K184" s="17">
        <v>78.2</v>
      </c>
      <c r="L184" s="20">
        <v>84.25</v>
      </c>
      <c r="M184" s="19">
        <v>6.3</v>
      </c>
      <c r="O184" s="17">
        <f>$B$2*Q184+(1-$B$2)*P184</f>
        <v>398.3</v>
      </c>
      <c r="P184" s="17">
        <v>452.1</v>
      </c>
      <c r="Q184" s="17">
        <v>398.3</v>
      </c>
      <c r="R184" s="20">
        <v>402.59</v>
      </c>
      <c r="S184" s="19">
        <v>-0.9</v>
      </c>
      <c r="V184" s="17">
        <v>898.4</v>
      </c>
      <c r="W184" s="17">
        <v>882.8</v>
      </c>
      <c r="X184" s="20">
        <v>901.2</v>
      </c>
      <c r="Y184" s="19">
        <v>-35.1</v>
      </c>
      <c r="AA184" s="17">
        <f>$B$2*AC184+(1-$B$2)*AB184</f>
        <v>484.5</v>
      </c>
      <c r="AB184" s="17">
        <v>446.2</v>
      </c>
      <c r="AC184" s="17">
        <v>484.5</v>
      </c>
      <c r="AD184" s="20">
        <v>498.61</v>
      </c>
      <c r="AE184" s="19">
        <v>-34.299999999999997</v>
      </c>
      <c r="AG184" s="17">
        <f>$B$2*AI184+(1-$B$2)*AH184</f>
        <v>46</v>
      </c>
      <c r="AH184" s="17">
        <v>43.6</v>
      </c>
      <c r="AI184" s="17">
        <v>46</v>
      </c>
      <c r="AJ184" s="20">
        <v>45.98</v>
      </c>
      <c r="AK184" s="19">
        <v>-2.7</v>
      </c>
      <c r="AM184" s="17">
        <f>$B$2*AO184+(1-$B$2)*AN184</f>
        <v>45.1</v>
      </c>
      <c r="AN184" s="17">
        <v>50.3</v>
      </c>
      <c r="AO184" s="17">
        <v>45.1</v>
      </c>
      <c r="AP184" s="20">
        <v>44.67</v>
      </c>
      <c r="AQ184" s="19">
        <v>1.6</v>
      </c>
      <c r="AS184" s="17">
        <f>$B$2*AU184+(1-$B$2)*AT184</f>
        <v>54.9</v>
      </c>
      <c r="AT184" s="17">
        <v>49.7</v>
      </c>
      <c r="AU184" s="17">
        <v>54.9</v>
      </c>
      <c r="AV184" s="20">
        <v>55.33</v>
      </c>
      <c r="AW184" s="19">
        <v>-1.6</v>
      </c>
      <c r="AY184" s="17">
        <f>$B$2*BA184+(1-$B$2)*AZ184</f>
        <v>16.100000000000001</v>
      </c>
      <c r="AZ184" s="17">
        <v>12.3</v>
      </c>
      <c r="BA184" s="17">
        <v>16.100000000000001</v>
      </c>
      <c r="BB184" s="20">
        <v>16.899999999999999</v>
      </c>
      <c r="BC184" s="17">
        <v>2.4</v>
      </c>
    </row>
    <row r="185" spans="1:55" ht="13.2" x14ac:dyDescent="0.25">
      <c r="A185" s="114"/>
      <c r="B185">
        <v>1</v>
      </c>
      <c r="C185" s="17">
        <f>$B$2*E185+(1-$B$2)*D185</f>
        <v>404.3</v>
      </c>
      <c r="D185" s="17">
        <v>356.2</v>
      </c>
      <c r="E185" s="17">
        <v>404.3</v>
      </c>
      <c r="F185" s="20">
        <v>410.63</v>
      </c>
      <c r="G185" s="19">
        <v>-44.8</v>
      </c>
      <c r="I185" s="17">
        <f>$B$2*K185+(1-$B$2)*J185</f>
        <v>91.3</v>
      </c>
      <c r="J185" s="17">
        <v>81.2</v>
      </c>
      <c r="K185" s="17">
        <v>91.3</v>
      </c>
      <c r="L185" s="20">
        <v>84.93</v>
      </c>
      <c r="M185" s="19">
        <v>8.1999999999999993</v>
      </c>
      <c r="O185" s="17">
        <f>$B$2*Q185+(1-$B$2)*P185</f>
        <v>423.7</v>
      </c>
      <c r="P185" s="17">
        <v>480.8</v>
      </c>
      <c r="Q185" s="17">
        <v>423.7</v>
      </c>
      <c r="R185" s="20">
        <v>402.49</v>
      </c>
      <c r="S185" s="19">
        <v>-1.2</v>
      </c>
      <c r="V185" s="17">
        <v>918.2</v>
      </c>
      <c r="W185" s="17">
        <v>919.3</v>
      </c>
      <c r="X185" s="20">
        <v>898.05</v>
      </c>
      <c r="Y185" s="19">
        <v>-37.9</v>
      </c>
      <c r="AA185" s="17">
        <f>$B$2*AC185+(1-$B$2)*AB185</f>
        <v>495.6</v>
      </c>
      <c r="AB185" s="17">
        <v>437.3</v>
      </c>
      <c r="AC185" s="17">
        <v>495.6</v>
      </c>
      <c r="AD185" s="20">
        <v>495.56</v>
      </c>
      <c r="AE185" s="19">
        <v>-36.6</v>
      </c>
      <c r="AG185" s="17">
        <f>$B$2*AI185+(1-$B$2)*AH185</f>
        <v>44</v>
      </c>
      <c r="AH185" s="17">
        <v>38.799999999999997</v>
      </c>
      <c r="AI185" s="17">
        <v>44</v>
      </c>
      <c r="AJ185" s="20">
        <v>45.72</v>
      </c>
      <c r="AK185" s="19">
        <v>-3</v>
      </c>
      <c r="AM185" s="17">
        <f>$B$2*AO185+(1-$B$2)*AN185</f>
        <v>46.1</v>
      </c>
      <c r="AN185" s="17">
        <v>52.4</v>
      </c>
      <c r="AO185" s="17">
        <v>46.1</v>
      </c>
      <c r="AP185" s="20">
        <v>44.82</v>
      </c>
      <c r="AQ185" s="19">
        <v>1.7</v>
      </c>
      <c r="AS185" s="17">
        <f>$B$2*AU185+(1-$B$2)*AT185</f>
        <v>53.9</v>
      </c>
      <c r="AT185" s="17">
        <v>47.6</v>
      </c>
      <c r="AU185" s="17">
        <v>53.9</v>
      </c>
      <c r="AV185" s="20">
        <v>55.18</v>
      </c>
      <c r="AW185" s="19">
        <v>-1.7</v>
      </c>
      <c r="AY185" s="17">
        <f>$B$2*BA185+(1-$B$2)*AZ185</f>
        <v>18.399999999999999</v>
      </c>
      <c r="AZ185" s="17">
        <v>18.600000000000001</v>
      </c>
      <c r="BA185" s="17">
        <v>18.399999999999999</v>
      </c>
      <c r="BB185" s="20">
        <v>17.14</v>
      </c>
      <c r="BC185" s="17">
        <v>2.9</v>
      </c>
    </row>
    <row r="186" spans="1:55" ht="13.2" x14ac:dyDescent="0.25">
      <c r="A186" s="114">
        <v>20</v>
      </c>
      <c r="B186">
        <v>2</v>
      </c>
      <c r="C186" s="17">
        <f>$B$2*E186+(1-$B$2)*D186</f>
        <v>413.3</v>
      </c>
      <c r="D186" s="17">
        <v>380.3</v>
      </c>
      <c r="E186" s="17">
        <v>413.3</v>
      </c>
      <c r="F186" s="20">
        <v>406.97</v>
      </c>
      <c r="G186" s="19">
        <v>-43.9</v>
      </c>
      <c r="I186" s="17">
        <f>$B$2*K186+(1-$B$2)*J186</f>
        <v>79.900000000000006</v>
      </c>
      <c r="J186" s="17">
        <v>78</v>
      </c>
      <c r="K186" s="17">
        <v>79.900000000000006</v>
      </c>
      <c r="L186" s="20">
        <v>85.53</v>
      </c>
      <c r="M186" s="19">
        <v>7.1</v>
      </c>
      <c r="O186" s="17">
        <f>$B$2*Q186+(1-$B$2)*P186</f>
        <v>395.8</v>
      </c>
      <c r="P186" s="17">
        <v>415.4</v>
      </c>
      <c r="Q186" s="17">
        <v>395.8</v>
      </c>
      <c r="R186" s="20">
        <v>402.37</v>
      </c>
      <c r="S186" s="19">
        <v>-1.4</v>
      </c>
      <c r="V186" s="17">
        <v>873.8</v>
      </c>
      <c r="W186" s="17">
        <v>889</v>
      </c>
      <c r="X186" s="20">
        <v>894.87</v>
      </c>
      <c r="Y186" s="19">
        <v>-38.200000000000003</v>
      </c>
      <c r="AA186" s="17">
        <f>$B$2*AC186+(1-$B$2)*AB186</f>
        <v>493.2</v>
      </c>
      <c r="AB186" s="17">
        <v>458.3</v>
      </c>
      <c r="AC186" s="17">
        <v>493.2</v>
      </c>
      <c r="AD186" s="20">
        <v>492.5</v>
      </c>
      <c r="AE186" s="19">
        <v>-36.799999999999997</v>
      </c>
      <c r="AG186" s="17">
        <f>$B$2*AI186+(1-$B$2)*AH186</f>
        <v>46.5</v>
      </c>
      <c r="AH186" s="17">
        <v>43.5</v>
      </c>
      <c r="AI186" s="17">
        <v>46.5</v>
      </c>
      <c r="AJ186" s="20">
        <v>45.48</v>
      </c>
      <c r="AK186" s="19">
        <v>-3</v>
      </c>
      <c r="AM186" s="17">
        <f>$B$2*AO186+(1-$B$2)*AN186</f>
        <v>44.5</v>
      </c>
      <c r="AN186" s="17">
        <v>47.5</v>
      </c>
      <c r="AO186" s="17">
        <v>44.5</v>
      </c>
      <c r="AP186" s="20">
        <v>44.96</v>
      </c>
      <c r="AQ186" s="19">
        <v>1.8</v>
      </c>
      <c r="AS186" s="17">
        <f>$B$2*AU186+(1-$B$2)*AT186</f>
        <v>55.5</v>
      </c>
      <c r="AT186" s="17">
        <v>52.5</v>
      </c>
      <c r="AU186" s="17">
        <v>55.5</v>
      </c>
      <c r="AV186" s="20">
        <v>55.04</v>
      </c>
      <c r="AW186" s="19">
        <v>-1.8</v>
      </c>
      <c r="AY186" s="17">
        <f>$B$2*BA186+(1-$B$2)*AZ186</f>
        <v>16.2</v>
      </c>
      <c r="AZ186" s="17">
        <v>17</v>
      </c>
      <c r="BA186" s="17">
        <v>16.2</v>
      </c>
      <c r="BB186" s="20">
        <v>17.37</v>
      </c>
      <c r="BC186" s="17">
        <v>2.7</v>
      </c>
    </row>
    <row r="187" spans="1:55" ht="13.2" x14ac:dyDescent="0.25">
      <c r="A187" s="114">
        <v>20</v>
      </c>
      <c r="B187">
        <v>3</v>
      </c>
      <c r="C187" s="17">
        <f>$B$2*E187+(1-$B$2)*D187</f>
        <v>375.4</v>
      </c>
      <c r="D187" s="17">
        <v>353.9</v>
      </c>
      <c r="E187" s="17">
        <v>375.4</v>
      </c>
      <c r="F187" s="20">
        <v>378.47</v>
      </c>
      <c r="G187" s="19">
        <v>-342</v>
      </c>
      <c r="I187" s="17">
        <f>$B$2*K187+(1-$B$2)*J187</f>
        <v>74.3</v>
      </c>
      <c r="J187" s="17">
        <v>87.1</v>
      </c>
      <c r="K187" s="17">
        <v>74.3</v>
      </c>
      <c r="L187" s="20">
        <v>85.89</v>
      </c>
      <c r="M187" s="19">
        <v>4.4000000000000004</v>
      </c>
      <c r="O187" s="17">
        <f>$B$2*Q187+(1-$B$2)*P187</f>
        <v>421.6</v>
      </c>
      <c r="P187" s="17">
        <v>436.7</v>
      </c>
      <c r="Q187" s="17">
        <v>421.6</v>
      </c>
      <c r="R187" s="20">
        <v>427.57</v>
      </c>
      <c r="S187" s="19">
        <v>302.39999999999998</v>
      </c>
      <c r="V187" s="17">
        <v>877.8</v>
      </c>
      <c r="W187" s="17">
        <v>871.3</v>
      </c>
      <c r="X187" s="20">
        <v>891.93</v>
      </c>
      <c r="Y187" s="19">
        <v>-35.200000000000003</v>
      </c>
      <c r="AA187" s="17">
        <f>$B$2*AC187+(1-$B$2)*AB187</f>
        <v>449.7</v>
      </c>
      <c r="AB187" s="17">
        <v>441.1</v>
      </c>
      <c r="AC187" s="17">
        <v>449.7</v>
      </c>
      <c r="AD187" s="20">
        <v>464.36</v>
      </c>
      <c r="AE187" s="19">
        <v>-337.6</v>
      </c>
      <c r="AG187" s="17">
        <f>$B$2*AI187+(1-$B$2)*AH187</f>
        <v>43.1</v>
      </c>
      <c r="AH187" s="17">
        <v>40.299999999999997</v>
      </c>
      <c r="AI187" s="17">
        <v>43.1</v>
      </c>
      <c r="AJ187" s="20">
        <v>42.43</v>
      </c>
      <c r="AK187" s="19">
        <v>-36.5</v>
      </c>
      <c r="AM187" s="17">
        <f>$B$2*AO187+(1-$B$2)*AN187</f>
        <v>48.4</v>
      </c>
      <c r="AN187" s="17">
        <v>49.8</v>
      </c>
      <c r="AO187" s="17">
        <v>48.4</v>
      </c>
      <c r="AP187" s="20">
        <v>47.94</v>
      </c>
      <c r="AQ187" s="19">
        <v>35.700000000000003</v>
      </c>
      <c r="AS187" s="17">
        <f>$B$2*AU187+(1-$B$2)*AT187</f>
        <v>51.6</v>
      </c>
      <c r="AT187" s="17">
        <v>50.2</v>
      </c>
      <c r="AU187" s="17">
        <v>51.6</v>
      </c>
      <c r="AV187" s="20">
        <v>52.06</v>
      </c>
      <c r="AW187" s="19">
        <v>-35.700000000000003</v>
      </c>
      <c r="AY187" s="17">
        <f>$B$2*BA187+(1-$B$2)*AZ187</f>
        <v>16.5</v>
      </c>
      <c r="AZ187" s="17">
        <v>19.8</v>
      </c>
      <c r="BA187" s="17">
        <v>16.5</v>
      </c>
      <c r="BB187" s="20">
        <v>18.5</v>
      </c>
      <c r="BC187" s="17">
        <v>13.6</v>
      </c>
    </row>
    <row r="188" spans="1:55" ht="13.2" x14ac:dyDescent="0.25">
      <c r="A188" s="114">
        <v>20</v>
      </c>
      <c r="B188">
        <v>4</v>
      </c>
      <c r="C188" s="17">
        <f>$B$2*E188+(1-$B$2)*D188</f>
        <v>371.4</v>
      </c>
      <c r="D188" s="17">
        <v>349.3</v>
      </c>
      <c r="E188" s="17">
        <v>371.4</v>
      </c>
      <c r="F188" s="20">
        <v>367.87</v>
      </c>
      <c r="G188" s="19">
        <v>-127.2</v>
      </c>
      <c r="I188" s="17">
        <f>$B$2*K188+(1-$B$2)*J188</f>
        <v>93.5</v>
      </c>
      <c r="J188" s="17">
        <v>108.2</v>
      </c>
      <c r="K188" s="17">
        <v>93.5</v>
      </c>
      <c r="L188" s="20">
        <v>91.5</v>
      </c>
      <c r="M188" s="19">
        <v>67.3</v>
      </c>
      <c r="O188" s="17">
        <f>$B$2*Q188+(1-$B$2)*P188</f>
        <v>438.9</v>
      </c>
      <c r="P188" s="17">
        <v>447.2</v>
      </c>
      <c r="Q188" s="17">
        <v>438.9</v>
      </c>
      <c r="R188" s="20">
        <v>429.99</v>
      </c>
      <c r="S188" s="19">
        <v>29</v>
      </c>
      <c r="V188" s="17">
        <v>904.6</v>
      </c>
      <c r="W188" s="17">
        <v>903.8</v>
      </c>
      <c r="X188" s="20">
        <v>889.36</v>
      </c>
      <c r="Y188" s="19">
        <v>-30.9</v>
      </c>
      <c r="AA188" s="17">
        <f>$B$2*AC188+(1-$B$2)*AB188</f>
        <v>464.9</v>
      </c>
      <c r="AB188" s="17">
        <v>457.5</v>
      </c>
      <c r="AC188" s="17">
        <v>464.9</v>
      </c>
      <c r="AD188" s="20">
        <v>459.37</v>
      </c>
      <c r="AE188" s="19">
        <v>-60</v>
      </c>
      <c r="AG188" s="17">
        <f>$B$2*AI188+(1-$B$2)*AH188</f>
        <v>41.1</v>
      </c>
      <c r="AH188" s="17">
        <v>38.6</v>
      </c>
      <c r="AI188" s="17">
        <v>41.1</v>
      </c>
      <c r="AJ188" s="20">
        <v>41.36</v>
      </c>
      <c r="AK188" s="19">
        <v>-12.8</v>
      </c>
      <c r="AM188" s="17">
        <f>$B$2*AO188+(1-$B$2)*AN188</f>
        <v>48.6</v>
      </c>
      <c r="AN188" s="17">
        <v>49.4</v>
      </c>
      <c r="AO188" s="17">
        <v>48.6</v>
      </c>
      <c r="AP188" s="20">
        <v>48.35</v>
      </c>
      <c r="AQ188" s="19">
        <v>4.9000000000000004</v>
      </c>
      <c r="AS188" s="17">
        <f>$B$2*AU188+(1-$B$2)*AT188</f>
        <v>51.4</v>
      </c>
      <c r="AT188" s="17">
        <v>50.6</v>
      </c>
      <c r="AU188" s="17">
        <v>51.4</v>
      </c>
      <c r="AV188" s="20">
        <v>51.65</v>
      </c>
      <c r="AW188" s="19">
        <v>-4.9000000000000004</v>
      </c>
      <c r="AY188" s="17">
        <f>$B$2*BA188+(1-$B$2)*AZ188</f>
        <v>20.100000000000001</v>
      </c>
      <c r="AZ188" s="17">
        <v>23.6</v>
      </c>
      <c r="BA188" s="17">
        <v>20.100000000000001</v>
      </c>
      <c r="BB188" s="20">
        <v>19.920000000000002</v>
      </c>
      <c r="BC188" s="17">
        <v>17.100000000000001</v>
      </c>
    </row>
    <row r="189" spans="1:55" ht="13.2" x14ac:dyDescent="0.25">
      <c r="A189" s="114">
        <v>20</v>
      </c>
      <c r="B189">
        <v>5</v>
      </c>
      <c r="C189" s="17">
        <f>$B$2*E189+(1-$B$2)*D189</f>
        <v>365.8</v>
      </c>
      <c r="D189" s="17">
        <v>343.1</v>
      </c>
      <c r="E189" s="17">
        <v>365.8</v>
      </c>
      <c r="F189" s="20">
        <v>366.9</v>
      </c>
      <c r="G189" s="19">
        <v>-11.6</v>
      </c>
      <c r="I189" s="17">
        <f>$B$2*K189+(1-$B$2)*J189</f>
        <v>93.3</v>
      </c>
      <c r="J189" s="17">
        <v>115.4</v>
      </c>
      <c r="K189" s="17">
        <v>93.3</v>
      </c>
      <c r="L189" s="20">
        <v>91.06</v>
      </c>
      <c r="M189" s="19">
        <v>-5.3</v>
      </c>
      <c r="O189" s="17">
        <f>$B$2*Q189+(1-$B$2)*P189</f>
        <v>423.8</v>
      </c>
      <c r="P189" s="17">
        <v>421.3</v>
      </c>
      <c r="Q189" s="17">
        <v>423.8</v>
      </c>
      <c r="R189" s="20">
        <v>429.32</v>
      </c>
      <c r="S189" s="19">
        <v>-8</v>
      </c>
      <c r="V189" s="17">
        <v>879.8</v>
      </c>
      <c r="W189" s="17">
        <v>882.9</v>
      </c>
      <c r="X189" s="20">
        <v>887.28</v>
      </c>
      <c r="Y189" s="19">
        <v>-24.9</v>
      </c>
      <c r="AA189" s="17">
        <f>$B$2*AC189+(1-$B$2)*AB189</f>
        <v>459.1</v>
      </c>
      <c r="AB189" s="17">
        <v>458.6</v>
      </c>
      <c r="AC189" s="17">
        <v>459.1</v>
      </c>
      <c r="AD189" s="20">
        <v>457.96</v>
      </c>
      <c r="AE189" s="19">
        <v>-16.899999999999999</v>
      </c>
      <c r="AG189" s="17">
        <f>$B$2*AI189+(1-$B$2)*AH189</f>
        <v>41.4</v>
      </c>
      <c r="AH189" s="17">
        <v>39</v>
      </c>
      <c r="AI189" s="17">
        <v>41.4</v>
      </c>
      <c r="AJ189" s="20">
        <v>41.35</v>
      </c>
      <c r="AK189" s="19">
        <v>-0.1</v>
      </c>
      <c r="AM189" s="17">
        <f>$B$2*AO189+(1-$B$2)*AN189</f>
        <v>48</v>
      </c>
      <c r="AN189" s="17">
        <v>47.9</v>
      </c>
      <c r="AO189" s="17">
        <v>48</v>
      </c>
      <c r="AP189" s="20">
        <v>48.39</v>
      </c>
      <c r="AQ189" s="19">
        <v>0.5</v>
      </c>
      <c r="AS189" s="17">
        <f>$B$2*AU189+(1-$B$2)*AT189</f>
        <v>52</v>
      </c>
      <c r="AT189" s="17">
        <v>52.1</v>
      </c>
      <c r="AU189" s="17">
        <v>52</v>
      </c>
      <c r="AV189" s="20">
        <v>51.61</v>
      </c>
      <c r="AW189" s="19">
        <v>-0.5</v>
      </c>
      <c r="AY189" s="17">
        <f>$B$2*BA189+(1-$B$2)*AZ189</f>
        <v>20.3</v>
      </c>
      <c r="AZ189" s="17">
        <v>25.2</v>
      </c>
      <c r="BA189" s="17">
        <v>20.3</v>
      </c>
      <c r="BB189" s="20">
        <v>19.88</v>
      </c>
      <c r="BC189" s="17">
        <v>-0.4</v>
      </c>
    </row>
    <row r="190" spans="1:55" ht="13.2" x14ac:dyDescent="0.25">
      <c r="A190" s="114">
        <v>20</v>
      </c>
      <c r="B190">
        <v>6</v>
      </c>
      <c r="C190" s="17">
        <f>$B$2*E190+(1-$B$2)*D190</f>
        <v>344.8</v>
      </c>
      <c r="D190" s="17">
        <v>403.1</v>
      </c>
      <c r="E190" s="17">
        <v>344.8</v>
      </c>
      <c r="F190" s="20">
        <v>351.27</v>
      </c>
      <c r="G190" s="19">
        <v>-187.6</v>
      </c>
      <c r="I190" s="17">
        <f>$B$2*K190+(1-$B$2)*J190</f>
        <v>114</v>
      </c>
      <c r="J190" s="17">
        <v>172.1</v>
      </c>
      <c r="K190" s="17">
        <v>114</v>
      </c>
      <c r="L190" s="20">
        <v>102.02</v>
      </c>
      <c r="M190" s="19">
        <v>131.6</v>
      </c>
      <c r="O190" s="17">
        <f>$B$2*Q190+(1-$B$2)*P190</f>
        <v>423.4</v>
      </c>
      <c r="P190" s="17">
        <v>312.10000000000002</v>
      </c>
      <c r="Q190" s="17">
        <v>423.4</v>
      </c>
      <c r="R190" s="20">
        <v>432.44</v>
      </c>
      <c r="S190" s="19">
        <v>37.4</v>
      </c>
      <c r="V190" s="17">
        <v>887.3</v>
      </c>
      <c r="W190" s="17">
        <v>882.3</v>
      </c>
      <c r="X190" s="20">
        <v>885.74</v>
      </c>
      <c r="Y190" s="19">
        <v>-18.600000000000001</v>
      </c>
      <c r="AA190" s="17">
        <f>$B$2*AC190+(1-$B$2)*AB190</f>
        <v>458.9</v>
      </c>
      <c r="AB190" s="17">
        <v>575.1</v>
      </c>
      <c r="AC190" s="17">
        <v>458.9</v>
      </c>
      <c r="AD190" s="20">
        <v>453.29</v>
      </c>
      <c r="AE190" s="19">
        <v>-56</v>
      </c>
      <c r="AG190" s="17">
        <f>$B$2*AI190+(1-$B$2)*AH190</f>
        <v>39.1</v>
      </c>
      <c r="AH190" s="17">
        <v>45.4</v>
      </c>
      <c r="AI190" s="17">
        <v>39.1</v>
      </c>
      <c r="AJ190" s="20">
        <v>39.659999999999997</v>
      </c>
      <c r="AK190" s="19">
        <v>-20.3</v>
      </c>
      <c r="AM190" s="17">
        <f>$B$2*AO190+(1-$B$2)*AN190</f>
        <v>48</v>
      </c>
      <c r="AN190" s="17">
        <v>35.200000000000003</v>
      </c>
      <c r="AO190" s="17">
        <v>48</v>
      </c>
      <c r="AP190" s="20">
        <v>48.82</v>
      </c>
      <c r="AQ190" s="19">
        <v>5.2</v>
      </c>
      <c r="AS190" s="17">
        <f>$B$2*AU190+(1-$B$2)*AT190</f>
        <v>52</v>
      </c>
      <c r="AT190" s="17">
        <v>64.8</v>
      </c>
      <c r="AU190" s="17">
        <v>52</v>
      </c>
      <c r="AV190" s="20">
        <v>51.18</v>
      </c>
      <c r="AW190" s="19">
        <v>-5.2</v>
      </c>
      <c r="AY190" s="17">
        <f>$B$2*BA190+(1-$B$2)*AZ190</f>
        <v>24.9</v>
      </c>
      <c r="AZ190" s="17">
        <v>29.9</v>
      </c>
      <c r="BA190" s="17">
        <v>24.9</v>
      </c>
      <c r="BB190" s="20">
        <v>22.51</v>
      </c>
      <c r="BC190" s="17">
        <v>31.5</v>
      </c>
    </row>
    <row r="191" spans="1:55" ht="13.2" x14ac:dyDescent="0.25">
      <c r="A191" s="114">
        <v>20</v>
      </c>
      <c r="B191">
        <v>7</v>
      </c>
      <c r="C191" s="17">
        <f>$B$2*E191+(1-$B$2)*D191</f>
        <v>331</v>
      </c>
      <c r="D191" s="17">
        <v>445.4</v>
      </c>
      <c r="E191" s="17">
        <v>331</v>
      </c>
      <c r="F191" s="20">
        <v>352.49</v>
      </c>
      <c r="G191" s="19">
        <v>14.7</v>
      </c>
      <c r="I191" s="17">
        <f>$B$2*K191+(1-$B$2)*J191</f>
        <v>101</v>
      </c>
      <c r="J191" s="17">
        <v>94.6</v>
      </c>
      <c r="K191" s="17">
        <v>101</v>
      </c>
      <c r="L191" s="20">
        <v>100.56</v>
      </c>
      <c r="M191" s="19">
        <v>-17.600000000000001</v>
      </c>
      <c r="O191" s="17">
        <f>$B$2*Q191+(1-$B$2)*P191</f>
        <v>455.5</v>
      </c>
      <c r="P191" s="17">
        <v>344.8</v>
      </c>
      <c r="Q191" s="17">
        <v>455.5</v>
      </c>
      <c r="R191" s="20">
        <v>431.61</v>
      </c>
      <c r="S191" s="19">
        <v>-10</v>
      </c>
      <c r="V191" s="17">
        <v>884.8</v>
      </c>
      <c r="W191" s="17">
        <v>887.6</v>
      </c>
      <c r="X191" s="20">
        <v>884.66</v>
      </c>
      <c r="Y191" s="19">
        <v>-12.9</v>
      </c>
      <c r="AA191" s="17">
        <f>$B$2*AC191+(1-$B$2)*AB191</f>
        <v>432</v>
      </c>
      <c r="AB191" s="17">
        <v>540</v>
      </c>
      <c r="AC191" s="17">
        <v>432</v>
      </c>
      <c r="AD191" s="20">
        <v>453.05</v>
      </c>
      <c r="AE191" s="19">
        <v>-2.9</v>
      </c>
      <c r="AG191" s="17">
        <f>$B$2*AI191+(1-$B$2)*AH191</f>
        <v>37.299999999999997</v>
      </c>
      <c r="AH191" s="17">
        <v>50.3</v>
      </c>
      <c r="AI191" s="17">
        <v>37.299999999999997</v>
      </c>
      <c r="AJ191" s="20">
        <v>39.85</v>
      </c>
      <c r="AK191" s="19">
        <v>2.2000000000000002</v>
      </c>
      <c r="AM191" s="17">
        <f>$B$2*AO191+(1-$B$2)*AN191</f>
        <v>51.3</v>
      </c>
      <c r="AN191" s="17">
        <v>39</v>
      </c>
      <c r="AO191" s="17">
        <v>51.3</v>
      </c>
      <c r="AP191" s="20">
        <v>48.79</v>
      </c>
      <c r="AQ191" s="19">
        <v>-0.4</v>
      </c>
      <c r="AS191" s="17">
        <f>$B$2*AU191+(1-$B$2)*AT191</f>
        <v>48.7</v>
      </c>
      <c r="AT191" s="17">
        <v>61</v>
      </c>
      <c r="AU191" s="17">
        <v>48.7</v>
      </c>
      <c r="AV191" s="20">
        <v>51.21</v>
      </c>
      <c r="AW191" s="19">
        <v>0.4</v>
      </c>
      <c r="AY191" s="17">
        <f>$B$2*BA191+(1-$B$2)*AZ191</f>
        <v>23.4</v>
      </c>
      <c r="AZ191" s="17">
        <v>17.5</v>
      </c>
      <c r="BA191" s="17">
        <v>23.4</v>
      </c>
      <c r="BB191" s="20">
        <v>22.2</v>
      </c>
      <c r="BC191" s="17">
        <v>-3.7</v>
      </c>
    </row>
    <row r="192" spans="1:55" ht="13.2" x14ac:dyDescent="0.25">
      <c r="A192" s="114">
        <v>20</v>
      </c>
      <c r="B192">
        <v>8</v>
      </c>
      <c r="C192" s="17">
        <f>$B$2*E192+(1-$B$2)*D192</f>
        <v>360.5</v>
      </c>
      <c r="D192" s="17">
        <v>393.4</v>
      </c>
      <c r="E192" s="17">
        <v>360.5</v>
      </c>
      <c r="F192" s="20">
        <v>354.41</v>
      </c>
      <c r="G192" s="19">
        <v>23</v>
      </c>
      <c r="I192" s="17">
        <f>$B$2*K192+(1-$B$2)*J192</f>
        <v>103.1</v>
      </c>
      <c r="J192" s="17">
        <v>92.5</v>
      </c>
      <c r="K192" s="17">
        <v>103.1</v>
      </c>
      <c r="L192" s="20">
        <v>98.81</v>
      </c>
      <c r="M192" s="19">
        <v>-21</v>
      </c>
      <c r="O192" s="17">
        <f>$B$2*Q192+(1-$B$2)*P192</f>
        <v>415.9</v>
      </c>
      <c r="P192" s="17">
        <v>384.2</v>
      </c>
      <c r="Q192" s="17">
        <v>415.9</v>
      </c>
      <c r="R192" s="20">
        <v>430.75</v>
      </c>
      <c r="S192" s="19">
        <v>-10.199999999999999</v>
      </c>
      <c r="V192" s="17">
        <v>870.1</v>
      </c>
      <c r="W192" s="17">
        <v>879.5</v>
      </c>
      <c r="X192" s="20">
        <v>883.97</v>
      </c>
      <c r="Y192" s="19">
        <v>-8.3000000000000007</v>
      </c>
      <c r="AA192" s="17">
        <f>$B$2*AC192+(1-$B$2)*AB192</f>
        <v>463.6</v>
      </c>
      <c r="AB192" s="17">
        <v>485.9</v>
      </c>
      <c r="AC192" s="17">
        <v>463.6</v>
      </c>
      <c r="AD192" s="20">
        <v>453.21</v>
      </c>
      <c r="AE192" s="19">
        <v>1.9</v>
      </c>
      <c r="AG192" s="17">
        <f>$B$2*AI192+(1-$B$2)*AH192</f>
        <v>41</v>
      </c>
      <c r="AH192" s="17">
        <v>45.2</v>
      </c>
      <c r="AI192" s="17">
        <v>41</v>
      </c>
      <c r="AJ192" s="20">
        <v>40.090000000000003</v>
      </c>
      <c r="AK192" s="19">
        <v>3</v>
      </c>
      <c r="AM192" s="17">
        <f>$B$2*AO192+(1-$B$2)*AN192</f>
        <v>47.3</v>
      </c>
      <c r="AN192" s="17">
        <v>44.2</v>
      </c>
      <c r="AO192" s="17">
        <v>47.3</v>
      </c>
      <c r="AP192" s="20">
        <v>48.73</v>
      </c>
      <c r="AQ192" s="19">
        <v>-0.7</v>
      </c>
      <c r="AS192" s="17">
        <f>$B$2*AU192+(1-$B$2)*AT192</f>
        <v>52.7</v>
      </c>
      <c r="AT192" s="17">
        <v>55.8</v>
      </c>
      <c r="AU192" s="17">
        <v>52.7</v>
      </c>
      <c r="AV192" s="20">
        <v>51.27</v>
      </c>
      <c r="AW192" s="19">
        <v>0.7</v>
      </c>
      <c r="AY192" s="17">
        <f>$B$2*BA192+(1-$B$2)*AZ192</f>
        <v>22.2</v>
      </c>
      <c r="AZ192" s="17">
        <v>19</v>
      </c>
      <c r="BA192" s="17">
        <v>22.2</v>
      </c>
      <c r="BB192" s="20">
        <v>21.8</v>
      </c>
      <c r="BC192" s="17">
        <v>-4.7</v>
      </c>
    </row>
    <row r="193" spans="1:55" ht="13.2" x14ac:dyDescent="0.25">
      <c r="A193" s="114">
        <v>20</v>
      </c>
      <c r="B193">
        <v>9</v>
      </c>
      <c r="C193" s="17">
        <f>$B$2*E193+(1-$B$2)*D193</f>
        <v>367.5</v>
      </c>
      <c r="D193" s="17">
        <v>357.6</v>
      </c>
      <c r="E193" s="17">
        <v>367.5</v>
      </c>
      <c r="F193" s="20">
        <v>356.91</v>
      </c>
      <c r="G193" s="19">
        <v>30</v>
      </c>
      <c r="I193" s="17">
        <f>$B$2*K193+(1-$B$2)*J193</f>
        <v>100.7</v>
      </c>
      <c r="J193" s="17">
        <v>88</v>
      </c>
      <c r="K193" s="17">
        <v>100.7</v>
      </c>
      <c r="L193" s="20">
        <v>97.01</v>
      </c>
      <c r="M193" s="19">
        <v>-21.6</v>
      </c>
      <c r="O193" s="17">
        <f>$B$2*Q193+(1-$B$2)*P193</f>
        <v>426.3</v>
      </c>
      <c r="P193" s="17">
        <v>461.8</v>
      </c>
      <c r="Q193" s="17">
        <v>426.3</v>
      </c>
      <c r="R193" s="20">
        <v>429.72</v>
      </c>
      <c r="S193" s="19">
        <v>-12.4</v>
      </c>
      <c r="V193" s="17">
        <v>907.4</v>
      </c>
      <c r="W193" s="17">
        <v>894.5</v>
      </c>
      <c r="X193" s="20">
        <v>883.64</v>
      </c>
      <c r="Y193" s="19">
        <v>-4</v>
      </c>
      <c r="AA193" s="17">
        <f>$B$2*AC193+(1-$B$2)*AB193</f>
        <v>468.2</v>
      </c>
      <c r="AB193" s="17">
        <v>445.6</v>
      </c>
      <c r="AC193" s="17">
        <v>468.2</v>
      </c>
      <c r="AD193" s="20">
        <v>453.91</v>
      </c>
      <c r="AE193" s="19">
        <v>8.4</v>
      </c>
      <c r="AG193" s="17">
        <f>$B$2*AI193+(1-$B$2)*AH193</f>
        <v>41.1</v>
      </c>
      <c r="AH193" s="17">
        <v>39.4</v>
      </c>
      <c r="AI193" s="17">
        <v>41.1</v>
      </c>
      <c r="AJ193" s="20">
        <v>40.39</v>
      </c>
      <c r="AK193" s="19">
        <v>3.6</v>
      </c>
      <c r="AM193" s="17">
        <f>$B$2*AO193+(1-$B$2)*AN193</f>
        <v>47.7</v>
      </c>
      <c r="AN193" s="17">
        <v>50.9</v>
      </c>
      <c r="AO193" s="17">
        <v>47.7</v>
      </c>
      <c r="AP193" s="20">
        <v>48.63</v>
      </c>
      <c r="AQ193" s="19">
        <v>-1.2</v>
      </c>
      <c r="AS193" s="17">
        <f>$B$2*AU193+(1-$B$2)*AT193</f>
        <v>52.3</v>
      </c>
      <c r="AT193" s="17">
        <v>49.1</v>
      </c>
      <c r="AU193" s="17">
        <v>52.3</v>
      </c>
      <c r="AV193" s="20">
        <v>51.37</v>
      </c>
      <c r="AW193" s="19">
        <v>1.2</v>
      </c>
      <c r="AY193" s="17">
        <f>$B$2*BA193+(1-$B$2)*AZ193</f>
        <v>21.5</v>
      </c>
      <c r="AZ193" s="17">
        <v>19.7</v>
      </c>
      <c r="BA193" s="17">
        <v>21.5</v>
      </c>
      <c r="BB193" s="20">
        <v>21.37</v>
      </c>
      <c r="BC193" s="17">
        <v>-5.2</v>
      </c>
    </row>
    <row r="194" spans="1:55" ht="13.2" x14ac:dyDescent="0.25">
      <c r="A194" s="114">
        <v>20</v>
      </c>
      <c r="B194">
        <v>10</v>
      </c>
      <c r="C194" s="17">
        <f>$B$2*E194+(1-$B$2)*D194</f>
        <v>372.2</v>
      </c>
      <c r="D194" s="17">
        <v>352.8</v>
      </c>
      <c r="E194" s="17">
        <v>372.2</v>
      </c>
      <c r="F194" s="20">
        <v>359.84</v>
      </c>
      <c r="G194" s="19">
        <v>35.200000000000003</v>
      </c>
      <c r="I194" s="17">
        <f>$B$2*K194+(1-$B$2)*J194</f>
        <v>93</v>
      </c>
      <c r="J194" s="17">
        <v>74.900000000000006</v>
      </c>
      <c r="K194" s="17">
        <v>93</v>
      </c>
      <c r="L194" s="20">
        <v>95.38</v>
      </c>
      <c r="M194" s="19">
        <v>-19.5</v>
      </c>
      <c r="O194" s="17">
        <f>$B$2*Q194+(1-$B$2)*P194</f>
        <v>418.7</v>
      </c>
      <c r="P194" s="17">
        <v>453.7</v>
      </c>
      <c r="Q194" s="17">
        <v>418.7</v>
      </c>
      <c r="R194" s="20">
        <v>428.36</v>
      </c>
      <c r="S194" s="19">
        <v>-16.3</v>
      </c>
      <c r="V194" s="17">
        <v>881.5</v>
      </c>
      <c r="W194" s="17">
        <v>883.8</v>
      </c>
      <c r="X194" s="20">
        <v>883.58</v>
      </c>
      <c r="Y194" s="19">
        <v>-0.6</v>
      </c>
      <c r="AA194" s="17">
        <f>$B$2*AC194+(1-$B$2)*AB194</f>
        <v>465.2</v>
      </c>
      <c r="AB194" s="17">
        <v>427.8</v>
      </c>
      <c r="AC194" s="17">
        <v>465.2</v>
      </c>
      <c r="AD194" s="20">
        <v>455.22</v>
      </c>
      <c r="AE194" s="19">
        <v>15.7</v>
      </c>
      <c r="AG194" s="17">
        <f>$B$2*AI194+(1-$B$2)*AH194</f>
        <v>42.1</v>
      </c>
      <c r="AH194" s="17">
        <v>40</v>
      </c>
      <c r="AI194" s="17">
        <v>42.1</v>
      </c>
      <c r="AJ194" s="20">
        <v>40.72</v>
      </c>
      <c r="AK194" s="19">
        <v>4</v>
      </c>
      <c r="AM194" s="17">
        <f>$B$2*AO194+(1-$B$2)*AN194</f>
        <v>47.4</v>
      </c>
      <c r="AN194" s="17">
        <v>51.5</v>
      </c>
      <c r="AO194" s="17">
        <v>47.4</v>
      </c>
      <c r="AP194" s="20">
        <v>48.48</v>
      </c>
      <c r="AQ194" s="19">
        <v>-1.8</v>
      </c>
      <c r="AS194" s="17">
        <f>$B$2*AU194+(1-$B$2)*AT194</f>
        <v>52.6</v>
      </c>
      <c r="AT194" s="17">
        <v>48.5</v>
      </c>
      <c r="AU194" s="17">
        <v>52.6</v>
      </c>
      <c r="AV194" s="20">
        <v>51.52</v>
      </c>
      <c r="AW194" s="19">
        <v>1.8</v>
      </c>
      <c r="AY194" s="17">
        <f>$B$2*BA194+(1-$B$2)*AZ194</f>
        <v>20</v>
      </c>
      <c r="AZ194" s="17">
        <v>17.5</v>
      </c>
      <c r="BA194" s="17">
        <v>20</v>
      </c>
      <c r="BB194" s="20">
        <v>20.95</v>
      </c>
      <c r="BC194" s="17">
        <v>-5</v>
      </c>
    </row>
    <row r="195" spans="1:55" ht="13.2" x14ac:dyDescent="0.25">
      <c r="A195" s="114">
        <v>20</v>
      </c>
      <c r="B195">
        <v>11</v>
      </c>
      <c r="C195" s="17">
        <f>$B$2*E195+(1-$B$2)*D195</f>
        <v>350.5</v>
      </c>
      <c r="D195" s="17">
        <v>336.5</v>
      </c>
      <c r="E195" s="17">
        <v>350.5</v>
      </c>
      <c r="F195" s="20">
        <v>363</v>
      </c>
      <c r="G195" s="19">
        <v>38</v>
      </c>
      <c r="I195" s="17">
        <f>$B$2*K195+(1-$B$2)*J195</f>
        <v>77</v>
      </c>
      <c r="J195" s="17">
        <v>52.7</v>
      </c>
      <c r="K195" s="17">
        <v>77</v>
      </c>
      <c r="L195" s="20">
        <v>94.15</v>
      </c>
      <c r="M195" s="19">
        <v>-14.8</v>
      </c>
      <c r="O195" s="17">
        <f>$B$2*Q195+(1-$B$2)*P195</f>
        <v>437.2</v>
      </c>
      <c r="P195" s="17">
        <v>468.7</v>
      </c>
      <c r="Q195" s="17">
        <v>437.2</v>
      </c>
      <c r="R195" s="20">
        <v>426.56</v>
      </c>
      <c r="S195" s="19">
        <v>-21.7</v>
      </c>
      <c r="V195" s="17">
        <v>858</v>
      </c>
      <c r="W195" s="17">
        <v>864.6</v>
      </c>
      <c r="X195" s="20">
        <v>883.71</v>
      </c>
      <c r="Y195" s="19">
        <v>1.5</v>
      </c>
      <c r="AA195" s="17">
        <f>$B$2*AC195+(1-$B$2)*AB195</f>
        <v>427.4</v>
      </c>
      <c r="AB195" s="17">
        <v>389.2</v>
      </c>
      <c r="AC195" s="17">
        <v>427.4</v>
      </c>
      <c r="AD195" s="20">
        <v>457.16</v>
      </c>
      <c r="AE195" s="19">
        <v>23.2</v>
      </c>
      <c r="AG195" s="17">
        <f>$B$2*AI195+(1-$B$2)*AH195</f>
        <v>40.5</v>
      </c>
      <c r="AH195" s="17">
        <v>39.200000000000003</v>
      </c>
      <c r="AI195" s="17">
        <v>40.5</v>
      </c>
      <c r="AJ195" s="20">
        <v>41.08</v>
      </c>
      <c r="AK195" s="19">
        <v>4.2</v>
      </c>
      <c r="AM195" s="17">
        <f>$B$2*AO195+(1-$B$2)*AN195</f>
        <v>50.6</v>
      </c>
      <c r="AN195" s="17">
        <v>54.6</v>
      </c>
      <c r="AO195" s="17">
        <v>50.6</v>
      </c>
      <c r="AP195" s="20">
        <v>48.27</v>
      </c>
      <c r="AQ195" s="19">
        <v>-2.5</v>
      </c>
      <c r="AS195" s="17">
        <f>$B$2*AU195+(1-$B$2)*AT195</f>
        <v>49.4</v>
      </c>
      <c r="AT195" s="17">
        <v>45.4</v>
      </c>
      <c r="AU195" s="17">
        <v>49.4</v>
      </c>
      <c r="AV195" s="20">
        <v>51.73</v>
      </c>
      <c r="AW195" s="19">
        <v>2.5</v>
      </c>
      <c r="AY195" s="17">
        <f>$B$2*BA195+(1-$B$2)*AZ195</f>
        <v>18</v>
      </c>
      <c r="AZ195" s="17">
        <v>13.5</v>
      </c>
      <c r="BA195" s="17">
        <v>18</v>
      </c>
      <c r="BB195" s="20">
        <v>20.6</v>
      </c>
      <c r="BC195" s="17">
        <v>-4.3</v>
      </c>
    </row>
    <row r="196" spans="1:55" ht="13.2" x14ac:dyDescent="0.25">
      <c r="A196" s="114">
        <v>20</v>
      </c>
      <c r="B196">
        <v>12</v>
      </c>
      <c r="C196" s="17">
        <f>$B$2*E196+(1-$B$2)*D196</f>
        <v>376.8</v>
      </c>
      <c r="D196" s="17">
        <v>363.9</v>
      </c>
      <c r="E196" s="17">
        <v>376.8</v>
      </c>
      <c r="F196" s="20">
        <v>366.09</v>
      </c>
      <c r="G196" s="19">
        <v>37.1</v>
      </c>
      <c r="I196" s="17">
        <f>$B$2*K196+(1-$B$2)*J196</f>
        <v>103.4</v>
      </c>
      <c r="J196" s="17">
        <v>79.5</v>
      </c>
      <c r="K196" s="17">
        <v>103.4</v>
      </c>
      <c r="L196" s="20">
        <v>93.47</v>
      </c>
      <c r="M196" s="19">
        <v>-8.1999999999999993</v>
      </c>
      <c r="O196" s="17">
        <f>$B$2*Q196+(1-$B$2)*P196</f>
        <v>429.8</v>
      </c>
      <c r="P196" s="17">
        <v>482.6</v>
      </c>
      <c r="Q196" s="17">
        <v>429.8</v>
      </c>
      <c r="R196" s="20">
        <v>424.42</v>
      </c>
      <c r="S196" s="19">
        <v>-25.6</v>
      </c>
      <c r="V196" s="17">
        <v>926</v>
      </c>
      <c r="W196" s="17">
        <v>910</v>
      </c>
      <c r="X196" s="20">
        <v>883.98</v>
      </c>
      <c r="Y196" s="19">
        <v>3.2</v>
      </c>
      <c r="AA196" s="17">
        <f>$B$2*AC196+(1-$B$2)*AB196</f>
        <v>480.2</v>
      </c>
      <c r="AB196" s="17">
        <v>443.4</v>
      </c>
      <c r="AC196" s="17">
        <v>480.2</v>
      </c>
      <c r="AD196" s="20">
        <v>459.56</v>
      </c>
      <c r="AE196" s="19">
        <v>28.8</v>
      </c>
      <c r="AG196" s="17">
        <f>$B$2*AI196+(1-$B$2)*AH196</f>
        <v>41.4</v>
      </c>
      <c r="AH196" s="17">
        <v>39.299999999999997</v>
      </c>
      <c r="AI196" s="17">
        <v>41.4</v>
      </c>
      <c r="AJ196" s="20">
        <v>41.41</v>
      </c>
      <c r="AK196" s="19">
        <v>4</v>
      </c>
      <c r="AM196" s="17">
        <f>$B$2*AO196+(1-$B$2)*AN196</f>
        <v>47.2</v>
      </c>
      <c r="AN196" s="17">
        <v>52.1</v>
      </c>
      <c r="AO196" s="17">
        <v>47.2</v>
      </c>
      <c r="AP196" s="20">
        <v>48.01</v>
      </c>
      <c r="AQ196" s="19">
        <v>-3.1</v>
      </c>
      <c r="AS196" s="17">
        <f>$B$2*AU196+(1-$B$2)*AT196</f>
        <v>52.8</v>
      </c>
      <c r="AT196" s="17">
        <v>47.9</v>
      </c>
      <c r="AU196" s="17">
        <v>52.8</v>
      </c>
      <c r="AV196" s="20">
        <v>51.99</v>
      </c>
      <c r="AW196" s="19">
        <v>3.1</v>
      </c>
      <c r="AY196" s="17">
        <f>$B$2*BA196+(1-$B$2)*AZ196</f>
        <v>21.5</v>
      </c>
      <c r="AZ196" s="17">
        <v>17.899999999999999</v>
      </c>
      <c r="BA196" s="17">
        <v>21.5</v>
      </c>
      <c r="BB196" s="20">
        <v>20.34</v>
      </c>
      <c r="BC196" s="17">
        <v>-3.1</v>
      </c>
    </row>
    <row r="197" spans="1:55" ht="13.2" x14ac:dyDescent="0.25">
      <c r="A197" s="114"/>
      <c r="B197">
        <v>1</v>
      </c>
      <c r="C197" s="17">
        <f>$B$2*E197+(1-$B$2)*D197</f>
        <v>367.4</v>
      </c>
      <c r="D197" s="17">
        <v>316.39999999999998</v>
      </c>
      <c r="E197" s="17">
        <v>367.4</v>
      </c>
      <c r="F197" s="20">
        <v>367.08</v>
      </c>
      <c r="G197" s="19">
        <v>11.8</v>
      </c>
      <c r="I197" s="17">
        <f>$B$2*K197+(1-$B$2)*J197</f>
        <v>83.4</v>
      </c>
      <c r="J197" s="17">
        <v>72.400000000000006</v>
      </c>
      <c r="K197" s="17">
        <v>83.4</v>
      </c>
      <c r="L197" s="20">
        <v>93.42</v>
      </c>
      <c r="M197" s="19">
        <v>-0.6</v>
      </c>
      <c r="O197" s="17">
        <f>$B$2*Q197+(1-$B$2)*P197</f>
        <v>424.5</v>
      </c>
      <c r="P197" s="17">
        <v>485.3</v>
      </c>
      <c r="Q197" s="17">
        <v>424.5</v>
      </c>
      <c r="R197" s="20">
        <v>423.83</v>
      </c>
      <c r="S197" s="19">
        <v>-7.1</v>
      </c>
      <c r="V197" s="17">
        <v>874.1</v>
      </c>
      <c r="W197" s="17">
        <v>875.2</v>
      </c>
      <c r="X197" s="20">
        <v>884.32</v>
      </c>
      <c r="Y197" s="19">
        <v>4.0999999999999996</v>
      </c>
      <c r="AA197" s="17">
        <f>$B$2*AC197+(1-$B$2)*AB197</f>
        <v>450.7</v>
      </c>
      <c r="AB197" s="17">
        <v>388.8</v>
      </c>
      <c r="AC197" s="17">
        <v>450.7</v>
      </c>
      <c r="AD197" s="20">
        <v>460.5</v>
      </c>
      <c r="AE197" s="19">
        <v>11.2</v>
      </c>
      <c r="AG197" s="17">
        <f>$B$2*AI197+(1-$B$2)*AH197</f>
        <v>42</v>
      </c>
      <c r="AH197" s="17">
        <v>36.200000000000003</v>
      </c>
      <c r="AI197" s="17">
        <v>42</v>
      </c>
      <c r="AJ197" s="20">
        <v>41.51</v>
      </c>
      <c r="AK197" s="19">
        <v>1.1000000000000001</v>
      </c>
      <c r="AM197" s="17">
        <f>$B$2*AO197+(1-$B$2)*AN197</f>
        <v>48.5</v>
      </c>
      <c r="AN197" s="17">
        <v>55.5</v>
      </c>
      <c r="AO197" s="17">
        <v>48.5</v>
      </c>
      <c r="AP197" s="20">
        <v>47.93</v>
      </c>
      <c r="AQ197" s="19">
        <v>-1</v>
      </c>
      <c r="AS197" s="17">
        <f>$B$2*AU197+(1-$B$2)*AT197</f>
        <v>51.5</v>
      </c>
      <c r="AT197" s="17">
        <v>44.5</v>
      </c>
      <c r="AU197" s="17">
        <v>51.5</v>
      </c>
      <c r="AV197" s="20">
        <v>52.07</v>
      </c>
      <c r="AW197" s="19">
        <v>1</v>
      </c>
      <c r="AY197" s="17">
        <f>$B$2*BA197+(1-$B$2)*AZ197</f>
        <v>18.5</v>
      </c>
      <c r="AZ197" s="17">
        <v>18.600000000000001</v>
      </c>
      <c r="BA197" s="17">
        <v>18.5</v>
      </c>
      <c r="BB197" s="20">
        <v>20.29</v>
      </c>
      <c r="BC197" s="17">
        <v>-0.6</v>
      </c>
    </row>
    <row r="198" spans="1:55" ht="13.2" x14ac:dyDescent="0.25">
      <c r="A198" s="114">
        <v>21</v>
      </c>
      <c r="B198">
        <v>2</v>
      </c>
      <c r="C198" s="17">
        <f>$B$2*E198+(1-$B$2)*D198</f>
        <v>357.3</v>
      </c>
      <c r="D198" s="17">
        <v>324.2</v>
      </c>
      <c r="E198" s="17">
        <v>357.3</v>
      </c>
      <c r="F198" s="20">
        <v>369.26</v>
      </c>
      <c r="G198" s="19">
        <v>26.2</v>
      </c>
      <c r="I198" s="17">
        <f>$B$2*K198+(1-$B$2)*J198</f>
        <v>81.599999999999994</v>
      </c>
      <c r="J198" s="17">
        <v>77.900000000000006</v>
      </c>
      <c r="K198" s="17">
        <v>81.599999999999994</v>
      </c>
      <c r="L198" s="20">
        <v>93.96</v>
      </c>
      <c r="M198" s="19">
        <v>6.5</v>
      </c>
      <c r="O198" s="17">
        <f>$B$2*Q198+(1-$B$2)*P198</f>
        <v>428.2</v>
      </c>
      <c r="P198" s="17">
        <v>449.2</v>
      </c>
      <c r="Q198" s="17">
        <v>428.2</v>
      </c>
      <c r="R198" s="20">
        <v>421.38</v>
      </c>
      <c r="S198" s="19">
        <v>-29.4</v>
      </c>
      <c r="V198" s="17">
        <v>851.3</v>
      </c>
      <c r="W198" s="17">
        <v>867</v>
      </c>
      <c r="X198" s="20">
        <v>884.6</v>
      </c>
      <c r="Y198" s="19">
        <v>3.3</v>
      </c>
      <c r="AA198" s="17">
        <f>$B$2*AC198+(1-$B$2)*AB198</f>
        <v>438.8</v>
      </c>
      <c r="AB198" s="17">
        <v>402.1</v>
      </c>
      <c r="AC198" s="17">
        <v>438.8</v>
      </c>
      <c r="AD198" s="20">
        <v>463.22</v>
      </c>
      <c r="AE198" s="19">
        <v>32.700000000000003</v>
      </c>
      <c r="AG198" s="17">
        <f>$B$2*AI198+(1-$B$2)*AH198</f>
        <v>41.2</v>
      </c>
      <c r="AH198" s="17">
        <v>38.1</v>
      </c>
      <c r="AI198" s="17">
        <v>41.2</v>
      </c>
      <c r="AJ198" s="20">
        <v>41.74</v>
      </c>
      <c r="AK198" s="19">
        <v>2.8</v>
      </c>
      <c r="AM198" s="17">
        <f>$B$2*AO198+(1-$B$2)*AN198</f>
        <v>49.4</v>
      </c>
      <c r="AN198" s="17">
        <v>52.8</v>
      </c>
      <c r="AO198" s="17">
        <v>49.4</v>
      </c>
      <c r="AP198" s="20">
        <v>47.64</v>
      </c>
      <c r="AQ198" s="19">
        <v>-3.5</v>
      </c>
      <c r="AS198" s="17">
        <f>$B$2*AU198+(1-$B$2)*AT198</f>
        <v>50.6</v>
      </c>
      <c r="AT198" s="17">
        <v>47.2</v>
      </c>
      <c r="AU198" s="17">
        <v>50.6</v>
      </c>
      <c r="AV198" s="20">
        <v>52.36</v>
      </c>
      <c r="AW198" s="19">
        <v>3.5</v>
      </c>
      <c r="AY198" s="17">
        <f>$B$2*BA198+(1-$B$2)*AZ198</f>
        <v>18.600000000000001</v>
      </c>
      <c r="AZ198" s="17">
        <v>19.399999999999999</v>
      </c>
      <c r="BA198" s="17">
        <v>18.600000000000001</v>
      </c>
      <c r="BB198" s="20">
        <v>20.28</v>
      </c>
      <c r="BC198" s="17">
        <v>0</v>
      </c>
    </row>
    <row r="199" spans="1:55" ht="13.2" x14ac:dyDescent="0.25">
      <c r="A199" s="114">
        <v>21</v>
      </c>
      <c r="B199">
        <v>3</v>
      </c>
      <c r="C199" s="17">
        <f>$B$2*E199+(1-$B$2)*D199</f>
        <v>367.3</v>
      </c>
      <c r="D199" s="17">
        <v>345.8</v>
      </c>
      <c r="E199" s="17">
        <v>367.3</v>
      </c>
      <c r="F199" s="20">
        <v>370.67</v>
      </c>
      <c r="G199" s="19">
        <v>16.899999999999999</v>
      </c>
      <c r="I199" s="17">
        <f>$B$2*K199+(1-$B$2)*J199</f>
        <v>98.4</v>
      </c>
      <c r="J199" s="17">
        <v>110.6</v>
      </c>
      <c r="K199" s="17">
        <v>98.4</v>
      </c>
      <c r="L199" s="20">
        <v>94.98</v>
      </c>
      <c r="M199" s="19">
        <v>12.3</v>
      </c>
      <c r="O199" s="17">
        <f>$B$2*Q199+(1-$B$2)*P199</f>
        <v>430</v>
      </c>
      <c r="P199" s="17">
        <v>444.2</v>
      </c>
      <c r="Q199" s="17">
        <v>430</v>
      </c>
      <c r="R199" s="20">
        <v>419.12</v>
      </c>
      <c r="S199" s="19">
        <v>-27.2</v>
      </c>
      <c r="V199" s="17">
        <v>900.6</v>
      </c>
      <c r="W199" s="17">
        <v>895.7</v>
      </c>
      <c r="X199" s="20">
        <v>884.77</v>
      </c>
      <c r="Y199" s="19">
        <v>2.1</v>
      </c>
      <c r="AA199" s="17">
        <f>$B$2*AC199+(1-$B$2)*AB199</f>
        <v>465.7</v>
      </c>
      <c r="AB199" s="17">
        <v>456.4</v>
      </c>
      <c r="AC199" s="17">
        <v>465.7</v>
      </c>
      <c r="AD199" s="20">
        <v>465.66</v>
      </c>
      <c r="AE199" s="19">
        <v>29.3</v>
      </c>
      <c r="AG199" s="17">
        <f>$B$2*AI199+(1-$B$2)*AH199</f>
        <v>41</v>
      </c>
      <c r="AH199" s="17">
        <v>38.4</v>
      </c>
      <c r="AI199" s="17">
        <v>41</v>
      </c>
      <c r="AJ199" s="20">
        <v>41.89</v>
      </c>
      <c r="AK199" s="19">
        <v>1.8</v>
      </c>
      <c r="AM199" s="17">
        <f>$B$2*AO199+(1-$B$2)*AN199</f>
        <v>48</v>
      </c>
      <c r="AN199" s="17">
        <v>49.3</v>
      </c>
      <c r="AO199" s="17">
        <v>48</v>
      </c>
      <c r="AP199" s="20">
        <v>47.37</v>
      </c>
      <c r="AQ199" s="19">
        <v>-3.2</v>
      </c>
      <c r="AS199" s="17">
        <f>$B$2*AU199+(1-$B$2)*AT199</f>
        <v>52</v>
      </c>
      <c r="AT199" s="17">
        <v>50.7</v>
      </c>
      <c r="AU199" s="17">
        <v>52</v>
      </c>
      <c r="AV199" s="20">
        <v>52.63</v>
      </c>
      <c r="AW199" s="19">
        <v>3.2</v>
      </c>
      <c r="AY199" s="17">
        <f>$B$2*BA199+(1-$B$2)*AZ199</f>
        <v>21.1</v>
      </c>
      <c r="AZ199" s="17">
        <v>24.2</v>
      </c>
      <c r="BA199" s="17">
        <v>21.1</v>
      </c>
      <c r="BB199" s="20">
        <v>20.399999999999999</v>
      </c>
      <c r="BC199" s="17">
        <v>1.4</v>
      </c>
    </row>
    <row r="200" spans="1:55" ht="13.2" x14ac:dyDescent="0.25">
      <c r="A200" s="114">
        <v>21</v>
      </c>
      <c r="B200">
        <v>4</v>
      </c>
      <c r="C200" s="17">
        <f>$B$2*E200+(1-$B$2)*D200</f>
        <v>376.1</v>
      </c>
      <c r="D200" s="17">
        <v>353.8</v>
      </c>
      <c r="E200" s="17">
        <v>376.1</v>
      </c>
      <c r="F200" s="20">
        <v>371.31</v>
      </c>
      <c r="G200" s="19">
        <v>7.7</v>
      </c>
      <c r="I200" s="17">
        <f>$B$2*K200+(1-$B$2)*J200</f>
        <v>113.8</v>
      </c>
      <c r="J200" s="17">
        <v>131</v>
      </c>
      <c r="K200" s="17">
        <v>113.8</v>
      </c>
      <c r="L200" s="20">
        <v>96.26</v>
      </c>
      <c r="M200" s="19">
        <v>15.3</v>
      </c>
      <c r="O200" s="17">
        <f>$B$2*Q200+(1-$B$2)*P200</f>
        <v>394.1</v>
      </c>
      <c r="P200" s="17">
        <v>400.1</v>
      </c>
      <c r="Q200" s="17">
        <v>394.1</v>
      </c>
      <c r="R200" s="20">
        <v>417.12</v>
      </c>
      <c r="S200" s="19">
        <v>-23.9</v>
      </c>
      <c r="V200" s="17">
        <v>884.9</v>
      </c>
      <c r="W200" s="17">
        <v>883.9</v>
      </c>
      <c r="X200" s="20">
        <v>884.69</v>
      </c>
      <c r="Y200" s="19">
        <v>-1</v>
      </c>
      <c r="AA200" s="17">
        <f>$B$2*AC200+(1-$B$2)*AB200</f>
        <v>489.8</v>
      </c>
      <c r="AB200" s="17">
        <v>484.8</v>
      </c>
      <c r="AC200" s="17">
        <v>489.8</v>
      </c>
      <c r="AD200" s="20">
        <v>467.57</v>
      </c>
      <c r="AE200" s="19">
        <v>23</v>
      </c>
      <c r="AG200" s="17">
        <f>$B$2*AI200+(1-$B$2)*AH200</f>
        <v>42.5</v>
      </c>
      <c r="AH200" s="17">
        <v>40</v>
      </c>
      <c r="AI200" s="17">
        <v>42.5</v>
      </c>
      <c r="AJ200" s="20">
        <v>41.97</v>
      </c>
      <c r="AK200" s="19">
        <v>0.9</v>
      </c>
      <c r="AM200" s="17">
        <f>$B$2*AO200+(1-$B$2)*AN200</f>
        <v>44.6</v>
      </c>
      <c r="AN200" s="17">
        <v>45.2</v>
      </c>
      <c r="AO200" s="17">
        <v>44.6</v>
      </c>
      <c r="AP200" s="20">
        <v>47.15</v>
      </c>
      <c r="AQ200" s="19">
        <v>-2.7</v>
      </c>
      <c r="AS200" s="17">
        <f>$B$2*AU200+(1-$B$2)*AT200</f>
        <v>55.4</v>
      </c>
      <c r="AT200" s="17">
        <v>54.8</v>
      </c>
      <c r="AU200" s="17">
        <v>55.4</v>
      </c>
      <c r="AV200" s="20">
        <v>52.85</v>
      </c>
      <c r="AW200" s="19">
        <v>2.7</v>
      </c>
      <c r="AY200" s="17">
        <f>$B$2*BA200+(1-$B$2)*AZ200</f>
        <v>23.2</v>
      </c>
      <c r="AZ200" s="17">
        <v>27</v>
      </c>
      <c r="BA200" s="17">
        <v>23.2</v>
      </c>
      <c r="BB200" s="20">
        <v>20.59</v>
      </c>
      <c r="BC200" s="17">
        <v>2.2999999999999998</v>
      </c>
    </row>
    <row r="201" spans="1:55" ht="13.2" x14ac:dyDescent="0.25">
      <c r="A201" s="114">
        <v>21</v>
      </c>
      <c r="B201">
        <v>5</v>
      </c>
      <c r="C201" s="17">
        <f>$B$2*E201+(1-$B$2)*D201</f>
        <v>365.5</v>
      </c>
      <c r="D201" s="17">
        <v>342.3</v>
      </c>
      <c r="E201" s="17">
        <v>365.5</v>
      </c>
      <c r="F201" s="20">
        <v>371.26</v>
      </c>
      <c r="G201" s="19">
        <v>-0.6</v>
      </c>
      <c r="I201" s="17">
        <f>$B$2*K201+(1-$B$2)*J201</f>
        <v>104.4</v>
      </c>
      <c r="J201" s="17">
        <v>127.9</v>
      </c>
      <c r="K201" s="17">
        <v>104.4</v>
      </c>
      <c r="L201" s="20">
        <v>97.48</v>
      </c>
      <c r="M201" s="19">
        <v>14.7</v>
      </c>
      <c r="O201" s="17">
        <f>$B$2*Q201+(1-$B$2)*P201</f>
        <v>414.1</v>
      </c>
      <c r="P201" s="17">
        <v>411.6</v>
      </c>
      <c r="Q201" s="17">
        <v>414.1</v>
      </c>
      <c r="R201" s="20">
        <v>415.45</v>
      </c>
      <c r="S201" s="19">
        <v>-20</v>
      </c>
      <c r="V201" s="17">
        <v>881.8</v>
      </c>
      <c r="W201" s="17">
        <v>884</v>
      </c>
      <c r="X201" s="20">
        <v>884.2</v>
      </c>
      <c r="Y201" s="19">
        <v>-5.9</v>
      </c>
      <c r="AA201" s="17">
        <f>$B$2*AC201+(1-$B$2)*AB201</f>
        <v>469.9</v>
      </c>
      <c r="AB201" s="17">
        <v>470.2</v>
      </c>
      <c r="AC201" s="17">
        <v>469.9</v>
      </c>
      <c r="AD201" s="20">
        <v>468.74</v>
      </c>
      <c r="AE201" s="19">
        <v>14.1</v>
      </c>
      <c r="AG201" s="17">
        <f>$B$2*AI201+(1-$B$2)*AH201</f>
        <v>41.3</v>
      </c>
      <c r="AH201" s="17">
        <v>38.799999999999997</v>
      </c>
      <c r="AI201" s="17">
        <v>41.3</v>
      </c>
      <c r="AJ201" s="20">
        <v>41.99</v>
      </c>
      <c r="AK201" s="19">
        <v>0.2</v>
      </c>
      <c r="AM201" s="17">
        <f>$B$2*AO201+(1-$B$2)*AN201</f>
        <v>46.8</v>
      </c>
      <c r="AN201" s="17">
        <v>46.7</v>
      </c>
      <c r="AO201" s="17">
        <v>46.8</v>
      </c>
      <c r="AP201" s="20">
        <v>46.99</v>
      </c>
      <c r="AQ201" s="19">
        <v>-1.9</v>
      </c>
      <c r="AS201" s="17">
        <f>$B$2*AU201+(1-$B$2)*AT201</f>
        <v>53.2</v>
      </c>
      <c r="AT201" s="17">
        <v>53.3</v>
      </c>
      <c r="AU201" s="17">
        <v>53.2</v>
      </c>
      <c r="AV201" s="20">
        <v>53.01</v>
      </c>
      <c r="AW201" s="19">
        <v>1.9</v>
      </c>
      <c r="AY201" s="17">
        <f>$B$2*BA201+(1-$B$2)*AZ201</f>
        <v>22.2</v>
      </c>
      <c r="AZ201" s="17">
        <v>27.2</v>
      </c>
      <c r="BA201" s="17">
        <v>22.2</v>
      </c>
      <c r="BB201" s="20">
        <v>20.8</v>
      </c>
      <c r="BC201" s="17">
        <v>2.5</v>
      </c>
    </row>
    <row r="202" spans="1:55" ht="13.2" x14ac:dyDescent="0.25">
      <c r="A202" s="114">
        <v>21</v>
      </c>
      <c r="B202">
        <v>6</v>
      </c>
      <c r="C202" s="17">
        <f>$B$2*E202+(1-$B$2)*D202</f>
        <v>388.2</v>
      </c>
      <c r="D202" s="17">
        <v>448.8</v>
      </c>
      <c r="E202" s="17">
        <v>388.2</v>
      </c>
      <c r="F202" s="20">
        <v>370.69</v>
      </c>
      <c r="G202" s="19">
        <v>-6.9</v>
      </c>
      <c r="I202" s="17">
        <f>$B$2*K202+(1-$B$2)*J202</f>
        <v>94.8</v>
      </c>
      <c r="J202" s="17">
        <v>154.30000000000001</v>
      </c>
      <c r="K202" s="17">
        <v>94.8</v>
      </c>
      <c r="L202" s="20">
        <v>98.44</v>
      </c>
      <c r="M202" s="19">
        <v>11.4</v>
      </c>
      <c r="O202" s="17">
        <f>$B$2*Q202+(1-$B$2)*P202</f>
        <v>413.1</v>
      </c>
      <c r="P202" s="17">
        <v>298.10000000000002</v>
      </c>
      <c r="Q202" s="17">
        <v>413.1</v>
      </c>
      <c r="R202" s="20">
        <v>414.17</v>
      </c>
      <c r="S202" s="19">
        <v>-15.4</v>
      </c>
      <c r="V202" s="17">
        <v>901.2</v>
      </c>
      <c r="W202" s="17">
        <v>896.1</v>
      </c>
      <c r="X202" s="20">
        <v>883.3</v>
      </c>
      <c r="Y202" s="19">
        <v>-10.8</v>
      </c>
      <c r="AA202" s="17">
        <f>$B$2*AC202+(1-$B$2)*AB202</f>
        <v>483</v>
      </c>
      <c r="AB202" s="17">
        <v>603.1</v>
      </c>
      <c r="AC202" s="17">
        <v>483</v>
      </c>
      <c r="AD202" s="20">
        <v>469.12</v>
      </c>
      <c r="AE202" s="19">
        <v>4.5999999999999996</v>
      </c>
      <c r="AG202" s="17">
        <f>$B$2*AI202+(1-$B$2)*AH202</f>
        <v>43.3</v>
      </c>
      <c r="AH202" s="17">
        <v>49.8</v>
      </c>
      <c r="AI202" s="17">
        <v>43.3</v>
      </c>
      <c r="AJ202" s="20">
        <v>41.97</v>
      </c>
      <c r="AK202" s="19">
        <v>-0.3</v>
      </c>
      <c r="AM202" s="17">
        <f>$B$2*AO202+(1-$B$2)*AN202</f>
        <v>46.1</v>
      </c>
      <c r="AN202" s="17">
        <v>33.1</v>
      </c>
      <c r="AO202" s="17">
        <v>46.1</v>
      </c>
      <c r="AP202" s="20">
        <v>46.89</v>
      </c>
      <c r="AQ202" s="19">
        <v>-1.2</v>
      </c>
      <c r="AS202" s="17">
        <f>$B$2*AU202+(1-$B$2)*AT202</f>
        <v>53.9</v>
      </c>
      <c r="AT202" s="17">
        <v>66.900000000000006</v>
      </c>
      <c r="AU202" s="17">
        <v>53.9</v>
      </c>
      <c r="AV202" s="20">
        <v>53.11</v>
      </c>
      <c r="AW202" s="19">
        <v>1.2</v>
      </c>
      <c r="AY202" s="17">
        <f>$B$2*BA202+(1-$B$2)*AZ202</f>
        <v>19.600000000000001</v>
      </c>
      <c r="AZ202" s="17">
        <v>25.6</v>
      </c>
      <c r="BA202" s="17">
        <v>19.600000000000001</v>
      </c>
      <c r="BB202" s="20">
        <v>20.98</v>
      </c>
      <c r="BC202" s="17">
        <v>2.2000000000000002</v>
      </c>
    </row>
    <row r="203" spans="1:55" ht="13.2" x14ac:dyDescent="0.25">
      <c r="A203" s="114">
        <v>21</v>
      </c>
      <c r="B203">
        <v>7</v>
      </c>
      <c r="C203" s="17">
        <f>$B$2*E203+(1-$B$2)*D203</f>
        <v>386.9</v>
      </c>
      <c r="D203" s="17">
        <v>502</v>
      </c>
      <c r="E203" s="17">
        <v>386.9</v>
      </c>
      <c r="F203" s="20">
        <v>369.77</v>
      </c>
      <c r="G203" s="19">
        <v>-11</v>
      </c>
      <c r="I203" s="17">
        <f>$B$2*K203+(1-$B$2)*J203</f>
        <v>97.7</v>
      </c>
      <c r="J203" s="17">
        <v>90.9</v>
      </c>
      <c r="K203" s="17">
        <v>97.7</v>
      </c>
      <c r="L203" s="20">
        <v>98.97</v>
      </c>
      <c r="M203" s="19">
        <v>6.4</v>
      </c>
      <c r="O203" s="17">
        <f>$B$2*Q203+(1-$B$2)*P203</f>
        <v>393.8</v>
      </c>
      <c r="P203" s="17">
        <v>283</v>
      </c>
      <c r="Q203" s="17">
        <v>393.8</v>
      </c>
      <c r="R203" s="20">
        <v>413.22</v>
      </c>
      <c r="S203" s="19">
        <v>-11.5</v>
      </c>
      <c r="V203" s="17">
        <v>875.9</v>
      </c>
      <c r="W203" s="17">
        <v>878.4</v>
      </c>
      <c r="X203" s="20">
        <v>881.95</v>
      </c>
      <c r="Y203" s="19">
        <v>-16.100000000000001</v>
      </c>
      <c r="AA203" s="17">
        <f>$B$2*AC203+(1-$B$2)*AB203</f>
        <v>484.6</v>
      </c>
      <c r="AB203" s="17">
        <v>592.9</v>
      </c>
      <c r="AC203" s="17">
        <v>484.6</v>
      </c>
      <c r="AD203" s="20">
        <v>468.74</v>
      </c>
      <c r="AE203" s="19">
        <v>-4.5999999999999996</v>
      </c>
      <c r="AG203" s="17">
        <f>$B$2*AI203+(1-$B$2)*AH203</f>
        <v>44</v>
      </c>
      <c r="AH203" s="17">
        <v>57.3</v>
      </c>
      <c r="AI203" s="17">
        <v>44</v>
      </c>
      <c r="AJ203" s="20">
        <v>41.93</v>
      </c>
      <c r="AK203" s="19">
        <v>-0.5</v>
      </c>
      <c r="AM203" s="17">
        <f>$B$2*AO203+(1-$B$2)*AN203</f>
        <v>44.8</v>
      </c>
      <c r="AN203" s="17">
        <v>32.299999999999997</v>
      </c>
      <c r="AO203" s="17">
        <v>44.8</v>
      </c>
      <c r="AP203" s="20">
        <v>46.85</v>
      </c>
      <c r="AQ203" s="19">
        <v>-0.4</v>
      </c>
      <c r="AS203" s="17">
        <f>$B$2*AU203+(1-$B$2)*AT203</f>
        <v>55.2</v>
      </c>
      <c r="AT203" s="17">
        <v>67.7</v>
      </c>
      <c r="AU203" s="17">
        <v>55.2</v>
      </c>
      <c r="AV203" s="20">
        <v>53.15</v>
      </c>
      <c r="AW203" s="19">
        <v>0.4</v>
      </c>
      <c r="AY203" s="17">
        <f>$B$2*BA203+(1-$B$2)*AZ203</f>
        <v>20.2</v>
      </c>
      <c r="AZ203" s="17">
        <v>15.3</v>
      </c>
      <c r="BA203" s="17">
        <v>20.2</v>
      </c>
      <c r="BB203" s="20">
        <v>21.11</v>
      </c>
      <c r="BC203" s="17">
        <v>1.6</v>
      </c>
    </row>
    <row r="204" spans="1:55" ht="13.2" x14ac:dyDescent="0.25">
      <c r="A204" s="114">
        <v>21</v>
      </c>
      <c r="B204">
        <v>8</v>
      </c>
      <c r="C204" s="17">
        <f>$B$2*E204+(1-$B$2)*D204</f>
        <v>354.3</v>
      </c>
      <c r="D204" s="17">
        <v>386.9</v>
      </c>
      <c r="E204" s="17">
        <v>354.3</v>
      </c>
      <c r="F204" s="20">
        <v>368.61</v>
      </c>
      <c r="G204" s="19">
        <v>-13.9</v>
      </c>
      <c r="I204" s="17">
        <f>$B$2*K204+(1-$B$2)*J204</f>
        <v>93.8</v>
      </c>
      <c r="J204" s="17">
        <v>82.6</v>
      </c>
      <c r="K204" s="17">
        <v>93.8</v>
      </c>
      <c r="L204" s="20">
        <v>99.07</v>
      </c>
      <c r="M204" s="19">
        <v>1.2</v>
      </c>
      <c r="O204" s="17">
        <f>$B$2*Q204+(1-$B$2)*P204</f>
        <v>430.5</v>
      </c>
      <c r="P204" s="17">
        <v>400.2</v>
      </c>
      <c r="Q204" s="17">
        <v>430.5</v>
      </c>
      <c r="R204" s="20">
        <v>412.49</v>
      </c>
      <c r="S204" s="19">
        <v>-8.6999999999999993</v>
      </c>
      <c r="V204" s="17">
        <v>869.7</v>
      </c>
      <c r="W204" s="17">
        <v>878.6</v>
      </c>
      <c r="X204" s="20">
        <v>880.17</v>
      </c>
      <c r="Y204" s="19">
        <v>-21.4</v>
      </c>
      <c r="AA204" s="17">
        <f>$B$2*AC204+(1-$B$2)*AB204</f>
        <v>448.1</v>
      </c>
      <c r="AB204" s="17">
        <v>469.5</v>
      </c>
      <c r="AC204" s="17">
        <v>448.1</v>
      </c>
      <c r="AD204" s="20">
        <v>467.68</v>
      </c>
      <c r="AE204" s="19">
        <v>-12.7</v>
      </c>
      <c r="AG204" s="17">
        <f>$B$2*AI204+(1-$B$2)*AH204</f>
        <v>40.299999999999997</v>
      </c>
      <c r="AH204" s="17">
        <v>44.5</v>
      </c>
      <c r="AI204" s="17">
        <v>40.299999999999997</v>
      </c>
      <c r="AJ204" s="20">
        <v>41.88</v>
      </c>
      <c r="AK204" s="19">
        <v>-0.6</v>
      </c>
      <c r="AM204" s="17">
        <f>$B$2*AO204+(1-$B$2)*AN204</f>
        <v>49</v>
      </c>
      <c r="AN204" s="17">
        <v>46</v>
      </c>
      <c r="AO204" s="17">
        <v>49</v>
      </c>
      <c r="AP204" s="20">
        <v>46.86</v>
      </c>
      <c r="AQ204" s="19">
        <v>0.1</v>
      </c>
      <c r="AS204" s="17">
        <f>$B$2*AU204+(1-$B$2)*AT204</f>
        <v>51</v>
      </c>
      <c r="AT204" s="17">
        <v>54</v>
      </c>
      <c r="AU204" s="17">
        <v>51</v>
      </c>
      <c r="AV204" s="20">
        <v>53.14</v>
      </c>
      <c r="AW204" s="19">
        <v>-0.1</v>
      </c>
      <c r="AY204" s="17">
        <f>$B$2*BA204+(1-$B$2)*AZ204</f>
        <v>20.9</v>
      </c>
      <c r="AZ204" s="17">
        <v>17.600000000000001</v>
      </c>
      <c r="BA204" s="17">
        <v>20.9</v>
      </c>
      <c r="BB204" s="20">
        <v>21.18</v>
      </c>
      <c r="BC204" s="17">
        <v>0.8</v>
      </c>
    </row>
    <row r="205" spans="1:55" ht="13.2" x14ac:dyDescent="0.25">
      <c r="A205" s="114">
        <v>21</v>
      </c>
      <c r="B205">
        <v>9</v>
      </c>
      <c r="C205" s="17">
        <f>$B$2*E205+(1-$B$2)*D205</f>
        <v>360.3</v>
      </c>
      <c r="D205" s="17">
        <v>350.5</v>
      </c>
      <c r="E205" s="17">
        <v>360.3</v>
      </c>
      <c r="F205" s="20">
        <v>367.22</v>
      </c>
      <c r="G205" s="19">
        <v>-16.7</v>
      </c>
      <c r="I205" s="17">
        <f>$B$2*K205+(1-$B$2)*J205</f>
        <v>100.5</v>
      </c>
      <c r="J205" s="17">
        <v>88.1</v>
      </c>
      <c r="K205" s="17">
        <v>100.5</v>
      </c>
      <c r="L205" s="20">
        <v>98.77</v>
      </c>
      <c r="M205" s="19">
        <v>-3.6</v>
      </c>
      <c r="O205" s="17">
        <f>$B$2*Q205+(1-$B$2)*P205</f>
        <v>418.7</v>
      </c>
      <c r="P205" s="17">
        <v>454.5</v>
      </c>
      <c r="Q205" s="17">
        <v>418.7</v>
      </c>
      <c r="R205" s="20">
        <v>412</v>
      </c>
      <c r="S205" s="19">
        <v>-5.9</v>
      </c>
      <c r="V205" s="17">
        <v>893</v>
      </c>
      <c r="W205" s="17">
        <v>879.4</v>
      </c>
      <c r="X205" s="20">
        <v>877.99</v>
      </c>
      <c r="Y205" s="19">
        <v>-26.1</v>
      </c>
      <c r="AA205" s="17">
        <f>$B$2*AC205+(1-$B$2)*AB205</f>
        <v>460.7</v>
      </c>
      <c r="AB205" s="17">
        <v>438.5</v>
      </c>
      <c r="AC205" s="17">
        <v>460.7</v>
      </c>
      <c r="AD205" s="20">
        <v>465.99</v>
      </c>
      <c r="AE205" s="19">
        <v>-20.2</v>
      </c>
      <c r="AG205" s="17">
        <f>$B$2*AI205+(1-$B$2)*AH205</f>
        <v>41</v>
      </c>
      <c r="AH205" s="17">
        <v>39.200000000000003</v>
      </c>
      <c r="AI205" s="17">
        <v>41</v>
      </c>
      <c r="AJ205" s="20">
        <v>41.83</v>
      </c>
      <c r="AK205" s="19">
        <v>-0.7</v>
      </c>
      <c r="AM205" s="17">
        <f>$B$2*AO205+(1-$B$2)*AN205</f>
        <v>47.6</v>
      </c>
      <c r="AN205" s="17">
        <v>50.9</v>
      </c>
      <c r="AO205" s="17">
        <v>47.6</v>
      </c>
      <c r="AP205" s="20">
        <v>46.93</v>
      </c>
      <c r="AQ205" s="19">
        <v>0.7</v>
      </c>
      <c r="AS205" s="17">
        <f>$B$2*AU205+(1-$B$2)*AT205</f>
        <v>52.4</v>
      </c>
      <c r="AT205" s="17">
        <v>49.1</v>
      </c>
      <c r="AU205" s="17">
        <v>52.4</v>
      </c>
      <c r="AV205" s="20">
        <v>53.07</v>
      </c>
      <c r="AW205" s="19">
        <v>-0.7</v>
      </c>
      <c r="AY205" s="17">
        <f>$B$2*BA205+(1-$B$2)*AZ205</f>
        <v>21.8</v>
      </c>
      <c r="AZ205" s="17">
        <v>20.100000000000001</v>
      </c>
      <c r="BA205" s="17">
        <v>21.8</v>
      </c>
      <c r="BB205" s="20">
        <v>21.2</v>
      </c>
      <c r="BC205" s="17">
        <v>0.2</v>
      </c>
    </row>
    <row r="206" spans="1:55" ht="13.2" x14ac:dyDescent="0.25">
      <c r="A206" s="114">
        <v>21</v>
      </c>
      <c r="B206">
        <v>10</v>
      </c>
      <c r="C206" s="17">
        <f>$B$2*E206+(1-$B$2)*D206</f>
        <v>353.8</v>
      </c>
      <c r="D206" s="17">
        <v>333.8</v>
      </c>
      <c r="E206" s="17">
        <v>353.8</v>
      </c>
      <c r="F206" s="20">
        <v>365.77</v>
      </c>
      <c r="G206" s="19">
        <v>-17.399999999999999</v>
      </c>
      <c r="I206" s="17">
        <f>$B$2*K206+(1-$B$2)*J206</f>
        <v>92.8</v>
      </c>
      <c r="J206" s="17">
        <v>74.099999999999994</v>
      </c>
      <c r="K206" s="17">
        <v>92.8</v>
      </c>
      <c r="L206" s="20">
        <v>98.22</v>
      </c>
      <c r="M206" s="19">
        <v>-6.6</v>
      </c>
      <c r="O206" s="17">
        <f>$B$2*Q206+(1-$B$2)*P206</f>
        <v>422.8</v>
      </c>
      <c r="P206" s="17">
        <v>458.8</v>
      </c>
      <c r="Q206" s="17">
        <v>422.8</v>
      </c>
      <c r="R206" s="20">
        <v>411.52</v>
      </c>
      <c r="S206" s="19">
        <v>-5.7</v>
      </c>
      <c r="V206" s="17">
        <v>866.7</v>
      </c>
      <c r="W206" s="17">
        <v>869.5</v>
      </c>
      <c r="X206" s="20">
        <v>875.51</v>
      </c>
      <c r="Y206" s="19">
        <v>-29.7</v>
      </c>
      <c r="AA206" s="17">
        <f>$B$2*AC206+(1-$B$2)*AB206</f>
        <v>446.7</v>
      </c>
      <c r="AB206" s="17">
        <v>407.9</v>
      </c>
      <c r="AC206" s="17">
        <v>446.7</v>
      </c>
      <c r="AD206" s="20">
        <v>463.99</v>
      </c>
      <c r="AE206" s="19">
        <v>-24</v>
      </c>
      <c r="AG206" s="17">
        <f>$B$2*AI206+(1-$B$2)*AH206</f>
        <v>40.700000000000003</v>
      </c>
      <c r="AH206" s="17">
        <v>38.5</v>
      </c>
      <c r="AI206" s="17">
        <v>40.700000000000003</v>
      </c>
      <c r="AJ206" s="20">
        <v>41.78</v>
      </c>
      <c r="AK206" s="19">
        <v>-0.6</v>
      </c>
      <c r="AM206" s="17">
        <f>$B$2*AO206+(1-$B$2)*AN206</f>
        <v>48.6</v>
      </c>
      <c r="AN206" s="17">
        <v>52.9</v>
      </c>
      <c r="AO206" s="17">
        <v>48.6</v>
      </c>
      <c r="AP206" s="20">
        <v>47</v>
      </c>
      <c r="AQ206" s="19">
        <v>0.9</v>
      </c>
      <c r="AS206" s="17">
        <f>$B$2*AU206+(1-$B$2)*AT206</f>
        <v>51.4</v>
      </c>
      <c r="AT206" s="17">
        <v>47.1</v>
      </c>
      <c r="AU206" s="17">
        <v>51.4</v>
      </c>
      <c r="AV206" s="20">
        <v>53</v>
      </c>
      <c r="AW206" s="19">
        <v>-0.9</v>
      </c>
      <c r="AY206" s="17">
        <f>$B$2*BA206+(1-$B$2)*AZ206</f>
        <v>20.8</v>
      </c>
      <c r="AZ206" s="17">
        <v>18.2</v>
      </c>
      <c r="BA206" s="17">
        <v>20.8</v>
      </c>
      <c r="BB206" s="20">
        <v>21.17</v>
      </c>
      <c r="BC206" s="17">
        <v>-0.3</v>
      </c>
    </row>
    <row r="207" spans="1:55" ht="13.2" x14ac:dyDescent="0.25">
      <c r="A207" s="114">
        <v>21</v>
      </c>
      <c r="B207">
        <v>11</v>
      </c>
      <c r="C207" s="17">
        <f>$B$2*E207+(1-$B$2)*D207</f>
        <v>370.2</v>
      </c>
      <c r="D207" s="17">
        <v>356</v>
      </c>
      <c r="E207" s="17">
        <v>370.2</v>
      </c>
      <c r="F207" s="20">
        <v>364.47</v>
      </c>
      <c r="G207" s="19">
        <v>-15.6</v>
      </c>
      <c r="I207" s="17">
        <f>$B$2*K207+(1-$B$2)*J207</f>
        <v>103</v>
      </c>
      <c r="J207" s="17">
        <v>77.599999999999994</v>
      </c>
      <c r="K207" s="17">
        <v>103</v>
      </c>
      <c r="L207" s="20">
        <v>97.57</v>
      </c>
      <c r="M207" s="19">
        <v>-7.8</v>
      </c>
      <c r="O207" s="17">
        <f>$B$2*Q207+(1-$B$2)*P207</f>
        <v>403</v>
      </c>
      <c r="P207" s="17">
        <v>435.6</v>
      </c>
      <c r="Q207" s="17">
        <v>403</v>
      </c>
      <c r="R207" s="20">
        <v>410.87</v>
      </c>
      <c r="S207" s="19">
        <v>-7.9</v>
      </c>
      <c r="V207" s="17">
        <v>869.2</v>
      </c>
      <c r="W207" s="17">
        <v>876.2</v>
      </c>
      <c r="X207" s="20">
        <v>872.91</v>
      </c>
      <c r="Y207" s="19">
        <v>-31.3</v>
      </c>
      <c r="AA207" s="17">
        <f>$B$2*AC207+(1-$B$2)*AB207</f>
        <v>473.2</v>
      </c>
      <c r="AB207" s="17">
        <v>433.6</v>
      </c>
      <c r="AC207" s="17">
        <v>473.2</v>
      </c>
      <c r="AD207" s="20">
        <v>462.04</v>
      </c>
      <c r="AE207" s="19">
        <v>-23.4</v>
      </c>
      <c r="AG207" s="17">
        <f>$B$2*AI207+(1-$B$2)*AH207</f>
        <v>42.3</v>
      </c>
      <c r="AH207" s="17">
        <v>41</v>
      </c>
      <c r="AI207" s="17">
        <v>42.3</v>
      </c>
      <c r="AJ207" s="20">
        <v>41.75</v>
      </c>
      <c r="AK207" s="19">
        <v>-0.3</v>
      </c>
      <c r="AM207" s="17">
        <f>$B$2*AO207+(1-$B$2)*AN207</f>
        <v>46</v>
      </c>
      <c r="AN207" s="17">
        <v>50.1</v>
      </c>
      <c r="AO207" s="17">
        <v>46</v>
      </c>
      <c r="AP207" s="20">
        <v>47.07</v>
      </c>
      <c r="AQ207" s="19">
        <v>0.8</v>
      </c>
      <c r="AS207" s="17">
        <f>$B$2*AU207+(1-$B$2)*AT207</f>
        <v>54</v>
      </c>
      <c r="AT207" s="17">
        <v>49.9</v>
      </c>
      <c r="AU207" s="17">
        <v>54</v>
      </c>
      <c r="AV207" s="20">
        <v>52.93</v>
      </c>
      <c r="AW207" s="19">
        <v>-0.8</v>
      </c>
      <c r="AY207" s="17">
        <f>$B$2*BA207+(1-$B$2)*AZ207</f>
        <v>21.8</v>
      </c>
      <c r="AZ207" s="17">
        <v>17.899999999999999</v>
      </c>
      <c r="BA207" s="17">
        <v>21.8</v>
      </c>
      <c r="BB207" s="20">
        <v>21.12</v>
      </c>
      <c r="BC207" s="17">
        <v>-0.6</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E134" sqref="E13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55468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441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62</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41.8</v>
      </c>
      <c r="D8" s="17">
        <v>39.799999999999997</v>
      </c>
      <c r="E8" s="17">
        <v>41.8</v>
      </c>
      <c r="F8" s="20">
        <v>43.76</v>
      </c>
      <c r="G8" s="19" t="s">
        <v>139</v>
      </c>
      <c r="I8" s="17">
        <f>$B$2*K8+(1-$B$2)*J8</f>
        <v>18.600000000000001</v>
      </c>
      <c r="J8" s="17">
        <v>19.8</v>
      </c>
      <c r="K8" s="17">
        <v>18.600000000000001</v>
      </c>
      <c r="L8" s="20">
        <v>17.38</v>
      </c>
      <c r="M8" s="19" t="s">
        <v>139</v>
      </c>
      <c r="O8" s="17">
        <f>$B$2*Q8+(1-$B$2)*P8</f>
        <v>67.099999999999994</v>
      </c>
      <c r="P8" s="17">
        <v>69</v>
      </c>
      <c r="Q8" s="17">
        <v>67.099999999999994</v>
      </c>
      <c r="R8" s="20">
        <v>65.61</v>
      </c>
      <c r="S8" s="19" t="s">
        <v>139</v>
      </c>
      <c r="V8" s="17">
        <v>128.6</v>
      </c>
      <c r="W8" s="17">
        <v>127.5</v>
      </c>
      <c r="X8" s="20">
        <v>126.75</v>
      </c>
      <c r="Y8" s="19" t="s">
        <v>139</v>
      </c>
      <c r="AA8" s="17">
        <f>$B$2*AC8+(1-$B$2)*AB8</f>
        <v>60.4</v>
      </c>
      <c r="AB8" s="17">
        <v>59.6</v>
      </c>
      <c r="AC8" s="17">
        <v>60.4</v>
      </c>
      <c r="AD8" s="20">
        <v>61.13</v>
      </c>
      <c r="AE8" s="19" t="s">
        <v>139</v>
      </c>
      <c r="AG8" s="17">
        <f>$B$2*AI8+(1-$B$2)*AH8</f>
        <v>32.799999999999997</v>
      </c>
      <c r="AH8" s="17">
        <v>30.9</v>
      </c>
      <c r="AI8" s="17">
        <v>32.799999999999997</v>
      </c>
      <c r="AJ8" s="20">
        <v>34.520000000000003</v>
      </c>
      <c r="AK8" s="19" t="s">
        <v>139</v>
      </c>
      <c r="AM8" s="17">
        <f>$B$2*AO8+(1-$B$2)*AN8</f>
        <v>52.6</v>
      </c>
      <c r="AN8" s="17">
        <v>53.7</v>
      </c>
      <c r="AO8" s="17">
        <v>52.6</v>
      </c>
      <c r="AP8" s="20">
        <v>51.77</v>
      </c>
      <c r="AQ8" s="19" t="s">
        <v>139</v>
      </c>
      <c r="AS8" s="17">
        <f>$B$2*AU8+(1-$B$2)*AT8</f>
        <v>47.4</v>
      </c>
      <c r="AT8" s="17">
        <v>46.3</v>
      </c>
      <c r="AU8" s="17">
        <v>47.4</v>
      </c>
      <c r="AV8" s="20">
        <v>48.23</v>
      </c>
      <c r="AW8" s="19" t="s">
        <v>139</v>
      </c>
      <c r="AY8" s="17">
        <f>$B$2*BA8+(1-$B$2)*AZ8</f>
        <v>30.8</v>
      </c>
      <c r="AZ8" s="17">
        <v>33.299999999999997</v>
      </c>
      <c r="BA8" s="17">
        <v>30.8</v>
      </c>
      <c r="BB8" s="20">
        <v>28.42</v>
      </c>
      <c r="BC8" s="17" t="s">
        <v>139</v>
      </c>
    </row>
    <row r="9" spans="1:55" ht="13.2" x14ac:dyDescent="0.25">
      <c r="A9" s="114">
        <v>5</v>
      </c>
      <c r="B9">
        <v>5</v>
      </c>
      <c r="C9" s="17">
        <f>$B$2*E9+(1-$B$2)*D9</f>
        <v>39.200000000000003</v>
      </c>
      <c r="D9" s="17">
        <v>38.4</v>
      </c>
      <c r="E9" s="17">
        <v>39.200000000000003</v>
      </c>
      <c r="F9" s="20">
        <v>43.17</v>
      </c>
      <c r="G9" s="19">
        <v>-7.1</v>
      </c>
      <c r="I9" s="17">
        <f>$B$2*K9+(1-$B$2)*J9</f>
        <v>16.399999999999999</v>
      </c>
      <c r="J9" s="17">
        <v>19.899999999999999</v>
      </c>
      <c r="K9" s="17">
        <v>16.399999999999999</v>
      </c>
      <c r="L9" s="20">
        <v>18.13</v>
      </c>
      <c r="M9" s="19">
        <v>9.1</v>
      </c>
      <c r="O9" s="17">
        <f>$B$2*Q9+(1-$B$2)*P9</f>
        <v>69.400000000000006</v>
      </c>
      <c r="P9" s="17">
        <v>62.7</v>
      </c>
      <c r="Q9" s="17">
        <v>69.400000000000006</v>
      </c>
      <c r="R9" s="20">
        <v>64.7</v>
      </c>
      <c r="S9" s="19">
        <v>-10.9</v>
      </c>
      <c r="V9" s="17">
        <v>121.1</v>
      </c>
      <c r="W9" s="17">
        <v>125</v>
      </c>
      <c r="X9" s="20">
        <v>126</v>
      </c>
      <c r="Y9" s="19">
        <v>-8.9</v>
      </c>
      <c r="AA9" s="17">
        <f>$B$2*AC9+(1-$B$2)*AB9</f>
        <v>55.6</v>
      </c>
      <c r="AB9" s="17">
        <v>58.4</v>
      </c>
      <c r="AC9" s="17">
        <v>55.6</v>
      </c>
      <c r="AD9" s="20">
        <v>61.3</v>
      </c>
      <c r="AE9" s="19">
        <v>2</v>
      </c>
      <c r="AG9" s="17">
        <f>$B$2*AI9+(1-$B$2)*AH9</f>
        <v>31.3</v>
      </c>
      <c r="AH9" s="17">
        <v>31.7</v>
      </c>
      <c r="AI9" s="17">
        <v>31.3</v>
      </c>
      <c r="AJ9" s="20">
        <v>34.26</v>
      </c>
      <c r="AK9" s="19">
        <v>-3.2</v>
      </c>
      <c r="AM9" s="17">
        <f>$B$2*AO9+(1-$B$2)*AN9</f>
        <v>55.5</v>
      </c>
      <c r="AN9" s="17">
        <v>51.8</v>
      </c>
      <c r="AO9" s="17">
        <v>55.5</v>
      </c>
      <c r="AP9" s="20">
        <v>51.35</v>
      </c>
      <c r="AQ9" s="19">
        <v>-5</v>
      </c>
      <c r="AS9" s="17">
        <f>$B$2*AU9+(1-$B$2)*AT9</f>
        <v>44.5</v>
      </c>
      <c r="AT9" s="17">
        <v>48.2</v>
      </c>
      <c r="AU9" s="17">
        <v>44.5</v>
      </c>
      <c r="AV9" s="20">
        <v>48.65</v>
      </c>
      <c r="AW9" s="19">
        <v>5</v>
      </c>
      <c r="AY9" s="17">
        <f>$B$2*BA9+(1-$B$2)*AZ9</f>
        <v>29.5</v>
      </c>
      <c r="AZ9" s="17">
        <v>34.1</v>
      </c>
      <c r="BA9" s="17">
        <v>29.5</v>
      </c>
      <c r="BB9" s="20">
        <v>29.58</v>
      </c>
      <c r="BC9" s="17">
        <v>13.9</v>
      </c>
    </row>
    <row r="10" spans="1:55" ht="13.2" x14ac:dyDescent="0.25">
      <c r="A10" s="114">
        <v>5</v>
      </c>
      <c r="B10">
        <v>6</v>
      </c>
      <c r="C10" s="17">
        <f>$B$2*E10+(1-$B$2)*D10</f>
        <v>45.2</v>
      </c>
      <c r="D10" s="17">
        <v>48.8</v>
      </c>
      <c r="E10" s="17">
        <v>45.2</v>
      </c>
      <c r="F10" s="20">
        <v>42.7</v>
      </c>
      <c r="G10" s="19">
        <v>-5.5</v>
      </c>
      <c r="I10" s="17">
        <f>$B$2*K10+(1-$B$2)*J10</f>
        <v>21</v>
      </c>
      <c r="J10" s="17">
        <v>25.6</v>
      </c>
      <c r="K10" s="17">
        <v>21</v>
      </c>
      <c r="L10" s="20">
        <v>18.61</v>
      </c>
      <c r="M10" s="19">
        <v>5.7</v>
      </c>
      <c r="O10" s="17">
        <f>$B$2*Q10+(1-$B$2)*P10</f>
        <v>51.5</v>
      </c>
      <c r="P10" s="17">
        <v>46.6</v>
      </c>
      <c r="Q10" s="17">
        <v>51.5</v>
      </c>
      <c r="R10" s="20">
        <v>64.31</v>
      </c>
      <c r="S10" s="19">
        <v>-4.7</v>
      </c>
      <c r="V10" s="17">
        <v>121</v>
      </c>
      <c r="W10" s="17">
        <v>117.7</v>
      </c>
      <c r="X10" s="20">
        <v>125.63</v>
      </c>
      <c r="Y10" s="19">
        <v>-4.5</v>
      </c>
      <c r="AA10" s="17">
        <f>$B$2*AC10+(1-$B$2)*AB10</f>
        <v>66.2</v>
      </c>
      <c r="AB10" s="17">
        <v>74.400000000000006</v>
      </c>
      <c r="AC10" s="17">
        <v>66.2</v>
      </c>
      <c r="AD10" s="20">
        <v>61.31</v>
      </c>
      <c r="AE10" s="19">
        <v>0.1</v>
      </c>
      <c r="AG10" s="17">
        <f>$B$2*AI10+(1-$B$2)*AH10</f>
        <v>38.4</v>
      </c>
      <c r="AH10" s="17">
        <v>40.4</v>
      </c>
      <c r="AI10" s="17">
        <v>38.4</v>
      </c>
      <c r="AJ10" s="20">
        <v>33.99</v>
      </c>
      <c r="AK10" s="19">
        <v>-3.2</v>
      </c>
      <c r="AM10" s="17">
        <f>$B$2*AO10+(1-$B$2)*AN10</f>
        <v>43.7</v>
      </c>
      <c r="AN10" s="17">
        <v>38.5</v>
      </c>
      <c r="AO10" s="17">
        <v>43.7</v>
      </c>
      <c r="AP10" s="20">
        <v>51.2</v>
      </c>
      <c r="AQ10" s="19">
        <v>-1.9</v>
      </c>
      <c r="AS10" s="17">
        <f>$B$2*AU10+(1-$B$2)*AT10</f>
        <v>56.3</v>
      </c>
      <c r="AT10" s="17">
        <v>61.5</v>
      </c>
      <c r="AU10" s="17">
        <v>56.3</v>
      </c>
      <c r="AV10" s="20">
        <v>48.8</v>
      </c>
      <c r="AW10" s="19">
        <v>1.9</v>
      </c>
      <c r="AY10" s="17">
        <f>$B$2*BA10+(1-$B$2)*AZ10</f>
        <v>31.7</v>
      </c>
      <c r="AZ10" s="17">
        <v>34.4</v>
      </c>
      <c r="BA10" s="17">
        <v>31.7</v>
      </c>
      <c r="BB10" s="20">
        <v>30.35</v>
      </c>
      <c r="BC10" s="17">
        <v>9.1999999999999993</v>
      </c>
    </row>
    <row r="11" spans="1:55" ht="13.2" x14ac:dyDescent="0.25">
      <c r="A11" s="114">
        <v>5</v>
      </c>
      <c r="B11">
        <v>7</v>
      </c>
      <c r="C11" s="17">
        <f>$B$2*E11+(1-$B$2)*D11</f>
        <v>44.8</v>
      </c>
      <c r="D11" s="17">
        <v>55.3</v>
      </c>
      <c r="E11" s="17">
        <v>44.8</v>
      </c>
      <c r="F11" s="20">
        <v>42.31</v>
      </c>
      <c r="G11" s="19">
        <v>-4.7</v>
      </c>
      <c r="I11" s="17">
        <f>$B$2*K11+(1-$B$2)*J11</f>
        <v>21.3</v>
      </c>
      <c r="J11" s="17">
        <v>20.8</v>
      </c>
      <c r="K11" s="17">
        <v>21.3</v>
      </c>
      <c r="L11" s="20">
        <v>19.02</v>
      </c>
      <c r="M11" s="19">
        <v>5</v>
      </c>
      <c r="O11" s="17">
        <f>$B$2*Q11+(1-$B$2)*P11</f>
        <v>68.7</v>
      </c>
      <c r="P11" s="17">
        <v>56.7</v>
      </c>
      <c r="Q11" s="17">
        <v>68.7</v>
      </c>
      <c r="R11" s="20">
        <v>63.94</v>
      </c>
      <c r="S11" s="19">
        <v>-4.5</v>
      </c>
      <c r="V11" s="17">
        <v>132.80000000000001</v>
      </c>
      <c r="W11" s="17">
        <v>134.80000000000001</v>
      </c>
      <c r="X11" s="20">
        <v>125.27</v>
      </c>
      <c r="Y11" s="19">
        <v>-4.3</v>
      </c>
      <c r="AA11" s="17">
        <f>$B$2*AC11+(1-$B$2)*AB11</f>
        <v>66.099999999999994</v>
      </c>
      <c r="AB11" s="17">
        <v>76.099999999999994</v>
      </c>
      <c r="AC11" s="17">
        <v>66.099999999999994</v>
      </c>
      <c r="AD11" s="20">
        <v>61.33</v>
      </c>
      <c r="AE11" s="19">
        <v>0.3</v>
      </c>
      <c r="AG11" s="17">
        <f>$B$2*AI11+(1-$B$2)*AH11</f>
        <v>33.200000000000003</v>
      </c>
      <c r="AH11" s="17">
        <v>41.6</v>
      </c>
      <c r="AI11" s="17">
        <v>33.200000000000003</v>
      </c>
      <c r="AJ11" s="20">
        <v>33.78</v>
      </c>
      <c r="AK11" s="19">
        <v>-2.6</v>
      </c>
      <c r="AM11" s="17">
        <f>$B$2*AO11+(1-$B$2)*AN11</f>
        <v>51</v>
      </c>
      <c r="AN11" s="17">
        <v>42.7</v>
      </c>
      <c r="AO11" s="17">
        <v>51</v>
      </c>
      <c r="AP11" s="20">
        <v>51.04</v>
      </c>
      <c r="AQ11" s="19">
        <v>-1.9</v>
      </c>
      <c r="AS11" s="17">
        <f>$B$2*AU11+(1-$B$2)*AT11</f>
        <v>49</v>
      </c>
      <c r="AT11" s="17">
        <v>57.3</v>
      </c>
      <c r="AU11" s="17">
        <v>49</v>
      </c>
      <c r="AV11" s="20">
        <v>48.96</v>
      </c>
      <c r="AW11" s="19">
        <v>1.9</v>
      </c>
      <c r="AY11" s="17">
        <f>$B$2*BA11+(1-$B$2)*AZ11</f>
        <v>32.200000000000003</v>
      </c>
      <c r="AZ11" s="17">
        <v>27.3</v>
      </c>
      <c r="BA11" s="17">
        <v>32.200000000000003</v>
      </c>
      <c r="BB11" s="20">
        <v>31.01</v>
      </c>
      <c r="BC11" s="17">
        <v>8</v>
      </c>
    </row>
    <row r="12" spans="1:55" ht="13.2" x14ac:dyDescent="0.25">
      <c r="A12" s="114">
        <v>5</v>
      </c>
      <c r="B12">
        <v>8</v>
      </c>
      <c r="C12" s="17">
        <f>$B$2*E12+(1-$B$2)*D12</f>
        <v>48.5</v>
      </c>
      <c r="D12" s="17">
        <v>53.7</v>
      </c>
      <c r="E12" s="17">
        <v>48.5</v>
      </c>
      <c r="F12" s="20">
        <v>41.82</v>
      </c>
      <c r="G12" s="19">
        <v>-5.9</v>
      </c>
      <c r="I12" s="17">
        <f>$B$2*K12+(1-$B$2)*J12</f>
        <v>22.5</v>
      </c>
      <c r="J12" s="17">
        <v>21.9</v>
      </c>
      <c r="K12" s="17">
        <v>22.5</v>
      </c>
      <c r="L12" s="20">
        <v>19.38</v>
      </c>
      <c r="M12" s="19">
        <v>4.3</v>
      </c>
      <c r="O12" s="17">
        <f>$B$2*Q12+(1-$B$2)*P12</f>
        <v>58.9</v>
      </c>
      <c r="P12" s="17">
        <v>51.5</v>
      </c>
      <c r="Q12" s="17">
        <v>58.9</v>
      </c>
      <c r="R12" s="20">
        <v>63.65</v>
      </c>
      <c r="S12" s="19">
        <v>-3.4</v>
      </c>
      <c r="V12" s="17">
        <v>127.1</v>
      </c>
      <c r="W12" s="17">
        <v>129.9</v>
      </c>
      <c r="X12" s="20">
        <v>124.85</v>
      </c>
      <c r="Y12" s="19">
        <v>-5.0999999999999996</v>
      </c>
      <c r="AA12" s="17">
        <f>$B$2*AC12+(1-$B$2)*AB12</f>
        <v>71</v>
      </c>
      <c r="AB12" s="17">
        <v>75.599999999999994</v>
      </c>
      <c r="AC12" s="17">
        <v>71</v>
      </c>
      <c r="AD12" s="20">
        <v>61.2</v>
      </c>
      <c r="AE12" s="19">
        <v>-1.7</v>
      </c>
      <c r="AG12" s="17">
        <f>$B$2*AI12+(1-$B$2)*AH12</f>
        <v>37.299999999999997</v>
      </c>
      <c r="AH12" s="17">
        <v>42.2</v>
      </c>
      <c r="AI12" s="17">
        <v>37.299999999999997</v>
      </c>
      <c r="AJ12" s="20">
        <v>33.5</v>
      </c>
      <c r="AK12" s="19">
        <v>-3.4</v>
      </c>
      <c r="AM12" s="17">
        <f>$B$2*AO12+(1-$B$2)*AN12</f>
        <v>45.4</v>
      </c>
      <c r="AN12" s="17">
        <v>40.5</v>
      </c>
      <c r="AO12" s="17">
        <v>45.4</v>
      </c>
      <c r="AP12" s="20">
        <v>50.98</v>
      </c>
      <c r="AQ12" s="19">
        <v>-0.7</v>
      </c>
      <c r="AS12" s="17">
        <f>$B$2*AU12+(1-$B$2)*AT12</f>
        <v>54.6</v>
      </c>
      <c r="AT12" s="17">
        <v>59.5</v>
      </c>
      <c r="AU12" s="17">
        <v>54.6</v>
      </c>
      <c r="AV12" s="20">
        <v>49.02</v>
      </c>
      <c r="AW12" s="19">
        <v>0.7</v>
      </c>
      <c r="AY12" s="17">
        <f>$B$2*BA12+(1-$B$2)*AZ12</f>
        <v>31.7</v>
      </c>
      <c r="AZ12" s="17">
        <v>29</v>
      </c>
      <c r="BA12" s="17">
        <v>31.7</v>
      </c>
      <c r="BB12" s="20">
        <v>31.66</v>
      </c>
      <c r="BC12" s="17">
        <v>7.8</v>
      </c>
    </row>
    <row r="13" spans="1:55" ht="13.2" x14ac:dyDescent="0.25">
      <c r="A13" s="114">
        <v>5</v>
      </c>
      <c r="B13">
        <v>9</v>
      </c>
      <c r="C13" s="17">
        <f>$B$2*E13+(1-$B$2)*D13</f>
        <v>38.799999999999997</v>
      </c>
      <c r="D13" s="17">
        <v>35.5</v>
      </c>
      <c r="E13" s="17">
        <v>38.799999999999997</v>
      </c>
      <c r="F13" s="20">
        <v>41.34</v>
      </c>
      <c r="G13" s="19">
        <v>-5.8</v>
      </c>
      <c r="I13" s="17">
        <f>$B$2*K13+(1-$B$2)*J13</f>
        <v>17.399999999999999</v>
      </c>
      <c r="J13" s="17">
        <v>12.9</v>
      </c>
      <c r="K13" s="17">
        <v>17.399999999999999</v>
      </c>
      <c r="L13" s="20">
        <v>19.690000000000001</v>
      </c>
      <c r="M13" s="19">
        <v>3.8</v>
      </c>
      <c r="O13" s="17">
        <f>$B$2*Q13+(1-$B$2)*P13</f>
        <v>54</v>
      </c>
      <c r="P13" s="17">
        <v>61.8</v>
      </c>
      <c r="Q13" s="17">
        <v>54</v>
      </c>
      <c r="R13" s="20">
        <v>63.37</v>
      </c>
      <c r="S13" s="19">
        <v>-3.4</v>
      </c>
      <c r="V13" s="17">
        <v>110.2</v>
      </c>
      <c r="W13" s="17">
        <v>110.2</v>
      </c>
      <c r="X13" s="20">
        <v>124.39</v>
      </c>
      <c r="Y13" s="19">
        <v>-5.4</v>
      </c>
      <c r="AA13" s="17">
        <f>$B$2*AC13+(1-$B$2)*AB13</f>
        <v>56.2</v>
      </c>
      <c r="AB13" s="17">
        <v>48.4</v>
      </c>
      <c r="AC13" s="17">
        <v>56.2</v>
      </c>
      <c r="AD13" s="20">
        <v>61.02</v>
      </c>
      <c r="AE13" s="19">
        <v>-2.1</v>
      </c>
      <c r="AG13" s="17">
        <f>$B$2*AI13+(1-$B$2)*AH13</f>
        <v>35.200000000000003</v>
      </c>
      <c r="AH13" s="17">
        <v>32.200000000000003</v>
      </c>
      <c r="AI13" s="17">
        <v>35.200000000000003</v>
      </c>
      <c r="AJ13" s="20">
        <v>33.229999999999997</v>
      </c>
      <c r="AK13" s="19">
        <v>-3.2</v>
      </c>
      <c r="AM13" s="17">
        <f>$B$2*AO13+(1-$B$2)*AN13</f>
        <v>49</v>
      </c>
      <c r="AN13" s="17">
        <v>56.1</v>
      </c>
      <c r="AO13" s="17">
        <v>49</v>
      </c>
      <c r="AP13" s="20">
        <v>50.94</v>
      </c>
      <c r="AQ13" s="19">
        <v>-0.5</v>
      </c>
      <c r="AS13" s="17">
        <f>$B$2*AU13+(1-$B$2)*AT13</f>
        <v>51</v>
      </c>
      <c r="AT13" s="17">
        <v>43.9</v>
      </c>
      <c r="AU13" s="17">
        <v>51</v>
      </c>
      <c r="AV13" s="20">
        <v>49.06</v>
      </c>
      <c r="AW13" s="19">
        <v>0.5</v>
      </c>
      <c r="AY13" s="17">
        <f>$B$2*BA13+(1-$B$2)*AZ13</f>
        <v>31</v>
      </c>
      <c r="AZ13" s="17">
        <v>26.7</v>
      </c>
      <c r="BA13" s="17">
        <v>31</v>
      </c>
      <c r="BB13" s="20">
        <v>32.26</v>
      </c>
      <c r="BC13" s="17">
        <v>7.2</v>
      </c>
    </row>
    <row r="14" spans="1:55" ht="13.2" x14ac:dyDescent="0.25">
      <c r="A14" s="114">
        <v>5</v>
      </c>
      <c r="B14">
        <v>10</v>
      </c>
      <c r="C14" s="17">
        <f>$B$2*E14+(1-$B$2)*D14</f>
        <v>39.700000000000003</v>
      </c>
      <c r="D14" s="17">
        <v>36.6</v>
      </c>
      <c r="E14" s="17">
        <v>39.700000000000003</v>
      </c>
      <c r="F14" s="20">
        <v>40.880000000000003</v>
      </c>
      <c r="G14" s="19">
        <v>-5.4</v>
      </c>
      <c r="I14" s="17">
        <f>$B$2*K14+(1-$B$2)*J14</f>
        <v>17.399999999999999</v>
      </c>
      <c r="J14" s="17">
        <v>18</v>
      </c>
      <c r="K14" s="17">
        <v>17.399999999999999</v>
      </c>
      <c r="L14" s="20">
        <v>19.97</v>
      </c>
      <c r="M14" s="19">
        <v>3.3</v>
      </c>
      <c r="O14" s="17">
        <f>$B$2*Q14+(1-$B$2)*P14</f>
        <v>78.8</v>
      </c>
      <c r="P14" s="17">
        <v>81</v>
      </c>
      <c r="Q14" s="17">
        <v>78.8</v>
      </c>
      <c r="R14" s="20">
        <v>63.05</v>
      </c>
      <c r="S14" s="19">
        <v>-3.8</v>
      </c>
      <c r="V14" s="17">
        <v>135.5</v>
      </c>
      <c r="W14" s="17">
        <v>136</v>
      </c>
      <c r="X14" s="20">
        <v>123.9</v>
      </c>
      <c r="Y14" s="19">
        <v>-5.9</v>
      </c>
      <c r="AA14" s="17">
        <f>$B$2*AC14+(1-$B$2)*AB14</f>
        <v>57.2</v>
      </c>
      <c r="AB14" s="17">
        <v>54.5</v>
      </c>
      <c r="AC14" s="17">
        <v>57.2</v>
      </c>
      <c r="AD14" s="20">
        <v>60.85</v>
      </c>
      <c r="AE14" s="19">
        <v>-2.1</v>
      </c>
      <c r="AG14" s="17">
        <f>$B$2*AI14+(1-$B$2)*AH14</f>
        <v>29.2</v>
      </c>
      <c r="AH14" s="17">
        <v>27</v>
      </c>
      <c r="AI14" s="17">
        <v>29.2</v>
      </c>
      <c r="AJ14" s="20">
        <v>33</v>
      </c>
      <c r="AK14" s="19">
        <v>-2.8</v>
      </c>
      <c r="AM14" s="17">
        <f>$B$2*AO14+(1-$B$2)*AN14</f>
        <v>58</v>
      </c>
      <c r="AN14" s="17">
        <v>59.8</v>
      </c>
      <c r="AO14" s="17">
        <v>58</v>
      </c>
      <c r="AP14" s="20">
        <v>50.89</v>
      </c>
      <c r="AQ14" s="19">
        <v>-0.6</v>
      </c>
      <c r="AS14" s="17">
        <f>$B$2*AU14+(1-$B$2)*AT14</f>
        <v>42</v>
      </c>
      <c r="AT14" s="17">
        <v>40.200000000000003</v>
      </c>
      <c r="AU14" s="17">
        <v>42</v>
      </c>
      <c r="AV14" s="20">
        <v>49.11</v>
      </c>
      <c r="AW14" s="19">
        <v>0.6</v>
      </c>
      <c r="AY14" s="17">
        <f>$B$2*BA14+(1-$B$2)*AZ14</f>
        <v>30.5</v>
      </c>
      <c r="AZ14" s="17">
        <v>33</v>
      </c>
      <c r="BA14" s="17">
        <v>30.5</v>
      </c>
      <c r="BB14" s="20">
        <v>32.81</v>
      </c>
      <c r="BC14" s="17">
        <v>6.6</v>
      </c>
    </row>
    <row r="15" spans="1:55" ht="13.2" x14ac:dyDescent="0.25">
      <c r="A15" s="114">
        <v>5</v>
      </c>
      <c r="B15">
        <v>11</v>
      </c>
      <c r="C15" s="17">
        <f>$B$2*E15+(1-$B$2)*D15</f>
        <v>41.7</v>
      </c>
      <c r="D15" s="17">
        <v>44.8</v>
      </c>
      <c r="E15" s="17">
        <v>41.7</v>
      </c>
      <c r="F15" s="20">
        <v>40.44</v>
      </c>
      <c r="G15" s="19">
        <v>-5.3</v>
      </c>
      <c r="I15" s="17">
        <f>$B$2*K15+(1-$B$2)*J15</f>
        <v>22.8</v>
      </c>
      <c r="J15" s="17">
        <v>22.1</v>
      </c>
      <c r="K15" s="17">
        <v>22.8</v>
      </c>
      <c r="L15" s="20">
        <v>20.25</v>
      </c>
      <c r="M15" s="19">
        <v>3.4</v>
      </c>
      <c r="O15" s="17">
        <f>$B$2*Q15+(1-$B$2)*P15</f>
        <v>61.7</v>
      </c>
      <c r="P15" s="17">
        <v>59</v>
      </c>
      <c r="Q15" s="17">
        <v>61.7</v>
      </c>
      <c r="R15" s="20">
        <v>62.68</v>
      </c>
      <c r="S15" s="19">
        <v>-4.4000000000000004</v>
      </c>
      <c r="V15" s="17">
        <v>125.8</v>
      </c>
      <c r="W15" s="17">
        <v>126.2</v>
      </c>
      <c r="X15" s="20">
        <v>123.37</v>
      </c>
      <c r="Y15" s="19">
        <v>-6.3</v>
      </c>
      <c r="AA15" s="17">
        <f>$B$2*AC15+(1-$B$2)*AB15</f>
        <v>64.5</v>
      </c>
      <c r="AB15" s="17">
        <v>66.900000000000006</v>
      </c>
      <c r="AC15" s="17">
        <v>64.5</v>
      </c>
      <c r="AD15" s="20">
        <v>60.69</v>
      </c>
      <c r="AE15" s="19">
        <v>-1.9</v>
      </c>
      <c r="AG15" s="17">
        <f>$B$2*AI15+(1-$B$2)*AH15</f>
        <v>33.1</v>
      </c>
      <c r="AH15" s="17">
        <v>35.6</v>
      </c>
      <c r="AI15" s="17">
        <v>33.1</v>
      </c>
      <c r="AJ15" s="20">
        <v>32.78</v>
      </c>
      <c r="AK15" s="19">
        <v>-2.6</v>
      </c>
      <c r="AM15" s="17">
        <f>$B$2*AO15+(1-$B$2)*AN15</f>
        <v>48.9</v>
      </c>
      <c r="AN15" s="17">
        <v>46.9</v>
      </c>
      <c r="AO15" s="17">
        <v>48.9</v>
      </c>
      <c r="AP15" s="20">
        <v>50.81</v>
      </c>
      <c r="AQ15" s="19">
        <v>-1</v>
      </c>
      <c r="AS15" s="17">
        <f>$B$2*AU15+(1-$B$2)*AT15</f>
        <v>51.1</v>
      </c>
      <c r="AT15" s="17">
        <v>53.1</v>
      </c>
      <c r="AU15" s="17">
        <v>51.1</v>
      </c>
      <c r="AV15" s="20">
        <v>49.19</v>
      </c>
      <c r="AW15" s="19">
        <v>1</v>
      </c>
      <c r="AY15" s="17">
        <f>$B$2*BA15+(1-$B$2)*AZ15</f>
        <v>35.299999999999997</v>
      </c>
      <c r="AZ15" s="17">
        <v>33</v>
      </c>
      <c r="BA15" s="17">
        <v>35.299999999999997</v>
      </c>
      <c r="BB15" s="20">
        <v>33.369999999999997</v>
      </c>
      <c r="BC15" s="17">
        <v>6.6</v>
      </c>
    </row>
    <row r="16" spans="1:55" ht="13.2" x14ac:dyDescent="0.25">
      <c r="A16" s="114">
        <v>5</v>
      </c>
      <c r="B16">
        <v>12</v>
      </c>
      <c r="C16" s="17">
        <f>$B$2*E16+(1-$B$2)*D16</f>
        <v>34.700000000000003</v>
      </c>
      <c r="D16" s="17">
        <v>31.3</v>
      </c>
      <c r="E16" s="17">
        <v>34.700000000000003</v>
      </c>
      <c r="F16" s="20">
        <v>40</v>
      </c>
      <c r="G16" s="19">
        <v>-5.2</v>
      </c>
      <c r="I16" s="17">
        <f>$B$2*K16+(1-$B$2)*J16</f>
        <v>20.399999999999999</v>
      </c>
      <c r="J16" s="17">
        <v>17.3</v>
      </c>
      <c r="K16" s="17">
        <v>20.399999999999999</v>
      </c>
      <c r="L16" s="20">
        <v>20.45</v>
      </c>
      <c r="M16" s="19">
        <v>2.4</v>
      </c>
      <c r="O16" s="17">
        <f>$B$2*Q16+(1-$B$2)*P16</f>
        <v>53.1</v>
      </c>
      <c r="P16" s="17">
        <v>61.4</v>
      </c>
      <c r="Q16" s="17">
        <v>53.1</v>
      </c>
      <c r="R16" s="20">
        <v>62.34</v>
      </c>
      <c r="S16" s="19">
        <v>-4.0999999999999996</v>
      </c>
      <c r="V16" s="17">
        <v>110</v>
      </c>
      <c r="W16" s="17">
        <v>108.2</v>
      </c>
      <c r="X16" s="20">
        <v>122.79</v>
      </c>
      <c r="Y16" s="19">
        <v>-7</v>
      </c>
      <c r="AA16" s="17">
        <f>$B$2*AC16+(1-$B$2)*AB16</f>
        <v>55</v>
      </c>
      <c r="AB16" s="17">
        <v>48.6</v>
      </c>
      <c r="AC16" s="17">
        <v>55</v>
      </c>
      <c r="AD16" s="20">
        <v>60.45</v>
      </c>
      <c r="AE16" s="19">
        <v>-2.9</v>
      </c>
      <c r="AG16" s="17">
        <f>$B$2*AI16+(1-$B$2)*AH16</f>
        <v>32.1</v>
      </c>
      <c r="AH16" s="17">
        <v>28.5</v>
      </c>
      <c r="AI16" s="17">
        <v>32.1</v>
      </c>
      <c r="AJ16" s="20">
        <v>32.58</v>
      </c>
      <c r="AK16" s="19">
        <v>-2.4</v>
      </c>
      <c r="AM16" s="17">
        <f>$B$2*AO16+(1-$B$2)*AN16</f>
        <v>49.1</v>
      </c>
      <c r="AN16" s="17">
        <v>55.8</v>
      </c>
      <c r="AO16" s="17">
        <v>49.1</v>
      </c>
      <c r="AP16" s="20">
        <v>50.77</v>
      </c>
      <c r="AQ16" s="19">
        <v>-0.5</v>
      </c>
      <c r="AS16" s="17">
        <f>$B$2*AU16+(1-$B$2)*AT16</f>
        <v>50.9</v>
      </c>
      <c r="AT16" s="17">
        <v>44.2</v>
      </c>
      <c r="AU16" s="17">
        <v>50.9</v>
      </c>
      <c r="AV16" s="20">
        <v>49.23</v>
      </c>
      <c r="AW16" s="19">
        <v>0.5</v>
      </c>
      <c r="AY16" s="17">
        <f>$B$2*BA16+(1-$B$2)*AZ16</f>
        <v>37</v>
      </c>
      <c r="AZ16" s="17">
        <v>35.6</v>
      </c>
      <c r="BA16" s="17">
        <v>37</v>
      </c>
      <c r="BB16" s="20">
        <v>33.83</v>
      </c>
      <c r="BC16" s="17">
        <v>5.5</v>
      </c>
    </row>
    <row r="17" spans="1:55" ht="13.2" x14ac:dyDescent="0.25">
      <c r="A17" s="114"/>
      <c r="B17">
        <v>1</v>
      </c>
      <c r="C17" s="17">
        <f>$B$2*E17+(1-$B$2)*D17</f>
        <v>41.8</v>
      </c>
      <c r="D17" s="17">
        <v>38.299999999999997</v>
      </c>
      <c r="E17" s="17">
        <v>41.8</v>
      </c>
      <c r="F17" s="20">
        <v>39.619999999999997</v>
      </c>
      <c r="G17" s="19">
        <v>-4.5999999999999996</v>
      </c>
      <c r="I17" s="17">
        <f>$B$2*K17+(1-$B$2)*J17</f>
        <v>18.100000000000001</v>
      </c>
      <c r="J17" s="17">
        <v>17.5</v>
      </c>
      <c r="K17" s="17">
        <v>18.100000000000001</v>
      </c>
      <c r="L17" s="20">
        <v>20.63</v>
      </c>
      <c r="M17" s="19">
        <v>2.1</v>
      </c>
      <c r="O17" s="17">
        <f>$B$2*Q17+(1-$B$2)*P17</f>
        <v>71.2</v>
      </c>
      <c r="P17" s="17">
        <v>73.400000000000006</v>
      </c>
      <c r="Q17" s="17">
        <v>71.2</v>
      </c>
      <c r="R17" s="20">
        <v>62.1</v>
      </c>
      <c r="S17" s="19">
        <v>-2.9</v>
      </c>
      <c r="V17" s="17">
        <v>129.19999999999999</v>
      </c>
      <c r="W17" s="17">
        <v>131.1</v>
      </c>
      <c r="X17" s="20">
        <v>122.34</v>
      </c>
      <c r="Y17" s="19">
        <v>-5.4</v>
      </c>
      <c r="AA17" s="17">
        <f>$B$2*AC17+(1-$B$2)*AB17</f>
        <v>59.9</v>
      </c>
      <c r="AB17" s="17">
        <v>55.8</v>
      </c>
      <c r="AC17" s="17">
        <v>59.9</v>
      </c>
      <c r="AD17" s="20">
        <v>60.24</v>
      </c>
      <c r="AE17" s="19">
        <v>-2.5</v>
      </c>
      <c r="AG17" s="17">
        <f>$B$2*AI17+(1-$B$2)*AH17</f>
        <v>31.9</v>
      </c>
      <c r="AH17" s="17">
        <v>29.6</v>
      </c>
      <c r="AI17" s="17">
        <v>31.9</v>
      </c>
      <c r="AJ17" s="20">
        <v>32.380000000000003</v>
      </c>
      <c r="AK17" s="19">
        <v>-2.4</v>
      </c>
      <c r="AM17" s="17">
        <f>$B$2*AO17+(1-$B$2)*AN17</f>
        <v>54.3</v>
      </c>
      <c r="AN17" s="17">
        <v>56.8</v>
      </c>
      <c r="AO17" s="17">
        <v>54.3</v>
      </c>
      <c r="AP17" s="20">
        <v>50.76</v>
      </c>
      <c r="AQ17" s="19">
        <v>-0.1</v>
      </c>
      <c r="AS17" s="17">
        <f>$B$2*AU17+(1-$B$2)*AT17</f>
        <v>45.7</v>
      </c>
      <c r="AT17" s="17">
        <v>43.2</v>
      </c>
      <c r="AU17" s="17">
        <v>45.7</v>
      </c>
      <c r="AV17" s="20">
        <v>49.24</v>
      </c>
      <c r="AW17" s="19">
        <v>0.1</v>
      </c>
      <c r="AY17" s="17">
        <f>$B$2*BA17+(1-$B$2)*AZ17</f>
        <v>30.2</v>
      </c>
      <c r="AZ17" s="17">
        <v>31.4</v>
      </c>
      <c r="BA17" s="17">
        <v>30.2</v>
      </c>
      <c r="BB17" s="20">
        <v>34.24</v>
      </c>
      <c r="BC17" s="17">
        <v>4.9000000000000004</v>
      </c>
    </row>
    <row r="18" spans="1:55" ht="13.2" x14ac:dyDescent="0.25">
      <c r="A18" s="114">
        <v>6</v>
      </c>
      <c r="B18">
        <v>2</v>
      </c>
      <c r="C18" s="17">
        <f>$B$2*E18+(1-$B$2)*D18</f>
        <v>40.700000000000003</v>
      </c>
      <c r="D18" s="17">
        <v>37.5</v>
      </c>
      <c r="E18" s="17">
        <v>40.700000000000003</v>
      </c>
      <c r="F18" s="20">
        <v>39.39</v>
      </c>
      <c r="G18" s="19">
        <v>-2.7</v>
      </c>
      <c r="I18" s="17">
        <f>$B$2*K18+(1-$B$2)*J18</f>
        <v>19.7</v>
      </c>
      <c r="J18" s="17">
        <v>19.399999999999999</v>
      </c>
      <c r="K18" s="17">
        <v>19.7</v>
      </c>
      <c r="L18" s="20">
        <v>20.71</v>
      </c>
      <c r="M18" s="19">
        <v>1</v>
      </c>
      <c r="O18" s="17">
        <f>$B$2*Q18+(1-$B$2)*P18</f>
        <v>64.900000000000006</v>
      </c>
      <c r="P18" s="17">
        <v>69.900000000000006</v>
      </c>
      <c r="Q18" s="17">
        <v>64.900000000000006</v>
      </c>
      <c r="R18" s="20">
        <v>61.92</v>
      </c>
      <c r="S18" s="19">
        <v>-2.2000000000000002</v>
      </c>
      <c r="V18" s="17">
        <v>126.9</v>
      </c>
      <c r="W18" s="17">
        <v>125.3</v>
      </c>
      <c r="X18" s="20">
        <v>122.02</v>
      </c>
      <c r="Y18" s="19">
        <v>-3.9</v>
      </c>
      <c r="AA18" s="17">
        <f>$B$2*AC18+(1-$B$2)*AB18</f>
        <v>60.4</v>
      </c>
      <c r="AB18" s="17">
        <v>57</v>
      </c>
      <c r="AC18" s="17">
        <v>60.4</v>
      </c>
      <c r="AD18" s="20">
        <v>60.1</v>
      </c>
      <c r="AE18" s="19">
        <v>-1.7</v>
      </c>
      <c r="AG18" s="17">
        <f>$B$2*AI18+(1-$B$2)*AH18</f>
        <v>32.5</v>
      </c>
      <c r="AH18" s="17">
        <v>29.6</v>
      </c>
      <c r="AI18" s="17">
        <v>32.5</v>
      </c>
      <c r="AJ18" s="20">
        <v>32.28</v>
      </c>
      <c r="AK18" s="19">
        <v>-1.2</v>
      </c>
      <c r="AM18" s="17">
        <f>$B$2*AO18+(1-$B$2)*AN18</f>
        <v>51.8</v>
      </c>
      <c r="AN18" s="17">
        <v>55.1</v>
      </c>
      <c r="AO18" s="17">
        <v>51.8</v>
      </c>
      <c r="AP18" s="20">
        <v>50.74</v>
      </c>
      <c r="AQ18" s="19">
        <v>-0.2</v>
      </c>
      <c r="AS18" s="17">
        <f>$B$2*AU18+(1-$B$2)*AT18</f>
        <v>48.2</v>
      </c>
      <c r="AT18" s="17">
        <v>44.9</v>
      </c>
      <c r="AU18" s="17">
        <v>48.2</v>
      </c>
      <c r="AV18" s="20">
        <v>49.26</v>
      </c>
      <c r="AW18" s="19">
        <v>0.2</v>
      </c>
      <c r="AY18" s="17">
        <f>$B$2*BA18+(1-$B$2)*AZ18</f>
        <v>32.6</v>
      </c>
      <c r="AZ18" s="17">
        <v>34.1</v>
      </c>
      <c r="BA18" s="17">
        <v>32.6</v>
      </c>
      <c r="BB18" s="20">
        <v>34.46</v>
      </c>
      <c r="BC18" s="17">
        <v>2.7</v>
      </c>
    </row>
    <row r="19" spans="1:55" ht="13.2" x14ac:dyDescent="0.25">
      <c r="A19" s="114">
        <v>6</v>
      </c>
      <c r="B19">
        <v>3</v>
      </c>
      <c r="C19" s="17">
        <f>$B$2*E19+(1-$B$2)*D19</f>
        <v>37.200000000000003</v>
      </c>
      <c r="D19" s="17">
        <v>34.299999999999997</v>
      </c>
      <c r="E19" s="17">
        <v>37.200000000000003</v>
      </c>
      <c r="F19" s="20">
        <v>39.42</v>
      </c>
      <c r="G19" s="19">
        <v>0.3</v>
      </c>
      <c r="I19" s="17">
        <f>$B$2*K19+(1-$B$2)*J19</f>
        <v>24</v>
      </c>
      <c r="J19" s="17">
        <v>23.7</v>
      </c>
      <c r="K19" s="17">
        <v>24</v>
      </c>
      <c r="L19" s="20">
        <v>20.68</v>
      </c>
      <c r="M19" s="19">
        <v>-0.4</v>
      </c>
      <c r="O19" s="17">
        <f>$B$2*Q19+(1-$B$2)*P19</f>
        <v>50.2</v>
      </c>
      <c r="P19" s="17">
        <v>57.2</v>
      </c>
      <c r="Q19" s="17">
        <v>50.2</v>
      </c>
      <c r="R19" s="20">
        <v>61.81</v>
      </c>
      <c r="S19" s="19">
        <v>-1.2</v>
      </c>
      <c r="V19" s="17">
        <v>115.1</v>
      </c>
      <c r="W19" s="17">
        <v>111.4</v>
      </c>
      <c r="X19" s="20">
        <v>121.91</v>
      </c>
      <c r="Y19" s="19">
        <v>-1.3</v>
      </c>
      <c r="AA19" s="17">
        <f>$B$2*AC19+(1-$B$2)*AB19</f>
        <v>61.2</v>
      </c>
      <c r="AB19" s="17">
        <v>57.9</v>
      </c>
      <c r="AC19" s="17">
        <v>61.2</v>
      </c>
      <c r="AD19" s="20">
        <v>60.1</v>
      </c>
      <c r="AE19" s="19">
        <v>-0.1</v>
      </c>
      <c r="AG19" s="17">
        <f>$B$2*AI19+(1-$B$2)*AH19</f>
        <v>33.4</v>
      </c>
      <c r="AH19" s="17">
        <v>29.8</v>
      </c>
      <c r="AI19" s="17">
        <v>33.4</v>
      </c>
      <c r="AJ19" s="20">
        <v>32.33</v>
      </c>
      <c r="AK19" s="19">
        <v>0.6</v>
      </c>
      <c r="AM19" s="17">
        <f>$B$2*AO19+(1-$B$2)*AN19</f>
        <v>45</v>
      </c>
      <c r="AN19" s="17">
        <v>49.7</v>
      </c>
      <c r="AO19" s="17">
        <v>45</v>
      </c>
      <c r="AP19" s="20">
        <v>50.7</v>
      </c>
      <c r="AQ19" s="19">
        <v>-0.5</v>
      </c>
      <c r="AS19" s="17">
        <f>$B$2*AU19+(1-$B$2)*AT19</f>
        <v>55</v>
      </c>
      <c r="AT19" s="17">
        <v>50.3</v>
      </c>
      <c r="AU19" s="17">
        <v>55</v>
      </c>
      <c r="AV19" s="20">
        <v>49.3</v>
      </c>
      <c r="AW19" s="19">
        <v>0.5</v>
      </c>
      <c r="AY19" s="17">
        <f>$B$2*BA19+(1-$B$2)*AZ19</f>
        <v>39.200000000000003</v>
      </c>
      <c r="AZ19" s="17">
        <v>40.9</v>
      </c>
      <c r="BA19" s="17">
        <v>39.200000000000003</v>
      </c>
      <c r="BB19" s="20">
        <v>34.409999999999997</v>
      </c>
      <c r="BC19" s="17">
        <v>-0.6</v>
      </c>
    </row>
    <row r="20" spans="1:55" ht="13.2" x14ac:dyDescent="0.25">
      <c r="A20" s="114">
        <v>6</v>
      </c>
      <c r="B20">
        <v>4</v>
      </c>
      <c r="C20" s="17">
        <f>$B$2*E20+(1-$B$2)*D20</f>
        <v>41.1</v>
      </c>
      <c r="D20" s="17">
        <v>38.200000000000003</v>
      </c>
      <c r="E20" s="17">
        <v>41.1</v>
      </c>
      <c r="F20" s="20">
        <v>39.729999999999997</v>
      </c>
      <c r="G20" s="19">
        <v>3.8</v>
      </c>
      <c r="I20" s="17">
        <f>$B$2*K20+(1-$B$2)*J20</f>
        <v>21.3</v>
      </c>
      <c r="J20" s="17">
        <v>22.6</v>
      </c>
      <c r="K20" s="17">
        <v>21.3</v>
      </c>
      <c r="L20" s="20">
        <v>20.56</v>
      </c>
      <c r="M20" s="19">
        <v>-1.4</v>
      </c>
      <c r="O20" s="17">
        <f>$B$2*Q20+(1-$B$2)*P20</f>
        <v>64.8</v>
      </c>
      <c r="P20" s="17">
        <v>67.099999999999994</v>
      </c>
      <c r="Q20" s="17">
        <v>64.8</v>
      </c>
      <c r="R20" s="20">
        <v>61.72</v>
      </c>
      <c r="S20" s="19">
        <v>-1.1000000000000001</v>
      </c>
      <c r="V20" s="17">
        <v>127.9</v>
      </c>
      <c r="W20" s="17">
        <v>127.2</v>
      </c>
      <c r="X20" s="20">
        <v>122.01</v>
      </c>
      <c r="Y20" s="19">
        <v>1.3</v>
      </c>
      <c r="AA20" s="17">
        <f>$B$2*AC20+(1-$B$2)*AB20</f>
        <v>62.4</v>
      </c>
      <c r="AB20" s="17">
        <v>60.8</v>
      </c>
      <c r="AC20" s="17">
        <v>62.4</v>
      </c>
      <c r="AD20" s="20">
        <v>60.29</v>
      </c>
      <c r="AE20" s="19">
        <v>2.4</v>
      </c>
      <c r="AG20" s="17">
        <f>$B$2*AI20+(1-$B$2)*AH20</f>
        <v>32.299999999999997</v>
      </c>
      <c r="AH20" s="17">
        <v>29.9</v>
      </c>
      <c r="AI20" s="17">
        <v>32.299999999999997</v>
      </c>
      <c r="AJ20" s="20">
        <v>32.56</v>
      </c>
      <c r="AK20" s="19">
        <v>2.8</v>
      </c>
      <c r="AM20" s="17">
        <f>$B$2*AO20+(1-$B$2)*AN20</f>
        <v>51</v>
      </c>
      <c r="AN20" s="17">
        <v>52.5</v>
      </c>
      <c r="AO20" s="17">
        <v>51</v>
      </c>
      <c r="AP20" s="20">
        <v>50.58</v>
      </c>
      <c r="AQ20" s="19">
        <v>-1.4</v>
      </c>
      <c r="AS20" s="17">
        <f>$B$2*AU20+(1-$B$2)*AT20</f>
        <v>49</v>
      </c>
      <c r="AT20" s="17">
        <v>47.5</v>
      </c>
      <c r="AU20" s="17">
        <v>49</v>
      </c>
      <c r="AV20" s="20">
        <v>49.42</v>
      </c>
      <c r="AW20" s="19">
        <v>1.4</v>
      </c>
      <c r="AY20" s="17">
        <f>$B$2*BA20+(1-$B$2)*AZ20</f>
        <v>34.1</v>
      </c>
      <c r="AZ20" s="17">
        <v>37.1</v>
      </c>
      <c r="BA20" s="17">
        <v>34.1</v>
      </c>
      <c r="BB20" s="20">
        <v>34.1</v>
      </c>
      <c r="BC20" s="17">
        <v>-3.7</v>
      </c>
    </row>
    <row r="21" spans="1:55" ht="13.2" x14ac:dyDescent="0.25">
      <c r="A21" s="114">
        <v>6</v>
      </c>
      <c r="B21">
        <v>5</v>
      </c>
      <c r="C21" s="17">
        <f>$B$2*E21+(1-$B$2)*D21</f>
        <v>40.799999999999997</v>
      </c>
      <c r="D21" s="17">
        <v>40.6</v>
      </c>
      <c r="E21" s="17">
        <v>40.799999999999997</v>
      </c>
      <c r="F21" s="20">
        <v>40.31</v>
      </c>
      <c r="G21" s="19">
        <v>6.9</v>
      </c>
      <c r="I21" s="17">
        <f>$B$2*K21+(1-$B$2)*J21</f>
        <v>21.3</v>
      </c>
      <c r="J21" s="17">
        <v>24.6</v>
      </c>
      <c r="K21" s="17">
        <v>21.3</v>
      </c>
      <c r="L21" s="20">
        <v>20.38</v>
      </c>
      <c r="M21" s="19">
        <v>-2.1</v>
      </c>
      <c r="O21" s="17">
        <f>$B$2*Q21+(1-$B$2)*P21</f>
        <v>62</v>
      </c>
      <c r="P21" s="17">
        <v>56.2</v>
      </c>
      <c r="Q21" s="17">
        <v>62</v>
      </c>
      <c r="R21" s="20">
        <v>61.62</v>
      </c>
      <c r="S21" s="19">
        <v>-1.1000000000000001</v>
      </c>
      <c r="V21" s="17">
        <v>121.4</v>
      </c>
      <c r="W21" s="17">
        <v>124.1</v>
      </c>
      <c r="X21" s="20">
        <v>122.32</v>
      </c>
      <c r="Y21" s="19">
        <v>3.6</v>
      </c>
      <c r="AA21" s="17">
        <f>$B$2*AC21+(1-$B$2)*AB21</f>
        <v>62.1</v>
      </c>
      <c r="AB21" s="17">
        <v>65.2</v>
      </c>
      <c r="AC21" s="17">
        <v>62.1</v>
      </c>
      <c r="AD21" s="20">
        <v>60.69</v>
      </c>
      <c r="AE21" s="19">
        <v>4.8</v>
      </c>
      <c r="AG21" s="17">
        <f>$B$2*AI21+(1-$B$2)*AH21</f>
        <v>32.9</v>
      </c>
      <c r="AH21" s="17">
        <v>33.5</v>
      </c>
      <c r="AI21" s="17">
        <v>32.9</v>
      </c>
      <c r="AJ21" s="20">
        <v>32.96</v>
      </c>
      <c r="AK21" s="19">
        <v>4.7</v>
      </c>
      <c r="AM21" s="17">
        <f>$B$2*AO21+(1-$B$2)*AN21</f>
        <v>50</v>
      </c>
      <c r="AN21" s="17">
        <v>46.3</v>
      </c>
      <c r="AO21" s="17">
        <v>50</v>
      </c>
      <c r="AP21" s="20">
        <v>50.38</v>
      </c>
      <c r="AQ21" s="19">
        <v>-2.4</v>
      </c>
      <c r="AS21" s="17">
        <f>$B$2*AU21+(1-$B$2)*AT21</f>
        <v>50</v>
      </c>
      <c r="AT21" s="17">
        <v>53.7</v>
      </c>
      <c r="AU21" s="17">
        <v>50</v>
      </c>
      <c r="AV21" s="20">
        <v>49.62</v>
      </c>
      <c r="AW21" s="19">
        <v>2.4</v>
      </c>
      <c r="AY21" s="17">
        <f>$B$2*BA21+(1-$B$2)*AZ21</f>
        <v>34.299999999999997</v>
      </c>
      <c r="AZ21" s="17">
        <v>37.700000000000003</v>
      </c>
      <c r="BA21" s="17">
        <v>34.299999999999997</v>
      </c>
      <c r="BB21" s="20">
        <v>33.58</v>
      </c>
      <c r="BC21" s="17">
        <v>-6.2</v>
      </c>
    </row>
    <row r="22" spans="1:55" ht="13.2" x14ac:dyDescent="0.25">
      <c r="A22" s="114">
        <v>6</v>
      </c>
      <c r="B22">
        <v>6</v>
      </c>
      <c r="C22" s="17">
        <f>$B$2*E22+(1-$B$2)*D22</f>
        <v>42.1</v>
      </c>
      <c r="D22" s="17">
        <v>44.9</v>
      </c>
      <c r="E22" s="17">
        <v>42.1</v>
      </c>
      <c r="F22" s="20">
        <v>41.07</v>
      </c>
      <c r="G22" s="19">
        <v>9.1999999999999993</v>
      </c>
      <c r="I22" s="17">
        <f>$B$2*K22+(1-$B$2)*J22</f>
        <v>19.7</v>
      </c>
      <c r="J22" s="17">
        <v>25.9</v>
      </c>
      <c r="K22" s="17">
        <v>19.7</v>
      </c>
      <c r="L22" s="20">
        <v>20.18</v>
      </c>
      <c r="M22" s="19">
        <v>-2.4</v>
      </c>
      <c r="O22" s="17">
        <f>$B$2*Q22+(1-$B$2)*P22</f>
        <v>59.7</v>
      </c>
      <c r="P22" s="17">
        <v>53.5</v>
      </c>
      <c r="Q22" s="17">
        <v>59.7</v>
      </c>
      <c r="R22" s="20">
        <v>61.57</v>
      </c>
      <c r="S22" s="19">
        <v>-0.6</v>
      </c>
      <c r="V22" s="17">
        <v>124.4</v>
      </c>
      <c r="W22" s="17">
        <v>121.5</v>
      </c>
      <c r="X22" s="20">
        <v>122.82</v>
      </c>
      <c r="Y22" s="19">
        <v>6.1</v>
      </c>
      <c r="AA22" s="17">
        <f>$B$2*AC22+(1-$B$2)*AB22</f>
        <v>61.8</v>
      </c>
      <c r="AB22" s="17">
        <v>70.900000000000006</v>
      </c>
      <c r="AC22" s="17">
        <v>61.8</v>
      </c>
      <c r="AD22" s="20">
        <v>61.25</v>
      </c>
      <c r="AE22" s="19">
        <v>6.7</v>
      </c>
      <c r="AG22" s="17">
        <f>$B$2*AI22+(1-$B$2)*AH22</f>
        <v>34.6</v>
      </c>
      <c r="AH22" s="17">
        <v>36.1</v>
      </c>
      <c r="AI22" s="17">
        <v>34.6</v>
      </c>
      <c r="AJ22" s="20">
        <v>33.44</v>
      </c>
      <c r="AK22" s="19">
        <v>5.8</v>
      </c>
      <c r="AM22" s="17">
        <f>$B$2*AO22+(1-$B$2)*AN22</f>
        <v>49.1</v>
      </c>
      <c r="AN22" s="17">
        <v>43</v>
      </c>
      <c r="AO22" s="17">
        <v>49.1</v>
      </c>
      <c r="AP22" s="20">
        <v>50.13</v>
      </c>
      <c r="AQ22" s="19">
        <v>-3</v>
      </c>
      <c r="AS22" s="17">
        <f>$B$2*AU22+(1-$B$2)*AT22</f>
        <v>50.9</v>
      </c>
      <c r="AT22" s="17">
        <v>57</v>
      </c>
      <c r="AU22" s="17">
        <v>50.9</v>
      </c>
      <c r="AV22" s="20">
        <v>49.87</v>
      </c>
      <c r="AW22" s="19">
        <v>3</v>
      </c>
      <c r="AY22" s="17">
        <f>$B$2*BA22+(1-$B$2)*AZ22</f>
        <v>31.9</v>
      </c>
      <c r="AZ22" s="17">
        <v>36.6</v>
      </c>
      <c r="BA22" s="17">
        <v>31.9</v>
      </c>
      <c r="BB22" s="20">
        <v>32.94</v>
      </c>
      <c r="BC22" s="17">
        <v>-7.7</v>
      </c>
    </row>
    <row r="23" spans="1:55" ht="13.2" x14ac:dyDescent="0.25">
      <c r="A23" s="114">
        <v>6</v>
      </c>
      <c r="B23">
        <v>7</v>
      </c>
      <c r="C23" s="17">
        <f>$B$2*E23+(1-$B$2)*D23</f>
        <v>38.799999999999997</v>
      </c>
      <c r="D23" s="17">
        <v>49.6</v>
      </c>
      <c r="E23" s="17">
        <v>38.799999999999997</v>
      </c>
      <c r="F23" s="20">
        <v>41.92</v>
      </c>
      <c r="G23" s="19">
        <v>10.199999999999999</v>
      </c>
      <c r="I23" s="17">
        <f>$B$2*K23+(1-$B$2)*J23</f>
        <v>18.8</v>
      </c>
      <c r="J23" s="17">
        <v>18.399999999999999</v>
      </c>
      <c r="K23" s="17">
        <v>18.8</v>
      </c>
      <c r="L23" s="20">
        <v>19.940000000000001</v>
      </c>
      <c r="M23" s="19">
        <v>-2.8</v>
      </c>
      <c r="O23" s="17">
        <f>$B$2*Q23+(1-$B$2)*P23</f>
        <v>62.8</v>
      </c>
      <c r="P23" s="17">
        <v>49.8</v>
      </c>
      <c r="Q23" s="17">
        <v>62.8</v>
      </c>
      <c r="R23" s="20">
        <v>61.56</v>
      </c>
      <c r="S23" s="19">
        <v>-0.1</v>
      </c>
      <c r="V23" s="17">
        <v>117.9</v>
      </c>
      <c r="W23" s="17">
        <v>120.5</v>
      </c>
      <c r="X23" s="20">
        <v>123.42</v>
      </c>
      <c r="Y23" s="19">
        <v>7.2</v>
      </c>
      <c r="AA23" s="17">
        <f>$B$2*AC23+(1-$B$2)*AB23</f>
        <v>57.7</v>
      </c>
      <c r="AB23" s="17">
        <v>68.099999999999994</v>
      </c>
      <c r="AC23" s="17">
        <v>57.7</v>
      </c>
      <c r="AD23" s="20">
        <v>61.86</v>
      </c>
      <c r="AE23" s="19">
        <v>7.3</v>
      </c>
      <c r="AG23" s="17">
        <f>$B$2*AI23+(1-$B$2)*AH23</f>
        <v>32.200000000000003</v>
      </c>
      <c r="AH23" s="17">
        <v>42.1</v>
      </c>
      <c r="AI23" s="17">
        <v>32.200000000000003</v>
      </c>
      <c r="AJ23" s="20">
        <v>33.96</v>
      </c>
      <c r="AK23" s="19">
        <v>6.3</v>
      </c>
      <c r="AM23" s="17">
        <f>$B$2*AO23+(1-$B$2)*AN23</f>
        <v>52.1</v>
      </c>
      <c r="AN23" s="17">
        <v>42.3</v>
      </c>
      <c r="AO23" s="17">
        <v>52.1</v>
      </c>
      <c r="AP23" s="20">
        <v>49.88</v>
      </c>
      <c r="AQ23" s="19">
        <v>-3</v>
      </c>
      <c r="AS23" s="17">
        <f>$B$2*AU23+(1-$B$2)*AT23</f>
        <v>47.9</v>
      </c>
      <c r="AT23" s="17">
        <v>57.7</v>
      </c>
      <c r="AU23" s="17">
        <v>47.9</v>
      </c>
      <c r="AV23" s="20">
        <v>50.12</v>
      </c>
      <c r="AW23" s="19">
        <v>3</v>
      </c>
      <c r="AY23" s="17">
        <f>$B$2*BA23+(1-$B$2)*AZ23</f>
        <v>32.700000000000003</v>
      </c>
      <c r="AZ23" s="17">
        <v>27.1</v>
      </c>
      <c r="BA23" s="17">
        <v>32.700000000000003</v>
      </c>
      <c r="BB23" s="20">
        <v>32.24</v>
      </c>
      <c r="BC23" s="17">
        <v>-8.5</v>
      </c>
    </row>
    <row r="24" spans="1:55" ht="13.2" x14ac:dyDescent="0.25">
      <c r="A24" s="114">
        <v>6</v>
      </c>
      <c r="B24">
        <v>8</v>
      </c>
      <c r="C24" s="17">
        <f>$B$2*E24+(1-$B$2)*D24</f>
        <v>39.299999999999997</v>
      </c>
      <c r="D24" s="17">
        <v>46.4</v>
      </c>
      <c r="E24" s="17">
        <v>39.299999999999997</v>
      </c>
      <c r="F24" s="20">
        <v>42.75</v>
      </c>
      <c r="G24" s="19">
        <v>10</v>
      </c>
      <c r="I24" s="17">
        <f>$B$2*K24+(1-$B$2)*J24</f>
        <v>20.5</v>
      </c>
      <c r="J24" s="17">
        <v>19.399999999999999</v>
      </c>
      <c r="K24" s="17">
        <v>20.5</v>
      </c>
      <c r="L24" s="20">
        <v>19.690000000000001</v>
      </c>
      <c r="M24" s="19">
        <v>-3</v>
      </c>
      <c r="O24" s="17">
        <f>$B$2*Q24+(1-$B$2)*P24</f>
        <v>65.099999999999994</v>
      </c>
      <c r="P24" s="17">
        <v>57.3</v>
      </c>
      <c r="Q24" s="17">
        <v>65.099999999999994</v>
      </c>
      <c r="R24" s="20">
        <v>61.59</v>
      </c>
      <c r="S24" s="19">
        <v>0.3</v>
      </c>
      <c r="V24" s="17">
        <v>123.1</v>
      </c>
      <c r="W24" s="17">
        <v>125</v>
      </c>
      <c r="X24" s="20">
        <v>124.03</v>
      </c>
      <c r="Y24" s="19">
        <v>7.3</v>
      </c>
      <c r="AA24" s="17">
        <f>$B$2*AC24+(1-$B$2)*AB24</f>
        <v>59.9</v>
      </c>
      <c r="AB24" s="17">
        <v>65.8</v>
      </c>
      <c r="AC24" s="17">
        <v>59.9</v>
      </c>
      <c r="AD24" s="20">
        <v>62.45</v>
      </c>
      <c r="AE24" s="19">
        <v>7</v>
      </c>
      <c r="AG24" s="17">
        <f>$B$2*AI24+(1-$B$2)*AH24</f>
        <v>31.5</v>
      </c>
      <c r="AH24" s="17">
        <v>37.700000000000003</v>
      </c>
      <c r="AI24" s="17">
        <v>31.5</v>
      </c>
      <c r="AJ24" s="20">
        <v>34.47</v>
      </c>
      <c r="AK24" s="19">
        <v>6.1</v>
      </c>
      <c r="AM24" s="17">
        <f>$B$2*AO24+(1-$B$2)*AN24</f>
        <v>52.1</v>
      </c>
      <c r="AN24" s="17">
        <v>46.6</v>
      </c>
      <c r="AO24" s="17">
        <v>52.1</v>
      </c>
      <c r="AP24" s="20">
        <v>49.65</v>
      </c>
      <c r="AQ24" s="19">
        <v>-2.7</v>
      </c>
      <c r="AS24" s="17">
        <f>$B$2*AU24+(1-$B$2)*AT24</f>
        <v>47.9</v>
      </c>
      <c r="AT24" s="17">
        <v>53.4</v>
      </c>
      <c r="AU24" s="17">
        <v>47.9</v>
      </c>
      <c r="AV24" s="20">
        <v>50.35</v>
      </c>
      <c r="AW24" s="19">
        <v>2.7</v>
      </c>
      <c r="AY24" s="17">
        <f>$B$2*BA24+(1-$B$2)*AZ24</f>
        <v>34.299999999999997</v>
      </c>
      <c r="AZ24" s="17">
        <v>29.5</v>
      </c>
      <c r="BA24" s="17">
        <v>34.299999999999997</v>
      </c>
      <c r="BB24" s="20">
        <v>31.54</v>
      </c>
      <c r="BC24" s="17">
        <v>-8.4</v>
      </c>
    </row>
    <row r="25" spans="1:55" ht="13.2" x14ac:dyDescent="0.25">
      <c r="A25" s="114">
        <v>6</v>
      </c>
      <c r="B25">
        <v>9</v>
      </c>
      <c r="C25" s="17">
        <f>$B$2*E25+(1-$B$2)*D25</f>
        <v>44.5</v>
      </c>
      <c r="D25" s="17">
        <v>40.6</v>
      </c>
      <c r="E25" s="17">
        <v>44.5</v>
      </c>
      <c r="F25" s="20">
        <v>43.56</v>
      </c>
      <c r="G25" s="19">
        <v>9.6999999999999993</v>
      </c>
      <c r="I25" s="17">
        <f>$B$2*K25+(1-$B$2)*J25</f>
        <v>16.3</v>
      </c>
      <c r="J25" s="17">
        <v>11.8</v>
      </c>
      <c r="K25" s="17">
        <v>16.3</v>
      </c>
      <c r="L25" s="20">
        <v>19.45</v>
      </c>
      <c r="M25" s="19">
        <v>-2.9</v>
      </c>
      <c r="O25" s="17">
        <f>$B$2*Q25+(1-$B$2)*P25</f>
        <v>65.099999999999994</v>
      </c>
      <c r="P25" s="17">
        <v>71.900000000000006</v>
      </c>
      <c r="Q25" s="17">
        <v>65.099999999999994</v>
      </c>
      <c r="R25" s="20">
        <v>61.74</v>
      </c>
      <c r="S25" s="19">
        <v>1.9</v>
      </c>
      <c r="V25" s="17">
        <v>124.4</v>
      </c>
      <c r="W25" s="17">
        <v>125.8</v>
      </c>
      <c r="X25" s="20">
        <v>124.76</v>
      </c>
      <c r="Y25" s="19">
        <v>8.6999999999999993</v>
      </c>
      <c r="AA25" s="17">
        <f>$B$2*AC25+(1-$B$2)*AB25</f>
        <v>60.7</v>
      </c>
      <c r="AB25" s="17">
        <v>52.5</v>
      </c>
      <c r="AC25" s="17">
        <v>60.7</v>
      </c>
      <c r="AD25" s="20">
        <v>63.01</v>
      </c>
      <c r="AE25" s="19">
        <v>6.8</v>
      </c>
      <c r="AG25" s="17">
        <f>$B$2*AI25+(1-$B$2)*AH25</f>
        <v>35.299999999999997</v>
      </c>
      <c r="AH25" s="17">
        <v>32.700000000000003</v>
      </c>
      <c r="AI25" s="17">
        <v>35.299999999999997</v>
      </c>
      <c r="AJ25" s="20">
        <v>34.92</v>
      </c>
      <c r="AK25" s="19">
        <v>5.4</v>
      </c>
      <c r="AM25" s="17">
        <f>$B$2*AO25+(1-$B$2)*AN25</f>
        <v>51.7</v>
      </c>
      <c r="AN25" s="17">
        <v>57.8</v>
      </c>
      <c r="AO25" s="17">
        <v>51.7</v>
      </c>
      <c r="AP25" s="20">
        <v>49.49</v>
      </c>
      <c r="AQ25" s="19">
        <v>-1.9</v>
      </c>
      <c r="AS25" s="17">
        <f>$B$2*AU25+(1-$B$2)*AT25</f>
        <v>48.3</v>
      </c>
      <c r="AT25" s="17">
        <v>42.2</v>
      </c>
      <c r="AU25" s="17">
        <v>48.3</v>
      </c>
      <c r="AV25" s="20">
        <v>50.51</v>
      </c>
      <c r="AW25" s="19">
        <v>1.9</v>
      </c>
      <c r="AY25" s="17">
        <f>$B$2*BA25+(1-$B$2)*AZ25</f>
        <v>26.8</v>
      </c>
      <c r="AZ25" s="17">
        <v>22.6</v>
      </c>
      <c r="BA25" s="17">
        <v>26.8</v>
      </c>
      <c r="BB25" s="20">
        <v>30.87</v>
      </c>
      <c r="BC25" s="17">
        <v>-8</v>
      </c>
    </row>
    <row r="26" spans="1:55" ht="13.2" x14ac:dyDescent="0.25">
      <c r="A26" s="114">
        <v>6</v>
      </c>
      <c r="B26">
        <v>10</v>
      </c>
      <c r="C26" s="17">
        <f>$B$2*E26+(1-$B$2)*D26</f>
        <v>47.6</v>
      </c>
      <c r="D26" s="17">
        <v>43.6</v>
      </c>
      <c r="E26" s="17">
        <v>47.6</v>
      </c>
      <c r="F26" s="20">
        <v>44.3</v>
      </c>
      <c r="G26" s="19">
        <v>8.9</v>
      </c>
      <c r="I26" s="17">
        <f>$B$2*K26+(1-$B$2)*J26</f>
        <v>22.8</v>
      </c>
      <c r="J26" s="17">
        <v>22.9</v>
      </c>
      <c r="K26" s="17">
        <v>22.8</v>
      </c>
      <c r="L26" s="20">
        <v>19.22</v>
      </c>
      <c r="M26" s="19">
        <v>-2.8</v>
      </c>
      <c r="O26" s="17">
        <f>$B$2*Q26+(1-$B$2)*P26</f>
        <v>61.4</v>
      </c>
      <c r="P26" s="17">
        <v>64.3</v>
      </c>
      <c r="Q26" s="17">
        <v>61.4</v>
      </c>
      <c r="R26" s="20">
        <v>61.98</v>
      </c>
      <c r="S26" s="19">
        <v>2.9</v>
      </c>
      <c r="V26" s="17">
        <v>130.80000000000001</v>
      </c>
      <c r="W26" s="17">
        <v>131.80000000000001</v>
      </c>
      <c r="X26" s="20">
        <v>125.5</v>
      </c>
      <c r="Y26" s="19">
        <v>8.9</v>
      </c>
      <c r="AA26" s="17">
        <f>$B$2*AC26+(1-$B$2)*AB26</f>
        <v>70.400000000000006</v>
      </c>
      <c r="AB26" s="17">
        <v>66.5</v>
      </c>
      <c r="AC26" s="17">
        <v>70.400000000000006</v>
      </c>
      <c r="AD26" s="20">
        <v>63.52</v>
      </c>
      <c r="AE26" s="19">
        <v>6.1</v>
      </c>
      <c r="AG26" s="17">
        <f>$B$2*AI26+(1-$B$2)*AH26</f>
        <v>36.1</v>
      </c>
      <c r="AH26" s="17">
        <v>33.4</v>
      </c>
      <c r="AI26" s="17">
        <v>36.1</v>
      </c>
      <c r="AJ26" s="20">
        <v>35.299999999999997</v>
      </c>
      <c r="AK26" s="19">
        <v>4.5999999999999996</v>
      </c>
      <c r="AM26" s="17">
        <f>$B$2*AO26+(1-$B$2)*AN26</f>
        <v>46.6</v>
      </c>
      <c r="AN26" s="17">
        <v>49.1</v>
      </c>
      <c r="AO26" s="17">
        <v>46.6</v>
      </c>
      <c r="AP26" s="20">
        <v>49.39</v>
      </c>
      <c r="AQ26" s="19">
        <v>-1.2</v>
      </c>
      <c r="AS26" s="17">
        <f>$B$2*AU26+(1-$B$2)*AT26</f>
        <v>53.4</v>
      </c>
      <c r="AT26" s="17">
        <v>50.9</v>
      </c>
      <c r="AU26" s="17">
        <v>53.4</v>
      </c>
      <c r="AV26" s="20">
        <v>50.61</v>
      </c>
      <c r="AW26" s="19">
        <v>1.2</v>
      </c>
      <c r="AY26" s="17">
        <f>$B$2*BA26+(1-$B$2)*AZ26</f>
        <v>32.4</v>
      </c>
      <c r="AZ26" s="17">
        <v>34.4</v>
      </c>
      <c r="BA26" s="17">
        <v>32.4</v>
      </c>
      <c r="BB26" s="20">
        <v>30.25</v>
      </c>
      <c r="BC26" s="17">
        <v>-7.4</v>
      </c>
    </row>
    <row r="27" spans="1:55" ht="13.2" x14ac:dyDescent="0.25">
      <c r="A27" s="114">
        <v>6</v>
      </c>
      <c r="B27">
        <v>11</v>
      </c>
      <c r="C27" s="17">
        <f>$B$2*E27+(1-$B$2)*D27</f>
        <v>49.5</v>
      </c>
      <c r="D27" s="17">
        <v>52.8</v>
      </c>
      <c r="E27" s="17">
        <v>49.5</v>
      </c>
      <c r="F27" s="20">
        <v>44.96</v>
      </c>
      <c r="G27" s="19">
        <v>7.9</v>
      </c>
      <c r="I27" s="17">
        <f>$B$2*K27+(1-$B$2)*J27</f>
        <v>14.3</v>
      </c>
      <c r="J27" s="17">
        <v>13.4</v>
      </c>
      <c r="K27" s="17">
        <v>14.3</v>
      </c>
      <c r="L27" s="20">
        <v>18.97</v>
      </c>
      <c r="M27" s="19">
        <v>-2.9</v>
      </c>
      <c r="O27" s="17">
        <f>$B$2*Q27+(1-$B$2)*P27</f>
        <v>54.1</v>
      </c>
      <c r="P27" s="17">
        <v>52</v>
      </c>
      <c r="Q27" s="17">
        <v>54.1</v>
      </c>
      <c r="R27" s="20">
        <v>62.33</v>
      </c>
      <c r="S27" s="19">
        <v>4.2</v>
      </c>
      <c r="V27" s="17">
        <v>118.2</v>
      </c>
      <c r="W27" s="17">
        <v>117.8</v>
      </c>
      <c r="X27" s="20">
        <v>126.26</v>
      </c>
      <c r="Y27" s="19">
        <v>9.1</v>
      </c>
      <c r="AA27" s="17">
        <f>$B$2*AC27+(1-$B$2)*AB27</f>
        <v>63.7</v>
      </c>
      <c r="AB27" s="17">
        <v>66.2</v>
      </c>
      <c r="AC27" s="17">
        <v>63.7</v>
      </c>
      <c r="AD27" s="20">
        <v>63.93</v>
      </c>
      <c r="AE27" s="19">
        <v>4.9000000000000004</v>
      </c>
      <c r="AG27" s="17">
        <f>$B$2*AI27+(1-$B$2)*AH27</f>
        <v>42</v>
      </c>
      <c r="AH27" s="17">
        <v>44.7</v>
      </c>
      <c r="AI27" s="17">
        <v>42</v>
      </c>
      <c r="AJ27" s="20">
        <v>35.61</v>
      </c>
      <c r="AK27" s="19">
        <v>3.7</v>
      </c>
      <c r="AM27" s="17">
        <f>$B$2*AO27+(1-$B$2)*AN27</f>
        <v>45.9</v>
      </c>
      <c r="AN27" s="17">
        <v>44</v>
      </c>
      <c r="AO27" s="17">
        <v>45.9</v>
      </c>
      <c r="AP27" s="20">
        <v>49.37</v>
      </c>
      <c r="AQ27" s="19">
        <v>-0.3</v>
      </c>
      <c r="AS27" s="17">
        <f>$B$2*AU27+(1-$B$2)*AT27</f>
        <v>54.1</v>
      </c>
      <c r="AT27" s="17">
        <v>56</v>
      </c>
      <c r="AU27" s="17">
        <v>54.1</v>
      </c>
      <c r="AV27" s="20">
        <v>50.63</v>
      </c>
      <c r="AW27" s="19">
        <v>0.3</v>
      </c>
      <c r="AY27" s="17">
        <f>$B$2*BA27+(1-$B$2)*AZ27</f>
        <v>22.4</v>
      </c>
      <c r="AZ27" s="17">
        <v>20.2</v>
      </c>
      <c r="BA27" s="17">
        <v>22.4</v>
      </c>
      <c r="BB27" s="20">
        <v>29.68</v>
      </c>
      <c r="BC27" s="17">
        <v>-6.9</v>
      </c>
    </row>
    <row r="28" spans="1:55" ht="13.5" customHeight="1" x14ac:dyDescent="0.25">
      <c r="A28" s="114">
        <v>6</v>
      </c>
      <c r="B28">
        <v>12</v>
      </c>
      <c r="C28" s="17">
        <f>$B$2*E28+(1-$B$2)*D28</f>
        <v>44</v>
      </c>
      <c r="D28" s="17">
        <v>40.9</v>
      </c>
      <c r="E28" s="17">
        <v>44</v>
      </c>
      <c r="F28" s="20">
        <v>45.53</v>
      </c>
      <c r="G28" s="19">
        <v>6.9</v>
      </c>
      <c r="I28" s="17">
        <f>$B$2*K28+(1-$B$2)*J28</f>
        <v>18.8</v>
      </c>
      <c r="J28" s="17">
        <v>15.3</v>
      </c>
      <c r="K28" s="17">
        <v>18.8</v>
      </c>
      <c r="L28" s="20">
        <v>18.739999999999998</v>
      </c>
      <c r="M28" s="19">
        <v>-2.8</v>
      </c>
      <c r="O28" s="17">
        <f>$B$2*Q28+(1-$B$2)*P28</f>
        <v>69.2</v>
      </c>
      <c r="P28" s="17">
        <v>76.900000000000006</v>
      </c>
      <c r="Q28" s="17">
        <v>69.2</v>
      </c>
      <c r="R28" s="20">
        <v>62.88</v>
      </c>
      <c r="S28" s="19">
        <v>6.6</v>
      </c>
      <c r="V28" s="17">
        <v>133.1</v>
      </c>
      <c r="W28" s="17">
        <v>132.1</v>
      </c>
      <c r="X28" s="20">
        <v>127.15</v>
      </c>
      <c r="Y28" s="19">
        <v>10.7</v>
      </c>
      <c r="AA28" s="17">
        <f>$B$2*AC28+(1-$B$2)*AB28</f>
        <v>62.9</v>
      </c>
      <c r="AB28" s="17">
        <v>56.2</v>
      </c>
      <c r="AC28" s="17">
        <v>62.9</v>
      </c>
      <c r="AD28" s="20">
        <v>64.27</v>
      </c>
      <c r="AE28" s="19">
        <v>4.0999999999999996</v>
      </c>
      <c r="AG28" s="17">
        <f>$B$2*AI28+(1-$B$2)*AH28</f>
        <v>33.299999999999997</v>
      </c>
      <c r="AH28" s="17">
        <v>30.7</v>
      </c>
      <c r="AI28" s="17">
        <v>33.299999999999997</v>
      </c>
      <c r="AJ28" s="20">
        <v>35.81</v>
      </c>
      <c r="AK28" s="19">
        <v>2.4</v>
      </c>
      <c r="AM28" s="17">
        <f>$B$2*AO28+(1-$B$2)*AN28</f>
        <v>52.4</v>
      </c>
      <c r="AN28" s="17">
        <v>57.8</v>
      </c>
      <c r="AO28" s="17">
        <v>52.4</v>
      </c>
      <c r="AP28" s="20">
        <v>49.45</v>
      </c>
      <c r="AQ28" s="19">
        <v>1</v>
      </c>
      <c r="AS28" s="17">
        <f>$B$2*AU28+(1-$B$2)*AT28</f>
        <v>47.6</v>
      </c>
      <c r="AT28" s="17">
        <v>42.2</v>
      </c>
      <c r="AU28" s="17">
        <v>47.6</v>
      </c>
      <c r="AV28" s="20">
        <v>50.55</v>
      </c>
      <c r="AW28" s="19">
        <v>-1</v>
      </c>
      <c r="AY28" s="17">
        <f>$B$2*BA28+(1-$B$2)*AZ28</f>
        <v>30</v>
      </c>
      <c r="AZ28" s="17">
        <v>27.2</v>
      </c>
      <c r="BA28" s="17">
        <v>30</v>
      </c>
      <c r="BB28" s="20">
        <v>29.16</v>
      </c>
      <c r="BC28" s="17">
        <v>-6.2</v>
      </c>
    </row>
    <row r="29" spans="1:55" ht="13.2" x14ac:dyDescent="0.25">
      <c r="A29" s="114"/>
      <c r="B29">
        <v>1</v>
      </c>
      <c r="C29" s="17">
        <f>$B$2*E29+(1-$B$2)*D29</f>
        <v>46.6</v>
      </c>
      <c r="D29" s="17">
        <v>42.6</v>
      </c>
      <c r="E29" s="17">
        <v>46.6</v>
      </c>
      <c r="F29" s="20">
        <v>45.98</v>
      </c>
      <c r="G29" s="19">
        <v>5.4</v>
      </c>
      <c r="I29" s="17">
        <f>$B$2*K29+(1-$B$2)*J29</f>
        <v>22.2</v>
      </c>
      <c r="J29" s="17">
        <v>21.6</v>
      </c>
      <c r="K29" s="17">
        <v>22.2</v>
      </c>
      <c r="L29" s="20">
        <v>18.559999999999999</v>
      </c>
      <c r="M29" s="19">
        <v>-2.2000000000000002</v>
      </c>
      <c r="O29" s="17">
        <f>$B$2*Q29+(1-$B$2)*P29</f>
        <v>59.5</v>
      </c>
      <c r="P29" s="17">
        <v>63.3</v>
      </c>
      <c r="Q29" s="17">
        <v>59.5</v>
      </c>
      <c r="R29" s="20">
        <v>63.58</v>
      </c>
      <c r="S29" s="19">
        <v>8.4</v>
      </c>
      <c r="V29" s="17">
        <v>127.5</v>
      </c>
      <c r="W29" s="17">
        <v>128.30000000000001</v>
      </c>
      <c r="X29" s="20">
        <v>128.11000000000001</v>
      </c>
      <c r="Y29" s="19">
        <v>11.6</v>
      </c>
      <c r="AA29" s="17">
        <f>$B$2*AC29+(1-$B$2)*AB29</f>
        <v>68.8</v>
      </c>
      <c r="AB29" s="17">
        <v>64.2</v>
      </c>
      <c r="AC29" s="17">
        <v>68.8</v>
      </c>
      <c r="AD29" s="20">
        <v>64.540000000000006</v>
      </c>
      <c r="AE29" s="19">
        <v>3.2</v>
      </c>
      <c r="AG29" s="17">
        <f>$B$2*AI29+(1-$B$2)*AH29</f>
        <v>36.299999999999997</v>
      </c>
      <c r="AH29" s="17">
        <v>33.4</v>
      </c>
      <c r="AI29" s="17">
        <v>36.299999999999997</v>
      </c>
      <c r="AJ29" s="20">
        <v>35.89</v>
      </c>
      <c r="AK29" s="19">
        <v>1</v>
      </c>
      <c r="AM29" s="17">
        <f>$B$2*AO29+(1-$B$2)*AN29</f>
        <v>46.4</v>
      </c>
      <c r="AN29" s="17">
        <v>49.6</v>
      </c>
      <c r="AO29" s="17">
        <v>46.4</v>
      </c>
      <c r="AP29" s="20">
        <v>49.62</v>
      </c>
      <c r="AQ29" s="19">
        <v>2.1</v>
      </c>
      <c r="AS29" s="17">
        <f>$B$2*AU29+(1-$B$2)*AT29</f>
        <v>53.6</v>
      </c>
      <c r="AT29" s="17">
        <v>50.4</v>
      </c>
      <c r="AU29" s="17">
        <v>53.6</v>
      </c>
      <c r="AV29" s="20">
        <v>50.38</v>
      </c>
      <c r="AW29" s="19">
        <v>-2.1</v>
      </c>
      <c r="AY29" s="17">
        <f>$B$2*BA29+(1-$B$2)*AZ29</f>
        <v>32.200000000000003</v>
      </c>
      <c r="AZ29" s="17">
        <v>33.700000000000003</v>
      </c>
      <c r="BA29" s="17">
        <v>32.200000000000003</v>
      </c>
      <c r="BB29" s="20">
        <v>28.75</v>
      </c>
      <c r="BC29" s="17">
        <v>-4.9000000000000004</v>
      </c>
    </row>
    <row r="30" spans="1:55" ht="13.2" x14ac:dyDescent="0.25">
      <c r="A30" s="114">
        <v>7</v>
      </c>
      <c r="B30">
        <v>2</v>
      </c>
      <c r="C30" s="17">
        <f>$B$2*E30+(1-$B$2)*D30</f>
        <v>43.4</v>
      </c>
      <c r="D30" s="17">
        <v>40.6</v>
      </c>
      <c r="E30" s="17">
        <v>43.4</v>
      </c>
      <c r="F30" s="20">
        <v>46.32</v>
      </c>
      <c r="G30" s="19">
        <v>4.0999999999999996</v>
      </c>
      <c r="I30" s="17">
        <f>$B$2*K30+(1-$B$2)*J30</f>
        <v>21.5</v>
      </c>
      <c r="J30" s="17">
        <v>21.1</v>
      </c>
      <c r="K30" s="17">
        <v>21.5</v>
      </c>
      <c r="L30" s="20">
        <v>18.440000000000001</v>
      </c>
      <c r="M30" s="19">
        <v>-1.4</v>
      </c>
      <c r="O30" s="17">
        <f>$B$2*Q30+(1-$B$2)*P30</f>
        <v>58.3</v>
      </c>
      <c r="P30" s="17">
        <v>63.5</v>
      </c>
      <c r="Q30" s="17">
        <v>58.3</v>
      </c>
      <c r="R30" s="20">
        <v>64.38</v>
      </c>
      <c r="S30" s="19">
        <v>9.6</v>
      </c>
      <c r="V30" s="17">
        <v>125.3</v>
      </c>
      <c r="W30" s="17">
        <v>123.2</v>
      </c>
      <c r="X30" s="20">
        <v>129.13999999999999</v>
      </c>
      <c r="Y30" s="19">
        <v>12.3</v>
      </c>
      <c r="AA30" s="17">
        <f>$B$2*AC30+(1-$B$2)*AB30</f>
        <v>64.900000000000006</v>
      </c>
      <c r="AB30" s="17">
        <v>61.7</v>
      </c>
      <c r="AC30" s="17">
        <v>64.900000000000006</v>
      </c>
      <c r="AD30" s="20">
        <v>64.760000000000005</v>
      </c>
      <c r="AE30" s="19">
        <v>2.7</v>
      </c>
      <c r="AG30" s="17">
        <f>$B$2*AI30+(1-$B$2)*AH30</f>
        <v>35.299999999999997</v>
      </c>
      <c r="AH30" s="17">
        <v>32.4</v>
      </c>
      <c r="AI30" s="17">
        <v>35.299999999999997</v>
      </c>
      <c r="AJ30" s="20">
        <v>35.869999999999997</v>
      </c>
      <c r="AK30" s="19">
        <v>-0.2</v>
      </c>
      <c r="AM30" s="17">
        <f>$B$2*AO30+(1-$B$2)*AN30</f>
        <v>47.3</v>
      </c>
      <c r="AN30" s="17">
        <v>50.7</v>
      </c>
      <c r="AO30" s="17">
        <v>47.3</v>
      </c>
      <c r="AP30" s="20">
        <v>49.85</v>
      </c>
      <c r="AQ30" s="19">
        <v>2.7</v>
      </c>
      <c r="AS30" s="17">
        <f>$B$2*AU30+(1-$B$2)*AT30</f>
        <v>52.7</v>
      </c>
      <c r="AT30" s="17">
        <v>49.3</v>
      </c>
      <c r="AU30" s="17">
        <v>52.7</v>
      </c>
      <c r="AV30" s="20">
        <v>50.15</v>
      </c>
      <c r="AW30" s="19">
        <v>-2.7</v>
      </c>
      <c r="AY30" s="17">
        <f>$B$2*BA30+(1-$B$2)*AZ30</f>
        <v>33.1</v>
      </c>
      <c r="AZ30" s="17">
        <v>34.200000000000003</v>
      </c>
      <c r="BA30" s="17">
        <v>33.1</v>
      </c>
      <c r="BB30" s="20">
        <v>28.47</v>
      </c>
      <c r="BC30" s="17">
        <v>-3.4</v>
      </c>
    </row>
    <row r="31" spans="1:55" ht="13.2" x14ac:dyDescent="0.25">
      <c r="A31" s="114">
        <v>7</v>
      </c>
      <c r="B31">
        <v>3</v>
      </c>
      <c r="C31" s="17">
        <f>$B$2*E31+(1-$B$2)*D31</f>
        <v>44.2</v>
      </c>
      <c r="D31" s="17">
        <v>41.4</v>
      </c>
      <c r="E31" s="17">
        <v>44.2</v>
      </c>
      <c r="F31" s="20">
        <v>46.62</v>
      </c>
      <c r="G31" s="19">
        <v>3.5</v>
      </c>
      <c r="I31" s="17">
        <f>$B$2*K31+(1-$B$2)*J31</f>
        <v>17.7</v>
      </c>
      <c r="J31" s="17">
        <v>17.5</v>
      </c>
      <c r="K31" s="17">
        <v>17.7</v>
      </c>
      <c r="L31" s="20">
        <v>18.39</v>
      </c>
      <c r="M31" s="19">
        <v>-0.6</v>
      </c>
      <c r="O31" s="17">
        <f>$B$2*Q31+(1-$B$2)*P31</f>
        <v>72.900000000000006</v>
      </c>
      <c r="P31" s="17">
        <v>78.8</v>
      </c>
      <c r="Q31" s="17">
        <v>72.900000000000006</v>
      </c>
      <c r="R31" s="20">
        <v>65.31</v>
      </c>
      <c r="S31" s="19">
        <v>11.2</v>
      </c>
      <c r="V31" s="17">
        <v>137.69999999999999</v>
      </c>
      <c r="W31" s="17">
        <v>134.80000000000001</v>
      </c>
      <c r="X31" s="20">
        <v>130.32</v>
      </c>
      <c r="Y31" s="19">
        <v>14.1</v>
      </c>
      <c r="AA31" s="17">
        <f>$B$2*AC31+(1-$B$2)*AB31</f>
        <v>61.8</v>
      </c>
      <c r="AB31" s="17">
        <v>58.9</v>
      </c>
      <c r="AC31" s="17">
        <v>61.8</v>
      </c>
      <c r="AD31" s="20">
        <v>65.010000000000005</v>
      </c>
      <c r="AE31" s="19">
        <v>2.9</v>
      </c>
      <c r="AG31" s="17">
        <f>$B$2*AI31+(1-$B$2)*AH31</f>
        <v>32.799999999999997</v>
      </c>
      <c r="AH31" s="17">
        <v>30</v>
      </c>
      <c r="AI31" s="17">
        <v>32.799999999999997</v>
      </c>
      <c r="AJ31" s="20">
        <v>35.770000000000003</v>
      </c>
      <c r="AK31" s="19">
        <v>-1.2</v>
      </c>
      <c r="AM31" s="17">
        <f>$B$2*AO31+(1-$B$2)*AN31</f>
        <v>54.1</v>
      </c>
      <c r="AN31" s="17">
        <v>57.2</v>
      </c>
      <c r="AO31" s="17">
        <v>54.1</v>
      </c>
      <c r="AP31" s="20">
        <v>50.12</v>
      </c>
      <c r="AQ31" s="19">
        <v>3.2</v>
      </c>
      <c r="AS31" s="17">
        <f>$B$2*AU31+(1-$B$2)*AT31</f>
        <v>45.9</v>
      </c>
      <c r="AT31" s="17">
        <v>42.8</v>
      </c>
      <c r="AU31" s="17">
        <v>45.9</v>
      </c>
      <c r="AV31" s="20">
        <v>49.88</v>
      </c>
      <c r="AW31" s="19">
        <v>-3.2</v>
      </c>
      <c r="AY31" s="17">
        <f>$B$2*BA31+(1-$B$2)*AZ31</f>
        <v>28.5</v>
      </c>
      <c r="AZ31" s="17">
        <v>29.7</v>
      </c>
      <c r="BA31" s="17">
        <v>28.5</v>
      </c>
      <c r="BB31" s="20">
        <v>28.29</v>
      </c>
      <c r="BC31" s="17">
        <v>-2.2000000000000002</v>
      </c>
    </row>
    <row r="32" spans="1:55" ht="13.2" x14ac:dyDescent="0.25">
      <c r="A32" s="114">
        <v>7</v>
      </c>
      <c r="B32">
        <v>4</v>
      </c>
      <c r="C32" s="17">
        <f>$B$2*E32+(1-$B$2)*D32</f>
        <v>50.1</v>
      </c>
      <c r="D32" s="17">
        <v>45.9</v>
      </c>
      <c r="E32" s="17">
        <v>50.1</v>
      </c>
      <c r="F32" s="20">
        <v>46.91</v>
      </c>
      <c r="G32" s="19">
        <v>3.5</v>
      </c>
      <c r="I32" s="17">
        <f>$B$2*K32+(1-$B$2)*J32</f>
        <v>15.9</v>
      </c>
      <c r="J32" s="17">
        <v>17.399999999999999</v>
      </c>
      <c r="K32" s="17">
        <v>15.9</v>
      </c>
      <c r="L32" s="20">
        <v>18.399999999999999</v>
      </c>
      <c r="M32" s="19">
        <v>0.1</v>
      </c>
      <c r="O32" s="17">
        <f>$B$2*Q32+(1-$B$2)*P32</f>
        <v>64.8</v>
      </c>
      <c r="P32" s="17">
        <v>68.099999999999994</v>
      </c>
      <c r="Q32" s="17">
        <v>64.8</v>
      </c>
      <c r="R32" s="20">
        <v>66.28</v>
      </c>
      <c r="S32" s="19">
        <v>11.6</v>
      </c>
      <c r="V32" s="17">
        <v>131.4</v>
      </c>
      <c r="W32" s="17">
        <v>130.80000000000001</v>
      </c>
      <c r="X32" s="20">
        <v>131.59</v>
      </c>
      <c r="Y32" s="19">
        <v>15.3</v>
      </c>
      <c r="AA32" s="17">
        <f>$B$2*AC32+(1-$B$2)*AB32</f>
        <v>66</v>
      </c>
      <c r="AB32" s="17">
        <v>63.3</v>
      </c>
      <c r="AC32" s="17">
        <v>66</v>
      </c>
      <c r="AD32" s="20">
        <v>65.31</v>
      </c>
      <c r="AE32" s="19">
        <v>3.7</v>
      </c>
      <c r="AG32" s="17">
        <f>$B$2*AI32+(1-$B$2)*AH32</f>
        <v>38.299999999999997</v>
      </c>
      <c r="AH32" s="17">
        <v>34.9</v>
      </c>
      <c r="AI32" s="17">
        <v>38.299999999999997</v>
      </c>
      <c r="AJ32" s="20">
        <v>35.65</v>
      </c>
      <c r="AK32" s="19">
        <v>-1.5</v>
      </c>
      <c r="AM32" s="17">
        <f>$B$2*AO32+(1-$B$2)*AN32</f>
        <v>49.5</v>
      </c>
      <c r="AN32" s="17">
        <v>51.8</v>
      </c>
      <c r="AO32" s="17">
        <v>49.5</v>
      </c>
      <c r="AP32" s="20">
        <v>50.37</v>
      </c>
      <c r="AQ32" s="19">
        <v>3</v>
      </c>
      <c r="AS32" s="17">
        <f>$B$2*AU32+(1-$B$2)*AT32</f>
        <v>50.5</v>
      </c>
      <c r="AT32" s="17">
        <v>48.2</v>
      </c>
      <c r="AU32" s="17">
        <v>50.5</v>
      </c>
      <c r="AV32" s="20">
        <v>49.63</v>
      </c>
      <c r="AW32" s="19">
        <v>-3</v>
      </c>
      <c r="AY32" s="17">
        <f>$B$2*BA32+(1-$B$2)*AZ32</f>
        <v>24.1</v>
      </c>
      <c r="AZ32" s="17">
        <v>27.5</v>
      </c>
      <c r="BA32" s="17">
        <v>24.1</v>
      </c>
      <c r="BB32" s="20">
        <v>28.17</v>
      </c>
      <c r="BC32" s="17">
        <v>-1.4</v>
      </c>
    </row>
    <row r="33" spans="1:55" ht="13.2" x14ac:dyDescent="0.25">
      <c r="A33" s="114">
        <v>7</v>
      </c>
      <c r="B33">
        <v>5</v>
      </c>
      <c r="C33" s="17">
        <f>$B$2*E33+(1-$B$2)*D33</f>
        <v>46.7</v>
      </c>
      <c r="D33" s="17">
        <v>47.3</v>
      </c>
      <c r="E33" s="17">
        <v>46.7</v>
      </c>
      <c r="F33" s="20">
        <v>47.26</v>
      </c>
      <c r="G33" s="19">
        <v>4.2</v>
      </c>
      <c r="I33" s="17">
        <f>$B$2*K33+(1-$B$2)*J33</f>
        <v>16.399999999999999</v>
      </c>
      <c r="J33" s="17">
        <v>19.5</v>
      </c>
      <c r="K33" s="17">
        <v>16.399999999999999</v>
      </c>
      <c r="L33" s="20">
        <v>18.46</v>
      </c>
      <c r="M33" s="19">
        <v>0.8</v>
      </c>
      <c r="O33" s="17">
        <f>$B$2*Q33+(1-$B$2)*P33</f>
        <v>63</v>
      </c>
      <c r="P33" s="17">
        <v>57.7</v>
      </c>
      <c r="Q33" s="17">
        <v>63</v>
      </c>
      <c r="R33" s="20">
        <v>67.19</v>
      </c>
      <c r="S33" s="19">
        <v>11</v>
      </c>
      <c r="V33" s="17">
        <v>124.6</v>
      </c>
      <c r="W33" s="17">
        <v>126.1</v>
      </c>
      <c r="X33" s="20">
        <v>132.91999999999999</v>
      </c>
      <c r="Y33" s="19">
        <v>16</v>
      </c>
      <c r="AA33" s="17">
        <f>$B$2*AC33+(1-$B$2)*AB33</f>
        <v>63.1</v>
      </c>
      <c r="AB33" s="17">
        <v>66.8</v>
      </c>
      <c r="AC33" s="17">
        <v>63.1</v>
      </c>
      <c r="AD33" s="20">
        <v>65.73</v>
      </c>
      <c r="AE33" s="19">
        <v>5</v>
      </c>
      <c r="AG33" s="17">
        <f>$B$2*AI33+(1-$B$2)*AH33</f>
        <v>37</v>
      </c>
      <c r="AH33" s="17">
        <v>38</v>
      </c>
      <c r="AI33" s="17">
        <v>37</v>
      </c>
      <c r="AJ33" s="20">
        <v>35.56</v>
      </c>
      <c r="AK33" s="19">
        <v>-1.1000000000000001</v>
      </c>
      <c r="AM33" s="17">
        <f>$B$2*AO33+(1-$B$2)*AN33</f>
        <v>50</v>
      </c>
      <c r="AN33" s="17">
        <v>46.3</v>
      </c>
      <c r="AO33" s="17">
        <v>50</v>
      </c>
      <c r="AP33" s="20">
        <v>50.55</v>
      </c>
      <c r="AQ33" s="19">
        <v>2.2000000000000002</v>
      </c>
      <c r="AS33" s="17">
        <f>$B$2*AU33+(1-$B$2)*AT33</f>
        <v>50</v>
      </c>
      <c r="AT33" s="17">
        <v>53.7</v>
      </c>
      <c r="AU33" s="17">
        <v>50</v>
      </c>
      <c r="AV33" s="20">
        <v>49.45</v>
      </c>
      <c r="AW33" s="19">
        <v>-2.2000000000000002</v>
      </c>
      <c r="AY33" s="17">
        <f>$B$2*BA33+(1-$B$2)*AZ33</f>
        <v>26</v>
      </c>
      <c r="AZ33" s="17">
        <v>29.2</v>
      </c>
      <c r="BA33" s="17">
        <v>26</v>
      </c>
      <c r="BB33" s="20">
        <v>28.09</v>
      </c>
      <c r="BC33" s="17">
        <v>-1</v>
      </c>
    </row>
    <row r="34" spans="1:55" ht="13.2" x14ac:dyDescent="0.25">
      <c r="A34" s="114">
        <v>7</v>
      </c>
      <c r="B34">
        <v>6</v>
      </c>
      <c r="C34" s="17">
        <f>$B$2*E34+(1-$B$2)*D34</f>
        <v>47.1</v>
      </c>
      <c r="D34" s="17">
        <v>50.1</v>
      </c>
      <c r="E34" s="17">
        <v>47.1</v>
      </c>
      <c r="F34" s="20">
        <v>47.73</v>
      </c>
      <c r="G34" s="19">
        <v>5.6</v>
      </c>
      <c r="I34" s="17">
        <f>$B$2*K34+(1-$B$2)*J34</f>
        <v>19.2</v>
      </c>
      <c r="J34" s="17">
        <v>26.9</v>
      </c>
      <c r="K34" s="17">
        <v>19.2</v>
      </c>
      <c r="L34" s="20">
        <v>18.54</v>
      </c>
      <c r="M34" s="19">
        <v>0.9</v>
      </c>
      <c r="O34" s="17">
        <f>$B$2*Q34+(1-$B$2)*P34</f>
        <v>78.7</v>
      </c>
      <c r="P34" s="17">
        <v>70.900000000000006</v>
      </c>
      <c r="Q34" s="17">
        <v>78.7</v>
      </c>
      <c r="R34" s="20">
        <v>68.040000000000006</v>
      </c>
      <c r="S34" s="19">
        <v>10.199999999999999</v>
      </c>
      <c r="V34" s="17">
        <v>147.9</v>
      </c>
      <c r="W34" s="17">
        <v>145</v>
      </c>
      <c r="X34" s="20">
        <v>134.31</v>
      </c>
      <c r="Y34" s="19">
        <v>16.7</v>
      </c>
      <c r="AA34" s="17">
        <f>$B$2*AC34+(1-$B$2)*AB34</f>
        <v>66.3</v>
      </c>
      <c r="AB34" s="17">
        <v>77</v>
      </c>
      <c r="AC34" s="17">
        <v>66.3</v>
      </c>
      <c r="AD34" s="20">
        <v>66.27</v>
      </c>
      <c r="AE34" s="19">
        <v>6.5</v>
      </c>
      <c r="AG34" s="17">
        <f>$B$2*AI34+(1-$B$2)*AH34</f>
        <v>32.5</v>
      </c>
      <c r="AH34" s="17">
        <v>33.9</v>
      </c>
      <c r="AI34" s="17">
        <v>32.5</v>
      </c>
      <c r="AJ34" s="20">
        <v>35.54</v>
      </c>
      <c r="AK34" s="19">
        <v>-0.2</v>
      </c>
      <c r="AM34" s="17">
        <f>$B$2*AO34+(1-$B$2)*AN34</f>
        <v>54.3</v>
      </c>
      <c r="AN34" s="17">
        <v>48</v>
      </c>
      <c r="AO34" s="17">
        <v>54.3</v>
      </c>
      <c r="AP34" s="20">
        <v>50.66</v>
      </c>
      <c r="AQ34" s="19">
        <v>1.3</v>
      </c>
      <c r="AS34" s="17">
        <f>$B$2*AU34+(1-$B$2)*AT34</f>
        <v>45.7</v>
      </c>
      <c r="AT34" s="17">
        <v>52</v>
      </c>
      <c r="AU34" s="17">
        <v>45.7</v>
      </c>
      <c r="AV34" s="20">
        <v>49.34</v>
      </c>
      <c r="AW34" s="19">
        <v>-1.3</v>
      </c>
      <c r="AY34" s="17">
        <f>$B$2*BA34+(1-$B$2)*AZ34</f>
        <v>29</v>
      </c>
      <c r="AZ34" s="17">
        <v>34.9</v>
      </c>
      <c r="BA34" s="17">
        <v>29</v>
      </c>
      <c r="BB34" s="20">
        <v>27.97</v>
      </c>
      <c r="BC34" s="17">
        <v>-1.4</v>
      </c>
    </row>
    <row r="35" spans="1:55" ht="13.2" x14ac:dyDescent="0.25">
      <c r="A35" s="114">
        <v>7</v>
      </c>
      <c r="B35">
        <v>7</v>
      </c>
      <c r="C35" s="17">
        <f>$B$2*E35+(1-$B$2)*D35</f>
        <v>51.2</v>
      </c>
      <c r="D35" s="17">
        <v>61.5</v>
      </c>
      <c r="E35" s="17">
        <v>51.2</v>
      </c>
      <c r="F35" s="20">
        <v>48.33</v>
      </c>
      <c r="G35" s="19">
        <v>7.2</v>
      </c>
      <c r="I35" s="17">
        <f>$B$2*K35+(1-$B$2)*J35</f>
        <v>15.4</v>
      </c>
      <c r="J35" s="17">
        <v>15.5</v>
      </c>
      <c r="K35" s="17">
        <v>15.4</v>
      </c>
      <c r="L35" s="20">
        <v>18.63</v>
      </c>
      <c r="M35" s="19">
        <v>1.1000000000000001</v>
      </c>
      <c r="O35" s="17">
        <f>$B$2*Q35+(1-$B$2)*P35</f>
        <v>68.3</v>
      </c>
      <c r="P35" s="17">
        <v>54.2</v>
      </c>
      <c r="Q35" s="17">
        <v>68.3</v>
      </c>
      <c r="R35" s="20">
        <v>68.760000000000005</v>
      </c>
      <c r="S35" s="19">
        <v>8.6999999999999993</v>
      </c>
      <c r="V35" s="17">
        <v>131.19999999999999</v>
      </c>
      <c r="W35" s="17">
        <v>134.9</v>
      </c>
      <c r="X35" s="20">
        <v>135.72</v>
      </c>
      <c r="Y35" s="19">
        <v>16.899999999999999</v>
      </c>
      <c r="AA35" s="17">
        <f>$B$2*AC35+(1-$B$2)*AB35</f>
        <v>66.599999999999994</v>
      </c>
      <c r="AB35" s="17">
        <v>77</v>
      </c>
      <c r="AC35" s="17">
        <v>66.599999999999994</v>
      </c>
      <c r="AD35" s="20">
        <v>66.959999999999994</v>
      </c>
      <c r="AE35" s="19">
        <v>8.3000000000000007</v>
      </c>
      <c r="AG35" s="17">
        <f>$B$2*AI35+(1-$B$2)*AH35</f>
        <v>37.9</v>
      </c>
      <c r="AH35" s="17">
        <v>46.9</v>
      </c>
      <c r="AI35" s="17">
        <v>37.9</v>
      </c>
      <c r="AJ35" s="20">
        <v>35.61</v>
      </c>
      <c r="AK35" s="19">
        <v>0.9</v>
      </c>
      <c r="AM35" s="17">
        <f>$B$2*AO35+(1-$B$2)*AN35</f>
        <v>50.6</v>
      </c>
      <c r="AN35" s="17">
        <v>41.3</v>
      </c>
      <c r="AO35" s="17">
        <v>50.6</v>
      </c>
      <c r="AP35" s="20">
        <v>50.67</v>
      </c>
      <c r="AQ35" s="19">
        <v>0.1</v>
      </c>
      <c r="AS35" s="17">
        <f>$B$2*AU35+(1-$B$2)*AT35</f>
        <v>49.4</v>
      </c>
      <c r="AT35" s="17">
        <v>58.7</v>
      </c>
      <c r="AU35" s="17">
        <v>49.4</v>
      </c>
      <c r="AV35" s="20">
        <v>49.33</v>
      </c>
      <c r="AW35" s="19">
        <v>-0.1</v>
      </c>
      <c r="AY35" s="17">
        <f>$B$2*BA35+(1-$B$2)*AZ35</f>
        <v>23.2</v>
      </c>
      <c r="AZ35" s="17">
        <v>20.100000000000001</v>
      </c>
      <c r="BA35" s="17">
        <v>23.2</v>
      </c>
      <c r="BB35" s="20">
        <v>27.82</v>
      </c>
      <c r="BC35" s="17">
        <v>-1.9</v>
      </c>
    </row>
    <row r="36" spans="1:55" ht="13.2" x14ac:dyDescent="0.25">
      <c r="A36" s="114">
        <v>7</v>
      </c>
      <c r="B36">
        <v>8</v>
      </c>
      <c r="C36" s="17">
        <f>$B$2*E36+(1-$B$2)*D36</f>
        <v>42.3</v>
      </c>
      <c r="D36" s="17">
        <v>50</v>
      </c>
      <c r="E36" s="17">
        <v>42.3</v>
      </c>
      <c r="F36" s="20">
        <v>49.07</v>
      </c>
      <c r="G36" s="19">
        <v>8.9</v>
      </c>
      <c r="I36" s="17">
        <f>$B$2*K36+(1-$B$2)*J36</f>
        <v>19.399999999999999</v>
      </c>
      <c r="J36" s="17">
        <v>17.3</v>
      </c>
      <c r="K36" s="17">
        <v>19.399999999999999</v>
      </c>
      <c r="L36" s="20">
        <v>18.7</v>
      </c>
      <c r="M36" s="19">
        <v>0.9</v>
      </c>
      <c r="O36" s="17">
        <f>$B$2*Q36+(1-$B$2)*P36</f>
        <v>61.3</v>
      </c>
      <c r="P36" s="17">
        <v>54.4</v>
      </c>
      <c r="Q36" s="17">
        <v>61.3</v>
      </c>
      <c r="R36" s="20">
        <v>69.319999999999993</v>
      </c>
      <c r="S36" s="19">
        <v>6.7</v>
      </c>
      <c r="V36" s="17">
        <v>121.7</v>
      </c>
      <c r="W36" s="17">
        <v>123</v>
      </c>
      <c r="X36" s="20">
        <v>137.09</v>
      </c>
      <c r="Y36" s="19">
        <v>16.5</v>
      </c>
      <c r="AA36" s="17">
        <f>$B$2*AC36+(1-$B$2)*AB36</f>
        <v>61.7</v>
      </c>
      <c r="AB36" s="17">
        <v>67.3</v>
      </c>
      <c r="AC36" s="17">
        <v>61.7</v>
      </c>
      <c r="AD36" s="20">
        <v>67.77</v>
      </c>
      <c r="AE36" s="19">
        <v>9.8000000000000007</v>
      </c>
      <c r="AG36" s="17">
        <f>$B$2*AI36+(1-$B$2)*AH36</f>
        <v>34.4</v>
      </c>
      <c r="AH36" s="17">
        <v>41.1</v>
      </c>
      <c r="AI36" s="17">
        <v>34.4</v>
      </c>
      <c r="AJ36" s="20">
        <v>35.79</v>
      </c>
      <c r="AK36" s="19">
        <v>2.2000000000000002</v>
      </c>
      <c r="AM36" s="17">
        <f>$B$2*AO36+(1-$B$2)*AN36</f>
        <v>49.8</v>
      </c>
      <c r="AN36" s="17">
        <v>44.7</v>
      </c>
      <c r="AO36" s="17">
        <v>49.8</v>
      </c>
      <c r="AP36" s="20">
        <v>50.56</v>
      </c>
      <c r="AQ36" s="19">
        <v>-1.2</v>
      </c>
      <c r="AS36" s="17">
        <f>$B$2*AU36+(1-$B$2)*AT36</f>
        <v>50.2</v>
      </c>
      <c r="AT36" s="17">
        <v>55.3</v>
      </c>
      <c r="AU36" s="17">
        <v>50.2</v>
      </c>
      <c r="AV36" s="20">
        <v>49.44</v>
      </c>
      <c r="AW36" s="19">
        <v>1.2</v>
      </c>
      <c r="AY36" s="17">
        <f>$B$2*BA36+(1-$B$2)*AZ36</f>
        <v>31.4</v>
      </c>
      <c r="AZ36" s="17">
        <v>25.7</v>
      </c>
      <c r="BA36" s="17">
        <v>31.4</v>
      </c>
      <c r="BB36" s="20">
        <v>27.59</v>
      </c>
      <c r="BC36" s="17">
        <v>-2.7</v>
      </c>
    </row>
    <row r="37" spans="1:55" ht="13.2" x14ac:dyDescent="0.25">
      <c r="A37" s="114">
        <v>7</v>
      </c>
      <c r="B37">
        <v>9</v>
      </c>
      <c r="C37" s="17">
        <f>$B$2*E37+(1-$B$2)*D37</f>
        <v>57.2</v>
      </c>
      <c r="D37" s="17">
        <v>53.4</v>
      </c>
      <c r="E37" s="17">
        <v>57.2</v>
      </c>
      <c r="F37" s="20">
        <v>49.87</v>
      </c>
      <c r="G37" s="19">
        <v>9.6</v>
      </c>
      <c r="I37" s="17">
        <f>$B$2*K37+(1-$B$2)*J37</f>
        <v>22.8</v>
      </c>
      <c r="J37" s="17">
        <v>18.5</v>
      </c>
      <c r="K37" s="17">
        <v>22.8</v>
      </c>
      <c r="L37" s="20">
        <v>18.760000000000002</v>
      </c>
      <c r="M37" s="19">
        <v>0.7</v>
      </c>
      <c r="O37" s="17">
        <f>$B$2*Q37+(1-$B$2)*P37</f>
        <v>79</v>
      </c>
      <c r="P37" s="17">
        <v>85.2</v>
      </c>
      <c r="Q37" s="17">
        <v>79</v>
      </c>
      <c r="R37" s="20">
        <v>69.650000000000006</v>
      </c>
      <c r="S37" s="19">
        <v>4</v>
      </c>
      <c r="V37" s="17">
        <v>157.1</v>
      </c>
      <c r="W37" s="17">
        <v>159</v>
      </c>
      <c r="X37" s="20">
        <v>138.28</v>
      </c>
      <c r="Y37" s="19">
        <v>14.2</v>
      </c>
      <c r="AA37" s="17">
        <f>$B$2*AC37+(1-$B$2)*AB37</f>
        <v>80</v>
      </c>
      <c r="AB37" s="17">
        <v>71.900000000000006</v>
      </c>
      <c r="AC37" s="17">
        <v>80</v>
      </c>
      <c r="AD37" s="20">
        <v>68.63</v>
      </c>
      <c r="AE37" s="19">
        <v>10.3</v>
      </c>
      <c r="AG37" s="17">
        <f>$B$2*AI37+(1-$B$2)*AH37</f>
        <v>36</v>
      </c>
      <c r="AH37" s="17">
        <v>34</v>
      </c>
      <c r="AI37" s="17">
        <v>36</v>
      </c>
      <c r="AJ37" s="20">
        <v>36.06</v>
      </c>
      <c r="AK37" s="19">
        <v>3.2</v>
      </c>
      <c r="AM37" s="17">
        <f>$B$2*AO37+(1-$B$2)*AN37</f>
        <v>49.7</v>
      </c>
      <c r="AN37" s="17">
        <v>54.2</v>
      </c>
      <c r="AO37" s="17">
        <v>49.7</v>
      </c>
      <c r="AP37" s="20">
        <v>50.37</v>
      </c>
      <c r="AQ37" s="19">
        <v>-2.2999999999999998</v>
      </c>
      <c r="AS37" s="17">
        <f>$B$2*AU37+(1-$B$2)*AT37</f>
        <v>50.3</v>
      </c>
      <c r="AT37" s="17">
        <v>45.8</v>
      </c>
      <c r="AU37" s="17">
        <v>50.3</v>
      </c>
      <c r="AV37" s="20">
        <v>49.63</v>
      </c>
      <c r="AW37" s="19">
        <v>2.2999999999999998</v>
      </c>
      <c r="AY37" s="17">
        <f>$B$2*BA37+(1-$B$2)*AZ37</f>
        <v>28.6</v>
      </c>
      <c r="AZ37" s="17">
        <v>25.7</v>
      </c>
      <c r="BA37" s="17">
        <v>28.6</v>
      </c>
      <c r="BB37" s="20">
        <v>27.34</v>
      </c>
      <c r="BC37" s="17">
        <v>-3.1</v>
      </c>
    </row>
    <row r="38" spans="1:55" ht="13.2" x14ac:dyDescent="0.25">
      <c r="A38" s="114">
        <v>7</v>
      </c>
      <c r="B38">
        <v>10</v>
      </c>
      <c r="C38" s="17">
        <f>$B$2*E38+(1-$B$2)*D38</f>
        <v>45.6</v>
      </c>
      <c r="D38" s="17">
        <v>41.4</v>
      </c>
      <c r="E38" s="17">
        <v>45.6</v>
      </c>
      <c r="F38" s="20">
        <v>50.69</v>
      </c>
      <c r="G38" s="19">
        <v>9.9</v>
      </c>
      <c r="I38" s="17">
        <f>$B$2*K38+(1-$B$2)*J38</f>
        <v>20.8</v>
      </c>
      <c r="J38" s="17">
        <v>20.6</v>
      </c>
      <c r="K38" s="17">
        <v>20.8</v>
      </c>
      <c r="L38" s="20">
        <v>18.79</v>
      </c>
      <c r="M38" s="19">
        <v>0.3</v>
      </c>
      <c r="O38" s="17">
        <f>$B$2*Q38+(1-$B$2)*P38</f>
        <v>60</v>
      </c>
      <c r="P38" s="17">
        <v>62.9</v>
      </c>
      <c r="Q38" s="17">
        <v>60</v>
      </c>
      <c r="R38" s="20">
        <v>69.78</v>
      </c>
      <c r="S38" s="19">
        <v>1.6</v>
      </c>
      <c r="V38" s="17">
        <v>124.9</v>
      </c>
      <c r="W38" s="17">
        <v>126.5</v>
      </c>
      <c r="X38" s="20">
        <v>139.26</v>
      </c>
      <c r="Y38" s="19">
        <v>11.7</v>
      </c>
      <c r="AA38" s="17">
        <f>$B$2*AC38+(1-$B$2)*AB38</f>
        <v>66.5</v>
      </c>
      <c r="AB38" s="17">
        <v>62</v>
      </c>
      <c r="AC38" s="17">
        <v>66.5</v>
      </c>
      <c r="AD38" s="20">
        <v>69.48</v>
      </c>
      <c r="AE38" s="19">
        <v>10.199999999999999</v>
      </c>
      <c r="AG38" s="17">
        <f>$B$2*AI38+(1-$B$2)*AH38</f>
        <v>36.1</v>
      </c>
      <c r="AH38" s="17">
        <v>33.200000000000003</v>
      </c>
      <c r="AI38" s="17">
        <v>36.1</v>
      </c>
      <c r="AJ38" s="20">
        <v>36.4</v>
      </c>
      <c r="AK38" s="19">
        <v>4</v>
      </c>
      <c r="AM38" s="17">
        <f>$B$2*AO38+(1-$B$2)*AN38</f>
        <v>47.5</v>
      </c>
      <c r="AN38" s="17">
        <v>50.3</v>
      </c>
      <c r="AO38" s="17">
        <v>47.5</v>
      </c>
      <c r="AP38" s="20">
        <v>50.11</v>
      </c>
      <c r="AQ38" s="19">
        <v>-3.1</v>
      </c>
      <c r="AS38" s="17">
        <f>$B$2*AU38+(1-$B$2)*AT38</f>
        <v>52.5</v>
      </c>
      <c r="AT38" s="17">
        <v>49.7</v>
      </c>
      <c r="AU38" s="17">
        <v>52.5</v>
      </c>
      <c r="AV38" s="20">
        <v>49.89</v>
      </c>
      <c r="AW38" s="19">
        <v>3.1</v>
      </c>
      <c r="AY38" s="17">
        <f>$B$2*BA38+(1-$B$2)*AZ38</f>
        <v>31.4</v>
      </c>
      <c r="AZ38" s="17">
        <v>33.200000000000003</v>
      </c>
      <c r="BA38" s="17">
        <v>31.4</v>
      </c>
      <c r="BB38" s="20">
        <v>27.04</v>
      </c>
      <c r="BC38" s="17">
        <v>-3.6</v>
      </c>
    </row>
    <row r="39" spans="1:55" ht="13.2" x14ac:dyDescent="0.25">
      <c r="A39" s="114">
        <v>7</v>
      </c>
      <c r="B39">
        <v>11</v>
      </c>
      <c r="C39" s="17">
        <f>$B$2*E39+(1-$B$2)*D39</f>
        <v>48.1</v>
      </c>
      <c r="D39" s="17">
        <v>50.9</v>
      </c>
      <c r="E39" s="17">
        <v>48.1</v>
      </c>
      <c r="F39" s="20">
        <v>51.47</v>
      </c>
      <c r="G39" s="19">
        <v>9.4</v>
      </c>
      <c r="I39" s="17">
        <f>$B$2*K39+(1-$B$2)*J39</f>
        <v>17.399999999999999</v>
      </c>
      <c r="J39" s="17">
        <v>16.2</v>
      </c>
      <c r="K39" s="17">
        <v>17.399999999999999</v>
      </c>
      <c r="L39" s="20">
        <v>18.760000000000002</v>
      </c>
      <c r="M39" s="19">
        <v>-0.3</v>
      </c>
      <c r="O39" s="17">
        <f>$B$2*Q39+(1-$B$2)*P39</f>
        <v>70</v>
      </c>
      <c r="P39" s="17">
        <v>69.099999999999994</v>
      </c>
      <c r="Q39" s="17">
        <v>70</v>
      </c>
      <c r="R39" s="20">
        <v>69.8</v>
      </c>
      <c r="S39" s="19">
        <v>0.2</v>
      </c>
      <c r="V39" s="17">
        <v>136.19999999999999</v>
      </c>
      <c r="W39" s="17">
        <v>135.5</v>
      </c>
      <c r="X39" s="20">
        <v>140.03</v>
      </c>
      <c r="Y39" s="19">
        <v>9.3000000000000007</v>
      </c>
      <c r="AA39" s="17">
        <f>$B$2*AC39+(1-$B$2)*AB39</f>
        <v>65.5</v>
      </c>
      <c r="AB39" s="17">
        <v>67.099999999999994</v>
      </c>
      <c r="AC39" s="17">
        <v>65.5</v>
      </c>
      <c r="AD39" s="20">
        <v>70.23</v>
      </c>
      <c r="AE39" s="19">
        <v>9.1</v>
      </c>
      <c r="AG39" s="17">
        <f>$B$2*AI39+(1-$B$2)*AH39</f>
        <v>35.5</v>
      </c>
      <c r="AH39" s="17">
        <v>37.4</v>
      </c>
      <c r="AI39" s="17">
        <v>35.5</v>
      </c>
      <c r="AJ39" s="20">
        <v>36.76</v>
      </c>
      <c r="AK39" s="19">
        <v>4.3</v>
      </c>
      <c r="AM39" s="17">
        <f>$B$2*AO39+(1-$B$2)*AN39</f>
        <v>51.6</v>
      </c>
      <c r="AN39" s="17">
        <v>50.7</v>
      </c>
      <c r="AO39" s="17">
        <v>51.6</v>
      </c>
      <c r="AP39" s="20">
        <v>49.85</v>
      </c>
      <c r="AQ39" s="19">
        <v>-3.2</v>
      </c>
      <c r="AS39" s="17">
        <f>$B$2*AU39+(1-$B$2)*AT39</f>
        <v>48.4</v>
      </c>
      <c r="AT39" s="17">
        <v>49.3</v>
      </c>
      <c r="AU39" s="17">
        <v>48.4</v>
      </c>
      <c r="AV39" s="20">
        <v>50.15</v>
      </c>
      <c r="AW39" s="19">
        <v>3.2</v>
      </c>
      <c r="AY39" s="17">
        <f>$B$2*BA39+(1-$B$2)*AZ39</f>
        <v>26.6</v>
      </c>
      <c r="AZ39" s="17">
        <v>24.1</v>
      </c>
      <c r="BA39" s="17">
        <v>26.6</v>
      </c>
      <c r="BB39" s="20">
        <v>26.71</v>
      </c>
      <c r="BC39" s="17">
        <v>-4</v>
      </c>
    </row>
    <row r="40" spans="1:55" ht="13.2" x14ac:dyDescent="0.25">
      <c r="A40" s="114">
        <v>7</v>
      </c>
      <c r="B40">
        <v>12</v>
      </c>
      <c r="C40" s="17">
        <f>$B$2*E40+(1-$B$2)*D40</f>
        <v>60.7</v>
      </c>
      <c r="D40" s="17">
        <v>58.5</v>
      </c>
      <c r="E40" s="17">
        <v>60.7</v>
      </c>
      <c r="F40" s="20">
        <v>52.17</v>
      </c>
      <c r="G40" s="19">
        <v>8.3000000000000007</v>
      </c>
      <c r="I40" s="17">
        <f>$B$2*K40+(1-$B$2)*J40</f>
        <v>19.5</v>
      </c>
      <c r="J40" s="17">
        <v>15.6</v>
      </c>
      <c r="K40" s="17">
        <v>19.5</v>
      </c>
      <c r="L40" s="20">
        <v>18.649999999999999</v>
      </c>
      <c r="M40" s="19">
        <v>-1.3</v>
      </c>
      <c r="O40" s="17">
        <f>$B$2*Q40+(1-$B$2)*P40</f>
        <v>76.3</v>
      </c>
      <c r="P40" s="17">
        <v>83.5</v>
      </c>
      <c r="Q40" s="17">
        <v>76.3</v>
      </c>
      <c r="R40" s="20">
        <v>69.69</v>
      </c>
      <c r="S40" s="19">
        <v>-1.3</v>
      </c>
      <c r="V40" s="17">
        <v>157.6</v>
      </c>
      <c r="W40" s="17">
        <v>156.5</v>
      </c>
      <c r="X40" s="20">
        <v>140.51</v>
      </c>
      <c r="Y40" s="19">
        <v>5.8</v>
      </c>
      <c r="AA40" s="17">
        <f>$B$2*AC40+(1-$B$2)*AB40</f>
        <v>80.2</v>
      </c>
      <c r="AB40" s="17">
        <v>74.099999999999994</v>
      </c>
      <c r="AC40" s="17">
        <v>80.2</v>
      </c>
      <c r="AD40" s="20">
        <v>70.819999999999993</v>
      </c>
      <c r="AE40" s="19">
        <v>7.1</v>
      </c>
      <c r="AG40" s="17">
        <f>$B$2*AI40+(1-$B$2)*AH40</f>
        <v>38.799999999999997</v>
      </c>
      <c r="AH40" s="17">
        <v>37.1</v>
      </c>
      <c r="AI40" s="17">
        <v>38.799999999999997</v>
      </c>
      <c r="AJ40" s="20">
        <v>37.130000000000003</v>
      </c>
      <c r="AK40" s="19">
        <v>4.4000000000000004</v>
      </c>
      <c r="AM40" s="17">
        <f>$B$2*AO40+(1-$B$2)*AN40</f>
        <v>48.7</v>
      </c>
      <c r="AN40" s="17">
        <v>53</v>
      </c>
      <c r="AO40" s="17">
        <v>48.7</v>
      </c>
      <c r="AP40" s="20">
        <v>49.6</v>
      </c>
      <c r="AQ40" s="19">
        <v>-3</v>
      </c>
      <c r="AS40" s="17">
        <f>$B$2*AU40+(1-$B$2)*AT40</f>
        <v>51.3</v>
      </c>
      <c r="AT40" s="17">
        <v>47</v>
      </c>
      <c r="AU40" s="17">
        <v>51.3</v>
      </c>
      <c r="AV40" s="20">
        <v>50.4</v>
      </c>
      <c r="AW40" s="19">
        <v>3</v>
      </c>
      <c r="AY40" s="17">
        <f>$B$2*BA40+(1-$B$2)*AZ40</f>
        <v>24.4</v>
      </c>
      <c r="AZ40" s="17">
        <v>21.1</v>
      </c>
      <c r="BA40" s="17">
        <v>24.4</v>
      </c>
      <c r="BB40" s="20">
        <v>26.34</v>
      </c>
      <c r="BC40" s="17">
        <v>-4.5</v>
      </c>
    </row>
    <row r="41" spans="1:55" ht="13.2" x14ac:dyDescent="0.25">
      <c r="A41" s="114"/>
      <c r="B41">
        <v>1</v>
      </c>
      <c r="C41" s="17">
        <f>$B$2*E41+(1-$B$2)*D41</f>
        <v>48.4</v>
      </c>
      <c r="D41" s="17">
        <v>43.8</v>
      </c>
      <c r="E41" s="17">
        <v>48.4</v>
      </c>
      <c r="F41" s="20">
        <v>52.77</v>
      </c>
      <c r="G41" s="19">
        <v>7.2</v>
      </c>
      <c r="I41" s="17">
        <f>$B$2*K41+(1-$B$2)*J41</f>
        <v>17.399999999999999</v>
      </c>
      <c r="J41" s="17">
        <v>17.100000000000001</v>
      </c>
      <c r="K41" s="17">
        <v>17.399999999999999</v>
      </c>
      <c r="L41" s="20">
        <v>18.43</v>
      </c>
      <c r="M41" s="19">
        <v>-2.6</v>
      </c>
      <c r="O41" s="17">
        <f>$B$2*Q41+(1-$B$2)*P41</f>
        <v>65.099999999999994</v>
      </c>
      <c r="P41" s="17">
        <v>69.8</v>
      </c>
      <c r="Q41" s="17">
        <v>65.099999999999994</v>
      </c>
      <c r="R41" s="20">
        <v>69.47</v>
      </c>
      <c r="S41" s="19">
        <v>-2.7</v>
      </c>
      <c r="V41" s="17">
        <v>130.6</v>
      </c>
      <c r="W41" s="17">
        <v>130.9</v>
      </c>
      <c r="X41" s="20">
        <v>140.66999999999999</v>
      </c>
      <c r="Y41" s="19">
        <v>1.9</v>
      </c>
      <c r="AA41" s="17">
        <f>$B$2*AC41+(1-$B$2)*AB41</f>
        <v>65.8</v>
      </c>
      <c r="AB41" s="17">
        <v>60.8</v>
      </c>
      <c r="AC41" s="17">
        <v>65.8</v>
      </c>
      <c r="AD41" s="20">
        <v>71.209999999999994</v>
      </c>
      <c r="AE41" s="19">
        <v>4.5999999999999996</v>
      </c>
      <c r="AG41" s="17">
        <f>$B$2*AI41+(1-$B$2)*AH41</f>
        <v>37</v>
      </c>
      <c r="AH41" s="17">
        <v>33.5</v>
      </c>
      <c r="AI41" s="17">
        <v>37</v>
      </c>
      <c r="AJ41" s="20">
        <v>37.51</v>
      </c>
      <c r="AK41" s="19">
        <v>4.5999999999999996</v>
      </c>
      <c r="AM41" s="17">
        <f>$B$2*AO41+(1-$B$2)*AN41</f>
        <v>49.7</v>
      </c>
      <c r="AN41" s="17">
        <v>53.4</v>
      </c>
      <c r="AO41" s="17">
        <v>49.7</v>
      </c>
      <c r="AP41" s="20">
        <v>49.38</v>
      </c>
      <c r="AQ41" s="19">
        <v>-2.6</v>
      </c>
      <c r="AS41" s="17">
        <f>$B$2*AU41+(1-$B$2)*AT41</f>
        <v>50.3</v>
      </c>
      <c r="AT41" s="17">
        <v>46.6</v>
      </c>
      <c r="AU41" s="17">
        <v>50.3</v>
      </c>
      <c r="AV41" s="20">
        <v>50.62</v>
      </c>
      <c r="AW41" s="19">
        <v>2.6</v>
      </c>
      <c r="AY41" s="17">
        <f>$B$2*BA41+(1-$B$2)*AZ41</f>
        <v>26.4</v>
      </c>
      <c r="AZ41" s="17">
        <v>28</v>
      </c>
      <c r="BA41" s="17">
        <v>26.4</v>
      </c>
      <c r="BB41" s="20">
        <v>25.89</v>
      </c>
      <c r="BC41" s="17">
        <v>-5.4</v>
      </c>
    </row>
    <row r="42" spans="1:55" ht="13.2" x14ac:dyDescent="0.25">
      <c r="A42" s="114">
        <v>8</v>
      </c>
      <c r="B42">
        <v>2</v>
      </c>
      <c r="C42" s="17">
        <f>$B$2*E42+(1-$B$2)*D42</f>
        <v>53.6</v>
      </c>
      <c r="D42" s="17">
        <v>50.7</v>
      </c>
      <c r="E42" s="17">
        <v>53.6</v>
      </c>
      <c r="F42" s="20">
        <v>53.21</v>
      </c>
      <c r="G42" s="19">
        <v>5.3</v>
      </c>
      <c r="I42" s="17">
        <f>$B$2*K42+(1-$B$2)*J42</f>
        <v>16</v>
      </c>
      <c r="J42" s="17">
        <v>15.8</v>
      </c>
      <c r="K42" s="17">
        <v>16</v>
      </c>
      <c r="L42" s="20">
        <v>18.12</v>
      </c>
      <c r="M42" s="19">
        <v>-3.8</v>
      </c>
      <c r="O42" s="17">
        <f>$B$2*Q42+(1-$B$2)*P42</f>
        <v>67.5</v>
      </c>
      <c r="P42" s="17">
        <v>72.5</v>
      </c>
      <c r="Q42" s="17">
        <v>67.5</v>
      </c>
      <c r="R42" s="20">
        <v>69.239999999999995</v>
      </c>
      <c r="S42" s="19">
        <v>-2.8</v>
      </c>
      <c r="V42" s="17">
        <v>139</v>
      </c>
      <c r="W42" s="17">
        <v>137.1</v>
      </c>
      <c r="X42" s="20">
        <v>140.57</v>
      </c>
      <c r="Y42" s="19">
        <v>-1.3</v>
      </c>
      <c r="AA42" s="17">
        <f>$B$2*AC42+(1-$B$2)*AB42</f>
        <v>69.599999999999994</v>
      </c>
      <c r="AB42" s="17">
        <v>66.5</v>
      </c>
      <c r="AC42" s="17">
        <v>69.599999999999994</v>
      </c>
      <c r="AD42" s="20">
        <v>71.33</v>
      </c>
      <c r="AE42" s="19">
        <v>1.5</v>
      </c>
      <c r="AG42" s="17">
        <f>$B$2*AI42+(1-$B$2)*AH42</f>
        <v>39.1</v>
      </c>
      <c r="AH42" s="17">
        <v>36.5</v>
      </c>
      <c r="AI42" s="17">
        <v>39.1</v>
      </c>
      <c r="AJ42" s="20">
        <v>37.86</v>
      </c>
      <c r="AK42" s="19">
        <v>4.0999999999999996</v>
      </c>
      <c r="AM42" s="17">
        <f>$B$2*AO42+(1-$B$2)*AN42</f>
        <v>49.2</v>
      </c>
      <c r="AN42" s="17">
        <v>52.2</v>
      </c>
      <c r="AO42" s="17">
        <v>49.2</v>
      </c>
      <c r="AP42" s="20">
        <v>49.26</v>
      </c>
      <c r="AQ42" s="19">
        <v>-1.5</v>
      </c>
      <c r="AS42" s="17">
        <f>$B$2*AU42+(1-$B$2)*AT42</f>
        <v>50.8</v>
      </c>
      <c r="AT42" s="17">
        <v>47.8</v>
      </c>
      <c r="AU42" s="17">
        <v>50.8</v>
      </c>
      <c r="AV42" s="20">
        <v>50.74</v>
      </c>
      <c r="AW42" s="19">
        <v>1.5</v>
      </c>
      <c r="AY42" s="17">
        <f>$B$2*BA42+(1-$B$2)*AZ42</f>
        <v>23</v>
      </c>
      <c r="AZ42" s="17">
        <v>23.8</v>
      </c>
      <c r="BA42" s="17">
        <v>23</v>
      </c>
      <c r="BB42" s="20">
        <v>25.4</v>
      </c>
      <c r="BC42" s="17">
        <v>-5.9</v>
      </c>
    </row>
    <row r="43" spans="1:55" ht="13.2" x14ac:dyDescent="0.25">
      <c r="A43" s="114">
        <v>8</v>
      </c>
      <c r="B43">
        <v>3</v>
      </c>
      <c r="C43" s="17">
        <f>$B$2*E43+(1-$B$2)*D43</f>
        <v>55.5</v>
      </c>
      <c r="D43" s="17">
        <v>53.1</v>
      </c>
      <c r="E43" s="17">
        <v>55.5</v>
      </c>
      <c r="F43" s="20">
        <v>53.42</v>
      </c>
      <c r="G43" s="19">
        <v>2.5</v>
      </c>
      <c r="I43" s="17">
        <f>$B$2*K43+(1-$B$2)*J43</f>
        <v>15.8</v>
      </c>
      <c r="J43" s="17">
        <v>15.8</v>
      </c>
      <c r="K43" s="17">
        <v>15.8</v>
      </c>
      <c r="L43" s="20">
        <v>17.77</v>
      </c>
      <c r="M43" s="19">
        <v>-4.2</v>
      </c>
      <c r="O43" s="17">
        <f>$B$2*Q43+(1-$B$2)*P43</f>
        <v>81.7</v>
      </c>
      <c r="P43" s="17">
        <v>87</v>
      </c>
      <c r="Q43" s="17">
        <v>81.7</v>
      </c>
      <c r="R43" s="20">
        <v>68.97</v>
      </c>
      <c r="S43" s="19">
        <v>-3.2</v>
      </c>
      <c r="V43" s="17">
        <v>155.9</v>
      </c>
      <c r="W43" s="17">
        <v>153</v>
      </c>
      <c r="X43" s="20">
        <v>140.16</v>
      </c>
      <c r="Y43" s="19">
        <v>-4.9000000000000004</v>
      </c>
      <c r="AA43" s="17">
        <f>$B$2*AC43+(1-$B$2)*AB43</f>
        <v>71.3</v>
      </c>
      <c r="AB43" s="17">
        <v>68.900000000000006</v>
      </c>
      <c r="AC43" s="17">
        <v>71.3</v>
      </c>
      <c r="AD43" s="20">
        <v>71.19</v>
      </c>
      <c r="AE43" s="19">
        <v>-1.7</v>
      </c>
      <c r="AG43" s="17">
        <f>$B$2*AI43+(1-$B$2)*AH43</f>
        <v>36.299999999999997</v>
      </c>
      <c r="AH43" s="17">
        <v>34.1</v>
      </c>
      <c r="AI43" s="17">
        <v>36.299999999999997</v>
      </c>
      <c r="AJ43" s="20">
        <v>38.11</v>
      </c>
      <c r="AK43" s="19">
        <v>3.1</v>
      </c>
      <c r="AM43" s="17">
        <f>$B$2*AO43+(1-$B$2)*AN43</f>
        <v>53.4</v>
      </c>
      <c r="AN43" s="17">
        <v>55.8</v>
      </c>
      <c r="AO43" s="17">
        <v>53.4</v>
      </c>
      <c r="AP43" s="20">
        <v>49.21</v>
      </c>
      <c r="AQ43" s="19">
        <v>-0.6</v>
      </c>
      <c r="AS43" s="17">
        <f>$B$2*AU43+(1-$B$2)*AT43</f>
        <v>46.6</v>
      </c>
      <c r="AT43" s="17">
        <v>44.2</v>
      </c>
      <c r="AU43" s="17">
        <v>46.6</v>
      </c>
      <c r="AV43" s="20">
        <v>50.79</v>
      </c>
      <c r="AW43" s="19">
        <v>0.6</v>
      </c>
      <c r="AY43" s="17">
        <f>$B$2*BA43+(1-$B$2)*AZ43</f>
        <v>22.1</v>
      </c>
      <c r="AZ43" s="17">
        <v>23</v>
      </c>
      <c r="BA43" s="17">
        <v>22.1</v>
      </c>
      <c r="BB43" s="20">
        <v>24.96</v>
      </c>
      <c r="BC43" s="17">
        <v>-5.3</v>
      </c>
    </row>
    <row r="44" spans="1:55" ht="13.2" x14ac:dyDescent="0.25">
      <c r="A44" s="114">
        <v>8</v>
      </c>
      <c r="B44">
        <v>4</v>
      </c>
      <c r="C44" s="17">
        <f>$B$2*E44+(1-$B$2)*D44</f>
        <v>50.8</v>
      </c>
      <c r="D44" s="17">
        <v>45.9</v>
      </c>
      <c r="E44" s="17">
        <v>50.8</v>
      </c>
      <c r="F44" s="20">
        <v>53.35</v>
      </c>
      <c r="G44" s="19">
        <v>-0.9</v>
      </c>
      <c r="I44" s="17">
        <f>$B$2*K44+(1-$B$2)*J44</f>
        <v>19.100000000000001</v>
      </c>
      <c r="J44" s="17">
        <v>20.3</v>
      </c>
      <c r="K44" s="17">
        <v>19.100000000000001</v>
      </c>
      <c r="L44" s="20">
        <v>17.46</v>
      </c>
      <c r="M44" s="19">
        <v>-3.7</v>
      </c>
      <c r="O44" s="17">
        <f>$B$2*Q44+(1-$B$2)*P44</f>
        <v>61.9</v>
      </c>
      <c r="P44" s="17">
        <v>66.5</v>
      </c>
      <c r="Q44" s="17">
        <v>61.9</v>
      </c>
      <c r="R44" s="20">
        <v>68.7</v>
      </c>
      <c r="S44" s="19">
        <v>-3.3</v>
      </c>
      <c r="V44" s="17">
        <v>132.80000000000001</v>
      </c>
      <c r="W44" s="17">
        <v>131.80000000000001</v>
      </c>
      <c r="X44" s="20">
        <v>139.5</v>
      </c>
      <c r="Y44" s="19">
        <v>-7.9</v>
      </c>
      <c r="AA44" s="17">
        <f>$B$2*AC44+(1-$B$2)*AB44</f>
        <v>69.900000000000006</v>
      </c>
      <c r="AB44" s="17">
        <v>66.3</v>
      </c>
      <c r="AC44" s="17">
        <v>69.900000000000006</v>
      </c>
      <c r="AD44" s="20">
        <v>70.81</v>
      </c>
      <c r="AE44" s="19">
        <v>-4.5999999999999996</v>
      </c>
      <c r="AG44" s="17">
        <f>$B$2*AI44+(1-$B$2)*AH44</f>
        <v>38.6</v>
      </c>
      <c r="AH44" s="17">
        <v>34.6</v>
      </c>
      <c r="AI44" s="17">
        <v>38.6</v>
      </c>
      <c r="AJ44" s="20">
        <v>38.24</v>
      </c>
      <c r="AK44" s="19">
        <v>1.5</v>
      </c>
      <c r="AM44" s="17">
        <f>$B$2*AO44+(1-$B$2)*AN44</f>
        <v>47</v>
      </c>
      <c r="AN44" s="17">
        <v>50.1</v>
      </c>
      <c r="AO44" s="17">
        <v>47</v>
      </c>
      <c r="AP44" s="20">
        <v>49.24</v>
      </c>
      <c r="AQ44" s="19">
        <v>0.4</v>
      </c>
      <c r="AS44" s="17">
        <f>$B$2*AU44+(1-$B$2)*AT44</f>
        <v>53</v>
      </c>
      <c r="AT44" s="17">
        <v>49.9</v>
      </c>
      <c r="AU44" s="17">
        <v>53</v>
      </c>
      <c r="AV44" s="20">
        <v>50.76</v>
      </c>
      <c r="AW44" s="19">
        <v>-0.4</v>
      </c>
      <c r="AY44" s="17">
        <f>$B$2*BA44+(1-$B$2)*AZ44</f>
        <v>27.3</v>
      </c>
      <c r="AZ44" s="17">
        <v>30.7</v>
      </c>
      <c r="BA44" s="17">
        <v>27.3</v>
      </c>
      <c r="BB44" s="20">
        <v>24.65</v>
      </c>
      <c r="BC44" s="17">
        <v>-3.7</v>
      </c>
    </row>
    <row r="45" spans="1:55" ht="13.2" x14ac:dyDescent="0.25">
      <c r="A45" s="114">
        <v>8</v>
      </c>
      <c r="B45">
        <v>5</v>
      </c>
      <c r="C45" s="17">
        <f>$B$2*E45+(1-$B$2)*D45</f>
        <v>53.7</v>
      </c>
      <c r="D45" s="17">
        <v>54.4</v>
      </c>
      <c r="E45" s="17">
        <v>53.7</v>
      </c>
      <c r="F45" s="20">
        <v>52.99</v>
      </c>
      <c r="G45" s="19">
        <v>-4.4000000000000004</v>
      </c>
      <c r="I45" s="17">
        <f>$B$2*K45+(1-$B$2)*J45</f>
        <v>21.9</v>
      </c>
      <c r="J45" s="17">
        <v>24.5</v>
      </c>
      <c r="K45" s="17">
        <v>21.9</v>
      </c>
      <c r="L45" s="20">
        <v>17.23</v>
      </c>
      <c r="M45" s="19">
        <v>-2.8</v>
      </c>
      <c r="O45" s="17">
        <f>$B$2*Q45+(1-$B$2)*P45</f>
        <v>64.599999999999994</v>
      </c>
      <c r="P45" s="17">
        <v>60.3</v>
      </c>
      <c r="Q45" s="17">
        <v>64.599999999999994</v>
      </c>
      <c r="R45" s="20">
        <v>68.47</v>
      </c>
      <c r="S45" s="19">
        <v>-2.8</v>
      </c>
      <c r="V45" s="17">
        <v>139.19999999999999</v>
      </c>
      <c r="W45" s="17">
        <v>140.19999999999999</v>
      </c>
      <c r="X45" s="20">
        <v>138.68</v>
      </c>
      <c r="Y45" s="19">
        <v>-9.9</v>
      </c>
      <c r="AA45" s="17">
        <f>$B$2*AC45+(1-$B$2)*AB45</f>
        <v>75.599999999999994</v>
      </c>
      <c r="AB45" s="17">
        <v>78.900000000000006</v>
      </c>
      <c r="AC45" s="17">
        <v>75.599999999999994</v>
      </c>
      <c r="AD45" s="20">
        <v>70.209999999999994</v>
      </c>
      <c r="AE45" s="19">
        <v>-7.1</v>
      </c>
      <c r="AG45" s="17">
        <f>$B$2*AI45+(1-$B$2)*AH45</f>
        <v>38.299999999999997</v>
      </c>
      <c r="AH45" s="17">
        <v>39.1</v>
      </c>
      <c r="AI45" s="17">
        <v>38.299999999999997</v>
      </c>
      <c r="AJ45" s="20">
        <v>38.21</v>
      </c>
      <c r="AK45" s="19">
        <v>-0.4</v>
      </c>
      <c r="AM45" s="17">
        <f>$B$2*AO45+(1-$B$2)*AN45</f>
        <v>46.1</v>
      </c>
      <c r="AN45" s="17">
        <v>43.3</v>
      </c>
      <c r="AO45" s="17">
        <v>46.1</v>
      </c>
      <c r="AP45" s="20">
        <v>49.37</v>
      </c>
      <c r="AQ45" s="19">
        <v>1.5</v>
      </c>
      <c r="AS45" s="17">
        <f>$B$2*AU45+(1-$B$2)*AT45</f>
        <v>53.9</v>
      </c>
      <c r="AT45" s="17">
        <v>56.7</v>
      </c>
      <c r="AU45" s="17">
        <v>53.9</v>
      </c>
      <c r="AV45" s="20">
        <v>50.63</v>
      </c>
      <c r="AW45" s="19">
        <v>-1.5</v>
      </c>
      <c r="AY45" s="17">
        <f>$B$2*BA45+(1-$B$2)*AZ45</f>
        <v>28.9</v>
      </c>
      <c r="AZ45" s="17">
        <v>31</v>
      </c>
      <c r="BA45" s="17">
        <v>28.9</v>
      </c>
      <c r="BB45" s="20">
        <v>24.53</v>
      </c>
      <c r="BC45" s="17">
        <v>-1.4</v>
      </c>
    </row>
    <row r="46" spans="1:55" ht="13.2" x14ac:dyDescent="0.25">
      <c r="A46" s="114">
        <v>8</v>
      </c>
      <c r="B46">
        <v>6</v>
      </c>
      <c r="C46" s="17">
        <f>$B$2*E46+(1-$B$2)*D46</f>
        <v>53.1</v>
      </c>
      <c r="D46" s="17">
        <v>56.6</v>
      </c>
      <c r="E46" s="17">
        <v>53.1</v>
      </c>
      <c r="F46" s="20">
        <v>52.34</v>
      </c>
      <c r="G46" s="19">
        <v>-7.7</v>
      </c>
      <c r="I46" s="17">
        <f>$B$2*K46+(1-$B$2)*J46</f>
        <v>16.600000000000001</v>
      </c>
      <c r="J46" s="17">
        <v>26.1</v>
      </c>
      <c r="K46" s="17">
        <v>16.600000000000001</v>
      </c>
      <c r="L46" s="20">
        <v>17.11</v>
      </c>
      <c r="M46" s="19">
        <v>-1.4</v>
      </c>
      <c r="O46" s="17">
        <f>$B$2*Q46+(1-$B$2)*P46</f>
        <v>67.400000000000006</v>
      </c>
      <c r="P46" s="17">
        <v>57.4</v>
      </c>
      <c r="Q46" s="17">
        <v>67.400000000000006</v>
      </c>
      <c r="R46" s="20">
        <v>68.23</v>
      </c>
      <c r="S46" s="19">
        <v>-2.9</v>
      </c>
      <c r="V46" s="17">
        <v>140.19999999999999</v>
      </c>
      <c r="W46" s="17">
        <v>137.1</v>
      </c>
      <c r="X46" s="20">
        <v>137.68</v>
      </c>
      <c r="Y46" s="19">
        <v>-12</v>
      </c>
      <c r="AA46" s="17">
        <f>$B$2*AC46+(1-$B$2)*AB46</f>
        <v>69.7</v>
      </c>
      <c r="AB46" s="17">
        <v>82.8</v>
      </c>
      <c r="AC46" s="17">
        <v>69.7</v>
      </c>
      <c r="AD46" s="20">
        <v>69.45</v>
      </c>
      <c r="AE46" s="19">
        <v>-9.1</v>
      </c>
      <c r="AG46" s="17">
        <f>$B$2*AI46+(1-$B$2)*AH46</f>
        <v>38.700000000000003</v>
      </c>
      <c r="AH46" s="17">
        <v>40.4</v>
      </c>
      <c r="AI46" s="17">
        <v>38.700000000000003</v>
      </c>
      <c r="AJ46" s="20">
        <v>38.020000000000003</v>
      </c>
      <c r="AK46" s="19">
        <v>-2.2999999999999998</v>
      </c>
      <c r="AM46" s="17">
        <f>$B$2*AO46+(1-$B$2)*AN46</f>
        <v>49.2</v>
      </c>
      <c r="AN46" s="17">
        <v>41</v>
      </c>
      <c r="AO46" s="17">
        <v>49.2</v>
      </c>
      <c r="AP46" s="20">
        <v>49.55</v>
      </c>
      <c r="AQ46" s="19">
        <v>2.2000000000000002</v>
      </c>
      <c r="AS46" s="17">
        <f>$B$2*AU46+(1-$B$2)*AT46</f>
        <v>50.8</v>
      </c>
      <c r="AT46" s="17">
        <v>59</v>
      </c>
      <c r="AU46" s="17">
        <v>50.8</v>
      </c>
      <c r="AV46" s="20">
        <v>50.45</v>
      </c>
      <c r="AW46" s="19">
        <v>-2.2000000000000002</v>
      </c>
      <c r="AY46" s="17">
        <f>$B$2*BA46+(1-$B$2)*AZ46</f>
        <v>23.9</v>
      </c>
      <c r="AZ46" s="17">
        <v>31.6</v>
      </c>
      <c r="BA46" s="17">
        <v>23.9</v>
      </c>
      <c r="BB46" s="20">
        <v>24.64</v>
      </c>
      <c r="BC46" s="17">
        <v>1.3</v>
      </c>
    </row>
    <row r="47" spans="1:55" ht="13.2" x14ac:dyDescent="0.25">
      <c r="A47" s="114">
        <v>8</v>
      </c>
      <c r="B47">
        <v>7</v>
      </c>
      <c r="C47" s="17">
        <f>$B$2*E47+(1-$B$2)*D47</f>
        <v>50.5</v>
      </c>
      <c r="D47" s="17">
        <v>60.7</v>
      </c>
      <c r="E47" s="17">
        <v>50.5</v>
      </c>
      <c r="F47" s="20">
        <v>51.51</v>
      </c>
      <c r="G47" s="19">
        <v>-10</v>
      </c>
      <c r="I47" s="17">
        <f>$B$2*K47+(1-$B$2)*J47</f>
        <v>20</v>
      </c>
      <c r="J47" s="17">
        <v>20</v>
      </c>
      <c r="K47" s="17">
        <v>20</v>
      </c>
      <c r="L47" s="20">
        <v>17.09</v>
      </c>
      <c r="M47" s="19">
        <v>-0.3</v>
      </c>
      <c r="O47" s="17">
        <f>$B$2*Q47+(1-$B$2)*P47</f>
        <v>62.5</v>
      </c>
      <c r="P47" s="17">
        <v>48</v>
      </c>
      <c r="Q47" s="17">
        <v>62.5</v>
      </c>
      <c r="R47" s="20">
        <v>67.97</v>
      </c>
      <c r="S47" s="19">
        <v>-3.1</v>
      </c>
      <c r="V47" s="17">
        <v>128.80000000000001</v>
      </c>
      <c r="W47" s="17">
        <v>133</v>
      </c>
      <c r="X47" s="20">
        <v>136.57</v>
      </c>
      <c r="Y47" s="19">
        <v>-13.3</v>
      </c>
      <c r="AA47" s="17">
        <f>$B$2*AC47+(1-$B$2)*AB47</f>
        <v>70.5</v>
      </c>
      <c r="AB47" s="17">
        <v>80.8</v>
      </c>
      <c r="AC47" s="17">
        <v>70.5</v>
      </c>
      <c r="AD47" s="20">
        <v>68.599999999999994</v>
      </c>
      <c r="AE47" s="19">
        <v>-10.3</v>
      </c>
      <c r="AG47" s="17">
        <f>$B$2*AI47+(1-$B$2)*AH47</f>
        <v>38</v>
      </c>
      <c r="AH47" s="17">
        <v>47.1</v>
      </c>
      <c r="AI47" s="17">
        <v>38</v>
      </c>
      <c r="AJ47" s="20">
        <v>37.72</v>
      </c>
      <c r="AK47" s="19">
        <v>-3.6</v>
      </c>
      <c r="AM47" s="17">
        <f>$B$2*AO47+(1-$B$2)*AN47</f>
        <v>47</v>
      </c>
      <c r="AN47" s="17">
        <v>37.299999999999997</v>
      </c>
      <c r="AO47" s="17">
        <v>47</v>
      </c>
      <c r="AP47" s="20">
        <v>49.77</v>
      </c>
      <c r="AQ47" s="19">
        <v>2.6</v>
      </c>
      <c r="AS47" s="17">
        <f>$B$2*AU47+(1-$B$2)*AT47</f>
        <v>53</v>
      </c>
      <c r="AT47" s="17">
        <v>62.7</v>
      </c>
      <c r="AU47" s="17">
        <v>53</v>
      </c>
      <c r="AV47" s="20">
        <v>50.23</v>
      </c>
      <c r="AW47" s="19">
        <v>-2.6</v>
      </c>
      <c r="AY47" s="17">
        <f>$B$2*BA47+(1-$B$2)*AZ47</f>
        <v>28.4</v>
      </c>
      <c r="AZ47" s="17">
        <v>24.8</v>
      </c>
      <c r="BA47" s="17">
        <v>28.4</v>
      </c>
      <c r="BB47" s="20">
        <v>24.91</v>
      </c>
      <c r="BC47" s="17">
        <v>3.3</v>
      </c>
    </row>
    <row r="48" spans="1:55" ht="13.2" x14ac:dyDescent="0.25">
      <c r="A48" s="114">
        <v>8</v>
      </c>
      <c r="B48">
        <v>8</v>
      </c>
      <c r="C48" s="17">
        <f>$B$2*E48+(1-$B$2)*D48</f>
        <v>56.3</v>
      </c>
      <c r="D48" s="17">
        <v>63.8</v>
      </c>
      <c r="E48" s="17">
        <v>56.3</v>
      </c>
      <c r="F48" s="20">
        <v>50.54</v>
      </c>
      <c r="G48" s="19">
        <v>-11.6</v>
      </c>
      <c r="I48" s="17">
        <f>$B$2*K48+(1-$B$2)*J48</f>
        <v>14.2</v>
      </c>
      <c r="J48" s="17">
        <v>11.4</v>
      </c>
      <c r="K48" s="17">
        <v>14.2</v>
      </c>
      <c r="L48" s="20">
        <v>17.170000000000002</v>
      </c>
      <c r="M48" s="19">
        <v>0.9</v>
      </c>
      <c r="O48" s="17">
        <f>$B$2*Q48+(1-$B$2)*P48</f>
        <v>75.5</v>
      </c>
      <c r="P48" s="17">
        <v>68.5</v>
      </c>
      <c r="Q48" s="17">
        <v>75.5</v>
      </c>
      <c r="R48" s="20">
        <v>67.790000000000006</v>
      </c>
      <c r="S48" s="19">
        <v>-2.2000000000000002</v>
      </c>
      <c r="V48" s="17">
        <v>143.69999999999999</v>
      </c>
      <c r="W48" s="17">
        <v>145.9</v>
      </c>
      <c r="X48" s="20">
        <v>135.5</v>
      </c>
      <c r="Y48" s="19">
        <v>-12.9</v>
      </c>
      <c r="AA48" s="17">
        <f>$B$2*AC48+(1-$B$2)*AB48</f>
        <v>70.400000000000006</v>
      </c>
      <c r="AB48" s="17">
        <v>75.2</v>
      </c>
      <c r="AC48" s="17">
        <v>70.400000000000006</v>
      </c>
      <c r="AD48" s="20">
        <v>67.709999999999994</v>
      </c>
      <c r="AE48" s="19">
        <v>-10.7</v>
      </c>
      <c r="AG48" s="17">
        <f>$B$2*AI48+(1-$B$2)*AH48</f>
        <v>38.6</v>
      </c>
      <c r="AH48" s="17">
        <v>44.4</v>
      </c>
      <c r="AI48" s="17">
        <v>38.6</v>
      </c>
      <c r="AJ48" s="20">
        <v>37.299999999999997</v>
      </c>
      <c r="AK48" s="19">
        <v>-5</v>
      </c>
      <c r="AM48" s="17">
        <f>$B$2*AO48+(1-$B$2)*AN48</f>
        <v>51.7</v>
      </c>
      <c r="AN48" s="17">
        <v>47.7</v>
      </c>
      <c r="AO48" s="17">
        <v>51.7</v>
      </c>
      <c r="AP48" s="20">
        <v>50.03</v>
      </c>
      <c r="AQ48" s="19">
        <v>3.1</v>
      </c>
      <c r="AS48" s="17">
        <f>$B$2*AU48+(1-$B$2)*AT48</f>
        <v>48.3</v>
      </c>
      <c r="AT48" s="17">
        <v>52.3</v>
      </c>
      <c r="AU48" s="17">
        <v>48.3</v>
      </c>
      <c r="AV48" s="20">
        <v>49.97</v>
      </c>
      <c r="AW48" s="19">
        <v>-3.1</v>
      </c>
      <c r="AY48" s="17">
        <f>$B$2*BA48+(1-$B$2)*AZ48</f>
        <v>20.100000000000001</v>
      </c>
      <c r="AZ48" s="17">
        <v>15.1</v>
      </c>
      <c r="BA48" s="17">
        <v>20.100000000000001</v>
      </c>
      <c r="BB48" s="20">
        <v>25.36</v>
      </c>
      <c r="BC48" s="17">
        <v>5.3</v>
      </c>
    </row>
    <row r="49" spans="1:55" ht="13.2" x14ac:dyDescent="0.25">
      <c r="A49" s="114">
        <v>8</v>
      </c>
      <c r="B49">
        <v>9</v>
      </c>
      <c r="C49" s="17">
        <f>$B$2*E49+(1-$B$2)*D49</f>
        <v>42</v>
      </c>
      <c r="D49" s="17">
        <v>39.1</v>
      </c>
      <c r="E49" s="17">
        <v>42</v>
      </c>
      <c r="F49" s="20">
        <v>49.46</v>
      </c>
      <c r="G49" s="19">
        <v>-12.9</v>
      </c>
      <c r="I49" s="17">
        <f>$B$2*K49+(1-$B$2)*J49</f>
        <v>17.8</v>
      </c>
      <c r="J49" s="17">
        <v>13.8</v>
      </c>
      <c r="K49" s="17">
        <v>17.8</v>
      </c>
      <c r="L49" s="20">
        <v>17.329999999999998</v>
      </c>
      <c r="M49" s="19">
        <v>1.9</v>
      </c>
      <c r="O49" s="17">
        <f>$B$2*Q49+(1-$B$2)*P49</f>
        <v>66.400000000000006</v>
      </c>
      <c r="P49" s="17">
        <v>71.599999999999994</v>
      </c>
      <c r="Q49" s="17">
        <v>66.400000000000006</v>
      </c>
      <c r="R49" s="20">
        <v>67.7</v>
      </c>
      <c r="S49" s="19">
        <v>-1.1000000000000001</v>
      </c>
      <c r="V49" s="17">
        <v>124.5</v>
      </c>
      <c r="W49" s="17">
        <v>126.2</v>
      </c>
      <c r="X49" s="20">
        <v>134.49</v>
      </c>
      <c r="Y49" s="19">
        <v>-12.2</v>
      </c>
      <c r="AA49" s="17">
        <f>$B$2*AC49+(1-$B$2)*AB49</f>
        <v>59.8</v>
      </c>
      <c r="AB49" s="17">
        <v>52.9</v>
      </c>
      <c r="AC49" s="17">
        <v>59.8</v>
      </c>
      <c r="AD49" s="20">
        <v>66.790000000000006</v>
      </c>
      <c r="AE49" s="19">
        <v>-11.1</v>
      </c>
      <c r="AG49" s="17">
        <f>$B$2*AI49+(1-$B$2)*AH49</f>
        <v>33.299999999999997</v>
      </c>
      <c r="AH49" s="17">
        <v>31.4</v>
      </c>
      <c r="AI49" s="17">
        <v>33.299999999999997</v>
      </c>
      <c r="AJ49" s="20">
        <v>36.78</v>
      </c>
      <c r="AK49" s="19">
        <v>-6.3</v>
      </c>
      <c r="AM49" s="17">
        <f>$B$2*AO49+(1-$B$2)*AN49</f>
        <v>52.6</v>
      </c>
      <c r="AN49" s="17">
        <v>57.5</v>
      </c>
      <c r="AO49" s="17">
        <v>52.6</v>
      </c>
      <c r="AP49" s="20">
        <v>50.34</v>
      </c>
      <c r="AQ49" s="19">
        <v>3.7</v>
      </c>
      <c r="AS49" s="17">
        <f>$B$2*AU49+(1-$B$2)*AT49</f>
        <v>47.4</v>
      </c>
      <c r="AT49" s="17">
        <v>42.5</v>
      </c>
      <c r="AU49" s="17">
        <v>47.4</v>
      </c>
      <c r="AV49" s="20">
        <v>49.66</v>
      </c>
      <c r="AW49" s="19">
        <v>-3.7</v>
      </c>
      <c r="AY49" s="17">
        <f>$B$2*BA49+(1-$B$2)*AZ49</f>
        <v>29.7</v>
      </c>
      <c r="AZ49" s="17">
        <v>26.1</v>
      </c>
      <c r="BA49" s="17">
        <v>29.7</v>
      </c>
      <c r="BB49" s="20">
        <v>25.94</v>
      </c>
      <c r="BC49" s="17">
        <v>7</v>
      </c>
    </row>
    <row r="50" spans="1:55" ht="13.2" x14ac:dyDescent="0.25">
      <c r="A50" s="114">
        <v>8</v>
      </c>
      <c r="B50">
        <v>10</v>
      </c>
      <c r="C50" s="17">
        <f>$B$2*E50+(1-$B$2)*D50</f>
        <v>50.4</v>
      </c>
      <c r="D50" s="17">
        <v>45.7</v>
      </c>
      <c r="E50" s="17">
        <v>50.4</v>
      </c>
      <c r="F50" s="20">
        <v>48.32</v>
      </c>
      <c r="G50" s="19">
        <v>-13.7</v>
      </c>
      <c r="I50" s="17">
        <f>$B$2*K50+(1-$B$2)*J50</f>
        <v>14.3</v>
      </c>
      <c r="J50" s="17">
        <v>13.5</v>
      </c>
      <c r="K50" s="17">
        <v>14.3</v>
      </c>
      <c r="L50" s="20">
        <v>17.559999999999999</v>
      </c>
      <c r="M50" s="19">
        <v>2.8</v>
      </c>
      <c r="O50" s="17">
        <f>$B$2*Q50+(1-$B$2)*P50</f>
        <v>61.5</v>
      </c>
      <c r="P50" s="17">
        <v>65</v>
      </c>
      <c r="Q50" s="17">
        <v>61.5</v>
      </c>
      <c r="R50" s="20">
        <v>67.67</v>
      </c>
      <c r="S50" s="19">
        <v>-0.3</v>
      </c>
      <c r="V50" s="17">
        <v>124.2</v>
      </c>
      <c r="W50" s="17">
        <v>126.2</v>
      </c>
      <c r="X50" s="20">
        <v>133.56</v>
      </c>
      <c r="Y50" s="19">
        <v>-11.2</v>
      </c>
      <c r="AA50" s="17">
        <f>$B$2*AC50+(1-$B$2)*AB50</f>
        <v>64.599999999999994</v>
      </c>
      <c r="AB50" s="17">
        <v>59.2</v>
      </c>
      <c r="AC50" s="17">
        <v>64.599999999999994</v>
      </c>
      <c r="AD50" s="20">
        <v>65.89</v>
      </c>
      <c r="AE50" s="19">
        <v>-10.8</v>
      </c>
      <c r="AG50" s="17">
        <f>$B$2*AI50+(1-$B$2)*AH50</f>
        <v>39.9</v>
      </c>
      <c r="AH50" s="17">
        <v>36.799999999999997</v>
      </c>
      <c r="AI50" s="17">
        <v>39.9</v>
      </c>
      <c r="AJ50" s="20">
        <v>36.18</v>
      </c>
      <c r="AK50" s="19">
        <v>-7.2</v>
      </c>
      <c r="AM50" s="17">
        <f>$B$2*AO50+(1-$B$2)*AN50</f>
        <v>48.8</v>
      </c>
      <c r="AN50" s="17">
        <v>52.3</v>
      </c>
      <c r="AO50" s="17">
        <v>48.8</v>
      </c>
      <c r="AP50" s="20">
        <v>50.67</v>
      </c>
      <c r="AQ50" s="19">
        <v>4</v>
      </c>
      <c r="AS50" s="17">
        <f>$B$2*AU50+(1-$B$2)*AT50</f>
        <v>51.2</v>
      </c>
      <c r="AT50" s="17">
        <v>47.7</v>
      </c>
      <c r="AU50" s="17">
        <v>51.2</v>
      </c>
      <c r="AV50" s="20">
        <v>49.33</v>
      </c>
      <c r="AW50" s="19">
        <v>-4</v>
      </c>
      <c r="AY50" s="17">
        <f>$B$2*BA50+(1-$B$2)*AZ50</f>
        <v>22.1</v>
      </c>
      <c r="AZ50" s="17">
        <v>22.8</v>
      </c>
      <c r="BA50" s="17">
        <v>22.1</v>
      </c>
      <c r="BB50" s="20">
        <v>26.66</v>
      </c>
      <c r="BC50" s="17">
        <v>8.6</v>
      </c>
    </row>
    <row r="51" spans="1:55" ht="13.2" x14ac:dyDescent="0.25">
      <c r="A51" s="114">
        <v>8</v>
      </c>
      <c r="B51">
        <v>11</v>
      </c>
      <c r="C51" s="17">
        <f>$B$2*E51+(1-$B$2)*D51</f>
        <v>49.3</v>
      </c>
      <c r="D51" s="17">
        <v>51</v>
      </c>
      <c r="E51" s="17">
        <v>49.3</v>
      </c>
      <c r="F51" s="20">
        <v>47.26</v>
      </c>
      <c r="G51" s="19">
        <v>-12.8</v>
      </c>
      <c r="I51" s="17">
        <f>$B$2*K51+(1-$B$2)*J51</f>
        <v>22</v>
      </c>
      <c r="J51" s="17">
        <v>20.2</v>
      </c>
      <c r="K51" s="17">
        <v>22</v>
      </c>
      <c r="L51" s="20">
        <v>17.899999999999999</v>
      </c>
      <c r="M51" s="19">
        <v>4.0999999999999996</v>
      </c>
      <c r="O51" s="17">
        <f>$B$2*Q51+(1-$B$2)*P51</f>
        <v>76.599999999999994</v>
      </c>
      <c r="P51" s="17">
        <v>77.2</v>
      </c>
      <c r="Q51" s="17">
        <v>76.599999999999994</v>
      </c>
      <c r="R51" s="20">
        <v>67.64</v>
      </c>
      <c r="S51" s="19">
        <v>-0.3</v>
      </c>
      <c r="V51" s="17">
        <v>148.4</v>
      </c>
      <c r="W51" s="17">
        <v>147.9</v>
      </c>
      <c r="X51" s="20">
        <v>132.80000000000001</v>
      </c>
      <c r="Y51" s="19">
        <v>-9</v>
      </c>
      <c r="AA51" s="17">
        <f>$B$2*AC51+(1-$B$2)*AB51</f>
        <v>71.3</v>
      </c>
      <c r="AB51" s="17">
        <v>71.2</v>
      </c>
      <c r="AC51" s="17">
        <v>71.3</v>
      </c>
      <c r="AD51" s="20">
        <v>65.16</v>
      </c>
      <c r="AE51" s="19">
        <v>-8.6999999999999993</v>
      </c>
      <c r="AG51" s="17">
        <f>$B$2*AI51+(1-$B$2)*AH51</f>
        <v>33.299999999999997</v>
      </c>
      <c r="AH51" s="17">
        <v>34.4</v>
      </c>
      <c r="AI51" s="17">
        <v>33.299999999999997</v>
      </c>
      <c r="AJ51" s="20">
        <v>35.58</v>
      </c>
      <c r="AK51" s="19">
        <v>-7.2</v>
      </c>
      <c r="AM51" s="17">
        <f>$B$2*AO51+(1-$B$2)*AN51</f>
        <v>51.8</v>
      </c>
      <c r="AN51" s="17">
        <v>52</v>
      </c>
      <c r="AO51" s="17">
        <v>51.8</v>
      </c>
      <c r="AP51" s="20">
        <v>50.93</v>
      </c>
      <c r="AQ51" s="19">
        <v>3.2</v>
      </c>
      <c r="AS51" s="17">
        <f>$B$2*AU51+(1-$B$2)*AT51</f>
        <v>48.2</v>
      </c>
      <c r="AT51" s="17">
        <v>48</v>
      </c>
      <c r="AU51" s="17">
        <v>48.2</v>
      </c>
      <c r="AV51" s="20">
        <v>49.07</v>
      </c>
      <c r="AW51" s="19">
        <v>-3.2</v>
      </c>
      <c r="AY51" s="17">
        <f>$B$2*BA51+(1-$B$2)*AZ51</f>
        <v>30.8</v>
      </c>
      <c r="AZ51" s="17">
        <v>28.3</v>
      </c>
      <c r="BA51" s="17">
        <v>30.8</v>
      </c>
      <c r="BB51" s="20">
        <v>27.48</v>
      </c>
      <c r="BC51" s="17">
        <v>9.9</v>
      </c>
    </row>
    <row r="52" spans="1:55" ht="13.2" x14ac:dyDescent="0.25">
      <c r="A52" s="114">
        <v>8</v>
      </c>
      <c r="B52">
        <v>12</v>
      </c>
      <c r="C52" s="17">
        <f>$B$2*E52+(1-$B$2)*D52</f>
        <v>39.6</v>
      </c>
      <c r="D52" s="17">
        <v>39</v>
      </c>
      <c r="E52" s="17">
        <v>39.6</v>
      </c>
      <c r="F52" s="20">
        <v>46.28</v>
      </c>
      <c r="G52" s="19">
        <v>-11.8</v>
      </c>
      <c r="I52" s="17">
        <f>$B$2*K52+(1-$B$2)*J52</f>
        <v>16.7</v>
      </c>
      <c r="J52" s="17">
        <v>12.5</v>
      </c>
      <c r="K52" s="17">
        <v>16.7</v>
      </c>
      <c r="L52" s="20">
        <v>18.350000000000001</v>
      </c>
      <c r="M52" s="19">
        <v>5.4</v>
      </c>
      <c r="O52" s="17">
        <f>$B$2*Q52+(1-$B$2)*P52</f>
        <v>67.5</v>
      </c>
      <c r="P52" s="17">
        <v>73.7</v>
      </c>
      <c r="Q52" s="17">
        <v>67.5</v>
      </c>
      <c r="R52" s="20">
        <v>67.5</v>
      </c>
      <c r="S52" s="19">
        <v>-1.7</v>
      </c>
      <c r="V52" s="17">
        <v>125.2</v>
      </c>
      <c r="W52" s="17">
        <v>123.8</v>
      </c>
      <c r="X52" s="20">
        <v>132.13</v>
      </c>
      <c r="Y52" s="19">
        <v>-8.1</v>
      </c>
      <c r="AA52" s="17">
        <f>$B$2*AC52+(1-$B$2)*AB52</f>
        <v>56.3</v>
      </c>
      <c r="AB52" s="17">
        <v>51.5</v>
      </c>
      <c r="AC52" s="17">
        <v>56.3</v>
      </c>
      <c r="AD52" s="20">
        <v>64.63</v>
      </c>
      <c r="AE52" s="19">
        <v>-6.4</v>
      </c>
      <c r="AG52" s="17">
        <f>$B$2*AI52+(1-$B$2)*AH52</f>
        <v>32</v>
      </c>
      <c r="AH52" s="17">
        <v>31.1</v>
      </c>
      <c r="AI52" s="17">
        <v>32</v>
      </c>
      <c r="AJ52" s="20">
        <v>35.020000000000003</v>
      </c>
      <c r="AK52" s="19">
        <v>-6.7</v>
      </c>
      <c r="AM52" s="17">
        <f>$B$2*AO52+(1-$B$2)*AN52</f>
        <v>54.5</v>
      </c>
      <c r="AN52" s="17">
        <v>58.9</v>
      </c>
      <c r="AO52" s="17">
        <v>54.5</v>
      </c>
      <c r="AP52" s="20">
        <v>51.09</v>
      </c>
      <c r="AQ52" s="19">
        <v>1.8</v>
      </c>
      <c r="AS52" s="17">
        <f>$B$2*AU52+(1-$B$2)*AT52</f>
        <v>45.5</v>
      </c>
      <c r="AT52" s="17">
        <v>41.1</v>
      </c>
      <c r="AU52" s="17">
        <v>45.5</v>
      </c>
      <c r="AV52" s="20">
        <v>48.91</v>
      </c>
      <c r="AW52" s="19">
        <v>-1.8</v>
      </c>
      <c r="AY52" s="17">
        <f>$B$2*BA52+(1-$B$2)*AZ52</f>
        <v>29.7</v>
      </c>
      <c r="AZ52" s="17">
        <v>24.3</v>
      </c>
      <c r="BA52" s="17">
        <v>29.7</v>
      </c>
      <c r="BB52" s="20">
        <v>28.4</v>
      </c>
      <c r="BC52" s="17">
        <v>11</v>
      </c>
    </row>
    <row r="53" spans="1:55" ht="13.2" x14ac:dyDescent="0.25">
      <c r="A53" s="114"/>
      <c r="B53">
        <v>1</v>
      </c>
      <c r="C53" s="17">
        <f>$B$2*E53+(1-$B$2)*D53</f>
        <v>48.3</v>
      </c>
      <c r="D53" s="17">
        <v>42.9</v>
      </c>
      <c r="E53" s="17">
        <v>48.3</v>
      </c>
      <c r="F53" s="20">
        <v>45.38</v>
      </c>
      <c r="G53" s="19">
        <v>-10.8</v>
      </c>
      <c r="I53" s="17">
        <f>$B$2*K53+(1-$B$2)*J53</f>
        <v>20</v>
      </c>
      <c r="J53" s="17">
        <v>19.5</v>
      </c>
      <c r="K53" s="17">
        <v>20</v>
      </c>
      <c r="L53" s="20">
        <v>18.89</v>
      </c>
      <c r="M53" s="19">
        <v>6.5</v>
      </c>
      <c r="O53" s="17">
        <f>$B$2*Q53+(1-$B$2)*P53</f>
        <v>59.3</v>
      </c>
      <c r="P53" s="17">
        <v>66</v>
      </c>
      <c r="Q53" s="17">
        <v>59.3</v>
      </c>
      <c r="R53" s="20">
        <v>67.22</v>
      </c>
      <c r="S53" s="19">
        <v>-3.4</v>
      </c>
      <c r="V53" s="17">
        <v>128.4</v>
      </c>
      <c r="W53" s="17">
        <v>127.5</v>
      </c>
      <c r="X53" s="20">
        <v>131.49</v>
      </c>
      <c r="Y53" s="19">
        <v>-7.7</v>
      </c>
      <c r="AA53" s="17">
        <f>$B$2*AC53+(1-$B$2)*AB53</f>
        <v>68.3</v>
      </c>
      <c r="AB53" s="17">
        <v>62.4</v>
      </c>
      <c r="AC53" s="17">
        <v>68.3</v>
      </c>
      <c r="AD53" s="20">
        <v>64.27</v>
      </c>
      <c r="AE53" s="19">
        <v>-4.3</v>
      </c>
      <c r="AG53" s="17">
        <f>$B$2*AI53+(1-$B$2)*AH53</f>
        <v>37.9</v>
      </c>
      <c r="AH53" s="17">
        <v>33.4</v>
      </c>
      <c r="AI53" s="17">
        <v>37.9</v>
      </c>
      <c r="AJ53" s="20">
        <v>34.51</v>
      </c>
      <c r="AK53" s="19">
        <v>-6.1</v>
      </c>
      <c r="AM53" s="17">
        <f>$B$2*AO53+(1-$B$2)*AN53</f>
        <v>46.5</v>
      </c>
      <c r="AN53" s="17">
        <v>51.4</v>
      </c>
      <c r="AO53" s="17">
        <v>46.5</v>
      </c>
      <c r="AP53" s="20">
        <v>51.12</v>
      </c>
      <c r="AQ53" s="19">
        <v>0.4</v>
      </c>
      <c r="AS53" s="17">
        <f>$B$2*AU53+(1-$B$2)*AT53</f>
        <v>53.5</v>
      </c>
      <c r="AT53" s="17">
        <v>48.6</v>
      </c>
      <c r="AU53" s="17">
        <v>53.5</v>
      </c>
      <c r="AV53" s="20">
        <v>48.88</v>
      </c>
      <c r="AW53" s="19">
        <v>-0.4</v>
      </c>
      <c r="AY53" s="17">
        <f>$B$2*BA53+(1-$B$2)*AZ53</f>
        <v>29.2</v>
      </c>
      <c r="AZ53" s="17">
        <v>31.2</v>
      </c>
      <c r="BA53" s="17">
        <v>29.2</v>
      </c>
      <c r="BB53" s="20">
        <v>29.39</v>
      </c>
      <c r="BC53" s="17">
        <v>11.9</v>
      </c>
    </row>
    <row r="54" spans="1:55" ht="13.2" x14ac:dyDescent="0.25">
      <c r="A54" s="114">
        <v>9</v>
      </c>
      <c r="B54">
        <v>2</v>
      </c>
      <c r="C54" s="17">
        <f>$B$2*E54+(1-$B$2)*D54</f>
        <v>46.4</v>
      </c>
      <c r="D54" s="17">
        <v>43.4</v>
      </c>
      <c r="E54" s="17">
        <v>46.4</v>
      </c>
      <c r="F54" s="20">
        <v>44.62</v>
      </c>
      <c r="G54" s="19">
        <v>-9.1</v>
      </c>
      <c r="I54" s="17">
        <f>$B$2*K54+(1-$B$2)*J54</f>
        <v>18.5</v>
      </c>
      <c r="J54" s="17">
        <v>18.5</v>
      </c>
      <c r="K54" s="17">
        <v>18.5</v>
      </c>
      <c r="L54" s="20">
        <v>19.5</v>
      </c>
      <c r="M54" s="19">
        <v>7.3</v>
      </c>
      <c r="O54" s="17">
        <f>$B$2*Q54+(1-$B$2)*P54</f>
        <v>76.2</v>
      </c>
      <c r="P54" s="17">
        <v>80.900000000000006</v>
      </c>
      <c r="Q54" s="17">
        <v>76.2</v>
      </c>
      <c r="R54" s="20">
        <v>66.72</v>
      </c>
      <c r="S54" s="19">
        <v>-6</v>
      </c>
      <c r="V54" s="17">
        <v>142.9</v>
      </c>
      <c r="W54" s="17">
        <v>141.1</v>
      </c>
      <c r="X54" s="20">
        <v>130.84</v>
      </c>
      <c r="Y54" s="19">
        <v>-7.8</v>
      </c>
      <c r="AA54" s="17">
        <f>$B$2*AC54+(1-$B$2)*AB54</f>
        <v>64.900000000000006</v>
      </c>
      <c r="AB54" s="17">
        <v>61.9</v>
      </c>
      <c r="AC54" s="17">
        <v>64.900000000000006</v>
      </c>
      <c r="AD54" s="20">
        <v>64.12</v>
      </c>
      <c r="AE54" s="19">
        <v>-1.8</v>
      </c>
      <c r="AG54" s="17">
        <f>$B$2*AI54+(1-$B$2)*AH54</f>
        <v>32.9</v>
      </c>
      <c r="AH54" s="17">
        <v>30.4</v>
      </c>
      <c r="AI54" s="17">
        <v>32.9</v>
      </c>
      <c r="AJ54" s="20">
        <v>34.1</v>
      </c>
      <c r="AK54" s="19">
        <v>-4.9000000000000004</v>
      </c>
      <c r="AM54" s="17">
        <f>$B$2*AO54+(1-$B$2)*AN54</f>
        <v>54</v>
      </c>
      <c r="AN54" s="17">
        <v>56.7</v>
      </c>
      <c r="AO54" s="17">
        <v>54</v>
      </c>
      <c r="AP54" s="20">
        <v>50.99</v>
      </c>
      <c r="AQ54" s="19">
        <v>-1.5</v>
      </c>
      <c r="AS54" s="17">
        <f>$B$2*AU54+(1-$B$2)*AT54</f>
        <v>46</v>
      </c>
      <c r="AT54" s="17">
        <v>43.3</v>
      </c>
      <c r="AU54" s="17">
        <v>46</v>
      </c>
      <c r="AV54" s="20">
        <v>49.01</v>
      </c>
      <c r="AW54" s="19">
        <v>1.5</v>
      </c>
      <c r="AY54" s="17">
        <f>$B$2*BA54+(1-$B$2)*AZ54</f>
        <v>28.5</v>
      </c>
      <c r="AZ54" s="17">
        <v>29.8</v>
      </c>
      <c r="BA54" s="17">
        <v>28.5</v>
      </c>
      <c r="BB54" s="20">
        <v>30.41</v>
      </c>
      <c r="BC54" s="17">
        <v>12.2</v>
      </c>
    </row>
    <row r="55" spans="1:55" ht="13.2" x14ac:dyDescent="0.25">
      <c r="A55" s="114">
        <v>9</v>
      </c>
      <c r="B55">
        <v>3</v>
      </c>
      <c r="C55" s="17">
        <f>$B$2*E55+(1-$B$2)*D55</f>
        <v>43.4</v>
      </c>
      <c r="D55" s="17">
        <v>41.5</v>
      </c>
      <c r="E55" s="17">
        <v>43.4</v>
      </c>
      <c r="F55" s="20">
        <v>43.95</v>
      </c>
      <c r="G55" s="19">
        <v>-8.1</v>
      </c>
      <c r="I55" s="17">
        <f>$B$2*K55+(1-$B$2)*J55</f>
        <v>20.7</v>
      </c>
      <c r="J55" s="17">
        <v>21.4</v>
      </c>
      <c r="K55" s="17">
        <v>20.7</v>
      </c>
      <c r="L55" s="20">
        <v>20.149999999999999</v>
      </c>
      <c r="M55" s="19">
        <v>7.8</v>
      </c>
      <c r="O55" s="17">
        <f>$B$2*Q55+(1-$B$2)*P55</f>
        <v>57.4</v>
      </c>
      <c r="P55" s="17">
        <v>61.5</v>
      </c>
      <c r="Q55" s="17">
        <v>57.4</v>
      </c>
      <c r="R55" s="20">
        <v>66</v>
      </c>
      <c r="S55" s="19">
        <v>-8.6999999999999993</v>
      </c>
      <c r="V55" s="17">
        <v>124.4</v>
      </c>
      <c r="W55" s="17">
        <v>121.5</v>
      </c>
      <c r="X55" s="20">
        <v>130.09</v>
      </c>
      <c r="Y55" s="19">
        <v>-9</v>
      </c>
      <c r="AA55" s="17">
        <f>$B$2*AC55+(1-$B$2)*AB55</f>
        <v>64.099999999999994</v>
      </c>
      <c r="AB55" s="17">
        <v>62.9</v>
      </c>
      <c r="AC55" s="17">
        <v>64.099999999999994</v>
      </c>
      <c r="AD55" s="20">
        <v>64.099999999999994</v>
      </c>
      <c r="AE55" s="19">
        <v>-0.3</v>
      </c>
      <c r="AG55" s="17">
        <f>$B$2*AI55+(1-$B$2)*AH55</f>
        <v>35.700000000000003</v>
      </c>
      <c r="AH55" s="17">
        <v>33.4</v>
      </c>
      <c r="AI55" s="17">
        <v>35.700000000000003</v>
      </c>
      <c r="AJ55" s="20">
        <v>33.78</v>
      </c>
      <c r="AK55" s="19">
        <v>-3.9</v>
      </c>
      <c r="AM55" s="17">
        <f>$B$2*AO55+(1-$B$2)*AN55</f>
        <v>47.2</v>
      </c>
      <c r="AN55" s="17">
        <v>49.4</v>
      </c>
      <c r="AO55" s="17">
        <v>47.2</v>
      </c>
      <c r="AP55" s="20">
        <v>50.73</v>
      </c>
      <c r="AQ55" s="19">
        <v>-3.2</v>
      </c>
      <c r="AS55" s="17">
        <f>$B$2*AU55+(1-$B$2)*AT55</f>
        <v>52.8</v>
      </c>
      <c r="AT55" s="17">
        <v>50.6</v>
      </c>
      <c r="AU55" s="17">
        <v>52.8</v>
      </c>
      <c r="AV55" s="20">
        <v>49.27</v>
      </c>
      <c r="AW55" s="19">
        <v>3.2</v>
      </c>
      <c r="AY55" s="17">
        <f>$B$2*BA55+(1-$B$2)*AZ55</f>
        <v>32.299999999999997</v>
      </c>
      <c r="AZ55" s="17">
        <v>34</v>
      </c>
      <c r="BA55" s="17">
        <v>32.299999999999997</v>
      </c>
      <c r="BB55" s="20">
        <v>31.44</v>
      </c>
      <c r="BC55" s="17">
        <v>12.3</v>
      </c>
    </row>
    <row r="56" spans="1:55" ht="13.2" x14ac:dyDescent="0.25">
      <c r="A56" s="114">
        <v>9</v>
      </c>
      <c r="B56">
        <v>4</v>
      </c>
      <c r="C56" s="17">
        <f>$B$2*E56+(1-$B$2)*D56</f>
        <v>41.5</v>
      </c>
      <c r="D56" s="17">
        <v>36</v>
      </c>
      <c r="E56" s="17">
        <v>41.5</v>
      </c>
      <c r="F56" s="20">
        <v>43.32</v>
      </c>
      <c r="G56" s="19">
        <v>-7.6</v>
      </c>
      <c r="I56" s="17">
        <f>$B$2*K56+(1-$B$2)*J56</f>
        <v>20.9</v>
      </c>
      <c r="J56" s="17">
        <v>21.7</v>
      </c>
      <c r="K56" s="17">
        <v>20.9</v>
      </c>
      <c r="L56" s="20">
        <v>20.8</v>
      </c>
      <c r="M56" s="19">
        <v>7.8</v>
      </c>
      <c r="O56" s="17">
        <f>$B$2*Q56+(1-$B$2)*P56</f>
        <v>66.3</v>
      </c>
      <c r="P56" s="17">
        <v>72.2</v>
      </c>
      <c r="Q56" s="17">
        <v>66.3</v>
      </c>
      <c r="R56" s="20">
        <v>65.150000000000006</v>
      </c>
      <c r="S56" s="19">
        <v>-10.1</v>
      </c>
      <c r="V56" s="17">
        <v>129.9</v>
      </c>
      <c r="W56" s="17">
        <v>128.69999999999999</v>
      </c>
      <c r="X56" s="20">
        <v>129.27000000000001</v>
      </c>
      <c r="Y56" s="19">
        <v>-9.9</v>
      </c>
      <c r="AA56" s="17">
        <f>$B$2*AC56+(1-$B$2)*AB56</f>
        <v>62.4</v>
      </c>
      <c r="AB56" s="17">
        <v>57.7</v>
      </c>
      <c r="AC56" s="17">
        <v>62.4</v>
      </c>
      <c r="AD56" s="20">
        <v>64.12</v>
      </c>
      <c r="AE56" s="19">
        <v>0.2</v>
      </c>
      <c r="AG56" s="17">
        <f>$B$2*AI56+(1-$B$2)*AH56</f>
        <v>32.200000000000003</v>
      </c>
      <c r="AH56" s="17">
        <v>27.7</v>
      </c>
      <c r="AI56" s="17">
        <v>32.200000000000003</v>
      </c>
      <c r="AJ56" s="20">
        <v>33.51</v>
      </c>
      <c r="AK56" s="19">
        <v>-3.2</v>
      </c>
      <c r="AM56" s="17">
        <f>$B$2*AO56+(1-$B$2)*AN56</f>
        <v>51.5</v>
      </c>
      <c r="AN56" s="17">
        <v>55.6</v>
      </c>
      <c r="AO56" s="17">
        <v>51.5</v>
      </c>
      <c r="AP56" s="20">
        <v>50.4</v>
      </c>
      <c r="AQ56" s="19">
        <v>-4</v>
      </c>
      <c r="AS56" s="17">
        <f>$B$2*AU56+(1-$B$2)*AT56</f>
        <v>48.5</v>
      </c>
      <c r="AT56" s="17">
        <v>44.4</v>
      </c>
      <c r="AU56" s="17">
        <v>48.5</v>
      </c>
      <c r="AV56" s="20">
        <v>49.6</v>
      </c>
      <c r="AW56" s="19">
        <v>4</v>
      </c>
      <c r="AY56" s="17">
        <f>$B$2*BA56+(1-$B$2)*AZ56</f>
        <v>33.5</v>
      </c>
      <c r="AZ56" s="17">
        <v>37.6</v>
      </c>
      <c r="BA56" s="17">
        <v>33.5</v>
      </c>
      <c r="BB56" s="20">
        <v>32.44</v>
      </c>
      <c r="BC56" s="17">
        <v>12</v>
      </c>
    </row>
    <row r="57" spans="1:55" ht="13.2" x14ac:dyDescent="0.25">
      <c r="A57" s="114">
        <v>9</v>
      </c>
      <c r="B57">
        <v>5</v>
      </c>
      <c r="C57" s="17">
        <f>$B$2*E57+(1-$B$2)*D57</f>
        <v>47.9</v>
      </c>
      <c r="D57" s="17">
        <v>48.3</v>
      </c>
      <c r="E57" s="17">
        <v>47.9</v>
      </c>
      <c r="F57" s="20">
        <v>42.73</v>
      </c>
      <c r="G57" s="19">
        <v>-7</v>
      </c>
      <c r="I57" s="17">
        <f>$B$2*K57+(1-$B$2)*J57</f>
        <v>23.1</v>
      </c>
      <c r="J57" s="17">
        <v>25.9</v>
      </c>
      <c r="K57" s="17">
        <v>23.1</v>
      </c>
      <c r="L57" s="20">
        <v>21.38</v>
      </c>
      <c r="M57" s="19">
        <v>7</v>
      </c>
      <c r="O57" s="17">
        <f>$B$2*Q57+(1-$B$2)*P57</f>
        <v>68.400000000000006</v>
      </c>
      <c r="P57" s="17">
        <v>64.7</v>
      </c>
      <c r="Q57" s="17">
        <v>68.400000000000006</v>
      </c>
      <c r="R57" s="20">
        <v>64.33</v>
      </c>
      <c r="S57" s="19">
        <v>-9.8000000000000007</v>
      </c>
      <c r="V57" s="17">
        <v>138.9</v>
      </c>
      <c r="W57" s="17">
        <v>139.4</v>
      </c>
      <c r="X57" s="20">
        <v>128.44</v>
      </c>
      <c r="Y57" s="19">
        <v>-9.9</v>
      </c>
      <c r="AA57" s="17">
        <f>$B$2*AC57+(1-$B$2)*AB57</f>
        <v>71</v>
      </c>
      <c r="AB57" s="17">
        <v>74.2</v>
      </c>
      <c r="AC57" s="17">
        <v>71</v>
      </c>
      <c r="AD57" s="20">
        <v>64.11</v>
      </c>
      <c r="AE57" s="19">
        <v>0</v>
      </c>
      <c r="AG57" s="17">
        <f>$B$2*AI57+(1-$B$2)*AH57</f>
        <v>34.299999999999997</v>
      </c>
      <c r="AH57" s="17">
        <v>34.799999999999997</v>
      </c>
      <c r="AI57" s="17">
        <v>34.299999999999997</v>
      </c>
      <c r="AJ57" s="20">
        <v>33.270000000000003</v>
      </c>
      <c r="AK57" s="19">
        <v>-2.9</v>
      </c>
      <c r="AM57" s="17">
        <f>$B$2*AO57+(1-$B$2)*AN57</f>
        <v>49.1</v>
      </c>
      <c r="AN57" s="17">
        <v>46.6</v>
      </c>
      <c r="AO57" s="17">
        <v>49.1</v>
      </c>
      <c r="AP57" s="20">
        <v>50.08</v>
      </c>
      <c r="AQ57" s="19">
        <v>-3.8</v>
      </c>
      <c r="AS57" s="17">
        <f>$B$2*AU57+(1-$B$2)*AT57</f>
        <v>50.9</v>
      </c>
      <c r="AT57" s="17">
        <v>53.4</v>
      </c>
      <c r="AU57" s="17">
        <v>50.9</v>
      </c>
      <c r="AV57" s="20">
        <v>49.92</v>
      </c>
      <c r="AW57" s="19">
        <v>3.8</v>
      </c>
      <c r="AY57" s="17">
        <f>$B$2*BA57+(1-$B$2)*AZ57</f>
        <v>32.6</v>
      </c>
      <c r="AZ57" s="17">
        <v>34.9</v>
      </c>
      <c r="BA57" s="17">
        <v>32.6</v>
      </c>
      <c r="BB57" s="20">
        <v>33.35</v>
      </c>
      <c r="BC57" s="17">
        <v>10.9</v>
      </c>
    </row>
    <row r="58" spans="1:55" ht="13.2" x14ac:dyDescent="0.25">
      <c r="A58" s="114">
        <v>9</v>
      </c>
      <c r="B58">
        <v>6</v>
      </c>
      <c r="C58" s="17">
        <f>$B$2*E58+(1-$B$2)*D58</f>
        <v>32.4</v>
      </c>
      <c r="D58" s="17">
        <v>37.299999999999997</v>
      </c>
      <c r="E58" s="17">
        <v>32.4</v>
      </c>
      <c r="F58" s="20">
        <v>42.16</v>
      </c>
      <c r="G58" s="19">
        <v>-6.9</v>
      </c>
      <c r="I58" s="17">
        <f>$B$2*K58+(1-$B$2)*J58</f>
        <v>28</v>
      </c>
      <c r="J58" s="17">
        <v>38.5</v>
      </c>
      <c r="K58" s="17">
        <v>28</v>
      </c>
      <c r="L58" s="20">
        <v>21.88</v>
      </c>
      <c r="M58" s="19">
        <v>6</v>
      </c>
      <c r="O58" s="17">
        <f>$B$2*Q58+(1-$B$2)*P58</f>
        <v>63.1</v>
      </c>
      <c r="P58" s="17">
        <v>50</v>
      </c>
      <c r="Q58" s="17">
        <v>63.1</v>
      </c>
      <c r="R58" s="20">
        <v>63.64</v>
      </c>
      <c r="S58" s="19">
        <v>-8.3000000000000007</v>
      </c>
      <c r="V58" s="17">
        <v>125.8</v>
      </c>
      <c r="W58" s="17">
        <v>123.5</v>
      </c>
      <c r="X58" s="20">
        <v>127.68</v>
      </c>
      <c r="Y58" s="19">
        <v>-9.1999999999999993</v>
      </c>
      <c r="AA58" s="17">
        <f>$B$2*AC58+(1-$B$2)*AB58</f>
        <v>60.4</v>
      </c>
      <c r="AB58" s="17">
        <v>75.8</v>
      </c>
      <c r="AC58" s="17">
        <v>60.4</v>
      </c>
      <c r="AD58" s="20">
        <v>64.040000000000006</v>
      </c>
      <c r="AE58" s="19">
        <v>-0.8</v>
      </c>
      <c r="AG58" s="17">
        <f>$B$2*AI58+(1-$B$2)*AH58</f>
        <v>26.3</v>
      </c>
      <c r="AH58" s="17">
        <v>29.6</v>
      </c>
      <c r="AI58" s="17">
        <v>26.3</v>
      </c>
      <c r="AJ58" s="20">
        <v>33.020000000000003</v>
      </c>
      <c r="AK58" s="19">
        <v>-3</v>
      </c>
      <c r="AM58" s="17">
        <f>$B$2*AO58+(1-$B$2)*AN58</f>
        <v>51.1</v>
      </c>
      <c r="AN58" s="17">
        <v>39.700000000000003</v>
      </c>
      <c r="AO58" s="17">
        <v>51.1</v>
      </c>
      <c r="AP58" s="20">
        <v>49.84</v>
      </c>
      <c r="AQ58" s="19">
        <v>-2.9</v>
      </c>
      <c r="AS58" s="17">
        <f>$B$2*AU58+(1-$B$2)*AT58</f>
        <v>48.9</v>
      </c>
      <c r="AT58" s="17">
        <v>60.3</v>
      </c>
      <c r="AU58" s="17">
        <v>48.9</v>
      </c>
      <c r="AV58" s="20">
        <v>50.16</v>
      </c>
      <c r="AW58" s="19">
        <v>2.9</v>
      </c>
      <c r="AY58" s="17">
        <f>$B$2*BA58+(1-$B$2)*AZ58</f>
        <v>46.3</v>
      </c>
      <c r="AZ58" s="17">
        <v>50.8</v>
      </c>
      <c r="BA58" s="17">
        <v>46.3</v>
      </c>
      <c r="BB58" s="20">
        <v>34.17</v>
      </c>
      <c r="BC58" s="17">
        <v>9.9</v>
      </c>
    </row>
    <row r="59" spans="1:55" ht="13.2" x14ac:dyDescent="0.25">
      <c r="A59" s="114">
        <v>9</v>
      </c>
      <c r="B59">
        <v>7</v>
      </c>
      <c r="C59" s="17">
        <f>$B$2*E59+(1-$B$2)*D59</f>
        <v>37.4</v>
      </c>
      <c r="D59" s="17">
        <v>46.9</v>
      </c>
      <c r="E59" s="17">
        <v>37.4</v>
      </c>
      <c r="F59" s="20">
        <v>41.58</v>
      </c>
      <c r="G59" s="19">
        <v>-7</v>
      </c>
      <c r="I59" s="17">
        <f>$B$2*K59+(1-$B$2)*J59</f>
        <v>20</v>
      </c>
      <c r="J59" s="17">
        <v>20.399999999999999</v>
      </c>
      <c r="K59" s="17">
        <v>20</v>
      </c>
      <c r="L59" s="20">
        <v>22.33</v>
      </c>
      <c r="M59" s="19">
        <v>5.3</v>
      </c>
      <c r="O59" s="17">
        <f>$B$2*Q59+(1-$B$2)*P59</f>
        <v>68.099999999999994</v>
      </c>
      <c r="P59" s="17">
        <v>53.2</v>
      </c>
      <c r="Q59" s="17">
        <v>68.099999999999994</v>
      </c>
      <c r="R59" s="20">
        <v>63.16</v>
      </c>
      <c r="S59" s="19">
        <v>-5.7</v>
      </c>
      <c r="V59" s="17">
        <v>120.4</v>
      </c>
      <c r="W59" s="17">
        <v>125.6</v>
      </c>
      <c r="X59" s="20">
        <v>127.07</v>
      </c>
      <c r="Y59" s="19">
        <v>-7.4</v>
      </c>
      <c r="AA59" s="17">
        <f>$B$2*AC59+(1-$B$2)*AB59</f>
        <v>57.5</v>
      </c>
      <c r="AB59" s="17">
        <v>67.3</v>
      </c>
      <c r="AC59" s="17">
        <v>57.5</v>
      </c>
      <c r="AD59" s="20">
        <v>63.9</v>
      </c>
      <c r="AE59" s="19">
        <v>-1.7</v>
      </c>
      <c r="AG59" s="17">
        <f>$B$2*AI59+(1-$B$2)*AH59</f>
        <v>29.8</v>
      </c>
      <c r="AH59" s="17">
        <v>38.9</v>
      </c>
      <c r="AI59" s="17">
        <v>29.8</v>
      </c>
      <c r="AJ59" s="20">
        <v>32.72</v>
      </c>
      <c r="AK59" s="19">
        <v>-3.6</v>
      </c>
      <c r="AM59" s="17">
        <f>$B$2*AO59+(1-$B$2)*AN59</f>
        <v>54.2</v>
      </c>
      <c r="AN59" s="17">
        <v>44.1</v>
      </c>
      <c r="AO59" s="17">
        <v>54.2</v>
      </c>
      <c r="AP59" s="20">
        <v>49.71</v>
      </c>
      <c r="AQ59" s="19">
        <v>-1.6</v>
      </c>
      <c r="AS59" s="17">
        <f>$B$2*AU59+(1-$B$2)*AT59</f>
        <v>45.8</v>
      </c>
      <c r="AT59" s="17">
        <v>55.9</v>
      </c>
      <c r="AU59" s="17">
        <v>45.8</v>
      </c>
      <c r="AV59" s="20">
        <v>50.29</v>
      </c>
      <c r="AW59" s="19">
        <v>1.6</v>
      </c>
      <c r="AY59" s="17">
        <f>$B$2*BA59+(1-$B$2)*AZ59</f>
        <v>34.9</v>
      </c>
      <c r="AZ59" s="17">
        <v>30.3</v>
      </c>
      <c r="BA59" s="17">
        <v>34.9</v>
      </c>
      <c r="BB59" s="20">
        <v>34.94</v>
      </c>
      <c r="BC59" s="17">
        <v>9.1999999999999993</v>
      </c>
    </row>
    <row r="60" spans="1:55" ht="13.2" x14ac:dyDescent="0.25">
      <c r="A60" s="114">
        <v>9</v>
      </c>
      <c r="B60">
        <v>8</v>
      </c>
      <c r="C60" s="17">
        <f>$B$2*E60+(1-$B$2)*D60</f>
        <v>42.8</v>
      </c>
      <c r="D60" s="17">
        <v>49.9</v>
      </c>
      <c r="E60" s="17">
        <v>42.8</v>
      </c>
      <c r="F60" s="20">
        <v>41.02</v>
      </c>
      <c r="G60" s="19">
        <v>-6.6</v>
      </c>
      <c r="I60" s="17">
        <f>$B$2*K60+(1-$B$2)*J60</f>
        <v>22.6</v>
      </c>
      <c r="J60" s="17">
        <v>19.2</v>
      </c>
      <c r="K60" s="17">
        <v>22.6</v>
      </c>
      <c r="L60" s="20">
        <v>22.67</v>
      </c>
      <c r="M60" s="19">
        <v>4.0999999999999996</v>
      </c>
      <c r="O60" s="17">
        <f>$B$2*Q60+(1-$B$2)*P60</f>
        <v>66.7</v>
      </c>
      <c r="P60" s="17">
        <v>61.1</v>
      </c>
      <c r="Q60" s="17">
        <v>66.7</v>
      </c>
      <c r="R60" s="20">
        <v>62.96</v>
      </c>
      <c r="S60" s="19">
        <v>-2.4</v>
      </c>
      <c r="V60" s="17">
        <v>130.19999999999999</v>
      </c>
      <c r="W60" s="17">
        <v>132.1</v>
      </c>
      <c r="X60" s="20">
        <v>126.65</v>
      </c>
      <c r="Y60" s="19">
        <v>-5</v>
      </c>
      <c r="AA60" s="17">
        <f>$B$2*AC60+(1-$B$2)*AB60</f>
        <v>65.400000000000006</v>
      </c>
      <c r="AB60" s="17">
        <v>69.099999999999994</v>
      </c>
      <c r="AC60" s="17">
        <v>65.400000000000006</v>
      </c>
      <c r="AD60" s="20">
        <v>63.69</v>
      </c>
      <c r="AE60" s="19">
        <v>-2.6</v>
      </c>
      <c r="AG60" s="17">
        <f>$B$2*AI60+(1-$B$2)*AH60</f>
        <v>32.4</v>
      </c>
      <c r="AH60" s="17">
        <v>38.299999999999997</v>
      </c>
      <c r="AI60" s="17">
        <v>32.4</v>
      </c>
      <c r="AJ60" s="20">
        <v>32.39</v>
      </c>
      <c r="AK60" s="19">
        <v>-3.9</v>
      </c>
      <c r="AM60" s="17">
        <f>$B$2*AO60+(1-$B$2)*AN60</f>
        <v>50.5</v>
      </c>
      <c r="AN60" s="17">
        <v>47</v>
      </c>
      <c r="AO60" s="17">
        <v>50.5</v>
      </c>
      <c r="AP60" s="20">
        <v>49.71</v>
      </c>
      <c r="AQ60" s="19">
        <v>0.1</v>
      </c>
      <c r="AS60" s="17">
        <f>$B$2*AU60+(1-$B$2)*AT60</f>
        <v>49.5</v>
      </c>
      <c r="AT60" s="17">
        <v>53</v>
      </c>
      <c r="AU60" s="17">
        <v>49.5</v>
      </c>
      <c r="AV60" s="20">
        <v>50.29</v>
      </c>
      <c r="AW60" s="19">
        <v>-0.1</v>
      </c>
      <c r="AY60" s="17">
        <f>$B$2*BA60+(1-$B$2)*AZ60</f>
        <v>34.5</v>
      </c>
      <c r="AZ60" s="17">
        <v>27.8</v>
      </c>
      <c r="BA60" s="17">
        <v>34.5</v>
      </c>
      <c r="BB60" s="20">
        <v>35.590000000000003</v>
      </c>
      <c r="BC60" s="17">
        <v>7.8</v>
      </c>
    </row>
    <row r="61" spans="1:55" ht="13.2" x14ac:dyDescent="0.25">
      <c r="A61" s="114">
        <v>9</v>
      </c>
      <c r="B61">
        <v>9</v>
      </c>
      <c r="C61" s="17">
        <f>$B$2*E61+(1-$B$2)*D61</f>
        <v>37.9</v>
      </c>
      <c r="D61" s="17">
        <v>35.5</v>
      </c>
      <c r="E61" s="17">
        <v>37.9</v>
      </c>
      <c r="F61" s="20">
        <v>40.58</v>
      </c>
      <c r="G61" s="19">
        <v>-5.4</v>
      </c>
      <c r="I61" s="17">
        <f>$B$2*K61+(1-$B$2)*J61</f>
        <v>23.2</v>
      </c>
      <c r="J61" s="17">
        <v>19.399999999999999</v>
      </c>
      <c r="K61" s="17">
        <v>23.2</v>
      </c>
      <c r="L61" s="20">
        <v>22.93</v>
      </c>
      <c r="M61" s="19">
        <v>3.1</v>
      </c>
      <c r="O61" s="17">
        <f>$B$2*Q61+(1-$B$2)*P61</f>
        <v>56.3</v>
      </c>
      <c r="P61" s="17">
        <v>60.5</v>
      </c>
      <c r="Q61" s="17">
        <v>56.3</v>
      </c>
      <c r="R61" s="20">
        <v>63.03</v>
      </c>
      <c r="S61" s="19">
        <v>0.8</v>
      </c>
      <c r="V61" s="17">
        <v>115.4</v>
      </c>
      <c r="W61" s="17">
        <v>117.4</v>
      </c>
      <c r="X61" s="20">
        <v>126.53</v>
      </c>
      <c r="Y61" s="19">
        <v>-1.5</v>
      </c>
      <c r="AA61" s="17">
        <f>$B$2*AC61+(1-$B$2)*AB61</f>
        <v>61.1</v>
      </c>
      <c r="AB61" s="17">
        <v>54.9</v>
      </c>
      <c r="AC61" s="17">
        <v>61.1</v>
      </c>
      <c r="AD61" s="20">
        <v>63.51</v>
      </c>
      <c r="AE61" s="19">
        <v>-2.2000000000000002</v>
      </c>
      <c r="AG61" s="17">
        <f>$B$2*AI61+(1-$B$2)*AH61</f>
        <v>32.299999999999997</v>
      </c>
      <c r="AH61" s="17">
        <v>30.8</v>
      </c>
      <c r="AI61" s="17">
        <v>32.299999999999997</v>
      </c>
      <c r="AJ61" s="20">
        <v>32.07</v>
      </c>
      <c r="AK61" s="19">
        <v>-3.9</v>
      </c>
      <c r="AM61" s="17">
        <f>$B$2*AO61+(1-$B$2)*AN61</f>
        <v>48</v>
      </c>
      <c r="AN61" s="17">
        <v>52.4</v>
      </c>
      <c r="AO61" s="17">
        <v>48</v>
      </c>
      <c r="AP61" s="20">
        <v>49.81</v>
      </c>
      <c r="AQ61" s="19">
        <v>1.2</v>
      </c>
      <c r="AS61" s="17">
        <f>$B$2*AU61+(1-$B$2)*AT61</f>
        <v>52</v>
      </c>
      <c r="AT61" s="17">
        <v>47.6</v>
      </c>
      <c r="AU61" s="17">
        <v>52</v>
      </c>
      <c r="AV61" s="20">
        <v>50.19</v>
      </c>
      <c r="AW61" s="19">
        <v>-1.2</v>
      </c>
      <c r="AY61" s="17">
        <f>$B$2*BA61+(1-$B$2)*AZ61</f>
        <v>37.9</v>
      </c>
      <c r="AZ61" s="17">
        <v>35.4</v>
      </c>
      <c r="BA61" s="17">
        <v>37.9</v>
      </c>
      <c r="BB61" s="20">
        <v>36.1</v>
      </c>
      <c r="BC61" s="17">
        <v>6.2</v>
      </c>
    </row>
    <row r="62" spans="1:55" ht="13.2" x14ac:dyDescent="0.25">
      <c r="A62" s="114">
        <v>9</v>
      </c>
      <c r="B62">
        <v>10</v>
      </c>
      <c r="C62" s="17">
        <f>$B$2*E62+(1-$B$2)*D62</f>
        <v>35</v>
      </c>
      <c r="D62" s="17">
        <v>30.7</v>
      </c>
      <c r="E62" s="17">
        <v>35</v>
      </c>
      <c r="F62" s="20">
        <v>40.28</v>
      </c>
      <c r="G62" s="19">
        <v>-3.6</v>
      </c>
      <c r="I62" s="17">
        <f>$B$2*K62+(1-$B$2)*J62</f>
        <v>22.3</v>
      </c>
      <c r="J62" s="17">
        <v>20.8</v>
      </c>
      <c r="K62" s="17">
        <v>22.3</v>
      </c>
      <c r="L62" s="20">
        <v>23.13</v>
      </c>
      <c r="M62" s="19">
        <v>2.4</v>
      </c>
      <c r="O62" s="17">
        <f>$B$2*Q62+(1-$B$2)*P62</f>
        <v>71.099999999999994</v>
      </c>
      <c r="P62" s="17">
        <v>74.900000000000006</v>
      </c>
      <c r="Q62" s="17">
        <v>71.099999999999994</v>
      </c>
      <c r="R62" s="20">
        <v>63.4</v>
      </c>
      <c r="S62" s="19">
        <v>4.5</v>
      </c>
      <c r="V62" s="17">
        <v>126.4</v>
      </c>
      <c r="W62" s="17">
        <v>128.4</v>
      </c>
      <c r="X62" s="20">
        <v>126.81</v>
      </c>
      <c r="Y62" s="19">
        <v>3.3</v>
      </c>
      <c r="AA62" s="17">
        <f>$B$2*AC62+(1-$B$2)*AB62</f>
        <v>57.3</v>
      </c>
      <c r="AB62" s="17">
        <v>51.5</v>
      </c>
      <c r="AC62" s="17">
        <v>57.3</v>
      </c>
      <c r="AD62" s="20">
        <v>63.4</v>
      </c>
      <c r="AE62" s="19">
        <v>-1.2</v>
      </c>
      <c r="AG62" s="17">
        <f>$B$2*AI62+(1-$B$2)*AH62</f>
        <v>27.2</v>
      </c>
      <c r="AH62" s="17">
        <v>24.3</v>
      </c>
      <c r="AI62" s="17">
        <v>27.2</v>
      </c>
      <c r="AJ62" s="20">
        <v>31.76</v>
      </c>
      <c r="AK62" s="19">
        <v>-3.7</v>
      </c>
      <c r="AM62" s="17">
        <f>$B$2*AO62+(1-$B$2)*AN62</f>
        <v>55.4</v>
      </c>
      <c r="AN62" s="17">
        <v>59.3</v>
      </c>
      <c r="AO62" s="17">
        <v>55.4</v>
      </c>
      <c r="AP62" s="20">
        <v>50</v>
      </c>
      <c r="AQ62" s="19">
        <v>2.2999999999999998</v>
      </c>
      <c r="AS62" s="17">
        <f>$B$2*AU62+(1-$B$2)*AT62</f>
        <v>44.6</v>
      </c>
      <c r="AT62" s="17">
        <v>40.700000000000003</v>
      </c>
      <c r="AU62" s="17">
        <v>44.6</v>
      </c>
      <c r="AV62" s="20">
        <v>50</v>
      </c>
      <c r="AW62" s="19">
        <v>-2.2999999999999998</v>
      </c>
      <c r="AY62" s="17">
        <f>$B$2*BA62+(1-$B$2)*AZ62</f>
        <v>39</v>
      </c>
      <c r="AZ62" s="17">
        <v>40.4</v>
      </c>
      <c r="BA62" s="17">
        <v>39</v>
      </c>
      <c r="BB62" s="20">
        <v>36.47</v>
      </c>
      <c r="BC62" s="17">
        <v>4.4000000000000004</v>
      </c>
    </row>
    <row r="63" spans="1:55" ht="13.2" x14ac:dyDescent="0.25">
      <c r="A63" s="114">
        <v>9</v>
      </c>
      <c r="B63">
        <v>11</v>
      </c>
      <c r="C63" s="17">
        <f>$B$2*E63+(1-$B$2)*D63</f>
        <v>40.700000000000003</v>
      </c>
      <c r="D63" s="17">
        <v>41.4</v>
      </c>
      <c r="E63" s="17">
        <v>40.700000000000003</v>
      </c>
      <c r="F63" s="20">
        <v>40.08</v>
      </c>
      <c r="G63" s="19">
        <v>-2.4</v>
      </c>
      <c r="I63" s="17">
        <f>$B$2*K63+(1-$B$2)*J63</f>
        <v>24.6</v>
      </c>
      <c r="J63" s="17">
        <v>22.3</v>
      </c>
      <c r="K63" s="17">
        <v>24.6</v>
      </c>
      <c r="L63" s="20">
        <v>23.26</v>
      </c>
      <c r="M63" s="19">
        <v>1.6</v>
      </c>
      <c r="O63" s="17">
        <f>$B$2*Q63+(1-$B$2)*P63</f>
        <v>59.6</v>
      </c>
      <c r="P63" s="17">
        <v>62.4</v>
      </c>
      <c r="Q63" s="17">
        <v>59.6</v>
      </c>
      <c r="R63" s="20">
        <v>64.06</v>
      </c>
      <c r="S63" s="19">
        <v>7.9</v>
      </c>
      <c r="V63" s="17">
        <v>126.2</v>
      </c>
      <c r="W63" s="17">
        <v>124.8</v>
      </c>
      <c r="X63" s="20">
        <v>127.4</v>
      </c>
      <c r="Y63" s="19">
        <v>7.1</v>
      </c>
      <c r="AA63" s="17">
        <f>$B$2*AC63+(1-$B$2)*AB63</f>
        <v>65.3</v>
      </c>
      <c r="AB63" s="17">
        <v>63.7</v>
      </c>
      <c r="AC63" s="17">
        <v>65.3</v>
      </c>
      <c r="AD63" s="20">
        <v>63.34</v>
      </c>
      <c r="AE63" s="19">
        <v>-0.8</v>
      </c>
      <c r="AG63" s="17">
        <f>$B$2*AI63+(1-$B$2)*AH63</f>
        <v>32.6</v>
      </c>
      <c r="AH63" s="17">
        <v>32.799999999999997</v>
      </c>
      <c r="AI63" s="17">
        <v>32.6</v>
      </c>
      <c r="AJ63" s="20">
        <v>31.46</v>
      </c>
      <c r="AK63" s="19">
        <v>-3.6</v>
      </c>
      <c r="AM63" s="17">
        <f>$B$2*AO63+(1-$B$2)*AN63</f>
        <v>47.7</v>
      </c>
      <c r="AN63" s="17">
        <v>49.5</v>
      </c>
      <c r="AO63" s="17">
        <v>47.7</v>
      </c>
      <c r="AP63" s="20">
        <v>50.28</v>
      </c>
      <c r="AQ63" s="19">
        <v>3.4</v>
      </c>
      <c r="AS63" s="17">
        <f>$B$2*AU63+(1-$B$2)*AT63</f>
        <v>52.3</v>
      </c>
      <c r="AT63" s="17">
        <v>50.5</v>
      </c>
      <c r="AU63" s="17">
        <v>52.3</v>
      </c>
      <c r="AV63" s="20">
        <v>49.72</v>
      </c>
      <c r="AW63" s="19">
        <v>-3.4</v>
      </c>
      <c r="AY63" s="17">
        <f>$B$2*BA63+(1-$B$2)*AZ63</f>
        <v>37.6</v>
      </c>
      <c r="AZ63" s="17">
        <v>35</v>
      </c>
      <c r="BA63" s="17">
        <v>37.6</v>
      </c>
      <c r="BB63" s="20">
        <v>36.72</v>
      </c>
      <c r="BC63" s="17">
        <v>3</v>
      </c>
    </row>
    <row r="64" spans="1:55" ht="13.2" x14ac:dyDescent="0.25">
      <c r="A64" s="114">
        <v>9</v>
      </c>
      <c r="B64">
        <v>12</v>
      </c>
      <c r="C64" s="17">
        <f>$B$2*E64+(1-$B$2)*D64</f>
        <v>41.6</v>
      </c>
      <c r="D64" s="17">
        <v>41.9</v>
      </c>
      <c r="E64" s="17">
        <v>41.6</v>
      </c>
      <c r="F64" s="20">
        <v>40.03</v>
      </c>
      <c r="G64" s="19">
        <v>-0.5</v>
      </c>
      <c r="I64" s="17">
        <f>$B$2*K64+(1-$B$2)*J64</f>
        <v>23.5</v>
      </c>
      <c r="J64" s="17">
        <v>19.100000000000001</v>
      </c>
      <c r="K64" s="17">
        <v>23.5</v>
      </c>
      <c r="L64" s="20">
        <v>23.33</v>
      </c>
      <c r="M64" s="19">
        <v>0.8</v>
      </c>
      <c r="O64" s="17">
        <f>$B$2*Q64+(1-$B$2)*P64</f>
        <v>58</v>
      </c>
      <c r="P64" s="17">
        <v>62.9</v>
      </c>
      <c r="Q64" s="17">
        <v>58</v>
      </c>
      <c r="R64" s="20">
        <v>64.930000000000007</v>
      </c>
      <c r="S64" s="19">
        <v>10.5</v>
      </c>
      <c r="V64" s="17">
        <v>123.9</v>
      </c>
      <c r="W64" s="17">
        <v>123.2</v>
      </c>
      <c r="X64" s="20">
        <v>128.29</v>
      </c>
      <c r="Y64" s="19">
        <v>10.8</v>
      </c>
      <c r="AA64" s="17">
        <f>$B$2*AC64+(1-$B$2)*AB64</f>
        <v>65.099999999999994</v>
      </c>
      <c r="AB64" s="17">
        <v>61</v>
      </c>
      <c r="AC64" s="17">
        <v>65.099999999999994</v>
      </c>
      <c r="AD64" s="20">
        <v>63.36</v>
      </c>
      <c r="AE64" s="19">
        <v>0.3</v>
      </c>
      <c r="AG64" s="17">
        <f>$B$2*AI64+(1-$B$2)*AH64</f>
        <v>33.799999999999997</v>
      </c>
      <c r="AH64" s="17">
        <v>33.799999999999997</v>
      </c>
      <c r="AI64" s="17">
        <v>33.799999999999997</v>
      </c>
      <c r="AJ64" s="20">
        <v>31.21</v>
      </c>
      <c r="AK64" s="19">
        <v>-3.1</v>
      </c>
      <c r="AM64" s="17">
        <f>$B$2*AO64+(1-$B$2)*AN64</f>
        <v>47.1</v>
      </c>
      <c r="AN64" s="17">
        <v>50.8</v>
      </c>
      <c r="AO64" s="17">
        <v>47.1</v>
      </c>
      <c r="AP64" s="20">
        <v>50.61</v>
      </c>
      <c r="AQ64" s="19">
        <v>4</v>
      </c>
      <c r="AS64" s="17">
        <f>$B$2*AU64+(1-$B$2)*AT64</f>
        <v>52.9</v>
      </c>
      <c r="AT64" s="17">
        <v>49.2</v>
      </c>
      <c r="AU64" s="17">
        <v>52.9</v>
      </c>
      <c r="AV64" s="20">
        <v>49.39</v>
      </c>
      <c r="AW64" s="19">
        <v>-4</v>
      </c>
      <c r="AY64" s="17">
        <f>$B$2*BA64+(1-$B$2)*AZ64</f>
        <v>36.1</v>
      </c>
      <c r="AZ64" s="17">
        <v>31.3</v>
      </c>
      <c r="BA64" s="17">
        <v>36.1</v>
      </c>
      <c r="BB64" s="20">
        <v>36.82</v>
      </c>
      <c r="BC64" s="17">
        <v>1.1000000000000001</v>
      </c>
    </row>
    <row r="65" spans="1:55" ht="13.2" x14ac:dyDescent="0.25">
      <c r="A65" s="114"/>
      <c r="B65">
        <v>1</v>
      </c>
      <c r="C65" s="17">
        <f>$B$2*E65+(1-$B$2)*D65</f>
        <v>36.799999999999997</v>
      </c>
      <c r="D65" s="17">
        <v>31</v>
      </c>
      <c r="E65" s="17">
        <v>36.799999999999997</v>
      </c>
      <c r="F65" s="20">
        <v>40.159999999999997</v>
      </c>
      <c r="G65" s="19">
        <v>1.6</v>
      </c>
      <c r="I65" s="17">
        <f>$B$2*K65+(1-$B$2)*J65</f>
        <v>23.6</v>
      </c>
      <c r="J65" s="17">
        <v>23</v>
      </c>
      <c r="K65" s="17">
        <v>23.6</v>
      </c>
      <c r="L65" s="20">
        <v>23.37</v>
      </c>
      <c r="M65" s="19">
        <v>0.5</v>
      </c>
      <c r="O65" s="17">
        <f>$B$2*Q65+(1-$B$2)*P65</f>
        <v>80.599999999999994</v>
      </c>
      <c r="P65" s="17">
        <v>88.9</v>
      </c>
      <c r="Q65" s="17">
        <v>80.599999999999994</v>
      </c>
      <c r="R65" s="20">
        <v>66.010000000000005</v>
      </c>
      <c r="S65" s="19">
        <v>12.9</v>
      </c>
      <c r="V65" s="17">
        <v>142.9</v>
      </c>
      <c r="W65" s="17">
        <v>141</v>
      </c>
      <c r="X65" s="20">
        <v>129.54</v>
      </c>
      <c r="Y65" s="19">
        <v>15</v>
      </c>
      <c r="AA65" s="17">
        <f>$B$2*AC65+(1-$B$2)*AB65</f>
        <v>60.4</v>
      </c>
      <c r="AB65" s="17">
        <v>54</v>
      </c>
      <c r="AC65" s="17">
        <v>60.4</v>
      </c>
      <c r="AD65" s="20">
        <v>63.53</v>
      </c>
      <c r="AE65" s="19">
        <v>2.1</v>
      </c>
      <c r="AG65" s="17">
        <f>$B$2*AI65+(1-$B$2)*AH65</f>
        <v>26.1</v>
      </c>
      <c r="AH65" s="17">
        <v>21.7</v>
      </c>
      <c r="AI65" s="17">
        <v>26.1</v>
      </c>
      <c r="AJ65" s="20">
        <v>31</v>
      </c>
      <c r="AK65" s="19">
        <v>-2.4</v>
      </c>
      <c r="AM65" s="17">
        <f>$B$2*AO65+(1-$B$2)*AN65</f>
        <v>57.2</v>
      </c>
      <c r="AN65" s="17">
        <v>62.2</v>
      </c>
      <c r="AO65" s="17">
        <v>57.2</v>
      </c>
      <c r="AP65" s="20">
        <v>50.95</v>
      </c>
      <c r="AQ65" s="19">
        <v>4.0999999999999996</v>
      </c>
      <c r="AS65" s="17">
        <f>$B$2*AU65+(1-$B$2)*AT65</f>
        <v>42.8</v>
      </c>
      <c r="AT65" s="17">
        <v>37.799999999999997</v>
      </c>
      <c r="AU65" s="17">
        <v>42.8</v>
      </c>
      <c r="AV65" s="20">
        <v>49.05</v>
      </c>
      <c r="AW65" s="19">
        <v>-4.0999999999999996</v>
      </c>
      <c r="AY65" s="17">
        <f>$B$2*BA65+(1-$B$2)*AZ65</f>
        <v>39.1</v>
      </c>
      <c r="AZ65" s="17">
        <v>42.6</v>
      </c>
      <c r="BA65" s="17">
        <v>39.1</v>
      </c>
      <c r="BB65" s="20">
        <v>36.78</v>
      </c>
      <c r="BC65" s="17">
        <v>-0.4</v>
      </c>
    </row>
    <row r="66" spans="1:55" ht="13.2" x14ac:dyDescent="0.25">
      <c r="A66" s="114">
        <v>10</v>
      </c>
      <c r="B66">
        <v>2</v>
      </c>
      <c r="C66" s="17">
        <f>$B$2*E66+(1-$B$2)*D66</f>
        <v>42.6</v>
      </c>
      <c r="D66" s="17">
        <v>39.299999999999997</v>
      </c>
      <c r="E66" s="17">
        <v>42.6</v>
      </c>
      <c r="F66" s="20">
        <v>40.43</v>
      </c>
      <c r="G66" s="19">
        <v>3.2</v>
      </c>
      <c r="I66" s="17">
        <f>$B$2*K66+(1-$B$2)*J66</f>
        <v>23.1</v>
      </c>
      <c r="J66" s="17">
        <v>23.5</v>
      </c>
      <c r="K66" s="17">
        <v>23.1</v>
      </c>
      <c r="L66" s="20">
        <v>23.41</v>
      </c>
      <c r="M66" s="19">
        <v>0.5</v>
      </c>
      <c r="O66" s="17">
        <f>$B$2*Q66+(1-$B$2)*P66</f>
        <v>63.6</v>
      </c>
      <c r="P66" s="17">
        <v>68.5</v>
      </c>
      <c r="Q66" s="17">
        <v>63.6</v>
      </c>
      <c r="R66" s="20">
        <v>67.209999999999994</v>
      </c>
      <c r="S66" s="19">
        <v>14.5</v>
      </c>
      <c r="V66" s="17">
        <v>131.19999999999999</v>
      </c>
      <c r="W66" s="17">
        <v>129.30000000000001</v>
      </c>
      <c r="X66" s="20">
        <v>131.05000000000001</v>
      </c>
      <c r="Y66" s="19">
        <v>18.100000000000001</v>
      </c>
      <c r="AA66" s="17">
        <f>$B$2*AC66+(1-$B$2)*AB66</f>
        <v>65.7</v>
      </c>
      <c r="AB66" s="17">
        <v>62.7</v>
      </c>
      <c r="AC66" s="17">
        <v>65.7</v>
      </c>
      <c r="AD66" s="20">
        <v>63.84</v>
      </c>
      <c r="AE66" s="19">
        <v>3.7</v>
      </c>
      <c r="AG66" s="17">
        <f>$B$2*AI66+(1-$B$2)*AH66</f>
        <v>32.9</v>
      </c>
      <c r="AH66" s="17">
        <v>29.9</v>
      </c>
      <c r="AI66" s="17">
        <v>32.9</v>
      </c>
      <c r="AJ66" s="20">
        <v>30.85</v>
      </c>
      <c r="AK66" s="19">
        <v>-1.9</v>
      </c>
      <c r="AM66" s="17">
        <f>$B$2*AO66+(1-$B$2)*AN66</f>
        <v>49.2</v>
      </c>
      <c r="AN66" s="17">
        <v>52.2</v>
      </c>
      <c r="AO66" s="17">
        <v>49.2</v>
      </c>
      <c r="AP66" s="20">
        <v>51.29</v>
      </c>
      <c r="AQ66" s="19">
        <v>4</v>
      </c>
      <c r="AS66" s="17">
        <f>$B$2*AU66+(1-$B$2)*AT66</f>
        <v>50.8</v>
      </c>
      <c r="AT66" s="17">
        <v>47.8</v>
      </c>
      <c r="AU66" s="17">
        <v>50.8</v>
      </c>
      <c r="AV66" s="20">
        <v>48.71</v>
      </c>
      <c r="AW66" s="19">
        <v>-4</v>
      </c>
      <c r="AY66" s="17">
        <f>$B$2*BA66+(1-$B$2)*AZ66</f>
        <v>35.200000000000003</v>
      </c>
      <c r="AZ66" s="17">
        <v>37.4</v>
      </c>
      <c r="BA66" s="17">
        <v>35.200000000000003</v>
      </c>
      <c r="BB66" s="20">
        <v>36.67</v>
      </c>
      <c r="BC66" s="17">
        <v>-1.3</v>
      </c>
    </row>
    <row r="67" spans="1:55" ht="13.2" x14ac:dyDescent="0.25">
      <c r="A67" s="114">
        <v>10</v>
      </c>
      <c r="B67">
        <v>3</v>
      </c>
      <c r="C67" s="17">
        <f>$B$2*E67+(1-$B$2)*D67</f>
        <v>43.3</v>
      </c>
      <c r="D67" s="17">
        <v>41.7</v>
      </c>
      <c r="E67" s="17">
        <v>43.3</v>
      </c>
      <c r="F67" s="20">
        <v>40.86</v>
      </c>
      <c r="G67" s="19">
        <v>5.0999999999999996</v>
      </c>
      <c r="I67" s="17">
        <f>$B$2*K67+(1-$B$2)*J67</f>
        <v>20.7</v>
      </c>
      <c r="J67" s="17">
        <v>22.3</v>
      </c>
      <c r="K67" s="17">
        <v>20.7</v>
      </c>
      <c r="L67" s="20">
        <v>23.46</v>
      </c>
      <c r="M67" s="19">
        <v>0.6</v>
      </c>
      <c r="O67" s="17">
        <f>$B$2*Q67+(1-$B$2)*P67</f>
        <v>64.599999999999994</v>
      </c>
      <c r="P67" s="17">
        <v>66.8</v>
      </c>
      <c r="Q67" s="17">
        <v>64.599999999999994</v>
      </c>
      <c r="R67" s="20">
        <v>68.430000000000007</v>
      </c>
      <c r="S67" s="19">
        <v>14.6</v>
      </c>
      <c r="V67" s="17">
        <v>130.80000000000001</v>
      </c>
      <c r="W67" s="17">
        <v>128.69999999999999</v>
      </c>
      <c r="X67" s="20">
        <v>132.75</v>
      </c>
      <c r="Y67" s="19">
        <v>20.399999999999999</v>
      </c>
      <c r="AA67" s="17">
        <f>$B$2*AC67+(1-$B$2)*AB67</f>
        <v>64</v>
      </c>
      <c r="AB67" s="17">
        <v>64</v>
      </c>
      <c r="AC67" s="17">
        <v>64</v>
      </c>
      <c r="AD67" s="20">
        <v>64.319999999999993</v>
      </c>
      <c r="AE67" s="19">
        <v>5.7</v>
      </c>
      <c r="AG67" s="17">
        <f>$B$2*AI67+(1-$B$2)*AH67</f>
        <v>33.700000000000003</v>
      </c>
      <c r="AH67" s="17">
        <v>31.9</v>
      </c>
      <c r="AI67" s="17">
        <v>33.700000000000003</v>
      </c>
      <c r="AJ67" s="20">
        <v>30.78</v>
      </c>
      <c r="AK67" s="19">
        <v>-0.9</v>
      </c>
      <c r="AM67" s="17">
        <f>$B$2*AO67+(1-$B$2)*AN67</f>
        <v>50.2</v>
      </c>
      <c r="AN67" s="17">
        <v>51.1</v>
      </c>
      <c r="AO67" s="17">
        <v>50.2</v>
      </c>
      <c r="AP67" s="20">
        <v>51.55</v>
      </c>
      <c r="AQ67" s="19">
        <v>3.1</v>
      </c>
      <c r="AS67" s="17">
        <f>$B$2*AU67+(1-$B$2)*AT67</f>
        <v>49.8</v>
      </c>
      <c r="AT67" s="17">
        <v>48.9</v>
      </c>
      <c r="AU67" s="17">
        <v>49.8</v>
      </c>
      <c r="AV67" s="20">
        <v>48.45</v>
      </c>
      <c r="AW67" s="19">
        <v>-3.1</v>
      </c>
      <c r="AY67" s="17">
        <f>$B$2*BA67+(1-$B$2)*AZ67</f>
        <v>32.4</v>
      </c>
      <c r="AZ67" s="17">
        <v>34.799999999999997</v>
      </c>
      <c r="BA67" s="17">
        <v>32.4</v>
      </c>
      <c r="BB67" s="20">
        <v>36.479999999999997</v>
      </c>
      <c r="BC67" s="17">
        <v>-2.2999999999999998</v>
      </c>
    </row>
    <row r="68" spans="1:55" ht="13.2" x14ac:dyDescent="0.25">
      <c r="A68" s="114">
        <v>10</v>
      </c>
      <c r="B68">
        <v>4</v>
      </c>
      <c r="C68" s="17">
        <f>$B$2*E68+(1-$B$2)*D68</f>
        <v>37.799999999999997</v>
      </c>
      <c r="D68" s="17">
        <v>32.1</v>
      </c>
      <c r="E68" s="17">
        <v>37.799999999999997</v>
      </c>
      <c r="F68" s="20">
        <v>41.45</v>
      </c>
      <c r="G68" s="19">
        <v>7.1</v>
      </c>
      <c r="I68" s="17">
        <f>$B$2*K68+(1-$B$2)*J68</f>
        <v>26.6</v>
      </c>
      <c r="J68" s="17">
        <v>26.9</v>
      </c>
      <c r="K68" s="17">
        <v>26.6</v>
      </c>
      <c r="L68" s="20">
        <v>23.53</v>
      </c>
      <c r="M68" s="19">
        <v>0.8</v>
      </c>
      <c r="O68" s="17">
        <f>$B$2*Q68+(1-$B$2)*P68</f>
        <v>75.5</v>
      </c>
      <c r="P68" s="17">
        <v>82.2</v>
      </c>
      <c r="Q68" s="17">
        <v>75.5</v>
      </c>
      <c r="R68" s="20">
        <v>69.56</v>
      </c>
      <c r="S68" s="19">
        <v>13.5</v>
      </c>
      <c r="V68" s="17">
        <v>141.19999999999999</v>
      </c>
      <c r="W68" s="17">
        <v>139.9</v>
      </c>
      <c r="X68" s="20">
        <v>134.54</v>
      </c>
      <c r="Y68" s="19">
        <v>21.5</v>
      </c>
      <c r="AA68" s="17">
        <f>$B$2*AC68+(1-$B$2)*AB68</f>
        <v>64.400000000000006</v>
      </c>
      <c r="AB68" s="17">
        <v>59</v>
      </c>
      <c r="AC68" s="17">
        <v>64.400000000000006</v>
      </c>
      <c r="AD68" s="20">
        <v>64.98</v>
      </c>
      <c r="AE68" s="19">
        <v>7.9</v>
      </c>
      <c r="AG68" s="17">
        <f>$B$2*AI68+(1-$B$2)*AH68</f>
        <v>27</v>
      </c>
      <c r="AH68" s="17">
        <v>22.8</v>
      </c>
      <c r="AI68" s="17">
        <v>27</v>
      </c>
      <c r="AJ68" s="20">
        <v>30.81</v>
      </c>
      <c r="AK68" s="19">
        <v>0.4</v>
      </c>
      <c r="AM68" s="17">
        <f>$B$2*AO68+(1-$B$2)*AN68</f>
        <v>54</v>
      </c>
      <c r="AN68" s="17">
        <v>58.2</v>
      </c>
      <c r="AO68" s="17">
        <v>54</v>
      </c>
      <c r="AP68" s="20">
        <v>51.7</v>
      </c>
      <c r="AQ68" s="19">
        <v>1.8</v>
      </c>
      <c r="AS68" s="17">
        <f>$B$2*AU68+(1-$B$2)*AT68</f>
        <v>46</v>
      </c>
      <c r="AT68" s="17">
        <v>41.8</v>
      </c>
      <c r="AU68" s="17">
        <v>46</v>
      </c>
      <c r="AV68" s="20">
        <v>48.3</v>
      </c>
      <c r="AW68" s="19">
        <v>-1.8</v>
      </c>
      <c r="AY68" s="17">
        <f>$B$2*BA68+(1-$B$2)*AZ68</f>
        <v>41.3</v>
      </c>
      <c r="AZ68" s="17">
        <v>45.5</v>
      </c>
      <c r="BA68" s="17">
        <v>41.3</v>
      </c>
      <c r="BB68" s="20">
        <v>36.21</v>
      </c>
      <c r="BC68" s="17">
        <v>-3.2</v>
      </c>
    </row>
    <row r="69" spans="1:55" ht="13.2" x14ac:dyDescent="0.25">
      <c r="A69" s="114">
        <v>10</v>
      </c>
      <c r="B69">
        <v>5</v>
      </c>
      <c r="C69" s="17">
        <f>$B$2*E69+(1-$B$2)*D69</f>
        <v>42.4</v>
      </c>
      <c r="D69" s="17">
        <v>42</v>
      </c>
      <c r="E69" s="17">
        <v>42.4</v>
      </c>
      <c r="F69" s="20">
        <v>42.13</v>
      </c>
      <c r="G69" s="19">
        <v>8.1999999999999993</v>
      </c>
      <c r="I69" s="17">
        <f>$B$2*K69+(1-$B$2)*J69</f>
        <v>22.6</v>
      </c>
      <c r="J69" s="17">
        <v>25.4</v>
      </c>
      <c r="K69" s="17">
        <v>22.6</v>
      </c>
      <c r="L69" s="20">
        <v>23.66</v>
      </c>
      <c r="M69" s="19">
        <v>1.6</v>
      </c>
      <c r="O69" s="17">
        <f>$B$2*Q69+(1-$B$2)*P69</f>
        <v>65.8</v>
      </c>
      <c r="P69" s="17">
        <v>63.7</v>
      </c>
      <c r="Q69" s="17">
        <v>65.8</v>
      </c>
      <c r="R69" s="20">
        <v>70.42</v>
      </c>
      <c r="S69" s="19">
        <v>10.4</v>
      </c>
      <c r="V69" s="17">
        <v>131.1</v>
      </c>
      <c r="W69" s="17">
        <v>130.80000000000001</v>
      </c>
      <c r="X69" s="20">
        <v>136.21</v>
      </c>
      <c r="Y69" s="19">
        <v>20.100000000000001</v>
      </c>
      <c r="AA69" s="17">
        <f>$B$2*AC69+(1-$B$2)*AB69</f>
        <v>65</v>
      </c>
      <c r="AB69" s="17">
        <v>67.400000000000006</v>
      </c>
      <c r="AC69" s="17">
        <v>65</v>
      </c>
      <c r="AD69" s="20">
        <v>65.790000000000006</v>
      </c>
      <c r="AE69" s="19">
        <v>9.8000000000000007</v>
      </c>
      <c r="AG69" s="17">
        <f>$B$2*AI69+(1-$B$2)*AH69</f>
        <v>32.4</v>
      </c>
      <c r="AH69" s="17">
        <v>32</v>
      </c>
      <c r="AI69" s="17">
        <v>32.4</v>
      </c>
      <c r="AJ69" s="20">
        <v>30.93</v>
      </c>
      <c r="AK69" s="19">
        <v>1.5</v>
      </c>
      <c r="AM69" s="17">
        <f>$B$2*AO69+(1-$B$2)*AN69</f>
        <v>50.3</v>
      </c>
      <c r="AN69" s="17">
        <v>48.6</v>
      </c>
      <c r="AO69" s="17">
        <v>50.3</v>
      </c>
      <c r="AP69" s="20">
        <v>51.7</v>
      </c>
      <c r="AQ69" s="19">
        <v>0</v>
      </c>
      <c r="AS69" s="17">
        <f>$B$2*AU69+(1-$B$2)*AT69</f>
        <v>49.7</v>
      </c>
      <c r="AT69" s="17">
        <v>51.4</v>
      </c>
      <c r="AU69" s="17">
        <v>49.7</v>
      </c>
      <c r="AV69" s="20">
        <v>48.3</v>
      </c>
      <c r="AW69" s="19">
        <v>0</v>
      </c>
      <c r="AY69" s="17">
        <f>$B$2*BA69+(1-$B$2)*AZ69</f>
        <v>34.799999999999997</v>
      </c>
      <c r="AZ69" s="17">
        <v>37.700000000000003</v>
      </c>
      <c r="BA69" s="17">
        <v>34.799999999999997</v>
      </c>
      <c r="BB69" s="20">
        <v>35.96</v>
      </c>
      <c r="BC69" s="17">
        <v>-3</v>
      </c>
    </row>
    <row r="70" spans="1:55" ht="13.2" x14ac:dyDescent="0.25">
      <c r="A70" s="114">
        <v>10</v>
      </c>
      <c r="B70">
        <v>6</v>
      </c>
      <c r="C70" s="17">
        <f>$B$2*E70+(1-$B$2)*D70</f>
        <v>47.7</v>
      </c>
      <c r="D70" s="17">
        <v>53.5</v>
      </c>
      <c r="E70" s="17">
        <v>47.7</v>
      </c>
      <c r="F70" s="20">
        <v>42.89</v>
      </c>
      <c r="G70" s="19">
        <v>9.1</v>
      </c>
      <c r="I70" s="17">
        <f>$B$2*K70+(1-$B$2)*J70</f>
        <v>21.6</v>
      </c>
      <c r="J70" s="17">
        <v>32.799999999999997</v>
      </c>
      <c r="K70" s="17">
        <v>21.6</v>
      </c>
      <c r="L70" s="20">
        <v>23.87</v>
      </c>
      <c r="M70" s="19">
        <v>2.5</v>
      </c>
      <c r="O70" s="17">
        <f>$B$2*Q70+(1-$B$2)*P70</f>
        <v>67.8</v>
      </c>
      <c r="P70" s="17">
        <v>51.8</v>
      </c>
      <c r="Q70" s="17">
        <v>67.8</v>
      </c>
      <c r="R70" s="20">
        <v>70.959999999999994</v>
      </c>
      <c r="S70" s="19">
        <v>6.5</v>
      </c>
      <c r="V70" s="17">
        <v>138.19999999999999</v>
      </c>
      <c r="W70" s="17">
        <v>137</v>
      </c>
      <c r="X70" s="20">
        <v>137.72</v>
      </c>
      <c r="Y70" s="19">
        <v>18.100000000000001</v>
      </c>
      <c r="AA70" s="17">
        <f>$B$2*AC70+(1-$B$2)*AB70</f>
        <v>69.2</v>
      </c>
      <c r="AB70" s="17">
        <v>86.3</v>
      </c>
      <c r="AC70" s="17">
        <v>69.2</v>
      </c>
      <c r="AD70" s="20">
        <v>66.760000000000005</v>
      </c>
      <c r="AE70" s="19">
        <v>11.6</v>
      </c>
      <c r="AG70" s="17">
        <f>$B$2*AI70+(1-$B$2)*AH70</f>
        <v>34.799999999999997</v>
      </c>
      <c r="AH70" s="17">
        <v>38.700000000000003</v>
      </c>
      <c r="AI70" s="17">
        <v>34.799999999999997</v>
      </c>
      <c r="AJ70" s="20">
        <v>31.14</v>
      </c>
      <c r="AK70" s="19">
        <v>2.5</v>
      </c>
      <c r="AM70" s="17">
        <f>$B$2*AO70+(1-$B$2)*AN70</f>
        <v>49.5</v>
      </c>
      <c r="AN70" s="17">
        <v>37.5</v>
      </c>
      <c r="AO70" s="17">
        <v>49.5</v>
      </c>
      <c r="AP70" s="20">
        <v>51.53</v>
      </c>
      <c r="AQ70" s="19">
        <v>-2.1</v>
      </c>
      <c r="AS70" s="17">
        <f>$B$2*AU70+(1-$B$2)*AT70</f>
        <v>50.5</v>
      </c>
      <c r="AT70" s="17">
        <v>62.5</v>
      </c>
      <c r="AU70" s="17">
        <v>50.5</v>
      </c>
      <c r="AV70" s="20">
        <v>48.47</v>
      </c>
      <c r="AW70" s="19">
        <v>2.1</v>
      </c>
      <c r="AY70" s="17">
        <f>$B$2*BA70+(1-$B$2)*AZ70</f>
        <v>31.2</v>
      </c>
      <c r="AZ70" s="17">
        <v>38</v>
      </c>
      <c r="BA70" s="17">
        <v>31.2</v>
      </c>
      <c r="BB70" s="20">
        <v>35.76</v>
      </c>
      <c r="BC70" s="17">
        <v>-2.5</v>
      </c>
    </row>
    <row r="71" spans="1:55" ht="13.2" x14ac:dyDescent="0.25">
      <c r="A71" s="114">
        <v>10</v>
      </c>
      <c r="B71">
        <v>7</v>
      </c>
      <c r="C71" s="17">
        <f>$B$2*E71+(1-$B$2)*D71</f>
        <v>41</v>
      </c>
      <c r="D71" s="17">
        <v>50</v>
      </c>
      <c r="E71" s="17">
        <v>41</v>
      </c>
      <c r="F71" s="20">
        <v>43.66</v>
      </c>
      <c r="G71" s="19">
        <v>9.3000000000000007</v>
      </c>
      <c r="I71" s="17">
        <f>$B$2*K71+(1-$B$2)*J71</f>
        <v>29.5</v>
      </c>
      <c r="J71" s="17">
        <v>29.8</v>
      </c>
      <c r="K71" s="17">
        <v>29.5</v>
      </c>
      <c r="L71" s="20">
        <v>24.14</v>
      </c>
      <c r="M71" s="19">
        <v>3.2</v>
      </c>
      <c r="O71" s="17">
        <f>$B$2*Q71+(1-$B$2)*P71</f>
        <v>73.599999999999994</v>
      </c>
      <c r="P71" s="17">
        <v>58.7</v>
      </c>
      <c r="Q71" s="17">
        <v>73.599999999999994</v>
      </c>
      <c r="R71" s="20">
        <v>71.25</v>
      </c>
      <c r="S71" s="19">
        <v>3.5</v>
      </c>
      <c r="V71" s="17">
        <v>138.5</v>
      </c>
      <c r="W71" s="17">
        <v>144.19999999999999</v>
      </c>
      <c r="X71" s="20">
        <v>139.06</v>
      </c>
      <c r="Y71" s="19">
        <v>16</v>
      </c>
      <c r="AA71" s="17">
        <f>$B$2*AC71+(1-$B$2)*AB71</f>
        <v>70.599999999999994</v>
      </c>
      <c r="AB71" s="17">
        <v>79.8</v>
      </c>
      <c r="AC71" s="17">
        <v>70.599999999999994</v>
      </c>
      <c r="AD71" s="20">
        <v>67.8</v>
      </c>
      <c r="AE71" s="19">
        <v>12.5</v>
      </c>
      <c r="AG71" s="17">
        <f>$B$2*AI71+(1-$B$2)*AH71</f>
        <v>28.5</v>
      </c>
      <c r="AH71" s="17">
        <v>36.1</v>
      </c>
      <c r="AI71" s="17">
        <v>28.5</v>
      </c>
      <c r="AJ71" s="20">
        <v>31.4</v>
      </c>
      <c r="AK71" s="19">
        <v>3.1</v>
      </c>
      <c r="AM71" s="17">
        <f>$B$2*AO71+(1-$B$2)*AN71</f>
        <v>51.1</v>
      </c>
      <c r="AN71" s="17">
        <v>42.4</v>
      </c>
      <c r="AO71" s="17">
        <v>51.1</v>
      </c>
      <c r="AP71" s="20">
        <v>51.24</v>
      </c>
      <c r="AQ71" s="19">
        <v>-3.4</v>
      </c>
      <c r="AS71" s="17">
        <f>$B$2*AU71+(1-$B$2)*AT71</f>
        <v>48.9</v>
      </c>
      <c r="AT71" s="17">
        <v>57.6</v>
      </c>
      <c r="AU71" s="17">
        <v>48.9</v>
      </c>
      <c r="AV71" s="20">
        <v>48.76</v>
      </c>
      <c r="AW71" s="19">
        <v>3.4</v>
      </c>
      <c r="AY71" s="17">
        <f>$B$2*BA71+(1-$B$2)*AZ71</f>
        <v>41.8</v>
      </c>
      <c r="AZ71" s="17">
        <v>37.299999999999997</v>
      </c>
      <c r="BA71" s="17">
        <v>41.8</v>
      </c>
      <c r="BB71" s="20">
        <v>35.6</v>
      </c>
      <c r="BC71" s="17">
        <v>-1.8</v>
      </c>
    </row>
    <row r="72" spans="1:55" ht="13.2" x14ac:dyDescent="0.25">
      <c r="A72" s="114">
        <v>10</v>
      </c>
      <c r="B72">
        <v>8</v>
      </c>
      <c r="C72" s="17">
        <f>$B$2*E72+(1-$B$2)*D72</f>
        <v>37.4</v>
      </c>
      <c r="D72" s="17">
        <v>45.1</v>
      </c>
      <c r="E72" s="17">
        <v>37.4</v>
      </c>
      <c r="F72" s="20">
        <v>44.32</v>
      </c>
      <c r="G72" s="19">
        <v>7.9</v>
      </c>
      <c r="I72" s="17">
        <f>$B$2*K72+(1-$B$2)*J72</f>
        <v>22</v>
      </c>
      <c r="J72" s="17">
        <v>19</v>
      </c>
      <c r="K72" s="17">
        <v>22</v>
      </c>
      <c r="L72" s="20">
        <v>24.53</v>
      </c>
      <c r="M72" s="19">
        <v>4.5999999999999996</v>
      </c>
      <c r="O72" s="17">
        <f>$B$2*Q72+(1-$B$2)*P72</f>
        <v>75.099999999999994</v>
      </c>
      <c r="P72" s="17">
        <v>69.900000000000006</v>
      </c>
      <c r="Q72" s="17">
        <v>75.099999999999994</v>
      </c>
      <c r="R72" s="20">
        <v>71.290000000000006</v>
      </c>
      <c r="S72" s="19">
        <v>0.5</v>
      </c>
      <c r="V72" s="17">
        <v>134</v>
      </c>
      <c r="W72" s="17">
        <v>134.6</v>
      </c>
      <c r="X72" s="20">
        <v>140.13999999999999</v>
      </c>
      <c r="Y72" s="19">
        <v>13</v>
      </c>
      <c r="AA72" s="17">
        <f>$B$2*AC72+(1-$B$2)*AB72</f>
        <v>59.5</v>
      </c>
      <c r="AB72" s="17">
        <v>64.099999999999994</v>
      </c>
      <c r="AC72" s="17">
        <v>59.5</v>
      </c>
      <c r="AD72" s="20">
        <v>68.849999999999994</v>
      </c>
      <c r="AE72" s="19">
        <v>12.6</v>
      </c>
      <c r="AG72" s="17">
        <f>$B$2*AI72+(1-$B$2)*AH72</f>
        <v>27.8</v>
      </c>
      <c r="AH72" s="17">
        <v>33.6</v>
      </c>
      <c r="AI72" s="17">
        <v>27.8</v>
      </c>
      <c r="AJ72" s="20">
        <v>31.63</v>
      </c>
      <c r="AK72" s="19">
        <v>2.7</v>
      </c>
      <c r="AM72" s="17">
        <f>$B$2*AO72+(1-$B$2)*AN72</f>
        <v>55.8</v>
      </c>
      <c r="AN72" s="17">
        <v>52.2</v>
      </c>
      <c r="AO72" s="17">
        <v>55.8</v>
      </c>
      <c r="AP72" s="20">
        <v>50.87</v>
      </c>
      <c r="AQ72" s="19">
        <v>-4.4000000000000004</v>
      </c>
      <c r="AS72" s="17">
        <f>$B$2*AU72+(1-$B$2)*AT72</f>
        <v>44.2</v>
      </c>
      <c r="AT72" s="17">
        <v>47.8</v>
      </c>
      <c r="AU72" s="17">
        <v>44.2</v>
      </c>
      <c r="AV72" s="20">
        <v>49.13</v>
      </c>
      <c r="AW72" s="19">
        <v>4.4000000000000004</v>
      </c>
      <c r="AY72" s="17">
        <f>$B$2*BA72+(1-$B$2)*AZ72</f>
        <v>37</v>
      </c>
      <c r="AZ72" s="17">
        <v>29.7</v>
      </c>
      <c r="BA72" s="17">
        <v>37</v>
      </c>
      <c r="BB72" s="20">
        <v>35.619999999999997</v>
      </c>
      <c r="BC72" s="17">
        <v>0.2</v>
      </c>
    </row>
    <row r="73" spans="1:55" ht="13.2" x14ac:dyDescent="0.25">
      <c r="A73" s="114">
        <v>10</v>
      </c>
      <c r="B73">
        <v>9</v>
      </c>
      <c r="C73" s="17">
        <f>$B$2*E73+(1-$B$2)*D73</f>
        <v>48.3</v>
      </c>
      <c r="D73" s="17">
        <v>46.1</v>
      </c>
      <c r="E73" s="17">
        <v>48.3</v>
      </c>
      <c r="F73" s="20">
        <v>44.87</v>
      </c>
      <c r="G73" s="19">
        <v>6.6</v>
      </c>
      <c r="I73" s="17">
        <f>$B$2*K73+(1-$B$2)*J73</f>
        <v>21.7</v>
      </c>
      <c r="J73" s="17">
        <v>18.100000000000001</v>
      </c>
      <c r="K73" s="17">
        <v>21.7</v>
      </c>
      <c r="L73" s="20">
        <v>25.01</v>
      </c>
      <c r="M73" s="19">
        <v>5.8</v>
      </c>
      <c r="O73" s="17">
        <f>$B$2*Q73+(1-$B$2)*P73</f>
        <v>71.099999999999994</v>
      </c>
      <c r="P73" s="17">
        <v>73.900000000000006</v>
      </c>
      <c r="Q73" s="17">
        <v>71.099999999999994</v>
      </c>
      <c r="R73" s="20">
        <v>71.16</v>
      </c>
      <c r="S73" s="19">
        <v>-1.7</v>
      </c>
      <c r="V73" s="17">
        <v>138.1</v>
      </c>
      <c r="W73" s="17">
        <v>141</v>
      </c>
      <c r="X73" s="20">
        <v>141.04</v>
      </c>
      <c r="Y73" s="19">
        <v>10.7</v>
      </c>
      <c r="AA73" s="17">
        <f>$B$2*AC73+(1-$B$2)*AB73</f>
        <v>70</v>
      </c>
      <c r="AB73" s="17">
        <v>64.2</v>
      </c>
      <c r="AC73" s="17">
        <v>70</v>
      </c>
      <c r="AD73" s="20">
        <v>69.88</v>
      </c>
      <c r="AE73" s="19">
        <v>12.4</v>
      </c>
      <c r="AG73" s="17">
        <f>$B$2*AI73+(1-$B$2)*AH73</f>
        <v>34.200000000000003</v>
      </c>
      <c r="AH73" s="17">
        <v>33.4</v>
      </c>
      <c r="AI73" s="17">
        <v>34.200000000000003</v>
      </c>
      <c r="AJ73" s="20">
        <v>31.82</v>
      </c>
      <c r="AK73" s="19">
        <v>2.2999999999999998</v>
      </c>
      <c r="AM73" s="17">
        <f>$B$2*AO73+(1-$B$2)*AN73</f>
        <v>50.4</v>
      </c>
      <c r="AN73" s="17">
        <v>53.5</v>
      </c>
      <c r="AO73" s="17">
        <v>50.4</v>
      </c>
      <c r="AP73" s="20">
        <v>50.45</v>
      </c>
      <c r="AQ73" s="19">
        <v>-5.0999999999999996</v>
      </c>
      <c r="AS73" s="17">
        <f>$B$2*AU73+(1-$B$2)*AT73</f>
        <v>49.6</v>
      </c>
      <c r="AT73" s="17">
        <v>46.5</v>
      </c>
      <c r="AU73" s="17">
        <v>49.6</v>
      </c>
      <c r="AV73" s="20">
        <v>49.55</v>
      </c>
      <c r="AW73" s="19">
        <v>5.0999999999999996</v>
      </c>
      <c r="AY73" s="17">
        <f>$B$2*BA73+(1-$B$2)*AZ73</f>
        <v>31</v>
      </c>
      <c r="AZ73" s="17">
        <v>28.2</v>
      </c>
      <c r="BA73" s="17">
        <v>31</v>
      </c>
      <c r="BB73" s="20">
        <v>35.79</v>
      </c>
      <c r="BC73" s="17">
        <v>2</v>
      </c>
    </row>
    <row r="74" spans="1:55" ht="13.2" x14ac:dyDescent="0.25">
      <c r="A74" s="114">
        <v>10</v>
      </c>
      <c r="B74">
        <v>10</v>
      </c>
      <c r="C74" s="17">
        <f>$B$2*E74+(1-$B$2)*D74</f>
        <v>52.1</v>
      </c>
      <c r="D74" s="17">
        <v>47.7</v>
      </c>
      <c r="E74" s="17">
        <v>52.1</v>
      </c>
      <c r="F74" s="20">
        <v>45.31</v>
      </c>
      <c r="G74" s="19">
        <v>5.3</v>
      </c>
      <c r="I74" s="17">
        <f>$B$2*K74+(1-$B$2)*J74</f>
        <v>28.1</v>
      </c>
      <c r="J74" s="17">
        <v>25.7</v>
      </c>
      <c r="K74" s="17">
        <v>28.1</v>
      </c>
      <c r="L74" s="20">
        <v>25.55</v>
      </c>
      <c r="M74" s="19">
        <v>6.5</v>
      </c>
      <c r="O74" s="17">
        <f>$B$2*Q74+(1-$B$2)*P74</f>
        <v>72.8</v>
      </c>
      <c r="P74" s="17">
        <v>77.599999999999994</v>
      </c>
      <c r="Q74" s="17">
        <v>72.8</v>
      </c>
      <c r="R74" s="20">
        <v>70.88</v>
      </c>
      <c r="S74" s="19">
        <v>-3.3</v>
      </c>
      <c r="V74" s="17">
        <v>151</v>
      </c>
      <c r="W74" s="17">
        <v>153</v>
      </c>
      <c r="X74" s="20">
        <v>141.75</v>
      </c>
      <c r="Y74" s="19">
        <v>8.5</v>
      </c>
      <c r="AA74" s="17">
        <f>$B$2*AC74+(1-$B$2)*AB74</f>
        <v>80.2</v>
      </c>
      <c r="AB74" s="17">
        <v>73.400000000000006</v>
      </c>
      <c r="AC74" s="17">
        <v>80.2</v>
      </c>
      <c r="AD74" s="20">
        <v>70.87</v>
      </c>
      <c r="AE74" s="19">
        <v>11.8</v>
      </c>
      <c r="AG74" s="17">
        <f>$B$2*AI74+(1-$B$2)*AH74</f>
        <v>34</v>
      </c>
      <c r="AH74" s="17">
        <v>31.6</v>
      </c>
      <c r="AI74" s="17">
        <v>34</v>
      </c>
      <c r="AJ74" s="20">
        <v>31.97</v>
      </c>
      <c r="AK74" s="19">
        <v>1.8</v>
      </c>
      <c r="AM74" s="17">
        <f>$B$2*AO74+(1-$B$2)*AN74</f>
        <v>47.6</v>
      </c>
      <c r="AN74" s="17">
        <v>51.4</v>
      </c>
      <c r="AO74" s="17">
        <v>47.6</v>
      </c>
      <c r="AP74" s="20">
        <v>50.01</v>
      </c>
      <c r="AQ74" s="19">
        <v>-5.4</v>
      </c>
      <c r="AS74" s="17">
        <f>$B$2*AU74+(1-$B$2)*AT74</f>
        <v>52.4</v>
      </c>
      <c r="AT74" s="17">
        <v>48.6</v>
      </c>
      <c r="AU74" s="17">
        <v>52.4</v>
      </c>
      <c r="AV74" s="20">
        <v>49.99</v>
      </c>
      <c r="AW74" s="19">
        <v>5.4</v>
      </c>
      <c r="AY74" s="17">
        <f>$B$2*BA74+(1-$B$2)*AZ74</f>
        <v>35.1</v>
      </c>
      <c r="AZ74" s="17">
        <v>35</v>
      </c>
      <c r="BA74" s="17">
        <v>35.1</v>
      </c>
      <c r="BB74" s="20">
        <v>36.06</v>
      </c>
      <c r="BC74" s="17">
        <v>3.2</v>
      </c>
    </row>
    <row r="75" spans="1:55" ht="13.2" x14ac:dyDescent="0.25">
      <c r="A75" s="114">
        <v>10</v>
      </c>
      <c r="B75">
        <v>11</v>
      </c>
      <c r="C75" s="17">
        <f>$B$2*E75+(1-$B$2)*D75</f>
        <v>40.799999999999997</v>
      </c>
      <c r="D75" s="17">
        <v>41</v>
      </c>
      <c r="E75" s="17">
        <v>40.799999999999997</v>
      </c>
      <c r="F75" s="20">
        <v>45.61</v>
      </c>
      <c r="G75" s="19">
        <v>3.5</v>
      </c>
      <c r="I75" s="17">
        <f>$B$2*K75+(1-$B$2)*J75</f>
        <v>24.7</v>
      </c>
      <c r="J75" s="17">
        <v>22.1</v>
      </c>
      <c r="K75" s="17">
        <v>24.7</v>
      </c>
      <c r="L75" s="20">
        <v>26.12</v>
      </c>
      <c r="M75" s="19">
        <v>6.8</v>
      </c>
      <c r="O75" s="17">
        <f>$B$2*Q75+(1-$B$2)*P75</f>
        <v>70.2</v>
      </c>
      <c r="P75" s="17">
        <v>74.599999999999994</v>
      </c>
      <c r="Q75" s="17">
        <v>70.2</v>
      </c>
      <c r="R75" s="20">
        <v>70.489999999999995</v>
      </c>
      <c r="S75" s="19">
        <v>-4.7</v>
      </c>
      <c r="V75" s="17">
        <v>137.80000000000001</v>
      </c>
      <c r="W75" s="17">
        <v>135.6</v>
      </c>
      <c r="X75" s="20">
        <v>142.21</v>
      </c>
      <c r="Y75" s="19">
        <v>5.6</v>
      </c>
      <c r="AA75" s="17">
        <f>$B$2*AC75+(1-$B$2)*AB75</f>
        <v>65.5</v>
      </c>
      <c r="AB75" s="17">
        <v>63.1</v>
      </c>
      <c r="AC75" s="17">
        <v>65.5</v>
      </c>
      <c r="AD75" s="20">
        <v>71.72</v>
      </c>
      <c r="AE75" s="19">
        <v>10.3</v>
      </c>
      <c r="AG75" s="17">
        <f>$B$2*AI75+(1-$B$2)*AH75</f>
        <v>30.1</v>
      </c>
      <c r="AH75" s="17">
        <v>29.7</v>
      </c>
      <c r="AI75" s="17">
        <v>30.1</v>
      </c>
      <c r="AJ75" s="20">
        <v>32.07</v>
      </c>
      <c r="AK75" s="19">
        <v>1.2</v>
      </c>
      <c r="AM75" s="17">
        <f>$B$2*AO75+(1-$B$2)*AN75</f>
        <v>51.7</v>
      </c>
      <c r="AN75" s="17">
        <v>54.2</v>
      </c>
      <c r="AO75" s="17">
        <v>51.7</v>
      </c>
      <c r="AP75" s="20">
        <v>49.57</v>
      </c>
      <c r="AQ75" s="19">
        <v>-5.3</v>
      </c>
      <c r="AS75" s="17">
        <f>$B$2*AU75+(1-$B$2)*AT75</f>
        <v>48.3</v>
      </c>
      <c r="AT75" s="17">
        <v>45.8</v>
      </c>
      <c r="AU75" s="17">
        <v>48.3</v>
      </c>
      <c r="AV75" s="20">
        <v>50.43</v>
      </c>
      <c r="AW75" s="19">
        <v>5.3</v>
      </c>
      <c r="AY75" s="17">
        <f>$B$2*BA75+(1-$B$2)*AZ75</f>
        <v>37.700000000000003</v>
      </c>
      <c r="AZ75" s="17">
        <v>35.1</v>
      </c>
      <c r="BA75" s="17">
        <v>37.700000000000003</v>
      </c>
      <c r="BB75" s="20">
        <v>36.409999999999997</v>
      </c>
      <c r="BC75" s="17">
        <v>4.3</v>
      </c>
    </row>
    <row r="76" spans="1:55" ht="13.2" x14ac:dyDescent="0.25">
      <c r="A76" s="114">
        <v>10</v>
      </c>
      <c r="B76">
        <v>12</v>
      </c>
      <c r="C76" s="17">
        <f>$B$2*E76+(1-$B$2)*D76</f>
        <v>47.5</v>
      </c>
      <c r="D76" s="17">
        <v>48.4</v>
      </c>
      <c r="E76" s="17">
        <v>47.5</v>
      </c>
      <c r="F76" s="20">
        <v>45.72</v>
      </c>
      <c r="G76" s="19">
        <v>1.3</v>
      </c>
      <c r="I76" s="17">
        <f>$B$2*K76+(1-$B$2)*J76</f>
        <v>27.1</v>
      </c>
      <c r="J76" s="17">
        <v>22.5</v>
      </c>
      <c r="K76" s="17">
        <v>27.1</v>
      </c>
      <c r="L76" s="20">
        <v>26.67</v>
      </c>
      <c r="M76" s="19">
        <v>6.6</v>
      </c>
      <c r="O76" s="17">
        <f>$B$2*Q76+(1-$B$2)*P76</f>
        <v>71.5</v>
      </c>
      <c r="P76" s="17">
        <v>75</v>
      </c>
      <c r="Q76" s="17">
        <v>71.5</v>
      </c>
      <c r="R76" s="20">
        <v>70.09</v>
      </c>
      <c r="S76" s="19">
        <v>-4.8</v>
      </c>
      <c r="V76" s="17">
        <v>145.9</v>
      </c>
      <c r="W76" s="17">
        <v>146.1</v>
      </c>
      <c r="X76" s="20">
        <v>142.47999999999999</v>
      </c>
      <c r="Y76" s="19">
        <v>3.2</v>
      </c>
      <c r="AA76" s="17">
        <f>$B$2*AC76+(1-$B$2)*AB76</f>
        <v>74.599999999999994</v>
      </c>
      <c r="AB76" s="17">
        <v>71</v>
      </c>
      <c r="AC76" s="17">
        <v>74.599999999999994</v>
      </c>
      <c r="AD76" s="20">
        <v>72.39</v>
      </c>
      <c r="AE76" s="19">
        <v>8</v>
      </c>
      <c r="AG76" s="17">
        <f>$B$2*AI76+(1-$B$2)*AH76</f>
        <v>32.5</v>
      </c>
      <c r="AH76" s="17">
        <v>33.200000000000003</v>
      </c>
      <c r="AI76" s="17">
        <v>32.5</v>
      </c>
      <c r="AJ76" s="20">
        <v>32.090000000000003</v>
      </c>
      <c r="AK76" s="19">
        <v>0.2</v>
      </c>
      <c r="AM76" s="17">
        <f>$B$2*AO76+(1-$B$2)*AN76</f>
        <v>48.9</v>
      </c>
      <c r="AN76" s="17">
        <v>51.4</v>
      </c>
      <c r="AO76" s="17">
        <v>48.9</v>
      </c>
      <c r="AP76" s="20">
        <v>49.19</v>
      </c>
      <c r="AQ76" s="19">
        <v>-4.5</v>
      </c>
      <c r="AS76" s="17">
        <f>$B$2*AU76+(1-$B$2)*AT76</f>
        <v>51.1</v>
      </c>
      <c r="AT76" s="17">
        <v>48.6</v>
      </c>
      <c r="AU76" s="17">
        <v>51.1</v>
      </c>
      <c r="AV76" s="20">
        <v>50.81</v>
      </c>
      <c r="AW76" s="19">
        <v>4.5</v>
      </c>
      <c r="AY76" s="17">
        <f>$B$2*BA76+(1-$B$2)*AZ76</f>
        <v>36.4</v>
      </c>
      <c r="AZ76" s="17">
        <v>31.7</v>
      </c>
      <c r="BA76" s="17">
        <v>36.4</v>
      </c>
      <c r="BB76" s="20">
        <v>36.840000000000003</v>
      </c>
      <c r="BC76" s="17">
        <v>5.2</v>
      </c>
    </row>
    <row r="77" spans="1:55" ht="13.2" x14ac:dyDescent="0.25">
      <c r="A77" s="114"/>
      <c r="B77">
        <v>1</v>
      </c>
      <c r="C77" s="17">
        <f>$B$2*E77+(1-$B$2)*D77</f>
        <v>48.4</v>
      </c>
      <c r="D77" s="17">
        <v>42.4</v>
      </c>
      <c r="E77" s="17">
        <v>48.4</v>
      </c>
      <c r="F77" s="20">
        <v>45.66</v>
      </c>
      <c r="G77" s="19">
        <v>-0.7</v>
      </c>
      <c r="I77" s="17">
        <f>$B$2*K77+(1-$B$2)*J77</f>
        <v>25.4</v>
      </c>
      <c r="J77" s="17">
        <v>24.4</v>
      </c>
      <c r="K77" s="17">
        <v>25.4</v>
      </c>
      <c r="L77" s="20">
        <v>27.17</v>
      </c>
      <c r="M77" s="19">
        <v>6</v>
      </c>
      <c r="O77" s="17">
        <f>$B$2*Q77+(1-$B$2)*P77</f>
        <v>65.2</v>
      </c>
      <c r="P77" s="17">
        <v>75.8</v>
      </c>
      <c r="Q77" s="17">
        <v>65.2</v>
      </c>
      <c r="R77" s="20">
        <v>69.739999999999995</v>
      </c>
      <c r="S77" s="19">
        <v>-4.2</v>
      </c>
      <c r="V77" s="17">
        <v>142.6</v>
      </c>
      <c r="W77" s="17">
        <v>139</v>
      </c>
      <c r="X77" s="20">
        <v>142.57</v>
      </c>
      <c r="Y77" s="19">
        <v>1.1000000000000001</v>
      </c>
      <c r="AA77" s="17">
        <f>$B$2*AC77+(1-$B$2)*AB77</f>
        <v>73.900000000000006</v>
      </c>
      <c r="AB77" s="17">
        <v>66.8</v>
      </c>
      <c r="AC77" s="17">
        <v>73.900000000000006</v>
      </c>
      <c r="AD77" s="20">
        <v>72.84</v>
      </c>
      <c r="AE77" s="19">
        <v>5.4</v>
      </c>
      <c r="AG77" s="17">
        <f>$B$2*AI77+(1-$B$2)*AH77</f>
        <v>34.799999999999997</v>
      </c>
      <c r="AH77" s="17">
        <v>29.7</v>
      </c>
      <c r="AI77" s="17">
        <v>34.799999999999997</v>
      </c>
      <c r="AJ77" s="20">
        <v>32.03</v>
      </c>
      <c r="AK77" s="19">
        <v>-0.7</v>
      </c>
      <c r="AM77" s="17">
        <f>$B$2*AO77+(1-$B$2)*AN77</f>
        <v>46.9</v>
      </c>
      <c r="AN77" s="17">
        <v>53.2</v>
      </c>
      <c r="AO77" s="17">
        <v>46.9</v>
      </c>
      <c r="AP77" s="20">
        <v>48.91</v>
      </c>
      <c r="AQ77" s="19">
        <v>-3.4</v>
      </c>
      <c r="AS77" s="17">
        <f>$B$2*AU77+(1-$B$2)*AT77</f>
        <v>53.1</v>
      </c>
      <c r="AT77" s="17">
        <v>46.8</v>
      </c>
      <c r="AU77" s="17">
        <v>53.1</v>
      </c>
      <c r="AV77" s="20">
        <v>51.09</v>
      </c>
      <c r="AW77" s="19">
        <v>3.4</v>
      </c>
      <c r="AY77" s="17">
        <f>$B$2*BA77+(1-$B$2)*AZ77</f>
        <v>34.4</v>
      </c>
      <c r="AZ77" s="17">
        <v>36.6</v>
      </c>
      <c r="BA77" s="17">
        <v>34.4</v>
      </c>
      <c r="BB77" s="20">
        <v>37.31</v>
      </c>
      <c r="BC77" s="17">
        <v>5.6</v>
      </c>
    </row>
    <row r="78" spans="1:55" ht="13.2" x14ac:dyDescent="0.25">
      <c r="A78" s="114">
        <v>11</v>
      </c>
      <c r="B78">
        <v>2</v>
      </c>
      <c r="C78" s="17">
        <f>$B$2*E78+(1-$B$2)*D78</f>
        <v>42.3</v>
      </c>
      <c r="D78" s="17">
        <v>38.6</v>
      </c>
      <c r="E78" s="17">
        <v>42.3</v>
      </c>
      <c r="F78" s="20">
        <v>45.48</v>
      </c>
      <c r="G78" s="19">
        <v>-2.2000000000000002</v>
      </c>
      <c r="I78" s="17">
        <f>$B$2*K78+(1-$B$2)*J78</f>
        <v>30.3</v>
      </c>
      <c r="J78" s="17">
        <v>30.5</v>
      </c>
      <c r="K78" s="17">
        <v>30.3</v>
      </c>
      <c r="L78" s="20">
        <v>27.57</v>
      </c>
      <c r="M78" s="19">
        <v>4.7</v>
      </c>
      <c r="O78" s="17">
        <f>$B$2*Q78+(1-$B$2)*P78</f>
        <v>64.400000000000006</v>
      </c>
      <c r="P78" s="17">
        <v>69.599999999999994</v>
      </c>
      <c r="Q78" s="17">
        <v>64.400000000000006</v>
      </c>
      <c r="R78" s="20">
        <v>69.48</v>
      </c>
      <c r="S78" s="19">
        <v>-3.1</v>
      </c>
      <c r="V78" s="17">
        <v>138.69999999999999</v>
      </c>
      <c r="W78" s="17">
        <v>137</v>
      </c>
      <c r="X78" s="20">
        <v>142.52000000000001</v>
      </c>
      <c r="Y78" s="19">
        <v>-0.6</v>
      </c>
      <c r="AA78" s="17">
        <f>$B$2*AC78+(1-$B$2)*AB78</f>
        <v>72.5</v>
      </c>
      <c r="AB78" s="17">
        <v>69.099999999999994</v>
      </c>
      <c r="AC78" s="17">
        <v>72.5</v>
      </c>
      <c r="AD78" s="20">
        <v>73.05</v>
      </c>
      <c r="AE78" s="19">
        <v>2.5</v>
      </c>
      <c r="AG78" s="17">
        <f>$B$2*AI78+(1-$B$2)*AH78</f>
        <v>30.9</v>
      </c>
      <c r="AH78" s="17">
        <v>27.8</v>
      </c>
      <c r="AI78" s="17">
        <v>30.9</v>
      </c>
      <c r="AJ78" s="20">
        <v>31.91</v>
      </c>
      <c r="AK78" s="19">
        <v>-1.4</v>
      </c>
      <c r="AM78" s="17">
        <f>$B$2*AO78+(1-$B$2)*AN78</f>
        <v>47</v>
      </c>
      <c r="AN78" s="17">
        <v>50.2</v>
      </c>
      <c r="AO78" s="17">
        <v>47</v>
      </c>
      <c r="AP78" s="20">
        <v>48.75</v>
      </c>
      <c r="AQ78" s="19">
        <v>-2</v>
      </c>
      <c r="AS78" s="17">
        <f>$B$2*AU78+(1-$B$2)*AT78</f>
        <v>53</v>
      </c>
      <c r="AT78" s="17">
        <v>49.8</v>
      </c>
      <c r="AU78" s="17">
        <v>53</v>
      </c>
      <c r="AV78" s="20">
        <v>51.25</v>
      </c>
      <c r="AW78" s="19">
        <v>2</v>
      </c>
      <c r="AY78" s="17">
        <f>$B$2*BA78+(1-$B$2)*AZ78</f>
        <v>41.7</v>
      </c>
      <c r="AZ78" s="17">
        <v>44.2</v>
      </c>
      <c r="BA78" s="17">
        <v>41.7</v>
      </c>
      <c r="BB78" s="20">
        <v>37.74</v>
      </c>
      <c r="BC78" s="17">
        <v>5.2</v>
      </c>
    </row>
    <row r="79" spans="1:55" ht="13.2" x14ac:dyDescent="0.25">
      <c r="A79" s="114">
        <v>11</v>
      </c>
      <c r="B79">
        <v>3</v>
      </c>
      <c r="C79" s="17">
        <f>$B$2*E79+(1-$B$2)*D79</f>
        <v>43.8</v>
      </c>
      <c r="D79" s="17">
        <v>42.7</v>
      </c>
      <c r="E79" s="17">
        <v>43.8</v>
      </c>
      <c r="F79" s="20">
        <v>45.19</v>
      </c>
      <c r="G79" s="19">
        <v>-3.4</v>
      </c>
      <c r="I79" s="17">
        <f>$B$2*K79+(1-$B$2)*J79</f>
        <v>30</v>
      </c>
      <c r="J79" s="17">
        <v>32.299999999999997</v>
      </c>
      <c r="K79" s="17">
        <v>30</v>
      </c>
      <c r="L79" s="20">
        <v>27.82</v>
      </c>
      <c r="M79" s="19">
        <v>3</v>
      </c>
      <c r="O79" s="17">
        <f>$B$2*Q79+(1-$B$2)*P79</f>
        <v>72.599999999999994</v>
      </c>
      <c r="P79" s="17">
        <v>73</v>
      </c>
      <c r="Q79" s="17">
        <v>72.599999999999994</v>
      </c>
      <c r="R79" s="20">
        <v>69.42</v>
      </c>
      <c r="S79" s="19">
        <v>-0.6</v>
      </c>
      <c r="V79" s="17">
        <v>148</v>
      </c>
      <c r="W79" s="17">
        <v>146.4</v>
      </c>
      <c r="X79" s="20">
        <v>142.43</v>
      </c>
      <c r="Y79" s="19">
        <v>-1.1000000000000001</v>
      </c>
      <c r="AA79" s="17">
        <f>$B$2*AC79+(1-$B$2)*AB79</f>
        <v>73.8</v>
      </c>
      <c r="AB79" s="17">
        <v>75</v>
      </c>
      <c r="AC79" s="17">
        <v>73.8</v>
      </c>
      <c r="AD79" s="20">
        <v>73.010000000000005</v>
      </c>
      <c r="AE79" s="19">
        <v>-0.4</v>
      </c>
      <c r="AG79" s="17">
        <f>$B$2*AI79+(1-$B$2)*AH79</f>
        <v>29.9</v>
      </c>
      <c r="AH79" s="17">
        <v>28.9</v>
      </c>
      <c r="AI79" s="17">
        <v>29.9</v>
      </c>
      <c r="AJ79" s="20">
        <v>31.73</v>
      </c>
      <c r="AK79" s="19">
        <v>-2.2000000000000002</v>
      </c>
      <c r="AM79" s="17">
        <f>$B$2*AO79+(1-$B$2)*AN79</f>
        <v>49.6</v>
      </c>
      <c r="AN79" s="17">
        <v>49.3</v>
      </c>
      <c r="AO79" s="17">
        <v>49.6</v>
      </c>
      <c r="AP79" s="20">
        <v>48.74</v>
      </c>
      <c r="AQ79" s="19">
        <v>-0.1</v>
      </c>
      <c r="AS79" s="17">
        <f>$B$2*AU79+(1-$B$2)*AT79</f>
        <v>50.4</v>
      </c>
      <c r="AT79" s="17">
        <v>50.7</v>
      </c>
      <c r="AU79" s="17">
        <v>50.4</v>
      </c>
      <c r="AV79" s="20">
        <v>51.26</v>
      </c>
      <c r="AW79" s="19">
        <v>0.1</v>
      </c>
      <c r="AY79" s="17">
        <f>$B$2*BA79+(1-$B$2)*AZ79</f>
        <v>40.6</v>
      </c>
      <c r="AZ79" s="17">
        <v>43</v>
      </c>
      <c r="BA79" s="17">
        <v>40.6</v>
      </c>
      <c r="BB79" s="20">
        <v>38.1</v>
      </c>
      <c r="BC79" s="17">
        <v>4.3</v>
      </c>
    </row>
    <row r="80" spans="1:55" ht="13.2" x14ac:dyDescent="0.25">
      <c r="A80" s="114">
        <v>11</v>
      </c>
      <c r="B80">
        <v>4</v>
      </c>
      <c r="C80" s="17">
        <f>$B$2*E80+(1-$B$2)*D80</f>
        <v>50.9</v>
      </c>
      <c r="D80" s="17">
        <v>44.8</v>
      </c>
      <c r="E80" s="17">
        <v>50.9</v>
      </c>
      <c r="F80" s="20">
        <v>44.9</v>
      </c>
      <c r="G80" s="19">
        <v>-3.6</v>
      </c>
      <c r="I80" s="17">
        <f>$B$2*K80+(1-$B$2)*J80</f>
        <v>25.3</v>
      </c>
      <c r="J80" s="17">
        <v>25.6</v>
      </c>
      <c r="K80" s="17">
        <v>25.3</v>
      </c>
      <c r="L80" s="20">
        <v>27.87</v>
      </c>
      <c r="M80" s="19">
        <v>0.7</v>
      </c>
      <c r="O80" s="17">
        <f>$B$2*Q80+(1-$B$2)*P80</f>
        <v>72.2</v>
      </c>
      <c r="P80" s="17">
        <v>78.8</v>
      </c>
      <c r="Q80" s="17">
        <v>72.2</v>
      </c>
      <c r="R80" s="20">
        <v>69.599999999999994</v>
      </c>
      <c r="S80" s="19">
        <v>2.2000000000000002</v>
      </c>
      <c r="V80" s="17">
        <v>149.19999999999999</v>
      </c>
      <c r="W80" s="17">
        <v>148.30000000000001</v>
      </c>
      <c r="X80" s="20">
        <v>142.37</v>
      </c>
      <c r="Y80" s="19">
        <v>-0.7</v>
      </c>
      <c r="AA80" s="17">
        <f>$B$2*AC80+(1-$B$2)*AB80</f>
        <v>76.099999999999994</v>
      </c>
      <c r="AB80" s="17">
        <v>70.400000000000006</v>
      </c>
      <c r="AC80" s="17">
        <v>76.099999999999994</v>
      </c>
      <c r="AD80" s="20">
        <v>72.77</v>
      </c>
      <c r="AE80" s="19">
        <v>-2.9</v>
      </c>
      <c r="AG80" s="17">
        <f>$B$2*AI80+(1-$B$2)*AH80</f>
        <v>34.299999999999997</v>
      </c>
      <c r="AH80" s="17">
        <v>30</v>
      </c>
      <c r="AI80" s="17">
        <v>34.299999999999997</v>
      </c>
      <c r="AJ80" s="20">
        <v>31.53</v>
      </c>
      <c r="AK80" s="19">
        <v>-2.2999999999999998</v>
      </c>
      <c r="AM80" s="17">
        <f>$B$2*AO80+(1-$B$2)*AN80</f>
        <v>48.7</v>
      </c>
      <c r="AN80" s="17">
        <v>52.8</v>
      </c>
      <c r="AO80" s="17">
        <v>48.7</v>
      </c>
      <c r="AP80" s="20">
        <v>48.89</v>
      </c>
      <c r="AQ80" s="19">
        <v>1.8</v>
      </c>
      <c r="AS80" s="17">
        <f>$B$2*AU80+(1-$B$2)*AT80</f>
        <v>51.3</v>
      </c>
      <c r="AT80" s="17">
        <v>47.2</v>
      </c>
      <c r="AU80" s="17">
        <v>51.3</v>
      </c>
      <c r="AV80" s="20">
        <v>51.11</v>
      </c>
      <c r="AW80" s="19">
        <v>-1.8</v>
      </c>
      <c r="AY80" s="17">
        <f>$B$2*BA80+(1-$B$2)*AZ80</f>
        <v>33.200000000000003</v>
      </c>
      <c r="AZ80" s="17">
        <v>36.299999999999997</v>
      </c>
      <c r="BA80" s="17">
        <v>33.200000000000003</v>
      </c>
      <c r="BB80" s="20">
        <v>38.299999999999997</v>
      </c>
      <c r="BC80" s="17">
        <v>2.4</v>
      </c>
    </row>
    <row r="81" spans="1:55" ht="13.2" x14ac:dyDescent="0.25">
      <c r="A81" s="114">
        <v>11</v>
      </c>
      <c r="B81">
        <v>5</v>
      </c>
      <c r="C81" s="17">
        <f>$B$2*E81+(1-$B$2)*D81</f>
        <v>36.5</v>
      </c>
      <c r="D81" s="17">
        <v>35.299999999999997</v>
      </c>
      <c r="E81" s="17">
        <v>36.5</v>
      </c>
      <c r="F81" s="20">
        <v>44.67</v>
      </c>
      <c r="G81" s="19">
        <v>-2.8</v>
      </c>
      <c r="I81" s="17">
        <f>$B$2*K81+(1-$B$2)*J81</f>
        <v>27.6</v>
      </c>
      <c r="J81" s="17">
        <v>30.8</v>
      </c>
      <c r="K81" s="17">
        <v>27.6</v>
      </c>
      <c r="L81" s="20">
        <v>27.75</v>
      </c>
      <c r="M81" s="19">
        <v>-1.5</v>
      </c>
      <c r="O81" s="17">
        <f>$B$2*Q81+(1-$B$2)*P81</f>
        <v>70.599999999999994</v>
      </c>
      <c r="P81" s="17">
        <v>69.400000000000006</v>
      </c>
      <c r="Q81" s="17">
        <v>70.599999999999994</v>
      </c>
      <c r="R81" s="20">
        <v>69.98</v>
      </c>
      <c r="S81" s="19">
        <v>4.5</v>
      </c>
      <c r="V81" s="17">
        <v>135.5</v>
      </c>
      <c r="W81" s="17">
        <v>134.69999999999999</v>
      </c>
      <c r="X81" s="20">
        <v>142.4</v>
      </c>
      <c r="Y81" s="19">
        <v>0.3</v>
      </c>
      <c r="AA81" s="17">
        <f>$B$2*AC81+(1-$B$2)*AB81</f>
        <v>64.099999999999994</v>
      </c>
      <c r="AB81" s="17">
        <v>66.099999999999994</v>
      </c>
      <c r="AC81" s="17">
        <v>64.099999999999994</v>
      </c>
      <c r="AD81" s="20">
        <v>72.42</v>
      </c>
      <c r="AE81" s="19">
        <v>-4.2</v>
      </c>
      <c r="AG81" s="17">
        <f>$B$2*AI81+(1-$B$2)*AH81</f>
        <v>27.1</v>
      </c>
      <c r="AH81" s="17">
        <v>26.1</v>
      </c>
      <c r="AI81" s="17">
        <v>27.1</v>
      </c>
      <c r="AJ81" s="20">
        <v>31.37</v>
      </c>
      <c r="AK81" s="19">
        <v>-2</v>
      </c>
      <c r="AM81" s="17">
        <f>$B$2*AO81+(1-$B$2)*AN81</f>
        <v>52.4</v>
      </c>
      <c r="AN81" s="17">
        <v>51.2</v>
      </c>
      <c r="AO81" s="17">
        <v>52.4</v>
      </c>
      <c r="AP81" s="20">
        <v>49.15</v>
      </c>
      <c r="AQ81" s="19">
        <v>3.1</v>
      </c>
      <c r="AS81" s="17">
        <f>$B$2*AU81+(1-$B$2)*AT81</f>
        <v>47.6</v>
      </c>
      <c r="AT81" s="17">
        <v>48.8</v>
      </c>
      <c r="AU81" s="17">
        <v>47.6</v>
      </c>
      <c r="AV81" s="20">
        <v>50.85</v>
      </c>
      <c r="AW81" s="19">
        <v>-3.1</v>
      </c>
      <c r="AY81" s="17">
        <f>$B$2*BA81+(1-$B$2)*AZ81</f>
        <v>43.1</v>
      </c>
      <c r="AZ81" s="17">
        <v>46.6</v>
      </c>
      <c r="BA81" s="17">
        <v>43.1</v>
      </c>
      <c r="BB81" s="20">
        <v>38.32</v>
      </c>
      <c r="BC81" s="17">
        <v>0.2</v>
      </c>
    </row>
    <row r="82" spans="1:55" ht="13.2" x14ac:dyDescent="0.25">
      <c r="A82" s="114">
        <v>11</v>
      </c>
      <c r="B82">
        <v>6</v>
      </c>
      <c r="C82" s="17">
        <f>$B$2*E82+(1-$B$2)*D82</f>
        <v>49</v>
      </c>
      <c r="D82" s="17">
        <v>55.6</v>
      </c>
      <c r="E82" s="17">
        <v>49</v>
      </c>
      <c r="F82" s="20">
        <v>44.51</v>
      </c>
      <c r="G82" s="19">
        <v>-1.8</v>
      </c>
      <c r="I82" s="17">
        <f>$B$2*K82+(1-$B$2)*J82</f>
        <v>32</v>
      </c>
      <c r="J82" s="17">
        <v>43.3</v>
      </c>
      <c r="K82" s="17">
        <v>32</v>
      </c>
      <c r="L82" s="20">
        <v>27.48</v>
      </c>
      <c r="M82" s="19">
        <v>-3.2</v>
      </c>
      <c r="O82" s="17">
        <f>$B$2*Q82+(1-$B$2)*P82</f>
        <v>64.900000000000006</v>
      </c>
      <c r="P82" s="17">
        <v>46.7</v>
      </c>
      <c r="Q82" s="17">
        <v>64.900000000000006</v>
      </c>
      <c r="R82" s="20">
        <v>70.53</v>
      </c>
      <c r="S82" s="19">
        <v>6.6</v>
      </c>
      <c r="V82" s="17">
        <v>145.6</v>
      </c>
      <c r="W82" s="17">
        <v>145.9</v>
      </c>
      <c r="X82" s="20">
        <v>142.53</v>
      </c>
      <c r="Y82" s="19">
        <v>1.5</v>
      </c>
      <c r="AA82" s="17">
        <f>$B$2*AC82+(1-$B$2)*AB82</f>
        <v>81</v>
      </c>
      <c r="AB82" s="17">
        <v>98.9</v>
      </c>
      <c r="AC82" s="17">
        <v>81</v>
      </c>
      <c r="AD82" s="20">
        <v>72</v>
      </c>
      <c r="AE82" s="19">
        <v>-5</v>
      </c>
      <c r="AG82" s="17">
        <f>$B$2*AI82+(1-$B$2)*AH82</f>
        <v>33.6</v>
      </c>
      <c r="AH82" s="17">
        <v>38.200000000000003</v>
      </c>
      <c r="AI82" s="17">
        <v>33.6</v>
      </c>
      <c r="AJ82" s="20">
        <v>31.23</v>
      </c>
      <c r="AK82" s="19">
        <v>-1.6</v>
      </c>
      <c r="AM82" s="17">
        <f>$B$2*AO82+(1-$B$2)*AN82</f>
        <v>44.5</v>
      </c>
      <c r="AN82" s="17">
        <v>32.1</v>
      </c>
      <c r="AO82" s="17">
        <v>44.5</v>
      </c>
      <c r="AP82" s="20">
        <v>49.48</v>
      </c>
      <c r="AQ82" s="19">
        <v>4.0999999999999996</v>
      </c>
      <c r="AS82" s="17">
        <f>$B$2*AU82+(1-$B$2)*AT82</f>
        <v>55.5</v>
      </c>
      <c r="AT82" s="17">
        <v>67.900000000000006</v>
      </c>
      <c r="AU82" s="17">
        <v>55.5</v>
      </c>
      <c r="AV82" s="20">
        <v>50.52</v>
      </c>
      <c r="AW82" s="19">
        <v>-4.0999999999999996</v>
      </c>
      <c r="AY82" s="17">
        <f>$B$2*BA82+(1-$B$2)*AZ82</f>
        <v>39.5</v>
      </c>
      <c r="AZ82" s="17">
        <v>43.7</v>
      </c>
      <c r="BA82" s="17">
        <v>39.5</v>
      </c>
      <c r="BB82" s="20">
        <v>38.17</v>
      </c>
      <c r="BC82" s="17">
        <v>-1.7</v>
      </c>
    </row>
    <row r="83" spans="1:55" ht="13.2" x14ac:dyDescent="0.25">
      <c r="A83" s="114">
        <v>11</v>
      </c>
      <c r="B83">
        <v>7</v>
      </c>
      <c r="C83" s="17">
        <f>$B$2*E83+(1-$B$2)*D83</f>
        <v>45.5</v>
      </c>
      <c r="D83" s="17">
        <v>54.7</v>
      </c>
      <c r="E83" s="17">
        <v>45.5</v>
      </c>
      <c r="F83" s="20">
        <v>44.46</v>
      </c>
      <c r="G83" s="19">
        <v>-0.6</v>
      </c>
      <c r="I83" s="17">
        <f>$B$2*K83+(1-$B$2)*J83</f>
        <v>22.5</v>
      </c>
      <c r="J83" s="17">
        <v>22.8</v>
      </c>
      <c r="K83" s="17">
        <v>22.5</v>
      </c>
      <c r="L83" s="20">
        <v>27.12</v>
      </c>
      <c r="M83" s="19">
        <v>-4.4000000000000004</v>
      </c>
      <c r="O83" s="17">
        <f>$B$2*Q83+(1-$B$2)*P83</f>
        <v>78.3</v>
      </c>
      <c r="P83" s="17">
        <v>62.9</v>
      </c>
      <c r="Q83" s="17">
        <v>78.3</v>
      </c>
      <c r="R83" s="20">
        <v>71.150000000000006</v>
      </c>
      <c r="S83" s="19">
        <v>7.4</v>
      </c>
      <c r="V83" s="17">
        <v>140.4</v>
      </c>
      <c r="W83" s="17">
        <v>146.30000000000001</v>
      </c>
      <c r="X83" s="20">
        <v>142.72999999999999</v>
      </c>
      <c r="Y83" s="19">
        <v>2.4</v>
      </c>
      <c r="AA83" s="17">
        <f>$B$2*AC83+(1-$B$2)*AB83</f>
        <v>68</v>
      </c>
      <c r="AB83" s="17">
        <v>77.5</v>
      </c>
      <c r="AC83" s="17">
        <v>68</v>
      </c>
      <c r="AD83" s="20">
        <v>71.58</v>
      </c>
      <c r="AE83" s="19">
        <v>-5</v>
      </c>
      <c r="AG83" s="17">
        <f>$B$2*AI83+(1-$B$2)*AH83</f>
        <v>31.1</v>
      </c>
      <c r="AH83" s="17">
        <v>38.9</v>
      </c>
      <c r="AI83" s="17">
        <v>31.1</v>
      </c>
      <c r="AJ83" s="20">
        <v>31.15</v>
      </c>
      <c r="AK83" s="19">
        <v>-1</v>
      </c>
      <c r="AM83" s="17">
        <f>$B$2*AO83+(1-$B$2)*AN83</f>
        <v>53.5</v>
      </c>
      <c r="AN83" s="17">
        <v>44.8</v>
      </c>
      <c r="AO83" s="17">
        <v>53.5</v>
      </c>
      <c r="AP83" s="20">
        <v>49.85</v>
      </c>
      <c r="AQ83" s="19">
        <v>4.4000000000000004</v>
      </c>
      <c r="AS83" s="17">
        <f>$B$2*AU83+(1-$B$2)*AT83</f>
        <v>46.5</v>
      </c>
      <c r="AT83" s="17">
        <v>55.2</v>
      </c>
      <c r="AU83" s="17">
        <v>46.5</v>
      </c>
      <c r="AV83" s="20">
        <v>50.15</v>
      </c>
      <c r="AW83" s="19">
        <v>-4.4000000000000004</v>
      </c>
      <c r="AY83" s="17">
        <f>$B$2*BA83+(1-$B$2)*AZ83</f>
        <v>33.1</v>
      </c>
      <c r="AZ83" s="17">
        <v>29.5</v>
      </c>
      <c r="BA83" s="17">
        <v>33.1</v>
      </c>
      <c r="BB83" s="20">
        <v>37.89</v>
      </c>
      <c r="BC83" s="17">
        <v>-3.5</v>
      </c>
    </row>
    <row r="84" spans="1:55" ht="13.2" x14ac:dyDescent="0.25">
      <c r="A84" s="114">
        <v>11</v>
      </c>
      <c r="B84">
        <v>8</v>
      </c>
      <c r="C84" s="17">
        <f>$B$2*E84+(1-$B$2)*D84</f>
        <v>37.799999999999997</v>
      </c>
      <c r="D84" s="17">
        <v>45.7</v>
      </c>
      <c r="E84" s="17">
        <v>37.799999999999997</v>
      </c>
      <c r="F84" s="20">
        <v>44.57</v>
      </c>
      <c r="G84" s="19">
        <v>1.3</v>
      </c>
      <c r="I84" s="17">
        <f>$B$2*K84+(1-$B$2)*J84</f>
        <v>27.8</v>
      </c>
      <c r="J84" s="17">
        <v>25.4</v>
      </c>
      <c r="K84" s="17">
        <v>27.8</v>
      </c>
      <c r="L84" s="20">
        <v>26.68</v>
      </c>
      <c r="M84" s="19">
        <v>-5.2</v>
      </c>
      <c r="O84" s="17">
        <f>$B$2*Q84+(1-$B$2)*P84</f>
        <v>66</v>
      </c>
      <c r="P84" s="17">
        <v>61.7</v>
      </c>
      <c r="Q84" s="17">
        <v>66</v>
      </c>
      <c r="R84" s="20">
        <v>71.75</v>
      </c>
      <c r="S84" s="19">
        <v>7.3</v>
      </c>
      <c r="V84" s="17">
        <v>132.69999999999999</v>
      </c>
      <c r="W84" s="17">
        <v>131.5</v>
      </c>
      <c r="X84" s="20">
        <v>143</v>
      </c>
      <c r="Y84" s="19">
        <v>3.3</v>
      </c>
      <c r="AA84" s="17">
        <f>$B$2*AC84+(1-$B$2)*AB84</f>
        <v>65.5</v>
      </c>
      <c r="AB84" s="17">
        <v>71.099999999999994</v>
      </c>
      <c r="AC84" s="17">
        <v>65.5</v>
      </c>
      <c r="AD84" s="20">
        <v>71.25</v>
      </c>
      <c r="AE84" s="19">
        <v>-3.9</v>
      </c>
      <c r="AG84" s="17">
        <f>$B$2*AI84+(1-$B$2)*AH84</f>
        <v>28.7</v>
      </c>
      <c r="AH84" s="17">
        <v>34.4</v>
      </c>
      <c r="AI84" s="17">
        <v>28.7</v>
      </c>
      <c r="AJ84" s="20">
        <v>31.17</v>
      </c>
      <c r="AK84" s="19">
        <v>0.2</v>
      </c>
      <c r="AM84" s="17">
        <f>$B$2*AO84+(1-$B$2)*AN84</f>
        <v>50.2</v>
      </c>
      <c r="AN84" s="17">
        <v>46.5</v>
      </c>
      <c r="AO84" s="17">
        <v>50.2</v>
      </c>
      <c r="AP84" s="20">
        <v>50.18</v>
      </c>
      <c r="AQ84" s="19">
        <v>3.9</v>
      </c>
      <c r="AS84" s="17">
        <f>$B$2*AU84+(1-$B$2)*AT84</f>
        <v>49.8</v>
      </c>
      <c r="AT84" s="17">
        <v>53.5</v>
      </c>
      <c r="AU84" s="17">
        <v>49.8</v>
      </c>
      <c r="AV84" s="20">
        <v>49.82</v>
      </c>
      <c r="AW84" s="19">
        <v>-3.9</v>
      </c>
      <c r="AY84" s="17">
        <f>$B$2*BA84+(1-$B$2)*AZ84</f>
        <v>42.4</v>
      </c>
      <c r="AZ84" s="17">
        <v>35.700000000000003</v>
      </c>
      <c r="BA84" s="17">
        <v>42.4</v>
      </c>
      <c r="BB84" s="20">
        <v>37.450000000000003</v>
      </c>
      <c r="BC84" s="17">
        <v>-5.2</v>
      </c>
    </row>
    <row r="85" spans="1:55" ht="13.2" x14ac:dyDescent="0.25">
      <c r="A85" s="114">
        <v>11</v>
      </c>
      <c r="B85">
        <v>9</v>
      </c>
      <c r="C85" s="17">
        <f>$B$2*E85+(1-$B$2)*D85</f>
        <v>49.3</v>
      </c>
      <c r="D85" s="17">
        <v>46.6</v>
      </c>
      <c r="E85" s="17">
        <v>49.3</v>
      </c>
      <c r="F85" s="20">
        <v>44.79</v>
      </c>
      <c r="G85" s="19">
        <v>2.7</v>
      </c>
      <c r="I85" s="17">
        <f>$B$2*K85+(1-$B$2)*J85</f>
        <v>27.6</v>
      </c>
      <c r="J85" s="17">
        <v>23.8</v>
      </c>
      <c r="K85" s="17">
        <v>27.6</v>
      </c>
      <c r="L85" s="20">
        <v>26.24</v>
      </c>
      <c r="M85" s="19">
        <v>-5.3</v>
      </c>
      <c r="O85" s="17">
        <f>$B$2*Q85+(1-$B$2)*P85</f>
        <v>72.900000000000006</v>
      </c>
      <c r="P85" s="17">
        <v>75.400000000000006</v>
      </c>
      <c r="Q85" s="17">
        <v>72.900000000000006</v>
      </c>
      <c r="R85" s="20">
        <v>72.27</v>
      </c>
      <c r="S85" s="19">
        <v>6.3</v>
      </c>
      <c r="V85" s="17">
        <v>145.9</v>
      </c>
      <c r="W85" s="17">
        <v>149.69999999999999</v>
      </c>
      <c r="X85" s="20">
        <v>143.31</v>
      </c>
      <c r="Y85" s="19">
        <v>3.6</v>
      </c>
      <c r="AA85" s="17">
        <f>$B$2*AC85+(1-$B$2)*AB85</f>
        <v>76.900000000000006</v>
      </c>
      <c r="AB85" s="17">
        <v>70.400000000000006</v>
      </c>
      <c r="AC85" s="17">
        <v>76.900000000000006</v>
      </c>
      <c r="AD85" s="20">
        <v>71.03</v>
      </c>
      <c r="AE85" s="19">
        <v>-2.6</v>
      </c>
      <c r="AG85" s="17">
        <f>$B$2*AI85+(1-$B$2)*AH85</f>
        <v>32.9</v>
      </c>
      <c r="AH85" s="17">
        <v>32</v>
      </c>
      <c r="AI85" s="17">
        <v>32.9</v>
      </c>
      <c r="AJ85" s="20">
        <v>31.26</v>
      </c>
      <c r="AK85" s="19">
        <v>1.1000000000000001</v>
      </c>
      <c r="AM85" s="17">
        <f>$B$2*AO85+(1-$B$2)*AN85</f>
        <v>48.7</v>
      </c>
      <c r="AN85" s="17">
        <v>51.7</v>
      </c>
      <c r="AO85" s="17">
        <v>48.7</v>
      </c>
      <c r="AP85" s="20">
        <v>50.43</v>
      </c>
      <c r="AQ85" s="19">
        <v>3.1</v>
      </c>
      <c r="AS85" s="17">
        <f>$B$2*AU85+(1-$B$2)*AT85</f>
        <v>51.3</v>
      </c>
      <c r="AT85" s="17">
        <v>48.3</v>
      </c>
      <c r="AU85" s="17">
        <v>51.3</v>
      </c>
      <c r="AV85" s="20">
        <v>49.57</v>
      </c>
      <c r="AW85" s="19">
        <v>-3.1</v>
      </c>
      <c r="AY85" s="17">
        <f>$B$2*BA85+(1-$B$2)*AZ85</f>
        <v>35.9</v>
      </c>
      <c r="AZ85" s="17">
        <v>33.799999999999997</v>
      </c>
      <c r="BA85" s="17">
        <v>35.9</v>
      </c>
      <c r="BB85" s="20">
        <v>36.94</v>
      </c>
      <c r="BC85" s="17">
        <v>-6.1</v>
      </c>
    </row>
    <row r="86" spans="1:55" ht="13.2" x14ac:dyDescent="0.25">
      <c r="A86" s="114">
        <v>11</v>
      </c>
      <c r="B86">
        <v>10</v>
      </c>
      <c r="C86" s="17">
        <f>$B$2*E86+(1-$B$2)*D86</f>
        <v>44</v>
      </c>
      <c r="D86" s="17">
        <v>40.6</v>
      </c>
      <c r="E86" s="17">
        <v>44</v>
      </c>
      <c r="F86" s="20">
        <v>45.03</v>
      </c>
      <c r="G86" s="19">
        <v>2.9</v>
      </c>
      <c r="I86" s="17">
        <f>$B$2*K86+(1-$B$2)*J86</f>
        <v>25.6</v>
      </c>
      <c r="J86" s="17">
        <v>22.4</v>
      </c>
      <c r="K86" s="17">
        <v>25.6</v>
      </c>
      <c r="L86" s="20">
        <v>25.8</v>
      </c>
      <c r="M86" s="19">
        <v>-5.3</v>
      </c>
      <c r="O86" s="17">
        <f>$B$2*Q86+(1-$B$2)*P86</f>
        <v>77.5</v>
      </c>
      <c r="P86" s="17">
        <v>82.8</v>
      </c>
      <c r="Q86" s="17">
        <v>77.5</v>
      </c>
      <c r="R86" s="20">
        <v>72.7</v>
      </c>
      <c r="S86" s="19">
        <v>5.0999999999999996</v>
      </c>
      <c r="V86" s="17">
        <v>145.69999999999999</v>
      </c>
      <c r="W86" s="17">
        <v>147.1</v>
      </c>
      <c r="X86" s="20">
        <v>143.54</v>
      </c>
      <c r="Y86" s="19">
        <v>2.8</v>
      </c>
      <c r="AA86" s="17">
        <f>$B$2*AC86+(1-$B$2)*AB86</f>
        <v>69.599999999999994</v>
      </c>
      <c r="AB86" s="17">
        <v>62.9</v>
      </c>
      <c r="AC86" s="17">
        <v>69.599999999999994</v>
      </c>
      <c r="AD86" s="20">
        <v>70.83</v>
      </c>
      <c r="AE86" s="19">
        <v>-2.4</v>
      </c>
      <c r="AG86" s="17">
        <f>$B$2*AI86+(1-$B$2)*AH86</f>
        <v>29.9</v>
      </c>
      <c r="AH86" s="17">
        <v>27.8</v>
      </c>
      <c r="AI86" s="17">
        <v>29.9</v>
      </c>
      <c r="AJ86" s="20">
        <v>31.37</v>
      </c>
      <c r="AK86" s="19">
        <v>1.4</v>
      </c>
      <c r="AM86" s="17">
        <f>$B$2*AO86+(1-$B$2)*AN86</f>
        <v>52.7</v>
      </c>
      <c r="AN86" s="17">
        <v>56.8</v>
      </c>
      <c r="AO86" s="17">
        <v>52.7</v>
      </c>
      <c r="AP86" s="20">
        <v>50.65</v>
      </c>
      <c r="AQ86" s="19">
        <v>2.6</v>
      </c>
      <c r="AS86" s="17">
        <f>$B$2*AU86+(1-$B$2)*AT86</f>
        <v>47.3</v>
      </c>
      <c r="AT86" s="17">
        <v>43.2</v>
      </c>
      <c r="AU86" s="17">
        <v>47.3</v>
      </c>
      <c r="AV86" s="20">
        <v>49.35</v>
      </c>
      <c r="AW86" s="19">
        <v>-2.6</v>
      </c>
      <c r="AY86" s="17">
        <f>$B$2*BA86+(1-$B$2)*AZ86</f>
        <v>36.799999999999997</v>
      </c>
      <c r="AZ86" s="17">
        <v>35.6</v>
      </c>
      <c r="BA86" s="17">
        <v>36.799999999999997</v>
      </c>
      <c r="BB86" s="20">
        <v>36.42</v>
      </c>
      <c r="BC86" s="17">
        <v>-6.2</v>
      </c>
    </row>
    <row r="87" spans="1:55" ht="13.2" x14ac:dyDescent="0.25">
      <c r="A87" s="114">
        <v>11</v>
      </c>
      <c r="B87">
        <v>11</v>
      </c>
      <c r="C87" s="17">
        <f>$B$2*E87+(1-$B$2)*D87</f>
        <v>46</v>
      </c>
      <c r="D87" s="17">
        <v>45.7</v>
      </c>
      <c r="E87" s="17">
        <v>46</v>
      </c>
      <c r="F87" s="20">
        <v>45.28</v>
      </c>
      <c r="G87" s="19">
        <v>2.9</v>
      </c>
      <c r="I87" s="17">
        <f>$B$2*K87+(1-$B$2)*J87</f>
        <v>22.1</v>
      </c>
      <c r="J87" s="17">
        <v>19.600000000000001</v>
      </c>
      <c r="K87" s="17">
        <v>22.1</v>
      </c>
      <c r="L87" s="20">
        <v>25.39</v>
      </c>
      <c r="M87" s="19">
        <v>-4.9000000000000004</v>
      </c>
      <c r="O87" s="17">
        <f>$B$2*Q87+(1-$B$2)*P87</f>
        <v>72.5</v>
      </c>
      <c r="P87" s="17">
        <v>77.8</v>
      </c>
      <c r="Q87" s="17">
        <v>72.5</v>
      </c>
      <c r="R87" s="20">
        <v>73.08</v>
      </c>
      <c r="S87" s="19">
        <v>4.5</v>
      </c>
      <c r="V87" s="17">
        <v>143.1</v>
      </c>
      <c r="W87" s="17">
        <v>140.69999999999999</v>
      </c>
      <c r="X87" s="20">
        <v>143.74</v>
      </c>
      <c r="Y87" s="19">
        <v>2.4</v>
      </c>
      <c r="AA87" s="17">
        <f>$B$2*AC87+(1-$B$2)*AB87</f>
        <v>68.099999999999994</v>
      </c>
      <c r="AB87" s="17">
        <v>65.3</v>
      </c>
      <c r="AC87" s="17">
        <v>68.099999999999994</v>
      </c>
      <c r="AD87" s="20">
        <v>70.66</v>
      </c>
      <c r="AE87" s="19">
        <v>-2.1</v>
      </c>
      <c r="AG87" s="17">
        <f>$B$2*AI87+(1-$B$2)*AH87</f>
        <v>32.700000000000003</v>
      </c>
      <c r="AH87" s="17">
        <v>31.9</v>
      </c>
      <c r="AI87" s="17">
        <v>32.700000000000003</v>
      </c>
      <c r="AJ87" s="20">
        <v>31.5</v>
      </c>
      <c r="AK87" s="19">
        <v>1.5</v>
      </c>
      <c r="AM87" s="17">
        <f>$B$2*AO87+(1-$B$2)*AN87</f>
        <v>51.6</v>
      </c>
      <c r="AN87" s="17">
        <v>54.4</v>
      </c>
      <c r="AO87" s="17">
        <v>51.6</v>
      </c>
      <c r="AP87" s="20">
        <v>50.84</v>
      </c>
      <c r="AQ87" s="19">
        <v>2.2999999999999998</v>
      </c>
      <c r="AS87" s="17">
        <f>$B$2*AU87+(1-$B$2)*AT87</f>
        <v>48.4</v>
      </c>
      <c r="AT87" s="17">
        <v>45.6</v>
      </c>
      <c r="AU87" s="17">
        <v>48.4</v>
      </c>
      <c r="AV87" s="20">
        <v>49.16</v>
      </c>
      <c r="AW87" s="19">
        <v>-2.2999999999999998</v>
      </c>
      <c r="AY87" s="17">
        <f>$B$2*BA87+(1-$B$2)*AZ87</f>
        <v>32.5</v>
      </c>
      <c r="AZ87" s="17">
        <v>30</v>
      </c>
      <c r="BA87" s="17">
        <v>32.5</v>
      </c>
      <c r="BB87" s="20">
        <v>35.93</v>
      </c>
      <c r="BC87" s="17">
        <v>-5.9</v>
      </c>
    </row>
    <row r="88" spans="1:55" ht="13.2" x14ac:dyDescent="0.25">
      <c r="A88" s="114">
        <v>11</v>
      </c>
      <c r="B88">
        <v>12</v>
      </c>
      <c r="C88" s="17">
        <f>$B$2*E88+(1-$B$2)*D88</f>
        <v>45</v>
      </c>
      <c r="D88" s="17">
        <v>46</v>
      </c>
      <c r="E88" s="17">
        <v>45</v>
      </c>
      <c r="F88" s="20">
        <v>45.47</v>
      </c>
      <c r="G88" s="19">
        <v>2.4</v>
      </c>
      <c r="I88" s="17">
        <f>$B$2*K88+(1-$B$2)*J88</f>
        <v>25.2</v>
      </c>
      <c r="J88" s="17">
        <v>20.2</v>
      </c>
      <c r="K88" s="17">
        <v>25.2</v>
      </c>
      <c r="L88" s="20">
        <v>25.05</v>
      </c>
      <c r="M88" s="19">
        <v>-4</v>
      </c>
      <c r="O88" s="17">
        <f>$B$2*Q88+(1-$B$2)*P88</f>
        <v>72.5</v>
      </c>
      <c r="P88" s="17">
        <v>76</v>
      </c>
      <c r="Q88" s="17">
        <v>72.5</v>
      </c>
      <c r="R88" s="20">
        <v>73.44</v>
      </c>
      <c r="S88" s="19">
        <v>4.4000000000000004</v>
      </c>
      <c r="V88" s="17">
        <v>142.19999999999999</v>
      </c>
      <c r="W88" s="17">
        <v>142.69999999999999</v>
      </c>
      <c r="X88" s="20">
        <v>143.97</v>
      </c>
      <c r="Y88" s="19">
        <v>2.7</v>
      </c>
      <c r="AA88" s="17">
        <f>$B$2*AC88+(1-$B$2)*AB88</f>
        <v>70.099999999999994</v>
      </c>
      <c r="AB88" s="17">
        <v>66.2</v>
      </c>
      <c r="AC88" s="17">
        <v>70.099999999999994</v>
      </c>
      <c r="AD88" s="20">
        <v>70.53</v>
      </c>
      <c r="AE88" s="19">
        <v>-1.6</v>
      </c>
      <c r="AG88" s="17">
        <f>$B$2*AI88+(1-$B$2)*AH88</f>
        <v>31.5</v>
      </c>
      <c r="AH88" s="17">
        <v>32.4</v>
      </c>
      <c r="AI88" s="17">
        <v>31.5</v>
      </c>
      <c r="AJ88" s="20">
        <v>31.59</v>
      </c>
      <c r="AK88" s="19">
        <v>1.1000000000000001</v>
      </c>
      <c r="AM88" s="17">
        <f>$B$2*AO88+(1-$B$2)*AN88</f>
        <v>50.8</v>
      </c>
      <c r="AN88" s="17">
        <v>53.4</v>
      </c>
      <c r="AO88" s="17">
        <v>50.8</v>
      </c>
      <c r="AP88" s="20">
        <v>51.01</v>
      </c>
      <c r="AQ88" s="19">
        <v>2.1</v>
      </c>
      <c r="AS88" s="17">
        <f>$B$2*AU88+(1-$B$2)*AT88</f>
        <v>49.2</v>
      </c>
      <c r="AT88" s="17">
        <v>46.6</v>
      </c>
      <c r="AU88" s="17">
        <v>49.2</v>
      </c>
      <c r="AV88" s="20">
        <v>48.99</v>
      </c>
      <c r="AW88" s="19">
        <v>-2.1</v>
      </c>
      <c r="AY88" s="17">
        <f>$B$2*BA88+(1-$B$2)*AZ88</f>
        <v>35.9</v>
      </c>
      <c r="AZ88" s="17">
        <v>30.5</v>
      </c>
      <c r="BA88" s="17">
        <v>35.9</v>
      </c>
      <c r="BB88" s="20">
        <v>35.520000000000003</v>
      </c>
      <c r="BC88" s="17">
        <v>-4.9000000000000004</v>
      </c>
    </row>
    <row r="89" spans="1:55" ht="13.2" x14ac:dyDescent="0.25">
      <c r="A89" s="114"/>
      <c r="B89">
        <v>1</v>
      </c>
      <c r="C89" s="17">
        <f>$B$2*E89+(1-$B$2)*D89</f>
        <v>44.1</v>
      </c>
      <c r="D89" s="17">
        <v>38.200000000000003</v>
      </c>
      <c r="E89" s="17">
        <v>44.1</v>
      </c>
      <c r="F89" s="20">
        <v>45.55</v>
      </c>
      <c r="G89" s="19">
        <v>0.8</v>
      </c>
      <c r="I89" s="17">
        <f>$B$2*K89+(1-$B$2)*J89</f>
        <v>25.3</v>
      </c>
      <c r="J89" s="17">
        <v>23.7</v>
      </c>
      <c r="K89" s="17">
        <v>25.3</v>
      </c>
      <c r="L89" s="20">
        <v>24.81</v>
      </c>
      <c r="M89" s="19">
        <v>-2.9</v>
      </c>
      <c r="O89" s="17">
        <f>$B$2*Q89+(1-$B$2)*P89</f>
        <v>77</v>
      </c>
      <c r="P89" s="17">
        <v>88.3</v>
      </c>
      <c r="Q89" s="17">
        <v>77</v>
      </c>
      <c r="R89" s="20">
        <v>73.88</v>
      </c>
      <c r="S89" s="19">
        <v>5.4</v>
      </c>
      <c r="V89" s="17">
        <v>150.19999999999999</v>
      </c>
      <c r="W89" s="17">
        <v>146.4</v>
      </c>
      <c r="X89" s="20">
        <v>144.24</v>
      </c>
      <c r="Y89" s="19">
        <v>3.2</v>
      </c>
      <c r="AA89" s="17">
        <f>$B$2*AC89+(1-$B$2)*AB89</f>
        <v>69.400000000000006</v>
      </c>
      <c r="AB89" s="17">
        <v>61.9</v>
      </c>
      <c r="AC89" s="17">
        <v>69.400000000000006</v>
      </c>
      <c r="AD89" s="20">
        <v>70.36</v>
      </c>
      <c r="AE89" s="19">
        <v>-2.1</v>
      </c>
      <c r="AG89" s="17">
        <f>$B$2*AI89+(1-$B$2)*AH89</f>
        <v>30.1</v>
      </c>
      <c r="AH89" s="17">
        <v>25.5</v>
      </c>
      <c r="AI89" s="17">
        <v>30.1</v>
      </c>
      <c r="AJ89" s="20">
        <v>31.58</v>
      </c>
      <c r="AK89" s="19">
        <v>-0.2</v>
      </c>
      <c r="AM89" s="17">
        <f>$B$2*AO89+(1-$B$2)*AN89</f>
        <v>52.6</v>
      </c>
      <c r="AN89" s="17">
        <v>58.8</v>
      </c>
      <c r="AO89" s="17">
        <v>52.6</v>
      </c>
      <c r="AP89" s="20">
        <v>51.22</v>
      </c>
      <c r="AQ89" s="19">
        <v>2.6</v>
      </c>
      <c r="AS89" s="17">
        <f>$B$2*AU89+(1-$B$2)*AT89</f>
        <v>47.4</v>
      </c>
      <c r="AT89" s="17">
        <v>41.2</v>
      </c>
      <c r="AU89" s="17">
        <v>47.4</v>
      </c>
      <c r="AV89" s="20">
        <v>48.78</v>
      </c>
      <c r="AW89" s="19">
        <v>-2.6</v>
      </c>
      <c r="AY89" s="17">
        <f>$B$2*BA89+(1-$B$2)*AZ89</f>
        <v>36.5</v>
      </c>
      <c r="AZ89" s="17">
        <v>38.200000000000003</v>
      </c>
      <c r="BA89" s="17">
        <v>36.5</v>
      </c>
      <c r="BB89" s="20">
        <v>35.26</v>
      </c>
      <c r="BC89" s="17">
        <v>-3.1</v>
      </c>
    </row>
    <row r="90" spans="1:55" ht="13.2" x14ac:dyDescent="0.25">
      <c r="A90" s="114">
        <v>12</v>
      </c>
      <c r="B90">
        <v>2</v>
      </c>
      <c r="C90" s="17">
        <f>$B$2*E90+(1-$B$2)*D90</f>
        <v>46.6</v>
      </c>
      <c r="D90" s="17">
        <v>42.2</v>
      </c>
      <c r="E90" s="17">
        <v>46.6</v>
      </c>
      <c r="F90" s="20">
        <v>45.48</v>
      </c>
      <c r="G90" s="19">
        <v>-0.8</v>
      </c>
      <c r="I90" s="17">
        <f>$B$2*K90+(1-$B$2)*J90</f>
        <v>24.4</v>
      </c>
      <c r="J90" s="17">
        <v>24.8</v>
      </c>
      <c r="K90" s="17">
        <v>24.4</v>
      </c>
      <c r="L90" s="20">
        <v>24.67</v>
      </c>
      <c r="M90" s="19">
        <v>-1.7</v>
      </c>
      <c r="O90" s="17">
        <f>$B$2*Q90+(1-$B$2)*P90</f>
        <v>76.8</v>
      </c>
      <c r="P90" s="17">
        <v>81.5</v>
      </c>
      <c r="Q90" s="17">
        <v>76.8</v>
      </c>
      <c r="R90" s="20">
        <v>74.45</v>
      </c>
      <c r="S90" s="19">
        <v>6.8</v>
      </c>
      <c r="V90" s="17">
        <v>148.5</v>
      </c>
      <c r="W90" s="17">
        <v>147.80000000000001</v>
      </c>
      <c r="X90" s="20">
        <v>144.6</v>
      </c>
      <c r="Y90" s="19">
        <v>4.3</v>
      </c>
      <c r="AA90" s="17">
        <f>$B$2*AC90+(1-$B$2)*AB90</f>
        <v>71</v>
      </c>
      <c r="AB90" s="17">
        <v>67</v>
      </c>
      <c r="AC90" s="17">
        <v>71</v>
      </c>
      <c r="AD90" s="20">
        <v>70.150000000000006</v>
      </c>
      <c r="AE90" s="19">
        <v>-2.5</v>
      </c>
      <c r="AG90" s="17">
        <f>$B$2*AI90+(1-$B$2)*AH90</f>
        <v>31.6</v>
      </c>
      <c r="AH90" s="17">
        <v>28.4</v>
      </c>
      <c r="AI90" s="17">
        <v>31.6</v>
      </c>
      <c r="AJ90" s="20">
        <v>31.45</v>
      </c>
      <c r="AK90" s="19">
        <v>-1.5</v>
      </c>
      <c r="AM90" s="17">
        <f>$B$2*AO90+(1-$B$2)*AN90</f>
        <v>52</v>
      </c>
      <c r="AN90" s="17">
        <v>54.9</v>
      </c>
      <c r="AO90" s="17">
        <v>52</v>
      </c>
      <c r="AP90" s="20">
        <v>51.49</v>
      </c>
      <c r="AQ90" s="19">
        <v>3.2</v>
      </c>
      <c r="AS90" s="17">
        <f>$B$2*AU90+(1-$B$2)*AT90</f>
        <v>48</v>
      </c>
      <c r="AT90" s="17">
        <v>45.1</v>
      </c>
      <c r="AU90" s="17">
        <v>48</v>
      </c>
      <c r="AV90" s="20">
        <v>48.51</v>
      </c>
      <c r="AW90" s="19">
        <v>-3.2</v>
      </c>
      <c r="AY90" s="17">
        <f>$B$2*BA90+(1-$B$2)*AZ90</f>
        <v>34.299999999999997</v>
      </c>
      <c r="AZ90" s="17">
        <v>37.1</v>
      </c>
      <c r="BA90" s="17">
        <v>34.299999999999997</v>
      </c>
      <c r="BB90" s="20">
        <v>35.17</v>
      </c>
      <c r="BC90" s="17">
        <v>-1.1000000000000001</v>
      </c>
    </row>
    <row r="91" spans="1:55" ht="13.2" x14ac:dyDescent="0.25">
      <c r="A91" s="114">
        <v>12</v>
      </c>
      <c r="B91">
        <v>3</v>
      </c>
      <c r="C91" s="17">
        <f>$B$2*E91+(1-$B$2)*D91</f>
        <v>43.3</v>
      </c>
      <c r="D91" s="17">
        <v>42.6</v>
      </c>
      <c r="E91" s="17">
        <v>43.3</v>
      </c>
      <c r="F91" s="20">
        <v>45.27</v>
      </c>
      <c r="G91" s="19">
        <v>-2.5</v>
      </c>
      <c r="I91" s="17">
        <f>$B$2*K91+(1-$B$2)*J91</f>
        <v>29.3</v>
      </c>
      <c r="J91" s="17">
        <v>31.7</v>
      </c>
      <c r="K91" s="17">
        <v>29.3</v>
      </c>
      <c r="L91" s="20">
        <v>24.62</v>
      </c>
      <c r="M91" s="19">
        <v>-0.6</v>
      </c>
      <c r="O91" s="17">
        <f>$B$2*Q91+(1-$B$2)*P91</f>
        <v>70.599999999999994</v>
      </c>
      <c r="P91" s="17">
        <v>71.2</v>
      </c>
      <c r="Q91" s="17">
        <v>70.599999999999994</v>
      </c>
      <c r="R91" s="20">
        <v>75.150000000000006</v>
      </c>
      <c r="S91" s="19">
        <v>8.4</v>
      </c>
      <c r="V91" s="17">
        <v>145.5</v>
      </c>
      <c r="W91" s="17">
        <v>143.19999999999999</v>
      </c>
      <c r="X91" s="20">
        <v>145.04</v>
      </c>
      <c r="Y91" s="19">
        <v>5.4</v>
      </c>
      <c r="AA91" s="17">
        <f>$B$2*AC91+(1-$B$2)*AB91</f>
        <v>72.599999999999994</v>
      </c>
      <c r="AB91" s="17">
        <v>74.3</v>
      </c>
      <c r="AC91" s="17">
        <v>72.599999999999994</v>
      </c>
      <c r="AD91" s="20">
        <v>69.900000000000006</v>
      </c>
      <c r="AE91" s="19">
        <v>-3</v>
      </c>
      <c r="AG91" s="17">
        <f>$B$2*AI91+(1-$B$2)*AH91</f>
        <v>30.2</v>
      </c>
      <c r="AH91" s="17">
        <v>29.3</v>
      </c>
      <c r="AI91" s="17">
        <v>30.2</v>
      </c>
      <c r="AJ91" s="20">
        <v>31.21</v>
      </c>
      <c r="AK91" s="19">
        <v>-2.9</v>
      </c>
      <c r="AM91" s="17">
        <f>$B$2*AO91+(1-$B$2)*AN91</f>
        <v>49.3</v>
      </c>
      <c r="AN91" s="17">
        <v>48.9</v>
      </c>
      <c r="AO91" s="17">
        <v>49.3</v>
      </c>
      <c r="AP91" s="20">
        <v>51.81</v>
      </c>
      <c r="AQ91" s="19">
        <v>3.9</v>
      </c>
      <c r="AS91" s="17">
        <f>$B$2*AU91+(1-$B$2)*AT91</f>
        <v>50.7</v>
      </c>
      <c r="AT91" s="17">
        <v>51.1</v>
      </c>
      <c r="AU91" s="17">
        <v>50.7</v>
      </c>
      <c r="AV91" s="20">
        <v>48.19</v>
      </c>
      <c r="AW91" s="19">
        <v>-3.9</v>
      </c>
      <c r="AY91" s="17">
        <f>$B$2*BA91+(1-$B$2)*AZ91</f>
        <v>40.299999999999997</v>
      </c>
      <c r="AZ91" s="17">
        <v>42.6</v>
      </c>
      <c r="BA91" s="17">
        <v>40.299999999999997</v>
      </c>
      <c r="BB91" s="20">
        <v>35.229999999999997</v>
      </c>
      <c r="BC91" s="17">
        <v>0.7</v>
      </c>
    </row>
    <row r="92" spans="1:55" ht="13.2" x14ac:dyDescent="0.25">
      <c r="A92" s="114">
        <v>12</v>
      </c>
      <c r="B92">
        <v>4</v>
      </c>
      <c r="C92" s="17">
        <f>$B$2*E92+(1-$B$2)*D92</f>
        <v>43.9</v>
      </c>
      <c r="D92" s="17">
        <v>38.299999999999997</v>
      </c>
      <c r="E92" s="17">
        <v>43.9</v>
      </c>
      <c r="F92" s="20">
        <v>44.91</v>
      </c>
      <c r="G92" s="19">
        <v>-4.3</v>
      </c>
      <c r="I92" s="17">
        <f>$B$2*K92+(1-$B$2)*J92</f>
        <v>19.3</v>
      </c>
      <c r="J92" s="17">
        <v>20</v>
      </c>
      <c r="K92" s="17">
        <v>19.3</v>
      </c>
      <c r="L92" s="20">
        <v>24.7</v>
      </c>
      <c r="M92" s="19">
        <v>0.9</v>
      </c>
      <c r="O92" s="17">
        <f>$B$2*Q92+(1-$B$2)*P92</f>
        <v>77.2</v>
      </c>
      <c r="P92" s="17">
        <v>82.5</v>
      </c>
      <c r="Q92" s="17">
        <v>77.2</v>
      </c>
      <c r="R92" s="20">
        <v>76.02</v>
      </c>
      <c r="S92" s="19">
        <v>10.5</v>
      </c>
      <c r="V92" s="17">
        <v>140.80000000000001</v>
      </c>
      <c r="W92" s="17">
        <v>140.4</v>
      </c>
      <c r="X92" s="20">
        <v>145.63</v>
      </c>
      <c r="Y92" s="19">
        <v>7</v>
      </c>
      <c r="AA92" s="17">
        <f>$B$2*AC92+(1-$B$2)*AB92</f>
        <v>63.2</v>
      </c>
      <c r="AB92" s="17">
        <v>58.3</v>
      </c>
      <c r="AC92" s="17">
        <v>63.2</v>
      </c>
      <c r="AD92" s="20">
        <v>69.61</v>
      </c>
      <c r="AE92" s="19">
        <v>-3.5</v>
      </c>
      <c r="AG92" s="17">
        <f>$B$2*AI92+(1-$B$2)*AH92</f>
        <v>31.3</v>
      </c>
      <c r="AH92" s="17">
        <v>27.2</v>
      </c>
      <c r="AI92" s="17">
        <v>31.3</v>
      </c>
      <c r="AJ92" s="20">
        <v>30.84</v>
      </c>
      <c r="AK92" s="19">
        <v>-4.5</v>
      </c>
      <c r="AM92" s="17">
        <f>$B$2*AO92+(1-$B$2)*AN92</f>
        <v>55</v>
      </c>
      <c r="AN92" s="17">
        <v>58.6</v>
      </c>
      <c r="AO92" s="17">
        <v>55</v>
      </c>
      <c r="AP92" s="20">
        <v>52.2</v>
      </c>
      <c r="AQ92" s="19">
        <v>4.7</v>
      </c>
      <c r="AS92" s="17">
        <f>$B$2*AU92+(1-$B$2)*AT92</f>
        <v>45</v>
      </c>
      <c r="AT92" s="17">
        <v>41.4</v>
      </c>
      <c r="AU92" s="17">
        <v>45</v>
      </c>
      <c r="AV92" s="20">
        <v>47.8</v>
      </c>
      <c r="AW92" s="19">
        <v>-4.7</v>
      </c>
      <c r="AY92" s="17">
        <f>$B$2*BA92+(1-$B$2)*AZ92</f>
        <v>30.5</v>
      </c>
      <c r="AZ92" s="17">
        <v>34.4</v>
      </c>
      <c r="BA92" s="17">
        <v>30.5</v>
      </c>
      <c r="BB92" s="20">
        <v>35.479999999999997</v>
      </c>
      <c r="BC92" s="17">
        <v>3</v>
      </c>
    </row>
    <row r="93" spans="1:55" ht="13.2" x14ac:dyDescent="0.25">
      <c r="A93" s="114">
        <v>12</v>
      </c>
      <c r="B93">
        <v>5</v>
      </c>
      <c r="C93" s="17">
        <f>$B$2*E93+(1-$B$2)*D93</f>
        <v>48.3</v>
      </c>
      <c r="D93" s="17">
        <v>46.2</v>
      </c>
      <c r="E93" s="17">
        <v>48.3</v>
      </c>
      <c r="F93" s="20">
        <v>44.42</v>
      </c>
      <c r="G93" s="19">
        <v>-5.9</v>
      </c>
      <c r="I93" s="17">
        <f>$B$2*K93+(1-$B$2)*J93</f>
        <v>26.1</v>
      </c>
      <c r="J93" s="17">
        <v>29.3</v>
      </c>
      <c r="K93" s="17">
        <v>26.1</v>
      </c>
      <c r="L93" s="20">
        <v>24.88</v>
      </c>
      <c r="M93" s="19">
        <v>2.2000000000000002</v>
      </c>
      <c r="O93" s="17">
        <f>$B$2*Q93+(1-$B$2)*P93</f>
        <v>77.599999999999994</v>
      </c>
      <c r="P93" s="17">
        <v>77</v>
      </c>
      <c r="Q93" s="17">
        <v>77.599999999999994</v>
      </c>
      <c r="R93" s="20">
        <v>77.11</v>
      </c>
      <c r="S93" s="19">
        <v>13</v>
      </c>
      <c r="V93" s="17">
        <v>152.5</v>
      </c>
      <c r="W93" s="17">
        <v>152</v>
      </c>
      <c r="X93" s="20">
        <v>146.41</v>
      </c>
      <c r="Y93" s="19">
        <v>9.4</v>
      </c>
      <c r="AA93" s="17">
        <f>$B$2*AC93+(1-$B$2)*AB93</f>
        <v>74.400000000000006</v>
      </c>
      <c r="AB93" s="17">
        <v>75.5</v>
      </c>
      <c r="AC93" s="17">
        <v>74.400000000000006</v>
      </c>
      <c r="AD93" s="20">
        <v>69.3</v>
      </c>
      <c r="AE93" s="19">
        <v>-3.7</v>
      </c>
      <c r="AG93" s="17">
        <f>$B$2*AI93+(1-$B$2)*AH93</f>
        <v>31.8</v>
      </c>
      <c r="AH93" s="17">
        <v>30.3</v>
      </c>
      <c r="AI93" s="17">
        <v>31.8</v>
      </c>
      <c r="AJ93" s="20">
        <v>30.34</v>
      </c>
      <c r="AK93" s="19">
        <v>-6</v>
      </c>
      <c r="AM93" s="17">
        <f>$B$2*AO93+(1-$B$2)*AN93</f>
        <v>51.1</v>
      </c>
      <c r="AN93" s="17">
        <v>50.5</v>
      </c>
      <c r="AO93" s="17">
        <v>51.1</v>
      </c>
      <c r="AP93" s="20">
        <v>52.66</v>
      </c>
      <c r="AQ93" s="19">
        <v>5.6</v>
      </c>
      <c r="AS93" s="17">
        <f>$B$2*AU93+(1-$B$2)*AT93</f>
        <v>48.9</v>
      </c>
      <c r="AT93" s="17">
        <v>49.5</v>
      </c>
      <c r="AU93" s="17">
        <v>48.9</v>
      </c>
      <c r="AV93" s="20">
        <v>47.34</v>
      </c>
      <c r="AW93" s="19">
        <v>-5.6</v>
      </c>
      <c r="AY93" s="17">
        <f>$B$2*BA93+(1-$B$2)*AZ93</f>
        <v>35.1</v>
      </c>
      <c r="AZ93" s="17">
        <v>38.799999999999997</v>
      </c>
      <c r="BA93" s="17">
        <v>35.1</v>
      </c>
      <c r="BB93" s="20">
        <v>35.9</v>
      </c>
      <c r="BC93" s="17">
        <v>5.0999999999999996</v>
      </c>
    </row>
    <row r="94" spans="1:55" ht="13.2" x14ac:dyDescent="0.25">
      <c r="A94" s="114">
        <v>12</v>
      </c>
      <c r="B94">
        <v>6</v>
      </c>
      <c r="C94" s="17">
        <f>$B$2*E94+(1-$B$2)*D94</f>
        <v>46</v>
      </c>
      <c r="D94" s="17">
        <v>52.1</v>
      </c>
      <c r="E94" s="17">
        <v>46</v>
      </c>
      <c r="F94" s="20">
        <v>43.89</v>
      </c>
      <c r="G94" s="19">
        <v>-6.5</v>
      </c>
      <c r="I94" s="17">
        <f>$B$2*K94+(1-$B$2)*J94</f>
        <v>22.4</v>
      </c>
      <c r="J94" s="17">
        <v>34.299999999999997</v>
      </c>
      <c r="K94" s="17">
        <v>22.4</v>
      </c>
      <c r="L94" s="20">
        <v>25.14</v>
      </c>
      <c r="M94" s="19">
        <v>3.1</v>
      </c>
      <c r="O94" s="17">
        <f>$B$2*Q94+(1-$B$2)*P94</f>
        <v>77.099999999999994</v>
      </c>
      <c r="P94" s="17">
        <v>58.3</v>
      </c>
      <c r="Q94" s="17">
        <v>77.099999999999994</v>
      </c>
      <c r="R94" s="20">
        <v>78.37</v>
      </c>
      <c r="S94" s="19">
        <v>15.2</v>
      </c>
      <c r="V94" s="17">
        <v>144.69999999999999</v>
      </c>
      <c r="W94" s="17">
        <v>145.5</v>
      </c>
      <c r="X94" s="20">
        <v>147.4</v>
      </c>
      <c r="Y94" s="19">
        <v>11.9</v>
      </c>
      <c r="AA94" s="17">
        <f>$B$2*AC94+(1-$B$2)*AB94</f>
        <v>68.400000000000006</v>
      </c>
      <c r="AB94" s="17">
        <v>86.4</v>
      </c>
      <c r="AC94" s="17">
        <v>68.400000000000006</v>
      </c>
      <c r="AD94" s="20">
        <v>69.02</v>
      </c>
      <c r="AE94" s="19">
        <v>-3.3</v>
      </c>
      <c r="AG94" s="17">
        <f>$B$2*AI94+(1-$B$2)*AH94</f>
        <v>31.6</v>
      </c>
      <c r="AH94" s="17">
        <v>36</v>
      </c>
      <c r="AI94" s="17">
        <v>31.6</v>
      </c>
      <c r="AJ94" s="20">
        <v>29.77</v>
      </c>
      <c r="AK94" s="19">
        <v>-6.8</v>
      </c>
      <c r="AM94" s="17">
        <f>$B$2*AO94+(1-$B$2)*AN94</f>
        <v>53</v>
      </c>
      <c r="AN94" s="17">
        <v>40.299999999999997</v>
      </c>
      <c r="AO94" s="17">
        <v>53</v>
      </c>
      <c r="AP94" s="20">
        <v>53.17</v>
      </c>
      <c r="AQ94" s="19">
        <v>6.1</v>
      </c>
      <c r="AS94" s="17">
        <f>$B$2*AU94+(1-$B$2)*AT94</f>
        <v>47</v>
      </c>
      <c r="AT94" s="17">
        <v>59.7</v>
      </c>
      <c r="AU94" s="17">
        <v>47</v>
      </c>
      <c r="AV94" s="20">
        <v>46.83</v>
      </c>
      <c r="AW94" s="19">
        <v>-6.1</v>
      </c>
      <c r="AY94" s="17">
        <f>$B$2*BA94+(1-$B$2)*AZ94</f>
        <v>32.799999999999997</v>
      </c>
      <c r="AZ94" s="17">
        <v>39.700000000000003</v>
      </c>
      <c r="BA94" s="17">
        <v>32.799999999999997</v>
      </c>
      <c r="BB94" s="20">
        <v>36.42</v>
      </c>
      <c r="BC94" s="17">
        <v>6.2</v>
      </c>
    </row>
    <row r="95" spans="1:55" ht="13.2" x14ac:dyDescent="0.25">
      <c r="A95" s="114">
        <v>12</v>
      </c>
      <c r="B95">
        <v>7</v>
      </c>
      <c r="C95" s="17">
        <f>$B$2*E95+(1-$B$2)*D95</f>
        <v>39.1</v>
      </c>
      <c r="D95" s="17">
        <v>49.3</v>
      </c>
      <c r="E95" s="17">
        <v>39.1</v>
      </c>
      <c r="F95" s="20">
        <v>43.32</v>
      </c>
      <c r="G95" s="19">
        <v>-6.8</v>
      </c>
      <c r="I95" s="17">
        <f>$B$2*K95+(1-$B$2)*J95</f>
        <v>25.7</v>
      </c>
      <c r="J95" s="17">
        <v>25.8</v>
      </c>
      <c r="K95" s="17">
        <v>25.7</v>
      </c>
      <c r="L95" s="20">
        <v>25.49</v>
      </c>
      <c r="M95" s="19">
        <v>4.2</v>
      </c>
      <c r="O95" s="17">
        <f>$B$2*Q95+(1-$B$2)*P95</f>
        <v>75.8</v>
      </c>
      <c r="P95" s="17">
        <v>60.5</v>
      </c>
      <c r="Q95" s="17">
        <v>75.8</v>
      </c>
      <c r="R95" s="20">
        <v>79.72</v>
      </c>
      <c r="S95" s="19">
        <v>16.2</v>
      </c>
      <c r="V95" s="17">
        <v>135.6</v>
      </c>
      <c r="W95" s="17">
        <v>140.6</v>
      </c>
      <c r="X95" s="20">
        <v>148.53</v>
      </c>
      <c r="Y95" s="19">
        <v>13.6</v>
      </c>
      <c r="AA95" s="17">
        <f>$B$2*AC95+(1-$B$2)*AB95</f>
        <v>64.7</v>
      </c>
      <c r="AB95" s="17">
        <v>75.2</v>
      </c>
      <c r="AC95" s="17">
        <v>64.7</v>
      </c>
      <c r="AD95" s="20">
        <v>68.81</v>
      </c>
      <c r="AE95" s="19">
        <v>-2.5</v>
      </c>
      <c r="AG95" s="17">
        <f>$B$2*AI95+(1-$B$2)*AH95</f>
        <v>27.8</v>
      </c>
      <c r="AH95" s="17">
        <v>36.4</v>
      </c>
      <c r="AI95" s="17">
        <v>27.8</v>
      </c>
      <c r="AJ95" s="20">
        <v>29.17</v>
      </c>
      <c r="AK95" s="19">
        <v>-7.3</v>
      </c>
      <c r="AM95" s="17">
        <f>$B$2*AO95+(1-$B$2)*AN95</f>
        <v>53.9</v>
      </c>
      <c r="AN95" s="17">
        <v>44.6</v>
      </c>
      <c r="AO95" s="17">
        <v>53.9</v>
      </c>
      <c r="AP95" s="20">
        <v>53.67</v>
      </c>
      <c r="AQ95" s="19">
        <v>6</v>
      </c>
      <c r="AS95" s="17">
        <f>$B$2*AU95+(1-$B$2)*AT95</f>
        <v>46.1</v>
      </c>
      <c r="AT95" s="17">
        <v>55.4</v>
      </c>
      <c r="AU95" s="17">
        <v>46.1</v>
      </c>
      <c r="AV95" s="20">
        <v>46.33</v>
      </c>
      <c r="AW95" s="19">
        <v>-6</v>
      </c>
      <c r="AY95" s="17">
        <f>$B$2*BA95+(1-$B$2)*AZ95</f>
        <v>39.700000000000003</v>
      </c>
      <c r="AZ95" s="17">
        <v>34.4</v>
      </c>
      <c r="BA95" s="17">
        <v>39.700000000000003</v>
      </c>
      <c r="BB95" s="20">
        <v>37.049999999999997</v>
      </c>
      <c r="BC95" s="17">
        <v>7.5</v>
      </c>
    </row>
    <row r="96" spans="1:55" ht="13.2" x14ac:dyDescent="0.25">
      <c r="A96" s="114">
        <v>12</v>
      </c>
      <c r="B96">
        <v>8</v>
      </c>
      <c r="C96" s="17">
        <f>$B$2*E96+(1-$B$2)*D96</f>
        <v>42.9</v>
      </c>
      <c r="D96" s="17">
        <v>50.6</v>
      </c>
      <c r="E96" s="17">
        <v>42.9</v>
      </c>
      <c r="F96" s="20">
        <v>42.85</v>
      </c>
      <c r="G96" s="19">
        <v>-5.7</v>
      </c>
      <c r="I96" s="17">
        <f>$B$2*K96+(1-$B$2)*J96</f>
        <v>26.8</v>
      </c>
      <c r="J96" s="17">
        <v>25</v>
      </c>
      <c r="K96" s="17">
        <v>26.8</v>
      </c>
      <c r="L96" s="20">
        <v>25.93</v>
      </c>
      <c r="M96" s="19">
        <v>5.2</v>
      </c>
      <c r="O96" s="17">
        <f>$B$2*Q96+(1-$B$2)*P96</f>
        <v>87</v>
      </c>
      <c r="P96" s="17">
        <v>82.6</v>
      </c>
      <c r="Q96" s="17">
        <v>87</v>
      </c>
      <c r="R96" s="20">
        <v>81.06</v>
      </c>
      <c r="S96" s="19">
        <v>16</v>
      </c>
      <c r="V96" s="17">
        <v>158.19999999999999</v>
      </c>
      <c r="W96" s="17">
        <v>156.6</v>
      </c>
      <c r="X96" s="20">
        <v>149.83000000000001</v>
      </c>
      <c r="Y96" s="19">
        <v>15.6</v>
      </c>
      <c r="AA96" s="17">
        <f>$B$2*AC96+(1-$B$2)*AB96</f>
        <v>69.599999999999994</v>
      </c>
      <c r="AB96" s="17">
        <v>75.599999999999994</v>
      </c>
      <c r="AC96" s="17">
        <v>69.599999999999994</v>
      </c>
      <c r="AD96" s="20">
        <v>68.78</v>
      </c>
      <c r="AE96" s="19">
        <v>-0.4</v>
      </c>
      <c r="AG96" s="17">
        <f>$B$2*AI96+(1-$B$2)*AH96</f>
        <v>27.4</v>
      </c>
      <c r="AH96" s="17">
        <v>32</v>
      </c>
      <c r="AI96" s="17">
        <v>27.4</v>
      </c>
      <c r="AJ96" s="20">
        <v>28.6</v>
      </c>
      <c r="AK96" s="19">
        <v>-6.8</v>
      </c>
      <c r="AM96" s="17">
        <f>$B$2*AO96+(1-$B$2)*AN96</f>
        <v>55.5</v>
      </c>
      <c r="AN96" s="17">
        <v>52.2</v>
      </c>
      <c r="AO96" s="17">
        <v>55.5</v>
      </c>
      <c r="AP96" s="20">
        <v>54.1</v>
      </c>
      <c r="AQ96" s="19">
        <v>5.0999999999999996</v>
      </c>
      <c r="AS96" s="17">
        <f>$B$2*AU96+(1-$B$2)*AT96</f>
        <v>44.5</v>
      </c>
      <c r="AT96" s="17">
        <v>47.8</v>
      </c>
      <c r="AU96" s="17">
        <v>44.5</v>
      </c>
      <c r="AV96" s="20">
        <v>45.9</v>
      </c>
      <c r="AW96" s="19">
        <v>-5.0999999999999996</v>
      </c>
      <c r="AY96" s="17">
        <f>$B$2*BA96+(1-$B$2)*AZ96</f>
        <v>38.5</v>
      </c>
      <c r="AZ96" s="17">
        <v>33.1</v>
      </c>
      <c r="BA96" s="17">
        <v>38.5</v>
      </c>
      <c r="BB96" s="20">
        <v>37.700000000000003</v>
      </c>
      <c r="BC96" s="17">
        <v>7.8</v>
      </c>
    </row>
    <row r="97" spans="1:55" ht="13.2" x14ac:dyDescent="0.25">
      <c r="A97" s="114">
        <v>12</v>
      </c>
      <c r="B97">
        <v>9</v>
      </c>
      <c r="C97" s="17">
        <f>$B$2*E97+(1-$B$2)*D97</f>
        <v>44.5</v>
      </c>
      <c r="D97" s="17">
        <v>41.4</v>
      </c>
      <c r="E97" s="17">
        <v>44.5</v>
      </c>
      <c r="F97" s="20">
        <v>42.49</v>
      </c>
      <c r="G97" s="19">
        <v>-4.2</v>
      </c>
      <c r="I97" s="17">
        <f>$B$2*K97+(1-$B$2)*J97</f>
        <v>28.9</v>
      </c>
      <c r="J97" s="17">
        <v>24.8</v>
      </c>
      <c r="K97" s="17">
        <v>28.9</v>
      </c>
      <c r="L97" s="20">
        <v>26.36</v>
      </c>
      <c r="M97" s="19">
        <v>5.2</v>
      </c>
      <c r="O97" s="17">
        <f>$B$2*Q97+(1-$B$2)*P97</f>
        <v>82.1</v>
      </c>
      <c r="P97" s="17">
        <v>85.2</v>
      </c>
      <c r="Q97" s="17">
        <v>82.1</v>
      </c>
      <c r="R97" s="20">
        <v>82.33</v>
      </c>
      <c r="S97" s="19">
        <v>15.3</v>
      </c>
      <c r="V97" s="17">
        <v>151.5</v>
      </c>
      <c r="W97" s="17">
        <v>155.5</v>
      </c>
      <c r="X97" s="20">
        <v>151.19</v>
      </c>
      <c r="Y97" s="19">
        <v>16.2</v>
      </c>
      <c r="AA97" s="17">
        <f>$B$2*AC97+(1-$B$2)*AB97</f>
        <v>73.400000000000006</v>
      </c>
      <c r="AB97" s="17">
        <v>66.3</v>
      </c>
      <c r="AC97" s="17">
        <v>73.400000000000006</v>
      </c>
      <c r="AD97" s="20">
        <v>68.86</v>
      </c>
      <c r="AE97" s="19">
        <v>1</v>
      </c>
      <c r="AG97" s="17">
        <f>$B$2*AI97+(1-$B$2)*AH97</f>
        <v>28.6</v>
      </c>
      <c r="AH97" s="17">
        <v>27.3</v>
      </c>
      <c r="AI97" s="17">
        <v>28.6</v>
      </c>
      <c r="AJ97" s="20">
        <v>28.11</v>
      </c>
      <c r="AK97" s="19">
        <v>-5.9</v>
      </c>
      <c r="AM97" s="17">
        <f>$B$2*AO97+(1-$B$2)*AN97</f>
        <v>52.8</v>
      </c>
      <c r="AN97" s="17">
        <v>56.2</v>
      </c>
      <c r="AO97" s="17">
        <v>52.8</v>
      </c>
      <c r="AP97" s="20">
        <v>54.45</v>
      </c>
      <c r="AQ97" s="19">
        <v>4.3</v>
      </c>
      <c r="AS97" s="17">
        <f>$B$2*AU97+(1-$B$2)*AT97</f>
        <v>47.2</v>
      </c>
      <c r="AT97" s="17">
        <v>43.8</v>
      </c>
      <c r="AU97" s="17">
        <v>47.2</v>
      </c>
      <c r="AV97" s="20">
        <v>45.55</v>
      </c>
      <c r="AW97" s="19">
        <v>-4.3</v>
      </c>
      <c r="AY97" s="17">
        <f>$B$2*BA97+(1-$B$2)*AZ97</f>
        <v>39.4</v>
      </c>
      <c r="AZ97" s="17">
        <v>37.5</v>
      </c>
      <c r="BA97" s="17">
        <v>39.4</v>
      </c>
      <c r="BB97" s="20">
        <v>38.29</v>
      </c>
      <c r="BC97" s="17">
        <v>7</v>
      </c>
    </row>
    <row r="98" spans="1:55" ht="13.2" x14ac:dyDescent="0.25">
      <c r="A98" s="114">
        <v>12</v>
      </c>
      <c r="B98">
        <v>10</v>
      </c>
      <c r="C98" s="17">
        <f>$B$2*E98+(1-$B$2)*D98</f>
        <v>37.9</v>
      </c>
      <c r="D98" s="17">
        <v>35.700000000000003</v>
      </c>
      <c r="E98" s="17">
        <v>37.9</v>
      </c>
      <c r="F98" s="20">
        <v>42.3</v>
      </c>
      <c r="G98" s="19">
        <v>-2.2999999999999998</v>
      </c>
      <c r="I98" s="17">
        <f>$B$2*K98+(1-$B$2)*J98</f>
        <v>25.5</v>
      </c>
      <c r="J98" s="17">
        <v>21.9</v>
      </c>
      <c r="K98" s="17">
        <v>25.5</v>
      </c>
      <c r="L98" s="20">
        <v>26.76</v>
      </c>
      <c r="M98" s="19">
        <v>4.7</v>
      </c>
      <c r="O98" s="17">
        <f>$B$2*Q98+(1-$B$2)*P98</f>
        <v>80</v>
      </c>
      <c r="P98" s="17">
        <v>84.7</v>
      </c>
      <c r="Q98" s="17">
        <v>80</v>
      </c>
      <c r="R98" s="20">
        <v>83.42</v>
      </c>
      <c r="S98" s="19">
        <v>13.1</v>
      </c>
      <c r="V98" s="17">
        <v>142.19999999999999</v>
      </c>
      <c r="W98" s="17">
        <v>143.5</v>
      </c>
      <c r="X98" s="20">
        <v>152.47999999999999</v>
      </c>
      <c r="Y98" s="19">
        <v>15.5</v>
      </c>
      <c r="AA98" s="17">
        <f>$B$2*AC98+(1-$B$2)*AB98</f>
        <v>63.4</v>
      </c>
      <c r="AB98" s="17">
        <v>57.5</v>
      </c>
      <c r="AC98" s="17">
        <v>63.4</v>
      </c>
      <c r="AD98" s="20">
        <v>69.06</v>
      </c>
      <c r="AE98" s="19">
        <v>2.4</v>
      </c>
      <c r="AG98" s="17">
        <f>$B$2*AI98+(1-$B$2)*AH98</f>
        <v>26.4</v>
      </c>
      <c r="AH98" s="17">
        <v>25.1</v>
      </c>
      <c r="AI98" s="17">
        <v>26.4</v>
      </c>
      <c r="AJ98" s="20">
        <v>27.74</v>
      </c>
      <c r="AK98" s="19">
        <v>-4.4000000000000004</v>
      </c>
      <c r="AM98" s="17">
        <f>$B$2*AO98+(1-$B$2)*AN98</f>
        <v>55.8</v>
      </c>
      <c r="AN98" s="17">
        <v>59.5</v>
      </c>
      <c r="AO98" s="17">
        <v>55.8</v>
      </c>
      <c r="AP98" s="20">
        <v>54.71</v>
      </c>
      <c r="AQ98" s="19">
        <v>3</v>
      </c>
      <c r="AS98" s="17">
        <f>$B$2*AU98+(1-$B$2)*AT98</f>
        <v>44.2</v>
      </c>
      <c r="AT98" s="17">
        <v>40.5</v>
      </c>
      <c r="AU98" s="17">
        <v>44.2</v>
      </c>
      <c r="AV98" s="20">
        <v>45.29</v>
      </c>
      <c r="AW98" s="19">
        <v>-3</v>
      </c>
      <c r="AY98" s="17">
        <f>$B$2*BA98+(1-$B$2)*AZ98</f>
        <v>40.200000000000003</v>
      </c>
      <c r="AZ98" s="17">
        <v>38</v>
      </c>
      <c r="BA98" s="17">
        <v>40.200000000000003</v>
      </c>
      <c r="BB98" s="20">
        <v>38.75</v>
      </c>
      <c r="BC98" s="17">
        <v>5.5</v>
      </c>
    </row>
    <row r="99" spans="1:55" ht="13.2" x14ac:dyDescent="0.25">
      <c r="A99" s="114">
        <v>12</v>
      </c>
      <c r="B99">
        <v>11</v>
      </c>
      <c r="C99" s="17">
        <f>$B$2*E99+(1-$B$2)*D99</f>
        <v>44.8</v>
      </c>
      <c r="D99" s="17">
        <v>43.8</v>
      </c>
      <c r="E99" s="17">
        <v>44.8</v>
      </c>
      <c r="F99" s="20">
        <v>42.36</v>
      </c>
      <c r="G99" s="19">
        <v>0.7</v>
      </c>
      <c r="I99" s="17">
        <f>$B$2*K99+(1-$B$2)*J99</f>
        <v>26.3</v>
      </c>
      <c r="J99" s="17">
        <v>23.4</v>
      </c>
      <c r="K99" s="17">
        <v>26.3</v>
      </c>
      <c r="L99" s="20">
        <v>27.08</v>
      </c>
      <c r="M99" s="19">
        <v>3.9</v>
      </c>
      <c r="O99" s="17">
        <f>$B$2*Q99+(1-$B$2)*P99</f>
        <v>88.9</v>
      </c>
      <c r="P99" s="17">
        <v>94.4</v>
      </c>
      <c r="Q99" s="17">
        <v>88.9</v>
      </c>
      <c r="R99" s="20">
        <v>84.29</v>
      </c>
      <c r="S99" s="19">
        <v>10.5</v>
      </c>
      <c r="V99" s="17">
        <v>161.69999999999999</v>
      </c>
      <c r="W99" s="17">
        <v>160.1</v>
      </c>
      <c r="X99" s="20">
        <v>153.72999999999999</v>
      </c>
      <c r="Y99" s="19">
        <v>15</v>
      </c>
      <c r="AA99" s="17">
        <f>$B$2*AC99+(1-$B$2)*AB99</f>
        <v>71.099999999999994</v>
      </c>
      <c r="AB99" s="17">
        <v>67.2</v>
      </c>
      <c r="AC99" s="17">
        <v>71.099999999999994</v>
      </c>
      <c r="AD99" s="20">
        <v>69.44</v>
      </c>
      <c r="AE99" s="19">
        <v>4.5</v>
      </c>
      <c r="AG99" s="17">
        <f>$B$2*AI99+(1-$B$2)*AH99</f>
        <v>28</v>
      </c>
      <c r="AH99" s="17">
        <v>27.1</v>
      </c>
      <c r="AI99" s="17">
        <v>28</v>
      </c>
      <c r="AJ99" s="20">
        <v>27.55</v>
      </c>
      <c r="AK99" s="19">
        <v>-2.2999999999999998</v>
      </c>
      <c r="AM99" s="17">
        <f>$B$2*AO99+(1-$B$2)*AN99</f>
        <v>55.6</v>
      </c>
      <c r="AN99" s="17">
        <v>58.4</v>
      </c>
      <c r="AO99" s="17">
        <v>55.6</v>
      </c>
      <c r="AP99" s="20">
        <v>54.83</v>
      </c>
      <c r="AQ99" s="19">
        <v>1.5</v>
      </c>
      <c r="AS99" s="17">
        <f>$B$2*AU99+(1-$B$2)*AT99</f>
        <v>44.4</v>
      </c>
      <c r="AT99" s="17">
        <v>41.6</v>
      </c>
      <c r="AU99" s="17">
        <v>44.4</v>
      </c>
      <c r="AV99" s="20">
        <v>45.17</v>
      </c>
      <c r="AW99" s="19">
        <v>-1.5</v>
      </c>
      <c r="AY99" s="17">
        <f>$B$2*BA99+(1-$B$2)*AZ99</f>
        <v>37</v>
      </c>
      <c r="AZ99" s="17">
        <v>34.799999999999997</v>
      </c>
      <c r="BA99" s="17">
        <v>37</v>
      </c>
      <c r="BB99" s="20">
        <v>39</v>
      </c>
      <c r="BC99" s="17">
        <v>3</v>
      </c>
    </row>
    <row r="100" spans="1:55" ht="13.2" x14ac:dyDescent="0.25">
      <c r="A100" s="114">
        <v>12</v>
      </c>
      <c r="B100">
        <v>12</v>
      </c>
      <c r="C100" s="17">
        <f>$B$2*E100+(1-$B$2)*D100</f>
        <v>45</v>
      </c>
      <c r="D100" s="17">
        <v>45.9</v>
      </c>
      <c r="E100" s="17">
        <v>45</v>
      </c>
      <c r="F100" s="20">
        <v>42.67</v>
      </c>
      <c r="G100" s="19">
        <v>3.7</v>
      </c>
      <c r="I100" s="17">
        <f>$B$2*K100+(1-$B$2)*J100</f>
        <v>28.1</v>
      </c>
      <c r="J100" s="17">
        <v>23.1</v>
      </c>
      <c r="K100" s="17">
        <v>28.1</v>
      </c>
      <c r="L100" s="20">
        <v>27.28</v>
      </c>
      <c r="M100" s="19">
        <v>2.4</v>
      </c>
      <c r="O100" s="17">
        <f>$B$2*Q100+(1-$B$2)*P100</f>
        <v>80.3</v>
      </c>
      <c r="P100" s="17">
        <v>84.7</v>
      </c>
      <c r="Q100" s="17">
        <v>80.3</v>
      </c>
      <c r="R100" s="20">
        <v>84.93</v>
      </c>
      <c r="S100" s="19">
        <v>7.7</v>
      </c>
      <c r="V100" s="17">
        <v>153.80000000000001</v>
      </c>
      <c r="W100" s="17">
        <v>153.30000000000001</v>
      </c>
      <c r="X100" s="20">
        <v>154.88</v>
      </c>
      <c r="Y100" s="19">
        <v>13.8</v>
      </c>
      <c r="AA100" s="17">
        <f>$B$2*AC100+(1-$B$2)*AB100</f>
        <v>73.099999999999994</v>
      </c>
      <c r="AB100" s="17">
        <v>69</v>
      </c>
      <c r="AC100" s="17">
        <v>73.099999999999994</v>
      </c>
      <c r="AD100" s="20">
        <v>69.95</v>
      </c>
      <c r="AE100" s="19">
        <v>6.2</v>
      </c>
      <c r="AG100" s="17">
        <f>$B$2*AI100+(1-$B$2)*AH100</f>
        <v>29.3</v>
      </c>
      <c r="AH100" s="17">
        <v>29.9</v>
      </c>
      <c r="AI100" s="17">
        <v>29.3</v>
      </c>
      <c r="AJ100" s="20">
        <v>27.55</v>
      </c>
      <c r="AK100" s="19">
        <v>0</v>
      </c>
      <c r="AM100" s="17">
        <f>$B$2*AO100+(1-$B$2)*AN100</f>
        <v>52.3</v>
      </c>
      <c r="AN100" s="17">
        <v>55.1</v>
      </c>
      <c r="AO100" s="17">
        <v>52.3</v>
      </c>
      <c r="AP100" s="20">
        <v>54.84</v>
      </c>
      <c r="AQ100" s="19">
        <v>0.1</v>
      </c>
      <c r="AS100" s="17">
        <f>$B$2*AU100+(1-$B$2)*AT100</f>
        <v>47.7</v>
      </c>
      <c r="AT100" s="17">
        <v>44.9</v>
      </c>
      <c r="AU100" s="17">
        <v>47.7</v>
      </c>
      <c r="AV100" s="20">
        <v>45.16</v>
      </c>
      <c r="AW100" s="19">
        <v>-0.1</v>
      </c>
      <c r="AY100" s="17">
        <f>$B$2*BA100+(1-$B$2)*AZ100</f>
        <v>38.4</v>
      </c>
      <c r="AZ100" s="17">
        <v>33.5</v>
      </c>
      <c r="BA100" s="17">
        <v>38.4</v>
      </c>
      <c r="BB100" s="20">
        <v>39</v>
      </c>
      <c r="BC100" s="17">
        <v>0</v>
      </c>
    </row>
    <row r="101" spans="1:55" ht="13.2" x14ac:dyDescent="0.25">
      <c r="A101" s="114"/>
      <c r="B101">
        <v>1</v>
      </c>
      <c r="C101" s="17">
        <f>$B$2*E101+(1-$B$2)*D101</f>
        <v>37.799999999999997</v>
      </c>
      <c r="D101" s="17">
        <v>32.6</v>
      </c>
      <c r="E101" s="17">
        <v>37.799999999999997</v>
      </c>
      <c r="F101" s="20">
        <v>43.23</v>
      </c>
      <c r="G101" s="19">
        <v>6.7</v>
      </c>
      <c r="I101" s="17">
        <f>$B$2*K101+(1-$B$2)*J101</f>
        <v>27.8</v>
      </c>
      <c r="J101" s="17">
        <v>25.4</v>
      </c>
      <c r="K101" s="17">
        <v>27.8</v>
      </c>
      <c r="L101" s="20">
        <v>27.34</v>
      </c>
      <c r="M101" s="19">
        <v>0.7</v>
      </c>
      <c r="O101" s="17">
        <f>$B$2*Q101+(1-$B$2)*P101</f>
        <v>92.5</v>
      </c>
      <c r="P101" s="17">
        <v>103.5</v>
      </c>
      <c r="Q101" s="17">
        <v>92.5</v>
      </c>
      <c r="R101" s="20">
        <v>85.29</v>
      </c>
      <c r="S101" s="19">
        <v>4.3</v>
      </c>
      <c r="V101" s="17">
        <v>161.5</v>
      </c>
      <c r="W101" s="17">
        <v>158.1</v>
      </c>
      <c r="X101" s="20">
        <v>155.86000000000001</v>
      </c>
      <c r="Y101" s="19">
        <v>11.8</v>
      </c>
      <c r="AA101" s="17">
        <f>$B$2*AC101+(1-$B$2)*AB101</f>
        <v>65.599999999999994</v>
      </c>
      <c r="AB101" s="17">
        <v>58</v>
      </c>
      <c r="AC101" s="17">
        <v>65.599999999999994</v>
      </c>
      <c r="AD101" s="20">
        <v>70.569999999999993</v>
      </c>
      <c r="AE101" s="19">
        <v>7.5</v>
      </c>
      <c r="AG101" s="17">
        <f>$B$2*AI101+(1-$B$2)*AH101</f>
        <v>23.9</v>
      </c>
      <c r="AH101" s="17">
        <v>20.2</v>
      </c>
      <c r="AI101" s="17">
        <v>23.9</v>
      </c>
      <c r="AJ101" s="20">
        <v>27.74</v>
      </c>
      <c r="AK101" s="19">
        <v>2.2999999999999998</v>
      </c>
      <c r="AM101" s="17">
        <f>$B$2*AO101+(1-$B$2)*AN101</f>
        <v>58.5</v>
      </c>
      <c r="AN101" s="17">
        <v>64.099999999999994</v>
      </c>
      <c r="AO101" s="17">
        <v>58.5</v>
      </c>
      <c r="AP101" s="20">
        <v>54.72</v>
      </c>
      <c r="AQ101" s="19">
        <v>-1.4</v>
      </c>
      <c r="AS101" s="17">
        <f>$B$2*AU101+(1-$B$2)*AT101</f>
        <v>41.5</v>
      </c>
      <c r="AT101" s="17">
        <v>35.9</v>
      </c>
      <c r="AU101" s="17">
        <v>41.5</v>
      </c>
      <c r="AV101" s="20">
        <v>45.28</v>
      </c>
      <c r="AW101" s="19">
        <v>1.4</v>
      </c>
      <c r="AY101" s="17">
        <f>$B$2*BA101+(1-$B$2)*AZ101</f>
        <v>42.3</v>
      </c>
      <c r="AZ101" s="17">
        <v>43.8</v>
      </c>
      <c r="BA101" s="17">
        <v>42.3</v>
      </c>
      <c r="BB101" s="20">
        <v>38.74</v>
      </c>
      <c r="BC101" s="17">
        <v>-3.1</v>
      </c>
    </row>
    <row r="102" spans="1:55" ht="13.2" x14ac:dyDescent="0.25">
      <c r="A102" s="114">
        <v>13</v>
      </c>
      <c r="B102">
        <v>2</v>
      </c>
      <c r="C102" s="17">
        <f>$B$2*E102+(1-$B$2)*D102</f>
        <v>44.6</v>
      </c>
      <c r="D102" s="17">
        <v>39.6</v>
      </c>
      <c r="E102" s="17">
        <v>44.6</v>
      </c>
      <c r="F102" s="20">
        <v>44</v>
      </c>
      <c r="G102" s="19">
        <v>9.1999999999999993</v>
      </c>
      <c r="I102" s="17">
        <f>$B$2*K102+(1-$B$2)*J102</f>
        <v>28.2</v>
      </c>
      <c r="J102" s="17">
        <v>28.7</v>
      </c>
      <c r="K102" s="17">
        <v>28.2</v>
      </c>
      <c r="L102" s="20">
        <v>27.28</v>
      </c>
      <c r="M102" s="19">
        <v>-0.8</v>
      </c>
      <c r="O102" s="17">
        <f>$B$2*Q102+(1-$B$2)*P102</f>
        <v>86.6</v>
      </c>
      <c r="P102" s="17">
        <v>90.5</v>
      </c>
      <c r="Q102" s="17">
        <v>86.6</v>
      </c>
      <c r="R102" s="20">
        <v>85.4</v>
      </c>
      <c r="S102" s="19">
        <v>1.3</v>
      </c>
      <c r="V102" s="17">
        <v>158.69999999999999</v>
      </c>
      <c r="W102" s="17">
        <v>159.30000000000001</v>
      </c>
      <c r="X102" s="20">
        <v>156.66999999999999</v>
      </c>
      <c r="Y102" s="19">
        <v>9.6999999999999993</v>
      </c>
      <c r="AA102" s="17">
        <f>$B$2*AC102+(1-$B$2)*AB102</f>
        <v>72.7</v>
      </c>
      <c r="AB102" s="17">
        <v>68.2</v>
      </c>
      <c r="AC102" s="17">
        <v>72.7</v>
      </c>
      <c r="AD102" s="20">
        <v>71.28</v>
      </c>
      <c r="AE102" s="19">
        <v>8.4</v>
      </c>
      <c r="AG102" s="17">
        <f>$B$2*AI102+(1-$B$2)*AH102</f>
        <v>28</v>
      </c>
      <c r="AH102" s="17">
        <v>24.9</v>
      </c>
      <c r="AI102" s="17">
        <v>28</v>
      </c>
      <c r="AJ102" s="20">
        <v>28.08</v>
      </c>
      <c r="AK102" s="19">
        <v>4.2</v>
      </c>
      <c r="AM102" s="17">
        <f>$B$2*AO102+(1-$B$2)*AN102</f>
        <v>54.3</v>
      </c>
      <c r="AN102" s="17">
        <v>57</v>
      </c>
      <c r="AO102" s="17">
        <v>54.3</v>
      </c>
      <c r="AP102" s="20">
        <v>54.51</v>
      </c>
      <c r="AQ102" s="19">
        <v>-2.6</v>
      </c>
      <c r="AS102" s="17">
        <f>$B$2*AU102+(1-$B$2)*AT102</f>
        <v>45.7</v>
      </c>
      <c r="AT102" s="17">
        <v>43</v>
      </c>
      <c r="AU102" s="17">
        <v>45.7</v>
      </c>
      <c r="AV102" s="20">
        <v>45.49</v>
      </c>
      <c r="AW102" s="19">
        <v>2.6</v>
      </c>
      <c r="AY102" s="17">
        <f>$B$2*BA102+(1-$B$2)*AZ102</f>
        <v>38.700000000000003</v>
      </c>
      <c r="AZ102" s="17">
        <v>42</v>
      </c>
      <c r="BA102" s="17">
        <v>38.700000000000003</v>
      </c>
      <c r="BB102" s="20">
        <v>38.270000000000003</v>
      </c>
      <c r="BC102" s="17">
        <v>-5.7</v>
      </c>
    </row>
    <row r="103" spans="1:55" ht="13.2" x14ac:dyDescent="0.25">
      <c r="A103" s="114">
        <v>13</v>
      </c>
      <c r="B103">
        <v>3</v>
      </c>
      <c r="C103" s="17">
        <f>$B$2*E103+(1-$B$2)*D103</f>
        <v>45.7</v>
      </c>
      <c r="D103" s="17">
        <v>45.1</v>
      </c>
      <c r="E103" s="17">
        <v>45.7</v>
      </c>
      <c r="F103" s="20">
        <v>44.92</v>
      </c>
      <c r="G103" s="19">
        <v>11.1</v>
      </c>
      <c r="I103" s="17">
        <f>$B$2*K103+(1-$B$2)*J103</f>
        <v>26.2</v>
      </c>
      <c r="J103" s="17">
        <v>28.7</v>
      </c>
      <c r="K103" s="17">
        <v>26.2</v>
      </c>
      <c r="L103" s="20">
        <v>27.16</v>
      </c>
      <c r="M103" s="19">
        <v>-1.4</v>
      </c>
      <c r="O103" s="17">
        <f>$B$2*Q103+(1-$B$2)*P103</f>
        <v>79.3</v>
      </c>
      <c r="P103" s="17">
        <v>82.2</v>
      </c>
      <c r="Q103" s="17">
        <v>79.3</v>
      </c>
      <c r="R103" s="20">
        <v>85.28</v>
      </c>
      <c r="S103" s="19">
        <v>-1.4</v>
      </c>
      <c r="V103" s="17">
        <v>156</v>
      </c>
      <c r="W103" s="17">
        <v>151.30000000000001</v>
      </c>
      <c r="X103" s="20">
        <v>157.36000000000001</v>
      </c>
      <c r="Y103" s="19">
        <v>8.1999999999999993</v>
      </c>
      <c r="AA103" s="17">
        <f>$B$2*AC103+(1-$B$2)*AB103</f>
        <v>72</v>
      </c>
      <c r="AB103" s="17">
        <v>73.8</v>
      </c>
      <c r="AC103" s="17">
        <v>72</v>
      </c>
      <c r="AD103" s="20">
        <v>72.08</v>
      </c>
      <c r="AE103" s="19">
        <v>9.6</v>
      </c>
      <c r="AG103" s="17">
        <f>$B$2*AI103+(1-$B$2)*AH103</f>
        <v>30.2</v>
      </c>
      <c r="AH103" s="17">
        <v>28.9</v>
      </c>
      <c r="AI103" s="17">
        <v>30.2</v>
      </c>
      <c r="AJ103" s="20">
        <v>28.55</v>
      </c>
      <c r="AK103" s="19">
        <v>5.6</v>
      </c>
      <c r="AM103" s="17">
        <f>$B$2*AO103+(1-$B$2)*AN103</f>
        <v>52.4</v>
      </c>
      <c r="AN103" s="17">
        <v>52.7</v>
      </c>
      <c r="AO103" s="17">
        <v>52.4</v>
      </c>
      <c r="AP103" s="20">
        <v>54.2</v>
      </c>
      <c r="AQ103" s="19">
        <v>-3.7</v>
      </c>
      <c r="AS103" s="17">
        <f>$B$2*AU103+(1-$B$2)*AT103</f>
        <v>47.6</v>
      </c>
      <c r="AT103" s="17">
        <v>47.3</v>
      </c>
      <c r="AU103" s="17">
        <v>47.6</v>
      </c>
      <c r="AV103" s="20">
        <v>45.8</v>
      </c>
      <c r="AW103" s="19">
        <v>3.7</v>
      </c>
      <c r="AY103" s="17">
        <f>$B$2*BA103+(1-$B$2)*AZ103</f>
        <v>36.5</v>
      </c>
      <c r="AZ103" s="17">
        <v>39</v>
      </c>
      <c r="BA103" s="17">
        <v>36.5</v>
      </c>
      <c r="BB103" s="20">
        <v>37.68</v>
      </c>
      <c r="BC103" s="17">
        <v>-7.1</v>
      </c>
    </row>
    <row r="104" spans="1:55" ht="13.2" x14ac:dyDescent="0.25">
      <c r="A104" s="114">
        <v>13</v>
      </c>
      <c r="B104">
        <v>4</v>
      </c>
      <c r="C104" s="17">
        <f>$B$2*E104+(1-$B$2)*D104</f>
        <v>46</v>
      </c>
      <c r="D104" s="17">
        <v>40.5</v>
      </c>
      <c r="E104" s="17">
        <v>46</v>
      </c>
      <c r="F104" s="20">
        <v>45.89</v>
      </c>
      <c r="G104" s="19">
        <v>11.6</v>
      </c>
      <c r="I104" s="17">
        <f>$B$2*K104+(1-$B$2)*J104</f>
        <v>29.1</v>
      </c>
      <c r="J104" s="17">
        <v>30.3</v>
      </c>
      <c r="K104" s="17">
        <v>29.1</v>
      </c>
      <c r="L104" s="20">
        <v>27.05</v>
      </c>
      <c r="M104" s="19">
        <v>-1.3</v>
      </c>
      <c r="O104" s="17">
        <f>$B$2*Q104+(1-$B$2)*P104</f>
        <v>82.3</v>
      </c>
      <c r="P104" s="17">
        <v>86</v>
      </c>
      <c r="Q104" s="17">
        <v>82.3</v>
      </c>
      <c r="R104" s="20">
        <v>85</v>
      </c>
      <c r="S104" s="19">
        <v>-3.4</v>
      </c>
      <c r="V104" s="17">
        <v>156.9</v>
      </c>
      <c r="W104" s="17">
        <v>157.5</v>
      </c>
      <c r="X104" s="20">
        <v>157.94</v>
      </c>
      <c r="Y104" s="19">
        <v>7</v>
      </c>
      <c r="AA104" s="17">
        <f>$B$2*AC104+(1-$B$2)*AB104</f>
        <v>75.2</v>
      </c>
      <c r="AB104" s="17">
        <v>70.900000000000006</v>
      </c>
      <c r="AC104" s="17">
        <v>75.2</v>
      </c>
      <c r="AD104" s="20">
        <v>72.94</v>
      </c>
      <c r="AE104" s="19">
        <v>10.4</v>
      </c>
      <c r="AG104" s="17">
        <f>$B$2*AI104+(1-$B$2)*AH104</f>
        <v>29.2</v>
      </c>
      <c r="AH104" s="17">
        <v>25.8</v>
      </c>
      <c r="AI104" s="17">
        <v>29.2</v>
      </c>
      <c r="AJ104" s="20">
        <v>29.06</v>
      </c>
      <c r="AK104" s="19">
        <v>6.1</v>
      </c>
      <c r="AM104" s="17">
        <f>$B$2*AO104+(1-$B$2)*AN104</f>
        <v>52.3</v>
      </c>
      <c r="AN104" s="17">
        <v>54.8</v>
      </c>
      <c r="AO104" s="17">
        <v>52.3</v>
      </c>
      <c r="AP104" s="20">
        <v>53.82</v>
      </c>
      <c r="AQ104" s="19">
        <v>-4.5</v>
      </c>
      <c r="AS104" s="17">
        <f>$B$2*AU104+(1-$B$2)*AT104</f>
        <v>47.7</v>
      </c>
      <c r="AT104" s="17">
        <v>45.2</v>
      </c>
      <c r="AU104" s="17">
        <v>47.7</v>
      </c>
      <c r="AV104" s="20">
        <v>46.18</v>
      </c>
      <c r="AW104" s="19">
        <v>4.5</v>
      </c>
      <c r="AY104" s="17">
        <f>$B$2*BA104+(1-$B$2)*AZ104</f>
        <v>38.799999999999997</v>
      </c>
      <c r="AZ104" s="17">
        <v>42.8</v>
      </c>
      <c r="BA104" s="17">
        <v>38.799999999999997</v>
      </c>
      <c r="BB104" s="20">
        <v>37.08</v>
      </c>
      <c r="BC104" s="17">
        <v>-7.1</v>
      </c>
    </row>
    <row r="105" spans="1:55" ht="13.2" x14ac:dyDescent="0.25">
      <c r="A105" s="114">
        <v>13</v>
      </c>
      <c r="B105">
        <v>5</v>
      </c>
      <c r="C105" s="17">
        <f>$B$2*E105+(1-$B$2)*D105</f>
        <v>45.7</v>
      </c>
      <c r="D105" s="17">
        <v>43.4</v>
      </c>
      <c r="E105" s="17">
        <v>45.7</v>
      </c>
      <c r="F105" s="20">
        <v>46.81</v>
      </c>
      <c r="G105" s="19">
        <v>11.1</v>
      </c>
      <c r="I105" s="17">
        <f>$B$2*K105+(1-$B$2)*J105</f>
        <v>28.9</v>
      </c>
      <c r="J105" s="17">
        <v>32.299999999999997</v>
      </c>
      <c r="K105" s="17">
        <v>28.9</v>
      </c>
      <c r="L105" s="20">
        <v>27.01</v>
      </c>
      <c r="M105" s="19">
        <v>-0.5</v>
      </c>
      <c r="O105" s="17">
        <f>$B$2*Q105+(1-$B$2)*P105</f>
        <v>87.6</v>
      </c>
      <c r="P105" s="17">
        <v>86.6</v>
      </c>
      <c r="Q105" s="17">
        <v>87.6</v>
      </c>
      <c r="R105" s="20">
        <v>84.63</v>
      </c>
      <c r="S105" s="19">
        <v>-4.4000000000000004</v>
      </c>
      <c r="V105" s="17">
        <v>162.19999999999999</v>
      </c>
      <c r="W105" s="17">
        <v>162.30000000000001</v>
      </c>
      <c r="X105" s="20">
        <v>158.44999999999999</v>
      </c>
      <c r="Y105" s="19">
        <v>6.2</v>
      </c>
      <c r="AA105" s="17">
        <f>$B$2*AC105+(1-$B$2)*AB105</f>
        <v>74.7</v>
      </c>
      <c r="AB105" s="17">
        <v>75.599999999999994</v>
      </c>
      <c r="AC105" s="17">
        <v>74.7</v>
      </c>
      <c r="AD105" s="20">
        <v>73.819999999999993</v>
      </c>
      <c r="AE105" s="19">
        <v>10.6</v>
      </c>
      <c r="AG105" s="17">
        <f>$B$2*AI105+(1-$B$2)*AH105</f>
        <v>28.2</v>
      </c>
      <c r="AH105" s="17">
        <v>26.7</v>
      </c>
      <c r="AI105" s="17">
        <v>28.2</v>
      </c>
      <c r="AJ105" s="20">
        <v>29.54</v>
      </c>
      <c r="AK105" s="19">
        <v>5.9</v>
      </c>
      <c r="AM105" s="17">
        <f>$B$2*AO105+(1-$B$2)*AN105</f>
        <v>54</v>
      </c>
      <c r="AN105" s="17">
        <v>53.4</v>
      </c>
      <c r="AO105" s="17">
        <v>54</v>
      </c>
      <c r="AP105" s="20">
        <v>53.41</v>
      </c>
      <c r="AQ105" s="19">
        <v>-4.9000000000000004</v>
      </c>
      <c r="AS105" s="17">
        <f>$B$2*AU105+(1-$B$2)*AT105</f>
        <v>46</v>
      </c>
      <c r="AT105" s="17">
        <v>46.6</v>
      </c>
      <c r="AU105" s="17">
        <v>46</v>
      </c>
      <c r="AV105" s="20">
        <v>46.59</v>
      </c>
      <c r="AW105" s="19">
        <v>4.9000000000000004</v>
      </c>
      <c r="AY105" s="17">
        <f>$B$2*BA105+(1-$B$2)*AZ105</f>
        <v>38.700000000000003</v>
      </c>
      <c r="AZ105" s="17">
        <v>42.7</v>
      </c>
      <c r="BA105" s="17">
        <v>38.700000000000003</v>
      </c>
      <c r="BB105" s="20">
        <v>36.590000000000003</v>
      </c>
      <c r="BC105" s="17">
        <v>-6</v>
      </c>
    </row>
    <row r="106" spans="1:55" ht="13.2" x14ac:dyDescent="0.25">
      <c r="A106" s="114">
        <v>13</v>
      </c>
      <c r="B106">
        <v>6</v>
      </c>
      <c r="C106" s="17">
        <f>$B$2*E106+(1-$B$2)*D106</f>
        <v>49.7</v>
      </c>
      <c r="D106" s="17">
        <v>55</v>
      </c>
      <c r="E106" s="17">
        <v>49.7</v>
      </c>
      <c r="F106" s="20">
        <v>47.58</v>
      </c>
      <c r="G106" s="19">
        <v>9.1999999999999993</v>
      </c>
      <c r="I106" s="17">
        <f>$B$2*K106+(1-$B$2)*J106</f>
        <v>20.100000000000001</v>
      </c>
      <c r="J106" s="17">
        <v>32.5</v>
      </c>
      <c r="K106" s="17">
        <v>20.100000000000001</v>
      </c>
      <c r="L106" s="20">
        <v>27.03</v>
      </c>
      <c r="M106" s="19">
        <v>0.2</v>
      </c>
      <c r="O106" s="17">
        <f>$B$2*Q106+(1-$B$2)*P106</f>
        <v>89</v>
      </c>
      <c r="P106" s="17">
        <v>70.2</v>
      </c>
      <c r="Q106" s="17">
        <v>89</v>
      </c>
      <c r="R106" s="20">
        <v>84.29</v>
      </c>
      <c r="S106" s="19">
        <v>-4.0999999999999996</v>
      </c>
      <c r="V106" s="17">
        <v>157.80000000000001</v>
      </c>
      <c r="W106" s="17">
        <v>158.80000000000001</v>
      </c>
      <c r="X106" s="20">
        <v>158.9</v>
      </c>
      <c r="Y106" s="19">
        <v>5.4</v>
      </c>
      <c r="AA106" s="17">
        <f>$B$2*AC106+(1-$B$2)*AB106</f>
        <v>69.8</v>
      </c>
      <c r="AB106" s="17">
        <v>87.5</v>
      </c>
      <c r="AC106" s="17">
        <v>69.8</v>
      </c>
      <c r="AD106" s="20">
        <v>74.61</v>
      </c>
      <c r="AE106" s="19">
        <v>9.5</v>
      </c>
      <c r="AG106" s="17">
        <f>$B$2*AI106+(1-$B$2)*AH106</f>
        <v>31.3</v>
      </c>
      <c r="AH106" s="17">
        <v>34.9</v>
      </c>
      <c r="AI106" s="17">
        <v>31.3</v>
      </c>
      <c r="AJ106" s="20">
        <v>29.95</v>
      </c>
      <c r="AK106" s="19">
        <v>4.8</v>
      </c>
      <c r="AM106" s="17">
        <f>$B$2*AO106+(1-$B$2)*AN106</f>
        <v>56.1</v>
      </c>
      <c r="AN106" s="17">
        <v>44.5</v>
      </c>
      <c r="AO106" s="17">
        <v>56.1</v>
      </c>
      <c r="AP106" s="20">
        <v>53.05</v>
      </c>
      <c r="AQ106" s="19">
        <v>-4.4000000000000004</v>
      </c>
      <c r="AS106" s="17">
        <f>$B$2*AU106+(1-$B$2)*AT106</f>
        <v>43.9</v>
      </c>
      <c r="AT106" s="17">
        <v>55.5</v>
      </c>
      <c r="AU106" s="17">
        <v>43.9</v>
      </c>
      <c r="AV106" s="20">
        <v>46.95</v>
      </c>
      <c r="AW106" s="19">
        <v>4.4000000000000004</v>
      </c>
      <c r="AY106" s="17">
        <f>$B$2*BA106+(1-$B$2)*AZ106</f>
        <v>28.8</v>
      </c>
      <c r="AZ106" s="17">
        <v>37.200000000000003</v>
      </c>
      <c r="BA106" s="17">
        <v>28.8</v>
      </c>
      <c r="BB106" s="20">
        <v>36.22</v>
      </c>
      <c r="BC106" s="17">
        <v>-4.3</v>
      </c>
    </row>
    <row r="107" spans="1:55" ht="13.2" x14ac:dyDescent="0.25">
      <c r="A107" s="114">
        <v>13</v>
      </c>
      <c r="B107">
        <v>7</v>
      </c>
      <c r="C107" s="17">
        <f>$B$2*E107+(1-$B$2)*D107</f>
        <v>43.9</v>
      </c>
      <c r="D107" s="17">
        <v>55.7</v>
      </c>
      <c r="E107" s="17">
        <v>43.9</v>
      </c>
      <c r="F107" s="20">
        <v>48.17</v>
      </c>
      <c r="G107" s="19">
        <v>7</v>
      </c>
      <c r="I107" s="17">
        <f>$B$2*K107+(1-$B$2)*J107</f>
        <v>27.5</v>
      </c>
      <c r="J107" s="17">
        <v>28</v>
      </c>
      <c r="K107" s="17">
        <v>27.5</v>
      </c>
      <c r="L107" s="20">
        <v>27.12</v>
      </c>
      <c r="M107" s="19">
        <v>1.1000000000000001</v>
      </c>
      <c r="O107" s="17">
        <f>$B$2*Q107+(1-$B$2)*P107</f>
        <v>81.3</v>
      </c>
      <c r="P107" s="17">
        <v>65.3</v>
      </c>
      <c r="Q107" s="17">
        <v>81.3</v>
      </c>
      <c r="R107" s="20">
        <v>84.05</v>
      </c>
      <c r="S107" s="19">
        <v>-2.9</v>
      </c>
      <c r="V107" s="17">
        <v>148.9</v>
      </c>
      <c r="W107" s="17">
        <v>152.69999999999999</v>
      </c>
      <c r="X107" s="20">
        <v>159.34</v>
      </c>
      <c r="Y107" s="19">
        <v>5.2</v>
      </c>
      <c r="AA107" s="17">
        <f>$B$2*AC107+(1-$B$2)*AB107</f>
        <v>71.400000000000006</v>
      </c>
      <c r="AB107" s="17">
        <v>83.6</v>
      </c>
      <c r="AC107" s="17">
        <v>71.400000000000006</v>
      </c>
      <c r="AD107" s="20">
        <v>75.290000000000006</v>
      </c>
      <c r="AE107" s="19">
        <v>8.1</v>
      </c>
      <c r="AG107" s="17">
        <f>$B$2*AI107+(1-$B$2)*AH107</f>
        <v>28.7</v>
      </c>
      <c r="AH107" s="17">
        <v>37.4</v>
      </c>
      <c r="AI107" s="17">
        <v>28.7</v>
      </c>
      <c r="AJ107" s="20">
        <v>30.23</v>
      </c>
      <c r="AK107" s="19">
        <v>3.4</v>
      </c>
      <c r="AM107" s="17">
        <f>$B$2*AO107+(1-$B$2)*AN107</f>
        <v>53.3</v>
      </c>
      <c r="AN107" s="17">
        <v>43.8</v>
      </c>
      <c r="AO107" s="17">
        <v>53.3</v>
      </c>
      <c r="AP107" s="20">
        <v>52.75</v>
      </c>
      <c r="AQ107" s="19">
        <v>-3.6</v>
      </c>
      <c r="AS107" s="17">
        <f>$B$2*AU107+(1-$B$2)*AT107</f>
        <v>46.7</v>
      </c>
      <c r="AT107" s="17">
        <v>56.2</v>
      </c>
      <c r="AU107" s="17">
        <v>46.7</v>
      </c>
      <c r="AV107" s="20">
        <v>47.25</v>
      </c>
      <c r="AW107" s="19">
        <v>3.6</v>
      </c>
      <c r="AY107" s="17">
        <f>$B$2*BA107+(1-$B$2)*AZ107</f>
        <v>38.5</v>
      </c>
      <c r="AZ107" s="17">
        <v>33.4</v>
      </c>
      <c r="BA107" s="17">
        <v>38.5</v>
      </c>
      <c r="BB107" s="20">
        <v>36.020000000000003</v>
      </c>
      <c r="BC107" s="17">
        <v>-2.5</v>
      </c>
    </row>
    <row r="108" spans="1:55" ht="13.2" x14ac:dyDescent="0.25">
      <c r="A108" s="114">
        <v>13</v>
      </c>
      <c r="B108">
        <v>8</v>
      </c>
      <c r="C108" s="17">
        <f>$B$2*E108+(1-$B$2)*D108</f>
        <v>58</v>
      </c>
      <c r="D108" s="17">
        <v>65.400000000000006</v>
      </c>
      <c r="E108" s="17">
        <v>58</v>
      </c>
      <c r="F108" s="20">
        <v>48.48</v>
      </c>
      <c r="G108" s="19">
        <v>3.8</v>
      </c>
      <c r="I108" s="17">
        <f>$B$2*K108+(1-$B$2)*J108</f>
        <v>29.6</v>
      </c>
      <c r="J108" s="17">
        <v>27.9</v>
      </c>
      <c r="K108" s="17">
        <v>29.6</v>
      </c>
      <c r="L108" s="20">
        <v>27.31</v>
      </c>
      <c r="M108" s="19">
        <v>2.2999999999999998</v>
      </c>
      <c r="O108" s="17">
        <f>$B$2*Q108+(1-$B$2)*P108</f>
        <v>82.9</v>
      </c>
      <c r="P108" s="17">
        <v>79.400000000000006</v>
      </c>
      <c r="Q108" s="17">
        <v>82.9</v>
      </c>
      <c r="R108" s="20">
        <v>83.94</v>
      </c>
      <c r="S108" s="19">
        <v>-1.2</v>
      </c>
      <c r="V108" s="17">
        <v>172.7</v>
      </c>
      <c r="W108" s="17">
        <v>170.5</v>
      </c>
      <c r="X108" s="20">
        <v>159.72999999999999</v>
      </c>
      <c r="Y108" s="19">
        <v>4.8</v>
      </c>
      <c r="AA108" s="17">
        <f>$B$2*AC108+(1-$B$2)*AB108</f>
        <v>87.6</v>
      </c>
      <c r="AB108" s="17">
        <v>93.3</v>
      </c>
      <c r="AC108" s="17">
        <v>87.6</v>
      </c>
      <c r="AD108" s="20">
        <v>75.790000000000006</v>
      </c>
      <c r="AE108" s="19">
        <v>6</v>
      </c>
      <c r="AG108" s="17">
        <f>$B$2*AI108+(1-$B$2)*AH108</f>
        <v>34</v>
      </c>
      <c r="AH108" s="17">
        <v>37.9</v>
      </c>
      <c r="AI108" s="17">
        <v>34</v>
      </c>
      <c r="AJ108" s="20">
        <v>30.35</v>
      </c>
      <c r="AK108" s="19">
        <v>1.5</v>
      </c>
      <c r="AM108" s="17">
        <f>$B$2*AO108+(1-$B$2)*AN108</f>
        <v>48.6</v>
      </c>
      <c r="AN108" s="17">
        <v>46</v>
      </c>
      <c r="AO108" s="17">
        <v>48.6</v>
      </c>
      <c r="AP108" s="20">
        <v>52.55</v>
      </c>
      <c r="AQ108" s="19">
        <v>-2.4</v>
      </c>
      <c r="AS108" s="17">
        <f>$B$2*AU108+(1-$B$2)*AT108</f>
        <v>51.4</v>
      </c>
      <c r="AT108" s="17">
        <v>54</v>
      </c>
      <c r="AU108" s="17">
        <v>51.4</v>
      </c>
      <c r="AV108" s="20">
        <v>47.45</v>
      </c>
      <c r="AW108" s="19">
        <v>2.4</v>
      </c>
      <c r="AY108" s="17">
        <f>$B$2*BA108+(1-$B$2)*AZ108</f>
        <v>33.799999999999997</v>
      </c>
      <c r="AZ108" s="17">
        <v>29.9</v>
      </c>
      <c r="BA108" s="17">
        <v>33.799999999999997</v>
      </c>
      <c r="BB108" s="20">
        <v>36.03</v>
      </c>
      <c r="BC108" s="17">
        <v>0.1</v>
      </c>
    </row>
    <row r="109" spans="1:55" ht="13.2" x14ac:dyDescent="0.25">
      <c r="A109" s="114">
        <v>13</v>
      </c>
      <c r="B109">
        <v>9</v>
      </c>
      <c r="C109" s="17">
        <f>$B$2*E109+(1-$B$2)*D109</f>
        <v>45.2</v>
      </c>
      <c r="D109" s="17">
        <v>41.2</v>
      </c>
      <c r="E109" s="17">
        <v>45.2</v>
      </c>
      <c r="F109" s="20">
        <v>48.48</v>
      </c>
      <c r="G109" s="19">
        <v>0</v>
      </c>
      <c r="I109" s="17">
        <f>$B$2*K109+(1-$B$2)*J109</f>
        <v>26.3</v>
      </c>
      <c r="J109" s="17">
        <v>21.8</v>
      </c>
      <c r="K109" s="17">
        <v>26.3</v>
      </c>
      <c r="L109" s="20">
        <v>27.61</v>
      </c>
      <c r="M109" s="19">
        <v>3.7</v>
      </c>
      <c r="O109" s="17">
        <f>$B$2*Q109+(1-$B$2)*P109</f>
        <v>85.2</v>
      </c>
      <c r="P109" s="17">
        <v>89.2</v>
      </c>
      <c r="Q109" s="17">
        <v>85.2</v>
      </c>
      <c r="R109" s="20">
        <v>83.98</v>
      </c>
      <c r="S109" s="19">
        <v>0.4</v>
      </c>
      <c r="V109" s="17">
        <v>152.19999999999999</v>
      </c>
      <c r="W109" s="17">
        <v>156.69999999999999</v>
      </c>
      <c r="X109" s="20">
        <v>160.08000000000001</v>
      </c>
      <c r="Y109" s="19">
        <v>4.0999999999999996</v>
      </c>
      <c r="AA109" s="17">
        <f>$B$2*AC109+(1-$B$2)*AB109</f>
        <v>71.5</v>
      </c>
      <c r="AB109" s="17">
        <v>63</v>
      </c>
      <c r="AC109" s="17">
        <v>71.5</v>
      </c>
      <c r="AD109" s="20">
        <v>76.09</v>
      </c>
      <c r="AE109" s="19">
        <v>3.7</v>
      </c>
      <c r="AG109" s="17">
        <f>$B$2*AI109+(1-$B$2)*AH109</f>
        <v>28.8</v>
      </c>
      <c r="AH109" s="17">
        <v>27</v>
      </c>
      <c r="AI109" s="17">
        <v>28.8</v>
      </c>
      <c r="AJ109" s="20">
        <v>30.29</v>
      </c>
      <c r="AK109" s="19">
        <v>-0.8</v>
      </c>
      <c r="AM109" s="17">
        <f>$B$2*AO109+(1-$B$2)*AN109</f>
        <v>54.4</v>
      </c>
      <c r="AN109" s="17">
        <v>58.6</v>
      </c>
      <c r="AO109" s="17">
        <v>54.4</v>
      </c>
      <c r="AP109" s="20">
        <v>52.46</v>
      </c>
      <c r="AQ109" s="19">
        <v>-1.1000000000000001</v>
      </c>
      <c r="AS109" s="17">
        <f>$B$2*AU109+(1-$B$2)*AT109</f>
        <v>45.6</v>
      </c>
      <c r="AT109" s="17">
        <v>41.4</v>
      </c>
      <c r="AU109" s="17">
        <v>45.6</v>
      </c>
      <c r="AV109" s="20">
        <v>47.54</v>
      </c>
      <c r="AW109" s="19">
        <v>1.1000000000000001</v>
      </c>
      <c r="AY109" s="17">
        <f>$B$2*BA109+(1-$B$2)*AZ109</f>
        <v>36.799999999999997</v>
      </c>
      <c r="AZ109" s="17">
        <v>34.700000000000003</v>
      </c>
      <c r="BA109" s="17">
        <v>36.799999999999997</v>
      </c>
      <c r="BB109" s="20">
        <v>36.29</v>
      </c>
      <c r="BC109" s="17">
        <v>3.1</v>
      </c>
    </row>
    <row r="110" spans="1:55" ht="13.2" x14ac:dyDescent="0.25">
      <c r="A110" s="114">
        <v>13</v>
      </c>
      <c r="B110">
        <v>10</v>
      </c>
      <c r="C110" s="17">
        <f>$B$2*E110+(1-$B$2)*D110</f>
        <v>46.6</v>
      </c>
      <c r="D110" s="17">
        <v>45.9</v>
      </c>
      <c r="E110" s="17">
        <v>46.6</v>
      </c>
      <c r="F110" s="20">
        <v>48.25</v>
      </c>
      <c r="G110" s="19">
        <v>-2.8</v>
      </c>
      <c r="I110" s="17">
        <f>$B$2*K110+(1-$B$2)*J110</f>
        <v>27.9</v>
      </c>
      <c r="J110" s="17">
        <v>23.7</v>
      </c>
      <c r="K110" s="17">
        <v>27.9</v>
      </c>
      <c r="L110" s="20">
        <v>28.03</v>
      </c>
      <c r="M110" s="19">
        <v>5.0999999999999996</v>
      </c>
      <c r="O110" s="17">
        <f>$B$2*Q110+(1-$B$2)*P110</f>
        <v>78.400000000000006</v>
      </c>
      <c r="P110" s="17">
        <v>81.8</v>
      </c>
      <c r="Q110" s="17">
        <v>78.400000000000006</v>
      </c>
      <c r="R110" s="20">
        <v>84.15</v>
      </c>
      <c r="S110" s="19">
        <v>2.1</v>
      </c>
      <c r="V110" s="17">
        <v>151.4</v>
      </c>
      <c r="W110" s="17">
        <v>152.9</v>
      </c>
      <c r="X110" s="20">
        <v>160.44</v>
      </c>
      <c r="Y110" s="19">
        <v>4.3</v>
      </c>
      <c r="AA110" s="17">
        <f>$B$2*AC110+(1-$B$2)*AB110</f>
        <v>74.5</v>
      </c>
      <c r="AB110" s="17">
        <v>69.599999999999994</v>
      </c>
      <c r="AC110" s="17">
        <v>74.5</v>
      </c>
      <c r="AD110" s="20">
        <v>76.28</v>
      </c>
      <c r="AE110" s="19">
        <v>2.2999999999999998</v>
      </c>
      <c r="AG110" s="17">
        <f>$B$2*AI110+(1-$B$2)*AH110</f>
        <v>30.5</v>
      </c>
      <c r="AH110" s="17">
        <v>30.3</v>
      </c>
      <c r="AI110" s="17">
        <v>30.5</v>
      </c>
      <c r="AJ110" s="20">
        <v>30.07</v>
      </c>
      <c r="AK110" s="19">
        <v>-2.6</v>
      </c>
      <c r="AM110" s="17">
        <f>$B$2*AO110+(1-$B$2)*AN110</f>
        <v>51.3</v>
      </c>
      <c r="AN110" s="17">
        <v>54</v>
      </c>
      <c r="AO110" s="17">
        <v>51.3</v>
      </c>
      <c r="AP110" s="20">
        <v>52.45</v>
      </c>
      <c r="AQ110" s="19">
        <v>-0.1</v>
      </c>
      <c r="AS110" s="17">
        <f>$B$2*AU110+(1-$B$2)*AT110</f>
        <v>48.7</v>
      </c>
      <c r="AT110" s="17">
        <v>46</v>
      </c>
      <c r="AU110" s="17">
        <v>48.7</v>
      </c>
      <c r="AV110" s="20">
        <v>47.55</v>
      </c>
      <c r="AW110" s="19">
        <v>0.1</v>
      </c>
      <c r="AY110" s="17">
        <f>$B$2*BA110+(1-$B$2)*AZ110</f>
        <v>37.5</v>
      </c>
      <c r="AZ110" s="17">
        <v>34.1</v>
      </c>
      <c r="BA110" s="17">
        <v>37.5</v>
      </c>
      <c r="BB110" s="20">
        <v>36.75</v>
      </c>
      <c r="BC110" s="17">
        <v>5.6</v>
      </c>
    </row>
    <row r="111" spans="1:55" ht="13.2" x14ac:dyDescent="0.25">
      <c r="A111" s="114">
        <v>13</v>
      </c>
      <c r="B111">
        <v>11</v>
      </c>
      <c r="C111" s="17">
        <f>$B$2*E111+(1-$B$2)*D111</f>
        <v>50.1</v>
      </c>
      <c r="D111" s="17">
        <v>48.4</v>
      </c>
      <c r="E111" s="17">
        <v>50.1</v>
      </c>
      <c r="F111" s="20">
        <v>47.87</v>
      </c>
      <c r="G111" s="19">
        <v>-4.5</v>
      </c>
      <c r="I111" s="17">
        <f>$B$2*K111+(1-$B$2)*J111</f>
        <v>32</v>
      </c>
      <c r="J111" s="17">
        <v>28.6</v>
      </c>
      <c r="K111" s="17">
        <v>32</v>
      </c>
      <c r="L111" s="20">
        <v>28.59</v>
      </c>
      <c r="M111" s="19">
        <v>6.6</v>
      </c>
      <c r="O111" s="17">
        <f>$B$2*Q111+(1-$B$2)*P111</f>
        <v>84.9</v>
      </c>
      <c r="P111" s="17">
        <v>91.3</v>
      </c>
      <c r="Q111" s="17">
        <v>84.9</v>
      </c>
      <c r="R111" s="20">
        <v>84.36</v>
      </c>
      <c r="S111" s="19">
        <v>2.4</v>
      </c>
      <c r="V111" s="17">
        <v>168.3</v>
      </c>
      <c r="W111" s="17">
        <v>167</v>
      </c>
      <c r="X111" s="20">
        <v>160.81</v>
      </c>
      <c r="Y111" s="19">
        <v>4.5</v>
      </c>
      <c r="AA111" s="17">
        <f>$B$2*AC111+(1-$B$2)*AB111</f>
        <v>82.1</v>
      </c>
      <c r="AB111" s="17">
        <v>77</v>
      </c>
      <c r="AC111" s="17">
        <v>82.1</v>
      </c>
      <c r="AD111" s="20">
        <v>76.459999999999994</v>
      </c>
      <c r="AE111" s="19">
        <v>2.1</v>
      </c>
      <c r="AG111" s="17">
        <f>$B$2*AI111+(1-$B$2)*AH111</f>
        <v>30</v>
      </c>
      <c r="AH111" s="17">
        <v>28.7</v>
      </c>
      <c r="AI111" s="17">
        <v>30</v>
      </c>
      <c r="AJ111" s="20">
        <v>29.77</v>
      </c>
      <c r="AK111" s="19">
        <v>-3.7</v>
      </c>
      <c r="AM111" s="17">
        <f>$B$2*AO111+(1-$B$2)*AN111</f>
        <v>50.8</v>
      </c>
      <c r="AN111" s="17">
        <v>54.2</v>
      </c>
      <c r="AO111" s="17">
        <v>50.8</v>
      </c>
      <c r="AP111" s="20">
        <v>52.46</v>
      </c>
      <c r="AQ111" s="19">
        <v>0</v>
      </c>
      <c r="AS111" s="17">
        <f>$B$2*AU111+(1-$B$2)*AT111</f>
        <v>49.2</v>
      </c>
      <c r="AT111" s="17">
        <v>45.8</v>
      </c>
      <c r="AU111" s="17">
        <v>49.2</v>
      </c>
      <c r="AV111" s="20">
        <v>47.54</v>
      </c>
      <c r="AW111" s="19">
        <v>0</v>
      </c>
      <c r="AY111" s="17">
        <f>$B$2*BA111+(1-$B$2)*AZ111</f>
        <v>39</v>
      </c>
      <c r="AZ111" s="17">
        <v>37.200000000000003</v>
      </c>
      <c r="BA111" s="17">
        <v>39</v>
      </c>
      <c r="BB111" s="20">
        <v>37.39</v>
      </c>
      <c r="BC111" s="17">
        <v>7.7</v>
      </c>
    </row>
    <row r="112" spans="1:55" ht="13.2" x14ac:dyDescent="0.25">
      <c r="A112" s="114">
        <v>13</v>
      </c>
      <c r="B112">
        <v>12</v>
      </c>
      <c r="C112" s="17">
        <f>$B$2*E112+(1-$B$2)*D112</f>
        <v>47.1</v>
      </c>
      <c r="D112" s="17">
        <v>47.3</v>
      </c>
      <c r="E112" s="17">
        <v>47.1</v>
      </c>
      <c r="F112" s="20">
        <v>47.42</v>
      </c>
      <c r="G112" s="19">
        <v>-5.4</v>
      </c>
      <c r="I112" s="17">
        <f>$B$2*K112+(1-$B$2)*J112</f>
        <v>28</v>
      </c>
      <c r="J112" s="17">
        <v>23</v>
      </c>
      <c r="K112" s="17">
        <v>28</v>
      </c>
      <c r="L112" s="20">
        <v>29.2</v>
      </c>
      <c r="M112" s="19">
        <v>7.3</v>
      </c>
      <c r="O112" s="17">
        <f>$B$2*Q112+(1-$B$2)*P112</f>
        <v>88.8</v>
      </c>
      <c r="P112" s="17">
        <v>94</v>
      </c>
      <c r="Q112" s="17">
        <v>88.8</v>
      </c>
      <c r="R112" s="20">
        <v>84.55</v>
      </c>
      <c r="S112" s="19">
        <v>2.2999999999999998</v>
      </c>
      <c r="V112" s="17">
        <v>164.3</v>
      </c>
      <c r="W112" s="17">
        <v>163.9</v>
      </c>
      <c r="X112" s="20">
        <v>161.16999999999999</v>
      </c>
      <c r="Y112" s="19">
        <v>4.3</v>
      </c>
      <c r="AA112" s="17">
        <f>$B$2*AC112+(1-$B$2)*AB112</f>
        <v>75.099999999999994</v>
      </c>
      <c r="AB112" s="17">
        <v>70.400000000000006</v>
      </c>
      <c r="AC112" s="17">
        <v>75.099999999999994</v>
      </c>
      <c r="AD112" s="20">
        <v>76.62</v>
      </c>
      <c r="AE112" s="19">
        <v>2</v>
      </c>
      <c r="AG112" s="17">
        <f>$B$2*AI112+(1-$B$2)*AH112</f>
        <v>28.7</v>
      </c>
      <c r="AH112" s="17">
        <v>28.8</v>
      </c>
      <c r="AI112" s="17">
        <v>28.7</v>
      </c>
      <c r="AJ112" s="20">
        <v>29.42</v>
      </c>
      <c r="AK112" s="19">
        <v>-4.0999999999999996</v>
      </c>
      <c r="AM112" s="17">
        <f>$B$2*AO112+(1-$B$2)*AN112</f>
        <v>54.2</v>
      </c>
      <c r="AN112" s="17">
        <v>57.2</v>
      </c>
      <c r="AO112" s="17">
        <v>54.2</v>
      </c>
      <c r="AP112" s="20">
        <v>52.46</v>
      </c>
      <c r="AQ112" s="19">
        <v>0</v>
      </c>
      <c r="AS112" s="17">
        <f>$B$2*AU112+(1-$B$2)*AT112</f>
        <v>45.8</v>
      </c>
      <c r="AT112" s="17">
        <v>42.8</v>
      </c>
      <c r="AU112" s="17">
        <v>45.8</v>
      </c>
      <c r="AV112" s="20">
        <v>47.54</v>
      </c>
      <c r="AW112" s="19">
        <v>0</v>
      </c>
      <c r="AY112" s="17">
        <f>$B$2*BA112+(1-$B$2)*AZ112</f>
        <v>37.299999999999997</v>
      </c>
      <c r="AZ112" s="17">
        <v>32.700000000000003</v>
      </c>
      <c r="BA112" s="17">
        <v>37.299999999999997</v>
      </c>
      <c r="BB112" s="20">
        <v>38.11</v>
      </c>
      <c r="BC112" s="17">
        <v>8.6</v>
      </c>
    </row>
    <row r="113" spans="1:55" ht="13.2" x14ac:dyDescent="0.25">
      <c r="A113" s="114"/>
      <c r="B113">
        <v>1</v>
      </c>
      <c r="C113" s="17">
        <f>$B$2*E113+(1-$B$2)*D113</f>
        <v>47.1</v>
      </c>
      <c r="D113" s="17">
        <v>42.7</v>
      </c>
      <c r="E113" s="17">
        <v>47.1</v>
      </c>
      <c r="F113" s="20">
        <v>47.01</v>
      </c>
      <c r="G113" s="19">
        <v>-5</v>
      </c>
      <c r="I113" s="17">
        <f>$B$2*K113+(1-$B$2)*J113</f>
        <v>30.6</v>
      </c>
      <c r="J113" s="17">
        <v>28</v>
      </c>
      <c r="K113" s="17">
        <v>30.6</v>
      </c>
      <c r="L113" s="20">
        <v>29.83</v>
      </c>
      <c r="M113" s="19">
        <v>7.6</v>
      </c>
      <c r="O113" s="17">
        <f>$B$2*Q113+(1-$B$2)*P113</f>
        <v>79.599999999999994</v>
      </c>
      <c r="P113" s="17">
        <v>89.3</v>
      </c>
      <c r="Q113" s="17">
        <v>79.599999999999994</v>
      </c>
      <c r="R113" s="20">
        <v>84.71</v>
      </c>
      <c r="S113" s="19">
        <v>1.9</v>
      </c>
      <c r="V113" s="17">
        <v>160</v>
      </c>
      <c r="W113" s="17">
        <v>157.30000000000001</v>
      </c>
      <c r="X113" s="20">
        <v>161.55000000000001</v>
      </c>
      <c r="Y113" s="19">
        <v>4.5</v>
      </c>
      <c r="AA113" s="17">
        <f>$B$2*AC113+(1-$B$2)*AB113</f>
        <v>77.7</v>
      </c>
      <c r="AB113" s="17">
        <v>70.7</v>
      </c>
      <c r="AC113" s="17">
        <v>77.7</v>
      </c>
      <c r="AD113" s="20">
        <v>76.84</v>
      </c>
      <c r="AE113" s="19">
        <v>2.6</v>
      </c>
      <c r="AG113" s="17">
        <f>$B$2*AI113+(1-$B$2)*AH113</f>
        <v>29.9</v>
      </c>
      <c r="AH113" s="17">
        <v>26.7</v>
      </c>
      <c r="AI113" s="17">
        <v>29.9</v>
      </c>
      <c r="AJ113" s="20">
        <v>29.1</v>
      </c>
      <c r="AK113" s="19">
        <v>-3.9</v>
      </c>
      <c r="AM113" s="17">
        <f>$B$2*AO113+(1-$B$2)*AN113</f>
        <v>50.6</v>
      </c>
      <c r="AN113" s="17">
        <v>55.8</v>
      </c>
      <c r="AO113" s="17">
        <v>50.6</v>
      </c>
      <c r="AP113" s="20">
        <v>52.44</v>
      </c>
      <c r="AQ113" s="19">
        <v>-0.3</v>
      </c>
      <c r="AS113" s="17">
        <f>$B$2*AU113+(1-$B$2)*AT113</f>
        <v>49.4</v>
      </c>
      <c r="AT113" s="17">
        <v>44.2</v>
      </c>
      <c r="AU113" s="17">
        <v>49.4</v>
      </c>
      <c r="AV113" s="20">
        <v>47.56</v>
      </c>
      <c r="AW113" s="19">
        <v>0.3</v>
      </c>
      <c r="AY113" s="17">
        <f>$B$2*BA113+(1-$B$2)*AZ113</f>
        <v>39.4</v>
      </c>
      <c r="AZ113" s="17">
        <v>39.6</v>
      </c>
      <c r="BA113" s="17">
        <v>39.4</v>
      </c>
      <c r="BB113" s="20">
        <v>38.82</v>
      </c>
      <c r="BC113" s="17">
        <v>8.6</v>
      </c>
    </row>
    <row r="114" spans="1:55" ht="13.2" x14ac:dyDescent="0.25">
      <c r="A114" s="114">
        <v>14</v>
      </c>
      <c r="B114">
        <v>2</v>
      </c>
      <c r="C114" s="17">
        <f>$B$2*E114+(1-$B$2)*D114</f>
        <v>43.9</v>
      </c>
      <c r="D114" s="17">
        <v>38.9</v>
      </c>
      <c r="E114" s="17">
        <v>43.9</v>
      </c>
      <c r="F114" s="20">
        <v>46.7</v>
      </c>
      <c r="G114" s="19">
        <v>-3.7</v>
      </c>
      <c r="I114" s="17">
        <f>$B$2*K114+(1-$B$2)*J114</f>
        <v>26.3</v>
      </c>
      <c r="J114" s="17">
        <v>27.3</v>
      </c>
      <c r="K114" s="17">
        <v>26.3</v>
      </c>
      <c r="L114" s="20">
        <v>30.46</v>
      </c>
      <c r="M114" s="19">
        <v>7.5</v>
      </c>
      <c r="O114" s="17">
        <f>$B$2*Q114+(1-$B$2)*P114</f>
        <v>90.3</v>
      </c>
      <c r="P114" s="17">
        <v>93.8</v>
      </c>
      <c r="Q114" s="17">
        <v>90.3</v>
      </c>
      <c r="R114" s="20">
        <v>84.8</v>
      </c>
      <c r="S114" s="19">
        <v>1.1000000000000001</v>
      </c>
      <c r="V114" s="17">
        <v>159.9</v>
      </c>
      <c r="W114" s="17">
        <v>160.4</v>
      </c>
      <c r="X114" s="20">
        <v>161.94999999999999</v>
      </c>
      <c r="Y114" s="19">
        <v>4.9000000000000004</v>
      </c>
      <c r="AA114" s="17">
        <f>$B$2*AC114+(1-$B$2)*AB114</f>
        <v>70.2</v>
      </c>
      <c r="AB114" s="17">
        <v>66.099999999999994</v>
      </c>
      <c r="AC114" s="17">
        <v>70.2</v>
      </c>
      <c r="AD114" s="20">
        <v>77.150000000000006</v>
      </c>
      <c r="AE114" s="19">
        <v>3.8</v>
      </c>
      <c r="AG114" s="17">
        <f>$B$2*AI114+(1-$B$2)*AH114</f>
        <v>27.4</v>
      </c>
      <c r="AH114" s="17">
        <v>24.3</v>
      </c>
      <c r="AI114" s="17">
        <v>27.4</v>
      </c>
      <c r="AJ114" s="20">
        <v>28.83</v>
      </c>
      <c r="AK114" s="19">
        <v>-3.2</v>
      </c>
      <c r="AM114" s="17">
        <f>$B$2*AO114+(1-$B$2)*AN114</f>
        <v>56.3</v>
      </c>
      <c r="AN114" s="17">
        <v>58.6</v>
      </c>
      <c r="AO114" s="17">
        <v>56.3</v>
      </c>
      <c r="AP114" s="20">
        <v>52.36</v>
      </c>
      <c r="AQ114" s="19">
        <v>-0.9</v>
      </c>
      <c r="AS114" s="17">
        <f>$B$2*AU114+(1-$B$2)*AT114</f>
        <v>43.7</v>
      </c>
      <c r="AT114" s="17">
        <v>41.4</v>
      </c>
      <c r="AU114" s="17">
        <v>43.7</v>
      </c>
      <c r="AV114" s="20">
        <v>47.64</v>
      </c>
      <c r="AW114" s="19">
        <v>0.9</v>
      </c>
      <c r="AY114" s="17">
        <f>$B$2*BA114+(1-$B$2)*AZ114</f>
        <v>37.4</v>
      </c>
      <c r="AZ114" s="17">
        <v>41.3</v>
      </c>
      <c r="BA114" s="17">
        <v>37.4</v>
      </c>
      <c r="BB114" s="20">
        <v>39.47</v>
      </c>
      <c r="BC114" s="17">
        <v>7.9</v>
      </c>
    </row>
    <row r="115" spans="1:55" ht="13.2" x14ac:dyDescent="0.25">
      <c r="A115" s="114">
        <v>14</v>
      </c>
      <c r="B115">
        <v>3</v>
      </c>
      <c r="C115" s="17">
        <f>$B$2*E115+(1-$B$2)*D115</f>
        <v>49</v>
      </c>
      <c r="D115" s="17">
        <v>47.7</v>
      </c>
      <c r="E115" s="17">
        <v>49</v>
      </c>
      <c r="F115" s="20">
        <v>46.49</v>
      </c>
      <c r="G115" s="19">
        <v>-2.5</v>
      </c>
      <c r="I115" s="17">
        <f>$B$2*K115+(1-$B$2)*J115</f>
        <v>29.2</v>
      </c>
      <c r="J115" s="17">
        <v>31.6</v>
      </c>
      <c r="K115" s="17">
        <v>29.2</v>
      </c>
      <c r="L115" s="20">
        <v>31.02</v>
      </c>
      <c r="M115" s="19">
        <v>6.8</v>
      </c>
      <c r="O115" s="17">
        <f>$B$2*Q115+(1-$B$2)*P115</f>
        <v>88.2</v>
      </c>
      <c r="P115" s="17">
        <v>92.9</v>
      </c>
      <c r="Q115" s="17">
        <v>88.2</v>
      </c>
      <c r="R115" s="20">
        <v>84.91</v>
      </c>
      <c r="S115" s="19">
        <v>1.3</v>
      </c>
      <c r="V115" s="17">
        <v>172.2</v>
      </c>
      <c r="W115" s="17">
        <v>166.3</v>
      </c>
      <c r="X115" s="20">
        <v>162.41999999999999</v>
      </c>
      <c r="Y115" s="19">
        <v>5.6</v>
      </c>
      <c r="AA115" s="17">
        <f>$B$2*AC115+(1-$B$2)*AB115</f>
        <v>78.099999999999994</v>
      </c>
      <c r="AB115" s="17">
        <v>79.2</v>
      </c>
      <c r="AC115" s="17">
        <v>78.099999999999994</v>
      </c>
      <c r="AD115" s="20">
        <v>77.510000000000005</v>
      </c>
      <c r="AE115" s="19">
        <v>4.3</v>
      </c>
      <c r="AG115" s="17">
        <f>$B$2*AI115+(1-$B$2)*AH115</f>
        <v>29.4</v>
      </c>
      <c r="AH115" s="17">
        <v>27.7</v>
      </c>
      <c r="AI115" s="17">
        <v>29.4</v>
      </c>
      <c r="AJ115" s="20">
        <v>28.62</v>
      </c>
      <c r="AK115" s="19">
        <v>-2.6</v>
      </c>
      <c r="AM115" s="17">
        <f>$B$2*AO115+(1-$B$2)*AN115</f>
        <v>53</v>
      </c>
      <c r="AN115" s="17">
        <v>54</v>
      </c>
      <c r="AO115" s="17">
        <v>53</v>
      </c>
      <c r="AP115" s="20">
        <v>52.28</v>
      </c>
      <c r="AQ115" s="19">
        <v>-1</v>
      </c>
      <c r="AS115" s="17">
        <f>$B$2*AU115+(1-$B$2)*AT115</f>
        <v>47</v>
      </c>
      <c r="AT115" s="17">
        <v>46</v>
      </c>
      <c r="AU115" s="17">
        <v>47</v>
      </c>
      <c r="AV115" s="20">
        <v>47.72</v>
      </c>
      <c r="AW115" s="19">
        <v>1</v>
      </c>
      <c r="AY115" s="17">
        <f>$B$2*BA115+(1-$B$2)*AZ115</f>
        <v>37.299999999999997</v>
      </c>
      <c r="AZ115" s="17">
        <v>39.799999999999997</v>
      </c>
      <c r="BA115" s="17">
        <v>37.299999999999997</v>
      </c>
      <c r="BB115" s="20">
        <v>40.020000000000003</v>
      </c>
      <c r="BC115" s="17">
        <v>6.6</v>
      </c>
    </row>
    <row r="116" spans="1:55" ht="13.2" x14ac:dyDescent="0.25">
      <c r="A116" s="114">
        <v>14</v>
      </c>
      <c r="B116">
        <v>4</v>
      </c>
      <c r="C116" s="17">
        <f>$B$2*E116+(1-$B$2)*D116</f>
        <v>41.7</v>
      </c>
      <c r="D116" s="17">
        <v>36.6</v>
      </c>
      <c r="E116" s="17">
        <v>41.7</v>
      </c>
      <c r="F116" s="20">
        <v>46.36</v>
      </c>
      <c r="G116" s="19">
        <v>-1.5</v>
      </c>
      <c r="I116" s="17">
        <f>$B$2*K116+(1-$B$2)*J116</f>
        <v>34.200000000000003</v>
      </c>
      <c r="J116" s="17">
        <v>36.1</v>
      </c>
      <c r="K116" s="17">
        <v>34.200000000000003</v>
      </c>
      <c r="L116" s="20">
        <v>31.48</v>
      </c>
      <c r="M116" s="19">
        <v>5.5</v>
      </c>
      <c r="O116" s="17">
        <f>$B$2*Q116+(1-$B$2)*P116</f>
        <v>83</v>
      </c>
      <c r="P116" s="17">
        <v>85.1</v>
      </c>
      <c r="Q116" s="17">
        <v>83</v>
      </c>
      <c r="R116" s="20">
        <v>85.06</v>
      </c>
      <c r="S116" s="19">
        <v>1.8</v>
      </c>
      <c r="V116" s="17">
        <v>157.80000000000001</v>
      </c>
      <c r="W116" s="17">
        <v>158.80000000000001</v>
      </c>
      <c r="X116" s="20">
        <v>162.9</v>
      </c>
      <c r="Y116" s="19">
        <v>5.7</v>
      </c>
      <c r="AA116" s="17">
        <f>$B$2*AC116+(1-$B$2)*AB116</f>
        <v>75.900000000000006</v>
      </c>
      <c r="AB116" s="17">
        <v>72.7</v>
      </c>
      <c r="AC116" s="17">
        <v>75.900000000000006</v>
      </c>
      <c r="AD116" s="20">
        <v>77.84</v>
      </c>
      <c r="AE116" s="19">
        <v>4</v>
      </c>
      <c r="AG116" s="17">
        <f>$B$2*AI116+(1-$B$2)*AH116</f>
        <v>26.2</v>
      </c>
      <c r="AH116" s="17">
        <v>23.2</v>
      </c>
      <c r="AI116" s="17">
        <v>26.2</v>
      </c>
      <c r="AJ116" s="20">
        <v>28.46</v>
      </c>
      <c r="AK116" s="19">
        <v>-1.9</v>
      </c>
      <c r="AM116" s="17">
        <f>$B$2*AO116+(1-$B$2)*AN116</f>
        <v>52.2</v>
      </c>
      <c r="AN116" s="17">
        <v>53.9</v>
      </c>
      <c r="AO116" s="17">
        <v>52.2</v>
      </c>
      <c r="AP116" s="20">
        <v>52.22</v>
      </c>
      <c r="AQ116" s="19">
        <v>-0.8</v>
      </c>
      <c r="AS116" s="17">
        <f>$B$2*AU116+(1-$B$2)*AT116</f>
        <v>47.8</v>
      </c>
      <c r="AT116" s="17">
        <v>46.1</v>
      </c>
      <c r="AU116" s="17">
        <v>47.8</v>
      </c>
      <c r="AV116" s="20">
        <v>47.78</v>
      </c>
      <c r="AW116" s="19">
        <v>0.8</v>
      </c>
      <c r="AY116" s="17">
        <f>$B$2*BA116+(1-$B$2)*AZ116</f>
        <v>45.1</v>
      </c>
      <c r="AZ116" s="17">
        <v>49.6</v>
      </c>
      <c r="BA116" s="17">
        <v>45.1</v>
      </c>
      <c r="BB116" s="20">
        <v>40.44</v>
      </c>
      <c r="BC116" s="17">
        <v>5</v>
      </c>
    </row>
    <row r="117" spans="1:55" ht="13.2" x14ac:dyDescent="0.25">
      <c r="A117" s="114">
        <v>14</v>
      </c>
      <c r="B117">
        <v>5</v>
      </c>
      <c r="C117" s="17">
        <f>$B$2*E117+(1-$B$2)*D117</f>
        <v>47.4</v>
      </c>
      <c r="D117" s="17">
        <v>45.1</v>
      </c>
      <c r="E117" s="17">
        <v>47.4</v>
      </c>
      <c r="F117" s="20">
        <v>46.3</v>
      </c>
      <c r="G117" s="19">
        <v>-0.7</v>
      </c>
      <c r="I117" s="17">
        <f>$B$2*K117+(1-$B$2)*J117</f>
        <v>32.799999999999997</v>
      </c>
      <c r="J117" s="17">
        <v>35.9</v>
      </c>
      <c r="K117" s="17">
        <v>32.799999999999997</v>
      </c>
      <c r="L117" s="20">
        <v>31.75</v>
      </c>
      <c r="M117" s="19">
        <v>3.3</v>
      </c>
      <c r="O117" s="17">
        <f>$B$2*Q117+(1-$B$2)*P117</f>
        <v>84.9</v>
      </c>
      <c r="P117" s="17">
        <v>84.2</v>
      </c>
      <c r="Q117" s="17">
        <v>84.9</v>
      </c>
      <c r="R117" s="20">
        <v>85.25</v>
      </c>
      <c r="S117" s="19">
        <v>2.2999999999999998</v>
      </c>
      <c r="V117" s="17">
        <v>165.1</v>
      </c>
      <c r="W117" s="17">
        <v>165.1</v>
      </c>
      <c r="X117" s="20">
        <v>163.30000000000001</v>
      </c>
      <c r="Y117" s="19">
        <v>4.8</v>
      </c>
      <c r="AA117" s="17">
        <f>$B$2*AC117+(1-$B$2)*AB117</f>
        <v>80.2</v>
      </c>
      <c r="AB117" s="17">
        <v>80.900000000000006</v>
      </c>
      <c r="AC117" s="17">
        <v>80.2</v>
      </c>
      <c r="AD117" s="20">
        <v>78.05</v>
      </c>
      <c r="AE117" s="19">
        <v>2.6</v>
      </c>
      <c r="AG117" s="17">
        <f>$B$2*AI117+(1-$B$2)*AH117</f>
        <v>28.7</v>
      </c>
      <c r="AH117" s="17">
        <v>27.3</v>
      </c>
      <c r="AI117" s="17">
        <v>28.7</v>
      </c>
      <c r="AJ117" s="20">
        <v>28.35</v>
      </c>
      <c r="AK117" s="19">
        <v>-1.3</v>
      </c>
      <c r="AM117" s="17">
        <f>$B$2*AO117+(1-$B$2)*AN117</f>
        <v>51.4</v>
      </c>
      <c r="AN117" s="17">
        <v>51</v>
      </c>
      <c r="AO117" s="17">
        <v>51.4</v>
      </c>
      <c r="AP117" s="20">
        <v>52.2</v>
      </c>
      <c r="AQ117" s="19">
        <v>-0.2</v>
      </c>
      <c r="AS117" s="17">
        <f>$B$2*AU117+(1-$B$2)*AT117</f>
        <v>48.6</v>
      </c>
      <c r="AT117" s="17">
        <v>49</v>
      </c>
      <c r="AU117" s="17">
        <v>48.6</v>
      </c>
      <c r="AV117" s="20">
        <v>47.8</v>
      </c>
      <c r="AW117" s="19">
        <v>0.2</v>
      </c>
      <c r="AY117" s="17">
        <f>$B$2*BA117+(1-$B$2)*AZ117</f>
        <v>40.9</v>
      </c>
      <c r="AZ117" s="17">
        <v>44.3</v>
      </c>
      <c r="BA117" s="17">
        <v>40.9</v>
      </c>
      <c r="BB117" s="20">
        <v>40.68</v>
      </c>
      <c r="BC117" s="17">
        <v>2.8</v>
      </c>
    </row>
    <row r="118" spans="1:55" ht="13.2" x14ac:dyDescent="0.25">
      <c r="A118" s="114">
        <v>14</v>
      </c>
      <c r="B118">
        <v>6</v>
      </c>
      <c r="C118" s="17">
        <f>$B$2*E118+(1-$B$2)*D118</f>
        <v>41.4</v>
      </c>
      <c r="D118" s="17">
        <v>45.3</v>
      </c>
      <c r="E118" s="17">
        <v>41.4</v>
      </c>
      <c r="F118" s="20">
        <v>46.31</v>
      </c>
      <c r="G118" s="19">
        <v>0</v>
      </c>
      <c r="I118" s="17">
        <f>$B$2*K118+(1-$B$2)*J118</f>
        <v>36.1</v>
      </c>
      <c r="J118" s="17">
        <v>48.9</v>
      </c>
      <c r="K118" s="17">
        <v>36.1</v>
      </c>
      <c r="L118" s="20">
        <v>31.82</v>
      </c>
      <c r="M118" s="19">
        <v>0.8</v>
      </c>
      <c r="O118" s="17">
        <f>$B$2*Q118+(1-$B$2)*P118</f>
        <v>85.2</v>
      </c>
      <c r="P118" s="17">
        <v>66.5</v>
      </c>
      <c r="Q118" s="17">
        <v>85.2</v>
      </c>
      <c r="R118" s="20">
        <v>85.5</v>
      </c>
      <c r="S118" s="19">
        <v>3</v>
      </c>
      <c r="V118" s="17">
        <v>160.69999999999999</v>
      </c>
      <c r="W118" s="17">
        <v>162.6</v>
      </c>
      <c r="X118" s="20">
        <v>163.63</v>
      </c>
      <c r="Y118" s="19">
        <v>3.9</v>
      </c>
      <c r="AA118" s="17">
        <f>$B$2*AC118+(1-$B$2)*AB118</f>
        <v>77.5</v>
      </c>
      <c r="AB118" s="17">
        <v>94.2</v>
      </c>
      <c r="AC118" s="17">
        <v>77.5</v>
      </c>
      <c r="AD118" s="20">
        <v>78.13</v>
      </c>
      <c r="AE118" s="19">
        <v>0.9</v>
      </c>
      <c r="AG118" s="17">
        <f>$B$2*AI118+(1-$B$2)*AH118</f>
        <v>25.4</v>
      </c>
      <c r="AH118" s="17">
        <v>28.2</v>
      </c>
      <c r="AI118" s="17">
        <v>25.4</v>
      </c>
      <c r="AJ118" s="20">
        <v>28.3</v>
      </c>
      <c r="AK118" s="19">
        <v>-0.7</v>
      </c>
      <c r="AM118" s="17">
        <f>$B$2*AO118+(1-$B$2)*AN118</f>
        <v>52.4</v>
      </c>
      <c r="AN118" s="17">
        <v>41.4</v>
      </c>
      <c r="AO118" s="17">
        <v>52.4</v>
      </c>
      <c r="AP118" s="20">
        <v>52.25</v>
      </c>
      <c r="AQ118" s="19">
        <v>0.6</v>
      </c>
      <c r="AS118" s="17">
        <f>$B$2*AU118+(1-$B$2)*AT118</f>
        <v>47.6</v>
      </c>
      <c r="AT118" s="17">
        <v>58.6</v>
      </c>
      <c r="AU118" s="17">
        <v>47.6</v>
      </c>
      <c r="AV118" s="20">
        <v>47.75</v>
      </c>
      <c r="AW118" s="19">
        <v>-0.6</v>
      </c>
      <c r="AY118" s="17">
        <f>$B$2*BA118+(1-$B$2)*AZ118</f>
        <v>46.6</v>
      </c>
      <c r="AZ118" s="17">
        <v>52</v>
      </c>
      <c r="BA118" s="17">
        <v>46.6</v>
      </c>
      <c r="BB118" s="20">
        <v>40.729999999999997</v>
      </c>
      <c r="BC118" s="17">
        <v>0.6</v>
      </c>
    </row>
    <row r="119" spans="1:55" ht="13.2" x14ac:dyDescent="0.25">
      <c r="A119" s="114">
        <v>14</v>
      </c>
      <c r="B119">
        <v>7</v>
      </c>
      <c r="C119" s="17">
        <f>$B$2*E119+(1-$B$2)*D119</f>
        <v>56.6</v>
      </c>
      <c r="D119" s="17">
        <v>69.599999999999994</v>
      </c>
      <c r="E119" s="17">
        <v>56.6</v>
      </c>
      <c r="F119" s="20">
        <v>46.38</v>
      </c>
      <c r="G119" s="19">
        <v>0.9</v>
      </c>
      <c r="I119" s="17">
        <f>$B$2*K119+(1-$B$2)*J119</f>
        <v>28.1</v>
      </c>
      <c r="J119" s="17">
        <v>29.3</v>
      </c>
      <c r="K119" s="17">
        <v>28.1</v>
      </c>
      <c r="L119" s="20">
        <v>31.66</v>
      </c>
      <c r="M119" s="19">
        <v>-2</v>
      </c>
      <c r="O119" s="17">
        <f>$B$2*Q119+(1-$B$2)*P119</f>
        <v>82.8</v>
      </c>
      <c r="P119" s="17">
        <v>66.7</v>
      </c>
      <c r="Q119" s="17">
        <v>82.8</v>
      </c>
      <c r="R119" s="20">
        <v>85.85</v>
      </c>
      <c r="S119" s="19">
        <v>4.0999999999999996</v>
      </c>
      <c r="V119" s="17">
        <v>165.5</v>
      </c>
      <c r="W119" s="17">
        <v>167.4</v>
      </c>
      <c r="X119" s="20">
        <v>163.89</v>
      </c>
      <c r="Y119" s="19">
        <v>3.1</v>
      </c>
      <c r="AA119" s="17">
        <f>$B$2*AC119+(1-$B$2)*AB119</f>
        <v>84.6</v>
      </c>
      <c r="AB119" s="17">
        <v>98.8</v>
      </c>
      <c r="AC119" s="17">
        <v>84.6</v>
      </c>
      <c r="AD119" s="20">
        <v>78.040000000000006</v>
      </c>
      <c r="AE119" s="19">
        <v>-1</v>
      </c>
      <c r="AG119" s="17">
        <f>$B$2*AI119+(1-$B$2)*AH119</f>
        <v>33.799999999999997</v>
      </c>
      <c r="AH119" s="17">
        <v>42</v>
      </c>
      <c r="AI119" s="17">
        <v>33.799999999999997</v>
      </c>
      <c r="AJ119" s="20">
        <v>28.3</v>
      </c>
      <c r="AK119" s="19">
        <v>0</v>
      </c>
      <c r="AM119" s="17">
        <f>$B$2*AO119+(1-$B$2)*AN119</f>
        <v>49.5</v>
      </c>
      <c r="AN119" s="17">
        <v>40.299999999999997</v>
      </c>
      <c r="AO119" s="17">
        <v>49.5</v>
      </c>
      <c r="AP119" s="20">
        <v>52.38</v>
      </c>
      <c r="AQ119" s="19">
        <v>1.5</v>
      </c>
      <c r="AS119" s="17">
        <f>$B$2*AU119+(1-$B$2)*AT119</f>
        <v>50.5</v>
      </c>
      <c r="AT119" s="17">
        <v>59.7</v>
      </c>
      <c r="AU119" s="17">
        <v>50.5</v>
      </c>
      <c r="AV119" s="20">
        <v>47.62</v>
      </c>
      <c r="AW119" s="19">
        <v>-1.5</v>
      </c>
      <c r="AY119" s="17">
        <f>$B$2*BA119+(1-$B$2)*AZ119</f>
        <v>33.200000000000003</v>
      </c>
      <c r="AZ119" s="17">
        <v>29.6</v>
      </c>
      <c r="BA119" s="17">
        <v>33.200000000000003</v>
      </c>
      <c r="BB119" s="20">
        <v>40.56</v>
      </c>
      <c r="BC119" s="17">
        <v>-2</v>
      </c>
    </row>
    <row r="120" spans="1:55" ht="13.2" x14ac:dyDescent="0.25">
      <c r="A120" s="114">
        <v>14</v>
      </c>
      <c r="B120">
        <v>8</v>
      </c>
      <c r="C120" s="17">
        <f>$B$2*E120+(1-$B$2)*D120</f>
        <v>48.9</v>
      </c>
      <c r="D120" s="17">
        <v>56.9</v>
      </c>
      <c r="E120" s="17">
        <v>48.9</v>
      </c>
      <c r="F120" s="20">
        <v>46.52</v>
      </c>
      <c r="G120" s="19">
        <v>1.6</v>
      </c>
      <c r="I120" s="17">
        <f>$B$2*K120+(1-$B$2)*J120</f>
        <v>31.8</v>
      </c>
      <c r="J120" s="17">
        <v>29.5</v>
      </c>
      <c r="K120" s="17">
        <v>31.8</v>
      </c>
      <c r="L120" s="20">
        <v>31.21</v>
      </c>
      <c r="M120" s="19">
        <v>-5.4</v>
      </c>
      <c r="O120" s="17">
        <f>$B$2*Q120+(1-$B$2)*P120</f>
        <v>82.8</v>
      </c>
      <c r="P120" s="17">
        <v>79.2</v>
      </c>
      <c r="Q120" s="17">
        <v>82.8</v>
      </c>
      <c r="R120" s="20">
        <v>86.3</v>
      </c>
      <c r="S120" s="19">
        <v>5.4</v>
      </c>
      <c r="V120" s="17">
        <v>165.6</v>
      </c>
      <c r="W120" s="17">
        <v>163.4</v>
      </c>
      <c r="X120" s="20">
        <v>164.03</v>
      </c>
      <c r="Y120" s="19">
        <v>1.7</v>
      </c>
      <c r="AA120" s="17">
        <f>$B$2*AC120+(1-$B$2)*AB120</f>
        <v>80.7</v>
      </c>
      <c r="AB120" s="17">
        <v>86.4</v>
      </c>
      <c r="AC120" s="17">
        <v>80.7</v>
      </c>
      <c r="AD120" s="20">
        <v>77.73</v>
      </c>
      <c r="AE120" s="19">
        <v>-3.7</v>
      </c>
      <c r="AG120" s="17">
        <f>$B$2*AI120+(1-$B$2)*AH120</f>
        <v>29.9</v>
      </c>
      <c r="AH120" s="17">
        <v>34.4</v>
      </c>
      <c r="AI120" s="17">
        <v>29.9</v>
      </c>
      <c r="AJ120" s="20">
        <v>28.36</v>
      </c>
      <c r="AK120" s="19">
        <v>0.7</v>
      </c>
      <c r="AM120" s="17">
        <f>$B$2*AO120+(1-$B$2)*AN120</f>
        <v>50.7</v>
      </c>
      <c r="AN120" s="17">
        <v>47.8</v>
      </c>
      <c r="AO120" s="17">
        <v>50.7</v>
      </c>
      <c r="AP120" s="20">
        <v>52.61</v>
      </c>
      <c r="AQ120" s="19">
        <v>2.8</v>
      </c>
      <c r="AS120" s="17">
        <f>$B$2*AU120+(1-$B$2)*AT120</f>
        <v>49.3</v>
      </c>
      <c r="AT120" s="17">
        <v>52.2</v>
      </c>
      <c r="AU120" s="17">
        <v>49.3</v>
      </c>
      <c r="AV120" s="20">
        <v>47.39</v>
      </c>
      <c r="AW120" s="19">
        <v>-2.8</v>
      </c>
      <c r="AY120" s="17">
        <f>$B$2*BA120+(1-$B$2)*AZ120</f>
        <v>39.4</v>
      </c>
      <c r="AZ120" s="17">
        <v>34.1</v>
      </c>
      <c r="BA120" s="17">
        <v>39.4</v>
      </c>
      <c r="BB120" s="20">
        <v>40.15</v>
      </c>
      <c r="BC120" s="17">
        <v>-5</v>
      </c>
    </row>
    <row r="121" spans="1:55" ht="13.2" x14ac:dyDescent="0.25">
      <c r="A121" s="114">
        <v>14</v>
      </c>
      <c r="B121">
        <v>9</v>
      </c>
      <c r="C121" s="17">
        <f>$B$2*E121+(1-$B$2)*D121</f>
        <v>41.3</v>
      </c>
      <c r="D121" s="17">
        <v>36.299999999999997</v>
      </c>
      <c r="E121" s="17">
        <v>41.3</v>
      </c>
      <c r="F121" s="20">
        <v>46.68</v>
      </c>
      <c r="G121" s="19">
        <v>1.9</v>
      </c>
      <c r="I121" s="17">
        <f>$B$2*K121+(1-$B$2)*J121</f>
        <v>32.200000000000003</v>
      </c>
      <c r="J121" s="17">
        <v>27.2</v>
      </c>
      <c r="K121" s="17">
        <v>32.200000000000003</v>
      </c>
      <c r="L121" s="20">
        <v>30.54</v>
      </c>
      <c r="M121" s="19">
        <v>-8</v>
      </c>
      <c r="O121" s="17">
        <f>$B$2*Q121+(1-$B$2)*P121</f>
        <v>86.9</v>
      </c>
      <c r="P121" s="17">
        <v>91.1</v>
      </c>
      <c r="Q121" s="17">
        <v>86.9</v>
      </c>
      <c r="R121" s="20">
        <v>86.85</v>
      </c>
      <c r="S121" s="19">
        <v>6.7</v>
      </c>
      <c r="V121" s="17">
        <v>154.5</v>
      </c>
      <c r="W121" s="17">
        <v>160.4</v>
      </c>
      <c r="X121" s="20">
        <v>164.08</v>
      </c>
      <c r="Y121" s="19">
        <v>0.6</v>
      </c>
      <c r="AA121" s="17">
        <f>$B$2*AC121+(1-$B$2)*AB121</f>
        <v>73.5</v>
      </c>
      <c r="AB121" s="17">
        <v>63.4</v>
      </c>
      <c r="AC121" s="17">
        <v>73.5</v>
      </c>
      <c r="AD121" s="20">
        <v>77.22</v>
      </c>
      <c r="AE121" s="19">
        <v>-6.1</v>
      </c>
      <c r="AG121" s="17">
        <f>$B$2*AI121+(1-$B$2)*AH121</f>
        <v>25.7</v>
      </c>
      <c r="AH121" s="17">
        <v>23.5</v>
      </c>
      <c r="AI121" s="17">
        <v>25.7</v>
      </c>
      <c r="AJ121" s="20">
        <v>28.45</v>
      </c>
      <c r="AK121" s="19">
        <v>1.1000000000000001</v>
      </c>
      <c r="AM121" s="17">
        <f>$B$2*AO121+(1-$B$2)*AN121</f>
        <v>54.2</v>
      </c>
      <c r="AN121" s="17">
        <v>59</v>
      </c>
      <c r="AO121" s="17">
        <v>54.2</v>
      </c>
      <c r="AP121" s="20">
        <v>52.93</v>
      </c>
      <c r="AQ121" s="19">
        <v>3.9</v>
      </c>
      <c r="AS121" s="17">
        <f>$B$2*AU121+(1-$B$2)*AT121</f>
        <v>45.8</v>
      </c>
      <c r="AT121" s="17">
        <v>41</v>
      </c>
      <c r="AU121" s="17">
        <v>45.8</v>
      </c>
      <c r="AV121" s="20">
        <v>47.07</v>
      </c>
      <c r="AW121" s="19">
        <v>-3.9</v>
      </c>
      <c r="AY121" s="17">
        <f>$B$2*BA121+(1-$B$2)*AZ121</f>
        <v>43.8</v>
      </c>
      <c r="AZ121" s="17">
        <v>42.8</v>
      </c>
      <c r="BA121" s="17">
        <v>43.8</v>
      </c>
      <c r="BB121" s="20">
        <v>39.549999999999997</v>
      </c>
      <c r="BC121" s="17">
        <v>-7.2</v>
      </c>
    </row>
    <row r="122" spans="1:55" ht="13.2" x14ac:dyDescent="0.25">
      <c r="A122" s="114">
        <v>14</v>
      </c>
      <c r="B122">
        <v>10</v>
      </c>
      <c r="C122" s="17">
        <f>$B$2*E122+(1-$B$2)*D122</f>
        <v>46.7</v>
      </c>
      <c r="D122" s="17">
        <v>47.7</v>
      </c>
      <c r="E122" s="17">
        <v>46.7</v>
      </c>
      <c r="F122" s="20">
        <v>46.83</v>
      </c>
      <c r="G122" s="19">
        <v>1.8</v>
      </c>
      <c r="I122" s="17">
        <f>$B$2*K122+(1-$B$2)*J122</f>
        <v>27.2</v>
      </c>
      <c r="J122" s="17">
        <v>23.1</v>
      </c>
      <c r="K122" s="17">
        <v>27.2</v>
      </c>
      <c r="L122" s="20">
        <v>29.78</v>
      </c>
      <c r="M122" s="19">
        <v>-9.1999999999999993</v>
      </c>
      <c r="O122" s="17">
        <f>$B$2*Q122+(1-$B$2)*P122</f>
        <v>96</v>
      </c>
      <c r="P122" s="17">
        <v>98.1</v>
      </c>
      <c r="Q122" s="17">
        <v>96</v>
      </c>
      <c r="R122" s="20">
        <v>87.53</v>
      </c>
      <c r="S122" s="19">
        <v>8.1999999999999993</v>
      </c>
      <c r="V122" s="17">
        <v>168.8</v>
      </c>
      <c r="W122" s="17">
        <v>169.9</v>
      </c>
      <c r="X122" s="20">
        <v>164.14</v>
      </c>
      <c r="Y122" s="19">
        <v>0.7</v>
      </c>
      <c r="AA122" s="17">
        <f>$B$2*AC122+(1-$B$2)*AB122</f>
        <v>73.900000000000006</v>
      </c>
      <c r="AB122" s="17">
        <v>70.8</v>
      </c>
      <c r="AC122" s="17">
        <v>73.900000000000006</v>
      </c>
      <c r="AD122" s="20">
        <v>76.599999999999994</v>
      </c>
      <c r="AE122" s="19">
        <v>-7.4</v>
      </c>
      <c r="AG122" s="17">
        <f>$B$2*AI122+(1-$B$2)*AH122</f>
        <v>27.5</v>
      </c>
      <c r="AH122" s="17">
        <v>28.3</v>
      </c>
      <c r="AI122" s="17">
        <v>27.5</v>
      </c>
      <c r="AJ122" s="20">
        <v>28.53</v>
      </c>
      <c r="AK122" s="19">
        <v>0.9</v>
      </c>
      <c r="AM122" s="17">
        <f>$B$2*AO122+(1-$B$2)*AN122</f>
        <v>56.5</v>
      </c>
      <c r="AN122" s="17">
        <v>58.1</v>
      </c>
      <c r="AO122" s="17">
        <v>56.5</v>
      </c>
      <c r="AP122" s="20">
        <v>53.33</v>
      </c>
      <c r="AQ122" s="19">
        <v>4.7</v>
      </c>
      <c r="AS122" s="17">
        <f>$B$2*AU122+(1-$B$2)*AT122</f>
        <v>43.5</v>
      </c>
      <c r="AT122" s="17">
        <v>41.9</v>
      </c>
      <c r="AU122" s="17">
        <v>43.5</v>
      </c>
      <c r="AV122" s="20">
        <v>46.67</v>
      </c>
      <c r="AW122" s="19">
        <v>-4.7</v>
      </c>
      <c r="AY122" s="17">
        <f>$B$2*BA122+(1-$B$2)*AZ122</f>
        <v>36.799999999999997</v>
      </c>
      <c r="AZ122" s="17">
        <v>32.6</v>
      </c>
      <c r="BA122" s="17">
        <v>36.799999999999997</v>
      </c>
      <c r="BB122" s="20">
        <v>38.869999999999997</v>
      </c>
      <c r="BC122" s="17">
        <v>-8.1999999999999993</v>
      </c>
    </row>
    <row r="123" spans="1:55" ht="13.2" x14ac:dyDescent="0.25">
      <c r="A123" s="114">
        <v>14</v>
      </c>
      <c r="B123">
        <v>11</v>
      </c>
      <c r="C123" s="17">
        <f>$B$2*E123+(1-$B$2)*D123</f>
        <v>45.3</v>
      </c>
      <c r="D123" s="17">
        <v>42.7</v>
      </c>
      <c r="E123" s="17">
        <v>45.3</v>
      </c>
      <c r="F123" s="20">
        <v>46.84</v>
      </c>
      <c r="G123" s="19">
        <v>0.1</v>
      </c>
      <c r="I123" s="17">
        <f>$B$2*K123+(1-$B$2)*J123</f>
        <v>35.299999999999997</v>
      </c>
      <c r="J123" s="17">
        <v>31</v>
      </c>
      <c r="K123" s="17">
        <v>35.299999999999997</v>
      </c>
      <c r="L123" s="20">
        <v>29</v>
      </c>
      <c r="M123" s="19">
        <v>-9.3000000000000007</v>
      </c>
      <c r="O123" s="17">
        <f>$B$2*Q123+(1-$B$2)*P123</f>
        <v>82.2</v>
      </c>
      <c r="P123" s="17">
        <v>90.1</v>
      </c>
      <c r="Q123" s="17">
        <v>82.2</v>
      </c>
      <c r="R123" s="20">
        <v>88.35</v>
      </c>
      <c r="S123" s="19">
        <v>9.8000000000000007</v>
      </c>
      <c r="V123" s="17">
        <v>163.80000000000001</v>
      </c>
      <c r="W123" s="17">
        <v>162.80000000000001</v>
      </c>
      <c r="X123" s="20">
        <v>164.19</v>
      </c>
      <c r="Y123" s="19">
        <v>0.7</v>
      </c>
      <c r="AA123" s="17">
        <f>$B$2*AC123+(1-$B$2)*AB123</f>
        <v>80.599999999999994</v>
      </c>
      <c r="AB123" s="17">
        <v>73.7</v>
      </c>
      <c r="AC123" s="17">
        <v>80.599999999999994</v>
      </c>
      <c r="AD123" s="20">
        <v>75.84</v>
      </c>
      <c r="AE123" s="19">
        <v>-9.1</v>
      </c>
      <c r="AG123" s="17">
        <f>$B$2*AI123+(1-$B$2)*AH123</f>
        <v>27.8</v>
      </c>
      <c r="AH123" s="17">
        <v>26.1</v>
      </c>
      <c r="AI123" s="17">
        <v>27.8</v>
      </c>
      <c r="AJ123" s="20">
        <v>28.53</v>
      </c>
      <c r="AK123" s="19">
        <v>0</v>
      </c>
      <c r="AM123" s="17">
        <f>$B$2*AO123+(1-$B$2)*AN123</f>
        <v>50.5</v>
      </c>
      <c r="AN123" s="17">
        <v>55</v>
      </c>
      <c r="AO123" s="17">
        <v>50.5</v>
      </c>
      <c r="AP123" s="20">
        <v>53.81</v>
      </c>
      <c r="AQ123" s="19">
        <v>5.8</v>
      </c>
      <c r="AS123" s="17">
        <f>$B$2*AU123+(1-$B$2)*AT123</f>
        <v>49.5</v>
      </c>
      <c r="AT123" s="17">
        <v>45</v>
      </c>
      <c r="AU123" s="17">
        <v>49.5</v>
      </c>
      <c r="AV123" s="20">
        <v>46.19</v>
      </c>
      <c r="AW123" s="19">
        <v>-5.8</v>
      </c>
      <c r="AY123" s="17">
        <f>$B$2*BA123+(1-$B$2)*AZ123</f>
        <v>43.8</v>
      </c>
      <c r="AZ123" s="17">
        <v>42</v>
      </c>
      <c r="BA123" s="17">
        <v>43.8</v>
      </c>
      <c r="BB123" s="20">
        <v>38.24</v>
      </c>
      <c r="BC123" s="17">
        <v>-7.6</v>
      </c>
    </row>
    <row r="124" spans="1:55" ht="13.2" x14ac:dyDescent="0.25">
      <c r="A124" s="114">
        <v>14</v>
      </c>
      <c r="B124">
        <v>12</v>
      </c>
      <c r="C124" s="17">
        <f>$B$2*E124+(1-$B$2)*D124</f>
        <v>45.8</v>
      </c>
      <c r="D124" s="17">
        <v>45</v>
      </c>
      <c r="E124" s="17">
        <v>45.8</v>
      </c>
      <c r="F124" s="20">
        <v>46.68</v>
      </c>
      <c r="G124" s="19">
        <v>-1.9</v>
      </c>
      <c r="I124" s="17">
        <f>$B$2*K124+(1-$B$2)*J124</f>
        <v>25.6</v>
      </c>
      <c r="J124" s="17">
        <v>20.9</v>
      </c>
      <c r="K124" s="17">
        <v>25.6</v>
      </c>
      <c r="L124" s="20">
        <v>28.35</v>
      </c>
      <c r="M124" s="19">
        <v>-7.8</v>
      </c>
      <c r="O124" s="17">
        <f>$B$2*Q124+(1-$B$2)*P124</f>
        <v>93</v>
      </c>
      <c r="P124" s="17">
        <v>98.5</v>
      </c>
      <c r="Q124" s="17">
        <v>93</v>
      </c>
      <c r="R124" s="20">
        <v>89.25</v>
      </c>
      <c r="S124" s="19">
        <v>10.8</v>
      </c>
      <c r="V124" s="17">
        <v>164.4</v>
      </c>
      <c r="W124" s="17">
        <v>164.5</v>
      </c>
      <c r="X124" s="20">
        <v>164.28</v>
      </c>
      <c r="Y124" s="19">
        <v>1.1000000000000001</v>
      </c>
      <c r="AA124" s="17">
        <f>$B$2*AC124+(1-$B$2)*AB124</f>
        <v>71.400000000000006</v>
      </c>
      <c r="AB124" s="17">
        <v>65.900000000000006</v>
      </c>
      <c r="AC124" s="17">
        <v>71.400000000000006</v>
      </c>
      <c r="AD124" s="20">
        <v>75.03</v>
      </c>
      <c r="AE124" s="19">
        <v>-9.6999999999999993</v>
      </c>
      <c r="AG124" s="17">
        <f>$B$2*AI124+(1-$B$2)*AH124</f>
        <v>27.9</v>
      </c>
      <c r="AH124" s="17">
        <v>27.4</v>
      </c>
      <c r="AI124" s="17">
        <v>27.9</v>
      </c>
      <c r="AJ124" s="20">
        <v>28.42</v>
      </c>
      <c r="AK124" s="19">
        <v>-1.3</v>
      </c>
      <c r="AM124" s="17">
        <f>$B$2*AO124+(1-$B$2)*AN124</f>
        <v>56.6</v>
      </c>
      <c r="AN124" s="17">
        <v>59.9</v>
      </c>
      <c r="AO124" s="17">
        <v>56.6</v>
      </c>
      <c r="AP124" s="20">
        <v>54.33</v>
      </c>
      <c r="AQ124" s="19">
        <v>6.2</v>
      </c>
      <c r="AS124" s="17">
        <f>$B$2*AU124+(1-$B$2)*AT124</f>
        <v>43.4</v>
      </c>
      <c r="AT124" s="17">
        <v>40.1</v>
      </c>
      <c r="AU124" s="17">
        <v>43.4</v>
      </c>
      <c r="AV124" s="20">
        <v>45.67</v>
      </c>
      <c r="AW124" s="19">
        <v>-6.2</v>
      </c>
      <c r="AY124" s="17">
        <f>$B$2*BA124+(1-$B$2)*AZ124</f>
        <v>35.799999999999997</v>
      </c>
      <c r="AZ124" s="17">
        <v>31.7</v>
      </c>
      <c r="BA124" s="17">
        <v>35.799999999999997</v>
      </c>
      <c r="BB124" s="20">
        <v>37.79</v>
      </c>
      <c r="BC124" s="17">
        <v>-5.5</v>
      </c>
    </row>
    <row r="125" spans="1:55" ht="13.2" x14ac:dyDescent="0.25">
      <c r="A125" s="114"/>
      <c r="B125">
        <v>1</v>
      </c>
      <c r="C125" s="17">
        <f>$B$2*E125+(1-$B$2)*D125</f>
        <v>46</v>
      </c>
      <c r="D125" s="17">
        <v>42.7</v>
      </c>
      <c r="E125" s="17">
        <v>46</v>
      </c>
      <c r="F125" s="20">
        <v>46.4</v>
      </c>
      <c r="G125" s="19">
        <v>-3.3</v>
      </c>
      <c r="I125" s="17">
        <f>$B$2*K125+(1-$B$2)*J125</f>
        <v>23.6</v>
      </c>
      <c r="J125" s="17">
        <v>21.5</v>
      </c>
      <c r="K125" s="17">
        <v>23.6</v>
      </c>
      <c r="L125" s="20">
        <v>27.91</v>
      </c>
      <c r="M125" s="19">
        <v>-5.4</v>
      </c>
      <c r="O125" s="17">
        <f>$B$2*Q125+(1-$B$2)*P125</f>
        <v>91.8</v>
      </c>
      <c r="P125" s="17">
        <v>100.7</v>
      </c>
      <c r="Q125" s="17">
        <v>91.8</v>
      </c>
      <c r="R125" s="20">
        <v>90.14</v>
      </c>
      <c r="S125" s="19">
        <v>10.6</v>
      </c>
      <c r="V125" s="17">
        <v>164.9</v>
      </c>
      <c r="W125" s="17">
        <v>161.4</v>
      </c>
      <c r="X125" s="20">
        <v>164.44</v>
      </c>
      <c r="Y125" s="19">
        <v>1.9</v>
      </c>
      <c r="AA125" s="17">
        <f>$B$2*AC125+(1-$B$2)*AB125</f>
        <v>69.599999999999994</v>
      </c>
      <c r="AB125" s="17">
        <v>64.2</v>
      </c>
      <c r="AC125" s="17">
        <v>69.599999999999994</v>
      </c>
      <c r="AD125" s="20">
        <v>74.31</v>
      </c>
      <c r="AE125" s="19">
        <v>-8.6999999999999993</v>
      </c>
      <c r="AG125" s="17">
        <f>$B$2*AI125+(1-$B$2)*AH125</f>
        <v>28.5</v>
      </c>
      <c r="AH125" s="17">
        <v>25.9</v>
      </c>
      <c r="AI125" s="17">
        <v>28.5</v>
      </c>
      <c r="AJ125" s="20">
        <v>28.22</v>
      </c>
      <c r="AK125" s="19">
        <v>-2.4</v>
      </c>
      <c r="AM125" s="17">
        <f>$B$2*AO125+(1-$B$2)*AN125</f>
        <v>56.9</v>
      </c>
      <c r="AN125" s="17">
        <v>61.1</v>
      </c>
      <c r="AO125" s="17">
        <v>56.9</v>
      </c>
      <c r="AP125" s="20">
        <v>54.81</v>
      </c>
      <c r="AQ125" s="19">
        <v>5.8</v>
      </c>
      <c r="AS125" s="17">
        <f>$B$2*AU125+(1-$B$2)*AT125</f>
        <v>43.1</v>
      </c>
      <c r="AT125" s="17">
        <v>38.9</v>
      </c>
      <c r="AU125" s="17">
        <v>43.1</v>
      </c>
      <c r="AV125" s="20">
        <v>45.19</v>
      </c>
      <c r="AW125" s="19">
        <v>-5.8</v>
      </c>
      <c r="AY125" s="17">
        <f>$B$2*BA125+(1-$B$2)*AZ125</f>
        <v>33.9</v>
      </c>
      <c r="AZ125" s="17">
        <v>33.5</v>
      </c>
      <c r="BA125" s="17">
        <v>33.9</v>
      </c>
      <c r="BB125" s="20">
        <v>37.549999999999997</v>
      </c>
      <c r="BC125" s="17">
        <v>-2.8</v>
      </c>
    </row>
    <row r="126" spans="1:55" ht="13.2" x14ac:dyDescent="0.25">
      <c r="A126" s="114">
        <v>15</v>
      </c>
      <c r="B126">
        <v>2</v>
      </c>
      <c r="C126" s="17">
        <f>$B$2*E126+(1-$B$2)*D126</f>
        <v>46.6</v>
      </c>
      <c r="D126" s="17">
        <v>42.1</v>
      </c>
      <c r="E126" s="17">
        <v>46.6</v>
      </c>
      <c r="F126" s="20">
        <v>46.04</v>
      </c>
      <c r="G126" s="19">
        <v>-4.3</v>
      </c>
      <c r="I126" s="17">
        <f>$B$2*K126+(1-$B$2)*J126</f>
        <v>28.3</v>
      </c>
      <c r="J126" s="17">
        <v>29.6</v>
      </c>
      <c r="K126" s="17">
        <v>28.3</v>
      </c>
      <c r="L126" s="20">
        <v>27.71</v>
      </c>
      <c r="M126" s="19">
        <v>-2.2999999999999998</v>
      </c>
      <c r="O126" s="17">
        <f>$B$2*Q126+(1-$B$2)*P126</f>
        <v>85.8</v>
      </c>
      <c r="P126" s="17">
        <v>88.9</v>
      </c>
      <c r="Q126" s="17">
        <v>85.8</v>
      </c>
      <c r="R126" s="20">
        <v>90.93</v>
      </c>
      <c r="S126" s="19">
        <v>9.6</v>
      </c>
      <c r="V126" s="17">
        <v>160.5</v>
      </c>
      <c r="W126" s="17">
        <v>160.69999999999999</v>
      </c>
      <c r="X126" s="20">
        <v>164.69</v>
      </c>
      <c r="Y126" s="19">
        <v>3</v>
      </c>
      <c r="AA126" s="17">
        <f>$B$2*AC126+(1-$B$2)*AB126</f>
        <v>75</v>
      </c>
      <c r="AB126" s="17">
        <v>71.599999999999994</v>
      </c>
      <c r="AC126" s="17">
        <v>75</v>
      </c>
      <c r="AD126" s="20">
        <v>73.760000000000005</v>
      </c>
      <c r="AE126" s="19">
        <v>-6.6</v>
      </c>
      <c r="AG126" s="17">
        <f>$B$2*AI126+(1-$B$2)*AH126</f>
        <v>29</v>
      </c>
      <c r="AH126" s="17">
        <v>26.2</v>
      </c>
      <c r="AI126" s="17">
        <v>29</v>
      </c>
      <c r="AJ126" s="20">
        <v>27.96</v>
      </c>
      <c r="AK126" s="19">
        <v>-3.1</v>
      </c>
      <c r="AM126" s="17">
        <f>$B$2*AO126+(1-$B$2)*AN126</f>
        <v>53.4</v>
      </c>
      <c r="AN126" s="17">
        <v>55.4</v>
      </c>
      <c r="AO126" s="17">
        <v>53.4</v>
      </c>
      <c r="AP126" s="20">
        <v>55.21</v>
      </c>
      <c r="AQ126" s="19">
        <v>4.8</v>
      </c>
      <c r="AS126" s="17">
        <f>$B$2*AU126+(1-$B$2)*AT126</f>
        <v>46.6</v>
      </c>
      <c r="AT126" s="17">
        <v>44.6</v>
      </c>
      <c r="AU126" s="17">
        <v>46.6</v>
      </c>
      <c r="AV126" s="20">
        <v>44.79</v>
      </c>
      <c r="AW126" s="19">
        <v>-4.8</v>
      </c>
      <c r="AY126" s="17">
        <f>$B$2*BA126+(1-$B$2)*AZ126</f>
        <v>37.799999999999997</v>
      </c>
      <c r="AZ126" s="17">
        <v>41.3</v>
      </c>
      <c r="BA126" s="17">
        <v>37.799999999999997</v>
      </c>
      <c r="BB126" s="20">
        <v>37.57</v>
      </c>
      <c r="BC126" s="17">
        <v>0.3</v>
      </c>
    </row>
    <row r="127" spans="1:55" ht="13.2" x14ac:dyDescent="0.25">
      <c r="A127" s="114">
        <v>15</v>
      </c>
      <c r="B127">
        <v>3</v>
      </c>
      <c r="C127" s="17">
        <f>$B$2*E127+(1-$B$2)*D127</f>
        <v>51.8</v>
      </c>
      <c r="D127" s="17">
        <v>48.5</v>
      </c>
      <c r="E127" s="17">
        <v>51.8</v>
      </c>
      <c r="F127" s="20">
        <v>45.71</v>
      </c>
      <c r="G127" s="19">
        <v>-4.0999999999999996</v>
      </c>
      <c r="I127" s="17">
        <f>$B$2*K127+(1-$B$2)*J127</f>
        <v>23.5</v>
      </c>
      <c r="J127" s="17">
        <v>25.7</v>
      </c>
      <c r="K127" s="17">
        <v>23.5</v>
      </c>
      <c r="L127" s="20">
        <v>27.76</v>
      </c>
      <c r="M127" s="19">
        <v>0.6</v>
      </c>
      <c r="O127" s="17">
        <f>$B$2*Q127+(1-$B$2)*P127</f>
        <v>95.6</v>
      </c>
      <c r="P127" s="17">
        <v>102</v>
      </c>
      <c r="Q127" s="17">
        <v>95.6</v>
      </c>
      <c r="R127" s="20">
        <v>91.57</v>
      </c>
      <c r="S127" s="19">
        <v>7.6</v>
      </c>
      <c r="V127" s="17">
        <v>176.1</v>
      </c>
      <c r="W127" s="17">
        <v>170.8</v>
      </c>
      <c r="X127" s="20">
        <v>165.04</v>
      </c>
      <c r="Y127" s="19">
        <v>4.0999999999999996</v>
      </c>
      <c r="AA127" s="17">
        <f>$B$2*AC127+(1-$B$2)*AB127</f>
        <v>75.3</v>
      </c>
      <c r="AB127" s="17">
        <v>74.099999999999994</v>
      </c>
      <c r="AC127" s="17">
        <v>75.3</v>
      </c>
      <c r="AD127" s="20">
        <v>73.47</v>
      </c>
      <c r="AE127" s="19">
        <v>-3.5</v>
      </c>
      <c r="AG127" s="17">
        <f>$B$2*AI127+(1-$B$2)*AH127</f>
        <v>30.3</v>
      </c>
      <c r="AH127" s="17">
        <v>27.5</v>
      </c>
      <c r="AI127" s="17">
        <v>30.3</v>
      </c>
      <c r="AJ127" s="20">
        <v>27.69</v>
      </c>
      <c r="AK127" s="19">
        <v>-3.2</v>
      </c>
      <c r="AM127" s="17">
        <f>$B$2*AO127+(1-$B$2)*AN127</f>
        <v>56</v>
      </c>
      <c r="AN127" s="17">
        <v>57.9</v>
      </c>
      <c r="AO127" s="17">
        <v>56</v>
      </c>
      <c r="AP127" s="20">
        <v>55.48</v>
      </c>
      <c r="AQ127" s="19">
        <v>3.2</v>
      </c>
      <c r="AS127" s="17">
        <f>$B$2*AU127+(1-$B$2)*AT127</f>
        <v>44</v>
      </c>
      <c r="AT127" s="17">
        <v>42.1</v>
      </c>
      <c r="AU127" s="17">
        <v>44</v>
      </c>
      <c r="AV127" s="20">
        <v>44.52</v>
      </c>
      <c r="AW127" s="19">
        <v>-3.2</v>
      </c>
      <c r="AY127" s="17">
        <f>$B$2*BA127+(1-$B$2)*AZ127</f>
        <v>31.2</v>
      </c>
      <c r="AZ127" s="17">
        <v>34.6</v>
      </c>
      <c r="BA127" s="17">
        <v>31.2</v>
      </c>
      <c r="BB127" s="20">
        <v>37.79</v>
      </c>
      <c r="BC127" s="17">
        <v>2.6</v>
      </c>
    </row>
    <row r="128" spans="1:55" ht="13.2" x14ac:dyDescent="0.25">
      <c r="A128" s="114">
        <v>15</v>
      </c>
      <c r="B128">
        <v>4</v>
      </c>
      <c r="C128" s="17">
        <f>$B$2*E128+(1-$B$2)*D128</f>
        <v>48.2</v>
      </c>
      <c r="D128" s="17">
        <v>43</v>
      </c>
      <c r="E128" s="17">
        <v>48.2</v>
      </c>
      <c r="F128" s="20">
        <v>45.51</v>
      </c>
      <c r="G128" s="19">
        <v>-2.2999999999999998</v>
      </c>
      <c r="I128" s="17">
        <f>$B$2*K128+(1-$B$2)*J128</f>
        <v>31.6</v>
      </c>
      <c r="J128" s="17">
        <v>34.1</v>
      </c>
      <c r="K128" s="17">
        <v>31.6</v>
      </c>
      <c r="L128" s="20">
        <v>27.96</v>
      </c>
      <c r="M128" s="19">
        <v>2.2999999999999998</v>
      </c>
      <c r="O128" s="17">
        <f>$B$2*Q128+(1-$B$2)*P128</f>
        <v>87.3</v>
      </c>
      <c r="P128" s="17">
        <v>89</v>
      </c>
      <c r="Q128" s="17">
        <v>87.3</v>
      </c>
      <c r="R128" s="20">
        <v>91.96</v>
      </c>
      <c r="S128" s="19">
        <v>4.8</v>
      </c>
      <c r="V128" s="17">
        <v>166.1</v>
      </c>
      <c r="W128" s="17">
        <v>167.1</v>
      </c>
      <c r="X128" s="20">
        <v>165.44</v>
      </c>
      <c r="Y128" s="19">
        <v>4.8</v>
      </c>
      <c r="AA128" s="17">
        <f>$B$2*AC128+(1-$B$2)*AB128</f>
        <v>79.8</v>
      </c>
      <c r="AB128" s="17">
        <v>77.099999999999994</v>
      </c>
      <c r="AC128" s="17">
        <v>79.8</v>
      </c>
      <c r="AD128" s="20">
        <v>73.47</v>
      </c>
      <c r="AE128" s="19">
        <v>0</v>
      </c>
      <c r="AG128" s="17">
        <f>$B$2*AI128+(1-$B$2)*AH128</f>
        <v>28.9</v>
      </c>
      <c r="AH128" s="17">
        <v>25.9</v>
      </c>
      <c r="AI128" s="17">
        <v>28.9</v>
      </c>
      <c r="AJ128" s="20">
        <v>27.51</v>
      </c>
      <c r="AK128" s="19">
        <v>-2.2000000000000002</v>
      </c>
      <c r="AM128" s="17">
        <f>$B$2*AO128+(1-$B$2)*AN128</f>
        <v>52.2</v>
      </c>
      <c r="AN128" s="17">
        <v>53.6</v>
      </c>
      <c r="AO128" s="17">
        <v>52.2</v>
      </c>
      <c r="AP128" s="20">
        <v>55.59</v>
      </c>
      <c r="AQ128" s="19">
        <v>1.3</v>
      </c>
      <c r="AS128" s="17">
        <f>$B$2*AU128+(1-$B$2)*AT128</f>
        <v>47.8</v>
      </c>
      <c r="AT128" s="17">
        <v>46.4</v>
      </c>
      <c r="AU128" s="17">
        <v>47.8</v>
      </c>
      <c r="AV128" s="20">
        <v>44.41</v>
      </c>
      <c r="AW128" s="19">
        <v>-1.3</v>
      </c>
      <c r="AY128" s="17">
        <f>$B$2*BA128+(1-$B$2)*AZ128</f>
        <v>39.6</v>
      </c>
      <c r="AZ128" s="17">
        <v>44.3</v>
      </c>
      <c r="BA128" s="17">
        <v>39.6</v>
      </c>
      <c r="BB128" s="20">
        <v>38.049999999999997</v>
      </c>
      <c r="BC128" s="17">
        <v>3.2</v>
      </c>
    </row>
    <row r="129" spans="1:55" ht="13.2" x14ac:dyDescent="0.25">
      <c r="A129" s="114">
        <v>15</v>
      </c>
      <c r="B129">
        <v>5</v>
      </c>
      <c r="C129" s="17">
        <f>$B$2*E129+(1-$B$2)*D129</f>
        <v>46.5</v>
      </c>
      <c r="D129" s="17">
        <v>44.4</v>
      </c>
      <c r="E129" s="17">
        <v>46.5</v>
      </c>
      <c r="F129" s="20">
        <v>45.58</v>
      </c>
      <c r="G129" s="19">
        <v>0.7</v>
      </c>
      <c r="I129" s="17">
        <f>$B$2*K129+(1-$B$2)*J129</f>
        <v>24.4</v>
      </c>
      <c r="J129" s="17">
        <v>27.1</v>
      </c>
      <c r="K129" s="17">
        <v>24.4</v>
      </c>
      <c r="L129" s="20">
        <v>28.26</v>
      </c>
      <c r="M129" s="19">
        <v>3.6</v>
      </c>
      <c r="O129" s="17">
        <f>$B$2*Q129+(1-$B$2)*P129</f>
        <v>90.4</v>
      </c>
      <c r="P129" s="17">
        <v>89.6</v>
      </c>
      <c r="Q129" s="17">
        <v>90.4</v>
      </c>
      <c r="R129" s="20">
        <v>92.1</v>
      </c>
      <c r="S129" s="19">
        <v>1.7</v>
      </c>
      <c r="V129" s="17">
        <v>161.1</v>
      </c>
      <c r="W129" s="17">
        <v>161.30000000000001</v>
      </c>
      <c r="X129" s="20">
        <v>165.93</v>
      </c>
      <c r="Y129" s="19">
        <v>6</v>
      </c>
      <c r="AA129" s="17">
        <f>$B$2*AC129+(1-$B$2)*AB129</f>
        <v>70.900000000000006</v>
      </c>
      <c r="AB129" s="17">
        <v>71.5</v>
      </c>
      <c r="AC129" s="17">
        <v>70.900000000000006</v>
      </c>
      <c r="AD129" s="20">
        <v>73.83</v>
      </c>
      <c r="AE129" s="19">
        <v>4.3</v>
      </c>
      <c r="AG129" s="17">
        <f>$B$2*AI129+(1-$B$2)*AH129</f>
        <v>28.8</v>
      </c>
      <c r="AH129" s="17">
        <v>27.5</v>
      </c>
      <c r="AI129" s="17">
        <v>28.8</v>
      </c>
      <c r="AJ129" s="20">
        <v>27.47</v>
      </c>
      <c r="AK129" s="19">
        <v>-0.5</v>
      </c>
      <c r="AM129" s="17">
        <f>$B$2*AO129+(1-$B$2)*AN129</f>
        <v>56</v>
      </c>
      <c r="AN129" s="17">
        <v>55.6</v>
      </c>
      <c r="AO129" s="17">
        <v>56</v>
      </c>
      <c r="AP129" s="20">
        <v>55.5</v>
      </c>
      <c r="AQ129" s="19">
        <v>-1</v>
      </c>
      <c r="AS129" s="17">
        <f>$B$2*AU129+(1-$B$2)*AT129</f>
        <v>44</v>
      </c>
      <c r="AT129" s="17">
        <v>44.4</v>
      </c>
      <c r="AU129" s="17">
        <v>44</v>
      </c>
      <c r="AV129" s="20">
        <v>44.5</v>
      </c>
      <c r="AW129" s="19">
        <v>1</v>
      </c>
      <c r="AY129" s="17">
        <f>$B$2*BA129+(1-$B$2)*AZ129</f>
        <v>34.4</v>
      </c>
      <c r="AZ129" s="17">
        <v>37.9</v>
      </c>
      <c r="BA129" s="17">
        <v>34.4</v>
      </c>
      <c r="BB129" s="20">
        <v>38.270000000000003</v>
      </c>
      <c r="BC129" s="17">
        <v>2.6</v>
      </c>
    </row>
    <row r="130" spans="1:55" ht="13.2" x14ac:dyDescent="0.25">
      <c r="A130" s="114">
        <v>15</v>
      </c>
      <c r="B130">
        <v>6</v>
      </c>
      <c r="C130" s="17">
        <f>$B$2*E130+(1-$B$2)*D130</f>
        <v>39.200000000000003</v>
      </c>
      <c r="D130" s="17">
        <v>42.7</v>
      </c>
      <c r="E130" s="17">
        <v>39.200000000000003</v>
      </c>
      <c r="F130" s="20">
        <v>45.94</v>
      </c>
      <c r="G130" s="19">
        <v>4.4000000000000004</v>
      </c>
      <c r="I130" s="17">
        <f>$B$2*K130+(1-$B$2)*J130</f>
        <v>32.9</v>
      </c>
      <c r="J130" s="17">
        <v>46.2</v>
      </c>
      <c r="K130" s="17">
        <v>32.9</v>
      </c>
      <c r="L130" s="20">
        <v>28.61</v>
      </c>
      <c r="M130" s="19">
        <v>4.2</v>
      </c>
      <c r="O130" s="17">
        <f>$B$2*Q130+(1-$B$2)*P130</f>
        <v>95.4</v>
      </c>
      <c r="P130" s="17">
        <v>75.3</v>
      </c>
      <c r="Q130" s="17">
        <v>95.4</v>
      </c>
      <c r="R130" s="20">
        <v>92.05</v>
      </c>
      <c r="S130" s="19">
        <v>-0.7</v>
      </c>
      <c r="V130" s="17">
        <v>164.1</v>
      </c>
      <c r="W130" s="17">
        <v>167.4</v>
      </c>
      <c r="X130" s="20">
        <v>166.6</v>
      </c>
      <c r="Y130" s="19">
        <v>8</v>
      </c>
      <c r="AA130" s="17">
        <f>$B$2*AC130+(1-$B$2)*AB130</f>
        <v>72</v>
      </c>
      <c r="AB130" s="17">
        <v>88.9</v>
      </c>
      <c r="AC130" s="17">
        <v>72</v>
      </c>
      <c r="AD130" s="20">
        <v>74.55</v>
      </c>
      <c r="AE130" s="19">
        <v>8.6</v>
      </c>
      <c r="AG130" s="17">
        <f>$B$2*AI130+(1-$B$2)*AH130</f>
        <v>23.4</v>
      </c>
      <c r="AH130" s="17">
        <v>26</v>
      </c>
      <c r="AI130" s="17">
        <v>23.4</v>
      </c>
      <c r="AJ130" s="20">
        <v>27.58</v>
      </c>
      <c r="AK130" s="19">
        <v>1.3</v>
      </c>
      <c r="AM130" s="17">
        <f>$B$2*AO130+(1-$B$2)*AN130</f>
        <v>57</v>
      </c>
      <c r="AN130" s="17">
        <v>45.9</v>
      </c>
      <c r="AO130" s="17">
        <v>57</v>
      </c>
      <c r="AP130" s="20">
        <v>55.25</v>
      </c>
      <c r="AQ130" s="19">
        <v>-3.1</v>
      </c>
      <c r="AS130" s="17">
        <f>$B$2*AU130+(1-$B$2)*AT130</f>
        <v>43</v>
      </c>
      <c r="AT130" s="17">
        <v>54.1</v>
      </c>
      <c r="AU130" s="17">
        <v>43</v>
      </c>
      <c r="AV130" s="20">
        <v>44.75</v>
      </c>
      <c r="AW130" s="19">
        <v>3.1</v>
      </c>
      <c r="AY130" s="17">
        <f>$B$2*BA130+(1-$B$2)*AZ130</f>
        <v>45.6</v>
      </c>
      <c r="AZ130" s="17">
        <v>52</v>
      </c>
      <c r="BA130" s="17">
        <v>45.6</v>
      </c>
      <c r="BB130" s="20">
        <v>38.380000000000003</v>
      </c>
      <c r="BC130" s="17">
        <v>1.3</v>
      </c>
    </row>
    <row r="131" spans="1:55" ht="13.2" x14ac:dyDescent="0.25">
      <c r="A131" s="114">
        <v>15</v>
      </c>
      <c r="B131">
        <v>7</v>
      </c>
      <c r="C131" s="17">
        <f>$B$2*E131+(1-$B$2)*D131</f>
        <v>44.6</v>
      </c>
      <c r="D131" s="17">
        <v>59.5</v>
      </c>
      <c r="E131" s="17">
        <v>44.6</v>
      </c>
      <c r="F131" s="20">
        <v>46.62</v>
      </c>
      <c r="G131" s="19">
        <v>8.1</v>
      </c>
      <c r="I131" s="17">
        <f>$B$2*K131+(1-$B$2)*J131</f>
        <v>33.1</v>
      </c>
      <c r="J131" s="17">
        <v>35.200000000000003</v>
      </c>
      <c r="K131" s="17">
        <v>33.1</v>
      </c>
      <c r="L131" s="20">
        <v>28.95</v>
      </c>
      <c r="M131" s="19">
        <v>4.0999999999999996</v>
      </c>
      <c r="O131" s="17">
        <f>$B$2*Q131+(1-$B$2)*P131</f>
        <v>97.7</v>
      </c>
      <c r="P131" s="17">
        <v>80.900000000000006</v>
      </c>
      <c r="Q131" s="17">
        <v>97.7</v>
      </c>
      <c r="R131" s="20">
        <v>91.89</v>
      </c>
      <c r="S131" s="19">
        <v>-1.9</v>
      </c>
      <c r="V131" s="17">
        <v>175.5</v>
      </c>
      <c r="W131" s="17">
        <v>175.4</v>
      </c>
      <c r="X131" s="20">
        <v>167.46</v>
      </c>
      <c r="Y131" s="19">
        <v>10.3</v>
      </c>
      <c r="AA131" s="17">
        <f>$B$2*AC131+(1-$B$2)*AB131</f>
        <v>77.7</v>
      </c>
      <c r="AB131" s="17">
        <v>94.6</v>
      </c>
      <c r="AC131" s="17">
        <v>77.7</v>
      </c>
      <c r="AD131" s="20">
        <v>75.569999999999993</v>
      </c>
      <c r="AE131" s="19">
        <v>12.2</v>
      </c>
      <c r="AG131" s="17">
        <f>$B$2*AI131+(1-$B$2)*AH131</f>
        <v>25.4</v>
      </c>
      <c r="AH131" s="17">
        <v>33.9</v>
      </c>
      <c r="AI131" s="17">
        <v>25.4</v>
      </c>
      <c r="AJ131" s="20">
        <v>27.84</v>
      </c>
      <c r="AK131" s="19">
        <v>3.2</v>
      </c>
      <c r="AM131" s="17">
        <f>$B$2*AO131+(1-$B$2)*AN131</f>
        <v>55.7</v>
      </c>
      <c r="AN131" s="17">
        <v>46.1</v>
      </c>
      <c r="AO131" s="17">
        <v>55.7</v>
      </c>
      <c r="AP131" s="20">
        <v>54.87</v>
      </c>
      <c r="AQ131" s="19">
        <v>-4.5999999999999996</v>
      </c>
      <c r="AS131" s="17">
        <f>$B$2*AU131+(1-$B$2)*AT131</f>
        <v>44.3</v>
      </c>
      <c r="AT131" s="17">
        <v>53.9</v>
      </c>
      <c r="AU131" s="17">
        <v>44.3</v>
      </c>
      <c r="AV131" s="20">
        <v>45.13</v>
      </c>
      <c r="AW131" s="19">
        <v>4.5999999999999996</v>
      </c>
      <c r="AY131" s="17">
        <f>$B$2*BA131+(1-$B$2)*AZ131</f>
        <v>42.7</v>
      </c>
      <c r="AZ131" s="17">
        <v>37.200000000000003</v>
      </c>
      <c r="BA131" s="17">
        <v>42.7</v>
      </c>
      <c r="BB131" s="20">
        <v>38.31</v>
      </c>
      <c r="BC131" s="17">
        <v>-0.8</v>
      </c>
    </row>
    <row r="132" spans="1:55" ht="13.2" x14ac:dyDescent="0.25">
      <c r="A132" s="114">
        <v>15</v>
      </c>
      <c r="B132">
        <v>8</v>
      </c>
      <c r="C132" s="17">
        <f>$B$2*E132+(1-$B$2)*D132</f>
        <v>39.4</v>
      </c>
      <c r="D132" s="17">
        <v>47.8</v>
      </c>
      <c r="E132" s="17">
        <v>39.4</v>
      </c>
      <c r="F132" s="20">
        <v>47.6</v>
      </c>
      <c r="G132" s="19">
        <v>11.8</v>
      </c>
      <c r="I132" s="17">
        <f>$B$2*K132+(1-$B$2)*J132</f>
        <v>28.2</v>
      </c>
      <c r="J132" s="17">
        <v>24.6</v>
      </c>
      <c r="K132" s="17">
        <v>28.2</v>
      </c>
      <c r="L132" s="20">
        <v>29.25</v>
      </c>
      <c r="M132" s="19">
        <v>3.6</v>
      </c>
      <c r="O132" s="17">
        <f>$B$2*Q132+(1-$B$2)*P132</f>
        <v>94.2</v>
      </c>
      <c r="P132" s="17">
        <v>91.6</v>
      </c>
      <c r="Q132" s="17">
        <v>94.2</v>
      </c>
      <c r="R132" s="20">
        <v>91.72</v>
      </c>
      <c r="S132" s="19">
        <v>-2</v>
      </c>
      <c r="V132" s="17">
        <v>163.9</v>
      </c>
      <c r="W132" s="17">
        <v>161.80000000000001</v>
      </c>
      <c r="X132" s="20">
        <v>168.58</v>
      </c>
      <c r="Y132" s="19">
        <v>13.4</v>
      </c>
      <c r="AA132" s="17">
        <f>$B$2*AC132+(1-$B$2)*AB132</f>
        <v>67.599999999999994</v>
      </c>
      <c r="AB132" s="17">
        <v>72.3</v>
      </c>
      <c r="AC132" s="17">
        <v>67.599999999999994</v>
      </c>
      <c r="AD132" s="20">
        <v>76.849999999999994</v>
      </c>
      <c r="AE132" s="19">
        <v>15.4</v>
      </c>
      <c r="AG132" s="17">
        <f>$B$2*AI132+(1-$B$2)*AH132</f>
        <v>24.3</v>
      </c>
      <c r="AH132" s="17">
        <v>29.1</v>
      </c>
      <c r="AI132" s="17">
        <v>24.3</v>
      </c>
      <c r="AJ132" s="20">
        <v>28.24</v>
      </c>
      <c r="AK132" s="19">
        <v>4.8</v>
      </c>
      <c r="AM132" s="17">
        <f>$B$2*AO132+(1-$B$2)*AN132</f>
        <v>58.2</v>
      </c>
      <c r="AN132" s="17">
        <v>55.9</v>
      </c>
      <c r="AO132" s="17">
        <v>58.2</v>
      </c>
      <c r="AP132" s="20">
        <v>54.41</v>
      </c>
      <c r="AQ132" s="19">
        <v>-5.5</v>
      </c>
      <c r="AS132" s="17">
        <f>$B$2*AU132+(1-$B$2)*AT132</f>
        <v>41.8</v>
      </c>
      <c r="AT132" s="17">
        <v>44.1</v>
      </c>
      <c r="AU132" s="17">
        <v>41.8</v>
      </c>
      <c r="AV132" s="20">
        <v>45.59</v>
      </c>
      <c r="AW132" s="19">
        <v>5.5</v>
      </c>
      <c r="AY132" s="17">
        <f>$B$2*BA132+(1-$B$2)*AZ132</f>
        <v>41.7</v>
      </c>
      <c r="AZ132" s="17">
        <v>33.9</v>
      </c>
      <c r="BA132" s="17">
        <v>41.7</v>
      </c>
      <c r="BB132" s="20">
        <v>38.06</v>
      </c>
      <c r="BC132" s="17">
        <v>-3</v>
      </c>
    </row>
    <row r="133" spans="1:55" ht="13.2" x14ac:dyDescent="0.25">
      <c r="A133" s="114">
        <v>15</v>
      </c>
      <c r="B133">
        <v>9</v>
      </c>
      <c r="C133" s="17">
        <f>$B$2*E133+(1-$B$2)*D133</f>
        <v>51.1</v>
      </c>
      <c r="D133" s="17">
        <v>46</v>
      </c>
      <c r="E133" s="17">
        <v>51.1</v>
      </c>
      <c r="F133" s="20">
        <v>48.93</v>
      </c>
      <c r="G133" s="19">
        <v>15.9</v>
      </c>
      <c r="I133" s="17">
        <f>$B$2*K133+(1-$B$2)*J133</f>
        <v>26.7</v>
      </c>
      <c r="J133" s="17">
        <v>21.1</v>
      </c>
      <c r="K133" s="17">
        <v>26.7</v>
      </c>
      <c r="L133" s="20">
        <v>29.44</v>
      </c>
      <c r="M133" s="19">
        <v>2.2000000000000002</v>
      </c>
      <c r="O133" s="17">
        <f>$B$2*Q133+(1-$B$2)*P133</f>
        <v>90.4</v>
      </c>
      <c r="P133" s="17">
        <v>94.2</v>
      </c>
      <c r="Q133" s="17">
        <v>90.4</v>
      </c>
      <c r="R133" s="20">
        <v>91.62</v>
      </c>
      <c r="S133" s="19">
        <v>-1.2</v>
      </c>
      <c r="V133" s="17">
        <v>161.30000000000001</v>
      </c>
      <c r="W133" s="17">
        <v>168.2</v>
      </c>
      <c r="X133" s="20">
        <v>169.99</v>
      </c>
      <c r="Y133" s="19">
        <v>17</v>
      </c>
      <c r="AA133" s="17">
        <f>$B$2*AC133+(1-$B$2)*AB133</f>
        <v>77.8</v>
      </c>
      <c r="AB133" s="17">
        <v>67.099999999999994</v>
      </c>
      <c r="AC133" s="17">
        <v>77.8</v>
      </c>
      <c r="AD133" s="20">
        <v>78.37</v>
      </c>
      <c r="AE133" s="19">
        <v>18.2</v>
      </c>
      <c r="AG133" s="17">
        <f>$B$2*AI133+(1-$B$2)*AH133</f>
        <v>30.4</v>
      </c>
      <c r="AH133" s="17">
        <v>28.5</v>
      </c>
      <c r="AI133" s="17">
        <v>30.4</v>
      </c>
      <c r="AJ133" s="20">
        <v>28.78</v>
      </c>
      <c r="AK133" s="19">
        <v>6.6</v>
      </c>
      <c r="AM133" s="17">
        <f>$B$2*AO133+(1-$B$2)*AN133</f>
        <v>53.8</v>
      </c>
      <c r="AN133" s="17">
        <v>58.4</v>
      </c>
      <c r="AO133" s="17">
        <v>53.8</v>
      </c>
      <c r="AP133" s="20">
        <v>53.9</v>
      </c>
      <c r="AQ133" s="19">
        <v>-6.1</v>
      </c>
      <c r="AS133" s="17">
        <f>$B$2*AU133+(1-$B$2)*AT133</f>
        <v>46.2</v>
      </c>
      <c r="AT133" s="17">
        <v>41.6</v>
      </c>
      <c r="AU133" s="17">
        <v>46.2</v>
      </c>
      <c r="AV133" s="20">
        <v>46.1</v>
      </c>
      <c r="AW133" s="19">
        <v>6.1</v>
      </c>
      <c r="AY133" s="17">
        <f>$B$2*BA133+(1-$B$2)*AZ133</f>
        <v>34.4</v>
      </c>
      <c r="AZ133" s="17">
        <v>31.4</v>
      </c>
      <c r="BA133" s="17">
        <v>34.4</v>
      </c>
      <c r="BB133" s="20">
        <v>37.57</v>
      </c>
      <c r="BC133" s="17">
        <v>-6</v>
      </c>
    </row>
    <row r="134" spans="1:55" ht="13.2" x14ac:dyDescent="0.25">
      <c r="A134" s="114">
        <v>15</v>
      </c>
      <c r="B134">
        <v>10</v>
      </c>
      <c r="C134" s="17">
        <f>$B$2*E134+(1-$B$2)*D134</f>
        <v>57.1</v>
      </c>
      <c r="D134" s="17">
        <v>59.9</v>
      </c>
      <c r="E134" s="17">
        <v>57.1</v>
      </c>
      <c r="F134" s="20">
        <v>50.52</v>
      </c>
      <c r="G134" s="19">
        <v>19.100000000000001</v>
      </c>
      <c r="I134" s="17">
        <f>$B$2*K134+(1-$B$2)*J134</f>
        <v>31.9</v>
      </c>
      <c r="J134" s="17">
        <v>28</v>
      </c>
      <c r="K134" s="17">
        <v>31.9</v>
      </c>
      <c r="L134" s="20">
        <v>29.49</v>
      </c>
      <c r="M134" s="19">
        <v>0.6</v>
      </c>
      <c r="O134" s="17">
        <f>$B$2*Q134+(1-$B$2)*P134</f>
        <v>87.1</v>
      </c>
      <c r="P134" s="17">
        <v>89.2</v>
      </c>
      <c r="Q134" s="17">
        <v>87.1</v>
      </c>
      <c r="R134" s="20">
        <v>91.63</v>
      </c>
      <c r="S134" s="19">
        <v>0.1</v>
      </c>
      <c r="V134" s="17">
        <v>177</v>
      </c>
      <c r="W134" s="17">
        <v>176</v>
      </c>
      <c r="X134" s="20">
        <v>171.63</v>
      </c>
      <c r="Y134" s="19">
        <v>19.7</v>
      </c>
      <c r="AA134" s="17">
        <f>$B$2*AC134+(1-$B$2)*AB134</f>
        <v>88.9</v>
      </c>
      <c r="AB134" s="17">
        <v>87.8</v>
      </c>
      <c r="AC134" s="17">
        <v>88.9</v>
      </c>
      <c r="AD134" s="20">
        <v>80.010000000000005</v>
      </c>
      <c r="AE134" s="19">
        <v>19.7</v>
      </c>
      <c r="AG134" s="17">
        <f>$B$2*AI134+(1-$B$2)*AH134</f>
        <v>32.4</v>
      </c>
      <c r="AH134" s="17">
        <v>33.799999999999997</v>
      </c>
      <c r="AI134" s="17">
        <v>32.4</v>
      </c>
      <c r="AJ134" s="20">
        <v>29.43</v>
      </c>
      <c r="AK134" s="19">
        <v>7.8</v>
      </c>
      <c r="AM134" s="17">
        <f>$B$2*AO134+(1-$B$2)*AN134</f>
        <v>49.5</v>
      </c>
      <c r="AN134" s="17">
        <v>50.4</v>
      </c>
      <c r="AO134" s="17">
        <v>49.5</v>
      </c>
      <c r="AP134" s="20">
        <v>53.38</v>
      </c>
      <c r="AQ134" s="19">
        <v>-6.2</v>
      </c>
      <c r="AS134" s="17">
        <f>$B$2*AU134+(1-$B$2)*AT134</f>
        <v>50.5</v>
      </c>
      <c r="AT134" s="17">
        <v>49.6</v>
      </c>
      <c r="AU134" s="17">
        <v>50.5</v>
      </c>
      <c r="AV134" s="20">
        <v>46.62</v>
      </c>
      <c r="AW134" s="19">
        <v>6.2</v>
      </c>
      <c r="AY134" s="17">
        <f>$B$2*BA134+(1-$B$2)*AZ134</f>
        <v>35.799999999999997</v>
      </c>
      <c r="AZ134" s="17">
        <v>31.9</v>
      </c>
      <c r="BA134" s="17">
        <v>35.799999999999997</v>
      </c>
      <c r="BB134" s="20">
        <v>36.86</v>
      </c>
      <c r="BC134" s="17">
        <v>-8.5</v>
      </c>
    </row>
    <row r="135" spans="1:55" ht="13.2" x14ac:dyDescent="0.25">
      <c r="A135" s="114">
        <v>15</v>
      </c>
      <c r="B135">
        <v>11</v>
      </c>
      <c r="C135" s="17">
        <f>$B$2*E135+(1-$B$2)*D135</f>
        <v>50.7</v>
      </c>
      <c r="D135" s="17">
        <v>46</v>
      </c>
      <c r="E135" s="17">
        <v>50.7</v>
      </c>
      <c r="F135" s="20">
        <v>52.22</v>
      </c>
      <c r="G135" s="19">
        <v>20.3</v>
      </c>
      <c r="I135" s="17">
        <f>$B$2*K135+(1-$B$2)*J135</f>
        <v>24.2</v>
      </c>
      <c r="J135" s="17">
        <v>18.899999999999999</v>
      </c>
      <c r="K135" s="17">
        <v>24.2</v>
      </c>
      <c r="L135" s="20">
        <v>29.41</v>
      </c>
      <c r="M135" s="19">
        <v>-0.9</v>
      </c>
      <c r="O135" s="17">
        <f>$B$2*Q135+(1-$B$2)*P135</f>
        <v>88.1</v>
      </c>
      <c r="P135" s="17">
        <v>98.8</v>
      </c>
      <c r="Q135" s="17">
        <v>88.1</v>
      </c>
      <c r="R135" s="20">
        <v>91.84</v>
      </c>
      <c r="S135" s="19">
        <v>2.5</v>
      </c>
      <c r="V135" s="17">
        <v>163.69999999999999</v>
      </c>
      <c r="W135" s="17">
        <v>163</v>
      </c>
      <c r="X135" s="20">
        <v>173.46</v>
      </c>
      <c r="Y135" s="19">
        <v>21.9</v>
      </c>
      <c r="AA135" s="17">
        <f>$B$2*AC135+(1-$B$2)*AB135</f>
        <v>74.900000000000006</v>
      </c>
      <c r="AB135" s="17">
        <v>64.900000000000006</v>
      </c>
      <c r="AC135" s="17">
        <v>74.900000000000006</v>
      </c>
      <c r="AD135" s="20">
        <v>81.62</v>
      </c>
      <c r="AE135" s="19">
        <v>19.399999999999999</v>
      </c>
      <c r="AG135" s="17">
        <f>$B$2*AI135+(1-$B$2)*AH135</f>
        <v>31.1</v>
      </c>
      <c r="AH135" s="17">
        <v>28.1</v>
      </c>
      <c r="AI135" s="17">
        <v>31.1</v>
      </c>
      <c r="AJ135" s="20">
        <v>30.1</v>
      </c>
      <c r="AK135" s="19">
        <v>8</v>
      </c>
      <c r="AM135" s="17">
        <f>$B$2*AO135+(1-$B$2)*AN135</f>
        <v>54.1</v>
      </c>
      <c r="AN135" s="17">
        <v>60.4</v>
      </c>
      <c r="AO135" s="17">
        <v>54.1</v>
      </c>
      <c r="AP135" s="20">
        <v>52.94</v>
      </c>
      <c r="AQ135" s="19">
        <v>-5.3</v>
      </c>
      <c r="AS135" s="17">
        <f>$B$2*AU135+(1-$B$2)*AT135</f>
        <v>45.9</v>
      </c>
      <c r="AT135" s="17">
        <v>39.6</v>
      </c>
      <c r="AU135" s="17">
        <v>45.9</v>
      </c>
      <c r="AV135" s="20">
        <v>47.06</v>
      </c>
      <c r="AW135" s="19">
        <v>5.3</v>
      </c>
      <c r="AY135" s="17">
        <f>$B$2*BA135+(1-$B$2)*AZ135</f>
        <v>32.299999999999997</v>
      </c>
      <c r="AZ135" s="17">
        <v>29.2</v>
      </c>
      <c r="BA135" s="17">
        <v>32.299999999999997</v>
      </c>
      <c r="BB135" s="20">
        <v>36.03</v>
      </c>
      <c r="BC135" s="17">
        <v>-9.9</v>
      </c>
    </row>
    <row r="136" spans="1:55" ht="13.2" x14ac:dyDescent="0.25">
      <c r="A136" s="114">
        <v>15</v>
      </c>
      <c r="B136">
        <v>12</v>
      </c>
      <c r="C136" s="17">
        <f>$B$2*E136+(1-$B$2)*D136</f>
        <v>52.9</v>
      </c>
      <c r="D136" s="17">
        <v>51.6</v>
      </c>
      <c r="E136" s="17">
        <v>52.9</v>
      </c>
      <c r="F136" s="20">
        <v>53.83</v>
      </c>
      <c r="G136" s="19">
        <v>19.399999999999999</v>
      </c>
      <c r="I136" s="17">
        <f>$B$2*K136+(1-$B$2)*J136</f>
        <v>33</v>
      </c>
      <c r="J136" s="17">
        <v>28.3</v>
      </c>
      <c r="K136" s="17">
        <v>33</v>
      </c>
      <c r="L136" s="20">
        <v>29.23</v>
      </c>
      <c r="M136" s="19">
        <v>-2.1</v>
      </c>
      <c r="O136" s="17">
        <f>$B$2*Q136+(1-$B$2)*P136</f>
        <v>93.4</v>
      </c>
      <c r="P136" s="17">
        <v>97.6</v>
      </c>
      <c r="Q136" s="17">
        <v>93.4</v>
      </c>
      <c r="R136" s="20">
        <v>92.36</v>
      </c>
      <c r="S136" s="19">
        <v>6.3</v>
      </c>
      <c r="V136" s="17">
        <v>177.5</v>
      </c>
      <c r="W136" s="17">
        <v>179.3</v>
      </c>
      <c r="X136" s="20">
        <v>175.43</v>
      </c>
      <c r="Y136" s="19">
        <v>23.6</v>
      </c>
      <c r="AA136" s="17">
        <f>$B$2*AC136+(1-$B$2)*AB136</f>
        <v>85.9</v>
      </c>
      <c r="AB136" s="17">
        <v>79.900000000000006</v>
      </c>
      <c r="AC136" s="17">
        <v>85.9</v>
      </c>
      <c r="AD136" s="20">
        <v>83.07</v>
      </c>
      <c r="AE136" s="19">
        <v>17.3</v>
      </c>
      <c r="AG136" s="17">
        <f>$B$2*AI136+(1-$B$2)*AH136</f>
        <v>29.5</v>
      </c>
      <c r="AH136" s="17">
        <v>29.1</v>
      </c>
      <c r="AI136" s="17">
        <v>29.5</v>
      </c>
      <c r="AJ136" s="20">
        <v>30.69</v>
      </c>
      <c r="AK136" s="19">
        <v>7</v>
      </c>
      <c r="AM136" s="17">
        <f>$B$2*AO136+(1-$B$2)*AN136</f>
        <v>52.1</v>
      </c>
      <c r="AN136" s="17">
        <v>55</v>
      </c>
      <c r="AO136" s="17">
        <v>52.1</v>
      </c>
      <c r="AP136" s="20">
        <v>52.65</v>
      </c>
      <c r="AQ136" s="19">
        <v>-3.5</v>
      </c>
      <c r="AS136" s="17">
        <f>$B$2*AU136+(1-$B$2)*AT136</f>
        <v>47.9</v>
      </c>
      <c r="AT136" s="17">
        <v>45</v>
      </c>
      <c r="AU136" s="17">
        <v>47.9</v>
      </c>
      <c r="AV136" s="20">
        <v>47.35</v>
      </c>
      <c r="AW136" s="19">
        <v>3.5</v>
      </c>
      <c r="AY136" s="17">
        <f>$B$2*BA136+(1-$B$2)*AZ136</f>
        <v>38.4</v>
      </c>
      <c r="AZ136" s="17">
        <v>35.4</v>
      </c>
      <c r="BA136" s="17">
        <v>38.4</v>
      </c>
      <c r="BB136" s="20">
        <v>35.19</v>
      </c>
      <c r="BC136" s="17">
        <v>-10.1</v>
      </c>
    </row>
    <row r="137" spans="1:55" ht="13.2" x14ac:dyDescent="0.25">
      <c r="A137" s="114"/>
      <c r="B137">
        <v>1</v>
      </c>
      <c r="C137" s="17">
        <f>$B$2*E137+(1-$B$2)*D137</f>
        <v>61.4</v>
      </c>
      <c r="D137" s="17">
        <v>58.4</v>
      </c>
      <c r="E137" s="17">
        <v>61.4</v>
      </c>
      <c r="F137" s="20">
        <v>55.2</v>
      </c>
      <c r="G137" s="19">
        <v>16.399999999999999</v>
      </c>
      <c r="I137" s="17">
        <f>$B$2*K137+(1-$B$2)*J137</f>
        <v>25.8</v>
      </c>
      <c r="J137" s="17">
        <v>24.8</v>
      </c>
      <c r="K137" s="17">
        <v>25.8</v>
      </c>
      <c r="L137" s="20">
        <v>29.03</v>
      </c>
      <c r="M137" s="19">
        <v>-2.5</v>
      </c>
      <c r="O137" s="17">
        <f>$B$2*Q137+(1-$B$2)*P137</f>
        <v>91.6</v>
      </c>
      <c r="P137" s="17">
        <v>99.7</v>
      </c>
      <c r="Q137" s="17">
        <v>91.6</v>
      </c>
      <c r="R137" s="20">
        <v>93.19</v>
      </c>
      <c r="S137" s="19">
        <v>10</v>
      </c>
      <c r="V137" s="17">
        <v>183</v>
      </c>
      <c r="W137" s="17">
        <v>178.8</v>
      </c>
      <c r="X137" s="20">
        <v>177.42</v>
      </c>
      <c r="Y137" s="19">
        <v>23.9</v>
      </c>
      <c r="AA137" s="17">
        <f>$B$2*AC137+(1-$B$2)*AB137</f>
        <v>87.2</v>
      </c>
      <c r="AB137" s="17">
        <v>83.2</v>
      </c>
      <c r="AC137" s="17">
        <v>87.2</v>
      </c>
      <c r="AD137" s="20">
        <v>84.23</v>
      </c>
      <c r="AE137" s="19">
        <v>13.9</v>
      </c>
      <c r="AG137" s="17">
        <f>$B$2*AI137+(1-$B$2)*AH137</f>
        <v>34.4</v>
      </c>
      <c r="AH137" s="17">
        <v>31.9</v>
      </c>
      <c r="AI137" s="17">
        <v>34.4</v>
      </c>
      <c r="AJ137" s="20">
        <v>31.11</v>
      </c>
      <c r="AK137" s="19">
        <v>5.0999999999999996</v>
      </c>
      <c r="AM137" s="17">
        <f>$B$2*AO137+(1-$B$2)*AN137</f>
        <v>51.2</v>
      </c>
      <c r="AN137" s="17">
        <v>54.5</v>
      </c>
      <c r="AO137" s="17">
        <v>51.2</v>
      </c>
      <c r="AP137" s="20">
        <v>52.53</v>
      </c>
      <c r="AQ137" s="19">
        <v>-1.5</v>
      </c>
      <c r="AS137" s="17">
        <f>$B$2*AU137+(1-$B$2)*AT137</f>
        <v>48.8</v>
      </c>
      <c r="AT137" s="17">
        <v>45.5</v>
      </c>
      <c r="AU137" s="17">
        <v>48.8</v>
      </c>
      <c r="AV137" s="20">
        <v>47.47</v>
      </c>
      <c r="AW137" s="19">
        <v>1.5</v>
      </c>
      <c r="AY137" s="17">
        <f>$B$2*BA137+(1-$B$2)*AZ137</f>
        <v>29.6</v>
      </c>
      <c r="AZ137" s="17">
        <v>29.8</v>
      </c>
      <c r="BA137" s="17">
        <v>29.6</v>
      </c>
      <c r="BB137" s="20">
        <v>34.46</v>
      </c>
      <c r="BC137" s="17">
        <v>-8.6999999999999993</v>
      </c>
    </row>
    <row r="138" spans="1:55" ht="13.2" x14ac:dyDescent="0.25">
      <c r="A138" s="114">
        <v>16</v>
      </c>
      <c r="B138">
        <v>2</v>
      </c>
      <c r="C138" s="17">
        <f>$B$2*E138+(1-$B$2)*D138</f>
        <v>55.8</v>
      </c>
      <c r="D138" s="17">
        <v>50.9</v>
      </c>
      <c r="E138" s="17">
        <v>55.8</v>
      </c>
      <c r="F138" s="20">
        <v>56.19</v>
      </c>
      <c r="G138" s="19">
        <v>11.9</v>
      </c>
      <c r="I138" s="17">
        <f>$B$2*K138+(1-$B$2)*J138</f>
        <v>31.3</v>
      </c>
      <c r="J138" s="17">
        <v>33.1</v>
      </c>
      <c r="K138" s="17">
        <v>31.3</v>
      </c>
      <c r="L138" s="20">
        <v>28.8</v>
      </c>
      <c r="M138" s="19">
        <v>-2.8</v>
      </c>
      <c r="O138" s="17">
        <f>$B$2*Q138+(1-$B$2)*P138</f>
        <v>87.4</v>
      </c>
      <c r="P138" s="17">
        <v>91.6</v>
      </c>
      <c r="Q138" s="17">
        <v>87.4</v>
      </c>
      <c r="R138" s="20">
        <v>94.31</v>
      </c>
      <c r="S138" s="19">
        <v>13.4</v>
      </c>
      <c r="V138" s="17">
        <v>175.6</v>
      </c>
      <c r="W138" s="17">
        <v>174.5</v>
      </c>
      <c r="X138" s="20">
        <v>179.3</v>
      </c>
      <c r="Y138" s="19">
        <v>22.6</v>
      </c>
      <c r="AA138" s="17">
        <f>$B$2*AC138+(1-$B$2)*AB138</f>
        <v>87.1</v>
      </c>
      <c r="AB138" s="17">
        <v>84</v>
      </c>
      <c r="AC138" s="17">
        <v>87.1</v>
      </c>
      <c r="AD138" s="20">
        <v>84.99</v>
      </c>
      <c r="AE138" s="19">
        <v>9.1999999999999993</v>
      </c>
      <c r="AG138" s="17">
        <f>$B$2*AI138+(1-$B$2)*AH138</f>
        <v>32</v>
      </c>
      <c r="AH138" s="17">
        <v>29</v>
      </c>
      <c r="AI138" s="17">
        <v>32</v>
      </c>
      <c r="AJ138" s="20">
        <v>31.34</v>
      </c>
      <c r="AK138" s="19">
        <v>2.7</v>
      </c>
      <c r="AM138" s="17">
        <f>$B$2*AO138+(1-$B$2)*AN138</f>
        <v>50.1</v>
      </c>
      <c r="AN138" s="17">
        <v>52.2</v>
      </c>
      <c r="AO138" s="17">
        <v>50.1</v>
      </c>
      <c r="AP138" s="20">
        <v>52.6</v>
      </c>
      <c r="AQ138" s="19">
        <v>0.9</v>
      </c>
      <c r="AS138" s="17">
        <f>$B$2*AU138+(1-$B$2)*AT138</f>
        <v>49.9</v>
      </c>
      <c r="AT138" s="17">
        <v>47.8</v>
      </c>
      <c r="AU138" s="17">
        <v>49.9</v>
      </c>
      <c r="AV138" s="20">
        <v>47.4</v>
      </c>
      <c r="AW138" s="19">
        <v>-0.9</v>
      </c>
      <c r="AY138" s="17">
        <f>$B$2*BA138+(1-$B$2)*AZ138</f>
        <v>35.9</v>
      </c>
      <c r="AZ138" s="17">
        <v>39.4</v>
      </c>
      <c r="BA138" s="17">
        <v>35.9</v>
      </c>
      <c r="BB138" s="20">
        <v>33.880000000000003</v>
      </c>
      <c r="BC138" s="17">
        <v>-7</v>
      </c>
    </row>
    <row r="139" spans="1:55" ht="13.2" x14ac:dyDescent="0.25">
      <c r="A139" s="114">
        <v>16</v>
      </c>
      <c r="B139">
        <v>3</v>
      </c>
      <c r="C139" s="17">
        <f>$B$2*E139+(1-$B$2)*D139</f>
        <v>54</v>
      </c>
      <c r="D139" s="17">
        <v>48.6</v>
      </c>
      <c r="E139" s="17">
        <v>54</v>
      </c>
      <c r="F139" s="20">
        <v>56.75</v>
      </c>
      <c r="G139" s="19">
        <v>6.7</v>
      </c>
      <c r="I139" s="17">
        <f>$B$2*K139+(1-$B$2)*J139</f>
        <v>34.1</v>
      </c>
      <c r="J139" s="17">
        <v>36</v>
      </c>
      <c r="K139" s="17">
        <v>34.1</v>
      </c>
      <c r="L139" s="20">
        <v>28.55</v>
      </c>
      <c r="M139" s="19">
        <v>-3</v>
      </c>
      <c r="O139" s="17">
        <f>$B$2*Q139+(1-$B$2)*P139</f>
        <v>103.5</v>
      </c>
      <c r="P139" s="17">
        <v>109.5</v>
      </c>
      <c r="Q139" s="17">
        <v>103.5</v>
      </c>
      <c r="R139" s="20">
        <v>95.6</v>
      </c>
      <c r="S139" s="19">
        <v>15.5</v>
      </c>
      <c r="V139" s="17">
        <v>194.2</v>
      </c>
      <c r="W139" s="17">
        <v>191.7</v>
      </c>
      <c r="X139" s="20">
        <v>180.9</v>
      </c>
      <c r="Y139" s="19">
        <v>19.2</v>
      </c>
      <c r="AA139" s="17">
        <f>$B$2*AC139+(1-$B$2)*AB139</f>
        <v>88.1</v>
      </c>
      <c r="AB139" s="17">
        <v>84.7</v>
      </c>
      <c r="AC139" s="17">
        <v>88.1</v>
      </c>
      <c r="AD139" s="20">
        <v>85.3</v>
      </c>
      <c r="AE139" s="19">
        <v>3.7</v>
      </c>
      <c r="AG139" s="17">
        <f>$B$2*AI139+(1-$B$2)*AH139</f>
        <v>28.2</v>
      </c>
      <c r="AH139" s="17">
        <v>25.1</v>
      </c>
      <c r="AI139" s="17">
        <v>28.2</v>
      </c>
      <c r="AJ139" s="20">
        <v>31.37</v>
      </c>
      <c r="AK139" s="19">
        <v>0.4</v>
      </c>
      <c r="AM139" s="17">
        <f>$B$2*AO139+(1-$B$2)*AN139</f>
        <v>54</v>
      </c>
      <c r="AN139" s="17">
        <v>56.4</v>
      </c>
      <c r="AO139" s="17">
        <v>54</v>
      </c>
      <c r="AP139" s="20">
        <v>52.85</v>
      </c>
      <c r="AQ139" s="19">
        <v>3</v>
      </c>
      <c r="AS139" s="17">
        <f>$B$2*AU139+(1-$B$2)*AT139</f>
        <v>46</v>
      </c>
      <c r="AT139" s="17">
        <v>43.6</v>
      </c>
      <c r="AU139" s="17">
        <v>46</v>
      </c>
      <c r="AV139" s="20">
        <v>47.15</v>
      </c>
      <c r="AW139" s="19">
        <v>-3</v>
      </c>
      <c r="AY139" s="17">
        <f>$B$2*BA139+(1-$B$2)*AZ139</f>
        <v>38.700000000000003</v>
      </c>
      <c r="AZ139" s="17">
        <v>42.6</v>
      </c>
      <c r="BA139" s="17">
        <v>38.700000000000003</v>
      </c>
      <c r="BB139" s="20">
        <v>33.47</v>
      </c>
      <c r="BC139" s="17">
        <v>-5</v>
      </c>
    </row>
    <row r="140" spans="1:55" ht="13.2" x14ac:dyDescent="0.25">
      <c r="A140" s="114">
        <v>16</v>
      </c>
      <c r="B140">
        <v>4</v>
      </c>
      <c r="C140" s="17">
        <f>$B$2*E140+(1-$B$2)*D140</f>
        <v>59.1</v>
      </c>
      <c r="D140" s="17">
        <v>54.6</v>
      </c>
      <c r="E140" s="17">
        <v>59.1</v>
      </c>
      <c r="F140" s="20">
        <v>56.92</v>
      </c>
      <c r="G140" s="19">
        <v>2</v>
      </c>
      <c r="I140" s="17">
        <f>$B$2*K140+(1-$B$2)*J140</f>
        <v>22.2</v>
      </c>
      <c r="J140" s="17">
        <v>25.6</v>
      </c>
      <c r="K140" s="17">
        <v>22.2</v>
      </c>
      <c r="L140" s="20">
        <v>28.32</v>
      </c>
      <c r="M140" s="19">
        <v>-2.8</v>
      </c>
      <c r="O140" s="17">
        <f>$B$2*Q140+(1-$B$2)*P140</f>
        <v>102.6</v>
      </c>
      <c r="P140" s="17">
        <v>104</v>
      </c>
      <c r="Q140" s="17">
        <v>102.6</v>
      </c>
      <c r="R140" s="20">
        <v>96.89</v>
      </c>
      <c r="S140" s="19">
        <v>15.6</v>
      </c>
      <c r="V140" s="17">
        <v>184.2</v>
      </c>
      <c r="W140" s="17">
        <v>183.9</v>
      </c>
      <c r="X140" s="20">
        <v>182.13</v>
      </c>
      <c r="Y140" s="19">
        <v>14.8</v>
      </c>
      <c r="AA140" s="17">
        <f>$B$2*AC140+(1-$B$2)*AB140</f>
        <v>81.3</v>
      </c>
      <c r="AB140" s="17">
        <v>80.2</v>
      </c>
      <c r="AC140" s="17">
        <v>81.3</v>
      </c>
      <c r="AD140" s="20">
        <v>85.23</v>
      </c>
      <c r="AE140" s="19">
        <v>-0.8</v>
      </c>
      <c r="AG140" s="17">
        <f>$B$2*AI140+(1-$B$2)*AH140</f>
        <v>32.1</v>
      </c>
      <c r="AH140" s="17">
        <v>29.6</v>
      </c>
      <c r="AI140" s="17">
        <v>32.1</v>
      </c>
      <c r="AJ140" s="20">
        <v>31.25</v>
      </c>
      <c r="AK140" s="19">
        <v>-1.5</v>
      </c>
      <c r="AM140" s="17">
        <f>$B$2*AO140+(1-$B$2)*AN140</f>
        <v>55.8</v>
      </c>
      <c r="AN140" s="17">
        <v>56.5</v>
      </c>
      <c r="AO140" s="17">
        <v>55.8</v>
      </c>
      <c r="AP140" s="20">
        <v>53.2</v>
      </c>
      <c r="AQ140" s="19">
        <v>4.3</v>
      </c>
      <c r="AS140" s="17">
        <f>$B$2*AU140+(1-$B$2)*AT140</f>
        <v>44.2</v>
      </c>
      <c r="AT140" s="17">
        <v>43.5</v>
      </c>
      <c r="AU140" s="17">
        <v>44.2</v>
      </c>
      <c r="AV140" s="20">
        <v>46.8</v>
      </c>
      <c r="AW140" s="19">
        <v>-4.3</v>
      </c>
      <c r="AY140" s="17">
        <f>$B$2*BA140+(1-$B$2)*AZ140</f>
        <v>27.3</v>
      </c>
      <c r="AZ140" s="17">
        <v>32</v>
      </c>
      <c r="BA140" s="17">
        <v>27.3</v>
      </c>
      <c r="BB140" s="20">
        <v>33.22</v>
      </c>
      <c r="BC140" s="17">
        <v>-2.9</v>
      </c>
    </row>
    <row r="141" spans="1:55" ht="13.2" x14ac:dyDescent="0.25">
      <c r="A141" s="114">
        <v>16</v>
      </c>
      <c r="B141">
        <v>5</v>
      </c>
      <c r="C141" s="17">
        <f>$B$2*E141+(1-$B$2)*D141</f>
        <v>55.2</v>
      </c>
      <c r="D141" s="17">
        <v>52.1</v>
      </c>
      <c r="E141" s="17">
        <v>55.2</v>
      </c>
      <c r="F141" s="20">
        <v>56.83</v>
      </c>
      <c r="G141" s="19">
        <v>-1.1000000000000001</v>
      </c>
      <c r="I141" s="17">
        <f>$B$2*K141+(1-$B$2)*J141</f>
        <v>28.8</v>
      </c>
      <c r="J141" s="17">
        <v>31.1</v>
      </c>
      <c r="K141" s="17">
        <v>28.8</v>
      </c>
      <c r="L141" s="20">
        <v>28.13</v>
      </c>
      <c r="M141" s="19">
        <v>-2.2000000000000002</v>
      </c>
      <c r="O141" s="17">
        <f>$B$2*Q141+(1-$B$2)*P141</f>
        <v>92.3</v>
      </c>
      <c r="P141" s="17">
        <v>92.8</v>
      </c>
      <c r="Q141" s="17">
        <v>92.3</v>
      </c>
      <c r="R141" s="20">
        <v>98.04</v>
      </c>
      <c r="S141" s="19">
        <v>13.7</v>
      </c>
      <c r="V141" s="17">
        <v>175.9</v>
      </c>
      <c r="W141" s="17">
        <v>176.3</v>
      </c>
      <c r="X141" s="20">
        <v>183</v>
      </c>
      <c r="Y141" s="19">
        <v>10.5</v>
      </c>
      <c r="AA141" s="17">
        <f>$B$2*AC141+(1-$B$2)*AB141</f>
        <v>84</v>
      </c>
      <c r="AB141" s="17">
        <v>83.2</v>
      </c>
      <c r="AC141" s="17">
        <v>84</v>
      </c>
      <c r="AD141" s="20">
        <v>84.96</v>
      </c>
      <c r="AE141" s="19">
        <v>-3.3</v>
      </c>
      <c r="AG141" s="17">
        <f>$B$2*AI141+(1-$B$2)*AH141</f>
        <v>31.3</v>
      </c>
      <c r="AH141" s="17">
        <v>29.6</v>
      </c>
      <c r="AI141" s="17">
        <v>31.3</v>
      </c>
      <c r="AJ141" s="20">
        <v>31.05</v>
      </c>
      <c r="AK141" s="19">
        <v>-2.4</v>
      </c>
      <c r="AM141" s="17">
        <f>$B$2*AO141+(1-$B$2)*AN141</f>
        <v>52.3</v>
      </c>
      <c r="AN141" s="17">
        <v>52.7</v>
      </c>
      <c r="AO141" s="17">
        <v>52.3</v>
      </c>
      <c r="AP141" s="20">
        <v>53.57</v>
      </c>
      <c r="AQ141" s="19">
        <v>4.5</v>
      </c>
      <c r="AS141" s="17">
        <f>$B$2*AU141+(1-$B$2)*AT141</f>
        <v>47.7</v>
      </c>
      <c r="AT141" s="17">
        <v>47.3</v>
      </c>
      <c r="AU141" s="17">
        <v>47.7</v>
      </c>
      <c r="AV141" s="20">
        <v>46.43</v>
      </c>
      <c r="AW141" s="19">
        <v>-4.5</v>
      </c>
      <c r="AY141" s="17">
        <f>$B$2*BA141+(1-$B$2)*AZ141</f>
        <v>34.299999999999997</v>
      </c>
      <c r="AZ141" s="17">
        <v>37.4</v>
      </c>
      <c r="BA141" s="17">
        <v>34.299999999999997</v>
      </c>
      <c r="BB141" s="20">
        <v>33.11</v>
      </c>
      <c r="BC141" s="17">
        <v>-1.3</v>
      </c>
    </row>
    <row r="142" spans="1:55" ht="13.2" x14ac:dyDescent="0.25">
      <c r="A142" s="114">
        <v>16</v>
      </c>
      <c r="B142">
        <v>6</v>
      </c>
      <c r="C142" s="17">
        <f>$B$2*E142+(1-$B$2)*D142</f>
        <v>61.2</v>
      </c>
      <c r="D142" s="17">
        <v>66.099999999999994</v>
      </c>
      <c r="E142" s="17">
        <v>61.2</v>
      </c>
      <c r="F142" s="20">
        <v>56.64</v>
      </c>
      <c r="G142" s="19">
        <v>-2.2999999999999998</v>
      </c>
      <c r="I142" s="17">
        <f>$B$2*K142+(1-$B$2)*J142</f>
        <v>29.8</v>
      </c>
      <c r="J142" s="17">
        <v>43.1</v>
      </c>
      <c r="K142" s="17">
        <v>29.8</v>
      </c>
      <c r="L142" s="20">
        <v>28.05</v>
      </c>
      <c r="M142" s="19">
        <v>-1</v>
      </c>
      <c r="O142" s="17">
        <f>$B$2*Q142+(1-$B$2)*P142</f>
        <v>99.4</v>
      </c>
      <c r="P142" s="17">
        <v>77.400000000000006</v>
      </c>
      <c r="Q142" s="17">
        <v>99.4</v>
      </c>
      <c r="R142" s="20">
        <v>98.82</v>
      </c>
      <c r="S142" s="19">
        <v>9.3000000000000007</v>
      </c>
      <c r="V142" s="17">
        <v>186.5</v>
      </c>
      <c r="W142" s="17">
        <v>190.5</v>
      </c>
      <c r="X142" s="20">
        <v>183.51</v>
      </c>
      <c r="Y142" s="19">
        <v>6.1</v>
      </c>
      <c r="AA142" s="17">
        <f>$B$2*AC142+(1-$B$2)*AB142</f>
        <v>91.1</v>
      </c>
      <c r="AB142" s="17">
        <v>109.1</v>
      </c>
      <c r="AC142" s="17">
        <v>91.1</v>
      </c>
      <c r="AD142" s="20">
        <v>84.7</v>
      </c>
      <c r="AE142" s="19">
        <v>-3.2</v>
      </c>
      <c r="AG142" s="17">
        <f>$B$2*AI142+(1-$B$2)*AH142</f>
        <v>32.1</v>
      </c>
      <c r="AH142" s="17">
        <v>35.4</v>
      </c>
      <c r="AI142" s="17">
        <v>32.1</v>
      </c>
      <c r="AJ142" s="20">
        <v>30.87</v>
      </c>
      <c r="AK142" s="19">
        <v>-2.2999999999999998</v>
      </c>
      <c r="AM142" s="17">
        <f>$B$2*AO142+(1-$B$2)*AN142</f>
        <v>52.2</v>
      </c>
      <c r="AN142" s="17">
        <v>41.5</v>
      </c>
      <c r="AO142" s="17">
        <v>52.2</v>
      </c>
      <c r="AP142" s="20">
        <v>53.85</v>
      </c>
      <c r="AQ142" s="19">
        <v>3.3</v>
      </c>
      <c r="AS142" s="17">
        <f>$B$2*AU142+(1-$B$2)*AT142</f>
        <v>47.8</v>
      </c>
      <c r="AT142" s="17">
        <v>58.5</v>
      </c>
      <c r="AU142" s="17">
        <v>47.8</v>
      </c>
      <c r="AV142" s="20">
        <v>46.15</v>
      </c>
      <c r="AW142" s="19">
        <v>-3.3</v>
      </c>
      <c r="AY142" s="17">
        <f>$B$2*BA142+(1-$B$2)*AZ142</f>
        <v>32.799999999999997</v>
      </c>
      <c r="AZ142" s="17">
        <v>39.4</v>
      </c>
      <c r="BA142" s="17">
        <v>32.799999999999997</v>
      </c>
      <c r="BB142" s="20">
        <v>33.119999999999997</v>
      </c>
      <c r="BC142" s="17">
        <v>0.1</v>
      </c>
    </row>
    <row r="143" spans="1:55" ht="13.2" x14ac:dyDescent="0.25">
      <c r="A143" s="114">
        <v>16</v>
      </c>
      <c r="B143">
        <v>7</v>
      </c>
      <c r="C143" s="17">
        <f>$B$2*E143+(1-$B$2)*D143</f>
        <v>54.8</v>
      </c>
      <c r="D143" s="17">
        <v>71</v>
      </c>
      <c r="E143" s="17">
        <v>54.8</v>
      </c>
      <c r="F143" s="20">
        <v>56.54</v>
      </c>
      <c r="G143" s="19">
        <v>-1.2</v>
      </c>
      <c r="I143" s="17">
        <f>$B$2*K143+(1-$B$2)*J143</f>
        <v>25</v>
      </c>
      <c r="J143" s="17">
        <v>28.1</v>
      </c>
      <c r="K143" s="17">
        <v>25</v>
      </c>
      <c r="L143" s="20">
        <v>28.11</v>
      </c>
      <c r="M143" s="19">
        <v>0.7</v>
      </c>
      <c r="O143" s="17">
        <f>$B$2*Q143+(1-$B$2)*P143</f>
        <v>98.8</v>
      </c>
      <c r="P143" s="17">
        <v>81.400000000000006</v>
      </c>
      <c r="Q143" s="17">
        <v>98.8</v>
      </c>
      <c r="R143" s="20">
        <v>99.09</v>
      </c>
      <c r="S143" s="19">
        <v>3.3</v>
      </c>
      <c r="V143" s="17">
        <v>180.5</v>
      </c>
      <c r="W143" s="17">
        <v>178.6</v>
      </c>
      <c r="X143" s="20">
        <v>183.74</v>
      </c>
      <c r="Y143" s="19">
        <v>2.7</v>
      </c>
      <c r="AA143" s="17">
        <f>$B$2*AC143+(1-$B$2)*AB143</f>
        <v>79.8</v>
      </c>
      <c r="AB143" s="17">
        <v>99.1</v>
      </c>
      <c r="AC143" s="17">
        <v>79.8</v>
      </c>
      <c r="AD143" s="20">
        <v>84.65</v>
      </c>
      <c r="AE143" s="19">
        <v>-0.6</v>
      </c>
      <c r="AG143" s="17">
        <f>$B$2*AI143+(1-$B$2)*AH143</f>
        <v>30.7</v>
      </c>
      <c r="AH143" s="17">
        <v>39.299999999999997</v>
      </c>
      <c r="AI143" s="17">
        <v>30.7</v>
      </c>
      <c r="AJ143" s="20">
        <v>30.77</v>
      </c>
      <c r="AK143" s="19">
        <v>-1.1000000000000001</v>
      </c>
      <c r="AM143" s="17">
        <f>$B$2*AO143+(1-$B$2)*AN143</f>
        <v>55.3</v>
      </c>
      <c r="AN143" s="17">
        <v>45.1</v>
      </c>
      <c r="AO143" s="17">
        <v>55.3</v>
      </c>
      <c r="AP143" s="20">
        <v>53.93</v>
      </c>
      <c r="AQ143" s="19">
        <v>1</v>
      </c>
      <c r="AS143" s="17">
        <f>$B$2*AU143+(1-$B$2)*AT143</f>
        <v>44.7</v>
      </c>
      <c r="AT143" s="17">
        <v>54.9</v>
      </c>
      <c r="AU143" s="17">
        <v>44.7</v>
      </c>
      <c r="AV143" s="20">
        <v>46.07</v>
      </c>
      <c r="AW143" s="19">
        <v>-1</v>
      </c>
      <c r="AY143" s="17">
        <f>$B$2*BA143+(1-$B$2)*AZ143</f>
        <v>31.3</v>
      </c>
      <c r="AZ143" s="17">
        <v>28.4</v>
      </c>
      <c r="BA143" s="17">
        <v>31.3</v>
      </c>
      <c r="BB143" s="20">
        <v>33.21</v>
      </c>
      <c r="BC143" s="17">
        <v>1</v>
      </c>
    </row>
    <row r="144" spans="1:55" ht="13.2" x14ac:dyDescent="0.25">
      <c r="A144" s="114">
        <v>16</v>
      </c>
      <c r="B144">
        <v>8</v>
      </c>
      <c r="C144" s="17">
        <f>$B$2*E144+(1-$B$2)*D144</f>
        <v>51.5</v>
      </c>
      <c r="D144" s="17">
        <v>60.6</v>
      </c>
      <c r="E144" s="17">
        <v>51.5</v>
      </c>
      <c r="F144" s="20">
        <v>56.63</v>
      </c>
      <c r="G144" s="19">
        <v>1.1000000000000001</v>
      </c>
      <c r="I144" s="17">
        <f>$B$2*K144+(1-$B$2)*J144</f>
        <v>29.9</v>
      </c>
      <c r="J144" s="17">
        <v>24.8</v>
      </c>
      <c r="K144" s="17">
        <v>29.9</v>
      </c>
      <c r="L144" s="20">
        <v>28.31</v>
      </c>
      <c r="M144" s="19">
        <v>2.4</v>
      </c>
      <c r="O144" s="17">
        <f>$B$2*Q144+(1-$B$2)*P144</f>
        <v>101</v>
      </c>
      <c r="P144" s="17">
        <v>98.6</v>
      </c>
      <c r="Q144" s="17">
        <v>101</v>
      </c>
      <c r="R144" s="20">
        <v>98.82</v>
      </c>
      <c r="S144" s="19">
        <v>-3.2</v>
      </c>
      <c r="V144" s="17">
        <v>184</v>
      </c>
      <c r="W144" s="17">
        <v>182.4</v>
      </c>
      <c r="X144" s="20">
        <v>183.77</v>
      </c>
      <c r="Y144" s="19">
        <v>0.3</v>
      </c>
      <c r="AA144" s="17">
        <f>$B$2*AC144+(1-$B$2)*AB144</f>
        <v>81.400000000000006</v>
      </c>
      <c r="AB144" s="17">
        <v>85.4</v>
      </c>
      <c r="AC144" s="17">
        <v>81.400000000000006</v>
      </c>
      <c r="AD144" s="20">
        <v>84.94</v>
      </c>
      <c r="AE144" s="19">
        <v>3.5</v>
      </c>
      <c r="AG144" s="17">
        <f>$B$2*AI144+(1-$B$2)*AH144</f>
        <v>28.2</v>
      </c>
      <c r="AH144" s="17">
        <v>32.9</v>
      </c>
      <c r="AI144" s="17">
        <v>28.2</v>
      </c>
      <c r="AJ144" s="20">
        <v>30.82</v>
      </c>
      <c r="AK144" s="19">
        <v>0.5</v>
      </c>
      <c r="AM144" s="17">
        <f>$B$2*AO144+(1-$B$2)*AN144</f>
        <v>55.4</v>
      </c>
      <c r="AN144" s="17">
        <v>53.6</v>
      </c>
      <c r="AO144" s="17">
        <v>55.4</v>
      </c>
      <c r="AP144" s="20">
        <v>53.78</v>
      </c>
      <c r="AQ144" s="19">
        <v>-1.8</v>
      </c>
      <c r="AS144" s="17">
        <f>$B$2*AU144+(1-$B$2)*AT144</f>
        <v>44.6</v>
      </c>
      <c r="AT144" s="17">
        <v>46.4</v>
      </c>
      <c r="AU144" s="17">
        <v>44.6</v>
      </c>
      <c r="AV144" s="20">
        <v>46.22</v>
      </c>
      <c r="AW144" s="19">
        <v>1.8</v>
      </c>
      <c r="AY144" s="17">
        <f>$B$2*BA144+(1-$B$2)*AZ144</f>
        <v>36.799999999999997</v>
      </c>
      <c r="AZ144" s="17">
        <v>29</v>
      </c>
      <c r="BA144" s="17">
        <v>36.799999999999997</v>
      </c>
      <c r="BB144" s="20">
        <v>33.33</v>
      </c>
      <c r="BC144" s="17">
        <v>1.5</v>
      </c>
    </row>
    <row r="145" spans="1:55" ht="13.2" x14ac:dyDescent="0.25">
      <c r="A145" s="114">
        <v>16</v>
      </c>
      <c r="B145">
        <v>9</v>
      </c>
      <c r="C145" s="17">
        <f>$B$2*E145+(1-$B$2)*D145</f>
        <v>58.2</v>
      </c>
      <c r="D145" s="17">
        <v>53.7</v>
      </c>
      <c r="E145" s="17">
        <v>58.2</v>
      </c>
      <c r="F145" s="20">
        <v>56.92</v>
      </c>
      <c r="G145" s="19">
        <v>3.5</v>
      </c>
      <c r="I145" s="17">
        <f>$B$2*K145+(1-$B$2)*J145</f>
        <v>27.9</v>
      </c>
      <c r="J145" s="17">
        <v>21.8</v>
      </c>
      <c r="K145" s="17">
        <v>27.9</v>
      </c>
      <c r="L145" s="20">
        <v>28.67</v>
      </c>
      <c r="M145" s="19">
        <v>4.2</v>
      </c>
      <c r="O145" s="17">
        <f>$B$2*Q145+(1-$B$2)*P145</f>
        <v>103.7</v>
      </c>
      <c r="P145" s="17">
        <v>106.9</v>
      </c>
      <c r="Q145" s="17">
        <v>103.7</v>
      </c>
      <c r="R145" s="20">
        <v>98.18</v>
      </c>
      <c r="S145" s="19">
        <v>-7.7</v>
      </c>
      <c r="V145" s="17">
        <v>182.4</v>
      </c>
      <c r="W145" s="17">
        <v>189.9</v>
      </c>
      <c r="X145" s="20">
        <v>183.77</v>
      </c>
      <c r="Y145" s="19">
        <v>0</v>
      </c>
      <c r="AA145" s="17">
        <f>$B$2*AC145+(1-$B$2)*AB145</f>
        <v>86.1</v>
      </c>
      <c r="AB145" s="17">
        <v>75.5</v>
      </c>
      <c r="AC145" s="17">
        <v>86.1</v>
      </c>
      <c r="AD145" s="20">
        <v>85.59</v>
      </c>
      <c r="AE145" s="19">
        <v>7.7</v>
      </c>
      <c r="AG145" s="17">
        <f>$B$2*AI145+(1-$B$2)*AH145</f>
        <v>30.7</v>
      </c>
      <c r="AH145" s="17">
        <v>29.4</v>
      </c>
      <c r="AI145" s="17">
        <v>30.7</v>
      </c>
      <c r="AJ145" s="20">
        <v>30.97</v>
      </c>
      <c r="AK145" s="19">
        <v>1.9</v>
      </c>
      <c r="AM145" s="17">
        <f>$B$2*AO145+(1-$B$2)*AN145</f>
        <v>54.6</v>
      </c>
      <c r="AN145" s="17">
        <v>58.6</v>
      </c>
      <c r="AO145" s="17">
        <v>54.6</v>
      </c>
      <c r="AP145" s="20">
        <v>53.43</v>
      </c>
      <c r="AQ145" s="19">
        <v>-4.2</v>
      </c>
      <c r="AS145" s="17">
        <f>$B$2*AU145+(1-$B$2)*AT145</f>
        <v>45.4</v>
      </c>
      <c r="AT145" s="17">
        <v>41.4</v>
      </c>
      <c r="AU145" s="17">
        <v>45.4</v>
      </c>
      <c r="AV145" s="20">
        <v>46.57</v>
      </c>
      <c r="AW145" s="19">
        <v>4.2</v>
      </c>
      <c r="AY145" s="17">
        <f>$B$2*BA145+(1-$B$2)*AZ145</f>
        <v>32.4</v>
      </c>
      <c r="AZ145" s="17">
        <v>28.8</v>
      </c>
      <c r="BA145" s="17">
        <v>32.4</v>
      </c>
      <c r="BB145" s="20">
        <v>33.49</v>
      </c>
      <c r="BC145" s="17">
        <v>2</v>
      </c>
    </row>
    <row r="146" spans="1:55" ht="13.2" x14ac:dyDescent="0.25">
      <c r="A146" s="114">
        <v>16</v>
      </c>
      <c r="B146">
        <v>10</v>
      </c>
      <c r="C146" s="17">
        <f>$B$2*E146+(1-$B$2)*D146</f>
        <v>55</v>
      </c>
      <c r="D146" s="17">
        <v>58.8</v>
      </c>
      <c r="E146" s="17">
        <v>55</v>
      </c>
      <c r="F146" s="20">
        <v>57.37</v>
      </c>
      <c r="G146" s="19">
        <v>5.4</v>
      </c>
      <c r="I146" s="17">
        <f>$B$2*K146+(1-$B$2)*J146</f>
        <v>27.7</v>
      </c>
      <c r="J146" s="17">
        <v>23.7</v>
      </c>
      <c r="K146" s="17">
        <v>27.7</v>
      </c>
      <c r="L146" s="20">
        <v>29.11</v>
      </c>
      <c r="M146" s="19">
        <v>5.3</v>
      </c>
      <c r="O146" s="17">
        <f>$B$2*Q146+(1-$B$2)*P146</f>
        <v>95.9</v>
      </c>
      <c r="P146" s="17">
        <v>98.5</v>
      </c>
      <c r="Q146" s="17">
        <v>95.9</v>
      </c>
      <c r="R146" s="20">
        <v>97.34</v>
      </c>
      <c r="S146" s="19">
        <v>-10.1</v>
      </c>
      <c r="V146" s="17">
        <v>181</v>
      </c>
      <c r="W146" s="17">
        <v>178.6</v>
      </c>
      <c r="X146" s="20">
        <v>183.82</v>
      </c>
      <c r="Y146" s="19">
        <v>0.6</v>
      </c>
      <c r="AA146" s="17">
        <f>$B$2*AC146+(1-$B$2)*AB146</f>
        <v>82.7</v>
      </c>
      <c r="AB146" s="17">
        <v>82.5</v>
      </c>
      <c r="AC146" s="17">
        <v>82.7</v>
      </c>
      <c r="AD146" s="20">
        <v>86.48</v>
      </c>
      <c r="AE146" s="19">
        <v>10.7</v>
      </c>
      <c r="AG146" s="17">
        <f>$B$2*AI146+(1-$B$2)*AH146</f>
        <v>30.8</v>
      </c>
      <c r="AH146" s="17">
        <v>32.5</v>
      </c>
      <c r="AI146" s="17">
        <v>30.8</v>
      </c>
      <c r="AJ146" s="20">
        <v>31.21</v>
      </c>
      <c r="AK146" s="19">
        <v>2.8</v>
      </c>
      <c r="AM146" s="17">
        <f>$B$2*AO146+(1-$B$2)*AN146</f>
        <v>53.7</v>
      </c>
      <c r="AN146" s="17">
        <v>54.4</v>
      </c>
      <c r="AO146" s="17">
        <v>53.7</v>
      </c>
      <c r="AP146" s="20">
        <v>52.95</v>
      </c>
      <c r="AQ146" s="19">
        <v>-5.7</v>
      </c>
      <c r="AS146" s="17">
        <f>$B$2*AU146+(1-$B$2)*AT146</f>
        <v>46.3</v>
      </c>
      <c r="AT146" s="17">
        <v>45.6</v>
      </c>
      <c r="AU146" s="17">
        <v>46.3</v>
      </c>
      <c r="AV146" s="20">
        <v>47.05</v>
      </c>
      <c r="AW146" s="19">
        <v>5.7</v>
      </c>
      <c r="AY146" s="17">
        <f>$B$2*BA146+(1-$B$2)*AZ146</f>
        <v>33.5</v>
      </c>
      <c r="AZ146" s="17">
        <v>28.8</v>
      </c>
      <c r="BA146" s="17">
        <v>33.5</v>
      </c>
      <c r="BB146" s="20">
        <v>33.659999999999997</v>
      </c>
      <c r="BC146" s="17">
        <v>2</v>
      </c>
    </row>
    <row r="147" spans="1:55" ht="13.2" x14ac:dyDescent="0.25">
      <c r="A147" s="114">
        <v>16</v>
      </c>
      <c r="B147">
        <v>11</v>
      </c>
      <c r="C147" s="17">
        <f>$B$2*E147+(1-$B$2)*D147</f>
        <v>60.1</v>
      </c>
      <c r="D147" s="17">
        <v>53.7</v>
      </c>
      <c r="E147" s="17">
        <v>60.1</v>
      </c>
      <c r="F147" s="20">
        <v>57.96</v>
      </c>
      <c r="G147" s="19">
        <v>7</v>
      </c>
      <c r="I147" s="17">
        <f>$B$2*K147+(1-$B$2)*J147</f>
        <v>27.5</v>
      </c>
      <c r="J147" s="17">
        <v>21.3</v>
      </c>
      <c r="K147" s="17">
        <v>27.5</v>
      </c>
      <c r="L147" s="20">
        <v>29.55</v>
      </c>
      <c r="M147" s="19">
        <v>5.3</v>
      </c>
      <c r="O147" s="17">
        <f>$B$2*Q147+(1-$B$2)*P147</f>
        <v>95.3</v>
      </c>
      <c r="P147" s="17">
        <v>108.4</v>
      </c>
      <c r="Q147" s="17">
        <v>95.3</v>
      </c>
      <c r="R147" s="20">
        <v>96.45</v>
      </c>
      <c r="S147" s="19">
        <v>-10.6</v>
      </c>
      <c r="V147" s="17">
        <v>183.4</v>
      </c>
      <c r="W147" s="17">
        <v>182.9</v>
      </c>
      <c r="X147" s="20">
        <v>183.97</v>
      </c>
      <c r="Y147" s="19">
        <v>1.8</v>
      </c>
      <c r="AA147" s="17">
        <f>$B$2*AC147+(1-$B$2)*AB147</f>
        <v>87.7</v>
      </c>
      <c r="AB147" s="17">
        <v>75</v>
      </c>
      <c r="AC147" s="17">
        <v>87.7</v>
      </c>
      <c r="AD147" s="20">
        <v>87.51</v>
      </c>
      <c r="AE147" s="19">
        <v>12.4</v>
      </c>
      <c r="AG147" s="17">
        <f>$B$2*AI147+(1-$B$2)*AH147</f>
        <v>32.9</v>
      </c>
      <c r="AH147" s="17">
        <v>29.3</v>
      </c>
      <c r="AI147" s="17">
        <v>32.9</v>
      </c>
      <c r="AJ147" s="20">
        <v>31.51</v>
      </c>
      <c r="AK147" s="19">
        <v>3.5</v>
      </c>
      <c r="AM147" s="17">
        <f>$B$2*AO147+(1-$B$2)*AN147</f>
        <v>52.1</v>
      </c>
      <c r="AN147" s="17">
        <v>59.1</v>
      </c>
      <c r="AO147" s="17">
        <v>52.1</v>
      </c>
      <c r="AP147" s="20">
        <v>52.43</v>
      </c>
      <c r="AQ147" s="19">
        <v>-6.3</v>
      </c>
      <c r="AS147" s="17">
        <f>$B$2*AU147+(1-$B$2)*AT147</f>
        <v>47.9</v>
      </c>
      <c r="AT147" s="17">
        <v>40.9</v>
      </c>
      <c r="AU147" s="17">
        <v>47.9</v>
      </c>
      <c r="AV147" s="20">
        <v>47.57</v>
      </c>
      <c r="AW147" s="19">
        <v>6.3</v>
      </c>
      <c r="AY147" s="17">
        <f>$B$2*BA147+(1-$B$2)*AZ147</f>
        <v>31.4</v>
      </c>
      <c r="AZ147" s="17">
        <v>28.4</v>
      </c>
      <c r="BA147" s="17">
        <v>31.4</v>
      </c>
      <c r="BB147" s="20">
        <v>33.770000000000003</v>
      </c>
      <c r="BC147" s="17">
        <v>1.3</v>
      </c>
    </row>
    <row r="148" spans="1:55" ht="13.2" x14ac:dyDescent="0.25">
      <c r="A148" s="114">
        <v>16</v>
      </c>
      <c r="B148">
        <v>12</v>
      </c>
      <c r="C148" s="17">
        <f>$B$2*E148+(1-$B$2)*D148</f>
        <v>59.1</v>
      </c>
      <c r="D148" s="17">
        <v>57.1</v>
      </c>
      <c r="E148" s="17">
        <v>59.1</v>
      </c>
      <c r="F148" s="20">
        <v>58.66</v>
      </c>
      <c r="G148" s="19">
        <v>8.3000000000000007</v>
      </c>
      <c r="I148" s="17">
        <f>$B$2*K148+(1-$B$2)*J148</f>
        <v>30.1</v>
      </c>
      <c r="J148" s="17">
        <v>25.2</v>
      </c>
      <c r="K148" s="17">
        <v>30.1</v>
      </c>
      <c r="L148" s="20">
        <v>29.98</v>
      </c>
      <c r="M148" s="19">
        <v>5.0999999999999996</v>
      </c>
      <c r="O148" s="17">
        <f>$B$2*Q148+(1-$B$2)*P148</f>
        <v>94.2</v>
      </c>
      <c r="P148" s="17">
        <v>97.9</v>
      </c>
      <c r="Q148" s="17">
        <v>94.2</v>
      </c>
      <c r="R148" s="20">
        <v>95.61</v>
      </c>
      <c r="S148" s="19">
        <v>-10.1</v>
      </c>
      <c r="V148" s="17">
        <v>180.3</v>
      </c>
      <c r="W148" s="17">
        <v>183.4</v>
      </c>
      <c r="X148" s="20">
        <v>184.25</v>
      </c>
      <c r="Y148" s="19">
        <v>3.4</v>
      </c>
      <c r="AA148" s="17">
        <f>$B$2*AC148+(1-$B$2)*AB148</f>
        <v>89.2</v>
      </c>
      <c r="AB148" s="17">
        <v>82.3</v>
      </c>
      <c r="AC148" s="17">
        <v>89.2</v>
      </c>
      <c r="AD148" s="20">
        <v>88.64</v>
      </c>
      <c r="AE148" s="19">
        <v>13.5</v>
      </c>
      <c r="AG148" s="17">
        <f>$B$2*AI148+(1-$B$2)*AH148</f>
        <v>32.299999999999997</v>
      </c>
      <c r="AH148" s="17">
        <v>31.7</v>
      </c>
      <c r="AI148" s="17">
        <v>32.299999999999997</v>
      </c>
      <c r="AJ148" s="20">
        <v>31.84</v>
      </c>
      <c r="AK148" s="19">
        <v>4</v>
      </c>
      <c r="AM148" s="17">
        <f>$B$2*AO148+(1-$B$2)*AN148</f>
        <v>51.4</v>
      </c>
      <c r="AN148" s="17">
        <v>54.3</v>
      </c>
      <c r="AO148" s="17">
        <v>51.4</v>
      </c>
      <c r="AP148" s="20">
        <v>51.89</v>
      </c>
      <c r="AQ148" s="19">
        <v>-6.5</v>
      </c>
      <c r="AS148" s="17">
        <f>$B$2*AU148+(1-$B$2)*AT148</f>
        <v>48.6</v>
      </c>
      <c r="AT148" s="17">
        <v>45.7</v>
      </c>
      <c r="AU148" s="17">
        <v>48.6</v>
      </c>
      <c r="AV148" s="20">
        <v>48.11</v>
      </c>
      <c r="AW148" s="19">
        <v>6.5</v>
      </c>
      <c r="AY148" s="17">
        <f>$B$2*BA148+(1-$B$2)*AZ148</f>
        <v>33.700000000000003</v>
      </c>
      <c r="AZ148" s="17">
        <v>30.6</v>
      </c>
      <c r="BA148" s="17">
        <v>33.700000000000003</v>
      </c>
      <c r="BB148" s="20">
        <v>33.83</v>
      </c>
      <c r="BC148" s="17">
        <v>0.7</v>
      </c>
    </row>
    <row r="149" spans="1:55" ht="13.2" x14ac:dyDescent="0.25">
      <c r="A149" s="114"/>
      <c r="B149">
        <v>1</v>
      </c>
      <c r="C149" s="17">
        <f>$B$2*E149+(1-$B$2)*D149</f>
        <v>58.3</v>
      </c>
      <c r="D149" s="17">
        <v>54.9</v>
      </c>
      <c r="E149" s="17">
        <v>58.3</v>
      </c>
      <c r="F149" s="20">
        <v>59.41</v>
      </c>
      <c r="G149" s="19">
        <v>9</v>
      </c>
      <c r="I149" s="17">
        <f>$B$2*K149+(1-$B$2)*J149</f>
        <v>34.4</v>
      </c>
      <c r="J149" s="17">
        <v>34.4</v>
      </c>
      <c r="K149" s="17">
        <v>34.4</v>
      </c>
      <c r="L149" s="20">
        <v>30.33</v>
      </c>
      <c r="M149" s="19">
        <v>4.0999999999999996</v>
      </c>
      <c r="O149" s="17">
        <f>$B$2*Q149+(1-$B$2)*P149</f>
        <v>92.7</v>
      </c>
      <c r="P149" s="17">
        <v>99.7</v>
      </c>
      <c r="Q149" s="17">
        <v>92.7</v>
      </c>
      <c r="R149" s="20">
        <v>94.9</v>
      </c>
      <c r="S149" s="19">
        <v>-8.5</v>
      </c>
      <c r="V149" s="17">
        <v>188.9</v>
      </c>
      <c r="W149" s="17">
        <v>185.3</v>
      </c>
      <c r="X149" s="20">
        <v>184.63</v>
      </c>
      <c r="Y149" s="19">
        <v>4.5999999999999996</v>
      </c>
      <c r="AA149" s="17">
        <f>$B$2*AC149+(1-$B$2)*AB149</f>
        <v>92.6</v>
      </c>
      <c r="AB149" s="17">
        <v>89.3</v>
      </c>
      <c r="AC149" s="17">
        <v>92.6</v>
      </c>
      <c r="AD149" s="20">
        <v>89.74</v>
      </c>
      <c r="AE149" s="19">
        <v>13.2</v>
      </c>
      <c r="AG149" s="17">
        <f>$B$2*AI149+(1-$B$2)*AH149</f>
        <v>31.4</v>
      </c>
      <c r="AH149" s="17">
        <v>29.1</v>
      </c>
      <c r="AI149" s="17">
        <v>31.4</v>
      </c>
      <c r="AJ149" s="20">
        <v>32.18</v>
      </c>
      <c r="AK149" s="19">
        <v>4.0999999999999996</v>
      </c>
      <c r="AM149" s="17">
        <f>$B$2*AO149+(1-$B$2)*AN149</f>
        <v>50</v>
      </c>
      <c r="AN149" s="17">
        <v>52.7</v>
      </c>
      <c r="AO149" s="17">
        <v>50</v>
      </c>
      <c r="AP149" s="20">
        <v>51.4</v>
      </c>
      <c r="AQ149" s="19">
        <v>-5.9</v>
      </c>
      <c r="AS149" s="17">
        <f>$B$2*AU149+(1-$B$2)*AT149</f>
        <v>50</v>
      </c>
      <c r="AT149" s="17">
        <v>47.3</v>
      </c>
      <c r="AU149" s="17">
        <v>50</v>
      </c>
      <c r="AV149" s="20">
        <v>48.6</v>
      </c>
      <c r="AW149" s="19">
        <v>5.9</v>
      </c>
      <c r="AY149" s="17">
        <f>$B$2*BA149+(1-$B$2)*AZ149</f>
        <v>37.1</v>
      </c>
      <c r="AZ149" s="17">
        <v>38.5</v>
      </c>
      <c r="BA149" s="17">
        <v>37.1</v>
      </c>
      <c r="BB149" s="20">
        <v>33.79</v>
      </c>
      <c r="BC149" s="17">
        <v>-0.4</v>
      </c>
    </row>
    <row r="150" spans="1:55" ht="13.2" x14ac:dyDescent="0.25">
      <c r="A150" s="114">
        <v>17</v>
      </c>
      <c r="B150">
        <v>2</v>
      </c>
      <c r="C150" s="17">
        <f>$B$2*E150+(1-$B$2)*D150</f>
        <v>62</v>
      </c>
      <c r="D150" s="17">
        <v>57.4</v>
      </c>
      <c r="E150" s="17">
        <v>62</v>
      </c>
      <c r="F150" s="20">
        <v>60.16</v>
      </c>
      <c r="G150" s="19">
        <v>9</v>
      </c>
      <c r="I150" s="17">
        <f>$B$2*K150+(1-$B$2)*J150</f>
        <v>32.6</v>
      </c>
      <c r="J150" s="17">
        <v>35.6</v>
      </c>
      <c r="K150" s="17">
        <v>32.6</v>
      </c>
      <c r="L150" s="20">
        <v>30.57</v>
      </c>
      <c r="M150" s="19">
        <v>2.9</v>
      </c>
      <c r="O150" s="17">
        <f>$B$2*Q150+(1-$B$2)*P150</f>
        <v>96.1</v>
      </c>
      <c r="P150" s="17">
        <v>101.6</v>
      </c>
      <c r="Q150" s="17">
        <v>96.1</v>
      </c>
      <c r="R150" s="20">
        <v>94.42</v>
      </c>
      <c r="S150" s="19">
        <v>-5.8</v>
      </c>
      <c r="V150" s="17">
        <v>194.6</v>
      </c>
      <c r="W150" s="17">
        <v>190.7</v>
      </c>
      <c r="X150" s="20">
        <v>185.14</v>
      </c>
      <c r="Y150" s="19">
        <v>6.1</v>
      </c>
      <c r="AA150" s="17">
        <f>$B$2*AC150+(1-$B$2)*AB150</f>
        <v>94.6</v>
      </c>
      <c r="AB150" s="17">
        <v>93</v>
      </c>
      <c r="AC150" s="17">
        <v>94.6</v>
      </c>
      <c r="AD150" s="20">
        <v>90.73</v>
      </c>
      <c r="AE150" s="19">
        <v>11.9</v>
      </c>
      <c r="AG150" s="17">
        <f>$B$2*AI150+(1-$B$2)*AH150</f>
        <v>32.5</v>
      </c>
      <c r="AH150" s="17">
        <v>29.5</v>
      </c>
      <c r="AI150" s="17">
        <v>32.5</v>
      </c>
      <c r="AJ150" s="20">
        <v>32.49</v>
      </c>
      <c r="AK150" s="19">
        <v>3.8</v>
      </c>
      <c r="AM150" s="17">
        <f>$B$2*AO150+(1-$B$2)*AN150</f>
        <v>50.4</v>
      </c>
      <c r="AN150" s="17">
        <v>52.2</v>
      </c>
      <c r="AO150" s="17">
        <v>50.4</v>
      </c>
      <c r="AP150" s="20">
        <v>51</v>
      </c>
      <c r="AQ150" s="19">
        <v>-4.8</v>
      </c>
      <c r="AS150" s="17">
        <f>$B$2*AU150+(1-$B$2)*AT150</f>
        <v>49.6</v>
      </c>
      <c r="AT150" s="17">
        <v>47.8</v>
      </c>
      <c r="AU150" s="17">
        <v>49.6</v>
      </c>
      <c r="AV150" s="20">
        <v>49</v>
      </c>
      <c r="AW150" s="19">
        <v>4.8</v>
      </c>
      <c r="AY150" s="17">
        <f>$B$2*BA150+(1-$B$2)*AZ150</f>
        <v>34.5</v>
      </c>
      <c r="AZ150" s="17">
        <v>38.299999999999997</v>
      </c>
      <c r="BA150" s="17">
        <v>34.5</v>
      </c>
      <c r="BB150" s="20">
        <v>33.69</v>
      </c>
      <c r="BC150" s="17">
        <v>-1.2</v>
      </c>
    </row>
    <row r="151" spans="1:55" ht="13.2" x14ac:dyDescent="0.25">
      <c r="A151" s="114">
        <v>17</v>
      </c>
      <c r="B151">
        <v>3</v>
      </c>
      <c r="C151" s="17">
        <f>$B$2*E151+(1-$B$2)*D151</f>
        <v>60.6</v>
      </c>
      <c r="D151" s="17">
        <v>53.2</v>
      </c>
      <c r="E151" s="17">
        <v>60.6</v>
      </c>
      <c r="F151" s="20">
        <v>60.87</v>
      </c>
      <c r="G151" s="19">
        <v>8.5</v>
      </c>
      <c r="I151" s="17">
        <f>$B$2*K151+(1-$B$2)*J151</f>
        <v>31.9</v>
      </c>
      <c r="J151" s="17">
        <v>33.799999999999997</v>
      </c>
      <c r="K151" s="17">
        <v>31.9</v>
      </c>
      <c r="L151" s="20">
        <v>30.73</v>
      </c>
      <c r="M151" s="19">
        <v>2</v>
      </c>
      <c r="O151" s="17">
        <f>$B$2*Q151+(1-$B$2)*P151</f>
        <v>89.7</v>
      </c>
      <c r="P151" s="17">
        <v>95.4</v>
      </c>
      <c r="Q151" s="17">
        <v>89.7</v>
      </c>
      <c r="R151" s="20">
        <v>94.26</v>
      </c>
      <c r="S151" s="19">
        <v>-1.8</v>
      </c>
      <c r="V151" s="17">
        <v>182.4</v>
      </c>
      <c r="W151" s="17">
        <v>182.2</v>
      </c>
      <c r="X151" s="20">
        <v>185.86</v>
      </c>
      <c r="Y151" s="19">
        <v>8.6999999999999993</v>
      </c>
      <c r="AA151" s="17">
        <f>$B$2*AC151+(1-$B$2)*AB151</f>
        <v>92.5</v>
      </c>
      <c r="AB151" s="17">
        <v>86.9</v>
      </c>
      <c r="AC151" s="17">
        <v>92.5</v>
      </c>
      <c r="AD151" s="20">
        <v>91.6</v>
      </c>
      <c r="AE151" s="19">
        <v>10.5</v>
      </c>
      <c r="AG151" s="17">
        <f>$B$2*AI151+(1-$B$2)*AH151</f>
        <v>33.299999999999997</v>
      </c>
      <c r="AH151" s="17">
        <v>29.1</v>
      </c>
      <c r="AI151" s="17">
        <v>33.299999999999997</v>
      </c>
      <c r="AJ151" s="20">
        <v>32.75</v>
      </c>
      <c r="AK151" s="19">
        <v>3.1</v>
      </c>
      <c r="AM151" s="17">
        <f>$B$2*AO151+(1-$B$2)*AN151</f>
        <v>49.2</v>
      </c>
      <c r="AN151" s="17">
        <v>52.3</v>
      </c>
      <c r="AO151" s="17">
        <v>49.2</v>
      </c>
      <c r="AP151" s="20">
        <v>50.72</v>
      </c>
      <c r="AQ151" s="19">
        <v>-3.4</v>
      </c>
      <c r="AS151" s="17">
        <f>$B$2*AU151+(1-$B$2)*AT151</f>
        <v>50.8</v>
      </c>
      <c r="AT151" s="17">
        <v>47.7</v>
      </c>
      <c r="AU151" s="17">
        <v>50.8</v>
      </c>
      <c r="AV151" s="20">
        <v>49.28</v>
      </c>
      <c r="AW151" s="19">
        <v>3.4</v>
      </c>
      <c r="AY151" s="17">
        <f>$B$2*BA151+(1-$B$2)*AZ151</f>
        <v>34.5</v>
      </c>
      <c r="AZ151" s="17">
        <v>38.9</v>
      </c>
      <c r="BA151" s="17">
        <v>34.5</v>
      </c>
      <c r="BB151" s="20">
        <v>33.549999999999997</v>
      </c>
      <c r="BC151" s="17">
        <v>-1.7</v>
      </c>
    </row>
    <row r="152" spans="1:55" ht="13.2" x14ac:dyDescent="0.25">
      <c r="A152" s="114">
        <v>17</v>
      </c>
      <c r="B152">
        <v>4</v>
      </c>
      <c r="C152" s="17">
        <f>$B$2*E152+(1-$B$2)*D152</f>
        <v>62.7</v>
      </c>
      <c r="D152" s="17">
        <v>57.9</v>
      </c>
      <c r="E152" s="17">
        <v>62.7</v>
      </c>
      <c r="F152" s="20">
        <v>61.57</v>
      </c>
      <c r="G152" s="19">
        <v>8.5</v>
      </c>
      <c r="I152" s="17">
        <f>$B$2*K152+(1-$B$2)*J152</f>
        <v>29.5</v>
      </c>
      <c r="J152" s="17">
        <v>33.299999999999997</v>
      </c>
      <c r="K152" s="17">
        <v>29.5</v>
      </c>
      <c r="L152" s="20">
        <v>30.86</v>
      </c>
      <c r="M152" s="19">
        <v>1.5</v>
      </c>
      <c r="O152" s="17">
        <f>$B$2*Q152+(1-$B$2)*P152</f>
        <v>93.7</v>
      </c>
      <c r="P152" s="17">
        <v>95</v>
      </c>
      <c r="Q152" s="17">
        <v>93.7</v>
      </c>
      <c r="R152" s="20">
        <v>94.45</v>
      </c>
      <c r="S152" s="19">
        <v>2.2000000000000002</v>
      </c>
      <c r="V152" s="17">
        <v>186.1</v>
      </c>
      <c r="W152" s="17">
        <v>186</v>
      </c>
      <c r="X152" s="20">
        <v>186.87</v>
      </c>
      <c r="Y152" s="19">
        <v>12.1</v>
      </c>
      <c r="AA152" s="17">
        <f>$B$2*AC152+(1-$B$2)*AB152</f>
        <v>92.2</v>
      </c>
      <c r="AB152" s="17">
        <v>91.2</v>
      </c>
      <c r="AC152" s="17">
        <v>92.2</v>
      </c>
      <c r="AD152" s="20">
        <v>92.43</v>
      </c>
      <c r="AE152" s="19">
        <v>9.9</v>
      </c>
      <c r="AG152" s="17">
        <f>$B$2*AI152+(1-$B$2)*AH152</f>
        <v>33.700000000000003</v>
      </c>
      <c r="AH152" s="17">
        <v>31.1</v>
      </c>
      <c r="AI152" s="17">
        <v>33.700000000000003</v>
      </c>
      <c r="AJ152" s="20">
        <v>32.950000000000003</v>
      </c>
      <c r="AK152" s="19">
        <v>2.4</v>
      </c>
      <c r="AM152" s="17">
        <f>$B$2*AO152+(1-$B$2)*AN152</f>
        <v>50.4</v>
      </c>
      <c r="AN152" s="17">
        <v>51</v>
      </c>
      <c r="AO152" s="17">
        <v>50.4</v>
      </c>
      <c r="AP152" s="20">
        <v>50.54</v>
      </c>
      <c r="AQ152" s="19">
        <v>-2.1</v>
      </c>
      <c r="AS152" s="17">
        <f>$B$2*AU152+(1-$B$2)*AT152</f>
        <v>49.6</v>
      </c>
      <c r="AT152" s="17">
        <v>49</v>
      </c>
      <c r="AU152" s="17">
        <v>49.6</v>
      </c>
      <c r="AV152" s="20">
        <v>49.46</v>
      </c>
      <c r="AW152" s="19">
        <v>2.1</v>
      </c>
      <c r="AY152" s="17">
        <f>$B$2*BA152+(1-$B$2)*AZ152</f>
        <v>32</v>
      </c>
      <c r="AZ152" s="17">
        <v>36.5</v>
      </c>
      <c r="BA152" s="17">
        <v>32</v>
      </c>
      <c r="BB152" s="20">
        <v>33.380000000000003</v>
      </c>
      <c r="BC152" s="17">
        <v>-2</v>
      </c>
    </row>
    <row r="153" spans="1:55" ht="13.2" x14ac:dyDescent="0.25">
      <c r="A153" s="114">
        <v>17</v>
      </c>
      <c r="B153">
        <v>5</v>
      </c>
      <c r="C153" s="17">
        <f>$B$2*E153+(1-$B$2)*D153</f>
        <v>66</v>
      </c>
      <c r="D153" s="17">
        <v>61.2</v>
      </c>
      <c r="E153" s="17">
        <v>66</v>
      </c>
      <c r="F153" s="20">
        <v>62.28</v>
      </c>
      <c r="G153" s="19">
        <v>8.5</v>
      </c>
      <c r="I153" s="17">
        <f>$B$2*K153+(1-$B$2)*J153</f>
        <v>30.7</v>
      </c>
      <c r="J153" s="17">
        <v>33.700000000000003</v>
      </c>
      <c r="K153" s="17">
        <v>30.7</v>
      </c>
      <c r="L153" s="20">
        <v>30.95</v>
      </c>
      <c r="M153" s="19">
        <v>1.1000000000000001</v>
      </c>
      <c r="O153" s="17">
        <f>$B$2*Q153+(1-$B$2)*P153</f>
        <v>97.5</v>
      </c>
      <c r="P153" s="17">
        <v>99.4</v>
      </c>
      <c r="Q153" s="17">
        <v>97.5</v>
      </c>
      <c r="R153" s="20">
        <v>94.99</v>
      </c>
      <c r="S153" s="19">
        <v>6.5</v>
      </c>
      <c r="V153" s="17">
        <v>194.3</v>
      </c>
      <c r="W153" s="17">
        <v>194.2</v>
      </c>
      <c r="X153" s="20">
        <v>188.22</v>
      </c>
      <c r="Y153" s="19">
        <v>16.100000000000001</v>
      </c>
      <c r="AA153" s="17">
        <f>$B$2*AC153+(1-$B$2)*AB153</f>
        <v>96.7</v>
      </c>
      <c r="AB153" s="17">
        <v>94.9</v>
      </c>
      <c r="AC153" s="17">
        <v>96.7</v>
      </c>
      <c r="AD153" s="20">
        <v>93.23</v>
      </c>
      <c r="AE153" s="19">
        <v>9.6</v>
      </c>
      <c r="AG153" s="17">
        <f>$B$2*AI153+(1-$B$2)*AH153</f>
        <v>34</v>
      </c>
      <c r="AH153" s="17">
        <v>31.5</v>
      </c>
      <c r="AI153" s="17">
        <v>34</v>
      </c>
      <c r="AJ153" s="20">
        <v>33.090000000000003</v>
      </c>
      <c r="AK153" s="19">
        <v>1.7</v>
      </c>
      <c r="AM153" s="17">
        <f>$B$2*AO153+(1-$B$2)*AN153</f>
        <v>50.2</v>
      </c>
      <c r="AN153" s="17">
        <v>51.2</v>
      </c>
      <c r="AO153" s="17">
        <v>50.2</v>
      </c>
      <c r="AP153" s="20">
        <v>50.47</v>
      </c>
      <c r="AQ153" s="19">
        <v>-0.9</v>
      </c>
      <c r="AS153" s="17">
        <f>$B$2*AU153+(1-$B$2)*AT153</f>
        <v>49.8</v>
      </c>
      <c r="AT153" s="17">
        <v>48.8</v>
      </c>
      <c r="AU153" s="17">
        <v>49.8</v>
      </c>
      <c r="AV153" s="20">
        <v>49.53</v>
      </c>
      <c r="AW153" s="19">
        <v>0.9</v>
      </c>
      <c r="AY153" s="17">
        <f>$B$2*BA153+(1-$B$2)*AZ153</f>
        <v>31.8</v>
      </c>
      <c r="AZ153" s="17">
        <v>35.5</v>
      </c>
      <c r="BA153" s="17">
        <v>31.8</v>
      </c>
      <c r="BB153" s="20">
        <v>33.19</v>
      </c>
      <c r="BC153" s="17">
        <v>-2.2999999999999998</v>
      </c>
    </row>
    <row r="154" spans="1:55" ht="13.2" x14ac:dyDescent="0.25">
      <c r="A154" s="114">
        <v>17</v>
      </c>
      <c r="B154">
        <v>6</v>
      </c>
      <c r="C154" s="17">
        <f>$B$2*E154+(1-$B$2)*D154</f>
        <v>58.3</v>
      </c>
      <c r="D154" s="17">
        <v>66.400000000000006</v>
      </c>
      <c r="E154" s="17">
        <v>58.3</v>
      </c>
      <c r="F154" s="20">
        <v>63</v>
      </c>
      <c r="G154" s="19">
        <v>8.6</v>
      </c>
      <c r="I154" s="17">
        <f>$B$2*K154+(1-$B$2)*J154</f>
        <v>24.4</v>
      </c>
      <c r="J154" s="17">
        <v>36.799999999999997</v>
      </c>
      <c r="K154" s="17">
        <v>24.4</v>
      </c>
      <c r="L154" s="20">
        <v>30.96</v>
      </c>
      <c r="M154" s="19">
        <v>0.2</v>
      </c>
      <c r="O154" s="17">
        <f>$B$2*Q154+(1-$B$2)*P154</f>
        <v>97.1</v>
      </c>
      <c r="P154" s="17">
        <v>72.599999999999994</v>
      </c>
      <c r="Q154" s="17">
        <v>97.1</v>
      </c>
      <c r="R154" s="20">
        <v>95.87</v>
      </c>
      <c r="S154" s="19">
        <v>10.6</v>
      </c>
      <c r="V154" s="17">
        <v>175.8</v>
      </c>
      <c r="W154" s="17">
        <v>179.8</v>
      </c>
      <c r="X154" s="20">
        <v>189.84</v>
      </c>
      <c r="Y154" s="19">
        <v>19.399999999999999</v>
      </c>
      <c r="AA154" s="17">
        <f>$B$2*AC154+(1-$B$2)*AB154</f>
        <v>82.7</v>
      </c>
      <c r="AB154" s="17">
        <v>103.2</v>
      </c>
      <c r="AC154" s="17">
        <v>82.7</v>
      </c>
      <c r="AD154" s="20">
        <v>93.96</v>
      </c>
      <c r="AE154" s="19">
        <v>8.8000000000000007</v>
      </c>
      <c r="AG154" s="17">
        <f>$B$2*AI154+(1-$B$2)*AH154</f>
        <v>32.4</v>
      </c>
      <c r="AH154" s="17">
        <v>37.799999999999997</v>
      </c>
      <c r="AI154" s="17">
        <v>32.4</v>
      </c>
      <c r="AJ154" s="20">
        <v>33.19</v>
      </c>
      <c r="AK154" s="19">
        <v>1.2</v>
      </c>
      <c r="AM154" s="17">
        <f>$B$2*AO154+(1-$B$2)*AN154</f>
        <v>54</v>
      </c>
      <c r="AN154" s="17">
        <v>41.3</v>
      </c>
      <c r="AO154" s="17">
        <v>54</v>
      </c>
      <c r="AP154" s="20">
        <v>50.5</v>
      </c>
      <c r="AQ154" s="19">
        <v>0.4</v>
      </c>
      <c r="AS154" s="17">
        <f>$B$2*AU154+(1-$B$2)*AT154</f>
        <v>46</v>
      </c>
      <c r="AT154" s="17">
        <v>58.7</v>
      </c>
      <c r="AU154" s="17">
        <v>46</v>
      </c>
      <c r="AV154" s="20">
        <v>49.5</v>
      </c>
      <c r="AW154" s="19">
        <v>-0.4</v>
      </c>
      <c r="AY154" s="17">
        <f>$B$2*BA154+(1-$B$2)*AZ154</f>
        <v>29.5</v>
      </c>
      <c r="AZ154" s="17">
        <v>35.700000000000003</v>
      </c>
      <c r="BA154" s="17">
        <v>29.5</v>
      </c>
      <c r="BB154" s="20">
        <v>32.950000000000003</v>
      </c>
      <c r="BC154" s="17">
        <v>-2.9</v>
      </c>
    </row>
    <row r="155" spans="1:55" ht="13.2" x14ac:dyDescent="0.25">
      <c r="A155" s="114">
        <v>17</v>
      </c>
      <c r="B155">
        <v>7</v>
      </c>
      <c r="C155" s="17">
        <f>$B$2*E155+(1-$B$2)*D155</f>
        <v>60</v>
      </c>
      <c r="D155" s="17">
        <v>77.7</v>
      </c>
      <c r="E155" s="17">
        <v>60</v>
      </c>
      <c r="F155" s="20">
        <v>63.77</v>
      </c>
      <c r="G155" s="19">
        <v>9.1999999999999993</v>
      </c>
      <c r="I155" s="17">
        <f>$B$2*K155+(1-$B$2)*J155</f>
        <v>33.299999999999997</v>
      </c>
      <c r="J155" s="17">
        <v>37.5</v>
      </c>
      <c r="K155" s="17">
        <v>33.299999999999997</v>
      </c>
      <c r="L155" s="20">
        <v>30.86</v>
      </c>
      <c r="M155" s="19">
        <v>-1.2</v>
      </c>
      <c r="O155" s="17">
        <f>$B$2*Q155+(1-$B$2)*P155</f>
        <v>104.6</v>
      </c>
      <c r="P155" s="17">
        <v>84.3</v>
      </c>
      <c r="Q155" s="17">
        <v>104.6</v>
      </c>
      <c r="R155" s="20">
        <v>97.01</v>
      </c>
      <c r="S155" s="19">
        <v>13.7</v>
      </c>
      <c r="V155" s="17">
        <v>199.6</v>
      </c>
      <c r="W155" s="17">
        <v>197.9</v>
      </c>
      <c r="X155" s="20">
        <v>191.64</v>
      </c>
      <c r="Y155" s="19">
        <v>21.6</v>
      </c>
      <c r="AA155" s="17">
        <f>$B$2*AC155+(1-$B$2)*AB155</f>
        <v>93.3</v>
      </c>
      <c r="AB155" s="17">
        <v>115.3</v>
      </c>
      <c r="AC155" s="17">
        <v>93.3</v>
      </c>
      <c r="AD155" s="20">
        <v>94.63</v>
      </c>
      <c r="AE155" s="19">
        <v>8</v>
      </c>
      <c r="AG155" s="17">
        <f>$B$2*AI155+(1-$B$2)*AH155</f>
        <v>30.3</v>
      </c>
      <c r="AH155" s="17">
        <v>39</v>
      </c>
      <c r="AI155" s="17">
        <v>30.3</v>
      </c>
      <c r="AJ155" s="20">
        <v>33.28</v>
      </c>
      <c r="AK155" s="19">
        <v>1</v>
      </c>
      <c r="AM155" s="17">
        <f>$B$2*AO155+(1-$B$2)*AN155</f>
        <v>52.8</v>
      </c>
      <c r="AN155" s="17">
        <v>42.2</v>
      </c>
      <c r="AO155" s="17">
        <v>52.8</v>
      </c>
      <c r="AP155" s="20">
        <v>50.62</v>
      </c>
      <c r="AQ155" s="19">
        <v>1.4</v>
      </c>
      <c r="AS155" s="17">
        <f>$B$2*AU155+(1-$B$2)*AT155</f>
        <v>47.2</v>
      </c>
      <c r="AT155" s="17">
        <v>57.8</v>
      </c>
      <c r="AU155" s="17">
        <v>47.2</v>
      </c>
      <c r="AV155" s="20">
        <v>49.38</v>
      </c>
      <c r="AW155" s="19">
        <v>-1.4</v>
      </c>
      <c r="AY155" s="17">
        <f>$B$2*BA155+(1-$B$2)*AZ155</f>
        <v>35.700000000000003</v>
      </c>
      <c r="AZ155" s="17">
        <v>32.5</v>
      </c>
      <c r="BA155" s="17">
        <v>35.700000000000003</v>
      </c>
      <c r="BB155" s="20">
        <v>32.61</v>
      </c>
      <c r="BC155" s="17">
        <v>-4.0999999999999996</v>
      </c>
    </row>
    <row r="156" spans="1:55" ht="13.2" x14ac:dyDescent="0.25">
      <c r="A156" s="114">
        <v>17</v>
      </c>
      <c r="B156">
        <v>8</v>
      </c>
      <c r="C156" s="17">
        <f>$B$2*E156+(1-$B$2)*D156</f>
        <v>69.2</v>
      </c>
      <c r="D156" s="17">
        <v>79.400000000000006</v>
      </c>
      <c r="E156" s="17">
        <v>69.2</v>
      </c>
      <c r="F156" s="20">
        <v>64.63</v>
      </c>
      <c r="G156" s="19">
        <v>10.4</v>
      </c>
      <c r="I156" s="17">
        <f>$B$2*K156+(1-$B$2)*J156</f>
        <v>29.3</v>
      </c>
      <c r="J156" s="17">
        <v>23</v>
      </c>
      <c r="K156" s="17">
        <v>29.3</v>
      </c>
      <c r="L156" s="20">
        <v>30.66</v>
      </c>
      <c r="M156" s="19">
        <v>-2.2999999999999998</v>
      </c>
      <c r="O156" s="17">
        <f>$B$2*Q156+(1-$B$2)*P156</f>
        <v>88.3</v>
      </c>
      <c r="P156" s="17">
        <v>87.2</v>
      </c>
      <c r="Q156" s="17">
        <v>88.3</v>
      </c>
      <c r="R156" s="20">
        <v>98.3</v>
      </c>
      <c r="S156" s="19">
        <v>15.4</v>
      </c>
      <c r="V156" s="17">
        <v>189.7</v>
      </c>
      <c r="W156" s="17">
        <v>186.8</v>
      </c>
      <c r="X156" s="20">
        <v>193.6</v>
      </c>
      <c r="Y156" s="19">
        <v>23.5</v>
      </c>
      <c r="AA156" s="17">
        <f>$B$2*AC156+(1-$B$2)*AB156</f>
        <v>98.5</v>
      </c>
      <c r="AB156" s="17">
        <v>102.5</v>
      </c>
      <c r="AC156" s="17">
        <v>98.5</v>
      </c>
      <c r="AD156" s="20">
        <v>95.3</v>
      </c>
      <c r="AE156" s="19">
        <v>8</v>
      </c>
      <c r="AG156" s="17">
        <f>$B$2*AI156+(1-$B$2)*AH156</f>
        <v>37.1</v>
      </c>
      <c r="AH156" s="17">
        <v>41.9</v>
      </c>
      <c r="AI156" s="17">
        <v>37.1</v>
      </c>
      <c r="AJ156" s="20">
        <v>33.39</v>
      </c>
      <c r="AK156" s="19">
        <v>1.3</v>
      </c>
      <c r="AM156" s="17">
        <f>$B$2*AO156+(1-$B$2)*AN156</f>
        <v>47.2</v>
      </c>
      <c r="AN156" s="17">
        <v>46</v>
      </c>
      <c r="AO156" s="17">
        <v>47.2</v>
      </c>
      <c r="AP156" s="20">
        <v>50.77</v>
      </c>
      <c r="AQ156" s="19">
        <v>1.8</v>
      </c>
      <c r="AS156" s="17">
        <f>$B$2*AU156+(1-$B$2)*AT156</f>
        <v>52.8</v>
      </c>
      <c r="AT156" s="17">
        <v>54</v>
      </c>
      <c r="AU156" s="17">
        <v>52.8</v>
      </c>
      <c r="AV156" s="20">
        <v>49.23</v>
      </c>
      <c r="AW156" s="19">
        <v>-1.8</v>
      </c>
      <c r="AY156" s="17">
        <f>$B$2*BA156+(1-$B$2)*AZ156</f>
        <v>29.7</v>
      </c>
      <c r="AZ156" s="17">
        <v>22.5</v>
      </c>
      <c r="BA156" s="17">
        <v>29.7</v>
      </c>
      <c r="BB156" s="20">
        <v>32.18</v>
      </c>
      <c r="BC156" s="17">
        <v>-5.2</v>
      </c>
    </row>
    <row r="157" spans="1:55" ht="13.2" x14ac:dyDescent="0.25">
      <c r="A157" s="114">
        <v>17</v>
      </c>
      <c r="B157">
        <v>9</v>
      </c>
      <c r="C157" s="17">
        <f>$B$2*E157+(1-$B$2)*D157</f>
        <v>63.2</v>
      </c>
      <c r="D157" s="17">
        <v>59.4</v>
      </c>
      <c r="E157" s="17">
        <v>63.2</v>
      </c>
      <c r="F157" s="20">
        <v>65.62</v>
      </c>
      <c r="G157" s="19">
        <v>11.9</v>
      </c>
      <c r="I157" s="17">
        <f>$B$2*K157+(1-$B$2)*J157</f>
        <v>33.200000000000003</v>
      </c>
      <c r="J157" s="17">
        <v>25.8</v>
      </c>
      <c r="K157" s="17">
        <v>33.200000000000003</v>
      </c>
      <c r="L157" s="20">
        <v>30.41</v>
      </c>
      <c r="M157" s="19">
        <v>-3</v>
      </c>
      <c r="O157" s="17">
        <f>$B$2*Q157+(1-$B$2)*P157</f>
        <v>97.9</v>
      </c>
      <c r="P157" s="17">
        <v>100.7</v>
      </c>
      <c r="Q157" s="17">
        <v>97.9</v>
      </c>
      <c r="R157" s="20">
        <v>99.54</v>
      </c>
      <c r="S157" s="19">
        <v>14.9</v>
      </c>
      <c r="V157" s="17">
        <v>185.9</v>
      </c>
      <c r="W157" s="17">
        <v>194.3</v>
      </c>
      <c r="X157" s="20">
        <v>195.57</v>
      </c>
      <c r="Y157" s="19">
        <v>23.7</v>
      </c>
      <c r="AA157" s="17">
        <f>$B$2*AC157+(1-$B$2)*AB157</f>
        <v>96.4</v>
      </c>
      <c r="AB157" s="17">
        <v>85.2</v>
      </c>
      <c r="AC157" s="17">
        <v>96.4</v>
      </c>
      <c r="AD157" s="20">
        <v>96.03</v>
      </c>
      <c r="AE157" s="19">
        <v>8.8000000000000007</v>
      </c>
      <c r="AG157" s="17">
        <f>$B$2*AI157+(1-$B$2)*AH157</f>
        <v>32.5</v>
      </c>
      <c r="AH157" s="17">
        <v>31.9</v>
      </c>
      <c r="AI157" s="17">
        <v>32.5</v>
      </c>
      <c r="AJ157" s="20">
        <v>33.549999999999997</v>
      </c>
      <c r="AK157" s="19">
        <v>2</v>
      </c>
      <c r="AM157" s="17">
        <f>$B$2*AO157+(1-$B$2)*AN157</f>
        <v>50.4</v>
      </c>
      <c r="AN157" s="17">
        <v>54.2</v>
      </c>
      <c r="AO157" s="17">
        <v>50.4</v>
      </c>
      <c r="AP157" s="20">
        <v>50.9</v>
      </c>
      <c r="AQ157" s="19">
        <v>1.5</v>
      </c>
      <c r="AS157" s="17">
        <f>$B$2*AU157+(1-$B$2)*AT157</f>
        <v>49.6</v>
      </c>
      <c r="AT157" s="17">
        <v>45.8</v>
      </c>
      <c r="AU157" s="17">
        <v>49.6</v>
      </c>
      <c r="AV157" s="20">
        <v>49.1</v>
      </c>
      <c r="AW157" s="19">
        <v>-1.5</v>
      </c>
      <c r="AY157" s="17">
        <f>$B$2*BA157+(1-$B$2)*AZ157</f>
        <v>34.4</v>
      </c>
      <c r="AZ157" s="17">
        <v>30.3</v>
      </c>
      <c r="BA157" s="17">
        <v>34.4</v>
      </c>
      <c r="BB157" s="20">
        <v>31.67</v>
      </c>
      <c r="BC157" s="17">
        <v>-6.1</v>
      </c>
    </row>
    <row r="158" spans="1:55" ht="13.2" x14ac:dyDescent="0.25">
      <c r="A158" s="114">
        <v>17</v>
      </c>
      <c r="B158">
        <v>10</v>
      </c>
      <c r="C158" s="17">
        <f>$B$2*E158+(1-$B$2)*D158</f>
        <v>67.8</v>
      </c>
      <c r="D158" s="17">
        <v>71.900000000000006</v>
      </c>
      <c r="E158" s="17">
        <v>67.8</v>
      </c>
      <c r="F158" s="20">
        <v>66.72</v>
      </c>
      <c r="G158" s="19">
        <v>13.1</v>
      </c>
      <c r="I158" s="17">
        <f>$B$2*K158+(1-$B$2)*J158</f>
        <v>34.799999999999997</v>
      </c>
      <c r="J158" s="17">
        <v>29.8</v>
      </c>
      <c r="K158" s="17">
        <v>34.799999999999997</v>
      </c>
      <c r="L158" s="20">
        <v>30.13</v>
      </c>
      <c r="M158" s="19">
        <v>-3.4</v>
      </c>
      <c r="O158" s="17">
        <f>$B$2*Q158+(1-$B$2)*P158</f>
        <v>97.3</v>
      </c>
      <c r="P158" s="17">
        <v>101</v>
      </c>
      <c r="Q158" s="17">
        <v>97.3</v>
      </c>
      <c r="R158" s="20">
        <v>100.7</v>
      </c>
      <c r="S158" s="19">
        <v>13.9</v>
      </c>
      <c r="V158" s="17">
        <v>202.6</v>
      </c>
      <c r="W158" s="17">
        <v>200</v>
      </c>
      <c r="X158" s="20">
        <v>197.55</v>
      </c>
      <c r="Y158" s="19">
        <v>23.7</v>
      </c>
      <c r="AA158" s="17">
        <f>$B$2*AC158+(1-$B$2)*AB158</f>
        <v>102.7</v>
      </c>
      <c r="AB158" s="17">
        <v>101.6</v>
      </c>
      <c r="AC158" s="17">
        <v>102.7</v>
      </c>
      <c r="AD158" s="20">
        <v>96.85</v>
      </c>
      <c r="AE158" s="19">
        <v>9.8000000000000007</v>
      </c>
      <c r="AG158" s="17">
        <f>$B$2*AI158+(1-$B$2)*AH158</f>
        <v>33.9</v>
      </c>
      <c r="AH158" s="17">
        <v>35.5</v>
      </c>
      <c r="AI158" s="17">
        <v>33.9</v>
      </c>
      <c r="AJ158" s="20">
        <v>33.770000000000003</v>
      </c>
      <c r="AK158" s="19">
        <v>2.6</v>
      </c>
      <c r="AM158" s="17">
        <f>$B$2*AO158+(1-$B$2)*AN158</f>
        <v>48.7</v>
      </c>
      <c r="AN158" s="17">
        <v>49.9</v>
      </c>
      <c r="AO158" s="17">
        <v>48.7</v>
      </c>
      <c r="AP158" s="20">
        <v>50.97</v>
      </c>
      <c r="AQ158" s="19">
        <v>0.9</v>
      </c>
      <c r="AS158" s="17">
        <f>$B$2*AU158+(1-$B$2)*AT158</f>
        <v>51.3</v>
      </c>
      <c r="AT158" s="17">
        <v>50.1</v>
      </c>
      <c r="AU158" s="17">
        <v>51.3</v>
      </c>
      <c r="AV158" s="20">
        <v>49.03</v>
      </c>
      <c r="AW158" s="19">
        <v>-0.9</v>
      </c>
      <c r="AY158" s="17">
        <f>$B$2*BA158+(1-$B$2)*AZ158</f>
        <v>33.9</v>
      </c>
      <c r="AZ158" s="17">
        <v>29.3</v>
      </c>
      <c r="BA158" s="17">
        <v>33.9</v>
      </c>
      <c r="BB158" s="20">
        <v>31.11</v>
      </c>
      <c r="BC158" s="17">
        <v>-6.7</v>
      </c>
    </row>
    <row r="159" spans="1:55" ht="13.2" x14ac:dyDescent="0.25">
      <c r="A159" s="114">
        <v>17</v>
      </c>
      <c r="B159">
        <v>11</v>
      </c>
      <c r="C159" s="17">
        <f>$B$2*E159+(1-$B$2)*D159</f>
        <v>69.2</v>
      </c>
      <c r="D159" s="17">
        <v>61.6</v>
      </c>
      <c r="E159" s="17">
        <v>69.2</v>
      </c>
      <c r="F159" s="20">
        <v>67.930000000000007</v>
      </c>
      <c r="G159" s="19">
        <v>14.6</v>
      </c>
      <c r="I159" s="17">
        <f>$B$2*K159+(1-$B$2)*J159</f>
        <v>26.7</v>
      </c>
      <c r="J159" s="17">
        <v>20.399999999999999</v>
      </c>
      <c r="K159" s="17">
        <v>26.7</v>
      </c>
      <c r="L159" s="20">
        <v>29.84</v>
      </c>
      <c r="M159" s="19">
        <v>-3.5</v>
      </c>
      <c r="O159" s="17">
        <f>$B$2*Q159+(1-$B$2)*P159</f>
        <v>109.9</v>
      </c>
      <c r="P159" s="17">
        <v>126.3</v>
      </c>
      <c r="Q159" s="17">
        <v>109.9</v>
      </c>
      <c r="R159" s="20">
        <v>101.77</v>
      </c>
      <c r="S159" s="19">
        <v>12.9</v>
      </c>
      <c r="V159" s="17">
        <v>208.3</v>
      </c>
      <c r="W159" s="17">
        <v>205.9</v>
      </c>
      <c r="X159" s="20">
        <v>199.54</v>
      </c>
      <c r="Y159" s="19">
        <v>23.9</v>
      </c>
      <c r="AA159" s="17">
        <f>$B$2*AC159+(1-$B$2)*AB159</f>
        <v>95.9</v>
      </c>
      <c r="AB159" s="17">
        <v>82</v>
      </c>
      <c r="AC159" s="17">
        <v>95.9</v>
      </c>
      <c r="AD159" s="20">
        <v>97.77</v>
      </c>
      <c r="AE159" s="19">
        <v>11</v>
      </c>
      <c r="AG159" s="17">
        <f>$B$2*AI159+(1-$B$2)*AH159</f>
        <v>33.6</v>
      </c>
      <c r="AH159" s="17">
        <v>29.6</v>
      </c>
      <c r="AI159" s="17">
        <v>33.6</v>
      </c>
      <c r="AJ159" s="20">
        <v>34.04</v>
      </c>
      <c r="AK159" s="19">
        <v>3.3</v>
      </c>
      <c r="AM159" s="17">
        <f>$B$2*AO159+(1-$B$2)*AN159</f>
        <v>53.4</v>
      </c>
      <c r="AN159" s="17">
        <v>60.6</v>
      </c>
      <c r="AO159" s="17">
        <v>53.4</v>
      </c>
      <c r="AP159" s="20">
        <v>51</v>
      </c>
      <c r="AQ159" s="19">
        <v>0.3</v>
      </c>
      <c r="AS159" s="17">
        <f>$B$2*AU159+(1-$B$2)*AT159</f>
        <v>46.6</v>
      </c>
      <c r="AT159" s="17">
        <v>39.4</v>
      </c>
      <c r="AU159" s="17">
        <v>46.6</v>
      </c>
      <c r="AV159" s="20">
        <v>49</v>
      </c>
      <c r="AW159" s="19">
        <v>-0.3</v>
      </c>
      <c r="AY159" s="17">
        <f>$B$2*BA159+(1-$B$2)*AZ159</f>
        <v>27.8</v>
      </c>
      <c r="AZ159" s="17">
        <v>24.8</v>
      </c>
      <c r="BA159" s="17">
        <v>27.8</v>
      </c>
      <c r="BB159" s="20">
        <v>30.52</v>
      </c>
      <c r="BC159" s="17">
        <v>-7.1</v>
      </c>
    </row>
    <row r="160" spans="1:55" ht="13.2" x14ac:dyDescent="0.25">
      <c r="A160" s="114">
        <v>17</v>
      </c>
      <c r="B160">
        <v>12</v>
      </c>
      <c r="C160" s="17">
        <f>$B$2*E160+(1-$B$2)*D160</f>
        <v>65.5</v>
      </c>
      <c r="D160" s="17">
        <v>62.7</v>
      </c>
      <c r="E160" s="17">
        <v>65.5</v>
      </c>
      <c r="F160" s="20">
        <v>69.319999999999993</v>
      </c>
      <c r="G160" s="19">
        <v>16.7</v>
      </c>
      <c r="I160" s="17">
        <f>$B$2*K160+(1-$B$2)*J160</f>
        <v>32.700000000000003</v>
      </c>
      <c r="J160" s="17">
        <v>26.4</v>
      </c>
      <c r="K160" s="17">
        <v>32.700000000000003</v>
      </c>
      <c r="L160" s="20">
        <v>29.55</v>
      </c>
      <c r="M160" s="19">
        <v>-3.4</v>
      </c>
      <c r="O160" s="17">
        <f>$B$2*Q160+(1-$B$2)*P160</f>
        <v>104.4</v>
      </c>
      <c r="P160" s="17">
        <v>106.4</v>
      </c>
      <c r="Q160" s="17">
        <v>104.4</v>
      </c>
      <c r="R160" s="20">
        <v>102.72</v>
      </c>
      <c r="S160" s="19">
        <v>11.4</v>
      </c>
      <c r="V160" s="17">
        <v>195.6</v>
      </c>
      <c r="W160" s="17">
        <v>202.6</v>
      </c>
      <c r="X160" s="20">
        <v>201.6</v>
      </c>
      <c r="Y160" s="19">
        <v>24.7</v>
      </c>
      <c r="AA160" s="17">
        <f>$B$2*AC160+(1-$B$2)*AB160</f>
        <v>98.2</v>
      </c>
      <c r="AB160" s="17">
        <v>89.2</v>
      </c>
      <c r="AC160" s="17">
        <v>98.2</v>
      </c>
      <c r="AD160" s="20">
        <v>98.88</v>
      </c>
      <c r="AE160" s="19">
        <v>13.3</v>
      </c>
      <c r="AG160" s="17">
        <f>$B$2*AI160+(1-$B$2)*AH160</f>
        <v>32.299999999999997</v>
      </c>
      <c r="AH160" s="17">
        <v>32.1</v>
      </c>
      <c r="AI160" s="17">
        <v>32.299999999999997</v>
      </c>
      <c r="AJ160" s="20">
        <v>34.39</v>
      </c>
      <c r="AK160" s="19">
        <v>4.0999999999999996</v>
      </c>
      <c r="AM160" s="17">
        <f>$B$2*AO160+(1-$B$2)*AN160</f>
        <v>51.5</v>
      </c>
      <c r="AN160" s="17">
        <v>54.4</v>
      </c>
      <c r="AO160" s="17">
        <v>51.5</v>
      </c>
      <c r="AP160" s="20">
        <v>50.95</v>
      </c>
      <c r="AQ160" s="19">
        <v>-0.6</v>
      </c>
      <c r="AS160" s="17">
        <f>$B$2*AU160+(1-$B$2)*AT160</f>
        <v>48.5</v>
      </c>
      <c r="AT160" s="17">
        <v>45.6</v>
      </c>
      <c r="AU160" s="17">
        <v>48.5</v>
      </c>
      <c r="AV160" s="20">
        <v>49.05</v>
      </c>
      <c r="AW160" s="19">
        <v>0.6</v>
      </c>
      <c r="AY160" s="17">
        <f>$B$2*BA160+(1-$B$2)*AZ160</f>
        <v>33.299999999999997</v>
      </c>
      <c r="AZ160" s="17">
        <v>29.7</v>
      </c>
      <c r="BA160" s="17">
        <v>33.299999999999997</v>
      </c>
      <c r="BB160" s="20">
        <v>29.89</v>
      </c>
      <c r="BC160" s="17">
        <v>-7.5</v>
      </c>
    </row>
    <row r="161" spans="1:55" ht="13.2" x14ac:dyDescent="0.25">
      <c r="A161" s="114"/>
      <c r="B161">
        <v>1</v>
      </c>
      <c r="C161" s="17">
        <f>$B$2*E161+(1-$B$2)*D161</f>
        <v>73.400000000000006</v>
      </c>
      <c r="D161" s="17">
        <v>68.3</v>
      </c>
      <c r="E161" s="17">
        <v>73.400000000000006</v>
      </c>
      <c r="F161" s="20">
        <v>70.83</v>
      </c>
      <c r="G161" s="19">
        <v>18.100000000000001</v>
      </c>
      <c r="I161" s="17">
        <f>$B$2*K161+(1-$B$2)*J161</f>
        <v>31.5</v>
      </c>
      <c r="J161" s="17">
        <v>33.200000000000003</v>
      </c>
      <c r="K161" s="17">
        <v>31.5</v>
      </c>
      <c r="L161" s="20">
        <v>29.32</v>
      </c>
      <c r="M161" s="19">
        <v>-2.8</v>
      </c>
      <c r="O161" s="17">
        <f>$B$2*Q161+(1-$B$2)*P161</f>
        <v>108.4</v>
      </c>
      <c r="P161" s="17">
        <v>114.9</v>
      </c>
      <c r="Q161" s="17">
        <v>108.4</v>
      </c>
      <c r="R161" s="20">
        <v>103.65</v>
      </c>
      <c r="S161" s="19">
        <v>11.1</v>
      </c>
      <c r="V161" s="17">
        <v>216.4</v>
      </c>
      <c r="W161" s="17">
        <v>213.4</v>
      </c>
      <c r="X161" s="20">
        <v>203.8</v>
      </c>
      <c r="Y161" s="19">
        <v>26.5</v>
      </c>
      <c r="AA161" s="17">
        <f>$B$2*AC161+(1-$B$2)*AB161</f>
        <v>105</v>
      </c>
      <c r="AB161" s="17">
        <v>101.6</v>
      </c>
      <c r="AC161" s="17">
        <v>105</v>
      </c>
      <c r="AD161" s="20">
        <v>100.16</v>
      </c>
      <c r="AE161" s="19">
        <v>15.4</v>
      </c>
      <c r="AG161" s="17">
        <f>$B$2*AI161+(1-$B$2)*AH161</f>
        <v>34.4</v>
      </c>
      <c r="AH161" s="17">
        <v>31.6</v>
      </c>
      <c r="AI161" s="17">
        <v>34.4</v>
      </c>
      <c r="AJ161" s="20">
        <v>34.76</v>
      </c>
      <c r="AK161" s="19">
        <v>4.4000000000000004</v>
      </c>
      <c r="AM161" s="17">
        <f>$B$2*AO161+(1-$B$2)*AN161</f>
        <v>50.8</v>
      </c>
      <c r="AN161" s="17">
        <v>53.1</v>
      </c>
      <c r="AO161" s="17">
        <v>50.8</v>
      </c>
      <c r="AP161" s="20">
        <v>50.86</v>
      </c>
      <c r="AQ161" s="19">
        <v>-1.2</v>
      </c>
      <c r="AS161" s="17">
        <f>$B$2*AU161+(1-$B$2)*AT161</f>
        <v>49.2</v>
      </c>
      <c r="AT161" s="17">
        <v>46.9</v>
      </c>
      <c r="AU161" s="17">
        <v>49.2</v>
      </c>
      <c r="AV161" s="20">
        <v>49.14</v>
      </c>
      <c r="AW161" s="19">
        <v>1.2</v>
      </c>
      <c r="AY161" s="17">
        <f>$B$2*BA161+(1-$B$2)*AZ161</f>
        <v>30</v>
      </c>
      <c r="AZ161" s="17">
        <v>32.700000000000003</v>
      </c>
      <c r="BA161" s="17">
        <v>30</v>
      </c>
      <c r="BB161" s="20">
        <v>29.28</v>
      </c>
      <c r="BC161" s="17">
        <v>-7.4</v>
      </c>
    </row>
    <row r="162" spans="1:55" ht="13.2" x14ac:dyDescent="0.25">
      <c r="A162" s="114">
        <v>18</v>
      </c>
      <c r="B162">
        <v>2</v>
      </c>
      <c r="C162" s="17">
        <f>$B$2*E162+(1-$B$2)*D162</f>
        <v>78.3</v>
      </c>
      <c r="D162" s="17">
        <v>73.5</v>
      </c>
      <c r="E162" s="17">
        <v>78.3</v>
      </c>
      <c r="F162" s="20">
        <v>72.41</v>
      </c>
      <c r="G162" s="19">
        <v>18.899999999999999</v>
      </c>
      <c r="I162" s="17">
        <f>$B$2*K162+(1-$B$2)*J162</f>
        <v>21.7</v>
      </c>
      <c r="J162" s="17">
        <v>26.9</v>
      </c>
      <c r="K162" s="17">
        <v>21.7</v>
      </c>
      <c r="L162" s="20">
        <v>29.2</v>
      </c>
      <c r="M162" s="19">
        <v>-1.5</v>
      </c>
      <c r="O162" s="17">
        <f>$B$2*Q162+(1-$B$2)*P162</f>
        <v>97.2</v>
      </c>
      <c r="P162" s="17">
        <v>106</v>
      </c>
      <c r="Q162" s="17">
        <v>97.2</v>
      </c>
      <c r="R162" s="20">
        <v>104.61</v>
      </c>
      <c r="S162" s="19">
        <v>11.6</v>
      </c>
      <c r="V162" s="17">
        <v>206.4</v>
      </c>
      <c r="W162" s="17">
        <v>197.1</v>
      </c>
      <c r="X162" s="20">
        <v>206.22</v>
      </c>
      <c r="Y162" s="19">
        <v>29</v>
      </c>
      <c r="AA162" s="17">
        <f>$B$2*AC162+(1-$B$2)*AB162</f>
        <v>99.9</v>
      </c>
      <c r="AB162" s="17">
        <v>100.4</v>
      </c>
      <c r="AC162" s="17">
        <v>99.9</v>
      </c>
      <c r="AD162" s="20">
        <v>101.61</v>
      </c>
      <c r="AE162" s="19">
        <v>17.399999999999999</v>
      </c>
      <c r="AG162" s="17">
        <f>$B$2*AI162+(1-$B$2)*AH162</f>
        <v>39.700000000000003</v>
      </c>
      <c r="AH162" s="17">
        <v>35.6</v>
      </c>
      <c r="AI162" s="17">
        <v>39.700000000000003</v>
      </c>
      <c r="AJ162" s="20">
        <v>35.11</v>
      </c>
      <c r="AK162" s="19">
        <v>4.3</v>
      </c>
      <c r="AM162" s="17">
        <f>$B$2*AO162+(1-$B$2)*AN162</f>
        <v>49.3</v>
      </c>
      <c r="AN162" s="17">
        <v>51.4</v>
      </c>
      <c r="AO162" s="17">
        <v>49.3</v>
      </c>
      <c r="AP162" s="20">
        <v>50.73</v>
      </c>
      <c r="AQ162" s="19">
        <v>-1.5</v>
      </c>
      <c r="AS162" s="17">
        <f>$B$2*AU162+(1-$B$2)*AT162</f>
        <v>50.7</v>
      </c>
      <c r="AT162" s="17">
        <v>48.6</v>
      </c>
      <c r="AU162" s="17">
        <v>50.7</v>
      </c>
      <c r="AV162" s="20">
        <v>49.27</v>
      </c>
      <c r="AW162" s="19">
        <v>1.5</v>
      </c>
      <c r="AY162" s="17">
        <f>$B$2*BA162+(1-$B$2)*AZ162</f>
        <v>21.7</v>
      </c>
      <c r="AZ162" s="17">
        <v>26.8</v>
      </c>
      <c r="BA162" s="17">
        <v>21.7</v>
      </c>
      <c r="BB162" s="20">
        <v>28.74</v>
      </c>
      <c r="BC162" s="17">
        <v>-6.5</v>
      </c>
    </row>
    <row r="163" spans="1:55" ht="13.2" x14ac:dyDescent="0.25">
      <c r="A163" s="114">
        <v>18</v>
      </c>
      <c r="B163">
        <v>3</v>
      </c>
      <c r="C163" s="17">
        <f>$B$2*E163+(1-$B$2)*D163</f>
        <v>64.8</v>
      </c>
      <c r="D163" s="17">
        <v>56</v>
      </c>
      <c r="E163" s="17">
        <v>64.8</v>
      </c>
      <c r="F163" s="20">
        <v>74.03</v>
      </c>
      <c r="G163" s="19">
        <v>19.399999999999999</v>
      </c>
      <c r="I163" s="17">
        <f>$B$2*K163+(1-$B$2)*J163</f>
        <v>26.4</v>
      </c>
      <c r="J163" s="17">
        <v>27.9</v>
      </c>
      <c r="K163" s="17">
        <v>26.4</v>
      </c>
      <c r="L163" s="20">
        <v>29.28</v>
      </c>
      <c r="M163" s="19">
        <v>1</v>
      </c>
      <c r="O163" s="17">
        <f>$B$2*Q163+(1-$B$2)*P163</f>
        <v>106.7</v>
      </c>
      <c r="P163" s="17">
        <v>110.8</v>
      </c>
      <c r="Q163" s="17">
        <v>106.7</v>
      </c>
      <c r="R163" s="20">
        <v>105.56</v>
      </c>
      <c r="S163" s="19">
        <v>11.4</v>
      </c>
      <c r="V163" s="17">
        <v>194.7</v>
      </c>
      <c r="W163" s="17">
        <v>197.9</v>
      </c>
      <c r="X163" s="20">
        <v>208.86</v>
      </c>
      <c r="Y163" s="19">
        <v>31.7</v>
      </c>
      <c r="AA163" s="17">
        <f>$B$2*AC163+(1-$B$2)*AB163</f>
        <v>91.2</v>
      </c>
      <c r="AB163" s="17">
        <v>83.9</v>
      </c>
      <c r="AC163" s="17">
        <v>91.2</v>
      </c>
      <c r="AD163" s="20">
        <v>103.3</v>
      </c>
      <c r="AE163" s="19">
        <v>20.399999999999999</v>
      </c>
      <c r="AG163" s="17">
        <f>$B$2*AI163+(1-$B$2)*AH163</f>
        <v>32.700000000000003</v>
      </c>
      <c r="AH163" s="17">
        <v>28.8</v>
      </c>
      <c r="AI163" s="17">
        <v>32.700000000000003</v>
      </c>
      <c r="AJ163" s="20">
        <v>35.44</v>
      </c>
      <c r="AK163" s="19">
        <v>4</v>
      </c>
      <c r="AM163" s="17">
        <f>$B$2*AO163+(1-$B$2)*AN163</f>
        <v>53.9</v>
      </c>
      <c r="AN163" s="17">
        <v>56.9</v>
      </c>
      <c r="AO163" s="17">
        <v>53.9</v>
      </c>
      <c r="AP163" s="20">
        <v>50.54</v>
      </c>
      <c r="AQ163" s="19">
        <v>-2.2999999999999998</v>
      </c>
      <c r="AS163" s="17">
        <f>$B$2*AU163+(1-$B$2)*AT163</f>
        <v>46.1</v>
      </c>
      <c r="AT163" s="17">
        <v>43.1</v>
      </c>
      <c r="AU163" s="17">
        <v>46.1</v>
      </c>
      <c r="AV163" s="20">
        <v>49.46</v>
      </c>
      <c r="AW163" s="19">
        <v>2.2999999999999998</v>
      </c>
      <c r="AY163" s="17">
        <f>$B$2*BA163+(1-$B$2)*AZ163</f>
        <v>28.9</v>
      </c>
      <c r="AZ163" s="17">
        <v>33.299999999999997</v>
      </c>
      <c r="BA163" s="17">
        <v>28.9</v>
      </c>
      <c r="BB163" s="20">
        <v>28.34</v>
      </c>
      <c r="BC163" s="17">
        <v>-4.7</v>
      </c>
    </row>
    <row r="164" spans="1:55" ht="13.2" x14ac:dyDescent="0.25">
      <c r="A164" s="114">
        <v>18</v>
      </c>
      <c r="B164">
        <v>4</v>
      </c>
      <c r="C164" s="17">
        <f>$B$2*E164+(1-$B$2)*D164</f>
        <v>73.099999999999994</v>
      </c>
      <c r="D164" s="17">
        <v>68.2</v>
      </c>
      <c r="E164" s="17">
        <v>73.099999999999994</v>
      </c>
      <c r="F164" s="20">
        <v>75.59</v>
      </c>
      <c r="G164" s="19">
        <v>18.7</v>
      </c>
      <c r="I164" s="17">
        <f>$B$2*K164+(1-$B$2)*J164</f>
        <v>31.4</v>
      </c>
      <c r="J164" s="17">
        <v>36.299999999999997</v>
      </c>
      <c r="K164" s="17">
        <v>31.4</v>
      </c>
      <c r="L164" s="20">
        <v>29.6</v>
      </c>
      <c r="M164" s="19">
        <v>3.9</v>
      </c>
      <c r="O164" s="17">
        <f>$B$2*Q164+(1-$B$2)*P164</f>
        <v>109.2</v>
      </c>
      <c r="P164" s="17">
        <v>108.9</v>
      </c>
      <c r="Q164" s="17">
        <v>109.2</v>
      </c>
      <c r="R164" s="20">
        <v>106.62</v>
      </c>
      <c r="S164" s="19">
        <v>12.7</v>
      </c>
      <c r="V164" s="17">
        <v>213.4</v>
      </c>
      <c r="W164" s="17">
        <v>213.7</v>
      </c>
      <c r="X164" s="20">
        <v>211.8</v>
      </c>
      <c r="Y164" s="19">
        <v>35.299999999999997</v>
      </c>
      <c r="AA164" s="17">
        <f>$B$2*AC164+(1-$B$2)*AB164</f>
        <v>104.5</v>
      </c>
      <c r="AB164" s="17">
        <v>104.5</v>
      </c>
      <c r="AC164" s="17">
        <v>104.5</v>
      </c>
      <c r="AD164" s="20">
        <v>105.19</v>
      </c>
      <c r="AE164" s="19">
        <v>22.6</v>
      </c>
      <c r="AG164" s="17">
        <f>$B$2*AI164+(1-$B$2)*AH164</f>
        <v>34.200000000000003</v>
      </c>
      <c r="AH164" s="17">
        <v>31.9</v>
      </c>
      <c r="AI164" s="17">
        <v>34.200000000000003</v>
      </c>
      <c r="AJ164" s="20">
        <v>35.69</v>
      </c>
      <c r="AK164" s="19">
        <v>2.9</v>
      </c>
      <c r="AM164" s="17">
        <f>$B$2*AO164+(1-$B$2)*AN164</f>
        <v>51.1</v>
      </c>
      <c r="AN164" s="17">
        <v>51</v>
      </c>
      <c r="AO164" s="17">
        <v>51.1</v>
      </c>
      <c r="AP164" s="20">
        <v>50.34</v>
      </c>
      <c r="AQ164" s="19">
        <v>-2.4</v>
      </c>
      <c r="AS164" s="17">
        <f>$B$2*AU164+(1-$B$2)*AT164</f>
        <v>48.9</v>
      </c>
      <c r="AT164" s="17">
        <v>49</v>
      </c>
      <c r="AU164" s="17">
        <v>48.9</v>
      </c>
      <c r="AV164" s="20">
        <v>49.66</v>
      </c>
      <c r="AW164" s="19">
        <v>2.4</v>
      </c>
      <c r="AY164" s="17">
        <f>$B$2*BA164+(1-$B$2)*AZ164</f>
        <v>30.1</v>
      </c>
      <c r="AZ164" s="17">
        <v>34.799999999999997</v>
      </c>
      <c r="BA164" s="17">
        <v>30.1</v>
      </c>
      <c r="BB164" s="20">
        <v>28.14</v>
      </c>
      <c r="BC164" s="17">
        <v>-2.4</v>
      </c>
    </row>
    <row r="165" spans="1:55" ht="13.2" x14ac:dyDescent="0.25">
      <c r="A165" s="114">
        <v>18</v>
      </c>
      <c r="B165">
        <v>5</v>
      </c>
      <c r="C165" s="17">
        <f>$B$2*E165+(1-$B$2)*D165</f>
        <v>82.5</v>
      </c>
      <c r="D165" s="17">
        <v>76.2</v>
      </c>
      <c r="E165" s="17">
        <v>82.5</v>
      </c>
      <c r="F165" s="20">
        <v>76.95</v>
      </c>
      <c r="G165" s="19">
        <v>16.399999999999999</v>
      </c>
      <c r="I165" s="17">
        <f>$B$2*K165+(1-$B$2)*J165</f>
        <v>27.8</v>
      </c>
      <c r="J165" s="17">
        <v>32</v>
      </c>
      <c r="K165" s="17">
        <v>27.8</v>
      </c>
      <c r="L165" s="20">
        <v>30.16</v>
      </c>
      <c r="M165" s="19">
        <v>6.8</v>
      </c>
      <c r="O165" s="17">
        <f>$B$2*Q165+(1-$B$2)*P165</f>
        <v>106.7</v>
      </c>
      <c r="P165" s="17">
        <v>110.4</v>
      </c>
      <c r="Q165" s="17">
        <v>106.7</v>
      </c>
      <c r="R165" s="20">
        <v>107.81</v>
      </c>
      <c r="S165" s="19">
        <v>14.3</v>
      </c>
      <c r="V165" s="17">
        <v>218.6</v>
      </c>
      <c r="W165" s="17">
        <v>217</v>
      </c>
      <c r="X165" s="20">
        <v>214.92</v>
      </c>
      <c r="Y165" s="19">
        <v>37.5</v>
      </c>
      <c r="AA165" s="17">
        <f>$B$2*AC165+(1-$B$2)*AB165</f>
        <v>110.3</v>
      </c>
      <c r="AB165" s="17">
        <v>108.2</v>
      </c>
      <c r="AC165" s="17">
        <v>110.3</v>
      </c>
      <c r="AD165" s="20">
        <v>107.12</v>
      </c>
      <c r="AE165" s="19">
        <v>23.1</v>
      </c>
      <c r="AG165" s="17">
        <f>$B$2*AI165+(1-$B$2)*AH165</f>
        <v>38</v>
      </c>
      <c r="AH165" s="17">
        <v>34.9</v>
      </c>
      <c r="AI165" s="17">
        <v>38</v>
      </c>
      <c r="AJ165" s="20">
        <v>35.799999999999997</v>
      </c>
      <c r="AK165" s="19">
        <v>1.4</v>
      </c>
      <c r="AM165" s="17">
        <f>$B$2*AO165+(1-$B$2)*AN165</f>
        <v>49.2</v>
      </c>
      <c r="AN165" s="17">
        <v>50.5</v>
      </c>
      <c r="AO165" s="17">
        <v>49.2</v>
      </c>
      <c r="AP165" s="20">
        <v>50.16</v>
      </c>
      <c r="AQ165" s="19">
        <v>-2.1</v>
      </c>
      <c r="AS165" s="17">
        <f>$B$2*AU165+(1-$B$2)*AT165</f>
        <v>50.8</v>
      </c>
      <c r="AT165" s="17">
        <v>49.5</v>
      </c>
      <c r="AU165" s="17">
        <v>50.8</v>
      </c>
      <c r="AV165" s="20">
        <v>49.84</v>
      </c>
      <c r="AW165" s="19">
        <v>2.1</v>
      </c>
      <c r="AY165" s="17">
        <f>$B$2*BA165+(1-$B$2)*AZ165</f>
        <v>25.2</v>
      </c>
      <c r="AZ165" s="17">
        <v>29.6</v>
      </c>
      <c r="BA165" s="17">
        <v>25.2</v>
      </c>
      <c r="BB165" s="20">
        <v>28.16</v>
      </c>
      <c r="BC165" s="17">
        <v>0.2</v>
      </c>
    </row>
    <row r="166" spans="1:55" ht="13.2" x14ac:dyDescent="0.25">
      <c r="A166" s="114">
        <v>18</v>
      </c>
      <c r="B166">
        <v>6</v>
      </c>
      <c r="C166" s="17">
        <f>$B$2*E166+(1-$B$2)*D166</f>
        <v>75.3</v>
      </c>
      <c r="D166" s="17">
        <v>86.4</v>
      </c>
      <c r="E166" s="17">
        <v>75.3</v>
      </c>
      <c r="F166" s="20">
        <v>78.09</v>
      </c>
      <c r="G166" s="19">
        <v>13.7</v>
      </c>
      <c r="I166" s="17">
        <f>$B$2*K166+(1-$B$2)*J166</f>
        <v>37.799999999999997</v>
      </c>
      <c r="J166" s="17">
        <v>48.6</v>
      </c>
      <c r="K166" s="17">
        <v>37.799999999999997</v>
      </c>
      <c r="L166" s="20">
        <v>30.94</v>
      </c>
      <c r="M166" s="19">
        <v>9.3000000000000007</v>
      </c>
      <c r="O166" s="17">
        <f>$B$2*Q166+(1-$B$2)*P166</f>
        <v>101.2</v>
      </c>
      <c r="P166" s="17">
        <v>74.3</v>
      </c>
      <c r="Q166" s="17">
        <v>101.2</v>
      </c>
      <c r="R166" s="20">
        <v>109.12</v>
      </c>
      <c r="S166" s="19">
        <v>15.7</v>
      </c>
      <c r="V166" s="17">
        <v>209.3</v>
      </c>
      <c r="W166" s="17">
        <v>214.3</v>
      </c>
      <c r="X166" s="20">
        <v>218.15</v>
      </c>
      <c r="Y166" s="19">
        <v>38.700000000000003</v>
      </c>
      <c r="AA166" s="17">
        <f>$B$2*AC166+(1-$B$2)*AB166</f>
        <v>113.1</v>
      </c>
      <c r="AB166" s="17">
        <v>135</v>
      </c>
      <c r="AC166" s="17">
        <v>113.1</v>
      </c>
      <c r="AD166" s="20">
        <v>109.03</v>
      </c>
      <c r="AE166" s="19">
        <v>23</v>
      </c>
      <c r="AG166" s="17">
        <f>$B$2*AI166+(1-$B$2)*AH166</f>
        <v>35.1</v>
      </c>
      <c r="AH166" s="17">
        <v>41.3</v>
      </c>
      <c r="AI166" s="17">
        <v>35.1</v>
      </c>
      <c r="AJ166" s="20">
        <v>35.799999999999997</v>
      </c>
      <c r="AK166" s="19">
        <v>-0.1</v>
      </c>
      <c r="AM166" s="17">
        <f>$B$2*AO166+(1-$B$2)*AN166</f>
        <v>47.2</v>
      </c>
      <c r="AN166" s="17">
        <v>35.5</v>
      </c>
      <c r="AO166" s="17">
        <v>47.2</v>
      </c>
      <c r="AP166" s="20">
        <v>50.02</v>
      </c>
      <c r="AQ166" s="19">
        <v>-1.7</v>
      </c>
      <c r="AS166" s="17">
        <f>$B$2*AU166+(1-$B$2)*AT166</f>
        <v>52.8</v>
      </c>
      <c r="AT166" s="17">
        <v>64.5</v>
      </c>
      <c r="AU166" s="17">
        <v>52.8</v>
      </c>
      <c r="AV166" s="20">
        <v>49.98</v>
      </c>
      <c r="AW166" s="19">
        <v>1.7</v>
      </c>
      <c r="AY166" s="17">
        <f>$B$2*BA166+(1-$B$2)*AZ166</f>
        <v>33.4</v>
      </c>
      <c r="AZ166" s="17">
        <v>36</v>
      </c>
      <c r="BA166" s="17">
        <v>33.4</v>
      </c>
      <c r="BB166" s="20">
        <v>28.38</v>
      </c>
      <c r="BC166" s="17">
        <v>2.6</v>
      </c>
    </row>
    <row r="167" spans="1:55" ht="13.2" x14ac:dyDescent="0.25">
      <c r="A167" s="114">
        <v>18</v>
      </c>
      <c r="B167">
        <v>7</v>
      </c>
      <c r="C167" s="17">
        <f>$B$2*E167+(1-$B$2)*D167</f>
        <v>82.4</v>
      </c>
      <c r="D167" s="17">
        <v>102.7</v>
      </c>
      <c r="E167" s="17">
        <v>82.4</v>
      </c>
      <c r="F167" s="20">
        <v>78.92</v>
      </c>
      <c r="G167" s="19">
        <v>9.9</v>
      </c>
      <c r="I167" s="17">
        <f>$B$2*K167+(1-$B$2)*J167</f>
        <v>29.7</v>
      </c>
      <c r="J167" s="17">
        <v>34</v>
      </c>
      <c r="K167" s="17">
        <v>29.7</v>
      </c>
      <c r="L167" s="20">
        <v>31.87</v>
      </c>
      <c r="M167" s="19">
        <v>11.2</v>
      </c>
      <c r="O167" s="17">
        <f>$B$2*Q167+(1-$B$2)*P167</f>
        <v>107.9</v>
      </c>
      <c r="P167" s="17">
        <v>84.5</v>
      </c>
      <c r="Q167" s="17">
        <v>107.9</v>
      </c>
      <c r="R167" s="20">
        <v>110.54</v>
      </c>
      <c r="S167" s="19">
        <v>17.100000000000001</v>
      </c>
      <c r="V167" s="17">
        <v>221.2</v>
      </c>
      <c r="W167" s="17">
        <v>220</v>
      </c>
      <c r="X167" s="20">
        <v>221.33</v>
      </c>
      <c r="Y167" s="19">
        <v>38.200000000000003</v>
      </c>
      <c r="AA167" s="17">
        <f>$B$2*AC167+(1-$B$2)*AB167</f>
        <v>112.1</v>
      </c>
      <c r="AB167" s="17">
        <v>136.6</v>
      </c>
      <c r="AC167" s="17">
        <v>112.1</v>
      </c>
      <c r="AD167" s="20">
        <v>110.79</v>
      </c>
      <c r="AE167" s="19">
        <v>21.1</v>
      </c>
      <c r="AG167" s="17">
        <f>$B$2*AI167+(1-$B$2)*AH167</f>
        <v>37.5</v>
      </c>
      <c r="AH167" s="17">
        <v>46.4</v>
      </c>
      <c r="AI167" s="17">
        <v>37.5</v>
      </c>
      <c r="AJ167" s="20">
        <v>35.659999999999997</v>
      </c>
      <c r="AK167" s="19">
        <v>-1.7</v>
      </c>
      <c r="AM167" s="17">
        <f>$B$2*AO167+(1-$B$2)*AN167</f>
        <v>49</v>
      </c>
      <c r="AN167" s="17">
        <v>38.200000000000003</v>
      </c>
      <c r="AO167" s="17">
        <v>49</v>
      </c>
      <c r="AP167" s="20">
        <v>49.94</v>
      </c>
      <c r="AQ167" s="19">
        <v>-0.9</v>
      </c>
      <c r="AS167" s="17">
        <f>$B$2*AU167+(1-$B$2)*AT167</f>
        <v>51</v>
      </c>
      <c r="AT167" s="17">
        <v>61.8</v>
      </c>
      <c r="AU167" s="17">
        <v>51</v>
      </c>
      <c r="AV167" s="20">
        <v>50.06</v>
      </c>
      <c r="AW167" s="19">
        <v>0.9</v>
      </c>
      <c r="AY167" s="17">
        <f>$B$2*BA167+(1-$B$2)*AZ167</f>
        <v>26.5</v>
      </c>
      <c r="AZ167" s="17">
        <v>24.9</v>
      </c>
      <c r="BA167" s="17">
        <v>26.5</v>
      </c>
      <c r="BB167" s="20">
        <v>28.77</v>
      </c>
      <c r="BC167" s="17">
        <v>4.7</v>
      </c>
    </row>
    <row r="168" spans="1:55" ht="13.2" x14ac:dyDescent="0.25">
      <c r="A168" s="114">
        <v>18</v>
      </c>
      <c r="B168">
        <v>8</v>
      </c>
      <c r="C168" s="17">
        <f>$B$2*E168+(1-$B$2)*D168</f>
        <v>79</v>
      </c>
      <c r="D168" s="17">
        <v>91</v>
      </c>
      <c r="E168" s="17">
        <v>79</v>
      </c>
      <c r="F168" s="20">
        <v>79.41</v>
      </c>
      <c r="G168" s="19">
        <v>5.9</v>
      </c>
      <c r="I168" s="17">
        <f>$B$2*K168+(1-$B$2)*J168</f>
        <v>29.3</v>
      </c>
      <c r="J168" s="17">
        <v>22.3</v>
      </c>
      <c r="K168" s="17">
        <v>29.3</v>
      </c>
      <c r="L168" s="20">
        <v>32.799999999999997</v>
      </c>
      <c r="M168" s="19">
        <v>11.1</v>
      </c>
      <c r="O168" s="17">
        <f>$B$2*Q168+(1-$B$2)*P168</f>
        <v>125.4</v>
      </c>
      <c r="P168" s="17">
        <v>125.1</v>
      </c>
      <c r="Q168" s="17">
        <v>125.4</v>
      </c>
      <c r="R168" s="20">
        <v>112.12</v>
      </c>
      <c r="S168" s="19">
        <v>18.899999999999999</v>
      </c>
      <c r="V168" s="17">
        <v>238.4</v>
      </c>
      <c r="W168" s="17">
        <v>233.7</v>
      </c>
      <c r="X168" s="20">
        <v>224.32</v>
      </c>
      <c r="Y168" s="19">
        <v>35.9</v>
      </c>
      <c r="AA168" s="17">
        <f>$B$2*AC168+(1-$B$2)*AB168</f>
        <v>108.3</v>
      </c>
      <c r="AB168" s="17">
        <v>113.3</v>
      </c>
      <c r="AC168" s="17">
        <v>108.3</v>
      </c>
      <c r="AD168" s="20">
        <v>112.21</v>
      </c>
      <c r="AE168" s="19">
        <v>17</v>
      </c>
      <c r="AG168" s="17">
        <f>$B$2*AI168+(1-$B$2)*AH168</f>
        <v>33.799999999999997</v>
      </c>
      <c r="AH168" s="17">
        <v>38.200000000000003</v>
      </c>
      <c r="AI168" s="17">
        <v>33.799999999999997</v>
      </c>
      <c r="AJ168" s="20">
        <v>35.4</v>
      </c>
      <c r="AK168" s="19">
        <v>-3.1</v>
      </c>
      <c r="AM168" s="17">
        <f>$B$2*AO168+(1-$B$2)*AN168</f>
        <v>53.7</v>
      </c>
      <c r="AN168" s="17">
        <v>52.5</v>
      </c>
      <c r="AO168" s="17">
        <v>53.7</v>
      </c>
      <c r="AP168" s="20">
        <v>49.98</v>
      </c>
      <c r="AQ168" s="19">
        <v>0.4</v>
      </c>
      <c r="AS168" s="17">
        <f>$B$2*AU168+(1-$B$2)*AT168</f>
        <v>46.3</v>
      </c>
      <c r="AT168" s="17">
        <v>47.5</v>
      </c>
      <c r="AU168" s="17">
        <v>46.3</v>
      </c>
      <c r="AV168" s="20">
        <v>50.02</v>
      </c>
      <c r="AW168" s="19">
        <v>-0.4</v>
      </c>
      <c r="AY168" s="17">
        <f>$B$2*BA168+(1-$B$2)*AZ168</f>
        <v>27</v>
      </c>
      <c r="AZ168" s="17">
        <v>19.7</v>
      </c>
      <c r="BA168" s="17">
        <v>27</v>
      </c>
      <c r="BB168" s="20">
        <v>29.23</v>
      </c>
      <c r="BC168" s="17">
        <v>5.5</v>
      </c>
    </row>
    <row r="169" spans="1:55" ht="13.2" x14ac:dyDescent="0.25">
      <c r="A169" s="114">
        <v>18</v>
      </c>
      <c r="B169">
        <v>9</v>
      </c>
      <c r="C169" s="17">
        <f>$B$2*E169+(1-$B$2)*D169</f>
        <v>85.1</v>
      </c>
      <c r="D169" s="17">
        <v>80.400000000000006</v>
      </c>
      <c r="E169" s="17">
        <v>85.1</v>
      </c>
      <c r="F169" s="20">
        <v>79.56</v>
      </c>
      <c r="G169" s="19">
        <v>1.8</v>
      </c>
      <c r="I169" s="17">
        <f>$B$2*K169+(1-$B$2)*J169</f>
        <v>35.299999999999997</v>
      </c>
      <c r="J169" s="17">
        <v>26.9</v>
      </c>
      <c r="K169" s="17">
        <v>35.299999999999997</v>
      </c>
      <c r="L169" s="20">
        <v>33.61</v>
      </c>
      <c r="M169" s="19">
        <v>9.6999999999999993</v>
      </c>
      <c r="O169" s="17">
        <f>$B$2*Q169+(1-$B$2)*P169</f>
        <v>106</v>
      </c>
      <c r="P169" s="17">
        <v>109.4</v>
      </c>
      <c r="Q169" s="17">
        <v>106</v>
      </c>
      <c r="R169" s="20">
        <v>113.91</v>
      </c>
      <c r="S169" s="19">
        <v>21.5</v>
      </c>
      <c r="V169" s="17">
        <v>216.7</v>
      </c>
      <c r="W169" s="17">
        <v>226.4</v>
      </c>
      <c r="X169" s="20">
        <v>227.07</v>
      </c>
      <c r="Y169" s="19">
        <v>33</v>
      </c>
      <c r="AA169" s="17">
        <f>$B$2*AC169+(1-$B$2)*AB169</f>
        <v>120.4</v>
      </c>
      <c r="AB169" s="17">
        <v>107.3</v>
      </c>
      <c r="AC169" s="17">
        <v>120.4</v>
      </c>
      <c r="AD169" s="20">
        <v>113.16</v>
      </c>
      <c r="AE169" s="19">
        <v>11.5</v>
      </c>
      <c r="AG169" s="17">
        <f>$B$2*AI169+(1-$B$2)*AH169</f>
        <v>37.6</v>
      </c>
      <c r="AH169" s="17">
        <v>37.1</v>
      </c>
      <c r="AI169" s="17">
        <v>37.6</v>
      </c>
      <c r="AJ169" s="20">
        <v>35.04</v>
      </c>
      <c r="AK169" s="19">
        <v>-4.4000000000000004</v>
      </c>
      <c r="AM169" s="17">
        <f>$B$2*AO169+(1-$B$2)*AN169</f>
        <v>46.8</v>
      </c>
      <c r="AN169" s="17">
        <v>50.5</v>
      </c>
      <c r="AO169" s="17">
        <v>46.8</v>
      </c>
      <c r="AP169" s="20">
        <v>50.16</v>
      </c>
      <c r="AQ169" s="19">
        <v>2.2000000000000002</v>
      </c>
      <c r="AS169" s="17">
        <f>$B$2*AU169+(1-$B$2)*AT169</f>
        <v>53.2</v>
      </c>
      <c r="AT169" s="17">
        <v>49.5</v>
      </c>
      <c r="AU169" s="17">
        <v>53.2</v>
      </c>
      <c r="AV169" s="20">
        <v>49.84</v>
      </c>
      <c r="AW169" s="19">
        <v>-2.2000000000000002</v>
      </c>
      <c r="AY169" s="17">
        <f>$B$2*BA169+(1-$B$2)*AZ169</f>
        <v>29.3</v>
      </c>
      <c r="AZ169" s="17">
        <v>25.1</v>
      </c>
      <c r="BA169" s="17">
        <v>29.3</v>
      </c>
      <c r="BB169" s="20">
        <v>29.7</v>
      </c>
      <c r="BC169" s="17">
        <v>5.6</v>
      </c>
    </row>
    <row r="170" spans="1:55" ht="13.2" x14ac:dyDescent="0.25">
      <c r="A170" s="114">
        <v>18</v>
      </c>
      <c r="B170">
        <v>10</v>
      </c>
      <c r="C170" s="17">
        <f>$B$2*E170+(1-$B$2)*D170</f>
        <v>81.900000000000006</v>
      </c>
      <c r="D170" s="17">
        <v>85.6</v>
      </c>
      <c r="E170" s="17">
        <v>81.900000000000006</v>
      </c>
      <c r="F170" s="20">
        <v>79.45</v>
      </c>
      <c r="G170" s="19">
        <v>-1.3</v>
      </c>
      <c r="I170" s="17">
        <f>$B$2*K170+(1-$B$2)*J170</f>
        <v>37.700000000000003</v>
      </c>
      <c r="J170" s="17">
        <v>31.2</v>
      </c>
      <c r="K170" s="17">
        <v>37.700000000000003</v>
      </c>
      <c r="L170" s="20">
        <v>34.200000000000003</v>
      </c>
      <c r="M170" s="19">
        <v>7.2</v>
      </c>
      <c r="O170" s="17">
        <f>$B$2*Q170+(1-$B$2)*P170</f>
        <v>117.4</v>
      </c>
      <c r="P170" s="17">
        <v>122.6</v>
      </c>
      <c r="Q170" s="17">
        <v>117.4</v>
      </c>
      <c r="R170" s="20">
        <v>115.77</v>
      </c>
      <c r="S170" s="19">
        <v>22.3</v>
      </c>
      <c r="V170" s="17">
        <v>239.3</v>
      </c>
      <c r="W170" s="17">
        <v>237</v>
      </c>
      <c r="X170" s="20">
        <v>229.42</v>
      </c>
      <c r="Y170" s="19">
        <v>28.2</v>
      </c>
      <c r="AA170" s="17">
        <f>$B$2*AC170+(1-$B$2)*AB170</f>
        <v>119.6</v>
      </c>
      <c r="AB170" s="17">
        <v>116.7</v>
      </c>
      <c r="AC170" s="17">
        <v>119.6</v>
      </c>
      <c r="AD170" s="20">
        <v>113.65</v>
      </c>
      <c r="AE170" s="19">
        <v>5.9</v>
      </c>
      <c r="AG170" s="17">
        <f>$B$2*AI170+(1-$B$2)*AH170</f>
        <v>34.6</v>
      </c>
      <c r="AH170" s="17">
        <v>35.799999999999997</v>
      </c>
      <c r="AI170" s="17">
        <v>34.6</v>
      </c>
      <c r="AJ170" s="20">
        <v>34.630000000000003</v>
      </c>
      <c r="AK170" s="19">
        <v>-4.9000000000000004</v>
      </c>
      <c r="AM170" s="17">
        <f>$B$2*AO170+(1-$B$2)*AN170</f>
        <v>49.5</v>
      </c>
      <c r="AN170" s="17">
        <v>51.2</v>
      </c>
      <c r="AO170" s="17">
        <v>49.5</v>
      </c>
      <c r="AP170" s="20">
        <v>50.46</v>
      </c>
      <c r="AQ170" s="19">
        <v>3.6</v>
      </c>
      <c r="AS170" s="17">
        <f>$B$2*AU170+(1-$B$2)*AT170</f>
        <v>50.5</v>
      </c>
      <c r="AT170" s="17">
        <v>48.8</v>
      </c>
      <c r="AU170" s="17">
        <v>50.5</v>
      </c>
      <c r="AV170" s="20">
        <v>49.54</v>
      </c>
      <c r="AW170" s="19">
        <v>-3.6</v>
      </c>
      <c r="AY170" s="17">
        <f>$B$2*BA170+(1-$B$2)*AZ170</f>
        <v>31.5</v>
      </c>
      <c r="AZ170" s="17">
        <v>26.7</v>
      </c>
      <c r="BA170" s="17">
        <v>31.5</v>
      </c>
      <c r="BB170" s="20">
        <v>30.1</v>
      </c>
      <c r="BC170" s="17">
        <v>4.8</v>
      </c>
    </row>
    <row r="171" spans="1:55" ht="13.2" x14ac:dyDescent="0.25">
      <c r="A171" s="114">
        <v>18</v>
      </c>
      <c r="B171">
        <v>11</v>
      </c>
      <c r="C171" s="17">
        <f>$B$2*E171+(1-$B$2)*D171</f>
        <v>67.7</v>
      </c>
      <c r="D171" s="17">
        <v>60.3</v>
      </c>
      <c r="E171" s="17">
        <v>67.7</v>
      </c>
      <c r="F171" s="20">
        <v>79.22</v>
      </c>
      <c r="G171" s="19">
        <v>-2.7</v>
      </c>
      <c r="I171" s="17">
        <f>$B$2*K171+(1-$B$2)*J171</f>
        <v>35</v>
      </c>
      <c r="J171" s="17">
        <v>29.1</v>
      </c>
      <c r="K171" s="17">
        <v>35</v>
      </c>
      <c r="L171" s="20">
        <v>34.630000000000003</v>
      </c>
      <c r="M171" s="19">
        <v>5.0999999999999996</v>
      </c>
      <c r="O171" s="17">
        <f>$B$2*Q171+(1-$B$2)*P171</f>
        <v>126.1</v>
      </c>
      <c r="P171" s="17">
        <v>144.5</v>
      </c>
      <c r="Q171" s="17">
        <v>126.1</v>
      </c>
      <c r="R171" s="20">
        <v>117.52</v>
      </c>
      <c r="S171" s="19">
        <v>21.1</v>
      </c>
      <c r="V171" s="17">
        <v>233.9</v>
      </c>
      <c r="W171" s="17">
        <v>228.8</v>
      </c>
      <c r="X171" s="20">
        <v>231.37</v>
      </c>
      <c r="Y171" s="19">
        <v>23.4</v>
      </c>
      <c r="AA171" s="17">
        <f>$B$2*AC171+(1-$B$2)*AB171</f>
        <v>102.8</v>
      </c>
      <c r="AB171" s="17">
        <v>89.4</v>
      </c>
      <c r="AC171" s="17">
        <v>102.8</v>
      </c>
      <c r="AD171" s="20">
        <v>113.85</v>
      </c>
      <c r="AE171" s="19">
        <v>2.4</v>
      </c>
      <c r="AG171" s="17">
        <f>$B$2*AI171+(1-$B$2)*AH171</f>
        <v>29.6</v>
      </c>
      <c r="AH171" s="17">
        <v>25.8</v>
      </c>
      <c r="AI171" s="17">
        <v>29.6</v>
      </c>
      <c r="AJ171" s="20">
        <v>34.24</v>
      </c>
      <c r="AK171" s="19">
        <v>-4.7</v>
      </c>
      <c r="AM171" s="17">
        <f>$B$2*AO171+(1-$B$2)*AN171</f>
        <v>55.1</v>
      </c>
      <c r="AN171" s="17">
        <v>61.8</v>
      </c>
      <c r="AO171" s="17">
        <v>55.1</v>
      </c>
      <c r="AP171" s="20">
        <v>50.79</v>
      </c>
      <c r="AQ171" s="19">
        <v>4</v>
      </c>
      <c r="AS171" s="17">
        <f>$B$2*AU171+(1-$B$2)*AT171</f>
        <v>44.9</v>
      </c>
      <c r="AT171" s="17">
        <v>38.200000000000003</v>
      </c>
      <c r="AU171" s="17">
        <v>44.9</v>
      </c>
      <c r="AV171" s="20">
        <v>49.21</v>
      </c>
      <c r="AW171" s="19">
        <v>-4</v>
      </c>
      <c r="AY171" s="17">
        <f>$B$2*BA171+(1-$B$2)*AZ171</f>
        <v>34.1</v>
      </c>
      <c r="AZ171" s="17">
        <v>32.5</v>
      </c>
      <c r="BA171" s="17">
        <v>34.1</v>
      </c>
      <c r="BB171" s="20">
        <v>30.42</v>
      </c>
      <c r="BC171" s="17">
        <v>3.8</v>
      </c>
    </row>
    <row r="172" spans="1:55" ht="13.2" x14ac:dyDescent="0.25">
      <c r="A172" s="114">
        <v>18</v>
      </c>
      <c r="B172">
        <v>12</v>
      </c>
      <c r="C172" s="17">
        <f>$B$2*E172+(1-$B$2)*D172</f>
        <v>88.3</v>
      </c>
      <c r="D172" s="17">
        <v>83.7</v>
      </c>
      <c r="E172" s="17">
        <v>88.3</v>
      </c>
      <c r="F172" s="20">
        <v>78.989999999999995</v>
      </c>
      <c r="G172" s="19">
        <v>-2.8</v>
      </c>
      <c r="I172" s="17">
        <f>$B$2*K172+(1-$B$2)*J172</f>
        <v>34.5</v>
      </c>
      <c r="J172" s="17">
        <v>26.9</v>
      </c>
      <c r="K172" s="17">
        <v>34.5</v>
      </c>
      <c r="L172" s="20">
        <v>34.92</v>
      </c>
      <c r="M172" s="19">
        <v>3.6</v>
      </c>
      <c r="O172" s="17">
        <f>$B$2*Q172+(1-$B$2)*P172</f>
        <v>104.7</v>
      </c>
      <c r="P172" s="17">
        <v>106.9</v>
      </c>
      <c r="Q172" s="17">
        <v>104.7</v>
      </c>
      <c r="R172" s="20">
        <v>119.09</v>
      </c>
      <c r="S172" s="19">
        <v>18.8</v>
      </c>
      <c r="V172" s="17">
        <v>217.5</v>
      </c>
      <c r="W172" s="17">
        <v>227.5</v>
      </c>
      <c r="X172" s="20">
        <v>233</v>
      </c>
      <c r="Y172" s="19">
        <v>19.5</v>
      </c>
      <c r="AA172" s="17">
        <f>$B$2*AC172+(1-$B$2)*AB172</f>
        <v>122.8</v>
      </c>
      <c r="AB172" s="17">
        <v>110.6</v>
      </c>
      <c r="AC172" s="17">
        <v>122.8</v>
      </c>
      <c r="AD172" s="20">
        <v>113.91</v>
      </c>
      <c r="AE172" s="19">
        <v>0.8</v>
      </c>
      <c r="AG172" s="17">
        <f>$B$2*AI172+(1-$B$2)*AH172</f>
        <v>38.799999999999997</v>
      </c>
      <c r="AH172" s="17">
        <v>38.5</v>
      </c>
      <c r="AI172" s="17">
        <v>38.799999999999997</v>
      </c>
      <c r="AJ172" s="20">
        <v>33.9</v>
      </c>
      <c r="AK172" s="19">
        <v>-4.0999999999999996</v>
      </c>
      <c r="AM172" s="17">
        <f>$B$2*AO172+(1-$B$2)*AN172</f>
        <v>46</v>
      </c>
      <c r="AN172" s="17">
        <v>49.1</v>
      </c>
      <c r="AO172" s="17">
        <v>46</v>
      </c>
      <c r="AP172" s="20">
        <v>51.11</v>
      </c>
      <c r="AQ172" s="19">
        <v>3.8</v>
      </c>
      <c r="AS172" s="17">
        <f>$B$2*AU172+(1-$B$2)*AT172</f>
        <v>54</v>
      </c>
      <c r="AT172" s="17">
        <v>50.9</v>
      </c>
      <c r="AU172" s="17">
        <v>54</v>
      </c>
      <c r="AV172" s="20">
        <v>48.89</v>
      </c>
      <c r="AW172" s="19">
        <v>-3.8</v>
      </c>
      <c r="AY172" s="17">
        <f>$B$2*BA172+(1-$B$2)*AZ172</f>
        <v>28.1</v>
      </c>
      <c r="AZ172" s="17">
        <v>24.3</v>
      </c>
      <c r="BA172" s="17">
        <v>28.1</v>
      </c>
      <c r="BB172" s="20">
        <v>30.66</v>
      </c>
      <c r="BC172" s="17">
        <v>2.9</v>
      </c>
    </row>
    <row r="173" spans="1:55" ht="13.2" x14ac:dyDescent="0.25">
      <c r="A173" s="114"/>
      <c r="B173">
        <v>1</v>
      </c>
      <c r="C173" s="17">
        <f>$B$2*E173+(1-$B$2)*D173</f>
        <v>79.3</v>
      </c>
      <c r="D173" s="17">
        <v>72.400000000000006</v>
      </c>
      <c r="E173" s="17">
        <v>79.3</v>
      </c>
      <c r="F173" s="20">
        <v>78.86</v>
      </c>
      <c r="G173" s="19">
        <v>-1.6</v>
      </c>
      <c r="I173" s="17">
        <f>$B$2*K173+(1-$B$2)*J173</f>
        <v>36</v>
      </c>
      <c r="J173" s="17">
        <v>39</v>
      </c>
      <c r="K173" s="17">
        <v>36</v>
      </c>
      <c r="L173" s="20">
        <v>35.159999999999997</v>
      </c>
      <c r="M173" s="19">
        <v>2.8</v>
      </c>
      <c r="O173" s="17">
        <f>$B$2*Q173+(1-$B$2)*P173</f>
        <v>119.9</v>
      </c>
      <c r="P173" s="17">
        <v>126.1</v>
      </c>
      <c r="Q173" s="17">
        <v>119.9</v>
      </c>
      <c r="R173" s="20">
        <v>120.29</v>
      </c>
      <c r="S173" s="19">
        <v>14.5</v>
      </c>
      <c r="V173" s="17">
        <v>237.6</v>
      </c>
      <c r="W173" s="17">
        <v>235.2</v>
      </c>
      <c r="X173" s="20">
        <v>234.31</v>
      </c>
      <c r="Y173" s="19">
        <v>15.7</v>
      </c>
      <c r="AA173" s="17">
        <f>$B$2*AC173+(1-$B$2)*AB173</f>
        <v>115.3</v>
      </c>
      <c r="AB173" s="17">
        <v>111.5</v>
      </c>
      <c r="AC173" s="17">
        <v>115.3</v>
      </c>
      <c r="AD173" s="20">
        <v>114.02</v>
      </c>
      <c r="AE173" s="19">
        <v>1.2</v>
      </c>
      <c r="AG173" s="17">
        <f>$B$2*AI173+(1-$B$2)*AH173</f>
        <v>33.700000000000003</v>
      </c>
      <c r="AH173" s="17">
        <v>30.5</v>
      </c>
      <c r="AI173" s="17">
        <v>33.700000000000003</v>
      </c>
      <c r="AJ173" s="20">
        <v>33.659999999999997</v>
      </c>
      <c r="AK173" s="19">
        <v>-2.9</v>
      </c>
      <c r="AM173" s="17">
        <f>$B$2*AO173+(1-$B$2)*AN173</f>
        <v>51</v>
      </c>
      <c r="AN173" s="17">
        <v>53.1</v>
      </c>
      <c r="AO173" s="17">
        <v>51</v>
      </c>
      <c r="AP173" s="20">
        <v>51.34</v>
      </c>
      <c r="AQ173" s="19">
        <v>2.7</v>
      </c>
      <c r="AS173" s="17">
        <f>$B$2*AU173+(1-$B$2)*AT173</f>
        <v>49</v>
      </c>
      <c r="AT173" s="17">
        <v>46.9</v>
      </c>
      <c r="AU173" s="17">
        <v>49</v>
      </c>
      <c r="AV173" s="20">
        <v>48.66</v>
      </c>
      <c r="AW173" s="19">
        <v>-2.7</v>
      </c>
      <c r="AY173" s="17">
        <f>$B$2*BA173+(1-$B$2)*AZ173</f>
        <v>31.2</v>
      </c>
      <c r="AZ173" s="17">
        <v>35</v>
      </c>
      <c r="BA173" s="17">
        <v>31.2</v>
      </c>
      <c r="BB173" s="20">
        <v>30.84</v>
      </c>
      <c r="BC173" s="17">
        <v>2.1</v>
      </c>
    </row>
    <row r="174" spans="1:55" ht="13.2" x14ac:dyDescent="0.25">
      <c r="A174" s="114">
        <v>19</v>
      </c>
      <c r="B174">
        <v>2</v>
      </c>
      <c r="C174" s="17">
        <f>$B$2*E174+(1-$B$2)*D174</f>
        <v>65.400000000000006</v>
      </c>
      <c r="D174" s="17">
        <v>61.1</v>
      </c>
      <c r="E174" s="17">
        <v>65.400000000000006</v>
      </c>
      <c r="F174" s="20">
        <v>78.91</v>
      </c>
      <c r="G174" s="19">
        <v>0.7</v>
      </c>
      <c r="I174" s="17">
        <f>$B$2*K174+(1-$B$2)*J174</f>
        <v>32</v>
      </c>
      <c r="J174" s="17">
        <v>39.1</v>
      </c>
      <c r="K174" s="17">
        <v>32</v>
      </c>
      <c r="L174" s="20">
        <v>35.49</v>
      </c>
      <c r="M174" s="19">
        <v>4</v>
      </c>
      <c r="O174" s="17">
        <f>$B$2*Q174+(1-$B$2)*P174</f>
        <v>139.30000000000001</v>
      </c>
      <c r="P174" s="17">
        <v>149.9</v>
      </c>
      <c r="Q174" s="17">
        <v>139.30000000000001</v>
      </c>
      <c r="R174" s="20">
        <v>121.1</v>
      </c>
      <c r="S174" s="19">
        <v>9.6999999999999993</v>
      </c>
      <c r="V174" s="17">
        <v>250.2</v>
      </c>
      <c r="W174" s="17">
        <v>236.7</v>
      </c>
      <c r="X174" s="20">
        <v>235.51</v>
      </c>
      <c r="Y174" s="19">
        <v>14.4</v>
      </c>
      <c r="AA174" s="17">
        <f>$B$2*AC174+(1-$B$2)*AB174</f>
        <v>97.4</v>
      </c>
      <c r="AB174" s="17">
        <v>100.2</v>
      </c>
      <c r="AC174" s="17">
        <v>97.4</v>
      </c>
      <c r="AD174" s="20">
        <v>114.41</v>
      </c>
      <c r="AE174" s="19">
        <v>4.7</v>
      </c>
      <c r="AG174" s="17">
        <f>$B$2*AI174+(1-$B$2)*AH174</f>
        <v>27.6</v>
      </c>
      <c r="AH174" s="17">
        <v>24.4</v>
      </c>
      <c r="AI174" s="17">
        <v>27.6</v>
      </c>
      <c r="AJ174" s="20">
        <v>33.51</v>
      </c>
      <c r="AK174" s="19">
        <v>-1.8</v>
      </c>
      <c r="AM174" s="17">
        <f>$B$2*AO174+(1-$B$2)*AN174</f>
        <v>58.8</v>
      </c>
      <c r="AN174" s="17">
        <v>59.9</v>
      </c>
      <c r="AO174" s="17">
        <v>58.8</v>
      </c>
      <c r="AP174" s="20">
        <v>51.42</v>
      </c>
      <c r="AQ174" s="19">
        <v>1</v>
      </c>
      <c r="AS174" s="17">
        <f>$B$2*AU174+(1-$B$2)*AT174</f>
        <v>41.2</v>
      </c>
      <c r="AT174" s="17">
        <v>40.1</v>
      </c>
      <c r="AU174" s="17">
        <v>41.2</v>
      </c>
      <c r="AV174" s="20">
        <v>48.58</v>
      </c>
      <c r="AW174" s="19">
        <v>-1</v>
      </c>
      <c r="AY174" s="17">
        <f>$B$2*BA174+(1-$B$2)*AZ174</f>
        <v>32.9</v>
      </c>
      <c r="AZ174" s="17">
        <v>39</v>
      </c>
      <c r="BA174" s="17">
        <v>32.9</v>
      </c>
      <c r="BB174" s="20">
        <v>31.02</v>
      </c>
      <c r="BC174" s="17">
        <v>2.2999999999999998</v>
      </c>
    </row>
    <row r="175" spans="1:55" ht="13.2" x14ac:dyDescent="0.25">
      <c r="A175" s="114">
        <v>19</v>
      </c>
      <c r="B175">
        <v>3</v>
      </c>
      <c r="C175" s="17">
        <f>$B$2*E175+(1-$B$2)*D175</f>
        <v>83.4</v>
      </c>
      <c r="D175" s="17">
        <v>73.5</v>
      </c>
      <c r="E175" s="17">
        <v>83.4</v>
      </c>
      <c r="F175" s="20">
        <v>79.17</v>
      </c>
      <c r="G175" s="19">
        <v>3.1</v>
      </c>
      <c r="I175" s="17">
        <f>$B$2*K175+(1-$B$2)*J175</f>
        <v>38.1</v>
      </c>
      <c r="J175" s="17">
        <v>39.1</v>
      </c>
      <c r="K175" s="17">
        <v>38.1</v>
      </c>
      <c r="L175" s="20">
        <v>35.99</v>
      </c>
      <c r="M175" s="19">
        <v>5.9</v>
      </c>
      <c r="O175" s="17">
        <f>$B$2*Q175+(1-$B$2)*P175</f>
        <v>105.6</v>
      </c>
      <c r="P175" s="17">
        <v>109.4</v>
      </c>
      <c r="Q175" s="17">
        <v>105.6</v>
      </c>
      <c r="R175" s="20">
        <v>121.57</v>
      </c>
      <c r="S175" s="19">
        <v>5.7</v>
      </c>
      <c r="V175" s="17">
        <v>222.1</v>
      </c>
      <c r="W175" s="17">
        <v>227</v>
      </c>
      <c r="X175" s="20">
        <v>236.73</v>
      </c>
      <c r="Y175" s="19">
        <v>14.6</v>
      </c>
      <c r="AA175" s="17">
        <f>$B$2*AC175+(1-$B$2)*AB175</f>
        <v>121.5</v>
      </c>
      <c r="AB175" s="17">
        <v>112.6</v>
      </c>
      <c r="AC175" s="17">
        <v>121.5</v>
      </c>
      <c r="AD175" s="20">
        <v>115.16</v>
      </c>
      <c r="AE175" s="19">
        <v>9</v>
      </c>
      <c r="AG175" s="17">
        <f>$B$2*AI175+(1-$B$2)*AH175</f>
        <v>36.700000000000003</v>
      </c>
      <c r="AH175" s="17">
        <v>33.1</v>
      </c>
      <c r="AI175" s="17">
        <v>36.700000000000003</v>
      </c>
      <c r="AJ175" s="20">
        <v>33.44</v>
      </c>
      <c r="AK175" s="19">
        <v>-0.8</v>
      </c>
      <c r="AM175" s="17">
        <f>$B$2*AO175+(1-$B$2)*AN175</f>
        <v>46.5</v>
      </c>
      <c r="AN175" s="17">
        <v>49.3</v>
      </c>
      <c r="AO175" s="17">
        <v>46.5</v>
      </c>
      <c r="AP175" s="20">
        <v>51.35</v>
      </c>
      <c r="AQ175" s="19">
        <v>-0.8</v>
      </c>
      <c r="AS175" s="17">
        <f>$B$2*AU175+(1-$B$2)*AT175</f>
        <v>53.5</v>
      </c>
      <c r="AT175" s="17">
        <v>50.7</v>
      </c>
      <c r="AU175" s="17">
        <v>53.5</v>
      </c>
      <c r="AV175" s="20">
        <v>48.65</v>
      </c>
      <c r="AW175" s="19">
        <v>0.8</v>
      </c>
      <c r="AY175" s="17">
        <f>$B$2*BA175+(1-$B$2)*AZ175</f>
        <v>31.3</v>
      </c>
      <c r="AZ175" s="17">
        <v>34.700000000000003</v>
      </c>
      <c r="BA175" s="17">
        <v>31.3</v>
      </c>
      <c r="BB175" s="20">
        <v>31.25</v>
      </c>
      <c r="BC175" s="17">
        <v>2.7</v>
      </c>
    </row>
    <row r="176" spans="1:55" ht="13.2" x14ac:dyDescent="0.25">
      <c r="A176" s="114">
        <v>19</v>
      </c>
      <c r="B176">
        <v>4</v>
      </c>
      <c r="C176" s="17">
        <f>$B$2*E176+(1-$B$2)*D176</f>
        <v>85</v>
      </c>
      <c r="D176" s="17">
        <v>79.400000000000006</v>
      </c>
      <c r="E176" s="17">
        <v>85</v>
      </c>
      <c r="F176" s="20">
        <v>79.61</v>
      </c>
      <c r="G176" s="19">
        <v>5.3</v>
      </c>
      <c r="I176" s="17">
        <f>$B$2*K176+(1-$B$2)*J176</f>
        <v>37.9</v>
      </c>
      <c r="J176" s="17">
        <v>44.1</v>
      </c>
      <c r="K176" s="17">
        <v>37.9</v>
      </c>
      <c r="L176" s="20">
        <v>36.67</v>
      </c>
      <c r="M176" s="19">
        <v>8.1999999999999993</v>
      </c>
      <c r="O176" s="17">
        <f>$B$2*Q176+(1-$B$2)*P176</f>
        <v>122.8</v>
      </c>
      <c r="P176" s="17">
        <v>120.8</v>
      </c>
      <c r="Q176" s="17">
        <v>122.8</v>
      </c>
      <c r="R176" s="20">
        <v>121.61</v>
      </c>
      <c r="S176" s="19">
        <v>0.4</v>
      </c>
      <c r="V176" s="17">
        <v>244.3</v>
      </c>
      <c r="W176" s="17">
        <v>245.8</v>
      </c>
      <c r="X176" s="20">
        <v>237.89</v>
      </c>
      <c r="Y176" s="19">
        <v>14</v>
      </c>
      <c r="AA176" s="17">
        <f>$B$2*AC176+(1-$B$2)*AB176</f>
        <v>122.9</v>
      </c>
      <c r="AB176" s="17">
        <v>123.5</v>
      </c>
      <c r="AC176" s="17">
        <v>122.9</v>
      </c>
      <c r="AD176" s="20">
        <v>116.29</v>
      </c>
      <c r="AE176" s="19">
        <v>13.6</v>
      </c>
      <c r="AG176" s="17">
        <f>$B$2*AI176+(1-$B$2)*AH176</f>
        <v>34.6</v>
      </c>
      <c r="AH176" s="17">
        <v>32.5</v>
      </c>
      <c r="AI176" s="17">
        <v>34.6</v>
      </c>
      <c r="AJ176" s="20">
        <v>33.47</v>
      </c>
      <c r="AK176" s="19">
        <v>0.3</v>
      </c>
      <c r="AM176" s="17">
        <f>$B$2*AO176+(1-$B$2)*AN176</f>
        <v>50</v>
      </c>
      <c r="AN176" s="17">
        <v>49.4</v>
      </c>
      <c r="AO176" s="17">
        <v>50</v>
      </c>
      <c r="AP176" s="20">
        <v>51.12</v>
      </c>
      <c r="AQ176" s="19">
        <v>-2.8</v>
      </c>
      <c r="AS176" s="17">
        <f>$B$2*AU176+(1-$B$2)*AT176</f>
        <v>50</v>
      </c>
      <c r="AT176" s="17">
        <v>50.6</v>
      </c>
      <c r="AU176" s="17">
        <v>50</v>
      </c>
      <c r="AV176" s="20">
        <v>48.88</v>
      </c>
      <c r="AW176" s="19">
        <v>2.8</v>
      </c>
      <c r="AY176" s="17">
        <f>$B$2*BA176+(1-$B$2)*AZ176</f>
        <v>30.8</v>
      </c>
      <c r="AZ176" s="17">
        <v>35.700000000000003</v>
      </c>
      <c r="BA176" s="17">
        <v>30.8</v>
      </c>
      <c r="BB176" s="20">
        <v>31.54</v>
      </c>
      <c r="BC176" s="17">
        <v>3.4</v>
      </c>
    </row>
    <row r="177" spans="1:55" ht="13.2" x14ac:dyDescent="0.25">
      <c r="A177" s="114">
        <v>19</v>
      </c>
      <c r="B177">
        <v>5</v>
      </c>
      <c r="C177" s="17">
        <f>$B$2*E177+(1-$B$2)*D177</f>
        <v>71.400000000000006</v>
      </c>
      <c r="D177" s="17">
        <v>64.400000000000006</v>
      </c>
      <c r="E177" s="17">
        <v>71.400000000000006</v>
      </c>
      <c r="F177" s="20">
        <v>80.23</v>
      </c>
      <c r="G177" s="19">
        <v>7.4</v>
      </c>
      <c r="I177" s="17">
        <f>$B$2*K177+(1-$B$2)*J177</f>
        <v>33.799999999999997</v>
      </c>
      <c r="J177" s="17">
        <v>39.4</v>
      </c>
      <c r="K177" s="17">
        <v>33.799999999999997</v>
      </c>
      <c r="L177" s="20">
        <v>37.590000000000003</v>
      </c>
      <c r="M177" s="19">
        <v>10.9</v>
      </c>
      <c r="O177" s="17">
        <f>$B$2*Q177+(1-$B$2)*P177</f>
        <v>129.4</v>
      </c>
      <c r="P177" s="17">
        <v>133.6</v>
      </c>
      <c r="Q177" s="17">
        <v>129.4</v>
      </c>
      <c r="R177" s="20">
        <v>121.28</v>
      </c>
      <c r="S177" s="19">
        <v>-4</v>
      </c>
      <c r="V177" s="17">
        <v>237.4</v>
      </c>
      <c r="W177" s="17">
        <v>234.6</v>
      </c>
      <c r="X177" s="20">
        <v>239.09</v>
      </c>
      <c r="Y177" s="19">
        <v>14.4</v>
      </c>
      <c r="AA177" s="17">
        <f>$B$2*AC177+(1-$B$2)*AB177</f>
        <v>105.2</v>
      </c>
      <c r="AB177" s="17">
        <v>103.8</v>
      </c>
      <c r="AC177" s="17">
        <v>105.2</v>
      </c>
      <c r="AD177" s="20">
        <v>117.81</v>
      </c>
      <c r="AE177" s="19">
        <v>18.3</v>
      </c>
      <c r="AG177" s="17">
        <f>$B$2*AI177+(1-$B$2)*AH177</f>
        <v>30.4</v>
      </c>
      <c r="AH177" s="17">
        <v>27.1</v>
      </c>
      <c r="AI177" s="17">
        <v>30.4</v>
      </c>
      <c r="AJ177" s="20">
        <v>33.56</v>
      </c>
      <c r="AK177" s="19">
        <v>1.1000000000000001</v>
      </c>
      <c r="AM177" s="17">
        <f>$B$2*AO177+(1-$B$2)*AN177</f>
        <v>55.2</v>
      </c>
      <c r="AN177" s="17">
        <v>56.3</v>
      </c>
      <c r="AO177" s="17">
        <v>55.2</v>
      </c>
      <c r="AP177" s="20">
        <v>50.72</v>
      </c>
      <c r="AQ177" s="19">
        <v>-4.7</v>
      </c>
      <c r="AS177" s="17">
        <f>$B$2*AU177+(1-$B$2)*AT177</f>
        <v>44.8</v>
      </c>
      <c r="AT177" s="17">
        <v>43.7</v>
      </c>
      <c r="AU177" s="17">
        <v>44.8</v>
      </c>
      <c r="AV177" s="20">
        <v>49.28</v>
      </c>
      <c r="AW177" s="19">
        <v>4.7</v>
      </c>
      <c r="AY177" s="17">
        <f>$B$2*BA177+(1-$B$2)*AZ177</f>
        <v>32.1</v>
      </c>
      <c r="AZ177" s="17">
        <v>37.9</v>
      </c>
      <c r="BA177" s="17">
        <v>32.1</v>
      </c>
      <c r="BB177" s="20">
        <v>31.9</v>
      </c>
      <c r="BC177" s="17">
        <v>4.4000000000000004</v>
      </c>
    </row>
    <row r="178" spans="1:55" ht="13.2" x14ac:dyDescent="0.25">
      <c r="A178" s="114">
        <v>19</v>
      </c>
      <c r="B178">
        <v>6</v>
      </c>
      <c r="C178" s="17">
        <f>$B$2*E178+(1-$B$2)*D178</f>
        <v>91.9</v>
      </c>
      <c r="D178" s="17">
        <v>104.7</v>
      </c>
      <c r="E178" s="17">
        <v>91.9</v>
      </c>
      <c r="F178" s="20">
        <v>81.02</v>
      </c>
      <c r="G178" s="19">
        <v>9.5</v>
      </c>
      <c r="I178" s="17">
        <f>$B$2*K178+(1-$B$2)*J178</f>
        <v>33.799999999999997</v>
      </c>
      <c r="J178" s="17">
        <v>44.1</v>
      </c>
      <c r="K178" s="17">
        <v>33.799999999999997</v>
      </c>
      <c r="L178" s="20">
        <v>38.67</v>
      </c>
      <c r="M178" s="19">
        <v>13.1</v>
      </c>
      <c r="O178" s="17">
        <f>$B$2*Q178+(1-$B$2)*P178</f>
        <v>126.2</v>
      </c>
      <c r="P178" s="17">
        <v>97</v>
      </c>
      <c r="Q178" s="17">
        <v>126.2</v>
      </c>
      <c r="R178" s="20">
        <v>120.71</v>
      </c>
      <c r="S178" s="19">
        <v>-6.7</v>
      </c>
      <c r="V178" s="17">
        <v>245.8</v>
      </c>
      <c r="W178" s="17">
        <v>251.8</v>
      </c>
      <c r="X178" s="20">
        <v>240.41</v>
      </c>
      <c r="Y178" s="19">
        <v>15.8</v>
      </c>
      <c r="AA178" s="17">
        <f>$B$2*AC178+(1-$B$2)*AB178</f>
        <v>125.6</v>
      </c>
      <c r="AB178" s="17">
        <v>148.80000000000001</v>
      </c>
      <c r="AC178" s="17">
        <v>125.6</v>
      </c>
      <c r="AD178" s="20">
        <v>119.69</v>
      </c>
      <c r="AE178" s="19">
        <v>22.6</v>
      </c>
      <c r="AG178" s="17">
        <f>$B$2*AI178+(1-$B$2)*AH178</f>
        <v>36.5</v>
      </c>
      <c r="AH178" s="17">
        <v>42.6</v>
      </c>
      <c r="AI178" s="17">
        <v>36.5</v>
      </c>
      <c r="AJ178" s="20">
        <v>33.700000000000003</v>
      </c>
      <c r="AK178" s="19">
        <v>1.7</v>
      </c>
      <c r="AM178" s="17">
        <f>$B$2*AO178+(1-$B$2)*AN178</f>
        <v>50.1</v>
      </c>
      <c r="AN178" s="17">
        <v>39.4</v>
      </c>
      <c r="AO178" s="17">
        <v>50.1</v>
      </c>
      <c r="AP178" s="20">
        <v>50.21</v>
      </c>
      <c r="AQ178" s="19">
        <v>-6.1</v>
      </c>
      <c r="AS178" s="17">
        <f>$B$2*AU178+(1-$B$2)*AT178</f>
        <v>49.9</v>
      </c>
      <c r="AT178" s="17">
        <v>60.6</v>
      </c>
      <c r="AU178" s="17">
        <v>49.9</v>
      </c>
      <c r="AV178" s="20">
        <v>49.79</v>
      </c>
      <c r="AW178" s="19">
        <v>6.1</v>
      </c>
      <c r="AY178" s="17">
        <f>$B$2*BA178+(1-$B$2)*AZ178</f>
        <v>26.9</v>
      </c>
      <c r="AZ178" s="17">
        <v>29.6</v>
      </c>
      <c r="BA178" s="17">
        <v>26.9</v>
      </c>
      <c r="BB178" s="20">
        <v>32.31</v>
      </c>
      <c r="BC178" s="17">
        <v>4.9000000000000004</v>
      </c>
    </row>
    <row r="179" spans="1:55" ht="13.2" x14ac:dyDescent="0.25">
      <c r="A179" s="114">
        <v>19</v>
      </c>
      <c r="B179">
        <v>7</v>
      </c>
      <c r="C179" s="17">
        <f>$B$2*E179+(1-$B$2)*D179</f>
        <v>76.099999999999994</v>
      </c>
      <c r="D179" s="17">
        <v>100.1</v>
      </c>
      <c r="E179" s="17">
        <v>76.099999999999994</v>
      </c>
      <c r="F179" s="20">
        <v>81.94</v>
      </c>
      <c r="G179" s="19">
        <v>11</v>
      </c>
      <c r="I179" s="17">
        <f>$B$2*K179+(1-$B$2)*J179</f>
        <v>42.6</v>
      </c>
      <c r="J179" s="17">
        <v>46</v>
      </c>
      <c r="K179" s="17">
        <v>42.6</v>
      </c>
      <c r="L179" s="20">
        <v>39.9</v>
      </c>
      <c r="M179" s="19">
        <v>14.7</v>
      </c>
      <c r="O179" s="17">
        <f>$B$2*Q179+(1-$B$2)*P179</f>
        <v>119.1</v>
      </c>
      <c r="P179" s="17">
        <v>92.3</v>
      </c>
      <c r="Q179" s="17">
        <v>119.1</v>
      </c>
      <c r="R179" s="20">
        <v>120.06</v>
      </c>
      <c r="S179" s="19">
        <v>-7.8</v>
      </c>
      <c r="V179" s="17">
        <v>238.4</v>
      </c>
      <c r="W179" s="17">
        <v>237.9</v>
      </c>
      <c r="X179" s="20">
        <v>241.9</v>
      </c>
      <c r="Y179" s="19">
        <v>17.899999999999999</v>
      </c>
      <c r="AA179" s="17">
        <f>$B$2*AC179+(1-$B$2)*AB179</f>
        <v>118.7</v>
      </c>
      <c r="AB179" s="17">
        <v>146.1</v>
      </c>
      <c r="AC179" s="17">
        <v>118.7</v>
      </c>
      <c r="AD179" s="20">
        <v>121.84</v>
      </c>
      <c r="AE179" s="19">
        <v>25.7</v>
      </c>
      <c r="AG179" s="17">
        <f>$B$2*AI179+(1-$B$2)*AH179</f>
        <v>32</v>
      </c>
      <c r="AH179" s="17">
        <v>42</v>
      </c>
      <c r="AI179" s="17">
        <v>32</v>
      </c>
      <c r="AJ179" s="20">
        <v>33.869999999999997</v>
      </c>
      <c r="AK179" s="19">
        <v>2</v>
      </c>
      <c r="AM179" s="17">
        <f>$B$2*AO179+(1-$B$2)*AN179</f>
        <v>50.1</v>
      </c>
      <c r="AN179" s="17">
        <v>38.700000000000003</v>
      </c>
      <c r="AO179" s="17">
        <v>50.1</v>
      </c>
      <c r="AP179" s="20">
        <v>49.63</v>
      </c>
      <c r="AQ179" s="19">
        <v>-6.9</v>
      </c>
      <c r="AS179" s="17">
        <f>$B$2*AU179+(1-$B$2)*AT179</f>
        <v>49.9</v>
      </c>
      <c r="AT179" s="17">
        <v>61.3</v>
      </c>
      <c r="AU179" s="17">
        <v>49.9</v>
      </c>
      <c r="AV179" s="20">
        <v>50.37</v>
      </c>
      <c r="AW179" s="19">
        <v>6.9</v>
      </c>
      <c r="AY179" s="17">
        <f>$B$2*BA179+(1-$B$2)*AZ179</f>
        <v>35.9</v>
      </c>
      <c r="AZ179" s="17">
        <v>31.5</v>
      </c>
      <c r="BA179" s="17">
        <v>35.9</v>
      </c>
      <c r="BB179" s="20">
        <v>32.75</v>
      </c>
      <c r="BC179" s="17">
        <v>5.3</v>
      </c>
    </row>
    <row r="180" spans="1:55" ht="13.2" x14ac:dyDescent="0.25">
      <c r="A180" s="114">
        <v>19</v>
      </c>
      <c r="B180">
        <v>8</v>
      </c>
      <c r="C180" s="17">
        <f>$B$2*E180+(1-$B$2)*D180</f>
        <v>88.9</v>
      </c>
      <c r="D180" s="17">
        <v>101.8</v>
      </c>
      <c r="E180" s="17">
        <v>88.9</v>
      </c>
      <c r="F180" s="20">
        <v>82.92</v>
      </c>
      <c r="G180" s="19">
        <v>11.8</v>
      </c>
      <c r="I180" s="17">
        <f>$B$2*K180+(1-$B$2)*J180</f>
        <v>42.6</v>
      </c>
      <c r="J180" s="17">
        <v>35.299999999999997</v>
      </c>
      <c r="K180" s="17">
        <v>42.6</v>
      </c>
      <c r="L180" s="20">
        <v>41.17</v>
      </c>
      <c r="M180" s="19">
        <v>15.2</v>
      </c>
      <c r="O180" s="17">
        <f>$B$2*Q180+(1-$B$2)*P180</f>
        <v>109.5</v>
      </c>
      <c r="P180" s="17">
        <v>110.6</v>
      </c>
      <c r="Q180" s="17">
        <v>109.5</v>
      </c>
      <c r="R180" s="20">
        <v>119.51</v>
      </c>
      <c r="S180" s="19">
        <v>-6.7</v>
      </c>
      <c r="V180" s="17">
        <v>247.8</v>
      </c>
      <c r="W180" s="17">
        <v>241</v>
      </c>
      <c r="X180" s="20">
        <v>243.6</v>
      </c>
      <c r="Y180" s="19">
        <v>20.399999999999999</v>
      </c>
      <c r="AA180" s="17">
        <f>$B$2*AC180+(1-$B$2)*AB180</f>
        <v>131.5</v>
      </c>
      <c r="AB180" s="17">
        <v>137.1</v>
      </c>
      <c r="AC180" s="17">
        <v>131.5</v>
      </c>
      <c r="AD180" s="20">
        <v>124.09</v>
      </c>
      <c r="AE180" s="19">
        <v>27</v>
      </c>
      <c r="AG180" s="17">
        <f>$B$2*AI180+(1-$B$2)*AH180</f>
        <v>36.9</v>
      </c>
      <c r="AH180" s="17">
        <v>41.1</v>
      </c>
      <c r="AI180" s="17">
        <v>36.9</v>
      </c>
      <c r="AJ180" s="20">
        <v>34.04</v>
      </c>
      <c r="AK180" s="19">
        <v>2</v>
      </c>
      <c r="AM180" s="17">
        <f>$B$2*AO180+(1-$B$2)*AN180</f>
        <v>45.4</v>
      </c>
      <c r="AN180" s="17">
        <v>44.7</v>
      </c>
      <c r="AO180" s="17">
        <v>45.4</v>
      </c>
      <c r="AP180" s="20">
        <v>49.06</v>
      </c>
      <c r="AQ180" s="19">
        <v>-6.9</v>
      </c>
      <c r="AS180" s="17">
        <f>$B$2*AU180+(1-$B$2)*AT180</f>
        <v>54.6</v>
      </c>
      <c r="AT180" s="17">
        <v>55.3</v>
      </c>
      <c r="AU180" s="17">
        <v>54.6</v>
      </c>
      <c r="AV180" s="20">
        <v>50.94</v>
      </c>
      <c r="AW180" s="19">
        <v>6.9</v>
      </c>
      <c r="AY180" s="17">
        <f>$B$2*BA180+(1-$B$2)*AZ180</f>
        <v>32.4</v>
      </c>
      <c r="AZ180" s="17">
        <v>25.8</v>
      </c>
      <c r="BA180" s="17">
        <v>32.4</v>
      </c>
      <c r="BB180" s="20">
        <v>33.18</v>
      </c>
      <c r="BC180" s="17">
        <v>5.0999999999999996</v>
      </c>
    </row>
    <row r="181" spans="1:55" ht="13.2" x14ac:dyDescent="0.25">
      <c r="A181" s="114">
        <v>19</v>
      </c>
      <c r="B181">
        <v>9</v>
      </c>
      <c r="C181" s="17">
        <f>$B$2*E181+(1-$B$2)*D181</f>
        <v>85.1</v>
      </c>
      <c r="D181" s="17">
        <v>79.099999999999994</v>
      </c>
      <c r="E181" s="17">
        <v>85.1</v>
      </c>
      <c r="F181" s="20">
        <v>83.96</v>
      </c>
      <c r="G181" s="19">
        <v>12.5</v>
      </c>
      <c r="I181" s="17">
        <f>$B$2*K181+(1-$B$2)*J181</f>
        <v>45.5</v>
      </c>
      <c r="J181" s="17">
        <v>36.1</v>
      </c>
      <c r="K181" s="17">
        <v>45.5</v>
      </c>
      <c r="L181" s="20">
        <v>42.34</v>
      </c>
      <c r="M181" s="19">
        <v>14.1</v>
      </c>
      <c r="O181" s="17">
        <f>$B$2*Q181+(1-$B$2)*P181</f>
        <v>121.9</v>
      </c>
      <c r="P181" s="17">
        <v>126.1</v>
      </c>
      <c r="Q181" s="17">
        <v>121.9</v>
      </c>
      <c r="R181" s="20">
        <v>119.2</v>
      </c>
      <c r="S181" s="19">
        <v>-3.7</v>
      </c>
      <c r="V181" s="17">
        <v>241.3</v>
      </c>
      <c r="W181" s="17">
        <v>252.6</v>
      </c>
      <c r="X181" s="20">
        <v>245.5</v>
      </c>
      <c r="Y181" s="19">
        <v>22.9</v>
      </c>
      <c r="AA181" s="17">
        <f>$B$2*AC181+(1-$B$2)*AB181</f>
        <v>130.69999999999999</v>
      </c>
      <c r="AB181" s="17">
        <v>115.2</v>
      </c>
      <c r="AC181" s="17">
        <v>130.69999999999999</v>
      </c>
      <c r="AD181" s="20">
        <v>126.3</v>
      </c>
      <c r="AE181" s="19">
        <v>26.6</v>
      </c>
      <c r="AG181" s="17">
        <f>$B$2*AI181+(1-$B$2)*AH181</f>
        <v>33.700000000000003</v>
      </c>
      <c r="AH181" s="17">
        <v>32.799999999999997</v>
      </c>
      <c r="AI181" s="17">
        <v>33.700000000000003</v>
      </c>
      <c r="AJ181" s="20">
        <v>34.200000000000003</v>
      </c>
      <c r="AK181" s="19">
        <v>1.9</v>
      </c>
      <c r="AM181" s="17">
        <f>$B$2*AO181+(1-$B$2)*AN181</f>
        <v>48.3</v>
      </c>
      <c r="AN181" s="17">
        <v>52.3</v>
      </c>
      <c r="AO181" s="17">
        <v>48.3</v>
      </c>
      <c r="AP181" s="20">
        <v>48.55</v>
      </c>
      <c r="AQ181" s="19">
        <v>-6.1</v>
      </c>
      <c r="AS181" s="17">
        <f>$B$2*AU181+(1-$B$2)*AT181</f>
        <v>51.7</v>
      </c>
      <c r="AT181" s="17">
        <v>47.7</v>
      </c>
      <c r="AU181" s="17">
        <v>51.7</v>
      </c>
      <c r="AV181" s="20">
        <v>51.45</v>
      </c>
      <c r="AW181" s="19">
        <v>6.1</v>
      </c>
      <c r="AY181" s="17">
        <f>$B$2*BA181+(1-$B$2)*AZ181</f>
        <v>34.799999999999997</v>
      </c>
      <c r="AZ181" s="17">
        <v>31.3</v>
      </c>
      <c r="BA181" s="17">
        <v>34.799999999999997</v>
      </c>
      <c r="BB181" s="20">
        <v>33.520000000000003</v>
      </c>
      <c r="BC181" s="17">
        <v>4.2</v>
      </c>
    </row>
    <row r="182" spans="1:55" ht="13.2" x14ac:dyDescent="0.25">
      <c r="A182" s="114">
        <v>19</v>
      </c>
      <c r="B182">
        <v>10</v>
      </c>
      <c r="C182" s="17">
        <f>$B$2*E182+(1-$B$2)*D182</f>
        <v>76.7</v>
      </c>
      <c r="D182" s="17">
        <v>80.2</v>
      </c>
      <c r="E182" s="17">
        <v>76.7</v>
      </c>
      <c r="F182" s="20">
        <v>85.07</v>
      </c>
      <c r="G182" s="19">
        <v>13.3</v>
      </c>
      <c r="I182" s="17">
        <f>$B$2*K182+(1-$B$2)*J182</f>
        <v>37.9</v>
      </c>
      <c r="J182" s="17">
        <v>29.9</v>
      </c>
      <c r="K182" s="17">
        <v>37.9</v>
      </c>
      <c r="L182" s="20">
        <v>43.33</v>
      </c>
      <c r="M182" s="19">
        <v>11.9</v>
      </c>
      <c r="O182" s="17">
        <f>$B$2*Q182+(1-$B$2)*P182</f>
        <v>122.5</v>
      </c>
      <c r="P182" s="17">
        <v>129.69999999999999</v>
      </c>
      <c r="Q182" s="17">
        <v>122.5</v>
      </c>
      <c r="R182" s="20">
        <v>119.35</v>
      </c>
      <c r="S182" s="19">
        <v>1.8</v>
      </c>
      <c r="V182" s="17">
        <v>239.8</v>
      </c>
      <c r="W182" s="17">
        <v>237</v>
      </c>
      <c r="X182" s="20">
        <v>247.75</v>
      </c>
      <c r="Y182" s="19">
        <v>26.9</v>
      </c>
      <c r="AA182" s="17">
        <f>$B$2*AC182+(1-$B$2)*AB182</f>
        <v>114.5</v>
      </c>
      <c r="AB182" s="17">
        <v>110</v>
      </c>
      <c r="AC182" s="17">
        <v>114.5</v>
      </c>
      <c r="AD182" s="20">
        <v>128.4</v>
      </c>
      <c r="AE182" s="19">
        <v>25.2</v>
      </c>
      <c r="AG182" s="17">
        <f>$B$2*AI182+(1-$B$2)*AH182</f>
        <v>32.4</v>
      </c>
      <c r="AH182" s="17">
        <v>33.4</v>
      </c>
      <c r="AI182" s="17">
        <v>32.4</v>
      </c>
      <c r="AJ182" s="20">
        <v>34.340000000000003</v>
      </c>
      <c r="AK182" s="19">
        <v>1.6</v>
      </c>
      <c r="AM182" s="17">
        <f>$B$2*AO182+(1-$B$2)*AN182</f>
        <v>51.7</v>
      </c>
      <c r="AN182" s="17">
        <v>54.1</v>
      </c>
      <c r="AO182" s="17">
        <v>51.7</v>
      </c>
      <c r="AP182" s="20">
        <v>48.17</v>
      </c>
      <c r="AQ182" s="19">
        <v>-4.5999999999999996</v>
      </c>
      <c r="AS182" s="17">
        <f>$B$2*AU182+(1-$B$2)*AT182</f>
        <v>48.3</v>
      </c>
      <c r="AT182" s="17">
        <v>45.9</v>
      </c>
      <c r="AU182" s="17">
        <v>48.3</v>
      </c>
      <c r="AV182" s="20">
        <v>51.83</v>
      </c>
      <c r="AW182" s="19">
        <v>4.5999999999999996</v>
      </c>
      <c r="AY182" s="17">
        <f>$B$2*BA182+(1-$B$2)*AZ182</f>
        <v>33.1</v>
      </c>
      <c r="AZ182" s="17">
        <v>27.1</v>
      </c>
      <c r="BA182" s="17">
        <v>33.1</v>
      </c>
      <c r="BB182" s="20">
        <v>33.75</v>
      </c>
      <c r="BC182" s="17">
        <v>2.7</v>
      </c>
    </row>
    <row r="183" spans="1:55" ht="13.2" x14ac:dyDescent="0.25">
      <c r="A183" s="114">
        <v>19</v>
      </c>
      <c r="B183">
        <v>11</v>
      </c>
      <c r="C183" s="17">
        <f>$B$2*E183+(1-$B$2)*D183</f>
        <v>89.8</v>
      </c>
      <c r="D183" s="17">
        <v>82.4</v>
      </c>
      <c r="E183" s="17">
        <v>89.8</v>
      </c>
      <c r="F183" s="20">
        <v>86.27</v>
      </c>
      <c r="G183" s="19">
        <v>14.4</v>
      </c>
      <c r="I183" s="17">
        <f>$B$2*K183+(1-$B$2)*J183</f>
        <v>48.3</v>
      </c>
      <c r="J183" s="17">
        <v>43.2</v>
      </c>
      <c r="K183" s="17">
        <v>48.3</v>
      </c>
      <c r="L183" s="20">
        <v>44.02</v>
      </c>
      <c r="M183" s="19">
        <v>8.3000000000000007</v>
      </c>
      <c r="O183" s="17">
        <f>$B$2*Q183+(1-$B$2)*P183</f>
        <v>103.6</v>
      </c>
      <c r="P183" s="17">
        <v>123.6</v>
      </c>
      <c r="Q183" s="17">
        <v>103.6</v>
      </c>
      <c r="R183" s="20">
        <v>120.03</v>
      </c>
      <c r="S183" s="19">
        <v>8.1999999999999993</v>
      </c>
      <c r="V183" s="17">
        <v>249.2</v>
      </c>
      <c r="W183" s="17">
        <v>241.8</v>
      </c>
      <c r="X183" s="20">
        <v>250.32</v>
      </c>
      <c r="Y183" s="19">
        <v>30.9</v>
      </c>
      <c r="AA183" s="17">
        <f>$B$2*AC183+(1-$B$2)*AB183</f>
        <v>138.1</v>
      </c>
      <c r="AB183" s="17">
        <v>125.5</v>
      </c>
      <c r="AC183" s="17">
        <v>138.1</v>
      </c>
      <c r="AD183" s="20">
        <v>130.29</v>
      </c>
      <c r="AE183" s="19">
        <v>22.6</v>
      </c>
      <c r="AG183" s="17">
        <f>$B$2*AI183+(1-$B$2)*AH183</f>
        <v>37.1</v>
      </c>
      <c r="AH183" s="17">
        <v>33.1</v>
      </c>
      <c r="AI183" s="17">
        <v>37.1</v>
      </c>
      <c r="AJ183" s="20">
        <v>34.46</v>
      </c>
      <c r="AK183" s="19">
        <v>1.5</v>
      </c>
      <c r="AM183" s="17">
        <f>$B$2*AO183+(1-$B$2)*AN183</f>
        <v>42.9</v>
      </c>
      <c r="AN183" s="17">
        <v>49.6</v>
      </c>
      <c r="AO183" s="17">
        <v>42.9</v>
      </c>
      <c r="AP183" s="20">
        <v>47.95</v>
      </c>
      <c r="AQ183" s="19">
        <v>-2.7</v>
      </c>
      <c r="AS183" s="17">
        <f>$B$2*AU183+(1-$B$2)*AT183</f>
        <v>57.1</v>
      </c>
      <c r="AT183" s="17">
        <v>50.4</v>
      </c>
      <c r="AU183" s="17">
        <v>57.1</v>
      </c>
      <c r="AV183" s="20">
        <v>52.05</v>
      </c>
      <c r="AW183" s="19">
        <v>2.7</v>
      </c>
      <c r="AY183" s="17">
        <f>$B$2*BA183+(1-$B$2)*AZ183</f>
        <v>35</v>
      </c>
      <c r="AZ183" s="17">
        <v>34.4</v>
      </c>
      <c r="BA183" s="17">
        <v>35</v>
      </c>
      <c r="BB183" s="20">
        <v>33.79</v>
      </c>
      <c r="BC183" s="17">
        <v>0.5</v>
      </c>
    </row>
    <row r="184" spans="1:55" ht="13.2" x14ac:dyDescent="0.25">
      <c r="A184" s="114">
        <v>19</v>
      </c>
      <c r="B184">
        <v>12</v>
      </c>
      <c r="C184" s="17">
        <f>$B$2*E184+(1-$B$2)*D184</f>
        <v>85</v>
      </c>
      <c r="D184" s="17">
        <v>79.099999999999994</v>
      </c>
      <c r="E184" s="17">
        <v>85</v>
      </c>
      <c r="F184" s="20">
        <v>87.6</v>
      </c>
      <c r="G184" s="19">
        <v>16</v>
      </c>
      <c r="I184" s="17">
        <f>$B$2*K184+(1-$B$2)*J184</f>
        <v>46.1</v>
      </c>
      <c r="J184" s="17">
        <v>36.9</v>
      </c>
      <c r="K184" s="17">
        <v>46.1</v>
      </c>
      <c r="L184" s="20">
        <v>44.25</v>
      </c>
      <c r="M184" s="19">
        <v>2.8</v>
      </c>
      <c r="O184" s="17">
        <f>$B$2*Q184+(1-$B$2)*P184</f>
        <v>139.9</v>
      </c>
      <c r="P184" s="17">
        <v>141.5</v>
      </c>
      <c r="Q184" s="17">
        <v>139.9</v>
      </c>
      <c r="R184" s="20">
        <v>121.25</v>
      </c>
      <c r="S184" s="19">
        <v>14.6</v>
      </c>
      <c r="V184" s="17">
        <v>257.39999999999998</v>
      </c>
      <c r="W184" s="17">
        <v>271</v>
      </c>
      <c r="X184" s="20">
        <v>253.1</v>
      </c>
      <c r="Y184" s="19">
        <v>33.4</v>
      </c>
      <c r="AA184" s="17">
        <f>$B$2*AC184+(1-$B$2)*AB184</f>
        <v>131.1</v>
      </c>
      <c r="AB184" s="17">
        <v>115.9</v>
      </c>
      <c r="AC184" s="17">
        <v>131.1</v>
      </c>
      <c r="AD184" s="20">
        <v>131.85</v>
      </c>
      <c r="AE184" s="19">
        <v>18.8</v>
      </c>
      <c r="AG184" s="17">
        <f>$B$2*AI184+(1-$B$2)*AH184</f>
        <v>31.4</v>
      </c>
      <c r="AH184" s="17">
        <v>30.7</v>
      </c>
      <c r="AI184" s="17">
        <v>31.4</v>
      </c>
      <c r="AJ184" s="20">
        <v>34.61</v>
      </c>
      <c r="AK184" s="19">
        <v>1.8</v>
      </c>
      <c r="AM184" s="17">
        <f>$B$2*AO184+(1-$B$2)*AN184</f>
        <v>51.6</v>
      </c>
      <c r="AN184" s="17">
        <v>55</v>
      </c>
      <c r="AO184" s="17">
        <v>51.6</v>
      </c>
      <c r="AP184" s="20">
        <v>47.9</v>
      </c>
      <c r="AQ184" s="19">
        <v>-0.6</v>
      </c>
      <c r="AS184" s="17">
        <f>$B$2*AU184+(1-$B$2)*AT184</f>
        <v>48.4</v>
      </c>
      <c r="AT184" s="17">
        <v>45</v>
      </c>
      <c r="AU184" s="17">
        <v>48.4</v>
      </c>
      <c r="AV184" s="20">
        <v>52.1</v>
      </c>
      <c r="AW184" s="19">
        <v>0.6</v>
      </c>
      <c r="AY184" s="17">
        <f>$B$2*BA184+(1-$B$2)*AZ184</f>
        <v>35.1</v>
      </c>
      <c r="AZ184" s="17">
        <v>31.8</v>
      </c>
      <c r="BA184" s="17">
        <v>35.1</v>
      </c>
      <c r="BB184" s="20">
        <v>33.56</v>
      </c>
      <c r="BC184" s="17">
        <v>-2.7</v>
      </c>
    </row>
    <row r="185" spans="1:55" ht="13.2" x14ac:dyDescent="0.25">
      <c r="A185" s="114"/>
      <c r="B185">
        <v>1</v>
      </c>
      <c r="C185" s="17">
        <f>$B$2*E185+(1-$B$2)*D185</f>
        <v>83.2</v>
      </c>
      <c r="D185" s="17">
        <v>74.900000000000006</v>
      </c>
      <c r="E185" s="17">
        <v>83.2</v>
      </c>
      <c r="F185" s="20">
        <v>89.1</v>
      </c>
      <c r="G185" s="19">
        <v>18</v>
      </c>
      <c r="I185" s="17">
        <f>$B$2*K185+(1-$B$2)*J185</f>
        <v>36.9</v>
      </c>
      <c r="J185" s="17">
        <v>41</v>
      </c>
      <c r="K185" s="17">
        <v>36.9</v>
      </c>
      <c r="L185" s="20">
        <v>43.94</v>
      </c>
      <c r="M185" s="19">
        <v>-3.7</v>
      </c>
      <c r="O185" s="17">
        <f>$B$2*Q185+(1-$B$2)*P185</f>
        <v>114.6</v>
      </c>
      <c r="P185" s="17">
        <v>121</v>
      </c>
      <c r="Q185" s="17">
        <v>114.6</v>
      </c>
      <c r="R185" s="20">
        <v>123.05</v>
      </c>
      <c r="S185" s="19">
        <v>21.6</v>
      </c>
      <c r="V185" s="17">
        <v>236.9</v>
      </c>
      <c r="W185" s="17">
        <v>234.6</v>
      </c>
      <c r="X185" s="20">
        <v>256.10000000000002</v>
      </c>
      <c r="Y185" s="19">
        <v>35.9</v>
      </c>
      <c r="AA185" s="17">
        <f>$B$2*AC185+(1-$B$2)*AB185</f>
        <v>120</v>
      </c>
      <c r="AB185" s="17">
        <v>115.9</v>
      </c>
      <c r="AC185" s="17">
        <v>120</v>
      </c>
      <c r="AD185" s="20">
        <v>133.04</v>
      </c>
      <c r="AE185" s="19">
        <v>14.3</v>
      </c>
      <c r="AG185" s="17">
        <f>$B$2*AI185+(1-$B$2)*AH185</f>
        <v>35.4</v>
      </c>
      <c r="AH185" s="17">
        <v>31.6</v>
      </c>
      <c r="AI185" s="17">
        <v>35.4</v>
      </c>
      <c r="AJ185" s="20">
        <v>34.79</v>
      </c>
      <c r="AK185" s="19">
        <v>2.2000000000000002</v>
      </c>
      <c r="AM185" s="17">
        <f>$B$2*AO185+(1-$B$2)*AN185</f>
        <v>48.9</v>
      </c>
      <c r="AN185" s="17">
        <v>51.1</v>
      </c>
      <c r="AO185" s="17">
        <v>48.9</v>
      </c>
      <c r="AP185" s="20">
        <v>48.05</v>
      </c>
      <c r="AQ185" s="19">
        <v>1.7</v>
      </c>
      <c r="AS185" s="17">
        <f>$B$2*AU185+(1-$B$2)*AT185</f>
        <v>51.1</v>
      </c>
      <c r="AT185" s="17">
        <v>48.9</v>
      </c>
      <c r="AU185" s="17">
        <v>51.1</v>
      </c>
      <c r="AV185" s="20">
        <v>51.95</v>
      </c>
      <c r="AW185" s="19">
        <v>-1.7</v>
      </c>
      <c r="AY185" s="17">
        <f>$B$2*BA185+(1-$B$2)*AZ185</f>
        <v>30.7</v>
      </c>
      <c r="AZ185" s="17">
        <v>35.4</v>
      </c>
      <c r="BA185" s="17">
        <v>30.7</v>
      </c>
      <c r="BB185" s="20">
        <v>33.03</v>
      </c>
      <c r="BC185" s="17">
        <v>-6.4</v>
      </c>
    </row>
    <row r="186" spans="1:55" ht="13.2" x14ac:dyDescent="0.25">
      <c r="A186" s="114">
        <v>20</v>
      </c>
      <c r="B186">
        <v>2</v>
      </c>
      <c r="C186" s="17">
        <f>$B$2*E186+(1-$B$2)*D186</f>
        <v>100.1</v>
      </c>
      <c r="D186" s="17">
        <v>95.4</v>
      </c>
      <c r="E186" s="17">
        <v>100.1</v>
      </c>
      <c r="F186" s="20">
        <v>90.88</v>
      </c>
      <c r="G186" s="19">
        <v>21.3</v>
      </c>
      <c r="I186" s="17">
        <f>$B$2*K186+(1-$B$2)*J186</f>
        <v>53.2</v>
      </c>
      <c r="J186" s="17">
        <v>61.6</v>
      </c>
      <c r="K186" s="17">
        <v>53.2</v>
      </c>
      <c r="L186" s="20">
        <v>42.98</v>
      </c>
      <c r="M186" s="19">
        <v>-11.5</v>
      </c>
      <c r="O186" s="17">
        <f>$B$2*Q186+(1-$B$2)*P186</f>
        <v>111.1</v>
      </c>
      <c r="P186" s="17">
        <v>123.9</v>
      </c>
      <c r="Q186" s="17">
        <v>111.1</v>
      </c>
      <c r="R186" s="20">
        <v>125.25</v>
      </c>
      <c r="S186" s="19">
        <v>26.4</v>
      </c>
      <c r="V186" s="17">
        <v>280.89999999999998</v>
      </c>
      <c r="W186" s="17">
        <v>264.5</v>
      </c>
      <c r="X186" s="20">
        <v>259.11</v>
      </c>
      <c r="Y186" s="19">
        <v>36.1</v>
      </c>
      <c r="AA186" s="17">
        <f>$B$2*AC186+(1-$B$2)*AB186</f>
        <v>153.30000000000001</v>
      </c>
      <c r="AB186" s="17">
        <v>157.1</v>
      </c>
      <c r="AC186" s="17">
        <v>153.30000000000001</v>
      </c>
      <c r="AD186" s="20">
        <v>133.86000000000001</v>
      </c>
      <c r="AE186" s="19">
        <v>9.6999999999999993</v>
      </c>
      <c r="AG186" s="17">
        <f>$B$2*AI186+(1-$B$2)*AH186</f>
        <v>37.9</v>
      </c>
      <c r="AH186" s="17">
        <v>34</v>
      </c>
      <c r="AI186" s="17">
        <v>37.9</v>
      </c>
      <c r="AJ186" s="20">
        <v>35.07</v>
      </c>
      <c r="AK186" s="19">
        <v>3.4</v>
      </c>
      <c r="AM186" s="17">
        <f>$B$2*AO186+(1-$B$2)*AN186</f>
        <v>42</v>
      </c>
      <c r="AN186" s="17">
        <v>44.1</v>
      </c>
      <c r="AO186" s="17">
        <v>42</v>
      </c>
      <c r="AP186" s="20">
        <v>48.34</v>
      </c>
      <c r="AQ186" s="19">
        <v>3.5</v>
      </c>
      <c r="AS186" s="17">
        <f>$B$2*AU186+(1-$B$2)*AT186</f>
        <v>58</v>
      </c>
      <c r="AT186" s="17">
        <v>55.9</v>
      </c>
      <c r="AU186" s="17">
        <v>58</v>
      </c>
      <c r="AV186" s="20">
        <v>51.66</v>
      </c>
      <c r="AW186" s="19">
        <v>-3.5</v>
      </c>
      <c r="AY186" s="17">
        <f>$B$2*BA186+(1-$B$2)*AZ186</f>
        <v>34.700000000000003</v>
      </c>
      <c r="AZ186" s="17">
        <v>39.299999999999997</v>
      </c>
      <c r="BA186" s="17">
        <v>34.700000000000003</v>
      </c>
      <c r="BB186" s="20">
        <v>32.11</v>
      </c>
      <c r="BC186" s="17">
        <v>-11</v>
      </c>
    </row>
    <row r="187" spans="1:55" ht="13.2" x14ac:dyDescent="0.25">
      <c r="A187" s="114">
        <v>20</v>
      </c>
      <c r="B187">
        <v>3</v>
      </c>
      <c r="C187" s="17">
        <f>$B$2*E187+(1-$B$2)*D187</f>
        <v>95.8</v>
      </c>
      <c r="D187" s="17">
        <v>85.9</v>
      </c>
      <c r="E187" s="17">
        <v>95.8</v>
      </c>
      <c r="F187" s="20">
        <v>88.25</v>
      </c>
      <c r="G187" s="19">
        <v>-31.5</v>
      </c>
      <c r="I187" s="17">
        <f>$B$2*K187+(1-$B$2)*J187</f>
        <v>38.5</v>
      </c>
      <c r="J187" s="17">
        <v>39.299999999999997</v>
      </c>
      <c r="K187" s="17">
        <v>38.5</v>
      </c>
      <c r="L187" s="20">
        <v>41.35</v>
      </c>
      <c r="M187" s="19">
        <v>-19.5</v>
      </c>
      <c r="O187" s="17">
        <f>$B$2*Q187+(1-$B$2)*P187</f>
        <v>147.69999999999999</v>
      </c>
      <c r="P187" s="17">
        <v>150.69999999999999</v>
      </c>
      <c r="Q187" s="17">
        <v>147.69999999999999</v>
      </c>
      <c r="R187" s="20">
        <v>132.27000000000001</v>
      </c>
      <c r="S187" s="19">
        <v>84.3</v>
      </c>
      <c r="V187" s="17">
        <v>276</v>
      </c>
      <c r="W187" s="17">
        <v>282</v>
      </c>
      <c r="X187" s="20">
        <v>261.88</v>
      </c>
      <c r="Y187" s="19">
        <v>33.299999999999997</v>
      </c>
      <c r="AA187" s="17">
        <f>$B$2*AC187+(1-$B$2)*AB187</f>
        <v>134.4</v>
      </c>
      <c r="AB187" s="17">
        <v>125.2</v>
      </c>
      <c r="AC187" s="17">
        <v>134.4</v>
      </c>
      <c r="AD187" s="20">
        <v>129.61000000000001</v>
      </c>
      <c r="AE187" s="19">
        <v>-51</v>
      </c>
      <c r="AG187" s="17">
        <f>$B$2*AI187+(1-$B$2)*AH187</f>
        <v>34</v>
      </c>
      <c r="AH187" s="17">
        <v>31.1</v>
      </c>
      <c r="AI187" s="17">
        <v>34</v>
      </c>
      <c r="AJ187" s="20">
        <v>33.700000000000003</v>
      </c>
      <c r="AK187" s="19">
        <v>-16.5</v>
      </c>
      <c r="AM187" s="17">
        <f>$B$2*AO187+(1-$B$2)*AN187</f>
        <v>52.4</v>
      </c>
      <c r="AN187" s="17">
        <v>54.6</v>
      </c>
      <c r="AO187" s="17">
        <v>52.4</v>
      </c>
      <c r="AP187" s="20">
        <v>50.51</v>
      </c>
      <c r="AQ187" s="19">
        <v>26</v>
      </c>
      <c r="AS187" s="17">
        <f>$B$2*AU187+(1-$B$2)*AT187</f>
        <v>47.6</v>
      </c>
      <c r="AT187" s="17">
        <v>45.4</v>
      </c>
      <c r="AU187" s="17">
        <v>47.6</v>
      </c>
      <c r="AV187" s="20">
        <v>49.49</v>
      </c>
      <c r="AW187" s="19">
        <v>-26</v>
      </c>
      <c r="AY187" s="17">
        <f>$B$2*BA187+(1-$B$2)*AZ187</f>
        <v>28.7</v>
      </c>
      <c r="AZ187" s="17">
        <v>31.4</v>
      </c>
      <c r="BA187" s="17">
        <v>28.7</v>
      </c>
      <c r="BB187" s="20">
        <v>31.91</v>
      </c>
      <c r="BC187" s="17">
        <v>-2.4</v>
      </c>
    </row>
    <row r="188" spans="1:55" ht="13.2" x14ac:dyDescent="0.25">
      <c r="A188" s="114">
        <v>20</v>
      </c>
      <c r="B188">
        <v>4</v>
      </c>
      <c r="C188" s="17">
        <f>$B$2*E188+(1-$B$2)*D188</f>
        <v>77.7</v>
      </c>
      <c r="D188" s="17">
        <v>72.3</v>
      </c>
      <c r="E188" s="17">
        <v>77.7</v>
      </c>
      <c r="F188" s="20">
        <v>85.78</v>
      </c>
      <c r="G188" s="19">
        <v>-29.7</v>
      </c>
      <c r="I188" s="17">
        <f>$B$2*K188+(1-$B$2)*J188</f>
        <v>45.6</v>
      </c>
      <c r="J188" s="17">
        <v>53.2</v>
      </c>
      <c r="K188" s="17">
        <v>45.6</v>
      </c>
      <c r="L188" s="20">
        <v>49.25</v>
      </c>
      <c r="M188" s="19">
        <v>94.8</v>
      </c>
      <c r="O188" s="17">
        <f>$B$2*Q188+(1-$B$2)*P188</f>
        <v>126.9</v>
      </c>
      <c r="P188" s="17">
        <v>123.1</v>
      </c>
      <c r="Q188" s="17">
        <v>126.9</v>
      </c>
      <c r="R188" s="20">
        <v>129.29</v>
      </c>
      <c r="S188" s="19">
        <v>-35.799999999999997</v>
      </c>
      <c r="V188" s="17">
        <v>248.6</v>
      </c>
      <c r="W188" s="17">
        <v>250.2</v>
      </c>
      <c r="X188" s="20">
        <v>264.32</v>
      </c>
      <c r="Y188" s="19">
        <v>29.3</v>
      </c>
      <c r="AA188" s="17">
        <f>$B$2*AC188+(1-$B$2)*AB188</f>
        <v>123.3</v>
      </c>
      <c r="AB188" s="17">
        <v>125.5</v>
      </c>
      <c r="AC188" s="17">
        <v>123.3</v>
      </c>
      <c r="AD188" s="20">
        <v>135.03</v>
      </c>
      <c r="AE188" s="19">
        <v>65.099999999999994</v>
      </c>
      <c r="AG188" s="17">
        <f>$B$2*AI188+(1-$B$2)*AH188</f>
        <v>31</v>
      </c>
      <c r="AH188" s="17">
        <v>29.1</v>
      </c>
      <c r="AI188" s="17">
        <v>31</v>
      </c>
      <c r="AJ188" s="20">
        <v>32.450000000000003</v>
      </c>
      <c r="AK188" s="19">
        <v>-15</v>
      </c>
      <c r="AM188" s="17">
        <f>$B$2*AO188+(1-$B$2)*AN188</f>
        <v>50.7</v>
      </c>
      <c r="AN188" s="17">
        <v>49.5</v>
      </c>
      <c r="AO188" s="17">
        <v>50.7</v>
      </c>
      <c r="AP188" s="20">
        <v>48.91</v>
      </c>
      <c r="AQ188" s="19">
        <v>-19.2</v>
      </c>
      <c r="AS188" s="17">
        <f>$B$2*AU188+(1-$B$2)*AT188</f>
        <v>49.3</v>
      </c>
      <c r="AT188" s="17">
        <v>50.5</v>
      </c>
      <c r="AU188" s="17">
        <v>49.3</v>
      </c>
      <c r="AV188" s="20">
        <v>51.09</v>
      </c>
      <c r="AW188" s="19">
        <v>19.2</v>
      </c>
      <c r="AY188" s="17">
        <f>$B$2*BA188+(1-$B$2)*AZ188</f>
        <v>37</v>
      </c>
      <c r="AZ188" s="17">
        <v>42.4</v>
      </c>
      <c r="BA188" s="17">
        <v>37</v>
      </c>
      <c r="BB188" s="20">
        <v>36.479999999999997</v>
      </c>
      <c r="BC188" s="17">
        <v>54.8</v>
      </c>
    </row>
    <row r="189" spans="1:55" ht="13.2" x14ac:dyDescent="0.25">
      <c r="A189" s="114">
        <v>20</v>
      </c>
      <c r="B189">
        <v>5</v>
      </c>
      <c r="C189" s="17">
        <f>$B$2*E189+(1-$B$2)*D189</f>
        <v>81.2</v>
      </c>
      <c r="D189" s="17">
        <v>74.099999999999994</v>
      </c>
      <c r="E189" s="17">
        <v>81.2</v>
      </c>
      <c r="F189" s="20">
        <v>88.14</v>
      </c>
      <c r="G189" s="19">
        <v>28.4</v>
      </c>
      <c r="I189" s="17">
        <f>$B$2*K189+(1-$B$2)*J189</f>
        <v>55.2</v>
      </c>
      <c r="J189" s="17">
        <v>61.4</v>
      </c>
      <c r="K189" s="17">
        <v>55.2</v>
      </c>
      <c r="L189" s="20">
        <v>46.69</v>
      </c>
      <c r="M189" s="19">
        <v>-30.8</v>
      </c>
      <c r="O189" s="17">
        <f>$B$2*Q189+(1-$B$2)*P189</f>
        <v>133.69999999999999</v>
      </c>
      <c r="P189" s="17">
        <v>137.69999999999999</v>
      </c>
      <c r="Q189" s="17">
        <v>133.69999999999999</v>
      </c>
      <c r="R189" s="20">
        <v>131.47</v>
      </c>
      <c r="S189" s="19">
        <v>26.2</v>
      </c>
      <c r="V189" s="17">
        <v>273.2</v>
      </c>
      <c r="W189" s="17">
        <v>270.10000000000002</v>
      </c>
      <c r="X189" s="20">
        <v>266.3</v>
      </c>
      <c r="Y189" s="19">
        <v>23.8</v>
      </c>
      <c r="AA189" s="17">
        <f>$B$2*AC189+(1-$B$2)*AB189</f>
        <v>136.4</v>
      </c>
      <c r="AB189" s="17">
        <v>135.5</v>
      </c>
      <c r="AC189" s="17">
        <v>136.4</v>
      </c>
      <c r="AD189" s="20">
        <v>134.83000000000001</v>
      </c>
      <c r="AE189" s="19">
        <v>-2.4</v>
      </c>
      <c r="AG189" s="17">
        <f>$B$2*AI189+(1-$B$2)*AH189</f>
        <v>30.1</v>
      </c>
      <c r="AH189" s="17">
        <v>27.1</v>
      </c>
      <c r="AI189" s="17">
        <v>30.1</v>
      </c>
      <c r="AJ189" s="20">
        <v>33.1</v>
      </c>
      <c r="AK189" s="19">
        <v>7.8</v>
      </c>
      <c r="AM189" s="17">
        <f>$B$2*AO189+(1-$B$2)*AN189</f>
        <v>49.5</v>
      </c>
      <c r="AN189" s="17">
        <v>50.4</v>
      </c>
      <c r="AO189" s="17">
        <v>49.5</v>
      </c>
      <c r="AP189" s="20">
        <v>49.37</v>
      </c>
      <c r="AQ189" s="19">
        <v>5.5</v>
      </c>
      <c r="AS189" s="17">
        <f>$B$2*AU189+(1-$B$2)*AT189</f>
        <v>50.5</v>
      </c>
      <c r="AT189" s="17">
        <v>49.6</v>
      </c>
      <c r="AU189" s="17">
        <v>50.5</v>
      </c>
      <c r="AV189" s="20">
        <v>50.63</v>
      </c>
      <c r="AW189" s="19">
        <v>-5.5</v>
      </c>
      <c r="AY189" s="17">
        <f>$B$2*BA189+(1-$B$2)*AZ189</f>
        <v>40.5</v>
      </c>
      <c r="AZ189" s="17">
        <v>45.3</v>
      </c>
      <c r="BA189" s="17">
        <v>40.5</v>
      </c>
      <c r="BB189" s="20">
        <v>34.630000000000003</v>
      </c>
      <c r="BC189" s="17">
        <v>-22.2</v>
      </c>
    </row>
    <row r="190" spans="1:55" ht="13.2" x14ac:dyDescent="0.25">
      <c r="A190" s="114">
        <v>20</v>
      </c>
      <c r="B190">
        <v>6</v>
      </c>
      <c r="C190" s="17">
        <f>$B$2*E190+(1-$B$2)*D190</f>
        <v>82.3</v>
      </c>
      <c r="D190" s="17">
        <v>95.8</v>
      </c>
      <c r="E190" s="17">
        <v>82.3</v>
      </c>
      <c r="F190" s="20">
        <v>76.02</v>
      </c>
      <c r="G190" s="19">
        <v>-145.5</v>
      </c>
      <c r="I190" s="17">
        <f>$B$2*K190+(1-$B$2)*J190</f>
        <v>55.5</v>
      </c>
      <c r="J190" s="17">
        <v>65.8</v>
      </c>
      <c r="K190" s="17">
        <v>55.5</v>
      </c>
      <c r="L190" s="20">
        <v>60.85</v>
      </c>
      <c r="M190" s="19">
        <v>169.9</v>
      </c>
      <c r="O190" s="17">
        <f>$B$2*Q190+(1-$B$2)*P190</f>
        <v>133.9</v>
      </c>
      <c r="P190" s="17">
        <v>103.5</v>
      </c>
      <c r="Q190" s="17">
        <v>133.9</v>
      </c>
      <c r="R190" s="20">
        <v>130.93</v>
      </c>
      <c r="S190" s="19">
        <v>-6.4</v>
      </c>
      <c r="V190" s="17">
        <v>265.10000000000002</v>
      </c>
      <c r="W190" s="17">
        <v>271.8</v>
      </c>
      <c r="X190" s="20">
        <v>267.8</v>
      </c>
      <c r="Y190" s="19">
        <v>18</v>
      </c>
      <c r="AA190" s="17">
        <f>$B$2*AC190+(1-$B$2)*AB190</f>
        <v>137.9</v>
      </c>
      <c r="AB190" s="17">
        <v>161.6</v>
      </c>
      <c r="AC190" s="17">
        <v>137.9</v>
      </c>
      <c r="AD190" s="20">
        <v>136.87</v>
      </c>
      <c r="AE190" s="19">
        <v>24.4</v>
      </c>
      <c r="AG190" s="17">
        <f>$B$2*AI190+(1-$B$2)*AH190</f>
        <v>30.3</v>
      </c>
      <c r="AH190" s="17">
        <v>36.1</v>
      </c>
      <c r="AI190" s="17">
        <v>30.3</v>
      </c>
      <c r="AJ190" s="20">
        <v>28.39</v>
      </c>
      <c r="AK190" s="19">
        <v>-56.6</v>
      </c>
      <c r="AM190" s="17">
        <f>$B$2*AO190+(1-$B$2)*AN190</f>
        <v>49.3</v>
      </c>
      <c r="AN190" s="17">
        <v>39</v>
      </c>
      <c r="AO190" s="17">
        <v>49.3</v>
      </c>
      <c r="AP190" s="20">
        <v>48.89</v>
      </c>
      <c r="AQ190" s="19">
        <v>-5.7</v>
      </c>
      <c r="AS190" s="17">
        <f>$B$2*AU190+(1-$B$2)*AT190</f>
        <v>50.7</v>
      </c>
      <c r="AT190" s="17">
        <v>61</v>
      </c>
      <c r="AU190" s="17">
        <v>50.7</v>
      </c>
      <c r="AV190" s="20">
        <v>51.11</v>
      </c>
      <c r="AW190" s="19">
        <v>5.7</v>
      </c>
      <c r="AY190" s="17">
        <f>$B$2*BA190+(1-$B$2)*AZ190</f>
        <v>40.299999999999997</v>
      </c>
      <c r="AZ190" s="17">
        <v>40.700000000000003</v>
      </c>
      <c r="BA190" s="17">
        <v>40.299999999999997</v>
      </c>
      <c r="BB190" s="20">
        <v>44.46</v>
      </c>
      <c r="BC190" s="17">
        <v>118</v>
      </c>
    </row>
    <row r="191" spans="1:55" ht="13.2" x14ac:dyDescent="0.25">
      <c r="A191" s="114">
        <v>20</v>
      </c>
      <c r="B191">
        <v>7</v>
      </c>
      <c r="C191" s="17">
        <f>$B$2*E191+(1-$B$2)*D191</f>
        <v>75.900000000000006</v>
      </c>
      <c r="D191" s="17">
        <v>103</v>
      </c>
      <c r="E191" s="17">
        <v>75.900000000000006</v>
      </c>
      <c r="F191" s="20">
        <v>78.37</v>
      </c>
      <c r="G191" s="19">
        <v>28.2</v>
      </c>
      <c r="I191" s="17">
        <f>$B$2*K191+(1-$B$2)*J191</f>
        <v>67.599999999999994</v>
      </c>
      <c r="J191" s="17">
        <v>69.599999999999994</v>
      </c>
      <c r="K191" s="17">
        <v>67.599999999999994</v>
      </c>
      <c r="L191" s="20">
        <v>58.3</v>
      </c>
      <c r="M191" s="19">
        <v>-30.6</v>
      </c>
      <c r="O191" s="17">
        <f>$B$2*Q191+(1-$B$2)*P191</f>
        <v>123</v>
      </c>
      <c r="P191" s="17">
        <v>94.4</v>
      </c>
      <c r="Q191" s="17">
        <v>123</v>
      </c>
      <c r="R191" s="20">
        <v>132.21</v>
      </c>
      <c r="S191" s="19">
        <v>15.4</v>
      </c>
      <c r="V191" s="17">
        <v>267</v>
      </c>
      <c r="W191" s="17">
        <v>266.5</v>
      </c>
      <c r="X191" s="20">
        <v>268.88</v>
      </c>
      <c r="Y191" s="19">
        <v>13</v>
      </c>
      <c r="AA191" s="17">
        <f>$B$2*AC191+(1-$B$2)*AB191</f>
        <v>143.4</v>
      </c>
      <c r="AB191" s="17">
        <v>172.6</v>
      </c>
      <c r="AC191" s="17">
        <v>143.4</v>
      </c>
      <c r="AD191" s="20">
        <v>136.66999999999999</v>
      </c>
      <c r="AE191" s="19">
        <v>-2.4</v>
      </c>
      <c r="AG191" s="17">
        <f>$B$2*AI191+(1-$B$2)*AH191</f>
        <v>28.5</v>
      </c>
      <c r="AH191" s="17">
        <v>38.6</v>
      </c>
      <c r="AI191" s="17">
        <v>28.5</v>
      </c>
      <c r="AJ191" s="20">
        <v>29.15</v>
      </c>
      <c r="AK191" s="19">
        <v>9.1</v>
      </c>
      <c r="AM191" s="17">
        <f>$B$2*AO191+(1-$B$2)*AN191</f>
        <v>46.2</v>
      </c>
      <c r="AN191" s="17">
        <v>35.4</v>
      </c>
      <c r="AO191" s="17">
        <v>46.2</v>
      </c>
      <c r="AP191" s="20">
        <v>49.17</v>
      </c>
      <c r="AQ191" s="19">
        <v>3.4</v>
      </c>
      <c r="AS191" s="17">
        <f>$B$2*AU191+(1-$B$2)*AT191</f>
        <v>53.8</v>
      </c>
      <c r="AT191" s="17">
        <v>64.599999999999994</v>
      </c>
      <c r="AU191" s="17">
        <v>53.8</v>
      </c>
      <c r="AV191" s="20">
        <v>50.83</v>
      </c>
      <c r="AW191" s="19">
        <v>-3.4</v>
      </c>
      <c r="AY191" s="17">
        <f>$B$2*BA191+(1-$B$2)*AZ191</f>
        <v>47.1</v>
      </c>
      <c r="AZ191" s="17">
        <v>40.299999999999997</v>
      </c>
      <c r="BA191" s="17">
        <v>47.1</v>
      </c>
      <c r="BB191" s="20">
        <v>42.66</v>
      </c>
      <c r="BC191" s="17">
        <v>-21.6</v>
      </c>
    </row>
    <row r="192" spans="1:55" ht="13.2" x14ac:dyDescent="0.25">
      <c r="A192" s="114">
        <v>20</v>
      </c>
      <c r="B192">
        <v>8</v>
      </c>
      <c r="C192" s="17">
        <f>$B$2*E192+(1-$B$2)*D192</f>
        <v>80</v>
      </c>
      <c r="D192" s="17">
        <v>92.9</v>
      </c>
      <c r="E192" s="17">
        <v>80</v>
      </c>
      <c r="F192" s="20">
        <v>80.64</v>
      </c>
      <c r="G192" s="19">
        <v>27.3</v>
      </c>
      <c r="I192" s="17">
        <f>$B$2*K192+(1-$B$2)*J192</f>
        <v>56</v>
      </c>
      <c r="J192" s="17">
        <v>48.8</v>
      </c>
      <c r="K192" s="17">
        <v>56</v>
      </c>
      <c r="L192" s="20">
        <v>56.15</v>
      </c>
      <c r="M192" s="19">
        <v>-25.7</v>
      </c>
      <c r="O192" s="17">
        <f>$B$2*Q192+(1-$B$2)*P192</f>
        <v>138.80000000000001</v>
      </c>
      <c r="P192" s="17">
        <v>140</v>
      </c>
      <c r="Q192" s="17">
        <v>138.80000000000001</v>
      </c>
      <c r="R192" s="20">
        <v>132.83000000000001</v>
      </c>
      <c r="S192" s="19">
        <v>7.4</v>
      </c>
      <c r="V192" s="17">
        <v>281.8</v>
      </c>
      <c r="W192" s="17">
        <v>274.8</v>
      </c>
      <c r="X192" s="20">
        <v>269.63</v>
      </c>
      <c r="Y192" s="19">
        <v>9</v>
      </c>
      <c r="AA192" s="17">
        <f>$B$2*AC192+(1-$B$2)*AB192</f>
        <v>136</v>
      </c>
      <c r="AB192" s="17">
        <v>141.69999999999999</v>
      </c>
      <c r="AC192" s="17">
        <v>136</v>
      </c>
      <c r="AD192" s="20">
        <v>136.80000000000001</v>
      </c>
      <c r="AE192" s="19">
        <v>1.6</v>
      </c>
      <c r="AG192" s="17">
        <f>$B$2*AI192+(1-$B$2)*AH192</f>
        <v>29.1</v>
      </c>
      <c r="AH192" s="17">
        <v>33</v>
      </c>
      <c r="AI192" s="17">
        <v>29.1</v>
      </c>
      <c r="AJ192" s="20">
        <v>29.91</v>
      </c>
      <c r="AK192" s="19">
        <v>9.1</v>
      </c>
      <c r="AM192" s="17">
        <f>$B$2*AO192+(1-$B$2)*AN192</f>
        <v>50.5</v>
      </c>
      <c r="AN192" s="17">
        <v>49.7</v>
      </c>
      <c r="AO192" s="17">
        <v>50.5</v>
      </c>
      <c r="AP192" s="20">
        <v>49.26</v>
      </c>
      <c r="AQ192" s="19">
        <v>1.1000000000000001</v>
      </c>
      <c r="AS192" s="17">
        <f>$B$2*AU192+(1-$B$2)*AT192</f>
        <v>49.5</v>
      </c>
      <c r="AT192" s="17">
        <v>50.3</v>
      </c>
      <c r="AU192" s="17">
        <v>49.5</v>
      </c>
      <c r="AV192" s="20">
        <v>50.74</v>
      </c>
      <c r="AW192" s="19">
        <v>-1.1000000000000001</v>
      </c>
      <c r="AY192" s="17">
        <f>$B$2*BA192+(1-$B$2)*AZ192</f>
        <v>41.2</v>
      </c>
      <c r="AZ192" s="17">
        <v>34.5</v>
      </c>
      <c r="BA192" s="17">
        <v>41.2</v>
      </c>
      <c r="BB192" s="20">
        <v>41.05</v>
      </c>
      <c r="BC192" s="17">
        <v>-19.3</v>
      </c>
    </row>
    <row r="193" spans="1:55" ht="13.2" x14ac:dyDescent="0.25">
      <c r="A193" s="114">
        <v>20</v>
      </c>
      <c r="B193">
        <v>9</v>
      </c>
      <c r="C193" s="17">
        <f>$B$2*E193+(1-$B$2)*D193</f>
        <v>83</v>
      </c>
      <c r="D193" s="17">
        <v>75.3</v>
      </c>
      <c r="E193" s="17">
        <v>83</v>
      </c>
      <c r="F193" s="20">
        <v>82.84</v>
      </c>
      <c r="G193" s="19">
        <v>26.3</v>
      </c>
      <c r="I193" s="17">
        <f>$B$2*K193+(1-$B$2)*J193</f>
        <v>41.1</v>
      </c>
      <c r="J193" s="17">
        <v>31.3</v>
      </c>
      <c r="K193" s="17">
        <v>41.1</v>
      </c>
      <c r="L193" s="20">
        <v>54.62</v>
      </c>
      <c r="M193" s="19">
        <v>-18.5</v>
      </c>
      <c r="O193" s="17">
        <f>$B$2*Q193+(1-$B$2)*P193</f>
        <v>133.69999999999999</v>
      </c>
      <c r="P193" s="17">
        <v>139.5</v>
      </c>
      <c r="Q193" s="17">
        <v>133.69999999999999</v>
      </c>
      <c r="R193" s="20">
        <v>132.62</v>
      </c>
      <c r="S193" s="19">
        <v>-2.6</v>
      </c>
      <c r="V193" s="17">
        <v>246.1</v>
      </c>
      <c r="W193" s="17">
        <v>257.8</v>
      </c>
      <c r="X193" s="20">
        <v>270.07</v>
      </c>
      <c r="Y193" s="19">
        <v>5.3</v>
      </c>
      <c r="AA193" s="17">
        <f>$B$2*AC193+(1-$B$2)*AB193</f>
        <v>124.1</v>
      </c>
      <c r="AB193" s="17">
        <v>106.7</v>
      </c>
      <c r="AC193" s="17">
        <v>124.1</v>
      </c>
      <c r="AD193" s="20">
        <v>137.44999999999999</v>
      </c>
      <c r="AE193" s="19">
        <v>7.9</v>
      </c>
      <c r="AG193" s="17">
        <f>$B$2*AI193+(1-$B$2)*AH193</f>
        <v>32.200000000000003</v>
      </c>
      <c r="AH193" s="17">
        <v>30.6</v>
      </c>
      <c r="AI193" s="17">
        <v>32.200000000000003</v>
      </c>
      <c r="AJ193" s="20">
        <v>30.67</v>
      </c>
      <c r="AK193" s="19">
        <v>9.1999999999999993</v>
      </c>
      <c r="AM193" s="17">
        <f>$B$2*AO193+(1-$B$2)*AN193</f>
        <v>51.9</v>
      </c>
      <c r="AN193" s="17">
        <v>56.7</v>
      </c>
      <c r="AO193" s="17">
        <v>51.9</v>
      </c>
      <c r="AP193" s="20">
        <v>49.1</v>
      </c>
      <c r="AQ193" s="19">
        <v>-1.9</v>
      </c>
      <c r="AS193" s="17">
        <f>$B$2*AU193+(1-$B$2)*AT193</f>
        <v>48.1</v>
      </c>
      <c r="AT193" s="17">
        <v>43.3</v>
      </c>
      <c r="AU193" s="17">
        <v>48.1</v>
      </c>
      <c r="AV193" s="20">
        <v>50.9</v>
      </c>
      <c r="AW193" s="19">
        <v>1.9</v>
      </c>
      <c r="AY193" s="17">
        <f>$B$2*BA193+(1-$B$2)*AZ193</f>
        <v>33.1</v>
      </c>
      <c r="AZ193" s="17">
        <v>29.4</v>
      </c>
      <c r="BA193" s="17">
        <v>33.1</v>
      </c>
      <c r="BB193" s="20">
        <v>39.729999999999997</v>
      </c>
      <c r="BC193" s="17">
        <v>-15.8</v>
      </c>
    </row>
    <row r="194" spans="1:55" ht="13.2" x14ac:dyDescent="0.25">
      <c r="A194" s="114">
        <v>20</v>
      </c>
      <c r="B194">
        <v>10</v>
      </c>
      <c r="C194" s="17">
        <f>$B$2*E194+(1-$B$2)*D194</f>
        <v>91.6</v>
      </c>
      <c r="D194" s="17">
        <v>94.6</v>
      </c>
      <c r="E194" s="17">
        <v>91.6</v>
      </c>
      <c r="F194" s="20">
        <v>85.07</v>
      </c>
      <c r="G194" s="19">
        <v>26.8</v>
      </c>
      <c r="I194" s="17">
        <f>$B$2*K194+(1-$B$2)*J194</f>
        <v>50.7</v>
      </c>
      <c r="J194" s="17">
        <v>41.6</v>
      </c>
      <c r="K194" s="17">
        <v>50.7</v>
      </c>
      <c r="L194" s="20">
        <v>53.74</v>
      </c>
      <c r="M194" s="19">
        <v>-10.5</v>
      </c>
      <c r="O194" s="17">
        <f>$B$2*Q194+(1-$B$2)*P194</f>
        <v>127.8</v>
      </c>
      <c r="P194" s="17">
        <v>136.69999999999999</v>
      </c>
      <c r="Q194" s="17">
        <v>127.8</v>
      </c>
      <c r="R194" s="20">
        <v>131.47</v>
      </c>
      <c r="S194" s="19">
        <v>-13.8</v>
      </c>
      <c r="V194" s="17">
        <v>272.89999999999998</v>
      </c>
      <c r="W194" s="17">
        <v>270.10000000000002</v>
      </c>
      <c r="X194" s="20">
        <v>270.27999999999997</v>
      </c>
      <c r="Y194" s="19">
        <v>2.5</v>
      </c>
      <c r="AA194" s="17">
        <f>$B$2*AC194+(1-$B$2)*AB194</f>
        <v>142.30000000000001</v>
      </c>
      <c r="AB194" s="17">
        <v>136.19999999999999</v>
      </c>
      <c r="AC194" s="17">
        <v>142.30000000000001</v>
      </c>
      <c r="AD194" s="20">
        <v>138.81</v>
      </c>
      <c r="AE194" s="19">
        <v>16.3</v>
      </c>
      <c r="AG194" s="17">
        <f>$B$2*AI194+(1-$B$2)*AH194</f>
        <v>33.9</v>
      </c>
      <c r="AH194" s="17">
        <v>34.700000000000003</v>
      </c>
      <c r="AI194" s="17">
        <v>33.9</v>
      </c>
      <c r="AJ194" s="20">
        <v>31.48</v>
      </c>
      <c r="AK194" s="19">
        <v>9.6</v>
      </c>
      <c r="AM194" s="17">
        <f>$B$2*AO194+(1-$B$2)*AN194</f>
        <v>47.3</v>
      </c>
      <c r="AN194" s="17">
        <v>50.1</v>
      </c>
      <c r="AO194" s="17">
        <v>47.3</v>
      </c>
      <c r="AP194" s="20">
        <v>48.64</v>
      </c>
      <c r="AQ194" s="19">
        <v>-5.6</v>
      </c>
      <c r="AS194" s="17">
        <f>$B$2*AU194+(1-$B$2)*AT194</f>
        <v>52.7</v>
      </c>
      <c r="AT194" s="17">
        <v>49.9</v>
      </c>
      <c r="AU194" s="17">
        <v>52.7</v>
      </c>
      <c r="AV194" s="20">
        <v>51.36</v>
      </c>
      <c r="AW194" s="19">
        <v>5.6</v>
      </c>
      <c r="AY194" s="17">
        <f>$B$2*BA194+(1-$B$2)*AZ194</f>
        <v>35.6</v>
      </c>
      <c r="AZ194" s="17">
        <v>30.5</v>
      </c>
      <c r="BA194" s="17">
        <v>35.6</v>
      </c>
      <c r="BB194" s="20">
        <v>38.72</v>
      </c>
      <c r="BC194" s="17">
        <v>-12.2</v>
      </c>
    </row>
    <row r="195" spans="1:55" ht="13.2" x14ac:dyDescent="0.25">
      <c r="A195" s="114">
        <v>20</v>
      </c>
      <c r="B195">
        <v>11</v>
      </c>
      <c r="C195" s="17">
        <f>$B$2*E195+(1-$B$2)*D195</f>
        <v>88.9</v>
      </c>
      <c r="D195" s="17">
        <v>82.3</v>
      </c>
      <c r="E195" s="17">
        <v>88.9</v>
      </c>
      <c r="F195" s="20">
        <v>87.39</v>
      </c>
      <c r="G195" s="19">
        <v>27.8</v>
      </c>
      <c r="I195" s="17">
        <f>$B$2*K195+(1-$B$2)*J195</f>
        <v>56.7</v>
      </c>
      <c r="J195" s="17">
        <v>51.7</v>
      </c>
      <c r="K195" s="17">
        <v>56.7</v>
      </c>
      <c r="L195" s="20">
        <v>53.52</v>
      </c>
      <c r="M195" s="19">
        <v>-2.7</v>
      </c>
      <c r="O195" s="17">
        <f>$B$2*Q195+(1-$B$2)*P195</f>
        <v>143.9</v>
      </c>
      <c r="P195" s="17">
        <v>162.9</v>
      </c>
      <c r="Q195" s="17">
        <v>143.9</v>
      </c>
      <c r="R195" s="20">
        <v>129.43</v>
      </c>
      <c r="S195" s="19">
        <v>-24.4</v>
      </c>
      <c r="V195" s="17">
        <v>296.89999999999998</v>
      </c>
      <c r="W195" s="17">
        <v>289.5</v>
      </c>
      <c r="X195" s="20">
        <v>270.33999999999997</v>
      </c>
      <c r="Y195" s="19">
        <v>0.7</v>
      </c>
      <c r="AA195" s="17">
        <f>$B$2*AC195+(1-$B$2)*AB195</f>
        <v>145.6</v>
      </c>
      <c r="AB195" s="17">
        <v>134</v>
      </c>
      <c r="AC195" s="17">
        <v>145.6</v>
      </c>
      <c r="AD195" s="20">
        <v>140.91</v>
      </c>
      <c r="AE195" s="19">
        <v>25.1</v>
      </c>
      <c r="AG195" s="17">
        <f>$B$2*AI195+(1-$B$2)*AH195</f>
        <v>30.7</v>
      </c>
      <c r="AH195" s="17">
        <v>27.7</v>
      </c>
      <c r="AI195" s="17">
        <v>30.7</v>
      </c>
      <c r="AJ195" s="20">
        <v>32.32</v>
      </c>
      <c r="AK195" s="19">
        <v>10.199999999999999</v>
      </c>
      <c r="AM195" s="17">
        <f>$B$2*AO195+(1-$B$2)*AN195</f>
        <v>49.7</v>
      </c>
      <c r="AN195" s="17">
        <v>54.9</v>
      </c>
      <c r="AO195" s="17">
        <v>49.7</v>
      </c>
      <c r="AP195" s="20">
        <v>47.88</v>
      </c>
      <c r="AQ195" s="19">
        <v>-9.1999999999999993</v>
      </c>
      <c r="AS195" s="17">
        <f>$B$2*AU195+(1-$B$2)*AT195</f>
        <v>50.3</v>
      </c>
      <c r="AT195" s="17">
        <v>45.1</v>
      </c>
      <c r="AU195" s="17">
        <v>50.3</v>
      </c>
      <c r="AV195" s="20">
        <v>52.12</v>
      </c>
      <c r="AW195" s="19">
        <v>9.1999999999999993</v>
      </c>
      <c r="AY195" s="17">
        <f>$B$2*BA195+(1-$B$2)*AZ195</f>
        <v>38.9</v>
      </c>
      <c r="AZ195" s="17">
        <v>38.6</v>
      </c>
      <c r="BA195" s="17">
        <v>38.9</v>
      </c>
      <c r="BB195" s="20">
        <v>37.979999999999997</v>
      </c>
      <c r="BC195" s="17">
        <v>-8.8000000000000007</v>
      </c>
    </row>
    <row r="196" spans="1:55" ht="13.2" x14ac:dyDescent="0.25">
      <c r="A196" s="114">
        <v>20</v>
      </c>
      <c r="B196">
        <v>12</v>
      </c>
      <c r="C196" s="17">
        <f>$B$2*E196+(1-$B$2)*D196</f>
        <v>85.6</v>
      </c>
      <c r="D196" s="17">
        <v>78.2</v>
      </c>
      <c r="E196" s="17">
        <v>85.6</v>
      </c>
      <c r="F196" s="20">
        <v>89.7</v>
      </c>
      <c r="G196" s="19">
        <v>27.8</v>
      </c>
      <c r="I196" s="17">
        <f>$B$2*K196+(1-$B$2)*J196</f>
        <v>43.5</v>
      </c>
      <c r="J196" s="17">
        <v>34</v>
      </c>
      <c r="K196" s="17">
        <v>43.5</v>
      </c>
      <c r="L196" s="20">
        <v>53.85</v>
      </c>
      <c r="M196" s="19">
        <v>3.9</v>
      </c>
      <c r="O196" s="17">
        <f>$B$2*Q196+(1-$B$2)*P196</f>
        <v>114.1</v>
      </c>
      <c r="P196" s="17">
        <v>117.4</v>
      </c>
      <c r="Q196" s="17">
        <v>114.1</v>
      </c>
      <c r="R196" s="20">
        <v>126.73</v>
      </c>
      <c r="S196" s="19">
        <v>-32.4</v>
      </c>
      <c r="V196" s="17">
        <v>229.5</v>
      </c>
      <c r="W196" s="17">
        <v>243.2</v>
      </c>
      <c r="X196" s="20">
        <v>270.27999999999997</v>
      </c>
      <c r="Y196" s="19">
        <v>-0.7</v>
      </c>
      <c r="AA196" s="17">
        <f>$B$2*AC196+(1-$B$2)*AB196</f>
        <v>129.1</v>
      </c>
      <c r="AB196" s="17">
        <v>112.2</v>
      </c>
      <c r="AC196" s="17">
        <v>129.1</v>
      </c>
      <c r="AD196" s="20">
        <v>143.55000000000001</v>
      </c>
      <c r="AE196" s="19">
        <v>31.7</v>
      </c>
      <c r="AG196" s="17">
        <f>$B$2*AI196+(1-$B$2)*AH196</f>
        <v>35.200000000000003</v>
      </c>
      <c r="AH196" s="17">
        <v>34.1</v>
      </c>
      <c r="AI196" s="17">
        <v>35.200000000000003</v>
      </c>
      <c r="AJ196" s="20">
        <v>33.19</v>
      </c>
      <c r="AK196" s="19">
        <v>10.4</v>
      </c>
      <c r="AM196" s="17">
        <f>$B$2*AO196+(1-$B$2)*AN196</f>
        <v>46.9</v>
      </c>
      <c r="AN196" s="17">
        <v>51.1</v>
      </c>
      <c r="AO196" s="17">
        <v>46.9</v>
      </c>
      <c r="AP196" s="20">
        <v>46.89</v>
      </c>
      <c r="AQ196" s="19">
        <v>-11.9</v>
      </c>
      <c r="AS196" s="17">
        <f>$B$2*AU196+(1-$B$2)*AT196</f>
        <v>53.1</v>
      </c>
      <c r="AT196" s="17">
        <v>48.9</v>
      </c>
      <c r="AU196" s="17">
        <v>53.1</v>
      </c>
      <c r="AV196" s="20">
        <v>53.11</v>
      </c>
      <c r="AW196" s="19">
        <v>11.9</v>
      </c>
      <c r="AY196" s="17">
        <f>$B$2*BA196+(1-$B$2)*AZ196</f>
        <v>33.700000000000003</v>
      </c>
      <c r="AZ196" s="17">
        <v>30.3</v>
      </c>
      <c r="BA196" s="17">
        <v>33.700000000000003</v>
      </c>
      <c r="BB196" s="20">
        <v>37.51</v>
      </c>
      <c r="BC196" s="17">
        <v>-5.7</v>
      </c>
    </row>
    <row r="197" spans="1:55" ht="13.2" x14ac:dyDescent="0.25">
      <c r="A197" s="114"/>
      <c r="B197">
        <v>1</v>
      </c>
      <c r="C197" s="17">
        <f>$B$2*E197+(1-$B$2)*D197</f>
        <v>86.6</v>
      </c>
      <c r="D197" s="17">
        <v>77.7</v>
      </c>
      <c r="E197" s="17">
        <v>86.6</v>
      </c>
      <c r="F197" s="20">
        <v>88.06</v>
      </c>
      <c r="G197" s="19">
        <v>-19.8</v>
      </c>
      <c r="I197" s="17">
        <f>$B$2*K197+(1-$B$2)*J197</f>
        <v>62.8</v>
      </c>
      <c r="J197" s="17">
        <v>66.900000000000006</v>
      </c>
      <c r="K197" s="17">
        <v>62.8</v>
      </c>
      <c r="L197" s="20">
        <v>54.56</v>
      </c>
      <c r="M197" s="19">
        <v>8.6</v>
      </c>
      <c r="O197" s="17">
        <f>$B$2*Q197+(1-$B$2)*P197</f>
        <v>123.3</v>
      </c>
      <c r="P197" s="17">
        <v>129.69999999999999</v>
      </c>
      <c r="Q197" s="17">
        <v>123.3</v>
      </c>
      <c r="R197" s="20">
        <v>120.42</v>
      </c>
      <c r="S197" s="19">
        <v>-75.7</v>
      </c>
      <c r="V197" s="17">
        <v>274.39999999999998</v>
      </c>
      <c r="W197" s="17">
        <v>272.60000000000002</v>
      </c>
      <c r="X197" s="20">
        <v>263.04000000000002</v>
      </c>
      <c r="Y197" s="19">
        <v>-86.8</v>
      </c>
      <c r="AA197" s="17">
        <f>$B$2*AC197+(1-$B$2)*AB197</f>
        <v>149.30000000000001</v>
      </c>
      <c r="AB197" s="17">
        <v>144.69999999999999</v>
      </c>
      <c r="AC197" s="17">
        <v>149.30000000000001</v>
      </c>
      <c r="AD197" s="20">
        <v>142.62</v>
      </c>
      <c r="AE197" s="19">
        <v>-11.1</v>
      </c>
      <c r="AG197" s="17">
        <f>$B$2*AI197+(1-$B$2)*AH197</f>
        <v>31.8</v>
      </c>
      <c r="AH197" s="17">
        <v>28.3</v>
      </c>
      <c r="AI197" s="17">
        <v>31.8</v>
      </c>
      <c r="AJ197" s="20">
        <v>33.479999999999997</v>
      </c>
      <c r="AK197" s="19">
        <v>3.4</v>
      </c>
      <c r="AM197" s="17">
        <f>$B$2*AO197+(1-$B$2)*AN197</f>
        <v>45.2</v>
      </c>
      <c r="AN197" s="17">
        <v>47.3</v>
      </c>
      <c r="AO197" s="17">
        <v>45.2</v>
      </c>
      <c r="AP197" s="20">
        <v>45.78</v>
      </c>
      <c r="AQ197" s="19">
        <v>-13.3</v>
      </c>
      <c r="AS197" s="17">
        <f>$B$2*AU197+(1-$B$2)*AT197</f>
        <v>54.8</v>
      </c>
      <c r="AT197" s="17">
        <v>52.7</v>
      </c>
      <c r="AU197" s="17">
        <v>54.8</v>
      </c>
      <c r="AV197" s="20">
        <v>54.22</v>
      </c>
      <c r="AW197" s="19">
        <v>13.3</v>
      </c>
      <c r="AY197" s="17">
        <f>$B$2*BA197+(1-$B$2)*AZ197</f>
        <v>42</v>
      </c>
      <c r="AZ197" s="17">
        <v>46.3</v>
      </c>
      <c r="BA197" s="17">
        <v>42</v>
      </c>
      <c r="BB197" s="20">
        <v>38.26</v>
      </c>
      <c r="BC197" s="17">
        <v>9</v>
      </c>
    </row>
    <row r="198" spans="1:55" ht="13.2" x14ac:dyDescent="0.25">
      <c r="A198" s="114">
        <v>21</v>
      </c>
      <c r="B198">
        <v>2</v>
      </c>
      <c r="C198" s="17">
        <f>$B$2*E198+(1-$B$2)*D198</f>
        <v>89.6</v>
      </c>
      <c r="D198" s="17">
        <v>85.3</v>
      </c>
      <c r="E198" s="17">
        <v>89.6</v>
      </c>
      <c r="F198" s="20">
        <v>90.25</v>
      </c>
      <c r="G198" s="19">
        <v>26.3</v>
      </c>
      <c r="I198" s="17">
        <f>$B$2*K198+(1-$B$2)*J198</f>
        <v>59.1</v>
      </c>
      <c r="J198" s="17">
        <v>68.5</v>
      </c>
      <c r="K198" s="17">
        <v>59.1</v>
      </c>
      <c r="L198" s="20">
        <v>55.48</v>
      </c>
      <c r="M198" s="19">
        <v>11</v>
      </c>
      <c r="O198" s="17">
        <f>$B$2*Q198+(1-$B$2)*P198</f>
        <v>132.30000000000001</v>
      </c>
      <c r="P198" s="17">
        <v>143.69999999999999</v>
      </c>
      <c r="Q198" s="17">
        <v>132.30000000000001</v>
      </c>
      <c r="R198" s="20">
        <v>117.25</v>
      </c>
      <c r="S198" s="19">
        <v>-38.1</v>
      </c>
      <c r="V198" s="17">
        <v>297.5</v>
      </c>
      <c r="W198" s="17">
        <v>281</v>
      </c>
      <c r="X198" s="20">
        <v>262.98</v>
      </c>
      <c r="Y198" s="19">
        <v>-0.8</v>
      </c>
      <c r="AA198" s="17">
        <f>$B$2*AC198+(1-$B$2)*AB198</f>
        <v>148.69999999999999</v>
      </c>
      <c r="AB198" s="17">
        <v>153.80000000000001</v>
      </c>
      <c r="AC198" s="17">
        <v>148.69999999999999</v>
      </c>
      <c r="AD198" s="20">
        <v>145.72999999999999</v>
      </c>
      <c r="AE198" s="19">
        <v>37.299999999999997</v>
      </c>
      <c r="AG198" s="17">
        <f>$B$2*AI198+(1-$B$2)*AH198</f>
        <v>31.9</v>
      </c>
      <c r="AH198" s="17">
        <v>28.7</v>
      </c>
      <c r="AI198" s="17">
        <v>31.9</v>
      </c>
      <c r="AJ198" s="20">
        <v>34.32</v>
      </c>
      <c r="AK198" s="19">
        <v>10.1</v>
      </c>
      <c r="AM198" s="17">
        <f>$B$2*AO198+(1-$B$2)*AN198</f>
        <v>47.1</v>
      </c>
      <c r="AN198" s="17">
        <v>48.3</v>
      </c>
      <c r="AO198" s="17">
        <v>47.1</v>
      </c>
      <c r="AP198" s="20">
        <v>44.59</v>
      </c>
      <c r="AQ198" s="19">
        <v>-14.3</v>
      </c>
      <c r="AS198" s="17">
        <f>$B$2*AU198+(1-$B$2)*AT198</f>
        <v>52.9</v>
      </c>
      <c r="AT198" s="17">
        <v>51.7</v>
      </c>
      <c r="AU198" s="17">
        <v>52.9</v>
      </c>
      <c r="AV198" s="20">
        <v>55.41</v>
      </c>
      <c r="AW198" s="19">
        <v>14.3</v>
      </c>
      <c r="AY198" s="17">
        <f>$B$2*BA198+(1-$B$2)*AZ198</f>
        <v>39.700000000000003</v>
      </c>
      <c r="AZ198" s="17">
        <v>44.5</v>
      </c>
      <c r="BA198" s="17">
        <v>39.700000000000003</v>
      </c>
      <c r="BB198" s="20">
        <v>38.07</v>
      </c>
      <c r="BC198" s="17">
        <v>-2.2999999999999998</v>
      </c>
    </row>
    <row r="199" spans="1:55" ht="13.2" x14ac:dyDescent="0.25">
      <c r="A199" s="114">
        <v>21</v>
      </c>
      <c r="B199">
        <v>3</v>
      </c>
      <c r="C199" s="17">
        <f>$B$2*E199+(1-$B$2)*D199</f>
        <v>85.8</v>
      </c>
      <c r="D199" s="17">
        <v>76.099999999999994</v>
      </c>
      <c r="E199" s="17">
        <v>85.8</v>
      </c>
      <c r="F199" s="20">
        <v>92.26</v>
      </c>
      <c r="G199" s="19">
        <v>24.1</v>
      </c>
      <c r="I199" s="17">
        <f>$B$2*K199+(1-$B$2)*J199</f>
        <v>55.3</v>
      </c>
      <c r="J199" s="17">
        <v>56.3</v>
      </c>
      <c r="K199" s="17">
        <v>55.3</v>
      </c>
      <c r="L199" s="20">
        <v>56.37</v>
      </c>
      <c r="M199" s="19">
        <v>10.7</v>
      </c>
      <c r="O199" s="17">
        <f>$B$2*Q199+(1-$B$2)*P199</f>
        <v>109.8</v>
      </c>
      <c r="P199" s="17">
        <v>114.2</v>
      </c>
      <c r="Q199" s="17">
        <v>109.8</v>
      </c>
      <c r="R199" s="20">
        <v>114.34</v>
      </c>
      <c r="S199" s="19">
        <v>-34.9</v>
      </c>
      <c r="V199" s="17">
        <v>246.6</v>
      </c>
      <c r="W199" s="17">
        <v>250.9</v>
      </c>
      <c r="X199" s="20">
        <v>262.97000000000003</v>
      </c>
      <c r="Y199" s="19">
        <v>-0.1</v>
      </c>
      <c r="AA199" s="17">
        <f>$B$2*AC199+(1-$B$2)*AB199</f>
        <v>141.1</v>
      </c>
      <c r="AB199" s="17">
        <v>132.4</v>
      </c>
      <c r="AC199" s="17">
        <v>141.1</v>
      </c>
      <c r="AD199" s="20">
        <v>148.63</v>
      </c>
      <c r="AE199" s="19">
        <v>34.799999999999997</v>
      </c>
      <c r="AG199" s="17">
        <f>$B$2*AI199+(1-$B$2)*AH199</f>
        <v>34.200000000000003</v>
      </c>
      <c r="AH199" s="17">
        <v>30.9</v>
      </c>
      <c r="AI199" s="17">
        <v>34.200000000000003</v>
      </c>
      <c r="AJ199" s="20">
        <v>35.08</v>
      </c>
      <c r="AK199" s="19">
        <v>9.1999999999999993</v>
      </c>
      <c r="AM199" s="17">
        <f>$B$2*AO199+(1-$B$2)*AN199</f>
        <v>43.8</v>
      </c>
      <c r="AN199" s="17">
        <v>46.3</v>
      </c>
      <c r="AO199" s="17">
        <v>43.8</v>
      </c>
      <c r="AP199" s="20">
        <v>43.48</v>
      </c>
      <c r="AQ199" s="19">
        <v>-13.2</v>
      </c>
      <c r="AS199" s="17">
        <f>$B$2*AU199+(1-$B$2)*AT199</f>
        <v>56.2</v>
      </c>
      <c r="AT199" s="17">
        <v>53.7</v>
      </c>
      <c r="AU199" s="17">
        <v>56.2</v>
      </c>
      <c r="AV199" s="20">
        <v>56.52</v>
      </c>
      <c r="AW199" s="19">
        <v>13.3</v>
      </c>
      <c r="AY199" s="17">
        <f>$B$2*BA199+(1-$B$2)*AZ199</f>
        <v>39.200000000000003</v>
      </c>
      <c r="AZ199" s="17">
        <v>42.5</v>
      </c>
      <c r="BA199" s="17">
        <v>39.200000000000003</v>
      </c>
      <c r="BB199" s="20">
        <v>37.93</v>
      </c>
      <c r="BC199" s="17">
        <v>-1.7</v>
      </c>
    </row>
    <row r="200" spans="1:55" ht="13.2" x14ac:dyDescent="0.25">
      <c r="A200" s="114">
        <v>21</v>
      </c>
      <c r="B200">
        <v>4</v>
      </c>
      <c r="C200" s="17">
        <f>$B$2*E200+(1-$B$2)*D200</f>
        <v>97</v>
      </c>
      <c r="D200" s="17">
        <v>91.6</v>
      </c>
      <c r="E200" s="17">
        <v>97</v>
      </c>
      <c r="F200" s="20">
        <v>94.12</v>
      </c>
      <c r="G200" s="19">
        <v>22.3</v>
      </c>
      <c r="I200" s="17">
        <f>$B$2*K200+(1-$B$2)*J200</f>
        <v>63.2</v>
      </c>
      <c r="J200" s="17">
        <v>71</v>
      </c>
      <c r="K200" s="17">
        <v>63.2</v>
      </c>
      <c r="L200" s="20">
        <v>57.1</v>
      </c>
      <c r="M200" s="19">
        <v>8.8000000000000007</v>
      </c>
      <c r="O200" s="17">
        <f>$B$2*Q200+(1-$B$2)*P200</f>
        <v>104.4</v>
      </c>
      <c r="P200" s="17">
        <v>99.8</v>
      </c>
      <c r="Q200" s="17">
        <v>104.4</v>
      </c>
      <c r="R200" s="20">
        <v>111.92</v>
      </c>
      <c r="S200" s="19">
        <v>-29.1</v>
      </c>
      <c r="V200" s="17">
        <v>262.39999999999998</v>
      </c>
      <c r="W200" s="17">
        <v>264.5</v>
      </c>
      <c r="X200" s="20">
        <v>263.14</v>
      </c>
      <c r="Y200" s="19">
        <v>2</v>
      </c>
      <c r="AA200" s="17">
        <f>$B$2*AC200+(1-$B$2)*AB200</f>
        <v>160.19999999999999</v>
      </c>
      <c r="AB200" s="17">
        <v>162.6</v>
      </c>
      <c r="AC200" s="17">
        <v>160.19999999999999</v>
      </c>
      <c r="AD200" s="20">
        <v>151.22999999999999</v>
      </c>
      <c r="AE200" s="19">
        <v>31.1</v>
      </c>
      <c r="AG200" s="17">
        <f>$B$2*AI200+(1-$B$2)*AH200</f>
        <v>36.700000000000003</v>
      </c>
      <c r="AH200" s="17">
        <v>34.9</v>
      </c>
      <c r="AI200" s="17">
        <v>36.700000000000003</v>
      </c>
      <c r="AJ200" s="20">
        <v>35.770000000000003</v>
      </c>
      <c r="AK200" s="19">
        <v>8.1999999999999993</v>
      </c>
      <c r="AM200" s="17">
        <f>$B$2*AO200+(1-$B$2)*AN200</f>
        <v>39.5</v>
      </c>
      <c r="AN200" s="17">
        <v>38</v>
      </c>
      <c r="AO200" s="17">
        <v>39.5</v>
      </c>
      <c r="AP200" s="20">
        <v>42.53</v>
      </c>
      <c r="AQ200" s="19">
        <v>-11.4</v>
      </c>
      <c r="AS200" s="17">
        <f>$B$2*AU200+(1-$B$2)*AT200</f>
        <v>60.5</v>
      </c>
      <c r="AT200" s="17">
        <v>62</v>
      </c>
      <c r="AU200" s="17">
        <v>60.5</v>
      </c>
      <c r="AV200" s="20">
        <v>57.47</v>
      </c>
      <c r="AW200" s="19">
        <v>11.4</v>
      </c>
      <c r="AY200" s="17">
        <f>$B$2*BA200+(1-$B$2)*AZ200</f>
        <v>39.4</v>
      </c>
      <c r="AZ200" s="17">
        <v>43.7</v>
      </c>
      <c r="BA200" s="17">
        <v>39.4</v>
      </c>
      <c r="BB200" s="20">
        <v>37.76</v>
      </c>
      <c r="BC200" s="17">
        <v>-2</v>
      </c>
    </row>
    <row r="201" spans="1:55" ht="13.2" x14ac:dyDescent="0.25">
      <c r="A201" s="114">
        <v>21</v>
      </c>
      <c r="B201">
        <v>5</v>
      </c>
      <c r="C201" s="17">
        <f>$B$2*E201+(1-$B$2)*D201</f>
        <v>103.2</v>
      </c>
      <c r="D201" s="17">
        <v>96.3</v>
      </c>
      <c r="E201" s="17">
        <v>103.2</v>
      </c>
      <c r="F201" s="20">
        <v>95.86</v>
      </c>
      <c r="G201" s="19">
        <v>20.9</v>
      </c>
      <c r="I201" s="17">
        <f>$B$2*K201+(1-$B$2)*J201</f>
        <v>57.4</v>
      </c>
      <c r="J201" s="17">
        <v>64.2</v>
      </c>
      <c r="K201" s="17">
        <v>57.4</v>
      </c>
      <c r="L201" s="20">
        <v>57.53</v>
      </c>
      <c r="M201" s="19">
        <v>5.0999999999999996</v>
      </c>
      <c r="O201" s="17">
        <f>$B$2*Q201+(1-$B$2)*P201</f>
        <v>105.2</v>
      </c>
      <c r="P201" s="17">
        <v>108.1</v>
      </c>
      <c r="Q201" s="17">
        <v>105.2</v>
      </c>
      <c r="R201" s="20">
        <v>110.22</v>
      </c>
      <c r="S201" s="19">
        <v>-20.3</v>
      </c>
      <c r="V201" s="17">
        <v>268.60000000000002</v>
      </c>
      <c r="W201" s="17">
        <v>265.8</v>
      </c>
      <c r="X201" s="20">
        <v>263.62</v>
      </c>
      <c r="Y201" s="19">
        <v>5.7</v>
      </c>
      <c r="AA201" s="17">
        <f>$B$2*AC201+(1-$B$2)*AB201</f>
        <v>160.6</v>
      </c>
      <c r="AB201" s="17">
        <v>160.5</v>
      </c>
      <c r="AC201" s="17">
        <v>160.6</v>
      </c>
      <c r="AD201" s="20">
        <v>153.38999999999999</v>
      </c>
      <c r="AE201" s="19">
        <v>26</v>
      </c>
      <c r="AG201" s="17">
        <f>$B$2*AI201+(1-$B$2)*AH201</f>
        <v>38.799999999999997</v>
      </c>
      <c r="AH201" s="17">
        <v>35.9</v>
      </c>
      <c r="AI201" s="17">
        <v>38.799999999999997</v>
      </c>
      <c r="AJ201" s="20">
        <v>36.36</v>
      </c>
      <c r="AK201" s="19">
        <v>7.2</v>
      </c>
      <c r="AM201" s="17">
        <f>$B$2*AO201+(1-$B$2)*AN201</f>
        <v>39.6</v>
      </c>
      <c r="AN201" s="17">
        <v>40.299999999999997</v>
      </c>
      <c r="AO201" s="17">
        <v>39.6</v>
      </c>
      <c r="AP201" s="20">
        <v>41.81</v>
      </c>
      <c r="AQ201" s="19">
        <v>-8.6</v>
      </c>
      <c r="AS201" s="17">
        <f>$B$2*AU201+(1-$B$2)*AT201</f>
        <v>60.4</v>
      </c>
      <c r="AT201" s="17">
        <v>59.7</v>
      </c>
      <c r="AU201" s="17">
        <v>60.4</v>
      </c>
      <c r="AV201" s="20">
        <v>58.19</v>
      </c>
      <c r="AW201" s="19">
        <v>8.6</v>
      </c>
      <c r="AY201" s="17">
        <f>$B$2*BA201+(1-$B$2)*AZ201</f>
        <v>35.700000000000003</v>
      </c>
      <c r="AZ201" s="17">
        <v>40</v>
      </c>
      <c r="BA201" s="17">
        <v>35.700000000000003</v>
      </c>
      <c r="BB201" s="20">
        <v>37.51</v>
      </c>
      <c r="BC201" s="17">
        <v>-3.1</v>
      </c>
    </row>
    <row r="202" spans="1:55" ht="13.2" x14ac:dyDescent="0.25">
      <c r="A202" s="114">
        <v>21</v>
      </c>
      <c r="B202">
        <v>6</v>
      </c>
      <c r="C202" s="17">
        <f>$B$2*E202+(1-$B$2)*D202</f>
        <v>89.6</v>
      </c>
      <c r="D202" s="17">
        <v>103.1</v>
      </c>
      <c r="E202" s="17">
        <v>89.6</v>
      </c>
      <c r="F202" s="20">
        <v>97.42</v>
      </c>
      <c r="G202" s="19">
        <v>18.7</v>
      </c>
      <c r="I202" s="17">
        <f>$B$2*K202+(1-$B$2)*J202</f>
        <v>62.1</v>
      </c>
      <c r="J202" s="17">
        <v>72.7</v>
      </c>
      <c r="K202" s="17">
        <v>62.1</v>
      </c>
      <c r="L202" s="20">
        <v>57.58</v>
      </c>
      <c r="M202" s="19">
        <v>0.6</v>
      </c>
      <c r="O202" s="17">
        <f>$B$2*Q202+(1-$B$2)*P202</f>
        <v>98.6</v>
      </c>
      <c r="P202" s="17">
        <v>67.900000000000006</v>
      </c>
      <c r="Q202" s="17">
        <v>98.6</v>
      </c>
      <c r="R202" s="20">
        <v>109.36</v>
      </c>
      <c r="S202" s="19">
        <v>-10.3</v>
      </c>
      <c r="V202" s="17">
        <v>243.7</v>
      </c>
      <c r="W202" s="17">
        <v>250.3</v>
      </c>
      <c r="X202" s="20">
        <v>264.36</v>
      </c>
      <c r="Y202" s="19">
        <v>9</v>
      </c>
      <c r="AA202" s="17">
        <f>$B$2*AC202+(1-$B$2)*AB202</f>
        <v>151.69999999999999</v>
      </c>
      <c r="AB202" s="17">
        <v>175.9</v>
      </c>
      <c r="AC202" s="17">
        <v>151.69999999999999</v>
      </c>
      <c r="AD202" s="20">
        <v>155</v>
      </c>
      <c r="AE202" s="19">
        <v>19.3</v>
      </c>
      <c r="AG202" s="17">
        <f>$B$2*AI202+(1-$B$2)*AH202</f>
        <v>35.799999999999997</v>
      </c>
      <c r="AH202" s="17">
        <v>42.3</v>
      </c>
      <c r="AI202" s="17">
        <v>35.799999999999997</v>
      </c>
      <c r="AJ202" s="20">
        <v>36.85</v>
      </c>
      <c r="AK202" s="19">
        <v>5.8</v>
      </c>
      <c r="AM202" s="17">
        <f>$B$2*AO202+(1-$B$2)*AN202</f>
        <v>39.4</v>
      </c>
      <c r="AN202" s="17">
        <v>27.8</v>
      </c>
      <c r="AO202" s="17">
        <v>39.4</v>
      </c>
      <c r="AP202" s="20">
        <v>41.37</v>
      </c>
      <c r="AQ202" s="19">
        <v>-5.3</v>
      </c>
      <c r="AS202" s="17">
        <f>$B$2*AU202+(1-$B$2)*AT202</f>
        <v>60.6</v>
      </c>
      <c r="AT202" s="17">
        <v>72.2</v>
      </c>
      <c r="AU202" s="17">
        <v>60.6</v>
      </c>
      <c r="AV202" s="20">
        <v>58.63</v>
      </c>
      <c r="AW202" s="19">
        <v>5.3</v>
      </c>
      <c r="AY202" s="17">
        <f>$B$2*BA202+(1-$B$2)*AZ202</f>
        <v>40.9</v>
      </c>
      <c r="AZ202" s="17">
        <v>41.4</v>
      </c>
      <c r="BA202" s="17">
        <v>40.9</v>
      </c>
      <c r="BB202" s="20">
        <v>37.15</v>
      </c>
      <c r="BC202" s="17">
        <v>-4.3</v>
      </c>
    </row>
    <row r="203" spans="1:55" ht="13.2" x14ac:dyDescent="0.25">
      <c r="A203" s="114">
        <v>21</v>
      </c>
      <c r="B203">
        <v>7</v>
      </c>
      <c r="C203" s="17">
        <f>$B$2*E203+(1-$B$2)*D203</f>
        <v>113.7</v>
      </c>
      <c r="D203" s="17">
        <v>142.69999999999999</v>
      </c>
      <c r="E203" s="17">
        <v>113.7</v>
      </c>
      <c r="F203" s="20">
        <v>98.77</v>
      </c>
      <c r="G203" s="19">
        <v>16.2</v>
      </c>
      <c r="I203" s="17">
        <f>$B$2*K203+(1-$B$2)*J203</f>
        <v>44.4</v>
      </c>
      <c r="J203" s="17">
        <v>45.5</v>
      </c>
      <c r="K203" s="17">
        <v>44.4</v>
      </c>
      <c r="L203" s="20">
        <v>57.31</v>
      </c>
      <c r="M203" s="19">
        <v>-3.3</v>
      </c>
      <c r="O203" s="17">
        <f>$B$2*Q203+(1-$B$2)*P203</f>
        <v>111.2</v>
      </c>
      <c r="P203" s="17">
        <v>81.400000000000006</v>
      </c>
      <c r="Q203" s="17">
        <v>111.2</v>
      </c>
      <c r="R203" s="20">
        <v>109.33</v>
      </c>
      <c r="S203" s="19">
        <v>-0.4</v>
      </c>
      <c r="V203" s="17">
        <v>269.60000000000002</v>
      </c>
      <c r="W203" s="17">
        <v>269.39999999999998</v>
      </c>
      <c r="X203" s="20">
        <v>265.41000000000003</v>
      </c>
      <c r="Y203" s="19">
        <v>12.5</v>
      </c>
      <c r="AA203" s="17">
        <f>$B$2*AC203+(1-$B$2)*AB203</f>
        <v>158.19999999999999</v>
      </c>
      <c r="AB203" s="17">
        <v>188.2</v>
      </c>
      <c r="AC203" s="17">
        <v>158.19999999999999</v>
      </c>
      <c r="AD203" s="20">
        <v>156.08000000000001</v>
      </c>
      <c r="AE203" s="19">
        <v>12.9</v>
      </c>
      <c r="AG203" s="17">
        <f>$B$2*AI203+(1-$B$2)*AH203</f>
        <v>42.2</v>
      </c>
      <c r="AH203" s="17">
        <v>52.9</v>
      </c>
      <c r="AI203" s="17">
        <v>42.2</v>
      </c>
      <c r="AJ203" s="20">
        <v>37.21</v>
      </c>
      <c r="AK203" s="19">
        <v>4.3</v>
      </c>
      <c r="AM203" s="17">
        <f>$B$2*AO203+(1-$B$2)*AN203</f>
        <v>41.3</v>
      </c>
      <c r="AN203" s="17">
        <v>30.2</v>
      </c>
      <c r="AO203" s="17">
        <v>41.3</v>
      </c>
      <c r="AP203" s="20">
        <v>41.19</v>
      </c>
      <c r="AQ203" s="19">
        <v>-2.1</v>
      </c>
      <c r="AS203" s="17">
        <f>$B$2*AU203+(1-$B$2)*AT203</f>
        <v>58.7</v>
      </c>
      <c r="AT203" s="17">
        <v>69.8</v>
      </c>
      <c r="AU203" s="17">
        <v>58.7</v>
      </c>
      <c r="AV203" s="20">
        <v>58.81</v>
      </c>
      <c r="AW203" s="19">
        <v>2.1</v>
      </c>
      <c r="AY203" s="17">
        <f>$B$2*BA203+(1-$B$2)*AZ203</f>
        <v>28.1</v>
      </c>
      <c r="AZ203" s="17">
        <v>24.2</v>
      </c>
      <c r="BA203" s="17">
        <v>28.1</v>
      </c>
      <c r="BB203" s="20">
        <v>36.72</v>
      </c>
      <c r="BC203" s="17">
        <v>-5.2</v>
      </c>
    </row>
    <row r="204" spans="1:55" ht="13.2" x14ac:dyDescent="0.25">
      <c r="A204" s="114">
        <v>21</v>
      </c>
      <c r="B204">
        <v>8</v>
      </c>
      <c r="C204" s="17">
        <f>$B$2*E204+(1-$B$2)*D204</f>
        <v>97.4</v>
      </c>
      <c r="D204" s="17">
        <v>109.4</v>
      </c>
      <c r="E204" s="17">
        <v>97.4</v>
      </c>
      <c r="F204" s="20">
        <v>99.95</v>
      </c>
      <c r="G204" s="19">
        <v>14.2</v>
      </c>
      <c r="I204" s="17">
        <f>$B$2*K204+(1-$B$2)*J204</f>
        <v>57.4</v>
      </c>
      <c r="J204" s="17">
        <v>50.4</v>
      </c>
      <c r="K204" s="17">
        <v>57.4</v>
      </c>
      <c r="L204" s="20">
        <v>56.77</v>
      </c>
      <c r="M204" s="19">
        <v>-6.4</v>
      </c>
      <c r="O204" s="17">
        <f>$B$2*Q204+(1-$B$2)*P204</f>
        <v>113</v>
      </c>
      <c r="P204" s="17">
        <v>114.6</v>
      </c>
      <c r="Q204" s="17">
        <v>113</v>
      </c>
      <c r="R204" s="20">
        <v>110.02</v>
      </c>
      <c r="S204" s="19">
        <v>8.3000000000000007</v>
      </c>
      <c r="V204" s="17">
        <v>274.3</v>
      </c>
      <c r="W204" s="17">
        <v>267.8</v>
      </c>
      <c r="X204" s="20">
        <v>266.75</v>
      </c>
      <c r="Y204" s="19">
        <v>16.100000000000001</v>
      </c>
      <c r="AA204" s="17">
        <f>$B$2*AC204+(1-$B$2)*AB204</f>
        <v>154.80000000000001</v>
      </c>
      <c r="AB204" s="17">
        <v>159.80000000000001</v>
      </c>
      <c r="AC204" s="17">
        <v>154.80000000000001</v>
      </c>
      <c r="AD204" s="20">
        <v>156.72</v>
      </c>
      <c r="AE204" s="19">
        <v>7.8</v>
      </c>
      <c r="AG204" s="17">
        <f>$B$2*AI204+(1-$B$2)*AH204</f>
        <v>36.4</v>
      </c>
      <c r="AH204" s="17">
        <v>39.9</v>
      </c>
      <c r="AI204" s="17">
        <v>36.4</v>
      </c>
      <c r="AJ204" s="20">
        <v>37.47</v>
      </c>
      <c r="AK204" s="19">
        <v>3.1</v>
      </c>
      <c r="AM204" s="17">
        <f>$B$2*AO204+(1-$B$2)*AN204</f>
        <v>42.2</v>
      </c>
      <c r="AN204" s="17">
        <v>41.8</v>
      </c>
      <c r="AO204" s="17">
        <v>42.2</v>
      </c>
      <c r="AP204" s="20">
        <v>41.25</v>
      </c>
      <c r="AQ204" s="19">
        <v>0.6</v>
      </c>
      <c r="AS204" s="17">
        <f>$B$2*AU204+(1-$B$2)*AT204</f>
        <v>57.8</v>
      </c>
      <c r="AT204" s="17">
        <v>58.2</v>
      </c>
      <c r="AU204" s="17">
        <v>57.8</v>
      </c>
      <c r="AV204" s="20">
        <v>58.75</v>
      </c>
      <c r="AW204" s="19">
        <v>-0.6</v>
      </c>
      <c r="AY204" s="17">
        <f>$B$2*BA204+(1-$B$2)*AZ204</f>
        <v>37.1</v>
      </c>
      <c r="AZ204" s="17">
        <v>31.5</v>
      </c>
      <c r="BA204" s="17">
        <v>37.1</v>
      </c>
      <c r="BB204" s="20">
        <v>36.22</v>
      </c>
      <c r="BC204" s="17">
        <v>-5.9</v>
      </c>
    </row>
    <row r="205" spans="1:55" ht="13.2" x14ac:dyDescent="0.25">
      <c r="A205" s="114">
        <v>21</v>
      </c>
      <c r="B205">
        <v>9</v>
      </c>
      <c r="C205" s="17">
        <f>$B$2*E205+(1-$B$2)*D205</f>
        <v>92.4</v>
      </c>
      <c r="D205" s="17">
        <v>83.8</v>
      </c>
      <c r="E205" s="17">
        <v>92.4</v>
      </c>
      <c r="F205" s="20">
        <v>100.97</v>
      </c>
      <c r="G205" s="19">
        <v>12.3</v>
      </c>
      <c r="I205" s="17">
        <f>$B$2*K205+(1-$B$2)*J205</f>
        <v>62.1</v>
      </c>
      <c r="J205" s="17">
        <v>51.8</v>
      </c>
      <c r="K205" s="17">
        <v>62.1</v>
      </c>
      <c r="L205" s="20">
        <v>56.17</v>
      </c>
      <c r="M205" s="19">
        <v>-7.3</v>
      </c>
      <c r="O205" s="17">
        <f>$B$2*Q205+(1-$B$2)*P205</f>
        <v>113.4</v>
      </c>
      <c r="P205" s="17">
        <v>120.6</v>
      </c>
      <c r="Q205" s="17">
        <v>113.4</v>
      </c>
      <c r="R205" s="20">
        <v>111.22</v>
      </c>
      <c r="S205" s="19">
        <v>14.4</v>
      </c>
      <c r="V205" s="17">
        <v>256.2</v>
      </c>
      <c r="W205" s="17">
        <v>267.89999999999998</v>
      </c>
      <c r="X205" s="20">
        <v>268.36</v>
      </c>
      <c r="Y205" s="19">
        <v>19.3</v>
      </c>
      <c r="AA205" s="17">
        <f>$B$2*AC205+(1-$B$2)*AB205</f>
        <v>154.4</v>
      </c>
      <c r="AB205" s="17">
        <v>135.6</v>
      </c>
      <c r="AC205" s="17">
        <v>154.4</v>
      </c>
      <c r="AD205" s="20">
        <v>157.13999999999999</v>
      </c>
      <c r="AE205" s="19">
        <v>5</v>
      </c>
      <c r="AG205" s="17">
        <f>$B$2*AI205+(1-$B$2)*AH205</f>
        <v>34.5</v>
      </c>
      <c r="AH205" s="17">
        <v>32.700000000000003</v>
      </c>
      <c r="AI205" s="17">
        <v>34.5</v>
      </c>
      <c r="AJ205" s="20">
        <v>37.630000000000003</v>
      </c>
      <c r="AK205" s="19">
        <v>1.9</v>
      </c>
      <c r="AM205" s="17">
        <f>$B$2*AO205+(1-$B$2)*AN205</f>
        <v>42.3</v>
      </c>
      <c r="AN205" s="17">
        <v>47.1</v>
      </c>
      <c r="AO205" s="17">
        <v>42.3</v>
      </c>
      <c r="AP205" s="20">
        <v>41.45</v>
      </c>
      <c r="AQ205" s="19">
        <v>2.4</v>
      </c>
      <c r="AS205" s="17">
        <f>$B$2*AU205+(1-$B$2)*AT205</f>
        <v>57.7</v>
      </c>
      <c r="AT205" s="17">
        <v>52.9</v>
      </c>
      <c r="AU205" s="17">
        <v>57.7</v>
      </c>
      <c r="AV205" s="20">
        <v>58.55</v>
      </c>
      <c r="AW205" s="19">
        <v>-2.4</v>
      </c>
      <c r="AY205" s="17">
        <f>$B$2*BA205+(1-$B$2)*AZ205</f>
        <v>40.200000000000003</v>
      </c>
      <c r="AZ205" s="17">
        <v>38.200000000000003</v>
      </c>
      <c r="BA205" s="17">
        <v>40.200000000000003</v>
      </c>
      <c r="BB205" s="20">
        <v>35.74</v>
      </c>
      <c r="BC205" s="17">
        <v>-5.8</v>
      </c>
    </row>
    <row r="206" spans="1:55" ht="13.2" x14ac:dyDescent="0.25">
      <c r="A206" s="114">
        <v>21</v>
      </c>
      <c r="B206">
        <v>10</v>
      </c>
      <c r="C206" s="17">
        <f>$B$2*E206+(1-$B$2)*D206</f>
        <v>100.4</v>
      </c>
      <c r="D206" s="17">
        <v>103.5</v>
      </c>
      <c r="E206" s="17">
        <v>100.4</v>
      </c>
      <c r="F206" s="20">
        <v>101.85</v>
      </c>
      <c r="G206" s="19">
        <v>10.5</v>
      </c>
      <c r="I206" s="17">
        <f>$B$2*K206+(1-$B$2)*J206</f>
        <v>55.8</v>
      </c>
      <c r="J206" s="17">
        <v>46.2</v>
      </c>
      <c r="K206" s="17">
        <v>55.8</v>
      </c>
      <c r="L206" s="20">
        <v>55.6</v>
      </c>
      <c r="M206" s="19">
        <v>-6.8</v>
      </c>
      <c r="O206" s="17">
        <f>$B$2*Q206+(1-$B$2)*P206</f>
        <v>120.1</v>
      </c>
      <c r="P206" s="17">
        <v>129.30000000000001</v>
      </c>
      <c r="Q206" s="17">
        <v>120.1</v>
      </c>
      <c r="R206" s="20">
        <v>112.73</v>
      </c>
      <c r="S206" s="19">
        <v>18.100000000000001</v>
      </c>
      <c r="V206" s="17">
        <v>279</v>
      </c>
      <c r="W206" s="17">
        <v>276.3</v>
      </c>
      <c r="X206" s="20">
        <v>270.18</v>
      </c>
      <c r="Y206" s="19">
        <v>21.8</v>
      </c>
      <c r="AA206" s="17">
        <f>$B$2*AC206+(1-$B$2)*AB206</f>
        <v>156.19999999999999</v>
      </c>
      <c r="AB206" s="17">
        <v>149.69999999999999</v>
      </c>
      <c r="AC206" s="17">
        <v>156.19999999999999</v>
      </c>
      <c r="AD206" s="20">
        <v>157.44999999999999</v>
      </c>
      <c r="AE206" s="19">
        <v>3.7</v>
      </c>
      <c r="AG206" s="17">
        <f>$B$2*AI206+(1-$B$2)*AH206</f>
        <v>36.299999999999997</v>
      </c>
      <c r="AH206" s="17">
        <v>37.1</v>
      </c>
      <c r="AI206" s="17">
        <v>36.299999999999997</v>
      </c>
      <c r="AJ206" s="20">
        <v>37.700000000000003</v>
      </c>
      <c r="AK206" s="19">
        <v>0.9</v>
      </c>
      <c r="AM206" s="17">
        <f>$B$2*AO206+(1-$B$2)*AN206</f>
        <v>43.5</v>
      </c>
      <c r="AN206" s="17">
        <v>46.4</v>
      </c>
      <c r="AO206" s="17">
        <v>43.5</v>
      </c>
      <c r="AP206" s="20">
        <v>41.72</v>
      </c>
      <c r="AQ206" s="19">
        <v>3.3</v>
      </c>
      <c r="AS206" s="17">
        <f>$B$2*AU206+(1-$B$2)*AT206</f>
        <v>56.5</v>
      </c>
      <c r="AT206" s="17">
        <v>53.6</v>
      </c>
      <c r="AU206" s="17">
        <v>56.5</v>
      </c>
      <c r="AV206" s="20">
        <v>58.28</v>
      </c>
      <c r="AW206" s="19">
        <v>-3.4</v>
      </c>
      <c r="AY206" s="17">
        <f>$B$2*BA206+(1-$B$2)*AZ206</f>
        <v>35.700000000000003</v>
      </c>
      <c r="AZ206" s="17">
        <v>30.8</v>
      </c>
      <c r="BA206" s="17">
        <v>35.700000000000003</v>
      </c>
      <c r="BB206" s="20">
        <v>35.31</v>
      </c>
      <c r="BC206" s="17">
        <v>-5.2</v>
      </c>
    </row>
    <row r="207" spans="1:55" ht="13.2" x14ac:dyDescent="0.25">
      <c r="A207" s="114">
        <v>21</v>
      </c>
      <c r="B207">
        <v>11</v>
      </c>
      <c r="C207" s="17">
        <f>$B$2*E207+(1-$B$2)*D207</f>
        <v>106</v>
      </c>
      <c r="D207" s="17">
        <v>99.8</v>
      </c>
      <c r="E207" s="17">
        <v>106</v>
      </c>
      <c r="F207" s="20">
        <v>102.64</v>
      </c>
      <c r="G207" s="19">
        <v>9.5</v>
      </c>
      <c r="I207" s="17">
        <f>$B$2*K207+(1-$B$2)*J207</f>
        <v>51.6</v>
      </c>
      <c r="J207" s="17">
        <v>46.5</v>
      </c>
      <c r="K207" s="17">
        <v>51.6</v>
      </c>
      <c r="L207" s="20">
        <v>55.09</v>
      </c>
      <c r="M207" s="19">
        <v>-6.1</v>
      </c>
      <c r="O207" s="17">
        <f>$B$2*Q207+(1-$B$2)*P207</f>
        <v>110.6</v>
      </c>
      <c r="P207" s="17">
        <v>129.4</v>
      </c>
      <c r="Q207" s="17">
        <v>110.6</v>
      </c>
      <c r="R207" s="20">
        <v>114.32</v>
      </c>
      <c r="S207" s="19">
        <v>19.100000000000001</v>
      </c>
      <c r="V207" s="17">
        <v>275.7</v>
      </c>
      <c r="W207" s="17">
        <v>268.2</v>
      </c>
      <c r="X207" s="20">
        <v>272.06</v>
      </c>
      <c r="Y207" s="19">
        <v>22.5</v>
      </c>
      <c r="AA207" s="17">
        <f>$B$2*AC207+(1-$B$2)*AB207</f>
        <v>157.6</v>
      </c>
      <c r="AB207" s="17">
        <v>146.4</v>
      </c>
      <c r="AC207" s="17">
        <v>157.6</v>
      </c>
      <c r="AD207" s="20">
        <v>157.72999999999999</v>
      </c>
      <c r="AE207" s="19">
        <v>3.4</v>
      </c>
      <c r="AG207" s="17">
        <f>$B$2*AI207+(1-$B$2)*AH207</f>
        <v>39.5</v>
      </c>
      <c r="AH207" s="17">
        <v>36.200000000000003</v>
      </c>
      <c r="AI207" s="17">
        <v>39.5</v>
      </c>
      <c r="AJ207" s="20">
        <v>37.729999999999997</v>
      </c>
      <c r="AK207" s="19">
        <v>0.4</v>
      </c>
      <c r="AM207" s="17">
        <f>$B$2*AO207+(1-$B$2)*AN207</f>
        <v>41.2</v>
      </c>
      <c r="AN207" s="17">
        <v>46.9</v>
      </c>
      <c r="AO207" s="17">
        <v>41.2</v>
      </c>
      <c r="AP207" s="20">
        <v>42.02</v>
      </c>
      <c r="AQ207" s="19">
        <v>3.6</v>
      </c>
      <c r="AS207" s="17">
        <f>$B$2*AU207+(1-$B$2)*AT207</f>
        <v>58.8</v>
      </c>
      <c r="AT207" s="17">
        <v>53.1</v>
      </c>
      <c r="AU207" s="17">
        <v>58.8</v>
      </c>
      <c r="AV207" s="20">
        <v>57.98</v>
      </c>
      <c r="AW207" s="19">
        <v>-3.6</v>
      </c>
      <c r="AY207" s="17">
        <f>$B$2*BA207+(1-$B$2)*AZ207</f>
        <v>32.799999999999997</v>
      </c>
      <c r="AZ207" s="17">
        <v>31.8</v>
      </c>
      <c r="BA207" s="17">
        <v>32.799999999999997</v>
      </c>
      <c r="BB207" s="20">
        <v>34.93</v>
      </c>
      <c r="BC207" s="17">
        <v>-4.5999999999999996</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J19" sqref="J19"/>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10"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441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10"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61</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189.9</v>
      </c>
      <c r="D8" s="17">
        <v>174</v>
      </c>
      <c r="E8" s="17">
        <v>189.9</v>
      </c>
      <c r="F8" s="20">
        <v>188.29</v>
      </c>
      <c r="G8" s="19" t="s">
        <v>139</v>
      </c>
      <c r="I8" s="17">
        <f>$B$2*K8+(1-$B$2)*J8</f>
        <v>49.3</v>
      </c>
      <c r="J8" s="17">
        <v>50.3</v>
      </c>
      <c r="K8" s="17">
        <v>49.3</v>
      </c>
      <c r="L8" s="20">
        <v>51.36</v>
      </c>
      <c r="M8" s="19" t="s">
        <v>139</v>
      </c>
      <c r="O8" s="17">
        <f>$B$2*Q8+(1-$B$2)*P8</f>
        <v>235.2</v>
      </c>
      <c r="P8" s="17">
        <v>250.2</v>
      </c>
      <c r="Q8" s="17">
        <v>235.2</v>
      </c>
      <c r="R8" s="20">
        <v>235.13</v>
      </c>
      <c r="S8" s="19" t="s">
        <v>139</v>
      </c>
      <c r="V8" s="17">
        <v>474.4</v>
      </c>
      <c r="W8" s="17">
        <v>474.4</v>
      </c>
      <c r="X8" s="20">
        <v>474.78</v>
      </c>
      <c r="Y8" s="19" t="s">
        <v>139</v>
      </c>
      <c r="AA8" s="17">
        <f>$B$2*AC8+(1-$B$2)*AB8</f>
        <v>239.1</v>
      </c>
      <c r="AB8" s="17">
        <v>224.3</v>
      </c>
      <c r="AC8" s="17">
        <v>239.1</v>
      </c>
      <c r="AD8" s="20">
        <v>239.65</v>
      </c>
      <c r="AE8" s="19" t="s">
        <v>139</v>
      </c>
      <c r="AG8" s="17">
        <f>$B$2*AI8+(1-$B$2)*AH8</f>
        <v>40</v>
      </c>
      <c r="AH8" s="17">
        <v>36.700000000000003</v>
      </c>
      <c r="AI8" s="17">
        <v>40</v>
      </c>
      <c r="AJ8" s="20">
        <v>39.659999999999997</v>
      </c>
      <c r="AK8" s="19" t="s">
        <v>139</v>
      </c>
      <c r="AM8" s="17">
        <f>$B$2*AO8+(1-$B$2)*AN8</f>
        <v>49.6</v>
      </c>
      <c r="AN8" s="17">
        <v>52.7</v>
      </c>
      <c r="AO8" s="17">
        <v>49.6</v>
      </c>
      <c r="AP8" s="20">
        <v>49.52</v>
      </c>
      <c r="AQ8" s="19" t="s">
        <v>139</v>
      </c>
      <c r="AS8" s="17">
        <f>$B$2*AU8+(1-$B$2)*AT8</f>
        <v>50.4</v>
      </c>
      <c r="AT8" s="17">
        <v>47.3</v>
      </c>
      <c r="AU8" s="17">
        <v>50.4</v>
      </c>
      <c r="AV8" s="20">
        <v>50.48</v>
      </c>
      <c r="AW8" s="19" t="s">
        <v>139</v>
      </c>
      <c r="AY8" s="17">
        <f>$B$2*BA8+(1-$B$2)*AZ8</f>
        <v>20.6</v>
      </c>
      <c r="AZ8" s="17">
        <v>22.4</v>
      </c>
      <c r="BA8" s="17">
        <v>20.6</v>
      </c>
      <c r="BB8" s="20">
        <v>21.43</v>
      </c>
      <c r="BC8" s="17" t="s">
        <v>139</v>
      </c>
    </row>
    <row r="9" spans="1:55" ht="13.2" x14ac:dyDescent="0.25">
      <c r="A9" s="114">
        <v>5</v>
      </c>
      <c r="B9">
        <v>5</v>
      </c>
      <c r="C9" s="17">
        <f>$B$2*E9+(1-$B$2)*D9</f>
        <v>197.6</v>
      </c>
      <c r="D9" s="17">
        <v>183</v>
      </c>
      <c r="E9" s="17">
        <v>197.6</v>
      </c>
      <c r="F9" s="20">
        <v>189.1</v>
      </c>
      <c r="G9" s="19">
        <v>9.6999999999999993</v>
      </c>
      <c r="I9" s="17">
        <f>$B$2*K9+(1-$B$2)*J9</f>
        <v>57.5</v>
      </c>
      <c r="J9" s="17">
        <v>65</v>
      </c>
      <c r="K9" s="17">
        <v>57.5</v>
      </c>
      <c r="L9" s="20">
        <v>51.91</v>
      </c>
      <c r="M9" s="19">
        <v>6.5</v>
      </c>
      <c r="O9" s="17">
        <f>$B$2*Q9+(1-$B$2)*P9</f>
        <v>218.8</v>
      </c>
      <c r="P9" s="17">
        <v>224</v>
      </c>
      <c r="Q9" s="17">
        <v>218.8</v>
      </c>
      <c r="R9" s="20">
        <v>235.97</v>
      </c>
      <c r="S9" s="19">
        <v>10.199999999999999</v>
      </c>
      <c r="V9" s="17">
        <v>472</v>
      </c>
      <c r="W9" s="17">
        <v>473.8</v>
      </c>
      <c r="X9" s="20">
        <v>476.98</v>
      </c>
      <c r="Y9" s="19">
        <v>26.4</v>
      </c>
      <c r="AA9" s="17">
        <f>$B$2*AC9+(1-$B$2)*AB9</f>
        <v>255</v>
      </c>
      <c r="AB9" s="17">
        <v>248</v>
      </c>
      <c r="AC9" s="17">
        <v>255</v>
      </c>
      <c r="AD9" s="20">
        <v>241</v>
      </c>
      <c r="AE9" s="19">
        <v>16.2</v>
      </c>
      <c r="AG9" s="17">
        <f>$B$2*AI9+(1-$B$2)*AH9</f>
        <v>41.7</v>
      </c>
      <c r="AH9" s="17">
        <v>38.799999999999997</v>
      </c>
      <c r="AI9" s="17">
        <v>41.7</v>
      </c>
      <c r="AJ9" s="20">
        <v>39.65</v>
      </c>
      <c r="AK9" s="19">
        <v>-0.2</v>
      </c>
      <c r="AM9" s="17">
        <f>$B$2*AO9+(1-$B$2)*AN9</f>
        <v>46.2</v>
      </c>
      <c r="AN9" s="17">
        <v>47.5</v>
      </c>
      <c r="AO9" s="17">
        <v>46.2</v>
      </c>
      <c r="AP9" s="20">
        <v>49.47</v>
      </c>
      <c r="AQ9" s="19">
        <v>-0.6</v>
      </c>
      <c r="AS9" s="17">
        <f>$B$2*AU9+(1-$B$2)*AT9</f>
        <v>53.8</v>
      </c>
      <c r="AT9" s="17">
        <v>52.5</v>
      </c>
      <c r="AU9" s="17">
        <v>53.8</v>
      </c>
      <c r="AV9" s="20">
        <v>50.53</v>
      </c>
      <c r="AW9" s="19">
        <v>0.6</v>
      </c>
      <c r="AY9" s="17">
        <f>$B$2*BA9+(1-$B$2)*AZ9</f>
        <v>22.5</v>
      </c>
      <c r="AZ9" s="17">
        <v>26.2</v>
      </c>
      <c r="BA9" s="17">
        <v>22.5</v>
      </c>
      <c r="BB9" s="20">
        <v>21.54</v>
      </c>
      <c r="BC9" s="17">
        <v>1.3</v>
      </c>
    </row>
    <row r="10" spans="1:55" ht="13.2" x14ac:dyDescent="0.25">
      <c r="A10" s="114">
        <v>5</v>
      </c>
      <c r="B10">
        <v>6</v>
      </c>
      <c r="C10" s="17">
        <f>$B$2*E10+(1-$B$2)*D10</f>
        <v>198.3</v>
      </c>
      <c r="D10" s="17">
        <v>230.5</v>
      </c>
      <c r="E10" s="17">
        <v>198.3</v>
      </c>
      <c r="F10" s="20">
        <v>190.22</v>
      </c>
      <c r="G10" s="19">
        <v>13.5</v>
      </c>
      <c r="I10" s="17">
        <f>$B$2*K10+(1-$B$2)*J10</f>
        <v>64.2</v>
      </c>
      <c r="J10" s="17">
        <v>101.8</v>
      </c>
      <c r="K10" s="17">
        <v>64.2</v>
      </c>
      <c r="L10" s="20">
        <v>52.21</v>
      </c>
      <c r="M10" s="19">
        <v>3.7</v>
      </c>
      <c r="O10" s="17">
        <f>$B$2*Q10+(1-$B$2)*P10</f>
        <v>220.7</v>
      </c>
      <c r="P10" s="17">
        <v>153.6</v>
      </c>
      <c r="Q10" s="17">
        <v>220.7</v>
      </c>
      <c r="R10" s="20">
        <v>236.45</v>
      </c>
      <c r="S10" s="19">
        <v>5.7</v>
      </c>
      <c r="V10" s="17">
        <v>485.9</v>
      </c>
      <c r="W10" s="17">
        <v>483.1</v>
      </c>
      <c r="X10" s="20">
        <v>478.89</v>
      </c>
      <c r="Y10" s="19">
        <v>22.9</v>
      </c>
      <c r="AA10" s="17">
        <f>$B$2*AC10+(1-$B$2)*AB10</f>
        <v>262.39999999999998</v>
      </c>
      <c r="AB10" s="17">
        <v>332.3</v>
      </c>
      <c r="AC10" s="17">
        <v>262.39999999999998</v>
      </c>
      <c r="AD10" s="20">
        <v>242.43</v>
      </c>
      <c r="AE10" s="19">
        <v>17.2</v>
      </c>
      <c r="AG10" s="17">
        <f>$B$2*AI10+(1-$B$2)*AH10</f>
        <v>41</v>
      </c>
      <c r="AH10" s="17">
        <v>47.4</v>
      </c>
      <c r="AI10" s="17">
        <v>41</v>
      </c>
      <c r="AJ10" s="20">
        <v>39.72</v>
      </c>
      <c r="AK10" s="19">
        <v>0.9</v>
      </c>
      <c r="AM10" s="17">
        <f>$B$2*AO10+(1-$B$2)*AN10</f>
        <v>45.7</v>
      </c>
      <c r="AN10" s="17">
        <v>31.6</v>
      </c>
      <c r="AO10" s="17">
        <v>45.7</v>
      </c>
      <c r="AP10" s="20">
        <v>49.38</v>
      </c>
      <c r="AQ10" s="19">
        <v>-1.2</v>
      </c>
      <c r="AS10" s="17">
        <f>$B$2*AU10+(1-$B$2)*AT10</f>
        <v>54.3</v>
      </c>
      <c r="AT10" s="17">
        <v>68.400000000000006</v>
      </c>
      <c r="AU10" s="17">
        <v>54.3</v>
      </c>
      <c r="AV10" s="20">
        <v>50.62</v>
      </c>
      <c r="AW10" s="19">
        <v>1.2</v>
      </c>
      <c r="AY10" s="17">
        <f>$B$2*BA10+(1-$B$2)*AZ10</f>
        <v>24.5</v>
      </c>
      <c r="AZ10" s="17">
        <v>30.6</v>
      </c>
      <c r="BA10" s="17">
        <v>24.5</v>
      </c>
      <c r="BB10" s="20">
        <v>21.54</v>
      </c>
      <c r="BC10" s="17">
        <v>0</v>
      </c>
    </row>
    <row r="11" spans="1:55" ht="13.2" x14ac:dyDescent="0.25">
      <c r="A11" s="114">
        <v>5</v>
      </c>
      <c r="B11">
        <v>7</v>
      </c>
      <c r="C11" s="17">
        <f>$B$2*E11+(1-$B$2)*D11</f>
        <v>181.4</v>
      </c>
      <c r="D11" s="17">
        <v>259.89999999999998</v>
      </c>
      <c r="E11" s="17">
        <v>181.4</v>
      </c>
      <c r="F11" s="20">
        <v>191.41</v>
      </c>
      <c r="G11" s="19">
        <v>14.3</v>
      </c>
      <c r="I11" s="17">
        <f>$B$2*K11+(1-$B$2)*J11</f>
        <v>57.5</v>
      </c>
      <c r="J11" s="17">
        <v>53.6</v>
      </c>
      <c r="K11" s="17">
        <v>57.5</v>
      </c>
      <c r="L11" s="20">
        <v>52.52</v>
      </c>
      <c r="M11" s="19">
        <v>3.7</v>
      </c>
      <c r="O11" s="17">
        <f>$B$2*Q11+(1-$B$2)*P11</f>
        <v>237.1</v>
      </c>
      <c r="P11" s="17">
        <v>164.2</v>
      </c>
      <c r="Q11" s="17">
        <v>237.1</v>
      </c>
      <c r="R11" s="20">
        <v>236.86</v>
      </c>
      <c r="S11" s="19">
        <v>4.9000000000000004</v>
      </c>
      <c r="V11" s="17">
        <v>477.6</v>
      </c>
      <c r="W11" s="17">
        <v>476</v>
      </c>
      <c r="X11" s="20">
        <v>480.78</v>
      </c>
      <c r="Y11" s="19">
        <v>22.8</v>
      </c>
      <c r="AA11" s="17">
        <f>$B$2*AC11+(1-$B$2)*AB11</f>
        <v>238.9</v>
      </c>
      <c r="AB11" s="17">
        <v>313.5</v>
      </c>
      <c r="AC11" s="17">
        <v>238.9</v>
      </c>
      <c r="AD11" s="20">
        <v>243.93</v>
      </c>
      <c r="AE11" s="19">
        <v>17.899999999999999</v>
      </c>
      <c r="AG11" s="17">
        <f>$B$2*AI11+(1-$B$2)*AH11</f>
        <v>38.1</v>
      </c>
      <c r="AH11" s="17">
        <v>54.4</v>
      </c>
      <c r="AI11" s="17">
        <v>38.1</v>
      </c>
      <c r="AJ11" s="20">
        <v>39.81</v>
      </c>
      <c r="AK11" s="19">
        <v>1.1000000000000001</v>
      </c>
      <c r="AM11" s="17">
        <f>$B$2*AO11+(1-$B$2)*AN11</f>
        <v>49.8</v>
      </c>
      <c r="AN11" s="17">
        <v>34.4</v>
      </c>
      <c r="AO11" s="17">
        <v>49.8</v>
      </c>
      <c r="AP11" s="20">
        <v>49.26</v>
      </c>
      <c r="AQ11" s="19">
        <v>-1.3</v>
      </c>
      <c r="AS11" s="17">
        <f>$B$2*AU11+(1-$B$2)*AT11</f>
        <v>50.2</v>
      </c>
      <c r="AT11" s="17">
        <v>65.599999999999994</v>
      </c>
      <c r="AU11" s="17">
        <v>50.2</v>
      </c>
      <c r="AV11" s="20">
        <v>50.74</v>
      </c>
      <c r="AW11" s="19">
        <v>1.3</v>
      </c>
      <c r="AY11" s="17">
        <f>$B$2*BA11+(1-$B$2)*AZ11</f>
        <v>24.1</v>
      </c>
      <c r="AZ11" s="17">
        <v>17.100000000000001</v>
      </c>
      <c r="BA11" s="17">
        <v>24.1</v>
      </c>
      <c r="BB11" s="20">
        <v>21.53</v>
      </c>
      <c r="BC11" s="17">
        <v>-0.1</v>
      </c>
    </row>
    <row r="12" spans="1:55" ht="13.2" x14ac:dyDescent="0.25">
      <c r="A12" s="114">
        <v>5</v>
      </c>
      <c r="B12">
        <v>8</v>
      </c>
      <c r="C12" s="17">
        <f>$B$2*E12+(1-$B$2)*D12</f>
        <v>194.4</v>
      </c>
      <c r="D12" s="17">
        <v>227.7</v>
      </c>
      <c r="E12" s="17">
        <v>194.4</v>
      </c>
      <c r="F12" s="20">
        <v>192.57</v>
      </c>
      <c r="G12" s="19">
        <v>14</v>
      </c>
      <c r="I12" s="17">
        <f>$B$2*K12+(1-$B$2)*J12</f>
        <v>49.9</v>
      </c>
      <c r="J12" s="17">
        <v>38.6</v>
      </c>
      <c r="K12" s="17">
        <v>49.9</v>
      </c>
      <c r="L12" s="20">
        <v>52.85</v>
      </c>
      <c r="M12" s="19">
        <v>4</v>
      </c>
      <c r="O12" s="17">
        <f>$B$2*Q12+(1-$B$2)*P12</f>
        <v>236</v>
      </c>
      <c r="P12" s="17">
        <v>213.5</v>
      </c>
      <c r="Q12" s="17">
        <v>236</v>
      </c>
      <c r="R12" s="20">
        <v>237.35</v>
      </c>
      <c r="S12" s="19">
        <v>5.9</v>
      </c>
      <c r="V12" s="17">
        <v>479.8</v>
      </c>
      <c r="W12" s="17">
        <v>480.4</v>
      </c>
      <c r="X12" s="20">
        <v>482.77</v>
      </c>
      <c r="Y12" s="19">
        <v>23.8</v>
      </c>
      <c r="AA12" s="17">
        <f>$B$2*AC12+(1-$B$2)*AB12</f>
        <v>244.3</v>
      </c>
      <c r="AB12" s="17">
        <v>266.3</v>
      </c>
      <c r="AC12" s="17">
        <v>244.3</v>
      </c>
      <c r="AD12" s="20">
        <v>245.42</v>
      </c>
      <c r="AE12" s="19">
        <v>17.899999999999999</v>
      </c>
      <c r="AG12" s="17">
        <f>$B$2*AI12+(1-$B$2)*AH12</f>
        <v>40.5</v>
      </c>
      <c r="AH12" s="17">
        <v>47.5</v>
      </c>
      <c r="AI12" s="17">
        <v>40.5</v>
      </c>
      <c r="AJ12" s="20">
        <v>39.89</v>
      </c>
      <c r="AK12" s="19">
        <v>0.9</v>
      </c>
      <c r="AM12" s="17">
        <f>$B$2*AO12+(1-$B$2)*AN12</f>
        <v>49.1</v>
      </c>
      <c r="AN12" s="17">
        <v>44.5</v>
      </c>
      <c r="AO12" s="17">
        <v>49.1</v>
      </c>
      <c r="AP12" s="20">
        <v>49.16</v>
      </c>
      <c r="AQ12" s="19">
        <v>-1.2</v>
      </c>
      <c r="AS12" s="17">
        <f>$B$2*AU12+(1-$B$2)*AT12</f>
        <v>50.9</v>
      </c>
      <c r="AT12" s="17">
        <v>55.5</v>
      </c>
      <c r="AU12" s="17">
        <v>50.9</v>
      </c>
      <c r="AV12" s="20">
        <v>50.84</v>
      </c>
      <c r="AW12" s="19">
        <v>1.2</v>
      </c>
      <c r="AY12" s="17">
        <f>$B$2*BA12+(1-$B$2)*AZ12</f>
        <v>20.399999999999999</v>
      </c>
      <c r="AZ12" s="17">
        <v>14.5</v>
      </c>
      <c r="BA12" s="17">
        <v>20.399999999999999</v>
      </c>
      <c r="BB12" s="20">
        <v>21.53</v>
      </c>
      <c r="BC12" s="17">
        <v>0</v>
      </c>
    </row>
    <row r="13" spans="1:55" ht="13.2" x14ac:dyDescent="0.25">
      <c r="A13" s="114">
        <v>5</v>
      </c>
      <c r="B13">
        <v>9</v>
      </c>
      <c r="C13" s="17">
        <f>$B$2*E13+(1-$B$2)*D13</f>
        <v>199.1</v>
      </c>
      <c r="D13" s="17">
        <v>185.4</v>
      </c>
      <c r="E13" s="17">
        <v>199.1</v>
      </c>
      <c r="F13" s="20">
        <v>193.56</v>
      </c>
      <c r="G13" s="19">
        <v>11.8</v>
      </c>
      <c r="I13" s="17">
        <f>$B$2*K13+(1-$B$2)*J13</f>
        <v>47.7</v>
      </c>
      <c r="J13" s="17">
        <v>41.8</v>
      </c>
      <c r="K13" s="17">
        <v>47.7</v>
      </c>
      <c r="L13" s="20">
        <v>53.21</v>
      </c>
      <c r="M13" s="19">
        <v>4.3</v>
      </c>
      <c r="O13" s="17">
        <f>$B$2*Q13+(1-$B$2)*P13</f>
        <v>250</v>
      </c>
      <c r="P13" s="17">
        <v>268.60000000000002</v>
      </c>
      <c r="Q13" s="17">
        <v>250</v>
      </c>
      <c r="R13" s="20">
        <v>237.94</v>
      </c>
      <c r="S13" s="19">
        <v>7.1</v>
      </c>
      <c r="V13" s="17">
        <v>495.8</v>
      </c>
      <c r="W13" s="17">
        <v>496.8</v>
      </c>
      <c r="X13" s="20">
        <v>484.7</v>
      </c>
      <c r="Y13" s="19">
        <v>23.2</v>
      </c>
      <c r="AA13" s="17">
        <f>$B$2*AC13+(1-$B$2)*AB13</f>
        <v>246.8</v>
      </c>
      <c r="AB13" s="17">
        <v>227.2</v>
      </c>
      <c r="AC13" s="17">
        <v>246.8</v>
      </c>
      <c r="AD13" s="20">
        <v>246.76</v>
      </c>
      <c r="AE13" s="19">
        <v>16.100000000000001</v>
      </c>
      <c r="AG13" s="17">
        <f>$B$2*AI13+(1-$B$2)*AH13</f>
        <v>40.1</v>
      </c>
      <c r="AH13" s="17">
        <v>37.4</v>
      </c>
      <c r="AI13" s="17">
        <v>40.1</v>
      </c>
      <c r="AJ13" s="20">
        <v>39.93</v>
      </c>
      <c r="AK13" s="19">
        <v>0.5</v>
      </c>
      <c r="AM13" s="17">
        <f>$B$2*AO13+(1-$B$2)*AN13</f>
        <v>50.3</v>
      </c>
      <c r="AN13" s="17">
        <v>54.2</v>
      </c>
      <c r="AO13" s="17">
        <v>50.3</v>
      </c>
      <c r="AP13" s="20">
        <v>49.09</v>
      </c>
      <c r="AQ13" s="19">
        <v>-0.9</v>
      </c>
      <c r="AS13" s="17">
        <f>$B$2*AU13+(1-$B$2)*AT13</f>
        <v>49.7</v>
      </c>
      <c r="AT13" s="17">
        <v>45.8</v>
      </c>
      <c r="AU13" s="17">
        <v>49.7</v>
      </c>
      <c r="AV13" s="20">
        <v>50.91</v>
      </c>
      <c r="AW13" s="19">
        <v>0.9</v>
      </c>
      <c r="AY13" s="17">
        <f>$B$2*BA13+(1-$B$2)*AZ13</f>
        <v>19.3</v>
      </c>
      <c r="AZ13" s="17">
        <v>18.399999999999999</v>
      </c>
      <c r="BA13" s="17">
        <v>19.3</v>
      </c>
      <c r="BB13" s="20">
        <v>21.56</v>
      </c>
      <c r="BC13" s="17">
        <v>0.3</v>
      </c>
    </row>
    <row r="14" spans="1:55" ht="13.2" x14ac:dyDescent="0.25">
      <c r="A14" s="114">
        <v>5</v>
      </c>
      <c r="B14">
        <v>10</v>
      </c>
      <c r="C14" s="17">
        <f>$B$2*E14+(1-$B$2)*D14</f>
        <v>186</v>
      </c>
      <c r="D14" s="17">
        <v>172.4</v>
      </c>
      <c r="E14" s="17">
        <v>186</v>
      </c>
      <c r="F14" s="20">
        <v>194.35</v>
      </c>
      <c r="G14" s="19">
        <v>9.6</v>
      </c>
      <c r="I14" s="17">
        <f>$B$2*K14+(1-$B$2)*J14</f>
        <v>53.7</v>
      </c>
      <c r="J14" s="17">
        <v>46.1</v>
      </c>
      <c r="K14" s="17">
        <v>53.7</v>
      </c>
      <c r="L14" s="20">
        <v>53.58</v>
      </c>
      <c r="M14" s="19">
        <v>4.5</v>
      </c>
      <c r="O14" s="17">
        <f>$B$2*Q14+(1-$B$2)*P14</f>
        <v>241</v>
      </c>
      <c r="P14" s="17">
        <v>263.89999999999998</v>
      </c>
      <c r="Q14" s="17">
        <v>241</v>
      </c>
      <c r="R14" s="20">
        <v>238.69</v>
      </c>
      <c r="S14" s="19">
        <v>9</v>
      </c>
      <c r="V14" s="17">
        <v>482.5</v>
      </c>
      <c r="W14" s="17">
        <v>480.8</v>
      </c>
      <c r="X14" s="20">
        <v>486.63</v>
      </c>
      <c r="Y14" s="19">
        <v>23.1</v>
      </c>
      <c r="AA14" s="17">
        <f>$B$2*AC14+(1-$B$2)*AB14</f>
        <v>239.7</v>
      </c>
      <c r="AB14" s="17">
        <v>218.6</v>
      </c>
      <c r="AC14" s="17">
        <v>239.7</v>
      </c>
      <c r="AD14" s="20">
        <v>247.94</v>
      </c>
      <c r="AE14" s="19">
        <v>14.1</v>
      </c>
      <c r="AG14" s="17">
        <f>$B$2*AI14+(1-$B$2)*AH14</f>
        <v>38.700000000000003</v>
      </c>
      <c r="AH14" s="17">
        <v>35.700000000000003</v>
      </c>
      <c r="AI14" s="17">
        <v>38.700000000000003</v>
      </c>
      <c r="AJ14" s="20">
        <v>39.94</v>
      </c>
      <c r="AK14" s="19">
        <v>0.1</v>
      </c>
      <c r="AM14" s="17">
        <f>$B$2*AO14+(1-$B$2)*AN14</f>
        <v>50.1</v>
      </c>
      <c r="AN14" s="17">
        <v>54.7</v>
      </c>
      <c r="AO14" s="17">
        <v>50.1</v>
      </c>
      <c r="AP14" s="20">
        <v>49.05</v>
      </c>
      <c r="AQ14" s="19">
        <v>-0.5</v>
      </c>
      <c r="AS14" s="17">
        <f>$B$2*AU14+(1-$B$2)*AT14</f>
        <v>49.9</v>
      </c>
      <c r="AT14" s="17">
        <v>45.3</v>
      </c>
      <c r="AU14" s="17">
        <v>49.9</v>
      </c>
      <c r="AV14" s="20">
        <v>50.95</v>
      </c>
      <c r="AW14" s="19">
        <v>0.5</v>
      </c>
      <c r="AY14" s="17">
        <f>$B$2*BA14+(1-$B$2)*AZ14</f>
        <v>22.4</v>
      </c>
      <c r="AZ14" s="17">
        <v>21.1</v>
      </c>
      <c r="BA14" s="17">
        <v>22.4</v>
      </c>
      <c r="BB14" s="20">
        <v>21.61</v>
      </c>
      <c r="BC14" s="17">
        <v>0.6</v>
      </c>
    </row>
    <row r="15" spans="1:55" ht="13.2" x14ac:dyDescent="0.25">
      <c r="A15" s="114">
        <v>5</v>
      </c>
      <c r="B15">
        <v>11</v>
      </c>
      <c r="C15" s="17">
        <f>$B$2*E15+(1-$B$2)*D15</f>
        <v>203.4</v>
      </c>
      <c r="D15" s="17">
        <v>191</v>
      </c>
      <c r="E15" s="17">
        <v>203.4</v>
      </c>
      <c r="F15" s="20">
        <v>195.08</v>
      </c>
      <c r="G15" s="19">
        <v>8.8000000000000007</v>
      </c>
      <c r="I15" s="17">
        <f>$B$2*K15+(1-$B$2)*J15</f>
        <v>44.3</v>
      </c>
      <c r="J15" s="17">
        <v>34.200000000000003</v>
      </c>
      <c r="K15" s="17">
        <v>44.3</v>
      </c>
      <c r="L15" s="20">
        <v>53.97</v>
      </c>
      <c r="M15" s="19">
        <v>4.5999999999999996</v>
      </c>
      <c r="O15" s="17">
        <f>$B$2*Q15+(1-$B$2)*P15</f>
        <v>235.8</v>
      </c>
      <c r="P15" s="17">
        <v>255.2</v>
      </c>
      <c r="Q15" s="17">
        <v>235.8</v>
      </c>
      <c r="R15" s="20">
        <v>239.51</v>
      </c>
      <c r="S15" s="19">
        <v>9.9</v>
      </c>
      <c r="V15" s="17">
        <v>480.3</v>
      </c>
      <c r="W15" s="17">
        <v>483.4</v>
      </c>
      <c r="X15" s="20">
        <v>488.56</v>
      </c>
      <c r="Y15" s="19">
        <v>23.2</v>
      </c>
      <c r="AA15" s="17">
        <f>$B$2*AC15+(1-$B$2)*AB15</f>
        <v>247.7</v>
      </c>
      <c r="AB15" s="17">
        <v>225.2</v>
      </c>
      <c r="AC15" s="17">
        <v>247.7</v>
      </c>
      <c r="AD15" s="20">
        <v>249.05</v>
      </c>
      <c r="AE15" s="19">
        <v>13.3</v>
      </c>
      <c r="AG15" s="17">
        <f>$B$2*AI15+(1-$B$2)*AH15</f>
        <v>42.1</v>
      </c>
      <c r="AH15" s="17">
        <v>39.799999999999997</v>
      </c>
      <c r="AI15" s="17">
        <v>42.1</v>
      </c>
      <c r="AJ15" s="20">
        <v>39.93</v>
      </c>
      <c r="AK15" s="19">
        <v>-0.1</v>
      </c>
      <c r="AM15" s="17">
        <f>$B$2*AO15+(1-$B$2)*AN15</f>
        <v>48.8</v>
      </c>
      <c r="AN15" s="17">
        <v>53.1</v>
      </c>
      <c r="AO15" s="17">
        <v>48.8</v>
      </c>
      <c r="AP15" s="20">
        <v>49.02</v>
      </c>
      <c r="AQ15" s="19">
        <v>-0.3</v>
      </c>
      <c r="AS15" s="17">
        <f>$B$2*AU15+(1-$B$2)*AT15</f>
        <v>51.2</v>
      </c>
      <c r="AT15" s="17">
        <v>46.9</v>
      </c>
      <c r="AU15" s="17">
        <v>51.2</v>
      </c>
      <c r="AV15" s="20">
        <v>50.98</v>
      </c>
      <c r="AW15" s="19">
        <v>0.3</v>
      </c>
      <c r="AY15" s="17">
        <f>$B$2*BA15+(1-$B$2)*AZ15</f>
        <v>17.899999999999999</v>
      </c>
      <c r="AZ15" s="17">
        <v>15.2</v>
      </c>
      <c r="BA15" s="17">
        <v>17.899999999999999</v>
      </c>
      <c r="BB15" s="20">
        <v>21.67</v>
      </c>
      <c r="BC15" s="17">
        <v>0.7</v>
      </c>
    </row>
    <row r="16" spans="1:55" ht="13.2" x14ac:dyDescent="0.25">
      <c r="A16" s="114">
        <v>5</v>
      </c>
      <c r="B16">
        <v>12</v>
      </c>
      <c r="C16" s="17">
        <f>$B$2*E16+(1-$B$2)*D16</f>
        <v>210.7</v>
      </c>
      <c r="D16" s="17">
        <v>201.6</v>
      </c>
      <c r="E16" s="17">
        <v>210.7</v>
      </c>
      <c r="F16" s="20">
        <v>195.95</v>
      </c>
      <c r="G16" s="19">
        <v>10.4</v>
      </c>
      <c r="I16" s="17">
        <f>$B$2*K16+(1-$B$2)*J16</f>
        <v>61.9</v>
      </c>
      <c r="J16" s="17">
        <v>55.3</v>
      </c>
      <c r="K16" s="17">
        <v>61.9</v>
      </c>
      <c r="L16" s="20">
        <v>54.39</v>
      </c>
      <c r="M16" s="19">
        <v>5.0999999999999996</v>
      </c>
      <c r="O16" s="17">
        <f>$B$2*Q16+(1-$B$2)*P16</f>
        <v>225.8</v>
      </c>
      <c r="P16" s="17">
        <v>243.7</v>
      </c>
      <c r="Q16" s="17">
        <v>225.8</v>
      </c>
      <c r="R16" s="20">
        <v>240.14</v>
      </c>
      <c r="S16" s="19">
        <v>7.5</v>
      </c>
      <c r="V16" s="17">
        <v>500.6</v>
      </c>
      <c r="W16" s="17">
        <v>498.4</v>
      </c>
      <c r="X16" s="20">
        <v>490.48</v>
      </c>
      <c r="Y16" s="19">
        <v>23</v>
      </c>
      <c r="AA16" s="17">
        <f>$B$2*AC16+(1-$B$2)*AB16</f>
        <v>272.60000000000002</v>
      </c>
      <c r="AB16" s="17">
        <v>257</v>
      </c>
      <c r="AC16" s="17">
        <v>272.60000000000002</v>
      </c>
      <c r="AD16" s="20">
        <v>250.34</v>
      </c>
      <c r="AE16" s="19">
        <v>15.5</v>
      </c>
      <c r="AG16" s="17">
        <f>$B$2*AI16+(1-$B$2)*AH16</f>
        <v>42.3</v>
      </c>
      <c r="AH16" s="17">
        <v>40.299999999999997</v>
      </c>
      <c r="AI16" s="17">
        <v>42.3</v>
      </c>
      <c r="AJ16" s="20">
        <v>39.950000000000003</v>
      </c>
      <c r="AK16" s="19">
        <v>0.2</v>
      </c>
      <c r="AM16" s="17">
        <f>$B$2*AO16+(1-$B$2)*AN16</f>
        <v>45.3</v>
      </c>
      <c r="AN16" s="17">
        <v>48.7</v>
      </c>
      <c r="AO16" s="17">
        <v>45.3</v>
      </c>
      <c r="AP16" s="20">
        <v>48.96</v>
      </c>
      <c r="AQ16" s="19">
        <v>-0.8</v>
      </c>
      <c r="AS16" s="17">
        <f>$B$2*AU16+(1-$B$2)*AT16</f>
        <v>54.7</v>
      </c>
      <c r="AT16" s="17">
        <v>51.3</v>
      </c>
      <c r="AU16" s="17">
        <v>54.7</v>
      </c>
      <c r="AV16" s="20">
        <v>51.04</v>
      </c>
      <c r="AW16" s="19">
        <v>0.8</v>
      </c>
      <c r="AY16" s="17">
        <f>$B$2*BA16+(1-$B$2)*AZ16</f>
        <v>22.7</v>
      </c>
      <c r="AZ16" s="17">
        <v>21.5</v>
      </c>
      <c r="BA16" s="17">
        <v>22.7</v>
      </c>
      <c r="BB16" s="20">
        <v>21.73</v>
      </c>
      <c r="BC16" s="17">
        <v>0.7</v>
      </c>
    </row>
    <row r="17" spans="1:55" ht="13.2" x14ac:dyDescent="0.25">
      <c r="A17" s="114"/>
      <c r="B17">
        <v>1</v>
      </c>
      <c r="C17" s="17">
        <f>$B$2*E17+(1-$B$2)*D17</f>
        <v>193.7</v>
      </c>
      <c r="D17" s="17">
        <v>171.4</v>
      </c>
      <c r="E17" s="17">
        <v>193.7</v>
      </c>
      <c r="F17" s="20">
        <v>197.1</v>
      </c>
      <c r="G17" s="19">
        <v>13.9</v>
      </c>
      <c r="I17" s="17">
        <f>$B$2*K17+(1-$B$2)*J17</f>
        <v>59.4</v>
      </c>
      <c r="J17" s="17">
        <v>55.9</v>
      </c>
      <c r="K17" s="17">
        <v>59.4</v>
      </c>
      <c r="L17" s="20">
        <v>54.79</v>
      </c>
      <c r="M17" s="19">
        <v>4.8</v>
      </c>
      <c r="O17" s="17">
        <f>$B$2*Q17+(1-$B$2)*P17</f>
        <v>235.3</v>
      </c>
      <c r="P17" s="17">
        <v>262.60000000000002</v>
      </c>
      <c r="Q17" s="17">
        <v>235.3</v>
      </c>
      <c r="R17" s="20">
        <v>240.39</v>
      </c>
      <c r="S17" s="19">
        <v>3</v>
      </c>
      <c r="V17" s="17">
        <v>489.9</v>
      </c>
      <c r="W17" s="17">
        <v>488.3</v>
      </c>
      <c r="X17" s="20">
        <v>492.29</v>
      </c>
      <c r="Y17" s="19">
        <v>21.7</v>
      </c>
      <c r="AA17" s="17">
        <f>$B$2*AC17+(1-$B$2)*AB17</f>
        <v>253</v>
      </c>
      <c r="AB17" s="17">
        <v>227.3</v>
      </c>
      <c r="AC17" s="17">
        <v>253</v>
      </c>
      <c r="AD17" s="20">
        <v>251.9</v>
      </c>
      <c r="AE17" s="19">
        <v>18.7</v>
      </c>
      <c r="AG17" s="17">
        <f>$B$2*AI17+(1-$B$2)*AH17</f>
        <v>39.700000000000003</v>
      </c>
      <c r="AH17" s="17">
        <v>35</v>
      </c>
      <c r="AI17" s="17">
        <v>39.700000000000003</v>
      </c>
      <c r="AJ17" s="20">
        <v>40.04</v>
      </c>
      <c r="AK17" s="19">
        <v>1.1000000000000001</v>
      </c>
      <c r="AM17" s="17">
        <f>$B$2*AO17+(1-$B$2)*AN17</f>
        <v>48.2</v>
      </c>
      <c r="AN17" s="17">
        <v>53.6</v>
      </c>
      <c r="AO17" s="17">
        <v>48.2</v>
      </c>
      <c r="AP17" s="20">
        <v>48.83</v>
      </c>
      <c r="AQ17" s="19">
        <v>-1.5</v>
      </c>
      <c r="AS17" s="17">
        <f>$B$2*AU17+(1-$B$2)*AT17</f>
        <v>51.8</v>
      </c>
      <c r="AT17" s="17">
        <v>46.4</v>
      </c>
      <c r="AU17" s="17">
        <v>51.8</v>
      </c>
      <c r="AV17" s="20">
        <v>51.17</v>
      </c>
      <c r="AW17" s="19">
        <v>1.5</v>
      </c>
      <c r="AY17" s="17">
        <f>$B$2*BA17+(1-$B$2)*AZ17</f>
        <v>23.5</v>
      </c>
      <c r="AZ17" s="17">
        <v>24.6</v>
      </c>
      <c r="BA17" s="17">
        <v>23.5</v>
      </c>
      <c r="BB17" s="20">
        <v>21.75</v>
      </c>
      <c r="BC17" s="17">
        <v>0.3</v>
      </c>
    </row>
    <row r="18" spans="1:55" ht="13.2" x14ac:dyDescent="0.25">
      <c r="A18" s="114">
        <v>6</v>
      </c>
      <c r="B18">
        <v>2</v>
      </c>
      <c r="C18" s="17">
        <f>$B$2*E18+(1-$B$2)*D18</f>
        <v>192.9</v>
      </c>
      <c r="D18" s="17">
        <v>170.5</v>
      </c>
      <c r="E18" s="17">
        <v>192.9</v>
      </c>
      <c r="F18" s="20">
        <v>198.54</v>
      </c>
      <c r="G18" s="19">
        <v>17.2</v>
      </c>
      <c r="I18" s="17">
        <f>$B$2*K18+(1-$B$2)*J18</f>
        <v>48.8</v>
      </c>
      <c r="J18" s="17">
        <v>47.1</v>
      </c>
      <c r="K18" s="17">
        <v>48.8</v>
      </c>
      <c r="L18" s="20">
        <v>55.13</v>
      </c>
      <c r="M18" s="19">
        <v>4.0999999999999996</v>
      </c>
      <c r="O18" s="17">
        <f>$B$2*Q18+(1-$B$2)*P18</f>
        <v>250.8</v>
      </c>
      <c r="P18" s="17">
        <v>271.10000000000002</v>
      </c>
      <c r="Q18" s="17">
        <v>250.8</v>
      </c>
      <c r="R18" s="20">
        <v>240.34</v>
      </c>
      <c r="S18" s="19">
        <v>-0.7</v>
      </c>
      <c r="V18" s="17">
        <v>488.7</v>
      </c>
      <c r="W18" s="17">
        <v>492.5</v>
      </c>
      <c r="X18" s="20">
        <v>494.01</v>
      </c>
      <c r="Y18" s="19">
        <v>20.6</v>
      </c>
      <c r="AA18" s="17">
        <f>$B$2*AC18+(1-$B$2)*AB18</f>
        <v>241.7</v>
      </c>
      <c r="AB18" s="17">
        <v>217.6</v>
      </c>
      <c r="AC18" s="17">
        <v>241.7</v>
      </c>
      <c r="AD18" s="20">
        <v>253.67</v>
      </c>
      <c r="AE18" s="19">
        <v>21.3</v>
      </c>
      <c r="AG18" s="17">
        <f>$B$2*AI18+(1-$B$2)*AH18</f>
        <v>39.200000000000003</v>
      </c>
      <c r="AH18" s="17">
        <v>34.9</v>
      </c>
      <c r="AI18" s="17">
        <v>39.200000000000003</v>
      </c>
      <c r="AJ18" s="20">
        <v>40.19</v>
      </c>
      <c r="AK18" s="19">
        <v>1.8</v>
      </c>
      <c r="AM18" s="17">
        <f>$B$2*AO18+(1-$B$2)*AN18</f>
        <v>50.9</v>
      </c>
      <c r="AN18" s="17">
        <v>55.5</v>
      </c>
      <c r="AO18" s="17">
        <v>50.9</v>
      </c>
      <c r="AP18" s="20">
        <v>48.65</v>
      </c>
      <c r="AQ18" s="19">
        <v>-2.2000000000000002</v>
      </c>
      <c r="AS18" s="17">
        <f>$B$2*AU18+(1-$B$2)*AT18</f>
        <v>49.1</v>
      </c>
      <c r="AT18" s="17">
        <v>44.5</v>
      </c>
      <c r="AU18" s="17">
        <v>49.1</v>
      </c>
      <c r="AV18" s="20">
        <v>51.35</v>
      </c>
      <c r="AW18" s="19">
        <v>2.2000000000000002</v>
      </c>
      <c r="AY18" s="17">
        <f>$B$2*BA18+(1-$B$2)*AZ18</f>
        <v>20.2</v>
      </c>
      <c r="AZ18" s="17">
        <v>21.6</v>
      </c>
      <c r="BA18" s="17">
        <v>20.2</v>
      </c>
      <c r="BB18" s="20">
        <v>21.73</v>
      </c>
      <c r="BC18" s="17">
        <v>-0.2</v>
      </c>
    </row>
    <row r="19" spans="1:55" ht="13.2" x14ac:dyDescent="0.25">
      <c r="A19" s="114">
        <v>6</v>
      </c>
      <c r="B19">
        <v>3</v>
      </c>
      <c r="C19" s="17">
        <f>$B$2*E19+(1-$B$2)*D19</f>
        <v>196.7</v>
      </c>
      <c r="D19" s="17">
        <v>174.4</v>
      </c>
      <c r="E19" s="17">
        <v>196.7</v>
      </c>
      <c r="F19" s="20">
        <v>200.33</v>
      </c>
      <c r="G19" s="19">
        <v>21.5</v>
      </c>
      <c r="I19" s="17">
        <f>$B$2*K19+(1-$B$2)*J19</f>
        <v>60</v>
      </c>
      <c r="J19" s="17">
        <v>63.5</v>
      </c>
      <c r="K19" s="17">
        <v>60</v>
      </c>
      <c r="L19" s="20">
        <v>55.33</v>
      </c>
      <c r="M19" s="19">
        <v>2.5</v>
      </c>
      <c r="O19" s="17">
        <f>$B$2*Q19+(1-$B$2)*P19</f>
        <v>243.7</v>
      </c>
      <c r="P19" s="17">
        <v>263.2</v>
      </c>
      <c r="Q19" s="17">
        <v>243.7</v>
      </c>
      <c r="R19" s="20">
        <v>239.91</v>
      </c>
      <c r="S19" s="19">
        <v>-5.0999999999999996</v>
      </c>
      <c r="V19" s="17">
        <v>501</v>
      </c>
      <c r="W19" s="17">
        <v>500.3</v>
      </c>
      <c r="X19" s="20">
        <v>495.58</v>
      </c>
      <c r="Y19" s="19">
        <v>18.899999999999999</v>
      </c>
      <c r="AA19" s="17">
        <f>$B$2*AC19+(1-$B$2)*AB19</f>
        <v>256.60000000000002</v>
      </c>
      <c r="AB19" s="17">
        <v>237.8</v>
      </c>
      <c r="AC19" s="17">
        <v>256.60000000000002</v>
      </c>
      <c r="AD19" s="20">
        <v>255.67</v>
      </c>
      <c r="AE19" s="19">
        <v>24</v>
      </c>
      <c r="AG19" s="17">
        <f>$B$2*AI19+(1-$B$2)*AH19</f>
        <v>39.299999999999997</v>
      </c>
      <c r="AH19" s="17">
        <v>34.799999999999997</v>
      </c>
      <c r="AI19" s="17">
        <v>39.299999999999997</v>
      </c>
      <c r="AJ19" s="20">
        <v>40.42</v>
      </c>
      <c r="AK19" s="19">
        <v>2.8</v>
      </c>
      <c r="AM19" s="17">
        <f>$B$2*AO19+(1-$B$2)*AN19</f>
        <v>48.7</v>
      </c>
      <c r="AN19" s="17">
        <v>52.5</v>
      </c>
      <c r="AO19" s="17">
        <v>48.7</v>
      </c>
      <c r="AP19" s="20">
        <v>48.41</v>
      </c>
      <c r="AQ19" s="19">
        <v>-2.9</v>
      </c>
      <c r="AS19" s="17">
        <f>$B$2*AU19+(1-$B$2)*AT19</f>
        <v>51.3</v>
      </c>
      <c r="AT19" s="17">
        <v>47.5</v>
      </c>
      <c r="AU19" s="17">
        <v>51.3</v>
      </c>
      <c r="AV19" s="20">
        <v>51.59</v>
      </c>
      <c r="AW19" s="19">
        <v>2.9</v>
      </c>
      <c r="AY19" s="17">
        <f>$B$2*BA19+(1-$B$2)*AZ19</f>
        <v>23.4</v>
      </c>
      <c r="AZ19" s="17">
        <v>26.7</v>
      </c>
      <c r="BA19" s="17">
        <v>23.4</v>
      </c>
      <c r="BB19" s="20">
        <v>21.64</v>
      </c>
      <c r="BC19" s="17">
        <v>-1.1000000000000001</v>
      </c>
    </row>
    <row r="20" spans="1:55" ht="13.2" x14ac:dyDescent="0.25">
      <c r="A20" s="114">
        <v>6</v>
      </c>
      <c r="B20">
        <v>4</v>
      </c>
      <c r="C20" s="17">
        <f>$B$2*E20+(1-$B$2)*D20</f>
        <v>189.8</v>
      </c>
      <c r="D20" s="17">
        <v>173.3</v>
      </c>
      <c r="E20" s="17">
        <v>189.8</v>
      </c>
      <c r="F20" s="20">
        <v>202.44</v>
      </c>
      <c r="G20" s="19">
        <v>25.2</v>
      </c>
      <c r="I20" s="17">
        <f>$B$2*K20+(1-$B$2)*J20</f>
        <v>58.9</v>
      </c>
      <c r="J20" s="17">
        <v>60.1</v>
      </c>
      <c r="K20" s="17">
        <v>58.9</v>
      </c>
      <c r="L20" s="20">
        <v>55.38</v>
      </c>
      <c r="M20" s="19">
        <v>0.5</v>
      </c>
      <c r="O20" s="17">
        <f>$B$2*Q20+(1-$B$2)*P20</f>
        <v>243.7</v>
      </c>
      <c r="P20" s="17">
        <v>258.89999999999998</v>
      </c>
      <c r="Q20" s="17">
        <v>243.7</v>
      </c>
      <c r="R20" s="20">
        <v>239.23</v>
      </c>
      <c r="S20" s="19">
        <v>-8.1999999999999993</v>
      </c>
      <c r="V20" s="17">
        <v>492.3</v>
      </c>
      <c r="W20" s="17">
        <v>492.3</v>
      </c>
      <c r="X20" s="20">
        <v>497.04</v>
      </c>
      <c r="Y20" s="19">
        <v>17.5</v>
      </c>
      <c r="AA20" s="17">
        <f>$B$2*AC20+(1-$B$2)*AB20</f>
        <v>248.7</v>
      </c>
      <c r="AB20" s="17">
        <v>233.4</v>
      </c>
      <c r="AC20" s="17">
        <v>248.7</v>
      </c>
      <c r="AD20" s="20">
        <v>257.81</v>
      </c>
      <c r="AE20" s="19">
        <v>25.7</v>
      </c>
      <c r="AG20" s="17">
        <f>$B$2*AI20+(1-$B$2)*AH20</f>
        <v>38.5</v>
      </c>
      <c r="AH20" s="17">
        <v>35.200000000000003</v>
      </c>
      <c r="AI20" s="17">
        <v>38.5</v>
      </c>
      <c r="AJ20" s="20">
        <v>40.729999999999997</v>
      </c>
      <c r="AK20" s="19">
        <v>3.7</v>
      </c>
      <c r="AM20" s="17">
        <f>$B$2*AO20+(1-$B$2)*AN20</f>
        <v>49.5</v>
      </c>
      <c r="AN20" s="17">
        <v>52.6</v>
      </c>
      <c r="AO20" s="17">
        <v>49.5</v>
      </c>
      <c r="AP20" s="20">
        <v>48.13</v>
      </c>
      <c r="AQ20" s="19">
        <v>-3.4</v>
      </c>
      <c r="AS20" s="17">
        <f>$B$2*AU20+(1-$B$2)*AT20</f>
        <v>50.5</v>
      </c>
      <c r="AT20" s="17">
        <v>47.4</v>
      </c>
      <c r="AU20" s="17">
        <v>50.5</v>
      </c>
      <c r="AV20" s="20">
        <v>51.87</v>
      </c>
      <c r="AW20" s="19">
        <v>3.4</v>
      </c>
      <c r="AY20" s="17">
        <f>$B$2*BA20+(1-$B$2)*AZ20</f>
        <v>23.7</v>
      </c>
      <c r="AZ20" s="17">
        <v>25.7</v>
      </c>
      <c r="BA20" s="17">
        <v>23.7</v>
      </c>
      <c r="BB20" s="20">
        <v>21.48</v>
      </c>
      <c r="BC20" s="17">
        <v>-2</v>
      </c>
    </row>
    <row r="21" spans="1:55" ht="13.2" x14ac:dyDescent="0.25">
      <c r="A21" s="114">
        <v>6</v>
      </c>
      <c r="B21">
        <v>5</v>
      </c>
      <c r="C21" s="17">
        <f>$B$2*E21+(1-$B$2)*D21</f>
        <v>193.6</v>
      </c>
      <c r="D21" s="17">
        <v>181.7</v>
      </c>
      <c r="E21" s="17">
        <v>193.6</v>
      </c>
      <c r="F21" s="20">
        <v>204.7</v>
      </c>
      <c r="G21" s="19">
        <v>27.2</v>
      </c>
      <c r="I21" s="17">
        <f>$B$2*K21+(1-$B$2)*J21</f>
        <v>56.8</v>
      </c>
      <c r="J21" s="17">
        <v>63.3</v>
      </c>
      <c r="K21" s="17">
        <v>56.8</v>
      </c>
      <c r="L21" s="20">
        <v>55.16</v>
      </c>
      <c r="M21" s="19">
        <v>-2.6</v>
      </c>
      <c r="O21" s="17">
        <f>$B$2*Q21+(1-$B$2)*P21</f>
        <v>246.6</v>
      </c>
      <c r="P21" s="17">
        <v>249.7</v>
      </c>
      <c r="Q21" s="17">
        <v>246.6</v>
      </c>
      <c r="R21" s="20">
        <v>238.5</v>
      </c>
      <c r="S21" s="19">
        <v>-8.6999999999999993</v>
      </c>
      <c r="V21" s="17">
        <v>494.7</v>
      </c>
      <c r="W21" s="17">
        <v>497</v>
      </c>
      <c r="X21" s="20">
        <v>498.36</v>
      </c>
      <c r="Y21" s="19">
        <v>15.9</v>
      </c>
      <c r="AA21" s="17">
        <f>$B$2*AC21+(1-$B$2)*AB21</f>
        <v>250.4</v>
      </c>
      <c r="AB21" s="17">
        <v>245</v>
      </c>
      <c r="AC21" s="17">
        <v>250.4</v>
      </c>
      <c r="AD21" s="20">
        <v>259.86</v>
      </c>
      <c r="AE21" s="19">
        <v>24.6</v>
      </c>
      <c r="AG21" s="17">
        <f>$B$2*AI21+(1-$B$2)*AH21</f>
        <v>38.9</v>
      </c>
      <c r="AH21" s="17">
        <v>36.700000000000003</v>
      </c>
      <c r="AI21" s="17">
        <v>38.9</v>
      </c>
      <c r="AJ21" s="20">
        <v>41.07</v>
      </c>
      <c r="AK21" s="19">
        <v>4.2</v>
      </c>
      <c r="AM21" s="17">
        <f>$B$2*AO21+(1-$B$2)*AN21</f>
        <v>49.6</v>
      </c>
      <c r="AN21" s="17">
        <v>50.5</v>
      </c>
      <c r="AO21" s="17">
        <v>49.6</v>
      </c>
      <c r="AP21" s="20">
        <v>47.86</v>
      </c>
      <c r="AQ21" s="19">
        <v>-3.3</v>
      </c>
      <c r="AS21" s="17">
        <f>$B$2*AU21+(1-$B$2)*AT21</f>
        <v>50.4</v>
      </c>
      <c r="AT21" s="17">
        <v>49.5</v>
      </c>
      <c r="AU21" s="17">
        <v>50.4</v>
      </c>
      <c r="AV21" s="20">
        <v>52.14</v>
      </c>
      <c r="AW21" s="19">
        <v>3.3</v>
      </c>
      <c r="AY21" s="17">
        <f>$B$2*BA21+(1-$B$2)*AZ21</f>
        <v>22.7</v>
      </c>
      <c r="AZ21" s="17">
        <v>25.8</v>
      </c>
      <c r="BA21" s="17">
        <v>22.7</v>
      </c>
      <c r="BB21" s="20">
        <v>21.23</v>
      </c>
      <c r="BC21" s="17">
        <v>-3</v>
      </c>
    </row>
    <row r="22" spans="1:55" ht="13.2" x14ac:dyDescent="0.25">
      <c r="A22" s="114">
        <v>6</v>
      </c>
      <c r="B22">
        <v>6</v>
      </c>
      <c r="C22" s="17">
        <f>$B$2*E22+(1-$B$2)*D22</f>
        <v>219</v>
      </c>
      <c r="D22" s="17">
        <v>250.3</v>
      </c>
      <c r="E22" s="17">
        <v>219</v>
      </c>
      <c r="F22" s="20">
        <v>207.04</v>
      </c>
      <c r="G22" s="19">
        <v>28.1</v>
      </c>
      <c r="I22" s="17">
        <f>$B$2*K22+(1-$B$2)*J22</f>
        <v>50.3</v>
      </c>
      <c r="J22" s="17">
        <v>92</v>
      </c>
      <c r="K22" s="17">
        <v>50.3</v>
      </c>
      <c r="L22" s="20">
        <v>54.64</v>
      </c>
      <c r="M22" s="19">
        <v>-6.2</v>
      </c>
      <c r="O22" s="17">
        <f>$B$2*Q22+(1-$B$2)*P22</f>
        <v>235</v>
      </c>
      <c r="P22" s="17">
        <v>165.2</v>
      </c>
      <c r="Q22" s="17">
        <v>235</v>
      </c>
      <c r="R22" s="20">
        <v>237.84</v>
      </c>
      <c r="S22" s="19">
        <v>-7.9</v>
      </c>
      <c r="V22" s="17">
        <v>507.4</v>
      </c>
      <c r="W22" s="17">
        <v>504.3</v>
      </c>
      <c r="X22" s="20">
        <v>499.53</v>
      </c>
      <c r="Y22" s="19">
        <v>14</v>
      </c>
      <c r="AA22" s="17">
        <f>$B$2*AC22+(1-$B$2)*AB22</f>
        <v>269.3</v>
      </c>
      <c r="AB22" s="17">
        <v>342.2</v>
      </c>
      <c r="AC22" s="17">
        <v>269.3</v>
      </c>
      <c r="AD22" s="20">
        <v>261.69</v>
      </c>
      <c r="AE22" s="19">
        <v>21.9</v>
      </c>
      <c r="AG22" s="17">
        <f>$B$2*AI22+(1-$B$2)*AH22</f>
        <v>43.4</v>
      </c>
      <c r="AH22" s="17">
        <v>49.3</v>
      </c>
      <c r="AI22" s="17">
        <v>43.4</v>
      </c>
      <c r="AJ22" s="20">
        <v>41.45</v>
      </c>
      <c r="AK22" s="19">
        <v>4.5</v>
      </c>
      <c r="AM22" s="17">
        <f>$B$2*AO22+(1-$B$2)*AN22</f>
        <v>46.6</v>
      </c>
      <c r="AN22" s="17">
        <v>32.5</v>
      </c>
      <c r="AO22" s="17">
        <v>46.6</v>
      </c>
      <c r="AP22" s="20">
        <v>47.61</v>
      </c>
      <c r="AQ22" s="19">
        <v>-2.9</v>
      </c>
      <c r="AS22" s="17">
        <f>$B$2*AU22+(1-$B$2)*AT22</f>
        <v>53.4</v>
      </c>
      <c r="AT22" s="17">
        <v>67.5</v>
      </c>
      <c r="AU22" s="17">
        <v>53.4</v>
      </c>
      <c r="AV22" s="20">
        <v>52.39</v>
      </c>
      <c r="AW22" s="19">
        <v>2.9</v>
      </c>
      <c r="AY22" s="17">
        <f>$B$2*BA22+(1-$B$2)*AZ22</f>
        <v>18.7</v>
      </c>
      <c r="AZ22" s="17">
        <v>26.9</v>
      </c>
      <c r="BA22" s="17">
        <v>18.7</v>
      </c>
      <c r="BB22" s="20">
        <v>20.88</v>
      </c>
      <c r="BC22" s="17">
        <v>-4.0999999999999996</v>
      </c>
    </row>
    <row r="23" spans="1:55" ht="13.2" x14ac:dyDescent="0.25">
      <c r="A23" s="114">
        <v>6</v>
      </c>
      <c r="B23">
        <v>7</v>
      </c>
      <c r="C23" s="17">
        <f>$B$2*E23+(1-$B$2)*D23</f>
        <v>220.7</v>
      </c>
      <c r="D23" s="17">
        <v>299.60000000000002</v>
      </c>
      <c r="E23" s="17">
        <v>220.7</v>
      </c>
      <c r="F23" s="20">
        <v>209.45</v>
      </c>
      <c r="G23" s="19">
        <v>28.9</v>
      </c>
      <c r="I23" s="17">
        <f>$B$2*K23+(1-$B$2)*J23</f>
        <v>49</v>
      </c>
      <c r="J23" s="17">
        <v>44.9</v>
      </c>
      <c r="K23" s="17">
        <v>49</v>
      </c>
      <c r="L23" s="20">
        <v>53.88</v>
      </c>
      <c r="M23" s="19">
        <v>-9.1</v>
      </c>
      <c r="O23" s="17">
        <f>$B$2*Q23+(1-$B$2)*P23</f>
        <v>234.7</v>
      </c>
      <c r="P23" s="17">
        <v>161</v>
      </c>
      <c r="Q23" s="17">
        <v>234.7</v>
      </c>
      <c r="R23" s="20">
        <v>237.25</v>
      </c>
      <c r="S23" s="19">
        <v>-7.1</v>
      </c>
      <c r="V23" s="17">
        <v>505.5</v>
      </c>
      <c r="W23" s="17">
        <v>504.3</v>
      </c>
      <c r="X23" s="20">
        <v>500.59</v>
      </c>
      <c r="Y23" s="19">
        <v>12.7</v>
      </c>
      <c r="AA23" s="17">
        <f>$B$2*AC23+(1-$B$2)*AB23</f>
        <v>269.60000000000002</v>
      </c>
      <c r="AB23" s="17">
        <v>344.5</v>
      </c>
      <c r="AC23" s="17">
        <v>269.60000000000002</v>
      </c>
      <c r="AD23" s="20">
        <v>263.33999999999997</v>
      </c>
      <c r="AE23" s="19">
        <v>19.8</v>
      </c>
      <c r="AG23" s="17">
        <f>$B$2*AI23+(1-$B$2)*AH23</f>
        <v>43.8</v>
      </c>
      <c r="AH23" s="17">
        <v>59.3</v>
      </c>
      <c r="AI23" s="17">
        <v>43.8</v>
      </c>
      <c r="AJ23" s="20">
        <v>41.84</v>
      </c>
      <c r="AK23" s="19">
        <v>4.7</v>
      </c>
      <c r="AM23" s="17">
        <f>$B$2*AO23+(1-$B$2)*AN23</f>
        <v>46.5</v>
      </c>
      <c r="AN23" s="17">
        <v>31.8</v>
      </c>
      <c r="AO23" s="17">
        <v>46.5</v>
      </c>
      <c r="AP23" s="20">
        <v>47.39</v>
      </c>
      <c r="AQ23" s="19">
        <v>-2.6</v>
      </c>
      <c r="AS23" s="17">
        <f>$B$2*AU23+(1-$B$2)*AT23</f>
        <v>53.5</v>
      </c>
      <c r="AT23" s="17">
        <v>68.2</v>
      </c>
      <c r="AU23" s="17">
        <v>53.5</v>
      </c>
      <c r="AV23" s="20">
        <v>52.61</v>
      </c>
      <c r="AW23" s="19">
        <v>2.6</v>
      </c>
      <c r="AY23" s="17">
        <f>$B$2*BA23+(1-$B$2)*AZ23</f>
        <v>18.2</v>
      </c>
      <c r="AZ23" s="17">
        <v>13</v>
      </c>
      <c r="BA23" s="17">
        <v>18.2</v>
      </c>
      <c r="BB23" s="20">
        <v>20.46</v>
      </c>
      <c r="BC23" s="17">
        <v>-5</v>
      </c>
    </row>
    <row r="24" spans="1:55" ht="13.2" x14ac:dyDescent="0.25">
      <c r="A24" s="114">
        <v>6</v>
      </c>
      <c r="B24">
        <v>8</v>
      </c>
      <c r="C24" s="17">
        <f>$B$2*E24+(1-$B$2)*D24</f>
        <v>218.3</v>
      </c>
      <c r="D24" s="17">
        <v>254.5</v>
      </c>
      <c r="E24" s="17">
        <v>218.3</v>
      </c>
      <c r="F24" s="20">
        <v>211.73</v>
      </c>
      <c r="G24" s="19">
        <v>27.3</v>
      </c>
      <c r="I24" s="17">
        <f>$B$2*K24+(1-$B$2)*J24</f>
        <v>56.7</v>
      </c>
      <c r="J24" s="17">
        <v>44.7</v>
      </c>
      <c r="K24" s="17">
        <v>56.7</v>
      </c>
      <c r="L24" s="20">
        <v>53</v>
      </c>
      <c r="M24" s="19">
        <v>-10.6</v>
      </c>
      <c r="O24" s="17">
        <f>$B$2*Q24+(1-$B$2)*P24</f>
        <v>223.7</v>
      </c>
      <c r="P24" s="17">
        <v>198.3</v>
      </c>
      <c r="Q24" s="17">
        <v>223.7</v>
      </c>
      <c r="R24" s="20">
        <v>236.84</v>
      </c>
      <c r="S24" s="19">
        <v>-4.9000000000000004</v>
      </c>
      <c r="V24" s="17">
        <v>497.5</v>
      </c>
      <c r="W24" s="17">
        <v>498.7</v>
      </c>
      <c r="X24" s="20">
        <v>501.56</v>
      </c>
      <c r="Y24" s="19">
        <v>11.7</v>
      </c>
      <c r="AA24" s="17">
        <f>$B$2*AC24+(1-$B$2)*AB24</f>
        <v>275</v>
      </c>
      <c r="AB24" s="17">
        <v>299.2</v>
      </c>
      <c r="AC24" s="17">
        <v>275</v>
      </c>
      <c r="AD24" s="20">
        <v>264.72000000000003</v>
      </c>
      <c r="AE24" s="19">
        <v>16.600000000000001</v>
      </c>
      <c r="AG24" s="17">
        <f>$B$2*AI24+(1-$B$2)*AH24</f>
        <v>43.8</v>
      </c>
      <c r="AH24" s="17">
        <v>51.2</v>
      </c>
      <c r="AI24" s="17">
        <v>43.8</v>
      </c>
      <c r="AJ24" s="20">
        <v>42.21</v>
      </c>
      <c r="AK24" s="19">
        <v>4.5</v>
      </c>
      <c r="AM24" s="17">
        <f>$B$2*AO24+(1-$B$2)*AN24</f>
        <v>44.9</v>
      </c>
      <c r="AN24" s="17">
        <v>39.9</v>
      </c>
      <c r="AO24" s="17">
        <v>44.9</v>
      </c>
      <c r="AP24" s="20">
        <v>47.22</v>
      </c>
      <c r="AQ24" s="19">
        <v>-2.1</v>
      </c>
      <c r="AS24" s="17">
        <f>$B$2*AU24+(1-$B$2)*AT24</f>
        <v>55.1</v>
      </c>
      <c r="AT24" s="17">
        <v>60.1</v>
      </c>
      <c r="AU24" s="17">
        <v>55.1</v>
      </c>
      <c r="AV24" s="20">
        <v>52.78</v>
      </c>
      <c r="AW24" s="19">
        <v>2.1</v>
      </c>
      <c r="AY24" s="17">
        <f>$B$2*BA24+(1-$B$2)*AZ24</f>
        <v>20.6</v>
      </c>
      <c r="AZ24" s="17">
        <v>14.9</v>
      </c>
      <c r="BA24" s="17">
        <v>20.6</v>
      </c>
      <c r="BB24" s="20">
        <v>20.02</v>
      </c>
      <c r="BC24" s="17">
        <v>-5.3</v>
      </c>
    </row>
    <row r="25" spans="1:55" ht="13.2" x14ac:dyDescent="0.25">
      <c r="A25" s="114">
        <v>6</v>
      </c>
      <c r="B25">
        <v>9</v>
      </c>
      <c r="C25" s="17">
        <f>$B$2*E25+(1-$B$2)*D25</f>
        <v>214.7</v>
      </c>
      <c r="D25" s="17">
        <v>200.4</v>
      </c>
      <c r="E25" s="17">
        <v>214.7</v>
      </c>
      <c r="F25" s="20">
        <v>213.64</v>
      </c>
      <c r="G25" s="19">
        <v>23</v>
      </c>
      <c r="I25" s="17">
        <f>$B$2*K25+(1-$B$2)*J25</f>
        <v>53.8</v>
      </c>
      <c r="J25" s="17">
        <v>47</v>
      </c>
      <c r="K25" s="17">
        <v>53.8</v>
      </c>
      <c r="L25" s="20">
        <v>52.1</v>
      </c>
      <c r="M25" s="19">
        <v>-10.8</v>
      </c>
      <c r="O25" s="17">
        <f>$B$2*Q25+(1-$B$2)*P25</f>
        <v>231.8</v>
      </c>
      <c r="P25" s="17">
        <v>252.6</v>
      </c>
      <c r="Q25" s="17">
        <v>231.8</v>
      </c>
      <c r="R25" s="20">
        <v>236.66</v>
      </c>
      <c r="S25" s="19">
        <v>-2.1</v>
      </c>
      <c r="V25" s="17">
        <v>500</v>
      </c>
      <c r="W25" s="17">
        <v>500.2</v>
      </c>
      <c r="X25" s="20">
        <v>502.4</v>
      </c>
      <c r="Y25" s="19">
        <v>10.1</v>
      </c>
      <c r="AA25" s="17">
        <f>$B$2*AC25+(1-$B$2)*AB25</f>
        <v>268.39999999999998</v>
      </c>
      <c r="AB25" s="17">
        <v>247.4</v>
      </c>
      <c r="AC25" s="17">
        <v>268.39999999999998</v>
      </c>
      <c r="AD25" s="20">
        <v>265.74</v>
      </c>
      <c r="AE25" s="19">
        <v>12.2</v>
      </c>
      <c r="AG25" s="17">
        <f>$B$2*AI25+(1-$B$2)*AH25</f>
        <v>42.9</v>
      </c>
      <c r="AH25" s="17">
        <v>40.1</v>
      </c>
      <c r="AI25" s="17">
        <v>42.9</v>
      </c>
      <c r="AJ25" s="20">
        <v>42.52</v>
      </c>
      <c r="AK25" s="19">
        <v>3.7</v>
      </c>
      <c r="AM25" s="17">
        <f>$B$2*AO25+(1-$B$2)*AN25</f>
        <v>46.3</v>
      </c>
      <c r="AN25" s="17">
        <v>50.5</v>
      </c>
      <c r="AO25" s="17">
        <v>46.3</v>
      </c>
      <c r="AP25" s="20">
        <v>47.11</v>
      </c>
      <c r="AQ25" s="19">
        <v>-1.4</v>
      </c>
      <c r="AS25" s="17">
        <f>$B$2*AU25+(1-$B$2)*AT25</f>
        <v>53.7</v>
      </c>
      <c r="AT25" s="17">
        <v>49.5</v>
      </c>
      <c r="AU25" s="17">
        <v>53.7</v>
      </c>
      <c r="AV25" s="20">
        <v>52.89</v>
      </c>
      <c r="AW25" s="19">
        <v>1.4</v>
      </c>
      <c r="AY25" s="17">
        <f>$B$2*BA25+(1-$B$2)*AZ25</f>
        <v>20</v>
      </c>
      <c r="AZ25" s="17">
        <v>19</v>
      </c>
      <c r="BA25" s="17">
        <v>20</v>
      </c>
      <c r="BB25" s="20">
        <v>19.61</v>
      </c>
      <c r="BC25" s="17">
        <v>-5</v>
      </c>
    </row>
    <row r="26" spans="1:55" ht="13.2" x14ac:dyDescent="0.25">
      <c r="A26" s="114">
        <v>6</v>
      </c>
      <c r="B26">
        <v>10</v>
      </c>
      <c r="C26" s="17">
        <f>$B$2*E26+(1-$B$2)*D26</f>
        <v>212</v>
      </c>
      <c r="D26" s="17">
        <v>196.7</v>
      </c>
      <c r="E26" s="17">
        <v>212</v>
      </c>
      <c r="F26" s="20">
        <v>215.14</v>
      </c>
      <c r="G26" s="19">
        <v>17.899999999999999</v>
      </c>
      <c r="I26" s="17">
        <f>$B$2*K26+(1-$B$2)*J26</f>
        <v>48.3</v>
      </c>
      <c r="J26" s="17">
        <v>40.200000000000003</v>
      </c>
      <c r="K26" s="17">
        <v>48.3</v>
      </c>
      <c r="L26" s="20">
        <v>51.27</v>
      </c>
      <c r="M26" s="19">
        <v>-10</v>
      </c>
      <c r="O26" s="17">
        <f>$B$2*Q26+(1-$B$2)*P26</f>
        <v>240.4</v>
      </c>
      <c r="P26" s="17">
        <v>265.5</v>
      </c>
      <c r="Q26" s="17">
        <v>240.4</v>
      </c>
      <c r="R26" s="20">
        <v>236.83</v>
      </c>
      <c r="S26" s="19">
        <v>2</v>
      </c>
      <c r="V26" s="17">
        <v>502.4</v>
      </c>
      <c r="W26" s="17">
        <v>500.8</v>
      </c>
      <c r="X26" s="20">
        <v>503.23</v>
      </c>
      <c r="Y26" s="19">
        <v>9.9</v>
      </c>
      <c r="AA26" s="17">
        <f>$B$2*AC26+(1-$B$2)*AB26</f>
        <v>260.39999999999998</v>
      </c>
      <c r="AB26" s="17">
        <v>236.9</v>
      </c>
      <c r="AC26" s="17">
        <v>260.39999999999998</v>
      </c>
      <c r="AD26" s="20">
        <v>266.41000000000003</v>
      </c>
      <c r="AE26" s="19">
        <v>8</v>
      </c>
      <c r="AG26" s="17">
        <f>$B$2*AI26+(1-$B$2)*AH26</f>
        <v>42.3</v>
      </c>
      <c r="AH26" s="17">
        <v>39.1</v>
      </c>
      <c r="AI26" s="17">
        <v>42.3</v>
      </c>
      <c r="AJ26" s="20">
        <v>42.75</v>
      </c>
      <c r="AK26" s="19">
        <v>2.7</v>
      </c>
      <c r="AM26" s="17">
        <f>$B$2*AO26+(1-$B$2)*AN26</f>
        <v>48</v>
      </c>
      <c r="AN26" s="17">
        <v>52.9</v>
      </c>
      <c r="AO26" s="17">
        <v>48</v>
      </c>
      <c r="AP26" s="20">
        <v>47.06</v>
      </c>
      <c r="AQ26" s="19">
        <v>-0.5</v>
      </c>
      <c r="AS26" s="17">
        <f>$B$2*AU26+(1-$B$2)*AT26</f>
        <v>52</v>
      </c>
      <c r="AT26" s="17">
        <v>47.1</v>
      </c>
      <c r="AU26" s="17">
        <v>52</v>
      </c>
      <c r="AV26" s="20">
        <v>52.94</v>
      </c>
      <c r="AW26" s="19">
        <v>0.5</v>
      </c>
      <c r="AY26" s="17">
        <f>$B$2*BA26+(1-$B$2)*AZ26</f>
        <v>18.600000000000001</v>
      </c>
      <c r="AZ26" s="17">
        <v>17</v>
      </c>
      <c r="BA26" s="17">
        <v>18.600000000000001</v>
      </c>
      <c r="BB26" s="20">
        <v>19.239999999999998</v>
      </c>
      <c r="BC26" s="17">
        <v>-4.3</v>
      </c>
    </row>
    <row r="27" spans="1:55" ht="13.2" x14ac:dyDescent="0.25">
      <c r="A27" s="114">
        <v>6</v>
      </c>
      <c r="B27">
        <v>11</v>
      </c>
      <c r="C27" s="17">
        <f>$B$2*E27+(1-$B$2)*D27</f>
        <v>212.4</v>
      </c>
      <c r="D27" s="17">
        <v>200.8</v>
      </c>
      <c r="E27" s="17">
        <v>212.4</v>
      </c>
      <c r="F27" s="20">
        <v>216.2</v>
      </c>
      <c r="G27" s="19">
        <v>12.8</v>
      </c>
      <c r="I27" s="17">
        <f>$B$2*K27+(1-$B$2)*J27</f>
        <v>54.6</v>
      </c>
      <c r="J27" s="17">
        <v>44.1</v>
      </c>
      <c r="K27" s="17">
        <v>54.6</v>
      </c>
      <c r="L27" s="20">
        <v>50.53</v>
      </c>
      <c r="M27" s="19">
        <v>-8.9</v>
      </c>
      <c r="O27" s="17">
        <f>$B$2*Q27+(1-$B$2)*P27</f>
        <v>243</v>
      </c>
      <c r="P27" s="17">
        <v>262.10000000000002</v>
      </c>
      <c r="Q27" s="17">
        <v>243</v>
      </c>
      <c r="R27" s="20">
        <v>237.37</v>
      </c>
      <c r="S27" s="19">
        <v>6.6</v>
      </c>
      <c r="V27" s="17">
        <v>506.9</v>
      </c>
      <c r="W27" s="17">
        <v>510</v>
      </c>
      <c r="X27" s="20">
        <v>504.11</v>
      </c>
      <c r="Y27" s="19">
        <v>10.5</v>
      </c>
      <c r="AA27" s="17">
        <f>$B$2*AC27+(1-$B$2)*AB27</f>
        <v>267</v>
      </c>
      <c r="AB27" s="17">
        <v>244.8</v>
      </c>
      <c r="AC27" s="17">
        <v>267</v>
      </c>
      <c r="AD27" s="20">
        <v>266.73</v>
      </c>
      <c r="AE27" s="19">
        <v>3.9</v>
      </c>
      <c r="AG27" s="17">
        <f>$B$2*AI27+(1-$B$2)*AH27</f>
        <v>41.7</v>
      </c>
      <c r="AH27" s="17">
        <v>39.6</v>
      </c>
      <c r="AI27" s="17">
        <v>41.7</v>
      </c>
      <c r="AJ27" s="20">
        <v>42.89</v>
      </c>
      <c r="AK27" s="19">
        <v>1.6</v>
      </c>
      <c r="AM27" s="17">
        <f>$B$2*AO27+(1-$B$2)*AN27</f>
        <v>47.6</v>
      </c>
      <c r="AN27" s="17">
        <v>51.7</v>
      </c>
      <c r="AO27" s="17">
        <v>47.6</v>
      </c>
      <c r="AP27" s="20">
        <v>47.09</v>
      </c>
      <c r="AQ27" s="19">
        <v>0.3</v>
      </c>
      <c r="AS27" s="17">
        <f>$B$2*AU27+(1-$B$2)*AT27</f>
        <v>52.4</v>
      </c>
      <c r="AT27" s="17">
        <v>48.3</v>
      </c>
      <c r="AU27" s="17">
        <v>52.4</v>
      </c>
      <c r="AV27" s="20">
        <v>52.91</v>
      </c>
      <c r="AW27" s="19">
        <v>-0.3</v>
      </c>
      <c r="AY27" s="17">
        <f>$B$2*BA27+(1-$B$2)*AZ27</f>
        <v>20.399999999999999</v>
      </c>
      <c r="AZ27" s="17">
        <v>18</v>
      </c>
      <c r="BA27" s="17">
        <v>20.399999999999999</v>
      </c>
      <c r="BB27" s="20">
        <v>18.940000000000001</v>
      </c>
      <c r="BC27" s="17">
        <v>-3.6</v>
      </c>
    </row>
    <row r="28" spans="1:55" ht="13.5" customHeight="1" x14ac:dyDescent="0.25">
      <c r="A28" s="114">
        <v>6</v>
      </c>
      <c r="B28">
        <v>12</v>
      </c>
      <c r="C28" s="17">
        <f>$B$2*E28+(1-$B$2)*D28</f>
        <v>212.3</v>
      </c>
      <c r="D28" s="17">
        <v>203.1</v>
      </c>
      <c r="E28" s="17">
        <v>212.3</v>
      </c>
      <c r="F28" s="20">
        <v>216.82</v>
      </c>
      <c r="G28" s="19">
        <v>7.4</v>
      </c>
      <c r="I28" s="17">
        <f>$B$2*K28+(1-$B$2)*J28</f>
        <v>48.4</v>
      </c>
      <c r="J28" s="17">
        <v>40.6</v>
      </c>
      <c r="K28" s="17">
        <v>48.4</v>
      </c>
      <c r="L28" s="20">
        <v>49.91</v>
      </c>
      <c r="M28" s="19">
        <v>-7.4</v>
      </c>
      <c r="O28" s="17">
        <f>$B$2*Q28+(1-$B$2)*P28</f>
        <v>238.8</v>
      </c>
      <c r="P28" s="17">
        <v>258.89999999999998</v>
      </c>
      <c r="Q28" s="17">
        <v>238.8</v>
      </c>
      <c r="R28" s="20">
        <v>238.27</v>
      </c>
      <c r="S28" s="19">
        <v>10.7</v>
      </c>
      <c r="V28" s="17">
        <v>502.5</v>
      </c>
      <c r="W28" s="17">
        <v>499.5</v>
      </c>
      <c r="X28" s="20">
        <v>505</v>
      </c>
      <c r="Y28" s="19">
        <v>10.7</v>
      </c>
      <c r="AA28" s="17">
        <f>$B$2*AC28+(1-$B$2)*AB28</f>
        <v>260.7</v>
      </c>
      <c r="AB28" s="17">
        <v>243.6</v>
      </c>
      <c r="AC28" s="17">
        <v>260.7</v>
      </c>
      <c r="AD28" s="20">
        <v>266.73</v>
      </c>
      <c r="AE28" s="19">
        <v>0</v>
      </c>
      <c r="AG28" s="17">
        <f>$B$2*AI28+(1-$B$2)*AH28</f>
        <v>42.5</v>
      </c>
      <c r="AH28" s="17">
        <v>40.4</v>
      </c>
      <c r="AI28" s="17">
        <v>42.5</v>
      </c>
      <c r="AJ28" s="20">
        <v>42.93</v>
      </c>
      <c r="AK28" s="19">
        <v>0.6</v>
      </c>
      <c r="AM28" s="17">
        <f>$B$2*AO28+(1-$B$2)*AN28</f>
        <v>47.8</v>
      </c>
      <c r="AN28" s="17">
        <v>51.5</v>
      </c>
      <c r="AO28" s="17">
        <v>47.8</v>
      </c>
      <c r="AP28" s="20">
        <v>47.18</v>
      </c>
      <c r="AQ28" s="19">
        <v>1.1000000000000001</v>
      </c>
      <c r="AS28" s="17">
        <f>$B$2*AU28+(1-$B$2)*AT28</f>
        <v>52.2</v>
      </c>
      <c r="AT28" s="17">
        <v>48.5</v>
      </c>
      <c r="AU28" s="17">
        <v>52.2</v>
      </c>
      <c r="AV28" s="20">
        <v>52.82</v>
      </c>
      <c r="AW28" s="19">
        <v>-1.1000000000000001</v>
      </c>
      <c r="AY28" s="17">
        <f>$B$2*BA28+(1-$B$2)*AZ28</f>
        <v>18.600000000000001</v>
      </c>
      <c r="AZ28" s="17">
        <v>16.600000000000001</v>
      </c>
      <c r="BA28" s="17">
        <v>18.600000000000001</v>
      </c>
      <c r="BB28" s="20">
        <v>18.71</v>
      </c>
      <c r="BC28" s="17">
        <v>-2.8</v>
      </c>
    </row>
    <row r="29" spans="1:55" ht="13.2" x14ac:dyDescent="0.25">
      <c r="A29" s="114"/>
      <c r="B29">
        <v>1</v>
      </c>
      <c r="C29" s="17">
        <f>$B$2*E29+(1-$B$2)*D29</f>
        <v>219.7</v>
      </c>
      <c r="D29" s="17">
        <v>196</v>
      </c>
      <c r="E29" s="17">
        <v>219.7</v>
      </c>
      <c r="F29" s="20">
        <v>217.2</v>
      </c>
      <c r="G29" s="19">
        <v>4.5999999999999996</v>
      </c>
      <c r="I29" s="17">
        <f>$B$2*K29+(1-$B$2)*J29</f>
        <v>48.6</v>
      </c>
      <c r="J29" s="17">
        <v>45.2</v>
      </c>
      <c r="K29" s="17">
        <v>48.6</v>
      </c>
      <c r="L29" s="20">
        <v>49.36</v>
      </c>
      <c r="M29" s="19">
        <v>-6.5</v>
      </c>
      <c r="O29" s="17">
        <f>$B$2*Q29+(1-$B$2)*P29</f>
        <v>239.6</v>
      </c>
      <c r="P29" s="17">
        <v>267.3</v>
      </c>
      <c r="Q29" s="17">
        <v>239.6</v>
      </c>
      <c r="R29" s="20">
        <v>239.34</v>
      </c>
      <c r="S29" s="19">
        <v>12.9</v>
      </c>
      <c r="V29" s="17">
        <v>508.5</v>
      </c>
      <c r="W29" s="17">
        <v>507.9</v>
      </c>
      <c r="X29" s="20">
        <v>505.91</v>
      </c>
      <c r="Y29" s="19">
        <v>10.9</v>
      </c>
      <c r="AA29" s="17">
        <f>$B$2*AC29+(1-$B$2)*AB29</f>
        <v>268.3</v>
      </c>
      <c r="AB29" s="17">
        <v>241.2</v>
      </c>
      <c r="AC29" s="17">
        <v>268.3</v>
      </c>
      <c r="AD29" s="20">
        <v>266.57</v>
      </c>
      <c r="AE29" s="19">
        <v>-2</v>
      </c>
      <c r="AG29" s="17">
        <f>$B$2*AI29+(1-$B$2)*AH29</f>
        <v>43.3</v>
      </c>
      <c r="AH29" s="17">
        <v>38.5</v>
      </c>
      <c r="AI29" s="17">
        <v>43.3</v>
      </c>
      <c r="AJ29" s="20">
        <v>42.93</v>
      </c>
      <c r="AK29" s="19">
        <v>0</v>
      </c>
      <c r="AM29" s="17">
        <f>$B$2*AO29+(1-$B$2)*AN29</f>
        <v>47.2</v>
      </c>
      <c r="AN29" s="17">
        <v>52.6</v>
      </c>
      <c r="AO29" s="17">
        <v>47.2</v>
      </c>
      <c r="AP29" s="20">
        <v>47.31</v>
      </c>
      <c r="AQ29" s="19">
        <v>1.5</v>
      </c>
      <c r="AS29" s="17">
        <f>$B$2*AU29+(1-$B$2)*AT29</f>
        <v>52.8</v>
      </c>
      <c r="AT29" s="17">
        <v>47.4</v>
      </c>
      <c r="AU29" s="17">
        <v>52.8</v>
      </c>
      <c r="AV29" s="20">
        <v>52.69</v>
      </c>
      <c r="AW29" s="19">
        <v>-1.5</v>
      </c>
      <c r="AY29" s="17">
        <f>$B$2*BA29+(1-$B$2)*AZ29</f>
        <v>18.100000000000001</v>
      </c>
      <c r="AZ29" s="17">
        <v>18.7</v>
      </c>
      <c r="BA29" s="17">
        <v>18.100000000000001</v>
      </c>
      <c r="BB29" s="20">
        <v>18.52</v>
      </c>
      <c r="BC29" s="17">
        <v>-2.2999999999999998</v>
      </c>
    </row>
    <row r="30" spans="1:55" ht="13.2" x14ac:dyDescent="0.25">
      <c r="A30" s="114">
        <v>7</v>
      </c>
      <c r="B30">
        <v>2</v>
      </c>
      <c r="C30" s="17">
        <f>$B$2*E30+(1-$B$2)*D30</f>
        <v>214.5</v>
      </c>
      <c r="D30" s="17">
        <v>192.5</v>
      </c>
      <c r="E30" s="17">
        <v>214.5</v>
      </c>
      <c r="F30" s="20">
        <v>217.6</v>
      </c>
      <c r="G30" s="19">
        <v>4.8</v>
      </c>
      <c r="I30" s="17">
        <f>$B$2*K30+(1-$B$2)*J30</f>
        <v>50.4</v>
      </c>
      <c r="J30" s="17">
        <v>49.9</v>
      </c>
      <c r="K30" s="17">
        <v>50.4</v>
      </c>
      <c r="L30" s="20">
        <v>48.96</v>
      </c>
      <c r="M30" s="19">
        <v>-4.8</v>
      </c>
      <c r="O30" s="17">
        <f>$B$2*Q30+(1-$B$2)*P30</f>
        <v>242.2</v>
      </c>
      <c r="P30" s="17">
        <v>261.10000000000002</v>
      </c>
      <c r="Q30" s="17">
        <v>242.2</v>
      </c>
      <c r="R30" s="20">
        <v>240.24</v>
      </c>
      <c r="S30" s="19">
        <v>10.8</v>
      </c>
      <c r="V30" s="17">
        <v>503.5</v>
      </c>
      <c r="W30" s="17">
        <v>507.1</v>
      </c>
      <c r="X30" s="20">
        <v>506.8</v>
      </c>
      <c r="Y30" s="19">
        <v>10.7</v>
      </c>
      <c r="AA30" s="17">
        <f>$B$2*AC30+(1-$B$2)*AB30</f>
        <v>264.89999999999998</v>
      </c>
      <c r="AB30" s="17">
        <v>242.4</v>
      </c>
      <c r="AC30" s="17">
        <v>264.89999999999998</v>
      </c>
      <c r="AD30" s="20">
        <v>266.56</v>
      </c>
      <c r="AE30" s="19">
        <v>0</v>
      </c>
      <c r="AG30" s="17">
        <f>$B$2*AI30+(1-$B$2)*AH30</f>
        <v>42.3</v>
      </c>
      <c r="AH30" s="17">
        <v>38.200000000000003</v>
      </c>
      <c r="AI30" s="17">
        <v>42.3</v>
      </c>
      <c r="AJ30" s="20">
        <v>42.94</v>
      </c>
      <c r="AK30" s="19">
        <v>0</v>
      </c>
      <c r="AM30" s="17">
        <f>$B$2*AO30+(1-$B$2)*AN30</f>
        <v>47.8</v>
      </c>
      <c r="AN30" s="17">
        <v>51.9</v>
      </c>
      <c r="AO30" s="17">
        <v>47.8</v>
      </c>
      <c r="AP30" s="20">
        <v>47.4</v>
      </c>
      <c r="AQ30" s="19">
        <v>1.1000000000000001</v>
      </c>
      <c r="AS30" s="17">
        <f>$B$2*AU30+(1-$B$2)*AT30</f>
        <v>52.2</v>
      </c>
      <c r="AT30" s="17">
        <v>48.1</v>
      </c>
      <c r="AU30" s="17">
        <v>52.2</v>
      </c>
      <c r="AV30" s="20">
        <v>52.6</v>
      </c>
      <c r="AW30" s="19">
        <v>-1.1000000000000001</v>
      </c>
      <c r="AY30" s="17">
        <f>$B$2*BA30+(1-$B$2)*AZ30</f>
        <v>19</v>
      </c>
      <c r="AZ30" s="17">
        <v>20.6</v>
      </c>
      <c r="BA30" s="17">
        <v>19</v>
      </c>
      <c r="BB30" s="20">
        <v>18.37</v>
      </c>
      <c r="BC30" s="17">
        <v>-1.8</v>
      </c>
    </row>
    <row r="31" spans="1:55" ht="13.2" x14ac:dyDescent="0.25">
      <c r="A31" s="114">
        <v>7</v>
      </c>
      <c r="B31">
        <v>3</v>
      </c>
      <c r="C31" s="17">
        <f>$B$2*E31+(1-$B$2)*D31</f>
        <v>217.5</v>
      </c>
      <c r="D31" s="17">
        <v>194.3</v>
      </c>
      <c r="E31" s="17">
        <v>217.5</v>
      </c>
      <c r="F31" s="20">
        <v>218.12</v>
      </c>
      <c r="G31" s="19">
        <v>6.3</v>
      </c>
      <c r="I31" s="17">
        <f>$B$2*K31+(1-$B$2)*J31</f>
        <v>44.3</v>
      </c>
      <c r="J31" s="17">
        <v>48.3</v>
      </c>
      <c r="K31" s="17">
        <v>44.3</v>
      </c>
      <c r="L31" s="20">
        <v>48.74</v>
      </c>
      <c r="M31" s="19">
        <v>-2.6</v>
      </c>
      <c r="O31" s="17">
        <f>$B$2*Q31+(1-$B$2)*P31</f>
        <v>241.3</v>
      </c>
      <c r="P31" s="17">
        <v>261.89999999999998</v>
      </c>
      <c r="Q31" s="17">
        <v>241.3</v>
      </c>
      <c r="R31" s="20">
        <v>240.74</v>
      </c>
      <c r="S31" s="19">
        <v>6</v>
      </c>
      <c r="V31" s="17">
        <v>504.5</v>
      </c>
      <c r="W31" s="17">
        <v>503.2</v>
      </c>
      <c r="X31" s="20">
        <v>507.6</v>
      </c>
      <c r="Y31" s="19">
        <v>9.6</v>
      </c>
      <c r="AA31" s="17">
        <f>$B$2*AC31+(1-$B$2)*AB31</f>
        <v>261.8</v>
      </c>
      <c r="AB31" s="17">
        <v>242.7</v>
      </c>
      <c r="AC31" s="17">
        <v>261.8</v>
      </c>
      <c r="AD31" s="20">
        <v>266.87</v>
      </c>
      <c r="AE31" s="19">
        <v>3.6</v>
      </c>
      <c r="AG31" s="17">
        <f>$B$2*AI31+(1-$B$2)*AH31</f>
        <v>43.2</v>
      </c>
      <c r="AH31" s="17">
        <v>38.5</v>
      </c>
      <c r="AI31" s="17">
        <v>43.2</v>
      </c>
      <c r="AJ31" s="20">
        <v>42.97</v>
      </c>
      <c r="AK31" s="19">
        <v>0.4</v>
      </c>
      <c r="AM31" s="17">
        <f>$B$2*AO31+(1-$B$2)*AN31</f>
        <v>48</v>
      </c>
      <c r="AN31" s="17">
        <v>51.9</v>
      </c>
      <c r="AO31" s="17">
        <v>48</v>
      </c>
      <c r="AP31" s="20">
        <v>47.43</v>
      </c>
      <c r="AQ31" s="19">
        <v>0.3</v>
      </c>
      <c r="AS31" s="17">
        <f>$B$2*AU31+(1-$B$2)*AT31</f>
        <v>52</v>
      </c>
      <c r="AT31" s="17">
        <v>48.1</v>
      </c>
      <c r="AU31" s="17">
        <v>52</v>
      </c>
      <c r="AV31" s="20">
        <v>52.57</v>
      </c>
      <c r="AW31" s="19">
        <v>-0.3</v>
      </c>
      <c r="AY31" s="17">
        <f>$B$2*BA31+(1-$B$2)*AZ31</f>
        <v>16.899999999999999</v>
      </c>
      <c r="AZ31" s="17">
        <v>19.899999999999999</v>
      </c>
      <c r="BA31" s="17">
        <v>16.899999999999999</v>
      </c>
      <c r="BB31" s="20">
        <v>18.260000000000002</v>
      </c>
      <c r="BC31" s="17">
        <v>-1.2</v>
      </c>
    </row>
    <row r="32" spans="1:55" ht="13.2" x14ac:dyDescent="0.25">
      <c r="A32" s="114">
        <v>7</v>
      </c>
      <c r="B32">
        <v>4</v>
      </c>
      <c r="C32" s="17">
        <f>$B$2*E32+(1-$B$2)*D32</f>
        <v>227</v>
      </c>
      <c r="D32" s="17">
        <v>209.4</v>
      </c>
      <c r="E32" s="17">
        <v>227</v>
      </c>
      <c r="F32" s="20">
        <v>218.83</v>
      </c>
      <c r="G32" s="19">
        <v>8.5</v>
      </c>
      <c r="I32" s="17">
        <f>$B$2*K32+(1-$B$2)*J32</f>
        <v>50.4</v>
      </c>
      <c r="J32" s="17">
        <v>52.3</v>
      </c>
      <c r="K32" s="17">
        <v>50.4</v>
      </c>
      <c r="L32" s="20">
        <v>48.67</v>
      </c>
      <c r="M32" s="19">
        <v>-0.9</v>
      </c>
      <c r="O32" s="17">
        <f>$B$2*Q32+(1-$B$2)*P32</f>
        <v>235.2</v>
      </c>
      <c r="P32" s="17">
        <v>250.3</v>
      </c>
      <c r="Q32" s="17">
        <v>235.2</v>
      </c>
      <c r="R32" s="20">
        <v>240.8</v>
      </c>
      <c r="S32" s="19">
        <v>0.8</v>
      </c>
      <c r="V32" s="17">
        <v>512</v>
      </c>
      <c r="W32" s="17">
        <v>512.6</v>
      </c>
      <c r="X32" s="20">
        <v>508.3</v>
      </c>
      <c r="Y32" s="19">
        <v>8.3000000000000007</v>
      </c>
      <c r="AA32" s="17">
        <f>$B$2*AC32+(1-$B$2)*AB32</f>
        <v>277.39999999999998</v>
      </c>
      <c r="AB32" s="17">
        <v>261.7</v>
      </c>
      <c r="AC32" s="17">
        <v>277.39999999999998</v>
      </c>
      <c r="AD32" s="20">
        <v>267.5</v>
      </c>
      <c r="AE32" s="19">
        <v>7.5</v>
      </c>
      <c r="AG32" s="17">
        <f>$B$2*AI32+(1-$B$2)*AH32</f>
        <v>44.3</v>
      </c>
      <c r="AH32" s="17">
        <v>40.9</v>
      </c>
      <c r="AI32" s="17">
        <v>44.3</v>
      </c>
      <c r="AJ32" s="20">
        <v>43.05</v>
      </c>
      <c r="AK32" s="19">
        <v>1</v>
      </c>
      <c r="AM32" s="17">
        <f>$B$2*AO32+(1-$B$2)*AN32</f>
        <v>45.9</v>
      </c>
      <c r="AN32" s="17">
        <v>48.9</v>
      </c>
      <c r="AO32" s="17">
        <v>45.9</v>
      </c>
      <c r="AP32" s="20">
        <v>47.37</v>
      </c>
      <c r="AQ32" s="19">
        <v>-0.6</v>
      </c>
      <c r="AS32" s="17">
        <f>$B$2*AU32+(1-$B$2)*AT32</f>
        <v>54.1</v>
      </c>
      <c r="AT32" s="17">
        <v>51.1</v>
      </c>
      <c r="AU32" s="17">
        <v>54.1</v>
      </c>
      <c r="AV32" s="20">
        <v>52.63</v>
      </c>
      <c r="AW32" s="19">
        <v>0.6</v>
      </c>
      <c r="AY32" s="17">
        <f>$B$2*BA32+(1-$B$2)*AZ32</f>
        <v>18.2</v>
      </c>
      <c r="AZ32" s="17">
        <v>20</v>
      </c>
      <c r="BA32" s="17">
        <v>18.2</v>
      </c>
      <c r="BB32" s="20">
        <v>18.190000000000001</v>
      </c>
      <c r="BC32" s="17">
        <v>-0.9</v>
      </c>
    </row>
    <row r="33" spans="1:55" ht="13.2" x14ac:dyDescent="0.25">
      <c r="A33" s="114">
        <v>7</v>
      </c>
      <c r="B33">
        <v>5</v>
      </c>
      <c r="C33" s="17">
        <f>$B$2*E33+(1-$B$2)*D33</f>
        <v>220.2</v>
      </c>
      <c r="D33" s="17">
        <v>209.8</v>
      </c>
      <c r="E33" s="17">
        <v>220.2</v>
      </c>
      <c r="F33" s="20">
        <v>219.7</v>
      </c>
      <c r="G33" s="19">
        <v>10.4</v>
      </c>
      <c r="I33" s="17">
        <f>$B$2*K33+(1-$B$2)*J33</f>
        <v>49.5</v>
      </c>
      <c r="J33" s="17">
        <v>54.8</v>
      </c>
      <c r="K33" s="17">
        <v>49.5</v>
      </c>
      <c r="L33" s="20">
        <v>48.79</v>
      </c>
      <c r="M33" s="19">
        <v>1.5</v>
      </c>
      <c r="O33" s="17">
        <f>$B$2*Q33+(1-$B$2)*P33</f>
        <v>244.8</v>
      </c>
      <c r="P33" s="17">
        <v>247.7</v>
      </c>
      <c r="Q33" s="17">
        <v>244.8</v>
      </c>
      <c r="R33" s="20">
        <v>240.36</v>
      </c>
      <c r="S33" s="19">
        <v>-5.2</v>
      </c>
      <c r="V33" s="17">
        <v>512.29999999999995</v>
      </c>
      <c r="W33" s="17">
        <v>514.6</v>
      </c>
      <c r="X33" s="20">
        <v>508.86</v>
      </c>
      <c r="Y33" s="19">
        <v>6.7</v>
      </c>
      <c r="AA33" s="17">
        <f>$B$2*AC33+(1-$B$2)*AB33</f>
        <v>269.7</v>
      </c>
      <c r="AB33" s="17">
        <v>264.60000000000002</v>
      </c>
      <c r="AC33" s="17">
        <v>269.7</v>
      </c>
      <c r="AD33" s="20">
        <v>268.49</v>
      </c>
      <c r="AE33" s="19">
        <v>12</v>
      </c>
      <c r="AG33" s="17">
        <f>$B$2*AI33+(1-$B$2)*AH33</f>
        <v>42.8</v>
      </c>
      <c r="AH33" s="17">
        <v>41</v>
      </c>
      <c r="AI33" s="17">
        <v>42.8</v>
      </c>
      <c r="AJ33" s="20">
        <v>43.17</v>
      </c>
      <c r="AK33" s="19">
        <v>1.5</v>
      </c>
      <c r="AM33" s="17">
        <f>$B$2*AO33+(1-$B$2)*AN33</f>
        <v>47.6</v>
      </c>
      <c r="AN33" s="17">
        <v>48.4</v>
      </c>
      <c r="AO33" s="17">
        <v>47.6</v>
      </c>
      <c r="AP33" s="20">
        <v>47.24</v>
      </c>
      <c r="AQ33" s="19">
        <v>-1.7</v>
      </c>
      <c r="AS33" s="17">
        <f>$B$2*AU33+(1-$B$2)*AT33</f>
        <v>52.4</v>
      </c>
      <c r="AT33" s="17">
        <v>51.6</v>
      </c>
      <c r="AU33" s="17">
        <v>52.4</v>
      </c>
      <c r="AV33" s="20">
        <v>52.76</v>
      </c>
      <c r="AW33" s="19">
        <v>1.7</v>
      </c>
      <c r="AY33" s="17">
        <f>$B$2*BA33+(1-$B$2)*AZ33</f>
        <v>18.399999999999999</v>
      </c>
      <c r="AZ33" s="17">
        <v>20.7</v>
      </c>
      <c r="BA33" s="17">
        <v>18.399999999999999</v>
      </c>
      <c r="BB33" s="20">
        <v>18.170000000000002</v>
      </c>
      <c r="BC33" s="17">
        <v>-0.2</v>
      </c>
    </row>
    <row r="34" spans="1:55" ht="13.2" x14ac:dyDescent="0.25">
      <c r="A34" s="114">
        <v>7</v>
      </c>
      <c r="B34">
        <v>6</v>
      </c>
      <c r="C34" s="17">
        <f>$B$2*E34+(1-$B$2)*D34</f>
        <v>208.8</v>
      </c>
      <c r="D34" s="17">
        <v>241.4</v>
      </c>
      <c r="E34" s="17">
        <v>208.8</v>
      </c>
      <c r="F34" s="20">
        <v>220.57</v>
      </c>
      <c r="G34" s="19">
        <v>10.5</v>
      </c>
      <c r="I34" s="17">
        <f>$B$2*K34+(1-$B$2)*J34</f>
        <v>49.7</v>
      </c>
      <c r="J34" s="17">
        <v>93.1</v>
      </c>
      <c r="K34" s="17">
        <v>49.7</v>
      </c>
      <c r="L34" s="20">
        <v>49.18</v>
      </c>
      <c r="M34" s="19">
        <v>4.5999999999999996</v>
      </c>
      <c r="O34" s="17">
        <f>$B$2*Q34+(1-$B$2)*P34</f>
        <v>241.4</v>
      </c>
      <c r="P34" s="17">
        <v>168.4</v>
      </c>
      <c r="Q34" s="17">
        <v>241.4</v>
      </c>
      <c r="R34" s="20">
        <v>239.5</v>
      </c>
      <c r="S34" s="19">
        <v>-10.4</v>
      </c>
      <c r="V34" s="17">
        <v>502.9</v>
      </c>
      <c r="W34" s="17">
        <v>500</v>
      </c>
      <c r="X34" s="20">
        <v>509.25</v>
      </c>
      <c r="Y34" s="19">
        <v>4.7</v>
      </c>
      <c r="AA34" s="17">
        <f>$B$2*AC34+(1-$B$2)*AB34</f>
        <v>258.5</v>
      </c>
      <c r="AB34" s="17">
        <v>334.5</v>
      </c>
      <c r="AC34" s="17">
        <v>258.5</v>
      </c>
      <c r="AD34" s="20">
        <v>269.75</v>
      </c>
      <c r="AE34" s="19">
        <v>15.1</v>
      </c>
      <c r="AG34" s="17">
        <f>$B$2*AI34+(1-$B$2)*AH34</f>
        <v>41.8</v>
      </c>
      <c r="AH34" s="17">
        <v>48</v>
      </c>
      <c r="AI34" s="17">
        <v>41.8</v>
      </c>
      <c r="AJ34" s="20">
        <v>43.31</v>
      </c>
      <c r="AK34" s="19">
        <v>1.7</v>
      </c>
      <c r="AM34" s="17">
        <f>$B$2*AO34+(1-$B$2)*AN34</f>
        <v>48.3</v>
      </c>
      <c r="AN34" s="17">
        <v>33.5</v>
      </c>
      <c r="AO34" s="17">
        <v>48.3</v>
      </c>
      <c r="AP34" s="20">
        <v>47.03</v>
      </c>
      <c r="AQ34" s="19">
        <v>-2.5</v>
      </c>
      <c r="AS34" s="17">
        <f>$B$2*AU34+(1-$B$2)*AT34</f>
        <v>51.7</v>
      </c>
      <c r="AT34" s="17">
        <v>66.5</v>
      </c>
      <c r="AU34" s="17">
        <v>51.7</v>
      </c>
      <c r="AV34" s="20">
        <v>52.97</v>
      </c>
      <c r="AW34" s="19">
        <v>2.5</v>
      </c>
      <c r="AY34" s="17">
        <f>$B$2*BA34+(1-$B$2)*AZ34</f>
        <v>19.2</v>
      </c>
      <c r="AZ34" s="17">
        <v>27.8</v>
      </c>
      <c r="BA34" s="17">
        <v>19.2</v>
      </c>
      <c r="BB34" s="20">
        <v>18.23</v>
      </c>
      <c r="BC34" s="17">
        <v>0.7</v>
      </c>
    </row>
    <row r="35" spans="1:55" ht="13.2" x14ac:dyDescent="0.25">
      <c r="A35" s="114">
        <v>7</v>
      </c>
      <c r="B35">
        <v>7</v>
      </c>
      <c r="C35" s="17">
        <f>$B$2*E35+(1-$B$2)*D35</f>
        <v>229.2</v>
      </c>
      <c r="D35" s="17">
        <v>308.5</v>
      </c>
      <c r="E35" s="17">
        <v>229.2</v>
      </c>
      <c r="F35" s="20">
        <v>221.35</v>
      </c>
      <c r="G35" s="19">
        <v>9.3000000000000007</v>
      </c>
      <c r="I35" s="17">
        <f>$B$2*K35+(1-$B$2)*J35</f>
        <v>46.7</v>
      </c>
      <c r="J35" s="17">
        <v>42.1</v>
      </c>
      <c r="K35" s="17">
        <v>46.7</v>
      </c>
      <c r="L35" s="20">
        <v>49.69</v>
      </c>
      <c r="M35" s="19">
        <v>6.2</v>
      </c>
      <c r="O35" s="17">
        <f>$B$2*Q35+(1-$B$2)*P35</f>
        <v>238.2</v>
      </c>
      <c r="P35" s="17">
        <v>164.5</v>
      </c>
      <c r="Q35" s="17">
        <v>238.2</v>
      </c>
      <c r="R35" s="20">
        <v>238.45</v>
      </c>
      <c r="S35" s="19">
        <v>-12.6</v>
      </c>
      <c r="V35" s="17">
        <v>515</v>
      </c>
      <c r="W35" s="17">
        <v>514.1</v>
      </c>
      <c r="X35" s="20">
        <v>509.49</v>
      </c>
      <c r="Y35" s="19">
        <v>2.9</v>
      </c>
      <c r="AA35" s="17">
        <f>$B$2*AC35+(1-$B$2)*AB35</f>
        <v>275.89999999999998</v>
      </c>
      <c r="AB35" s="17">
        <v>350.5</v>
      </c>
      <c r="AC35" s="17">
        <v>275.89999999999998</v>
      </c>
      <c r="AD35" s="20">
        <v>271.04000000000002</v>
      </c>
      <c r="AE35" s="19">
        <v>15.5</v>
      </c>
      <c r="AG35" s="17">
        <f>$B$2*AI35+(1-$B$2)*AH35</f>
        <v>44.6</v>
      </c>
      <c r="AH35" s="17">
        <v>59.9</v>
      </c>
      <c r="AI35" s="17">
        <v>44.6</v>
      </c>
      <c r="AJ35" s="20">
        <v>43.44</v>
      </c>
      <c r="AK35" s="19">
        <v>1.6</v>
      </c>
      <c r="AM35" s="17">
        <f>$B$2*AO35+(1-$B$2)*AN35</f>
        <v>46.3</v>
      </c>
      <c r="AN35" s="17">
        <v>31.9</v>
      </c>
      <c r="AO35" s="17">
        <v>46.3</v>
      </c>
      <c r="AP35" s="20">
        <v>46.8</v>
      </c>
      <c r="AQ35" s="19">
        <v>-2.7</v>
      </c>
      <c r="AS35" s="17">
        <f>$B$2*AU35+(1-$B$2)*AT35</f>
        <v>53.7</v>
      </c>
      <c r="AT35" s="17">
        <v>68.099999999999994</v>
      </c>
      <c r="AU35" s="17">
        <v>53.7</v>
      </c>
      <c r="AV35" s="20">
        <v>53.2</v>
      </c>
      <c r="AW35" s="19">
        <v>2.7</v>
      </c>
      <c r="AY35" s="17">
        <f>$B$2*BA35+(1-$B$2)*AZ35</f>
        <v>16.899999999999999</v>
      </c>
      <c r="AZ35" s="17">
        <v>12</v>
      </c>
      <c r="BA35" s="17">
        <v>16.899999999999999</v>
      </c>
      <c r="BB35" s="20">
        <v>18.329999999999998</v>
      </c>
      <c r="BC35" s="17">
        <v>1.2</v>
      </c>
    </row>
    <row r="36" spans="1:55" ht="13.2" x14ac:dyDescent="0.25">
      <c r="A36" s="114">
        <v>7</v>
      </c>
      <c r="B36">
        <v>8</v>
      </c>
      <c r="C36" s="17">
        <f>$B$2*E36+(1-$B$2)*D36</f>
        <v>225.3</v>
      </c>
      <c r="D36" s="17">
        <v>262.89999999999998</v>
      </c>
      <c r="E36" s="17">
        <v>225.3</v>
      </c>
      <c r="F36" s="20">
        <v>222.1</v>
      </c>
      <c r="G36" s="19">
        <v>9</v>
      </c>
      <c r="I36" s="17">
        <f>$B$2*K36+(1-$B$2)*J36</f>
        <v>52.4</v>
      </c>
      <c r="J36" s="17">
        <v>40.299999999999997</v>
      </c>
      <c r="K36" s="17">
        <v>52.4</v>
      </c>
      <c r="L36" s="20">
        <v>50.2</v>
      </c>
      <c r="M36" s="19">
        <v>6.1</v>
      </c>
      <c r="O36" s="17">
        <f>$B$2*Q36+(1-$B$2)*P36</f>
        <v>242.1</v>
      </c>
      <c r="P36" s="17">
        <v>215.6</v>
      </c>
      <c r="Q36" s="17">
        <v>242.1</v>
      </c>
      <c r="R36" s="20">
        <v>237.38</v>
      </c>
      <c r="S36" s="19">
        <v>-12.8</v>
      </c>
      <c r="V36" s="17">
        <v>518.79999999999995</v>
      </c>
      <c r="W36" s="17">
        <v>519.79999999999995</v>
      </c>
      <c r="X36" s="20">
        <v>509.68</v>
      </c>
      <c r="Y36" s="19">
        <v>2.2000000000000002</v>
      </c>
      <c r="AA36" s="17">
        <f>$B$2*AC36+(1-$B$2)*AB36</f>
        <v>277.7</v>
      </c>
      <c r="AB36" s="17">
        <v>303.2</v>
      </c>
      <c r="AC36" s="17">
        <v>277.7</v>
      </c>
      <c r="AD36" s="20">
        <v>272.3</v>
      </c>
      <c r="AE36" s="19">
        <v>15.1</v>
      </c>
      <c r="AG36" s="17">
        <f>$B$2*AI36+(1-$B$2)*AH36</f>
        <v>43.3</v>
      </c>
      <c r="AH36" s="17">
        <v>50.7</v>
      </c>
      <c r="AI36" s="17">
        <v>43.3</v>
      </c>
      <c r="AJ36" s="20">
        <v>43.58</v>
      </c>
      <c r="AK36" s="19">
        <v>1.6</v>
      </c>
      <c r="AM36" s="17">
        <f>$B$2*AO36+(1-$B$2)*AN36</f>
        <v>46.6</v>
      </c>
      <c r="AN36" s="17">
        <v>41.6</v>
      </c>
      <c r="AO36" s="17">
        <v>46.6</v>
      </c>
      <c r="AP36" s="20">
        <v>46.57</v>
      </c>
      <c r="AQ36" s="19">
        <v>-2.7</v>
      </c>
      <c r="AS36" s="17">
        <f>$B$2*AU36+(1-$B$2)*AT36</f>
        <v>53.4</v>
      </c>
      <c r="AT36" s="17">
        <v>58.4</v>
      </c>
      <c r="AU36" s="17">
        <v>53.4</v>
      </c>
      <c r="AV36" s="20">
        <v>53.43</v>
      </c>
      <c r="AW36" s="19">
        <v>2.7</v>
      </c>
      <c r="AY36" s="17">
        <f>$B$2*BA36+(1-$B$2)*AZ36</f>
        <v>18.899999999999999</v>
      </c>
      <c r="AZ36" s="17">
        <v>13.3</v>
      </c>
      <c r="BA36" s="17">
        <v>18.899999999999999</v>
      </c>
      <c r="BB36" s="20">
        <v>18.440000000000001</v>
      </c>
      <c r="BC36" s="17">
        <v>1.2</v>
      </c>
    </row>
    <row r="37" spans="1:55" ht="13.2" x14ac:dyDescent="0.25">
      <c r="A37" s="114">
        <v>7</v>
      </c>
      <c r="B37">
        <v>9</v>
      </c>
      <c r="C37" s="17">
        <f>$B$2*E37+(1-$B$2)*D37</f>
        <v>217.7</v>
      </c>
      <c r="D37" s="17">
        <v>202.9</v>
      </c>
      <c r="E37" s="17">
        <v>217.7</v>
      </c>
      <c r="F37" s="20">
        <v>222.84</v>
      </c>
      <c r="G37" s="19">
        <v>8.9</v>
      </c>
      <c r="I37" s="17">
        <f>$B$2*K37+(1-$B$2)*J37</f>
        <v>48.1</v>
      </c>
      <c r="J37" s="17">
        <v>41.4</v>
      </c>
      <c r="K37" s="17">
        <v>48.1</v>
      </c>
      <c r="L37" s="20">
        <v>50.65</v>
      </c>
      <c r="M37" s="19">
        <v>5.4</v>
      </c>
      <c r="O37" s="17">
        <f>$B$2*Q37+(1-$B$2)*P37</f>
        <v>227.5</v>
      </c>
      <c r="P37" s="17">
        <v>248.7</v>
      </c>
      <c r="Q37" s="17">
        <v>227.5</v>
      </c>
      <c r="R37" s="20">
        <v>236.44</v>
      </c>
      <c r="S37" s="19">
        <v>-11.3</v>
      </c>
      <c r="V37" s="17">
        <v>493.1</v>
      </c>
      <c r="W37" s="17">
        <v>493.3</v>
      </c>
      <c r="X37" s="20">
        <v>509.93</v>
      </c>
      <c r="Y37" s="19">
        <v>3</v>
      </c>
      <c r="AA37" s="17">
        <f>$B$2*AC37+(1-$B$2)*AB37</f>
        <v>265.8</v>
      </c>
      <c r="AB37" s="17">
        <v>244.4</v>
      </c>
      <c r="AC37" s="17">
        <v>265.8</v>
      </c>
      <c r="AD37" s="20">
        <v>273.49</v>
      </c>
      <c r="AE37" s="19">
        <v>14.3</v>
      </c>
      <c r="AG37" s="17">
        <f>$B$2*AI37+(1-$B$2)*AH37</f>
        <v>44.1</v>
      </c>
      <c r="AH37" s="17">
        <v>41.2</v>
      </c>
      <c r="AI37" s="17">
        <v>44.1</v>
      </c>
      <c r="AJ37" s="20">
        <v>43.7</v>
      </c>
      <c r="AK37" s="19">
        <v>1.5</v>
      </c>
      <c r="AM37" s="17">
        <f>$B$2*AO37+(1-$B$2)*AN37</f>
        <v>46.1</v>
      </c>
      <c r="AN37" s="17">
        <v>50.4</v>
      </c>
      <c r="AO37" s="17">
        <v>46.1</v>
      </c>
      <c r="AP37" s="20">
        <v>46.37</v>
      </c>
      <c r="AQ37" s="19">
        <v>-2.5</v>
      </c>
      <c r="AS37" s="17">
        <f>$B$2*AU37+(1-$B$2)*AT37</f>
        <v>53.9</v>
      </c>
      <c r="AT37" s="17">
        <v>49.6</v>
      </c>
      <c r="AU37" s="17">
        <v>53.9</v>
      </c>
      <c r="AV37" s="20">
        <v>53.63</v>
      </c>
      <c r="AW37" s="19">
        <v>2.5</v>
      </c>
      <c r="AY37" s="17">
        <f>$B$2*BA37+(1-$B$2)*AZ37</f>
        <v>18.100000000000001</v>
      </c>
      <c r="AZ37" s="17">
        <v>17</v>
      </c>
      <c r="BA37" s="17">
        <v>18.100000000000001</v>
      </c>
      <c r="BB37" s="20">
        <v>18.52</v>
      </c>
      <c r="BC37" s="17">
        <v>1</v>
      </c>
    </row>
    <row r="38" spans="1:55" ht="13.2" x14ac:dyDescent="0.25">
      <c r="A38" s="114">
        <v>7</v>
      </c>
      <c r="B38">
        <v>10</v>
      </c>
      <c r="C38" s="17">
        <f>$B$2*E38+(1-$B$2)*D38</f>
        <v>222.2</v>
      </c>
      <c r="D38" s="17">
        <v>205.9</v>
      </c>
      <c r="E38" s="17">
        <v>222.2</v>
      </c>
      <c r="F38" s="20">
        <v>223.56</v>
      </c>
      <c r="G38" s="19">
        <v>8.6</v>
      </c>
      <c r="I38" s="17">
        <f>$B$2*K38+(1-$B$2)*J38</f>
        <v>53.7</v>
      </c>
      <c r="J38" s="17">
        <v>44.8</v>
      </c>
      <c r="K38" s="17">
        <v>53.7</v>
      </c>
      <c r="L38" s="20">
        <v>51.04</v>
      </c>
      <c r="M38" s="19">
        <v>4.7</v>
      </c>
      <c r="O38" s="17">
        <f>$B$2*Q38+(1-$B$2)*P38</f>
        <v>242.3</v>
      </c>
      <c r="P38" s="17">
        <v>269.10000000000002</v>
      </c>
      <c r="Q38" s="17">
        <v>242.3</v>
      </c>
      <c r="R38" s="20">
        <v>235.64</v>
      </c>
      <c r="S38" s="19">
        <v>-9.6</v>
      </c>
      <c r="V38" s="17">
        <v>519.79999999999995</v>
      </c>
      <c r="W38" s="17">
        <v>518.20000000000005</v>
      </c>
      <c r="X38" s="20">
        <v>510.24</v>
      </c>
      <c r="Y38" s="19">
        <v>3.7</v>
      </c>
      <c r="AA38" s="17">
        <f>$B$2*AC38+(1-$B$2)*AB38</f>
        <v>275.89999999999998</v>
      </c>
      <c r="AB38" s="17">
        <v>250.7</v>
      </c>
      <c r="AC38" s="17">
        <v>275.89999999999998</v>
      </c>
      <c r="AD38" s="20">
        <v>274.60000000000002</v>
      </c>
      <c r="AE38" s="19">
        <v>13.3</v>
      </c>
      <c r="AG38" s="17">
        <f>$B$2*AI38+(1-$B$2)*AH38</f>
        <v>42.9</v>
      </c>
      <c r="AH38" s="17">
        <v>39.6</v>
      </c>
      <c r="AI38" s="17">
        <v>42.9</v>
      </c>
      <c r="AJ38" s="20">
        <v>43.81</v>
      </c>
      <c r="AK38" s="19">
        <v>1.4</v>
      </c>
      <c r="AM38" s="17">
        <f>$B$2*AO38+(1-$B$2)*AN38</f>
        <v>46.8</v>
      </c>
      <c r="AN38" s="17">
        <v>51.8</v>
      </c>
      <c r="AO38" s="17">
        <v>46.8</v>
      </c>
      <c r="AP38" s="20">
        <v>46.18</v>
      </c>
      <c r="AQ38" s="19">
        <v>-2.2000000000000002</v>
      </c>
      <c r="AS38" s="17">
        <f>$B$2*AU38+(1-$B$2)*AT38</f>
        <v>53.2</v>
      </c>
      <c r="AT38" s="17">
        <v>48.2</v>
      </c>
      <c r="AU38" s="17">
        <v>53.2</v>
      </c>
      <c r="AV38" s="20">
        <v>53.82</v>
      </c>
      <c r="AW38" s="19">
        <v>2.2000000000000002</v>
      </c>
      <c r="AY38" s="17">
        <f>$B$2*BA38+(1-$B$2)*AZ38</f>
        <v>19.5</v>
      </c>
      <c r="AZ38" s="17">
        <v>17.899999999999999</v>
      </c>
      <c r="BA38" s="17">
        <v>19.5</v>
      </c>
      <c r="BB38" s="20">
        <v>18.59</v>
      </c>
      <c r="BC38" s="17">
        <v>0.8</v>
      </c>
    </row>
    <row r="39" spans="1:55" ht="13.2" x14ac:dyDescent="0.25">
      <c r="A39" s="114">
        <v>7</v>
      </c>
      <c r="B39">
        <v>11</v>
      </c>
      <c r="C39" s="17">
        <f>$B$2*E39+(1-$B$2)*D39</f>
        <v>229.6</v>
      </c>
      <c r="D39" s="17">
        <v>217.5</v>
      </c>
      <c r="E39" s="17">
        <v>229.6</v>
      </c>
      <c r="F39" s="20">
        <v>224.22</v>
      </c>
      <c r="G39" s="19">
        <v>7.9</v>
      </c>
      <c r="I39" s="17">
        <f>$B$2*K39+(1-$B$2)*J39</f>
        <v>50.6</v>
      </c>
      <c r="J39" s="17">
        <v>40.299999999999997</v>
      </c>
      <c r="K39" s="17">
        <v>50.6</v>
      </c>
      <c r="L39" s="20">
        <v>51.4</v>
      </c>
      <c r="M39" s="19">
        <v>4.3</v>
      </c>
      <c r="O39" s="17">
        <f>$B$2*Q39+(1-$B$2)*P39</f>
        <v>230.4</v>
      </c>
      <c r="P39" s="17">
        <v>250.8</v>
      </c>
      <c r="Q39" s="17">
        <v>230.4</v>
      </c>
      <c r="R39" s="20">
        <v>235.01</v>
      </c>
      <c r="S39" s="19">
        <v>-7.6</v>
      </c>
      <c r="V39" s="17">
        <v>508.6</v>
      </c>
      <c r="W39" s="17">
        <v>510.6</v>
      </c>
      <c r="X39" s="20">
        <v>510.63</v>
      </c>
      <c r="Y39" s="19">
        <v>4.5999999999999996</v>
      </c>
      <c r="AA39" s="17">
        <f>$B$2*AC39+(1-$B$2)*AB39</f>
        <v>280.3</v>
      </c>
      <c r="AB39" s="17">
        <v>257.8</v>
      </c>
      <c r="AC39" s="17">
        <v>280.3</v>
      </c>
      <c r="AD39" s="20">
        <v>275.62</v>
      </c>
      <c r="AE39" s="19">
        <v>12.2</v>
      </c>
      <c r="AG39" s="17">
        <f>$B$2*AI39+(1-$B$2)*AH39</f>
        <v>45</v>
      </c>
      <c r="AH39" s="17">
        <v>42.8</v>
      </c>
      <c r="AI39" s="17">
        <v>45</v>
      </c>
      <c r="AJ39" s="20">
        <v>43.91</v>
      </c>
      <c r="AK39" s="19">
        <v>1.2</v>
      </c>
      <c r="AM39" s="17">
        <f>$B$2*AO39+(1-$B$2)*AN39</f>
        <v>45.1</v>
      </c>
      <c r="AN39" s="17">
        <v>49.3</v>
      </c>
      <c r="AO39" s="17">
        <v>45.1</v>
      </c>
      <c r="AP39" s="20">
        <v>46.02</v>
      </c>
      <c r="AQ39" s="19">
        <v>-1.9</v>
      </c>
      <c r="AS39" s="17">
        <f>$B$2*AU39+(1-$B$2)*AT39</f>
        <v>54.9</v>
      </c>
      <c r="AT39" s="17">
        <v>50.7</v>
      </c>
      <c r="AU39" s="17">
        <v>54.9</v>
      </c>
      <c r="AV39" s="20">
        <v>53.98</v>
      </c>
      <c r="AW39" s="19">
        <v>1.9</v>
      </c>
      <c r="AY39" s="17">
        <f>$B$2*BA39+(1-$B$2)*AZ39</f>
        <v>18.100000000000001</v>
      </c>
      <c r="AZ39" s="17">
        <v>15.6</v>
      </c>
      <c r="BA39" s="17">
        <v>18.100000000000001</v>
      </c>
      <c r="BB39" s="20">
        <v>18.649999999999999</v>
      </c>
      <c r="BC39" s="17">
        <v>0.7</v>
      </c>
    </row>
    <row r="40" spans="1:55" ht="13.2" x14ac:dyDescent="0.25">
      <c r="A40" s="114">
        <v>7</v>
      </c>
      <c r="B40">
        <v>12</v>
      </c>
      <c r="C40" s="17">
        <f>$B$2*E40+(1-$B$2)*D40</f>
        <v>217.2</v>
      </c>
      <c r="D40" s="17">
        <v>206.6</v>
      </c>
      <c r="E40" s="17">
        <v>217.2</v>
      </c>
      <c r="F40" s="20">
        <v>224.82</v>
      </c>
      <c r="G40" s="19">
        <v>7.2</v>
      </c>
      <c r="I40" s="17">
        <f>$B$2*K40+(1-$B$2)*J40</f>
        <v>56.2</v>
      </c>
      <c r="J40" s="17">
        <v>46.3</v>
      </c>
      <c r="K40" s="17">
        <v>56.2</v>
      </c>
      <c r="L40" s="20">
        <v>51.69</v>
      </c>
      <c r="M40" s="19">
        <v>3.5</v>
      </c>
      <c r="O40" s="17">
        <f>$B$2*Q40+(1-$B$2)*P40</f>
        <v>229.1</v>
      </c>
      <c r="P40" s="17">
        <v>252.4</v>
      </c>
      <c r="Q40" s="17">
        <v>229.1</v>
      </c>
      <c r="R40" s="20">
        <v>234.64</v>
      </c>
      <c r="S40" s="19">
        <v>-4.4000000000000004</v>
      </c>
      <c r="V40" s="17">
        <v>505.3</v>
      </c>
      <c r="W40" s="17">
        <v>502.5</v>
      </c>
      <c r="X40" s="20">
        <v>511.15</v>
      </c>
      <c r="Y40" s="19">
        <v>6.3</v>
      </c>
      <c r="AA40" s="17">
        <f>$B$2*AC40+(1-$B$2)*AB40</f>
        <v>273.39999999999998</v>
      </c>
      <c r="AB40" s="17">
        <v>252.9</v>
      </c>
      <c r="AC40" s="17">
        <v>273.39999999999998</v>
      </c>
      <c r="AD40" s="20">
        <v>276.51</v>
      </c>
      <c r="AE40" s="19">
        <v>10.7</v>
      </c>
      <c r="AG40" s="17">
        <f>$B$2*AI40+(1-$B$2)*AH40</f>
        <v>43.2</v>
      </c>
      <c r="AH40" s="17">
        <v>40.9</v>
      </c>
      <c r="AI40" s="17">
        <v>43.2</v>
      </c>
      <c r="AJ40" s="20">
        <v>43.98</v>
      </c>
      <c r="AK40" s="19">
        <v>0.9</v>
      </c>
      <c r="AM40" s="17">
        <f>$B$2*AO40+(1-$B$2)*AN40</f>
        <v>45.6</v>
      </c>
      <c r="AN40" s="17">
        <v>50</v>
      </c>
      <c r="AO40" s="17">
        <v>45.6</v>
      </c>
      <c r="AP40" s="20">
        <v>45.9</v>
      </c>
      <c r="AQ40" s="19">
        <v>-1.4</v>
      </c>
      <c r="AS40" s="17">
        <f>$B$2*AU40+(1-$B$2)*AT40</f>
        <v>54.4</v>
      </c>
      <c r="AT40" s="17">
        <v>50</v>
      </c>
      <c r="AU40" s="17">
        <v>54.4</v>
      </c>
      <c r="AV40" s="20">
        <v>54.1</v>
      </c>
      <c r="AW40" s="19">
        <v>1.4</v>
      </c>
      <c r="AY40" s="17">
        <f>$B$2*BA40+(1-$B$2)*AZ40</f>
        <v>20.5</v>
      </c>
      <c r="AZ40" s="17">
        <v>18.3</v>
      </c>
      <c r="BA40" s="17">
        <v>20.5</v>
      </c>
      <c r="BB40" s="20">
        <v>18.7</v>
      </c>
      <c r="BC40" s="17">
        <v>0.5</v>
      </c>
    </row>
    <row r="41" spans="1:55" ht="13.2" x14ac:dyDescent="0.25">
      <c r="A41" s="114"/>
      <c r="B41">
        <v>1</v>
      </c>
      <c r="C41" s="17">
        <f>$B$2*E41+(1-$B$2)*D41</f>
        <v>224.6</v>
      </c>
      <c r="D41" s="17">
        <v>199.7</v>
      </c>
      <c r="E41" s="17">
        <v>224.6</v>
      </c>
      <c r="F41" s="20">
        <v>225.24</v>
      </c>
      <c r="G41" s="19">
        <v>5</v>
      </c>
      <c r="I41" s="17">
        <f>$B$2*K41+(1-$B$2)*J41</f>
        <v>50.6</v>
      </c>
      <c r="J41" s="17">
        <v>47.2</v>
      </c>
      <c r="K41" s="17">
        <v>50.6</v>
      </c>
      <c r="L41" s="20">
        <v>51.99</v>
      </c>
      <c r="M41" s="19">
        <v>3.6</v>
      </c>
      <c r="O41" s="17">
        <f>$B$2*Q41+(1-$B$2)*P41</f>
        <v>244.2</v>
      </c>
      <c r="P41" s="17">
        <v>272.5</v>
      </c>
      <c r="Q41" s="17">
        <v>244.2</v>
      </c>
      <c r="R41" s="20">
        <v>234.62</v>
      </c>
      <c r="S41" s="19">
        <v>-0.3</v>
      </c>
      <c r="V41" s="17">
        <v>519.5</v>
      </c>
      <c r="W41" s="17">
        <v>519.5</v>
      </c>
      <c r="X41" s="20">
        <v>511.85</v>
      </c>
      <c r="Y41" s="19">
        <v>8.3000000000000007</v>
      </c>
      <c r="AA41" s="17">
        <f>$B$2*AC41+(1-$B$2)*AB41</f>
        <v>275.3</v>
      </c>
      <c r="AB41" s="17">
        <v>247</v>
      </c>
      <c r="AC41" s="17">
        <v>275.3</v>
      </c>
      <c r="AD41" s="20">
        <v>277.23</v>
      </c>
      <c r="AE41" s="19">
        <v>8.6</v>
      </c>
      <c r="AG41" s="17">
        <f>$B$2*AI41+(1-$B$2)*AH41</f>
        <v>43.2</v>
      </c>
      <c r="AH41" s="17">
        <v>38.4</v>
      </c>
      <c r="AI41" s="17">
        <v>43.2</v>
      </c>
      <c r="AJ41" s="20">
        <v>44</v>
      </c>
      <c r="AK41" s="19">
        <v>0.3</v>
      </c>
      <c r="AM41" s="17">
        <f>$B$2*AO41+(1-$B$2)*AN41</f>
        <v>47</v>
      </c>
      <c r="AN41" s="17">
        <v>52.5</v>
      </c>
      <c r="AO41" s="17">
        <v>47</v>
      </c>
      <c r="AP41" s="20">
        <v>45.84</v>
      </c>
      <c r="AQ41" s="19">
        <v>-0.8</v>
      </c>
      <c r="AS41" s="17">
        <f>$B$2*AU41+(1-$B$2)*AT41</f>
        <v>53</v>
      </c>
      <c r="AT41" s="17">
        <v>47.5</v>
      </c>
      <c r="AU41" s="17">
        <v>53</v>
      </c>
      <c r="AV41" s="20">
        <v>54.16</v>
      </c>
      <c r="AW41" s="19">
        <v>0.8</v>
      </c>
      <c r="AY41" s="17">
        <f>$B$2*BA41+(1-$B$2)*AZ41</f>
        <v>18.399999999999999</v>
      </c>
      <c r="AZ41" s="17">
        <v>19.100000000000001</v>
      </c>
      <c r="BA41" s="17">
        <v>18.399999999999999</v>
      </c>
      <c r="BB41" s="20">
        <v>18.75</v>
      </c>
      <c r="BC41" s="17">
        <v>0.7</v>
      </c>
    </row>
    <row r="42" spans="1:55" ht="13.2" x14ac:dyDescent="0.25">
      <c r="A42" s="114">
        <v>8</v>
      </c>
      <c r="B42">
        <v>2</v>
      </c>
      <c r="C42" s="17">
        <f>$B$2*E42+(1-$B$2)*D42</f>
        <v>231.1</v>
      </c>
      <c r="D42" s="17">
        <v>210.2</v>
      </c>
      <c r="E42" s="17">
        <v>231.1</v>
      </c>
      <c r="F42" s="20">
        <v>225.44</v>
      </c>
      <c r="G42" s="19">
        <v>2.4</v>
      </c>
      <c r="I42" s="17">
        <f>$B$2*K42+(1-$B$2)*J42</f>
        <v>51.8</v>
      </c>
      <c r="J42" s="17">
        <v>52.9</v>
      </c>
      <c r="K42" s="17">
        <v>51.8</v>
      </c>
      <c r="L42" s="20">
        <v>52.34</v>
      </c>
      <c r="M42" s="19">
        <v>4.2</v>
      </c>
      <c r="O42" s="17">
        <f>$B$2*Q42+(1-$B$2)*P42</f>
        <v>230.8</v>
      </c>
      <c r="P42" s="17">
        <v>247.8</v>
      </c>
      <c r="Q42" s="17">
        <v>230.8</v>
      </c>
      <c r="R42" s="20">
        <v>234.94</v>
      </c>
      <c r="S42" s="19">
        <v>3.9</v>
      </c>
      <c r="V42" s="17">
        <v>510.9</v>
      </c>
      <c r="W42" s="17">
        <v>513.79999999999995</v>
      </c>
      <c r="X42" s="20">
        <v>512.72</v>
      </c>
      <c r="Y42" s="19">
        <v>10.5</v>
      </c>
      <c r="AA42" s="17">
        <f>$B$2*AC42+(1-$B$2)*AB42</f>
        <v>283</v>
      </c>
      <c r="AB42" s="17">
        <v>263.2</v>
      </c>
      <c r="AC42" s="17">
        <v>283</v>
      </c>
      <c r="AD42" s="20">
        <v>277.77999999999997</v>
      </c>
      <c r="AE42" s="19">
        <v>6.6</v>
      </c>
      <c r="AG42" s="17">
        <f>$B$2*AI42+(1-$B$2)*AH42</f>
        <v>45</v>
      </c>
      <c r="AH42" s="17">
        <v>41.2</v>
      </c>
      <c r="AI42" s="17">
        <v>45</v>
      </c>
      <c r="AJ42" s="20">
        <v>43.97</v>
      </c>
      <c r="AK42" s="19">
        <v>-0.4</v>
      </c>
      <c r="AM42" s="17">
        <f>$B$2*AO42+(1-$B$2)*AN42</f>
        <v>44.9</v>
      </c>
      <c r="AN42" s="17">
        <v>48.5</v>
      </c>
      <c r="AO42" s="17">
        <v>44.9</v>
      </c>
      <c r="AP42" s="20">
        <v>45.82</v>
      </c>
      <c r="AQ42" s="19">
        <v>-0.2</v>
      </c>
      <c r="AS42" s="17">
        <f>$B$2*AU42+(1-$B$2)*AT42</f>
        <v>55.1</v>
      </c>
      <c r="AT42" s="17">
        <v>51.5</v>
      </c>
      <c r="AU42" s="17">
        <v>55.1</v>
      </c>
      <c r="AV42" s="20">
        <v>54.18</v>
      </c>
      <c r="AW42" s="19">
        <v>0.2</v>
      </c>
      <c r="AY42" s="17">
        <f>$B$2*BA42+(1-$B$2)*AZ42</f>
        <v>18.3</v>
      </c>
      <c r="AZ42" s="17">
        <v>20.100000000000001</v>
      </c>
      <c r="BA42" s="17">
        <v>18.3</v>
      </c>
      <c r="BB42" s="20">
        <v>18.84</v>
      </c>
      <c r="BC42" s="17">
        <v>1.1000000000000001</v>
      </c>
    </row>
    <row r="43" spans="1:55" ht="13.2" x14ac:dyDescent="0.25">
      <c r="A43" s="114">
        <v>8</v>
      </c>
      <c r="B43">
        <v>3</v>
      </c>
      <c r="C43" s="17">
        <f>$B$2*E43+(1-$B$2)*D43</f>
        <v>226.2</v>
      </c>
      <c r="D43" s="17">
        <v>203.4</v>
      </c>
      <c r="E43" s="17">
        <v>226.2</v>
      </c>
      <c r="F43" s="20">
        <v>225.41</v>
      </c>
      <c r="G43" s="19">
        <v>-0.3</v>
      </c>
      <c r="I43" s="17">
        <f>$B$2*K43+(1-$B$2)*J43</f>
        <v>55.8</v>
      </c>
      <c r="J43" s="17">
        <v>60.4</v>
      </c>
      <c r="K43" s="17">
        <v>55.8</v>
      </c>
      <c r="L43" s="20">
        <v>52.74</v>
      </c>
      <c r="M43" s="19">
        <v>4.8</v>
      </c>
      <c r="O43" s="17">
        <f>$B$2*Q43+(1-$B$2)*P43</f>
        <v>226.9</v>
      </c>
      <c r="P43" s="17">
        <v>246.1</v>
      </c>
      <c r="Q43" s="17">
        <v>226.9</v>
      </c>
      <c r="R43" s="20">
        <v>235.68</v>
      </c>
      <c r="S43" s="19">
        <v>8.8000000000000007</v>
      </c>
      <c r="V43" s="17">
        <v>509.9</v>
      </c>
      <c r="W43" s="17">
        <v>508.8</v>
      </c>
      <c r="X43" s="20">
        <v>513.83000000000004</v>
      </c>
      <c r="Y43" s="19">
        <v>13.3</v>
      </c>
      <c r="AA43" s="17">
        <f>$B$2*AC43+(1-$B$2)*AB43</f>
        <v>282</v>
      </c>
      <c r="AB43" s="17">
        <v>263.8</v>
      </c>
      <c r="AC43" s="17">
        <v>282</v>
      </c>
      <c r="AD43" s="20">
        <v>278.16000000000003</v>
      </c>
      <c r="AE43" s="19">
        <v>4.5</v>
      </c>
      <c r="AG43" s="17">
        <f>$B$2*AI43+(1-$B$2)*AH43</f>
        <v>44.5</v>
      </c>
      <c r="AH43" s="17">
        <v>39.9</v>
      </c>
      <c r="AI43" s="17">
        <v>44.5</v>
      </c>
      <c r="AJ43" s="20">
        <v>43.87</v>
      </c>
      <c r="AK43" s="19">
        <v>-1.2</v>
      </c>
      <c r="AM43" s="17">
        <f>$B$2*AO43+(1-$B$2)*AN43</f>
        <v>44.6</v>
      </c>
      <c r="AN43" s="17">
        <v>48.3</v>
      </c>
      <c r="AO43" s="17">
        <v>44.6</v>
      </c>
      <c r="AP43" s="20">
        <v>45.87</v>
      </c>
      <c r="AQ43" s="19">
        <v>0.5</v>
      </c>
      <c r="AS43" s="17">
        <f>$B$2*AU43+(1-$B$2)*AT43</f>
        <v>55.4</v>
      </c>
      <c r="AT43" s="17">
        <v>51.7</v>
      </c>
      <c r="AU43" s="17">
        <v>55.4</v>
      </c>
      <c r="AV43" s="20">
        <v>54.13</v>
      </c>
      <c r="AW43" s="19">
        <v>-0.5</v>
      </c>
      <c r="AY43" s="17">
        <f>$B$2*BA43+(1-$B$2)*AZ43</f>
        <v>19.8</v>
      </c>
      <c r="AZ43" s="17">
        <v>22.9</v>
      </c>
      <c r="BA43" s="17">
        <v>19.8</v>
      </c>
      <c r="BB43" s="20">
        <v>18.96</v>
      </c>
      <c r="BC43" s="17">
        <v>1.4</v>
      </c>
    </row>
    <row r="44" spans="1:55" ht="13.2" x14ac:dyDescent="0.25">
      <c r="A44" s="114">
        <v>8</v>
      </c>
      <c r="B44">
        <v>4</v>
      </c>
      <c r="C44" s="17">
        <f>$B$2*E44+(1-$B$2)*D44</f>
        <v>225.8</v>
      </c>
      <c r="D44" s="17">
        <v>208.8</v>
      </c>
      <c r="E44" s="17">
        <v>225.8</v>
      </c>
      <c r="F44" s="20">
        <v>225.15</v>
      </c>
      <c r="G44" s="19">
        <v>-3.1</v>
      </c>
      <c r="I44" s="17">
        <f>$B$2*K44+(1-$B$2)*J44</f>
        <v>46</v>
      </c>
      <c r="J44" s="17">
        <v>49</v>
      </c>
      <c r="K44" s="17">
        <v>46</v>
      </c>
      <c r="L44" s="20">
        <v>53.23</v>
      </c>
      <c r="M44" s="19">
        <v>5.9</v>
      </c>
      <c r="O44" s="17">
        <f>$B$2*Q44+(1-$B$2)*P44</f>
        <v>247.9</v>
      </c>
      <c r="P44" s="17">
        <v>260.89999999999998</v>
      </c>
      <c r="Q44" s="17">
        <v>247.9</v>
      </c>
      <c r="R44" s="20">
        <v>236.76</v>
      </c>
      <c r="S44" s="19">
        <v>13</v>
      </c>
      <c r="V44" s="17">
        <v>518.70000000000005</v>
      </c>
      <c r="W44" s="17">
        <v>519.79999999999995</v>
      </c>
      <c r="X44" s="20">
        <v>515.14</v>
      </c>
      <c r="Y44" s="19">
        <v>15.7</v>
      </c>
      <c r="AA44" s="17">
        <f>$B$2*AC44+(1-$B$2)*AB44</f>
        <v>271.8</v>
      </c>
      <c r="AB44" s="17">
        <v>257.8</v>
      </c>
      <c r="AC44" s="17">
        <v>271.8</v>
      </c>
      <c r="AD44" s="20">
        <v>278.39</v>
      </c>
      <c r="AE44" s="19">
        <v>2.8</v>
      </c>
      <c r="AG44" s="17">
        <f>$B$2*AI44+(1-$B$2)*AH44</f>
        <v>43.5</v>
      </c>
      <c r="AH44" s="17">
        <v>40.299999999999997</v>
      </c>
      <c r="AI44" s="17">
        <v>43.5</v>
      </c>
      <c r="AJ44" s="20">
        <v>43.71</v>
      </c>
      <c r="AK44" s="19">
        <v>-2</v>
      </c>
      <c r="AM44" s="17">
        <f>$B$2*AO44+(1-$B$2)*AN44</f>
        <v>47.7</v>
      </c>
      <c r="AN44" s="17">
        <v>50.3</v>
      </c>
      <c r="AO44" s="17">
        <v>47.7</v>
      </c>
      <c r="AP44" s="20">
        <v>45.96</v>
      </c>
      <c r="AQ44" s="19">
        <v>1.1000000000000001</v>
      </c>
      <c r="AS44" s="17">
        <f>$B$2*AU44+(1-$B$2)*AT44</f>
        <v>52.3</v>
      </c>
      <c r="AT44" s="17">
        <v>49.7</v>
      </c>
      <c r="AU44" s="17">
        <v>52.3</v>
      </c>
      <c r="AV44" s="20">
        <v>54.04</v>
      </c>
      <c r="AW44" s="19">
        <v>-1.1000000000000001</v>
      </c>
      <c r="AY44" s="17">
        <f>$B$2*BA44+(1-$B$2)*AZ44</f>
        <v>16.899999999999999</v>
      </c>
      <c r="AZ44" s="17">
        <v>19</v>
      </c>
      <c r="BA44" s="17">
        <v>16.899999999999999</v>
      </c>
      <c r="BB44" s="20">
        <v>19.12</v>
      </c>
      <c r="BC44" s="17">
        <v>1.9</v>
      </c>
    </row>
    <row r="45" spans="1:55" ht="13.2" x14ac:dyDescent="0.25">
      <c r="A45" s="114">
        <v>8</v>
      </c>
      <c r="B45">
        <v>5</v>
      </c>
      <c r="C45" s="17">
        <f>$B$2*E45+(1-$B$2)*D45</f>
        <v>231.8</v>
      </c>
      <c r="D45" s="17">
        <v>222.7</v>
      </c>
      <c r="E45" s="17">
        <v>231.8</v>
      </c>
      <c r="F45" s="20">
        <v>224.74</v>
      </c>
      <c r="G45" s="19">
        <v>-5</v>
      </c>
      <c r="I45" s="17">
        <f>$B$2*K45+(1-$B$2)*J45</f>
        <v>43.1</v>
      </c>
      <c r="J45" s="17">
        <v>47.9</v>
      </c>
      <c r="K45" s="17">
        <v>43.1</v>
      </c>
      <c r="L45" s="20">
        <v>53.79</v>
      </c>
      <c r="M45" s="19">
        <v>6.7</v>
      </c>
      <c r="O45" s="17">
        <f>$B$2*Q45+(1-$B$2)*P45</f>
        <v>241</v>
      </c>
      <c r="P45" s="17">
        <v>243.5</v>
      </c>
      <c r="Q45" s="17">
        <v>241</v>
      </c>
      <c r="R45" s="20">
        <v>238.11</v>
      </c>
      <c r="S45" s="19">
        <v>16.2</v>
      </c>
      <c r="V45" s="17">
        <v>514.1</v>
      </c>
      <c r="W45" s="17">
        <v>515.9</v>
      </c>
      <c r="X45" s="20">
        <v>516.64</v>
      </c>
      <c r="Y45" s="19">
        <v>17.899999999999999</v>
      </c>
      <c r="AA45" s="17">
        <f>$B$2*AC45+(1-$B$2)*AB45</f>
        <v>274.89999999999998</v>
      </c>
      <c r="AB45" s="17">
        <v>270.60000000000002</v>
      </c>
      <c r="AC45" s="17">
        <v>274.89999999999998</v>
      </c>
      <c r="AD45" s="20">
        <v>278.52999999999997</v>
      </c>
      <c r="AE45" s="19">
        <v>1.7</v>
      </c>
      <c r="AG45" s="17">
        <f>$B$2*AI45+(1-$B$2)*AH45</f>
        <v>44.9</v>
      </c>
      <c r="AH45" s="17">
        <v>43.3</v>
      </c>
      <c r="AI45" s="17">
        <v>44.9</v>
      </c>
      <c r="AJ45" s="20">
        <v>43.5</v>
      </c>
      <c r="AK45" s="19">
        <v>-2.5</v>
      </c>
      <c r="AM45" s="17">
        <f>$B$2*AO45+(1-$B$2)*AN45</f>
        <v>46.7</v>
      </c>
      <c r="AN45" s="17">
        <v>47.4</v>
      </c>
      <c r="AO45" s="17">
        <v>46.7</v>
      </c>
      <c r="AP45" s="20">
        <v>46.09</v>
      </c>
      <c r="AQ45" s="19">
        <v>1.5</v>
      </c>
      <c r="AS45" s="17">
        <f>$B$2*AU45+(1-$B$2)*AT45</f>
        <v>53.3</v>
      </c>
      <c r="AT45" s="17">
        <v>52.6</v>
      </c>
      <c r="AU45" s="17">
        <v>53.3</v>
      </c>
      <c r="AV45" s="20">
        <v>53.91</v>
      </c>
      <c r="AW45" s="19">
        <v>-1.5</v>
      </c>
      <c r="AY45" s="17">
        <f>$B$2*BA45+(1-$B$2)*AZ45</f>
        <v>15.7</v>
      </c>
      <c r="AZ45" s="17">
        <v>17.7</v>
      </c>
      <c r="BA45" s="17">
        <v>15.7</v>
      </c>
      <c r="BB45" s="20">
        <v>19.309999999999999</v>
      </c>
      <c r="BC45" s="17">
        <v>2.2999999999999998</v>
      </c>
    </row>
    <row r="46" spans="1:55" ht="13.2" x14ac:dyDescent="0.25">
      <c r="A46" s="114">
        <v>8</v>
      </c>
      <c r="B46">
        <v>6</v>
      </c>
      <c r="C46" s="17">
        <f>$B$2*E46+(1-$B$2)*D46</f>
        <v>213.4</v>
      </c>
      <c r="D46" s="17">
        <v>247.1</v>
      </c>
      <c r="E46" s="17">
        <v>213.4</v>
      </c>
      <c r="F46" s="20">
        <v>224.26</v>
      </c>
      <c r="G46" s="19">
        <v>-5.8</v>
      </c>
      <c r="I46" s="17">
        <f>$B$2*K46+(1-$B$2)*J46</f>
        <v>76.5</v>
      </c>
      <c r="J46" s="17">
        <v>120</v>
      </c>
      <c r="K46" s="17">
        <v>76.5</v>
      </c>
      <c r="L46" s="20">
        <v>54.39</v>
      </c>
      <c r="M46" s="19">
        <v>7.1</v>
      </c>
      <c r="O46" s="17">
        <f>$B$2*Q46+(1-$B$2)*P46</f>
        <v>229.1</v>
      </c>
      <c r="P46" s="17">
        <v>154</v>
      </c>
      <c r="Q46" s="17">
        <v>229.1</v>
      </c>
      <c r="R46" s="20">
        <v>239.7</v>
      </c>
      <c r="S46" s="19">
        <v>19</v>
      </c>
      <c r="V46" s="17">
        <v>521</v>
      </c>
      <c r="W46" s="17">
        <v>519</v>
      </c>
      <c r="X46" s="20">
        <v>518.34</v>
      </c>
      <c r="Y46" s="19">
        <v>20.399999999999999</v>
      </c>
      <c r="AA46" s="17">
        <f>$B$2*AC46+(1-$B$2)*AB46</f>
        <v>290</v>
      </c>
      <c r="AB46" s="17">
        <v>367</v>
      </c>
      <c r="AC46" s="17">
        <v>290</v>
      </c>
      <c r="AD46" s="20">
        <v>278.64999999999998</v>
      </c>
      <c r="AE46" s="19">
        <v>1.4</v>
      </c>
      <c r="AG46" s="17">
        <f>$B$2*AI46+(1-$B$2)*AH46</f>
        <v>41.1</v>
      </c>
      <c r="AH46" s="17">
        <v>47.4</v>
      </c>
      <c r="AI46" s="17">
        <v>41.1</v>
      </c>
      <c r="AJ46" s="20">
        <v>43.26</v>
      </c>
      <c r="AK46" s="19">
        <v>-2.8</v>
      </c>
      <c r="AM46" s="17">
        <f>$B$2*AO46+(1-$B$2)*AN46</f>
        <v>44.1</v>
      </c>
      <c r="AN46" s="17">
        <v>29.6</v>
      </c>
      <c r="AO46" s="17">
        <v>44.1</v>
      </c>
      <c r="AP46" s="20">
        <v>46.24</v>
      </c>
      <c r="AQ46" s="19">
        <v>1.9</v>
      </c>
      <c r="AS46" s="17">
        <f>$B$2*AU46+(1-$B$2)*AT46</f>
        <v>55.9</v>
      </c>
      <c r="AT46" s="17">
        <v>70.400000000000006</v>
      </c>
      <c r="AU46" s="17">
        <v>55.9</v>
      </c>
      <c r="AV46" s="20">
        <v>53.76</v>
      </c>
      <c r="AW46" s="19">
        <v>-1.9</v>
      </c>
      <c r="AY46" s="17">
        <f>$B$2*BA46+(1-$B$2)*AZ46</f>
        <v>26.4</v>
      </c>
      <c r="AZ46" s="17">
        <v>32.700000000000003</v>
      </c>
      <c r="BA46" s="17">
        <v>26.4</v>
      </c>
      <c r="BB46" s="20">
        <v>19.52</v>
      </c>
      <c r="BC46" s="17">
        <v>2.5</v>
      </c>
    </row>
    <row r="47" spans="1:55" ht="13.2" x14ac:dyDescent="0.25">
      <c r="A47" s="114">
        <v>8</v>
      </c>
      <c r="B47">
        <v>7</v>
      </c>
      <c r="C47" s="17">
        <f>$B$2*E47+(1-$B$2)*D47</f>
        <v>214.9</v>
      </c>
      <c r="D47" s="17">
        <v>294.2</v>
      </c>
      <c r="E47" s="17">
        <v>214.9</v>
      </c>
      <c r="F47" s="20">
        <v>223.73</v>
      </c>
      <c r="G47" s="19">
        <v>-6.3</v>
      </c>
      <c r="I47" s="17">
        <f>$B$2*K47+(1-$B$2)*J47</f>
        <v>58.7</v>
      </c>
      <c r="J47" s="17">
        <v>53.1</v>
      </c>
      <c r="K47" s="17">
        <v>58.7</v>
      </c>
      <c r="L47" s="20">
        <v>55</v>
      </c>
      <c r="M47" s="19">
        <v>7.3</v>
      </c>
      <c r="O47" s="17">
        <f>$B$2*Q47+(1-$B$2)*P47</f>
        <v>243.5</v>
      </c>
      <c r="P47" s="17">
        <v>170.7</v>
      </c>
      <c r="Q47" s="17">
        <v>243.5</v>
      </c>
      <c r="R47" s="20">
        <v>241.46</v>
      </c>
      <c r="S47" s="19">
        <v>21.2</v>
      </c>
      <c r="V47" s="17">
        <v>518</v>
      </c>
      <c r="W47" s="17">
        <v>517.1</v>
      </c>
      <c r="X47" s="20">
        <v>520.19000000000005</v>
      </c>
      <c r="Y47" s="19">
        <v>22.1</v>
      </c>
      <c r="AA47" s="17">
        <f>$B$2*AC47+(1-$B$2)*AB47</f>
        <v>273.60000000000002</v>
      </c>
      <c r="AB47" s="17">
        <v>347.3</v>
      </c>
      <c r="AC47" s="17">
        <v>273.60000000000002</v>
      </c>
      <c r="AD47" s="20">
        <v>278.73</v>
      </c>
      <c r="AE47" s="19">
        <v>1</v>
      </c>
      <c r="AG47" s="17">
        <f>$B$2*AI47+(1-$B$2)*AH47</f>
        <v>41.6</v>
      </c>
      <c r="AH47" s="17">
        <v>56.8</v>
      </c>
      <c r="AI47" s="17">
        <v>41.6</v>
      </c>
      <c r="AJ47" s="20">
        <v>43.01</v>
      </c>
      <c r="AK47" s="19">
        <v>-3.1</v>
      </c>
      <c r="AM47" s="17">
        <f>$B$2*AO47+(1-$B$2)*AN47</f>
        <v>47.1</v>
      </c>
      <c r="AN47" s="17">
        <v>33</v>
      </c>
      <c r="AO47" s="17">
        <v>47.1</v>
      </c>
      <c r="AP47" s="20">
        <v>46.42</v>
      </c>
      <c r="AQ47" s="19">
        <v>2.1</v>
      </c>
      <c r="AS47" s="17">
        <f>$B$2*AU47+(1-$B$2)*AT47</f>
        <v>52.9</v>
      </c>
      <c r="AT47" s="17">
        <v>67</v>
      </c>
      <c r="AU47" s="17">
        <v>52.9</v>
      </c>
      <c r="AV47" s="20">
        <v>53.58</v>
      </c>
      <c r="AW47" s="19">
        <v>-2.1</v>
      </c>
      <c r="AY47" s="17">
        <f>$B$2*BA47+(1-$B$2)*AZ47</f>
        <v>21.4</v>
      </c>
      <c r="AZ47" s="17">
        <v>15.3</v>
      </c>
      <c r="BA47" s="17">
        <v>21.4</v>
      </c>
      <c r="BB47" s="20">
        <v>19.73</v>
      </c>
      <c r="BC47" s="17">
        <v>2.6</v>
      </c>
    </row>
    <row r="48" spans="1:55" ht="13.2" x14ac:dyDescent="0.25">
      <c r="A48" s="114">
        <v>8</v>
      </c>
      <c r="B48">
        <v>8</v>
      </c>
      <c r="C48" s="17">
        <f>$B$2*E48+(1-$B$2)*D48</f>
        <v>226.3</v>
      </c>
      <c r="D48" s="17">
        <v>262.3</v>
      </c>
      <c r="E48" s="17">
        <v>226.3</v>
      </c>
      <c r="F48" s="20">
        <v>223.2</v>
      </c>
      <c r="G48" s="19">
        <v>-6.3</v>
      </c>
      <c r="I48" s="17">
        <f>$B$2*K48+(1-$B$2)*J48</f>
        <v>50.2</v>
      </c>
      <c r="J48" s="17">
        <v>38.299999999999997</v>
      </c>
      <c r="K48" s="17">
        <v>50.2</v>
      </c>
      <c r="L48" s="20">
        <v>55.59</v>
      </c>
      <c r="M48" s="19">
        <v>7.1</v>
      </c>
      <c r="O48" s="17">
        <f>$B$2*Q48+(1-$B$2)*P48</f>
        <v>238</v>
      </c>
      <c r="P48" s="17">
        <v>214</v>
      </c>
      <c r="Q48" s="17">
        <v>238</v>
      </c>
      <c r="R48" s="20">
        <v>243.28</v>
      </c>
      <c r="S48" s="19">
        <v>21.9</v>
      </c>
      <c r="V48" s="17">
        <v>514.6</v>
      </c>
      <c r="W48" s="17">
        <v>514.5</v>
      </c>
      <c r="X48" s="20">
        <v>522.07000000000005</v>
      </c>
      <c r="Y48" s="19">
        <v>22.7</v>
      </c>
      <c r="AA48" s="17">
        <f>$B$2*AC48+(1-$B$2)*AB48</f>
        <v>276.5</v>
      </c>
      <c r="AB48" s="17">
        <v>300.60000000000002</v>
      </c>
      <c r="AC48" s="17">
        <v>276.5</v>
      </c>
      <c r="AD48" s="20">
        <v>278.79000000000002</v>
      </c>
      <c r="AE48" s="19">
        <v>0.7</v>
      </c>
      <c r="AG48" s="17">
        <f>$B$2*AI48+(1-$B$2)*AH48</f>
        <v>44</v>
      </c>
      <c r="AH48" s="17">
        <v>51</v>
      </c>
      <c r="AI48" s="17">
        <v>44</v>
      </c>
      <c r="AJ48" s="20">
        <v>42.75</v>
      </c>
      <c r="AK48" s="19">
        <v>-3.1</v>
      </c>
      <c r="AM48" s="17">
        <f>$B$2*AO48+(1-$B$2)*AN48</f>
        <v>46.3</v>
      </c>
      <c r="AN48" s="17">
        <v>41.6</v>
      </c>
      <c r="AO48" s="17">
        <v>46.3</v>
      </c>
      <c r="AP48" s="20">
        <v>46.6</v>
      </c>
      <c r="AQ48" s="19">
        <v>2.2000000000000002</v>
      </c>
      <c r="AS48" s="17">
        <f>$B$2*AU48+(1-$B$2)*AT48</f>
        <v>53.7</v>
      </c>
      <c r="AT48" s="17">
        <v>58.4</v>
      </c>
      <c r="AU48" s="17">
        <v>53.7</v>
      </c>
      <c r="AV48" s="20">
        <v>53.4</v>
      </c>
      <c r="AW48" s="19">
        <v>-2.2000000000000002</v>
      </c>
      <c r="AY48" s="17">
        <f>$B$2*BA48+(1-$B$2)*AZ48</f>
        <v>18.100000000000001</v>
      </c>
      <c r="AZ48" s="17">
        <v>12.7</v>
      </c>
      <c r="BA48" s="17">
        <v>18.100000000000001</v>
      </c>
      <c r="BB48" s="20">
        <v>19.940000000000001</v>
      </c>
      <c r="BC48" s="17">
        <v>2.5</v>
      </c>
    </row>
    <row r="49" spans="1:55" ht="13.2" x14ac:dyDescent="0.25">
      <c r="A49" s="114">
        <v>8</v>
      </c>
      <c r="B49">
        <v>9</v>
      </c>
      <c r="C49" s="17">
        <f>$B$2*E49+(1-$B$2)*D49</f>
        <v>226.2</v>
      </c>
      <c r="D49" s="17">
        <v>211</v>
      </c>
      <c r="E49" s="17">
        <v>226.2</v>
      </c>
      <c r="F49" s="20">
        <v>222.78</v>
      </c>
      <c r="G49" s="19">
        <v>-5</v>
      </c>
      <c r="I49" s="17">
        <f>$B$2*K49+(1-$B$2)*J49</f>
        <v>56.9</v>
      </c>
      <c r="J49" s="17">
        <v>50.3</v>
      </c>
      <c r="K49" s="17">
        <v>56.9</v>
      </c>
      <c r="L49" s="20">
        <v>56.13</v>
      </c>
      <c r="M49" s="19">
        <v>6.5</v>
      </c>
      <c r="O49" s="17">
        <f>$B$2*Q49+(1-$B$2)*P49</f>
        <v>249.3</v>
      </c>
      <c r="P49" s="17">
        <v>270.3</v>
      </c>
      <c r="Q49" s="17">
        <v>249.3</v>
      </c>
      <c r="R49" s="20">
        <v>245.09</v>
      </c>
      <c r="S49" s="19">
        <v>21.6</v>
      </c>
      <c r="V49" s="17">
        <v>531.6</v>
      </c>
      <c r="W49" s="17">
        <v>532.4</v>
      </c>
      <c r="X49" s="20">
        <v>524</v>
      </c>
      <c r="Y49" s="19">
        <v>23.1</v>
      </c>
      <c r="AA49" s="17">
        <f>$B$2*AC49+(1-$B$2)*AB49</f>
        <v>283.10000000000002</v>
      </c>
      <c r="AB49" s="17">
        <v>261.3</v>
      </c>
      <c r="AC49" s="17">
        <v>283.10000000000002</v>
      </c>
      <c r="AD49" s="20">
        <v>278.91000000000003</v>
      </c>
      <c r="AE49" s="19">
        <v>1.5</v>
      </c>
      <c r="AG49" s="17">
        <f>$B$2*AI49+(1-$B$2)*AH49</f>
        <v>42.5</v>
      </c>
      <c r="AH49" s="17">
        <v>39.700000000000003</v>
      </c>
      <c r="AI49" s="17">
        <v>42.5</v>
      </c>
      <c r="AJ49" s="20">
        <v>42.52</v>
      </c>
      <c r="AK49" s="19">
        <v>-2.8</v>
      </c>
      <c r="AM49" s="17">
        <f>$B$2*AO49+(1-$B$2)*AN49</f>
        <v>46.8</v>
      </c>
      <c r="AN49" s="17">
        <v>50.8</v>
      </c>
      <c r="AO49" s="17">
        <v>46.8</v>
      </c>
      <c r="AP49" s="20">
        <v>46.77</v>
      </c>
      <c r="AQ49" s="19">
        <v>2.1</v>
      </c>
      <c r="AS49" s="17">
        <f>$B$2*AU49+(1-$B$2)*AT49</f>
        <v>53.2</v>
      </c>
      <c r="AT49" s="17">
        <v>49.2</v>
      </c>
      <c r="AU49" s="17">
        <v>53.2</v>
      </c>
      <c r="AV49" s="20">
        <v>53.23</v>
      </c>
      <c r="AW49" s="19">
        <v>-2.1</v>
      </c>
      <c r="AY49" s="17">
        <f>$B$2*BA49+(1-$B$2)*AZ49</f>
        <v>20.100000000000001</v>
      </c>
      <c r="AZ49" s="17">
        <v>19.2</v>
      </c>
      <c r="BA49" s="17">
        <v>20.100000000000001</v>
      </c>
      <c r="BB49" s="20">
        <v>20.13</v>
      </c>
      <c r="BC49" s="17">
        <v>2.2000000000000002</v>
      </c>
    </row>
    <row r="50" spans="1:55" ht="13.2" x14ac:dyDescent="0.25">
      <c r="A50" s="114">
        <v>8</v>
      </c>
      <c r="B50">
        <v>10</v>
      </c>
      <c r="C50" s="17">
        <f>$B$2*E50+(1-$B$2)*D50</f>
        <v>223</v>
      </c>
      <c r="D50" s="17">
        <v>206.9</v>
      </c>
      <c r="E50" s="17">
        <v>223</v>
      </c>
      <c r="F50" s="20">
        <v>222.54</v>
      </c>
      <c r="G50" s="19">
        <v>-2.9</v>
      </c>
      <c r="I50" s="17">
        <f>$B$2*K50+(1-$B$2)*J50</f>
        <v>53.9</v>
      </c>
      <c r="J50" s="17">
        <v>44.7</v>
      </c>
      <c r="K50" s="17">
        <v>53.9</v>
      </c>
      <c r="L50" s="20">
        <v>56.64</v>
      </c>
      <c r="M50" s="19">
        <v>6.1</v>
      </c>
      <c r="O50" s="17">
        <f>$B$2*Q50+(1-$B$2)*P50</f>
        <v>250.1</v>
      </c>
      <c r="P50" s="17">
        <v>276.89999999999998</v>
      </c>
      <c r="Q50" s="17">
        <v>250.1</v>
      </c>
      <c r="R50" s="20">
        <v>246.72</v>
      </c>
      <c r="S50" s="19">
        <v>19.7</v>
      </c>
      <c r="V50" s="17">
        <v>528.5</v>
      </c>
      <c r="W50" s="17">
        <v>527.1</v>
      </c>
      <c r="X50" s="20">
        <v>525.9</v>
      </c>
      <c r="Y50" s="19">
        <v>22.8</v>
      </c>
      <c r="AA50" s="17">
        <f>$B$2*AC50+(1-$B$2)*AB50</f>
        <v>277</v>
      </c>
      <c r="AB50" s="17">
        <v>251.5</v>
      </c>
      <c r="AC50" s="17">
        <v>277</v>
      </c>
      <c r="AD50" s="20">
        <v>279.18</v>
      </c>
      <c r="AE50" s="19">
        <v>3.2</v>
      </c>
      <c r="AG50" s="17">
        <f>$B$2*AI50+(1-$B$2)*AH50</f>
        <v>42.3</v>
      </c>
      <c r="AH50" s="17">
        <v>39.1</v>
      </c>
      <c r="AI50" s="17">
        <v>42.3</v>
      </c>
      <c r="AJ50" s="20">
        <v>42.32</v>
      </c>
      <c r="AK50" s="19">
        <v>-2.4</v>
      </c>
      <c r="AM50" s="17">
        <f>$B$2*AO50+(1-$B$2)*AN50</f>
        <v>47.5</v>
      </c>
      <c r="AN50" s="17">
        <v>52.4</v>
      </c>
      <c r="AO50" s="17">
        <v>47.5</v>
      </c>
      <c r="AP50" s="20">
        <v>46.91</v>
      </c>
      <c r="AQ50" s="19">
        <v>1.7</v>
      </c>
      <c r="AS50" s="17">
        <f>$B$2*AU50+(1-$B$2)*AT50</f>
        <v>52.5</v>
      </c>
      <c r="AT50" s="17">
        <v>47.6</v>
      </c>
      <c r="AU50" s="17">
        <v>52.5</v>
      </c>
      <c r="AV50" s="20">
        <v>53.09</v>
      </c>
      <c r="AW50" s="19">
        <v>-1.7</v>
      </c>
      <c r="AY50" s="17">
        <f>$B$2*BA50+(1-$B$2)*AZ50</f>
        <v>19.5</v>
      </c>
      <c r="AZ50" s="17">
        <v>17.8</v>
      </c>
      <c r="BA50" s="17">
        <v>19.5</v>
      </c>
      <c r="BB50" s="20">
        <v>20.29</v>
      </c>
      <c r="BC50" s="17">
        <v>2</v>
      </c>
    </row>
    <row r="51" spans="1:55" ht="13.2" x14ac:dyDescent="0.25">
      <c r="A51" s="114">
        <v>8</v>
      </c>
      <c r="B51">
        <v>11</v>
      </c>
      <c r="C51" s="17">
        <f>$B$2*E51+(1-$B$2)*D51</f>
        <v>212.9</v>
      </c>
      <c r="D51" s="17">
        <v>200.2</v>
      </c>
      <c r="E51" s="17">
        <v>212.9</v>
      </c>
      <c r="F51" s="20">
        <v>222.43</v>
      </c>
      <c r="G51" s="19">
        <v>-1.3</v>
      </c>
      <c r="I51" s="17">
        <f>$B$2*K51+(1-$B$2)*J51</f>
        <v>64.900000000000006</v>
      </c>
      <c r="J51" s="17">
        <v>54.4</v>
      </c>
      <c r="K51" s="17">
        <v>64.900000000000006</v>
      </c>
      <c r="L51" s="20">
        <v>57.1</v>
      </c>
      <c r="M51" s="19">
        <v>5.5</v>
      </c>
      <c r="O51" s="17">
        <f>$B$2*Q51+(1-$B$2)*P51</f>
        <v>244.2</v>
      </c>
      <c r="P51" s="17">
        <v>266.5</v>
      </c>
      <c r="Q51" s="17">
        <v>244.2</v>
      </c>
      <c r="R51" s="20">
        <v>248.12</v>
      </c>
      <c r="S51" s="19">
        <v>16.8</v>
      </c>
      <c r="V51" s="17">
        <v>521.1</v>
      </c>
      <c r="W51" s="17">
        <v>521.9</v>
      </c>
      <c r="X51" s="20">
        <v>527.65</v>
      </c>
      <c r="Y51" s="19">
        <v>20.9</v>
      </c>
      <c r="AA51" s="17">
        <f>$B$2*AC51+(1-$B$2)*AB51</f>
        <v>277.8</v>
      </c>
      <c r="AB51" s="17">
        <v>254.6</v>
      </c>
      <c r="AC51" s="17">
        <v>277.8</v>
      </c>
      <c r="AD51" s="20">
        <v>279.52999999999997</v>
      </c>
      <c r="AE51" s="19">
        <v>4.2</v>
      </c>
      <c r="AG51" s="17">
        <f>$B$2*AI51+(1-$B$2)*AH51</f>
        <v>40.799999999999997</v>
      </c>
      <c r="AH51" s="17">
        <v>38.4</v>
      </c>
      <c r="AI51" s="17">
        <v>40.799999999999997</v>
      </c>
      <c r="AJ51" s="20">
        <v>42.15</v>
      </c>
      <c r="AK51" s="19">
        <v>-1.9</v>
      </c>
      <c r="AM51" s="17">
        <f>$B$2*AO51+(1-$B$2)*AN51</f>
        <v>46.8</v>
      </c>
      <c r="AN51" s="17">
        <v>51.1</v>
      </c>
      <c r="AO51" s="17">
        <v>46.8</v>
      </c>
      <c r="AP51" s="20">
        <v>47.02</v>
      </c>
      <c r="AQ51" s="19">
        <v>1.3</v>
      </c>
      <c r="AS51" s="17">
        <f>$B$2*AU51+(1-$B$2)*AT51</f>
        <v>53.2</v>
      </c>
      <c r="AT51" s="17">
        <v>48.9</v>
      </c>
      <c r="AU51" s="17">
        <v>53.2</v>
      </c>
      <c r="AV51" s="20">
        <v>52.98</v>
      </c>
      <c r="AW51" s="19">
        <v>-1.3</v>
      </c>
      <c r="AY51" s="17">
        <f>$B$2*BA51+(1-$B$2)*AZ51</f>
        <v>23.4</v>
      </c>
      <c r="AZ51" s="17">
        <v>21.4</v>
      </c>
      <c r="BA51" s="17">
        <v>23.4</v>
      </c>
      <c r="BB51" s="20">
        <v>20.43</v>
      </c>
      <c r="BC51" s="17">
        <v>1.7</v>
      </c>
    </row>
    <row r="52" spans="1:55" ht="13.2" x14ac:dyDescent="0.25">
      <c r="A52" s="114">
        <v>8</v>
      </c>
      <c r="B52">
        <v>12</v>
      </c>
      <c r="C52" s="17">
        <f>$B$2*E52+(1-$B$2)*D52</f>
        <v>233.9</v>
      </c>
      <c r="D52" s="17">
        <v>222.3</v>
      </c>
      <c r="E52" s="17">
        <v>233.9</v>
      </c>
      <c r="F52" s="20">
        <v>222.35</v>
      </c>
      <c r="G52" s="19">
        <v>-1</v>
      </c>
      <c r="I52" s="17">
        <f>$B$2*K52+(1-$B$2)*J52</f>
        <v>51.4</v>
      </c>
      <c r="J52" s="17">
        <v>40.1</v>
      </c>
      <c r="K52" s="17">
        <v>51.4</v>
      </c>
      <c r="L52" s="20">
        <v>57.56</v>
      </c>
      <c r="M52" s="19">
        <v>5.6</v>
      </c>
      <c r="O52" s="17">
        <f>$B$2*Q52+(1-$B$2)*P52</f>
        <v>252.9</v>
      </c>
      <c r="P52" s="17">
        <v>278.10000000000002</v>
      </c>
      <c r="Q52" s="17">
        <v>252.9</v>
      </c>
      <c r="R52" s="20">
        <v>249.33</v>
      </c>
      <c r="S52" s="19">
        <v>14.5</v>
      </c>
      <c r="V52" s="17">
        <v>540.6</v>
      </c>
      <c r="W52" s="17">
        <v>538.20000000000005</v>
      </c>
      <c r="X52" s="20">
        <v>529.24</v>
      </c>
      <c r="Y52" s="19">
        <v>19.2</v>
      </c>
      <c r="AA52" s="17">
        <f>$B$2*AC52+(1-$B$2)*AB52</f>
        <v>285.3</v>
      </c>
      <c r="AB52" s="17">
        <v>262.39999999999998</v>
      </c>
      <c r="AC52" s="17">
        <v>285.3</v>
      </c>
      <c r="AD52" s="20">
        <v>279.91000000000003</v>
      </c>
      <c r="AE52" s="19">
        <v>4.5999999999999996</v>
      </c>
      <c r="AG52" s="17">
        <f>$B$2*AI52+(1-$B$2)*AH52</f>
        <v>43.5</v>
      </c>
      <c r="AH52" s="17">
        <v>41.1</v>
      </c>
      <c r="AI52" s="17">
        <v>43.5</v>
      </c>
      <c r="AJ52" s="20">
        <v>42.01</v>
      </c>
      <c r="AK52" s="19">
        <v>-1.7</v>
      </c>
      <c r="AM52" s="17">
        <f>$B$2*AO52+(1-$B$2)*AN52</f>
        <v>47</v>
      </c>
      <c r="AN52" s="17">
        <v>51.4</v>
      </c>
      <c r="AO52" s="17">
        <v>47</v>
      </c>
      <c r="AP52" s="20">
        <v>47.11</v>
      </c>
      <c r="AQ52" s="19">
        <v>1</v>
      </c>
      <c r="AS52" s="17">
        <f>$B$2*AU52+(1-$B$2)*AT52</f>
        <v>53</v>
      </c>
      <c r="AT52" s="17">
        <v>48.6</v>
      </c>
      <c r="AU52" s="17">
        <v>53</v>
      </c>
      <c r="AV52" s="20">
        <v>52.89</v>
      </c>
      <c r="AW52" s="19">
        <v>-1</v>
      </c>
      <c r="AY52" s="17">
        <f>$B$2*BA52+(1-$B$2)*AZ52</f>
        <v>18</v>
      </c>
      <c r="AZ52" s="17">
        <v>15.3</v>
      </c>
      <c r="BA52" s="17">
        <v>18</v>
      </c>
      <c r="BB52" s="20">
        <v>20.56</v>
      </c>
      <c r="BC52" s="17">
        <v>1.7</v>
      </c>
    </row>
    <row r="53" spans="1:55" ht="13.2" x14ac:dyDescent="0.25">
      <c r="A53" s="114"/>
      <c r="B53">
        <v>1</v>
      </c>
      <c r="C53" s="17">
        <f>$B$2*E53+(1-$B$2)*D53</f>
        <v>216.5</v>
      </c>
      <c r="D53" s="17">
        <v>191.2</v>
      </c>
      <c r="E53" s="17">
        <v>216.5</v>
      </c>
      <c r="F53" s="20">
        <v>222.27</v>
      </c>
      <c r="G53" s="19">
        <v>-0.9</v>
      </c>
      <c r="I53" s="17">
        <f>$B$2*K53+(1-$B$2)*J53</f>
        <v>57.4</v>
      </c>
      <c r="J53" s="17">
        <v>53.9</v>
      </c>
      <c r="K53" s="17">
        <v>57.4</v>
      </c>
      <c r="L53" s="20">
        <v>58.09</v>
      </c>
      <c r="M53" s="19">
        <v>6.4</v>
      </c>
      <c r="O53" s="17">
        <f>$B$2*Q53+(1-$B$2)*P53</f>
        <v>255.6</v>
      </c>
      <c r="P53" s="17">
        <v>283.5</v>
      </c>
      <c r="Q53" s="17">
        <v>255.6</v>
      </c>
      <c r="R53" s="20">
        <v>250.3</v>
      </c>
      <c r="S53" s="19">
        <v>11.6</v>
      </c>
      <c r="V53" s="17">
        <v>528.70000000000005</v>
      </c>
      <c r="W53" s="17">
        <v>529.5</v>
      </c>
      <c r="X53" s="20">
        <v>530.66</v>
      </c>
      <c r="Y53" s="19">
        <v>17</v>
      </c>
      <c r="AA53" s="17">
        <f>$B$2*AC53+(1-$B$2)*AB53</f>
        <v>273.89999999999998</v>
      </c>
      <c r="AB53" s="17">
        <v>245.2</v>
      </c>
      <c r="AC53" s="17">
        <v>273.89999999999998</v>
      </c>
      <c r="AD53" s="20">
        <v>280.37</v>
      </c>
      <c r="AE53" s="19">
        <v>5.5</v>
      </c>
      <c r="AG53" s="17">
        <f>$B$2*AI53+(1-$B$2)*AH53</f>
        <v>40.9</v>
      </c>
      <c r="AH53" s="17">
        <v>36.200000000000003</v>
      </c>
      <c r="AI53" s="17">
        <v>40.9</v>
      </c>
      <c r="AJ53" s="20">
        <v>41.89</v>
      </c>
      <c r="AK53" s="19">
        <v>-1.5</v>
      </c>
      <c r="AM53" s="17">
        <f>$B$2*AO53+(1-$B$2)*AN53</f>
        <v>48.3</v>
      </c>
      <c r="AN53" s="17">
        <v>53.6</v>
      </c>
      <c r="AO53" s="17">
        <v>48.3</v>
      </c>
      <c r="AP53" s="20">
        <v>47.17</v>
      </c>
      <c r="AQ53" s="19">
        <v>0.7</v>
      </c>
      <c r="AS53" s="17">
        <f>$B$2*AU53+(1-$B$2)*AT53</f>
        <v>51.7</v>
      </c>
      <c r="AT53" s="17">
        <v>46.4</v>
      </c>
      <c r="AU53" s="17">
        <v>51.7</v>
      </c>
      <c r="AV53" s="20">
        <v>52.83</v>
      </c>
      <c r="AW53" s="19">
        <v>-0.7</v>
      </c>
      <c r="AY53" s="17">
        <f>$B$2*BA53+(1-$B$2)*AZ53</f>
        <v>20.9</v>
      </c>
      <c r="AZ53" s="17">
        <v>22</v>
      </c>
      <c r="BA53" s="17">
        <v>20.9</v>
      </c>
      <c r="BB53" s="20">
        <v>20.72</v>
      </c>
      <c r="BC53" s="17">
        <v>1.9</v>
      </c>
    </row>
    <row r="54" spans="1:55" ht="13.2" x14ac:dyDescent="0.25">
      <c r="A54" s="114">
        <v>9</v>
      </c>
      <c r="B54">
        <v>2</v>
      </c>
      <c r="C54" s="17">
        <f>$B$2*E54+(1-$B$2)*D54</f>
        <v>224.2</v>
      </c>
      <c r="D54" s="17">
        <v>203.7</v>
      </c>
      <c r="E54" s="17">
        <v>224.2</v>
      </c>
      <c r="F54" s="20">
        <v>222.07</v>
      </c>
      <c r="G54" s="19">
        <v>-2.4</v>
      </c>
      <c r="I54" s="17">
        <f>$B$2*K54+(1-$B$2)*J54</f>
        <v>61.7</v>
      </c>
      <c r="J54" s="17">
        <v>64.2</v>
      </c>
      <c r="K54" s="17">
        <v>61.7</v>
      </c>
      <c r="L54" s="20">
        <v>58.74</v>
      </c>
      <c r="M54" s="19">
        <v>7.7</v>
      </c>
      <c r="O54" s="17">
        <f>$B$2*Q54+(1-$B$2)*P54</f>
        <v>241.4</v>
      </c>
      <c r="P54" s="17">
        <v>257.7</v>
      </c>
      <c r="Q54" s="17">
        <v>241.4</v>
      </c>
      <c r="R54" s="20">
        <v>251.13</v>
      </c>
      <c r="S54" s="19">
        <v>10</v>
      </c>
      <c r="V54" s="17">
        <v>525.6</v>
      </c>
      <c r="W54" s="17">
        <v>527.29999999999995</v>
      </c>
      <c r="X54" s="20">
        <v>531.94000000000005</v>
      </c>
      <c r="Y54" s="19">
        <v>15.4</v>
      </c>
      <c r="AA54" s="17">
        <f>$B$2*AC54+(1-$B$2)*AB54</f>
        <v>285.89999999999998</v>
      </c>
      <c r="AB54" s="17">
        <v>267.89999999999998</v>
      </c>
      <c r="AC54" s="17">
        <v>285.89999999999998</v>
      </c>
      <c r="AD54" s="20">
        <v>280.81</v>
      </c>
      <c r="AE54" s="19">
        <v>5.4</v>
      </c>
      <c r="AG54" s="17">
        <f>$B$2*AI54+(1-$B$2)*AH54</f>
        <v>42.5</v>
      </c>
      <c r="AH54" s="17">
        <v>38.799999999999997</v>
      </c>
      <c r="AI54" s="17">
        <v>42.5</v>
      </c>
      <c r="AJ54" s="20">
        <v>41.75</v>
      </c>
      <c r="AK54" s="19">
        <v>-1.7</v>
      </c>
      <c r="AM54" s="17">
        <f>$B$2*AO54+(1-$B$2)*AN54</f>
        <v>45.8</v>
      </c>
      <c r="AN54" s="17">
        <v>49</v>
      </c>
      <c r="AO54" s="17">
        <v>45.8</v>
      </c>
      <c r="AP54" s="20">
        <v>47.21</v>
      </c>
      <c r="AQ54" s="19">
        <v>0.5</v>
      </c>
      <c r="AS54" s="17">
        <f>$B$2*AU54+(1-$B$2)*AT54</f>
        <v>54.2</v>
      </c>
      <c r="AT54" s="17">
        <v>51</v>
      </c>
      <c r="AU54" s="17">
        <v>54.2</v>
      </c>
      <c r="AV54" s="20">
        <v>52.79</v>
      </c>
      <c r="AW54" s="19">
        <v>-0.5</v>
      </c>
      <c r="AY54" s="17">
        <f>$B$2*BA54+(1-$B$2)*AZ54</f>
        <v>21.6</v>
      </c>
      <c r="AZ54" s="17">
        <v>24</v>
      </c>
      <c r="BA54" s="17">
        <v>21.6</v>
      </c>
      <c r="BB54" s="20">
        <v>20.92</v>
      </c>
      <c r="BC54" s="17">
        <v>2.4</v>
      </c>
    </row>
    <row r="55" spans="1:55" ht="13.2" x14ac:dyDescent="0.25">
      <c r="A55" s="114">
        <v>9</v>
      </c>
      <c r="B55">
        <v>3</v>
      </c>
      <c r="C55" s="17">
        <f>$B$2*E55+(1-$B$2)*D55</f>
        <v>223.5</v>
      </c>
      <c r="D55" s="17">
        <v>202.6</v>
      </c>
      <c r="E55" s="17">
        <v>223.5</v>
      </c>
      <c r="F55" s="20">
        <v>221.64</v>
      </c>
      <c r="G55" s="19">
        <v>-5.2</v>
      </c>
      <c r="I55" s="17">
        <f>$B$2*K55+(1-$B$2)*J55</f>
        <v>55.1</v>
      </c>
      <c r="J55" s="17">
        <v>60.6</v>
      </c>
      <c r="K55" s="17">
        <v>55.1</v>
      </c>
      <c r="L55" s="20">
        <v>59.5</v>
      </c>
      <c r="M55" s="19">
        <v>9.1</v>
      </c>
      <c r="O55" s="17">
        <f>$B$2*Q55+(1-$B$2)*P55</f>
        <v>261.5</v>
      </c>
      <c r="P55" s="17">
        <v>277.3</v>
      </c>
      <c r="Q55" s="17">
        <v>261.5</v>
      </c>
      <c r="R55" s="20">
        <v>252.02</v>
      </c>
      <c r="S55" s="19">
        <v>10.6</v>
      </c>
      <c r="V55" s="17">
        <v>540.5</v>
      </c>
      <c r="W55" s="17">
        <v>540.1</v>
      </c>
      <c r="X55" s="20">
        <v>533.15</v>
      </c>
      <c r="Y55" s="19">
        <v>14.5</v>
      </c>
      <c r="AA55" s="17">
        <f>$B$2*AC55+(1-$B$2)*AB55</f>
        <v>278.60000000000002</v>
      </c>
      <c r="AB55" s="17">
        <v>263.3</v>
      </c>
      <c r="AC55" s="17">
        <v>278.60000000000002</v>
      </c>
      <c r="AD55" s="20">
        <v>281.14</v>
      </c>
      <c r="AE55" s="19">
        <v>3.9</v>
      </c>
      <c r="AG55" s="17">
        <f>$B$2*AI55+(1-$B$2)*AH55</f>
        <v>41.4</v>
      </c>
      <c r="AH55" s="17">
        <v>37.5</v>
      </c>
      <c r="AI55" s="17">
        <v>41.4</v>
      </c>
      <c r="AJ55" s="20">
        <v>41.57</v>
      </c>
      <c r="AK55" s="19">
        <v>-2.1</v>
      </c>
      <c r="AM55" s="17">
        <f>$B$2*AO55+(1-$B$2)*AN55</f>
        <v>48.4</v>
      </c>
      <c r="AN55" s="17">
        <v>51.3</v>
      </c>
      <c r="AO55" s="17">
        <v>48.4</v>
      </c>
      <c r="AP55" s="20">
        <v>47.27</v>
      </c>
      <c r="AQ55" s="19">
        <v>0.7</v>
      </c>
      <c r="AS55" s="17">
        <f>$B$2*AU55+(1-$B$2)*AT55</f>
        <v>51.6</v>
      </c>
      <c r="AT55" s="17">
        <v>48.7</v>
      </c>
      <c r="AU55" s="17">
        <v>51.6</v>
      </c>
      <c r="AV55" s="20">
        <v>52.73</v>
      </c>
      <c r="AW55" s="19">
        <v>-0.7</v>
      </c>
      <c r="AY55" s="17">
        <f>$B$2*BA55+(1-$B$2)*AZ55</f>
        <v>19.8</v>
      </c>
      <c r="AZ55" s="17">
        <v>23</v>
      </c>
      <c r="BA55" s="17">
        <v>19.8</v>
      </c>
      <c r="BB55" s="20">
        <v>21.16</v>
      </c>
      <c r="BC55" s="17">
        <v>2.9</v>
      </c>
    </row>
    <row r="56" spans="1:55" ht="13.2" x14ac:dyDescent="0.25">
      <c r="A56" s="114">
        <v>9</v>
      </c>
      <c r="B56">
        <v>4</v>
      </c>
      <c r="C56" s="17">
        <f>$B$2*E56+(1-$B$2)*D56</f>
        <v>214.2</v>
      </c>
      <c r="D56" s="17">
        <v>198</v>
      </c>
      <c r="E56" s="17">
        <v>214.2</v>
      </c>
      <c r="F56" s="20">
        <v>220.96</v>
      </c>
      <c r="G56" s="19">
        <v>-8.1</v>
      </c>
      <c r="I56" s="17">
        <f>$B$2*K56+(1-$B$2)*J56</f>
        <v>59.3</v>
      </c>
      <c r="J56" s="17">
        <v>63.6</v>
      </c>
      <c r="K56" s="17">
        <v>59.3</v>
      </c>
      <c r="L56" s="20">
        <v>60.35</v>
      </c>
      <c r="M56" s="19">
        <v>10.199999999999999</v>
      </c>
      <c r="O56" s="17">
        <f>$B$2*Q56+(1-$B$2)*P56</f>
        <v>256.89999999999998</v>
      </c>
      <c r="P56" s="17">
        <v>267.39999999999998</v>
      </c>
      <c r="Q56" s="17">
        <v>256.89999999999998</v>
      </c>
      <c r="R56" s="20">
        <v>252.98</v>
      </c>
      <c r="S56" s="19">
        <v>11.6</v>
      </c>
      <c r="V56" s="17">
        <v>529</v>
      </c>
      <c r="W56" s="17">
        <v>530.4</v>
      </c>
      <c r="X56" s="20">
        <v>534.29999999999995</v>
      </c>
      <c r="Y56" s="19">
        <v>13.7</v>
      </c>
      <c r="AA56" s="17">
        <f>$B$2*AC56+(1-$B$2)*AB56</f>
        <v>273.5</v>
      </c>
      <c r="AB56" s="17">
        <v>261.60000000000002</v>
      </c>
      <c r="AC56" s="17">
        <v>273.5</v>
      </c>
      <c r="AD56" s="20">
        <v>281.32</v>
      </c>
      <c r="AE56" s="19">
        <v>2.1</v>
      </c>
      <c r="AG56" s="17">
        <f>$B$2*AI56+(1-$B$2)*AH56</f>
        <v>40.4</v>
      </c>
      <c r="AH56" s="17">
        <v>37.4</v>
      </c>
      <c r="AI56" s="17">
        <v>40.4</v>
      </c>
      <c r="AJ56" s="20">
        <v>41.36</v>
      </c>
      <c r="AK56" s="19">
        <v>-2.6</v>
      </c>
      <c r="AM56" s="17">
        <f>$B$2*AO56+(1-$B$2)*AN56</f>
        <v>48.4</v>
      </c>
      <c r="AN56" s="17">
        <v>50.5</v>
      </c>
      <c r="AO56" s="17">
        <v>48.4</v>
      </c>
      <c r="AP56" s="20">
        <v>47.35</v>
      </c>
      <c r="AQ56" s="19">
        <v>1</v>
      </c>
      <c r="AS56" s="17">
        <f>$B$2*AU56+(1-$B$2)*AT56</f>
        <v>51.6</v>
      </c>
      <c r="AT56" s="17">
        <v>49.5</v>
      </c>
      <c r="AU56" s="17">
        <v>51.6</v>
      </c>
      <c r="AV56" s="20">
        <v>52.65</v>
      </c>
      <c r="AW56" s="19">
        <v>-1</v>
      </c>
      <c r="AY56" s="17">
        <f>$B$2*BA56+(1-$B$2)*AZ56</f>
        <v>21.7</v>
      </c>
      <c r="AZ56" s="17">
        <v>24.3</v>
      </c>
      <c r="BA56" s="17">
        <v>21.7</v>
      </c>
      <c r="BB56" s="20">
        <v>21.45</v>
      </c>
      <c r="BC56" s="17">
        <v>3.5</v>
      </c>
    </row>
    <row r="57" spans="1:55" ht="13.2" x14ac:dyDescent="0.25">
      <c r="A57" s="114">
        <v>9</v>
      </c>
      <c r="B57">
        <v>5</v>
      </c>
      <c r="C57" s="17">
        <f>$B$2*E57+(1-$B$2)*D57</f>
        <v>222.7</v>
      </c>
      <c r="D57" s="17">
        <v>212.6</v>
      </c>
      <c r="E57" s="17">
        <v>222.7</v>
      </c>
      <c r="F57" s="20">
        <v>220.03</v>
      </c>
      <c r="G57" s="19">
        <v>-11.2</v>
      </c>
      <c r="I57" s="17">
        <f>$B$2*K57+(1-$B$2)*J57</f>
        <v>76.2</v>
      </c>
      <c r="J57" s="17">
        <v>80.900000000000006</v>
      </c>
      <c r="K57" s="17">
        <v>76.2</v>
      </c>
      <c r="L57" s="20">
        <v>61.26</v>
      </c>
      <c r="M57" s="19">
        <v>10.9</v>
      </c>
      <c r="O57" s="17">
        <f>$B$2*Q57+(1-$B$2)*P57</f>
        <v>229.4</v>
      </c>
      <c r="P57" s="17">
        <v>233.4</v>
      </c>
      <c r="Q57" s="17">
        <v>229.4</v>
      </c>
      <c r="R57" s="20">
        <v>254.1</v>
      </c>
      <c r="S57" s="19">
        <v>13.5</v>
      </c>
      <c r="V57" s="17">
        <v>527</v>
      </c>
      <c r="W57" s="17">
        <v>528.29999999999995</v>
      </c>
      <c r="X57" s="20">
        <v>535.4</v>
      </c>
      <c r="Y57" s="19">
        <v>13.2</v>
      </c>
      <c r="AA57" s="17">
        <f>$B$2*AC57+(1-$B$2)*AB57</f>
        <v>298.89999999999998</v>
      </c>
      <c r="AB57" s="17">
        <v>293.60000000000002</v>
      </c>
      <c r="AC57" s="17">
        <v>298.89999999999998</v>
      </c>
      <c r="AD57" s="20">
        <v>281.29000000000002</v>
      </c>
      <c r="AE57" s="19">
        <v>-0.3</v>
      </c>
      <c r="AG57" s="17">
        <f>$B$2*AI57+(1-$B$2)*AH57</f>
        <v>42.2</v>
      </c>
      <c r="AH57" s="17">
        <v>40.4</v>
      </c>
      <c r="AI57" s="17">
        <v>42.2</v>
      </c>
      <c r="AJ57" s="20">
        <v>41.1</v>
      </c>
      <c r="AK57" s="19">
        <v>-3.1</v>
      </c>
      <c r="AM57" s="17">
        <f>$B$2*AO57+(1-$B$2)*AN57</f>
        <v>43.4</v>
      </c>
      <c r="AN57" s="17">
        <v>44.3</v>
      </c>
      <c r="AO57" s="17">
        <v>43.4</v>
      </c>
      <c r="AP57" s="20">
        <v>47.46</v>
      </c>
      <c r="AQ57" s="19">
        <v>1.4</v>
      </c>
      <c r="AS57" s="17">
        <f>$B$2*AU57+(1-$B$2)*AT57</f>
        <v>56.6</v>
      </c>
      <c r="AT57" s="17">
        <v>55.7</v>
      </c>
      <c r="AU57" s="17">
        <v>56.6</v>
      </c>
      <c r="AV57" s="20">
        <v>52.54</v>
      </c>
      <c r="AW57" s="19">
        <v>-1.4</v>
      </c>
      <c r="AY57" s="17">
        <f>$B$2*BA57+(1-$B$2)*AZ57</f>
        <v>25.5</v>
      </c>
      <c r="AZ57" s="17">
        <v>27.6</v>
      </c>
      <c r="BA57" s="17">
        <v>25.5</v>
      </c>
      <c r="BB57" s="20">
        <v>21.78</v>
      </c>
      <c r="BC57" s="17">
        <v>3.9</v>
      </c>
    </row>
    <row r="58" spans="1:55" ht="13.2" x14ac:dyDescent="0.25">
      <c r="A58" s="114">
        <v>9</v>
      </c>
      <c r="B58">
        <v>6</v>
      </c>
      <c r="C58" s="17">
        <f>$B$2*E58+(1-$B$2)*D58</f>
        <v>227.5</v>
      </c>
      <c r="D58" s="17">
        <v>263.3</v>
      </c>
      <c r="E58" s="17">
        <v>227.5</v>
      </c>
      <c r="F58" s="20">
        <v>218.89</v>
      </c>
      <c r="G58" s="19">
        <v>-13.7</v>
      </c>
      <c r="I58" s="17">
        <f>$B$2*K58+(1-$B$2)*J58</f>
        <v>61.2</v>
      </c>
      <c r="J58" s="17">
        <v>103.2</v>
      </c>
      <c r="K58" s="17">
        <v>61.2</v>
      </c>
      <c r="L58" s="20">
        <v>62.14</v>
      </c>
      <c r="M58" s="19">
        <v>10.6</v>
      </c>
      <c r="O58" s="17">
        <f>$B$2*Q58+(1-$B$2)*P58</f>
        <v>255.4</v>
      </c>
      <c r="P58" s="17">
        <v>178.7</v>
      </c>
      <c r="Q58" s="17">
        <v>255.4</v>
      </c>
      <c r="R58" s="20">
        <v>255.45</v>
      </c>
      <c r="S58" s="19">
        <v>16.100000000000001</v>
      </c>
      <c r="V58" s="17">
        <v>545.1</v>
      </c>
      <c r="W58" s="17">
        <v>544.1</v>
      </c>
      <c r="X58" s="20">
        <v>536.48</v>
      </c>
      <c r="Y58" s="19">
        <v>13</v>
      </c>
      <c r="AA58" s="17">
        <f>$B$2*AC58+(1-$B$2)*AB58</f>
        <v>288.7</v>
      </c>
      <c r="AB58" s="17">
        <v>366.5</v>
      </c>
      <c r="AC58" s="17">
        <v>288.7</v>
      </c>
      <c r="AD58" s="20">
        <v>281.02999999999997</v>
      </c>
      <c r="AE58" s="19">
        <v>-3.1</v>
      </c>
      <c r="AG58" s="17">
        <f>$B$2*AI58+(1-$B$2)*AH58</f>
        <v>41.8</v>
      </c>
      <c r="AH58" s="17">
        <v>48.3</v>
      </c>
      <c r="AI58" s="17">
        <v>41.8</v>
      </c>
      <c r="AJ58" s="20">
        <v>40.799999999999997</v>
      </c>
      <c r="AK58" s="19">
        <v>-3.5</v>
      </c>
      <c r="AM58" s="17">
        <f>$B$2*AO58+(1-$B$2)*AN58</f>
        <v>46.9</v>
      </c>
      <c r="AN58" s="17">
        <v>32.799999999999997</v>
      </c>
      <c r="AO58" s="17">
        <v>46.9</v>
      </c>
      <c r="AP58" s="20">
        <v>47.62</v>
      </c>
      <c r="AQ58" s="19">
        <v>1.9</v>
      </c>
      <c r="AS58" s="17">
        <f>$B$2*AU58+(1-$B$2)*AT58</f>
        <v>53.1</v>
      </c>
      <c r="AT58" s="17">
        <v>67.2</v>
      </c>
      <c r="AU58" s="17">
        <v>53.1</v>
      </c>
      <c r="AV58" s="20">
        <v>52.38</v>
      </c>
      <c r="AW58" s="19">
        <v>-1.9</v>
      </c>
      <c r="AY58" s="17">
        <f>$B$2*BA58+(1-$B$2)*AZ58</f>
        <v>21.2</v>
      </c>
      <c r="AZ58" s="17">
        <v>28.2</v>
      </c>
      <c r="BA58" s="17">
        <v>21.2</v>
      </c>
      <c r="BB58" s="20">
        <v>22.11</v>
      </c>
      <c r="BC58" s="17">
        <v>4</v>
      </c>
    </row>
    <row r="59" spans="1:55" ht="13.2" x14ac:dyDescent="0.25">
      <c r="A59" s="114">
        <v>9</v>
      </c>
      <c r="B59">
        <v>7</v>
      </c>
      <c r="C59" s="17">
        <f>$B$2*E59+(1-$B$2)*D59</f>
        <v>188.7</v>
      </c>
      <c r="D59" s="17">
        <v>268</v>
      </c>
      <c r="E59" s="17">
        <v>188.7</v>
      </c>
      <c r="F59" s="20">
        <v>217.66</v>
      </c>
      <c r="G59" s="19">
        <v>-14.7</v>
      </c>
      <c r="I59" s="17">
        <f>$B$2*K59+(1-$B$2)*J59</f>
        <v>64.7</v>
      </c>
      <c r="J59" s="17">
        <v>57.9</v>
      </c>
      <c r="K59" s="17">
        <v>64.7</v>
      </c>
      <c r="L59" s="20">
        <v>62.95</v>
      </c>
      <c r="M59" s="19">
        <v>9.8000000000000007</v>
      </c>
      <c r="O59" s="17">
        <f>$B$2*Q59+(1-$B$2)*P59</f>
        <v>280.3</v>
      </c>
      <c r="P59" s="17">
        <v>208.9</v>
      </c>
      <c r="Q59" s="17">
        <v>280.3</v>
      </c>
      <c r="R59" s="20">
        <v>256.93</v>
      </c>
      <c r="S59" s="19">
        <v>17.899999999999999</v>
      </c>
      <c r="V59" s="17">
        <v>534.79999999999995</v>
      </c>
      <c r="W59" s="17">
        <v>533.70000000000005</v>
      </c>
      <c r="X59" s="20">
        <v>537.54999999999995</v>
      </c>
      <c r="Y59" s="19">
        <v>12.9</v>
      </c>
      <c r="AA59" s="17">
        <f>$B$2*AC59+(1-$B$2)*AB59</f>
        <v>253.3</v>
      </c>
      <c r="AB59" s="17">
        <v>325.89999999999998</v>
      </c>
      <c r="AC59" s="17">
        <v>253.3</v>
      </c>
      <c r="AD59" s="20">
        <v>280.62</v>
      </c>
      <c r="AE59" s="19">
        <v>-5</v>
      </c>
      <c r="AG59" s="17">
        <f>$B$2*AI59+(1-$B$2)*AH59</f>
        <v>35.4</v>
      </c>
      <c r="AH59" s="17">
        <v>50.1</v>
      </c>
      <c r="AI59" s="17">
        <v>35.4</v>
      </c>
      <c r="AJ59" s="20">
        <v>40.49</v>
      </c>
      <c r="AK59" s="19">
        <v>-3.7</v>
      </c>
      <c r="AM59" s="17">
        <f>$B$2*AO59+(1-$B$2)*AN59</f>
        <v>52.5</v>
      </c>
      <c r="AN59" s="17">
        <v>39.1</v>
      </c>
      <c r="AO59" s="17">
        <v>52.5</v>
      </c>
      <c r="AP59" s="20">
        <v>47.8</v>
      </c>
      <c r="AQ59" s="19">
        <v>2.2000000000000002</v>
      </c>
      <c r="AS59" s="17">
        <f>$B$2*AU59+(1-$B$2)*AT59</f>
        <v>47.5</v>
      </c>
      <c r="AT59" s="17">
        <v>60.9</v>
      </c>
      <c r="AU59" s="17">
        <v>47.5</v>
      </c>
      <c r="AV59" s="20">
        <v>52.2</v>
      </c>
      <c r="AW59" s="19">
        <v>-2.2000000000000002</v>
      </c>
      <c r="AY59" s="17">
        <f>$B$2*BA59+(1-$B$2)*AZ59</f>
        <v>25.5</v>
      </c>
      <c r="AZ59" s="17">
        <v>17.8</v>
      </c>
      <c r="BA59" s="17">
        <v>25.5</v>
      </c>
      <c r="BB59" s="20">
        <v>22.43</v>
      </c>
      <c r="BC59" s="17">
        <v>3.9</v>
      </c>
    </row>
    <row r="60" spans="1:55" ht="13.2" x14ac:dyDescent="0.25">
      <c r="A60" s="114">
        <v>9</v>
      </c>
      <c r="B60">
        <v>8</v>
      </c>
      <c r="C60" s="17">
        <f>$B$2*E60+(1-$B$2)*D60</f>
        <v>196.8</v>
      </c>
      <c r="D60" s="17">
        <v>228.3</v>
      </c>
      <c r="E60" s="17">
        <v>196.8</v>
      </c>
      <c r="F60" s="20">
        <v>216.41</v>
      </c>
      <c r="G60" s="19">
        <v>-15.1</v>
      </c>
      <c r="I60" s="17">
        <f>$B$2*K60+(1-$B$2)*J60</f>
        <v>64.7</v>
      </c>
      <c r="J60" s="17">
        <v>53.2</v>
      </c>
      <c r="K60" s="17">
        <v>64.7</v>
      </c>
      <c r="L60" s="20">
        <v>63.75</v>
      </c>
      <c r="M60" s="19">
        <v>9.6</v>
      </c>
      <c r="O60" s="17">
        <f>$B$2*Q60+(1-$B$2)*P60</f>
        <v>273</v>
      </c>
      <c r="P60" s="17">
        <v>253.6</v>
      </c>
      <c r="Q60" s="17">
        <v>273</v>
      </c>
      <c r="R60" s="20">
        <v>258.44</v>
      </c>
      <c r="S60" s="19">
        <v>18.100000000000001</v>
      </c>
      <c r="V60" s="17">
        <v>535.1</v>
      </c>
      <c r="W60" s="17">
        <v>534.4</v>
      </c>
      <c r="X60" s="20">
        <v>538.6</v>
      </c>
      <c r="Y60" s="19">
        <v>12.6</v>
      </c>
      <c r="AA60" s="17">
        <f>$B$2*AC60+(1-$B$2)*AB60</f>
        <v>261.39999999999998</v>
      </c>
      <c r="AB60" s="17">
        <v>281.5</v>
      </c>
      <c r="AC60" s="17">
        <v>261.39999999999998</v>
      </c>
      <c r="AD60" s="20">
        <v>280.16000000000003</v>
      </c>
      <c r="AE60" s="19">
        <v>-5.4</v>
      </c>
      <c r="AG60" s="17">
        <f>$B$2*AI60+(1-$B$2)*AH60</f>
        <v>36.799999999999997</v>
      </c>
      <c r="AH60" s="17">
        <v>42.7</v>
      </c>
      <c r="AI60" s="17">
        <v>36.799999999999997</v>
      </c>
      <c r="AJ60" s="20">
        <v>40.18</v>
      </c>
      <c r="AK60" s="19">
        <v>-3.7</v>
      </c>
      <c r="AM60" s="17">
        <f>$B$2*AO60+(1-$B$2)*AN60</f>
        <v>51.1</v>
      </c>
      <c r="AN60" s="17">
        <v>47.4</v>
      </c>
      <c r="AO60" s="17">
        <v>51.1</v>
      </c>
      <c r="AP60" s="20">
        <v>47.98</v>
      </c>
      <c r="AQ60" s="19">
        <v>2.2000000000000002</v>
      </c>
      <c r="AS60" s="17">
        <f>$B$2*AU60+(1-$B$2)*AT60</f>
        <v>48.9</v>
      </c>
      <c r="AT60" s="17">
        <v>52.6</v>
      </c>
      <c r="AU60" s="17">
        <v>48.9</v>
      </c>
      <c r="AV60" s="20">
        <v>52.02</v>
      </c>
      <c r="AW60" s="19">
        <v>-2.2000000000000002</v>
      </c>
      <c r="AY60" s="17">
        <f>$B$2*BA60+(1-$B$2)*AZ60</f>
        <v>24.7</v>
      </c>
      <c r="AZ60" s="17">
        <v>18.899999999999999</v>
      </c>
      <c r="BA60" s="17">
        <v>24.7</v>
      </c>
      <c r="BB60" s="20">
        <v>22.76</v>
      </c>
      <c r="BC60" s="17">
        <v>3.9</v>
      </c>
    </row>
    <row r="61" spans="1:55" ht="13.2" x14ac:dyDescent="0.25">
      <c r="A61" s="114">
        <v>9</v>
      </c>
      <c r="B61">
        <v>9</v>
      </c>
      <c r="C61" s="17">
        <f>$B$2*E61+(1-$B$2)*D61</f>
        <v>210.7</v>
      </c>
      <c r="D61" s="17">
        <v>196.5</v>
      </c>
      <c r="E61" s="17">
        <v>210.7</v>
      </c>
      <c r="F61" s="20">
        <v>215.2</v>
      </c>
      <c r="G61" s="19">
        <v>-14.5</v>
      </c>
      <c r="I61" s="17">
        <f>$B$2*K61+(1-$B$2)*J61</f>
        <v>63.6</v>
      </c>
      <c r="J61" s="17">
        <v>57.4</v>
      </c>
      <c r="K61" s="17">
        <v>63.6</v>
      </c>
      <c r="L61" s="20">
        <v>64.510000000000005</v>
      </c>
      <c r="M61" s="19">
        <v>9.1</v>
      </c>
      <c r="O61" s="17">
        <f>$B$2*Q61+(1-$B$2)*P61</f>
        <v>272.10000000000002</v>
      </c>
      <c r="P61" s="17">
        <v>291.8</v>
      </c>
      <c r="Q61" s="17">
        <v>272.10000000000002</v>
      </c>
      <c r="R61" s="20">
        <v>259.82</v>
      </c>
      <c r="S61" s="19">
        <v>16.5</v>
      </c>
      <c r="V61" s="17">
        <v>545.70000000000005</v>
      </c>
      <c r="W61" s="17">
        <v>546.4</v>
      </c>
      <c r="X61" s="20">
        <v>539.53</v>
      </c>
      <c r="Y61" s="19">
        <v>11.1</v>
      </c>
      <c r="AA61" s="17">
        <f>$B$2*AC61+(1-$B$2)*AB61</f>
        <v>274.3</v>
      </c>
      <c r="AB61" s="17">
        <v>253.9</v>
      </c>
      <c r="AC61" s="17">
        <v>274.3</v>
      </c>
      <c r="AD61" s="20">
        <v>279.70999999999998</v>
      </c>
      <c r="AE61" s="19">
        <v>-5.4</v>
      </c>
      <c r="AG61" s="17">
        <f>$B$2*AI61+(1-$B$2)*AH61</f>
        <v>38.6</v>
      </c>
      <c r="AH61" s="17">
        <v>36</v>
      </c>
      <c r="AI61" s="17">
        <v>38.6</v>
      </c>
      <c r="AJ61" s="20">
        <v>39.89</v>
      </c>
      <c r="AK61" s="19">
        <v>-3.5</v>
      </c>
      <c r="AM61" s="17">
        <f>$B$2*AO61+(1-$B$2)*AN61</f>
        <v>49.8</v>
      </c>
      <c r="AN61" s="17">
        <v>53.5</v>
      </c>
      <c r="AO61" s="17">
        <v>49.8</v>
      </c>
      <c r="AP61" s="20">
        <v>48.16</v>
      </c>
      <c r="AQ61" s="19">
        <v>2.1</v>
      </c>
      <c r="AS61" s="17">
        <f>$B$2*AU61+(1-$B$2)*AT61</f>
        <v>50.2</v>
      </c>
      <c r="AT61" s="17">
        <v>46.5</v>
      </c>
      <c r="AU61" s="17">
        <v>50.2</v>
      </c>
      <c r="AV61" s="20">
        <v>51.84</v>
      </c>
      <c r="AW61" s="19">
        <v>-2.1</v>
      </c>
      <c r="AY61" s="17">
        <f>$B$2*BA61+(1-$B$2)*AZ61</f>
        <v>23.2</v>
      </c>
      <c r="AZ61" s="17">
        <v>22.6</v>
      </c>
      <c r="BA61" s="17">
        <v>23.2</v>
      </c>
      <c r="BB61" s="20">
        <v>23.06</v>
      </c>
      <c r="BC61" s="17">
        <v>3.7</v>
      </c>
    </row>
    <row r="62" spans="1:55" ht="13.2" x14ac:dyDescent="0.25">
      <c r="A62" s="114">
        <v>9</v>
      </c>
      <c r="B62">
        <v>10</v>
      </c>
      <c r="C62" s="17">
        <f>$B$2*E62+(1-$B$2)*D62</f>
        <v>215.1</v>
      </c>
      <c r="D62" s="17">
        <v>201</v>
      </c>
      <c r="E62" s="17">
        <v>215.1</v>
      </c>
      <c r="F62" s="20">
        <v>214.2</v>
      </c>
      <c r="G62" s="19">
        <v>-12</v>
      </c>
      <c r="I62" s="17">
        <f>$B$2*K62+(1-$B$2)*J62</f>
        <v>68.3</v>
      </c>
      <c r="J62" s="17">
        <v>58.5</v>
      </c>
      <c r="K62" s="17">
        <v>68.3</v>
      </c>
      <c r="L62" s="20">
        <v>65.11</v>
      </c>
      <c r="M62" s="19">
        <v>7.2</v>
      </c>
      <c r="O62" s="17">
        <f>$B$2*Q62+(1-$B$2)*P62</f>
        <v>257.3</v>
      </c>
      <c r="P62" s="17">
        <v>282.2</v>
      </c>
      <c r="Q62" s="17">
        <v>257.3</v>
      </c>
      <c r="R62" s="20">
        <v>260.94</v>
      </c>
      <c r="S62" s="19">
        <v>13.5</v>
      </c>
      <c r="V62" s="17">
        <v>541.70000000000005</v>
      </c>
      <c r="W62" s="17">
        <v>540.70000000000005</v>
      </c>
      <c r="X62" s="20">
        <v>540.26</v>
      </c>
      <c r="Y62" s="19">
        <v>8.6999999999999993</v>
      </c>
      <c r="AA62" s="17">
        <f>$B$2*AC62+(1-$B$2)*AB62</f>
        <v>283.39999999999998</v>
      </c>
      <c r="AB62" s="17">
        <v>259.5</v>
      </c>
      <c r="AC62" s="17">
        <v>283.39999999999998</v>
      </c>
      <c r="AD62" s="20">
        <v>279.32</v>
      </c>
      <c r="AE62" s="19">
        <v>-4.7</v>
      </c>
      <c r="AG62" s="17">
        <f>$B$2*AI62+(1-$B$2)*AH62</f>
        <v>39.799999999999997</v>
      </c>
      <c r="AH62" s="17">
        <v>37.1</v>
      </c>
      <c r="AI62" s="17">
        <v>39.799999999999997</v>
      </c>
      <c r="AJ62" s="20">
        <v>39.65</v>
      </c>
      <c r="AK62" s="19">
        <v>-2.9</v>
      </c>
      <c r="AM62" s="17">
        <f>$B$2*AO62+(1-$B$2)*AN62</f>
        <v>47.6</v>
      </c>
      <c r="AN62" s="17">
        <v>52.1</v>
      </c>
      <c r="AO62" s="17">
        <v>47.6</v>
      </c>
      <c r="AP62" s="20">
        <v>48.3</v>
      </c>
      <c r="AQ62" s="19">
        <v>1.7</v>
      </c>
      <c r="AS62" s="17">
        <f>$B$2*AU62+(1-$B$2)*AT62</f>
        <v>52.4</v>
      </c>
      <c r="AT62" s="17">
        <v>47.9</v>
      </c>
      <c r="AU62" s="17">
        <v>52.4</v>
      </c>
      <c r="AV62" s="20">
        <v>51.7</v>
      </c>
      <c r="AW62" s="19">
        <v>-1.7</v>
      </c>
      <c r="AY62" s="17">
        <f>$B$2*BA62+(1-$B$2)*AZ62</f>
        <v>24.1</v>
      </c>
      <c r="AZ62" s="17">
        <v>22.5</v>
      </c>
      <c r="BA62" s="17">
        <v>24.1</v>
      </c>
      <c r="BB62" s="20">
        <v>23.31</v>
      </c>
      <c r="BC62" s="17">
        <v>3</v>
      </c>
    </row>
    <row r="63" spans="1:55" ht="13.2" x14ac:dyDescent="0.25">
      <c r="A63" s="114">
        <v>9</v>
      </c>
      <c r="B63">
        <v>11</v>
      </c>
      <c r="C63" s="17">
        <f>$B$2*E63+(1-$B$2)*D63</f>
        <v>221</v>
      </c>
      <c r="D63" s="17">
        <v>206.1</v>
      </c>
      <c r="E63" s="17">
        <v>221</v>
      </c>
      <c r="F63" s="20">
        <v>213.57</v>
      </c>
      <c r="G63" s="19">
        <v>-7.6</v>
      </c>
      <c r="I63" s="17">
        <f>$B$2*K63+(1-$B$2)*J63</f>
        <v>62.2</v>
      </c>
      <c r="J63" s="17">
        <v>51.9</v>
      </c>
      <c r="K63" s="17">
        <v>62.2</v>
      </c>
      <c r="L63" s="20">
        <v>65.53</v>
      </c>
      <c r="M63" s="19">
        <v>5</v>
      </c>
      <c r="O63" s="17">
        <f>$B$2*Q63+(1-$B$2)*P63</f>
        <v>258.2</v>
      </c>
      <c r="P63" s="17">
        <v>283.39999999999998</v>
      </c>
      <c r="Q63" s="17">
        <v>258.2</v>
      </c>
      <c r="R63" s="20">
        <v>261.73</v>
      </c>
      <c r="S63" s="19">
        <v>9.5</v>
      </c>
      <c r="V63" s="17">
        <v>541.4</v>
      </c>
      <c r="W63" s="17">
        <v>541.29999999999995</v>
      </c>
      <c r="X63" s="20">
        <v>540.83000000000004</v>
      </c>
      <c r="Y63" s="19">
        <v>6.8</v>
      </c>
      <c r="AA63" s="17">
        <f>$B$2*AC63+(1-$B$2)*AB63</f>
        <v>283.10000000000002</v>
      </c>
      <c r="AB63" s="17">
        <v>258</v>
      </c>
      <c r="AC63" s="17">
        <v>283.10000000000002</v>
      </c>
      <c r="AD63" s="20">
        <v>279.10000000000002</v>
      </c>
      <c r="AE63" s="19">
        <v>-2.6</v>
      </c>
      <c r="AG63" s="17">
        <f>$B$2*AI63+(1-$B$2)*AH63</f>
        <v>40.799999999999997</v>
      </c>
      <c r="AH63" s="17">
        <v>38.1</v>
      </c>
      <c r="AI63" s="17">
        <v>40.799999999999997</v>
      </c>
      <c r="AJ63" s="20">
        <v>39.49</v>
      </c>
      <c r="AK63" s="19">
        <v>-1.9</v>
      </c>
      <c r="AM63" s="17">
        <f>$B$2*AO63+(1-$B$2)*AN63</f>
        <v>47.7</v>
      </c>
      <c r="AN63" s="17">
        <v>52.3</v>
      </c>
      <c r="AO63" s="17">
        <v>47.7</v>
      </c>
      <c r="AP63" s="20">
        <v>48.39</v>
      </c>
      <c r="AQ63" s="19">
        <v>1.1000000000000001</v>
      </c>
      <c r="AS63" s="17">
        <f>$B$2*AU63+(1-$B$2)*AT63</f>
        <v>52.3</v>
      </c>
      <c r="AT63" s="17">
        <v>47.7</v>
      </c>
      <c r="AU63" s="17">
        <v>52.3</v>
      </c>
      <c r="AV63" s="20">
        <v>51.61</v>
      </c>
      <c r="AW63" s="19">
        <v>-1.1000000000000001</v>
      </c>
      <c r="AY63" s="17">
        <f>$B$2*BA63+(1-$B$2)*AZ63</f>
        <v>22</v>
      </c>
      <c r="AZ63" s="17">
        <v>20.100000000000001</v>
      </c>
      <c r="BA63" s="17">
        <v>22</v>
      </c>
      <c r="BB63" s="20">
        <v>23.48</v>
      </c>
      <c r="BC63" s="17">
        <v>2</v>
      </c>
    </row>
    <row r="64" spans="1:55" ht="13.2" x14ac:dyDescent="0.25">
      <c r="A64" s="114">
        <v>9</v>
      </c>
      <c r="B64">
        <v>12</v>
      </c>
      <c r="C64" s="17">
        <f>$B$2*E64+(1-$B$2)*D64</f>
        <v>204.9</v>
      </c>
      <c r="D64" s="17">
        <v>192.5</v>
      </c>
      <c r="E64" s="17">
        <v>204.9</v>
      </c>
      <c r="F64" s="20">
        <v>213.32</v>
      </c>
      <c r="G64" s="19">
        <v>-3</v>
      </c>
      <c r="I64" s="17">
        <f>$B$2*K64+(1-$B$2)*J64</f>
        <v>61.9</v>
      </c>
      <c r="J64" s="17">
        <v>49.4</v>
      </c>
      <c r="K64" s="17">
        <v>61.9</v>
      </c>
      <c r="L64" s="20">
        <v>65.760000000000005</v>
      </c>
      <c r="M64" s="19">
        <v>2.8</v>
      </c>
      <c r="O64" s="17">
        <f>$B$2*Q64+(1-$B$2)*P64</f>
        <v>279.3</v>
      </c>
      <c r="P64" s="17">
        <v>306.10000000000002</v>
      </c>
      <c r="Q64" s="17">
        <v>279.3</v>
      </c>
      <c r="R64" s="20">
        <v>262.10000000000002</v>
      </c>
      <c r="S64" s="19">
        <v>4.4000000000000004</v>
      </c>
      <c r="V64" s="17">
        <v>547.9</v>
      </c>
      <c r="W64" s="17">
        <v>546.1</v>
      </c>
      <c r="X64" s="20">
        <v>541.17999999999995</v>
      </c>
      <c r="Y64" s="19">
        <v>4.2</v>
      </c>
      <c r="AA64" s="17">
        <f>$B$2*AC64+(1-$B$2)*AB64</f>
        <v>266.7</v>
      </c>
      <c r="AB64" s="17">
        <v>241.9</v>
      </c>
      <c r="AC64" s="17">
        <v>266.7</v>
      </c>
      <c r="AD64" s="20">
        <v>279.08</v>
      </c>
      <c r="AE64" s="19">
        <v>-0.2</v>
      </c>
      <c r="AG64" s="17">
        <f>$B$2*AI64+(1-$B$2)*AH64</f>
        <v>37.5</v>
      </c>
      <c r="AH64" s="17">
        <v>35.1</v>
      </c>
      <c r="AI64" s="17">
        <v>37.5</v>
      </c>
      <c r="AJ64" s="20">
        <v>39.42</v>
      </c>
      <c r="AK64" s="19">
        <v>-0.9</v>
      </c>
      <c r="AM64" s="17">
        <f>$B$2*AO64+(1-$B$2)*AN64</f>
        <v>51.2</v>
      </c>
      <c r="AN64" s="17">
        <v>55.9</v>
      </c>
      <c r="AO64" s="17">
        <v>51.2</v>
      </c>
      <c r="AP64" s="20">
        <v>48.43</v>
      </c>
      <c r="AQ64" s="19">
        <v>0.4</v>
      </c>
      <c r="AS64" s="17">
        <f>$B$2*AU64+(1-$B$2)*AT64</f>
        <v>48.8</v>
      </c>
      <c r="AT64" s="17">
        <v>44.1</v>
      </c>
      <c r="AU64" s="17">
        <v>48.8</v>
      </c>
      <c r="AV64" s="20">
        <v>51.57</v>
      </c>
      <c r="AW64" s="19">
        <v>-0.4</v>
      </c>
      <c r="AY64" s="17">
        <f>$B$2*BA64+(1-$B$2)*AZ64</f>
        <v>23.2</v>
      </c>
      <c r="AZ64" s="17">
        <v>20.399999999999999</v>
      </c>
      <c r="BA64" s="17">
        <v>23.2</v>
      </c>
      <c r="BB64" s="20">
        <v>23.56</v>
      </c>
      <c r="BC64" s="17">
        <v>1</v>
      </c>
    </row>
    <row r="65" spans="1:55" ht="13.2" x14ac:dyDescent="0.25">
      <c r="A65" s="114"/>
      <c r="B65">
        <v>1</v>
      </c>
      <c r="C65" s="17">
        <f>$B$2*E65+(1-$B$2)*D65</f>
        <v>211.5</v>
      </c>
      <c r="D65" s="17">
        <v>187.2</v>
      </c>
      <c r="E65" s="17">
        <v>211.5</v>
      </c>
      <c r="F65" s="20">
        <v>213.42</v>
      </c>
      <c r="G65" s="19">
        <v>1.2</v>
      </c>
      <c r="I65" s="17">
        <f>$B$2*K65+(1-$B$2)*J65</f>
        <v>67.099999999999994</v>
      </c>
      <c r="J65" s="17">
        <v>63.7</v>
      </c>
      <c r="K65" s="17">
        <v>67.099999999999994</v>
      </c>
      <c r="L65" s="20">
        <v>65.81</v>
      </c>
      <c r="M65" s="19">
        <v>0.7</v>
      </c>
      <c r="O65" s="17">
        <f>$B$2*Q65+(1-$B$2)*P65</f>
        <v>251.8</v>
      </c>
      <c r="P65" s="17">
        <v>278.10000000000002</v>
      </c>
      <c r="Q65" s="17">
        <v>251.8</v>
      </c>
      <c r="R65" s="20">
        <v>262.04000000000002</v>
      </c>
      <c r="S65" s="19">
        <v>-0.7</v>
      </c>
      <c r="V65" s="17">
        <v>529</v>
      </c>
      <c r="W65" s="17">
        <v>530.5</v>
      </c>
      <c r="X65" s="20">
        <v>541.28</v>
      </c>
      <c r="Y65" s="19">
        <v>1.2</v>
      </c>
      <c r="AA65" s="17">
        <f>$B$2*AC65+(1-$B$2)*AB65</f>
        <v>278.7</v>
      </c>
      <c r="AB65" s="17">
        <v>250.9</v>
      </c>
      <c r="AC65" s="17">
        <v>278.7</v>
      </c>
      <c r="AD65" s="20">
        <v>279.23</v>
      </c>
      <c r="AE65" s="19">
        <v>1.9</v>
      </c>
      <c r="AG65" s="17">
        <f>$B$2*AI65+(1-$B$2)*AH65</f>
        <v>39.9</v>
      </c>
      <c r="AH65" s="17">
        <v>35.4</v>
      </c>
      <c r="AI65" s="17">
        <v>39.9</v>
      </c>
      <c r="AJ65" s="20">
        <v>39.43</v>
      </c>
      <c r="AK65" s="19">
        <v>0.1</v>
      </c>
      <c r="AM65" s="17">
        <f>$B$2*AO65+(1-$B$2)*AN65</f>
        <v>47.5</v>
      </c>
      <c r="AN65" s="17">
        <v>52.6</v>
      </c>
      <c r="AO65" s="17">
        <v>47.5</v>
      </c>
      <c r="AP65" s="20">
        <v>48.41</v>
      </c>
      <c r="AQ65" s="19">
        <v>-0.2</v>
      </c>
      <c r="AS65" s="17">
        <f>$B$2*AU65+(1-$B$2)*AT65</f>
        <v>52.5</v>
      </c>
      <c r="AT65" s="17">
        <v>47.4</v>
      </c>
      <c r="AU65" s="17">
        <v>52.5</v>
      </c>
      <c r="AV65" s="20">
        <v>51.59</v>
      </c>
      <c r="AW65" s="19">
        <v>0.2</v>
      </c>
      <c r="AY65" s="17">
        <f>$B$2*BA65+(1-$B$2)*AZ65</f>
        <v>24.1</v>
      </c>
      <c r="AZ65" s="17">
        <v>25.4</v>
      </c>
      <c r="BA65" s="17">
        <v>24.1</v>
      </c>
      <c r="BB65" s="20">
        <v>23.57</v>
      </c>
      <c r="BC65" s="17">
        <v>0.1</v>
      </c>
    </row>
    <row r="66" spans="1:55" ht="13.2" x14ac:dyDescent="0.25">
      <c r="A66" s="114">
        <v>10</v>
      </c>
      <c r="B66">
        <v>2</v>
      </c>
      <c r="C66" s="17">
        <f>$B$2*E66+(1-$B$2)*D66</f>
        <v>217</v>
      </c>
      <c r="D66" s="17">
        <v>196</v>
      </c>
      <c r="E66" s="17">
        <v>217</v>
      </c>
      <c r="F66" s="20">
        <v>213.86</v>
      </c>
      <c r="G66" s="19">
        <v>5.3</v>
      </c>
      <c r="I66" s="17">
        <f>$B$2*K66+(1-$B$2)*J66</f>
        <v>67</v>
      </c>
      <c r="J66" s="17">
        <v>70.5</v>
      </c>
      <c r="K66" s="17">
        <v>67</v>
      </c>
      <c r="L66" s="20">
        <v>65.66</v>
      </c>
      <c r="M66" s="19">
        <v>-1.8</v>
      </c>
      <c r="O66" s="17">
        <f>$B$2*Q66+(1-$B$2)*P66</f>
        <v>258.8</v>
      </c>
      <c r="P66" s="17">
        <v>275.89999999999998</v>
      </c>
      <c r="Q66" s="17">
        <v>258.8</v>
      </c>
      <c r="R66" s="20">
        <v>261.62</v>
      </c>
      <c r="S66" s="19">
        <v>-5.0999999999999996</v>
      </c>
      <c r="V66" s="17">
        <v>542.4</v>
      </c>
      <c r="W66" s="17">
        <v>542.79999999999995</v>
      </c>
      <c r="X66" s="20">
        <v>541.14</v>
      </c>
      <c r="Y66" s="19">
        <v>-1.6</v>
      </c>
      <c r="AA66" s="17">
        <f>$B$2*AC66+(1-$B$2)*AB66</f>
        <v>284</v>
      </c>
      <c r="AB66" s="17">
        <v>266.5</v>
      </c>
      <c r="AC66" s="17">
        <v>284</v>
      </c>
      <c r="AD66" s="20">
        <v>279.52</v>
      </c>
      <c r="AE66" s="19">
        <v>3.4</v>
      </c>
      <c r="AG66" s="17">
        <f>$B$2*AI66+(1-$B$2)*AH66</f>
        <v>40</v>
      </c>
      <c r="AH66" s="17">
        <v>36.1</v>
      </c>
      <c r="AI66" s="17">
        <v>40</v>
      </c>
      <c r="AJ66" s="20">
        <v>39.520000000000003</v>
      </c>
      <c r="AK66" s="19">
        <v>1.1000000000000001</v>
      </c>
      <c r="AM66" s="17">
        <f>$B$2*AO66+(1-$B$2)*AN66</f>
        <v>47.7</v>
      </c>
      <c r="AN66" s="17">
        <v>50.9</v>
      </c>
      <c r="AO66" s="17">
        <v>47.7</v>
      </c>
      <c r="AP66" s="20">
        <v>48.35</v>
      </c>
      <c r="AQ66" s="19">
        <v>-0.8</v>
      </c>
      <c r="AS66" s="17">
        <f>$B$2*AU66+(1-$B$2)*AT66</f>
        <v>52.3</v>
      </c>
      <c r="AT66" s="17">
        <v>49.1</v>
      </c>
      <c r="AU66" s="17">
        <v>52.3</v>
      </c>
      <c r="AV66" s="20">
        <v>51.65</v>
      </c>
      <c r="AW66" s="19">
        <v>0.8</v>
      </c>
      <c r="AY66" s="17">
        <f>$B$2*BA66+(1-$B$2)*AZ66</f>
        <v>23.6</v>
      </c>
      <c r="AZ66" s="17">
        <v>26.5</v>
      </c>
      <c r="BA66" s="17">
        <v>23.6</v>
      </c>
      <c r="BB66" s="20">
        <v>23.49</v>
      </c>
      <c r="BC66" s="17">
        <v>-1</v>
      </c>
    </row>
    <row r="67" spans="1:55" ht="13.2" x14ac:dyDescent="0.25">
      <c r="A67" s="114">
        <v>10</v>
      </c>
      <c r="B67">
        <v>3</v>
      </c>
      <c r="C67" s="17">
        <f>$B$2*E67+(1-$B$2)*D67</f>
        <v>209.2</v>
      </c>
      <c r="D67" s="17">
        <v>190.3</v>
      </c>
      <c r="E67" s="17">
        <v>209.2</v>
      </c>
      <c r="F67" s="20">
        <v>214.54</v>
      </c>
      <c r="G67" s="19">
        <v>8.1999999999999993</v>
      </c>
      <c r="I67" s="17">
        <f>$B$2*K67+(1-$B$2)*J67</f>
        <v>68.2</v>
      </c>
      <c r="J67" s="17">
        <v>74.3</v>
      </c>
      <c r="K67" s="17">
        <v>68.2</v>
      </c>
      <c r="L67" s="20">
        <v>65.290000000000006</v>
      </c>
      <c r="M67" s="19">
        <v>-4.4000000000000004</v>
      </c>
      <c r="O67" s="17">
        <f>$B$2*Q67+(1-$B$2)*P67</f>
        <v>268.89999999999998</v>
      </c>
      <c r="P67" s="17">
        <v>281.2</v>
      </c>
      <c r="Q67" s="17">
        <v>268.89999999999998</v>
      </c>
      <c r="R67" s="20">
        <v>260.93</v>
      </c>
      <c r="S67" s="19">
        <v>-8.3000000000000007</v>
      </c>
      <c r="V67" s="17">
        <v>545.79999999999995</v>
      </c>
      <c r="W67" s="17">
        <v>546.20000000000005</v>
      </c>
      <c r="X67" s="20">
        <v>540.76</v>
      </c>
      <c r="Y67" s="19">
        <v>-4.5</v>
      </c>
      <c r="AA67" s="17">
        <f>$B$2*AC67+(1-$B$2)*AB67</f>
        <v>277.3</v>
      </c>
      <c r="AB67" s="17">
        <v>264.60000000000002</v>
      </c>
      <c r="AC67" s="17">
        <v>277.3</v>
      </c>
      <c r="AD67" s="20">
        <v>279.83</v>
      </c>
      <c r="AE67" s="19">
        <v>3.8</v>
      </c>
      <c r="AG67" s="17">
        <f>$B$2*AI67+(1-$B$2)*AH67</f>
        <v>38.299999999999997</v>
      </c>
      <c r="AH67" s="17">
        <v>34.9</v>
      </c>
      <c r="AI67" s="17">
        <v>38.299999999999997</v>
      </c>
      <c r="AJ67" s="20">
        <v>39.67</v>
      </c>
      <c r="AK67" s="19">
        <v>1.8</v>
      </c>
      <c r="AM67" s="17">
        <f>$B$2*AO67+(1-$B$2)*AN67</f>
        <v>49.2</v>
      </c>
      <c r="AN67" s="17">
        <v>51.5</v>
      </c>
      <c r="AO67" s="17">
        <v>49.2</v>
      </c>
      <c r="AP67" s="20">
        <v>48.25</v>
      </c>
      <c r="AQ67" s="19">
        <v>-1.1000000000000001</v>
      </c>
      <c r="AS67" s="17">
        <f>$B$2*AU67+(1-$B$2)*AT67</f>
        <v>50.8</v>
      </c>
      <c r="AT67" s="17">
        <v>48.5</v>
      </c>
      <c r="AU67" s="17">
        <v>50.8</v>
      </c>
      <c r="AV67" s="20">
        <v>51.75</v>
      </c>
      <c r="AW67" s="19">
        <v>1.1000000000000001</v>
      </c>
      <c r="AY67" s="17">
        <f>$B$2*BA67+(1-$B$2)*AZ67</f>
        <v>24.6</v>
      </c>
      <c r="AZ67" s="17">
        <v>28.1</v>
      </c>
      <c r="BA67" s="17">
        <v>24.6</v>
      </c>
      <c r="BB67" s="20">
        <v>23.33</v>
      </c>
      <c r="BC67" s="17">
        <v>-1.9</v>
      </c>
    </row>
    <row r="68" spans="1:55" ht="13.2" x14ac:dyDescent="0.25">
      <c r="A68" s="114">
        <v>10</v>
      </c>
      <c r="B68">
        <v>4</v>
      </c>
      <c r="C68" s="17">
        <f>$B$2*E68+(1-$B$2)*D68</f>
        <v>218.6</v>
      </c>
      <c r="D68" s="17">
        <v>204.2</v>
      </c>
      <c r="E68" s="17">
        <v>218.6</v>
      </c>
      <c r="F68" s="20">
        <v>215.42</v>
      </c>
      <c r="G68" s="19">
        <v>10.5</v>
      </c>
      <c r="I68" s="17">
        <f>$B$2*K68+(1-$B$2)*J68</f>
        <v>69.900000000000006</v>
      </c>
      <c r="J68" s="17">
        <v>75.400000000000006</v>
      </c>
      <c r="K68" s="17">
        <v>69.900000000000006</v>
      </c>
      <c r="L68" s="20">
        <v>64.709999999999994</v>
      </c>
      <c r="M68" s="19">
        <v>-7</v>
      </c>
      <c r="O68" s="17">
        <f>$B$2*Q68+(1-$B$2)*P68</f>
        <v>246.5</v>
      </c>
      <c r="P68" s="17">
        <v>254</v>
      </c>
      <c r="Q68" s="17">
        <v>246.5</v>
      </c>
      <c r="R68" s="20">
        <v>260.08</v>
      </c>
      <c r="S68" s="19">
        <v>-10.199999999999999</v>
      </c>
      <c r="V68" s="17">
        <v>533.6</v>
      </c>
      <c r="W68" s="17">
        <v>535</v>
      </c>
      <c r="X68" s="20">
        <v>540.21</v>
      </c>
      <c r="Y68" s="19">
        <v>-6.7</v>
      </c>
      <c r="AA68" s="17">
        <f>$B$2*AC68+(1-$B$2)*AB68</f>
        <v>288.5</v>
      </c>
      <c r="AB68" s="17">
        <v>279.60000000000002</v>
      </c>
      <c r="AC68" s="17">
        <v>288.5</v>
      </c>
      <c r="AD68" s="20">
        <v>280.13</v>
      </c>
      <c r="AE68" s="19">
        <v>3.5</v>
      </c>
      <c r="AG68" s="17">
        <f>$B$2*AI68+(1-$B$2)*AH68</f>
        <v>40.9</v>
      </c>
      <c r="AH68" s="17">
        <v>38.299999999999997</v>
      </c>
      <c r="AI68" s="17">
        <v>40.9</v>
      </c>
      <c r="AJ68" s="20">
        <v>39.880000000000003</v>
      </c>
      <c r="AK68" s="19">
        <v>2.4</v>
      </c>
      <c r="AM68" s="17">
        <f>$B$2*AO68+(1-$B$2)*AN68</f>
        <v>46.1</v>
      </c>
      <c r="AN68" s="17">
        <v>47.6</v>
      </c>
      <c r="AO68" s="17">
        <v>46.1</v>
      </c>
      <c r="AP68" s="20">
        <v>48.14</v>
      </c>
      <c r="AQ68" s="19">
        <v>-1.3</v>
      </c>
      <c r="AS68" s="17">
        <f>$B$2*AU68+(1-$B$2)*AT68</f>
        <v>53.9</v>
      </c>
      <c r="AT68" s="17">
        <v>52.4</v>
      </c>
      <c r="AU68" s="17">
        <v>53.9</v>
      </c>
      <c r="AV68" s="20">
        <v>51.86</v>
      </c>
      <c r="AW68" s="19">
        <v>1.3</v>
      </c>
      <c r="AY68" s="17">
        <f>$B$2*BA68+(1-$B$2)*AZ68</f>
        <v>24.2</v>
      </c>
      <c r="AZ68" s="17">
        <v>27</v>
      </c>
      <c r="BA68" s="17">
        <v>24.2</v>
      </c>
      <c r="BB68" s="20">
        <v>23.1</v>
      </c>
      <c r="BC68" s="17">
        <v>-2.8</v>
      </c>
    </row>
    <row r="69" spans="1:55" ht="13.2" x14ac:dyDescent="0.25">
      <c r="A69" s="114">
        <v>10</v>
      </c>
      <c r="B69">
        <v>5</v>
      </c>
      <c r="C69" s="17">
        <f>$B$2*E69+(1-$B$2)*D69</f>
        <v>217.8</v>
      </c>
      <c r="D69" s="17">
        <v>206.4</v>
      </c>
      <c r="E69" s="17">
        <v>217.8</v>
      </c>
      <c r="F69" s="20">
        <v>216.41</v>
      </c>
      <c r="G69" s="19">
        <v>11.9</v>
      </c>
      <c r="I69" s="17">
        <f>$B$2*K69+(1-$B$2)*J69</f>
        <v>63.5</v>
      </c>
      <c r="J69" s="17">
        <v>69.599999999999994</v>
      </c>
      <c r="K69" s="17">
        <v>63.5</v>
      </c>
      <c r="L69" s="20">
        <v>63.9</v>
      </c>
      <c r="M69" s="19">
        <v>-9.6999999999999993</v>
      </c>
      <c r="O69" s="17">
        <f>$B$2*Q69+(1-$B$2)*P69</f>
        <v>262.7</v>
      </c>
      <c r="P69" s="17">
        <v>266.8</v>
      </c>
      <c r="Q69" s="17">
        <v>262.7</v>
      </c>
      <c r="R69" s="20">
        <v>259.25</v>
      </c>
      <c r="S69" s="19">
        <v>-10</v>
      </c>
      <c r="V69" s="17">
        <v>542.70000000000005</v>
      </c>
      <c r="W69" s="17">
        <v>543.9</v>
      </c>
      <c r="X69" s="20">
        <v>539.55999999999995</v>
      </c>
      <c r="Y69" s="19">
        <v>-7.8</v>
      </c>
      <c r="AA69" s="17">
        <f>$B$2*AC69+(1-$B$2)*AB69</f>
        <v>281.2</v>
      </c>
      <c r="AB69" s="17">
        <v>276</v>
      </c>
      <c r="AC69" s="17">
        <v>281.2</v>
      </c>
      <c r="AD69" s="20">
        <v>280.31</v>
      </c>
      <c r="AE69" s="19">
        <v>2.2000000000000002</v>
      </c>
      <c r="AG69" s="17">
        <f>$B$2*AI69+(1-$B$2)*AH69</f>
        <v>40</v>
      </c>
      <c r="AH69" s="17">
        <v>38</v>
      </c>
      <c r="AI69" s="17">
        <v>40</v>
      </c>
      <c r="AJ69" s="20">
        <v>40.11</v>
      </c>
      <c r="AK69" s="19">
        <v>2.8</v>
      </c>
      <c r="AM69" s="17">
        <f>$B$2*AO69+(1-$B$2)*AN69</f>
        <v>48.3</v>
      </c>
      <c r="AN69" s="17">
        <v>49.2</v>
      </c>
      <c r="AO69" s="17">
        <v>48.3</v>
      </c>
      <c r="AP69" s="20">
        <v>48.05</v>
      </c>
      <c r="AQ69" s="19">
        <v>-1.2</v>
      </c>
      <c r="AS69" s="17">
        <f>$B$2*AU69+(1-$B$2)*AT69</f>
        <v>51.7</v>
      </c>
      <c r="AT69" s="17">
        <v>50.8</v>
      </c>
      <c r="AU69" s="17">
        <v>51.7</v>
      </c>
      <c r="AV69" s="20">
        <v>51.95</v>
      </c>
      <c r="AW69" s="19">
        <v>1.2</v>
      </c>
      <c r="AY69" s="17">
        <f>$B$2*BA69+(1-$B$2)*AZ69</f>
        <v>22.6</v>
      </c>
      <c r="AZ69" s="17">
        <v>25.2</v>
      </c>
      <c r="BA69" s="17">
        <v>22.6</v>
      </c>
      <c r="BB69" s="20">
        <v>22.8</v>
      </c>
      <c r="BC69" s="17">
        <v>-3.6</v>
      </c>
    </row>
    <row r="70" spans="1:55" ht="13.2" x14ac:dyDescent="0.25">
      <c r="A70" s="114">
        <v>10</v>
      </c>
      <c r="B70">
        <v>6</v>
      </c>
      <c r="C70" s="17">
        <f>$B$2*E70+(1-$B$2)*D70</f>
        <v>218.1</v>
      </c>
      <c r="D70" s="17">
        <v>255.1</v>
      </c>
      <c r="E70" s="17">
        <v>218.1</v>
      </c>
      <c r="F70" s="20">
        <v>217.4</v>
      </c>
      <c r="G70" s="19">
        <v>11.9</v>
      </c>
      <c r="I70" s="17">
        <f>$B$2*K70+(1-$B$2)*J70</f>
        <v>55.2</v>
      </c>
      <c r="J70" s="17">
        <v>95</v>
      </c>
      <c r="K70" s="17">
        <v>55.2</v>
      </c>
      <c r="L70" s="20">
        <v>62.92</v>
      </c>
      <c r="M70" s="19">
        <v>-11.8</v>
      </c>
      <c r="O70" s="17">
        <f>$B$2*Q70+(1-$B$2)*P70</f>
        <v>264</v>
      </c>
      <c r="P70" s="17">
        <v>187.2</v>
      </c>
      <c r="Q70" s="17">
        <v>264</v>
      </c>
      <c r="R70" s="20">
        <v>258.51</v>
      </c>
      <c r="S70" s="19">
        <v>-8.9</v>
      </c>
      <c r="V70" s="17">
        <v>537.29999999999995</v>
      </c>
      <c r="W70" s="17">
        <v>537.29999999999995</v>
      </c>
      <c r="X70" s="20">
        <v>538.83000000000004</v>
      </c>
      <c r="Y70" s="19">
        <v>-8.8000000000000007</v>
      </c>
      <c r="AA70" s="17">
        <f>$B$2*AC70+(1-$B$2)*AB70</f>
        <v>273.3</v>
      </c>
      <c r="AB70" s="17">
        <v>350.1</v>
      </c>
      <c r="AC70" s="17">
        <v>273.3</v>
      </c>
      <c r="AD70" s="20">
        <v>280.32</v>
      </c>
      <c r="AE70" s="19">
        <v>0.1</v>
      </c>
      <c r="AG70" s="17">
        <f>$B$2*AI70+(1-$B$2)*AH70</f>
        <v>40.6</v>
      </c>
      <c r="AH70" s="17">
        <v>47.5</v>
      </c>
      <c r="AI70" s="17">
        <v>40.6</v>
      </c>
      <c r="AJ70" s="20">
        <v>40.35</v>
      </c>
      <c r="AK70" s="19">
        <v>2.9</v>
      </c>
      <c r="AM70" s="17">
        <f>$B$2*AO70+(1-$B$2)*AN70</f>
        <v>49.1</v>
      </c>
      <c r="AN70" s="17">
        <v>34.799999999999997</v>
      </c>
      <c r="AO70" s="17">
        <v>49.1</v>
      </c>
      <c r="AP70" s="20">
        <v>47.98</v>
      </c>
      <c r="AQ70" s="19">
        <v>-0.9</v>
      </c>
      <c r="AS70" s="17">
        <f>$B$2*AU70+(1-$B$2)*AT70</f>
        <v>50.9</v>
      </c>
      <c r="AT70" s="17">
        <v>65.2</v>
      </c>
      <c r="AU70" s="17">
        <v>50.9</v>
      </c>
      <c r="AV70" s="20">
        <v>52.02</v>
      </c>
      <c r="AW70" s="19">
        <v>0.9</v>
      </c>
      <c r="AY70" s="17">
        <f>$B$2*BA70+(1-$B$2)*AZ70</f>
        <v>20.2</v>
      </c>
      <c r="AZ70" s="17">
        <v>27.1</v>
      </c>
      <c r="BA70" s="17">
        <v>20.2</v>
      </c>
      <c r="BB70" s="20">
        <v>22.45</v>
      </c>
      <c r="BC70" s="17">
        <v>-4.2</v>
      </c>
    </row>
    <row r="71" spans="1:55" ht="13.2" x14ac:dyDescent="0.25">
      <c r="A71" s="114">
        <v>10</v>
      </c>
      <c r="B71">
        <v>7</v>
      </c>
      <c r="C71" s="17">
        <f>$B$2*E71+(1-$B$2)*D71</f>
        <v>221.2</v>
      </c>
      <c r="D71" s="17">
        <v>300.10000000000002</v>
      </c>
      <c r="E71" s="17">
        <v>221.2</v>
      </c>
      <c r="F71" s="20">
        <v>218.37</v>
      </c>
      <c r="G71" s="19">
        <v>11.6</v>
      </c>
      <c r="I71" s="17">
        <f>$B$2*K71+(1-$B$2)*J71</f>
        <v>61.8</v>
      </c>
      <c r="J71" s="17">
        <v>53.8</v>
      </c>
      <c r="K71" s="17">
        <v>61.8</v>
      </c>
      <c r="L71" s="20">
        <v>61.84</v>
      </c>
      <c r="M71" s="19">
        <v>-12.9</v>
      </c>
      <c r="O71" s="17">
        <f>$B$2*Q71+(1-$B$2)*P71</f>
        <v>253.9</v>
      </c>
      <c r="P71" s="17">
        <v>184.7</v>
      </c>
      <c r="Q71" s="17">
        <v>253.9</v>
      </c>
      <c r="R71" s="20">
        <v>257.83</v>
      </c>
      <c r="S71" s="19">
        <v>-8.1</v>
      </c>
      <c r="V71" s="17">
        <v>538.6</v>
      </c>
      <c r="W71" s="17">
        <v>536.9</v>
      </c>
      <c r="X71" s="20">
        <v>538.04</v>
      </c>
      <c r="Y71" s="19">
        <v>-9.4</v>
      </c>
      <c r="AA71" s="17">
        <f>$B$2*AC71+(1-$B$2)*AB71</f>
        <v>283</v>
      </c>
      <c r="AB71" s="17">
        <v>353.9</v>
      </c>
      <c r="AC71" s="17">
        <v>283</v>
      </c>
      <c r="AD71" s="20">
        <v>280.20999999999998</v>
      </c>
      <c r="AE71" s="19">
        <v>-1.3</v>
      </c>
      <c r="AG71" s="17">
        <f>$B$2*AI71+(1-$B$2)*AH71</f>
        <v>41.2</v>
      </c>
      <c r="AH71" s="17">
        <v>55.7</v>
      </c>
      <c r="AI71" s="17">
        <v>41.2</v>
      </c>
      <c r="AJ71" s="20">
        <v>40.590000000000003</v>
      </c>
      <c r="AK71" s="19">
        <v>2.9</v>
      </c>
      <c r="AM71" s="17">
        <f>$B$2*AO71+(1-$B$2)*AN71</f>
        <v>47.3</v>
      </c>
      <c r="AN71" s="17">
        <v>34.299999999999997</v>
      </c>
      <c r="AO71" s="17">
        <v>47.3</v>
      </c>
      <c r="AP71" s="20">
        <v>47.92</v>
      </c>
      <c r="AQ71" s="19">
        <v>-0.7</v>
      </c>
      <c r="AS71" s="17">
        <f>$B$2*AU71+(1-$B$2)*AT71</f>
        <v>52.7</v>
      </c>
      <c r="AT71" s="17">
        <v>65.7</v>
      </c>
      <c r="AU71" s="17">
        <v>52.7</v>
      </c>
      <c r="AV71" s="20">
        <v>52.08</v>
      </c>
      <c r="AW71" s="19">
        <v>0.7</v>
      </c>
      <c r="AY71" s="17">
        <f>$B$2*BA71+(1-$B$2)*AZ71</f>
        <v>21.8</v>
      </c>
      <c r="AZ71" s="17">
        <v>15.2</v>
      </c>
      <c r="BA71" s="17">
        <v>21.8</v>
      </c>
      <c r="BB71" s="20">
        <v>22.07</v>
      </c>
      <c r="BC71" s="17">
        <v>-4.5</v>
      </c>
    </row>
    <row r="72" spans="1:55" ht="13.2" x14ac:dyDescent="0.25">
      <c r="A72" s="114">
        <v>10</v>
      </c>
      <c r="B72">
        <v>8</v>
      </c>
      <c r="C72" s="17">
        <f>$B$2*E72+(1-$B$2)*D72</f>
        <v>220.8</v>
      </c>
      <c r="D72" s="17">
        <v>246.7</v>
      </c>
      <c r="E72" s="17">
        <v>220.8</v>
      </c>
      <c r="F72" s="20">
        <v>219.28</v>
      </c>
      <c r="G72" s="19">
        <v>11</v>
      </c>
      <c r="I72" s="17">
        <f>$B$2*K72+(1-$B$2)*J72</f>
        <v>61.8</v>
      </c>
      <c r="J72" s="17">
        <v>50.8</v>
      </c>
      <c r="K72" s="17">
        <v>61.8</v>
      </c>
      <c r="L72" s="20">
        <v>60.78</v>
      </c>
      <c r="M72" s="19">
        <v>-12.7</v>
      </c>
      <c r="O72" s="17">
        <f>$B$2*Q72+(1-$B$2)*P72</f>
        <v>261.3</v>
      </c>
      <c r="P72" s="17">
        <v>247.2</v>
      </c>
      <c r="Q72" s="17">
        <v>261.3</v>
      </c>
      <c r="R72" s="20">
        <v>257.2</v>
      </c>
      <c r="S72" s="19">
        <v>-7.5</v>
      </c>
      <c r="V72" s="17">
        <v>544.70000000000005</v>
      </c>
      <c r="W72" s="17">
        <v>543.9</v>
      </c>
      <c r="X72" s="20">
        <v>537.27</v>
      </c>
      <c r="Y72" s="19">
        <v>-9.3000000000000007</v>
      </c>
      <c r="AA72" s="17">
        <f>$B$2*AC72+(1-$B$2)*AB72</f>
        <v>282.5</v>
      </c>
      <c r="AB72" s="17">
        <v>297.5</v>
      </c>
      <c r="AC72" s="17">
        <v>282.5</v>
      </c>
      <c r="AD72" s="20">
        <v>280.07</v>
      </c>
      <c r="AE72" s="19">
        <v>-1.8</v>
      </c>
      <c r="AG72" s="17">
        <f>$B$2*AI72+(1-$B$2)*AH72</f>
        <v>40.6</v>
      </c>
      <c r="AH72" s="17">
        <v>45.3</v>
      </c>
      <c r="AI72" s="17">
        <v>40.6</v>
      </c>
      <c r="AJ72" s="20">
        <v>40.81</v>
      </c>
      <c r="AK72" s="19">
        <v>2.7</v>
      </c>
      <c r="AM72" s="17">
        <f>$B$2*AO72+(1-$B$2)*AN72</f>
        <v>48.1</v>
      </c>
      <c r="AN72" s="17">
        <v>45.4</v>
      </c>
      <c r="AO72" s="17">
        <v>48.1</v>
      </c>
      <c r="AP72" s="20">
        <v>47.87</v>
      </c>
      <c r="AQ72" s="19">
        <v>-0.6</v>
      </c>
      <c r="AS72" s="17">
        <f>$B$2*AU72+(1-$B$2)*AT72</f>
        <v>51.9</v>
      </c>
      <c r="AT72" s="17">
        <v>54.6</v>
      </c>
      <c r="AU72" s="17">
        <v>51.9</v>
      </c>
      <c r="AV72" s="20">
        <v>52.13</v>
      </c>
      <c r="AW72" s="19">
        <v>0.6</v>
      </c>
      <c r="AY72" s="17">
        <f>$B$2*BA72+(1-$B$2)*AZ72</f>
        <v>21.9</v>
      </c>
      <c r="AZ72" s="17">
        <v>17.100000000000001</v>
      </c>
      <c r="BA72" s="17">
        <v>21.9</v>
      </c>
      <c r="BB72" s="20">
        <v>21.7</v>
      </c>
      <c r="BC72" s="17">
        <v>-4.4000000000000004</v>
      </c>
    </row>
    <row r="73" spans="1:55" ht="13.2" x14ac:dyDescent="0.25">
      <c r="A73" s="114">
        <v>10</v>
      </c>
      <c r="B73">
        <v>9</v>
      </c>
      <c r="C73" s="17">
        <f>$B$2*E73+(1-$B$2)*D73</f>
        <v>216.8</v>
      </c>
      <c r="D73" s="17">
        <v>204.1</v>
      </c>
      <c r="E73" s="17">
        <v>216.8</v>
      </c>
      <c r="F73" s="20">
        <v>220.09</v>
      </c>
      <c r="G73" s="19">
        <v>9.6999999999999993</v>
      </c>
      <c r="I73" s="17">
        <f>$B$2*K73+(1-$B$2)*J73</f>
        <v>65.400000000000006</v>
      </c>
      <c r="J73" s="17">
        <v>59</v>
      </c>
      <c r="K73" s="17">
        <v>65.400000000000006</v>
      </c>
      <c r="L73" s="20">
        <v>59.86</v>
      </c>
      <c r="M73" s="19">
        <v>-11.1</v>
      </c>
      <c r="O73" s="17">
        <f>$B$2*Q73+(1-$B$2)*P73</f>
        <v>251.6</v>
      </c>
      <c r="P73" s="17">
        <v>270.39999999999998</v>
      </c>
      <c r="Q73" s="17">
        <v>251.6</v>
      </c>
      <c r="R73" s="20">
        <v>256.55</v>
      </c>
      <c r="S73" s="19">
        <v>-7.8</v>
      </c>
      <c r="V73" s="17">
        <v>533.5</v>
      </c>
      <c r="W73" s="17">
        <v>533.70000000000005</v>
      </c>
      <c r="X73" s="20">
        <v>536.5</v>
      </c>
      <c r="Y73" s="19">
        <v>-9.3000000000000007</v>
      </c>
      <c r="AA73" s="17">
        <f>$B$2*AC73+(1-$B$2)*AB73</f>
        <v>282.2</v>
      </c>
      <c r="AB73" s="17">
        <v>263.10000000000002</v>
      </c>
      <c r="AC73" s="17">
        <v>282.2</v>
      </c>
      <c r="AD73" s="20">
        <v>279.94</v>
      </c>
      <c r="AE73" s="19">
        <v>-1.5</v>
      </c>
      <c r="AG73" s="17">
        <f>$B$2*AI73+(1-$B$2)*AH73</f>
        <v>40.6</v>
      </c>
      <c r="AH73" s="17">
        <v>38.299999999999997</v>
      </c>
      <c r="AI73" s="17">
        <v>40.6</v>
      </c>
      <c r="AJ73" s="20">
        <v>41.02</v>
      </c>
      <c r="AK73" s="19">
        <v>2.5</v>
      </c>
      <c r="AM73" s="17">
        <f>$B$2*AO73+(1-$B$2)*AN73</f>
        <v>47.1</v>
      </c>
      <c r="AN73" s="17">
        <v>50.7</v>
      </c>
      <c r="AO73" s="17">
        <v>47.1</v>
      </c>
      <c r="AP73" s="20">
        <v>47.82</v>
      </c>
      <c r="AQ73" s="19">
        <v>-0.6</v>
      </c>
      <c r="AS73" s="17">
        <f>$B$2*AU73+(1-$B$2)*AT73</f>
        <v>52.9</v>
      </c>
      <c r="AT73" s="17">
        <v>49.3</v>
      </c>
      <c r="AU73" s="17">
        <v>52.9</v>
      </c>
      <c r="AV73" s="20">
        <v>52.18</v>
      </c>
      <c r="AW73" s="19">
        <v>0.6</v>
      </c>
      <c r="AY73" s="17">
        <f>$B$2*BA73+(1-$B$2)*AZ73</f>
        <v>23.2</v>
      </c>
      <c r="AZ73" s="17">
        <v>22.4</v>
      </c>
      <c r="BA73" s="17">
        <v>23.2</v>
      </c>
      <c r="BB73" s="20">
        <v>21.38</v>
      </c>
      <c r="BC73" s="17">
        <v>-3.9</v>
      </c>
    </row>
    <row r="74" spans="1:55" ht="13.2" x14ac:dyDescent="0.25">
      <c r="A74" s="114">
        <v>10</v>
      </c>
      <c r="B74">
        <v>10</v>
      </c>
      <c r="C74" s="17">
        <f>$B$2*E74+(1-$B$2)*D74</f>
        <v>215.2</v>
      </c>
      <c r="D74" s="17">
        <v>204.3</v>
      </c>
      <c r="E74" s="17">
        <v>215.2</v>
      </c>
      <c r="F74" s="20">
        <v>220.8</v>
      </c>
      <c r="G74" s="19">
        <v>8.6</v>
      </c>
      <c r="I74" s="17">
        <f>$B$2*K74+(1-$B$2)*J74</f>
        <v>57.3</v>
      </c>
      <c r="J74" s="17">
        <v>46.8</v>
      </c>
      <c r="K74" s="17">
        <v>57.3</v>
      </c>
      <c r="L74" s="20">
        <v>59.14</v>
      </c>
      <c r="M74" s="19">
        <v>-8.6</v>
      </c>
      <c r="O74" s="17">
        <f>$B$2*Q74+(1-$B$2)*P74</f>
        <v>255.7</v>
      </c>
      <c r="P74" s="17">
        <v>278.2</v>
      </c>
      <c r="Q74" s="17">
        <v>255.7</v>
      </c>
      <c r="R74" s="20">
        <v>255.81</v>
      </c>
      <c r="S74" s="19">
        <v>-8.9</v>
      </c>
      <c r="V74" s="17">
        <v>529.29999999999995</v>
      </c>
      <c r="W74" s="17">
        <v>528.1</v>
      </c>
      <c r="X74" s="20">
        <v>535.76</v>
      </c>
      <c r="Y74" s="19">
        <v>-8.8000000000000007</v>
      </c>
      <c r="AA74" s="17">
        <f>$B$2*AC74+(1-$B$2)*AB74</f>
        <v>272.39999999999998</v>
      </c>
      <c r="AB74" s="17">
        <v>251.1</v>
      </c>
      <c r="AC74" s="17">
        <v>272.39999999999998</v>
      </c>
      <c r="AD74" s="20">
        <v>279.95</v>
      </c>
      <c r="AE74" s="19">
        <v>0</v>
      </c>
      <c r="AG74" s="17">
        <f>$B$2*AI74+(1-$B$2)*AH74</f>
        <v>40.700000000000003</v>
      </c>
      <c r="AH74" s="17">
        <v>38.6</v>
      </c>
      <c r="AI74" s="17">
        <v>40.700000000000003</v>
      </c>
      <c r="AJ74" s="20">
        <v>41.21</v>
      </c>
      <c r="AK74" s="19">
        <v>2.2999999999999998</v>
      </c>
      <c r="AM74" s="17">
        <f>$B$2*AO74+(1-$B$2)*AN74</f>
        <v>48.4</v>
      </c>
      <c r="AN74" s="17">
        <v>52.6</v>
      </c>
      <c r="AO74" s="17">
        <v>48.4</v>
      </c>
      <c r="AP74" s="20">
        <v>47.75</v>
      </c>
      <c r="AQ74" s="19">
        <v>-0.9</v>
      </c>
      <c r="AS74" s="17">
        <f>$B$2*AU74+(1-$B$2)*AT74</f>
        <v>51.6</v>
      </c>
      <c r="AT74" s="17">
        <v>47.4</v>
      </c>
      <c r="AU74" s="17">
        <v>51.6</v>
      </c>
      <c r="AV74" s="20">
        <v>52.25</v>
      </c>
      <c r="AW74" s="19">
        <v>0.9</v>
      </c>
      <c r="AY74" s="17">
        <f>$B$2*BA74+(1-$B$2)*AZ74</f>
        <v>21</v>
      </c>
      <c r="AZ74" s="17">
        <v>18.600000000000001</v>
      </c>
      <c r="BA74" s="17">
        <v>21</v>
      </c>
      <c r="BB74" s="20">
        <v>21.13</v>
      </c>
      <c r="BC74" s="17">
        <v>-3.1</v>
      </c>
    </row>
    <row r="75" spans="1:55" ht="13.2" x14ac:dyDescent="0.25">
      <c r="A75" s="114">
        <v>10</v>
      </c>
      <c r="B75">
        <v>11</v>
      </c>
      <c r="C75" s="17">
        <f>$B$2*E75+(1-$B$2)*D75</f>
        <v>226.4</v>
      </c>
      <c r="D75" s="17">
        <v>210.5</v>
      </c>
      <c r="E75" s="17">
        <v>226.4</v>
      </c>
      <c r="F75" s="20">
        <v>221.45</v>
      </c>
      <c r="G75" s="19">
        <v>7.8</v>
      </c>
      <c r="I75" s="17">
        <f>$B$2*K75+(1-$B$2)*J75</f>
        <v>53.1</v>
      </c>
      <c r="J75" s="17">
        <v>42.4</v>
      </c>
      <c r="K75" s="17">
        <v>53.1</v>
      </c>
      <c r="L75" s="20">
        <v>58.66</v>
      </c>
      <c r="M75" s="19">
        <v>-5.8</v>
      </c>
      <c r="O75" s="17">
        <f>$B$2*Q75+(1-$B$2)*P75</f>
        <v>261.3</v>
      </c>
      <c r="P75" s="17">
        <v>288.2</v>
      </c>
      <c r="Q75" s="17">
        <v>261.3</v>
      </c>
      <c r="R75" s="20">
        <v>255.04</v>
      </c>
      <c r="S75" s="19">
        <v>-9.3000000000000007</v>
      </c>
      <c r="V75" s="17">
        <v>541</v>
      </c>
      <c r="W75" s="17">
        <v>540.79999999999995</v>
      </c>
      <c r="X75" s="20">
        <v>535.16</v>
      </c>
      <c r="Y75" s="19">
        <v>-7.3</v>
      </c>
      <c r="AA75" s="17">
        <f>$B$2*AC75+(1-$B$2)*AB75</f>
        <v>279.5</v>
      </c>
      <c r="AB75" s="17">
        <v>252.8</v>
      </c>
      <c r="AC75" s="17">
        <v>279.5</v>
      </c>
      <c r="AD75" s="20">
        <v>280.11</v>
      </c>
      <c r="AE75" s="19">
        <v>2</v>
      </c>
      <c r="AG75" s="17">
        <f>$B$2*AI75+(1-$B$2)*AH75</f>
        <v>41.9</v>
      </c>
      <c r="AH75" s="17">
        <v>38.9</v>
      </c>
      <c r="AI75" s="17">
        <v>41.9</v>
      </c>
      <c r="AJ75" s="20">
        <v>41.38</v>
      </c>
      <c r="AK75" s="19">
        <v>2</v>
      </c>
      <c r="AM75" s="17">
        <f>$B$2*AO75+(1-$B$2)*AN75</f>
        <v>48.3</v>
      </c>
      <c r="AN75" s="17">
        <v>53.3</v>
      </c>
      <c r="AO75" s="17">
        <v>48.3</v>
      </c>
      <c r="AP75" s="20">
        <v>47.66</v>
      </c>
      <c r="AQ75" s="19">
        <v>-1.1000000000000001</v>
      </c>
      <c r="AS75" s="17">
        <f>$B$2*AU75+(1-$B$2)*AT75</f>
        <v>51.7</v>
      </c>
      <c r="AT75" s="17">
        <v>46.7</v>
      </c>
      <c r="AU75" s="17">
        <v>51.7</v>
      </c>
      <c r="AV75" s="20">
        <v>52.34</v>
      </c>
      <c r="AW75" s="19">
        <v>1.1000000000000001</v>
      </c>
      <c r="AY75" s="17">
        <f>$B$2*BA75+(1-$B$2)*AZ75</f>
        <v>19</v>
      </c>
      <c r="AZ75" s="17">
        <v>16.8</v>
      </c>
      <c r="BA75" s="17">
        <v>19</v>
      </c>
      <c r="BB75" s="20">
        <v>20.94</v>
      </c>
      <c r="BC75" s="17">
        <v>-2.2000000000000002</v>
      </c>
    </row>
    <row r="76" spans="1:55" ht="13.2" x14ac:dyDescent="0.25">
      <c r="A76" s="114">
        <v>10</v>
      </c>
      <c r="B76">
        <v>12</v>
      </c>
      <c r="C76" s="17">
        <f>$B$2*E76+(1-$B$2)*D76</f>
        <v>219.5</v>
      </c>
      <c r="D76" s="17">
        <v>207.1</v>
      </c>
      <c r="E76" s="17">
        <v>219.5</v>
      </c>
      <c r="F76" s="20">
        <v>222.11</v>
      </c>
      <c r="G76" s="19">
        <v>7.9</v>
      </c>
      <c r="I76" s="17">
        <f>$B$2*K76+(1-$B$2)*J76</f>
        <v>61</v>
      </c>
      <c r="J76" s="17">
        <v>48.4</v>
      </c>
      <c r="K76" s="17">
        <v>61</v>
      </c>
      <c r="L76" s="20">
        <v>58.4</v>
      </c>
      <c r="M76" s="19">
        <v>-3.2</v>
      </c>
      <c r="O76" s="17">
        <f>$B$2*Q76+(1-$B$2)*P76</f>
        <v>248.5</v>
      </c>
      <c r="P76" s="17">
        <v>274.7</v>
      </c>
      <c r="Q76" s="17">
        <v>248.5</v>
      </c>
      <c r="R76" s="20">
        <v>254.2</v>
      </c>
      <c r="S76" s="19">
        <v>-10.1</v>
      </c>
      <c r="V76" s="17">
        <v>530.1</v>
      </c>
      <c r="W76" s="17">
        <v>529</v>
      </c>
      <c r="X76" s="20">
        <v>534.71</v>
      </c>
      <c r="Y76" s="19">
        <v>-5.3</v>
      </c>
      <c r="AA76" s="17">
        <f>$B$2*AC76+(1-$B$2)*AB76</f>
        <v>280.5</v>
      </c>
      <c r="AB76" s="17">
        <v>255.4</v>
      </c>
      <c r="AC76" s="17">
        <v>280.5</v>
      </c>
      <c r="AD76" s="20">
        <v>280.51</v>
      </c>
      <c r="AE76" s="19">
        <v>4.8</v>
      </c>
      <c r="AG76" s="17">
        <f>$B$2*AI76+(1-$B$2)*AH76</f>
        <v>41.5</v>
      </c>
      <c r="AH76" s="17">
        <v>39.1</v>
      </c>
      <c r="AI76" s="17">
        <v>41.5</v>
      </c>
      <c r="AJ76" s="20">
        <v>41.54</v>
      </c>
      <c r="AK76" s="19">
        <v>1.9</v>
      </c>
      <c r="AM76" s="17">
        <f>$B$2*AO76+(1-$B$2)*AN76</f>
        <v>47</v>
      </c>
      <c r="AN76" s="17">
        <v>51.8</v>
      </c>
      <c r="AO76" s="17">
        <v>47</v>
      </c>
      <c r="AP76" s="20">
        <v>47.54</v>
      </c>
      <c r="AQ76" s="19">
        <v>-1.4</v>
      </c>
      <c r="AS76" s="17">
        <f>$B$2*AU76+(1-$B$2)*AT76</f>
        <v>53</v>
      </c>
      <c r="AT76" s="17">
        <v>48.2</v>
      </c>
      <c r="AU76" s="17">
        <v>53</v>
      </c>
      <c r="AV76" s="20">
        <v>52.46</v>
      </c>
      <c r="AW76" s="19">
        <v>1.4</v>
      </c>
      <c r="AY76" s="17">
        <f>$B$2*BA76+(1-$B$2)*AZ76</f>
        <v>21.7</v>
      </c>
      <c r="AZ76" s="17">
        <v>18.899999999999999</v>
      </c>
      <c r="BA76" s="17">
        <v>21.7</v>
      </c>
      <c r="BB76" s="20">
        <v>20.82</v>
      </c>
      <c r="BC76" s="17">
        <v>-1.5</v>
      </c>
    </row>
    <row r="77" spans="1:55" ht="13.2" x14ac:dyDescent="0.25">
      <c r="A77" s="114"/>
      <c r="B77">
        <v>1</v>
      </c>
      <c r="C77" s="17">
        <f>$B$2*E77+(1-$B$2)*D77</f>
        <v>227.4</v>
      </c>
      <c r="D77" s="17">
        <v>204.1</v>
      </c>
      <c r="E77" s="17">
        <v>227.4</v>
      </c>
      <c r="F77" s="20">
        <v>222.8</v>
      </c>
      <c r="G77" s="19">
        <v>8.3000000000000007</v>
      </c>
      <c r="I77" s="17">
        <f>$B$2*K77+(1-$B$2)*J77</f>
        <v>56.2</v>
      </c>
      <c r="J77" s="17">
        <v>53.5</v>
      </c>
      <c r="K77" s="17">
        <v>56.2</v>
      </c>
      <c r="L77" s="20">
        <v>58.29</v>
      </c>
      <c r="M77" s="19">
        <v>-1.3</v>
      </c>
      <c r="O77" s="17">
        <f>$B$2*Q77+(1-$B$2)*P77</f>
        <v>256.39999999999998</v>
      </c>
      <c r="P77" s="17">
        <v>280.39999999999998</v>
      </c>
      <c r="Q77" s="17">
        <v>256.39999999999998</v>
      </c>
      <c r="R77" s="20">
        <v>253.34</v>
      </c>
      <c r="S77" s="19">
        <v>-10.3</v>
      </c>
      <c r="V77" s="17">
        <v>538</v>
      </c>
      <c r="W77" s="17">
        <v>540</v>
      </c>
      <c r="X77" s="20">
        <v>534.42999999999995</v>
      </c>
      <c r="Y77" s="19">
        <v>-3.4</v>
      </c>
      <c r="AA77" s="17">
        <f>$B$2*AC77+(1-$B$2)*AB77</f>
        <v>283.60000000000002</v>
      </c>
      <c r="AB77" s="17">
        <v>257.60000000000002</v>
      </c>
      <c r="AC77" s="17">
        <v>283.60000000000002</v>
      </c>
      <c r="AD77" s="20">
        <v>281.08999999999997</v>
      </c>
      <c r="AE77" s="19">
        <v>7</v>
      </c>
      <c r="AG77" s="17">
        <f>$B$2*AI77+(1-$B$2)*AH77</f>
        <v>42.1</v>
      </c>
      <c r="AH77" s="17">
        <v>37.9</v>
      </c>
      <c r="AI77" s="17">
        <v>42.1</v>
      </c>
      <c r="AJ77" s="20">
        <v>41.69</v>
      </c>
      <c r="AK77" s="19">
        <v>1.8</v>
      </c>
      <c r="AM77" s="17">
        <f>$B$2*AO77+(1-$B$2)*AN77</f>
        <v>47.5</v>
      </c>
      <c r="AN77" s="17">
        <v>52.1</v>
      </c>
      <c r="AO77" s="17">
        <v>47.5</v>
      </c>
      <c r="AP77" s="20">
        <v>47.4</v>
      </c>
      <c r="AQ77" s="19">
        <v>-1.6</v>
      </c>
      <c r="AS77" s="17">
        <f>$B$2*AU77+(1-$B$2)*AT77</f>
        <v>52.5</v>
      </c>
      <c r="AT77" s="17">
        <v>47.9</v>
      </c>
      <c r="AU77" s="17">
        <v>52.5</v>
      </c>
      <c r="AV77" s="20">
        <v>52.6</v>
      </c>
      <c r="AW77" s="19">
        <v>1.6</v>
      </c>
      <c r="AY77" s="17">
        <f>$B$2*BA77+(1-$B$2)*AZ77</f>
        <v>19.8</v>
      </c>
      <c r="AZ77" s="17">
        <v>20.8</v>
      </c>
      <c r="BA77" s="17">
        <v>19.8</v>
      </c>
      <c r="BB77" s="20">
        <v>20.74</v>
      </c>
      <c r="BC77" s="17">
        <v>-1</v>
      </c>
    </row>
    <row r="78" spans="1:55" ht="13.2" x14ac:dyDescent="0.25">
      <c r="A78" s="114">
        <v>11</v>
      </c>
      <c r="B78">
        <v>2</v>
      </c>
      <c r="C78" s="17">
        <f>$B$2*E78+(1-$B$2)*D78</f>
        <v>225</v>
      </c>
      <c r="D78" s="17">
        <v>202.7</v>
      </c>
      <c r="E78" s="17">
        <v>225</v>
      </c>
      <c r="F78" s="20">
        <v>223.49</v>
      </c>
      <c r="G78" s="19">
        <v>8.3000000000000007</v>
      </c>
      <c r="I78" s="17">
        <f>$B$2*K78+(1-$B$2)*J78</f>
        <v>56.6</v>
      </c>
      <c r="J78" s="17">
        <v>60.6</v>
      </c>
      <c r="K78" s="17">
        <v>56.6</v>
      </c>
      <c r="L78" s="20">
        <v>58.26</v>
      </c>
      <c r="M78" s="19">
        <v>-0.4</v>
      </c>
      <c r="O78" s="17">
        <f>$B$2*Q78+(1-$B$2)*P78</f>
        <v>255.1</v>
      </c>
      <c r="P78" s="17">
        <v>274.3</v>
      </c>
      <c r="Q78" s="17">
        <v>255.1</v>
      </c>
      <c r="R78" s="20">
        <v>252.58</v>
      </c>
      <c r="S78" s="19">
        <v>-9.1</v>
      </c>
      <c r="V78" s="17">
        <v>537.6</v>
      </c>
      <c r="W78" s="17">
        <v>536.70000000000005</v>
      </c>
      <c r="X78" s="20">
        <v>534.33000000000004</v>
      </c>
      <c r="Y78" s="19">
        <v>-1.2</v>
      </c>
      <c r="AA78" s="17">
        <f>$B$2*AC78+(1-$B$2)*AB78</f>
        <v>281.5</v>
      </c>
      <c r="AB78" s="17">
        <v>263.2</v>
      </c>
      <c r="AC78" s="17">
        <v>281.5</v>
      </c>
      <c r="AD78" s="20">
        <v>281.75</v>
      </c>
      <c r="AE78" s="19">
        <v>7.9</v>
      </c>
      <c r="AG78" s="17">
        <f>$B$2*AI78+(1-$B$2)*AH78</f>
        <v>41.9</v>
      </c>
      <c r="AH78" s="17">
        <v>37.700000000000003</v>
      </c>
      <c r="AI78" s="17">
        <v>41.9</v>
      </c>
      <c r="AJ78" s="20">
        <v>41.83</v>
      </c>
      <c r="AK78" s="19">
        <v>1.6</v>
      </c>
      <c r="AM78" s="17">
        <f>$B$2*AO78+(1-$B$2)*AN78</f>
        <v>47.5</v>
      </c>
      <c r="AN78" s="17">
        <v>51</v>
      </c>
      <c r="AO78" s="17">
        <v>47.5</v>
      </c>
      <c r="AP78" s="20">
        <v>47.27</v>
      </c>
      <c r="AQ78" s="19">
        <v>-1.6</v>
      </c>
      <c r="AS78" s="17">
        <f>$B$2*AU78+(1-$B$2)*AT78</f>
        <v>52.5</v>
      </c>
      <c r="AT78" s="17">
        <v>49</v>
      </c>
      <c r="AU78" s="17">
        <v>52.5</v>
      </c>
      <c r="AV78" s="20">
        <v>52.73</v>
      </c>
      <c r="AW78" s="19">
        <v>1.6</v>
      </c>
      <c r="AY78" s="17">
        <f>$B$2*BA78+(1-$B$2)*AZ78</f>
        <v>20.100000000000001</v>
      </c>
      <c r="AZ78" s="17">
        <v>23</v>
      </c>
      <c r="BA78" s="17">
        <v>20.100000000000001</v>
      </c>
      <c r="BB78" s="20">
        <v>20.68</v>
      </c>
      <c r="BC78" s="17">
        <v>-0.7</v>
      </c>
    </row>
    <row r="79" spans="1:55" ht="13.2" x14ac:dyDescent="0.25">
      <c r="A79" s="114">
        <v>11</v>
      </c>
      <c r="B79">
        <v>3</v>
      </c>
      <c r="C79" s="17">
        <f>$B$2*E79+(1-$B$2)*D79</f>
        <v>221.2</v>
      </c>
      <c r="D79" s="17">
        <v>203.1</v>
      </c>
      <c r="E79" s="17">
        <v>221.2</v>
      </c>
      <c r="F79" s="20">
        <v>224.25</v>
      </c>
      <c r="G79" s="19">
        <v>9</v>
      </c>
      <c r="I79" s="17">
        <f>$B$2*K79+(1-$B$2)*J79</f>
        <v>62.4</v>
      </c>
      <c r="J79" s="17">
        <v>69.5</v>
      </c>
      <c r="K79" s="17">
        <v>62.4</v>
      </c>
      <c r="L79" s="20">
        <v>58.25</v>
      </c>
      <c r="M79" s="19">
        <v>-0.1</v>
      </c>
      <c r="O79" s="17">
        <f>$B$2*Q79+(1-$B$2)*P79</f>
        <v>244.1</v>
      </c>
      <c r="P79" s="17">
        <v>253.2</v>
      </c>
      <c r="Q79" s="17">
        <v>244.1</v>
      </c>
      <c r="R79" s="20">
        <v>251.84</v>
      </c>
      <c r="S79" s="19">
        <v>-8.9</v>
      </c>
      <c r="V79" s="17">
        <v>525.79999999999995</v>
      </c>
      <c r="W79" s="17">
        <v>527.70000000000005</v>
      </c>
      <c r="X79" s="20">
        <v>534.33000000000004</v>
      </c>
      <c r="Y79" s="19">
        <v>0</v>
      </c>
      <c r="AA79" s="17">
        <f>$B$2*AC79+(1-$B$2)*AB79</f>
        <v>283.60000000000002</v>
      </c>
      <c r="AB79" s="17">
        <v>272.60000000000002</v>
      </c>
      <c r="AC79" s="17">
        <v>283.60000000000002</v>
      </c>
      <c r="AD79" s="20">
        <v>282.49</v>
      </c>
      <c r="AE79" s="19">
        <v>8.9</v>
      </c>
      <c r="AG79" s="17">
        <f>$B$2*AI79+(1-$B$2)*AH79</f>
        <v>41.9</v>
      </c>
      <c r="AH79" s="17">
        <v>38.6</v>
      </c>
      <c r="AI79" s="17">
        <v>41.9</v>
      </c>
      <c r="AJ79" s="20">
        <v>41.97</v>
      </c>
      <c r="AK79" s="19">
        <v>1.7</v>
      </c>
      <c r="AM79" s="17">
        <f>$B$2*AO79+(1-$B$2)*AN79</f>
        <v>46.3</v>
      </c>
      <c r="AN79" s="17">
        <v>48.2</v>
      </c>
      <c r="AO79" s="17">
        <v>46.3</v>
      </c>
      <c r="AP79" s="20">
        <v>47.13</v>
      </c>
      <c r="AQ79" s="19">
        <v>-1.7</v>
      </c>
      <c r="AS79" s="17">
        <f>$B$2*AU79+(1-$B$2)*AT79</f>
        <v>53.7</v>
      </c>
      <c r="AT79" s="17">
        <v>51.8</v>
      </c>
      <c r="AU79" s="17">
        <v>53.7</v>
      </c>
      <c r="AV79" s="20">
        <v>52.87</v>
      </c>
      <c r="AW79" s="19">
        <v>1.7</v>
      </c>
      <c r="AY79" s="17">
        <f>$B$2*BA79+(1-$B$2)*AZ79</f>
        <v>22</v>
      </c>
      <c r="AZ79" s="17">
        <v>25.5</v>
      </c>
      <c r="BA79" s="17">
        <v>22</v>
      </c>
      <c r="BB79" s="20">
        <v>20.62</v>
      </c>
      <c r="BC79" s="17">
        <v>-0.7</v>
      </c>
    </row>
    <row r="80" spans="1:55" ht="13.2" x14ac:dyDescent="0.25">
      <c r="A80" s="114">
        <v>11</v>
      </c>
      <c r="B80">
        <v>4</v>
      </c>
      <c r="C80" s="17">
        <f>$B$2*E80+(1-$B$2)*D80</f>
        <v>223.1</v>
      </c>
      <c r="D80" s="17">
        <v>210.3</v>
      </c>
      <c r="E80" s="17">
        <v>223.1</v>
      </c>
      <c r="F80" s="20">
        <v>225</v>
      </c>
      <c r="G80" s="19">
        <v>9</v>
      </c>
      <c r="I80" s="17">
        <f>$B$2*K80+(1-$B$2)*J80</f>
        <v>58.8</v>
      </c>
      <c r="J80" s="17">
        <v>66.400000000000006</v>
      </c>
      <c r="K80" s="17">
        <v>58.8</v>
      </c>
      <c r="L80" s="20">
        <v>58.28</v>
      </c>
      <c r="M80" s="19">
        <v>0.4</v>
      </c>
      <c r="O80" s="17">
        <f>$B$2*Q80+(1-$B$2)*P80</f>
        <v>254.1</v>
      </c>
      <c r="P80" s="17">
        <v>258.5</v>
      </c>
      <c r="Q80" s="17">
        <v>254.1</v>
      </c>
      <c r="R80" s="20">
        <v>251.1</v>
      </c>
      <c r="S80" s="19">
        <v>-8.9</v>
      </c>
      <c r="V80" s="17">
        <v>535.20000000000005</v>
      </c>
      <c r="W80" s="17">
        <v>536.1</v>
      </c>
      <c r="X80" s="20">
        <v>534.38</v>
      </c>
      <c r="Y80" s="19">
        <v>0.5</v>
      </c>
      <c r="AA80" s="17">
        <f>$B$2*AC80+(1-$B$2)*AB80</f>
        <v>281.89999999999998</v>
      </c>
      <c r="AB80" s="17">
        <v>276.7</v>
      </c>
      <c r="AC80" s="17">
        <v>281.89999999999998</v>
      </c>
      <c r="AD80" s="20">
        <v>283.27999999999997</v>
      </c>
      <c r="AE80" s="19">
        <v>9.4</v>
      </c>
      <c r="AG80" s="17">
        <f>$B$2*AI80+(1-$B$2)*AH80</f>
        <v>41.6</v>
      </c>
      <c r="AH80" s="17">
        <v>39.299999999999997</v>
      </c>
      <c r="AI80" s="17">
        <v>41.6</v>
      </c>
      <c r="AJ80" s="20">
        <v>42.1</v>
      </c>
      <c r="AK80" s="19">
        <v>1.6</v>
      </c>
      <c r="AM80" s="17">
        <f>$B$2*AO80+(1-$B$2)*AN80</f>
        <v>47.4</v>
      </c>
      <c r="AN80" s="17">
        <v>48.3</v>
      </c>
      <c r="AO80" s="17">
        <v>47.4</v>
      </c>
      <c r="AP80" s="20">
        <v>46.99</v>
      </c>
      <c r="AQ80" s="19">
        <v>-1.7</v>
      </c>
      <c r="AS80" s="17">
        <f>$B$2*AU80+(1-$B$2)*AT80</f>
        <v>52.6</v>
      </c>
      <c r="AT80" s="17">
        <v>51.7</v>
      </c>
      <c r="AU80" s="17">
        <v>52.6</v>
      </c>
      <c r="AV80" s="20">
        <v>53.01</v>
      </c>
      <c r="AW80" s="19">
        <v>1.7</v>
      </c>
      <c r="AY80" s="17">
        <f>$B$2*BA80+(1-$B$2)*AZ80</f>
        <v>20.9</v>
      </c>
      <c r="AZ80" s="17">
        <v>24</v>
      </c>
      <c r="BA80" s="17">
        <v>20.9</v>
      </c>
      <c r="BB80" s="20">
        <v>20.57</v>
      </c>
      <c r="BC80" s="17">
        <v>-0.5</v>
      </c>
    </row>
    <row r="81" spans="1:55" ht="13.2" x14ac:dyDescent="0.25">
      <c r="A81" s="114">
        <v>11</v>
      </c>
      <c r="B81">
        <v>5</v>
      </c>
      <c r="C81" s="17">
        <f>$B$2*E81+(1-$B$2)*D81</f>
        <v>226.6</v>
      </c>
      <c r="D81" s="17">
        <v>212.8</v>
      </c>
      <c r="E81" s="17">
        <v>226.6</v>
      </c>
      <c r="F81" s="20">
        <v>225.72</v>
      </c>
      <c r="G81" s="19">
        <v>8.6</v>
      </c>
      <c r="I81" s="17">
        <f>$B$2*K81+(1-$B$2)*J81</f>
        <v>58.2</v>
      </c>
      <c r="J81" s="17">
        <v>65.2</v>
      </c>
      <c r="K81" s="17">
        <v>58.2</v>
      </c>
      <c r="L81" s="20">
        <v>58.37</v>
      </c>
      <c r="M81" s="19">
        <v>1.1000000000000001</v>
      </c>
      <c r="O81" s="17">
        <f>$B$2*Q81+(1-$B$2)*P81</f>
        <v>251.8</v>
      </c>
      <c r="P81" s="17">
        <v>258</v>
      </c>
      <c r="Q81" s="17">
        <v>251.8</v>
      </c>
      <c r="R81" s="20">
        <v>250.35</v>
      </c>
      <c r="S81" s="19">
        <v>-9</v>
      </c>
      <c r="V81" s="17">
        <v>536</v>
      </c>
      <c r="W81" s="17">
        <v>536.70000000000005</v>
      </c>
      <c r="X81" s="20">
        <v>534.44000000000005</v>
      </c>
      <c r="Y81" s="19">
        <v>0.7</v>
      </c>
      <c r="AA81" s="17">
        <f>$B$2*AC81+(1-$B$2)*AB81</f>
        <v>284.89999999999998</v>
      </c>
      <c r="AB81" s="17">
        <v>278</v>
      </c>
      <c r="AC81" s="17">
        <v>284.89999999999998</v>
      </c>
      <c r="AD81" s="20">
        <v>284.08999999999997</v>
      </c>
      <c r="AE81" s="19">
        <v>9.6999999999999993</v>
      </c>
      <c r="AG81" s="17">
        <f>$B$2*AI81+(1-$B$2)*AH81</f>
        <v>42.2</v>
      </c>
      <c r="AH81" s="17">
        <v>39.700000000000003</v>
      </c>
      <c r="AI81" s="17">
        <v>42.2</v>
      </c>
      <c r="AJ81" s="20">
        <v>42.23</v>
      </c>
      <c r="AK81" s="19">
        <v>1.6</v>
      </c>
      <c r="AM81" s="17">
        <f>$B$2*AO81+(1-$B$2)*AN81</f>
        <v>46.9</v>
      </c>
      <c r="AN81" s="17">
        <v>48.1</v>
      </c>
      <c r="AO81" s="17">
        <v>46.9</v>
      </c>
      <c r="AP81" s="20">
        <v>46.84</v>
      </c>
      <c r="AQ81" s="19">
        <v>-1.7</v>
      </c>
      <c r="AS81" s="17">
        <f>$B$2*AU81+(1-$B$2)*AT81</f>
        <v>53.1</v>
      </c>
      <c r="AT81" s="17">
        <v>51.9</v>
      </c>
      <c r="AU81" s="17">
        <v>53.1</v>
      </c>
      <c r="AV81" s="20">
        <v>53.16</v>
      </c>
      <c r="AW81" s="19">
        <v>1.7</v>
      </c>
      <c r="AY81" s="17">
        <f>$B$2*BA81+(1-$B$2)*AZ81</f>
        <v>20.399999999999999</v>
      </c>
      <c r="AZ81" s="17">
        <v>23.4</v>
      </c>
      <c r="BA81" s="17">
        <v>20.399999999999999</v>
      </c>
      <c r="BB81" s="20">
        <v>20.55</v>
      </c>
      <c r="BC81" s="17">
        <v>-0.3</v>
      </c>
    </row>
    <row r="82" spans="1:55" ht="13.2" x14ac:dyDescent="0.25">
      <c r="A82" s="114">
        <v>11</v>
      </c>
      <c r="B82">
        <v>6</v>
      </c>
      <c r="C82" s="17">
        <f>$B$2*E82+(1-$B$2)*D82</f>
        <v>222.6</v>
      </c>
      <c r="D82" s="17">
        <v>260.39999999999998</v>
      </c>
      <c r="E82" s="17">
        <v>222.6</v>
      </c>
      <c r="F82" s="20">
        <v>226.5</v>
      </c>
      <c r="G82" s="19">
        <v>9.3000000000000007</v>
      </c>
      <c r="I82" s="17">
        <f>$B$2*K82+(1-$B$2)*J82</f>
        <v>62.3</v>
      </c>
      <c r="J82" s="17">
        <v>98.6</v>
      </c>
      <c r="K82" s="17">
        <v>62.3</v>
      </c>
      <c r="L82" s="20">
        <v>58.49</v>
      </c>
      <c r="M82" s="19">
        <v>1.4</v>
      </c>
      <c r="O82" s="17">
        <f>$B$2*Q82+(1-$B$2)*P82</f>
        <v>246.1</v>
      </c>
      <c r="P82" s="17">
        <v>171.1</v>
      </c>
      <c r="Q82" s="17">
        <v>246.1</v>
      </c>
      <c r="R82" s="20">
        <v>249.47</v>
      </c>
      <c r="S82" s="19">
        <v>-10.5</v>
      </c>
      <c r="V82" s="17">
        <v>530.1</v>
      </c>
      <c r="W82" s="17">
        <v>531</v>
      </c>
      <c r="X82" s="20">
        <v>534.46</v>
      </c>
      <c r="Y82" s="19">
        <v>0.2</v>
      </c>
      <c r="AA82" s="17">
        <f>$B$2*AC82+(1-$B$2)*AB82</f>
        <v>284.89999999999998</v>
      </c>
      <c r="AB82" s="17">
        <v>359</v>
      </c>
      <c r="AC82" s="17">
        <v>284.89999999999998</v>
      </c>
      <c r="AD82" s="20">
        <v>284.98</v>
      </c>
      <c r="AE82" s="19">
        <v>10.7</v>
      </c>
      <c r="AG82" s="17">
        <f>$B$2*AI82+(1-$B$2)*AH82</f>
        <v>41.9</v>
      </c>
      <c r="AH82" s="17">
        <v>49.1</v>
      </c>
      <c r="AI82" s="17">
        <v>41.9</v>
      </c>
      <c r="AJ82" s="20">
        <v>42.38</v>
      </c>
      <c r="AK82" s="19">
        <v>1.7</v>
      </c>
      <c r="AM82" s="17">
        <f>$B$2*AO82+(1-$B$2)*AN82</f>
        <v>46.4</v>
      </c>
      <c r="AN82" s="17">
        <v>32.299999999999997</v>
      </c>
      <c r="AO82" s="17">
        <v>46.4</v>
      </c>
      <c r="AP82" s="20">
        <v>46.68</v>
      </c>
      <c r="AQ82" s="19">
        <v>-2</v>
      </c>
      <c r="AS82" s="17">
        <f>$B$2*AU82+(1-$B$2)*AT82</f>
        <v>53.6</v>
      </c>
      <c r="AT82" s="17">
        <v>67.7</v>
      </c>
      <c r="AU82" s="17">
        <v>53.6</v>
      </c>
      <c r="AV82" s="20">
        <v>53.32</v>
      </c>
      <c r="AW82" s="19">
        <v>2</v>
      </c>
      <c r="AY82" s="17">
        <f>$B$2*BA82+(1-$B$2)*AZ82</f>
        <v>21.9</v>
      </c>
      <c r="AZ82" s="17">
        <v>27.5</v>
      </c>
      <c r="BA82" s="17">
        <v>21.9</v>
      </c>
      <c r="BB82" s="20">
        <v>20.52</v>
      </c>
      <c r="BC82" s="17">
        <v>-0.3</v>
      </c>
    </row>
    <row r="83" spans="1:55" ht="13.2" x14ac:dyDescent="0.25">
      <c r="A83" s="114">
        <v>11</v>
      </c>
      <c r="B83">
        <v>7</v>
      </c>
      <c r="C83" s="17">
        <f>$B$2*E83+(1-$B$2)*D83</f>
        <v>234</v>
      </c>
      <c r="D83" s="17">
        <v>313.7</v>
      </c>
      <c r="E83" s="17">
        <v>234</v>
      </c>
      <c r="F83" s="20">
        <v>227.26</v>
      </c>
      <c r="G83" s="19">
        <v>9.1</v>
      </c>
      <c r="I83" s="17">
        <f>$B$2*K83+(1-$B$2)*J83</f>
        <v>54.2</v>
      </c>
      <c r="J83" s="17">
        <v>44.6</v>
      </c>
      <c r="K83" s="17">
        <v>54.2</v>
      </c>
      <c r="L83" s="20">
        <v>58.61</v>
      </c>
      <c r="M83" s="19">
        <v>1.5</v>
      </c>
      <c r="O83" s="17">
        <f>$B$2*Q83+(1-$B$2)*P83</f>
        <v>248.2</v>
      </c>
      <c r="P83" s="17">
        <v>180.6</v>
      </c>
      <c r="Q83" s="17">
        <v>248.2</v>
      </c>
      <c r="R83" s="20">
        <v>248.55</v>
      </c>
      <c r="S83" s="19">
        <v>-11.1</v>
      </c>
      <c r="V83" s="17">
        <v>538.9</v>
      </c>
      <c r="W83" s="17">
        <v>536.4</v>
      </c>
      <c r="X83" s="20">
        <v>534.41</v>
      </c>
      <c r="Y83" s="19">
        <v>-0.5</v>
      </c>
      <c r="AA83" s="17">
        <f>$B$2*AC83+(1-$B$2)*AB83</f>
        <v>288.2</v>
      </c>
      <c r="AB83" s="17">
        <v>358.3</v>
      </c>
      <c r="AC83" s="17">
        <v>288.2</v>
      </c>
      <c r="AD83" s="20">
        <v>285.87</v>
      </c>
      <c r="AE83" s="19">
        <v>10.6</v>
      </c>
      <c r="AG83" s="17">
        <f>$B$2*AI83+(1-$B$2)*AH83</f>
        <v>43.6</v>
      </c>
      <c r="AH83" s="17">
        <v>58.2</v>
      </c>
      <c r="AI83" s="17">
        <v>43.6</v>
      </c>
      <c r="AJ83" s="20">
        <v>42.52</v>
      </c>
      <c r="AK83" s="19">
        <v>1.7</v>
      </c>
      <c r="AM83" s="17">
        <f>$B$2*AO83+(1-$B$2)*AN83</f>
        <v>46.3</v>
      </c>
      <c r="AN83" s="17">
        <v>33.5</v>
      </c>
      <c r="AO83" s="17">
        <v>46.3</v>
      </c>
      <c r="AP83" s="20">
        <v>46.51</v>
      </c>
      <c r="AQ83" s="19">
        <v>-2</v>
      </c>
      <c r="AS83" s="17">
        <f>$B$2*AU83+(1-$B$2)*AT83</f>
        <v>53.7</v>
      </c>
      <c r="AT83" s="17">
        <v>66.5</v>
      </c>
      <c r="AU83" s="17">
        <v>53.7</v>
      </c>
      <c r="AV83" s="20">
        <v>53.49</v>
      </c>
      <c r="AW83" s="19">
        <v>2</v>
      </c>
      <c r="AY83" s="17">
        <f>$B$2*BA83+(1-$B$2)*AZ83</f>
        <v>18.8</v>
      </c>
      <c r="AZ83" s="17">
        <v>12.5</v>
      </c>
      <c r="BA83" s="17">
        <v>18.8</v>
      </c>
      <c r="BB83" s="20">
        <v>20.5</v>
      </c>
      <c r="BC83" s="17">
        <v>-0.2</v>
      </c>
    </row>
    <row r="84" spans="1:55" ht="13.2" x14ac:dyDescent="0.25">
      <c r="A84" s="114">
        <v>11</v>
      </c>
      <c r="B84">
        <v>8</v>
      </c>
      <c r="C84" s="17">
        <f>$B$2*E84+(1-$B$2)*D84</f>
        <v>226.7</v>
      </c>
      <c r="D84" s="17">
        <v>247.9</v>
      </c>
      <c r="E84" s="17">
        <v>226.7</v>
      </c>
      <c r="F84" s="20">
        <v>227.97</v>
      </c>
      <c r="G84" s="19">
        <v>8.6</v>
      </c>
      <c r="I84" s="17">
        <f>$B$2*K84+(1-$B$2)*J84</f>
        <v>58.2</v>
      </c>
      <c r="J84" s="17">
        <v>48.1</v>
      </c>
      <c r="K84" s="17">
        <v>58.2</v>
      </c>
      <c r="L84" s="20">
        <v>58.67</v>
      </c>
      <c r="M84" s="19">
        <v>0.7</v>
      </c>
      <c r="O84" s="17">
        <f>$B$2*Q84+(1-$B$2)*P84</f>
        <v>253.4</v>
      </c>
      <c r="P84" s="17">
        <v>242.7</v>
      </c>
      <c r="Q84" s="17">
        <v>253.4</v>
      </c>
      <c r="R84" s="20">
        <v>247.61</v>
      </c>
      <c r="S84" s="19">
        <v>-11.2</v>
      </c>
      <c r="V84" s="17">
        <v>538.70000000000005</v>
      </c>
      <c r="W84" s="17">
        <v>538.29999999999995</v>
      </c>
      <c r="X84" s="20">
        <v>534.25</v>
      </c>
      <c r="Y84" s="19">
        <v>-1.9</v>
      </c>
      <c r="AA84" s="17">
        <f>$B$2*AC84+(1-$B$2)*AB84</f>
        <v>285</v>
      </c>
      <c r="AB84" s="17">
        <v>295.89999999999998</v>
      </c>
      <c r="AC84" s="17">
        <v>285</v>
      </c>
      <c r="AD84" s="20">
        <v>286.64</v>
      </c>
      <c r="AE84" s="19">
        <v>9.3000000000000007</v>
      </c>
      <c r="AG84" s="17">
        <f>$B$2*AI84+(1-$B$2)*AH84</f>
        <v>42.1</v>
      </c>
      <c r="AH84" s="17">
        <v>46</v>
      </c>
      <c r="AI84" s="17">
        <v>42.1</v>
      </c>
      <c r="AJ84" s="20">
        <v>42.67</v>
      </c>
      <c r="AK84" s="19">
        <v>1.8</v>
      </c>
      <c r="AM84" s="17">
        <f>$B$2*AO84+(1-$B$2)*AN84</f>
        <v>47.1</v>
      </c>
      <c r="AN84" s="17">
        <v>45.1</v>
      </c>
      <c r="AO84" s="17">
        <v>47.1</v>
      </c>
      <c r="AP84" s="20">
        <v>46.35</v>
      </c>
      <c r="AQ84" s="19">
        <v>-1.9</v>
      </c>
      <c r="AS84" s="17">
        <f>$B$2*AU84+(1-$B$2)*AT84</f>
        <v>52.9</v>
      </c>
      <c r="AT84" s="17">
        <v>54.9</v>
      </c>
      <c r="AU84" s="17">
        <v>52.9</v>
      </c>
      <c r="AV84" s="20">
        <v>53.65</v>
      </c>
      <c r="AW84" s="19">
        <v>1.9</v>
      </c>
      <c r="AY84" s="17">
        <f>$B$2*BA84+(1-$B$2)*AZ84</f>
        <v>20.399999999999999</v>
      </c>
      <c r="AZ84" s="17">
        <v>16.2</v>
      </c>
      <c r="BA84" s="17">
        <v>20.399999999999999</v>
      </c>
      <c r="BB84" s="20">
        <v>20.47</v>
      </c>
      <c r="BC84" s="17">
        <v>-0.4</v>
      </c>
    </row>
    <row r="85" spans="1:55" ht="13.2" x14ac:dyDescent="0.25">
      <c r="A85" s="114">
        <v>11</v>
      </c>
      <c r="B85">
        <v>9</v>
      </c>
      <c r="C85" s="17">
        <f>$B$2*E85+(1-$B$2)*D85</f>
        <v>228.4</v>
      </c>
      <c r="D85" s="17">
        <v>217.8</v>
      </c>
      <c r="E85" s="17">
        <v>228.4</v>
      </c>
      <c r="F85" s="20">
        <v>228.7</v>
      </c>
      <c r="G85" s="19">
        <v>8.8000000000000007</v>
      </c>
      <c r="I85" s="17">
        <f>$B$2*K85+(1-$B$2)*J85</f>
        <v>54.5</v>
      </c>
      <c r="J85" s="17">
        <v>48.6</v>
      </c>
      <c r="K85" s="17">
        <v>54.5</v>
      </c>
      <c r="L85" s="20">
        <v>58.65</v>
      </c>
      <c r="M85" s="19">
        <v>-0.3</v>
      </c>
      <c r="O85" s="17">
        <f>$B$2*Q85+(1-$B$2)*P85</f>
        <v>248.1</v>
      </c>
      <c r="P85" s="17">
        <v>264.60000000000002</v>
      </c>
      <c r="Q85" s="17">
        <v>248.1</v>
      </c>
      <c r="R85" s="20">
        <v>246.63</v>
      </c>
      <c r="S85" s="19">
        <v>-11.8</v>
      </c>
      <c r="V85" s="17">
        <v>531.1</v>
      </c>
      <c r="W85" s="17">
        <v>531</v>
      </c>
      <c r="X85" s="20">
        <v>533.98</v>
      </c>
      <c r="Y85" s="19">
        <v>-3.3</v>
      </c>
      <c r="AA85" s="17">
        <f>$B$2*AC85+(1-$B$2)*AB85</f>
        <v>282.89999999999998</v>
      </c>
      <c r="AB85" s="17">
        <v>266.39999999999998</v>
      </c>
      <c r="AC85" s="17">
        <v>282.89999999999998</v>
      </c>
      <c r="AD85" s="20">
        <v>287.35000000000002</v>
      </c>
      <c r="AE85" s="19">
        <v>8.5</v>
      </c>
      <c r="AG85" s="17">
        <f>$B$2*AI85+(1-$B$2)*AH85</f>
        <v>43</v>
      </c>
      <c r="AH85" s="17">
        <v>41</v>
      </c>
      <c r="AI85" s="17">
        <v>43</v>
      </c>
      <c r="AJ85" s="20">
        <v>42.83</v>
      </c>
      <c r="AK85" s="19">
        <v>1.9</v>
      </c>
      <c r="AM85" s="17">
        <f>$B$2*AO85+(1-$B$2)*AN85</f>
        <v>46.7</v>
      </c>
      <c r="AN85" s="17">
        <v>49.8</v>
      </c>
      <c r="AO85" s="17">
        <v>46.7</v>
      </c>
      <c r="AP85" s="20">
        <v>46.19</v>
      </c>
      <c r="AQ85" s="19">
        <v>-1.9</v>
      </c>
      <c r="AS85" s="17">
        <f>$B$2*AU85+(1-$B$2)*AT85</f>
        <v>53.3</v>
      </c>
      <c r="AT85" s="17">
        <v>50.2</v>
      </c>
      <c r="AU85" s="17">
        <v>53.3</v>
      </c>
      <c r="AV85" s="20">
        <v>53.81</v>
      </c>
      <c r="AW85" s="19">
        <v>1.9</v>
      </c>
      <c r="AY85" s="17">
        <f>$B$2*BA85+(1-$B$2)*AZ85</f>
        <v>19.3</v>
      </c>
      <c r="AZ85" s="17">
        <v>18.2</v>
      </c>
      <c r="BA85" s="17">
        <v>19.3</v>
      </c>
      <c r="BB85" s="20">
        <v>20.41</v>
      </c>
      <c r="BC85" s="17">
        <v>-0.7</v>
      </c>
    </row>
    <row r="86" spans="1:55" ht="13.2" x14ac:dyDescent="0.25">
      <c r="A86" s="114">
        <v>11</v>
      </c>
      <c r="B86">
        <v>10</v>
      </c>
      <c r="C86" s="17">
        <f>$B$2*E86+(1-$B$2)*D86</f>
        <v>227.3</v>
      </c>
      <c r="D86" s="17">
        <v>219</v>
      </c>
      <c r="E86" s="17">
        <v>227.3</v>
      </c>
      <c r="F86" s="20">
        <v>229.37</v>
      </c>
      <c r="G86" s="19">
        <v>8</v>
      </c>
      <c r="I86" s="17">
        <f>$B$2*K86+(1-$B$2)*J86</f>
        <v>61.2</v>
      </c>
      <c r="J86" s="17">
        <v>50.1</v>
      </c>
      <c r="K86" s="17">
        <v>61.2</v>
      </c>
      <c r="L86" s="20">
        <v>58.59</v>
      </c>
      <c r="M86" s="19">
        <v>-0.7</v>
      </c>
      <c r="O86" s="17">
        <f>$B$2*Q86+(1-$B$2)*P86</f>
        <v>242.4</v>
      </c>
      <c r="P86" s="17">
        <v>263.2</v>
      </c>
      <c r="Q86" s="17">
        <v>242.4</v>
      </c>
      <c r="R86" s="20">
        <v>245.68</v>
      </c>
      <c r="S86" s="19">
        <v>-11.5</v>
      </c>
      <c r="V86" s="17">
        <v>532.29999999999995</v>
      </c>
      <c r="W86" s="17">
        <v>530.9</v>
      </c>
      <c r="X86" s="20">
        <v>533.64</v>
      </c>
      <c r="Y86" s="19">
        <v>-4.0999999999999996</v>
      </c>
      <c r="AA86" s="17">
        <f>$B$2*AC86+(1-$B$2)*AB86</f>
        <v>288.5</v>
      </c>
      <c r="AB86" s="17">
        <v>269.10000000000002</v>
      </c>
      <c r="AC86" s="17">
        <v>288.5</v>
      </c>
      <c r="AD86" s="20">
        <v>287.95999999999998</v>
      </c>
      <c r="AE86" s="19">
        <v>7.3</v>
      </c>
      <c r="AG86" s="17">
        <f>$B$2*AI86+(1-$B$2)*AH86</f>
        <v>42.8</v>
      </c>
      <c r="AH86" s="17">
        <v>41.1</v>
      </c>
      <c r="AI86" s="17">
        <v>42.8</v>
      </c>
      <c r="AJ86" s="20">
        <v>42.98</v>
      </c>
      <c r="AK86" s="19">
        <v>1.8</v>
      </c>
      <c r="AM86" s="17">
        <f>$B$2*AO86+(1-$B$2)*AN86</f>
        <v>45.7</v>
      </c>
      <c r="AN86" s="17">
        <v>49.4</v>
      </c>
      <c r="AO86" s="17">
        <v>45.7</v>
      </c>
      <c r="AP86" s="20">
        <v>46.04</v>
      </c>
      <c r="AQ86" s="19">
        <v>-1.8</v>
      </c>
      <c r="AS86" s="17">
        <f>$B$2*AU86+(1-$B$2)*AT86</f>
        <v>54.3</v>
      </c>
      <c r="AT86" s="17">
        <v>50.6</v>
      </c>
      <c r="AU86" s="17">
        <v>54.3</v>
      </c>
      <c r="AV86" s="20">
        <v>53.96</v>
      </c>
      <c r="AW86" s="19">
        <v>1.8</v>
      </c>
      <c r="AY86" s="17">
        <f>$B$2*BA86+(1-$B$2)*AZ86</f>
        <v>21.2</v>
      </c>
      <c r="AZ86" s="17">
        <v>18.600000000000001</v>
      </c>
      <c r="BA86" s="17">
        <v>21.2</v>
      </c>
      <c r="BB86" s="20">
        <v>20.350000000000001</v>
      </c>
      <c r="BC86" s="17">
        <v>-0.8</v>
      </c>
    </row>
    <row r="87" spans="1:55" ht="13.2" x14ac:dyDescent="0.25">
      <c r="A87" s="114">
        <v>11</v>
      </c>
      <c r="B87">
        <v>11</v>
      </c>
      <c r="C87" s="17">
        <f>$B$2*E87+(1-$B$2)*D87</f>
        <v>224.4</v>
      </c>
      <c r="D87" s="17">
        <v>207.2</v>
      </c>
      <c r="E87" s="17">
        <v>224.4</v>
      </c>
      <c r="F87" s="20">
        <v>229.86</v>
      </c>
      <c r="G87" s="19">
        <v>5.8</v>
      </c>
      <c r="I87" s="17">
        <f>$B$2*K87+(1-$B$2)*J87</f>
        <v>61.6</v>
      </c>
      <c r="J87" s="17">
        <v>51.1</v>
      </c>
      <c r="K87" s="17">
        <v>61.6</v>
      </c>
      <c r="L87" s="20">
        <v>58.58</v>
      </c>
      <c r="M87" s="19">
        <v>-0.1</v>
      </c>
      <c r="O87" s="17">
        <f>$B$2*Q87+(1-$B$2)*P87</f>
        <v>249.1</v>
      </c>
      <c r="P87" s="17">
        <v>277.7</v>
      </c>
      <c r="Q87" s="17">
        <v>249.1</v>
      </c>
      <c r="R87" s="20">
        <v>244.75</v>
      </c>
      <c r="S87" s="19">
        <v>-11.1</v>
      </c>
      <c r="V87" s="17">
        <v>536</v>
      </c>
      <c r="W87" s="17">
        <v>535.20000000000005</v>
      </c>
      <c r="X87" s="20">
        <v>533.19000000000005</v>
      </c>
      <c r="Y87" s="19">
        <v>-5.4</v>
      </c>
      <c r="AA87" s="17">
        <f>$B$2*AC87+(1-$B$2)*AB87</f>
        <v>286.10000000000002</v>
      </c>
      <c r="AB87" s="17">
        <v>258.3</v>
      </c>
      <c r="AC87" s="17">
        <v>286.10000000000002</v>
      </c>
      <c r="AD87" s="20">
        <v>288.44</v>
      </c>
      <c r="AE87" s="19">
        <v>5.7</v>
      </c>
      <c r="AG87" s="17">
        <f>$B$2*AI87+(1-$B$2)*AH87</f>
        <v>41.9</v>
      </c>
      <c r="AH87" s="17">
        <v>38.700000000000003</v>
      </c>
      <c r="AI87" s="17">
        <v>41.9</v>
      </c>
      <c r="AJ87" s="20">
        <v>43.11</v>
      </c>
      <c r="AK87" s="19">
        <v>1.5</v>
      </c>
      <c r="AM87" s="17">
        <f>$B$2*AO87+(1-$B$2)*AN87</f>
        <v>46.6</v>
      </c>
      <c r="AN87" s="17">
        <v>51.8</v>
      </c>
      <c r="AO87" s="17">
        <v>46.6</v>
      </c>
      <c r="AP87" s="20">
        <v>45.9</v>
      </c>
      <c r="AQ87" s="19">
        <v>-1.6</v>
      </c>
      <c r="AS87" s="17">
        <f>$B$2*AU87+(1-$B$2)*AT87</f>
        <v>53.4</v>
      </c>
      <c r="AT87" s="17">
        <v>48.2</v>
      </c>
      <c r="AU87" s="17">
        <v>53.4</v>
      </c>
      <c r="AV87" s="20">
        <v>54.1</v>
      </c>
      <c r="AW87" s="19">
        <v>1.6</v>
      </c>
      <c r="AY87" s="17">
        <f>$B$2*BA87+(1-$B$2)*AZ87</f>
        <v>21.6</v>
      </c>
      <c r="AZ87" s="17">
        <v>19.8</v>
      </c>
      <c r="BA87" s="17">
        <v>21.6</v>
      </c>
      <c r="BB87" s="20">
        <v>20.309999999999999</v>
      </c>
      <c r="BC87" s="17">
        <v>-0.4</v>
      </c>
    </row>
    <row r="88" spans="1:55" ht="13.2" x14ac:dyDescent="0.25">
      <c r="A88" s="114">
        <v>11</v>
      </c>
      <c r="B88">
        <v>12</v>
      </c>
      <c r="C88" s="17">
        <f>$B$2*E88+(1-$B$2)*D88</f>
        <v>240.7</v>
      </c>
      <c r="D88" s="17">
        <v>227.7</v>
      </c>
      <c r="E88" s="17">
        <v>240.7</v>
      </c>
      <c r="F88" s="20">
        <v>230.14</v>
      </c>
      <c r="G88" s="19">
        <v>3.4</v>
      </c>
      <c r="I88" s="17">
        <f>$B$2*K88+(1-$B$2)*J88</f>
        <v>59.2</v>
      </c>
      <c r="J88" s="17">
        <v>46.6</v>
      </c>
      <c r="K88" s="17">
        <v>59.2</v>
      </c>
      <c r="L88" s="20">
        <v>58.65</v>
      </c>
      <c r="M88" s="19">
        <v>0.8</v>
      </c>
      <c r="O88" s="17">
        <f>$B$2*Q88+(1-$B$2)*P88</f>
        <v>235.7</v>
      </c>
      <c r="P88" s="17">
        <v>260.8</v>
      </c>
      <c r="Q88" s="17">
        <v>235.7</v>
      </c>
      <c r="R88" s="20">
        <v>243.85</v>
      </c>
      <c r="S88" s="19">
        <v>-10.8</v>
      </c>
      <c r="V88" s="17">
        <v>535.1</v>
      </c>
      <c r="W88" s="17">
        <v>535.5</v>
      </c>
      <c r="X88" s="20">
        <v>532.63</v>
      </c>
      <c r="Y88" s="19">
        <v>-6.7</v>
      </c>
      <c r="AA88" s="17">
        <f>$B$2*AC88+(1-$B$2)*AB88</f>
        <v>299.8</v>
      </c>
      <c r="AB88" s="17">
        <v>274.3</v>
      </c>
      <c r="AC88" s="17">
        <v>299.8</v>
      </c>
      <c r="AD88" s="20">
        <v>288.77999999999997</v>
      </c>
      <c r="AE88" s="19">
        <v>4.0999999999999996</v>
      </c>
      <c r="AG88" s="17">
        <f>$B$2*AI88+(1-$B$2)*AH88</f>
        <v>44.9</v>
      </c>
      <c r="AH88" s="17">
        <v>42.6</v>
      </c>
      <c r="AI88" s="17">
        <v>44.9</v>
      </c>
      <c r="AJ88" s="20">
        <v>43.21</v>
      </c>
      <c r="AK88" s="19">
        <v>1.2</v>
      </c>
      <c r="AM88" s="17">
        <f>$B$2*AO88+(1-$B$2)*AN88</f>
        <v>44</v>
      </c>
      <c r="AN88" s="17">
        <v>48.7</v>
      </c>
      <c r="AO88" s="17">
        <v>44</v>
      </c>
      <c r="AP88" s="20">
        <v>45.78</v>
      </c>
      <c r="AQ88" s="19">
        <v>-1.5</v>
      </c>
      <c r="AS88" s="17">
        <f>$B$2*AU88+(1-$B$2)*AT88</f>
        <v>56</v>
      </c>
      <c r="AT88" s="17">
        <v>51.3</v>
      </c>
      <c r="AU88" s="17">
        <v>56</v>
      </c>
      <c r="AV88" s="20">
        <v>54.22</v>
      </c>
      <c r="AW88" s="19">
        <v>1.5</v>
      </c>
      <c r="AY88" s="17">
        <f>$B$2*BA88+(1-$B$2)*AZ88</f>
        <v>19.7</v>
      </c>
      <c r="AZ88" s="17">
        <v>17</v>
      </c>
      <c r="BA88" s="17">
        <v>19.7</v>
      </c>
      <c r="BB88" s="20">
        <v>20.309999999999999</v>
      </c>
      <c r="BC88" s="17">
        <v>0</v>
      </c>
    </row>
    <row r="89" spans="1:55" ht="13.2" x14ac:dyDescent="0.25">
      <c r="A89" s="114"/>
      <c r="B89">
        <v>1</v>
      </c>
      <c r="C89" s="17">
        <f>$B$2*E89+(1-$B$2)*D89</f>
        <v>220.2</v>
      </c>
      <c r="D89" s="17">
        <v>198.3</v>
      </c>
      <c r="E89" s="17">
        <v>220.2</v>
      </c>
      <c r="F89" s="20">
        <v>230.27</v>
      </c>
      <c r="G89" s="19">
        <v>1.8</v>
      </c>
      <c r="I89" s="17">
        <f>$B$2*K89+(1-$B$2)*J89</f>
        <v>61.2</v>
      </c>
      <c r="J89" s="17">
        <v>58.8</v>
      </c>
      <c r="K89" s="17">
        <v>61.2</v>
      </c>
      <c r="L89" s="20">
        <v>58.77</v>
      </c>
      <c r="M89" s="19">
        <v>1.4</v>
      </c>
      <c r="O89" s="17">
        <f>$B$2*Q89+(1-$B$2)*P89</f>
        <v>248.2</v>
      </c>
      <c r="P89" s="17">
        <v>271.39999999999998</v>
      </c>
      <c r="Q89" s="17">
        <v>248.2</v>
      </c>
      <c r="R89" s="20">
        <v>242.97</v>
      </c>
      <c r="S89" s="19">
        <v>-10.5</v>
      </c>
      <c r="V89" s="17">
        <v>528.5</v>
      </c>
      <c r="W89" s="17">
        <v>529.6</v>
      </c>
      <c r="X89" s="20">
        <v>532.02</v>
      </c>
      <c r="Y89" s="19">
        <v>-7.4</v>
      </c>
      <c r="AA89" s="17">
        <f>$B$2*AC89+(1-$B$2)*AB89</f>
        <v>281.39999999999998</v>
      </c>
      <c r="AB89" s="17">
        <v>257</v>
      </c>
      <c r="AC89" s="17">
        <v>281.39999999999998</v>
      </c>
      <c r="AD89" s="20">
        <v>289.04000000000002</v>
      </c>
      <c r="AE89" s="19">
        <v>3.2</v>
      </c>
      <c r="AG89" s="17">
        <f>$B$2*AI89+(1-$B$2)*AH89</f>
        <v>41.6</v>
      </c>
      <c r="AH89" s="17">
        <v>37.5</v>
      </c>
      <c r="AI89" s="17">
        <v>41.6</v>
      </c>
      <c r="AJ89" s="20">
        <v>43.28</v>
      </c>
      <c r="AK89" s="19">
        <v>0.9</v>
      </c>
      <c r="AM89" s="17">
        <f>$B$2*AO89+(1-$B$2)*AN89</f>
        <v>46.9</v>
      </c>
      <c r="AN89" s="17">
        <v>51.4</v>
      </c>
      <c r="AO89" s="17">
        <v>46.9</v>
      </c>
      <c r="AP89" s="20">
        <v>45.67</v>
      </c>
      <c r="AQ89" s="19">
        <v>-1.3</v>
      </c>
      <c r="AS89" s="17">
        <f>$B$2*AU89+(1-$B$2)*AT89</f>
        <v>53.1</v>
      </c>
      <c r="AT89" s="17">
        <v>48.6</v>
      </c>
      <c r="AU89" s="17">
        <v>53.1</v>
      </c>
      <c r="AV89" s="20">
        <v>54.33</v>
      </c>
      <c r="AW89" s="19">
        <v>1.3</v>
      </c>
      <c r="AY89" s="17">
        <f>$B$2*BA89+(1-$B$2)*AZ89</f>
        <v>21.7</v>
      </c>
      <c r="AZ89" s="17">
        <v>22.9</v>
      </c>
      <c r="BA89" s="17">
        <v>21.7</v>
      </c>
      <c r="BB89" s="20">
        <v>20.329999999999998</v>
      </c>
      <c r="BC89" s="17">
        <v>0.3</v>
      </c>
    </row>
    <row r="90" spans="1:55" ht="13.2" x14ac:dyDescent="0.25">
      <c r="A90" s="114">
        <v>12</v>
      </c>
      <c r="B90">
        <v>2</v>
      </c>
      <c r="C90" s="17">
        <f>$B$2*E90+(1-$B$2)*D90</f>
        <v>219.9</v>
      </c>
      <c r="D90" s="17">
        <v>197</v>
      </c>
      <c r="E90" s="17">
        <v>219.9</v>
      </c>
      <c r="F90" s="20">
        <v>230.26</v>
      </c>
      <c r="G90" s="19">
        <v>-0.1</v>
      </c>
      <c r="I90" s="17">
        <f>$B$2*K90+(1-$B$2)*J90</f>
        <v>61.1</v>
      </c>
      <c r="J90" s="17">
        <v>65.400000000000006</v>
      </c>
      <c r="K90" s="17">
        <v>61.1</v>
      </c>
      <c r="L90" s="20">
        <v>58.96</v>
      </c>
      <c r="M90" s="19">
        <v>2.2999999999999998</v>
      </c>
      <c r="O90" s="17">
        <f>$B$2*Q90+(1-$B$2)*P90</f>
        <v>248.8</v>
      </c>
      <c r="P90" s="17">
        <v>269.39999999999998</v>
      </c>
      <c r="Q90" s="17">
        <v>248.8</v>
      </c>
      <c r="R90" s="20">
        <v>242.12</v>
      </c>
      <c r="S90" s="19">
        <v>-10.3</v>
      </c>
      <c r="V90" s="17">
        <v>531.70000000000005</v>
      </c>
      <c r="W90" s="17">
        <v>529.9</v>
      </c>
      <c r="X90" s="20">
        <v>531.34</v>
      </c>
      <c r="Y90" s="19">
        <v>-8.1</v>
      </c>
      <c r="AA90" s="17">
        <f>$B$2*AC90+(1-$B$2)*AB90</f>
        <v>281</v>
      </c>
      <c r="AB90" s="17">
        <v>262.3</v>
      </c>
      <c r="AC90" s="17">
        <v>281</v>
      </c>
      <c r="AD90" s="20">
        <v>289.22000000000003</v>
      </c>
      <c r="AE90" s="19">
        <v>2.2000000000000002</v>
      </c>
      <c r="AG90" s="17">
        <f>$B$2*AI90+(1-$B$2)*AH90</f>
        <v>41.5</v>
      </c>
      <c r="AH90" s="17">
        <v>37</v>
      </c>
      <c r="AI90" s="17">
        <v>41.5</v>
      </c>
      <c r="AJ90" s="20">
        <v>43.34</v>
      </c>
      <c r="AK90" s="19">
        <v>0.6</v>
      </c>
      <c r="AM90" s="17">
        <f>$B$2*AO90+(1-$B$2)*AN90</f>
        <v>47</v>
      </c>
      <c r="AN90" s="17">
        <v>50.7</v>
      </c>
      <c r="AO90" s="17">
        <v>47</v>
      </c>
      <c r="AP90" s="20">
        <v>45.57</v>
      </c>
      <c r="AQ90" s="19">
        <v>-1.2</v>
      </c>
      <c r="AS90" s="17">
        <f>$B$2*AU90+(1-$B$2)*AT90</f>
        <v>53</v>
      </c>
      <c r="AT90" s="17">
        <v>49.3</v>
      </c>
      <c r="AU90" s="17">
        <v>53</v>
      </c>
      <c r="AV90" s="20">
        <v>54.43</v>
      </c>
      <c r="AW90" s="19">
        <v>1.2</v>
      </c>
      <c r="AY90" s="17">
        <f>$B$2*BA90+(1-$B$2)*AZ90</f>
        <v>21.8</v>
      </c>
      <c r="AZ90" s="17">
        <v>24.9</v>
      </c>
      <c r="BA90" s="17">
        <v>21.8</v>
      </c>
      <c r="BB90" s="20">
        <v>20.39</v>
      </c>
      <c r="BC90" s="17">
        <v>0.6</v>
      </c>
    </row>
    <row r="91" spans="1:55" ht="13.2" x14ac:dyDescent="0.25">
      <c r="A91" s="114">
        <v>12</v>
      </c>
      <c r="B91">
        <v>3</v>
      </c>
      <c r="C91" s="17">
        <f>$B$2*E91+(1-$B$2)*D91</f>
        <v>245.2</v>
      </c>
      <c r="D91" s="17">
        <v>227.3</v>
      </c>
      <c r="E91" s="17">
        <v>245.2</v>
      </c>
      <c r="F91" s="20">
        <v>230.14</v>
      </c>
      <c r="G91" s="19">
        <v>-1.5</v>
      </c>
      <c r="I91" s="17">
        <f>$B$2*K91+(1-$B$2)*J91</f>
        <v>51</v>
      </c>
      <c r="J91" s="17">
        <v>59.4</v>
      </c>
      <c r="K91" s="17">
        <v>51</v>
      </c>
      <c r="L91" s="20">
        <v>59.24</v>
      </c>
      <c r="M91" s="19">
        <v>3.3</v>
      </c>
      <c r="O91" s="17">
        <f>$B$2*Q91+(1-$B$2)*P91</f>
        <v>237.3</v>
      </c>
      <c r="P91" s="17">
        <v>243.1</v>
      </c>
      <c r="Q91" s="17">
        <v>237.3</v>
      </c>
      <c r="R91" s="20">
        <v>241.26</v>
      </c>
      <c r="S91" s="19">
        <v>-10.3</v>
      </c>
      <c r="V91" s="17">
        <v>529.70000000000005</v>
      </c>
      <c r="W91" s="17">
        <v>533.6</v>
      </c>
      <c r="X91" s="20">
        <v>530.63</v>
      </c>
      <c r="Y91" s="19">
        <v>-8.5</v>
      </c>
      <c r="AA91" s="17">
        <f>$B$2*AC91+(1-$B$2)*AB91</f>
        <v>296.3</v>
      </c>
      <c r="AB91" s="17">
        <v>286.7</v>
      </c>
      <c r="AC91" s="17">
        <v>296.3</v>
      </c>
      <c r="AD91" s="20">
        <v>289.37</v>
      </c>
      <c r="AE91" s="19">
        <v>1.8</v>
      </c>
      <c r="AG91" s="17">
        <f>$B$2*AI91+(1-$B$2)*AH91</f>
        <v>46</v>
      </c>
      <c r="AH91" s="17">
        <v>42.9</v>
      </c>
      <c r="AI91" s="17">
        <v>46</v>
      </c>
      <c r="AJ91" s="20">
        <v>43.37</v>
      </c>
      <c r="AK91" s="19">
        <v>0.4</v>
      </c>
      <c r="AM91" s="17">
        <f>$B$2*AO91+(1-$B$2)*AN91</f>
        <v>44.5</v>
      </c>
      <c r="AN91" s="17">
        <v>45.9</v>
      </c>
      <c r="AO91" s="17">
        <v>44.5</v>
      </c>
      <c r="AP91" s="20">
        <v>45.47</v>
      </c>
      <c r="AQ91" s="19">
        <v>-1.2</v>
      </c>
      <c r="AS91" s="17">
        <f>$B$2*AU91+(1-$B$2)*AT91</f>
        <v>55.5</v>
      </c>
      <c r="AT91" s="17">
        <v>54.1</v>
      </c>
      <c r="AU91" s="17">
        <v>55.5</v>
      </c>
      <c r="AV91" s="20">
        <v>54.53</v>
      </c>
      <c r="AW91" s="19">
        <v>1.2</v>
      </c>
      <c r="AY91" s="17">
        <f>$B$2*BA91+(1-$B$2)*AZ91</f>
        <v>17.2</v>
      </c>
      <c r="AZ91" s="17">
        <v>20.7</v>
      </c>
      <c r="BA91" s="17">
        <v>17.2</v>
      </c>
      <c r="BB91" s="20">
        <v>20.47</v>
      </c>
      <c r="BC91" s="17">
        <v>1</v>
      </c>
    </row>
    <row r="92" spans="1:55" ht="13.2" x14ac:dyDescent="0.25">
      <c r="A92" s="114">
        <v>12</v>
      </c>
      <c r="B92">
        <v>4</v>
      </c>
      <c r="C92" s="17">
        <f>$B$2*E92+(1-$B$2)*D92</f>
        <v>227.4</v>
      </c>
      <c r="D92" s="17">
        <v>216.2</v>
      </c>
      <c r="E92" s="17">
        <v>227.4</v>
      </c>
      <c r="F92" s="20">
        <v>229.94</v>
      </c>
      <c r="G92" s="19">
        <v>-2.4</v>
      </c>
      <c r="I92" s="17">
        <f>$B$2*K92+(1-$B$2)*J92</f>
        <v>57.5</v>
      </c>
      <c r="J92" s="17">
        <v>66.400000000000006</v>
      </c>
      <c r="K92" s="17">
        <v>57.5</v>
      </c>
      <c r="L92" s="20">
        <v>59.56</v>
      </c>
      <c r="M92" s="19">
        <v>3.9</v>
      </c>
      <c r="O92" s="17">
        <f>$B$2*Q92+(1-$B$2)*P92</f>
        <v>244.9</v>
      </c>
      <c r="P92" s="17">
        <v>247.2</v>
      </c>
      <c r="Q92" s="17">
        <v>244.9</v>
      </c>
      <c r="R92" s="20">
        <v>240.39</v>
      </c>
      <c r="S92" s="19">
        <v>-10.4</v>
      </c>
      <c r="V92" s="17">
        <v>529.79999999999995</v>
      </c>
      <c r="W92" s="17">
        <v>529.79999999999995</v>
      </c>
      <c r="X92" s="20">
        <v>529.89</v>
      </c>
      <c r="Y92" s="19">
        <v>-8.9</v>
      </c>
      <c r="AA92" s="17">
        <f>$B$2*AC92+(1-$B$2)*AB92</f>
        <v>285</v>
      </c>
      <c r="AB92" s="17">
        <v>282.60000000000002</v>
      </c>
      <c r="AC92" s="17">
        <v>285</v>
      </c>
      <c r="AD92" s="20">
        <v>289.5</v>
      </c>
      <c r="AE92" s="19">
        <v>1.5</v>
      </c>
      <c r="AG92" s="17">
        <f>$B$2*AI92+(1-$B$2)*AH92</f>
        <v>42.9</v>
      </c>
      <c r="AH92" s="17">
        <v>40.799999999999997</v>
      </c>
      <c r="AI92" s="17">
        <v>42.9</v>
      </c>
      <c r="AJ92" s="20">
        <v>43.39</v>
      </c>
      <c r="AK92" s="19">
        <v>0.3</v>
      </c>
      <c r="AM92" s="17">
        <f>$B$2*AO92+(1-$B$2)*AN92</f>
        <v>46.2</v>
      </c>
      <c r="AN92" s="17">
        <v>46.7</v>
      </c>
      <c r="AO92" s="17">
        <v>46.2</v>
      </c>
      <c r="AP92" s="20">
        <v>45.37</v>
      </c>
      <c r="AQ92" s="19">
        <v>-1.2</v>
      </c>
      <c r="AS92" s="17">
        <f>$B$2*AU92+(1-$B$2)*AT92</f>
        <v>53.8</v>
      </c>
      <c r="AT92" s="17">
        <v>53.3</v>
      </c>
      <c r="AU92" s="17">
        <v>53.8</v>
      </c>
      <c r="AV92" s="20">
        <v>54.63</v>
      </c>
      <c r="AW92" s="19">
        <v>1.2</v>
      </c>
      <c r="AY92" s="17">
        <f>$B$2*BA92+(1-$B$2)*AZ92</f>
        <v>20.2</v>
      </c>
      <c r="AZ92" s="17">
        <v>23.5</v>
      </c>
      <c r="BA92" s="17">
        <v>20.2</v>
      </c>
      <c r="BB92" s="20">
        <v>20.57</v>
      </c>
      <c r="BC92" s="17">
        <v>1.2</v>
      </c>
    </row>
    <row r="93" spans="1:55" ht="13.2" x14ac:dyDescent="0.25">
      <c r="A93" s="114">
        <v>12</v>
      </c>
      <c r="B93">
        <v>5</v>
      </c>
      <c r="C93" s="17">
        <f>$B$2*E93+(1-$B$2)*D93</f>
        <v>214.1</v>
      </c>
      <c r="D93" s="17">
        <v>199.5</v>
      </c>
      <c r="E93" s="17">
        <v>214.1</v>
      </c>
      <c r="F93" s="20">
        <v>229.63</v>
      </c>
      <c r="G93" s="19">
        <v>-3.7</v>
      </c>
      <c r="I93" s="17">
        <f>$B$2*K93+(1-$B$2)*J93</f>
        <v>66.2</v>
      </c>
      <c r="J93" s="17">
        <v>73.599999999999994</v>
      </c>
      <c r="K93" s="17">
        <v>66.2</v>
      </c>
      <c r="L93" s="20">
        <v>59.95</v>
      </c>
      <c r="M93" s="19">
        <v>4.7</v>
      </c>
      <c r="O93" s="17">
        <f>$B$2*Q93+(1-$B$2)*P93</f>
        <v>245.3</v>
      </c>
      <c r="P93" s="17">
        <v>252.9</v>
      </c>
      <c r="Q93" s="17">
        <v>245.3</v>
      </c>
      <c r="R93" s="20">
        <v>239.5</v>
      </c>
      <c r="S93" s="19">
        <v>-10.6</v>
      </c>
      <c r="V93" s="17">
        <v>526</v>
      </c>
      <c r="W93" s="17">
        <v>525.70000000000005</v>
      </c>
      <c r="X93" s="20">
        <v>529.09</v>
      </c>
      <c r="Y93" s="19">
        <v>-9.6</v>
      </c>
      <c r="AA93" s="17">
        <f>$B$2*AC93+(1-$B$2)*AB93</f>
        <v>280.3</v>
      </c>
      <c r="AB93" s="17">
        <v>273.10000000000002</v>
      </c>
      <c r="AC93" s="17">
        <v>280.3</v>
      </c>
      <c r="AD93" s="20">
        <v>289.58</v>
      </c>
      <c r="AE93" s="19">
        <v>1</v>
      </c>
      <c r="AG93" s="17">
        <f>$B$2*AI93+(1-$B$2)*AH93</f>
        <v>40.700000000000003</v>
      </c>
      <c r="AH93" s="17">
        <v>37.9</v>
      </c>
      <c r="AI93" s="17">
        <v>40.700000000000003</v>
      </c>
      <c r="AJ93" s="20">
        <v>43.4</v>
      </c>
      <c r="AK93" s="19">
        <v>0.1</v>
      </c>
      <c r="AM93" s="17">
        <f>$B$2*AO93+(1-$B$2)*AN93</f>
        <v>46.7</v>
      </c>
      <c r="AN93" s="17">
        <v>48.1</v>
      </c>
      <c r="AO93" s="17">
        <v>46.7</v>
      </c>
      <c r="AP93" s="20">
        <v>45.27</v>
      </c>
      <c r="AQ93" s="19">
        <v>-1.2</v>
      </c>
      <c r="AS93" s="17">
        <f>$B$2*AU93+(1-$B$2)*AT93</f>
        <v>53.3</v>
      </c>
      <c r="AT93" s="17">
        <v>51.9</v>
      </c>
      <c r="AU93" s="17">
        <v>53.3</v>
      </c>
      <c r="AV93" s="20">
        <v>54.73</v>
      </c>
      <c r="AW93" s="19">
        <v>1.2</v>
      </c>
      <c r="AY93" s="17">
        <f>$B$2*BA93+(1-$B$2)*AZ93</f>
        <v>23.6</v>
      </c>
      <c r="AZ93" s="17">
        <v>26.9</v>
      </c>
      <c r="BA93" s="17">
        <v>23.6</v>
      </c>
      <c r="BB93" s="20">
        <v>20.7</v>
      </c>
      <c r="BC93" s="17">
        <v>1.6</v>
      </c>
    </row>
    <row r="94" spans="1:55" ht="13.2" x14ac:dyDescent="0.25">
      <c r="A94" s="114">
        <v>12</v>
      </c>
      <c r="B94">
        <v>6</v>
      </c>
      <c r="C94" s="17">
        <f>$B$2*E94+(1-$B$2)*D94</f>
        <v>243.6</v>
      </c>
      <c r="D94" s="17">
        <v>279.7</v>
      </c>
      <c r="E94" s="17">
        <v>243.6</v>
      </c>
      <c r="F94" s="20">
        <v>229.22</v>
      </c>
      <c r="G94" s="19">
        <v>-5</v>
      </c>
      <c r="I94" s="17">
        <f>$B$2*K94+(1-$B$2)*J94</f>
        <v>56.4</v>
      </c>
      <c r="J94" s="17">
        <v>90.3</v>
      </c>
      <c r="K94" s="17">
        <v>56.4</v>
      </c>
      <c r="L94" s="20">
        <v>60.41</v>
      </c>
      <c r="M94" s="19">
        <v>5.4</v>
      </c>
      <c r="O94" s="17">
        <f>$B$2*Q94+(1-$B$2)*P94</f>
        <v>229.3</v>
      </c>
      <c r="P94" s="17">
        <v>157.5</v>
      </c>
      <c r="Q94" s="17">
        <v>229.3</v>
      </c>
      <c r="R94" s="20">
        <v>238.63</v>
      </c>
      <c r="S94" s="19">
        <v>-10.5</v>
      </c>
      <c r="V94" s="17">
        <v>527.5</v>
      </c>
      <c r="W94" s="17">
        <v>529.4</v>
      </c>
      <c r="X94" s="20">
        <v>528.25</v>
      </c>
      <c r="Y94" s="19">
        <v>-10</v>
      </c>
      <c r="AA94" s="17">
        <f>$B$2*AC94+(1-$B$2)*AB94</f>
        <v>300.10000000000002</v>
      </c>
      <c r="AB94" s="17">
        <v>370</v>
      </c>
      <c r="AC94" s="17">
        <v>300.10000000000002</v>
      </c>
      <c r="AD94" s="20">
        <v>289.62</v>
      </c>
      <c r="AE94" s="19">
        <v>0.4</v>
      </c>
      <c r="AG94" s="17">
        <f>$B$2*AI94+(1-$B$2)*AH94</f>
        <v>46</v>
      </c>
      <c r="AH94" s="17">
        <v>53</v>
      </c>
      <c r="AI94" s="17">
        <v>46</v>
      </c>
      <c r="AJ94" s="20">
        <v>43.39</v>
      </c>
      <c r="AK94" s="19">
        <v>-0.1</v>
      </c>
      <c r="AM94" s="17">
        <f>$B$2*AO94+(1-$B$2)*AN94</f>
        <v>43.3</v>
      </c>
      <c r="AN94" s="17">
        <v>29.9</v>
      </c>
      <c r="AO94" s="17">
        <v>43.3</v>
      </c>
      <c r="AP94" s="20">
        <v>45.17</v>
      </c>
      <c r="AQ94" s="19">
        <v>-1.1000000000000001</v>
      </c>
      <c r="AS94" s="17">
        <f>$B$2*AU94+(1-$B$2)*AT94</f>
        <v>56.7</v>
      </c>
      <c r="AT94" s="17">
        <v>70.099999999999994</v>
      </c>
      <c r="AU94" s="17">
        <v>56.7</v>
      </c>
      <c r="AV94" s="20">
        <v>54.83</v>
      </c>
      <c r="AW94" s="19">
        <v>1.1000000000000001</v>
      </c>
      <c r="AY94" s="17">
        <f>$B$2*BA94+(1-$B$2)*AZ94</f>
        <v>18.8</v>
      </c>
      <c r="AZ94" s="17">
        <v>24.4</v>
      </c>
      <c r="BA94" s="17">
        <v>18.8</v>
      </c>
      <c r="BB94" s="20">
        <v>20.86</v>
      </c>
      <c r="BC94" s="17">
        <v>1.8</v>
      </c>
    </row>
    <row r="95" spans="1:55" ht="13.2" x14ac:dyDescent="0.25">
      <c r="A95" s="114">
        <v>12</v>
      </c>
      <c r="B95">
        <v>7</v>
      </c>
      <c r="C95" s="17">
        <f>$B$2*E95+(1-$B$2)*D95</f>
        <v>227.9</v>
      </c>
      <c r="D95" s="17">
        <v>307.8</v>
      </c>
      <c r="E95" s="17">
        <v>227.9</v>
      </c>
      <c r="F95" s="20">
        <v>228.8</v>
      </c>
      <c r="G95" s="19">
        <v>-5</v>
      </c>
      <c r="I95" s="17">
        <f>$B$2*K95+(1-$B$2)*J95</f>
        <v>62.1</v>
      </c>
      <c r="J95" s="17">
        <v>50.4</v>
      </c>
      <c r="K95" s="17">
        <v>62.1</v>
      </c>
      <c r="L95" s="20">
        <v>60.88</v>
      </c>
      <c r="M95" s="19">
        <v>5.7</v>
      </c>
      <c r="O95" s="17">
        <f>$B$2*Q95+(1-$B$2)*P95</f>
        <v>239.5</v>
      </c>
      <c r="P95" s="17">
        <v>174</v>
      </c>
      <c r="Q95" s="17">
        <v>239.5</v>
      </c>
      <c r="R95" s="20">
        <v>237.76</v>
      </c>
      <c r="S95" s="19">
        <v>-10.5</v>
      </c>
      <c r="V95" s="17">
        <v>532.20000000000005</v>
      </c>
      <c r="W95" s="17">
        <v>529.5</v>
      </c>
      <c r="X95" s="20">
        <v>527.42999999999995</v>
      </c>
      <c r="Y95" s="19">
        <v>-9.9</v>
      </c>
      <c r="AA95" s="17">
        <f>$B$2*AC95+(1-$B$2)*AB95</f>
        <v>290.10000000000002</v>
      </c>
      <c r="AB95" s="17">
        <v>358.2</v>
      </c>
      <c r="AC95" s="17">
        <v>290.10000000000002</v>
      </c>
      <c r="AD95" s="20">
        <v>289.68</v>
      </c>
      <c r="AE95" s="19">
        <v>0.7</v>
      </c>
      <c r="AG95" s="17">
        <f>$B$2*AI95+(1-$B$2)*AH95</f>
        <v>43</v>
      </c>
      <c r="AH95" s="17">
        <v>57.8</v>
      </c>
      <c r="AI95" s="17">
        <v>43</v>
      </c>
      <c r="AJ95" s="20">
        <v>43.38</v>
      </c>
      <c r="AK95" s="19">
        <v>-0.1</v>
      </c>
      <c r="AM95" s="17">
        <f>$B$2*AO95+(1-$B$2)*AN95</f>
        <v>45.2</v>
      </c>
      <c r="AN95" s="17">
        <v>32.700000000000003</v>
      </c>
      <c r="AO95" s="17">
        <v>45.2</v>
      </c>
      <c r="AP95" s="20">
        <v>45.08</v>
      </c>
      <c r="AQ95" s="19">
        <v>-1.1000000000000001</v>
      </c>
      <c r="AS95" s="17">
        <f>$B$2*AU95+(1-$B$2)*AT95</f>
        <v>54.8</v>
      </c>
      <c r="AT95" s="17">
        <v>67.3</v>
      </c>
      <c r="AU95" s="17">
        <v>54.8</v>
      </c>
      <c r="AV95" s="20">
        <v>54.92</v>
      </c>
      <c r="AW95" s="19">
        <v>1.1000000000000001</v>
      </c>
      <c r="AY95" s="17">
        <f>$B$2*BA95+(1-$B$2)*AZ95</f>
        <v>21.4</v>
      </c>
      <c r="AZ95" s="17">
        <v>14.1</v>
      </c>
      <c r="BA95" s="17">
        <v>21.4</v>
      </c>
      <c r="BB95" s="20">
        <v>21.02</v>
      </c>
      <c r="BC95" s="17">
        <v>1.9</v>
      </c>
    </row>
    <row r="96" spans="1:55" ht="13.2" x14ac:dyDescent="0.25">
      <c r="A96" s="114">
        <v>12</v>
      </c>
      <c r="B96">
        <v>8</v>
      </c>
      <c r="C96" s="17">
        <f>$B$2*E96+(1-$B$2)*D96</f>
        <v>215.6</v>
      </c>
      <c r="D96" s="17">
        <v>234.9</v>
      </c>
      <c r="E96" s="17">
        <v>215.6</v>
      </c>
      <c r="F96" s="20">
        <v>228.43</v>
      </c>
      <c r="G96" s="19">
        <v>-4.4000000000000004</v>
      </c>
      <c r="I96" s="17">
        <f>$B$2*K96+(1-$B$2)*J96</f>
        <v>65.5</v>
      </c>
      <c r="J96" s="17">
        <v>55.4</v>
      </c>
      <c r="K96" s="17">
        <v>65.5</v>
      </c>
      <c r="L96" s="20">
        <v>61.36</v>
      </c>
      <c r="M96" s="19">
        <v>5.8</v>
      </c>
      <c r="O96" s="17">
        <f>$B$2*Q96+(1-$B$2)*P96</f>
        <v>243.7</v>
      </c>
      <c r="P96" s="17">
        <v>234.4</v>
      </c>
      <c r="Q96" s="17">
        <v>243.7</v>
      </c>
      <c r="R96" s="20">
        <v>236.81</v>
      </c>
      <c r="S96" s="19">
        <v>-11.3</v>
      </c>
      <c r="V96" s="17">
        <v>524.70000000000005</v>
      </c>
      <c r="W96" s="17">
        <v>524.79999999999995</v>
      </c>
      <c r="X96" s="20">
        <v>526.6</v>
      </c>
      <c r="Y96" s="19">
        <v>-9.9</v>
      </c>
      <c r="AA96" s="17">
        <f>$B$2*AC96+(1-$B$2)*AB96</f>
        <v>281.10000000000002</v>
      </c>
      <c r="AB96" s="17">
        <v>290.3</v>
      </c>
      <c r="AC96" s="17">
        <v>281.10000000000002</v>
      </c>
      <c r="AD96" s="20">
        <v>289.79000000000002</v>
      </c>
      <c r="AE96" s="19">
        <v>1.4</v>
      </c>
      <c r="AG96" s="17">
        <f>$B$2*AI96+(1-$B$2)*AH96</f>
        <v>41.1</v>
      </c>
      <c r="AH96" s="17">
        <v>44.8</v>
      </c>
      <c r="AI96" s="17">
        <v>41.1</v>
      </c>
      <c r="AJ96" s="20">
        <v>43.38</v>
      </c>
      <c r="AK96" s="19">
        <v>0</v>
      </c>
      <c r="AM96" s="17">
        <f>$B$2*AO96+(1-$B$2)*AN96</f>
        <v>46.4</v>
      </c>
      <c r="AN96" s="17">
        <v>44.7</v>
      </c>
      <c r="AO96" s="17">
        <v>46.4</v>
      </c>
      <c r="AP96" s="20">
        <v>44.97</v>
      </c>
      <c r="AQ96" s="19">
        <v>-1.3</v>
      </c>
      <c r="AS96" s="17">
        <f>$B$2*AU96+(1-$B$2)*AT96</f>
        <v>53.6</v>
      </c>
      <c r="AT96" s="17">
        <v>55.3</v>
      </c>
      <c r="AU96" s="17">
        <v>53.6</v>
      </c>
      <c r="AV96" s="20">
        <v>55.03</v>
      </c>
      <c r="AW96" s="19">
        <v>1.3</v>
      </c>
      <c r="AY96" s="17">
        <f>$B$2*BA96+(1-$B$2)*AZ96</f>
        <v>23.3</v>
      </c>
      <c r="AZ96" s="17">
        <v>19.100000000000001</v>
      </c>
      <c r="BA96" s="17">
        <v>23.3</v>
      </c>
      <c r="BB96" s="20">
        <v>21.17</v>
      </c>
      <c r="BC96" s="17">
        <v>1.9</v>
      </c>
    </row>
    <row r="97" spans="1:55" ht="13.2" x14ac:dyDescent="0.25">
      <c r="A97" s="114">
        <v>12</v>
      </c>
      <c r="B97">
        <v>9</v>
      </c>
      <c r="C97" s="17">
        <f>$B$2*E97+(1-$B$2)*D97</f>
        <v>238.3</v>
      </c>
      <c r="D97" s="17">
        <v>229.2</v>
      </c>
      <c r="E97" s="17">
        <v>238.3</v>
      </c>
      <c r="F97" s="20">
        <v>228.23</v>
      </c>
      <c r="G97" s="19">
        <v>-2.4</v>
      </c>
      <c r="I97" s="17">
        <f>$B$2*K97+(1-$B$2)*J97</f>
        <v>59.4</v>
      </c>
      <c r="J97" s="17">
        <v>54</v>
      </c>
      <c r="K97" s="17">
        <v>59.4</v>
      </c>
      <c r="L97" s="20">
        <v>61.8</v>
      </c>
      <c r="M97" s="19">
        <v>5.3</v>
      </c>
      <c r="O97" s="17">
        <f>$B$2*Q97+(1-$B$2)*P97</f>
        <v>228.4</v>
      </c>
      <c r="P97" s="17">
        <v>242.8</v>
      </c>
      <c r="Q97" s="17">
        <v>228.4</v>
      </c>
      <c r="R97" s="20">
        <v>235.78</v>
      </c>
      <c r="S97" s="19">
        <v>-12.4</v>
      </c>
      <c r="V97" s="17">
        <v>526</v>
      </c>
      <c r="W97" s="17">
        <v>526.20000000000005</v>
      </c>
      <c r="X97" s="20">
        <v>525.82000000000005</v>
      </c>
      <c r="Y97" s="19">
        <v>-9.5</v>
      </c>
      <c r="AA97" s="17">
        <f>$B$2*AC97+(1-$B$2)*AB97</f>
        <v>297.7</v>
      </c>
      <c r="AB97" s="17">
        <v>283.2</v>
      </c>
      <c r="AC97" s="17">
        <v>297.7</v>
      </c>
      <c r="AD97" s="20">
        <v>290.02999999999997</v>
      </c>
      <c r="AE97" s="19">
        <v>2.9</v>
      </c>
      <c r="AG97" s="17">
        <f>$B$2*AI97+(1-$B$2)*AH97</f>
        <v>45.3</v>
      </c>
      <c r="AH97" s="17">
        <v>43.6</v>
      </c>
      <c r="AI97" s="17">
        <v>45.3</v>
      </c>
      <c r="AJ97" s="20">
        <v>43.41</v>
      </c>
      <c r="AK97" s="19">
        <v>0.3</v>
      </c>
      <c r="AM97" s="17">
        <f>$B$2*AO97+(1-$B$2)*AN97</f>
        <v>43.4</v>
      </c>
      <c r="AN97" s="17">
        <v>46.2</v>
      </c>
      <c r="AO97" s="17">
        <v>43.4</v>
      </c>
      <c r="AP97" s="20">
        <v>44.84</v>
      </c>
      <c r="AQ97" s="19">
        <v>-1.5</v>
      </c>
      <c r="AS97" s="17">
        <f>$B$2*AU97+(1-$B$2)*AT97</f>
        <v>56.6</v>
      </c>
      <c r="AT97" s="17">
        <v>53.8</v>
      </c>
      <c r="AU97" s="17">
        <v>56.6</v>
      </c>
      <c r="AV97" s="20">
        <v>55.16</v>
      </c>
      <c r="AW97" s="19">
        <v>1.5</v>
      </c>
      <c r="AY97" s="17">
        <f>$B$2*BA97+(1-$B$2)*AZ97</f>
        <v>20</v>
      </c>
      <c r="AZ97" s="17">
        <v>19.100000000000001</v>
      </c>
      <c r="BA97" s="17">
        <v>20</v>
      </c>
      <c r="BB97" s="20">
        <v>21.31</v>
      </c>
      <c r="BC97" s="17">
        <v>1.6</v>
      </c>
    </row>
    <row r="98" spans="1:55" ht="13.2" x14ac:dyDescent="0.25">
      <c r="A98" s="114">
        <v>12</v>
      </c>
      <c r="B98">
        <v>10</v>
      </c>
      <c r="C98" s="17">
        <f>$B$2*E98+(1-$B$2)*D98</f>
        <v>236.6</v>
      </c>
      <c r="D98" s="17">
        <v>229.5</v>
      </c>
      <c r="E98" s="17">
        <v>236.6</v>
      </c>
      <c r="F98" s="20">
        <v>228.23</v>
      </c>
      <c r="G98" s="19">
        <v>0</v>
      </c>
      <c r="I98" s="17">
        <f>$B$2*K98+(1-$B$2)*J98</f>
        <v>60.8</v>
      </c>
      <c r="J98" s="17">
        <v>49.8</v>
      </c>
      <c r="K98" s="17">
        <v>60.8</v>
      </c>
      <c r="L98" s="20">
        <v>62.17</v>
      </c>
      <c r="M98" s="19">
        <v>4.4000000000000004</v>
      </c>
      <c r="O98" s="17">
        <f>$B$2*Q98+(1-$B$2)*P98</f>
        <v>232.4</v>
      </c>
      <c r="P98" s="17">
        <v>252.6</v>
      </c>
      <c r="Q98" s="17">
        <v>232.4</v>
      </c>
      <c r="R98" s="20">
        <v>234.74</v>
      </c>
      <c r="S98" s="19">
        <v>-12.6</v>
      </c>
      <c r="V98" s="17">
        <v>531.9</v>
      </c>
      <c r="W98" s="17">
        <v>529.79999999999995</v>
      </c>
      <c r="X98" s="20">
        <v>525.13</v>
      </c>
      <c r="Y98" s="19">
        <v>-8.1999999999999993</v>
      </c>
      <c r="AA98" s="17">
        <f>$B$2*AC98+(1-$B$2)*AB98</f>
        <v>297.39999999999998</v>
      </c>
      <c r="AB98" s="17">
        <v>279.3</v>
      </c>
      <c r="AC98" s="17">
        <v>297.39999999999998</v>
      </c>
      <c r="AD98" s="20">
        <v>290.39999999999998</v>
      </c>
      <c r="AE98" s="19">
        <v>4.4000000000000004</v>
      </c>
      <c r="AG98" s="17">
        <f>$B$2*AI98+(1-$B$2)*AH98</f>
        <v>44.7</v>
      </c>
      <c r="AH98" s="17">
        <v>43.1</v>
      </c>
      <c r="AI98" s="17">
        <v>44.7</v>
      </c>
      <c r="AJ98" s="20">
        <v>43.46</v>
      </c>
      <c r="AK98" s="19">
        <v>0.7</v>
      </c>
      <c r="AM98" s="17">
        <f>$B$2*AO98+(1-$B$2)*AN98</f>
        <v>43.9</v>
      </c>
      <c r="AN98" s="17">
        <v>47.5</v>
      </c>
      <c r="AO98" s="17">
        <v>43.9</v>
      </c>
      <c r="AP98" s="20">
        <v>44.7</v>
      </c>
      <c r="AQ98" s="19">
        <v>-1.7</v>
      </c>
      <c r="AS98" s="17">
        <f>$B$2*AU98+(1-$B$2)*AT98</f>
        <v>56.1</v>
      </c>
      <c r="AT98" s="17">
        <v>52.5</v>
      </c>
      <c r="AU98" s="17">
        <v>56.1</v>
      </c>
      <c r="AV98" s="20">
        <v>55.3</v>
      </c>
      <c r="AW98" s="19">
        <v>1.7</v>
      </c>
      <c r="AY98" s="17">
        <f>$B$2*BA98+(1-$B$2)*AZ98</f>
        <v>20.399999999999999</v>
      </c>
      <c r="AZ98" s="17">
        <v>17.8</v>
      </c>
      <c r="BA98" s="17">
        <v>20.399999999999999</v>
      </c>
      <c r="BB98" s="20">
        <v>21.41</v>
      </c>
      <c r="BC98" s="17">
        <v>1.2</v>
      </c>
    </row>
    <row r="99" spans="1:55" ht="13.2" x14ac:dyDescent="0.25">
      <c r="A99" s="114">
        <v>12</v>
      </c>
      <c r="B99">
        <v>11</v>
      </c>
      <c r="C99" s="17">
        <f>$B$2*E99+(1-$B$2)*D99</f>
        <v>221.2</v>
      </c>
      <c r="D99" s="17">
        <v>204</v>
      </c>
      <c r="E99" s="17">
        <v>221.2</v>
      </c>
      <c r="F99" s="20">
        <v>228.33</v>
      </c>
      <c r="G99" s="19">
        <v>1.2</v>
      </c>
      <c r="I99" s="17">
        <f>$B$2*K99+(1-$B$2)*J99</f>
        <v>62.9</v>
      </c>
      <c r="J99" s="17">
        <v>52.7</v>
      </c>
      <c r="K99" s="17">
        <v>62.9</v>
      </c>
      <c r="L99" s="20">
        <v>62.46</v>
      </c>
      <c r="M99" s="19">
        <v>3.4</v>
      </c>
      <c r="O99" s="17">
        <f>$B$2*Q99+(1-$B$2)*P99</f>
        <v>236.1</v>
      </c>
      <c r="P99" s="17">
        <v>264.7</v>
      </c>
      <c r="Q99" s="17">
        <v>236.1</v>
      </c>
      <c r="R99" s="20">
        <v>233.74</v>
      </c>
      <c r="S99" s="19">
        <v>-12</v>
      </c>
      <c r="V99" s="17">
        <v>521.5</v>
      </c>
      <c r="W99" s="17">
        <v>520.1</v>
      </c>
      <c r="X99" s="20">
        <v>524.53</v>
      </c>
      <c r="Y99" s="19">
        <v>-7.3</v>
      </c>
      <c r="AA99" s="17">
        <f>$B$2*AC99+(1-$B$2)*AB99</f>
        <v>284.10000000000002</v>
      </c>
      <c r="AB99" s="17">
        <v>256.8</v>
      </c>
      <c r="AC99" s="17">
        <v>284.10000000000002</v>
      </c>
      <c r="AD99" s="20">
        <v>290.79000000000002</v>
      </c>
      <c r="AE99" s="19">
        <v>4.7</v>
      </c>
      <c r="AG99" s="17">
        <f>$B$2*AI99+(1-$B$2)*AH99</f>
        <v>42.5</v>
      </c>
      <c r="AH99" s="17">
        <v>39.1</v>
      </c>
      <c r="AI99" s="17">
        <v>42.5</v>
      </c>
      <c r="AJ99" s="20">
        <v>43.53</v>
      </c>
      <c r="AK99" s="19">
        <v>0.8</v>
      </c>
      <c r="AM99" s="17">
        <f>$B$2*AO99+(1-$B$2)*AN99</f>
        <v>45.4</v>
      </c>
      <c r="AN99" s="17">
        <v>50.8</v>
      </c>
      <c r="AO99" s="17">
        <v>45.4</v>
      </c>
      <c r="AP99" s="20">
        <v>44.56</v>
      </c>
      <c r="AQ99" s="19">
        <v>-1.7</v>
      </c>
      <c r="AS99" s="17">
        <f>$B$2*AU99+(1-$B$2)*AT99</f>
        <v>54.6</v>
      </c>
      <c r="AT99" s="17">
        <v>49.2</v>
      </c>
      <c r="AU99" s="17">
        <v>54.6</v>
      </c>
      <c r="AV99" s="20">
        <v>55.44</v>
      </c>
      <c r="AW99" s="19">
        <v>1.7</v>
      </c>
      <c r="AY99" s="17">
        <f>$B$2*BA99+(1-$B$2)*AZ99</f>
        <v>22.1</v>
      </c>
      <c r="AZ99" s="17">
        <v>20.5</v>
      </c>
      <c r="BA99" s="17">
        <v>22.1</v>
      </c>
      <c r="BB99" s="20">
        <v>21.48</v>
      </c>
      <c r="BC99" s="17">
        <v>0.8</v>
      </c>
    </row>
    <row r="100" spans="1:55" ht="13.2" x14ac:dyDescent="0.25">
      <c r="A100" s="114">
        <v>12</v>
      </c>
      <c r="B100">
        <v>12</v>
      </c>
      <c r="C100" s="17">
        <f>$B$2*E100+(1-$B$2)*D100</f>
        <v>220.4</v>
      </c>
      <c r="D100" s="17">
        <v>207.5</v>
      </c>
      <c r="E100" s="17">
        <v>220.4</v>
      </c>
      <c r="F100" s="20">
        <v>228.48</v>
      </c>
      <c r="G100" s="19">
        <v>1.8</v>
      </c>
      <c r="I100" s="17">
        <f>$B$2*K100+(1-$B$2)*J100</f>
        <v>65.900000000000006</v>
      </c>
      <c r="J100" s="17">
        <v>53.6</v>
      </c>
      <c r="K100" s="17">
        <v>65.900000000000006</v>
      </c>
      <c r="L100" s="20">
        <v>62.66</v>
      </c>
      <c r="M100" s="19">
        <v>2.4</v>
      </c>
      <c r="O100" s="17">
        <f>$B$2*Q100+(1-$B$2)*P100</f>
        <v>235.1</v>
      </c>
      <c r="P100" s="17">
        <v>259</v>
      </c>
      <c r="Q100" s="17">
        <v>235.1</v>
      </c>
      <c r="R100" s="20">
        <v>232.85</v>
      </c>
      <c r="S100" s="19">
        <v>-10.6</v>
      </c>
      <c r="V100" s="17">
        <v>520.20000000000005</v>
      </c>
      <c r="W100" s="17">
        <v>521.5</v>
      </c>
      <c r="X100" s="20">
        <v>523.99</v>
      </c>
      <c r="Y100" s="19">
        <v>-6.4</v>
      </c>
      <c r="AA100" s="17">
        <f>$B$2*AC100+(1-$B$2)*AB100</f>
        <v>286.39999999999998</v>
      </c>
      <c r="AB100" s="17">
        <v>261.2</v>
      </c>
      <c r="AC100" s="17">
        <v>286.39999999999998</v>
      </c>
      <c r="AD100" s="20">
        <v>291.14</v>
      </c>
      <c r="AE100" s="19">
        <v>4.2</v>
      </c>
      <c r="AG100" s="17">
        <f>$B$2*AI100+(1-$B$2)*AH100</f>
        <v>42.3</v>
      </c>
      <c r="AH100" s="17">
        <v>39.9</v>
      </c>
      <c r="AI100" s="17">
        <v>42.3</v>
      </c>
      <c r="AJ100" s="20">
        <v>43.6</v>
      </c>
      <c r="AK100" s="19">
        <v>0.9</v>
      </c>
      <c r="AM100" s="17">
        <f>$B$2*AO100+(1-$B$2)*AN100</f>
        <v>45.1</v>
      </c>
      <c r="AN100" s="17">
        <v>49.8</v>
      </c>
      <c r="AO100" s="17">
        <v>45.1</v>
      </c>
      <c r="AP100" s="20">
        <v>44.44</v>
      </c>
      <c r="AQ100" s="19">
        <v>-1.5</v>
      </c>
      <c r="AS100" s="17">
        <f>$B$2*AU100+(1-$B$2)*AT100</f>
        <v>54.9</v>
      </c>
      <c r="AT100" s="17">
        <v>50.2</v>
      </c>
      <c r="AU100" s="17">
        <v>54.9</v>
      </c>
      <c r="AV100" s="20">
        <v>55.56</v>
      </c>
      <c r="AW100" s="19">
        <v>1.5</v>
      </c>
      <c r="AY100" s="17">
        <f>$B$2*BA100+(1-$B$2)*AZ100</f>
        <v>23</v>
      </c>
      <c r="AZ100" s="17">
        <v>20.5</v>
      </c>
      <c r="BA100" s="17">
        <v>23</v>
      </c>
      <c r="BB100" s="20">
        <v>21.52</v>
      </c>
      <c r="BC100" s="17">
        <v>0.5</v>
      </c>
    </row>
    <row r="101" spans="1:55" ht="13.2" x14ac:dyDescent="0.25">
      <c r="A101" s="114"/>
      <c r="B101">
        <v>1</v>
      </c>
      <c r="C101" s="17">
        <f>$B$2*E101+(1-$B$2)*D101</f>
        <v>233.1</v>
      </c>
      <c r="D101" s="17">
        <v>210.9</v>
      </c>
      <c r="E101" s="17">
        <v>233.1</v>
      </c>
      <c r="F101" s="20">
        <v>228.65</v>
      </c>
      <c r="G101" s="19">
        <v>2</v>
      </c>
      <c r="I101" s="17">
        <f>$B$2*K101+(1-$B$2)*J101</f>
        <v>61.9</v>
      </c>
      <c r="J101" s="17">
        <v>60.2</v>
      </c>
      <c r="K101" s="17">
        <v>61.9</v>
      </c>
      <c r="L101" s="20">
        <v>62.78</v>
      </c>
      <c r="M101" s="19">
        <v>1.4</v>
      </c>
      <c r="O101" s="17">
        <f>$B$2*Q101+(1-$B$2)*P101</f>
        <v>227</v>
      </c>
      <c r="P101" s="17">
        <v>250.6</v>
      </c>
      <c r="Q101" s="17">
        <v>227</v>
      </c>
      <c r="R101" s="20">
        <v>232.14</v>
      </c>
      <c r="S101" s="19">
        <v>-8.6</v>
      </c>
      <c r="V101" s="17">
        <v>521.70000000000005</v>
      </c>
      <c r="W101" s="17">
        <v>522</v>
      </c>
      <c r="X101" s="20">
        <v>523.57000000000005</v>
      </c>
      <c r="Y101" s="19">
        <v>-5.2</v>
      </c>
      <c r="AA101" s="17">
        <f>$B$2*AC101+(1-$B$2)*AB101</f>
        <v>295</v>
      </c>
      <c r="AB101" s="17">
        <v>271.10000000000002</v>
      </c>
      <c r="AC101" s="17">
        <v>295</v>
      </c>
      <c r="AD101" s="20">
        <v>291.43</v>
      </c>
      <c r="AE101" s="19">
        <v>3.4</v>
      </c>
      <c r="AG101" s="17">
        <f>$B$2*AI101+(1-$B$2)*AH101</f>
        <v>44.6</v>
      </c>
      <c r="AH101" s="17">
        <v>40.4</v>
      </c>
      <c r="AI101" s="17">
        <v>44.6</v>
      </c>
      <c r="AJ101" s="20">
        <v>43.67</v>
      </c>
      <c r="AK101" s="19">
        <v>0.8</v>
      </c>
      <c r="AM101" s="17">
        <f>$B$2*AO101+(1-$B$2)*AN101</f>
        <v>43.5</v>
      </c>
      <c r="AN101" s="17">
        <v>48</v>
      </c>
      <c r="AO101" s="17">
        <v>43.5</v>
      </c>
      <c r="AP101" s="20">
        <v>44.34</v>
      </c>
      <c r="AQ101" s="19">
        <v>-1.2</v>
      </c>
      <c r="AS101" s="17">
        <f>$B$2*AU101+(1-$B$2)*AT101</f>
        <v>56.5</v>
      </c>
      <c r="AT101" s="17">
        <v>52</v>
      </c>
      <c r="AU101" s="17">
        <v>56.5</v>
      </c>
      <c r="AV101" s="20">
        <v>55.66</v>
      </c>
      <c r="AW101" s="19">
        <v>1.2</v>
      </c>
      <c r="AY101" s="17">
        <f>$B$2*BA101+(1-$B$2)*AZ101</f>
        <v>21</v>
      </c>
      <c r="AZ101" s="17">
        <v>22.2</v>
      </c>
      <c r="BA101" s="17">
        <v>21</v>
      </c>
      <c r="BB101" s="20">
        <v>21.54</v>
      </c>
      <c r="BC101" s="17">
        <v>0.2</v>
      </c>
    </row>
    <row r="102" spans="1:55" ht="13.2" x14ac:dyDescent="0.25">
      <c r="A102" s="114">
        <v>13</v>
      </c>
      <c r="B102">
        <v>2</v>
      </c>
      <c r="C102" s="17">
        <f>$B$2*E102+(1-$B$2)*D102</f>
        <v>228.2</v>
      </c>
      <c r="D102" s="17">
        <v>205.5</v>
      </c>
      <c r="E102" s="17">
        <v>228.2</v>
      </c>
      <c r="F102" s="20">
        <v>228.92</v>
      </c>
      <c r="G102" s="19">
        <v>3.3</v>
      </c>
      <c r="I102" s="17">
        <f>$B$2*K102+(1-$B$2)*J102</f>
        <v>58.2</v>
      </c>
      <c r="J102" s="17">
        <v>62.5</v>
      </c>
      <c r="K102" s="17">
        <v>58.2</v>
      </c>
      <c r="L102" s="20">
        <v>62.8</v>
      </c>
      <c r="M102" s="19">
        <v>0.3</v>
      </c>
      <c r="O102" s="17">
        <f>$B$2*Q102+(1-$B$2)*P102</f>
        <v>239.9</v>
      </c>
      <c r="P102" s="17">
        <v>260.60000000000002</v>
      </c>
      <c r="Q102" s="17">
        <v>239.9</v>
      </c>
      <c r="R102" s="20">
        <v>231.46</v>
      </c>
      <c r="S102" s="19">
        <v>-8.1999999999999993</v>
      </c>
      <c r="V102" s="17">
        <v>528.5</v>
      </c>
      <c r="W102" s="17">
        <v>526.29999999999995</v>
      </c>
      <c r="X102" s="20">
        <v>523.17999999999995</v>
      </c>
      <c r="Y102" s="19">
        <v>-4.5999999999999996</v>
      </c>
      <c r="AA102" s="17">
        <f>$B$2*AC102+(1-$B$2)*AB102</f>
        <v>286.39999999999998</v>
      </c>
      <c r="AB102" s="17">
        <v>268</v>
      </c>
      <c r="AC102" s="17">
        <v>286.39999999999998</v>
      </c>
      <c r="AD102" s="20">
        <v>291.72000000000003</v>
      </c>
      <c r="AE102" s="19">
        <v>3.6</v>
      </c>
      <c r="AG102" s="17">
        <f>$B$2*AI102+(1-$B$2)*AH102</f>
        <v>43.4</v>
      </c>
      <c r="AH102" s="17">
        <v>38.9</v>
      </c>
      <c r="AI102" s="17">
        <v>43.4</v>
      </c>
      <c r="AJ102" s="20">
        <v>43.76</v>
      </c>
      <c r="AK102" s="19">
        <v>1</v>
      </c>
      <c r="AM102" s="17">
        <f>$B$2*AO102+(1-$B$2)*AN102</f>
        <v>45.6</v>
      </c>
      <c r="AN102" s="17">
        <v>49.3</v>
      </c>
      <c r="AO102" s="17">
        <v>45.6</v>
      </c>
      <c r="AP102" s="20">
        <v>44.24</v>
      </c>
      <c r="AQ102" s="19">
        <v>-1.2</v>
      </c>
      <c r="AS102" s="17">
        <f>$B$2*AU102+(1-$B$2)*AT102</f>
        <v>54.4</v>
      </c>
      <c r="AT102" s="17">
        <v>50.7</v>
      </c>
      <c r="AU102" s="17">
        <v>54.4</v>
      </c>
      <c r="AV102" s="20">
        <v>55.76</v>
      </c>
      <c r="AW102" s="19">
        <v>1.2</v>
      </c>
      <c r="AY102" s="17">
        <f>$B$2*BA102+(1-$B$2)*AZ102</f>
        <v>20.3</v>
      </c>
      <c r="AZ102" s="17">
        <v>23.3</v>
      </c>
      <c r="BA102" s="17">
        <v>20.3</v>
      </c>
      <c r="BB102" s="20">
        <v>21.53</v>
      </c>
      <c r="BC102" s="17">
        <v>-0.2</v>
      </c>
    </row>
    <row r="103" spans="1:55" ht="13.2" x14ac:dyDescent="0.25">
      <c r="A103" s="114">
        <v>13</v>
      </c>
      <c r="B103">
        <v>3</v>
      </c>
      <c r="C103" s="17">
        <f>$B$2*E103+(1-$B$2)*D103</f>
        <v>225.8</v>
      </c>
      <c r="D103" s="17">
        <v>208.9</v>
      </c>
      <c r="E103" s="17">
        <v>225.8</v>
      </c>
      <c r="F103" s="20">
        <v>229.33</v>
      </c>
      <c r="G103" s="19">
        <v>4.9000000000000004</v>
      </c>
      <c r="I103" s="17">
        <f>$B$2*K103+(1-$B$2)*J103</f>
        <v>66.400000000000006</v>
      </c>
      <c r="J103" s="17">
        <v>75.3</v>
      </c>
      <c r="K103" s="17">
        <v>66.400000000000006</v>
      </c>
      <c r="L103" s="20">
        <v>62.73</v>
      </c>
      <c r="M103" s="19">
        <v>-0.9</v>
      </c>
      <c r="O103" s="17">
        <f>$B$2*Q103+(1-$B$2)*P103</f>
        <v>230.7</v>
      </c>
      <c r="P103" s="17">
        <v>233.3</v>
      </c>
      <c r="Q103" s="17">
        <v>230.7</v>
      </c>
      <c r="R103" s="20">
        <v>230.71</v>
      </c>
      <c r="S103" s="19">
        <v>-9</v>
      </c>
      <c r="V103" s="17">
        <v>517.5</v>
      </c>
      <c r="W103" s="17">
        <v>522.9</v>
      </c>
      <c r="X103" s="20">
        <v>522.77</v>
      </c>
      <c r="Y103" s="19">
        <v>-5</v>
      </c>
      <c r="AA103" s="17">
        <f>$B$2*AC103+(1-$B$2)*AB103</f>
        <v>292.2</v>
      </c>
      <c r="AB103" s="17">
        <v>284.2</v>
      </c>
      <c r="AC103" s="17">
        <v>292.2</v>
      </c>
      <c r="AD103" s="20">
        <v>292.06</v>
      </c>
      <c r="AE103" s="19">
        <v>4</v>
      </c>
      <c r="AG103" s="17">
        <f>$B$2*AI103+(1-$B$2)*AH103</f>
        <v>43.2</v>
      </c>
      <c r="AH103" s="17">
        <v>40.4</v>
      </c>
      <c r="AI103" s="17">
        <v>43.2</v>
      </c>
      <c r="AJ103" s="20">
        <v>43.87</v>
      </c>
      <c r="AK103" s="19">
        <v>1.3</v>
      </c>
      <c r="AM103" s="17">
        <f>$B$2*AO103+(1-$B$2)*AN103</f>
        <v>44.1</v>
      </c>
      <c r="AN103" s="17">
        <v>45.1</v>
      </c>
      <c r="AO103" s="17">
        <v>44.1</v>
      </c>
      <c r="AP103" s="20">
        <v>44.13</v>
      </c>
      <c r="AQ103" s="19">
        <v>-1.3</v>
      </c>
      <c r="AS103" s="17">
        <f>$B$2*AU103+(1-$B$2)*AT103</f>
        <v>55.9</v>
      </c>
      <c r="AT103" s="17">
        <v>54.9</v>
      </c>
      <c r="AU103" s="17">
        <v>55.9</v>
      </c>
      <c r="AV103" s="20">
        <v>55.87</v>
      </c>
      <c r="AW103" s="19">
        <v>1.3</v>
      </c>
      <c r="AY103" s="17">
        <f>$B$2*BA103+(1-$B$2)*AZ103</f>
        <v>22.7</v>
      </c>
      <c r="AZ103" s="17">
        <v>26.5</v>
      </c>
      <c r="BA103" s="17">
        <v>22.7</v>
      </c>
      <c r="BB103" s="20">
        <v>21.48</v>
      </c>
      <c r="BC103" s="17">
        <v>-0.6</v>
      </c>
    </row>
    <row r="104" spans="1:55" ht="13.2" x14ac:dyDescent="0.25">
      <c r="A104" s="114">
        <v>13</v>
      </c>
      <c r="B104">
        <v>4</v>
      </c>
      <c r="C104" s="17">
        <f>$B$2*E104+(1-$B$2)*D104</f>
        <v>239.9</v>
      </c>
      <c r="D104" s="17">
        <v>229</v>
      </c>
      <c r="E104" s="17">
        <v>239.9</v>
      </c>
      <c r="F104" s="20">
        <v>229.9</v>
      </c>
      <c r="G104" s="19">
        <v>6.9</v>
      </c>
      <c r="I104" s="17">
        <f>$B$2*K104+(1-$B$2)*J104</f>
        <v>59.5</v>
      </c>
      <c r="J104" s="17">
        <v>68.900000000000006</v>
      </c>
      <c r="K104" s="17">
        <v>59.5</v>
      </c>
      <c r="L104" s="20">
        <v>62.57</v>
      </c>
      <c r="M104" s="19">
        <v>-1.9</v>
      </c>
      <c r="O104" s="17">
        <f>$B$2*Q104+(1-$B$2)*P104</f>
        <v>223.5</v>
      </c>
      <c r="P104" s="17">
        <v>225.6</v>
      </c>
      <c r="Q104" s="17">
        <v>223.5</v>
      </c>
      <c r="R104" s="20">
        <v>229.82</v>
      </c>
      <c r="S104" s="19">
        <v>-10.6</v>
      </c>
      <c r="V104" s="17">
        <v>523.5</v>
      </c>
      <c r="W104" s="17">
        <v>522.79999999999995</v>
      </c>
      <c r="X104" s="20">
        <v>522.29999999999995</v>
      </c>
      <c r="Y104" s="19">
        <v>-5.6</v>
      </c>
      <c r="AA104" s="17">
        <f>$B$2*AC104+(1-$B$2)*AB104</f>
        <v>299.3</v>
      </c>
      <c r="AB104" s="17">
        <v>297.89999999999998</v>
      </c>
      <c r="AC104" s="17">
        <v>299.3</v>
      </c>
      <c r="AD104" s="20">
        <v>292.48</v>
      </c>
      <c r="AE104" s="19">
        <v>5</v>
      </c>
      <c r="AG104" s="17">
        <f>$B$2*AI104+(1-$B$2)*AH104</f>
        <v>45.9</v>
      </c>
      <c r="AH104" s="17">
        <v>43.7</v>
      </c>
      <c r="AI104" s="17">
        <v>45.9</v>
      </c>
      <c r="AJ104" s="20">
        <v>44.02</v>
      </c>
      <c r="AK104" s="19">
        <v>1.8</v>
      </c>
      <c r="AM104" s="17">
        <f>$B$2*AO104+(1-$B$2)*AN104</f>
        <v>42.7</v>
      </c>
      <c r="AN104" s="17">
        <v>43.1</v>
      </c>
      <c r="AO104" s="17">
        <v>42.7</v>
      </c>
      <c r="AP104" s="20">
        <v>44</v>
      </c>
      <c r="AQ104" s="19">
        <v>-1.6</v>
      </c>
      <c r="AS104" s="17">
        <f>$B$2*AU104+(1-$B$2)*AT104</f>
        <v>57.3</v>
      </c>
      <c r="AT104" s="17">
        <v>56.9</v>
      </c>
      <c r="AU104" s="17">
        <v>57.3</v>
      </c>
      <c r="AV104" s="20">
        <v>56</v>
      </c>
      <c r="AW104" s="19">
        <v>1.6</v>
      </c>
      <c r="AY104" s="17">
        <f>$B$2*BA104+(1-$B$2)*AZ104</f>
        <v>19.899999999999999</v>
      </c>
      <c r="AZ104" s="17">
        <v>23.1</v>
      </c>
      <c r="BA104" s="17">
        <v>19.899999999999999</v>
      </c>
      <c r="BB104" s="20">
        <v>21.39</v>
      </c>
      <c r="BC104" s="17">
        <v>-1</v>
      </c>
    </row>
    <row r="105" spans="1:55" ht="13.2" x14ac:dyDescent="0.25">
      <c r="A105" s="114">
        <v>13</v>
      </c>
      <c r="B105">
        <v>5</v>
      </c>
      <c r="C105" s="17">
        <f>$B$2*E105+(1-$B$2)*D105</f>
        <v>233.5</v>
      </c>
      <c r="D105" s="17">
        <v>218.9</v>
      </c>
      <c r="E105" s="17">
        <v>233.5</v>
      </c>
      <c r="F105" s="20">
        <v>230.71</v>
      </c>
      <c r="G105" s="19">
        <v>9.6</v>
      </c>
      <c r="I105" s="17">
        <f>$B$2*K105+(1-$B$2)*J105</f>
        <v>62.6</v>
      </c>
      <c r="J105" s="17">
        <v>70.3</v>
      </c>
      <c r="K105" s="17">
        <v>62.6</v>
      </c>
      <c r="L105" s="20">
        <v>62.24</v>
      </c>
      <c r="M105" s="19">
        <v>-4</v>
      </c>
      <c r="O105" s="17">
        <f>$B$2*Q105+(1-$B$2)*P105</f>
        <v>226.1</v>
      </c>
      <c r="P105" s="17">
        <v>233.9</v>
      </c>
      <c r="Q105" s="17">
        <v>226.1</v>
      </c>
      <c r="R105" s="20">
        <v>228.76</v>
      </c>
      <c r="S105" s="19">
        <v>-12.8</v>
      </c>
      <c r="V105" s="17">
        <v>523</v>
      </c>
      <c r="W105" s="17">
        <v>522.20000000000005</v>
      </c>
      <c r="X105" s="20">
        <v>521.70000000000005</v>
      </c>
      <c r="Y105" s="19">
        <v>-7.2</v>
      </c>
      <c r="AA105" s="17">
        <f>$B$2*AC105+(1-$B$2)*AB105</f>
        <v>296.10000000000002</v>
      </c>
      <c r="AB105" s="17">
        <v>289.10000000000002</v>
      </c>
      <c r="AC105" s="17">
        <v>296.10000000000002</v>
      </c>
      <c r="AD105" s="20">
        <v>292.94</v>
      </c>
      <c r="AE105" s="19">
        <v>5.6</v>
      </c>
      <c r="AG105" s="17">
        <f>$B$2*AI105+(1-$B$2)*AH105</f>
        <v>44.7</v>
      </c>
      <c r="AH105" s="17">
        <v>41.8</v>
      </c>
      <c r="AI105" s="17">
        <v>44.7</v>
      </c>
      <c r="AJ105" s="20">
        <v>44.22</v>
      </c>
      <c r="AK105" s="19">
        <v>2.5</v>
      </c>
      <c r="AM105" s="17">
        <f>$B$2*AO105+(1-$B$2)*AN105</f>
        <v>43.3</v>
      </c>
      <c r="AN105" s="17">
        <v>44.7</v>
      </c>
      <c r="AO105" s="17">
        <v>43.3</v>
      </c>
      <c r="AP105" s="20">
        <v>43.85</v>
      </c>
      <c r="AQ105" s="19">
        <v>-1.8</v>
      </c>
      <c r="AS105" s="17">
        <f>$B$2*AU105+(1-$B$2)*AT105</f>
        <v>56.7</v>
      </c>
      <c r="AT105" s="17">
        <v>55.3</v>
      </c>
      <c r="AU105" s="17">
        <v>56.7</v>
      </c>
      <c r="AV105" s="20">
        <v>56.15</v>
      </c>
      <c r="AW105" s="19">
        <v>1.8</v>
      </c>
      <c r="AY105" s="17">
        <f>$B$2*BA105+(1-$B$2)*AZ105</f>
        <v>21.1</v>
      </c>
      <c r="AZ105" s="17">
        <v>24.3</v>
      </c>
      <c r="BA105" s="17">
        <v>21.1</v>
      </c>
      <c r="BB105" s="20">
        <v>21.25</v>
      </c>
      <c r="BC105" s="17">
        <v>-1.8</v>
      </c>
    </row>
    <row r="106" spans="1:55" ht="13.2" x14ac:dyDescent="0.25">
      <c r="A106" s="114">
        <v>13</v>
      </c>
      <c r="B106">
        <v>6</v>
      </c>
      <c r="C106" s="17">
        <f>$B$2*E106+(1-$B$2)*D106</f>
        <v>224.4</v>
      </c>
      <c r="D106" s="17">
        <v>259.3</v>
      </c>
      <c r="E106" s="17">
        <v>224.4</v>
      </c>
      <c r="F106" s="20">
        <v>231.63</v>
      </c>
      <c r="G106" s="19">
        <v>11</v>
      </c>
      <c r="I106" s="17">
        <f>$B$2*K106+(1-$B$2)*J106</f>
        <v>64.900000000000006</v>
      </c>
      <c r="J106" s="17">
        <v>96.7</v>
      </c>
      <c r="K106" s="17">
        <v>64.900000000000006</v>
      </c>
      <c r="L106" s="20">
        <v>61.8</v>
      </c>
      <c r="M106" s="19">
        <v>-5.3</v>
      </c>
      <c r="O106" s="17">
        <f>$B$2*Q106+(1-$B$2)*P106</f>
        <v>228</v>
      </c>
      <c r="P106" s="17">
        <v>159.6</v>
      </c>
      <c r="Q106" s="17">
        <v>228</v>
      </c>
      <c r="R106" s="20">
        <v>227.49</v>
      </c>
      <c r="S106" s="19">
        <v>-15.2</v>
      </c>
      <c r="V106" s="17">
        <v>515.5</v>
      </c>
      <c r="W106" s="17">
        <v>517.29999999999995</v>
      </c>
      <c r="X106" s="20">
        <v>520.91</v>
      </c>
      <c r="Y106" s="19">
        <v>-9.5</v>
      </c>
      <c r="AA106" s="17">
        <f>$B$2*AC106+(1-$B$2)*AB106</f>
        <v>289.3</v>
      </c>
      <c r="AB106" s="17">
        <v>355.9</v>
      </c>
      <c r="AC106" s="17">
        <v>289.3</v>
      </c>
      <c r="AD106" s="20">
        <v>293.42</v>
      </c>
      <c r="AE106" s="19">
        <v>5.8</v>
      </c>
      <c r="AG106" s="17">
        <f>$B$2*AI106+(1-$B$2)*AH106</f>
        <v>43.4</v>
      </c>
      <c r="AH106" s="17">
        <v>50.3</v>
      </c>
      <c r="AI106" s="17">
        <v>43.4</v>
      </c>
      <c r="AJ106" s="20">
        <v>44.47</v>
      </c>
      <c r="AK106" s="19">
        <v>2.9</v>
      </c>
      <c r="AM106" s="17">
        <f>$B$2*AO106+(1-$B$2)*AN106</f>
        <v>44.1</v>
      </c>
      <c r="AN106" s="17">
        <v>31</v>
      </c>
      <c r="AO106" s="17">
        <v>44.1</v>
      </c>
      <c r="AP106" s="20">
        <v>43.67</v>
      </c>
      <c r="AQ106" s="19">
        <v>-2.1</v>
      </c>
      <c r="AS106" s="17">
        <f>$B$2*AU106+(1-$B$2)*AT106</f>
        <v>55.9</v>
      </c>
      <c r="AT106" s="17">
        <v>69</v>
      </c>
      <c r="AU106" s="17">
        <v>55.9</v>
      </c>
      <c r="AV106" s="20">
        <v>56.33</v>
      </c>
      <c r="AW106" s="19">
        <v>2.1</v>
      </c>
      <c r="AY106" s="17">
        <f>$B$2*BA106+(1-$B$2)*AZ106</f>
        <v>22.4</v>
      </c>
      <c r="AZ106" s="17">
        <v>27.2</v>
      </c>
      <c r="BA106" s="17">
        <v>22.4</v>
      </c>
      <c r="BB106" s="20">
        <v>21.06</v>
      </c>
      <c r="BC106" s="17">
        <v>-2.2000000000000002</v>
      </c>
    </row>
    <row r="107" spans="1:55" ht="13.2" x14ac:dyDescent="0.25">
      <c r="A107" s="114">
        <v>13</v>
      </c>
      <c r="B107">
        <v>7</v>
      </c>
      <c r="C107" s="17">
        <f>$B$2*E107+(1-$B$2)*D107</f>
        <v>232.2</v>
      </c>
      <c r="D107" s="17">
        <v>310.2</v>
      </c>
      <c r="E107" s="17">
        <v>232.2</v>
      </c>
      <c r="F107" s="20">
        <v>232.52</v>
      </c>
      <c r="G107" s="19">
        <v>10.7</v>
      </c>
      <c r="I107" s="17">
        <f>$B$2*K107+(1-$B$2)*J107</f>
        <v>63.4</v>
      </c>
      <c r="J107" s="17">
        <v>50.3</v>
      </c>
      <c r="K107" s="17">
        <v>63.4</v>
      </c>
      <c r="L107" s="20">
        <v>61.35</v>
      </c>
      <c r="M107" s="19">
        <v>-5.4</v>
      </c>
      <c r="O107" s="17">
        <f>$B$2*Q107+(1-$B$2)*P107</f>
        <v>230.5</v>
      </c>
      <c r="P107" s="17">
        <v>167.5</v>
      </c>
      <c r="Q107" s="17">
        <v>230.5</v>
      </c>
      <c r="R107" s="20">
        <v>226.04</v>
      </c>
      <c r="S107" s="19">
        <v>-17.399999999999999</v>
      </c>
      <c r="V107" s="17">
        <v>527.9</v>
      </c>
      <c r="W107" s="17">
        <v>526.20000000000005</v>
      </c>
      <c r="X107" s="20">
        <v>519.91</v>
      </c>
      <c r="Y107" s="19">
        <v>-12</v>
      </c>
      <c r="AA107" s="17">
        <f>$B$2*AC107+(1-$B$2)*AB107</f>
        <v>295.7</v>
      </c>
      <c r="AB107" s="17">
        <v>360.4</v>
      </c>
      <c r="AC107" s="17">
        <v>295.7</v>
      </c>
      <c r="AD107" s="20">
        <v>293.87</v>
      </c>
      <c r="AE107" s="19">
        <v>5.3</v>
      </c>
      <c r="AG107" s="17">
        <f>$B$2*AI107+(1-$B$2)*AH107</f>
        <v>44.1</v>
      </c>
      <c r="AH107" s="17">
        <v>58.8</v>
      </c>
      <c r="AI107" s="17">
        <v>44.1</v>
      </c>
      <c r="AJ107" s="20">
        <v>44.72</v>
      </c>
      <c r="AK107" s="19">
        <v>3.1</v>
      </c>
      <c r="AM107" s="17">
        <f>$B$2*AO107+(1-$B$2)*AN107</f>
        <v>43.8</v>
      </c>
      <c r="AN107" s="17">
        <v>31.7</v>
      </c>
      <c r="AO107" s="17">
        <v>43.8</v>
      </c>
      <c r="AP107" s="20">
        <v>43.48</v>
      </c>
      <c r="AQ107" s="19">
        <v>-2.2999999999999998</v>
      </c>
      <c r="AS107" s="17">
        <f>$B$2*AU107+(1-$B$2)*AT107</f>
        <v>56.2</v>
      </c>
      <c r="AT107" s="17">
        <v>68.3</v>
      </c>
      <c r="AU107" s="17">
        <v>56.2</v>
      </c>
      <c r="AV107" s="20">
        <v>56.52</v>
      </c>
      <c r="AW107" s="19">
        <v>2.2999999999999998</v>
      </c>
      <c r="AY107" s="17">
        <f>$B$2*BA107+(1-$B$2)*AZ107</f>
        <v>21.4</v>
      </c>
      <c r="AZ107" s="17">
        <v>13.9</v>
      </c>
      <c r="BA107" s="17">
        <v>21.4</v>
      </c>
      <c r="BB107" s="20">
        <v>20.88</v>
      </c>
      <c r="BC107" s="17">
        <v>-2.2000000000000002</v>
      </c>
    </row>
    <row r="108" spans="1:55" ht="13.2" x14ac:dyDescent="0.25">
      <c r="A108" s="114">
        <v>13</v>
      </c>
      <c r="B108">
        <v>8</v>
      </c>
      <c r="C108" s="17">
        <f>$B$2*E108+(1-$B$2)*D108</f>
        <v>227.2</v>
      </c>
      <c r="D108" s="17">
        <v>246.3</v>
      </c>
      <c r="E108" s="17">
        <v>227.2</v>
      </c>
      <c r="F108" s="20">
        <v>233.33</v>
      </c>
      <c r="G108" s="19">
        <v>9.6999999999999993</v>
      </c>
      <c r="I108" s="17">
        <f>$B$2*K108+(1-$B$2)*J108</f>
        <v>61.3</v>
      </c>
      <c r="J108" s="17">
        <v>51.2</v>
      </c>
      <c r="K108" s="17">
        <v>61.3</v>
      </c>
      <c r="L108" s="20">
        <v>60.9</v>
      </c>
      <c r="M108" s="19">
        <v>-5.3</v>
      </c>
      <c r="O108" s="17">
        <f>$B$2*Q108+(1-$B$2)*P108</f>
        <v>229.4</v>
      </c>
      <c r="P108" s="17">
        <v>218.8</v>
      </c>
      <c r="Q108" s="17">
        <v>229.4</v>
      </c>
      <c r="R108" s="20">
        <v>224.5</v>
      </c>
      <c r="S108" s="19">
        <v>-18.5</v>
      </c>
      <c r="V108" s="17">
        <v>516.4</v>
      </c>
      <c r="W108" s="17">
        <v>517.9</v>
      </c>
      <c r="X108" s="20">
        <v>518.73</v>
      </c>
      <c r="Y108" s="19">
        <v>-14.2</v>
      </c>
      <c r="AA108" s="17">
        <f>$B$2*AC108+(1-$B$2)*AB108</f>
        <v>288.5</v>
      </c>
      <c r="AB108" s="17">
        <v>297.5</v>
      </c>
      <c r="AC108" s="17">
        <v>288.5</v>
      </c>
      <c r="AD108" s="20">
        <v>294.23</v>
      </c>
      <c r="AE108" s="19">
        <v>4.4000000000000004</v>
      </c>
      <c r="AG108" s="17">
        <f>$B$2*AI108+(1-$B$2)*AH108</f>
        <v>43.9</v>
      </c>
      <c r="AH108" s="17">
        <v>47.7</v>
      </c>
      <c r="AI108" s="17">
        <v>43.9</v>
      </c>
      <c r="AJ108" s="20">
        <v>44.98</v>
      </c>
      <c r="AK108" s="19">
        <v>3.1</v>
      </c>
      <c r="AM108" s="17">
        <f>$B$2*AO108+(1-$B$2)*AN108</f>
        <v>44.3</v>
      </c>
      <c r="AN108" s="17">
        <v>42.4</v>
      </c>
      <c r="AO108" s="17">
        <v>44.3</v>
      </c>
      <c r="AP108" s="20">
        <v>43.28</v>
      </c>
      <c r="AQ108" s="19">
        <v>-2.4</v>
      </c>
      <c r="AS108" s="17">
        <f>$B$2*AU108+(1-$B$2)*AT108</f>
        <v>55.7</v>
      </c>
      <c r="AT108" s="17">
        <v>57.6</v>
      </c>
      <c r="AU108" s="17">
        <v>55.7</v>
      </c>
      <c r="AV108" s="20">
        <v>56.72</v>
      </c>
      <c r="AW108" s="19">
        <v>2.4</v>
      </c>
      <c r="AY108" s="17">
        <f>$B$2*BA108+(1-$B$2)*AZ108</f>
        <v>21.2</v>
      </c>
      <c r="AZ108" s="17">
        <v>17.2</v>
      </c>
      <c r="BA108" s="17">
        <v>21.2</v>
      </c>
      <c r="BB108" s="20">
        <v>20.7</v>
      </c>
      <c r="BC108" s="17">
        <v>-2.1</v>
      </c>
    </row>
    <row r="109" spans="1:55" ht="13.2" x14ac:dyDescent="0.25">
      <c r="A109" s="114">
        <v>13</v>
      </c>
      <c r="B109">
        <v>9</v>
      </c>
      <c r="C109" s="17">
        <f>$B$2*E109+(1-$B$2)*D109</f>
        <v>229.8</v>
      </c>
      <c r="D109" s="17">
        <v>221.6</v>
      </c>
      <c r="E109" s="17">
        <v>229.8</v>
      </c>
      <c r="F109" s="20">
        <v>233.97</v>
      </c>
      <c r="G109" s="19">
        <v>7.7</v>
      </c>
      <c r="I109" s="17">
        <f>$B$2*K109+(1-$B$2)*J109</f>
        <v>61.1</v>
      </c>
      <c r="J109" s="17">
        <v>56</v>
      </c>
      <c r="K109" s="17">
        <v>61.1</v>
      </c>
      <c r="L109" s="20">
        <v>60.48</v>
      </c>
      <c r="M109" s="19">
        <v>-5.2</v>
      </c>
      <c r="O109" s="17">
        <f>$B$2*Q109+(1-$B$2)*P109</f>
        <v>223.7</v>
      </c>
      <c r="P109" s="17">
        <v>237.6</v>
      </c>
      <c r="Q109" s="17">
        <v>223.7</v>
      </c>
      <c r="R109" s="20">
        <v>222.99</v>
      </c>
      <c r="S109" s="19">
        <v>-18.100000000000001</v>
      </c>
      <c r="V109" s="17">
        <v>515.20000000000005</v>
      </c>
      <c r="W109" s="17">
        <v>514.6</v>
      </c>
      <c r="X109" s="20">
        <v>517.42999999999995</v>
      </c>
      <c r="Y109" s="19">
        <v>-15.5</v>
      </c>
      <c r="AA109" s="17">
        <f>$B$2*AC109+(1-$B$2)*AB109</f>
        <v>290.89999999999998</v>
      </c>
      <c r="AB109" s="17">
        <v>277.60000000000002</v>
      </c>
      <c r="AC109" s="17">
        <v>290.89999999999998</v>
      </c>
      <c r="AD109" s="20">
        <v>294.44</v>
      </c>
      <c r="AE109" s="19">
        <v>2.5</v>
      </c>
      <c r="AG109" s="17">
        <f>$B$2*AI109+(1-$B$2)*AH109</f>
        <v>44.7</v>
      </c>
      <c r="AH109" s="17">
        <v>43</v>
      </c>
      <c r="AI109" s="17">
        <v>44.7</v>
      </c>
      <c r="AJ109" s="20">
        <v>45.22</v>
      </c>
      <c r="AK109" s="19">
        <v>2.8</v>
      </c>
      <c r="AM109" s="17">
        <f>$B$2*AO109+(1-$B$2)*AN109</f>
        <v>43.5</v>
      </c>
      <c r="AN109" s="17">
        <v>46.1</v>
      </c>
      <c r="AO109" s="17">
        <v>43.5</v>
      </c>
      <c r="AP109" s="20">
        <v>43.1</v>
      </c>
      <c r="AQ109" s="19">
        <v>-2.2000000000000002</v>
      </c>
      <c r="AS109" s="17">
        <f>$B$2*AU109+(1-$B$2)*AT109</f>
        <v>56.5</v>
      </c>
      <c r="AT109" s="17">
        <v>53.9</v>
      </c>
      <c r="AU109" s="17">
        <v>56.5</v>
      </c>
      <c r="AV109" s="20">
        <v>56.9</v>
      </c>
      <c r="AW109" s="19">
        <v>2.2000000000000002</v>
      </c>
      <c r="AY109" s="17">
        <f>$B$2*BA109+(1-$B$2)*AZ109</f>
        <v>21</v>
      </c>
      <c r="AZ109" s="17">
        <v>20.2</v>
      </c>
      <c r="BA109" s="17">
        <v>21</v>
      </c>
      <c r="BB109" s="20">
        <v>20.54</v>
      </c>
      <c r="BC109" s="17">
        <v>-1.9</v>
      </c>
    </row>
    <row r="110" spans="1:55" ht="13.2" x14ac:dyDescent="0.25">
      <c r="A110" s="114">
        <v>13</v>
      </c>
      <c r="B110">
        <v>10</v>
      </c>
      <c r="C110" s="17">
        <f>$B$2*E110+(1-$B$2)*D110</f>
        <v>246.7</v>
      </c>
      <c r="D110" s="17">
        <v>239.4</v>
      </c>
      <c r="E110" s="17">
        <v>246.7</v>
      </c>
      <c r="F110" s="20">
        <v>234.38</v>
      </c>
      <c r="G110" s="19">
        <v>4.9000000000000004</v>
      </c>
      <c r="I110" s="17">
        <f>$B$2*K110+(1-$B$2)*J110</f>
        <v>52.8</v>
      </c>
      <c r="J110" s="17">
        <v>42.9</v>
      </c>
      <c r="K110" s="17">
        <v>52.8</v>
      </c>
      <c r="L110" s="20">
        <v>60.05</v>
      </c>
      <c r="M110" s="19">
        <v>-5.0999999999999996</v>
      </c>
      <c r="O110" s="17">
        <f>$B$2*Q110+(1-$B$2)*P110</f>
        <v>222.6</v>
      </c>
      <c r="P110" s="17">
        <v>242.1</v>
      </c>
      <c r="Q110" s="17">
        <v>222.6</v>
      </c>
      <c r="R110" s="20">
        <v>221.65</v>
      </c>
      <c r="S110" s="19">
        <v>-16.100000000000001</v>
      </c>
      <c r="V110" s="17">
        <v>524.4</v>
      </c>
      <c r="W110" s="17">
        <v>522.1</v>
      </c>
      <c r="X110" s="20">
        <v>516.08000000000004</v>
      </c>
      <c r="Y110" s="19">
        <v>-16.3</v>
      </c>
      <c r="AA110" s="17">
        <f>$B$2*AC110+(1-$B$2)*AB110</f>
        <v>299.5</v>
      </c>
      <c r="AB110" s="17">
        <v>282.3</v>
      </c>
      <c r="AC110" s="17">
        <v>299.5</v>
      </c>
      <c r="AD110" s="20">
        <v>294.43</v>
      </c>
      <c r="AE110" s="19">
        <v>-0.2</v>
      </c>
      <c r="AG110" s="17">
        <f>$B$2*AI110+(1-$B$2)*AH110</f>
        <v>47.2</v>
      </c>
      <c r="AH110" s="17">
        <v>45.6</v>
      </c>
      <c r="AI110" s="17">
        <v>47.2</v>
      </c>
      <c r="AJ110" s="20">
        <v>45.42</v>
      </c>
      <c r="AK110" s="19">
        <v>2.4</v>
      </c>
      <c r="AM110" s="17">
        <f>$B$2*AO110+(1-$B$2)*AN110</f>
        <v>42.6</v>
      </c>
      <c r="AN110" s="17">
        <v>46.2</v>
      </c>
      <c r="AO110" s="17">
        <v>42.6</v>
      </c>
      <c r="AP110" s="20">
        <v>42.95</v>
      </c>
      <c r="AQ110" s="19">
        <v>-1.8</v>
      </c>
      <c r="AS110" s="17">
        <f>$B$2*AU110+(1-$B$2)*AT110</f>
        <v>57.4</v>
      </c>
      <c r="AT110" s="17">
        <v>53.8</v>
      </c>
      <c r="AU110" s="17">
        <v>57.4</v>
      </c>
      <c r="AV110" s="20">
        <v>57.05</v>
      </c>
      <c r="AW110" s="19">
        <v>1.8</v>
      </c>
      <c r="AY110" s="17">
        <f>$B$2*BA110+(1-$B$2)*AZ110</f>
        <v>17.600000000000001</v>
      </c>
      <c r="AZ110" s="17">
        <v>15.2</v>
      </c>
      <c r="BA110" s="17">
        <v>17.600000000000001</v>
      </c>
      <c r="BB110" s="20">
        <v>20.39</v>
      </c>
      <c r="BC110" s="17">
        <v>-1.7</v>
      </c>
    </row>
    <row r="111" spans="1:55" ht="13.2" x14ac:dyDescent="0.25">
      <c r="A111" s="114">
        <v>13</v>
      </c>
      <c r="B111">
        <v>11</v>
      </c>
      <c r="C111" s="17">
        <f>$B$2*E111+(1-$B$2)*D111</f>
        <v>236.5</v>
      </c>
      <c r="D111" s="17">
        <v>220.3</v>
      </c>
      <c r="E111" s="17">
        <v>236.5</v>
      </c>
      <c r="F111" s="20">
        <v>234.72</v>
      </c>
      <c r="G111" s="19">
        <v>4</v>
      </c>
      <c r="I111" s="17">
        <f>$B$2*K111+(1-$B$2)*J111</f>
        <v>60.1</v>
      </c>
      <c r="J111" s="17">
        <v>50.6</v>
      </c>
      <c r="K111" s="17">
        <v>60.1</v>
      </c>
      <c r="L111" s="20">
        <v>59.57</v>
      </c>
      <c r="M111" s="19">
        <v>-5.8</v>
      </c>
      <c r="O111" s="17">
        <f>$B$2*Q111+(1-$B$2)*P111</f>
        <v>213.9</v>
      </c>
      <c r="P111" s="17">
        <v>241.1</v>
      </c>
      <c r="Q111" s="17">
        <v>213.9</v>
      </c>
      <c r="R111" s="20">
        <v>220.44</v>
      </c>
      <c r="S111" s="19">
        <v>-14.4</v>
      </c>
      <c r="V111" s="17">
        <v>512</v>
      </c>
      <c r="W111" s="17">
        <v>510.5</v>
      </c>
      <c r="X111" s="20">
        <v>514.73</v>
      </c>
      <c r="Y111" s="19">
        <v>-16.2</v>
      </c>
      <c r="AA111" s="17">
        <f>$B$2*AC111+(1-$B$2)*AB111</f>
        <v>296.60000000000002</v>
      </c>
      <c r="AB111" s="17">
        <v>270.89999999999998</v>
      </c>
      <c r="AC111" s="17">
        <v>296.60000000000002</v>
      </c>
      <c r="AD111" s="20">
        <v>294.27999999999997</v>
      </c>
      <c r="AE111" s="19">
        <v>-1.7</v>
      </c>
      <c r="AG111" s="17">
        <f>$B$2*AI111+(1-$B$2)*AH111</f>
        <v>46.3</v>
      </c>
      <c r="AH111" s="17">
        <v>43</v>
      </c>
      <c r="AI111" s="17">
        <v>46.3</v>
      </c>
      <c r="AJ111" s="20">
        <v>45.6</v>
      </c>
      <c r="AK111" s="19">
        <v>2.2000000000000002</v>
      </c>
      <c r="AM111" s="17">
        <f>$B$2*AO111+(1-$B$2)*AN111</f>
        <v>41.9</v>
      </c>
      <c r="AN111" s="17">
        <v>47.1</v>
      </c>
      <c r="AO111" s="17">
        <v>41.9</v>
      </c>
      <c r="AP111" s="20">
        <v>42.83</v>
      </c>
      <c r="AQ111" s="19">
        <v>-1.5</v>
      </c>
      <c r="AS111" s="17">
        <f>$B$2*AU111+(1-$B$2)*AT111</f>
        <v>58.1</v>
      </c>
      <c r="AT111" s="17">
        <v>52.9</v>
      </c>
      <c r="AU111" s="17">
        <v>58.1</v>
      </c>
      <c r="AV111" s="20">
        <v>57.17</v>
      </c>
      <c r="AW111" s="19">
        <v>1.5</v>
      </c>
      <c r="AY111" s="17">
        <f>$B$2*BA111+(1-$B$2)*AZ111</f>
        <v>20.3</v>
      </c>
      <c r="AZ111" s="17">
        <v>18.7</v>
      </c>
      <c r="BA111" s="17">
        <v>20.3</v>
      </c>
      <c r="BB111" s="20">
        <v>20.239999999999998</v>
      </c>
      <c r="BC111" s="17">
        <v>-1.8</v>
      </c>
    </row>
    <row r="112" spans="1:55" ht="13.2" x14ac:dyDescent="0.25">
      <c r="A112" s="114">
        <v>13</v>
      </c>
      <c r="B112">
        <v>12</v>
      </c>
      <c r="C112" s="17">
        <f>$B$2*E112+(1-$B$2)*D112</f>
        <v>238.2</v>
      </c>
      <c r="D112" s="17">
        <v>224.2</v>
      </c>
      <c r="E112" s="17">
        <v>238.2</v>
      </c>
      <c r="F112" s="20">
        <v>235.11</v>
      </c>
      <c r="G112" s="19">
        <v>4.7</v>
      </c>
      <c r="I112" s="17">
        <f>$B$2*K112+(1-$B$2)*J112</f>
        <v>58.1</v>
      </c>
      <c r="J112" s="17">
        <v>46</v>
      </c>
      <c r="K112" s="17">
        <v>58.1</v>
      </c>
      <c r="L112" s="20">
        <v>59</v>
      </c>
      <c r="M112" s="19">
        <v>-6.8</v>
      </c>
      <c r="O112" s="17">
        <f>$B$2*Q112+(1-$B$2)*P112</f>
        <v>212</v>
      </c>
      <c r="P112" s="17">
        <v>237.1</v>
      </c>
      <c r="Q112" s="17">
        <v>212</v>
      </c>
      <c r="R112" s="20">
        <v>219.34</v>
      </c>
      <c r="S112" s="19">
        <v>-13.3</v>
      </c>
      <c r="V112" s="17">
        <v>507.3</v>
      </c>
      <c r="W112" s="17">
        <v>508.3</v>
      </c>
      <c r="X112" s="20">
        <v>513.45000000000005</v>
      </c>
      <c r="Y112" s="19">
        <v>-15.4</v>
      </c>
      <c r="AA112" s="17">
        <f>$B$2*AC112+(1-$B$2)*AB112</f>
        <v>296.3</v>
      </c>
      <c r="AB112" s="17">
        <v>270.2</v>
      </c>
      <c r="AC112" s="17">
        <v>296.3</v>
      </c>
      <c r="AD112" s="20">
        <v>294.11</v>
      </c>
      <c r="AE112" s="19">
        <v>-2.1</v>
      </c>
      <c r="AG112" s="17">
        <f>$B$2*AI112+(1-$B$2)*AH112</f>
        <v>46.9</v>
      </c>
      <c r="AH112" s="17">
        <v>44.2</v>
      </c>
      <c r="AI112" s="17">
        <v>46.9</v>
      </c>
      <c r="AJ112" s="20">
        <v>45.79</v>
      </c>
      <c r="AK112" s="19">
        <v>2.2999999999999998</v>
      </c>
      <c r="AM112" s="17">
        <f>$B$2*AO112+(1-$B$2)*AN112</f>
        <v>41.7</v>
      </c>
      <c r="AN112" s="17">
        <v>46.7</v>
      </c>
      <c r="AO112" s="17">
        <v>41.7</v>
      </c>
      <c r="AP112" s="20">
        <v>42.72</v>
      </c>
      <c r="AQ112" s="19">
        <v>-1.3</v>
      </c>
      <c r="AS112" s="17">
        <f>$B$2*AU112+(1-$B$2)*AT112</f>
        <v>58.3</v>
      </c>
      <c r="AT112" s="17">
        <v>53.3</v>
      </c>
      <c r="AU112" s="17">
        <v>58.3</v>
      </c>
      <c r="AV112" s="20">
        <v>57.28</v>
      </c>
      <c r="AW112" s="19">
        <v>1.3</v>
      </c>
      <c r="AY112" s="17">
        <f>$B$2*BA112+(1-$B$2)*AZ112</f>
        <v>19.600000000000001</v>
      </c>
      <c r="AZ112" s="17">
        <v>17</v>
      </c>
      <c r="BA112" s="17">
        <v>19.600000000000001</v>
      </c>
      <c r="BB112" s="20">
        <v>20.059999999999999</v>
      </c>
      <c r="BC112" s="17">
        <v>-2.2000000000000002</v>
      </c>
    </row>
    <row r="113" spans="1:55" ht="13.2" x14ac:dyDescent="0.25">
      <c r="A113" s="114"/>
      <c r="B113">
        <v>1</v>
      </c>
      <c r="C113" s="17">
        <f>$B$2*E113+(1-$B$2)*D113</f>
        <v>235</v>
      </c>
      <c r="D113" s="17">
        <v>212.5</v>
      </c>
      <c r="E113" s="17">
        <v>235</v>
      </c>
      <c r="F113" s="20">
        <v>235.54</v>
      </c>
      <c r="G113" s="19">
        <v>5.2</v>
      </c>
      <c r="I113" s="17">
        <f>$B$2*K113+(1-$B$2)*J113</f>
        <v>59.2</v>
      </c>
      <c r="J113" s="17">
        <v>58</v>
      </c>
      <c r="K113" s="17">
        <v>59.2</v>
      </c>
      <c r="L113" s="20">
        <v>58.41</v>
      </c>
      <c r="M113" s="19">
        <v>-7.1</v>
      </c>
      <c r="O113" s="17">
        <f>$B$2*Q113+(1-$B$2)*P113</f>
        <v>223.8</v>
      </c>
      <c r="P113" s="17">
        <v>248</v>
      </c>
      <c r="Q113" s="17">
        <v>223.8</v>
      </c>
      <c r="R113" s="20">
        <v>218.31</v>
      </c>
      <c r="S113" s="19">
        <v>-12.3</v>
      </c>
      <c r="V113" s="17">
        <v>518.5</v>
      </c>
      <c r="W113" s="17">
        <v>518</v>
      </c>
      <c r="X113" s="20">
        <v>512.27</v>
      </c>
      <c r="Y113" s="19">
        <v>-14.2</v>
      </c>
      <c r="AA113" s="17">
        <f>$B$2*AC113+(1-$B$2)*AB113</f>
        <v>294.2</v>
      </c>
      <c r="AB113" s="17">
        <v>270.5</v>
      </c>
      <c r="AC113" s="17">
        <v>294.2</v>
      </c>
      <c r="AD113" s="20">
        <v>293.95</v>
      </c>
      <c r="AE113" s="19">
        <v>-1.9</v>
      </c>
      <c r="AG113" s="17">
        <f>$B$2*AI113+(1-$B$2)*AH113</f>
        <v>45.4</v>
      </c>
      <c r="AH113" s="17">
        <v>41</v>
      </c>
      <c r="AI113" s="17">
        <v>45.4</v>
      </c>
      <c r="AJ113" s="20">
        <v>45.98</v>
      </c>
      <c r="AK113" s="19">
        <v>2.2999999999999998</v>
      </c>
      <c r="AM113" s="17">
        <f>$B$2*AO113+(1-$B$2)*AN113</f>
        <v>43.2</v>
      </c>
      <c r="AN113" s="17">
        <v>47.8</v>
      </c>
      <c r="AO113" s="17">
        <v>43.2</v>
      </c>
      <c r="AP113" s="20">
        <v>42.62</v>
      </c>
      <c r="AQ113" s="19">
        <v>-1.2</v>
      </c>
      <c r="AS113" s="17">
        <f>$B$2*AU113+(1-$B$2)*AT113</f>
        <v>56.8</v>
      </c>
      <c r="AT113" s="17">
        <v>52.2</v>
      </c>
      <c r="AU113" s="17">
        <v>56.8</v>
      </c>
      <c r="AV113" s="20">
        <v>57.38</v>
      </c>
      <c r="AW113" s="19">
        <v>1.2</v>
      </c>
      <c r="AY113" s="17">
        <f>$B$2*BA113+(1-$B$2)*AZ113</f>
        <v>20.100000000000001</v>
      </c>
      <c r="AZ113" s="17">
        <v>21.4</v>
      </c>
      <c r="BA113" s="17">
        <v>20.100000000000001</v>
      </c>
      <c r="BB113" s="20">
        <v>19.87</v>
      </c>
      <c r="BC113" s="17">
        <v>-2.2999999999999998</v>
      </c>
    </row>
    <row r="114" spans="1:55" ht="13.2" x14ac:dyDescent="0.25">
      <c r="A114" s="114">
        <v>14</v>
      </c>
      <c r="B114">
        <v>2</v>
      </c>
      <c r="C114" s="17">
        <f>$B$2*E114+(1-$B$2)*D114</f>
        <v>235.9</v>
      </c>
      <c r="D114" s="17">
        <v>215.2</v>
      </c>
      <c r="E114" s="17">
        <v>235.9</v>
      </c>
      <c r="F114" s="20">
        <v>235.99</v>
      </c>
      <c r="G114" s="19">
        <v>5.4</v>
      </c>
      <c r="I114" s="17">
        <f>$B$2*K114+(1-$B$2)*J114</f>
        <v>60.9</v>
      </c>
      <c r="J114" s="17">
        <v>64.7</v>
      </c>
      <c r="K114" s="17">
        <v>60.9</v>
      </c>
      <c r="L114" s="20">
        <v>57.87</v>
      </c>
      <c r="M114" s="19">
        <v>-6.6</v>
      </c>
      <c r="O114" s="17">
        <f>$B$2*Q114+(1-$B$2)*P114</f>
        <v>214.9</v>
      </c>
      <c r="P114" s="17">
        <v>234</v>
      </c>
      <c r="Q114" s="17">
        <v>214.9</v>
      </c>
      <c r="R114" s="20">
        <v>217.34</v>
      </c>
      <c r="S114" s="19">
        <v>-11.6</v>
      </c>
      <c r="V114" s="17">
        <v>513.9</v>
      </c>
      <c r="W114" s="17">
        <v>511.7</v>
      </c>
      <c r="X114" s="20">
        <v>511.2</v>
      </c>
      <c r="Y114" s="19">
        <v>-12.8</v>
      </c>
      <c r="AA114" s="17">
        <f>$B$2*AC114+(1-$B$2)*AB114</f>
        <v>296.8</v>
      </c>
      <c r="AB114" s="17">
        <v>280</v>
      </c>
      <c r="AC114" s="17">
        <v>296.8</v>
      </c>
      <c r="AD114" s="20">
        <v>293.86</v>
      </c>
      <c r="AE114" s="19">
        <v>-1.2</v>
      </c>
      <c r="AG114" s="17">
        <f>$B$2*AI114+(1-$B$2)*AH114</f>
        <v>46.1</v>
      </c>
      <c r="AH114" s="17">
        <v>41.9</v>
      </c>
      <c r="AI114" s="17">
        <v>46.1</v>
      </c>
      <c r="AJ114" s="20">
        <v>46.16</v>
      </c>
      <c r="AK114" s="19">
        <v>2.2000000000000002</v>
      </c>
      <c r="AM114" s="17">
        <f>$B$2*AO114+(1-$B$2)*AN114</f>
        <v>42</v>
      </c>
      <c r="AN114" s="17">
        <v>45.5</v>
      </c>
      <c r="AO114" s="17">
        <v>42</v>
      </c>
      <c r="AP114" s="20">
        <v>42.52</v>
      </c>
      <c r="AQ114" s="19">
        <v>-1.2</v>
      </c>
      <c r="AS114" s="17">
        <f>$B$2*AU114+(1-$B$2)*AT114</f>
        <v>58</v>
      </c>
      <c r="AT114" s="17">
        <v>54.5</v>
      </c>
      <c r="AU114" s="17">
        <v>58</v>
      </c>
      <c r="AV114" s="20">
        <v>57.48</v>
      </c>
      <c r="AW114" s="19">
        <v>1.2</v>
      </c>
      <c r="AY114" s="17">
        <f>$B$2*BA114+(1-$B$2)*AZ114</f>
        <v>20.5</v>
      </c>
      <c r="AZ114" s="17">
        <v>23.1</v>
      </c>
      <c r="BA114" s="17">
        <v>20.5</v>
      </c>
      <c r="BB114" s="20">
        <v>19.690000000000001</v>
      </c>
      <c r="BC114" s="17">
        <v>-2.2000000000000002</v>
      </c>
    </row>
    <row r="115" spans="1:55" ht="13.2" x14ac:dyDescent="0.25">
      <c r="A115" s="114">
        <v>14</v>
      </c>
      <c r="B115">
        <v>3</v>
      </c>
      <c r="C115" s="17">
        <f>$B$2*E115+(1-$B$2)*D115</f>
        <v>223.8</v>
      </c>
      <c r="D115" s="17">
        <v>207.9</v>
      </c>
      <c r="E115" s="17">
        <v>223.8</v>
      </c>
      <c r="F115" s="20">
        <v>236.46</v>
      </c>
      <c r="G115" s="19">
        <v>5.6</v>
      </c>
      <c r="I115" s="17">
        <f>$B$2*K115+(1-$B$2)*J115</f>
        <v>57.2</v>
      </c>
      <c r="J115" s="17">
        <v>66.3</v>
      </c>
      <c r="K115" s="17">
        <v>57.2</v>
      </c>
      <c r="L115" s="20">
        <v>57.36</v>
      </c>
      <c r="M115" s="19">
        <v>-6.1</v>
      </c>
      <c r="O115" s="17">
        <f>$B$2*Q115+(1-$B$2)*P115</f>
        <v>219.7</v>
      </c>
      <c r="P115" s="17">
        <v>220.8</v>
      </c>
      <c r="Q115" s="17">
        <v>219.7</v>
      </c>
      <c r="R115" s="20">
        <v>216.47</v>
      </c>
      <c r="S115" s="19">
        <v>-10.4</v>
      </c>
      <c r="V115" s="17">
        <v>495</v>
      </c>
      <c r="W115" s="17">
        <v>500.7</v>
      </c>
      <c r="X115" s="20">
        <v>510.29</v>
      </c>
      <c r="Y115" s="19">
        <v>-11</v>
      </c>
      <c r="AA115" s="17">
        <f>$B$2*AC115+(1-$B$2)*AB115</f>
        <v>281</v>
      </c>
      <c r="AB115" s="17">
        <v>274.2</v>
      </c>
      <c r="AC115" s="17">
        <v>281</v>
      </c>
      <c r="AD115" s="20">
        <v>293.82</v>
      </c>
      <c r="AE115" s="19">
        <v>-0.5</v>
      </c>
      <c r="AG115" s="17">
        <f>$B$2*AI115+(1-$B$2)*AH115</f>
        <v>44.7</v>
      </c>
      <c r="AH115" s="17">
        <v>42</v>
      </c>
      <c r="AI115" s="17">
        <v>44.7</v>
      </c>
      <c r="AJ115" s="20">
        <v>46.34</v>
      </c>
      <c r="AK115" s="19">
        <v>2.1</v>
      </c>
      <c r="AM115" s="17">
        <f>$B$2*AO115+(1-$B$2)*AN115</f>
        <v>43.9</v>
      </c>
      <c r="AN115" s="17">
        <v>44.6</v>
      </c>
      <c r="AO115" s="17">
        <v>43.9</v>
      </c>
      <c r="AP115" s="20">
        <v>42.42</v>
      </c>
      <c r="AQ115" s="19">
        <v>-1.1000000000000001</v>
      </c>
      <c r="AS115" s="17">
        <f>$B$2*AU115+(1-$B$2)*AT115</f>
        <v>56.1</v>
      </c>
      <c r="AT115" s="17">
        <v>55.4</v>
      </c>
      <c r="AU115" s="17">
        <v>56.1</v>
      </c>
      <c r="AV115" s="20">
        <v>57.58</v>
      </c>
      <c r="AW115" s="19">
        <v>1.1000000000000001</v>
      </c>
      <c r="AY115" s="17">
        <f>$B$2*BA115+(1-$B$2)*AZ115</f>
        <v>20.399999999999999</v>
      </c>
      <c r="AZ115" s="17">
        <v>24.2</v>
      </c>
      <c r="BA115" s="17">
        <v>20.399999999999999</v>
      </c>
      <c r="BB115" s="20">
        <v>19.52</v>
      </c>
      <c r="BC115" s="17">
        <v>-2</v>
      </c>
    </row>
    <row r="116" spans="1:55" ht="13.2" x14ac:dyDescent="0.25">
      <c r="A116" s="114">
        <v>14</v>
      </c>
      <c r="B116">
        <v>4</v>
      </c>
      <c r="C116" s="17">
        <f>$B$2*E116+(1-$B$2)*D116</f>
        <v>238.3</v>
      </c>
      <c r="D116" s="17">
        <v>227.4</v>
      </c>
      <c r="E116" s="17">
        <v>238.3</v>
      </c>
      <c r="F116" s="20">
        <v>236.88</v>
      </c>
      <c r="G116" s="19">
        <v>5.0999999999999996</v>
      </c>
      <c r="I116" s="17">
        <f>$B$2*K116+(1-$B$2)*J116</f>
        <v>68.400000000000006</v>
      </c>
      <c r="J116" s="17">
        <v>77</v>
      </c>
      <c r="K116" s="17">
        <v>68.400000000000006</v>
      </c>
      <c r="L116" s="20">
        <v>56.87</v>
      </c>
      <c r="M116" s="19">
        <v>-5.9</v>
      </c>
      <c r="O116" s="17">
        <f>$B$2*Q116+(1-$B$2)*P116</f>
        <v>211.7</v>
      </c>
      <c r="P116" s="17">
        <v>214.4</v>
      </c>
      <c r="Q116" s="17">
        <v>211.7</v>
      </c>
      <c r="R116" s="20">
        <v>215.78</v>
      </c>
      <c r="S116" s="19">
        <v>-8.3000000000000007</v>
      </c>
      <c r="V116" s="17">
        <v>518.79999999999995</v>
      </c>
      <c r="W116" s="17">
        <v>518.4</v>
      </c>
      <c r="X116" s="20">
        <v>509.53</v>
      </c>
      <c r="Y116" s="19">
        <v>-9.1</v>
      </c>
      <c r="AA116" s="17">
        <f>$B$2*AC116+(1-$B$2)*AB116</f>
        <v>306.7</v>
      </c>
      <c r="AB116" s="17">
        <v>304.39999999999998</v>
      </c>
      <c r="AC116" s="17">
        <v>306.7</v>
      </c>
      <c r="AD116" s="20">
        <v>293.75</v>
      </c>
      <c r="AE116" s="19">
        <v>-0.8</v>
      </c>
      <c r="AG116" s="17">
        <f>$B$2*AI116+(1-$B$2)*AH116</f>
        <v>46</v>
      </c>
      <c r="AH116" s="17">
        <v>43.8</v>
      </c>
      <c r="AI116" s="17">
        <v>46</v>
      </c>
      <c r="AJ116" s="20">
        <v>46.49</v>
      </c>
      <c r="AK116" s="19">
        <v>1.8</v>
      </c>
      <c r="AM116" s="17">
        <f>$B$2*AO116+(1-$B$2)*AN116</f>
        <v>40.799999999999997</v>
      </c>
      <c r="AN116" s="17">
        <v>41.3</v>
      </c>
      <c r="AO116" s="17">
        <v>40.799999999999997</v>
      </c>
      <c r="AP116" s="20">
        <v>42.35</v>
      </c>
      <c r="AQ116" s="19">
        <v>-0.9</v>
      </c>
      <c r="AS116" s="17">
        <f>$B$2*AU116+(1-$B$2)*AT116</f>
        <v>59.2</v>
      </c>
      <c r="AT116" s="17">
        <v>58.7</v>
      </c>
      <c r="AU116" s="17">
        <v>59.2</v>
      </c>
      <c r="AV116" s="20">
        <v>57.65</v>
      </c>
      <c r="AW116" s="19">
        <v>0.9</v>
      </c>
      <c r="AY116" s="17">
        <f>$B$2*BA116+(1-$B$2)*AZ116</f>
        <v>22.3</v>
      </c>
      <c r="AZ116" s="17">
        <v>25.3</v>
      </c>
      <c r="BA116" s="17">
        <v>22.3</v>
      </c>
      <c r="BB116" s="20">
        <v>19.36</v>
      </c>
      <c r="BC116" s="17">
        <v>-2</v>
      </c>
    </row>
    <row r="117" spans="1:55" ht="13.2" x14ac:dyDescent="0.25">
      <c r="A117" s="114">
        <v>14</v>
      </c>
      <c r="B117">
        <v>5</v>
      </c>
      <c r="C117" s="17">
        <f>$B$2*E117+(1-$B$2)*D117</f>
        <v>238.9</v>
      </c>
      <c r="D117" s="17">
        <v>226.4</v>
      </c>
      <c r="E117" s="17">
        <v>238.9</v>
      </c>
      <c r="F117" s="20">
        <v>237.27</v>
      </c>
      <c r="G117" s="19">
        <v>4.7</v>
      </c>
      <c r="I117" s="17">
        <f>$B$2*K117+(1-$B$2)*J117</f>
        <v>46.5</v>
      </c>
      <c r="J117" s="17">
        <v>55</v>
      </c>
      <c r="K117" s="17">
        <v>46.5</v>
      </c>
      <c r="L117" s="20">
        <v>56.44</v>
      </c>
      <c r="M117" s="19">
        <v>-5.0999999999999996</v>
      </c>
      <c r="O117" s="17">
        <f>$B$2*Q117+(1-$B$2)*P117</f>
        <v>224.8</v>
      </c>
      <c r="P117" s="17">
        <v>229.5</v>
      </c>
      <c r="Q117" s="17">
        <v>224.8</v>
      </c>
      <c r="R117" s="20">
        <v>215.22</v>
      </c>
      <c r="S117" s="19">
        <v>-6.7</v>
      </c>
      <c r="V117" s="17">
        <v>510.8</v>
      </c>
      <c r="W117" s="17">
        <v>510.2</v>
      </c>
      <c r="X117" s="20">
        <v>508.94</v>
      </c>
      <c r="Y117" s="19">
        <v>-7.1</v>
      </c>
      <c r="AA117" s="17">
        <f>$B$2*AC117+(1-$B$2)*AB117</f>
        <v>285.39999999999998</v>
      </c>
      <c r="AB117" s="17">
        <v>281.3</v>
      </c>
      <c r="AC117" s="17">
        <v>285.39999999999998</v>
      </c>
      <c r="AD117" s="20">
        <v>293.72000000000003</v>
      </c>
      <c r="AE117" s="19">
        <v>-0.4</v>
      </c>
      <c r="AG117" s="17">
        <f>$B$2*AI117+(1-$B$2)*AH117</f>
        <v>46.8</v>
      </c>
      <c r="AH117" s="17">
        <v>44.3</v>
      </c>
      <c r="AI117" s="17">
        <v>46.8</v>
      </c>
      <c r="AJ117" s="20">
        <v>46.62</v>
      </c>
      <c r="AK117" s="19">
        <v>1.6</v>
      </c>
      <c r="AM117" s="17">
        <f>$B$2*AO117+(1-$B$2)*AN117</f>
        <v>44.1</v>
      </c>
      <c r="AN117" s="17">
        <v>44.9</v>
      </c>
      <c r="AO117" s="17">
        <v>44.1</v>
      </c>
      <c r="AP117" s="20">
        <v>42.29</v>
      </c>
      <c r="AQ117" s="19">
        <v>-0.7</v>
      </c>
      <c r="AS117" s="17">
        <f>$B$2*AU117+(1-$B$2)*AT117</f>
        <v>55.9</v>
      </c>
      <c r="AT117" s="17">
        <v>55.1</v>
      </c>
      <c r="AU117" s="17">
        <v>55.9</v>
      </c>
      <c r="AV117" s="20">
        <v>57.71</v>
      </c>
      <c r="AW117" s="19">
        <v>0.7</v>
      </c>
      <c r="AY117" s="17">
        <f>$B$2*BA117+(1-$B$2)*AZ117</f>
        <v>16.3</v>
      </c>
      <c r="AZ117" s="17">
        <v>19.5</v>
      </c>
      <c r="BA117" s="17">
        <v>16.3</v>
      </c>
      <c r="BB117" s="20">
        <v>19.22</v>
      </c>
      <c r="BC117" s="17">
        <v>-1.7</v>
      </c>
    </row>
    <row r="118" spans="1:55" ht="13.2" x14ac:dyDescent="0.25">
      <c r="A118" s="114">
        <v>14</v>
      </c>
      <c r="B118">
        <v>6</v>
      </c>
      <c r="C118" s="17">
        <f>$B$2*E118+(1-$B$2)*D118</f>
        <v>233.1</v>
      </c>
      <c r="D118" s="17">
        <v>265.8</v>
      </c>
      <c r="E118" s="17">
        <v>233.1</v>
      </c>
      <c r="F118" s="20">
        <v>237.65</v>
      </c>
      <c r="G118" s="19">
        <v>4.5999999999999996</v>
      </c>
      <c r="I118" s="17">
        <f>$B$2*K118+(1-$B$2)*J118</f>
        <v>52.5</v>
      </c>
      <c r="J118" s="17">
        <v>82.6</v>
      </c>
      <c r="K118" s="17">
        <v>52.5</v>
      </c>
      <c r="L118" s="20">
        <v>56.11</v>
      </c>
      <c r="M118" s="19">
        <v>-4</v>
      </c>
      <c r="O118" s="17">
        <f>$B$2*Q118+(1-$B$2)*P118</f>
        <v>220.3</v>
      </c>
      <c r="P118" s="17">
        <v>156.80000000000001</v>
      </c>
      <c r="Q118" s="17">
        <v>220.3</v>
      </c>
      <c r="R118" s="20">
        <v>214.68</v>
      </c>
      <c r="S118" s="19">
        <v>-6.4</v>
      </c>
      <c r="V118" s="17">
        <v>505.2</v>
      </c>
      <c r="W118" s="17">
        <v>505.8</v>
      </c>
      <c r="X118" s="20">
        <v>508.45</v>
      </c>
      <c r="Y118" s="19">
        <v>-5.9</v>
      </c>
      <c r="AA118" s="17">
        <f>$B$2*AC118+(1-$B$2)*AB118</f>
        <v>285.60000000000002</v>
      </c>
      <c r="AB118" s="17">
        <v>348.4</v>
      </c>
      <c r="AC118" s="17">
        <v>285.60000000000002</v>
      </c>
      <c r="AD118" s="20">
        <v>293.76</v>
      </c>
      <c r="AE118" s="19">
        <v>0.5</v>
      </c>
      <c r="AG118" s="17">
        <f>$B$2*AI118+(1-$B$2)*AH118</f>
        <v>46.1</v>
      </c>
      <c r="AH118" s="17">
        <v>52.6</v>
      </c>
      <c r="AI118" s="17">
        <v>46.1</v>
      </c>
      <c r="AJ118" s="20">
        <v>46.74</v>
      </c>
      <c r="AK118" s="19">
        <v>1.4</v>
      </c>
      <c r="AM118" s="17">
        <f>$B$2*AO118+(1-$B$2)*AN118</f>
        <v>43.5</v>
      </c>
      <c r="AN118" s="17">
        <v>31</v>
      </c>
      <c r="AO118" s="17">
        <v>43.5</v>
      </c>
      <c r="AP118" s="20">
        <v>42.22</v>
      </c>
      <c r="AQ118" s="19">
        <v>-0.8</v>
      </c>
      <c r="AS118" s="17">
        <f>$B$2*AU118+(1-$B$2)*AT118</f>
        <v>56.5</v>
      </c>
      <c r="AT118" s="17">
        <v>69</v>
      </c>
      <c r="AU118" s="17">
        <v>56.5</v>
      </c>
      <c r="AV118" s="20">
        <v>57.78</v>
      </c>
      <c r="AW118" s="19">
        <v>0.8</v>
      </c>
      <c r="AY118" s="17">
        <f>$B$2*BA118+(1-$B$2)*AZ118</f>
        <v>18.399999999999999</v>
      </c>
      <c r="AZ118" s="17">
        <v>23.7</v>
      </c>
      <c r="BA118" s="17">
        <v>18.399999999999999</v>
      </c>
      <c r="BB118" s="20">
        <v>19.100000000000001</v>
      </c>
      <c r="BC118" s="17">
        <v>-1.4</v>
      </c>
    </row>
    <row r="119" spans="1:55" ht="13.2" x14ac:dyDescent="0.25">
      <c r="A119" s="114">
        <v>14</v>
      </c>
      <c r="B119">
        <v>7</v>
      </c>
      <c r="C119" s="17">
        <f>$B$2*E119+(1-$B$2)*D119</f>
        <v>248.5</v>
      </c>
      <c r="D119" s="17">
        <v>321.8</v>
      </c>
      <c r="E119" s="17">
        <v>248.5</v>
      </c>
      <c r="F119" s="20">
        <v>238.01</v>
      </c>
      <c r="G119" s="19">
        <v>4.2</v>
      </c>
      <c r="I119" s="17">
        <f>$B$2*K119+(1-$B$2)*J119</f>
        <v>53.7</v>
      </c>
      <c r="J119" s="17">
        <v>40.4</v>
      </c>
      <c r="K119" s="17">
        <v>53.7</v>
      </c>
      <c r="L119" s="20">
        <v>55.84</v>
      </c>
      <c r="M119" s="19">
        <v>-3.2</v>
      </c>
      <c r="O119" s="17">
        <f>$B$2*Q119+(1-$B$2)*P119</f>
        <v>205.2</v>
      </c>
      <c r="P119" s="17">
        <v>145.1</v>
      </c>
      <c r="Q119" s="17">
        <v>205.2</v>
      </c>
      <c r="R119" s="20">
        <v>214.11</v>
      </c>
      <c r="S119" s="19">
        <v>-6.9</v>
      </c>
      <c r="V119" s="17">
        <v>507.4</v>
      </c>
      <c r="W119" s="17">
        <v>507.3</v>
      </c>
      <c r="X119" s="20">
        <v>507.96</v>
      </c>
      <c r="Y119" s="19">
        <v>-5.9</v>
      </c>
      <c r="AA119" s="17">
        <f>$B$2*AC119+(1-$B$2)*AB119</f>
        <v>302.10000000000002</v>
      </c>
      <c r="AB119" s="17">
        <v>362.2</v>
      </c>
      <c r="AC119" s="17">
        <v>302.10000000000002</v>
      </c>
      <c r="AD119" s="20">
        <v>293.85000000000002</v>
      </c>
      <c r="AE119" s="19">
        <v>1</v>
      </c>
      <c r="AG119" s="17">
        <f>$B$2*AI119+(1-$B$2)*AH119</f>
        <v>49</v>
      </c>
      <c r="AH119" s="17">
        <v>63.4</v>
      </c>
      <c r="AI119" s="17">
        <v>49</v>
      </c>
      <c r="AJ119" s="20">
        <v>46.86</v>
      </c>
      <c r="AK119" s="19">
        <v>1.4</v>
      </c>
      <c r="AM119" s="17">
        <f>$B$2*AO119+(1-$B$2)*AN119</f>
        <v>40.5</v>
      </c>
      <c r="AN119" s="17">
        <v>28.6</v>
      </c>
      <c r="AO119" s="17">
        <v>40.5</v>
      </c>
      <c r="AP119" s="20">
        <v>42.15</v>
      </c>
      <c r="AQ119" s="19">
        <v>-0.9</v>
      </c>
      <c r="AS119" s="17">
        <f>$B$2*AU119+(1-$B$2)*AT119</f>
        <v>59.5</v>
      </c>
      <c r="AT119" s="17">
        <v>71.400000000000006</v>
      </c>
      <c r="AU119" s="17">
        <v>59.5</v>
      </c>
      <c r="AV119" s="20">
        <v>57.85</v>
      </c>
      <c r="AW119" s="19">
        <v>0.9</v>
      </c>
      <c r="AY119" s="17">
        <f>$B$2*BA119+(1-$B$2)*AZ119</f>
        <v>17.8</v>
      </c>
      <c r="AZ119" s="17">
        <v>11.2</v>
      </c>
      <c r="BA119" s="17">
        <v>17.8</v>
      </c>
      <c r="BB119" s="20">
        <v>19</v>
      </c>
      <c r="BC119" s="17">
        <v>-1.2</v>
      </c>
    </row>
    <row r="120" spans="1:55" ht="13.2" x14ac:dyDescent="0.25">
      <c r="A120" s="114">
        <v>14</v>
      </c>
      <c r="B120">
        <v>8</v>
      </c>
      <c r="C120" s="17">
        <f>$B$2*E120+(1-$B$2)*D120</f>
        <v>241.1</v>
      </c>
      <c r="D120" s="17">
        <v>261.7</v>
      </c>
      <c r="E120" s="17">
        <v>241.1</v>
      </c>
      <c r="F120" s="20">
        <v>238.26</v>
      </c>
      <c r="G120" s="19">
        <v>3</v>
      </c>
      <c r="I120" s="17">
        <f>$B$2*K120+(1-$B$2)*J120</f>
        <v>54.1</v>
      </c>
      <c r="J120" s="17">
        <v>44</v>
      </c>
      <c r="K120" s="17">
        <v>54.1</v>
      </c>
      <c r="L120" s="20">
        <v>55.7</v>
      </c>
      <c r="M120" s="19">
        <v>-1.7</v>
      </c>
      <c r="O120" s="17">
        <f>$B$2*Q120+(1-$B$2)*P120</f>
        <v>209.6</v>
      </c>
      <c r="P120" s="17">
        <v>196.7</v>
      </c>
      <c r="Q120" s="17">
        <v>209.6</v>
      </c>
      <c r="R120" s="20">
        <v>213.46</v>
      </c>
      <c r="S120" s="19">
        <v>-7.8</v>
      </c>
      <c r="V120" s="17">
        <v>502.5</v>
      </c>
      <c r="W120" s="17">
        <v>504.8</v>
      </c>
      <c r="X120" s="20">
        <v>507.41</v>
      </c>
      <c r="Y120" s="19">
        <v>-6.5</v>
      </c>
      <c r="AA120" s="17">
        <f>$B$2*AC120+(1-$B$2)*AB120</f>
        <v>295.2</v>
      </c>
      <c r="AB120" s="17">
        <v>305.8</v>
      </c>
      <c r="AC120" s="17">
        <v>295.2</v>
      </c>
      <c r="AD120" s="20">
        <v>293.95</v>
      </c>
      <c r="AE120" s="19">
        <v>1.3</v>
      </c>
      <c r="AG120" s="17">
        <f>$B$2*AI120+(1-$B$2)*AH120</f>
        <v>47.8</v>
      </c>
      <c r="AH120" s="17">
        <v>52.1</v>
      </c>
      <c r="AI120" s="17">
        <v>47.8</v>
      </c>
      <c r="AJ120" s="20">
        <v>46.96</v>
      </c>
      <c r="AK120" s="19">
        <v>1.2</v>
      </c>
      <c r="AM120" s="17">
        <f>$B$2*AO120+(1-$B$2)*AN120</f>
        <v>41.5</v>
      </c>
      <c r="AN120" s="17">
        <v>39.1</v>
      </c>
      <c r="AO120" s="17">
        <v>41.5</v>
      </c>
      <c r="AP120" s="20">
        <v>42.07</v>
      </c>
      <c r="AQ120" s="19">
        <v>-1</v>
      </c>
      <c r="AS120" s="17">
        <f>$B$2*AU120+(1-$B$2)*AT120</f>
        <v>58.5</v>
      </c>
      <c r="AT120" s="17">
        <v>60.9</v>
      </c>
      <c r="AU120" s="17">
        <v>58.5</v>
      </c>
      <c r="AV120" s="20">
        <v>57.93</v>
      </c>
      <c r="AW120" s="19">
        <v>1</v>
      </c>
      <c r="AY120" s="17">
        <f>$B$2*BA120+(1-$B$2)*AZ120</f>
        <v>18.3</v>
      </c>
      <c r="AZ120" s="17">
        <v>14.4</v>
      </c>
      <c r="BA120" s="17">
        <v>18.3</v>
      </c>
      <c r="BB120" s="20">
        <v>18.95</v>
      </c>
      <c r="BC120" s="17">
        <v>-0.7</v>
      </c>
    </row>
    <row r="121" spans="1:55" ht="13.2" x14ac:dyDescent="0.25">
      <c r="A121" s="114">
        <v>14</v>
      </c>
      <c r="B121">
        <v>9</v>
      </c>
      <c r="C121" s="17">
        <f>$B$2*E121+(1-$B$2)*D121</f>
        <v>240.6</v>
      </c>
      <c r="D121" s="17">
        <v>231.9</v>
      </c>
      <c r="E121" s="17">
        <v>240.6</v>
      </c>
      <c r="F121" s="20">
        <v>238.27</v>
      </c>
      <c r="G121" s="19">
        <v>0.2</v>
      </c>
      <c r="I121" s="17">
        <f>$B$2*K121+(1-$B$2)*J121</f>
        <v>57.8</v>
      </c>
      <c r="J121" s="17">
        <v>53</v>
      </c>
      <c r="K121" s="17">
        <v>57.8</v>
      </c>
      <c r="L121" s="20">
        <v>55.71</v>
      </c>
      <c r="M121" s="19">
        <v>0.2</v>
      </c>
      <c r="O121" s="17">
        <f>$B$2*Q121+(1-$B$2)*P121</f>
        <v>208.4</v>
      </c>
      <c r="P121" s="17">
        <v>224.1</v>
      </c>
      <c r="Q121" s="17">
        <v>208.4</v>
      </c>
      <c r="R121" s="20">
        <v>212.8</v>
      </c>
      <c r="S121" s="19">
        <v>-7.9</v>
      </c>
      <c r="V121" s="17">
        <v>509</v>
      </c>
      <c r="W121" s="17">
        <v>506.8</v>
      </c>
      <c r="X121" s="20">
        <v>506.79</v>
      </c>
      <c r="Y121" s="19">
        <v>-7.5</v>
      </c>
      <c r="AA121" s="17">
        <f>$B$2*AC121+(1-$B$2)*AB121</f>
        <v>298.39999999999998</v>
      </c>
      <c r="AB121" s="17">
        <v>284.89999999999998</v>
      </c>
      <c r="AC121" s="17">
        <v>298.39999999999998</v>
      </c>
      <c r="AD121" s="20">
        <v>293.99</v>
      </c>
      <c r="AE121" s="19">
        <v>0.4</v>
      </c>
      <c r="AG121" s="17">
        <f>$B$2*AI121+(1-$B$2)*AH121</f>
        <v>47.5</v>
      </c>
      <c r="AH121" s="17">
        <v>45.6</v>
      </c>
      <c r="AI121" s="17">
        <v>47.5</v>
      </c>
      <c r="AJ121" s="20">
        <v>47.02</v>
      </c>
      <c r="AK121" s="19">
        <v>0.7</v>
      </c>
      <c r="AM121" s="17">
        <f>$B$2*AO121+(1-$B$2)*AN121</f>
        <v>41.1</v>
      </c>
      <c r="AN121" s="17">
        <v>44</v>
      </c>
      <c r="AO121" s="17">
        <v>41.1</v>
      </c>
      <c r="AP121" s="20">
        <v>41.99</v>
      </c>
      <c r="AQ121" s="19">
        <v>-0.9</v>
      </c>
      <c r="AS121" s="17">
        <f>$B$2*AU121+(1-$B$2)*AT121</f>
        <v>58.9</v>
      </c>
      <c r="AT121" s="17">
        <v>56</v>
      </c>
      <c r="AU121" s="17">
        <v>58.9</v>
      </c>
      <c r="AV121" s="20">
        <v>58.01</v>
      </c>
      <c r="AW121" s="19">
        <v>0.9</v>
      </c>
      <c r="AY121" s="17">
        <f>$B$2*BA121+(1-$B$2)*AZ121</f>
        <v>19.399999999999999</v>
      </c>
      <c r="AZ121" s="17">
        <v>18.600000000000001</v>
      </c>
      <c r="BA121" s="17">
        <v>19.399999999999999</v>
      </c>
      <c r="BB121" s="20">
        <v>18.95</v>
      </c>
      <c r="BC121" s="17">
        <v>0</v>
      </c>
    </row>
    <row r="122" spans="1:55" ht="13.2" x14ac:dyDescent="0.25">
      <c r="A122" s="114">
        <v>14</v>
      </c>
      <c r="B122">
        <v>10</v>
      </c>
      <c r="C122" s="17">
        <f>$B$2*E122+(1-$B$2)*D122</f>
        <v>232.2</v>
      </c>
      <c r="D122" s="17">
        <v>224.7</v>
      </c>
      <c r="E122" s="17">
        <v>232.2</v>
      </c>
      <c r="F122" s="20">
        <v>237.98</v>
      </c>
      <c r="G122" s="19">
        <v>-3.5</v>
      </c>
      <c r="I122" s="17">
        <f>$B$2*K122+(1-$B$2)*J122</f>
        <v>59.8</v>
      </c>
      <c r="J122" s="17">
        <v>50.6</v>
      </c>
      <c r="K122" s="17">
        <v>59.8</v>
      </c>
      <c r="L122" s="20">
        <v>55.81</v>
      </c>
      <c r="M122" s="19">
        <v>1.2</v>
      </c>
      <c r="O122" s="17">
        <f>$B$2*Q122+(1-$B$2)*P122</f>
        <v>213.9</v>
      </c>
      <c r="P122" s="17">
        <v>232.2</v>
      </c>
      <c r="Q122" s="17">
        <v>213.9</v>
      </c>
      <c r="R122" s="20">
        <v>212.21</v>
      </c>
      <c r="S122" s="19">
        <v>-7.1</v>
      </c>
      <c r="V122" s="17">
        <v>507.6</v>
      </c>
      <c r="W122" s="17">
        <v>505.9</v>
      </c>
      <c r="X122" s="20">
        <v>506</v>
      </c>
      <c r="Y122" s="19">
        <v>-9.5</v>
      </c>
      <c r="AA122" s="17">
        <f>$B$2*AC122+(1-$B$2)*AB122</f>
        <v>292</v>
      </c>
      <c r="AB122" s="17">
        <v>275.3</v>
      </c>
      <c r="AC122" s="17">
        <v>292</v>
      </c>
      <c r="AD122" s="20">
        <v>293.79000000000002</v>
      </c>
      <c r="AE122" s="19">
        <v>-2.2999999999999998</v>
      </c>
      <c r="AG122" s="17">
        <f>$B$2*AI122+(1-$B$2)*AH122</f>
        <v>45.9</v>
      </c>
      <c r="AH122" s="17">
        <v>44.3</v>
      </c>
      <c r="AI122" s="17">
        <v>45.9</v>
      </c>
      <c r="AJ122" s="20">
        <v>47.03</v>
      </c>
      <c r="AK122" s="19">
        <v>0.2</v>
      </c>
      <c r="AM122" s="17">
        <f>$B$2*AO122+(1-$B$2)*AN122</f>
        <v>42.3</v>
      </c>
      <c r="AN122" s="17">
        <v>45.8</v>
      </c>
      <c r="AO122" s="17">
        <v>42.3</v>
      </c>
      <c r="AP122" s="20">
        <v>41.94</v>
      </c>
      <c r="AQ122" s="19">
        <v>-0.6</v>
      </c>
      <c r="AS122" s="17">
        <f>$B$2*AU122+(1-$B$2)*AT122</f>
        <v>57.7</v>
      </c>
      <c r="AT122" s="17">
        <v>54.2</v>
      </c>
      <c r="AU122" s="17">
        <v>57.7</v>
      </c>
      <c r="AV122" s="20">
        <v>58.06</v>
      </c>
      <c r="AW122" s="19">
        <v>0.6</v>
      </c>
      <c r="AY122" s="17">
        <f>$B$2*BA122+(1-$B$2)*AZ122</f>
        <v>20.5</v>
      </c>
      <c r="AZ122" s="17">
        <v>18.399999999999999</v>
      </c>
      <c r="BA122" s="17">
        <v>20.5</v>
      </c>
      <c r="BB122" s="20">
        <v>19</v>
      </c>
      <c r="BC122" s="17">
        <v>0.6</v>
      </c>
    </row>
    <row r="123" spans="1:55" ht="13.2" x14ac:dyDescent="0.25">
      <c r="A123" s="114">
        <v>14</v>
      </c>
      <c r="B123">
        <v>11</v>
      </c>
      <c r="C123" s="17">
        <f>$B$2*E123+(1-$B$2)*D123</f>
        <v>235.9</v>
      </c>
      <c r="D123" s="17">
        <v>221.7</v>
      </c>
      <c r="E123" s="17">
        <v>235.9</v>
      </c>
      <c r="F123" s="20">
        <v>237.48</v>
      </c>
      <c r="G123" s="19">
        <v>-6</v>
      </c>
      <c r="I123" s="17">
        <f>$B$2*K123+(1-$B$2)*J123</f>
        <v>59</v>
      </c>
      <c r="J123" s="17">
        <v>50</v>
      </c>
      <c r="K123" s="17">
        <v>59</v>
      </c>
      <c r="L123" s="20">
        <v>55.89</v>
      </c>
      <c r="M123" s="19">
        <v>0.9</v>
      </c>
      <c r="O123" s="17">
        <f>$B$2*Q123+(1-$B$2)*P123</f>
        <v>215.3</v>
      </c>
      <c r="P123" s="17">
        <v>239.7</v>
      </c>
      <c r="Q123" s="17">
        <v>215.3</v>
      </c>
      <c r="R123" s="20">
        <v>211.63</v>
      </c>
      <c r="S123" s="19">
        <v>-6.9</v>
      </c>
      <c r="V123" s="17">
        <v>511.5</v>
      </c>
      <c r="W123" s="17">
        <v>510.3</v>
      </c>
      <c r="X123" s="20">
        <v>505</v>
      </c>
      <c r="Y123" s="19">
        <v>-12</v>
      </c>
      <c r="AA123" s="17">
        <f>$B$2*AC123+(1-$B$2)*AB123</f>
        <v>295</v>
      </c>
      <c r="AB123" s="17">
        <v>271.7</v>
      </c>
      <c r="AC123" s="17">
        <v>295</v>
      </c>
      <c r="AD123" s="20">
        <v>293.37</v>
      </c>
      <c r="AE123" s="19">
        <v>-5.0999999999999996</v>
      </c>
      <c r="AG123" s="17">
        <f>$B$2*AI123+(1-$B$2)*AH123</f>
        <v>46.2</v>
      </c>
      <c r="AH123" s="17">
        <v>43.4</v>
      </c>
      <c r="AI123" s="17">
        <v>46.2</v>
      </c>
      <c r="AJ123" s="20">
        <v>47.03</v>
      </c>
      <c r="AK123" s="19">
        <v>-0.1</v>
      </c>
      <c r="AM123" s="17">
        <f>$B$2*AO123+(1-$B$2)*AN123</f>
        <v>42.2</v>
      </c>
      <c r="AN123" s="17">
        <v>46.9</v>
      </c>
      <c r="AO123" s="17">
        <v>42.2</v>
      </c>
      <c r="AP123" s="20">
        <v>41.91</v>
      </c>
      <c r="AQ123" s="19">
        <v>-0.4</v>
      </c>
      <c r="AS123" s="17">
        <f>$B$2*AU123+(1-$B$2)*AT123</f>
        <v>57.8</v>
      </c>
      <c r="AT123" s="17">
        <v>53.1</v>
      </c>
      <c r="AU123" s="17">
        <v>57.8</v>
      </c>
      <c r="AV123" s="20">
        <v>58.09</v>
      </c>
      <c r="AW123" s="19">
        <v>0.4</v>
      </c>
      <c r="AY123" s="17">
        <f>$B$2*BA123+(1-$B$2)*AZ123</f>
        <v>20</v>
      </c>
      <c r="AZ123" s="17">
        <v>18.399999999999999</v>
      </c>
      <c r="BA123" s="17">
        <v>20</v>
      </c>
      <c r="BB123" s="20">
        <v>19.05</v>
      </c>
      <c r="BC123" s="17">
        <v>0.6</v>
      </c>
    </row>
    <row r="124" spans="1:55" ht="13.2" x14ac:dyDescent="0.25">
      <c r="A124" s="114">
        <v>14</v>
      </c>
      <c r="B124">
        <v>12</v>
      </c>
      <c r="C124" s="17">
        <f>$B$2*E124+(1-$B$2)*D124</f>
        <v>238.1</v>
      </c>
      <c r="D124" s="17">
        <v>223.4</v>
      </c>
      <c r="E124" s="17">
        <v>238.1</v>
      </c>
      <c r="F124" s="20">
        <v>236.95</v>
      </c>
      <c r="G124" s="19">
        <v>-6.3</v>
      </c>
      <c r="I124" s="17">
        <f>$B$2*K124+(1-$B$2)*J124</f>
        <v>50.4</v>
      </c>
      <c r="J124" s="17">
        <v>38.799999999999997</v>
      </c>
      <c r="K124" s="17">
        <v>50.4</v>
      </c>
      <c r="L124" s="20">
        <v>55.83</v>
      </c>
      <c r="M124" s="19">
        <v>-0.8</v>
      </c>
      <c r="O124" s="17">
        <f>$B$2*Q124+(1-$B$2)*P124</f>
        <v>214.2</v>
      </c>
      <c r="P124" s="17">
        <v>241.3</v>
      </c>
      <c r="Q124" s="17">
        <v>214.2</v>
      </c>
      <c r="R124" s="20">
        <v>211.01</v>
      </c>
      <c r="S124" s="19">
        <v>-7.4</v>
      </c>
      <c r="V124" s="17">
        <v>503.5</v>
      </c>
      <c r="W124" s="17">
        <v>502.7</v>
      </c>
      <c r="X124" s="20">
        <v>503.79</v>
      </c>
      <c r="Y124" s="19">
        <v>-14.4</v>
      </c>
      <c r="AA124" s="17">
        <f>$B$2*AC124+(1-$B$2)*AB124</f>
        <v>288.60000000000002</v>
      </c>
      <c r="AB124" s="17">
        <v>262.2</v>
      </c>
      <c r="AC124" s="17">
        <v>288.60000000000002</v>
      </c>
      <c r="AD124" s="20">
        <v>292.77999999999997</v>
      </c>
      <c r="AE124" s="19">
        <v>-7.1</v>
      </c>
      <c r="AG124" s="17">
        <f>$B$2*AI124+(1-$B$2)*AH124</f>
        <v>47.4</v>
      </c>
      <c r="AH124" s="17">
        <v>44.4</v>
      </c>
      <c r="AI124" s="17">
        <v>47.4</v>
      </c>
      <c r="AJ124" s="20">
        <v>47.03</v>
      </c>
      <c r="AK124" s="19">
        <v>0.1</v>
      </c>
      <c r="AM124" s="17">
        <f>$B$2*AO124+(1-$B$2)*AN124</f>
        <v>42.6</v>
      </c>
      <c r="AN124" s="17">
        <v>47.9</v>
      </c>
      <c r="AO124" s="17">
        <v>42.6</v>
      </c>
      <c r="AP124" s="20">
        <v>41.88</v>
      </c>
      <c r="AQ124" s="19">
        <v>-0.3</v>
      </c>
      <c r="AS124" s="17">
        <f>$B$2*AU124+(1-$B$2)*AT124</f>
        <v>57.4</v>
      </c>
      <c r="AT124" s="17">
        <v>52.1</v>
      </c>
      <c r="AU124" s="17">
        <v>57.4</v>
      </c>
      <c r="AV124" s="20">
        <v>58.12</v>
      </c>
      <c r="AW124" s="19">
        <v>0.3</v>
      </c>
      <c r="AY124" s="17">
        <f>$B$2*BA124+(1-$B$2)*AZ124</f>
        <v>17.5</v>
      </c>
      <c r="AZ124" s="17">
        <v>14.8</v>
      </c>
      <c r="BA124" s="17">
        <v>17.5</v>
      </c>
      <c r="BB124" s="20">
        <v>19.07</v>
      </c>
      <c r="BC124" s="17">
        <v>0.2</v>
      </c>
    </row>
    <row r="125" spans="1:55" ht="13.2" x14ac:dyDescent="0.25">
      <c r="A125" s="114"/>
      <c r="B125">
        <v>1</v>
      </c>
      <c r="C125" s="17">
        <f>$B$2*E125+(1-$B$2)*D125</f>
        <v>235</v>
      </c>
      <c r="D125" s="17">
        <v>212.2</v>
      </c>
      <c r="E125" s="17">
        <v>235</v>
      </c>
      <c r="F125" s="20">
        <v>236.54</v>
      </c>
      <c r="G125" s="19">
        <v>-5</v>
      </c>
      <c r="I125" s="17">
        <f>$B$2*K125+(1-$B$2)*J125</f>
        <v>53.5</v>
      </c>
      <c r="J125" s="17">
        <v>52.8</v>
      </c>
      <c r="K125" s="17">
        <v>53.5</v>
      </c>
      <c r="L125" s="20">
        <v>55.53</v>
      </c>
      <c r="M125" s="19">
        <v>-3.6</v>
      </c>
      <c r="O125" s="17">
        <f>$B$2*Q125+(1-$B$2)*P125</f>
        <v>216.3</v>
      </c>
      <c r="P125" s="17">
        <v>239.4</v>
      </c>
      <c r="Q125" s="17">
        <v>216.3</v>
      </c>
      <c r="R125" s="20">
        <v>210.3</v>
      </c>
      <c r="S125" s="19">
        <v>-8.5</v>
      </c>
      <c r="V125" s="17">
        <v>504.4</v>
      </c>
      <c r="W125" s="17">
        <v>504.7</v>
      </c>
      <c r="X125" s="20">
        <v>502.36</v>
      </c>
      <c r="Y125" s="19">
        <v>-17.2</v>
      </c>
      <c r="AA125" s="17">
        <f>$B$2*AC125+(1-$B$2)*AB125</f>
        <v>288.39999999999998</v>
      </c>
      <c r="AB125" s="17">
        <v>265</v>
      </c>
      <c r="AC125" s="17">
        <v>288.39999999999998</v>
      </c>
      <c r="AD125" s="20">
        <v>292.06</v>
      </c>
      <c r="AE125" s="19">
        <v>-8.6</v>
      </c>
      <c r="AG125" s="17">
        <f>$B$2*AI125+(1-$B$2)*AH125</f>
        <v>46.6</v>
      </c>
      <c r="AH125" s="17">
        <v>42.1</v>
      </c>
      <c r="AI125" s="17">
        <v>46.6</v>
      </c>
      <c r="AJ125" s="20">
        <v>47.08</v>
      </c>
      <c r="AK125" s="19">
        <v>0.6</v>
      </c>
      <c r="AM125" s="17">
        <f>$B$2*AO125+(1-$B$2)*AN125</f>
        <v>42.9</v>
      </c>
      <c r="AN125" s="17">
        <v>47.5</v>
      </c>
      <c r="AO125" s="17">
        <v>42.9</v>
      </c>
      <c r="AP125" s="20">
        <v>41.86</v>
      </c>
      <c r="AQ125" s="19">
        <v>-0.3</v>
      </c>
      <c r="AS125" s="17">
        <f>$B$2*AU125+(1-$B$2)*AT125</f>
        <v>57.1</v>
      </c>
      <c r="AT125" s="17">
        <v>52.5</v>
      </c>
      <c r="AU125" s="17">
        <v>57.1</v>
      </c>
      <c r="AV125" s="20">
        <v>58.14</v>
      </c>
      <c r="AW125" s="19">
        <v>0.3</v>
      </c>
      <c r="AY125" s="17">
        <f>$B$2*BA125+(1-$B$2)*AZ125</f>
        <v>18.5</v>
      </c>
      <c r="AZ125" s="17">
        <v>19.899999999999999</v>
      </c>
      <c r="BA125" s="17">
        <v>18.5</v>
      </c>
      <c r="BB125" s="20">
        <v>19.010000000000002</v>
      </c>
      <c r="BC125" s="17">
        <v>-0.7</v>
      </c>
    </row>
    <row r="126" spans="1:55" ht="13.2" x14ac:dyDescent="0.25">
      <c r="A126" s="114">
        <v>15</v>
      </c>
      <c r="B126">
        <v>2</v>
      </c>
      <c r="C126" s="17">
        <f>$B$2*E126+(1-$B$2)*D126</f>
        <v>237.7</v>
      </c>
      <c r="D126" s="17">
        <v>218.9</v>
      </c>
      <c r="E126" s="17">
        <v>237.7</v>
      </c>
      <c r="F126" s="20">
        <v>236.4</v>
      </c>
      <c r="G126" s="19">
        <v>-1.6</v>
      </c>
      <c r="I126" s="17">
        <f>$B$2*K126+(1-$B$2)*J126</f>
        <v>58.6</v>
      </c>
      <c r="J126" s="17">
        <v>62</v>
      </c>
      <c r="K126" s="17">
        <v>58.6</v>
      </c>
      <c r="L126" s="20">
        <v>54.9</v>
      </c>
      <c r="M126" s="19">
        <v>-7.5</v>
      </c>
      <c r="O126" s="17">
        <f>$B$2*Q126+(1-$B$2)*P126</f>
        <v>201.5</v>
      </c>
      <c r="P126" s="17">
        <v>219.1</v>
      </c>
      <c r="Q126" s="17">
        <v>201.5</v>
      </c>
      <c r="R126" s="20">
        <v>209.46</v>
      </c>
      <c r="S126" s="19">
        <v>-10.199999999999999</v>
      </c>
      <c r="V126" s="17">
        <v>500</v>
      </c>
      <c r="W126" s="17">
        <v>497.8</v>
      </c>
      <c r="X126" s="20">
        <v>500.76</v>
      </c>
      <c r="Y126" s="19">
        <v>-19.3</v>
      </c>
      <c r="AA126" s="17">
        <f>$B$2*AC126+(1-$B$2)*AB126</f>
        <v>296.3</v>
      </c>
      <c r="AB126" s="17">
        <v>280.89999999999998</v>
      </c>
      <c r="AC126" s="17">
        <v>296.3</v>
      </c>
      <c r="AD126" s="20">
        <v>291.3</v>
      </c>
      <c r="AE126" s="19">
        <v>-9.1</v>
      </c>
      <c r="AG126" s="17">
        <f>$B$2*AI126+(1-$B$2)*AH126</f>
        <v>47.7</v>
      </c>
      <c r="AH126" s="17">
        <v>43.8</v>
      </c>
      <c r="AI126" s="17">
        <v>47.7</v>
      </c>
      <c r="AJ126" s="20">
        <v>47.21</v>
      </c>
      <c r="AK126" s="19">
        <v>1.5</v>
      </c>
      <c r="AM126" s="17">
        <f>$B$2*AO126+(1-$B$2)*AN126</f>
        <v>40.5</v>
      </c>
      <c r="AN126" s="17">
        <v>43.8</v>
      </c>
      <c r="AO126" s="17">
        <v>40.5</v>
      </c>
      <c r="AP126" s="20">
        <v>41.83</v>
      </c>
      <c r="AQ126" s="19">
        <v>-0.4</v>
      </c>
      <c r="AS126" s="17">
        <f>$B$2*AU126+(1-$B$2)*AT126</f>
        <v>59.5</v>
      </c>
      <c r="AT126" s="17">
        <v>56.2</v>
      </c>
      <c r="AU126" s="17">
        <v>59.5</v>
      </c>
      <c r="AV126" s="20">
        <v>58.17</v>
      </c>
      <c r="AW126" s="19">
        <v>0.4</v>
      </c>
      <c r="AY126" s="17">
        <f>$B$2*BA126+(1-$B$2)*AZ126</f>
        <v>19.8</v>
      </c>
      <c r="AZ126" s="17">
        <v>22.1</v>
      </c>
      <c r="BA126" s="17">
        <v>19.8</v>
      </c>
      <c r="BB126" s="20">
        <v>18.850000000000001</v>
      </c>
      <c r="BC126" s="17">
        <v>-2</v>
      </c>
    </row>
    <row r="127" spans="1:55" ht="13.2" x14ac:dyDescent="0.25">
      <c r="A127" s="114">
        <v>15</v>
      </c>
      <c r="B127">
        <v>3</v>
      </c>
      <c r="C127" s="17">
        <f>$B$2*E127+(1-$B$2)*D127</f>
        <v>238.5</v>
      </c>
      <c r="D127" s="17">
        <v>223.5</v>
      </c>
      <c r="E127" s="17">
        <v>238.5</v>
      </c>
      <c r="F127" s="20">
        <v>236.62</v>
      </c>
      <c r="G127" s="19">
        <v>2.6</v>
      </c>
      <c r="I127" s="17">
        <f>$B$2*K127+(1-$B$2)*J127</f>
        <v>59.4</v>
      </c>
      <c r="J127" s="17">
        <v>67.900000000000006</v>
      </c>
      <c r="K127" s="17">
        <v>59.4</v>
      </c>
      <c r="L127" s="20">
        <v>53.95</v>
      </c>
      <c r="M127" s="19">
        <v>-11.4</v>
      </c>
      <c r="O127" s="17">
        <f>$B$2*Q127+(1-$B$2)*P127</f>
        <v>204.9</v>
      </c>
      <c r="P127" s="17">
        <v>206.5</v>
      </c>
      <c r="Q127" s="17">
        <v>204.9</v>
      </c>
      <c r="R127" s="20">
        <v>208.51</v>
      </c>
      <c r="S127" s="19">
        <v>-11.4</v>
      </c>
      <c r="V127" s="17">
        <v>497.9</v>
      </c>
      <c r="W127" s="17">
        <v>502.8</v>
      </c>
      <c r="X127" s="20">
        <v>499.07</v>
      </c>
      <c r="Y127" s="19">
        <v>-20.2</v>
      </c>
      <c r="AA127" s="17">
        <f>$B$2*AC127+(1-$B$2)*AB127</f>
        <v>297.89999999999998</v>
      </c>
      <c r="AB127" s="17">
        <v>291.3</v>
      </c>
      <c r="AC127" s="17">
        <v>297.89999999999998</v>
      </c>
      <c r="AD127" s="20">
        <v>290.56</v>
      </c>
      <c r="AE127" s="19">
        <v>-8.8000000000000007</v>
      </c>
      <c r="AG127" s="17">
        <f>$B$2*AI127+(1-$B$2)*AH127</f>
        <v>47.4</v>
      </c>
      <c r="AH127" s="17">
        <v>44.9</v>
      </c>
      <c r="AI127" s="17">
        <v>47.4</v>
      </c>
      <c r="AJ127" s="20">
        <v>47.41</v>
      </c>
      <c r="AK127" s="19">
        <v>2.4</v>
      </c>
      <c r="AM127" s="17">
        <f>$B$2*AO127+(1-$B$2)*AN127</f>
        <v>40.799999999999997</v>
      </c>
      <c r="AN127" s="17">
        <v>41.5</v>
      </c>
      <c r="AO127" s="17">
        <v>40.799999999999997</v>
      </c>
      <c r="AP127" s="20">
        <v>41.78</v>
      </c>
      <c r="AQ127" s="19">
        <v>-0.6</v>
      </c>
      <c r="AS127" s="17">
        <f>$B$2*AU127+(1-$B$2)*AT127</f>
        <v>59.2</v>
      </c>
      <c r="AT127" s="17">
        <v>58.5</v>
      </c>
      <c r="AU127" s="17">
        <v>59.2</v>
      </c>
      <c r="AV127" s="20">
        <v>58.22</v>
      </c>
      <c r="AW127" s="19">
        <v>0.6</v>
      </c>
      <c r="AY127" s="17">
        <f>$B$2*BA127+(1-$B$2)*AZ127</f>
        <v>19.899999999999999</v>
      </c>
      <c r="AZ127" s="17">
        <v>23.3</v>
      </c>
      <c r="BA127" s="17">
        <v>19.899999999999999</v>
      </c>
      <c r="BB127" s="20">
        <v>18.57</v>
      </c>
      <c r="BC127" s="17">
        <v>-3.4</v>
      </c>
    </row>
    <row r="128" spans="1:55" ht="13.2" x14ac:dyDescent="0.25">
      <c r="A128" s="114">
        <v>15</v>
      </c>
      <c r="B128">
        <v>4</v>
      </c>
      <c r="C128" s="17">
        <f>$B$2*E128+(1-$B$2)*D128</f>
        <v>230.2</v>
      </c>
      <c r="D128" s="17">
        <v>219.7</v>
      </c>
      <c r="E128" s="17">
        <v>230.2</v>
      </c>
      <c r="F128" s="20">
        <v>237.13</v>
      </c>
      <c r="G128" s="19">
        <v>6.2</v>
      </c>
      <c r="I128" s="17">
        <f>$B$2*K128+(1-$B$2)*J128</f>
        <v>47.9</v>
      </c>
      <c r="J128" s="17">
        <v>55.8</v>
      </c>
      <c r="K128" s="17">
        <v>47.9</v>
      </c>
      <c r="L128" s="20">
        <v>52.74</v>
      </c>
      <c r="M128" s="19">
        <v>-14.5</v>
      </c>
      <c r="O128" s="17">
        <f>$B$2*Q128+(1-$B$2)*P128</f>
        <v>212.2</v>
      </c>
      <c r="P128" s="17">
        <v>214.9</v>
      </c>
      <c r="Q128" s="17">
        <v>212.2</v>
      </c>
      <c r="R128" s="20">
        <v>207.5</v>
      </c>
      <c r="S128" s="19">
        <v>-12</v>
      </c>
      <c r="V128" s="17">
        <v>490.3</v>
      </c>
      <c r="W128" s="17">
        <v>490.3</v>
      </c>
      <c r="X128" s="20">
        <v>497.37</v>
      </c>
      <c r="Y128" s="19">
        <v>-20.399999999999999</v>
      </c>
      <c r="AA128" s="17">
        <f>$B$2*AC128+(1-$B$2)*AB128</f>
        <v>278.10000000000002</v>
      </c>
      <c r="AB128" s="17">
        <v>275.39999999999998</v>
      </c>
      <c r="AC128" s="17">
        <v>278.10000000000002</v>
      </c>
      <c r="AD128" s="20">
        <v>289.87</v>
      </c>
      <c r="AE128" s="19">
        <v>-8.3000000000000007</v>
      </c>
      <c r="AG128" s="17">
        <f>$B$2*AI128+(1-$B$2)*AH128</f>
        <v>47</v>
      </c>
      <c r="AH128" s="17">
        <v>44.8</v>
      </c>
      <c r="AI128" s="17">
        <v>47</v>
      </c>
      <c r="AJ128" s="20">
        <v>47.68</v>
      </c>
      <c r="AK128" s="19">
        <v>3.2</v>
      </c>
      <c r="AM128" s="17">
        <f>$B$2*AO128+(1-$B$2)*AN128</f>
        <v>43.3</v>
      </c>
      <c r="AN128" s="17">
        <v>43.8</v>
      </c>
      <c r="AO128" s="17">
        <v>43.3</v>
      </c>
      <c r="AP128" s="20">
        <v>41.72</v>
      </c>
      <c r="AQ128" s="19">
        <v>-0.7</v>
      </c>
      <c r="AS128" s="17">
        <f>$B$2*AU128+(1-$B$2)*AT128</f>
        <v>56.7</v>
      </c>
      <c r="AT128" s="17">
        <v>56.2</v>
      </c>
      <c r="AU128" s="17">
        <v>56.7</v>
      </c>
      <c r="AV128" s="20">
        <v>58.28</v>
      </c>
      <c r="AW128" s="19">
        <v>0.7</v>
      </c>
      <c r="AY128" s="17">
        <f>$B$2*BA128+(1-$B$2)*AZ128</f>
        <v>17.2</v>
      </c>
      <c r="AZ128" s="17">
        <v>20.2</v>
      </c>
      <c r="BA128" s="17">
        <v>17.2</v>
      </c>
      <c r="BB128" s="20">
        <v>18.190000000000001</v>
      </c>
      <c r="BC128" s="17">
        <v>-4.5</v>
      </c>
    </row>
    <row r="129" spans="1:55" ht="13.2" x14ac:dyDescent="0.25">
      <c r="A129" s="114">
        <v>15</v>
      </c>
      <c r="B129">
        <v>5</v>
      </c>
      <c r="C129" s="17">
        <f>$B$2*E129+(1-$B$2)*D129</f>
        <v>239.5</v>
      </c>
      <c r="D129" s="17">
        <v>229.5</v>
      </c>
      <c r="E129" s="17">
        <v>239.5</v>
      </c>
      <c r="F129" s="20">
        <v>237.82</v>
      </c>
      <c r="G129" s="19">
        <v>8.1999999999999993</v>
      </c>
      <c r="I129" s="17">
        <f>$B$2*K129+(1-$B$2)*J129</f>
        <v>50.6</v>
      </c>
      <c r="J129" s="17">
        <v>59.1</v>
      </c>
      <c r="K129" s="17">
        <v>50.6</v>
      </c>
      <c r="L129" s="20">
        <v>51.37</v>
      </c>
      <c r="M129" s="19">
        <v>-16.399999999999999</v>
      </c>
      <c r="O129" s="17">
        <f>$B$2*Q129+(1-$B$2)*P129</f>
        <v>208.6</v>
      </c>
      <c r="P129" s="17">
        <v>210.4</v>
      </c>
      <c r="Q129" s="17">
        <v>208.6</v>
      </c>
      <c r="R129" s="20">
        <v>206.49</v>
      </c>
      <c r="S129" s="19">
        <v>-12.2</v>
      </c>
      <c r="V129" s="17">
        <v>499</v>
      </c>
      <c r="W129" s="17">
        <v>498.8</v>
      </c>
      <c r="X129" s="20">
        <v>495.68</v>
      </c>
      <c r="Y129" s="19">
        <v>-20.3</v>
      </c>
      <c r="AA129" s="17">
        <f>$B$2*AC129+(1-$B$2)*AB129</f>
        <v>290.2</v>
      </c>
      <c r="AB129" s="17">
        <v>288.60000000000002</v>
      </c>
      <c r="AC129" s="17">
        <v>290.2</v>
      </c>
      <c r="AD129" s="20">
        <v>289.19</v>
      </c>
      <c r="AE129" s="19">
        <v>-8.1999999999999993</v>
      </c>
      <c r="AG129" s="17">
        <f>$B$2*AI129+(1-$B$2)*AH129</f>
        <v>48</v>
      </c>
      <c r="AH129" s="17">
        <v>46</v>
      </c>
      <c r="AI129" s="17">
        <v>48</v>
      </c>
      <c r="AJ129" s="20">
        <v>47.98</v>
      </c>
      <c r="AK129" s="19">
        <v>3.6</v>
      </c>
      <c r="AM129" s="17">
        <f>$B$2*AO129+(1-$B$2)*AN129</f>
        <v>41.8</v>
      </c>
      <c r="AN129" s="17">
        <v>42.2</v>
      </c>
      <c r="AO129" s="17">
        <v>41.8</v>
      </c>
      <c r="AP129" s="20">
        <v>41.66</v>
      </c>
      <c r="AQ129" s="19">
        <v>-0.7</v>
      </c>
      <c r="AS129" s="17">
        <f>$B$2*AU129+(1-$B$2)*AT129</f>
        <v>58.2</v>
      </c>
      <c r="AT129" s="17">
        <v>57.8</v>
      </c>
      <c r="AU129" s="17">
        <v>58.2</v>
      </c>
      <c r="AV129" s="20">
        <v>58.34</v>
      </c>
      <c r="AW129" s="19">
        <v>0.7</v>
      </c>
      <c r="AY129" s="17">
        <f>$B$2*BA129+(1-$B$2)*AZ129</f>
        <v>17.5</v>
      </c>
      <c r="AZ129" s="17">
        <v>20.5</v>
      </c>
      <c r="BA129" s="17">
        <v>17.5</v>
      </c>
      <c r="BB129" s="20">
        <v>17.760000000000002</v>
      </c>
      <c r="BC129" s="17">
        <v>-5.2</v>
      </c>
    </row>
    <row r="130" spans="1:55" ht="13.2" x14ac:dyDescent="0.25">
      <c r="A130" s="114">
        <v>15</v>
      </c>
      <c r="B130">
        <v>6</v>
      </c>
      <c r="C130" s="17">
        <f>$B$2*E130+(1-$B$2)*D130</f>
        <v>235.7</v>
      </c>
      <c r="D130" s="17">
        <v>266.89999999999998</v>
      </c>
      <c r="E130" s="17">
        <v>235.7</v>
      </c>
      <c r="F130" s="20">
        <v>238.58</v>
      </c>
      <c r="G130" s="19">
        <v>9.1</v>
      </c>
      <c r="I130" s="17">
        <f>$B$2*K130+(1-$B$2)*J130</f>
        <v>57.9</v>
      </c>
      <c r="J130" s="17">
        <v>85.4</v>
      </c>
      <c r="K130" s="17">
        <v>57.9</v>
      </c>
      <c r="L130" s="20">
        <v>49.97</v>
      </c>
      <c r="M130" s="19">
        <v>-16.899999999999999</v>
      </c>
      <c r="O130" s="17">
        <f>$B$2*Q130+(1-$B$2)*P130</f>
        <v>204.8</v>
      </c>
      <c r="P130" s="17">
        <v>146.4</v>
      </c>
      <c r="Q130" s="17">
        <v>204.8</v>
      </c>
      <c r="R130" s="20">
        <v>205.53</v>
      </c>
      <c r="S130" s="19">
        <v>-11.5</v>
      </c>
      <c r="V130" s="17">
        <v>498.7</v>
      </c>
      <c r="W130" s="17">
        <v>498.4</v>
      </c>
      <c r="X130" s="20">
        <v>494.07</v>
      </c>
      <c r="Y130" s="19">
        <v>-19.3</v>
      </c>
      <c r="AA130" s="17">
        <f>$B$2*AC130+(1-$B$2)*AB130</f>
        <v>293.60000000000002</v>
      </c>
      <c r="AB130" s="17">
        <v>352.3</v>
      </c>
      <c r="AC130" s="17">
        <v>293.60000000000002</v>
      </c>
      <c r="AD130" s="20">
        <v>288.54000000000002</v>
      </c>
      <c r="AE130" s="19">
        <v>-7.8</v>
      </c>
      <c r="AG130" s="17">
        <f>$B$2*AI130+(1-$B$2)*AH130</f>
        <v>47.3</v>
      </c>
      <c r="AH130" s="17">
        <v>53.5</v>
      </c>
      <c r="AI130" s="17">
        <v>47.3</v>
      </c>
      <c r="AJ130" s="20">
        <v>48.29</v>
      </c>
      <c r="AK130" s="19">
        <v>3.7</v>
      </c>
      <c r="AM130" s="17">
        <f>$B$2*AO130+(1-$B$2)*AN130</f>
        <v>41.1</v>
      </c>
      <c r="AN130" s="17">
        <v>29.4</v>
      </c>
      <c r="AO130" s="17">
        <v>41.1</v>
      </c>
      <c r="AP130" s="20">
        <v>41.6</v>
      </c>
      <c r="AQ130" s="19">
        <v>-0.7</v>
      </c>
      <c r="AS130" s="17">
        <f>$B$2*AU130+(1-$B$2)*AT130</f>
        <v>58.9</v>
      </c>
      <c r="AT130" s="17">
        <v>70.599999999999994</v>
      </c>
      <c r="AU130" s="17">
        <v>58.9</v>
      </c>
      <c r="AV130" s="20">
        <v>58.4</v>
      </c>
      <c r="AW130" s="19">
        <v>0.7</v>
      </c>
      <c r="AY130" s="17">
        <f>$B$2*BA130+(1-$B$2)*AZ130</f>
        <v>19.7</v>
      </c>
      <c r="AZ130" s="17">
        <v>24.2</v>
      </c>
      <c r="BA130" s="17">
        <v>19.7</v>
      </c>
      <c r="BB130" s="20">
        <v>17.32</v>
      </c>
      <c r="BC130" s="17">
        <v>-5.4</v>
      </c>
    </row>
    <row r="131" spans="1:55" ht="13.2" x14ac:dyDescent="0.25">
      <c r="A131" s="114">
        <v>15</v>
      </c>
      <c r="B131">
        <v>7</v>
      </c>
      <c r="C131" s="17">
        <f>$B$2*E131+(1-$B$2)*D131</f>
        <v>236.1</v>
      </c>
      <c r="D131" s="17">
        <v>304.3</v>
      </c>
      <c r="E131" s="17">
        <v>236.1</v>
      </c>
      <c r="F131" s="20">
        <v>239.22</v>
      </c>
      <c r="G131" s="19">
        <v>7.8</v>
      </c>
      <c r="I131" s="17">
        <f>$B$2*K131+(1-$B$2)*J131</f>
        <v>42.1</v>
      </c>
      <c r="J131" s="17">
        <v>30.5</v>
      </c>
      <c r="K131" s="17">
        <v>42.1</v>
      </c>
      <c r="L131" s="20">
        <v>48.62</v>
      </c>
      <c r="M131" s="19">
        <v>-16.2</v>
      </c>
      <c r="O131" s="17">
        <f>$B$2*Q131+(1-$B$2)*P131</f>
        <v>206.5</v>
      </c>
      <c r="P131" s="17">
        <v>148.19999999999999</v>
      </c>
      <c r="Q131" s="17">
        <v>206.5</v>
      </c>
      <c r="R131" s="20">
        <v>204.71</v>
      </c>
      <c r="S131" s="19">
        <v>-9.8000000000000007</v>
      </c>
      <c r="V131" s="17">
        <v>483</v>
      </c>
      <c r="W131" s="17">
        <v>484.7</v>
      </c>
      <c r="X131" s="20">
        <v>492.56</v>
      </c>
      <c r="Y131" s="19">
        <v>-18.100000000000001</v>
      </c>
      <c r="AA131" s="17">
        <f>$B$2*AC131+(1-$B$2)*AB131</f>
        <v>278.10000000000002</v>
      </c>
      <c r="AB131" s="17">
        <v>334.8</v>
      </c>
      <c r="AC131" s="17">
        <v>278.10000000000002</v>
      </c>
      <c r="AD131" s="20">
        <v>287.85000000000002</v>
      </c>
      <c r="AE131" s="19">
        <v>-8.4</v>
      </c>
      <c r="AG131" s="17">
        <f>$B$2*AI131+(1-$B$2)*AH131</f>
        <v>48.7</v>
      </c>
      <c r="AH131" s="17">
        <v>63</v>
      </c>
      <c r="AI131" s="17">
        <v>48.7</v>
      </c>
      <c r="AJ131" s="20">
        <v>48.57</v>
      </c>
      <c r="AK131" s="19">
        <v>3.4</v>
      </c>
      <c r="AM131" s="17">
        <f>$B$2*AO131+(1-$B$2)*AN131</f>
        <v>42.6</v>
      </c>
      <c r="AN131" s="17">
        <v>30.7</v>
      </c>
      <c r="AO131" s="17">
        <v>42.6</v>
      </c>
      <c r="AP131" s="20">
        <v>41.56</v>
      </c>
      <c r="AQ131" s="19">
        <v>-0.5</v>
      </c>
      <c r="AS131" s="17">
        <f>$B$2*AU131+(1-$B$2)*AT131</f>
        <v>57.4</v>
      </c>
      <c r="AT131" s="17">
        <v>69.3</v>
      </c>
      <c r="AU131" s="17">
        <v>57.4</v>
      </c>
      <c r="AV131" s="20">
        <v>58.44</v>
      </c>
      <c r="AW131" s="19">
        <v>0.5</v>
      </c>
      <c r="AY131" s="17">
        <f>$B$2*BA131+(1-$B$2)*AZ131</f>
        <v>15.1</v>
      </c>
      <c r="AZ131" s="17">
        <v>9.1</v>
      </c>
      <c r="BA131" s="17">
        <v>15.1</v>
      </c>
      <c r="BB131" s="20">
        <v>16.89</v>
      </c>
      <c r="BC131" s="17">
        <v>-5.0999999999999996</v>
      </c>
    </row>
    <row r="132" spans="1:55" ht="13.2" x14ac:dyDescent="0.25">
      <c r="A132" s="114">
        <v>15</v>
      </c>
      <c r="B132">
        <v>8</v>
      </c>
      <c r="C132" s="17">
        <f>$B$2*E132+(1-$B$2)*D132</f>
        <v>252.8</v>
      </c>
      <c r="D132" s="17">
        <v>274.5</v>
      </c>
      <c r="E132" s="17">
        <v>252.8</v>
      </c>
      <c r="F132" s="20">
        <v>239.66</v>
      </c>
      <c r="G132" s="19">
        <v>5.3</v>
      </c>
      <c r="I132" s="17">
        <f>$B$2*K132+(1-$B$2)*J132</f>
        <v>40.799999999999997</v>
      </c>
      <c r="J132" s="17">
        <v>31.7</v>
      </c>
      <c r="K132" s="17">
        <v>40.799999999999997</v>
      </c>
      <c r="L132" s="20">
        <v>47.44</v>
      </c>
      <c r="M132" s="19">
        <v>-14.2</v>
      </c>
      <c r="O132" s="17">
        <f>$B$2*Q132+(1-$B$2)*P132</f>
        <v>195.9</v>
      </c>
      <c r="P132" s="17">
        <v>181.3</v>
      </c>
      <c r="Q132" s="17">
        <v>195.9</v>
      </c>
      <c r="R132" s="20">
        <v>204</v>
      </c>
      <c r="S132" s="19">
        <v>-8.5</v>
      </c>
      <c r="V132" s="17">
        <v>487.6</v>
      </c>
      <c r="W132" s="17">
        <v>489.6</v>
      </c>
      <c r="X132" s="20">
        <v>491.1</v>
      </c>
      <c r="Y132" s="19">
        <v>-17.5</v>
      </c>
      <c r="AA132" s="17">
        <f>$B$2*AC132+(1-$B$2)*AB132</f>
        <v>293.7</v>
      </c>
      <c r="AB132" s="17">
        <v>306.2</v>
      </c>
      <c r="AC132" s="17">
        <v>293.7</v>
      </c>
      <c r="AD132" s="20">
        <v>287.10000000000002</v>
      </c>
      <c r="AE132" s="19">
        <v>-8.9</v>
      </c>
      <c r="AG132" s="17">
        <f>$B$2*AI132+(1-$B$2)*AH132</f>
        <v>51.6</v>
      </c>
      <c r="AH132" s="17">
        <v>56.3</v>
      </c>
      <c r="AI132" s="17">
        <v>51.6</v>
      </c>
      <c r="AJ132" s="20">
        <v>48.8</v>
      </c>
      <c r="AK132" s="19">
        <v>2.8</v>
      </c>
      <c r="AM132" s="17">
        <f>$B$2*AO132+(1-$B$2)*AN132</f>
        <v>40</v>
      </c>
      <c r="AN132" s="17">
        <v>37.200000000000003</v>
      </c>
      <c r="AO132" s="17">
        <v>40</v>
      </c>
      <c r="AP132" s="20">
        <v>41.54</v>
      </c>
      <c r="AQ132" s="19">
        <v>-0.3</v>
      </c>
      <c r="AS132" s="17">
        <f>$B$2*AU132+(1-$B$2)*AT132</f>
        <v>60</v>
      </c>
      <c r="AT132" s="17">
        <v>62.8</v>
      </c>
      <c r="AU132" s="17">
        <v>60</v>
      </c>
      <c r="AV132" s="20">
        <v>58.46</v>
      </c>
      <c r="AW132" s="19">
        <v>0.3</v>
      </c>
      <c r="AY132" s="17">
        <f>$B$2*BA132+(1-$B$2)*AZ132</f>
        <v>13.9</v>
      </c>
      <c r="AZ132" s="17">
        <v>10.4</v>
      </c>
      <c r="BA132" s="17">
        <v>13.9</v>
      </c>
      <c r="BB132" s="20">
        <v>16.52</v>
      </c>
      <c r="BC132" s="17">
        <v>-4.4000000000000004</v>
      </c>
    </row>
    <row r="133" spans="1:55" ht="13.2" x14ac:dyDescent="0.25">
      <c r="A133" s="114">
        <v>15</v>
      </c>
      <c r="B133">
        <v>9</v>
      </c>
      <c r="C133" s="17">
        <f>$B$2*E133+(1-$B$2)*D133</f>
        <v>244.1</v>
      </c>
      <c r="D133" s="17">
        <v>234.7</v>
      </c>
      <c r="E133" s="17">
        <v>244.1</v>
      </c>
      <c r="F133" s="20">
        <v>239.93</v>
      </c>
      <c r="G133" s="19">
        <v>3.1</v>
      </c>
      <c r="I133" s="17">
        <f>$B$2*K133+(1-$B$2)*J133</f>
        <v>52.8</v>
      </c>
      <c r="J133" s="17">
        <v>47.9</v>
      </c>
      <c r="K133" s="17">
        <v>52.8</v>
      </c>
      <c r="L133" s="20">
        <v>46.45</v>
      </c>
      <c r="M133" s="19">
        <v>-11.9</v>
      </c>
      <c r="O133" s="17">
        <f>$B$2*Q133+(1-$B$2)*P133</f>
        <v>197.4</v>
      </c>
      <c r="P133" s="17">
        <v>214.9</v>
      </c>
      <c r="Q133" s="17">
        <v>197.4</v>
      </c>
      <c r="R133" s="20">
        <v>203.29</v>
      </c>
      <c r="S133" s="19">
        <v>-8.6</v>
      </c>
      <c r="V133" s="17">
        <v>497.6</v>
      </c>
      <c r="W133" s="17">
        <v>494.3</v>
      </c>
      <c r="X133" s="20">
        <v>489.66</v>
      </c>
      <c r="Y133" s="19">
        <v>-17.3</v>
      </c>
      <c r="AA133" s="17">
        <f>$B$2*AC133+(1-$B$2)*AB133</f>
        <v>296.89999999999998</v>
      </c>
      <c r="AB133" s="17">
        <v>282.7</v>
      </c>
      <c r="AC133" s="17">
        <v>296.89999999999998</v>
      </c>
      <c r="AD133" s="20">
        <v>286.37</v>
      </c>
      <c r="AE133" s="19">
        <v>-8.6999999999999993</v>
      </c>
      <c r="AG133" s="17">
        <f>$B$2*AI133+(1-$B$2)*AH133</f>
        <v>49.4</v>
      </c>
      <c r="AH133" s="17">
        <v>47.2</v>
      </c>
      <c r="AI133" s="17">
        <v>49.4</v>
      </c>
      <c r="AJ133" s="20">
        <v>49</v>
      </c>
      <c r="AK133" s="19">
        <v>2.4</v>
      </c>
      <c r="AM133" s="17">
        <f>$B$2*AO133+(1-$B$2)*AN133</f>
        <v>39.9</v>
      </c>
      <c r="AN133" s="17">
        <v>43.2</v>
      </c>
      <c r="AO133" s="17">
        <v>39.9</v>
      </c>
      <c r="AP133" s="20">
        <v>41.52</v>
      </c>
      <c r="AQ133" s="19">
        <v>-0.3</v>
      </c>
      <c r="AS133" s="17">
        <f>$B$2*AU133+(1-$B$2)*AT133</f>
        <v>60.1</v>
      </c>
      <c r="AT133" s="17">
        <v>56.8</v>
      </c>
      <c r="AU133" s="17">
        <v>60.1</v>
      </c>
      <c r="AV133" s="20">
        <v>58.48</v>
      </c>
      <c r="AW133" s="19">
        <v>0.3</v>
      </c>
      <c r="AY133" s="17">
        <f>$B$2*BA133+(1-$B$2)*AZ133</f>
        <v>17.8</v>
      </c>
      <c r="AZ133" s="17">
        <v>17</v>
      </c>
      <c r="BA133" s="17">
        <v>17.8</v>
      </c>
      <c r="BB133" s="20">
        <v>16.22</v>
      </c>
      <c r="BC133" s="17">
        <v>-3.6</v>
      </c>
    </row>
    <row r="134" spans="1:55" ht="13.2" x14ac:dyDescent="0.25">
      <c r="A134" s="114">
        <v>15</v>
      </c>
      <c r="B134">
        <v>10</v>
      </c>
      <c r="C134" s="17">
        <f>$B$2*E134+(1-$B$2)*D134</f>
        <v>229.3</v>
      </c>
      <c r="D134" s="17">
        <v>220</v>
      </c>
      <c r="E134" s="17">
        <v>229.3</v>
      </c>
      <c r="F134" s="20">
        <v>240.07</v>
      </c>
      <c r="G134" s="19">
        <v>1.8</v>
      </c>
      <c r="I134" s="17">
        <f>$B$2*K134+(1-$B$2)*J134</f>
        <v>47.2</v>
      </c>
      <c r="J134" s="17">
        <v>39.1</v>
      </c>
      <c r="K134" s="17">
        <v>47.2</v>
      </c>
      <c r="L134" s="20">
        <v>45.69</v>
      </c>
      <c r="M134" s="19">
        <v>-9</v>
      </c>
      <c r="O134" s="17">
        <f>$B$2*Q134+(1-$B$2)*P134</f>
        <v>210.1</v>
      </c>
      <c r="P134" s="17">
        <v>227.1</v>
      </c>
      <c r="Q134" s="17">
        <v>210.1</v>
      </c>
      <c r="R134" s="20">
        <v>202.41</v>
      </c>
      <c r="S134" s="19">
        <v>-10.5</v>
      </c>
      <c r="V134" s="17">
        <v>486.2</v>
      </c>
      <c r="W134" s="17">
        <v>486.6</v>
      </c>
      <c r="X134" s="20">
        <v>488.18</v>
      </c>
      <c r="Y134" s="19">
        <v>-17.8</v>
      </c>
      <c r="AA134" s="17">
        <f>$B$2*AC134+(1-$B$2)*AB134</f>
        <v>276.60000000000002</v>
      </c>
      <c r="AB134" s="17">
        <v>259.10000000000002</v>
      </c>
      <c r="AC134" s="17">
        <v>276.60000000000002</v>
      </c>
      <c r="AD134" s="20">
        <v>285.77</v>
      </c>
      <c r="AE134" s="19">
        <v>-7.3</v>
      </c>
      <c r="AG134" s="17">
        <f>$B$2*AI134+(1-$B$2)*AH134</f>
        <v>47.1</v>
      </c>
      <c r="AH134" s="17">
        <v>45.3</v>
      </c>
      <c r="AI134" s="17">
        <v>47.1</v>
      </c>
      <c r="AJ134" s="20">
        <v>49.18</v>
      </c>
      <c r="AK134" s="19">
        <v>2.1</v>
      </c>
      <c r="AM134" s="17">
        <f>$B$2*AO134+(1-$B$2)*AN134</f>
        <v>43.2</v>
      </c>
      <c r="AN134" s="17">
        <v>46.7</v>
      </c>
      <c r="AO134" s="17">
        <v>43.2</v>
      </c>
      <c r="AP134" s="20">
        <v>41.46</v>
      </c>
      <c r="AQ134" s="19">
        <v>-0.6</v>
      </c>
      <c r="AS134" s="17">
        <f>$B$2*AU134+(1-$B$2)*AT134</f>
        <v>56.8</v>
      </c>
      <c r="AT134" s="17">
        <v>53.3</v>
      </c>
      <c r="AU134" s="17">
        <v>56.8</v>
      </c>
      <c r="AV134" s="20">
        <v>58.54</v>
      </c>
      <c r="AW134" s="19">
        <v>0.6</v>
      </c>
      <c r="AY134" s="17">
        <f>$B$2*BA134+(1-$B$2)*AZ134</f>
        <v>17.100000000000001</v>
      </c>
      <c r="AZ134" s="17">
        <v>15.1</v>
      </c>
      <c r="BA134" s="17">
        <v>17.100000000000001</v>
      </c>
      <c r="BB134" s="20">
        <v>15.99</v>
      </c>
      <c r="BC134" s="17">
        <v>-2.8</v>
      </c>
    </row>
    <row r="135" spans="1:55" ht="13.2" x14ac:dyDescent="0.25">
      <c r="A135" s="114">
        <v>15</v>
      </c>
      <c r="B135">
        <v>11</v>
      </c>
      <c r="C135" s="17">
        <f>$B$2*E135+(1-$B$2)*D135</f>
        <v>242</v>
      </c>
      <c r="D135" s="17">
        <v>230.3</v>
      </c>
      <c r="E135" s="17">
        <v>242</v>
      </c>
      <c r="F135" s="20">
        <v>240.09</v>
      </c>
      <c r="G135" s="19">
        <v>0.3</v>
      </c>
      <c r="I135" s="17">
        <f>$B$2*K135+(1-$B$2)*J135</f>
        <v>40.1</v>
      </c>
      <c r="J135" s="17">
        <v>31.6</v>
      </c>
      <c r="K135" s="17">
        <v>40.1</v>
      </c>
      <c r="L135" s="20">
        <v>45.14</v>
      </c>
      <c r="M135" s="19">
        <v>-6.7</v>
      </c>
      <c r="O135" s="17">
        <f>$B$2*Q135+(1-$B$2)*P135</f>
        <v>207</v>
      </c>
      <c r="P135" s="17">
        <v>228.7</v>
      </c>
      <c r="Q135" s="17">
        <v>207</v>
      </c>
      <c r="R135" s="20">
        <v>201.37</v>
      </c>
      <c r="S135" s="19">
        <v>-12.5</v>
      </c>
      <c r="V135" s="17">
        <v>490.6</v>
      </c>
      <c r="W135" s="17">
        <v>489</v>
      </c>
      <c r="X135" s="20">
        <v>486.6</v>
      </c>
      <c r="Y135" s="19">
        <v>-18.899999999999999</v>
      </c>
      <c r="AA135" s="17">
        <f>$B$2*AC135+(1-$B$2)*AB135</f>
        <v>282.10000000000002</v>
      </c>
      <c r="AB135" s="17">
        <v>261.89999999999998</v>
      </c>
      <c r="AC135" s="17">
        <v>282.10000000000002</v>
      </c>
      <c r="AD135" s="20">
        <v>285.23</v>
      </c>
      <c r="AE135" s="19">
        <v>-6.4</v>
      </c>
      <c r="AG135" s="17">
        <f>$B$2*AI135+(1-$B$2)*AH135</f>
        <v>49.5</v>
      </c>
      <c r="AH135" s="17">
        <v>46.9</v>
      </c>
      <c r="AI135" s="17">
        <v>49.5</v>
      </c>
      <c r="AJ135" s="20">
        <v>49.34</v>
      </c>
      <c r="AK135" s="19">
        <v>2</v>
      </c>
      <c r="AM135" s="17">
        <f>$B$2*AO135+(1-$B$2)*AN135</f>
        <v>42.3</v>
      </c>
      <c r="AN135" s="17">
        <v>46.6</v>
      </c>
      <c r="AO135" s="17">
        <v>42.3</v>
      </c>
      <c r="AP135" s="20">
        <v>41.38</v>
      </c>
      <c r="AQ135" s="19">
        <v>-1</v>
      </c>
      <c r="AS135" s="17">
        <f>$B$2*AU135+(1-$B$2)*AT135</f>
        <v>57.7</v>
      </c>
      <c r="AT135" s="17">
        <v>53.4</v>
      </c>
      <c r="AU135" s="17">
        <v>57.7</v>
      </c>
      <c r="AV135" s="20">
        <v>58.62</v>
      </c>
      <c r="AW135" s="19">
        <v>1</v>
      </c>
      <c r="AY135" s="17">
        <f>$B$2*BA135+(1-$B$2)*AZ135</f>
        <v>14.2</v>
      </c>
      <c r="AZ135" s="17">
        <v>12.1</v>
      </c>
      <c r="BA135" s="17">
        <v>14.2</v>
      </c>
      <c r="BB135" s="20">
        <v>15.82</v>
      </c>
      <c r="BC135" s="17">
        <v>-2</v>
      </c>
    </row>
    <row r="136" spans="1:55" ht="13.2" x14ac:dyDescent="0.25">
      <c r="A136" s="114">
        <v>15</v>
      </c>
      <c r="B136">
        <v>12</v>
      </c>
      <c r="C136" s="17">
        <f>$B$2*E136+(1-$B$2)*D136</f>
        <v>243.6</v>
      </c>
      <c r="D136" s="17">
        <v>229.1</v>
      </c>
      <c r="E136" s="17">
        <v>243.6</v>
      </c>
      <c r="F136" s="20">
        <v>239.89</v>
      </c>
      <c r="G136" s="19">
        <v>-2.4</v>
      </c>
      <c r="I136" s="17">
        <f>$B$2*K136+(1-$B$2)*J136</f>
        <v>45.5</v>
      </c>
      <c r="J136" s="17">
        <v>34.1</v>
      </c>
      <c r="K136" s="17">
        <v>45.5</v>
      </c>
      <c r="L136" s="20">
        <v>44.76</v>
      </c>
      <c r="M136" s="19">
        <v>-4.5999999999999996</v>
      </c>
      <c r="O136" s="17">
        <f>$B$2*Q136+(1-$B$2)*P136</f>
        <v>200.1</v>
      </c>
      <c r="P136" s="17">
        <v>228.7</v>
      </c>
      <c r="Q136" s="17">
        <v>200.1</v>
      </c>
      <c r="R136" s="20">
        <v>200.26</v>
      </c>
      <c r="S136" s="19">
        <v>-13.3</v>
      </c>
      <c r="V136" s="17">
        <v>491.9</v>
      </c>
      <c r="W136" s="17">
        <v>489.2</v>
      </c>
      <c r="X136" s="20">
        <v>484.91</v>
      </c>
      <c r="Y136" s="19">
        <v>-20.3</v>
      </c>
      <c r="AA136" s="17">
        <f>$B$2*AC136+(1-$B$2)*AB136</f>
        <v>289.10000000000002</v>
      </c>
      <c r="AB136" s="17">
        <v>263.10000000000002</v>
      </c>
      <c r="AC136" s="17">
        <v>289.10000000000002</v>
      </c>
      <c r="AD136" s="20">
        <v>284.64999999999998</v>
      </c>
      <c r="AE136" s="19">
        <v>-7</v>
      </c>
      <c r="AG136" s="17">
        <f>$B$2*AI136+(1-$B$2)*AH136</f>
        <v>49.8</v>
      </c>
      <c r="AH136" s="17">
        <v>46.6</v>
      </c>
      <c r="AI136" s="17">
        <v>49.8</v>
      </c>
      <c r="AJ136" s="20">
        <v>49.47</v>
      </c>
      <c r="AK136" s="19">
        <v>1.6</v>
      </c>
      <c r="AM136" s="17">
        <f>$B$2*AO136+(1-$B$2)*AN136</f>
        <v>40.9</v>
      </c>
      <c r="AN136" s="17">
        <v>46.5</v>
      </c>
      <c r="AO136" s="17">
        <v>40.9</v>
      </c>
      <c r="AP136" s="20">
        <v>41.3</v>
      </c>
      <c r="AQ136" s="19">
        <v>-1</v>
      </c>
      <c r="AS136" s="17">
        <f>$B$2*AU136+(1-$B$2)*AT136</f>
        <v>59.1</v>
      </c>
      <c r="AT136" s="17">
        <v>53.5</v>
      </c>
      <c r="AU136" s="17">
        <v>59.1</v>
      </c>
      <c r="AV136" s="20">
        <v>58.7</v>
      </c>
      <c r="AW136" s="19">
        <v>1</v>
      </c>
      <c r="AY136" s="17">
        <f>$B$2*BA136+(1-$B$2)*AZ136</f>
        <v>15.7</v>
      </c>
      <c r="AZ136" s="17">
        <v>12.9</v>
      </c>
      <c r="BA136" s="17">
        <v>15.7</v>
      </c>
      <c r="BB136" s="20">
        <v>15.72</v>
      </c>
      <c r="BC136" s="17">
        <v>-1.2</v>
      </c>
    </row>
    <row r="137" spans="1:55" ht="13.2" x14ac:dyDescent="0.25">
      <c r="A137" s="114"/>
      <c r="B137">
        <v>1</v>
      </c>
      <c r="C137" s="17">
        <f>$B$2*E137+(1-$B$2)*D137</f>
        <v>231.6</v>
      </c>
      <c r="D137" s="17">
        <v>208.3</v>
      </c>
      <c r="E137" s="17">
        <v>231.6</v>
      </c>
      <c r="F137" s="20">
        <v>239.52</v>
      </c>
      <c r="G137" s="19">
        <v>-4.5</v>
      </c>
      <c r="I137" s="17">
        <f>$B$2*K137+(1-$B$2)*J137</f>
        <v>47</v>
      </c>
      <c r="J137" s="17">
        <v>46.6</v>
      </c>
      <c r="K137" s="17">
        <v>47</v>
      </c>
      <c r="L137" s="20">
        <v>44.48</v>
      </c>
      <c r="M137" s="19">
        <v>-3.4</v>
      </c>
      <c r="O137" s="17">
        <f>$B$2*Q137+(1-$B$2)*P137</f>
        <v>201</v>
      </c>
      <c r="P137" s="17">
        <v>223.2</v>
      </c>
      <c r="Q137" s="17">
        <v>201</v>
      </c>
      <c r="R137" s="20">
        <v>199.13</v>
      </c>
      <c r="S137" s="19">
        <v>-13.6</v>
      </c>
      <c r="V137" s="17">
        <v>478.1</v>
      </c>
      <c r="W137" s="17">
        <v>479.6</v>
      </c>
      <c r="X137" s="20">
        <v>483.12</v>
      </c>
      <c r="Y137" s="19">
        <v>-21.4</v>
      </c>
      <c r="AA137" s="17">
        <f>$B$2*AC137+(1-$B$2)*AB137</f>
        <v>278.60000000000002</v>
      </c>
      <c r="AB137" s="17">
        <v>254.9</v>
      </c>
      <c r="AC137" s="17">
        <v>278.60000000000002</v>
      </c>
      <c r="AD137" s="20">
        <v>284</v>
      </c>
      <c r="AE137" s="19">
        <v>-7.8</v>
      </c>
      <c r="AG137" s="17">
        <f>$B$2*AI137+(1-$B$2)*AH137</f>
        <v>48.3</v>
      </c>
      <c r="AH137" s="17">
        <v>43.6</v>
      </c>
      <c r="AI137" s="17">
        <v>48.3</v>
      </c>
      <c r="AJ137" s="20">
        <v>49.58</v>
      </c>
      <c r="AK137" s="19">
        <v>1.3</v>
      </c>
      <c r="AM137" s="17">
        <f>$B$2*AO137+(1-$B$2)*AN137</f>
        <v>41.9</v>
      </c>
      <c r="AN137" s="17">
        <v>46.7</v>
      </c>
      <c r="AO137" s="17">
        <v>41.9</v>
      </c>
      <c r="AP137" s="20">
        <v>41.22</v>
      </c>
      <c r="AQ137" s="19">
        <v>-1</v>
      </c>
      <c r="AS137" s="17">
        <f>$B$2*AU137+(1-$B$2)*AT137</f>
        <v>58.1</v>
      </c>
      <c r="AT137" s="17">
        <v>53.3</v>
      </c>
      <c r="AU137" s="17">
        <v>58.1</v>
      </c>
      <c r="AV137" s="20">
        <v>58.78</v>
      </c>
      <c r="AW137" s="19">
        <v>1</v>
      </c>
      <c r="AY137" s="17">
        <f>$B$2*BA137+(1-$B$2)*AZ137</f>
        <v>16.899999999999999</v>
      </c>
      <c r="AZ137" s="17">
        <v>18.3</v>
      </c>
      <c r="BA137" s="17">
        <v>16.899999999999999</v>
      </c>
      <c r="BB137" s="20">
        <v>15.66</v>
      </c>
      <c r="BC137" s="17">
        <v>-0.8</v>
      </c>
    </row>
    <row r="138" spans="1:55" ht="13.2" x14ac:dyDescent="0.25">
      <c r="A138" s="114">
        <v>16</v>
      </c>
      <c r="B138">
        <v>2</v>
      </c>
      <c r="C138" s="17">
        <f>$B$2*E138+(1-$B$2)*D138</f>
        <v>239.4</v>
      </c>
      <c r="D138" s="17">
        <v>223</v>
      </c>
      <c r="E138" s="17">
        <v>239.4</v>
      </c>
      <c r="F138" s="20">
        <v>238.96</v>
      </c>
      <c r="G138" s="19">
        <v>-6.8</v>
      </c>
      <c r="I138" s="17">
        <f>$B$2*K138+(1-$B$2)*J138</f>
        <v>41</v>
      </c>
      <c r="J138" s="17">
        <v>43.6</v>
      </c>
      <c r="K138" s="17">
        <v>41</v>
      </c>
      <c r="L138" s="20">
        <v>44.18</v>
      </c>
      <c r="M138" s="19">
        <v>-3.5</v>
      </c>
      <c r="O138" s="17">
        <f>$B$2*Q138+(1-$B$2)*P138</f>
        <v>200.7</v>
      </c>
      <c r="P138" s="17">
        <v>216.1</v>
      </c>
      <c r="Q138" s="17">
        <v>200.7</v>
      </c>
      <c r="R138" s="20">
        <v>198.1</v>
      </c>
      <c r="S138" s="19">
        <v>-12.3</v>
      </c>
      <c r="V138" s="17">
        <v>482.7</v>
      </c>
      <c r="W138" s="17">
        <v>481.1</v>
      </c>
      <c r="X138" s="20">
        <v>481.24</v>
      </c>
      <c r="Y138" s="19">
        <v>-22.6</v>
      </c>
      <c r="AA138" s="17">
        <f>$B$2*AC138+(1-$B$2)*AB138</f>
        <v>280.3</v>
      </c>
      <c r="AB138" s="17">
        <v>266.60000000000002</v>
      </c>
      <c r="AC138" s="17">
        <v>280.3</v>
      </c>
      <c r="AD138" s="20">
        <v>283.14</v>
      </c>
      <c r="AE138" s="19">
        <v>-10.3</v>
      </c>
      <c r="AG138" s="17">
        <f>$B$2*AI138+(1-$B$2)*AH138</f>
        <v>49.8</v>
      </c>
      <c r="AH138" s="17">
        <v>46.2</v>
      </c>
      <c r="AI138" s="17">
        <v>49.8</v>
      </c>
      <c r="AJ138" s="20">
        <v>49.65</v>
      </c>
      <c r="AK138" s="19">
        <v>0.9</v>
      </c>
      <c r="AM138" s="17">
        <f>$B$2*AO138+(1-$B$2)*AN138</f>
        <v>41.7</v>
      </c>
      <c r="AN138" s="17">
        <v>44.8</v>
      </c>
      <c r="AO138" s="17">
        <v>41.7</v>
      </c>
      <c r="AP138" s="20">
        <v>41.16</v>
      </c>
      <c r="AQ138" s="19">
        <v>-0.6</v>
      </c>
      <c r="AS138" s="17">
        <f>$B$2*AU138+(1-$B$2)*AT138</f>
        <v>58.3</v>
      </c>
      <c r="AT138" s="17">
        <v>55.2</v>
      </c>
      <c r="AU138" s="17">
        <v>58.3</v>
      </c>
      <c r="AV138" s="20">
        <v>58.84</v>
      </c>
      <c r="AW138" s="19">
        <v>0.6</v>
      </c>
      <c r="AY138" s="17">
        <f>$B$2*BA138+(1-$B$2)*AZ138</f>
        <v>14.6</v>
      </c>
      <c r="AZ138" s="17">
        <v>16.399999999999999</v>
      </c>
      <c r="BA138" s="17">
        <v>14.6</v>
      </c>
      <c r="BB138" s="20">
        <v>15.6</v>
      </c>
      <c r="BC138" s="17">
        <v>-0.7</v>
      </c>
    </row>
    <row r="139" spans="1:55" ht="13.2" x14ac:dyDescent="0.25">
      <c r="A139" s="114">
        <v>16</v>
      </c>
      <c r="B139">
        <v>3</v>
      </c>
      <c r="C139" s="17">
        <f>$B$2*E139+(1-$B$2)*D139</f>
        <v>243.9</v>
      </c>
      <c r="D139" s="17">
        <v>231.2</v>
      </c>
      <c r="E139" s="17">
        <v>243.9</v>
      </c>
      <c r="F139" s="20">
        <v>238.17</v>
      </c>
      <c r="G139" s="19">
        <v>-9.4</v>
      </c>
      <c r="I139" s="17">
        <f>$B$2*K139+(1-$B$2)*J139</f>
        <v>42.9</v>
      </c>
      <c r="J139" s="17">
        <v>50.9</v>
      </c>
      <c r="K139" s="17">
        <v>42.9</v>
      </c>
      <c r="L139" s="20">
        <v>43.8</v>
      </c>
      <c r="M139" s="19">
        <v>-4.5999999999999996</v>
      </c>
      <c r="O139" s="17">
        <f>$B$2*Q139+(1-$B$2)*P139</f>
        <v>192</v>
      </c>
      <c r="P139" s="17">
        <v>193.8</v>
      </c>
      <c r="Q139" s="17">
        <v>192</v>
      </c>
      <c r="R139" s="20">
        <v>197.34</v>
      </c>
      <c r="S139" s="19">
        <v>-9.1</v>
      </c>
      <c r="V139" s="17">
        <v>475.8</v>
      </c>
      <c r="W139" s="17">
        <v>478.8</v>
      </c>
      <c r="X139" s="20">
        <v>479.31</v>
      </c>
      <c r="Y139" s="19">
        <v>-23.2</v>
      </c>
      <c r="AA139" s="17">
        <f>$B$2*AC139+(1-$B$2)*AB139</f>
        <v>286.8</v>
      </c>
      <c r="AB139" s="17">
        <v>282</v>
      </c>
      <c r="AC139" s="17">
        <v>286.8</v>
      </c>
      <c r="AD139" s="20">
        <v>281.97000000000003</v>
      </c>
      <c r="AE139" s="19">
        <v>-14.1</v>
      </c>
      <c r="AG139" s="17">
        <f>$B$2*AI139+(1-$B$2)*AH139</f>
        <v>51</v>
      </c>
      <c r="AH139" s="17">
        <v>48.6</v>
      </c>
      <c r="AI139" s="17">
        <v>51</v>
      </c>
      <c r="AJ139" s="20">
        <v>49.69</v>
      </c>
      <c r="AK139" s="19">
        <v>0.4</v>
      </c>
      <c r="AM139" s="17">
        <f>$B$2*AO139+(1-$B$2)*AN139</f>
        <v>40.1</v>
      </c>
      <c r="AN139" s="17">
        <v>40.700000000000003</v>
      </c>
      <c r="AO139" s="17">
        <v>40.1</v>
      </c>
      <c r="AP139" s="20">
        <v>41.17</v>
      </c>
      <c r="AQ139" s="19">
        <v>0.1</v>
      </c>
      <c r="AS139" s="17">
        <f>$B$2*AU139+(1-$B$2)*AT139</f>
        <v>59.9</v>
      </c>
      <c r="AT139" s="17">
        <v>59.3</v>
      </c>
      <c r="AU139" s="17">
        <v>59.9</v>
      </c>
      <c r="AV139" s="20">
        <v>58.83</v>
      </c>
      <c r="AW139" s="19">
        <v>-0.1</v>
      </c>
      <c r="AY139" s="17">
        <f>$B$2*BA139+(1-$B$2)*AZ139</f>
        <v>14.9</v>
      </c>
      <c r="AZ139" s="17">
        <v>18</v>
      </c>
      <c r="BA139" s="17">
        <v>14.9</v>
      </c>
      <c r="BB139" s="20">
        <v>15.53</v>
      </c>
      <c r="BC139" s="17">
        <v>-0.9</v>
      </c>
    </row>
    <row r="140" spans="1:55" ht="13.2" x14ac:dyDescent="0.25">
      <c r="A140" s="114">
        <v>16</v>
      </c>
      <c r="B140">
        <v>4</v>
      </c>
      <c r="C140" s="17">
        <f>$B$2*E140+(1-$B$2)*D140</f>
        <v>233.1</v>
      </c>
      <c r="D140" s="17">
        <v>221.2</v>
      </c>
      <c r="E140" s="17">
        <v>233.1</v>
      </c>
      <c r="F140" s="20">
        <v>237.23</v>
      </c>
      <c r="G140" s="19">
        <v>-11.3</v>
      </c>
      <c r="I140" s="17">
        <f>$B$2*K140+(1-$B$2)*J140</f>
        <v>44.2</v>
      </c>
      <c r="J140" s="17">
        <v>50.2</v>
      </c>
      <c r="K140" s="17">
        <v>44.2</v>
      </c>
      <c r="L140" s="20">
        <v>43.32</v>
      </c>
      <c r="M140" s="19">
        <v>-5.8</v>
      </c>
      <c r="O140" s="17">
        <f>$B$2*Q140+(1-$B$2)*P140</f>
        <v>198.6</v>
      </c>
      <c r="P140" s="17">
        <v>203.6</v>
      </c>
      <c r="Q140" s="17">
        <v>198.6</v>
      </c>
      <c r="R140" s="20">
        <v>196.85</v>
      </c>
      <c r="S140" s="19">
        <v>-5.9</v>
      </c>
      <c r="V140" s="17">
        <v>475</v>
      </c>
      <c r="W140" s="17">
        <v>475.9</v>
      </c>
      <c r="X140" s="20">
        <v>477.4</v>
      </c>
      <c r="Y140" s="19">
        <v>-23</v>
      </c>
      <c r="AA140" s="17">
        <f>$B$2*AC140+(1-$B$2)*AB140</f>
        <v>277.3</v>
      </c>
      <c r="AB140" s="17">
        <v>271.39999999999998</v>
      </c>
      <c r="AC140" s="17">
        <v>277.3</v>
      </c>
      <c r="AD140" s="20">
        <v>280.55</v>
      </c>
      <c r="AE140" s="19">
        <v>-17.100000000000001</v>
      </c>
      <c r="AG140" s="17">
        <f>$B$2*AI140+(1-$B$2)*AH140</f>
        <v>49</v>
      </c>
      <c r="AH140" s="17">
        <v>46.6</v>
      </c>
      <c r="AI140" s="17">
        <v>49</v>
      </c>
      <c r="AJ140" s="20">
        <v>49.69</v>
      </c>
      <c r="AK140" s="19">
        <v>0</v>
      </c>
      <c r="AM140" s="17">
        <f>$B$2*AO140+(1-$B$2)*AN140</f>
        <v>41.7</v>
      </c>
      <c r="AN140" s="17">
        <v>42.9</v>
      </c>
      <c r="AO140" s="17">
        <v>41.7</v>
      </c>
      <c r="AP140" s="20">
        <v>41.23</v>
      </c>
      <c r="AQ140" s="19">
        <v>0.7</v>
      </c>
      <c r="AS140" s="17">
        <f>$B$2*AU140+(1-$B$2)*AT140</f>
        <v>58.3</v>
      </c>
      <c r="AT140" s="17">
        <v>57.1</v>
      </c>
      <c r="AU140" s="17">
        <v>58.3</v>
      </c>
      <c r="AV140" s="20">
        <v>58.77</v>
      </c>
      <c r="AW140" s="19">
        <v>-0.7</v>
      </c>
      <c r="AY140" s="17">
        <f>$B$2*BA140+(1-$B$2)*AZ140</f>
        <v>16</v>
      </c>
      <c r="AZ140" s="17">
        <v>18.5</v>
      </c>
      <c r="BA140" s="17">
        <v>16</v>
      </c>
      <c r="BB140" s="20">
        <v>15.44</v>
      </c>
      <c r="BC140" s="17">
        <v>-1.1000000000000001</v>
      </c>
    </row>
    <row r="141" spans="1:55" ht="13.2" x14ac:dyDescent="0.25">
      <c r="A141" s="114">
        <v>16</v>
      </c>
      <c r="B141">
        <v>5</v>
      </c>
      <c r="C141" s="17">
        <f>$B$2*E141+(1-$B$2)*D141</f>
        <v>235.5</v>
      </c>
      <c r="D141" s="17">
        <v>228</v>
      </c>
      <c r="E141" s="17">
        <v>235.5</v>
      </c>
      <c r="F141" s="20">
        <v>236.18</v>
      </c>
      <c r="G141" s="19">
        <v>-12.6</v>
      </c>
      <c r="I141" s="17">
        <f>$B$2*K141+(1-$B$2)*J141</f>
        <v>53.7</v>
      </c>
      <c r="J141" s="17">
        <v>61.9</v>
      </c>
      <c r="K141" s="17">
        <v>53.7</v>
      </c>
      <c r="L141" s="20">
        <v>42.75</v>
      </c>
      <c r="M141" s="19">
        <v>-6.8</v>
      </c>
      <c r="O141" s="17">
        <f>$B$2*Q141+(1-$B$2)*P141</f>
        <v>186.2</v>
      </c>
      <c r="P141" s="17">
        <v>185.3</v>
      </c>
      <c r="Q141" s="17">
        <v>186.2</v>
      </c>
      <c r="R141" s="20">
        <v>196.67</v>
      </c>
      <c r="S141" s="19">
        <v>-2.1</v>
      </c>
      <c r="V141" s="17">
        <v>475.2</v>
      </c>
      <c r="W141" s="17">
        <v>475.5</v>
      </c>
      <c r="X141" s="20">
        <v>475.6</v>
      </c>
      <c r="Y141" s="19">
        <v>-21.6</v>
      </c>
      <c r="AA141" s="17">
        <f>$B$2*AC141+(1-$B$2)*AB141</f>
        <v>289.2</v>
      </c>
      <c r="AB141" s="17">
        <v>289.89999999999998</v>
      </c>
      <c r="AC141" s="17">
        <v>289.2</v>
      </c>
      <c r="AD141" s="20">
        <v>278.93</v>
      </c>
      <c r="AE141" s="19">
        <v>-19.399999999999999</v>
      </c>
      <c r="AG141" s="17">
        <f>$B$2*AI141+(1-$B$2)*AH141</f>
        <v>49.5</v>
      </c>
      <c r="AH141" s="17">
        <v>48</v>
      </c>
      <c r="AI141" s="17">
        <v>49.5</v>
      </c>
      <c r="AJ141" s="20">
        <v>49.66</v>
      </c>
      <c r="AK141" s="19">
        <v>-0.4</v>
      </c>
      <c r="AM141" s="17">
        <f>$B$2*AO141+(1-$B$2)*AN141</f>
        <v>39.200000000000003</v>
      </c>
      <c r="AN141" s="17">
        <v>39</v>
      </c>
      <c r="AO141" s="17">
        <v>39.200000000000003</v>
      </c>
      <c r="AP141" s="20">
        <v>41.35</v>
      </c>
      <c r="AQ141" s="19">
        <v>1.4</v>
      </c>
      <c r="AS141" s="17">
        <f>$B$2*AU141+(1-$B$2)*AT141</f>
        <v>60.8</v>
      </c>
      <c r="AT141" s="17">
        <v>61</v>
      </c>
      <c r="AU141" s="17">
        <v>60.8</v>
      </c>
      <c r="AV141" s="20">
        <v>58.65</v>
      </c>
      <c r="AW141" s="19">
        <v>-1.4</v>
      </c>
      <c r="AY141" s="17">
        <f>$B$2*BA141+(1-$B$2)*AZ141</f>
        <v>18.600000000000001</v>
      </c>
      <c r="AZ141" s="17">
        <v>21.4</v>
      </c>
      <c r="BA141" s="17">
        <v>18.600000000000001</v>
      </c>
      <c r="BB141" s="20">
        <v>15.33</v>
      </c>
      <c r="BC141" s="17">
        <v>-1.4</v>
      </c>
    </row>
    <row r="142" spans="1:55" ht="13.2" x14ac:dyDescent="0.25">
      <c r="A142" s="114">
        <v>16</v>
      </c>
      <c r="B142">
        <v>6</v>
      </c>
      <c r="C142" s="17">
        <f>$B$2*E142+(1-$B$2)*D142</f>
        <v>246.4</v>
      </c>
      <c r="D142" s="17">
        <v>275.7</v>
      </c>
      <c r="E142" s="17">
        <v>246.4</v>
      </c>
      <c r="F142" s="20">
        <v>235.05</v>
      </c>
      <c r="G142" s="19">
        <v>-13.6</v>
      </c>
      <c r="I142" s="17">
        <f>$B$2*K142+(1-$B$2)*J142</f>
        <v>36.4</v>
      </c>
      <c r="J142" s="17">
        <v>62.4</v>
      </c>
      <c r="K142" s="17">
        <v>36.4</v>
      </c>
      <c r="L142" s="20">
        <v>42.05</v>
      </c>
      <c r="M142" s="19">
        <v>-8.3000000000000007</v>
      </c>
      <c r="O142" s="17">
        <f>$B$2*Q142+(1-$B$2)*P142</f>
        <v>192.3</v>
      </c>
      <c r="P142" s="17">
        <v>137.9</v>
      </c>
      <c r="Q142" s="17">
        <v>192.3</v>
      </c>
      <c r="R142" s="20">
        <v>196.89</v>
      </c>
      <c r="S142" s="19">
        <v>2.5</v>
      </c>
      <c r="V142" s="17">
        <v>476.1</v>
      </c>
      <c r="W142" s="17">
        <v>475.1</v>
      </c>
      <c r="X142" s="20">
        <v>473.98</v>
      </c>
      <c r="Y142" s="19">
        <v>-19.399999999999999</v>
      </c>
      <c r="AA142" s="17">
        <f>$B$2*AC142+(1-$B$2)*AB142</f>
        <v>282.8</v>
      </c>
      <c r="AB142" s="17">
        <v>338.2</v>
      </c>
      <c r="AC142" s="17">
        <v>282.8</v>
      </c>
      <c r="AD142" s="20">
        <v>277.10000000000002</v>
      </c>
      <c r="AE142" s="19">
        <v>-21.9</v>
      </c>
      <c r="AG142" s="17">
        <f>$B$2*AI142+(1-$B$2)*AH142</f>
        <v>51.9</v>
      </c>
      <c r="AH142" s="17">
        <v>57.9</v>
      </c>
      <c r="AI142" s="17">
        <v>51.9</v>
      </c>
      <c r="AJ142" s="20">
        <v>49.59</v>
      </c>
      <c r="AK142" s="19">
        <v>-0.8</v>
      </c>
      <c r="AM142" s="17">
        <f>$B$2*AO142+(1-$B$2)*AN142</f>
        <v>40.5</v>
      </c>
      <c r="AN142" s="17">
        <v>29</v>
      </c>
      <c r="AO142" s="17">
        <v>40.5</v>
      </c>
      <c r="AP142" s="20">
        <v>41.54</v>
      </c>
      <c r="AQ142" s="19">
        <v>2.2000000000000002</v>
      </c>
      <c r="AS142" s="17">
        <f>$B$2*AU142+(1-$B$2)*AT142</f>
        <v>59.5</v>
      </c>
      <c r="AT142" s="17">
        <v>71</v>
      </c>
      <c r="AU142" s="17">
        <v>59.5</v>
      </c>
      <c r="AV142" s="20">
        <v>58.46</v>
      </c>
      <c r="AW142" s="19">
        <v>-2.2000000000000002</v>
      </c>
      <c r="AY142" s="17">
        <f>$B$2*BA142+(1-$B$2)*AZ142</f>
        <v>12.9</v>
      </c>
      <c r="AZ142" s="17">
        <v>18.5</v>
      </c>
      <c r="BA142" s="17">
        <v>12.9</v>
      </c>
      <c r="BB142" s="20">
        <v>15.18</v>
      </c>
      <c r="BC142" s="17">
        <v>-1.8</v>
      </c>
    </row>
    <row r="143" spans="1:55" ht="13.2" x14ac:dyDescent="0.25">
      <c r="A143" s="114">
        <v>16</v>
      </c>
      <c r="B143">
        <v>7</v>
      </c>
      <c r="C143" s="17">
        <f>$B$2*E143+(1-$B$2)*D143</f>
        <v>231.8</v>
      </c>
      <c r="D143" s="17">
        <v>295</v>
      </c>
      <c r="E143" s="17">
        <v>231.8</v>
      </c>
      <c r="F143" s="20">
        <v>233.92</v>
      </c>
      <c r="G143" s="19">
        <v>-13.4</v>
      </c>
      <c r="I143" s="17">
        <f>$B$2*K143+(1-$B$2)*J143</f>
        <v>37.9</v>
      </c>
      <c r="J143" s="17">
        <v>28.9</v>
      </c>
      <c r="K143" s="17">
        <v>37.9</v>
      </c>
      <c r="L143" s="20">
        <v>41.29</v>
      </c>
      <c r="M143" s="19">
        <v>-9.1</v>
      </c>
      <c r="O143" s="17">
        <f>$B$2*Q143+(1-$B$2)*P143</f>
        <v>205.2</v>
      </c>
      <c r="P143" s="17">
        <v>148.4</v>
      </c>
      <c r="Q143" s="17">
        <v>205.2</v>
      </c>
      <c r="R143" s="20">
        <v>197.39</v>
      </c>
      <c r="S143" s="19">
        <v>6</v>
      </c>
      <c r="V143" s="17">
        <v>472.2</v>
      </c>
      <c r="W143" s="17">
        <v>474.9</v>
      </c>
      <c r="X143" s="20">
        <v>472.6</v>
      </c>
      <c r="Y143" s="19">
        <v>-16.600000000000001</v>
      </c>
      <c r="AA143" s="17">
        <f>$B$2*AC143+(1-$B$2)*AB143</f>
        <v>269.7</v>
      </c>
      <c r="AB143" s="17">
        <v>323.89999999999998</v>
      </c>
      <c r="AC143" s="17">
        <v>269.7</v>
      </c>
      <c r="AD143" s="20">
        <v>275.22000000000003</v>
      </c>
      <c r="AE143" s="19">
        <v>-22.6</v>
      </c>
      <c r="AG143" s="17">
        <f>$B$2*AI143+(1-$B$2)*AH143</f>
        <v>48.8</v>
      </c>
      <c r="AH143" s="17">
        <v>62.5</v>
      </c>
      <c r="AI143" s="17">
        <v>48.8</v>
      </c>
      <c r="AJ143" s="20">
        <v>49.5</v>
      </c>
      <c r="AK143" s="19">
        <v>-1.1000000000000001</v>
      </c>
      <c r="AM143" s="17">
        <f>$B$2*AO143+(1-$B$2)*AN143</f>
        <v>43.2</v>
      </c>
      <c r="AN143" s="17">
        <v>31.4</v>
      </c>
      <c r="AO143" s="17">
        <v>43.2</v>
      </c>
      <c r="AP143" s="20">
        <v>41.77</v>
      </c>
      <c r="AQ143" s="19">
        <v>2.7</v>
      </c>
      <c r="AS143" s="17">
        <f>$B$2*AU143+(1-$B$2)*AT143</f>
        <v>56.8</v>
      </c>
      <c r="AT143" s="17">
        <v>68.599999999999994</v>
      </c>
      <c r="AU143" s="17">
        <v>56.8</v>
      </c>
      <c r="AV143" s="20">
        <v>58.23</v>
      </c>
      <c r="AW143" s="19">
        <v>-2.7</v>
      </c>
      <c r="AY143" s="17">
        <f>$B$2*BA143+(1-$B$2)*AZ143</f>
        <v>14.1</v>
      </c>
      <c r="AZ143" s="17">
        <v>8.9</v>
      </c>
      <c r="BA143" s="17">
        <v>14.1</v>
      </c>
      <c r="BB143" s="20">
        <v>15</v>
      </c>
      <c r="BC143" s="17">
        <v>-2.1</v>
      </c>
    </row>
    <row r="144" spans="1:55" ht="13.2" x14ac:dyDescent="0.25">
      <c r="A144" s="114">
        <v>16</v>
      </c>
      <c r="B144">
        <v>8</v>
      </c>
      <c r="C144" s="17">
        <f>$B$2*E144+(1-$B$2)*D144</f>
        <v>231.3</v>
      </c>
      <c r="D144" s="17">
        <v>253.4</v>
      </c>
      <c r="E144" s="17">
        <v>231.3</v>
      </c>
      <c r="F144" s="20">
        <v>232.87</v>
      </c>
      <c r="G144" s="19">
        <v>-12.7</v>
      </c>
      <c r="I144" s="17">
        <f>$B$2*K144+(1-$B$2)*J144</f>
        <v>43.7</v>
      </c>
      <c r="J144" s="17">
        <v>35.6</v>
      </c>
      <c r="K144" s="17">
        <v>43.7</v>
      </c>
      <c r="L144" s="20">
        <v>40.54</v>
      </c>
      <c r="M144" s="19">
        <v>-9</v>
      </c>
      <c r="O144" s="17">
        <f>$B$2*Q144+(1-$B$2)*P144</f>
        <v>194.9</v>
      </c>
      <c r="P144" s="17">
        <v>179.5</v>
      </c>
      <c r="Q144" s="17">
        <v>194.9</v>
      </c>
      <c r="R144" s="20">
        <v>198.09</v>
      </c>
      <c r="S144" s="19">
        <v>8.4</v>
      </c>
      <c r="V144" s="17">
        <v>468.5</v>
      </c>
      <c r="W144" s="17">
        <v>469.9</v>
      </c>
      <c r="X144" s="20">
        <v>471.49</v>
      </c>
      <c r="Y144" s="19">
        <v>-13.3</v>
      </c>
      <c r="AA144" s="17">
        <f>$B$2*AC144+(1-$B$2)*AB144</f>
        <v>275</v>
      </c>
      <c r="AB144" s="17">
        <v>289</v>
      </c>
      <c r="AC144" s="17">
        <v>275</v>
      </c>
      <c r="AD144" s="20">
        <v>273.41000000000003</v>
      </c>
      <c r="AE144" s="19">
        <v>-21.7</v>
      </c>
      <c r="AG144" s="17">
        <f>$B$2*AI144+(1-$B$2)*AH144</f>
        <v>49.2</v>
      </c>
      <c r="AH144" s="17">
        <v>54.1</v>
      </c>
      <c r="AI144" s="17">
        <v>49.2</v>
      </c>
      <c r="AJ144" s="20">
        <v>49.39</v>
      </c>
      <c r="AK144" s="19">
        <v>-1.3</v>
      </c>
      <c r="AM144" s="17">
        <f>$B$2*AO144+(1-$B$2)*AN144</f>
        <v>41.5</v>
      </c>
      <c r="AN144" s="17">
        <v>38.299999999999997</v>
      </c>
      <c r="AO144" s="17">
        <v>41.5</v>
      </c>
      <c r="AP144" s="20">
        <v>42.01</v>
      </c>
      <c r="AQ144" s="19">
        <v>3</v>
      </c>
      <c r="AS144" s="17">
        <f>$B$2*AU144+(1-$B$2)*AT144</f>
        <v>58.5</v>
      </c>
      <c r="AT144" s="17">
        <v>61.7</v>
      </c>
      <c r="AU144" s="17">
        <v>58.5</v>
      </c>
      <c r="AV144" s="20">
        <v>57.99</v>
      </c>
      <c r="AW144" s="19">
        <v>-3</v>
      </c>
      <c r="AY144" s="17">
        <f>$B$2*BA144+(1-$B$2)*AZ144</f>
        <v>15.9</v>
      </c>
      <c r="AZ144" s="17">
        <v>12.3</v>
      </c>
      <c r="BA144" s="17">
        <v>15.9</v>
      </c>
      <c r="BB144" s="20">
        <v>14.83</v>
      </c>
      <c r="BC144" s="17">
        <v>-2.1</v>
      </c>
    </row>
    <row r="145" spans="1:55" ht="13.2" x14ac:dyDescent="0.25">
      <c r="A145" s="114">
        <v>16</v>
      </c>
      <c r="B145">
        <v>9</v>
      </c>
      <c r="C145" s="17">
        <f>$B$2*E145+(1-$B$2)*D145</f>
        <v>221.9</v>
      </c>
      <c r="D145" s="17">
        <v>211.9</v>
      </c>
      <c r="E145" s="17">
        <v>221.9</v>
      </c>
      <c r="F145" s="20">
        <v>231.89</v>
      </c>
      <c r="G145" s="19">
        <v>-11.8</v>
      </c>
      <c r="I145" s="17">
        <f>$B$2*K145+(1-$B$2)*J145</f>
        <v>32.1</v>
      </c>
      <c r="J145" s="17">
        <v>27.9</v>
      </c>
      <c r="K145" s="17">
        <v>32.1</v>
      </c>
      <c r="L145" s="20">
        <v>39.799999999999997</v>
      </c>
      <c r="M145" s="19">
        <v>-8.9</v>
      </c>
      <c r="O145" s="17">
        <f>$B$2*Q145+(1-$B$2)*P145</f>
        <v>214.4</v>
      </c>
      <c r="P145" s="17">
        <v>232.8</v>
      </c>
      <c r="Q145" s="17">
        <v>214.4</v>
      </c>
      <c r="R145" s="20">
        <v>198.87</v>
      </c>
      <c r="S145" s="19">
        <v>9.4</v>
      </c>
      <c r="V145" s="17">
        <v>472.5</v>
      </c>
      <c r="W145" s="17">
        <v>468.4</v>
      </c>
      <c r="X145" s="20">
        <v>470.55</v>
      </c>
      <c r="Y145" s="19">
        <v>-11.3</v>
      </c>
      <c r="AA145" s="17">
        <f>$B$2*AC145+(1-$B$2)*AB145</f>
        <v>254</v>
      </c>
      <c r="AB145" s="17">
        <v>239.7</v>
      </c>
      <c r="AC145" s="17">
        <v>254</v>
      </c>
      <c r="AD145" s="20">
        <v>271.68</v>
      </c>
      <c r="AE145" s="19">
        <v>-20.7</v>
      </c>
      <c r="AG145" s="17">
        <f>$B$2*AI145+(1-$B$2)*AH145</f>
        <v>47.4</v>
      </c>
      <c r="AH145" s="17">
        <v>44.8</v>
      </c>
      <c r="AI145" s="17">
        <v>47.4</v>
      </c>
      <c r="AJ145" s="20">
        <v>49.28</v>
      </c>
      <c r="AK145" s="19">
        <v>-1.3</v>
      </c>
      <c r="AM145" s="17">
        <f>$B$2*AO145+(1-$B$2)*AN145</f>
        <v>45.8</v>
      </c>
      <c r="AN145" s="17">
        <v>49.3</v>
      </c>
      <c r="AO145" s="17">
        <v>45.8</v>
      </c>
      <c r="AP145" s="20">
        <v>42.26</v>
      </c>
      <c r="AQ145" s="19">
        <v>3</v>
      </c>
      <c r="AS145" s="17">
        <f>$B$2*AU145+(1-$B$2)*AT145</f>
        <v>54.2</v>
      </c>
      <c r="AT145" s="17">
        <v>50.7</v>
      </c>
      <c r="AU145" s="17">
        <v>54.2</v>
      </c>
      <c r="AV145" s="20">
        <v>57.74</v>
      </c>
      <c r="AW145" s="19">
        <v>-3</v>
      </c>
      <c r="AY145" s="17">
        <f>$B$2*BA145+(1-$B$2)*AZ145</f>
        <v>12.6</v>
      </c>
      <c r="AZ145" s="17">
        <v>11.6</v>
      </c>
      <c r="BA145" s="17">
        <v>12.6</v>
      </c>
      <c r="BB145" s="20">
        <v>14.65</v>
      </c>
      <c r="BC145" s="17">
        <v>-2.1</v>
      </c>
    </row>
    <row r="146" spans="1:55" ht="13.2" x14ac:dyDescent="0.25">
      <c r="A146" s="114">
        <v>16</v>
      </c>
      <c r="B146">
        <v>10</v>
      </c>
      <c r="C146" s="17">
        <f>$B$2*E146+(1-$B$2)*D146</f>
        <v>232.3</v>
      </c>
      <c r="D146" s="17">
        <v>222.1</v>
      </c>
      <c r="E146" s="17">
        <v>232.3</v>
      </c>
      <c r="F146" s="20">
        <v>231.04</v>
      </c>
      <c r="G146" s="19">
        <v>-10.1</v>
      </c>
      <c r="I146" s="17">
        <f>$B$2*K146+(1-$B$2)*J146</f>
        <v>45.6</v>
      </c>
      <c r="J146" s="17">
        <v>37.6</v>
      </c>
      <c r="K146" s="17">
        <v>45.6</v>
      </c>
      <c r="L146" s="20">
        <v>39.090000000000003</v>
      </c>
      <c r="M146" s="19">
        <v>-8.5</v>
      </c>
      <c r="O146" s="17">
        <f>$B$2*Q146+(1-$B$2)*P146</f>
        <v>191.8</v>
      </c>
      <c r="P146" s="17">
        <v>207.8</v>
      </c>
      <c r="Q146" s="17">
        <v>191.8</v>
      </c>
      <c r="R146" s="20">
        <v>199.57</v>
      </c>
      <c r="S146" s="19">
        <v>8.4</v>
      </c>
      <c r="V146" s="17">
        <v>467.5</v>
      </c>
      <c r="W146" s="17">
        <v>469.7</v>
      </c>
      <c r="X146" s="20">
        <v>469.7</v>
      </c>
      <c r="Y146" s="19">
        <v>-10.199999999999999</v>
      </c>
      <c r="AA146" s="17">
        <f>$B$2*AC146+(1-$B$2)*AB146</f>
        <v>277.89999999999998</v>
      </c>
      <c r="AB146" s="17">
        <v>259.7</v>
      </c>
      <c r="AC146" s="17">
        <v>277.89999999999998</v>
      </c>
      <c r="AD146" s="20">
        <v>270.13</v>
      </c>
      <c r="AE146" s="19">
        <v>-18.600000000000001</v>
      </c>
      <c r="AG146" s="17">
        <f>$B$2*AI146+(1-$B$2)*AH146</f>
        <v>49.5</v>
      </c>
      <c r="AH146" s="17">
        <v>47.5</v>
      </c>
      <c r="AI146" s="17">
        <v>49.5</v>
      </c>
      <c r="AJ146" s="20">
        <v>49.19</v>
      </c>
      <c r="AK146" s="19">
        <v>-1.1000000000000001</v>
      </c>
      <c r="AM146" s="17">
        <f>$B$2*AO146+(1-$B$2)*AN146</f>
        <v>40.799999999999997</v>
      </c>
      <c r="AN146" s="17">
        <v>44.4</v>
      </c>
      <c r="AO146" s="17">
        <v>40.799999999999997</v>
      </c>
      <c r="AP146" s="20">
        <v>42.49</v>
      </c>
      <c r="AQ146" s="19">
        <v>2.7</v>
      </c>
      <c r="AS146" s="17">
        <f>$B$2*AU146+(1-$B$2)*AT146</f>
        <v>59.2</v>
      </c>
      <c r="AT146" s="17">
        <v>55.6</v>
      </c>
      <c r="AU146" s="17">
        <v>59.2</v>
      </c>
      <c r="AV146" s="20">
        <v>57.51</v>
      </c>
      <c r="AW146" s="19">
        <v>-2.7</v>
      </c>
      <c r="AY146" s="17">
        <f>$B$2*BA146+(1-$B$2)*AZ146</f>
        <v>16.399999999999999</v>
      </c>
      <c r="AZ146" s="17">
        <v>14.5</v>
      </c>
      <c r="BA146" s="17">
        <v>16.399999999999999</v>
      </c>
      <c r="BB146" s="20">
        <v>14.47</v>
      </c>
      <c r="BC146" s="17">
        <v>-2.1</v>
      </c>
    </row>
    <row r="147" spans="1:55" ht="13.2" x14ac:dyDescent="0.25">
      <c r="A147" s="114">
        <v>16</v>
      </c>
      <c r="B147">
        <v>11</v>
      </c>
      <c r="C147" s="17">
        <f>$B$2*E147+(1-$B$2)*D147</f>
        <v>239.7</v>
      </c>
      <c r="D147" s="17">
        <v>229.9</v>
      </c>
      <c r="E147" s="17">
        <v>239.7</v>
      </c>
      <c r="F147" s="20">
        <v>230.29</v>
      </c>
      <c r="G147" s="19">
        <v>-9</v>
      </c>
      <c r="I147" s="17">
        <f>$B$2*K147+(1-$B$2)*J147</f>
        <v>36.1</v>
      </c>
      <c r="J147" s="17">
        <v>28.2</v>
      </c>
      <c r="K147" s="17">
        <v>36.1</v>
      </c>
      <c r="L147" s="20">
        <v>38.54</v>
      </c>
      <c r="M147" s="19">
        <v>-6.6</v>
      </c>
      <c r="O147" s="17">
        <f>$B$2*Q147+(1-$B$2)*P147</f>
        <v>192.4</v>
      </c>
      <c r="P147" s="17">
        <v>211.9</v>
      </c>
      <c r="Q147" s="17">
        <v>192.4</v>
      </c>
      <c r="R147" s="20">
        <v>200.09</v>
      </c>
      <c r="S147" s="19">
        <v>6.3</v>
      </c>
      <c r="V147" s="17">
        <v>470</v>
      </c>
      <c r="W147" s="17">
        <v>468.2</v>
      </c>
      <c r="X147" s="20">
        <v>468.92</v>
      </c>
      <c r="Y147" s="19">
        <v>-9.3000000000000007</v>
      </c>
      <c r="AA147" s="17">
        <f>$B$2*AC147+(1-$B$2)*AB147</f>
        <v>275.8</v>
      </c>
      <c r="AB147" s="17">
        <v>258.10000000000002</v>
      </c>
      <c r="AC147" s="17">
        <v>275.8</v>
      </c>
      <c r="AD147" s="20">
        <v>268.83</v>
      </c>
      <c r="AE147" s="19">
        <v>-15.6</v>
      </c>
      <c r="AG147" s="17">
        <f>$B$2*AI147+(1-$B$2)*AH147</f>
        <v>51.2</v>
      </c>
      <c r="AH147" s="17">
        <v>48.9</v>
      </c>
      <c r="AI147" s="17">
        <v>51.2</v>
      </c>
      <c r="AJ147" s="20">
        <v>49.11</v>
      </c>
      <c r="AK147" s="19">
        <v>-0.9</v>
      </c>
      <c r="AM147" s="17">
        <f>$B$2*AO147+(1-$B$2)*AN147</f>
        <v>41.1</v>
      </c>
      <c r="AN147" s="17">
        <v>45.1</v>
      </c>
      <c r="AO147" s="17">
        <v>41.1</v>
      </c>
      <c r="AP147" s="20">
        <v>42.67</v>
      </c>
      <c r="AQ147" s="19">
        <v>2.2000000000000002</v>
      </c>
      <c r="AS147" s="17">
        <f>$B$2*AU147+(1-$B$2)*AT147</f>
        <v>58.9</v>
      </c>
      <c r="AT147" s="17">
        <v>54.9</v>
      </c>
      <c r="AU147" s="17">
        <v>58.9</v>
      </c>
      <c r="AV147" s="20">
        <v>57.33</v>
      </c>
      <c r="AW147" s="19">
        <v>-2.2000000000000002</v>
      </c>
      <c r="AY147" s="17">
        <f>$B$2*BA147+(1-$B$2)*AZ147</f>
        <v>13.1</v>
      </c>
      <c r="AZ147" s="17">
        <v>10.9</v>
      </c>
      <c r="BA147" s="17">
        <v>13.1</v>
      </c>
      <c r="BB147" s="20">
        <v>14.34</v>
      </c>
      <c r="BC147" s="17">
        <v>-1.6</v>
      </c>
    </row>
    <row r="148" spans="1:55" ht="13.2" x14ac:dyDescent="0.25">
      <c r="A148" s="114">
        <v>16</v>
      </c>
      <c r="B148">
        <v>12</v>
      </c>
      <c r="C148" s="17">
        <f>$B$2*E148+(1-$B$2)*D148</f>
        <v>213.2</v>
      </c>
      <c r="D148" s="17">
        <v>201</v>
      </c>
      <c r="E148" s="17">
        <v>213.2</v>
      </c>
      <c r="F148" s="20">
        <v>229.6</v>
      </c>
      <c r="G148" s="19">
        <v>-8.1999999999999993</v>
      </c>
      <c r="I148" s="17">
        <f>$B$2*K148+(1-$B$2)*J148</f>
        <v>40.6</v>
      </c>
      <c r="J148" s="17">
        <v>29.4</v>
      </c>
      <c r="K148" s="17">
        <v>40.6</v>
      </c>
      <c r="L148" s="20">
        <v>38.17</v>
      </c>
      <c r="M148" s="19">
        <v>-4.5</v>
      </c>
      <c r="O148" s="17">
        <f>$B$2*Q148+(1-$B$2)*P148</f>
        <v>212.4</v>
      </c>
      <c r="P148" s="17">
        <v>240.2</v>
      </c>
      <c r="Q148" s="17">
        <v>212.4</v>
      </c>
      <c r="R148" s="20">
        <v>200.43</v>
      </c>
      <c r="S148" s="19">
        <v>4.0999999999999996</v>
      </c>
      <c r="V148" s="17">
        <v>470.6</v>
      </c>
      <c r="W148" s="17">
        <v>466.3</v>
      </c>
      <c r="X148" s="20">
        <v>468.2</v>
      </c>
      <c r="Y148" s="19">
        <v>-8.6</v>
      </c>
      <c r="AA148" s="17">
        <f>$B$2*AC148+(1-$B$2)*AB148</f>
        <v>253.9</v>
      </c>
      <c r="AB148" s="17">
        <v>230.4</v>
      </c>
      <c r="AC148" s="17">
        <v>253.9</v>
      </c>
      <c r="AD148" s="20">
        <v>267.77</v>
      </c>
      <c r="AE148" s="19">
        <v>-12.7</v>
      </c>
      <c r="AG148" s="17">
        <f>$B$2*AI148+(1-$B$2)*AH148</f>
        <v>45.7</v>
      </c>
      <c r="AH148" s="17">
        <v>42.7</v>
      </c>
      <c r="AI148" s="17">
        <v>45.7</v>
      </c>
      <c r="AJ148" s="20">
        <v>49.04</v>
      </c>
      <c r="AK148" s="19">
        <v>-0.8</v>
      </c>
      <c r="AM148" s="17">
        <f>$B$2*AO148+(1-$B$2)*AN148</f>
        <v>45.6</v>
      </c>
      <c r="AN148" s="17">
        <v>51</v>
      </c>
      <c r="AO148" s="17">
        <v>45.6</v>
      </c>
      <c r="AP148" s="20">
        <v>42.81</v>
      </c>
      <c r="AQ148" s="19">
        <v>1.7</v>
      </c>
      <c r="AS148" s="17">
        <f>$B$2*AU148+(1-$B$2)*AT148</f>
        <v>54.4</v>
      </c>
      <c r="AT148" s="17">
        <v>49</v>
      </c>
      <c r="AU148" s="17">
        <v>54.4</v>
      </c>
      <c r="AV148" s="20">
        <v>57.19</v>
      </c>
      <c r="AW148" s="19">
        <v>-1.7</v>
      </c>
      <c r="AY148" s="17">
        <f>$B$2*BA148+(1-$B$2)*AZ148</f>
        <v>16</v>
      </c>
      <c r="AZ148" s="17">
        <v>12.8</v>
      </c>
      <c r="BA148" s="17">
        <v>16</v>
      </c>
      <c r="BB148" s="20">
        <v>14.25</v>
      </c>
      <c r="BC148" s="17">
        <v>-1</v>
      </c>
    </row>
    <row r="149" spans="1:55" ht="13.2" x14ac:dyDescent="0.25">
      <c r="A149" s="114"/>
      <c r="B149">
        <v>1</v>
      </c>
      <c r="C149" s="17">
        <f>$B$2*E149+(1-$B$2)*D149</f>
        <v>237.1</v>
      </c>
      <c r="D149" s="17">
        <v>213.2</v>
      </c>
      <c r="E149" s="17">
        <v>237.1</v>
      </c>
      <c r="F149" s="20">
        <v>229.01</v>
      </c>
      <c r="G149" s="19">
        <v>-7.2</v>
      </c>
      <c r="I149" s="17">
        <f>$B$2*K149+(1-$B$2)*J149</f>
        <v>37.200000000000003</v>
      </c>
      <c r="J149" s="17">
        <v>36.6</v>
      </c>
      <c r="K149" s="17">
        <v>37.200000000000003</v>
      </c>
      <c r="L149" s="20">
        <v>37.92</v>
      </c>
      <c r="M149" s="19">
        <v>-3</v>
      </c>
      <c r="O149" s="17">
        <f>$B$2*Q149+(1-$B$2)*P149</f>
        <v>197.2</v>
      </c>
      <c r="P149" s="17">
        <v>219.4</v>
      </c>
      <c r="Q149" s="17">
        <v>197.2</v>
      </c>
      <c r="R149" s="20">
        <v>200.58</v>
      </c>
      <c r="S149" s="19">
        <v>1.8</v>
      </c>
      <c r="V149" s="17">
        <v>469.2</v>
      </c>
      <c r="W149" s="17">
        <v>471.5</v>
      </c>
      <c r="X149" s="20">
        <v>467.5</v>
      </c>
      <c r="Y149" s="19">
        <v>-8.4</v>
      </c>
      <c r="AA149" s="17">
        <f>$B$2*AC149+(1-$B$2)*AB149</f>
        <v>274.3</v>
      </c>
      <c r="AB149" s="17">
        <v>249.8</v>
      </c>
      <c r="AC149" s="17">
        <v>274.3</v>
      </c>
      <c r="AD149" s="20">
        <v>266.93</v>
      </c>
      <c r="AE149" s="19">
        <v>-10.199999999999999</v>
      </c>
      <c r="AG149" s="17">
        <f>$B$2*AI149+(1-$B$2)*AH149</f>
        <v>50.3</v>
      </c>
      <c r="AH149" s="17">
        <v>45.4</v>
      </c>
      <c r="AI149" s="17">
        <v>50.3</v>
      </c>
      <c r="AJ149" s="20">
        <v>48.99</v>
      </c>
      <c r="AK149" s="19">
        <v>-0.7</v>
      </c>
      <c r="AM149" s="17">
        <f>$B$2*AO149+(1-$B$2)*AN149</f>
        <v>41.8</v>
      </c>
      <c r="AN149" s="17">
        <v>46.8</v>
      </c>
      <c r="AO149" s="17">
        <v>41.8</v>
      </c>
      <c r="AP149" s="20">
        <v>42.9</v>
      </c>
      <c r="AQ149" s="19">
        <v>1.1000000000000001</v>
      </c>
      <c r="AS149" s="17">
        <f>$B$2*AU149+(1-$B$2)*AT149</f>
        <v>58.2</v>
      </c>
      <c r="AT149" s="17">
        <v>53.2</v>
      </c>
      <c r="AU149" s="17">
        <v>58.2</v>
      </c>
      <c r="AV149" s="20">
        <v>57.1</v>
      </c>
      <c r="AW149" s="19">
        <v>-1.1000000000000001</v>
      </c>
      <c r="AY149" s="17">
        <f>$B$2*BA149+(1-$B$2)*AZ149</f>
        <v>13.6</v>
      </c>
      <c r="AZ149" s="17">
        <v>14.6</v>
      </c>
      <c r="BA149" s="17">
        <v>13.6</v>
      </c>
      <c r="BB149" s="20">
        <v>14.21</v>
      </c>
      <c r="BC149" s="17">
        <v>-0.6</v>
      </c>
    </row>
    <row r="150" spans="1:55" ht="13.2" x14ac:dyDescent="0.25">
      <c r="A150" s="114">
        <v>17</v>
      </c>
      <c r="B150">
        <v>2</v>
      </c>
      <c r="C150" s="17">
        <f>$B$2*E150+(1-$B$2)*D150</f>
        <v>236.3</v>
      </c>
      <c r="D150" s="17">
        <v>219.8</v>
      </c>
      <c r="E150" s="17">
        <v>236.3</v>
      </c>
      <c r="F150" s="20">
        <v>228.48</v>
      </c>
      <c r="G150" s="19">
        <v>-6.4</v>
      </c>
      <c r="I150" s="17">
        <f>$B$2*K150+(1-$B$2)*J150</f>
        <v>37.5</v>
      </c>
      <c r="J150" s="17">
        <v>39.299999999999997</v>
      </c>
      <c r="K150" s="17">
        <v>37.5</v>
      </c>
      <c r="L150" s="20">
        <v>37.78</v>
      </c>
      <c r="M150" s="19">
        <v>-1.7</v>
      </c>
      <c r="O150" s="17">
        <f>$B$2*Q150+(1-$B$2)*P150</f>
        <v>196.6</v>
      </c>
      <c r="P150" s="17">
        <v>211</v>
      </c>
      <c r="Q150" s="17">
        <v>196.6</v>
      </c>
      <c r="R150" s="20">
        <v>200.59</v>
      </c>
      <c r="S150" s="19">
        <v>0.2</v>
      </c>
      <c r="V150" s="17">
        <v>470.2</v>
      </c>
      <c r="W150" s="17">
        <v>470.4</v>
      </c>
      <c r="X150" s="20">
        <v>466.85</v>
      </c>
      <c r="Y150" s="19">
        <v>-7.9</v>
      </c>
      <c r="AA150" s="17">
        <f>$B$2*AC150+(1-$B$2)*AB150</f>
        <v>273.8</v>
      </c>
      <c r="AB150" s="17">
        <v>259.10000000000002</v>
      </c>
      <c r="AC150" s="17">
        <v>273.8</v>
      </c>
      <c r="AD150" s="20">
        <v>266.25</v>
      </c>
      <c r="AE150" s="19">
        <v>-8.1</v>
      </c>
      <c r="AG150" s="17">
        <f>$B$2*AI150+(1-$B$2)*AH150</f>
        <v>50.2</v>
      </c>
      <c r="AH150" s="17">
        <v>46.7</v>
      </c>
      <c r="AI150" s="17">
        <v>50.2</v>
      </c>
      <c r="AJ150" s="20">
        <v>48.94</v>
      </c>
      <c r="AK150" s="19">
        <v>-0.5</v>
      </c>
      <c r="AM150" s="17">
        <f>$B$2*AO150+(1-$B$2)*AN150</f>
        <v>41.8</v>
      </c>
      <c r="AN150" s="17">
        <v>44.9</v>
      </c>
      <c r="AO150" s="17">
        <v>41.8</v>
      </c>
      <c r="AP150" s="20">
        <v>42.97</v>
      </c>
      <c r="AQ150" s="19">
        <v>0.8</v>
      </c>
      <c r="AS150" s="17">
        <f>$B$2*AU150+(1-$B$2)*AT150</f>
        <v>58.2</v>
      </c>
      <c r="AT150" s="17">
        <v>55.1</v>
      </c>
      <c r="AU150" s="17">
        <v>58.2</v>
      </c>
      <c r="AV150" s="20">
        <v>57.03</v>
      </c>
      <c r="AW150" s="19">
        <v>-0.8</v>
      </c>
      <c r="AY150" s="17">
        <f>$B$2*BA150+(1-$B$2)*AZ150</f>
        <v>13.7</v>
      </c>
      <c r="AZ150" s="17">
        <v>15.2</v>
      </c>
      <c r="BA150" s="17">
        <v>13.7</v>
      </c>
      <c r="BB150" s="20">
        <v>14.19</v>
      </c>
      <c r="BC150" s="17">
        <v>-0.2</v>
      </c>
    </row>
    <row r="151" spans="1:55" ht="13.2" x14ac:dyDescent="0.25">
      <c r="A151" s="114">
        <v>17</v>
      </c>
      <c r="B151">
        <v>3</v>
      </c>
      <c r="C151" s="17">
        <f>$B$2*E151+(1-$B$2)*D151</f>
        <v>224.4</v>
      </c>
      <c r="D151" s="17">
        <v>214.7</v>
      </c>
      <c r="E151" s="17">
        <v>224.4</v>
      </c>
      <c r="F151" s="20">
        <v>228.01</v>
      </c>
      <c r="G151" s="19">
        <v>-5.6</v>
      </c>
      <c r="I151" s="17">
        <f>$B$2*K151+(1-$B$2)*J151</f>
        <v>35</v>
      </c>
      <c r="J151" s="17">
        <v>41.1</v>
      </c>
      <c r="K151" s="17">
        <v>35</v>
      </c>
      <c r="L151" s="20">
        <v>37.729999999999997</v>
      </c>
      <c r="M151" s="19">
        <v>-0.5</v>
      </c>
      <c r="O151" s="17">
        <f>$B$2*Q151+(1-$B$2)*P151</f>
        <v>204.5</v>
      </c>
      <c r="P151" s="17">
        <v>206.8</v>
      </c>
      <c r="Q151" s="17">
        <v>204.5</v>
      </c>
      <c r="R151" s="20">
        <v>200.41</v>
      </c>
      <c r="S151" s="19">
        <v>-2.2000000000000002</v>
      </c>
      <c r="V151" s="17">
        <v>462.6</v>
      </c>
      <c r="W151" s="17">
        <v>463.9</v>
      </c>
      <c r="X151" s="20">
        <v>466.15</v>
      </c>
      <c r="Y151" s="19">
        <v>-8.4</v>
      </c>
      <c r="AA151" s="17">
        <f>$B$2*AC151+(1-$B$2)*AB151</f>
        <v>259.39999999999998</v>
      </c>
      <c r="AB151" s="17">
        <v>255.8</v>
      </c>
      <c r="AC151" s="17">
        <v>259.39999999999998</v>
      </c>
      <c r="AD151" s="20">
        <v>265.74</v>
      </c>
      <c r="AE151" s="19">
        <v>-6.1</v>
      </c>
      <c r="AG151" s="17">
        <f>$B$2*AI151+(1-$B$2)*AH151</f>
        <v>48.4</v>
      </c>
      <c r="AH151" s="17">
        <v>46.4</v>
      </c>
      <c r="AI151" s="17">
        <v>48.4</v>
      </c>
      <c r="AJ151" s="20">
        <v>48.91</v>
      </c>
      <c r="AK151" s="19">
        <v>-0.3</v>
      </c>
      <c r="AM151" s="17">
        <f>$B$2*AO151+(1-$B$2)*AN151</f>
        <v>44.1</v>
      </c>
      <c r="AN151" s="17">
        <v>44.7</v>
      </c>
      <c r="AO151" s="17">
        <v>44.1</v>
      </c>
      <c r="AP151" s="20">
        <v>42.99</v>
      </c>
      <c r="AQ151" s="19">
        <v>0.3</v>
      </c>
      <c r="AS151" s="17">
        <f>$B$2*AU151+(1-$B$2)*AT151</f>
        <v>55.9</v>
      </c>
      <c r="AT151" s="17">
        <v>55.3</v>
      </c>
      <c r="AU151" s="17">
        <v>55.9</v>
      </c>
      <c r="AV151" s="20">
        <v>57.01</v>
      </c>
      <c r="AW151" s="19">
        <v>-0.3</v>
      </c>
      <c r="AY151" s="17">
        <f>$B$2*BA151+(1-$B$2)*AZ151</f>
        <v>13.5</v>
      </c>
      <c r="AZ151" s="17">
        <v>16.100000000000001</v>
      </c>
      <c r="BA151" s="17">
        <v>13.5</v>
      </c>
      <c r="BB151" s="20">
        <v>14.2</v>
      </c>
      <c r="BC151" s="17">
        <v>0.1</v>
      </c>
    </row>
    <row r="152" spans="1:55" ht="13.2" x14ac:dyDescent="0.25">
      <c r="A152" s="114">
        <v>17</v>
      </c>
      <c r="B152">
        <v>4</v>
      </c>
      <c r="C152" s="17">
        <f>$B$2*E152+(1-$B$2)*D152</f>
        <v>232.9</v>
      </c>
      <c r="D152" s="17">
        <v>219.8</v>
      </c>
      <c r="E152" s="17">
        <v>232.9</v>
      </c>
      <c r="F152" s="20">
        <v>227.67</v>
      </c>
      <c r="G152" s="19">
        <v>-4.0999999999999996</v>
      </c>
      <c r="I152" s="17">
        <f>$B$2*K152+(1-$B$2)*J152</f>
        <v>37.9</v>
      </c>
      <c r="J152" s="17">
        <v>42.1</v>
      </c>
      <c r="K152" s="17">
        <v>37.9</v>
      </c>
      <c r="L152" s="20">
        <v>37.72</v>
      </c>
      <c r="M152" s="19">
        <v>-0.2</v>
      </c>
      <c r="O152" s="17">
        <f>$B$2*Q152+(1-$B$2)*P152</f>
        <v>195.7</v>
      </c>
      <c r="P152" s="17">
        <v>203.7</v>
      </c>
      <c r="Q152" s="17">
        <v>195.7</v>
      </c>
      <c r="R152" s="20">
        <v>199.99</v>
      </c>
      <c r="S152" s="19">
        <v>-5</v>
      </c>
      <c r="V152" s="17">
        <v>465.6</v>
      </c>
      <c r="W152" s="17">
        <v>466.5</v>
      </c>
      <c r="X152" s="20">
        <v>465.37</v>
      </c>
      <c r="Y152" s="19">
        <v>-9.4</v>
      </c>
      <c r="AA152" s="17">
        <f>$B$2*AC152+(1-$B$2)*AB152</f>
        <v>270.8</v>
      </c>
      <c r="AB152" s="17">
        <v>262</v>
      </c>
      <c r="AC152" s="17">
        <v>270.8</v>
      </c>
      <c r="AD152" s="20">
        <v>265.38</v>
      </c>
      <c r="AE152" s="19">
        <v>-4.3</v>
      </c>
      <c r="AG152" s="17">
        <f>$B$2*AI152+(1-$B$2)*AH152</f>
        <v>49.9</v>
      </c>
      <c r="AH152" s="17">
        <v>47.2</v>
      </c>
      <c r="AI152" s="17">
        <v>49.9</v>
      </c>
      <c r="AJ152" s="20">
        <v>48.92</v>
      </c>
      <c r="AK152" s="19">
        <v>0.1</v>
      </c>
      <c r="AM152" s="17">
        <f>$B$2*AO152+(1-$B$2)*AN152</f>
        <v>41.9</v>
      </c>
      <c r="AN152" s="17">
        <v>43.7</v>
      </c>
      <c r="AO152" s="17">
        <v>41.9</v>
      </c>
      <c r="AP152" s="20">
        <v>42.97</v>
      </c>
      <c r="AQ152" s="19">
        <v>-0.2</v>
      </c>
      <c r="AS152" s="17">
        <f>$B$2*AU152+(1-$B$2)*AT152</f>
        <v>58.1</v>
      </c>
      <c r="AT152" s="17">
        <v>56.3</v>
      </c>
      <c r="AU152" s="17">
        <v>58.1</v>
      </c>
      <c r="AV152" s="20">
        <v>57.03</v>
      </c>
      <c r="AW152" s="19">
        <v>0.2</v>
      </c>
      <c r="AY152" s="17">
        <f>$B$2*BA152+(1-$B$2)*AZ152</f>
        <v>14</v>
      </c>
      <c r="AZ152" s="17">
        <v>16.100000000000001</v>
      </c>
      <c r="BA152" s="17">
        <v>14</v>
      </c>
      <c r="BB152" s="20">
        <v>14.21</v>
      </c>
      <c r="BC152" s="17">
        <v>0.2</v>
      </c>
    </row>
    <row r="153" spans="1:55" ht="13.2" x14ac:dyDescent="0.25">
      <c r="A153" s="114">
        <v>17</v>
      </c>
      <c r="B153">
        <v>5</v>
      </c>
      <c r="C153" s="17">
        <f>$B$2*E153+(1-$B$2)*D153</f>
        <v>228.3</v>
      </c>
      <c r="D153" s="17">
        <v>221</v>
      </c>
      <c r="E153" s="17">
        <v>228.3</v>
      </c>
      <c r="F153" s="20">
        <v>227.44</v>
      </c>
      <c r="G153" s="19">
        <v>-2.7</v>
      </c>
      <c r="I153" s="17">
        <f>$B$2*K153+(1-$B$2)*J153</f>
        <v>40.700000000000003</v>
      </c>
      <c r="J153" s="17">
        <v>49.5</v>
      </c>
      <c r="K153" s="17">
        <v>40.700000000000003</v>
      </c>
      <c r="L153" s="20">
        <v>37.68</v>
      </c>
      <c r="M153" s="19">
        <v>-0.4</v>
      </c>
      <c r="O153" s="17">
        <f>$B$2*Q153+(1-$B$2)*P153</f>
        <v>190.7</v>
      </c>
      <c r="P153" s="17">
        <v>188.2</v>
      </c>
      <c r="Q153" s="17">
        <v>190.7</v>
      </c>
      <c r="R153" s="20">
        <v>199.4</v>
      </c>
      <c r="S153" s="19">
        <v>-7.1</v>
      </c>
      <c r="V153" s="17">
        <v>458.7</v>
      </c>
      <c r="W153" s="17">
        <v>459.7</v>
      </c>
      <c r="X153" s="20">
        <v>464.52</v>
      </c>
      <c r="Y153" s="19">
        <v>-10.199999999999999</v>
      </c>
      <c r="AA153" s="17">
        <f>$B$2*AC153+(1-$B$2)*AB153</f>
        <v>269</v>
      </c>
      <c r="AB153" s="17">
        <v>270.5</v>
      </c>
      <c r="AC153" s="17">
        <v>269</v>
      </c>
      <c r="AD153" s="20">
        <v>265.13</v>
      </c>
      <c r="AE153" s="19">
        <v>-3.1</v>
      </c>
      <c r="AG153" s="17">
        <f>$B$2*AI153+(1-$B$2)*AH153</f>
        <v>49.7</v>
      </c>
      <c r="AH153" s="17">
        <v>48.2</v>
      </c>
      <c r="AI153" s="17">
        <v>49.7</v>
      </c>
      <c r="AJ153" s="20">
        <v>48.96</v>
      </c>
      <c r="AK153" s="19">
        <v>0.5</v>
      </c>
      <c r="AM153" s="17">
        <f>$B$2*AO153+(1-$B$2)*AN153</f>
        <v>41.5</v>
      </c>
      <c r="AN153" s="17">
        <v>41</v>
      </c>
      <c r="AO153" s="17">
        <v>41.5</v>
      </c>
      <c r="AP153" s="20">
        <v>42.93</v>
      </c>
      <c r="AQ153" s="19">
        <v>-0.6</v>
      </c>
      <c r="AS153" s="17">
        <f>$B$2*AU153+(1-$B$2)*AT153</f>
        <v>58.5</v>
      </c>
      <c r="AT153" s="17">
        <v>59</v>
      </c>
      <c r="AU153" s="17">
        <v>58.5</v>
      </c>
      <c r="AV153" s="20">
        <v>57.07</v>
      </c>
      <c r="AW153" s="19">
        <v>0.6</v>
      </c>
      <c r="AY153" s="17">
        <f>$B$2*BA153+(1-$B$2)*AZ153</f>
        <v>15.1</v>
      </c>
      <c r="AZ153" s="17">
        <v>18.3</v>
      </c>
      <c r="BA153" s="17">
        <v>15.1</v>
      </c>
      <c r="BB153" s="20">
        <v>14.21</v>
      </c>
      <c r="BC153" s="17">
        <v>0</v>
      </c>
    </row>
    <row r="154" spans="1:55" ht="13.2" x14ac:dyDescent="0.25">
      <c r="A154" s="114">
        <v>17</v>
      </c>
      <c r="B154">
        <v>6</v>
      </c>
      <c r="C154" s="17">
        <f>$B$2*E154+(1-$B$2)*D154</f>
        <v>219.4</v>
      </c>
      <c r="D154" s="17">
        <v>249.3</v>
      </c>
      <c r="E154" s="17">
        <v>219.4</v>
      </c>
      <c r="F154" s="20">
        <v>227.32</v>
      </c>
      <c r="G154" s="19">
        <v>-1.5</v>
      </c>
      <c r="I154" s="17">
        <f>$B$2*K154+(1-$B$2)*J154</f>
        <v>33.700000000000003</v>
      </c>
      <c r="J154" s="17">
        <v>58.9</v>
      </c>
      <c r="K154" s="17">
        <v>33.700000000000003</v>
      </c>
      <c r="L154" s="20">
        <v>37.64</v>
      </c>
      <c r="M154" s="19">
        <v>-0.5</v>
      </c>
      <c r="O154" s="17">
        <f>$B$2*Q154+(1-$B$2)*P154</f>
        <v>212.8</v>
      </c>
      <c r="P154" s="17">
        <v>159.6</v>
      </c>
      <c r="Q154" s="17">
        <v>212.8</v>
      </c>
      <c r="R154" s="20">
        <v>198.67</v>
      </c>
      <c r="S154" s="19">
        <v>-8.6999999999999993</v>
      </c>
      <c r="V154" s="17">
        <v>467.8</v>
      </c>
      <c r="W154" s="17">
        <v>465.9</v>
      </c>
      <c r="X154" s="20">
        <v>463.63</v>
      </c>
      <c r="Y154" s="19">
        <v>-10.7</v>
      </c>
      <c r="AA154" s="17">
        <f>$B$2*AC154+(1-$B$2)*AB154</f>
        <v>253.1</v>
      </c>
      <c r="AB154" s="17">
        <v>308.2</v>
      </c>
      <c r="AC154" s="17">
        <v>253.1</v>
      </c>
      <c r="AD154" s="20">
        <v>264.95999999999998</v>
      </c>
      <c r="AE154" s="19">
        <v>-2</v>
      </c>
      <c r="AG154" s="17">
        <f>$B$2*AI154+(1-$B$2)*AH154</f>
        <v>47.1</v>
      </c>
      <c r="AH154" s="17">
        <v>53.3</v>
      </c>
      <c r="AI154" s="17">
        <v>47.1</v>
      </c>
      <c r="AJ154" s="20">
        <v>49.03</v>
      </c>
      <c r="AK154" s="19">
        <v>0.8</v>
      </c>
      <c r="AM154" s="17">
        <f>$B$2*AO154+(1-$B$2)*AN154</f>
        <v>45.7</v>
      </c>
      <c r="AN154" s="17">
        <v>34.1</v>
      </c>
      <c r="AO154" s="17">
        <v>45.7</v>
      </c>
      <c r="AP154" s="20">
        <v>42.85</v>
      </c>
      <c r="AQ154" s="19">
        <v>-0.9</v>
      </c>
      <c r="AS154" s="17">
        <f>$B$2*AU154+(1-$B$2)*AT154</f>
        <v>54.3</v>
      </c>
      <c r="AT154" s="17">
        <v>65.900000000000006</v>
      </c>
      <c r="AU154" s="17">
        <v>54.3</v>
      </c>
      <c r="AV154" s="20">
        <v>57.15</v>
      </c>
      <c r="AW154" s="19">
        <v>0.9</v>
      </c>
      <c r="AY154" s="17">
        <f>$B$2*BA154+(1-$B$2)*AZ154</f>
        <v>13.3</v>
      </c>
      <c r="AZ154" s="17">
        <v>19.100000000000001</v>
      </c>
      <c r="BA154" s="17">
        <v>13.3</v>
      </c>
      <c r="BB154" s="20">
        <v>14.21</v>
      </c>
      <c r="BC154" s="17">
        <v>-0.1</v>
      </c>
    </row>
    <row r="155" spans="1:55" ht="13.2" x14ac:dyDescent="0.25">
      <c r="A155" s="114">
        <v>17</v>
      </c>
      <c r="B155">
        <v>7</v>
      </c>
      <c r="C155" s="17">
        <f>$B$2*E155+(1-$B$2)*D155</f>
        <v>221.1</v>
      </c>
      <c r="D155" s="17">
        <v>280.3</v>
      </c>
      <c r="E155" s="17">
        <v>221.1</v>
      </c>
      <c r="F155" s="20">
        <v>227.39</v>
      </c>
      <c r="G155" s="19">
        <v>0.8</v>
      </c>
      <c r="I155" s="17">
        <f>$B$2*K155+(1-$B$2)*J155</f>
        <v>41.1</v>
      </c>
      <c r="J155" s="17">
        <v>34.9</v>
      </c>
      <c r="K155" s="17">
        <v>41.1</v>
      </c>
      <c r="L155" s="20">
        <v>37.57</v>
      </c>
      <c r="M155" s="19">
        <v>-0.8</v>
      </c>
      <c r="O155" s="17">
        <f>$B$2*Q155+(1-$B$2)*P155</f>
        <v>197.5</v>
      </c>
      <c r="P155" s="17">
        <v>142.1</v>
      </c>
      <c r="Q155" s="17">
        <v>197.5</v>
      </c>
      <c r="R155" s="20">
        <v>197.82</v>
      </c>
      <c r="S155" s="19">
        <v>-10.199999999999999</v>
      </c>
      <c r="V155" s="17">
        <v>457.3</v>
      </c>
      <c r="W155" s="17">
        <v>459.6</v>
      </c>
      <c r="X155" s="20">
        <v>462.78</v>
      </c>
      <c r="Y155" s="19">
        <v>-10.199999999999999</v>
      </c>
      <c r="AA155" s="17">
        <f>$B$2*AC155+(1-$B$2)*AB155</f>
        <v>262.10000000000002</v>
      </c>
      <c r="AB155" s="17">
        <v>315.2</v>
      </c>
      <c r="AC155" s="17">
        <v>262.10000000000002</v>
      </c>
      <c r="AD155" s="20">
        <v>264.95999999999998</v>
      </c>
      <c r="AE155" s="19">
        <v>0</v>
      </c>
      <c r="AG155" s="17">
        <f>$B$2*AI155+(1-$B$2)*AH155</f>
        <v>48.1</v>
      </c>
      <c r="AH155" s="17">
        <v>61.3</v>
      </c>
      <c r="AI155" s="17">
        <v>48.1</v>
      </c>
      <c r="AJ155" s="20">
        <v>49.13</v>
      </c>
      <c r="AK155" s="19">
        <v>1.3</v>
      </c>
      <c r="AM155" s="17">
        <f>$B$2*AO155+(1-$B$2)*AN155</f>
        <v>43</v>
      </c>
      <c r="AN155" s="17">
        <v>31.1</v>
      </c>
      <c r="AO155" s="17">
        <v>43</v>
      </c>
      <c r="AP155" s="20">
        <v>42.75</v>
      </c>
      <c r="AQ155" s="19">
        <v>-1.3</v>
      </c>
      <c r="AS155" s="17">
        <f>$B$2*AU155+(1-$B$2)*AT155</f>
        <v>57</v>
      </c>
      <c r="AT155" s="17">
        <v>68.900000000000006</v>
      </c>
      <c r="AU155" s="17">
        <v>57</v>
      </c>
      <c r="AV155" s="20">
        <v>57.25</v>
      </c>
      <c r="AW155" s="19">
        <v>1.3</v>
      </c>
      <c r="AY155" s="17">
        <f>$B$2*BA155+(1-$B$2)*AZ155</f>
        <v>15.7</v>
      </c>
      <c r="AZ155" s="17">
        <v>11.1</v>
      </c>
      <c r="BA155" s="17">
        <v>15.7</v>
      </c>
      <c r="BB155" s="20">
        <v>14.18</v>
      </c>
      <c r="BC155" s="17">
        <v>-0.3</v>
      </c>
    </row>
    <row r="156" spans="1:55" ht="13.2" x14ac:dyDescent="0.25">
      <c r="A156" s="114">
        <v>17</v>
      </c>
      <c r="B156">
        <v>8</v>
      </c>
      <c r="C156" s="17">
        <f>$B$2*E156+(1-$B$2)*D156</f>
        <v>227.7</v>
      </c>
      <c r="D156" s="17">
        <v>248.5</v>
      </c>
      <c r="E156" s="17">
        <v>227.7</v>
      </c>
      <c r="F156" s="20">
        <v>227.75</v>
      </c>
      <c r="G156" s="19">
        <v>4.4000000000000004</v>
      </c>
      <c r="I156" s="17">
        <f>$B$2*K156+(1-$B$2)*J156</f>
        <v>38.299999999999997</v>
      </c>
      <c r="J156" s="17">
        <v>32.5</v>
      </c>
      <c r="K156" s="17">
        <v>38.299999999999997</v>
      </c>
      <c r="L156" s="20">
        <v>37.33</v>
      </c>
      <c r="M156" s="19">
        <v>-2.9</v>
      </c>
      <c r="O156" s="17">
        <f>$B$2*Q156+(1-$B$2)*P156</f>
        <v>200.5</v>
      </c>
      <c r="P156" s="17">
        <v>183.9</v>
      </c>
      <c r="Q156" s="17">
        <v>200.5</v>
      </c>
      <c r="R156" s="20">
        <v>196.94</v>
      </c>
      <c r="S156" s="19">
        <v>-10.6</v>
      </c>
      <c r="V156" s="17">
        <v>464.9</v>
      </c>
      <c r="W156" s="17">
        <v>466.5</v>
      </c>
      <c r="X156" s="20">
        <v>462.01</v>
      </c>
      <c r="Y156" s="19">
        <v>-9.1999999999999993</v>
      </c>
      <c r="AA156" s="17">
        <f>$B$2*AC156+(1-$B$2)*AB156</f>
        <v>266</v>
      </c>
      <c r="AB156" s="17">
        <v>281</v>
      </c>
      <c r="AC156" s="17">
        <v>266</v>
      </c>
      <c r="AD156" s="20">
        <v>265.08</v>
      </c>
      <c r="AE156" s="19">
        <v>1.4</v>
      </c>
      <c r="AG156" s="17">
        <f>$B$2*AI156+(1-$B$2)*AH156</f>
        <v>48.8</v>
      </c>
      <c r="AH156" s="17">
        <v>53.5</v>
      </c>
      <c r="AI156" s="17">
        <v>48.8</v>
      </c>
      <c r="AJ156" s="20">
        <v>49.3</v>
      </c>
      <c r="AK156" s="19">
        <v>1.9</v>
      </c>
      <c r="AM156" s="17">
        <f>$B$2*AO156+(1-$B$2)*AN156</f>
        <v>43</v>
      </c>
      <c r="AN156" s="17">
        <v>39.6</v>
      </c>
      <c r="AO156" s="17">
        <v>43</v>
      </c>
      <c r="AP156" s="20">
        <v>42.63</v>
      </c>
      <c r="AQ156" s="19">
        <v>-1.4</v>
      </c>
      <c r="AS156" s="17">
        <f>$B$2*AU156+(1-$B$2)*AT156</f>
        <v>57</v>
      </c>
      <c r="AT156" s="17">
        <v>60.4</v>
      </c>
      <c r="AU156" s="17">
        <v>57</v>
      </c>
      <c r="AV156" s="20">
        <v>57.37</v>
      </c>
      <c r="AW156" s="19">
        <v>1.4</v>
      </c>
      <c r="AY156" s="17">
        <f>$B$2*BA156+(1-$B$2)*AZ156</f>
        <v>14.4</v>
      </c>
      <c r="AZ156" s="17">
        <v>11.6</v>
      </c>
      <c r="BA156" s="17">
        <v>14.4</v>
      </c>
      <c r="BB156" s="20">
        <v>14.08</v>
      </c>
      <c r="BC156" s="17">
        <v>-1.2</v>
      </c>
    </row>
    <row r="157" spans="1:55" ht="13.2" x14ac:dyDescent="0.25">
      <c r="A157" s="114">
        <v>17</v>
      </c>
      <c r="B157">
        <v>9</v>
      </c>
      <c r="C157" s="17">
        <f>$B$2*E157+(1-$B$2)*D157</f>
        <v>228.6</v>
      </c>
      <c r="D157" s="17">
        <v>219.2</v>
      </c>
      <c r="E157" s="17">
        <v>228.6</v>
      </c>
      <c r="F157" s="20">
        <v>228.38</v>
      </c>
      <c r="G157" s="19">
        <v>7.6</v>
      </c>
      <c r="I157" s="17">
        <f>$B$2*K157+(1-$B$2)*J157</f>
        <v>37.9</v>
      </c>
      <c r="J157" s="17">
        <v>33.299999999999997</v>
      </c>
      <c r="K157" s="17">
        <v>37.9</v>
      </c>
      <c r="L157" s="20">
        <v>36.83</v>
      </c>
      <c r="M157" s="19">
        <v>-5.9</v>
      </c>
      <c r="O157" s="17">
        <f>$B$2*Q157+(1-$B$2)*P157</f>
        <v>198.2</v>
      </c>
      <c r="P157" s="17">
        <v>217.2</v>
      </c>
      <c r="Q157" s="17">
        <v>198.2</v>
      </c>
      <c r="R157" s="20">
        <v>196.12</v>
      </c>
      <c r="S157" s="19">
        <v>-9.9</v>
      </c>
      <c r="V157" s="17">
        <v>469.8</v>
      </c>
      <c r="W157" s="17">
        <v>464.8</v>
      </c>
      <c r="X157" s="20">
        <v>461.33</v>
      </c>
      <c r="Y157" s="19">
        <v>-8.1999999999999993</v>
      </c>
      <c r="AA157" s="17">
        <f>$B$2*AC157+(1-$B$2)*AB157</f>
        <v>266.5</v>
      </c>
      <c r="AB157" s="17">
        <v>252.5</v>
      </c>
      <c r="AC157" s="17">
        <v>266.5</v>
      </c>
      <c r="AD157" s="20">
        <v>265.20999999999998</v>
      </c>
      <c r="AE157" s="19">
        <v>1.6</v>
      </c>
      <c r="AG157" s="17">
        <f>$B$2*AI157+(1-$B$2)*AH157</f>
        <v>49.2</v>
      </c>
      <c r="AH157" s="17">
        <v>46.7</v>
      </c>
      <c r="AI157" s="17">
        <v>49.2</v>
      </c>
      <c r="AJ157" s="20">
        <v>49.51</v>
      </c>
      <c r="AK157" s="19">
        <v>2.5</v>
      </c>
      <c r="AM157" s="17">
        <f>$B$2*AO157+(1-$B$2)*AN157</f>
        <v>42.7</v>
      </c>
      <c r="AN157" s="17">
        <v>46.2</v>
      </c>
      <c r="AO157" s="17">
        <v>42.7</v>
      </c>
      <c r="AP157" s="20">
        <v>42.51</v>
      </c>
      <c r="AQ157" s="19">
        <v>-1.4</v>
      </c>
      <c r="AS157" s="17">
        <f>$B$2*AU157+(1-$B$2)*AT157</f>
        <v>57.3</v>
      </c>
      <c r="AT157" s="17">
        <v>53.8</v>
      </c>
      <c r="AU157" s="17">
        <v>57.3</v>
      </c>
      <c r="AV157" s="20">
        <v>57.49</v>
      </c>
      <c r="AW157" s="19">
        <v>1.4</v>
      </c>
      <c r="AY157" s="17">
        <f>$B$2*BA157+(1-$B$2)*AZ157</f>
        <v>14.2</v>
      </c>
      <c r="AZ157" s="17">
        <v>13.2</v>
      </c>
      <c r="BA157" s="17">
        <v>14.2</v>
      </c>
      <c r="BB157" s="20">
        <v>13.89</v>
      </c>
      <c r="BC157" s="17">
        <v>-2.2999999999999998</v>
      </c>
    </row>
    <row r="158" spans="1:55" ht="13.2" x14ac:dyDescent="0.25">
      <c r="A158" s="114">
        <v>17</v>
      </c>
      <c r="B158">
        <v>10</v>
      </c>
      <c r="C158" s="17">
        <f>$B$2*E158+(1-$B$2)*D158</f>
        <v>239.7</v>
      </c>
      <c r="D158" s="17">
        <v>229.4</v>
      </c>
      <c r="E158" s="17">
        <v>239.7</v>
      </c>
      <c r="F158" s="20">
        <v>229.09</v>
      </c>
      <c r="G158" s="19">
        <v>8.5</v>
      </c>
      <c r="I158" s="17">
        <f>$B$2*K158+(1-$B$2)*J158</f>
        <v>29.5</v>
      </c>
      <c r="J158" s="17">
        <v>21.2</v>
      </c>
      <c r="K158" s="17">
        <v>29.5</v>
      </c>
      <c r="L158" s="20">
        <v>36.14</v>
      </c>
      <c r="M158" s="19">
        <v>-8.4</v>
      </c>
      <c r="O158" s="17">
        <f>$B$2*Q158+(1-$B$2)*P158</f>
        <v>188.2</v>
      </c>
      <c r="P158" s="17">
        <v>203.6</v>
      </c>
      <c r="Q158" s="17">
        <v>188.2</v>
      </c>
      <c r="R158" s="20">
        <v>195.49</v>
      </c>
      <c r="S158" s="19">
        <v>-7.5</v>
      </c>
      <c r="V158" s="17">
        <v>454.3</v>
      </c>
      <c r="W158" s="17">
        <v>457.4</v>
      </c>
      <c r="X158" s="20">
        <v>460.72</v>
      </c>
      <c r="Y158" s="19">
        <v>-7.3</v>
      </c>
      <c r="AA158" s="17">
        <f>$B$2*AC158+(1-$B$2)*AB158</f>
        <v>269.2</v>
      </c>
      <c r="AB158" s="17">
        <v>250.7</v>
      </c>
      <c r="AC158" s="17">
        <v>269.2</v>
      </c>
      <c r="AD158" s="20">
        <v>265.23</v>
      </c>
      <c r="AE158" s="19">
        <v>0.2</v>
      </c>
      <c r="AG158" s="17">
        <f>$B$2*AI158+(1-$B$2)*AH158</f>
        <v>52.4</v>
      </c>
      <c r="AH158" s="17">
        <v>50.5</v>
      </c>
      <c r="AI158" s="17">
        <v>52.4</v>
      </c>
      <c r="AJ158" s="20">
        <v>49.72</v>
      </c>
      <c r="AK158" s="19">
        <v>2.6</v>
      </c>
      <c r="AM158" s="17">
        <f>$B$2*AO158+(1-$B$2)*AN158</f>
        <v>41.1</v>
      </c>
      <c r="AN158" s="17">
        <v>44.8</v>
      </c>
      <c r="AO158" s="17">
        <v>41.1</v>
      </c>
      <c r="AP158" s="20">
        <v>42.43</v>
      </c>
      <c r="AQ158" s="19">
        <v>-0.9</v>
      </c>
      <c r="AS158" s="17">
        <f>$B$2*AU158+(1-$B$2)*AT158</f>
        <v>58.9</v>
      </c>
      <c r="AT158" s="17">
        <v>55.2</v>
      </c>
      <c r="AU158" s="17">
        <v>58.9</v>
      </c>
      <c r="AV158" s="20">
        <v>57.57</v>
      </c>
      <c r="AW158" s="19">
        <v>0.9</v>
      </c>
      <c r="AY158" s="17">
        <f>$B$2*BA158+(1-$B$2)*AZ158</f>
        <v>11</v>
      </c>
      <c r="AZ158" s="17">
        <v>8.5</v>
      </c>
      <c r="BA158" s="17">
        <v>11</v>
      </c>
      <c r="BB158" s="20">
        <v>13.62</v>
      </c>
      <c r="BC158" s="17">
        <v>-3.2</v>
      </c>
    </row>
    <row r="159" spans="1:55" ht="13.2" x14ac:dyDescent="0.25">
      <c r="A159" s="114">
        <v>17</v>
      </c>
      <c r="B159">
        <v>11</v>
      </c>
      <c r="C159" s="17">
        <f>$B$2*E159+(1-$B$2)*D159</f>
        <v>221.1</v>
      </c>
      <c r="D159" s="17">
        <v>212.5</v>
      </c>
      <c r="E159" s="17">
        <v>221.1</v>
      </c>
      <c r="F159" s="20">
        <v>229.7</v>
      </c>
      <c r="G159" s="19">
        <v>7.3</v>
      </c>
      <c r="I159" s="17">
        <f>$B$2*K159+(1-$B$2)*J159</f>
        <v>40.5</v>
      </c>
      <c r="J159" s="17">
        <v>32.200000000000003</v>
      </c>
      <c r="K159" s="17">
        <v>40.5</v>
      </c>
      <c r="L159" s="20">
        <v>35.270000000000003</v>
      </c>
      <c r="M159" s="19">
        <v>-10.4</v>
      </c>
      <c r="O159" s="17">
        <f>$B$2*Q159+(1-$B$2)*P159</f>
        <v>193.3</v>
      </c>
      <c r="P159" s="17">
        <v>210.7</v>
      </c>
      <c r="Q159" s="17">
        <v>193.3</v>
      </c>
      <c r="R159" s="20">
        <v>195.2</v>
      </c>
      <c r="S159" s="19">
        <v>-3.5</v>
      </c>
      <c r="V159" s="17">
        <v>455.4</v>
      </c>
      <c r="W159" s="17">
        <v>454.9</v>
      </c>
      <c r="X159" s="20">
        <v>460.16</v>
      </c>
      <c r="Y159" s="19">
        <v>-6.7</v>
      </c>
      <c r="AA159" s="17">
        <f>$B$2*AC159+(1-$B$2)*AB159</f>
        <v>261.60000000000002</v>
      </c>
      <c r="AB159" s="17">
        <v>244.7</v>
      </c>
      <c r="AC159" s="17">
        <v>261.60000000000002</v>
      </c>
      <c r="AD159" s="20">
        <v>264.95999999999998</v>
      </c>
      <c r="AE159" s="19">
        <v>-3.1</v>
      </c>
      <c r="AG159" s="17">
        <f>$B$2*AI159+(1-$B$2)*AH159</f>
        <v>48.6</v>
      </c>
      <c r="AH159" s="17">
        <v>46.7</v>
      </c>
      <c r="AI159" s="17">
        <v>48.6</v>
      </c>
      <c r="AJ159" s="20">
        <v>49.92</v>
      </c>
      <c r="AK159" s="19">
        <v>2.2999999999999998</v>
      </c>
      <c r="AM159" s="17">
        <f>$B$2*AO159+(1-$B$2)*AN159</f>
        <v>42.5</v>
      </c>
      <c r="AN159" s="17">
        <v>46.3</v>
      </c>
      <c r="AO159" s="17">
        <v>42.5</v>
      </c>
      <c r="AP159" s="20">
        <v>42.42</v>
      </c>
      <c r="AQ159" s="19">
        <v>-0.2</v>
      </c>
      <c r="AS159" s="17">
        <f>$B$2*AU159+(1-$B$2)*AT159</f>
        <v>57.5</v>
      </c>
      <c r="AT159" s="17">
        <v>53.7</v>
      </c>
      <c r="AU159" s="17">
        <v>57.5</v>
      </c>
      <c r="AV159" s="20">
        <v>57.58</v>
      </c>
      <c r="AW159" s="19">
        <v>0.2</v>
      </c>
      <c r="AY159" s="17">
        <f>$B$2*BA159+(1-$B$2)*AZ159</f>
        <v>15.5</v>
      </c>
      <c r="AZ159" s="17">
        <v>13.1</v>
      </c>
      <c r="BA159" s="17">
        <v>15.5</v>
      </c>
      <c r="BB159" s="20">
        <v>13.31</v>
      </c>
      <c r="BC159" s="17">
        <v>-3.8</v>
      </c>
    </row>
    <row r="160" spans="1:55" ht="13.2" x14ac:dyDescent="0.25">
      <c r="A160" s="114">
        <v>17</v>
      </c>
      <c r="B160">
        <v>12</v>
      </c>
      <c r="C160" s="17">
        <f>$B$2*E160+(1-$B$2)*D160</f>
        <v>231.5</v>
      </c>
      <c r="D160" s="17">
        <v>221.2</v>
      </c>
      <c r="E160" s="17">
        <v>231.5</v>
      </c>
      <c r="F160" s="20">
        <v>230</v>
      </c>
      <c r="G160" s="19">
        <v>3.7</v>
      </c>
      <c r="I160" s="17">
        <f>$B$2*K160+(1-$B$2)*J160</f>
        <v>37.799999999999997</v>
      </c>
      <c r="J160" s="17">
        <v>26.9</v>
      </c>
      <c r="K160" s="17">
        <v>37.799999999999997</v>
      </c>
      <c r="L160" s="20">
        <v>34.380000000000003</v>
      </c>
      <c r="M160" s="19">
        <v>-10.7</v>
      </c>
      <c r="O160" s="17">
        <f>$B$2*Q160+(1-$B$2)*P160</f>
        <v>194.7</v>
      </c>
      <c r="P160" s="17">
        <v>221.6</v>
      </c>
      <c r="Q160" s="17">
        <v>194.7</v>
      </c>
      <c r="R160" s="20">
        <v>195.18</v>
      </c>
      <c r="S160" s="19">
        <v>-0.3</v>
      </c>
      <c r="V160" s="17">
        <v>469.7</v>
      </c>
      <c r="W160" s="17">
        <v>464</v>
      </c>
      <c r="X160" s="20">
        <v>459.56</v>
      </c>
      <c r="Y160" s="19">
        <v>-7.3</v>
      </c>
      <c r="AA160" s="17">
        <f>$B$2*AC160+(1-$B$2)*AB160</f>
        <v>269.3</v>
      </c>
      <c r="AB160" s="17">
        <v>248.1</v>
      </c>
      <c r="AC160" s="17">
        <v>269.3</v>
      </c>
      <c r="AD160" s="20">
        <v>264.38</v>
      </c>
      <c r="AE160" s="19">
        <v>-7</v>
      </c>
      <c r="AG160" s="17">
        <f>$B$2*AI160+(1-$B$2)*AH160</f>
        <v>49.9</v>
      </c>
      <c r="AH160" s="17">
        <v>47.1</v>
      </c>
      <c r="AI160" s="17">
        <v>49.9</v>
      </c>
      <c r="AJ160" s="20">
        <v>50.05</v>
      </c>
      <c r="AK160" s="19">
        <v>1.6</v>
      </c>
      <c r="AM160" s="17">
        <f>$B$2*AO160+(1-$B$2)*AN160</f>
        <v>42</v>
      </c>
      <c r="AN160" s="17">
        <v>47.2</v>
      </c>
      <c r="AO160" s="17">
        <v>42</v>
      </c>
      <c r="AP160" s="20">
        <v>42.47</v>
      </c>
      <c r="AQ160" s="19">
        <v>0.6</v>
      </c>
      <c r="AS160" s="17">
        <f>$B$2*AU160+(1-$B$2)*AT160</f>
        <v>58</v>
      </c>
      <c r="AT160" s="17">
        <v>52.8</v>
      </c>
      <c r="AU160" s="17">
        <v>58</v>
      </c>
      <c r="AV160" s="20">
        <v>57.53</v>
      </c>
      <c r="AW160" s="19">
        <v>-0.6</v>
      </c>
      <c r="AY160" s="17">
        <f>$B$2*BA160+(1-$B$2)*AZ160</f>
        <v>14</v>
      </c>
      <c r="AZ160" s="17">
        <v>10.8</v>
      </c>
      <c r="BA160" s="17">
        <v>14</v>
      </c>
      <c r="BB160" s="20">
        <v>13</v>
      </c>
      <c r="BC160" s="17">
        <v>-3.7</v>
      </c>
    </row>
    <row r="161" spans="1:55" ht="13.2" x14ac:dyDescent="0.25">
      <c r="A161" s="114"/>
      <c r="B161">
        <v>1</v>
      </c>
      <c r="C161" s="17">
        <f>$B$2*E161+(1-$B$2)*D161</f>
        <v>237.9</v>
      </c>
      <c r="D161" s="17">
        <v>213.5</v>
      </c>
      <c r="E161" s="17">
        <v>237.9</v>
      </c>
      <c r="F161" s="20">
        <v>229.81</v>
      </c>
      <c r="G161" s="19">
        <v>-2.4</v>
      </c>
      <c r="I161" s="17">
        <f>$B$2*K161+(1-$B$2)*J161</f>
        <v>34.5</v>
      </c>
      <c r="J161" s="17">
        <v>32.700000000000003</v>
      </c>
      <c r="K161" s="17">
        <v>34.5</v>
      </c>
      <c r="L161" s="20">
        <v>33.630000000000003</v>
      </c>
      <c r="M161" s="19">
        <v>-9</v>
      </c>
      <c r="O161" s="17">
        <f>$B$2*Q161+(1-$B$2)*P161</f>
        <v>177.9</v>
      </c>
      <c r="P161" s="17">
        <v>201.8</v>
      </c>
      <c r="Q161" s="17">
        <v>177.9</v>
      </c>
      <c r="R161" s="20">
        <v>195.38</v>
      </c>
      <c r="S161" s="19">
        <v>2.5</v>
      </c>
      <c r="V161" s="17">
        <v>448</v>
      </c>
      <c r="W161" s="17">
        <v>450.4</v>
      </c>
      <c r="X161" s="20">
        <v>458.82</v>
      </c>
      <c r="Y161" s="19">
        <v>-8.9</v>
      </c>
      <c r="AA161" s="17">
        <f>$B$2*AC161+(1-$B$2)*AB161</f>
        <v>272.5</v>
      </c>
      <c r="AB161" s="17">
        <v>246.2</v>
      </c>
      <c r="AC161" s="17">
        <v>272.5</v>
      </c>
      <c r="AD161" s="20">
        <v>263.43</v>
      </c>
      <c r="AE161" s="19">
        <v>-11.4</v>
      </c>
      <c r="AG161" s="17">
        <f>$B$2*AI161+(1-$B$2)*AH161</f>
        <v>52.8</v>
      </c>
      <c r="AH161" s="17">
        <v>47.7</v>
      </c>
      <c r="AI161" s="17">
        <v>52.8</v>
      </c>
      <c r="AJ161" s="20">
        <v>50.09</v>
      </c>
      <c r="AK161" s="19">
        <v>0.5</v>
      </c>
      <c r="AM161" s="17">
        <f>$B$2*AO161+(1-$B$2)*AN161</f>
        <v>39.5</v>
      </c>
      <c r="AN161" s="17">
        <v>45</v>
      </c>
      <c r="AO161" s="17">
        <v>39.5</v>
      </c>
      <c r="AP161" s="20">
        <v>42.58</v>
      </c>
      <c r="AQ161" s="19">
        <v>1.4</v>
      </c>
      <c r="AS161" s="17">
        <f>$B$2*AU161+(1-$B$2)*AT161</f>
        <v>60.5</v>
      </c>
      <c r="AT161" s="17">
        <v>55</v>
      </c>
      <c r="AU161" s="17">
        <v>60.5</v>
      </c>
      <c r="AV161" s="20">
        <v>57.42</v>
      </c>
      <c r="AW161" s="19">
        <v>-1.4</v>
      </c>
      <c r="AY161" s="17">
        <f>$B$2*BA161+(1-$B$2)*AZ161</f>
        <v>12.7</v>
      </c>
      <c r="AZ161" s="17">
        <v>13.3</v>
      </c>
      <c r="BA161" s="17">
        <v>12.7</v>
      </c>
      <c r="BB161" s="20">
        <v>12.77</v>
      </c>
      <c r="BC161" s="17">
        <v>-2.9</v>
      </c>
    </row>
    <row r="162" spans="1:55" ht="13.2" x14ac:dyDescent="0.25">
      <c r="A162" s="114">
        <v>18</v>
      </c>
      <c r="B162">
        <v>2</v>
      </c>
      <c r="C162" s="17">
        <f>$B$2*E162+(1-$B$2)*D162</f>
        <v>223.6</v>
      </c>
      <c r="D162" s="17">
        <v>206</v>
      </c>
      <c r="E162" s="17">
        <v>223.6</v>
      </c>
      <c r="F162" s="20">
        <v>228.98</v>
      </c>
      <c r="G162" s="19">
        <v>-9.9</v>
      </c>
      <c r="I162" s="17">
        <f>$B$2*K162+(1-$B$2)*J162</f>
        <v>31.9</v>
      </c>
      <c r="J162" s="17">
        <v>32.9</v>
      </c>
      <c r="K162" s="17">
        <v>31.9</v>
      </c>
      <c r="L162" s="20">
        <v>33.159999999999997</v>
      </c>
      <c r="M162" s="19">
        <v>-5.7</v>
      </c>
      <c r="O162" s="17">
        <f>$B$2*Q162+(1-$B$2)*P162</f>
        <v>210.1</v>
      </c>
      <c r="P162" s="17">
        <v>223.9</v>
      </c>
      <c r="Q162" s="17">
        <v>210.1</v>
      </c>
      <c r="R162" s="20">
        <v>195.78</v>
      </c>
      <c r="S162" s="19">
        <v>4.8</v>
      </c>
      <c r="V162" s="17">
        <v>462.8</v>
      </c>
      <c r="W162" s="17">
        <v>465.6</v>
      </c>
      <c r="X162" s="20">
        <v>457.92</v>
      </c>
      <c r="Y162" s="19">
        <v>-10.8</v>
      </c>
      <c r="AA162" s="17">
        <f>$B$2*AC162+(1-$B$2)*AB162</f>
        <v>255.5</v>
      </c>
      <c r="AB162" s="17">
        <v>238.9</v>
      </c>
      <c r="AC162" s="17">
        <v>255.5</v>
      </c>
      <c r="AD162" s="20">
        <v>262.14</v>
      </c>
      <c r="AE162" s="19">
        <v>-15.5</v>
      </c>
      <c r="AG162" s="17">
        <f>$B$2*AI162+(1-$B$2)*AH162</f>
        <v>48</v>
      </c>
      <c r="AH162" s="17">
        <v>44.5</v>
      </c>
      <c r="AI162" s="17">
        <v>48</v>
      </c>
      <c r="AJ162" s="20">
        <v>50.01</v>
      </c>
      <c r="AK162" s="19">
        <v>-1</v>
      </c>
      <c r="AM162" s="17">
        <f>$B$2*AO162+(1-$B$2)*AN162</f>
        <v>45.1</v>
      </c>
      <c r="AN162" s="17">
        <v>48.4</v>
      </c>
      <c r="AO162" s="17">
        <v>45.1</v>
      </c>
      <c r="AP162" s="20">
        <v>42.75</v>
      </c>
      <c r="AQ162" s="19">
        <v>2</v>
      </c>
      <c r="AS162" s="17">
        <f>$B$2*AU162+(1-$B$2)*AT162</f>
        <v>54.9</v>
      </c>
      <c r="AT162" s="17">
        <v>51.6</v>
      </c>
      <c r="AU162" s="17">
        <v>54.9</v>
      </c>
      <c r="AV162" s="20">
        <v>57.25</v>
      </c>
      <c r="AW162" s="19">
        <v>-2</v>
      </c>
      <c r="AY162" s="17">
        <f>$B$2*BA162+(1-$B$2)*AZ162</f>
        <v>12.5</v>
      </c>
      <c r="AZ162" s="17">
        <v>13.8</v>
      </c>
      <c r="BA162" s="17">
        <v>12.5</v>
      </c>
      <c r="BB162" s="20">
        <v>12.65</v>
      </c>
      <c r="BC162" s="17">
        <v>-1.4</v>
      </c>
    </row>
    <row r="163" spans="1:55" ht="13.2" x14ac:dyDescent="0.25">
      <c r="A163" s="114">
        <v>18</v>
      </c>
      <c r="B163">
        <v>3</v>
      </c>
      <c r="C163" s="17">
        <f>$B$2*E163+(1-$B$2)*D163</f>
        <v>223.8</v>
      </c>
      <c r="D163" s="17">
        <v>216.4</v>
      </c>
      <c r="E163" s="17">
        <v>223.8</v>
      </c>
      <c r="F163" s="20">
        <v>227.55</v>
      </c>
      <c r="G163" s="19">
        <v>-17.2</v>
      </c>
      <c r="I163" s="17">
        <f>$B$2*K163+(1-$B$2)*J163</f>
        <v>33.1</v>
      </c>
      <c r="J163" s="17">
        <v>38.1</v>
      </c>
      <c r="K163" s="17">
        <v>33.1</v>
      </c>
      <c r="L163" s="20">
        <v>33.08</v>
      </c>
      <c r="M163" s="19">
        <v>-0.9</v>
      </c>
      <c r="O163" s="17">
        <f>$B$2*Q163+(1-$B$2)*P163</f>
        <v>204.3</v>
      </c>
      <c r="P163" s="17">
        <v>207.1</v>
      </c>
      <c r="Q163" s="17">
        <v>204.3</v>
      </c>
      <c r="R163" s="20">
        <v>196.27</v>
      </c>
      <c r="S163" s="19">
        <v>5.9</v>
      </c>
      <c r="V163" s="17">
        <v>461.6</v>
      </c>
      <c r="W163" s="17">
        <v>461.2</v>
      </c>
      <c r="X163" s="20">
        <v>456.9</v>
      </c>
      <c r="Y163" s="19">
        <v>-12.3</v>
      </c>
      <c r="AA163" s="17">
        <f>$B$2*AC163+(1-$B$2)*AB163</f>
        <v>256.89999999999998</v>
      </c>
      <c r="AB163" s="17">
        <v>254.4</v>
      </c>
      <c r="AC163" s="17">
        <v>256.89999999999998</v>
      </c>
      <c r="AD163" s="20">
        <v>260.63</v>
      </c>
      <c r="AE163" s="19">
        <v>-18.100000000000001</v>
      </c>
      <c r="AG163" s="17">
        <f>$B$2*AI163+(1-$B$2)*AH163</f>
        <v>48.5</v>
      </c>
      <c r="AH163" s="17">
        <v>46.9</v>
      </c>
      <c r="AI163" s="17">
        <v>48.5</v>
      </c>
      <c r="AJ163" s="20">
        <v>49.8</v>
      </c>
      <c r="AK163" s="19">
        <v>-2.4</v>
      </c>
      <c r="AM163" s="17">
        <f>$B$2*AO163+(1-$B$2)*AN163</f>
        <v>44.3</v>
      </c>
      <c r="AN163" s="17">
        <v>44.9</v>
      </c>
      <c r="AO163" s="17">
        <v>44.3</v>
      </c>
      <c r="AP163" s="20">
        <v>42.96</v>
      </c>
      <c r="AQ163" s="19">
        <v>2.4</v>
      </c>
      <c r="AS163" s="17">
        <f>$B$2*AU163+(1-$B$2)*AT163</f>
        <v>55.7</v>
      </c>
      <c r="AT163" s="17">
        <v>55.1</v>
      </c>
      <c r="AU163" s="17">
        <v>55.7</v>
      </c>
      <c r="AV163" s="20">
        <v>57.04</v>
      </c>
      <c r="AW163" s="19">
        <v>-2.4</v>
      </c>
      <c r="AY163" s="17">
        <f>$B$2*BA163+(1-$B$2)*AZ163</f>
        <v>12.9</v>
      </c>
      <c r="AZ163" s="17">
        <v>15</v>
      </c>
      <c r="BA163" s="17">
        <v>12.9</v>
      </c>
      <c r="BB163" s="20">
        <v>12.69</v>
      </c>
      <c r="BC163" s="17">
        <v>0.5</v>
      </c>
    </row>
    <row r="164" spans="1:55" ht="13.2" x14ac:dyDescent="0.25">
      <c r="A164" s="114">
        <v>18</v>
      </c>
      <c r="B164">
        <v>4</v>
      </c>
      <c r="C164" s="17">
        <f>$B$2*E164+(1-$B$2)*D164</f>
        <v>237.1</v>
      </c>
      <c r="D164" s="17">
        <v>224.2</v>
      </c>
      <c r="E164" s="17">
        <v>237.1</v>
      </c>
      <c r="F164" s="20">
        <v>225.58</v>
      </c>
      <c r="G164" s="19">
        <v>-23.6</v>
      </c>
      <c r="I164" s="17">
        <f>$B$2*K164+(1-$B$2)*J164</f>
        <v>30</v>
      </c>
      <c r="J164" s="17">
        <v>33.6</v>
      </c>
      <c r="K164" s="17">
        <v>30</v>
      </c>
      <c r="L164" s="20">
        <v>33.46</v>
      </c>
      <c r="M164" s="19">
        <v>4.5999999999999996</v>
      </c>
      <c r="O164" s="17">
        <f>$B$2*Q164+(1-$B$2)*P164</f>
        <v>187.5</v>
      </c>
      <c r="P164" s="17">
        <v>196.3</v>
      </c>
      <c r="Q164" s="17">
        <v>187.5</v>
      </c>
      <c r="R164" s="20">
        <v>196.68</v>
      </c>
      <c r="S164" s="19">
        <v>4.9000000000000004</v>
      </c>
      <c r="V164" s="17">
        <v>454.1</v>
      </c>
      <c r="W164" s="17">
        <v>454.7</v>
      </c>
      <c r="X164" s="20">
        <v>455.72</v>
      </c>
      <c r="Y164" s="19">
        <v>-14.1</v>
      </c>
      <c r="AA164" s="17">
        <f>$B$2*AC164+(1-$B$2)*AB164</f>
        <v>267.10000000000002</v>
      </c>
      <c r="AB164" s="17">
        <v>257.8</v>
      </c>
      <c r="AC164" s="17">
        <v>267.10000000000002</v>
      </c>
      <c r="AD164" s="20">
        <v>259.04000000000002</v>
      </c>
      <c r="AE164" s="19">
        <v>-19</v>
      </c>
      <c r="AG164" s="17">
        <f>$B$2*AI164+(1-$B$2)*AH164</f>
        <v>52.1</v>
      </c>
      <c r="AH164" s="17">
        <v>49.4</v>
      </c>
      <c r="AI164" s="17">
        <v>52.1</v>
      </c>
      <c r="AJ164" s="20">
        <v>49.5</v>
      </c>
      <c r="AK164" s="19">
        <v>-3.6</v>
      </c>
      <c r="AM164" s="17">
        <f>$B$2*AO164+(1-$B$2)*AN164</f>
        <v>41.2</v>
      </c>
      <c r="AN164" s="17">
        <v>43.2</v>
      </c>
      <c r="AO164" s="17">
        <v>41.2</v>
      </c>
      <c r="AP164" s="20">
        <v>43.16</v>
      </c>
      <c r="AQ164" s="19">
        <v>2.4</v>
      </c>
      <c r="AS164" s="17">
        <f>$B$2*AU164+(1-$B$2)*AT164</f>
        <v>58.8</v>
      </c>
      <c r="AT164" s="17">
        <v>56.8</v>
      </c>
      <c r="AU164" s="17">
        <v>58.8</v>
      </c>
      <c r="AV164" s="20">
        <v>56.84</v>
      </c>
      <c r="AW164" s="19">
        <v>-2.4</v>
      </c>
      <c r="AY164" s="17">
        <f>$B$2*BA164+(1-$B$2)*AZ164</f>
        <v>11.2</v>
      </c>
      <c r="AZ164" s="17">
        <v>13</v>
      </c>
      <c r="BA164" s="17">
        <v>11.2</v>
      </c>
      <c r="BB164" s="20">
        <v>12.92</v>
      </c>
      <c r="BC164" s="17">
        <v>2.7</v>
      </c>
    </row>
    <row r="165" spans="1:55" ht="13.2" x14ac:dyDescent="0.25">
      <c r="A165" s="114">
        <v>18</v>
      </c>
      <c r="B165">
        <v>5</v>
      </c>
      <c r="C165" s="17">
        <f>$B$2*E165+(1-$B$2)*D165</f>
        <v>227.5</v>
      </c>
      <c r="D165" s="17">
        <v>219.1</v>
      </c>
      <c r="E165" s="17">
        <v>227.5</v>
      </c>
      <c r="F165" s="20">
        <v>223.38</v>
      </c>
      <c r="G165" s="19">
        <v>-26.4</v>
      </c>
      <c r="I165" s="17">
        <f>$B$2*K165+(1-$B$2)*J165</f>
        <v>23.3</v>
      </c>
      <c r="J165" s="17">
        <v>33.299999999999997</v>
      </c>
      <c r="K165" s="17">
        <v>23.3</v>
      </c>
      <c r="L165" s="20">
        <v>34.340000000000003</v>
      </c>
      <c r="M165" s="19">
        <v>10.6</v>
      </c>
      <c r="O165" s="17">
        <f>$B$2*Q165+(1-$B$2)*P165</f>
        <v>204.7</v>
      </c>
      <c r="P165" s="17">
        <v>201.6</v>
      </c>
      <c r="Q165" s="17">
        <v>204.7</v>
      </c>
      <c r="R165" s="20">
        <v>196.68</v>
      </c>
      <c r="S165" s="19">
        <v>0</v>
      </c>
      <c r="V165" s="17">
        <v>454.1</v>
      </c>
      <c r="W165" s="17">
        <v>455.6</v>
      </c>
      <c r="X165" s="20">
        <v>454.4</v>
      </c>
      <c r="Y165" s="19">
        <v>-15.9</v>
      </c>
      <c r="AA165" s="17">
        <f>$B$2*AC165+(1-$B$2)*AB165</f>
        <v>250.8</v>
      </c>
      <c r="AB165" s="17">
        <v>252.4</v>
      </c>
      <c r="AC165" s="17">
        <v>250.8</v>
      </c>
      <c r="AD165" s="20">
        <v>257.72000000000003</v>
      </c>
      <c r="AE165" s="19">
        <v>-15.8</v>
      </c>
      <c r="AG165" s="17">
        <f>$B$2*AI165+(1-$B$2)*AH165</f>
        <v>49.9</v>
      </c>
      <c r="AH165" s="17">
        <v>48.3</v>
      </c>
      <c r="AI165" s="17">
        <v>49.9</v>
      </c>
      <c r="AJ165" s="20">
        <v>49.16</v>
      </c>
      <c r="AK165" s="19">
        <v>-4.0999999999999996</v>
      </c>
      <c r="AM165" s="17">
        <f>$B$2*AO165+(1-$B$2)*AN165</f>
        <v>44.9</v>
      </c>
      <c r="AN165" s="17">
        <v>44.4</v>
      </c>
      <c r="AO165" s="17">
        <v>44.9</v>
      </c>
      <c r="AP165" s="20">
        <v>43.28</v>
      </c>
      <c r="AQ165" s="19">
        <v>1.5</v>
      </c>
      <c r="AS165" s="17">
        <f>$B$2*AU165+(1-$B$2)*AT165</f>
        <v>55.1</v>
      </c>
      <c r="AT165" s="17">
        <v>55.6</v>
      </c>
      <c r="AU165" s="17">
        <v>55.1</v>
      </c>
      <c r="AV165" s="20">
        <v>56.72</v>
      </c>
      <c r="AW165" s="19">
        <v>-1.5</v>
      </c>
      <c r="AY165" s="17">
        <f>$B$2*BA165+(1-$B$2)*AZ165</f>
        <v>9.3000000000000007</v>
      </c>
      <c r="AZ165" s="17">
        <v>13.2</v>
      </c>
      <c r="BA165" s="17">
        <v>9.3000000000000007</v>
      </c>
      <c r="BB165" s="20">
        <v>13.33</v>
      </c>
      <c r="BC165" s="17">
        <v>4.9000000000000004</v>
      </c>
    </row>
    <row r="166" spans="1:55" ht="13.2" x14ac:dyDescent="0.25">
      <c r="A166" s="114">
        <v>18</v>
      </c>
      <c r="B166">
        <v>6</v>
      </c>
      <c r="C166" s="17">
        <f>$B$2*E166+(1-$B$2)*D166</f>
        <v>214.7</v>
      </c>
      <c r="D166" s="17">
        <v>246.3</v>
      </c>
      <c r="E166" s="17">
        <v>214.7</v>
      </c>
      <c r="F166" s="20">
        <v>221.2</v>
      </c>
      <c r="G166" s="19">
        <v>-26.2</v>
      </c>
      <c r="I166" s="17">
        <f>$B$2*K166+(1-$B$2)*J166</f>
        <v>36.700000000000003</v>
      </c>
      <c r="J166" s="17">
        <v>60.9</v>
      </c>
      <c r="K166" s="17">
        <v>36.700000000000003</v>
      </c>
      <c r="L166" s="20">
        <v>35.71</v>
      </c>
      <c r="M166" s="19">
        <v>16.399999999999999</v>
      </c>
      <c r="O166" s="17">
        <f>$B$2*Q166+(1-$B$2)*P166</f>
        <v>196.2</v>
      </c>
      <c r="P166" s="17">
        <v>143.5</v>
      </c>
      <c r="Q166" s="17">
        <v>196.2</v>
      </c>
      <c r="R166" s="20">
        <v>196.04</v>
      </c>
      <c r="S166" s="19">
        <v>-7.7</v>
      </c>
      <c r="V166" s="17">
        <v>450.7</v>
      </c>
      <c r="W166" s="17">
        <v>447.7</v>
      </c>
      <c r="X166" s="20">
        <v>452.95</v>
      </c>
      <c r="Y166" s="19">
        <v>-17.5</v>
      </c>
      <c r="AA166" s="17">
        <f>$B$2*AC166+(1-$B$2)*AB166</f>
        <v>251.4</v>
      </c>
      <c r="AB166" s="17">
        <v>307.2</v>
      </c>
      <c r="AC166" s="17">
        <v>251.4</v>
      </c>
      <c r="AD166" s="20">
        <v>256.91000000000003</v>
      </c>
      <c r="AE166" s="19">
        <v>-9.8000000000000007</v>
      </c>
      <c r="AG166" s="17">
        <f>$B$2*AI166+(1-$B$2)*AH166</f>
        <v>48</v>
      </c>
      <c r="AH166" s="17">
        <v>54.7</v>
      </c>
      <c r="AI166" s="17">
        <v>48</v>
      </c>
      <c r="AJ166" s="20">
        <v>48.84</v>
      </c>
      <c r="AK166" s="19">
        <v>-3.9</v>
      </c>
      <c r="AM166" s="17">
        <f>$B$2*AO166+(1-$B$2)*AN166</f>
        <v>43.8</v>
      </c>
      <c r="AN166" s="17">
        <v>31.8</v>
      </c>
      <c r="AO166" s="17">
        <v>43.8</v>
      </c>
      <c r="AP166" s="20">
        <v>43.28</v>
      </c>
      <c r="AQ166" s="19">
        <v>0</v>
      </c>
      <c r="AS166" s="17">
        <f>$B$2*AU166+(1-$B$2)*AT166</f>
        <v>56.2</v>
      </c>
      <c r="AT166" s="17">
        <v>68.2</v>
      </c>
      <c r="AU166" s="17">
        <v>56.2</v>
      </c>
      <c r="AV166" s="20">
        <v>56.72</v>
      </c>
      <c r="AW166" s="19">
        <v>0</v>
      </c>
      <c r="AY166" s="17">
        <f>$B$2*BA166+(1-$B$2)*AZ166</f>
        <v>14.6</v>
      </c>
      <c r="AZ166" s="17">
        <v>19.8</v>
      </c>
      <c r="BA166" s="17">
        <v>14.6</v>
      </c>
      <c r="BB166" s="20">
        <v>13.9</v>
      </c>
      <c r="BC166" s="17">
        <v>6.9</v>
      </c>
    </row>
    <row r="167" spans="1:55" ht="13.2" x14ac:dyDescent="0.25">
      <c r="A167" s="114">
        <v>18</v>
      </c>
      <c r="B167">
        <v>7</v>
      </c>
      <c r="C167" s="17">
        <f>$B$2*E167+(1-$B$2)*D167</f>
        <v>215.1</v>
      </c>
      <c r="D167" s="17">
        <v>271.8</v>
      </c>
      <c r="E167" s="17">
        <v>215.1</v>
      </c>
      <c r="F167" s="20">
        <v>219.22</v>
      </c>
      <c r="G167" s="19">
        <v>-23.8</v>
      </c>
      <c r="I167" s="17">
        <f>$B$2*K167+(1-$B$2)*J167</f>
        <v>45.3</v>
      </c>
      <c r="J167" s="17">
        <v>41.9</v>
      </c>
      <c r="K167" s="17">
        <v>45.3</v>
      </c>
      <c r="L167" s="20">
        <v>37.450000000000003</v>
      </c>
      <c r="M167" s="19">
        <v>20.9</v>
      </c>
      <c r="O167" s="17">
        <f>$B$2*Q167+(1-$B$2)*P167</f>
        <v>189.8</v>
      </c>
      <c r="P167" s="17">
        <v>134.80000000000001</v>
      </c>
      <c r="Q167" s="17">
        <v>189.8</v>
      </c>
      <c r="R167" s="20">
        <v>194.71</v>
      </c>
      <c r="S167" s="19">
        <v>-16</v>
      </c>
      <c r="V167" s="17">
        <v>448.4</v>
      </c>
      <c r="W167" s="17">
        <v>450.2</v>
      </c>
      <c r="X167" s="20">
        <v>451.38</v>
      </c>
      <c r="Y167" s="19">
        <v>-18.8</v>
      </c>
      <c r="AA167" s="17">
        <f>$B$2*AC167+(1-$B$2)*AB167</f>
        <v>260.5</v>
      </c>
      <c r="AB167" s="17">
        <v>313.7</v>
      </c>
      <c r="AC167" s="17">
        <v>260.5</v>
      </c>
      <c r="AD167" s="20">
        <v>256.67</v>
      </c>
      <c r="AE167" s="19">
        <v>-2.8</v>
      </c>
      <c r="AG167" s="17">
        <f>$B$2*AI167+(1-$B$2)*AH167</f>
        <v>47.8</v>
      </c>
      <c r="AH167" s="17">
        <v>60.6</v>
      </c>
      <c r="AI167" s="17">
        <v>47.8</v>
      </c>
      <c r="AJ167" s="20">
        <v>48.57</v>
      </c>
      <c r="AK167" s="19">
        <v>-3.2</v>
      </c>
      <c r="AM167" s="17">
        <f>$B$2*AO167+(1-$B$2)*AN167</f>
        <v>42.1</v>
      </c>
      <c r="AN167" s="17">
        <v>30.1</v>
      </c>
      <c r="AO167" s="17">
        <v>42.1</v>
      </c>
      <c r="AP167" s="20">
        <v>43.14</v>
      </c>
      <c r="AQ167" s="19">
        <v>-1.7</v>
      </c>
      <c r="AS167" s="17">
        <f>$B$2*AU167+(1-$B$2)*AT167</f>
        <v>57.9</v>
      </c>
      <c r="AT167" s="17">
        <v>69.900000000000006</v>
      </c>
      <c r="AU167" s="17">
        <v>57.9</v>
      </c>
      <c r="AV167" s="20">
        <v>56.86</v>
      </c>
      <c r="AW167" s="19">
        <v>1.7</v>
      </c>
      <c r="AY167" s="17">
        <f>$B$2*BA167+(1-$B$2)*AZ167</f>
        <v>17.399999999999999</v>
      </c>
      <c r="AZ167" s="17">
        <v>13.3</v>
      </c>
      <c r="BA167" s="17">
        <v>17.399999999999999</v>
      </c>
      <c r="BB167" s="20">
        <v>14.59</v>
      </c>
      <c r="BC167" s="17">
        <v>8.3000000000000007</v>
      </c>
    </row>
    <row r="168" spans="1:55" ht="13.2" x14ac:dyDescent="0.25">
      <c r="A168" s="114">
        <v>18</v>
      </c>
      <c r="B168">
        <v>8</v>
      </c>
      <c r="C168" s="17">
        <f>$B$2*E168+(1-$B$2)*D168</f>
        <v>212.7</v>
      </c>
      <c r="D168" s="17">
        <v>231.7</v>
      </c>
      <c r="E168" s="17">
        <v>212.7</v>
      </c>
      <c r="F168" s="20">
        <v>217.5</v>
      </c>
      <c r="G168" s="19">
        <v>-20.6</v>
      </c>
      <c r="I168" s="17">
        <f>$B$2*K168+(1-$B$2)*J168</f>
        <v>41.2</v>
      </c>
      <c r="J168" s="17">
        <v>36.799999999999997</v>
      </c>
      <c r="K168" s="17">
        <v>41.2</v>
      </c>
      <c r="L168" s="20">
        <v>39.36</v>
      </c>
      <c r="M168" s="19">
        <v>22.9</v>
      </c>
      <c r="O168" s="17">
        <f>$B$2*Q168+(1-$B$2)*P168</f>
        <v>202.6</v>
      </c>
      <c r="P168" s="17">
        <v>185.9</v>
      </c>
      <c r="Q168" s="17">
        <v>202.6</v>
      </c>
      <c r="R168" s="20">
        <v>192.85</v>
      </c>
      <c r="S168" s="19">
        <v>-22.3</v>
      </c>
      <c r="V168" s="17">
        <v>454.4</v>
      </c>
      <c r="W168" s="17">
        <v>456.4</v>
      </c>
      <c r="X168" s="20">
        <v>449.71</v>
      </c>
      <c r="Y168" s="19">
        <v>-20</v>
      </c>
      <c r="AA168" s="17">
        <f>$B$2*AC168+(1-$B$2)*AB168</f>
        <v>253.9</v>
      </c>
      <c r="AB168" s="17">
        <v>268.5</v>
      </c>
      <c r="AC168" s="17">
        <v>253.9</v>
      </c>
      <c r="AD168" s="20">
        <v>256.86</v>
      </c>
      <c r="AE168" s="19">
        <v>2.2999999999999998</v>
      </c>
      <c r="AG168" s="17">
        <f>$B$2*AI168+(1-$B$2)*AH168</f>
        <v>46.6</v>
      </c>
      <c r="AH168" s="17">
        <v>51</v>
      </c>
      <c r="AI168" s="17">
        <v>46.6</v>
      </c>
      <c r="AJ168" s="20">
        <v>48.36</v>
      </c>
      <c r="AK168" s="19">
        <v>-2.4</v>
      </c>
      <c r="AM168" s="17">
        <f>$B$2*AO168+(1-$B$2)*AN168</f>
        <v>44.4</v>
      </c>
      <c r="AN168" s="17">
        <v>40.9</v>
      </c>
      <c r="AO168" s="17">
        <v>44.4</v>
      </c>
      <c r="AP168" s="20">
        <v>42.88</v>
      </c>
      <c r="AQ168" s="19">
        <v>-3</v>
      </c>
      <c r="AS168" s="17">
        <f>$B$2*AU168+(1-$B$2)*AT168</f>
        <v>55.6</v>
      </c>
      <c r="AT168" s="17">
        <v>59.1</v>
      </c>
      <c r="AU168" s="17">
        <v>55.6</v>
      </c>
      <c r="AV168" s="20">
        <v>57.12</v>
      </c>
      <c r="AW168" s="19">
        <v>3</v>
      </c>
      <c r="AY168" s="17">
        <f>$B$2*BA168+(1-$B$2)*AZ168</f>
        <v>16.2</v>
      </c>
      <c r="AZ168" s="17">
        <v>13.7</v>
      </c>
      <c r="BA168" s="17">
        <v>16.2</v>
      </c>
      <c r="BB168" s="20">
        <v>15.32</v>
      </c>
      <c r="BC168" s="17">
        <v>8.8000000000000007</v>
      </c>
    </row>
    <row r="169" spans="1:55" ht="13.2" x14ac:dyDescent="0.25">
      <c r="A169" s="114">
        <v>18</v>
      </c>
      <c r="B169">
        <v>9</v>
      </c>
      <c r="C169" s="17">
        <f>$B$2*E169+(1-$B$2)*D169</f>
        <v>223.7</v>
      </c>
      <c r="D169" s="17">
        <v>214.8</v>
      </c>
      <c r="E169" s="17">
        <v>223.7</v>
      </c>
      <c r="F169" s="20">
        <v>216.1</v>
      </c>
      <c r="G169" s="19">
        <v>-16.8</v>
      </c>
      <c r="I169" s="17">
        <f>$B$2*K169+(1-$B$2)*J169</f>
        <v>37.5</v>
      </c>
      <c r="J169" s="17">
        <v>33.200000000000003</v>
      </c>
      <c r="K169" s="17">
        <v>37.5</v>
      </c>
      <c r="L169" s="20">
        <v>41.25</v>
      </c>
      <c r="M169" s="19">
        <v>22.7</v>
      </c>
      <c r="O169" s="17">
        <f>$B$2*Q169+(1-$B$2)*P169</f>
        <v>182.2</v>
      </c>
      <c r="P169" s="17">
        <v>201.6</v>
      </c>
      <c r="Q169" s="17">
        <v>182.2</v>
      </c>
      <c r="R169" s="20">
        <v>190.66</v>
      </c>
      <c r="S169" s="19">
        <v>-26.2</v>
      </c>
      <c r="V169" s="17">
        <v>449.6</v>
      </c>
      <c r="W169" s="17">
        <v>443.5</v>
      </c>
      <c r="X169" s="20">
        <v>448.01</v>
      </c>
      <c r="Y169" s="19">
        <v>-20.399999999999999</v>
      </c>
      <c r="AA169" s="17">
        <f>$B$2*AC169+(1-$B$2)*AB169</f>
        <v>261.3</v>
      </c>
      <c r="AB169" s="17">
        <v>247.9</v>
      </c>
      <c r="AC169" s="17">
        <v>261.3</v>
      </c>
      <c r="AD169" s="20">
        <v>257.35000000000002</v>
      </c>
      <c r="AE169" s="19">
        <v>5.8</v>
      </c>
      <c r="AG169" s="17">
        <f>$B$2*AI169+(1-$B$2)*AH169</f>
        <v>50.5</v>
      </c>
      <c r="AH169" s="17">
        <v>47.8</v>
      </c>
      <c r="AI169" s="17">
        <v>50.5</v>
      </c>
      <c r="AJ169" s="20">
        <v>48.24</v>
      </c>
      <c r="AK169" s="19">
        <v>-1.6</v>
      </c>
      <c r="AM169" s="17">
        <f>$B$2*AO169+(1-$B$2)*AN169</f>
        <v>41.1</v>
      </c>
      <c r="AN169" s="17">
        <v>44.9</v>
      </c>
      <c r="AO169" s="17">
        <v>41.1</v>
      </c>
      <c r="AP169" s="20">
        <v>42.56</v>
      </c>
      <c r="AQ169" s="19">
        <v>-3.9</v>
      </c>
      <c r="AS169" s="17">
        <f>$B$2*AU169+(1-$B$2)*AT169</f>
        <v>58.9</v>
      </c>
      <c r="AT169" s="17">
        <v>55.1</v>
      </c>
      <c r="AU169" s="17">
        <v>58.9</v>
      </c>
      <c r="AV169" s="20">
        <v>57.44</v>
      </c>
      <c r="AW169" s="19">
        <v>3.9</v>
      </c>
      <c r="AY169" s="17">
        <f>$B$2*BA169+(1-$B$2)*AZ169</f>
        <v>14.4</v>
      </c>
      <c r="AZ169" s="17">
        <v>13.4</v>
      </c>
      <c r="BA169" s="17">
        <v>14.4</v>
      </c>
      <c r="BB169" s="20">
        <v>16.03</v>
      </c>
      <c r="BC169" s="17">
        <v>8.5</v>
      </c>
    </row>
    <row r="170" spans="1:55" ht="13.2" x14ac:dyDescent="0.25">
      <c r="A170" s="114">
        <v>18</v>
      </c>
      <c r="B170">
        <v>10</v>
      </c>
      <c r="C170" s="17">
        <f>$B$2*E170+(1-$B$2)*D170</f>
        <v>203.3</v>
      </c>
      <c r="D170" s="17">
        <v>193.7</v>
      </c>
      <c r="E170" s="17">
        <v>203.3</v>
      </c>
      <c r="F170" s="20">
        <v>215.1</v>
      </c>
      <c r="G170" s="19">
        <v>-12</v>
      </c>
      <c r="I170" s="17">
        <f>$B$2*K170+(1-$B$2)*J170</f>
        <v>45.4</v>
      </c>
      <c r="J170" s="17">
        <v>35.700000000000003</v>
      </c>
      <c r="K170" s="17">
        <v>45.4</v>
      </c>
      <c r="L170" s="20">
        <v>42.88</v>
      </c>
      <c r="M170" s="19">
        <v>19.5</v>
      </c>
      <c r="O170" s="17">
        <f>$B$2*Q170+(1-$B$2)*P170</f>
        <v>193</v>
      </c>
      <c r="P170" s="17">
        <v>208.5</v>
      </c>
      <c r="Q170" s="17">
        <v>193</v>
      </c>
      <c r="R170" s="20">
        <v>188.44</v>
      </c>
      <c r="S170" s="19">
        <v>-26.6</v>
      </c>
      <c r="V170" s="17">
        <v>437.9</v>
      </c>
      <c r="W170" s="17">
        <v>441.7</v>
      </c>
      <c r="X170" s="20">
        <v>446.42</v>
      </c>
      <c r="Y170" s="19">
        <v>-19.100000000000001</v>
      </c>
      <c r="AA170" s="17">
        <f>$B$2*AC170+(1-$B$2)*AB170</f>
        <v>248.7</v>
      </c>
      <c r="AB170" s="17">
        <v>229.4</v>
      </c>
      <c r="AC170" s="17">
        <v>248.7</v>
      </c>
      <c r="AD170" s="20">
        <v>257.98</v>
      </c>
      <c r="AE170" s="19">
        <v>7.5</v>
      </c>
      <c r="AG170" s="17">
        <f>$B$2*AI170+(1-$B$2)*AH170</f>
        <v>46</v>
      </c>
      <c r="AH170" s="17">
        <v>44.2</v>
      </c>
      <c r="AI170" s="17">
        <v>46</v>
      </c>
      <c r="AJ170" s="20">
        <v>48.18</v>
      </c>
      <c r="AK170" s="19">
        <v>-0.6</v>
      </c>
      <c r="AM170" s="17">
        <f>$B$2*AO170+(1-$B$2)*AN170</f>
        <v>43.7</v>
      </c>
      <c r="AN170" s="17">
        <v>47.6</v>
      </c>
      <c r="AO170" s="17">
        <v>43.7</v>
      </c>
      <c r="AP170" s="20">
        <v>42.21</v>
      </c>
      <c r="AQ170" s="19">
        <v>-4.0999999999999996</v>
      </c>
      <c r="AS170" s="17">
        <f>$B$2*AU170+(1-$B$2)*AT170</f>
        <v>56.3</v>
      </c>
      <c r="AT170" s="17">
        <v>52.4</v>
      </c>
      <c r="AU170" s="17">
        <v>56.3</v>
      </c>
      <c r="AV170" s="20">
        <v>57.79</v>
      </c>
      <c r="AW170" s="19">
        <v>4.0999999999999996</v>
      </c>
      <c r="AY170" s="17">
        <f>$B$2*BA170+(1-$B$2)*AZ170</f>
        <v>18.3</v>
      </c>
      <c r="AZ170" s="17">
        <v>15.6</v>
      </c>
      <c r="BA170" s="17">
        <v>18.3</v>
      </c>
      <c r="BB170" s="20">
        <v>16.62</v>
      </c>
      <c r="BC170" s="17">
        <v>7.1</v>
      </c>
    </row>
    <row r="171" spans="1:55" ht="13.2" x14ac:dyDescent="0.25">
      <c r="A171" s="114">
        <v>18</v>
      </c>
      <c r="B171">
        <v>11</v>
      </c>
      <c r="C171" s="17">
        <f>$B$2*E171+(1-$B$2)*D171</f>
        <v>216.8</v>
      </c>
      <c r="D171" s="17">
        <v>208.3</v>
      </c>
      <c r="E171" s="17">
        <v>216.8</v>
      </c>
      <c r="F171" s="20">
        <v>214.45</v>
      </c>
      <c r="G171" s="19">
        <v>-7.7</v>
      </c>
      <c r="I171" s="17">
        <f>$B$2*K171+(1-$B$2)*J171</f>
        <v>45.5</v>
      </c>
      <c r="J171" s="17">
        <v>37.299999999999997</v>
      </c>
      <c r="K171" s="17">
        <v>45.5</v>
      </c>
      <c r="L171" s="20">
        <v>44.09</v>
      </c>
      <c r="M171" s="19">
        <v>14.5</v>
      </c>
      <c r="O171" s="17">
        <f>$B$2*Q171+(1-$B$2)*P171</f>
        <v>190.9</v>
      </c>
      <c r="P171" s="17">
        <v>206.3</v>
      </c>
      <c r="Q171" s="17">
        <v>190.9</v>
      </c>
      <c r="R171" s="20">
        <v>186.42</v>
      </c>
      <c r="S171" s="19">
        <v>-24.3</v>
      </c>
      <c r="V171" s="17">
        <v>451.9</v>
      </c>
      <c r="W171" s="17">
        <v>453.2</v>
      </c>
      <c r="X171" s="20">
        <v>444.97</v>
      </c>
      <c r="Y171" s="19">
        <v>-17.5</v>
      </c>
      <c r="AA171" s="17">
        <f>$B$2*AC171+(1-$B$2)*AB171</f>
        <v>262.3</v>
      </c>
      <c r="AB171" s="17">
        <v>245.6</v>
      </c>
      <c r="AC171" s="17">
        <v>262.3</v>
      </c>
      <c r="AD171" s="20">
        <v>258.55</v>
      </c>
      <c r="AE171" s="19">
        <v>6.8</v>
      </c>
      <c r="AG171" s="17">
        <f>$B$2*AI171+(1-$B$2)*AH171</f>
        <v>47.8</v>
      </c>
      <c r="AH171" s="17">
        <v>46.1</v>
      </c>
      <c r="AI171" s="17">
        <v>47.8</v>
      </c>
      <c r="AJ171" s="20">
        <v>48.2</v>
      </c>
      <c r="AK171" s="19">
        <v>0.2</v>
      </c>
      <c r="AM171" s="17">
        <f>$B$2*AO171+(1-$B$2)*AN171</f>
        <v>42.1</v>
      </c>
      <c r="AN171" s="17">
        <v>45.6</v>
      </c>
      <c r="AO171" s="17">
        <v>42.1</v>
      </c>
      <c r="AP171" s="20">
        <v>41.9</v>
      </c>
      <c r="AQ171" s="19">
        <v>-3.8</v>
      </c>
      <c r="AS171" s="17">
        <f>$B$2*AU171+(1-$B$2)*AT171</f>
        <v>57.9</v>
      </c>
      <c r="AT171" s="17">
        <v>54.4</v>
      </c>
      <c r="AU171" s="17">
        <v>57.9</v>
      </c>
      <c r="AV171" s="20">
        <v>58.1</v>
      </c>
      <c r="AW171" s="19">
        <v>3.8</v>
      </c>
      <c r="AY171" s="17">
        <f>$B$2*BA171+(1-$B$2)*AZ171</f>
        <v>17.3</v>
      </c>
      <c r="AZ171" s="17">
        <v>15.2</v>
      </c>
      <c r="BA171" s="17">
        <v>17.3</v>
      </c>
      <c r="BB171" s="20">
        <v>17.05</v>
      </c>
      <c r="BC171" s="17">
        <v>5.2</v>
      </c>
    </row>
    <row r="172" spans="1:55" ht="13.2" x14ac:dyDescent="0.25">
      <c r="A172" s="114">
        <v>18</v>
      </c>
      <c r="B172">
        <v>12</v>
      </c>
      <c r="C172" s="17">
        <f>$B$2*E172+(1-$B$2)*D172</f>
        <v>227</v>
      </c>
      <c r="D172" s="17">
        <v>219.4</v>
      </c>
      <c r="E172" s="17">
        <v>227</v>
      </c>
      <c r="F172" s="20">
        <v>214.14</v>
      </c>
      <c r="G172" s="19">
        <v>-3.7</v>
      </c>
      <c r="I172" s="17">
        <f>$B$2*K172+(1-$B$2)*J172</f>
        <v>40.6</v>
      </c>
      <c r="J172" s="17">
        <v>29.7</v>
      </c>
      <c r="K172" s="17">
        <v>40.6</v>
      </c>
      <c r="L172" s="20">
        <v>44.76</v>
      </c>
      <c r="M172" s="19">
        <v>8</v>
      </c>
      <c r="O172" s="17">
        <f>$B$2*Q172+(1-$B$2)*P172</f>
        <v>178.2</v>
      </c>
      <c r="P172" s="17">
        <v>203.2</v>
      </c>
      <c r="Q172" s="17">
        <v>178.2</v>
      </c>
      <c r="R172" s="20">
        <v>184.73</v>
      </c>
      <c r="S172" s="19">
        <v>-20.3</v>
      </c>
      <c r="V172" s="17">
        <v>452.3</v>
      </c>
      <c r="W172" s="17">
        <v>445.7</v>
      </c>
      <c r="X172" s="20">
        <v>443.63</v>
      </c>
      <c r="Y172" s="19">
        <v>-16</v>
      </c>
      <c r="AA172" s="17">
        <f>$B$2*AC172+(1-$B$2)*AB172</f>
        <v>267.60000000000002</v>
      </c>
      <c r="AB172" s="17">
        <v>249.1</v>
      </c>
      <c r="AC172" s="17">
        <v>267.60000000000002</v>
      </c>
      <c r="AD172" s="20">
        <v>258.89999999999998</v>
      </c>
      <c r="AE172" s="19">
        <v>4.3</v>
      </c>
      <c r="AG172" s="17">
        <f>$B$2*AI172+(1-$B$2)*AH172</f>
        <v>50.9</v>
      </c>
      <c r="AH172" s="17">
        <v>48.5</v>
      </c>
      <c r="AI172" s="17">
        <v>50.9</v>
      </c>
      <c r="AJ172" s="20">
        <v>48.27</v>
      </c>
      <c r="AK172" s="19">
        <v>0.9</v>
      </c>
      <c r="AM172" s="17">
        <f>$B$2*AO172+(1-$B$2)*AN172</f>
        <v>40</v>
      </c>
      <c r="AN172" s="17">
        <v>44.9</v>
      </c>
      <c r="AO172" s="17">
        <v>40</v>
      </c>
      <c r="AP172" s="20">
        <v>41.64</v>
      </c>
      <c r="AQ172" s="19">
        <v>-3.1</v>
      </c>
      <c r="AS172" s="17">
        <f>$B$2*AU172+(1-$B$2)*AT172</f>
        <v>60</v>
      </c>
      <c r="AT172" s="17">
        <v>55.1</v>
      </c>
      <c r="AU172" s="17">
        <v>60</v>
      </c>
      <c r="AV172" s="20">
        <v>58.36</v>
      </c>
      <c r="AW172" s="19">
        <v>3.1</v>
      </c>
      <c r="AY172" s="17">
        <f>$B$2*BA172+(1-$B$2)*AZ172</f>
        <v>15.2</v>
      </c>
      <c r="AZ172" s="17">
        <v>11.9</v>
      </c>
      <c r="BA172" s="17">
        <v>15.2</v>
      </c>
      <c r="BB172" s="20">
        <v>17.29</v>
      </c>
      <c r="BC172" s="17">
        <v>2.8</v>
      </c>
    </row>
    <row r="173" spans="1:55" ht="13.2" x14ac:dyDescent="0.25">
      <c r="A173" s="114"/>
      <c r="B173">
        <v>1</v>
      </c>
      <c r="C173" s="17">
        <f>$B$2*E173+(1-$B$2)*D173</f>
        <v>199.5</v>
      </c>
      <c r="D173" s="17">
        <v>174.5</v>
      </c>
      <c r="E173" s="17">
        <v>199.5</v>
      </c>
      <c r="F173" s="20">
        <v>214.09</v>
      </c>
      <c r="G173" s="19">
        <v>-0.6</v>
      </c>
      <c r="I173" s="17">
        <f>$B$2*K173+(1-$B$2)*J173</f>
        <v>50.6</v>
      </c>
      <c r="J173" s="17">
        <v>47.1</v>
      </c>
      <c r="K173" s="17">
        <v>50.6</v>
      </c>
      <c r="L173" s="20">
        <v>44.93</v>
      </c>
      <c r="M173" s="19">
        <v>2</v>
      </c>
      <c r="O173" s="17">
        <f>$B$2*Q173+(1-$B$2)*P173</f>
        <v>186.2</v>
      </c>
      <c r="P173" s="17">
        <v>212.6</v>
      </c>
      <c r="Q173" s="17">
        <v>186.2</v>
      </c>
      <c r="R173" s="20">
        <v>183.45</v>
      </c>
      <c r="S173" s="19">
        <v>-15.3</v>
      </c>
      <c r="V173" s="17">
        <v>434.2</v>
      </c>
      <c r="W173" s="17">
        <v>436.3</v>
      </c>
      <c r="X173" s="20">
        <v>442.47</v>
      </c>
      <c r="Y173" s="19">
        <v>-13.9</v>
      </c>
      <c r="AA173" s="17">
        <f>$B$2*AC173+(1-$B$2)*AB173</f>
        <v>250.1</v>
      </c>
      <c r="AB173" s="17">
        <v>221.6</v>
      </c>
      <c r="AC173" s="17">
        <v>250.1</v>
      </c>
      <c r="AD173" s="20">
        <v>259.02</v>
      </c>
      <c r="AE173" s="19">
        <v>1.4</v>
      </c>
      <c r="AG173" s="17">
        <f>$B$2*AI173+(1-$B$2)*AH173</f>
        <v>45.7</v>
      </c>
      <c r="AH173" s="17">
        <v>40.200000000000003</v>
      </c>
      <c r="AI173" s="17">
        <v>45.7</v>
      </c>
      <c r="AJ173" s="20">
        <v>48.39</v>
      </c>
      <c r="AK173" s="19">
        <v>1.4</v>
      </c>
      <c r="AM173" s="17">
        <f>$B$2*AO173+(1-$B$2)*AN173</f>
        <v>42.7</v>
      </c>
      <c r="AN173" s="17">
        <v>49</v>
      </c>
      <c r="AO173" s="17">
        <v>42.7</v>
      </c>
      <c r="AP173" s="20">
        <v>41.46</v>
      </c>
      <c r="AQ173" s="19">
        <v>-2.1</v>
      </c>
      <c r="AS173" s="17">
        <f>$B$2*AU173+(1-$B$2)*AT173</f>
        <v>57.3</v>
      </c>
      <c r="AT173" s="17">
        <v>51</v>
      </c>
      <c r="AU173" s="17">
        <v>57.3</v>
      </c>
      <c r="AV173" s="20">
        <v>58.54</v>
      </c>
      <c r="AW173" s="19">
        <v>2.1</v>
      </c>
      <c r="AY173" s="17">
        <f>$B$2*BA173+(1-$B$2)*AZ173</f>
        <v>20.2</v>
      </c>
      <c r="AZ173" s="17">
        <v>21.2</v>
      </c>
      <c r="BA173" s="17">
        <v>20.2</v>
      </c>
      <c r="BB173" s="20">
        <v>17.34</v>
      </c>
      <c r="BC173" s="17">
        <v>0.7</v>
      </c>
    </row>
    <row r="174" spans="1:55" ht="13.2" x14ac:dyDescent="0.25">
      <c r="A174" s="114">
        <v>19</v>
      </c>
      <c r="B174">
        <v>2</v>
      </c>
      <c r="C174" s="17">
        <f>$B$2*E174+(1-$B$2)*D174</f>
        <v>223</v>
      </c>
      <c r="D174" s="17">
        <v>202.9</v>
      </c>
      <c r="E174" s="17">
        <v>223</v>
      </c>
      <c r="F174" s="20">
        <v>214.21</v>
      </c>
      <c r="G174" s="19">
        <v>1.5</v>
      </c>
      <c r="I174" s="17">
        <f>$B$2*K174+(1-$B$2)*J174</f>
        <v>46.3</v>
      </c>
      <c r="J174" s="17">
        <v>47.1</v>
      </c>
      <c r="K174" s="17">
        <v>46.3</v>
      </c>
      <c r="L174" s="20">
        <v>44.7</v>
      </c>
      <c r="M174" s="19">
        <v>-2.7</v>
      </c>
      <c r="O174" s="17">
        <f>$B$2*Q174+(1-$B$2)*P174</f>
        <v>168.1</v>
      </c>
      <c r="P174" s="17">
        <v>182.8</v>
      </c>
      <c r="Q174" s="17">
        <v>168.1</v>
      </c>
      <c r="R174" s="20">
        <v>182.52</v>
      </c>
      <c r="S174" s="19">
        <v>-11.2</v>
      </c>
      <c r="V174" s="17">
        <v>432.7</v>
      </c>
      <c r="W174" s="17">
        <v>437.4</v>
      </c>
      <c r="X174" s="20">
        <v>441.43</v>
      </c>
      <c r="Y174" s="19">
        <v>-12.5</v>
      </c>
      <c r="AA174" s="17">
        <f>$B$2*AC174+(1-$B$2)*AB174</f>
        <v>269.39999999999998</v>
      </c>
      <c r="AB174" s="17">
        <v>250</v>
      </c>
      <c r="AC174" s="17">
        <v>269.39999999999998</v>
      </c>
      <c r="AD174" s="20">
        <v>258.91000000000003</v>
      </c>
      <c r="AE174" s="19">
        <v>-1.3</v>
      </c>
      <c r="AG174" s="17">
        <f>$B$2*AI174+(1-$B$2)*AH174</f>
        <v>51</v>
      </c>
      <c r="AH174" s="17">
        <v>46.9</v>
      </c>
      <c r="AI174" s="17">
        <v>51</v>
      </c>
      <c r="AJ174" s="20">
        <v>48.53</v>
      </c>
      <c r="AK174" s="19">
        <v>1.7</v>
      </c>
      <c r="AM174" s="17">
        <f>$B$2*AO174+(1-$B$2)*AN174</f>
        <v>38.4</v>
      </c>
      <c r="AN174" s="17">
        <v>42.2</v>
      </c>
      <c r="AO174" s="17">
        <v>38.4</v>
      </c>
      <c r="AP174" s="20">
        <v>41.35</v>
      </c>
      <c r="AQ174" s="19">
        <v>-1.4</v>
      </c>
      <c r="AS174" s="17">
        <f>$B$2*AU174+(1-$B$2)*AT174</f>
        <v>61.6</v>
      </c>
      <c r="AT174" s="17">
        <v>57.8</v>
      </c>
      <c r="AU174" s="17">
        <v>61.6</v>
      </c>
      <c r="AV174" s="20">
        <v>58.65</v>
      </c>
      <c r="AW174" s="19">
        <v>1.4</v>
      </c>
      <c r="AY174" s="17">
        <f>$B$2*BA174+(1-$B$2)*AZ174</f>
        <v>17.2</v>
      </c>
      <c r="AZ174" s="17">
        <v>18.899999999999999</v>
      </c>
      <c r="BA174" s="17">
        <v>17.2</v>
      </c>
      <c r="BB174" s="20">
        <v>17.260000000000002</v>
      </c>
      <c r="BC174" s="17">
        <v>-1</v>
      </c>
    </row>
    <row r="175" spans="1:55" ht="13.2" x14ac:dyDescent="0.25">
      <c r="A175" s="114">
        <v>19</v>
      </c>
      <c r="B175">
        <v>3</v>
      </c>
      <c r="C175" s="17">
        <f>$B$2*E175+(1-$B$2)*D175</f>
        <v>227.6</v>
      </c>
      <c r="D175" s="17">
        <v>220.7</v>
      </c>
      <c r="E175" s="17">
        <v>227.6</v>
      </c>
      <c r="F175" s="20">
        <v>214.52</v>
      </c>
      <c r="G175" s="19">
        <v>3.7</v>
      </c>
      <c r="I175" s="17">
        <f>$B$2*K175+(1-$B$2)*J175</f>
        <v>47.4</v>
      </c>
      <c r="J175" s="17">
        <v>51.3</v>
      </c>
      <c r="K175" s="17">
        <v>47.4</v>
      </c>
      <c r="L175" s="20">
        <v>44.18</v>
      </c>
      <c r="M175" s="19">
        <v>-6.2</v>
      </c>
      <c r="O175" s="17">
        <f>$B$2*Q175+(1-$B$2)*P175</f>
        <v>172.1</v>
      </c>
      <c r="P175" s="17">
        <v>176.2</v>
      </c>
      <c r="Q175" s="17">
        <v>172.1</v>
      </c>
      <c r="R175" s="20">
        <v>181.79</v>
      </c>
      <c r="S175" s="19">
        <v>-8.6999999999999993</v>
      </c>
      <c r="V175" s="17">
        <v>448.2</v>
      </c>
      <c r="W175" s="17">
        <v>447.2</v>
      </c>
      <c r="X175" s="20">
        <v>440.5</v>
      </c>
      <c r="Y175" s="19">
        <v>-11.2</v>
      </c>
      <c r="AA175" s="17">
        <f>$B$2*AC175+(1-$B$2)*AB175</f>
        <v>275</v>
      </c>
      <c r="AB175" s="17">
        <v>272</v>
      </c>
      <c r="AC175" s="17">
        <v>275</v>
      </c>
      <c r="AD175" s="20">
        <v>258.70999999999998</v>
      </c>
      <c r="AE175" s="19">
        <v>-2.4</v>
      </c>
      <c r="AG175" s="17">
        <f>$B$2*AI175+(1-$B$2)*AH175</f>
        <v>50.9</v>
      </c>
      <c r="AH175" s="17">
        <v>49.2</v>
      </c>
      <c r="AI175" s="17">
        <v>50.9</v>
      </c>
      <c r="AJ175" s="20">
        <v>48.7</v>
      </c>
      <c r="AK175" s="19">
        <v>2.1</v>
      </c>
      <c r="AM175" s="17">
        <f>$B$2*AO175+(1-$B$2)*AN175</f>
        <v>38.5</v>
      </c>
      <c r="AN175" s="17">
        <v>39.299999999999997</v>
      </c>
      <c r="AO175" s="17">
        <v>38.5</v>
      </c>
      <c r="AP175" s="20">
        <v>41.27</v>
      </c>
      <c r="AQ175" s="19">
        <v>-0.9</v>
      </c>
      <c r="AS175" s="17">
        <f>$B$2*AU175+(1-$B$2)*AT175</f>
        <v>61.5</v>
      </c>
      <c r="AT175" s="17">
        <v>60.7</v>
      </c>
      <c r="AU175" s="17">
        <v>61.5</v>
      </c>
      <c r="AV175" s="20">
        <v>58.73</v>
      </c>
      <c r="AW175" s="19">
        <v>0.9</v>
      </c>
      <c r="AY175" s="17">
        <f>$B$2*BA175+(1-$B$2)*AZ175</f>
        <v>17.2</v>
      </c>
      <c r="AZ175" s="17">
        <v>18.899999999999999</v>
      </c>
      <c r="BA175" s="17">
        <v>17.2</v>
      </c>
      <c r="BB175" s="20">
        <v>17.079999999999998</v>
      </c>
      <c r="BC175" s="17">
        <v>-2.2000000000000002</v>
      </c>
    </row>
    <row r="176" spans="1:55" ht="13.2" x14ac:dyDescent="0.25">
      <c r="A176" s="114">
        <v>19</v>
      </c>
      <c r="B176">
        <v>4</v>
      </c>
      <c r="C176" s="17">
        <f>$B$2*E176+(1-$B$2)*D176</f>
        <v>190.8</v>
      </c>
      <c r="D176" s="17">
        <v>179.5</v>
      </c>
      <c r="E176" s="17">
        <v>190.8</v>
      </c>
      <c r="F176" s="20">
        <v>214.95</v>
      </c>
      <c r="G176" s="19">
        <v>5.0999999999999996</v>
      </c>
      <c r="I176" s="17">
        <f>$B$2*K176+(1-$B$2)*J176</f>
        <v>40</v>
      </c>
      <c r="J176" s="17">
        <v>44.3</v>
      </c>
      <c r="K176" s="17">
        <v>40</v>
      </c>
      <c r="L176" s="20">
        <v>43.52</v>
      </c>
      <c r="M176" s="19">
        <v>-8</v>
      </c>
      <c r="O176" s="17">
        <f>$B$2*Q176+(1-$B$2)*P176</f>
        <v>205.8</v>
      </c>
      <c r="P176" s="17">
        <v>213.1</v>
      </c>
      <c r="Q176" s="17">
        <v>205.8</v>
      </c>
      <c r="R176" s="20">
        <v>181.29</v>
      </c>
      <c r="S176" s="19">
        <v>-5.9</v>
      </c>
      <c r="V176" s="17">
        <v>436.9</v>
      </c>
      <c r="W176" s="17">
        <v>436.6</v>
      </c>
      <c r="X176" s="20">
        <v>439.76</v>
      </c>
      <c r="Y176" s="19">
        <v>-8.8000000000000007</v>
      </c>
      <c r="AA176" s="17">
        <f>$B$2*AC176+(1-$B$2)*AB176</f>
        <v>230.8</v>
      </c>
      <c r="AB176" s="17">
        <v>223.8</v>
      </c>
      <c r="AC176" s="17">
        <v>230.8</v>
      </c>
      <c r="AD176" s="20">
        <v>258.45999999999998</v>
      </c>
      <c r="AE176" s="19">
        <v>-2.9</v>
      </c>
      <c r="AG176" s="17">
        <f>$B$2*AI176+(1-$B$2)*AH176</f>
        <v>43.7</v>
      </c>
      <c r="AH176" s="17">
        <v>41.1</v>
      </c>
      <c r="AI176" s="17">
        <v>43.7</v>
      </c>
      <c r="AJ176" s="20">
        <v>48.88</v>
      </c>
      <c r="AK176" s="19">
        <v>2.1</v>
      </c>
      <c r="AM176" s="17">
        <f>$B$2*AO176+(1-$B$2)*AN176</f>
        <v>47.1</v>
      </c>
      <c r="AN176" s="17">
        <v>48.8</v>
      </c>
      <c r="AO176" s="17">
        <v>47.1</v>
      </c>
      <c r="AP176" s="20">
        <v>41.23</v>
      </c>
      <c r="AQ176" s="19">
        <v>-0.5</v>
      </c>
      <c r="AS176" s="17">
        <f>$B$2*AU176+(1-$B$2)*AT176</f>
        <v>52.9</v>
      </c>
      <c r="AT176" s="17">
        <v>51.2</v>
      </c>
      <c r="AU176" s="17">
        <v>52.9</v>
      </c>
      <c r="AV176" s="20">
        <v>58.77</v>
      </c>
      <c r="AW176" s="19">
        <v>0.5</v>
      </c>
      <c r="AY176" s="17">
        <f>$B$2*BA176+(1-$B$2)*AZ176</f>
        <v>17.3</v>
      </c>
      <c r="AZ176" s="17">
        <v>19.8</v>
      </c>
      <c r="BA176" s="17">
        <v>17.3</v>
      </c>
      <c r="BB176" s="20">
        <v>16.84</v>
      </c>
      <c r="BC176" s="17">
        <v>-2.9</v>
      </c>
    </row>
    <row r="177" spans="1:55" ht="13.2" x14ac:dyDescent="0.25">
      <c r="A177" s="114">
        <v>19</v>
      </c>
      <c r="B177">
        <v>5</v>
      </c>
      <c r="C177" s="17">
        <f>$B$2*E177+(1-$B$2)*D177</f>
        <v>221.4</v>
      </c>
      <c r="D177" s="17">
        <v>211.2</v>
      </c>
      <c r="E177" s="17">
        <v>221.4</v>
      </c>
      <c r="F177" s="20">
        <v>215.38</v>
      </c>
      <c r="G177" s="19">
        <v>5.0999999999999996</v>
      </c>
      <c r="I177" s="17">
        <f>$B$2*K177+(1-$B$2)*J177</f>
        <v>37.200000000000003</v>
      </c>
      <c r="J177" s="17">
        <v>48</v>
      </c>
      <c r="K177" s="17">
        <v>37.200000000000003</v>
      </c>
      <c r="L177" s="20">
        <v>42.78</v>
      </c>
      <c r="M177" s="19">
        <v>-8.8000000000000007</v>
      </c>
      <c r="O177" s="17">
        <f>$B$2*Q177+(1-$B$2)*P177</f>
        <v>181.8</v>
      </c>
      <c r="P177" s="17">
        <v>179.7</v>
      </c>
      <c r="Q177" s="17">
        <v>181.8</v>
      </c>
      <c r="R177" s="20">
        <v>180.99</v>
      </c>
      <c r="S177" s="19">
        <v>-3.6</v>
      </c>
      <c r="V177" s="17">
        <v>439</v>
      </c>
      <c r="W177" s="17">
        <v>440.4</v>
      </c>
      <c r="X177" s="20">
        <v>439.16</v>
      </c>
      <c r="Y177" s="19">
        <v>-7.2</v>
      </c>
      <c r="AA177" s="17">
        <f>$B$2*AC177+(1-$B$2)*AB177</f>
        <v>258.60000000000002</v>
      </c>
      <c r="AB177" s="17">
        <v>259.3</v>
      </c>
      <c r="AC177" s="17">
        <v>258.60000000000002</v>
      </c>
      <c r="AD177" s="20">
        <v>258.16000000000003</v>
      </c>
      <c r="AE177" s="19">
        <v>-3.6</v>
      </c>
      <c r="AG177" s="17">
        <f>$B$2*AI177+(1-$B$2)*AH177</f>
        <v>50.3</v>
      </c>
      <c r="AH177" s="17">
        <v>48.1</v>
      </c>
      <c r="AI177" s="17">
        <v>50.3</v>
      </c>
      <c r="AJ177" s="20">
        <v>49.04</v>
      </c>
      <c r="AK177" s="19">
        <v>2</v>
      </c>
      <c r="AM177" s="17">
        <f>$B$2*AO177+(1-$B$2)*AN177</f>
        <v>41.3</v>
      </c>
      <c r="AN177" s="17">
        <v>40.9</v>
      </c>
      <c r="AO177" s="17">
        <v>41.3</v>
      </c>
      <c r="AP177" s="20">
        <v>41.21</v>
      </c>
      <c r="AQ177" s="19">
        <v>-0.1</v>
      </c>
      <c r="AS177" s="17">
        <f>$B$2*AU177+(1-$B$2)*AT177</f>
        <v>58.7</v>
      </c>
      <c r="AT177" s="17">
        <v>59.1</v>
      </c>
      <c r="AU177" s="17">
        <v>58.7</v>
      </c>
      <c r="AV177" s="20">
        <v>58.79</v>
      </c>
      <c r="AW177" s="19">
        <v>0.1</v>
      </c>
      <c r="AY177" s="17">
        <f>$B$2*BA177+(1-$B$2)*AZ177</f>
        <v>14.4</v>
      </c>
      <c r="AZ177" s="17">
        <v>18.5</v>
      </c>
      <c r="BA177" s="17">
        <v>14.4</v>
      </c>
      <c r="BB177" s="20">
        <v>16.57</v>
      </c>
      <c r="BC177" s="17">
        <v>-3.2</v>
      </c>
    </row>
    <row r="178" spans="1:55" ht="13.2" x14ac:dyDescent="0.25">
      <c r="A178" s="114">
        <v>19</v>
      </c>
      <c r="B178">
        <v>6</v>
      </c>
      <c r="C178" s="17">
        <f>$B$2*E178+(1-$B$2)*D178</f>
        <v>215.1</v>
      </c>
      <c r="D178" s="17">
        <v>249.2</v>
      </c>
      <c r="E178" s="17">
        <v>215.1</v>
      </c>
      <c r="F178" s="20">
        <v>215.81</v>
      </c>
      <c r="G178" s="19">
        <v>5.2</v>
      </c>
      <c r="I178" s="17">
        <f>$B$2*K178+(1-$B$2)*J178</f>
        <v>41.6</v>
      </c>
      <c r="J178" s="17">
        <v>65.2</v>
      </c>
      <c r="K178" s="17">
        <v>41.6</v>
      </c>
      <c r="L178" s="20">
        <v>41.97</v>
      </c>
      <c r="M178" s="19">
        <v>-9.8000000000000007</v>
      </c>
      <c r="O178" s="17">
        <f>$B$2*Q178+(1-$B$2)*P178</f>
        <v>177.9</v>
      </c>
      <c r="P178" s="17">
        <v>124.1</v>
      </c>
      <c r="Q178" s="17">
        <v>177.9</v>
      </c>
      <c r="R178" s="20">
        <v>180.85</v>
      </c>
      <c r="S178" s="19">
        <v>-1.7</v>
      </c>
      <c r="V178" s="17">
        <v>438.6</v>
      </c>
      <c r="W178" s="17">
        <v>434.6</v>
      </c>
      <c r="X178" s="20">
        <v>438.63</v>
      </c>
      <c r="Y178" s="19">
        <v>-6.3</v>
      </c>
      <c r="AA178" s="17">
        <f>$B$2*AC178+(1-$B$2)*AB178</f>
        <v>256.7</v>
      </c>
      <c r="AB178" s="17">
        <v>314.5</v>
      </c>
      <c r="AC178" s="17">
        <v>256.7</v>
      </c>
      <c r="AD178" s="20">
        <v>257.77999999999997</v>
      </c>
      <c r="AE178" s="19">
        <v>-4.5999999999999996</v>
      </c>
      <c r="AG178" s="17">
        <f>$B$2*AI178+(1-$B$2)*AH178</f>
        <v>49.5</v>
      </c>
      <c r="AH178" s="17">
        <v>56.8</v>
      </c>
      <c r="AI178" s="17">
        <v>49.5</v>
      </c>
      <c r="AJ178" s="20">
        <v>49.2</v>
      </c>
      <c r="AK178" s="19">
        <v>1.9</v>
      </c>
      <c r="AM178" s="17">
        <f>$B$2*AO178+(1-$B$2)*AN178</f>
        <v>40.9</v>
      </c>
      <c r="AN178" s="17">
        <v>28.3</v>
      </c>
      <c r="AO178" s="17">
        <v>40.9</v>
      </c>
      <c r="AP178" s="20">
        <v>41.23</v>
      </c>
      <c r="AQ178" s="19">
        <v>0.2</v>
      </c>
      <c r="AS178" s="17">
        <f>$B$2*AU178+(1-$B$2)*AT178</f>
        <v>59.1</v>
      </c>
      <c r="AT178" s="17">
        <v>71.7</v>
      </c>
      <c r="AU178" s="17">
        <v>59.1</v>
      </c>
      <c r="AV178" s="20">
        <v>58.77</v>
      </c>
      <c r="AW178" s="19">
        <v>-0.2</v>
      </c>
      <c r="AY178" s="17">
        <f>$B$2*BA178+(1-$B$2)*AZ178</f>
        <v>16.2</v>
      </c>
      <c r="AZ178" s="17">
        <v>20.7</v>
      </c>
      <c r="BA178" s="17">
        <v>16.2</v>
      </c>
      <c r="BB178" s="20">
        <v>16.28</v>
      </c>
      <c r="BC178" s="17">
        <v>-3.5</v>
      </c>
    </row>
    <row r="179" spans="1:55" ht="13.2" x14ac:dyDescent="0.25">
      <c r="A179" s="114">
        <v>19</v>
      </c>
      <c r="B179">
        <v>7</v>
      </c>
      <c r="C179" s="17">
        <f>$B$2*E179+(1-$B$2)*D179</f>
        <v>221.6</v>
      </c>
      <c r="D179" s="17">
        <v>277.7</v>
      </c>
      <c r="E179" s="17">
        <v>221.6</v>
      </c>
      <c r="F179" s="20">
        <v>216.18</v>
      </c>
      <c r="G179" s="19">
        <v>4.4000000000000004</v>
      </c>
      <c r="I179" s="17">
        <f>$B$2*K179+(1-$B$2)*J179</f>
        <v>42.6</v>
      </c>
      <c r="J179" s="17">
        <v>40.799999999999997</v>
      </c>
      <c r="K179" s="17">
        <v>42.6</v>
      </c>
      <c r="L179" s="20">
        <v>41.01</v>
      </c>
      <c r="M179" s="19">
        <v>-11.5</v>
      </c>
      <c r="O179" s="17">
        <f>$B$2*Q179+(1-$B$2)*P179</f>
        <v>181.8</v>
      </c>
      <c r="P179" s="17">
        <v>125.9</v>
      </c>
      <c r="Q179" s="17">
        <v>181.8</v>
      </c>
      <c r="R179" s="20">
        <v>180.92</v>
      </c>
      <c r="S179" s="19">
        <v>0.8</v>
      </c>
      <c r="V179" s="17">
        <v>444.3</v>
      </c>
      <c r="W179" s="17">
        <v>446</v>
      </c>
      <c r="X179" s="20">
        <v>438.11</v>
      </c>
      <c r="Y179" s="19">
        <v>-6.3</v>
      </c>
      <c r="AA179" s="17">
        <f>$B$2*AC179+(1-$B$2)*AB179</f>
        <v>264.2</v>
      </c>
      <c r="AB179" s="17">
        <v>318.39999999999998</v>
      </c>
      <c r="AC179" s="17">
        <v>264.2</v>
      </c>
      <c r="AD179" s="20">
        <v>257.19</v>
      </c>
      <c r="AE179" s="19">
        <v>-7.1</v>
      </c>
      <c r="AG179" s="17">
        <f>$B$2*AI179+(1-$B$2)*AH179</f>
        <v>49.7</v>
      </c>
      <c r="AH179" s="17">
        <v>62.5</v>
      </c>
      <c r="AI179" s="17">
        <v>49.7</v>
      </c>
      <c r="AJ179" s="20">
        <v>49.34</v>
      </c>
      <c r="AK179" s="19">
        <v>1.7</v>
      </c>
      <c r="AM179" s="17">
        <f>$B$2*AO179+(1-$B$2)*AN179</f>
        <v>40.799999999999997</v>
      </c>
      <c r="AN179" s="17">
        <v>28.3</v>
      </c>
      <c r="AO179" s="17">
        <v>40.799999999999997</v>
      </c>
      <c r="AP179" s="20">
        <v>41.3</v>
      </c>
      <c r="AQ179" s="19">
        <v>0.8</v>
      </c>
      <c r="AS179" s="17">
        <f>$B$2*AU179+(1-$B$2)*AT179</f>
        <v>59.2</v>
      </c>
      <c r="AT179" s="17">
        <v>71.7</v>
      </c>
      <c r="AU179" s="17">
        <v>59.2</v>
      </c>
      <c r="AV179" s="20">
        <v>58.7</v>
      </c>
      <c r="AW179" s="19">
        <v>-0.8</v>
      </c>
      <c r="AY179" s="17">
        <f>$B$2*BA179+(1-$B$2)*AZ179</f>
        <v>16.100000000000001</v>
      </c>
      <c r="AZ179" s="17">
        <v>12.8</v>
      </c>
      <c r="BA179" s="17">
        <v>16.100000000000001</v>
      </c>
      <c r="BB179" s="20">
        <v>15.94</v>
      </c>
      <c r="BC179" s="17">
        <v>-4</v>
      </c>
    </row>
    <row r="180" spans="1:55" ht="13.2" x14ac:dyDescent="0.25">
      <c r="A180" s="114">
        <v>19</v>
      </c>
      <c r="B180">
        <v>8</v>
      </c>
      <c r="C180" s="17">
        <f>$B$2*E180+(1-$B$2)*D180</f>
        <v>215.2</v>
      </c>
      <c r="D180" s="17">
        <v>232.8</v>
      </c>
      <c r="E180" s="17">
        <v>215.2</v>
      </c>
      <c r="F180" s="20">
        <v>216.34</v>
      </c>
      <c r="G180" s="19">
        <v>1.9</v>
      </c>
      <c r="I180" s="17">
        <f>$B$2*K180+(1-$B$2)*J180</f>
        <v>37.200000000000003</v>
      </c>
      <c r="J180" s="17">
        <v>34</v>
      </c>
      <c r="K180" s="17">
        <v>37.200000000000003</v>
      </c>
      <c r="L180" s="20">
        <v>40.04</v>
      </c>
      <c r="M180" s="19">
        <v>-11.6</v>
      </c>
      <c r="O180" s="17">
        <f>$B$2*Q180+(1-$B$2)*P180</f>
        <v>180.2</v>
      </c>
      <c r="P180" s="17">
        <v>163.4</v>
      </c>
      <c r="Q180" s="17">
        <v>180.2</v>
      </c>
      <c r="R180" s="20">
        <v>181.14</v>
      </c>
      <c r="S180" s="19">
        <v>2.6</v>
      </c>
      <c r="V180" s="17">
        <v>430.1</v>
      </c>
      <c r="W180" s="17">
        <v>432.6</v>
      </c>
      <c r="X180" s="20">
        <v>437.51</v>
      </c>
      <c r="Y180" s="19">
        <v>-7.2</v>
      </c>
      <c r="AA180" s="17">
        <f>$B$2*AC180+(1-$B$2)*AB180</f>
        <v>252.4</v>
      </c>
      <c r="AB180" s="17">
        <v>266.7</v>
      </c>
      <c r="AC180" s="17">
        <v>252.4</v>
      </c>
      <c r="AD180" s="20">
        <v>256.37</v>
      </c>
      <c r="AE180" s="19">
        <v>-9.8000000000000007</v>
      </c>
      <c r="AG180" s="17">
        <f>$B$2*AI180+(1-$B$2)*AH180</f>
        <v>49.7</v>
      </c>
      <c r="AH180" s="17">
        <v>54.1</v>
      </c>
      <c r="AI180" s="17">
        <v>49.7</v>
      </c>
      <c r="AJ180" s="20">
        <v>49.45</v>
      </c>
      <c r="AK180" s="19">
        <v>1.2</v>
      </c>
      <c r="AM180" s="17">
        <f>$B$2*AO180+(1-$B$2)*AN180</f>
        <v>41.7</v>
      </c>
      <c r="AN180" s="17">
        <v>38</v>
      </c>
      <c r="AO180" s="17">
        <v>41.7</v>
      </c>
      <c r="AP180" s="20">
        <v>41.4</v>
      </c>
      <c r="AQ180" s="19">
        <v>1.3</v>
      </c>
      <c r="AS180" s="17">
        <f>$B$2*AU180+(1-$B$2)*AT180</f>
        <v>58.3</v>
      </c>
      <c r="AT180" s="17">
        <v>62</v>
      </c>
      <c r="AU180" s="17">
        <v>58.3</v>
      </c>
      <c r="AV180" s="20">
        <v>58.6</v>
      </c>
      <c r="AW180" s="19">
        <v>-1.3</v>
      </c>
      <c r="AY180" s="17">
        <f>$B$2*BA180+(1-$B$2)*AZ180</f>
        <v>14.7</v>
      </c>
      <c r="AZ180" s="17">
        <v>12.7</v>
      </c>
      <c r="BA180" s="17">
        <v>14.7</v>
      </c>
      <c r="BB180" s="20">
        <v>15.62</v>
      </c>
      <c r="BC180" s="17">
        <v>-3.9</v>
      </c>
    </row>
    <row r="181" spans="1:55" ht="13.2" x14ac:dyDescent="0.25">
      <c r="A181" s="114">
        <v>19</v>
      </c>
      <c r="B181">
        <v>9</v>
      </c>
      <c r="C181" s="17">
        <f>$B$2*E181+(1-$B$2)*D181</f>
        <v>206.3</v>
      </c>
      <c r="D181" s="17">
        <v>198.6</v>
      </c>
      <c r="E181" s="17">
        <v>206.3</v>
      </c>
      <c r="F181" s="20">
        <v>216.11</v>
      </c>
      <c r="G181" s="19">
        <v>-2.8</v>
      </c>
      <c r="I181" s="17">
        <f>$B$2*K181+(1-$B$2)*J181</f>
        <v>48.3</v>
      </c>
      <c r="J181" s="17">
        <v>43.4</v>
      </c>
      <c r="K181" s="17">
        <v>48.3</v>
      </c>
      <c r="L181" s="20">
        <v>39.200000000000003</v>
      </c>
      <c r="M181" s="19">
        <v>-10</v>
      </c>
      <c r="O181" s="17">
        <f>$B$2*Q181+(1-$B$2)*P181</f>
        <v>176.3</v>
      </c>
      <c r="P181" s="17">
        <v>196</v>
      </c>
      <c r="Q181" s="17">
        <v>176.3</v>
      </c>
      <c r="R181" s="20">
        <v>181.54</v>
      </c>
      <c r="S181" s="19">
        <v>4.9000000000000004</v>
      </c>
      <c r="V181" s="17">
        <v>438</v>
      </c>
      <c r="W181" s="17">
        <v>430.8</v>
      </c>
      <c r="X181" s="20">
        <v>436.86</v>
      </c>
      <c r="Y181" s="19">
        <v>-7.9</v>
      </c>
      <c r="AA181" s="17">
        <f>$B$2*AC181+(1-$B$2)*AB181</f>
        <v>254.6</v>
      </c>
      <c r="AB181" s="17">
        <v>242</v>
      </c>
      <c r="AC181" s="17">
        <v>254.6</v>
      </c>
      <c r="AD181" s="20">
        <v>255.31</v>
      </c>
      <c r="AE181" s="19">
        <v>-12.8</v>
      </c>
      <c r="AG181" s="17">
        <f>$B$2*AI181+(1-$B$2)*AH181</f>
        <v>47.9</v>
      </c>
      <c r="AH181" s="17">
        <v>45.3</v>
      </c>
      <c r="AI181" s="17">
        <v>47.9</v>
      </c>
      <c r="AJ181" s="20">
        <v>49.47</v>
      </c>
      <c r="AK181" s="19">
        <v>0.3</v>
      </c>
      <c r="AM181" s="17">
        <f>$B$2*AO181+(1-$B$2)*AN181</f>
        <v>40.9</v>
      </c>
      <c r="AN181" s="17">
        <v>44.8</v>
      </c>
      <c r="AO181" s="17">
        <v>40.9</v>
      </c>
      <c r="AP181" s="20">
        <v>41.56</v>
      </c>
      <c r="AQ181" s="19">
        <v>1.9</v>
      </c>
      <c r="AS181" s="17">
        <f>$B$2*AU181+(1-$B$2)*AT181</f>
        <v>59.1</v>
      </c>
      <c r="AT181" s="17">
        <v>55.2</v>
      </c>
      <c r="AU181" s="17">
        <v>59.1</v>
      </c>
      <c r="AV181" s="20">
        <v>58.44</v>
      </c>
      <c r="AW181" s="19">
        <v>-1.9</v>
      </c>
      <c r="AY181" s="17">
        <f>$B$2*BA181+(1-$B$2)*AZ181</f>
        <v>19</v>
      </c>
      <c r="AZ181" s="17">
        <v>17.899999999999999</v>
      </c>
      <c r="BA181" s="17">
        <v>19</v>
      </c>
      <c r="BB181" s="20">
        <v>15.36</v>
      </c>
      <c r="BC181" s="17">
        <v>-3.1</v>
      </c>
    </row>
    <row r="182" spans="1:55" ht="13.2" x14ac:dyDescent="0.25">
      <c r="A182" s="114">
        <v>19</v>
      </c>
      <c r="B182">
        <v>10</v>
      </c>
      <c r="C182" s="17">
        <f>$B$2*E182+(1-$B$2)*D182</f>
        <v>226.9</v>
      </c>
      <c r="D182" s="17">
        <v>216.1</v>
      </c>
      <c r="E182" s="17">
        <v>226.9</v>
      </c>
      <c r="F182" s="20">
        <v>215.35</v>
      </c>
      <c r="G182" s="19">
        <v>-9.1</v>
      </c>
      <c r="I182" s="17">
        <f>$B$2*K182+(1-$B$2)*J182</f>
        <v>37.1</v>
      </c>
      <c r="J182" s="17">
        <v>26.6</v>
      </c>
      <c r="K182" s="17">
        <v>37.1</v>
      </c>
      <c r="L182" s="20">
        <v>38.659999999999997</v>
      </c>
      <c r="M182" s="19">
        <v>-6.6</v>
      </c>
      <c r="O182" s="17">
        <f>$B$2*Q182+(1-$B$2)*P182</f>
        <v>181.6</v>
      </c>
      <c r="P182" s="17">
        <v>198.2</v>
      </c>
      <c r="Q182" s="17">
        <v>181.6</v>
      </c>
      <c r="R182" s="20">
        <v>182.14</v>
      </c>
      <c r="S182" s="19">
        <v>7.1</v>
      </c>
      <c r="V182" s="17">
        <v>440.9</v>
      </c>
      <c r="W182" s="17">
        <v>445.7</v>
      </c>
      <c r="X182" s="20">
        <v>436.14</v>
      </c>
      <c r="Y182" s="19">
        <v>-8.5</v>
      </c>
      <c r="AA182" s="17">
        <f>$B$2*AC182+(1-$B$2)*AB182</f>
        <v>264</v>
      </c>
      <c r="AB182" s="17">
        <v>242.7</v>
      </c>
      <c r="AC182" s="17">
        <v>264</v>
      </c>
      <c r="AD182" s="20">
        <v>254.01</v>
      </c>
      <c r="AE182" s="19">
        <v>-15.7</v>
      </c>
      <c r="AG182" s="17">
        <f>$B$2*AI182+(1-$B$2)*AH182</f>
        <v>50.9</v>
      </c>
      <c r="AH182" s="17">
        <v>49</v>
      </c>
      <c r="AI182" s="17">
        <v>50.9</v>
      </c>
      <c r="AJ182" s="20">
        <v>49.38</v>
      </c>
      <c r="AK182" s="19">
        <v>-1.1000000000000001</v>
      </c>
      <c r="AM182" s="17">
        <f>$B$2*AO182+(1-$B$2)*AN182</f>
        <v>40.799999999999997</v>
      </c>
      <c r="AN182" s="17">
        <v>45</v>
      </c>
      <c r="AO182" s="17">
        <v>40.799999999999997</v>
      </c>
      <c r="AP182" s="20">
        <v>41.76</v>
      </c>
      <c r="AQ182" s="19">
        <v>2.4</v>
      </c>
      <c r="AS182" s="17">
        <f>$B$2*AU182+(1-$B$2)*AT182</f>
        <v>59.2</v>
      </c>
      <c r="AT182" s="17">
        <v>55</v>
      </c>
      <c r="AU182" s="17">
        <v>59.2</v>
      </c>
      <c r="AV182" s="20">
        <v>58.24</v>
      </c>
      <c r="AW182" s="19">
        <v>-2.4</v>
      </c>
      <c r="AY182" s="17">
        <f>$B$2*BA182+(1-$B$2)*AZ182</f>
        <v>14</v>
      </c>
      <c r="AZ182" s="17">
        <v>11</v>
      </c>
      <c r="BA182" s="17">
        <v>14</v>
      </c>
      <c r="BB182" s="20">
        <v>15.22</v>
      </c>
      <c r="BC182" s="17">
        <v>-1.6</v>
      </c>
    </row>
    <row r="183" spans="1:55" ht="13.2" x14ac:dyDescent="0.25">
      <c r="A183" s="114">
        <v>19</v>
      </c>
      <c r="B183">
        <v>11</v>
      </c>
      <c r="C183" s="17">
        <f>$B$2*E183+(1-$B$2)*D183</f>
        <v>219.4</v>
      </c>
      <c r="D183" s="17">
        <v>210.6</v>
      </c>
      <c r="E183" s="17">
        <v>219.4</v>
      </c>
      <c r="F183" s="20">
        <v>214.1</v>
      </c>
      <c r="G183" s="19">
        <v>-15</v>
      </c>
      <c r="I183" s="17">
        <f>$B$2*K183+(1-$B$2)*J183</f>
        <v>39.799999999999997</v>
      </c>
      <c r="J183" s="17">
        <v>31.5</v>
      </c>
      <c r="K183" s="17">
        <v>39.799999999999997</v>
      </c>
      <c r="L183" s="20">
        <v>38.47</v>
      </c>
      <c r="M183" s="19">
        <v>-2.2000000000000002</v>
      </c>
      <c r="O183" s="17">
        <f>$B$2*Q183+(1-$B$2)*P183</f>
        <v>180.6</v>
      </c>
      <c r="P183" s="17">
        <v>195</v>
      </c>
      <c r="Q183" s="17">
        <v>180.6</v>
      </c>
      <c r="R183" s="20">
        <v>182.78</v>
      </c>
      <c r="S183" s="19">
        <v>7.7</v>
      </c>
      <c r="V183" s="17">
        <v>437.2</v>
      </c>
      <c r="W183" s="17">
        <v>439.8</v>
      </c>
      <c r="X183" s="20">
        <v>435.35</v>
      </c>
      <c r="Y183" s="19">
        <v>-9.6</v>
      </c>
      <c r="AA183" s="17">
        <f>$B$2*AC183+(1-$B$2)*AB183</f>
        <v>259.2</v>
      </c>
      <c r="AB183" s="17">
        <v>242.2</v>
      </c>
      <c r="AC183" s="17">
        <v>259.2</v>
      </c>
      <c r="AD183" s="20">
        <v>252.57</v>
      </c>
      <c r="AE183" s="19">
        <v>-17.2</v>
      </c>
      <c r="AG183" s="17">
        <f>$B$2*AI183+(1-$B$2)*AH183</f>
        <v>49.9</v>
      </c>
      <c r="AH183" s="17">
        <v>48.2</v>
      </c>
      <c r="AI183" s="17">
        <v>49.9</v>
      </c>
      <c r="AJ183" s="20">
        <v>49.18</v>
      </c>
      <c r="AK183" s="19">
        <v>-2.4</v>
      </c>
      <c r="AM183" s="17">
        <f>$B$2*AO183+(1-$B$2)*AN183</f>
        <v>41.1</v>
      </c>
      <c r="AN183" s="17">
        <v>44.6</v>
      </c>
      <c r="AO183" s="17">
        <v>41.1</v>
      </c>
      <c r="AP183" s="20">
        <v>41.98</v>
      </c>
      <c r="AQ183" s="19">
        <v>2.7</v>
      </c>
      <c r="AS183" s="17">
        <f>$B$2*AU183+(1-$B$2)*AT183</f>
        <v>58.9</v>
      </c>
      <c r="AT183" s="17">
        <v>55.4</v>
      </c>
      <c r="AU183" s="17">
        <v>58.9</v>
      </c>
      <c r="AV183" s="20">
        <v>58.02</v>
      </c>
      <c r="AW183" s="19">
        <v>-2.7</v>
      </c>
      <c r="AY183" s="17">
        <f>$B$2*BA183+(1-$B$2)*AZ183</f>
        <v>15.4</v>
      </c>
      <c r="AZ183" s="17">
        <v>13</v>
      </c>
      <c r="BA183" s="17">
        <v>15.4</v>
      </c>
      <c r="BB183" s="20">
        <v>15.23</v>
      </c>
      <c r="BC183" s="17">
        <v>0.2</v>
      </c>
    </row>
    <row r="184" spans="1:55" ht="13.2" x14ac:dyDescent="0.25">
      <c r="A184" s="114">
        <v>19</v>
      </c>
      <c r="B184">
        <v>12</v>
      </c>
      <c r="C184" s="17">
        <f>$B$2*E184+(1-$B$2)*D184</f>
        <v>208.9</v>
      </c>
      <c r="D184" s="17">
        <v>203.8</v>
      </c>
      <c r="E184" s="17">
        <v>208.9</v>
      </c>
      <c r="F184" s="20">
        <v>212.43</v>
      </c>
      <c r="G184" s="19">
        <v>-19.899999999999999</v>
      </c>
      <c r="I184" s="17">
        <f>$B$2*K184+(1-$B$2)*J184</f>
        <v>36</v>
      </c>
      <c r="J184" s="17">
        <v>24.6</v>
      </c>
      <c r="K184" s="17">
        <v>36</v>
      </c>
      <c r="L184" s="20">
        <v>38.729999999999997</v>
      </c>
      <c r="M184" s="19">
        <v>3.1</v>
      </c>
      <c r="O184" s="17">
        <f>$B$2*Q184+(1-$B$2)*P184</f>
        <v>177.6</v>
      </c>
      <c r="P184" s="17">
        <v>201.4</v>
      </c>
      <c r="Q184" s="17">
        <v>177.6</v>
      </c>
      <c r="R184" s="20">
        <v>183.41</v>
      </c>
      <c r="S184" s="19">
        <v>7.6</v>
      </c>
      <c r="V184" s="17">
        <v>429.8</v>
      </c>
      <c r="W184" s="17">
        <v>422.4</v>
      </c>
      <c r="X184" s="20">
        <v>434.57</v>
      </c>
      <c r="Y184" s="19">
        <v>-9.3000000000000007</v>
      </c>
      <c r="AA184" s="17">
        <f>$B$2*AC184+(1-$B$2)*AB184</f>
        <v>244.8</v>
      </c>
      <c r="AB184" s="17">
        <v>228.4</v>
      </c>
      <c r="AC184" s="17">
        <v>244.8</v>
      </c>
      <c r="AD184" s="20">
        <v>251.16</v>
      </c>
      <c r="AE184" s="19">
        <v>-16.899999999999999</v>
      </c>
      <c r="AG184" s="17">
        <f>$B$2*AI184+(1-$B$2)*AH184</f>
        <v>49.4</v>
      </c>
      <c r="AH184" s="17">
        <v>47.4</v>
      </c>
      <c r="AI184" s="17">
        <v>49.4</v>
      </c>
      <c r="AJ184" s="20">
        <v>48.88</v>
      </c>
      <c r="AK184" s="19">
        <v>-3.5</v>
      </c>
      <c r="AM184" s="17">
        <f>$B$2*AO184+(1-$B$2)*AN184</f>
        <v>42</v>
      </c>
      <c r="AN184" s="17">
        <v>46.9</v>
      </c>
      <c r="AO184" s="17">
        <v>42</v>
      </c>
      <c r="AP184" s="20">
        <v>42.2</v>
      </c>
      <c r="AQ184" s="19">
        <v>2.6</v>
      </c>
      <c r="AS184" s="17">
        <f>$B$2*AU184+(1-$B$2)*AT184</f>
        <v>58</v>
      </c>
      <c r="AT184" s="17">
        <v>53.1</v>
      </c>
      <c r="AU184" s="17">
        <v>58</v>
      </c>
      <c r="AV184" s="20">
        <v>57.8</v>
      </c>
      <c r="AW184" s="19">
        <v>-2.6</v>
      </c>
      <c r="AY184" s="17">
        <f>$B$2*BA184+(1-$B$2)*AZ184</f>
        <v>14.7</v>
      </c>
      <c r="AZ184" s="17">
        <v>10.8</v>
      </c>
      <c r="BA184" s="17">
        <v>14.7</v>
      </c>
      <c r="BB184" s="20">
        <v>15.42</v>
      </c>
      <c r="BC184" s="17">
        <v>2.2000000000000002</v>
      </c>
    </row>
    <row r="185" spans="1:55" ht="13.2" x14ac:dyDescent="0.25">
      <c r="A185" s="114"/>
      <c r="B185">
        <v>1</v>
      </c>
      <c r="C185" s="17">
        <f>$B$2*E185+(1-$B$2)*D185</f>
        <v>220.4</v>
      </c>
      <c r="D185" s="17">
        <v>193.5</v>
      </c>
      <c r="E185" s="17">
        <v>220.4</v>
      </c>
      <c r="F185" s="20">
        <v>210.6</v>
      </c>
      <c r="G185" s="19">
        <v>-22.1</v>
      </c>
      <c r="I185" s="17">
        <f>$B$2*K185+(1-$B$2)*J185</f>
        <v>34.200000000000003</v>
      </c>
      <c r="J185" s="17">
        <v>29.2</v>
      </c>
      <c r="K185" s="17">
        <v>34.200000000000003</v>
      </c>
      <c r="L185" s="20">
        <v>39.31</v>
      </c>
      <c r="M185" s="19">
        <v>7</v>
      </c>
      <c r="O185" s="17">
        <f>$B$2*Q185+(1-$B$2)*P185</f>
        <v>194.9</v>
      </c>
      <c r="P185" s="17">
        <v>224.6</v>
      </c>
      <c r="Q185" s="17">
        <v>194.9</v>
      </c>
      <c r="R185" s="20">
        <v>183.95</v>
      </c>
      <c r="S185" s="19">
        <v>6.5</v>
      </c>
      <c r="V185" s="17">
        <v>447.4</v>
      </c>
      <c r="W185" s="17">
        <v>449.5</v>
      </c>
      <c r="X185" s="20">
        <v>433.86</v>
      </c>
      <c r="Y185" s="19">
        <v>-8.6</v>
      </c>
      <c r="AA185" s="17">
        <f>$B$2*AC185+(1-$B$2)*AB185</f>
        <v>254.6</v>
      </c>
      <c r="AB185" s="17">
        <v>222.7</v>
      </c>
      <c r="AC185" s="17">
        <v>254.6</v>
      </c>
      <c r="AD185" s="20">
        <v>249.91</v>
      </c>
      <c r="AE185" s="19">
        <v>-15</v>
      </c>
      <c r="AG185" s="17">
        <f>$B$2*AI185+(1-$B$2)*AH185</f>
        <v>49</v>
      </c>
      <c r="AH185" s="17">
        <v>43.3</v>
      </c>
      <c r="AI185" s="17">
        <v>49</v>
      </c>
      <c r="AJ185" s="20">
        <v>48.54</v>
      </c>
      <c r="AK185" s="19">
        <v>-4.0999999999999996</v>
      </c>
      <c r="AM185" s="17">
        <f>$B$2*AO185+(1-$B$2)*AN185</f>
        <v>43.4</v>
      </c>
      <c r="AN185" s="17">
        <v>50.2</v>
      </c>
      <c r="AO185" s="17">
        <v>43.4</v>
      </c>
      <c r="AP185" s="20">
        <v>42.4</v>
      </c>
      <c r="AQ185" s="19">
        <v>2.2999999999999998</v>
      </c>
      <c r="AS185" s="17">
        <f>$B$2*AU185+(1-$B$2)*AT185</f>
        <v>56.6</v>
      </c>
      <c r="AT185" s="17">
        <v>49.8</v>
      </c>
      <c r="AU185" s="17">
        <v>56.6</v>
      </c>
      <c r="AV185" s="20">
        <v>57.6</v>
      </c>
      <c r="AW185" s="19">
        <v>-2.2999999999999998</v>
      </c>
      <c r="AY185" s="17">
        <f>$B$2*BA185+(1-$B$2)*AZ185</f>
        <v>13.4</v>
      </c>
      <c r="AZ185" s="17">
        <v>13.1</v>
      </c>
      <c r="BA185" s="17">
        <v>13.4</v>
      </c>
      <c r="BB185" s="20">
        <v>15.73</v>
      </c>
      <c r="BC185" s="17">
        <v>3.7</v>
      </c>
    </row>
    <row r="186" spans="1:55" ht="13.2" x14ac:dyDescent="0.25">
      <c r="A186" s="114">
        <v>20</v>
      </c>
      <c r="B186">
        <v>2</v>
      </c>
      <c r="C186" s="17">
        <f>$B$2*E186+(1-$B$2)*D186</f>
        <v>202.1</v>
      </c>
      <c r="D186" s="17">
        <v>180.2</v>
      </c>
      <c r="E186" s="17">
        <v>202.1</v>
      </c>
      <c r="F186" s="20">
        <v>208.88</v>
      </c>
      <c r="G186" s="19">
        <v>-20.6</v>
      </c>
      <c r="I186" s="17">
        <f>$B$2*K186+(1-$B$2)*J186</f>
        <v>39</v>
      </c>
      <c r="J186" s="17">
        <v>40.200000000000003</v>
      </c>
      <c r="K186" s="17">
        <v>39</v>
      </c>
      <c r="L186" s="20">
        <v>40.07</v>
      </c>
      <c r="M186" s="19">
        <v>9.1</v>
      </c>
      <c r="O186" s="17">
        <f>$B$2*Q186+(1-$B$2)*P186</f>
        <v>182.1</v>
      </c>
      <c r="P186" s="17">
        <v>196.7</v>
      </c>
      <c r="Q186" s="17">
        <v>182.1</v>
      </c>
      <c r="R186" s="20">
        <v>184.26</v>
      </c>
      <c r="S186" s="19">
        <v>3.8</v>
      </c>
      <c r="V186" s="17">
        <v>417.1</v>
      </c>
      <c r="W186" s="17">
        <v>423.1</v>
      </c>
      <c r="X186" s="20">
        <v>433.22</v>
      </c>
      <c r="Y186" s="19">
        <v>-7.7</v>
      </c>
      <c r="AA186" s="17">
        <f>$B$2*AC186+(1-$B$2)*AB186</f>
        <v>241.1</v>
      </c>
      <c r="AB186" s="17">
        <v>220.4</v>
      </c>
      <c r="AC186" s="17">
        <v>241.1</v>
      </c>
      <c r="AD186" s="20">
        <v>248.95</v>
      </c>
      <c r="AE186" s="19">
        <v>-11.5</v>
      </c>
      <c r="AG186" s="17">
        <f>$B$2*AI186+(1-$B$2)*AH186</f>
        <v>47.8</v>
      </c>
      <c r="AH186" s="17">
        <v>43.2</v>
      </c>
      <c r="AI186" s="17">
        <v>47.8</v>
      </c>
      <c r="AJ186" s="20">
        <v>48.22</v>
      </c>
      <c r="AK186" s="19">
        <v>-3.9</v>
      </c>
      <c r="AM186" s="17">
        <f>$B$2*AO186+(1-$B$2)*AN186</f>
        <v>43</v>
      </c>
      <c r="AN186" s="17">
        <v>47.2</v>
      </c>
      <c r="AO186" s="17">
        <v>43</v>
      </c>
      <c r="AP186" s="20">
        <v>42.53</v>
      </c>
      <c r="AQ186" s="19">
        <v>1.6</v>
      </c>
      <c r="AS186" s="17">
        <f>$B$2*AU186+(1-$B$2)*AT186</f>
        <v>57</v>
      </c>
      <c r="AT186" s="17">
        <v>52.8</v>
      </c>
      <c r="AU186" s="17">
        <v>57</v>
      </c>
      <c r="AV186" s="20">
        <v>57.47</v>
      </c>
      <c r="AW186" s="19">
        <v>-1.6</v>
      </c>
      <c r="AY186" s="17">
        <f>$B$2*BA186+(1-$B$2)*AZ186</f>
        <v>16.2</v>
      </c>
      <c r="AZ186" s="17">
        <v>18.2</v>
      </c>
      <c r="BA186" s="17">
        <v>16.2</v>
      </c>
      <c r="BB186" s="20">
        <v>16.100000000000001</v>
      </c>
      <c r="BC186" s="17">
        <v>4.4000000000000004</v>
      </c>
    </row>
    <row r="187" spans="1:55" ht="13.2" x14ac:dyDescent="0.25">
      <c r="A187" s="114">
        <v>20</v>
      </c>
      <c r="B187">
        <v>3</v>
      </c>
      <c r="C187" s="17">
        <f>$B$2*E187+(1-$B$2)*D187</f>
        <v>184</v>
      </c>
      <c r="D187" s="17">
        <v>177.7</v>
      </c>
      <c r="E187" s="17">
        <v>184</v>
      </c>
      <c r="F187" s="20">
        <v>189.49</v>
      </c>
      <c r="G187" s="19">
        <v>-232.7</v>
      </c>
      <c r="I187" s="17">
        <f>$B$2*K187+(1-$B$2)*J187</f>
        <v>34.299999999999997</v>
      </c>
      <c r="J187" s="17">
        <v>38.200000000000003</v>
      </c>
      <c r="K187" s="17">
        <v>34.299999999999997</v>
      </c>
      <c r="L187" s="20">
        <v>40.880000000000003</v>
      </c>
      <c r="M187" s="19">
        <v>9.6999999999999993</v>
      </c>
      <c r="O187" s="17">
        <f>$B$2*Q187+(1-$B$2)*P187</f>
        <v>204.5</v>
      </c>
      <c r="P187" s="17">
        <v>208.6</v>
      </c>
      <c r="Q187" s="17">
        <v>204.5</v>
      </c>
      <c r="R187" s="20">
        <v>202.27</v>
      </c>
      <c r="S187" s="19">
        <v>216.1</v>
      </c>
      <c r="V187" s="17">
        <v>424.5</v>
      </c>
      <c r="W187" s="17">
        <v>422.7</v>
      </c>
      <c r="X187" s="20">
        <v>432.63</v>
      </c>
      <c r="Y187" s="19">
        <v>-7</v>
      </c>
      <c r="AA187" s="17">
        <f>$B$2*AC187+(1-$B$2)*AB187</f>
        <v>218.2</v>
      </c>
      <c r="AB187" s="17">
        <v>215.9</v>
      </c>
      <c r="AC187" s="17">
        <v>218.2</v>
      </c>
      <c r="AD187" s="20">
        <v>230.37</v>
      </c>
      <c r="AE187" s="19">
        <v>-223</v>
      </c>
      <c r="AG187" s="17">
        <f>$B$2*AI187+(1-$B$2)*AH187</f>
        <v>43.5</v>
      </c>
      <c r="AH187" s="17">
        <v>41.9</v>
      </c>
      <c r="AI187" s="17">
        <v>43.5</v>
      </c>
      <c r="AJ187" s="20">
        <v>43.8</v>
      </c>
      <c r="AK187" s="19">
        <v>-53</v>
      </c>
      <c r="AM187" s="17">
        <f>$B$2*AO187+(1-$B$2)*AN187</f>
        <v>48.4</v>
      </c>
      <c r="AN187" s="17">
        <v>49.1</v>
      </c>
      <c r="AO187" s="17">
        <v>48.4</v>
      </c>
      <c r="AP187" s="20">
        <v>46.75</v>
      </c>
      <c r="AQ187" s="19">
        <v>50.6</v>
      </c>
      <c r="AS187" s="17">
        <f>$B$2*AU187+(1-$B$2)*AT187</f>
        <v>51.6</v>
      </c>
      <c r="AT187" s="17">
        <v>50.9</v>
      </c>
      <c r="AU187" s="17">
        <v>51.6</v>
      </c>
      <c r="AV187" s="20">
        <v>53.25</v>
      </c>
      <c r="AW187" s="19">
        <v>-50.6</v>
      </c>
      <c r="AY187" s="17">
        <f>$B$2*BA187+(1-$B$2)*AZ187</f>
        <v>15.7</v>
      </c>
      <c r="AZ187" s="17">
        <v>17.7</v>
      </c>
      <c r="BA187" s="17">
        <v>15.7</v>
      </c>
      <c r="BB187" s="20">
        <v>17.739999999999998</v>
      </c>
      <c r="BC187" s="17">
        <v>19.8</v>
      </c>
    </row>
    <row r="188" spans="1:55" ht="13.2" x14ac:dyDescent="0.25">
      <c r="A188" s="114">
        <v>20</v>
      </c>
      <c r="B188">
        <v>4</v>
      </c>
      <c r="C188" s="17">
        <f>$B$2*E188+(1-$B$2)*D188</f>
        <v>188.8</v>
      </c>
      <c r="D188" s="17">
        <v>177.9</v>
      </c>
      <c r="E188" s="17">
        <v>188.8</v>
      </c>
      <c r="F188" s="20">
        <v>185.79</v>
      </c>
      <c r="G188" s="19">
        <v>-44.4</v>
      </c>
      <c r="I188" s="17">
        <f>$B$2*K188+(1-$B$2)*J188</f>
        <v>42</v>
      </c>
      <c r="J188" s="17">
        <v>47.6</v>
      </c>
      <c r="K188" s="17">
        <v>42</v>
      </c>
      <c r="L188" s="20">
        <v>43.69</v>
      </c>
      <c r="M188" s="19">
        <v>33.799999999999997</v>
      </c>
      <c r="O188" s="17">
        <f>$B$2*Q188+(1-$B$2)*P188</f>
        <v>210.9</v>
      </c>
      <c r="P188" s="17">
        <v>216.1</v>
      </c>
      <c r="Q188" s="17">
        <v>210.9</v>
      </c>
      <c r="R188" s="20">
        <v>202.61</v>
      </c>
      <c r="S188" s="19">
        <v>4.0999999999999996</v>
      </c>
      <c r="V188" s="17">
        <v>441.6</v>
      </c>
      <c r="W188" s="17">
        <v>441.7</v>
      </c>
      <c r="X188" s="20">
        <v>432.09</v>
      </c>
      <c r="Y188" s="19">
        <v>-6.5</v>
      </c>
      <c r="AA188" s="17">
        <f>$B$2*AC188+(1-$B$2)*AB188</f>
        <v>230.8</v>
      </c>
      <c r="AB188" s="17">
        <v>225.5</v>
      </c>
      <c r="AC188" s="17">
        <v>230.8</v>
      </c>
      <c r="AD188" s="20">
        <v>229.48</v>
      </c>
      <c r="AE188" s="19">
        <v>-10.7</v>
      </c>
      <c r="AG188" s="17">
        <f>$B$2*AI188+(1-$B$2)*AH188</f>
        <v>42.7</v>
      </c>
      <c r="AH188" s="17">
        <v>40.299999999999997</v>
      </c>
      <c r="AI188" s="17">
        <v>42.7</v>
      </c>
      <c r="AJ188" s="20">
        <v>43</v>
      </c>
      <c r="AK188" s="19">
        <v>-9.6</v>
      </c>
      <c r="AM188" s="17">
        <f>$B$2*AO188+(1-$B$2)*AN188</f>
        <v>47.7</v>
      </c>
      <c r="AN188" s="17">
        <v>48.9</v>
      </c>
      <c r="AO188" s="17">
        <v>47.7</v>
      </c>
      <c r="AP188" s="20">
        <v>46.89</v>
      </c>
      <c r="AQ188" s="19">
        <v>1.7</v>
      </c>
      <c r="AS188" s="17">
        <f>$B$2*AU188+(1-$B$2)*AT188</f>
        <v>52.3</v>
      </c>
      <c r="AT188" s="17">
        <v>51.1</v>
      </c>
      <c r="AU188" s="17">
        <v>52.3</v>
      </c>
      <c r="AV188" s="20">
        <v>53.11</v>
      </c>
      <c r="AW188" s="19">
        <v>-1.7</v>
      </c>
      <c r="AY188" s="17">
        <f>$B$2*BA188+(1-$B$2)*AZ188</f>
        <v>18.2</v>
      </c>
      <c r="AZ188" s="17">
        <v>21.1</v>
      </c>
      <c r="BA188" s="17">
        <v>18.2</v>
      </c>
      <c r="BB188" s="20">
        <v>19.04</v>
      </c>
      <c r="BC188" s="17">
        <v>15.5</v>
      </c>
    </row>
    <row r="189" spans="1:55" ht="13.2" x14ac:dyDescent="0.25">
      <c r="A189" s="114">
        <v>20</v>
      </c>
      <c r="B189">
        <v>5</v>
      </c>
      <c r="C189" s="17">
        <f>$B$2*E189+(1-$B$2)*D189</f>
        <v>178.3</v>
      </c>
      <c r="D189" s="17">
        <v>166.7</v>
      </c>
      <c r="E189" s="17">
        <v>178.3</v>
      </c>
      <c r="F189" s="20">
        <v>185.71</v>
      </c>
      <c r="G189" s="19">
        <v>-1</v>
      </c>
      <c r="I189" s="17">
        <f>$B$2*K189+(1-$B$2)*J189</f>
        <v>52.7</v>
      </c>
      <c r="J189" s="17">
        <v>64.400000000000006</v>
      </c>
      <c r="K189" s="17">
        <v>52.7</v>
      </c>
      <c r="L189" s="20">
        <v>44.09</v>
      </c>
      <c r="M189" s="19">
        <v>4.7</v>
      </c>
      <c r="O189" s="17">
        <f>$B$2*Q189+(1-$B$2)*P189</f>
        <v>197.8</v>
      </c>
      <c r="P189" s="17">
        <v>196.9</v>
      </c>
      <c r="Q189" s="17">
        <v>197.8</v>
      </c>
      <c r="R189" s="20">
        <v>201.84</v>
      </c>
      <c r="S189" s="19">
        <v>-9.3000000000000007</v>
      </c>
      <c r="V189" s="17">
        <v>428</v>
      </c>
      <c r="W189" s="17">
        <v>428.7</v>
      </c>
      <c r="X189" s="20">
        <v>431.63</v>
      </c>
      <c r="Y189" s="19">
        <v>-5.6</v>
      </c>
      <c r="AA189" s="17">
        <f>$B$2*AC189+(1-$B$2)*AB189</f>
        <v>230.9</v>
      </c>
      <c r="AB189" s="17">
        <v>231</v>
      </c>
      <c r="AC189" s="17">
        <v>230.9</v>
      </c>
      <c r="AD189" s="20">
        <v>229.79</v>
      </c>
      <c r="AE189" s="19">
        <v>3.7</v>
      </c>
      <c r="AG189" s="17">
        <f>$B$2*AI189+(1-$B$2)*AH189</f>
        <v>41.6</v>
      </c>
      <c r="AH189" s="17">
        <v>38.9</v>
      </c>
      <c r="AI189" s="17">
        <v>41.6</v>
      </c>
      <c r="AJ189" s="20">
        <v>43.02</v>
      </c>
      <c r="AK189" s="19">
        <v>0.3</v>
      </c>
      <c r="AM189" s="17">
        <f>$B$2*AO189+(1-$B$2)*AN189</f>
        <v>46.1</v>
      </c>
      <c r="AN189" s="17">
        <v>46</v>
      </c>
      <c r="AO189" s="17">
        <v>46.1</v>
      </c>
      <c r="AP189" s="20">
        <v>46.76</v>
      </c>
      <c r="AQ189" s="19">
        <v>-1.5</v>
      </c>
      <c r="AS189" s="17">
        <f>$B$2*AU189+(1-$B$2)*AT189</f>
        <v>53.9</v>
      </c>
      <c r="AT189" s="17">
        <v>54</v>
      </c>
      <c r="AU189" s="17">
        <v>53.9</v>
      </c>
      <c r="AV189" s="20">
        <v>53.24</v>
      </c>
      <c r="AW189" s="19">
        <v>1.5</v>
      </c>
      <c r="AY189" s="17">
        <f>$B$2*BA189+(1-$B$2)*AZ189</f>
        <v>22.8</v>
      </c>
      <c r="AZ189" s="17">
        <v>27.9</v>
      </c>
      <c r="BA189" s="17">
        <v>22.8</v>
      </c>
      <c r="BB189" s="20">
        <v>19.190000000000001</v>
      </c>
      <c r="BC189" s="17">
        <v>1.7</v>
      </c>
    </row>
    <row r="190" spans="1:55" ht="13.2" x14ac:dyDescent="0.25">
      <c r="A190" s="114">
        <v>20</v>
      </c>
      <c r="B190">
        <v>6</v>
      </c>
      <c r="C190" s="17">
        <f>$B$2*E190+(1-$B$2)*D190</f>
        <v>175.6</v>
      </c>
      <c r="D190" s="17">
        <v>212.8</v>
      </c>
      <c r="E190" s="17">
        <v>175.6</v>
      </c>
      <c r="F190" s="20">
        <v>178.93</v>
      </c>
      <c r="G190" s="19">
        <v>-81.3</v>
      </c>
      <c r="I190" s="17">
        <f>$B$2*K190+(1-$B$2)*J190</f>
        <v>62</v>
      </c>
      <c r="J190" s="17">
        <v>84.9</v>
      </c>
      <c r="K190" s="17">
        <v>62</v>
      </c>
      <c r="L190" s="20">
        <v>49.53</v>
      </c>
      <c r="M190" s="19">
        <v>65.3</v>
      </c>
      <c r="O190" s="17">
        <f>$B$2*Q190+(1-$B$2)*P190</f>
        <v>198.9</v>
      </c>
      <c r="P190" s="17">
        <v>143.80000000000001</v>
      </c>
      <c r="Q190" s="17">
        <v>198.9</v>
      </c>
      <c r="R190" s="20">
        <v>202.78</v>
      </c>
      <c r="S190" s="19">
        <v>11.3</v>
      </c>
      <c r="V190" s="17">
        <v>441.5</v>
      </c>
      <c r="W190" s="17">
        <v>436.4</v>
      </c>
      <c r="X190" s="20">
        <v>431.23</v>
      </c>
      <c r="Y190" s="19">
        <v>-4.7</v>
      </c>
      <c r="AA190" s="17">
        <f>$B$2*AC190+(1-$B$2)*AB190</f>
        <v>237.5</v>
      </c>
      <c r="AB190" s="17">
        <v>297.7</v>
      </c>
      <c r="AC190" s="17">
        <v>237.5</v>
      </c>
      <c r="AD190" s="20">
        <v>228.46</v>
      </c>
      <c r="AE190" s="19">
        <v>-16</v>
      </c>
      <c r="AG190" s="17">
        <f>$B$2*AI190+(1-$B$2)*AH190</f>
        <v>40.200000000000003</v>
      </c>
      <c r="AH190" s="17">
        <v>48.2</v>
      </c>
      <c r="AI190" s="17">
        <v>40.200000000000003</v>
      </c>
      <c r="AJ190" s="20">
        <v>41.49</v>
      </c>
      <c r="AK190" s="19">
        <v>-18.399999999999999</v>
      </c>
      <c r="AM190" s="17">
        <f>$B$2*AO190+(1-$B$2)*AN190</f>
        <v>45.6</v>
      </c>
      <c r="AN190" s="17">
        <v>32.6</v>
      </c>
      <c r="AO190" s="17">
        <v>45.6</v>
      </c>
      <c r="AP190" s="20">
        <v>47.02</v>
      </c>
      <c r="AQ190" s="19">
        <v>3.1</v>
      </c>
      <c r="AS190" s="17">
        <f>$B$2*AU190+(1-$B$2)*AT190</f>
        <v>54.4</v>
      </c>
      <c r="AT190" s="17">
        <v>67.400000000000006</v>
      </c>
      <c r="AU190" s="17">
        <v>54.4</v>
      </c>
      <c r="AV190" s="20">
        <v>52.98</v>
      </c>
      <c r="AW190" s="19">
        <v>-3.1</v>
      </c>
      <c r="AY190" s="17">
        <f>$B$2*BA190+(1-$B$2)*AZ190</f>
        <v>26.1</v>
      </c>
      <c r="AZ190" s="17">
        <v>28.5</v>
      </c>
      <c r="BA190" s="17">
        <v>26.1</v>
      </c>
      <c r="BB190" s="20">
        <v>21.68</v>
      </c>
      <c r="BC190" s="17">
        <v>29.9</v>
      </c>
    </row>
    <row r="191" spans="1:55" ht="13.2" x14ac:dyDescent="0.25">
      <c r="A191" s="114">
        <v>20</v>
      </c>
      <c r="B191">
        <v>7</v>
      </c>
      <c r="C191" s="17">
        <f>$B$2*E191+(1-$B$2)*D191</f>
        <v>176.5</v>
      </c>
      <c r="D191" s="17">
        <v>233.2</v>
      </c>
      <c r="E191" s="17">
        <v>176.5</v>
      </c>
      <c r="F191" s="20">
        <v>180.07</v>
      </c>
      <c r="G191" s="19">
        <v>13.6</v>
      </c>
      <c r="I191" s="17">
        <f>$B$2*K191+(1-$B$2)*J191</f>
        <v>43.7</v>
      </c>
      <c r="J191" s="17">
        <v>42.2</v>
      </c>
      <c r="K191" s="17">
        <v>43.7</v>
      </c>
      <c r="L191" s="20">
        <v>49.15</v>
      </c>
      <c r="M191" s="19">
        <v>-4.5999999999999996</v>
      </c>
      <c r="O191" s="17">
        <f>$B$2*Q191+(1-$B$2)*P191</f>
        <v>212.7</v>
      </c>
      <c r="P191" s="17">
        <v>155.30000000000001</v>
      </c>
      <c r="Q191" s="17">
        <v>212.7</v>
      </c>
      <c r="R191" s="20">
        <v>201.69</v>
      </c>
      <c r="S191" s="19">
        <v>-13</v>
      </c>
      <c r="V191" s="17">
        <v>430.7</v>
      </c>
      <c r="W191" s="17">
        <v>432.9</v>
      </c>
      <c r="X191" s="20">
        <v>430.9</v>
      </c>
      <c r="Y191" s="19">
        <v>-4</v>
      </c>
      <c r="AA191" s="17">
        <f>$B$2*AC191+(1-$B$2)*AB191</f>
        <v>220.2</v>
      </c>
      <c r="AB191" s="17">
        <v>275.39999999999998</v>
      </c>
      <c r="AC191" s="17">
        <v>220.2</v>
      </c>
      <c r="AD191" s="20">
        <v>229.21</v>
      </c>
      <c r="AE191" s="19">
        <v>9.1</v>
      </c>
      <c r="AG191" s="17">
        <f>$B$2*AI191+(1-$B$2)*AH191</f>
        <v>40.799999999999997</v>
      </c>
      <c r="AH191" s="17">
        <v>54.1</v>
      </c>
      <c r="AI191" s="17">
        <v>40.799999999999997</v>
      </c>
      <c r="AJ191" s="20">
        <v>41.79</v>
      </c>
      <c r="AK191" s="19">
        <v>3.5</v>
      </c>
      <c r="AM191" s="17">
        <f>$B$2*AO191+(1-$B$2)*AN191</f>
        <v>49.1</v>
      </c>
      <c r="AN191" s="17">
        <v>36.1</v>
      </c>
      <c r="AO191" s="17">
        <v>49.1</v>
      </c>
      <c r="AP191" s="20">
        <v>46.81</v>
      </c>
      <c r="AQ191" s="19">
        <v>-2.6</v>
      </c>
      <c r="AS191" s="17">
        <f>$B$2*AU191+(1-$B$2)*AT191</f>
        <v>50.9</v>
      </c>
      <c r="AT191" s="17">
        <v>63.9</v>
      </c>
      <c r="AU191" s="17">
        <v>50.9</v>
      </c>
      <c r="AV191" s="20">
        <v>53.19</v>
      </c>
      <c r="AW191" s="19">
        <v>2.6</v>
      </c>
      <c r="AY191" s="17">
        <f>$B$2*BA191+(1-$B$2)*AZ191</f>
        <v>19.8</v>
      </c>
      <c r="AZ191" s="17">
        <v>15.3</v>
      </c>
      <c r="BA191" s="17">
        <v>19.8</v>
      </c>
      <c r="BB191" s="20">
        <v>21.44</v>
      </c>
      <c r="BC191" s="17">
        <v>-2.9</v>
      </c>
    </row>
    <row r="192" spans="1:55" ht="13.2" x14ac:dyDescent="0.25">
      <c r="A192" s="114">
        <v>20</v>
      </c>
      <c r="B192">
        <v>8</v>
      </c>
      <c r="C192" s="17">
        <f>$B$2*E192+(1-$B$2)*D192</f>
        <v>185.1</v>
      </c>
      <c r="D192" s="17">
        <v>202.3</v>
      </c>
      <c r="E192" s="17">
        <v>185.1</v>
      </c>
      <c r="F192" s="20">
        <v>181.71</v>
      </c>
      <c r="G192" s="19">
        <v>19.7</v>
      </c>
      <c r="I192" s="17">
        <f>$B$2*K192+(1-$B$2)*J192</f>
        <v>56.4</v>
      </c>
      <c r="J192" s="17">
        <v>52.8</v>
      </c>
      <c r="K192" s="17">
        <v>56.4</v>
      </c>
      <c r="L192" s="20">
        <v>48.42</v>
      </c>
      <c r="M192" s="19">
        <v>-8.6999999999999993</v>
      </c>
      <c r="O192" s="17">
        <f>$B$2*Q192+(1-$B$2)*P192</f>
        <v>180.5</v>
      </c>
      <c r="P192" s="17">
        <v>163.9</v>
      </c>
      <c r="Q192" s="17">
        <v>180.5</v>
      </c>
      <c r="R192" s="20">
        <v>200.53</v>
      </c>
      <c r="S192" s="19">
        <v>-13.9</v>
      </c>
      <c r="V192" s="17">
        <v>419</v>
      </c>
      <c r="W192" s="17">
        <v>422</v>
      </c>
      <c r="X192" s="20">
        <v>430.66</v>
      </c>
      <c r="Y192" s="19">
        <v>-2.9</v>
      </c>
      <c r="AA192" s="17">
        <f>$B$2*AC192+(1-$B$2)*AB192</f>
        <v>241.5</v>
      </c>
      <c r="AB192" s="17">
        <v>255.1</v>
      </c>
      <c r="AC192" s="17">
        <v>241.5</v>
      </c>
      <c r="AD192" s="20">
        <v>230.12</v>
      </c>
      <c r="AE192" s="19">
        <v>10.9</v>
      </c>
      <c r="AG192" s="17">
        <f>$B$2*AI192+(1-$B$2)*AH192</f>
        <v>43.9</v>
      </c>
      <c r="AH192" s="17">
        <v>48.3</v>
      </c>
      <c r="AI192" s="17">
        <v>43.9</v>
      </c>
      <c r="AJ192" s="20">
        <v>42.19</v>
      </c>
      <c r="AK192" s="19">
        <v>4.9000000000000004</v>
      </c>
      <c r="AM192" s="17">
        <f>$B$2*AO192+(1-$B$2)*AN192</f>
        <v>42.8</v>
      </c>
      <c r="AN192" s="17">
        <v>39.1</v>
      </c>
      <c r="AO192" s="17">
        <v>42.8</v>
      </c>
      <c r="AP192" s="20">
        <v>46.56</v>
      </c>
      <c r="AQ192" s="19">
        <v>-2.9</v>
      </c>
      <c r="AS192" s="17">
        <f>$B$2*AU192+(1-$B$2)*AT192</f>
        <v>57.2</v>
      </c>
      <c r="AT192" s="17">
        <v>60.9</v>
      </c>
      <c r="AU192" s="17">
        <v>57.2</v>
      </c>
      <c r="AV192" s="20">
        <v>53.44</v>
      </c>
      <c r="AW192" s="19">
        <v>2.9</v>
      </c>
      <c r="AY192" s="17">
        <f>$B$2*BA192+(1-$B$2)*AZ192</f>
        <v>23.4</v>
      </c>
      <c r="AZ192" s="17">
        <v>20.7</v>
      </c>
      <c r="BA192" s="17">
        <v>23.4</v>
      </c>
      <c r="BB192" s="20">
        <v>21.04</v>
      </c>
      <c r="BC192" s="17">
        <v>-4.8</v>
      </c>
    </row>
    <row r="193" spans="1:55" ht="13.2" x14ac:dyDescent="0.25">
      <c r="A193" s="114">
        <v>20</v>
      </c>
      <c r="B193">
        <v>9</v>
      </c>
      <c r="C193" s="17">
        <f>$B$2*E193+(1-$B$2)*D193</f>
        <v>193.9</v>
      </c>
      <c r="D193" s="17">
        <v>186.4</v>
      </c>
      <c r="E193" s="17">
        <v>193.9</v>
      </c>
      <c r="F193" s="20">
        <v>183.79</v>
      </c>
      <c r="G193" s="19">
        <v>25</v>
      </c>
      <c r="I193" s="17">
        <f>$B$2*K193+(1-$B$2)*J193</f>
        <v>43.5</v>
      </c>
      <c r="J193" s="17">
        <v>39</v>
      </c>
      <c r="K193" s="17">
        <v>43.5</v>
      </c>
      <c r="L193" s="20">
        <v>47.44</v>
      </c>
      <c r="M193" s="19">
        <v>-11.7</v>
      </c>
      <c r="O193" s="17">
        <f>$B$2*Q193+(1-$B$2)*P193</f>
        <v>202</v>
      </c>
      <c r="P193" s="17">
        <v>221.9</v>
      </c>
      <c r="Q193" s="17">
        <v>202</v>
      </c>
      <c r="R193" s="20">
        <v>199.29</v>
      </c>
      <c r="S193" s="19">
        <v>-14.9</v>
      </c>
      <c r="V193" s="17">
        <v>447.3</v>
      </c>
      <c r="W193" s="17">
        <v>439.4</v>
      </c>
      <c r="X193" s="20">
        <v>430.52</v>
      </c>
      <c r="Y193" s="19">
        <v>-1.7</v>
      </c>
      <c r="AA193" s="17">
        <f>$B$2*AC193+(1-$B$2)*AB193</f>
        <v>237.4</v>
      </c>
      <c r="AB193" s="17">
        <v>225.4</v>
      </c>
      <c r="AC193" s="17">
        <v>237.4</v>
      </c>
      <c r="AD193" s="20">
        <v>231.23</v>
      </c>
      <c r="AE193" s="19">
        <v>13.3</v>
      </c>
      <c r="AG193" s="17">
        <f>$B$2*AI193+(1-$B$2)*AH193</f>
        <v>44.1</v>
      </c>
      <c r="AH193" s="17">
        <v>41.7</v>
      </c>
      <c r="AI193" s="17">
        <v>44.1</v>
      </c>
      <c r="AJ193" s="20">
        <v>42.69</v>
      </c>
      <c r="AK193" s="19">
        <v>6</v>
      </c>
      <c r="AM193" s="17">
        <f>$B$2*AO193+(1-$B$2)*AN193</f>
        <v>46</v>
      </c>
      <c r="AN193" s="17">
        <v>49.6</v>
      </c>
      <c r="AO193" s="17">
        <v>46</v>
      </c>
      <c r="AP193" s="20">
        <v>46.29</v>
      </c>
      <c r="AQ193" s="19">
        <v>-3.3</v>
      </c>
      <c r="AS193" s="17">
        <f>$B$2*AU193+(1-$B$2)*AT193</f>
        <v>54</v>
      </c>
      <c r="AT193" s="17">
        <v>50.4</v>
      </c>
      <c r="AU193" s="17">
        <v>54</v>
      </c>
      <c r="AV193" s="20">
        <v>53.71</v>
      </c>
      <c r="AW193" s="19">
        <v>3.3</v>
      </c>
      <c r="AY193" s="17">
        <f>$B$2*BA193+(1-$B$2)*AZ193</f>
        <v>18.3</v>
      </c>
      <c r="AZ193" s="17">
        <v>17.3</v>
      </c>
      <c r="BA193" s="17">
        <v>18.3</v>
      </c>
      <c r="BB193" s="20">
        <v>20.52</v>
      </c>
      <c r="BC193" s="17">
        <v>-6.3</v>
      </c>
    </row>
    <row r="194" spans="1:55" ht="13.2" x14ac:dyDescent="0.25">
      <c r="A194" s="114">
        <v>20</v>
      </c>
      <c r="B194">
        <v>10</v>
      </c>
      <c r="C194" s="17">
        <f>$B$2*E194+(1-$B$2)*D194</f>
        <v>188.6</v>
      </c>
      <c r="D194" s="17">
        <v>176.3</v>
      </c>
      <c r="E194" s="17">
        <v>188.6</v>
      </c>
      <c r="F194" s="20">
        <v>186.15</v>
      </c>
      <c r="G194" s="19">
        <v>28.3</v>
      </c>
      <c r="I194" s="17">
        <f>$B$2*K194+(1-$B$2)*J194</f>
        <v>43.6</v>
      </c>
      <c r="J194" s="17">
        <v>32.700000000000003</v>
      </c>
      <c r="K194" s="17">
        <v>43.6</v>
      </c>
      <c r="L194" s="20">
        <v>46.33</v>
      </c>
      <c r="M194" s="19">
        <v>-13.4</v>
      </c>
      <c r="O194" s="17">
        <f>$B$2*Q194+(1-$B$2)*P194</f>
        <v>201.2</v>
      </c>
      <c r="P194" s="17">
        <v>219</v>
      </c>
      <c r="Q194" s="17">
        <v>201.2</v>
      </c>
      <c r="R194" s="20">
        <v>197.96</v>
      </c>
      <c r="S194" s="19">
        <v>-16</v>
      </c>
      <c r="V194" s="17">
        <v>428.1</v>
      </c>
      <c r="W194" s="17">
        <v>433.4</v>
      </c>
      <c r="X194" s="20">
        <v>430.43</v>
      </c>
      <c r="Y194" s="19">
        <v>-1.1000000000000001</v>
      </c>
      <c r="AA194" s="17">
        <f>$B$2*AC194+(1-$B$2)*AB194</f>
        <v>232.2</v>
      </c>
      <c r="AB194" s="17">
        <v>209</v>
      </c>
      <c r="AC194" s="17">
        <v>232.2</v>
      </c>
      <c r="AD194" s="20">
        <v>232.47</v>
      </c>
      <c r="AE194" s="19">
        <v>14.9</v>
      </c>
      <c r="AG194" s="17">
        <f>$B$2*AI194+(1-$B$2)*AH194</f>
        <v>43.5</v>
      </c>
      <c r="AH194" s="17">
        <v>41.2</v>
      </c>
      <c r="AI194" s="17">
        <v>43.5</v>
      </c>
      <c r="AJ194" s="20">
        <v>43.25</v>
      </c>
      <c r="AK194" s="19">
        <v>6.7</v>
      </c>
      <c r="AM194" s="17">
        <f>$B$2*AO194+(1-$B$2)*AN194</f>
        <v>46.4</v>
      </c>
      <c r="AN194" s="17">
        <v>51.2</v>
      </c>
      <c r="AO194" s="17">
        <v>46.4</v>
      </c>
      <c r="AP194" s="20">
        <v>45.99</v>
      </c>
      <c r="AQ194" s="19">
        <v>-3.6</v>
      </c>
      <c r="AS194" s="17">
        <f>$B$2*AU194+(1-$B$2)*AT194</f>
        <v>53.6</v>
      </c>
      <c r="AT194" s="17">
        <v>48.8</v>
      </c>
      <c r="AU194" s="17">
        <v>53.6</v>
      </c>
      <c r="AV194" s="20">
        <v>54.01</v>
      </c>
      <c r="AW194" s="19">
        <v>3.6</v>
      </c>
      <c r="AY194" s="17">
        <f>$B$2*BA194+(1-$B$2)*AZ194</f>
        <v>18.8</v>
      </c>
      <c r="AZ194" s="17">
        <v>15.7</v>
      </c>
      <c r="BA194" s="17">
        <v>18.8</v>
      </c>
      <c r="BB194" s="20">
        <v>19.93</v>
      </c>
      <c r="BC194" s="17">
        <v>-7.1</v>
      </c>
    </row>
    <row r="195" spans="1:55" ht="13.2" x14ac:dyDescent="0.25">
      <c r="A195" s="114">
        <v>20</v>
      </c>
      <c r="B195">
        <v>11</v>
      </c>
      <c r="C195" s="17">
        <f>$B$2*E195+(1-$B$2)*D195</f>
        <v>183.3</v>
      </c>
      <c r="D195" s="17">
        <v>174.3</v>
      </c>
      <c r="E195" s="17">
        <v>183.3</v>
      </c>
      <c r="F195" s="20">
        <v>188.58</v>
      </c>
      <c r="G195" s="19">
        <v>29.2</v>
      </c>
      <c r="I195" s="17">
        <f>$B$2*K195+(1-$B$2)*J195</f>
        <v>33.1</v>
      </c>
      <c r="J195" s="17">
        <v>25.2</v>
      </c>
      <c r="K195" s="17">
        <v>33.1</v>
      </c>
      <c r="L195" s="20">
        <v>45.24</v>
      </c>
      <c r="M195" s="19">
        <v>-13</v>
      </c>
      <c r="O195" s="17">
        <f>$B$2*Q195+(1-$B$2)*P195</f>
        <v>195.5</v>
      </c>
      <c r="P195" s="17">
        <v>209.7</v>
      </c>
      <c r="Q195" s="17">
        <v>195.5</v>
      </c>
      <c r="R195" s="20">
        <v>196.59</v>
      </c>
      <c r="S195" s="19">
        <v>-16.399999999999999</v>
      </c>
      <c r="V195" s="17">
        <v>409.2</v>
      </c>
      <c r="W195" s="17">
        <v>412</v>
      </c>
      <c r="X195" s="20">
        <v>430.41</v>
      </c>
      <c r="Y195" s="19">
        <v>-0.2</v>
      </c>
      <c r="AA195" s="17">
        <f>$B$2*AC195+(1-$B$2)*AB195</f>
        <v>216.5</v>
      </c>
      <c r="AB195" s="17">
        <v>199.5</v>
      </c>
      <c r="AC195" s="17">
        <v>216.5</v>
      </c>
      <c r="AD195" s="20">
        <v>233.82</v>
      </c>
      <c r="AE195" s="19">
        <v>16.2</v>
      </c>
      <c r="AG195" s="17">
        <f>$B$2*AI195+(1-$B$2)*AH195</f>
        <v>44.5</v>
      </c>
      <c r="AH195" s="17">
        <v>42.6</v>
      </c>
      <c r="AI195" s="17">
        <v>44.5</v>
      </c>
      <c r="AJ195" s="20">
        <v>43.81</v>
      </c>
      <c r="AK195" s="19">
        <v>6.8</v>
      </c>
      <c r="AM195" s="17">
        <f>$B$2*AO195+(1-$B$2)*AN195</f>
        <v>47.5</v>
      </c>
      <c r="AN195" s="17">
        <v>51.2</v>
      </c>
      <c r="AO195" s="17">
        <v>47.5</v>
      </c>
      <c r="AP195" s="20">
        <v>45.68</v>
      </c>
      <c r="AQ195" s="19">
        <v>-3.8</v>
      </c>
      <c r="AS195" s="17">
        <f>$B$2*AU195+(1-$B$2)*AT195</f>
        <v>52.5</v>
      </c>
      <c r="AT195" s="17">
        <v>48.8</v>
      </c>
      <c r="AU195" s="17">
        <v>52.5</v>
      </c>
      <c r="AV195" s="20">
        <v>54.32</v>
      </c>
      <c r="AW195" s="19">
        <v>3.8</v>
      </c>
      <c r="AY195" s="17">
        <f>$B$2*BA195+(1-$B$2)*AZ195</f>
        <v>15.3</v>
      </c>
      <c r="AZ195" s="17">
        <v>12.6</v>
      </c>
      <c r="BA195" s="17">
        <v>15.3</v>
      </c>
      <c r="BB195" s="20">
        <v>19.350000000000001</v>
      </c>
      <c r="BC195" s="17">
        <v>-6.9</v>
      </c>
    </row>
    <row r="196" spans="1:55" ht="13.2" x14ac:dyDescent="0.25">
      <c r="A196" s="114">
        <v>20</v>
      </c>
      <c r="B196">
        <v>12</v>
      </c>
      <c r="C196" s="17">
        <f>$B$2*E196+(1-$B$2)*D196</f>
        <v>190.3</v>
      </c>
      <c r="D196" s="17">
        <v>186.6</v>
      </c>
      <c r="E196" s="17">
        <v>190.3</v>
      </c>
      <c r="F196" s="20">
        <v>190.9</v>
      </c>
      <c r="G196" s="19">
        <v>27.9</v>
      </c>
      <c r="I196" s="17">
        <f>$B$2*K196+(1-$B$2)*J196</f>
        <v>50.7</v>
      </c>
      <c r="J196" s="17">
        <v>38.700000000000003</v>
      </c>
      <c r="K196" s="17">
        <v>50.7</v>
      </c>
      <c r="L196" s="20">
        <v>44.28</v>
      </c>
      <c r="M196" s="19">
        <v>-11.5</v>
      </c>
      <c r="O196" s="17">
        <f>$B$2*Q196+(1-$B$2)*P196</f>
        <v>199.7</v>
      </c>
      <c r="P196" s="17">
        <v>222.8</v>
      </c>
      <c r="Q196" s="17">
        <v>199.7</v>
      </c>
      <c r="R196" s="20">
        <v>195.29</v>
      </c>
      <c r="S196" s="19">
        <v>-15.6</v>
      </c>
      <c r="V196" s="17">
        <v>448.1</v>
      </c>
      <c r="W196" s="17">
        <v>440.7</v>
      </c>
      <c r="X196" s="20">
        <v>430.48</v>
      </c>
      <c r="Y196" s="19">
        <v>0.8</v>
      </c>
      <c r="AA196" s="17">
        <f>$B$2*AC196+(1-$B$2)*AB196</f>
        <v>241</v>
      </c>
      <c r="AB196" s="17">
        <v>225.3</v>
      </c>
      <c r="AC196" s="17">
        <v>241</v>
      </c>
      <c r="AD196" s="20">
        <v>235.18</v>
      </c>
      <c r="AE196" s="19">
        <v>16.399999999999999</v>
      </c>
      <c r="AG196" s="17">
        <f>$B$2*AI196+(1-$B$2)*AH196</f>
        <v>43.2</v>
      </c>
      <c r="AH196" s="17">
        <v>41.6</v>
      </c>
      <c r="AI196" s="17">
        <v>43.2</v>
      </c>
      <c r="AJ196" s="20">
        <v>44.35</v>
      </c>
      <c r="AK196" s="19">
        <v>6.4</v>
      </c>
      <c r="AM196" s="17">
        <f>$B$2*AO196+(1-$B$2)*AN196</f>
        <v>45.3</v>
      </c>
      <c r="AN196" s="17">
        <v>49.7</v>
      </c>
      <c r="AO196" s="17">
        <v>45.3</v>
      </c>
      <c r="AP196" s="20">
        <v>45.37</v>
      </c>
      <c r="AQ196" s="19">
        <v>-3.7</v>
      </c>
      <c r="AS196" s="17">
        <f>$B$2*AU196+(1-$B$2)*AT196</f>
        <v>54.7</v>
      </c>
      <c r="AT196" s="17">
        <v>50.3</v>
      </c>
      <c r="AU196" s="17">
        <v>54.7</v>
      </c>
      <c r="AV196" s="20">
        <v>54.63</v>
      </c>
      <c r="AW196" s="19">
        <v>3.7</v>
      </c>
      <c r="AY196" s="17">
        <f>$B$2*BA196+(1-$B$2)*AZ196</f>
        <v>21</v>
      </c>
      <c r="AZ196" s="17">
        <v>17.2</v>
      </c>
      <c r="BA196" s="17">
        <v>21</v>
      </c>
      <c r="BB196" s="20">
        <v>18.829999999999998</v>
      </c>
      <c r="BC196" s="17">
        <v>-6.2</v>
      </c>
    </row>
    <row r="197" spans="1:55" ht="13.2" x14ac:dyDescent="0.25">
      <c r="A197" s="114"/>
      <c r="B197">
        <v>1</v>
      </c>
      <c r="C197" s="17">
        <f>$B$2*E197+(1-$B$2)*D197</f>
        <v>191.4</v>
      </c>
      <c r="D197" s="17">
        <v>163.30000000000001</v>
      </c>
      <c r="E197" s="17">
        <v>191.4</v>
      </c>
      <c r="F197" s="20">
        <v>192.89</v>
      </c>
      <c r="G197" s="19">
        <v>23.9</v>
      </c>
      <c r="I197" s="17">
        <f>$B$2*K197+(1-$B$2)*J197</f>
        <v>39.799999999999997</v>
      </c>
      <c r="J197" s="17">
        <v>33.700000000000003</v>
      </c>
      <c r="K197" s="17">
        <v>39.799999999999997</v>
      </c>
      <c r="L197" s="20">
        <v>43.61</v>
      </c>
      <c r="M197" s="19">
        <v>-8.1</v>
      </c>
      <c r="O197" s="17">
        <f>$B$2*Q197+(1-$B$2)*P197</f>
        <v>200.4</v>
      </c>
      <c r="P197" s="17">
        <v>232.6</v>
      </c>
      <c r="Q197" s="17">
        <v>200.4</v>
      </c>
      <c r="R197" s="20">
        <v>194.11</v>
      </c>
      <c r="S197" s="19">
        <v>-14.2</v>
      </c>
      <c r="V197" s="17">
        <v>429.6</v>
      </c>
      <c r="W197" s="17">
        <v>431.7</v>
      </c>
      <c r="X197" s="20">
        <v>430.61</v>
      </c>
      <c r="Y197" s="19">
        <v>1.6</v>
      </c>
      <c r="AA197" s="17">
        <f>$B$2*AC197+(1-$B$2)*AB197</f>
        <v>231.2</v>
      </c>
      <c r="AB197" s="17">
        <v>197</v>
      </c>
      <c r="AC197" s="17">
        <v>231.2</v>
      </c>
      <c r="AD197" s="20">
        <v>236.5</v>
      </c>
      <c r="AE197" s="19">
        <v>15.8</v>
      </c>
      <c r="AG197" s="17">
        <f>$B$2*AI197+(1-$B$2)*AH197</f>
        <v>44.3</v>
      </c>
      <c r="AH197" s="17">
        <v>38</v>
      </c>
      <c r="AI197" s="17">
        <v>44.3</v>
      </c>
      <c r="AJ197" s="20">
        <v>44.79</v>
      </c>
      <c r="AK197" s="19">
        <v>5.4</v>
      </c>
      <c r="AM197" s="17">
        <f>$B$2*AO197+(1-$B$2)*AN197</f>
        <v>46.4</v>
      </c>
      <c r="AN197" s="17">
        <v>54.1</v>
      </c>
      <c r="AO197" s="17">
        <v>46.4</v>
      </c>
      <c r="AP197" s="20">
        <v>45.08</v>
      </c>
      <c r="AQ197" s="19">
        <v>-3.5</v>
      </c>
      <c r="AS197" s="17">
        <f>$B$2*AU197+(1-$B$2)*AT197</f>
        <v>53.6</v>
      </c>
      <c r="AT197" s="17">
        <v>45.9</v>
      </c>
      <c r="AU197" s="17">
        <v>53.6</v>
      </c>
      <c r="AV197" s="20">
        <v>54.92</v>
      </c>
      <c r="AW197" s="19">
        <v>3.5</v>
      </c>
      <c r="AY197" s="17">
        <f>$B$2*BA197+(1-$B$2)*AZ197</f>
        <v>17.2</v>
      </c>
      <c r="AZ197" s="17">
        <v>17.100000000000001</v>
      </c>
      <c r="BA197" s="17">
        <v>17.2</v>
      </c>
      <c r="BB197" s="20">
        <v>18.440000000000001</v>
      </c>
      <c r="BC197" s="17">
        <v>-4.7</v>
      </c>
    </row>
    <row r="198" spans="1:55" ht="13.2" x14ac:dyDescent="0.25">
      <c r="A198" s="114">
        <v>21</v>
      </c>
      <c r="B198">
        <v>2</v>
      </c>
      <c r="C198" s="17">
        <f>$B$2*E198+(1-$B$2)*D198</f>
        <v>187</v>
      </c>
      <c r="D198" s="17">
        <v>163.9</v>
      </c>
      <c r="E198" s="17">
        <v>187</v>
      </c>
      <c r="F198" s="20">
        <v>194.37</v>
      </c>
      <c r="G198" s="19">
        <v>17.8</v>
      </c>
      <c r="I198" s="17">
        <f>$B$2*K198+(1-$B$2)*J198</f>
        <v>42.2</v>
      </c>
      <c r="J198" s="17">
        <v>43.6</v>
      </c>
      <c r="K198" s="17">
        <v>42.2</v>
      </c>
      <c r="L198" s="20">
        <v>43.32</v>
      </c>
      <c r="M198" s="19">
        <v>-3.5</v>
      </c>
      <c r="O198" s="17">
        <f>$B$2*Q198+(1-$B$2)*P198</f>
        <v>198.2</v>
      </c>
      <c r="P198" s="17">
        <v>213.7</v>
      </c>
      <c r="Q198" s="17">
        <v>198.2</v>
      </c>
      <c r="R198" s="20">
        <v>193.1</v>
      </c>
      <c r="S198" s="19">
        <v>-12.2</v>
      </c>
      <c r="V198" s="17">
        <v>421.2</v>
      </c>
      <c r="W198" s="17">
        <v>427.4</v>
      </c>
      <c r="X198" s="20">
        <v>430.78</v>
      </c>
      <c r="Y198" s="19">
        <v>2</v>
      </c>
      <c r="AA198" s="17">
        <f>$B$2*AC198+(1-$B$2)*AB198</f>
        <v>229.2</v>
      </c>
      <c r="AB198" s="17">
        <v>207.5</v>
      </c>
      <c r="AC198" s="17">
        <v>229.2</v>
      </c>
      <c r="AD198" s="20">
        <v>237.69</v>
      </c>
      <c r="AE198" s="19">
        <v>14.2</v>
      </c>
      <c r="AG198" s="17">
        <f>$B$2*AI198+(1-$B$2)*AH198</f>
        <v>43.8</v>
      </c>
      <c r="AH198" s="17">
        <v>38.9</v>
      </c>
      <c r="AI198" s="17">
        <v>43.8</v>
      </c>
      <c r="AJ198" s="20">
        <v>45.12</v>
      </c>
      <c r="AK198" s="19">
        <v>3.9</v>
      </c>
      <c r="AM198" s="17">
        <f>$B$2*AO198+(1-$B$2)*AN198</f>
        <v>46.4</v>
      </c>
      <c r="AN198" s="17">
        <v>50.7</v>
      </c>
      <c r="AO198" s="17">
        <v>46.4</v>
      </c>
      <c r="AP198" s="20">
        <v>44.82</v>
      </c>
      <c r="AQ198" s="19">
        <v>-3</v>
      </c>
      <c r="AS198" s="17">
        <f>$B$2*AU198+(1-$B$2)*AT198</f>
        <v>53.6</v>
      </c>
      <c r="AT198" s="17">
        <v>49.3</v>
      </c>
      <c r="AU198" s="17">
        <v>53.6</v>
      </c>
      <c r="AV198" s="20">
        <v>55.18</v>
      </c>
      <c r="AW198" s="19">
        <v>3</v>
      </c>
      <c r="AY198" s="17">
        <f>$B$2*BA198+(1-$B$2)*AZ198</f>
        <v>18.399999999999999</v>
      </c>
      <c r="AZ198" s="17">
        <v>21</v>
      </c>
      <c r="BA198" s="17">
        <v>18.399999999999999</v>
      </c>
      <c r="BB198" s="20">
        <v>18.22</v>
      </c>
      <c r="BC198" s="17">
        <v>-2.6</v>
      </c>
    </row>
    <row r="199" spans="1:55" ht="13.2" x14ac:dyDescent="0.25">
      <c r="A199" s="114">
        <v>21</v>
      </c>
      <c r="B199">
        <v>3</v>
      </c>
      <c r="C199" s="17">
        <f>$B$2*E199+(1-$B$2)*D199</f>
        <v>193.7</v>
      </c>
      <c r="D199" s="17">
        <v>187.4</v>
      </c>
      <c r="E199" s="17">
        <v>193.7</v>
      </c>
      <c r="F199" s="20">
        <v>195.26</v>
      </c>
      <c r="G199" s="19">
        <v>10.6</v>
      </c>
      <c r="I199" s="17">
        <f>$B$2*K199+(1-$B$2)*J199</f>
        <v>47.9</v>
      </c>
      <c r="J199" s="17">
        <v>51.6</v>
      </c>
      <c r="K199" s="17">
        <v>47.9</v>
      </c>
      <c r="L199" s="20">
        <v>43.41</v>
      </c>
      <c r="M199" s="19">
        <v>1.1000000000000001</v>
      </c>
      <c r="O199" s="17">
        <f>$B$2*Q199+(1-$B$2)*P199</f>
        <v>192.3</v>
      </c>
      <c r="P199" s="17">
        <v>196.7</v>
      </c>
      <c r="Q199" s="17">
        <v>192.3</v>
      </c>
      <c r="R199" s="20">
        <v>192.33</v>
      </c>
      <c r="S199" s="19">
        <v>-9.1</v>
      </c>
      <c r="V199" s="17">
        <v>435.6</v>
      </c>
      <c r="W199" s="17">
        <v>433.9</v>
      </c>
      <c r="X199" s="20">
        <v>430.99</v>
      </c>
      <c r="Y199" s="19">
        <v>2.6</v>
      </c>
      <c r="AA199" s="17">
        <f>$B$2*AC199+(1-$B$2)*AB199</f>
        <v>241.6</v>
      </c>
      <c r="AB199" s="17">
        <v>238.9</v>
      </c>
      <c r="AC199" s="17">
        <v>241.6</v>
      </c>
      <c r="AD199" s="20">
        <v>238.66</v>
      </c>
      <c r="AE199" s="19">
        <v>11.7</v>
      </c>
      <c r="AG199" s="17">
        <f>$B$2*AI199+(1-$B$2)*AH199</f>
        <v>44.6</v>
      </c>
      <c r="AH199" s="17">
        <v>43</v>
      </c>
      <c r="AI199" s="17">
        <v>44.6</v>
      </c>
      <c r="AJ199" s="20">
        <v>45.3</v>
      </c>
      <c r="AK199" s="19">
        <v>2.2000000000000002</v>
      </c>
      <c r="AM199" s="17">
        <f>$B$2*AO199+(1-$B$2)*AN199</f>
        <v>44.3</v>
      </c>
      <c r="AN199" s="17">
        <v>45.2</v>
      </c>
      <c r="AO199" s="17">
        <v>44.3</v>
      </c>
      <c r="AP199" s="20">
        <v>44.63</v>
      </c>
      <c r="AQ199" s="19">
        <v>-2.4</v>
      </c>
      <c r="AS199" s="17">
        <f>$B$2*AU199+(1-$B$2)*AT199</f>
        <v>55.7</v>
      </c>
      <c r="AT199" s="17">
        <v>54.8</v>
      </c>
      <c r="AU199" s="17">
        <v>55.7</v>
      </c>
      <c r="AV199" s="20">
        <v>55.37</v>
      </c>
      <c r="AW199" s="19">
        <v>2.4</v>
      </c>
      <c r="AY199" s="17">
        <f>$B$2*BA199+(1-$B$2)*AZ199</f>
        <v>19.8</v>
      </c>
      <c r="AZ199" s="17">
        <v>21.6</v>
      </c>
      <c r="BA199" s="17">
        <v>19.8</v>
      </c>
      <c r="BB199" s="20">
        <v>18.190000000000001</v>
      </c>
      <c r="BC199" s="17">
        <v>-0.4</v>
      </c>
    </row>
    <row r="200" spans="1:55" ht="13.2" x14ac:dyDescent="0.25">
      <c r="A200" s="114">
        <v>21</v>
      </c>
      <c r="B200">
        <v>4</v>
      </c>
      <c r="C200" s="17">
        <f>$B$2*E200+(1-$B$2)*D200</f>
        <v>208.9</v>
      </c>
      <c r="D200" s="17">
        <v>199</v>
      </c>
      <c r="E200" s="17">
        <v>208.9</v>
      </c>
      <c r="F200" s="20">
        <v>195.45</v>
      </c>
      <c r="G200" s="19">
        <v>2.4</v>
      </c>
      <c r="I200" s="17">
        <f>$B$2*K200+(1-$B$2)*J200</f>
        <v>52.4</v>
      </c>
      <c r="J200" s="17">
        <v>59</v>
      </c>
      <c r="K200" s="17">
        <v>52.4</v>
      </c>
      <c r="L200" s="20">
        <v>43.84</v>
      </c>
      <c r="M200" s="19">
        <v>5.3</v>
      </c>
      <c r="O200" s="17">
        <f>$B$2*Q200+(1-$B$2)*P200</f>
        <v>169.1</v>
      </c>
      <c r="P200" s="17">
        <v>171.9</v>
      </c>
      <c r="Q200" s="17">
        <v>169.1</v>
      </c>
      <c r="R200" s="20">
        <v>191.82</v>
      </c>
      <c r="S200" s="19">
        <v>-6.2</v>
      </c>
      <c r="V200" s="17">
        <v>429.9</v>
      </c>
      <c r="W200" s="17">
        <v>430.3</v>
      </c>
      <c r="X200" s="20">
        <v>431.12</v>
      </c>
      <c r="Y200" s="19">
        <v>1.4</v>
      </c>
      <c r="AA200" s="17">
        <f>$B$2*AC200+(1-$B$2)*AB200</f>
        <v>261.3</v>
      </c>
      <c r="AB200" s="17">
        <v>258</v>
      </c>
      <c r="AC200" s="17">
        <v>261.3</v>
      </c>
      <c r="AD200" s="20">
        <v>239.3</v>
      </c>
      <c r="AE200" s="19">
        <v>7.6</v>
      </c>
      <c r="AG200" s="17">
        <f>$B$2*AI200+(1-$B$2)*AH200</f>
        <v>48.5</v>
      </c>
      <c r="AH200" s="17">
        <v>46.3</v>
      </c>
      <c r="AI200" s="17">
        <v>48.5</v>
      </c>
      <c r="AJ200" s="20">
        <v>45.34</v>
      </c>
      <c r="AK200" s="19">
        <v>0.4</v>
      </c>
      <c r="AM200" s="17">
        <f>$B$2*AO200+(1-$B$2)*AN200</f>
        <v>39.299999999999997</v>
      </c>
      <c r="AN200" s="17">
        <v>40</v>
      </c>
      <c r="AO200" s="17">
        <v>39.299999999999997</v>
      </c>
      <c r="AP200" s="20">
        <v>44.49</v>
      </c>
      <c r="AQ200" s="19">
        <v>-1.6</v>
      </c>
      <c r="AS200" s="17">
        <f>$B$2*AU200+(1-$B$2)*AT200</f>
        <v>60.7</v>
      </c>
      <c r="AT200" s="17">
        <v>60</v>
      </c>
      <c r="AU200" s="17">
        <v>60.7</v>
      </c>
      <c r="AV200" s="20">
        <v>55.51</v>
      </c>
      <c r="AW200" s="19">
        <v>1.6</v>
      </c>
      <c r="AY200" s="17">
        <f>$B$2*BA200+(1-$B$2)*AZ200</f>
        <v>20</v>
      </c>
      <c r="AZ200" s="17">
        <v>22.9</v>
      </c>
      <c r="BA200" s="17">
        <v>20</v>
      </c>
      <c r="BB200" s="20">
        <v>18.32</v>
      </c>
      <c r="BC200" s="17">
        <v>1.6</v>
      </c>
    </row>
    <row r="201" spans="1:55" ht="13.2" x14ac:dyDescent="0.25">
      <c r="A201" s="114">
        <v>21</v>
      </c>
      <c r="B201">
        <v>5</v>
      </c>
      <c r="C201" s="17">
        <f>$B$2*E201+(1-$B$2)*D201</f>
        <v>188.3</v>
      </c>
      <c r="D201" s="17">
        <v>175.5</v>
      </c>
      <c r="E201" s="17">
        <v>188.3</v>
      </c>
      <c r="F201" s="20">
        <v>194.98</v>
      </c>
      <c r="G201" s="19">
        <v>-5.7</v>
      </c>
      <c r="I201" s="17">
        <f>$B$2*K201+(1-$B$2)*J201</f>
        <v>47.7</v>
      </c>
      <c r="J201" s="17">
        <v>61</v>
      </c>
      <c r="K201" s="17">
        <v>47.7</v>
      </c>
      <c r="L201" s="20">
        <v>44.51</v>
      </c>
      <c r="M201" s="19">
        <v>8</v>
      </c>
      <c r="O201" s="17">
        <f>$B$2*Q201+(1-$B$2)*P201</f>
        <v>195.9</v>
      </c>
      <c r="P201" s="17">
        <v>195.2</v>
      </c>
      <c r="Q201" s="17">
        <v>195.9</v>
      </c>
      <c r="R201" s="20">
        <v>191.57</v>
      </c>
      <c r="S201" s="19">
        <v>-2.9</v>
      </c>
      <c r="V201" s="17">
        <v>431.8</v>
      </c>
      <c r="W201" s="17">
        <v>431.9</v>
      </c>
      <c r="X201" s="20">
        <v>431.07</v>
      </c>
      <c r="Y201" s="19">
        <v>-0.6</v>
      </c>
      <c r="AA201" s="17">
        <f>$B$2*AC201+(1-$B$2)*AB201</f>
        <v>236.1</v>
      </c>
      <c r="AB201" s="17">
        <v>236.6</v>
      </c>
      <c r="AC201" s="17">
        <v>236.1</v>
      </c>
      <c r="AD201" s="20">
        <v>239.49</v>
      </c>
      <c r="AE201" s="19">
        <v>2.2999999999999998</v>
      </c>
      <c r="AG201" s="17">
        <f>$B$2*AI201+(1-$B$2)*AH201</f>
        <v>43.6</v>
      </c>
      <c r="AH201" s="17">
        <v>40.700000000000003</v>
      </c>
      <c r="AI201" s="17">
        <v>43.6</v>
      </c>
      <c r="AJ201" s="20">
        <v>45.23</v>
      </c>
      <c r="AK201" s="19">
        <v>-1.2</v>
      </c>
      <c r="AM201" s="17">
        <f>$B$2*AO201+(1-$B$2)*AN201</f>
        <v>45.3</v>
      </c>
      <c r="AN201" s="17">
        <v>45.2</v>
      </c>
      <c r="AO201" s="17">
        <v>45.3</v>
      </c>
      <c r="AP201" s="20">
        <v>44.44</v>
      </c>
      <c r="AQ201" s="19">
        <v>-0.6</v>
      </c>
      <c r="AS201" s="17">
        <f>$B$2*AU201+(1-$B$2)*AT201</f>
        <v>54.7</v>
      </c>
      <c r="AT201" s="17">
        <v>54.8</v>
      </c>
      <c r="AU201" s="17">
        <v>54.7</v>
      </c>
      <c r="AV201" s="20">
        <v>55.56</v>
      </c>
      <c r="AW201" s="19">
        <v>0.6</v>
      </c>
      <c r="AY201" s="17">
        <f>$B$2*BA201+(1-$B$2)*AZ201</f>
        <v>20.2</v>
      </c>
      <c r="AZ201" s="17">
        <v>25.8</v>
      </c>
      <c r="BA201" s="17">
        <v>20.2</v>
      </c>
      <c r="BB201" s="20">
        <v>18.59</v>
      </c>
      <c r="BC201" s="17">
        <v>3.2</v>
      </c>
    </row>
    <row r="202" spans="1:55" ht="13.2" x14ac:dyDescent="0.25">
      <c r="A202" s="114">
        <v>21</v>
      </c>
      <c r="B202">
        <v>6</v>
      </c>
      <c r="C202" s="17">
        <f>$B$2*E202+(1-$B$2)*D202</f>
        <v>210</v>
      </c>
      <c r="D202" s="17">
        <v>249.7</v>
      </c>
      <c r="E202" s="17">
        <v>210</v>
      </c>
      <c r="F202" s="20">
        <v>193.94</v>
      </c>
      <c r="G202" s="19">
        <v>-12.5</v>
      </c>
      <c r="I202" s="17">
        <f>$B$2*K202+(1-$B$2)*J202</f>
        <v>31.1</v>
      </c>
      <c r="J202" s="17">
        <v>54.1</v>
      </c>
      <c r="K202" s="17">
        <v>31.1</v>
      </c>
      <c r="L202" s="20">
        <v>45.3</v>
      </c>
      <c r="M202" s="19">
        <v>9.4</v>
      </c>
      <c r="O202" s="17">
        <f>$B$2*Q202+(1-$B$2)*P202</f>
        <v>193.6</v>
      </c>
      <c r="P202" s="17">
        <v>136.80000000000001</v>
      </c>
      <c r="Q202" s="17">
        <v>193.6</v>
      </c>
      <c r="R202" s="20">
        <v>191.62</v>
      </c>
      <c r="S202" s="19">
        <v>0.6</v>
      </c>
      <c r="V202" s="17">
        <v>440.6</v>
      </c>
      <c r="W202" s="17">
        <v>434.7</v>
      </c>
      <c r="X202" s="20">
        <v>430.86</v>
      </c>
      <c r="Y202" s="19">
        <v>-2.5</v>
      </c>
      <c r="AA202" s="17">
        <f>$B$2*AC202+(1-$B$2)*AB202</f>
        <v>241.1</v>
      </c>
      <c r="AB202" s="17">
        <v>303.8</v>
      </c>
      <c r="AC202" s="17">
        <v>241.1</v>
      </c>
      <c r="AD202" s="20">
        <v>239.23</v>
      </c>
      <c r="AE202" s="19">
        <v>-3.1</v>
      </c>
      <c r="AG202" s="17">
        <f>$B$2*AI202+(1-$B$2)*AH202</f>
        <v>48.3</v>
      </c>
      <c r="AH202" s="17">
        <v>56.7</v>
      </c>
      <c r="AI202" s="17">
        <v>48.3</v>
      </c>
      <c r="AJ202" s="20">
        <v>45.01</v>
      </c>
      <c r="AK202" s="19">
        <v>-2.6</v>
      </c>
      <c r="AM202" s="17">
        <f>$B$2*AO202+(1-$B$2)*AN202</f>
        <v>44.5</v>
      </c>
      <c r="AN202" s="17">
        <v>31.1</v>
      </c>
      <c r="AO202" s="17">
        <v>44.5</v>
      </c>
      <c r="AP202" s="20">
        <v>44.47</v>
      </c>
      <c r="AQ202" s="19">
        <v>0.4</v>
      </c>
      <c r="AS202" s="17">
        <f>$B$2*AU202+(1-$B$2)*AT202</f>
        <v>55.5</v>
      </c>
      <c r="AT202" s="17">
        <v>68.900000000000006</v>
      </c>
      <c r="AU202" s="17">
        <v>55.5</v>
      </c>
      <c r="AV202" s="20">
        <v>55.52</v>
      </c>
      <c r="AW202" s="19">
        <v>-0.4</v>
      </c>
      <c r="AY202" s="17">
        <f>$B$2*BA202+(1-$B$2)*AZ202</f>
        <v>12.9</v>
      </c>
      <c r="AZ202" s="17">
        <v>17.8</v>
      </c>
      <c r="BA202" s="17">
        <v>12.9</v>
      </c>
      <c r="BB202" s="20">
        <v>18.93</v>
      </c>
      <c r="BC202" s="17">
        <v>4.2</v>
      </c>
    </row>
    <row r="203" spans="1:55" ht="13.2" x14ac:dyDescent="0.25">
      <c r="A203" s="114">
        <v>21</v>
      </c>
      <c r="B203">
        <v>7</v>
      </c>
      <c r="C203" s="17">
        <f>$B$2*E203+(1-$B$2)*D203</f>
        <v>193</v>
      </c>
      <c r="D203" s="17">
        <v>250.5</v>
      </c>
      <c r="E203" s="17">
        <v>193</v>
      </c>
      <c r="F203" s="20">
        <v>192.42</v>
      </c>
      <c r="G203" s="19">
        <v>-18.3</v>
      </c>
      <c r="I203" s="17">
        <f>$B$2*K203+(1-$B$2)*J203</f>
        <v>49.3</v>
      </c>
      <c r="J203" s="17">
        <v>46.9</v>
      </c>
      <c r="K203" s="17">
        <v>49.3</v>
      </c>
      <c r="L203" s="20">
        <v>46.16</v>
      </c>
      <c r="M203" s="19">
        <v>10.3</v>
      </c>
      <c r="O203" s="17">
        <f>$B$2*Q203+(1-$B$2)*P203</f>
        <v>181.8</v>
      </c>
      <c r="P203" s="17">
        <v>124</v>
      </c>
      <c r="Q203" s="17">
        <v>181.8</v>
      </c>
      <c r="R203" s="20">
        <v>191.9</v>
      </c>
      <c r="S203" s="19">
        <v>3.3</v>
      </c>
      <c r="V203" s="17">
        <v>421.4</v>
      </c>
      <c r="W203" s="17">
        <v>424.1</v>
      </c>
      <c r="X203" s="20">
        <v>430.47</v>
      </c>
      <c r="Y203" s="19">
        <v>-4.5999999999999996</v>
      </c>
      <c r="AA203" s="17">
        <f>$B$2*AC203+(1-$B$2)*AB203</f>
        <v>242.3</v>
      </c>
      <c r="AB203" s="17">
        <v>297.39999999999998</v>
      </c>
      <c r="AC203" s="17">
        <v>242.3</v>
      </c>
      <c r="AD203" s="20">
        <v>238.57</v>
      </c>
      <c r="AE203" s="19">
        <v>-7.9</v>
      </c>
      <c r="AG203" s="17">
        <f>$B$2*AI203+(1-$B$2)*AH203</f>
        <v>45.5</v>
      </c>
      <c r="AH203" s="17">
        <v>59.4</v>
      </c>
      <c r="AI203" s="17">
        <v>45.5</v>
      </c>
      <c r="AJ203" s="20">
        <v>44.7</v>
      </c>
      <c r="AK203" s="19">
        <v>-3.8</v>
      </c>
      <c r="AM203" s="17">
        <f>$B$2*AO203+(1-$B$2)*AN203</f>
        <v>42.9</v>
      </c>
      <c r="AN203" s="17">
        <v>29.4</v>
      </c>
      <c r="AO203" s="17">
        <v>42.9</v>
      </c>
      <c r="AP203" s="20">
        <v>44.58</v>
      </c>
      <c r="AQ203" s="19">
        <v>1.2</v>
      </c>
      <c r="AS203" s="17">
        <f>$B$2*AU203+(1-$B$2)*AT203</f>
        <v>57.1</v>
      </c>
      <c r="AT203" s="17">
        <v>70.599999999999994</v>
      </c>
      <c r="AU203" s="17">
        <v>57.1</v>
      </c>
      <c r="AV203" s="20">
        <v>55.42</v>
      </c>
      <c r="AW203" s="19">
        <v>-1.2</v>
      </c>
      <c r="AY203" s="17">
        <f>$B$2*BA203+(1-$B$2)*AZ203</f>
        <v>20.3</v>
      </c>
      <c r="AZ203" s="17">
        <v>15.8</v>
      </c>
      <c r="BA203" s="17">
        <v>20.3</v>
      </c>
      <c r="BB203" s="20">
        <v>19.350000000000001</v>
      </c>
      <c r="BC203" s="17">
        <v>5</v>
      </c>
    </row>
    <row r="204" spans="1:55" ht="13.2" x14ac:dyDescent="0.25">
      <c r="A204" s="114">
        <v>21</v>
      </c>
      <c r="B204">
        <v>8</v>
      </c>
      <c r="C204" s="17">
        <f>$B$2*E204+(1-$B$2)*D204</f>
        <v>187.2</v>
      </c>
      <c r="D204" s="17">
        <v>204.8</v>
      </c>
      <c r="E204" s="17">
        <v>187.2</v>
      </c>
      <c r="F204" s="20">
        <v>190.56</v>
      </c>
      <c r="G204" s="19">
        <v>-22.2</v>
      </c>
      <c r="I204" s="17">
        <f>$B$2*K204+(1-$B$2)*J204</f>
        <v>41.5</v>
      </c>
      <c r="J204" s="17">
        <v>37.700000000000003</v>
      </c>
      <c r="K204" s="17">
        <v>41.5</v>
      </c>
      <c r="L204" s="20">
        <v>47.09</v>
      </c>
      <c r="M204" s="19">
        <v>11.2</v>
      </c>
      <c r="O204" s="17">
        <f>$B$2*Q204+(1-$B$2)*P204</f>
        <v>205.9</v>
      </c>
      <c r="P204" s="17">
        <v>188.8</v>
      </c>
      <c r="Q204" s="17">
        <v>205.9</v>
      </c>
      <c r="R204" s="20">
        <v>192.31</v>
      </c>
      <c r="S204" s="19">
        <v>4.9000000000000004</v>
      </c>
      <c r="V204" s="17">
        <v>431.3</v>
      </c>
      <c r="W204" s="17">
        <v>434.6</v>
      </c>
      <c r="X204" s="20">
        <v>429.96</v>
      </c>
      <c r="Y204" s="19">
        <v>-6.1</v>
      </c>
      <c r="AA204" s="17">
        <f>$B$2*AC204+(1-$B$2)*AB204</f>
        <v>228.7</v>
      </c>
      <c r="AB204" s="17">
        <v>242.5</v>
      </c>
      <c r="AC204" s="17">
        <v>228.7</v>
      </c>
      <c r="AD204" s="20">
        <v>237.65</v>
      </c>
      <c r="AE204" s="19">
        <v>-11</v>
      </c>
      <c r="AG204" s="17">
        <f>$B$2*AI204+(1-$B$2)*AH204</f>
        <v>43.1</v>
      </c>
      <c r="AH204" s="17">
        <v>47.5</v>
      </c>
      <c r="AI204" s="17">
        <v>43.1</v>
      </c>
      <c r="AJ204" s="20">
        <v>44.32</v>
      </c>
      <c r="AK204" s="19">
        <v>-4.5</v>
      </c>
      <c r="AM204" s="17">
        <f>$B$2*AO204+(1-$B$2)*AN204</f>
        <v>47.4</v>
      </c>
      <c r="AN204" s="17">
        <v>43.8</v>
      </c>
      <c r="AO204" s="17">
        <v>47.4</v>
      </c>
      <c r="AP204" s="20">
        <v>44.73</v>
      </c>
      <c r="AQ204" s="19">
        <v>1.8</v>
      </c>
      <c r="AS204" s="17">
        <f>$B$2*AU204+(1-$B$2)*AT204</f>
        <v>52.6</v>
      </c>
      <c r="AT204" s="17">
        <v>56.2</v>
      </c>
      <c r="AU204" s="17">
        <v>52.6</v>
      </c>
      <c r="AV204" s="20">
        <v>55.27</v>
      </c>
      <c r="AW204" s="19">
        <v>-1.8</v>
      </c>
      <c r="AY204" s="17">
        <f>$B$2*BA204+(1-$B$2)*AZ204</f>
        <v>18.100000000000001</v>
      </c>
      <c r="AZ204" s="17">
        <v>15.6</v>
      </c>
      <c r="BA204" s="17">
        <v>18.100000000000001</v>
      </c>
      <c r="BB204" s="20">
        <v>19.82</v>
      </c>
      <c r="BC204" s="17">
        <v>5.6</v>
      </c>
    </row>
    <row r="205" spans="1:55" ht="13.2" x14ac:dyDescent="0.25">
      <c r="A205" s="114">
        <v>21</v>
      </c>
      <c r="B205">
        <v>9</v>
      </c>
      <c r="C205" s="17">
        <f>$B$2*E205+(1-$B$2)*D205</f>
        <v>184.9</v>
      </c>
      <c r="D205" s="17">
        <v>177.5</v>
      </c>
      <c r="E205" s="17">
        <v>184.9</v>
      </c>
      <c r="F205" s="20">
        <v>188.54</v>
      </c>
      <c r="G205" s="19">
        <v>-24.2</v>
      </c>
      <c r="I205" s="17">
        <f>$B$2*K205+(1-$B$2)*J205</f>
        <v>47.1</v>
      </c>
      <c r="J205" s="17">
        <v>41.9</v>
      </c>
      <c r="K205" s="17">
        <v>47.1</v>
      </c>
      <c r="L205" s="20">
        <v>48.03</v>
      </c>
      <c r="M205" s="19">
        <v>11.3</v>
      </c>
      <c r="O205" s="17">
        <f>$B$2*Q205+(1-$B$2)*P205</f>
        <v>200.2</v>
      </c>
      <c r="P205" s="17">
        <v>221.1</v>
      </c>
      <c r="Q205" s="17">
        <v>200.2</v>
      </c>
      <c r="R205" s="20">
        <v>192.78</v>
      </c>
      <c r="S205" s="19">
        <v>5.7</v>
      </c>
      <c r="V205" s="17">
        <v>440.4</v>
      </c>
      <c r="W205" s="17">
        <v>432.2</v>
      </c>
      <c r="X205" s="20">
        <v>429.36</v>
      </c>
      <c r="Y205" s="19">
        <v>-7.2</v>
      </c>
      <c r="AA205" s="17">
        <f>$B$2*AC205+(1-$B$2)*AB205</f>
        <v>232</v>
      </c>
      <c r="AB205" s="17">
        <v>219.4</v>
      </c>
      <c r="AC205" s="17">
        <v>232</v>
      </c>
      <c r="AD205" s="20">
        <v>236.58</v>
      </c>
      <c r="AE205" s="19">
        <v>-12.9</v>
      </c>
      <c r="AG205" s="17">
        <f>$B$2*AI205+(1-$B$2)*AH205</f>
        <v>42.8</v>
      </c>
      <c r="AH205" s="17">
        <v>40.299999999999997</v>
      </c>
      <c r="AI205" s="17">
        <v>42.8</v>
      </c>
      <c r="AJ205" s="20">
        <v>43.91</v>
      </c>
      <c r="AK205" s="19">
        <v>-4.9000000000000004</v>
      </c>
      <c r="AM205" s="17">
        <f>$B$2*AO205+(1-$B$2)*AN205</f>
        <v>46.3</v>
      </c>
      <c r="AN205" s="17">
        <v>50.2</v>
      </c>
      <c r="AO205" s="17">
        <v>46.3</v>
      </c>
      <c r="AP205" s="20">
        <v>44.9</v>
      </c>
      <c r="AQ205" s="19">
        <v>2.1</v>
      </c>
      <c r="AS205" s="17">
        <f>$B$2*AU205+(1-$B$2)*AT205</f>
        <v>53.7</v>
      </c>
      <c r="AT205" s="17">
        <v>49.8</v>
      </c>
      <c r="AU205" s="17">
        <v>53.7</v>
      </c>
      <c r="AV205" s="20">
        <v>55.1</v>
      </c>
      <c r="AW205" s="19">
        <v>-2.1</v>
      </c>
      <c r="AY205" s="17">
        <f>$B$2*BA205+(1-$B$2)*AZ205</f>
        <v>20.3</v>
      </c>
      <c r="AZ205" s="17">
        <v>19.100000000000001</v>
      </c>
      <c r="BA205" s="17">
        <v>20.3</v>
      </c>
      <c r="BB205" s="20">
        <v>20.3</v>
      </c>
      <c r="BC205" s="17">
        <v>5.8</v>
      </c>
    </row>
    <row r="206" spans="1:55" ht="13.2" x14ac:dyDescent="0.25">
      <c r="A206" s="114">
        <v>21</v>
      </c>
      <c r="B206">
        <v>10</v>
      </c>
      <c r="C206" s="17">
        <f>$B$2*E206+(1-$B$2)*D206</f>
        <v>175.5</v>
      </c>
      <c r="D206" s="17">
        <v>161.69999999999999</v>
      </c>
      <c r="E206" s="17">
        <v>175.5</v>
      </c>
      <c r="F206" s="20">
        <v>186.6</v>
      </c>
      <c r="G206" s="19">
        <v>-23.4</v>
      </c>
      <c r="I206" s="17">
        <f>$B$2*K206+(1-$B$2)*J206</f>
        <v>51</v>
      </c>
      <c r="J206" s="17">
        <v>40.200000000000003</v>
      </c>
      <c r="K206" s="17">
        <v>51</v>
      </c>
      <c r="L206" s="20">
        <v>48.98</v>
      </c>
      <c r="M206" s="19">
        <v>11.4</v>
      </c>
      <c r="O206" s="17">
        <f>$B$2*Q206+(1-$B$2)*P206</f>
        <v>191.2</v>
      </c>
      <c r="P206" s="17">
        <v>210.1</v>
      </c>
      <c r="Q206" s="17">
        <v>191.2</v>
      </c>
      <c r="R206" s="20">
        <v>193.09</v>
      </c>
      <c r="S206" s="19">
        <v>3.7</v>
      </c>
      <c r="V206" s="17">
        <v>412.1</v>
      </c>
      <c r="W206" s="17">
        <v>417.7</v>
      </c>
      <c r="X206" s="20">
        <v>428.67</v>
      </c>
      <c r="Y206" s="19">
        <v>-8.1999999999999993</v>
      </c>
      <c r="AA206" s="17">
        <f>$B$2*AC206+(1-$B$2)*AB206</f>
        <v>226.5</v>
      </c>
      <c r="AB206" s="17">
        <v>201.9</v>
      </c>
      <c r="AC206" s="17">
        <v>226.5</v>
      </c>
      <c r="AD206" s="20">
        <v>235.58</v>
      </c>
      <c r="AE206" s="19">
        <v>-12</v>
      </c>
      <c r="AG206" s="17">
        <f>$B$2*AI206+(1-$B$2)*AH206</f>
        <v>42</v>
      </c>
      <c r="AH206" s="17">
        <v>39.200000000000003</v>
      </c>
      <c r="AI206" s="17">
        <v>42</v>
      </c>
      <c r="AJ206" s="20">
        <v>43.53</v>
      </c>
      <c r="AK206" s="19">
        <v>-4.5999999999999996</v>
      </c>
      <c r="AM206" s="17">
        <f>$B$2*AO206+(1-$B$2)*AN206</f>
        <v>45.8</v>
      </c>
      <c r="AN206" s="17">
        <v>51</v>
      </c>
      <c r="AO206" s="17">
        <v>45.8</v>
      </c>
      <c r="AP206" s="20">
        <v>45.04</v>
      </c>
      <c r="AQ206" s="19">
        <v>1.7</v>
      </c>
      <c r="AS206" s="17">
        <f>$B$2*AU206+(1-$B$2)*AT206</f>
        <v>54.2</v>
      </c>
      <c r="AT206" s="17">
        <v>49</v>
      </c>
      <c r="AU206" s="17">
        <v>54.2</v>
      </c>
      <c r="AV206" s="20">
        <v>54.96</v>
      </c>
      <c r="AW206" s="19">
        <v>-1.7</v>
      </c>
      <c r="AY206" s="17">
        <f>$B$2*BA206+(1-$B$2)*AZ206</f>
        <v>22.5</v>
      </c>
      <c r="AZ206" s="17">
        <v>19.899999999999999</v>
      </c>
      <c r="BA206" s="17">
        <v>22.5</v>
      </c>
      <c r="BB206" s="20">
        <v>20.79</v>
      </c>
      <c r="BC206" s="17">
        <v>5.9</v>
      </c>
    </row>
    <row r="207" spans="1:55" ht="13.2" x14ac:dyDescent="0.25">
      <c r="A207" s="114">
        <v>21</v>
      </c>
      <c r="B207">
        <v>11</v>
      </c>
      <c r="C207" s="17">
        <f>$B$2*E207+(1-$B$2)*D207</f>
        <v>185.8</v>
      </c>
      <c r="D207" s="17">
        <v>176.5</v>
      </c>
      <c r="E207" s="17">
        <v>185.8</v>
      </c>
      <c r="F207" s="20">
        <v>184.97</v>
      </c>
      <c r="G207" s="19">
        <v>-19.5</v>
      </c>
      <c r="I207" s="17">
        <f>$B$2*K207+(1-$B$2)*J207</f>
        <v>59</v>
      </c>
      <c r="J207" s="17">
        <v>50.6</v>
      </c>
      <c r="K207" s="17">
        <v>59</v>
      </c>
      <c r="L207" s="20">
        <v>49.87</v>
      </c>
      <c r="M207" s="19">
        <v>10.7</v>
      </c>
      <c r="O207" s="17">
        <f>$B$2*Q207+(1-$B$2)*P207</f>
        <v>190.4</v>
      </c>
      <c r="P207" s="17">
        <v>204.7</v>
      </c>
      <c r="Q207" s="17">
        <v>190.4</v>
      </c>
      <c r="R207" s="20">
        <v>193.14</v>
      </c>
      <c r="S207" s="19">
        <v>0.6</v>
      </c>
      <c r="V207" s="17">
        <v>431.9</v>
      </c>
      <c r="W207" s="17">
        <v>435.3</v>
      </c>
      <c r="X207" s="20">
        <v>427.99</v>
      </c>
      <c r="Y207" s="19">
        <v>-8.1</v>
      </c>
      <c r="AA207" s="17">
        <f>$B$2*AC207+(1-$B$2)*AB207</f>
        <v>244.9</v>
      </c>
      <c r="AB207" s="17">
        <v>227.2</v>
      </c>
      <c r="AC207" s="17">
        <v>244.9</v>
      </c>
      <c r="AD207" s="20">
        <v>234.85</v>
      </c>
      <c r="AE207" s="19">
        <v>-8.6999999999999993</v>
      </c>
      <c r="AG207" s="17">
        <f>$B$2*AI207+(1-$B$2)*AH207</f>
        <v>42.7</v>
      </c>
      <c r="AH207" s="17">
        <v>40.9</v>
      </c>
      <c r="AI207" s="17">
        <v>42.7</v>
      </c>
      <c r="AJ207" s="20">
        <v>43.22</v>
      </c>
      <c r="AK207" s="19">
        <v>-3.7</v>
      </c>
      <c r="AM207" s="17">
        <f>$B$2*AO207+(1-$B$2)*AN207</f>
        <v>43.7</v>
      </c>
      <c r="AN207" s="17">
        <v>47.4</v>
      </c>
      <c r="AO207" s="17">
        <v>43.7</v>
      </c>
      <c r="AP207" s="20">
        <v>45.13</v>
      </c>
      <c r="AQ207" s="19">
        <v>1</v>
      </c>
      <c r="AS207" s="17">
        <f>$B$2*AU207+(1-$B$2)*AT207</f>
        <v>56.3</v>
      </c>
      <c r="AT207" s="17">
        <v>52.6</v>
      </c>
      <c r="AU207" s="17">
        <v>56.3</v>
      </c>
      <c r="AV207" s="20">
        <v>54.87</v>
      </c>
      <c r="AW207" s="19">
        <v>-1</v>
      </c>
      <c r="AY207" s="17">
        <f>$B$2*BA207+(1-$B$2)*AZ207</f>
        <v>24.1</v>
      </c>
      <c r="AZ207" s="17">
        <v>22.3</v>
      </c>
      <c r="BA207" s="17">
        <v>24.1</v>
      </c>
      <c r="BB207" s="20">
        <v>21.24</v>
      </c>
      <c r="BC207" s="17">
        <v>5.3</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F129" sqref="F129"/>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44140625" style="17" customWidth="1"/>
    <col min="8" max="8" width="3.6640625" style="17" customWidth="1"/>
    <col min="9" max="9" width="7.6640625" style="17" customWidth="1"/>
    <col min="10" max="10" width="11.6640625" style="17" customWidth="1"/>
    <col min="11" max="11" width="10.6640625" style="17" bestFit="1" customWidth="1"/>
    <col min="12" max="12" width="10.5546875" style="20" bestFit="1" customWidth="1"/>
    <col min="13" max="13" width="10.5546875" style="17" bestFit="1"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10.6640625" style="17" customWidth="1"/>
    <col min="52" max="52" width="11.6640625" style="17" customWidth="1"/>
    <col min="53" max="53" width="10.5546875" style="17" customWidth="1"/>
    <col min="54" max="54" width="10.5546875" style="20" bestFit="1" customWidth="1"/>
    <col min="55" max="55" width="10.5546875" style="17" bestFit="1" customWidth="1"/>
    <col min="56" max="16384" width="7.6640625" style="1"/>
  </cols>
  <sheetData>
    <row r="1" spans="1:55" ht="13.2" x14ac:dyDescent="0.25">
      <c r="A1" s="3" t="s">
        <v>5</v>
      </c>
      <c r="B1" s="6"/>
      <c r="C1" s="16" t="s">
        <v>62</v>
      </c>
      <c r="I1" s="16"/>
      <c r="J1" s="120" t="s">
        <v>94</v>
      </c>
      <c r="K1" s="120" t="s">
        <v>94</v>
      </c>
      <c r="L1" s="120" t="s">
        <v>94</v>
      </c>
      <c r="M1" s="120" t="s">
        <v>94</v>
      </c>
      <c r="AY1" s="120" t="s">
        <v>94</v>
      </c>
      <c r="AZ1" s="120" t="s">
        <v>94</v>
      </c>
      <c r="BA1" s="120" t="s">
        <v>94</v>
      </c>
      <c r="BB1" s="120" t="s">
        <v>94</v>
      </c>
      <c r="BC1" s="120" t="s">
        <v>94</v>
      </c>
    </row>
    <row r="2" spans="1:55" ht="13.2" x14ac:dyDescent="0.25">
      <c r="A2" s="7" t="s">
        <v>3</v>
      </c>
      <c r="B2" s="8">
        <f>'Diagram 15-74 år, utrikes födda'!D1</f>
        <v>1</v>
      </c>
      <c r="C2" s="16" t="s">
        <v>10</v>
      </c>
      <c r="I2" s="16"/>
      <c r="AG2" s="16" t="s">
        <v>11</v>
      </c>
      <c r="AY2" s="16" t="s">
        <v>60</v>
      </c>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22.8</v>
      </c>
      <c r="D8" s="17">
        <v>22.7</v>
      </c>
      <c r="E8" s="17">
        <v>22.8</v>
      </c>
      <c r="F8" s="20">
        <v>22</v>
      </c>
      <c r="G8" s="19" t="s">
        <v>139</v>
      </c>
      <c r="I8" s="17">
        <f>$B$2*K8+(1-$B$2)*J8</f>
        <v>6.8</v>
      </c>
      <c r="J8" s="17">
        <v>8.1999999999999993</v>
      </c>
      <c r="K8" s="17">
        <v>6.8</v>
      </c>
      <c r="L8" s="20">
        <v>9.02</v>
      </c>
      <c r="M8" s="19" t="s">
        <v>139</v>
      </c>
      <c r="O8" s="17">
        <f>$B$2*Q8+(1-$B$2)*P8</f>
        <v>34.5</v>
      </c>
      <c r="P8" s="17">
        <v>33.5</v>
      </c>
      <c r="Q8" s="17">
        <v>34.5</v>
      </c>
      <c r="R8" s="20">
        <v>32.369999999999997</v>
      </c>
      <c r="S8" s="19" t="s">
        <v>139</v>
      </c>
      <c r="V8" s="17">
        <v>64.3</v>
      </c>
      <c r="W8" s="17">
        <v>64.2</v>
      </c>
      <c r="X8" s="20">
        <v>63.39</v>
      </c>
      <c r="Y8" s="19" t="s">
        <v>139</v>
      </c>
      <c r="AA8" s="17">
        <f>$B$2*AC8+(1-$B$2)*AB8</f>
        <v>29.6</v>
      </c>
      <c r="AB8" s="17">
        <v>30.9</v>
      </c>
      <c r="AC8" s="17">
        <v>29.6</v>
      </c>
      <c r="AD8" s="20">
        <v>31.02</v>
      </c>
      <c r="AE8" s="19" t="s">
        <v>139</v>
      </c>
      <c r="AG8" s="17">
        <f>$B$2*AI8+(1-$B$2)*AH8</f>
        <v>35.6</v>
      </c>
      <c r="AH8" s="17">
        <v>35.299999999999997</v>
      </c>
      <c r="AI8" s="17">
        <v>35.6</v>
      </c>
      <c r="AJ8" s="20">
        <v>34.700000000000003</v>
      </c>
      <c r="AK8" s="19" t="s">
        <v>139</v>
      </c>
      <c r="AM8" s="17">
        <f>$B$2*AO8+(1-$B$2)*AN8</f>
        <v>53.8</v>
      </c>
      <c r="AN8" s="17">
        <v>52</v>
      </c>
      <c r="AO8" s="17">
        <v>53.8</v>
      </c>
      <c r="AP8" s="20">
        <v>51.06</v>
      </c>
      <c r="AQ8" s="19" t="s">
        <v>139</v>
      </c>
      <c r="AS8" s="17">
        <f>$B$2*AU8+(1-$B$2)*AT8</f>
        <v>46.2</v>
      </c>
      <c r="AT8" s="17">
        <v>48</v>
      </c>
      <c r="AU8" s="17">
        <v>46.2</v>
      </c>
      <c r="AV8" s="20">
        <v>48.94</v>
      </c>
      <c r="AW8" s="19" t="s">
        <v>139</v>
      </c>
      <c r="AY8" s="17">
        <f>$B$2*BA8+(1-$B$2)*AZ8</f>
        <v>23</v>
      </c>
      <c r="AZ8" s="17">
        <v>26.5</v>
      </c>
      <c r="BA8" s="17">
        <v>23</v>
      </c>
      <c r="BB8" s="20">
        <v>29.09</v>
      </c>
      <c r="BC8" s="17" t="s">
        <v>139</v>
      </c>
    </row>
    <row r="9" spans="1:55" ht="13.2" x14ac:dyDescent="0.25">
      <c r="A9" s="114">
        <v>5</v>
      </c>
      <c r="B9">
        <v>5</v>
      </c>
      <c r="C9" s="17">
        <f>$B$2*E9+(1-$B$2)*D9</f>
        <v>20.8</v>
      </c>
      <c r="D9" s="17">
        <v>19.399999999999999</v>
      </c>
      <c r="E9" s="17">
        <v>20.8</v>
      </c>
      <c r="F9" s="20">
        <v>21.68</v>
      </c>
      <c r="G9" s="19">
        <v>-3.9</v>
      </c>
      <c r="I9" s="17">
        <f>$B$2*K9+(1-$B$2)*J9</f>
        <v>13.2</v>
      </c>
      <c r="J9" s="17">
        <v>16.2</v>
      </c>
      <c r="K9" s="17">
        <v>13.2</v>
      </c>
      <c r="L9" s="20">
        <v>9.08</v>
      </c>
      <c r="M9" s="19">
        <v>0.7</v>
      </c>
      <c r="O9" s="17">
        <f>$B$2*Q9+(1-$B$2)*P9</f>
        <v>31.7</v>
      </c>
      <c r="P9" s="17">
        <v>32</v>
      </c>
      <c r="Q9" s="17">
        <v>31.7</v>
      </c>
      <c r="R9" s="20">
        <v>31.52</v>
      </c>
      <c r="S9" s="19">
        <v>-10.199999999999999</v>
      </c>
      <c r="V9" s="17">
        <v>67.599999999999994</v>
      </c>
      <c r="W9" s="17">
        <v>65.8</v>
      </c>
      <c r="X9" s="20">
        <v>62.28</v>
      </c>
      <c r="Y9" s="19">
        <v>-13.4</v>
      </c>
      <c r="AA9" s="17">
        <f>$B$2*AC9+(1-$B$2)*AB9</f>
        <v>34</v>
      </c>
      <c r="AB9" s="17">
        <v>35.6</v>
      </c>
      <c r="AC9" s="17">
        <v>34</v>
      </c>
      <c r="AD9" s="20">
        <v>30.76</v>
      </c>
      <c r="AE9" s="19">
        <v>-3.2</v>
      </c>
      <c r="AG9" s="17">
        <f>$B$2*AI9+(1-$B$2)*AH9</f>
        <v>31.6</v>
      </c>
      <c r="AH9" s="17">
        <v>28.7</v>
      </c>
      <c r="AI9" s="17">
        <v>31.6</v>
      </c>
      <c r="AJ9" s="20">
        <v>34.81</v>
      </c>
      <c r="AK9" s="19">
        <v>1.2</v>
      </c>
      <c r="AM9" s="17">
        <f>$B$2*AO9+(1-$B$2)*AN9</f>
        <v>48.3</v>
      </c>
      <c r="AN9" s="17">
        <v>47.4</v>
      </c>
      <c r="AO9" s="17">
        <v>48.3</v>
      </c>
      <c r="AP9" s="20">
        <v>50.61</v>
      </c>
      <c r="AQ9" s="19">
        <v>-5.4</v>
      </c>
      <c r="AS9" s="17">
        <f>$B$2*AU9+(1-$B$2)*AT9</f>
        <v>51.7</v>
      </c>
      <c r="AT9" s="17">
        <v>52.6</v>
      </c>
      <c r="AU9" s="17">
        <v>51.7</v>
      </c>
      <c r="AV9" s="20">
        <v>49.39</v>
      </c>
      <c r="AW9" s="19">
        <v>5.4</v>
      </c>
      <c r="AY9" s="17">
        <f>$B$2*BA9+(1-$B$2)*AZ9</f>
        <v>38.799999999999997</v>
      </c>
      <c r="AZ9" s="17">
        <v>45.5</v>
      </c>
      <c r="BA9" s="17">
        <v>38.799999999999997</v>
      </c>
      <c r="BB9" s="20">
        <v>29.52</v>
      </c>
      <c r="BC9" s="17">
        <v>5.2</v>
      </c>
    </row>
    <row r="10" spans="1:55" ht="13.2" x14ac:dyDescent="0.25">
      <c r="A10" s="114">
        <v>5</v>
      </c>
      <c r="B10">
        <v>6</v>
      </c>
      <c r="C10" s="17">
        <f>$B$2*E10+(1-$B$2)*D10</f>
        <v>23.2</v>
      </c>
      <c r="D10" s="17">
        <v>26.6</v>
      </c>
      <c r="E10" s="17">
        <v>23.2</v>
      </c>
      <c r="F10" s="20">
        <v>21.41</v>
      </c>
      <c r="G10" s="19">
        <v>-3.3</v>
      </c>
      <c r="I10" s="17">
        <f>$B$2*K10+(1-$B$2)*J10</f>
        <v>9.5</v>
      </c>
      <c r="J10" s="17">
        <v>9.6999999999999993</v>
      </c>
      <c r="K10" s="17">
        <v>9.5</v>
      </c>
      <c r="L10" s="20">
        <v>9.23</v>
      </c>
      <c r="M10" s="19">
        <v>1.8</v>
      </c>
      <c r="O10" s="17">
        <f>$B$2*Q10+(1-$B$2)*P10</f>
        <v>24.6</v>
      </c>
      <c r="P10" s="17">
        <v>18.100000000000001</v>
      </c>
      <c r="Q10" s="17">
        <v>24.6</v>
      </c>
      <c r="R10" s="20">
        <v>30.88</v>
      </c>
      <c r="S10" s="19">
        <v>-7.8</v>
      </c>
      <c r="V10" s="17">
        <v>54.4</v>
      </c>
      <c r="W10" s="17">
        <v>57.3</v>
      </c>
      <c r="X10" s="20">
        <v>61.51</v>
      </c>
      <c r="Y10" s="19">
        <v>-9.3000000000000007</v>
      </c>
      <c r="AA10" s="17">
        <f>$B$2*AC10+(1-$B$2)*AB10</f>
        <v>32.700000000000003</v>
      </c>
      <c r="AB10" s="17">
        <v>36.299999999999997</v>
      </c>
      <c r="AC10" s="17">
        <v>32.700000000000003</v>
      </c>
      <c r="AD10" s="20">
        <v>30.63</v>
      </c>
      <c r="AE10" s="19">
        <v>-1.5</v>
      </c>
      <c r="AG10" s="17">
        <f>$B$2*AI10+(1-$B$2)*AH10</f>
        <v>40.4</v>
      </c>
      <c r="AH10" s="17">
        <v>48.8</v>
      </c>
      <c r="AI10" s="17">
        <v>40.4</v>
      </c>
      <c r="AJ10" s="20">
        <v>34.799999999999997</v>
      </c>
      <c r="AK10" s="19">
        <v>-0.1</v>
      </c>
      <c r="AM10" s="17">
        <f>$B$2*AO10+(1-$B$2)*AN10</f>
        <v>43</v>
      </c>
      <c r="AN10" s="17">
        <v>33.200000000000003</v>
      </c>
      <c r="AO10" s="17">
        <v>43</v>
      </c>
      <c r="AP10" s="20">
        <v>50.2</v>
      </c>
      <c r="AQ10" s="19">
        <v>-5</v>
      </c>
      <c r="AS10" s="17">
        <f>$B$2*AU10+(1-$B$2)*AT10</f>
        <v>57</v>
      </c>
      <c r="AT10" s="17">
        <v>66.8</v>
      </c>
      <c r="AU10" s="17">
        <v>57</v>
      </c>
      <c r="AV10" s="20">
        <v>49.8</v>
      </c>
      <c r="AW10" s="19">
        <v>5</v>
      </c>
      <c r="AY10" s="17">
        <f>$B$2*BA10+(1-$B$2)*AZ10</f>
        <v>29.1</v>
      </c>
      <c r="AZ10" s="17">
        <v>26.8</v>
      </c>
      <c r="BA10" s="17">
        <v>29.1</v>
      </c>
      <c r="BB10" s="20">
        <v>30.12</v>
      </c>
      <c r="BC10" s="17">
        <v>7.2</v>
      </c>
    </row>
    <row r="11" spans="1:55" ht="13.2" x14ac:dyDescent="0.25">
      <c r="A11" s="114">
        <v>5</v>
      </c>
      <c r="B11">
        <v>7</v>
      </c>
      <c r="C11" s="17">
        <f>$B$2*E11+(1-$B$2)*D11</f>
        <v>21.7</v>
      </c>
      <c r="D11" s="17">
        <v>25</v>
      </c>
      <c r="E11" s="17">
        <v>21.7</v>
      </c>
      <c r="F11" s="20">
        <v>21.19</v>
      </c>
      <c r="G11" s="19">
        <v>-2.5</v>
      </c>
      <c r="I11" s="17">
        <f>$B$2*K11+(1-$B$2)*J11</f>
        <v>9.6999999999999993</v>
      </c>
      <c r="J11" s="17">
        <v>9.1999999999999993</v>
      </c>
      <c r="K11" s="17">
        <v>9.6999999999999993</v>
      </c>
      <c r="L11" s="20">
        <v>9.3000000000000007</v>
      </c>
      <c r="M11" s="19">
        <v>0.9</v>
      </c>
      <c r="O11" s="17">
        <f>$B$2*Q11+(1-$B$2)*P11</f>
        <v>34.4</v>
      </c>
      <c r="P11" s="17">
        <v>29.9</v>
      </c>
      <c r="Q11" s="17">
        <v>34.4</v>
      </c>
      <c r="R11" s="20">
        <v>30.29</v>
      </c>
      <c r="S11" s="19">
        <v>-7</v>
      </c>
      <c r="V11" s="17">
        <v>64.099999999999994</v>
      </c>
      <c r="W11" s="17">
        <v>65.8</v>
      </c>
      <c r="X11" s="20">
        <v>60.79</v>
      </c>
      <c r="Y11" s="19">
        <v>-8.6</v>
      </c>
      <c r="AA11" s="17">
        <f>$B$2*AC11+(1-$B$2)*AB11</f>
        <v>31.4</v>
      </c>
      <c r="AB11" s="17">
        <v>34.200000000000003</v>
      </c>
      <c r="AC11" s="17">
        <v>31.4</v>
      </c>
      <c r="AD11" s="20">
        <v>30.5</v>
      </c>
      <c r="AE11" s="19">
        <v>-1.6</v>
      </c>
      <c r="AG11" s="17">
        <f>$B$2*AI11+(1-$B$2)*AH11</f>
        <v>33</v>
      </c>
      <c r="AH11" s="17">
        <v>39</v>
      </c>
      <c r="AI11" s="17">
        <v>33</v>
      </c>
      <c r="AJ11" s="20">
        <v>34.869999999999997</v>
      </c>
      <c r="AK11" s="19">
        <v>0.8</v>
      </c>
      <c r="AM11" s="17">
        <f>$B$2*AO11+(1-$B$2)*AN11</f>
        <v>52.3</v>
      </c>
      <c r="AN11" s="17">
        <v>46.7</v>
      </c>
      <c r="AO11" s="17">
        <v>52.3</v>
      </c>
      <c r="AP11" s="20">
        <v>49.83</v>
      </c>
      <c r="AQ11" s="19">
        <v>-4.4000000000000004</v>
      </c>
      <c r="AS11" s="17">
        <f>$B$2*AU11+(1-$B$2)*AT11</f>
        <v>47.7</v>
      </c>
      <c r="AT11" s="17">
        <v>53.3</v>
      </c>
      <c r="AU11" s="17">
        <v>47.7</v>
      </c>
      <c r="AV11" s="20">
        <v>50.17</v>
      </c>
      <c r="AW11" s="19">
        <v>4.4000000000000004</v>
      </c>
      <c r="AY11" s="17">
        <f>$B$2*BA11+(1-$B$2)*AZ11</f>
        <v>30.8</v>
      </c>
      <c r="AZ11" s="17">
        <v>26.8</v>
      </c>
      <c r="BA11" s="17">
        <v>30.8</v>
      </c>
      <c r="BB11" s="20">
        <v>30.5</v>
      </c>
      <c r="BC11" s="17">
        <v>4.5999999999999996</v>
      </c>
    </row>
    <row r="12" spans="1:55" ht="13.2" x14ac:dyDescent="0.25">
      <c r="A12" s="114">
        <v>5</v>
      </c>
      <c r="B12">
        <v>8</v>
      </c>
      <c r="C12" s="17">
        <f>$B$2*E12+(1-$B$2)*D12</f>
        <v>22.4</v>
      </c>
      <c r="D12" s="17">
        <v>24.1</v>
      </c>
      <c r="E12" s="17">
        <v>22.4</v>
      </c>
      <c r="F12" s="20">
        <v>20.92</v>
      </c>
      <c r="G12" s="19">
        <v>-3.3</v>
      </c>
      <c r="I12" s="17">
        <f>$B$2*K12+(1-$B$2)*J12</f>
        <v>13.1</v>
      </c>
      <c r="J12" s="17">
        <v>12.2</v>
      </c>
      <c r="K12" s="17">
        <v>13.1</v>
      </c>
      <c r="L12" s="20">
        <v>9.3699999999999992</v>
      </c>
      <c r="M12" s="19">
        <v>0.9</v>
      </c>
      <c r="O12" s="17">
        <f>$B$2*Q12+(1-$B$2)*P12</f>
        <v>26.8</v>
      </c>
      <c r="P12" s="17">
        <v>26.6</v>
      </c>
      <c r="Q12" s="17">
        <v>26.8</v>
      </c>
      <c r="R12" s="20">
        <v>29.73</v>
      </c>
      <c r="S12" s="19">
        <v>-6.8</v>
      </c>
      <c r="V12" s="17">
        <v>62.9</v>
      </c>
      <c r="W12" s="17">
        <v>62.3</v>
      </c>
      <c r="X12" s="20">
        <v>60.02</v>
      </c>
      <c r="Y12" s="19">
        <v>-9.1999999999999993</v>
      </c>
      <c r="AA12" s="17">
        <f>$B$2*AC12+(1-$B$2)*AB12</f>
        <v>35.5</v>
      </c>
      <c r="AB12" s="17">
        <v>36.299999999999997</v>
      </c>
      <c r="AC12" s="17">
        <v>35.5</v>
      </c>
      <c r="AD12" s="20">
        <v>30.3</v>
      </c>
      <c r="AE12" s="19">
        <v>-2.4</v>
      </c>
      <c r="AG12" s="17">
        <f>$B$2*AI12+(1-$B$2)*AH12</f>
        <v>36</v>
      </c>
      <c r="AH12" s="17">
        <v>38.299999999999997</v>
      </c>
      <c r="AI12" s="17">
        <v>36</v>
      </c>
      <c r="AJ12" s="20">
        <v>34.85</v>
      </c>
      <c r="AK12" s="19">
        <v>-0.1</v>
      </c>
      <c r="AM12" s="17">
        <f>$B$2*AO12+(1-$B$2)*AN12</f>
        <v>43</v>
      </c>
      <c r="AN12" s="17">
        <v>42.3</v>
      </c>
      <c r="AO12" s="17">
        <v>43</v>
      </c>
      <c r="AP12" s="20">
        <v>49.53</v>
      </c>
      <c r="AQ12" s="19">
        <v>-3.7</v>
      </c>
      <c r="AS12" s="17">
        <f>$B$2*AU12+(1-$B$2)*AT12</f>
        <v>57</v>
      </c>
      <c r="AT12" s="17">
        <v>57.7</v>
      </c>
      <c r="AU12" s="17">
        <v>57</v>
      </c>
      <c r="AV12" s="20">
        <v>50.47</v>
      </c>
      <c r="AW12" s="19">
        <v>3.7</v>
      </c>
      <c r="AY12" s="17">
        <f>$B$2*BA12+(1-$B$2)*AZ12</f>
        <v>36.799999999999997</v>
      </c>
      <c r="AZ12" s="17">
        <v>33.6</v>
      </c>
      <c r="BA12" s="17">
        <v>36.799999999999997</v>
      </c>
      <c r="BB12" s="20">
        <v>30.94</v>
      </c>
      <c r="BC12" s="17">
        <v>5.3</v>
      </c>
    </row>
    <row r="13" spans="1:55" ht="13.2" x14ac:dyDescent="0.25">
      <c r="A13" s="114">
        <v>5</v>
      </c>
      <c r="B13">
        <v>9</v>
      </c>
      <c r="C13" s="17">
        <f>$B$2*E13+(1-$B$2)*D13</f>
        <v>19.399999999999999</v>
      </c>
      <c r="D13" s="17">
        <v>18.399999999999999</v>
      </c>
      <c r="E13" s="17">
        <v>19.399999999999999</v>
      </c>
      <c r="F13" s="20">
        <v>20.65</v>
      </c>
      <c r="G13" s="19">
        <v>-3.3</v>
      </c>
      <c r="I13" s="17">
        <f>$B$2*K13+(1-$B$2)*J13</f>
        <v>7.6</v>
      </c>
      <c r="J13" s="17">
        <v>5.2</v>
      </c>
      <c r="K13" s="17">
        <v>7.6</v>
      </c>
      <c r="L13" s="20">
        <v>9.4499999999999993</v>
      </c>
      <c r="M13" s="19">
        <v>0.9</v>
      </c>
      <c r="O13" s="17">
        <f>$B$2*Q13+(1-$B$2)*P13</f>
        <v>19.899999999999999</v>
      </c>
      <c r="P13" s="17">
        <v>24.4</v>
      </c>
      <c r="Q13" s="17">
        <v>19.899999999999999</v>
      </c>
      <c r="R13" s="20">
        <v>29.23</v>
      </c>
      <c r="S13" s="19">
        <v>-5.9</v>
      </c>
      <c r="V13" s="17">
        <v>48</v>
      </c>
      <c r="W13" s="17">
        <v>46.9</v>
      </c>
      <c r="X13" s="20">
        <v>59.33</v>
      </c>
      <c r="Y13" s="19">
        <v>-8.3000000000000007</v>
      </c>
      <c r="AA13" s="17">
        <f>$B$2*AC13+(1-$B$2)*AB13</f>
        <v>27</v>
      </c>
      <c r="AB13" s="17">
        <v>23.7</v>
      </c>
      <c r="AC13" s="17">
        <v>27</v>
      </c>
      <c r="AD13" s="20">
        <v>30.1</v>
      </c>
      <c r="AE13" s="19">
        <v>-2.2999999999999998</v>
      </c>
      <c r="AG13" s="17">
        <f>$B$2*AI13+(1-$B$2)*AH13</f>
        <v>41.3</v>
      </c>
      <c r="AH13" s="17">
        <v>38.4</v>
      </c>
      <c r="AI13" s="17">
        <v>41.3</v>
      </c>
      <c r="AJ13" s="20">
        <v>34.799999999999997</v>
      </c>
      <c r="AK13" s="19">
        <v>-0.7</v>
      </c>
      <c r="AM13" s="17">
        <f>$B$2*AO13+(1-$B$2)*AN13</f>
        <v>42.5</v>
      </c>
      <c r="AN13" s="17">
        <v>50.7</v>
      </c>
      <c r="AO13" s="17">
        <v>42.5</v>
      </c>
      <c r="AP13" s="20">
        <v>49.27</v>
      </c>
      <c r="AQ13" s="19">
        <v>-3.1</v>
      </c>
      <c r="AS13" s="17">
        <f>$B$2*AU13+(1-$B$2)*AT13</f>
        <v>57.5</v>
      </c>
      <c r="AT13" s="17">
        <v>49.3</v>
      </c>
      <c r="AU13" s="17">
        <v>57.5</v>
      </c>
      <c r="AV13" s="20">
        <v>50.73</v>
      </c>
      <c r="AW13" s="19">
        <v>3.1</v>
      </c>
      <c r="AY13" s="17">
        <f>$B$2*BA13+(1-$B$2)*AZ13</f>
        <v>28.3</v>
      </c>
      <c r="AZ13" s="17">
        <v>22.1</v>
      </c>
      <c r="BA13" s="17">
        <v>28.3</v>
      </c>
      <c r="BB13" s="20">
        <v>31.41</v>
      </c>
      <c r="BC13" s="17">
        <v>5.5</v>
      </c>
    </row>
    <row r="14" spans="1:55" ht="13.2" x14ac:dyDescent="0.25">
      <c r="A14" s="114">
        <v>5</v>
      </c>
      <c r="B14">
        <v>10</v>
      </c>
      <c r="C14" s="17">
        <f>$B$2*E14+(1-$B$2)*D14</f>
        <v>20.6</v>
      </c>
      <c r="D14" s="17">
        <v>19.399999999999999</v>
      </c>
      <c r="E14" s="17">
        <v>20.6</v>
      </c>
      <c r="F14" s="20">
        <v>20.38</v>
      </c>
      <c r="G14" s="19">
        <v>-3.3</v>
      </c>
      <c r="I14" s="17">
        <f>$B$2*K14+(1-$B$2)*J14</f>
        <v>5.0999999999999996</v>
      </c>
      <c r="J14" s="17">
        <v>5.6</v>
      </c>
      <c r="K14" s="17">
        <v>5.0999999999999996</v>
      </c>
      <c r="L14" s="20">
        <v>9.5299999999999994</v>
      </c>
      <c r="M14" s="19">
        <v>0.9</v>
      </c>
      <c r="O14" s="17">
        <f>$B$2*Q14+(1-$B$2)*P14</f>
        <v>38.700000000000003</v>
      </c>
      <c r="P14" s="17">
        <v>37.799999999999997</v>
      </c>
      <c r="Q14" s="17">
        <v>38.700000000000003</v>
      </c>
      <c r="R14" s="20">
        <v>28.77</v>
      </c>
      <c r="S14" s="19">
        <v>-5.5</v>
      </c>
      <c r="V14" s="17">
        <v>62.8</v>
      </c>
      <c r="W14" s="17">
        <v>64.3</v>
      </c>
      <c r="X14" s="20">
        <v>58.67</v>
      </c>
      <c r="Y14" s="19">
        <v>-7.9</v>
      </c>
      <c r="AA14" s="17">
        <f>$B$2*AC14+(1-$B$2)*AB14</f>
        <v>25.6</v>
      </c>
      <c r="AB14" s="17">
        <v>25</v>
      </c>
      <c r="AC14" s="17">
        <v>25.6</v>
      </c>
      <c r="AD14" s="20">
        <v>29.9</v>
      </c>
      <c r="AE14" s="19">
        <v>-2.4</v>
      </c>
      <c r="AG14" s="17">
        <f>$B$2*AI14+(1-$B$2)*AH14</f>
        <v>32</v>
      </c>
      <c r="AH14" s="17">
        <v>30.9</v>
      </c>
      <c r="AI14" s="17">
        <v>32</v>
      </c>
      <c r="AJ14" s="20">
        <v>34.729999999999997</v>
      </c>
      <c r="AK14" s="19">
        <v>-0.9</v>
      </c>
      <c r="AM14" s="17">
        <f>$B$2*AO14+(1-$B$2)*AN14</f>
        <v>60.2</v>
      </c>
      <c r="AN14" s="17">
        <v>60.2</v>
      </c>
      <c r="AO14" s="17">
        <v>60.2</v>
      </c>
      <c r="AP14" s="20">
        <v>49.04</v>
      </c>
      <c r="AQ14" s="19">
        <v>-2.8</v>
      </c>
      <c r="AS14" s="17">
        <f>$B$2*AU14+(1-$B$2)*AT14</f>
        <v>39.799999999999997</v>
      </c>
      <c r="AT14" s="17">
        <v>39.799999999999997</v>
      </c>
      <c r="AU14" s="17">
        <v>39.799999999999997</v>
      </c>
      <c r="AV14" s="20">
        <v>50.96</v>
      </c>
      <c r="AW14" s="19">
        <v>2.8</v>
      </c>
      <c r="AY14" s="17">
        <f>$B$2*BA14+(1-$B$2)*AZ14</f>
        <v>19.8</v>
      </c>
      <c r="AZ14" s="17">
        <v>22.3</v>
      </c>
      <c r="BA14" s="17">
        <v>19.8</v>
      </c>
      <c r="BB14" s="20">
        <v>31.86</v>
      </c>
      <c r="BC14" s="17">
        <v>5.5</v>
      </c>
    </row>
    <row r="15" spans="1:55" ht="13.2" x14ac:dyDescent="0.25">
      <c r="A15" s="114">
        <v>5</v>
      </c>
      <c r="B15">
        <v>11</v>
      </c>
      <c r="C15" s="17">
        <f>$B$2*E15+(1-$B$2)*D15</f>
        <v>21.4</v>
      </c>
      <c r="D15" s="17">
        <v>22.2</v>
      </c>
      <c r="E15" s="17">
        <v>21.4</v>
      </c>
      <c r="F15" s="20">
        <v>20.07</v>
      </c>
      <c r="G15" s="19">
        <v>-3.7</v>
      </c>
      <c r="I15" s="17">
        <f>$B$2*K15+(1-$B$2)*J15</f>
        <v>12.9</v>
      </c>
      <c r="J15" s="17">
        <v>13.2</v>
      </c>
      <c r="K15" s="17">
        <v>12.9</v>
      </c>
      <c r="L15" s="20">
        <v>9.6300000000000008</v>
      </c>
      <c r="M15" s="19">
        <v>1.3</v>
      </c>
      <c r="O15" s="17">
        <f>$B$2*Q15+(1-$B$2)*P15</f>
        <v>28.8</v>
      </c>
      <c r="P15" s="17">
        <v>31.2</v>
      </c>
      <c r="Q15" s="17">
        <v>28.8</v>
      </c>
      <c r="R15" s="20">
        <v>28.34</v>
      </c>
      <c r="S15" s="19">
        <v>-5.2</v>
      </c>
      <c r="V15" s="17">
        <v>66.5</v>
      </c>
      <c r="W15" s="17">
        <v>63.1</v>
      </c>
      <c r="X15" s="20">
        <v>58.04</v>
      </c>
      <c r="Y15" s="19">
        <v>-7.7</v>
      </c>
      <c r="AA15" s="17">
        <f>$B$2*AC15+(1-$B$2)*AB15</f>
        <v>34.299999999999997</v>
      </c>
      <c r="AB15" s="17">
        <v>35.4</v>
      </c>
      <c r="AC15" s="17">
        <v>34.299999999999997</v>
      </c>
      <c r="AD15" s="20">
        <v>29.7</v>
      </c>
      <c r="AE15" s="19">
        <v>-2.4</v>
      </c>
      <c r="AG15" s="17">
        <f>$B$2*AI15+(1-$B$2)*AH15</f>
        <v>33.9</v>
      </c>
      <c r="AH15" s="17">
        <v>33.4</v>
      </c>
      <c r="AI15" s="17">
        <v>33.9</v>
      </c>
      <c r="AJ15" s="20">
        <v>34.58</v>
      </c>
      <c r="AK15" s="19">
        <v>-1.8</v>
      </c>
      <c r="AM15" s="17">
        <f>$B$2*AO15+(1-$B$2)*AN15</f>
        <v>45.6</v>
      </c>
      <c r="AN15" s="17">
        <v>46.8</v>
      </c>
      <c r="AO15" s="17">
        <v>45.6</v>
      </c>
      <c r="AP15" s="20">
        <v>48.82</v>
      </c>
      <c r="AQ15" s="19">
        <v>-2.6</v>
      </c>
      <c r="AS15" s="17">
        <f>$B$2*AU15+(1-$B$2)*AT15</f>
        <v>54.4</v>
      </c>
      <c r="AT15" s="17">
        <v>53.2</v>
      </c>
      <c r="AU15" s="17">
        <v>54.4</v>
      </c>
      <c r="AV15" s="20">
        <v>51.18</v>
      </c>
      <c r="AW15" s="19">
        <v>2.6</v>
      </c>
      <c r="AY15" s="17">
        <f>$B$2*BA15+(1-$B$2)*AZ15</f>
        <v>37.6</v>
      </c>
      <c r="AZ15" s="17">
        <v>37.200000000000003</v>
      </c>
      <c r="BA15" s="17">
        <v>37.6</v>
      </c>
      <c r="BB15" s="20">
        <v>32.43</v>
      </c>
      <c r="BC15" s="17">
        <v>6.8</v>
      </c>
    </row>
    <row r="16" spans="1:55" ht="13.2" x14ac:dyDescent="0.25">
      <c r="A16" s="114">
        <v>5</v>
      </c>
      <c r="B16">
        <v>12</v>
      </c>
      <c r="C16" s="17">
        <f>$B$2*E16+(1-$B$2)*D16</f>
        <v>18</v>
      </c>
      <c r="D16" s="17">
        <v>17.5</v>
      </c>
      <c r="E16" s="17">
        <v>18</v>
      </c>
      <c r="F16" s="20">
        <v>19.73</v>
      </c>
      <c r="G16" s="19">
        <v>-4.0999999999999996</v>
      </c>
      <c r="I16" s="17">
        <f>$B$2*K16+(1-$B$2)*J16</f>
        <v>8.6999999999999993</v>
      </c>
      <c r="J16" s="17">
        <v>7</v>
      </c>
      <c r="K16" s="17">
        <v>8.6999999999999993</v>
      </c>
      <c r="L16" s="20">
        <v>9.7100000000000009</v>
      </c>
      <c r="M16" s="19">
        <v>1</v>
      </c>
      <c r="O16" s="17">
        <f>$B$2*Q16+(1-$B$2)*P16</f>
        <v>22.8</v>
      </c>
      <c r="P16" s="17">
        <v>23</v>
      </c>
      <c r="Q16" s="17">
        <v>22.8</v>
      </c>
      <c r="R16" s="20">
        <v>28.01</v>
      </c>
      <c r="S16" s="19">
        <v>-3.9</v>
      </c>
      <c r="V16" s="17">
        <v>47.4</v>
      </c>
      <c r="W16" s="17">
        <v>49.4</v>
      </c>
      <c r="X16" s="20">
        <v>57.45</v>
      </c>
      <c r="Y16" s="19">
        <v>-7.1</v>
      </c>
      <c r="AA16" s="17">
        <f>$B$2*AC16+(1-$B$2)*AB16</f>
        <v>26.6</v>
      </c>
      <c r="AB16" s="17">
        <v>24.4</v>
      </c>
      <c r="AC16" s="17">
        <v>26.6</v>
      </c>
      <c r="AD16" s="20">
        <v>29.44</v>
      </c>
      <c r="AE16" s="19">
        <v>-3.1</v>
      </c>
      <c r="AG16" s="17">
        <f>$B$2*AI16+(1-$B$2)*AH16</f>
        <v>36.299999999999997</v>
      </c>
      <c r="AH16" s="17">
        <v>36.799999999999997</v>
      </c>
      <c r="AI16" s="17">
        <v>36.299999999999997</v>
      </c>
      <c r="AJ16" s="20">
        <v>34.340000000000003</v>
      </c>
      <c r="AK16" s="19">
        <v>-2.9</v>
      </c>
      <c r="AM16" s="17">
        <f>$B$2*AO16+(1-$B$2)*AN16</f>
        <v>46.1</v>
      </c>
      <c r="AN16" s="17">
        <v>48.5</v>
      </c>
      <c r="AO16" s="17">
        <v>46.1</v>
      </c>
      <c r="AP16" s="20">
        <v>48.76</v>
      </c>
      <c r="AQ16" s="19">
        <v>-0.8</v>
      </c>
      <c r="AS16" s="17">
        <f>$B$2*AU16+(1-$B$2)*AT16</f>
        <v>53.9</v>
      </c>
      <c r="AT16" s="17">
        <v>51.5</v>
      </c>
      <c r="AU16" s="17">
        <v>53.9</v>
      </c>
      <c r="AV16" s="20">
        <v>51.24</v>
      </c>
      <c r="AW16" s="19">
        <v>0.8</v>
      </c>
      <c r="AY16" s="17">
        <f>$B$2*BA16+(1-$B$2)*AZ16</f>
        <v>32.6</v>
      </c>
      <c r="AZ16" s="17">
        <v>28.5</v>
      </c>
      <c r="BA16" s="17">
        <v>32.6</v>
      </c>
      <c r="BB16" s="20">
        <v>33</v>
      </c>
      <c r="BC16" s="17">
        <v>6.8</v>
      </c>
    </row>
    <row r="17" spans="1:55" ht="13.2" x14ac:dyDescent="0.25">
      <c r="A17" s="114"/>
      <c r="B17">
        <v>1</v>
      </c>
      <c r="C17" s="17">
        <f>$B$2*E17+(1-$B$2)*D17</f>
        <v>19.8</v>
      </c>
      <c r="D17" s="17">
        <v>18</v>
      </c>
      <c r="E17" s="17">
        <v>19.8</v>
      </c>
      <c r="F17" s="20">
        <v>19.34</v>
      </c>
      <c r="G17" s="19">
        <v>-4.5999999999999996</v>
      </c>
      <c r="I17" s="17">
        <f>$B$2*K17+(1-$B$2)*J17</f>
        <v>8.8000000000000007</v>
      </c>
      <c r="J17" s="17">
        <v>9.4</v>
      </c>
      <c r="K17" s="17">
        <v>8.8000000000000007</v>
      </c>
      <c r="L17" s="20">
        <v>9.8000000000000007</v>
      </c>
      <c r="M17" s="19">
        <v>1.1000000000000001</v>
      </c>
      <c r="O17" s="17">
        <f>$B$2*Q17+(1-$B$2)*P17</f>
        <v>32.9</v>
      </c>
      <c r="P17" s="17">
        <v>31.8</v>
      </c>
      <c r="Q17" s="17">
        <v>32.9</v>
      </c>
      <c r="R17" s="20">
        <v>27.86</v>
      </c>
      <c r="S17" s="19">
        <v>-1.8</v>
      </c>
      <c r="V17" s="17">
        <v>59.3</v>
      </c>
      <c r="W17" s="17">
        <v>61.5</v>
      </c>
      <c r="X17" s="20">
        <v>57</v>
      </c>
      <c r="Y17" s="19">
        <v>-5.3</v>
      </c>
      <c r="AA17" s="17">
        <f>$B$2*AC17+(1-$B$2)*AB17</f>
        <v>28.6</v>
      </c>
      <c r="AB17" s="17">
        <v>27.5</v>
      </c>
      <c r="AC17" s="17">
        <v>28.6</v>
      </c>
      <c r="AD17" s="20">
        <v>29.14</v>
      </c>
      <c r="AE17" s="19">
        <v>-3.5</v>
      </c>
      <c r="AG17" s="17">
        <f>$B$2*AI17+(1-$B$2)*AH17</f>
        <v>32.200000000000003</v>
      </c>
      <c r="AH17" s="17">
        <v>30.4</v>
      </c>
      <c r="AI17" s="17">
        <v>32.200000000000003</v>
      </c>
      <c r="AJ17" s="20">
        <v>33.93</v>
      </c>
      <c r="AK17" s="19">
        <v>-4.9000000000000004</v>
      </c>
      <c r="AM17" s="17">
        <f>$B$2*AO17+(1-$B$2)*AN17</f>
        <v>53.5</v>
      </c>
      <c r="AN17" s="17">
        <v>53.7</v>
      </c>
      <c r="AO17" s="17">
        <v>53.5</v>
      </c>
      <c r="AP17" s="20">
        <v>48.87</v>
      </c>
      <c r="AQ17" s="19">
        <v>1.4</v>
      </c>
      <c r="AS17" s="17">
        <f>$B$2*AU17+(1-$B$2)*AT17</f>
        <v>46.5</v>
      </c>
      <c r="AT17" s="17">
        <v>46.3</v>
      </c>
      <c r="AU17" s="17">
        <v>46.5</v>
      </c>
      <c r="AV17" s="20">
        <v>51.13</v>
      </c>
      <c r="AW17" s="19">
        <v>-1.4</v>
      </c>
      <c r="AY17" s="17">
        <f>$B$2*BA17+(1-$B$2)*AZ17</f>
        <v>30.7</v>
      </c>
      <c r="AZ17" s="17">
        <v>34.4</v>
      </c>
      <c r="BA17" s="17">
        <v>30.7</v>
      </c>
      <c r="BB17" s="20">
        <v>33.64</v>
      </c>
      <c r="BC17" s="17">
        <v>7.7</v>
      </c>
    </row>
    <row r="18" spans="1:55" ht="13.2" x14ac:dyDescent="0.25">
      <c r="A18" s="114">
        <v>6</v>
      </c>
      <c r="B18">
        <v>2</v>
      </c>
      <c r="C18" s="17">
        <f>$B$2*E18+(1-$B$2)*D18</f>
        <v>19.399999999999999</v>
      </c>
      <c r="D18" s="17">
        <v>16</v>
      </c>
      <c r="E18" s="17">
        <v>19.399999999999999</v>
      </c>
      <c r="F18" s="20">
        <v>18.96</v>
      </c>
      <c r="G18" s="19">
        <v>-4.5999999999999996</v>
      </c>
      <c r="I18" s="17">
        <f>$B$2*K18+(1-$B$2)*J18</f>
        <v>11.2</v>
      </c>
      <c r="J18" s="17">
        <v>11.4</v>
      </c>
      <c r="K18" s="17">
        <v>11.2</v>
      </c>
      <c r="L18" s="20">
        <v>9.86</v>
      </c>
      <c r="M18" s="19">
        <v>0.7</v>
      </c>
      <c r="O18" s="17">
        <f>$B$2*Q18+(1-$B$2)*P18</f>
        <v>27.5</v>
      </c>
      <c r="P18" s="17">
        <v>34.4</v>
      </c>
      <c r="Q18" s="17">
        <v>27.5</v>
      </c>
      <c r="R18" s="20">
        <v>27.85</v>
      </c>
      <c r="S18" s="19">
        <v>-0.1</v>
      </c>
      <c r="V18" s="17">
        <v>61.8</v>
      </c>
      <c r="W18" s="17">
        <v>58.1</v>
      </c>
      <c r="X18" s="20">
        <v>56.67</v>
      </c>
      <c r="Y18" s="19">
        <v>-4</v>
      </c>
      <c r="AA18" s="17">
        <f>$B$2*AC18+(1-$B$2)*AB18</f>
        <v>30.6</v>
      </c>
      <c r="AB18" s="17">
        <v>27.4</v>
      </c>
      <c r="AC18" s="17">
        <v>30.6</v>
      </c>
      <c r="AD18" s="20">
        <v>28.82</v>
      </c>
      <c r="AE18" s="19">
        <v>-3.9</v>
      </c>
      <c r="AG18" s="17">
        <f>$B$2*AI18+(1-$B$2)*AH18</f>
        <v>33.4</v>
      </c>
      <c r="AH18" s="17">
        <v>25.9</v>
      </c>
      <c r="AI18" s="17">
        <v>33.4</v>
      </c>
      <c r="AJ18" s="20">
        <v>33.46</v>
      </c>
      <c r="AK18" s="19">
        <v>-5.7</v>
      </c>
      <c r="AM18" s="17">
        <f>$B$2*AO18+(1-$B$2)*AN18</f>
        <v>47.3</v>
      </c>
      <c r="AN18" s="17">
        <v>55.7</v>
      </c>
      <c r="AO18" s="17">
        <v>47.3</v>
      </c>
      <c r="AP18" s="20">
        <v>49.14</v>
      </c>
      <c r="AQ18" s="19">
        <v>3.2</v>
      </c>
      <c r="AS18" s="17">
        <f>$B$2*AU18+(1-$B$2)*AT18</f>
        <v>52.7</v>
      </c>
      <c r="AT18" s="17">
        <v>44.3</v>
      </c>
      <c r="AU18" s="17">
        <v>52.7</v>
      </c>
      <c r="AV18" s="20">
        <v>50.86</v>
      </c>
      <c r="AW18" s="19">
        <v>-3.2</v>
      </c>
      <c r="AY18" s="17">
        <f>$B$2*BA18+(1-$B$2)*AZ18</f>
        <v>36.6</v>
      </c>
      <c r="AZ18" s="17">
        <v>41.5</v>
      </c>
      <c r="BA18" s="17">
        <v>36.6</v>
      </c>
      <c r="BB18" s="20">
        <v>34.22</v>
      </c>
      <c r="BC18" s="17">
        <v>7</v>
      </c>
    </row>
    <row r="19" spans="1:55" ht="13.2" x14ac:dyDescent="0.25">
      <c r="A19" s="114">
        <v>6</v>
      </c>
      <c r="B19">
        <v>3</v>
      </c>
      <c r="C19" s="17">
        <f>$B$2*E19+(1-$B$2)*D19</f>
        <v>18.3</v>
      </c>
      <c r="D19" s="17">
        <v>18.100000000000001</v>
      </c>
      <c r="E19" s="17">
        <v>18.3</v>
      </c>
      <c r="F19" s="20">
        <v>18.62</v>
      </c>
      <c r="G19" s="19">
        <v>-4.0999999999999996</v>
      </c>
      <c r="I19" s="17">
        <f>$B$2*K19+(1-$B$2)*J19</f>
        <v>10.1</v>
      </c>
      <c r="J19" s="17">
        <v>9.1</v>
      </c>
      <c r="K19" s="17">
        <v>10.1</v>
      </c>
      <c r="L19" s="20">
        <v>9.8800000000000008</v>
      </c>
      <c r="M19" s="19">
        <v>0.2</v>
      </c>
      <c r="O19" s="17">
        <f>$B$2*Q19+(1-$B$2)*P19</f>
        <v>23.2</v>
      </c>
      <c r="P19" s="17">
        <v>23.5</v>
      </c>
      <c r="Q19" s="17">
        <v>23.2</v>
      </c>
      <c r="R19" s="20">
        <v>27.98</v>
      </c>
      <c r="S19" s="19">
        <v>1.6</v>
      </c>
      <c r="V19" s="17">
        <v>50.7</v>
      </c>
      <c r="W19" s="17">
        <v>51.6</v>
      </c>
      <c r="X19" s="20">
        <v>56.48</v>
      </c>
      <c r="Y19" s="19">
        <v>-2.2999999999999998</v>
      </c>
      <c r="AA19" s="17">
        <f>$B$2*AC19+(1-$B$2)*AB19</f>
        <v>28.3</v>
      </c>
      <c r="AB19" s="17">
        <v>27.3</v>
      </c>
      <c r="AC19" s="17">
        <v>28.3</v>
      </c>
      <c r="AD19" s="20">
        <v>28.5</v>
      </c>
      <c r="AE19" s="19">
        <v>-3.9</v>
      </c>
      <c r="AG19" s="17">
        <f>$B$2*AI19+(1-$B$2)*AH19</f>
        <v>35.4</v>
      </c>
      <c r="AH19" s="17">
        <v>35.799999999999997</v>
      </c>
      <c r="AI19" s="17">
        <v>35.4</v>
      </c>
      <c r="AJ19" s="20">
        <v>32.97</v>
      </c>
      <c r="AK19" s="19">
        <v>-5.9</v>
      </c>
      <c r="AM19" s="17">
        <f>$B$2*AO19+(1-$B$2)*AN19</f>
        <v>45</v>
      </c>
      <c r="AN19" s="17">
        <v>46.2</v>
      </c>
      <c r="AO19" s="17">
        <v>45</v>
      </c>
      <c r="AP19" s="20">
        <v>49.54</v>
      </c>
      <c r="AQ19" s="19">
        <v>4.9000000000000004</v>
      </c>
      <c r="AS19" s="17">
        <f>$B$2*AU19+(1-$B$2)*AT19</f>
        <v>55</v>
      </c>
      <c r="AT19" s="17">
        <v>53.8</v>
      </c>
      <c r="AU19" s="17">
        <v>55</v>
      </c>
      <c r="AV19" s="20">
        <v>50.46</v>
      </c>
      <c r="AW19" s="19">
        <v>-4.9000000000000004</v>
      </c>
      <c r="AY19" s="17">
        <f>$B$2*BA19+(1-$B$2)*AZ19</f>
        <v>35.6</v>
      </c>
      <c r="AZ19" s="17">
        <v>33.5</v>
      </c>
      <c r="BA19" s="17">
        <v>35.6</v>
      </c>
      <c r="BB19" s="20">
        <v>34.67</v>
      </c>
      <c r="BC19" s="17">
        <v>5.4</v>
      </c>
    </row>
    <row r="20" spans="1:55" ht="13.2" x14ac:dyDescent="0.25">
      <c r="A20" s="114">
        <v>6</v>
      </c>
      <c r="B20">
        <v>4</v>
      </c>
      <c r="C20" s="17">
        <f>$B$2*E20+(1-$B$2)*D20</f>
        <v>18.5</v>
      </c>
      <c r="D20" s="17">
        <v>18.100000000000001</v>
      </c>
      <c r="E20" s="17">
        <v>18.5</v>
      </c>
      <c r="F20" s="20">
        <v>18.329999999999998</v>
      </c>
      <c r="G20" s="19">
        <v>-3.4</v>
      </c>
      <c r="I20" s="17">
        <f>$B$2*K20+(1-$B$2)*J20</f>
        <v>12.1</v>
      </c>
      <c r="J20" s="17">
        <v>13.2</v>
      </c>
      <c r="K20" s="17">
        <v>12.1</v>
      </c>
      <c r="L20" s="20">
        <v>9.85</v>
      </c>
      <c r="M20" s="19">
        <v>-0.3</v>
      </c>
      <c r="O20" s="17">
        <f>$B$2*Q20+(1-$B$2)*P20</f>
        <v>30.7</v>
      </c>
      <c r="P20" s="17">
        <v>30.3</v>
      </c>
      <c r="Q20" s="17">
        <v>30.7</v>
      </c>
      <c r="R20" s="20">
        <v>28.21</v>
      </c>
      <c r="S20" s="19">
        <v>2.7</v>
      </c>
      <c r="V20" s="17">
        <v>61.6</v>
      </c>
      <c r="W20" s="17">
        <v>61.3</v>
      </c>
      <c r="X20" s="20">
        <v>56.39</v>
      </c>
      <c r="Y20" s="19">
        <v>-1</v>
      </c>
      <c r="AA20" s="17">
        <f>$B$2*AC20+(1-$B$2)*AB20</f>
        <v>30.6</v>
      </c>
      <c r="AB20" s="17">
        <v>31.3</v>
      </c>
      <c r="AC20" s="17">
        <v>30.6</v>
      </c>
      <c r="AD20" s="20">
        <v>28.18</v>
      </c>
      <c r="AE20" s="19">
        <v>-3.8</v>
      </c>
      <c r="AG20" s="17">
        <f>$B$2*AI20+(1-$B$2)*AH20</f>
        <v>30.2</v>
      </c>
      <c r="AH20" s="17">
        <v>29.4</v>
      </c>
      <c r="AI20" s="17">
        <v>30.2</v>
      </c>
      <c r="AJ20" s="20">
        <v>32.51</v>
      </c>
      <c r="AK20" s="19">
        <v>-5.5</v>
      </c>
      <c r="AM20" s="17">
        <f>$B$2*AO20+(1-$B$2)*AN20</f>
        <v>50.1</v>
      </c>
      <c r="AN20" s="17">
        <v>49.1</v>
      </c>
      <c r="AO20" s="17">
        <v>50.1</v>
      </c>
      <c r="AP20" s="20">
        <v>50.02</v>
      </c>
      <c r="AQ20" s="19">
        <v>5.8</v>
      </c>
      <c r="AS20" s="17">
        <f>$B$2*AU20+(1-$B$2)*AT20</f>
        <v>49.9</v>
      </c>
      <c r="AT20" s="17">
        <v>50.9</v>
      </c>
      <c r="AU20" s="17">
        <v>49.9</v>
      </c>
      <c r="AV20" s="20">
        <v>49.98</v>
      </c>
      <c r="AW20" s="19">
        <v>-5.8</v>
      </c>
      <c r="AY20" s="17">
        <f>$B$2*BA20+(1-$B$2)*AZ20</f>
        <v>39.5</v>
      </c>
      <c r="AZ20" s="17">
        <v>42.2</v>
      </c>
      <c r="BA20" s="17">
        <v>39.5</v>
      </c>
      <c r="BB20" s="20">
        <v>34.950000000000003</v>
      </c>
      <c r="BC20" s="17">
        <v>3.4</v>
      </c>
    </row>
    <row r="21" spans="1:55" ht="13.2" x14ac:dyDescent="0.25">
      <c r="A21" s="114">
        <v>6</v>
      </c>
      <c r="B21">
        <v>5</v>
      </c>
      <c r="C21" s="17">
        <f>$B$2*E21+(1-$B$2)*D21</f>
        <v>19.5</v>
      </c>
      <c r="D21" s="17">
        <v>18.399999999999999</v>
      </c>
      <c r="E21" s="17">
        <v>19.5</v>
      </c>
      <c r="F21" s="20">
        <v>18.100000000000001</v>
      </c>
      <c r="G21" s="19">
        <v>-2.8</v>
      </c>
      <c r="I21" s="17">
        <f>$B$2*K21+(1-$B$2)*J21</f>
        <v>8.8000000000000007</v>
      </c>
      <c r="J21" s="17">
        <v>11.8</v>
      </c>
      <c r="K21" s="17">
        <v>8.8000000000000007</v>
      </c>
      <c r="L21" s="20">
        <v>9.77</v>
      </c>
      <c r="M21" s="19">
        <v>-1</v>
      </c>
      <c r="O21" s="17">
        <f>$B$2*Q21+(1-$B$2)*P21</f>
        <v>29.5</v>
      </c>
      <c r="P21" s="17">
        <v>29.8</v>
      </c>
      <c r="Q21" s="17">
        <v>29.5</v>
      </c>
      <c r="R21" s="20">
        <v>28.55</v>
      </c>
      <c r="S21" s="19">
        <v>4.0999999999999996</v>
      </c>
      <c r="V21" s="17">
        <v>60.1</v>
      </c>
      <c r="W21" s="17">
        <v>57.8</v>
      </c>
      <c r="X21" s="20">
        <v>56.42</v>
      </c>
      <c r="Y21" s="19">
        <v>0.3</v>
      </c>
      <c r="AA21" s="17">
        <f>$B$2*AC21+(1-$B$2)*AB21</f>
        <v>28.3</v>
      </c>
      <c r="AB21" s="17">
        <v>30.3</v>
      </c>
      <c r="AC21" s="17">
        <v>28.3</v>
      </c>
      <c r="AD21" s="20">
        <v>27.87</v>
      </c>
      <c r="AE21" s="19">
        <v>-3.8</v>
      </c>
      <c r="AG21" s="17">
        <f>$B$2*AI21+(1-$B$2)*AH21</f>
        <v>33.700000000000003</v>
      </c>
      <c r="AH21" s="17">
        <v>30.7</v>
      </c>
      <c r="AI21" s="17">
        <v>33.700000000000003</v>
      </c>
      <c r="AJ21" s="20">
        <v>32.08</v>
      </c>
      <c r="AK21" s="19">
        <v>-5.0999999999999996</v>
      </c>
      <c r="AM21" s="17">
        <f>$B$2*AO21+(1-$B$2)*AN21</f>
        <v>51</v>
      </c>
      <c r="AN21" s="17">
        <v>49.6</v>
      </c>
      <c r="AO21" s="17">
        <v>51</v>
      </c>
      <c r="AP21" s="20">
        <v>50.61</v>
      </c>
      <c r="AQ21" s="19">
        <v>7</v>
      </c>
      <c r="AS21" s="17">
        <f>$B$2*AU21+(1-$B$2)*AT21</f>
        <v>49</v>
      </c>
      <c r="AT21" s="17">
        <v>50.4</v>
      </c>
      <c r="AU21" s="17">
        <v>49</v>
      </c>
      <c r="AV21" s="20">
        <v>49.39</v>
      </c>
      <c r="AW21" s="19">
        <v>-7</v>
      </c>
      <c r="AY21" s="17">
        <f>$B$2*BA21+(1-$B$2)*AZ21</f>
        <v>31.1</v>
      </c>
      <c r="AZ21" s="17">
        <v>39.1</v>
      </c>
      <c r="BA21" s="17">
        <v>31.1</v>
      </c>
      <c r="BB21" s="20">
        <v>35.049999999999997</v>
      </c>
      <c r="BC21" s="17">
        <v>1.2</v>
      </c>
    </row>
    <row r="22" spans="1:55" ht="13.2" x14ac:dyDescent="0.25">
      <c r="A22" s="114">
        <v>6</v>
      </c>
      <c r="B22">
        <v>6</v>
      </c>
      <c r="C22" s="17">
        <f>$B$2*E22+(1-$B$2)*D22</f>
        <v>18.399999999999999</v>
      </c>
      <c r="D22" s="17">
        <v>21.3</v>
      </c>
      <c r="E22" s="17">
        <v>18.399999999999999</v>
      </c>
      <c r="F22" s="20">
        <v>17.920000000000002</v>
      </c>
      <c r="G22" s="19">
        <v>-2.1</v>
      </c>
      <c r="I22" s="17">
        <f>$B$2*K22+(1-$B$2)*J22</f>
        <v>9.3000000000000007</v>
      </c>
      <c r="J22" s="17">
        <v>10.5</v>
      </c>
      <c r="K22" s="17">
        <v>9.3000000000000007</v>
      </c>
      <c r="L22" s="20">
        <v>9.64</v>
      </c>
      <c r="M22" s="19">
        <v>-1.5</v>
      </c>
      <c r="O22" s="17">
        <f>$B$2*Q22+(1-$B$2)*P22</f>
        <v>24.3</v>
      </c>
      <c r="P22" s="17">
        <v>16.899999999999999</v>
      </c>
      <c r="Q22" s="17">
        <v>24.3</v>
      </c>
      <c r="R22" s="20">
        <v>29.03</v>
      </c>
      <c r="S22" s="19">
        <v>5.7</v>
      </c>
      <c r="V22" s="17">
        <v>48.7</v>
      </c>
      <c r="W22" s="17">
        <v>52</v>
      </c>
      <c r="X22" s="20">
        <v>56.59</v>
      </c>
      <c r="Y22" s="19">
        <v>2.1</v>
      </c>
      <c r="AA22" s="17">
        <f>$B$2*AC22+(1-$B$2)*AB22</f>
        <v>27.7</v>
      </c>
      <c r="AB22" s="17">
        <v>31.8</v>
      </c>
      <c r="AC22" s="17">
        <v>27.7</v>
      </c>
      <c r="AD22" s="20">
        <v>27.56</v>
      </c>
      <c r="AE22" s="19">
        <v>-3.6</v>
      </c>
      <c r="AG22" s="17">
        <f>$B$2*AI22+(1-$B$2)*AH22</f>
        <v>35.299999999999997</v>
      </c>
      <c r="AH22" s="17">
        <v>43.7</v>
      </c>
      <c r="AI22" s="17">
        <v>35.299999999999997</v>
      </c>
      <c r="AJ22" s="20">
        <v>31.67</v>
      </c>
      <c r="AK22" s="19">
        <v>-5</v>
      </c>
      <c r="AM22" s="17">
        <f>$B$2*AO22+(1-$B$2)*AN22</f>
        <v>46.7</v>
      </c>
      <c r="AN22" s="17">
        <v>34.700000000000003</v>
      </c>
      <c r="AO22" s="17">
        <v>46.7</v>
      </c>
      <c r="AP22" s="20">
        <v>51.29</v>
      </c>
      <c r="AQ22" s="19">
        <v>8.1999999999999993</v>
      </c>
      <c r="AS22" s="17">
        <f>$B$2*AU22+(1-$B$2)*AT22</f>
        <v>53.3</v>
      </c>
      <c r="AT22" s="17">
        <v>65.3</v>
      </c>
      <c r="AU22" s="17">
        <v>53.3</v>
      </c>
      <c r="AV22" s="20">
        <v>48.71</v>
      </c>
      <c r="AW22" s="19">
        <v>-8.1999999999999993</v>
      </c>
      <c r="AY22" s="17">
        <f>$B$2*BA22+(1-$B$2)*AZ22</f>
        <v>33.700000000000003</v>
      </c>
      <c r="AZ22" s="17">
        <v>33.1</v>
      </c>
      <c r="BA22" s="17">
        <v>33.700000000000003</v>
      </c>
      <c r="BB22" s="20">
        <v>34.979999999999997</v>
      </c>
      <c r="BC22" s="17">
        <v>-0.8</v>
      </c>
    </row>
    <row r="23" spans="1:55" ht="13.2" x14ac:dyDescent="0.25">
      <c r="A23" s="114">
        <v>6</v>
      </c>
      <c r="B23">
        <v>7</v>
      </c>
      <c r="C23" s="17">
        <f>$B$2*E23+(1-$B$2)*D23</f>
        <v>13.2</v>
      </c>
      <c r="D23" s="17">
        <v>17.100000000000001</v>
      </c>
      <c r="E23" s="17">
        <v>13.2</v>
      </c>
      <c r="F23" s="20">
        <v>17.8</v>
      </c>
      <c r="G23" s="19">
        <v>-1.5</v>
      </c>
      <c r="I23" s="17">
        <f>$B$2*K23+(1-$B$2)*J23</f>
        <v>8</v>
      </c>
      <c r="J23" s="17">
        <v>7.6</v>
      </c>
      <c r="K23" s="17">
        <v>8</v>
      </c>
      <c r="L23" s="20">
        <v>9.49</v>
      </c>
      <c r="M23" s="19">
        <v>-1.8</v>
      </c>
      <c r="O23" s="17">
        <f>$B$2*Q23+(1-$B$2)*P23</f>
        <v>31.9</v>
      </c>
      <c r="P23" s="17">
        <v>27.2</v>
      </c>
      <c r="Q23" s="17">
        <v>31.9</v>
      </c>
      <c r="R23" s="20">
        <v>29.57</v>
      </c>
      <c r="S23" s="19">
        <v>6.5</v>
      </c>
      <c r="V23" s="17">
        <v>51.9</v>
      </c>
      <c r="W23" s="17">
        <v>53.2</v>
      </c>
      <c r="X23" s="20">
        <v>56.86</v>
      </c>
      <c r="Y23" s="19">
        <v>3.2</v>
      </c>
      <c r="AA23" s="17">
        <f>$B$2*AC23+(1-$B$2)*AB23</f>
        <v>21.2</v>
      </c>
      <c r="AB23" s="17">
        <v>24.7</v>
      </c>
      <c r="AC23" s="17">
        <v>21.2</v>
      </c>
      <c r="AD23" s="20">
        <v>27.29</v>
      </c>
      <c r="AE23" s="19">
        <v>-3.3</v>
      </c>
      <c r="AG23" s="17">
        <f>$B$2*AI23+(1-$B$2)*AH23</f>
        <v>24.9</v>
      </c>
      <c r="AH23" s="17">
        <v>33</v>
      </c>
      <c r="AI23" s="17">
        <v>24.9</v>
      </c>
      <c r="AJ23" s="20">
        <v>31.3</v>
      </c>
      <c r="AK23" s="19">
        <v>-4.4000000000000004</v>
      </c>
      <c r="AM23" s="17">
        <f>$B$2*AO23+(1-$B$2)*AN23</f>
        <v>60.1</v>
      </c>
      <c r="AN23" s="17">
        <v>52.4</v>
      </c>
      <c r="AO23" s="17">
        <v>60.1</v>
      </c>
      <c r="AP23" s="20">
        <v>52.01</v>
      </c>
      <c r="AQ23" s="19">
        <v>8.6</v>
      </c>
      <c r="AS23" s="17">
        <f>$B$2*AU23+(1-$B$2)*AT23</f>
        <v>39.9</v>
      </c>
      <c r="AT23" s="17">
        <v>47.6</v>
      </c>
      <c r="AU23" s="17">
        <v>39.9</v>
      </c>
      <c r="AV23" s="20">
        <v>47.99</v>
      </c>
      <c r="AW23" s="19">
        <v>-8.6</v>
      </c>
      <c r="AY23" s="17">
        <f>$B$2*BA23+(1-$B$2)*AZ23</f>
        <v>37.700000000000003</v>
      </c>
      <c r="AZ23" s="17">
        <v>30.6</v>
      </c>
      <c r="BA23" s="17">
        <v>37.700000000000003</v>
      </c>
      <c r="BB23" s="20">
        <v>34.79</v>
      </c>
      <c r="BC23" s="17">
        <v>-2.4</v>
      </c>
    </row>
    <row r="24" spans="1:55" ht="13.2" x14ac:dyDescent="0.25">
      <c r="A24" s="114">
        <v>6</v>
      </c>
      <c r="B24">
        <v>8</v>
      </c>
      <c r="C24" s="17">
        <f>$B$2*E24+(1-$B$2)*D24</f>
        <v>18.899999999999999</v>
      </c>
      <c r="D24" s="17">
        <v>21.5</v>
      </c>
      <c r="E24" s="17">
        <v>18.899999999999999</v>
      </c>
      <c r="F24" s="20">
        <v>17.72</v>
      </c>
      <c r="G24" s="19">
        <v>-0.9</v>
      </c>
      <c r="I24" s="17">
        <f>$B$2*K24+(1-$B$2)*J24</f>
        <v>10.7</v>
      </c>
      <c r="J24" s="17">
        <v>9.6</v>
      </c>
      <c r="K24" s="17">
        <v>10.7</v>
      </c>
      <c r="L24" s="20">
        <v>9.32</v>
      </c>
      <c r="M24" s="19">
        <v>-2.1</v>
      </c>
      <c r="O24" s="17">
        <f>$B$2*Q24+(1-$B$2)*P24</f>
        <v>30.9</v>
      </c>
      <c r="P24" s="17">
        <v>30.5</v>
      </c>
      <c r="Q24" s="17">
        <v>30.9</v>
      </c>
      <c r="R24" s="20">
        <v>30.16</v>
      </c>
      <c r="S24" s="19">
        <v>7.1</v>
      </c>
      <c r="V24" s="17">
        <v>61.6</v>
      </c>
      <c r="W24" s="17">
        <v>60.5</v>
      </c>
      <c r="X24" s="20">
        <v>57.2</v>
      </c>
      <c r="Y24" s="19">
        <v>4.0999999999999996</v>
      </c>
      <c r="AA24" s="17">
        <f>$B$2*AC24+(1-$B$2)*AB24</f>
        <v>29.6</v>
      </c>
      <c r="AB24" s="17">
        <v>31.1</v>
      </c>
      <c r="AC24" s="17">
        <v>29.6</v>
      </c>
      <c r="AD24" s="20">
        <v>27.04</v>
      </c>
      <c r="AE24" s="19">
        <v>-2.9</v>
      </c>
      <c r="AG24" s="17">
        <f>$B$2*AI24+(1-$B$2)*AH24</f>
        <v>31.1</v>
      </c>
      <c r="AH24" s="17">
        <v>34.9</v>
      </c>
      <c r="AI24" s="17">
        <v>31.1</v>
      </c>
      <c r="AJ24" s="20">
        <v>30.98</v>
      </c>
      <c r="AK24" s="19">
        <v>-3.8</v>
      </c>
      <c r="AM24" s="17">
        <f>$B$2*AO24+(1-$B$2)*AN24</f>
        <v>51.1</v>
      </c>
      <c r="AN24" s="17">
        <v>49.6</v>
      </c>
      <c r="AO24" s="17">
        <v>51.1</v>
      </c>
      <c r="AP24" s="20">
        <v>52.72</v>
      </c>
      <c r="AQ24" s="19">
        <v>8.6</v>
      </c>
      <c r="AS24" s="17">
        <f>$B$2*AU24+(1-$B$2)*AT24</f>
        <v>48.9</v>
      </c>
      <c r="AT24" s="17">
        <v>50.4</v>
      </c>
      <c r="AU24" s="17">
        <v>48.9</v>
      </c>
      <c r="AV24" s="20">
        <v>47.28</v>
      </c>
      <c r="AW24" s="19">
        <v>-8.6</v>
      </c>
      <c r="AY24" s="17">
        <f>$B$2*BA24+(1-$B$2)*AZ24</f>
        <v>36.299999999999997</v>
      </c>
      <c r="AZ24" s="17">
        <v>30.9</v>
      </c>
      <c r="BA24" s="17">
        <v>36.299999999999997</v>
      </c>
      <c r="BB24" s="20">
        <v>34.46</v>
      </c>
      <c r="BC24" s="17">
        <v>-3.9</v>
      </c>
    </row>
    <row r="25" spans="1:55" ht="13.2" x14ac:dyDescent="0.25">
      <c r="A25" s="114">
        <v>6</v>
      </c>
      <c r="B25">
        <v>9</v>
      </c>
      <c r="C25" s="17">
        <f>$B$2*E25+(1-$B$2)*D25</f>
        <v>18.8</v>
      </c>
      <c r="D25" s="17">
        <v>17.399999999999999</v>
      </c>
      <c r="E25" s="17">
        <v>18.8</v>
      </c>
      <c r="F25" s="20">
        <v>17.73</v>
      </c>
      <c r="G25" s="19">
        <v>0</v>
      </c>
      <c r="I25" s="17">
        <f>$B$2*K25+(1-$B$2)*J25</f>
        <v>7.3</v>
      </c>
      <c r="J25" s="17">
        <v>4.8</v>
      </c>
      <c r="K25" s="17">
        <v>7.3</v>
      </c>
      <c r="L25" s="20">
        <v>9.16</v>
      </c>
      <c r="M25" s="19">
        <v>-2</v>
      </c>
      <c r="O25" s="17">
        <f>$B$2*Q25+(1-$B$2)*P25</f>
        <v>33.700000000000003</v>
      </c>
      <c r="P25" s="17">
        <v>37.6</v>
      </c>
      <c r="Q25" s="17">
        <v>33.700000000000003</v>
      </c>
      <c r="R25" s="20">
        <v>30.8</v>
      </c>
      <c r="S25" s="19">
        <v>7.7</v>
      </c>
      <c r="V25" s="17">
        <v>59.8</v>
      </c>
      <c r="W25" s="17">
        <v>59.7</v>
      </c>
      <c r="X25" s="20">
        <v>57.69</v>
      </c>
      <c r="Y25" s="19">
        <v>5.8</v>
      </c>
      <c r="AA25" s="17">
        <f>$B$2*AC25+(1-$B$2)*AB25</f>
        <v>26</v>
      </c>
      <c r="AB25" s="17">
        <v>22.1</v>
      </c>
      <c r="AC25" s="17">
        <v>26</v>
      </c>
      <c r="AD25" s="20">
        <v>26.88</v>
      </c>
      <c r="AE25" s="19">
        <v>-1.9</v>
      </c>
      <c r="AG25" s="17">
        <f>$B$2*AI25+(1-$B$2)*AH25</f>
        <v>31.4</v>
      </c>
      <c r="AH25" s="17">
        <v>29.1</v>
      </c>
      <c r="AI25" s="17">
        <v>31.4</v>
      </c>
      <c r="AJ25" s="20">
        <v>30.73</v>
      </c>
      <c r="AK25" s="19">
        <v>-3</v>
      </c>
      <c r="AM25" s="17">
        <f>$B$2*AO25+(1-$B$2)*AN25</f>
        <v>56.4</v>
      </c>
      <c r="AN25" s="17">
        <v>62.9</v>
      </c>
      <c r="AO25" s="17">
        <v>56.4</v>
      </c>
      <c r="AP25" s="20">
        <v>53.4</v>
      </c>
      <c r="AQ25" s="19">
        <v>8.1</v>
      </c>
      <c r="AS25" s="17">
        <f>$B$2*AU25+(1-$B$2)*AT25</f>
        <v>43.6</v>
      </c>
      <c r="AT25" s="17">
        <v>37.1</v>
      </c>
      <c r="AU25" s="17">
        <v>43.6</v>
      </c>
      <c r="AV25" s="20">
        <v>46.6</v>
      </c>
      <c r="AW25" s="19">
        <v>-8.1</v>
      </c>
      <c r="AY25" s="17">
        <f>$B$2*BA25+(1-$B$2)*AZ25</f>
        <v>27.9</v>
      </c>
      <c r="AZ25" s="17">
        <v>21.5</v>
      </c>
      <c r="BA25" s="17">
        <v>27.9</v>
      </c>
      <c r="BB25" s="20">
        <v>34.06</v>
      </c>
      <c r="BC25" s="17">
        <v>-4.8</v>
      </c>
    </row>
    <row r="26" spans="1:55" ht="13.2" x14ac:dyDescent="0.25">
      <c r="A26" s="114">
        <v>6</v>
      </c>
      <c r="B26">
        <v>10</v>
      </c>
      <c r="C26" s="17">
        <f>$B$2*E26+(1-$B$2)*D26</f>
        <v>17.7</v>
      </c>
      <c r="D26" s="17">
        <v>16.100000000000001</v>
      </c>
      <c r="E26" s="17">
        <v>17.7</v>
      </c>
      <c r="F26" s="20">
        <v>17.79</v>
      </c>
      <c r="G26" s="19">
        <v>0.8</v>
      </c>
      <c r="I26" s="17">
        <f>$B$2*K26+(1-$B$2)*J26</f>
        <v>11.3</v>
      </c>
      <c r="J26" s="17">
        <v>11.5</v>
      </c>
      <c r="K26" s="17">
        <v>11.3</v>
      </c>
      <c r="L26" s="20">
        <v>9.0299999999999994</v>
      </c>
      <c r="M26" s="19">
        <v>-1.6</v>
      </c>
      <c r="O26" s="17">
        <f>$B$2*Q26+(1-$B$2)*P26</f>
        <v>31.1</v>
      </c>
      <c r="P26" s="17">
        <v>31</v>
      </c>
      <c r="Q26" s="17">
        <v>31.1</v>
      </c>
      <c r="R26" s="20">
        <v>31.38</v>
      </c>
      <c r="S26" s="19">
        <v>6.9</v>
      </c>
      <c r="V26" s="17">
        <v>58.7</v>
      </c>
      <c r="W26" s="17">
        <v>60.1</v>
      </c>
      <c r="X26" s="20">
        <v>58.2</v>
      </c>
      <c r="Y26" s="19">
        <v>6.2</v>
      </c>
      <c r="AA26" s="17">
        <f>$B$2*AC26+(1-$B$2)*AB26</f>
        <v>29</v>
      </c>
      <c r="AB26" s="17">
        <v>27.6</v>
      </c>
      <c r="AC26" s="17">
        <v>29</v>
      </c>
      <c r="AD26" s="20">
        <v>26.82</v>
      </c>
      <c r="AE26" s="19">
        <v>-0.8</v>
      </c>
      <c r="AG26" s="17">
        <f>$B$2*AI26+(1-$B$2)*AH26</f>
        <v>29.5</v>
      </c>
      <c r="AH26" s="17">
        <v>27.5</v>
      </c>
      <c r="AI26" s="17">
        <v>29.5</v>
      </c>
      <c r="AJ26" s="20">
        <v>30.57</v>
      </c>
      <c r="AK26" s="19">
        <v>-1.9</v>
      </c>
      <c r="AM26" s="17">
        <f>$B$2*AO26+(1-$B$2)*AN26</f>
        <v>51.7</v>
      </c>
      <c r="AN26" s="17">
        <v>52.9</v>
      </c>
      <c r="AO26" s="17">
        <v>51.7</v>
      </c>
      <c r="AP26" s="20">
        <v>53.92</v>
      </c>
      <c r="AQ26" s="19">
        <v>6.2</v>
      </c>
      <c r="AS26" s="17">
        <f>$B$2*AU26+(1-$B$2)*AT26</f>
        <v>48.3</v>
      </c>
      <c r="AT26" s="17">
        <v>47.1</v>
      </c>
      <c r="AU26" s="17">
        <v>48.3</v>
      </c>
      <c r="AV26" s="20">
        <v>46.08</v>
      </c>
      <c r="AW26" s="19">
        <v>-6.2</v>
      </c>
      <c r="AY26" s="17">
        <f>$B$2*BA26+(1-$B$2)*AZ26</f>
        <v>38.9</v>
      </c>
      <c r="AZ26" s="17">
        <v>41.7</v>
      </c>
      <c r="BA26" s="17">
        <v>38.9</v>
      </c>
      <c r="BB26" s="20">
        <v>33.659999999999997</v>
      </c>
      <c r="BC26" s="17">
        <v>-4.8</v>
      </c>
    </row>
    <row r="27" spans="1:55" ht="13.2" x14ac:dyDescent="0.25">
      <c r="A27" s="114">
        <v>6</v>
      </c>
      <c r="B27">
        <v>11</v>
      </c>
      <c r="C27" s="17">
        <f>$B$2*E27+(1-$B$2)*D27</f>
        <v>21.1</v>
      </c>
      <c r="D27" s="17">
        <v>21.9</v>
      </c>
      <c r="E27" s="17">
        <v>21.1</v>
      </c>
      <c r="F27" s="20">
        <v>17.93</v>
      </c>
      <c r="G27" s="19">
        <v>1.6</v>
      </c>
      <c r="I27" s="17">
        <f>$B$2*K27+(1-$B$2)*J27</f>
        <v>7.1</v>
      </c>
      <c r="J27" s="17">
        <v>7.2</v>
      </c>
      <c r="K27" s="17">
        <v>7.1</v>
      </c>
      <c r="L27" s="20">
        <v>8.92</v>
      </c>
      <c r="M27" s="19">
        <v>-1.3</v>
      </c>
      <c r="O27" s="17">
        <f>$B$2*Q27+(1-$B$2)*P27</f>
        <v>24.4</v>
      </c>
      <c r="P27" s="17">
        <v>27</v>
      </c>
      <c r="Q27" s="17">
        <v>24.4</v>
      </c>
      <c r="R27" s="20">
        <v>31.84</v>
      </c>
      <c r="S27" s="19">
        <v>5.6</v>
      </c>
      <c r="V27" s="17">
        <v>56.1</v>
      </c>
      <c r="W27" s="17">
        <v>52.6</v>
      </c>
      <c r="X27" s="20">
        <v>58.69</v>
      </c>
      <c r="Y27" s="19">
        <v>5.9</v>
      </c>
      <c r="AA27" s="17">
        <f>$B$2*AC27+(1-$B$2)*AB27</f>
        <v>28.2</v>
      </c>
      <c r="AB27" s="17">
        <v>29.1</v>
      </c>
      <c r="AC27" s="17">
        <v>28.2</v>
      </c>
      <c r="AD27" s="20">
        <v>26.85</v>
      </c>
      <c r="AE27" s="19">
        <v>0.3</v>
      </c>
      <c r="AG27" s="17">
        <f>$B$2*AI27+(1-$B$2)*AH27</f>
        <v>40.200000000000003</v>
      </c>
      <c r="AH27" s="17">
        <v>39</v>
      </c>
      <c r="AI27" s="17">
        <v>40.200000000000003</v>
      </c>
      <c r="AJ27" s="20">
        <v>30.54</v>
      </c>
      <c r="AK27" s="19">
        <v>-0.3</v>
      </c>
      <c r="AM27" s="17">
        <f>$B$2*AO27+(1-$B$2)*AN27</f>
        <v>46.4</v>
      </c>
      <c r="AN27" s="17">
        <v>48.1</v>
      </c>
      <c r="AO27" s="17">
        <v>46.4</v>
      </c>
      <c r="AP27" s="20">
        <v>54.26</v>
      </c>
      <c r="AQ27" s="19">
        <v>4.0999999999999996</v>
      </c>
      <c r="AS27" s="17">
        <f>$B$2*AU27+(1-$B$2)*AT27</f>
        <v>53.6</v>
      </c>
      <c r="AT27" s="17">
        <v>51.9</v>
      </c>
      <c r="AU27" s="17">
        <v>53.6</v>
      </c>
      <c r="AV27" s="20">
        <v>45.74</v>
      </c>
      <c r="AW27" s="19">
        <v>-4.0999999999999996</v>
      </c>
      <c r="AY27" s="17">
        <f>$B$2*BA27+(1-$B$2)*AZ27</f>
        <v>25.1</v>
      </c>
      <c r="AZ27" s="17">
        <v>24.9</v>
      </c>
      <c r="BA27" s="17">
        <v>25.1</v>
      </c>
      <c r="BB27" s="20">
        <v>33.229999999999997</v>
      </c>
      <c r="BC27" s="17">
        <v>-5.0999999999999996</v>
      </c>
    </row>
    <row r="28" spans="1:55" ht="13.5" customHeight="1" x14ac:dyDescent="0.25">
      <c r="A28" s="114">
        <v>6</v>
      </c>
      <c r="B28">
        <v>12</v>
      </c>
      <c r="C28" s="17">
        <f>$B$2*E28+(1-$B$2)*D28</f>
        <v>15.4</v>
      </c>
      <c r="D28" s="17">
        <v>15</v>
      </c>
      <c r="E28" s="17">
        <v>15.4</v>
      </c>
      <c r="F28" s="20">
        <v>18.14</v>
      </c>
      <c r="G28" s="19">
        <v>2.6</v>
      </c>
      <c r="I28" s="17">
        <f>$B$2*K28+(1-$B$2)*J28</f>
        <v>9.1</v>
      </c>
      <c r="J28" s="17">
        <v>7.2</v>
      </c>
      <c r="K28" s="17">
        <v>9.1</v>
      </c>
      <c r="L28" s="20">
        <v>8.83</v>
      </c>
      <c r="M28" s="19">
        <v>-1.1000000000000001</v>
      </c>
      <c r="O28" s="17">
        <f>$B$2*Q28+(1-$B$2)*P28</f>
        <v>40</v>
      </c>
      <c r="P28" s="17">
        <v>39.6</v>
      </c>
      <c r="Q28" s="17">
        <v>40</v>
      </c>
      <c r="R28" s="20">
        <v>32.22</v>
      </c>
      <c r="S28" s="19">
        <v>4.5999999999999996</v>
      </c>
      <c r="V28" s="17">
        <v>61.8</v>
      </c>
      <c r="W28" s="17">
        <v>64.5</v>
      </c>
      <c r="X28" s="20">
        <v>59.19</v>
      </c>
      <c r="Y28" s="19">
        <v>6</v>
      </c>
      <c r="AA28" s="17">
        <f>$B$2*AC28+(1-$B$2)*AB28</f>
        <v>24.5</v>
      </c>
      <c r="AB28" s="17">
        <v>22.2</v>
      </c>
      <c r="AC28" s="17">
        <v>24.5</v>
      </c>
      <c r="AD28" s="20">
        <v>26.97</v>
      </c>
      <c r="AE28" s="19">
        <v>1.5</v>
      </c>
      <c r="AG28" s="17">
        <f>$B$2*AI28+(1-$B$2)*AH28</f>
        <v>23.9</v>
      </c>
      <c r="AH28" s="17">
        <v>24.3</v>
      </c>
      <c r="AI28" s="17">
        <v>23.9</v>
      </c>
      <c r="AJ28" s="20">
        <v>30.65</v>
      </c>
      <c r="AK28" s="19">
        <v>1.2</v>
      </c>
      <c r="AM28" s="17">
        <f>$B$2*AO28+(1-$B$2)*AN28</f>
        <v>62</v>
      </c>
      <c r="AN28" s="17">
        <v>64.099999999999994</v>
      </c>
      <c r="AO28" s="17">
        <v>62</v>
      </c>
      <c r="AP28" s="20">
        <v>54.44</v>
      </c>
      <c r="AQ28" s="19">
        <v>2.2000000000000002</v>
      </c>
      <c r="AS28" s="17">
        <f>$B$2*AU28+(1-$B$2)*AT28</f>
        <v>38</v>
      </c>
      <c r="AT28" s="17">
        <v>35.9</v>
      </c>
      <c r="AU28" s="17">
        <v>38</v>
      </c>
      <c r="AV28" s="20">
        <v>45.56</v>
      </c>
      <c r="AW28" s="19">
        <v>-2.2000000000000002</v>
      </c>
      <c r="AY28" s="17">
        <f>$B$2*BA28+(1-$B$2)*AZ28</f>
        <v>37</v>
      </c>
      <c r="AZ28" s="17">
        <v>32.4</v>
      </c>
      <c r="BA28" s="17">
        <v>37</v>
      </c>
      <c r="BB28" s="20">
        <v>32.74</v>
      </c>
      <c r="BC28" s="17">
        <v>-5.9</v>
      </c>
    </row>
    <row r="29" spans="1:55" ht="13.2" x14ac:dyDescent="0.25">
      <c r="A29" s="114"/>
      <c r="B29">
        <v>1</v>
      </c>
      <c r="C29" s="17">
        <f>$B$2*E29+(1-$B$2)*D29</f>
        <v>19.399999999999999</v>
      </c>
      <c r="D29" s="17">
        <v>17.399999999999999</v>
      </c>
      <c r="E29" s="17">
        <v>19.399999999999999</v>
      </c>
      <c r="F29" s="20">
        <v>18.41</v>
      </c>
      <c r="G29" s="19">
        <v>3.3</v>
      </c>
      <c r="I29" s="17">
        <f>$B$2*K29+(1-$B$2)*J29</f>
        <v>8.8000000000000007</v>
      </c>
      <c r="J29" s="17">
        <v>9.5</v>
      </c>
      <c r="K29" s="17">
        <v>8.8000000000000007</v>
      </c>
      <c r="L29" s="20">
        <v>8.76</v>
      </c>
      <c r="M29" s="19">
        <v>-0.8</v>
      </c>
      <c r="O29" s="17">
        <f>$B$2*Q29+(1-$B$2)*P29</f>
        <v>29.8</v>
      </c>
      <c r="P29" s="17">
        <v>30.2</v>
      </c>
      <c r="Q29" s="17">
        <v>29.8</v>
      </c>
      <c r="R29" s="20">
        <v>32.520000000000003</v>
      </c>
      <c r="S29" s="19">
        <v>3.6</v>
      </c>
      <c r="V29" s="17">
        <v>57.2</v>
      </c>
      <c r="W29" s="17">
        <v>58.1</v>
      </c>
      <c r="X29" s="20">
        <v>59.7</v>
      </c>
      <c r="Y29" s="19">
        <v>6.1</v>
      </c>
      <c r="AA29" s="17">
        <f>$B$2*AC29+(1-$B$2)*AB29</f>
        <v>28.2</v>
      </c>
      <c r="AB29" s="17">
        <v>27</v>
      </c>
      <c r="AC29" s="17">
        <v>28.2</v>
      </c>
      <c r="AD29" s="20">
        <v>27.17</v>
      </c>
      <c r="AE29" s="19">
        <v>2.5</v>
      </c>
      <c r="AG29" s="17">
        <f>$B$2*AI29+(1-$B$2)*AH29</f>
        <v>33.4</v>
      </c>
      <c r="AH29" s="17">
        <v>30.5</v>
      </c>
      <c r="AI29" s="17">
        <v>33.4</v>
      </c>
      <c r="AJ29" s="20">
        <v>30.85</v>
      </c>
      <c r="AK29" s="19">
        <v>2.4</v>
      </c>
      <c r="AM29" s="17">
        <f>$B$2*AO29+(1-$B$2)*AN29</f>
        <v>51.4</v>
      </c>
      <c r="AN29" s="17">
        <v>52.8</v>
      </c>
      <c r="AO29" s="17">
        <v>51.4</v>
      </c>
      <c r="AP29" s="20">
        <v>54.48</v>
      </c>
      <c r="AQ29" s="19">
        <v>0.5</v>
      </c>
      <c r="AS29" s="17">
        <f>$B$2*AU29+(1-$B$2)*AT29</f>
        <v>48.6</v>
      </c>
      <c r="AT29" s="17">
        <v>47.2</v>
      </c>
      <c r="AU29" s="17">
        <v>48.6</v>
      </c>
      <c r="AV29" s="20">
        <v>45.52</v>
      </c>
      <c r="AW29" s="19">
        <v>-0.5</v>
      </c>
      <c r="AY29" s="17">
        <f>$B$2*BA29+(1-$B$2)*AZ29</f>
        <v>31.3</v>
      </c>
      <c r="AZ29" s="17">
        <v>35.299999999999997</v>
      </c>
      <c r="BA29" s="17">
        <v>31.3</v>
      </c>
      <c r="BB29" s="20">
        <v>32.24</v>
      </c>
      <c r="BC29" s="17">
        <v>-6</v>
      </c>
    </row>
    <row r="30" spans="1:55" ht="13.2" x14ac:dyDescent="0.25">
      <c r="A30" s="114">
        <v>7</v>
      </c>
      <c r="B30">
        <v>2</v>
      </c>
      <c r="C30" s="17">
        <f>$B$2*E30+(1-$B$2)*D30</f>
        <v>16.5</v>
      </c>
      <c r="D30" s="17">
        <v>13.5</v>
      </c>
      <c r="E30" s="17">
        <v>16.5</v>
      </c>
      <c r="F30" s="20">
        <v>18.77</v>
      </c>
      <c r="G30" s="19">
        <v>4.2</v>
      </c>
      <c r="I30" s="17">
        <f>$B$2*K30+(1-$B$2)*J30</f>
        <v>10.5</v>
      </c>
      <c r="J30" s="17">
        <v>10.7</v>
      </c>
      <c r="K30" s="17">
        <v>10.5</v>
      </c>
      <c r="L30" s="20">
        <v>8.7100000000000009</v>
      </c>
      <c r="M30" s="19">
        <v>-0.6</v>
      </c>
      <c r="O30" s="17">
        <f>$B$2*Q30+(1-$B$2)*P30</f>
        <v>33</v>
      </c>
      <c r="P30" s="17">
        <v>39.4</v>
      </c>
      <c r="Q30" s="17">
        <v>33</v>
      </c>
      <c r="R30" s="20">
        <v>32.76</v>
      </c>
      <c r="S30" s="19">
        <v>2.8</v>
      </c>
      <c r="V30" s="17">
        <v>63.6</v>
      </c>
      <c r="W30" s="17">
        <v>60</v>
      </c>
      <c r="X30" s="20">
        <v>60.23</v>
      </c>
      <c r="Y30" s="19">
        <v>6.4</v>
      </c>
      <c r="AA30" s="17">
        <f>$B$2*AC30+(1-$B$2)*AB30</f>
        <v>27</v>
      </c>
      <c r="AB30" s="17">
        <v>24.2</v>
      </c>
      <c r="AC30" s="17">
        <v>27</v>
      </c>
      <c r="AD30" s="20">
        <v>27.47</v>
      </c>
      <c r="AE30" s="19">
        <v>3.6</v>
      </c>
      <c r="AG30" s="17">
        <f>$B$2*AI30+(1-$B$2)*AH30</f>
        <v>27.6</v>
      </c>
      <c r="AH30" s="17">
        <v>21.3</v>
      </c>
      <c r="AI30" s="17">
        <v>27.6</v>
      </c>
      <c r="AJ30" s="20">
        <v>31.16</v>
      </c>
      <c r="AK30" s="19">
        <v>3.7</v>
      </c>
      <c r="AM30" s="17">
        <f>$B$2*AO30+(1-$B$2)*AN30</f>
        <v>55</v>
      </c>
      <c r="AN30" s="17">
        <v>61.9</v>
      </c>
      <c r="AO30" s="17">
        <v>55</v>
      </c>
      <c r="AP30" s="20">
        <v>54.39</v>
      </c>
      <c r="AQ30" s="19">
        <v>-1.1000000000000001</v>
      </c>
      <c r="AS30" s="17">
        <f>$B$2*AU30+(1-$B$2)*AT30</f>
        <v>45</v>
      </c>
      <c r="AT30" s="17">
        <v>38.1</v>
      </c>
      <c r="AU30" s="17">
        <v>45</v>
      </c>
      <c r="AV30" s="20">
        <v>45.61</v>
      </c>
      <c r="AW30" s="19">
        <v>1.1000000000000001</v>
      </c>
      <c r="AY30" s="17">
        <f>$B$2*BA30+(1-$B$2)*AZ30</f>
        <v>38.799999999999997</v>
      </c>
      <c r="AZ30" s="17">
        <v>44.2</v>
      </c>
      <c r="BA30" s="17">
        <v>38.799999999999997</v>
      </c>
      <c r="BB30" s="20">
        <v>31.69</v>
      </c>
      <c r="BC30" s="17">
        <v>-6.5</v>
      </c>
    </row>
    <row r="31" spans="1:55" ht="13.2" x14ac:dyDescent="0.25">
      <c r="A31" s="114">
        <v>7</v>
      </c>
      <c r="B31">
        <v>3</v>
      </c>
      <c r="C31" s="17">
        <f>$B$2*E31+(1-$B$2)*D31</f>
        <v>18.7</v>
      </c>
      <c r="D31" s="17">
        <v>18.7</v>
      </c>
      <c r="E31" s="17">
        <v>18.7</v>
      </c>
      <c r="F31" s="20">
        <v>19.21</v>
      </c>
      <c r="G31" s="19">
        <v>5.3</v>
      </c>
      <c r="I31" s="17">
        <f>$B$2*K31+(1-$B$2)*J31</f>
        <v>8.4</v>
      </c>
      <c r="J31" s="17">
        <v>7.5</v>
      </c>
      <c r="K31" s="17">
        <v>8.4</v>
      </c>
      <c r="L31" s="20">
        <v>8.68</v>
      </c>
      <c r="M31" s="19">
        <v>-0.3</v>
      </c>
      <c r="O31" s="17">
        <f>$B$2*Q31+(1-$B$2)*P31</f>
        <v>38.299999999999997</v>
      </c>
      <c r="P31" s="17">
        <v>37.700000000000003</v>
      </c>
      <c r="Q31" s="17">
        <v>38.299999999999997</v>
      </c>
      <c r="R31" s="20">
        <v>32.96</v>
      </c>
      <c r="S31" s="19">
        <v>2.5</v>
      </c>
      <c r="V31" s="17">
        <v>63.9</v>
      </c>
      <c r="W31" s="17">
        <v>65.3</v>
      </c>
      <c r="X31" s="20">
        <v>60.85</v>
      </c>
      <c r="Y31" s="19">
        <v>7.4</v>
      </c>
      <c r="AA31" s="17">
        <f>$B$2*AC31+(1-$B$2)*AB31</f>
        <v>27</v>
      </c>
      <c r="AB31" s="17">
        <v>26.2</v>
      </c>
      <c r="AC31" s="17">
        <v>27</v>
      </c>
      <c r="AD31" s="20">
        <v>27.89</v>
      </c>
      <c r="AE31" s="19">
        <v>5</v>
      </c>
      <c r="AG31" s="17">
        <f>$B$2*AI31+(1-$B$2)*AH31</f>
        <v>28.6</v>
      </c>
      <c r="AH31" s="17">
        <v>29.3</v>
      </c>
      <c r="AI31" s="17">
        <v>28.6</v>
      </c>
      <c r="AJ31" s="20">
        <v>31.57</v>
      </c>
      <c r="AK31" s="19">
        <v>4.9000000000000004</v>
      </c>
      <c r="AM31" s="17">
        <f>$B$2*AO31+(1-$B$2)*AN31</f>
        <v>58.6</v>
      </c>
      <c r="AN31" s="17">
        <v>59.1</v>
      </c>
      <c r="AO31" s="17">
        <v>58.6</v>
      </c>
      <c r="AP31" s="20">
        <v>54.17</v>
      </c>
      <c r="AQ31" s="19">
        <v>-2.6</v>
      </c>
      <c r="AS31" s="17">
        <f>$B$2*AU31+(1-$B$2)*AT31</f>
        <v>41.4</v>
      </c>
      <c r="AT31" s="17">
        <v>40.9</v>
      </c>
      <c r="AU31" s="17">
        <v>41.4</v>
      </c>
      <c r="AV31" s="20">
        <v>45.83</v>
      </c>
      <c r="AW31" s="19">
        <v>2.6</v>
      </c>
      <c r="AY31" s="17">
        <f>$B$2*BA31+(1-$B$2)*AZ31</f>
        <v>31</v>
      </c>
      <c r="AZ31" s="17">
        <v>28.5</v>
      </c>
      <c r="BA31" s="17">
        <v>31</v>
      </c>
      <c r="BB31" s="20">
        <v>31.12</v>
      </c>
      <c r="BC31" s="17">
        <v>-6.9</v>
      </c>
    </row>
    <row r="32" spans="1:55" ht="13.2" x14ac:dyDescent="0.25">
      <c r="A32" s="114">
        <v>7</v>
      </c>
      <c r="B32">
        <v>4</v>
      </c>
      <c r="C32" s="17">
        <f>$B$2*E32+(1-$B$2)*D32</f>
        <v>21.3</v>
      </c>
      <c r="D32" s="17">
        <v>20.100000000000001</v>
      </c>
      <c r="E32" s="17">
        <v>21.3</v>
      </c>
      <c r="F32" s="20">
        <v>19.739999999999998</v>
      </c>
      <c r="G32" s="19">
        <v>6.4</v>
      </c>
      <c r="I32" s="17">
        <f>$B$2*K32+(1-$B$2)*J32</f>
        <v>9.4</v>
      </c>
      <c r="J32" s="17">
        <v>10.5</v>
      </c>
      <c r="K32" s="17">
        <v>9.4</v>
      </c>
      <c r="L32" s="20">
        <v>8.69</v>
      </c>
      <c r="M32" s="19">
        <v>0.1</v>
      </c>
      <c r="O32" s="17">
        <f>$B$2*Q32+(1-$B$2)*P32</f>
        <v>26.5</v>
      </c>
      <c r="P32" s="17">
        <v>27.4</v>
      </c>
      <c r="Q32" s="17">
        <v>26.5</v>
      </c>
      <c r="R32" s="20">
        <v>33.130000000000003</v>
      </c>
      <c r="S32" s="19">
        <v>2</v>
      </c>
      <c r="V32" s="17">
        <v>58</v>
      </c>
      <c r="W32" s="17">
        <v>57.1</v>
      </c>
      <c r="X32" s="20">
        <v>61.55</v>
      </c>
      <c r="Y32" s="19">
        <v>8.5</v>
      </c>
      <c r="AA32" s="17">
        <f>$B$2*AC32+(1-$B$2)*AB32</f>
        <v>30.6</v>
      </c>
      <c r="AB32" s="17">
        <v>30.5</v>
      </c>
      <c r="AC32" s="17">
        <v>30.6</v>
      </c>
      <c r="AD32" s="20">
        <v>28.43</v>
      </c>
      <c r="AE32" s="19">
        <v>6.5</v>
      </c>
      <c r="AG32" s="17">
        <f>$B$2*AI32+(1-$B$2)*AH32</f>
        <v>37.200000000000003</v>
      </c>
      <c r="AH32" s="17">
        <v>34.6</v>
      </c>
      <c r="AI32" s="17">
        <v>37.200000000000003</v>
      </c>
      <c r="AJ32" s="20">
        <v>32.07</v>
      </c>
      <c r="AK32" s="19">
        <v>6.1</v>
      </c>
      <c r="AM32" s="17">
        <f>$B$2*AO32+(1-$B$2)*AN32</f>
        <v>46.4</v>
      </c>
      <c r="AN32" s="17">
        <v>47.3</v>
      </c>
      <c r="AO32" s="17">
        <v>46.4</v>
      </c>
      <c r="AP32" s="20">
        <v>53.82</v>
      </c>
      <c r="AQ32" s="19">
        <v>-4.2</v>
      </c>
      <c r="AS32" s="17">
        <f>$B$2*AU32+(1-$B$2)*AT32</f>
        <v>53.6</v>
      </c>
      <c r="AT32" s="17">
        <v>52.7</v>
      </c>
      <c r="AU32" s="17">
        <v>53.6</v>
      </c>
      <c r="AV32" s="20">
        <v>46.18</v>
      </c>
      <c r="AW32" s="19">
        <v>4.2</v>
      </c>
      <c r="AY32" s="17">
        <f>$B$2*BA32+(1-$B$2)*AZ32</f>
        <v>30.6</v>
      </c>
      <c r="AZ32" s="17">
        <v>34.299999999999997</v>
      </c>
      <c r="BA32" s="17">
        <v>30.6</v>
      </c>
      <c r="BB32" s="20">
        <v>30.56</v>
      </c>
      <c r="BC32" s="17">
        <v>-6.8</v>
      </c>
    </row>
    <row r="33" spans="1:55" ht="13.2" x14ac:dyDescent="0.25">
      <c r="A33" s="114">
        <v>7</v>
      </c>
      <c r="B33">
        <v>5</v>
      </c>
      <c r="C33" s="17">
        <f>$B$2*E33+(1-$B$2)*D33</f>
        <v>20.7</v>
      </c>
      <c r="D33" s="17">
        <v>20.100000000000001</v>
      </c>
      <c r="E33" s="17">
        <v>20.7</v>
      </c>
      <c r="F33" s="20">
        <v>20.36</v>
      </c>
      <c r="G33" s="19">
        <v>7.4</v>
      </c>
      <c r="I33" s="17">
        <f>$B$2*K33+(1-$B$2)*J33</f>
        <v>4.5</v>
      </c>
      <c r="J33" s="17">
        <v>7.2</v>
      </c>
      <c r="K33" s="17">
        <v>4.5</v>
      </c>
      <c r="L33" s="20">
        <v>8.73</v>
      </c>
      <c r="M33" s="19">
        <v>0.5</v>
      </c>
      <c r="O33" s="17">
        <f>$B$2*Q33+(1-$B$2)*P33</f>
        <v>31.2</v>
      </c>
      <c r="P33" s="17">
        <v>31.3</v>
      </c>
      <c r="Q33" s="17">
        <v>31.2</v>
      </c>
      <c r="R33" s="20">
        <v>33.270000000000003</v>
      </c>
      <c r="S33" s="19">
        <v>1.7</v>
      </c>
      <c r="V33" s="17">
        <v>58.6</v>
      </c>
      <c r="W33" s="17">
        <v>56.5</v>
      </c>
      <c r="X33" s="20">
        <v>62.36</v>
      </c>
      <c r="Y33" s="19">
        <v>9.6999999999999993</v>
      </c>
      <c r="AA33" s="17">
        <f>$B$2*AC33+(1-$B$2)*AB33</f>
        <v>25.2</v>
      </c>
      <c r="AB33" s="17">
        <v>27.3</v>
      </c>
      <c r="AC33" s="17">
        <v>25.2</v>
      </c>
      <c r="AD33" s="20">
        <v>29.09</v>
      </c>
      <c r="AE33" s="19">
        <v>7.9</v>
      </c>
      <c r="AG33" s="17">
        <f>$B$2*AI33+(1-$B$2)*AH33</f>
        <v>36.700000000000003</v>
      </c>
      <c r="AH33" s="17">
        <v>34.200000000000003</v>
      </c>
      <c r="AI33" s="17">
        <v>36.700000000000003</v>
      </c>
      <c r="AJ33" s="20">
        <v>32.65</v>
      </c>
      <c r="AK33" s="19">
        <v>6.9</v>
      </c>
      <c r="AM33" s="17">
        <f>$B$2*AO33+(1-$B$2)*AN33</f>
        <v>55.3</v>
      </c>
      <c r="AN33" s="17">
        <v>53.5</v>
      </c>
      <c r="AO33" s="17">
        <v>55.3</v>
      </c>
      <c r="AP33" s="20">
        <v>53.35</v>
      </c>
      <c r="AQ33" s="19">
        <v>-5.6</v>
      </c>
      <c r="AS33" s="17">
        <f>$B$2*AU33+(1-$B$2)*AT33</f>
        <v>44.7</v>
      </c>
      <c r="AT33" s="17">
        <v>46.5</v>
      </c>
      <c r="AU33" s="17">
        <v>44.7</v>
      </c>
      <c r="AV33" s="20">
        <v>46.65</v>
      </c>
      <c r="AW33" s="19">
        <v>5.6</v>
      </c>
      <c r="AY33" s="17">
        <f>$B$2*BA33+(1-$B$2)*AZ33</f>
        <v>17.8</v>
      </c>
      <c r="AZ33" s="17">
        <v>26.4</v>
      </c>
      <c r="BA33" s="17">
        <v>17.8</v>
      </c>
      <c r="BB33" s="20">
        <v>30.01</v>
      </c>
      <c r="BC33" s="17">
        <v>-6.6</v>
      </c>
    </row>
    <row r="34" spans="1:55" ht="13.2" x14ac:dyDescent="0.25">
      <c r="A34" s="114">
        <v>7</v>
      </c>
      <c r="B34">
        <v>6</v>
      </c>
      <c r="C34" s="17">
        <f>$B$2*E34+(1-$B$2)*D34</f>
        <v>20.5</v>
      </c>
      <c r="D34" s="17">
        <v>23.2</v>
      </c>
      <c r="E34" s="17">
        <v>20.5</v>
      </c>
      <c r="F34" s="20">
        <v>21.05</v>
      </c>
      <c r="G34" s="19">
        <v>8.3000000000000007</v>
      </c>
      <c r="I34" s="17">
        <f>$B$2*K34+(1-$B$2)*J34</f>
        <v>12</v>
      </c>
      <c r="J34" s="17">
        <v>14.1</v>
      </c>
      <c r="K34" s="17">
        <v>12</v>
      </c>
      <c r="L34" s="20">
        <v>8.7899999999999991</v>
      </c>
      <c r="M34" s="19">
        <v>0.8</v>
      </c>
      <c r="O34" s="17">
        <f>$B$2*Q34+(1-$B$2)*P34</f>
        <v>40.5</v>
      </c>
      <c r="P34" s="17">
        <v>32.5</v>
      </c>
      <c r="Q34" s="17">
        <v>40.5</v>
      </c>
      <c r="R34" s="20">
        <v>33.450000000000003</v>
      </c>
      <c r="S34" s="19">
        <v>2.1</v>
      </c>
      <c r="V34" s="17">
        <v>69.8</v>
      </c>
      <c r="W34" s="17">
        <v>72.900000000000006</v>
      </c>
      <c r="X34" s="20">
        <v>63.29</v>
      </c>
      <c r="Y34" s="19">
        <v>11.2</v>
      </c>
      <c r="AA34" s="17">
        <f>$B$2*AC34+(1-$B$2)*AB34</f>
        <v>32.4</v>
      </c>
      <c r="AB34" s="17">
        <v>37.299999999999997</v>
      </c>
      <c r="AC34" s="17">
        <v>32.4</v>
      </c>
      <c r="AD34" s="20">
        <v>29.85</v>
      </c>
      <c r="AE34" s="19">
        <v>9.1</v>
      </c>
      <c r="AG34" s="17">
        <f>$B$2*AI34+(1-$B$2)*AH34</f>
        <v>28.1</v>
      </c>
      <c r="AH34" s="17">
        <v>33.299999999999997</v>
      </c>
      <c r="AI34" s="17">
        <v>28.1</v>
      </c>
      <c r="AJ34" s="20">
        <v>33.26</v>
      </c>
      <c r="AK34" s="19">
        <v>7.4</v>
      </c>
      <c r="AM34" s="17">
        <f>$B$2*AO34+(1-$B$2)*AN34</f>
        <v>55.5</v>
      </c>
      <c r="AN34" s="17">
        <v>46.5</v>
      </c>
      <c r="AO34" s="17">
        <v>55.5</v>
      </c>
      <c r="AP34" s="20">
        <v>52.84</v>
      </c>
      <c r="AQ34" s="19">
        <v>-6.1</v>
      </c>
      <c r="AS34" s="17">
        <f>$B$2*AU34+(1-$B$2)*AT34</f>
        <v>44.5</v>
      </c>
      <c r="AT34" s="17">
        <v>53.5</v>
      </c>
      <c r="AU34" s="17">
        <v>44.5</v>
      </c>
      <c r="AV34" s="20">
        <v>47.16</v>
      </c>
      <c r="AW34" s="19">
        <v>6.1</v>
      </c>
      <c r="AY34" s="17">
        <f>$B$2*BA34+(1-$B$2)*AZ34</f>
        <v>36.9</v>
      </c>
      <c r="AZ34" s="17">
        <v>37.799999999999997</v>
      </c>
      <c r="BA34" s="17">
        <v>36.9</v>
      </c>
      <c r="BB34" s="20">
        <v>29.47</v>
      </c>
      <c r="BC34" s="17">
        <v>-6.5</v>
      </c>
    </row>
    <row r="35" spans="1:55" ht="13.2" x14ac:dyDescent="0.25">
      <c r="A35" s="114">
        <v>7</v>
      </c>
      <c r="B35">
        <v>7</v>
      </c>
      <c r="C35" s="17">
        <f>$B$2*E35+(1-$B$2)*D35</f>
        <v>22.1</v>
      </c>
      <c r="D35" s="17">
        <v>26.3</v>
      </c>
      <c r="E35" s="17">
        <v>22.1</v>
      </c>
      <c r="F35" s="20">
        <v>21.78</v>
      </c>
      <c r="G35" s="19">
        <v>8.6999999999999993</v>
      </c>
      <c r="I35" s="17">
        <f>$B$2*K35+(1-$B$2)*J35</f>
        <v>7.6</v>
      </c>
      <c r="J35" s="17">
        <v>7.5</v>
      </c>
      <c r="K35" s="17">
        <v>7.6</v>
      </c>
      <c r="L35" s="20">
        <v>8.8699999999999992</v>
      </c>
      <c r="M35" s="19">
        <v>0.9</v>
      </c>
      <c r="O35" s="17">
        <f>$B$2*Q35+(1-$B$2)*P35</f>
        <v>30.4</v>
      </c>
      <c r="P35" s="17">
        <v>25.1</v>
      </c>
      <c r="Q35" s="17">
        <v>30.4</v>
      </c>
      <c r="R35" s="20">
        <v>33.68</v>
      </c>
      <c r="S35" s="19">
        <v>2.8</v>
      </c>
      <c r="V35" s="17">
        <v>58.9</v>
      </c>
      <c r="W35" s="17">
        <v>60.1</v>
      </c>
      <c r="X35" s="20">
        <v>64.33</v>
      </c>
      <c r="Y35" s="19">
        <v>12.5</v>
      </c>
      <c r="AA35" s="17">
        <f>$B$2*AC35+(1-$B$2)*AB35</f>
        <v>29.7</v>
      </c>
      <c r="AB35" s="17">
        <v>33.799999999999997</v>
      </c>
      <c r="AC35" s="17">
        <v>29.7</v>
      </c>
      <c r="AD35" s="20">
        <v>30.65</v>
      </c>
      <c r="AE35" s="19">
        <v>9.6999999999999993</v>
      </c>
      <c r="AG35" s="17">
        <f>$B$2*AI35+(1-$B$2)*AH35</f>
        <v>36.799999999999997</v>
      </c>
      <c r="AH35" s="17">
        <v>44.6</v>
      </c>
      <c r="AI35" s="17">
        <v>36.799999999999997</v>
      </c>
      <c r="AJ35" s="20">
        <v>33.86</v>
      </c>
      <c r="AK35" s="19">
        <v>7.1</v>
      </c>
      <c r="AM35" s="17">
        <f>$B$2*AO35+(1-$B$2)*AN35</f>
        <v>50.5</v>
      </c>
      <c r="AN35" s="17">
        <v>42.6</v>
      </c>
      <c r="AO35" s="17">
        <v>50.5</v>
      </c>
      <c r="AP35" s="20">
        <v>52.35</v>
      </c>
      <c r="AQ35" s="19">
        <v>-5.9</v>
      </c>
      <c r="AS35" s="17">
        <f>$B$2*AU35+(1-$B$2)*AT35</f>
        <v>49.5</v>
      </c>
      <c r="AT35" s="17">
        <v>57.4</v>
      </c>
      <c r="AU35" s="17">
        <v>49.5</v>
      </c>
      <c r="AV35" s="20">
        <v>47.65</v>
      </c>
      <c r="AW35" s="19">
        <v>5.9</v>
      </c>
      <c r="AY35" s="17">
        <f>$B$2*BA35+(1-$B$2)*AZ35</f>
        <v>25.7</v>
      </c>
      <c r="AZ35" s="17">
        <v>22.2</v>
      </c>
      <c r="BA35" s="17">
        <v>25.7</v>
      </c>
      <c r="BB35" s="20">
        <v>28.95</v>
      </c>
      <c r="BC35" s="17">
        <v>-6.2</v>
      </c>
    </row>
    <row r="36" spans="1:55" ht="13.2" x14ac:dyDescent="0.25">
      <c r="A36" s="114">
        <v>7</v>
      </c>
      <c r="B36">
        <v>8</v>
      </c>
      <c r="C36" s="17">
        <f>$B$2*E36+(1-$B$2)*D36</f>
        <v>19.3</v>
      </c>
      <c r="D36" s="17">
        <v>22.4</v>
      </c>
      <c r="E36" s="17">
        <v>19.3</v>
      </c>
      <c r="F36" s="20">
        <v>22.48</v>
      </c>
      <c r="G36" s="19">
        <v>8.4</v>
      </c>
      <c r="I36" s="17">
        <f>$B$2*K36+(1-$B$2)*J36</f>
        <v>7.7</v>
      </c>
      <c r="J36" s="17">
        <v>5.9</v>
      </c>
      <c r="K36" s="17">
        <v>7.7</v>
      </c>
      <c r="L36" s="20">
        <v>8.94</v>
      </c>
      <c r="M36" s="19">
        <v>0.8</v>
      </c>
      <c r="O36" s="17">
        <f>$B$2*Q36+(1-$B$2)*P36</f>
        <v>28.5</v>
      </c>
      <c r="P36" s="17">
        <v>28</v>
      </c>
      <c r="Q36" s="17">
        <v>28.5</v>
      </c>
      <c r="R36" s="20">
        <v>33.96</v>
      </c>
      <c r="S36" s="19">
        <v>3.4</v>
      </c>
      <c r="V36" s="17">
        <v>56.3</v>
      </c>
      <c r="W36" s="17">
        <v>55.5</v>
      </c>
      <c r="X36" s="20">
        <v>65.38</v>
      </c>
      <c r="Y36" s="19">
        <v>12.6</v>
      </c>
      <c r="AA36" s="17">
        <f>$B$2*AC36+(1-$B$2)*AB36</f>
        <v>27</v>
      </c>
      <c r="AB36" s="17">
        <v>28.3</v>
      </c>
      <c r="AC36" s="17">
        <v>27</v>
      </c>
      <c r="AD36" s="20">
        <v>31.42</v>
      </c>
      <c r="AE36" s="19">
        <v>9.3000000000000007</v>
      </c>
      <c r="AG36" s="17">
        <f>$B$2*AI36+(1-$B$2)*AH36</f>
        <v>34.799999999999997</v>
      </c>
      <c r="AH36" s="17">
        <v>39.700000000000003</v>
      </c>
      <c r="AI36" s="17">
        <v>34.799999999999997</v>
      </c>
      <c r="AJ36" s="20">
        <v>34.380000000000003</v>
      </c>
      <c r="AK36" s="19">
        <v>6.4</v>
      </c>
      <c r="AM36" s="17">
        <f>$B$2*AO36+(1-$B$2)*AN36</f>
        <v>51.4</v>
      </c>
      <c r="AN36" s="17">
        <v>49.8</v>
      </c>
      <c r="AO36" s="17">
        <v>51.4</v>
      </c>
      <c r="AP36" s="20">
        <v>51.94</v>
      </c>
      <c r="AQ36" s="19">
        <v>-5</v>
      </c>
      <c r="AS36" s="17">
        <f>$B$2*AU36+(1-$B$2)*AT36</f>
        <v>48.6</v>
      </c>
      <c r="AT36" s="17">
        <v>50.2</v>
      </c>
      <c r="AU36" s="17">
        <v>48.6</v>
      </c>
      <c r="AV36" s="20">
        <v>48.06</v>
      </c>
      <c r="AW36" s="19">
        <v>5</v>
      </c>
      <c r="AY36" s="17">
        <f>$B$2*BA36+(1-$B$2)*AZ36</f>
        <v>28.5</v>
      </c>
      <c r="AZ36" s="17">
        <v>20.8</v>
      </c>
      <c r="BA36" s="17">
        <v>28.5</v>
      </c>
      <c r="BB36" s="20">
        <v>28.46</v>
      </c>
      <c r="BC36" s="17">
        <v>-5.9</v>
      </c>
    </row>
    <row r="37" spans="1:55" ht="13.2" x14ac:dyDescent="0.25">
      <c r="A37" s="114">
        <v>7</v>
      </c>
      <c r="B37">
        <v>9</v>
      </c>
      <c r="C37" s="17">
        <f>$B$2*E37+(1-$B$2)*D37</f>
        <v>27.4</v>
      </c>
      <c r="D37" s="17">
        <v>25.9</v>
      </c>
      <c r="E37" s="17">
        <v>27.4</v>
      </c>
      <c r="F37" s="20">
        <v>23.1</v>
      </c>
      <c r="G37" s="19">
        <v>7.4</v>
      </c>
      <c r="I37" s="17">
        <f>$B$2*K37+(1-$B$2)*J37</f>
        <v>10.7</v>
      </c>
      <c r="J37" s="17">
        <v>8.1999999999999993</v>
      </c>
      <c r="K37" s="17">
        <v>10.7</v>
      </c>
      <c r="L37" s="20">
        <v>9</v>
      </c>
      <c r="M37" s="19">
        <v>0.7</v>
      </c>
      <c r="O37" s="17">
        <f>$B$2*Q37+(1-$B$2)*P37</f>
        <v>45</v>
      </c>
      <c r="P37" s="17">
        <v>48.9</v>
      </c>
      <c r="Q37" s="17">
        <v>45</v>
      </c>
      <c r="R37" s="20">
        <v>34.24</v>
      </c>
      <c r="S37" s="19">
        <v>3.4</v>
      </c>
      <c r="V37" s="17">
        <v>83</v>
      </c>
      <c r="W37" s="17">
        <v>83.1</v>
      </c>
      <c r="X37" s="20">
        <v>66.34</v>
      </c>
      <c r="Y37" s="19">
        <v>11.5</v>
      </c>
      <c r="AA37" s="17">
        <f>$B$2*AC37+(1-$B$2)*AB37</f>
        <v>38.1</v>
      </c>
      <c r="AB37" s="17">
        <v>34.1</v>
      </c>
      <c r="AC37" s="17">
        <v>38.1</v>
      </c>
      <c r="AD37" s="20">
        <v>32.1</v>
      </c>
      <c r="AE37" s="19">
        <v>8.1</v>
      </c>
      <c r="AG37" s="17">
        <f>$B$2*AI37+(1-$B$2)*AH37</f>
        <v>32.9</v>
      </c>
      <c r="AH37" s="17">
        <v>31.2</v>
      </c>
      <c r="AI37" s="17">
        <v>32.9</v>
      </c>
      <c r="AJ37" s="20">
        <v>34.82</v>
      </c>
      <c r="AK37" s="19">
        <v>5.2</v>
      </c>
      <c r="AM37" s="17">
        <f>$B$2*AO37+(1-$B$2)*AN37</f>
        <v>54.1</v>
      </c>
      <c r="AN37" s="17">
        <v>59</v>
      </c>
      <c r="AO37" s="17">
        <v>54.1</v>
      </c>
      <c r="AP37" s="20">
        <v>51.61</v>
      </c>
      <c r="AQ37" s="19">
        <v>-3.9</v>
      </c>
      <c r="AS37" s="17">
        <f>$B$2*AU37+(1-$B$2)*AT37</f>
        <v>45.9</v>
      </c>
      <c r="AT37" s="17">
        <v>41</v>
      </c>
      <c r="AU37" s="17">
        <v>45.9</v>
      </c>
      <c r="AV37" s="20">
        <v>48.39</v>
      </c>
      <c r="AW37" s="19">
        <v>3.9</v>
      </c>
      <c r="AY37" s="17">
        <f>$B$2*BA37+(1-$B$2)*AZ37</f>
        <v>28.2</v>
      </c>
      <c r="AZ37" s="17">
        <v>24</v>
      </c>
      <c r="BA37" s="17">
        <v>28.2</v>
      </c>
      <c r="BB37" s="20">
        <v>28.05</v>
      </c>
      <c r="BC37" s="17">
        <v>-5</v>
      </c>
    </row>
    <row r="38" spans="1:55" ht="13.2" x14ac:dyDescent="0.25">
      <c r="A38" s="114">
        <v>7</v>
      </c>
      <c r="B38">
        <v>10</v>
      </c>
      <c r="C38" s="17">
        <f>$B$2*E38+(1-$B$2)*D38</f>
        <v>21.7</v>
      </c>
      <c r="D38" s="17">
        <v>19.7</v>
      </c>
      <c r="E38" s="17">
        <v>21.7</v>
      </c>
      <c r="F38" s="20">
        <v>23.64</v>
      </c>
      <c r="G38" s="19">
        <v>6.5</v>
      </c>
      <c r="I38" s="17">
        <f>$B$2*K38+(1-$B$2)*J38</f>
        <v>10.3</v>
      </c>
      <c r="J38" s="17">
        <v>10.7</v>
      </c>
      <c r="K38" s="17">
        <v>10.3</v>
      </c>
      <c r="L38" s="20">
        <v>9.0500000000000007</v>
      </c>
      <c r="M38" s="19">
        <v>0.6</v>
      </c>
      <c r="O38" s="17">
        <f>$B$2*Q38+(1-$B$2)*P38</f>
        <v>26.6</v>
      </c>
      <c r="P38" s="17">
        <v>27</v>
      </c>
      <c r="Q38" s="17">
        <v>26.6</v>
      </c>
      <c r="R38" s="20">
        <v>34.53</v>
      </c>
      <c r="S38" s="19">
        <v>3.5</v>
      </c>
      <c r="V38" s="17">
        <v>57.5</v>
      </c>
      <c r="W38" s="17">
        <v>58.7</v>
      </c>
      <c r="X38" s="20">
        <v>67.22</v>
      </c>
      <c r="Y38" s="19">
        <v>10.6</v>
      </c>
      <c r="AA38" s="17">
        <f>$B$2*AC38+(1-$B$2)*AB38</f>
        <v>32.1</v>
      </c>
      <c r="AB38" s="17">
        <v>30.5</v>
      </c>
      <c r="AC38" s="17">
        <v>32.1</v>
      </c>
      <c r="AD38" s="20">
        <v>32.69</v>
      </c>
      <c r="AE38" s="19">
        <v>7.1</v>
      </c>
      <c r="AG38" s="17">
        <f>$B$2*AI38+(1-$B$2)*AH38</f>
        <v>37</v>
      </c>
      <c r="AH38" s="17">
        <v>34.299999999999997</v>
      </c>
      <c r="AI38" s="17">
        <v>37</v>
      </c>
      <c r="AJ38" s="20">
        <v>35.17</v>
      </c>
      <c r="AK38" s="19">
        <v>4.2</v>
      </c>
      <c r="AM38" s="17">
        <f>$B$2*AO38+(1-$B$2)*AN38</f>
        <v>45.4</v>
      </c>
      <c r="AN38" s="17">
        <v>47</v>
      </c>
      <c r="AO38" s="17">
        <v>45.4</v>
      </c>
      <c r="AP38" s="20">
        <v>51.37</v>
      </c>
      <c r="AQ38" s="19">
        <v>-2.9</v>
      </c>
      <c r="AS38" s="17">
        <f>$B$2*AU38+(1-$B$2)*AT38</f>
        <v>54.6</v>
      </c>
      <c r="AT38" s="17">
        <v>53</v>
      </c>
      <c r="AU38" s="17">
        <v>54.6</v>
      </c>
      <c r="AV38" s="20">
        <v>48.63</v>
      </c>
      <c r="AW38" s="19">
        <v>2.9</v>
      </c>
      <c r="AY38" s="17">
        <f>$B$2*BA38+(1-$B$2)*AZ38</f>
        <v>32.200000000000003</v>
      </c>
      <c r="AZ38" s="17">
        <v>35.200000000000003</v>
      </c>
      <c r="BA38" s="17">
        <v>32.200000000000003</v>
      </c>
      <c r="BB38" s="20">
        <v>27.68</v>
      </c>
      <c r="BC38" s="17">
        <v>-4.4000000000000004</v>
      </c>
    </row>
    <row r="39" spans="1:55" ht="13.2" x14ac:dyDescent="0.25">
      <c r="A39" s="114">
        <v>7</v>
      </c>
      <c r="B39">
        <v>11</v>
      </c>
      <c r="C39" s="17">
        <f>$B$2*E39+(1-$B$2)*D39</f>
        <v>22.6</v>
      </c>
      <c r="D39" s="17">
        <v>22.8</v>
      </c>
      <c r="E39" s="17">
        <v>22.6</v>
      </c>
      <c r="F39" s="20">
        <v>24.1</v>
      </c>
      <c r="G39" s="19">
        <v>5.5</v>
      </c>
      <c r="I39" s="17">
        <f>$B$2*K39+(1-$B$2)*J39</f>
        <v>7.5</v>
      </c>
      <c r="J39" s="17">
        <v>7.2</v>
      </c>
      <c r="K39" s="17">
        <v>7.5</v>
      </c>
      <c r="L39" s="20">
        <v>9.07</v>
      </c>
      <c r="M39" s="19">
        <v>0.3</v>
      </c>
      <c r="O39" s="17">
        <f>$B$2*Q39+(1-$B$2)*P39</f>
        <v>37.6</v>
      </c>
      <c r="P39" s="17">
        <v>40.299999999999997</v>
      </c>
      <c r="Q39" s="17">
        <v>37.6</v>
      </c>
      <c r="R39" s="20">
        <v>34.840000000000003</v>
      </c>
      <c r="S39" s="19">
        <v>3.7</v>
      </c>
      <c r="V39" s="17">
        <v>70.3</v>
      </c>
      <c r="W39" s="17">
        <v>67.8</v>
      </c>
      <c r="X39" s="20">
        <v>68.010000000000005</v>
      </c>
      <c r="Y39" s="19">
        <v>9.5</v>
      </c>
      <c r="AA39" s="17">
        <f>$B$2*AC39+(1-$B$2)*AB39</f>
        <v>30.1</v>
      </c>
      <c r="AB39" s="17">
        <v>30</v>
      </c>
      <c r="AC39" s="17">
        <v>30.1</v>
      </c>
      <c r="AD39" s="20">
        <v>33.17</v>
      </c>
      <c r="AE39" s="19">
        <v>5.8</v>
      </c>
      <c r="AG39" s="17">
        <f>$B$2*AI39+(1-$B$2)*AH39</f>
        <v>33.4</v>
      </c>
      <c r="AH39" s="17">
        <v>32.5</v>
      </c>
      <c r="AI39" s="17">
        <v>33.4</v>
      </c>
      <c r="AJ39" s="20">
        <v>35.43</v>
      </c>
      <c r="AK39" s="19">
        <v>3.2</v>
      </c>
      <c r="AM39" s="17">
        <f>$B$2*AO39+(1-$B$2)*AN39</f>
        <v>55.5</v>
      </c>
      <c r="AN39" s="17">
        <v>57.3</v>
      </c>
      <c r="AO39" s="17">
        <v>55.5</v>
      </c>
      <c r="AP39" s="20">
        <v>51.23</v>
      </c>
      <c r="AQ39" s="19">
        <v>-1.7</v>
      </c>
      <c r="AS39" s="17">
        <f>$B$2*AU39+(1-$B$2)*AT39</f>
        <v>44.5</v>
      </c>
      <c r="AT39" s="17">
        <v>42.7</v>
      </c>
      <c r="AU39" s="17">
        <v>44.5</v>
      </c>
      <c r="AV39" s="20">
        <v>48.77</v>
      </c>
      <c r="AW39" s="19">
        <v>1.7</v>
      </c>
      <c r="AY39" s="17">
        <f>$B$2*BA39+(1-$B$2)*AZ39</f>
        <v>24.9</v>
      </c>
      <c r="AZ39" s="17">
        <v>23.9</v>
      </c>
      <c r="BA39" s="17">
        <v>24.9</v>
      </c>
      <c r="BB39" s="20">
        <v>27.35</v>
      </c>
      <c r="BC39" s="17">
        <v>-4</v>
      </c>
    </row>
    <row r="40" spans="1:55" ht="13.2" x14ac:dyDescent="0.25">
      <c r="A40" s="114">
        <v>7</v>
      </c>
      <c r="B40">
        <v>12</v>
      </c>
      <c r="C40" s="17">
        <f>$B$2*E40+(1-$B$2)*D40</f>
        <v>30.8</v>
      </c>
      <c r="D40" s="17">
        <v>30.7</v>
      </c>
      <c r="E40" s="17">
        <v>30.8</v>
      </c>
      <c r="F40" s="20">
        <v>24.47</v>
      </c>
      <c r="G40" s="19">
        <v>4.5</v>
      </c>
      <c r="I40" s="17">
        <f>$B$2*K40+(1-$B$2)*J40</f>
        <v>11.2</v>
      </c>
      <c r="J40" s="17">
        <v>9.3000000000000007</v>
      </c>
      <c r="K40" s="17">
        <v>11.2</v>
      </c>
      <c r="L40" s="20">
        <v>9.07</v>
      </c>
      <c r="M40" s="19">
        <v>0</v>
      </c>
      <c r="O40" s="17">
        <f>$B$2*Q40+(1-$B$2)*P40</f>
        <v>35.200000000000003</v>
      </c>
      <c r="P40" s="17">
        <v>34.700000000000003</v>
      </c>
      <c r="Q40" s="17">
        <v>35.200000000000003</v>
      </c>
      <c r="R40" s="20">
        <v>35.11</v>
      </c>
      <c r="S40" s="19">
        <v>3.2</v>
      </c>
      <c r="V40" s="17">
        <v>74.7</v>
      </c>
      <c r="W40" s="17">
        <v>77.2</v>
      </c>
      <c r="X40" s="20">
        <v>68.650000000000006</v>
      </c>
      <c r="Y40" s="19">
        <v>7.7</v>
      </c>
      <c r="AA40" s="17">
        <f>$B$2*AC40+(1-$B$2)*AB40</f>
        <v>42</v>
      </c>
      <c r="AB40" s="17">
        <v>40</v>
      </c>
      <c r="AC40" s="17">
        <v>42</v>
      </c>
      <c r="AD40" s="20">
        <v>33.54</v>
      </c>
      <c r="AE40" s="19">
        <v>4.5</v>
      </c>
      <c r="AG40" s="17">
        <f>$B$2*AI40+(1-$B$2)*AH40</f>
        <v>39.9</v>
      </c>
      <c r="AH40" s="17">
        <v>41.1</v>
      </c>
      <c r="AI40" s="17">
        <v>39.9</v>
      </c>
      <c r="AJ40" s="20">
        <v>35.65</v>
      </c>
      <c r="AK40" s="19">
        <v>2.6</v>
      </c>
      <c r="AM40" s="17">
        <f>$B$2*AO40+(1-$B$2)*AN40</f>
        <v>45.6</v>
      </c>
      <c r="AN40" s="17">
        <v>46.4</v>
      </c>
      <c r="AO40" s="17">
        <v>45.6</v>
      </c>
      <c r="AP40" s="20">
        <v>51.14</v>
      </c>
      <c r="AQ40" s="19">
        <v>-1</v>
      </c>
      <c r="AS40" s="17">
        <f>$B$2*AU40+(1-$B$2)*AT40</f>
        <v>54.4</v>
      </c>
      <c r="AT40" s="17">
        <v>53.6</v>
      </c>
      <c r="AU40" s="17">
        <v>54.4</v>
      </c>
      <c r="AV40" s="20">
        <v>48.86</v>
      </c>
      <c r="AW40" s="19">
        <v>1</v>
      </c>
      <c r="AY40" s="17">
        <f>$B$2*BA40+(1-$B$2)*AZ40</f>
        <v>26.7</v>
      </c>
      <c r="AZ40" s="17">
        <v>23.2</v>
      </c>
      <c r="BA40" s="17">
        <v>26.7</v>
      </c>
      <c r="BB40" s="20">
        <v>27.04</v>
      </c>
      <c r="BC40" s="17">
        <v>-3.8</v>
      </c>
    </row>
    <row r="41" spans="1:55" ht="13.2" x14ac:dyDescent="0.25">
      <c r="A41" s="114"/>
      <c r="B41">
        <v>1</v>
      </c>
      <c r="C41" s="17">
        <f>$B$2*E41+(1-$B$2)*D41</f>
        <v>21.1</v>
      </c>
      <c r="D41" s="17">
        <v>19</v>
      </c>
      <c r="E41" s="17">
        <v>21.1</v>
      </c>
      <c r="F41" s="20">
        <v>24.78</v>
      </c>
      <c r="G41" s="19">
        <v>3.7</v>
      </c>
      <c r="I41" s="17">
        <f>$B$2*K41+(1-$B$2)*J41</f>
        <v>9.3000000000000007</v>
      </c>
      <c r="J41" s="17">
        <v>10</v>
      </c>
      <c r="K41" s="17">
        <v>9.3000000000000007</v>
      </c>
      <c r="L41" s="20">
        <v>9.0299999999999994</v>
      </c>
      <c r="M41" s="19">
        <v>-0.5</v>
      </c>
      <c r="O41" s="17">
        <f>$B$2*Q41+(1-$B$2)*P41</f>
        <v>31.3</v>
      </c>
      <c r="P41" s="17">
        <v>32.6</v>
      </c>
      <c r="Q41" s="17">
        <v>31.3</v>
      </c>
      <c r="R41" s="20">
        <v>35.299999999999997</v>
      </c>
      <c r="S41" s="19">
        <v>2.2999999999999998</v>
      </c>
      <c r="V41" s="17">
        <v>61.7</v>
      </c>
      <c r="W41" s="17">
        <v>61.7</v>
      </c>
      <c r="X41" s="20">
        <v>69.12</v>
      </c>
      <c r="Y41" s="19">
        <v>5.6</v>
      </c>
      <c r="AA41" s="17">
        <f>$B$2*AC41+(1-$B$2)*AB41</f>
        <v>30.4</v>
      </c>
      <c r="AB41" s="17">
        <v>29.1</v>
      </c>
      <c r="AC41" s="17">
        <v>30.4</v>
      </c>
      <c r="AD41" s="20">
        <v>33.82</v>
      </c>
      <c r="AE41" s="19">
        <v>3.3</v>
      </c>
      <c r="AG41" s="17">
        <f>$B$2*AI41+(1-$B$2)*AH41</f>
        <v>34.1</v>
      </c>
      <c r="AH41" s="17">
        <v>30.9</v>
      </c>
      <c r="AI41" s="17">
        <v>34.1</v>
      </c>
      <c r="AJ41" s="20">
        <v>35.86</v>
      </c>
      <c r="AK41" s="19">
        <v>2.5</v>
      </c>
      <c r="AM41" s="17">
        <f>$B$2*AO41+(1-$B$2)*AN41</f>
        <v>50.8</v>
      </c>
      <c r="AN41" s="17">
        <v>52.8</v>
      </c>
      <c r="AO41" s="17">
        <v>50.8</v>
      </c>
      <c r="AP41" s="20">
        <v>51.07</v>
      </c>
      <c r="AQ41" s="19">
        <v>-0.8</v>
      </c>
      <c r="AS41" s="17">
        <f>$B$2*AU41+(1-$B$2)*AT41</f>
        <v>49.2</v>
      </c>
      <c r="AT41" s="17">
        <v>47.2</v>
      </c>
      <c r="AU41" s="17">
        <v>49.2</v>
      </c>
      <c r="AV41" s="20">
        <v>48.93</v>
      </c>
      <c r="AW41" s="19">
        <v>0.8</v>
      </c>
      <c r="AY41" s="17">
        <f>$B$2*BA41+(1-$B$2)*AZ41</f>
        <v>30.6</v>
      </c>
      <c r="AZ41" s="17">
        <v>34.5</v>
      </c>
      <c r="BA41" s="17">
        <v>30.6</v>
      </c>
      <c r="BB41" s="20">
        <v>26.71</v>
      </c>
      <c r="BC41" s="17">
        <v>-4</v>
      </c>
    </row>
    <row r="42" spans="1:55" ht="13.2" x14ac:dyDescent="0.25">
      <c r="A42" s="114">
        <v>8</v>
      </c>
      <c r="B42">
        <v>2</v>
      </c>
      <c r="C42" s="17">
        <f>$B$2*E42+(1-$B$2)*D42</f>
        <v>24.4</v>
      </c>
      <c r="D42" s="17">
        <v>21.9</v>
      </c>
      <c r="E42" s="17">
        <v>24.4</v>
      </c>
      <c r="F42" s="20">
        <v>24.98</v>
      </c>
      <c r="G42" s="19">
        <v>2.4</v>
      </c>
      <c r="I42" s="17">
        <f>$B$2*K42+(1-$B$2)*J42</f>
        <v>6.6</v>
      </c>
      <c r="J42" s="17">
        <v>6.9</v>
      </c>
      <c r="K42" s="17">
        <v>6.6</v>
      </c>
      <c r="L42" s="20">
        <v>8.9600000000000009</v>
      </c>
      <c r="M42" s="19">
        <v>-0.8</v>
      </c>
      <c r="O42" s="17">
        <f>$B$2*Q42+(1-$B$2)*P42</f>
        <v>37.299999999999997</v>
      </c>
      <c r="P42" s="17">
        <v>42.6</v>
      </c>
      <c r="Q42" s="17">
        <v>37.299999999999997</v>
      </c>
      <c r="R42" s="20">
        <v>35.46</v>
      </c>
      <c r="S42" s="19">
        <v>1.9</v>
      </c>
      <c r="V42" s="17">
        <v>71.3</v>
      </c>
      <c r="W42" s="17">
        <v>68.3</v>
      </c>
      <c r="X42" s="20">
        <v>69.400000000000006</v>
      </c>
      <c r="Y42" s="19">
        <v>3.5</v>
      </c>
      <c r="AA42" s="17">
        <f>$B$2*AC42+(1-$B$2)*AB42</f>
        <v>31</v>
      </c>
      <c r="AB42" s="17">
        <v>28.7</v>
      </c>
      <c r="AC42" s="17">
        <v>31</v>
      </c>
      <c r="AD42" s="20">
        <v>33.950000000000003</v>
      </c>
      <c r="AE42" s="19">
        <v>1.6</v>
      </c>
      <c r="AG42" s="17">
        <f>$B$2*AI42+(1-$B$2)*AH42</f>
        <v>35.700000000000003</v>
      </c>
      <c r="AH42" s="17">
        <v>30.7</v>
      </c>
      <c r="AI42" s="17">
        <v>35.700000000000003</v>
      </c>
      <c r="AJ42" s="20">
        <v>36</v>
      </c>
      <c r="AK42" s="19">
        <v>1.7</v>
      </c>
      <c r="AM42" s="17">
        <f>$B$2*AO42+(1-$B$2)*AN42</f>
        <v>54.6</v>
      </c>
      <c r="AN42" s="17">
        <v>59.7</v>
      </c>
      <c r="AO42" s="17">
        <v>54.6</v>
      </c>
      <c r="AP42" s="20">
        <v>51.09</v>
      </c>
      <c r="AQ42" s="19">
        <v>0.2</v>
      </c>
      <c r="AS42" s="17">
        <f>$B$2*AU42+(1-$B$2)*AT42</f>
        <v>45.4</v>
      </c>
      <c r="AT42" s="17">
        <v>40.299999999999997</v>
      </c>
      <c r="AU42" s="17">
        <v>45.4</v>
      </c>
      <c r="AV42" s="20">
        <v>48.91</v>
      </c>
      <c r="AW42" s="19">
        <v>-0.2</v>
      </c>
      <c r="AY42" s="17">
        <f>$B$2*BA42+(1-$B$2)*AZ42</f>
        <v>21.3</v>
      </c>
      <c r="AZ42" s="17">
        <v>23.9</v>
      </c>
      <c r="BA42" s="17">
        <v>21.3</v>
      </c>
      <c r="BB42" s="20">
        <v>26.4</v>
      </c>
      <c r="BC42" s="17">
        <v>-3.6</v>
      </c>
    </row>
    <row r="43" spans="1:55" ht="13.2" x14ac:dyDescent="0.25">
      <c r="A43" s="114">
        <v>8</v>
      </c>
      <c r="B43">
        <v>3</v>
      </c>
      <c r="C43" s="17">
        <f>$B$2*E43+(1-$B$2)*D43</f>
        <v>25</v>
      </c>
      <c r="D43" s="17">
        <v>25.4</v>
      </c>
      <c r="E43" s="17">
        <v>25</v>
      </c>
      <c r="F43" s="20">
        <v>25.04</v>
      </c>
      <c r="G43" s="19">
        <v>0.6</v>
      </c>
      <c r="I43" s="17">
        <f>$B$2*K43+(1-$B$2)*J43</f>
        <v>8.1</v>
      </c>
      <c r="J43" s="17">
        <v>7.5</v>
      </c>
      <c r="K43" s="17">
        <v>8.1</v>
      </c>
      <c r="L43" s="20">
        <v>8.89</v>
      </c>
      <c r="M43" s="19">
        <v>-0.9</v>
      </c>
      <c r="O43" s="17">
        <f>$B$2*Q43+(1-$B$2)*P43</f>
        <v>41.5</v>
      </c>
      <c r="P43" s="17">
        <v>40.6</v>
      </c>
      <c r="Q43" s="17">
        <v>41.5</v>
      </c>
      <c r="R43" s="20">
        <v>35.549999999999997</v>
      </c>
      <c r="S43" s="19">
        <v>1.1000000000000001</v>
      </c>
      <c r="V43" s="17">
        <v>73.5</v>
      </c>
      <c r="W43" s="17">
        <v>74.599999999999994</v>
      </c>
      <c r="X43" s="20">
        <v>69.47</v>
      </c>
      <c r="Y43" s="19">
        <v>0.8</v>
      </c>
      <c r="AA43" s="17">
        <f>$B$2*AC43+(1-$B$2)*AB43</f>
        <v>33.1</v>
      </c>
      <c r="AB43" s="17">
        <v>32.9</v>
      </c>
      <c r="AC43" s="17">
        <v>33.1</v>
      </c>
      <c r="AD43" s="20">
        <v>33.92</v>
      </c>
      <c r="AE43" s="19">
        <v>-0.3</v>
      </c>
      <c r="AG43" s="17">
        <f>$B$2*AI43+(1-$B$2)*AH43</f>
        <v>33.6</v>
      </c>
      <c r="AH43" s="17">
        <v>34.6</v>
      </c>
      <c r="AI43" s="17">
        <v>33.6</v>
      </c>
      <c r="AJ43" s="20">
        <v>36.04</v>
      </c>
      <c r="AK43" s="19">
        <v>0.5</v>
      </c>
      <c r="AM43" s="17">
        <f>$B$2*AO43+(1-$B$2)*AN43</f>
        <v>55.6</v>
      </c>
      <c r="AN43" s="17">
        <v>55.2</v>
      </c>
      <c r="AO43" s="17">
        <v>55.6</v>
      </c>
      <c r="AP43" s="20">
        <v>51.17</v>
      </c>
      <c r="AQ43" s="19">
        <v>1</v>
      </c>
      <c r="AS43" s="17">
        <f>$B$2*AU43+(1-$B$2)*AT43</f>
        <v>44.4</v>
      </c>
      <c r="AT43" s="17">
        <v>44.8</v>
      </c>
      <c r="AU43" s="17">
        <v>44.4</v>
      </c>
      <c r="AV43" s="20">
        <v>48.83</v>
      </c>
      <c r="AW43" s="19">
        <v>-1</v>
      </c>
      <c r="AY43" s="17">
        <f>$B$2*BA43+(1-$B$2)*AZ43</f>
        <v>24.4</v>
      </c>
      <c r="AZ43" s="17">
        <v>22.8</v>
      </c>
      <c r="BA43" s="17">
        <v>24.4</v>
      </c>
      <c r="BB43" s="20">
        <v>26.2</v>
      </c>
      <c r="BC43" s="17">
        <v>-2.5</v>
      </c>
    </row>
    <row r="44" spans="1:55" ht="13.2" x14ac:dyDescent="0.25">
      <c r="A44" s="114">
        <v>8</v>
      </c>
      <c r="B44">
        <v>4</v>
      </c>
      <c r="C44" s="17">
        <f>$B$2*E44+(1-$B$2)*D44</f>
        <v>23.5</v>
      </c>
      <c r="D44" s="17">
        <v>21.6</v>
      </c>
      <c r="E44" s="17">
        <v>23.5</v>
      </c>
      <c r="F44" s="20">
        <v>24.91</v>
      </c>
      <c r="G44" s="19">
        <v>-1.5</v>
      </c>
      <c r="I44" s="17">
        <f>$B$2*K44+(1-$B$2)*J44</f>
        <v>8.1999999999999993</v>
      </c>
      <c r="J44" s="17">
        <v>9.1</v>
      </c>
      <c r="K44" s="17">
        <v>8.1999999999999993</v>
      </c>
      <c r="L44" s="20">
        <v>8.83</v>
      </c>
      <c r="M44" s="19">
        <v>-0.7</v>
      </c>
      <c r="O44" s="17">
        <f>$B$2*Q44+(1-$B$2)*P44</f>
        <v>33.1</v>
      </c>
      <c r="P44" s="17">
        <v>35.200000000000003</v>
      </c>
      <c r="Q44" s="17">
        <v>33.1</v>
      </c>
      <c r="R44" s="20">
        <v>35.61</v>
      </c>
      <c r="S44" s="19">
        <v>0.7</v>
      </c>
      <c r="V44" s="17">
        <v>66</v>
      </c>
      <c r="W44" s="17">
        <v>64.900000000000006</v>
      </c>
      <c r="X44" s="20">
        <v>69.34</v>
      </c>
      <c r="Y44" s="19">
        <v>-1.5</v>
      </c>
      <c r="AA44" s="17">
        <f>$B$2*AC44+(1-$B$2)*AB44</f>
        <v>31.8</v>
      </c>
      <c r="AB44" s="17">
        <v>30.8</v>
      </c>
      <c r="AC44" s="17">
        <v>31.8</v>
      </c>
      <c r="AD44" s="20">
        <v>33.74</v>
      </c>
      <c r="AE44" s="19">
        <v>-2.2000000000000002</v>
      </c>
      <c r="AG44" s="17">
        <f>$B$2*AI44+(1-$B$2)*AH44</f>
        <v>36.299999999999997</v>
      </c>
      <c r="AH44" s="17">
        <v>32.799999999999997</v>
      </c>
      <c r="AI44" s="17">
        <v>36.299999999999997</v>
      </c>
      <c r="AJ44" s="20">
        <v>35.92</v>
      </c>
      <c r="AK44" s="19">
        <v>-1.4</v>
      </c>
      <c r="AM44" s="17">
        <f>$B$2*AO44+(1-$B$2)*AN44</f>
        <v>51</v>
      </c>
      <c r="AN44" s="17">
        <v>53.4</v>
      </c>
      <c r="AO44" s="17">
        <v>51</v>
      </c>
      <c r="AP44" s="20">
        <v>51.35</v>
      </c>
      <c r="AQ44" s="19">
        <v>2.2000000000000002</v>
      </c>
      <c r="AS44" s="17">
        <f>$B$2*AU44+(1-$B$2)*AT44</f>
        <v>49</v>
      </c>
      <c r="AT44" s="17">
        <v>46.6</v>
      </c>
      <c r="AU44" s="17">
        <v>49</v>
      </c>
      <c r="AV44" s="20">
        <v>48.65</v>
      </c>
      <c r="AW44" s="19">
        <v>-2.2000000000000002</v>
      </c>
      <c r="AY44" s="17">
        <f>$B$2*BA44+(1-$B$2)*AZ44</f>
        <v>25.8</v>
      </c>
      <c r="AZ44" s="17">
        <v>29.7</v>
      </c>
      <c r="BA44" s="17">
        <v>25.8</v>
      </c>
      <c r="BB44" s="20">
        <v>26.16</v>
      </c>
      <c r="BC44" s="17">
        <v>-0.4</v>
      </c>
    </row>
    <row r="45" spans="1:55" ht="13.2" x14ac:dyDescent="0.25">
      <c r="A45" s="114">
        <v>8</v>
      </c>
      <c r="B45">
        <v>5</v>
      </c>
      <c r="C45" s="17">
        <f>$B$2*E45+(1-$B$2)*D45</f>
        <v>23.3</v>
      </c>
      <c r="D45" s="17">
        <v>22.8</v>
      </c>
      <c r="E45" s="17">
        <v>23.3</v>
      </c>
      <c r="F45" s="20">
        <v>24.61</v>
      </c>
      <c r="G45" s="19">
        <v>-3.7</v>
      </c>
      <c r="I45" s="17">
        <f>$B$2*K45+(1-$B$2)*J45</f>
        <v>11.9</v>
      </c>
      <c r="J45" s="17">
        <v>13.9</v>
      </c>
      <c r="K45" s="17">
        <v>11.9</v>
      </c>
      <c r="L45" s="20">
        <v>8.8000000000000007</v>
      </c>
      <c r="M45" s="19">
        <v>-0.3</v>
      </c>
      <c r="O45" s="17">
        <f>$B$2*Q45+(1-$B$2)*P45</f>
        <v>34.6</v>
      </c>
      <c r="P45" s="17">
        <v>34.700000000000003</v>
      </c>
      <c r="Q45" s="17">
        <v>34.6</v>
      </c>
      <c r="R45" s="20">
        <v>35.64</v>
      </c>
      <c r="S45" s="19">
        <v>0.4</v>
      </c>
      <c r="V45" s="17">
        <v>71.400000000000006</v>
      </c>
      <c r="W45" s="17">
        <v>69.900000000000006</v>
      </c>
      <c r="X45" s="20">
        <v>69.05</v>
      </c>
      <c r="Y45" s="19">
        <v>-3.5</v>
      </c>
      <c r="AA45" s="17">
        <f>$B$2*AC45+(1-$B$2)*AB45</f>
        <v>35.299999999999997</v>
      </c>
      <c r="AB45" s="17">
        <v>36.799999999999997</v>
      </c>
      <c r="AC45" s="17">
        <v>35.299999999999997</v>
      </c>
      <c r="AD45" s="20">
        <v>33.409999999999997</v>
      </c>
      <c r="AE45" s="19">
        <v>-3.9</v>
      </c>
      <c r="AG45" s="17">
        <f>$B$2*AI45+(1-$B$2)*AH45</f>
        <v>33.4</v>
      </c>
      <c r="AH45" s="17">
        <v>32</v>
      </c>
      <c r="AI45" s="17">
        <v>33.4</v>
      </c>
      <c r="AJ45" s="20">
        <v>35.630000000000003</v>
      </c>
      <c r="AK45" s="19">
        <v>-3.5</v>
      </c>
      <c r="AM45" s="17">
        <f>$B$2*AO45+(1-$B$2)*AN45</f>
        <v>49.5</v>
      </c>
      <c r="AN45" s="17">
        <v>48.5</v>
      </c>
      <c r="AO45" s="17">
        <v>49.5</v>
      </c>
      <c r="AP45" s="20">
        <v>51.62</v>
      </c>
      <c r="AQ45" s="19">
        <v>3.2</v>
      </c>
      <c r="AS45" s="17">
        <f>$B$2*AU45+(1-$B$2)*AT45</f>
        <v>50.5</v>
      </c>
      <c r="AT45" s="17">
        <v>51.5</v>
      </c>
      <c r="AU45" s="17">
        <v>50.5</v>
      </c>
      <c r="AV45" s="20">
        <v>48.38</v>
      </c>
      <c r="AW45" s="19">
        <v>-3.2</v>
      </c>
      <c r="AY45" s="17">
        <f>$B$2*BA45+(1-$B$2)*AZ45</f>
        <v>33.799999999999997</v>
      </c>
      <c r="AZ45" s="17">
        <v>37.9</v>
      </c>
      <c r="BA45" s="17">
        <v>33.799999999999997</v>
      </c>
      <c r="BB45" s="20">
        <v>26.35</v>
      </c>
      <c r="BC45" s="17">
        <v>2.2999999999999998</v>
      </c>
    </row>
    <row r="46" spans="1:55" ht="13.2" x14ac:dyDescent="0.25">
      <c r="A46" s="114">
        <v>8</v>
      </c>
      <c r="B46">
        <v>6</v>
      </c>
      <c r="C46" s="17">
        <f>$B$2*E46+(1-$B$2)*D46</f>
        <v>26.1</v>
      </c>
      <c r="D46" s="17">
        <v>28.6</v>
      </c>
      <c r="E46" s="17">
        <v>26.1</v>
      </c>
      <c r="F46" s="20">
        <v>24.14</v>
      </c>
      <c r="G46" s="19">
        <v>-5.5</v>
      </c>
      <c r="I46" s="17">
        <f>$B$2*K46+(1-$B$2)*J46</f>
        <v>8.4</v>
      </c>
      <c r="J46" s="17">
        <v>11.8</v>
      </c>
      <c r="K46" s="17">
        <v>8.4</v>
      </c>
      <c r="L46" s="20">
        <v>8.82</v>
      </c>
      <c r="M46" s="19">
        <v>0.1</v>
      </c>
      <c r="O46" s="17">
        <f>$B$2*Q46+(1-$B$2)*P46</f>
        <v>33.200000000000003</v>
      </c>
      <c r="P46" s="17">
        <v>25</v>
      </c>
      <c r="Q46" s="17">
        <v>33.200000000000003</v>
      </c>
      <c r="R46" s="20">
        <v>35.590000000000003</v>
      </c>
      <c r="S46" s="19">
        <v>-0.6</v>
      </c>
      <c r="V46" s="17">
        <v>65.400000000000006</v>
      </c>
      <c r="W46" s="17">
        <v>67.7</v>
      </c>
      <c r="X46" s="20">
        <v>68.55</v>
      </c>
      <c r="Y46" s="19">
        <v>-6</v>
      </c>
      <c r="AA46" s="17">
        <f>$B$2*AC46+(1-$B$2)*AB46</f>
        <v>34.5</v>
      </c>
      <c r="AB46" s="17">
        <v>40.4</v>
      </c>
      <c r="AC46" s="17">
        <v>34.5</v>
      </c>
      <c r="AD46" s="20">
        <v>32.96</v>
      </c>
      <c r="AE46" s="19">
        <v>-5.4</v>
      </c>
      <c r="AG46" s="17">
        <f>$B$2*AI46+(1-$B$2)*AH46</f>
        <v>38.5</v>
      </c>
      <c r="AH46" s="17">
        <v>43.8</v>
      </c>
      <c r="AI46" s="17">
        <v>38.5</v>
      </c>
      <c r="AJ46" s="20">
        <v>35.22</v>
      </c>
      <c r="AK46" s="19">
        <v>-4.9000000000000004</v>
      </c>
      <c r="AM46" s="17">
        <f>$B$2*AO46+(1-$B$2)*AN46</f>
        <v>49.1</v>
      </c>
      <c r="AN46" s="17">
        <v>38.200000000000003</v>
      </c>
      <c r="AO46" s="17">
        <v>49.1</v>
      </c>
      <c r="AP46" s="20">
        <v>51.92</v>
      </c>
      <c r="AQ46" s="19">
        <v>3.6</v>
      </c>
      <c r="AS46" s="17">
        <f>$B$2*AU46+(1-$B$2)*AT46</f>
        <v>50.9</v>
      </c>
      <c r="AT46" s="17">
        <v>61.8</v>
      </c>
      <c r="AU46" s="17">
        <v>50.9</v>
      </c>
      <c r="AV46" s="20">
        <v>48.08</v>
      </c>
      <c r="AW46" s="19">
        <v>-3.6</v>
      </c>
      <c r="AY46" s="17">
        <f>$B$2*BA46+(1-$B$2)*AZ46</f>
        <v>24.4</v>
      </c>
      <c r="AZ46" s="17">
        <v>29.2</v>
      </c>
      <c r="BA46" s="17">
        <v>24.4</v>
      </c>
      <c r="BB46" s="20">
        <v>26.75</v>
      </c>
      <c r="BC46" s="17">
        <v>4.7</v>
      </c>
    </row>
    <row r="47" spans="1:55" ht="13.2" x14ac:dyDescent="0.25">
      <c r="A47" s="114">
        <v>8</v>
      </c>
      <c r="B47">
        <v>7</v>
      </c>
      <c r="C47" s="17">
        <f>$B$2*E47+(1-$B$2)*D47</f>
        <v>27.7</v>
      </c>
      <c r="D47" s="17">
        <v>32.1</v>
      </c>
      <c r="E47" s="17">
        <v>27.7</v>
      </c>
      <c r="F47" s="20">
        <v>23.6</v>
      </c>
      <c r="G47" s="19">
        <v>-6.6</v>
      </c>
      <c r="I47" s="17">
        <f>$B$2*K47+(1-$B$2)*J47</f>
        <v>11.2</v>
      </c>
      <c r="J47" s="17">
        <v>11.2</v>
      </c>
      <c r="K47" s="17">
        <v>11.2</v>
      </c>
      <c r="L47" s="20">
        <v>8.83</v>
      </c>
      <c r="M47" s="19">
        <v>0.2</v>
      </c>
      <c r="O47" s="17">
        <f>$B$2*Q47+(1-$B$2)*P47</f>
        <v>31.9</v>
      </c>
      <c r="P47" s="17">
        <v>26.3</v>
      </c>
      <c r="Q47" s="17">
        <v>31.9</v>
      </c>
      <c r="R47" s="20">
        <v>35.479999999999997</v>
      </c>
      <c r="S47" s="19">
        <v>-1.4</v>
      </c>
      <c r="V47" s="17">
        <v>69.599999999999994</v>
      </c>
      <c r="W47" s="17">
        <v>70.8</v>
      </c>
      <c r="X47" s="20">
        <v>67.91</v>
      </c>
      <c r="Y47" s="19">
        <v>-7.8</v>
      </c>
      <c r="AA47" s="17">
        <f>$B$2*AC47+(1-$B$2)*AB47</f>
        <v>38.9</v>
      </c>
      <c r="AB47" s="17">
        <v>43.3</v>
      </c>
      <c r="AC47" s="17">
        <v>38.9</v>
      </c>
      <c r="AD47" s="20">
        <v>32.43</v>
      </c>
      <c r="AE47" s="19">
        <v>-6.4</v>
      </c>
      <c r="AG47" s="17">
        <f>$B$2*AI47+(1-$B$2)*AH47</f>
        <v>39.1</v>
      </c>
      <c r="AH47" s="17">
        <v>46.1</v>
      </c>
      <c r="AI47" s="17">
        <v>39.1</v>
      </c>
      <c r="AJ47" s="20">
        <v>34.75</v>
      </c>
      <c r="AK47" s="19">
        <v>-5.7</v>
      </c>
      <c r="AM47" s="17">
        <f>$B$2*AO47+(1-$B$2)*AN47</f>
        <v>45.1</v>
      </c>
      <c r="AN47" s="17">
        <v>37.799999999999997</v>
      </c>
      <c r="AO47" s="17">
        <v>45.1</v>
      </c>
      <c r="AP47" s="20">
        <v>52.25</v>
      </c>
      <c r="AQ47" s="19">
        <v>3.9</v>
      </c>
      <c r="AS47" s="17">
        <f>$B$2*AU47+(1-$B$2)*AT47</f>
        <v>54.9</v>
      </c>
      <c r="AT47" s="17">
        <v>62.2</v>
      </c>
      <c r="AU47" s="17">
        <v>54.9</v>
      </c>
      <c r="AV47" s="20">
        <v>47.75</v>
      </c>
      <c r="AW47" s="19">
        <v>-3.9</v>
      </c>
      <c r="AY47" s="17">
        <f>$B$2*BA47+(1-$B$2)*AZ47</f>
        <v>28.8</v>
      </c>
      <c r="AZ47" s="17">
        <v>25.8</v>
      </c>
      <c r="BA47" s="17">
        <v>28.8</v>
      </c>
      <c r="BB47" s="20">
        <v>27.23</v>
      </c>
      <c r="BC47" s="17">
        <v>5.8</v>
      </c>
    </row>
    <row r="48" spans="1:55" ht="13.2" x14ac:dyDescent="0.25">
      <c r="A48" s="114">
        <v>8</v>
      </c>
      <c r="B48">
        <v>8</v>
      </c>
      <c r="C48" s="17">
        <f>$B$2*E48+(1-$B$2)*D48</f>
        <v>24.4</v>
      </c>
      <c r="D48" s="17">
        <v>27.3</v>
      </c>
      <c r="E48" s="17">
        <v>24.4</v>
      </c>
      <c r="F48" s="20">
        <v>22.99</v>
      </c>
      <c r="G48" s="19">
        <v>-7.2</v>
      </c>
      <c r="I48" s="17">
        <f>$B$2*K48+(1-$B$2)*J48</f>
        <v>6.3</v>
      </c>
      <c r="J48" s="17">
        <v>4.0999999999999996</v>
      </c>
      <c r="K48" s="17">
        <v>6.3</v>
      </c>
      <c r="L48" s="20">
        <v>8.86</v>
      </c>
      <c r="M48" s="19">
        <v>0.4</v>
      </c>
      <c r="O48" s="17">
        <f>$B$2*Q48+(1-$B$2)*P48</f>
        <v>43.9</v>
      </c>
      <c r="P48" s="17">
        <v>42.7</v>
      </c>
      <c r="Q48" s="17">
        <v>43.9</v>
      </c>
      <c r="R48" s="20">
        <v>35.36</v>
      </c>
      <c r="S48" s="19">
        <v>-1.5</v>
      </c>
      <c r="V48" s="17">
        <v>74.099999999999994</v>
      </c>
      <c r="W48" s="17">
        <v>74.5</v>
      </c>
      <c r="X48" s="20">
        <v>67.209999999999994</v>
      </c>
      <c r="Y48" s="19">
        <v>-8.4</v>
      </c>
      <c r="AA48" s="17">
        <f>$B$2*AC48+(1-$B$2)*AB48</f>
        <v>30.6</v>
      </c>
      <c r="AB48" s="17">
        <v>31.4</v>
      </c>
      <c r="AC48" s="17">
        <v>30.6</v>
      </c>
      <c r="AD48" s="20">
        <v>31.85</v>
      </c>
      <c r="AE48" s="19">
        <v>-6.9</v>
      </c>
      <c r="AG48" s="17">
        <f>$B$2*AI48+(1-$B$2)*AH48</f>
        <v>32.700000000000003</v>
      </c>
      <c r="AH48" s="17">
        <v>36.9</v>
      </c>
      <c r="AI48" s="17">
        <v>32.700000000000003</v>
      </c>
      <c r="AJ48" s="20">
        <v>34.21</v>
      </c>
      <c r="AK48" s="19">
        <v>-6.5</v>
      </c>
      <c r="AM48" s="17">
        <f>$B$2*AO48+(1-$B$2)*AN48</f>
        <v>58.9</v>
      </c>
      <c r="AN48" s="17">
        <v>57.6</v>
      </c>
      <c r="AO48" s="17">
        <v>58.9</v>
      </c>
      <c r="AP48" s="20">
        <v>52.6</v>
      </c>
      <c r="AQ48" s="19">
        <v>4.3</v>
      </c>
      <c r="AS48" s="17">
        <f>$B$2*AU48+(1-$B$2)*AT48</f>
        <v>41.1</v>
      </c>
      <c r="AT48" s="17">
        <v>42.4</v>
      </c>
      <c r="AU48" s="17">
        <v>41.1</v>
      </c>
      <c r="AV48" s="20">
        <v>47.4</v>
      </c>
      <c r="AW48" s="19">
        <v>-4.3</v>
      </c>
      <c r="AY48" s="17">
        <f>$B$2*BA48+(1-$B$2)*AZ48</f>
        <v>20.5</v>
      </c>
      <c r="AZ48" s="17">
        <v>12.9</v>
      </c>
      <c r="BA48" s="17">
        <v>20.5</v>
      </c>
      <c r="BB48" s="20">
        <v>27.82</v>
      </c>
      <c r="BC48" s="17">
        <v>7</v>
      </c>
    </row>
    <row r="49" spans="1:55" ht="13.2" x14ac:dyDescent="0.25">
      <c r="A49" s="114">
        <v>8</v>
      </c>
      <c r="B49">
        <v>9</v>
      </c>
      <c r="C49" s="17">
        <f>$B$2*E49+(1-$B$2)*D49</f>
        <v>17.399999999999999</v>
      </c>
      <c r="D49" s="17">
        <v>16.2</v>
      </c>
      <c r="E49" s="17">
        <v>17.399999999999999</v>
      </c>
      <c r="F49" s="20">
        <v>22.34</v>
      </c>
      <c r="G49" s="19">
        <v>-7.8</v>
      </c>
      <c r="I49" s="17">
        <f>$B$2*K49+(1-$B$2)*J49</f>
        <v>9.5</v>
      </c>
      <c r="J49" s="17">
        <v>7.3</v>
      </c>
      <c r="K49" s="17">
        <v>9.5</v>
      </c>
      <c r="L49" s="20">
        <v>8.89</v>
      </c>
      <c r="M49" s="19">
        <v>0.3</v>
      </c>
      <c r="O49" s="17">
        <f>$B$2*Q49+(1-$B$2)*P49</f>
        <v>30.6</v>
      </c>
      <c r="P49" s="17">
        <v>34.4</v>
      </c>
      <c r="Q49" s="17">
        <v>30.6</v>
      </c>
      <c r="R49" s="20">
        <v>35.24</v>
      </c>
      <c r="S49" s="19">
        <v>-1.4</v>
      </c>
      <c r="V49" s="17">
        <v>57.9</v>
      </c>
      <c r="W49" s="17">
        <v>57.5</v>
      </c>
      <c r="X49" s="20">
        <v>66.47</v>
      </c>
      <c r="Y49" s="19">
        <v>-8.9</v>
      </c>
      <c r="AA49" s="17">
        <f>$B$2*AC49+(1-$B$2)*AB49</f>
        <v>26.9</v>
      </c>
      <c r="AB49" s="17">
        <v>23.6</v>
      </c>
      <c r="AC49" s="17">
        <v>26.9</v>
      </c>
      <c r="AD49" s="20">
        <v>31.22</v>
      </c>
      <c r="AE49" s="19">
        <v>-7.6</v>
      </c>
      <c r="AG49" s="17">
        <f>$B$2*AI49+(1-$B$2)*AH49</f>
        <v>30.2</v>
      </c>
      <c r="AH49" s="17">
        <v>28</v>
      </c>
      <c r="AI49" s="17">
        <v>30.2</v>
      </c>
      <c r="AJ49" s="20">
        <v>33.61</v>
      </c>
      <c r="AK49" s="19">
        <v>-7.2</v>
      </c>
      <c r="AM49" s="17">
        <f>$B$2*AO49+(1-$B$2)*AN49</f>
        <v>53.2</v>
      </c>
      <c r="AN49" s="17">
        <v>59.3</v>
      </c>
      <c r="AO49" s="17">
        <v>53.2</v>
      </c>
      <c r="AP49" s="20">
        <v>53.02</v>
      </c>
      <c r="AQ49" s="19">
        <v>5</v>
      </c>
      <c r="AS49" s="17">
        <f>$B$2*AU49+(1-$B$2)*AT49</f>
        <v>46.8</v>
      </c>
      <c r="AT49" s="17">
        <v>40.700000000000003</v>
      </c>
      <c r="AU49" s="17">
        <v>46.8</v>
      </c>
      <c r="AV49" s="20">
        <v>46.98</v>
      </c>
      <c r="AW49" s="19">
        <v>-5</v>
      </c>
      <c r="AY49" s="17">
        <f>$B$2*BA49+(1-$B$2)*AZ49</f>
        <v>35.4</v>
      </c>
      <c r="AZ49" s="17">
        <v>31.2</v>
      </c>
      <c r="BA49" s="17">
        <v>35.4</v>
      </c>
      <c r="BB49" s="20">
        <v>28.46</v>
      </c>
      <c r="BC49" s="17">
        <v>7.7</v>
      </c>
    </row>
    <row r="50" spans="1:55" ht="13.2" x14ac:dyDescent="0.25">
      <c r="A50" s="114">
        <v>8</v>
      </c>
      <c r="B50">
        <v>10</v>
      </c>
      <c r="C50" s="17">
        <f>$B$2*E50+(1-$B$2)*D50</f>
        <v>23.3</v>
      </c>
      <c r="D50" s="17">
        <v>21</v>
      </c>
      <c r="E50" s="17">
        <v>23.3</v>
      </c>
      <c r="F50" s="20">
        <v>21.67</v>
      </c>
      <c r="G50" s="19">
        <v>-8</v>
      </c>
      <c r="I50" s="17">
        <f>$B$2*K50+(1-$B$2)*J50</f>
        <v>7.7</v>
      </c>
      <c r="J50" s="17">
        <v>8.1</v>
      </c>
      <c r="K50" s="17">
        <v>7.7</v>
      </c>
      <c r="L50" s="20">
        <v>8.89</v>
      </c>
      <c r="M50" s="19">
        <v>0</v>
      </c>
      <c r="O50" s="17">
        <f>$B$2*Q50+(1-$B$2)*P50</f>
        <v>34.4</v>
      </c>
      <c r="P50" s="17">
        <v>35.4</v>
      </c>
      <c r="Q50" s="17">
        <v>34.4</v>
      </c>
      <c r="R50" s="20">
        <v>35.17</v>
      </c>
      <c r="S50" s="19">
        <v>-0.8</v>
      </c>
      <c r="V50" s="17">
        <v>64.5</v>
      </c>
      <c r="W50" s="17">
        <v>65.400000000000006</v>
      </c>
      <c r="X50" s="20">
        <v>65.73</v>
      </c>
      <c r="Y50" s="19">
        <v>-8.8000000000000007</v>
      </c>
      <c r="AA50" s="17">
        <f>$B$2*AC50+(1-$B$2)*AB50</f>
        <v>31</v>
      </c>
      <c r="AB50" s="17">
        <v>29.1</v>
      </c>
      <c r="AC50" s="17">
        <v>31</v>
      </c>
      <c r="AD50" s="20">
        <v>30.56</v>
      </c>
      <c r="AE50" s="19">
        <v>-8</v>
      </c>
      <c r="AG50" s="17">
        <f>$B$2*AI50+(1-$B$2)*AH50</f>
        <v>35.6</v>
      </c>
      <c r="AH50" s="17">
        <v>32.6</v>
      </c>
      <c r="AI50" s="17">
        <v>35.6</v>
      </c>
      <c r="AJ50" s="20">
        <v>32.97</v>
      </c>
      <c r="AK50" s="19">
        <v>-7.7</v>
      </c>
      <c r="AM50" s="17">
        <f>$B$2*AO50+(1-$B$2)*AN50</f>
        <v>52.6</v>
      </c>
      <c r="AN50" s="17">
        <v>54.9</v>
      </c>
      <c r="AO50" s="17">
        <v>52.6</v>
      </c>
      <c r="AP50" s="20">
        <v>53.51</v>
      </c>
      <c r="AQ50" s="19">
        <v>5.8</v>
      </c>
      <c r="AS50" s="17">
        <f>$B$2*AU50+(1-$B$2)*AT50</f>
        <v>47.4</v>
      </c>
      <c r="AT50" s="17">
        <v>45.1</v>
      </c>
      <c r="AU50" s="17">
        <v>47.4</v>
      </c>
      <c r="AV50" s="20">
        <v>46.49</v>
      </c>
      <c r="AW50" s="19">
        <v>-5.8</v>
      </c>
      <c r="AY50" s="17">
        <f>$B$2*BA50+(1-$B$2)*AZ50</f>
        <v>24.8</v>
      </c>
      <c r="AZ50" s="17">
        <v>27.7</v>
      </c>
      <c r="BA50" s="17">
        <v>24.8</v>
      </c>
      <c r="BB50" s="20">
        <v>29.08</v>
      </c>
      <c r="BC50" s="17">
        <v>7.5</v>
      </c>
    </row>
    <row r="51" spans="1:55" ht="13.2" x14ac:dyDescent="0.25">
      <c r="A51" s="114">
        <v>8</v>
      </c>
      <c r="B51">
        <v>11</v>
      </c>
      <c r="C51" s="17">
        <f>$B$2*E51+(1-$B$2)*D51</f>
        <v>19.600000000000001</v>
      </c>
      <c r="D51" s="17">
        <v>19.100000000000001</v>
      </c>
      <c r="E51" s="17">
        <v>19.600000000000001</v>
      </c>
      <c r="F51" s="20">
        <v>21.08</v>
      </c>
      <c r="G51" s="19">
        <v>-7.1</v>
      </c>
      <c r="I51" s="17">
        <f>$B$2*K51+(1-$B$2)*J51</f>
        <v>11.2</v>
      </c>
      <c r="J51" s="17">
        <v>10.199999999999999</v>
      </c>
      <c r="K51" s="17">
        <v>11.2</v>
      </c>
      <c r="L51" s="20">
        <v>8.8699999999999992</v>
      </c>
      <c r="M51" s="19">
        <v>-0.2</v>
      </c>
      <c r="O51" s="17">
        <f>$B$2*Q51+(1-$B$2)*P51</f>
        <v>40.4</v>
      </c>
      <c r="P51" s="17">
        <v>43.3</v>
      </c>
      <c r="Q51" s="17">
        <v>40.4</v>
      </c>
      <c r="R51" s="20">
        <v>35.200000000000003</v>
      </c>
      <c r="S51" s="19">
        <v>0.3</v>
      </c>
      <c r="V51" s="17">
        <v>72.599999999999994</v>
      </c>
      <c r="W51" s="17">
        <v>71.2</v>
      </c>
      <c r="X51" s="20">
        <v>65.150000000000006</v>
      </c>
      <c r="Y51" s="19">
        <v>-7</v>
      </c>
      <c r="AA51" s="17">
        <f>$B$2*AC51+(1-$B$2)*AB51</f>
        <v>30.8</v>
      </c>
      <c r="AB51" s="17">
        <v>29.3</v>
      </c>
      <c r="AC51" s="17">
        <v>30.8</v>
      </c>
      <c r="AD51" s="20">
        <v>29.95</v>
      </c>
      <c r="AE51" s="19">
        <v>-7.3</v>
      </c>
      <c r="AG51" s="17">
        <f>$B$2*AI51+(1-$B$2)*AH51</f>
        <v>27.6</v>
      </c>
      <c r="AH51" s="17">
        <v>26.3</v>
      </c>
      <c r="AI51" s="17">
        <v>27.6</v>
      </c>
      <c r="AJ51" s="20">
        <v>32.35</v>
      </c>
      <c r="AK51" s="19">
        <v>-7.4</v>
      </c>
      <c r="AM51" s="17">
        <f>$B$2*AO51+(1-$B$2)*AN51</f>
        <v>56.8</v>
      </c>
      <c r="AN51" s="17">
        <v>59.6</v>
      </c>
      <c r="AO51" s="17">
        <v>56.8</v>
      </c>
      <c r="AP51" s="20">
        <v>54.03</v>
      </c>
      <c r="AQ51" s="19">
        <v>6.2</v>
      </c>
      <c r="AS51" s="17">
        <f>$B$2*AU51+(1-$B$2)*AT51</f>
        <v>43.2</v>
      </c>
      <c r="AT51" s="17">
        <v>40.4</v>
      </c>
      <c r="AU51" s="17">
        <v>43.2</v>
      </c>
      <c r="AV51" s="20">
        <v>45.97</v>
      </c>
      <c r="AW51" s="19">
        <v>-6.2</v>
      </c>
      <c r="AY51" s="17">
        <f>$B$2*BA51+(1-$B$2)*AZ51</f>
        <v>36.200000000000003</v>
      </c>
      <c r="AZ51" s="17">
        <v>34.9</v>
      </c>
      <c r="BA51" s="17">
        <v>36.200000000000003</v>
      </c>
      <c r="BB51" s="20">
        <v>29.62</v>
      </c>
      <c r="BC51" s="17">
        <v>6.5</v>
      </c>
    </row>
    <row r="52" spans="1:55" ht="13.2" x14ac:dyDescent="0.25">
      <c r="A52" s="114">
        <v>8</v>
      </c>
      <c r="B52">
        <v>12</v>
      </c>
      <c r="C52" s="17">
        <f>$B$2*E52+(1-$B$2)*D52</f>
        <v>16.399999999999999</v>
      </c>
      <c r="D52" s="17">
        <v>17.2</v>
      </c>
      <c r="E52" s="17">
        <v>16.399999999999999</v>
      </c>
      <c r="F52" s="20">
        <v>20.58</v>
      </c>
      <c r="G52" s="19">
        <v>-6</v>
      </c>
      <c r="I52" s="17">
        <f>$B$2*K52+(1-$B$2)*J52</f>
        <v>7.8</v>
      </c>
      <c r="J52" s="17">
        <v>5.8</v>
      </c>
      <c r="K52" s="17">
        <v>7.8</v>
      </c>
      <c r="L52" s="20">
        <v>8.85</v>
      </c>
      <c r="M52" s="19">
        <v>-0.3</v>
      </c>
      <c r="O52" s="17">
        <f>$B$2*Q52+(1-$B$2)*P52</f>
        <v>31.5</v>
      </c>
      <c r="P52" s="17">
        <v>30.8</v>
      </c>
      <c r="Q52" s="17">
        <v>31.5</v>
      </c>
      <c r="R52" s="20">
        <v>35.270000000000003</v>
      </c>
      <c r="S52" s="19">
        <v>0.9</v>
      </c>
      <c r="V52" s="17">
        <v>53.7</v>
      </c>
      <c r="W52" s="17">
        <v>55.7</v>
      </c>
      <c r="X52" s="20">
        <v>64.7</v>
      </c>
      <c r="Y52" s="19">
        <v>-5.3</v>
      </c>
      <c r="AA52" s="17">
        <f>$B$2*AC52+(1-$B$2)*AB52</f>
        <v>24.2</v>
      </c>
      <c r="AB52" s="17">
        <v>23</v>
      </c>
      <c r="AC52" s="17">
        <v>24.2</v>
      </c>
      <c r="AD52" s="20">
        <v>29.43</v>
      </c>
      <c r="AE52" s="19">
        <v>-6.2</v>
      </c>
      <c r="AG52" s="17">
        <f>$B$2*AI52+(1-$B$2)*AH52</f>
        <v>29.5</v>
      </c>
      <c r="AH52" s="17">
        <v>32</v>
      </c>
      <c r="AI52" s="17">
        <v>29.5</v>
      </c>
      <c r="AJ52" s="20">
        <v>31.81</v>
      </c>
      <c r="AK52" s="19">
        <v>-6.5</v>
      </c>
      <c r="AM52" s="17">
        <f>$B$2*AO52+(1-$B$2)*AN52</f>
        <v>56.5</v>
      </c>
      <c r="AN52" s="17">
        <v>57.3</v>
      </c>
      <c r="AO52" s="17">
        <v>56.5</v>
      </c>
      <c r="AP52" s="20">
        <v>54.51</v>
      </c>
      <c r="AQ52" s="19">
        <v>5.8</v>
      </c>
      <c r="AS52" s="17">
        <f>$B$2*AU52+(1-$B$2)*AT52</f>
        <v>43.5</v>
      </c>
      <c r="AT52" s="17">
        <v>42.7</v>
      </c>
      <c r="AU52" s="17">
        <v>43.5</v>
      </c>
      <c r="AV52" s="20">
        <v>45.49</v>
      </c>
      <c r="AW52" s="19">
        <v>-5.8</v>
      </c>
      <c r="AY52" s="17">
        <f>$B$2*BA52+(1-$B$2)*AZ52</f>
        <v>32.200000000000003</v>
      </c>
      <c r="AZ52" s="17">
        <v>25.2</v>
      </c>
      <c r="BA52" s="17">
        <v>32.200000000000003</v>
      </c>
      <c r="BB52" s="20">
        <v>30.07</v>
      </c>
      <c r="BC52" s="17">
        <v>5.4</v>
      </c>
    </row>
    <row r="53" spans="1:55" ht="13.2" x14ac:dyDescent="0.25">
      <c r="A53" s="114"/>
      <c r="B53">
        <v>1</v>
      </c>
      <c r="C53" s="17">
        <f>$B$2*E53+(1-$B$2)*D53</f>
        <v>22.5</v>
      </c>
      <c r="D53" s="17">
        <v>20.3</v>
      </c>
      <c r="E53" s="17">
        <v>22.5</v>
      </c>
      <c r="F53" s="20">
        <v>20.2</v>
      </c>
      <c r="G53" s="19">
        <v>-4.5999999999999996</v>
      </c>
      <c r="I53" s="17">
        <f>$B$2*K53+(1-$B$2)*J53</f>
        <v>9.8000000000000007</v>
      </c>
      <c r="J53" s="17">
        <v>10.3</v>
      </c>
      <c r="K53" s="17">
        <v>9.8000000000000007</v>
      </c>
      <c r="L53" s="20">
        <v>8.84</v>
      </c>
      <c r="M53" s="19">
        <v>-0.2</v>
      </c>
      <c r="O53" s="17">
        <f>$B$2*Q53+(1-$B$2)*P53</f>
        <v>33.200000000000003</v>
      </c>
      <c r="P53" s="17">
        <v>36</v>
      </c>
      <c r="Q53" s="17">
        <v>33.200000000000003</v>
      </c>
      <c r="R53" s="20">
        <v>35.39</v>
      </c>
      <c r="S53" s="19">
        <v>1.4</v>
      </c>
      <c r="V53" s="17">
        <v>66.599999999999994</v>
      </c>
      <c r="W53" s="17">
        <v>65.5</v>
      </c>
      <c r="X53" s="20">
        <v>64.42</v>
      </c>
      <c r="Y53" s="19">
        <v>-3.4</v>
      </c>
      <c r="AA53" s="17">
        <f>$B$2*AC53+(1-$B$2)*AB53</f>
        <v>32.299999999999997</v>
      </c>
      <c r="AB53" s="17">
        <v>30.6</v>
      </c>
      <c r="AC53" s="17">
        <v>32.299999999999997</v>
      </c>
      <c r="AD53" s="20">
        <v>29.03</v>
      </c>
      <c r="AE53" s="19">
        <v>-4.8</v>
      </c>
      <c r="AG53" s="17">
        <f>$B$2*AI53+(1-$B$2)*AH53</f>
        <v>34.4</v>
      </c>
      <c r="AH53" s="17">
        <v>30.5</v>
      </c>
      <c r="AI53" s="17">
        <v>34.4</v>
      </c>
      <c r="AJ53" s="20">
        <v>31.35</v>
      </c>
      <c r="AK53" s="19">
        <v>-5.5</v>
      </c>
      <c r="AM53" s="17">
        <f>$B$2*AO53+(1-$B$2)*AN53</f>
        <v>50.6</v>
      </c>
      <c r="AN53" s="17">
        <v>54</v>
      </c>
      <c r="AO53" s="17">
        <v>50.6</v>
      </c>
      <c r="AP53" s="20">
        <v>54.93</v>
      </c>
      <c r="AQ53" s="19">
        <v>5.0999999999999996</v>
      </c>
      <c r="AS53" s="17">
        <f>$B$2*AU53+(1-$B$2)*AT53</f>
        <v>49.4</v>
      </c>
      <c r="AT53" s="17">
        <v>46</v>
      </c>
      <c r="AU53" s="17">
        <v>49.4</v>
      </c>
      <c r="AV53" s="20">
        <v>45.07</v>
      </c>
      <c r="AW53" s="19">
        <v>-5.0999999999999996</v>
      </c>
      <c r="AY53" s="17">
        <f>$B$2*BA53+(1-$B$2)*AZ53</f>
        <v>30.3</v>
      </c>
      <c r="AZ53" s="17">
        <v>33.6</v>
      </c>
      <c r="BA53" s="17">
        <v>30.3</v>
      </c>
      <c r="BB53" s="20">
        <v>30.43</v>
      </c>
      <c r="BC53" s="17">
        <v>4.3</v>
      </c>
    </row>
    <row r="54" spans="1:55" ht="13.2" x14ac:dyDescent="0.25">
      <c r="A54" s="114">
        <v>9</v>
      </c>
      <c r="B54">
        <v>2</v>
      </c>
      <c r="C54" s="17">
        <f>$B$2*E54+(1-$B$2)*D54</f>
        <v>21.8</v>
      </c>
      <c r="D54" s="17">
        <v>19.7</v>
      </c>
      <c r="E54" s="17">
        <v>21.8</v>
      </c>
      <c r="F54" s="20">
        <v>19.97</v>
      </c>
      <c r="G54" s="19">
        <v>-2.7</v>
      </c>
      <c r="I54" s="17">
        <f>$B$2*K54+(1-$B$2)*J54</f>
        <v>8</v>
      </c>
      <c r="J54" s="17">
        <v>8.1999999999999993</v>
      </c>
      <c r="K54" s="17">
        <v>8</v>
      </c>
      <c r="L54" s="20">
        <v>8.85</v>
      </c>
      <c r="M54" s="19">
        <v>0.1</v>
      </c>
      <c r="O54" s="17">
        <f>$B$2*Q54+(1-$B$2)*P54</f>
        <v>38.799999999999997</v>
      </c>
      <c r="P54" s="17">
        <v>42.6</v>
      </c>
      <c r="Q54" s="17">
        <v>38.799999999999997</v>
      </c>
      <c r="R54" s="20">
        <v>35.44</v>
      </c>
      <c r="S54" s="19">
        <v>0.6</v>
      </c>
      <c r="V54" s="17">
        <v>70.5</v>
      </c>
      <c r="W54" s="17">
        <v>68.599999999999994</v>
      </c>
      <c r="X54" s="20">
        <v>64.260000000000005</v>
      </c>
      <c r="Y54" s="19">
        <v>-2</v>
      </c>
      <c r="AA54" s="17">
        <f>$B$2*AC54+(1-$B$2)*AB54</f>
        <v>29.8</v>
      </c>
      <c r="AB54" s="17">
        <v>27.9</v>
      </c>
      <c r="AC54" s="17">
        <v>29.8</v>
      </c>
      <c r="AD54" s="20">
        <v>28.82</v>
      </c>
      <c r="AE54" s="19">
        <v>-2.6</v>
      </c>
      <c r="AG54" s="17">
        <f>$B$2*AI54+(1-$B$2)*AH54</f>
        <v>31.8</v>
      </c>
      <c r="AH54" s="17">
        <v>27.9</v>
      </c>
      <c r="AI54" s="17">
        <v>31.8</v>
      </c>
      <c r="AJ54" s="20">
        <v>31.08</v>
      </c>
      <c r="AK54" s="19">
        <v>-3.3</v>
      </c>
      <c r="AM54" s="17">
        <f>$B$2*AO54+(1-$B$2)*AN54</f>
        <v>56.6</v>
      </c>
      <c r="AN54" s="17">
        <v>60.4</v>
      </c>
      <c r="AO54" s="17">
        <v>56.6</v>
      </c>
      <c r="AP54" s="20">
        <v>55.15</v>
      </c>
      <c r="AQ54" s="19">
        <v>2.6</v>
      </c>
      <c r="AS54" s="17">
        <f>$B$2*AU54+(1-$B$2)*AT54</f>
        <v>43.4</v>
      </c>
      <c r="AT54" s="17">
        <v>39.6</v>
      </c>
      <c r="AU54" s="17">
        <v>43.4</v>
      </c>
      <c r="AV54" s="20">
        <v>44.85</v>
      </c>
      <c r="AW54" s="19">
        <v>-2.6</v>
      </c>
      <c r="AY54" s="17">
        <f>$B$2*BA54+(1-$B$2)*AZ54</f>
        <v>26.8</v>
      </c>
      <c r="AZ54" s="17">
        <v>29.3</v>
      </c>
      <c r="BA54" s="17">
        <v>26.8</v>
      </c>
      <c r="BB54" s="20">
        <v>30.7</v>
      </c>
      <c r="BC54" s="17">
        <v>3.2</v>
      </c>
    </row>
    <row r="55" spans="1:55" ht="13.2" x14ac:dyDescent="0.25">
      <c r="A55" s="114">
        <v>9</v>
      </c>
      <c r="B55">
        <v>3</v>
      </c>
      <c r="C55" s="17">
        <f>$B$2*E55+(1-$B$2)*D55</f>
        <v>19.2</v>
      </c>
      <c r="D55" s="17">
        <v>20</v>
      </c>
      <c r="E55" s="17">
        <v>19.2</v>
      </c>
      <c r="F55" s="20">
        <v>19.87</v>
      </c>
      <c r="G55" s="19">
        <v>-1.2</v>
      </c>
      <c r="I55" s="17">
        <f>$B$2*K55+(1-$B$2)*J55</f>
        <v>9.4</v>
      </c>
      <c r="J55" s="17">
        <v>9.4</v>
      </c>
      <c r="K55" s="17">
        <v>9.4</v>
      </c>
      <c r="L55" s="20">
        <v>8.89</v>
      </c>
      <c r="M55" s="19">
        <v>0.5</v>
      </c>
      <c r="O55" s="17">
        <f>$B$2*Q55+(1-$B$2)*P55</f>
        <v>28.5</v>
      </c>
      <c r="P55" s="17">
        <v>27.1</v>
      </c>
      <c r="Q55" s="17">
        <v>28.5</v>
      </c>
      <c r="R55" s="20">
        <v>35.39</v>
      </c>
      <c r="S55" s="19">
        <v>-0.7</v>
      </c>
      <c r="V55" s="17">
        <v>56.6</v>
      </c>
      <c r="W55" s="17">
        <v>57.1</v>
      </c>
      <c r="X55" s="20">
        <v>64.14</v>
      </c>
      <c r="Y55" s="19">
        <v>-1.4</v>
      </c>
      <c r="AA55" s="17">
        <f>$B$2*AC55+(1-$B$2)*AB55</f>
        <v>28.6</v>
      </c>
      <c r="AB55" s="17">
        <v>29.4</v>
      </c>
      <c r="AC55" s="17">
        <v>28.6</v>
      </c>
      <c r="AD55" s="20">
        <v>28.76</v>
      </c>
      <c r="AE55" s="19">
        <v>-0.7</v>
      </c>
      <c r="AG55" s="17">
        <f>$B$2*AI55+(1-$B$2)*AH55</f>
        <v>33.700000000000003</v>
      </c>
      <c r="AH55" s="17">
        <v>35.4</v>
      </c>
      <c r="AI55" s="17">
        <v>33.700000000000003</v>
      </c>
      <c r="AJ55" s="20">
        <v>30.97</v>
      </c>
      <c r="AK55" s="19">
        <v>-1.3</v>
      </c>
      <c r="AM55" s="17">
        <f>$B$2*AO55+(1-$B$2)*AN55</f>
        <v>49.9</v>
      </c>
      <c r="AN55" s="17">
        <v>48</v>
      </c>
      <c r="AO55" s="17">
        <v>49.9</v>
      </c>
      <c r="AP55" s="20">
        <v>55.17</v>
      </c>
      <c r="AQ55" s="19">
        <v>0.2</v>
      </c>
      <c r="AS55" s="17">
        <f>$B$2*AU55+(1-$B$2)*AT55</f>
        <v>50.1</v>
      </c>
      <c r="AT55" s="17">
        <v>52</v>
      </c>
      <c r="AU55" s="17">
        <v>50.1</v>
      </c>
      <c r="AV55" s="20">
        <v>44.83</v>
      </c>
      <c r="AW55" s="19">
        <v>-0.2</v>
      </c>
      <c r="AY55" s="17">
        <f>$B$2*BA55+(1-$B$2)*AZ55</f>
        <v>32.700000000000003</v>
      </c>
      <c r="AZ55" s="17">
        <v>31.9</v>
      </c>
      <c r="BA55" s="17">
        <v>32.700000000000003</v>
      </c>
      <c r="BB55" s="20">
        <v>30.91</v>
      </c>
      <c r="BC55" s="17">
        <v>2.5</v>
      </c>
    </row>
    <row r="56" spans="1:55" ht="13.2" x14ac:dyDescent="0.25">
      <c r="A56" s="114">
        <v>9</v>
      </c>
      <c r="B56">
        <v>4</v>
      </c>
      <c r="C56" s="17">
        <f>$B$2*E56+(1-$B$2)*D56</f>
        <v>20.8</v>
      </c>
      <c r="D56" s="17">
        <v>18.100000000000001</v>
      </c>
      <c r="E56" s="17">
        <v>20.8</v>
      </c>
      <c r="F56" s="20">
        <v>19.829999999999998</v>
      </c>
      <c r="G56" s="19">
        <v>-0.4</v>
      </c>
      <c r="I56" s="17">
        <f>$B$2*K56+(1-$B$2)*J56</f>
        <v>7.2</v>
      </c>
      <c r="J56" s="17">
        <v>8</v>
      </c>
      <c r="K56" s="17">
        <v>7.2</v>
      </c>
      <c r="L56" s="20">
        <v>8.9600000000000009</v>
      </c>
      <c r="M56" s="19">
        <v>0.9</v>
      </c>
      <c r="O56" s="17">
        <f>$B$2*Q56+(1-$B$2)*P56</f>
        <v>39.799999999999997</v>
      </c>
      <c r="P56" s="17">
        <v>43.1</v>
      </c>
      <c r="Q56" s="17">
        <v>39.799999999999997</v>
      </c>
      <c r="R56" s="20">
        <v>35.270000000000003</v>
      </c>
      <c r="S56" s="19">
        <v>-1.4</v>
      </c>
      <c r="V56" s="17">
        <v>69.2</v>
      </c>
      <c r="W56" s="17">
        <v>67.900000000000006</v>
      </c>
      <c r="X56" s="20">
        <v>64.069999999999993</v>
      </c>
      <c r="Y56" s="19">
        <v>-0.9</v>
      </c>
      <c r="AA56" s="17">
        <f>$B$2*AC56+(1-$B$2)*AB56</f>
        <v>28</v>
      </c>
      <c r="AB56" s="17">
        <v>26.1</v>
      </c>
      <c r="AC56" s="17">
        <v>28</v>
      </c>
      <c r="AD56" s="20">
        <v>28.8</v>
      </c>
      <c r="AE56" s="19">
        <v>0.5</v>
      </c>
      <c r="AG56" s="17">
        <f>$B$2*AI56+(1-$B$2)*AH56</f>
        <v>30.7</v>
      </c>
      <c r="AH56" s="17">
        <v>26.2</v>
      </c>
      <c r="AI56" s="17">
        <v>30.7</v>
      </c>
      <c r="AJ56" s="20">
        <v>30.96</v>
      </c>
      <c r="AK56" s="19">
        <v>-0.2</v>
      </c>
      <c r="AM56" s="17">
        <f>$B$2*AO56+(1-$B$2)*AN56</f>
        <v>58.7</v>
      </c>
      <c r="AN56" s="17">
        <v>62.3</v>
      </c>
      <c r="AO56" s="17">
        <v>58.7</v>
      </c>
      <c r="AP56" s="20">
        <v>55.05</v>
      </c>
      <c r="AQ56" s="19">
        <v>-1.4</v>
      </c>
      <c r="AS56" s="17">
        <f>$B$2*AU56+(1-$B$2)*AT56</f>
        <v>41.3</v>
      </c>
      <c r="AT56" s="17">
        <v>37.700000000000003</v>
      </c>
      <c r="AU56" s="17">
        <v>41.3</v>
      </c>
      <c r="AV56" s="20">
        <v>44.95</v>
      </c>
      <c r="AW56" s="19">
        <v>1.4</v>
      </c>
      <c r="AY56" s="17">
        <f>$B$2*BA56+(1-$B$2)*AZ56</f>
        <v>25.6</v>
      </c>
      <c r="AZ56" s="17">
        <v>30.7</v>
      </c>
      <c r="BA56" s="17">
        <v>25.6</v>
      </c>
      <c r="BB56" s="20">
        <v>31.12</v>
      </c>
      <c r="BC56" s="17">
        <v>2.6</v>
      </c>
    </row>
    <row r="57" spans="1:55" ht="13.2" x14ac:dyDescent="0.25">
      <c r="A57" s="114">
        <v>9</v>
      </c>
      <c r="B57">
        <v>5</v>
      </c>
      <c r="C57" s="17">
        <f>$B$2*E57+(1-$B$2)*D57</f>
        <v>21.1</v>
      </c>
      <c r="D57" s="17">
        <v>20.5</v>
      </c>
      <c r="E57" s="17">
        <v>21.1</v>
      </c>
      <c r="F57" s="20">
        <v>19.84</v>
      </c>
      <c r="G57" s="19">
        <v>0.1</v>
      </c>
      <c r="I57" s="17">
        <f>$B$2*K57+(1-$B$2)*J57</f>
        <v>12.7</v>
      </c>
      <c r="J57" s="17">
        <v>14.2</v>
      </c>
      <c r="K57" s="17">
        <v>12.7</v>
      </c>
      <c r="L57" s="20">
        <v>9.06</v>
      </c>
      <c r="M57" s="19">
        <v>1.1000000000000001</v>
      </c>
      <c r="O57" s="17">
        <f>$B$2*Q57+(1-$B$2)*P57</f>
        <v>37.299999999999997</v>
      </c>
      <c r="P57" s="17">
        <v>37.4</v>
      </c>
      <c r="Q57" s="17">
        <v>37.299999999999997</v>
      </c>
      <c r="R57" s="20">
        <v>35.1</v>
      </c>
      <c r="S57" s="19">
        <v>-2</v>
      </c>
      <c r="V57" s="17">
        <v>72.099999999999994</v>
      </c>
      <c r="W57" s="17">
        <v>71.099999999999994</v>
      </c>
      <c r="X57" s="20">
        <v>64</v>
      </c>
      <c r="Y57" s="19">
        <v>-0.8</v>
      </c>
      <c r="AA57" s="17">
        <f>$B$2*AC57+(1-$B$2)*AB57</f>
        <v>33.799999999999997</v>
      </c>
      <c r="AB57" s="17">
        <v>34.700000000000003</v>
      </c>
      <c r="AC57" s="17">
        <v>33.799999999999997</v>
      </c>
      <c r="AD57" s="20">
        <v>28.9</v>
      </c>
      <c r="AE57" s="19">
        <v>1.2</v>
      </c>
      <c r="AG57" s="17">
        <f>$B$2*AI57+(1-$B$2)*AH57</f>
        <v>29.7</v>
      </c>
      <c r="AH57" s="17">
        <v>28.4</v>
      </c>
      <c r="AI57" s="17">
        <v>29.7</v>
      </c>
      <c r="AJ57" s="20">
        <v>31</v>
      </c>
      <c r="AK57" s="19">
        <v>0.5</v>
      </c>
      <c r="AM57" s="17">
        <f>$B$2*AO57+(1-$B$2)*AN57</f>
        <v>52.4</v>
      </c>
      <c r="AN57" s="17">
        <v>51.9</v>
      </c>
      <c r="AO57" s="17">
        <v>52.4</v>
      </c>
      <c r="AP57" s="20">
        <v>54.85</v>
      </c>
      <c r="AQ57" s="19">
        <v>-2.4</v>
      </c>
      <c r="AS57" s="17">
        <f>$B$2*AU57+(1-$B$2)*AT57</f>
        <v>47.6</v>
      </c>
      <c r="AT57" s="17">
        <v>48.1</v>
      </c>
      <c r="AU57" s="17">
        <v>47.6</v>
      </c>
      <c r="AV57" s="20">
        <v>45.15</v>
      </c>
      <c r="AW57" s="19">
        <v>2.4</v>
      </c>
      <c r="AY57" s="17">
        <f>$B$2*BA57+(1-$B$2)*AZ57</f>
        <v>37.5</v>
      </c>
      <c r="AZ57" s="17">
        <v>41</v>
      </c>
      <c r="BA57" s="17">
        <v>37.5</v>
      </c>
      <c r="BB57" s="20">
        <v>31.34</v>
      </c>
      <c r="BC57" s="17">
        <v>2.6</v>
      </c>
    </row>
    <row r="58" spans="1:55" ht="13.2" x14ac:dyDescent="0.25">
      <c r="A58" s="114">
        <v>9</v>
      </c>
      <c r="B58">
        <v>6</v>
      </c>
      <c r="C58" s="17">
        <f>$B$2*E58+(1-$B$2)*D58</f>
        <v>14.1</v>
      </c>
      <c r="D58" s="17">
        <v>17</v>
      </c>
      <c r="E58" s="17">
        <v>14.1</v>
      </c>
      <c r="F58" s="20">
        <v>19.829999999999998</v>
      </c>
      <c r="G58" s="19">
        <v>-0.1</v>
      </c>
      <c r="I58" s="17">
        <f>$B$2*K58+(1-$B$2)*J58</f>
        <v>9.6999999999999993</v>
      </c>
      <c r="J58" s="17">
        <v>14.1</v>
      </c>
      <c r="K58" s="17">
        <v>9.6999999999999993</v>
      </c>
      <c r="L58" s="20">
        <v>9.16</v>
      </c>
      <c r="M58" s="19">
        <v>1.3</v>
      </c>
      <c r="O58" s="17">
        <f>$B$2*Q58+(1-$B$2)*P58</f>
        <v>32.6</v>
      </c>
      <c r="P58" s="17">
        <v>23.9</v>
      </c>
      <c r="Q58" s="17">
        <v>32.6</v>
      </c>
      <c r="R58" s="20">
        <v>34.92</v>
      </c>
      <c r="S58" s="19">
        <v>-2.1</v>
      </c>
      <c r="V58" s="17">
        <v>55</v>
      </c>
      <c r="W58" s="17">
        <v>56.4</v>
      </c>
      <c r="X58" s="20">
        <v>63.91</v>
      </c>
      <c r="Y58" s="19">
        <v>-1</v>
      </c>
      <c r="AA58" s="17">
        <f>$B$2*AC58+(1-$B$2)*AB58</f>
        <v>23.8</v>
      </c>
      <c r="AB58" s="17">
        <v>31.1</v>
      </c>
      <c r="AC58" s="17">
        <v>23.8</v>
      </c>
      <c r="AD58" s="20">
        <v>28.99</v>
      </c>
      <c r="AE58" s="19">
        <v>1.1000000000000001</v>
      </c>
      <c r="AG58" s="17">
        <f>$B$2*AI58+(1-$B$2)*AH58</f>
        <v>25</v>
      </c>
      <c r="AH58" s="17">
        <v>31</v>
      </c>
      <c r="AI58" s="17">
        <v>25</v>
      </c>
      <c r="AJ58" s="20">
        <v>31.02</v>
      </c>
      <c r="AK58" s="19">
        <v>0.3</v>
      </c>
      <c r="AM58" s="17">
        <f>$B$2*AO58+(1-$B$2)*AN58</f>
        <v>57.8</v>
      </c>
      <c r="AN58" s="17">
        <v>43.4</v>
      </c>
      <c r="AO58" s="17">
        <v>57.8</v>
      </c>
      <c r="AP58" s="20">
        <v>54.64</v>
      </c>
      <c r="AQ58" s="19">
        <v>-2.5</v>
      </c>
      <c r="AS58" s="17">
        <f>$B$2*AU58+(1-$B$2)*AT58</f>
        <v>42.2</v>
      </c>
      <c r="AT58" s="17">
        <v>56.6</v>
      </c>
      <c r="AU58" s="17">
        <v>42.2</v>
      </c>
      <c r="AV58" s="20">
        <v>45.36</v>
      </c>
      <c r="AW58" s="19">
        <v>2.5</v>
      </c>
      <c r="AY58" s="17">
        <f>$B$2*BA58+(1-$B$2)*AZ58</f>
        <v>40.799999999999997</v>
      </c>
      <c r="AZ58" s="17">
        <v>45.3</v>
      </c>
      <c r="BA58" s="17">
        <v>40.799999999999997</v>
      </c>
      <c r="BB58" s="20">
        <v>31.61</v>
      </c>
      <c r="BC58" s="17">
        <v>3.1</v>
      </c>
    </row>
    <row r="59" spans="1:55" ht="13.2" x14ac:dyDescent="0.25">
      <c r="A59" s="114">
        <v>9</v>
      </c>
      <c r="B59">
        <v>7</v>
      </c>
      <c r="C59" s="17">
        <f>$B$2*E59+(1-$B$2)*D59</f>
        <v>18.2</v>
      </c>
      <c r="D59" s="17">
        <v>22.8</v>
      </c>
      <c r="E59" s="17">
        <v>18.2</v>
      </c>
      <c r="F59" s="20">
        <v>19.75</v>
      </c>
      <c r="G59" s="19">
        <v>-0.9</v>
      </c>
      <c r="I59" s="17">
        <f>$B$2*K59+(1-$B$2)*J59</f>
        <v>6.9</v>
      </c>
      <c r="J59" s="17">
        <v>7</v>
      </c>
      <c r="K59" s="17">
        <v>6.9</v>
      </c>
      <c r="L59" s="20">
        <v>9.2899999999999991</v>
      </c>
      <c r="M59" s="19">
        <v>1.6</v>
      </c>
      <c r="O59" s="17">
        <f>$B$2*Q59+(1-$B$2)*P59</f>
        <v>42.7</v>
      </c>
      <c r="P59" s="17">
        <v>36.5</v>
      </c>
      <c r="Q59" s="17">
        <v>42.7</v>
      </c>
      <c r="R59" s="20">
        <v>34.75</v>
      </c>
      <c r="S59" s="19">
        <v>-2.1</v>
      </c>
      <c r="V59" s="17">
        <v>66.2</v>
      </c>
      <c r="W59" s="17">
        <v>67.8</v>
      </c>
      <c r="X59" s="20">
        <v>63.79</v>
      </c>
      <c r="Y59" s="19">
        <v>-1.4</v>
      </c>
      <c r="AA59" s="17">
        <f>$B$2*AC59+(1-$B$2)*AB59</f>
        <v>25.1</v>
      </c>
      <c r="AB59" s="17">
        <v>29.7</v>
      </c>
      <c r="AC59" s="17">
        <v>25.1</v>
      </c>
      <c r="AD59" s="20">
        <v>29.05</v>
      </c>
      <c r="AE59" s="19">
        <v>0.7</v>
      </c>
      <c r="AG59" s="17">
        <f>$B$2*AI59+(1-$B$2)*AH59</f>
        <v>26.8</v>
      </c>
      <c r="AH59" s="17">
        <v>34.4</v>
      </c>
      <c r="AI59" s="17">
        <v>26.8</v>
      </c>
      <c r="AJ59" s="20">
        <v>30.96</v>
      </c>
      <c r="AK59" s="19">
        <v>-0.7</v>
      </c>
      <c r="AM59" s="17">
        <f>$B$2*AO59+(1-$B$2)*AN59</f>
        <v>63</v>
      </c>
      <c r="AN59" s="17">
        <v>55.1</v>
      </c>
      <c r="AO59" s="17">
        <v>63</v>
      </c>
      <c r="AP59" s="20">
        <v>54.47</v>
      </c>
      <c r="AQ59" s="19">
        <v>-2.1</v>
      </c>
      <c r="AS59" s="17">
        <f>$B$2*AU59+(1-$B$2)*AT59</f>
        <v>37</v>
      </c>
      <c r="AT59" s="17">
        <v>44.9</v>
      </c>
      <c r="AU59" s="17">
        <v>37</v>
      </c>
      <c r="AV59" s="20">
        <v>45.53</v>
      </c>
      <c r="AW59" s="19">
        <v>2.1</v>
      </c>
      <c r="AY59" s="17">
        <f>$B$2*BA59+(1-$B$2)*AZ59</f>
        <v>27.6</v>
      </c>
      <c r="AZ59" s="17">
        <v>23.4</v>
      </c>
      <c r="BA59" s="17">
        <v>27.6</v>
      </c>
      <c r="BB59" s="20">
        <v>32</v>
      </c>
      <c r="BC59" s="17">
        <v>4.7</v>
      </c>
    </row>
    <row r="60" spans="1:55" ht="13.2" x14ac:dyDescent="0.25">
      <c r="A60" s="114">
        <v>9</v>
      </c>
      <c r="B60">
        <v>8</v>
      </c>
      <c r="C60" s="17">
        <f>$B$2*E60+(1-$B$2)*D60</f>
        <v>22.2</v>
      </c>
      <c r="D60" s="17">
        <v>24.6</v>
      </c>
      <c r="E60" s="17">
        <v>22.2</v>
      </c>
      <c r="F60" s="20">
        <v>19.64</v>
      </c>
      <c r="G60" s="19">
        <v>-1.4</v>
      </c>
      <c r="I60" s="17">
        <f>$B$2*K60+(1-$B$2)*J60</f>
        <v>9.1</v>
      </c>
      <c r="J60" s="17">
        <v>6.6</v>
      </c>
      <c r="K60" s="17">
        <v>9.1</v>
      </c>
      <c r="L60" s="20">
        <v>9.42</v>
      </c>
      <c r="M60" s="19">
        <v>1.5</v>
      </c>
      <c r="O60" s="17">
        <f>$B$2*Q60+(1-$B$2)*P60</f>
        <v>36.700000000000003</v>
      </c>
      <c r="P60" s="17">
        <v>35.6</v>
      </c>
      <c r="Q60" s="17">
        <v>36.700000000000003</v>
      </c>
      <c r="R60" s="20">
        <v>34.590000000000003</v>
      </c>
      <c r="S60" s="19">
        <v>-1.9</v>
      </c>
      <c r="V60" s="17">
        <v>66.900000000000006</v>
      </c>
      <c r="W60" s="17">
        <v>68</v>
      </c>
      <c r="X60" s="20">
        <v>63.64</v>
      </c>
      <c r="Y60" s="19">
        <v>-1.8</v>
      </c>
      <c r="AA60" s="17">
        <f>$B$2*AC60+(1-$B$2)*AB60</f>
        <v>31.3</v>
      </c>
      <c r="AB60" s="17">
        <v>31.3</v>
      </c>
      <c r="AC60" s="17">
        <v>31.3</v>
      </c>
      <c r="AD60" s="20">
        <v>29.06</v>
      </c>
      <c r="AE60" s="19">
        <v>0.1</v>
      </c>
      <c r="AG60" s="17">
        <f>$B$2*AI60+(1-$B$2)*AH60</f>
        <v>32.6</v>
      </c>
      <c r="AH60" s="17">
        <v>36.9</v>
      </c>
      <c r="AI60" s="17">
        <v>32.6</v>
      </c>
      <c r="AJ60" s="20">
        <v>30.85</v>
      </c>
      <c r="AK60" s="19">
        <v>-1.3</v>
      </c>
      <c r="AM60" s="17">
        <f>$B$2*AO60+(1-$B$2)*AN60</f>
        <v>53.9</v>
      </c>
      <c r="AN60" s="17">
        <v>53.2</v>
      </c>
      <c r="AO60" s="17">
        <v>53.9</v>
      </c>
      <c r="AP60" s="20">
        <v>54.34</v>
      </c>
      <c r="AQ60" s="19">
        <v>-1.5</v>
      </c>
      <c r="AS60" s="17">
        <f>$B$2*AU60+(1-$B$2)*AT60</f>
        <v>46.1</v>
      </c>
      <c r="AT60" s="17">
        <v>46.8</v>
      </c>
      <c r="AU60" s="17">
        <v>46.1</v>
      </c>
      <c r="AV60" s="20">
        <v>45.66</v>
      </c>
      <c r="AW60" s="19">
        <v>1.5</v>
      </c>
      <c r="AY60" s="17">
        <f>$B$2*BA60+(1-$B$2)*AZ60</f>
        <v>29.1</v>
      </c>
      <c r="AZ60" s="17">
        <v>21.2</v>
      </c>
      <c r="BA60" s="17">
        <v>29.1</v>
      </c>
      <c r="BB60" s="20">
        <v>32.42</v>
      </c>
      <c r="BC60" s="17">
        <v>5.0999999999999996</v>
      </c>
    </row>
    <row r="61" spans="1:55" ht="13.2" x14ac:dyDescent="0.25">
      <c r="A61" s="114">
        <v>9</v>
      </c>
      <c r="B61">
        <v>9</v>
      </c>
      <c r="C61" s="17">
        <f>$B$2*E61+(1-$B$2)*D61</f>
        <v>17.600000000000001</v>
      </c>
      <c r="D61" s="17">
        <v>16.600000000000001</v>
      </c>
      <c r="E61" s="17">
        <v>17.600000000000001</v>
      </c>
      <c r="F61" s="20">
        <v>19.53</v>
      </c>
      <c r="G61" s="19">
        <v>-1.2</v>
      </c>
      <c r="I61" s="17">
        <f>$B$2*K61+(1-$B$2)*J61</f>
        <v>9.9</v>
      </c>
      <c r="J61" s="17">
        <v>8</v>
      </c>
      <c r="K61" s="17">
        <v>9.9</v>
      </c>
      <c r="L61" s="20">
        <v>9.5399999999999991</v>
      </c>
      <c r="M61" s="19">
        <v>1.5</v>
      </c>
      <c r="O61" s="17">
        <f>$B$2*Q61+(1-$B$2)*P61</f>
        <v>29.4</v>
      </c>
      <c r="P61" s="17">
        <v>32.4</v>
      </c>
      <c r="Q61" s="17">
        <v>29.4</v>
      </c>
      <c r="R61" s="20">
        <v>34.479999999999997</v>
      </c>
      <c r="S61" s="19">
        <v>-1.3</v>
      </c>
      <c r="V61" s="17">
        <v>57.1</v>
      </c>
      <c r="W61" s="17">
        <v>56.8</v>
      </c>
      <c r="X61" s="20">
        <v>63.56</v>
      </c>
      <c r="Y61" s="19">
        <v>-1.1000000000000001</v>
      </c>
      <c r="AA61" s="17">
        <f>$B$2*AC61+(1-$B$2)*AB61</f>
        <v>27.4</v>
      </c>
      <c r="AB61" s="17">
        <v>24.6</v>
      </c>
      <c r="AC61" s="17">
        <v>27.4</v>
      </c>
      <c r="AD61" s="20">
        <v>29.08</v>
      </c>
      <c r="AE61" s="19">
        <v>0.3</v>
      </c>
      <c r="AG61" s="17">
        <f>$B$2*AI61+(1-$B$2)*AH61</f>
        <v>30.9</v>
      </c>
      <c r="AH61" s="17">
        <v>29</v>
      </c>
      <c r="AI61" s="17">
        <v>30.9</v>
      </c>
      <c r="AJ61" s="20">
        <v>30.74</v>
      </c>
      <c r="AK61" s="19">
        <v>-1.4</v>
      </c>
      <c r="AM61" s="17">
        <f>$B$2*AO61+(1-$B$2)*AN61</f>
        <v>51.7</v>
      </c>
      <c r="AN61" s="17">
        <v>56.9</v>
      </c>
      <c r="AO61" s="17">
        <v>51.7</v>
      </c>
      <c r="AP61" s="20">
        <v>54.25</v>
      </c>
      <c r="AQ61" s="19">
        <v>-1.2</v>
      </c>
      <c r="AS61" s="17">
        <f>$B$2*AU61+(1-$B$2)*AT61</f>
        <v>48.3</v>
      </c>
      <c r="AT61" s="17">
        <v>43.1</v>
      </c>
      <c r="AU61" s="17">
        <v>48.3</v>
      </c>
      <c r="AV61" s="20">
        <v>45.75</v>
      </c>
      <c r="AW61" s="19">
        <v>1.2</v>
      </c>
      <c r="AY61" s="17">
        <f>$B$2*BA61+(1-$B$2)*AZ61</f>
        <v>36</v>
      </c>
      <c r="AZ61" s="17">
        <v>32.700000000000003</v>
      </c>
      <c r="BA61" s="17">
        <v>36</v>
      </c>
      <c r="BB61" s="20">
        <v>32.82</v>
      </c>
      <c r="BC61" s="17">
        <v>4.8</v>
      </c>
    </row>
    <row r="62" spans="1:55" ht="13.2" x14ac:dyDescent="0.25">
      <c r="A62" s="114">
        <v>9</v>
      </c>
      <c r="B62">
        <v>10</v>
      </c>
      <c r="C62" s="17">
        <f>$B$2*E62+(1-$B$2)*D62</f>
        <v>16.8</v>
      </c>
      <c r="D62" s="17">
        <v>14.4</v>
      </c>
      <c r="E62" s="17">
        <v>16.8</v>
      </c>
      <c r="F62" s="20">
        <v>19.45</v>
      </c>
      <c r="G62" s="19">
        <v>-1</v>
      </c>
      <c r="I62" s="17">
        <f>$B$2*K62+(1-$B$2)*J62</f>
        <v>9.6999999999999993</v>
      </c>
      <c r="J62" s="17">
        <v>10</v>
      </c>
      <c r="K62" s="17">
        <v>9.6999999999999993</v>
      </c>
      <c r="L62" s="20">
        <v>9.66</v>
      </c>
      <c r="M62" s="19">
        <v>1.3</v>
      </c>
      <c r="O62" s="17">
        <f>$B$2*Q62+(1-$B$2)*P62</f>
        <v>36.5</v>
      </c>
      <c r="P62" s="17">
        <v>38.299999999999997</v>
      </c>
      <c r="Q62" s="17">
        <v>36.5</v>
      </c>
      <c r="R62" s="20">
        <v>34.49</v>
      </c>
      <c r="S62" s="19">
        <v>0.1</v>
      </c>
      <c r="V62" s="17">
        <v>62.7</v>
      </c>
      <c r="W62" s="17">
        <v>63.1</v>
      </c>
      <c r="X62" s="20">
        <v>63.59</v>
      </c>
      <c r="Y62" s="19">
        <v>0.4</v>
      </c>
      <c r="AA62" s="17">
        <f>$B$2*AC62+(1-$B$2)*AB62</f>
        <v>26.6</v>
      </c>
      <c r="AB62" s="17">
        <v>24.4</v>
      </c>
      <c r="AC62" s="17">
        <v>26.6</v>
      </c>
      <c r="AD62" s="20">
        <v>29.1</v>
      </c>
      <c r="AE62" s="19">
        <v>0.3</v>
      </c>
      <c r="AG62" s="17">
        <f>$B$2*AI62+(1-$B$2)*AH62</f>
        <v>26.7</v>
      </c>
      <c r="AH62" s="17">
        <v>23</v>
      </c>
      <c r="AI62" s="17">
        <v>26.7</v>
      </c>
      <c r="AJ62" s="20">
        <v>30.58</v>
      </c>
      <c r="AK62" s="19">
        <v>-1.8</v>
      </c>
      <c r="AM62" s="17">
        <f>$B$2*AO62+(1-$B$2)*AN62</f>
        <v>57.9</v>
      </c>
      <c r="AN62" s="17">
        <v>61.1</v>
      </c>
      <c r="AO62" s="17">
        <v>57.9</v>
      </c>
      <c r="AP62" s="20">
        <v>54.23</v>
      </c>
      <c r="AQ62" s="19">
        <v>-0.2</v>
      </c>
      <c r="AS62" s="17">
        <f>$B$2*AU62+(1-$B$2)*AT62</f>
        <v>42.1</v>
      </c>
      <c r="AT62" s="17">
        <v>38.9</v>
      </c>
      <c r="AU62" s="17">
        <v>42.1</v>
      </c>
      <c r="AV62" s="20">
        <v>45.77</v>
      </c>
      <c r="AW62" s="19">
        <v>0.2</v>
      </c>
      <c r="AY62" s="17">
        <f>$B$2*BA62+(1-$B$2)*AZ62</f>
        <v>36.700000000000003</v>
      </c>
      <c r="AZ62" s="17">
        <v>40.9</v>
      </c>
      <c r="BA62" s="17">
        <v>36.700000000000003</v>
      </c>
      <c r="BB62" s="20">
        <v>33.18</v>
      </c>
      <c r="BC62" s="17">
        <v>4.3</v>
      </c>
    </row>
    <row r="63" spans="1:55" ht="13.2" x14ac:dyDescent="0.25">
      <c r="A63" s="114">
        <v>9</v>
      </c>
      <c r="B63">
        <v>11</v>
      </c>
      <c r="C63" s="17">
        <f>$B$2*E63+(1-$B$2)*D63</f>
        <v>20</v>
      </c>
      <c r="D63" s="17">
        <v>19</v>
      </c>
      <c r="E63" s="17">
        <v>20</v>
      </c>
      <c r="F63" s="20">
        <v>19.34</v>
      </c>
      <c r="G63" s="19">
        <v>-1.3</v>
      </c>
      <c r="I63" s="17">
        <f>$B$2*K63+(1-$B$2)*J63</f>
        <v>10.1</v>
      </c>
      <c r="J63" s="17">
        <v>8.5</v>
      </c>
      <c r="K63" s="17">
        <v>10.1</v>
      </c>
      <c r="L63" s="20">
        <v>9.74</v>
      </c>
      <c r="M63" s="19">
        <v>1</v>
      </c>
      <c r="O63" s="17">
        <f>$B$2*Q63+(1-$B$2)*P63</f>
        <v>33</v>
      </c>
      <c r="P63" s="17">
        <v>36.200000000000003</v>
      </c>
      <c r="Q63" s="17">
        <v>33</v>
      </c>
      <c r="R63" s="20">
        <v>34.619999999999997</v>
      </c>
      <c r="S63" s="19">
        <v>1.5</v>
      </c>
      <c r="V63" s="17">
        <v>63.8</v>
      </c>
      <c r="W63" s="17">
        <v>63.1</v>
      </c>
      <c r="X63" s="20">
        <v>63.69</v>
      </c>
      <c r="Y63" s="19">
        <v>1.2</v>
      </c>
      <c r="AA63" s="17">
        <f>$B$2*AC63+(1-$B$2)*AB63</f>
        <v>30.1</v>
      </c>
      <c r="AB63" s="17">
        <v>27.5</v>
      </c>
      <c r="AC63" s="17">
        <v>30.1</v>
      </c>
      <c r="AD63" s="20">
        <v>29.08</v>
      </c>
      <c r="AE63" s="19">
        <v>-0.3</v>
      </c>
      <c r="AG63" s="17">
        <f>$B$2*AI63+(1-$B$2)*AH63</f>
        <v>31.7</v>
      </c>
      <c r="AH63" s="17">
        <v>29.8</v>
      </c>
      <c r="AI63" s="17">
        <v>31.7</v>
      </c>
      <c r="AJ63" s="20">
        <v>30.37</v>
      </c>
      <c r="AK63" s="19">
        <v>-2.6</v>
      </c>
      <c r="AM63" s="17">
        <f>$B$2*AO63+(1-$B$2)*AN63</f>
        <v>52.3</v>
      </c>
      <c r="AN63" s="17">
        <v>56.8</v>
      </c>
      <c r="AO63" s="17">
        <v>52.3</v>
      </c>
      <c r="AP63" s="20">
        <v>54.35</v>
      </c>
      <c r="AQ63" s="19">
        <v>1.4</v>
      </c>
      <c r="AS63" s="17">
        <f>$B$2*AU63+(1-$B$2)*AT63</f>
        <v>47.7</v>
      </c>
      <c r="AT63" s="17">
        <v>43.2</v>
      </c>
      <c r="AU63" s="17">
        <v>47.7</v>
      </c>
      <c r="AV63" s="20">
        <v>45.65</v>
      </c>
      <c r="AW63" s="19">
        <v>-1.4</v>
      </c>
      <c r="AY63" s="17">
        <f>$B$2*BA63+(1-$B$2)*AZ63</f>
        <v>33.5</v>
      </c>
      <c r="AZ63" s="17">
        <v>31</v>
      </c>
      <c r="BA63" s="17">
        <v>33.5</v>
      </c>
      <c r="BB63" s="20">
        <v>33.479999999999997</v>
      </c>
      <c r="BC63" s="17">
        <v>3.6</v>
      </c>
    </row>
    <row r="64" spans="1:55" ht="13.2" x14ac:dyDescent="0.25">
      <c r="A64" s="114">
        <v>9</v>
      </c>
      <c r="B64">
        <v>12</v>
      </c>
      <c r="C64" s="17">
        <f>$B$2*E64+(1-$B$2)*D64</f>
        <v>20.399999999999999</v>
      </c>
      <c r="D64" s="17">
        <v>21.5</v>
      </c>
      <c r="E64" s="17">
        <v>20.399999999999999</v>
      </c>
      <c r="F64" s="20">
        <v>19.25</v>
      </c>
      <c r="G64" s="19">
        <v>-1.2</v>
      </c>
      <c r="I64" s="17">
        <f>$B$2*K64+(1-$B$2)*J64</f>
        <v>8.8000000000000007</v>
      </c>
      <c r="J64" s="17">
        <v>6.7</v>
      </c>
      <c r="K64" s="17">
        <v>8.8000000000000007</v>
      </c>
      <c r="L64" s="20">
        <v>9.77</v>
      </c>
      <c r="M64" s="19">
        <v>0.5</v>
      </c>
      <c r="O64" s="17">
        <f>$B$2*Q64+(1-$B$2)*P64</f>
        <v>29.8</v>
      </c>
      <c r="P64" s="17">
        <v>29.5</v>
      </c>
      <c r="Q64" s="17">
        <v>29.8</v>
      </c>
      <c r="R64" s="20">
        <v>34.909999999999997</v>
      </c>
      <c r="S64" s="19">
        <v>3.5</v>
      </c>
      <c r="V64" s="17">
        <v>57.7</v>
      </c>
      <c r="W64" s="17">
        <v>59</v>
      </c>
      <c r="X64" s="20">
        <v>63.93</v>
      </c>
      <c r="Y64" s="19">
        <v>2.8</v>
      </c>
      <c r="AA64" s="17">
        <f>$B$2*AC64+(1-$B$2)*AB64</f>
        <v>29.2</v>
      </c>
      <c r="AB64" s="17">
        <v>28.1</v>
      </c>
      <c r="AC64" s="17">
        <v>29.2</v>
      </c>
      <c r="AD64" s="20">
        <v>29.02</v>
      </c>
      <c r="AE64" s="19">
        <v>-0.7</v>
      </c>
      <c r="AG64" s="17">
        <f>$B$2*AI64+(1-$B$2)*AH64</f>
        <v>34.5</v>
      </c>
      <c r="AH64" s="17">
        <v>37.200000000000003</v>
      </c>
      <c r="AI64" s="17">
        <v>34.5</v>
      </c>
      <c r="AJ64" s="20">
        <v>30.1</v>
      </c>
      <c r="AK64" s="19">
        <v>-3.2</v>
      </c>
      <c r="AM64" s="17">
        <f>$B$2*AO64+(1-$B$2)*AN64</f>
        <v>50.5</v>
      </c>
      <c r="AN64" s="17">
        <v>51.2</v>
      </c>
      <c r="AO64" s="17">
        <v>50.5</v>
      </c>
      <c r="AP64" s="20">
        <v>54.61</v>
      </c>
      <c r="AQ64" s="19">
        <v>3.1</v>
      </c>
      <c r="AS64" s="17">
        <f>$B$2*AU64+(1-$B$2)*AT64</f>
        <v>49.5</v>
      </c>
      <c r="AT64" s="17">
        <v>48.8</v>
      </c>
      <c r="AU64" s="17">
        <v>49.5</v>
      </c>
      <c r="AV64" s="20">
        <v>45.39</v>
      </c>
      <c r="AW64" s="19">
        <v>-3.1</v>
      </c>
      <c r="AY64" s="17">
        <f>$B$2*BA64+(1-$B$2)*AZ64</f>
        <v>30.3</v>
      </c>
      <c r="AZ64" s="17">
        <v>23.7</v>
      </c>
      <c r="BA64" s="17">
        <v>30.3</v>
      </c>
      <c r="BB64" s="20">
        <v>33.68</v>
      </c>
      <c r="BC64" s="17">
        <v>2.4</v>
      </c>
    </row>
    <row r="65" spans="1:55" ht="13.2" x14ac:dyDescent="0.25">
      <c r="A65" s="114"/>
      <c r="B65">
        <v>1</v>
      </c>
      <c r="C65" s="17">
        <f>$B$2*E65+(1-$B$2)*D65</f>
        <v>17.100000000000001</v>
      </c>
      <c r="D65" s="17">
        <v>15.1</v>
      </c>
      <c r="E65" s="17">
        <v>17.100000000000001</v>
      </c>
      <c r="F65" s="20">
        <v>19.16</v>
      </c>
      <c r="G65" s="19">
        <v>-1.1000000000000001</v>
      </c>
      <c r="I65" s="17">
        <f>$B$2*K65+(1-$B$2)*J65</f>
        <v>10.8</v>
      </c>
      <c r="J65" s="17">
        <v>11.1</v>
      </c>
      <c r="K65" s="17">
        <v>10.8</v>
      </c>
      <c r="L65" s="20">
        <v>9.7799999999999994</v>
      </c>
      <c r="M65" s="19">
        <v>0</v>
      </c>
      <c r="O65" s="17">
        <f>$B$2*Q65+(1-$B$2)*P65</f>
        <v>47.1</v>
      </c>
      <c r="P65" s="17">
        <v>50.7</v>
      </c>
      <c r="Q65" s="17">
        <v>47.1</v>
      </c>
      <c r="R65" s="20">
        <v>35.39</v>
      </c>
      <c r="S65" s="19">
        <v>5.8</v>
      </c>
      <c r="V65" s="17">
        <v>76.900000000000006</v>
      </c>
      <c r="W65" s="17">
        <v>75</v>
      </c>
      <c r="X65" s="20">
        <v>64.319999999999993</v>
      </c>
      <c r="Y65" s="19">
        <v>4.8</v>
      </c>
      <c r="AA65" s="17">
        <f>$B$2*AC65+(1-$B$2)*AB65</f>
        <v>27.9</v>
      </c>
      <c r="AB65" s="17">
        <v>26.2</v>
      </c>
      <c r="AC65" s="17">
        <v>27.9</v>
      </c>
      <c r="AD65" s="20">
        <v>28.93</v>
      </c>
      <c r="AE65" s="19">
        <v>-1.1000000000000001</v>
      </c>
      <c r="AG65" s="17">
        <f>$B$2*AI65+(1-$B$2)*AH65</f>
        <v>22.8</v>
      </c>
      <c r="AH65" s="17">
        <v>19.600000000000001</v>
      </c>
      <c r="AI65" s="17">
        <v>22.8</v>
      </c>
      <c r="AJ65" s="20">
        <v>29.78</v>
      </c>
      <c r="AK65" s="19">
        <v>-3.9</v>
      </c>
      <c r="AM65" s="17">
        <f>$B$2*AO65+(1-$B$2)*AN65</f>
        <v>62.8</v>
      </c>
      <c r="AN65" s="17">
        <v>66</v>
      </c>
      <c r="AO65" s="17">
        <v>62.8</v>
      </c>
      <c r="AP65" s="20">
        <v>55.02</v>
      </c>
      <c r="AQ65" s="19">
        <v>5</v>
      </c>
      <c r="AS65" s="17">
        <f>$B$2*AU65+(1-$B$2)*AT65</f>
        <v>37.200000000000003</v>
      </c>
      <c r="AT65" s="17">
        <v>34</v>
      </c>
      <c r="AU65" s="17">
        <v>37.200000000000003</v>
      </c>
      <c r="AV65" s="20">
        <v>44.98</v>
      </c>
      <c r="AW65" s="19">
        <v>-5</v>
      </c>
      <c r="AY65" s="17">
        <f>$B$2*BA65+(1-$B$2)*AZ65</f>
        <v>38.799999999999997</v>
      </c>
      <c r="AZ65" s="17">
        <v>42.3</v>
      </c>
      <c r="BA65" s="17">
        <v>38.799999999999997</v>
      </c>
      <c r="BB65" s="20">
        <v>33.79</v>
      </c>
      <c r="BC65" s="17">
        <v>1.3</v>
      </c>
    </row>
    <row r="66" spans="1:55" ht="13.2" x14ac:dyDescent="0.25">
      <c r="A66" s="114">
        <v>10</v>
      </c>
      <c r="B66">
        <v>2</v>
      </c>
      <c r="C66" s="17">
        <f>$B$2*E66+(1-$B$2)*D66</f>
        <v>19.899999999999999</v>
      </c>
      <c r="D66" s="17">
        <v>18.100000000000001</v>
      </c>
      <c r="E66" s="17">
        <v>19.899999999999999</v>
      </c>
      <c r="F66" s="20">
        <v>19.05</v>
      </c>
      <c r="G66" s="19">
        <v>-1.3</v>
      </c>
      <c r="I66" s="17">
        <f>$B$2*K66+(1-$B$2)*J66</f>
        <v>10.9</v>
      </c>
      <c r="J66" s="17">
        <v>11</v>
      </c>
      <c r="K66" s="17">
        <v>10.9</v>
      </c>
      <c r="L66" s="20">
        <v>9.75</v>
      </c>
      <c r="M66" s="19">
        <v>-0.3</v>
      </c>
      <c r="O66" s="17">
        <f>$B$2*Q66+(1-$B$2)*P66</f>
        <v>32.6</v>
      </c>
      <c r="P66" s="17">
        <v>35</v>
      </c>
      <c r="Q66" s="17">
        <v>32.6</v>
      </c>
      <c r="R66" s="20">
        <v>36.08</v>
      </c>
      <c r="S66" s="19">
        <v>8.1999999999999993</v>
      </c>
      <c r="V66" s="17">
        <v>64.2</v>
      </c>
      <c r="W66" s="17">
        <v>63.5</v>
      </c>
      <c r="X66" s="20">
        <v>64.88</v>
      </c>
      <c r="Y66" s="19">
        <v>6.7</v>
      </c>
      <c r="AA66" s="17">
        <f>$B$2*AC66+(1-$B$2)*AB66</f>
        <v>30.8</v>
      </c>
      <c r="AB66" s="17">
        <v>29.2</v>
      </c>
      <c r="AC66" s="17">
        <v>30.8</v>
      </c>
      <c r="AD66" s="20">
        <v>28.8</v>
      </c>
      <c r="AE66" s="19">
        <v>-1.5</v>
      </c>
      <c r="AG66" s="17">
        <f>$B$2*AI66+(1-$B$2)*AH66</f>
        <v>31.3</v>
      </c>
      <c r="AH66" s="17">
        <v>28.2</v>
      </c>
      <c r="AI66" s="17">
        <v>31.3</v>
      </c>
      <c r="AJ66" s="20">
        <v>29.36</v>
      </c>
      <c r="AK66" s="19">
        <v>-5</v>
      </c>
      <c r="AM66" s="17">
        <f>$B$2*AO66+(1-$B$2)*AN66</f>
        <v>51.4</v>
      </c>
      <c r="AN66" s="17">
        <v>54.6</v>
      </c>
      <c r="AO66" s="17">
        <v>51.4</v>
      </c>
      <c r="AP66" s="20">
        <v>55.61</v>
      </c>
      <c r="AQ66" s="19">
        <v>7</v>
      </c>
      <c r="AS66" s="17">
        <f>$B$2*AU66+(1-$B$2)*AT66</f>
        <v>48.6</v>
      </c>
      <c r="AT66" s="17">
        <v>45.4</v>
      </c>
      <c r="AU66" s="17">
        <v>48.6</v>
      </c>
      <c r="AV66" s="20">
        <v>44.39</v>
      </c>
      <c r="AW66" s="19">
        <v>-7</v>
      </c>
      <c r="AY66" s="17">
        <f>$B$2*BA66+(1-$B$2)*AZ66</f>
        <v>35.5</v>
      </c>
      <c r="AZ66" s="17">
        <v>37.9</v>
      </c>
      <c r="BA66" s="17">
        <v>35.5</v>
      </c>
      <c r="BB66" s="20">
        <v>33.86</v>
      </c>
      <c r="BC66" s="17">
        <v>0.8</v>
      </c>
    </row>
    <row r="67" spans="1:55" ht="13.2" x14ac:dyDescent="0.25">
      <c r="A67" s="114">
        <v>10</v>
      </c>
      <c r="B67">
        <v>3</v>
      </c>
      <c r="C67" s="17">
        <f>$B$2*E67+(1-$B$2)*D67</f>
        <v>21.8</v>
      </c>
      <c r="D67" s="17">
        <v>22.8</v>
      </c>
      <c r="E67" s="17">
        <v>21.8</v>
      </c>
      <c r="F67" s="20">
        <v>18.96</v>
      </c>
      <c r="G67" s="19">
        <v>-1.1000000000000001</v>
      </c>
      <c r="I67" s="17">
        <f>$B$2*K67+(1-$B$2)*J67</f>
        <v>7.2</v>
      </c>
      <c r="J67" s="17">
        <v>8.1</v>
      </c>
      <c r="K67" s="17">
        <v>7.2</v>
      </c>
      <c r="L67" s="20">
        <v>9.7200000000000006</v>
      </c>
      <c r="M67" s="19">
        <v>-0.3</v>
      </c>
      <c r="O67" s="17">
        <f>$B$2*Q67+(1-$B$2)*P67</f>
        <v>31.4</v>
      </c>
      <c r="P67" s="17">
        <v>29.9</v>
      </c>
      <c r="Q67" s="17">
        <v>31.4</v>
      </c>
      <c r="R67" s="20">
        <v>36.93</v>
      </c>
      <c r="S67" s="19">
        <v>10.199999999999999</v>
      </c>
      <c r="V67" s="17">
        <v>60.7</v>
      </c>
      <c r="W67" s="17">
        <v>60.4</v>
      </c>
      <c r="X67" s="20">
        <v>65.62</v>
      </c>
      <c r="Y67" s="19">
        <v>8.8000000000000007</v>
      </c>
      <c r="AA67" s="17">
        <f>$B$2*AC67+(1-$B$2)*AB67</f>
        <v>29</v>
      </c>
      <c r="AB67" s="17">
        <v>30.9</v>
      </c>
      <c r="AC67" s="17">
        <v>29</v>
      </c>
      <c r="AD67" s="20">
        <v>28.69</v>
      </c>
      <c r="AE67" s="19">
        <v>-1.4</v>
      </c>
      <c r="AG67" s="17">
        <f>$B$2*AI67+(1-$B$2)*AH67</f>
        <v>36.1</v>
      </c>
      <c r="AH67" s="17">
        <v>37.5</v>
      </c>
      <c r="AI67" s="17">
        <v>36.1</v>
      </c>
      <c r="AJ67" s="20">
        <v>28.9</v>
      </c>
      <c r="AK67" s="19">
        <v>-5.6</v>
      </c>
      <c r="AM67" s="17">
        <f>$B$2*AO67+(1-$B$2)*AN67</f>
        <v>52</v>
      </c>
      <c r="AN67" s="17">
        <v>49.2</v>
      </c>
      <c r="AO67" s="17">
        <v>52</v>
      </c>
      <c r="AP67" s="20">
        <v>56.28</v>
      </c>
      <c r="AQ67" s="19">
        <v>8.1</v>
      </c>
      <c r="AS67" s="17">
        <f>$B$2*AU67+(1-$B$2)*AT67</f>
        <v>48</v>
      </c>
      <c r="AT67" s="17">
        <v>50.8</v>
      </c>
      <c r="AU67" s="17">
        <v>48</v>
      </c>
      <c r="AV67" s="20">
        <v>43.72</v>
      </c>
      <c r="AW67" s="19">
        <v>-8.1</v>
      </c>
      <c r="AY67" s="17">
        <f>$B$2*BA67+(1-$B$2)*AZ67</f>
        <v>24.8</v>
      </c>
      <c r="AZ67" s="17">
        <v>26.3</v>
      </c>
      <c r="BA67" s="17">
        <v>24.8</v>
      </c>
      <c r="BB67" s="20">
        <v>33.9</v>
      </c>
      <c r="BC67" s="17">
        <v>0.5</v>
      </c>
    </row>
    <row r="68" spans="1:55" ht="13.2" x14ac:dyDescent="0.25">
      <c r="A68" s="114">
        <v>10</v>
      </c>
      <c r="B68">
        <v>4</v>
      </c>
      <c r="C68" s="17">
        <f>$B$2*E68+(1-$B$2)*D68</f>
        <v>16.2</v>
      </c>
      <c r="D68" s="17">
        <v>13</v>
      </c>
      <c r="E68" s="17">
        <v>16.2</v>
      </c>
      <c r="F68" s="20">
        <v>18.940000000000001</v>
      </c>
      <c r="G68" s="19">
        <v>-0.3</v>
      </c>
      <c r="I68" s="17">
        <f>$B$2*K68+(1-$B$2)*J68</f>
        <v>11.2</v>
      </c>
      <c r="J68" s="17">
        <v>11.9</v>
      </c>
      <c r="K68" s="17">
        <v>11.2</v>
      </c>
      <c r="L68" s="20">
        <v>9.6999999999999993</v>
      </c>
      <c r="M68" s="19">
        <v>-0.3</v>
      </c>
      <c r="O68" s="17">
        <f>$B$2*Q68+(1-$B$2)*P68</f>
        <v>44.4</v>
      </c>
      <c r="P68" s="17">
        <v>48.1</v>
      </c>
      <c r="Q68" s="17">
        <v>44.4</v>
      </c>
      <c r="R68" s="20">
        <v>37.86</v>
      </c>
      <c r="S68" s="19">
        <v>11.1</v>
      </c>
      <c r="V68" s="17">
        <v>73</v>
      </c>
      <c r="W68" s="17">
        <v>71.7</v>
      </c>
      <c r="X68" s="20">
        <v>66.489999999999995</v>
      </c>
      <c r="Y68" s="19">
        <v>10.4</v>
      </c>
      <c r="AA68" s="17">
        <f>$B$2*AC68+(1-$B$2)*AB68</f>
        <v>27.3</v>
      </c>
      <c r="AB68" s="17">
        <v>24.9</v>
      </c>
      <c r="AC68" s="17">
        <v>27.3</v>
      </c>
      <c r="AD68" s="20">
        <v>28.63</v>
      </c>
      <c r="AE68" s="19">
        <v>-0.6</v>
      </c>
      <c r="AG68" s="17">
        <f>$B$2*AI68+(1-$B$2)*AH68</f>
        <v>22.5</v>
      </c>
      <c r="AH68" s="17">
        <v>17.8</v>
      </c>
      <c r="AI68" s="17">
        <v>22.5</v>
      </c>
      <c r="AJ68" s="20">
        <v>28.48</v>
      </c>
      <c r="AK68" s="19">
        <v>-5</v>
      </c>
      <c r="AM68" s="17">
        <f>$B$2*AO68+(1-$B$2)*AN68</f>
        <v>61.9</v>
      </c>
      <c r="AN68" s="17">
        <v>65.900000000000006</v>
      </c>
      <c r="AO68" s="17">
        <v>61.9</v>
      </c>
      <c r="AP68" s="20">
        <v>56.94</v>
      </c>
      <c r="AQ68" s="19">
        <v>7.8</v>
      </c>
      <c r="AS68" s="17">
        <f>$B$2*AU68+(1-$B$2)*AT68</f>
        <v>38.1</v>
      </c>
      <c r="AT68" s="17">
        <v>34.1</v>
      </c>
      <c r="AU68" s="17">
        <v>38.1</v>
      </c>
      <c r="AV68" s="20">
        <v>43.06</v>
      </c>
      <c r="AW68" s="19">
        <v>-7.8</v>
      </c>
      <c r="AY68" s="17">
        <f>$B$2*BA68+(1-$B$2)*AZ68</f>
        <v>40.799999999999997</v>
      </c>
      <c r="AZ68" s="17">
        <v>47.9</v>
      </c>
      <c r="BA68" s="17">
        <v>40.799999999999997</v>
      </c>
      <c r="BB68" s="20">
        <v>33.86</v>
      </c>
      <c r="BC68" s="17">
        <v>-0.5</v>
      </c>
    </row>
    <row r="69" spans="1:55" ht="13.2" x14ac:dyDescent="0.25">
      <c r="A69" s="114">
        <v>10</v>
      </c>
      <c r="B69">
        <v>5</v>
      </c>
      <c r="C69" s="17">
        <f>$B$2*E69+(1-$B$2)*D69</f>
        <v>20.100000000000001</v>
      </c>
      <c r="D69" s="17">
        <v>19.2</v>
      </c>
      <c r="E69" s="17">
        <v>20.100000000000001</v>
      </c>
      <c r="F69" s="20">
        <v>18.989999999999998</v>
      </c>
      <c r="G69" s="19">
        <v>0.7</v>
      </c>
      <c r="I69" s="17">
        <f>$B$2*K69+(1-$B$2)*J69</f>
        <v>9.6999999999999993</v>
      </c>
      <c r="J69" s="17">
        <v>10.7</v>
      </c>
      <c r="K69" s="17">
        <v>9.6999999999999993</v>
      </c>
      <c r="L69" s="20">
        <v>9.6999999999999993</v>
      </c>
      <c r="M69" s="19">
        <v>0</v>
      </c>
      <c r="O69" s="17">
        <f>$B$2*Q69+(1-$B$2)*P69</f>
        <v>33.299999999999997</v>
      </c>
      <c r="P69" s="17">
        <v>33.9</v>
      </c>
      <c r="Q69" s="17">
        <v>33.299999999999997</v>
      </c>
      <c r="R69" s="20">
        <v>38.729999999999997</v>
      </c>
      <c r="S69" s="19">
        <v>10.4</v>
      </c>
      <c r="V69" s="17">
        <v>63.8</v>
      </c>
      <c r="W69" s="17">
        <v>63.1</v>
      </c>
      <c r="X69" s="20">
        <v>67.42</v>
      </c>
      <c r="Y69" s="19">
        <v>11.1</v>
      </c>
      <c r="AA69" s="17">
        <f>$B$2*AC69+(1-$B$2)*AB69</f>
        <v>29.7</v>
      </c>
      <c r="AB69" s="17">
        <v>29.9</v>
      </c>
      <c r="AC69" s="17">
        <v>29.7</v>
      </c>
      <c r="AD69" s="20">
        <v>28.69</v>
      </c>
      <c r="AE69" s="19">
        <v>0.7</v>
      </c>
      <c r="AG69" s="17">
        <f>$B$2*AI69+(1-$B$2)*AH69</f>
        <v>31.8</v>
      </c>
      <c r="AH69" s="17">
        <v>30.1</v>
      </c>
      <c r="AI69" s="17">
        <v>31.8</v>
      </c>
      <c r="AJ69" s="20">
        <v>28.18</v>
      </c>
      <c r="AK69" s="19">
        <v>-3.7</v>
      </c>
      <c r="AM69" s="17">
        <f>$B$2*AO69+(1-$B$2)*AN69</f>
        <v>52.8</v>
      </c>
      <c r="AN69" s="17">
        <v>53.2</v>
      </c>
      <c r="AO69" s="17">
        <v>52.8</v>
      </c>
      <c r="AP69" s="20">
        <v>57.44</v>
      </c>
      <c r="AQ69" s="19">
        <v>6.1</v>
      </c>
      <c r="AS69" s="17">
        <f>$B$2*AU69+(1-$B$2)*AT69</f>
        <v>47.2</v>
      </c>
      <c r="AT69" s="17">
        <v>46.8</v>
      </c>
      <c r="AU69" s="17">
        <v>47.2</v>
      </c>
      <c r="AV69" s="20">
        <v>42.56</v>
      </c>
      <c r="AW69" s="19">
        <v>-6.1</v>
      </c>
      <c r="AY69" s="17">
        <f>$B$2*BA69+(1-$B$2)*AZ69</f>
        <v>32.6</v>
      </c>
      <c r="AZ69" s="17">
        <v>35.700000000000003</v>
      </c>
      <c r="BA69" s="17">
        <v>32.6</v>
      </c>
      <c r="BB69" s="20">
        <v>33.79</v>
      </c>
      <c r="BC69" s="17">
        <v>-0.8</v>
      </c>
    </row>
    <row r="70" spans="1:55" ht="13.2" x14ac:dyDescent="0.25">
      <c r="A70" s="114">
        <v>10</v>
      </c>
      <c r="B70">
        <v>6</v>
      </c>
      <c r="C70" s="17">
        <f>$B$2*E70+(1-$B$2)*D70</f>
        <v>21</v>
      </c>
      <c r="D70" s="17">
        <v>24.1</v>
      </c>
      <c r="E70" s="17">
        <v>21</v>
      </c>
      <c r="F70" s="20">
        <v>19.16</v>
      </c>
      <c r="G70" s="19">
        <v>2</v>
      </c>
      <c r="I70" s="17">
        <f>$B$2*K70+(1-$B$2)*J70</f>
        <v>7.8</v>
      </c>
      <c r="J70" s="17">
        <v>12.8</v>
      </c>
      <c r="K70" s="17">
        <v>7.8</v>
      </c>
      <c r="L70" s="20">
        <v>9.76</v>
      </c>
      <c r="M70" s="19">
        <v>0.8</v>
      </c>
      <c r="O70" s="17">
        <f>$B$2*Q70+(1-$B$2)*P70</f>
        <v>41</v>
      </c>
      <c r="P70" s="17">
        <v>32.299999999999997</v>
      </c>
      <c r="Q70" s="17">
        <v>41</v>
      </c>
      <c r="R70" s="20">
        <v>39.479999999999997</v>
      </c>
      <c r="S70" s="19">
        <v>9.1</v>
      </c>
      <c r="V70" s="17">
        <v>69.2</v>
      </c>
      <c r="W70" s="17">
        <v>69.8</v>
      </c>
      <c r="X70" s="20">
        <v>68.400000000000006</v>
      </c>
      <c r="Y70" s="19">
        <v>11.8</v>
      </c>
      <c r="AA70" s="17">
        <f>$B$2*AC70+(1-$B$2)*AB70</f>
        <v>28.8</v>
      </c>
      <c r="AB70" s="17">
        <v>36.9</v>
      </c>
      <c r="AC70" s="17">
        <v>28.8</v>
      </c>
      <c r="AD70" s="20">
        <v>28.92</v>
      </c>
      <c r="AE70" s="19">
        <v>2.7</v>
      </c>
      <c r="AG70" s="17">
        <f>$B$2*AI70+(1-$B$2)*AH70</f>
        <v>30.1</v>
      </c>
      <c r="AH70" s="17">
        <v>34.799999999999997</v>
      </c>
      <c r="AI70" s="17">
        <v>30.1</v>
      </c>
      <c r="AJ70" s="20">
        <v>28.01</v>
      </c>
      <c r="AK70" s="19">
        <v>-2</v>
      </c>
      <c r="AM70" s="17">
        <f>$B$2*AO70+(1-$B$2)*AN70</f>
        <v>58.7</v>
      </c>
      <c r="AN70" s="17">
        <v>46.7</v>
      </c>
      <c r="AO70" s="17">
        <v>58.7</v>
      </c>
      <c r="AP70" s="20">
        <v>57.72</v>
      </c>
      <c r="AQ70" s="19">
        <v>3.3</v>
      </c>
      <c r="AS70" s="17">
        <f>$B$2*AU70+(1-$B$2)*AT70</f>
        <v>41.3</v>
      </c>
      <c r="AT70" s="17">
        <v>53.3</v>
      </c>
      <c r="AU70" s="17">
        <v>41.3</v>
      </c>
      <c r="AV70" s="20">
        <v>42.28</v>
      </c>
      <c r="AW70" s="19">
        <v>-3.3</v>
      </c>
      <c r="AY70" s="17">
        <f>$B$2*BA70+(1-$B$2)*AZ70</f>
        <v>27.1</v>
      </c>
      <c r="AZ70" s="17">
        <v>34.700000000000003</v>
      </c>
      <c r="BA70" s="17">
        <v>27.1</v>
      </c>
      <c r="BB70" s="20">
        <v>33.74</v>
      </c>
      <c r="BC70" s="17">
        <v>-0.6</v>
      </c>
    </row>
    <row r="71" spans="1:55" ht="13.2" x14ac:dyDescent="0.25">
      <c r="A71" s="114">
        <v>10</v>
      </c>
      <c r="B71">
        <v>7</v>
      </c>
      <c r="C71" s="17">
        <f>$B$2*E71+(1-$B$2)*D71</f>
        <v>16.7</v>
      </c>
      <c r="D71" s="17">
        <v>21.1</v>
      </c>
      <c r="E71" s="17">
        <v>16.7</v>
      </c>
      <c r="F71" s="20">
        <v>19.41</v>
      </c>
      <c r="G71" s="19">
        <v>3.1</v>
      </c>
      <c r="I71" s="17">
        <f>$B$2*K71+(1-$B$2)*J71</f>
        <v>13.3</v>
      </c>
      <c r="J71" s="17">
        <v>13.1</v>
      </c>
      <c r="K71" s="17">
        <v>13.3</v>
      </c>
      <c r="L71" s="20">
        <v>9.89</v>
      </c>
      <c r="M71" s="19">
        <v>1.6</v>
      </c>
      <c r="O71" s="17">
        <f>$B$2*Q71+(1-$B$2)*P71</f>
        <v>40.299999999999997</v>
      </c>
      <c r="P71" s="17">
        <v>33.799999999999997</v>
      </c>
      <c r="Q71" s="17">
        <v>40.299999999999997</v>
      </c>
      <c r="R71" s="20">
        <v>40.1</v>
      </c>
      <c r="S71" s="19">
        <v>7.4</v>
      </c>
      <c r="V71" s="17">
        <v>68</v>
      </c>
      <c r="W71" s="17">
        <v>70.3</v>
      </c>
      <c r="X71" s="20">
        <v>69.41</v>
      </c>
      <c r="Y71" s="19">
        <v>12.1</v>
      </c>
      <c r="AA71" s="17">
        <f>$B$2*AC71+(1-$B$2)*AB71</f>
        <v>30</v>
      </c>
      <c r="AB71" s="17">
        <v>34.200000000000003</v>
      </c>
      <c r="AC71" s="17">
        <v>30</v>
      </c>
      <c r="AD71" s="20">
        <v>29.31</v>
      </c>
      <c r="AE71" s="19">
        <v>4.7</v>
      </c>
      <c r="AG71" s="17">
        <f>$B$2*AI71+(1-$B$2)*AH71</f>
        <v>23.7</v>
      </c>
      <c r="AH71" s="17">
        <v>31</v>
      </c>
      <c r="AI71" s="17">
        <v>23.7</v>
      </c>
      <c r="AJ71" s="20">
        <v>27.97</v>
      </c>
      <c r="AK71" s="19">
        <v>-0.5</v>
      </c>
      <c r="AM71" s="17">
        <f>$B$2*AO71+(1-$B$2)*AN71</f>
        <v>57.4</v>
      </c>
      <c r="AN71" s="17">
        <v>49.7</v>
      </c>
      <c r="AO71" s="17">
        <v>57.4</v>
      </c>
      <c r="AP71" s="20">
        <v>57.77</v>
      </c>
      <c r="AQ71" s="19">
        <v>0.6</v>
      </c>
      <c r="AS71" s="17">
        <f>$B$2*AU71+(1-$B$2)*AT71</f>
        <v>42.6</v>
      </c>
      <c r="AT71" s="17">
        <v>50.3</v>
      </c>
      <c r="AU71" s="17">
        <v>42.6</v>
      </c>
      <c r="AV71" s="20">
        <v>42.23</v>
      </c>
      <c r="AW71" s="19">
        <v>-0.6</v>
      </c>
      <c r="AY71" s="17">
        <f>$B$2*BA71+(1-$B$2)*AZ71</f>
        <v>44.3</v>
      </c>
      <c r="AZ71" s="17">
        <v>38.200000000000003</v>
      </c>
      <c r="BA71" s="17">
        <v>44.3</v>
      </c>
      <c r="BB71" s="20">
        <v>33.76</v>
      </c>
      <c r="BC71" s="17">
        <v>0.1</v>
      </c>
    </row>
    <row r="72" spans="1:55" ht="13.2" x14ac:dyDescent="0.25">
      <c r="A72" s="114">
        <v>10</v>
      </c>
      <c r="B72">
        <v>8</v>
      </c>
      <c r="C72" s="17">
        <f>$B$2*E72+(1-$B$2)*D72</f>
        <v>15.8</v>
      </c>
      <c r="D72" s="17">
        <v>18.3</v>
      </c>
      <c r="E72" s="17">
        <v>15.8</v>
      </c>
      <c r="F72" s="20">
        <v>19.71</v>
      </c>
      <c r="G72" s="19">
        <v>3.6</v>
      </c>
      <c r="I72" s="17">
        <f>$B$2*K72+(1-$B$2)*J72</f>
        <v>9</v>
      </c>
      <c r="J72" s="17">
        <v>6.8</v>
      </c>
      <c r="K72" s="17">
        <v>9</v>
      </c>
      <c r="L72" s="20">
        <v>10.119999999999999</v>
      </c>
      <c r="M72" s="19">
        <v>2.8</v>
      </c>
      <c r="O72" s="17">
        <f>$B$2*Q72+(1-$B$2)*P72</f>
        <v>38.5</v>
      </c>
      <c r="P72" s="17">
        <v>36.799999999999997</v>
      </c>
      <c r="Q72" s="17">
        <v>38.5</v>
      </c>
      <c r="R72" s="20">
        <v>40.54</v>
      </c>
      <c r="S72" s="19">
        <v>5.3</v>
      </c>
      <c r="V72" s="17">
        <v>61.9</v>
      </c>
      <c r="W72" s="17">
        <v>63.3</v>
      </c>
      <c r="X72" s="20">
        <v>70.37</v>
      </c>
      <c r="Y72" s="19">
        <v>11.6</v>
      </c>
      <c r="AA72" s="17">
        <f>$B$2*AC72+(1-$B$2)*AB72</f>
        <v>24.8</v>
      </c>
      <c r="AB72" s="17">
        <v>25.1</v>
      </c>
      <c r="AC72" s="17">
        <v>24.8</v>
      </c>
      <c r="AD72" s="20">
        <v>29.83</v>
      </c>
      <c r="AE72" s="19">
        <v>6.3</v>
      </c>
      <c r="AG72" s="17">
        <f>$B$2*AI72+(1-$B$2)*AH72</f>
        <v>24.9</v>
      </c>
      <c r="AH72" s="17">
        <v>29.6</v>
      </c>
      <c r="AI72" s="17">
        <v>24.9</v>
      </c>
      <c r="AJ72" s="20">
        <v>28.01</v>
      </c>
      <c r="AK72" s="19">
        <v>0.4</v>
      </c>
      <c r="AM72" s="17">
        <f>$B$2*AO72+(1-$B$2)*AN72</f>
        <v>60.8</v>
      </c>
      <c r="AN72" s="17">
        <v>59.5</v>
      </c>
      <c r="AO72" s="17">
        <v>60.8</v>
      </c>
      <c r="AP72" s="20">
        <v>57.61</v>
      </c>
      <c r="AQ72" s="19">
        <v>-2</v>
      </c>
      <c r="AS72" s="17">
        <f>$B$2*AU72+(1-$B$2)*AT72</f>
        <v>39.200000000000003</v>
      </c>
      <c r="AT72" s="17">
        <v>40.5</v>
      </c>
      <c r="AU72" s="17">
        <v>39.200000000000003</v>
      </c>
      <c r="AV72" s="20">
        <v>42.39</v>
      </c>
      <c r="AW72" s="19">
        <v>2</v>
      </c>
      <c r="AY72" s="17">
        <f>$B$2*BA72+(1-$B$2)*AZ72</f>
        <v>36.4</v>
      </c>
      <c r="AZ72" s="17">
        <v>27.1</v>
      </c>
      <c r="BA72" s="17">
        <v>36.4</v>
      </c>
      <c r="BB72" s="20">
        <v>33.93</v>
      </c>
      <c r="BC72" s="17">
        <v>2.1</v>
      </c>
    </row>
    <row r="73" spans="1:55" ht="13.2" x14ac:dyDescent="0.25">
      <c r="A73" s="114">
        <v>10</v>
      </c>
      <c r="B73">
        <v>9</v>
      </c>
      <c r="C73" s="17">
        <f>$B$2*E73+(1-$B$2)*D73</f>
        <v>22.5</v>
      </c>
      <c r="D73" s="17">
        <v>21.7</v>
      </c>
      <c r="E73" s="17">
        <v>22.5</v>
      </c>
      <c r="F73" s="20">
        <v>20.04</v>
      </c>
      <c r="G73" s="19">
        <v>4</v>
      </c>
      <c r="I73" s="17">
        <f>$B$2*K73+(1-$B$2)*J73</f>
        <v>7.2</v>
      </c>
      <c r="J73" s="17">
        <v>5.8</v>
      </c>
      <c r="K73" s="17">
        <v>7.2</v>
      </c>
      <c r="L73" s="20">
        <v>10.43</v>
      </c>
      <c r="M73" s="19">
        <v>3.7</v>
      </c>
      <c r="O73" s="17">
        <f>$B$2*Q73+(1-$B$2)*P73</f>
        <v>44.1</v>
      </c>
      <c r="P73" s="17">
        <v>46.2</v>
      </c>
      <c r="Q73" s="17">
        <v>44.1</v>
      </c>
      <c r="R73" s="20">
        <v>40.82</v>
      </c>
      <c r="S73" s="19">
        <v>3.4</v>
      </c>
      <c r="V73" s="17">
        <v>73.7</v>
      </c>
      <c r="W73" s="17">
        <v>73.8</v>
      </c>
      <c r="X73" s="20">
        <v>71.3</v>
      </c>
      <c r="Y73" s="19">
        <v>11.1</v>
      </c>
      <c r="AA73" s="17">
        <f>$B$2*AC73+(1-$B$2)*AB73</f>
        <v>29.7</v>
      </c>
      <c r="AB73" s="17">
        <v>27.5</v>
      </c>
      <c r="AC73" s="17">
        <v>29.7</v>
      </c>
      <c r="AD73" s="20">
        <v>30.48</v>
      </c>
      <c r="AE73" s="19">
        <v>7.7</v>
      </c>
      <c r="AG73" s="17">
        <f>$B$2*AI73+(1-$B$2)*AH73</f>
        <v>30.5</v>
      </c>
      <c r="AH73" s="17">
        <v>29.5</v>
      </c>
      <c r="AI73" s="17">
        <v>30.5</v>
      </c>
      <c r="AJ73" s="20">
        <v>28.11</v>
      </c>
      <c r="AK73" s="19">
        <v>1.2</v>
      </c>
      <c r="AM73" s="17">
        <f>$B$2*AO73+(1-$B$2)*AN73</f>
        <v>59.7</v>
      </c>
      <c r="AN73" s="17">
        <v>62.6</v>
      </c>
      <c r="AO73" s="17">
        <v>59.7</v>
      </c>
      <c r="AP73" s="20">
        <v>57.25</v>
      </c>
      <c r="AQ73" s="19">
        <v>-4.2</v>
      </c>
      <c r="AS73" s="17">
        <f>$B$2*AU73+(1-$B$2)*AT73</f>
        <v>40.299999999999997</v>
      </c>
      <c r="AT73" s="17">
        <v>37.4</v>
      </c>
      <c r="AU73" s="17">
        <v>40.299999999999997</v>
      </c>
      <c r="AV73" s="20">
        <v>42.75</v>
      </c>
      <c r="AW73" s="19">
        <v>4.2</v>
      </c>
      <c r="AY73" s="17">
        <f>$B$2*BA73+(1-$B$2)*AZ73</f>
        <v>24.2</v>
      </c>
      <c r="AZ73" s="17">
        <v>21.1</v>
      </c>
      <c r="BA73" s="17">
        <v>24.2</v>
      </c>
      <c r="BB73" s="20">
        <v>34.24</v>
      </c>
      <c r="BC73" s="17">
        <v>3.7</v>
      </c>
    </row>
    <row r="74" spans="1:55" ht="13.2" x14ac:dyDescent="0.25">
      <c r="A74" s="114">
        <v>10</v>
      </c>
      <c r="B74">
        <v>10</v>
      </c>
      <c r="C74" s="17">
        <f>$B$2*E74+(1-$B$2)*D74</f>
        <v>23.2</v>
      </c>
      <c r="D74" s="17">
        <v>20.5</v>
      </c>
      <c r="E74" s="17">
        <v>23.2</v>
      </c>
      <c r="F74" s="20">
        <v>20.38</v>
      </c>
      <c r="G74" s="19">
        <v>4.0999999999999996</v>
      </c>
      <c r="I74" s="17">
        <f>$B$2*K74+(1-$B$2)*J74</f>
        <v>13.1</v>
      </c>
      <c r="J74" s="17">
        <v>12.8</v>
      </c>
      <c r="K74" s="17">
        <v>13.1</v>
      </c>
      <c r="L74" s="20">
        <v>10.8</v>
      </c>
      <c r="M74" s="19">
        <v>4.4000000000000004</v>
      </c>
      <c r="O74" s="17">
        <f>$B$2*Q74+(1-$B$2)*P74</f>
        <v>43.9</v>
      </c>
      <c r="P74" s="17">
        <v>46.3</v>
      </c>
      <c r="Q74" s="17">
        <v>43.9</v>
      </c>
      <c r="R74" s="20">
        <v>40.950000000000003</v>
      </c>
      <c r="S74" s="19">
        <v>1.6</v>
      </c>
      <c r="V74" s="17">
        <v>79.599999999999994</v>
      </c>
      <c r="W74" s="17">
        <v>80.099999999999994</v>
      </c>
      <c r="X74" s="20">
        <v>72.14</v>
      </c>
      <c r="Y74" s="19">
        <v>10.1</v>
      </c>
      <c r="AA74" s="17">
        <f>$B$2*AC74+(1-$B$2)*AB74</f>
        <v>36.200000000000003</v>
      </c>
      <c r="AB74" s="17">
        <v>33.299999999999997</v>
      </c>
      <c r="AC74" s="17">
        <v>36.200000000000003</v>
      </c>
      <c r="AD74" s="20">
        <v>31.19</v>
      </c>
      <c r="AE74" s="19">
        <v>8.5</v>
      </c>
      <c r="AG74" s="17">
        <f>$B$2*AI74+(1-$B$2)*AH74</f>
        <v>28.9</v>
      </c>
      <c r="AH74" s="17">
        <v>25.8</v>
      </c>
      <c r="AI74" s="17">
        <v>28.9</v>
      </c>
      <c r="AJ74" s="20">
        <v>28.26</v>
      </c>
      <c r="AK74" s="19">
        <v>1.8</v>
      </c>
      <c r="AM74" s="17">
        <f>$B$2*AO74+(1-$B$2)*AN74</f>
        <v>54.8</v>
      </c>
      <c r="AN74" s="17">
        <v>58.1</v>
      </c>
      <c r="AO74" s="17">
        <v>54.8</v>
      </c>
      <c r="AP74" s="20">
        <v>56.77</v>
      </c>
      <c r="AQ74" s="19">
        <v>-5.9</v>
      </c>
      <c r="AS74" s="17">
        <f>$B$2*AU74+(1-$B$2)*AT74</f>
        <v>45.2</v>
      </c>
      <c r="AT74" s="17">
        <v>41.9</v>
      </c>
      <c r="AU74" s="17">
        <v>45.2</v>
      </c>
      <c r="AV74" s="20">
        <v>43.23</v>
      </c>
      <c r="AW74" s="19">
        <v>5.9</v>
      </c>
      <c r="AY74" s="17">
        <f>$B$2*BA74+(1-$B$2)*AZ74</f>
        <v>36.1</v>
      </c>
      <c r="AZ74" s="17">
        <v>38.4</v>
      </c>
      <c r="BA74" s="17">
        <v>36.1</v>
      </c>
      <c r="BB74" s="20">
        <v>34.64</v>
      </c>
      <c r="BC74" s="17">
        <v>4.8</v>
      </c>
    </row>
    <row r="75" spans="1:55" ht="13.2" x14ac:dyDescent="0.25">
      <c r="A75" s="114">
        <v>10</v>
      </c>
      <c r="B75">
        <v>11</v>
      </c>
      <c r="C75" s="17">
        <f>$B$2*E75+(1-$B$2)*D75</f>
        <v>18.100000000000001</v>
      </c>
      <c r="D75" s="17">
        <v>17.3</v>
      </c>
      <c r="E75" s="17">
        <v>18.100000000000001</v>
      </c>
      <c r="F75" s="20">
        <v>20.67</v>
      </c>
      <c r="G75" s="19">
        <v>3.5</v>
      </c>
      <c r="I75" s="17">
        <f>$B$2*K75+(1-$B$2)*J75</f>
        <v>10</v>
      </c>
      <c r="J75" s="17">
        <v>8.1</v>
      </c>
      <c r="K75" s="17">
        <v>10</v>
      </c>
      <c r="L75" s="20">
        <v>11.22</v>
      </c>
      <c r="M75" s="19">
        <v>5</v>
      </c>
      <c r="O75" s="17">
        <f>$B$2*Q75+(1-$B$2)*P75</f>
        <v>39.5</v>
      </c>
      <c r="P75" s="17">
        <v>42.7</v>
      </c>
      <c r="Q75" s="17">
        <v>39.5</v>
      </c>
      <c r="R75" s="20">
        <v>40.9</v>
      </c>
      <c r="S75" s="19">
        <v>-0.6</v>
      </c>
      <c r="V75" s="17">
        <v>68.099999999999994</v>
      </c>
      <c r="W75" s="17">
        <v>67.599999999999994</v>
      </c>
      <c r="X75" s="20">
        <v>72.790000000000006</v>
      </c>
      <c r="Y75" s="19">
        <v>7.9</v>
      </c>
      <c r="AA75" s="17">
        <f>$B$2*AC75+(1-$B$2)*AB75</f>
        <v>28.1</v>
      </c>
      <c r="AB75" s="17">
        <v>25.4</v>
      </c>
      <c r="AC75" s="17">
        <v>28.1</v>
      </c>
      <c r="AD75" s="20">
        <v>31.89</v>
      </c>
      <c r="AE75" s="19">
        <v>8.5</v>
      </c>
      <c r="AG75" s="17">
        <f>$B$2*AI75+(1-$B$2)*AH75</f>
        <v>26.9</v>
      </c>
      <c r="AH75" s="17">
        <v>25.4</v>
      </c>
      <c r="AI75" s="17">
        <v>26.9</v>
      </c>
      <c r="AJ75" s="20">
        <v>28.4</v>
      </c>
      <c r="AK75" s="19">
        <v>1.7</v>
      </c>
      <c r="AM75" s="17">
        <f>$B$2*AO75+(1-$B$2)*AN75</f>
        <v>58.4</v>
      </c>
      <c r="AN75" s="17">
        <v>62.8</v>
      </c>
      <c r="AO75" s="17">
        <v>58.4</v>
      </c>
      <c r="AP75" s="20">
        <v>56.19</v>
      </c>
      <c r="AQ75" s="19">
        <v>-7</v>
      </c>
      <c r="AS75" s="17">
        <f>$B$2*AU75+(1-$B$2)*AT75</f>
        <v>41.6</v>
      </c>
      <c r="AT75" s="17">
        <v>37.200000000000003</v>
      </c>
      <c r="AU75" s="17">
        <v>41.6</v>
      </c>
      <c r="AV75" s="20">
        <v>43.81</v>
      </c>
      <c r="AW75" s="19">
        <v>7</v>
      </c>
      <c r="AY75" s="17">
        <f>$B$2*BA75+(1-$B$2)*AZ75</f>
        <v>35.4</v>
      </c>
      <c r="AZ75" s="17">
        <v>31.8</v>
      </c>
      <c r="BA75" s="17">
        <v>35.4</v>
      </c>
      <c r="BB75" s="20">
        <v>35.19</v>
      </c>
      <c r="BC75" s="17">
        <v>6.5</v>
      </c>
    </row>
    <row r="76" spans="1:55" ht="13.2" x14ac:dyDescent="0.25">
      <c r="A76" s="114">
        <v>10</v>
      </c>
      <c r="B76">
        <v>12</v>
      </c>
      <c r="C76" s="17">
        <f>$B$2*E76+(1-$B$2)*D76</f>
        <v>21.3</v>
      </c>
      <c r="D76" s="17">
        <v>22.8</v>
      </c>
      <c r="E76" s="17">
        <v>21.3</v>
      </c>
      <c r="F76" s="20">
        <v>20.86</v>
      </c>
      <c r="G76" s="19">
        <v>2.2999999999999998</v>
      </c>
      <c r="I76" s="17">
        <f>$B$2*K76+(1-$B$2)*J76</f>
        <v>12.8</v>
      </c>
      <c r="J76" s="17">
        <v>10.4</v>
      </c>
      <c r="K76" s="17">
        <v>12.8</v>
      </c>
      <c r="L76" s="20">
        <v>11.66</v>
      </c>
      <c r="M76" s="19">
        <v>5.3</v>
      </c>
      <c r="O76" s="17">
        <f>$B$2*Q76+(1-$B$2)*P76</f>
        <v>45.2</v>
      </c>
      <c r="P76" s="17">
        <v>45.6</v>
      </c>
      <c r="Q76" s="17">
        <v>45.2</v>
      </c>
      <c r="R76" s="20">
        <v>40.71</v>
      </c>
      <c r="S76" s="19">
        <v>-2.2999999999999998</v>
      </c>
      <c r="V76" s="17">
        <v>78.8</v>
      </c>
      <c r="W76" s="17">
        <v>79.3</v>
      </c>
      <c r="X76" s="20">
        <v>73.23</v>
      </c>
      <c r="Y76" s="19">
        <v>5.2</v>
      </c>
      <c r="AA76" s="17">
        <f>$B$2*AC76+(1-$B$2)*AB76</f>
        <v>34.1</v>
      </c>
      <c r="AB76" s="17">
        <v>33.200000000000003</v>
      </c>
      <c r="AC76" s="17">
        <v>34.1</v>
      </c>
      <c r="AD76" s="20">
        <v>32.520000000000003</v>
      </c>
      <c r="AE76" s="19">
        <v>7.6</v>
      </c>
      <c r="AG76" s="17">
        <f>$B$2*AI76+(1-$B$2)*AH76</f>
        <v>26.8</v>
      </c>
      <c r="AH76" s="17">
        <v>29</v>
      </c>
      <c r="AI76" s="17">
        <v>26.8</v>
      </c>
      <c r="AJ76" s="20">
        <v>28.49</v>
      </c>
      <c r="AK76" s="19">
        <v>1.1000000000000001</v>
      </c>
      <c r="AM76" s="17">
        <f>$B$2*AO76+(1-$B$2)*AN76</f>
        <v>57</v>
      </c>
      <c r="AN76" s="17">
        <v>57.9</v>
      </c>
      <c r="AO76" s="17">
        <v>57</v>
      </c>
      <c r="AP76" s="20">
        <v>55.59</v>
      </c>
      <c r="AQ76" s="19">
        <v>-7.2</v>
      </c>
      <c r="AS76" s="17">
        <f>$B$2*AU76+(1-$B$2)*AT76</f>
        <v>43</v>
      </c>
      <c r="AT76" s="17">
        <v>42.1</v>
      </c>
      <c r="AU76" s="17">
        <v>43</v>
      </c>
      <c r="AV76" s="20">
        <v>44.41</v>
      </c>
      <c r="AW76" s="19">
        <v>7.2</v>
      </c>
      <c r="AY76" s="17">
        <f>$B$2*BA76+(1-$B$2)*AZ76</f>
        <v>37.6</v>
      </c>
      <c r="AZ76" s="17">
        <v>31.3</v>
      </c>
      <c r="BA76" s="17">
        <v>37.6</v>
      </c>
      <c r="BB76" s="20">
        <v>35.86</v>
      </c>
      <c r="BC76" s="17">
        <v>8.1</v>
      </c>
    </row>
    <row r="77" spans="1:55" ht="13.2" x14ac:dyDescent="0.25">
      <c r="A77" s="114"/>
      <c r="B77">
        <v>1</v>
      </c>
      <c r="C77" s="17">
        <f>$B$2*E77+(1-$B$2)*D77</f>
        <v>23.8</v>
      </c>
      <c r="D77" s="17">
        <v>21.5</v>
      </c>
      <c r="E77" s="17">
        <v>23.8</v>
      </c>
      <c r="F77" s="20">
        <v>20.94</v>
      </c>
      <c r="G77" s="19">
        <v>1</v>
      </c>
      <c r="I77" s="17">
        <f>$B$2*K77+(1-$B$2)*J77</f>
        <v>10.7</v>
      </c>
      <c r="J77" s="17">
        <v>10.8</v>
      </c>
      <c r="K77" s="17">
        <v>10.7</v>
      </c>
      <c r="L77" s="20">
        <v>12.09</v>
      </c>
      <c r="M77" s="19">
        <v>5.0999999999999996</v>
      </c>
      <c r="O77" s="17">
        <f>$B$2*Q77+(1-$B$2)*P77</f>
        <v>33.4</v>
      </c>
      <c r="P77" s="17">
        <v>38</v>
      </c>
      <c r="Q77" s="17">
        <v>33.4</v>
      </c>
      <c r="R77" s="20">
        <v>40.4</v>
      </c>
      <c r="S77" s="19">
        <v>-3.6</v>
      </c>
      <c r="V77" s="17">
        <v>70.400000000000006</v>
      </c>
      <c r="W77" s="17">
        <v>67.900000000000006</v>
      </c>
      <c r="X77" s="20">
        <v>73.44</v>
      </c>
      <c r="Y77" s="19">
        <v>2.5</v>
      </c>
      <c r="AA77" s="17">
        <f>$B$2*AC77+(1-$B$2)*AB77</f>
        <v>34.6</v>
      </c>
      <c r="AB77" s="17">
        <v>32.4</v>
      </c>
      <c r="AC77" s="17">
        <v>34.6</v>
      </c>
      <c r="AD77" s="20">
        <v>33.03</v>
      </c>
      <c r="AE77" s="19">
        <v>6.1</v>
      </c>
      <c r="AG77" s="17">
        <f>$B$2*AI77+(1-$B$2)*AH77</f>
        <v>35.1</v>
      </c>
      <c r="AH77" s="17">
        <v>30.6</v>
      </c>
      <c r="AI77" s="17">
        <v>35.1</v>
      </c>
      <c r="AJ77" s="20">
        <v>28.52</v>
      </c>
      <c r="AK77" s="19">
        <v>0.4</v>
      </c>
      <c r="AM77" s="17">
        <f>$B$2*AO77+(1-$B$2)*AN77</f>
        <v>49.1</v>
      </c>
      <c r="AN77" s="17">
        <v>54</v>
      </c>
      <c r="AO77" s="17">
        <v>49.1</v>
      </c>
      <c r="AP77" s="20">
        <v>55.02</v>
      </c>
      <c r="AQ77" s="19">
        <v>-6.8</v>
      </c>
      <c r="AS77" s="17">
        <f>$B$2*AU77+(1-$B$2)*AT77</f>
        <v>50.9</v>
      </c>
      <c r="AT77" s="17">
        <v>46</v>
      </c>
      <c r="AU77" s="17">
        <v>50.9</v>
      </c>
      <c r="AV77" s="20">
        <v>44.98</v>
      </c>
      <c r="AW77" s="19">
        <v>6.8</v>
      </c>
      <c r="AY77" s="17">
        <f>$B$2*BA77+(1-$B$2)*AZ77</f>
        <v>31.1</v>
      </c>
      <c r="AZ77" s="17">
        <v>33.5</v>
      </c>
      <c r="BA77" s="17">
        <v>31.1</v>
      </c>
      <c r="BB77" s="20">
        <v>36.61</v>
      </c>
      <c r="BC77" s="17">
        <v>8.9</v>
      </c>
    </row>
    <row r="78" spans="1:55" ht="13.2" x14ac:dyDescent="0.25">
      <c r="A78" s="114">
        <v>11</v>
      </c>
      <c r="B78">
        <v>2</v>
      </c>
      <c r="C78" s="17">
        <f>$B$2*E78+(1-$B$2)*D78</f>
        <v>21.4</v>
      </c>
      <c r="D78" s="17">
        <v>19.5</v>
      </c>
      <c r="E78" s="17">
        <v>21.4</v>
      </c>
      <c r="F78" s="20">
        <v>20.92</v>
      </c>
      <c r="G78" s="19">
        <v>-0.2</v>
      </c>
      <c r="I78" s="17">
        <f>$B$2*K78+(1-$B$2)*J78</f>
        <v>12.7</v>
      </c>
      <c r="J78" s="17">
        <v>12.7</v>
      </c>
      <c r="K78" s="17">
        <v>12.7</v>
      </c>
      <c r="L78" s="20">
        <v>12.46</v>
      </c>
      <c r="M78" s="19">
        <v>4.4000000000000004</v>
      </c>
      <c r="O78" s="17">
        <f>$B$2*Q78+(1-$B$2)*P78</f>
        <v>37.200000000000003</v>
      </c>
      <c r="P78" s="17">
        <v>38.5</v>
      </c>
      <c r="Q78" s="17">
        <v>37.200000000000003</v>
      </c>
      <c r="R78" s="20">
        <v>40.01</v>
      </c>
      <c r="S78" s="19">
        <v>-4.7</v>
      </c>
      <c r="V78" s="17">
        <v>70.7</v>
      </c>
      <c r="W78" s="17">
        <v>71.2</v>
      </c>
      <c r="X78" s="20">
        <v>73.400000000000006</v>
      </c>
      <c r="Y78" s="19">
        <v>-0.5</v>
      </c>
      <c r="AA78" s="17">
        <f>$B$2*AC78+(1-$B$2)*AB78</f>
        <v>34.1</v>
      </c>
      <c r="AB78" s="17">
        <v>32.200000000000003</v>
      </c>
      <c r="AC78" s="17">
        <v>34.1</v>
      </c>
      <c r="AD78" s="20">
        <v>33.380000000000003</v>
      </c>
      <c r="AE78" s="19">
        <v>4.2</v>
      </c>
      <c r="AG78" s="17">
        <f>$B$2*AI78+(1-$B$2)*AH78</f>
        <v>30</v>
      </c>
      <c r="AH78" s="17">
        <v>27.6</v>
      </c>
      <c r="AI78" s="17">
        <v>30</v>
      </c>
      <c r="AJ78" s="20">
        <v>28.51</v>
      </c>
      <c r="AK78" s="19">
        <v>-0.1</v>
      </c>
      <c r="AM78" s="17">
        <f>$B$2*AO78+(1-$B$2)*AN78</f>
        <v>52.2</v>
      </c>
      <c r="AN78" s="17">
        <v>54.4</v>
      </c>
      <c r="AO78" s="17">
        <v>52.2</v>
      </c>
      <c r="AP78" s="20">
        <v>54.52</v>
      </c>
      <c r="AQ78" s="19">
        <v>-6</v>
      </c>
      <c r="AS78" s="17">
        <f>$B$2*AU78+(1-$B$2)*AT78</f>
        <v>47.8</v>
      </c>
      <c r="AT78" s="17">
        <v>45.6</v>
      </c>
      <c r="AU78" s="17">
        <v>47.8</v>
      </c>
      <c r="AV78" s="20">
        <v>45.48</v>
      </c>
      <c r="AW78" s="19">
        <v>6</v>
      </c>
      <c r="AY78" s="17">
        <f>$B$2*BA78+(1-$B$2)*AZ78</f>
        <v>37.299999999999997</v>
      </c>
      <c r="AZ78" s="17">
        <v>39.5</v>
      </c>
      <c r="BA78" s="17">
        <v>37.299999999999997</v>
      </c>
      <c r="BB78" s="20">
        <v>37.33</v>
      </c>
      <c r="BC78" s="17">
        <v>8.6999999999999993</v>
      </c>
    </row>
    <row r="79" spans="1:55" ht="13.2" x14ac:dyDescent="0.25">
      <c r="A79" s="114">
        <v>11</v>
      </c>
      <c r="B79">
        <v>3</v>
      </c>
      <c r="C79" s="17">
        <f>$B$2*E79+(1-$B$2)*D79</f>
        <v>19</v>
      </c>
      <c r="D79" s="17">
        <v>20.5</v>
      </c>
      <c r="E79" s="17">
        <v>19</v>
      </c>
      <c r="F79" s="20">
        <v>20.81</v>
      </c>
      <c r="G79" s="19">
        <v>-1.3</v>
      </c>
      <c r="I79" s="17">
        <f>$B$2*K79+(1-$B$2)*J79</f>
        <v>15.6</v>
      </c>
      <c r="J79" s="17">
        <v>17</v>
      </c>
      <c r="K79" s="17">
        <v>15.6</v>
      </c>
      <c r="L79" s="20">
        <v>12.72</v>
      </c>
      <c r="M79" s="19">
        <v>3.1</v>
      </c>
      <c r="O79" s="17">
        <f>$B$2*Q79+(1-$B$2)*P79</f>
        <v>45.1</v>
      </c>
      <c r="P79" s="17">
        <v>44.1</v>
      </c>
      <c r="Q79" s="17">
        <v>45.1</v>
      </c>
      <c r="R79" s="20">
        <v>39.659999999999997</v>
      </c>
      <c r="S79" s="19">
        <v>-4.2</v>
      </c>
      <c r="V79" s="17">
        <v>81.5</v>
      </c>
      <c r="W79" s="17">
        <v>79.7</v>
      </c>
      <c r="X79" s="20">
        <v>73.19</v>
      </c>
      <c r="Y79" s="19">
        <v>-2.4</v>
      </c>
      <c r="AA79" s="17">
        <f>$B$2*AC79+(1-$B$2)*AB79</f>
        <v>34.6</v>
      </c>
      <c r="AB79" s="17">
        <v>37.4</v>
      </c>
      <c r="AC79" s="17">
        <v>34.6</v>
      </c>
      <c r="AD79" s="20">
        <v>33.53</v>
      </c>
      <c r="AE79" s="19">
        <v>1.8</v>
      </c>
      <c r="AG79" s="17">
        <f>$B$2*AI79+(1-$B$2)*AH79</f>
        <v>23.9</v>
      </c>
      <c r="AH79" s="17">
        <v>25.1</v>
      </c>
      <c r="AI79" s="17">
        <v>23.9</v>
      </c>
      <c r="AJ79" s="20">
        <v>28.44</v>
      </c>
      <c r="AK79" s="19">
        <v>-0.8</v>
      </c>
      <c r="AM79" s="17">
        <f>$B$2*AO79+(1-$B$2)*AN79</f>
        <v>56.6</v>
      </c>
      <c r="AN79" s="17">
        <v>54.1</v>
      </c>
      <c r="AO79" s="17">
        <v>56.6</v>
      </c>
      <c r="AP79" s="20">
        <v>54.18</v>
      </c>
      <c r="AQ79" s="19">
        <v>-4</v>
      </c>
      <c r="AS79" s="17">
        <f>$B$2*AU79+(1-$B$2)*AT79</f>
        <v>43.4</v>
      </c>
      <c r="AT79" s="17">
        <v>45.9</v>
      </c>
      <c r="AU79" s="17">
        <v>43.4</v>
      </c>
      <c r="AV79" s="20">
        <v>45.82</v>
      </c>
      <c r="AW79" s="19">
        <v>4</v>
      </c>
      <c r="AY79" s="17">
        <f>$B$2*BA79+(1-$B$2)*AZ79</f>
        <v>45</v>
      </c>
      <c r="AZ79" s="17">
        <v>45.3</v>
      </c>
      <c r="BA79" s="17">
        <v>45</v>
      </c>
      <c r="BB79" s="20">
        <v>37.94</v>
      </c>
      <c r="BC79" s="17">
        <v>7.3</v>
      </c>
    </row>
    <row r="80" spans="1:55" ht="13.2" x14ac:dyDescent="0.25">
      <c r="A80" s="114">
        <v>11</v>
      </c>
      <c r="B80">
        <v>4</v>
      </c>
      <c r="C80" s="17">
        <f>$B$2*E80+(1-$B$2)*D80</f>
        <v>21.9</v>
      </c>
      <c r="D80" s="17">
        <v>18</v>
      </c>
      <c r="E80" s="17">
        <v>21.9</v>
      </c>
      <c r="F80" s="20">
        <v>20.66</v>
      </c>
      <c r="G80" s="19">
        <v>-1.8</v>
      </c>
      <c r="I80" s="17">
        <f>$B$2*K80+(1-$B$2)*J80</f>
        <v>12</v>
      </c>
      <c r="J80" s="17">
        <v>13.3</v>
      </c>
      <c r="K80" s="17">
        <v>12</v>
      </c>
      <c r="L80" s="20">
        <v>12.83</v>
      </c>
      <c r="M80" s="19">
        <v>1.3</v>
      </c>
      <c r="O80" s="17">
        <f>$B$2*Q80+(1-$B$2)*P80</f>
        <v>36.9</v>
      </c>
      <c r="P80" s="17">
        <v>40.200000000000003</v>
      </c>
      <c r="Q80" s="17">
        <v>36.9</v>
      </c>
      <c r="R80" s="20">
        <v>39.4</v>
      </c>
      <c r="S80" s="19">
        <v>-3.1</v>
      </c>
      <c r="V80" s="17">
        <v>71.400000000000006</v>
      </c>
      <c r="W80" s="17">
        <v>70.900000000000006</v>
      </c>
      <c r="X80" s="20">
        <v>72.89</v>
      </c>
      <c r="Y80" s="19">
        <v>-3.7</v>
      </c>
      <c r="AA80" s="17">
        <f>$B$2*AC80+(1-$B$2)*AB80</f>
        <v>33.9</v>
      </c>
      <c r="AB80" s="17">
        <v>31.3</v>
      </c>
      <c r="AC80" s="17">
        <v>33.9</v>
      </c>
      <c r="AD80" s="20">
        <v>33.49</v>
      </c>
      <c r="AE80" s="19">
        <v>-0.5</v>
      </c>
      <c r="AG80" s="17">
        <f>$B$2*AI80+(1-$B$2)*AH80</f>
        <v>30.9</v>
      </c>
      <c r="AH80" s="17">
        <v>25.2</v>
      </c>
      <c r="AI80" s="17">
        <v>30.9</v>
      </c>
      <c r="AJ80" s="20">
        <v>28.35</v>
      </c>
      <c r="AK80" s="19">
        <v>-1</v>
      </c>
      <c r="AM80" s="17">
        <f>$B$2*AO80+(1-$B$2)*AN80</f>
        <v>52.1</v>
      </c>
      <c r="AN80" s="17">
        <v>56.2</v>
      </c>
      <c r="AO80" s="17">
        <v>52.1</v>
      </c>
      <c r="AP80" s="20">
        <v>54.05</v>
      </c>
      <c r="AQ80" s="19">
        <v>-1.6</v>
      </c>
      <c r="AS80" s="17">
        <f>$B$2*AU80+(1-$B$2)*AT80</f>
        <v>47.9</v>
      </c>
      <c r="AT80" s="17">
        <v>43.8</v>
      </c>
      <c r="AU80" s="17">
        <v>47.9</v>
      </c>
      <c r="AV80" s="20">
        <v>45.95</v>
      </c>
      <c r="AW80" s="19">
        <v>1.6</v>
      </c>
      <c r="AY80" s="17">
        <f>$B$2*BA80+(1-$B$2)*AZ80</f>
        <v>35.5</v>
      </c>
      <c r="AZ80" s="17">
        <v>42.5</v>
      </c>
      <c r="BA80" s="17">
        <v>35.5</v>
      </c>
      <c r="BB80" s="20">
        <v>38.299999999999997</v>
      </c>
      <c r="BC80" s="17">
        <v>4.4000000000000004</v>
      </c>
    </row>
    <row r="81" spans="1:55" ht="13.2" x14ac:dyDescent="0.25">
      <c r="A81" s="114">
        <v>11</v>
      </c>
      <c r="B81">
        <v>5</v>
      </c>
      <c r="C81" s="17">
        <f>$B$2*E81+(1-$B$2)*D81</f>
        <v>18.8</v>
      </c>
      <c r="D81" s="17">
        <v>17.600000000000001</v>
      </c>
      <c r="E81" s="17">
        <v>18.8</v>
      </c>
      <c r="F81" s="20">
        <v>20.54</v>
      </c>
      <c r="G81" s="19">
        <v>-1.5</v>
      </c>
      <c r="I81" s="17">
        <f>$B$2*K81+(1-$B$2)*J81</f>
        <v>9.9</v>
      </c>
      <c r="J81" s="17">
        <v>10.6</v>
      </c>
      <c r="K81" s="17">
        <v>9.9</v>
      </c>
      <c r="L81" s="20">
        <v>12.76</v>
      </c>
      <c r="M81" s="19">
        <v>-0.8</v>
      </c>
      <c r="O81" s="17">
        <f>$B$2*Q81+(1-$B$2)*P81</f>
        <v>41.4</v>
      </c>
      <c r="P81" s="17">
        <v>42.1</v>
      </c>
      <c r="Q81" s="17">
        <v>41.4</v>
      </c>
      <c r="R81" s="20">
        <v>39.229999999999997</v>
      </c>
      <c r="S81" s="19">
        <v>-2</v>
      </c>
      <c r="V81" s="17">
        <v>70.2</v>
      </c>
      <c r="W81" s="17">
        <v>70.099999999999994</v>
      </c>
      <c r="X81" s="20">
        <v>72.53</v>
      </c>
      <c r="Y81" s="19">
        <v>-4.3</v>
      </c>
      <c r="AA81" s="17">
        <f>$B$2*AC81+(1-$B$2)*AB81</f>
        <v>28.7</v>
      </c>
      <c r="AB81" s="17">
        <v>28.2</v>
      </c>
      <c r="AC81" s="17">
        <v>28.7</v>
      </c>
      <c r="AD81" s="20">
        <v>33.299999999999997</v>
      </c>
      <c r="AE81" s="19">
        <v>-2.2999999999999998</v>
      </c>
      <c r="AG81" s="17">
        <f>$B$2*AI81+(1-$B$2)*AH81</f>
        <v>26.8</v>
      </c>
      <c r="AH81" s="17">
        <v>25</v>
      </c>
      <c r="AI81" s="17">
        <v>26.8</v>
      </c>
      <c r="AJ81" s="20">
        <v>28.32</v>
      </c>
      <c r="AK81" s="19">
        <v>-0.4</v>
      </c>
      <c r="AM81" s="17">
        <f>$B$2*AO81+(1-$B$2)*AN81</f>
        <v>59.1</v>
      </c>
      <c r="AN81" s="17">
        <v>59.9</v>
      </c>
      <c r="AO81" s="17">
        <v>59.1</v>
      </c>
      <c r="AP81" s="20">
        <v>54.09</v>
      </c>
      <c r="AQ81" s="19">
        <v>0.5</v>
      </c>
      <c r="AS81" s="17">
        <f>$B$2*AU81+(1-$B$2)*AT81</f>
        <v>40.9</v>
      </c>
      <c r="AT81" s="17">
        <v>40.1</v>
      </c>
      <c r="AU81" s="17">
        <v>40.9</v>
      </c>
      <c r="AV81" s="20">
        <v>45.91</v>
      </c>
      <c r="AW81" s="19">
        <v>-0.5</v>
      </c>
      <c r="AY81" s="17">
        <f>$B$2*BA81+(1-$B$2)*AZ81</f>
        <v>34.4</v>
      </c>
      <c r="AZ81" s="17">
        <v>37.6</v>
      </c>
      <c r="BA81" s="17">
        <v>34.4</v>
      </c>
      <c r="BB81" s="20">
        <v>38.31</v>
      </c>
      <c r="BC81" s="17">
        <v>0.2</v>
      </c>
    </row>
    <row r="82" spans="1:55" ht="13.2" x14ac:dyDescent="0.25">
      <c r="A82" s="114">
        <v>11</v>
      </c>
      <c r="B82">
        <v>6</v>
      </c>
      <c r="C82" s="17">
        <f>$B$2*E82+(1-$B$2)*D82</f>
        <v>22</v>
      </c>
      <c r="D82" s="17">
        <v>25.6</v>
      </c>
      <c r="E82" s="17">
        <v>22</v>
      </c>
      <c r="F82" s="20">
        <v>20.48</v>
      </c>
      <c r="G82" s="19">
        <v>-0.8</v>
      </c>
      <c r="I82" s="17">
        <f>$B$2*K82+(1-$B$2)*J82</f>
        <v>16.7</v>
      </c>
      <c r="J82" s="17">
        <v>21.6</v>
      </c>
      <c r="K82" s="17">
        <v>16.7</v>
      </c>
      <c r="L82" s="20">
        <v>12.52</v>
      </c>
      <c r="M82" s="19">
        <v>-2.9</v>
      </c>
      <c r="O82" s="17">
        <f>$B$2*Q82+(1-$B$2)*P82</f>
        <v>36.9</v>
      </c>
      <c r="P82" s="17">
        <v>28.6</v>
      </c>
      <c r="Q82" s="17">
        <v>36.9</v>
      </c>
      <c r="R82" s="20">
        <v>39.18</v>
      </c>
      <c r="S82" s="19">
        <v>-0.6</v>
      </c>
      <c r="V82" s="17">
        <v>75.8</v>
      </c>
      <c r="W82" s="17">
        <v>75.599999999999994</v>
      </c>
      <c r="X82" s="20">
        <v>72.17</v>
      </c>
      <c r="Y82" s="19">
        <v>-4.2</v>
      </c>
      <c r="AA82" s="17">
        <f>$B$2*AC82+(1-$B$2)*AB82</f>
        <v>38.6</v>
      </c>
      <c r="AB82" s="17">
        <v>47.2</v>
      </c>
      <c r="AC82" s="17">
        <v>38.6</v>
      </c>
      <c r="AD82" s="20">
        <v>32.99</v>
      </c>
      <c r="AE82" s="19">
        <v>-3.6</v>
      </c>
      <c r="AG82" s="17">
        <f>$B$2*AI82+(1-$B$2)*AH82</f>
        <v>29.1</v>
      </c>
      <c r="AH82" s="17">
        <v>33.700000000000003</v>
      </c>
      <c r="AI82" s="17">
        <v>29.1</v>
      </c>
      <c r="AJ82" s="20">
        <v>28.37</v>
      </c>
      <c r="AK82" s="19">
        <v>0.6</v>
      </c>
      <c r="AM82" s="17">
        <f>$B$2*AO82+(1-$B$2)*AN82</f>
        <v>48.9</v>
      </c>
      <c r="AN82" s="17">
        <v>37.799999999999997</v>
      </c>
      <c r="AO82" s="17">
        <v>48.9</v>
      </c>
      <c r="AP82" s="20">
        <v>54.28</v>
      </c>
      <c r="AQ82" s="19">
        <v>2.2999999999999998</v>
      </c>
      <c r="AS82" s="17">
        <f>$B$2*AU82+(1-$B$2)*AT82</f>
        <v>51.1</v>
      </c>
      <c r="AT82" s="17">
        <v>62.2</v>
      </c>
      <c r="AU82" s="17">
        <v>51.1</v>
      </c>
      <c r="AV82" s="20">
        <v>45.72</v>
      </c>
      <c r="AW82" s="19">
        <v>-2.2999999999999998</v>
      </c>
      <c r="AY82" s="17">
        <f>$B$2*BA82+(1-$B$2)*AZ82</f>
        <v>43.1</v>
      </c>
      <c r="AZ82" s="17">
        <v>45.8</v>
      </c>
      <c r="BA82" s="17">
        <v>43.1</v>
      </c>
      <c r="BB82" s="20">
        <v>37.94</v>
      </c>
      <c r="BC82" s="17">
        <v>-4.5</v>
      </c>
    </row>
    <row r="83" spans="1:55" ht="13.2" x14ac:dyDescent="0.25">
      <c r="A83" s="114">
        <v>11</v>
      </c>
      <c r="B83">
        <v>7</v>
      </c>
      <c r="C83" s="17">
        <f>$B$2*E83+(1-$B$2)*D83</f>
        <v>18.7</v>
      </c>
      <c r="D83" s="17">
        <v>22.9</v>
      </c>
      <c r="E83" s="17">
        <v>18.7</v>
      </c>
      <c r="F83" s="20">
        <v>20.52</v>
      </c>
      <c r="G83" s="19">
        <v>0.6</v>
      </c>
      <c r="I83" s="17">
        <f>$B$2*K83+(1-$B$2)*J83</f>
        <v>9.6999999999999993</v>
      </c>
      <c r="J83" s="17">
        <v>9.3000000000000007</v>
      </c>
      <c r="K83" s="17">
        <v>9.6999999999999993</v>
      </c>
      <c r="L83" s="20">
        <v>12.13</v>
      </c>
      <c r="M83" s="19">
        <v>-4.5999999999999996</v>
      </c>
      <c r="O83" s="17">
        <f>$B$2*Q83+(1-$B$2)*P83</f>
        <v>41.6</v>
      </c>
      <c r="P83" s="17">
        <v>34.5</v>
      </c>
      <c r="Q83" s="17">
        <v>41.6</v>
      </c>
      <c r="R83" s="20">
        <v>39.22</v>
      </c>
      <c r="S83" s="19">
        <v>0.4</v>
      </c>
      <c r="V83" s="17">
        <v>66.8</v>
      </c>
      <c r="W83" s="17">
        <v>70</v>
      </c>
      <c r="X83" s="20">
        <v>71.87</v>
      </c>
      <c r="Y83" s="19">
        <v>-3.7</v>
      </c>
      <c r="AA83" s="17">
        <f>$B$2*AC83+(1-$B$2)*AB83</f>
        <v>28.4</v>
      </c>
      <c r="AB83" s="17">
        <v>32.299999999999997</v>
      </c>
      <c r="AC83" s="17">
        <v>28.4</v>
      </c>
      <c r="AD83" s="20">
        <v>32.65</v>
      </c>
      <c r="AE83" s="19">
        <v>-4.0999999999999996</v>
      </c>
      <c r="AG83" s="17">
        <f>$B$2*AI83+(1-$B$2)*AH83</f>
        <v>26.7</v>
      </c>
      <c r="AH83" s="17">
        <v>34.299999999999997</v>
      </c>
      <c r="AI83" s="17">
        <v>26.7</v>
      </c>
      <c r="AJ83" s="20">
        <v>28.55</v>
      </c>
      <c r="AK83" s="19">
        <v>2.2000000000000002</v>
      </c>
      <c r="AM83" s="17">
        <f>$B$2*AO83+(1-$B$2)*AN83</f>
        <v>59.5</v>
      </c>
      <c r="AN83" s="17">
        <v>51.7</v>
      </c>
      <c r="AO83" s="17">
        <v>59.5</v>
      </c>
      <c r="AP83" s="20">
        <v>54.57</v>
      </c>
      <c r="AQ83" s="19">
        <v>3.4</v>
      </c>
      <c r="AS83" s="17">
        <f>$B$2*AU83+(1-$B$2)*AT83</f>
        <v>40.5</v>
      </c>
      <c r="AT83" s="17">
        <v>48.3</v>
      </c>
      <c r="AU83" s="17">
        <v>40.5</v>
      </c>
      <c r="AV83" s="20">
        <v>45.43</v>
      </c>
      <c r="AW83" s="19">
        <v>-3.4</v>
      </c>
      <c r="AY83" s="17">
        <f>$B$2*BA83+(1-$B$2)*AZ83</f>
        <v>34</v>
      </c>
      <c r="AZ83" s="17">
        <v>28.9</v>
      </c>
      <c r="BA83" s="17">
        <v>34</v>
      </c>
      <c r="BB83" s="20">
        <v>37.15</v>
      </c>
      <c r="BC83" s="17">
        <v>-9.5</v>
      </c>
    </row>
    <row r="84" spans="1:55" ht="13.2" x14ac:dyDescent="0.25">
      <c r="A84" s="114">
        <v>11</v>
      </c>
      <c r="B84">
        <v>8</v>
      </c>
      <c r="C84" s="17">
        <f>$B$2*E84+(1-$B$2)*D84</f>
        <v>17.600000000000001</v>
      </c>
      <c r="D84" s="17">
        <v>20.3</v>
      </c>
      <c r="E84" s="17">
        <v>17.600000000000001</v>
      </c>
      <c r="F84" s="20">
        <v>20.69</v>
      </c>
      <c r="G84" s="19">
        <v>2.1</v>
      </c>
      <c r="I84" s="17">
        <f>$B$2*K84+(1-$B$2)*J84</f>
        <v>13.3</v>
      </c>
      <c r="J84" s="17">
        <v>11.5</v>
      </c>
      <c r="K84" s="17">
        <v>13.3</v>
      </c>
      <c r="L84" s="20">
        <v>11.65</v>
      </c>
      <c r="M84" s="19">
        <v>-5.7</v>
      </c>
      <c r="O84" s="17">
        <f>$B$2*Q84+(1-$B$2)*P84</f>
        <v>36.9</v>
      </c>
      <c r="P84" s="17">
        <v>35</v>
      </c>
      <c r="Q84" s="17">
        <v>36.9</v>
      </c>
      <c r="R84" s="20">
        <v>39.32</v>
      </c>
      <c r="S84" s="19">
        <v>1.3</v>
      </c>
      <c r="V84" s="17">
        <v>66.900000000000006</v>
      </c>
      <c r="W84" s="17">
        <v>67.8</v>
      </c>
      <c r="X84" s="20">
        <v>71.67</v>
      </c>
      <c r="Y84" s="19">
        <v>-2.4</v>
      </c>
      <c r="AA84" s="17">
        <f>$B$2*AC84+(1-$B$2)*AB84</f>
        <v>30.9</v>
      </c>
      <c r="AB84" s="17">
        <v>31.9</v>
      </c>
      <c r="AC84" s="17">
        <v>30.9</v>
      </c>
      <c r="AD84" s="20">
        <v>32.35</v>
      </c>
      <c r="AE84" s="19">
        <v>-3.7</v>
      </c>
      <c r="AG84" s="17">
        <f>$B$2*AI84+(1-$B$2)*AH84</f>
        <v>25.9</v>
      </c>
      <c r="AH84" s="17">
        <v>30.4</v>
      </c>
      <c r="AI84" s="17">
        <v>25.9</v>
      </c>
      <c r="AJ84" s="20">
        <v>28.87</v>
      </c>
      <c r="AK84" s="19">
        <v>3.8</v>
      </c>
      <c r="AM84" s="17">
        <f>$B$2*AO84+(1-$B$2)*AN84</f>
        <v>54.5</v>
      </c>
      <c r="AN84" s="17">
        <v>52.3</v>
      </c>
      <c r="AO84" s="17">
        <v>54.5</v>
      </c>
      <c r="AP84" s="20">
        <v>54.87</v>
      </c>
      <c r="AQ84" s="19">
        <v>3.6</v>
      </c>
      <c r="AS84" s="17">
        <f>$B$2*AU84+(1-$B$2)*AT84</f>
        <v>45.5</v>
      </c>
      <c r="AT84" s="17">
        <v>47.7</v>
      </c>
      <c r="AU84" s="17">
        <v>45.5</v>
      </c>
      <c r="AV84" s="20">
        <v>45.13</v>
      </c>
      <c r="AW84" s="19">
        <v>-3.6</v>
      </c>
      <c r="AY84" s="17">
        <f>$B$2*BA84+(1-$B$2)*AZ84</f>
        <v>43</v>
      </c>
      <c r="AZ84" s="17">
        <v>36.200000000000003</v>
      </c>
      <c r="BA84" s="17">
        <v>43</v>
      </c>
      <c r="BB84" s="20">
        <v>36.03</v>
      </c>
      <c r="BC84" s="17">
        <v>-13.5</v>
      </c>
    </row>
    <row r="85" spans="1:55" ht="13.2" x14ac:dyDescent="0.25">
      <c r="A85" s="114">
        <v>11</v>
      </c>
      <c r="B85">
        <v>9</v>
      </c>
      <c r="C85" s="17">
        <f>$B$2*E85+(1-$B$2)*D85</f>
        <v>23.4</v>
      </c>
      <c r="D85" s="17">
        <v>22.8</v>
      </c>
      <c r="E85" s="17">
        <v>23.4</v>
      </c>
      <c r="F85" s="20">
        <v>20.97</v>
      </c>
      <c r="G85" s="19">
        <v>3.4</v>
      </c>
      <c r="I85" s="17">
        <f>$B$2*K85+(1-$B$2)*J85</f>
        <v>13.4</v>
      </c>
      <c r="J85" s="17">
        <v>12.1</v>
      </c>
      <c r="K85" s="17">
        <v>13.4</v>
      </c>
      <c r="L85" s="20">
        <v>11.16</v>
      </c>
      <c r="M85" s="19">
        <v>-5.9</v>
      </c>
      <c r="O85" s="17">
        <f>$B$2*Q85+(1-$B$2)*P85</f>
        <v>38</v>
      </c>
      <c r="P85" s="17">
        <v>39.700000000000003</v>
      </c>
      <c r="Q85" s="17">
        <v>38</v>
      </c>
      <c r="R85" s="20">
        <v>39.44</v>
      </c>
      <c r="S85" s="19">
        <v>1.4</v>
      </c>
      <c r="V85" s="17">
        <v>74.599999999999994</v>
      </c>
      <c r="W85" s="17">
        <v>74.8</v>
      </c>
      <c r="X85" s="20">
        <v>71.58</v>
      </c>
      <c r="Y85" s="19">
        <v>-1.1000000000000001</v>
      </c>
      <c r="AA85" s="17">
        <f>$B$2*AC85+(1-$B$2)*AB85</f>
        <v>36.799999999999997</v>
      </c>
      <c r="AB85" s="17">
        <v>34.9</v>
      </c>
      <c r="AC85" s="17">
        <v>36.799999999999997</v>
      </c>
      <c r="AD85" s="20">
        <v>32.14</v>
      </c>
      <c r="AE85" s="19">
        <v>-2.5</v>
      </c>
      <c r="AG85" s="17">
        <f>$B$2*AI85+(1-$B$2)*AH85</f>
        <v>31.2</v>
      </c>
      <c r="AH85" s="17">
        <v>30.6</v>
      </c>
      <c r="AI85" s="17">
        <v>31.2</v>
      </c>
      <c r="AJ85" s="20">
        <v>29.3</v>
      </c>
      <c r="AK85" s="19">
        <v>5.0999999999999996</v>
      </c>
      <c r="AM85" s="17">
        <f>$B$2*AO85+(1-$B$2)*AN85</f>
        <v>50.8</v>
      </c>
      <c r="AN85" s="17">
        <v>53.2</v>
      </c>
      <c r="AO85" s="17">
        <v>50.8</v>
      </c>
      <c r="AP85" s="20">
        <v>55.1</v>
      </c>
      <c r="AQ85" s="19">
        <v>2.8</v>
      </c>
      <c r="AS85" s="17">
        <f>$B$2*AU85+(1-$B$2)*AT85</f>
        <v>49.2</v>
      </c>
      <c r="AT85" s="17">
        <v>46.8</v>
      </c>
      <c r="AU85" s="17">
        <v>49.2</v>
      </c>
      <c r="AV85" s="20">
        <v>44.9</v>
      </c>
      <c r="AW85" s="19">
        <v>-2.8</v>
      </c>
      <c r="AY85" s="17">
        <f>$B$2*BA85+(1-$B$2)*AZ85</f>
        <v>36.5</v>
      </c>
      <c r="AZ85" s="17">
        <v>34.700000000000003</v>
      </c>
      <c r="BA85" s="17">
        <v>36.5</v>
      </c>
      <c r="BB85" s="20">
        <v>34.74</v>
      </c>
      <c r="BC85" s="17">
        <v>-15.5</v>
      </c>
    </row>
    <row r="86" spans="1:55" ht="13.2" x14ac:dyDescent="0.25">
      <c r="A86" s="114">
        <v>11</v>
      </c>
      <c r="B86">
        <v>10</v>
      </c>
      <c r="C86" s="17">
        <f>$B$2*E86+(1-$B$2)*D86</f>
        <v>22.6</v>
      </c>
      <c r="D86" s="17">
        <v>19.899999999999999</v>
      </c>
      <c r="E86" s="17">
        <v>22.6</v>
      </c>
      <c r="F86" s="20">
        <v>21.32</v>
      </c>
      <c r="G86" s="19">
        <v>4.0999999999999996</v>
      </c>
      <c r="I86" s="17">
        <f>$B$2*K86+(1-$B$2)*J86</f>
        <v>8.5</v>
      </c>
      <c r="J86" s="17">
        <v>7.8</v>
      </c>
      <c r="K86" s="17">
        <v>8.5</v>
      </c>
      <c r="L86" s="20">
        <v>10.71</v>
      </c>
      <c r="M86" s="19">
        <v>-5.5</v>
      </c>
      <c r="O86" s="17">
        <f>$B$2*Q86+(1-$B$2)*P86</f>
        <v>42.8</v>
      </c>
      <c r="P86" s="17">
        <v>45.6</v>
      </c>
      <c r="Q86" s="17">
        <v>42.8</v>
      </c>
      <c r="R86" s="20">
        <v>39.520000000000003</v>
      </c>
      <c r="S86" s="19">
        <v>1</v>
      </c>
      <c r="V86" s="17">
        <v>73.2</v>
      </c>
      <c r="W86" s="17">
        <v>74</v>
      </c>
      <c r="X86" s="20">
        <v>71.540000000000006</v>
      </c>
      <c r="Y86" s="19">
        <v>-0.4</v>
      </c>
      <c r="AA86" s="17">
        <f>$B$2*AC86+(1-$B$2)*AB86</f>
        <v>31.2</v>
      </c>
      <c r="AB86" s="17">
        <v>27.7</v>
      </c>
      <c r="AC86" s="17">
        <v>31.2</v>
      </c>
      <c r="AD86" s="20">
        <v>32.020000000000003</v>
      </c>
      <c r="AE86" s="19">
        <v>-1.4</v>
      </c>
      <c r="AG86" s="17">
        <f>$B$2*AI86+(1-$B$2)*AH86</f>
        <v>30.6</v>
      </c>
      <c r="AH86" s="17">
        <v>27.1</v>
      </c>
      <c r="AI86" s="17">
        <v>30.6</v>
      </c>
      <c r="AJ86" s="20">
        <v>29.79</v>
      </c>
      <c r="AK86" s="19">
        <v>5.9</v>
      </c>
      <c r="AM86" s="17">
        <f>$B$2*AO86+(1-$B$2)*AN86</f>
        <v>57.9</v>
      </c>
      <c r="AN86" s="17">
        <v>62.2</v>
      </c>
      <c r="AO86" s="17">
        <v>57.9</v>
      </c>
      <c r="AP86" s="20">
        <v>55.24</v>
      </c>
      <c r="AQ86" s="19">
        <v>1.7</v>
      </c>
      <c r="AS86" s="17">
        <f>$B$2*AU86+(1-$B$2)*AT86</f>
        <v>42.1</v>
      </c>
      <c r="AT86" s="17">
        <v>37.799999999999997</v>
      </c>
      <c r="AU86" s="17">
        <v>42.1</v>
      </c>
      <c r="AV86" s="20">
        <v>44.76</v>
      </c>
      <c r="AW86" s="19">
        <v>-1.7</v>
      </c>
      <c r="AY86" s="17">
        <f>$B$2*BA86+(1-$B$2)*AZ86</f>
        <v>27.4</v>
      </c>
      <c r="AZ86" s="17">
        <v>28.2</v>
      </c>
      <c r="BA86" s="17">
        <v>27.4</v>
      </c>
      <c r="BB86" s="20">
        <v>33.43</v>
      </c>
      <c r="BC86" s="17">
        <v>-15.7</v>
      </c>
    </row>
    <row r="87" spans="1:55" ht="13.2" x14ac:dyDescent="0.25">
      <c r="A87" s="114">
        <v>11</v>
      </c>
      <c r="B87">
        <v>11</v>
      </c>
      <c r="C87" s="17">
        <f>$B$2*E87+(1-$B$2)*D87</f>
        <v>21.3</v>
      </c>
      <c r="D87" s="17">
        <v>20.8</v>
      </c>
      <c r="E87" s="17">
        <v>21.3</v>
      </c>
      <c r="F87" s="20">
        <v>21.7</v>
      </c>
      <c r="G87" s="19">
        <v>4.5999999999999996</v>
      </c>
      <c r="I87" s="17">
        <f>$B$2*K87+(1-$B$2)*J87</f>
        <v>9.5</v>
      </c>
      <c r="J87" s="17">
        <v>7.6</v>
      </c>
      <c r="K87" s="17">
        <v>9.5</v>
      </c>
      <c r="L87" s="20">
        <v>10.31</v>
      </c>
      <c r="M87" s="19">
        <v>-4.8</v>
      </c>
      <c r="O87" s="17">
        <f>$B$2*Q87+(1-$B$2)*P87</f>
        <v>38.6</v>
      </c>
      <c r="P87" s="17">
        <v>41</v>
      </c>
      <c r="Q87" s="17">
        <v>38.6</v>
      </c>
      <c r="R87" s="20">
        <v>39.590000000000003</v>
      </c>
      <c r="S87" s="19">
        <v>0.8</v>
      </c>
      <c r="V87" s="17">
        <v>69.400000000000006</v>
      </c>
      <c r="W87" s="17">
        <v>69.400000000000006</v>
      </c>
      <c r="X87" s="20">
        <v>71.599999999999994</v>
      </c>
      <c r="Y87" s="19">
        <v>0.7</v>
      </c>
      <c r="AA87" s="17">
        <f>$B$2*AC87+(1-$B$2)*AB87</f>
        <v>30.9</v>
      </c>
      <c r="AB87" s="17">
        <v>28.4</v>
      </c>
      <c r="AC87" s="17">
        <v>30.9</v>
      </c>
      <c r="AD87" s="20">
        <v>32.01</v>
      </c>
      <c r="AE87" s="19">
        <v>-0.1</v>
      </c>
      <c r="AG87" s="17">
        <f>$B$2*AI87+(1-$B$2)*AH87</f>
        <v>30.7</v>
      </c>
      <c r="AH87" s="17">
        <v>30</v>
      </c>
      <c r="AI87" s="17">
        <v>30.7</v>
      </c>
      <c r="AJ87" s="20">
        <v>30.31</v>
      </c>
      <c r="AK87" s="19">
        <v>6.2</v>
      </c>
      <c r="AM87" s="17">
        <f>$B$2*AO87+(1-$B$2)*AN87</f>
        <v>55.5</v>
      </c>
      <c r="AN87" s="17">
        <v>59.1</v>
      </c>
      <c r="AO87" s="17">
        <v>55.5</v>
      </c>
      <c r="AP87" s="20">
        <v>55.29</v>
      </c>
      <c r="AQ87" s="19">
        <v>0.6</v>
      </c>
      <c r="AS87" s="17">
        <f>$B$2*AU87+(1-$B$2)*AT87</f>
        <v>44.5</v>
      </c>
      <c r="AT87" s="17">
        <v>40.9</v>
      </c>
      <c r="AU87" s="17">
        <v>44.5</v>
      </c>
      <c r="AV87" s="20">
        <v>44.71</v>
      </c>
      <c r="AW87" s="19">
        <v>-0.6</v>
      </c>
      <c r="AY87" s="17">
        <f>$B$2*BA87+(1-$B$2)*AZ87</f>
        <v>30.9</v>
      </c>
      <c r="AZ87" s="17">
        <v>26.7</v>
      </c>
      <c r="BA87" s="17">
        <v>30.9</v>
      </c>
      <c r="BB87" s="20">
        <v>32.200000000000003</v>
      </c>
      <c r="BC87" s="17">
        <v>-14.8</v>
      </c>
    </row>
    <row r="88" spans="1:55" ht="13.2" x14ac:dyDescent="0.25">
      <c r="A88" s="114">
        <v>11</v>
      </c>
      <c r="B88">
        <v>12</v>
      </c>
      <c r="C88" s="17">
        <f>$B$2*E88+(1-$B$2)*D88</f>
        <v>21.3</v>
      </c>
      <c r="D88" s="17">
        <v>22.8</v>
      </c>
      <c r="E88" s="17">
        <v>21.3</v>
      </c>
      <c r="F88" s="20">
        <v>22.07</v>
      </c>
      <c r="G88" s="19">
        <v>4.4000000000000004</v>
      </c>
      <c r="I88" s="17">
        <f>$B$2*K88+(1-$B$2)*J88</f>
        <v>8.8000000000000007</v>
      </c>
      <c r="J88" s="17">
        <v>6.3</v>
      </c>
      <c r="K88" s="17">
        <v>8.8000000000000007</v>
      </c>
      <c r="L88" s="20">
        <v>10.02</v>
      </c>
      <c r="M88" s="19">
        <v>-3.5</v>
      </c>
      <c r="O88" s="17">
        <f>$B$2*Q88+(1-$B$2)*P88</f>
        <v>38.700000000000003</v>
      </c>
      <c r="P88" s="17">
        <v>40.799999999999997</v>
      </c>
      <c r="Q88" s="17">
        <v>38.700000000000003</v>
      </c>
      <c r="R88" s="20">
        <v>39.659999999999997</v>
      </c>
      <c r="S88" s="19">
        <v>0.9</v>
      </c>
      <c r="V88" s="17">
        <v>70</v>
      </c>
      <c r="W88" s="17">
        <v>68.8</v>
      </c>
      <c r="X88" s="20">
        <v>71.75</v>
      </c>
      <c r="Y88" s="19">
        <v>1.8</v>
      </c>
      <c r="AA88" s="17">
        <f>$B$2*AC88+(1-$B$2)*AB88</f>
        <v>30.2</v>
      </c>
      <c r="AB88" s="17">
        <v>29.1</v>
      </c>
      <c r="AC88" s="17">
        <v>30.2</v>
      </c>
      <c r="AD88" s="20">
        <v>32.090000000000003</v>
      </c>
      <c r="AE88" s="19">
        <v>0.9</v>
      </c>
      <c r="AG88" s="17">
        <f>$B$2*AI88+(1-$B$2)*AH88</f>
        <v>31</v>
      </c>
      <c r="AH88" s="17">
        <v>32.6</v>
      </c>
      <c r="AI88" s="17">
        <v>31</v>
      </c>
      <c r="AJ88" s="20">
        <v>30.76</v>
      </c>
      <c r="AK88" s="19">
        <v>5.3</v>
      </c>
      <c r="AM88" s="17">
        <f>$B$2*AO88+(1-$B$2)*AN88</f>
        <v>56.2</v>
      </c>
      <c r="AN88" s="17">
        <v>58.4</v>
      </c>
      <c r="AO88" s="17">
        <v>56.2</v>
      </c>
      <c r="AP88" s="20">
        <v>55.28</v>
      </c>
      <c r="AQ88" s="19">
        <v>-0.2</v>
      </c>
      <c r="AS88" s="17">
        <f>$B$2*AU88+(1-$B$2)*AT88</f>
        <v>43.8</v>
      </c>
      <c r="AT88" s="17">
        <v>41.6</v>
      </c>
      <c r="AU88" s="17">
        <v>43.8</v>
      </c>
      <c r="AV88" s="20">
        <v>44.72</v>
      </c>
      <c r="AW88" s="19">
        <v>0.2</v>
      </c>
      <c r="AY88" s="17">
        <f>$B$2*BA88+(1-$B$2)*AZ88</f>
        <v>29.3</v>
      </c>
      <c r="AZ88" s="17">
        <v>21.6</v>
      </c>
      <c r="BA88" s="17">
        <v>29.3</v>
      </c>
      <c r="BB88" s="20">
        <v>31.23</v>
      </c>
      <c r="BC88" s="17">
        <v>-11.7</v>
      </c>
    </row>
    <row r="89" spans="1:55" ht="13.2" x14ac:dyDescent="0.25">
      <c r="A89" s="114"/>
      <c r="B89">
        <v>1</v>
      </c>
      <c r="C89" s="17">
        <f>$B$2*E89+(1-$B$2)*D89</f>
        <v>21.8</v>
      </c>
      <c r="D89" s="17">
        <v>19.399999999999999</v>
      </c>
      <c r="E89" s="17">
        <v>21.8</v>
      </c>
      <c r="F89" s="20">
        <v>22.32</v>
      </c>
      <c r="G89" s="19">
        <v>2.9</v>
      </c>
      <c r="I89" s="17">
        <f>$B$2*K89+(1-$B$2)*J89</f>
        <v>7.9</v>
      </c>
      <c r="J89" s="17">
        <v>7.8</v>
      </c>
      <c r="K89" s="17">
        <v>7.9</v>
      </c>
      <c r="L89" s="20">
        <v>9.85</v>
      </c>
      <c r="M89" s="19">
        <v>-2</v>
      </c>
      <c r="O89" s="17">
        <f>$B$2*Q89+(1-$B$2)*P89</f>
        <v>44.7</v>
      </c>
      <c r="P89" s="17">
        <v>48.9</v>
      </c>
      <c r="Q89" s="17">
        <v>44.7</v>
      </c>
      <c r="R89" s="20">
        <v>39.78</v>
      </c>
      <c r="S89" s="19">
        <v>1.4</v>
      </c>
      <c r="V89" s="17">
        <v>76.099999999999994</v>
      </c>
      <c r="W89" s="17">
        <v>74.400000000000006</v>
      </c>
      <c r="X89" s="20">
        <v>71.94</v>
      </c>
      <c r="Y89" s="19">
        <v>2.2999999999999998</v>
      </c>
      <c r="AA89" s="17">
        <f>$B$2*AC89+(1-$B$2)*AB89</f>
        <v>29.8</v>
      </c>
      <c r="AB89" s="17">
        <v>27.2</v>
      </c>
      <c r="AC89" s="17">
        <v>29.8</v>
      </c>
      <c r="AD89" s="20">
        <v>32.17</v>
      </c>
      <c r="AE89" s="19">
        <v>0.9</v>
      </c>
      <c r="AG89" s="17">
        <f>$B$2*AI89+(1-$B$2)*AH89</f>
        <v>29.3</v>
      </c>
      <c r="AH89" s="17">
        <v>25.5</v>
      </c>
      <c r="AI89" s="17">
        <v>29.3</v>
      </c>
      <c r="AJ89" s="20">
        <v>31.02</v>
      </c>
      <c r="AK89" s="19">
        <v>3.1</v>
      </c>
      <c r="AM89" s="17">
        <f>$B$2*AO89+(1-$B$2)*AN89</f>
        <v>60</v>
      </c>
      <c r="AN89" s="17">
        <v>64.3</v>
      </c>
      <c r="AO89" s="17">
        <v>60</v>
      </c>
      <c r="AP89" s="20">
        <v>55.29</v>
      </c>
      <c r="AQ89" s="19">
        <v>0.2</v>
      </c>
      <c r="AS89" s="17">
        <f>$B$2*AU89+(1-$B$2)*AT89</f>
        <v>40</v>
      </c>
      <c r="AT89" s="17">
        <v>35.700000000000003</v>
      </c>
      <c r="AU89" s="17">
        <v>40</v>
      </c>
      <c r="AV89" s="20">
        <v>44.71</v>
      </c>
      <c r="AW89" s="19">
        <v>-0.2</v>
      </c>
      <c r="AY89" s="17">
        <f>$B$2*BA89+(1-$B$2)*AZ89</f>
        <v>26.6</v>
      </c>
      <c r="AZ89" s="17">
        <v>28.7</v>
      </c>
      <c r="BA89" s="17">
        <v>26.6</v>
      </c>
      <c r="BB89" s="20">
        <v>30.62</v>
      </c>
      <c r="BC89" s="17">
        <v>-7.2</v>
      </c>
    </row>
    <row r="90" spans="1:55" ht="13.2" x14ac:dyDescent="0.25">
      <c r="A90" s="114">
        <v>12</v>
      </c>
      <c r="B90">
        <v>2</v>
      </c>
      <c r="C90" s="17">
        <f>$B$2*E90+(1-$B$2)*D90</f>
        <v>22.6</v>
      </c>
      <c r="D90" s="17">
        <v>20.399999999999999</v>
      </c>
      <c r="E90" s="17">
        <v>22.6</v>
      </c>
      <c r="F90" s="20">
        <v>22.4</v>
      </c>
      <c r="G90" s="19">
        <v>1</v>
      </c>
      <c r="I90" s="17">
        <f>$B$2*K90+(1-$B$2)*J90</f>
        <v>11.1</v>
      </c>
      <c r="J90" s="17">
        <v>11.2</v>
      </c>
      <c r="K90" s="17">
        <v>11.1</v>
      </c>
      <c r="L90" s="20">
        <v>9.7899999999999991</v>
      </c>
      <c r="M90" s="19">
        <v>-0.7</v>
      </c>
      <c r="O90" s="17">
        <f>$B$2*Q90+(1-$B$2)*P90</f>
        <v>39.9</v>
      </c>
      <c r="P90" s="17">
        <v>40.5</v>
      </c>
      <c r="Q90" s="17">
        <v>39.9</v>
      </c>
      <c r="R90" s="20">
        <v>39.979999999999997</v>
      </c>
      <c r="S90" s="19">
        <v>2.5</v>
      </c>
      <c r="V90" s="17">
        <v>72.099999999999994</v>
      </c>
      <c r="W90" s="17">
        <v>73.599999999999994</v>
      </c>
      <c r="X90" s="20">
        <v>72.180000000000007</v>
      </c>
      <c r="Y90" s="19">
        <v>2.8</v>
      </c>
      <c r="AA90" s="17">
        <f>$B$2*AC90+(1-$B$2)*AB90</f>
        <v>33.700000000000003</v>
      </c>
      <c r="AB90" s="17">
        <v>31.7</v>
      </c>
      <c r="AC90" s="17">
        <v>33.700000000000003</v>
      </c>
      <c r="AD90" s="20">
        <v>32.200000000000003</v>
      </c>
      <c r="AE90" s="19">
        <v>0.4</v>
      </c>
      <c r="AG90" s="17">
        <f>$B$2*AI90+(1-$B$2)*AH90</f>
        <v>30.7</v>
      </c>
      <c r="AH90" s="17">
        <v>28.3</v>
      </c>
      <c r="AI90" s="17">
        <v>30.7</v>
      </c>
      <c r="AJ90" s="20">
        <v>31.04</v>
      </c>
      <c r="AK90" s="19">
        <v>0.2</v>
      </c>
      <c r="AM90" s="17">
        <f>$B$2*AO90+(1-$B$2)*AN90</f>
        <v>54.2</v>
      </c>
      <c r="AN90" s="17">
        <v>56.1</v>
      </c>
      <c r="AO90" s="17">
        <v>54.2</v>
      </c>
      <c r="AP90" s="20">
        <v>55.39</v>
      </c>
      <c r="AQ90" s="19">
        <v>1.2</v>
      </c>
      <c r="AS90" s="17">
        <f>$B$2*AU90+(1-$B$2)*AT90</f>
        <v>45.8</v>
      </c>
      <c r="AT90" s="17">
        <v>43.9</v>
      </c>
      <c r="AU90" s="17">
        <v>45.8</v>
      </c>
      <c r="AV90" s="20">
        <v>44.61</v>
      </c>
      <c r="AW90" s="19">
        <v>-1.2</v>
      </c>
      <c r="AY90" s="17">
        <f>$B$2*BA90+(1-$B$2)*AZ90</f>
        <v>33</v>
      </c>
      <c r="AZ90" s="17">
        <v>35.5</v>
      </c>
      <c r="BA90" s="17">
        <v>33</v>
      </c>
      <c r="BB90" s="20">
        <v>30.41</v>
      </c>
      <c r="BC90" s="17">
        <v>-2.4</v>
      </c>
    </row>
    <row r="91" spans="1:55" ht="13.2" x14ac:dyDescent="0.25">
      <c r="A91" s="114">
        <v>12</v>
      </c>
      <c r="B91">
        <v>3</v>
      </c>
      <c r="C91" s="17">
        <f>$B$2*E91+(1-$B$2)*D91</f>
        <v>22.1</v>
      </c>
      <c r="D91" s="17">
        <v>23.4</v>
      </c>
      <c r="E91" s="17">
        <v>22.1</v>
      </c>
      <c r="F91" s="20">
        <v>22.33</v>
      </c>
      <c r="G91" s="19">
        <v>-0.9</v>
      </c>
      <c r="I91" s="17">
        <f>$B$2*K91+(1-$B$2)*J91</f>
        <v>11.4</v>
      </c>
      <c r="J91" s="17">
        <v>13</v>
      </c>
      <c r="K91" s="17">
        <v>11.4</v>
      </c>
      <c r="L91" s="20">
        <v>9.83</v>
      </c>
      <c r="M91" s="19">
        <v>0.5</v>
      </c>
      <c r="O91" s="17">
        <f>$B$2*Q91+(1-$B$2)*P91</f>
        <v>36</v>
      </c>
      <c r="P91" s="17">
        <v>36.799999999999997</v>
      </c>
      <c r="Q91" s="17">
        <v>36</v>
      </c>
      <c r="R91" s="20">
        <v>40.270000000000003</v>
      </c>
      <c r="S91" s="19">
        <v>3.5</v>
      </c>
      <c r="V91" s="17">
        <v>73.2</v>
      </c>
      <c r="W91" s="17">
        <v>69.5</v>
      </c>
      <c r="X91" s="20">
        <v>72.44</v>
      </c>
      <c r="Y91" s="19">
        <v>3.1</v>
      </c>
      <c r="AA91" s="17">
        <f>$B$2*AC91+(1-$B$2)*AB91</f>
        <v>33.4</v>
      </c>
      <c r="AB91" s="17">
        <v>36.4</v>
      </c>
      <c r="AC91" s="17">
        <v>33.4</v>
      </c>
      <c r="AD91" s="20">
        <v>32.159999999999997</v>
      </c>
      <c r="AE91" s="19">
        <v>-0.4</v>
      </c>
      <c r="AG91" s="17">
        <f>$B$2*AI91+(1-$B$2)*AH91</f>
        <v>31.7</v>
      </c>
      <c r="AH91" s="17">
        <v>32</v>
      </c>
      <c r="AI91" s="17">
        <v>31.7</v>
      </c>
      <c r="AJ91" s="20">
        <v>30.83</v>
      </c>
      <c r="AK91" s="19">
        <v>-2.6</v>
      </c>
      <c r="AM91" s="17">
        <f>$B$2*AO91+(1-$B$2)*AN91</f>
        <v>51.9</v>
      </c>
      <c r="AN91" s="17">
        <v>50.3</v>
      </c>
      <c r="AO91" s="17">
        <v>51.9</v>
      </c>
      <c r="AP91" s="20">
        <v>55.6</v>
      </c>
      <c r="AQ91" s="19">
        <v>2.5</v>
      </c>
      <c r="AS91" s="17">
        <f>$B$2*AU91+(1-$B$2)*AT91</f>
        <v>48.1</v>
      </c>
      <c r="AT91" s="17">
        <v>49.7</v>
      </c>
      <c r="AU91" s="17">
        <v>48.1</v>
      </c>
      <c r="AV91" s="20">
        <v>44.4</v>
      </c>
      <c r="AW91" s="19">
        <v>-2.5</v>
      </c>
      <c r="AY91" s="17">
        <f>$B$2*BA91+(1-$B$2)*AZ91</f>
        <v>34</v>
      </c>
      <c r="AZ91" s="17">
        <v>35.6</v>
      </c>
      <c r="BA91" s="17">
        <v>34</v>
      </c>
      <c r="BB91" s="20">
        <v>30.57</v>
      </c>
      <c r="BC91" s="17">
        <v>1.9</v>
      </c>
    </row>
    <row r="92" spans="1:55" ht="13.2" x14ac:dyDescent="0.25">
      <c r="A92" s="114">
        <v>12</v>
      </c>
      <c r="B92">
        <v>4</v>
      </c>
      <c r="C92" s="17">
        <f>$B$2*E92+(1-$B$2)*D92</f>
        <v>22.8</v>
      </c>
      <c r="D92" s="17">
        <v>18.8</v>
      </c>
      <c r="E92" s="17">
        <v>22.8</v>
      </c>
      <c r="F92" s="20">
        <v>22.1</v>
      </c>
      <c r="G92" s="19">
        <v>-2.8</v>
      </c>
      <c r="I92" s="17">
        <f>$B$2*K92+(1-$B$2)*J92</f>
        <v>8</v>
      </c>
      <c r="J92" s="17">
        <v>10</v>
      </c>
      <c r="K92" s="17">
        <v>8</v>
      </c>
      <c r="L92" s="20">
        <v>9.94</v>
      </c>
      <c r="M92" s="19">
        <v>1.3</v>
      </c>
      <c r="O92" s="17">
        <f>$B$2*Q92+(1-$B$2)*P92</f>
        <v>42</v>
      </c>
      <c r="P92" s="17">
        <v>43.8</v>
      </c>
      <c r="Q92" s="17">
        <v>42</v>
      </c>
      <c r="R92" s="20">
        <v>40.68</v>
      </c>
      <c r="S92" s="19">
        <v>4.8</v>
      </c>
      <c r="V92" s="17">
        <v>72.599999999999994</v>
      </c>
      <c r="W92" s="17">
        <v>72.900000000000006</v>
      </c>
      <c r="X92" s="20">
        <v>72.709999999999994</v>
      </c>
      <c r="Y92" s="19">
        <v>3.3</v>
      </c>
      <c r="AA92" s="17">
        <f>$B$2*AC92+(1-$B$2)*AB92</f>
        <v>30.9</v>
      </c>
      <c r="AB92" s="17">
        <v>28.7</v>
      </c>
      <c r="AC92" s="17">
        <v>30.9</v>
      </c>
      <c r="AD92" s="20">
        <v>32.04</v>
      </c>
      <c r="AE92" s="19">
        <v>-1.5</v>
      </c>
      <c r="AG92" s="17">
        <f>$B$2*AI92+(1-$B$2)*AH92</f>
        <v>31.3</v>
      </c>
      <c r="AH92" s="17">
        <v>25.9</v>
      </c>
      <c r="AI92" s="17">
        <v>31.3</v>
      </c>
      <c r="AJ92" s="20">
        <v>30.39</v>
      </c>
      <c r="AK92" s="19">
        <v>-5.2</v>
      </c>
      <c r="AM92" s="17">
        <f>$B$2*AO92+(1-$B$2)*AN92</f>
        <v>57.6</v>
      </c>
      <c r="AN92" s="17">
        <v>60.4</v>
      </c>
      <c r="AO92" s="17">
        <v>57.6</v>
      </c>
      <c r="AP92" s="20">
        <v>55.94</v>
      </c>
      <c r="AQ92" s="19">
        <v>4.0999999999999996</v>
      </c>
      <c r="AS92" s="17">
        <f>$B$2*AU92+(1-$B$2)*AT92</f>
        <v>42.4</v>
      </c>
      <c r="AT92" s="17">
        <v>39.6</v>
      </c>
      <c r="AU92" s="17">
        <v>42.4</v>
      </c>
      <c r="AV92" s="20">
        <v>44.06</v>
      </c>
      <c r="AW92" s="19">
        <v>-4.0999999999999996</v>
      </c>
      <c r="AY92" s="17">
        <f>$B$2*BA92+(1-$B$2)*AZ92</f>
        <v>26</v>
      </c>
      <c r="AZ92" s="17">
        <v>34.700000000000003</v>
      </c>
      <c r="BA92" s="17">
        <v>26</v>
      </c>
      <c r="BB92" s="20">
        <v>31.02</v>
      </c>
      <c r="BC92" s="17">
        <v>5.4</v>
      </c>
    </row>
    <row r="93" spans="1:55" ht="13.2" x14ac:dyDescent="0.25">
      <c r="A93" s="114">
        <v>12</v>
      </c>
      <c r="B93">
        <v>5</v>
      </c>
      <c r="C93" s="17">
        <f>$B$2*E93+(1-$B$2)*D93</f>
        <v>21.7</v>
      </c>
      <c r="D93" s="17">
        <v>20.399999999999999</v>
      </c>
      <c r="E93" s="17">
        <v>21.7</v>
      </c>
      <c r="F93" s="20">
        <v>21.72</v>
      </c>
      <c r="G93" s="19">
        <v>-4.5</v>
      </c>
      <c r="I93" s="17">
        <f>$B$2*K93+(1-$B$2)*J93</f>
        <v>11.6</v>
      </c>
      <c r="J93" s="17">
        <v>11.7</v>
      </c>
      <c r="K93" s="17">
        <v>11.6</v>
      </c>
      <c r="L93" s="20">
        <v>10.07</v>
      </c>
      <c r="M93" s="19">
        <v>1.6</v>
      </c>
      <c r="O93" s="17">
        <f>$B$2*Q93+(1-$B$2)*P93</f>
        <v>43.1</v>
      </c>
      <c r="P93" s="17">
        <v>43.5</v>
      </c>
      <c r="Q93" s="17">
        <v>43.1</v>
      </c>
      <c r="R93" s="20">
        <v>41.24</v>
      </c>
      <c r="S93" s="19">
        <v>6.7</v>
      </c>
      <c r="V93" s="17">
        <v>75.599999999999994</v>
      </c>
      <c r="W93" s="17">
        <v>76.400000000000006</v>
      </c>
      <c r="X93" s="20">
        <v>73.03</v>
      </c>
      <c r="Y93" s="19">
        <v>3.8</v>
      </c>
      <c r="AA93" s="17">
        <f>$B$2*AC93+(1-$B$2)*AB93</f>
        <v>33.4</v>
      </c>
      <c r="AB93" s="17">
        <v>32</v>
      </c>
      <c r="AC93" s="17">
        <v>33.4</v>
      </c>
      <c r="AD93" s="20">
        <v>31.79</v>
      </c>
      <c r="AE93" s="19">
        <v>-2.9</v>
      </c>
      <c r="AG93" s="17">
        <f>$B$2*AI93+(1-$B$2)*AH93</f>
        <v>28.4</v>
      </c>
      <c r="AH93" s="17">
        <v>26.9</v>
      </c>
      <c r="AI93" s="17">
        <v>28.4</v>
      </c>
      <c r="AJ93" s="20">
        <v>29.74</v>
      </c>
      <c r="AK93" s="19">
        <v>-7.8</v>
      </c>
      <c r="AM93" s="17">
        <f>$B$2*AO93+(1-$B$2)*AN93</f>
        <v>56.4</v>
      </c>
      <c r="AN93" s="17">
        <v>57.6</v>
      </c>
      <c r="AO93" s="17">
        <v>56.4</v>
      </c>
      <c r="AP93" s="20">
        <v>56.46</v>
      </c>
      <c r="AQ93" s="19">
        <v>6.3</v>
      </c>
      <c r="AS93" s="17">
        <f>$B$2*AU93+(1-$B$2)*AT93</f>
        <v>43.6</v>
      </c>
      <c r="AT93" s="17">
        <v>42.4</v>
      </c>
      <c r="AU93" s="17">
        <v>43.6</v>
      </c>
      <c r="AV93" s="20">
        <v>43.54</v>
      </c>
      <c r="AW93" s="19">
        <v>-6.3</v>
      </c>
      <c r="AY93" s="17">
        <f>$B$2*BA93+(1-$B$2)*AZ93</f>
        <v>34.799999999999997</v>
      </c>
      <c r="AZ93" s="17">
        <v>36.4</v>
      </c>
      <c r="BA93" s="17">
        <v>34.799999999999997</v>
      </c>
      <c r="BB93" s="20">
        <v>31.69</v>
      </c>
      <c r="BC93" s="17">
        <v>8</v>
      </c>
    </row>
    <row r="94" spans="1:55" ht="13.2" x14ac:dyDescent="0.25">
      <c r="A94" s="114">
        <v>12</v>
      </c>
      <c r="B94">
        <v>6</v>
      </c>
      <c r="C94" s="17">
        <f>$B$2*E94+(1-$B$2)*D94</f>
        <v>21.8</v>
      </c>
      <c r="D94" s="17">
        <v>25.5</v>
      </c>
      <c r="E94" s="17">
        <v>21.8</v>
      </c>
      <c r="F94" s="20">
        <v>21.24</v>
      </c>
      <c r="G94" s="19">
        <v>-5.8</v>
      </c>
      <c r="I94" s="17">
        <f>$B$2*K94+(1-$B$2)*J94</f>
        <v>11.8</v>
      </c>
      <c r="J94" s="17">
        <v>16.899999999999999</v>
      </c>
      <c r="K94" s="17">
        <v>11.8</v>
      </c>
      <c r="L94" s="20">
        <v>10.210000000000001</v>
      </c>
      <c r="M94" s="19">
        <v>1.7</v>
      </c>
      <c r="O94" s="17">
        <f>$B$2*Q94+(1-$B$2)*P94</f>
        <v>38.6</v>
      </c>
      <c r="P94" s="17">
        <v>31</v>
      </c>
      <c r="Q94" s="17">
        <v>38.6</v>
      </c>
      <c r="R94" s="20">
        <v>41.91</v>
      </c>
      <c r="S94" s="19">
        <v>8.1</v>
      </c>
      <c r="V94" s="17">
        <v>73.3</v>
      </c>
      <c r="W94" s="17">
        <v>72.2</v>
      </c>
      <c r="X94" s="20">
        <v>73.36</v>
      </c>
      <c r="Y94" s="19">
        <v>4</v>
      </c>
      <c r="AA94" s="17">
        <f>$B$2*AC94+(1-$B$2)*AB94</f>
        <v>33.6</v>
      </c>
      <c r="AB94" s="17">
        <v>42.3</v>
      </c>
      <c r="AC94" s="17">
        <v>33.6</v>
      </c>
      <c r="AD94" s="20">
        <v>31.45</v>
      </c>
      <c r="AE94" s="19">
        <v>-4.0999999999999996</v>
      </c>
      <c r="AG94" s="17">
        <f>$B$2*AI94+(1-$B$2)*AH94</f>
        <v>30.2</v>
      </c>
      <c r="AH94" s="17">
        <v>34.700000000000003</v>
      </c>
      <c r="AI94" s="17">
        <v>30.2</v>
      </c>
      <c r="AJ94" s="20">
        <v>28.95</v>
      </c>
      <c r="AK94" s="19">
        <v>-9.5</v>
      </c>
      <c r="AM94" s="17">
        <f>$B$2*AO94+(1-$B$2)*AN94</f>
        <v>53.5</v>
      </c>
      <c r="AN94" s="17">
        <v>42.3</v>
      </c>
      <c r="AO94" s="17">
        <v>53.5</v>
      </c>
      <c r="AP94" s="20">
        <v>57.13</v>
      </c>
      <c r="AQ94" s="19">
        <v>8</v>
      </c>
      <c r="AS94" s="17">
        <f>$B$2*AU94+(1-$B$2)*AT94</f>
        <v>46.5</v>
      </c>
      <c r="AT94" s="17">
        <v>57.7</v>
      </c>
      <c r="AU94" s="17">
        <v>46.5</v>
      </c>
      <c r="AV94" s="20">
        <v>42.87</v>
      </c>
      <c r="AW94" s="19">
        <v>-8</v>
      </c>
      <c r="AY94" s="17">
        <f>$B$2*BA94+(1-$B$2)*AZ94</f>
        <v>35.1</v>
      </c>
      <c r="AZ94" s="17">
        <v>39.9</v>
      </c>
      <c r="BA94" s="17">
        <v>35.1</v>
      </c>
      <c r="BB94" s="20">
        <v>32.47</v>
      </c>
      <c r="BC94" s="17">
        <v>9.4</v>
      </c>
    </row>
    <row r="95" spans="1:55" ht="13.2" x14ac:dyDescent="0.25">
      <c r="A95" s="114">
        <v>12</v>
      </c>
      <c r="B95">
        <v>7</v>
      </c>
      <c r="C95" s="17">
        <f>$B$2*E95+(1-$B$2)*D95</f>
        <v>23.3</v>
      </c>
      <c r="D95" s="17">
        <v>27.6</v>
      </c>
      <c r="E95" s="17">
        <v>23.3</v>
      </c>
      <c r="F95" s="20">
        <v>20.71</v>
      </c>
      <c r="G95" s="19">
        <v>-6.4</v>
      </c>
      <c r="I95" s="17">
        <f>$B$2*K95+(1-$B$2)*J95</f>
        <v>7.8</v>
      </c>
      <c r="J95" s="17">
        <v>7.3</v>
      </c>
      <c r="K95" s="17">
        <v>7.8</v>
      </c>
      <c r="L95" s="20">
        <v>10.33</v>
      </c>
      <c r="M95" s="19">
        <v>1.4</v>
      </c>
      <c r="O95" s="17">
        <f>$B$2*Q95+(1-$B$2)*P95</f>
        <v>40.4</v>
      </c>
      <c r="P95" s="17">
        <v>33.200000000000003</v>
      </c>
      <c r="Q95" s="17">
        <v>40.4</v>
      </c>
      <c r="R95" s="20">
        <v>42.62</v>
      </c>
      <c r="S95" s="19">
        <v>8.5</v>
      </c>
      <c r="V95" s="17">
        <v>68.099999999999994</v>
      </c>
      <c r="W95" s="17">
        <v>71.400000000000006</v>
      </c>
      <c r="X95" s="20">
        <v>73.650000000000006</v>
      </c>
      <c r="Y95" s="19">
        <v>3.5</v>
      </c>
      <c r="AA95" s="17">
        <f>$B$2*AC95+(1-$B$2)*AB95</f>
        <v>31</v>
      </c>
      <c r="AB95" s="17">
        <v>34.9</v>
      </c>
      <c r="AC95" s="17">
        <v>31</v>
      </c>
      <c r="AD95" s="20">
        <v>31.03</v>
      </c>
      <c r="AE95" s="19">
        <v>-5</v>
      </c>
      <c r="AG95" s="17">
        <f>$B$2*AI95+(1-$B$2)*AH95</f>
        <v>32.6</v>
      </c>
      <c r="AH95" s="17">
        <v>40.5</v>
      </c>
      <c r="AI95" s="17">
        <v>32.6</v>
      </c>
      <c r="AJ95" s="20">
        <v>28.11</v>
      </c>
      <c r="AK95" s="19">
        <v>-10</v>
      </c>
      <c r="AM95" s="17">
        <f>$B$2*AO95+(1-$B$2)*AN95</f>
        <v>56.6</v>
      </c>
      <c r="AN95" s="17">
        <v>48.8</v>
      </c>
      <c r="AO95" s="17">
        <v>56.6</v>
      </c>
      <c r="AP95" s="20">
        <v>57.87</v>
      </c>
      <c r="AQ95" s="19">
        <v>8.8000000000000007</v>
      </c>
      <c r="AS95" s="17">
        <f>$B$2*AU95+(1-$B$2)*AT95</f>
        <v>43.4</v>
      </c>
      <c r="AT95" s="17">
        <v>51.2</v>
      </c>
      <c r="AU95" s="17">
        <v>43.4</v>
      </c>
      <c r="AV95" s="20">
        <v>42.13</v>
      </c>
      <c r="AW95" s="19">
        <v>-8.8000000000000007</v>
      </c>
      <c r="AY95" s="17">
        <f>$B$2*BA95+(1-$B$2)*AZ95</f>
        <v>25</v>
      </c>
      <c r="AZ95" s="17">
        <v>20.9</v>
      </c>
      <c r="BA95" s="17">
        <v>25</v>
      </c>
      <c r="BB95" s="20">
        <v>33.28</v>
      </c>
      <c r="BC95" s="17">
        <v>9.6999999999999993</v>
      </c>
    </row>
    <row r="96" spans="1:55" ht="13.2" x14ac:dyDescent="0.25">
      <c r="A96" s="114">
        <v>12</v>
      </c>
      <c r="B96">
        <v>8</v>
      </c>
      <c r="C96" s="17">
        <f>$B$2*E96+(1-$B$2)*D96</f>
        <v>18.399999999999999</v>
      </c>
      <c r="D96" s="17">
        <v>21.5</v>
      </c>
      <c r="E96" s="17">
        <v>18.399999999999999</v>
      </c>
      <c r="F96" s="20">
        <v>20.22</v>
      </c>
      <c r="G96" s="19">
        <v>-5.8</v>
      </c>
      <c r="I96" s="17">
        <f>$B$2*K96+(1-$B$2)*J96</f>
        <v>10.8</v>
      </c>
      <c r="J96" s="17">
        <v>9.5</v>
      </c>
      <c r="K96" s="17">
        <v>10.8</v>
      </c>
      <c r="L96" s="20">
        <v>10.41</v>
      </c>
      <c r="M96" s="19">
        <v>1</v>
      </c>
      <c r="O96" s="17">
        <f>$B$2*Q96+(1-$B$2)*P96</f>
        <v>46.6</v>
      </c>
      <c r="P96" s="17">
        <v>44.4</v>
      </c>
      <c r="Q96" s="17">
        <v>46.6</v>
      </c>
      <c r="R96" s="20">
        <v>43.3</v>
      </c>
      <c r="S96" s="19">
        <v>8.1</v>
      </c>
      <c r="V96" s="17">
        <v>75.400000000000006</v>
      </c>
      <c r="W96" s="17">
        <v>75.900000000000006</v>
      </c>
      <c r="X96" s="20">
        <v>73.930000000000007</v>
      </c>
      <c r="Y96" s="19">
        <v>3.3</v>
      </c>
      <c r="AA96" s="17">
        <f>$B$2*AC96+(1-$B$2)*AB96</f>
        <v>29.2</v>
      </c>
      <c r="AB96" s="17">
        <v>31</v>
      </c>
      <c r="AC96" s="17">
        <v>29.2</v>
      </c>
      <c r="AD96" s="20">
        <v>30.63</v>
      </c>
      <c r="AE96" s="19">
        <v>-4.8</v>
      </c>
      <c r="AG96" s="17">
        <f>$B$2*AI96+(1-$B$2)*AH96</f>
        <v>24.2</v>
      </c>
      <c r="AH96" s="17">
        <v>28.5</v>
      </c>
      <c r="AI96" s="17">
        <v>24.2</v>
      </c>
      <c r="AJ96" s="20">
        <v>27.35</v>
      </c>
      <c r="AK96" s="19">
        <v>-9.1</v>
      </c>
      <c r="AM96" s="17">
        <f>$B$2*AO96+(1-$B$2)*AN96</f>
        <v>61.5</v>
      </c>
      <c r="AN96" s="17">
        <v>58.9</v>
      </c>
      <c r="AO96" s="17">
        <v>61.5</v>
      </c>
      <c r="AP96" s="20">
        <v>58.57</v>
      </c>
      <c r="AQ96" s="19">
        <v>8.4</v>
      </c>
      <c r="AS96" s="17">
        <f>$B$2*AU96+(1-$B$2)*AT96</f>
        <v>38.5</v>
      </c>
      <c r="AT96" s="17">
        <v>41.1</v>
      </c>
      <c r="AU96" s="17">
        <v>38.5</v>
      </c>
      <c r="AV96" s="20">
        <v>41.43</v>
      </c>
      <c r="AW96" s="19">
        <v>-8.4</v>
      </c>
      <c r="AY96" s="17">
        <f>$B$2*BA96+(1-$B$2)*AZ96</f>
        <v>37.1</v>
      </c>
      <c r="AZ96" s="17">
        <v>30.7</v>
      </c>
      <c r="BA96" s="17">
        <v>37.1</v>
      </c>
      <c r="BB96" s="20">
        <v>33.979999999999997</v>
      </c>
      <c r="BC96" s="17">
        <v>8.5</v>
      </c>
    </row>
    <row r="97" spans="1:55" ht="13.2" x14ac:dyDescent="0.25">
      <c r="A97" s="114">
        <v>12</v>
      </c>
      <c r="B97">
        <v>9</v>
      </c>
      <c r="C97" s="17">
        <f>$B$2*E97+(1-$B$2)*D97</f>
        <v>19</v>
      </c>
      <c r="D97" s="17">
        <v>18.8</v>
      </c>
      <c r="E97" s="17">
        <v>19</v>
      </c>
      <c r="F97" s="20">
        <v>19.8</v>
      </c>
      <c r="G97" s="19">
        <v>-5</v>
      </c>
      <c r="I97" s="17">
        <f>$B$2*K97+(1-$B$2)*J97</f>
        <v>11.1</v>
      </c>
      <c r="J97" s="17">
        <v>9.9</v>
      </c>
      <c r="K97" s="17">
        <v>11.1</v>
      </c>
      <c r="L97" s="20">
        <v>10.44</v>
      </c>
      <c r="M97" s="19">
        <v>0.3</v>
      </c>
      <c r="O97" s="17">
        <f>$B$2*Q97+(1-$B$2)*P97</f>
        <v>43.8</v>
      </c>
      <c r="P97" s="17">
        <v>45.5</v>
      </c>
      <c r="Q97" s="17">
        <v>43.8</v>
      </c>
      <c r="R97" s="20">
        <v>43.89</v>
      </c>
      <c r="S97" s="19">
        <v>7.2</v>
      </c>
      <c r="V97" s="17">
        <v>74.2</v>
      </c>
      <c r="W97" s="17">
        <v>74</v>
      </c>
      <c r="X97" s="20">
        <v>74.13</v>
      </c>
      <c r="Y97" s="19">
        <v>2.5</v>
      </c>
      <c r="AA97" s="17">
        <f>$B$2*AC97+(1-$B$2)*AB97</f>
        <v>30.2</v>
      </c>
      <c r="AB97" s="17">
        <v>28.6</v>
      </c>
      <c r="AC97" s="17">
        <v>30.2</v>
      </c>
      <c r="AD97" s="20">
        <v>30.24</v>
      </c>
      <c r="AE97" s="19">
        <v>-4.7</v>
      </c>
      <c r="AG97" s="17">
        <f>$B$2*AI97+(1-$B$2)*AH97</f>
        <v>25.7</v>
      </c>
      <c r="AH97" s="17">
        <v>25.3</v>
      </c>
      <c r="AI97" s="17">
        <v>25.7</v>
      </c>
      <c r="AJ97" s="20">
        <v>26.71</v>
      </c>
      <c r="AK97" s="19">
        <v>-7.7</v>
      </c>
      <c r="AM97" s="17">
        <f>$B$2*AO97+(1-$B$2)*AN97</f>
        <v>59.2</v>
      </c>
      <c r="AN97" s="17">
        <v>61.4</v>
      </c>
      <c r="AO97" s="17">
        <v>59.2</v>
      </c>
      <c r="AP97" s="20">
        <v>59.21</v>
      </c>
      <c r="AQ97" s="19">
        <v>7.7</v>
      </c>
      <c r="AS97" s="17">
        <f>$B$2*AU97+(1-$B$2)*AT97</f>
        <v>40.799999999999997</v>
      </c>
      <c r="AT97" s="17">
        <v>38.6</v>
      </c>
      <c r="AU97" s="17">
        <v>40.799999999999997</v>
      </c>
      <c r="AV97" s="20">
        <v>40.79</v>
      </c>
      <c r="AW97" s="19">
        <v>-7.7</v>
      </c>
      <c r="AY97" s="17">
        <f>$B$2*BA97+(1-$B$2)*AZ97</f>
        <v>36.9</v>
      </c>
      <c r="AZ97" s="17">
        <v>34.5</v>
      </c>
      <c r="BA97" s="17">
        <v>36.9</v>
      </c>
      <c r="BB97" s="20">
        <v>34.51</v>
      </c>
      <c r="BC97" s="17">
        <v>6.3</v>
      </c>
    </row>
    <row r="98" spans="1:55" ht="13.2" x14ac:dyDescent="0.25">
      <c r="A98" s="114">
        <v>12</v>
      </c>
      <c r="B98">
        <v>10</v>
      </c>
      <c r="C98" s="17">
        <f>$B$2*E98+(1-$B$2)*D98</f>
        <v>15.7</v>
      </c>
      <c r="D98" s="17">
        <v>12.8</v>
      </c>
      <c r="E98" s="17">
        <v>15.7</v>
      </c>
      <c r="F98" s="20">
        <v>19.489999999999998</v>
      </c>
      <c r="G98" s="19">
        <v>-3.8</v>
      </c>
      <c r="I98" s="17">
        <f>$B$2*K98+(1-$B$2)*J98</f>
        <v>10.9</v>
      </c>
      <c r="J98" s="17">
        <v>9.8000000000000007</v>
      </c>
      <c r="K98" s="17">
        <v>10.9</v>
      </c>
      <c r="L98" s="20">
        <v>10.41</v>
      </c>
      <c r="M98" s="19">
        <v>-0.3</v>
      </c>
      <c r="O98" s="17">
        <f>$B$2*Q98+(1-$B$2)*P98</f>
        <v>42.9</v>
      </c>
      <c r="P98" s="17">
        <v>45.4</v>
      </c>
      <c r="Q98" s="17">
        <v>42.9</v>
      </c>
      <c r="R98" s="20">
        <v>44.31</v>
      </c>
      <c r="S98" s="19">
        <v>5</v>
      </c>
      <c r="V98" s="17">
        <v>68</v>
      </c>
      <c r="W98" s="17">
        <v>69.5</v>
      </c>
      <c r="X98" s="20">
        <v>74.209999999999994</v>
      </c>
      <c r="Y98" s="19">
        <v>0.9</v>
      </c>
      <c r="AA98" s="17">
        <f>$B$2*AC98+(1-$B$2)*AB98</f>
        <v>26.6</v>
      </c>
      <c r="AB98" s="17">
        <v>22.6</v>
      </c>
      <c r="AC98" s="17">
        <v>26.6</v>
      </c>
      <c r="AD98" s="20">
        <v>29.9</v>
      </c>
      <c r="AE98" s="19">
        <v>-4.0999999999999996</v>
      </c>
      <c r="AG98" s="17">
        <f>$B$2*AI98+(1-$B$2)*AH98</f>
        <v>22.5</v>
      </c>
      <c r="AH98" s="17">
        <v>18.899999999999999</v>
      </c>
      <c r="AI98" s="17">
        <v>22.5</v>
      </c>
      <c r="AJ98" s="20">
        <v>26.26</v>
      </c>
      <c r="AK98" s="19">
        <v>-5.5</v>
      </c>
      <c r="AM98" s="17">
        <f>$B$2*AO98+(1-$B$2)*AN98</f>
        <v>61.8</v>
      </c>
      <c r="AN98" s="17">
        <v>66.8</v>
      </c>
      <c r="AO98" s="17">
        <v>61.8</v>
      </c>
      <c r="AP98" s="20">
        <v>59.71</v>
      </c>
      <c r="AQ98" s="19">
        <v>6</v>
      </c>
      <c r="AS98" s="17">
        <f>$B$2*AU98+(1-$B$2)*AT98</f>
        <v>38.200000000000003</v>
      </c>
      <c r="AT98" s="17">
        <v>33.200000000000003</v>
      </c>
      <c r="AU98" s="17">
        <v>38.200000000000003</v>
      </c>
      <c r="AV98" s="20">
        <v>40.29</v>
      </c>
      <c r="AW98" s="19">
        <v>-6</v>
      </c>
      <c r="AY98" s="17">
        <f>$B$2*BA98+(1-$B$2)*AZ98</f>
        <v>41</v>
      </c>
      <c r="AZ98" s="17">
        <v>43.2</v>
      </c>
      <c r="BA98" s="17">
        <v>41</v>
      </c>
      <c r="BB98" s="20">
        <v>34.83</v>
      </c>
      <c r="BC98" s="17">
        <v>3.8</v>
      </c>
    </row>
    <row r="99" spans="1:55" ht="13.2" x14ac:dyDescent="0.25">
      <c r="A99" s="114">
        <v>12</v>
      </c>
      <c r="B99">
        <v>11</v>
      </c>
      <c r="C99" s="17">
        <f>$B$2*E99+(1-$B$2)*D99</f>
        <v>21.7</v>
      </c>
      <c r="D99" s="17">
        <v>21.5</v>
      </c>
      <c r="E99" s="17">
        <v>21.7</v>
      </c>
      <c r="F99" s="20">
        <v>19.32</v>
      </c>
      <c r="G99" s="19">
        <v>-2.1</v>
      </c>
      <c r="I99" s="17">
        <f>$B$2*K99+(1-$B$2)*J99</f>
        <v>9</v>
      </c>
      <c r="J99" s="17">
        <v>7.1</v>
      </c>
      <c r="K99" s="17">
        <v>9</v>
      </c>
      <c r="L99" s="20">
        <v>10.36</v>
      </c>
      <c r="M99" s="19">
        <v>-0.6</v>
      </c>
      <c r="O99" s="17">
        <f>$B$2*Q99+(1-$B$2)*P99</f>
        <v>47.7</v>
      </c>
      <c r="P99" s="17">
        <v>49.3</v>
      </c>
      <c r="Q99" s="17">
        <v>47.7</v>
      </c>
      <c r="R99" s="20">
        <v>44.52</v>
      </c>
      <c r="S99" s="19">
        <v>2.5</v>
      </c>
      <c r="V99" s="17">
        <v>77.900000000000006</v>
      </c>
      <c r="W99" s="17">
        <v>78.400000000000006</v>
      </c>
      <c r="X99" s="20">
        <v>74.2</v>
      </c>
      <c r="Y99" s="19">
        <v>-0.2</v>
      </c>
      <c r="AA99" s="17">
        <f>$B$2*AC99+(1-$B$2)*AB99</f>
        <v>30.7</v>
      </c>
      <c r="AB99" s="17">
        <v>28.6</v>
      </c>
      <c r="AC99" s="17">
        <v>30.7</v>
      </c>
      <c r="AD99" s="20">
        <v>29.68</v>
      </c>
      <c r="AE99" s="19">
        <v>-2.7</v>
      </c>
      <c r="AG99" s="17">
        <f>$B$2*AI99+(1-$B$2)*AH99</f>
        <v>27.7</v>
      </c>
      <c r="AH99" s="17">
        <v>27.7</v>
      </c>
      <c r="AI99" s="17">
        <v>27.7</v>
      </c>
      <c r="AJ99" s="20">
        <v>26.03</v>
      </c>
      <c r="AK99" s="19">
        <v>-2.7</v>
      </c>
      <c r="AM99" s="17">
        <f>$B$2*AO99+(1-$B$2)*AN99</f>
        <v>60.8</v>
      </c>
      <c r="AN99" s="17">
        <v>63.3</v>
      </c>
      <c r="AO99" s="17">
        <v>60.8</v>
      </c>
      <c r="AP99" s="20">
        <v>60</v>
      </c>
      <c r="AQ99" s="19">
        <v>3.5</v>
      </c>
      <c r="AS99" s="17">
        <f>$B$2*AU99+(1-$B$2)*AT99</f>
        <v>39.200000000000003</v>
      </c>
      <c r="AT99" s="17">
        <v>36.700000000000003</v>
      </c>
      <c r="AU99" s="17">
        <v>39.200000000000003</v>
      </c>
      <c r="AV99" s="20">
        <v>40</v>
      </c>
      <c r="AW99" s="19">
        <v>-3.5</v>
      </c>
      <c r="AY99" s="17">
        <f>$B$2*BA99+(1-$B$2)*AZ99</f>
        <v>29.4</v>
      </c>
      <c r="AZ99" s="17">
        <v>24.7</v>
      </c>
      <c r="BA99" s="17">
        <v>29.4</v>
      </c>
      <c r="BB99" s="20">
        <v>34.92</v>
      </c>
      <c r="BC99" s="17">
        <v>1.1000000000000001</v>
      </c>
    </row>
    <row r="100" spans="1:55" ht="13.2" x14ac:dyDescent="0.25">
      <c r="A100" s="114">
        <v>12</v>
      </c>
      <c r="B100">
        <v>12</v>
      </c>
      <c r="C100" s="17">
        <f>$B$2*E100+(1-$B$2)*D100</f>
        <v>20.9</v>
      </c>
      <c r="D100" s="17">
        <v>22.3</v>
      </c>
      <c r="E100" s="17">
        <v>20.9</v>
      </c>
      <c r="F100" s="20">
        <v>19.309999999999999</v>
      </c>
      <c r="G100" s="19">
        <v>-0.1</v>
      </c>
      <c r="I100" s="17">
        <f>$B$2*K100+(1-$B$2)*J100</f>
        <v>11.1</v>
      </c>
      <c r="J100" s="17">
        <v>8.6</v>
      </c>
      <c r="K100" s="17">
        <v>11.1</v>
      </c>
      <c r="L100" s="20">
        <v>10.29</v>
      </c>
      <c r="M100" s="19">
        <v>-0.9</v>
      </c>
      <c r="O100" s="17">
        <f>$B$2*Q100+(1-$B$2)*P100</f>
        <v>44.6</v>
      </c>
      <c r="P100" s="17">
        <v>47.7</v>
      </c>
      <c r="Q100" s="17">
        <v>44.6</v>
      </c>
      <c r="R100" s="20">
        <v>44.49</v>
      </c>
      <c r="S100" s="19">
        <v>-0.4</v>
      </c>
      <c r="V100" s="17">
        <v>78.599999999999994</v>
      </c>
      <c r="W100" s="17">
        <v>76.5</v>
      </c>
      <c r="X100" s="20">
        <v>74.09</v>
      </c>
      <c r="Y100" s="19">
        <v>-1.3</v>
      </c>
      <c r="AA100" s="17">
        <f>$B$2*AC100+(1-$B$2)*AB100</f>
        <v>31.9</v>
      </c>
      <c r="AB100" s="17">
        <v>30.9</v>
      </c>
      <c r="AC100" s="17">
        <v>31.9</v>
      </c>
      <c r="AD100" s="20">
        <v>29.6</v>
      </c>
      <c r="AE100" s="19">
        <v>-0.9</v>
      </c>
      <c r="AG100" s="17">
        <f>$B$2*AI100+(1-$B$2)*AH100</f>
        <v>27.3</v>
      </c>
      <c r="AH100" s="17">
        <v>28.4</v>
      </c>
      <c r="AI100" s="17">
        <v>27.3</v>
      </c>
      <c r="AJ100" s="20">
        <v>26.06</v>
      </c>
      <c r="AK100" s="19">
        <v>0.3</v>
      </c>
      <c r="AM100" s="17">
        <f>$B$2*AO100+(1-$B$2)*AN100</f>
        <v>58.3</v>
      </c>
      <c r="AN100" s="17">
        <v>60.7</v>
      </c>
      <c r="AO100" s="17">
        <v>58.3</v>
      </c>
      <c r="AP100" s="20">
        <v>60.04</v>
      </c>
      <c r="AQ100" s="19">
        <v>0.6</v>
      </c>
      <c r="AS100" s="17">
        <f>$B$2*AU100+(1-$B$2)*AT100</f>
        <v>41.7</v>
      </c>
      <c r="AT100" s="17">
        <v>39.299999999999997</v>
      </c>
      <c r="AU100" s="17">
        <v>41.7</v>
      </c>
      <c r="AV100" s="20">
        <v>39.96</v>
      </c>
      <c r="AW100" s="19">
        <v>-0.6</v>
      </c>
      <c r="AY100" s="17">
        <f>$B$2*BA100+(1-$B$2)*AZ100</f>
        <v>34.700000000000003</v>
      </c>
      <c r="AZ100" s="17">
        <v>27.9</v>
      </c>
      <c r="BA100" s="17">
        <v>34.700000000000003</v>
      </c>
      <c r="BB100" s="20">
        <v>34.770000000000003</v>
      </c>
      <c r="BC100" s="17">
        <v>-1.8</v>
      </c>
    </row>
    <row r="101" spans="1:55" ht="13.2" x14ac:dyDescent="0.25">
      <c r="A101" s="114"/>
      <c r="B101">
        <v>1</v>
      </c>
      <c r="C101" s="17">
        <f>$B$2*E101+(1-$B$2)*D101</f>
        <v>17.8</v>
      </c>
      <c r="D101" s="17">
        <v>15.1</v>
      </c>
      <c r="E101" s="17">
        <v>17.8</v>
      </c>
      <c r="F101" s="20">
        <v>19.46</v>
      </c>
      <c r="G101" s="19">
        <v>1.8</v>
      </c>
      <c r="I101" s="17">
        <f>$B$2*K101+(1-$B$2)*J101</f>
        <v>10.9</v>
      </c>
      <c r="J101" s="17">
        <v>10.7</v>
      </c>
      <c r="K101" s="17">
        <v>10.9</v>
      </c>
      <c r="L101" s="20">
        <v>10.23</v>
      </c>
      <c r="M101" s="19">
        <v>-0.8</v>
      </c>
      <c r="O101" s="17">
        <f>$B$2*Q101+(1-$B$2)*P101</f>
        <v>46.8</v>
      </c>
      <c r="P101" s="17">
        <v>50.5</v>
      </c>
      <c r="Q101" s="17">
        <v>46.8</v>
      </c>
      <c r="R101" s="20">
        <v>44.18</v>
      </c>
      <c r="S101" s="19">
        <v>-3.7</v>
      </c>
      <c r="V101" s="17">
        <v>76.3</v>
      </c>
      <c r="W101" s="17">
        <v>75.5</v>
      </c>
      <c r="X101" s="20">
        <v>73.86</v>
      </c>
      <c r="Y101" s="19">
        <v>-2.7</v>
      </c>
      <c r="AA101" s="17">
        <f>$B$2*AC101+(1-$B$2)*AB101</f>
        <v>28.7</v>
      </c>
      <c r="AB101" s="17">
        <v>25.8</v>
      </c>
      <c r="AC101" s="17">
        <v>28.7</v>
      </c>
      <c r="AD101" s="20">
        <v>29.69</v>
      </c>
      <c r="AE101" s="19">
        <v>1</v>
      </c>
      <c r="AG101" s="17">
        <f>$B$2*AI101+(1-$B$2)*AH101</f>
        <v>23.6</v>
      </c>
      <c r="AH101" s="17">
        <v>19.8</v>
      </c>
      <c r="AI101" s="17">
        <v>23.6</v>
      </c>
      <c r="AJ101" s="20">
        <v>26.35</v>
      </c>
      <c r="AK101" s="19">
        <v>3.4</v>
      </c>
      <c r="AM101" s="17">
        <f>$B$2*AO101+(1-$B$2)*AN101</f>
        <v>61.9</v>
      </c>
      <c r="AN101" s="17">
        <v>66.2</v>
      </c>
      <c r="AO101" s="17">
        <v>61.9</v>
      </c>
      <c r="AP101" s="20">
        <v>59.81</v>
      </c>
      <c r="AQ101" s="19">
        <v>-2.8</v>
      </c>
      <c r="AS101" s="17">
        <f>$B$2*AU101+(1-$B$2)*AT101</f>
        <v>38.1</v>
      </c>
      <c r="AT101" s="17">
        <v>33.799999999999997</v>
      </c>
      <c r="AU101" s="17">
        <v>38.1</v>
      </c>
      <c r="AV101" s="20">
        <v>40.19</v>
      </c>
      <c r="AW101" s="19">
        <v>2.8</v>
      </c>
      <c r="AY101" s="17">
        <f>$B$2*BA101+(1-$B$2)*AZ101</f>
        <v>37.9</v>
      </c>
      <c r="AZ101" s="17">
        <v>41.4</v>
      </c>
      <c r="BA101" s="17">
        <v>37.9</v>
      </c>
      <c r="BB101" s="20">
        <v>34.450000000000003</v>
      </c>
      <c r="BC101" s="17">
        <v>-3.9</v>
      </c>
    </row>
    <row r="102" spans="1:55" ht="13.2" x14ac:dyDescent="0.25">
      <c r="A102" s="114">
        <v>13</v>
      </c>
      <c r="B102">
        <v>2</v>
      </c>
      <c r="C102" s="17">
        <f>$B$2*E102+(1-$B$2)*D102</f>
        <v>18.7</v>
      </c>
      <c r="D102" s="17">
        <v>16.2</v>
      </c>
      <c r="E102" s="17">
        <v>18.7</v>
      </c>
      <c r="F102" s="20">
        <v>19.760000000000002</v>
      </c>
      <c r="G102" s="19">
        <v>3.6</v>
      </c>
      <c r="I102" s="17">
        <f>$B$2*K102+(1-$B$2)*J102</f>
        <v>8.4</v>
      </c>
      <c r="J102" s="17">
        <v>8.5</v>
      </c>
      <c r="K102" s="17">
        <v>8.4</v>
      </c>
      <c r="L102" s="20">
        <v>10.17</v>
      </c>
      <c r="M102" s="19">
        <v>-0.6</v>
      </c>
      <c r="O102" s="17">
        <f>$B$2*Q102+(1-$B$2)*P102</f>
        <v>43.5</v>
      </c>
      <c r="P102" s="17">
        <v>44.1</v>
      </c>
      <c r="Q102" s="17">
        <v>43.5</v>
      </c>
      <c r="R102" s="20">
        <v>43.65</v>
      </c>
      <c r="S102" s="19">
        <v>-6.3</v>
      </c>
      <c r="V102" s="17">
        <v>68.8</v>
      </c>
      <c r="W102" s="17">
        <v>70.599999999999994</v>
      </c>
      <c r="X102" s="20">
        <v>73.59</v>
      </c>
      <c r="Y102" s="19">
        <v>-3.3</v>
      </c>
      <c r="AA102" s="17">
        <f>$B$2*AC102+(1-$B$2)*AB102</f>
        <v>27.1</v>
      </c>
      <c r="AB102" s="17">
        <v>24.7</v>
      </c>
      <c r="AC102" s="17">
        <v>27.1</v>
      </c>
      <c r="AD102" s="20">
        <v>29.93</v>
      </c>
      <c r="AE102" s="19">
        <v>3</v>
      </c>
      <c r="AG102" s="17">
        <f>$B$2*AI102+(1-$B$2)*AH102</f>
        <v>26.6</v>
      </c>
      <c r="AH102" s="17">
        <v>23.6</v>
      </c>
      <c r="AI102" s="17">
        <v>26.6</v>
      </c>
      <c r="AJ102" s="20">
        <v>26.85</v>
      </c>
      <c r="AK102" s="19">
        <v>6.1</v>
      </c>
      <c r="AM102" s="17">
        <f>$B$2*AO102+(1-$B$2)*AN102</f>
        <v>61.6</v>
      </c>
      <c r="AN102" s="17">
        <v>64.099999999999994</v>
      </c>
      <c r="AO102" s="17">
        <v>61.6</v>
      </c>
      <c r="AP102" s="20">
        <v>59.32</v>
      </c>
      <c r="AQ102" s="19">
        <v>-5.9</v>
      </c>
      <c r="AS102" s="17">
        <f>$B$2*AU102+(1-$B$2)*AT102</f>
        <v>38.4</v>
      </c>
      <c r="AT102" s="17">
        <v>35.9</v>
      </c>
      <c r="AU102" s="17">
        <v>38.4</v>
      </c>
      <c r="AV102" s="20">
        <v>40.68</v>
      </c>
      <c r="AW102" s="19">
        <v>5.9</v>
      </c>
      <c r="AY102" s="17">
        <f>$B$2*BA102+(1-$B$2)*AZ102</f>
        <v>30.9</v>
      </c>
      <c r="AZ102" s="17">
        <v>34.4</v>
      </c>
      <c r="BA102" s="17">
        <v>30.9</v>
      </c>
      <c r="BB102" s="20">
        <v>33.99</v>
      </c>
      <c r="BC102" s="17">
        <v>-5.5</v>
      </c>
    </row>
    <row r="103" spans="1:55" ht="13.2" x14ac:dyDescent="0.25">
      <c r="A103" s="114">
        <v>13</v>
      </c>
      <c r="B103">
        <v>3</v>
      </c>
      <c r="C103" s="17">
        <f>$B$2*E103+(1-$B$2)*D103</f>
        <v>20.5</v>
      </c>
      <c r="D103" s="17">
        <v>21.7</v>
      </c>
      <c r="E103" s="17">
        <v>20.5</v>
      </c>
      <c r="F103" s="20">
        <v>20.18</v>
      </c>
      <c r="G103" s="19">
        <v>5</v>
      </c>
      <c r="I103" s="17">
        <f>$B$2*K103+(1-$B$2)*J103</f>
        <v>11.7</v>
      </c>
      <c r="J103" s="17">
        <v>13</v>
      </c>
      <c r="K103" s="17">
        <v>11.7</v>
      </c>
      <c r="L103" s="20">
        <v>10.17</v>
      </c>
      <c r="M103" s="19">
        <v>-0.1</v>
      </c>
      <c r="O103" s="17">
        <f>$B$2*Q103+(1-$B$2)*P103</f>
        <v>40.9</v>
      </c>
      <c r="P103" s="17">
        <v>43.8</v>
      </c>
      <c r="Q103" s="17">
        <v>40.9</v>
      </c>
      <c r="R103" s="20">
        <v>42.99</v>
      </c>
      <c r="S103" s="19">
        <v>-8</v>
      </c>
      <c r="V103" s="17">
        <v>78.400000000000006</v>
      </c>
      <c r="W103" s="17">
        <v>73.099999999999994</v>
      </c>
      <c r="X103" s="20">
        <v>73.34</v>
      </c>
      <c r="Y103" s="19">
        <v>-3</v>
      </c>
      <c r="AA103" s="17">
        <f>$B$2*AC103+(1-$B$2)*AB103</f>
        <v>32.200000000000003</v>
      </c>
      <c r="AB103" s="17">
        <v>34.700000000000003</v>
      </c>
      <c r="AC103" s="17">
        <v>32.200000000000003</v>
      </c>
      <c r="AD103" s="20">
        <v>30.35</v>
      </c>
      <c r="AE103" s="19">
        <v>5</v>
      </c>
      <c r="AG103" s="17">
        <f>$B$2*AI103+(1-$B$2)*AH103</f>
        <v>28</v>
      </c>
      <c r="AH103" s="17">
        <v>27.6</v>
      </c>
      <c r="AI103" s="17">
        <v>28</v>
      </c>
      <c r="AJ103" s="20">
        <v>27.52</v>
      </c>
      <c r="AK103" s="19">
        <v>8</v>
      </c>
      <c r="AM103" s="17">
        <f>$B$2*AO103+(1-$B$2)*AN103</f>
        <v>56</v>
      </c>
      <c r="AN103" s="17">
        <v>55.8</v>
      </c>
      <c r="AO103" s="17">
        <v>56</v>
      </c>
      <c r="AP103" s="20">
        <v>58.62</v>
      </c>
      <c r="AQ103" s="19">
        <v>-8.5</v>
      </c>
      <c r="AS103" s="17">
        <f>$B$2*AU103+(1-$B$2)*AT103</f>
        <v>44</v>
      </c>
      <c r="AT103" s="17">
        <v>44.2</v>
      </c>
      <c r="AU103" s="17">
        <v>44</v>
      </c>
      <c r="AV103" s="20">
        <v>41.38</v>
      </c>
      <c r="AW103" s="19">
        <v>8.5</v>
      </c>
      <c r="AY103" s="17">
        <f>$B$2*BA103+(1-$B$2)*AZ103</f>
        <v>36.299999999999997</v>
      </c>
      <c r="AZ103" s="17">
        <v>37.6</v>
      </c>
      <c r="BA103" s="17">
        <v>36.299999999999997</v>
      </c>
      <c r="BB103" s="20">
        <v>33.51</v>
      </c>
      <c r="BC103" s="17">
        <v>-5.8</v>
      </c>
    </row>
    <row r="104" spans="1:55" ht="13.2" x14ac:dyDescent="0.25">
      <c r="A104" s="114">
        <v>13</v>
      </c>
      <c r="B104">
        <v>4</v>
      </c>
      <c r="C104" s="17">
        <f>$B$2*E104+(1-$B$2)*D104</f>
        <v>20.9</v>
      </c>
      <c r="D104" s="17">
        <v>16.8</v>
      </c>
      <c r="E104" s="17">
        <v>20.9</v>
      </c>
      <c r="F104" s="20">
        <v>20.64</v>
      </c>
      <c r="G104" s="19">
        <v>5.5</v>
      </c>
      <c r="I104" s="17">
        <f>$B$2*K104+(1-$B$2)*J104</f>
        <v>12.6</v>
      </c>
      <c r="J104" s="17">
        <v>14.9</v>
      </c>
      <c r="K104" s="17">
        <v>12.6</v>
      </c>
      <c r="L104" s="20">
        <v>10.26</v>
      </c>
      <c r="M104" s="19">
        <v>1</v>
      </c>
      <c r="O104" s="17">
        <f>$B$2*Q104+(1-$B$2)*P104</f>
        <v>39.1</v>
      </c>
      <c r="P104" s="17">
        <v>39.9</v>
      </c>
      <c r="Q104" s="17">
        <v>39.1</v>
      </c>
      <c r="R104" s="20">
        <v>42.23</v>
      </c>
      <c r="S104" s="19">
        <v>-9.1</v>
      </c>
      <c r="V104" s="17">
        <v>71.5</v>
      </c>
      <c r="W104" s="17">
        <v>72.599999999999994</v>
      </c>
      <c r="X104" s="20">
        <v>73.13</v>
      </c>
      <c r="Y104" s="19">
        <v>-2.5</v>
      </c>
      <c r="AA104" s="17">
        <f>$B$2*AC104+(1-$B$2)*AB104</f>
        <v>33.5</v>
      </c>
      <c r="AB104" s="17">
        <v>31.6</v>
      </c>
      <c r="AC104" s="17">
        <v>33.5</v>
      </c>
      <c r="AD104" s="20">
        <v>30.9</v>
      </c>
      <c r="AE104" s="19">
        <v>6.6</v>
      </c>
      <c r="AG104" s="17">
        <f>$B$2*AI104+(1-$B$2)*AH104</f>
        <v>28.8</v>
      </c>
      <c r="AH104" s="17">
        <v>23.5</v>
      </c>
      <c r="AI104" s="17">
        <v>28.8</v>
      </c>
      <c r="AJ104" s="20">
        <v>28.23</v>
      </c>
      <c r="AK104" s="19">
        <v>8.5</v>
      </c>
      <c r="AM104" s="17">
        <f>$B$2*AO104+(1-$B$2)*AN104</f>
        <v>53.8</v>
      </c>
      <c r="AN104" s="17">
        <v>55.7</v>
      </c>
      <c r="AO104" s="17">
        <v>53.8</v>
      </c>
      <c r="AP104" s="20">
        <v>57.75</v>
      </c>
      <c r="AQ104" s="19">
        <v>-10.4</v>
      </c>
      <c r="AS104" s="17">
        <f>$B$2*AU104+(1-$B$2)*AT104</f>
        <v>46.2</v>
      </c>
      <c r="AT104" s="17">
        <v>44.3</v>
      </c>
      <c r="AU104" s="17">
        <v>46.2</v>
      </c>
      <c r="AV104" s="20">
        <v>42.25</v>
      </c>
      <c r="AW104" s="19">
        <v>10.4</v>
      </c>
      <c r="AY104" s="17">
        <f>$B$2*BA104+(1-$B$2)*AZ104</f>
        <v>37.6</v>
      </c>
      <c r="AZ104" s="17">
        <v>47</v>
      </c>
      <c r="BA104" s="17">
        <v>37.6</v>
      </c>
      <c r="BB104" s="20">
        <v>33.19</v>
      </c>
      <c r="BC104" s="17">
        <v>-3.8</v>
      </c>
    </row>
    <row r="105" spans="1:55" ht="13.2" x14ac:dyDescent="0.25">
      <c r="A105" s="114">
        <v>13</v>
      </c>
      <c r="B105">
        <v>5</v>
      </c>
      <c r="C105" s="17">
        <f>$B$2*E105+(1-$B$2)*D105</f>
        <v>22.7</v>
      </c>
      <c r="D105" s="17">
        <v>20.8</v>
      </c>
      <c r="E105" s="17">
        <v>22.7</v>
      </c>
      <c r="F105" s="20">
        <v>21.09</v>
      </c>
      <c r="G105" s="19">
        <v>5.4</v>
      </c>
      <c r="I105" s="17">
        <f>$B$2*K105+(1-$B$2)*J105</f>
        <v>8.5</v>
      </c>
      <c r="J105" s="17">
        <v>8.6999999999999993</v>
      </c>
      <c r="K105" s="17">
        <v>8.5</v>
      </c>
      <c r="L105" s="20">
        <v>10.45</v>
      </c>
      <c r="M105" s="19">
        <v>2.2999999999999998</v>
      </c>
      <c r="O105" s="17">
        <f>$B$2*Q105+(1-$B$2)*P105</f>
        <v>41.3</v>
      </c>
      <c r="P105" s="17">
        <v>41.5</v>
      </c>
      <c r="Q105" s="17">
        <v>41.3</v>
      </c>
      <c r="R105" s="20">
        <v>41.5</v>
      </c>
      <c r="S105" s="19">
        <v>-8.8000000000000007</v>
      </c>
      <c r="V105" s="17">
        <v>71</v>
      </c>
      <c r="W105" s="17">
        <v>72.5</v>
      </c>
      <c r="X105" s="20">
        <v>73.040000000000006</v>
      </c>
      <c r="Y105" s="19">
        <v>-1.1000000000000001</v>
      </c>
      <c r="AA105" s="17">
        <f>$B$2*AC105+(1-$B$2)*AB105</f>
        <v>31.2</v>
      </c>
      <c r="AB105" s="17">
        <v>29.5</v>
      </c>
      <c r="AC105" s="17">
        <v>31.2</v>
      </c>
      <c r="AD105" s="20">
        <v>31.54</v>
      </c>
      <c r="AE105" s="19">
        <v>7.7</v>
      </c>
      <c r="AG105" s="17">
        <f>$B$2*AI105+(1-$B$2)*AH105</f>
        <v>31.3</v>
      </c>
      <c r="AH105" s="17">
        <v>29.3</v>
      </c>
      <c r="AI105" s="17">
        <v>31.3</v>
      </c>
      <c r="AJ105" s="20">
        <v>28.87</v>
      </c>
      <c r="AK105" s="19">
        <v>7.8</v>
      </c>
      <c r="AM105" s="17">
        <f>$B$2*AO105+(1-$B$2)*AN105</f>
        <v>57</v>
      </c>
      <c r="AN105" s="17">
        <v>58.4</v>
      </c>
      <c r="AO105" s="17">
        <v>57</v>
      </c>
      <c r="AP105" s="20">
        <v>56.82</v>
      </c>
      <c r="AQ105" s="19">
        <v>-11.2</v>
      </c>
      <c r="AS105" s="17">
        <f>$B$2*AU105+(1-$B$2)*AT105</f>
        <v>43</v>
      </c>
      <c r="AT105" s="17">
        <v>41.6</v>
      </c>
      <c r="AU105" s="17">
        <v>43</v>
      </c>
      <c r="AV105" s="20">
        <v>43.18</v>
      </c>
      <c r="AW105" s="19">
        <v>11.2</v>
      </c>
      <c r="AY105" s="17">
        <f>$B$2*BA105+(1-$B$2)*AZ105</f>
        <v>27.4</v>
      </c>
      <c r="AZ105" s="17">
        <v>29.5</v>
      </c>
      <c r="BA105" s="17">
        <v>27.4</v>
      </c>
      <c r="BB105" s="20">
        <v>33.130000000000003</v>
      </c>
      <c r="BC105" s="17">
        <v>-0.7</v>
      </c>
    </row>
    <row r="106" spans="1:55" ht="13.2" x14ac:dyDescent="0.25">
      <c r="A106" s="114">
        <v>13</v>
      </c>
      <c r="B106">
        <v>6</v>
      </c>
      <c r="C106" s="17">
        <f>$B$2*E106+(1-$B$2)*D106</f>
        <v>21.5</v>
      </c>
      <c r="D106" s="17">
        <v>25.6</v>
      </c>
      <c r="E106" s="17">
        <v>21.5</v>
      </c>
      <c r="F106" s="20">
        <v>21.47</v>
      </c>
      <c r="G106" s="19">
        <v>4.5999999999999996</v>
      </c>
      <c r="I106" s="17">
        <f>$B$2*K106+(1-$B$2)*J106</f>
        <v>7.3</v>
      </c>
      <c r="J106" s="17">
        <v>12.3</v>
      </c>
      <c r="K106" s="17">
        <v>7.3</v>
      </c>
      <c r="L106" s="20">
        <v>10.73</v>
      </c>
      <c r="M106" s="19">
        <v>3.3</v>
      </c>
      <c r="O106" s="17">
        <f>$B$2*Q106+(1-$B$2)*P106</f>
        <v>47.7</v>
      </c>
      <c r="P106" s="17">
        <v>39.799999999999997</v>
      </c>
      <c r="Q106" s="17">
        <v>47.7</v>
      </c>
      <c r="R106" s="20">
        <v>40.92</v>
      </c>
      <c r="S106" s="19">
        <v>-7</v>
      </c>
      <c r="V106" s="17">
        <v>77.7</v>
      </c>
      <c r="W106" s="17">
        <v>76.599999999999994</v>
      </c>
      <c r="X106" s="20">
        <v>73.12</v>
      </c>
      <c r="Y106" s="19">
        <v>1</v>
      </c>
      <c r="AA106" s="17">
        <f>$B$2*AC106+(1-$B$2)*AB106</f>
        <v>28.9</v>
      </c>
      <c r="AB106" s="17">
        <v>37.799999999999997</v>
      </c>
      <c r="AC106" s="17">
        <v>28.9</v>
      </c>
      <c r="AD106" s="20">
        <v>32.200000000000003</v>
      </c>
      <c r="AE106" s="19">
        <v>8</v>
      </c>
      <c r="AG106" s="17">
        <f>$B$2*AI106+(1-$B$2)*AH106</f>
        <v>28.1</v>
      </c>
      <c r="AH106" s="17">
        <v>32.9</v>
      </c>
      <c r="AI106" s="17">
        <v>28.1</v>
      </c>
      <c r="AJ106" s="20">
        <v>29.37</v>
      </c>
      <c r="AK106" s="19">
        <v>5.9</v>
      </c>
      <c r="AM106" s="17">
        <f>$B$2*AO106+(1-$B$2)*AN106</f>
        <v>62.3</v>
      </c>
      <c r="AN106" s="17">
        <v>51.3</v>
      </c>
      <c r="AO106" s="17">
        <v>62.3</v>
      </c>
      <c r="AP106" s="20">
        <v>55.96</v>
      </c>
      <c r="AQ106" s="19">
        <v>-10.3</v>
      </c>
      <c r="AS106" s="17">
        <f>$B$2*AU106+(1-$B$2)*AT106</f>
        <v>37.700000000000003</v>
      </c>
      <c r="AT106" s="17">
        <v>48.7</v>
      </c>
      <c r="AU106" s="17">
        <v>37.700000000000003</v>
      </c>
      <c r="AV106" s="20">
        <v>44.04</v>
      </c>
      <c r="AW106" s="19">
        <v>10.3</v>
      </c>
      <c r="AY106" s="17">
        <f>$B$2*BA106+(1-$B$2)*AZ106</f>
        <v>25.4</v>
      </c>
      <c r="AZ106" s="17">
        <v>32.4</v>
      </c>
      <c r="BA106" s="17">
        <v>25.4</v>
      </c>
      <c r="BB106" s="20">
        <v>33.31</v>
      </c>
      <c r="BC106" s="17">
        <v>2.2000000000000002</v>
      </c>
    </row>
    <row r="107" spans="1:55" ht="13.2" x14ac:dyDescent="0.25">
      <c r="A107" s="114">
        <v>13</v>
      </c>
      <c r="B107">
        <v>7</v>
      </c>
      <c r="C107" s="17">
        <f>$B$2*E107+(1-$B$2)*D107</f>
        <v>17.2</v>
      </c>
      <c r="D107" s="17">
        <v>22.4</v>
      </c>
      <c r="E107" s="17">
        <v>17.2</v>
      </c>
      <c r="F107" s="20">
        <v>21.74</v>
      </c>
      <c r="G107" s="19">
        <v>3.2</v>
      </c>
      <c r="I107" s="17">
        <f>$B$2*K107+(1-$B$2)*J107</f>
        <v>12.7</v>
      </c>
      <c r="J107" s="17">
        <v>12.4</v>
      </c>
      <c r="K107" s="17">
        <v>12.7</v>
      </c>
      <c r="L107" s="20">
        <v>11.1</v>
      </c>
      <c r="M107" s="19">
        <v>4.4000000000000004</v>
      </c>
      <c r="O107" s="17">
        <f>$B$2*Q107+(1-$B$2)*P107</f>
        <v>37.299999999999997</v>
      </c>
      <c r="P107" s="17">
        <v>29.9</v>
      </c>
      <c r="Q107" s="17">
        <v>37.299999999999997</v>
      </c>
      <c r="R107" s="20">
        <v>40.56</v>
      </c>
      <c r="S107" s="19">
        <v>-4.3</v>
      </c>
      <c r="V107" s="17">
        <v>64.7</v>
      </c>
      <c r="W107" s="17">
        <v>67.3</v>
      </c>
      <c r="X107" s="20">
        <v>73.400000000000006</v>
      </c>
      <c r="Y107" s="19">
        <v>3.3</v>
      </c>
      <c r="AA107" s="17">
        <f>$B$2*AC107+(1-$B$2)*AB107</f>
        <v>30</v>
      </c>
      <c r="AB107" s="17">
        <v>34.799999999999997</v>
      </c>
      <c r="AC107" s="17">
        <v>30</v>
      </c>
      <c r="AD107" s="20">
        <v>32.83</v>
      </c>
      <c r="AE107" s="19">
        <v>7.6</v>
      </c>
      <c r="AG107" s="17">
        <f>$B$2*AI107+(1-$B$2)*AH107</f>
        <v>25.6</v>
      </c>
      <c r="AH107" s="17">
        <v>34.700000000000003</v>
      </c>
      <c r="AI107" s="17">
        <v>25.6</v>
      </c>
      <c r="AJ107" s="20">
        <v>29.62</v>
      </c>
      <c r="AK107" s="19">
        <v>3</v>
      </c>
      <c r="AM107" s="17">
        <f>$B$2*AO107+(1-$B$2)*AN107</f>
        <v>55.4</v>
      </c>
      <c r="AN107" s="17">
        <v>46.2</v>
      </c>
      <c r="AO107" s="17">
        <v>55.4</v>
      </c>
      <c r="AP107" s="20">
        <v>55.26</v>
      </c>
      <c r="AQ107" s="19">
        <v>-8.4</v>
      </c>
      <c r="AS107" s="17">
        <f>$B$2*AU107+(1-$B$2)*AT107</f>
        <v>44.6</v>
      </c>
      <c r="AT107" s="17">
        <v>53.8</v>
      </c>
      <c r="AU107" s="17">
        <v>44.6</v>
      </c>
      <c r="AV107" s="20">
        <v>44.74</v>
      </c>
      <c r="AW107" s="19">
        <v>8.4</v>
      </c>
      <c r="AY107" s="17">
        <f>$B$2*BA107+(1-$B$2)*AZ107</f>
        <v>42.5</v>
      </c>
      <c r="AZ107" s="17">
        <v>35.5</v>
      </c>
      <c r="BA107" s="17">
        <v>42.5</v>
      </c>
      <c r="BB107" s="20">
        <v>33.79</v>
      </c>
      <c r="BC107" s="17">
        <v>5.8</v>
      </c>
    </row>
    <row r="108" spans="1:55" ht="13.2" x14ac:dyDescent="0.25">
      <c r="A108" s="114">
        <v>13</v>
      </c>
      <c r="B108">
        <v>8</v>
      </c>
      <c r="C108" s="17">
        <f>$B$2*E108+(1-$B$2)*D108</f>
        <v>26.7</v>
      </c>
      <c r="D108" s="17">
        <v>30</v>
      </c>
      <c r="E108" s="17">
        <v>26.7</v>
      </c>
      <c r="F108" s="20">
        <v>21.83</v>
      </c>
      <c r="G108" s="19">
        <v>1.1000000000000001</v>
      </c>
      <c r="I108" s="17">
        <f>$B$2*K108+(1-$B$2)*J108</f>
        <v>10.1</v>
      </c>
      <c r="J108" s="17">
        <v>8.9</v>
      </c>
      <c r="K108" s="17">
        <v>10.1</v>
      </c>
      <c r="L108" s="20">
        <v>11.54</v>
      </c>
      <c r="M108" s="19">
        <v>5.3</v>
      </c>
      <c r="O108" s="17">
        <f>$B$2*Q108+(1-$B$2)*P108</f>
        <v>38</v>
      </c>
      <c r="P108" s="17">
        <v>36.700000000000003</v>
      </c>
      <c r="Q108" s="17">
        <v>38</v>
      </c>
      <c r="R108" s="20">
        <v>40.450000000000003</v>
      </c>
      <c r="S108" s="19">
        <v>-1.3</v>
      </c>
      <c r="V108" s="17">
        <v>75.599999999999994</v>
      </c>
      <c r="W108" s="17">
        <v>74.8</v>
      </c>
      <c r="X108" s="20">
        <v>73.83</v>
      </c>
      <c r="Y108" s="19">
        <v>5.2</v>
      </c>
      <c r="AA108" s="17">
        <f>$B$2*AC108+(1-$B$2)*AB108</f>
        <v>36.799999999999997</v>
      </c>
      <c r="AB108" s="17">
        <v>38.9</v>
      </c>
      <c r="AC108" s="17">
        <v>36.799999999999997</v>
      </c>
      <c r="AD108" s="20">
        <v>33.369999999999997</v>
      </c>
      <c r="AE108" s="19">
        <v>6.5</v>
      </c>
      <c r="AG108" s="17">
        <f>$B$2*AI108+(1-$B$2)*AH108</f>
        <v>35.6</v>
      </c>
      <c r="AH108" s="17">
        <v>39.6</v>
      </c>
      <c r="AI108" s="17">
        <v>35.6</v>
      </c>
      <c r="AJ108" s="20">
        <v>29.57</v>
      </c>
      <c r="AK108" s="19">
        <v>-0.6</v>
      </c>
      <c r="AM108" s="17">
        <f>$B$2*AO108+(1-$B$2)*AN108</f>
        <v>50.8</v>
      </c>
      <c r="AN108" s="17">
        <v>48.6</v>
      </c>
      <c r="AO108" s="17">
        <v>50.8</v>
      </c>
      <c r="AP108" s="20">
        <v>54.79</v>
      </c>
      <c r="AQ108" s="19">
        <v>-5.6</v>
      </c>
      <c r="AS108" s="17">
        <f>$B$2*AU108+(1-$B$2)*AT108</f>
        <v>49.2</v>
      </c>
      <c r="AT108" s="17">
        <v>51.4</v>
      </c>
      <c r="AU108" s="17">
        <v>49.2</v>
      </c>
      <c r="AV108" s="20">
        <v>45.21</v>
      </c>
      <c r="AW108" s="19">
        <v>5.6</v>
      </c>
      <c r="AY108" s="17">
        <f>$B$2*BA108+(1-$B$2)*AZ108</f>
        <v>27.5</v>
      </c>
      <c r="AZ108" s="17">
        <v>23</v>
      </c>
      <c r="BA108" s="17">
        <v>27.5</v>
      </c>
      <c r="BB108" s="20">
        <v>34.58</v>
      </c>
      <c r="BC108" s="17">
        <v>9.5</v>
      </c>
    </row>
    <row r="109" spans="1:55" ht="13.2" x14ac:dyDescent="0.25">
      <c r="A109" s="114">
        <v>13</v>
      </c>
      <c r="B109">
        <v>9</v>
      </c>
      <c r="C109" s="17">
        <f>$B$2*E109+(1-$B$2)*D109</f>
        <v>20.5</v>
      </c>
      <c r="D109" s="17">
        <v>20</v>
      </c>
      <c r="E109" s="17">
        <v>20.5</v>
      </c>
      <c r="F109" s="20">
        <v>21.75</v>
      </c>
      <c r="G109" s="19">
        <v>-1</v>
      </c>
      <c r="I109" s="17">
        <f>$B$2*K109+(1-$B$2)*J109</f>
        <v>12.9</v>
      </c>
      <c r="J109" s="17">
        <v>11.5</v>
      </c>
      <c r="K109" s="17">
        <v>12.9</v>
      </c>
      <c r="L109" s="20">
        <v>12.01</v>
      </c>
      <c r="M109" s="19">
        <v>5.6</v>
      </c>
      <c r="O109" s="17">
        <f>$B$2*Q109+(1-$B$2)*P109</f>
        <v>43.9</v>
      </c>
      <c r="P109" s="17">
        <v>45.4</v>
      </c>
      <c r="Q109" s="17">
        <v>43.9</v>
      </c>
      <c r="R109" s="20">
        <v>40.6</v>
      </c>
      <c r="S109" s="19">
        <v>1.7</v>
      </c>
      <c r="V109" s="17">
        <v>76.8</v>
      </c>
      <c r="W109" s="17">
        <v>77.3</v>
      </c>
      <c r="X109" s="20">
        <v>74.349999999999994</v>
      </c>
      <c r="Y109" s="19">
        <v>6.3</v>
      </c>
      <c r="AA109" s="17">
        <f>$B$2*AC109+(1-$B$2)*AB109</f>
        <v>33.4</v>
      </c>
      <c r="AB109" s="17">
        <v>31.4</v>
      </c>
      <c r="AC109" s="17">
        <v>33.4</v>
      </c>
      <c r="AD109" s="20">
        <v>33.76</v>
      </c>
      <c r="AE109" s="19">
        <v>4.5999999999999996</v>
      </c>
      <c r="AG109" s="17">
        <f>$B$2*AI109+(1-$B$2)*AH109</f>
        <v>26.5</v>
      </c>
      <c r="AH109" s="17">
        <v>26</v>
      </c>
      <c r="AI109" s="17">
        <v>26.5</v>
      </c>
      <c r="AJ109" s="20">
        <v>29.25</v>
      </c>
      <c r="AK109" s="19">
        <v>-3.9</v>
      </c>
      <c r="AM109" s="17">
        <f>$B$2*AO109+(1-$B$2)*AN109</f>
        <v>56.8</v>
      </c>
      <c r="AN109" s="17">
        <v>59.1</v>
      </c>
      <c r="AO109" s="17">
        <v>56.8</v>
      </c>
      <c r="AP109" s="20">
        <v>54.6</v>
      </c>
      <c r="AQ109" s="19">
        <v>-2.4</v>
      </c>
      <c r="AS109" s="17">
        <f>$B$2*AU109+(1-$B$2)*AT109</f>
        <v>43.2</v>
      </c>
      <c r="AT109" s="17">
        <v>40.9</v>
      </c>
      <c r="AU109" s="17">
        <v>43.2</v>
      </c>
      <c r="AV109" s="20">
        <v>45.4</v>
      </c>
      <c r="AW109" s="19">
        <v>2.4</v>
      </c>
      <c r="AY109" s="17">
        <f>$B$2*BA109+(1-$B$2)*AZ109</f>
        <v>38.6</v>
      </c>
      <c r="AZ109" s="17">
        <v>36.5</v>
      </c>
      <c r="BA109" s="17">
        <v>38.6</v>
      </c>
      <c r="BB109" s="20">
        <v>35.57</v>
      </c>
      <c r="BC109" s="17">
        <v>11.9</v>
      </c>
    </row>
    <row r="110" spans="1:55" ht="13.2" x14ac:dyDescent="0.25">
      <c r="A110" s="114">
        <v>13</v>
      </c>
      <c r="B110">
        <v>10</v>
      </c>
      <c r="C110" s="17">
        <f>$B$2*E110+(1-$B$2)*D110</f>
        <v>22.4</v>
      </c>
      <c r="D110" s="17">
        <v>19.8</v>
      </c>
      <c r="E110" s="17">
        <v>22.4</v>
      </c>
      <c r="F110" s="20">
        <v>21.5</v>
      </c>
      <c r="G110" s="19">
        <v>-3</v>
      </c>
      <c r="I110" s="17">
        <f>$B$2*K110+(1-$B$2)*J110</f>
        <v>13.1</v>
      </c>
      <c r="J110" s="17">
        <v>11.6</v>
      </c>
      <c r="K110" s="17">
        <v>13.1</v>
      </c>
      <c r="L110" s="20">
        <v>12.47</v>
      </c>
      <c r="M110" s="19">
        <v>5.5</v>
      </c>
      <c r="O110" s="17">
        <f>$B$2*Q110+(1-$B$2)*P110</f>
        <v>33.4</v>
      </c>
      <c r="P110" s="17">
        <v>35.799999999999997</v>
      </c>
      <c r="Q110" s="17">
        <v>33.4</v>
      </c>
      <c r="R110" s="20">
        <v>40.96</v>
      </c>
      <c r="S110" s="19">
        <v>4.4000000000000004</v>
      </c>
      <c r="V110" s="17">
        <v>67.3</v>
      </c>
      <c r="W110" s="17">
        <v>69</v>
      </c>
      <c r="X110" s="20">
        <v>74.930000000000007</v>
      </c>
      <c r="Y110" s="19">
        <v>6.9</v>
      </c>
      <c r="AA110" s="17">
        <f>$B$2*AC110+(1-$B$2)*AB110</f>
        <v>35.6</v>
      </c>
      <c r="AB110" s="17">
        <v>31.4</v>
      </c>
      <c r="AC110" s="17">
        <v>35.6</v>
      </c>
      <c r="AD110" s="20">
        <v>33.97</v>
      </c>
      <c r="AE110" s="19">
        <v>2.5</v>
      </c>
      <c r="AG110" s="17">
        <f>$B$2*AI110+(1-$B$2)*AH110</f>
        <v>32.5</v>
      </c>
      <c r="AH110" s="17">
        <v>29.5</v>
      </c>
      <c r="AI110" s="17">
        <v>32.5</v>
      </c>
      <c r="AJ110" s="20">
        <v>28.69</v>
      </c>
      <c r="AK110" s="19">
        <v>-6.7</v>
      </c>
      <c r="AM110" s="17">
        <f>$B$2*AO110+(1-$B$2)*AN110</f>
        <v>48.4</v>
      </c>
      <c r="AN110" s="17">
        <v>53.3</v>
      </c>
      <c r="AO110" s="17">
        <v>48.4</v>
      </c>
      <c r="AP110" s="20">
        <v>54.67</v>
      </c>
      <c r="AQ110" s="19">
        <v>0.8</v>
      </c>
      <c r="AS110" s="17">
        <f>$B$2*AU110+(1-$B$2)*AT110</f>
        <v>51.6</v>
      </c>
      <c r="AT110" s="17">
        <v>46.7</v>
      </c>
      <c r="AU110" s="17">
        <v>51.6</v>
      </c>
      <c r="AV110" s="20">
        <v>45.33</v>
      </c>
      <c r="AW110" s="19">
        <v>-0.8</v>
      </c>
      <c r="AY110" s="17">
        <f>$B$2*BA110+(1-$B$2)*AZ110</f>
        <v>36.9</v>
      </c>
      <c r="AZ110" s="17">
        <v>36.9</v>
      </c>
      <c r="BA110" s="17">
        <v>36.9</v>
      </c>
      <c r="BB110" s="20">
        <v>36.71</v>
      </c>
      <c r="BC110" s="17">
        <v>13.6</v>
      </c>
    </row>
    <row r="111" spans="1:55" ht="13.2" x14ac:dyDescent="0.25">
      <c r="A111" s="114">
        <v>13</v>
      </c>
      <c r="B111">
        <v>11</v>
      </c>
      <c r="C111" s="17">
        <f>$B$2*E111+(1-$B$2)*D111</f>
        <v>22.5</v>
      </c>
      <c r="D111" s="17">
        <v>22.3</v>
      </c>
      <c r="E111" s="17">
        <v>22.5</v>
      </c>
      <c r="F111" s="20">
        <v>21.14</v>
      </c>
      <c r="G111" s="19">
        <v>-4.3</v>
      </c>
      <c r="I111" s="17">
        <f>$B$2*K111+(1-$B$2)*J111</f>
        <v>14</v>
      </c>
      <c r="J111" s="17">
        <v>12.2</v>
      </c>
      <c r="K111" s="17">
        <v>14</v>
      </c>
      <c r="L111" s="20">
        <v>12.91</v>
      </c>
      <c r="M111" s="19">
        <v>5.3</v>
      </c>
      <c r="O111" s="17">
        <f>$B$2*Q111+(1-$B$2)*P111</f>
        <v>43.3</v>
      </c>
      <c r="P111" s="17">
        <v>44.6</v>
      </c>
      <c r="Q111" s="17">
        <v>43.3</v>
      </c>
      <c r="R111" s="20">
        <v>41.45</v>
      </c>
      <c r="S111" s="19">
        <v>5.8</v>
      </c>
      <c r="V111" s="17">
        <v>79.099999999999994</v>
      </c>
      <c r="W111" s="17">
        <v>79.8</v>
      </c>
      <c r="X111" s="20">
        <v>75.5</v>
      </c>
      <c r="Y111" s="19">
        <v>6.8</v>
      </c>
      <c r="AA111" s="17">
        <f>$B$2*AC111+(1-$B$2)*AB111</f>
        <v>36.5</v>
      </c>
      <c r="AB111" s="17">
        <v>34.4</v>
      </c>
      <c r="AC111" s="17">
        <v>36.5</v>
      </c>
      <c r="AD111" s="20">
        <v>34.049999999999997</v>
      </c>
      <c r="AE111" s="19">
        <v>0.9</v>
      </c>
      <c r="AG111" s="17">
        <f>$B$2*AI111+(1-$B$2)*AH111</f>
        <v>28.2</v>
      </c>
      <c r="AH111" s="17">
        <v>28.2</v>
      </c>
      <c r="AI111" s="17">
        <v>28.2</v>
      </c>
      <c r="AJ111" s="20">
        <v>28</v>
      </c>
      <c r="AK111" s="19">
        <v>-8.3000000000000007</v>
      </c>
      <c r="AM111" s="17">
        <f>$B$2*AO111+(1-$B$2)*AN111</f>
        <v>54.2</v>
      </c>
      <c r="AN111" s="17">
        <v>56.4</v>
      </c>
      <c r="AO111" s="17">
        <v>54.2</v>
      </c>
      <c r="AP111" s="20">
        <v>54.9</v>
      </c>
      <c r="AQ111" s="19">
        <v>2.8</v>
      </c>
      <c r="AS111" s="17">
        <f>$B$2*AU111+(1-$B$2)*AT111</f>
        <v>45.8</v>
      </c>
      <c r="AT111" s="17">
        <v>43.6</v>
      </c>
      <c r="AU111" s="17">
        <v>45.8</v>
      </c>
      <c r="AV111" s="20">
        <v>45.1</v>
      </c>
      <c r="AW111" s="19">
        <v>-2.8</v>
      </c>
      <c r="AY111" s="17">
        <f>$B$2*BA111+(1-$B$2)*AZ111</f>
        <v>38.299999999999997</v>
      </c>
      <c r="AZ111" s="17">
        <v>35.4</v>
      </c>
      <c r="BA111" s="17">
        <v>38.299999999999997</v>
      </c>
      <c r="BB111" s="20">
        <v>37.909999999999997</v>
      </c>
      <c r="BC111" s="17">
        <v>14.4</v>
      </c>
    </row>
    <row r="112" spans="1:55" ht="13.2" x14ac:dyDescent="0.25">
      <c r="A112" s="114">
        <v>13</v>
      </c>
      <c r="B112">
        <v>12</v>
      </c>
      <c r="C112" s="17">
        <f>$B$2*E112+(1-$B$2)*D112</f>
        <v>22</v>
      </c>
      <c r="D112" s="17">
        <v>22.8</v>
      </c>
      <c r="E112" s="17">
        <v>22</v>
      </c>
      <c r="F112" s="20">
        <v>20.72</v>
      </c>
      <c r="G112" s="19">
        <v>-5</v>
      </c>
      <c r="I112" s="17">
        <f>$B$2*K112+(1-$B$2)*J112</f>
        <v>12.6</v>
      </c>
      <c r="J112" s="17">
        <v>10.4</v>
      </c>
      <c r="K112" s="17">
        <v>12.6</v>
      </c>
      <c r="L112" s="20">
        <v>13.29</v>
      </c>
      <c r="M112" s="19">
        <v>4.5</v>
      </c>
      <c r="O112" s="17">
        <f>$B$2*Q112+(1-$B$2)*P112</f>
        <v>46.5</v>
      </c>
      <c r="P112" s="17">
        <v>49.6</v>
      </c>
      <c r="Q112" s="17">
        <v>46.5</v>
      </c>
      <c r="R112" s="20">
        <v>41.99</v>
      </c>
      <c r="S112" s="19">
        <v>6.4</v>
      </c>
      <c r="V112" s="17">
        <v>82.9</v>
      </c>
      <c r="W112" s="17">
        <v>81.099999999999994</v>
      </c>
      <c r="X112" s="20">
        <v>76</v>
      </c>
      <c r="Y112" s="19">
        <v>6</v>
      </c>
      <c r="AA112" s="17">
        <f>$B$2*AC112+(1-$B$2)*AB112</f>
        <v>34.6</v>
      </c>
      <c r="AB112" s="17">
        <v>33.200000000000003</v>
      </c>
      <c r="AC112" s="17">
        <v>34.6</v>
      </c>
      <c r="AD112" s="20">
        <v>34.01</v>
      </c>
      <c r="AE112" s="19">
        <v>-0.4</v>
      </c>
      <c r="AG112" s="17">
        <f>$B$2*AI112+(1-$B$2)*AH112</f>
        <v>27.1</v>
      </c>
      <c r="AH112" s="17">
        <v>27.5</v>
      </c>
      <c r="AI112" s="17">
        <v>27.1</v>
      </c>
      <c r="AJ112" s="20">
        <v>27.27</v>
      </c>
      <c r="AK112" s="19">
        <v>-8.6999999999999993</v>
      </c>
      <c r="AM112" s="17">
        <f>$B$2*AO112+(1-$B$2)*AN112</f>
        <v>57.3</v>
      </c>
      <c r="AN112" s="17">
        <v>59.9</v>
      </c>
      <c r="AO112" s="17">
        <v>57.3</v>
      </c>
      <c r="AP112" s="20">
        <v>55.25</v>
      </c>
      <c r="AQ112" s="19">
        <v>4.0999999999999996</v>
      </c>
      <c r="AS112" s="17">
        <f>$B$2*AU112+(1-$B$2)*AT112</f>
        <v>42.7</v>
      </c>
      <c r="AT112" s="17">
        <v>40.1</v>
      </c>
      <c r="AU112" s="17">
        <v>42.7</v>
      </c>
      <c r="AV112" s="20">
        <v>44.75</v>
      </c>
      <c r="AW112" s="19">
        <v>-4.0999999999999996</v>
      </c>
      <c r="AY112" s="17">
        <f>$B$2*BA112+(1-$B$2)*AZ112</f>
        <v>36.4</v>
      </c>
      <c r="AZ112" s="17">
        <v>31.3</v>
      </c>
      <c r="BA112" s="17">
        <v>36.4</v>
      </c>
      <c r="BB112" s="20">
        <v>39.06</v>
      </c>
      <c r="BC112" s="17">
        <v>13.8</v>
      </c>
    </row>
    <row r="113" spans="1:55" ht="13.2" x14ac:dyDescent="0.25">
      <c r="A113" s="114"/>
      <c r="B113">
        <v>1</v>
      </c>
      <c r="C113" s="17">
        <f>$B$2*E113+(1-$B$2)*D113</f>
        <v>18.100000000000001</v>
      </c>
      <c r="D113" s="17">
        <v>15.5</v>
      </c>
      <c r="E113" s="17">
        <v>18.100000000000001</v>
      </c>
      <c r="F113" s="20">
        <v>20.34</v>
      </c>
      <c r="G113" s="19">
        <v>-4.5999999999999996</v>
      </c>
      <c r="I113" s="17">
        <f>$B$2*K113+(1-$B$2)*J113</f>
        <v>15.9</v>
      </c>
      <c r="J113" s="17">
        <v>15.6</v>
      </c>
      <c r="K113" s="17">
        <v>15.9</v>
      </c>
      <c r="L113" s="20">
        <v>13.57</v>
      </c>
      <c r="M113" s="19">
        <v>3.5</v>
      </c>
      <c r="O113" s="17">
        <f>$B$2*Q113+(1-$B$2)*P113</f>
        <v>36.4</v>
      </c>
      <c r="P113" s="17">
        <v>39.5</v>
      </c>
      <c r="Q113" s="17">
        <v>36.4</v>
      </c>
      <c r="R113" s="20">
        <v>42.49</v>
      </c>
      <c r="S113" s="19">
        <v>6</v>
      </c>
      <c r="V113" s="17">
        <v>70.599999999999994</v>
      </c>
      <c r="W113" s="17">
        <v>70.5</v>
      </c>
      <c r="X113" s="20">
        <v>76.400000000000006</v>
      </c>
      <c r="Y113" s="19">
        <v>4.8</v>
      </c>
      <c r="AA113" s="17">
        <f>$B$2*AC113+(1-$B$2)*AB113</f>
        <v>34</v>
      </c>
      <c r="AB113" s="17">
        <v>31.1</v>
      </c>
      <c r="AC113" s="17">
        <v>34</v>
      </c>
      <c r="AD113" s="20">
        <v>33.909999999999997</v>
      </c>
      <c r="AE113" s="19">
        <v>-1.2</v>
      </c>
      <c r="AG113" s="17">
        <f>$B$2*AI113+(1-$B$2)*AH113</f>
        <v>25.7</v>
      </c>
      <c r="AH113" s="17">
        <v>22</v>
      </c>
      <c r="AI113" s="17">
        <v>25.7</v>
      </c>
      <c r="AJ113" s="20">
        <v>26.62</v>
      </c>
      <c r="AK113" s="19">
        <v>-7.8</v>
      </c>
      <c r="AM113" s="17">
        <f>$B$2*AO113+(1-$B$2)*AN113</f>
        <v>51.7</v>
      </c>
      <c r="AN113" s="17">
        <v>55.9</v>
      </c>
      <c r="AO113" s="17">
        <v>51.7</v>
      </c>
      <c r="AP113" s="20">
        <v>55.61</v>
      </c>
      <c r="AQ113" s="19">
        <v>4.4000000000000004</v>
      </c>
      <c r="AS113" s="17">
        <f>$B$2*AU113+(1-$B$2)*AT113</f>
        <v>48.3</v>
      </c>
      <c r="AT113" s="17">
        <v>44.1</v>
      </c>
      <c r="AU113" s="17">
        <v>48.3</v>
      </c>
      <c r="AV113" s="20">
        <v>44.39</v>
      </c>
      <c r="AW113" s="19">
        <v>-4.4000000000000004</v>
      </c>
      <c r="AY113" s="17">
        <f>$B$2*BA113+(1-$B$2)*AZ113</f>
        <v>46.8</v>
      </c>
      <c r="AZ113" s="17">
        <v>50.1</v>
      </c>
      <c r="BA113" s="17">
        <v>46.8</v>
      </c>
      <c r="BB113" s="20">
        <v>40.03</v>
      </c>
      <c r="BC113" s="17">
        <v>11.6</v>
      </c>
    </row>
    <row r="114" spans="1:55" ht="13.2" x14ac:dyDescent="0.25">
      <c r="A114" s="114">
        <v>14</v>
      </c>
      <c r="B114">
        <v>2</v>
      </c>
      <c r="C114" s="17">
        <f>$B$2*E114+(1-$B$2)*D114</f>
        <v>17.899999999999999</v>
      </c>
      <c r="D114" s="17">
        <v>15.3</v>
      </c>
      <c r="E114" s="17">
        <v>17.899999999999999</v>
      </c>
      <c r="F114" s="20">
        <v>20.04</v>
      </c>
      <c r="G114" s="19">
        <v>-3.5</v>
      </c>
      <c r="I114" s="17">
        <f>$B$2*K114+(1-$B$2)*J114</f>
        <v>12.2</v>
      </c>
      <c r="J114" s="17">
        <v>12.6</v>
      </c>
      <c r="K114" s="17">
        <v>12.2</v>
      </c>
      <c r="L114" s="20">
        <v>13.77</v>
      </c>
      <c r="M114" s="19">
        <v>2.4</v>
      </c>
      <c r="O114" s="17">
        <f>$B$2*Q114+(1-$B$2)*P114</f>
        <v>45.8</v>
      </c>
      <c r="P114" s="17">
        <v>46.3</v>
      </c>
      <c r="Q114" s="17">
        <v>45.8</v>
      </c>
      <c r="R114" s="20">
        <v>42.88</v>
      </c>
      <c r="S114" s="19">
        <v>4.7</v>
      </c>
      <c r="V114" s="17">
        <v>74.3</v>
      </c>
      <c r="W114" s="17">
        <v>76</v>
      </c>
      <c r="X114" s="20">
        <v>76.69</v>
      </c>
      <c r="Y114" s="19">
        <v>3.5</v>
      </c>
      <c r="AA114" s="17">
        <f>$B$2*AC114+(1-$B$2)*AB114</f>
        <v>30.2</v>
      </c>
      <c r="AB114" s="17">
        <v>27.9</v>
      </c>
      <c r="AC114" s="17">
        <v>30.2</v>
      </c>
      <c r="AD114" s="20">
        <v>33.81</v>
      </c>
      <c r="AE114" s="19">
        <v>-1.2</v>
      </c>
      <c r="AG114" s="17">
        <f>$B$2*AI114+(1-$B$2)*AH114</f>
        <v>23.6</v>
      </c>
      <c r="AH114" s="17">
        <v>20.6</v>
      </c>
      <c r="AI114" s="17">
        <v>23.6</v>
      </c>
      <c r="AJ114" s="20">
        <v>26.14</v>
      </c>
      <c r="AK114" s="19">
        <v>-5.8</v>
      </c>
      <c r="AM114" s="17">
        <f>$B$2*AO114+(1-$B$2)*AN114</f>
        <v>60.3</v>
      </c>
      <c r="AN114" s="17">
        <v>62.4</v>
      </c>
      <c r="AO114" s="17">
        <v>60.3</v>
      </c>
      <c r="AP114" s="20">
        <v>55.91</v>
      </c>
      <c r="AQ114" s="19">
        <v>3.5</v>
      </c>
      <c r="AS114" s="17">
        <f>$B$2*AU114+(1-$B$2)*AT114</f>
        <v>39.700000000000003</v>
      </c>
      <c r="AT114" s="17">
        <v>37.6</v>
      </c>
      <c r="AU114" s="17">
        <v>39.700000000000003</v>
      </c>
      <c r="AV114" s="20">
        <v>44.09</v>
      </c>
      <c r="AW114" s="19">
        <v>-3.5</v>
      </c>
      <c r="AY114" s="17">
        <f>$B$2*BA114+(1-$B$2)*AZ114</f>
        <v>40.5</v>
      </c>
      <c r="AZ114" s="17">
        <v>45.1</v>
      </c>
      <c r="BA114" s="17">
        <v>40.5</v>
      </c>
      <c r="BB114" s="20">
        <v>40.729999999999997</v>
      </c>
      <c r="BC114" s="17">
        <v>8.4</v>
      </c>
    </row>
    <row r="115" spans="1:55" ht="13.2" x14ac:dyDescent="0.25">
      <c r="A115" s="114">
        <v>14</v>
      </c>
      <c r="B115">
        <v>3</v>
      </c>
      <c r="C115" s="17">
        <f>$B$2*E115+(1-$B$2)*D115</f>
        <v>23.9</v>
      </c>
      <c r="D115" s="17">
        <v>24.3</v>
      </c>
      <c r="E115" s="17">
        <v>23.9</v>
      </c>
      <c r="F115" s="20">
        <v>19.850000000000001</v>
      </c>
      <c r="G115" s="19">
        <v>-2.2999999999999998</v>
      </c>
      <c r="I115" s="17">
        <f>$B$2*K115+(1-$B$2)*J115</f>
        <v>11.4</v>
      </c>
      <c r="J115" s="17">
        <v>12.7</v>
      </c>
      <c r="K115" s="17">
        <v>11.4</v>
      </c>
      <c r="L115" s="20">
        <v>13.86</v>
      </c>
      <c r="M115" s="19">
        <v>1.1000000000000001</v>
      </c>
      <c r="O115" s="17">
        <f>$B$2*Q115+(1-$B$2)*P115</f>
        <v>51</v>
      </c>
      <c r="P115" s="17">
        <v>54.9</v>
      </c>
      <c r="Q115" s="17">
        <v>51</v>
      </c>
      <c r="R115" s="20">
        <v>43.12</v>
      </c>
      <c r="S115" s="19">
        <v>3</v>
      </c>
      <c r="V115" s="17">
        <v>92</v>
      </c>
      <c r="W115" s="17">
        <v>86.3</v>
      </c>
      <c r="X115" s="20">
        <v>76.84</v>
      </c>
      <c r="Y115" s="19">
        <v>1.8</v>
      </c>
      <c r="AA115" s="17">
        <f>$B$2*AC115+(1-$B$2)*AB115</f>
        <v>35.299999999999997</v>
      </c>
      <c r="AB115" s="17">
        <v>37</v>
      </c>
      <c r="AC115" s="17">
        <v>35.299999999999997</v>
      </c>
      <c r="AD115" s="20">
        <v>33.71</v>
      </c>
      <c r="AE115" s="19">
        <v>-1.2</v>
      </c>
      <c r="AG115" s="17">
        <f>$B$2*AI115+(1-$B$2)*AH115</f>
        <v>27.7</v>
      </c>
      <c r="AH115" s="17">
        <v>26.5</v>
      </c>
      <c r="AI115" s="17">
        <v>27.7</v>
      </c>
      <c r="AJ115" s="20">
        <v>25.84</v>
      </c>
      <c r="AK115" s="19">
        <v>-3.6</v>
      </c>
      <c r="AM115" s="17">
        <f>$B$2*AO115+(1-$B$2)*AN115</f>
        <v>59.1</v>
      </c>
      <c r="AN115" s="17">
        <v>59.7</v>
      </c>
      <c r="AO115" s="17">
        <v>59.1</v>
      </c>
      <c r="AP115" s="20">
        <v>56.12</v>
      </c>
      <c r="AQ115" s="19">
        <v>2.6</v>
      </c>
      <c r="AS115" s="17">
        <f>$B$2*AU115+(1-$B$2)*AT115</f>
        <v>40.9</v>
      </c>
      <c r="AT115" s="17">
        <v>40.299999999999997</v>
      </c>
      <c r="AU115" s="17">
        <v>40.9</v>
      </c>
      <c r="AV115" s="20">
        <v>43.88</v>
      </c>
      <c r="AW115" s="19">
        <v>-2.6</v>
      </c>
      <c r="AY115" s="17">
        <f>$B$2*BA115+(1-$B$2)*AZ115</f>
        <v>32.4</v>
      </c>
      <c r="AZ115" s="17">
        <v>34.200000000000003</v>
      </c>
      <c r="BA115" s="17">
        <v>32.4</v>
      </c>
      <c r="BB115" s="20">
        <v>41.11</v>
      </c>
      <c r="BC115" s="17">
        <v>4.5999999999999996</v>
      </c>
    </row>
    <row r="116" spans="1:55" ht="13.2" x14ac:dyDescent="0.25">
      <c r="A116" s="114">
        <v>14</v>
      </c>
      <c r="B116">
        <v>4</v>
      </c>
      <c r="C116" s="17">
        <f>$B$2*E116+(1-$B$2)*D116</f>
        <v>15.5</v>
      </c>
      <c r="D116" s="17">
        <v>11.9</v>
      </c>
      <c r="E116" s="17">
        <v>15.5</v>
      </c>
      <c r="F116" s="20">
        <v>19.78</v>
      </c>
      <c r="G116" s="19">
        <v>-0.9</v>
      </c>
      <c r="I116" s="17">
        <f>$B$2*K116+(1-$B$2)*J116</f>
        <v>14.8</v>
      </c>
      <c r="J116" s="17">
        <v>17</v>
      </c>
      <c r="K116" s="17">
        <v>14.8</v>
      </c>
      <c r="L116" s="20">
        <v>13.84</v>
      </c>
      <c r="M116" s="19">
        <v>-0.2</v>
      </c>
      <c r="O116" s="17">
        <f>$B$2*Q116+(1-$B$2)*P116</f>
        <v>37.700000000000003</v>
      </c>
      <c r="P116" s="17">
        <v>38.299999999999997</v>
      </c>
      <c r="Q116" s="17">
        <v>37.700000000000003</v>
      </c>
      <c r="R116" s="20">
        <v>43.21</v>
      </c>
      <c r="S116" s="19">
        <v>1</v>
      </c>
      <c r="V116" s="17">
        <v>67.2</v>
      </c>
      <c r="W116" s="17">
        <v>68</v>
      </c>
      <c r="X116" s="20">
        <v>76.83</v>
      </c>
      <c r="Y116" s="19">
        <v>-0.1</v>
      </c>
      <c r="AA116" s="17">
        <f>$B$2*AC116+(1-$B$2)*AB116</f>
        <v>30.3</v>
      </c>
      <c r="AB116" s="17">
        <v>28.9</v>
      </c>
      <c r="AC116" s="17">
        <v>30.3</v>
      </c>
      <c r="AD116" s="20">
        <v>33.619999999999997</v>
      </c>
      <c r="AE116" s="19">
        <v>-1.1000000000000001</v>
      </c>
      <c r="AG116" s="17">
        <f>$B$2*AI116+(1-$B$2)*AH116</f>
        <v>22.9</v>
      </c>
      <c r="AH116" s="17">
        <v>17.7</v>
      </c>
      <c r="AI116" s="17">
        <v>22.9</v>
      </c>
      <c r="AJ116" s="20">
        <v>25.75</v>
      </c>
      <c r="AK116" s="19">
        <v>-1.1000000000000001</v>
      </c>
      <c r="AM116" s="17">
        <f>$B$2*AO116+(1-$B$2)*AN116</f>
        <v>55.4</v>
      </c>
      <c r="AN116" s="17">
        <v>57</v>
      </c>
      <c r="AO116" s="17">
        <v>55.4</v>
      </c>
      <c r="AP116" s="20">
        <v>56.24</v>
      </c>
      <c r="AQ116" s="19">
        <v>1.4</v>
      </c>
      <c r="AS116" s="17">
        <f>$B$2*AU116+(1-$B$2)*AT116</f>
        <v>44.6</v>
      </c>
      <c r="AT116" s="17">
        <v>43</v>
      </c>
      <c r="AU116" s="17">
        <v>44.6</v>
      </c>
      <c r="AV116" s="20">
        <v>43.76</v>
      </c>
      <c r="AW116" s="19">
        <v>-1.4</v>
      </c>
      <c r="AY116" s="17">
        <f>$B$2*BA116+(1-$B$2)*AZ116</f>
        <v>48.7</v>
      </c>
      <c r="AZ116" s="17">
        <v>58.9</v>
      </c>
      <c r="BA116" s="17">
        <v>48.7</v>
      </c>
      <c r="BB116" s="20">
        <v>41.17</v>
      </c>
      <c r="BC116" s="17">
        <v>0.7</v>
      </c>
    </row>
    <row r="117" spans="1:55" ht="13.2" x14ac:dyDescent="0.25">
      <c r="A117" s="114">
        <v>14</v>
      </c>
      <c r="B117">
        <v>5</v>
      </c>
      <c r="C117" s="17">
        <f>$B$2*E117+(1-$B$2)*D117</f>
        <v>17</v>
      </c>
      <c r="D117" s="17">
        <v>15.1</v>
      </c>
      <c r="E117" s="17">
        <v>17</v>
      </c>
      <c r="F117" s="20">
        <v>19.809999999999999</v>
      </c>
      <c r="G117" s="19">
        <v>0.4</v>
      </c>
      <c r="I117" s="17">
        <f>$B$2*K117+(1-$B$2)*J117</f>
        <v>15.9</v>
      </c>
      <c r="J117" s="17">
        <v>16.2</v>
      </c>
      <c r="K117" s="17">
        <v>15.9</v>
      </c>
      <c r="L117" s="20">
        <v>13.73</v>
      </c>
      <c r="M117" s="19">
        <v>-1.3</v>
      </c>
      <c r="O117" s="17">
        <f>$B$2*Q117+(1-$B$2)*P117</f>
        <v>42.6</v>
      </c>
      <c r="P117" s="17">
        <v>42.9</v>
      </c>
      <c r="Q117" s="17">
        <v>42.6</v>
      </c>
      <c r="R117" s="20">
        <v>43.11</v>
      </c>
      <c r="S117" s="19">
        <v>-1.2</v>
      </c>
      <c r="V117" s="17">
        <v>74.2</v>
      </c>
      <c r="W117" s="17">
        <v>75.5</v>
      </c>
      <c r="X117" s="20">
        <v>76.650000000000006</v>
      </c>
      <c r="Y117" s="19">
        <v>-2.1</v>
      </c>
      <c r="AA117" s="17">
        <f>$B$2*AC117+(1-$B$2)*AB117</f>
        <v>32.9</v>
      </c>
      <c r="AB117" s="17">
        <v>31.3</v>
      </c>
      <c r="AC117" s="17">
        <v>32.9</v>
      </c>
      <c r="AD117" s="20">
        <v>33.549999999999997</v>
      </c>
      <c r="AE117" s="19">
        <v>-0.9</v>
      </c>
      <c r="AG117" s="17">
        <f>$B$2*AI117+(1-$B$2)*AH117</f>
        <v>22.5</v>
      </c>
      <c r="AH117" s="17">
        <v>20.399999999999999</v>
      </c>
      <c r="AI117" s="17">
        <v>22.5</v>
      </c>
      <c r="AJ117" s="20">
        <v>25.85</v>
      </c>
      <c r="AK117" s="19">
        <v>1.2</v>
      </c>
      <c r="AM117" s="17">
        <f>$B$2*AO117+(1-$B$2)*AN117</f>
        <v>56.4</v>
      </c>
      <c r="AN117" s="17">
        <v>57.8</v>
      </c>
      <c r="AO117" s="17">
        <v>56.4</v>
      </c>
      <c r="AP117" s="20">
        <v>56.23</v>
      </c>
      <c r="AQ117" s="19">
        <v>0</v>
      </c>
      <c r="AS117" s="17">
        <f>$B$2*AU117+(1-$B$2)*AT117</f>
        <v>43.6</v>
      </c>
      <c r="AT117" s="17">
        <v>42.2</v>
      </c>
      <c r="AU117" s="17">
        <v>43.6</v>
      </c>
      <c r="AV117" s="20">
        <v>43.77</v>
      </c>
      <c r="AW117" s="19">
        <v>0</v>
      </c>
      <c r="AY117" s="17">
        <f>$B$2*BA117+(1-$B$2)*AZ117</f>
        <v>48.4</v>
      </c>
      <c r="AZ117" s="17">
        <v>51.8</v>
      </c>
      <c r="BA117" s="17">
        <v>48.4</v>
      </c>
      <c r="BB117" s="20">
        <v>40.94</v>
      </c>
      <c r="BC117" s="17">
        <v>-2.8</v>
      </c>
    </row>
    <row r="118" spans="1:55" ht="13.2" x14ac:dyDescent="0.25">
      <c r="A118" s="114">
        <v>14</v>
      </c>
      <c r="B118">
        <v>6</v>
      </c>
      <c r="C118" s="17">
        <f>$B$2*E118+(1-$B$2)*D118</f>
        <v>20.399999999999999</v>
      </c>
      <c r="D118" s="17">
        <v>24</v>
      </c>
      <c r="E118" s="17">
        <v>20.399999999999999</v>
      </c>
      <c r="F118" s="20">
        <v>19.920000000000002</v>
      </c>
      <c r="G118" s="19">
        <v>1.2</v>
      </c>
      <c r="I118" s="17">
        <f>$B$2*K118+(1-$B$2)*J118</f>
        <v>11.8</v>
      </c>
      <c r="J118" s="17">
        <v>16.600000000000001</v>
      </c>
      <c r="K118" s="17">
        <v>11.8</v>
      </c>
      <c r="L118" s="20">
        <v>13.58</v>
      </c>
      <c r="M118" s="19">
        <v>-1.9</v>
      </c>
      <c r="O118" s="17">
        <f>$B$2*Q118+(1-$B$2)*P118</f>
        <v>47</v>
      </c>
      <c r="P118" s="17">
        <v>38.4</v>
      </c>
      <c r="Q118" s="17">
        <v>47</v>
      </c>
      <c r="R118" s="20">
        <v>42.87</v>
      </c>
      <c r="S118" s="19">
        <v>-2.9</v>
      </c>
      <c r="V118" s="17">
        <v>79</v>
      </c>
      <c r="W118" s="17">
        <v>79.2</v>
      </c>
      <c r="X118" s="20">
        <v>76.36</v>
      </c>
      <c r="Y118" s="19">
        <v>-3.5</v>
      </c>
      <c r="AA118" s="17">
        <f>$B$2*AC118+(1-$B$2)*AB118</f>
        <v>32.200000000000003</v>
      </c>
      <c r="AB118" s="17">
        <v>40.700000000000003</v>
      </c>
      <c r="AC118" s="17">
        <v>32.200000000000003</v>
      </c>
      <c r="AD118" s="20">
        <v>33.49</v>
      </c>
      <c r="AE118" s="19">
        <v>-0.6</v>
      </c>
      <c r="AG118" s="17">
        <f>$B$2*AI118+(1-$B$2)*AH118</f>
        <v>25.8</v>
      </c>
      <c r="AH118" s="17">
        <v>30.4</v>
      </c>
      <c r="AI118" s="17">
        <v>25.8</v>
      </c>
      <c r="AJ118" s="20">
        <v>26.08</v>
      </c>
      <c r="AK118" s="19">
        <v>2.8</v>
      </c>
      <c r="AM118" s="17">
        <f>$B$2*AO118+(1-$B$2)*AN118</f>
        <v>59.3</v>
      </c>
      <c r="AN118" s="17">
        <v>48.6</v>
      </c>
      <c r="AO118" s="17">
        <v>59.3</v>
      </c>
      <c r="AP118" s="20">
        <v>56.14</v>
      </c>
      <c r="AQ118" s="19">
        <v>-1.2</v>
      </c>
      <c r="AS118" s="17">
        <f>$B$2*AU118+(1-$B$2)*AT118</f>
        <v>40.700000000000003</v>
      </c>
      <c r="AT118" s="17">
        <v>51.4</v>
      </c>
      <c r="AU118" s="17">
        <v>40.700000000000003</v>
      </c>
      <c r="AV118" s="20">
        <v>43.86</v>
      </c>
      <c r="AW118" s="19">
        <v>1.2</v>
      </c>
      <c r="AY118" s="17">
        <f>$B$2*BA118+(1-$B$2)*AZ118</f>
        <v>36.5</v>
      </c>
      <c r="AZ118" s="17">
        <v>40.799999999999997</v>
      </c>
      <c r="BA118" s="17">
        <v>36.5</v>
      </c>
      <c r="BB118" s="20">
        <v>40.53</v>
      </c>
      <c r="BC118" s="17">
        <v>-4.9000000000000004</v>
      </c>
    </row>
    <row r="119" spans="1:55" ht="13.2" x14ac:dyDescent="0.25">
      <c r="A119" s="114">
        <v>14</v>
      </c>
      <c r="B119">
        <v>7</v>
      </c>
      <c r="C119" s="17">
        <f>$B$2*E119+(1-$B$2)*D119</f>
        <v>23.1</v>
      </c>
      <c r="D119" s="17">
        <v>29.1</v>
      </c>
      <c r="E119" s="17">
        <v>23.1</v>
      </c>
      <c r="F119" s="20">
        <v>20.09</v>
      </c>
      <c r="G119" s="19">
        <v>2.1</v>
      </c>
      <c r="I119" s="17">
        <f>$B$2*K119+(1-$B$2)*J119</f>
        <v>13.5</v>
      </c>
      <c r="J119" s="17">
        <v>13.2</v>
      </c>
      <c r="K119" s="17">
        <v>13.5</v>
      </c>
      <c r="L119" s="20">
        <v>13.37</v>
      </c>
      <c r="M119" s="19">
        <v>-2.5</v>
      </c>
      <c r="O119" s="17">
        <f>$B$2*Q119+(1-$B$2)*P119</f>
        <v>40.1</v>
      </c>
      <c r="P119" s="17">
        <v>33.5</v>
      </c>
      <c r="Q119" s="17">
        <v>40.1</v>
      </c>
      <c r="R119" s="20">
        <v>42.58</v>
      </c>
      <c r="S119" s="19">
        <v>-3.4</v>
      </c>
      <c r="V119" s="17">
        <v>75.8</v>
      </c>
      <c r="W119" s="17">
        <v>76.7</v>
      </c>
      <c r="X119" s="20">
        <v>76.05</v>
      </c>
      <c r="Y119" s="19">
        <v>-3.8</v>
      </c>
      <c r="AA119" s="17">
        <f>$B$2*AC119+(1-$B$2)*AB119</f>
        <v>36.6</v>
      </c>
      <c r="AB119" s="17">
        <v>42.3</v>
      </c>
      <c r="AC119" s="17">
        <v>36.6</v>
      </c>
      <c r="AD119" s="20">
        <v>33.46</v>
      </c>
      <c r="AE119" s="19">
        <v>-0.4</v>
      </c>
      <c r="AG119" s="17">
        <f>$B$2*AI119+(1-$B$2)*AH119</f>
        <v>30.2</v>
      </c>
      <c r="AH119" s="17">
        <v>38.4</v>
      </c>
      <c r="AI119" s="17">
        <v>30.2</v>
      </c>
      <c r="AJ119" s="20">
        <v>26.42</v>
      </c>
      <c r="AK119" s="19">
        <v>4.0999999999999996</v>
      </c>
      <c r="AM119" s="17">
        <f>$B$2*AO119+(1-$B$2)*AN119</f>
        <v>52.3</v>
      </c>
      <c r="AN119" s="17">
        <v>44.2</v>
      </c>
      <c r="AO119" s="17">
        <v>52.3</v>
      </c>
      <c r="AP119" s="20">
        <v>56</v>
      </c>
      <c r="AQ119" s="19">
        <v>-1.7</v>
      </c>
      <c r="AS119" s="17">
        <f>$B$2*AU119+(1-$B$2)*AT119</f>
        <v>47.7</v>
      </c>
      <c r="AT119" s="17">
        <v>55.8</v>
      </c>
      <c r="AU119" s="17">
        <v>47.7</v>
      </c>
      <c r="AV119" s="20">
        <v>44</v>
      </c>
      <c r="AW119" s="19">
        <v>1.7</v>
      </c>
      <c r="AY119" s="17">
        <f>$B$2*BA119+(1-$B$2)*AZ119</f>
        <v>36.799999999999997</v>
      </c>
      <c r="AZ119" s="17">
        <v>31.2</v>
      </c>
      <c r="BA119" s="17">
        <v>36.799999999999997</v>
      </c>
      <c r="BB119" s="20">
        <v>39.950000000000003</v>
      </c>
      <c r="BC119" s="17">
        <v>-7</v>
      </c>
    </row>
    <row r="120" spans="1:55" ht="13.2" x14ac:dyDescent="0.25">
      <c r="A120" s="114">
        <v>14</v>
      </c>
      <c r="B120">
        <v>8</v>
      </c>
      <c r="C120" s="17">
        <f>$B$2*E120+(1-$B$2)*D120</f>
        <v>22.7</v>
      </c>
      <c r="D120" s="17">
        <v>26.9</v>
      </c>
      <c r="E120" s="17">
        <v>22.7</v>
      </c>
      <c r="F120" s="20">
        <v>20.309999999999999</v>
      </c>
      <c r="G120" s="19">
        <v>2.6</v>
      </c>
      <c r="I120" s="17">
        <f>$B$2*K120+(1-$B$2)*J120</f>
        <v>15.2</v>
      </c>
      <c r="J120" s="17">
        <v>13.7</v>
      </c>
      <c r="K120" s="17">
        <v>15.2</v>
      </c>
      <c r="L120" s="20">
        <v>13.1</v>
      </c>
      <c r="M120" s="19">
        <v>-3.2</v>
      </c>
      <c r="O120" s="17">
        <f>$B$2*Q120+(1-$B$2)*P120</f>
        <v>40.5</v>
      </c>
      <c r="P120" s="17">
        <v>39.4</v>
      </c>
      <c r="Q120" s="17">
        <v>40.5</v>
      </c>
      <c r="R120" s="20">
        <v>42.34</v>
      </c>
      <c r="S120" s="19">
        <v>-2.9</v>
      </c>
      <c r="V120" s="17">
        <v>80</v>
      </c>
      <c r="W120" s="17">
        <v>78.400000000000006</v>
      </c>
      <c r="X120" s="20">
        <v>75.760000000000005</v>
      </c>
      <c r="Y120" s="19">
        <v>-3.5</v>
      </c>
      <c r="AA120" s="17">
        <f>$B$2*AC120+(1-$B$2)*AB120</f>
        <v>37.9</v>
      </c>
      <c r="AB120" s="17">
        <v>40.6</v>
      </c>
      <c r="AC120" s="17">
        <v>37.9</v>
      </c>
      <c r="AD120" s="20">
        <v>33.409999999999997</v>
      </c>
      <c r="AE120" s="19">
        <v>-0.6</v>
      </c>
      <c r="AG120" s="17">
        <f>$B$2*AI120+(1-$B$2)*AH120</f>
        <v>29</v>
      </c>
      <c r="AH120" s="17">
        <v>33.6</v>
      </c>
      <c r="AI120" s="17">
        <v>29</v>
      </c>
      <c r="AJ120" s="20">
        <v>26.81</v>
      </c>
      <c r="AK120" s="19">
        <v>4.7</v>
      </c>
      <c r="AM120" s="17">
        <f>$B$2*AO120+(1-$B$2)*AN120</f>
        <v>51.7</v>
      </c>
      <c r="AN120" s="17">
        <v>49.3</v>
      </c>
      <c r="AO120" s="17">
        <v>51.7</v>
      </c>
      <c r="AP120" s="20">
        <v>55.89</v>
      </c>
      <c r="AQ120" s="19">
        <v>-1.2</v>
      </c>
      <c r="AS120" s="17">
        <f>$B$2*AU120+(1-$B$2)*AT120</f>
        <v>48.3</v>
      </c>
      <c r="AT120" s="17">
        <v>50.7</v>
      </c>
      <c r="AU120" s="17">
        <v>48.3</v>
      </c>
      <c r="AV120" s="20">
        <v>44.11</v>
      </c>
      <c r="AW120" s="19">
        <v>1.2</v>
      </c>
      <c r="AY120" s="17">
        <f>$B$2*BA120+(1-$B$2)*AZ120</f>
        <v>40</v>
      </c>
      <c r="AZ120" s="17">
        <v>33.700000000000003</v>
      </c>
      <c r="BA120" s="17">
        <v>40</v>
      </c>
      <c r="BB120" s="20">
        <v>39.21</v>
      </c>
      <c r="BC120" s="17">
        <v>-8.9</v>
      </c>
    </row>
    <row r="121" spans="1:55" ht="13.2" x14ac:dyDescent="0.25">
      <c r="A121" s="114">
        <v>14</v>
      </c>
      <c r="B121">
        <v>9</v>
      </c>
      <c r="C121" s="17">
        <f>$B$2*E121+(1-$B$2)*D121</f>
        <v>21.6</v>
      </c>
      <c r="D121" s="17">
        <v>20.3</v>
      </c>
      <c r="E121" s="17">
        <v>21.6</v>
      </c>
      <c r="F121" s="20">
        <v>20.53</v>
      </c>
      <c r="G121" s="19">
        <v>2.6</v>
      </c>
      <c r="I121" s="17">
        <f>$B$2*K121+(1-$B$2)*J121</f>
        <v>12.9</v>
      </c>
      <c r="J121" s="17">
        <v>11.1</v>
      </c>
      <c r="K121" s="17">
        <v>12.9</v>
      </c>
      <c r="L121" s="20">
        <v>12.81</v>
      </c>
      <c r="M121" s="19">
        <v>-3.5</v>
      </c>
      <c r="O121" s="17">
        <f>$B$2*Q121+(1-$B$2)*P121</f>
        <v>41.1</v>
      </c>
      <c r="P121" s="17">
        <v>42</v>
      </c>
      <c r="Q121" s="17">
        <v>41.1</v>
      </c>
      <c r="R121" s="20">
        <v>42.18</v>
      </c>
      <c r="S121" s="19">
        <v>-2</v>
      </c>
      <c r="V121" s="17">
        <v>73.400000000000006</v>
      </c>
      <c r="W121" s="17">
        <v>75.5</v>
      </c>
      <c r="X121" s="20">
        <v>75.510000000000005</v>
      </c>
      <c r="Y121" s="19">
        <v>-2.9</v>
      </c>
      <c r="AA121" s="17">
        <f>$B$2*AC121+(1-$B$2)*AB121</f>
        <v>34.5</v>
      </c>
      <c r="AB121" s="17">
        <v>31.4</v>
      </c>
      <c r="AC121" s="17">
        <v>34.5</v>
      </c>
      <c r="AD121" s="20">
        <v>33.340000000000003</v>
      </c>
      <c r="AE121" s="19">
        <v>-0.9</v>
      </c>
      <c r="AG121" s="17">
        <f>$B$2*AI121+(1-$B$2)*AH121</f>
        <v>28.6</v>
      </c>
      <c r="AH121" s="17">
        <v>27.6</v>
      </c>
      <c r="AI121" s="17">
        <v>28.6</v>
      </c>
      <c r="AJ121" s="20">
        <v>27.19</v>
      </c>
      <c r="AK121" s="19">
        <v>4.5</v>
      </c>
      <c r="AM121" s="17">
        <f>$B$2*AO121+(1-$B$2)*AN121</f>
        <v>54.4</v>
      </c>
      <c r="AN121" s="17">
        <v>57.2</v>
      </c>
      <c r="AO121" s="17">
        <v>54.4</v>
      </c>
      <c r="AP121" s="20">
        <v>55.85</v>
      </c>
      <c r="AQ121" s="19">
        <v>-0.5</v>
      </c>
      <c r="AS121" s="17">
        <f>$B$2*AU121+(1-$B$2)*AT121</f>
        <v>45.6</v>
      </c>
      <c r="AT121" s="17">
        <v>42.8</v>
      </c>
      <c r="AU121" s="17">
        <v>45.6</v>
      </c>
      <c r="AV121" s="20">
        <v>44.15</v>
      </c>
      <c r="AW121" s="19">
        <v>0.5</v>
      </c>
      <c r="AY121" s="17">
        <f>$B$2*BA121+(1-$B$2)*AZ121</f>
        <v>37.299999999999997</v>
      </c>
      <c r="AZ121" s="17">
        <v>35.5</v>
      </c>
      <c r="BA121" s="17">
        <v>37.299999999999997</v>
      </c>
      <c r="BB121" s="20">
        <v>38.42</v>
      </c>
      <c r="BC121" s="17">
        <v>-9.4</v>
      </c>
    </row>
    <row r="122" spans="1:55" ht="13.2" x14ac:dyDescent="0.25">
      <c r="A122" s="114">
        <v>14</v>
      </c>
      <c r="B122">
        <v>10</v>
      </c>
      <c r="C122" s="17">
        <f>$B$2*E122+(1-$B$2)*D122</f>
        <v>18.5</v>
      </c>
      <c r="D122" s="17">
        <v>16.899999999999999</v>
      </c>
      <c r="E122" s="17">
        <v>18.5</v>
      </c>
      <c r="F122" s="20">
        <v>20.73</v>
      </c>
      <c r="G122" s="19">
        <v>2.4</v>
      </c>
      <c r="I122" s="17">
        <f>$B$2*K122+(1-$B$2)*J122</f>
        <v>10</v>
      </c>
      <c r="J122" s="17">
        <v>8.4</v>
      </c>
      <c r="K122" s="17">
        <v>10</v>
      </c>
      <c r="L122" s="20">
        <v>12.53</v>
      </c>
      <c r="M122" s="19">
        <v>-3.3</v>
      </c>
      <c r="O122" s="17">
        <f>$B$2*Q122+(1-$B$2)*P122</f>
        <v>47</v>
      </c>
      <c r="P122" s="17">
        <v>49.1</v>
      </c>
      <c r="Q122" s="17">
        <v>47</v>
      </c>
      <c r="R122" s="20">
        <v>42.15</v>
      </c>
      <c r="S122" s="19">
        <v>-0.3</v>
      </c>
      <c r="V122" s="17">
        <v>74.400000000000006</v>
      </c>
      <c r="W122" s="17">
        <v>75.5</v>
      </c>
      <c r="X122" s="20">
        <v>75.41</v>
      </c>
      <c r="Y122" s="19">
        <v>-1.2</v>
      </c>
      <c r="AA122" s="17">
        <f>$B$2*AC122+(1-$B$2)*AB122</f>
        <v>28.5</v>
      </c>
      <c r="AB122" s="17">
        <v>25.3</v>
      </c>
      <c r="AC122" s="17">
        <v>28.5</v>
      </c>
      <c r="AD122" s="20">
        <v>33.26</v>
      </c>
      <c r="AE122" s="19">
        <v>-1</v>
      </c>
      <c r="AG122" s="17">
        <f>$B$2*AI122+(1-$B$2)*AH122</f>
        <v>24.5</v>
      </c>
      <c r="AH122" s="17">
        <v>22.7</v>
      </c>
      <c r="AI122" s="17">
        <v>24.5</v>
      </c>
      <c r="AJ122" s="20">
        <v>27.48</v>
      </c>
      <c r="AK122" s="19">
        <v>3.6</v>
      </c>
      <c r="AM122" s="17">
        <f>$B$2*AO122+(1-$B$2)*AN122</f>
        <v>62.3</v>
      </c>
      <c r="AN122" s="17">
        <v>66</v>
      </c>
      <c r="AO122" s="17">
        <v>62.3</v>
      </c>
      <c r="AP122" s="20">
        <v>55.9</v>
      </c>
      <c r="AQ122" s="19">
        <v>0.6</v>
      </c>
      <c r="AS122" s="17">
        <f>$B$2*AU122+(1-$B$2)*AT122</f>
        <v>37.700000000000003</v>
      </c>
      <c r="AT122" s="17">
        <v>34</v>
      </c>
      <c r="AU122" s="17">
        <v>37.700000000000003</v>
      </c>
      <c r="AV122" s="20">
        <v>44.1</v>
      </c>
      <c r="AW122" s="19">
        <v>-0.6</v>
      </c>
      <c r="AY122" s="17">
        <f>$B$2*BA122+(1-$B$2)*AZ122</f>
        <v>35</v>
      </c>
      <c r="AZ122" s="17">
        <v>33.200000000000003</v>
      </c>
      <c r="BA122" s="17">
        <v>35</v>
      </c>
      <c r="BB122" s="20">
        <v>37.68</v>
      </c>
      <c r="BC122" s="17">
        <v>-8.9</v>
      </c>
    </row>
    <row r="123" spans="1:55" ht="13.2" x14ac:dyDescent="0.25">
      <c r="A123" s="114">
        <v>14</v>
      </c>
      <c r="B123">
        <v>11</v>
      </c>
      <c r="C123" s="17">
        <f>$B$2*E123+(1-$B$2)*D123</f>
        <v>19.8</v>
      </c>
      <c r="D123" s="17">
        <v>19.2</v>
      </c>
      <c r="E123" s="17">
        <v>19.8</v>
      </c>
      <c r="F123" s="20">
        <v>20.87</v>
      </c>
      <c r="G123" s="19">
        <v>1.7</v>
      </c>
      <c r="I123" s="17">
        <f>$B$2*K123+(1-$B$2)*J123</f>
        <v>14.9</v>
      </c>
      <c r="J123" s="17">
        <v>13</v>
      </c>
      <c r="K123" s="17">
        <v>14.9</v>
      </c>
      <c r="L123" s="20">
        <v>12.3</v>
      </c>
      <c r="M123" s="19">
        <v>-2.8</v>
      </c>
      <c r="O123" s="17">
        <f>$B$2*Q123+(1-$B$2)*P123</f>
        <v>35.5</v>
      </c>
      <c r="P123" s="17">
        <v>37.700000000000003</v>
      </c>
      <c r="Q123" s="17">
        <v>35.5</v>
      </c>
      <c r="R123" s="20">
        <v>42.33</v>
      </c>
      <c r="S123" s="19">
        <v>2.1</v>
      </c>
      <c r="V123" s="17">
        <v>69.900000000000006</v>
      </c>
      <c r="W123" s="17">
        <v>70.2</v>
      </c>
      <c r="X123" s="20">
        <v>75.5</v>
      </c>
      <c r="Y123" s="19">
        <v>1</v>
      </c>
      <c r="AA123" s="17">
        <f>$B$2*AC123+(1-$B$2)*AB123</f>
        <v>34.700000000000003</v>
      </c>
      <c r="AB123" s="17">
        <v>32.200000000000003</v>
      </c>
      <c r="AC123" s="17">
        <v>34.700000000000003</v>
      </c>
      <c r="AD123" s="20">
        <v>33.17</v>
      </c>
      <c r="AE123" s="19">
        <v>-1.1000000000000001</v>
      </c>
      <c r="AG123" s="17">
        <f>$B$2*AI123+(1-$B$2)*AH123</f>
        <v>28.2</v>
      </c>
      <c r="AH123" s="17">
        <v>27.5</v>
      </c>
      <c r="AI123" s="17">
        <v>28.2</v>
      </c>
      <c r="AJ123" s="20">
        <v>27.64</v>
      </c>
      <c r="AK123" s="19">
        <v>1.9</v>
      </c>
      <c r="AM123" s="17">
        <f>$B$2*AO123+(1-$B$2)*AN123</f>
        <v>50.5</v>
      </c>
      <c r="AN123" s="17">
        <v>53.9</v>
      </c>
      <c r="AO123" s="17">
        <v>50.5</v>
      </c>
      <c r="AP123" s="20">
        <v>56.07</v>
      </c>
      <c r="AQ123" s="19">
        <v>2.1</v>
      </c>
      <c r="AS123" s="17">
        <f>$B$2*AU123+(1-$B$2)*AT123</f>
        <v>49.5</v>
      </c>
      <c r="AT123" s="17">
        <v>46.1</v>
      </c>
      <c r="AU123" s="17">
        <v>49.5</v>
      </c>
      <c r="AV123" s="20">
        <v>43.93</v>
      </c>
      <c r="AW123" s="19">
        <v>-2.1</v>
      </c>
      <c r="AY123" s="17">
        <f>$B$2*BA123+(1-$B$2)*AZ123</f>
        <v>42.9</v>
      </c>
      <c r="AZ123" s="17">
        <v>40.5</v>
      </c>
      <c r="BA123" s="17">
        <v>42.9</v>
      </c>
      <c r="BB123" s="20">
        <v>37.090000000000003</v>
      </c>
      <c r="BC123" s="17">
        <v>-7.2</v>
      </c>
    </row>
    <row r="124" spans="1:55" ht="13.2" x14ac:dyDescent="0.25">
      <c r="A124" s="114">
        <v>14</v>
      </c>
      <c r="B124">
        <v>12</v>
      </c>
      <c r="C124" s="17">
        <f>$B$2*E124+(1-$B$2)*D124</f>
        <v>20.6</v>
      </c>
      <c r="D124" s="17">
        <v>20.399999999999999</v>
      </c>
      <c r="E124" s="17">
        <v>20.6</v>
      </c>
      <c r="F124" s="20">
        <v>20.93</v>
      </c>
      <c r="G124" s="19">
        <v>0.8</v>
      </c>
      <c r="I124" s="17">
        <f>$B$2*K124+(1-$B$2)*J124</f>
        <v>10.9</v>
      </c>
      <c r="J124" s="17">
        <v>9.1999999999999993</v>
      </c>
      <c r="K124" s="17">
        <v>10.9</v>
      </c>
      <c r="L124" s="20">
        <v>12.14</v>
      </c>
      <c r="M124" s="19">
        <v>-1.9</v>
      </c>
      <c r="O124" s="17">
        <f>$B$2*Q124+(1-$B$2)*P124</f>
        <v>45.4</v>
      </c>
      <c r="P124" s="17">
        <v>47.4</v>
      </c>
      <c r="Q124" s="17">
        <v>45.4</v>
      </c>
      <c r="R124" s="20">
        <v>42.7</v>
      </c>
      <c r="S124" s="19">
        <v>4.3</v>
      </c>
      <c r="V124" s="17">
        <v>77</v>
      </c>
      <c r="W124" s="17">
        <v>76.900000000000006</v>
      </c>
      <c r="X124" s="20">
        <v>75.77</v>
      </c>
      <c r="Y124" s="19">
        <v>3.3</v>
      </c>
      <c r="AA124" s="17">
        <f>$B$2*AC124+(1-$B$2)*AB124</f>
        <v>31.5</v>
      </c>
      <c r="AB124" s="17">
        <v>29.6</v>
      </c>
      <c r="AC124" s="17">
        <v>31.5</v>
      </c>
      <c r="AD124" s="20">
        <v>33.08</v>
      </c>
      <c r="AE124" s="19">
        <v>-1.1000000000000001</v>
      </c>
      <c r="AG124" s="17">
        <f>$B$2*AI124+(1-$B$2)*AH124</f>
        <v>26.8</v>
      </c>
      <c r="AH124" s="17">
        <v>26.5</v>
      </c>
      <c r="AI124" s="17">
        <v>26.8</v>
      </c>
      <c r="AJ124" s="20">
        <v>27.63</v>
      </c>
      <c r="AK124" s="19">
        <v>-0.1</v>
      </c>
      <c r="AM124" s="17">
        <f>$B$2*AO124+(1-$B$2)*AN124</f>
        <v>59</v>
      </c>
      <c r="AN124" s="17">
        <v>61.5</v>
      </c>
      <c r="AO124" s="17">
        <v>59</v>
      </c>
      <c r="AP124" s="20">
        <v>56.35</v>
      </c>
      <c r="AQ124" s="19">
        <v>3.3</v>
      </c>
      <c r="AS124" s="17">
        <f>$B$2*AU124+(1-$B$2)*AT124</f>
        <v>41</v>
      </c>
      <c r="AT124" s="17">
        <v>38.5</v>
      </c>
      <c r="AU124" s="17">
        <v>41</v>
      </c>
      <c r="AV124" s="20">
        <v>43.65</v>
      </c>
      <c r="AW124" s="19">
        <v>-3.3</v>
      </c>
      <c r="AY124" s="17">
        <f>$B$2*BA124+(1-$B$2)*AZ124</f>
        <v>34.700000000000003</v>
      </c>
      <c r="AZ124" s="17">
        <v>31.1</v>
      </c>
      <c r="BA124" s="17">
        <v>34.700000000000003</v>
      </c>
      <c r="BB124" s="20">
        <v>36.71</v>
      </c>
      <c r="BC124" s="17">
        <v>-4.5</v>
      </c>
    </row>
    <row r="125" spans="1:55" ht="13.2" x14ac:dyDescent="0.25">
      <c r="A125" s="114"/>
      <c r="B125">
        <v>1</v>
      </c>
      <c r="C125" s="17">
        <f>$B$2*E125+(1-$B$2)*D125</f>
        <v>19.600000000000001</v>
      </c>
      <c r="D125" s="17">
        <v>17.399999999999999</v>
      </c>
      <c r="E125" s="17">
        <v>19.600000000000001</v>
      </c>
      <c r="F125" s="20">
        <v>20.95</v>
      </c>
      <c r="G125" s="19">
        <v>0.2</v>
      </c>
      <c r="I125" s="17">
        <f>$B$2*K125+(1-$B$2)*J125</f>
        <v>10.1</v>
      </c>
      <c r="J125" s="17">
        <v>10</v>
      </c>
      <c r="K125" s="17">
        <v>10.1</v>
      </c>
      <c r="L125" s="20">
        <v>12.07</v>
      </c>
      <c r="M125" s="19">
        <v>-0.8</v>
      </c>
      <c r="O125" s="17">
        <f>$B$2*Q125+(1-$B$2)*P125</f>
        <v>44.1</v>
      </c>
      <c r="P125" s="17">
        <v>47.3</v>
      </c>
      <c r="Q125" s="17">
        <v>44.1</v>
      </c>
      <c r="R125" s="20">
        <v>43.24</v>
      </c>
      <c r="S125" s="19">
        <v>6.5</v>
      </c>
      <c r="V125" s="17">
        <v>74.7</v>
      </c>
      <c r="W125" s="17">
        <v>73.7</v>
      </c>
      <c r="X125" s="20">
        <v>76.260000000000005</v>
      </c>
      <c r="Y125" s="19">
        <v>5.9</v>
      </c>
      <c r="AA125" s="17">
        <f>$B$2*AC125+(1-$B$2)*AB125</f>
        <v>29.7</v>
      </c>
      <c r="AB125" s="17">
        <v>27.5</v>
      </c>
      <c r="AC125" s="17">
        <v>29.7</v>
      </c>
      <c r="AD125" s="20">
        <v>33.020000000000003</v>
      </c>
      <c r="AE125" s="19">
        <v>-0.6</v>
      </c>
      <c r="AG125" s="17">
        <f>$B$2*AI125+(1-$B$2)*AH125</f>
        <v>26.6</v>
      </c>
      <c r="AH125" s="17">
        <v>23.3</v>
      </c>
      <c r="AI125" s="17">
        <v>26.6</v>
      </c>
      <c r="AJ125" s="20">
        <v>27.47</v>
      </c>
      <c r="AK125" s="19">
        <v>-1.9</v>
      </c>
      <c r="AM125" s="17">
        <f>$B$2*AO125+(1-$B$2)*AN125</f>
        <v>59.7</v>
      </c>
      <c r="AN125" s="17">
        <v>63.3</v>
      </c>
      <c r="AO125" s="17">
        <v>59.7</v>
      </c>
      <c r="AP125" s="20">
        <v>56.7</v>
      </c>
      <c r="AQ125" s="19">
        <v>4.2</v>
      </c>
      <c r="AS125" s="17">
        <f>$B$2*AU125+(1-$B$2)*AT125</f>
        <v>40.299999999999997</v>
      </c>
      <c r="AT125" s="17">
        <v>36.700000000000003</v>
      </c>
      <c r="AU125" s="17">
        <v>40.299999999999997</v>
      </c>
      <c r="AV125" s="20">
        <v>43.3</v>
      </c>
      <c r="AW125" s="19">
        <v>-4.2</v>
      </c>
      <c r="AY125" s="17">
        <f>$B$2*BA125+(1-$B$2)*AZ125</f>
        <v>34</v>
      </c>
      <c r="AZ125" s="17">
        <v>36.5</v>
      </c>
      <c r="BA125" s="17">
        <v>34</v>
      </c>
      <c r="BB125" s="20">
        <v>36.56</v>
      </c>
      <c r="BC125" s="17">
        <v>-1.8</v>
      </c>
    </row>
    <row r="126" spans="1:55" ht="13.2" x14ac:dyDescent="0.25">
      <c r="A126" s="114">
        <v>15</v>
      </c>
      <c r="B126">
        <v>2</v>
      </c>
      <c r="C126" s="17">
        <f>$B$2*E126+(1-$B$2)*D126</f>
        <v>23.4</v>
      </c>
      <c r="D126" s="17">
        <v>20.6</v>
      </c>
      <c r="E126" s="17">
        <v>23.4</v>
      </c>
      <c r="F126" s="20">
        <v>20.93</v>
      </c>
      <c r="G126" s="19">
        <v>-0.2</v>
      </c>
      <c r="I126" s="17">
        <f>$B$2*K126+(1-$B$2)*J126</f>
        <v>13.8</v>
      </c>
      <c r="J126" s="17">
        <v>14.3</v>
      </c>
      <c r="K126" s="17">
        <v>13.8</v>
      </c>
      <c r="L126" s="20">
        <v>12.1</v>
      </c>
      <c r="M126" s="19">
        <v>0.3</v>
      </c>
      <c r="O126" s="17">
        <f>$B$2*Q126+(1-$B$2)*P126</f>
        <v>42.7</v>
      </c>
      <c r="P126" s="17">
        <v>43.2</v>
      </c>
      <c r="Q126" s="17">
        <v>42.7</v>
      </c>
      <c r="R126" s="20">
        <v>43.9</v>
      </c>
      <c r="S126" s="19">
        <v>7.9</v>
      </c>
      <c r="V126" s="17">
        <v>78.2</v>
      </c>
      <c r="W126" s="17">
        <v>79.8</v>
      </c>
      <c r="X126" s="20">
        <v>76.92</v>
      </c>
      <c r="Y126" s="19">
        <v>8</v>
      </c>
      <c r="AA126" s="17">
        <f>$B$2*AC126+(1-$B$2)*AB126</f>
        <v>37.200000000000003</v>
      </c>
      <c r="AB126" s="17">
        <v>34.9</v>
      </c>
      <c r="AC126" s="17">
        <v>37.200000000000003</v>
      </c>
      <c r="AD126" s="20">
        <v>33.03</v>
      </c>
      <c r="AE126" s="19">
        <v>0.1</v>
      </c>
      <c r="AG126" s="17">
        <f>$B$2*AI126+(1-$B$2)*AH126</f>
        <v>29.3</v>
      </c>
      <c r="AH126" s="17">
        <v>26.4</v>
      </c>
      <c r="AI126" s="17">
        <v>29.3</v>
      </c>
      <c r="AJ126" s="20">
        <v>27.21</v>
      </c>
      <c r="AK126" s="19">
        <v>-3.1</v>
      </c>
      <c r="AM126" s="17">
        <f>$B$2*AO126+(1-$B$2)*AN126</f>
        <v>53.4</v>
      </c>
      <c r="AN126" s="17">
        <v>55.3</v>
      </c>
      <c r="AO126" s="17">
        <v>53.4</v>
      </c>
      <c r="AP126" s="20">
        <v>57.06</v>
      </c>
      <c r="AQ126" s="19">
        <v>4.4000000000000004</v>
      </c>
      <c r="AS126" s="17">
        <f>$B$2*AU126+(1-$B$2)*AT126</f>
        <v>46.6</v>
      </c>
      <c r="AT126" s="17">
        <v>44.7</v>
      </c>
      <c r="AU126" s="17">
        <v>46.6</v>
      </c>
      <c r="AV126" s="20">
        <v>42.94</v>
      </c>
      <c r="AW126" s="19">
        <v>-4.4000000000000004</v>
      </c>
      <c r="AY126" s="17">
        <f>$B$2*BA126+(1-$B$2)*AZ126</f>
        <v>37.1</v>
      </c>
      <c r="AZ126" s="17">
        <v>41</v>
      </c>
      <c r="BA126" s="17">
        <v>37.1</v>
      </c>
      <c r="BB126" s="20">
        <v>36.630000000000003</v>
      </c>
      <c r="BC126" s="17">
        <v>0.8</v>
      </c>
    </row>
    <row r="127" spans="1:55" ht="13.2" x14ac:dyDescent="0.25">
      <c r="A127" s="114">
        <v>15</v>
      </c>
      <c r="B127">
        <v>3</v>
      </c>
      <c r="C127" s="17">
        <f>$B$2*E127+(1-$B$2)*D127</f>
        <v>18.7</v>
      </c>
      <c r="D127" s="17">
        <v>18.100000000000001</v>
      </c>
      <c r="E127" s="17">
        <v>18.7</v>
      </c>
      <c r="F127" s="20">
        <v>20.9</v>
      </c>
      <c r="G127" s="19">
        <v>-0.3</v>
      </c>
      <c r="I127" s="17">
        <f>$B$2*K127+(1-$B$2)*J127</f>
        <v>9.9</v>
      </c>
      <c r="J127" s="17">
        <v>10.9</v>
      </c>
      <c r="K127" s="17">
        <v>9.9</v>
      </c>
      <c r="L127" s="20">
        <v>12.22</v>
      </c>
      <c r="M127" s="19">
        <v>1.4</v>
      </c>
      <c r="O127" s="17">
        <f>$B$2*Q127+(1-$B$2)*P127</f>
        <v>45.3</v>
      </c>
      <c r="P127" s="17">
        <v>49.9</v>
      </c>
      <c r="Q127" s="17">
        <v>45.3</v>
      </c>
      <c r="R127" s="20">
        <v>44.54</v>
      </c>
      <c r="S127" s="19">
        <v>7.7</v>
      </c>
      <c r="V127" s="17">
        <v>78.900000000000006</v>
      </c>
      <c r="W127" s="17">
        <v>73.900000000000006</v>
      </c>
      <c r="X127" s="20">
        <v>77.66</v>
      </c>
      <c r="Y127" s="19">
        <v>8.8000000000000007</v>
      </c>
      <c r="AA127" s="17">
        <f>$B$2*AC127+(1-$B$2)*AB127</f>
        <v>28.6</v>
      </c>
      <c r="AB127" s="17">
        <v>29</v>
      </c>
      <c r="AC127" s="17">
        <v>28.6</v>
      </c>
      <c r="AD127" s="20">
        <v>33.119999999999997</v>
      </c>
      <c r="AE127" s="19">
        <v>1.1000000000000001</v>
      </c>
      <c r="AG127" s="17">
        <f>$B$2*AI127+(1-$B$2)*AH127</f>
        <v>25.4</v>
      </c>
      <c r="AH127" s="17">
        <v>22.9</v>
      </c>
      <c r="AI127" s="17">
        <v>25.4</v>
      </c>
      <c r="AJ127" s="20">
        <v>26.92</v>
      </c>
      <c r="AK127" s="19">
        <v>-3.5</v>
      </c>
      <c r="AM127" s="17">
        <f>$B$2*AO127+(1-$B$2)*AN127</f>
        <v>61.3</v>
      </c>
      <c r="AN127" s="17">
        <v>63.3</v>
      </c>
      <c r="AO127" s="17">
        <v>61.3</v>
      </c>
      <c r="AP127" s="20">
        <v>57.35</v>
      </c>
      <c r="AQ127" s="19">
        <v>3.5</v>
      </c>
      <c r="AS127" s="17">
        <f>$B$2*AU127+(1-$B$2)*AT127</f>
        <v>38.700000000000003</v>
      </c>
      <c r="AT127" s="17">
        <v>36.700000000000003</v>
      </c>
      <c r="AU127" s="17">
        <v>38.700000000000003</v>
      </c>
      <c r="AV127" s="20">
        <v>42.65</v>
      </c>
      <c r="AW127" s="19">
        <v>-3.5</v>
      </c>
      <c r="AY127" s="17">
        <f>$B$2*BA127+(1-$B$2)*AZ127</f>
        <v>34.5</v>
      </c>
      <c r="AZ127" s="17">
        <v>37.5</v>
      </c>
      <c r="BA127" s="17">
        <v>34.5</v>
      </c>
      <c r="BB127" s="20">
        <v>36.89</v>
      </c>
      <c r="BC127" s="17">
        <v>3.1</v>
      </c>
    </row>
    <row r="128" spans="1:55" ht="13.2" x14ac:dyDescent="0.25">
      <c r="A128" s="114">
        <v>15</v>
      </c>
      <c r="B128">
        <v>4</v>
      </c>
      <c r="C128" s="17">
        <f>$B$2*E128+(1-$B$2)*D128</f>
        <v>23.1</v>
      </c>
      <c r="D128" s="17">
        <v>19.7</v>
      </c>
      <c r="E128" s="17">
        <v>23.1</v>
      </c>
      <c r="F128" s="20">
        <v>20.91</v>
      </c>
      <c r="G128" s="19">
        <v>0.1</v>
      </c>
      <c r="I128" s="17">
        <f>$B$2*K128+(1-$B$2)*J128</f>
        <v>14.5</v>
      </c>
      <c r="J128" s="17">
        <v>16.399999999999999</v>
      </c>
      <c r="K128" s="17">
        <v>14.5</v>
      </c>
      <c r="L128" s="20">
        <v>12.39</v>
      </c>
      <c r="M128" s="19">
        <v>2</v>
      </c>
      <c r="O128" s="17">
        <f>$B$2*Q128+(1-$B$2)*P128</f>
        <v>48</v>
      </c>
      <c r="P128" s="17">
        <v>49.1</v>
      </c>
      <c r="Q128" s="17">
        <v>48</v>
      </c>
      <c r="R128" s="20">
        <v>45.11</v>
      </c>
      <c r="S128" s="19">
        <v>6.9</v>
      </c>
      <c r="V128" s="17">
        <v>85.1</v>
      </c>
      <c r="W128" s="17">
        <v>85.5</v>
      </c>
      <c r="X128" s="20">
        <v>78.41</v>
      </c>
      <c r="Y128" s="19">
        <v>9</v>
      </c>
      <c r="AA128" s="17">
        <f>$B$2*AC128+(1-$B$2)*AB128</f>
        <v>37.5</v>
      </c>
      <c r="AB128" s="17">
        <v>36</v>
      </c>
      <c r="AC128" s="17">
        <v>37.5</v>
      </c>
      <c r="AD128" s="20">
        <v>33.29</v>
      </c>
      <c r="AE128" s="19">
        <v>2.1</v>
      </c>
      <c r="AG128" s="17">
        <f>$B$2*AI128+(1-$B$2)*AH128</f>
        <v>27</v>
      </c>
      <c r="AH128" s="17">
        <v>23.1</v>
      </c>
      <c r="AI128" s="17">
        <v>27</v>
      </c>
      <c r="AJ128" s="20">
        <v>26.66</v>
      </c>
      <c r="AK128" s="19">
        <v>-3</v>
      </c>
      <c r="AM128" s="17">
        <f>$B$2*AO128+(1-$B$2)*AN128</f>
        <v>56.1</v>
      </c>
      <c r="AN128" s="17">
        <v>57.7</v>
      </c>
      <c r="AO128" s="17">
        <v>56.1</v>
      </c>
      <c r="AP128" s="20">
        <v>57.54</v>
      </c>
      <c r="AQ128" s="19">
        <v>2.2000000000000002</v>
      </c>
      <c r="AS128" s="17">
        <f>$B$2*AU128+(1-$B$2)*AT128</f>
        <v>43.9</v>
      </c>
      <c r="AT128" s="17">
        <v>42.3</v>
      </c>
      <c r="AU128" s="17">
        <v>43.9</v>
      </c>
      <c r="AV128" s="20">
        <v>42.46</v>
      </c>
      <c r="AW128" s="19">
        <v>-2.2000000000000002</v>
      </c>
      <c r="AY128" s="17">
        <f>$B$2*BA128+(1-$B$2)*AZ128</f>
        <v>38.6</v>
      </c>
      <c r="AZ128" s="17">
        <v>45.4</v>
      </c>
      <c r="BA128" s="17">
        <v>38.6</v>
      </c>
      <c r="BB128" s="20">
        <v>37.21</v>
      </c>
      <c r="BC128" s="17">
        <v>3.8</v>
      </c>
    </row>
    <row r="129" spans="1:55" ht="13.2" x14ac:dyDescent="0.25">
      <c r="A129" s="114">
        <v>15</v>
      </c>
      <c r="B129">
        <v>5</v>
      </c>
      <c r="C129" s="17">
        <f>$B$2*E129+(1-$B$2)*D129</f>
        <v>25</v>
      </c>
      <c r="D129" s="17">
        <v>22.9</v>
      </c>
      <c r="E129" s="17">
        <v>25</v>
      </c>
      <c r="F129" s="20">
        <v>21.01</v>
      </c>
      <c r="G129" s="19">
        <v>1.2</v>
      </c>
      <c r="I129" s="17">
        <f>$B$2*K129+(1-$B$2)*J129</f>
        <v>9.8000000000000007</v>
      </c>
      <c r="J129" s="17">
        <v>10.5</v>
      </c>
      <c r="K129" s="17">
        <v>9.8000000000000007</v>
      </c>
      <c r="L129" s="20">
        <v>12.56</v>
      </c>
      <c r="M129" s="19">
        <v>2.1</v>
      </c>
      <c r="O129" s="17">
        <f>$B$2*Q129+(1-$B$2)*P129</f>
        <v>41.1</v>
      </c>
      <c r="P129" s="17">
        <v>41.8</v>
      </c>
      <c r="Q129" s="17">
        <v>41.1</v>
      </c>
      <c r="R129" s="20">
        <v>45.57</v>
      </c>
      <c r="S129" s="19">
        <v>5.6</v>
      </c>
      <c r="V129" s="17">
        <v>75.099999999999994</v>
      </c>
      <c r="W129" s="17">
        <v>76</v>
      </c>
      <c r="X129" s="20">
        <v>79.150000000000006</v>
      </c>
      <c r="Y129" s="19">
        <v>8.9</v>
      </c>
      <c r="AA129" s="17">
        <f>$B$2*AC129+(1-$B$2)*AB129</f>
        <v>34.9</v>
      </c>
      <c r="AB129" s="17">
        <v>33.299999999999997</v>
      </c>
      <c r="AC129" s="17">
        <v>34.9</v>
      </c>
      <c r="AD129" s="20">
        <v>33.57</v>
      </c>
      <c r="AE129" s="19">
        <v>3.3</v>
      </c>
      <c r="AG129" s="17">
        <f>$B$2*AI129+(1-$B$2)*AH129</f>
        <v>33</v>
      </c>
      <c r="AH129" s="17">
        <v>30.4</v>
      </c>
      <c r="AI129" s="17">
        <v>33</v>
      </c>
      <c r="AJ129" s="20">
        <v>26.54</v>
      </c>
      <c r="AK129" s="19">
        <v>-1.4</v>
      </c>
      <c r="AM129" s="17">
        <f>$B$2*AO129+(1-$B$2)*AN129</f>
        <v>54.1</v>
      </c>
      <c r="AN129" s="17">
        <v>55.6</v>
      </c>
      <c r="AO129" s="17">
        <v>54.1</v>
      </c>
      <c r="AP129" s="20">
        <v>57.58</v>
      </c>
      <c r="AQ129" s="19">
        <v>0.6</v>
      </c>
      <c r="AS129" s="17">
        <f>$B$2*AU129+(1-$B$2)*AT129</f>
        <v>45.9</v>
      </c>
      <c r="AT129" s="17">
        <v>44.4</v>
      </c>
      <c r="AU129" s="17">
        <v>45.9</v>
      </c>
      <c r="AV129" s="20">
        <v>42.42</v>
      </c>
      <c r="AW129" s="19">
        <v>-0.6</v>
      </c>
      <c r="AY129" s="17">
        <f>$B$2*BA129+(1-$B$2)*AZ129</f>
        <v>28.2</v>
      </c>
      <c r="AZ129" s="17">
        <v>31.4</v>
      </c>
      <c r="BA129" s="17">
        <v>28.2</v>
      </c>
      <c r="BB129" s="20">
        <v>37.42</v>
      </c>
      <c r="BC129" s="17">
        <v>2.5</v>
      </c>
    </row>
    <row r="130" spans="1:55" ht="13.2" x14ac:dyDescent="0.25">
      <c r="A130" s="114">
        <v>15</v>
      </c>
      <c r="B130">
        <v>6</v>
      </c>
      <c r="C130" s="17">
        <f>$B$2*E130+(1-$B$2)*D130</f>
        <v>17.600000000000001</v>
      </c>
      <c r="D130" s="17">
        <v>21.5</v>
      </c>
      <c r="E130" s="17">
        <v>17.600000000000001</v>
      </c>
      <c r="F130" s="20">
        <v>21.23</v>
      </c>
      <c r="G130" s="19">
        <v>2.6</v>
      </c>
      <c r="I130" s="17">
        <f>$B$2*K130+(1-$B$2)*J130</f>
        <v>15</v>
      </c>
      <c r="J130" s="17">
        <v>20</v>
      </c>
      <c r="K130" s="17">
        <v>15</v>
      </c>
      <c r="L130" s="20">
        <v>12.69</v>
      </c>
      <c r="M130" s="19">
        <v>1.6</v>
      </c>
      <c r="O130" s="17">
        <f>$B$2*Q130+(1-$B$2)*P130</f>
        <v>43</v>
      </c>
      <c r="P130" s="17">
        <v>33</v>
      </c>
      <c r="Q130" s="17">
        <v>43</v>
      </c>
      <c r="R130" s="20">
        <v>45.88</v>
      </c>
      <c r="S130" s="19">
        <v>3.6</v>
      </c>
      <c r="V130" s="17">
        <v>74.400000000000006</v>
      </c>
      <c r="W130" s="17">
        <v>75.599999999999994</v>
      </c>
      <c r="X130" s="20">
        <v>79.790000000000006</v>
      </c>
      <c r="Y130" s="19">
        <v>7.8</v>
      </c>
      <c r="AA130" s="17">
        <f>$B$2*AC130+(1-$B$2)*AB130</f>
        <v>32.6</v>
      </c>
      <c r="AB130" s="17">
        <v>41.4</v>
      </c>
      <c r="AC130" s="17">
        <v>32.6</v>
      </c>
      <c r="AD130" s="20">
        <v>33.92</v>
      </c>
      <c r="AE130" s="19">
        <v>4.2</v>
      </c>
      <c r="AG130" s="17">
        <f>$B$2*AI130+(1-$B$2)*AH130</f>
        <v>23.3</v>
      </c>
      <c r="AH130" s="17">
        <v>28.8</v>
      </c>
      <c r="AI130" s="17">
        <v>23.3</v>
      </c>
      <c r="AJ130" s="20">
        <v>26.6</v>
      </c>
      <c r="AK130" s="19">
        <v>0.7</v>
      </c>
      <c r="AM130" s="17">
        <f>$B$2*AO130+(1-$B$2)*AN130</f>
        <v>56.9</v>
      </c>
      <c r="AN130" s="17">
        <v>44.3</v>
      </c>
      <c r="AO130" s="17">
        <v>56.9</v>
      </c>
      <c r="AP130" s="20">
        <v>57.49</v>
      </c>
      <c r="AQ130" s="19">
        <v>-1.1000000000000001</v>
      </c>
      <c r="AS130" s="17">
        <f>$B$2*AU130+(1-$B$2)*AT130</f>
        <v>43.1</v>
      </c>
      <c r="AT130" s="17">
        <v>55.7</v>
      </c>
      <c r="AU130" s="17">
        <v>43.1</v>
      </c>
      <c r="AV130" s="20">
        <v>42.51</v>
      </c>
      <c r="AW130" s="19">
        <v>1.1000000000000001</v>
      </c>
      <c r="AY130" s="17">
        <f>$B$2*BA130+(1-$B$2)*AZ130</f>
        <v>45.9</v>
      </c>
      <c r="AZ130" s="17">
        <v>48.2</v>
      </c>
      <c r="BA130" s="17">
        <v>45.9</v>
      </c>
      <c r="BB130" s="20">
        <v>37.42</v>
      </c>
      <c r="BC130" s="17">
        <v>0</v>
      </c>
    </row>
    <row r="131" spans="1:55" ht="13.2" x14ac:dyDescent="0.25">
      <c r="A131" s="114">
        <v>15</v>
      </c>
      <c r="B131">
        <v>7</v>
      </c>
      <c r="C131" s="17">
        <f>$B$2*E131+(1-$B$2)*D131</f>
        <v>21.8</v>
      </c>
      <c r="D131" s="17">
        <v>29.2</v>
      </c>
      <c r="E131" s="17">
        <v>21.8</v>
      </c>
      <c r="F131" s="20">
        <v>21.54</v>
      </c>
      <c r="G131" s="19">
        <v>3.7</v>
      </c>
      <c r="I131" s="17">
        <f>$B$2*K131+(1-$B$2)*J131</f>
        <v>14.8</v>
      </c>
      <c r="J131" s="17">
        <v>14.5</v>
      </c>
      <c r="K131" s="17">
        <v>14.8</v>
      </c>
      <c r="L131" s="20">
        <v>12.75</v>
      </c>
      <c r="M131" s="19">
        <v>0.7</v>
      </c>
      <c r="O131" s="17">
        <f>$B$2*Q131+(1-$B$2)*P131</f>
        <v>51.7</v>
      </c>
      <c r="P131" s="17">
        <v>45.3</v>
      </c>
      <c r="Q131" s="17">
        <v>51.7</v>
      </c>
      <c r="R131" s="20">
        <v>46.05</v>
      </c>
      <c r="S131" s="19">
        <v>2.1</v>
      </c>
      <c r="V131" s="17">
        <v>89</v>
      </c>
      <c r="W131" s="17">
        <v>88.3</v>
      </c>
      <c r="X131" s="20">
        <v>80.34</v>
      </c>
      <c r="Y131" s="19">
        <v>6.6</v>
      </c>
      <c r="AA131" s="17">
        <f>$B$2*AC131+(1-$B$2)*AB131</f>
        <v>36.5</v>
      </c>
      <c r="AB131" s="17">
        <v>43.7</v>
      </c>
      <c r="AC131" s="17">
        <v>36.5</v>
      </c>
      <c r="AD131" s="20">
        <v>34.29</v>
      </c>
      <c r="AE131" s="19">
        <v>4.4000000000000004</v>
      </c>
      <c r="AG131" s="17">
        <f>$B$2*AI131+(1-$B$2)*AH131</f>
        <v>24.7</v>
      </c>
      <c r="AH131" s="17">
        <v>32.799999999999997</v>
      </c>
      <c r="AI131" s="17">
        <v>24.7</v>
      </c>
      <c r="AJ131" s="20">
        <v>26.81</v>
      </c>
      <c r="AK131" s="19">
        <v>2.4</v>
      </c>
      <c r="AM131" s="17">
        <f>$B$2*AO131+(1-$B$2)*AN131</f>
        <v>58.6</v>
      </c>
      <c r="AN131" s="17">
        <v>50.9</v>
      </c>
      <c r="AO131" s="17">
        <v>58.6</v>
      </c>
      <c r="AP131" s="20">
        <v>57.32</v>
      </c>
      <c r="AQ131" s="19">
        <v>-2</v>
      </c>
      <c r="AS131" s="17">
        <f>$B$2*AU131+(1-$B$2)*AT131</f>
        <v>41.4</v>
      </c>
      <c r="AT131" s="17">
        <v>49.1</v>
      </c>
      <c r="AU131" s="17">
        <v>41.4</v>
      </c>
      <c r="AV131" s="20">
        <v>42.68</v>
      </c>
      <c r="AW131" s="19">
        <v>2</v>
      </c>
      <c r="AY131" s="17">
        <f>$B$2*BA131+(1-$B$2)*AZ131</f>
        <v>40.4</v>
      </c>
      <c r="AZ131" s="17">
        <v>33.200000000000003</v>
      </c>
      <c r="BA131" s="17">
        <v>40.4</v>
      </c>
      <c r="BB131" s="20">
        <v>37.19</v>
      </c>
      <c r="BC131" s="17">
        <v>-2.7</v>
      </c>
    </row>
    <row r="132" spans="1:55" ht="13.2" x14ac:dyDescent="0.25">
      <c r="A132" s="114">
        <v>15</v>
      </c>
      <c r="B132">
        <v>8</v>
      </c>
      <c r="C132" s="17">
        <f>$B$2*E132+(1-$B$2)*D132</f>
        <v>18.399999999999999</v>
      </c>
      <c r="D132" s="17">
        <v>23.2</v>
      </c>
      <c r="E132" s="17">
        <v>18.399999999999999</v>
      </c>
      <c r="F132" s="20">
        <v>21.93</v>
      </c>
      <c r="G132" s="19">
        <v>4.8</v>
      </c>
      <c r="I132" s="17">
        <f>$B$2*K132+(1-$B$2)*J132</f>
        <v>13</v>
      </c>
      <c r="J132" s="17">
        <v>11.1</v>
      </c>
      <c r="K132" s="17">
        <v>13</v>
      </c>
      <c r="L132" s="20">
        <v>12.71</v>
      </c>
      <c r="M132" s="19">
        <v>-0.5</v>
      </c>
      <c r="O132" s="17">
        <f>$B$2*Q132+(1-$B$2)*P132</f>
        <v>51.1</v>
      </c>
      <c r="P132" s="17">
        <v>49.2</v>
      </c>
      <c r="Q132" s="17">
        <v>51.1</v>
      </c>
      <c r="R132" s="20">
        <v>46.19</v>
      </c>
      <c r="S132" s="19">
        <v>1.6</v>
      </c>
      <c r="V132" s="17">
        <v>83.5</v>
      </c>
      <c r="W132" s="17">
        <v>82.4</v>
      </c>
      <c r="X132" s="20">
        <v>80.83</v>
      </c>
      <c r="Y132" s="19">
        <v>5.9</v>
      </c>
      <c r="AA132" s="17">
        <f>$B$2*AC132+(1-$B$2)*AB132</f>
        <v>31.4</v>
      </c>
      <c r="AB132" s="17">
        <v>34.299999999999997</v>
      </c>
      <c r="AC132" s="17">
        <v>31.4</v>
      </c>
      <c r="AD132" s="20">
        <v>34.64</v>
      </c>
      <c r="AE132" s="19">
        <v>4.3</v>
      </c>
      <c r="AG132" s="17">
        <f>$B$2*AI132+(1-$B$2)*AH132</f>
        <v>22.3</v>
      </c>
      <c r="AH132" s="17">
        <v>27.8</v>
      </c>
      <c r="AI132" s="17">
        <v>22.3</v>
      </c>
      <c r="AJ132" s="20">
        <v>27.14</v>
      </c>
      <c r="AK132" s="19">
        <v>4</v>
      </c>
      <c r="AM132" s="17">
        <f>$B$2*AO132+(1-$B$2)*AN132</f>
        <v>62</v>
      </c>
      <c r="AN132" s="17">
        <v>58.9</v>
      </c>
      <c r="AO132" s="17">
        <v>62</v>
      </c>
      <c r="AP132" s="20">
        <v>57.14</v>
      </c>
      <c r="AQ132" s="19">
        <v>-2.2000000000000002</v>
      </c>
      <c r="AS132" s="17">
        <f>$B$2*AU132+(1-$B$2)*AT132</f>
        <v>38</v>
      </c>
      <c r="AT132" s="17">
        <v>41.1</v>
      </c>
      <c r="AU132" s="17">
        <v>38</v>
      </c>
      <c r="AV132" s="20">
        <v>42.86</v>
      </c>
      <c r="AW132" s="19">
        <v>2.2000000000000002</v>
      </c>
      <c r="AY132" s="17">
        <f>$B$2*BA132+(1-$B$2)*AZ132</f>
        <v>41.4</v>
      </c>
      <c r="AZ132" s="17">
        <v>32.200000000000003</v>
      </c>
      <c r="BA132" s="17">
        <v>41.4</v>
      </c>
      <c r="BB132" s="20">
        <v>36.69</v>
      </c>
      <c r="BC132" s="17">
        <v>-6</v>
      </c>
    </row>
    <row r="133" spans="1:55" ht="13.2" x14ac:dyDescent="0.25">
      <c r="A133" s="114">
        <v>15</v>
      </c>
      <c r="B133">
        <v>9</v>
      </c>
      <c r="C133" s="17">
        <f>$B$2*E133+(1-$B$2)*D133</f>
        <v>22.9</v>
      </c>
      <c r="D133" s="17">
        <v>20.9</v>
      </c>
      <c r="E133" s="17">
        <v>22.9</v>
      </c>
      <c r="F133" s="20">
        <v>22.44</v>
      </c>
      <c r="G133" s="19">
        <v>6</v>
      </c>
      <c r="I133" s="17">
        <f>$B$2*K133+(1-$B$2)*J133</f>
        <v>9.8000000000000007</v>
      </c>
      <c r="J133" s="17">
        <v>7.8</v>
      </c>
      <c r="K133" s="17">
        <v>9.8000000000000007</v>
      </c>
      <c r="L133" s="20">
        <v>12.56</v>
      </c>
      <c r="M133" s="19">
        <v>-1.8</v>
      </c>
      <c r="O133" s="17">
        <f>$B$2*Q133+(1-$B$2)*P133</f>
        <v>43.9</v>
      </c>
      <c r="P133" s="17">
        <v>44.6</v>
      </c>
      <c r="Q133" s="17">
        <v>43.9</v>
      </c>
      <c r="R133" s="20">
        <v>46.3</v>
      </c>
      <c r="S133" s="19">
        <v>1.4</v>
      </c>
      <c r="V133" s="17">
        <v>73.3</v>
      </c>
      <c r="W133" s="17">
        <v>76.7</v>
      </c>
      <c r="X133" s="20">
        <v>81.3</v>
      </c>
      <c r="Y133" s="19">
        <v>5.6</v>
      </c>
      <c r="AA133" s="17">
        <f>$B$2*AC133+(1-$B$2)*AB133</f>
        <v>32.799999999999997</v>
      </c>
      <c r="AB133" s="17">
        <v>28.7</v>
      </c>
      <c r="AC133" s="17">
        <v>32.799999999999997</v>
      </c>
      <c r="AD133" s="20">
        <v>34.99</v>
      </c>
      <c r="AE133" s="19">
        <v>4.2</v>
      </c>
      <c r="AG133" s="17">
        <f>$B$2*AI133+(1-$B$2)*AH133</f>
        <v>29.9</v>
      </c>
      <c r="AH133" s="17">
        <v>28.5</v>
      </c>
      <c r="AI133" s="17">
        <v>29.9</v>
      </c>
      <c r="AJ133" s="20">
        <v>27.6</v>
      </c>
      <c r="AK133" s="19">
        <v>5.5</v>
      </c>
      <c r="AM133" s="17">
        <f>$B$2*AO133+(1-$B$2)*AN133</f>
        <v>57.3</v>
      </c>
      <c r="AN133" s="17">
        <v>60.8</v>
      </c>
      <c r="AO133" s="17">
        <v>57.3</v>
      </c>
      <c r="AP133" s="20">
        <v>56.96</v>
      </c>
      <c r="AQ133" s="19">
        <v>-2.2000000000000002</v>
      </c>
      <c r="AS133" s="17">
        <f>$B$2*AU133+(1-$B$2)*AT133</f>
        <v>42.7</v>
      </c>
      <c r="AT133" s="17">
        <v>39.200000000000003</v>
      </c>
      <c r="AU133" s="17">
        <v>42.7</v>
      </c>
      <c r="AV133" s="20">
        <v>43.04</v>
      </c>
      <c r="AW133" s="19">
        <v>2.2000000000000002</v>
      </c>
      <c r="AY133" s="17">
        <f>$B$2*BA133+(1-$B$2)*AZ133</f>
        <v>30</v>
      </c>
      <c r="AZ133" s="17">
        <v>27.2</v>
      </c>
      <c r="BA133" s="17">
        <v>30</v>
      </c>
      <c r="BB133" s="20">
        <v>35.89</v>
      </c>
      <c r="BC133" s="17">
        <v>-9.6</v>
      </c>
    </row>
    <row r="134" spans="1:55" ht="13.2" x14ac:dyDescent="0.25">
      <c r="A134" s="114">
        <v>15</v>
      </c>
      <c r="B134">
        <v>10</v>
      </c>
      <c r="C134" s="17">
        <f>$B$2*E134+(1-$B$2)*D134</f>
        <v>22</v>
      </c>
      <c r="D134" s="17">
        <v>21.6</v>
      </c>
      <c r="E134" s="17">
        <v>22</v>
      </c>
      <c r="F134" s="20">
        <v>23.02</v>
      </c>
      <c r="G134" s="19">
        <v>7</v>
      </c>
      <c r="I134" s="17">
        <f>$B$2*K134+(1-$B$2)*J134</f>
        <v>14</v>
      </c>
      <c r="J134" s="17">
        <v>12.5</v>
      </c>
      <c r="K134" s="17">
        <v>14</v>
      </c>
      <c r="L134" s="20">
        <v>12.31</v>
      </c>
      <c r="M134" s="19">
        <v>-3</v>
      </c>
      <c r="O134" s="17">
        <f>$B$2*Q134+(1-$B$2)*P134</f>
        <v>47.3</v>
      </c>
      <c r="P134" s="17">
        <v>50.2</v>
      </c>
      <c r="Q134" s="17">
        <v>47.3</v>
      </c>
      <c r="R134" s="20">
        <v>46.48</v>
      </c>
      <c r="S134" s="19">
        <v>2.1</v>
      </c>
      <c r="V134" s="17">
        <v>84.3</v>
      </c>
      <c r="W134" s="17">
        <v>83.2</v>
      </c>
      <c r="X134" s="20">
        <v>81.81</v>
      </c>
      <c r="Y134" s="19">
        <v>6.1</v>
      </c>
      <c r="AA134" s="17">
        <f>$B$2*AC134+(1-$B$2)*AB134</f>
        <v>36</v>
      </c>
      <c r="AB134" s="17">
        <v>34.1</v>
      </c>
      <c r="AC134" s="17">
        <v>36</v>
      </c>
      <c r="AD134" s="20">
        <v>35.33</v>
      </c>
      <c r="AE134" s="19">
        <v>4</v>
      </c>
      <c r="AG134" s="17">
        <f>$B$2*AI134+(1-$B$2)*AH134</f>
        <v>26.4</v>
      </c>
      <c r="AH134" s="17">
        <v>25.7</v>
      </c>
      <c r="AI134" s="17">
        <v>26.4</v>
      </c>
      <c r="AJ134" s="20">
        <v>28.14</v>
      </c>
      <c r="AK134" s="19">
        <v>6.5</v>
      </c>
      <c r="AM134" s="17">
        <f>$B$2*AO134+(1-$B$2)*AN134</f>
        <v>56.8</v>
      </c>
      <c r="AN134" s="17">
        <v>59.5</v>
      </c>
      <c r="AO134" s="17">
        <v>56.8</v>
      </c>
      <c r="AP134" s="20">
        <v>56.82</v>
      </c>
      <c r="AQ134" s="19">
        <v>-1.7</v>
      </c>
      <c r="AS134" s="17">
        <f>$B$2*AU134+(1-$B$2)*AT134</f>
        <v>43.2</v>
      </c>
      <c r="AT134" s="17">
        <v>40.5</v>
      </c>
      <c r="AU134" s="17">
        <v>43.2</v>
      </c>
      <c r="AV134" s="20">
        <v>43.18</v>
      </c>
      <c r="AW134" s="19">
        <v>1.7</v>
      </c>
      <c r="AY134" s="17">
        <f>$B$2*BA134+(1-$B$2)*AZ134</f>
        <v>38.9</v>
      </c>
      <c r="AZ134" s="17">
        <v>36.6</v>
      </c>
      <c r="BA134" s="17">
        <v>38.9</v>
      </c>
      <c r="BB134" s="20">
        <v>34.840000000000003</v>
      </c>
      <c r="BC134" s="17">
        <v>-12.5</v>
      </c>
    </row>
    <row r="135" spans="1:55" ht="13.2" x14ac:dyDescent="0.25">
      <c r="A135" s="114">
        <v>15</v>
      </c>
      <c r="B135">
        <v>11</v>
      </c>
      <c r="C135" s="17">
        <f>$B$2*E135+(1-$B$2)*D135</f>
        <v>25.5</v>
      </c>
      <c r="D135" s="17">
        <v>23.4</v>
      </c>
      <c r="E135" s="17">
        <v>25.5</v>
      </c>
      <c r="F135" s="20">
        <v>23.62</v>
      </c>
      <c r="G135" s="19">
        <v>7.2</v>
      </c>
      <c r="I135" s="17">
        <f>$B$2*K135+(1-$B$2)*J135</f>
        <v>11.3</v>
      </c>
      <c r="J135" s="17">
        <v>9.1999999999999993</v>
      </c>
      <c r="K135" s="17">
        <v>11.3</v>
      </c>
      <c r="L135" s="20">
        <v>12</v>
      </c>
      <c r="M135" s="19">
        <v>-3.8</v>
      </c>
      <c r="O135" s="17">
        <f>$B$2*Q135+(1-$B$2)*P135</f>
        <v>43.3</v>
      </c>
      <c r="P135" s="17">
        <v>46.8</v>
      </c>
      <c r="Q135" s="17">
        <v>43.3</v>
      </c>
      <c r="R135" s="20">
        <v>46.79</v>
      </c>
      <c r="S135" s="19">
        <v>3.8</v>
      </c>
      <c r="V135" s="17">
        <v>79.3</v>
      </c>
      <c r="W135" s="17">
        <v>80</v>
      </c>
      <c r="X135" s="20">
        <v>82.41</v>
      </c>
      <c r="Y135" s="19">
        <v>7.2</v>
      </c>
      <c r="AA135" s="17">
        <f>$B$2*AC135+(1-$B$2)*AB135</f>
        <v>36.700000000000003</v>
      </c>
      <c r="AB135" s="17">
        <v>32.5</v>
      </c>
      <c r="AC135" s="17">
        <v>36.700000000000003</v>
      </c>
      <c r="AD135" s="20">
        <v>35.61</v>
      </c>
      <c r="AE135" s="19">
        <v>3.4</v>
      </c>
      <c r="AG135" s="17">
        <f>$B$2*AI135+(1-$B$2)*AH135</f>
        <v>31.8</v>
      </c>
      <c r="AH135" s="17">
        <v>29.5</v>
      </c>
      <c r="AI135" s="17">
        <v>31.8</v>
      </c>
      <c r="AJ135" s="20">
        <v>28.66</v>
      </c>
      <c r="AK135" s="19">
        <v>6.2</v>
      </c>
      <c r="AM135" s="17">
        <f>$B$2*AO135+(1-$B$2)*AN135</f>
        <v>54.1</v>
      </c>
      <c r="AN135" s="17">
        <v>59</v>
      </c>
      <c r="AO135" s="17">
        <v>54.1</v>
      </c>
      <c r="AP135" s="20">
        <v>56.78</v>
      </c>
      <c r="AQ135" s="19">
        <v>-0.4</v>
      </c>
      <c r="AS135" s="17">
        <f>$B$2*AU135+(1-$B$2)*AT135</f>
        <v>45.9</v>
      </c>
      <c r="AT135" s="17">
        <v>41</v>
      </c>
      <c r="AU135" s="17">
        <v>45.9</v>
      </c>
      <c r="AV135" s="20">
        <v>43.22</v>
      </c>
      <c r="AW135" s="19">
        <v>0.4</v>
      </c>
      <c r="AY135" s="17">
        <f>$B$2*BA135+(1-$B$2)*AZ135</f>
        <v>30.7</v>
      </c>
      <c r="AZ135" s="17">
        <v>28.2</v>
      </c>
      <c r="BA135" s="17">
        <v>30.7</v>
      </c>
      <c r="BB135" s="20">
        <v>33.69</v>
      </c>
      <c r="BC135" s="17">
        <v>-13.9</v>
      </c>
    </row>
    <row r="136" spans="1:55" ht="13.2" x14ac:dyDescent="0.25">
      <c r="A136" s="114">
        <v>15</v>
      </c>
      <c r="B136">
        <v>12</v>
      </c>
      <c r="C136" s="17">
        <f>$B$2*E136+(1-$B$2)*D136</f>
        <v>22.6</v>
      </c>
      <c r="D136" s="17">
        <v>21.8</v>
      </c>
      <c r="E136" s="17">
        <v>22.6</v>
      </c>
      <c r="F136" s="20">
        <v>24.15</v>
      </c>
      <c r="G136" s="19">
        <v>6.4</v>
      </c>
      <c r="I136" s="17">
        <f>$B$2*K136+(1-$B$2)*J136</f>
        <v>12.7</v>
      </c>
      <c r="J136" s="17">
        <v>11.3</v>
      </c>
      <c r="K136" s="17">
        <v>12.7</v>
      </c>
      <c r="L136" s="20">
        <v>11.65</v>
      </c>
      <c r="M136" s="19">
        <v>-4.0999999999999996</v>
      </c>
      <c r="O136" s="17">
        <f>$B$2*Q136+(1-$B$2)*P136</f>
        <v>43.5</v>
      </c>
      <c r="P136" s="17">
        <v>44.1</v>
      </c>
      <c r="Q136" s="17">
        <v>43.5</v>
      </c>
      <c r="R136" s="20">
        <v>47.33</v>
      </c>
      <c r="S136" s="19">
        <v>6.4</v>
      </c>
      <c r="V136" s="17">
        <v>77.2</v>
      </c>
      <c r="W136" s="17">
        <v>78.900000000000006</v>
      </c>
      <c r="X136" s="20">
        <v>83.14</v>
      </c>
      <c r="Y136" s="19">
        <v>8.6999999999999993</v>
      </c>
      <c r="AA136" s="17">
        <f>$B$2*AC136+(1-$B$2)*AB136</f>
        <v>35.4</v>
      </c>
      <c r="AB136" s="17">
        <v>33.1</v>
      </c>
      <c r="AC136" s="17">
        <v>35.4</v>
      </c>
      <c r="AD136" s="20">
        <v>35.81</v>
      </c>
      <c r="AE136" s="19">
        <v>2.2999999999999998</v>
      </c>
      <c r="AG136" s="17">
        <f>$B$2*AI136+(1-$B$2)*AH136</f>
        <v>28.7</v>
      </c>
      <c r="AH136" s="17">
        <v>28.3</v>
      </c>
      <c r="AI136" s="17">
        <v>28.7</v>
      </c>
      <c r="AJ136" s="20">
        <v>29.05</v>
      </c>
      <c r="AK136" s="19">
        <v>4.7</v>
      </c>
      <c r="AM136" s="17">
        <f>$B$2*AO136+(1-$B$2)*AN136</f>
        <v>55.1</v>
      </c>
      <c r="AN136" s="17">
        <v>57.1</v>
      </c>
      <c r="AO136" s="17">
        <v>55.1</v>
      </c>
      <c r="AP136" s="20">
        <v>56.93</v>
      </c>
      <c r="AQ136" s="19">
        <v>1.7</v>
      </c>
      <c r="AS136" s="17">
        <f>$B$2*AU136+(1-$B$2)*AT136</f>
        <v>44.9</v>
      </c>
      <c r="AT136" s="17">
        <v>42.9</v>
      </c>
      <c r="AU136" s="17">
        <v>44.9</v>
      </c>
      <c r="AV136" s="20">
        <v>43.07</v>
      </c>
      <c r="AW136" s="19">
        <v>-1.7</v>
      </c>
      <c r="AY136" s="17">
        <f>$B$2*BA136+(1-$B$2)*AZ136</f>
        <v>36</v>
      </c>
      <c r="AZ136" s="17">
        <v>34.1</v>
      </c>
      <c r="BA136" s="17">
        <v>36</v>
      </c>
      <c r="BB136" s="20">
        <v>32.549999999999997</v>
      </c>
      <c r="BC136" s="17">
        <v>-13.7</v>
      </c>
    </row>
    <row r="137" spans="1:55" ht="13.2" x14ac:dyDescent="0.25">
      <c r="A137" s="114"/>
      <c r="B137">
        <v>1</v>
      </c>
      <c r="C137" s="17">
        <f>$B$2*E137+(1-$B$2)*D137</f>
        <v>27.8</v>
      </c>
      <c r="D137" s="17">
        <v>26.1</v>
      </c>
      <c r="E137" s="17">
        <v>27.8</v>
      </c>
      <c r="F137" s="20">
        <v>24.56</v>
      </c>
      <c r="G137" s="19">
        <v>4.9000000000000004</v>
      </c>
      <c r="I137" s="17">
        <f>$B$2*K137+(1-$B$2)*J137</f>
        <v>11.1</v>
      </c>
      <c r="J137" s="17">
        <v>11.2</v>
      </c>
      <c r="K137" s="17">
        <v>11.1</v>
      </c>
      <c r="L137" s="20">
        <v>11.34</v>
      </c>
      <c r="M137" s="19">
        <v>-3.8</v>
      </c>
      <c r="O137" s="17">
        <f>$B$2*Q137+(1-$B$2)*P137</f>
        <v>48.7</v>
      </c>
      <c r="P137" s="17">
        <v>52.5</v>
      </c>
      <c r="Q137" s="17">
        <v>48.7</v>
      </c>
      <c r="R137" s="20">
        <v>48.07</v>
      </c>
      <c r="S137" s="19">
        <v>8.9</v>
      </c>
      <c r="V137" s="17">
        <v>89.8</v>
      </c>
      <c r="W137" s="17">
        <v>87.5</v>
      </c>
      <c r="X137" s="20">
        <v>83.98</v>
      </c>
      <c r="Y137" s="19">
        <v>10.1</v>
      </c>
      <c r="AA137" s="17">
        <f>$B$2*AC137+(1-$B$2)*AB137</f>
        <v>38.9</v>
      </c>
      <c r="AB137" s="17">
        <v>37.4</v>
      </c>
      <c r="AC137" s="17">
        <v>38.9</v>
      </c>
      <c r="AD137" s="20">
        <v>35.9</v>
      </c>
      <c r="AE137" s="19">
        <v>1.1000000000000001</v>
      </c>
      <c r="AG137" s="17">
        <f>$B$2*AI137+(1-$B$2)*AH137</f>
        <v>31.7</v>
      </c>
      <c r="AH137" s="17">
        <v>29.1</v>
      </c>
      <c r="AI137" s="17">
        <v>31.7</v>
      </c>
      <c r="AJ137" s="20">
        <v>29.25</v>
      </c>
      <c r="AK137" s="19">
        <v>2.4</v>
      </c>
      <c r="AM137" s="17">
        <f>$B$2*AO137+(1-$B$2)*AN137</f>
        <v>55.6</v>
      </c>
      <c r="AN137" s="17">
        <v>58.4</v>
      </c>
      <c r="AO137" s="17">
        <v>55.6</v>
      </c>
      <c r="AP137" s="20">
        <v>57.25</v>
      </c>
      <c r="AQ137" s="19">
        <v>3.8</v>
      </c>
      <c r="AS137" s="17">
        <f>$B$2*AU137+(1-$B$2)*AT137</f>
        <v>44.4</v>
      </c>
      <c r="AT137" s="17">
        <v>41.6</v>
      </c>
      <c r="AU137" s="17">
        <v>44.4</v>
      </c>
      <c r="AV137" s="20">
        <v>42.75</v>
      </c>
      <c r="AW137" s="19">
        <v>-3.8</v>
      </c>
      <c r="AY137" s="17">
        <f>$B$2*BA137+(1-$B$2)*AZ137</f>
        <v>28.5</v>
      </c>
      <c r="AZ137" s="17">
        <v>30</v>
      </c>
      <c r="BA137" s="17">
        <v>28.5</v>
      </c>
      <c r="BB137" s="20">
        <v>31.58</v>
      </c>
      <c r="BC137" s="17">
        <v>-11.6</v>
      </c>
    </row>
    <row r="138" spans="1:55" ht="13.2" x14ac:dyDescent="0.25">
      <c r="A138" s="114">
        <v>16</v>
      </c>
      <c r="B138">
        <v>2</v>
      </c>
      <c r="C138" s="17">
        <f>$B$2*E138+(1-$B$2)*D138</f>
        <v>25.5</v>
      </c>
      <c r="D138" s="17">
        <v>22.4</v>
      </c>
      <c r="E138" s="17">
        <v>25.5</v>
      </c>
      <c r="F138" s="20">
        <v>24.81</v>
      </c>
      <c r="G138" s="19">
        <v>2.9</v>
      </c>
      <c r="I138" s="17">
        <f>$B$2*K138+(1-$B$2)*J138</f>
        <v>10.3</v>
      </c>
      <c r="J138" s="17">
        <v>11.2</v>
      </c>
      <c r="K138" s="17">
        <v>10.3</v>
      </c>
      <c r="L138" s="20">
        <v>11.09</v>
      </c>
      <c r="M138" s="19">
        <v>-2.9</v>
      </c>
      <c r="O138" s="17">
        <f>$B$2*Q138+(1-$B$2)*P138</f>
        <v>49.4</v>
      </c>
      <c r="P138" s="17">
        <v>50.6</v>
      </c>
      <c r="Q138" s="17">
        <v>49.4</v>
      </c>
      <c r="R138" s="20">
        <v>49.04</v>
      </c>
      <c r="S138" s="19">
        <v>11.6</v>
      </c>
      <c r="V138" s="17">
        <v>84.2</v>
      </c>
      <c r="W138" s="17">
        <v>85.2</v>
      </c>
      <c r="X138" s="20">
        <v>84.94</v>
      </c>
      <c r="Y138" s="19">
        <v>11.6</v>
      </c>
      <c r="AA138" s="17">
        <f>$B$2*AC138+(1-$B$2)*AB138</f>
        <v>35.799999999999997</v>
      </c>
      <c r="AB138" s="17">
        <v>33.6</v>
      </c>
      <c r="AC138" s="17">
        <v>35.799999999999997</v>
      </c>
      <c r="AD138" s="20">
        <v>35.9</v>
      </c>
      <c r="AE138" s="19">
        <v>0</v>
      </c>
      <c r="AG138" s="17">
        <f>$B$2*AI138+(1-$B$2)*AH138</f>
        <v>29.9</v>
      </c>
      <c r="AH138" s="17">
        <v>26.6</v>
      </c>
      <c r="AI138" s="17">
        <v>29.9</v>
      </c>
      <c r="AJ138" s="20">
        <v>29.21</v>
      </c>
      <c r="AK138" s="19">
        <v>-0.5</v>
      </c>
      <c r="AM138" s="17">
        <f>$B$2*AO138+(1-$B$2)*AN138</f>
        <v>58</v>
      </c>
      <c r="AN138" s="17">
        <v>60.1</v>
      </c>
      <c r="AO138" s="17">
        <v>58</v>
      </c>
      <c r="AP138" s="20">
        <v>57.73</v>
      </c>
      <c r="AQ138" s="19">
        <v>5.9</v>
      </c>
      <c r="AS138" s="17">
        <f>$B$2*AU138+(1-$B$2)*AT138</f>
        <v>42</v>
      </c>
      <c r="AT138" s="17">
        <v>39.9</v>
      </c>
      <c r="AU138" s="17">
        <v>42</v>
      </c>
      <c r="AV138" s="20">
        <v>42.27</v>
      </c>
      <c r="AW138" s="19">
        <v>-5.9</v>
      </c>
      <c r="AY138" s="17">
        <f>$B$2*BA138+(1-$B$2)*AZ138</f>
        <v>28.7</v>
      </c>
      <c r="AZ138" s="17">
        <v>33.299999999999997</v>
      </c>
      <c r="BA138" s="17">
        <v>28.7</v>
      </c>
      <c r="BB138" s="20">
        <v>30.9</v>
      </c>
      <c r="BC138" s="17">
        <v>-8.1999999999999993</v>
      </c>
    </row>
    <row r="139" spans="1:55" ht="13.2" x14ac:dyDescent="0.25">
      <c r="A139" s="114">
        <v>16</v>
      </c>
      <c r="B139">
        <v>3</v>
      </c>
      <c r="C139" s="17">
        <f>$B$2*E139+(1-$B$2)*D139</f>
        <v>25.9</v>
      </c>
      <c r="D139" s="17">
        <v>23.9</v>
      </c>
      <c r="E139" s="17">
        <v>25.9</v>
      </c>
      <c r="F139" s="20">
        <v>24.87</v>
      </c>
      <c r="G139" s="19">
        <v>0.8</v>
      </c>
      <c r="I139" s="17">
        <f>$B$2*K139+(1-$B$2)*J139</f>
        <v>11.9</v>
      </c>
      <c r="J139" s="17">
        <v>12.8</v>
      </c>
      <c r="K139" s="17">
        <v>11.9</v>
      </c>
      <c r="L139" s="20">
        <v>10.93</v>
      </c>
      <c r="M139" s="19">
        <v>-2</v>
      </c>
      <c r="O139" s="17">
        <f>$B$2*Q139+(1-$B$2)*P139</f>
        <v>48.8</v>
      </c>
      <c r="P139" s="17">
        <v>52.8</v>
      </c>
      <c r="Q139" s="17">
        <v>48.8</v>
      </c>
      <c r="R139" s="20">
        <v>50.2</v>
      </c>
      <c r="S139" s="19">
        <v>13.9</v>
      </c>
      <c r="V139" s="17">
        <v>89.6</v>
      </c>
      <c r="W139" s="17">
        <v>86.6</v>
      </c>
      <c r="X139" s="20">
        <v>86</v>
      </c>
      <c r="Y139" s="19">
        <v>12.7</v>
      </c>
      <c r="AA139" s="17">
        <f>$B$2*AC139+(1-$B$2)*AB139</f>
        <v>37.799999999999997</v>
      </c>
      <c r="AB139" s="17">
        <v>36.799999999999997</v>
      </c>
      <c r="AC139" s="17">
        <v>37.799999999999997</v>
      </c>
      <c r="AD139" s="20">
        <v>35.799999999999997</v>
      </c>
      <c r="AE139" s="19">
        <v>-1.2</v>
      </c>
      <c r="AG139" s="17">
        <f>$B$2*AI139+(1-$B$2)*AH139</f>
        <v>29.9</v>
      </c>
      <c r="AH139" s="17">
        <v>26.7</v>
      </c>
      <c r="AI139" s="17">
        <v>29.9</v>
      </c>
      <c r="AJ139" s="20">
        <v>28.92</v>
      </c>
      <c r="AK139" s="19">
        <v>-3.4</v>
      </c>
      <c r="AM139" s="17">
        <f>$B$2*AO139+(1-$B$2)*AN139</f>
        <v>56.3</v>
      </c>
      <c r="AN139" s="17">
        <v>59</v>
      </c>
      <c r="AO139" s="17">
        <v>56.3</v>
      </c>
      <c r="AP139" s="20">
        <v>58.37</v>
      </c>
      <c r="AQ139" s="19">
        <v>7.6</v>
      </c>
      <c r="AS139" s="17">
        <f>$B$2*AU139+(1-$B$2)*AT139</f>
        <v>43.7</v>
      </c>
      <c r="AT139" s="17">
        <v>41</v>
      </c>
      <c r="AU139" s="17">
        <v>43.7</v>
      </c>
      <c r="AV139" s="20">
        <v>41.63</v>
      </c>
      <c r="AW139" s="19">
        <v>-7.6</v>
      </c>
      <c r="AY139" s="17">
        <f>$B$2*BA139+(1-$B$2)*AZ139</f>
        <v>31.4</v>
      </c>
      <c r="AZ139" s="17">
        <v>34.9</v>
      </c>
      <c r="BA139" s="17">
        <v>31.4</v>
      </c>
      <c r="BB139" s="20">
        <v>30.53</v>
      </c>
      <c r="BC139" s="17">
        <v>-4.4000000000000004</v>
      </c>
    </row>
    <row r="140" spans="1:55" ht="13.2" x14ac:dyDescent="0.25">
      <c r="A140" s="114">
        <v>16</v>
      </c>
      <c r="B140">
        <v>4</v>
      </c>
      <c r="C140" s="17">
        <f>$B$2*E140+(1-$B$2)*D140</f>
        <v>25.1</v>
      </c>
      <c r="D140" s="17">
        <v>22.5</v>
      </c>
      <c r="E140" s="17">
        <v>25.1</v>
      </c>
      <c r="F140" s="20">
        <v>24.78</v>
      </c>
      <c r="G140" s="19">
        <v>-1</v>
      </c>
      <c r="I140" s="17">
        <f>$B$2*K140+(1-$B$2)*J140</f>
        <v>8.5</v>
      </c>
      <c r="J140" s="17">
        <v>10.4</v>
      </c>
      <c r="K140" s="17">
        <v>8.5</v>
      </c>
      <c r="L140" s="20">
        <v>10.87</v>
      </c>
      <c r="M140" s="19">
        <v>-0.7</v>
      </c>
      <c r="O140" s="17">
        <f>$B$2*Q140+(1-$B$2)*P140</f>
        <v>54.9</v>
      </c>
      <c r="P140" s="17">
        <v>56.1</v>
      </c>
      <c r="Q140" s="17">
        <v>54.9</v>
      </c>
      <c r="R140" s="20">
        <v>51.43</v>
      </c>
      <c r="S140" s="19">
        <v>14.8</v>
      </c>
      <c r="V140" s="17">
        <v>89</v>
      </c>
      <c r="W140" s="17">
        <v>88.5</v>
      </c>
      <c r="X140" s="20">
        <v>87.09</v>
      </c>
      <c r="Y140" s="19">
        <v>13.1</v>
      </c>
      <c r="AA140" s="17">
        <f>$B$2*AC140+(1-$B$2)*AB140</f>
        <v>33.6</v>
      </c>
      <c r="AB140" s="17">
        <v>32.9</v>
      </c>
      <c r="AC140" s="17">
        <v>33.6</v>
      </c>
      <c r="AD140" s="20">
        <v>35.659999999999997</v>
      </c>
      <c r="AE140" s="19">
        <v>-1.7</v>
      </c>
      <c r="AG140" s="17">
        <f>$B$2*AI140+(1-$B$2)*AH140</f>
        <v>28.3</v>
      </c>
      <c r="AH140" s="17">
        <v>25.3</v>
      </c>
      <c r="AI140" s="17">
        <v>28.3</v>
      </c>
      <c r="AJ140" s="20">
        <v>28.46</v>
      </c>
      <c r="AK140" s="19">
        <v>-5.5</v>
      </c>
      <c r="AM140" s="17">
        <f>$B$2*AO140+(1-$B$2)*AN140</f>
        <v>62</v>
      </c>
      <c r="AN140" s="17">
        <v>63</v>
      </c>
      <c r="AO140" s="17">
        <v>62</v>
      </c>
      <c r="AP140" s="20">
        <v>59.06</v>
      </c>
      <c r="AQ140" s="19">
        <v>8.1999999999999993</v>
      </c>
      <c r="AS140" s="17">
        <f>$B$2*AU140+(1-$B$2)*AT140</f>
        <v>38</v>
      </c>
      <c r="AT140" s="17">
        <v>37</v>
      </c>
      <c r="AU140" s="17">
        <v>38</v>
      </c>
      <c r="AV140" s="20">
        <v>40.94</v>
      </c>
      <c r="AW140" s="19">
        <v>-8.1999999999999993</v>
      </c>
      <c r="AY140" s="17">
        <f>$B$2*BA140+(1-$B$2)*AZ140</f>
        <v>25.4</v>
      </c>
      <c r="AZ140" s="17">
        <v>31.5</v>
      </c>
      <c r="BA140" s="17">
        <v>25.4</v>
      </c>
      <c r="BB140" s="20">
        <v>30.5</v>
      </c>
      <c r="BC140" s="17">
        <v>-0.4</v>
      </c>
    </row>
    <row r="141" spans="1:55" ht="13.2" x14ac:dyDescent="0.25">
      <c r="A141" s="114">
        <v>16</v>
      </c>
      <c r="B141">
        <v>5</v>
      </c>
      <c r="C141" s="17">
        <f>$B$2*E141+(1-$B$2)*D141</f>
        <v>21.7</v>
      </c>
      <c r="D141" s="17">
        <v>18.8</v>
      </c>
      <c r="E141" s="17">
        <v>21.7</v>
      </c>
      <c r="F141" s="20">
        <v>24.59</v>
      </c>
      <c r="G141" s="19">
        <v>-2.2999999999999998</v>
      </c>
      <c r="I141" s="17">
        <f>$B$2*K141+(1-$B$2)*J141</f>
        <v>13.2</v>
      </c>
      <c r="J141" s="17">
        <v>13.6</v>
      </c>
      <c r="K141" s="17">
        <v>13.2</v>
      </c>
      <c r="L141" s="20">
        <v>10.95</v>
      </c>
      <c r="M141" s="19">
        <v>0.9</v>
      </c>
      <c r="O141" s="17">
        <f>$B$2*Q141+(1-$B$2)*P141</f>
        <v>53.4</v>
      </c>
      <c r="P141" s="17">
        <v>55.4</v>
      </c>
      <c r="Q141" s="17">
        <v>53.4</v>
      </c>
      <c r="R141" s="20">
        <v>52.58</v>
      </c>
      <c r="S141" s="19">
        <v>13.8</v>
      </c>
      <c r="V141" s="17">
        <v>87.8</v>
      </c>
      <c r="W141" s="17">
        <v>88.2</v>
      </c>
      <c r="X141" s="20">
        <v>88.13</v>
      </c>
      <c r="Y141" s="19">
        <v>12.4</v>
      </c>
      <c r="AA141" s="17">
        <f>$B$2*AC141+(1-$B$2)*AB141</f>
        <v>34.799999999999997</v>
      </c>
      <c r="AB141" s="17">
        <v>32.4</v>
      </c>
      <c r="AC141" s="17">
        <v>34.799999999999997</v>
      </c>
      <c r="AD141" s="20">
        <v>35.54</v>
      </c>
      <c r="AE141" s="19">
        <v>-1.4</v>
      </c>
      <c r="AG141" s="17">
        <f>$B$2*AI141+(1-$B$2)*AH141</f>
        <v>24.6</v>
      </c>
      <c r="AH141" s="17">
        <v>21.4</v>
      </c>
      <c r="AI141" s="17">
        <v>24.6</v>
      </c>
      <c r="AJ141" s="20">
        <v>27.91</v>
      </c>
      <c r="AK141" s="19">
        <v>-6.6</v>
      </c>
      <c r="AM141" s="17">
        <f>$B$2*AO141+(1-$B$2)*AN141</f>
        <v>60.5</v>
      </c>
      <c r="AN141" s="17">
        <v>63.1</v>
      </c>
      <c r="AO141" s="17">
        <v>60.5</v>
      </c>
      <c r="AP141" s="20">
        <v>59.67</v>
      </c>
      <c r="AQ141" s="19">
        <v>7.3</v>
      </c>
      <c r="AS141" s="17">
        <f>$B$2*AU141+(1-$B$2)*AT141</f>
        <v>39.5</v>
      </c>
      <c r="AT141" s="17">
        <v>36.9</v>
      </c>
      <c r="AU141" s="17">
        <v>39.5</v>
      </c>
      <c r="AV141" s="20">
        <v>40.33</v>
      </c>
      <c r="AW141" s="19">
        <v>-7.3</v>
      </c>
      <c r="AY141" s="17">
        <f>$B$2*BA141+(1-$B$2)*AZ141</f>
        <v>37.799999999999997</v>
      </c>
      <c r="AZ141" s="17">
        <v>41.9</v>
      </c>
      <c r="BA141" s="17">
        <v>37.799999999999997</v>
      </c>
      <c r="BB141" s="20">
        <v>30.8</v>
      </c>
      <c r="BC141" s="17">
        <v>3.7</v>
      </c>
    </row>
    <row r="142" spans="1:55" ht="13.2" x14ac:dyDescent="0.25">
      <c r="A142" s="114">
        <v>16</v>
      </c>
      <c r="B142">
        <v>6</v>
      </c>
      <c r="C142" s="17">
        <f>$B$2*E142+(1-$B$2)*D142</f>
        <v>27.9</v>
      </c>
      <c r="D142" s="17">
        <v>32.200000000000003</v>
      </c>
      <c r="E142" s="17">
        <v>27.9</v>
      </c>
      <c r="F142" s="20">
        <v>24.38</v>
      </c>
      <c r="G142" s="19">
        <v>-2.5</v>
      </c>
      <c r="I142" s="17">
        <f>$B$2*K142+(1-$B$2)*J142</f>
        <v>9.9</v>
      </c>
      <c r="J142" s="17">
        <v>15.5</v>
      </c>
      <c r="K142" s="17">
        <v>9.9</v>
      </c>
      <c r="L142" s="20">
        <v>11.16</v>
      </c>
      <c r="M142" s="19">
        <v>2.6</v>
      </c>
      <c r="O142" s="17">
        <f>$B$2*Q142+(1-$B$2)*P142</f>
        <v>50</v>
      </c>
      <c r="P142" s="17">
        <v>38.200000000000003</v>
      </c>
      <c r="Q142" s="17">
        <v>50</v>
      </c>
      <c r="R142" s="20">
        <v>53.5</v>
      </c>
      <c r="S142" s="19">
        <v>11</v>
      </c>
      <c r="V142" s="17">
        <v>85.9</v>
      </c>
      <c r="W142" s="17">
        <v>87.8</v>
      </c>
      <c r="X142" s="20">
        <v>89.05</v>
      </c>
      <c r="Y142" s="19">
        <v>11.1</v>
      </c>
      <c r="AA142" s="17">
        <f>$B$2*AC142+(1-$B$2)*AB142</f>
        <v>37.799999999999997</v>
      </c>
      <c r="AB142" s="17">
        <v>47.7</v>
      </c>
      <c r="AC142" s="17">
        <v>37.799999999999997</v>
      </c>
      <c r="AD142" s="20">
        <v>35.549999999999997</v>
      </c>
      <c r="AE142" s="19">
        <v>0.1</v>
      </c>
      <c r="AG142" s="17">
        <f>$B$2*AI142+(1-$B$2)*AH142</f>
        <v>31.8</v>
      </c>
      <c r="AH142" s="17">
        <v>37.5</v>
      </c>
      <c r="AI142" s="17">
        <v>31.8</v>
      </c>
      <c r="AJ142" s="20">
        <v>27.38</v>
      </c>
      <c r="AK142" s="19">
        <v>-6.3</v>
      </c>
      <c r="AM142" s="17">
        <f>$B$2*AO142+(1-$B$2)*AN142</f>
        <v>56.9</v>
      </c>
      <c r="AN142" s="17">
        <v>44.5</v>
      </c>
      <c r="AO142" s="17">
        <v>56.9</v>
      </c>
      <c r="AP142" s="20">
        <v>60.08</v>
      </c>
      <c r="AQ142" s="19">
        <v>5</v>
      </c>
      <c r="AS142" s="17">
        <f>$B$2*AU142+(1-$B$2)*AT142</f>
        <v>43.1</v>
      </c>
      <c r="AT142" s="17">
        <v>55.5</v>
      </c>
      <c r="AU142" s="17">
        <v>43.1</v>
      </c>
      <c r="AV142" s="20">
        <v>39.92</v>
      </c>
      <c r="AW142" s="19">
        <v>-5</v>
      </c>
      <c r="AY142" s="17">
        <f>$B$2*BA142+(1-$B$2)*AZ142</f>
        <v>26.1</v>
      </c>
      <c r="AZ142" s="17">
        <v>32.4</v>
      </c>
      <c r="BA142" s="17">
        <v>26.1</v>
      </c>
      <c r="BB142" s="20">
        <v>31.41</v>
      </c>
      <c r="BC142" s="17">
        <v>7.2</v>
      </c>
    </row>
    <row r="143" spans="1:55" ht="13.2" x14ac:dyDescent="0.25">
      <c r="A143" s="114">
        <v>16</v>
      </c>
      <c r="B143">
        <v>7</v>
      </c>
      <c r="C143" s="17">
        <f>$B$2*E143+(1-$B$2)*D143</f>
        <v>22.4</v>
      </c>
      <c r="D143" s="17">
        <v>31.1</v>
      </c>
      <c r="E143" s="17">
        <v>22.4</v>
      </c>
      <c r="F143" s="20">
        <v>24.29</v>
      </c>
      <c r="G143" s="19">
        <v>-1.2</v>
      </c>
      <c r="I143" s="17">
        <f>$B$2*K143+(1-$B$2)*J143</f>
        <v>10.7</v>
      </c>
      <c r="J143" s="17">
        <v>10.4</v>
      </c>
      <c r="K143" s="17">
        <v>10.7</v>
      </c>
      <c r="L143" s="20">
        <v>11.49</v>
      </c>
      <c r="M143" s="19">
        <v>3.9</v>
      </c>
      <c r="O143" s="17">
        <f>$B$2*Q143+(1-$B$2)*P143</f>
        <v>54.1</v>
      </c>
      <c r="P143" s="17">
        <v>47.3</v>
      </c>
      <c r="Q143" s="17">
        <v>54.1</v>
      </c>
      <c r="R143" s="20">
        <v>54.02</v>
      </c>
      <c r="S143" s="19">
        <v>6.2</v>
      </c>
      <c r="V143" s="17">
        <v>88.8</v>
      </c>
      <c r="W143" s="17">
        <v>87.2</v>
      </c>
      <c r="X143" s="20">
        <v>89.8</v>
      </c>
      <c r="Y143" s="19">
        <v>9</v>
      </c>
      <c r="AA143" s="17">
        <f>$B$2*AC143+(1-$B$2)*AB143</f>
        <v>33.1</v>
      </c>
      <c r="AB143" s="17">
        <v>41.5</v>
      </c>
      <c r="AC143" s="17">
        <v>33.1</v>
      </c>
      <c r="AD143" s="20">
        <v>35.78</v>
      </c>
      <c r="AE143" s="19">
        <v>2.8</v>
      </c>
      <c r="AG143" s="17">
        <f>$B$2*AI143+(1-$B$2)*AH143</f>
        <v>25.6</v>
      </c>
      <c r="AH143" s="17">
        <v>35</v>
      </c>
      <c r="AI143" s="17">
        <v>25.6</v>
      </c>
      <c r="AJ143" s="20">
        <v>27.05</v>
      </c>
      <c r="AK143" s="19">
        <v>-4</v>
      </c>
      <c r="AM143" s="17">
        <f>$B$2*AO143+(1-$B$2)*AN143</f>
        <v>62</v>
      </c>
      <c r="AN143" s="17">
        <v>53.3</v>
      </c>
      <c r="AO143" s="17">
        <v>62</v>
      </c>
      <c r="AP143" s="20">
        <v>60.16</v>
      </c>
      <c r="AQ143" s="19">
        <v>0.9</v>
      </c>
      <c r="AS143" s="17">
        <f>$B$2*AU143+(1-$B$2)*AT143</f>
        <v>38</v>
      </c>
      <c r="AT143" s="17">
        <v>46.7</v>
      </c>
      <c r="AU143" s="17">
        <v>38</v>
      </c>
      <c r="AV143" s="20">
        <v>39.840000000000003</v>
      </c>
      <c r="AW143" s="19">
        <v>-0.9</v>
      </c>
      <c r="AY143" s="17">
        <f>$B$2*BA143+(1-$B$2)*AZ143</f>
        <v>32.4</v>
      </c>
      <c r="AZ143" s="17">
        <v>25.1</v>
      </c>
      <c r="BA143" s="17">
        <v>32.4</v>
      </c>
      <c r="BB143" s="20">
        <v>32.119999999999997</v>
      </c>
      <c r="BC143" s="17">
        <v>8.6</v>
      </c>
    </row>
    <row r="144" spans="1:55" ht="13.2" x14ac:dyDescent="0.25">
      <c r="A144" s="114">
        <v>16</v>
      </c>
      <c r="B144">
        <v>8</v>
      </c>
      <c r="C144" s="17">
        <f>$B$2*E144+(1-$B$2)*D144</f>
        <v>20.3</v>
      </c>
      <c r="D144" s="17">
        <v>25.6</v>
      </c>
      <c r="E144" s="17">
        <v>20.3</v>
      </c>
      <c r="F144" s="20">
        <v>24.37</v>
      </c>
      <c r="G144" s="19">
        <v>1</v>
      </c>
      <c r="I144" s="17">
        <f>$B$2*K144+(1-$B$2)*J144</f>
        <v>12</v>
      </c>
      <c r="J144" s="17">
        <v>9.8000000000000007</v>
      </c>
      <c r="K144" s="17">
        <v>12</v>
      </c>
      <c r="L144" s="20">
        <v>11.93</v>
      </c>
      <c r="M144" s="19">
        <v>5.2</v>
      </c>
      <c r="O144" s="17">
        <f>$B$2*Q144+(1-$B$2)*P144</f>
        <v>59.5</v>
      </c>
      <c r="P144" s="17">
        <v>56.7</v>
      </c>
      <c r="Q144" s="17">
        <v>59.5</v>
      </c>
      <c r="R144" s="20">
        <v>54.04</v>
      </c>
      <c r="S144" s="19">
        <v>0.3</v>
      </c>
      <c r="V144" s="17">
        <v>92.1</v>
      </c>
      <c r="W144" s="17">
        <v>91.8</v>
      </c>
      <c r="X144" s="20">
        <v>90.34</v>
      </c>
      <c r="Y144" s="19">
        <v>6.5</v>
      </c>
      <c r="AA144" s="17">
        <f>$B$2*AC144+(1-$B$2)*AB144</f>
        <v>32.299999999999997</v>
      </c>
      <c r="AB144" s="17">
        <v>35.4</v>
      </c>
      <c r="AC144" s="17">
        <v>32.299999999999997</v>
      </c>
      <c r="AD144" s="20">
        <v>36.299999999999997</v>
      </c>
      <c r="AE144" s="19">
        <v>6.2</v>
      </c>
      <c r="AG144" s="17">
        <f>$B$2*AI144+(1-$B$2)*AH144</f>
        <v>22.1</v>
      </c>
      <c r="AH144" s="17">
        <v>27.8</v>
      </c>
      <c r="AI144" s="17">
        <v>22.1</v>
      </c>
      <c r="AJ144" s="20">
        <v>26.98</v>
      </c>
      <c r="AK144" s="19">
        <v>-0.8</v>
      </c>
      <c r="AM144" s="17">
        <f>$B$2*AO144+(1-$B$2)*AN144</f>
        <v>64.8</v>
      </c>
      <c r="AN144" s="17">
        <v>61.6</v>
      </c>
      <c r="AO144" s="17">
        <v>64.8</v>
      </c>
      <c r="AP144" s="20">
        <v>59.82</v>
      </c>
      <c r="AQ144" s="19">
        <v>-4</v>
      </c>
      <c r="AS144" s="17">
        <f>$B$2*AU144+(1-$B$2)*AT144</f>
        <v>35.200000000000003</v>
      </c>
      <c r="AT144" s="17">
        <v>38.4</v>
      </c>
      <c r="AU144" s="17">
        <v>35.200000000000003</v>
      </c>
      <c r="AV144" s="20">
        <v>40.18</v>
      </c>
      <c r="AW144" s="19">
        <v>4</v>
      </c>
      <c r="AY144" s="17">
        <f>$B$2*BA144+(1-$B$2)*AZ144</f>
        <v>37.1</v>
      </c>
      <c r="AZ144" s="17">
        <v>27.6</v>
      </c>
      <c r="BA144" s="17">
        <v>37.1</v>
      </c>
      <c r="BB144" s="20">
        <v>32.86</v>
      </c>
      <c r="BC144" s="17">
        <v>8.9</v>
      </c>
    </row>
    <row r="145" spans="1:55" ht="13.2" x14ac:dyDescent="0.25">
      <c r="A145" s="114">
        <v>16</v>
      </c>
      <c r="B145">
        <v>9</v>
      </c>
      <c r="C145" s="17">
        <f>$B$2*E145+(1-$B$2)*D145</f>
        <v>25.1</v>
      </c>
      <c r="D145" s="17">
        <v>22.7</v>
      </c>
      <c r="E145" s="17">
        <v>25.1</v>
      </c>
      <c r="F145" s="20">
        <v>24.63</v>
      </c>
      <c r="G145" s="19">
        <v>3.1</v>
      </c>
      <c r="I145" s="17">
        <f>$B$2*K145+(1-$B$2)*J145</f>
        <v>14</v>
      </c>
      <c r="J145" s="17">
        <v>11.4</v>
      </c>
      <c r="K145" s="17">
        <v>14</v>
      </c>
      <c r="L145" s="20">
        <v>12.45</v>
      </c>
      <c r="M145" s="19">
        <v>6.3</v>
      </c>
      <c r="O145" s="17">
        <f>$B$2*Q145+(1-$B$2)*P145</f>
        <v>53.9</v>
      </c>
      <c r="P145" s="17">
        <v>54.6</v>
      </c>
      <c r="Q145" s="17">
        <v>53.9</v>
      </c>
      <c r="R145" s="20">
        <v>53.68</v>
      </c>
      <c r="S145" s="19">
        <v>-4.4000000000000004</v>
      </c>
      <c r="V145" s="17">
        <v>88.8</v>
      </c>
      <c r="W145" s="17">
        <v>93</v>
      </c>
      <c r="X145" s="20">
        <v>90.76</v>
      </c>
      <c r="Y145" s="19">
        <v>5</v>
      </c>
      <c r="AA145" s="17">
        <f>$B$2*AC145+(1-$B$2)*AB145</f>
        <v>39.1</v>
      </c>
      <c r="AB145" s="17">
        <v>34.1</v>
      </c>
      <c r="AC145" s="17">
        <v>39.1</v>
      </c>
      <c r="AD145" s="20">
        <v>37.08</v>
      </c>
      <c r="AE145" s="19">
        <v>9.4</v>
      </c>
      <c r="AG145" s="17">
        <f>$B$2*AI145+(1-$B$2)*AH145</f>
        <v>27</v>
      </c>
      <c r="AH145" s="17">
        <v>25.6</v>
      </c>
      <c r="AI145" s="17">
        <v>27</v>
      </c>
      <c r="AJ145" s="20">
        <v>27.14</v>
      </c>
      <c r="AK145" s="19">
        <v>2</v>
      </c>
      <c r="AM145" s="17">
        <f>$B$2*AO145+(1-$B$2)*AN145</f>
        <v>57.9</v>
      </c>
      <c r="AN145" s="17">
        <v>61.5</v>
      </c>
      <c r="AO145" s="17">
        <v>57.9</v>
      </c>
      <c r="AP145" s="20">
        <v>59.14</v>
      </c>
      <c r="AQ145" s="19">
        <v>-8.1</v>
      </c>
      <c r="AS145" s="17">
        <f>$B$2*AU145+(1-$B$2)*AT145</f>
        <v>42.1</v>
      </c>
      <c r="AT145" s="17">
        <v>38.5</v>
      </c>
      <c r="AU145" s="17">
        <v>42.1</v>
      </c>
      <c r="AV145" s="20">
        <v>40.86</v>
      </c>
      <c r="AW145" s="19">
        <v>8.1</v>
      </c>
      <c r="AY145" s="17">
        <f>$B$2*BA145+(1-$B$2)*AZ145</f>
        <v>35.700000000000003</v>
      </c>
      <c r="AZ145" s="17">
        <v>33.5</v>
      </c>
      <c r="BA145" s="17">
        <v>35.700000000000003</v>
      </c>
      <c r="BB145" s="20">
        <v>33.57</v>
      </c>
      <c r="BC145" s="17">
        <v>8.5</v>
      </c>
    </row>
    <row r="146" spans="1:55" ht="13.2" x14ac:dyDescent="0.25">
      <c r="A146" s="114">
        <v>16</v>
      </c>
      <c r="B146">
        <v>10</v>
      </c>
      <c r="C146" s="17">
        <f>$B$2*E146+(1-$B$2)*D146</f>
        <v>26.4</v>
      </c>
      <c r="D146" s="17">
        <v>27.3</v>
      </c>
      <c r="E146" s="17">
        <v>26.4</v>
      </c>
      <c r="F146" s="20">
        <v>25.04</v>
      </c>
      <c r="G146" s="19">
        <v>4.9000000000000004</v>
      </c>
      <c r="I146" s="17">
        <f>$B$2*K146+(1-$B$2)*J146</f>
        <v>11.7</v>
      </c>
      <c r="J146" s="17">
        <v>10.1</v>
      </c>
      <c r="K146" s="17">
        <v>11.7</v>
      </c>
      <c r="L146" s="20">
        <v>12.99</v>
      </c>
      <c r="M146" s="19">
        <v>6.5</v>
      </c>
      <c r="O146" s="17">
        <f>$B$2*Q146+(1-$B$2)*P146</f>
        <v>53.4</v>
      </c>
      <c r="P146" s="17">
        <v>56.8</v>
      </c>
      <c r="Q146" s="17">
        <v>53.4</v>
      </c>
      <c r="R146" s="20">
        <v>53.09</v>
      </c>
      <c r="S146" s="19">
        <v>-7</v>
      </c>
      <c r="V146" s="17">
        <v>94.3</v>
      </c>
      <c r="W146" s="17">
        <v>91.4</v>
      </c>
      <c r="X146" s="20">
        <v>91.13</v>
      </c>
      <c r="Y146" s="19">
        <v>4.4000000000000004</v>
      </c>
      <c r="AA146" s="17">
        <f>$B$2*AC146+(1-$B$2)*AB146</f>
        <v>38.1</v>
      </c>
      <c r="AB146" s="17">
        <v>37.4</v>
      </c>
      <c r="AC146" s="17">
        <v>38.1</v>
      </c>
      <c r="AD146" s="20">
        <v>38.03</v>
      </c>
      <c r="AE146" s="19">
        <v>11.4</v>
      </c>
      <c r="AG146" s="17">
        <f>$B$2*AI146+(1-$B$2)*AH146</f>
        <v>28.8</v>
      </c>
      <c r="AH146" s="17">
        <v>29</v>
      </c>
      <c r="AI146" s="17">
        <v>28.8</v>
      </c>
      <c r="AJ146" s="20">
        <v>27.48</v>
      </c>
      <c r="AK146" s="19">
        <v>4.0999999999999996</v>
      </c>
      <c r="AM146" s="17">
        <f>$B$2*AO146+(1-$B$2)*AN146</f>
        <v>58.4</v>
      </c>
      <c r="AN146" s="17">
        <v>60.3</v>
      </c>
      <c r="AO146" s="17">
        <v>58.4</v>
      </c>
      <c r="AP146" s="20">
        <v>58.26</v>
      </c>
      <c r="AQ146" s="19">
        <v>-10.6</v>
      </c>
      <c r="AS146" s="17">
        <f>$B$2*AU146+(1-$B$2)*AT146</f>
        <v>41.6</v>
      </c>
      <c r="AT146" s="17">
        <v>39.700000000000003</v>
      </c>
      <c r="AU146" s="17">
        <v>41.6</v>
      </c>
      <c r="AV146" s="20">
        <v>41.74</v>
      </c>
      <c r="AW146" s="19">
        <v>10.6</v>
      </c>
      <c r="AY146" s="17">
        <f>$B$2*BA146+(1-$B$2)*AZ146</f>
        <v>30.7</v>
      </c>
      <c r="AZ146" s="17">
        <v>27.1</v>
      </c>
      <c r="BA146" s="17">
        <v>30.7</v>
      </c>
      <c r="BB146" s="20">
        <v>34.159999999999997</v>
      </c>
      <c r="BC146" s="17">
        <v>7.1</v>
      </c>
    </row>
    <row r="147" spans="1:55" ht="13.2" x14ac:dyDescent="0.25">
      <c r="A147" s="114">
        <v>16</v>
      </c>
      <c r="B147">
        <v>11</v>
      </c>
      <c r="C147" s="17">
        <f>$B$2*E147+(1-$B$2)*D147</f>
        <v>25.1</v>
      </c>
      <c r="D147" s="17">
        <v>21.8</v>
      </c>
      <c r="E147" s="17">
        <v>25.1</v>
      </c>
      <c r="F147" s="20">
        <v>25.52</v>
      </c>
      <c r="G147" s="19">
        <v>5.8</v>
      </c>
      <c r="I147" s="17">
        <f>$B$2*K147+(1-$B$2)*J147</f>
        <v>12.8</v>
      </c>
      <c r="J147" s="17">
        <v>10.6</v>
      </c>
      <c r="K147" s="17">
        <v>12.8</v>
      </c>
      <c r="L147" s="20">
        <v>13.47</v>
      </c>
      <c r="M147" s="19">
        <v>5.7</v>
      </c>
      <c r="O147" s="17">
        <f>$B$2*Q147+(1-$B$2)*P147</f>
        <v>54.3</v>
      </c>
      <c r="P147" s="17">
        <v>58.9</v>
      </c>
      <c r="Q147" s="17">
        <v>54.3</v>
      </c>
      <c r="R147" s="20">
        <v>52.44</v>
      </c>
      <c r="S147" s="19">
        <v>-7.8</v>
      </c>
      <c r="V147" s="17">
        <v>91.2</v>
      </c>
      <c r="W147" s="17">
        <v>92.2</v>
      </c>
      <c r="X147" s="20">
        <v>91.43</v>
      </c>
      <c r="Y147" s="19">
        <v>3.7</v>
      </c>
      <c r="AA147" s="17">
        <f>$B$2*AC147+(1-$B$2)*AB147</f>
        <v>37.9</v>
      </c>
      <c r="AB147" s="17">
        <v>32.299999999999997</v>
      </c>
      <c r="AC147" s="17">
        <v>37.9</v>
      </c>
      <c r="AD147" s="20">
        <v>38.99</v>
      </c>
      <c r="AE147" s="19">
        <v>11.5</v>
      </c>
      <c r="AG147" s="17">
        <f>$B$2*AI147+(1-$B$2)*AH147</f>
        <v>27.3</v>
      </c>
      <c r="AH147" s="17">
        <v>23.9</v>
      </c>
      <c r="AI147" s="17">
        <v>27.3</v>
      </c>
      <c r="AJ147" s="20">
        <v>27.91</v>
      </c>
      <c r="AK147" s="19">
        <v>5.2</v>
      </c>
      <c r="AM147" s="17">
        <f>$B$2*AO147+(1-$B$2)*AN147</f>
        <v>58.9</v>
      </c>
      <c r="AN147" s="17">
        <v>64.599999999999994</v>
      </c>
      <c r="AO147" s="17">
        <v>58.9</v>
      </c>
      <c r="AP147" s="20">
        <v>57.35</v>
      </c>
      <c r="AQ147" s="19">
        <v>-10.9</v>
      </c>
      <c r="AS147" s="17">
        <f>$B$2*AU147+(1-$B$2)*AT147</f>
        <v>41.1</v>
      </c>
      <c r="AT147" s="17">
        <v>35.4</v>
      </c>
      <c r="AU147" s="17">
        <v>41.1</v>
      </c>
      <c r="AV147" s="20">
        <v>42.65</v>
      </c>
      <c r="AW147" s="19">
        <v>10.9</v>
      </c>
      <c r="AY147" s="17">
        <f>$B$2*BA147+(1-$B$2)*AZ147</f>
        <v>33.700000000000003</v>
      </c>
      <c r="AZ147" s="17">
        <v>32.700000000000003</v>
      </c>
      <c r="BA147" s="17">
        <v>33.700000000000003</v>
      </c>
      <c r="BB147" s="20">
        <v>34.549999999999997</v>
      </c>
      <c r="BC147" s="17">
        <v>4.5999999999999996</v>
      </c>
    </row>
    <row r="148" spans="1:55" ht="13.2" x14ac:dyDescent="0.25">
      <c r="A148" s="114">
        <v>16</v>
      </c>
      <c r="B148">
        <v>12</v>
      </c>
      <c r="C148" s="17">
        <f>$B$2*E148+(1-$B$2)*D148</f>
        <v>26.4</v>
      </c>
      <c r="D148" s="17">
        <v>25.1</v>
      </c>
      <c r="E148" s="17">
        <v>26.4</v>
      </c>
      <c r="F148" s="20">
        <v>26</v>
      </c>
      <c r="G148" s="19">
        <v>5.7</v>
      </c>
      <c r="I148" s="17">
        <f>$B$2*K148+(1-$B$2)*J148</f>
        <v>14.6</v>
      </c>
      <c r="J148" s="17">
        <v>13.2</v>
      </c>
      <c r="K148" s="17">
        <v>14.6</v>
      </c>
      <c r="L148" s="20">
        <v>13.85</v>
      </c>
      <c r="M148" s="19">
        <v>4.5999999999999996</v>
      </c>
      <c r="O148" s="17">
        <f>$B$2*Q148+(1-$B$2)*P148</f>
        <v>52.7</v>
      </c>
      <c r="P148" s="17">
        <v>52.1</v>
      </c>
      <c r="Q148" s="17">
        <v>52.7</v>
      </c>
      <c r="R148" s="20">
        <v>51.83</v>
      </c>
      <c r="S148" s="19">
        <v>-7.3</v>
      </c>
      <c r="V148" s="17">
        <v>90.4</v>
      </c>
      <c r="W148" s="17">
        <v>93.7</v>
      </c>
      <c r="X148" s="20">
        <v>91.68</v>
      </c>
      <c r="Y148" s="19">
        <v>3</v>
      </c>
      <c r="AA148" s="17">
        <f>$B$2*AC148+(1-$B$2)*AB148</f>
        <v>41</v>
      </c>
      <c r="AB148" s="17">
        <v>38.299999999999997</v>
      </c>
      <c r="AC148" s="17">
        <v>41</v>
      </c>
      <c r="AD148" s="20">
        <v>39.85</v>
      </c>
      <c r="AE148" s="19">
        <v>10.3</v>
      </c>
      <c r="AG148" s="17">
        <f>$B$2*AI148+(1-$B$2)*AH148</f>
        <v>28.2</v>
      </c>
      <c r="AH148" s="17">
        <v>27.8</v>
      </c>
      <c r="AI148" s="17">
        <v>28.2</v>
      </c>
      <c r="AJ148" s="20">
        <v>28.36</v>
      </c>
      <c r="AK148" s="19">
        <v>5.4</v>
      </c>
      <c r="AM148" s="17">
        <f>$B$2*AO148+(1-$B$2)*AN148</f>
        <v>56.2</v>
      </c>
      <c r="AN148" s="17">
        <v>57.6</v>
      </c>
      <c r="AO148" s="17">
        <v>56.2</v>
      </c>
      <c r="AP148" s="20">
        <v>56.53</v>
      </c>
      <c r="AQ148" s="19">
        <v>-9.9</v>
      </c>
      <c r="AS148" s="17">
        <f>$B$2*AU148+(1-$B$2)*AT148</f>
        <v>43.8</v>
      </c>
      <c r="AT148" s="17">
        <v>42.4</v>
      </c>
      <c r="AU148" s="17">
        <v>43.8</v>
      </c>
      <c r="AV148" s="20">
        <v>43.47</v>
      </c>
      <c r="AW148" s="19">
        <v>9.9</v>
      </c>
      <c r="AY148" s="17">
        <f>$B$2*BA148+(1-$B$2)*AZ148</f>
        <v>35.6</v>
      </c>
      <c r="AZ148" s="17">
        <v>34.4</v>
      </c>
      <c r="BA148" s="17">
        <v>35.6</v>
      </c>
      <c r="BB148" s="20">
        <v>34.76</v>
      </c>
      <c r="BC148" s="17">
        <v>2.5</v>
      </c>
    </row>
    <row r="149" spans="1:55" ht="13.2" x14ac:dyDescent="0.25">
      <c r="A149" s="114"/>
      <c r="B149">
        <v>1</v>
      </c>
      <c r="C149" s="17">
        <f>$B$2*E149+(1-$B$2)*D149</f>
        <v>26.6</v>
      </c>
      <c r="D149" s="17">
        <v>25</v>
      </c>
      <c r="E149" s="17">
        <v>26.6</v>
      </c>
      <c r="F149" s="20">
        <v>26.44</v>
      </c>
      <c r="G149" s="19">
        <v>5.3</v>
      </c>
      <c r="I149" s="17">
        <f>$B$2*K149+(1-$B$2)*J149</f>
        <v>13.1</v>
      </c>
      <c r="J149" s="17">
        <v>13.2</v>
      </c>
      <c r="K149" s="17">
        <v>13.1</v>
      </c>
      <c r="L149" s="20">
        <v>14.09</v>
      </c>
      <c r="M149" s="19">
        <v>2.9</v>
      </c>
      <c r="O149" s="17">
        <f>$B$2*Q149+(1-$B$2)*P149</f>
        <v>48.4</v>
      </c>
      <c r="P149" s="17">
        <v>53</v>
      </c>
      <c r="Q149" s="17">
        <v>48.4</v>
      </c>
      <c r="R149" s="20">
        <v>51.37</v>
      </c>
      <c r="S149" s="19">
        <v>-5.5</v>
      </c>
      <c r="V149" s="17">
        <v>91.2</v>
      </c>
      <c r="W149" s="17">
        <v>88.1</v>
      </c>
      <c r="X149" s="20">
        <v>91.9</v>
      </c>
      <c r="Y149" s="19">
        <v>2.6</v>
      </c>
      <c r="AA149" s="17">
        <f>$B$2*AC149+(1-$B$2)*AB149</f>
        <v>39.6</v>
      </c>
      <c r="AB149" s="17">
        <v>38.200000000000003</v>
      </c>
      <c r="AC149" s="17">
        <v>39.6</v>
      </c>
      <c r="AD149" s="20">
        <v>40.53</v>
      </c>
      <c r="AE149" s="19">
        <v>8.1</v>
      </c>
      <c r="AG149" s="17">
        <f>$B$2*AI149+(1-$B$2)*AH149</f>
        <v>30.2</v>
      </c>
      <c r="AH149" s="17">
        <v>27.4</v>
      </c>
      <c r="AI149" s="17">
        <v>30.2</v>
      </c>
      <c r="AJ149" s="20">
        <v>28.77</v>
      </c>
      <c r="AK149" s="19">
        <v>4.9000000000000004</v>
      </c>
      <c r="AM149" s="17">
        <f>$B$2*AO149+(1-$B$2)*AN149</f>
        <v>55</v>
      </c>
      <c r="AN149" s="17">
        <v>58.1</v>
      </c>
      <c r="AO149" s="17">
        <v>55</v>
      </c>
      <c r="AP149" s="20">
        <v>55.9</v>
      </c>
      <c r="AQ149" s="19">
        <v>-7.6</v>
      </c>
      <c r="AS149" s="17">
        <f>$B$2*AU149+(1-$B$2)*AT149</f>
        <v>45</v>
      </c>
      <c r="AT149" s="17">
        <v>41.9</v>
      </c>
      <c r="AU149" s="17">
        <v>45</v>
      </c>
      <c r="AV149" s="20">
        <v>44.1</v>
      </c>
      <c r="AW149" s="19">
        <v>7.6</v>
      </c>
      <c r="AY149" s="17">
        <f>$B$2*BA149+(1-$B$2)*AZ149</f>
        <v>33</v>
      </c>
      <c r="AZ149" s="17">
        <v>34.5</v>
      </c>
      <c r="BA149" s="17">
        <v>33</v>
      </c>
      <c r="BB149" s="20">
        <v>34.770000000000003</v>
      </c>
      <c r="BC149" s="17">
        <v>0.1</v>
      </c>
    </row>
    <row r="150" spans="1:55" ht="13.2" x14ac:dyDescent="0.25">
      <c r="A150" s="114">
        <v>17</v>
      </c>
      <c r="B150">
        <v>2</v>
      </c>
      <c r="C150" s="17">
        <f>$B$2*E150+(1-$B$2)*D150</f>
        <v>27</v>
      </c>
      <c r="D150" s="17">
        <v>23.8</v>
      </c>
      <c r="E150" s="17">
        <v>27</v>
      </c>
      <c r="F150" s="20">
        <v>26.75</v>
      </c>
      <c r="G150" s="19">
        <v>3.8</v>
      </c>
      <c r="I150" s="17">
        <f>$B$2*K150+(1-$B$2)*J150</f>
        <v>17.3</v>
      </c>
      <c r="J150" s="17">
        <v>18.7</v>
      </c>
      <c r="K150" s="17">
        <v>17.3</v>
      </c>
      <c r="L150" s="20">
        <v>14.18</v>
      </c>
      <c r="M150" s="19">
        <v>1.1000000000000001</v>
      </c>
      <c r="O150" s="17">
        <f>$B$2*Q150+(1-$B$2)*P150</f>
        <v>44.4</v>
      </c>
      <c r="P150" s="17">
        <v>47.1</v>
      </c>
      <c r="Q150" s="17">
        <v>44.4</v>
      </c>
      <c r="R150" s="20">
        <v>51.11</v>
      </c>
      <c r="S150" s="19">
        <v>-3.1</v>
      </c>
      <c r="V150" s="17">
        <v>89.6</v>
      </c>
      <c r="W150" s="17">
        <v>88.6</v>
      </c>
      <c r="X150" s="20">
        <v>92.05</v>
      </c>
      <c r="Y150" s="19">
        <v>1.8</v>
      </c>
      <c r="AA150" s="17">
        <f>$B$2*AC150+(1-$B$2)*AB150</f>
        <v>44.2</v>
      </c>
      <c r="AB150" s="17">
        <v>42.5</v>
      </c>
      <c r="AC150" s="17">
        <v>44.2</v>
      </c>
      <c r="AD150" s="20">
        <v>40.94</v>
      </c>
      <c r="AE150" s="19">
        <v>4.9000000000000004</v>
      </c>
      <c r="AG150" s="17">
        <f>$B$2*AI150+(1-$B$2)*AH150</f>
        <v>30.4</v>
      </c>
      <c r="AH150" s="17">
        <v>26.6</v>
      </c>
      <c r="AI150" s="17">
        <v>30.4</v>
      </c>
      <c r="AJ150" s="20">
        <v>29.06</v>
      </c>
      <c r="AK150" s="19">
        <v>3.5</v>
      </c>
      <c r="AM150" s="17">
        <f>$B$2*AO150+(1-$B$2)*AN150</f>
        <v>50.1</v>
      </c>
      <c r="AN150" s="17">
        <v>52.6</v>
      </c>
      <c r="AO150" s="17">
        <v>50.1</v>
      </c>
      <c r="AP150" s="20">
        <v>55.53</v>
      </c>
      <c r="AQ150" s="19">
        <v>-4.4000000000000004</v>
      </c>
      <c r="AS150" s="17">
        <f>$B$2*AU150+(1-$B$2)*AT150</f>
        <v>49.9</v>
      </c>
      <c r="AT150" s="17">
        <v>47.4</v>
      </c>
      <c r="AU150" s="17">
        <v>49.9</v>
      </c>
      <c r="AV150" s="20">
        <v>44.47</v>
      </c>
      <c r="AW150" s="19">
        <v>4.4000000000000004</v>
      </c>
      <c r="AY150" s="17">
        <f>$B$2*BA150+(1-$B$2)*AZ150</f>
        <v>39</v>
      </c>
      <c r="AZ150" s="17">
        <v>44</v>
      </c>
      <c r="BA150" s="17">
        <v>39</v>
      </c>
      <c r="BB150" s="20">
        <v>34.65</v>
      </c>
      <c r="BC150" s="17">
        <v>-1.5</v>
      </c>
    </row>
    <row r="151" spans="1:55" ht="13.2" x14ac:dyDescent="0.25">
      <c r="A151" s="114">
        <v>17</v>
      </c>
      <c r="B151">
        <v>3</v>
      </c>
      <c r="C151" s="17">
        <f>$B$2*E151+(1-$B$2)*D151</f>
        <v>28.1</v>
      </c>
      <c r="D151" s="17">
        <v>24.9</v>
      </c>
      <c r="E151" s="17">
        <v>28.1</v>
      </c>
      <c r="F151" s="20">
        <v>26.92</v>
      </c>
      <c r="G151" s="19">
        <v>2</v>
      </c>
      <c r="I151" s="17">
        <f>$B$2*K151+(1-$B$2)*J151</f>
        <v>16.399999999999999</v>
      </c>
      <c r="J151" s="17">
        <v>17.3</v>
      </c>
      <c r="K151" s="17">
        <v>16.399999999999999</v>
      </c>
      <c r="L151" s="20">
        <v>14.18</v>
      </c>
      <c r="M151" s="19">
        <v>-0.1</v>
      </c>
      <c r="O151" s="17">
        <f>$B$2*Q151+(1-$B$2)*P151</f>
        <v>50.1</v>
      </c>
      <c r="P151" s="17">
        <v>53.6</v>
      </c>
      <c r="Q151" s="17">
        <v>50.1</v>
      </c>
      <c r="R151" s="20">
        <v>51.13</v>
      </c>
      <c r="S151" s="19">
        <v>0.2</v>
      </c>
      <c r="V151" s="17">
        <v>95.9</v>
      </c>
      <c r="W151" s="17">
        <v>94.5</v>
      </c>
      <c r="X151" s="20">
        <v>92.23</v>
      </c>
      <c r="Y151" s="19">
        <v>2.1</v>
      </c>
      <c r="AA151" s="17">
        <f>$B$2*AC151+(1-$B$2)*AB151</f>
        <v>44.5</v>
      </c>
      <c r="AB151" s="17">
        <v>42.3</v>
      </c>
      <c r="AC151" s="17">
        <v>44.5</v>
      </c>
      <c r="AD151" s="20">
        <v>41.1</v>
      </c>
      <c r="AE151" s="19">
        <v>1.9</v>
      </c>
      <c r="AG151" s="17">
        <f>$B$2*AI151+(1-$B$2)*AH151</f>
        <v>29.7</v>
      </c>
      <c r="AH151" s="17">
        <v>26</v>
      </c>
      <c r="AI151" s="17">
        <v>29.7</v>
      </c>
      <c r="AJ151" s="20">
        <v>29.19</v>
      </c>
      <c r="AK151" s="19">
        <v>1.5</v>
      </c>
      <c r="AM151" s="17">
        <f>$B$2*AO151+(1-$B$2)*AN151</f>
        <v>53</v>
      </c>
      <c r="AN151" s="17">
        <v>55.9</v>
      </c>
      <c r="AO151" s="17">
        <v>53</v>
      </c>
      <c r="AP151" s="20">
        <v>55.44</v>
      </c>
      <c r="AQ151" s="19">
        <v>-1</v>
      </c>
      <c r="AS151" s="17">
        <f>$B$2*AU151+(1-$B$2)*AT151</f>
        <v>47</v>
      </c>
      <c r="AT151" s="17">
        <v>44.1</v>
      </c>
      <c r="AU151" s="17">
        <v>47</v>
      </c>
      <c r="AV151" s="20">
        <v>44.56</v>
      </c>
      <c r="AW151" s="19">
        <v>1</v>
      </c>
      <c r="AY151" s="17">
        <f>$B$2*BA151+(1-$B$2)*AZ151</f>
        <v>36.9</v>
      </c>
      <c r="AZ151" s="17">
        <v>41</v>
      </c>
      <c r="BA151" s="17">
        <v>36.9</v>
      </c>
      <c r="BB151" s="20">
        <v>34.5</v>
      </c>
      <c r="BC151" s="17">
        <v>-1.8</v>
      </c>
    </row>
    <row r="152" spans="1:55" ht="13.2" x14ac:dyDescent="0.25">
      <c r="A152" s="114">
        <v>17</v>
      </c>
      <c r="B152">
        <v>4</v>
      </c>
      <c r="C152" s="17">
        <f>$B$2*E152+(1-$B$2)*D152</f>
        <v>27.8</v>
      </c>
      <c r="D152" s="17">
        <v>25.6</v>
      </c>
      <c r="E152" s="17">
        <v>27.8</v>
      </c>
      <c r="F152" s="20">
        <v>26.96</v>
      </c>
      <c r="G152" s="19">
        <v>0.5</v>
      </c>
      <c r="I152" s="17">
        <f>$B$2*K152+(1-$B$2)*J152</f>
        <v>11.1</v>
      </c>
      <c r="J152" s="17">
        <v>12.8</v>
      </c>
      <c r="K152" s="17">
        <v>11.1</v>
      </c>
      <c r="L152" s="20">
        <v>14.11</v>
      </c>
      <c r="M152" s="19">
        <v>-0.8</v>
      </c>
      <c r="O152" s="17">
        <f>$B$2*Q152+(1-$B$2)*P152</f>
        <v>52.5</v>
      </c>
      <c r="P152" s="17">
        <v>53.4</v>
      </c>
      <c r="Q152" s="17">
        <v>52.5</v>
      </c>
      <c r="R152" s="20">
        <v>51.41</v>
      </c>
      <c r="S152" s="19">
        <v>3.4</v>
      </c>
      <c r="V152" s="17">
        <v>91.9</v>
      </c>
      <c r="W152" s="17">
        <v>91.3</v>
      </c>
      <c r="X152" s="20">
        <v>92.48</v>
      </c>
      <c r="Y152" s="19">
        <v>3</v>
      </c>
      <c r="AA152" s="17">
        <f>$B$2*AC152+(1-$B$2)*AB152</f>
        <v>38.9</v>
      </c>
      <c r="AB152" s="17">
        <v>38.5</v>
      </c>
      <c r="AC152" s="17">
        <v>38.9</v>
      </c>
      <c r="AD152" s="20">
        <v>41.07</v>
      </c>
      <c r="AE152" s="19">
        <v>-0.4</v>
      </c>
      <c r="AG152" s="17">
        <f>$B$2*AI152+(1-$B$2)*AH152</f>
        <v>30.4</v>
      </c>
      <c r="AH152" s="17">
        <v>27.9</v>
      </c>
      <c r="AI152" s="17">
        <v>30.4</v>
      </c>
      <c r="AJ152" s="20">
        <v>29.15</v>
      </c>
      <c r="AK152" s="19">
        <v>-0.4</v>
      </c>
      <c r="AM152" s="17">
        <f>$B$2*AO152+(1-$B$2)*AN152</f>
        <v>57.5</v>
      </c>
      <c r="AN152" s="17">
        <v>58.1</v>
      </c>
      <c r="AO152" s="17">
        <v>57.5</v>
      </c>
      <c r="AP152" s="20">
        <v>55.59</v>
      </c>
      <c r="AQ152" s="19">
        <v>1.8</v>
      </c>
      <c r="AS152" s="17">
        <f>$B$2*AU152+(1-$B$2)*AT152</f>
        <v>42.5</v>
      </c>
      <c r="AT152" s="17">
        <v>41.9</v>
      </c>
      <c r="AU152" s="17">
        <v>42.5</v>
      </c>
      <c r="AV152" s="20">
        <v>44.41</v>
      </c>
      <c r="AW152" s="19">
        <v>-1.8</v>
      </c>
      <c r="AY152" s="17">
        <f>$B$2*BA152+(1-$B$2)*AZ152</f>
        <v>28.5</v>
      </c>
      <c r="AZ152" s="17">
        <v>33.299999999999997</v>
      </c>
      <c r="BA152" s="17">
        <v>28.5</v>
      </c>
      <c r="BB152" s="20">
        <v>34.35</v>
      </c>
      <c r="BC152" s="17">
        <v>-1.7</v>
      </c>
    </row>
    <row r="153" spans="1:55" ht="13.2" x14ac:dyDescent="0.25">
      <c r="A153" s="114">
        <v>17</v>
      </c>
      <c r="B153">
        <v>5</v>
      </c>
      <c r="C153" s="17">
        <f>$B$2*E153+(1-$B$2)*D153</f>
        <v>30.7</v>
      </c>
      <c r="D153" s="17">
        <v>26.5</v>
      </c>
      <c r="E153" s="17">
        <v>30.7</v>
      </c>
      <c r="F153" s="20">
        <v>26.89</v>
      </c>
      <c r="G153" s="19">
        <v>-0.8</v>
      </c>
      <c r="I153" s="17">
        <f>$B$2*K153+(1-$B$2)*J153</f>
        <v>15</v>
      </c>
      <c r="J153" s="17">
        <v>15.8</v>
      </c>
      <c r="K153" s="17">
        <v>15</v>
      </c>
      <c r="L153" s="20">
        <v>14.02</v>
      </c>
      <c r="M153" s="19">
        <v>-1.1000000000000001</v>
      </c>
      <c r="O153" s="17">
        <f>$B$2*Q153+(1-$B$2)*P153</f>
        <v>52</v>
      </c>
      <c r="P153" s="17">
        <v>55.8</v>
      </c>
      <c r="Q153" s="17">
        <v>52</v>
      </c>
      <c r="R153" s="20">
        <v>51.9</v>
      </c>
      <c r="S153" s="19">
        <v>5.8</v>
      </c>
      <c r="V153" s="17">
        <v>98</v>
      </c>
      <c r="W153" s="17">
        <v>97.7</v>
      </c>
      <c r="X153" s="20">
        <v>92.8</v>
      </c>
      <c r="Y153" s="19">
        <v>3.9</v>
      </c>
      <c r="AA153" s="17">
        <f>$B$2*AC153+(1-$B$2)*AB153</f>
        <v>45.7</v>
      </c>
      <c r="AB153" s="17">
        <v>42.3</v>
      </c>
      <c r="AC153" s="17">
        <v>45.7</v>
      </c>
      <c r="AD153" s="20">
        <v>40.909999999999997</v>
      </c>
      <c r="AE153" s="19">
        <v>-1.9</v>
      </c>
      <c r="AG153" s="17">
        <f>$B$2*AI153+(1-$B$2)*AH153</f>
        <v>31.4</v>
      </c>
      <c r="AH153" s="17">
        <v>27</v>
      </c>
      <c r="AI153" s="17">
        <v>31.4</v>
      </c>
      <c r="AJ153" s="20">
        <v>28.98</v>
      </c>
      <c r="AK153" s="19">
        <v>-2.1</v>
      </c>
      <c r="AM153" s="17">
        <f>$B$2*AO153+(1-$B$2)*AN153</f>
        <v>53.3</v>
      </c>
      <c r="AN153" s="17">
        <v>56.9</v>
      </c>
      <c r="AO153" s="17">
        <v>53.3</v>
      </c>
      <c r="AP153" s="20">
        <v>55.92</v>
      </c>
      <c r="AQ153" s="19">
        <v>3.9</v>
      </c>
      <c r="AS153" s="17">
        <f>$B$2*AU153+(1-$B$2)*AT153</f>
        <v>46.7</v>
      </c>
      <c r="AT153" s="17">
        <v>43.1</v>
      </c>
      <c r="AU153" s="17">
        <v>46.7</v>
      </c>
      <c r="AV153" s="20">
        <v>44.08</v>
      </c>
      <c r="AW153" s="19">
        <v>-3.9</v>
      </c>
      <c r="AY153" s="17">
        <f>$B$2*BA153+(1-$B$2)*AZ153</f>
        <v>32.799999999999997</v>
      </c>
      <c r="AZ153" s="17">
        <v>37.299999999999997</v>
      </c>
      <c r="BA153" s="17">
        <v>32.799999999999997</v>
      </c>
      <c r="BB153" s="20">
        <v>34.26</v>
      </c>
      <c r="BC153" s="17">
        <v>-1</v>
      </c>
    </row>
    <row r="154" spans="1:55" ht="13.2" x14ac:dyDescent="0.25">
      <c r="A154" s="114">
        <v>17</v>
      </c>
      <c r="B154">
        <v>6</v>
      </c>
      <c r="C154" s="17">
        <f>$B$2*E154+(1-$B$2)*D154</f>
        <v>21.6</v>
      </c>
      <c r="D154" s="17">
        <v>26.8</v>
      </c>
      <c r="E154" s="17">
        <v>21.6</v>
      </c>
      <c r="F154" s="20">
        <v>26.73</v>
      </c>
      <c r="G154" s="19">
        <v>-1.9</v>
      </c>
      <c r="I154" s="17">
        <f>$B$2*K154+(1-$B$2)*J154</f>
        <v>13.9</v>
      </c>
      <c r="J154" s="17">
        <v>19.7</v>
      </c>
      <c r="K154" s="17">
        <v>13.9</v>
      </c>
      <c r="L154" s="20">
        <v>13.93</v>
      </c>
      <c r="M154" s="19">
        <v>-1</v>
      </c>
      <c r="O154" s="17">
        <f>$B$2*Q154+(1-$B$2)*P154</f>
        <v>55.3</v>
      </c>
      <c r="P154" s="17">
        <v>41.6</v>
      </c>
      <c r="Q154" s="17">
        <v>55.3</v>
      </c>
      <c r="R154" s="20">
        <v>52.52</v>
      </c>
      <c r="S154" s="19">
        <v>7.5</v>
      </c>
      <c r="V154" s="17">
        <v>88.1</v>
      </c>
      <c r="W154" s="17">
        <v>90.9</v>
      </c>
      <c r="X154" s="20">
        <v>93.18</v>
      </c>
      <c r="Y154" s="19">
        <v>4.5999999999999996</v>
      </c>
      <c r="AA154" s="17">
        <f>$B$2*AC154+(1-$B$2)*AB154</f>
        <v>35.5</v>
      </c>
      <c r="AB154" s="17">
        <v>46.4</v>
      </c>
      <c r="AC154" s="17">
        <v>35.5</v>
      </c>
      <c r="AD154" s="20">
        <v>40.659999999999997</v>
      </c>
      <c r="AE154" s="19">
        <v>-2.9</v>
      </c>
      <c r="AG154" s="17">
        <f>$B$2*AI154+(1-$B$2)*AH154</f>
        <v>23.8</v>
      </c>
      <c r="AH154" s="17">
        <v>30.4</v>
      </c>
      <c r="AI154" s="17">
        <v>23.8</v>
      </c>
      <c r="AJ154" s="20">
        <v>28.69</v>
      </c>
      <c r="AK154" s="19">
        <v>-3.5</v>
      </c>
      <c r="AM154" s="17">
        <f>$B$2*AO154+(1-$B$2)*AN154</f>
        <v>60.9</v>
      </c>
      <c r="AN154" s="17">
        <v>47.3</v>
      </c>
      <c r="AO154" s="17">
        <v>60.9</v>
      </c>
      <c r="AP154" s="20">
        <v>56.36</v>
      </c>
      <c r="AQ154" s="19">
        <v>5.3</v>
      </c>
      <c r="AS154" s="17">
        <f>$B$2*AU154+(1-$B$2)*AT154</f>
        <v>39.1</v>
      </c>
      <c r="AT154" s="17">
        <v>52.7</v>
      </c>
      <c r="AU154" s="17">
        <v>39.1</v>
      </c>
      <c r="AV154" s="20">
        <v>43.64</v>
      </c>
      <c r="AW154" s="19">
        <v>-5.3</v>
      </c>
      <c r="AY154" s="17">
        <f>$B$2*BA154+(1-$B$2)*AZ154</f>
        <v>39.1</v>
      </c>
      <c r="AZ154" s="17">
        <v>42.4</v>
      </c>
      <c r="BA154" s="17">
        <v>39.1</v>
      </c>
      <c r="BB154" s="20">
        <v>34.26</v>
      </c>
      <c r="BC154" s="17">
        <v>0</v>
      </c>
    </row>
    <row r="155" spans="1:55" ht="13.2" x14ac:dyDescent="0.25">
      <c r="A155" s="114">
        <v>17</v>
      </c>
      <c r="B155">
        <v>7</v>
      </c>
      <c r="C155" s="17">
        <f>$B$2*E155+(1-$B$2)*D155</f>
        <v>23.9</v>
      </c>
      <c r="D155" s="17">
        <v>34.1</v>
      </c>
      <c r="E155" s="17">
        <v>23.9</v>
      </c>
      <c r="F155" s="20">
        <v>26.51</v>
      </c>
      <c r="G155" s="19">
        <v>-2.6</v>
      </c>
      <c r="I155" s="17">
        <f>$B$2*K155+(1-$B$2)*J155</f>
        <v>12</v>
      </c>
      <c r="J155" s="17">
        <v>12.1</v>
      </c>
      <c r="K155" s="17">
        <v>12</v>
      </c>
      <c r="L155" s="20">
        <v>13.85</v>
      </c>
      <c r="M155" s="19">
        <v>-0.9</v>
      </c>
      <c r="O155" s="17">
        <f>$B$2*Q155+(1-$B$2)*P155</f>
        <v>60.7</v>
      </c>
      <c r="P155" s="17">
        <v>51.6</v>
      </c>
      <c r="Q155" s="17">
        <v>60.7</v>
      </c>
      <c r="R155" s="20">
        <v>53.19</v>
      </c>
      <c r="S155" s="19">
        <v>8</v>
      </c>
      <c r="V155" s="17">
        <v>97.8</v>
      </c>
      <c r="W155" s="17">
        <v>96.5</v>
      </c>
      <c r="X155" s="20">
        <v>93.55</v>
      </c>
      <c r="Y155" s="19">
        <v>4.4000000000000004</v>
      </c>
      <c r="AA155" s="17">
        <f>$B$2*AC155+(1-$B$2)*AB155</f>
        <v>35.9</v>
      </c>
      <c r="AB155" s="17">
        <v>46.2</v>
      </c>
      <c r="AC155" s="17">
        <v>35.9</v>
      </c>
      <c r="AD155" s="20">
        <v>40.36</v>
      </c>
      <c r="AE155" s="19">
        <v>-3.6</v>
      </c>
      <c r="AG155" s="17">
        <f>$B$2*AI155+(1-$B$2)*AH155</f>
        <v>24.7</v>
      </c>
      <c r="AH155" s="17">
        <v>34.9</v>
      </c>
      <c r="AI155" s="17">
        <v>24.7</v>
      </c>
      <c r="AJ155" s="20">
        <v>28.34</v>
      </c>
      <c r="AK155" s="19">
        <v>-4.2</v>
      </c>
      <c r="AM155" s="17">
        <f>$B$2*AO155+(1-$B$2)*AN155</f>
        <v>62.9</v>
      </c>
      <c r="AN155" s="17">
        <v>52.7</v>
      </c>
      <c r="AO155" s="17">
        <v>62.9</v>
      </c>
      <c r="AP155" s="20">
        <v>56.85</v>
      </c>
      <c r="AQ155" s="19">
        <v>5.9</v>
      </c>
      <c r="AS155" s="17">
        <f>$B$2*AU155+(1-$B$2)*AT155</f>
        <v>37.1</v>
      </c>
      <c r="AT155" s="17">
        <v>47.3</v>
      </c>
      <c r="AU155" s="17">
        <v>37.1</v>
      </c>
      <c r="AV155" s="20">
        <v>43.15</v>
      </c>
      <c r="AW155" s="19">
        <v>-5.9</v>
      </c>
      <c r="AY155" s="17">
        <f>$B$2*BA155+(1-$B$2)*AZ155</f>
        <v>33.5</v>
      </c>
      <c r="AZ155" s="17">
        <v>26.2</v>
      </c>
      <c r="BA155" s="17">
        <v>33.5</v>
      </c>
      <c r="BB155" s="20">
        <v>34.32</v>
      </c>
      <c r="BC155" s="17">
        <v>0.7</v>
      </c>
    </row>
    <row r="156" spans="1:55" ht="13.2" x14ac:dyDescent="0.25">
      <c r="A156" s="114">
        <v>17</v>
      </c>
      <c r="B156">
        <v>8</v>
      </c>
      <c r="C156" s="17">
        <f>$B$2*E156+(1-$B$2)*D156</f>
        <v>30.5</v>
      </c>
      <c r="D156" s="17">
        <v>36.5</v>
      </c>
      <c r="E156" s="17">
        <v>30.5</v>
      </c>
      <c r="F156" s="20">
        <v>26.32</v>
      </c>
      <c r="G156" s="19">
        <v>-2.2999999999999998</v>
      </c>
      <c r="I156" s="17">
        <f>$B$2*K156+(1-$B$2)*J156</f>
        <v>11.2</v>
      </c>
      <c r="J156" s="17">
        <v>8.9</v>
      </c>
      <c r="K156" s="17">
        <v>11.2</v>
      </c>
      <c r="L156" s="20">
        <v>13.78</v>
      </c>
      <c r="M156" s="19">
        <v>-0.9</v>
      </c>
      <c r="O156" s="17">
        <f>$B$2*Q156+(1-$B$2)*P156</f>
        <v>47.6</v>
      </c>
      <c r="P156" s="17">
        <v>44.4</v>
      </c>
      <c r="Q156" s="17">
        <v>47.6</v>
      </c>
      <c r="R156" s="20">
        <v>53.76</v>
      </c>
      <c r="S156" s="19">
        <v>6.9</v>
      </c>
      <c r="V156" s="17">
        <v>89.8</v>
      </c>
      <c r="W156" s="17">
        <v>89.3</v>
      </c>
      <c r="X156" s="20">
        <v>93.86</v>
      </c>
      <c r="Y156" s="19">
        <v>3.7</v>
      </c>
      <c r="AA156" s="17">
        <f>$B$2*AC156+(1-$B$2)*AB156</f>
        <v>41.7</v>
      </c>
      <c r="AB156" s="17">
        <v>45.4</v>
      </c>
      <c r="AC156" s="17">
        <v>41.7</v>
      </c>
      <c r="AD156" s="20">
        <v>40.090000000000003</v>
      </c>
      <c r="AE156" s="19">
        <v>-3.2</v>
      </c>
      <c r="AG156" s="17">
        <f>$B$2*AI156+(1-$B$2)*AH156</f>
        <v>34.200000000000003</v>
      </c>
      <c r="AH156" s="17">
        <v>40.700000000000003</v>
      </c>
      <c r="AI156" s="17">
        <v>34.200000000000003</v>
      </c>
      <c r="AJ156" s="20">
        <v>28.04</v>
      </c>
      <c r="AK156" s="19">
        <v>-3.6</v>
      </c>
      <c r="AM156" s="17">
        <f>$B$2*AO156+(1-$B$2)*AN156</f>
        <v>53.3</v>
      </c>
      <c r="AN156" s="17">
        <v>49.4</v>
      </c>
      <c r="AO156" s="17">
        <v>53.3</v>
      </c>
      <c r="AP156" s="20">
        <v>57.28</v>
      </c>
      <c r="AQ156" s="19">
        <v>5.0999999999999996</v>
      </c>
      <c r="AS156" s="17">
        <f>$B$2*AU156+(1-$B$2)*AT156</f>
        <v>46.7</v>
      </c>
      <c r="AT156" s="17">
        <v>50.6</v>
      </c>
      <c r="AU156" s="17">
        <v>46.7</v>
      </c>
      <c r="AV156" s="20">
        <v>42.72</v>
      </c>
      <c r="AW156" s="19">
        <v>-5.0999999999999996</v>
      </c>
      <c r="AY156" s="17">
        <f>$B$2*BA156+(1-$B$2)*AZ156</f>
        <v>26.8</v>
      </c>
      <c r="AZ156" s="17">
        <v>19.600000000000001</v>
      </c>
      <c r="BA156" s="17">
        <v>26.8</v>
      </c>
      <c r="BB156" s="20">
        <v>34.36</v>
      </c>
      <c r="BC156" s="17">
        <v>0.5</v>
      </c>
    </row>
    <row r="157" spans="1:55" ht="13.2" x14ac:dyDescent="0.25">
      <c r="A157" s="114">
        <v>17</v>
      </c>
      <c r="B157">
        <v>9</v>
      </c>
      <c r="C157" s="17">
        <f>$B$2*E157+(1-$B$2)*D157</f>
        <v>23.4</v>
      </c>
      <c r="D157" s="17">
        <v>20.399999999999999</v>
      </c>
      <c r="E157" s="17">
        <v>23.4</v>
      </c>
      <c r="F157" s="20">
        <v>26.24</v>
      </c>
      <c r="G157" s="19">
        <v>-0.9</v>
      </c>
      <c r="I157" s="17">
        <f>$B$2*K157+(1-$B$2)*J157</f>
        <v>14.5</v>
      </c>
      <c r="J157" s="17">
        <v>11.2</v>
      </c>
      <c r="K157" s="17">
        <v>14.5</v>
      </c>
      <c r="L157" s="20">
        <v>13.69</v>
      </c>
      <c r="M157" s="19">
        <v>-1</v>
      </c>
      <c r="O157" s="17">
        <f>$B$2*Q157+(1-$B$2)*P157</f>
        <v>52.6</v>
      </c>
      <c r="P157" s="17">
        <v>53.9</v>
      </c>
      <c r="Q157" s="17">
        <v>52.6</v>
      </c>
      <c r="R157" s="20">
        <v>54.17</v>
      </c>
      <c r="S157" s="19">
        <v>4.9000000000000004</v>
      </c>
      <c r="V157" s="17">
        <v>85.5</v>
      </c>
      <c r="W157" s="17">
        <v>90.5</v>
      </c>
      <c r="X157" s="20">
        <v>94.11</v>
      </c>
      <c r="Y157" s="19">
        <v>3</v>
      </c>
      <c r="AA157" s="17">
        <f>$B$2*AC157+(1-$B$2)*AB157</f>
        <v>37.9</v>
      </c>
      <c r="AB157" s="17">
        <v>31.6</v>
      </c>
      <c r="AC157" s="17">
        <v>37.9</v>
      </c>
      <c r="AD157" s="20">
        <v>39.93</v>
      </c>
      <c r="AE157" s="19">
        <v>-1.9</v>
      </c>
      <c r="AG157" s="17">
        <f>$B$2*AI157+(1-$B$2)*AH157</f>
        <v>25.8</v>
      </c>
      <c r="AH157" s="17">
        <v>23.9</v>
      </c>
      <c r="AI157" s="17">
        <v>25.8</v>
      </c>
      <c r="AJ157" s="20">
        <v>27.88</v>
      </c>
      <c r="AK157" s="19">
        <v>-1.9</v>
      </c>
      <c r="AM157" s="17">
        <f>$B$2*AO157+(1-$B$2)*AN157</f>
        <v>58.1</v>
      </c>
      <c r="AN157" s="17">
        <v>63</v>
      </c>
      <c r="AO157" s="17">
        <v>58.1</v>
      </c>
      <c r="AP157" s="20">
        <v>57.57</v>
      </c>
      <c r="AQ157" s="19">
        <v>3.4</v>
      </c>
      <c r="AS157" s="17">
        <f>$B$2*AU157+(1-$B$2)*AT157</f>
        <v>41.9</v>
      </c>
      <c r="AT157" s="17">
        <v>37</v>
      </c>
      <c r="AU157" s="17">
        <v>41.9</v>
      </c>
      <c r="AV157" s="20">
        <v>42.43</v>
      </c>
      <c r="AW157" s="19">
        <v>-3.4</v>
      </c>
      <c r="AY157" s="17">
        <f>$B$2*BA157+(1-$B$2)*AZ157</f>
        <v>38.299999999999997</v>
      </c>
      <c r="AZ157" s="17">
        <v>35.5</v>
      </c>
      <c r="BA157" s="17">
        <v>38.299999999999997</v>
      </c>
      <c r="BB157" s="20">
        <v>34.29</v>
      </c>
      <c r="BC157" s="17">
        <v>-0.8</v>
      </c>
    </row>
    <row r="158" spans="1:55" ht="13.2" x14ac:dyDescent="0.25">
      <c r="A158" s="114">
        <v>17</v>
      </c>
      <c r="B158">
        <v>10</v>
      </c>
      <c r="C158" s="17">
        <f>$B$2*E158+(1-$B$2)*D158</f>
        <v>31</v>
      </c>
      <c r="D158" s="17">
        <v>32.6</v>
      </c>
      <c r="E158" s="17">
        <v>31</v>
      </c>
      <c r="F158" s="20">
        <v>26.37</v>
      </c>
      <c r="G158" s="19">
        <v>1.6</v>
      </c>
      <c r="I158" s="17">
        <f>$B$2*K158+(1-$B$2)*J158</f>
        <v>16.3</v>
      </c>
      <c r="J158" s="17">
        <v>14.3</v>
      </c>
      <c r="K158" s="17">
        <v>16.3</v>
      </c>
      <c r="L158" s="20">
        <v>13.58</v>
      </c>
      <c r="M158" s="19">
        <v>-1.4</v>
      </c>
      <c r="O158" s="17">
        <f>$B$2*Q158+(1-$B$2)*P158</f>
        <v>50.3</v>
      </c>
      <c r="P158" s="17">
        <v>54.4</v>
      </c>
      <c r="Q158" s="17">
        <v>50.3</v>
      </c>
      <c r="R158" s="20">
        <v>54.35</v>
      </c>
      <c r="S158" s="19">
        <v>2.2000000000000002</v>
      </c>
      <c r="V158" s="17">
        <v>101.3</v>
      </c>
      <c r="W158" s="17">
        <v>97.6</v>
      </c>
      <c r="X158" s="20">
        <v>94.3</v>
      </c>
      <c r="Y158" s="19">
        <v>2.2999999999999998</v>
      </c>
      <c r="AA158" s="17">
        <f>$B$2*AC158+(1-$B$2)*AB158</f>
        <v>47.3</v>
      </c>
      <c r="AB158" s="17">
        <v>46.9</v>
      </c>
      <c r="AC158" s="17">
        <v>47.3</v>
      </c>
      <c r="AD158" s="20">
        <v>39.950000000000003</v>
      </c>
      <c r="AE158" s="19">
        <v>0.2</v>
      </c>
      <c r="AG158" s="17">
        <f>$B$2*AI158+(1-$B$2)*AH158</f>
        <v>31.7</v>
      </c>
      <c r="AH158" s="17">
        <v>32.200000000000003</v>
      </c>
      <c r="AI158" s="17">
        <v>31.7</v>
      </c>
      <c r="AJ158" s="20">
        <v>27.96</v>
      </c>
      <c r="AK158" s="19">
        <v>1</v>
      </c>
      <c r="AM158" s="17">
        <f>$B$2*AO158+(1-$B$2)*AN158</f>
        <v>51.5</v>
      </c>
      <c r="AN158" s="17">
        <v>53.7</v>
      </c>
      <c r="AO158" s="17">
        <v>51.5</v>
      </c>
      <c r="AP158" s="20">
        <v>57.64</v>
      </c>
      <c r="AQ158" s="19">
        <v>0.9</v>
      </c>
      <c r="AS158" s="17">
        <f>$B$2*AU158+(1-$B$2)*AT158</f>
        <v>48.5</v>
      </c>
      <c r="AT158" s="17">
        <v>46.3</v>
      </c>
      <c r="AU158" s="17">
        <v>48.5</v>
      </c>
      <c r="AV158" s="20">
        <v>42.36</v>
      </c>
      <c r="AW158" s="19">
        <v>-0.9</v>
      </c>
      <c r="AY158" s="17">
        <f>$B$2*BA158+(1-$B$2)*AZ158</f>
        <v>34.5</v>
      </c>
      <c r="AZ158" s="17">
        <v>30.5</v>
      </c>
      <c r="BA158" s="17">
        <v>34.5</v>
      </c>
      <c r="BB158" s="20">
        <v>33.99</v>
      </c>
      <c r="BC158" s="17">
        <v>-3.6</v>
      </c>
    </row>
    <row r="159" spans="1:55" ht="13.2" x14ac:dyDescent="0.25">
      <c r="A159" s="114">
        <v>17</v>
      </c>
      <c r="B159">
        <v>11</v>
      </c>
      <c r="C159" s="17">
        <f>$B$2*E159+(1-$B$2)*D159</f>
        <v>25.9</v>
      </c>
      <c r="D159" s="17">
        <v>22.1</v>
      </c>
      <c r="E159" s="17">
        <v>25.9</v>
      </c>
      <c r="F159" s="20">
        <v>26.81</v>
      </c>
      <c r="G159" s="19">
        <v>5.2</v>
      </c>
      <c r="I159" s="17">
        <f>$B$2*K159+(1-$B$2)*J159</f>
        <v>11</v>
      </c>
      <c r="J159" s="17">
        <v>9</v>
      </c>
      <c r="K159" s="17">
        <v>11</v>
      </c>
      <c r="L159" s="20">
        <v>13.42</v>
      </c>
      <c r="M159" s="19">
        <v>-1.9</v>
      </c>
      <c r="O159" s="17">
        <f>$B$2*Q159+(1-$B$2)*P159</f>
        <v>62.9</v>
      </c>
      <c r="P159" s="17">
        <v>69</v>
      </c>
      <c r="Q159" s="17">
        <v>62.9</v>
      </c>
      <c r="R159" s="20">
        <v>54.23</v>
      </c>
      <c r="S159" s="19">
        <v>-1.4</v>
      </c>
      <c r="V159" s="17">
        <v>100.1</v>
      </c>
      <c r="W159" s="17">
        <v>99.8</v>
      </c>
      <c r="X159" s="20">
        <v>94.46</v>
      </c>
      <c r="Y159" s="19">
        <v>1.9</v>
      </c>
      <c r="AA159" s="17">
        <f>$B$2*AC159+(1-$B$2)*AB159</f>
        <v>36.9</v>
      </c>
      <c r="AB159" s="17">
        <v>31.1</v>
      </c>
      <c r="AC159" s="17">
        <v>36.9</v>
      </c>
      <c r="AD159" s="20">
        <v>40.229999999999997</v>
      </c>
      <c r="AE159" s="19">
        <v>3.3</v>
      </c>
      <c r="AG159" s="17">
        <f>$B$2*AI159+(1-$B$2)*AH159</f>
        <v>25.9</v>
      </c>
      <c r="AH159" s="17">
        <v>22.1</v>
      </c>
      <c r="AI159" s="17">
        <v>25.9</v>
      </c>
      <c r="AJ159" s="20">
        <v>28.38</v>
      </c>
      <c r="AK159" s="19">
        <v>5</v>
      </c>
      <c r="AM159" s="17">
        <f>$B$2*AO159+(1-$B$2)*AN159</f>
        <v>63.1</v>
      </c>
      <c r="AN159" s="17">
        <v>68.900000000000006</v>
      </c>
      <c r="AO159" s="17">
        <v>63.1</v>
      </c>
      <c r="AP159" s="20">
        <v>57.41</v>
      </c>
      <c r="AQ159" s="19">
        <v>-2.7</v>
      </c>
      <c r="AS159" s="17">
        <f>$B$2*AU159+(1-$B$2)*AT159</f>
        <v>36.9</v>
      </c>
      <c r="AT159" s="17">
        <v>31.1</v>
      </c>
      <c r="AU159" s="17">
        <v>36.9</v>
      </c>
      <c r="AV159" s="20">
        <v>42.59</v>
      </c>
      <c r="AW159" s="19">
        <v>2.7</v>
      </c>
      <c r="AY159" s="17">
        <f>$B$2*BA159+(1-$B$2)*AZ159</f>
        <v>29.8</v>
      </c>
      <c r="AZ159" s="17">
        <v>29.1</v>
      </c>
      <c r="BA159" s="17">
        <v>29.8</v>
      </c>
      <c r="BB159" s="20">
        <v>33.36</v>
      </c>
      <c r="BC159" s="17">
        <v>-7.5</v>
      </c>
    </row>
    <row r="160" spans="1:55" ht="13.2" x14ac:dyDescent="0.25">
      <c r="A160" s="114">
        <v>17</v>
      </c>
      <c r="B160">
        <v>12</v>
      </c>
      <c r="C160" s="17">
        <f>$B$2*E160+(1-$B$2)*D160</f>
        <v>22.8</v>
      </c>
      <c r="D160" s="17">
        <v>21.3</v>
      </c>
      <c r="E160" s="17">
        <v>22.8</v>
      </c>
      <c r="F160" s="20">
        <v>27.62</v>
      </c>
      <c r="G160" s="19">
        <v>9.8000000000000007</v>
      </c>
      <c r="I160" s="17">
        <f>$B$2*K160+(1-$B$2)*J160</f>
        <v>17.3</v>
      </c>
      <c r="J160" s="17">
        <v>14.8</v>
      </c>
      <c r="K160" s="17">
        <v>17.3</v>
      </c>
      <c r="L160" s="20">
        <v>13.21</v>
      </c>
      <c r="M160" s="19">
        <v>-2.5</v>
      </c>
      <c r="O160" s="17">
        <f>$B$2*Q160+(1-$B$2)*P160</f>
        <v>50.4</v>
      </c>
      <c r="P160" s="17">
        <v>49.7</v>
      </c>
      <c r="Q160" s="17">
        <v>50.4</v>
      </c>
      <c r="R160" s="20">
        <v>53.85</v>
      </c>
      <c r="S160" s="19">
        <v>-4.7</v>
      </c>
      <c r="V160" s="17">
        <v>85.7</v>
      </c>
      <c r="W160" s="17">
        <v>90.6</v>
      </c>
      <c r="X160" s="20">
        <v>94.68</v>
      </c>
      <c r="Y160" s="19">
        <v>2.6</v>
      </c>
      <c r="AA160" s="17">
        <f>$B$2*AC160+(1-$B$2)*AB160</f>
        <v>40.200000000000003</v>
      </c>
      <c r="AB160" s="17">
        <v>36.1</v>
      </c>
      <c r="AC160" s="17">
        <v>40.200000000000003</v>
      </c>
      <c r="AD160" s="20">
        <v>40.83</v>
      </c>
      <c r="AE160" s="19">
        <v>7.3</v>
      </c>
      <c r="AG160" s="17">
        <f>$B$2*AI160+(1-$B$2)*AH160</f>
        <v>25.2</v>
      </c>
      <c r="AH160" s="17">
        <v>24.8</v>
      </c>
      <c r="AI160" s="17">
        <v>25.2</v>
      </c>
      <c r="AJ160" s="20">
        <v>29.17</v>
      </c>
      <c r="AK160" s="19">
        <v>9.5</v>
      </c>
      <c r="AM160" s="17">
        <f>$B$2*AO160+(1-$B$2)*AN160</f>
        <v>55.7</v>
      </c>
      <c r="AN160" s="17">
        <v>57.9</v>
      </c>
      <c r="AO160" s="17">
        <v>55.7</v>
      </c>
      <c r="AP160" s="20">
        <v>56.87</v>
      </c>
      <c r="AQ160" s="19">
        <v>-6.5</v>
      </c>
      <c r="AS160" s="17">
        <f>$B$2*AU160+(1-$B$2)*AT160</f>
        <v>44.3</v>
      </c>
      <c r="AT160" s="17">
        <v>42.1</v>
      </c>
      <c r="AU160" s="17">
        <v>44.3</v>
      </c>
      <c r="AV160" s="20">
        <v>43.13</v>
      </c>
      <c r="AW160" s="19">
        <v>6.5</v>
      </c>
      <c r="AY160" s="17">
        <f>$B$2*BA160+(1-$B$2)*AZ160</f>
        <v>43.2</v>
      </c>
      <c r="AZ160" s="17">
        <v>41</v>
      </c>
      <c r="BA160" s="17">
        <v>43.2</v>
      </c>
      <c r="BB160" s="20">
        <v>32.36</v>
      </c>
      <c r="BC160" s="17">
        <v>-12.1</v>
      </c>
    </row>
    <row r="161" spans="1:55" ht="13.2" x14ac:dyDescent="0.25">
      <c r="A161" s="114"/>
      <c r="B161">
        <v>1</v>
      </c>
      <c r="C161" s="17">
        <f>$B$2*E161+(1-$B$2)*D161</f>
        <v>31.5</v>
      </c>
      <c r="D161" s="17">
        <v>29.4</v>
      </c>
      <c r="E161" s="17">
        <v>31.5</v>
      </c>
      <c r="F161" s="20">
        <v>28.75</v>
      </c>
      <c r="G161" s="19">
        <v>13.5</v>
      </c>
      <c r="I161" s="17">
        <f>$B$2*K161+(1-$B$2)*J161</f>
        <v>15.5</v>
      </c>
      <c r="J161" s="17">
        <v>15.5</v>
      </c>
      <c r="K161" s="17">
        <v>15.5</v>
      </c>
      <c r="L161" s="20">
        <v>12.96</v>
      </c>
      <c r="M161" s="19">
        <v>-3</v>
      </c>
      <c r="O161" s="17">
        <f>$B$2*Q161+(1-$B$2)*P161</f>
        <v>56.7</v>
      </c>
      <c r="P161" s="17">
        <v>61.8</v>
      </c>
      <c r="Q161" s="17">
        <v>56.7</v>
      </c>
      <c r="R161" s="20">
        <v>53.33</v>
      </c>
      <c r="S161" s="19">
        <v>-6.2</v>
      </c>
      <c r="V161" s="17">
        <v>106.8</v>
      </c>
      <c r="W161" s="17">
        <v>103.7</v>
      </c>
      <c r="X161" s="20">
        <v>95.04</v>
      </c>
      <c r="Y161" s="19">
        <v>4.3</v>
      </c>
      <c r="AA161" s="17">
        <f>$B$2*AC161+(1-$B$2)*AB161</f>
        <v>47</v>
      </c>
      <c r="AB161" s="17">
        <v>44.9</v>
      </c>
      <c r="AC161" s="17">
        <v>47</v>
      </c>
      <c r="AD161" s="20">
        <v>41.71</v>
      </c>
      <c r="AE161" s="19">
        <v>10.5</v>
      </c>
      <c r="AG161" s="17">
        <f>$B$2*AI161+(1-$B$2)*AH161</f>
        <v>30.4</v>
      </c>
      <c r="AH161" s="17">
        <v>27.5</v>
      </c>
      <c r="AI161" s="17">
        <v>30.4</v>
      </c>
      <c r="AJ161" s="20">
        <v>30.25</v>
      </c>
      <c r="AK161" s="19">
        <v>12.9</v>
      </c>
      <c r="AM161" s="17">
        <f>$B$2*AO161+(1-$B$2)*AN161</f>
        <v>54.7</v>
      </c>
      <c r="AN161" s="17">
        <v>57.9</v>
      </c>
      <c r="AO161" s="17">
        <v>54.7</v>
      </c>
      <c r="AP161" s="20">
        <v>56.11</v>
      </c>
      <c r="AQ161" s="19">
        <v>-9.1</v>
      </c>
      <c r="AS161" s="17">
        <f>$B$2*AU161+(1-$B$2)*AT161</f>
        <v>45.3</v>
      </c>
      <c r="AT161" s="17">
        <v>42.1</v>
      </c>
      <c r="AU161" s="17">
        <v>45.3</v>
      </c>
      <c r="AV161" s="20">
        <v>43.89</v>
      </c>
      <c r="AW161" s="19">
        <v>9.1</v>
      </c>
      <c r="AY161" s="17">
        <f>$B$2*BA161+(1-$B$2)*AZ161</f>
        <v>33</v>
      </c>
      <c r="AZ161" s="17">
        <v>34.6</v>
      </c>
      <c r="BA161" s="17">
        <v>33</v>
      </c>
      <c r="BB161" s="20">
        <v>31.08</v>
      </c>
      <c r="BC161" s="17">
        <v>-15.3</v>
      </c>
    </row>
    <row r="162" spans="1:55" ht="13.2" x14ac:dyDescent="0.25">
      <c r="A162" s="114">
        <v>18</v>
      </c>
      <c r="B162">
        <v>2</v>
      </c>
      <c r="C162" s="17">
        <f>$B$2*E162+(1-$B$2)*D162</f>
        <v>29.6</v>
      </c>
      <c r="D162" s="17">
        <v>26.7</v>
      </c>
      <c r="E162" s="17">
        <v>29.6</v>
      </c>
      <c r="F162" s="20">
        <v>30.08</v>
      </c>
      <c r="G162" s="19">
        <v>16</v>
      </c>
      <c r="I162" s="17">
        <f>$B$2*K162+(1-$B$2)*J162</f>
        <v>8.4</v>
      </c>
      <c r="J162" s="17">
        <v>10.6</v>
      </c>
      <c r="K162" s="17">
        <v>8.4</v>
      </c>
      <c r="L162" s="20">
        <v>12.68</v>
      </c>
      <c r="M162" s="19">
        <v>-3.5</v>
      </c>
      <c r="O162" s="17">
        <f>$B$2*Q162+(1-$B$2)*P162</f>
        <v>49.9</v>
      </c>
      <c r="P162" s="17">
        <v>54.2</v>
      </c>
      <c r="Q162" s="17">
        <v>49.9</v>
      </c>
      <c r="R162" s="20">
        <v>52.8</v>
      </c>
      <c r="S162" s="19">
        <v>-6.3</v>
      </c>
      <c r="V162" s="17">
        <v>91.5</v>
      </c>
      <c r="W162" s="17">
        <v>87.8</v>
      </c>
      <c r="X162" s="20">
        <v>95.56</v>
      </c>
      <c r="Y162" s="19">
        <v>6.2</v>
      </c>
      <c r="AA162" s="17">
        <f>$B$2*AC162+(1-$B$2)*AB162</f>
        <v>37.9</v>
      </c>
      <c r="AB162" s="17">
        <v>37.4</v>
      </c>
      <c r="AC162" s="17">
        <v>37.9</v>
      </c>
      <c r="AD162" s="20">
        <v>42.75</v>
      </c>
      <c r="AE162" s="19">
        <v>12.5</v>
      </c>
      <c r="AG162" s="17">
        <f>$B$2*AI162+(1-$B$2)*AH162</f>
        <v>33.700000000000003</v>
      </c>
      <c r="AH162" s="17">
        <v>29.2</v>
      </c>
      <c r="AI162" s="17">
        <v>33.700000000000003</v>
      </c>
      <c r="AJ162" s="20">
        <v>31.48</v>
      </c>
      <c r="AK162" s="19">
        <v>14.7</v>
      </c>
      <c r="AM162" s="17">
        <f>$B$2*AO162+(1-$B$2)*AN162</f>
        <v>56.8</v>
      </c>
      <c r="AN162" s="17">
        <v>59.2</v>
      </c>
      <c r="AO162" s="17">
        <v>56.8</v>
      </c>
      <c r="AP162" s="20">
        <v>55.26</v>
      </c>
      <c r="AQ162" s="19">
        <v>-10.199999999999999</v>
      </c>
      <c r="AS162" s="17">
        <f>$B$2*AU162+(1-$B$2)*AT162</f>
        <v>43.2</v>
      </c>
      <c r="AT162" s="17">
        <v>40.799999999999997</v>
      </c>
      <c r="AU162" s="17">
        <v>43.2</v>
      </c>
      <c r="AV162" s="20">
        <v>44.74</v>
      </c>
      <c r="AW162" s="19">
        <v>10.199999999999999</v>
      </c>
      <c r="AY162" s="17">
        <f>$B$2*BA162+(1-$B$2)*AZ162</f>
        <v>22</v>
      </c>
      <c r="AZ162" s="17">
        <v>28.5</v>
      </c>
      <c r="BA162" s="17">
        <v>22</v>
      </c>
      <c r="BB162" s="20">
        <v>29.65</v>
      </c>
      <c r="BC162" s="17">
        <v>-17.2</v>
      </c>
    </row>
    <row r="163" spans="1:55" ht="13.2" x14ac:dyDescent="0.25">
      <c r="A163" s="114">
        <v>18</v>
      </c>
      <c r="B163">
        <v>3</v>
      </c>
      <c r="C163" s="17">
        <f>$B$2*E163+(1-$B$2)*D163</f>
        <v>24.6</v>
      </c>
      <c r="D163" s="17">
        <v>20.399999999999999</v>
      </c>
      <c r="E163" s="17">
        <v>24.6</v>
      </c>
      <c r="F163" s="20">
        <v>31.5</v>
      </c>
      <c r="G163" s="19">
        <v>17.100000000000001</v>
      </c>
      <c r="I163" s="17">
        <f>$B$2*K163+(1-$B$2)*J163</f>
        <v>12.9</v>
      </c>
      <c r="J163" s="17">
        <v>13.9</v>
      </c>
      <c r="K163" s="17">
        <v>12.9</v>
      </c>
      <c r="L163" s="20">
        <v>12.37</v>
      </c>
      <c r="M163" s="19">
        <v>-3.6</v>
      </c>
      <c r="O163" s="17">
        <f>$B$2*Q163+(1-$B$2)*P163</f>
        <v>54.3</v>
      </c>
      <c r="P163" s="17">
        <v>57.4</v>
      </c>
      <c r="Q163" s="17">
        <v>54.3</v>
      </c>
      <c r="R163" s="20">
        <v>52.34</v>
      </c>
      <c r="S163" s="19">
        <v>-5.6</v>
      </c>
      <c r="V163" s="17">
        <v>91.8</v>
      </c>
      <c r="W163" s="17">
        <v>91.8</v>
      </c>
      <c r="X163" s="20">
        <v>96.22</v>
      </c>
      <c r="Y163" s="19">
        <v>7.9</v>
      </c>
      <c r="AA163" s="17">
        <f>$B$2*AC163+(1-$B$2)*AB163</f>
        <v>37.5</v>
      </c>
      <c r="AB163" s="17">
        <v>34.4</v>
      </c>
      <c r="AC163" s="17">
        <v>37.5</v>
      </c>
      <c r="AD163" s="20">
        <v>43.88</v>
      </c>
      <c r="AE163" s="19">
        <v>13.5</v>
      </c>
      <c r="AG163" s="17">
        <f>$B$2*AI163+(1-$B$2)*AH163</f>
        <v>26.8</v>
      </c>
      <c r="AH163" s="17">
        <v>22.3</v>
      </c>
      <c r="AI163" s="17">
        <v>26.8</v>
      </c>
      <c r="AJ163" s="20">
        <v>32.74</v>
      </c>
      <c r="AK163" s="19">
        <v>15.2</v>
      </c>
      <c r="AM163" s="17">
        <f>$B$2*AO163+(1-$B$2)*AN163</f>
        <v>59.1</v>
      </c>
      <c r="AN163" s="17">
        <v>62.6</v>
      </c>
      <c r="AO163" s="17">
        <v>59.1</v>
      </c>
      <c r="AP163" s="20">
        <v>54.4</v>
      </c>
      <c r="AQ163" s="19">
        <v>-10.3</v>
      </c>
      <c r="AS163" s="17">
        <f>$B$2*AU163+(1-$B$2)*AT163</f>
        <v>40.9</v>
      </c>
      <c r="AT163" s="17">
        <v>37.4</v>
      </c>
      <c r="AU163" s="17">
        <v>40.9</v>
      </c>
      <c r="AV163" s="20">
        <v>45.6</v>
      </c>
      <c r="AW163" s="19">
        <v>10.3</v>
      </c>
      <c r="AY163" s="17">
        <f>$B$2*BA163+(1-$B$2)*AZ163</f>
        <v>34.4</v>
      </c>
      <c r="AZ163" s="17">
        <v>40.5</v>
      </c>
      <c r="BA163" s="17">
        <v>34.4</v>
      </c>
      <c r="BB163" s="20">
        <v>28.2</v>
      </c>
      <c r="BC163" s="17">
        <v>-17.399999999999999</v>
      </c>
    </row>
    <row r="164" spans="1:55" ht="13.2" x14ac:dyDescent="0.25">
      <c r="A164" s="114">
        <v>18</v>
      </c>
      <c r="B164">
        <v>4</v>
      </c>
      <c r="C164" s="17">
        <f>$B$2*E164+(1-$B$2)*D164</f>
        <v>33</v>
      </c>
      <c r="D164" s="17">
        <v>31.1</v>
      </c>
      <c r="E164" s="17">
        <v>33</v>
      </c>
      <c r="F164" s="20">
        <v>32.840000000000003</v>
      </c>
      <c r="G164" s="19">
        <v>16.100000000000001</v>
      </c>
      <c r="I164" s="17">
        <f>$B$2*K164+(1-$B$2)*J164</f>
        <v>11.2</v>
      </c>
      <c r="J164" s="17">
        <v>13.6</v>
      </c>
      <c r="K164" s="17">
        <v>11.2</v>
      </c>
      <c r="L164" s="20">
        <v>12.12</v>
      </c>
      <c r="M164" s="19">
        <v>-3</v>
      </c>
      <c r="O164" s="17">
        <f>$B$2*Q164+(1-$B$2)*P164</f>
        <v>54</v>
      </c>
      <c r="P164" s="17">
        <v>53.5</v>
      </c>
      <c r="Q164" s="17">
        <v>54</v>
      </c>
      <c r="R164" s="20">
        <v>52.08</v>
      </c>
      <c r="S164" s="19">
        <v>-3.1</v>
      </c>
      <c r="V164" s="17">
        <v>98.2</v>
      </c>
      <c r="W164" s="17">
        <v>98.2</v>
      </c>
      <c r="X164" s="20">
        <v>97.05</v>
      </c>
      <c r="Y164" s="19">
        <v>10</v>
      </c>
      <c r="AA164" s="17">
        <f>$B$2*AC164+(1-$B$2)*AB164</f>
        <v>44.2</v>
      </c>
      <c r="AB164" s="17">
        <v>44.7</v>
      </c>
      <c r="AC164" s="17">
        <v>44.2</v>
      </c>
      <c r="AD164" s="20">
        <v>44.96</v>
      </c>
      <c r="AE164" s="19">
        <v>13</v>
      </c>
      <c r="AG164" s="17">
        <f>$B$2*AI164+(1-$B$2)*AH164</f>
        <v>33.6</v>
      </c>
      <c r="AH164" s="17">
        <v>31.6</v>
      </c>
      <c r="AI164" s="17">
        <v>33.6</v>
      </c>
      <c r="AJ164" s="20">
        <v>33.840000000000003</v>
      </c>
      <c r="AK164" s="19">
        <v>13.2</v>
      </c>
      <c r="AM164" s="17">
        <f>$B$2*AO164+(1-$B$2)*AN164</f>
        <v>55</v>
      </c>
      <c r="AN164" s="17">
        <v>54.5</v>
      </c>
      <c r="AO164" s="17">
        <v>55</v>
      </c>
      <c r="AP164" s="20">
        <v>53.67</v>
      </c>
      <c r="AQ164" s="19">
        <v>-8.8000000000000007</v>
      </c>
      <c r="AS164" s="17">
        <f>$B$2*AU164+(1-$B$2)*AT164</f>
        <v>45</v>
      </c>
      <c r="AT164" s="17">
        <v>45.5</v>
      </c>
      <c r="AU164" s="17">
        <v>45</v>
      </c>
      <c r="AV164" s="20">
        <v>46.33</v>
      </c>
      <c r="AW164" s="19">
        <v>8.8000000000000007</v>
      </c>
      <c r="AY164" s="17">
        <f>$B$2*BA164+(1-$B$2)*AZ164</f>
        <v>25.3</v>
      </c>
      <c r="AZ164" s="17">
        <v>30.5</v>
      </c>
      <c r="BA164" s="17">
        <v>25.3</v>
      </c>
      <c r="BB164" s="20">
        <v>26.95</v>
      </c>
      <c r="BC164" s="17">
        <v>-14.9</v>
      </c>
    </row>
    <row r="165" spans="1:55" ht="13.2" x14ac:dyDescent="0.25">
      <c r="A165" s="114">
        <v>18</v>
      </c>
      <c r="B165">
        <v>5</v>
      </c>
      <c r="C165" s="17">
        <f>$B$2*E165+(1-$B$2)*D165</f>
        <v>36.1</v>
      </c>
      <c r="D165" s="17">
        <v>31.4</v>
      </c>
      <c r="E165" s="17">
        <v>36.1</v>
      </c>
      <c r="F165" s="20">
        <v>33.94</v>
      </c>
      <c r="G165" s="19">
        <v>13.1</v>
      </c>
      <c r="I165" s="17">
        <f>$B$2*K165+(1-$B$2)*J165</f>
        <v>9.1999999999999993</v>
      </c>
      <c r="J165" s="17">
        <v>10.5</v>
      </c>
      <c r="K165" s="17">
        <v>9.1999999999999993</v>
      </c>
      <c r="L165" s="20">
        <v>11.95</v>
      </c>
      <c r="M165" s="19">
        <v>-2</v>
      </c>
      <c r="O165" s="17">
        <f>$B$2*Q165+(1-$B$2)*P165</f>
        <v>51.2</v>
      </c>
      <c r="P165" s="17">
        <v>55.7</v>
      </c>
      <c r="Q165" s="17">
        <v>51.2</v>
      </c>
      <c r="R165" s="20">
        <v>52.16</v>
      </c>
      <c r="S165" s="19">
        <v>0.9</v>
      </c>
      <c r="V165" s="17">
        <v>97.6</v>
      </c>
      <c r="W165" s="17">
        <v>96.5</v>
      </c>
      <c r="X165" s="20">
        <v>98.05</v>
      </c>
      <c r="Y165" s="19">
        <v>12</v>
      </c>
      <c r="AA165" s="17">
        <f>$B$2*AC165+(1-$B$2)*AB165</f>
        <v>45.2</v>
      </c>
      <c r="AB165" s="17">
        <v>41.9</v>
      </c>
      <c r="AC165" s="17">
        <v>45.2</v>
      </c>
      <c r="AD165" s="20">
        <v>45.89</v>
      </c>
      <c r="AE165" s="19">
        <v>11.1</v>
      </c>
      <c r="AG165" s="17">
        <f>$B$2*AI165+(1-$B$2)*AH165</f>
        <v>37.4</v>
      </c>
      <c r="AH165" s="17">
        <v>32.200000000000003</v>
      </c>
      <c r="AI165" s="17">
        <v>37.4</v>
      </c>
      <c r="AJ165" s="20">
        <v>34.61</v>
      </c>
      <c r="AK165" s="19">
        <v>9.1999999999999993</v>
      </c>
      <c r="AM165" s="17">
        <f>$B$2*AO165+(1-$B$2)*AN165</f>
        <v>53.1</v>
      </c>
      <c r="AN165" s="17">
        <v>57.1</v>
      </c>
      <c r="AO165" s="17">
        <v>53.1</v>
      </c>
      <c r="AP165" s="20">
        <v>53.2</v>
      </c>
      <c r="AQ165" s="19">
        <v>-5.6</v>
      </c>
      <c r="AS165" s="17">
        <f>$B$2*AU165+(1-$B$2)*AT165</f>
        <v>46.9</v>
      </c>
      <c r="AT165" s="17">
        <v>42.9</v>
      </c>
      <c r="AU165" s="17">
        <v>46.9</v>
      </c>
      <c r="AV165" s="20">
        <v>46.8</v>
      </c>
      <c r="AW165" s="19">
        <v>5.6</v>
      </c>
      <c r="AY165" s="17">
        <f>$B$2*BA165+(1-$B$2)*AZ165</f>
        <v>20.3</v>
      </c>
      <c r="AZ165" s="17">
        <v>25</v>
      </c>
      <c r="BA165" s="17">
        <v>20.3</v>
      </c>
      <c r="BB165" s="20">
        <v>26.04</v>
      </c>
      <c r="BC165" s="17">
        <v>-10.9</v>
      </c>
    </row>
    <row r="166" spans="1:55" ht="13.2" x14ac:dyDescent="0.25">
      <c r="A166" s="114">
        <v>18</v>
      </c>
      <c r="B166">
        <v>6</v>
      </c>
      <c r="C166" s="17">
        <f>$B$2*E166+(1-$B$2)*D166</f>
        <v>38.4</v>
      </c>
      <c r="D166" s="17">
        <v>43</v>
      </c>
      <c r="E166" s="17">
        <v>38.4</v>
      </c>
      <c r="F166" s="20">
        <v>34.72</v>
      </c>
      <c r="G166" s="19">
        <v>9.4</v>
      </c>
      <c r="I166" s="17">
        <f>$B$2*K166+(1-$B$2)*J166</f>
        <v>15.8</v>
      </c>
      <c r="J166" s="17">
        <v>21.7</v>
      </c>
      <c r="K166" s="17">
        <v>15.8</v>
      </c>
      <c r="L166" s="20">
        <v>11.9</v>
      </c>
      <c r="M166" s="19">
        <v>-0.6</v>
      </c>
      <c r="O166" s="17">
        <f>$B$2*Q166+(1-$B$2)*P166</f>
        <v>50</v>
      </c>
      <c r="P166" s="17">
        <v>35.700000000000003</v>
      </c>
      <c r="Q166" s="17">
        <v>50</v>
      </c>
      <c r="R166" s="20">
        <v>52.59</v>
      </c>
      <c r="S166" s="19">
        <v>5.0999999999999996</v>
      </c>
      <c r="V166" s="17">
        <v>100.4</v>
      </c>
      <c r="W166" s="17">
        <v>104.2</v>
      </c>
      <c r="X166" s="20">
        <v>99.21</v>
      </c>
      <c r="Y166" s="19">
        <v>13.9</v>
      </c>
      <c r="AA166" s="17">
        <f>$B$2*AC166+(1-$B$2)*AB166</f>
        <v>54.2</v>
      </c>
      <c r="AB166" s="17">
        <v>64.7</v>
      </c>
      <c r="AC166" s="17">
        <v>54.2</v>
      </c>
      <c r="AD166" s="20">
        <v>46.62</v>
      </c>
      <c r="AE166" s="19">
        <v>8.8000000000000007</v>
      </c>
      <c r="AG166" s="17">
        <f>$B$2*AI166+(1-$B$2)*AH166</f>
        <v>36.9</v>
      </c>
      <c r="AH166" s="17">
        <v>42.8</v>
      </c>
      <c r="AI166" s="17">
        <v>36.9</v>
      </c>
      <c r="AJ166" s="20">
        <v>35</v>
      </c>
      <c r="AK166" s="19">
        <v>4.5999999999999996</v>
      </c>
      <c r="AM166" s="17">
        <f>$B$2*AO166+(1-$B$2)*AN166</f>
        <v>48</v>
      </c>
      <c r="AN166" s="17">
        <v>35.6</v>
      </c>
      <c r="AO166" s="17">
        <v>48</v>
      </c>
      <c r="AP166" s="20">
        <v>53.01</v>
      </c>
      <c r="AQ166" s="19">
        <v>-2.2999999999999998</v>
      </c>
      <c r="AS166" s="17">
        <f>$B$2*AU166+(1-$B$2)*AT166</f>
        <v>52</v>
      </c>
      <c r="AT166" s="17">
        <v>64.400000000000006</v>
      </c>
      <c r="AU166" s="17">
        <v>52</v>
      </c>
      <c r="AV166" s="20">
        <v>46.99</v>
      </c>
      <c r="AW166" s="19">
        <v>2.2999999999999998</v>
      </c>
      <c r="AY166" s="17">
        <f>$B$2*BA166+(1-$B$2)*AZ166</f>
        <v>29.1</v>
      </c>
      <c r="AZ166" s="17">
        <v>33.5</v>
      </c>
      <c r="BA166" s="17">
        <v>29.1</v>
      </c>
      <c r="BB166" s="20">
        <v>25.53</v>
      </c>
      <c r="BC166" s="17">
        <v>-6.2</v>
      </c>
    </row>
    <row r="167" spans="1:55" ht="13.2" x14ac:dyDescent="0.25">
      <c r="A167" s="114">
        <v>18</v>
      </c>
      <c r="B167">
        <v>7</v>
      </c>
      <c r="C167" s="17">
        <f>$B$2*E167+(1-$B$2)*D167</f>
        <v>40.6</v>
      </c>
      <c r="D167" s="17">
        <v>52.3</v>
      </c>
      <c r="E167" s="17">
        <v>40.6</v>
      </c>
      <c r="F167" s="20">
        <v>35.1</v>
      </c>
      <c r="G167" s="19">
        <v>4.5999999999999996</v>
      </c>
      <c r="I167" s="17">
        <f>$B$2*K167+(1-$B$2)*J167</f>
        <v>9.9</v>
      </c>
      <c r="J167" s="17">
        <v>10.3</v>
      </c>
      <c r="K167" s="17">
        <v>9.9</v>
      </c>
      <c r="L167" s="20">
        <v>12.01</v>
      </c>
      <c r="M167" s="19">
        <v>1.3</v>
      </c>
      <c r="O167" s="17">
        <f>$B$2*Q167+(1-$B$2)*P167</f>
        <v>51.4</v>
      </c>
      <c r="P167" s="17">
        <v>39.799999999999997</v>
      </c>
      <c r="Q167" s="17">
        <v>51.4</v>
      </c>
      <c r="R167" s="20">
        <v>53.39</v>
      </c>
      <c r="S167" s="19">
        <v>9.6999999999999993</v>
      </c>
      <c r="V167" s="17">
        <v>102.4</v>
      </c>
      <c r="W167" s="17">
        <v>102</v>
      </c>
      <c r="X167" s="20">
        <v>100.51</v>
      </c>
      <c r="Y167" s="19">
        <v>15.6</v>
      </c>
      <c r="AA167" s="17">
        <f>$B$2*AC167+(1-$B$2)*AB167</f>
        <v>50.5</v>
      </c>
      <c r="AB167" s="17">
        <v>62.6</v>
      </c>
      <c r="AC167" s="17">
        <v>50.5</v>
      </c>
      <c r="AD167" s="20">
        <v>47.11</v>
      </c>
      <c r="AE167" s="19">
        <v>5.9</v>
      </c>
      <c r="AG167" s="17">
        <f>$B$2*AI167+(1-$B$2)*AH167</f>
        <v>39.9</v>
      </c>
      <c r="AH167" s="17">
        <v>51</v>
      </c>
      <c r="AI167" s="17">
        <v>39.9</v>
      </c>
      <c r="AJ167" s="20">
        <v>34.93</v>
      </c>
      <c r="AK167" s="19">
        <v>-0.8</v>
      </c>
      <c r="AM167" s="17">
        <f>$B$2*AO167+(1-$B$2)*AN167</f>
        <v>50.4</v>
      </c>
      <c r="AN167" s="17">
        <v>38.9</v>
      </c>
      <c r="AO167" s="17">
        <v>50.4</v>
      </c>
      <c r="AP167" s="20">
        <v>53.12</v>
      </c>
      <c r="AQ167" s="19">
        <v>1.4</v>
      </c>
      <c r="AS167" s="17">
        <f>$B$2*AU167+(1-$B$2)*AT167</f>
        <v>49.6</v>
      </c>
      <c r="AT167" s="17">
        <v>61.1</v>
      </c>
      <c r="AU167" s="17">
        <v>49.6</v>
      </c>
      <c r="AV167" s="20">
        <v>46.88</v>
      </c>
      <c r="AW167" s="19">
        <v>-1.4</v>
      </c>
      <c r="AY167" s="17">
        <f>$B$2*BA167+(1-$B$2)*AZ167</f>
        <v>19.600000000000001</v>
      </c>
      <c r="AZ167" s="17">
        <v>16.5</v>
      </c>
      <c r="BA167" s="17">
        <v>19.600000000000001</v>
      </c>
      <c r="BB167" s="20">
        <v>25.49</v>
      </c>
      <c r="BC167" s="17">
        <v>-0.5</v>
      </c>
    </row>
    <row r="168" spans="1:55" ht="13.2" x14ac:dyDescent="0.25">
      <c r="A168" s="114">
        <v>18</v>
      </c>
      <c r="B168">
        <v>8</v>
      </c>
      <c r="C168" s="17">
        <f>$B$2*E168+(1-$B$2)*D168</f>
        <v>36</v>
      </c>
      <c r="D168" s="17">
        <v>43.2</v>
      </c>
      <c r="E168" s="17">
        <v>36</v>
      </c>
      <c r="F168" s="20">
        <v>35.04</v>
      </c>
      <c r="G168" s="19">
        <v>-0.7</v>
      </c>
      <c r="I168" s="17">
        <f>$B$2*K168+(1-$B$2)*J168</f>
        <v>11.4</v>
      </c>
      <c r="J168" s="17">
        <v>8.8000000000000007</v>
      </c>
      <c r="K168" s="17">
        <v>11.4</v>
      </c>
      <c r="L168" s="20">
        <v>12.26</v>
      </c>
      <c r="M168" s="19">
        <v>3.1</v>
      </c>
      <c r="O168" s="17">
        <f>$B$2*Q168+(1-$B$2)*P168</f>
        <v>47.7</v>
      </c>
      <c r="P168" s="17">
        <v>44.1</v>
      </c>
      <c r="Q168" s="17">
        <v>47.7</v>
      </c>
      <c r="R168" s="20">
        <v>54.61</v>
      </c>
      <c r="S168" s="19">
        <v>14.6</v>
      </c>
      <c r="V168" s="17">
        <v>96</v>
      </c>
      <c r="W168" s="17">
        <v>95.1</v>
      </c>
      <c r="X168" s="20">
        <v>101.92</v>
      </c>
      <c r="Y168" s="19">
        <v>17</v>
      </c>
      <c r="AA168" s="17">
        <f>$B$2*AC168+(1-$B$2)*AB168</f>
        <v>47.4</v>
      </c>
      <c r="AB168" s="17">
        <v>51.9</v>
      </c>
      <c r="AC168" s="17">
        <v>47.4</v>
      </c>
      <c r="AD168" s="20">
        <v>47.31</v>
      </c>
      <c r="AE168" s="19">
        <v>2.4</v>
      </c>
      <c r="AG168" s="17">
        <f>$B$2*AI168+(1-$B$2)*AH168</f>
        <v>37.799999999999997</v>
      </c>
      <c r="AH168" s="17">
        <v>45</v>
      </c>
      <c r="AI168" s="17">
        <v>37.799999999999997</v>
      </c>
      <c r="AJ168" s="20">
        <v>34.380000000000003</v>
      </c>
      <c r="AK168" s="19">
        <v>-6.5</v>
      </c>
      <c r="AM168" s="17">
        <f>$B$2*AO168+(1-$B$2)*AN168</f>
        <v>50.1</v>
      </c>
      <c r="AN168" s="17">
        <v>45.9</v>
      </c>
      <c r="AO168" s="17">
        <v>50.1</v>
      </c>
      <c r="AP168" s="20">
        <v>53.58</v>
      </c>
      <c r="AQ168" s="19">
        <v>5.5</v>
      </c>
      <c r="AS168" s="17">
        <f>$B$2*AU168+(1-$B$2)*AT168</f>
        <v>49.9</v>
      </c>
      <c r="AT168" s="17">
        <v>54.1</v>
      </c>
      <c r="AU168" s="17">
        <v>49.9</v>
      </c>
      <c r="AV168" s="20">
        <v>46.42</v>
      </c>
      <c r="AW168" s="19">
        <v>-5.5</v>
      </c>
      <c r="AY168" s="17">
        <f>$B$2*BA168+(1-$B$2)*AZ168</f>
        <v>24.1</v>
      </c>
      <c r="AZ168" s="17">
        <v>16.899999999999999</v>
      </c>
      <c r="BA168" s="17">
        <v>24.1</v>
      </c>
      <c r="BB168" s="20">
        <v>25.92</v>
      </c>
      <c r="BC168" s="17">
        <v>5.2</v>
      </c>
    </row>
    <row r="169" spans="1:55" ht="13.2" x14ac:dyDescent="0.25">
      <c r="A169" s="114">
        <v>18</v>
      </c>
      <c r="B169">
        <v>9</v>
      </c>
      <c r="C169" s="17">
        <f>$B$2*E169+(1-$B$2)*D169</f>
        <v>35.299999999999997</v>
      </c>
      <c r="D169" s="17">
        <v>31.5</v>
      </c>
      <c r="E169" s="17">
        <v>35.299999999999997</v>
      </c>
      <c r="F169" s="20">
        <v>34.590000000000003</v>
      </c>
      <c r="G169" s="19">
        <v>-5.5</v>
      </c>
      <c r="I169" s="17">
        <f>$B$2*K169+(1-$B$2)*J169</f>
        <v>14.9</v>
      </c>
      <c r="J169" s="17">
        <v>11</v>
      </c>
      <c r="K169" s="17">
        <v>14.9</v>
      </c>
      <c r="L169" s="20">
        <v>12.6</v>
      </c>
      <c r="M169" s="19">
        <v>4.0999999999999996</v>
      </c>
      <c r="O169" s="17">
        <f>$B$2*Q169+(1-$B$2)*P169</f>
        <v>57.4</v>
      </c>
      <c r="P169" s="17">
        <v>59.3</v>
      </c>
      <c r="Q169" s="17">
        <v>57.4</v>
      </c>
      <c r="R169" s="20">
        <v>56.17</v>
      </c>
      <c r="S169" s="19">
        <v>18.8</v>
      </c>
      <c r="V169" s="17">
        <v>101.7</v>
      </c>
      <c r="W169" s="17">
        <v>107.7</v>
      </c>
      <c r="X169" s="20">
        <v>103.36</v>
      </c>
      <c r="Y169" s="19">
        <v>17.399999999999999</v>
      </c>
      <c r="AA169" s="17">
        <f>$B$2*AC169+(1-$B$2)*AB169</f>
        <v>50.3</v>
      </c>
      <c r="AB169" s="17">
        <v>42.5</v>
      </c>
      <c r="AC169" s="17">
        <v>50.3</v>
      </c>
      <c r="AD169" s="20">
        <v>47.19</v>
      </c>
      <c r="AE169" s="19">
        <v>-1.4</v>
      </c>
      <c r="AG169" s="17">
        <f>$B$2*AI169+(1-$B$2)*AH169</f>
        <v>32.799999999999997</v>
      </c>
      <c r="AH169" s="17">
        <v>30.9</v>
      </c>
      <c r="AI169" s="17">
        <v>32.799999999999997</v>
      </c>
      <c r="AJ169" s="20">
        <v>33.46</v>
      </c>
      <c r="AK169" s="19">
        <v>-11.1</v>
      </c>
      <c r="AM169" s="17">
        <f>$B$2*AO169+(1-$B$2)*AN169</f>
        <v>53.3</v>
      </c>
      <c r="AN169" s="17">
        <v>58.3</v>
      </c>
      <c r="AO169" s="17">
        <v>53.3</v>
      </c>
      <c r="AP169" s="20">
        <v>54.35</v>
      </c>
      <c r="AQ169" s="19">
        <v>9.1999999999999993</v>
      </c>
      <c r="AS169" s="17">
        <f>$B$2*AU169+(1-$B$2)*AT169</f>
        <v>46.7</v>
      </c>
      <c r="AT169" s="17">
        <v>41.7</v>
      </c>
      <c r="AU169" s="17">
        <v>46.7</v>
      </c>
      <c r="AV169" s="20">
        <v>45.65</v>
      </c>
      <c r="AW169" s="19">
        <v>-9.1999999999999993</v>
      </c>
      <c r="AY169" s="17">
        <f>$B$2*BA169+(1-$B$2)*AZ169</f>
        <v>29.7</v>
      </c>
      <c r="AZ169" s="17">
        <v>25.9</v>
      </c>
      <c r="BA169" s="17">
        <v>29.7</v>
      </c>
      <c r="BB169" s="20">
        <v>26.71</v>
      </c>
      <c r="BC169" s="17">
        <v>9.4</v>
      </c>
    </row>
    <row r="170" spans="1:55" ht="13.2" x14ac:dyDescent="0.25">
      <c r="A170" s="114">
        <v>18</v>
      </c>
      <c r="B170">
        <v>10</v>
      </c>
      <c r="C170" s="17">
        <f>$B$2*E170+(1-$B$2)*D170</f>
        <v>31.8</v>
      </c>
      <c r="D170" s="17">
        <v>33.9</v>
      </c>
      <c r="E170" s="17">
        <v>31.8</v>
      </c>
      <c r="F170" s="20">
        <v>33.82</v>
      </c>
      <c r="G170" s="19">
        <v>-9.1999999999999993</v>
      </c>
      <c r="I170" s="17">
        <f>$B$2*K170+(1-$B$2)*J170</f>
        <v>13.9</v>
      </c>
      <c r="J170" s="17">
        <v>11.4</v>
      </c>
      <c r="K170" s="17">
        <v>13.9</v>
      </c>
      <c r="L170" s="20">
        <v>12.98</v>
      </c>
      <c r="M170" s="19">
        <v>4.5</v>
      </c>
      <c r="O170" s="17">
        <f>$B$2*Q170+(1-$B$2)*P170</f>
        <v>63.9</v>
      </c>
      <c r="P170" s="17">
        <v>68.400000000000006</v>
      </c>
      <c r="Q170" s="17">
        <v>63.9</v>
      </c>
      <c r="R170" s="20">
        <v>57.9</v>
      </c>
      <c r="S170" s="19">
        <v>20.7</v>
      </c>
      <c r="V170" s="17">
        <v>113.8</v>
      </c>
      <c r="W170" s="17">
        <v>109.6</v>
      </c>
      <c r="X170" s="20">
        <v>104.7</v>
      </c>
      <c r="Y170" s="19">
        <v>16.100000000000001</v>
      </c>
      <c r="AA170" s="17">
        <f>$B$2*AC170+(1-$B$2)*AB170</f>
        <v>45.7</v>
      </c>
      <c r="AB170" s="17">
        <v>45.3</v>
      </c>
      <c r="AC170" s="17">
        <v>45.7</v>
      </c>
      <c r="AD170" s="20">
        <v>46.8</v>
      </c>
      <c r="AE170" s="19">
        <v>-4.5999999999999996</v>
      </c>
      <c r="AG170" s="17">
        <f>$B$2*AI170+(1-$B$2)*AH170</f>
        <v>29</v>
      </c>
      <c r="AH170" s="17">
        <v>29.8</v>
      </c>
      <c r="AI170" s="17">
        <v>29</v>
      </c>
      <c r="AJ170" s="20">
        <v>32.299999999999997</v>
      </c>
      <c r="AK170" s="19">
        <v>-13.9</v>
      </c>
      <c r="AM170" s="17">
        <f>$B$2*AO170+(1-$B$2)*AN170</f>
        <v>58.3</v>
      </c>
      <c r="AN170" s="17">
        <v>60.2</v>
      </c>
      <c r="AO170" s="17">
        <v>58.3</v>
      </c>
      <c r="AP170" s="20">
        <v>55.3</v>
      </c>
      <c r="AQ170" s="19">
        <v>11.4</v>
      </c>
      <c r="AS170" s="17">
        <f>$B$2*AU170+(1-$B$2)*AT170</f>
        <v>41.7</v>
      </c>
      <c r="AT170" s="17">
        <v>39.799999999999997</v>
      </c>
      <c r="AU170" s="17">
        <v>41.7</v>
      </c>
      <c r="AV170" s="20">
        <v>44.7</v>
      </c>
      <c r="AW170" s="19">
        <v>-11.4</v>
      </c>
      <c r="AY170" s="17">
        <f>$B$2*BA170+(1-$B$2)*AZ170</f>
        <v>30.4</v>
      </c>
      <c r="AZ170" s="17">
        <v>25.1</v>
      </c>
      <c r="BA170" s="17">
        <v>30.4</v>
      </c>
      <c r="BB170" s="20">
        <v>27.73</v>
      </c>
      <c r="BC170" s="17">
        <v>12.3</v>
      </c>
    </row>
    <row r="171" spans="1:55" ht="13.2" x14ac:dyDescent="0.25">
      <c r="A171" s="114">
        <v>18</v>
      </c>
      <c r="B171">
        <v>11</v>
      </c>
      <c r="C171" s="17">
        <f>$B$2*E171+(1-$B$2)*D171</f>
        <v>25.4</v>
      </c>
      <c r="D171" s="17">
        <v>22.5</v>
      </c>
      <c r="E171" s="17">
        <v>25.4</v>
      </c>
      <c r="F171" s="20">
        <v>32.869999999999997</v>
      </c>
      <c r="G171" s="19">
        <v>-11.4</v>
      </c>
      <c r="I171" s="17">
        <f>$B$2*K171+(1-$B$2)*J171</f>
        <v>12.1</v>
      </c>
      <c r="J171" s="17">
        <v>10.1</v>
      </c>
      <c r="K171" s="17">
        <v>12.1</v>
      </c>
      <c r="L171" s="20">
        <v>13.39</v>
      </c>
      <c r="M171" s="19">
        <v>4.9000000000000004</v>
      </c>
      <c r="O171" s="17">
        <f>$B$2*Q171+(1-$B$2)*P171</f>
        <v>60.5</v>
      </c>
      <c r="P171" s="17">
        <v>67.3</v>
      </c>
      <c r="Q171" s="17">
        <v>60.5</v>
      </c>
      <c r="R171" s="20">
        <v>59.64</v>
      </c>
      <c r="S171" s="19">
        <v>20.8</v>
      </c>
      <c r="V171" s="17">
        <v>99.9</v>
      </c>
      <c r="W171" s="17">
        <v>98</v>
      </c>
      <c r="X171" s="20">
        <v>105.9</v>
      </c>
      <c r="Y171" s="19">
        <v>14.3</v>
      </c>
      <c r="AA171" s="17">
        <f>$B$2*AC171+(1-$B$2)*AB171</f>
        <v>37.5</v>
      </c>
      <c r="AB171" s="17">
        <v>32.6</v>
      </c>
      <c r="AC171" s="17">
        <v>37.5</v>
      </c>
      <c r="AD171" s="20">
        <v>46.26</v>
      </c>
      <c r="AE171" s="19">
        <v>-6.5</v>
      </c>
      <c r="AG171" s="17">
        <f>$B$2*AI171+(1-$B$2)*AH171</f>
        <v>26</v>
      </c>
      <c r="AH171" s="17">
        <v>22.5</v>
      </c>
      <c r="AI171" s="17">
        <v>26</v>
      </c>
      <c r="AJ171" s="20">
        <v>31.04</v>
      </c>
      <c r="AK171" s="19">
        <v>-15.1</v>
      </c>
      <c r="AM171" s="17">
        <f>$B$2*AO171+(1-$B$2)*AN171</f>
        <v>61.7</v>
      </c>
      <c r="AN171" s="17">
        <v>67.400000000000006</v>
      </c>
      <c r="AO171" s="17">
        <v>61.7</v>
      </c>
      <c r="AP171" s="20">
        <v>56.32</v>
      </c>
      <c r="AQ171" s="19">
        <v>12.2</v>
      </c>
      <c r="AS171" s="17">
        <f>$B$2*AU171+(1-$B$2)*AT171</f>
        <v>38.299999999999997</v>
      </c>
      <c r="AT171" s="17">
        <v>32.6</v>
      </c>
      <c r="AU171" s="17">
        <v>38.299999999999997</v>
      </c>
      <c r="AV171" s="20">
        <v>43.68</v>
      </c>
      <c r="AW171" s="19">
        <v>-12.2</v>
      </c>
      <c r="AY171" s="17">
        <f>$B$2*BA171+(1-$B$2)*AZ171</f>
        <v>32.200000000000003</v>
      </c>
      <c r="AZ171" s="17">
        <v>31.1</v>
      </c>
      <c r="BA171" s="17">
        <v>32.200000000000003</v>
      </c>
      <c r="BB171" s="20">
        <v>28.94</v>
      </c>
      <c r="BC171" s="17">
        <v>14.5</v>
      </c>
    </row>
    <row r="172" spans="1:55" ht="13.2" x14ac:dyDescent="0.25">
      <c r="A172" s="114">
        <v>18</v>
      </c>
      <c r="B172">
        <v>12</v>
      </c>
      <c r="C172" s="17">
        <f>$B$2*E172+(1-$B$2)*D172</f>
        <v>36.799999999999997</v>
      </c>
      <c r="D172" s="17">
        <v>34.700000000000003</v>
      </c>
      <c r="E172" s="17">
        <v>36.799999999999997</v>
      </c>
      <c r="F172" s="20">
        <v>31.91</v>
      </c>
      <c r="G172" s="19">
        <v>-11.5</v>
      </c>
      <c r="I172" s="17">
        <f>$B$2*K172+(1-$B$2)*J172</f>
        <v>12</v>
      </c>
      <c r="J172" s="17">
        <v>8.5</v>
      </c>
      <c r="K172" s="17">
        <v>12</v>
      </c>
      <c r="L172" s="20">
        <v>13.8</v>
      </c>
      <c r="M172" s="19">
        <v>4.9000000000000004</v>
      </c>
      <c r="O172" s="17">
        <f>$B$2*Q172+(1-$B$2)*P172</f>
        <v>56.2</v>
      </c>
      <c r="P172" s="17">
        <v>56.2</v>
      </c>
      <c r="Q172" s="17">
        <v>56.2</v>
      </c>
      <c r="R172" s="20">
        <v>61.24</v>
      </c>
      <c r="S172" s="19">
        <v>19.3</v>
      </c>
      <c r="V172" s="17">
        <v>99.3</v>
      </c>
      <c r="W172" s="17">
        <v>105.1</v>
      </c>
      <c r="X172" s="20">
        <v>106.95</v>
      </c>
      <c r="Y172" s="19">
        <v>12.7</v>
      </c>
      <c r="AA172" s="17">
        <f>$B$2*AC172+(1-$B$2)*AB172</f>
        <v>48.8</v>
      </c>
      <c r="AB172" s="17">
        <v>43.1</v>
      </c>
      <c r="AC172" s="17">
        <v>48.8</v>
      </c>
      <c r="AD172" s="20">
        <v>45.71</v>
      </c>
      <c r="AE172" s="19">
        <v>-6.6</v>
      </c>
      <c r="AG172" s="17">
        <f>$B$2*AI172+(1-$B$2)*AH172</f>
        <v>35.1</v>
      </c>
      <c r="AH172" s="17">
        <v>34.9</v>
      </c>
      <c r="AI172" s="17">
        <v>35.1</v>
      </c>
      <c r="AJ172" s="20">
        <v>29.84</v>
      </c>
      <c r="AK172" s="19">
        <v>-14.5</v>
      </c>
      <c r="AM172" s="17">
        <f>$B$2*AO172+(1-$B$2)*AN172</f>
        <v>53.5</v>
      </c>
      <c r="AN172" s="17">
        <v>56.6</v>
      </c>
      <c r="AO172" s="17">
        <v>53.5</v>
      </c>
      <c r="AP172" s="20">
        <v>57.26</v>
      </c>
      <c r="AQ172" s="19">
        <v>11.3</v>
      </c>
      <c r="AS172" s="17">
        <f>$B$2*AU172+(1-$B$2)*AT172</f>
        <v>46.5</v>
      </c>
      <c r="AT172" s="17">
        <v>43.4</v>
      </c>
      <c r="AU172" s="17">
        <v>46.5</v>
      </c>
      <c r="AV172" s="20">
        <v>42.74</v>
      </c>
      <c r="AW172" s="19">
        <v>-11.3</v>
      </c>
      <c r="AY172" s="17">
        <f>$B$2*BA172+(1-$B$2)*AZ172</f>
        <v>24.5</v>
      </c>
      <c r="AZ172" s="17">
        <v>19.600000000000001</v>
      </c>
      <c r="BA172" s="17">
        <v>24.5</v>
      </c>
      <c r="BB172" s="20">
        <v>30.19</v>
      </c>
      <c r="BC172" s="17">
        <v>15</v>
      </c>
    </row>
    <row r="173" spans="1:55" ht="13.2" x14ac:dyDescent="0.25">
      <c r="A173" s="114"/>
      <c r="B173">
        <v>1</v>
      </c>
      <c r="C173" s="17">
        <f>$B$2*E173+(1-$B$2)*D173</f>
        <v>31.6</v>
      </c>
      <c r="D173" s="17">
        <v>28.7</v>
      </c>
      <c r="E173" s="17">
        <v>31.6</v>
      </c>
      <c r="F173" s="20">
        <v>31.06</v>
      </c>
      <c r="G173" s="19">
        <v>-10.3</v>
      </c>
      <c r="I173" s="17">
        <f>$B$2*K173+(1-$B$2)*J173</f>
        <v>16.8</v>
      </c>
      <c r="J173" s="17">
        <v>16.7</v>
      </c>
      <c r="K173" s="17">
        <v>16.8</v>
      </c>
      <c r="L173" s="20">
        <v>14.2</v>
      </c>
      <c r="M173" s="19">
        <v>4.9000000000000004</v>
      </c>
      <c r="O173" s="17">
        <f>$B$2*Q173+(1-$B$2)*P173</f>
        <v>66</v>
      </c>
      <c r="P173" s="17">
        <v>71.599999999999994</v>
      </c>
      <c r="Q173" s="17">
        <v>66</v>
      </c>
      <c r="R173" s="20">
        <v>62.57</v>
      </c>
      <c r="S173" s="19">
        <v>16</v>
      </c>
      <c r="V173" s="17">
        <v>117</v>
      </c>
      <c r="W173" s="17">
        <v>114.5</v>
      </c>
      <c r="X173" s="20">
        <v>107.83</v>
      </c>
      <c r="Y173" s="19">
        <v>10.6</v>
      </c>
      <c r="AA173" s="17">
        <f>$B$2*AC173+(1-$B$2)*AB173</f>
        <v>48.4</v>
      </c>
      <c r="AB173" s="17">
        <v>45.4</v>
      </c>
      <c r="AC173" s="17">
        <v>48.4</v>
      </c>
      <c r="AD173" s="20">
        <v>45.26</v>
      </c>
      <c r="AE173" s="19">
        <v>-5.4</v>
      </c>
      <c r="AG173" s="17">
        <f>$B$2*AI173+(1-$B$2)*AH173</f>
        <v>27.6</v>
      </c>
      <c r="AH173" s="17">
        <v>24.5</v>
      </c>
      <c r="AI173" s="17">
        <v>27.6</v>
      </c>
      <c r="AJ173" s="20">
        <v>28.8</v>
      </c>
      <c r="AK173" s="19">
        <v>-12.4</v>
      </c>
      <c r="AM173" s="17">
        <f>$B$2*AO173+(1-$B$2)*AN173</f>
        <v>57.7</v>
      </c>
      <c r="AN173" s="17">
        <v>61.2</v>
      </c>
      <c r="AO173" s="17">
        <v>57.7</v>
      </c>
      <c r="AP173" s="20">
        <v>58.03</v>
      </c>
      <c r="AQ173" s="19">
        <v>9.1999999999999993</v>
      </c>
      <c r="AS173" s="17">
        <f>$B$2*AU173+(1-$B$2)*AT173</f>
        <v>42.3</v>
      </c>
      <c r="AT173" s="17">
        <v>38.799999999999997</v>
      </c>
      <c r="AU173" s="17">
        <v>42.3</v>
      </c>
      <c r="AV173" s="20">
        <v>41.97</v>
      </c>
      <c r="AW173" s="19">
        <v>-9.1999999999999993</v>
      </c>
      <c r="AY173" s="17">
        <f>$B$2*BA173+(1-$B$2)*AZ173</f>
        <v>34.6</v>
      </c>
      <c r="AZ173" s="17">
        <v>36.799999999999997</v>
      </c>
      <c r="BA173" s="17">
        <v>34.6</v>
      </c>
      <c r="BB173" s="20">
        <v>31.38</v>
      </c>
      <c r="BC173" s="17">
        <v>14.4</v>
      </c>
    </row>
    <row r="174" spans="1:55" ht="13.2" x14ac:dyDescent="0.25">
      <c r="A174" s="114">
        <v>19</v>
      </c>
      <c r="B174">
        <v>2</v>
      </c>
      <c r="C174" s="17">
        <f>$B$2*E174+(1-$B$2)*D174</f>
        <v>23.6</v>
      </c>
      <c r="D174" s="17">
        <v>21.5</v>
      </c>
      <c r="E174" s="17">
        <v>23.6</v>
      </c>
      <c r="F174" s="20">
        <v>30.43</v>
      </c>
      <c r="G174" s="19">
        <v>-7.5</v>
      </c>
      <c r="I174" s="17">
        <f>$B$2*K174+(1-$B$2)*J174</f>
        <v>14.1</v>
      </c>
      <c r="J174" s="17">
        <v>16.7</v>
      </c>
      <c r="K174" s="17">
        <v>14.1</v>
      </c>
      <c r="L174" s="20">
        <v>14.68</v>
      </c>
      <c r="M174" s="19">
        <v>5.7</v>
      </c>
      <c r="O174" s="17">
        <f>$B$2*Q174+(1-$B$2)*P174</f>
        <v>74.5</v>
      </c>
      <c r="P174" s="17">
        <v>79.8</v>
      </c>
      <c r="Q174" s="17">
        <v>74.5</v>
      </c>
      <c r="R174" s="20">
        <v>63.5</v>
      </c>
      <c r="S174" s="19">
        <v>11.1</v>
      </c>
      <c r="V174" s="17">
        <v>118.1</v>
      </c>
      <c r="W174" s="17">
        <v>112.2</v>
      </c>
      <c r="X174" s="20">
        <v>108.61</v>
      </c>
      <c r="Y174" s="19">
        <v>9.3000000000000007</v>
      </c>
      <c r="AA174" s="17">
        <f>$B$2*AC174+(1-$B$2)*AB174</f>
        <v>37.700000000000003</v>
      </c>
      <c r="AB174" s="17">
        <v>38.299999999999997</v>
      </c>
      <c r="AC174" s="17">
        <v>37.700000000000003</v>
      </c>
      <c r="AD174" s="20">
        <v>45.11</v>
      </c>
      <c r="AE174" s="19">
        <v>-1.8</v>
      </c>
      <c r="AG174" s="17">
        <f>$B$2*AI174+(1-$B$2)*AH174</f>
        <v>21</v>
      </c>
      <c r="AH174" s="17">
        <v>18.2</v>
      </c>
      <c r="AI174" s="17">
        <v>21</v>
      </c>
      <c r="AJ174" s="20">
        <v>28.02</v>
      </c>
      <c r="AK174" s="19">
        <v>-9.4</v>
      </c>
      <c r="AM174" s="17">
        <f>$B$2*AO174+(1-$B$2)*AN174</f>
        <v>66.400000000000006</v>
      </c>
      <c r="AN174" s="17">
        <v>67.599999999999994</v>
      </c>
      <c r="AO174" s="17">
        <v>66.400000000000006</v>
      </c>
      <c r="AP174" s="20">
        <v>58.47</v>
      </c>
      <c r="AQ174" s="19">
        <v>5.3</v>
      </c>
      <c r="AS174" s="17">
        <f>$B$2*AU174+(1-$B$2)*AT174</f>
        <v>33.6</v>
      </c>
      <c r="AT174" s="17">
        <v>32.4</v>
      </c>
      <c r="AU174" s="17">
        <v>33.6</v>
      </c>
      <c r="AV174" s="20">
        <v>41.53</v>
      </c>
      <c r="AW174" s="19">
        <v>-5.3</v>
      </c>
      <c r="AY174" s="17">
        <f>$B$2*BA174+(1-$B$2)*AZ174</f>
        <v>37.4</v>
      </c>
      <c r="AZ174" s="17">
        <v>43.7</v>
      </c>
      <c r="BA174" s="17">
        <v>37.4</v>
      </c>
      <c r="BB174" s="20">
        <v>32.54</v>
      </c>
      <c r="BC174" s="17">
        <v>13.8</v>
      </c>
    </row>
    <row r="175" spans="1:55" ht="13.2" x14ac:dyDescent="0.25">
      <c r="A175" s="114">
        <v>19</v>
      </c>
      <c r="B175">
        <v>3</v>
      </c>
      <c r="C175" s="17">
        <f>$B$2*E175+(1-$B$2)*D175</f>
        <v>35.1</v>
      </c>
      <c r="D175" s="17">
        <v>29.7</v>
      </c>
      <c r="E175" s="17">
        <v>35.1</v>
      </c>
      <c r="F175" s="20">
        <v>30.11</v>
      </c>
      <c r="G175" s="19">
        <v>-3.9</v>
      </c>
      <c r="I175" s="17">
        <f>$B$2*K175+(1-$B$2)*J175</f>
        <v>14</v>
      </c>
      <c r="J175" s="17">
        <v>15</v>
      </c>
      <c r="K175" s="17">
        <v>14</v>
      </c>
      <c r="L175" s="20">
        <v>15.24</v>
      </c>
      <c r="M175" s="19">
        <v>6.7</v>
      </c>
      <c r="O175" s="17">
        <f>$B$2*Q175+(1-$B$2)*P175</f>
        <v>53</v>
      </c>
      <c r="P175" s="17">
        <v>57.1</v>
      </c>
      <c r="Q175" s="17">
        <v>53</v>
      </c>
      <c r="R175" s="20">
        <v>63.96</v>
      </c>
      <c r="S175" s="19">
        <v>5.5</v>
      </c>
      <c r="V175" s="17">
        <v>101.9</v>
      </c>
      <c r="W175" s="17">
        <v>102.1</v>
      </c>
      <c r="X175" s="20">
        <v>109.31</v>
      </c>
      <c r="Y175" s="19">
        <v>8.4</v>
      </c>
      <c r="AA175" s="17">
        <f>$B$2*AC175+(1-$B$2)*AB175</f>
        <v>49</v>
      </c>
      <c r="AB175" s="17">
        <v>44.8</v>
      </c>
      <c r="AC175" s="17">
        <v>49</v>
      </c>
      <c r="AD175" s="20">
        <v>45.34</v>
      </c>
      <c r="AE175" s="19">
        <v>2.8</v>
      </c>
      <c r="AG175" s="17">
        <f>$B$2*AI175+(1-$B$2)*AH175</f>
        <v>34.4</v>
      </c>
      <c r="AH175" s="17">
        <v>29.2</v>
      </c>
      <c r="AI175" s="17">
        <v>34.4</v>
      </c>
      <c r="AJ175" s="20">
        <v>27.54</v>
      </c>
      <c r="AK175" s="19">
        <v>-5.7</v>
      </c>
      <c r="AM175" s="17">
        <f>$B$2*AO175+(1-$B$2)*AN175</f>
        <v>52</v>
      </c>
      <c r="AN175" s="17">
        <v>56</v>
      </c>
      <c r="AO175" s="17">
        <v>52</v>
      </c>
      <c r="AP175" s="20">
        <v>58.52</v>
      </c>
      <c r="AQ175" s="19">
        <v>0.6</v>
      </c>
      <c r="AS175" s="17">
        <f>$B$2*AU175+(1-$B$2)*AT175</f>
        <v>48</v>
      </c>
      <c r="AT175" s="17">
        <v>44</v>
      </c>
      <c r="AU175" s="17">
        <v>48</v>
      </c>
      <c r="AV175" s="20">
        <v>41.48</v>
      </c>
      <c r="AW175" s="19">
        <v>-0.6</v>
      </c>
      <c r="AY175" s="17">
        <f>$B$2*BA175+(1-$B$2)*AZ175</f>
        <v>28.5</v>
      </c>
      <c r="AZ175" s="17">
        <v>33.6</v>
      </c>
      <c r="BA175" s="17">
        <v>28.5</v>
      </c>
      <c r="BB175" s="20">
        <v>33.6</v>
      </c>
      <c r="BC175" s="17">
        <v>12.8</v>
      </c>
    </row>
    <row r="176" spans="1:55" ht="13.2" x14ac:dyDescent="0.25">
      <c r="A176" s="114">
        <v>19</v>
      </c>
      <c r="B176">
        <v>4</v>
      </c>
      <c r="C176" s="17">
        <f>$B$2*E176+(1-$B$2)*D176</f>
        <v>33.9</v>
      </c>
      <c r="D176" s="17">
        <v>31.3</v>
      </c>
      <c r="E176" s="17">
        <v>33.9</v>
      </c>
      <c r="F176" s="20">
        <v>30.07</v>
      </c>
      <c r="G176" s="19">
        <v>-0.4</v>
      </c>
      <c r="I176" s="17">
        <f>$B$2*K176+(1-$B$2)*J176</f>
        <v>19.399999999999999</v>
      </c>
      <c r="J176" s="17">
        <v>22.8</v>
      </c>
      <c r="K176" s="17">
        <v>19.399999999999999</v>
      </c>
      <c r="L176" s="20">
        <v>15.88</v>
      </c>
      <c r="M176" s="19">
        <v>7.8</v>
      </c>
      <c r="O176" s="17">
        <f>$B$2*Q176+(1-$B$2)*P176</f>
        <v>60.3</v>
      </c>
      <c r="P176" s="17">
        <v>58.4</v>
      </c>
      <c r="Q176" s="17">
        <v>60.3</v>
      </c>
      <c r="R176" s="20">
        <v>63.9</v>
      </c>
      <c r="S176" s="19">
        <v>-0.7</v>
      </c>
      <c r="V176" s="17">
        <v>112.5</v>
      </c>
      <c r="W176" s="17">
        <v>113.6</v>
      </c>
      <c r="X176" s="20">
        <v>109.86</v>
      </c>
      <c r="Y176" s="19">
        <v>6.7</v>
      </c>
      <c r="AA176" s="17">
        <f>$B$2*AC176+(1-$B$2)*AB176</f>
        <v>53.3</v>
      </c>
      <c r="AB176" s="17">
        <v>54.1</v>
      </c>
      <c r="AC176" s="17">
        <v>53.3</v>
      </c>
      <c r="AD176" s="20">
        <v>45.95</v>
      </c>
      <c r="AE176" s="19">
        <v>7.3</v>
      </c>
      <c r="AG176" s="17">
        <f>$B$2*AI176+(1-$B$2)*AH176</f>
        <v>29.8</v>
      </c>
      <c r="AH176" s="17">
        <v>27.9</v>
      </c>
      <c r="AI176" s="17">
        <v>29.8</v>
      </c>
      <c r="AJ176" s="20">
        <v>27.37</v>
      </c>
      <c r="AK176" s="19">
        <v>-2</v>
      </c>
      <c r="AM176" s="17">
        <f>$B$2*AO176+(1-$B$2)*AN176</f>
        <v>53.1</v>
      </c>
      <c r="AN176" s="17">
        <v>51.9</v>
      </c>
      <c r="AO176" s="17">
        <v>53.1</v>
      </c>
      <c r="AP176" s="20">
        <v>58.17</v>
      </c>
      <c r="AQ176" s="19">
        <v>-4.2</v>
      </c>
      <c r="AS176" s="17">
        <f>$B$2*AU176+(1-$B$2)*AT176</f>
        <v>46.9</v>
      </c>
      <c r="AT176" s="17">
        <v>48.1</v>
      </c>
      <c r="AU176" s="17">
        <v>46.9</v>
      </c>
      <c r="AV176" s="20">
        <v>41.83</v>
      </c>
      <c r="AW176" s="19">
        <v>4.2</v>
      </c>
      <c r="AY176" s="17">
        <f>$B$2*BA176+(1-$B$2)*AZ176</f>
        <v>36.4</v>
      </c>
      <c r="AZ176" s="17">
        <v>42.1</v>
      </c>
      <c r="BA176" s="17">
        <v>36.4</v>
      </c>
      <c r="BB176" s="20">
        <v>34.56</v>
      </c>
      <c r="BC176" s="17">
        <v>11.5</v>
      </c>
    </row>
    <row r="177" spans="1:55" ht="13.2" x14ac:dyDescent="0.25">
      <c r="A177" s="114">
        <v>19</v>
      </c>
      <c r="B177">
        <v>5</v>
      </c>
      <c r="C177" s="17">
        <f>$B$2*E177+(1-$B$2)*D177</f>
        <v>21.3</v>
      </c>
      <c r="D177" s="17">
        <v>16.7</v>
      </c>
      <c r="E177" s="17">
        <v>21.3</v>
      </c>
      <c r="F177" s="20">
        <v>30.28</v>
      </c>
      <c r="G177" s="19">
        <v>2.5</v>
      </c>
      <c r="I177" s="17">
        <f>$B$2*K177+(1-$B$2)*J177</f>
        <v>13.2</v>
      </c>
      <c r="J177" s="17">
        <v>15.2</v>
      </c>
      <c r="K177" s="17">
        <v>13.2</v>
      </c>
      <c r="L177" s="20">
        <v>16.62</v>
      </c>
      <c r="M177" s="19">
        <v>8.9</v>
      </c>
      <c r="O177" s="17">
        <f>$B$2*Q177+(1-$B$2)*P177</f>
        <v>73.900000000000006</v>
      </c>
      <c r="P177" s="17">
        <v>77.8</v>
      </c>
      <c r="Q177" s="17">
        <v>73.900000000000006</v>
      </c>
      <c r="R177" s="20">
        <v>63.42</v>
      </c>
      <c r="S177" s="19">
        <v>-5.8</v>
      </c>
      <c r="V177" s="17">
        <v>109.7</v>
      </c>
      <c r="W177" s="17">
        <v>108.4</v>
      </c>
      <c r="X177" s="20">
        <v>110.32</v>
      </c>
      <c r="Y177" s="19">
        <v>5.6</v>
      </c>
      <c r="AA177" s="17">
        <f>$B$2*AC177+(1-$B$2)*AB177</f>
        <v>34.5</v>
      </c>
      <c r="AB177" s="17">
        <v>31.9</v>
      </c>
      <c r="AC177" s="17">
        <v>34.5</v>
      </c>
      <c r="AD177" s="20">
        <v>46.91</v>
      </c>
      <c r="AE177" s="19">
        <v>11.4</v>
      </c>
      <c r="AG177" s="17">
        <f>$B$2*AI177+(1-$B$2)*AH177</f>
        <v>19.600000000000001</v>
      </c>
      <c r="AH177" s="17">
        <v>15.2</v>
      </c>
      <c r="AI177" s="17">
        <v>19.600000000000001</v>
      </c>
      <c r="AJ177" s="20">
        <v>27.45</v>
      </c>
      <c r="AK177" s="19">
        <v>0.9</v>
      </c>
      <c r="AM177" s="17">
        <f>$B$2*AO177+(1-$B$2)*AN177</f>
        <v>68.2</v>
      </c>
      <c r="AN177" s="17">
        <v>70.900000000000006</v>
      </c>
      <c r="AO177" s="17">
        <v>68.2</v>
      </c>
      <c r="AP177" s="20">
        <v>57.48</v>
      </c>
      <c r="AQ177" s="19">
        <v>-8.1999999999999993</v>
      </c>
      <c r="AS177" s="17">
        <f>$B$2*AU177+(1-$B$2)*AT177</f>
        <v>31.8</v>
      </c>
      <c r="AT177" s="17">
        <v>29.1</v>
      </c>
      <c r="AU177" s="17">
        <v>31.8</v>
      </c>
      <c r="AV177" s="20">
        <v>42.52</v>
      </c>
      <c r="AW177" s="19">
        <v>8.1999999999999993</v>
      </c>
      <c r="AY177" s="17">
        <f>$B$2*BA177+(1-$B$2)*AZ177</f>
        <v>38.299999999999997</v>
      </c>
      <c r="AZ177" s="17">
        <v>47.8</v>
      </c>
      <c r="BA177" s="17">
        <v>38.299999999999997</v>
      </c>
      <c r="BB177" s="20">
        <v>35.44</v>
      </c>
      <c r="BC177" s="17">
        <v>10.6</v>
      </c>
    </row>
    <row r="178" spans="1:55" ht="13.2" x14ac:dyDescent="0.25">
      <c r="A178" s="114">
        <v>19</v>
      </c>
      <c r="B178">
        <v>6</v>
      </c>
      <c r="C178" s="17">
        <f>$B$2*E178+(1-$B$2)*D178</f>
        <v>38.299999999999997</v>
      </c>
      <c r="D178" s="17">
        <v>41.9</v>
      </c>
      <c r="E178" s="17">
        <v>38.299999999999997</v>
      </c>
      <c r="F178" s="20">
        <v>30.7</v>
      </c>
      <c r="G178" s="19">
        <v>5</v>
      </c>
      <c r="I178" s="17">
        <f>$B$2*K178+(1-$B$2)*J178</f>
        <v>15.3</v>
      </c>
      <c r="J178" s="17">
        <v>21.5</v>
      </c>
      <c r="K178" s="17">
        <v>15.3</v>
      </c>
      <c r="L178" s="20">
        <v>17.399999999999999</v>
      </c>
      <c r="M178" s="19">
        <v>9.3000000000000007</v>
      </c>
      <c r="O178" s="17">
        <f>$B$2*Q178+(1-$B$2)*P178</f>
        <v>60.5</v>
      </c>
      <c r="P178" s="17">
        <v>46.3</v>
      </c>
      <c r="Q178" s="17">
        <v>60.5</v>
      </c>
      <c r="R178" s="20">
        <v>62.65</v>
      </c>
      <c r="S178" s="19">
        <v>-9.1999999999999993</v>
      </c>
      <c r="V178" s="17">
        <v>109.7</v>
      </c>
      <c r="W178" s="17">
        <v>114.1</v>
      </c>
      <c r="X178" s="20">
        <v>110.75</v>
      </c>
      <c r="Y178" s="19">
        <v>5.0999999999999996</v>
      </c>
      <c r="AA178" s="17">
        <f>$B$2*AC178+(1-$B$2)*AB178</f>
        <v>53.6</v>
      </c>
      <c r="AB178" s="17">
        <v>63.4</v>
      </c>
      <c r="AC178" s="17">
        <v>53.6</v>
      </c>
      <c r="AD178" s="20">
        <v>48.1</v>
      </c>
      <c r="AE178" s="19">
        <v>14.3</v>
      </c>
      <c r="AG178" s="17">
        <f>$B$2*AI178+(1-$B$2)*AH178</f>
        <v>33.6</v>
      </c>
      <c r="AH178" s="17">
        <v>38.200000000000003</v>
      </c>
      <c r="AI178" s="17">
        <v>33.6</v>
      </c>
      <c r="AJ178" s="20">
        <v>27.72</v>
      </c>
      <c r="AK178" s="19">
        <v>3.3</v>
      </c>
      <c r="AM178" s="17">
        <f>$B$2*AO178+(1-$B$2)*AN178</f>
        <v>53</v>
      </c>
      <c r="AN178" s="17">
        <v>42.2</v>
      </c>
      <c r="AO178" s="17">
        <v>53</v>
      </c>
      <c r="AP178" s="20">
        <v>56.57</v>
      </c>
      <c r="AQ178" s="19">
        <v>-10.9</v>
      </c>
      <c r="AS178" s="17">
        <f>$B$2*AU178+(1-$B$2)*AT178</f>
        <v>47</v>
      </c>
      <c r="AT178" s="17">
        <v>57.8</v>
      </c>
      <c r="AU178" s="17">
        <v>47</v>
      </c>
      <c r="AV178" s="20">
        <v>43.43</v>
      </c>
      <c r="AW178" s="19">
        <v>10.9</v>
      </c>
      <c r="AY178" s="17">
        <f>$B$2*BA178+(1-$B$2)*AZ178</f>
        <v>28.5</v>
      </c>
      <c r="AZ178" s="17">
        <v>33.9</v>
      </c>
      <c r="BA178" s="17">
        <v>28.5</v>
      </c>
      <c r="BB178" s="20">
        <v>36.17</v>
      </c>
      <c r="BC178" s="17">
        <v>8.8000000000000007</v>
      </c>
    </row>
    <row r="179" spans="1:55" ht="13.2" x14ac:dyDescent="0.25">
      <c r="A179" s="114">
        <v>19</v>
      </c>
      <c r="B179">
        <v>7</v>
      </c>
      <c r="C179" s="17">
        <f>$B$2*E179+(1-$B$2)*D179</f>
        <v>30</v>
      </c>
      <c r="D179" s="17">
        <v>43.3</v>
      </c>
      <c r="E179" s="17">
        <v>30</v>
      </c>
      <c r="F179" s="20">
        <v>31.27</v>
      </c>
      <c r="G179" s="19">
        <v>6.9</v>
      </c>
      <c r="I179" s="17">
        <f>$B$2*K179+(1-$B$2)*J179</f>
        <v>17.7</v>
      </c>
      <c r="J179" s="17">
        <v>18.5</v>
      </c>
      <c r="K179" s="17">
        <v>17.7</v>
      </c>
      <c r="L179" s="20">
        <v>18.16</v>
      </c>
      <c r="M179" s="19">
        <v>9.1999999999999993</v>
      </c>
      <c r="O179" s="17">
        <f>$B$2*Q179+(1-$B$2)*P179</f>
        <v>56.3</v>
      </c>
      <c r="P179" s="17">
        <v>42.1</v>
      </c>
      <c r="Q179" s="17">
        <v>56.3</v>
      </c>
      <c r="R179" s="20">
        <v>61.77</v>
      </c>
      <c r="S179" s="19">
        <v>-10.6</v>
      </c>
      <c r="V179" s="17">
        <v>103.9</v>
      </c>
      <c r="W179" s="17">
        <v>103.9</v>
      </c>
      <c r="X179" s="20">
        <v>111.2</v>
      </c>
      <c r="Y179" s="19">
        <v>5.4</v>
      </c>
      <c r="AA179" s="17">
        <f>$B$2*AC179+(1-$B$2)*AB179</f>
        <v>47.6</v>
      </c>
      <c r="AB179" s="17">
        <v>61.8</v>
      </c>
      <c r="AC179" s="17">
        <v>47.6</v>
      </c>
      <c r="AD179" s="20">
        <v>49.43</v>
      </c>
      <c r="AE179" s="19">
        <v>16</v>
      </c>
      <c r="AG179" s="17">
        <f>$B$2*AI179+(1-$B$2)*AH179</f>
        <v>28.8</v>
      </c>
      <c r="AH179" s="17">
        <v>41.7</v>
      </c>
      <c r="AI179" s="17">
        <v>28.8</v>
      </c>
      <c r="AJ179" s="20">
        <v>28.12</v>
      </c>
      <c r="AK179" s="19">
        <v>4.8</v>
      </c>
      <c r="AM179" s="17">
        <f>$B$2*AO179+(1-$B$2)*AN179</f>
        <v>54.2</v>
      </c>
      <c r="AN179" s="17">
        <v>40.5</v>
      </c>
      <c r="AO179" s="17">
        <v>54.2</v>
      </c>
      <c r="AP179" s="20">
        <v>55.55</v>
      </c>
      <c r="AQ179" s="19">
        <v>-12.3</v>
      </c>
      <c r="AS179" s="17">
        <f>$B$2*AU179+(1-$B$2)*AT179</f>
        <v>45.8</v>
      </c>
      <c r="AT179" s="17">
        <v>59.5</v>
      </c>
      <c r="AU179" s="17">
        <v>45.8</v>
      </c>
      <c r="AV179" s="20">
        <v>44.45</v>
      </c>
      <c r="AW179" s="19">
        <v>12.3</v>
      </c>
      <c r="AY179" s="17">
        <f>$B$2*BA179+(1-$B$2)*AZ179</f>
        <v>37.1</v>
      </c>
      <c r="AZ179" s="17">
        <v>29.9</v>
      </c>
      <c r="BA179" s="17">
        <v>37.1</v>
      </c>
      <c r="BB179" s="20">
        <v>36.74</v>
      </c>
      <c r="BC179" s="17">
        <v>6.8</v>
      </c>
    </row>
    <row r="180" spans="1:55" ht="13.2" x14ac:dyDescent="0.25">
      <c r="A180" s="114">
        <v>19</v>
      </c>
      <c r="B180">
        <v>8</v>
      </c>
      <c r="C180" s="17">
        <f>$B$2*E180+(1-$B$2)*D180</f>
        <v>27</v>
      </c>
      <c r="D180" s="17">
        <v>35.4</v>
      </c>
      <c r="E180" s="17">
        <v>27</v>
      </c>
      <c r="F180" s="20">
        <v>31.98</v>
      </c>
      <c r="G180" s="19">
        <v>8.5</v>
      </c>
      <c r="I180" s="17">
        <f>$B$2*K180+(1-$B$2)*J180</f>
        <v>23.1</v>
      </c>
      <c r="J180" s="17">
        <v>20</v>
      </c>
      <c r="K180" s="17">
        <v>23.1</v>
      </c>
      <c r="L180" s="20">
        <v>18.829999999999998</v>
      </c>
      <c r="M180" s="19">
        <v>8</v>
      </c>
      <c r="O180" s="17">
        <f>$B$2*Q180+(1-$B$2)*P180</f>
        <v>66.599999999999994</v>
      </c>
      <c r="P180" s="17">
        <v>62.6</v>
      </c>
      <c r="Q180" s="17">
        <v>66.599999999999994</v>
      </c>
      <c r="R180" s="20">
        <v>60.93</v>
      </c>
      <c r="S180" s="19">
        <v>-10.1</v>
      </c>
      <c r="V180" s="17">
        <v>118</v>
      </c>
      <c r="W180" s="17">
        <v>116.6</v>
      </c>
      <c r="X180" s="20">
        <v>111.74</v>
      </c>
      <c r="Y180" s="19">
        <v>6.4</v>
      </c>
      <c r="AA180" s="17">
        <f>$B$2*AC180+(1-$B$2)*AB180</f>
        <v>50</v>
      </c>
      <c r="AB180" s="17">
        <v>55.4</v>
      </c>
      <c r="AC180" s="17">
        <v>50</v>
      </c>
      <c r="AD180" s="20">
        <v>50.81</v>
      </c>
      <c r="AE180" s="19">
        <v>16.5</v>
      </c>
      <c r="AG180" s="17">
        <f>$B$2*AI180+(1-$B$2)*AH180</f>
        <v>23.1</v>
      </c>
      <c r="AH180" s="17">
        <v>30</v>
      </c>
      <c r="AI180" s="17">
        <v>23.1</v>
      </c>
      <c r="AJ180" s="20">
        <v>28.62</v>
      </c>
      <c r="AK180" s="19">
        <v>6</v>
      </c>
      <c r="AM180" s="17">
        <f>$B$2*AO180+(1-$B$2)*AN180</f>
        <v>57.1</v>
      </c>
      <c r="AN180" s="17">
        <v>53.1</v>
      </c>
      <c r="AO180" s="17">
        <v>57.1</v>
      </c>
      <c r="AP180" s="20">
        <v>54.53</v>
      </c>
      <c r="AQ180" s="19">
        <v>-12.2</v>
      </c>
      <c r="AS180" s="17">
        <f>$B$2*AU180+(1-$B$2)*AT180</f>
        <v>42.9</v>
      </c>
      <c r="AT180" s="17">
        <v>46.9</v>
      </c>
      <c r="AU180" s="17">
        <v>42.9</v>
      </c>
      <c r="AV180" s="20">
        <v>45.47</v>
      </c>
      <c r="AW180" s="19">
        <v>12.2</v>
      </c>
      <c r="AY180" s="17">
        <f>$B$2*BA180+(1-$B$2)*AZ180</f>
        <v>46.1</v>
      </c>
      <c r="AZ180" s="17">
        <v>36.1</v>
      </c>
      <c r="BA180" s="17">
        <v>46.1</v>
      </c>
      <c r="BB180" s="20">
        <v>37.06</v>
      </c>
      <c r="BC180" s="17">
        <v>3.9</v>
      </c>
    </row>
    <row r="181" spans="1:55" ht="13.2" x14ac:dyDescent="0.25">
      <c r="A181" s="114">
        <v>19</v>
      </c>
      <c r="B181">
        <v>9</v>
      </c>
      <c r="C181" s="17">
        <f>$B$2*E181+(1-$B$2)*D181</f>
        <v>36.4</v>
      </c>
      <c r="D181" s="17">
        <v>31.8</v>
      </c>
      <c r="E181" s="17">
        <v>36.4</v>
      </c>
      <c r="F181" s="20">
        <v>32.770000000000003</v>
      </c>
      <c r="G181" s="19">
        <v>9.5</v>
      </c>
      <c r="I181" s="17">
        <f>$B$2*K181+(1-$B$2)*J181</f>
        <v>17.8</v>
      </c>
      <c r="J181" s="17">
        <v>13.5</v>
      </c>
      <c r="K181" s="17">
        <v>17.8</v>
      </c>
      <c r="L181" s="20">
        <v>19.329999999999998</v>
      </c>
      <c r="M181" s="19">
        <v>6</v>
      </c>
      <c r="O181" s="17">
        <f>$B$2*Q181+(1-$B$2)*P181</f>
        <v>63.8</v>
      </c>
      <c r="P181" s="17">
        <v>66.099999999999994</v>
      </c>
      <c r="Q181" s="17">
        <v>63.8</v>
      </c>
      <c r="R181" s="20">
        <v>60.22</v>
      </c>
      <c r="S181" s="19">
        <v>-8.5</v>
      </c>
      <c r="V181" s="17">
        <v>111.4</v>
      </c>
      <c r="W181" s="17">
        <v>118</v>
      </c>
      <c r="X181" s="20">
        <v>112.32</v>
      </c>
      <c r="Y181" s="19">
        <v>7</v>
      </c>
      <c r="AA181" s="17">
        <f>$B$2*AC181+(1-$B$2)*AB181</f>
        <v>54.2</v>
      </c>
      <c r="AB181" s="17">
        <v>45.3</v>
      </c>
      <c r="AC181" s="17">
        <v>54.2</v>
      </c>
      <c r="AD181" s="20">
        <v>52.1</v>
      </c>
      <c r="AE181" s="19">
        <v>15.5</v>
      </c>
      <c r="AG181" s="17">
        <f>$B$2*AI181+(1-$B$2)*AH181</f>
        <v>30.9</v>
      </c>
      <c r="AH181" s="17">
        <v>28.6</v>
      </c>
      <c r="AI181" s="17">
        <v>30.9</v>
      </c>
      <c r="AJ181" s="20">
        <v>29.17</v>
      </c>
      <c r="AK181" s="19">
        <v>6.7</v>
      </c>
      <c r="AM181" s="17">
        <f>$B$2*AO181+(1-$B$2)*AN181</f>
        <v>54</v>
      </c>
      <c r="AN181" s="17">
        <v>59.3</v>
      </c>
      <c r="AO181" s="17">
        <v>54</v>
      </c>
      <c r="AP181" s="20">
        <v>53.62</v>
      </c>
      <c r="AQ181" s="19">
        <v>-11</v>
      </c>
      <c r="AS181" s="17">
        <f>$B$2*AU181+(1-$B$2)*AT181</f>
        <v>46</v>
      </c>
      <c r="AT181" s="17">
        <v>40.700000000000003</v>
      </c>
      <c r="AU181" s="17">
        <v>46</v>
      </c>
      <c r="AV181" s="20">
        <v>46.38</v>
      </c>
      <c r="AW181" s="19">
        <v>11</v>
      </c>
      <c r="AY181" s="17">
        <f>$B$2*BA181+(1-$B$2)*AZ181</f>
        <v>32.799999999999997</v>
      </c>
      <c r="AZ181" s="17">
        <v>29.7</v>
      </c>
      <c r="BA181" s="17">
        <v>32.799999999999997</v>
      </c>
      <c r="BB181" s="20">
        <v>37.11</v>
      </c>
      <c r="BC181" s="17">
        <v>0.5</v>
      </c>
    </row>
    <row r="182" spans="1:55" ht="13.2" x14ac:dyDescent="0.25">
      <c r="A182" s="114">
        <v>19</v>
      </c>
      <c r="B182">
        <v>10</v>
      </c>
      <c r="C182" s="17">
        <f>$B$2*E182+(1-$B$2)*D182</f>
        <v>32.700000000000003</v>
      </c>
      <c r="D182" s="17">
        <v>34.700000000000003</v>
      </c>
      <c r="E182" s="17">
        <v>32.700000000000003</v>
      </c>
      <c r="F182" s="20">
        <v>33.630000000000003</v>
      </c>
      <c r="G182" s="19">
        <v>10.4</v>
      </c>
      <c r="I182" s="17">
        <f>$B$2*K182+(1-$B$2)*J182</f>
        <v>17.399999999999999</v>
      </c>
      <c r="J182" s="17">
        <v>14.2</v>
      </c>
      <c r="K182" s="17">
        <v>17.399999999999999</v>
      </c>
      <c r="L182" s="20">
        <v>19.649999999999999</v>
      </c>
      <c r="M182" s="19">
        <v>3.8</v>
      </c>
      <c r="O182" s="17">
        <f>$B$2*Q182+(1-$B$2)*P182</f>
        <v>54.4</v>
      </c>
      <c r="P182" s="17">
        <v>60.2</v>
      </c>
      <c r="Q182" s="17">
        <v>54.4</v>
      </c>
      <c r="R182" s="20">
        <v>59.67</v>
      </c>
      <c r="S182" s="19">
        <v>-6.7</v>
      </c>
      <c r="V182" s="17">
        <v>109</v>
      </c>
      <c r="W182" s="17">
        <v>104.5</v>
      </c>
      <c r="X182" s="20">
        <v>112.94</v>
      </c>
      <c r="Y182" s="19">
        <v>7.5</v>
      </c>
      <c r="AA182" s="17">
        <f>$B$2*AC182+(1-$B$2)*AB182</f>
        <v>50.1</v>
      </c>
      <c r="AB182" s="17">
        <v>48.8</v>
      </c>
      <c r="AC182" s="17">
        <v>50.1</v>
      </c>
      <c r="AD182" s="20">
        <v>53.28</v>
      </c>
      <c r="AE182" s="19">
        <v>14.2</v>
      </c>
      <c r="AG182" s="17">
        <f>$B$2*AI182+(1-$B$2)*AH182</f>
        <v>31.3</v>
      </c>
      <c r="AH182" s="17">
        <v>31.8</v>
      </c>
      <c r="AI182" s="17">
        <v>31.3</v>
      </c>
      <c r="AJ182" s="20">
        <v>29.78</v>
      </c>
      <c r="AK182" s="19">
        <v>7.2</v>
      </c>
      <c r="AM182" s="17">
        <f>$B$2*AO182+(1-$B$2)*AN182</f>
        <v>52</v>
      </c>
      <c r="AN182" s="17">
        <v>55.2</v>
      </c>
      <c r="AO182" s="17">
        <v>52</v>
      </c>
      <c r="AP182" s="20">
        <v>52.83</v>
      </c>
      <c r="AQ182" s="19">
        <v>-9.5</v>
      </c>
      <c r="AS182" s="17">
        <f>$B$2*AU182+(1-$B$2)*AT182</f>
        <v>48</v>
      </c>
      <c r="AT182" s="17">
        <v>44.8</v>
      </c>
      <c r="AU182" s="17">
        <v>48</v>
      </c>
      <c r="AV182" s="20">
        <v>47.17</v>
      </c>
      <c r="AW182" s="19">
        <v>9.5</v>
      </c>
      <c r="AY182" s="17">
        <f>$B$2*BA182+(1-$B$2)*AZ182</f>
        <v>34.6</v>
      </c>
      <c r="AZ182" s="17">
        <v>29</v>
      </c>
      <c r="BA182" s="17">
        <v>34.6</v>
      </c>
      <c r="BB182" s="20">
        <v>36.880000000000003</v>
      </c>
      <c r="BC182" s="17">
        <v>-2.7</v>
      </c>
    </row>
    <row r="183" spans="1:55" ht="13.2" x14ac:dyDescent="0.25">
      <c r="A183" s="114">
        <v>19</v>
      </c>
      <c r="B183">
        <v>11</v>
      </c>
      <c r="C183" s="17">
        <f>$B$2*E183+(1-$B$2)*D183</f>
        <v>33.799999999999997</v>
      </c>
      <c r="D183" s="17">
        <v>32</v>
      </c>
      <c r="E183" s="17">
        <v>33.799999999999997</v>
      </c>
      <c r="F183" s="20">
        <v>34.57</v>
      </c>
      <c r="G183" s="19">
        <v>11.3</v>
      </c>
      <c r="I183" s="17">
        <f>$B$2*K183+(1-$B$2)*J183</f>
        <v>24.5</v>
      </c>
      <c r="J183" s="17">
        <v>22.5</v>
      </c>
      <c r="K183" s="17">
        <v>24.5</v>
      </c>
      <c r="L183" s="20">
        <v>19.760000000000002</v>
      </c>
      <c r="M183" s="19">
        <v>1.4</v>
      </c>
      <c r="O183" s="17">
        <f>$B$2*Q183+(1-$B$2)*P183</f>
        <v>51.5</v>
      </c>
      <c r="P183" s="17">
        <v>58.2</v>
      </c>
      <c r="Q183" s="17">
        <v>51.5</v>
      </c>
      <c r="R183" s="20">
        <v>59.31</v>
      </c>
      <c r="S183" s="19">
        <v>-4.3</v>
      </c>
      <c r="V183" s="17">
        <v>112.6</v>
      </c>
      <c r="W183" s="17">
        <v>109.7</v>
      </c>
      <c r="X183" s="20">
        <v>113.64</v>
      </c>
      <c r="Y183" s="19">
        <v>8.4</v>
      </c>
      <c r="AA183" s="17">
        <f>$B$2*AC183+(1-$B$2)*AB183</f>
        <v>58.3</v>
      </c>
      <c r="AB183" s="17">
        <v>54.4</v>
      </c>
      <c r="AC183" s="17">
        <v>58.3</v>
      </c>
      <c r="AD183" s="20">
        <v>54.34</v>
      </c>
      <c r="AE183" s="19">
        <v>12.7</v>
      </c>
      <c r="AG183" s="17">
        <f>$B$2*AI183+(1-$B$2)*AH183</f>
        <v>30.8</v>
      </c>
      <c r="AH183" s="17">
        <v>28.4</v>
      </c>
      <c r="AI183" s="17">
        <v>30.8</v>
      </c>
      <c r="AJ183" s="20">
        <v>30.42</v>
      </c>
      <c r="AK183" s="19">
        <v>7.8</v>
      </c>
      <c r="AM183" s="17">
        <f>$B$2*AO183+(1-$B$2)*AN183</f>
        <v>46.9</v>
      </c>
      <c r="AN183" s="17">
        <v>51.7</v>
      </c>
      <c r="AO183" s="17">
        <v>46.9</v>
      </c>
      <c r="AP183" s="20">
        <v>52.19</v>
      </c>
      <c r="AQ183" s="19">
        <v>-7.7</v>
      </c>
      <c r="AS183" s="17">
        <f>$B$2*AU183+(1-$B$2)*AT183</f>
        <v>53.1</v>
      </c>
      <c r="AT183" s="17">
        <v>48.3</v>
      </c>
      <c r="AU183" s="17">
        <v>53.1</v>
      </c>
      <c r="AV183" s="20">
        <v>47.81</v>
      </c>
      <c r="AW183" s="19">
        <v>7.7</v>
      </c>
      <c r="AY183" s="17">
        <f>$B$2*BA183+(1-$B$2)*AZ183</f>
        <v>42</v>
      </c>
      <c r="AZ183" s="17">
        <v>41.3</v>
      </c>
      <c r="BA183" s="17">
        <v>42</v>
      </c>
      <c r="BB183" s="20">
        <v>36.369999999999997</v>
      </c>
      <c r="BC183" s="17">
        <v>-6.1</v>
      </c>
    </row>
    <row r="184" spans="1:55" ht="13.2" x14ac:dyDescent="0.25">
      <c r="A184" s="114">
        <v>19</v>
      </c>
      <c r="B184">
        <v>12</v>
      </c>
      <c r="C184" s="17">
        <f>$B$2*E184+(1-$B$2)*D184</f>
        <v>39.700000000000003</v>
      </c>
      <c r="D184" s="17">
        <v>36.9</v>
      </c>
      <c r="E184" s="17">
        <v>39.700000000000003</v>
      </c>
      <c r="F184" s="20">
        <v>35.56</v>
      </c>
      <c r="G184" s="19">
        <v>11.9</v>
      </c>
      <c r="I184" s="17">
        <f>$B$2*K184+(1-$B$2)*J184</f>
        <v>21.1</v>
      </c>
      <c r="J184" s="17">
        <v>16.3</v>
      </c>
      <c r="K184" s="17">
        <v>21.1</v>
      </c>
      <c r="L184" s="20">
        <v>19.61</v>
      </c>
      <c r="M184" s="19">
        <v>-1.9</v>
      </c>
      <c r="O184" s="17">
        <f>$B$2*Q184+(1-$B$2)*P184</f>
        <v>65.5</v>
      </c>
      <c r="P184" s="17">
        <v>66.5</v>
      </c>
      <c r="Q184" s="17">
        <v>65.5</v>
      </c>
      <c r="R184" s="20">
        <v>59.14</v>
      </c>
      <c r="S184" s="19">
        <v>-2</v>
      </c>
      <c r="V184" s="17">
        <v>119.7</v>
      </c>
      <c r="W184" s="17">
        <v>126.3</v>
      </c>
      <c r="X184" s="20">
        <v>114.31</v>
      </c>
      <c r="Y184" s="19">
        <v>8</v>
      </c>
      <c r="AA184" s="17">
        <f>$B$2*AC184+(1-$B$2)*AB184</f>
        <v>60.8</v>
      </c>
      <c r="AB184" s="17">
        <v>53.2</v>
      </c>
      <c r="AC184" s="17">
        <v>60.8</v>
      </c>
      <c r="AD184" s="20">
        <v>55.17</v>
      </c>
      <c r="AE184" s="19">
        <v>10</v>
      </c>
      <c r="AG184" s="17">
        <f>$B$2*AI184+(1-$B$2)*AH184</f>
        <v>31.5</v>
      </c>
      <c r="AH184" s="17">
        <v>30.9</v>
      </c>
      <c r="AI184" s="17">
        <v>31.5</v>
      </c>
      <c r="AJ184" s="20">
        <v>31.11</v>
      </c>
      <c r="AK184" s="19">
        <v>8.3000000000000007</v>
      </c>
      <c r="AM184" s="17">
        <f>$B$2*AO184+(1-$B$2)*AN184</f>
        <v>51.9</v>
      </c>
      <c r="AN184" s="17">
        <v>55.5</v>
      </c>
      <c r="AO184" s="17">
        <v>51.9</v>
      </c>
      <c r="AP184" s="20">
        <v>51.73</v>
      </c>
      <c r="AQ184" s="19">
        <v>-5.4</v>
      </c>
      <c r="AS184" s="17">
        <f>$B$2*AU184+(1-$B$2)*AT184</f>
        <v>48.1</v>
      </c>
      <c r="AT184" s="17">
        <v>44.5</v>
      </c>
      <c r="AU184" s="17">
        <v>48.1</v>
      </c>
      <c r="AV184" s="20">
        <v>48.27</v>
      </c>
      <c r="AW184" s="19">
        <v>5.4</v>
      </c>
      <c r="AY184" s="17">
        <f>$B$2*BA184+(1-$B$2)*AZ184</f>
        <v>34.6</v>
      </c>
      <c r="AZ184" s="17">
        <v>30.6</v>
      </c>
      <c r="BA184" s="17">
        <v>34.6</v>
      </c>
      <c r="BB184" s="20">
        <v>35.54</v>
      </c>
      <c r="BC184" s="17">
        <v>-10</v>
      </c>
    </row>
    <row r="185" spans="1:55" ht="13.2" x14ac:dyDescent="0.25">
      <c r="A185" s="114"/>
      <c r="B185">
        <v>1</v>
      </c>
      <c r="C185" s="17">
        <f>$B$2*E185+(1-$B$2)*D185</f>
        <v>31</v>
      </c>
      <c r="D185" s="17">
        <v>27.3</v>
      </c>
      <c r="E185" s="17">
        <v>31</v>
      </c>
      <c r="F185" s="20">
        <v>36.619999999999997</v>
      </c>
      <c r="G185" s="19">
        <v>12.7</v>
      </c>
      <c r="I185" s="17">
        <f>$B$2*K185+(1-$B$2)*J185</f>
        <v>14.9</v>
      </c>
      <c r="J185" s="17">
        <v>14.7</v>
      </c>
      <c r="K185" s="17">
        <v>14.9</v>
      </c>
      <c r="L185" s="20">
        <v>19.18</v>
      </c>
      <c r="M185" s="19">
        <v>-5.0999999999999996</v>
      </c>
      <c r="O185" s="17">
        <f>$B$2*Q185+(1-$B$2)*P185</f>
        <v>53.9</v>
      </c>
      <c r="P185" s="17">
        <v>60</v>
      </c>
      <c r="Q185" s="17">
        <v>53.9</v>
      </c>
      <c r="R185" s="20">
        <v>59.11</v>
      </c>
      <c r="S185" s="19">
        <v>-0.3</v>
      </c>
      <c r="V185" s="17">
        <v>101.9</v>
      </c>
      <c r="W185" s="17">
        <v>99.8</v>
      </c>
      <c r="X185" s="20">
        <v>114.92</v>
      </c>
      <c r="Y185" s="19">
        <v>7.3</v>
      </c>
      <c r="AA185" s="17">
        <f>$B$2*AC185+(1-$B$2)*AB185</f>
        <v>45.9</v>
      </c>
      <c r="AB185" s="17">
        <v>41.9</v>
      </c>
      <c r="AC185" s="17">
        <v>45.9</v>
      </c>
      <c r="AD185" s="20">
        <v>55.8</v>
      </c>
      <c r="AE185" s="19">
        <v>7.6</v>
      </c>
      <c r="AG185" s="17">
        <f>$B$2*AI185+(1-$B$2)*AH185</f>
        <v>31.1</v>
      </c>
      <c r="AH185" s="17">
        <v>26.8</v>
      </c>
      <c r="AI185" s="17">
        <v>31.1</v>
      </c>
      <c r="AJ185" s="20">
        <v>31.87</v>
      </c>
      <c r="AK185" s="19">
        <v>9.1</v>
      </c>
      <c r="AM185" s="17">
        <f>$B$2*AO185+(1-$B$2)*AN185</f>
        <v>54</v>
      </c>
      <c r="AN185" s="17">
        <v>58.8</v>
      </c>
      <c r="AO185" s="17">
        <v>54</v>
      </c>
      <c r="AP185" s="20">
        <v>51.44</v>
      </c>
      <c r="AQ185" s="19">
        <v>-3.5</v>
      </c>
      <c r="AS185" s="17">
        <f>$B$2*AU185+(1-$B$2)*AT185</f>
        <v>46</v>
      </c>
      <c r="AT185" s="17">
        <v>41.2</v>
      </c>
      <c r="AU185" s="17">
        <v>46</v>
      </c>
      <c r="AV185" s="20">
        <v>48.56</v>
      </c>
      <c r="AW185" s="19">
        <v>3.5</v>
      </c>
      <c r="AY185" s="17">
        <f>$B$2*BA185+(1-$B$2)*AZ185</f>
        <v>32.4</v>
      </c>
      <c r="AZ185" s="17">
        <v>35</v>
      </c>
      <c r="BA185" s="17">
        <v>32.4</v>
      </c>
      <c r="BB185" s="20">
        <v>34.380000000000003</v>
      </c>
      <c r="BC185" s="17">
        <v>-14</v>
      </c>
    </row>
    <row r="186" spans="1:55" ht="13.2" x14ac:dyDescent="0.25">
      <c r="A186" s="114">
        <v>20</v>
      </c>
      <c r="B186">
        <v>2</v>
      </c>
      <c r="C186" s="17">
        <f>$B$2*E186+(1-$B$2)*D186</f>
        <v>41.7</v>
      </c>
      <c r="D186" s="17">
        <v>40.4</v>
      </c>
      <c r="E186" s="17">
        <v>41.7</v>
      </c>
      <c r="F186" s="20">
        <v>37.81</v>
      </c>
      <c r="G186" s="19">
        <v>14.3</v>
      </c>
      <c r="I186" s="17">
        <f>$B$2*K186+(1-$B$2)*J186</f>
        <v>23</v>
      </c>
      <c r="J186" s="17">
        <v>26</v>
      </c>
      <c r="K186" s="17">
        <v>23</v>
      </c>
      <c r="L186" s="20">
        <v>18.48</v>
      </c>
      <c r="M186" s="19">
        <v>-8.5</v>
      </c>
      <c r="O186" s="17">
        <f>$B$2*Q186+(1-$B$2)*P186</f>
        <v>59.8</v>
      </c>
      <c r="P186" s="17">
        <v>65.599999999999994</v>
      </c>
      <c r="Q186" s="17">
        <v>59.8</v>
      </c>
      <c r="R186" s="20">
        <v>59.18</v>
      </c>
      <c r="S186" s="19">
        <v>0.9</v>
      </c>
      <c r="V186" s="17">
        <v>132.1</v>
      </c>
      <c r="W186" s="17">
        <v>124.5</v>
      </c>
      <c r="X186" s="20">
        <v>115.47</v>
      </c>
      <c r="Y186" s="19">
        <v>6.6</v>
      </c>
      <c r="AA186" s="17">
        <f>$B$2*AC186+(1-$B$2)*AB186</f>
        <v>64.8</v>
      </c>
      <c r="AB186" s="17">
        <v>66.400000000000006</v>
      </c>
      <c r="AC186" s="17">
        <v>64.8</v>
      </c>
      <c r="AD186" s="20">
        <v>56.29</v>
      </c>
      <c r="AE186" s="19">
        <v>5.8</v>
      </c>
      <c r="AG186" s="17">
        <f>$B$2*AI186+(1-$B$2)*AH186</f>
        <v>33.5</v>
      </c>
      <c r="AH186" s="17">
        <v>30.6</v>
      </c>
      <c r="AI186" s="17">
        <v>33.5</v>
      </c>
      <c r="AJ186" s="20">
        <v>32.74</v>
      </c>
      <c r="AK186" s="19">
        <v>10.5</v>
      </c>
      <c r="AM186" s="17">
        <f>$B$2*AO186+(1-$B$2)*AN186</f>
        <v>48</v>
      </c>
      <c r="AN186" s="17">
        <v>49.7</v>
      </c>
      <c r="AO186" s="17">
        <v>48</v>
      </c>
      <c r="AP186" s="20">
        <v>51.25</v>
      </c>
      <c r="AQ186" s="19">
        <v>-2.2000000000000002</v>
      </c>
      <c r="AS186" s="17">
        <f>$B$2*AU186+(1-$B$2)*AT186</f>
        <v>52</v>
      </c>
      <c r="AT186" s="17">
        <v>50.3</v>
      </c>
      <c r="AU186" s="17">
        <v>52</v>
      </c>
      <c r="AV186" s="20">
        <v>48.75</v>
      </c>
      <c r="AW186" s="19">
        <v>2.2000000000000002</v>
      </c>
      <c r="AY186" s="17">
        <f>$B$2*BA186+(1-$B$2)*AZ186</f>
        <v>35.6</v>
      </c>
      <c r="AZ186" s="17">
        <v>39.1</v>
      </c>
      <c r="BA186" s="17">
        <v>35.6</v>
      </c>
      <c r="BB186" s="20">
        <v>32.83</v>
      </c>
      <c r="BC186" s="17">
        <v>-18.600000000000001</v>
      </c>
    </row>
    <row r="187" spans="1:55" ht="13.2" x14ac:dyDescent="0.25">
      <c r="A187" s="114">
        <v>20</v>
      </c>
      <c r="B187">
        <v>3</v>
      </c>
      <c r="C187" s="17">
        <f>$B$2*E187+(1-$B$2)*D187</f>
        <v>39.299999999999997</v>
      </c>
      <c r="D187" s="17">
        <v>33.200000000000003</v>
      </c>
      <c r="E187" s="17">
        <v>39.299999999999997</v>
      </c>
      <c r="F187" s="20">
        <v>35.07</v>
      </c>
      <c r="G187" s="19">
        <v>-32.9</v>
      </c>
      <c r="I187" s="17">
        <f>$B$2*K187+(1-$B$2)*J187</f>
        <v>15.1</v>
      </c>
      <c r="J187" s="17">
        <v>16.3</v>
      </c>
      <c r="K187" s="17">
        <v>15.1</v>
      </c>
      <c r="L187" s="20">
        <v>17.510000000000002</v>
      </c>
      <c r="M187" s="19">
        <v>-11.6</v>
      </c>
      <c r="O187" s="17">
        <f>$B$2*Q187+(1-$B$2)*P187</f>
        <v>70.2</v>
      </c>
      <c r="P187" s="17">
        <v>74.7</v>
      </c>
      <c r="Q187" s="17">
        <v>70.2</v>
      </c>
      <c r="R187" s="20">
        <v>63.4</v>
      </c>
      <c r="S187" s="19">
        <v>50.6</v>
      </c>
      <c r="V187" s="17">
        <v>124.2</v>
      </c>
      <c r="W187" s="17">
        <v>124.6</v>
      </c>
      <c r="X187" s="20">
        <v>115.98</v>
      </c>
      <c r="Y187" s="19">
        <v>6.1</v>
      </c>
      <c r="AA187" s="17">
        <f>$B$2*AC187+(1-$B$2)*AB187</f>
        <v>54.4</v>
      </c>
      <c r="AB187" s="17">
        <v>49.5</v>
      </c>
      <c r="AC187" s="17">
        <v>54.4</v>
      </c>
      <c r="AD187" s="20">
        <v>52.58</v>
      </c>
      <c r="AE187" s="19">
        <v>-44.5</v>
      </c>
      <c r="AG187" s="17">
        <f>$B$2*AI187+(1-$B$2)*AH187</f>
        <v>31.5</v>
      </c>
      <c r="AH187" s="17">
        <v>26.7</v>
      </c>
      <c r="AI187" s="17">
        <v>31.5</v>
      </c>
      <c r="AJ187" s="20">
        <v>30.24</v>
      </c>
      <c r="AK187" s="19">
        <v>-30.1</v>
      </c>
      <c r="AM187" s="17">
        <f>$B$2*AO187+(1-$B$2)*AN187</f>
        <v>56.3</v>
      </c>
      <c r="AN187" s="17">
        <v>60.1</v>
      </c>
      <c r="AO187" s="17">
        <v>56.3</v>
      </c>
      <c r="AP187" s="20">
        <v>54.66</v>
      </c>
      <c r="AQ187" s="19">
        <v>40.9</v>
      </c>
      <c r="AS187" s="17">
        <f>$B$2*AU187+(1-$B$2)*AT187</f>
        <v>43.6</v>
      </c>
      <c r="AT187" s="17">
        <v>39.9</v>
      </c>
      <c r="AU187" s="17">
        <v>43.6</v>
      </c>
      <c r="AV187" s="20">
        <v>45.33</v>
      </c>
      <c r="AW187" s="19">
        <v>-40.9</v>
      </c>
      <c r="AY187" s="17">
        <f>$B$2*BA187+(1-$B$2)*AZ187</f>
        <v>27.7</v>
      </c>
      <c r="AZ187" s="17">
        <v>33</v>
      </c>
      <c r="BA187" s="17">
        <v>27.7</v>
      </c>
      <c r="BB187" s="20">
        <v>33.299999999999997</v>
      </c>
      <c r="BC187" s="17">
        <v>5.7</v>
      </c>
    </row>
    <row r="188" spans="1:55" ht="13.2" x14ac:dyDescent="0.25">
      <c r="A188" s="114">
        <v>20</v>
      </c>
      <c r="B188">
        <v>4</v>
      </c>
      <c r="C188" s="17">
        <f>$B$2*E188+(1-$B$2)*D188</f>
        <v>29.6</v>
      </c>
      <c r="D188" s="17">
        <v>26.9</v>
      </c>
      <c r="E188" s="17">
        <v>29.6</v>
      </c>
      <c r="F188" s="20">
        <v>33.78</v>
      </c>
      <c r="G188" s="19">
        <v>-15.5</v>
      </c>
      <c r="I188" s="17">
        <f>$B$2*K188+(1-$B$2)*J188</f>
        <v>15.1</v>
      </c>
      <c r="J188" s="17">
        <v>19.7</v>
      </c>
      <c r="K188" s="17">
        <v>15.1</v>
      </c>
      <c r="L188" s="20">
        <v>17.739999999999998</v>
      </c>
      <c r="M188" s="19">
        <v>2.7</v>
      </c>
      <c r="O188" s="17">
        <f>$B$2*Q188+(1-$B$2)*P188</f>
        <v>63.5</v>
      </c>
      <c r="P188" s="17">
        <v>60.5</v>
      </c>
      <c r="Q188" s="17">
        <v>63.5</v>
      </c>
      <c r="R188" s="20">
        <v>64.97</v>
      </c>
      <c r="S188" s="19">
        <v>18.8</v>
      </c>
      <c r="V188" s="17">
        <v>107</v>
      </c>
      <c r="W188" s="17">
        <v>108.3</v>
      </c>
      <c r="X188" s="20">
        <v>116.48</v>
      </c>
      <c r="Y188" s="19">
        <v>6</v>
      </c>
      <c r="AA188" s="17">
        <f>$B$2*AC188+(1-$B$2)*AB188</f>
        <v>44.8</v>
      </c>
      <c r="AB188" s="17">
        <v>46.5</v>
      </c>
      <c r="AC188" s="17">
        <v>44.8</v>
      </c>
      <c r="AD188" s="20">
        <v>51.52</v>
      </c>
      <c r="AE188" s="19">
        <v>-12.7</v>
      </c>
      <c r="AG188" s="17">
        <f>$B$2*AI188+(1-$B$2)*AH188</f>
        <v>27.4</v>
      </c>
      <c r="AH188" s="17">
        <v>25.1</v>
      </c>
      <c r="AI188" s="17">
        <v>27.4</v>
      </c>
      <c r="AJ188" s="20">
        <v>29</v>
      </c>
      <c r="AK188" s="19">
        <v>-14.8</v>
      </c>
      <c r="AM188" s="17">
        <f>$B$2*AO188+(1-$B$2)*AN188</f>
        <v>58.7</v>
      </c>
      <c r="AN188" s="17">
        <v>56.5</v>
      </c>
      <c r="AO188" s="17">
        <v>58.7</v>
      </c>
      <c r="AP188" s="20">
        <v>55.77</v>
      </c>
      <c r="AQ188" s="19">
        <v>13.3</v>
      </c>
      <c r="AS188" s="17">
        <f>$B$2*AU188+(1-$B$2)*AT188</f>
        <v>41.3</v>
      </c>
      <c r="AT188" s="17">
        <v>43.5</v>
      </c>
      <c r="AU188" s="17">
        <v>41.3</v>
      </c>
      <c r="AV188" s="20">
        <v>44.23</v>
      </c>
      <c r="AW188" s="19">
        <v>-13.3</v>
      </c>
      <c r="AY188" s="17">
        <f>$B$2*BA188+(1-$B$2)*AZ188</f>
        <v>33.799999999999997</v>
      </c>
      <c r="AZ188" s="17">
        <v>42.3</v>
      </c>
      <c r="BA188" s="17">
        <v>33.799999999999997</v>
      </c>
      <c r="BB188" s="20">
        <v>34.43</v>
      </c>
      <c r="BC188" s="17">
        <v>13.5</v>
      </c>
    </row>
    <row r="189" spans="1:55" ht="13.2" x14ac:dyDescent="0.25">
      <c r="A189" s="114">
        <v>20</v>
      </c>
      <c r="B189">
        <v>5</v>
      </c>
      <c r="C189" s="17">
        <f>$B$2*E189+(1-$B$2)*D189</f>
        <v>31.8</v>
      </c>
      <c r="D189" s="17">
        <v>27.9</v>
      </c>
      <c r="E189" s="17">
        <v>31.8</v>
      </c>
      <c r="F189" s="20">
        <v>35.409999999999997</v>
      </c>
      <c r="G189" s="19">
        <v>19.5</v>
      </c>
      <c r="I189" s="17">
        <f>$B$2*K189+(1-$B$2)*J189</f>
        <v>21.6</v>
      </c>
      <c r="J189" s="17">
        <v>24</v>
      </c>
      <c r="K189" s="17">
        <v>21.6</v>
      </c>
      <c r="L189" s="20">
        <v>16.420000000000002</v>
      </c>
      <c r="M189" s="19">
        <v>-15.8</v>
      </c>
      <c r="O189" s="17">
        <f>$B$2*Q189+(1-$B$2)*P189</f>
        <v>66.099999999999994</v>
      </c>
      <c r="P189" s="17">
        <v>68.7</v>
      </c>
      <c r="Q189" s="17">
        <v>66.099999999999994</v>
      </c>
      <c r="R189" s="20">
        <v>65.13</v>
      </c>
      <c r="S189" s="19">
        <v>2</v>
      </c>
      <c r="V189" s="17">
        <v>120.6</v>
      </c>
      <c r="W189" s="17">
        <v>119.5</v>
      </c>
      <c r="X189" s="20">
        <v>116.96</v>
      </c>
      <c r="Y189" s="19">
        <v>5.7</v>
      </c>
      <c r="AA189" s="17">
        <f>$B$2*AC189+(1-$B$2)*AB189</f>
        <v>53.5</v>
      </c>
      <c r="AB189" s="17">
        <v>51.9</v>
      </c>
      <c r="AC189" s="17">
        <v>53.5</v>
      </c>
      <c r="AD189" s="20">
        <v>51.83</v>
      </c>
      <c r="AE189" s="19">
        <v>3.7</v>
      </c>
      <c r="AG189" s="17">
        <f>$B$2*AI189+(1-$B$2)*AH189</f>
        <v>26.6</v>
      </c>
      <c r="AH189" s="17">
        <v>23.1</v>
      </c>
      <c r="AI189" s="17">
        <v>26.6</v>
      </c>
      <c r="AJ189" s="20">
        <v>30.27</v>
      </c>
      <c r="AK189" s="19">
        <v>15.2</v>
      </c>
      <c r="AM189" s="17">
        <f>$B$2*AO189+(1-$B$2)*AN189</f>
        <v>55.3</v>
      </c>
      <c r="AN189" s="17">
        <v>57</v>
      </c>
      <c r="AO189" s="17">
        <v>55.3</v>
      </c>
      <c r="AP189" s="20">
        <v>55.69</v>
      </c>
      <c r="AQ189" s="19">
        <v>-1</v>
      </c>
      <c r="AS189" s="17">
        <f>$B$2*AU189+(1-$B$2)*AT189</f>
        <v>44.7</v>
      </c>
      <c r="AT189" s="17">
        <v>43</v>
      </c>
      <c r="AU189" s="17">
        <v>44.7</v>
      </c>
      <c r="AV189" s="20">
        <v>44.31</v>
      </c>
      <c r="AW189" s="19">
        <v>1</v>
      </c>
      <c r="AY189" s="17">
        <f>$B$2*BA189+(1-$B$2)*AZ189</f>
        <v>40.5</v>
      </c>
      <c r="AZ189" s="17">
        <v>46.2</v>
      </c>
      <c r="BA189" s="17">
        <v>40.5</v>
      </c>
      <c r="BB189" s="20">
        <v>31.68</v>
      </c>
      <c r="BC189" s="17">
        <v>-32.9</v>
      </c>
    </row>
    <row r="190" spans="1:55" ht="13.2" x14ac:dyDescent="0.25">
      <c r="A190" s="114">
        <v>20</v>
      </c>
      <c r="B190">
        <v>6</v>
      </c>
      <c r="C190" s="17">
        <f>$B$2*E190+(1-$B$2)*D190</f>
        <v>22.6</v>
      </c>
      <c r="D190" s="17">
        <v>24.7</v>
      </c>
      <c r="E190" s="17">
        <v>22.6</v>
      </c>
      <c r="F190" s="20">
        <v>22.6</v>
      </c>
      <c r="G190" s="19">
        <v>-153.69999999999999</v>
      </c>
      <c r="I190" s="17">
        <f>$B$2*K190+(1-$B$2)*J190</f>
        <v>19.600000000000001</v>
      </c>
      <c r="J190" s="17">
        <v>26.3</v>
      </c>
      <c r="K190" s="17">
        <v>19.600000000000001</v>
      </c>
      <c r="L190" s="20">
        <v>25.58</v>
      </c>
      <c r="M190" s="19">
        <v>109.9</v>
      </c>
      <c r="O190" s="17">
        <f>$B$2*Q190+(1-$B$2)*P190</f>
        <v>69.5</v>
      </c>
      <c r="P190" s="17">
        <v>55.9</v>
      </c>
      <c r="Q190" s="17">
        <v>69.5</v>
      </c>
      <c r="R190" s="20">
        <v>69.260000000000005</v>
      </c>
      <c r="S190" s="19">
        <v>49.5</v>
      </c>
      <c r="V190" s="17">
        <v>106.8</v>
      </c>
      <c r="W190" s="17">
        <v>111.7</v>
      </c>
      <c r="X190" s="20">
        <v>117.43</v>
      </c>
      <c r="Y190" s="19">
        <v>5.7</v>
      </c>
      <c r="AA190" s="17">
        <f>$B$2*AC190+(1-$B$2)*AB190</f>
        <v>42.2</v>
      </c>
      <c r="AB190" s="17">
        <v>51</v>
      </c>
      <c r="AC190" s="17">
        <v>42.2</v>
      </c>
      <c r="AD190" s="20">
        <v>48.17</v>
      </c>
      <c r="AE190" s="19">
        <v>-43.8</v>
      </c>
      <c r="AG190" s="17">
        <f>$B$2*AI190+(1-$B$2)*AH190</f>
        <v>20.2</v>
      </c>
      <c r="AH190" s="17">
        <v>23.1</v>
      </c>
      <c r="AI190" s="17">
        <v>20.2</v>
      </c>
      <c r="AJ190" s="20">
        <v>19.239999999999998</v>
      </c>
      <c r="AK190" s="19">
        <v>-132.30000000000001</v>
      </c>
      <c r="AM190" s="17">
        <f>$B$2*AO190+(1-$B$2)*AN190</f>
        <v>62.2</v>
      </c>
      <c r="AN190" s="17">
        <v>52.3</v>
      </c>
      <c r="AO190" s="17">
        <v>62.2</v>
      </c>
      <c r="AP190" s="20">
        <v>58.98</v>
      </c>
      <c r="AQ190" s="19">
        <v>39.5</v>
      </c>
      <c r="AS190" s="17">
        <f>$B$2*AU190+(1-$B$2)*AT190</f>
        <v>37.799999999999997</v>
      </c>
      <c r="AT190" s="17">
        <v>47.7</v>
      </c>
      <c r="AU190" s="17">
        <v>37.799999999999997</v>
      </c>
      <c r="AV190" s="20">
        <v>41.02</v>
      </c>
      <c r="AW190" s="19">
        <v>-39.5</v>
      </c>
      <c r="AY190" s="17">
        <f>$B$2*BA190+(1-$B$2)*AZ190</f>
        <v>46.4</v>
      </c>
      <c r="AZ190" s="17">
        <v>51.5</v>
      </c>
      <c r="BA190" s="17">
        <v>46.4</v>
      </c>
      <c r="BB190" s="20">
        <v>53.09</v>
      </c>
      <c r="BC190" s="17">
        <v>256.89999999999998</v>
      </c>
    </row>
    <row r="191" spans="1:55" ht="13.2" x14ac:dyDescent="0.25">
      <c r="A191" s="114">
        <v>20</v>
      </c>
      <c r="B191">
        <v>7</v>
      </c>
      <c r="C191" s="17">
        <f>$B$2*E191+(1-$B$2)*D191</f>
        <v>20.2</v>
      </c>
      <c r="D191" s="17">
        <v>34.799999999999997</v>
      </c>
      <c r="E191" s="17">
        <v>20.2</v>
      </c>
      <c r="F191" s="20">
        <v>24.34</v>
      </c>
      <c r="G191" s="19">
        <v>20.9</v>
      </c>
      <c r="I191" s="17">
        <f>$B$2*K191+(1-$B$2)*J191</f>
        <v>33.6</v>
      </c>
      <c r="J191" s="17">
        <v>34.200000000000003</v>
      </c>
      <c r="K191" s="17">
        <v>33.6</v>
      </c>
      <c r="L191" s="20">
        <v>24.36</v>
      </c>
      <c r="M191" s="19">
        <v>-14.5</v>
      </c>
      <c r="O191" s="17">
        <f>$B$2*Q191+(1-$B$2)*P191</f>
        <v>63.8</v>
      </c>
      <c r="P191" s="17">
        <v>48.3</v>
      </c>
      <c r="Q191" s="17">
        <v>63.8</v>
      </c>
      <c r="R191" s="20">
        <v>69.22</v>
      </c>
      <c r="S191" s="19">
        <v>-0.4</v>
      </c>
      <c r="V191" s="17">
        <v>117.4</v>
      </c>
      <c r="W191" s="17">
        <v>117.5</v>
      </c>
      <c r="X191" s="20">
        <v>117.93</v>
      </c>
      <c r="Y191" s="19">
        <v>5.9</v>
      </c>
      <c r="AA191" s="17">
        <f>$B$2*AC191+(1-$B$2)*AB191</f>
        <v>53.7</v>
      </c>
      <c r="AB191" s="17">
        <v>69.099999999999994</v>
      </c>
      <c r="AC191" s="17">
        <v>53.7</v>
      </c>
      <c r="AD191" s="20">
        <v>48.71</v>
      </c>
      <c r="AE191" s="19">
        <v>6.4</v>
      </c>
      <c r="AG191" s="17">
        <f>$B$2*AI191+(1-$B$2)*AH191</f>
        <v>17.2</v>
      </c>
      <c r="AH191" s="17">
        <v>29.7</v>
      </c>
      <c r="AI191" s="17">
        <v>17.2</v>
      </c>
      <c r="AJ191" s="20">
        <v>20.64</v>
      </c>
      <c r="AK191" s="19">
        <v>16.8</v>
      </c>
      <c r="AM191" s="17">
        <f>$B$2*AO191+(1-$B$2)*AN191</f>
        <v>54.3</v>
      </c>
      <c r="AN191" s="17">
        <v>41.2</v>
      </c>
      <c r="AO191" s="17">
        <v>54.3</v>
      </c>
      <c r="AP191" s="20">
        <v>58.7</v>
      </c>
      <c r="AQ191" s="19">
        <v>-3.3</v>
      </c>
      <c r="AS191" s="17">
        <f>$B$2*AU191+(1-$B$2)*AT191</f>
        <v>45.7</v>
      </c>
      <c r="AT191" s="17">
        <v>58.8</v>
      </c>
      <c r="AU191" s="17">
        <v>45.7</v>
      </c>
      <c r="AV191" s="20">
        <v>41.3</v>
      </c>
      <c r="AW191" s="19">
        <v>3.3</v>
      </c>
      <c r="AY191" s="17">
        <f>$B$2*BA191+(1-$B$2)*AZ191</f>
        <v>62.4</v>
      </c>
      <c r="AZ191" s="17">
        <v>49.6</v>
      </c>
      <c r="BA191" s="17">
        <v>62.4</v>
      </c>
      <c r="BB191" s="20">
        <v>50.02</v>
      </c>
      <c r="BC191" s="17">
        <v>-36.799999999999997</v>
      </c>
    </row>
    <row r="192" spans="1:55" ht="13.2" x14ac:dyDescent="0.25">
      <c r="A192" s="114">
        <v>20</v>
      </c>
      <c r="B192">
        <v>8</v>
      </c>
      <c r="C192" s="17">
        <f>$B$2*E192+(1-$B$2)*D192</f>
        <v>33.200000000000003</v>
      </c>
      <c r="D192" s="17">
        <v>41.8</v>
      </c>
      <c r="E192" s="17">
        <v>33.200000000000003</v>
      </c>
      <c r="F192" s="20">
        <v>26.07</v>
      </c>
      <c r="G192" s="19">
        <v>20.7</v>
      </c>
      <c r="I192" s="17">
        <f>$B$2*K192+(1-$B$2)*J192</f>
        <v>23.1</v>
      </c>
      <c r="J192" s="17">
        <v>19.8</v>
      </c>
      <c r="K192" s="17">
        <v>23.1</v>
      </c>
      <c r="L192" s="20">
        <v>23.41</v>
      </c>
      <c r="M192" s="19">
        <v>-11.4</v>
      </c>
      <c r="O192" s="17">
        <f>$B$2*Q192+(1-$B$2)*P192</f>
        <v>71.3</v>
      </c>
      <c r="P192" s="17">
        <v>67.7</v>
      </c>
      <c r="Q192" s="17">
        <v>71.3</v>
      </c>
      <c r="R192" s="20">
        <v>68.959999999999994</v>
      </c>
      <c r="S192" s="19">
        <v>-3.1</v>
      </c>
      <c r="V192" s="17">
        <v>129.30000000000001</v>
      </c>
      <c r="W192" s="17">
        <v>127.6</v>
      </c>
      <c r="X192" s="20">
        <v>118.44</v>
      </c>
      <c r="Y192" s="19">
        <v>6.1</v>
      </c>
      <c r="AA192" s="17">
        <f>$B$2*AC192+(1-$B$2)*AB192</f>
        <v>56.3</v>
      </c>
      <c r="AB192" s="17">
        <v>61.6</v>
      </c>
      <c r="AC192" s="17">
        <v>56.3</v>
      </c>
      <c r="AD192" s="20">
        <v>49.48</v>
      </c>
      <c r="AE192" s="19">
        <v>9.3000000000000007</v>
      </c>
      <c r="AG192" s="17">
        <f>$B$2*AI192+(1-$B$2)*AH192</f>
        <v>26</v>
      </c>
      <c r="AH192" s="17">
        <v>32.299999999999997</v>
      </c>
      <c r="AI192" s="17">
        <v>26</v>
      </c>
      <c r="AJ192" s="20">
        <v>22.01</v>
      </c>
      <c r="AK192" s="19">
        <v>16.399999999999999</v>
      </c>
      <c r="AM192" s="17">
        <f>$B$2*AO192+(1-$B$2)*AN192</f>
        <v>55.9</v>
      </c>
      <c r="AN192" s="17">
        <v>52.4</v>
      </c>
      <c r="AO192" s="17">
        <v>55.9</v>
      </c>
      <c r="AP192" s="20">
        <v>58.23</v>
      </c>
      <c r="AQ192" s="19">
        <v>-5.7</v>
      </c>
      <c r="AS192" s="17">
        <f>$B$2*AU192+(1-$B$2)*AT192</f>
        <v>44.1</v>
      </c>
      <c r="AT192" s="17">
        <v>47.6</v>
      </c>
      <c r="AU192" s="17">
        <v>44.1</v>
      </c>
      <c r="AV192" s="20">
        <v>41.77</v>
      </c>
      <c r="AW192" s="19">
        <v>5.7</v>
      </c>
      <c r="AY192" s="17">
        <f>$B$2*BA192+(1-$B$2)*AZ192</f>
        <v>41</v>
      </c>
      <c r="AZ192" s="17">
        <v>32.1</v>
      </c>
      <c r="BA192" s="17">
        <v>41</v>
      </c>
      <c r="BB192" s="20">
        <v>47.32</v>
      </c>
      <c r="BC192" s="17">
        <v>-32.5</v>
      </c>
    </row>
    <row r="193" spans="1:55" ht="13.2" x14ac:dyDescent="0.25">
      <c r="A193" s="114">
        <v>20</v>
      </c>
      <c r="B193">
        <v>9</v>
      </c>
      <c r="C193" s="17">
        <f>$B$2*E193+(1-$B$2)*D193</f>
        <v>25.8</v>
      </c>
      <c r="D193" s="17">
        <v>20.7</v>
      </c>
      <c r="E193" s="17">
        <v>25.8</v>
      </c>
      <c r="F193" s="20">
        <v>27.7</v>
      </c>
      <c r="G193" s="19">
        <v>19.600000000000001</v>
      </c>
      <c r="I193" s="17">
        <f>$B$2*K193+(1-$B$2)*J193</f>
        <v>15</v>
      </c>
      <c r="J193" s="17">
        <v>10.6</v>
      </c>
      <c r="K193" s="17">
        <v>15</v>
      </c>
      <c r="L193" s="20">
        <v>22.84</v>
      </c>
      <c r="M193" s="19">
        <v>-6.8</v>
      </c>
      <c r="O193" s="17">
        <f>$B$2*Q193+(1-$B$2)*P193</f>
        <v>67.8</v>
      </c>
      <c r="P193" s="17">
        <v>70.5</v>
      </c>
      <c r="Q193" s="17">
        <v>67.8</v>
      </c>
      <c r="R193" s="20">
        <v>68.41</v>
      </c>
      <c r="S193" s="19">
        <v>-6.6</v>
      </c>
      <c r="V193" s="17">
        <v>101.8</v>
      </c>
      <c r="W193" s="17">
        <v>108.5</v>
      </c>
      <c r="X193" s="20">
        <v>118.96</v>
      </c>
      <c r="Y193" s="19">
        <v>6.2</v>
      </c>
      <c r="AA193" s="17">
        <f>$B$2*AC193+(1-$B$2)*AB193</f>
        <v>40.799999999999997</v>
      </c>
      <c r="AB193" s="17">
        <v>31.3</v>
      </c>
      <c r="AC193" s="17">
        <v>40.799999999999997</v>
      </c>
      <c r="AD193" s="20">
        <v>50.55</v>
      </c>
      <c r="AE193" s="19">
        <v>12.8</v>
      </c>
      <c r="AG193" s="17">
        <f>$B$2*AI193+(1-$B$2)*AH193</f>
        <v>23.8</v>
      </c>
      <c r="AH193" s="17">
        <v>20.3</v>
      </c>
      <c r="AI193" s="17">
        <v>23.8</v>
      </c>
      <c r="AJ193" s="20">
        <v>23.29</v>
      </c>
      <c r="AK193" s="19">
        <v>15.4</v>
      </c>
      <c r="AM193" s="17">
        <f>$B$2*AO193+(1-$B$2)*AN193</f>
        <v>62.4</v>
      </c>
      <c r="AN193" s="17">
        <v>69.3</v>
      </c>
      <c r="AO193" s="17">
        <v>62.4</v>
      </c>
      <c r="AP193" s="20">
        <v>57.51</v>
      </c>
      <c r="AQ193" s="19">
        <v>-8.6</v>
      </c>
      <c r="AS193" s="17">
        <f>$B$2*AU193+(1-$B$2)*AT193</f>
        <v>37.6</v>
      </c>
      <c r="AT193" s="17">
        <v>30.7</v>
      </c>
      <c r="AU193" s="17">
        <v>37.6</v>
      </c>
      <c r="AV193" s="20">
        <v>42.49</v>
      </c>
      <c r="AW193" s="19">
        <v>8.6</v>
      </c>
      <c r="AY193" s="17">
        <f>$B$2*BA193+(1-$B$2)*AZ193</f>
        <v>36.700000000000003</v>
      </c>
      <c r="AZ193" s="17">
        <v>33.9</v>
      </c>
      <c r="BA193" s="17">
        <v>36.700000000000003</v>
      </c>
      <c r="BB193" s="20">
        <v>45.19</v>
      </c>
      <c r="BC193" s="17">
        <v>-25.5</v>
      </c>
    </row>
    <row r="194" spans="1:55" ht="13.2" x14ac:dyDescent="0.25">
      <c r="A194" s="114">
        <v>20</v>
      </c>
      <c r="B194">
        <v>10</v>
      </c>
      <c r="C194" s="17">
        <f>$B$2*E194+(1-$B$2)*D194</f>
        <v>29.9</v>
      </c>
      <c r="D194" s="17">
        <v>31.4</v>
      </c>
      <c r="E194" s="17">
        <v>29.9</v>
      </c>
      <c r="F194" s="20">
        <v>29.19</v>
      </c>
      <c r="G194" s="19">
        <v>17.8</v>
      </c>
      <c r="I194" s="17">
        <f>$B$2*K194+(1-$B$2)*J194</f>
        <v>21.9</v>
      </c>
      <c r="J194" s="17">
        <v>18.2</v>
      </c>
      <c r="K194" s="17">
        <v>21.9</v>
      </c>
      <c r="L194" s="20">
        <v>22.7</v>
      </c>
      <c r="M194" s="19">
        <v>-1.7</v>
      </c>
      <c r="O194" s="17">
        <f>$B$2*Q194+(1-$B$2)*P194</f>
        <v>65.2</v>
      </c>
      <c r="P194" s="17">
        <v>71.900000000000006</v>
      </c>
      <c r="Q194" s="17">
        <v>65.2</v>
      </c>
      <c r="R194" s="20">
        <v>67.63</v>
      </c>
      <c r="S194" s="19">
        <v>-9.4</v>
      </c>
      <c r="V194" s="17">
        <v>121.5</v>
      </c>
      <c r="W194" s="17">
        <v>117</v>
      </c>
      <c r="X194" s="20">
        <v>119.52</v>
      </c>
      <c r="Y194" s="19">
        <v>6.8</v>
      </c>
      <c r="AA194" s="17">
        <f>$B$2*AC194+(1-$B$2)*AB194</f>
        <v>51.8</v>
      </c>
      <c r="AB194" s="17">
        <v>49.6</v>
      </c>
      <c r="AC194" s="17">
        <v>51.8</v>
      </c>
      <c r="AD194" s="20">
        <v>51.89</v>
      </c>
      <c r="AE194" s="19">
        <v>16.100000000000001</v>
      </c>
      <c r="AG194" s="17">
        <f>$B$2*AI194+(1-$B$2)*AH194</f>
        <v>25.6</v>
      </c>
      <c r="AH194" s="17">
        <v>25.9</v>
      </c>
      <c r="AI194" s="17">
        <v>25.6</v>
      </c>
      <c r="AJ194" s="20">
        <v>24.42</v>
      </c>
      <c r="AK194" s="19">
        <v>13.6</v>
      </c>
      <c r="AM194" s="17">
        <f>$B$2*AO194+(1-$B$2)*AN194</f>
        <v>55.7</v>
      </c>
      <c r="AN194" s="17">
        <v>59.2</v>
      </c>
      <c r="AO194" s="17">
        <v>55.7</v>
      </c>
      <c r="AP194" s="20">
        <v>56.58</v>
      </c>
      <c r="AQ194" s="19">
        <v>-11.1</v>
      </c>
      <c r="AS194" s="17">
        <f>$B$2*AU194+(1-$B$2)*AT194</f>
        <v>44.3</v>
      </c>
      <c r="AT194" s="17">
        <v>40.799999999999997</v>
      </c>
      <c r="AU194" s="17">
        <v>44.3</v>
      </c>
      <c r="AV194" s="20">
        <v>43.42</v>
      </c>
      <c r="AW194" s="19">
        <v>11.1</v>
      </c>
      <c r="AY194" s="17">
        <f>$B$2*BA194+(1-$B$2)*AZ194</f>
        <v>42.3</v>
      </c>
      <c r="AZ194" s="17">
        <v>36.700000000000003</v>
      </c>
      <c r="BA194" s="17">
        <v>42.3</v>
      </c>
      <c r="BB194" s="20">
        <v>43.75</v>
      </c>
      <c r="BC194" s="17">
        <v>-17.3</v>
      </c>
    </row>
    <row r="195" spans="1:55" ht="13.2" x14ac:dyDescent="0.25">
      <c r="A195" s="114">
        <v>20</v>
      </c>
      <c r="B195">
        <v>11</v>
      </c>
      <c r="C195" s="17">
        <f>$B$2*E195+(1-$B$2)*D195</f>
        <v>37</v>
      </c>
      <c r="D195" s="17">
        <v>36.6</v>
      </c>
      <c r="E195" s="17">
        <v>37</v>
      </c>
      <c r="F195" s="20">
        <v>30.5</v>
      </c>
      <c r="G195" s="19">
        <v>15.8</v>
      </c>
      <c r="I195" s="17">
        <f>$B$2*K195+(1-$B$2)*J195</f>
        <v>27.5</v>
      </c>
      <c r="J195" s="17">
        <v>25.1</v>
      </c>
      <c r="K195" s="17">
        <v>27.5</v>
      </c>
      <c r="L195" s="20">
        <v>22.96</v>
      </c>
      <c r="M195" s="19">
        <v>3.1</v>
      </c>
      <c r="O195" s="17">
        <f>$B$2*Q195+(1-$B$2)*P195</f>
        <v>73.400000000000006</v>
      </c>
      <c r="P195" s="17">
        <v>78.900000000000006</v>
      </c>
      <c r="Q195" s="17">
        <v>73.400000000000006</v>
      </c>
      <c r="R195" s="20">
        <v>66.64</v>
      </c>
      <c r="S195" s="19">
        <v>-11.9</v>
      </c>
      <c r="V195" s="17">
        <v>140.69999999999999</v>
      </c>
      <c r="W195" s="17">
        <v>138</v>
      </c>
      <c r="X195" s="20">
        <v>120.1</v>
      </c>
      <c r="Y195" s="19">
        <v>7</v>
      </c>
      <c r="AA195" s="17">
        <f>$B$2*AC195+(1-$B$2)*AB195</f>
        <v>64.599999999999994</v>
      </c>
      <c r="AB195" s="17">
        <v>61.7</v>
      </c>
      <c r="AC195" s="17">
        <v>64.599999999999994</v>
      </c>
      <c r="AD195" s="20">
        <v>53.46</v>
      </c>
      <c r="AE195" s="19">
        <v>18.899999999999999</v>
      </c>
      <c r="AG195" s="17">
        <f>$B$2*AI195+(1-$B$2)*AH195</f>
        <v>26.8</v>
      </c>
      <c r="AH195" s="17">
        <v>26</v>
      </c>
      <c r="AI195" s="17">
        <v>26.8</v>
      </c>
      <c r="AJ195" s="20">
        <v>25.4</v>
      </c>
      <c r="AK195" s="19">
        <v>11.7</v>
      </c>
      <c r="AM195" s="17">
        <f>$B$2*AO195+(1-$B$2)*AN195</f>
        <v>53.2</v>
      </c>
      <c r="AN195" s="17">
        <v>56.1</v>
      </c>
      <c r="AO195" s="17">
        <v>53.2</v>
      </c>
      <c r="AP195" s="20">
        <v>55.49</v>
      </c>
      <c r="AQ195" s="19">
        <v>-13.2</v>
      </c>
      <c r="AS195" s="17">
        <f>$B$2*AU195+(1-$B$2)*AT195</f>
        <v>46.8</v>
      </c>
      <c r="AT195" s="17">
        <v>43.9</v>
      </c>
      <c r="AU195" s="17">
        <v>46.8</v>
      </c>
      <c r="AV195" s="20">
        <v>44.52</v>
      </c>
      <c r="AW195" s="19">
        <v>13.2</v>
      </c>
      <c r="AY195" s="17">
        <f>$B$2*BA195+(1-$B$2)*AZ195</f>
        <v>42.6</v>
      </c>
      <c r="AZ195" s="17">
        <v>40.700000000000003</v>
      </c>
      <c r="BA195" s="17">
        <v>42.6</v>
      </c>
      <c r="BB195" s="20">
        <v>42.95</v>
      </c>
      <c r="BC195" s="17">
        <v>-9.6</v>
      </c>
    </row>
    <row r="196" spans="1:55" ht="13.2" x14ac:dyDescent="0.25">
      <c r="A196" s="114">
        <v>20</v>
      </c>
      <c r="B196">
        <v>12</v>
      </c>
      <c r="C196" s="17">
        <f>$B$2*E196+(1-$B$2)*D196</f>
        <v>26.1</v>
      </c>
      <c r="D196" s="17">
        <v>22.7</v>
      </c>
      <c r="E196" s="17">
        <v>26.1</v>
      </c>
      <c r="F196" s="20">
        <v>31.61</v>
      </c>
      <c r="G196" s="19">
        <v>13.2</v>
      </c>
      <c r="I196" s="17">
        <f>$B$2*K196+(1-$B$2)*J196</f>
        <v>14.9</v>
      </c>
      <c r="J196" s="17">
        <v>9.9</v>
      </c>
      <c r="K196" s="17">
        <v>14.9</v>
      </c>
      <c r="L196" s="20">
        <v>23.58</v>
      </c>
      <c r="M196" s="19">
        <v>7.4</v>
      </c>
      <c r="O196" s="17">
        <f>$B$2*Q196+(1-$B$2)*P196</f>
        <v>67.599999999999994</v>
      </c>
      <c r="P196" s="17">
        <v>69.599999999999994</v>
      </c>
      <c r="Q196" s="17">
        <v>67.599999999999994</v>
      </c>
      <c r="R196" s="20">
        <v>65.489999999999995</v>
      </c>
      <c r="S196" s="19">
        <v>-13.7</v>
      </c>
      <c r="V196" s="17">
        <v>102.2</v>
      </c>
      <c r="W196" s="17">
        <v>108.5</v>
      </c>
      <c r="X196" s="20">
        <v>120.68</v>
      </c>
      <c r="Y196" s="19">
        <v>6.9</v>
      </c>
      <c r="AA196" s="17">
        <f>$B$2*AC196+(1-$B$2)*AB196</f>
        <v>41</v>
      </c>
      <c r="AB196" s="17">
        <v>32.6</v>
      </c>
      <c r="AC196" s="17">
        <v>41</v>
      </c>
      <c r="AD196" s="20">
        <v>55.18</v>
      </c>
      <c r="AE196" s="19">
        <v>20.6</v>
      </c>
      <c r="AG196" s="17">
        <f>$B$2*AI196+(1-$B$2)*AH196</f>
        <v>24</v>
      </c>
      <c r="AH196" s="17">
        <v>22.2</v>
      </c>
      <c r="AI196" s="17">
        <v>24</v>
      </c>
      <c r="AJ196" s="20">
        <v>26.19</v>
      </c>
      <c r="AK196" s="19">
        <v>9.5</v>
      </c>
      <c r="AM196" s="17">
        <f>$B$2*AO196+(1-$B$2)*AN196</f>
        <v>62.3</v>
      </c>
      <c r="AN196" s="17">
        <v>68.099999999999994</v>
      </c>
      <c r="AO196" s="17">
        <v>62.3</v>
      </c>
      <c r="AP196" s="20">
        <v>54.27</v>
      </c>
      <c r="AQ196" s="19">
        <v>-14.5</v>
      </c>
      <c r="AS196" s="17">
        <f>$B$2*AU196+(1-$B$2)*AT196</f>
        <v>37.700000000000003</v>
      </c>
      <c r="AT196" s="17">
        <v>31.9</v>
      </c>
      <c r="AU196" s="17">
        <v>37.700000000000003</v>
      </c>
      <c r="AV196" s="20">
        <v>45.73</v>
      </c>
      <c r="AW196" s="19">
        <v>14.5</v>
      </c>
      <c r="AY196" s="17">
        <f>$B$2*BA196+(1-$B$2)*AZ196</f>
        <v>36.4</v>
      </c>
      <c r="AZ196" s="17">
        <v>30.3</v>
      </c>
      <c r="BA196" s="17">
        <v>36.4</v>
      </c>
      <c r="BB196" s="20">
        <v>42.72</v>
      </c>
      <c r="BC196" s="17">
        <v>-2.7</v>
      </c>
    </row>
    <row r="197" spans="1:55" ht="13.2" x14ac:dyDescent="0.25">
      <c r="A197" s="114"/>
      <c r="B197">
        <v>1</v>
      </c>
      <c r="C197" s="17">
        <f>$B$2*E197+(1-$B$2)*D197</f>
        <v>32.700000000000003</v>
      </c>
      <c r="D197" s="17">
        <v>28.5</v>
      </c>
      <c r="E197" s="17">
        <v>32.700000000000003</v>
      </c>
      <c r="F197" s="20">
        <v>32.51</v>
      </c>
      <c r="G197" s="19">
        <v>10.8</v>
      </c>
      <c r="I197" s="17">
        <f>$B$2*K197+(1-$B$2)*J197</f>
        <v>25.2</v>
      </c>
      <c r="J197" s="17">
        <v>24.7</v>
      </c>
      <c r="K197" s="17">
        <v>25.2</v>
      </c>
      <c r="L197" s="20">
        <v>24.44</v>
      </c>
      <c r="M197" s="19">
        <v>10.4</v>
      </c>
      <c r="O197" s="17">
        <f>$B$2*Q197+(1-$B$2)*P197</f>
        <v>55.3</v>
      </c>
      <c r="P197" s="17">
        <v>61.6</v>
      </c>
      <c r="Q197" s="17">
        <v>55.3</v>
      </c>
      <c r="R197" s="20">
        <v>57.17</v>
      </c>
      <c r="S197" s="19">
        <v>-99.8</v>
      </c>
      <c r="V197" s="17">
        <v>114.8</v>
      </c>
      <c r="W197" s="17">
        <v>113.2</v>
      </c>
      <c r="X197" s="20">
        <v>114.13</v>
      </c>
      <c r="Y197" s="19">
        <v>-78.599999999999994</v>
      </c>
      <c r="AA197" s="17">
        <f>$B$2*AC197+(1-$B$2)*AB197</f>
        <v>57.9</v>
      </c>
      <c r="AB197" s="17">
        <v>53.2</v>
      </c>
      <c r="AC197" s="17">
        <v>57.9</v>
      </c>
      <c r="AD197" s="20">
        <v>56.95</v>
      </c>
      <c r="AE197" s="19">
        <v>21.2</v>
      </c>
      <c r="AG197" s="17">
        <f>$B$2*AI197+(1-$B$2)*AH197</f>
        <v>28.9</v>
      </c>
      <c r="AH197" s="17">
        <v>24.9</v>
      </c>
      <c r="AI197" s="17">
        <v>28.9</v>
      </c>
      <c r="AJ197" s="20">
        <v>28.49</v>
      </c>
      <c r="AK197" s="19">
        <v>27.5</v>
      </c>
      <c r="AM197" s="17">
        <f>$B$2*AO197+(1-$B$2)*AN197</f>
        <v>48.9</v>
      </c>
      <c r="AN197" s="17">
        <v>53.7</v>
      </c>
      <c r="AO197" s="17">
        <v>48.9</v>
      </c>
      <c r="AP197" s="20">
        <v>50.1</v>
      </c>
      <c r="AQ197" s="19">
        <v>-50.1</v>
      </c>
      <c r="AS197" s="17">
        <f>$B$2*AU197+(1-$B$2)*AT197</f>
        <v>51.1</v>
      </c>
      <c r="AT197" s="17">
        <v>46.3</v>
      </c>
      <c r="AU197" s="17">
        <v>51.1</v>
      </c>
      <c r="AV197" s="20">
        <v>49.9</v>
      </c>
      <c r="AW197" s="19">
        <v>50.1</v>
      </c>
      <c r="AY197" s="17">
        <f>$B$2*BA197+(1-$B$2)*AZ197</f>
        <v>43.5</v>
      </c>
      <c r="AZ197" s="17">
        <v>46.4</v>
      </c>
      <c r="BA197" s="17">
        <v>43.5</v>
      </c>
      <c r="BB197" s="20">
        <v>42.92</v>
      </c>
      <c r="BC197" s="17">
        <v>2.2999999999999998</v>
      </c>
    </row>
    <row r="198" spans="1:55" ht="13.2" x14ac:dyDescent="0.25">
      <c r="A198" s="114">
        <v>21</v>
      </c>
      <c r="B198">
        <v>2</v>
      </c>
      <c r="C198" s="17">
        <f>$B$2*E198+(1-$B$2)*D198</f>
        <v>37.200000000000003</v>
      </c>
      <c r="D198" s="17">
        <v>36.799999999999997</v>
      </c>
      <c r="E198" s="17">
        <v>37.200000000000003</v>
      </c>
      <c r="F198" s="20">
        <v>33.26</v>
      </c>
      <c r="G198" s="19">
        <v>9</v>
      </c>
      <c r="I198" s="17">
        <f>$B$2*K198+(1-$B$2)*J198</f>
        <v>26.8</v>
      </c>
      <c r="J198" s="17">
        <v>29.7</v>
      </c>
      <c r="K198" s="17">
        <v>26.8</v>
      </c>
      <c r="L198" s="20">
        <v>25.41</v>
      </c>
      <c r="M198" s="19">
        <v>11.6</v>
      </c>
      <c r="O198" s="17">
        <f>$B$2*Q198+(1-$B$2)*P198</f>
        <v>56.2</v>
      </c>
      <c r="P198" s="17">
        <v>61.5</v>
      </c>
      <c r="Q198" s="17">
        <v>56.2</v>
      </c>
      <c r="R198" s="20">
        <v>56.02</v>
      </c>
      <c r="S198" s="19">
        <v>-13.8</v>
      </c>
      <c r="V198" s="17">
        <v>128</v>
      </c>
      <c r="W198" s="17">
        <v>120.1</v>
      </c>
      <c r="X198" s="20">
        <v>114.69</v>
      </c>
      <c r="Y198" s="19">
        <v>6.8</v>
      </c>
      <c r="AA198" s="17">
        <f>$B$2*AC198+(1-$B$2)*AB198</f>
        <v>63.9</v>
      </c>
      <c r="AB198" s="17">
        <v>66.599999999999994</v>
      </c>
      <c r="AC198" s="17">
        <v>63.9</v>
      </c>
      <c r="AD198" s="20">
        <v>58.67</v>
      </c>
      <c r="AE198" s="19">
        <v>20.6</v>
      </c>
      <c r="AG198" s="17">
        <f>$B$2*AI198+(1-$B$2)*AH198</f>
        <v>31</v>
      </c>
      <c r="AH198" s="17">
        <v>28.8</v>
      </c>
      <c r="AI198" s="17">
        <v>31</v>
      </c>
      <c r="AJ198" s="20">
        <v>29</v>
      </c>
      <c r="AK198" s="19">
        <v>6.2</v>
      </c>
      <c r="AM198" s="17">
        <f>$B$2*AO198+(1-$B$2)*AN198</f>
        <v>46.8</v>
      </c>
      <c r="AN198" s="17">
        <v>48</v>
      </c>
      <c r="AO198" s="17">
        <v>46.8</v>
      </c>
      <c r="AP198" s="20">
        <v>48.85</v>
      </c>
      <c r="AQ198" s="19">
        <v>-15</v>
      </c>
      <c r="AS198" s="17">
        <f>$B$2*AU198+(1-$B$2)*AT198</f>
        <v>53.2</v>
      </c>
      <c r="AT198" s="17">
        <v>52</v>
      </c>
      <c r="AU198" s="17">
        <v>53.2</v>
      </c>
      <c r="AV198" s="20">
        <v>51.15</v>
      </c>
      <c r="AW198" s="19">
        <v>15</v>
      </c>
      <c r="AY198" s="17">
        <f>$B$2*BA198+(1-$B$2)*AZ198</f>
        <v>41.8</v>
      </c>
      <c r="AZ198" s="17">
        <v>44.7</v>
      </c>
      <c r="BA198" s="17">
        <v>41.8</v>
      </c>
      <c r="BB198" s="20">
        <v>43.31</v>
      </c>
      <c r="BC198" s="17">
        <v>4.7</v>
      </c>
    </row>
    <row r="199" spans="1:55" ht="13.2" x14ac:dyDescent="0.25">
      <c r="A199" s="114">
        <v>21</v>
      </c>
      <c r="B199">
        <v>3</v>
      </c>
      <c r="C199" s="17">
        <f>$B$2*E199+(1-$B$2)*D199</f>
        <v>26.8</v>
      </c>
      <c r="D199" s="17">
        <v>20.3</v>
      </c>
      <c r="E199" s="17">
        <v>26.8</v>
      </c>
      <c r="F199" s="20">
        <v>33.89</v>
      </c>
      <c r="G199" s="19">
        <v>7.5</v>
      </c>
      <c r="I199" s="17">
        <f>$B$2*K199+(1-$B$2)*J199</f>
        <v>27.2</v>
      </c>
      <c r="J199" s="17">
        <v>28.7</v>
      </c>
      <c r="K199" s="17">
        <v>27.2</v>
      </c>
      <c r="L199" s="20">
        <v>26.32</v>
      </c>
      <c r="M199" s="19">
        <v>10.9</v>
      </c>
      <c r="O199" s="17">
        <f>$B$2*Q199+(1-$B$2)*P199</f>
        <v>58.6</v>
      </c>
      <c r="P199" s="17">
        <v>64.099999999999994</v>
      </c>
      <c r="Q199" s="17">
        <v>58.6</v>
      </c>
      <c r="R199" s="20">
        <v>55.03</v>
      </c>
      <c r="S199" s="19">
        <v>-11.9</v>
      </c>
      <c r="V199" s="17">
        <v>113.1</v>
      </c>
      <c r="W199" s="17">
        <v>112.6</v>
      </c>
      <c r="X199" s="20">
        <v>115.24</v>
      </c>
      <c r="Y199" s="19">
        <v>6.5</v>
      </c>
      <c r="AA199" s="17">
        <f>$B$2*AC199+(1-$B$2)*AB199</f>
        <v>54</v>
      </c>
      <c r="AB199" s="17">
        <v>49</v>
      </c>
      <c r="AC199" s="17">
        <v>54</v>
      </c>
      <c r="AD199" s="20">
        <v>60.21</v>
      </c>
      <c r="AE199" s="19">
        <v>18.5</v>
      </c>
      <c r="AG199" s="17">
        <f>$B$2*AI199+(1-$B$2)*AH199</f>
        <v>23.8</v>
      </c>
      <c r="AH199" s="17">
        <v>18</v>
      </c>
      <c r="AI199" s="17">
        <v>23.8</v>
      </c>
      <c r="AJ199" s="20">
        <v>29.41</v>
      </c>
      <c r="AK199" s="19">
        <v>4.9000000000000004</v>
      </c>
      <c r="AM199" s="17">
        <f>$B$2*AO199+(1-$B$2)*AN199</f>
        <v>52.1</v>
      </c>
      <c r="AN199" s="17">
        <v>56.7</v>
      </c>
      <c r="AO199" s="17">
        <v>52.1</v>
      </c>
      <c r="AP199" s="20">
        <v>47.75</v>
      </c>
      <c r="AQ199" s="19">
        <v>-13.1</v>
      </c>
      <c r="AS199" s="17">
        <f>$B$2*AU199+(1-$B$2)*AT199</f>
        <v>47.9</v>
      </c>
      <c r="AT199" s="17">
        <v>43.3</v>
      </c>
      <c r="AU199" s="17">
        <v>47.9</v>
      </c>
      <c r="AV199" s="20">
        <v>52.25</v>
      </c>
      <c r="AW199" s="19">
        <v>13.1</v>
      </c>
      <c r="AY199" s="17">
        <f>$B$2*BA199+(1-$B$2)*AZ199</f>
        <v>50.4</v>
      </c>
      <c r="AZ199" s="17">
        <v>58.5</v>
      </c>
      <c r="BA199" s="17">
        <v>50.4</v>
      </c>
      <c r="BB199" s="20">
        <v>43.71</v>
      </c>
      <c r="BC199" s="17">
        <v>4.8</v>
      </c>
    </row>
    <row r="200" spans="1:55" ht="13.2" x14ac:dyDescent="0.25">
      <c r="A200" s="114">
        <v>21</v>
      </c>
      <c r="B200">
        <v>4</v>
      </c>
      <c r="C200" s="17">
        <f>$B$2*E200+(1-$B$2)*D200</f>
        <v>33.799999999999997</v>
      </c>
      <c r="D200" s="17">
        <v>30.6</v>
      </c>
      <c r="E200" s="17">
        <v>33.799999999999997</v>
      </c>
      <c r="F200" s="20">
        <v>34.49</v>
      </c>
      <c r="G200" s="19">
        <v>7.3</v>
      </c>
      <c r="I200" s="17">
        <f>$B$2*K200+(1-$B$2)*J200</f>
        <v>31</v>
      </c>
      <c r="J200" s="17">
        <v>36</v>
      </c>
      <c r="K200" s="17">
        <v>31</v>
      </c>
      <c r="L200" s="20">
        <v>27.04</v>
      </c>
      <c r="M200" s="19">
        <v>8.6999999999999993</v>
      </c>
      <c r="O200" s="17">
        <f>$B$2*Q200+(1-$B$2)*P200</f>
        <v>50.7</v>
      </c>
      <c r="P200" s="17">
        <v>47.6</v>
      </c>
      <c r="Q200" s="17">
        <v>50.7</v>
      </c>
      <c r="R200" s="20">
        <v>54.32</v>
      </c>
      <c r="S200" s="19">
        <v>-8.6</v>
      </c>
      <c r="V200" s="17">
        <v>114.2</v>
      </c>
      <c r="W200" s="17">
        <v>115.6</v>
      </c>
      <c r="X200" s="20">
        <v>115.86</v>
      </c>
      <c r="Y200" s="19">
        <v>7.4</v>
      </c>
      <c r="AA200" s="17">
        <f>$B$2*AC200+(1-$B$2)*AB200</f>
        <v>64.900000000000006</v>
      </c>
      <c r="AB200" s="17">
        <v>66.599999999999994</v>
      </c>
      <c r="AC200" s="17">
        <v>64.900000000000006</v>
      </c>
      <c r="AD200" s="20">
        <v>61.54</v>
      </c>
      <c r="AE200" s="19">
        <v>16</v>
      </c>
      <c r="AG200" s="17">
        <f>$B$2*AI200+(1-$B$2)*AH200</f>
        <v>29.3</v>
      </c>
      <c r="AH200" s="17">
        <v>26.8</v>
      </c>
      <c r="AI200" s="17">
        <v>29.3</v>
      </c>
      <c r="AJ200" s="20">
        <v>29.77</v>
      </c>
      <c r="AK200" s="19">
        <v>4.4000000000000004</v>
      </c>
      <c r="AM200" s="17">
        <f>$B$2*AO200+(1-$B$2)*AN200</f>
        <v>43.9</v>
      </c>
      <c r="AN200" s="17">
        <v>41.7</v>
      </c>
      <c r="AO200" s="17">
        <v>43.9</v>
      </c>
      <c r="AP200" s="20">
        <v>46.88</v>
      </c>
      <c r="AQ200" s="19">
        <v>-10.5</v>
      </c>
      <c r="AS200" s="17">
        <f>$B$2*AU200+(1-$B$2)*AT200</f>
        <v>56.1</v>
      </c>
      <c r="AT200" s="17">
        <v>58.3</v>
      </c>
      <c r="AU200" s="17">
        <v>56.1</v>
      </c>
      <c r="AV200" s="20">
        <v>53.12</v>
      </c>
      <c r="AW200" s="19">
        <v>10.5</v>
      </c>
      <c r="AY200" s="17">
        <f>$B$2*BA200+(1-$B$2)*AZ200</f>
        <v>47.9</v>
      </c>
      <c r="AZ200" s="17">
        <v>54</v>
      </c>
      <c r="BA200" s="17">
        <v>47.9</v>
      </c>
      <c r="BB200" s="20">
        <v>43.95</v>
      </c>
      <c r="BC200" s="17">
        <v>2.8</v>
      </c>
    </row>
    <row r="201" spans="1:55" ht="13.2" x14ac:dyDescent="0.25">
      <c r="A201" s="114">
        <v>21</v>
      </c>
      <c r="B201">
        <v>5</v>
      </c>
      <c r="C201" s="17">
        <f>$B$2*E201+(1-$B$2)*D201</f>
        <v>44.2</v>
      </c>
      <c r="D201" s="17">
        <v>41</v>
      </c>
      <c r="E201" s="17">
        <v>44.2</v>
      </c>
      <c r="F201" s="20">
        <v>35.17</v>
      </c>
      <c r="G201" s="19">
        <v>8.1</v>
      </c>
      <c r="I201" s="17">
        <f>$B$2*K201+(1-$B$2)*J201</f>
        <v>29</v>
      </c>
      <c r="J201" s="17">
        <v>31.8</v>
      </c>
      <c r="K201" s="17">
        <v>29</v>
      </c>
      <c r="L201" s="20">
        <v>27.46</v>
      </c>
      <c r="M201" s="19">
        <v>5</v>
      </c>
      <c r="O201" s="17">
        <f>$B$2*Q201+(1-$B$2)*P201</f>
        <v>44.4</v>
      </c>
      <c r="P201" s="17">
        <v>45.6</v>
      </c>
      <c r="Q201" s="17">
        <v>44.4</v>
      </c>
      <c r="R201" s="20">
        <v>53.97</v>
      </c>
      <c r="S201" s="19">
        <v>-4.0999999999999996</v>
      </c>
      <c r="V201" s="17">
        <v>118.4</v>
      </c>
      <c r="W201" s="17">
        <v>117.7</v>
      </c>
      <c r="X201" s="20">
        <v>116.61</v>
      </c>
      <c r="Y201" s="19">
        <v>9</v>
      </c>
      <c r="AA201" s="17">
        <f>$B$2*AC201+(1-$B$2)*AB201</f>
        <v>73.3</v>
      </c>
      <c r="AB201" s="17">
        <v>72.8</v>
      </c>
      <c r="AC201" s="17">
        <v>73.3</v>
      </c>
      <c r="AD201" s="20">
        <v>62.64</v>
      </c>
      <c r="AE201" s="19">
        <v>13.1</v>
      </c>
      <c r="AG201" s="17">
        <f>$B$2*AI201+(1-$B$2)*AH201</f>
        <v>37.6</v>
      </c>
      <c r="AH201" s="17">
        <v>34.6</v>
      </c>
      <c r="AI201" s="17">
        <v>37.6</v>
      </c>
      <c r="AJ201" s="20">
        <v>30.16</v>
      </c>
      <c r="AK201" s="19">
        <v>4.5999999999999996</v>
      </c>
      <c r="AM201" s="17">
        <f>$B$2*AO201+(1-$B$2)*AN201</f>
        <v>37.700000000000003</v>
      </c>
      <c r="AN201" s="17">
        <v>38.5</v>
      </c>
      <c r="AO201" s="17">
        <v>37.700000000000003</v>
      </c>
      <c r="AP201" s="20">
        <v>46.28</v>
      </c>
      <c r="AQ201" s="19">
        <v>-7.2</v>
      </c>
      <c r="AS201" s="17">
        <f>$B$2*AU201+(1-$B$2)*AT201</f>
        <v>62.3</v>
      </c>
      <c r="AT201" s="17">
        <v>61.5</v>
      </c>
      <c r="AU201" s="17">
        <v>62.3</v>
      </c>
      <c r="AV201" s="20">
        <v>53.72</v>
      </c>
      <c r="AW201" s="19">
        <v>7.2</v>
      </c>
      <c r="AY201" s="17">
        <f>$B$2*BA201+(1-$B$2)*AZ201</f>
        <v>39.6</v>
      </c>
      <c r="AZ201" s="17">
        <v>43.7</v>
      </c>
      <c r="BA201" s="17">
        <v>39.6</v>
      </c>
      <c r="BB201" s="20">
        <v>43.85</v>
      </c>
      <c r="BC201" s="17">
        <v>-1.2</v>
      </c>
    </row>
    <row r="202" spans="1:55" ht="13.2" x14ac:dyDescent="0.25">
      <c r="A202" s="114">
        <v>21</v>
      </c>
      <c r="B202">
        <v>6</v>
      </c>
      <c r="C202" s="17">
        <f>$B$2*E202+(1-$B$2)*D202</f>
        <v>25.8</v>
      </c>
      <c r="D202" s="17">
        <v>26.9</v>
      </c>
      <c r="E202" s="17">
        <v>25.8</v>
      </c>
      <c r="F202" s="20">
        <v>35.94</v>
      </c>
      <c r="G202" s="19">
        <v>9.1999999999999993</v>
      </c>
      <c r="I202" s="17">
        <f>$B$2*K202+(1-$B$2)*J202</f>
        <v>32.6</v>
      </c>
      <c r="J202" s="17">
        <v>39.5</v>
      </c>
      <c r="K202" s="17">
        <v>32.6</v>
      </c>
      <c r="L202" s="20">
        <v>27.52</v>
      </c>
      <c r="M202" s="19">
        <v>0.7</v>
      </c>
      <c r="O202" s="17">
        <f>$B$2*Q202+(1-$B$2)*P202</f>
        <v>55.3</v>
      </c>
      <c r="P202" s="17">
        <v>42.2</v>
      </c>
      <c r="Q202" s="17">
        <v>55.3</v>
      </c>
      <c r="R202" s="20">
        <v>54.03</v>
      </c>
      <c r="S202" s="19">
        <v>0.6</v>
      </c>
      <c r="V202" s="17">
        <v>108.6</v>
      </c>
      <c r="W202" s="17">
        <v>113.7</v>
      </c>
      <c r="X202" s="20">
        <v>117.49</v>
      </c>
      <c r="Y202" s="19">
        <v>10.5</v>
      </c>
      <c r="AA202" s="17">
        <f>$B$2*AC202+(1-$B$2)*AB202</f>
        <v>58.5</v>
      </c>
      <c r="AB202" s="17">
        <v>66.400000000000006</v>
      </c>
      <c r="AC202" s="17">
        <v>58.5</v>
      </c>
      <c r="AD202" s="20">
        <v>63.46</v>
      </c>
      <c r="AE202" s="19">
        <v>9.9</v>
      </c>
      <c r="AG202" s="17">
        <f>$B$2*AI202+(1-$B$2)*AH202</f>
        <v>22.7</v>
      </c>
      <c r="AH202" s="17">
        <v>24.7</v>
      </c>
      <c r="AI202" s="17">
        <v>22.7</v>
      </c>
      <c r="AJ202" s="20">
        <v>30.59</v>
      </c>
      <c r="AK202" s="19">
        <v>5.0999999999999996</v>
      </c>
      <c r="AM202" s="17">
        <f>$B$2*AO202+(1-$B$2)*AN202</f>
        <v>48.6</v>
      </c>
      <c r="AN202" s="17">
        <v>38.9</v>
      </c>
      <c r="AO202" s="17">
        <v>48.6</v>
      </c>
      <c r="AP202" s="20">
        <v>45.98</v>
      </c>
      <c r="AQ202" s="19">
        <v>-3.6</v>
      </c>
      <c r="AS202" s="17">
        <f>$B$2*AU202+(1-$B$2)*AT202</f>
        <v>51.4</v>
      </c>
      <c r="AT202" s="17">
        <v>61.1</v>
      </c>
      <c r="AU202" s="17">
        <v>51.4</v>
      </c>
      <c r="AV202" s="20">
        <v>54.02</v>
      </c>
      <c r="AW202" s="19">
        <v>3.6</v>
      </c>
      <c r="AY202" s="17">
        <f>$B$2*BA202+(1-$B$2)*AZ202</f>
        <v>55.8</v>
      </c>
      <c r="AZ202" s="17">
        <v>59.5</v>
      </c>
      <c r="BA202" s="17">
        <v>55.8</v>
      </c>
      <c r="BB202" s="20">
        <v>43.37</v>
      </c>
      <c r="BC202" s="17">
        <v>-5.7</v>
      </c>
    </row>
    <row r="203" spans="1:55" ht="13.2" x14ac:dyDescent="0.25">
      <c r="A203" s="114">
        <v>21</v>
      </c>
      <c r="B203">
        <v>7</v>
      </c>
      <c r="C203" s="17">
        <f>$B$2*E203+(1-$B$2)*D203</f>
        <v>43.9</v>
      </c>
      <c r="D203" s="17">
        <v>58.9</v>
      </c>
      <c r="E203" s="17">
        <v>43.9</v>
      </c>
      <c r="F203" s="20">
        <v>36.78</v>
      </c>
      <c r="G203" s="19">
        <v>10.1</v>
      </c>
      <c r="I203" s="17">
        <f>$B$2*K203+(1-$B$2)*J203</f>
        <v>21.1</v>
      </c>
      <c r="J203" s="17">
        <v>22</v>
      </c>
      <c r="K203" s="17">
        <v>21.1</v>
      </c>
      <c r="L203" s="20">
        <v>27.24</v>
      </c>
      <c r="M203" s="19">
        <v>-3.3</v>
      </c>
      <c r="O203" s="17">
        <f>$B$2*Q203+(1-$B$2)*P203</f>
        <v>57.8</v>
      </c>
      <c r="P203" s="17">
        <v>41.7</v>
      </c>
      <c r="Q203" s="17">
        <v>57.8</v>
      </c>
      <c r="R203" s="20">
        <v>54.47</v>
      </c>
      <c r="S203" s="19">
        <v>5.3</v>
      </c>
      <c r="V203" s="17">
        <v>122.7</v>
      </c>
      <c r="W203" s="17">
        <v>122.8</v>
      </c>
      <c r="X203" s="20">
        <v>118.49</v>
      </c>
      <c r="Y203" s="19">
        <v>12.1</v>
      </c>
      <c r="AA203" s="17">
        <f>$B$2*AC203+(1-$B$2)*AB203</f>
        <v>65</v>
      </c>
      <c r="AB203" s="17">
        <v>81</v>
      </c>
      <c r="AC203" s="17">
        <v>65</v>
      </c>
      <c r="AD203" s="20">
        <v>64.03</v>
      </c>
      <c r="AE203" s="19">
        <v>6.8</v>
      </c>
      <c r="AG203" s="17">
        <f>$B$2*AI203+(1-$B$2)*AH203</f>
        <v>35.700000000000003</v>
      </c>
      <c r="AH203" s="17">
        <v>48.1</v>
      </c>
      <c r="AI203" s="17">
        <v>35.700000000000003</v>
      </c>
      <c r="AJ203" s="20">
        <v>31.04</v>
      </c>
      <c r="AK203" s="19">
        <v>5.4</v>
      </c>
      <c r="AM203" s="17">
        <f>$B$2*AO203+(1-$B$2)*AN203</f>
        <v>47.1</v>
      </c>
      <c r="AN203" s="17">
        <v>34</v>
      </c>
      <c r="AO203" s="17">
        <v>47.1</v>
      </c>
      <c r="AP203" s="20">
        <v>45.97</v>
      </c>
      <c r="AQ203" s="19">
        <v>-0.2</v>
      </c>
      <c r="AS203" s="17">
        <f>$B$2*AU203+(1-$B$2)*AT203</f>
        <v>52.9</v>
      </c>
      <c r="AT203" s="17">
        <v>66</v>
      </c>
      <c r="AU203" s="17">
        <v>52.9</v>
      </c>
      <c r="AV203" s="20">
        <v>54.03</v>
      </c>
      <c r="AW203" s="19">
        <v>0.2</v>
      </c>
      <c r="AY203" s="17">
        <f>$B$2*BA203+(1-$B$2)*AZ203</f>
        <v>32.5</v>
      </c>
      <c r="AZ203" s="17">
        <v>27.2</v>
      </c>
      <c r="BA203" s="17">
        <v>32.5</v>
      </c>
      <c r="BB203" s="20">
        <v>42.55</v>
      </c>
      <c r="BC203" s="17">
        <v>-9.8000000000000007</v>
      </c>
    </row>
    <row r="204" spans="1:55" ht="13.2" x14ac:dyDescent="0.25">
      <c r="A204" s="114">
        <v>21</v>
      </c>
      <c r="B204">
        <v>8</v>
      </c>
      <c r="C204" s="17">
        <f>$B$2*E204+(1-$B$2)*D204</f>
        <v>36.700000000000003</v>
      </c>
      <c r="D204" s="17">
        <v>45.4</v>
      </c>
      <c r="E204" s="17">
        <v>36.700000000000003</v>
      </c>
      <c r="F204" s="20">
        <v>37.69</v>
      </c>
      <c r="G204" s="19">
        <v>10.9</v>
      </c>
      <c r="I204" s="17">
        <f>$B$2*K204+(1-$B$2)*J204</f>
        <v>23.7</v>
      </c>
      <c r="J204" s="17">
        <v>20.100000000000001</v>
      </c>
      <c r="K204" s="17">
        <v>23.7</v>
      </c>
      <c r="L204" s="20">
        <v>26.67</v>
      </c>
      <c r="M204" s="19">
        <v>-6.9</v>
      </c>
      <c r="O204" s="17">
        <f>$B$2*Q204+(1-$B$2)*P204</f>
        <v>54.7</v>
      </c>
      <c r="P204" s="17">
        <v>51.5</v>
      </c>
      <c r="Q204" s="17">
        <v>54.7</v>
      </c>
      <c r="R204" s="20">
        <v>55.22</v>
      </c>
      <c r="S204" s="19">
        <v>9</v>
      </c>
      <c r="V204" s="17">
        <v>117</v>
      </c>
      <c r="W204" s="17">
        <v>115.1</v>
      </c>
      <c r="X204" s="20">
        <v>119.58</v>
      </c>
      <c r="Y204" s="19">
        <v>13.1</v>
      </c>
      <c r="AA204" s="17">
        <f>$B$2*AC204+(1-$B$2)*AB204</f>
        <v>60.4</v>
      </c>
      <c r="AB204" s="17">
        <v>65.5</v>
      </c>
      <c r="AC204" s="17">
        <v>60.4</v>
      </c>
      <c r="AD204" s="20">
        <v>64.36</v>
      </c>
      <c r="AE204" s="19">
        <v>4</v>
      </c>
      <c r="AG204" s="17">
        <f>$B$2*AI204+(1-$B$2)*AH204</f>
        <v>31.9</v>
      </c>
      <c r="AH204" s="17">
        <v>38.799999999999997</v>
      </c>
      <c r="AI204" s="17">
        <v>31.9</v>
      </c>
      <c r="AJ204" s="20">
        <v>31.52</v>
      </c>
      <c r="AK204" s="19">
        <v>5.7</v>
      </c>
      <c r="AM204" s="17">
        <f>$B$2*AO204+(1-$B$2)*AN204</f>
        <v>47.5</v>
      </c>
      <c r="AN204" s="17">
        <v>44</v>
      </c>
      <c r="AO204" s="17">
        <v>47.5</v>
      </c>
      <c r="AP204" s="20">
        <v>46.18</v>
      </c>
      <c r="AQ204" s="19">
        <v>2.5</v>
      </c>
      <c r="AS204" s="17">
        <f>$B$2*AU204+(1-$B$2)*AT204</f>
        <v>52.5</v>
      </c>
      <c r="AT204" s="17">
        <v>56</v>
      </c>
      <c r="AU204" s="17">
        <v>52.5</v>
      </c>
      <c r="AV204" s="20">
        <v>53.82</v>
      </c>
      <c r="AW204" s="19">
        <v>-2.5</v>
      </c>
      <c r="AY204" s="17">
        <f>$B$2*BA204+(1-$B$2)*AZ204</f>
        <v>39.200000000000003</v>
      </c>
      <c r="AZ204" s="17">
        <v>30.7</v>
      </c>
      <c r="BA204" s="17">
        <v>39.200000000000003</v>
      </c>
      <c r="BB204" s="20">
        <v>41.44</v>
      </c>
      <c r="BC204" s="17">
        <v>-13.3</v>
      </c>
    </row>
    <row r="205" spans="1:55" ht="13.2" x14ac:dyDescent="0.25">
      <c r="A205" s="114">
        <v>21</v>
      </c>
      <c r="B205">
        <v>9</v>
      </c>
      <c r="C205" s="17">
        <f>$B$2*E205+(1-$B$2)*D205</f>
        <v>35.299999999999997</v>
      </c>
      <c r="D205" s="17">
        <v>29.9</v>
      </c>
      <c r="E205" s="17">
        <v>35.299999999999997</v>
      </c>
      <c r="F205" s="20">
        <v>38.630000000000003</v>
      </c>
      <c r="G205" s="19">
        <v>11.3</v>
      </c>
      <c r="I205" s="17">
        <f>$B$2*K205+(1-$B$2)*J205</f>
        <v>31.2</v>
      </c>
      <c r="J205" s="17">
        <v>26.9</v>
      </c>
      <c r="K205" s="17">
        <v>31.2</v>
      </c>
      <c r="L205" s="20">
        <v>25.97</v>
      </c>
      <c r="M205" s="19">
        <v>-8.4</v>
      </c>
      <c r="O205" s="17">
        <f>$B$2*Q205+(1-$B$2)*P205</f>
        <v>52.9</v>
      </c>
      <c r="P205" s="17">
        <v>56</v>
      </c>
      <c r="Q205" s="17">
        <v>52.9</v>
      </c>
      <c r="R205" s="20">
        <v>56.16</v>
      </c>
      <c r="S205" s="19">
        <v>11.3</v>
      </c>
      <c r="V205" s="17">
        <v>112.8</v>
      </c>
      <c r="W205" s="17">
        <v>119.5</v>
      </c>
      <c r="X205" s="20">
        <v>120.76</v>
      </c>
      <c r="Y205" s="19">
        <v>14.1</v>
      </c>
      <c r="AA205" s="17">
        <f>$B$2*AC205+(1-$B$2)*AB205</f>
        <v>66.599999999999994</v>
      </c>
      <c r="AB205" s="17">
        <v>56.9</v>
      </c>
      <c r="AC205" s="17">
        <v>66.599999999999994</v>
      </c>
      <c r="AD205" s="20">
        <v>64.599999999999994</v>
      </c>
      <c r="AE205" s="19">
        <v>2.8</v>
      </c>
      <c r="AG205" s="17">
        <f>$B$2*AI205+(1-$B$2)*AH205</f>
        <v>29.6</v>
      </c>
      <c r="AH205" s="17">
        <v>26.5</v>
      </c>
      <c r="AI205" s="17">
        <v>29.6</v>
      </c>
      <c r="AJ205" s="20">
        <v>31.99</v>
      </c>
      <c r="AK205" s="19">
        <v>5.6</v>
      </c>
      <c r="AM205" s="17">
        <f>$B$2*AO205+(1-$B$2)*AN205</f>
        <v>44.3</v>
      </c>
      <c r="AN205" s="17">
        <v>49.6</v>
      </c>
      <c r="AO205" s="17">
        <v>44.3</v>
      </c>
      <c r="AP205" s="20">
        <v>46.51</v>
      </c>
      <c r="AQ205" s="19">
        <v>4</v>
      </c>
      <c r="AS205" s="17">
        <f>$B$2*AU205+(1-$B$2)*AT205</f>
        <v>55.7</v>
      </c>
      <c r="AT205" s="17">
        <v>50.4</v>
      </c>
      <c r="AU205" s="17">
        <v>55.7</v>
      </c>
      <c r="AV205" s="20">
        <v>53.49</v>
      </c>
      <c r="AW205" s="19">
        <v>-4</v>
      </c>
      <c r="AY205" s="17">
        <f>$B$2*BA205+(1-$B$2)*AZ205</f>
        <v>46.9</v>
      </c>
      <c r="AZ205" s="17">
        <v>47.4</v>
      </c>
      <c r="BA205" s="17">
        <v>46.9</v>
      </c>
      <c r="BB205" s="20">
        <v>40.200000000000003</v>
      </c>
      <c r="BC205" s="17">
        <v>-14.9</v>
      </c>
    </row>
    <row r="206" spans="1:55" ht="13.2" x14ac:dyDescent="0.25">
      <c r="A206" s="114">
        <v>21</v>
      </c>
      <c r="B206">
        <v>10</v>
      </c>
      <c r="C206" s="17">
        <f>$B$2*E206+(1-$B$2)*D206</f>
        <v>39.4</v>
      </c>
      <c r="D206" s="17">
        <v>40.6</v>
      </c>
      <c r="E206" s="17">
        <v>39.4</v>
      </c>
      <c r="F206" s="20">
        <v>39.6</v>
      </c>
      <c r="G206" s="19">
        <v>11.6</v>
      </c>
      <c r="I206" s="17">
        <f>$B$2*K206+(1-$B$2)*J206</f>
        <v>25</v>
      </c>
      <c r="J206" s="17">
        <v>21</v>
      </c>
      <c r="K206" s="17">
        <v>25</v>
      </c>
      <c r="L206" s="20">
        <v>25.25</v>
      </c>
      <c r="M206" s="19">
        <v>-8.6</v>
      </c>
      <c r="O206" s="17">
        <f>$B$2*Q206+(1-$B$2)*P206</f>
        <v>67.099999999999994</v>
      </c>
      <c r="P206" s="17">
        <v>74.099999999999994</v>
      </c>
      <c r="Q206" s="17">
        <v>67.099999999999994</v>
      </c>
      <c r="R206" s="20">
        <v>57.19</v>
      </c>
      <c r="S206" s="19">
        <v>12.2</v>
      </c>
      <c r="V206" s="17">
        <v>135.69999999999999</v>
      </c>
      <c r="W206" s="17">
        <v>131.5</v>
      </c>
      <c r="X206" s="20">
        <v>122.03</v>
      </c>
      <c r="Y206" s="19">
        <v>15.2</v>
      </c>
      <c r="AA206" s="17">
        <f>$B$2*AC206+(1-$B$2)*AB206</f>
        <v>64.400000000000006</v>
      </c>
      <c r="AB206" s="17">
        <v>61.6</v>
      </c>
      <c r="AC206" s="17">
        <v>64.400000000000006</v>
      </c>
      <c r="AD206" s="20">
        <v>64.84</v>
      </c>
      <c r="AE206" s="19">
        <v>3</v>
      </c>
      <c r="AG206" s="17">
        <f>$B$2*AI206+(1-$B$2)*AH206</f>
        <v>30</v>
      </c>
      <c r="AH206" s="17">
        <v>30</v>
      </c>
      <c r="AI206" s="17">
        <v>30</v>
      </c>
      <c r="AJ206" s="20">
        <v>32.450000000000003</v>
      </c>
      <c r="AK206" s="19">
        <v>5.5</v>
      </c>
      <c r="AM206" s="17">
        <f>$B$2*AO206+(1-$B$2)*AN206</f>
        <v>51</v>
      </c>
      <c r="AN206" s="17">
        <v>54.6</v>
      </c>
      <c r="AO206" s="17">
        <v>51</v>
      </c>
      <c r="AP206" s="20">
        <v>46.86</v>
      </c>
      <c r="AQ206" s="19">
        <v>4.2</v>
      </c>
      <c r="AS206" s="17">
        <f>$B$2*AU206+(1-$B$2)*AT206</f>
        <v>49</v>
      </c>
      <c r="AT206" s="17">
        <v>45.4</v>
      </c>
      <c r="AU206" s="17">
        <v>49</v>
      </c>
      <c r="AV206" s="20">
        <v>53.14</v>
      </c>
      <c r="AW206" s="19">
        <v>-4.2</v>
      </c>
      <c r="AY206" s="17">
        <f>$B$2*BA206+(1-$B$2)*AZ206</f>
        <v>38.799999999999997</v>
      </c>
      <c r="AZ206" s="17">
        <v>34</v>
      </c>
      <c r="BA206" s="17">
        <v>38.799999999999997</v>
      </c>
      <c r="BB206" s="20">
        <v>38.94</v>
      </c>
      <c r="BC206" s="17">
        <v>-15.1</v>
      </c>
    </row>
    <row r="207" spans="1:55" ht="13.2" x14ac:dyDescent="0.25">
      <c r="A207" s="114">
        <v>21</v>
      </c>
      <c r="B207">
        <v>11</v>
      </c>
      <c r="C207" s="17">
        <f>$B$2*E207+(1-$B$2)*D207</f>
        <v>43</v>
      </c>
      <c r="D207" s="17">
        <v>43.7</v>
      </c>
      <c r="E207" s="17">
        <v>43</v>
      </c>
      <c r="F207" s="20">
        <v>40.549999999999997</v>
      </c>
      <c r="G207" s="19">
        <v>11.5</v>
      </c>
      <c r="I207" s="17">
        <f>$B$2*K207+(1-$B$2)*J207</f>
        <v>17.899999999999999</v>
      </c>
      <c r="J207" s="17">
        <v>15.2</v>
      </c>
      <c r="K207" s="17">
        <v>17.899999999999999</v>
      </c>
      <c r="L207" s="20">
        <v>24.59</v>
      </c>
      <c r="M207" s="19">
        <v>-8</v>
      </c>
      <c r="O207" s="17">
        <f>$B$2*Q207+(1-$B$2)*P207</f>
        <v>55.1</v>
      </c>
      <c r="P207" s="17">
        <v>60.2</v>
      </c>
      <c r="Q207" s="17">
        <v>55.1</v>
      </c>
      <c r="R207" s="20">
        <v>58.16</v>
      </c>
      <c r="S207" s="19">
        <v>11.7</v>
      </c>
      <c r="V207" s="17">
        <v>119</v>
      </c>
      <c r="W207" s="17">
        <v>116</v>
      </c>
      <c r="X207" s="20">
        <v>123.3</v>
      </c>
      <c r="Y207" s="19">
        <v>15.2</v>
      </c>
      <c r="AA207" s="17">
        <f>$B$2*AC207+(1-$B$2)*AB207</f>
        <v>60.9</v>
      </c>
      <c r="AB207" s="17">
        <v>58.8</v>
      </c>
      <c r="AC207" s="17">
        <v>60.9</v>
      </c>
      <c r="AD207" s="20">
        <v>65.14</v>
      </c>
      <c r="AE207" s="19">
        <v>3.5</v>
      </c>
      <c r="AG207" s="17">
        <f>$B$2*AI207+(1-$B$2)*AH207</f>
        <v>37.1</v>
      </c>
      <c r="AH207" s="17">
        <v>36.700000000000003</v>
      </c>
      <c r="AI207" s="17">
        <v>37.1</v>
      </c>
      <c r="AJ207" s="20">
        <v>32.89</v>
      </c>
      <c r="AK207" s="19">
        <v>5.3</v>
      </c>
      <c r="AM207" s="17">
        <f>$B$2*AO207+(1-$B$2)*AN207</f>
        <v>47.5</v>
      </c>
      <c r="AN207" s="17">
        <v>50.6</v>
      </c>
      <c r="AO207" s="17">
        <v>47.5</v>
      </c>
      <c r="AP207" s="20">
        <v>47.17</v>
      </c>
      <c r="AQ207" s="19">
        <v>3.7</v>
      </c>
      <c r="AS207" s="17">
        <f>$B$2*AU207+(1-$B$2)*AT207</f>
        <v>52.5</v>
      </c>
      <c r="AT207" s="17">
        <v>49.4</v>
      </c>
      <c r="AU207" s="17">
        <v>52.5</v>
      </c>
      <c r="AV207" s="20">
        <v>52.83</v>
      </c>
      <c r="AW207" s="19">
        <v>-3.7</v>
      </c>
      <c r="AY207" s="17">
        <f>$B$2*BA207+(1-$B$2)*AZ207</f>
        <v>29.3</v>
      </c>
      <c r="AZ207" s="17">
        <v>25.8</v>
      </c>
      <c r="BA207" s="17">
        <v>29.3</v>
      </c>
      <c r="BB207" s="20">
        <v>37.75</v>
      </c>
      <c r="BC207" s="17">
        <v>-14.3</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hyperlinks>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F135" sqref="F135"/>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5546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8.5546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8.55468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8.55468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61</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188.1</v>
      </c>
      <c r="D8" s="17">
        <v>164.7</v>
      </c>
      <c r="E8" s="17">
        <v>188.1</v>
      </c>
      <c r="F8" s="20">
        <v>194.31</v>
      </c>
      <c r="G8" s="19" t="s">
        <v>139</v>
      </c>
      <c r="I8" s="17">
        <f>$B$2*K8+(1-$B$2)*J8</f>
        <v>57.8</v>
      </c>
      <c r="J8" s="17">
        <v>65.400000000000006</v>
      </c>
      <c r="K8" s="17">
        <v>57.8</v>
      </c>
      <c r="L8" s="20">
        <v>55.53</v>
      </c>
      <c r="M8" s="19" t="s">
        <v>139</v>
      </c>
      <c r="O8" s="17">
        <f>$B$2*Q8+(1-$B$2)*P8</f>
        <v>256.5</v>
      </c>
      <c r="P8" s="17">
        <v>271.60000000000002</v>
      </c>
      <c r="Q8" s="17">
        <v>256.5</v>
      </c>
      <c r="R8" s="20">
        <v>252.63</v>
      </c>
      <c r="S8" s="19" t="s">
        <v>139</v>
      </c>
      <c r="V8" s="17">
        <v>501.7</v>
      </c>
      <c r="W8" s="17">
        <v>502.4</v>
      </c>
      <c r="X8" s="20">
        <v>502.48</v>
      </c>
      <c r="Y8" s="19" t="s">
        <v>139</v>
      </c>
      <c r="AA8" s="17">
        <f>$B$2*AC8+(1-$B$2)*AB8</f>
        <v>245.9</v>
      </c>
      <c r="AB8" s="17">
        <v>230.1</v>
      </c>
      <c r="AC8" s="17">
        <v>245.9</v>
      </c>
      <c r="AD8" s="20">
        <v>249.84</v>
      </c>
      <c r="AE8" s="19" t="s">
        <v>139</v>
      </c>
      <c r="AG8" s="17">
        <f>$B$2*AI8+(1-$B$2)*AH8</f>
        <v>37.4</v>
      </c>
      <c r="AH8" s="17">
        <v>32.799999999999997</v>
      </c>
      <c r="AI8" s="17">
        <v>37.4</v>
      </c>
      <c r="AJ8" s="20">
        <v>38.67</v>
      </c>
      <c r="AK8" s="19" t="s">
        <v>139</v>
      </c>
      <c r="AM8" s="17">
        <f>$B$2*AO8+(1-$B$2)*AN8</f>
        <v>51.1</v>
      </c>
      <c r="AN8" s="17">
        <v>54.1</v>
      </c>
      <c r="AO8" s="17">
        <v>51.1</v>
      </c>
      <c r="AP8" s="20">
        <v>50.28</v>
      </c>
      <c r="AQ8" s="19" t="s">
        <v>139</v>
      </c>
      <c r="AS8" s="17">
        <f>$B$2*AU8+(1-$B$2)*AT8</f>
        <v>48.9</v>
      </c>
      <c r="AT8" s="17">
        <v>45.9</v>
      </c>
      <c r="AU8" s="17">
        <v>48.9</v>
      </c>
      <c r="AV8" s="20">
        <v>49.72</v>
      </c>
      <c r="AW8" s="19" t="s">
        <v>139</v>
      </c>
      <c r="AY8" s="17">
        <f>$B$2*BA8+(1-$B$2)*AZ8</f>
        <v>23.5</v>
      </c>
      <c r="AZ8" s="17">
        <v>28.4</v>
      </c>
      <c r="BA8" s="17">
        <v>23.5</v>
      </c>
      <c r="BB8" s="20">
        <v>22.23</v>
      </c>
      <c r="BC8" s="17" t="s">
        <v>139</v>
      </c>
    </row>
    <row r="9" spans="1:55" ht="13.2" x14ac:dyDescent="0.25">
      <c r="A9" s="114">
        <v>5</v>
      </c>
      <c r="B9">
        <v>5</v>
      </c>
      <c r="C9" s="17">
        <f>$B$2*E9+(1-$B$2)*D9</f>
        <v>195</v>
      </c>
      <c r="D9" s="17">
        <v>178.9</v>
      </c>
      <c r="E9" s="17">
        <v>195</v>
      </c>
      <c r="F9" s="20">
        <v>193.59</v>
      </c>
      <c r="G9" s="19">
        <v>-8.6999999999999993</v>
      </c>
      <c r="I9" s="17">
        <f>$B$2*K9+(1-$B$2)*J9</f>
        <v>59.2</v>
      </c>
      <c r="J9" s="17">
        <v>68</v>
      </c>
      <c r="K9" s="17">
        <v>59.2</v>
      </c>
      <c r="L9" s="20">
        <v>55.49</v>
      </c>
      <c r="M9" s="19">
        <v>-0.5</v>
      </c>
      <c r="O9" s="17">
        <f>$B$2*Q9+(1-$B$2)*P9</f>
        <v>253.5</v>
      </c>
      <c r="P9" s="17">
        <v>266.5</v>
      </c>
      <c r="Q9" s="17">
        <v>253.5</v>
      </c>
      <c r="R9" s="20">
        <v>254.1</v>
      </c>
      <c r="S9" s="19">
        <v>17.600000000000001</v>
      </c>
      <c r="V9" s="17">
        <v>513.4</v>
      </c>
      <c r="W9" s="17">
        <v>507.7</v>
      </c>
      <c r="X9" s="20">
        <v>503.17</v>
      </c>
      <c r="Y9" s="19">
        <v>8.4</v>
      </c>
      <c r="AA9" s="17">
        <f>$B$2*AC9+(1-$B$2)*AB9</f>
        <v>254.2</v>
      </c>
      <c r="AB9" s="17">
        <v>246.9</v>
      </c>
      <c r="AC9" s="17">
        <v>254.2</v>
      </c>
      <c r="AD9" s="20">
        <v>249.07</v>
      </c>
      <c r="AE9" s="19">
        <v>-9.3000000000000007</v>
      </c>
      <c r="AG9" s="17">
        <f>$B$2*AI9+(1-$B$2)*AH9</f>
        <v>38.4</v>
      </c>
      <c r="AH9" s="17">
        <v>34.9</v>
      </c>
      <c r="AI9" s="17">
        <v>38.4</v>
      </c>
      <c r="AJ9" s="20">
        <v>38.47</v>
      </c>
      <c r="AK9" s="19">
        <v>-2.4</v>
      </c>
      <c r="AM9" s="17">
        <f>$B$2*AO9+(1-$B$2)*AN9</f>
        <v>49.9</v>
      </c>
      <c r="AN9" s="17">
        <v>51.9</v>
      </c>
      <c r="AO9" s="17">
        <v>49.9</v>
      </c>
      <c r="AP9" s="20">
        <v>50.5</v>
      </c>
      <c r="AQ9" s="19">
        <v>2.7</v>
      </c>
      <c r="AS9" s="17">
        <f>$B$2*AU9+(1-$B$2)*AT9</f>
        <v>50.1</v>
      </c>
      <c r="AT9" s="17">
        <v>48.1</v>
      </c>
      <c r="AU9" s="17">
        <v>50.1</v>
      </c>
      <c r="AV9" s="20">
        <v>49.5</v>
      </c>
      <c r="AW9" s="19">
        <v>-2.7</v>
      </c>
      <c r="AY9" s="17">
        <f>$B$2*BA9+(1-$B$2)*AZ9</f>
        <v>23.3</v>
      </c>
      <c r="AZ9" s="17">
        <v>27.5</v>
      </c>
      <c r="BA9" s="17">
        <v>23.3</v>
      </c>
      <c r="BB9" s="20">
        <v>22.28</v>
      </c>
      <c r="BC9" s="17">
        <v>0.6</v>
      </c>
    </row>
    <row r="10" spans="1:55" ht="13.2" x14ac:dyDescent="0.25">
      <c r="A10" s="114">
        <v>5</v>
      </c>
      <c r="B10">
        <v>6</v>
      </c>
      <c r="C10" s="17">
        <f>$B$2*E10+(1-$B$2)*D10</f>
        <v>201</v>
      </c>
      <c r="D10" s="17">
        <v>250.9</v>
      </c>
      <c r="E10" s="17">
        <v>201</v>
      </c>
      <c r="F10" s="20">
        <v>192.92</v>
      </c>
      <c r="G10" s="19">
        <v>-8</v>
      </c>
      <c r="I10" s="17">
        <f>$B$2*K10+(1-$B$2)*J10</f>
        <v>56.3</v>
      </c>
      <c r="J10" s="17">
        <v>86.2</v>
      </c>
      <c r="K10" s="17">
        <v>56.3</v>
      </c>
      <c r="L10" s="20">
        <v>55.4</v>
      </c>
      <c r="M10" s="19">
        <v>-1</v>
      </c>
      <c r="O10" s="17">
        <f>$B$2*Q10+(1-$B$2)*P10</f>
        <v>250.3</v>
      </c>
      <c r="P10" s="17">
        <v>164.1</v>
      </c>
      <c r="Q10" s="17">
        <v>250.3</v>
      </c>
      <c r="R10" s="20">
        <v>255.54</v>
      </c>
      <c r="S10" s="19">
        <v>17.3</v>
      </c>
      <c r="V10" s="17">
        <v>501.3</v>
      </c>
      <c r="W10" s="17">
        <v>507.6</v>
      </c>
      <c r="X10" s="20">
        <v>503.86</v>
      </c>
      <c r="Y10" s="19">
        <v>8.3000000000000007</v>
      </c>
      <c r="AA10" s="17">
        <f>$B$2*AC10+(1-$B$2)*AB10</f>
        <v>257.3</v>
      </c>
      <c r="AB10" s="17">
        <v>337.2</v>
      </c>
      <c r="AC10" s="17">
        <v>257.3</v>
      </c>
      <c r="AD10" s="20">
        <v>248.32</v>
      </c>
      <c r="AE10" s="19">
        <v>-9</v>
      </c>
      <c r="AG10" s="17">
        <f>$B$2*AI10+(1-$B$2)*AH10</f>
        <v>39.6</v>
      </c>
      <c r="AH10" s="17">
        <v>50.1</v>
      </c>
      <c r="AI10" s="17">
        <v>39.6</v>
      </c>
      <c r="AJ10" s="20">
        <v>38.29</v>
      </c>
      <c r="AK10" s="19">
        <v>-2.2000000000000002</v>
      </c>
      <c r="AM10" s="17">
        <f>$B$2*AO10+(1-$B$2)*AN10</f>
        <v>49.3</v>
      </c>
      <c r="AN10" s="17">
        <v>32.700000000000003</v>
      </c>
      <c r="AO10" s="17">
        <v>49.3</v>
      </c>
      <c r="AP10" s="20">
        <v>50.72</v>
      </c>
      <c r="AQ10" s="19">
        <v>2.6</v>
      </c>
      <c r="AS10" s="17">
        <f>$B$2*AU10+(1-$B$2)*AT10</f>
        <v>50.7</v>
      </c>
      <c r="AT10" s="17">
        <v>67.3</v>
      </c>
      <c r="AU10" s="17">
        <v>50.7</v>
      </c>
      <c r="AV10" s="20">
        <v>49.28</v>
      </c>
      <c r="AW10" s="19">
        <v>-2.6</v>
      </c>
      <c r="AY10" s="17">
        <f>$B$2*BA10+(1-$B$2)*AZ10</f>
        <v>21.9</v>
      </c>
      <c r="AZ10" s="17">
        <v>25.6</v>
      </c>
      <c r="BA10" s="17">
        <v>21.9</v>
      </c>
      <c r="BB10" s="20">
        <v>22.31</v>
      </c>
      <c r="BC10" s="17">
        <v>0.4</v>
      </c>
    </row>
    <row r="11" spans="1:55" ht="13.2" x14ac:dyDescent="0.25">
      <c r="A11" s="114">
        <v>5</v>
      </c>
      <c r="B11">
        <v>7</v>
      </c>
      <c r="C11" s="17">
        <f>$B$2*E11+(1-$B$2)*D11</f>
        <v>180.2</v>
      </c>
      <c r="D11" s="17">
        <v>243.2</v>
      </c>
      <c r="E11" s="17">
        <v>180.2</v>
      </c>
      <c r="F11" s="20">
        <v>192.47</v>
      </c>
      <c r="G11" s="19">
        <v>-5.5</v>
      </c>
      <c r="I11" s="17">
        <f>$B$2*K11+(1-$B$2)*J11</f>
        <v>58.1</v>
      </c>
      <c r="J11" s="17">
        <v>57.7</v>
      </c>
      <c r="K11" s="17">
        <v>58.1</v>
      </c>
      <c r="L11" s="20">
        <v>54.95</v>
      </c>
      <c r="M11" s="19">
        <v>-5.5</v>
      </c>
      <c r="O11" s="17">
        <f>$B$2*Q11+(1-$B$2)*P11</f>
        <v>262</v>
      </c>
      <c r="P11" s="17">
        <v>199.4</v>
      </c>
      <c r="Q11" s="17">
        <v>262</v>
      </c>
      <c r="R11" s="20">
        <v>257.20999999999998</v>
      </c>
      <c r="S11" s="19">
        <v>20</v>
      </c>
      <c r="V11" s="17">
        <v>500.2</v>
      </c>
      <c r="W11" s="17">
        <v>500.3</v>
      </c>
      <c r="X11" s="20">
        <v>504.62</v>
      </c>
      <c r="Y11" s="19">
        <v>9.1</v>
      </c>
      <c r="AA11" s="17">
        <f>$B$2*AC11+(1-$B$2)*AB11</f>
        <v>238.3</v>
      </c>
      <c r="AB11" s="17">
        <v>300.89999999999998</v>
      </c>
      <c r="AC11" s="17">
        <v>238.3</v>
      </c>
      <c r="AD11" s="20">
        <v>247.41</v>
      </c>
      <c r="AE11" s="19">
        <v>-10.9</v>
      </c>
      <c r="AG11" s="17">
        <f>$B$2*AI11+(1-$B$2)*AH11</f>
        <v>36</v>
      </c>
      <c r="AH11" s="17">
        <v>48.6</v>
      </c>
      <c r="AI11" s="17">
        <v>36</v>
      </c>
      <c r="AJ11" s="20">
        <v>38.14</v>
      </c>
      <c r="AK11" s="19">
        <v>-1.8</v>
      </c>
      <c r="AM11" s="17">
        <f>$B$2*AO11+(1-$B$2)*AN11</f>
        <v>52.4</v>
      </c>
      <c r="AN11" s="17">
        <v>39.9</v>
      </c>
      <c r="AO11" s="17">
        <v>52.4</v>
      </c>
      <c r="AP11" s="20">
        <v>50.97</v>
      </c>
      <c r="AQ11" s="19">
        <v>3.1</v>
      </c>
      <c r="AS11" s="17">
        <f>$B$2*AU11+(1-$B$2)*AT11</f>
        <v>47.6</v>
      </c>
      <c r="AT11" s="17">
        <v>60.1</v>
      </c>
      <c r="AU11" s="17">
        <v>47.6</v>
      </c>
      <c r="AV11" s="20">
        <v>49.03</v>
      </c>
      <c r="AW11" s="19">
        <v>-3.1</v>
      </c>
      <c r="AY11" s="17">
        <f>$B$2*BA11+(1-$B$2)*AZ11</f>
        <v>24.4</v>
      </c>
      <c r="AZ11" s="17">
        <v>19.2</v>
      </c>
      <c r="BA11" s="17">
        <v>24.4</v>
      </c>
      <c r="BB11" s="20">
        <v>22.21</v>
      </c>
      <c r="BC11" s="17">
        <v>-1.2</v>
      </c>
    </row>
    <row r="12" spans="1:55" ht="13.2" x14ac:dyDescent="0.25">
      <c r="A12" s="114">
        <v>5</v>
      </c>
      <c r="B12">
        <v>8</v>
      </c>
      <c r="C12" s="17">
        <f>$B$2*E12+(1-$B$2)*D12</f>
        <v>192.2</v>
      </c>
      <c r="D12" s="17">
        <v>216.4</v>
      </c>
      <c r="E12" s="17">
        <v>192.2</v>
      </c>
      <c r="F12" s="20">
        <v>192.3</v>
      </c>
      <c r="G12" s="19">
        <v>-2</v>
      </c>
      <c r="I12" s="17">
        <f>$B$2*K12+(1-$B$2)*J12</f>
        <v>55.3</v>
      </c>
      <c r="J12" s="17">
        <v>43.6</v>
      </c>
      <c r="K12" s="17">
        <v>55.3</v>
      </c>
      <c r="L12" s="20">
        <v>54.3</v>
      </c>
      <c r="M12" s="19">
        <v>-7.8</v>
      </c>
      <c r="O12" s="17">
        <f>$B$2*Q12+(1-$B$2)*P12</f>
        <v>255.2</v>
      </c>
      <c r="P12" s="17">
        <v>245.9</v>
      </c>
      <c r="Q12" s="17">
        <v>255.2</v>
      </c>
      <c r="R12" s="20">
        <v>258.85000000000002</v>
      </c>
      <c r="S12" s="19">
        <v>19.7</v>
      </c>
      <c r="V12" s="17">
        <v>505.9</v>
      </c>
      <c r="W12" s="17">
        <v>502.7</v>
      </c>
      <c r="X12" s="20">
        <v>505.45</v>
      </c>
      <c r="Y12" s="19">
        <v>9.9</v>
      </c>
      <c r="AA12" s="17">
        <f>$B$2*AC12+(1-$B$2)*AB12</f>
        <v>247.5</v>
      </c>
      <c r="AB12" s="17">
        <v>260</v>
      </c>
      <c r="AC12" s="17">
        <v>247.5</v>
      </c>
      <c r="AD12" s="20">
        <v>246.6</v>
      </c>
      <c r="AE12" s="19">
        <v>-9.8000000000000007</v>
      </c>
      <c r="AG12" s="17">
        <f>$B$2*AI12+(1-$B$2)*AH12</f>
        <v>38.200000000000003</v>
      </c>
      <c r="AH12" s="17">
        <v>42.8</v>
      </c>
      <c r="AI12" s="17">
        <v>38.200000000000003</v>
      </c>
      <c r="AJ12" s="20">
        <v>38.049999999999997</v>
      </c>
      <c r="AK12" s="19">
        <v>-1.1000000000000001</v>
      </c>
      <c r="AM12" s="17">
        <f>$B$2*AO12+(1-$B$2)*AN12</f>
        <v>50.8</v>
      </c>
      <c r="AN12" s="17">
        <v>48.6</v>
      </c>
      <c r="AO12" s="17">
        <v>50.8</v>
      </c>
      <c r="AP12" s="20">
        <v>51.21</v>
      </c>
      <c r="AQ12" s="19">
        <v>2.9</v>
      </c>
      <c r="AS12" s="17">
        <f>$B$2*AU12+(1-$B$2)*AT12</f>
        <v>49.2</v>
      </c>
      <c r="AT12" s="17">
        <v>51.4</v>
      </c>
      <c r="AU12" s="17">
        <v>49.2</v>
      </c>
      <c r="AV12" s="20">
        <v>48.79</v>
      </c>
      <c r="AW12" s="19">
        <v>-2.9</v>
      </c>
      <c r="AY12" s="17">
        <f>$B$2*BA12+(1-$B$2)*AZ12</f>
        <v>22.4</v>
      </c>
      <c r="AZ12" s="17">
        <v>16.8</v>
      </c>
      <c r="BA12" s="17">
        <v>22.4</v>
      </c>
      <c r="BB12" s="20">
        <v>22.02</v>
      </c>
      <c r="BC12" s="17">
        <v>-2.2999999999999998</v>
      </c>
    </row>
    <row r="13" spans="1:55" ht="13.2" x14ac:dyDescent="0.25">
      <c r="A13" s="114">
        <v>5</v>
      </c>
      <c r="B13">
        <v>9</v>
      </c>
      <c r="C13" s="17">
        <f>$B$2*E13+(1-$B$2)*D13</f>
        <v>196</v>
      </c>
      <c r="D13" s="17">
        <v>192.3</v>
      </c>
      <c r="E13" s="17">
        <v>196</v>
      </c>
      <c r="F13" s="20">
        <v>192.57</v>
      </c>
      <c r="G13" s="19">
        <v>3.3</v>
      </c>
      <c r="I13" s="17">
        <f>$B$2*K13+(1-$B$2)*J13</f>
        <v>57.4</v>
      </c>
      <c r="J13" s="17">
        <v>52.3</v>
      </c>
      <c r="K13" s="17">
        <v>57.4</v>
      </c>
      <c r="L13" s="20">
        <v>53.51</v>
      </c>
      <c r="M13" s="19">
        <v>-9.4</v>
      </c>
      <c r="O13" s="17">
        <f>$B$2*Q13+(1-$B$2)*P13</f>
        <v>254.6</v>
      </c>
      <c r="P13" s="17">
        <v>264.5</v>
      </c>
      <c r="Q13" s="17">
        <v>254.6</v>
      </c>
      <c r="R13" s="20">
        <v>260.36</v>
      </c>
      <c r="S13" s="19">
        <v>18.100000000000001</v>
      </c>
      <c r="V13" s="17">
        <v>509</v>
      </c>
      <c r="W13" s="17">
        <v>508.1</v>
      </c>
      <c r="X13" s="20">
        <v>506.44</v>
      </c>
      <c r="Y13" s="19">
        <v>11.9</v>
      </c>
      <c r="AA13" s="17">
        <f>$B$2*AC13+(1-$B$2)*AB13</f>
        <v>253.5</v>
      </c>
      <c r="AB13" s="17">
        <v>244.5</v>
      </c>
      <c r="AC13" s="17">
        <v>253.5</v>
      </c>
      <c r="AD13" s="20">
        <v>246.08</v>
      </c>
      <c r="AE13" s="19">
        <v>-6.2</v>
      </c>
      <c r="AG13" s="17">
        <f>$B$2*AI13+(1-$B$2)*AH13</f>
        <v>38.6</v>
      </c>
      <c r="AH13" s="17">
        <v>37.799999999999997</v>
      </c>
      <c r="AI13" s="17">
        <v>38.6</v>
      </c>
      <c r="AJ13" s="20">
        <v>38.03</v>
      </c>
      <c r="AK13" s="19">
        <v>-0.2</v>
      </c>
      <c r="AM13" s="17">
        <f>$B$2*AO13+(1-$B$2)*AN13</f>
        <v>50.1</v>
      </c>
      <c r="AN13" s="17">
        <v>52</v>
      </c>
      <c r="AO13" s="17">
        <v>50.1</v>
      </c>
      <c r="AP13" s="20">
        <v>51.41</v>
      </c>
      <c r="AQ13" s="19">
        <v>2.4</v>
      </c>
      <c r="AS13" s="17">
        <f>$B$2*AU13+(1-$B$2)*AT13</f>
        <v>49.9</v>
      </c>
      <c r="AT13" s="17">
        <v>48</v>
      </c>
      <c r="AU13" s="17">
        <v>49.9</v>
      </c>
      <c r="AV13" s="20">
        <v>48.59</v>
      </c>
      <c r="AW13" s="19">
        <v>-2.4</v>
      </c>
      <c r="AY13" s="17">
        <f>$B$2*BA13+(1-$B$2)*AZ13</f>
        <v>22.7</v>
      </c>
      <c r="AZ13" s="17">
        <v>21.4</v>
      </c>
      <c r="BA13" s="17">
        <v>22.7</v>
      </c>
      <c r="BB13" s="20">
        <v>21.74</v>
      </c>
      <c r="BC13" s="17">
        <v>-3.3</v>
      </c>
    </row>
    <row r="14" spans="1:55" ht="13.2" x14ac:dyDescent="0.25">
      <c r="A14" s="114">
        <v>5</v>
      </c>
      <c r="B14">
        <v>10</v>
      </c>
      <c r="C14" s="17">
        <f>$B$2*E14+(1-$B$2)*D14</f>
        <v>183.7</v>
      </c>
      <c r="D14" s="17">
        <v>173.6</v>
      </c>
      <c r="E14" s="17">
        <v>183.7</v>
      </c>
      <c r="F14" s="20">
        <v>193.31</v>
      </c>
      <c r="G14" s="19">
        <v>8.8000000000000007</v>
      </c>
      <c r="I14" s="17">
        <f>$B$2*K14+(1-$B$2)*J14</f>
        <v>52.1</v>
      </c>
      <c r="J14" s="17">
        <v>44.8</v>
      </c>
      <c r="K14" s="17">
        <v>52.1</v>
      </c>
      <c r="L14" s="20">
        <v>52.69</v>
      </c>
      <c r="M14" s="19">
        <v>-9.9</v>
      </c>
      <c r="O14" s="17">
        <f>$B$2*Q14+(1-$B$2)*P14</f>
        <v>265</v>
      </c>
      <c r="P14" s="17">
        <v>281.39999999999998</v>
      </c>
      <c r="Q14" s="17">
        <v>265</v>
      </c>
      <c r="R14" s="20">
        <v>261.57</v>
      </c>
      <c r="S14" s="19">
        <v>14.6</v>
      </c>
      <c r="V14" s="17">
        <v>499.9</v>
      </c>
      <c r="W14" s="17">
        <v>500.8</v>
      </c>
      <c r="X14" s="20">
        <v>507.57</v>
      </c>
      <c r="Y14" s="19">
        <v>13.5</v>
      </c>
      <c r="AA14" s="17">
        <f>$B$2*AC14+(1-$B$2)*AB14</f>
        <v>235.8</v>
      </c>
      <c r="AB14" s="17">
        <v>218.5</v>
      </c>
      <c r="AC14" s="17">
        <v>235.8</v>
      </c>
      <c r="AD14" s="20">
        <v>246</v>
      </c>
      <c r="AE14" s="19">
        <v>-1.1000000000000001</v>
      </c>
      <c r="AG14" s="17">
        <f>$B$2*AI14+(1-$B$2)*AH14</f>
        <v>36.700000000000003</v>
      </c>
      <c r="AH14" s="17">
        <v>34.700000000000003</v>
      </c>
      <c r="AI14" s="17">
        <v>36.700000000000003</v>
      </c>
      <c r="AJ14" s="20">
        <v>38.090000000000003</v>
      </c>
      <c r="AK14" s="19">
        <v>0.7</v>
      </c>
      <c r="AM14" s="17">
        <f>$B$2*AO14+(1-$B$2)*AN14</f>
        <v>52.9</v>
      </c>
      <c r="AN14" s="17">
        <v>56.3</v>
      </c>
      <c r="AO14" s="17">
        <v>52.9</v>
      </c>
      <c r="AP14" s="20">
        <v>51.53</v>
      </c>
      <c r="AQ14" s="19">
        <v>1.5</v>
      </c>
      <c r="AS14" s="17">
        <f>$B$2*AU14+(1-$B$2)*AT14</f>
        <v>47.1</v>
      </c>
      <c r="AT14" s="17">
        <v>43.7</v>
      </c>
      <c r="AU14" s="17">
        <v>47.1</v>
      </c>
      <c r="AV14" s="20">
        <v>48.47</v>
      </c>
      <c r="AW14" s="19">
        <v>-1.5</v>
      </c>
      <c r="AY14" s="17">
        <f>$B$2*BA14+(1-$B$2)*AZ14</f>
        <v>22.1</v>
      </c>
      <c r="AZ14" s="17">
        <v>20.5</v>
      </c>
      <c r="BA14" s="17">
        <v>22.1</v>
      </c>
      <c r="BB14" s="20">
        <v>21.42</v>
      </c>
      <c r="BC14" s="17">
        <v>-3.9</v>
      </c>
    </row>
    <row r="15" spans="1:55" ht="13.2" x14ac:dyDescent="0.25">
      <c r="A15" s="114">
        <v>5</v>
      </c>
      <c r="B15">
        <v>11</v>
      </c>
      <c r="C15" s="17">
        <f>$B$2*E15+(1-$B$2)*D15</f>
        <v>201.1</v>
      </c>
      <c r="D15" s="17">
        <v>188.8</v>
      </c>
      <c r="E15" s="17">
        <v>201.1</v>
      </c>
      <c r="F15" s="20">
        <v>194.43</v>
      </c>
      <c r="G15" s="19">
        <v>13.4</v>
      </c>
      <c r="I15" s="17">
        <f>$B$2*K15+(1-$B$2)*J15</f>
        <v>45</v>
      </c>
      <c r="J15" s="17">
        <v>34.5</v>
      </c>
      <c r="K15" s="17">
        <v>45</v>
      </c>
      <c r="L15" s="20">
        <v>51.96</v>
      </c>
      <c r="M15" s="19">
        <v>-8.8000000000000007</v>
      </c>
      <c r="O15" s="17">
        <f>$B$2*Q15+(1-$B$2)*P15</f>
        <v>264.89999999999998</v>
      </c>
      <c r="P15" s="17">
        <v>291.8</v>
      </c>
      <c r="Q15" s="17">
        <v>264.89999999999998</v>
      </c>
      <c r="R15" s="20">
        <v>262.44</v>
      </c>
      <c r="S15" s="19">
        <v>10.4</v>
      </c>
      <c r="V15" s="17">
        <v>515.1</v>
      </c>
      <c r="W15" s="17">
        <v>511.1</v>
      </c>
      <c r="X15" s="20">
        <v>508.82</v>
      </c>
      <c r="Y15" s="19">
        <v>15.1</v>
      </c>
      <c r="AA15" s="17">
        <f>$B$2*AC15+(1-$B$2)*AB15</f>
        <v>246.1</v>
      </c>
      <c r="AB15" s="17">
        <v>223.3</v>
      </c>
      <c r="AC15" s="17">
        <v>246.1</v>
      </c>
      <c r="AD15" s="20">
        <v>246.38</v>
      </c>
      <c r="AE15" s="19">
        <v>4.7</v>
      </c>
      <c r="AG15" s="17">
        <f>$B$2*AI15+(1-$B$2)*AH15</f>
        <v>39.4</v>
      </c>
      <c r="AH15" s="17">
        <v>36.700000000000003</v>
      </c>
      <c r="AI15" s="17">
        <v>39.4</v>
      </c>
      <c r="AJ15" s="20">
        <v>38.21</v>
      </c>
      <c r="AK15" s="19">
        <v>1.5</v>
      </c>
      <c r="AM15" s="17">
        <f>$B$2*AO15+(1-$B$2)*AN15</f>
        <v>51.8</v>
      </c>
      <c r="AN15" s="17">
        <v>56.6</v>
      </c>
      <c r="AO15" s="17">
        <v>51.8</v>
      </c>
      <c r="AP15" s="20">
        <v>51.58</v>
      </c>
      <c r="AQ15" s="19">
        <v>0.5</v>
      </c>
      <c r="AS15" s="17">
        <f>$B$2*AU15+(1-$B$2)*AT15</f>
        <v>48.2</v>
      </c>
      <c r="AT15" s="17">
        <v>43.4</v>
      </c>
      <c r="AU15" s="17">
        <v>48.2</v>
      </c>
      <c r="AV15" s="20">
        <v>48.42</v>
      </c>
      <c r="AW15" s="19">
        <v>-0.5</v>
      </c>
      <c r="AY15" s="17">
        <f>$B$2*BA15+(1-$B$2)*AZ15</f>
        <v>18.3</v>
      </c>
      <c r="AZ15" s="17">
        <v>15.4</v>
      </c>
      <c r="BA15" s="17">
        <v>18.3</v>
      </c>
      <c r="BB15" s="20">
        <v>21.09</v>
      </c>
      <c r="BC15" s="17">
        <v>-4</v>
      </c>
    </row>
    <row r="16" spans="1:55" ht="13.2" x14ac:dyDescent="0.25">
      <c r="A16" s="114">
        <v>5</v>
      </c>
      <c r="B16">
        <v>12</v>
      </c>
      <c r="C16" s="17">
        <f>$B$2*E16+(1-$B$2)*D16</f>
        <v>201.5</v>
      </c>
      <c r="D16" s="17">
        <v>192.7</v>
      </c>
      <c r="E16" s="17">
        <v>201.5</v>
      </c>
      <c r="F16" s="20">
        <v>195.94</v>
      </c>
      <c r="G16" s="19">
        <v>18.2</v>
      </c>
      <c r="I16" s="17">
        <f>$B$2*K16+(1-$B$2)*J16</f>
        <v>49.4</v>
      </c>
      <c r="J16" s="17">
        <v>40.299999999999997</v>
      </c>
      <c r="K16" s="17">
        <v>49.4</v>
      </c>
      <c r="L16" s="20">
        <v>51.41</v>
      </c>
      <c r="M16" s="19">
        <v>-6.5</v>
      </c>
      <c r="O16" s="17">
        <f>$B$2*Q16+(1-$B$2)*P16</f>
        <v>265.89999999999998</v>
      </c>
      <c r="P16" s="17">
        <v>280</v>
      </c>
      <c r="Q16" s="17">
        <v>265.89999999999998</v>
      </c>
      <c r="R16" s="20">
        <v>262.91000000000003</v>
      </c>
      <c r="S16" s="19">
        <v>5.6</v>
      </c>
      <c r="V16" s="17">
        <v>513.1</v>
      </c>
      <c r="W16" s="17">
        <v>516.70000000000005</v>
      </c>
      <c r="X16" s="20">
        <v>510.26</v>
      </c>
      <c r="Y16" s="19">
        <v>17.3</v>
      </c>
      <c r="AA16" s="17">
        <f>$B$2*AC16+(1-$B$2)*AB16</f>
        <v>250.9</v>
      </c>
      <c r="AB16" s="17">
        <v>233.1</v>
      </c>
      <c r="AC16" s="17">
        <v>250.9</v>
      </c>
      <c r="AD16" s="20">
        <v>247.35</v>
      </c>
      <c r="AE16" s="19">
        <v>11.6</v>
      </c>
      <c r="AG16" s="17">
        <f>$B$2*AI16+(1-$B$2)*AH16</f>
        <v>39</v>
      </c>
      <c r="AH16" s="17">
        <v>37.6</v>
      </c>
      <c r="AI16" s="17">
        <v>39</v>
      </c>
      <c r="AJ16" s="20">
        <v>38.4</v>
      </c>
      <c r="AK16" s="19">
        <v>2.2999999999999998</v>
      </c>
      <c r="AM16" s="17">
        <f>$B$2*AO16+(1-$B$2)*AN16</f>
        <v>51.5</v>
      </c>
      <c r="AN16" s="17">
        <v>54.6</v>
      </c>
      <c r="AO16" s="17">
        <v>51.5</v>
      </c>
      <c r="AP16" s="20">
        <v>51.52</v>
      </c>
      <c r="AQ16" s="19">
        <v>-0.6</v>
      </c>
      <c r="AS16" s="17">
        <f>$B$2*AU16+(1-$B$2)*AT16</f>
        <v>48.5</v>
      </c>
      <c r="AT16" s="17">
        <v>45.4</v>
      </c>
      <c r="AU16" s="17">
        <v>48.5</v>
      </c>
      <c r="AV16" s="20">
        <v>48.48</v>
      </c>
      <c r="AW16" s="19">
        <v>0.6</v>
      </c>
      <c r="AY16" s="17">
        <f>$B$2*BA16+(1-$B$2)*AZ16</f>
        <v>19.7</v>
      </c>
      <c r="AZ16" s="17">
        <v>17.3</v>
      </c>
      <c r="BA16" s="17">
        <v>19.7</v>
      </c>
      <c r="BB16" s="20">
        <v>20.79</v>
      </c>
      <c r="BC16" s="17">
        <v>-3.6</v>
      </c>
    </row>
    <row r="17" spans="1:55" ht="13.2" x14ac:dyDescent="0.25">
      <c r="A17" s="114"/>
      <c r="B17">
        <v>1</v>
      </c>
      <c r="C17" s="17">
        <f>$B$2*E17+(1-$B$2)*D17</f>
        <v>196.4</v>
      </c>
      <c r="D17" s="17">
        <v>171.4</v>
      </c>
      <c r="E17" s="17">
        <v>196.4</v>
      </c>
      <c r="F17" s="20">
        <v>197.68</v>
      </c>
      <c r="G17" s="19">
        <v>20.9</v>
      </c>
      <c r="I17" s="17">
        <f>$B$2*K17+(1-$B$2)*J17</f>
        <v>52.9</v>
      </c>
      <c r="J17" s="17">
        <v>51.9</v>
      </c>
      <c r="K17" s="17">
        <v>52.9</v>
      </c>
      <c r="L17" s="20">
        <v>51.1</v>
      </c>
      <c r="M17" s="19">
        <v>-3.8</v>
      </c>
      <c r="O17" s="17">
        <f>$B$2*Q17+(1-$B$2)*P17</f>
        <v>258</v>
      </c>
      <c r="P17" s="17">
        <v>283.89999999999998</v>
      </c>
      <c r="Q17" s="17">
        <v>258</v>
      </c>
      <c r="R17" s="20">
        <v>263</v>
      </c>
      <c r="S17" s="19">
        <v>1.1000000000000001</v>
      </c>
      <c r="V17" s="17">
        <v>507.2</v>
      </c>
      <c r="W17" s="17">
        <v>507.3</v>
      </c>
      <c r="X17" s="20">
        <v>511.78</v>
      </c>
      <c r="Y17" s="19">
        <v>18.2</v>
      </c>
      <c r="AA17" s="17">
        <f>$B$2*AC17+(1-$B$2)*AB17</f>
        <v>249.3</v>
      </c>
      <c r="AB17" s="17">
        <v>223.3</v>
      </c>
      <c r="AC17" s="17">
        <v>249.3</v>
      </c>
      <c r="AD17" s="20">
        <v>248.78</v>
      </c>
      <c r="AE17" s="19">
        <v>17.100000000000001</v>
      </c>
      <c r="AG17" s="17">
        <f>$B$2*AI17+(1-$B$2)*AH17</f>
        <v>38.700000000000003</v>
      </c>
      <c r="AH17" s="17">
        <v>33.799999999999997</v>
      </c>
      <c r="AI17" s="17">
        <v>38.700000000000003</v>
      </c>
      <c r="AJ17" s="20">
        <v>38.630000000000003</v>
      </c>
      <c r="AK17" s="19">
        <v>2.7</v>
      </c>
      <c r="AM17" s="17">
        <f>$B$2*AO17+(1-$B$2)*AN17</f>
        <v>50.9</v>
      </c>
      <c r="AN17" s="17">
        <v>56</v>
      </c>
      <c r="AO17" s="17">
        <v>50.9</v>
      </c>
      <c r="AP17" s="20">
        <v>51.39</v>
      </c>
      <c r="AQ17" s="19">
        <v>-1.6</v>
      </c>
      <c r="AS17" s="17">
        <f>$B$2*AU17+(1-$B$2)*AT17</f>
        <v>49.1</v>
      </c>
      <c r="AT17" s="17">
        <v>44</v>
      </c>
      <c r="AU17" s="17">
        <v>49.1</v>
      </c>
      <c r="AV17" s="20">
        <v>48.61</v>
      </c>
      <c r="AW17" s="19">
        <v>1.6</v>
      </c>
      <c r="AY17" s="17">
        <f>$B$2*BA17+(1-$B$2)*AZ17</f>
        <v>21.2</v>
      </c>
      <c r="AZ17" s="17">
        <v>23.2</v>
      </c>
      <c r="BA17" s="17">
        <v>21.2</v>
      </c>
      <c r="BB17" s="20">
        <v>20.54</v>
      </c>
      <c r="BC17" s="17">
        <v>-3</v>
      </c>
    </row>
    <row r="18" spans="1:55" ht="13.2" x14ac:dyDescent="0.25">
      <c r="A18" s="114">
        <v>6</v>
      </c>
      <c r="B18">
        <v>2</v>
      </c>
      <c r="C18" s="17">
        <f>$B$2*E18+(1-$B$2)*D18</f>
        <v>195</v>
      </c>
      <c r="D18" s="17">
        <v>173.4</v>
      </c>
      <c r="E18" s="17">
        <v>195</v>
      </c>
      <c r="F18" s="20">
        <v>199.46</v>
      </c>
      <c r="G18" s="19">
        <v>21.3</v>
      </c>
      <c r="I18" s="17">
        <f>$B$2*K18+(1-$B$2)*J18</f>
        <v>47.5</v>
      </c>
      <c r="J18" s="17">
        <v>44.6</v>
      </c>
      <c r="K18" s="17">
        <v>47.5</v>
      </c>
      <c r="L18" s="20">
        <v>51.07</v>
      </c>
      <c r="M18" s="19">
        <v>-0.3</v>
      </c>
      <c r="O18" s="17">
        <f>$B$2*Q18+(1-$B$2)*P18</f>
        <v>268.60000000000002</v>
      </c>
      <c r="P18" s="17">
        <v>295.5</v>
      </c>
      <c r="Q18" s="17">
        <v>268.60000000000002</v>
      </c>
      <c r="R18" s="20">
        <v>262.8</v>
      </c>
      <c r="S18" s="19">
        <v>-2.4</v>
      </c>
      <c r="V18" s="17">
        <v>513.5</v>
      </c>
      <c r="W18" s="17">
        <v>511.2</v>
      </c>
      <c r="X18" s="20">
        <v>513.33000000000004</v>
      </c>
      <c r="Y18" s="19">
        <v>18.600000000000001</v>
      </c>
      <c r="AA18" s="17">
        <f>$B$2*AC18+(1-$B$2)*AB18</f>
        <v>242.6</v>
      </c>
      <c r="AB18" s="17">
        <v>218</v>
      </c>
      <c r="AC18" s="17">
        <v>242.6</v>
      </c>
      <c r="AD18" s="20">
        <v>250.53</v>
      </c>
      <c r="AE18" s="19">
        <v>21</v>
      </c>
      <c r="AG18" s="17">
        <f>$B$2*AI18+(1-$B$2)*AH18</f>
        <v>38.200000000000003</v>
      </c>
      <c r="AH18" s="17">
        <v>33.799999999999997</v>
      </c>
      <c r="AI18" s="17">
        <v>38.200000000000003</v>
      </c>
      <c r="AJ18" s="20">
        <v>38.86</v>
      </c>
      <c r="AK18" s="19">
        <v>2.8</v>
      </c>
      <c r="AM18" s="17">
        <f>$B$2*AO18+(1-$B$2)*AN18</f>
        <v>52.5</v>
      </c>
      <c r="AN18" s="17">
        <v>57.5</v>
      </c>
      <c r="AO18" s="17">
        <v>52.5</v>
      </c>
      <c r="AP18" s="20">
        <v>51.2</v>
      </c>
      <c r="AQ18" s="19">
        <v>-2.2999999999999998</v>
      </c>
      <c r="AS18" s="17">
        <f>$B$2*AU18+(1-$B$2)*AT18</f>
        <v>47.5</v>
      </c>
      <c r="AT18" s="17">
        <v>42.5</v>
      </c>
      <c r="AU18" s="17">
        <v>47.5</v>
      </c>
      <c r="AV18" s="20">
        <v>48.8</v>
      </c>
      <c r="AW18" s="19">
        <v>2.2999999999999998</v>
      </c>
      <c r="AY18" s="17">
        <f>$B$2*BA18+(1-$B$2)*AZ18</f>
        <v>19.600000000000001</v>
      </c>
      <c r="AZ18" s="17">
        <v>20.5</v>
      </c>
      <c r="BA18" s="17">
        <v>19.600000000000001</v>
      </c>
      <c r="BB18" s="20">
        <v>20.38</v>
      </c>
      <c r="BC18" s="17">
        <v>-1.9</v>
      </c>
    </row>
    <row r="19" spans="1:55" ht="13.2" x14ac:dyDescent="0.25">
      <c r="A19" s="114">
        <v>6</v>
      </c>
      <c r="B19">
        <v>3</v>
      </c>
      <c r="C19" s="17">
        <f>$B$2*E19+(1-$B$2)*D19</f>
        <v>202.9</v>
      </c>
      <c r="D19" s="17">
        <v>187.7</v>
      </c>
      <c r="E19" s="17">
        <v>202.9</v>
      </c>
      <c r="F19" s="20">
        <v>201.18</v>
      </c>
      <c r="G19" s="19">
        <v>20.7</v>
      </c>
      <c r="I19" s="17">
        <f>$B$2*K19+(1-$B$2)*J19</f>
        <v>47.6</v>
      </c>
      <c r="J19" s="17">
        <v>48.7</v>
      </c>
      <c r="K19" s="17">
        <v>47.6</v>
      </c>
      <c r="L19" s="20">
        <v>51.25</v>
      </c>
      <c r="M19" s="19">
        <v>2.2000000000000002</v>
      </c>
      <c r="O19" s="17">
        <f>$B$2*Q19+(1-$B$2)*P19</f>
        <v>269.89999999999998</v>
      </c>
      <c r="P19" s="17">
        <v>279.3</v>
      </c>
      <c r="Q19" s="17">
        <v>269.89999999999998</v>
      </c>
      <c r="R19" s="20">
        <v>262.39</v>
      </c>
      <c r="S19" s="19">
        <v>-4.9000000000000004</v>
      </c>
      <c r="V19" s="17">
        <v>515.70000000000005</v>
      </c>
      <c r="W19" s="17">
        <v>520.4</v>
      </c>
      <c r="X19" s="20">
        <v>514.83000000000004</v>
      </c>
      <c r="Y19" s="19">
        <v>18</v>
      </c>
      <c r="AA19" s="17">
        <f>$B$2*AC19+(1-$B$2)*AB19</f>
        <v>250.4</v>
      </c>
      <c r="AB19" s="17">
        <v>236.4</v>
      </c>
      <c r="AC19" s="17">
        <v>250.4</v>
      </c>
      <c r="AD19" s="20">
        <v>252.44</v>
      </c>
      <c r="AE19" s="19">
        <v>22.9</v>
      </c>
      <c r="AG19" s="17">
        <f>$B$2*AI19+(1-$B$2)*AH19</f>
        <v>39</v>
      </c>
      <c r="AH19" s="17">
        <v>36.4</v>
      </c>
      <c r="AI19" s="17">
        <v>39</v>
      </c>
      <c r="AJ19" s="20">
        <v>39.08</v>
      </c>
      <c r="AK19" s="19">
        <v>2.7</v>
      </c>
      <c r="AM19" s="17">
        <f>$B$2*AO19+(1-$B$2)*AN19</f>
        <v>51.9</v>
      </c>
      <c r="AN19" s="17">
        <v>54.2</v>
      </c>
      <c r="AO19" s="17">
        <v>51.9</v>
      </c>
      <c r="AP19" s="20">
        <v>50.97</v>
      </c>
      <c r="AQ19" s="19">
        <v>-2.7</v>
      </c>
      <c r="AS19" s="17">
        <f>$B$2*AU19+(1-$B$2)*AT19</f>
        <v>48.1</v>
      </c>
      <c r="AT19" s="17">
        <v>45.8</v>
      </c>
      <c r="AU19" s="17">
        <v>48.1</v>
      </c>
      <c r="AV19" s="20">
        <v>49.03</v>
      </c>
      <c r="AW19" s="19">
        <v>2.7</v>
      </c>
      <c r="AY19" s="17">
        <f>$B$2*BA19+(1-$B$2)*AZ19</f>
        <v>19</v>
      </c>
      <c r="AZ19" s="17">
        <v>20.6</v>
      </c>
      <c r="BA19" s="17">
        <v>19</v>
      </c>
      <c r="BB19" s="20">
        <v>20.3</v>
      </c>
      <c r="BC19" s="17">
        <v>-1</v>
      </c>
    </row>
    <row r="20" spans="1:55" ht="13.2" x14ac:dyDescent="0.25">
      <c r="A20" s="114">
        <v>6</v>
      </c>
      <c r="B20">
        <v>4</v>
      </c>
      <c r="C20" s="17">
        <f>$B$2*E20+(1-$B$2)*D20</f>
        <v>201.2</v>
      </c>
      <c r="D20" s="17">
        <v>176.5</v>
      </c>
      <c r="E20" s="17">
        <v>201.2</v>
      </c>
      <c r="F20" s="20">
        <v>202.85</v>
      </c>
      <c r="G20" s="19">
        <v>20.100000000000001</v>
      </c>
      <c r="I20" s="17">
        <f>$B$2*K20+(1-$B$2)*J20</f>
        <v>61</v>
      </c>
      <c r="J20" s="17">
        <v>69</v>
      </c>
      <c r="K20" s="17">
        <v>61</v>
      </c>
      <c r="L20" s="20">
        <v>51.49</v>
      </c>
      <c r="M20" s="19">
        <v>2.9</v>
      </c>
      <c r="O20" s="17">
        <f>$B$2*Q20+(1-$B$2)*P20</f>
        <v>254.2</v>
      </c>
      <c r="P20" s="17">
        <v>270.7</v>
      </c>
      <c r="Q20" s="17">
        <v>254.2</v>
      </c>
      <c r="R20" s="20">
        <v>261.89</v>
      </c>
      <c r="S20" s="19">
        <v>-6.1</v>
      </c>
      <c r="V20" s="17">
        <v>516.1</v>
      </c>
      <c r="W20" s="17">
        <v>516.4</v>
      </c>
      <c r="X20" s="20">
        <v>516.23</v>
      </c>
      <c r="Y20" s="19">
        <v>16.8</v>
      </c>
      <c r="AA20" s="17">
        <f>$B$2*AC20+(1-$B$2)*AB20</f>
        <v>262.2</v>
      </c>
      <c r="AB20" s="17">
        <v>245.5</v>
      </c>
      <c r="AC20" s="17">
        <v>262.2</v>
      </c>
      <c r="AD20" s="20">
        <v>254.35</v>
      </c>
      <c r="AE20" s="19">
        <v>22.9</v>
      </c>
      <c r="AG20" s="17">
        <f>$B$2*AI20+(1-$B$2)*AH20</f>
        <v>39</v>
      </c>
      <c r="AH20" s="17">
        <v>34.200000000000003</v>
      </c>
      <c r="AI20" s="17">
        <v>39</v>
      </c>
      <c r="AJ20" s="20">
        <v>39.299999999999997</v>
      </c>
      <c r="AK20" s="19">
        <v>2.6</v>
      </c>
      <c r="AM20" s="17">
        <f>$B$2*AO20+(1-$B$2)*AN20</f>
        <v>49.2</v>
      </c>
      <c r="AN20" s="17">
        <v>52.4</v>
      </c>
      <c r="AO20" s="17">
        <v>49.2</v>
      </c>
      <c r="AP20" s="20">
        <v>50.73</v>
      </c>
      <c r="AQ20" s="19">
        <v>-2.8</v>
      </c>
      <c r="AS20" s="17">
        <f>$B$2*AU20+(1-$B$2)*AT20</f>
        <v>50.8</v>
      </c>
      <c r="AT20" s="17">
        <v>47.6</v>
      </c>
      <c r="AU20" s="17">
        <v>50.8</v>
      </c>
      <c r="AV20" s="20">
        <v>49.27</v>
      </c>
      <c r="AW20" s="19">
        <v>2.8</v>
      </c>
      <c r="AY20" s="17">
        <f>$B$2*BA20+(1-$B$2)*AZ20</f>
        <v>23.3</v>
      </c>
      <c r="AZ20" s="17">
        <v>28.1</v>
      </c>
      <c r="BA20" s="17">
        <v>23.3</v>
      </c>
      <c r="BB20" s="20">
        <v>20.25</v>
      </c>
      <c r="BC20" s="17">
        <v>-0.7</v>
      </c>
    </row>
    <row r="21" spans="1:55" ht="13.2" x14ac:dyDescent="0.25">
      <c r="A21" s="114">
        <v>6</v>
      </c>
      <c r="B21">
        <v>5</v>
      </c>
      <c r="C21" s="17">
        <f>$B$2*E21+(1-$B$2)*D21</f>
        <v>200.8</v>
      </c>
      <c r="D21" s="17">
        <v>183.2</v>
      </c>
      <c r="E21" s="17">
        <v>200.8</v>
      </c>
      <c r="F21" s="20">
        <v>204.56</v>
      </c>
      <c r="G21" s="19">
        <v>20.399999999999999</v>
      </c>
      <c r="I21" s="17">
        <f>$B$2*K21+(1-$B$2)*J21</f>
        <v>51</v>
      </c>
      <c r="J21" s="17">
        <v>59.3</v>
      </c>
      <c r="K21" s="17">
        <v>51</v>
      </c>
      <c r="L21" s="20">
        <v>51.71</v>
      </c>
      <c r="M21" s="19">
        <v>2.5</v>
      </c>
      <c r="O21" s="17">
        <f>$B$2*Q21+(1-$B$2)*P21</f>
        <v>265.60000000000002</v>
      </c>
      <c r="P21" s="17">
        <v>279.7</v>
      </c>
      <c r="Q21" s="17">
        <v>265.60000000000002</v>
      </c>
      <c r="R21" s="20">
        <v>261.27</v>
      </c>
      <c r="S21" s="19">
        <v>-7.3</v>
      </c>
      <c r="V21" s="17">
        <v>522.20000000000005</v>
      </c>
      <c r="W21" s="17">
        <v>517.4</v>
      </c>
      <c r="X21" s="20">
        <v>517.54</v>
      </c>
      <c r="Y21" s="19">
        <v>15.7</v>
      </c>
      <c r="AA21" s="17">
        <f>$B$2*AC21+(1-$B$2)*AB21</f>
        <v>251.8</v>
      </c>
      <c r="AB21" s="17">
        <v>242.5</v>
      </c>
      <c r="AC21" s="17">
        <v>251.8</v>
      </c>
      <c r="AD21" s="20">
        <v>256.26</v>
      </c>
      <c r="AE21" s="19">
        <v>23</v>
      </c>
      <c r="AG21" s="17">
        <f>$B$2*AI21+(1-$B$2)*AH21</f>
        <v>38.799999999999997</v>
      </c>
      <c r="AH21" s="17">
        <v>35.1</v>
      </c>
      <c r="AI21" s="17">
        <v>38.799999999999997</v>
      </c>
      <c r="AJ21" s="20">
        <v>39.53</v>
      </c>
      <c r="AK21" s="19">
        <v>2.8</v>
      </c>
      <c r="AM21" s="17">
        <f>$B$2*AO21+(1-$B$2)*AN21</f>
        <v>51.3</v>
      </c>
      <c r="AN21" s="17">
        <v>53.6</v>
      </c>
      <c r="AO21" s="17">
        <v>51.3</v>
      </c>
      <c r="AP21" s="20">
        <v>50.48</v>
      </c>
      <c r="AQ21" s="19">
        <v>-3</v>
      </c>
      <c r="AS21" s="17">
        <f>$B$2*AU21+(1-$B$2)*AT21</f>
        <v>48.7</v>
      </c>
      <c r="AT21" s="17">
        <v>46.4</v>
      </c>
      <c r="AU21" s="17">
        <v>48.7</v>
      </c>
      <c r="AV21" s="20">
        <v>49.52</v>
      </c>
      <c r="AW21" s="19">
        <v>3</v>
      </c>
      <c r="AY21" s="17">
        <f>$B$2*BA21+(1-$B$2)*AZ21</f>
        <v>20.2</v>
      </c>
      <c r="AZ21" s="17">
        <v>24.4</v>
      </c>
      <c r="BA21" s="17">
        <v>20.2</v>
      </c>
      <c r="BB21" s="20">
        <v>20.18</v>
      </c>
      <c r="BC21" s="17">
        <v>-0.8</v>
      </c>
    </row>
    <row r="22" spans="1:55" ht="13.2" x14ac:dyDescent="0.25">
      <c r="A22" s="114">
        <v>6</v>
      </c>
      <c r="B22">
        <v>6</v>
      </c>
      <c r="C22" s="17">
        <f>$B$2*E22+(1-$B$2)*D22</f>
        <v>218.3</v>
      </c>
      <c r="D22" s="17">
        <v>268</v>
      </c>
      <c r="E22" s="17">
        <v>218.3</v>
      </c>
      <c r="F22" s="20">
        <v>206.33</v>
      </c>
      <c r="G22" s="19">
        <v>21.3</v>
      </c>
      <c r="I22" s="17">
        <f>$B$2*K22+(1-$B$2)*J22</f>
        <v>52.7</v>
      </c>
      <c r="J22" s="17">
        <v>83.8</v>
      </c>
      <c r="K22" s="17">
        <v>52.7</v>
      </c>
      <c r="L22" s="20">
        <v>51.84</v>
      </c>
      <c r="M22" s="19">
        <v>1.6</v>
      </c>
      <c r="O22" s="17">
        <f>$B$2*Q22+(1-$B$2)*P22</f>
        <v>244.7</v>
      </c>
      <c r="P22" s="17">
        <v>157.5</v>
      </c>
      <c r="Q22" s="17">
        <v>244.7</v>
      </c>
      <c r="R22" s="20">
        <v>260.58999999999997</v>
      </c>
      <c r="S22" s="19">
        <v>-8.1999999999999993</v>
      </c>
      <c r="V22" s="17">
        <v>509.2</v>
      </c>
      <c r="W22" s="17">
        <v>515.6</v>
      </c>
      <c r="X22" s="20">
        <v>518.76</v>
      </c>
      <c r="Y22" s="19">
        <v>14.6</v>
      </c>
      <c r="AA22" s="17">
        <f>$B$2*AC22+(1-$B$2)*AB22</f>
        <v>271</v>
      </c>
      <c r="AB22" s="17">
        <v>351.7</v>
      </c>
      <c r="AC22" s="17">
        <v>271</v>
      </c>
      <c r="AD22" s="20">
        <v>258.17</v>
      </c>
      <c r="AE22" s="19">
        <v>22.9</v>
      </c>
      <c r="AG22" s="17">
        <f>$B$2*AI22+(1-$B$2)*AH22</f>
        <v>42.3</v>
      </c>
      <c r="AH22" s="17">
        <v>52.6</v>
      </c>
      <c r="AI22" s="17">
        <v>42.3</v>
      </c>
      <c r="AJ22" s="20">
        <v>39.770000000000003</v>
      </c>
      <c r="AK22" s="19">
        <v>3</v>
      </c>
      <c r="AM22" s="17">
        <f>$B$2*AO22+(1-$B$2)*AN22</f>
        <v>47.4</v>
      </c>
      <c r="AN22" s="17">
        <v>30.9</v>
      </c>
      <c r="AO22" s="17">
        <v>47.4</v>
      </c>
      <c r="AP22" s="20">
        <v>50.23</v>
      </c>
      <c r="AQ22" s="19">
        <v>-3</v>
      </c>
      <c r="AS22" s="17">
        <f>$B$2*AU22+(1-$B$2)*AT22</f>
        <v>52.6</v>
      </c>
      <c r="AT22" s="17">
        <v>69.099999999999994</v>
      </c>
      <c r="AU22" s="17">
        <v>52.6</v>
      </c>
      <c r="AV22" s="20">
        <v>49.77</v>
      </c>
      <c r="AW22" s="19">
        <v>3</v>
      </c>
      <c r="AY22" s="17">
        <f>$B$2*BA22+(1-$B$2)*AZ22</f>
        <v>19.399999999999999</v>
      </c>
      <c r="AZ22" s="17">
        <v>23.8</v>
      </c>
      <c r="BA22" s="17">
        <v>19.399999999999999</v>
      </c>
      <c r="BB22" s="20">
        <v>20.079999999999998</v>
      </c>
      <c r="BC22" s="17">
        <v>-1.2</v>
      </c>
    </row>
    <row r="23" spans="1:55" ht="13.2" x14ac:dyDescent="0.25">
      <c r="A23" s="114">
        <v>6</v>
      </c>
      <c r="B23">
        <v>7</v>
      </c>
      <c r="C23" s="17">
        <f>$B$2*E23+(1-$B$2)*D23</f>
        <v>210.9</v>
      </c>
      <c r="D23" s="17">
        <v>275.60000000000002</v>
      </c>
      <c r="E23" s="17">
        <v>210.9</v>
      </c>
      <c r="F23" s="20">
        <v>208.26</v>
      </c>
      <c r="G23" s="19">
        <v>23.1</v>
      </c>
      <c r="I23" s="17">
        <f>$B$2*K23+(1-$B$2)*J23</f>
        <v>50</v>
      </c>
      <c r="J23" s="17">
        <v>50</v>
      </c>
      <c r="K23" s="17">
        <v>50</v>
      </c>
      <c r="L23" s="20">
        <v>51.84</v>
      </c>
      <c r="M23" s="19">
        <v>0</v>
      </c>
      <c r="O23" s="17">
        <f>$B$2*Q23+(1-$B$2)*P23</f>
        <v>258.60000000000002</v>
      </c>
      <c r="P23" s="17">
        <v>194.9</v>
      </c>
      <c r="Q23" s="17">
        <v>258.60000000000002</v>
      </c>
      <c r="R23" s="20">
        <v>259.86</v>
      </c>
      <c r="S23" s="19">
        <v>-8.8000000000000007</v>
      </c>
      <c r="V23" s="17">
        <v>520.5</v>
      </c>
      <c r="W23" s="17">
        <v>519.5</v>
      </c>
      <c r="X23" s="20">
        <v>519.95000000000005</v>
      </c>
      <c r="Y23" s="19">
        <v>14.4</v>
      </c>
      <c r="AA23" s="17">
        <f>$B$2*AC23+(1-$B$2)*AB23</f>
        <v>260.89999999999998</v>
      </c>
      <c r="AB23" s="17">
        <v>325.60000000000002</v>
      </c>
      <c r="AC23" s="17">
        <v>260.89999999999998</v>
      </c>
      <c r="AD23" s="20">
        <v>260.10000000000002</v>
      </c>
      <c r="AE23" s="19">
        <v>23.1</v>
      </c>
      <c r="AG23" s="17">
        <f>$B$2*AI23+(1-$B$2)*AH23</f>
        <v>40.6</v>
      </c>
      <c r="AH23" s="17">
        <v>52.9</v>
      </c>
      <c r="AI23" s="17">
        <v>40.6</v>
      </c>
      <c r="AJ23" s="20">
        <v>40.049999999999997</v>
      </c>
      <c r="AK23" s="19">
        <v>3.3</v>
      </c>
      <c r="AM23" s="17">
        <f>$B$2*AO23+(1-$B$2)*AN23</f>
        <v>49.8</v>
      </c>
      <c r="AN23" s="17">
        <v>37.4</v>
      </c>
      <c r="AO23" s="17">
        <v>49.8</v>
      </c>
      <c r="AP23" s="20">
        <v>49.98</v>
      </c>
      <c r="AQ23" s="19">
        <v>-3.1</v>
      </c>
      <c r="AS23" s="17">
        <f>$B$2*AU23+(1-$B$2)*AT23</f>
        <v>50.2</v>
      </c>
      <c r="AT23" s="17">
        <v>62.6</v>
      </c>
      <c r="AU23" s="17">
        <v>50.2</v>
      </c>
      <c r="AV23" s="20">
        <v>50.02</v>
      </c>
      <c r="AW23" s="19">
        <v>3.1</v>
      </c>
      <c r="AY23" s="17">
        <f>$B$2*BA23+(1-$B$2)*AZ23</f>
        <v>19.2</v>
      </c>
      <c r="AZ23" s="17">
        <v>15.4</v>
      </c>
      <c r="BA23" s="17">
        <v>19.2</v>
      </c>
      <c r="BB23" s="20">
        <v>19.93</v>
      </c>
      <c r="BC23" s="17">
        <v>-1.8</v>
      </c>
    </row>
    <row r="24" spans="1:55" ht="13.2" x14ac:dyDescent="0.25">
      <c r="A24" s="114">
        <v>6</v>
      </c>
      <c r="B24">
        <v>8</v>
      </c>
      <c r="C24" s="17">
        <f>$B$2*E24+(1-$B$2)*D24</f>
        <v>196.3</v>
      </c>
      <c r="D24" s="17">
        <v>222</v>
      </c>
      <c r="E24" s="17">
        <v>196.3</v>
      </c>
      <c r="F24" s="20">
        <v>210.34</v>
      </c>
      <c r="G24" s="19">
        <v>25</v>
      </c>
      <c r="I24" s="17">
        <f>$B$2*K24+(1-$B$2)*J24</f>
        <v>56.1</v>
      </c>
      <c r="J24" s="17">
        <v>43.7</v>
      </c>
      <c r="K24" s="17">
        <v>56.1</v>
      </c>
      <c r="L24" s="20">
        <v>51.64</v>
      </c>
      <c r="M24" s="19">
        <v>-2.2999999999999998</v>
      </c>
      <c r="O24" s="17">
        <f>$B$2*Q24+(1-$B$2)*P24</f>
        <v>271.60000000000002</v>
      </c>
      <c r="P24" s="17">
        <v>260.89999999999998</v>
      </c>
      <c r="Q24" s="17">
        <v>271.60000000000002</v>
      </c>
      <c r="R24" s="20">
        <v>259.20999999999998</v>
      </c>
      <c r="S24" s="19">
        <v>-7.8</v>
      </c>
      <c r="V24" s="17">
        <v>526.70000000000005</v>
      </c>
      <c r="W24" s="17">
        <v>524</v>
      </c>
      <c r="X24" s="20">
        <v>521.19000000000005</v>
      </c>
      <c r="Y24" s="19">
        <v>14.8</v>
      </c>
      <c r="AA24" s="17">
        <f>$B$2*AC24+(1-$B$2)*AB24</f>
        <v>252.4</v>
      </c>
      <c r="AB24" s="17">
        <v>265.8</v>
      </c>
      <c r="AC24" s="17">
        <v>252.4</v>
      </c>
      <c r="AD24" s="20">
        <v>261.98</v>
      </c>
      <c r="AE24" s="19">
        <v>22.6</v>
      </c>
      <c r="AG24" s="17">
        <f>$B$2*AI24+(1-$B$2)*AH24</f>
        <v>37.5</v>
      </c>
      <c r="AH24" s="17">
        <v>42.2</v>
      </c>
      <c r="AI24" s="17">
        <v>37.5</v>
      </c>
      <c r="AJ24" s="20">
        <v>40.36</v>
      </c>
      <c r="AK24" s="19">
        <v>3.7</v>
      </c>
      <c r="AM24" s="17">
        <f>$B$2*AO24+(1-$B$2)*AN24</f>
        <v>51.8</v>
      </c>
      <c r="AN24" s="17">
        <v>49.5</v>
      </c>
      <c r="AO24" s="17">
        <v>51.8</v>
      </c>
      <c r="AP24" s="20">
        <v>49.73</v>
      </c>
      <c r="AQ24" s="19">
        <v>-2.9</v>
      </c>
      <c r="AS24" s="17">
        <f>$B$2*AU24+(1-$B$2)*AT24</f>
        <v>48.2</v>
      </c>
      <c r="AT24" s="17">
        <v>50.5</v>
      </c>
      <c r="AU24" s="17">
        <v>48.2</v>
      </c>
      <c r="AV24" s="20">
        <v>50.27</v>
      </c>
      <c r="AW24" s="19">
        <v>2.9</v>
      </c>
      <c r="AY24" s="17">
        <f>$B$2*BA24+(1-$B$2)*AZ24</f>
        <v>22.2</v>
      </c>
      <c r="AZ24" s="17">
        <v>16.5</v>
      </c>
      <c r="BA24" s="17">
        <v>22.2</v>
      </c>
      <c r="BB24" s="20">
        <v>19.71</v>
      </c>
      <c r="BC24" s="17">
        <v>-2.6</v>
      </c>
    </row>
    <row r="25" spans="1:55" ht="13.2" x14ac:dyDescent="0.25">
      <c r="A25" s="114">
        <v>6</v>
      </c>
      <c r="B25">
        <v>9</v>
      </c>
      <c r="C25" s="17">
        <f>$B$2*E25+(1-$B$2)*D25</f>
        <v>215.5</v>
      </c>
      <c r="D25" s="17">
        <v>212.1</v>
      </c>
      <c r="E25" s="17">
        <v>215.5</v>
      </c>
      <c r="F25" s="20">
        <v>212.31</v>
      </c>
      <c r="G25" s="19">
        <v>23.8</v>
      </c>
      <c r="I25" s="17">
        <f>$B$2*K25+(1-$B$2)*J25</f>
        <v>47.8</v>
      </c>
      <c r="J25" s="17">
        <v>43.2</v>
      </c>
      <c r="K25" s="17">
        <v>47.8</v>
      </c>
      <c r="L25" s="20">
        <v>51.25</v>
      </c>
      <c r="M25" s="19">
        <v>-4.7</v>
      </c>
      <c r="O25" s="17">
        <f>$B$2*Q25+(1-$B$2)*P25</f>
        <v>260</v>
      </c>
      <c r="P25" s="17">
        <v>269.10000000000002</v>
      </c>
      <c r="Q25" s="17">
        <v>260</v>
      </c>
      <c r="R25" s="20">
        <v>258.86</v>
      </c>
      <c r="S25" s="19">
        <v>-4.2</v>
      </c>
      <c r="V25" s="17">
        <v>524.4</v>
      </c>
      <c r="W25" s="17">
        <v>523.29999999999995</v>
      </c>
      <c r="X25" s="20">
        <v>522.42999999999995</v>
      </c>
      <c r="Y25" s="19">
        <v>14.9</v>
      </c>
      <c r="AA25" s="17">
        <f>$B$2*AC25+(1-$B$2)*AB25</f>
        <v>263.3</v>
      </c>
      <c r="AB25" s="17">
        <v>255.3</v>
      </c>
      <c r="AC25" s="17">
        <v>263.3</v>
      </c>
      <c r="AD25" s="20">
        <v>263.57</v>
      </c>
      <c r="AE25" s="19">
        <v>19</v>
      </c>
      <c r="AG25" s="17">
        <f>$B$2*AI25+(1-$B$2)*AH25</f>
        <v>41.2</v>
      </c>
      <c r="AH25" s="17">
        <v>40.4</v>
      </c>
      <c r="AI25" s="17">
        <v>41.2</v>
      </c>
      <c r="AJ25" s="20">
        <v>40.64</v>
      </c>
      <c r="AK25" s="19">
        <v>3.4</v>
      </c>
      <c r="AM25" s="17">
        <f>$B$2*AO25+(1-$B$2)*AN25</f>
        <v>49.7</v>
      </c>
      <c r="AN25" s="17">
        <v>51.3</v>
      </c>
      <c r="AO25" s="17">
        <v>49.7</v>
      </c>
      <c r="AP25" s="20">
        <v>49.55</v>
      </c>
      <c r="AQ25" s="19">
        <v>-2.2000000000000002</v>
      </c>
      <c r="AS25" s="17">
        <f>$B$2*AU25+(1-$B$2)*AT25</f>
        <v>50.3</v>
      </c>
      <c r="AT25" s="17">
        <v>48.7</v>
      </c>
      <c r="AU25" s="17">
        <v>50.3</v>
      </c>
      <c r="AV25" s="20">
        <v>50.45</v>
      </c>
      <c r="AW25" s="19">
        <v>2.2000000000000002</v>
      </c>
      <c r="AY25" s="17">
        <f>$B$2*BA25+(1-$B$2)*AZ25</f>
        <v>18.2</v>
      </c>
      <c r="AZ25" s="17">
        <v>16.899999999999999</v>
      </c>
      <c r="BA25" s="17">
        <v>18.2</v>
      </c>
      <c r="BB25" s="20">
        <v>19.45</v>
      </c>
      <c r="BC25" s="17">
        <v>-3.2</v>
      </c>
    </row>
    <row r="26" spans="1:55" ht="13.2" x14ac:dyDescent="0.25">
      <c r="A26" s="114">
        <v>6</v>
      </c>
      <c r="B26">
        <v>10</v>
      </c>
      <c r="C26" s="17">
        <f>$B$2*E26+(1-$B$2)*D26</f>
        <v>213.9</v>
      </c>
      <c r="D26" s="17">
        <v>202.6</v>
      </c>
      <c r="E26" s="17">
        <v>213.9</v>
      </c>
      <c r="F26" s="20">
        <v>214.09</v>
      </c>
      <c r="G26" s="19">
        <v>21.3</v>
      </c>
      <c r="I26" s="17">
        <f>$B$2*K26+(1-$B$2)*J26</f>
        <v>47</v>
      </c>
      <c r="J26" s="17">
        <v>40.5</v>
      </c>
      <c r="K26" s="17">
        <v>47</v>
      </c>
      <c r="L26" s="20">
        <v>50.67</v>
      </c>
      <c r="M26" s="19">
        <v>-6.9</v>
      </c>
      <c r="O26" s="17">
        <f>$B$2*Q26+(1-$B$2)*P26</f>
        <v>257.8</v>
      </c>
      <c r="P26" s="17">
        <v>275.2</v>
      </c>
      <c r="Q26" s="17">
        <v>257.8</v>
      </c>
      <c r="R26" s="20">
        <v>258.91000000000003</v>
      </c>
      <c r="S26" s="19">
        <v>0.6</v>
      </c>
      <c r="V26" s="17">
        <v>518.20000000000005</v>
      </c>
      <c r="W26" s="17">
        <v>518.6</v>
      </c>
      <c r="X26" s="20">
        <v>523.66999999999996</v>
      </c>
      <c r="Y26" s="19">
        <v>14.9</v>
      </c>
      <c r="AA26" s="17">
        <f>$B$2*AC26+(1-$B$2)*AB26</f>
        <v>260.89999999999998</v>
      </c>
      <c r="AB26" s="17">
        <v>243.1</v>
      </c>
      <c r="AC26" s="17">
        <v>260.89999999999998</v>
      </c>
      <c r="AD26" s="20">
        <v>264.76</v>
      </c>
      <c r="AE26" s="19">
        <v>14.3</v>
      </c>
      <c r="AG26" s="17">
        <f>$B$2*AI26+(1-$B$2)*AH26</f>
        <v>41.2</v>
      </c>
      <c r="AH26" s="17">
        <v>39.1</v>
      </c>
      <c r="AI26" s="17">
        <v>41.2</v>
      </c>
      <c r="AJ26" s="20">
        <v>40.880000000000003</v>
      </c>
      <c r="AK26" s="19">
        <v>2.9</v>
      </c>
      <c r="AM26" s="17">
        <f>$B$2*AO26+(1-$B$2)*AN26</f>
        <v>49.7</v>
      </c>
      <c r="AN26" s="17">
        <v>53.1</v>
      </c>
      <c r="AO26" s="17">
        <v>49.7</v>
      </c>
      <c r="AP26" s="20">
        <v>49.44</v>
      </c>
      <c r="AQ26" s="19">
        <v>-1.3</v>
      </c>
      <c r="AS26" s="17">
        <f>$B$2*AU26+(1-$B$2)*AT26</f>
        <v>50.3</v>
      </c>
      <c r="AT26" s="17">
        <v>46.9</v>
      </c>
      <c r="AU26" s="17">
        <v>50.3</v>
      </c>
      <c r="AV26" s="20">
        <v>50.56</v>
      </c>
      <c r="AW26" s="19">
        <v>1.3</v>
      </c>
      <c r="AY26" s="17">
        <f>$B$2*BA26+(1-$B$2)*AZ26</f>
        <v>18</v>
      </c>
      <c r="AZ26" s="17">
        <v>16.7</v>
      </c>
      <c r="BA26" s="17">
        <v>18</v>
      </c>
      <c r="BB26" s="20">
        <v>19.14</v>
      </c>
      <c r="BC26" s="17">
        <v>-3.7</v>
      </c>
    </row>
    <row r="27" spans="1:55" ht="13.2" x14ac:dyDescent="0.25">
      <c r="A27" s="114">
        <v>6</v>
      </c>
      <c r="B27">
        <v>11</v>
      </c>
      <c r="C27" s="17">
        <f>$B$2*E27+(1-$B$2)*D27</f>
        <v>211</v>
      </c>
      <c r="D27" s="17">
        <v>199.6</v>
      </c>
      <c r="E27" s="17">
        <v>211</v>
      </c>
      <c r="F27" s="20">
        <v>215.59</v>
      </c>
      <c r="G27" s="19">
        <v>18</v>
      </c>
      <c r="I27" s="17">
        <f>$B$2*K27+(1-$B$2)*J27</f>
        <v>53.2</v>
      </c>
      <c r="J27" s="17">
        <v>41.3</v>
      </c>
      <c r="K27" s="17">
        <v>53.2</v>
      </c>
      <c r="L27" s="20">
        <v>49.95</v>
      </c>
      <c r="M27" s="19">
        <v>-8.6999999999999993</v>
      </c>
      <c r="O27" s="17">
        <f>$B$2*Q27+(1-$B$2)*P27</f>
        <v>262.8</v>
      </c>
      <c r="P27" s="17">
        <v>289.60000000000002</v>
      </c>
      <c r="Q27" s="17">
        <v>262.8</v>
      </c>
      <c r="R27" s="20">
        <v>259.36</v>
      </c>
      <c r="S27" s="19">
        <v>5.4</v>
      </c>
      <c r="V27" s="17">
        <v>530.4</v>
      </c>
      <c r="W27" s="17">
        <v>527.1</v>
      </c>
      <c r="X27" s="20">
        <v>524.9</v>
      </c>
      <c r="Y27" s="19">
        <v>14.7</v>
      </c>
      <c r="AA27" s="17">
        <f>$B$2*AC27+(1-$B$2)*AB27</f>
        <v>264.3</v>
      </c>
      <c r="AB27" s="17">
        <v>240.9</v>
      </c>
      <c r="AC27" s="17">
        <v>264.3</v>
      </c>
      <c r="AD27" s="20">
        <v>265.54000000000002</v>
      </c>
      <c r="AE27" s="19">
        <v>9.3000000000000007</v>
      </c>
      <c r="AG27" s="17">
        <f>$B$2*AI27+(1-$B$2)*AH27</f>
        <v>40</v>
      </c>
      <c r="AH27" s="17">
        <v>37.6</v>
      </c>
      <c r="AI27" s="17">
        <v>40</v>
      </c>
      <c r="AJ27" s="20">
        <v>41.07</v>
      </c>
      <c r="AK27" s="19">
        <v>2.2999999999999998</v>
      </c>
      <c r="AM27" s="17">
        <f>$B$2*AO27+(1-$B$2)*AN27</f>
        <v>49.9</v>
      </c>
      <c r="AN27" s="17">
        <v>54.6</v>
      </c>
      <c r="AO27" s="17">
        <v>49.9</v>
      </c>
      <c r="AP27" s="20">
        <v>49.41</v>
      </c>
      <c r="AQ27" s="19">
        <v>-0.4</v>
      </c>
      <c r="AS27" s="17">
        <f>$B$2*AU27+(1-$B$2)*AT27</f>
        <v>50.1</v>
      </c>
      <c r="AT27" s="17">
        <v>45.4</v>
      </c>
      <c r="AU27" s="17">
        <v>50.1</v>
      </c>
      <c r="AV27" s="20">
        <v>50.59</v>
      </c>
      <c r="AW27" s="19">
        <v>0.4</v>
      </c>
      <c r="AY27" s="17">
        <f>$B$2*BA27+(1-$B$2)*AZ27</f>
        <v>20.100000000000001</v>
      </c>
      <c r="AZ27" s="17">
        <v>17.100000000000001</v>
      </c>
      <c r="BA27" s="17">
        <v>20.100000000000001</v>
      </c>
      <c r="BB27" s="20">
        <v>18.809999999999999</v>
      </c>
      <c r="BC27" s="17">
        <v>-3.9</v>
      </c>
    </row>
    <row r="28" spans="1:55" ht="13.5" customHeight="1" x14ac:dyDescent="0.25">
      <c r="A28" s="114">
        <v>6</v>
      </c>
      <c r="B28">
        <v>12</v>
      </c>
      <c r="C28" s="17">
        <f>$B$2*E28+(1-$B$2)*D28</f>
        <v>218.3</v>
      </c>
      <c r="D28" s="17">
        <v>209.5</v>
      </c>
      <c r="E28" s="17">
        <v>218.3</v>
      </c>
      <c r="F28" s="20">
        <v>216.75</v>
      </c>
      <c r="G28" s="19">
        <v>13.9</v>
      </c>
      <c r="I28" s="17">
        <f>$B$2*K28+(1-$B$2)*J28</f>
        <v>49.4</v>
      </c>
      <c r="J28" s="17">
        <v>39.200000000000003</v>
      </c>
      <c r="K28" s="17">
        <v>49.4</v>
      </c>
      <c r="L28" s="20">
        <v>49.16</v>
      </c>
      <c r="M28" s="19">
        <v>-9.5</v>
      </c>
      <c r="O28" s="17">
        <f>$B$2*Q28+(1-$B$2)*P28</f>
        <v>258.5</v>
      </c>
      <c r="P28" s="17">
        <v>274.10000000000002</v>
      </c>
      <c r="Q28" s="17">
        <v>258.5</v>
      </c>
      <c r="R28" s="20">
        <v>260.12</v>
      </c>
      <c r="S28" s="19">
        <v>9.1999999999999993</v>
      </c>
      <c r="V28" s="17">
        <v>522.79999999999995</v>
      </c>
      <c r="W28" s="17">
        <v>526.29999999999995</v>
      </c>
      <c r="X28" s="20">
        <v>526.03</v>
      </c>
      <c r="Y28" s="19">
        <v>13.6</v>
      </c>
      <c r="AA28" s="17">
        <f>$B$2*AC28+(1-$B$2)*AB28</f>
        <v>267.7</v>
      </c>
      <c r="AB28" s="17">
        <v>248.7</v>
      </c>
      <c r="AC28" s="17">
        <v>267.7</v>
      </c>
      <c r="AD28" s="20">
        <v>265.91000000000003</v>
      </c>
      <c r="AE28" s="19">
        <v>4.4000000000000004</v>
      </c>
      <c r="AG28" s="17">
        <f>$B$2*AI28+(1-$B$2)*AH28</f>
        <v>41.5</v>
      </c>
      <c r="AH28" s="17">
        <v>40.1</v>
      </c>
      <c r="AI28" s="17">
        <v>41.5</v>
      </c>
      <c r="AJ28" s="20">
        <v>41.2</v>
      </c>
      <c r="AK28" s="19">
        <v>1.6</v>
      </c>
      <c r="AM28" s="17">
        <f>$B$2*AO28+(1-$B$2)*AN28</f>
        <v>49.1</v>
      </c>
      <c r="AN28" s="17">
        <v>52.4</v>
      </c>
      <c r="AO28" s="17">
        <v>49.1</v>
      </c>
      <c r="AP28" s="20">
        <v>49.45</v>
      </c>
      <c r="AQ28" s="19">
        <v>0.5</v>
      </c>
      <c r="AS28" s="17">
        <f>$B$2*AU28+(1-$B$2)*AT28</f>
        <v>50.9</v>
      </c>
      <c r="AT28" s="17">
        <v>47.6</v>
      </c>
      <c r="AU28" s="17">
        <v>50.9</v>
      </c>
      <c r="AV28" s="20">
        <v>50.55</v>
      </c>
      <c r="AW28" s="19">
        <v>-0.5</v>
      </c>
      <c r="AY28" s="17">
        <f>$B$2*BA28+(1-$B$2)*AZ28</f>
        <v>18.5</v>
      </c>
      <c r="AZ28" s="17">
        <v>15.8</v>
      </c>
      <c r="BA28" s="17">
        <v>18.5</v>
      </c>
      <c r="BB28" s="20">
        <v>18.489999999999998</v>
      </c>
      <c r="BC28" s="17">
        <v>-3.9</v>
      </c>
    </row>
    <row r="29" spans="1:55" ht="13.2" x14ac:dyDescent="0.25">
      <c r="A29" s="114"/>
      <c r="B29">
        <v>1</v>
      </c>
      <c r="C29" s="17">
        <f>$B$2*E29+(1-$B$2)*D29</f>
        <v>228.4</v>
      </c>
      <c r="D29" s="17">
        <v>201.9</v>
      </c>
      <c r="E29" s="17">
        <v>228.4</v>
      </c>
      <c r="F29" s="20">
        <v>217.67</v>
      </c>
      <c r="G29" s="19">
        <v>11.1</v>
      </c>
      <c r="I29" s="17">
        <f>$B$2*K29+(1-$B$2)*J29</f>
        <v>45.3</v>
      </c>
      <c r="J29" s="17">
        <v>44.9</v>
      </c>
      <c r="K29" s="17">
        <v>45.3</v>
      </c>
      <c r="L29" s="20">
        <v>48.39</v>
      </c>
      <c r="M29" s="19">
        <v>-9.1999999999999993</v>
      </c>
      <c r="O29" s="17">
        <f>$B$2*Q29+(1-$B$2)*P29</f>
        <v>251.6</v>
      </c>
      <c r="P29" s="17">
        <v>278.60000000000002</v>
      </c>
      <c r="Q29" s="17">
        <v>251.6</v>
      </c>
      <c r="R29" s="20">
        <v>261.05</v>
      </c>
      <c r="S29" s="19">
        <v>11.2</v>
      </c>
      <c r="V29" s="17">
        <v>525.5</v>
      </c>
      <c r="W29" s="17">
        <v>525.29999999999995</v>
      </c>
      <c r="X29" s="20">
        <v>527.12</v>
      </c>
      <c r="Y29" s="19">
        <v>13.1</v>
      </c>
      <c r="AA29" s="17">
        <f>$B$2*AC29+(1-$B$2)*AB29</f>
        <v>273.7</v>
      </c>
      <c r="AB29" s="17">
        <v>246.8</v>
      </c>
      <c r="AC29" s="17">
        <v>273.7</v>
      </c>
      <c r="AD29" s="20">
        <v>266.06</v>
      </c>
      <c r="AE29" s="19">
        <v>1.9</v>
      </c>
      <c r="AG29" s="17">
        <f>$B$2*AI29+(1-$B$2)*AH29</f>
        <v>43.5</v>
      </c>
      <c r="AH29" s="17">
        <v>38.4</v>
      </c>
      <c r="AI29" s="17">
        <v>43.5</v>
      </c>
      <c r="AJ29" s="20">
        <v>41.29</v>
      </c>
      <c r="AK29" s="19">
        <v>1.1000000000000001</v>
      </c>
      <c r="AM29" s="17">
        <f>$B$2*AO29+(1-$B$2)*AN29</f>
        <v>47.9</v>
      </c>
      <c r="AN29" s="17">
        <v>53</v>
      </c>
      <c r="AO29" s="17">
        <v>47.9</v>
      </c>
      <c r="AP29" s="20">
        <v>49.52</v>
      </c>
      <c r="AQ29" s="19">
        <v>0.9</v>
      </c>
      <c r="AS29" s="17">
        <f>$B$2*AU29+(1-$B$2)*AT29</f>
        <v>52.1</v>
      </c>
      <c r="AT29" s="17">
        <v>47</v>
      </c>
      <c r="AU29" s="17">
        <v>52.1</v>
      </c>
      <c r="AV29" s="20">
        <v>50.48</v>
      </c>
      <c r="AW29" s="19">
        <v>-0.9</v>
      </c>
      <c r="AY29" s="17">
        <f>$B$2*BA29+(1-$B$2)*AZ29</f>
        <v>16.5</v>
      </c>
      <c r="AZ29" s="17">
        <v>18.2</v>
      </c>
      <c r="BA29" s="17">
        <v>16.5</v>
      </c>
      <c r="BB29" s="20">
        <v>18.190000000000001</v>
      </c>
      <c r="BC29" s="17">
        <v>-3.6</v>
      </c>
    </row>
    <row r="30" spans="1:55" ht="13.2" x14ac:dyDescent="0.25">
      <c r="A30" s="114">
        <v>7</v>
      </c>
      <c r="B30">
        <v>2</v>
      </c>
      <c r="C30" s="17">
        <f>$B$2*E30+(1-$B$2)*D30</f>
        <v>222.2</v>
      </c>
      <c r="D30" s="17">
        <v>201.1</v>
      </c>
      <c r="E30" s="17">
        <v>222.2</v>
      </c>
      <c r="F30" s="20">
        <v>218.53</v>
      </c>
      <c r="G30" s="19">
        <v>10.3</v>
      </c>
      <c r="I30" s="17">
        <f>$B$2*K30+(1-$B$2)*J30</f>
        <v>48.9</v>
      </c>
      <c r="J30" s="17">
        <v>45</v>
      </c>
      <c r="K30" s="17">
        <v>48.9</v>
      </c>
      <c r="L30" s="20">
        <v>47.71</v>
      </c>
      <c r="M30" s="19">
        <v>-8.1999999999999993</v>
      </c>
      <c r="O30" s="17">
        <f>$B$2*Q30+(1-$B$2)*P30</f>
        <v>262.8</v>
      </c>
      <c r="P30" s="17">
        <v>289.5</v>
      </c>
      <c r="Q30" s="17">
        <v>262.8</v>
      </c>
      <c r="R30" s="20">
        <v>261.95</v>
      </c>
      <c r="S30" s="19">
        <v>10.7</v>
      </c>
      <c r="V30" s="17">
        <v>535.6</v>
      </c>
      <c r="W30" s="17">
        <v>533.9</v>
      </c>
      <c r="X30" s="20">
        <v>528.19000000000005</v>
      </c>
      <c r="Y30" s="19">
        <v>12.8</v>
      </c>
      <c r="AA30" s="17">
        <f>$B$2*AC30+(1-$B$2)*AB30</f>
        <v>271.10000000000002</v>
      </c>
      <c r="AB30" s="17">
        <v>246.1</v>
      </c>
      <c r="AC30" s="17">
        <v>271.10000000000002</v>
      </c>
      <c r="AD30" s="20">
        <v>266.24</v>
      </c>
      <c r="AE30" s="19">
        <v>2.1</v>
      </c>
      <c r="AG30" s="17">
        <f>$B$2*AI30+(1-$B$2)*AH30</f>
        <v>41.6</v>
      </c>
      <c r="AH30" s="17">
        <v>37.5</v>
      </c>
      <c r="AI30" s="17">
        <v>41.6</v>
      </c>
      <c r="AJ30" s="20">
        <v>41.37</v>
      </c>
      <c r="AK30" s="19">
        <v>0.9</v>
      </c>
      <c r="AM30" s="17">
        <f>$B$2*AO30+(1-$B$2)*AN30</f>
        <v>49.2</v>
      </c>
      <c r="AN30" s="17">
        <v>54.1</v>
      </c>
      <c r="AO30" s="17">
        <v>49.2</v>
      </c>
      <c r="AP30" s="20">
        <v>49.59</v>
      </c>
      <c r="AQ30" s="19">
        <v>0.8</v>
      </c>
      <c r="AS30" s="17">
        <f>$B$2*AU30+(1-$B$2)*AT30</f>
        <v>50.8</v>
      </c>
      <c r="AT30" s="17">
        <v>45.9</v>
      </c>
      <c r="AU30" s="17">
        <v>50.8</v>
      </c>
      <c r="AV30" s="20">
        <v>50.41</v>
      </c>
      <c r="AW30" s="19">
        <v>-0.8</v>
      </c>
      <c r="AY30" s="17">
        <f>$B$2*BA30+(1-$B$2)*AZ30</f>
        <v>18</v>
      </c>
      <c r="AZ30" s="17">
        <v>18.3</v>
      </c>
      <c r="BA30" s="17">
        <v>18</v>
      </c>
      <c r="BB30" s="20">
        <v>17.920000000000002</v>
      </c>
      <c r="BC30" s="17">
        <v>-3.2</v>
      </c>
    </row>
    <row r="31" spans="1:55" ht="13.2" x14ac:dyDescent="0.25">
      <c r="A31" s="114">
        <v>7</v>
      </c>
      <c r="B31">
        <v>3</v>
      </c>
      <c r="C31" s="17">
        <f>$B$2*E31+(1-$B$2)*D31</f>
        <v>218.7</v>
      </c>
      <c r="D31" s="17">
        <v>202.7</v>
      </c>
      <c r="E31" s="17">
        <v>218.7</v>
      </c>
      <c r="F31" s="20">
        <v>219.38</v>
      </c>
      <c r="G31" s="19">
        <v>10.199999999999999</v>
      </c>
      <c r="I31" s="17">
        <f>$B$2*K31+(1-$B$2)*J31</f>
        <v>59.6</v>
      </c>
      <c r="J31" s="17">
        <v>61.3</v>
      </c>
      <c r="K31" s="17">
        <v>59.6</v>
      </c>
      <c r="L31" s="20">
        <v>47.19</v>
      </c>
      <c r="M31" s="19">
        <v>-6.2</v>
      </c>
      <c r="O31" s="17">
        <f>$B$2*Q31+(1-$B$2)*P31</f>
        <v>251</v>
      </c>
      <c r="P31" s="17">
        <v>261</v>
      </c>
      <c r="Q31" s="17">
        <v>251</v>
      </c>
      <c r="R31" s="20">
        <v>262.62</v>
      </c>
      <c r="S31" s="19">
        <v>8.1</v>
      </c>
      <c r="V31" s="17">
        <v>525</v>
      </c>
      <c r="W31" s="17">
        <v>529.29999999999995</v>
      </c>
      <c r="X31" s="20">
        <v>529.19000000000005</v>
      </c>
      <c r="Y31" s="19">
        <v>12</v>
      </c>
      <c r="AA31" s="17">
        <f>$B$2*AC31+(1-$B$2)*AB31</f>
        <v>278.3</v>
      </c>
      <c r="AB31" s="17">
        <v>263.89999999999998</v>
      </c>
      <c r="AC31" s="17">
        <v>278.3</v>
      </c>
      <c r="AD31" s="20">
        <v>266.57</v>
      </c>
      <c r="AE31" s="19">
        <v>4</v>
      </c>
      <c r="AG31" s="17">
        <f>$B$2*AI31+(1-$B$2)*AH31</f>
        <v>41.3</v>
      </c>
      <c r="AH31" s="17">
        <v>38.6</v>
      </c>
      <c r="AI31" s="17">
        <v>41.3</v>
      </c>
      <c r="AJ31" s="20">
        <v>41.46</v>
      </c>
      <c r="AK31" s="19">
        <v>1</v>
      </c>
      <c r="AM31" s="17">
        <f>$B$2*AO31+(1-$B$2)*AN31</f>
        <v>47.4</v>
      </c>
      <c r="AN31" s="17">
        <v>49.7</v>
      </c>
      <c r="AO31" s="17">
        <v>47.4</v>
      </c>
      <c r="AP31" s="20">
        <v>49.63</v>
      </c>
      <c r="AQ31" s="19">
        <v>0.4</v>
      </c>
      <c r="AS31" s="17">
        <f>$B$2*AU31+(1-$B$2)*AT31</f>
        <v>52.6</v>
      </c>
      <c r="AT31" s="17">
        <v>50.3</v>
      </c>
      <c r="AU31" s="17">
        <v>52.6</v>
      </c>
      <c r="AV31" s="20">
        <v>50.37</v>
      </c>
      <c r="AW31" s="19">
        <v>-0.4</v>
      </c>
      <c r="AY31" s="17">
        <f>$B$2*BA31+(1-$B$2)*AZ31</f>
        <v>21.4</v>
      </c>
      <c r="AZ31" s="17">
        <v>23.2</v>
      </c>
      <c r="BA31" s="17">
        <v>21.4</v>
      </c>
      <c r="BB31" s="20">
        <v>17.7</v>
      </c>
      <c r="BC31" s="17">
        <v>-2.6</v>
      </c>
    </row>
    <row r="32" spans="1:55" ht="13.2" x14ac:dyDescent="0.25">
      <c r="A32" s="114">
        <v>7</v>
      </c>
      <c r="B32">
        <v>4</v>
      </c>
      <c r="C32" s="17">
        <f>$B$2*E32+(1-$B$2)*D32</f>
        <v>219.3</v>
      </c>
      <c r="D32" s="17">
        <v>194.5</v>
      </c>
      <c r="E32" s="17">
        <v>219.3</v>
      </c>
      <c r="F32" s="20">
        <v>220.25</v>
      </c>
      <c r="G32" s="19">
        <v>10.5</v>
      </c>
      <c r="I32" s="17">
        <f>$B$2*K32+(1-$B$2)*J32</f>
        <v>37.200000000000003</v>
      </c>
      <c r="J32" s="17">
        <v>46.1</v>
      </c>
      <c r="K32" s="17">
        <v>37.200000000000003</v>
      </c>
      <c r="L32" s="20">
        <v>46.84</v>
      </c>
      <c r="M32" s="19">
        <v>-4.3</v>
      </c>
      <c r="O32" s="17">
        <f>$B$2*Q32+(1-$B$2)*P32</f>
        <v>270</v>
      </c>
      <c r="P32" s="17">
        <v>286.10000000000002</v>
      </c>
      <c r="Q32" s="17">
        <v>270</v>
      </c>
      <c r="R32" s="20">
        <v>263.07</v>
      </c>
      <c r="S32" s="19">
        <v>5.4</v>
      </c>
      <c r="V32" s="17">
        <v>526.79999999999995</v>
      </c>
      <c r="W32" s="17">
        <v>526.5</v>
      </c>
      <c r="X32" s="20">
        <v>530.16</v>
      </c>
      <c r="Y32" s="19">
        <v>11.7</v>
      </c>
      <c r="AA32" s="17">
        <f>$B$2*AC32+(1-$B$2)*AB32</f>
        <v>256.5</v>
      </c>
      <c r="AB32" s="17">
        <v>240.6</v>
      </c>
      <c r="AC32" s="17">
        <v>256.5</v>
      </c>
      <c r="AD32" s="20">
        <v>267.08999999999997</v>
      </c>
      <c r="AE32" s="19">
        <v>6.2</v>
      </c>
      <c r="AG32" s="17">
        <f>$B$2*AI32+(1-$B$2)*AH32</f>
        <v>41.7</v>
      </c>
      <c r="AH32" s="17">
        <v>36.9</v>
      </c>
      <c r="AI32" s="17">
        <v>41.7</v>
      </c>
      <c r="AJ32" s="20">
        <v>41.54</v>
      </c>
      <c r="AK32" s="19">
        <v>1.1000000000000001</v>
      </c>
      <c r="AM32" s="17">
        <f>$B$2*AO32+(1-$B$2)*AN32</f>
        <v>51.3</v>
      </c>
      <c r="AN32" s="17">
        <v>54.3</v>
      </c>
      <c r="AO32" s="17">
        <v>51.3</v>
      </c>
      <c r="AP32" s="20">
        <v>49.62</v>
      </c>
      <c r="AQ32" s="19">
        <v>-0.1</v>
      </c>
      <c r="AS32" s="17">
        <f>$B$2*AU32+(1-$B$2)*AT32</f>
        <v>48.7</v>
      </c>
      <c r="AT32" s="17">
        <v>45.7</v>
      </c>
      <c r="AU32" s="17">
        <v>48.7</v>
      </c>
      <c r="AV32" s="20">
        <v>50.38</v>
      </c>
      <c r="AW32" s="19">
        <v>0.1</v>
      </c>
      <c r="AY32" s="17">
        <f>$B$2*BA32+(1-$B$2)*AZ32</f>
        <v>14.5</v>
      </c>
      <c r="AZ32" s="17">
        <v>19.2</v>
      </c>
      <c r="BA32" s="17">
        <v>14.5</v>
      </c>
      <c r="BB32" s="20">
        <v>17.54</v>
      </c>
      <c r="BC32" s="17">
        <v>-2</v>
      </c>
    </row>
    <row r="33" spans="1:55" ht="13.2" x14ac:dyDescent="0.25">
      <c r="A33" s="114">
        <v>7</v>
      </c>
      <c r="B33">
        <v>5</v>
      </c>
      <c r="C33" s="17">
        <f>$B$2*E33+(1-$B$2)*D33</f>
        <v>215.6</v>
      </c>
      <c r="D33" s="17">
        <v>197.4</v>
      </c>
      <c r="E33" s="17">
        <v>215.6</v>
      </c>
      <c r="F33" s="20">
        <v>221.21</v>
      </c>
      <c r="G33" s="19">
        <v>11.5</v>
      </c>
      <c r="I33" s="17">
        <f>$B$2*K33+(1-$B$2)*J33</f>
        <v>44</v>
      </c>
      <c r="J33" s="17">
        <v>51.7</v>
      </c>
      <c r="K33" s="17">
        <v>44</v>
      </c>
      <c r="L33" s="20">
        <v>46.62</v>
      </c>
      <c r="M33" s="19">
        <v>-2.6</v>
      </c>
      <c r="O33" s="17">
        <f>$B$2*Q33+(1-$B$2)*P33</f>
        <v>272.2</v>
      </c>
      <c r="P33" s="17">
        <v>286.2</v>
      </c>
      <c r="Q33" s="17">
        <v>272.2</v>
      </c>
      <c r="R33" s="20">
        <v>263.3</v>
      </c>
      <c r="S33" s="19">
        <v>2.7</v>
      </c>
      <c r="V33" s="17">
        <v>535.20000000000005</v>
      </c>
      <c r="W33" s="17">
        <v>531.9</v>
      </c>
      <c r="X33" s="20">
        <v>531.13</v>
      </c>
      <c r="Y33" s="19">
        <v>11.7</v>
      </c>
      <c r="AA33" s="17">
        <f>$B$2*AC33+(1-$B$2)*AB33</f>
        <v>259.60000000000002</v>
      </c>
      <c r="AB33" s="17">
        <v>249</v>
      </c>
      <c r="AC33" s="17">
        <v>259.60000000000002</v>
      </c>
      <c r="AD33" s="20">
        <v>267.83999999999997</v>
      </c>
      <c r="AE33" s="19">
        <v>9</v>
      </c>
      <c r="AG33" s="17">
        <f>$B$2*AI33+(1-$B$2)*AH33</f>
        <v>40.5</v>
      </c>
      <c r="AH33" s="17">
        <v>36.9</v>
      </c>
      <c r="AI33" s="17">
        <v>40.5</v>
      </c>
      <c r="AJ33" s="20">
        <v>41.65</v>
      </c>
      <c r="AK33" s="19">
        <v>1.3</v>
      </c>
      <c r="AM33" s="17">
        <f>$B$2*AO33+(1-$B$2)*AN33</f>
        <v>51.2</v>
      </c>
      <c r="AN33" s="17">
        <v>53.5</v>
      </c>
      <c r="AO33" s="17">
        <v>51.2</v>
      </c>
      <c r="AP33" s="20">
        <v>49.57</v>
      </c>
      <c r="AQ33" s="19">
        <v>-0.6</v>
      </c>
      <c r="AS33" s="17">
        <f>$B$2*AU33+(1-$B$2)*AT33</f>
        <v>48.8</v>
      </c>
      <c r="AT33" s="17">
        <v>46.5</v>
      </c>
      <c r="AU33" s="17">
        <v>48.8</v>
      </c>
      <c r="AV33" s="20">
        <v>50.43</v>
      </c>
      <c r="AW33" s="19">
        <v>0.6</v>
      </c>
      <c r="AY33" s="17">
        <f>$B$2*BA33+(1-$B$2)*AZ33</f>
        <v>16.899999999999999</v>
      </c>
      <c r="AZ33" s="17">
        <v>20.7</v>
      </c>
      <c r="BA33" s="17">
        <v>16.899999999999999</v>
      </c>
      <c r="BB33" s="20">
        <v>17.41</v>
      </c>
      <c r="BC33" s="17">
        <v>-1.5</v>
      </c>
    </row>
    <row r="34" spans="1:55" ht="13.2" x14ac:dyDescent="0.25">
      <c r="A34" s="114">
        <v>7</v>
      </c>
      <c r="B34">
        <v>6</v>
      </c>
      <c r="C34" s="17">
        <f>$B$2*E34+(1-$B$2)*D34</f>
        <v>209.7</v>
      </c>
      <c r="D34" s="17">
        <v>258.89999999999998</v>
      </c>
      <c r="E34" s="17">
        <v>209.7</v>
      </c>
      <c r="F34" s="20">
        <v>222.27</v>
      </c>
      <c r="G34" s="19">
        <v>12.7</v>
      </c>
      <c r="I34" s="17">
        <f>$B$2*K34+(1-$B$2)*J34</f>
        <v>46.5</v>
      </c>
      <c r="J34" s="17">
        <v>78.599999999999994</v>
      </c>
      <c r="K34" s="17">
        <v>46.5</v>
      </c>
      <c r="L34" s="20">
        <v>46.61</v>
      </c>
      <c r="M34" s="19">
        <v>-0.2</v>
      </c>
      <c r="O34" s="17">
        <f>$B$2*Q34+(1-$B$2)*P34</f>
        <v>275.3</v>
      </c>
      <c r="P34" s="17">
        <v>187.8</v>
      </c>
      <c r="Q34" s="17">
        <v>275.3</v>
      </c>
      <c r="R34" s="20">
        <v>263.24</v>
      </c>
      <c r="S34" s="19">
        <v>-0.7</v>
      </c>
      <c r="V34" s="17">
        <v>525.20000000000005</v>
      </c>
      <c r="W34" s="17">
        <v>531.5</v>
      </c>
      <c r="X34" s="20">
        <v>532.12</v>
      </c>
      <c r="Y34" s="19">
        <v>11.9</v>
      </c>
      <c r="AA34" s="17">
        <f>$B$2*AC34+(1-$B$2)*AB34</f>
        <v>256.2</v>
      </c>
      <c r="AB34" s="17">
        <v>337.4</v>
      </c>
      <c r="AC34" s="17">
        <v>256.2</v>
      </c>
      <c r="AD34" s="20">
        <v>268.89</v>
      </c>
      <c r="AE34" s="19">
        <v>12.6</v>
      </c>
      <c r="AG34" s="17">
        <f>$B$2*AI34+(1-$B$2)*AH34</f>
        <v>39.5</v>
      </c>
      <c r="AH34" s="17">
        <v>49.3</v>
      </c>
      <c r="AI34" s="17">
        <v>39.5</v>
      </c>
      <c r="AJ34" s="20">
        <v>41.77</v>
      </c>
      <c r="AK34" s="19">
        <v>1.5</v>
      </c>
      <c r="AM34" s="17">
        <f>$B$2*AO34+(1-$B$2)*AN34</f>
        <v>51.8</v>
      </c>
      <c r="AN34" s="17">
        <v>35.799999999999997</v>
      </c>
      <c r="AO34" s="17">
        <v>51.8</v>
      </c>
      <c r="AP34" s="20">
        <v>49.47</v>
      </c>
      <c r="AQ34" s="19">
        <v>-1.2</v>
      </c>
      <c r="AS34" s="17">
        <f>$B$2*AU34+(1-$B$2)*AT34</f>
        <v>48.2</v>
      </c>
      <c r="AT34" s="17">
        <v>64.2</v>
      </c>
      <c r="AU34" s="17">
        <v>48.2</v>
      </c>
      <c r="AV34" s="20">
        <v>50.53</v>
      </c>
      <c r="AW34" s="19">
        <v>1.2</v>
      </c>
      <c r="AY34" s="17">
        <f>$B$2*BA34+(1-$B$2)*AZ34</f>
        <v>18.100000000000001</v>
      </c>
      <c r="AZ34" s="17">
        <v>23.3</v>
      </c>
      <c r="BA34" s="17">
        <v>18.100000000000001</v>
      </c>
      <c r="BB34" s="20">
        <v>17.329999999999998</v>
      </c>
      <c r="BC34" s="17">
        <v>-0.9</v>
      </c>
    </row>
    <row r="35" spans="1:55" ht="13.2" x14ac:dyDescent="0.25">
      <c r="A35" s="114">
        <v>7</v>
      </c>
      <c r="B35">
        <v>7</v>
      </c>
      <c r="C35" s="17">
        <f>$B$2*E35+(1-$B$2)*D35</f>
        <v>219.6</v>
      </c>
      <c r="D35" s="17">
        <v>287.60000000000002</v>
      </c>
      <c r="E35" s="17">
        <v>219.6</v>
      </c>
      <c r="F35" s="20">
        <v>223.44</v>
      </c>
      <c r="G35" s="19">
        <v>14</v>
      </c>
      <c r="I35" s="17">
        <f>$B$2*K35+(1-$B$2)*J35</f>
        <v>44</v>
      </c>
      <c r="J35" s="17">
        <v>44.3</v>
      </c>
      <c r="K35" s="17">
        <v>44</v>
      </c>
      <c r="L35" s="20">
        <v>46.78</v>
      </c>
      <c r="M35" s="19">
        <v>2</v>
      </c>
      <c r="O35" s="17">
        <f>$B$2*Q35+(1-$B$2)*P35</f>
        <v>266.7</v>
      </c>
      <c r="P35" s="17">
        <v>200.6</v>
      </c>
      <c r="Q35" s="17">
        <v>266.7</v>
      </c>
      <c r="R35" s="20">
        <v>262.93</v>
      </c>
      <c r="S35" s="19">
        <v>-3.7</v>
      </c>
      <c r="V35" s="17">
        <v>532.5</v>
      </c>
      <c r="W35" s="17">
        <v>530.29999999999995</v>
      </c>
      <c r="X35" s="20">
        <v>533.15</v>
      </c>
      <c r="Y35" s="19">
        <v>12.3</v>
      </c>
      <c r="AA35" s="17">
        <f>$B$2*AC35+(1-$B$2)*AB35</f>
        <v>263.60000000000002</v>
      </c>
      <c r="AB35" s="17">
        <v>331.9</v>
      </c>
      <c r="AC35" s="17">
        <v>263.60000000000002</v>
      </c>
      <c r="AD35" s="20">
        <v>270.22000000000003</v>
      </c>
      <c r="AE35" s="19">
        <v>16</v>
      </c>
      <c r="AG35" s="17">
        <f>$B$2*AI35+(1-$B$2)*AH35</f>
        <v>41.4</v>
      </c>
      <c r="AH35" s="17">
        <v>54</v>
      </c>
      <c r="AI35" s="17">
        <v>41.4</v>
      </c>
      <c r="AJ35" s="20">
        <v>41.91</v>
      </c>
      <c r="AK35" s="19">
        <v>1.7</v>
      </c>
      <c r="AM35" s="17">
        <f>$B$2*AO35+(1-$B$2)*AN35</f>
        <v>50.3</v>
      </c>
      <c r="AN35" s="17">
        <v>37.700000000000003</v>
      </c>
      <c r="AO35" s="17">
        <v>50.3</v>
      </c>
      <c r="AP35" s="20">
        <v>49.32</v>
      </c>
      <c r="AQ35" s="19">
        <v>-1.8</v>
      </c>
      <c r="AS35" s="17">
        <f>$B$2*AU35+(1-$B$2)*AT35</f>
        <v>49.7</v>
      </c>
      <c r="AT35" s="17">
        <v>62.3</v>
      </c>
      <c r="AU35" s="17">
        <v>49.7</v>
      </c>
      <c r="AV35" s="20">
        <v>50.68</v>
      </c>
      <c r="AW35" s="19">
        <v>1.8</v>
      </c>
      <c r="AY35" s="17">
        <f>$B$2*BA35+(1-$B$2)*AZ35</f>
        <v>16.7</v>
      </c>
      <c r="AZ35" s="17">
        <v>13.4</v>
      </c>
      <c r="BA35" s="17">
        <v>16.7</v>
      </c>
      <c r="BB35" s="20">
        <v>17.309999999999999</v>
      </c>
      <c r="BC35" s="17">
        <v>-0.3</v>
      </c>
    </row>
    <row r="36" spans="1:55" ht="13.2" x14ac:dyDescent="0.25">
      <c r="A36" s="114">
        <v>7</v>
      </c>
      <c r="B36">
        <v>8</v>
      </c>
      <c r="C36" s="17">
        <f>$B$2*E36+(1-$B$2)*D36</f>
        <v>240.9</v>
      </c>
      <c r="D36" s="17">
        <v>266.8</v>
      </c>
      <c r="E36" s="17">
        <v>240.9</v>
      </c>
      <c r="F36" s="20">
        <v>224.74</v>
      </c>
      <c r="G36" s="19">
        <v>15.6</v>
      </c>
      <c r="I36" s="17">
        <f>$B$2*K36+(1-$B$2)*J36</f>
        <v>45.7</v>
      </c>
      <c r="J36" s="17">
        <v>32.5</v>
      </c>
      <c r="K36" s="17">
        <v>45.7</v>
      </c>
      <c r="L36" s="20">
        <v>47.07</v>
      </c>
      <c r="M36" s="19">
        <v>3.6</v>
      </c>
      <c r="O36" s="17">
        <f>$B$2*Q36+(1-$B$2)*P36</f>
        <v>252</v>
      </c>
      <c r="P36" s="17">
        <v>241.3</v>
      </c>
      <c r="Q36" s="17">
        <v>252</v>
      </c>
      <c r="R36" s="20">
        <v>262.36</v>
      </c>
      <c r="S36" s="19">
        <v>-6.8</v>
      </c>
      <c r="V36" s="17">
        <v>540.5</v>
      </c>
      <c r="W36" s="17">
        <v>538.6</v>
      </c>
      <c r="X36" s="20">
        <v>534.17999999999995</v>
      </c>
      <c r="Y36" s="19">
        <v>12.3</v>
      </c>
      <c r="AA36" s="17">
        <f>$B$2*AC36+(1-$B$2)*AB36</f>
        <v>286.60000000000002</v>
      </c>
      <c r="AB36" s="17">
        <v>299.2</v>
      </c>
      <c r="AC36" s="17">
        <v>286.60000000000002</v>
      </c>
      <c r="AD36" s="20">
        <v>271.81</v>
      </c>
      <c r="AE36" s="19">
        <v>19.100000000000001</v>
      </c>
      <c r="AG36" s="17">
        <f>$B$2*AI36+(1-$B$2)*AH36</f>
        <v>44.7</v>
      </c>
      <c r="AH36" s="17">
        <v>49.4</v>
      </c>
      <c r="AI36" s="17">
        <v>44.7</v>
      </c>
      <c r="AJ36" s="20">
        <v>42.07</v>
      </c>
      <c r="AK36" s="19">
        <v>1.9</v>
      </c>
      <c r="AM36" s="17">
        <f>$B$2*AO36+(1-$B$2)*AN36</f>
        <v>46.8</v>
      </c>
      <c r="AN36" s="17">
        <v>44.6</v>
      </c>
      <c r="AO36" s="17">
        <v>46.8</v>
      </c>
      <c r="AP36" s="20">
        <v>49.12</v>
      </c>
      <c r="AQ36" s="19">
        <v>-2.4</v>
      </c>
      <c r="AS36" s="17">
        <f>$B$2*AU36+(1-$B$2)*AT36</f>
        <v>53.2</v>
      </c>
      <c r="AT36" s="17">
        <v>55.4</v>
      </c>
      <c r="AU36" s="17">
        <v>53.2</v>
      </c>
      <c r="AV36" s="20">
        <v>50.88</v>
      </c>
      <c r="AW36" s="19">
        <v>2.4</v>
      </c>
      <c r="AY36" s="17">
        <f>$B$2*BA36+(1-$B$2)*AZ36</f>
        <v>16</v>
      </c>
      <c r="AZ36" s="17">
        <v>10.9</v>
      </c>
      <c r="BA36" s="17">
        <v>16</v>
      </c>
      <c r="BB36" s="20">
        <v>17.32</v>
      </c>
      <c r="BC36" s="17">
        <v>0.1</v>
      </c>
    </row>
    <row r="37" spans="1:55" ht="13.2" x14ac:dyDescent="0.25">
      <c r="A37" s="114">
        <v>7</v>
      </c>
      <c r="B37">
        <v>9</v>
      </c>
      <c r="C37" s="17">
        <f>$B$2*E37+(1-$B$2)*D37</f>
        <v>223.8</v>
      </c>
      <c r="D37" s="17">
        <v>220.4</v>
      </c>
      <c r="E37" s="17">
        <v>223.8</v>
      </c>
      <c r="F37" s="20">
        <v>226.16</v>
      </c>
      <c r="G37" s="19">
        <v>17</v>
      </c>
      <c r="I37" s="17">
        <f>$B$2*K37+(1-$B$2)*J37</f>
        <v>49.9</v>
      </c>
      <c r="J37" s="17">
        <v>45.3</v>
      </c>
      <c r="K37" s="17">
        <v>49.9</v>
      </c>
      <c r="L37" s="20">
        <v>47.49</v>
      </c>
      <c r="M37" s="19">
        <v>5</v>
      </c>
      <c r="O37" s="17">
        <f>$B$2*Q37+(1-$B$2)*P37</f>
        <v>257.8</v>
      </c>
      <c r="P37" s="17">
        <v>267.10000000000002</v>
      </c>
      <c r="Q37" s="17">
        <v>257.8</v>
      </c>
      <c r="R37" s="20">
        <v>261.61</v>
      </c>
      <c r="S37" s="19">
        <v>-9.1</v>
      </c>
      <c r="V37" s="17">
        <v>532.79999999999995</v>
      </c>
      <c r="W37" s="17">
        <v>531.5</v>
      </c>
      <c r="X37" s="20">
        <v>535.25</v>
      </c>
      <c r="Y37" s="19">
        <v>12.9</v>
      </c>
      <c r="AA37" s="17">
        <f>$B$2*AC37+(1-$B$2)*AB37</f>
        <v>273.7</v>
      </c>
      <c r="AB37" s="17">
        <v>265.7</v>
      </c>
      <c r="AC37" s="17">
        <v>273.7</v>
      </c>
      <c r="AD37" s="20">
        <v>273.64999999999998</v>
      </c>
      <c r="AE37" s="19">
        <v>22</v>
      </c>
      <c r="AG37" s="17">
        <f>$B$2*AI37+(1-$B$2)*AH37</f>
        <v>42.1</v>
      </c>
      <c r="AH37" s="17">
        <v>41.4</v>
      </c>
      <c r="AI37" s="17">
        <v>42.1</v>
      </c>
      <c r="AJ37" s="20">
        <v>42.25</v>
      </c>
      <c r="AK37" s="19">
        <v>2.2000000000000002</v>
      </c>
      <c r="AM37" s="17">
        <f>$B$2*AO37+(1-$B$2)*AN37</f>
        <v>48.5</v>
      </c>
      <c r="AN37" s="17">
        <v>50.1</v>
      </c>
      <c r="AO37" s="17">
        <v>48.5</v>
      </c>
      <c r="AP37" s="20">
        <v>48.88</v>
      </c>
      <c r="AQ37" s="19">
        <v>-2.9</v>
      </c>
      <c r="AS37" s="17">
        <f>$B$2*AU37+(1-$B$2)*AT37</f>
        <v>51.5</v>
      </c>
      <c r="AT37" s="17">
        <v>49.9</v>
      </c>
      <c r="AU37" s="17">
        <v>51.5</v>
      </c>
      <c r="AV37" s="20">
        <v>51.12</v>
      </c>
      <c r="AW37" s="19">
        <v>2.9</v>
      </c>
      <c r="AY37" s="17">
        <f>$B$2*BA37+(1-$B$2)*AZ37</f>
        <v>18.2</v>
      </c>
      <c r="AZ37" s="17">
        <v>17</v>
      </c>
      <c r="BA37" s="17">
        <v>18.2</v>
      </c>
      <c r="BB37" s="20">
        <v>17.350000000000001</v>
      </c>
      <c r="BC37" s="17">
        <v>0.4</v>
      </c>
    </row>
    <row r="38" spans="1:55" ht="13.2" x14ac:dyDescent="0.25">
      <c r="A38" s="114">
        <v>7</v>
      </c>
      <c r="B38">
        <v>10</v>
      </c>
      <c r="C38" s="17">
        <f>$B$2*E38+(1-$B$2)*D38</f>
        <v>230.5</v>
      </c>
      <c r="D38" s="17">
        <v>218.2</v>
      </c>
      <c r="E38" s="17">
        <v>230.5</v>
      </c>
      <c r="F38" s="20">
        <v>227.58</v>
      </c>
      <c r="G38" s="19">
        <v>17.100000000000001</v>
      </c>
      <c r="I38" s="17">
        <f>$B$2*K38+(1-$B$2)*J38</f>
        <v>55.7</v>
      </c>
      <c r="J38" s="17">
        <v>49.7</v>
      </c>
      <c r="K38" s="17">
        <v>55.7</v>
      </c>
      <c r="L38" s="20">
        <v>48.02</v>
      </c>
      <c r="M38" s="19">
        <v>6.3</v>
      </c>
      <c r="O38" s="17">
        <f>$B$2*Q38+(1-$B$2)*P38</f>
        <v>253.6</v>
      </c>
      <c r="P38" s="17">
        <v>272.5</v>
      </c>
      <c r="Q38" s="17">
        <v>253.6</v>
      </c>
      <c r="R38" s="20">
        <v>260.85000000000002</v>
      </c>
      <c r="S38" s="19">
        <v>-9.1</v>
      </c>
      <c r="V38" s="17">
        <v>540.5</v>
      </c>
      <c r="W38" s="17">
        <v>539.79999999999995</v>
      </c>
      <c r="X38" s="20">
        <v>536.44000000000005</v>
      </c>
      <c r="Y38" s="19">
        <v>14.3</v>
      </c>
      <c r="AA38" s="17">
        <f>$B$2*AC38+(1-$B$2)*AB38</f>
        <v>286.2</v>
      </c>
      <c r="AB38" s="17">
        <v>268</v>
      </c>
      <c r="AC38" s="17">
        <v>286.2</v>
      </c>
      <c r="AD38" s="20">
        <v>275.60000000000002</v>
      </c>
      <c r="AE38" s="19">
        <v>23.4</v>
      </c>
      <c r="AG38" s="17">
        <f>$B$2*AI38+(1-$B$2)*AH38</f>
        <v>42.7</v>
      </c>
      <c r="AH38" s="17">
        <v>40.4</v>
      </c>
      <c r="AI38" s="17">
        <v>42.7</v>
      </c>
      <c r="AJ38" s="20">
        <v>42.42</v>
      </c>
      <c r="AK38" s="19">
        <v>2.1</v>
      </c>
      <c r="AM38" s="17">
        <f>$B$2*AO38+(1-$B$2)*AN38</f>
        <v>47</v>
      </c>
      <c r="AN38" s="17">
        <v>50.4</v>
      </c>
      <c r="AO38" s="17">
        <v>47</v>
      </c>
      <c r="AP38" s="20">
        <v>48.63</v>
      </c>
      <c r="AQ38" s="19">
        <v>-3</v>
      </c>
      <c r="AS38" s="17">
        <f>$B$2*AU38+(1-$B$2)*AT38</f>
        <v>53</v>
      </c>
      <c r="AT38" s="17">
        <v>49.6</v>
      </c>
      <c r="AU38" s="17">
        <v>53</v>
      </c>
      <c r="AV38" s="20">
        <v>51.37</v>
      </c>
      <c r="AW38" s="19">
        <v>3</v>
      </c>
      <c r="AY38" s="17">
        <f>$B$2*BA38+(1-$B$2)*AZ38</f>
        <v>19.5</v>
      </c>
      <c r="AZ38" s="17">
        <v>18.600000000000001</v>
      </c>
      <c r="BA38" s="17">
        <v>19.5</v>
      </c>
      <c r="BB38" s="20">
        <v>17.420000000000002</v>
      </c>
      <c r="BC38" s="17">
        <v>0.8</v>
      </c>
    </row>
    <row r="39" spans="1:55" ht="13.2" x14ac:dyDescent="0.25">
      <c r="A39" s="114">
        <v>7</v>
      </c>
      <c r="B39">
        <v>11</v>
      </c>
      <c r="C39" s="17">
        <f>$B$2*E39+(1-$B$2)*D39</f>
        <v>233.7</v>
      </c>
      <c r="D39" s="17">
        <v>222.8</v>
      </c>
      <c r="E39" s="17">
        <v>233.7</v>
      </c>
      <c r="F39" s="20">
        <v>228.93</v>
      </c>
      <c r="G39" s="19">
        <v>16.2</v>
      </c>
      <c r="I39" s="17">
        <f>$B$2*K39+(1-$B$2)*J39</f>
        <v>47.7</v>
      </c>
      <c r="J39" s="17">
        <v>35.1</v>
      </c>
      <c r="K39" s="17">
        <v>47.7</v>
      </c>
      <c r="L39" s="20">
        <v>48.6</v>
      </c>
      <c r="M39" s="19">
        <v>6.9</v>
      </c>
      <c r="O39" s="17">
        <f>$B$2*Q39+(1-$B$2)*P39</f>
        <v>260.3</v>
      </c>
      <c r="P39" s="17">
        <v>286.10000000000002</v>
      </c>
      <c r="Q39" s="17">
        <v>260.3</v>
      </c>
      <c r="R39" s="20">
        <v>260.20999999999998</v>
      </c>
      <c r="S39" s="19">
        <v>-7.6</v>
      </c>
      <c r="V39" s="17">
        <v>544</v>
      </c>
      <c r="W39" s="17">
        <v>541.70000000000005</v>
      </c>
      <c r="X39" s="20">
        <v>537.73</v>
      </c>
      <c r="Y39" s="19">
        <v>15.5</v>
      </c>
      <c r="AA39" s="17">
        <f>$B$2*AC39+(1-$B$2)*AB39</f>
        <v>281.39999999999998</v>
      </c>
      <c r="AB39" s="17">
        <v>257.89999999999998</v>
      </c>
      <c r="AC39" s="17">
        <v>281.39999999999998</v>
      </c>
      <c r="AD39" s="20">
        <v>277.52</v>
      </c>
      <c r="AE39" s="19">
        <v>23.1</v>
      </c>
      <c r="AG39" s="17">
        <f>$B$2*AI39+(1-$B$2)*AH39</f>
        <v>43.2</v>
      </c>
      <c r="AH39" s="17">
        <v>41</v>
      </c>
      <c r="AI39" s="17">
        <v>43.2</v>
      </c>
      <c r="AJ39" s="20">
        <v>42.57</v>
      </c>
      <c r="AK39" s="19">
        <v>1.8</v>
      </c>
      <c r="AM39" s="17">
        <f>$B$2*AO39+(1-$B$2)*AN39</f>
        <v>48</v>
      </c>
      <c r="AN39" s="17">
        <v>52.6</v>
      </c>
      <c r="AO39" s="17">
        <v>48</v>
      </c>
      <c r="AP39" s="20">
        <v>48.39</v>
      </c>
      <c r="AQ39" s="19">
        <v>-2.8</v>
      </c>
      <c r="AS39" s="17">
        <f>$B$2*AU39+(1-$B$2)*AT39</f>
        <v>52</v>
      </c>
      <c r="AT39" s="17">
        <v>47.4</v>
      </c>
      <c r="AU39" s="17">
        <v>52</v>
      </c>
      <c r="AV39" s="20">
        <v>51.61</v>
      </c>
      <c r="AW39" s="19">
        <v>2.8</v>
      </c>
      <c r="AY39" s="17">
        <f>$B$2*BA39+(1-$B$2)*AZ39</f>
        <v>16.899999999999999</v>
      </c>
      <c r="AZ39" s="17">
        <v>13.6</v>
      </c>
      <c r="BA39" s="17">
        <v>16.899999999999999</v>
      </c>
      <c r="BB39" s="20">
        <v>17.510000000000002</v>
      </c>
      <c r="BC39" s="17">
        <v>1</v>
      </c>
    </row>
    <row r="40" spans="1:55" ht="13.2" x14ac:dyDescent="0.25">
      <c r="A40" s="114">
        <v>7</v>
      </c>
      <c r="B40">
        <v>12</v>
      </c>
      <c r="C40" s="17">
        <f>$B$2*E40+(1-$B$2)*D40</f>
        <v>226.9</v>
      </c>
      <c r="D40" s="17">
        <v>217.4</v>
      </c>
      <c r="E40" s="17">
        <v>226.9</v>
      </c>
      <c r="F40" s="20">
        <v>230.13</v>
      </c>
      <c r="G40" s="19">
        <v>14.4</v>
      </c>
      <c r="I40" s="17">
        <f>$B$2*K40+(1-$B$2)*J40</f>
        <v>44.8</v>
      </c>
      <c r="J40" s="17">
        <v>34.4</v>
      </c>
      <c r="K40" s="17">
        <v>44.8</v>
      </c>
      <c r="L40" s="20">
        <v>49.15</v>
      </c>
      <c r="M40" s="19">
        <v>6.6</v>
      </c>
      <c r="O40" s="17">
        <f>$B$2*Q40+(1-$B$2)*P40</f>
        <v>260</v>
      </c>
      <c r="P40" s="17">
        <v>276.60000000000002</v>
      </c>
      <c r="Q40" s="17">
        <v>260</v>
      </c>
      <c r="R40" s="20">
        <v>259.87</v>
      </c>
      <c r="S40" s="19">
        <v>-4.0999999999999996</v>
      </c>
      <c r="V40" s="17">
        <v>528.4</v>
      </c>
      <c r="W40" s="17">
        <v>531.6</v>
      </c>
      <c r="X40" s="20">
        <v>539.15</v>
      </c>
      <c r="Y40" s="19">
        <v>17</v>
      </c>
      <c r="AA40" s="17">
        <f>$B$2*AC40+(1-$B$2)*AB40</f>
        <v>271.60000000000002</v>
      </c>
      <c r="AB40" s="17">
        <v>251.8</v>
      </c>
      <c r="AC40" s="17">
        <v>271.60000000000002</v>
      </c>
      <c r="AD40" s="20">
        <v>279.27999999999997</v>
      </c>
      <c r="AE40" s="19">
        <v>21</v>
      </c>
      <c r="AG40" s="17">
        <f>$B$2*AI40+(1-$B$2)*AH40</f>
        <v>42.7</v>
      </c>
      <c r="AH40" s="17">
        <v>41.1</v>
      </c>
      <c r="AI40" s="17">
        <v>42.7</v>
      </c>
      <c r="AJ40" s="20">
        <v>42.68</v>
      </c>
      <c r="AK40" s="19">
        <v>1.3</v>
      </c>
      <c r="AM40" s="17">
        <f>$B$2*AO40+(1-$B$2)*AN40</f>
        <v>48.9</v>
      </c>
      <c r="AN40" s="17">
        <v>52.3</v>
      </c>
      <c r="AO40" s="17">
        <v>48.9</v>
      </c>
      <c r="AP40" s="20">
        <v>48.2</v>
      </c>
      <c r="AQ40" s="19">
        <v>-2.2999999999999998</v>
      </c>
      <c r="AS40" s="17">
        <f>$B$2*AU40+(1-$B$2)*AT40</f>
        <v>51.1</v>
      </c>
      <c r="AT40" s="17">
        <v>47.7</v>
      </c>
      <c r="AU40" s="17">
        <v>51.1</v>
      </c>
      <c r="AV40" s="20">
        <v>51.8</v>
      </c>
      <c r="AW40" s="19">
        <v>2.2999999999999998</v>
      </c>
      <c r="AY40" s="17">
        <f>$B$2*BA40+(1-$B$2)*AZ40</f>
        <v>16.5</v>
      </c>
      <c r="AZ40" s="17">
        <v>13.7</v>
      </c>
      <c r="BA40" s="17">
        <v>16.5</v>
      </c>
      <c r="BB40" s="20">
        <v>17.600000000000001</v>
      </c>
      <c r="BC40" s="17">
        <v>1.1000000000000001</v>
      </c>
    </row>
    <row r="41" spans="1:55" ht="13.2" x14ac:dyDescent="0.25">
      <c r="A41" s="114"/>
      <c r="B41">
        <v>1</v>
      </c>
      <c r="C41" s="17">
        <f>$B$2*E41+(1-$B$2)*D41</f>
        <v>223.3</v>
      </c>
      <c r="D41" s="17">
        <v>195.9</v>
      </c>
      <c r="E41" s="17">
        <v>223.3</v>
      </c>
      <c r="F41" s="20">
        <v>231.09</v>
      </c>
      <c r="G41" s="19">
        <v>11.5</v>
      </c>
      <c r="I41" s="17">
        <f>$B$2*K41+(1-$B$2)*J41</f>
        <v>52</v>
      </c>
      <c r="J41" s="17">
        <v>52.5</v>
      </c>
      <c r="K41" s="17">
        <v>52</v>
      </c>
      <c r="L41" s="20">
        <v>49.66</v>
      </c>
      <c r="M41" s="19">
        <v>6.1</v>
      </c>
      <c r="O41" s="17">
        <f>$B$2*Q41+(1-$B$2)*P41</f>
        <v>268</v>
      </c>
      <c r="P41" s="17">
        <v>295.39999999999998</v>
      </c>
      <c r="Q41" s="17">
        <v>268</v>
      </c>
      <c r="R41" s="20">
        <v>259.95999999999998</v>
      </c>
      <c r="S41" s="19">
        <v>1</v>
      </c>
      <c r="V41" s="17">
        <v>543.9</v>
      </c>
      <c r="W41" s="17">
        <v>543.29999999999995</v>
      </c>
      <c r="X41" s="20">
        <v>540.70000000000005</v>
      </c>
      <c r="Y41" s="19">
        <v>18.7</v>
      </c>
      <c r="AA41" s="17">
        <f>$B$2*AC41+(1-$B$2)*AB41</f>
        <v>275.3</v>
      </c>
      <c r="AB41" s="17">
        <v>248.4</v>
      </c>
      <c r="AC41" s="17">
        <v>275.3</v>
      </c>
      <c r="AD41" s="20">
        <v>280.75</v>
      </c>
      <c r="AE41" s="19">
        <v>17.600000000000001</v>
      </c>
      <c r="AG41" s="17">
        <f>$B$2*AI41+(1-$B$2)*AH41</f>
        <v>41.1</v>
      </c>
      <c r="AH41" s="17">
        <v>36</v>
      </c>
      <c r="AI41" s="17">
        <v>41.1</v>
      </c>
      <c r="AJ41" s="20">
        <v>42.74</v>
      </c>
      <c r="AK41" s="19">
        <v>0.7</v>
      </c>
      <c r="AM41" s="17">
        <f>$B$2*AO41+(1-$B$2)*AN41</f>
        <v>49.3</v>
      </c>
      <c r="AN41" s="17">
        <v>54.3</v>
      </c>
      <c r="AO41" s="17">
        <v>49.3</v>
      </c>
      <c r="AP41" s="20">
        <v>48.08</v>
      </c>
      <c r="AQ41" s="19">
        <v>-1.5</v>
      </c>
      <c r="AS41" s="17">
        <f>$B$2*AU41+(1-$B$2)*AT41</f>
        <v>50.7</v>
      </c>
      <c r="AT41" s="17">
        <v>45.7</v>
      </c>
      <c r="AU41" s="17">
        <v>50.7</v>
      </c>
      <c r="AV41" s="20">
        <v>51.92</v>
      </c>
      <c r="AW41" s="19">
        <v>1.5</v>
      </c>
      <c r="AY41" s="17">
        <f>$B$2*BA41+(1-$B$2)*AZ41</f>
        <v>18.899999999999999</v>
      </c>
      <c r="AZ41" s="17">
        <v>21.1</v>
      </c>
      <c r="BA41" s="17">
        <v>18.899999999999999</v>
      </c>
      <c r="BB41" s="20">
        <v>17.690000000000001</v>
      </c>
      <c r="BC41" s="17">
        <v>1.1000000000000001</v>
      </c>
    </row>
    <row r="42" spans="1:55" ht="13.2" x14ac:dyDescent="0.25">
      <c r="A42" s="114">
        <v>8</v>
      </c>
      <c r="B42">
        <v>2</v>
      </c>
      <c r="C42" s="17">
        <f>$B$2*E42+(1-$B$2)*D42</f>
        <v>234.9</v>
      </c>
      <c r="D42" s="17">
        <v>214.6</v>
      </c>
      <c r="E42" s="17">
        <v>234.9</v>
      </c>
      <c r="F42" s="20">
        <v>231.8</v>
      </c>
      <c r="G42" s="19">
        <v>8.6</v>
      </c>
      <c r="I42" s="17">
        <f>$B$2*K42+(1-$B$2)*J42</f>
        <v>47.5</v>
      </c>
      <c r="J42" s="17">
        <v>42.6</v>
      </c>
      <c r="K42" s="17">
        <v>47.5</v>
      </c>
      <c r="L42" s="20">
        <v>50.1</v>
      </c>
      <c r="M42" s="19">
        <v>5.4</v>
      </c>
      <c r="O42" s="17">
        <f>$B$2*Q42+(1-$B$2)*P42</f>
        <v>262.60000000000002</v>
      </c>
      <c r="P42" s="17">
        <v>289</v>
      </c>
      <c r="Q42" s="17">
        <v>262.60000000000002</v>
      </c>
      <c r="R42" s="20">
        <v>260.44</v>
      </c>
      <c r="S42" s="19">
        <v>5.8</v>
      </c>
      <c r="V42" s="17">
        <v>546.20000000000005</v>
      </c>
      <c r="W42" s="17">
        <v>544.9</v>
      </c>
      <c r="X42" s="20">
        <v>542.35</v>
      </c>
      <c r="Y42" s="19">
        <v>19.7</v>
      </c>
      <c r="AA42" s="17">
        <f>$B$2*AC42+(1-$B$2)*AB42</f>
        <v>282.3</v>
      </c>
      <c r="AB42" s="17">
        <v>257.2</v>
      </c>
      <c r="AC42" s="17">
        <v>282.3</v>
      </c>
      <c r="AD42" s="20">
        <v>281.91000000000003</v>
      </c>
      <c r="AE42" s="19">
        <v>13.9</v>
      </c>
      <c r="AG42" s="17">
        <f>$B$2*AI42+(1-$B$2)*AH42</f>
        <v>43.1</v>
      </c>
      <c r="AH42" s="17">
        <v>39.299999999999997</v>
      </c>
      <c r="AI42" s="17">
        <v>43.1</v>
      </c>
      <c r="AJ42" s="20">
        <v>42.74</v>
      </c>
      <c r="AK42" s="19">
        <v>0</v>
      </c>
      <c r="AM42" s="17">
        <f>$B$2*AO42+(1-$B$2)*AN42</f>
        <v>48.2</v>
      </c>
      <c r="AN42" s="17">
        <v>52.9</v>
      </c>
      <c r="AO42" s="17">
        <v>48.2</v>
      </c>
      <c r="AP42" s="20">
        <v>48.02</v>
      </c>
      <c r="AQ42" s="19">
        <v>-0.7</v>
      </c>
      <c r="AS42" s="17">
        <f>$B$2*AU42+(1-$B$2)*AT42</f>
        <v>51.8</v>
      </c>
      <c r="AT42" s="17">
        <v>47.1</v>
      </c>
      <c r="AU42" s="17">
        <v>51.8</v>
      </c>
      <c r="AV42" s="20">
        <v>51.98</v>
      </c>
      <c r="AW42" s="19">
        <v>0.7</v>
      </c>
      <c r="AY42" s="17">
        <f>$B$2*BA42+(1-$B$2)*AZ42</f>
        <v>16.8</v>
      </c>
      <c r="AZ42" s="17">
        <v>16.600000000000001</v>
      </c>
      <c r="BA42" s="17">
        <v>16.8</v>
      </c>
      <c r="BB42" s="20">
        <v>17.77</v>
      </c>
      <c r="BC42" s="17">
        <v>1</v>
      </c>
    </row>
    <row r="43" spans="1:55" ht="13.2" x14ac:dyDescent="0.25">
      <c r="A43" s="114">
        <v>8</v>
      </c>
      <c r="B43">
        <v>3</v>
      </c>
      <c r="C43" s="17">
        <f>$B$2*E43+(1-$B$2)*D43</f>
        <v>233.6</v>
      </c>
      <c r="D43" s="17">
        <v>216.1</v>
      </c>
      <c r="E43" s="17">
        <v>233.6</v>
      </c>
      <c r="F43" s="20">
        <v>232.34</v>
      </c>
      <c r="G43" s="19">
        <v>6.5</v>
      </c>
      <c r="I43" s="17">
        <f>$B$2*K43+(1-$B$2)*J43</f>
        <v>49.9</v>
      </c>
      <c r="J43" s="17">
        <v>52.1</v>
      </c>
      <c r="K43" s="17">
        <v>49.9</v>
      </c>
      <c r="L43" s="20">
        <v>50.46</v>
      </c>
      <c r="M43" s="19">
        <v>4.2</v>
      </c>
      <c r="O43" s="17">
        <f>$B$2*Q43+(1-$B$2)*P43</f>
        <v>253</v>
      </c>
      <c r="P43" s="17">
        <v>264.3</v>
      </c>
      <c r="Q43" s="17">
        <v>253</v>
      </c>
      <c r="R43" s="20">
        <v>261.26</v>
      </c>
      <c r="S43" s="19">
        <v>9.9</v>
      </c>
      <c r="V43" s="17">
        <v>532.5</v>
      </c>
      <c r="W43" s="17">
        <v>536.5</v>
      </c>
      <c r="X43" s="20">
        <v>544.05999999999995</v>
      </c>
      <c r="Y43" s="19">
        <v>20.6</v>
      </c>
      <c r="AA43" s="17">
        <f>$B$2*AC43+(1-$B$2)*AB43</f>
        <v>283.5</v>
      </c>
      <c r="AB43" s="17">
        <v>268.2</v>
      </c>
      <c r="AC43" s="17">
        <v>283.5</v>
      </c>
      <c r="AD43" s="20">
        <v>282.8</v>
      </c>
      <c r="AE43" s="19">
        <v>10.7</v>
      </c>
      <c r="AG43" s="17">
        <f>$B$2*AI43+(1-$B$2)*AH43</f>
        <v>43.5</v>
      </c>
      <c r="AH43" s="17">
        <v>40.6</v>
      </c>
      <c r="AI43" s="17">
        <v>43.5</v>
      </c>
      <c r="AJ43" s="20">
        <v>42.71</v>
      </c>
      <c r="AK43" s="19">
        <v>-0.4</v>
      </c>
      <c r="AM43" s="17">
        <f>$B$2*AO43+(1-$B$2)*AN43</f>
        <v>47.1</v>
      </c>
      <c r="AN43" s="17">
        <v>49.6</v>
      </c>
      <c r="AO43" s="17">
        <v>47.1</v>
      </c>
      <c r="AP43" s="20">
        <v>48.02</v>
      </c>
      <c r="AQ43" s="19">
        <v>0</v>
      </c>
      <c r="AS43" s="17">
        <f>$B$2*AU43+(1-$B$2)*AT43</f>
        <v>52.9</v>
      </c>
      <c r="AT43" s="17">
        <v>50.4</v>
      </c>
      <c r="AU43" s="17">
        <v>52.9</v>
      </c>
      <c r="AV43" s="20">
        <v>51.98</v>
      </c>
      <c r="AW43" s="19">
        <v>0</v>
      </c>
      <c r="AY43" s="17">
        <f>$B$2*BA43+(1-$B$2)*AZ43</f>
        <v>17.600000000000001</v>
      </c>
      <c r="AZ43" s="17">
        <v>19.399999999999999</v>
      </c>
      <c r="BA43" s="17">
        <v>17.600000000000001</v>
      </c>
      <c r="BB43" s="20">
        <v>17.84</v>
      </c>
      <c r="BC43" s="17">
        <v>0.8</v>
      </c>
    </row>
    <row r="44" spans="1:55" ht="13.2" x14ac:dyDescent="0.25">
      <c r="A44" s="114">
        <v>8</v>
      </c>
      <c r="B44">
        <v>4</v>
      </c>
      <c r="C44" s="17">
        <f>$B$2*E44+(1-$B$2)*D44</f>
        <v>229</v>
      </c>
      <c r="D44" s="17">
        <v>205</v>
      </c>
      <c r="E44" s="17">
        <v>229</v>
      </c>
      <c r="F44" s="20">
        <v>232.75</v>
      </c>
      <c r="G44" s="19">
        <v>4.9000000000000004</v>
      </c>
      <c r="I44" s="17">
        <f>$B$2*K44+(1-$B$2)*J44</f>
        <v>54.1</v>
      </c>
      <c r="J44" s="17">
        <v>62.8</v>
      </c>
      <c r="K44" s="17">
        <v>54.1</v>
      </c>
      <c r="L44" s="20">
        <v>50.83</v>
      </c>
      <c r="M44" s="19">
        <v>4.5</v>
      </c>
      <c r="O44" s="17">
        <f>$B$2*Q44+(1-$B$2)*P44</f>
        <v>266.10000000000002</v>
      </c>
      <c r="P44" s="17">
        <v>281.5</v>
      </c>
      <c r="Q44" s="17">
        <v>266.10000000000002</v>
      </c>
      <c r="R44" s="20">
        <v>262.26</v>
      </c>
      <c r="S44" s="19">
        <v>12</v>
      </c>
      <c r="V44" s="17">
        <v>549.29999999999995</v>
      </c>
      <c r="W44" s="17">
        <v>549.20000000000005</v>
      </c>
      <c r="X44" s="20">
        <v>545.84</v>
      </c>
      <c r="Y44" s="19">
        <v>21.3</v>
      </c>
      <c r="AA44" s="17">
        <f>$B$2*AC44+(1-$B$2)*AB44</f>
        <v>283.10000000000002</v>
      </c>
      <c r="AB44" s="17">
        <v>267.8</v>
      </c>
      <c r="AC44" s="17">
        <v>283.10000000000002</v>
      </c>
      <c r="AD44" s="20">
        <v>283.58</v>
      </c>
      <c r="AE44" s="19">
        <v>9.4</v>
      </c>
      <c r="AG44" s="17">
        <f>$B$2*AI44+(1-$B$2)*AH44</f>
        <v>41.7</v>
      </c>
      <c r="AH44" s="17">
        <v>37.299999999999997</v>
      </c>
      <c r="AI44" s="17">
        <v>41.7</v>
      </c>
      <c r="AJ44" s="20">
        <v>42.64</v>
      </c>
      <c r="AK44" s="19">
        <v>-0.8</v>
      </c>
      <c r="AM44" s="17">
        <f>$B$2*AO44+(1-$B$2)*AN44</f>
        <v>48.4</v>
      </c>
      <c r="AN44" s="17">
        <v>51.3</v>
      </c>
      <c r="AO44" s="17">
        <v>48.4</v>
      </c>
      <c r="AP44" s="20">
        <v>48.05</v>
      </c>
      <c r="AQ44" s="19">
        <v>0.3</v>
      </c>
      <c r="AS44" s="17">
        <f>$B$2*AU44+(1-$B$2)*AT44</f>
        <v>51.6</v>
      </c>
      <c r="AT44" s="17">
        <v>48.7</v>
      </c>
      <c r="AU44" s="17">
        <v>51.6</v>
      </c>
      <c r="AV44" s="20">
        <v>51.95</v>
      </c>
      <c r="AW44" s="19">
        <v>-0.3</v>
      </c>
      <c r="AY44" s="17">
        <f>$B$2*BA44+(1-$B$2)*AZ44</f>
        <v>19.100000000000001</v>
      </c>
      <c r="AZ44" s="17">
        <v>23.4</v>
      </c>
      <c r="BA44" s="17">
        <v>19.100000000000001</v>
      </c>
      <c r="BB44" s="20">
        <v>17.920000000000002</v>
      </c>
      <c r="BC44" s="17">
        <v>1</v>
      </c>
    </row>
    <row r="45" spans="1:55" ht="13.2" x14ac:dyDescent="0.25">
      <c r="A45" s="114">
        <v>8</v>
      </c>
      <c r="B45">
        <v>5</v>
      </c>
      <c r="C45" s="17">
        <f>$B$2*E45+(1-$B$2)*D45</f>
        <v>233.3</v>
      </c>
      <c r="D45" s="17">
        <v>215.4</v>
      </c>
      <c r="E45" s="17">
        <v>233.3</v>
      </c>
      <c r="F45" s="20">
        <v>233.01</v>
      </c>
      <c r="G45" s="19">
        <v>3.1</v>
      </c>
      <c r="I45" s="17">
        <f>$B$2*K45+(1-$B$2)*J45</f>
        <v>48.2</v>
      </c>
      <c r="J45" s="17">
        <v>55.1</v>
      </c>
      <c r="K45" s="17">
        <v>48.2</v>
      </c>
      <c r="L45" s="20">
        <v>51.38</v>
      </c>
      <c r="M45" s="19">
        <v>6.6</v>
      </c>
      <c r="O45" s="17">
        <f>$B$2*Q45+(1-$B$2)*P45</f>
        <v>265.60000000000002</v>
      </c>
      <c r="P45" s="17">
        <v>278.7</v>
      </c>
      <c r="Q45" s="17">
        <v>265.60000000000002</v>
      </c>
      <c r="R45" s="20">
        <v>263.23</v>
      </c>
      <c r="S45" s="19">
        <v>11.6</v>
      </c>
      <c r="V45" s="17">
        <v>549.29999999999995</v>
      </c>
      <c r="W45" s="17">
        <v>547.1</v>
      </c>
      <c r="X45" s="20">
        <v>547.61</v>
      </c>
      <c r="Y45" s="19">
        <v>21.3</v>
      </c>
      <c r="AA45" s="17">
        <f>$B$2*AC45+(1-$B$2)*AB45</f>
        <v>281.5</v>
      </c>
      <c r="AB45" s="17">
        <v>270.60000000000002</v>
      </c>
      <c r="AC45" s="17">
        <v>281.5</v>
      </c>
      <c r="AD45" s="20">
        <v>284.39</v>
      </c>
      <c r="AE45" s="19">
        <v>9.6999999999999993</v>
      </c>
      <c r="AG45" s="17">
        <f>$B$2*AI45+(1-$B$2)*AH45</f>
        <v>42.6</v>
      </c>
      <c r="AH45" s="17">
        <v>39.200000000000003</v>
      </c>
      <c r="AI45" s="17">
        <v>42.6</v>
      </c>
      <c r="AJ45" s="20">
        <v>42.55</v>
      </c>
      <c r="AK45" s="19">
        <v>-1.1000000000000001</v>
      </c>
      <c r="AM45" s="17">
        <f>$B$2*AO45+(1-$B$2)*AN45</f>
        <v>48.5</v>
      </c>
      <c r="AN45" s="17">
        <v>50.7</v>
      </c>
      <c r="AO45" s="17">
        <v>48.5</v>
      </c>
      <c r="AP45" s="20">
        <v>48.07</v>
      </c>
      <c r="AQ45" s="19">
        <v>0.3</v>
      </c>
      <c r="AS45" s="17">
        <f>$B$2*AU45+(1-$B$2)*AT45</f>
        <v>51.5</v>
      </c>
      <c r="AT45" s="17">
        <v>49.3</v>
      </c>
      <c r="AU45" s="17">
        <v>51.5</v>
      </c>
      <c r="AV45" s="20">
        <v>51.93</v>
      </c>
      <c r="AW45" s="19">
        <v>-0.3</v>
      </c>
      <c r="AY45" s="17">
        <f>$B$2*BA45+(1-$B$2)*AZ45</f>
        <v>17.100000000000001</v>
      </c>
      <c r="AZ45" s="17">
        <v>20.399999999999999</v>
      </c>
      <c r="BA45" s="17">
        <v>17.100000000000001</v>
      </c>
      <c r="BB45" s="20">
        <v>18.07</v>
      </c>
      <c r="BC45" s="17">
        <v>1.7</v>
      </c>
    </row>
    <row r="46" spans="1:55" ht="13.2" x14ac:dyDescent="0.25">
      <c r="A46" s="114">
        <v>8</v>
      </c>
      <c r="B46">
        <v>6</v>
      </c>
      <c r="C46" s="17">
        <f>$B$2*E46+(1-$B$2)*D46</f>
        <v>228.1</v>
      </c>
      <c r="D46" s="17">
        <v>275.60000000000002</v>
      </c>
      <c r="E46" s="17">
        <v>228.1</v>
      </c>
      <c r="F46" s="20">
        <v>233.08</v>
      </c>
      <c r="G46" s="19">
        <v>0.8</v>
      </c>
      <c r="I46" s="17">
        <f>$B$2*K46+(1-$B$2)*J46</f>
        <v>62</v>
      </c>
      <c r="J46" s="17">
        <v>95.2</v>
      </c>
      <c r="K46" s="17">
        <v>62</v>
      </c>
      <c r="L46" s="20">
        <v>52.11</v>
      </c>
      <c r="M46" s="19">
        <v>8.8000000000000007</v>
      </c>
      <c r="O46" s="17">
        <f>$B$2*Q46+(1-$B$2)*P46</f>
        <v>258.7</v>
      </c>
      <c r="P46" s="17">
        <v>172.3</v>
      </c>
      <c r="Q46" s="17">
        <v>258.7</v>
      </c>
      <c r="R46" s="20">
        <v>264.14999999999998</v>
      </c>
      <c r="S46" s="19">
        <v>11</v>
      </c>
      <c r="V46" s="17">
        <v>543.1</v>
      </c>
      <c r="W46" s="17">
        <v>548.79999999999995</v>
      </c>
      <c r="X46" s="20">
        <v>549.33000000000004</v>
      </c>
      <c r="Y46" s="19">
        <v>20.6</v>
      </c>
      <c r="AA46" s="17">
        <f>$B$2*AC46+(1-$B$2)*AB46</f>
        <v>290.10000000000002</v>
      </c>
      <c r="AB46" s="17">
        <v>370.8</v>
      </c>
      <c r="AC46" s="17">
        <v>290.10000000000002</v>
      </c>
      <c r="AD46" s="20">
        <v>285.19</v>
      </c>
      <c r="AE46" s="19">
        <v>9.6</v>
      </c>
      <c r="AG46" s="17">
        <f>$B$2*AI46+(1-$B$2)*AH46</f>
        <v>41.6</v>
      </c>
      <c r="AH46" s="17">
        <v>50.7</v>
      </c>
      <c r="AI46" s="17">
        <v>41.6</v>
      </c>
      <c r="AJ46" s="20">
        <v>42.43</v>
      </c>
      <c r="AK46" s="19">
        <v>-1.5</v>
      </c>
      <c r="AM46" s="17">
        <f>$B$2*AO46+(1-$B$2)*AN46</f>
        <v>47.1</v>
      </c>
      <c r="AN46" s="17">
        <v>31.7</v>
      </c>
      <c r="AO46" s="17">
        <v>47.1</v>
      </c>
      <c r="AP46" s="20">
        <v>48.08</v>
      </c>
      <c r="AQ46" s="19">
        <v>0.2</v>
      </c>
      <c r="AS46" s="17">
        <f>$B$2*AU46+(1-$B$2)*AT46</f>
        <v>52.9</v>
      </c>
      <c r="AT46" s="17">
        <v>68.3</v>
      </c>
      <c r="AU46" s="17">
        <v>52.9</v>
      </c>
      <c r="AV46" s="20">
        <v>51.92</v>
      </c>
      <c r="AW46" s="19">
        <v>-0.2</v>
      </c>
      <c r="AY46" s="17">
        <f>$B$2*BA46+(1-$B$2)*AZ46</f>
        <v>21.4</v>
      </c>
      <c r="AZ46" s="17">
        <v>25.7</v>
      </c>
      <c r="BA46" s="17">
        <v>21.4</v>
      </c>
      <c r="BB46" s="20">
        <v>18.27</v>
      </c>
      <c r="BC46" s="17">
        <v>2.5</v>
      </c>
    </row>
    <row r="47" spans="1:55" ht="13.2" x14ac:dyDescent="0.25">
      <c r="A47" s="114">
        <v>8</v>
      </c>
      <c r="B47">
        <v>7</v>
      </c>
      <c r="C47" s="17">
        <f>$B$2*E47+(1-$B$2)*D47</f>
        <v>240.8</v>
      </c>
      <c r="D47" s="17">
        <v>310.5</v>
      </c>
      <c r="E47" s="17">
        <v>240.8</v>
      </c>
      <c r="F47" s="20">
        <v>232.82</v>
      </c>
      <c r="G47" s="19">
        <v>-3</v>
      </c>
      <c r="I47" s="17">
        <f>$B$2*K47+(1-$B$2)*J47</f>
        <v>57.4</v>
      </c>
      <c r="J47" s="17">
        <v>58.2</v>
      </c>
      <c r="K47" s="17">
        <v>57.4</v>
      </c>
      <c r="L47" s="20">
        <v>53.06</v>
      </c>
      <c r="M47" s="19">
        <v>11.4</v>
      </c>
      <c r="O47" s="17">
        <f>$B$2*Q47+(1-$B$2)*P47</f>
        <v>259.10000000000002</v>
      </c>
      <c r="P47" s="17">
        <v>191.1</v>
      </c>
      <c r="Q47" s="17">
        <v>259.10000000000002</v>
      </c>
      <c r="R47" s="20">
        <v>265.11</v>
      </c>
      <c r="S47" s="19">
        <v>11.5</v>
      </c>
      <c r="V47" s="17">
        <v>559.9</v>
      </c>
      <c r="W47" s="17">
        <v>557.20000000000005</v>
      </c>
      <c r="X47" s="20">
        <v>550.99</v>
      </c>
      <c r="Y47" s="19">
        <v>19.899999999999999</v>
      </c>
      <c r="AA47" s="17">
        <f>$B$2*AC47+(1-$B$2)*AB47</f>
        <v>298.2</v>
      </c>
      <c r="AB47" s="17">
        <v>368.8</v>
      </c>
      <c r="AC47" s="17">
        <v>298.2</v>
      </c>
      <c r="AD47" s="20">
        <v>285.89</v>
      </c>
      <c r="AE47" s="19">
        <v>8.4</v>
      </c>
      <c r="AG47" s="17">
        <f>$B$2*AI47+(1-$B$2)*AH47</f>
        <v>43.2</v>
      </c>
      <c r="AH47" s="17">
        <v>55.5</v>
      </c>
      <c r="AI47" s="17">
        <v>43.2</v>
      </c>
      <c r="AJ47" s="20">
        <v>42.26</v>
      </c>
      <c r="AK47" s="19">
        <v>-2.1</v>
      </c>
      <c r="AM47" s="17">
        <f>$B$2*AO47+(1-$B$2)*AN47</f>
        <v>46.5</v>
      </c>
      <c r="AN47" s="17">
        <v>34.1</v>
      </c>
      <c r="AO47" s="17">
        <v>46.5</v>
      </c>
      <c r="AP47" s="20">
        <v>48.11</v>
      </c>
      <c r="AQ47" s="19">
        <v>0.4</v>
      </c>
      <c r="AS47" s="17">
        <f>$B$2*AU47+(1-$B$2)*AT47</f>
        <v>53.5</v>
      </c>
      <c r="AT47" s="17">
        <v>65.900000000000006</v>
      </c>
      <c r="AU47" s="17">
        <v>53.5</v>
      </c>
      <c r="AV47" s="20">
        <v>51.89</v>
      </c>
      <c r="AW47" s="19">
        <v>-0.4</v>
      </c>
      <c r="AY47" s="17">
        <f>$B$2*BA47+(1-$B$2)*AZ47</f>
        <v>19.2</v>
      </c>
      <c r="AZ47" s="17">
        <v>15.8</v>
      </c>
      <c r="BA47" s="17">
        <v>19.2</v>
      </c>
      <c r="BB47" s="20">
        <v>18.559999999999999</v>
      </c>
      <c r="BC47" s="17">
        <v>3.5</v>
      </c>
    </row>
    <row r="48" spans="1:55" ht="13.2" x14ac:dyDescent="0.25">
      <c r="A48" s="114">
        <v>8</v>
      </c>
      <c r="B48">
        <v>8</v>
      </c>
      <c r="C48" s="17">
        <f>$B$2*E48+(1-$B$2)*D48</f>
        <v>230.4</v>
      </c>
      <c r="D48" s="17">
        <v>258.10000000000002</v>
      </c>
      <c r="E48" s="17">
        <v>230.4</v>
      </c>
      <c r="F48" s="20">
        <v>232.1</v>
      </c>
      <c r="G48" s="19">
        <v>-8.6</v>
      </c>
      <c r="I48" s="17">
        <f>$B$2*K48+(1-$B$2)*J48</f>
        <v>49.1</v>
      </c>
      <c r="J48" s="17">
        <v>35</v>
      </c>
      <c r="K48" s="17">
        <v>49.1</v>
      </c>
      <c r="L48" s="20">
        <v>54.22</v>
      </c>
      <c r="M48" s="19">
        <v>13.9</v>
      </c>
      <c r="O48" s="17">
        <f>$B$2*Q48+(1-$B$2)*P48</f>
        <v>269.7</v>
      </c>
      <c r="P48" s="17">
        <v>257.5</v>
      </c>
      <c r="Q48" s="17">
        <v>269.7</v>
      </c>
      <c r="R48" s="20">
        <v>266.2</v>
      </c>
      <c r="S48" s="19">
        <v>13.2</v>
      </c>
      <c r="V48" s="17">
        <v>550.6</v>
      </c>
      <c r="W48" s="17">
        <v>549.20000000000005</v>
      </c>
      <c r="X48" s="20">
        <v>552.53</v>
      </c>
      <c r="Y48" s="19">
        <v>18.399999999999999</v>
      </c>
      <c r="AA48" s="17">
        <f>$B$2*AC48+(1-$B$2)*AB48</f>
        <v>279.5</v>
      </c>
      <c r="AB48" s="17">
        <v>293.2</v>
      </c>
      <c r="AC48" s="17">
        <v>279.5</v>
      </c>
      <c r="AD48" s="20">
        <v>286.33</v>
      </c>
      <c r="AE48" s="19">
        <v>5.3</v>
      </c>
      <c r="AG48" s="17">
        <f>$B$2*AI48+(1-$B$2)*AH48</f>
        <v>42</v>
      </c>
      <c r="AH48" s="17">
        <v>46.9</v>
      </c>
      <c r="AI48" s="17">
        <v>42</v>
      </c>
      <c r="AJ48" s="20">
        <v>42.01</v>
      </c>
      <c r="AK48" s="19">
        <v>-3</v>
      </c>
      <c r="AM48" s="17">
        <f>$B$2*AO48+(1-$B$2)*AN48</f>
        <v>49.1</v>
      </c>
      <c r="AN48" s="17">
        <v>46.8</v>
      </c>
      <c r="AO48" s="17">
        <v>49.1</v>
      </c>
      <c r="AP48" s="20">
        <v>48.18</v>
      </c>
      <c r="AQ48" s="19">
        <v>0.8</v>
      </c>
      <c r="AS48" s="17">
        <f>$B$2*AU48+(1-$B$2)*AT48</f>
        <v>50.9</v>
      </c>
      <c r="AT48" s="17">
        <v>53.2</v>
      </c>
      <c r="AU48" s="17">
        <v>50.9</v>
      </c>
      <c r="AV48" s="20">
        <v>51.82</v>
      </c>
      <c r="AW48" s="19">
        <v>-0.8</v>
      </c>
      <c r="AY48" s="17">
        <f>$B$2*BA48+(1-$B$2)*AZ48</f>
        <v>17.600000000000001</v>
      </c>
      <c r="AZ48" s="17">
        <v>12</v>
      </c>
      <c r="BA48" s="17">
        <v>17.600000000000001</v>
      </c>
      <c r="BB48" s="20">
        <v>18.940000000000001</v>
      </c>
      <c r="BC48" s="17">
        <v>4.5</v>
      </c>
    </row>
    <row r="49" spans="1:55" ht="13.2" x14ac:dyDescent="0.25">
      <c r="A49" s="114">
        <v>8</v>
      </c>
      <c r="B49">
        <v>9</v>
      </c>
      <c r="C49" s="17">
        <f>$B$2*E49+(1-$B$2)*D49</f>
        <v>229.2</v>
      </c>
      <c r="D49" s="17">
        <v>225.6</v>
      </c>
      <c r="E49" s="17">
        <v>229.2</v>
      </c>
      <c r="F49" s="20">
        <v>230.94</v>
      </c>
      <c r="G49" s="19">
        <v>-14</v>
      </c>
      <c r="I49" s="17">
        <f>$B$2*K49+(1-$B$2)*J49</f>
        <v>55.5</v>
      </c>
      <c r="J49" s="17">
        <v>50.8</v>
      </c>
      <c r="K49" s="17">
        <v>55.5</v>
      </c>
      <c r="L49" s="20">
        <v>55.51</v>
      </c>
      <c r="M49" s="19">
        <v>15.5</v>
      </c>
      <c r="O49" s="17">
        <f>$B$2*Q49+(1-$B$2)*P49</f>
        <v>268.2</v>
      </c>
      <c r="P49" s="17">
        <v>278.10000000000002</v>
      </c>
      <c r="Q49" s="17">
        <v>268.2</v>
      </c>
      <c r="R49" s="20">
        <v>267.48</v>
      </c>
      <c r="S49" s="19">
        <v>15.4</v>
      </c>
      <c r="V49" s="17">
        <v>554.5</v>
      </c>
      <c r="W49" s="17">
        <v>552.9</v>
      </c>
      <c r="X49" s="20">
        <v>553.92999999999995</v>
      </c>
      <c r="Y49" s="19">
        <v>16.8</v>
      </c>
      <c r="AA49" s="17">
        <f>$B$2*AC49+(1-$B$2)*AB49</f>
        <v>284.8</v>
      </c>
      <c r="AB49" s="17">
        <v>276.3</v>
      </c>
      <c r="AC49" s="17">
        <v>284.8</v>
      </c>
      <c r="AD49" s="20">
        <v>286.45</v>
      </c>
      <c r="AE49" s="19">
        <v>1.5</v>
      </c>
      <c r="AG49" s="17">
        <f>$B$2*AI49+(1-$B$2)*AH49</f>
        <v>41.5</v>
      </c>
      <c r="AH49" s="17">
        <v>40.700000000000003</v>
      </c>
      <c r="AI49" s="17">
        <v>41.5</v>
      </c>
      <c r="AJ49" s="20">
        <v>41.69</v>
      </c>
      <c r="AK49" s="19">
        <v>-3.8</v>
      </c>
      <c r="AM49" s="17">
        <f>$B$2*AO49+(1-$B$2)*AN49</f>
        <v>48.5</v>
      </c>
      <c r="AN49" s="17">
        <v>50.2</v>
      </c>
      <c r="AO49" s="17">
        <v>48.5</v>
      </c>
      <c r="AP49" s="20">
        <v>48.29</v>
      </c>
      <c r="AQ49" s="19">
        <v>1.3</v>
      </c>
      <c r="AS49" s="17">
        <f>$B$2*AU49+(1-$B$2)*AT49</f>
        <v>51.5</v>
      </c>
      <c r="AT49" s="17">
        <v>49.8</v>
      </c>
      <c r="AU49" s="17">
        <v>51.5</v>
      </c>
      <c r="AV49" s="20">
        <v>51.71</v>
      </c>
      <c r="AW49" s="19">
        <v>-1.3</v>
      </c>
      <c r="AY49" s="17">
        <f>$B$2*BA49+(1-$B$2)*AZ49</f>
        <v>19.5</v>
      </c>
      <c r="AZ49" s="17">
        <v>18.399999999999999</v>
      </c>
      <c r="BA49" s="17">
        <v>19.5</v>
      </c>
      <c r="BB49" s="20">
        <v>19.38</v>
      </c>
      <c r="BC49" s="17">
        <v>5.3</v>
      </c>
    </row>
    <row r="50" spans="1:55" ht="13.2" x14ac:dyDescent="0.25">
      <c r="A50" s="114">
        <v>8</v>
      </c>
      <c r="B50">
        <v>10</v>
      </c>
      <c r="C50" s="17">
        <f>$B$2*E50+(1-$B$2)*D50</f>
        <v>234.6</v>
      </c>
      <c r="D50" s="17">
        <v>221.4</v>
      </c>
      <c r="E50" s="17">
        <v>234.6</v>
      </c>
      <c r="F50" s="20">
        <v>229.48</v>
      </c>
      <c r="G50" s="19">
        <v>-17.5</v>
      </c>
      <c r="I50" s="17">
        <f>$B$2*K50+(1-$B$2)*J50</f>
        <v>54.8</v>
      </c>
      <c r="J50" s="17">
        <v>49.7</v>
      </c>
      <c r="K50" s="17">
        <v>54.8</v>
      </c>
      <c r="L50" s="20">
        <v>56.89</v>
      </c>
      <c r="M50" s="19">
        <v>16.5</v>
      </c>
      <c r="O50" s="17">
        <f>$B$2*Q50+(1-$B$2)*P50</f>
        <v>273.7</v>
      </c>
      <c r="P50" s="17">
        <v>293.39999999999998</v>
      </c>
      <c r="Q50" s="17">
        <v>273.7</v>
      </c>
      <c r="R50" s="20">
        <v>268.86</v>
      </c>
      <c r="S50" s="19">
        <v>16.5</v>
      </c>
      <c r="V50" s="17">
        <v>564.5</v>
      </c>
      <c r="W50" s="17">
        <v>563</v>
      </c>
      <c r="X50" s="20">
        <v>555.23</v>
      </c>
      <c r="Y50" s="19">
        <v>15.6</v>
      </c>
      <c r="AA50" s="17">
        <f>$B$2*AC50+(1-$B$2)*AB50</f>
        <v>289.39999999999998</v>
      </c>
      <c r="AB50" s="17">
        <v>271.10000000000002</v>
      </c>
      <c r="AC50" s="17">
        <v>289.39999999999998</v>
      </c>
      <c r="AD50" s="20">
        <v>286.37</v>
      </c>
      <c r="AE50" s="19">
        <v>-0.9</v>
      </c>
      <c r="AG50" s="17">
        <f>$B$2*AI50+(1-$B$2)*AH50</f>
        <v>41.7</v>
      </c>
      <c r="AH50" s="17">
        <v>39.200000000000003</v>
      </c>
      <c r="AI50" s="17">
        <v>41.7</v>
      </c>
      <c r="AJ50" s="20">
        <v>41.33</v>
      </c>
      <c r="AK50" s="19">
        <v>-4.3</v>
      </c>
      <c r="AM50" s="17">
        <f>$B$2*AO50+(1-$B$2)*AN50</f>
        <v>48.6</v>
      </c>
      <c r="AN50" s="17">
        <v>52</v>
      </c>
      <c r="AO50" s="17">
        <v>48.6</v>
      </c>
      <c r="AP50" s="20">
        <v>48.42</v>
      </c>
      <c r="AQ50" s="19">
        <v>1.6</v>
      </c>
      <c r="AS50" s="17">
        <f>$B$2*AU50+(1-$B$2)*AT50</f>
        <v>51.4</v>
      </c>
      <c r="AT50" s="17">
        <v>48</v>
      </c>
      <c r="AU50" s="17">
        <v>51.4</v>
      </c>
      <c r="AV50" s="20">
        <v>51.58</v>
      </c>
      <c r="AW50" s="19">
        <v>-1.6</v>
      </c>
      <c r="AY50" s="17">
        <f>$B$2*BA50+(1-$B$2)*AZ50</f>
        <v>18.899999999999999</v>
      </c>
      <c r="AZ50" s="17">
        <v>18.3</v>
      </c>
      <c r="BA50" s="17">
        <v>18.899999999999999</v>
      </c>
      <c r="BB50" s="20">
        <v>19.87</v>
      </c>
      <c r="BC50" s="17">
        <v>5.8</v>
      </c>
    </row>
    <row r="51" spans="1:55" ht="13.2" x14ac:dyDescent="0.25">
      <c r="A51" s="114">
        <v>8</v>
      </c>
      <c r="B51">
        <v>11</v>
      </c>
      <c r="C51" s="17">
        <f>$B$2*E51+(1-$B$2)*D51</f>
        <v>225.4</v>
      </c>
      <c r="D51" s="17">
        <v>215.2</v>
      </c>
      <c r="E51" s="17">
        <v>225.4</v>
      </c>
      <c r="F51" s="20">
        <v>227.86</v>
      </c>
      <c r="G51" s="19">
        <v>-19.399999999999999</v>
      </c>
      <c r="I51" s="17">
        <f>$B$2*K51+(1-$B$2)*J51</f>
        <v>58.8</v>
      </c>
      <c r="J51" s="17">
        <v>45.6</v>
      </c>
      <c r="K51" s="17">
        <v>58.8</v>
      </c>
      <c r="L51" s="20">
        <v>58.35</v>
      </c>
      <c r="M51" s="19">
        <v>17.5</v>
      </c>
      <c r="O51" s="17">
        <f>$B$2*Q51+(1-$B$2)*P51</f>
        <v>263.60000000000002</v>
      </c>
      <c r="P51" s="17">
        <v>288.60000000000002</v>
      </c>
      <c r="Q51" s="17">
        <v>263.60000000000002</v>
      </c>
      <c r="R51" s="20">
        <v>270.27</v>
      </c>
      <c r="S51" s="19">
        <v>16.899999999999999</v>
      </c>
      <c r="V51" s="17">
        <v>549.29999999999995</v>
      </c>
      <c r="W51" s="17">
        <v>547.79999999999995</v>
      </c>
      <c r="X51" s="20">
        <v>556.48</v>
      </c>
      <c r="Y51" s="19">
        <v>15</v>
      </c>
      <c r="AA51" s="17">
        <f>$B$2*AC51+(1-$B$2)*AB51</f>
        <v>284.2</v>
      </c>
      <c r="AB51" s="17">
        <v>260.7</v>
      </c>
      <c r="AC51" s="17">
        <v>284.2</v>
      </c>
      <c r="AD51" s="20">
        <v>286.20999999999998</v>
      </c>
      <c r="AE51" s="19">
        <v>-2</v>
      </c>
      <c r="AG51" s="17">
        <f>$B$2*AI51+(1-$B$2)*AH51</f>
        <v>41.2</v>
      </c>
      <c r="AH51" s="17">
        <v>39.200000000000003</v>
      </c>
      <c r="AI51" s="17">
        <v>41.2</v>
      </c>
      <c r="AJ51" s="20">
        <v>40.950000000000003</v>
      </c>
      <c r="AK51" s="19">
        <v>-4.5999999999999996</v>
      </c>
      <c r="AM51" s="17">
        <f>$B$2*AO51+(1-$B$2)*AN51</f>
        <v>48.1</v>
      </c>
      <c r="AN51" s="17">
        <v>52.5</v>
      </c>
      <c r="AO51" s="17">
        <v>48.1</v>
      </c>
      <c r="AP51" s="20">
        <v>48.57</v>
      </c>
      <c r="AQ51" s="19">
        <v>1.7</v>
      </c>
      <c r="AS51" s="17">
        <f>$B$2*AU51+(1-$B$2)*AT51</f>
        <v>51.9</v>
      </c>
      <c r="AT51" s="17">
        <v>47.5</v>
      </c>
      <c r="AU51" s="17">
        <v>51.9</v>
      </c>
      <c r="AV51" s="20">
        <v>51.43</v>
      </c>
      <c r="AW51" s="19">
        <v>-1.7</v>
      </c>
      <c r="AY51" s="17">
        <f>$B$2*BA51+(1-$B$2)*AZ51</f>
        <v>20.7</v>
      </c>
      <c r="AZ51" s="17">
        <v>17.5</v>
      </c>
      <c r="BA51" s="17">
        <v>20.7</v>
      </c>
      <c r="BB51" s="20">
        <v>20.39</v>
      </c>
      <c r="BC51" s="17">
        <v>6.2</v>
      </c>
    </row>
    <row r="52" spans="1:55" ht="13.2" x14ac:dyDescent="0.25">
      <c r="A52" s="114">
        <v>8</v>
      </c>
      <c r="B52">
        <v>12</v>
      </c>
      <c r="C52" s="17">
        <f>$B$2*E52+(1-$B$2)*D52</f>
        <v>225.9</v>
      </c>
      <c r="D52" s="17">
        <v>215.1</v>
      </c>
      <c r="E52" s="17">
        <v>225.9</v>
      </c>
      <c r="F52" s="20">
        <v>226.21</v>
      </c>
      <c r="G52" s="19">
        <v>-19.8</v>
      </c>
      <c r="I52" s="17">
        <f>$B$2*K52+(1-$B$2)*J52</f>
        <v>59.8</v>
      </c>
      <c r="J52" s="17">
        <v>49.5</v>
      </c>
      <c r="K52" s="17">
        <v>59.8</v>
      </c>
      <c r="L52" s="20">
        <v>59.91</v>
      </c>
      <c r="M52" s="19">
        <v>18.7</v>
      </c>
      <c r="O52" s="17">
        <f>$B$2*Q52+(1-$B$2)*P52</f>
        <v>271.3</v>
      </c>
      <c r="P52" s="17">
        <v>289.8</v>
      </c>
      <c r="Q52" s="17">
        <v>271.3</v>
      </c>
      <c r="R52" s="20">
        <v>271.63</v>
      </c>
      <c r="S52" s="19">
        <v>16.3</v>
      </c>
      <c r="V52" s="17">
        <v>554.29999999999995</v>
      </c>
      <c r="W52" s="17">
        <v>557</v>
      </c>
      <c r="X52" s="20">
        <v>557.75</v>
      </c>
      <c r="Y52" s="19">
        <v>15.3</v>
      </c>
      <c r="AA52" s="17">
        <f>$B$2*AC52+(1-$B$2)*AB52</f>
        <v>285.7</v>
      </c>
      <c r="AB52" s="17">
        <v>264.5</v>
      </c>
      <c r="AC52" s="17">
        <v>285.7</v>
      </c>
      <c r="AD52" s="20">
        <v>286.12</v>
      </c>
      <c r="AE52" s="19">
        <v>-1</v>
      </c>
      <c r="AG52" s="17">
        <f>$B$2*AI52+(1-$B$2)*AH52</f>
        <v>40.6</v>
      </c>
      <c r="AH52" s="17">
        <v>38.799999999999997</v>
      </c>
      <c r="AI52" s="17">
        <v>40.6</v>
      </c>
      <c r="AJ52" s="20">
        <v>40.56</v>
      </c>
      <c r="AK52" s="19">
        <v>-4.7</v>
      </c>
      <c r="AM52" s="17">
        <f>$B$2*AO52+(1-$B$2)*AN52</f>
        <v>48.7</v>
      </c>
      <c r="AN52" s="17">
        <v>52.3</v>
      </c>
      <c r="AO52" s="17">
        <v>48.7</v>
      </c>
      <c r="AP52" s="20">
        <v>48.7</v>
      </c>
      <c r="AQ52" s="19">
        <v>1.6</v>
      </c>
      <c r="AS52" s="17">
        <f>$B$2*AU52+(1-$B$2)*AT52</f>
        <v>51.3</v>
      </c>
      <c r="AT52" s="17">
        <v>47.7</v>
      </c>
      <c r="AU52" s="17">
        <v>51.3</v>
      </c>
      <c r="AV52" s="20">
        <v>51.3</v>
      </c>
      <c r="AW52" s="19">
        <v>-1.6</v>
      </c>
      <c r="AY52" s="17">
        <f>$B$2*BA52+(1-$B$2)*AZ52</f>
        <v>20.9</v>
      </c>
      <c r="AZ52" s="17">
        <v>18.7</v>
      </c>
      <c r="BA52" s="17">
        <v>20.9</v>
      </c>
      <c r="BB52" s="20">
        <v>20.94</v>
      </c>
      <c r="BC52" s="17">
        <v>6.6</v>
      </c>
    </row>
    <row r="53" spans="1:55" ht="13.2" x14ac:dyDescent="0.25">
      <c r="A53" s="114"/>
      <c r="B53">
        <v>1</v>
      </c>
      <c r="C53" s="17">
        <f>$B$2*E53+(1-$B$2)*D53</f>
        <v>222.7</v>
      </c>
      <c r="D53" s="17">
        <v>194.1</v>
      </c>
      <c r="E53" s="17">
        <v>222.7</v>
      </c>
      <c r="F53" s="20">
        <v>224.65</v>
      </c>
      <c r="G53" s="19">
        <v>-18.8</v>
      </c>
      <c r="I53" s="17">
        <f>$B$2*K53+(1-$B$2)*J53</f>
        <v>61.3</v>
      </c>
      <c r="J53" s="17">
        <v>62.6</v>
      </c>
      <c r="K53" s="17">
        <v>61.3</v>
      </c>
      <c r="L53" s="20">
        <v>61.53</v>
      </c>
      <c r="M53" s="19">
        <v>19.5</v>
      </c>
      <c r="O53" s="17">
        <f>$B$2*Q53+(1-$B$2)*P53</f>
        <v>280.10000000000002</v>
      </c>
      <c r="P53" s="17">
        <v>308.10000000000002</v>
      </c>
      <c r="Q53" s="17">
        <v>280.10000000000002</v>
      </c>
      <c r="R53" s="20">
        <v>272.94</v>
      </c>
      <c r="S53" s="19">
        <v>15.7</v>
      </c>
      <c r="V53" s="17">
        <v>564.79999999999995</v>
      </c>
      <c r="W53" s="17">
        <v>564.1</v>
      </c>
      <c r="X53" s="20">
        <v>559.12</v>
      </c>
      <c r="Y53" s="19">
        <v>16.399999999999999</v>
      </c>
      <c r="AA53" s="17">
        <f>$B$2*AC53+(1-$B$2)*AB53</f>
        <v>284</v>
      </c>
      <c r="AB53" s="17">
        <v>256.7</v>
      </c>
      <c r="AC53" s="17">
        <v>284</v>
      </c>
      <c r="AD53" s="20">
        <v>286.18</v>
      </c>
      <c r="AE53" s="19">
        <v>0.7</v>
      </c>
      <c r="AG53" s="17">
        <f>$B$2*AI53+(1-$B$2)*AH53</f>
        <v>39.5</v>
      </c>
      <c r="AH53" s="17">
        <v>34.4</v>
      </c>
      <c r="AI53" s="17">
        <v>39.5</v>
      </c>
      <c r="AJ53" s="20">
        <v>40.18</v>
      </c>
      <c r="AK53" s="19">
        <v>-4.5999999999999996</v>
      </c>
      <c r="AM53" s="17">
        <f>$B$2*AO53+(1-$B$2)*AN53</f>
        <v>49.7</v>
      </c>
      <c r="AN53" s="17">
        <v>54.6</v>
      </c>
      <c r="AO53" s="17">
        <v>49.7</v>
      </c>
      <c r="AP53" s="20">
        <v>48.82</v>
      </c>
      <c r="AQ53" s="19">
        <v>1.4</v>
      </c>
      <c r="AS53" s="17">
        <f>$B$2*AU53+(1-$B$2)*AT53</f>
        <v>50.3</v>
      </c>
      <c r="AT53" s="17">
        <v>45.4</v>
      </c>
      <c r="AU53" s="17">
        <v>50.3</v>
      </c>
      <c r="AV53" s="20">
        <v>51.18</v>
      </c>
      <c r="AW53" s="19">
        <v>-1.4</v>
      </c>
      <c r="AY53" s="17">
        <f>$B$2*BA53+(1-$B$2)*AZ53</f>
        <v>21.6</v>
      </c>
      <c r="AZ53" s="17">
        <v>24.4</v>
      </c>
      <c r="BA53" s="17">
        <v>21.6</v>
      </c>
      <c r="BB53" s="20">
        <v>21.5</v>
      </c>
      <c r="BC53" s="17">
        <v>6.8</v>
      </c>
    </row>
    <row r="54" spans="1:55" ht="13.2" x14ac:dyDescent="0.25">
      <c r="A54" s="114">
        <v>9</v>
      </c>
      <c r="B54">
        <v>2</v>
      </c>
      <c r="C54" s="17">
        <f>$B$2*E54+(1-$B$2)*D54</f>
        <v>220.2</v>
      </c>
      <c r="D54" s="17">
        <v>200.5</v>
      </c>
      <c r="E54" s="17">
        <v>220.2</v>
      </c>
      <c r="F54" s="20">
        <v>223.19</v>
      </c>
      <c r="G54" s="19">
        <v>-17.5</v>
      </c>
      <c r="I54" s="17">
        <f>$B$2*K54+(1-$B$2)*J54</f>
        <v>71.3</v>
      </c>
      <c r="J54" s="17">
        <v>65.3</v>
      </c>
      <c r="K54" s="17">
        <v>71.3</v>
      </c>
      <c r="L54" s="20">
        <v>63.15</v>
      </c>
      <c r="M54" s="19">
        <v>19.399999999999999</v>
      </c>
      <c r="O54" s="17">
        <f>$B$2*Q54+(1-$B$2)*P54</f>
        <v>262.89999999999998</v>
      </c>
      <c r="P54" s="17">
        <v>289.10000000000002</v>
      </c>
      <c r="Q54" s="17">
        <v>262.89999999999998</v>
      </c>
      <c r="R54" s="20">
        <v>274.26</v>
      </c>
      <c r="S54" s="19">
        <v>15.8</v>
      </c>
      <c r="V54" s="17">
        <v>554.9</v>
      </c>
      <c r="W54" s="17">
        <v>554.4</v>
      </c>
      <c r="X54" s="20">
        <v>560.6</v>
      </c>
      <c r="Y54" s="19">
        <v>17.7</v>
      </c>
      <c r="AA54" s="17">
        <f>$B$2*AC54+(1-$B$2)*AB54</f>
        <v>291.5</v>
      </c>
      <c r="AB54" s="17">
        <v>265.8</v>
      </c>
      <c r="AC54" s="17">
        <v>291.5</v>
      </c>
      <c r="AD54" s="20">
        <v>286.33999999999997</v>
      </c>
      <c r="AE54" s="19">
        <v>1.9</v>
      </c>
      <c r="AG54" s="17">
        <f>$B$2*AI54+(1-$B$2)*AH54</f>
        <v>39.700000000000003</v>
      </c>
      <c r="AH54" s="17">
        <v>36.1</v>
      </c>
      <c r="AI54" s="17">
        <v>39.700000000000003</v>
      </c>
      <c r="AJ54" s="20">
        <v>39.81</v>
      </c>
      <c r="AK54" s="19">
        <v>-4.4000000000000004</v>
      </c>
      <c r="AM54" s="17">
        <f>$B$2*AO54+(1-$B$2)*AN54</f>
        <v>47.4</v>
      </c>
      <c r="AN54" s="17">
        <v>52.1</v>
      </c>
      <c r="AO54" s="17">
        <v>47.4</v>
      </c>
      <c r="AP54" s="20">
        <v>48.92</v>
      </c>
      <c r="AQ54" s="19">
        <v>1.3</v>
      </c>
      <c r="AS54" s="17">
        <f>$B$2*AU54+(1-$B$2)*AT54</f>
        <v>52.6</v>
      </c>
      <c r="AT54" s="17">
        <v>47.9</v>
      </c>
      <c r="AU54" s="17">
        <v>52.6</v>
      </c>
      <c r="AV54" s="20">
        <v>51.08</v>
      </c>
      <c r="AW54" s="19">
        <v>-1.3</v>
      </c>
      <c r="AY54" s="17">
        <f>$B$2*BA54+(1-$B$2)*AZ54</f>
        <v>24.5</v>
      </c>
      <c r="AZ54" s="17">
        <v>24.6</v>
      </c>
      <c r="BA54" s="17">
        <v>24.5</v>
      </c>
      <c r="BB54" s="20">
        <v>22.05</v>
      </c>
      <c r="BC54" s="17">
        <v>6.6</v>
      </c>
    </row>
    <row r="55" spans="1:55" ht="13.2" x14ac:dyDescent="0.25">
      <c r="A55" s="114">
        <v>9</v>
      </c>
      <c r="B55">
        <v>3</v>
      </c>
      <c r="C55" s="17">
        <f>$B$2*E55+(1-$B$2)*D55</f>
        <v>219.1</v>
      </c>
      <c r="D55" s="17">
        <v>199.8</v>
      </c>
      <c r="E55" s="17">
        <v>219.1</v>
      </c>
      <c r="F55" s="20">
        <v>221.78</v>
      </c>
      <c r="G55" s="19">
        <v>-16.899999999999999</v>
      </c>
      <c r="I55" s="17">
        <f>$B$2*K55+(1-$B$2)*J55</f>
        <v>58.7</v>
      </c>
      <c r="J55" s="17">
        <v>60.7</v>
      </c>
      <c r="K55" s="17">
        <v>58.7</v>
      </c>
      <c r="L55" s="20">
        <v>64.760000000000005</v>
      </c>
      <c r="M55" s="19">
        <v>19.3</v>
      </c>
      <c r="O55" s="17">
        <f>$B$2*Q55+(1-$B$2)*P55</f>
        <v>285.89999999999998</v>
      </c>
      <c r="P55" s="17">
        <v>299.7</v>
      </c>
      <c r="Q55" s="17">
        <v>285.89999999999998</v>
      </c>
      <c r="R55" s="20">
        <v>275.66000000000003</v>
      </c>
      <c r="S55" s="19">
        <v>16.8</v>
      </c>
      <c r="V55" s="17">
        <v>560.20000000000005</v>
      </c>
      <c r="W55" s="17">
        <v>563.6</v>
      </c>
      <c r="X55" s="20">
        <v>562.20000000000005</v>
      </c>
      <c r="Y55" s="19">
        <v>19.2</v>
      </c>
      <c r="AA55" s="17">
        <f>$B$2*AC55+(1-$B$2)*AB55</f>
        <v>277.7</v>
      </c>
      <c r="AB55" s="17">
        <v>260.5</v>
      </c>
      <c r="AC55" s="17">
        <v>277.7</v>
      </c>
      <c r="AD55" s="20">
        <v>286.54000000000002</v>
      </c>
      <c r="AE55" s="19">
        <v>2.4</v>
      </c>
      <c r="AG55" s="17">
        <f>$B$2*AI55+(1-$B$2)*AH55</f>
        <v>38.9</v>
      </c>
      <c r="AH55" s="17">
        <v>35.700000000000003</v>
      </c>
      <c r="AI55" s="17">
        <v>38.9</v>
      </c>
      <c r="AJ55" s="20">
        <v>39.450000000000003</v>
      </c>
      <c r="AK55" s="19">
        <v>-4.4000000000000004</v>
      </c>
      <c r="AM55" s="17">
        <f>$B$2*AO55+(1-$B$2)*AN55</f>
        <v>50.7</v>
      </c>
      <c r="AN55" s="17">
        <v>53.5</v>
      </c>
      <c r="AO55" s="17">
        <v>50.7</v>
      </c>
      <c r="AP55" s="20">
        <v>49.03</v>
      </c>
      <c r="AQ55" s="19">
        <v>1.3</v>
      </c>
      <c r="AS55" s="17">
        <f>$B$2*AU55+(1-$B$2)*AT55</f>
        <v>49.3</v>
      </c>
      <c r="AT55" s="17">
        <v>46.5</v>
      </c>
      <c r="AU55" s="17">
        <v>49.3</v>
      </c>
      <c r="AV55" s="20">
        <v>50.97</v>
      </c>
      <c r="AW55" s="19">
        <v>-1.3</v>
      </c>
      <c r="AY55" s="17">
        <f>$B$2*BA55+(1-$B$2)*AZ55</f>
        <v>21.1</v>
      </c>
      <c r="AZ55" s="17">
        <v>23.3</v>
      </c>
      <c r="BA55" s="17">
        <v>21.1</v>
      </c>
      <c r="BB55" s="20">
        <v>22.6</v>
      </c>
      <c r="BC55" s="17">
        <v>6.5</v>
      </c>
    </row>
    <row r="56" spans="1:55" ht="13.2" x14ac:dyDescent="0.25">
      <c r="A56" s="114">
        <v>9</v>
      </c>
      <c r="B56">
        <v>4</v>
      </c>
      <c r="C56" s="17">
        <f>$B$2*E56+(1-$B$2)*D56</f>
        <v>223</v>
      </c>
      <c r="D56" s="17">
        <v>201.1</v>
      </c>
      <c r="E56" s="17">
        <v>223</v>
      </c>
      <c r="F56" s="20">
        <v>220.41</v>
      </c>
      <c r="G56" s="19">
        <v>-16.5</v>
      </c>
      <c r="I56" s="17">
        <f>$B$2*K56+(1-$B$2)*J56</f>
        <v>66</v>
      </c>
      <c r="J56" s="17">
        <v>74</v>
      </c>
      <c r="K56" s="17">
        <v>66</v>
      </c>
      <c r="L56" s="20">
        <v>66.3</v>
      </c>
      <c r="M56" s="19">
        <v>18.5</v>
      </c>
      <c r="O56" s="17">
        <f>$B$2*Q56+(1-$B$2)*P56</f>
        <v>279.2</v>
      </c>
      <c r="P56" s="17">
        <v>293.10000000000002</v>
      </c>
      <c r="Q56" s="17">
        <v>279.2</v>
      </c>
      <c r="R56" s="20">
        <v>277.2</v>
      </c>
      <c r="S56" s="19">
        <v>18.5</v>
      </c>
      <c r="V56" s="17">
        <v>568.20000000000005</v>
      </c>
      <c r="W56" s="17">
        <v>568.20000000000005</v>
      </c>
      <c r="X56" s="20">
        <v>563.9</v>
      </c>
      <c r="Y56" s="19">
        <v>20.5</v>
      </c>
      <c r="AA56" s="17">
        <f>$B$2*AC56+(1-$B$2)*AB56</f>
        <v>288.89999999999998</v>
      </c>
      <c r="AB56" s="17">
        <v>275.10000000000002</v>
      </c>
      <c r="AC56" s="17">
        <v>288.89999999999998</v>
      </c>
      <c r="AD56" s="20">
        <v>286.70999999999998</v>
      </c>
      <c r="AE56" s="19">
        <v>2</v>
      </c>
      <c r="AG56" s="17">
        <f>$B$2*AI56+(1-$B$2)*AH56</f>
        <v>39.200000000000003</v>
      </c>
      <c r="AH56" s="17">
        <v>35.4</v>
      </c>
      <c r="AI56" s="17">
        <v>39.200000000000003</v>
      </c>
      <c r="AJ56" s="20">
        <v>39.090000000000003</v>
      </c>
      <c r="AK56" s="19">
        <v>-4.4000000000000004</v>
      </c>
      <c r="AM56" s="17">
        <f>$B$2*AO56+(1-$B$2)*AN56</f>
        <v>49.1</v>
      </c>
      <c r="AN56" s="17">
        <v>51.6</v>
      </c>
      <c r="AO56" s="17">
        <v>49.1</v>
      </c>
      <c r="AP56" s="20">
        <v>49.16</v>
      </c>
      <c r="AQ56" s="19">
        <v>1.5</v>
      </c>
      <c r="AS56" s="17">
        <f>$B$2*AU56+(1-$B$2)*AT56</f>
        <v>50.9</v>
      </c>
      <c r="AT56" s="17">
        <v>48.4</v>
      </c>
      <c r="AU56" s="17">
        <v>50.9</v>
      </c>
      <c r="AV56" s="20">
        <v>50.84</v>
      </c>
      <c r="AW56" s="19">
        <v>-1.5</v>
      </c>
      <c r="AY56" s="17">
        <f>$B$2*BA56+(1-$B$2)*AZ56</f>
        <v>22.8</v>
      </c>
      <c r="AZ56" s="17">
        <v>26.9</v>
      </c>
      <c r="BA56" s="17">
        <v>22.8</v>
      </c>
      <c r="BB56" s="20">
        <v>23.12</v>
      </c>
      <c r="BC56" s="17">
        <v>6.3</v>
      </c>
    </row>
    <row r="57" spans="1:55" ht="13.2" x14ac:dyDescent="0.25">
      <c r="A57" s="114">
        <v>9</v>
      </c>
      <c r="B57">
        <v>5</v>
      </c>
      <c r="C57" s="17">
        <f>$B$2*E57+(1-$B$2)*D57</f>
        <v>212.3</v>
      </c>
      <c r="D57" s="17">
        <v>196.2</v>
      </c>
      <c r="E57" s="17">
        <v>212.3</v>
      </c>
      <c r="F57" s="20">
        <v>219.01</v>
      </c>
      <c r="G57" s="19">
        <v>-16.8</v>
      </c>
      <c r="I57" s="17">
        <f>$B$2*K57+(1-$B$2)*J57</f>
        <v>82</v>
      </c>
      <c r="J57" s="17">
        <v>89.3</v>
      </c>
      <c r="K57" s="17">
        <v>82</v>
      </c>
      <c r="L57" s="20">
        <v>67.72</v>
      </c>
      <c r="M57" s="19">
        <v>17</v>
      </c>
      <c r="O57" s="17">
        <f>$B$2*Q57+(1-$B$2)*P57</f>
        <v>267.39999999999998</v>
      </c>
      <c r="P57" s="17">
        <v>277.3</v>
      </c>
      <c r="Q57" s="17">
        <v>267.39999999999998</v>
      </c>
      <c r="R57" s="20">
        <v>278.88</v>
      </c>
      <c r="S57" s="19">
        <v>20.2</v>
      </c>
      <c r="V57" s="17">
        <v>562.70000000000005</v>
      </c>
      <c r="W57" s="17">
        <v>561.70000000000005</v>
      </c>
      <c r="X57" s="20">
        <v>565.61</v>
      </c>
      <c r="Y57" s="19">
        <v>20.399999999999999</v>
      </c>
      <c r="AA57" s="17">
        <f>$B$2*AC57+(1-$B$2)*AB57</f>
        <v>294.3</v>
      </c>
      <c r="AB57" s="17">
        <v>285.39999999999998</v>
      </c>
      <c r="AC57" s="17">
        <v>294.3</v>
      </c>
      <c r="AD57" s="20">
        <v>286.72000000000003</v>
      </c>
      <c r="AE57" s="19">
        <v>0.2</v>
      </c>
      <c r="AG57" s="17">
        <f>$B$2*AI57+(1-$B$2)*AH57</f>
        <v>37.799999999999997</v>
      </c>
      <c r="AH57" s="17">
        <v>34.9</v>
      </c>
      <c r="AI57" s="17">
        <v>37.799999999999997</v>
      </c>
      <c r="AJ57" s="20">
        <v>38.72</v>
      </c>
      <c r="AK57" s="19">
        <v>-4.4000000000000004</v>
      </c>
      <c r="AM57" s="17">
        <f>$B$2*AO57+(1-$B$2)*AN57</f>
        <v>47.6</v>
      </c>
      <c r="AN57" s="17">
        <v>49.3</v>
      </c>
      <c r="AO57" s="17">
        <v>47.6</v>
      </c>
      <c r="AP57" s="20">
        <v>49.31</v>
      </c>
      <c r="AQ57" s="19">
        <v>1.8</v>
      </c>
      <c r="AS57" s="17">
        <f>$B$2*AU57+(1-$B$2)*AT57</f>
        <v>52.4</v>
      </c>
      <c r="AT57" s="17">
        <v>50.7</v>
      </c>
      <c r="AU57" s="17">
        <v>52.4</v>
      </c>
      <c r="AV57" s="20">
        <v>50.69</v>
      </c>
      <c r="AW57" s="19">
        <v>-1.8</v>
      </c>
      <c r="AY57" s="17">
        <f>$B$2*BA57+(1-$B$2)*AZ57</f>
        <v>27.9</v>
      </c>
      <c r="AZ57" s="17">
        <v>31.3</v>
      </c>
      <c r="BA57" s="17">
        <v>27.9</v>
      </c>
      <c r="BB57" s="20">
        <v>23.62</v>
      </c>
      <c r="BC57" s="17">
        <v>5.9</v>
      </c>
    </row>
    <row r="58" spans="1:55" ht="13.2" x14ac:dyDescent="0.25">
      <c r="A58" s="114">
        <v>9</v>
      </c>
      <c r="B58">
        <v>6</v>
      </c>
      <c r="C58" s="17">
        <f>$B$2*E58+(1-$B$2)*D58</f>
        <v>225.1</v>
      </c>
      <c r="D58" s="17">
        <v>270.10000000000002</v>
      </c>
      <c r="E58" s="17">
        <v>225.1</v>
      </c>
      <c r="F58" s="20">
        <v>217.49</v>
      </c>
      <c r="G58" s="19">
        <v>-18.2</v>
      </c>
      <c r="I58" s="17">
        <f>$B$2*K58+(1-$B$2)*J58</f>
        <v>64.5</v>
      </c>
      <c r="J58" s="17">
        <v>99.4</v>
      </c>
      <c r="K58" s="17">
        <v>64.5</v>
      </c>
      <c r="L58" s="20">
        <v>69</v>
      </c>
      <c r="M58" s="19">
        <v>15.4</v>
      </c>
      <c r="O58" s="17">
        <f>$B$2*Q58+(1-$B$2)*P58</f>
        <v>274.2</v>
      </c>
      <c r="P58" s="17">
        <v>190.1</v>
      </c>
      <c r="Q58" s="17">
        <v>274.2</v>
      </c>
      <c r="R58" s="20">
        <v>280.73</v>
      </c>
      <c r="S58" s="19">
        <v>22.2</v>
      </c>
      <c r="V58" s="17">
        <v>559.6</v>
      </c>
      <c r="W58" s="17">
        <v>563.79999999999995</v>
      </c>
      <c r="X58" s="20">
        <v>567.22</v>
      </c>
      <c r="Y58" s="19">
        <v>19.399999999999999</v>
      </c>
      <c r="AA58" s="17">
        <f>$B$2*AC58+(1-$B$2)*AB58</f>
        <v>289.60000000000002</v>
      </c>
      <c r="AB58" s="17">
        <v>369.4</v>
      </c>
      <c r="AC58" s="17">
        <v>289.60000000000002</v>
      </c>
      <c r="AD58" s="20">
        <v>286.49</v>
      </c>
      <c r="AE58" s="19">
        <v>-2.8</v>
      </c>
      <c r="AG58" s="17">
        <f>$B$2*AI58+(1-$B$2)*AH58</f>
        <v>39.9</v>
      </c>
      <c r="AH58" s="17">
        <v>48.3</v>
      </c>
      <c r="AI58" s="17">
        <v>39.9</v>
      </c>
      <c r="AJ58" s="20">
        <v>38.340000000000003</v>
      </c>
      <c r="AK58" s="19">
        <v>-4.5</v>
      </c>
      <c r="AM58" s="17">
        <f>$B$2*AO58+(1-$B$2)*AN58</f>
        <v>48.6</v>
      </c>
      <c r="AN58" s="17">
        <v>34</v>
      </c>
      <c r="AO58" s="17">
        <v>48.6</v>
      </c>
      <c r="AP58" s="20">
        <v>49.49</v>
      </c>
      <c r="AQ58" s="19">
        <v>2.2000000000000002</v>
      </c>
      <c r="AS58" s="17">
        <f>$B$2*AU58+(1-$B$2)*AT58</f>
        <v>51.4</v>
      </c>
      <c r="AT58" s="17">
        <v>66</v>
      </c>
      <c r="AU58" s="17">
        <v>51.4</v>
      </c>
      <c r="AV58" s="20">
        <v>50.51</v>
      </c>
      <c r="AW58" s="19">
        <v>-2.2000000000000002</v>
      </c>
      <c r="AY58" s="17">
        <f>$B$2*BA58+(1-$B$2)*AZ58</f>
        <v>22.3</v>
      </c>
      <c r="AZ58" s="17">
        <v>26.9</v>
      </c>
      <c r="BA58" s="17">
        <v>22.3</v>
      </c>
      <c r="BB58" s="20">
        <v>24.08</v>
      </c>
      <c r="BC58" s="17">
        <v>5.6</v>
      </c>
    </row>
    <row r="59" spans="1:55" ht="13.2" x14ac:dyDescent="0.25">
      <c r="A59" s="114">
        <v>9</v>
      </c>
      <c r="B59">
        <v>7</v>
      </c>
      <c r="C59" s="17">
        <f>$B$2*E59+(1-$B$2)*D59</f>
        <v>207.9</v>
      </c>
      <c r="D59" s="17">
        <v>279.39999999999998</v>
      </c>
      <c r="E59" s="17">
        <v>207.9</v>
      </c>
      <c r="F59" s="20">
        <v>215.87</v>
      </c>
      <c r="G59" s="19">
        <v>-19.399999999999999</v>
      </c>
      <c r="I59" s="17">
        <f>$B$2*K59+(1-$B$2)*J59</f>
        <v>75.5</v>
      </c>
      <c r="J59" s="17">
        <v>76.599999999999994</v>
      </c>
      <c r="K59" s="17">
        <v>75.5</v>
      </c>
      <c r="L59" s="20">
        <v>70.13</v>
      </c>
      <c r="M59" s="19">
        <v>13.6</v>
      </c>
      <c r="O59" s="17">
        <f>$B$2*Q59+(1-$B$2)*P59</f>
        <v>290.60000000000002</v>
      </c>
      <c r="P59" s="17">
        <v>221</v>
      </c>
      <c r="Q59" s="17">
        <v>290.60000000000002</v>
      </c>
      <c r="R59" s="20">
        <v>282.64</v>
      </c>
      <c r="S59" s="19">
        <v>22.8</v>
      </c>
      <c r="V59" s="17">
        <v>577.1</v>
      </c>
      <c r="W59" s="17">
        <v>574</v>
      </c>
      <c r="X59" s="20">
        <v>568.64</v>
      </c>
      <c r="Y59" s="19">
        <v>17</v>
      </c>
      <c r="AA59" s="17">
        <f>$B$2*AC59+(1-$B$2)*AB59</f>
        <v>283.39999999999998</v>
      </c>
      <c r="AB59" s="17">
        <v>356</v>
      </c>
      <c r="AC59" s="17">
        <v>283.39999999999998</v>
      </c>
      <c r="AD59" s="20">
        <v>286</v>
      </c>
      <c r="AE59" s="19">
        <v>-5.8</v>
      </c>
      <c r="AG59" s="17">
        <f>$B$2*AI59+(1-$B$2)*AH59</f>
        <v>36.200000000000003</v>
      </c>
      <c r="AH59" s="17">
        <v>48.4</v>
      </c>
      <c r="AI59" s="17">
        <v>36.200000000000003</v>
      </c>
      <c r="AJ59" s="20">
        <v>37.96</v>
      </c>
      <c r="AK59" s="19">
        <v>-4.5999999999999996</v>
      </c>
      <c r="AM59" s="17">
        <f>$B$2*AO59+(1-$B$2)*AN59</f>
        <v>50.6</v>
      </c>
      <c r="AN59" s="17">
        <v>38.299999999999997</v>
      </c>
      <c r="AO59" s="17">
        <v>50.6</v>
      </c>
      <c r="AP59" s="20">
        <v>49.7</v>
      </c>
      <c r="AQ59" s="19">
        <v>2.5</v>
      </c>
      <c r="AS59" s="17">
        <f>$B$2*AU59+(1-$B$2)*AT59</f>
        <v>49.4</v>
      </c>
      <c r="AT59" s="17">
        <v>61.7</v>
      </c>
      <c r="AU59" s="17">
        <v>49.4</v>
      </c>
      <c r="AV59" s="20">
        <v>50.3</v>
      </c>
      <c r="AW59" s="19">
        <v>-2.5</v>
      </c>
      <c r="AY59" s="17">
        <f>$B$2*BA59+(1-$B$2)*AZ59</f>
        <v>26.6</v>
      </c>
      <c r="AZ59" s="17">
        <v>21.5</v>
      </c>
      <c r="BA59" s="17">
        <v>26.6</v>
      </c>
      <c r="BB59" s="20">
        <v>24.52</v>
      </c>
      <c r="BC59" s="17">
        <v>5.2</v>
      </c>
    </row>
    <row r="60" spans="1:55" ht="13.2" x14ac:dyDescent="0.25">
      <c r="A60" s="114">
        <v>9</v>
      </c>
      <c r="B60">
        <v>8</v>
      </c>
      <c r="C60" s="17">
        <f>$B$2*E60+(1-$B$2)*D60</f>
        <v>193.2</v>
      </c>
      <c r="D60" s="17">
        <v>221.2</v>
      </c>
      <c r="E60" s="17">
        <v>193.2</v>
      </c>
      <c r="F60" s="20">
        <v>214.23</v>
      </c>
      <c r="G60" s="19">
        <v>-19.7</v>
      </c>
      <c r="I60" s="17">
        <f>$B$2*K60+(1-$B$2)*J60</f>
        <v>79.7</v>
      </c>
      <c r="J60" s="17">
        <v>65</v>
      </c>
      <c r="K60" s="17">
        <v>79.7</v>
      </c>
      <c r="L60" s="20">
        <v>71.150000000000006</v>
      </c>
      <c r="M60" s="19">
        <v>12.2</v>
      </c>
      <c r="O60" s="17">
        <f>$B$2*Q60+(1-$B$2)*P60</f>
        <v>295.60000000000002</v>
      </c>
      <c r="P60" s="17">
        <v>282.7</v>
      </c>
      <c r="Q60" s="17">
        <v>295.60000000000002</v>
      </c>
      <c r="R60" s="20">
        <v>284.42</v>
      </c>
      <c r="S60" s="19">
        <v>21.4</v>
      </c>
      <c r="V60" s="17">
        <v>568.79999999999995</v>
      </c>
      <c r="W60" s="17">
        <v>568.6</v>
      </c>
      <c r="X60" s="20">
        <v>569.79999999999995</v>
      </c>
      <c r="Y60" s="19">
        <v>13.9</v>
      </c>
      <c r="AA60" s="17">
        <f>$B$2*AC60+(1-$B$2)*AB60</f>
        <v>272.89999999999998</v>
      </c>
      <c r="AB60" s="17">
        <v>286.2</v>
      </c>
      <c r="AC60" s="17">
        <v>272.89999999999998</v>
      </c>
      <c r="AD60" s="20">
        <v>285.38</v>
      </c>
      <c r="AE60" s="19">
        <v>-7.5</v>
      </c>
      <c r="AG60" s="17">
        <f>$B$2*AI60+(1-$B$2)*AH60</f>
        <v>34</v>
      </c>
      <c r="AH60" s="17">
        <v>38.9</v>
      </c>
      <c r="AI60" s="17">
        <v>34</v>
      </c>
      <c r="AJ60" s="20">
        <v>37.6</v>
      </c>
      <c r="AK60" s="19">
        <v>-4.4000000000000004</v>
      </c>
      <c r="AM60" s="17">
        <f>$B$2*AO60+(1-$B$2)*AN60</f>
        <v>52</v>
      </c>
      <c r="AN60" s="17">
        <v>49.7</v>
      </c>
      <c r="AO60" s="17">
        <v>52</v>
      </c>
      <c r="AP60" s="20">
        <v>49.92</v>
      </c>
      <c r="AQ60" s="19">
        <v>2.5</v>
      </c>
      <c r="AS60" s="17">
        <f>$B$2*AU60+(1-$B$2)*AT60</f>
        <v>48</v>
      </c>
      <c r="AT60" s="17">
        <v>50.3</v>
      </c>
      <c r="AU60" s="17">
        <v>48</v>
      </c>
      <c r="AV60" s="20">
        <v>50.08</v>
      </c>
      <c r="AW60" s="19">
        <v>-2.5</v>
      </c>
      <c r="AY60" s="17">
        <f>$B$2*BA60+(1-$B$2)*AZ60</f>
        <v>29.2</v>
      </c>
      <c r="AZ60" s="17">
        <v>22.7</v>
      </c>
      <c r="BA60" s="17">
        <v>29.2</v>
      </c>
      <c r="BB60" s="20">
        <v>24.93</v>
      </c>
      <c r="BC60" s="17">
        <v>4.9000000000000004</v>
      </c>
    </row>
    <row r="61" spans="1:55" ht="13.2" x14ac:dyDescent="0.25">
      <c r="A61" s="114">
        <v>9</v>
      </c>
      <c r="B61">
        <v>9</v>
      </c>
      <c r="C61" s="17">
        <f>$B$2*E61+(1-$B$2)*D61</f>
        <v>213.3</v>
      </c>
      <c r="D61" s="17">
        <v>209</v>
      </c>
      <c r="E61" s="17">
        <v>213.3</v>
      </c>
      <c r="F61" s="20">
        <v>212.73</v>
      </c>
      <c r="G61" s="19">
        <v>-18</v>
      </c>
      <c r="I61" s="17">
        <f>$B$2*K61+(1-$B$2)*J61</f>
        <v>70.5</v>
      </c>
      <c r="J61" s="17">
        <v>65.099999999999994</v>
      </c>
      <c r="K61" s="17">
        <v>70.5</v>
      </c>
      <c r="L61" s="20">
        <v>72.11</v>
      </c>
      <c r="M61" s="19">
        <v>11.5</v>
      </c>
      <c r="O61" s="17">
        <f>$B$2*Q61+(1-$B$2)*P61</f>
        <v>289.3</v>
      </c>
      <c r="P61" s="17">
        <v>300.7</v>
      </c>
      <c r="Q61" s="17">
        <v>289.3</v>
      </c>
      <c r="R61" s="20">
        <v>285.83999999999997</v>
      </c>
      <c r="S61" s="19">
        <v>17.100000000000001</v>
      </c>
      <c r="V61" s="17">
        <v>574.79999999999995</v>
      </c>
      <c r="W61" s="17">
        <v>573.1</v>
      </c>
      <c r="X61" s="20">
        <v>570.67999999999995</v>
      </c>
      <c r="Y61" s="19">
        <v>10.6</v>
      </c>
      <c r="AA61" s="17">
        <f>$B$2*AC61+(1-$B$2)*AB61</f>
        <v>283.8</v>
      </c>
      <c r="AB61" s="17">
        <v>274.10000000000002</v>
      </c>
      <c r="AC61" s="17">
        <v>283.8</v>
      </c>
      <c r="AD61" s="20">
        <v>284.83999999999997</v>
      </c>
      <c r="AE61" s="19">
        <v>-6.5</v>
      </c>
      <c r="AG61" s="17">
        <f>$B$2*AI61+(1-$B$2)*AH61</f>
        <v>37.200000000000003</v>
      </c>
      <c r="AH61" s="17">
        <v>36.4</v>
      </c>
      <c r="AI61" s="17">
        <v>37.200000000000003</v>
      </c>
      <c r="AJ61" s="20">
        <v>37.28</v>
      </c>
      <c r="AK61" s="19">
        <v>-3.9</v>
      </c>
      <c r="AM61" s="17">
        <f>$B$2*AO61+(1-$B$2)*AN61</f>
        <v>50.5</v>
      </c>
      <c r="AN61" s="17">
        <v>52.3</v>
      </c>
      <c r="AO61" s="17">
        <v>50.5</v>
      </c>
      <c r="AP61" s="20">
        <v>50.09</v>
      </c>
      <c r="AQ61" s="19">
        <v>2.1</v>
      </c>
      <c r="AS61" s="17">
        <f>$B$2*AU61+(1-$B$2)*AT61</f>
        <v>49.5</v>
      </c>
      <c r="AT61" s="17">
        <v>47.7</v>
      </c>
      <c r="AU61" s="17">
        <v>49.5</v>
      </c>
      <c r="AV61" s="20">
        <v>49.91</v>
      </c>
      <c r="AW61" s="19">
        <v>-2.1</v>
      </c>
      <c r="AY61" s="17">
        <f>$B$2*BA61+(1-$B$2)*AZ61</f>
        <v>24.8</v>
      </c>
      <c r="AZ61" s="17">
        <v>23.7</v>
      </c>
      <c r="BA61" s="17">
        <v>24.8</v>
      </c>
      <c r="BB61" s="20">
        <v>25.32</v>
      </c>
      <c r="BC61" s="17">
        <v>4.5999999999999996</v>
      </c>
    </row>
    <row r="62" spans="1:55" ht="13.2" x14ac:dyDescent="0.25">
      <c r="A62" s="114">
        <v>9</v>
      </c>
      <c r="B62">
        <v>10</v>
      </c>
      <c r="C62" s="17">
        <f>$B$2*E62+(1-$B$2)*D62</f>
        <v>207.7</v>
      </c>
      <c r="D62" s="17">
        <v>194.6</v>
      </c>
      <c r="E62" s="17">
        <v>207.7</v>
      </c>
      <c r="F62" s="20">
        <v>211.49</v>
      </c>
      <c r="G62" s="19">
        <v>-14.9</v>
      </c>
      <c r="I62" s="17">
        <f>$B$2*K62+(1-$B$2)*J62</f>
        <v>73.599999999999994</v>
      </c>
      <c r="J62" s="17">
        <v>68.3</v>
      </c>
      <c r="K62" s="17">
        <v>73.599999999999994</v>
      </c>
      <c r="L62" s="20">
        <v>72.959999999999994</v>
      </c>
      <c r="M62" s="19">
        <v>10.199999999999999</v>
      </c>
      <c r="O62" s="17">
        <f>$B$2*Q62+(1-$B$2)*P62</f>
        <v>288.10000000000002</v>
      </c>
      <c r="P62" s="17">
        <v>308.89999999999998</v>
      </c>
      <c r="Q62" s="17">
        <v>288.10000000000002</v>
      </c>
      <c r="R62" s="20">
        <v>286.79000000000002</v>
      </c>
      <c r="S62" s="19">
        <v>11.3</v>
      </c>
      <c r="V62" s="17">
        <v>571.79999999999995</v>
      </c>
      <c r="W62" s="17">
        <v>569.5</v>
      </c>
      <c r="X62" s="20">
        <v>571.23</v>
      </c>
      <c r="Y62" s="19">
        <v>6.6</v>
      </c>
      <c r="AA62" s="17">
        <f>$B$2*AC62+(1-$B$2)*AB62</f>
        <v>281.3</v>
      </c>
      <c r="AB62" s="17">
        <v>262.89999999999998</v>
      </c>
      <c r="AC62" s="17">
        <v>281.3</v>
      </c>
      <c r="AD62" s="20">
        <v>284.44</v>
      </c>
      <c r="AE62" s="19">
        <v>-4.8</v>
      </c>
      <c r="AG62" s="17">
        <f>$B$2*AI62+(1-$B$2)*AH62</f>
        <v>36.5</v>
      </c>
      <c r="AH62" s="17">
        <v>34</v>
      </c>
      <c r="AI62" s="17">
        <v>36.5</v>
      </c>
      <c r="AJ62" s="20">
        <v>37.020000000000003</v>
      </c>
      <c r="AK62" s="19">
        <v>-3</v>
      </c>
      <c r="AM62" s="17">
        <f>$B$2*AO62+(1-$B$2)*AN62</f>
        <v>50.6</v>
      </c>
      <c r="AN62" s="17">
        <v>54</v>
      </c>
      <c r="AO62" s="17">
        <v>50.6</v>
      </c>
      <c r="AP62" s="20">
        <v>50.21</v>
      </c>
      <c r="AQ62" s="19">
        <v>1.4</v>
      </c>
      <c r="AS62" s="17">
        <f>$B$2*AU62+(1-$B$2)*AT62</f>
        <v>49.4</v>
      </c>
      <c r="AT62" s="17">
        <v>46</v>
      </c>
      <c r="AU62" s="17">
        <v>49.4</v>
      </c>
      <c r="AV62" s="20">
        <v>49.79</v>
      </c>
      <c r="AW62" s="19">
        <v>-1.4</v>
      </c>
      <c r="AY62" s="17">
        <f>$B$2*BA62+(1-$B$2)*AZ62</f>
        <v>26.2</v>
      </c>
      <c r="AZ62" s="17">
        <v>26</v>
      </c>
      <c r="BA62" s="17">
        <v>26.2</v>
      </c>
      <c r="BB62" s="20">
        <v>25.65</v>
      </c>
      <c r="BC62" s="17">
        <v>4</v>
      </c>
    </row>
    <row r="63" spans="1:55" ht="13.2" x14ac:dyDescent="0.25">
      <c r="A63" s="114">
        <v>9</v>
      </c>
      <c r="B63">
        <v>11</v>
      </c>
      <c r="C63" s="17">
        <f>$B$2*E63+(1-$B$2)*D63</f>
        <v>209.5</v>
      </c>
      <c r="D63" s="17">
        <v>198.8</v>
      </c>
      <c r="E63" s="17">
        <v>209.5</v>
      </c>
      <c r="F63" s="20">
        <v>210.68</v>
      </c>
      <c r="G63" s="19">
        <v>-9.6999999999999993</v>
      </c>
      <c r="I63" s="17">
        <f>$B$2*K63+(1-$B$2)*J63</f>
        <v>71.3</v>
      </c>
      <c r="J63" s="17">
        <v>58.2</v>
      </c>
      <c r="K63" s="17">
        <v>71.3</v>
      </c>
      <c r="L63" s="20">
        <v>73.650000000000006</v>
      </c>
      <c r="M63" s="19">
        <v>8.3000000000000007</v>
      </c>
      <c r="O63" s="17">
        <f>$B$2*Q63+(1-$B$2)*P63</f>
        <v>292.7</v>
      </c>
      <c r="P63" s="17">
        <v>316.60000000000002</v>
      </c>
      <c r="Q63" s="17">
        <v>292.7</v>
      </c>
      <c r="R63" s="20">
        <v>287.13</v>
      </c>
      <c r="S63" s="19">
        <v>4.0999999999999996</v>
      </c>
      <c r="V63" s="17">
        <v>573.6</v>
      </c>
      <c r="W63" s="17">
        <v>573.5</v>
      </c>
      <c r="X63" s="20">
        <v>571.46</v>
      </c>
      <c r="Y63" s="19">
        <v>2.8</v>
      </c>
      <c r="AA63" s="17">
        <f>$B$2*AC63+(1-$B$2)*AB63</f>
        <v>280.8</v>
      </c>
      <c r="AB63" s="17">
        <v>257</v>
      </c>
      <c r="AC63" s="17">
        <v>280.8</v>
      </c>
      <c r="AD63" s="20">
        <v>284.33</v>
      </c>
      <c r="AE63" s="19">
        <v>-1.3</v>
      </c>
      <c r="AG63" s="17">
        <f>$B$2*AI63+(1-$B$2)*AH63</f>
        <v>36.5</v>
      </c>
      <c r="AH63" s="17">
        <v>34.700000000000003</v>
      </c>
      <c r="AI63" s="17">
        <v>36.5</v>
      </c>
      <c r="AJ63" s="20">
        <v>36.869999999999997</v>
      </c>
      <c r="AK63" s="19">
        <v>-1.9</v>
      </c>
      <c r="AM63" s="17">
        <f>$B$2*AO63+(1-$B$2)*AN63</f>
        <v>51</v>
      </c>
      <c r="AN63" s="17">
        <v>55.2</v>
      </c>
      <c r="AO63" s="17">
        <v>51</v>
      </c>
      <c r="AP63" s="20">
        <v>50.24</v>
      </c>
      <c r="AQ63" s="19">
        <v>0.5</v>
      </c>
      <c r="AS63" s="17">
        <f>$B$2*AU63+(1-$B$2)*AT63</f>
        <v>49</v>
      </c>
      <c r="AT63" s="17">
        <v>44.8</v>
      </c>
      <c r="AU63" s="17">
        <v>49</v>
      </c>
      <c r="AV63" s="20">
        <v>49.76</v>
      </c>
      <c r="AW63" s="19">
        <v>-0.5</v>
      </c>
      <c r="AY63" s="17">
        <f>$B$2*BA63+(1-$B$2)*AZ63</f>
        <v>25.4</v>
      </c>
      <c r="AZ63" s="17">
        <v>22.6</v>
      </c>
      <c r="BA63" s="17">
        <v>25.4</v>
      </c>
      <c r="BB63" s="20">
        <v>25.9</v>
      </c>
      <c r="BC63" s="17">
        <v>3.1</v>
      </c>
    </row>
    <row r="64" spans="1:55" ht="13.2" x14ac:dyDescent="0.25">
      <c r="A64" s="114">
        <v>9</v>
      </c>
      <c r="B64">
        <v>12</v>
      </c>
      <c r="C64" s="17">
        <f>$B$2*E64+(1-$B$2)*D64</f>
        <v>209.6</v>
      </c>
      <c r="D64" s="17">
        <v>198</v>
      </c>
      <c r="E64" s="17">
        <v>209.6</v>
      </c>
      <c r="F64" s="20">
        <v>210.41</v>
      </c>
      <c r="G64" s="19">
        <v>-3.2</v>
      </c>
      <c r="I64" s="17">
        <f>$B$2*K64+(1-$B$2)*J64</f>
        <v>74.900000000000006</v>
      </c>
      <c r="J64" s="17">
        <v>65.3</v>
      </c>
      <c r="K64" s="17">
        <v>74.900000000000006</v>
      </c>
      <c r="L64" s="20">
        <v>74.14</v>
      </c>
      <c r="M64" s="19">
        <v>5.8</v>
      </c>
      <c r="O64" s="17">
        <f>$B$2*Q64+(1-$B$2)*P64</f>
        <v>287.3</v>
      </c>
      <c r="P64" s="17">
        <v>307.2</v>
      </c>
      <c r="Q64" s="17">
        <v>287.3</v>
      </c>
      <c r="R64" s="20">
        <v>286.88</v>
      </c>
      <c r="S64" s="19">
        <v>-3</v>
      </c>
      <c r="V64" s="17">
        <v>570.5</v>
      </c>
      <c r="W64" s="17">
        <v>571.79999999999995</v>
      </c>
      <c r="X64" s="20">
        <v>571.42999999999995</v>
      </c>
      <c r="Y64" s="19">
        <v>-0.4</v>
      </c>
      <c r="AA64" s="17">
        <f>$B$2*AC64+(1-$B$2)*AB64</f>
        <v>284.5</v>
      </c>
      <c r="AB64" s="17">
        <v>263.3</v>
      </c>
      <c r="AC64" s="17">
        <v>284.5</v>
      </c>
      <c r="AD64" s="20">
        <v>284.55</v>
      </c>
      <c r="AE64" s="19">
        <v>2.6</v>
      </c>
      <c r="AG64" s="17">
        <f>$B$2*AI64+(1-$B$2)*AH64</f>
        <v>36.700000000000003</v>
      </c>
      <c r="AH64" s="17">
        <v>34.700000000000003</v>
      </c>
      <c r="AI64" s="17">
        <v>36.700000000000003</v>
      </c>
      <c r="AJ64" s="20">
        <v>36.82</v>
      </c>
      <c r="AK64" s="19">
        <v>-0.5</v>
      </c>
      <c r="AM64" s="17">
        <f>$B$2*AO64+(1-$B$2)*AN64</f>
        <v>50.2</v>
      </c>
      <c r="AN64" s="17">
        <v>53.8</v>
      </c>
      <c r="AO64" s="17">
        <v>50.2</v>
      </c>
      <c r="AP64" s="20">
        <v>50.2</v>
      </c>
      <c r="AQ64" s="19">
        <v>-0.5</v>
      </c>
      <c r="AS64" s="17">
        <f>$B$2*AU64+(1-$B$2)*AT64</f>
        <v>49.8</v>
      </c>
      <c r="AT64" s="17">
        <v>46.2</v>
      </c>
      <c r="AU64" s="17">
        <v>49.8</v>
      </c>
      <c r="AV64" s="20">
        <v>49.8</v>
      </c>
      <c r="AW64" s="19">
        <v>0.5</v>
      </c>
      <c r="AY64" s="17">
        <f>$B$2*BA64+(1-$B$2)*AZ64</f>
        <v>26.3</v>
      </c>
      <c r="AZ64" s="17">
        <v>24.8</v>
      </c>
      <c r="BA64" s="17">
        <v>26.3</v>
      </c>
      <c r="BB64" s="20">
        <v>26.06</v>
      </c>
      <c r="BC64" s="17">
        <v>1.8</v>
      </c>
    </row>
    <row r="65" spans="1:55" ht="13.2" x14ac:dyDescent="0.25">
      <c r="A65" s="114"/>
      <c r="B65">
        <v>1</v>
      </c>
      <c r="C65" s="17">
        <f>$B$2*E65+(1-$B$2)*D65</f>
        <v>206.2</v>
      </c>
      <c r="D65" s="17">
        <v>178.3</v>
      </c>
      <c r="E65" s="17">
        <v>206.2</v>
      </c>
      <c r="F65" s="20">
        <v>210.69</v>
      </c>
      <c r="G65" s="19">
        <v>3.3</v>
      </c>
      <c r="I65" s="17">
        <f>$B$2*K65+(1-$B$2)*J65</f>
        <v>77.900000000000006</v>
      </c>
      <c r="J65" s="17">
        <v>78.7</v>
      </c>
      <c r="K65" s="17">
        <v>77.900000000000006</v>
      </c>
      <c r="L65" s="20">
        <v>74.37</v>
      </c>
      <c r="M65" s="19">
        <v>2.8</v>
      </c>
      <c r="O65" s="17">
        <f>$B$2*Q65+(1-$B$2)*P65</f>
        <v>286.2</v>
      </c>
      <c r="P65" s="17">
        <v>313.7</v>
      </c>
      <c r="Q65" s="17">
        <v>286.2</v>
      </c>
      <c r="R65" s="20">
        <v>286.08</v>
      </c>
      <c r="S65" s="19">
        <v>-9.6</v>
      </c>
      <c r="V65" s="17">
        <v>570.70000000000005</v>
      </c>
      <c r="W65" s="17">
        <v>570.29999999999995</v>
      </c>
      <c r="X65" s="20">
        <v>571.14</v>
      </c>
      <c r="Y65" s="19">
        <v>-3.5</v>
      </c>
      <c r="AA65" s="17">
        <f>$B$2*AC65+(1-$B$2)*AB65</f>
        <v>284.10000000000002</v>
      </c>
      <c r="AB65" s="17">
        <v>257</v>
      </c>
      <c r="AC65" s="17">
        <v>284.10000000000002</v>
      </c>
      <c r="AD65" s="20">
        <v>285.06</v>
      </c>
      <c r="AE65" s="19">
        <v>6.1</v>
      </c>
      <c r="AG65" s="17">
        <f>$B$2*AI65+(1-$B$2)*AH65</f>
        <v>36.200000000000003</v>
      </c>
      <c r="AH65" s="17">
        <v>31.2</v>
      </c>
      <c r="AI65" s="17">
        <v>36.200000000000003</v>
      </c>
      <c r="AJ65" s="20">
        <v>36.89</v>
      </c>
      <c r="AK65" s="19">
        <v>0.8</v>
      </c>
      <c r="AM65" s="17">
        <f>$B$2*AO65+(1-$B$2)*AN65</f>
        <v>50.2</v>
      </c>
      <c r="AN65" s="17">
        <v>55</v>
      </c>
      <c r="AO65" s="17">
        <v>50.2</v>
      </c>
      <c r="AP65" s="20">
        <v>50.09</v>
      </c>
      <c r="AQ65" s="19">
        <v>-1.4</v>
      </c>
      <c r="AS65" s="17">
        <f>$B$2*AU65+(1-$B$2)*AT65</f>
        <v>49.8</v>
      </c>
      <c r="AT65" s="17">
        <v>45</v>
      </c>
      <c r="AU65" s="17">
        <v>49.8</v>
      </c>
      <c r="AV65" s="20">
        <v>49.91</v>
      </c>
      <c r="AW65" s="19">
        <v>1.4</v>
      </c>
      <c r="AY65" s="17">
        <f>$B$2*BA65+(1-$B$2)*AZ65</f>
        <v>27.4</v>
      </c>
      <c r="AZ65" s="17">
        <v>30.6</v>
      </c>
      <c r="BA65" s="17">
        <v>27.4</v>
      </c>
      <c r="BB65" s="20">
        <v>26.09</v>
      </c>
      <c r="BC65" s="17">
        <v>0.4</v>
      </c>
    </row>
    <row r="66" spans="1:55" ht="13.2" x14ac:dyDescent="0.25">
      <c r="A66" s="114">
        <v>10</v>
      </c>
      <c r="B66">
        <v>2</v>
      </c>
      <c r="C66" s="17">
        <f>$B$2*E66+(1-$B$2)*D66</f>
        <v>212.5</v>
      </c>
      <c r="D66" s="17">
        <v>192.2</v>
      </c>
      <c r="E66" s="17">
        <v>212.5</v>
      </c>
      <c r="F66" s="20">
        <v>211.5</v>
      </c>
      <c r="G66" s="19">
        <v>9.8000000000000007</v>
      </c>
      <c r="I66" s="17">
        <f>$B$2*K66+(1-$B$2)*J66</f>
        <v>68.099999999999994</v>
      </c>
      <c r="J66" s="17">
        <v>62.1</v>
      </c>
      <c r="K66" s="17">
        <v>68.099999999999994</v>
      </c>
      <c r="L66" s="20">
        <v>74.31</v>
      </c>
      <c r="M66" s="19">
        <v>-0.7</v>
      </c>
      <c r="O66" s="17">
        <f>$B$2*Q66+(1-$B$2)*P66</f>
        <v>290.5</v>
      </c>
      <c r="P66" s="17">
        <v>315.89999999999998</v>
      </c>
      <c r="Q66" s="17">
        <v>290.5</v>
      </c>
      <c r="R66" s="20">
        <v>284.87</v>
      </c>
      <c r="S66" s="19">
        <v>-14.6</v>
      </c>
      <c r="V66" s="17">
        <v>570.20000000000005</v>
      </c>
      <c r="W66" s="17">
        <v>571.1</v>
      </c>
      <c r="X66" s="20">
        <v>570.67999999999995</v>
      </c>
      <c r="Y66" s="19">
        <v>-5.5</v>
      </c>
      <c r="AA66" s="17">
        <f>$B$2*AC66+(1-$B$2)*AB66</f>
        <v>280.60000000000002</v>
      </c>
      <c r="AB66" s="17">
        <v>254.4</v>
      </c>
      <c r="AC66" s="17">
        <v>280.60000000000002</v>
      </c>
      <c r="AD66" s="20">
        <v>285.81</v>
      </c>
      <c r="AE66" s="19">
        <v>9.1</v>
      </c>
      <c r="AG66" s="17">
        <f>$B$2*AI66+(1-$B$2)*AH66</f>
        <v>37.200000000000003</v>
      </c>
      <c r="AH66" s="17">
        <v>33.700000000000003</v>
      </c>
      <c r="AI66" s="17">
        <v>37.200000000000003</v>
      </c>
      <c r="AJ66" s="20">
        <v>37.06</v>
      </c>
      <c r="AK66" s="19">
        <v>2.1</v>
      </c>
      <c r="AM66" s="17">
        <f>$B$2*AO66+(1-$B$2)*AN66</f>
        <v>50.9</v>
      </c>
      <c r="AN66" s="17">
        <v>55.4</v>
      </c>
      <c r="AO66" s="17">
        <v>50.9</v>
      </c>
      <c r="AP66" s="20">
        <v>49.92</v>
      </c>
      <c r="AQ66" s="19">
        <v>-2.1</v>
      </c>
      <c r="AS66" s="17">
        <f>$B$2*AU66+(1-$B$2)*AT66</f>
        <v>49.1</v>
      </c>
      <c r="AT66" s="17">
        <v>44.6</v>
      </c>
      <c r="AU66" s="17">
        <v>49.1</v>
      </c>
      <c r="AV66" s="20">
        <v>50.08</v>
      </c>
      <c r="AW66" s="19">
        <v>2.1</v>
      </c>
      <c r="AY66" s="17">
        <f>$B$2*BA66+(1-$B$2)*AZ66</f>
        <v>24.3</v>
      </c>
      <c r="AZ66" s="17">
        <v>24.4</v>
      </c>
      <c r="BA66" s="17">
        <v>24.3</v>
      </c>
      <c r="BB66" s="20">
        <v>26</v>
      </c>
      <c r="BC66" s="17">
        <v>-1.1000000000000001</v>
      </c>
    </row>
    <row r="67" spans="1:55" ht="13.2" x14ac:dyDescent="0.25">
      <c r="A67" s="114">
        <v>10</v>
      </c>
      <c r="B67">
        <v>3</v>
      </c>
      <c r="C67" s="17">
        <f>$B$2*E67+(1-$B$2)*D67</f>
        <v>211.5</v>
      </c>
      <c r="D67" s="17">
        <v>191.8</v>
      </c>
      <c r="E67" s="17">
        <v>211.5</v>
      </c>
      <c r="F67" s="20">
        <v>212.78</v>
      </c>
      <c r="G67" s="19">
        <v>15.3</v>
      </c>
      <c r="I67" s="17">
        <f>$B$2*K67+(1-$B$2)*J67</f>
        <v>74.7</v>
      </c>
      <c r="J67" s="17">
        <v>76.599999999999994</v>
      </c>
      <c r="K67" s="17">
        <v>74.7</v>
      </c>
      <c r="L67" s="20">
        <v>73.989999999999995</v>
      </c>
      <c r="M67" s="19">
        <v>-3.8</v>
      </c>
      <c r="O67" s="17">
        <f>$B$2*Q67+(1-$B$2)*P67</f>
        <v>282.8</v>
      </c>
      <c r="P67" s="17">
        <v>298.8</v>
      </c>
      <c r="Q67" s="17">
        <v>282.8</v>
      </c>
      <c r="R67" s="20">
        <v>283.39999999999998</v>
      </c>
      <c r="S67" s="19">
        <v>-17.7</v>
      </c>
      <c r="V67" s="17">
        <v>567.20000000000005</v>
      </c>
      <c r="W67" s="17">
        <v>569</v>
      </c>
      <c r="X67" s="20">
        <v>570.16999999999996</v>
      </c>
      <c r="Y67" s="19">
        <v>-6.2</v>
      </c>
      <c r="AA67" s="17">
        <f>$B$2*AC67+(1-$B$2)*AB67</f>
        <v>286.2</v>
      </c>
      <c r="AB67" s="17">
        <v>268.39999999999998</v>
      </c>
      <c r="AC67" s="17">
        <v>286.2</v>
      </c>
      <c r="AD67" s="20">
        <v>286.77</v>
      </c>
      <c r="AE67" s="19">
        <v>11.5</v>
      </c>
      <c r="AG67" s="17">
        <f>$B$2*AI67+(1-$B$2)*AH67</f>
        <v>37.200000000000003</v>
      </c>
      <c r="AH67" s="17">
        <v>33.799999999999997</v>
      </c>
      <c r="AI67" s="17">
        <v>37.200000000000003</v>
      </c>
      <c r="AJ67" s="20">
        <v>37.32</v>
      </c>
      <c r="AK67" s="19">
        <v>3.1</v>
      </c>
      <c r="AM67" s="17">
        <f>$B$2*AO67+(1-$B$2)*AN67</f>
        <v>49.7</v>
      </c>
      <c r="AN67" s="17">
        <v>52.7</v>
      </c>
      <c r="AO67" s="17">
        <v>49.7</v>
      </c>
      <c r="AP67" s="20">
        <v>49.7</v>
      </c>
      <c r="AQ67" s="19">
        <v>-2.6</v>
      </c>
      <c r="AS67" s="17">
        <f>$B$2*AU67+(1-$B$2)*AT67</f>
        <v>50.3</v>
      </c>
      <c r="AT67" s="17">
        <v>47.3</v>
      </c>
      <c r="AU67" s="17">
        <v>50.3</v>
      </c>
      <c r="AV67" s="20">
        <v>50.3</v>
      </c>
      <c r="AW67" s="19">
        <v>2.6</v>
      </c>
      <c r="AY67" s="17">
        <f>$B$2*BA67+(1-$B$2)*AZ67</f>
        <v>26.1</v>
      </c>
      <c r="AZ67" s="17">
        <v>28.5</v>
      </c>
      <c r="BA67" s="17">
        <v>26.1</v>
      </c>
      <c r="BB67" s="20">
        <v>25.8</v>
      </c>
      <c r="BC67" s="17">
        <v>-2.4</v>
      </c>
    </row>
    <row r="68" spans="1:55" ht="13.2" x14ac:dyDescent="0.25">
      <c r="A68" s="114">
        <v>10</v>
      </c>
      <c r="B68">
        <v>4</v>
      </c>
      <c r="C68" s="17">
        <f>$B$2*E68+(1-$B$2)*D68</f>
        <v>216.5</v>
      </c>
      <c r="D68" s="17">
        <v>196.6</v>
      </c>
      <c r="E68" s="17">
        <v>216.5</v>
      </c>
      <c r="F68" s="20">
        <v>214.43</v>
      </c>
      <c r="G68" s="19">
        <v>19.7</v>
      </c>
      <c r="I68" s="17">
        <f>$B$2*K68+(1-$B$2)*J68</f>
        <v>78.099999999999994</v>
      </c>
      <c r="J68" s="17">
        <v>85.3</v>
      </c>
      <c r="K68" s="17">
        <v>78.099999999999994</v>
      </c>
      <c r="L68" s="20">
        <v>73.48</v>
      </c>
      <c r="M68" s="19">
        <v>-6.1</v>
      </c>
      <c r="O68" s="17">
        <f>$B$2*Q68+(1-$B$2)*P68</f>
        <v>274.89999999999998</v>
      </c>
      <c r="P68" s="17">
        <v>287.3</v>
      </c>
      <c r="Q68" s="17">
        <v>274.89999999999998</v>
      </c>
      <c r="R68" s="20">
        <v>281.74</v>
      </c>
      <c r="S68" s="19">
        <v>-19.8</v>
      </c>
      <c r="V68" s="17">
        <v>569.20000000000005</v>
      </c>
      <c r="W68" s="17">
        <v>569.4</v>
      </c>
      <c r="X68" s="20">
        <v>569.65</v>
      </c>
      <c r="Y68" s="19">
        <v>-6.2</v>
      </c>
      <c r="AA68" s="17">
        <f>$B$2*AC68+(1-$B$2)*AB68</f>
        <v>294.60000000000002</v>
      </c>
      <c r="AB68" s="17">
        <v>281.89999999999998</v>
      </c>
      <c r="AC68" s="17">
        <v>294.60000000000002</v>
      </c>
      <c r="AD68" s="20">
        <v>287.91000000000003</v>
      </c>
      <c r="AE68" s="19">
        <v>13.7</v>
      </c>
      <c r="AG68" s="17">
        <f>$B$2*AI68+(1-$B$2)*AH68</f>
        <v>38</v>
      </c>
      <c r="AH68" s="17">
        <v>34.5</v>
      </c>
      <c r="AI68" s="17">
        <v>38</v>
      </c>
      <c r="AJ68" s="20">
        <v>37.64</v>
      </c>
      <c r="AK68" s="19">
        <v>3.9</v>
      </c>
      <c r="AM68" s="17">
        <f>$B$2*AO68+(1-$B$2)*AN68</f>
        <v>48.3</v>
      </c>
      <c r="AN68" s="17">
        <v>50.5</v>
      </c>
      <c r="AO68" s="17">
        <v>48.3</v>
      </c>
      <c r="AP68" s="20">
        <v>49.46</v>
      </c>
      <c r="AQ68" s="19">
        <v>-2.9</v>
      </c>
      <c r="AS68" s="17">
        <f>$B$2*AU68+(1-$B$2)*AT68</f>
        <v>51.7</v>
      </c>
      <c r="AT68" s="17">
        <v>49.5</v>
      </c>
      <c r="AU68" s="17">
        <v>51.7</v>
      </c>
      <c r="AV68" s="20">
        <v>50.54</v>
      </c>
      <c r="AW68" s="19">
        <v>2.9</v>
      </c>
      <c r="AY68" s="17">
        <f>$B$2*BA68+(1-$B$2)*AZ68</f>
        <v>26.5</v>
      </c>
      <c r="AZ68" s="17">
        <v>30.3</v>
      </c>
      <c r="BA68" s="17">
        <v>26.5</v>
      </c>
      <c r="BB68" s="20">
        <v>25.52</v>
      </c>
      <c r="BC68" s="17">
        <v>-3.3</v>
      </c>
    </row>
    <row r="69" spans="1:55" ht="13.2" x14ac:dyDescent="0.25">
      <c r="A69" s="114">
        <v>10</v>
      </c>
      <c r="B69">
        <v>5</v>
      </c>
      <c r="C69" s="17">
        <f>$B$2*E69+(1-$B$2)*D69</f>
        <v>222.6</v>
      </c>
      <c r="D69" s="17">
        <v>207.5</v>
      </c>
      <c r="E69" s="17">
        <v>222.6</v>
      </c>
      <c r="F69" s="20">
        <v>216.36</v>
      </c>
      <c r="G69" s="19">
        <v>23.2</v>
      </c>
      <c r="I69" s="17">
        <f>$B$2*K69+(1-$B$2)*J69</f>
        <v>73.7</v>
      </c>
      <c r="J69" s="17">
        <v>81.400000000000006</v>
      </c>
      <c r="K69" s="17">
        <v>73.7</v>
      </c>
      <c r="L69" s="20">
        <v>72.790000000000006</v>
      </c>
      <c r="M69" s="19">
        <v>-8.3000000000000007</v>
      </c>
      <c r="O69" s="17">
        <f>$B$2*Q69+(1-$B$2)*P69</f>
        <v>273.8</v>
      </c>
      <c r="P69" s="17">
        <v>281.10000000000002</v>
      </c>
      <c r="Q69" s="17">
        <v>273.8</v>
      </c>
      <c r="R69" s="20">
        <v>280.13</v>
      </c>
      <c r="S69" s="19">
        <v>-19.3</v>
      </c>
      <c r="V69" s="17">
        <v>570</v>
      </c>
      <c r="W69" s="17">
        <v>570.1</v>
      </c>
      <c r="X69" s="20">
        <v>569.28</v>
      </c>
      <c r="Y69" s="19">
        <v>-4.5</v>
      </c>
      <c r="AA69" s="17">
        <f>$B$2*AC69+(1-$B$2)*AB69</f>
        <v>296.3</v>
      </c>
      <c r="AB69" s="17">
        <v>288.89999999999998</v>
      </c>
      <c r="AC69" s="17">
        <v>296.3</v>
      </c>
      <c r="AD69" s="20">
        <v>289.14999999999998</v>
      </c>
      <c r="AE69" s="19">
        <v>14.8</v>
      </c>
      <c r="AG69" s="17">
        <f>$B$2*AI69+(1-$B$2)*AH69</f>
        <v>39</v>
      </c>
      <c r="AH69" s="17">
        <v>36.4</v>
      </c>
      <c r="AI69" s="17">
        <v>39</v>
      </c>
      <c r="AJ69" s="20">
        <v>38.01</v>
      </c>
      <c r="AK69" s="19">
        <v>4.4000000000000004</v>
      </c>
      <c r="AM69" s="17">
        <f>$B$2*AO69+(1-$B$2)*AN69</f>
        <v>48</v>
      </c>
      <c r="AN69" s="17">
        <v>49.3</v>
      </c>
      <c r="AO69" s="17">
        <v>48</v>
      </c>
      <c r="AP69" s="20">
        <v>49.21</v>
      </c>
      <c r="AQ69" s="19">
        <v>-3</v>
      </c>
      <c r="AS69" s="17">
        <f>$B$2*AU69+(1-$B$2)*AT69</f>
        <v>52</v>
      </c>
      <c r="AT69" s="17">
        <v>50.7</v>
      </c>
      <c r="AU69" s="17">
        <v>52</v>
      </c>
      <c r="AV69" s="20">
        <v>50.79</v>
      </c>
      <c r="AW69" s="19">
        <v>3</v>
      </c>
      <c r="AY69" s="17">
        <f>$B$2*BA69+(1-$B$2)*AZ69</f>
        <v>24.9</v>
      </c>
      <c r="AZ69" s="17">
        <v>28.2</v>
      </c>
      <c r="BA69" s="17">
        <v>24.9</v>
      </c>
      <c r="BB69" s="20">
        <v>25.17</v>
      </c>
      <c r="BC69" s="17">
        <v>-4.2</v>
      </c>
    </row>
    <row r="70" spans="1:55" ht="13.2" x14ac:dyDescent="0.25">
      <c r="A70" s="114">
        <v>10</v>
      </c>
      <c r="B70">
        <v>6</v>
      </c>
      <c r="C70" s="17">
        <f>$B$2*E70+(1-$B$2)*D70</f>
        <v>216.6</v>
      </c>
      <c r="D70" s="17">
        <v>259.3</v>
      </c>
      <c r="E70" s="17">
        <v>216.6</v>
      </c>
      <c r="F70" s="20">
        <v>218.48</v>
      </c>
      <c r="G70" s="19">
        <v>25.4</v>
      </c>
      <c r="I70" s="17">
        <f>$B$2*K70+(1-$B$2)*J70</f>
        <v>73.5</v>
      </c>
      <c r="J70" s="17">
        <v>109.8</v>
      </c>
      <c r="K70" s="17">
        <v>73.5</v>
      </c>
      <c r="L70" s="20">
        <v>71.930000000000007</v>
      </c>
      <c r="M70" s="19">
        <v>-10.3</v>
      </c>
      <c r="O70" s="17">
        <f>$B$2*Q70+(1-$B$2)*P70</f>
        <v>280.89999999999998</v>
      </c>
      <c r="P70" s="17">
        <v>199.6</v>
      </c>
      <c r="Q70" s="17">
        <v>280.89999999999998</v>
      </c>
      <c r="R70" s="20">
        <v>278.7</v>
      </c>
      <c r="S70" s="19">
        <v>-17.3</v>
      </c>
      <c r="V70" s="17">
        <v>568.79999999999995</v>
      </c>
      <c r="W70" s="17">
        <v>571.1</v>
      </c>
      <c r="X70" s="20">
        <v>569.11</v>
      </c>
      <c r="Y70" s="19">
        <v>-2.1</v>
      </c>
      <c r="AA70" s="17">
        <f>$B$2*AC70+(1-$B$2)*AB70</f>
        <v>290.10000000000002</v>
      </c>
      <c r="AB70" s="17">
        <v>369.1</v>
      </c>
      <c r="AC70" s="17">
        <v>290.10000000000002</v>
      </c>
      <c r="AD70" s="20">
        <v>290.41000000000003</v>
      </c>
      <c r="AE70" s="19">
        <v>15.2</v>
      </c>
      <c r="AG70" s="17">
        <f>$B$2*AI70+(1-$B$2)*AH70</f>
        <v>37.9</v>
      </c>
      <c r="AH70" s="17">
        <v>45.6</v>
      </c>
      <c r="AI70" s="17">
        <v>37.9</v>
      </c>
      <c r="AJ70" s="20">
        <v>38.39</v>
      </c>
      <c r="AK70" s="19">
        <v>4.5999999999999996</v>
      </c>
      <c r="AM70" s="17">
        <f>$B$2*AO70+(1-$B$2)*AN70</f>
        <v>49.2</v>
      </c>
      <c r="AN70" s="17">
        <v>35.1</v>
      </c>
      <c r="AO70" s="17">
        <v>49.2</v>
      </c>
      <c r="AP70" s="20">
        <v>48.97</v>
      </c>
      <c r="AQ70" s="19">
        <v>-2.9</v>
      </c>
      <c r="AS70" s="17">
        <f>$B$2*AU70+(1-$B$2)*AT70</f>
        <v>50.8</v>
      </c>
      <c r="AT70" s="17">
        <v>64.900000000000006</v>
      </c>
      <c r="AU70" s="17">
        <v>50.8</v>
      </c>
      <c r="AV70" s="20">
        <v>51.03</v>
      </c>
      <c r="AW70" s="19">
        <v>2.9</v>
      </c>
      <c r="AY70" s="17">
        <f>$B$2*BA70+(1-$B$2)*AZ70</f>
        <v>25.3</v>
      </c>
      <c r="AZ70" s="17">
        <v>29.7</v>
      </c>
      <c r="BA70" s="17">
        <v>25.3</v>
      </c>
      <c r="BB70" s="20">
        <v>24.77</v>
      </c>
      <c r="BC70" s="17">
        <v>-4.9000000000000004</v>
      </c>
    </row>
    <row r="71" spans="1:55" ht="13.2" x14ac:dyDescent="0.25">
      <c r="A71" s="114">
        <v>10</v>
      </c>
      <c r="B71">
        <v>7</v>
      </c>
      <c r="C71" s="17">
        <f>$B$2*E71+(1-$B$2)*D71</f>
        <v>221.8</v>
      </c>
      <c r="D71" s="17">
        <v>293.39999999999998</v>
      </c>
      <c r="E71" s="17">
        <v>221.8</v>
      </c>
      <c r="F71" s="20">
        <v>220.68</v>
      </c>
      <c r="G71" s="19">
        <v>26.4</v>
      </c>
      <c r="I71" s="17">
        <f>$B$2*K71+(1-$B$2)*J71</f>
        <v>67.900000000000006</v>
      </c>
      <c r="J71" s="17">
        <v>68.900000000000006</v>
      </c>
      <c r="K71" s="17">
        <v>67.900000000000006</v>
      </c>
      <c r="L71" s="20">
        <v>70.92</v>
      </c>
      <c r="M71" s="19">
        <v>-12.1</v>
      </c>
      <c r="O71" s="17">
        <f>$B$2*Q71+(1-$B$2)*P71</f>
        <v>275.10000000000002</v>
      </c>
      <c r="P71" s="17">
        <v>205.3</v>
      </c>
      <c r="Q71" s="17">
        <v>275.10000000000002</v>
      </c>
      <c r="R71" s="20">
        <v>277.51</v>
      </c>
      <c r="S71" s="19">
        <v>-14.2</v>
      </c>
      <c r="V71" s="17">
        <v>567.5</v>
      </c>
      <c r="W71" s="17">
        <v>564.79999999999995</v>
      </c>
      <c r="X71" s="20">
        <v>569.11</v>
      </c>
      <c r="Y71" s="19">
        <v>0.1</v>
      </c>
      <c r="AA71" s="17">
        <f>$B$2*AC71+(1-$B$2)*AB71</f>
        <v>289.60000000000002</v>
      </c>
      <c r="AB71" s="17">
        <v>362.3</v>
      </c>
      <c r="AC71" s="17">
        <v>289.60000000000002</v>
      </c>
      <c r="AD71" s="20">
        <v>291.61</v>
      </c>
      <c r="AE71" s="19">
        <v>14.3</v>
      </c>
      <c r="AG71" s="17">
        <f>$B$2*AI71+(1-$B$2)*AH71</f>
        <v>39.299999999999997</v>
      </c>
      <c r="AH71" s="17">
        <v>51.7</v>
      </c>
      <c r="AI71" s="17">
        <v>39.299999999999997</v>
      </c>
      <c r="AJ71" s="20">
        <v>38.78</v>
      </c>
      <c r="AK71" s="19">
        <v>4.5999999999999996</v>
      </c>
      <c r="AM71" s="17">
        <f>$B$2*AO71+(1-$B$2)*AN71</f>
        <v>48.7</v>
      </c>
      <c r="AN71" s="17">
        <v>36.200000000000003</v>
      </c>
      <c r="AO71" s="17">
        <v>48.7</v>
      </c>
      <c r="AP71" s="20">
        <v>48.76</v>
      </c>
      <c r="AQ71" s="19">
        <v>-2.5</v>
      </c>
      <c r="AS71" s="17">
        <f>$B$2*AU71+(1-$B$2)*AT71</f>
        <v>51.3</v>
      </c>
      <c r="AT71" s="17">
        <v>63.8</v>
      </c>
      <c r="AU71" s="17">
        <v>51.3</v>
      </c>
      <c r="AV71" s="20">
        <v>51.24</v>
      </c>
      <c r="AW71" s="19">
        <v>2.5</v>
      </c>
      <c r="AY71" s="17">
        <f>$B$2*BA71+(1-$B$2)*AZ71</f>
        <v>23.4</v>
      </c>
      <c r="AZ71" s="17">
        <v>19</v>
      </c>
      <c r="BA71" s="17">
        <v>23.4</v>
      </c>
      <c r="BB71" s="20">
        <v>24.32</v>
      </c>
      <c r="BC71" s="17">
        <v>-5.4</v>
      </c>
    </row>
    <row r="72" spans="1:55" ht="13.2" x14ac:dyDescent="0.25">
      <c r="A72" s="114">
        <v>10</v>
      </c>
      <c r="B72">
        <v>8</v>
      </c>
      <c r="C72" s="17">
        <f>$B$2*E72+(1-$B$2)*D72</f>
        <v>220.2</v>
      </c>
      <c r="D72" s="17">
        <v>247.8</v>
      </c>
      <c r="E72" s="17">
        <v>220.2</v>
      </c>
      <c r="F72" s="20">
        <v>223.01</v>
      </c>
      <c r="G72" s="19">
        <v>28</v>
      </c>
      <c r="I72" s="17">
        <f>$B$2*K72+(1-$B$2)*J72</f>
        <v>65.7</v>
      </c>
      <c r="J72" s="17">
        <v>51.5</v>
      </c>
      <c r="K72" s="17">
        <v>65.7</v>
      </c>
      <c r="L72" s="20">
        <v>69.72</v>
      </c>
      <c r="M72" s="19">
        <v>-14.4</v>
      </c>
      <c r="O72" s="17">
        <f>$B$2*Q72+(1-$B$2)*P72</f>
        <v>281.5</v>
      </c>
      <c r="P72" s="17">
        <v>266.89999999999998</v>
      </c>
      <c r="Q72" s="17">
        <v>281.5</v>
      </c>
      <c r="R72" s="20">
        <v>276.55</v>
      </c>
      <c r="S72" s="19">
        <v>-11.5</v>
      </c>
      <c r="V72" s="17">
        <v>566.20000000000005</v>
      </c>
      <c r="W72" s="17">
        <v>567.5</v>
      </c>
      <c r="X72" s="20">
        <v>569.28</v>
      </c>
      <c r="Y72" s="19">
        <v>2</v>
      </c>
      <c r="AA72" s="17">
        <f>$B$2*AC72+(1-$B$2)*AB72</f>
        <v>286</v>
      </c>
      <c r="AB72" s="17">
        <v>299.3</v>
      </c>
      <c r="AC72" s="17">
        <v>286</v>
      </c>
      <c r="AD72" s="20">
        <v>292.73</v>
      </c>
      <c r="AE72" s="19">
        <v>13.5</v>
      </c>
      <c r="AG72" s="17">
        <f>$B$2*AI72+(1-$B$2)*AH72</f>
        <v>38.799999999999997</v>
      </c>
      <c r="AH72" s="17">
        <v>43.8</v>
      </c>
      <c r="AI72" s="17">
        <v>38.799999999999997</v>
      </c>
      <c r="AJ72" s="20">
        <v>39.17</v>
      </c>
      <c r="AK72" s="19">
        <v>4.8</v>
      </c>
      <c r="AM72" s="17">
        <f>$B$2*AO72+(1-$B$2)*AN72</f>
        <v>49.6</v>
      </c>
      <c r="AN72" s="17">
        <v>47.1</v>
      </c>
      <c r="AO72" s="17">
        <v>49.6</v>
      </c>
      <c r="AP72" s="20">
        <v>48.58</v>
      </c>
      <c r="AQ72" s="19">
        <v>-2.2000000000000002</v>
      </c>
      <c r="AS72" s="17">
        <f>$B$2*AU72+(1-$B$2)*AT72</f>
        <v>50.4</v>
      </c>
      <c r="AT72" s="17">
        <v>52.9</v>
      </c>
      <c r="AU72" s="17">
        <v>50.4</v>
      </c>
      <c r="AV72" s="20">
        <v>51.42</v>
      </c>
      <c r="AW72" s="19">
        <v>2.2000000000000002</v>
      </c>
      <c r="AY72" s="17">
        <f>$B$2*BA72+(1-$B$2)*AZ72</f>
        <v>23</v>
      </c>
      <c r="AZ72" s="17">
        <v>17.2</v>
      </c>
      <c r="BA72" s="17">
        <v>23</v>
      </c>
      <c r="BB72" s="20">
        <v>23.82</v>
      </c>
      <c r="BC72" s="17">
        <v>-6</v>
      </c>
    </row>
    <row r="73" spans="1:55" ht="13.2" x14ac:dyDescent="0.25">
      <c r="A73" s="114">
        <v>10</v>
      </c>
      <c r="B73">
        <v>9</v>
      </c>
      <c r="C73" s="17">
        <f>$B$2*E73+(1-$B$2)*D73</f>
        <v>227.6</v>
      </c>
      <c r="D73" s="17">
        <v>223.4</v>
      </c>
      <c r="E73" s="17">
        <v>227.6</v>
      </c>
      <c r="F73" s="20">
        <v>225.39</v>
      </c>
      <c r="G73" s="19">
        <v>28.6</v>
      </c>
      <c r="I73" s="17">
        <f>$B$2*K73+(1-$B$2)*J73</f>
        <v>71.5</v>
      </c>
      <c r="J73" s="17">
        <v>64.900000000000006</v>
      </c>
      <c r="K73" s="17">
        <v>71.5</v>
      </c>
      <c r="L73" s="20">
        <v>68.400000000000006</v>
      </c>
      <c r="M73" s="19">
        <v>-15.9</v>
      </c>
      <c r="O73" s="17">
        <f>$B$2*Q73+(1-$B$2)*P73</f>
        <v>272.60000000000002</v>
      </c>
      <c r="P73" s="17">
        <v>285.8</v>
      </c>
      <c r="Q73" s="17">
        <v>272.60000000000002</v>
      </c>
      <c r="R73" s="20">
        <v>275.76</v>
      </c>
      <c r="S73" s="19">
        <v>-9.5</v>
      </c>
      <c r="V73" s="17">
        <v>574</v>
      </c>
      <c r="W73" s="17">
        <v>571.70000000000005</v>
      </c>
      <c r="X73" s="20">
        <v>569.54999999999995</v>
      </c>
      <c r="Y73" s="19">
        <v>3.2</v>
      </c>
      <c r="AA73" s="17">
        <f>$B$2*AC73+(1-$B$2)*AB73</f>
        <v>299</v>
      </c>
      <c r="AB73" s="17">
        <v>288.3</v>
      </c>
      <c r="AC73" s="17">
        <v>299</v>
      </c>
      <c r="AD73" s="20">
        <v>293.79000000000002</v>
      </c>
      <c r="AE73" s="19">
        <v>12.7</v>
      </c>
      <c r="AG73" s="17">
        <f>$B$2*AI73+(1-$B$2)*AH73</f>
        <v>39.799999999999997</v>
      </c>
      <c r="AH73" s="17">
        <v>38.9</v>
      </c>
      <c r="AI73" s="17">
        <v>39.799999999999997</v>
      </c>
      <c r="AJ73" s="20">
        <v>39.57</v>
      </c>
      <c r="AK73" s="19">
        <v>4.8</v>
      </c>
      <c r="AM73" s="17">
        <f>$B$2*AO73+(1-$B$2)*AN73</f>
        <v>47.7</v>
      </c>
      <c r="AN73" s="17">
        <v>49.8</v>
      </c>
      <c r="AO73" s="17">
        <v>47.7</v>
      </c>
      <c r="AP73" s="20">
        <v>48.42</v>
      </c>
      <c r="AQ73" s="19">
        <v>-1.9</v>
      </c>
      <c r="AS73" s="17">
        <f>$B$2*AU73+(1-$B$2)*AT73</f>
        <v>52.3</v>
      </c>
      <c r="AT73" s="17">
        <v>50.2</v>
      </c>
      <c r="AU73" s="17">
        <v>52.3</v>
      </c>
      <c r="AV73" s="20">
        <v>51.58</v>
      </c>
      <c r="AW73" s="19">
        <v>1.9</v>
      </c>
      <c r="AY73" s="17">
        <f>$B$2*BA73+(1-$B$2)*AZ73</f>
        <v>23.9</v>
      </c>
      <c r="AZ73" s="17">
        <v>22.5</v>
      </c>
      <c r="BA73" s="17">
        <v>23.9</v>
      </c>
      <c r="BB73" s="20">
        <v>23.28</v>
      </c>
      <c r="BC73" s="17">
        <v>-6.4</v>
      </c>
    </row>
    <row r="74" spans="1:55" ht="13.2" x14ac:dyDescent="0.25">
      <c r="A74" s="114">
        <v>10</v>
      </c>
      <c r="B74">
        <v>10</v>
      </c>
      <c r="C74" s="17">
        <f>$B$2*E74+(1-$B$2)*D74</f>
        <v>215.8</v>
      </c>
      <c r="D74" s="17">
        <v>203.8</v>
      </c>
      <c r="E74" s="17">
        <v>215.8</v>
      </c>
      <c r="F74" s="20">
        <v>227.77</v>
      </c>
      <c r="G74" s="19">
        <v>28.5</v>
      </c>
      <c r="I74" s="17">
        <f>$B$2*K74+(1-$B$2)*J74</f>
        <v>66.599999999999994</v>
      </c>
      <c r="J74" s="17">
        <v>60.8</v>
      </c>
      <c r="K74" s="17">
        <v>66.599999999999994</v>
      </c>
      <c r="L74" s="20">
        <v>67.05</v>
      </c>
      <c r="M74" s="19">
        <v>-16.2</v>
      </c>
      <c r="O74" s="17">
        <f>$B$2*Q74+(1-$B$2)*P74</f>
        <v>284.7</v>
      </c>
      <c r="P74" s="17">
        <v>304.7</v>
      </c>
      <c r="Q74" s="17">
        <v>284.7</v>
      </c>
      <c r="R74" s="20">
        <v>275.04000000000002</v>
      </c>
      <c r="S74" s="19">
        <v>-8.6999999999999993</v>
      </c>
      <c r="V74" s="17">
        <v>569.29999999999995</v>
      </c>
      <c r="W74" s="17">
        <v>567.1</v>
      </c>
      <c r="X74" s="20">
        <v>569.85</v>
      </c>
      <c r="Y74" s="19">
        <v>3.6</v>
      </c>
      <c r="AA74" s="17">
        <f>$B$2*AC74+(1-$B$2)*AB74</f>
        <v>282.39999999999998</v>
      </c>
      <c r="AB74" s="17">
        <v>264.60000000000002</v>
      </c>
      <c r="AC74" s="17">
        <v>282.39999999999998</v>
      </c>
      <c r="AD74" s="20">
        <v>294.81</v>
      </c>
      <c r="AE74" s="19">
        <v>12.3</v>
      </c>
      <c r="AG74" s="17">
        <f>$B$2*AI74+(1-$B$2)*AH74</f>
        <v>38</v>
      </c>
      <c r="AH74" s="17">
        <v>35.799999999999997</v>
      </c>
      <c r="AI74" s="17">
        <v>38</v>
      </c>
      <c r="AJ74" s="20">
        <v>39.97</v>
      </c>
      <c r="AK74" s="19">
        <v>4.8</v>
      </c>
      <c r="AM74" s="17">
        <f>$B$2*AO74+(1-$B$2)*AN74</f>
        <v>50.2</v>
      </c>
      <c r="AN74" s="17">
        <v>53.5</v>
      </c>
      <c r="AO74" s="17">
        <v>50.2</v>
      </c>
      <c r="AP74" s="20">
        <v>48.26</v>
      </c>
      <c r="AQ74" s="19">
        <v>-1.8</v>
      </c>
      <c r="AS74" s="17">
        <f>$B$2*AU74+(1-$B$2)*AT74</f>
        <v>49.8</v>
      </c>
      <c r="AT74" s="17">
        <v>46.5</v>
      </c>
      <c r="AU74" s="17">
        <v>49.8</v>
      </c>
      <c r="AV74" s="20">
        <v>51.74</v>
      </c>
      <c r="AW74" s="19">
        <v>1.8</v>
      </c>
      <c r="AY74" s="17">
        <f>$B$2*BA74+(1-$B$2)*AZ74</f>
        <v>23.6</v>
      </c>
      <c r="AZ74" s="17">
        <v>23</v>
      </c>
      <c r="BA74" s="17">
        <v>23.6</v>
      </c>
      <c r="BB74" s="20">
        <v>22.74</v>
      </c>
      <c r="BC74" s="17">
        <v>-6.5</v>
      </c>
    </row>
    <row r="75" spans="1:55" ht="13.2" x14ac:dyDescent="0.25">
      <c r="A75" s="114">
        <v>10</v>
      </c>
      <c r="B75">
        <v>11</v>
      </c>
      <c r="C75" s="17">
        <f>$B$2*E75+(1-$B$2)*D75</f>
        <v>234.9</v>
      </c>
      <c r="D75" s="17">
        <v>223.4</v>
      </c>
      <c r="E75" s="17">
        <v>234.9</v>
      </c>
      <c r="F75" s="20">
        <v>230.06</v>
      </c>
      <c r="G75" s="19">
        <v>27.5</v>
      </c>
      <c r="I75" s="17">
        <f>$B$2*K75+(1-$B$2)*J75</f>
        <v>65.8</v>
      </c>
      <c r="J75" s="17">
        <v>53</v>
      </c>
      <c r="K75" s="17">
        <v>65.8</v>
      </c>
      <c r="L75" s="20">
        <v>65.75</v>
      </c>
      <c r="M75" s="19">
        <v>-15.6</v>
      </c>
      <c r="O75" s="17">
        <f>$B$2*Q75+(1-$B$2)*P75</f>
        <v>271.3</v>
      </c>
      <c r="P75" s="17">
        <v>294.8</v>
      </c>
      <c r="Q75" s="17">
        <v>271.3</v>
      </c>
      <c r="R75" s="20">
        <v>274.32</v>
      </c>
      <c r="S75" s="19">
        <v>-8.6</v>
      </c>
      <c r="V75" s="17">
        <v>571.20000000000005</v>
      </c>
      <c r="W75" s="17">
        <v>571.9</v>
      </c>
      <c r="X75" s="20">
        <v>570.13</v>
      </c>
      <c r="Y75" s="19">
        <v>3.3</v>
      </c>
      <c r="AA75" s="17">
        <f>$B$2*AC75+(1-$B$2)*AB75</f>
        <v>300.7</v>
      </c>
      <c r="AB75" s="17">
        <v>276.39999999999998</v>
      </c>
      <c r="AC75" s="17">
        <v>300.7</v>
      </c>
      <c r="AD75" s="20">
        <v>295.81</v>
      </c>
      <c r="AE75" s="19">
        <v>11.9</v>
      </c>
      <c r="AG75" s="17">
        <f>$B$2*AI75+(1-$B$2)*AH75</f>
        <v>41.1</v>
      </c>
      <c r="AH75" s="17">
        <v>39.1</v>
      </c>
      <c r="AI75" s="17">
        <v>41.1</v>
      </c>
      <c r="AJ75" s="20">
        <v>40.35</v>
      </c>
      <c r="AK75" s="19">
        <v>4.5999999999999996</v>
      </c>
      <c r="AM75" s="17">
        <f>$B$2*AO75+(1-$B$2)*AN75</f>
        <v>47.4</v>
      </c>
      <c r="AN75" s="17">
        <v>51.6</v>
      </c>
      <c r="AO75" s="17">
        <v>47.4</v>
      </c>
      <c r="AP75" s="20">
        <v>48.12</v>
      </c>
      <c r="AQ75" s="19">
        <v>-1.8</v>
      </c>
      <c r="AS75" s="17">
        <f>$B$2*AU75+(1-$B$2)*AT75</f>
        <v>52.6</v>
      </c>
      <c r="AT75" s="17">
        <v>48.4</v>
      </c>
      <c r="AU75" s="17">
        <v>52.6</v>
      </c>
      <c r="AV75" s="20">
        <v>51.88</v>
      </c>
      <c r="AW75" s="19">
        <v>1.8</v>
      </c>
      <c r="AY75" s="17">
        <f>$B$2*BA75+(1-$B$2)*AZ75</f>
        <v>21.9</v>
      </c>
      <c r="AZ75" s="17">
        <v>19.2</v>
      </c>
      <c r="BA75" s="17">
        <v>21.9</v>
      </c>
      <c r="BB75" s="20">
        <v>22.23</v>
      </c>
      <c r="BC75" s="17">
        <v>-6.2</v>
      </c>
    </row>
    <row r="76" spans="1:55" ht="13.2" x14ac:dyDescent="0.25">
      <c r="A76" s="114">
        <v>10</v>
      </c>
      <c r="B76">
        <v>12</v>
      </c>
      <c r="C76" s="17">
        <f>$B$2*E76+(1-$B$2)*D76</f>
        <v>235.7</v>
      </c>
      <c r="D76" s="17">
        <v>223.5</v>
      </c>
      <c r="E76" s="17">
        <v>235.7</v>
      </c>
      <c r="F76" s="20">
        <v>232.18</v>
      </c>
      <c r="G76" s="19">
        <v>25.5</v>
      </c>
      <c r="I76" s="17">
        <f>$B$2*K76+(1-$B$2)*J76</f>
        <v>66.8</v>
      </c>
      <c r="J76" s="17">
        <v>57.4</v>
      </c>
      <c r="K76" s="17">
        <v>66.8</v>
      </c>
      <c r="L76" s="20">
        <v>64.599999999999994</v>
      </c>
      <c r="M76" s="19">
        <v>-13.8</v>
      </c>
      <c r="O76" s="17">
        <f>$B$2*Q76+(1-$B$2)*P76</f>
        <v>270.39999999999998</v>
      </c>
      <c r="P76" s="17">
        <v>292.7</v>
      </c>
      <c r="Q76" s="17">
        <v>270.39999999999998</v>
      </c>
      <c r="R76" s="20">
        <v>273.52999999999997</v>
      </c>
      <c r="S76" s="19">
        <v>-9.5</v>
      </c>
      <c r="V76" s="17">
        <v>573.5</v>
      </c>
      <c r="W76" s="17">
        <v>572.9</v>
      </c>
      <c r="X76" s="20">
        <v>570.30999999999995</v>
      </c>
      <c r="Y76" s="19">
        <v>2.1</v>
      </c>
      <c r="AA76" s="17">
        <f>$B$2*AC76+(1-$B$2)*AB76</f>
        <v>302.5</v>
      </c>
      <c r="AB76" s="17">
        <v>280.89999999999998</v>
      </c>
      <c r="AC76" s="17">
        <v>302.5</v>
      </c>
      <c r="AD76" s="20">
        <v>296.77999999999997</v>
      </c>
      <c r="AE76" s="19">
        <v>11.6</v>
      </c>
      <c r="AG76" s="17">
        <f>$B$2*AI76+(1-$B$2)*AH76</f>
        <v>41.1</v>
      </c>
      <c r="AH76" s="17">
        <v>39</v>
      </c>
      <c r="AI76" s="17">
        <v>41.1</v>
      </c>
      <c r="AJ76" s="20">
        <v>40.71</v>
      </c>
      <c r="AK76" s="19">
        <v>4.3</v>
      </c>
      <c r="AM76" s="17">
        <f>$B$2*AO76+(1-$B$2)*AN76</f>
        <v>47.2</v>
      </c>
      <c r="AN76" s="17">
        <v>51</v>
      </c>
      <c r="AO76" s="17">
        <v>47.2</v>
      </c>
      <c r="AP76" s="20">
        <v>47.96</v>
      </c>
      <c r="AQ76" s="19">
        <v>-1.8</v>
      </c>
      <c r="AS76" s="17">
        <f>$B$2*AU76+(1-$B$2)*AT76</f>
        <v>52.8</v>
      </c>
      <c r="AT76" s="17">
        <v>49</v>
      </c>
      <c r="AU76" s="17">
        <v>52.8</v>
      </c>
      <c r="AV76" s="20">
        <v>52.04</v>
      </c>
      <c r="AW76" s="19">
        <v>1.8</v>
      </c>
      <c r="AY76" s="17">
        <f>$B$2*BA76+(1-$B$2)*AZ76</f>
        <v>22.1</v>
      </c>
      <c r="AZ76" s="17">
        <v>20.399999999999999</v>
      </c>
      <c r="BA76" s="17">
        <v>22.1</v>
      </c>
      <c r="BB76" s="20">
        <v>21.77</v>
      </c>
      <c r="BC76" s="17">
        <v>-5.5</v>
      </c>
    </row>
    <row r="77" spans="1:55" ht="13.2" x14ac:dyDescent="0.25">
      <c r="A77" s="114"/>
      <c r="B77">
        <v>1</v>
      </c>
      <c r="C77" s="17">
        <f>$B$2*E77+(1-$B$2)*D77</f>
        <v>233.7</v>
      </c>
      <c r="D77" s="17">
        <v>206.9</v>
      </c>
      <c r="E77" s="17">
        <v>233.7</v>
      </c>
      <c r="F77" s="20">
        <v>234.1</v>
      </c>
      <c r="G77" s="19">
        <v>23.1</v>
      </c>
      <c r="I77" s="17">
        <f>$B$2*K77+(1-$B$2)*J77</f>
        <v>66</v>
      </c>
      <c r="J77" s="17">
        <v>65.900000000000006</v>
      </c>
      <c r="K77" s="17">
        <v>66</v>
      </c>
      <c r="L77" s="20">
        <v>63.63</v>
      </c>
      <c r="M77" s="19">
        <v>-11.6</v>
      </c>
      <c r="O77" s="17">
        <f>$B$2*Q77+(1-$B$2)*P77</f>
        <v>268.60000000000002</v>
      </c>
      <c r="P77" s="17">
        <v>294.89999999999998</v>
      </c>
      <c r="Q77" s="17">
        <v>268.60000000000002</v>
      </c>
      <c r="R77" s="20">
        <v>272.61</v>
      </c>
      <c r="S77" s="19">
        <v>-11.1</v>
      </c>
      <c r="V77" s="17">
        <v>567.70000000000005</v>
      </c>
      <c r="W77" s="17">
        <v>568.29999999999995</v>
      </c>
      <c r="X77" s="20">
        <v>570.34</v>
      </c>
      <c r="Y77" s="19">
        <v>0.4</v>
      </c>
      <c r="AA77" s="17">
        <f>$B$2*AC77+(1-$B$2)*AB77</f>
        <v>299.7</v>
      </c>
      <c r="AB77" s="17">
        <v>272.8</v>
      </c>
      <c r="AC77" s="17">
        <v>299.7</v>
      </c>
      <c r="AD77" s="20">
        <v>297.74</v>
      </c>
      <c r="AE77" s="19">
        <v>11.5</v>
      </c>
      <c r="AG77" s="17">
        <f>$B$2*AI77+(1-$B$2)*AH77</f>
        <v>41.1</v>
      </c>
      <c r="AH77" s="17">
        <v>36.5</v>
      </c>
      <c r="AI77" s="17">
        <v>41.1</v>
      </c>
      <c r="AJ77" s="20">
        <v>41.05</v>
      </c>
      <c r="AK77" s="19">
        <v>4</v>
      </c>
      <c r="AM77" s="17">
        <f>$B$2*AO77+(1-$B$2)*AN77</f>
        <v>47.3</v>
      </c>
      <c r="AN77" s="17">
        <v>52</v>
      </c>
      <c r="AO77" s="17">
        <v>47.3</v>
      </c>
      <c r="AP77" s="20">
        <v>47.8</v>
      </c>
      <c r="AQ77" s="19">
        <v>-2</v>
      </c>
      <c r="AS77" s="17">
        <f>$B$2*AU77+(1-$B$2)*AT77</f>
        <v>52.7</v>
      </c>
      <c r="AT77" s="17">
        <v>48</v>
      </c>
      <c r="AU77" s="17">
        <v>52.7</v>
      </c>
      <c r="AV77" s="20">
        <v>52.2</v>
      </c>
      <c r="AW77" s="19">
        <v>2</v>
      </c>
      <c r="AY77" s="17">
        <f>$B$2*BA77+(1-$B$2)*AZ77</f>
        <v>22</v>
      </c>
      <c r="AZ77" s="17">
        <v>24.1</v>
      </c>
      <c r="BA77" s="17">
        <v>22</v>
      </c>
      <c r="BB77" s="20">
        <v>21.37</v>
      </c>
      <c r="BC77" s="17">
        <v>-4.7</v>
      </c>
    </row>
    <row r="78" spans="1:55" ht="13.2" x14ac:dyDescent="0.25">
      <c r="A78" s="114">
        <v>11</v>
      </c>
      <c r="B78">
        <v>2</v>
      </c>
      <c r="C78" s="17">
        <f>$B$2*E78+(1-$B$2)*D78</f>
        <v>241.2</v>
      </c>
      <c r="D78" s="17">
        <v>219.8</v>
      </c>
      <c r="E78" s="17">
        <v>241.2</v>
      </c>
      <c r="F78" s="20">
        <v>235.74</v>
      </c>
      <c r="G78" s="19">
        <v>19.600000000000001</v>
      </c>
      <c r="I78" s="17">
        <f>$B$2*K78+(1-$B$2)*J78</f>
        <v>59.7</v>
      </c>
      <c r="J78" s="17">
        <v>54</v>
      </c>
      <c r="K78" s="17">
        <v>59.7</v>
      </c>
      <c r="L78" s="20">
        <v>62.92</v>
      </c>
      <c r="M78" s="19">
        <v>-8.6</v>
      </c>
      <c r="O78" s="17">
        <f>$B$2*Q78+(1-$B$2)*P78</f>
        <v>272.89999999999998</v>
      </c>
      <c r="P78" s="17">
        <v>298</v>
      </c>
      <c r="Q78" s="17">
        <v>272.89999999999998</v>
      </c>
      <c r="R78" s="20">
        <v>271.54000000000002</v>
      </c>
      <c r="S78" s="19">
        <v>-12.8</v>
      </c>
      <c r="V78" s="17">
        <v>571.9</v>
      </c>
      <c r="W78" s="17">
        <v>573.70000000000005</v>
      </c>
      <c r="X78" s="20">
        <v>570.20000000000005</v>
      </c>
      <c r="Y78" s="19">
        <v>-1.7</v>
      </c>
      <c r="AA78" s="17">
        <f>$B$2*AC78+(1-$B$2)*AB78</f>
        <v>300.89999999999998</v>
      </c>
      <c r="AB78" s="17">
        <v>273.89999999999998</v>
      </c>
      <c r="AC78" s="17">
        <v>300.89999999999998</v>
      </c>
      <c r="AD78" s="20">
        <v>298.66000000000003</v>
      </c>
      <c r="AE78" s="19">
        <v>11.1</v>
      </c>
      <c r="AG78" s="17">
        <f>$B$2*AI78+(1-$B$2)*AH78</f>
        <v>42</v>
      </c>
      <c r="AH78" s="17">
        <v>38.4</v>
      </c>
      <c r="AI78" s="17">
        <v>42</v>
      </c>
      <c r="AJ78" s="20">
        <v>41.34</v>
      </c>
      <c r="AK78" s="19">
        <v>3.6</v>
      </c>
      <c r="AM78" s="17">
        <f>$B$2*AO78+(1-$B$2)*AN78</f>
        <v>47.6</v>
      </c>
      <c r="AN78" s="17">
        <v>52.1</v>
      </c>
      <c r="AO78" s="17">
        <v>47.6</v>
      </c>
      <c r="AP78" s="20">
        <v>47.62</v>
      </c>
      <c r="AQ78" s="19">
        <v>-2.1</v>
      </c>
      <c r="AS78" s="17">
        <f>$B$2*AU78+(1-$B$2)*AT78</f>
        <v>52.4</v>
      </c>
      <c r="AT78" s="17">
        <v>47.9</v>
      </c>
      <c r="AU78" s="17">
        <v>52.4</v>
      </c>
      <c r="AV78" s="20">
        <v>52.38</v>
      </c>
      <c r="AW78" s="19">
        <v>2.1</v>
      </c>
      <c r="AY78" s="17">
        <f>$B$2*BA78+(1-$B$2)*AZ78</f>
        <v>19.8</v>
      </c>
      <c r="AZ78" s="17">
        <v>19.7</v>
      </c>
      <c r="BA78" s="17">
        <v>19.8</v>
      </c>
      <c r="BB78" s="20">
        <v>21.07</v>
      </c>
      <c r="BC78" s="17">
        <v>-3.7</v>
      </c>
    </row>
    <row r="79" spans="1:55" ht="13.2" x14ac:dyDescent="0.25">
      <c r="A79" s="114">
        <v>11</v>
      </c>
      <c r="B79">
        <v>3</v>
      </c>
      <c r="C79" s="17">
        <f>$B$2*E79+(1-$B$2)*D79</f>
        <v>237.3</v>
      </c>
      <c r="D79" s="17">
        <v>217.5</v>
      </c>
      <c r="E79" s="17">
        <v>237.3</v>
      </c>
      <c r="F79" s="20">
        <v>236.99</v>
      </c>
      <c r="G79" s="19">
        <v>15</v>
      </c>
      <c r="I79" s="17">
        <f>$B$2*K79+(1-$B$2)*J79</f>
        <v>60.7</v>
      </c>
      <c r="J79" s="17">
        <v>63.3</v>
      </c>
      <c r="K79" s="17">
        <v>60.7</v>
      </c>
      <c r="L79" s="20">
        <v>62.49</v>
      </c>
      <c r="M79" s="19">
        <v>-5.2</v>
      </c>
      <c r="O79" s="17">
        <f>$B$2*Q79+(1-$B$2)*P79</f>
        <v>274.39999999999998</v>
      </c>
      <c r="P79" s="17">
        <v>291.8</v>
      </c>
      <c r="Q79" s="17">
        <v>274.39999999999998</v>
      </c>
      <c r="R79" s="20">
        <v>270.38</v>
      </c>
      <c r="S79" s="19">
        <v>-13.9</v>
      </c>
      <c r="V79" s="17">
        <v>572.5</v>
      </c>
      <c r="W79" s="17">
        <v>572.4</v>
      </c>
      <c r="X79" s="20">
        <v>569.86</v>
      </c>
      <c r="Y79" s="19">
        <v>-4</v>
      </c>
      <c r="AA79" s="17">
        <f>$B$2*AC79+(1-$B$2)*AB79</f>
        <v>298</v>
      </c>
      <c r="AB79" s="17">
        <v>280.7</v>
      </c>
      <c r="AC79" s="17">
        <v>298</v>
      </c>
      <c r="AD79" s="20">
        <v>299.48</v>
      </c>
      <c r="AE79" s="19">
        <v>9.8000000000000007</v>
      </c>
      <c r="AG79" s="17">
        <f>$B$2*AI79+(1-$B$2)*AH79</f>
        <v>41.5</v>
      </c>
      <c r="AH79" s="17">
        <v>38</v>
      </c>
      <c r="AI79" s="17">
        <v>41.5</v>
      </c>
      <c r="AJ79" s="20">
        <v>41.59</v>
      </c>
      <c r="AK79" s="19">
        <v>2.9</v>
      </c>
      <c r="AM79" s="17">
        <f>$B$2*AO79+(1-$B$2)*AN79</f>
        <v>47.9</v>
      </c>
      <c r="AN79" s="17">
        <v>51</v>
      </c>
      <c r="AO79" s="17">
        <v>47.9</v>
      </c>
      <c r="AP79" s="20">
        <v>47.45</v>
      </c>
      <c r="AQ79" s="19">
        <v>-2.1</v>
      </c>
      <c r="AS79" s="17">
        <f>$B$2*AU79+(1-$B$2)*AT79</f>
        <v>52.1</v>
      </c>
      <c r="AT79" s="17">
        <v>49</v>
      </c>
      <c r="AU79" s="17">
        <v>52.1</v>
      </c>
      <c r="AV79" s="20">
        <v>52.55</v>
      </c>
      <c r="AW79" s="19">
        <v>2.1</v>
      </c>
      <c r="AY79" s="17">
        <f>$B$2*BA79+(1-$B$2)*AZ79</f>
        <v>20.399999999999999</v>
      </c>
      <c r="AZ79" s="17">
        <v>22.5</v>
      </c>
      <c r="BA79" s="17">
        <v>20.399999999999999</v>
      </c>
      <c r="BB79" s="20">
        <v>20.86</v>
      </c>
      <c r="BC79" s="17">
        <v>-2.4</v>
      </c>
    </row>
    <row r="80" spans="1:55" ht="13.2" x14ac:dyDescent="0.25">
      <c r="A80" s="114">
        <v>11</v>
      </c>
      <c r="B80">
        <v>4</v>
      </c>
      <c r="C80" s="17">
        <f>$B$2*E80+(1-$B$2)*D80</f>
        <v>233.3</v>
      </c>
      <c r="D80" s="17">
        <v>215.7</v>
      </c>
      <c r="E80" s="17">
        <v>233.3</v>
      </c>
      <c r="F80" s="20">
        <v>237.81</v>
      </c>
      <c r="G80" s="19">
        <v>9.8000000000000007</v>
      </c>
      <c r="I80" s="17">
        <f>$B$2*K80+(1-$B$2)*J80</f>
        <v>60.2</v>
      </c>
      <c r="J80" s="17">
        <v>67.400000000000006</v>
      </c>
      <c r="K80" s="17">
        <v>60.2</v>
      </c>
      <c r="L80" s="20">
        <v>62.29</v>
      </c>
      <c r="M80" s="19">
        <v>-2.2999999999999998</v>
      </c>
      <c r="O80" s="17">
        <f>$B$2*Q80+(1-$B$2)*P80</f>
        <v>267.5</v>
      </c>
      <c r="P80" s="17">
        <v>277.3</v>
      </c>
      <c r="Q80" s="17">
        <v>267.5</v>
      </c>
      <c r="R80" s="20">
        <v>269.24</v>
      </c>
      <c r="S80" s="19">
        <v>-13.7</v>
      </c>
      <c r="V80" s="17">
        <v>560.4</v>
      </c>
      <c r="W80" s="17">
        <v>561.1</v>
      </c>
      <c r="X80" s="20">
        <v>569.35</v>
      </c>
      <c r="Y80" s="19">
        <v>-6.2</v>
      </c>
      <c r="AA80" s="17">
        <f>$B$2*AC80+(1-$B$2)*AB80</f>
        <v>293.60000000000002</v>
      </c>
      <c r="AB80" s="17">
        <v>283.10000000000002</v>
      </c>
      <c r="AC80" s="17">
        <v>293.60000000000002</v>
      </c>
      <c r="AD80" s="20">
        <v>300.10000000000002</v>
      </c>
      <c r="AE80" s="19">
        <v>7.5</v>
      </c>
      <c r="AG80" s="17">
        <f>$B$2*AI80+(1-$B$2)*AH80</f>
        <v>41.6</v>
      </c>
      <c r="AH80" s="17">
        <v>38.5</v>
      </c>
      <c r="AI80" s="17">
        <v>41.6</v>
      </c>
      <c r="AJ80" s="20">
        <v>41.77</v>
      </c>
      <c r="AK80" s="19">
        <v>2.2000000000000002</v>
      </c>
      <c r="AM80" s="17">
        <f>$B$2*AO80+(1-$B$2)*AN80</f>
        <v>47.7</v>
      </c>
      <c r="AN80" s="17">
        <v>49.5</v>
      </c>
      <c r="AO80" s="17">
        <v>47.7</v>
      </c>
      <c r="AP80" s="20">
        <v>47.29</v>
      </c>
      <c r="AQ80" s="19">
        <v>-1.9</v>
      </c>
      <c r="AS80" s="17">
        <f>$B$2*AU80+(1-$B$2)*AT80</f>
        <v>52.3</v>
      </c>
      <c r="AT80" s="17">
        <v>50.5</v>
      </c>
      <c r="AU80" s="17">
        <v>52.3</v>
      </c>
      <c r="AV80" s="20">
        <v>52.71</v>
      </c>
      <c r="AW80" s="19">
        <v>1.9</v>
      </c>
      <c r="AY80" s="17">
        <f>$B$2*BA80+(1-$B$2)*AZ80</f>
        <v>20.5</v>
      </c>
      <c r="AZ80" s="17">
        <v>23.8</v>
      </c>
      <c r="BA80" s="17">
        <v>20.5</v>
      </c>
      <c r="BB80" s="20">
        <v>20.76</v>
      </c>
      <c r="BC80" s="17">
        <v>-1.3</v>
      </c>
    </row>
    <row r="81" spans="1:55" ht="13.2" x14ac:dyDescent="0.25">
      <c r="A81" s="114">
        <v>11</v>
      </c>
      <c r="B81">
        <v>5</v>
      </c>
      <c r="C81" s="17">
        <f>$B$2*E81+(1-$B$2)*D81</f>
        <v>240.6</v>
      </c>
      <c r="D81" s="17">
        <v>226.3</v>
      </c>
      <c r="E81" s="17">
        <v>240.6</v>
      </c>
      <c r="F81" s="20">
        <v>238.11</v>
      </c>
      <c r="G81" s="19">
        <v>3.6</v>
      </c>
      <c r="I81" s="17">
        <f>$B$2*K81+(1-$B$2)*J81</f>
        <v>59.3</v>
      </c>
      <c r="J81" s="17">
        <v>67.5</v>
      </c>
      <c r="K81" s="17">
        <v>59.3</v>
      </c>
      <c r="L81" s="20">
        <v>62.33</v>
      </c>
      <c r="M81" s="19">
        <v>0.4</v>
      </c>
      <c r="O81" s="17">
        <f>$B$2*Q81+(1-$B$2)*P81</f>
        <v>273.89999999999998</v>
      </c>
      <c r="P81" s="17">
        <v>278.7</v>
      </c>
      <c r="Q81" s="17">
        <v>273.89999999999998</v>
      </c>
      <c r="R81" s="20">
        <v>268.20999999999998</v>
      </c>
      <c r="S81" s="19">
        <v>-12.4</v>
      </c>
      <c r="V81" s="17">
        <v>572.5</v>
      </c>
      <c r="W81" s="17">
        <v>573.79999999999995</v>
      </c>
      <c r="X81" s="20">
        <v>568.65</v>
      </c>
      <c r="Y81" s="19">
        <v>-8.3000000000000007</v>
      </c>
      <c r="AA81" s="17">
        <f>$B$2*AC81+(1-$B$2)*AB81</f>
        <v>299.89999999999998</v>
      </c>
      <c r="AB81" s="17">
        <v>293.8</v>
      </c>
      <c r="AC81" s="17">
        <v>299.89999999999998</v>
      </c>
      <c r="AD81" s="20">
        <v>300.44</v>
      </c>
      <c r="AE81" s="19">
        <v>4.0999999999999996</v>
      </c>
      <c r="AG81" s="17">
        <f>$B$2*AI81+(1-$B$2)*AH81</f>
        <v>41.9</v>
      </c>
      <c r="AH81" s="17">
        <v>39.5</v>
      </c>
      <c r="AI81" s="17">
        <v>41.9</v>
      </c>
      <c r="AJ81" s="20">
        <v>41.87</v>
      </c>
      <c r="AK81" s="19">
        <v>1.3</v>
      </c>
      <c r="AM81" s="17">
        <f>$B$2*AO81+(1-$B$2)*AN81</f>
        <v>47.7</v>
      </c>
      <c r="AN81" s="17">
        <v>48.7</v>
      </c>
      <c r="AO81" s="17">
        <v>47.7</v>
      </c>
      <c r="AP81" s="20">
        <v>47.17</v>
      </c>
      <c r="AQ81" s="19">
        <v>-1.5</v>
      </c>
      <c r="AS81" s="17">
        <f>$B$2*AU81+(1-$B$2)*AT81</f>
        <v>52.3</v>
      </c>
      <c r="AT81" s="17">
        <v>51.3</v>
      </c>
      <c r="AU81" s="17">
        <v>52.3</v>
      </c>
      <c r="AV81" s="20">
        <v>52.83</v>
      </c>
      <c r="AW81" s="19">
        <v>1.5</v>
      </c>
      <c r="AY81" s="17">
        <f>$B$2*BA81+(1-$B$2)*AZ81</f>
        <v>19.8</v>
      </c>
      <c r="AZ81" s="17">
        <v>23</v>
      </c>
      <c r="BA81" s="17">
        <v>19.8</v>
      </c>
      <c r="BB81" s="20">
        <v>20.75</v>
      </c>
      <c r="BC81" s="17">
        <v>-0.1</v>
      </c>
    </row>
    <row r="82" spans="1:55" ht="13.2" x14ac:dyDescent="0.25">
      <c r="A82" s="114">
        <v>11</v>
      </c>
      <c r="B82">
        <v>6</v>
      </c>
      <c r="C82" s="17">
        <f>$B$2*E82+(1-$B$2)*D82</f>
        <v>240.8</v>
      </c>
      <c r="D82" s="17">
        <v>280.7</v>
      </c>
      <c r="E82" s="17">
        <v>240.8</v>
      </c>
      <c r="F82" s="20">
        <v>237.91</v>
      </c>
      <c r="G82" s="19">
        <v>-2.5</v>
      </c>
      <c r="I82" s="17">
        <f>$B$2*K82+(1-$B$2)*J82</f>
        <v>64.099999999999994</v>
      </c>
      <c r="J82" s="17">
        <v>101.8</v>
      </c>
      <c r="K82" s="17">
        <v>64.099999999999994</v>
      </c>
      <c r="L82" s="20">
        <v>62.51</v>
      </c>
      <c r="M82" s="19">
        <v>2.2000000000000002</v>
      </c>
      <c r="O82" s="17">
        <f>$B$2*Q82+(1-$B$2)*P82</f>
        <v>262.89999999999998</v>
      </c>
      <c r="P82" s="17">
        <v>185.1</v>
      </c>
      <c r="Q82" s="17">
        <v>262.89999999999998</v>
      </c>
      <c r="R82" s="20">
        <v>267.43</v>
      </c>
      <c r="S82" s="19">
        <v>-9.4</v>
      </c>
      <c r="V82" s="17">
        <v>567.70000000000005</v>
      </c>
      <c r="W82" s="17">
        <v>567.79999999999995</v>
      </c>
      <c r="X82" s="20">
        <v>567.85</v>
      </c>
      <c r="Y82" s="19">
        <v>-9.6999999999999993</v>
      </c>
      <c r="AA82" s="17">
        <f>$B$2*AC82+(1-$B$2)*AB82</f>
        <v>304.89999999999998</v>
      </c>
      <c r="AB82" s="17">
        <v>382.5</v>
      </c>
      <c r="AC82" s="17">
        <v>304.89999999999998</v>
      </c>
      <c r="AD82" s="20">
        <v>300.42</v>
      </c>
      <c r="AE82" s="19">
        <v>-0.3</v>
      </c>
      <c r="AG82" s="17">
        <f>$B$2*AI82+(1-$B$2)*AH82</f>
        <v>42.4</v>
      </c>
      <c r="AH82" s="17">
        <v>49.5</v>
      </c>
      <c r="AI82" s="17">
        <v>42.4</v>
      </c>
      <c r="AJ82" s="20">
        <v>41.9</v>
      </c>
      <c r="AK82" s="19">
        <v>0.3</v>
      </c>
      <c r="AM82" s="17">
        <f>$B$2*AO82+(1-$B$2)*AN82</f>
        <v>46.3</v>
      </c>
      <c r="AN82" s="17">
        <v>32.6</v>
      </c>
      <c r="AO82" s="17">
        <v>46.3</v>
      </c>
      <c r="AP82" s="20">
        <v>47.1</v>
      </c>
      <c r="AQ82" s="19">
        <v>-0.9</v>
      </c>
      <c r="AS82" s="17">
        <f>$B$2*AU82+(1-$B$2)*AT82</f>
        <v>53.7</v>
      </c>
      <c r="AT82" s="17">
        <v>67.400000000000006</v>
      </c>
      <c r="AU82" s="17">
        <v>53.7</v>
      </c>
      <c r="AV82" s="20">
        <v>52.9</v>
      </c>
      <c r="AW82" s="19">
        <v>0.9</v>
      </c>
      <c r="AY82" s="17">
        <f>$B$2*BA82+(1-$B$2)*AZ82</f>
        <v>21</v>
      </c>
      <c r="AZ82" s="17">
        <v>26.6</v>
      </c>
      <c r="BA82" s="17">
        <v>21</v>
      </c>
      <c r="BB82" s="20">
        <v>20.81</v>
      </c>
      <c r="BC82" s="17">
        <v>0.8</v>
      </c>
    </row>
    <row r="83" spans="1:55" ht="13.2" x14ac:dyDescent="0.25">
      <c r="A83" s="114">
        <v>11</v>
      </c>
      <c r="B83">
        <v>7</v>
      </c>
      <c r="C83" s="17">
        <f>$B$2*E83+(1-$B$2)*D83</f>
        <v>224.7</v>
      </c>
      <c r="D83" s="17">
        <v>297.3</v>
      </c>
      <c r="E83" s="17">
        <v>224.7</v>
      </c>
      <c r="F83" s="20">
        <v>237.28</v>
      </c>
      <c r="G83" s="19">
        <v>-7.6</v>
      </c>
      <c r="I83" s="17">
        <f>$B$2*K83+(1-$B$2)*J83</f>
        <v>68.3</v>
      </c>
      <c r="J83" s="17">
        <v>67.8</v>
      </c>
      <c r="K83" s="17">
        <v>68.3</v>
      </c>
      <c r="L83" s="20">
        <v>62.77</v>
      </c>
      <c r="M83" s="19">
        <v>3.1</v>
      </c>
      <c r="O83" s="17">
        <f>$B$2*Q83+(1-$B$2)*P83</f>
        <v>268.7</v>
      </c>
      <c r="P83" s="17">
        <v>198.5</v>
      </c>
      <c r="Q83" s="17">
        <v>268.7</v>
      </c>
      <c r="R83" s="20">
        <v>266.95999999999998</v>
      </c>
      <c r="S83" s="19">
        <v>-5.6</v>
      </c>
      <c r="V83" s="17">
        <v>563.6</v>
      </c>
      <c r="W83" s="17">
        <v>561.6</v>
      </c>
      <c r="X83" s="20">
        <v>567.01</v>
      </c>
      <c r="Y83" s="19">
        <v>-10</v>
      </c>
      <c r="AA83" s="17">
        <f>$B$2*AC83+(1-$B$2)*AB83</f>
        <v>292.89999999999998</v>
      </c>
      <c r="AB83" s="17">
        <v>365.1</v>
      </c>
      <c r="AC83" s="17">
        <v>292.89999999999998</v>
      </c>
      <c r="AD83" s="20">
        <v>300.05</v>
      </c>
      <c r="AE83" s="19">
        <v>-4.4000000000000004</v>
      </c>
      <c r="AG83" s="17">
        <f>$B$2*AI83+(1-$B$2)*AH83</f>
        <v>40</v>
      </c>
      <c r="AH83" s="17">
        <v>52.7</v>
      </c>
      <c r="AI83" s="17">
        <v>40</v>
      </c>
      <c r="AJ83" s="20">
        <v>41.85</v>
      </c>
      <c r="AK83" s="19">
        <v>-0.6</v>
      </c>
      <c r="AM83" s="17">
        <f>$B$2*AO83+(1-$B$2)*AN83</f>
        <v>47.8</v>
      </c>
      <c r="AN83" s="17">
        <v>35.200000000000003</v>
      </c>
      <c r="AO83" s="17">
        <v>47.8</v>
      </c>
      <c r="AP83" s="20">
        <v>47.08</v>
      </c>
      <c r="AQ83" s="19">
        <v>-0.2</v>
      </c>
      <c r="AS83" s="17">
        <f>$B$2*AU83+(1-$B$2)*AT83</f>
        <v>52.2</v>
      </c>
      <c r="AT83" s="17">
        <v>64.8</v>
      </c>
      <c r="AU83" s="17">
        <v>52.2</v>
      </c>
      <c r="AV83" s="20">
        <v>52.92</v>
      </c>
      <c r="AW83" s="19">
        <v>0.2</v>
      </c>
      <c r="AY83" s="17">
        <f>$B$2*BA83+(1-$B$2)*AZ83</f>
        <v>23.3</v>
      </c>
      <c r="AZ83" s="17">
        <v>18.600000000000001</v>
      </c>
      <c r="BA83" s="17">
        <v>23.3</v>
      </c>
      <c r="BB83" s="20">
        <v>20.92</v>
      </c>
      <c r="BC83" s="17">
        <v>1.4</v>
      </c>
    </row>
    <row r="84" spans="1:55" ht="13.2" x14ac:dyDescent="0.25">
      <c r="A84" s="114">
        <v>11</v>
      </c>
      <c r="B84">
        <v>8</v>
      </c>
      <c r="C84" s="17">
        <f>$B$2*E84+(1-$B$2)*D84</f>
        <v>246.9</v>
      </c>
      <c r="D84" s="17">
        <v>272.8</v>
      </c>
      <c r="E84" s="17">
        <v>246.9</v>
      </c>
      <c r="F84" s="20">
        <v>236.26</v>
      </c>
      <c r="G84" s="19">
        <v>-12.2</v>
      </c>
      <c r="I84" s="17">
        <f>$B$2*K84+(1-$B$2)*J84</f>
        <v>60.4</v>
      </c>
      <c r="J84" s="17">
        <v>46.8</v>
      </c>
      <c r="K84" s="17">
        <v>60.4</v>
      </c>
      <c r="L84" s="20">
        <v>63.06</v>
      </c>
      <c r="M84" s="19">
        <v>3.4</v>
      </c>
      <c r="O84" s="17">
        <f>$B$2*Q84+(1-$B$2)*P84</f>
        <v>266.60000000000002</v>
      </c>
      <c r="P84" s="17">
        <v>251.7</v>
      </c>
      <c r="Q84" s="17">
        <v>266.60000000000002</v>
      </c>
      <c r="R84" s="20">
        <v>266.89</v>
      </c>
      <c r="S84" s="19">
        <v>-0.9</v>
      </c>
      <c r="V84" s="17">
        <v>571.29999999999995</v>
      </c>
      <c r="W84" s="17">
        <v>574</v>
      </c>
      <c r="X84" s="20">
        <v>566.21</v>
      </c>
      <c r="Y84" s="19">
        <v>-9.6</v>
      </c>
      <c r="AA84" s="17">
        <f>$B$2*AC84+(1-$B$2)*AB84</f>
        <v>307.3</v>
      </c>
      <c r="AB84" s="17">
        <v>319.5</v>
      </c>
      <c r="AC84" s="17">
        <v>307.3</v>
      </c>
      <c r="AD84" s="20">
        <v>299.32</v>
      </c>
      <c r="AE84" s="19">
        <v>-8.8000000000000007</v>
      </c>
      <c r="AG84" s="17">
        <f>$B$2*AI84+(1-$B$2)*AH84</f>
        <v>43</v>
      </c>
      <c r="AH84" s="17">
        <v>47.7</v>
      </c>
      <c r="AI84" s="17">
        <v>43</v>
      </c>
      <c r="AJ84" s="20">
        <v>41.73</v>
      </c>
      <c r="AK84" s="19">
        <v>-1.4</v>
      </c>
      <c r="AM84" s="17">
        <f>$B$2*AO84+(1-$B$2)*AN84</f>
        <v>46.5</v>
      </c>
      <c r="AN84" s="17">
        <v>44.1</v>
      </c>
      <c r="AO84" s="17">
        <v>46.5</v>
      </c>
      <c r="AP84" s="20">
        <v>47.14</v>
      </c>
      <c r="AQ84" s="19">
        <v>0.6</v>
      </c>
      <c r="AS84" s="17">
        <f>$B$2*AU84+(1-$B$2)*AT84</f>
        <v>53.5</v>
      </c>
      <c r="AT84" s="17">
        <v>55.9</v>
      </c>
      <c r="AU84" s="17">
        <v>53.5</v>
      </c>
      <c r="AV84" s="20">
        <v>52.86</v>
      </c>
      <c r="AW84" s="19">
        <v>-0.6</v>
      </c>
      <c r="AY84" s="17">
        <f>$B$2*BA84+(1-$B$2)*AZ84</f>
        <v>19.7</v>
      </c>
      <c r="AZ84" s="17">
        <v>14.6</v>
      </c>
      <c r="BA84" s="17">
        <v>19.7</v>
      </c>
      <c r="BB84" s="20">
        <v>21.07</v>
      </c>
      <c r="BC84" s="17">
        <v>1.8</v>
      </c>
    </row>
    <row r="85" spans="1:55" ht="13.2" x14ac:dyDescent="0.25">
      <c r="A85" s="114">
        <v>11</v>
      </c>
      <c r="B85">
        <v>9</v>
      </c>
      <c r="C85" s="17">
        <f>$B$2*E85+(1-$B$2)*D85</f>
        <v>231.6</v>
      </c>
      <c r="D85" s="17">
        <v>227.1</v>
      </c>
      <c r="E85" s="17">
        <v>231.6</v>
      </c>
      <c r="F85" s="20">
        <v>234.97</v>
      </c>
      <c r="G85" s="19">
        <v>-15.4</v>
      </c>
      <c r="I85" s="17">
        <f>$B$2*K85+(1-$B$2)*J85</f>
        <v>65.400000000000006</v>
      </c>
      <c r="J85" s="17">
        <v>57.6</v>
      </c>
      <c r="K85" s="17">
        <v>65.400000000000006</v>
      </c>
      <c r="L85" s="20">
        <v>63.3</v>
      </c>
      <c r="M85" s="19">
        <v>2.9</v>
      </c>
      <c r="O85" s="17">
        <f>$B$2*Q85+(1-$B$2)*P85</f>
        <v>265.5</v>
      </c>
      <c r="P85" s="17">
        <v>281.2</v>
      </c>
      <c r="Q85" s="17">
        <v>265.5</v>
      </c>
      <c r="R85" s="20">
        <v>267.23</v>
      </c>
      <c r="S85" s="19">
        <v>4.0999999999999996</v>
      </c>
      <c r="V85" s="17">
        <v>565.9</v>
      </c>
      <c r="W85" s="17">
        <v>562.5</v>
      </c>
      <c r="X85" s="20">
        <v>565.5</v>
      </c>
      <c r="Y85" s="19">
        <v>-8.5</v>
      </c>
      <c r="AA85" s="17">
        <f>$B$2*AC85+(1-$B$2)*AB85</f>
        <v>297.10000000000002</v>
      </c>
      <c r="AB85" s="17">
        <v>284.7</v>
      </c>
      <c r="AC85" s="17">
        <v>297.10000000000002</v>
      </c>
      <c r="AD85" s="20">
        <v>298.27</v>
      </c>
      <c r="AE85" s="19">
        <v>-12.6</v>
      </c>
      <c r="AG85" s="17">
        <f>$B$2*AI85+(1-$B$2)*AH85</f>
        <v>41.2</v>
      </c>
      <c r="AH85" s="17">
        <v>40.1</v>
      </c>
      <c r="AI85" s="17">
        <v>41.2</v>
      </c>
      <c r="AJ85" s="20">
        <v>41.55</v>
      </c>
      <c r="AK85" s="19">
        <v>-2.1</v>
      </c>
      <c r="AM85" s="17">
        <f>$B$2*AO85+(1-$B$2)*AN85</f>
        <v>47.2</v>
      </c>
      <c r="AN85" s="17">
        <v>49.7</v>
      </c>
      <c r="AO85" s="17">
        <v>47.2</v>
      </c>
      <c r="AP85" s="20">
        <v>47.26</v>
      </c>
      <c r="AQ85" s="19">
        <v>1.4</v>
      </c>
      <c r="AS85" s="17">
        <f>$B$2*AU85+(1-$B$2)*AT85</f>
        <v>52.8</v>
      </c>
      <c r="AT85" s="17">
        <v>50.3</v>
      </c>
      <c r="AU85" s="17">
        <v>52.8</v>
      </c>
      <c r="AV85" s="20">
        <v>52.74</v>
      </c>
      <c r="AW85" s="19">
        <v>-1.4</v>
      </c>
      <c r="AY85" s="17">
        <f>$B$2*BA85+(1-$B$2)*AZ85</f>
        <v>22</v>
      </c>
      <c r="AZ85" s="17">
        <v>20.2</v>
      </c>
      <c r="BA85" s="17">
        <v>22</v>
      </c>
      <c r="BB85" s="20">
        <v>21.22</v>
      </c>
      <c r="BC85" s="17">
        <v>1.9</v>
      </c>
    </row>
    <row r="86" spans="1:55" ht="13.2" x14ac:dyDescent="0.25">
      <c r="A86" s="114">
        <v>11</v>
      </c>
      <c r="B86">
        <v>10</v>
      </c>
      <c r="C86" s="17">
        <f>$B$2*E86+(1-$B$2)*D86</f>
        <v>238.6</v>
      </c>
      <c r="D86" s="17">
        <v>228.1</v>
      </c>
      <c r="E86" s="17">
        <v>238.6</v>
      </c>
      <c r="F86" s="20">
        <v>233.48</v>
      </c>
      <c r="G86" s="19">
        <v>-17.899999999999999</v>
      </c>
      <c r="I86" s="17">
        <f>$B$2*K86+(1-$B$2)*J86</f>
        <v>63.7</v>
      </c>
      <c r="J86" s="17">
        <v>56.7</v>
      </c>
      <c r="K86" s="17">
        <v>63.7</v>
      </c>
      <c r="L86" s="20">
        <v>63.49</v>
      </c>
      <c r="M86" s="19">
        <v>2.2999999999999998</v>
      </c>
      <c r="O86" s="17">
        <f>$B$2*Q86+(1-$B$2)*P86</f>
        <v>261.2</v>
      </c>
      <c r="P86" s="17">
        <v>280</v>
      </c>
      <c r="Q86" s="17">
        <v>261.2</v>
      </c>
      <c r="R86" s="20">
        <v>267.97000000000003</v>
      </c>
      <c r="S86" s="19">
        <v>8.8000000000000007</v>
      </c>
      <c r="V86" s="17">
        <v>564.79999999999995</v>
      </c>
      <c r="W86" s="17">
        <v>563.5</v>
      </c>
      <c r="X86" s="20">
        <v>564.94000000000005</v>
      </c>
      <c r="Y86" s="19">
        <v>-6.8</v>
      </c>
      <c r="AA86" s="17">
        <f>$B$2*AC86+(1-$B$2)*AB86</f>
        <v>302.3</v>
      </c>
      <c r="AB86" s="17">
        <v>284.8</v>
      </c>
      <c r="AC86" s="17">
        <v>302.3</v>
      </c>
      <c r="AD86" s="20">
        <v>296.97000000000003</v>
      </c>
      <c r="AE86" s="19">
        <v>-15.7</v>
      </c>
      <c r="AG86" s="17">
        <f>$B$2*AI86+(1-$B$2)*AH86</f>
        <v>42.4</v>
      </c>
      <c r="AH86" s="17">
        <v>40.4</v>
      </c>
      <c r="AI86" s="17">
        <v>42.4</v>
      </c>
      <c r="AJ86" s="20">
        <v>41.33</v>
      </c>
      <c r="AK86" s="19">
        <v>-2.7</v>
      </c>
      <c r="AM86" s="17">
        <f>$B$2*AO86+(1-$B$2)*AN86</f>
        <v>46.4</v>
      </c>
      <c r="AN86" s="17">
        <v>49.6</v>
      </c>
      <c r="AO86" s="17">
        <v>46.4</v>
      </c>
      <c r="AP86" s="20">
        <v>47.43</v>
      </c>
      <c r="AQ86" s="19">
        <v>2.1</v>
      </c>
      <c r="AS86" s="17">
        <f>$B$2*AU86+(1-$B$2)*AT86</f>
        <v>53.6</v>
      </c>
      <c r="AT86" s="17">
        <v>50.4</v>
      </c>
      <c r="AU86" s="17">
        <v>53.6</v>
      </c>
      <c r="AV86" s="20">
        <v>52.57</v>
      </c>
      <c r="AW86" s="19">
        <v>-2.1</v>
      </c>
      <c r="AY86" s="17">
        <f>$B$2*BA86+(1-$B$2)*AZ86</f>
        <v>21.1</v>
      </c>
      <c r="AZ86" s="17">
        <v>19.899999999999999</v>
      </c>
      <c r="BA86" s="17">
        <v>21.1</v>
      </c>
      <c r="BB86" s="20">
        <v>21.38</v>
      </c>
      <c r="BC86" s="17">
        <v>1.9</v>
      </c>
    </row>
    <row r="87" spans="1:55" ht="13.2" x14ac:dyDescent="0.25">
      <c r="A87" s="114">
        <v>11</v>
      </c>
      <c r="B87">
        <v>11</v>
      </c>
      <c r="C87" s="17">
        <f>$B$2*E87+(1-$B$2)*D87</f>
        <v>233.8</v>
      </c>
      <c r="D87" s="17">
        <v>221.4</v>
      </c>
      <c r="E87" s="17">
        <v>233.8</v>
      </c>
      <c r="F87" s="20">
        <v>231.85</v>
      </c>
      <c r="G87" s="19">
        <v>-19.600000000000001</v>
      </c>
      <c r="I87" s="17">
        <f>$B$2*K87+(1-$B$2)*J87</f>
        <v>62.5</v>
      </c>
      <c r="J87" s="17">
        <v>50.8</v>
      </c>
      <c r="K87" s="17">
        <v>62.5</v>
      </c>
      <c r="L87" s="20">
        <v>63.65</v>
      </c>
      <c r="M87" s="19">
        <v>2</v>
      </c>
      <c r="O87" s="17">
        <f>$B$2*Q87+(1-$B$2)*P87</f>
        <v>268.89999999999998</v>
      </c>
      <c r="P87" s="17">
        <v>291.3</v>
      </c>
      <c r="Q87" s="17">
        <v>268.89999999999998</v>
      </c>
      <c r="R87" s="20">
        <v>268.99</v>
      </c>
      <c r="S87" s="19">
        <v>12.2</v>
      </c>
      <c r="V87" s="17">
        <v>563.6</v>
      </c>
      <c r="W87" s="17">
        <v>565.20000000000005</v>
      </c>
      <c r="X87" s="20">
        <v>564.49</v>
      </c>
      <c r="Y87" s="19">
        <v>-5.4</v>
      </c>
      <c r="AA87" s="17">
        <f>$B$2*AC87+(1-$B$2)*AB87</f>
        <v>296.2</v>
      </c>
      <c r="AB87" s="17">
        <v>272.2</v>
      </c>
      <c r="AC87" s="17">
        <v>296.2</v>
      </c>
      <c r="AD87" s="20">
        <v>295.5</v>
      </c>
      <c r="AE87" s="19">
        <v>-17.600000000000001</v>
      </c>
      <c r="AG87" s="17">
        <f>$B$2*AI87+(1-$B$2)*AH87</f>
        <v>41.4</v>
      </c>
      <c r="AH87" s="17">
        <v>39.299999999999997</v>
      </c>
      <c r="AI87" s="17">
        <v>41.4</v>
      </c>
      <c r="AJ87" s="20">
        <v>41.07</v>
      </c>
      <c r="AK87" s="19">
        <v>-3.1</v>
      </c>
      <c r="AM87" s="17">
        <f>$B$2*AO87+(1-$B$2)*AN87</f>
        <v>47.6</v>
      </c>
      <c r="AN87" s="17">
        <v>51.7</v>
      </c>
      <c r="AO87" s="17">
        <v>47.6</v>
      </c>
      <c r="AP87" s="20">
        <v>47.65</v>
      </c>
      <c r="AQ87" s="19">
        <v>2.6</v>
      </c>
      <c r="AS87" s="17">
        <f>$B$2*AU87+(1-$B$2)*AT87</f>
        <v>52.4</v>
      </c>
      <c r="AT87" s="17">
        <v>48.3</v>
      </c>
      <c r="AU87" s="17">
        <v>52.4</v>
      </c>
      <c r="AV87" s="20">
        <v>52.35</v>
      </c>
      <c r="AW87" s="19">
        <v>-2.6</v>
      </c>
      <c r="AY87" s="17">
        <f>$B$2*BA87+(1-$B$2)*AZ87</f>
        <v>21.1</v>
      </c>
      <c r="AZ87" s="17">
        <v>18.7</v>
      </c>
      <c r="BA87" s="17">
        <v>21.1</v>
      </c>
      <c r="BB87" s="20">
        <v>21.54</v>
      </c>
      <c r="BC87" s="17">
        <v>1.9</v>
      </c>
    </row>
    <row r="88" spans="1:55" ht="13.2" x14ac:dyDescent="0.25">
      <c r="A88" s="114">
        <v>11</v>
      </c>
      <c r="B88">
        <v>12</v>
      </c>
      <c r="C88" s="17">
        <f>$B$2*E88+(1-$B$2)*D88</f>
        <v>223.9</v>
      </c>
      <c r="D88" s="17">
        <v>211.4</v>
      </c>
      <c r="E88" s="17">
        <v>223.9</v>
      </c>
      <c r="F88" s="20">
        <v>230.08</v>
      </c>
      <c r="G88" s="19">
        <v>-21.2</v>
      </c>
      <c r="I88" s="17">
        <f>$B$2*K88+(1-$B$2)*J88</f>
        <v>66.7</v>
      </c>
      <c r="J88" s="17">
        <v>57.2</v>
      </c>
      <c r="K88" s="17">
        <v>66.7</v>
      </c>
      <c r="L88" s="20">
        <v>63.83</v>
      </c>
      <c r="M88" s="19">
        <v>2.2000000000000002</v>
      </c>
      <c r="O88" s="17">
        <f>$B$2*Q88+(1-$B$2)*P88</f>
        <v>271.89999999999998</v>
      </c>
      <c r="P88" s="17">
        <v>296.3</v>
      </c>
      <c r="Q88" s="17">
        <v>271.89999999999998</v>
      </c>
      <c r="R88" s="20">
        <v>270.19</v>
      </c>
      <c r="S88" s="19">
        <v>14.5</v>
      </c>
      <c r="V88" s="17">
        <v>565</v>
      </c>
      <c r="W88" s="17">
        <v>562.5</v>
      </c>
      <c r="X88" s="20">
        <v>564.11</v>
      </c>
      <c r="Y88" s="19">
        <v>-4.5</v>
      </c>
      <c r="AA88" s="17">
        <f>$B$2*AC88+(1-$B$2)*AB88</f>
        <v>290.5</v>
      </c>
      <c r="AB88" s="17">
        <v>268.60000000000002</v>
      </c>
      <c r="AC88" s="17">
        <v>290.5</v>
      </c>
      <c r="AD88" s="20">
        <v>293.92</v>
      </c>
      <c r="AE88" s="19">
        <v>-19</v>
      </c>
      <c r="AG88" s="17">
        <f>$B$2*AI88+(1-$B$2)*AH88</f>
        <v>39.799999999999997</v>
      </c>
      <c r="AH88" s="17">
        <v>37.4</v>
      </c>
      <c r="AI88" s="17">
        <v>39.799999999999997</v>
      </c>
      <c r="AJ88" s="20">
        <v>40.79</v>
      </c>
      <c r="AK88" s="19">
        <v>-3.4</v>
      </c>
      <c r="AM88" s="17">
        <f>$B$2*AO88+(1-$B$2)*AN88</f>
        <v>48.3</v>
      </c>
      <c r="AN88" s="17">
        <v>52.5</v>
      </c>
      <c r="AO88" s="17">
        <v>48.3</v>
      </c>
      <c r="AP88" s="20">
        <v>47.9</v>
      </c>
      <c r="AQ88" s="19">
        <v>3</v>
      </c>
      <c r="AS88" s="17">
        <f>$B$2*AU88+(1-$B$2)*AT88</f>
        <v>51.7</v>
      </c>
      <c r="AT88" s="17">
        <v>47.5</v>
      </c>
      <c r="AU88" s="17">
        <v>51.7</v>
      </c>
      <c r="AV88" s="20">
        <v>52.1</v>
      </c>
      <c r="AW88" s="19">
        <v>-3</v>
      </c>
      <c r="AY88" s="17">
        <f>$B$2*BA88+(1-$B$2)*AZ88</f>
        <v>22.9</v>
      </c>
      <c r="AZ88" s="17">
        <v>21.3</v>
      </c>
      <c r="BA88" s="17">
        <v>22.9</v>
      </c>
      <c r="BB88" s="20">
        <v>21.72</v>
      </c>
      <c r="BC88" s="17">
        <v>2.1</v>
      </c>
    </row>
    <row r="89" spans="1:55" ht="13.2" x14ac:dyDescent="0.25">
      <c r="A89" s="114"/>
      <c r="B89">
        <v>1</v>
      </c>
      <c r="C89" s="17">
        <f>$B$2*E89+(1-$B$2)*D89</f>
        <v>225.8</v>
      </c>
      <c r="D89" s="17">
        <v>201.6</v>
      </c>
      <c r="E89" s="17">
        <v>225.8</v>
      </c>
      <c r="F89" s="20">
        <v>228.21</v>
      </c>
      <c r="G89" s="19">
        <v>-22.4</v>
      </c>
      <c r="I89" s="17">
        <f>$B$2*K89+(1-$B$2)*J89</f>
        <v>58.6</v>
      </c>
      <c r="J89" s="17">
        <v>57.1</v>
      </c>
      <c r="K89" s="17">
        <v>58.6</v>
      </c>
      <c r="L89" s="20">
        <v>64.09</v>
      </c>
      <c r="M89" s="19">
        <v>3.1</v>
      </c>
      <c r="O89" s="17">
        <f>$B$2*Q89+(1-$B$2)*P89</f>
        <v>279.7</v>
      </c>
      <c r="P89" s="17">
        <v>303.89999999999998</v>
      </c>
      <c r="Q89" s="17">
        <v>279.7</v>
      </c>
      <c r="R89" s="20">
        <v>271.44</v>
      </c>
      <c r="S89" s="19">
        <v>14.8</v>
      </c>
      <c r="V89" s="17">
        <v>562.6</v>
      </c>
      <c r="W89" s="17">
        <v>564.20000000000005</v>
      </c>
      <c r="X89" s="20">
        <v>563.73</v>
      </c>
      <c r="Y89" s="19">
        <v>-4.5</v>
      </c>
      <c r="AA89" s="17">
        <f>$B$2*AC89+(1-$B$2)*AB89</f>
        <v>284.5</v>
      </c>
      <c r="AB89" s="17">
        <v>258.7</v>
      </c>
      <c r="AC89" s="17">
        <v>284.5</v>
      </c>
      <c r="AD89" s="20">
        <v>292.3</v>
      </c>
      <c r="AE89" s="19">
        <v>-19.399999999999999</v>
      </c>
      <c r="AG89" s="17">
        <f>$B$2*AI89+(1-$B$2)*AH89</f>
        <v>40</v>
      </c>
      <c r="AH89" s="17">
        <v>35.799999999999997</v>
      </c>
      <c r="AI89" s="17">
        <v>40</v>
      </c>
      <c r="AJ89" s="20">
        <v>40.479999999999997</v>
      </c>
      <c r="AK89" s="19">
        <v>-3.7</v>
      </c>
      <c r="AM89" s="17">
        <f>$B$2*AO89+(1-$B$2)*AN89</f>
        <v>49.6</v>
      </c>
      <c r="AN89" s="17">
        <v>54</v>
      </c>
      <c r="AO89" s="17">
        <v>49.6</v>
      </c>
      <c r="AP89" s="20">
        <v>48.15</v>
      </c>
      <c r="AQ89" s="19">
        <v>3</v>
      </c>
      <c r="AS89" s="17">
        <f>$B$2*AU89+(1-$B$2)*AT89</f>
        <v>50.4</v>
      </c>
      <c r="AT89" s="17">
        <v>46</v>
      </c>
      <c r="AU89" s="17">
        <v>50.4</v>
      </c>
      <c r="AV89" s="20">
        <v>51.85</v>
      </c>
      <c r="AW89" s="19">
        <v>-3</v>
      </c>
      <c r="AY89" s="17">
        <f>$B$2*BA89+(1-$B$2)*AZ89</f>
        <v>20.6</v>
      </c>
      <c r="AZ89" s="17">
        <v>22.1</v>
      </c>
      <c r="BA89" s="17">
        <v>20.6</v>
      </c>
      <c r="BB89" s="20">
        <v>21.93</v>
      </c>
      <c r="BC89" s="17">
        <v>2.5</v>
      </c>
    </row>
    <row r="90" spans="1:55" ht="13.2" x14ac:dyDescent="0.25">
      <c r="A90" s="114">
        <v>12</v>
      </c>
      <c r="B90">
        <v>2</v>
      </c>
      <c r="C90" s="17">
        <f>$B$2*E90+(1-$B$2)*D90</f>
        <v>225</v>
      </c>
      <c r="D90" s="17">
        <v>202.8</v>
      </c>
      <c r="E90" s="17">
        <v>225</v>
      </c>
      <c r="F90" s="20">
        <v>226.31</v>
      </c>
      <c r="G90" s="19">
        <v>-22.7</v>
      </c>
      <c r="I90" s="17">
        <f>$B$2*K90+(1-$B$2)*J90</f>
        <v>62.5</v>
      </c>
      <c r="J90" s="17">
        <v>58.5</v>
      </c>
      <c r="K90" s="17">
        <v>62.5</v>
      </c>
      <c r="L90" s="20">
        <v>64.48</v>
      </c>
      <c r="M90" s="19">
        <v>4.7</v>
      </c>
      <c r="O90" s="17">
        <f>$B$2*Q90+(1-$B$2)*P90</f>
        <v>273.89999999999998</v>
      </c>
      <c r="P90" s="17">
        <v>298.5</v>
      </c>
      <c r="Q90" s="17">
        <v>273.89999999999998</v>
      </c>
      <c r="R90" s="20">
        <v>272.51</v>
      </c>
      <c r="S90" s="19">
        <v>12.9</v>
      </c>
      <c r="V90" s="17">
        <v>559.79999999999995</v>
      </c>
      <c r="W90" s="17">
        <v>561.4</v>
      </c>
      <c r="X90" s="20">
        <v>563.29999999999995</v>
      </c>
      <c r="Y90" s="19">
        <v>-5.0999999999999996</v>
      </c>
      <c r="AA90" s="17">
        <f>$B$2*AC90+(1-$B$2)*AB90</f>
        <v>287.5</v>
      </c>
      <c r="AB90" s="17">
        <v>261.3</v>
      </c>
      <c r="AC90" s="17">
        <v>287.5</v>
      </c>
      <c r="AD90" s="20">
        <v>290.79000000000002</v>
      </c>
      <c r="AE90" s="19">
        <v>-18.100000000000001</v>
      </c>
      <c r="AG90" s="17">
        <f>$B$2*AI90+(1-$B$2)*AH90</f>
        <v>40.1</v>
      </c>
      <c r="AH90" s="17">
        <v>36.200000000000003</v>
      </c>
      <c r="AI90" s="17">
        <v>40.1</v>
      </c>
      <c r="AJ90" s="20">
        <v>40.18</v>
      </c>
      <c r="AK90" s="19">
        <v>-3.7</v>
      </c>
      <c r="AM90" s="17">
        <f>$B$2*AO90+(1-$B$2)*AN90</f>
        <v>48.8</v>
      </c>
      <c r="AN90" s="17">
        <v>53.3</v>
      </c>
      <c r="AO90" s="17">
        <v>48.8</v>
      </c>
      <c r="AP90" s="20">
        <v>48.38</v>
      </c>
      <c r="AQ90" s="19">
        <v>2.7</v>
      </c>
      <c r="AS90" s="17">
        <f>$B$2*AU90+(1-$B$2)*AT90</f>
        <v>51.2</v>
      </c>
      <c r="AT90" s="17">
        <v>46.7</v>
      </c>
      <c r="AU90" s="17">
        <v>51.2</v>
      </c>
      <c r="AV90" s="20">
        <v>51.62</v>
      </c>
      <c r="AW90" s="19">
        <v>-2.7</v>
      </c>
      <c r="AY90" s="17">
        <f>$B$2*BA90+(1-$B$2)*AZ90</f>
        <v>21.7</v>
      </c>
      <c r="AZ90" s="17">
        <v>22.4</v>
      </c>
      <c r="BA90" s="17">
        <v>21.7</v>
      </c>
      <c r="BB90" s="20">
        <v>22.17</v>
      </c>
      <c r="BC90" s="17">
        <v>3</v>
      </c>
    </row>
    <row r="91" spans="1:55" ht="13.2" x14ac:dyDescent="0.25">
      <c r="A91" s="114">
        <v>12</v>
      </c>
      <c r="B91">
        <v>3</v>
      </c>
      <c r="C91" s="17">
        <f>$B$2*E91+(1-$B$2)*D91</f>
        <v>220.2</v>
      </c>
      <c r="D91" s="17">
        <v>200.9</v>
      </c>
      <c r="E91" s="17">
        <v>220.2</v>
      </c>
      <c r="F91" s="20">
        <v>224.54</v>
      </c>
      <c r="G91" s="19">
        <v>-21.3</v>
      </c>
      <c r="I91" s="17">
        <f>$B$2*K91+(1-$B$2)*J91</f>
        <v>63.2</v>
      </c>
      <c r="J91" s="17">
        <v>67.099999999999994</v>
      </c>
      <c r="K91" s="17">
        <v>63.2</v>
      </c>
      <c r="L91" s="20">
        <v>65.02</v>
      </c>
      <c r="M91" s="19">
        <v>6.5</v>
      </c>
      <c r="O91" s="17">
        <f>$B$2*Q91+(1-$B$2)*P91</f>
        <v>278.3</v>
      </c>
      <c r="P91" s="17">
        <v>295</v>
      </c>
      <c r="Q91" s="17">
        <v>278.3</v>
      </c>
      <c r="R91" s="20">
        <v>273.24</v>
      </c>
      <c r="S91" s="19">
        <v>8.6999999999999993</v>
      </c>
      <c r="V91" s="17">
        <v>563</v>
      </c>
      <c r="W91" s="17">
        <v>561.70000000000005</v>
      </c>
      <c r="X91" s="20">
        <v>562.79</v>
      </c>
      <c r="Y91" s="19">
        <v>-6.1</v>
      </c>
      <c r="AA91" s="17">
        <f>$B$2*AC91+(1-$B$2)*AB91</f>
        <v>283.39999999999998</v>
      </c>
      <c r="AB91" s="17">
        <v>268</v>
      </c>
      <c r="AC91" s="17">
        <v>283.39999999999998</v>
      </c>
      <c r="AD91" s="20">
        <v>289.56</v>
      </c>
      <c r="AE91" s="19">
        <v>-14.8</v>
      </c>
      <c r="AG91" s="17">
        <f>$B$2*AI91+(1-$B$2)*AH91</f>
        <v>39.200000000000003</v>
      </c>
      <c r="AH91" s="17">
        <v>35.700000000000003</v>
      </c>
      <c r="AI91" s="17">
        <v>39.200000000000003</v>
      </c>
      <c r="AJ91" s="20">
        <v>39.9</v>
      </c>
      <c r="AK91" s="19">
        <v>-3.3</v>
      </c>
      <c r="AM91" s="17">
        <f>$B$2*AO91+(1-$B$2)*AN91</f>
        <v>49.5</v>
      </c>
      <c r="AN91" s="17">
        <v>52.4</v>
      </c>
      <c r="AO91" s="17">
        <v>49.5</v>
      </c>
      <c r="AP91" s="20">
        <v>48.55</v>
      </c>
      <c r="AQ91" s="19">
        <v>2.1</v>
      </c>
      <c r="AS91" s="17">
        <f>$B$2*AU91+(1-$B$2)*AT91</f>
        <v>50.5</v>
      </c>
      <c r="AT91" s="17">
        <v>47.6</v>
      </c>
      <c r="AU91" s="17">
        <v>50.5</v>
      </c>
      <c r="AV91" s="20">
        <v>51.45</v>
      </c>
      <c r="AW91" s="19">
        <v>-2.1</v>
      </c>
      <c r="AY91" s="17">
        <f>$B$2*BA91+(1-$B$2)*AZ91</f>
        <v>22.3</v>
      </c>
      <c r="AZ91" s="17">
        <v>25</v>
      </c>
      <c r="BA91" s="17">
        <v>22.3</v>
      </c>
      <c r="BB91" s="20">
        <v>22.46</v>
      </c>
      <c r="BC91" s="17">
        <v>3.4</v>
      </c>
    </row>
    <row r="92" spans="1:55" ht="13.2" x14ac:dyDescent="0.25">
      <c r="A92" s="114">
        <v>12</v>
      </c>
      <c r="B92">
        <v>4</v>
      </c>
      <c r="C92" s="17">
        <f>$B$2*E92+(1-$B$2)*D92</f>
        <v>227.8</v>
      </c>
      <c r="D92" s="17">
        <v>212.2</v>
      </c>
      <c r="E92" s="17">
        <v>227.8</v>
      </c>
      <c r="F92" s="20">
        <v>222.99</v>
      </c>
      <c r="G92" s="19">
        <v>-18.5</v>
      </c>
      <c r="I92" s="17">
        <f>$B$2*K92+(1-$B$2)*J92</f>
        <v>58.8</v>
      </c>
      <c r="J92" s="17">
        <v>65.400000000000006</v>
      </c>
      <c r="K92" s="17">
        <v>58.8</v>
      </c>
      <c r="L92" s="20">
        <v>65.64</v>
      </c>
      <c r="M92" s="19">
        <v>7.4</v>
      </c>
      <c r="O92" s="17">
        <f>$B$2*Q92+(1-$B$2)*P92</f>
        <v>281.10000000000002</v>
      </c>
      <c r="P92" s="17">
        <v>288.89999999999998</v>
      </c>
      <c r="Q92" s="17">
        <v>281.10000000000002</v>
      </c>
      <c r="R92" s="20">
        <v>273.5</v>
      </c>
      <c r="S92" s="19">
        <v>3.2</v>
      </c>
      <c r="V92" s="17">
        <v>566.5</v>
      </c>
      <c r="W92" s="17">
        <v>567.6</v>
      </c>
      <c r="X92" s="20">
        <v>562.14</v>
      </c>
      <c r="Y92" s="19">
        <v>-7.9</v>
      </c>
      <c r="AA92" s="17">
        <f>$B$2*AC92+(1-$B$2)*AB92</f>
        <v>286.5</v>
      </c>
      <c r="AB92" s="17">
        <v>277.60000000000002</v>
      </c>
      <c r="AC92" s="17">
        <v>286.5</v>
      </c>
      <c r="AD92" s="20">
        <v>288.63</v>
      </c>
      <c r="AE92" s="19">
        <v>-11.1</v>
      </c>
      <c r="AG92" s="17">
        <f>$B$2*AI92+(1-$B$2)*AH92</f>
        <v>40.1</v>
      </c>
      <c r="AH92" s="17">
        <v>37.5</v>
      </c>
      <c r="AI92" s="17">
        <v>40.1</v>
      </c>
      <c r="AJ92" s="20">
        <v>39.67</v>
      </c>
      <c r="AK92" s="19">
        <v>-2.7</v>
      </c>
      <c r="AM92" s="17">
        <f>$B$2*AO92+(1-$B$2)*AN92</f>
        <v>49.5</v>
      </c>
      <c r="AN92" s="17">
        <v>51</v>
      </c>
      <c r="AO92" s="17">
        <v>49.5</v>
      </c>
      <c r="AP92" s="20">
        <v>48.65</v>
      </c>
      <c r="AQ92" s="19">
        <v>1.3</v>
      </c>
      <c r="AS92" s="17">
        <f>$B$2*AU92+(1-$B$2)*AT92</f>
        <v>50.5</v>
      </c>
      <c r="AT92" s="17">
        <v>49</v>
      </c>
      <c r="AU92" s="17">
        <v>50.5</v>
      </c>
      <c r="AV92" s="20">
        <v>51.35</v>
      </c>
      <c r="AW92" s="19">
        <v>-1.3</v>
      </c>
      <c r="AY92" s="17">
        <f>$B$2*BA92+(1-$B$2)*AZ92</f>
        <v>20.5</v>
      </c>
      <c r="AZ92" s="17">
        <v>23.6</v>
      </c>
      <c r="BA92" s="17">
        <v>20.5</v>
      </c>
      <c r="BB92" s="20">
        <v>22.74</v>
      </c>
      <c r="BC92" s="17">
        <v>3.4</v>
      </c>
    </row>
    <row r="93" spans="1:55" ht="13.2" x14ac:dyDescent="0.25">
      <c r="A93" s="114">
        <v>12</v>
      </c>
      <c r="B93">
        <v>5</v>
      </c>
      <c r="C93" s="17">
        <f>$B$2*E93+(1-$B$2)*D93</f>
        <v>222.3</v>
      </c>
      <c r="D93" s="17">
        <v>207.4</v>
      </c>
      <c r="E93" s="17">
        <v>222.3</v>
      </c>
      <c r="F93" s="20">
        <v>221.79</v>
      </c>
      <c r="G93" s="19">
        <v>-14.5</v>
      </c>
      <c r="I93" s="17">
        <f>$B$2*K93+(1-$B$2)*J93</f>
        <v>72.900000000000006</v>
      </c>
      <c r="J93" s="17">
        <v>81.2</v>
      </c>
      <c r="K93" s="17">
        <v>72.900000000000006</v>
      </c>
      <c r="L93" s="20">
        <v>66.25</v>
      </c>
      <c r="M93" s="19">
        <v>7.3</v>
      </c>
      <c r="O93" s="17">
        <f>$B$2*Q93+(1-$B$2)*P93</f>
        <v>264.10000000000002</v>
      </c>
      <c r="P93" s="17">
        <v>268.5</v>
      </c>
      <c r="Q93" s="17">
        <v>264.10000000000002</v>
      </c>
      <c r="R93" s="20">
        <v>273.25</v>
      </c>
      <c r="S93" s="19">
        <v>-3</v>
      </c>
      <c r="V93" s="17">
        <v>557.1</v>
      </c>
      <c r="W93" s="17">
        <v>559.20000000000005</v>
      </c>
      <c r="X93" s="20">
        <v>561.29</v>
      </c>
      <c r="Y93" s="19">
        <v>-10.1</v>
      </c>
      <c r="AA93" s="17">
        <f>$B$2*AC93+(1-$B$2)*AB93</f>
        <v>295.10000000000002</v>
      </c>
      <c r="AB93" s="17">
        <v>288.60000000000002</v>
      </c>
      <c r="AC93" s="17">
        <v>295.10000000000002</v>
      </c>
      <c r="AD93" s="20">
        <v>288.04000000000002</v>
      </c>
      <c r="AE93" s="19">
        <v>-7.1</v>
      </c>
      <c r="AG93" s="17">
        <f>$B$2*AI93+(1-$B$2)*AH93</f>
        <v>39.799999999999997</v>
      </c>
      <c r="AH93" s="17">
        <v>37.200000000000003</v>
      </c>
      <c r="AI93" s="17">
        <v>39.799999999999997</v>
      </c>
      <c r="AJ93" s="20">
        <v>39.51</v>
      </c>
      <c r="AK93" s="19">
        <v>-1.9</v>
      </c>
      <c r="AM93" s="17">
        <f>$B$2*AO93+(1-$B$2)*AN93</f>
        <v>47.2</v>
      </c>
      <c r="AN93" s="17">
        <v>48.2</v>
      </c>
      <c r="AO93" s="17">
        <v>47.2</v>
      </c>
      <c r="AP93" s="20">
        <v>48.68</v>
      </c>
      <c r="AQ93" s="19">
        <v>0.3</v>
      </c>
      <c r="AS93" s="17">
        <f>$B$2*AU93+(1-$B$2)*AT93</f>
        <v>52.8</v>
      </c>
      <c r="AT93" s="17">
        <v>51.8</v>
      </c>
      <c r="AU93" s="17">
        <v>52.8</v>
      </c>
      <c r="AV93" s="20">
        <v>51.32</v>
      </c>
      <c r="AW93" s="19">
        <v>-0.3</v>
      </c>
      <c r="AY93" s="17">
        <f>$B$2*BA93+(1-$B$2)*AZ93</f>
        <v>24.7</v>
      </c>
      <c r="AZ93" s="17">
        <v>28.1</v>
      </c>
      <c r="BA93" s="17">
        <v>24.7</v>
      </c>
      <c r="BB93" s="20">
        <v>23</v>
      </c>
      <c r="BC93" s="17">
        <v>3.1</v>
      </c>
    </row>
    <row r="94" spans="1:55" ht="13.2" x14ac:dyDescent="0.25">
      <c r="A94" s="114">
        <v>12</v>
      </c>
      <c r="B94">
        <v>6</v>
      </c>
      <c r="C94" s="17">
        <f>$B$2*E94+(1-$B$2)*D94</f>
        <v>217.1</v>
      </c>
      <c r="D94" s="17">
        <v>253.3</v>
      </c>
      <c r="E94" s="17">
        <v>217.1</v>
      </c>
      <c r="F94" s="20">
        <v>220.98</v>
      </c>
      <c r="G94" s="19">
        <v>-9.6999999999999993</v>
      </c>
      <c r="I94" s="17">
        <f>$B$2*K94+(1-$B$2)*J94</f>
        <v>68.400000000000006</v>
      </c>
      <c r="J94" s="17">
        <v>106.3</v>
      </c>
      <c r="K94" s="17">
        <v>68.400000000000006</v>
      </c>
      <c r="L94" s="20">
        <v>66.83</v>
      </c>
      <c r="M94" s="19">
        <v>6.9</v>
      </c>
      <c r="O94" s="17">
        <f>$B$2*Q94+(1-$B$2)*P94</f>
        <v>275.5</v>
      </c>
      <c r="P94" s="17">
        <v>202.6</v>
      </c>
      <c r="Q94" s="17">
        <v>275.5</v>
      </c>
      <c r="R94" s="20">
        <v>272.41000000000003</v>
      </c>
      <c r="S94" s="19">
        <v>-10.1</v>
      </c>
      <c r="V94" s="17">
        <v>562.20000000000005</v>
      </c>
      <c r="W94" s="17">
        <v>561</v>
      </c>
      <c r="X94" s="20">
        <v>560.22</v>
      </c>
      <c r="Y94" s="19">
        <v>-12.9</v>
      </c>
      <c r="AA94" s="17">
        <f>$B$2*AC94+(1-$B$2)*AB94</f>
        <v>285.5</v>
      </c>
      <c r="AB94" s="17">
        <v>359.6</v>
      </c>
      <c r="AC94" s="17">
        <v>285.5</v>
      </c>
      <c r="AD94" s="20">
        <v>287.81</v>
      </c>
      <c r="AE94" s="19">
        <v>-2.8</v>
      </c>
      <c r="AG94" s="17">
        <f>$B$2*AI94+(1-$B$2)*AH94</f>
        <v>38.700000000000003</v>
      </c>
      <c r="AH94" s="17">
        <v>45.1</v>
      </c>
      <c r="AI94" s="17">
        <v>38.700000000000003</v>
      </c>
      <c r="AJ94" s="20">
        <v>39.450000000000003</v>
      </c>
      <c r="AK94" s="19">
        <v>-0.8</v>
      </c>
      <c r="AM94" s="17">
        <f>$B$2*AO94+(1-$B$2)*AN94</f>
        <v>49.1</v>
      </c>
      <c r="AN94" s="17">
        <v>36</v>
      </c>
      <c r="AO94" s="17">
        <v>49.1</v>
      </c>
      <c r="AP94" s="20">
        <v>48.63</v>
      </c>
      <c r="AQ94" s="19">
        <v>-0.7</v>
      </c>
      <c r="AS94" s="17">
        <f>$B$2*AU94+(1-$B$2)*AT94</f>
        <v>50.9</v>
      </c>
      <c r="AT94" s="17">
        <v>64</v>
      </c>
      <c r="AU94" s="17">
        <v>50.9</v>
      </c>
      <c r="AV94" s="20">
        <v>51.37</v>
      </c>
      <c r="AW94" s="19">
        <v>0.7</v>
      </c>
      <c r="AY94" s="17">
        <f>$B$2*BA94+(1-$B$2)*AZ94</f>
        <v>24</v>
      </c>
      <c r="AZ94" s="17">
        <v>29.6</v>
      </c>
      <c r="BA94" s="17">
        <v>24</v>
      </c>
      <c r="BB94" s="20">
        <v>23.22</v>
      </c>
      <c r="BC94" s="17">
        <v>2.6</v>
      </c>
    </row>
    <row r="95" spans="1:55" ht="13.2" x14ac:dyDescent="0.25">
      <c r="A95" s="114">
        <v>12</v>
      </c>
      <c r="B95">
        <v>7</v>
      </c>
      <c r="C95" s="17">
        <f>$B$2*E95+(1-$B$2)*D95</f>
        <v>226</v>
      </c>
      <c r="D95" s="17">
        <v>297.89999999999998</v>
      </c>
      <c r="E95" s="17">
        <v>226</v>
      </c>
      <c r="F95" s="20">
        <v>220.56</v>
      </c>
      <c r="G95" s="19">
        <v>-5</v>
      </c>
      <c r="I95" s="17">
        <f>$B$2*K95+(1-$B$2)*J95</f>
        <v>68.3</v>
      </c>
      <c r="J95" s="17">
        <v>66</v>
      </c>
      <c r="K95" s="17">
        <v>68.3</v>
      </c>
      <c r="L95" s="20">
        <v>67.3</v>
      </c>
      <c r="M95" s="19">
        <v>5.7</v>
      </c>
      <c r="O95" s="17">
        <f>$B$2*Q95+(1-$B$2)*P95</f>
        <v>270.39999999999998</v>
      </c>
      <c r="P95" s="17">
        <v>201.6</v>
      </c>
      <c r="Q95" s="17">
        <v>270.39999999999998</v>
      </c>
      <c r="R95" s="20">
        <v>271.04000000000002</v>
      </c>
      <c r="S95" s="19">
        <v>-16.399999999999999</v>
      </c>
      <c r="V95" s="17">
        <v>565.5</v>
      </c>
      <c r="W95" s="17">
        <v>564.70000000000005</v>
      </c>
      <c r="X95" s="20">
        <v>558.9</v>
      </c>
      <c r="Y95" s="19">
        <v>-15.7</v>
      </c>
      <c r="AA95" s="17">
        <f>$B$2*AC95+(1-$B$2)*AB95</f>
        <v>294.3</v>
      </c>
      <c r="AB95" s="17">
        <v>363.9</v>
      </c>
      <c r="AC95" s="17">
        <v>294.3</v>
      </c>
      <c r="AD95" s="20">
        <v>287.86</v>
      </c>
      <c r="AE95" s="19">
        <v>0.7</v>
      </c>
      <c r="AG95" s="17">
        <f>$B$2*AI95+(1-$B$2)*AH95</f>
        <v>40</v>
      </c>
      <c r="AH95" s="17">
        <v>52.7</v>
      </c>
      <c r="AI95" s="17">
        <v>40</v>
      </c>
      <c r="AJ95" s="20">
        <v>39.46</v>
      </c>
      <c r="AK95" s="19">
        <v>0.2</v>
      </c>
      <c r="AM95" s="17">
        <f>$B$2*AO95+(1-$B$2)*AN95</f>
        <v>47.9</v>
      </c>
      <c r="AN95" s="17">
        <v>35.6</v>
      </c>
      <c r="AO95" s="17">
        <v>47.9</v>
      </c>
      <c r="AP95" s="20">
        <v>48.5</v>
      </c>
      <c r="AQ95" s="19">
        <v>-1.6</v>
      </c>
      <c r="AS95" s="17">
        <f>$B$2*AU95+(1-$B$2)*AT95</f>
        <v>52.1</v>
      </c>
      <c r="AT95" s="17">
        <v>64.400000000000006</v>
      </c>
      <c r="AU95" s="17">
        <v>52.1</v>
      </c>
      <c r="AV95" s="20">
        <v>51.5</v>
      </c>
      <c r="AW95" s="19">
        <v>1.6</v>
      </c>
      <c r="AY95" s="17">
        <f>$B$2*BA95+(1-$B$2)*AZ95</f>
        <v>23.2</v>
      </c>
      <c r="AZ95" s="17">
        <v>18.100000000000001</v>
      </c>
      <c r="BA95" s="17">
        <v>23.2</v>
      </c>
      <c r="BB95" s="20">
        <v>23.38</v>
      </c>
      <c r="BC95" s="17">
        <v>1.9</v>
      </c>
    </row>
    <row r="96" spans="1:55" ht="13.2" x14ac:dyDescent="0.25">
      <c r="A96" s="114">
        <v>12</v>
      </c>
      <c r="B96">
        <v>8</v>
      </c>
      <c r="C96" s="17">
        <f>$B$2*E96+(1-$B$2)*D96</f>
        <v>214.3</v>
      </c>
      <c r="D96" s="17">
        <v>240.9</v>
      </c>
      <c r="E96" s="17">
        <v>214.3</v>
      </c>
      <c r="F96" s="20">
        <v>220.48</v>
      </c>
      <c r="G96" s="19">
        <v>-1</v>
      </c>
      <c r="I96" s="17">
        <f>$B$2*K96+(1-$B$2)*J96</f>
        <v>71.5</v>
      </c>
      <c r="J96" s="17">
        <v>58.9</v>
      </c>
      <c r="K96" s="17">
        <v>71.5</v>
      </c>
      <c r="L96" s="20">
        <v>67.66</v>
      </c>
      <c r="M96" s="19">
        <v>4.3</v>
      </c>
      <c r="O96" s="17">
        <f>$B$2*Q96+(1-$B$2)*P96</f>
        <v>266.89999999999998</v>
      </c>
      <c r="P96" s="17">
        <v>250.3</v>
      </c>
      <c r="Q96" s="17">
        <v>266.89999999999998</v>
      </c>
      <c r="R96" s="20">
        <v>269.23</v>
      </c>
      <c r="S96" s="19">
        <v>-21.8</v>
      </c>
      <c r="V96" s="17">
        <v>550.1</v>
      </c>
      <c r="W96" s="17">
        <v>552.70000000000005</v>
      </c>
      <c r="X96" s="20">
        <v>557.37</v>
      </c>
      <c r="Y96" s="19">
        <v>-18.5</v>
      </c>
      <c r="AA96" s="17">
        <f>$B$2*AC96+(1-$B$2)*AB96</f>
        <v>285.8</v>
      </c>
      <c r="AB96" s="17">
        <v>299.8</v>
      </c>
      <c r="AC96" s="17">
        <v>285.8</v>
      </c>
      <c r="AD96" s="20">
        <v>288.14</v>
      </c>
      <c r="AE96" s="19">
        <v>3.4</v>
      </c>
      <c r="AG96" s="17">
        <f>$B$2*AI96+(1-$B$2)*AH96</f>
        <v>38.799999999999997</v>
      </c>
      <c r="AH96" s="17">
        <v>43.8</v>
      </c>
      <c r="AI96" s="17">
        <v>38.799999999999997</v>
      </c>
      <c r="AJ96" s="20">
        <v>39.56</v>
      </c>
      <c r="AK96" s="19">
        <v>1.1000000000000001</v>
      </c>
      <c r="AM96" s="17">
        <f>$B$2*AO96+(1-$B$2)*AN96</f>
        <v>48.3</v>
      </c>
      <c r="AN96" s="17">
        <v>45.5</v>
      </c>
      <c r="AO96" s="17">
        <v>48.3</v>
      </c>
      <c r="AP96" s="20">
        <v>48.3</v>
      </c>
      <c r="AQ96" s="19">
        <v>-2.2999999999999998</v>
      </c>
      <c r="AS96" s="17">
        <f>$B$2*AU96+(1-$B$2)*AT96</f>
        <v>51.7</v>
      </c>
      <c r="AT96" s="17">
        <v>54.5</v>
      </c>
      <c r="AU96" s="17">
        <v>51.7</v>
      </c>
      <c r="AV96" s="20">
        <v>51.7</v>
      </c>
      <c r="AW96" s="19">
        <v>2.2999999999999998</v>
      </c>
      <c r="AY96" s="17">
        <f>$B$2*BA96+(1-$B$2)*AZ96</f>
        <v>25</v>
      </c>
      <c r="AZ96" s="17">
        <v>19.7</v>
      </c>
      <c r="BA96" s="17">
        <v>25</v>
      </c>
      <c r="BB96" s="20">
        <v>23.48</v>
      </c>
      <c r="BC96" s="17">
        <v>1.2</v>
      </c>
    </row>
    <row r="97" spans="1:55" ht="13.2" x14ac:dyDescent="0.25">
      <c r="A97" s="114">
        <v>12</v>
      </c>
      <c r="B97">
        <v>9</v>
      </c>
      <c r="C97" s="17">
        <f>$B$2*E97+(1-$B$2)*D97</f>
        <v>221.7</v>
      </c>
      <c r="D97" s="17">
        <v>216.1</v>
      </c>
      <c r="E97" s="17">
        <v>221.7</v>
      </c>
      <c r="F97" s="20">
        <v>220.65</v>
      </c>
      <c r="G97" s="19">
        <v>2.1</v>
      </c>
      <c r="I97" s="17">
        <f>$B$2*K97+(1-$B$2)*J97</f>
        <v>64</v>
      </c>
      <c r="J97" s="17">
        <v>55.4</v>
      </c>
      <c r="K97" s="17">
        <v>64</v>
      </c>
      <c r="L97" s="20">
        <v>67.92</v>
      </c>
      <c r="M97" s="19">
        <v>3.1</v>
      </c>
      <c r="O97" s="17">
        <f>$B$2*Q97+(1-$B$2)*P97</f>
        <v>265.8</v>
      </c>
      <c r="P97" s="17">
        <v>283.89999999999998</v>
      </c>
      <c r="Q97" s="17">
        <v>265.8</v>
      </c>
      <c r="R97" s="20">
        <v>267.10000000000002</v>
      </c>
      <c r="S97" s="19">
        <v>-25.6</v>
      </c>
      <c r="V97" s="17">
        <v>555.4</v>
      </c>
      <c r="W97" s="17">
        <v>551.5</v>
      </c>
      <c r="X97" s="20">
        <v>555.66</v>
      </c>
      <c r="Y97" s="19">
        <v>-20.399999999999999</v>
      </c>
      <c r="AA97" s="17">
        <f>$B$2*AC97+(1-$B$2)*AB97</f>
        <v>285.7</v>
      </c>
      <c r="AB97" s="17">
        <v>271.5</v>
      </c>
      <c r="AC97" s="17">
        <v>285.7</v>
      </c>
      <c r="AD97" s="20">
        <v>288.57</v>
      </c>
      <c r="AE97" s="19">
        <v>5.0999999999999996</v>
      </c>
      <c r="AG97" s="17">
        <f>$B$2*AI97+(1-$B$2)*AH97</f>
        <v>40.200000000000003</v>
      </c>
      <c r="AH97" s="17">
        <v>38.9</v>
      </c>
      <c r="AI97" s="17">
        <v>40.200000000000003</v>
      </c>
      <c r="AJ97" s="20">
        <v>39.71</v>
      </c>
      <c r="AK97" s="19">
        <v>1.8</v>
      </c>
      <c r="AM97" s="17">
        <f>$B$2*AO97+(1-$B$2)*AN97</f>
        <v>48.2</v>
      </c>
      <c r="AN97" s="17">
        <v>51.1</v>
      </c>
      <c r="AO97" s="17">
        <v>48.2</v>
      </c>
      <c r="AP97" s="20">
        <v>48.07</v>
      </c>
      <c r="AQ97" s="19">
        <v>-2.8</v>
      </c>
      <c r="AS97" s="17">
        <f>$B$2*AU97+(1-$B$2)*AT97</f>
        <v>51.8</v>
      </c>
      <c r="AT97" s="17">
        <v>48.9</v>
      </c>
      <c r="AU97" s="17">
        <v>51.8</v>
      </c>
      <c r="AV97" s="20">
        <v>51.93</v>
      </c>
      <c r="AW97" s="19">
        <v>2.8</v>
      </c>
      <c r="AY97" s="17">
        <f>$B$2*BA97+(1-$B$2)*AZ97</f>
        <v>22.4</v>
      </c>
      <c r="AZ97" s="17">
        <v>20.399999999999999</v>
      </c>
      <c r="BA97" s="17">
        <v>22.4</v>
      </c>
      <c r="BB97" s="20">
        <v>23.54</v>
      </c>
      <c r="BC97" s="17">
        <v>0.6</v>
      </c>
    </row>
    <row r="98" spans="1:55" ht="13.2" x14ac:dyDescent="0.25">
      <c r="A98" s="114">
        <v>12</v>
      </c>
      <c r="B98">
        <v>10</v>
      </c>
      <c r="C98" s="17">
        <f>$B$2*E98+(1-$B$2)*D98</f>
        <v>218.7</v>
      </c>
      <c r="D98" s="17">
        <v>211.3</v>
      </c>
      <c r="E98" s="17">
        <v>218.7</v>
      </c>
      <c r="F98" s="20">
        <v>221.02</v>
      </c>
      <c r="G98" s="19">
        <v>4.4000000000000004</v>
      </c>
      <c r="I98" s="17">
        <f>$B$2*K98+(1-$B$2)*J98</f>
        <v>70.400000000000006</v>
      </c>
      <c r="J98" s="17">
        <v>62.5</v>
      </c>
      <c r="K98" s="17">
        <v>70.400000000000006</v>
      </c>
      <c r="L98" s="20">
        <v>68.069999999999993</v>
      </c>
      <c r="M98" s="19">
        <v>1.9</v>
      </c>
      <c r="O98" s="17">
        <f>$B$2*Q98+(1-$B$2)*P98</f>
        <v>268.89999999999998</v>
      </c>
      <c r="P98" s="17">
        <v>284.39999999999998</v>
      </c>
      <c r="Q98" s="17">
        <v>268.89999999999998</v>
      </c>
      <c r="R98" s="20">
        <v>264.77</v>
      </c>
      <c r="S98" s="19">
        <v>-27.9</v>
      </c>
      <c r="V98" s="17">
        <v>558.29999999999995</v>
      </c>
      <c r="W98" s="17">
        <v>558</v>
      </c>
      <c r="X98" s="20">
        <v>553.86</v>
      </c>
      <c r="Y98" s="19">
        <v>-21.6</v>
      </c>
      <c r="AA98" s="17">
        <f>$B$2*AC98+(1-$B$2)*AB98</f>
        <v>289.10000000000002</v>
      </c>
      <c r="AB98" s="17">
        <v>273.89999999999998</v>
      </c>
      <c r="AC98" s="17">
        <v>289.10000000000002</v>
      </c>
      <c r="AD98" s="20">
        <v>289.08999999999997</v>
      </c>
      <c r="AE98" s="19">
        <v>6.3</v>
      </c>
      <c r="AG98" s="17">
        <f>$B$2*AI98+(1-$B$2)*AH98</f>
        <v>39.200000000000003</v>
      </c>
      <c r="AH98" s="17">
        <v>37.9</v>
      </c>
      <c r="AI98" s="17">
        <v>39.200000000000003</v>
      </c>
      <c r="AJ98" s="20">
        <v>39.909999999999997</v>
      </c>
      <c r="AK98" s="19">
        <v>2.2999999999999998</v>
      </c>
      <c r="AM98" s="17">
        <f>$B$2*AO98+(1-$B$2)*AN98</f>
        <v>48.2</v>
      </c>
      <c r="AN98" s="17">
        <v>50.9</v>
      </c>
      <c r="AO98" s="17">
        <v>48.2</v>
      </c>
      <c r="AP98" s="20">
        <v>47.8</v>
      </c>
      <c r="AQ98" s="19">
        <v>-3.2</v>
      </c>
      <c r="AS98" s="17">
        <f>$B$2*AU98+(1-$B$2)*AT98</f>
        <v>51.8</v>
      </c>
      <c r="AT98" s="17">
        <v>49.1</v>
      </c>
      <c r="AU98" s="17">
        <v>51.8</v>
      </c>
      <c r="AV98" s="20">
        <v>52.2</v>
      </c>
      <c r="AW98" s="19">
        <v>3.2</v>
      </c>
      <c r="AY98" s="17">
        <f>$B$2*BA98+(1-$B$2)*AZ98</f>
        <v>24.4</v>
      </c>
      <c r="AZ98" s="17">
        <v>22.8</v>
      </c>
      <c r="BA98" s="17">
        <v>24.4</v>
      </c>
      <c r="BB98" s="20">
        <v>23.55</v>
      </c>
      <c r="BC98" s="17">
        <v>0.1</v>
      </c>
    </row>
    <row r="99" spans="1:55" ht="13.2" x14ac:dyDescent="0.25">
      <c r="A99" s="114">
        <v>12</v>
      </c>
      <c r="B99">
        <v>11</v>
      </c>
      <c r="C99" s="17">
        <f>$B$2*E99+(1-$B$2)*D99</f>
        <v>218.5</v>
      </c>
      <c r="D99" s="17">
        <v>205.7</v>
      </c>
      <c r="E99" s="17">
        <v>218.5</v>
      </c>
      <c r="F99" s="20">
        <v>221.47</v>
      </c>
      <c r="G99" s="19">
        <v>5.4</v>
      </c>
      <c r="I99" s="17">
        <f>$B$2*K99+(1-$B$2)*J99</f>
        <v>66</v>
      </c>
      <c r="J99" s="17">
        <v>55.4</v>
      </c>
      <c r="K99" s="17">
        <v>66</v>
      </c>
      <c r="L99" s="20">
        <v>68.150000000000006</v>
      </c>
      <c r="M99" s="19">
        <v>1</v>
      </c>
      <c r="O99" s="17">
        <f>$B$2*Q99+(1-$B$2)*P99</f>
        <v>265.2</v>
      </c>
      <c r="P99" s="17">
        <v>287.3</v>
      </c>
      <c r="Q99" s="17">
        <v>265.2</v>
      </c>
      <c r="R99" s="20">
        <v>262.37</v>
      </c>
      <c r="S99" s="19">
        <v>-28.8</v>
      </c>
      <c r="V99" s="17">
        <v>548.29999999999995</v>
      </c>
      <c r="W99" s="17">
        <v>549.70000000000005</v>
      </c>
      <c r="X99" s="20">
        <v>551.99</v>
      </c>
      <c r="Y99" s="19">
        <v>-22.4</v>
      </c>
      <c r="AA99" s="17">
        <f>$B$2*AC99+(1-$B$2)*AB99</f>
        <v>284.5</v>
      </c>
      <c r="AB99" s="17">
        <v>261.10000000000002</v>
      </c>
      <c r="AC99" s="17">
        <v>284.5</v>
      </c>
      <c r="AD99" s="20">
        <v>289.62</v>
      </c>
      <c r="AE99" s="19">
        <v>6.4</v>
      </c>
      <c r="AG99" s="17">
        <f>$B$2*AI99+(1-$B$2)*AH99</f>
        <v>39.799999999999997</v>
      </c>
      <c r="AH99" s="17">
        <v>37.5</v>
      </c>
      <c r="AI99" s="17">
        <v>39.799999999999997</v>
      </c>
      <c r="AJ99" s="20">
        <v>40.119999999999997</v>
      </c>
      <c r="AK99" s="19">
        <v>2.6</v>
      </c>
      <c r="AM99" s="17">
        <f>$B$2*AO99+(1-$B$2)*AN99</f>
        <v>48.2</v>
      </c>
      <c r="AN99" s="17">
        <v>52.4</v>
      </c>
      <c r="AO99" s="17">
        <v>48.2</v>
      </c>
      <c r="AP99" s="20">
        <v>47.53</v>
      </c>
      <c r="AQ99" s="19">
        <v>-3.3</v>
      </c>
      <c r="AS99" s="17">
        <f>$B$2*AU99+(1-$B$2)*AT99</f>
        <v>51.8</v>
      </c>
      <c r="AT99" s="17">
        <v>47.6</v>
      </c>
      <c r="AU99" s="17">
        <v>51.8</v>
      </c>
      <c r="AV99" s="20">
        <v>52.47</v>
      </c>
      <c r="AW99" s="19">
        <v>3.3</v>
      </c>
      <c r="AY99" s="17">
        <f>$B$2*BA99+(1-$B$2)*AZ99</f>
        <v>23.2</v>
      </c>
      <c r="AZ99" s="17">
        <v>21.2</v>
      </c>
      <c r="BA99" s="17">
        <v>23.2</v>
      </c>
      <c r="BB99" s="20">
        <v>23.53</v>
      </c>
      <c r="BC99" s="17">
        <v>-0.2</v>
      </c>
    </row>
    <row r="100" spans="1:55" ht="13.2" x14ac:dyDescent="0.25">
      <c r="A100" s="114">
        <v>12</v>
      </c>
      <c r="B100">
        <v>12</v>
      </c>
      <c r="C100" s="17">
        <f>$B$2*E100+(1-$B$2)*D100</f>
        <v>230.3</v>
      </c>
      <c r="D100" s="17">
        <v>216.6</v>
      </c>
      <c r="E100" s="17">
        <v>230.3</v>
      </c>
      <c r="F100" s="20">
        <v>222.05</v>
      </c>
      <c r="G100" s="19">
        <v>7</v>
      </c>
      <c r="I100" s="17">
        <f>$B$2*K100+(1-$B$2)*J100</f>
        <v>66.400000000000006</v>
      </c>
      <c r="J100" s="17">
        <v>56</v>
      </c>
      <c r="K100" s="17">
        <v>66.400000000000006</v>
      </c>
      <c r="L100" s="20">
        <v>68.14</v>
      </c>
      <c r="M100" s="19">
        <v>-0.2</v>
      </c>
      <c r="O100" s="17">
        <f>$B$2*Q100+(1-$B$2)*P100</f>
        <v>257.39999999999998</v>
      </c>
      <c r="P100" s="17">
        <v>284.10000000000002</v>
      </c>
      <c r="Q100" s="17">
        <v>257.39999999999998</v>
      </c>
      <c r="R100" s="20">
        <v>259.93</v>
      </c>
      <c r="S100" s="19">
        <v>-29.3</v>
      </c>
      <c r="V100" s="17">
        <v>556.70000000000005</v>
      </c>
      <c r="W100" s="17">
        <v>554.1</v>
      </c>
      <c r="X100" s="20">
        <v>550.12</v>
      </c>
      <c r="Y100" s="19">
        <v>-22.5</v>
      </c>
      <c r="AA100" s="17">
        <f>$B$2*AC100+(1-$B$2)*AB100</f>
        <v>296.7</v>
      </c>
      <c r="AB100" s="17">
        <v>272.60000000000002</v>
      </c>
      <c r="AC100" s="17">
        <v>296.7</v>
      </c>
      <c r="AD100" s="20">
        <v>290.19</v>
      </c>
      <c r="AE100" s="19">
        <v>6.8</v>
      </c>
      <c r="AG100" s="17">
        <f>$B$2*AI100+(1-$B$2)*AH100</f>
        <v>41.6</v>
      </c>
      <c r="AH100" s="17">
        <v>38.9</v>
      </c>
      <c r="AI100" s="17">
        <v>41.6</v>
      </c>
      <c r="AJ100" s="20">
        <v>40.36</v>
      </c>
      <c r="AK100" s="19">
        <v>2.9</v>
      </c>
      <c r="AM100" s="17">
        <f>$B$2*AO100+(1-$B$2)*AN100</f>
        <v>46.5</v>
      </c>
      <c r="AN100" s="17">
        <v>51</v>
      </c>
      <c r="AO100" s="17">
        <v>46.5</v>
      </c>
      <c r="AP100" s="20">
        <v>47.25</v>
      </c>
      <c r="AQ100" s="19">
        <v>-3.4</v>
      </c>
      <c r="AS100" s="17">
        <f>$B$2*AU100+(1-$B$2)*AT100</f>
        <v>53.5</v>
      </c>
      <c r="AT100" s="17">
        <v>49</v>
      </c>
      <c r="AU100" s="17">
        <v>53.5</v>
      </c>
      <c r="AV100" s="20">
        <v>52.75</v>
      </c>
      <c r="AW100" s="19">
        <v>3.4</v>
      </c>
      <c r="AY100" s="17">
        <f>$B$2*BA100+(1-$B$2)*AZ100</f>
        <v>22.4</v>
      </c>
      <c r="AZ100" s="17">
        <v>20.6</v>
      </c>
      <c r="BA100" s="17">
        <v>22.4</v>
      </c>
      <c r="BB100" s="20">
        <v>23.48</v>
      </c>
      <c r="BC100" s="17">
        <v>-0.6</v>
      </c>
    </row>
    <row r="101" spans="1:55" ht="13.2" x14ac:dyDescent="0.25">
      <c r="A101" s="114"/>
      <c r="B101">
        <v>1</v>
      </c>
      <c r="C101" s="17">
        <f>$B$2*E101+(1-$B$2)*D101</f>
        <v>226.4</v>
      </c>
      <c r="D101" s="17">
        <v>203.8</v>
      </c>
      <c r="E101" s="17">
        <v>226.4</v>
      </c>
      <c r="F101" s="20">
        <v>222.79</v>
      </c>
      <c r="G101" s="19">
        <v>8.9</v>
      </c>
      <c r="I101" s="17">
        <f>$B$2*K101+(1-$B$2)*J101</f>
        <v>64.5</v>
      </c>
      <c r="J101" s="17">
        <v>61.8</v>
      </c>
      <c r="K101" s="17">
        <v>64.5</v>
      </c>
      <c r="L101" s="20">
        <v>68.040000000000006</v>
      </c>
      <c r="M101" s="19">
        <v>-1.2</v>
      </c>
      <c r="O101" s="17">
        <f>$B$2*Q101+(1-$B$2)*P101</f>
        <v>256.8</v>
      </c>
      <c r="P101" s="17">
        <v>280.10000000000002</v>
      </c>
      <c r="Q101" s="17">
        <v>256.8</v>
      </c>
      <c r="R101" s="20">
        <v>257.48</v>
      </c>
      <c r="S101" s="19">
        <v>-29.4</v>
      </c>
      <c r="V101" s="17">
        <v>545.70000000000005</v>
      </c>
      <c r="W101" s="17">
        <v>547.70000000000005</v>
      </c>
      <c r="X101" s="20">
        <v>548.29999999999995</v>
      </c>
      <c r="Y101" s="19">
        <v>-21.8</v>
      </c>
      <c r="AA101" s="17">
        <f>$B$2*AC101+(1-$B$2)*AB101</f>
        <v>290.8</v>
      </c>
      <c r="AB101" s="17">
        <v>265.60000000000002</v>
      </c>
      <c r="AC101" s="17">
        <v>290.8</v>
      </c>
      <c r="AD101" s="20">
        <v>290.82</v>
      </c>
      <c r="AE101" s="19">
        <v>7.6</v>
      </c>
      <c r="AG101" s="17">
        <f>$B$2*AI101+(1-$B$2)*AH101</f>
        <v>41.3</v>
      </c>
      <c r="AH101" s="17">
        <v>37.299999999999997</v>
      </c>
      <c r="AI101" s="17">
        <v>41.3</v>
      </c>
      <c r="AJ101" s="20">
        <v>40.630000000000003</v>
      </c>
      <c r="AK101" s="19">
        <v>3.2</v>
      </c>
      <c r="AM101" s="17">
        <f>$B$2*AO101+(1-$B$2)*AN101</f>
        <v>46.9</v>
      </c>
      <c r="AN101" s="17">
        <v>51.3</v>
      </c>
      <c r="AO101" s="17">
        <v>46.9</v>
      </c>
      <c r="AP101" s="20">
        <v>46.96</v>
      </c>
      <c r="AQ101" s="19">
        <v>-3.5</v>
      </c>
      <c r="AS101" s="17">
        <f>$B$2*AU101+(1-$B$2)*AT101</f>
        <v>53.1</v>
      </c>
      <c r="AT101" s="17">
        <v>48.7</v>
      </c>
      <c r="AU101" s="17">
        <v>53.1</v>
      </c>
      <c r="AV101" s="20">
        <v>53.04</v>
      </c>
      <c r="AW101" s="19">
        <v>3.5</v>
      </c>
      <c r="AY101" s="17">
        <f>$B$2*BA101+(1-$B$2)*AZ101</f>
        <v>22.2</v>
      </c>
      <c r="AZ101" s="17">
        <v>23.3</v>
      </c>
      <c r="BA101" s="17">
        <v>22.2</v>
      </c>
      <c r="BB101" s="20">
        <v>23.39</v>
      </c>
      <c r="BC101" s="17">
        <v>-1</v>
      </c>
    </row>
    <row r="102" spans="1:55" ht="13.2" x14ac:dyDescent="0.25">
      <c r="A102" s="114">
        <v>13</v>
      </c>
      <c r="B102">
        <v>2</v>
      </c>
      <c r="C102" s="17">
        <f>$B$2*E102+(1-$B$2)*D102</f>
        <v>216</v>
      </c>
      <c r="D102" s="17">
        <v>193.1</v>
      </c>
      <c r="E102" s="17">
        <v>216</v>
      </c>
      <c r="F102" s="20">
        <v>223.66</v>
      </c>
      <c r="G102" s="19">
        <v>10.4</v>
      </c>
      <c r="I102" s="17">
        <f>$B$2*K102+(1-$B$2)*J102</f>
        <v>67.900000000000006</v>
      </c>
      <c r="J102" s="17">
        <v>66.099999999999994</v>
      </c>
      <c r="K102" s="17">
        <v>67.900000000000006</v>
      </c>
      <c r="L102" s="20">
        <v>67.900000000000006</v>
      </c>
      <c r="M102" s="19">
        <v>-1.7</v>
      </c>
      <c r="O102" s="17">
        <f>$B$2*Q102+(1-$B$2)*P102</f>
        <v>257</v>
      </c>
      <c r="P102" s="17">
        <v>280.89999999999998</v>
      </c>
      <c r="Q102" s="17">
        <v>257</v>
      </c>
      <c r="R102" s="20">
        <v>255.05</v>
      </c>
      <c r="S102" s="19">
        <v>-29.2</v>
      </c>
      <c r="V102" s="17">
        <v>540.1</v>
      </c>
      <c r="W102" s="17">
        <v>540.9</v>
      </c>
      <c r="X102" s="20">
        <v>546.61</v>
      </c>
      <c r="Y102" s="19">
        <v>-20.399999999999999</v>
      </c>
      <c r="AA102" s="17">
        <f>$B$2*AC102+(1-$B$2)*AB102</f>
        <v>283.89999999999998</v>
      </c>
      <c r="AB102" s="17">
        <v>259.2</v>
      </c>
      <c r="AC102" s="17">
        <v>283.89999999999998</v>
      </c>
      <c r="AD102" s="20">
        <v>291.55</v>
      </c>
      <c r="AE102" s="19">
        <v>8.8000000000000007</v>
      </c>
      <c r="AG102" s="17">
        <f>$B$2*AI102+(1-$B$2)*AH102</f>
        <v>39.9</v>
      </c>
      <c r="AH102" s="17">
        <v>35.799999999999997</v>
      </c>
      <c r="AI102" s="17">
        <v>39.9</v>
      </c>
      <c r="AJ102" s="20">
        <v>40.92</v>
      </c>
      <c r="AK102" s="19">
        <v>3.4</v>
      </c>
      <c r="AM102" s="17">
        <f>$B$2*AO102+(1-$B$2)*AN102</f>
        <v>47.5</v>
      </c>
      <c r="AN102" s="17">
        <v>52</v>
      </c>
      <c r="AO102" s="17">
        <v>47.5</v>
      </c>
      <c r="AP102" s="20">
        <v>46.66</v>
      </c>
      <c r="AQ102" s="19">
        <v>-3.6</v>
      </c>
      <c r="AS102" s="17">
        <f>$B$2*AU102+(1-$B$2)*AT102</f>
        <v>52.5</v>
      </c>
      <c r="AT102" s="17">
        <v>48</v>
      </c>
      <c r="AU102" s="17">
        <v>52.5</v>
      </c>
      <c r="AV102" s="20">
        <v>53.34</v>
      </c>
      <c r="AW102" s="19">
        <v>3.6</v>
      </c>
      <c r="AY102" s="17">
        <f>$B$2*BA102+(1-$B$2)*AZ102</f>
        <v>23.9</v>
      </c>
      <c r="AZ102" s="17">
        <v>25.5</v>
      </c>
      <c r="BA102" s="17">
        <v>23.9</v>
      </c>
      <c r="BB102" s="20">
        <v>23.29</v>
      </c>
      <c r="BC102" s="17">
        <v>-1.3</v>
      </c>
    </row>
    <row r="103" spans="1:55" ht="13.2" x14ac:dyDescent="0.25">
      <c r="A103" s="114">
        <v>13</v>
      </c>
      <c r="B103">
        <v>3</v>
      </c>
      <c r="C103" s="17">
        <f>$B$2*E103+(1-$B$2)*D103</f>
        <v>231.4</v>
      </c>
      <c r="D103" s="17">
        <v>212.7</v>
      </c>
      <c r="E103" s="17">
        <v>231.4</v>
      </c>
      <c r="F103" s="20">
        <v>224.63</v>
      </c>
      <c r="G103" s="19">
        <v>11.6</v>
      </c>
      <c r="I103" s="17">
        <f>$B$2*K103+(1-$B$2)*J103</f>
        <v>73.2</v>
      </c>
      <c r="J103" s="17">
        <v>78.2</v>
      </c>
      <c r="K103" s="17">
        <v>73.2</v>
      </c>
      <c r="L103" s="20">
        <v>67.73</v>
      </c>
      <c r="M103" s="19">
        <v>-2</v>
      </c>
      <c r="O103" s="17">
        <f>$B$2*Q103+(1-$B$2)*P103</f>
        <v>246.2</v>
      </c>
      <c r="P103" s="17">
        <v>260.39999999999998</v>
      </c>
      <c r="Q103" s="17">
        <v>246.2</v>
      </c>
      <c r="R103" s="20">
        <v>252.71</v>
      </c>
      <c r="S103" s="19">
        <v>-28.1</v>
      </c>
      <c r="V103" s="17">
        <v>551.4</v>
      </c>
      <c r="W103" s="17">
        <v>550.79999999999995</v>
      </c>
      <c r="X103" s="20">
        <v>545.05999999999995</v>
      </c>
      <c r="Y103" s="19">
        <v>-18.5</v>
      </c>
      <c r="AA103" s="17">
        <f>$B$2*AC103+(1-$B$2)*AB103</f>
        <v>304.60000000000002</v>
      </c>
      <c r="AB103" s="17">
        <v>290.89999999999998</v>
      </c>
      <c r="AC103" s="17">
        <v>304.60000000000002</v>
      </c>
      <c r="AD103" s="20">
        <v>292.35000000000002</v>
      </c>
      <c r="AE103" s="19">
        <v>9.6</v>
      </c>
      <c r="AG103" s="17">
        <f>$B$2*AI103+(1-$B$2)*AH103</f>
        <v>42</v>
      </c>
      <c r="AH103" s="17">
        <v>38.6</v>
      </c>
      <c r="AI103" s="17">
        <v>42</v>
      </c>
      <c r="AJ103" s="20">
        <v>41.21</v>
      </c>
      <c r="AK103" s="19">
        <v>3.5</v>
      </c>
      <c r="AM103" s="17">
        <f>$B$2*AO103+(1-$B$2)*AN103</f>
        <v>44.7</v>
      </c>
      <c r="AN103" s="17">
        <v>47.2</v>
      </c>
      <c r="AO103" s="17">
        <v>44.7</v>
      </c>
      <c r="AP103" s="20">
        <v>46.36</v>
      </c>
      <c r="AQ103" s="19">
        <v>-3.6</v>
      </c>
      <c r="AS103" s="17">
        <f>$B$2*AU103+(1-$B$2)*AT103</f>
        <v>55.3</v>
      </c>
      <c r="AT103" s="17">
        <v>52.8</v>
      </c>
      <c r="AU103" s="17">
        <v>55.3</v>
      </c>
      <c r="AV103" s="20">
        <v>53.64</v>
      </c>
      <c r="AW103" s="19">
        <v>3.6</v>
      </c>
      <c r="AY103" s="17">
        <f>$B$2*BA103+(1-$B$2)*AZ103</f>
        <v>24</v>
      </c>
      <c r="AZ103" s="17">
        <v>26.9</v>
      </c>
      <c r="BA103" s="17">
        <v>24</v>
      </c>
      <c r="BB103" s="20">
        <v>23.17</v>
      </c>
      <c r="BC103" s="17">
        <v>-1.5</v>
      </c>
    </row>
    <row r="104" spans="1:55" ht="13.2" x14ac:dyDescent="0.25">
      <c r="A104" s="114">
        <v>13</v>
      </c>
      <c r="B104">
        <v>4</v>
      </c>
      <c r="C104" s="17">
        <f>$B$2*E104+(1-$B$2)*D104</f>
        <v>220.9</v>
      </c>
      <c r="D104" s="17">
        <v>207.8</v>
      </c>
      <c r="E104" s="17">
        <v>220.9</v>
      </c>
      <c r="F104" s="20">
        <v>225.66</v>
      </c>
      <c r="G104" s="19">
        <v>12.4</v>
      </c>
      <c r="I104" s="17">
        <f>$B$2*K104+(1-$B$2)*J104</f>
        <v>72.5</v>
      </c>
      <c r="J104" s="17">
        <v>79.099999999999994</v>
      </c>
      <c r="K104" s="17">
        <v>72.5</v>
      </c>
      <c r="L104" s="20">
        <v>67.510000000000005</v>
      </c>
      <c r="M104" s="19">
        <v>-2.6</v>
      </c>
      <c r="O104" s="17">
        <f>$B$2*Q104+(1-$B$2)*P104</f>
        <v>250.1</v>
      </c>
      <c r="P104" s="17">
        <v>255.9</v>
      </c>
      <c r="Q104" s="17">
        <v>250.1</v>
      </c>
      <c r="R104" s="20">
        <v>250.48</v>
      </c>
      <c r="S104" s="19">
        <v>-26.7</v>
      </c>
      <c r="V104" s="17">
        <v>542.79999999999995</v>
      </c>
      <c r="W104" s="17">
        <v>543.6</v>
      </c>
      <c r="X104" s="20">
        <v>543.66</v>
      </c>
      <c r="Y104" s="19">
        <v>-16.8</v>
      </c>
      <c r="AA104" s="17">
        <f>$B$2*AC104+(1-$B$2)*AB104</f>
        <v>293.5</v>
      </c>
      <c r="AB104" s="17">
        <v>286.89999999999998</v>
      </c>
      <c r="AC104" s="17">
        <v>293.5</v>
      </c>
      <c r="AD104" s="20">
        <v>293.18</v>
      </c>
      <c r="AE104" s="19">
        <v>9.9</v>
      </c>
      <c r="AG104" s="17">
        <f>$B$2*AI104+(1-$B$2)*AH104</f>
        <v>40.6</v>
      </c>
      <c r="AH104" s="17">
        <v>38.299999999999997</v>
      </c>
      <c r="AI104" s="17">
        <v>40.6</v>
      </c>
      <c r="AJ104" s="20">
        <v>41.51</v>
      </c>
      <c r="AK104" s="19">
        <v>3.6</v>
      </c>
      <c r="AM104" s="17">
        <f>$B$2*AO104+(1-$B$2)*AN104</f>
        <v>46</v>
      </c>
      <c r="AN104" s="17">
        <v>47.1</v>
      </c>
      <c r="AO104" s="17">
        <v>46</v>
      </c>
      <c r="AP104" s="20">
        <v>46.07</v>
      </c>
      <c r="AQ104" s="19">
        <v>-3.5</v>
      </c>
      <c r="AS104" s="17">
        <f>$B$2*AU104+(1-$B$2)*AT104</f>
        <v>54</v>
      </c>
      <c r="AT104" s="17">
        <v>52.9</v>
      </c>
      <c r="AU104" s="17">
        <v>54</v>
      </c>
      <c r="AV104" s="20">
        <v>53.93</v>
      </c>
      <c r="AW104" s="19">
        <v>3.5</v>
      </c>
      <c r="AY104" s="17">
        <f>$B$2*BA104+(1-$B$2)*AZ104</f>
        <v>24.7</v>
      </c>
      <c r="AZ104" s="17">
        <v>27.6</v>
      </c>
      <c r="BA104" s="17">
        <v>24.7</v>
      </c>
      <c r="BB104" s="20">
        <v>23.03</v>
      </c>
      <c r="BC104" s="17">
        <v>-1.7</v>
      </c>
    </row>
    <row r="105" spans="1:55" ht="13.2" x14ac:dyDescent="0.25">
      <c r="A105" s="114">
        <v>13</v>
      </c>
      <c r="B105">
        <v>5</v>
      </c>
      <c r="C105" s="17">
        <f>$B$2*E105+(1-$B$2)*D105</f>
        <v>221.3</v>
      </c>
      <c r="D105" s="17">
        <v>206.3</v>
      </c>
      <c r="E105" s="17">
        <v>221.3</v>
      </c>
      <c r="F105" s="20">
        <v>226.7</v>
      </c>
      <c r="G105" s="19">
        <v>12.5</v>
      </c>
      <c r="I105" s="17">
        <f>$B$2*K105+(1-$B$2)*J105</f>
        <v>61</v>
      </c>
      <c r="J105" s="17">
        <v>70</v>
      </c>
      <c r="K105" s="17">
        <v>61</v>
      </c>
      <c r="L105" s="20">
        <v>67.239999999999995</v>
      </c>
      <c r="M105" s="19">
        <v>-3.2</v>
      </c>
      <c r="O105" s="17">
        <f>$B$2*Q105+(1-$B$2)*P105</f>
        <v>255.8</v>
      </c>
      <c r="P105" s="17">
        <v>259.60000000000002</v>
      </c>
      <c r="Q105" s="17">
        <v>255.8</v>
      </c>
      <c r="R105" s="20">
        <v>248.49</v>
      </c>
      <c r="S105" s="19">
        <v>-23.9</v>
      </c>
      <c r="V105" s="17">
        <v>535.9</v>
      </c>
      <c r="W105" s="17">
        <v>538.1</v>
      </c>
      <c r="X105" s="20">
        <v>542.44000000000005</v>
      </c>
      <c r="Y105" s="19">
        <v>-14.7</v>
      </c>
      <c r="AA105" s="17">
        <f>$B$2*AC105+(1-$B$2)*AB105</f>
        <v>282.3</v>
      </c>
      <c r="AB105" s="17">
        <v>276.3</v>
      </c>
      <c r="AC105" s="17">
        <v>282.3</v>
      </c>
      <c r="AD105" s="20">
        <v>293.95</v>
      </c>
      <c r="AE105" s="19">
        <v>9.1999999999999993</v>
      </c>
      <c r="AG105" s="17">
        <f>$B$2*AI105+(1-$B$2)*AH105</f>
        <v>41.1</v>
      </c>
      <c r="AH105" s="17">
        <v>38.5</v>
      </c>
      <c r="AI105" s="17">
        <v>41.1</v>
      </c>
      <c r="AJ105" s="20">
        <v>41.79</v>
      </c>
      <c r="AK105" s="19">
        <v>3.4</v>
      </c>
      <c r="AM105" s="17">
        <f>$B$2*AO105+(1-$B$2)*AN105</f>
        <v>47.5</v>
      </c>
      <c r="AN105" s="17">
        <v>48.4</v>
      </c>
      <c r="AO105" s="17">
        <v>47.5</v>
      </c>
      <c r="AP105" s="20">
        <v>45.81</v>
      </c>
      <c r="AQ105" s="19">
        <v>-3.2</v>
      </c>
      <c r="AS105" s="17">
        <f>$B$2*AU105+(1-$B$2)*AT105</f>
        <v>52.5</v>
      </c>
      <c r="AT105" s="17">
        <v>51.6</v>
      </c>
      <c r="AU105" s="17">
        <v>52.5</v>
      </c>
      <c r="AV105" s="20">
        <v>54.19</v>
      </c>
      <c r="AW105" s="19">
        <v>3.2</v>
      </c>
      <c r="AY105" s="17">
        <f>$B$2*BA105+(1-$B$2)*AZ105</f>
        <v>21.6</v>
      </c>
      <c r="AZ105" s="17">
        <v>25.3</v>
      </c>
      <c r="BA105" s="17">
        <v>21.6</v>
      </c>
      <c r="BB105" s="20">
        <v>22.88</v>
      </c>
      <c r="BC105" s="17">
        <v>-1.8</v>
      </c>
    </row>
    <row r="106" spans="1:55" ht="13.2" x14ac:dyDescent="0.25">
      <c r="A106" s="114">
        <v>13</v>
      </c>
      <c r="B106">
        <v>6</v>
      </c>
      <c r="C106" s="17">
        <f>$B$2*E106+(1-$B$2)*D106</f>
        <v>231.6</v>
      </c>
      <c r="D106" s="17">
        <v>264.3</v>
      </c>
      <c r="E106" s="17">
        <v>231.6</v>
      </c>
      <c r="F106" s="20">
        <v>227.71</v>
      </c>
      <c r="G106" s="19">
        <v>12.1</v>
      </c>
      <c r="I106" s="17">
        <f>$B$2*K106+(1-$B$2)*J106</f>
        <v>69.900000000000006</v>
      </c>
      <c r="J106" s="17">
        <v>106.9</v>
      </c>
      <c r="K106" s="17">
        <v>69.900000000000006</v>
      </c>
      <c r="L106" s="20">
        <v>66.91</v>
      </c>
      <c r="M106" s="19">
        <v>-4</v>
      </c>
      <c r="O106" s="17">
        <f>$B$2*Q106+(1-$B$2)*P106</f>
        <v>243.6</v>
      </c>
      <c r="P106" s="17">
        <v>175.3</v>
      </c>
      <c r="Q106" s="17">
        <v>243.6</v>
      </c>
      <c r="R106" s="20">
        <v>246.83</v>
      </c>
      <c r="S106" s="19">
        <v>-20</v>
      </c>
      <c r="V106" s="17">
        <v>546.4</v>
      </c>
      <c r="W106" s="17">
        <v>545.1</v>
      </c>
      <c r="X106" s="20">
        <v>541.45000000000005</v>
      </c>
      <c r="Y106" s="19">
        <v>-11.9</v>
      </c>
      <c r="AA106" s="17">
        <f>$B$2*AC106+(1-$B$2)*AB106</f>
        <v>301.5</v>
      </c>
      <c r="AB106" s="17">
        <v>371.2</v>
      </c>
      <c r="AC106" s="17">
        <v>301.5</v>
      </c>
      <c r="AD106" s="20">
        <v>294.62</v>
      </c>
      <c r="AE106" s="19">
        <v>8.1</v>
      </c>
      <c r="AG106" s="17">
        <f>$B$2*AI106+(1-$B$2)*AH106</f>
        <v>42.5</v>
      </c>
      <c r="AH106" s="17">
        <v>48.4</v>
      </c>
      <c r="AI106" s="17">
        <v>42.5</v>
      </c>
      <c r="AJ106" s="20">
        <v>42.06</v>
      </c>
      <c r="AK106" s="19">
        <v>3.2</v>
      </c>
      <c r="AM106" s="17">
        <f>$B$2*AO106+(1-$B$2)*AN106</f>
        <v>44.7</v>
      </c>
      <c r="AN106" s="17">
        <v>32.1</v>
      </c>
      <c r="AO106" s="17">
        <v>44.7</v>
      </c>
      <c r="AP106" s="20">
        <v>45.59</v>
      </c>
      <c r="AQ106" s="19">
        <v>-2.7</v>
      </c>
      <c r="AS106" s="17">
        <f>$B$2*AU106+(1-$B$2)*AT106</f>
        <v>55.3</v>
      </c>
      <c r="AT106" s="17">
        <v>67.900000000000006</v>
      </c>
      <c r="AU106" s="17">
        <v>55.3</v>
      </c>
      <c r="AV106" s="20">
        <v>54.41</v>
      </c>
      <c r="AW106" s="19">
        <v>2.7</v>
      </c>
      <c r="AY106" s="17">
        <f>$B$2*BA106+(1-$B$2)*AZ106</f>
        <v>23.2</v>
      </c>
      <c r="AZ106" s="17">
        <v>28.8</v>
      </c>
      <c r="BA106" s="17">
        <v>23.2</v>
      </c>
      <c r="BB106" s="20">
        <v>22.71</v>
      </c>
      <c r="BC106" s="17">
        <v>-2</v>
      </c>
    </row>
    <row r="107" spans="1:55" ht="13.2" x14ac:dyDescent="0.25">
      <c r="A107" s="114">
        <v>13</v>
      </c>
      <c r="B107">
        <v>7</v>
      </c>
      <c r="C107" s="17">
        <f>$B$2*E107+(1-$B$2)*D107</f>
        <v>230.3</v>
      </c>
      <c r="D107" s="17">
        <v>301.3</v>
      </c>
      <c r="E107" s="17">
        <v>230.3</v>
      </c>
      <c r="F107" s="20">
        <v>228.67</v>
      </c>
      <c r="G107" s="19">
        <v>11.5</v>
      </c>
      <c r="I107" s="17">
        <f>$B$2*K107+(1-$B$2)*J107</f>
        <v>65.099999999999994</v>
      </c>
      <c r="J107" s="17">
        <v>61.4</v>
      </c>
      <c r="K107" s="17">
        <v>65.099999999999994</v>
      </c>
      <c r="L107" s="20">
        <v>66.53</v>
      </c>
      <c r="M107" s="19">
        <v>-4.5</v>
      </c>
      <c r="O107" s="17">
        <f>$B$2*Q107+(1-$B$2)*P107</f>
        <v>245.8</v>
      </c>
      <c r="P107" s="17">
        <v>179</v>
      </c>
      <c r="Q107" s="17">
        <v>245.8</v>
      </c>
      <c r="R107" s="20">
        <v>245.44</v>
      </c>
      <c r="S107" s="19">
        <v>-16.600000000000001</v>
      </c>
      <c r="V107" s="17">
        <v>541.70000000000005</v>
      </c>
      <c r="W107" s="17">
        <v>541.20000000000005</v>
      </c>
      <c r="X107" s="20">
        <v>540.64</v>
      </c>
      <c r="Y107" s="19">
        <v>-9.6</v>
      </c>
      <c r="AA107" s="17">
        <f>$B$2*AC107+(1-$B$2)*AB107</f>
        <v>295.39999999999998</v>
      </c>
      <c r="AB107" s="17">
        <v>362.7</v>
      </c>
      <c r="AC107" s="17">
        <v>295.39999999999998</v>
      </c>
      <c r="AD107" s="20">
        <v>295.2</v>
      </c>
      <c r="AE107" s="19">
        <v>7</v>
      </c>
      <c r="AG107" s="17">
        <f>$B$2*AI107+(1-$B$2)*AH107</f>
        <v>42.6</v>
      </c>
      <c r="AH107" s="17">
        <v>55.6</v>
      </c>
      <c r="AI107" s="17">
        <v>42.6</v>
      </c>
      <c r="AJ107" s="20">
        <v>42.3</v>
      </c>
      <c r="AK107" s="19">
        <v>2.9</v>
      </c>
      <c r="AM107" s="17">
        <f>$B$2*AO107+(1-$B$2)*AN107</f>
        <v>45.4</v>
      </c>
      <c r="AN107" s="17">
        <v>33</v>
      </c>
      <c r="AO107" s="17">
        <v>45.4</v>
      </c>
      <c r="AP107" s="20">
        <v>45.4</v>
      </c>
      <c r="AQ107" s="19">
        <v>-2.2999999999999998</v>
      </c>
      <c r="AS107" s="17">
        <f>$B$2*AU107+(1-$B$2)*AT107</f>
        <v>54.6</v>
      </c>
      <c r="AT107" s="17">
        <v>67</v>
      </c>
      <c r="AU107" s="17">
        <v>54.6</v>
      </c>
      <c r="AV107" s="20">
        <v>54.6</v>
      </c>
      <c r="AW107" s="19">
        <v>2.2999999999999998</v>
      </c>
      <c r="AY107" s="17">
        <f>$B$2*BA107+(1-$B$2)*AZ107</f>
        <v>22</v>
      </c>
      <c r="AZ107" s="17">
        <v>16.899999999999999</v>
      </c>
      <c r="BA107" s="17">
        <v>22</v>
      </c>
      <c r="BB107" s="20">
        <v>22.54</v>
      </c>
      <c r="BC107" s="17">
        <v>-2.1</v>
      </c>
    </row>
    <row r="108" spans="1:55" ht="13.2" x14ac:dyDescent="0.25">
      <c r="A108" s="114">
        <v>13</v>
      </c>
      <c r="B108">
        <v>8</v>
      </c>
      <c r="C108" s="17">
        <f>$B$2*E108+(1-$B$2)*D108</f>
        <v>221.1</v>
      </c>
      <c r="D108" s="17">
        <v>247.4</v>
      </c>
      <c r="E108" s="17">
        <v>221.1</v>
      </c>
      <c r="F108" s="20">
        <v>229.45</v>
      </c>
      <c r="G108" s="19">
        <v>9.3000000000000007</v>
      </c>
      <c r="I108" s="17">
        <f>$B$2*K108+(1-$B$2)*J108</f>
        <v>67.099999999999994</v>
      </c>
      <c r="J108" s="17">
        <v>55.4</v>
      </c>
      <c r="K108" s="17">
        <v>67.099999999999994</v>
      </c>
      <c r="L108" s="20">
        <v>66.180000000000007</v>
      </c>
      <c r="M108" s="19">
        <v>-4.2</v>
      </c>
      <c r="O108" s="17">
        <f>$B$2*Q108+(1-$B$2)*P108</f>
        <v>242.2</v>
      </c>
      <c r="P108" s="17">
        <v>225.6</v>
      </c>
      <c r="Q108" s="17">
        <v>242.2</v>
      </c>
      <c r="R108" s="20">
        <v>244.39</v>
      </c>
      <c r="S108" s="19">
        <v>-12.7</v>
      </c>
      <c r="V108" s="17">
        <v>528.4</v>
      </c>
      <c r="W108" s="17">
        <v>530.5</v>
      </c>
      <c r="X108" s="20">
        <v>540.01</v>
      </c>
      <c r="Y108" s="19">
        <v>-7.5</v>
      </c>
      <c r="AA108" s="17">
        <f>$B$2*AC108+(1-$B$2)*AB108</f>
        <v>288.2</v>
      </c>
      <c r="AB108" s="17">
        <v>302.7</v>
      </c>
      <c r="AC108" s="17">
        <v>288.2</v>
      </c>
      <c r="AD108" s="20">
        <v>295.63</v>
      </c>
      <c r="AE108" s="19">
        <v>5.0999999999999996</v>
      </c>
      <c r="AG108" s="17">
        <f>$B$2*AI108+(1-$B$2)*AH108</f>
        <v>41.7</v>
      </c>
      <c r="AH108" s="17">
        <v>46.8</v>
      </c>
      <c r="AI108" s="17">
        <v>41.7</v>
      </c>
      <c r="AJ108" s="20">
        <v>42.49</v>
      </c>
      <c r="AK108" s="19">
        <v>2.2999999999999998</v>
      </c>
      <c r="AM108" s="17">
        <f>$B$2*AO108+(1-$B$2)*AN108</f>
        <v>45.7</v>
      </c>
      <c r="AN108" s="17">
        <v>42.7</v>
      </c>
      <c r="AO108" s="17">
        <v>45.7</v>
      </c>
      <c r="AP108" s="20">
        <v>45.26</v>
      </c>
      <c r="AQ108" s="19">
        <v>-1.7</v>
      </c>
      <c r="AS108" s="17">
        <f>$B$2*AU108+(1-$B$2)*AT108</f>
        <v>54.3</v>
      </c>
      <c r="AT108" s="17">
        <v>57.3</v>
      </c>
      <c r="AU108" s="17">
        <v>54.3</v>
      </c>
      <c r="AV108" s="20">
        <v>54.74</v>
      </c>
      <c r="AW108" s="19">
        <v>1.7</v>
      </c>
      <c r="AY108" s="17">
        <f>$B$2*BA108+(1-$B$2)*AZ108</f>
        <v>23.3</v>
      </c>
      <c r="AZ108" s="17">
        <v>18.3</v>
      </c>
      <c r="BA108" s="17">
        <v>23.3</v>
      </c>
      <c r="BB108" s="20">
        <v>22.39</v>
      </c>
      <c r="BC108" s="17">
        <v>-1.8</v>
      </c>
    </row>
    <row r="109" spans="1:55" ht="13.2" x14ac:dyDescent="0.25">
      <c r="A109" s="114">
        <v>13</v>
      </c>
      <c r="B109">
        <v>9</v>
      </c>
      <c r="C109" s="17">
        <f>$B$2*E109+(1-$B$2)*D109</f>
        <v>238.9</v>
      </c>
      <c r="D109" s="17">
        <v>232</v>
      </c>
      <c r="E109" s="17">
        <v>238.9</v>
      </c>
      <c r="F109" s="20">
        <v>230.01</v>
      </c>
      <c r="G109" s="19">
        <v>6.8</v>
      </c>
      <c r="I109" s="17">
        <f>$B$2*K109+(1-$B$2)*J109</f>
        <v>61.5</v>
      </c>
      <c r="J109" s="17">
        <v>52.3</v>
      </c>
      <c r="K109" s="17">
        <v>61.5</v>
      </c>
      <c r="L109" s="20">
        <v>65.930000000000007</v>
      </c>
      <c r="M109" s="19">
        <v>-3.1</v>
      </c>
      <c r="O109" s="17">
        <f>$B$2*Q109+(1-$B$2)*P109</f>
        <v>245.5</v>
      </c>
      <c r="P109" s="17">
        <v>265.39999999999998</v>
      </c>
      <c r="Q109" s="17">
        <v>245.5</v>
      </c>
      <c r="R109" s="20">
        <v>243.59</v>
      </c>
      <c r="S109" s="19">
        <v>-9.6</v>
      </c>
      <c r="V109" s="17">
        <v>549.70000000000005</v>
      </c>
      <c r="W109" s="17">
        <v>545.9</v>
      </c>
      <c r="X109" s="20">
        <v>539.52</v>
      </c>
      <c r="Y109" s="19">
        <v>-5.9</v>
      </c>
      <c r="AA109" s="17">
        <f>$B$2*AC109+(1-$B$2)*AB109</f>
        <v>300.39999999999998</v>
      </c>
      <c r="AB109" s="17">
        <v>284.2</v>
      </c>
      <c r="AC109" s="17">
        <v>300.39999999999998</v>
      </c>
      <c r="AD109" s="20">
        <v>295.94</v>
      </c>
      <c r="AE109" s="19">
        <v>3.7</v>
      </c>
      <c r="AG109" s="17">
        <f>$B$2*AI109+(1-$B$2)*AH109</f>
        <v>43.8</v>
      </c>
      <c r="AH109" s="17">
        <v>42.2</v>
      </c>
      <c r="AI109" s="17">
        <v>43.8</v>
      </c>
      <c r="AJ109" s="20">
        <v>42.63</v>
      </c>
      <c r="AK109" s="19">
        <v>1.7</v>
      </c>
      <c r="AM109" s="17">
        <f>$B$2*AO109+(1-$B$2)*AN109</f>
        <v>45</v>
      </c>
      <c r="AN109" s="17">
        <v>48.3</v>
      </c>
      <c r="AO109" s="17">
        <v>45</v>
      </c>
      <c r="AP109" s="20">
        <v>45.15</v>
      </c>
      <c r="AQ109" s="19">
        <v>-1.3</v>
      </c>
      <c r="AS109" s="17">
        <f>$B$2*AU109+(1-$B$2)*AT109</f>
        <v>55</v>
      </c>
      <c r="AT109" s="17">
        <v>51.7</v>
      </c>
      <c r="AU109" s="17">
        <v>55</v>
      </c>
      <c r="AV109" s="20">
        <v>54.85</v>
      </c>
      <c r="AW109" s="19">
        <v>1.3</v>
      </c>
      <c r="AY109" s="17">
        <f>$B$2*BA109+(1-$B$2)*AZ109</f>
        <v>20.5</v>
      </c>
      <c r="AZ109" s="17">
        <v>18.399999999999999</v>
      </c>
      <c r="BA109" s="17">
        <v>20.5</v>
      </c>
      <c r="BB109" s="20">
        <v>22.28</v>
      </c>
      <c r="BC109" s="17">
        <v>-1.3</v>
      </c>
    </row>
    <row r="110" spans="1:55" ht="13.2" x14ac:dyDescent="0.25">
      <c r="A110" s="114">
        <v>13</v>
      </c>
      <c r="B110">
        <v>10</v>
      </c>
      <c r="C110" s="17">
        <f>$B$2*E110+(1-$B$2)*D110</f>
        <v>239.2</v>
      </c>
      <c r="D110" s="17">
        <v>234.8</v>
      </c>
      <c r="E110" s="17">
        <v>239.2</v>
      </c>
      <c r="F110" s="20">
        <v>230.39</v>
      </c>
      <c r="G110" s="19">
        <v>4.5</v>
      </c>
      <c r="I110" s="17">
        <f>$B$2*K110+(1-$B$2)*J110</f>
        <v>63.5</v>
      </c>
      <c r="J110" s="17">
        <v>54.7</v>
      </c>
      <c r="K110" s="17">
        <v>63.5</v>
      </c>
      <c r="L110" s="20">
        <v>65.77</v>
      </c>
      <c r="M110" s="19">
        <v>-1.9</v>
      </c>
      <c r="O110" s="17">
        <f>$B$2*Q110+(1-$B$2)*P110</f>
        <v>237.9</v>
      </c>
      <c r="P110" s="17">
        <v>251.4</v>
      </c>
      <c r="Q110" s="17">
        <v>237.9</v>
      </c>
      <c r="R110" s="20">
        <v>242.91</v>
      </c>
      <c r="S110" s="19">
        <v>-8.1</v>
      </c>
      <c r="V110" s="17">
        <v>540.9</v>
      </c>
      <c r="W110" s="17">
        <v>540.6</v>
      </c>
      <c r="X110" s="20">
        <v>539.05999999999995</v>
      </c>
      <c r="Y110" s="19">
        <v>-5.5</v>
      </c>
      <c r="AA110" s="17">
        <f>$B$2*AC110+(1-$B$2)*AB110</f>
        <v>302.7</v>
      </c>
      <c r="AB110" s="17">
        <v>289.5</v>
      </c>
      <c r="AC110" s="17">
        <v>302.7</v>
      </c>
      <c r="AD110" s="20">
        <v>296.14999999999998</v>
      </c>
      <c r="AE110" s="19">
        <v>2.6</v>
      </c>
      <c r="AG110" s="17">
        <f>$B$2*AI110+(1-$B$2)*AH110</f>
        <v>44.3</v>
      </c>
      <c r="AH110" s="17">
        <v>43.4</v>
      </c>
      <c r="AI110" s="17">
        <v>44.3</v>
      </c>
      <c r="AJ110" s="20">
        <v>42.74</v>
      </c>
      <c r="AK110" s="19">
        <v>1.3</v>
      </c>
      <c r="AM110" s="17">
        <f>$B$2*AO110+(1-$B$2)*AN110</f>
        <v>44</v>
      </c>
      <c r="AN110" s="17">
        <v>46.5</v>
      </c>
      <c r="AO110" s="17">
        <v>44</v>
      </c>
      <c r="AP110" s="20">
        <v>45.06</v>
      </c>
      <c r="AQ110" s="19">
        <v>-1</v>
      </c>
      <c r="AS110" s="17">
        <f>$B$2*AU110+(1-$B$2)*AT110</f>
        <v>56</v>
      </c>
      <c r="AT110" s="17">
        <v>53.5</v>
      </c>
      <c r="AU110" s="17">
        <v>56</v>
      </c>
      <c r="AV110" s="20">
        <v>54.94</v>
      </c>
      <c r="AW110" s="19">
        <v>1</v>
      </c>
      <c r="AY110" s="17">
        <f>$B$2*BA110+(1-$B$2)*AZ110</f>
        <v>21</v>
      </c>
      <c r="AZ110" s="17">
        <v>18.899999999999999</v>
      </c>
      <c r="BA110" s="17">
        <v>21</v>
      </c>
      <c r="BB110" s="20">
        <v>22.21</v>
      </c>
      <c r="BC110" s="17">
        <v>-0.9</v>
      </c>
    </row>
    <row r="111" spans="1:55" ht="13.2" x14ac:dyDescent="0.25">
      <c r="A111" s="114">
        <v>13</v>
      </c>
      <c r="B111">
        <v>11</v>
      </c>
      <c r="C111" s="17">
        <f>$B$2*E111+(1-$B$2)*D111</f>
        <v>224.3</v>
      </c>
      <c r="D111" s="17">
        <v>211.4</v>
      </c>
      <c r="E111" s="17">
        <v>224.3</v>
      </c>
      <c r="F111" s="20">
        <v>230.64</v>
      </c>
      <c r="G111" s="19">
        <v>3</v>
      </c>
      <c r="I111" s="17">
        <f>$B$2*K111+(1-$B$2)*J111</f>
        <v>70.5</v>
      </c>
      <c r="J111" s="17">
        <v>60.9</v>
      </c>
      <c r="K111" s="17">
        <v>70.5</v>
      </c>
      <c r="L111" s="20">
        <v>65.66</v>
      </c>
      <c r="M111" s="19">
        <v>-1.3</v>
      </c>
      <c r="O111" s="17">
        <f>$B$2*Q111+(1-$B$2)*P111</f>
        <v>241.8</v>
      </c>
      <c r="P111" s="17">
        <v>263</v>
      </c>
      <c r="Q111" s="17">
        <v>241.8</v>
      </c>
      <c r="R111" s="20">
        <v>242.28</v>
      </c>
      <c r="S111" s="19">
        <v>-7.6</v>
      </c>
      <c r="V111" s="17">
        <v>535.4</v>
      </c>
      <c r="W111" s="17">
        <v>536.70000000000005</v>
      </c>
      <c r="X111" s="20">
        <v>538.58000000000004</v>
      </c>
      <c r="Y111" s="19">
        <v>-5.8</v>
      </c>
      <c r="AA111" s="17">
        <f>$B$2*AC111+(1-$B$2)*AB111</f>
        <v>294.89999999999998</v>
      </c>
      <c r="AB111" s="17">
        <v>272.39999999999998</v>
      </c>
      <c r="AC111" s="17">
        <v>294.89999999999998</v>
      </c>
      <c r="AD111" s="20">
        <v>296.3</v>
      </c>
      <c r="AE111" s="19">
        <v>1.8</v>
      </c>
      <c r="AG111" s="17">
        <f>$B$2*AI111+(1-$B$2)*AH111</f>
        <v>41.8</v>
      </c>
      <c r="AH111" s="17">
        <v>39.5</v>
      </c>
      <c r="AI111" s="17">
        <v>41.8</v>
      </c>
      <c r="AJ111" s="20">
        <v>42.82</v>
      </c>
      <c r="AK111" s="19">
        <v>1</v>
      </c>
      <c r="AM111" s="17">
        <f>$B$2*AO111+(1-$B$2)*AN111</f>
        <v>45</v>
      </c>
      <c r="AN111" s="17">
        <v>49.1</v>
      </c>
      <c r="AO111" s="17">
        <v>45</v>
      </c>
      <c r="AP111" s="20">
        <v>44.98</v>
      </c>
      <c r="AQ111" s="19">
        <v>-0.9</v>
      </c>
      <c r="AS111" s="17">
        <f>$B$2*AU111+(1-$B$2)*AT111</f>
        <v>55</v>
      </c>
      <c r="AT111" s="17">
        <v>50.9</v>
      </c>
      <c r="AU111" s="17">
        <v>55</v>
      </c>
      <c r="AV111" s="20">
        <v>55.02</v>
      </c>
      <c r="AW111" s="19">
        <v>0.9</v>
      </c>
      <c r="AY111" s="17">
        <f>$B$2*BA111+(1-$B$2)*AZ111</f>
        <v>23.9</v>
      </c>
      <c r="AZ111" s="17">
        <v>22.4</v>
      </c>
      <c r="BA111" s="17">
        <v>23.9</v>
      </c>
      <c r="BB111" s="20">
        <v>22.16</v>
      </c>
      <c r="BC111" s="17">
        <v>-0.6</v>
      </c>
    </row>
    <row r="112" spans="1:55" ht="13.2" x14ac:dyDescent="0.25">
      <c r="A112" s="114">
        <v>13</v>
      </c>
      <c r="B112">
        <v>12</v>
      </c>
      <c r="C112" s="17">
        <f>$B$2*E112+(1-$B$2)*D112</f>
        <v>228.9</v>
      </c>
      <c r="D112" s="17">
        <v>214.5</v>
      </c>
      <c r="E112" s="17">
        <v>228.9</v>
      </c>
      <c r="F112" s="20">
        <v>230.76</v>
      </c>
      <c r="G112" s="19">
        <v>1.5</v>
      </c>
      <c r="I112" s="17">
        <f>$B$2*K112+(1-$B$2)*J112</f>
        <v>65.099999999999994</v>
      </c>
      <c r="J112" s="17">
        <v>53.8</v>
      </c>
      <c r="K112" s="17">
        <v>65.099999999999994</v>
      </c>
      <c r="L112" s="20">
        <v>65.58</v>
      </c>
      <c r="M112" s="19">
        <v>-0.9</v>
      </c>
      <c r="O112" s="17">
        <f>$B$2*Q112+(1-$B$2)*P112</f>
        <v>246.3</v>
      </c>
      <c r="P112" s="17">
        <v>274.3</v>
      </c>
      <c r="Q112" s="17">
        <v>246.3</v>
      </c>
      <c r="R112" s="20">
        <v>241.71</v>
      </c>
      <c r="S112" s="19">
        <v>-6.8</v>
      </c>
      <c r="V112" s="17">
        <v>542.6</v>
      </c>
      <c r="W112" s="17">
        <v>540.29999999999995</v>
      </c>
      <c r="X112" s="20">
        <v>538.04999999999995</v>
      </c>
      <c r="Y112" s="19">
        <v>-6.3</v>
      </c>
      <c r="AA112" s="17">
        <f>$B$2*AC112+(1-$B$2)*AB112</f>
        <v>294</v>
      </c>
      <c r="AB112" s="17">
        <v>268.39999999999998</v>
      </c>
      <c r="AC112" s="17">
        <v>294</v>
      </c>
      <c r="AD112" s="20">
        <v>296.35000000000002</v>
      </c>
      <c r="AE112" s="19">
        <v>0.6</v>
      </c>
      <c r="AG112" s="17">
        <f>$B$2*AI112+(1-$B$2)*AH112</f>
        <v>42.4</v>
      </c>
      <c r="AH112" s="17">
        <v>39.5</v>
      </c>
      <c r="AI112" s="17">
        <v>42.4</v>
      </c>
      <c r="AJ112" s="20">
        <v>42.89</v>
      </c>
      <c r="AK112" s="19">
        <v>0.8</v>
      </c>
      <c r="AM112" s="17">
        <f>$B$2*AO112+(1-$B$2)*AN112</f>
        <v>45.6</v>
      </c>
      <c r="AN112" s="17">
        <v>50.5</v>
      </c>
      <c r="AO112" s="17">
        <v>45.6</v>
      </c>
      <c r="AP112" s="20">
        <v>44.92</v>
      </c>
      <c r="AQ112" s="19">
        <v>-0.7</v>
      </c>
      <c r="AS112" s="17">
        <f>$B$2*AU112+(1-$B$2)*AT112</f>
        <v>54.4</v>
      </c>
      <c r="AT112" s="17">
        <v>49.5</v>
      </c>
      <c r="AU112" s="17">
        <v>54.4</v>
      </c>
      <c r="AV112" s="20">
        <v>55.08</v>
      </c>
      <c r="AW112" s="19">
        <v>0.7</v>
      </c>
      <c r="AY112" s="17">
        <f>$B$2*BA112+(1-$B$2)*AZ112</f>
        <v>22.1</v>
      </c>
      <c r="AZ112" s="17">
        <v>20.100000000000001</v>
      </c>
      <c r="BA112" s="17">
        <v>22.1</v>
      </c>
      <c r="BB112" s="20">
        <v>22.13</v>
      </c>
      <c r="BC112" s="17">
        <v>-0.3</v>
      </c>
    </row>
    <row r="113" spans="1:55" ht="13.2" x14ac:dyDescent="0.25">
      <c r="A113" s="114"/>
      <c r="B113">
        <v>1</v>
      </c>
      <c r="C113" s="17">
        <f>$B$2*E113+(1-$B$2)*D113</f>
        <v>229</v>
      </c>
      <c r="D113" s="17">
        <v>208.1</v>
      </c>
      <c r="E113" s="17">
        <v>229</v>
      </c>
      <c r="F113" s="20">
        <v>230.79</v>
      </c>
      <c r="G113" s="19">
        <v>0.4</v>
      </c>
      <c r="I113" s="17">
        <f>$B$2*K113+(1-$B$2)*J113</f>
        <v>63.2</v>
      </c>
      <c r="J113" s="17">
        <v>59.7</v>
      </c>
      <c r="K113" s="17">
        <v>63.2</v>
      </c>
      <c r="L113" s="20">
        <v>65.5</v>
      </c>
      <c r="M113" s="19">
        <v>-1</v>
      </c>
      <c r="O113" s="17">
        <f>$B$2*Q113+(1-$B$2)*P113</f>
        <v>243.4</v>
      </c>
      <c r="P113" s="17">
        <v>266</v>
      </c>
      <c r="Q113" s="17">
        <v>243.4</v>
      </c>
      <c r="R113" s="20">
        <v>241.14</v>
      </c>
      <c r="S113" s="19">
        <v>-6.8</v>
      </c>
      <c r="V113" s="17">
        <v>533.70000000000005</v>
      </c>
      <c r="W113" s="17">
        <v>535.6</v>
      </c>
      <c r="X113" s="20">
        <v>537.44000000000005</v>
      </c>
      <c r="Y113" s="19">
        <v>-7.4</v>
      </c>
      <c r="AA113" s="17">
        <f>$B$2*AC113+(1-$B$2)*AB113</f>
        <v>292.2</v>
      </c>
      <c r="AB113" s="17">
        <v>267.8</v>
      </c>
      <c r="AC113" s="17">
        <v>292.2</v>
      </c>
      <c r="AD113" s="20">
        <v>296.29000000000002</v>
      </c>
      <c r="AE113" s="19">
        <v>-0.6</v>
      </c>
      <c r="AG113" s="17">
        <f>$B$2*AI113+(1-$B$2)*AH113</f>
        <v>42.8</v>
      </c>
      <c r="AH113" s="17">
        <v>39</v>
      </c>
      <c r="AI113" s="17">
        <v>42.8</v>
      </c>
      <c r="AJ113" s="20">
        <v>42.94</v>
      </c>
      <c r="AK113" s="19">
        <v>0.7</v>
      </c>
      <c r="AM113" s="17">
        <f>$B$2*AO113+(1-$B$2)*AN113</f>
        <v>45.4</v>
      </c>
      <c r="AN113" s="17">
        <v>49.8</v>
      </c>
      <c r="AO113" s="17">
        <v>45.4</v>
      </c>
      <c r="AP113" s="20">
        <v>44.87</v>
      </c>
      <c r="AQ113" s="19">
        <v>-0.6</v>
      </c>
      <c r="AS113" s="17">
        <f>$B$2*AU113+(1-$B$2)*AT113</f>
        <v>54.6</v>
      </c>
      <c r="AT113" s="17">
        <v>50.2</v>
      </c>
      <c r="AU113" s="17">
        <v>54.6</v>
      </c>
      <c r="AV113" s="20">
        <v>55.13</v>
      </c>
      <c r="AW113" s="19">
        <v>0.6</v>
      </c>
      <c r="AY113" s="17">
        <f>$B$2*BA113+(1-$B$2)*AZ113</f>
        <v>21.6</v>
      </c>
      <c r="AZ113" s="17">
        <v>22.3</v>
      </c>
      <c r="BA113" s="17">
        <v>21.6</v>
      </c>
      <c r="BB113" s="20">
        <v>22.11</v>
      </c>
      <c r="BC113" s="17">
        <v>-0.3</v>
      </c>
    </row>
    <row r="114" spans="1:55" ht="13.2" x14ac:dyDescent="0.25">
      <c r="A114" s="114">
        <v>14</v>
      </c>
      <c r="B114">
        <v>2</v>
      </c>
      <c r="C114" s="17">
        <f>$B$2*E114+(1-$B$2)*D114</f>
        <v>234.6</v>
      </c>
      <c r="D114" s="17">
        <v>210.6</v>
      </c>
      <c r="E114" s="17">
        <v>234.6</v>
      </c>
      <c r="F114" s="20">
        <v>230.83</v>
      </c>
      <c r="G114" s="19">
        <v>0.4</v>
      </c>
      <c r="I114" s="17">
        <f>$B$2*K114+(1-$B$2)*J114</f>
        <v>68</v>
      </c>
      <c r="J114" s="17">
        <v>69.400000000000006</v>
      </c>
      <c r="K114" s="17">
        <v>68</v>
      </c>
      <c r="L114" s="20">
        <v>65.38</v>
      </c>
      <c r="M114" s="19">
        <v>-1.5</v>
      </c>
      <c r="O114" s="17">
        <f>$B$2*Q114+(1-$B$2)*P114</f>
        <v>234.8</v>
      </c>
      <c r="P114" s="17">
        <v>256.8</v>
      </c>
      <c r="Q114" s="17">
        <v>234.8</v>
      </c>
      <c r="R114" s="20">
        <v>240.5</v>
      </c>
      <c r="S114" s="19">
        <v>-7.8</v>
      </c>
      <c r="V114" s="17">
        <v>536.79999999999995</v>
      </c>
      <c r="W114" s="17">
        <v>537.4</v>
      </c>
      <c r="X114" s="20">
        <v>536.70000000000005</v>
      </c>
      <c r="Y114" s="19">
        <v>-8.8000000000000007</v>
      </c>
      <c r="AA114" s="17">
        <f>$B$2*AC114+(1-$B$2)*AB114</f>
        <v>302.60000000000002</v>
      </c>
      <c r="AB114" s="17">
        <v>280</v>
      </c>
      <c r="AC114" s="17">
        <v>302.60000000000002</v>
      </c>
      <c r="AD114" s="20">
        <v>296.2</v>
      </c>
      <c r="AE114" s="19">
        <v>-1.1000000000000001</v>
      </c>
      <c r="AG114" s="17">
        <f>$B$2*AI114+(1-$B$2)*AH114</f>
        <v>43.6</v>
      </c>
      <c r="AH114" s="17">
        <v>39.200000000000003</v>
      </c>
      <c r="AI114" s="17">
        <v>43.6</v>
      </c>
      <c r="AJ114" s="20">
        <v>43.01</v>
      </c>
      <c r="AK114" s="19">
        <v>0.8</v>
      </c>
      <c r="AM114" s="17">
        <f>$B$2*AO114+(1-$B$2)*AN114</f>
        <v>43.7</v>
      </c>
      <c r="AN114" s="17">
        <v>47.8</v>
      </c>
      <c r="AO114" s="17">
        <v>43.7</v>
      </c>
      <c r="AP114" s="20">
        <v>44.81</v>
      </c>
      <c r="AQ114" s="19">
        <v>-0.7</v>
      </c>
      <c r="AS114" s="17">
        <f>$B$2*AU114+(1-$B$2)*AT114</f>
        <v>56.3</v>
      </c>
      <c r="AT114" s="17">
        <v>52.2</v>
      </c>
      <c r="AU114" s="17">
        <v>56.3</v>
      </c>
      <c r="AV114" s="20">
        <v>55.19</v>
      </c>
      <c r="AW114" s="19">
        <v>0.7</v>
      </c>
      <c r="AY114" s="17">
        <f>$B$2*BA114+(1-$B$2)*AZ114</f>
        <v>22.5</v>
      </c>
      <c r="AZ114" s="17">
        <v>24.8</v>
      </c>
      <c r="BA114" s="17">
        <v>22.5</v>
      </c>
      <c r="BB114" s="20">
        <v>22.07</v>
      </c>
      <c r="BC114" s="17">
        <v>-0.4</v>
      </c>
    </row>
    <row r="115" spans="1:55" ht="13.2" x14ac:dyDescent="0.25">
      <c r="A115" s="114">
        <v>14</v>
      </c>
      <c r="B115">
        <v>3</v>
      </c>
      <c r="C115" s="17">
        <f>$B$2*E115+(1-$B$2)*D115</f>
        <v>225.7</v>
      </c>
      <c r="D115" s="17">
        <v>208.2</v>
      </c>
      <c r="E115" s="17">
        <v>225.7</v>
      </c>
      <c r="F115" s="20">
        <v>230.92</v>
      </c>
      <c r="G115" s="19">
        <v>1.1000000000000001</v>
      </c>
      <c r="I115" s="17">
        <f>$B$2*K115+(1-$B$2)*J115</f>
        <v>67.8</v>
      </c>
      <c r="J115" s="17">
        <v>73.099999999999994</v>
      </c>
      <c r="K115" s="17">
        <v>67.8</v>
      </c>
      <c r="L115" s="20">
        <v>65.180000000000007</v>
      </c>
      <c r="M115" s="19">
        <v>-2.4</v>
      </c>
      <c r="O115" s="17">
        <f>$B$2*Q115+(1-$B$2)*P115</f>
        <v>247.7</v>
      </c>
      <c r="P115" s="17">
        <v>259.8</v>
      </c>
      <c r="Q115" s="17">
        <v>247.7</v>
      </c>
      <c r="R115" s="20">
        <v>239.69</v>
      </c>
      <c r="S115" s="19">
        <v>-9.6999999999999993</v>
      </c>
      <c r="V115" s="17">
        <v>541</v>
      </c>
      <c r="W115" s="17">
        <v>541.20000000000005</v>
      </c>
      <c r="X115" s="20">
        <v>535.78</v>
      </c>
      <c r="Y115" s="19">
        <v>-11</v>
      </c>
      <c r="AA115" s="17">
        <f>$B$2*AC115+(1-$B$2)*AB115</f>
        <v>293.5</v>
      </c>
      <c r="AB115" s="17">
        <v>281.2</v>
      </c>
      <c r="AC115" s="17">
        <v>293.5</v>
      </c>
      <c r="AD115" s="20">
        <v>296.08999999999997</v>
      </c>
      <c r="AE115" s="19">
        <v>-1.3</v>
      </c>
      <c r="AG115" s="17">
        <f>$B$2*AI115+(1-$B$2)*AH115</f>
        <v>41.7</v>
      </c>
      <c r="AH115" s="17">
        <v>38.5</v>
      </c>
      <c r="AI115" s="17">
        <v>41.7</v>
      </c>
      <c r="AJ115" s="20">
        <v>43.1</v>
      </c>
      <c r="AK115" s="19">
        <v>1.1000000000000001</v>
      </c>
      <c r="AM115" s="17">
        <f>$B$2*AO115+(1-$B$2)*AN115</f>
        <v>45.8</v>
      </c>
      <c r="AN115" s="17">
        <v>48</v>
      </c>
      <c r="AO115" s="17">
        <v>45.8</v>
      </c>
      <c r="AP115" s="20">
        <v>44.74</v>
      </c>
      <c r="AQ115" s="19">
        <v>-0.9</v>
      </c>
      <c r="AS115" s="17">
        <f>$B$2*AU115+(1-$B$2)*AT115</f>
        <v>54.2</v>
      </c>
      <c r="AT115" s="17">
        <v>52</v>
      </c>
      <c r="AU115" s="17">
        <v>54.2</v>
      </c>
      <c r="AV115" s="20">
        <v>55.26</v>
      </c>
      <c r="AW115" s="19">
        <v>0.9</v>
      </c>
      <c r="AY115" s="17">
        <f>$B$2*BA115+(1-$B$2)*AZ115</f>
        <v>23.1</v>
      </c>
      <c r="AZ115" s="17">
        <v>26</v>
      </c>
      <c r="BA115" s="17">
        <v>23.1</v>
      </c>
      <c r="BB115" s="20">
        <v>22.01</v>
      </c>
      <c r="BC115" s="17">
        <v>-0.7</v>
      </c>
    </row>
    <row r="116" spans="1:55" ht="13.2" x14ac:dyDescent="0.25">
      <c r="A116" s="114">
        <v>14</v>
      </c>
      <c r="B116">
        <v>4</v>
      </c>
      <c r="C116" s="17">
        <f>$B$2*E116+(1-$B$2)*D116</f>
        <v>230.9</v>
      </c>
      <c r="D116" s="17">
        <v>220.3</v>
      </c>
      <c r="E116" s="17">
        <v>230.9</v>
      </c>
      <c r="F116" s="20">
        <v>231.04</v>
      </c>
      <c r="G116" s="19">
        <v>1.5</v>
      </c>
      <c r="I116" s="17">
        <f>$B$2*K116+(1-$B$2)*J116</f>
        <v>63.4</v>
      </c>
      <c r="J116" s="17">
        <v>70.2</v>
      </c>
      <c r="K116" s="17">
        <v>63.4</v>
      </c>
      <c r="L116" s="20">
        <v>64.94</v>
      </c>
      <c r="M116" s="19">
        <v>-2.9</v>
      </c>
      <c r="O116" s="17">
        <f>$B$2*Q116+(1-$B$2)*P116</f>
        <v>235.7</v>
      </c>
      <c r="P116" s="17">
        <v>239.5</v>
      </c>
      <c r="Q116" s="17">
        <v>235.7</v>
      </c>
      <c r="R116" s="20">
        <v>238.74</v>
      </c>
      <c r="S116" s="19">
        <v>-11.4</v>
      </c>
      <c r="V116" s="17">
        <v>530</v>
      </c>
      <c r="W116" s="17">
        <v>530</v>
      </c>
      <c r="X116" s="20">
        <v>534.72</v>
      </c>
      <c r="Y116" s="19">
        <v>-12.8</v>
      </c>
      <c r="AA116" s="17">
        <f>$B$2*AC116+(1-$B$2)*AB116</f>
        <v>294.3</v>
      </c>
      <c r="AB116" s="17">
        <v>290.5</v>
      </c>
      <c r="AC116" s="17">
        <v>294.3</v>
      </c>
      <c r="AD116" s="20">
        <v>295.98</v>
      </c>
      <c r="AE116" s="19">
        <v>-1.4</v>
      </c>
      <c r="AG116" s="17">
        <f>$B$2*AI116+(1-$B$2)*AH116</f>
        <v>43.6</v>
      </c>
      <c r="AH116" s="17">
        <v>41.6</v>
      </c>
      <c r="AI116" s="17">
        <v>43.6</v>
      </c>
      <c r="AJ116" s="20">
        <v>43.21</v>
      </c>
      <c r="AK116" s="19">
        <v>1.3</v>
      </c>
      <c r="AM116" s="17">
        <f>$B$2*AO116+(1-$B$2)*AN116</f>
        <v>44.5</v>
      </c>
      <c r="AN116" s="17">
        <v>45.2</v>
      </c>
      <c r="AO116" s="17">
        <v>44.5</v>
      </c>
      <c r="AP116" s="20">
        <v>44.65</v>
      </c>
      <c r="AQ116" s="19">
        <v>-1.1000000000000001</v>
      </c>
      <c r="AS116" s="17">
        <f>$B$2*AU116+(1-$B$2)*AT116</f>
        <v>55.5</v>
      </c>
      <c r="AT116" s="17">
        <v>54.8</v>
      </c>
      <c r="AU116" s="17">
        <v>55.5</v>
      </c>
      <c r="AV116" s="20">
        <v>55.35</v>
      </c>
      <c r="AW116" s="19">
        <v>1.1000000000000001</v>
      </c>
      <c r="AY116" s="17">
        <f>$B$2*BA116+(1-$B$2)*AZ116</f>
        <v>21.5</v>
      </c>
      <c r="AZ116" s="17">
        <v>24.2</v>
      </c>
      <c r="BA116" s="17">
        <v>21.5</v>
      </c>
      <c r="BB116" s="20">
        <v>21.94</v>
      </c>
      <c r="BC116" s="17">
        <v>-0.9</v>
      </c>
    </row>
    <row r="117" spans="1:55" ht="13.2" x14ac:dyDescent="0.25">
      <c r="A117" s="114">
        <v>14</v>
      </c>
      <c r="B117">
        <v>5</v>
      </c>
      <c r="C117" s="17">
        <f>$B$2*E117+(1-$B$2)*D117</f>
        <v>231</v>
      </c>
      <c r="D117" s="17">
        <v>215.8</v>
      </c>
      <c r="E117" s="17">
        <v>231</v>
      </c>
      <c r="F117" s="20">
        <v>231.23</v>
      </c>
      <c r="G117" s="19">
        <v>2.2000000000000002</v>
      </c>
      <c r="I117" s="17">
        <f>$B$2*K117+(1-$B$2)*J117</f>
        <v>63.4</v>
      </c>
      <c r="J117" s="17">
        <v>72.8</v>
      </c>
      <c r="K117" s="17">
        <v>63.4</v>
      </c>
      <c r="L117" s="20">
        <v>64.69</v>
      </c>
      <c r="M117" s="19">
        <v>-2.9</v>
      </c>
      <c r="O117" s="17">
        <f>$B$2*Q117+(1-$B$2)*P117</f>
        <v>236.2</v>
      </c>
      <c r="P117" s="17">
        <v>240.1</v>
      </c>
      <c r="Q117" s="17">
        <v>236.2</v>
      </c>
      <c r="R117" s="20">
        <v>237.64</v>
      </c>
      <c r="S117" s="19">
        <v>-13.2</v>
      </c>
      <c r="V117" s="17">
        <v>528.70000000000005</v>
      </c>
      <c r="W117" s="17">
        <v>530.6</v>
      </c>
      <c r="X117" s="20">
        <v>533.55999999999995</v>
      </c>
      <c r="Y117" s="19">
        <v>-13.9</v>
      </c>
      <c r="AA117" s="17">
        <f>$B$2*AC117+(1-$B$2)*AB117</f>
        <v>294.39999999999998</v>
      </c>
      <c r="AB117" s="17">
        <v>288.60000000000002</v>
      </c>
      <c r="AC117" s="17">
        <v>294.39999999999998</v>
      </c>
      <c r="AD117" s="20">
        <v>295.92</v>
      </c>
      <c r="AE117" s="19">
        <v>-0.7</v>
      </c>
      <c r="AG117" s="17">
        <f>$B$2*AI117+(1-$B$2)*AH117</f>
        <v>43.5</v>
      </c>
      <c r="AH117" s="17">
        <v>40.799999999999997</v>
      </c>
      <c r="AI117" s="17">
        <v>43.5</v>
      </c>
      <c r="AJ117" s="20">
        <v>43.34</v>
      </c>
      <c r="AK117" s="19">
        <v>1.5</v>
      </c>
      <c r="AM117" s="17">
        <f>$B$2*AO117+(1-$B$2)*AN117</f>
        <v>44.5</v>
      </c>
      <c r="AN117" s="17">
        <v>45.4</v>
      </c>
      <c r="AO117" s="17">
        <v>44.5</v>
      </c>
      <c r="AP117" s="20">
        <v>44.54</v>
      </c>
      <c r="AQ117" s="19">
        <v>-1.3</v>
      </c>
      <c r="AS117" s="17">
        <f>$B$2*AU117+(1-$B$2)*AT117</f>
        <v>55.5</v>
      </c>
      <c r="AT117" s="17">
        <v>54.6</v>
      </c>
      <c r="AU117" s="17">
        <v>55.5</v>
      </c>
      <c r="AV117" s="20">
        <v>55.46</v>
      </c>
      <c r="AW117" s="19">
        <v>1.3</v>
      </c>
      <c r="AY117" s="17">
        <f>$B$2*BA117+(1-$B$2)*AZ117</f>
        <v>21.5</v>
      </c>
      <c r="AZ117" s="17">
        <v>25.2</v>
      </c>
      <c r="BA117" s="17">
        <v>21.5</v>
      </c>
      <c r="BB117" s="20">
        <v>21.86</v>
      </c>
      <c r="BC117" s="17">
        <v>-0.9</v>
      </c>
    </row>
    <row r="118" spans="1:55" ht="13.2" x14ac:dyDescent="0.25">
      <c r="A118" s="114">
        <v>14</v>
      </c>
      <c r="B118">
        <v>6</v>
      </c>
      <c r="C118" s="17">
        <f>$B$2*E118+(1-$B$2)*D118</f>
        <v>224.3</v>
      </c>
      <c r="D118" s="17">
        <v>254.9</v>
      </c>
      <c r="E118" s="17">
        <v>224.3</v>
      </c>
      <c r="F118" s="20">
        <v>231.44</v>
      </c>
      <c r="G118" s="19">
        <v>2.6</v>
      </c>
      <c r="I118" s="17">
        <f>$B$2*K118+(1-$B$2)*J118</f>
        <v>69.3</v>
      </c>
      <c r="J118" s="17">
        <v>104.2</v>
      </c>
      <c r="K118" s="17">
        <v>69.3</v>
      </c>
      <c r="L118" s="20">
        <v>64.45</v>
      </c>
      <c r="M118" s="19">
        <v>-2.9</v>
      </c>
      <c r="O118" s="17">
        <f>$B$2*Q118+(1-$B$2)*P118</f>
        <v>242.7</v>
      </c>
      <c r="P118" s="17">
        <v>178.3</v>
      </c>
      <c r="Q118" s="17">
        <v>242.7</v>
      </c>
      <c r="R118" s="20">
        <v>236.46</v>
      </c>
      <c r="S118" s="19">
        <v>-14.1</v>
      </c>
      <c r="V118" s="17">
        <v>537.29999999999995</v>
      </c>
      <c r="W118" s="17">
        <v>536.29999999999995</v>
      </c>
      <c r="X118" s="20">
        <v>532.36</v>
      </c>
      <c r="Y118" s="19">
        <v>-14.4</v>
      </c>
      <c r="AA118" s="17">
        <f>$B$2*AC118+(1-$B$2)*AB118</f>
        <v>293.60000000000002</v>
      </c>
      <c r="AB118" s="17">
        <v>359.1</v>
      </c>
      <c r="AC118" s="17">
        <v>293.60000000000002</v>
      </c>
      <c r="AD118" s="20">
        <v>295.89</v>
      </c>
      <c r="AE118" s="19">
        <v>-0.3</v>
      </c>
      <c r="AG118" s="17">
        <f>$B$2*AI118+(1-$B$2)*AH118</f>
        <v>41.8</v>
      </c>
      <c r="AH118" s="17">
        <v>47.4</v>
      </c>
      <c r="AI118" s="17">
        <v>41.8</v>
      </c>
      <c r="AJ118" s="20">
        <v>43.47</v>
      </c>
      <c r="AK118" s="19">
        <v>1.7</v>
      </c>
      <c r="AM118" s="17">
        <f>$B$2*AO118+(1-$B$2)*AN118</f>
        <v>45.3</v>
      </c>
      <c r="AN118" s="17">
        <v>33.200000000000003</v>
      </c>
      <c r="AO118" s="17">
        <v>45.3</v>
      </c>
      <c r="AP118" s="20">
        <v>44.42</v>
      </c>
      <c r="AQ118" s="19">
        <v>-1.4</v>
      </c>
      <c r="AS118" s="17">
        <f>$B$2*AU118+(1-$B$2)*AT118</f>
        <v>54.7</v>
      </c>
      <c r="AT118" s="17">
        <v>66.8</v>
      </c>
      <c r="AU118" s="17">
        <v>54.7</v>
      </c>
      <c r="AV118" s="20">
        <v>55.58</v>
      </c>
      <c r="AW118" s="19">
        <v>1.4</v>
      </c>
      <c r="AY118" s="17">
        <f>$B$2*BA118+(1-$B$2)*AZ118</f>
        <v>23.6</v>
      </c>
      <c r="AZ118" s="17">
        <v>29</v>
      </c>
      <c r="BA118" s="17">
        <v>23.6</v>
      </c>
      <c r="BB118" s="20">
        <v>21.78</v>
      </c>
      <c r="BC118" s="17">
        <v>-0.9</v>
      </c>
    </row>
    <row r="119" spans="1:55" ht="13.2" x14ac:dyDescent="0.25">
      <c r="A119" s="114">
        <v>14</v>
      </c>
      <c r="B119">
        <v>7</v>
      </c>
      <c r="C119" s="17">
        <f>$B$2*E119+(1-$B$2)*D119</f>
        <v>246.4</v>
      </c>
      <c r="D119" s="17">
        <v>314.8</v>
      </c>
      <c r="E119" s="17">
        <v>246.4</v>
      </c>
      <c r="F119" s="20">
        <v>231.64</v>
      </c>
      <c r="G119" s="19">
        <v>2.4</v>
      </c>
      <c r="I119" s="17">
        <f>$B$2*K119+(1-$B$2)*J119</f>
        <v>57.4</v>
      </c>
      <c r="J119" s="17">
        <v>52.6</v>
      </c>
      <c r="K119" s="17">
        <v>57.4</v>
      </c>
      <c r="L119" s="20">
        <v>64.209999999999994</v>
      </c>
      <c r="M119" s="19">
        <v>-2.9</v>
      </c>
      <c r="O119" s="17">
        <f>$B$2*Q119+(1-$B$2)*P119</f>
        <v>224.7</v>
      </c>
      <c r="P119" s="17">
        <v>161.1</v>
      </c>
      <c r="Q119" s="17">
        <v>224.7</v>
      </c>
      <c r="R119" s="20">
        <v>235.34</v>
      </c>
      <c r="S119" s="19">
        <v>-13.5</v>
      </c>
      <c r="V119" s="17">
        <v>528.5</v>
      </c>
      <c r="W119" s="17">
        <v>528.5</v>
      </c>
      <c r="X119" s="20">
        <v>531.19000000000005</v>
      </c>
      <c r="Y119" s="19">
        <v>-14</v>
      </c>
      <c r="AA119" s="17">
        <f>$B$2*AC119+(1-$B$2)*AB119</f>
        <v>303.8</v>
      </c>
      <c r="AB119" s="17">
        <v>367.4</v>
      </c>
      <c r="AC119" s="17">
        <v>303.8</v>
      </c>
      <c r="AD119" s="20">
        <v>295.85000000000002</v>
      </c>
      <c r="AE119" s="19">
        <v>-0.5</v>
      </c>
      <c r="AG119" s="17">
        <f>$B$2*AI119+(1-$B$2)*AH119</f>
        <v>46.6</v>
      </c>
      <c r="AH119" s="17">
        <v>59.6</v>
      </c>
      <c r="AI119" s="17">
        <v>46.6</v>
      </c>
      <c r="AJ119" s="20">
        <v>43.61</v>
      </c>
      <c r="AK119" s="19">
        <v>1.6</v>
      </c>
      <c r="AM119" s="17">
        <f>$B$2*AO119+(1-$B$2)*AN119</f>
        <v>42.5</v>
      </c>
      <c r="AN119" s="17">
        <v>30.5</v>
      </c>
      <c r="AO119" s="17">
        <v>42.5</v>
      </c>
      <c r="AP119" s="20">
        <v>44.3</v>
      </c>
      <c r="AQ119" s="19">
        <v>-1.4</v>
      </c>
      <c r="AS119" s="17">
        <f>$B$2*AU119+(1-$B$2)*AT119</f>
        <v>57.5</v>
      </c>
      <c r="AT119" s="17">
        <v>69.5</v>
      </c>
      <c r="AU119" s="17">
        <v>57.5</v>
      </c>
      <c r="AV119" s="20">
        <v>55.7</v>
      </c>
      <c r="AW119" s="19">
        <v>1.4</v>
      </c>
      <c r="AY119" s="17">
        <f>$B$2*BA119+(1-$B$2)*AZ119</f>
        <v>18.899999999999999</v>
      </c>
      <c r="AZ119" s="17">
        <v>14.3</v>
      </c>
      <c r="BA119" s="17">
        <v>18.899999999999999</v>
      </c>
      <c r="BB119" s="20">
        <v>21.7</v>
      </c>
      <c r="BC119" s="17">
        <v>-0.9</v>
      </c>
    </row>
    <row r="120" spans="1:55" ht="13.2" x14ac:dyDescent="0.25">
      <c r="A120" s="114">
        <v>14</v>
      </c>
      <c r="B120">
        <v>8</v>
      </c>
      <c r="C120" s="17">
        <f>$B$2*E120+(1-$B$2)*D120</f>
        <v>235.5</v>
      </c>
      <c r="D120" s="17">
        <v>261.39999999999998</v>
      </c>
      <c r="E120" s="17">
        <v>235.5</v>
      </c>
      <c r="F120" s="20">
        <v>231.82</v>
      </c>
      <c r="G120" s="19">
        <v>2.2000000000000002</v>
      </c>
      <c r="I120" s="17">
        <f>$B$2*K120+(1-$B$2)*J120</f>
        <v>59.5</v>
      </c>
      <c r="J120" s="17">
        <v>48.7</v>
      </c>
      <c r="K120" s="17">
        <v>59.5</v>
      </c>
      <c r="L120" s="20">
        <v>63.96</v>
      </c>
      <c r="M120" s="19">
        <v>-3</v>
      </c>
      <c r="O120" s="17">
        <f>$B$2*Q120+(1-$B$2)*P120</f>
        <v>238.4</v>
      </c>
      <c r="P120" s="17">
        <v>221.8</v>
      </c>
      <c r="Q120" s="17">
        <v>238.4</v>
      </c>
      <c r="R120" s="20">
        <v>234.36</v>
      </c>
      <c r="S120" s="19">
        <v>-11.8</v>
      </c>
      <c r="V120" s="17">
        <v>531.9</v>
      </c>
      <c r="W120" s="17">
        <v>533.4</v>
      </c>
      <c r="X120" s="20">
        <v>530.14</v>
      </c>
      <c r="Y120" s="19">
        <v>-12.6</v>
      </c>
      <c r="AA120" s="17">
        <f>$B$2*AC120+(1-$B$2)*AB120</f>
        <v>295</v>
      </c>
      <c r="AB120" s="17">
        <v>310.10000000000002</v>
      </c>
      <c r="AC120" s="17">
        <v>295</v>
      </c>
      <c r="AD120" s="20">
        <v>295.77999999999997</v>
      </c>
      <c r="AE120" s="19">
        <v>-0.8</v>
      </c>
      <c r="AG120" s="17">
        <f>$B$2*AI120+(1-$B$2)*AH120</f>
        <v>44.2</v>
      </c>
      <c r="AH120" s="17">
        <v>49.2</v>
      </c>
      <c r="AI120" s="17">
        <v>44.2</v>
      </c>
      <c r="AJ120" s="20">
        <v>43.73</v>
      </c>
      <c r="AK120" s="19">
        <v>1.4</v>
      </c>
      <c r="AM120" s="17">
        <f>$B$2*AO120+(1-$B$2)*AN120</f>
        <v>44.7</v>
      </c>
      <c r="AN120" s="17">
        <v>41.7</v>
      </c>
      <c r="AO120" s="17">
        <v>44.7</v>
      </c>
      <c r="AP120" s="20">
        <v>44.21</v>
      </c>
      <c r="AQ120" s="19">
        <v>-1.2</v>
      </c>
      <c r="AS120" s="17">
        <f>$B$2*AU120+(1-$B$2)*AT120</f>
        <v>55.3</v>
      </c>
      <c r="AT120" s="17">
        <v>58.3</v>
      </c>
      <c r="AU120" s="17">
        <v>55.3</v>
      </c>
      <c r="AV120" s="20">
        <v>55.79</v>
      </c>
      <c r="AW120" s="19">
        <v>1.2</v>
      </c>
      <c r="AY120" s="17">
        <f>$B$2*BA120+(1-$B$2)*AZ120</f>
        <v>20.2</v>
      </c>
      <c r="AZ120" s="17">
        <v>15.7</v>
      </c>
      <c r="BA120" s="17">
        <v>20.2</v>
      </c>
      <c r="BB120" s="20">
        <v>21.63</v>
      </c>
      <c r="BC120" s="17">
        <v>-0.9</v>
      </c>
    </row>
    <row r="121" spans="1:55" ht="13.2" x14ac:dyDescent="0.25">
      <c r="A121" s="114">
        <v>14</v>
      </c>
      <c r="B121">
        <v>9</v>
      </c>
      <c r="C121" s="17">
        <f>$B$2*E121+(1-$B$2)*D121</f>
        <v>224.4</v>
      </c>
      <c r="D121" s="17">
        <v>216.5</v>
      </c>
      <c r="E121" s="17">
        <v>224.4</v>
      </c>
      <c r="F121" s="20">
        <v>231.86</v>
      </c>
      <c r="G121" s="19">
        <v>0.5</v>
      </c>
      <c r="I121" s="17">
        <f>$B$2*K121+(1-$B$2)*J121</f>
        <v>67.400000000000006</v>
      </c>
      <c r="J121" s="17">
        <v>58</v>
      </c>
      <c r="K121" s="17">
        <v>67.400000000000006</v>
      </c>
      <c r="L121" s="20">
        <v>63.63</v>
      </c>
      <c r="M121" s="19">
        <v>-4</v>
      </c>
      <c r="O121" s="17">
        <f>$B$2*Q121+(1-$B$2)*P121</f>
        <v>241.3</v>
      </c>
      <c r="P121" s="17">
        <v>262.10000000000002</v>
      </c>
      <c r="Q121" s="17">
        <v>241.3</v>
      </c>
      <c r="R121" s="20">
        <v>233.71</v>
      </c>
      <c r="S121" s="19">
        <v>-7.8</v>
      </c>
      <c r="V121" s="17">
        <v>536.5</v>
      </c>
      <c r="W121" s="17">
        <v>533</v>
      </c>
      <c r="X121" s="20">
        <v>529.21</v>
      </c>
      <c r="Y121" s="19">
        <v>-11.2</v>
      </c>
      <c r="AA121" s="17">
        <f>$B$2*AC121+(1-$B$2)*AB121</f>
        <v>291.7</v>
      </c>
      <c r="AB121" s="17">
        <v>274.39999999999998</v>
      </c>
      <c r="AC121" s="17">
        <v>291.7</v>
      </c>
      <c r="AD121" s="20">
        <v>295.49</v>
      </c>
      <c r="AE121" s="19">
        <v>-3.4</v>
      </c>
      <c r="AG121" s="17">
        <f>$B$2*AI121+(1-$B$2)*AH121</f>
        <v>42.1</v>
      </c>
      <c r="AH121" s="17">
        <v>40.299999999999997</v>
      </c>
      <c r="AI121" s="17">
        <v>42.1</v>
      </c>
      <c r="AJ121" s="20">
        <v>43.81</v>
      </c>
      <c r="AK121" s="19">
        <v>1</v>
      </c>
      <c r="AM121" s="17">
        <f>$B$2*AO121+(1-$B$2)*AN121</f>
        <v>45.3</v>
      </c>
      <c r="AN121" s="17">
        <v>48.9</v>
      </c>
      <c r="AO121" s="17">
        <v>45.3</v>
      </c>
      <c r="AP121" s="20">
        <v>44.16</v>
      </c>
      <c r="AQ121" s="19">
        <v>-0.5</v>
      </c>
      <c r="AS121" s="17">
        <f>$B$2*AU121+(1-$B$2)*AT121</f>
        <v>54.7</v>
      </c>
      <c r="AT121" s="17">
        <v>51.1</v>
      </c>
      <c r="AU121" s="17">
        <v>54.7</v>
      </c>
      <c r="AV121" s="20">
        <v>55.84</v>
      </c>
      <c r="AW121" s="19">
        <v>0.5</v>
      </c>
      <c r="AY121" s="17">
        <f>$B$2*BA121+(1-$B$2)*AZ121</f>
        <v>23.1</v>
      </c>
      <c r="AZ121" s="17">
        <v>21.1</v>
      </c>
      <c r="BA121" s="17">
        <v>23.1</v>
      </c>
      <c r="BB121" s="20">
        <v>21.53</v>
      </c>
      <c r="BC121" s="17">
        <v>-1.1000000000000001</v>
      </c>
    </row>
    <row r="122" spans="1:55" ht="13.2" x14ac:dyDescent="0.25">
      <c r="A122" s="114">
        <v>14</v>
      </c>
      <c r="B122">
        <v>10</v>
      </c>
      <c r="C122" s="17">
        <f>$B$2*E122+(1-$B$2)*D122</f>
        <v>227.6</v>
      </c>
      <c r="D122" s="17">
        <v>226</v>
      </c>
      <c r="E122" s="17">
        <v>227.6</v>
      </c>
      <c r="F122" s="20">
        <v>231.74</v>
      </c>
      <c r="G122" s="19">
        <v>-1.4</v>
      </c>
      <c r="I122" s="17">
        <f>$B$2*K122+(1-$B$2)*J122</f>
        <v>63.8</v>
      </c>
      <c r="J122" s="17">
        <v>54.2</v>
      </c>
      <c r="K122" s="17">
        <v>63.8</v>
      </c>
      <c r="L122" s="20">
        <v>63.15</v>
      </c>
      <c r="M122" s="19">
        <v>-5.8</v>
      </c>
      <c r="O122" s="17">
        <f>$B$2*Q122+(1-$B$2)*P122</f>
        <v>231.4</v>
      </c>
      <c r="P122" s="17">
        <v>243</v>
      </c>
      <c r="Q122" s="17">
        <v>231.4</v>
      </c>
      <c r="R122" s="20">
        <v>233.49</v>
      </c>
      <c r="S122" s="19">
        <v>-2.7</v>
      </c>
      <c r="V122" s="17">
        <v>523.20000000000005</v>
      </c>
      <c r="W122" s="17">
        <v>522.79999999999995</v>
      </c>
      <c r="X122" s="20">
        <v>528.38</v>
      </c>
      <c r="Y122" s="19">
        <v>-10</v>
      </c>
      <c r="AA122" s="17">
        <f>$B$2*AC122+(1-$B$2)*AB122</f>
        <v>291.39999999999998</v>
      </c>
      <c r="AB122" s="17">
        <v>280.2</v>
      </c>
      <c r="AC122" s="17">
        <v>291.39999999999998</v>
      </c>
      <c r="AD122" s="20">
        <v>294.89</v>
      </c>
      <c r="AE122" s="19">
        <v>-7.3</v>
      </c>
      <c r="AG122" s="17">
        <f>$B$2*AI122+(1-$B$2)*AH122</f>
        <v>43.5</v>
      </c>
      <c r="AH122" s="17">
        <v>43.2</v>
      </c>
      <c r="AI122" s="17">
        <v>43.5</v>
      </c>
      <c r="AJ122" s="20">
        <v>43.86</v>
      </c>
      <c r="AK122" s="19">
        <v>0.6</v>
      </c>
      <c r="AM122" s="17">
        <f>$B$2*AO122+(1-$B$2)*AN122</f>
        <v>44.3</v>
      </c>
      <c r="AN122" s="17">
        <v>46.4</v>
      </c>
      <c r="AO122" s="17">
        <v>44.3</v>
      </c>
      <c r="AP122" s="20">
        <v>44.19</v>
      </c>
      <c r="AQ122" s="19">
        <v>0.3</v>
      </c>
      <c r="AS122" s="17">
        <f>$B$2*AU122+(1-$B$2)*AT122</f>
        <v>55.7</v>
      </c>
      <c r="AT122" s="17">
        <v>53.6</v>
      </c>
      <c r="AU122" s="17">
        <v>55.7</v>
      </c>
      <c r="AV122" s="20">
        <v>55.81</v>
      </c>
      <c r="AW122" s="19">
        <v>-0.3</v>
      </c>
      <c r="AY122" s="17">
        <f>$B$2*BA122+(1-$B$2)*AZ122</f>
        <v>21.9</v>
      </c>
      <c r="AZ122" s="17">
        <v>19.3</v>
      </c>
      <c r="BA122" s="17">
        <v>21.9</v>
      </c>
      <c r="BB122" s="20">
        <v>21.41</v>
      </c>
      <c r="BC122" s="17">
        <v>-1.4</v>
      </c>
    </row>
    <row r="123" spans="1:55" ht="13.2" x14ac:dyDescent="0.25">
      <c r="A123" s="114">
        <v>14</v>
      </c>
      <c r="B123">
        <v>11</v>
      </c>
      <c r="C123" s="17">
        <f>$B$2*E123+(1-$B$2)*D123</f>
        <v>236</v>
      </c>
      <c r="D123" s="17">
        <v>223.6</v>
      </c>
      <c r="E123" s="17">
        <v>236</v>
      </c>
      <c r="F123" s="20">
        <v>231.55</v>
      </c>
      <c r="G123" s="19">
        <v>-2.2999999999999998</v>
      </c>
      <c r="I123" s="17">
        <f>$B$2*K123+(1-$B$2)*J123</f>
        <v>66.2</v>
      </c>
      <c r="J123" s="17">
        <v>56.9</v>
      </c>
      <c r="K123" s="17">
        <v>66.2</v>
      </c>
      <c r="L123" s="20">
        <v>62.45</v>
      </c>
      <c r="M123" s="19">
        <v>-8.3000000000000007</v>
      </c>
      <c r="O123" s="17">
        <f>$B$2*Q123+(1-$B$2)*P123</f>
        <v>221.6</v>
      </c>
      <c r="P123" s="17">
        <v>242.8</v>
      </c>
      <c r="Q123" s="17">
        <v>221.6</v>
      </c>
      <c r="R123" s="20">
        <v>233.72</v>
      </c>
      <c r="S123" s="19">
        <v>2.8</v>
      </c>
      <c r="V123" s="17">
        <v>523.29999999999995</v>
      </c>
      <c r="W123" s="17">
        <v>523.79999999999995</v>
      </c>
      <c r="X123" s="20">
        <v>527.72</v>
      </c>
      <c r="Y123" s="19">
        <v>-7.9</v>
      </c>
      <c r="AA123" s="17">
        <f>$B$2*AC123+(1-$B$2)*AB123</f>
        <v>302.2</v>
      </c>
      <c r="AB123" s="17">
        <v>280.5</v>
      </c>
      <c r="AC123" s="17">
        <v>302.2</v>
      </c>
      <c r="AD123" s="20">
        <v>294.01</v>
      </c>
      <c r="AE123" s="19">
        <v>-10.6</v>
      </c>
      <c r="AG123" s="17">
        <f>$B$2*AI123+(1-$B$2)*AH123</f>
        <v>45.1</v>
      </c>
      <c r="AH123" s="17">
        <v>42.7</v>
      </c>
      <c r="AI123" s="17">
        <v>45.1</v>
      </c>
      <c r="AJ123" s="20">
        <v>43.88</v>
      </c>
      <c r="AK123" s="19">
        <v>0.2</v>
      </c>
      <c r="AM123" s="17">
        <f>$B$2*AO123+(1-$B$2)*AN123</f>
        <v>42.3</v>
      </c>
      <c r="AN123" s="17">
        <v>46.4</v>
      </c>
      <c r="AO123" s="17">
        <v>42.3</v>
      </c>
      <c r="AP123" s="20">
        <v>44.29</v>
      </c>
      <c r="AQ123" s="19">
        <v>1.2</v>
      </c>
      <c r="AS123" s="17">
        <f>$B$2*AU123+(1-$B$2)*AT123</f>
        <v>57.7</v>
      </c>
      <c r="AT123" s="17">
        <v>53.6</v>
      </c>
      <c r="AU123" s="17">
        <v>57.7</v>
      </c>
      <c r="AV123" s="20">
        <v>55.71</v>
      </c>
      <c r="AW123" s="19">
        <v>-1.2</v>
      </c>
      <c r="AY123" s="17">
        <f>$B$2*BA123+(1-$B$2)*AZ123</f>
        <v>21.9</v>
      </c>
      <c r="AZ123" s="17">
        <v>20.3</v>
      </c>
      <c r="BA123" s="17">
        <v>21.9</v>
      </c>
      <c r="BB123" s="20">
        <v>21.24</v>
      </c>
      <c r="BC123" s="17">
        <v>-2.1</v>
      </c>
    </row>
    <row r="124" spans="1:55" ht="13.2" x14ac:dyDescent="0.25">
      <c r="A124" s="114">
        <v>14</v>
      </c>
      <c r="B124">
        <v>12</v>
      </c>
      <c r="C124" s="17">
        <f>$B$2*E124+(1-$B$2)*D124</f>
        <v>228.6</v>
      </c>
      <c r="D124" s="17">
        <v>212.9</v>
      </c>
      <c r="E124" s="17">
        <v>228.6</v>
      </c>
      <c r="F124" s="20">
        <v>231.41</v>
      </c>
      <c r="G124" s="19">
        <v>-1.7</v>
      </c>
      <c r="I124" s="17">
        <f>$B$2*K124+(1-$B$2)*J124</f>
        <v>62.3</v>
      </c>
      <c r="J124" s="17">
        <v>50.6</v>
      </c>
      <c r="K124" s="17">
        <v>62.3</v>
      </c>
      <c r="L124" s="20">
        <v>61.54</v>
      </c>
      <c r="M124" s="19">
        <v>-10.9</v>
      </c>
      <c r="O124" s="17">
        <f>$B$2*Q124+(1-$B$2)*P124</f>
        <v>237.1</v>
      </c>
      <c r="P124" s="17">
        <v>265.7</v>
      </c>
      <c r="Q124" s="17">
        <v>237.1</v>
      </c>
      <c r="R124" s="20">
        <v>234.25</v>
      </c>
      <c r="S124" s="19">
        <v>6.5</v>
      </c>
      <c r="V124" s="17">
        <v>529.29999999999995</v>
      </c>
      <c r="W124" s="17">
        <v>528</v>
      </c>
      <c r="X124" s="20">
        <v>527.21</v>
      </c>
      <c r="Y124" s="19">
        <v>-6.1</v>
      </c>
      <c r="AA124" s="17">
        <f>$B$2*AC124+(1-$B$2)*AB124</f>
        <v>290.89999999999998</v>
      </c>
      <c r="AB124" s="17">
        <v>263.60000000000002</v>
      </c>
      <c r="AC124" s="17">
        <v>290.89999999999998</v>
      </c>
      <c r="AD124" s="20">
        <v>292.95999999999998</v>
      </c>
      <c r="AE124" s="19">
        <v>-12.6</v>
      </c>
      <c r="AG124" s="17">
        <f>$B$2*AI124+(1-$B$2)*AH124</f>
        <v>43.3</v>
      </c>
      <c r="AH124" s="17">
        <v>40.200000000000003</v>
      </c>
      <c r="AI124" s="17">
        <v>43.3</v>
      </c>
      <c r="AJ124" s="20">
        <v>43.89</v>
      </c>
      <c r="AK124" s="19">
        <v>0.2</v>
      </c>
      <c r="AM124" s="17">
        <f>$B$2*AO124+(1-$B$2)*AN124</f>
        <v>44.9</v>
      </c>
      <c r="AN124" s="17">
        <v>50.2</v>
      </c>
      <c r="AO124" s="17">
        <v>44.9</v>
      </c>
      <c r="AP124" s="20">
        <v>44.43</v>
      </c>
      <c r="AQ124" s="19">
        <v>1.7</v>
      </c>
      <c r="AS124" s="17">
        <f>$B$2*AU124+(1-$B$2)*AT124</f>
        <v>55.1</v>
      </c>
      <c r="AT124" s="17">
        <v>49.8</v>
      </c>
      <c r="AU124" s="17">
        <v>55.1</v>
      </c>
      <c r="AV124" s="20">
        <v>55.57</v>
      </c>
      <c r="AW124" s="19">
        <v>-1.7</v>
      </c>
      <c r="AY124" s="17">
        <f>$B$2*BA124+(1-$B$2)*AZ124</f>
        <v>21.4</v>
      </c>
      <c r="AZ124" s="17">
        <v>19.2</v>
      </c>
      <c r="BA124" s="17">
        <v>21.4</v>
      </c>
      <c r="BB124" s="20">
        <v>21.01</v>
      </c>
      <c r="BC124" s="17">
        <v>-2.8</v>
      </c>
    </row>
    <row r="125" spans="1:55" ht="13.2" x14ac:dyDescent="0.25">
      <c r="A125" s="114"/>
      <c r="B125">
        <v>1</v>
      </c>
      <c r="C125" s="17">
        <f>$B$2*E125+(1-$B$2)*D125</f>
        <v>230.6</v>
      </c>
      <c r="D125" s="17">
        <v>210.7</v>
      </c>
      <c r="E125" s="17">
        <v>230.6</v>
      </c>
      <c r="F125" s="20">
        <v>231.36</v>
      </c>
      <c r="G125" s="19">
        <v>-0.6</v>
      </c>
      <c r="I125" s="17">
        <f>$B$2*K125+(1-$B$2)*J125</f>
        <v>62.2</v>
      </c>
      <c r="J125" s="17">
        <v>58.5</v>
      </c>
      <c r="K125" s="17">
        <v>62.2</v>
      </c>
      <c r="L125" s="20">
        <v>60.46</v>
      </c>
      <c r="M125" s="19">
        <v>-12.9</v>
      </c>
      <c r="O125" s="17">
        <f>$B$2*Q125+(1-$B$2)*P125</f>
        <v>234.5</v>
      </c>
      <c r="P125" s="17">
        <v>256.5</v>
      </c>
      <c r="Q125" s="17">
        <v>234.5</v>
      </c>
      <c r="R125" s="20">
        <v>235.01</v>
      </c>
      <c r="S125" s="19">
        <v>9.1</v>
      </c>
      <c r="V125" s="17">
        <v>525.70000000000005</v>
      </c>
      <c r="W125" s="17">
        <v>527.29999999999995</v>
      </c>
      <c r="X125" s="20">
        <v>526.84</v>
      </c>
      <c r="Y125" s="19">
        <v>-4.4000000000000004</v>
      </c>
      <c r="AA125" s="17">
        <f>$B$2*AC125+(1-$B$2)*AB125</f>
        <v>292.8</v>
      </c>
      <c r="AB125" s="17">
        <v>269.2</v>
      </c>
      <c r="AC125" s="17">
        <v>292.8</v>
      </c>
      <c r="AD125" s="20">
        <v>291.83</v>
      </c>
      <c r="AE125" s="19">
        <v>-13.5</v>
      </c>
      <c r="AG125" s="17">
        <f>$B$2*AI125+(1-$B$2)*AH125</f>
        <v>43.7</v>
      </c>
      <c r="AH125" s="17">
        <v>40.1</v>
      </c>
      <c r="AI125" s="17">
        <v>43.7</v>
      </c>
      <c r="AJ125" s="20">
        <v>43.92</v>
      </c>
      <c r="AK125" s="19">
        <v>0.3</v>
      </c>
      <c r="AM125" s="17">
        <f>$B$2*AO125+(1-$B$2)*AN125</f>
        <v>44.5</v>
      </c>
      <c r="AN125" s="17">
        <v>48.8</v>
      </c>
      <c r="AO125" s="17">
        <v>44.5</v>
      </c>
      <c r="AP125" s="20">
        <v>44.61</v>
      </c>
      <c r="AQ125" s="19">
        <v>2.1</v>
      </c>
      <c r="AS125" s="17">
        <f>$B$2*AU125+(1-$B$2)*AT125</f>
        <v>55.5</v>
      </c>
      <c r="AT125" s="17">
        <v>51.2</v>
      </c>
      <c r="AU125" s="17">
        <v>55.5</v>
      </c>
      <c r="AV125" s="20">
        <v>55.39</v>
      </c>
      <c r="AW125" s="19">
        <v>-2.1</v>
      </c>
      <c r="AY125" s="17">
        <f>$B$2*BA125+(1-$B$2)*AZ125</f>
        <v>21.3</v>
      </c>
      <c r="AZ125" s="17">
        <v>21.7</v>
      </c>
      <c r="BA125" s="17">
        <v>21.3</v>
      </c>
      <c r="BB125" s="20">
        <v>20.72</v>
      </c>
      <c r="BC125" s="17">
        <v>-3.4</v>
      </c>
    </row>
    <row r="126" spans="1:55" ht="13.2" x14ac:dyDescent="0.25">
      <c r="A126" s="114">
        <v>15</v>
      </c>
      <c r="B126">
        <v>2</v>
      </c>
      <c r="C126" s="17">
        <f>$B$2*E126+(1-$B$2)*D126</f>
        <v>232.6</v>
      </c>
      <c r="D126" s="17">
        <v>208.8</v>
      </c>
      <c r="E126" s="17">
        <v>232.6</v>
      </c>
      <c r="F126" s="20">
        <v>231.44</v>
      </c>
      <c r="G126" s="19">
        <v>1</v>
      </c>
      <c r="I126" s="17">
        <f>$B$2*K126+(1-$B$2)*J126</f>
        <v>59.2</v>
      </c>
      <c r="J126" s="17">
        <v>62.6</v>
      </c>
      <c r="K126" s="17">
        <v>59.2</v>
      </c>
      <c r="L126" s="20">
        <v>59.22</v>
      </c>
      <c r="M126" s="19">
        <v>-15</v>
      </c>
      <c r="O126" s="17">
        <f>$B$2*Q126+(1-$B$2)*P126</f>
        <v>241.5</v>
      </c>
      <c r="P126" s="17">
        <v>261.10000000000002</v>
      </c>
      <c r="Q126" s="17">
        <v>241.5</v>
      </c>
      <c r="R126" s="20">
        <v>235.9</v>
      </c>
      <c r="S126" s="19">
        <v>10.7</v>
      </c>
      <c r="V126" s="17">
        <v>532.6</v>
      </c>
      <c r="W126" s="17">
        <v>533.29999999999995</v>
      </c>
      <c r="X126" s="20">
        <v>526.55999999999995</v>
      </c>
      <c r="Y126" s="19">
        <v>-3.3</v>
      </c>
      <c r="AA126" s="17">
        <f>$B$2*AC126+(1-$B$2)*AB126</f>
        <v>291.8</v>
      </c>
      <c r="AB126" s="17">
        <v>271.5</v>
      </c>
      <c r="AC126" s="17">
        <v>291.8</v>
      </c>
      <c r="AD126" s="20">
        <v>290.66000000000003</v>
      </c>
      <c r="AE126" s="19">
        <v>-14</v>
      </c>
      <c r="AG126" s="17">
        <f>$B$2*AI126+(1-$B$2)*AH126</f>
        <v>43.6</v>
      </c>
      <c r="AH126" s="17">
        <v>39.200000000000003</v>
      </c>
      <c r="AI126" s="17">
        <v>43.6</v>
      </c>
      <c r="AJ126" s="20">
        <v>43.95</v>
      </c>
      <c r="AK126" s="19">
        <v>0.5</v>
      </c>
      <c r="AM126" s="17">
        <f>$B$2*AO126+(1-$B$2)*AN126</f>
        <v>45.3</v>
      </c>
      <c r="AN126" s="17">
        <v>49</v>
      </c>
      <c r="AO126" s="17">
        <v>45.3</v>
      </c>
      <c r="AP126" s="20">
        <v>44.8</v>
      </c>
      <c r="AQ126" s="19">
        <v>2.2999999999999998</v>
      </c>
      <c r="AS126" s="17">
        <f>$B$2*AU126+(1-$B$2)*AT126</f>
        <v>54.7</v>
      </c>
      <c r="AT126" s="17">
        <v>51</v>
      </c>
      <c r="AU126" s="17">
        <v>54.7</v>
      </c>
      <c r="AV126" s="20">
        <v>55.2</v>
      </c>
      <c r="AW126" s="19">
        <v>-2.2999999999999998</v>
      </c>
      <c r="AY126" s="17">
        <f>$B$2*BA126+(1-$B$2)*AZ126</f>
        <v>20.3</v>
      </c>
      <c r="AZ126" s="17">
        <v>23.1</v>
      </c>
      <c r="BA126" s="17">
        <v>20.3</v>
      </c>
      <c r="BB126" s="20">
        <v>20.37</v>
      </c>
      <c r="BC126" s="17">
        <v>-4.0999999999999996</v>
      </c>
    </row>
    <row r="127" spans="1:55" ht="13.2" x14ac:dyDescent="0.25">
      <c r="A127" s="114">
        <v>15</v>
      </c>
      <c r="B127">
        <v>3</v>
      </c>
      <c r="C127" s="17">
        <f>$B$2*E127+(1-$B$2)*D127</f>
        <v>232.3</v>
      </c>
      <c r="D127" s="17">
        <v>215</v>
      </c>
      <c r="E127" s="17">
        <v>232.3</v>
      </c>
      <c r="F127" s="20">
        <v>231.67</v>
      </c>
      <c r="G127" s="19">
        <v>2.7</v>
      </c>
      <c r="I127" s="17">
        <f>$B$2*K127+(1-$B$2)*J127</f>
        <v>53.4</v>
      </c>
      <c r="J127" s="17">
        <v>59.2</v>
      </c>
      <c r="K127" s="17">
        <v>53.4</v>
      </c>
      <c r="L127" s="20">
        <v>57.81</v>
      </c>
      <c r="M127" s="19">
        <v>-16.899999999999999</v>
      </c>
      <c r="O127" s="17">
        <f>$B$2*Q127+(1-$B$2)*P127</f>
        <v>231</v>
      </c>
      <c r="P127" s="17">
        <v>242.2</v>
      </c>
      <c r="Q127" s="17">
        <v>231</v>
      </c>
      <c r="R127" s="20">
        <v>236.78</v>
      </c>
      <c r="S127" s="19">
        <v>10.6</v>
      </c>
      <c r="V127" s="17">
        <v>516.5</v>
      </c>
      <c r="W127" s="17">
        <v>516.70000000000005</v>
      </c>
      <c r="X127" s="20">
        <v>526.27</v>
      </c>
      <c r="Y127" s="19">
        <v>-3.6</v>
      </c>
      <c r="AA127" s="17">
        <f>$B$2*AC127+(1-$B$2)*AB127</f>
        <v>285.7</v>
      </c>
      <c r="AB127" s="17">
        <v>274.3</v>
      </c>
      <c r="AC127" s="17">
        <v>285.7</v>
      </c>
      <c r="AD127" s="20">
        <v>289.48</v>
      </c>
      <c r="AE127" s="19">
        <v>-14.1</v>
      </c>
      <c r="AG127" s="17">
        <f>$B$2*AI127+(1-$B$2)*AH127</f>
        <v>45</v>
      </c>
      <c r="AH127" s="17">
        <v>41.6</v>
      </c>
      <c r="AI127" s="17">
        <v>45</v>
      </c>
      <c r="AJ127" s="20">
        <v>44.02</v>
      </c>
      <c r="AK127" s="19">
        <v>0.8</v>
      </c>
      <c r="AM127" s="17">
        <f>$B$2*AO127+(1-$B$2)*AN127</f>
        <v>44.7</v>
      </c>
      <c r="AN127" s="17">
        <v>46.9</v>
      </c>
      <c r="AO127" s="17">
        <v>44.7</v>
      </c>
      <c r="AP127" s="20">
        <v>44.99</v>
      </c>
      <c r="AQ127" s="19">
        <v>2.2999999999999998</v>
      </c>
      <c r="AS127" s="17">
        <f>$B$2*AU127+(1-$B$2)*AT127</f>
        <v>55.3</v>
      </c>
      <c r="AT127" s="17">
        <v>53.1</v>
      </c>
      <c r="AU127" s="17">
        <v>55.3</v>
      </c>
      <c r="AV127" s="20">
        <v>55.01</v>
      </c>
      <c r="AW127" s="19">
        <v>-2.2999999999999998</v>
      </c>
      <c r="AY127" s="17">
        <f>$B$2*BA127+(1-$B$2)*AZ127</f>
        <v>18.7</v>
      </c>
      <c r="AZ127" s="17">
        <v>21.6</v>
      </c>
      <c r="BA127" s="17">
        <v>18.7</v>
      </c>
      <c r="BB127" s="20">
        <v>19.97</v>
      </c>
      <c r="BC127" s="17">
        <v>-4.8</v>
      </c>
    </row>
    <row r="128" spans="1:55" ht="13.2" x14ac:dyDescent="0.25">
      <c r="A128" s="114">
        <v>15</v>
      </c>
      <c r="B128">
        <v>4</v>
      </c>
      <c r="C128" s="17">
        <f>$B$2*E128+(1-$B$2)*D128</f>
        <v>234.6</v>
      </c>
      <c r="D128" s="17">
        <v>226.1</v>
      </c>
      <c r="E128" s="17">
        <v>234.6</v>
      </c>
      <c r="F128" s="20">
        <v>232.01</v>
      </c>
      <c r="G128" s="19">
        <v>4.0999999999999996</v>
      </c>
      <c r="I128" s="17">
        <f>$B$2*K128+(1-$B$2)*J128</f>
        <v>57.1</v>
      </c>
      <c r="J128" s="17">
        <v>63.8</v>
      </c>
      <c r="K128" s="17">
        <v>57.1</v>
      </c>
      <c r="L128" s="20">
        <v>56.34</v>
      </c>
      <c r="M128" s="19">
        <v>-17.7</v>
      </c>
      <c r="O128" s="17">
        <f>$B$2*Q128+(1-$B$2)*P128</f>
        <v>239.6</v>
      </c>
      <c r="P128" s="17">
        <v>241.7</v>
      </c>
      <c r="Q128" s="17">
        <v>239.6</v>
      </c>
      <c r="R128" s="20">
        <v>237.58</v>
      </c>
      <c r="S128" s="19">
        <v>9.5</v>
      </c>
      <c r="V128" s="17">
        <v>531.6</v>
      </c>
      <c r="W128" s="17">
        <v>531.29999999999995</v>
      </c>
      <c r="X128" s="20">
        <v>525.92999999999995</v>
      </c>
      <c r="Y128" s="19">
        <v>-4.0999999999999996</v>
      </c>
      <c r="AA128" s="17">
        <f>$B$2*AC128+(1-$B$2)*AB128</f>
        <v>291.60000000000002</v>
      </c>
      <c r="AB128" s="17">
        <v>289.8</v>
      </c>
      <c r="AC128" s="17">
        <v>291.60000000000002</v>
      </c>
      <c r="AD128" s="20">
        <v>288.35000000000002</v>
      </c>
      <c r="AE128" s="19">
        <v>-13.6</v>
      </c>
      <c r="AG128" s="17">
        <f>$B$2*AI128+(1-$B$2)*AH128</f>
        <v>44.2</v>
      </c>
      <c r="AH128" s="17">
        <v>42.5</v>
      </c>
      <c r="AI128" s="17">
        <v>44.2</v>
      </c>
      <c r="AJ128" s="20">
        <v>44.11</v>
      </c>
      <c r="AK128" s="19">
        <v>1.1000000000000001</v>
      </c>
      <c r="AM128" s="17">
        <f>$B$2*AO128+(1-$B$2)*AN128</f>
        <v>45.1</v>
      </c>
      <c r="AN128" s="17">
        <v>45.5</v>
      </c>
      <c r="AO128" s="17">
        <v>45.1</v>
      </c>
      <c r="AP128" s="20">
        <v>45.17</v>
      </c>
      <c r="AQ128" s="19">
        <v>2.2000000000000002</v>
      </c>
      <c r="AS128" s="17">
        <f>$B$2*AU128+(1-$B$2)*AT128</f>
        <v>54.9</v>
      </c>
      <c r="AT128" s="17">
        <v>54.5</v>
      </c>
      <c r="AU128" s="17">
        <v>54.9</v>
      </c>
      <c r="AV128" s="20">
        <v>54.83</v>
      </c>
      <c r="AW128" s="19">
        <v>-2.2000000000000002</v>
      </c>
      <c r="AY128" s="17">
        <f>$B$2*BA128+(1-$B$2)*AZ128</f>
        <v>19.600000000000001</v>
      </c>
      <c r="AZ128" s="17">
        <v>22</v>
      </c>
      <c r="BA128" s="17">
        <v>19.600000000000001</v>
      </c>
      <c r="BB128" s="20">
        <v>19.54</v>
      </c>
      <c r="BC128" s="17">
        <v>-5.2</v>
      </c>
    </row>
    <row r="129" spans="1:55" ht="13.2" x14ac:dyDescent="0.25">
      <c r="A129" s="114">
        <v>15</v>
      </c>
      <c r="B129">
        <v>5</v>
      </c>
      <c r="C129" s="17">
        <f>$B$2*E129+(1-$B$2)*D129</f>
        <v>229.6</v>
      </c>
      <c r="D129" s="17">
        <v>215.8</v>
      </c>
      <c r="E129" s="17">
        <v>229.6</v>
      </c>
      <c r="F129" s="20">
        <v>232.35</v>
      </c>
      <c r="G129" s="19">
        <v>4.0999999999999996</v>
      </c>
      <c r="I129" s="17">
        <f>$B$2*K129+(1-$B$2)*J129</f>
        <v>58.3</v>
      </c>
      <c r="J129" s="17">
        <v>68.3</v>
      </c>
      <c r="K129" s="17">
        <v>58.3</v>
      </c>
      <c r="L129" s="20">
        <v>54.89</v>
      </c>
      <c r="M129" s="19">
        <v>-17.399999999999999</v>
      </c>
      <c r="O129" s="17">
        <f>$B$2*Q129+(1-$B$2)*P129</f>
        <v>239.2</v>
      </c>
      <c r="P129" s="17">
        <v>241.5</v>
      </c>
      <c r="Q129" s="17">
        <v>239.2</v>
      </c>
      <c r="R129" s="20">
        <v>238.24</v>
      </c>
      <c r="S129" s="19">
        <v>8</v>
      </c>
      <c r="V129" s="17">
        <v>525.6</v>
      </c>
      <c r="W129" s="17">
        <v>527</v>
      </c>
      <c r="X129" s="20">
        <v>525.48</v>
      </c>
      <c r="Y129" s="19">
        <v>-5.3</v>
      </c>
      <c r="AA129" s="17">
        <f>$B$2*AC129+(1-$B$2)*AB129</f>
        <v>287.8</v>
      </c>
      <c r="AB129" s="17">
        <v>284.2</v>
      </c>
      <c r="AC129" s="17">
        <v>287.8</v>
      </c>
      <c r="AD129" s="20">
        <v>287.24</v>
      </c>
      <c r="AE129" s="19">
        <v>-13.3</v>
      </c>
      <c r="AG129" s="17">
        <f>$B$2*AI129+(1-$B$2)*AH129</f>
        <v>43.6</v>
      </c>
      <c r="AH129" s="17">
        <v>41.1</v>
      </c>
      <c r="AI129" s="17">
        <v>43.6</v>
      </c>
      <c r="AJ129" s="20">
        <v>44.22</v>
      </c>
      <c r="AK129" s="19">
        <v>1.2</v>
      </c>
      <c r="AM129" s="17">
        <f>$B$2*AO129+(1-$B$2)*AN129</f>
        <v>45.4</v>
      </c>
      <c r="AN129" s="17">
        <v>45.9</v>
      </c>
      <c r="AO129" s="17">
        <v>45.4</v>
      </c>
      <c r="AP129" s="20">
        <v>45.34</v>
      </c>
      <c r="AQ129" s="19">
        <v>2</v>
      </c>
      <c r="AS129" s="17">
        <f>$B$2*AU129+(1-$B$2)*AT129</f>
        <v>54.6</v>
      </c>
      <c r="AT129" s="17">
        <v>54.1</v>
      </c>
      <c r="AU129" s="17">
        <v>54.6</v>
      </c>
      <c r="AV129" s="20">
        <v>54.66</v>
      </c>
      <c r="AW129" s="19">
        <v>-2</v>
      </c>
      <c r="AY129" s="17">
        <f>$B$2*BA129+(1-$B$2)*AZ129</f>
        <v>20.2</v>
      </c>
      <c r="AZ129" s="17">
        <v>24</v>
      </c>
      <c r="BA129" s="17">
        <v>20.2</v>
      </c>
      <c r="BB129" s="20">
        <v>19.11</v>
      </c>
      <c r="BC129" s="17">
        <v>-5.0999999999999996</v>
      </c>
    </row>
    <row r="130" spans="1:55" ht="13.2" x14ac:dyDescent="0.25">
      <c r="A130" s="114">
        <v>15</v>
      </c>
      <c r="B130">
        <v>6</v>
      </c>
      <c r="C130" s="17">
        <f>$B$2*E130+(1-$B$2)*D130</f>
        <v>229.6</v>
      </c>
      <c r="D130" s="17">
        <v>258.3</v>
      </c>
      <c r="E130" s="17">
        <v>229.6</v>
      </c>
      <c r="F130" s="20">
        <v>232.57</v>
      </c>
      <c r="G130" s="19">
        <v>2.6</v>
      </c>
      <c r="I130" s="17">
        <f>$B$2*K130+(1-$B$2)*J130</f>
        <v>46.7</v>
      </c>
      <c r="J130" s="17">
        <v>79.599999999999994</v>
      </c>
      <c r="K130" s="17">
        <v>46.7</v>
      </c>
      <c r="L130" s="20">
        <v>53.57</v>
      </c>
      <c r="M130" s="19">
        <v>-15.8</v>
      </c>
      <c r="O130" s="17">
        <f>$B$2*Q130+(1-$B$2)*P130</f>
        <v>243.5</v>
      </c>
      <c r="P130" s="17">
        <v>183.2</v>
      </c>
      <c r="Q130" s="17">
        <v>243.5</v>
      </c>
      <c r="R130" s="20">
        <v>238.63</v>
      </c>
      <c r="S130" s="19">
        <v>4.7</v>
      </c>
      <c r="V130" s="17">
        <v>521</v>
      </c>
      <c r="W130" s="17">
        <v>519.79999999999995</v>
      </c>
      <c r="X130" s="20">
        <v>524.77</v>
      </c>
      <c r="Y130" s="19">
        <v>-8.5</v>
      </c>
      <c r="AA130" s="17">
        <f>$B$2*AC130+(1-$B$2)*AB130</f>
        <v>276.2</v>
      </c>
      <c r="AB130" s="17">
        <v>337.9</v>
      </c>
      <c r="AC130" s="17">
        <v>276.2</v>
      </c>
      <c r="AD130" s="20">
        <v>286.14</v>
      </c>
      <c r="AE130" s="19">
        <v>-13.2</v>
      </c>
      <c r="AG130" s="17">
        <f>$B$2*AI130+(1-$B$2)*AH130</f>
        <v>44.2</v>
      </c>
      <c r="AH130" s="17">
        <v>49.6</v>
      </c>
      <c r="AI130" s="17">
        <v>44.2</v>
      </c>
      <c r="AJ130" s="20">
        <v>44.32</v>
      </c>
      <c r="AK130" s="19">
        <v>1.2</v>
      </c>
      <c r="AM130" s="17">
        <f>$B$2*AO130+(1-$B$2)*AN130</f>
        <v>46.9</v>
      </c>
      <c r="AN130" s="17">
        <v>35.200000000000003</v>
      </c>
      <c r="AO130" s="17">
        <v>46.9</v>
      </c>
      <c r="AP130" s="20">
        <v>45.47</v>
      </c>
      <c r="AQ130" s="19">
        <v>1.6</v>
      </c>
      <c r="AS130" s="17">
        <f>$B$2*AU130+(1-$B$2)*AT130</f>
        <v>53.1</v>
      </c>
      <c r="AT130" s="17">
        <v>64.8</v>
      </c>
      <c r="AU130" s="17">
        <v>53.1</v>
      </c>
      <c r="AV130" s="20">
        <v>54.53</v>
      </c>
      <c r="AW130" s="19">
        <v>-1.6</v>
      </c>
      <c r="AY130" s="17">
        <f>$B$2*BA130+(1-$B$2)*AZ130</f>
        <v>16.899999999999999</v>
      </c>
      <c r="AZ130" s="17">
        <v>23.5</v>
      </c>
      <c r="BA130" s="17">
        <v>16.899999999999999</v>
      </c>
      <c r="BB130" s="20">
        <v>18.72</v>
      </c>
      <c r="BC130" s="17">
        <v>-4.5999999999999996</v>
      </c>
    </row>
    <row r="131" spans="1:55" ht="13.2" x14ac:dyDescent="0.25">
      <c r="A131" s="114">
        <v>15</v>
      </c>
      <c r="B131">
        <v>7</v>
      </c>
      <c r="C131" s="17">
        <f>$B$2*E131+(1-$B$2)*D131</f>
        <v>226.9</v>
      </c>
      <c r="D131" s="17">
        <v>292.7</v>
      </c>
      <c r="E131" s="17">
        <v>226.9</v>
      </c>
      <c r="F131" s="20">
        <v>232.54</v>
      </c>
      <c r="G131" s="19">
        <v>-0.3</v>
      </c>
      <c r="I131" s="17">
        <f>$B$2*K131+(1-$B$2)*J131</f>
        <v>51.7</v>
      </c>
      <c r="J131" s="17">
        <v>46.4</v>
      </c>
      <c r="K131" s="17">
        <v>51.7</v>
      </c>
      <c r="L131" s="20">
        <v>52.52</v>
      </c>
      <c r="M131" s="19">
        <v>-12.7</v>
      </c>
      <c r="O131" s="17">
        <f>$B$2*Q131+(1-$B$2)*P131</f>
        <v>245.3</v>
      </c>
      <c r="P131" s="17">
        <v>184.3</v>
      </c>
      <c r="Q131" s="17">
        <v>245.3</v>
      </c>
      <c r="R131" s="20">
        <v>238.69</v>
      </c>
      <c r="S131" s="19">
        <v>0.7</v>
      </c>
      <c r="V131" s="17">
        <v>523.4</v>
      </c>
      <c r="W131" s="17">
        <v>523.9</v>
      </c>
      <c r="X131" s="20">
        <v>523.75</v>
      </c>
      <c r="Y131" s="19">
        <v>-12.3</v>
      </c>
      <c r="AA131" s="17">
        <f>$B$2*AC131+(1-$B$2)*AB131</f>
        <v>278.60000000000002</v>
      </c>
      <c r="AB131" s="17">
        <v>339.1</v>
      </c>
      <c r="AC131" s="17">
        <v>278.60000000000002</v>
      </c>
      <c r="AD131" s="20">
        <v>285.06</v>
      </c>
      <c r="AE131" s="19">
        <v>-13</v>
      </c>
      <c r="AG131" s="17">
        <f>$B$2*AI131+(1-$B$2)*AH131</f>
        <v>43.3</v>
      </c>
      <c r="AH131" s="17">
        <v>55.9</v>
      </c>
      <c r="AI131" s="17">
        <v>43.3</v>
      </c>
      <c r="AJ131" s="20">
        <v>44.4</v>
      </c>
      <c r="AK131" s="19">
        <v>1</v>
      </c>
      <c r="AM131" s="17">
        <f>$B$2*AO131+(1-$B$2)*AN131</f>
        <v>46.8</v>
      </c>
      <c r="AN131" s="17">
        <v>35.200000000000003</v>
      </c>
      <c r="AO131" s="17">
        <v>46.8</v>
      </c>
      <c r="AP131" s="20">
        <v>45.57</v>
      </c>
      <c r="AQ131" s="19">
        <v>1.2</v>
      </c>
      <c r="AS131" s="17">
        <f>$B$2*AU131+(1-$B$2)*AT131</f>
        <v>53.2</v>
      </c>
      <c r="AT131" s="17">
        <v>64.8</v>
      </c>
      <c r="AU131" s="17">
        <v>53.2</v>
      </c>
      <c r="AV131" s="20">
        <v>54.43</v>
      </c>
      <c r="AW131" s="19">
        <v>-1.2</v>
      </c>
      <c r="AY131" s="17">
        <f>$B$2*BA131+(1-$B$2)*AZ131</f>
        <v>18.600000000000001</v>
      </c>
      <c r="AZ131" s="17">
        <v>13.7</v>
      </c>
      <c r="BA131" s="17">
        <v>18.600000000000001</v>
      </c>
      <c r="BB131" s="20">
        <v>18.420000000000002</v>
      </c>
      <c r="BC131" s="17">
        <v>-3.6</v>
      </c>
    </row>
    <row r="132" spans="1:55" ht="13.2" x14ac:dyDescent="0.25">
      <c r="A132" s="114">
        <v>15</v>
      </c>
      <c r="B132">
        <v>8</v>
      </c>
      <c r="C132" s="17">
        <f>$B$2*E132+(1-$B$2)*D132</f>
        <v>247.2</v>
      </c>
      <c r="D132" s="17">
        <v>271.5</v>
      </c>
      <c r="E132" s="17">
        <v>247.2</v>
      </c>
      <c r="F132" s="20">
        <v>232.27</v>
      </c>
      <c r="G132" s="19">
        <v>-3.2</v>
      </c>
      <c r="I132" s="17">
        <f>$B$2*K132+(1-$B$2)*J132</f>
        <v>57</v>
      </c>
      <c r="J132" s="17">
        <v>47</v>
      </c>
      <c r="K132" s="17">
        <v>57</v>
      </c>
      <c r="L132" s="20">
        <v>51.78</v>
      </c>
      <c r="M132" s="19">
        <v>-8.9</v>
      </c>
      <c r="O132" s="17">
        <f>$B$2*Q132+(1-$B$2)*P132</f>
        <v>226.6</v>
      </c>
      <c r="P132" s="17">
        <v>210.4</v>
      </c>
      <c r="Q132" s="17">
        <v>226.6</v>
      </c>
      <c r="R132" s="20">
        <v>238.34</v>
      </c>
      <c r="S132" s="19">
        <v>-4.2</v>
      </c>
      <c r="V132" s="17">
        <v>528.79999999999995</v>
      </c>
      <c r="W132" s="17">
        <v>530.9</v>
      </c>
      <c r="X132" s="20">
        <v>522.39</v>
      </c>
      <c r="Y132" s="19">
        <v>-16.3</v>
      </c>
      <c r="AA132" s="17">
        <f>$B$2*AC132+(1-$B$2)*AB132</f>
        <v>304.3</v>
      </c>
      <c r="AB132" s="17">
        <v>318.5</v>
      </c>
      <c r="AC132" s="17">
        <v>304.3</v>
      </c>
      <c r="AD132" s="20">
        <v>284.05</v>
      </c>
      <c r="AE132" s="19">
        <v>-12.1</v>
      </c>
      <c r="AG132" s="17">
        <f>$B$2*AI132+(1-$B$2)*AH132</f>
        <v>46.6</v>
      </c>
      <c r="AH132" s="17">
        <v>51.3</v>
      </c>
      <c r="AI132" s="17">
        <v>46.6</v>
      </c>
      <c r="AJ132" s="20">
        <v>44.46</v>
      </c>
      <c r="AK132" s="19">
        <v>0.8</v>
      </c>
      <c r="AM132" s="17">
        <f>$B$2*AO132+(1-$B$2)*AN132</f>
        <v>42.7</v>
      </c>
      <c r="AN132" s="17">
        <v>39.799999999999997</v>
      </c>
      <c r="AO132" s="17">
        <v>42.7</v>
      </c>
      <c r="AP132" s="20">
        <v>45.62</v>
      </c>
      <c r="AQ132" s="19">
        <v>0.6</v>
      </c>
      <c r="AS132" s="17">
        <f>$B$2*AU132+(1-$B$2)*AT132</f>
        <v>57.3</v>
      </c>
      <c r="AT132" s="17">
        <v>60.2</v>
      </c>
      <c r="AU132" s="17">
        <v>57.3</v>
      </c>
      <c r="AV132" s="20">
        <v>54.38</v>
      </c>
      <c r="AW132" s="19">
        <v>-0.6</v>
      </c>
      <c r="AY132" s="17">
        <f>$B$2*BA132+(1-$B$2)*AZ132</f>
        <v>18.7</v>
      </c>
      <c r="AZ132" s="17">
        <v>14.7</v>
      </c>
      <c r="BA132" s="17">
        <v>18.7</v>
      </c>
      <c r="BB132" s="20">
        <v>18.23</v>
      </c>
      <c r="BC132" s="17">
        <v>-2.2999999999999998</v>
      </c>
    </row>
    <row r="133" spans="1:55" ht="13.2" x14ac:dyDescent="0.25">
      <c r="A133" s="114">
        <v>15</v>
      </c>
      <c r="B133">
        <v>9</v>
      </c>
      <c r="C133" s="17">
        <f>$B$2*E133+(1-$B$2)*D133</f>
        <v>227.2</v>
      </c>
      <c r="D133" s="17">
        <v>218.4</v>
      </c>
      <c r="E133" s="17">
        <v>227.2</v>
      </c>
      <c r="F133" s="20">
        <v>231.92</v>
      </c>
      <c r="G133" s="19">
        <v>-4.2</v>
      </c>
      <c r="I133" s="17">
        <f>$B$2*K133+(1-$B$2)*J133</f>
        <v>53.6</v>
      </c>
      <c r="J133" s="17">
        <v>44.2</v>
      </c>
      <c r="K133" s="17">
        <v>53.6</v>
      </c>
      <c r="L133" s="20">
        <v>51.33</v>
      </c>
      <c r="M133" s="19">
        <v>-5.3</v>
      </c>
      <c r="O133" s="17">
        <f>$B$2*Q133+(1-$B$2)*P133</f>
        <v>237</v>
      </c>
      <c r="P133" s="17">
        <v>258.60000000000002</v>
      </c>
      <c r="Q133" s="17">
        <v>237</v>
      </c>
      <c r="R133" s="20">
        <v>237.44</v>
      </c>
      <c r="S133" s="19">
        <v>-10.8</v>
      </c>
      <c r="V133" s="17">
        <v>521.1</v>
      </c>
      <c r="W133" s="17">
        <v>517.79999999999995</v>
      </c>
      <c r="X133" s="20">
        <v>520.70000000000005</v>
      </c>
      <c r="Y133" s="19">
        <v>-20.3</v>
      </c>
      <c r="AA133" s="17">
        <f>$B$2*AC133+(1-$B$2)*AB133</f>
        <v>280.8</v>
      </c>
      <c r="AB133" s="17">
        <v>262.60000000000002</v>
      </c>
      <c r="AC133" s="17">
        <v>280.8</v>
      </c>
      <c r="AD133" s="20">
        <v>283.26</v>
      </c>
      <c r="AE133" s="19">
        <v>-9.5</v>
      </c>
      <c r="AG133" s="17">
        <f>$B$2*AI133+(1-$B$2)*AH133</f>
        <v>43.9</v>
      </c>
      <c r="AH133" s="17">
        <v>41.9</v>
      </c>
      <c r="AI133" s="17">
        <v>43.9</v>
      </c>
      <c r="AJ133" s="20">
        <v>44.54</v>
      </c>
      <c r="AK133" s="19">
        <v>0.9</v>
      </c>
      <c r="AM133" s="17">
        <f>$B$2*AO133+(1-$B$2)*AN133</f>
        <v>45.8</v>
      </c>
      <c r="AN133" s="17">
        <v>49.6</v>
      </c>
      <c r="AO133" s="17">
        <v>45.8</v>
      </c>
      <c r="AP133" s="20">
        <v>45.6</v>
      </c>
      <c r="AQ133" s="19">
        <v>-0.3</v>
      </c>
      <c r="AS133" s="17">
        <f>$B$2*AU133+(1-$B$2)*AT133</f>
        <v>54.2</v>
      </c>
      <c r="AT133" s="17">
        <v>50.4</v>
      </c>
      <c r="AU133" s="17">
        <v>54.2</v>
      </c>
      <c r="AV133" s="20">
        <v>54.4</v>
      </c>
      <c r="AW133" s="19">
        <v>0.3</v>
      </c>
      <c r="AY133" s="17">
        <f>$B$2*BA133+(1-$B$2)*AZ133</f>
        <v>19.100000000000001</v>
      </c>
      <c r="AZ133" s="17">
        <v>16.8</v>
      </c>
      <c r="BA133" s="17">
        <v>19.100000000000001</v>
      </c>
      <c r="BB133" s="20">
        <v>18.12</v>
      </c>
      <c r="BC133" s="17">
        <v>-1.3</v>
      </c>
    </row>
    <row r="134" spans="1:55" ht="13.2" x14ac:dyDescent="0.25">
      <c r="A134" s="114">
        <v>15</v>
      </c>
      <c r="B134">
        <v>10</v>
      </c>
      <c r="C134" s="17">
        <f>$B$2*E134+(1-$B$2)*D134</f>
        <v>233.4</v>
      </c>
      <c r="D134" s="17">
        <v>231.9</v>
      </c>
      <c r="E134" s="17">
        <v>233.4</v>
      </c>
      <c r="F134" s="20">
        <v>231.51</v>
      </c>
      <c r="G134" s="19">
        <v>-5</v>
      </c>
      <c r="I134" s="17">
        <f>$B$2*K134+(1-$B$2)*J134</f>
        <v>50</v>
      </c>
      <c r="J134" s="17">
        <v>40.299999999999997</v>
      </c>
      <c r="K134" s="17">
        <v>50</v>
      </c>
      <c r="L134" s="20">
        <v>51.14</v>
      </c>
      <c r="M134" s="19">
        <v>-2.4</v>
      </c>
      <c r="O134" s="17">
        <f>$B$2*Q134+(1-$B$2)*P134</f>
        <v>232.4</v>
      </c>
      <c r="P134" s="17">
        <v>244.1</v>
      </c>
      <c r="Q134" s="17">
        <v>232.4</v>
      </c>
      <c r="R134" s="20">
        <v>236.14</v>
      </c>
      <c r="S134" s="19">
        <v>-15.5</v>
      </c>
      <c r="V134" s="17">
        <v>516.29999999999995</v>
      </c>
      <c r="W134" s="17">
        <v>515.79999999999995</v>
      </c>
      <c r="X134" s="20">
        <v>518.79</v>
      </c>
      <c r="Y134" s="19">
        <v>-22.9</v>
      </c>
      <c r="AA134" s="17">
        <f>$B$2*AC134+(1-$B$2)*AB134</f>
        <v>283.39999999999998</v>
      </c>
      <c r="AB134" s="17">
        <v>272.10000000000002</v>
      </c>
      <c r="AC134" s="17">
        <v>283.39999999999998</v>
      </c>
      <c r="AD134" s="20">
        <v>282.64999999999998</v>
      </c>
      <c r="AE134" s="19">
        <v>-7.4</v>
      </c>
      <c r="AG134" s="17">
        <f>$B$2*AI134+(1-$B$2)*AH134</f>
        <v>45.2</v>
      </c>
      <c r="AH134" s="17">
        <v>44.9</v>
      </c>
      <c r="AI134" s="17">
        <v>45.2</v>
      </c>
      <c r="AJ134" s="20">
        <v>44.62</v>
      </c>
      <c r="AK134" s="19">
        <v>1</v>
      </c>
      <c r="AM134" s="17">
        <f>$B$2*AO134+(1-$B$2)*AN134</f>
        <v>45.1</v>
      </c>
      <c r="AN134" s="17">
        <v>47.3</v>
      </c>
      <c r="AO134" s="17">
        <v>45.1</v>
      </c>
      <c r="AP134" s="20">
        <v>45.52</v>
      </c>
      <c r="AQ134" s="19">
        <v>-1</v>
      </c>
      <c r="AS134" s="17">
        <f>$B$2*AU134+(1-$B$2)*AT134</f>
        <v>54.9</v>
      </c>
      <c r="AT134" s="17">
        <v>52.7</v>
      </c>
      <c r="AU134" s="17">
        <v>54.9</v>
      </c>
      <c r="AV134" s="20">
        <v>54.48</v>
      </c>
      <c r="AW134" s="19">
        <v>1</v>
      </c>
      <c r="AY134" s="17">
        <f>$B$2*BA134+(1-$B$2)*AZ134</f>
        <v>17.7</v>
      </c>
      <c r="AZ134" s="17">
        <v>14.8</v>
      </c>
      <c r="BA134" s="17">
        <v>17.7</v>
      </c>
      <c r="BB134" s="20">
        <v>18.09</v>
      </c>
      <c r="BC134" s="17">
        <v>-0.4</v>
      </c>
    </row>
    <row r="135" spans="1:55" ht="13.2" x14ac:dyDescent="0.25">
      <c r="A135" s="114">
        <v>15</v>
      </c>
      <c r="B135">
        <v>11</v>
      </c>
      <c r="C135" s="17">
        <f>$B$2*E135+(1-$B$2)*D135</f>
        <v>230.6</v>
      </c>
      <c r="D135" s="17">
        <v>219.5</v>
      </c>
      <c r="E135" s="17">
        <v>230.6</v>
      </c>
      <c r="F135" s="20">
        <v>230.95</v>
      </c>
      <c r="G135" s="19">
        <v>-6.7</v>
      </c>
      <c r="I135" s="17">
        <f>$B$2*K135+(1-$B$2)*J135</f>
        <v>47.3</v>
      </c>
      <c r="J135" s="17">
        <v>37.799999999999997</v>
      </c>
      <c r="K135" s="17">
        <v>47.3</v>
      </c>
      <c r="L135" s="20">
        <v>51.15</v>
      </c>
      <c r="M135" s="19">
        <v>0.1</v>
      </c>
      <c r="O135" s="17">
        <f>$B$2*Q135+(1-$B$2)*P135</f>
        <v>247.3</v>
      </c>
      <c r="P135" s="17">
        <v>267.2</v>
      </c>
      <c r="Q135" s="17">
        <v>247.3</v>
      </c>
      <c r="R135" s="20">
        <v>234.69</v>
      </c>
      <c r="S135" s="19">
        <v>-17.5</v>
      </c>
      <c r="V135" s="17">
        <v>524.4</v>
      </c>
      <c r="W135" s="17">
        <v>525.20000000000005</v>
      </c>
      <c r="X135" s="20">
        <v>516.78</v>
      </c>
      <c r="Y135" s="19">
        <v>-24.1</v>
      </c>
      <c r="AA135" s="17">
        <f>$B$2*AC135+(1-$B$2)*AB135</f>
        <v>277.8</v>
      </c>
      <c r="AB135" s="17">
        <v>257.3</v>
      </c>
      <c r="AC135" s="17">
        <v>277.8</v>
      </c>
      <c r="AD135" s="20">
        <v>282.08999999999997</v>
      </c>
      <c r="AE135" s="19">
        <v>-6.6</v>
      </c>
      <c r="AG135" s="17">
        <f>$B$2*AI135+(1-$B$2)*AH135</f>
        <v>43.9</v>
      </c>
      <c r="AH135" s="17">
        <v>41.8</v>
      </c>
      <c r="AI135" s="17">
        <v>43.9</v>
      </c>
      <c r="AJ135" s="20">
        <v>44.69</v>
      </c>
      <c r="AK135" s="19">
        <v>0.8</v>
      </c>
      <c r="AM135" s="17">
        <f>$B$2*AO135+(1-$B$2)*AN135</f>
        <v>47.1</v>
      </c>
      <c r="AN135" s="17">
        <v>50.9</v>
      </c>
      <c r="AO135" s="17">
        <v>47.1</v>
      </c>
      <c r="AP135" s="20">
        <v>45.41</v>
      </c>
      <c r="AQ135" s="19">
        <v>-1.3</v>
      </c>
      <c r="AS135" s="17">
        <f>$B$2*AU135+(1-$B$2)*AT135</f>
        <v>52.9</v>
      </c>
      <c r="AT135" s="17">
        <v>49.1</v>
      </c>
      <c r="AU135" s="17">
        <v>52.9</v>
      </c>
      <c r="AV135" s="20">
        <v>54.59</v>
      </c>
      <c r="AW135" s="19">
        <v>1.3</v>
      </c>
      <c r="AY135" s="17">
        <f>$B$2*BA135+(1-$B$2)*AZ135</f>
        <v>17</v>
      </c>
      <c r="AZ135" s="17">
        <v>14.7</v>
      </c>
      <c r="BA135" s="17">
        <v>17</v>
      </c>
      <c r="BB135" s="20">
        <v>18.13</v>
      </c>
      <c r="BC135" s="17">
        <v>0.5</v>
      </c>
    </row>
    <row r="136" spans="1:55" ht="13.2" x14ac:dyDescent="0.25">
      <c r="A136" s="114">
        <v>15</v>
      </c>
      <c r="B136">
        <v>12</v>
      </c>
      <c r="C136" s="17">
        <f>$B$2*E136+(1-$B$2)*D136</f>
        <v>230.2</v>
      </c>
      <c r="D136" s="17">
        <v>214.2</v>
      </c>
      <c r="E136" s="17">
        <v>230.2</v>
      </c>
      <c r="F136" s="20">
        <v>230.24</v>
      </c>
      <c r="G136" s="19">
        <v>-8.5</v>
      </c>
      <c r="I136" s="17">
        <f>$B$2*K136+(1-$B$2)*J136</f>
        <v>46.1</v>
      </c>
      <c r="J136" s="17">
        <v>34.4</v>
      </c>
      <c r="K136" s="17">
        <v>46.1</v>
      </c>
      <c r="L136" s="20">
        <v>51.25</v>
      </c>
      <c r="M136" s="19">
        <v>1.3</v>
      </c>
      <c r="O136" s="17">
        <f>$B$2*Q136+(1-$B$2)*P136</f>
        <v>230.4</v>
      </c>
      <c r="P136" s="17">
        <v>259.3</v>
      </c>
      <c r="Q136" s="17">
        <v>230.4</v>
      </c>
      <c r="R136" s="20">
        <v>233.27</v>
      </c>
      <c r="S136" s="19">
        <v>-17</v>
      </c>
      <c r="V136" s="17">
        <v>508</v>
      </c>
      <c r="W136" s="17">
        <v>506.7</v>
      </c>
      <c r="X136" s="20">
        <v>514.76</v>
      </c>
      <c r="Y136" s="19">
        <v>-24.2</v>
      </c>
      <c r="AA136" s="17">
        <f>$B$2*AC136+(1-$B$2)*AB136</f>
        <v>276.3</v>
      </c>
      <c r="AB136" s="17">
        <v>248.6</v>
      </c>
      <c r="AC136" s="17">
        <v>276.3</v>
      </c>
      <c r="AD136" s="20">
        <v>281.49</v>
      </c>
      <c r="AE136" s="19">
        <v>-7.2</v>
      </c>
      <c r="AG136" s="17">
        <f>$B$2*AI136+(1-$B$2)*AH136</f>
        <v>45.4</v>
      </c>
      <c r="AH136" s="17">
        <v>42.2</v>
      </c>
      <c r="AI136" s="17">
        <v>45.4</v>
      </c>
      <c r="AJ136" s="20">
        <v>44.73</v>
      </c>
      <c r="AK136" s="19">
        <v>0.5</v>
      </c>
      <c r="AM136" s="17">
        <f>$B$2*AO136+(1-$B$2)*AN136</f>
        <v>45.5</v>
      </c>
      <c r="AN136" s="17">
        <v>51.1</v>
      </c>
      <c r="AO136" s="17">
        <v>45.5</v>
      </c>
      <c r="AP136" s="20">
        <v>45.32</v>
      </c>
      <c r="AQ136" s="19">
        <v>-1.2</v>
      </c>
      <c r="AS136" s="17">
        <f>$B$2*AU136+(1-$B$2)*AT136</f>
        <v>54.5</v>
      </c>
      <c r="AT136" s="17">
        <v>48.9</v>
      </c>
      <c r="AU136" s="17">
        <v>54.5</v>
      </c>
      <c r="AV136" s="20">
        <v>54.68</v>
      </c>
      <c r="AW136" s="19">
        <v>1.2</v>
      </c>
      <c r="AY136" s="17">
        <f>$B$2*BA136+(1-$B$2)*AZ136</f>
        <v>16.7</v>
      </c>
      <c r="AZ136" s="17">
        <v>13.8</v>
      </c>
      <c r="BA136" s="17">
        <v>16.7</v>
      </c>
      <c r="BB136" s="20">
        <v>18.21</v>
      </c>
      <c r="BC136" s="17">
        <v>0.9</v>
      </c>
    </row>
    <row r="137" spans="1:55" ht="13.2" x14ac:dyDescent="0.25">
      <c r="A137" s="114"/>
      <c r="B137">
        <v>1</v>
      </c>
      <c r="C137" s="17">
        <f>$B$2*E137+(1-$B$2)*D137</f>
        <v>226.4</v>
      </c>
      <c r="D137" s="17">
        <v>208.1</v>
      </c>
      <c r="E137" s="17">
        <v>226.4</v>
      </c>
      <c r="F137" s="20">
        <v>229.45</v>
      </c>
      <c r="G137" s="19">
        <v>-9.5</v>
      </c>
      <c r="I137" s="17">
        <f>$B$2*K137+(1-$B$2)*J137</f>
        <v>54.4</v>
      </c>
      <c r="J137" s="17">
        <v>50.3</v>
      </c>
      <c r="K137" s="17">
        <v>54.4</v>
      </c>
      <c r="L137" s="20">
        <v>51.36</v>
      </c>
      <c r="M137" s="19">
        <v>1.3</v>
      </c>
      <c r="O137" s="17">
        <f>$B$2*Q137+(1-$B$2)*P137</f>
        <v>234.1</v>
      </c>
      <c r="P137" s="17">
        <v>255.7</v>
      </c>
      <c r="Q137" s="17">
        <v>234.1</v>
      </c>
      <c r="R137" s="20">
        <v>232.04</v>
      </c>
      <c r="S137" s="19">
        <v>-14.8</v>
      </c>
      <c r="V137" s="17">
        <v>514.1</v>
      </c>
      <c r="W137" s="17">
        <v>515</v>
      </c>
      <c r="X137" s="20">
        <v>512.85</v>
      </c>
      <c r="Y137" s="19">
        <v>-23</v>
      </c>
      <c r="AA137" s="17">
        <f>$B$2*AC137+(1-$B$2)*AB137</f>
        <v>280.8</v>
      </c>
      <c r="AB137" s="17">
        <v>258.39999999999998</v>
      </c>
      <c r="AC137" s="17">
        <v>280.8</v>
      </c>
      <c r="AD137" s="20">
        <v>280.81</v>
      </c>
      <c r="AE137" s="19">
        <v>-8.1999999999999993</v>
      </c>
      <c r="AG137" s="17">
        <f>$B$2*AI137+(1-$B$2)*AH137</f>
        <v>44</v>
      </c>
      <c r="AH137" s="17">
        <v>40.5</v>
      </c>
      <c r="AI137" s="17">
        <v>44</v>
      </c>
      <c r="AJ137" s="20">
        <v>44.74</v>
      </c>
      <c r="AK137" s="19">
        <v>0.2</v>
      </c>
      <c r="AM137" s="17">
        <f>$B$2*AO137+(1-$B$2)*AN137</f>
        <v>45.5</v>
      </c>
      <c r="AN137" s="17">
        <v>49.7</v>
      </c>
      <c r="AO137" s="17">
        <v>45.5</v>
      </c>
      <c r="AP137" s="20">
        <v>45.24</v>
      </c>
      <c r="AQ137" s="19">
        <v>-0.9</v>
      </c>
      <c r="AS137" s="17">
        <f>$B$2*AU137+(1-$B$2)*AT137</f>
        <v>54.5</v>
      </c>
      <c r="AT137" s="17">
        <v>50.3</v>
      </c>
      <c r="AU137" s="17">
        <v>54.5</v>
      </c>
      <c r="AV137" s="20">
        <v>54.76</v>
      </c>
      <c r="AW137" s="19">
        <v>0.9</v>
      </c>
      <c r="AY137" s="17">
        <f>$B$2*BA137+(1-$B$2)*AZ137</f>
        <v>19.399999999999999</v>
      </c>
      <c r="AZ137" s="17">
        <v>19.5</v>
      </c>
      <c r="BA137" s="17">
        <v>19.399999999999999</v>
      </c>
      <c r="BB137" s="20">
        <v>18.29</v>
      </c>
      <c r="BC137" s="17">
        <v>1</v>
      </c>
    </row>
    <row r="138" spans="1:55" ht="13.2" x14ac:dyDescent="0.25">
      <c r="A138" s="114">
        <v>16</v>
      </c>
      <c r="B138">
        <v>2</v>
      </c>
      <c r="C138" s="17">
        <f>$B$2*E138+(1-$B$2)*D138</f>
        <v>225</v>
      </c>
      <c r="D138" s="17">
        <v>202.6</v>
      </c>
      <c r="E138" s="17">
        <v>225</v>
      </c>
      <c r="F138" s="20">
        <v>228.62</v>
      </c>
      <c r="G138" s="19">
        <v>-9.9</v>
      </c>
      <c r="I138" s="17">
        <f>$B$2*K138+(1-$B$2)*J138</f>
        <v>53.8</v>
      </c>
      <c r="J138" s="17">
        <v>58.7</v>
      </c>
      <c r="K138" s="17">
        <v>53.8</v>
      </c>
      <c r="L138" s="20">
        <v>51.41</v>
      </c>
      <c r="M138" s="19">
        <v>0.6</v>
      </c>
      <c r="O138" s="17">
        <f>$B$2*Q138+(1-$B$2)*P138</f>
        <v>237.4</v>
      </c>
      <c r="P138" s="17">
        <v>253.6</v>
      </c>
      <c r="Q138" s="17">
        <v>237.4</v>
      </c>
      <c r="R138" s="20">
        <v>231.18</v>
      </c>
      <c r="S138" s="19">
        <v>-10.3</v>
      </c>
      <c r="V138" s="17">
        <v>514.9</v>
      </c>
      <c r="W138" s="17">
        <v>516.20000000000005</v>
      </c>
      <c r="X138" s="20">
        <v>511.21</v>
      </c>
      <c r="Y138" s="19">
        <v>-19.600000000000001</v>
      </c>
      <c r="AA138" s="17">
        <f>$B$2*AC138+(1-$B$2)*AB138</f>
        <v>278.8</v>
      </c>
      <c r="AB138" s="17">
        <v>261.3</v>
      </c>
      <c r="AC138" s="17">
        <v>278.8</v>
      </c>
      <c r="AD138" s="20">
        <v>280.02999999999997</v>
      </c>
      <c r="AE138" s="19">
        <v>-9.3000000000000007</v>
      </c>
      <c r="AG138" s="17">
        <f>$B$2*AI138+(1-$B$2)*AH138</f>
        <v>43.6</v>
      </c>
      <c r="AH138" s="17">
        <v>39.4</v>
      </c>
      <c r="AI138" s="17">
        <v>43.6</v>
      </c>
      <c r="AJ138" s="20">
        <v>44.72</v>
      </c>
      <c r="AK138" s="19">
        <v>-0.2</v>
      </c>
      <c r="AM138" s="17">
        <f>$B$2*AO138+(1-$B$2)*AN138</f>
        <v>46</v>
      </c>
      <c r="AN138" s="17">
        <v>49.3</v>
      </c>
      <c r="AO138" s="17">
        <v>46</v>
      </c>
      <c r="AP138" s="20">
        <v>45.22</v>
      </c>
      <c r="AQ138" s="19">
        <v>-0.3</v>
      </c>
      <c r="AS138" s="17">
        <f>$B$2*AU138+(1-$B$2)*AT138</f>
        <v>54</v>
      </c>
      <c r="AT138" s="17">
        <v>50.7</v>
      </c>
      <c r="AU138" s="17">
        <v>54</v>
      </c>
      <c r="AV138" s="20">
        <v>54.78</v>
      </c>
      <c r="AW138" s="19">
        <v>0.3</v>
      </c>
      <c r="AY138" s="17">
        <f>$B$2*BA138+(1-$B$2)*AZ138</f>
        <v>19.3</v>
      </c>
      <c r="AZ138" s="17">
        <v>22.5</v>
      </c>
      <c r="BA138" s="17">
        <v>19.3</v>
      </c>
      <c r="BB138" s="20">
        <v>18.36</v>
      </c>
      <c r="BC138" s="17">
        <v>0.8</v>
      </c>
    </row>
    <row r="139" spans="1:55" ht="13.2" x14ac:dyDescent="0.25">
      <c r="A139" s="114">
        <v>16</v>
      </c>
      <c r="B139">
        <v>3</v>
      </c>
      <c r="C139" s="17">
        <f>$B$2*E139+(1-$B$2)*D139</f>
        <v>229.9</v>
      </c>
      <c r="D139" s="17">
        <v>213.3</v>
      </c>
      <c r="E139" s="17">
        <v>229.9</v>
      </c>
      <c r="F139" s="20">
        <v>227.87</v>
      </c>
      <c r="G139" s="19">
        <v>-9</v>
      </c>
      <c r="I139" s="17">
        <f>$B$2*K139+(1-$B$2)*J139</f>
        <v>51</v>
      </c>
      <c r="J139" s="17">
        <v>57.4</v>
      </c>
      <c r="K139" s="17">
        <v>51</v>
      </c>
      <c r="L139" s="20">
        <v>51.34</v>
      </c>
      <c r="M139" s="19">
        <v>-0.8</v>
      </c>
      <c r="O139" s="17">
        <f>$B$2*Q139+(1-$B$2)*P139</f>
        <v>219</v>
      </c>
      <c r="P139" s="17">
        <v>229.9</v>
      </c>
      <c r="Q139" s="17">
        <v>219</v>
      </c>
      <c r="R139" s="20">
        <v>230.81</v>
      </c>
      <c r="S139" s="19">
        <v>-4.4000000000000004</v>
      </c>
      <c r="V139" s="17">
        <v>500.6</v>
      </c>
      <c r="W139" s="17">
        <v>499.9</v>
      </c>
      <c r="X139" s="20">
        <v>510.03</v>
      </c>
      <c r="Y139" s="19">
        <v>-14.2</v>
      </c>
      <c r="AA139" s="17">
        <f>$B$2*AC139+(1-$B$2)*AB139</f>
        <v>280.89999999999998</v>
      </c>
      <c r="AB139" s="17">
        <v>270.7</v>
      </c>
      <c r="AC139" s="17">
        <v>280.89999999999998</v>
      </c>
      <c r="AD139" s="20">
        <v>279.20999999999998</v>
      </c>
      <c r="AE139" s="19">
        <v>-9.9</v>
      </c>
      <c r="AG139" s="17">
        <f>$B$2*AI139+(1-$B$2)*AH139</f>
        <v>46</v>
      </c>
      <c r="AH139" s="17">
        <v>42.6</v>
      </c>
      <c r="AI139" s="17">
        <v>46</v>
      </c>
      <c r="AJ139" s="20">
        <v>44.68</v>
      </c>
      <c r="AK139" s="19">
        <v>-0.5</v>
      </c>
      <c r="AM139" s="17">
        <f>$B$2*AO139+(1-$B$2)*AN139</f>
        <v>43.8</v>
      </c>
      <c r="AN139" s="17">
        <v>45.9</v>
      </c>
      <c r="AO139" s="17">
        <v>43.8</v>
      </c>
      <c r="AP139" s="20">
        <v>45.26</v>
      </c>
      <c r="AQ139" s="19">
        <v>0.4</v>
      </c>
      <c r="AS139" s="17">
        <f>$B$2*AU139+(1-$B$2)*AT139</f>
        <v>56.2</v>
      </c>
      <c r="AT139" s="17">
        <v>54.1</v>
      </c>
      <c r="AU139" s="17">
        <v>56.2</v>
      </c>
      <c r="AV139" s="20">
        <v>54.74</v>
      </c>
      <c r="AW139" s="19">
        <v>-0.4</v>
      </c>
      <c r="AY139" s="17">
        <f>$B$2*BA139+(1-$B$2)*AZ139</f>
        <v>18.100000000000001</v>
      </c>
      <c r="AZ139" s="17">
        <v>21.2</v>
      </c>
      <c r="BA139" s="17">
        <v>18.100000000000001</v>
      </c>
      <c r="BB139" s="20">
        <v>18.39</v>
      </c>
      <c r="BC139" s="17">
        <v>0.3</v>
      </c>
    </row>
    <row r="140" spans="1:55" ht="13.2" x14ac:dyDescent="0.25">
      <c r="A140" s="114">
        <v>16</v>
      </c>
      <c r="B140">
        <v>4</v>
      </c>
      <c r="C140" s="17">
        <f>$B$2*E140+(1-$B$2)*D140</f>
        <v>227.9</v>
      </c>
      <c r="D140" s="17">
        <v>220.8</v>
      </c>
      <c r="E140" s="17">
        <v>227.9</v>
      </c>
      <c r="F140" s="20">
        <v>227.29</v>
      </c>
      <c r="G140" s="19">
        <v>-7</v>
      </c>
      <c r="I140" s="17">
        <f>$B$2*K140+(1-$B$2)*J140</f>
        <v>55.4</v>
      </c>
      <c r="J140" s="17">
        <v>61.4</v>
      </c>
      <c r="K140" s="17">
        <v>55.4</v>
      </c>
      <c r="L140" s="20">
        <v>51.14</v>
      </c>
      <c r="M140" s="19">
        <v>-2.4</v>
      </c>
      <c r="O140" s="17">
        <f>$B$2*Q140+(1-$B$2)*P140</f>
        <v>225.6</v>
      </c>
      <c r="P140" s="17">
        <v>226.8</v>
      </c>
      <c r="Q140" s="17">
        <v>225.6</v>
      </c>
      <c r="R140" s="20">
        <v>230.91</v>
      </c>
      <c r="S140" s="19">
        <v>1.1000000000000001</v>
      </c>
      <c r="V140" s="17">
        <v>509</v>
      </c>
      <c r="W140" s="17">
        <v>508.9</v>
      </c>
      <c r="X140" s="20">
        <v>509.34</v>
      </c>
      <c r="Y140" s="19">
        <v>-8.3000000000000007</v>
      </c>
      <c r="AA140" s="17">
        <f>$B$2*AC140+(1-$B$2)*AB140</f>
        <v>283.3</v>
      </c>
      <c r="AB140" s="17">
        <v>282.10000000000002</v>
      </c>
      <c r="AC140" s="17">
        <v>283.3</v>
      </c>
      <c r="AD140" s="20">
        <v>278.43</v>
      </c>
      <c r="AE140" s="19">
        <v>-9.4</v>
      </c>
      <c r="AG140" s="17">
        <f>$B$2*AI140+(1-$B$2)*AH140</f>
        <v>44.8</v>
      </c>
      <c r="AH140" s="17">
        <v>43.4</v>
      </c>
      <c r="AI140" s="17">
        <v>44.8</v>
      </c>
      <c r="AJ140" s="20">
        <v>44.62</v>
      </c>
      <c r="AK140" s="19">
        <v>-0.7</v>
      </c>
      <c r="AM140" s="17">
        <f>$B$2*AO140+(1-$B$2)*AN140</f>
        <v>44.3</v>
      </c>
      <c r="AN140" s="17">
        <v>44.6</v>
      </c>
      <c r="AO140" s="17">
        <v>44.3</v>
      </c>
      <c r="AP140" s="20">
        <v>45.33</v>
      </c>
      <c r="AQ140" s="19">
        <v>0.9</v>
      </c>
      <c r="AS140" s="17">
        <f>$B$2*AU140+(1-$B$2)*AT140</f>
        <v>55.7</v>
      </c>
      <c r="AT140" s="17">
        <v>55.4</v>
      </c>
      <c r="AU140" s="17">
        <v>55.7</v>
      </c>
      <c r="AV140" s="20">
        <v>54.67</v>
      </c>
      <c r="AW140" s="19">
        <v>-0.9</v>
      </c>
      <c r="AY140" s="17">
        <f>$B$2*BA140+(1-$B$2)*AZ140</f>
        <v>19.600000000000001</v>
      </c>
      <c r="AZ140" s="17">
        <v>21.8</v>
      </c>
      <c r="BA140" s="17">
        <v>19.600000000000001</v>
      </c>
      <c r="BB140" s="20">
        <v>18.37</v>
      </c>
      <c r="BC140" s="17">
        <v>-0.2</v>
      </c>
    </row>
    <row r="141" spans="1:55" ht="13.2" x14ac:dyDescent="0.25">
      <c r="A141" s="114">
        <v>16</v>
      </c>
      <c r="B141">
        <v>5</v>
      </c>
      <c r="C141" s="17">
        <f>$B$2*E141+(1-$B$2)*D141</f>
        <v>231.4</v>
      </c>
      <c r="D141" s="17">
        <v>218.3</v>
      </c>
      <c r="E141" s="17">
        <v>231.4</v>
      </c>
      <c r="F141" s="20">
        <v>226.9</v>
      </c>
      <c r="G141" s="19">
        <v>-4.5999999999999996</v>
      </c>
      <c r="I141" s="17">
        <f>$B$2*K141+(1-$B$2)*J141</f>
        <v>51.1</v>
      </c>
      <c r="J141" s="17">
        <v>61.8</v>
      </c>
      <c r="K141" s="17">
        <v>51.1</v>
      </c>
      <c r="L141" s="20">
        <v>50.81</v>
      </c>
      <c r="M141" s="19">
        <v>-4</v>
      </c>
      <c r="O141" s="17">
        <f>$B$2*Q141+(1-$B$2)*P141</f>
        <v>233.2</v>
      </c>
      <c r="P141" s="17">
        <v>234.9</v>
      </c>
      <c r="Q141" s="17">
        <v>233.2</v>
      </c>
      <c r="R141" s="20">
        <v>231.36</v>
      </c>
      <c r="S141" s="19">
        <v>5.5</v>
      </c>
      <c r="V141" s="17">
        <v>515</v>
      </c>
      <c r="W141" s="17">
        <v>515.70000000000005</v>
      </c>
      <c r="X141" s="20">
        <v>509.07</v>
      </c>
      <c r="Y141" s="19">
        <v>-3.2</v>
      </c>
      <c r="AA141" s="17">
        <f>$B$2*AC141+(1-$B$2)*AB141</f>
        <v>282.60000000000002</v>
      </c>
      <c r="AB141" s="17">
        <v>280.10000000000002</v>
      </c>
      <c r="AC141" s="17">
        <v>282.60000000000002</v>
      </c>
      <c r="AD141" s="20">
        <v>277.70999999999998</v>
      </c>
      <c r="AE141" s="19">
        <v>-8.6999999999999993</v>
      </c>
      <c r="AG141" s="17">
        <f>$B$2*AI141+(1-$B$2)*AH141</f>
        <v>44.9</v>
      </c>
      <c r="AH141" s="17">
        <v>42.4</v>
      </c>
      <c r="AI141" s="17">
        <v>44.9</v>
      </c>
      <c r="AJ141" s="20">
        <v>44.57</v>
      </c>
      <c r="AK141" s="19">
        <v>-0.6</v>
      </c>
      <c r="AM141" s="17">
        <f>$B$2*AO141+(1-$B$2)*AN141</f>
        <v>45.2</v>
      </c>
      <c r="AN141" s="17">
        <v>45.6</v>
      </c>
      <c r="AO141" s="17">
        <v>45.2</v>
      </c>
      <c r="AP141" s="20">
        <v>45.45</v>
      </c>
      <c r="AQ141" s="19">
        <v>1.4</v>
      </c>
      <c r="AS141" s="17">
        <f>$B$2*AU141+(1-$B$2)*AT141</f>
        <v>54.8</v>
      </c>
      <c r="AT141" s="17">
        <v>54.4</v>
      </c>
      <c r="AU141" s="17">
        <v>54.8</v>
      </c>
      <c r="AV141" s="20">
        <v>54.55</v>
      </c>
      <c r="AW141" s="19">
        <v>-1.4</v>
      </c>
      <c r="AY141" s="17">
        <f>$B$2*BA141+(1-$B$2)*AZ141</f>
        <v>18.100000000000001</v>
      </c>
      <c r="AZ141" s="17">
        <v>22.1</v>
      </c>
      <c r="BA141" s="17">
        <v>18.100000000000001</v>
      </c>
      <c r="BB141" s="20">
        <v>18.3</v>
      </c>
      <c r="BC141" s="17">
        <v>-0.9</v>
      </c>
    </row>
    <row r="142" spans="1:55" ht="13.2" x14ac:dyDescent="0.25">
      <c r="A142" s="114">
        <v>16</v>
      </c>
      <c r="B142">
        <v>6</v>
      </c>
      <c r="C142" s="17">
        <f>$B$2*E142+(1-$B$2)*D142</f>
        <v>234.5</v>
      </c>
      <c r="D142" s="17">
        <v>261.60000000000002</v>
      </c>
      <c r="E142" s="17">
        <v>234.5</v>
      </c>
      <c r="F142" s="20">
        <v>226.75</v>
      </c>
      <c r="G142" s="19">
        <v>-1.8</v>
      </c>
      <c r="I142" s="17">
        <f>$B$2*K142+(1-$B$2)*J142</f>
        <v>46.3</v>
      </c>
      <c r="J142" s="17">
        <v>77.099999999999994</v>
      </c>
      <c r="K142" s="17">
        <v>46.3</v>
      </c>
      <c r="L142" s="20">
        <v>50.34</v>
      </c>
      <c r="M142" s="19">
        <v>-5.6</v>
      </c>
      <c r="O142" s="17">
        <f>$B$2*Q142+(1-$B$2)*P142</f>
        <v>220</v>
      </c>
      <c r="P142" s="17">
        <v>163.1</v>
      </c>
      <c r="Q142" s="17">
        <v>220</v>
      </c>
      <c r="R142" s="20">
        <v>232.09</v>
      </c>
      <c r="S142" s="19">
        <v>8.8000000000000007</v>
      </c>
      <c r="V142" s="17">
        <v>501.9</v>
      </c>
      <c r="W142" s="17">
        <v>500.7</v>
      </c>
      <c r="X142" s="20">
        <v>509.19</v>
      </c>
      <c r="Y142" s="19">
        <v>1.4</v>
      </c>
      <c r="AA142" s="17">
        <f>$B$2*AC142+(1-$B$2)*AB142</f>
        <v>280.8</v>
      </c>
      <c r="AB142" s="17">
        <v>338.7</v>
      </c>
      <c r="AC142" s="17">
        <v>280.8</v>
      </c>
      <c r="AD142" s="20">
        <v>277.10000000000002</v>
      </c>
      <c r="AE142" s="19">
        <v>-7.4</v>
      </c>
      <c r="AG142" s="17">
        <f>$B$2*AI142+(1-$B$2)*AH142</f>
        <v>46.8</v>
      </c>
      <c r="AH142" s="17">
        <v>52.1</v>
      </c>
      <c r="AI142" s="17">
        <v>46.8</v>
      </c>
      <c r="AJ142" s="20">
        <v>44.53</v>
      </c>
      <c r="AK142" s="19">
        <v>-0.5</v>
      </c>
      <c r="AM142" s="17">
        <f>$B$2*AO142+(1-$B$2)*AN142</f>
        <v>43.9</v>
      </c>
      <c r="AN142" s="17">
        <v>32.5</v>
      </c>
      <c r="AO142" s="17">
        <v>43.9</v>
      </c>
      <c r="AP142" s="20">
        <v>45.58</v>
      </c>
      <c r="AQ142" s="19">
        <v>1.6</v>
      </c>
      <c r="AS142" s="17">
        <f>$B$2*AU142+(1-$B$2)*AT142</f>
        <v>56.1</v>
      </c>
      <c r="AT142" s="17">
        <v>67.5</v>
      </c>
      <c r="AU142" s="17">
        <v>56.1</v>
      </c>
      <c r="AV142" s="20">
        <v>54.42</v>
      </c>
      <c r="AW142" s="19">
        <v>-1.6</v>
      </c>
      <c r="AY142" s="17">
        <f>$B$2*BA142+(1-$B$2)*AZ142</f>
        <v>16.5</v>
      </c>
      <c r="AZ142" s="17">
        <v>22.8</v>
      </c>
      <c r="BA142" s="17">
        <v>16.5</v>
      </c>
      <c r="BB142" s="20">
        <v>18.170000000000002</v>
      </c>
      <c r="BC142" s="17">
        <v>-1.5</v>
      </c>
    </row>
    <row r="143" spans="1:55" ht="13.2" x14ac:dyDescent="0.25">
      <c r="A143" s="114">
        <v>16</v>
      </c>
      <c r="B143">
        <v>7</v>
      </c>
      <c r="C143" s="17">
        <f>$B$2*E143+(1-$B$2)*D143</f>
        <v>216.3</v>
      </c>
      <c r="D143" s="17">
        <v>278.2</v>
      </c>
      <c r="E143" s="17">
        <v>216.3</v>
      </c>
      <c r="F143" s="20">
        <v>226.81</v>
      </c>
      <c r="G143" s="19">
        <v>0.7</v>
      </c>
      <c r="I143" s="17">
        <f>$B$2*K143+(1-$B$2)*J143</f>
        <v>55.5</v>
      </c>
      <c r="J143" s="17">
        <v>50.1</v>
      </c>
      <c r="K143" s="17">
        <v>55.5</v>
      </c>
      <c r="L143" s="20">
        <v>49.76</v>
      </c>
      <c r="M143" s="19">
        <v>-7</v>
      </c>
      <c r="O143" s="17">
        <f>$B$2*Q143+(1-$B$2)*P143</f>
        <v>239.9</v>
      </c>
      <c r="P143" s="17">
        <v>181.8</v>
      </c>
      <c r="Q143" s="17">
        <v>239.9</v>
      </c>
      <c r="R143" s="20">
        <v>232.97</v>
      </c>
      <c r="S143" s="19">
        <v>10.6</v>
      </c>
      <c r="V143" s="17">
        <v>510.1</v>
      </c>
      <c r="W143" s="17">
        <v>511.6</v>
      </c>
      <c r="X143" s="20">
        <v>509.55</v>
      </c>
      <c r="Y143" s="19">
        <v>4.3</v>
      </c>
      <c r="AA143" s="17">
        <f>$B$2*AC143+(1-$B$2)*AB143</f>
        <v>271.7</v>
      </c>
      <c r="AB143" s="17">
        <v>328.3</v>
      </c>
      <c r="AC143" s="17">
        <v>271.7</v>
      </c>
      <c r="AD143" s="20">
        <v>276.58</v>
      </c>
      <c r="AE143" s="19">
        <v>-6.2</v>
      </c>
      <c r="AG143" s="17">
        <f>$B$2*AI143+(1-$B$2)*AH143</f>
        <v>42.3</v>
      </c>
      <c r="AH143" s="17">
        <v>54.5</v>
      </c>
      <c r="AI143" s="17">
        <v>42.3</v>
      </c>
      <c r="AJ143" s="20">
        <v>44.51</v>
      </c>
      <c r="AK143" s="19">
        <v>-0.2</v>
      </c>
      <c r="AM143" s="17">
        <f>$B$2*AO143+(1-$B$2)*AN143</f>
        <v>46.9</v>
      </c>
      <c r="AN143" s="17">
        <v>35.6</v>
      </c>
      <c r="AO143" s="17">
        <v>46.9</v>
      </c>
      <c r="AP143" s="20">
        <v>45.72</v>
      </c>
      <c r="AQ143" s="19">
        <v>1.7</v>
      </c>
      <c r="AS143" s="17">
        <f>$B$2*AU143+(1-$B$2)*AT143</f>
        <v>53.1</v>
      </c>
      <c r="AT143" s="17">
        <v>64.400000000000006</v>
      </c>
      <c r="AU143" s="17">
        <v>53.1</v>
      </c>
      <c r="AV143" s="20">
        <v>54.28</v>
      </c>
      <c r="AW143" s="19">
        <v>-1.7</v>
      </c>
      <c r="AY143" s="17">
        <f>$B$2*BA143+(1-$B$2)*AZ143</f>
        <v>20.399999999999999</v>
      </c>
      <c r="AZ143" s="17">
        <v>15.2</v>
      </c>
      <c r="BA143" s="17">
        <v>20.399999999999999</v>
      </c>
      <c r="BB143" s="20">
        <v>17.989999999999998</v>
      </c>
      <c r="BC143" s="17">
        <v>-2.1</v>
      </c>
    </row>
    <row r="144" spans="1:55" ht="13.2" x14ac:dyDescent="0.25">
      <c r="A144" s="114">
        <v>16</v>
      </c>
      <c r="B144">
        <v>8</v>
      </c>
      <c r="C144" s="17">
        <f>$B$2*E144+(1-$B$2)*D144</f>
        <v>217.1</v>
      </c>
      <c r="D144" s="17">
        <v>240.7</v>
      </c>
      <c r="E144" s="17">
        <v>217.1</v>
      </c>
      <c r="F144" s="20">
        <v>227.01</v>
      </c>
      <c r="G144" s="19">
        <v>2.4</v>
      </c>
      <c r="I144" s="17">
        <f>$B$2*K144+(1-$B$2)*J144</f>
        <v>45.6</v>
      </c>
      <c r="J144" s="17">
        <v>36.799999999999997</v>
      </c>
      <c r="K144" s="17">
        <v>45.6</v>
      </c>
      <c r="L144" s="20">
        <v>49.06</v>
      </c>
      <c r="M144" s="19">
        <v>-8.4</v>
      </c>
      <c r="O144" s="17">
        <f>$B$2*Q144+(1-$B$2)*P144</f>
        <v>249.8</v>
      </c>
      <c r="P144" s="17">
        <v>232.5</v>
      </c>
      <c r="Q144" s="17">
        <v>249.8</v>
      </c>
      <c r="R144" s="20">
        <v>233.95</v>
      </c>
      <c r="S144" s="19">
        <v>11.7</v>
      </c>
      <c r="V144" s="17">
        <v>510</v>
      </c>
      <c r="W144" s="17">
        <v>512.5</v>
      </c>
      <c r="X144" s="20">
        <v>510.02</v>
      </c>
      <c r="Y144" s="19">
        <v>5.6</v>
      </c>
      <c r="AA144" s="17">
        <f>$B$2*AC144+(1-$B$2)*AB144</f>
        <v>262.7</v>
      </c>
      <c r="AB144" s="17">
        <v>277.5</v>
      </c>
      <c r="AC144" s="17">
        <v>262.7</v>
      </c>
      <c r="AD144" s="20">
        <v>276.07</v>
      </c>
      <c r="AE144" s="19">
        <v>-6</v>
      </c>
      <c r="AG144" s="17">
        <f>$B$2*AI144+(1-$B$2)*AH144</f>
        <v>42.4</v>
      </c>
      <c r="AH144" s="17">
        <v>47.2</v>
      </c>
      <c r="AI144" s="17">
        <v>42.4</v>
      </c>
      <c r="AJ144" s="20">
        <v>44.51</v>
      </c>
      <c r="AK144" s="19">
        <v>0</v>
      </c>
      <c r="AM144" s="17">
        <f>$B$2*AO144+(1-$B$2)*AN144</f>
        <v>48.7</v>
      </c>
      <c r="AN144" s="17">
        <v>45.6</v>
      </c>
      <c r="AO144" s="17">
        <v>48.7</v>
      </c>
      <c r="AP144" s="20">
        <v>45.87</v>
      </c>
      <c r="AQ144" s="19">
        <v>1.8</v>
      </c>
      <c r="AS144" s="17">
        <f>$B$2*AU144+(1-$B$2)*AT144</f>
        <v>51.3</v>
      </c>
      <c r="AT144" s="17">
        <v>54.4</v>
      </c>
      <c r="AU144" s="17">
        <v>51.3</v>
      </c>
      <c r="AV144" s="20">
        <v>54.13</v>
      </c>
      <c r="AW144" s="19">
        <v>-1.8</v>
      </c>
      <c r="AY144" s="17">
        <f>$B$2*BA144+(1-$B$2)*AZ144</f>
        <v>17.399999999999999</v>
      </c>
      <c r="AZ144" s="17">
        <v>13.2</v>
      </c>
      <c r="BA144" s="17">
        <v>17.399999999999999</v>
      </c>
      <c r="BB144" s="20">
        <v>17.77</v>
      </c>
      <c r="BC144" s="17">
        <v>-2.6</v>
      </c>
    </row>
    <row r="145" spans="1:55" ht="13.2" x14ac:dyDescent="0.25">
      <c r="A145" s="114">
        <v>16</v>
      </c>
      <c r="B145">
        <v>9</v>
      </c>
      <c r="C145" s="17">
        <f>$B$2*E145+(1-$B$2)*D145</f>
        <v>230.5</v>
      </c>
      <c r="D145" s="17">
        <v>222.1</v>
      </c>
      <c r="E145" s="17">
        <v>230.5</v>
      </c>
      <c r="F145" s="20">
        <v>227.26</v>
      </c>
      <c r="G145" s="19">
        <v>3</v>
      </c>
      <c r="I145" s="17">
        <f>$B$2*K145+(1-$B$2)*J145</f>
        <v>46.3</v>
      </c>
      <c r="J145" s="17">
        <v>36.5</v>
      </c>
      <c r="K145" s="17">
        <v>46.3</v>
      </c>
      <c r="L145" s="20">
        <v>48.31</v>
      </c>
      <c r="M145" s="19">
        <v>-9</v>
      </c>
      <c r="O145" s="17">
        <f>$B$2*Q145+(1-$B$2)*P145</f>
        <v>229.8</v>
      </c>
      <c r="P145" s="17">
        <v>250.8</v>
      </c>
      <c r="Q145" s="17">
        <v>229.8</v>
      </c>
      <c r="R145" s="20">
        <v>234.92</v>
      </c>
      <c r="S145" s="19">
        <v>11.7</v>
      </c>
      <c r="V145" s="17">
        <v>509.5</v>
      </c>
      <c r="W145" s="17">
        <v>506.5</v>
      </c>
      <c r="X145" s="20">
        <v>510.49</v>
      </c>
      <c r="Y145" s="19">
        <v>5.7</v>
      </c>
      <c r="AA145" s="17">
        <f>$B$2*AC145+(1-$B$2)*AB145</f>
        <v>276.8</v>
      </c>
      <c r="AB145" s="17">
        <v>258.7</v>
      </c>
      <c r="AC145" s="17">
        <v>276.8</v>
      </c>
      <c r="AD145" s="20">
        <v>275.57</v>
      </c>
      <c r="AE145" s="19">
        <v>-6.1</v>
      </c>
      <c r="AG145" s="17">
        <f>$B$2*AI145+(1-$B$2)*AH145</f>
        <v>45.5</v>
      </c>
      <c r="AH145" s="17">
        <v>43.6</v>
      </c>
      <c r="AI145" s="17">
        <v>45.5</v>
      </c>
      <c r="AJ145" s="20">
        <v>44.52</v>
      </c>
      <c r="AK145" s="19">
        <v>0.1</v>
      </c>
      <c r="AM145" s="17">
        <f>$B$2*AO145+(1-$B$2)*AN145</f>
        <v>45.4</v>
      </c>
      <c r="AN145" s="17">
        <v>49.2</v>
      </c>
      <c r="AO145" s="17">
        <v>45.4</v>
      </c>
      <c r="AP145" s="20">
        <v>46.02</v>
      </c>
      <c r="AQ145" s="19">
        <v>1.8</v>
      </c>
      <c r="AS145" s="17">
        <f>$B$2*AU145+(1-$B$2)*AT145</f>
        <v>54.6</v>
      </c>
      <c r="AT145" s="17">
        <v>50.8</v>
      </c>
      <c r="AU145" s="17">
        <v>54.6</v>
      </c>
      <c r="AV145" s="20">
        <v>53.98</v>
      </c>
      <c r="AW145" s="19">
        <v>-1.8</v>
      </c>
      <c r="AY145" s="17">
        <f>$B$2*BA145+(1-$B$2)*AZ145</f>
        <v>16.7</v>
      </c>
      <c r="AZ145" s="17">
        <v>14.1</v>
      </c>
      <c r="BA145" s="17">
        <v>16.7</v>
      </c>
      <c r="BB145" s="20">
        <v>17.53</v>
      </c>
      <c r="BC145" s="17">
        <v>-2.9</v>
      </c>
    </row>
    <row r="146" spans="1:55" ht="13.2" x14ac:dyDescent="0.25">
      <c r="A146" s="114">
        <v>16</v>
      </c>
      <c r="B146">
        <v>10</v>
      </c>
      <c r="C146" s="17">
        <f>$B$2*E146+(1-$B$2)*D146</f>
        <v>234</v>
      </c>
      <c r="D146" s="17">
        <v>231.2</v>
      </c>
      <c r="E146" s="17">
        <v>234</v>
      </c>
      <c r="F146" s="20">
        <v>227.6</v>
      </c>
      <c r="G146" s="19">
        <v>4.0999999999999996</v>
      </c>
      <c r="I146" s="17">
        <f>$B$2*K146+(1-$B$2)*J146</f>
        <v>44.4</v>
      </c>
      <c r="J146" s="17">
        <v>35.5</v>
      </c>
      <c r="K146" s="17">
        <v>44.4</v>
      </c>
      <c r="L146" s="20">
        <v>47.57</v>
      </c>
      <c r="M146" s="19">
        <v>-8.9</v>
      </c>
      <c r="O146" s="17">
        <f>$B$2*Q146+(1-$B$2)*P146</f>
        <v>238.2</v>
      </c>
      <c r="P146" s="17">
        <v>250.6</v>
      </c>
      <c r="Q146" s="17">
        <v>238.2</v>
      </c>
      <c r="R146" s="20">
        <v>235.75</v>
      </c>
      <c r="S146" s="19">
        <v>9.9</v>
      </c>
      <c r="V146" s="17">
        <v>517.29999999999995</v>
      </c>
      <c r="W146" s="17">
        <v>516.5</v>
      </c>
      <c r="X146" s="20">
        <v>510.93</v>
      </c>
      <c r="Y146" s="19">
        <v>5.2</v>
      </c>
      <c r="AA146" s="17">
        <f>$B$2*AC146+(1-$B$2)*AB146</f>
        <v>278.3</v>
      </c>
      <c r="AB146" s="17">
        <v>266.8</v>
      </c>
      <c r="AC146" s="17">
        <v>278.3</v>
      </c>
      <c r="AD146" s="20">
        <v>275.17</v>
      </c>
      <c r="AE146" s="19">
        <v>-4.7</v>
      </c>
      <c r="AG146" s="17">
        <f>$B$2*AI146+(1-$B$2)*AH146</f>
        <v>45.3</v>
      </c>
      <c r="AH146" s="17">
        <v>44.7</v>
      </c>
      <c r="AI146" s="17">
        <v>45.3</v>
      </c>
      <c r="AJ146" s="20">
        <v>44.55</v>
      </c>
      <c r="AK146" s="19">
        <v>0.4</v>
      </c>
      <c r="AM146" s="17">
        <f>$B$2*AO146+(1-$B$2)*AN146</f>
        <v>46.1</v>
      </c>
      <c r="AN146" s="17">
        <v>48.4</v>
      </c>
      <c r="AO146" s="17">
        <v>46.1</v>
      </c>
      <c r="AP146" s="20">
        <v>46.14</v>
      </c>
      <c r="AQ146" s="19">
        <v>1.5</v>
      </c>
      <c r="AS146" s="17">
        <f>$B$2*AU146+(1-$B$2)*AT146</f>
        <v>53.9</v>
      </c>
      <c r="AT146" s="17">
        <v>51.6</v>
      </c>
      <c r="AU146" s="17">
        <v>53.9</v>
      </c>
      <c r="AV146" s="20">
        <v>53.86</v>
      </c>
      <c r="AW146" s="19">
        <v>-1.5</v>
      </c>
      <c r="AY146" s="17">
        <f>$B$2*BA146+(1-$B$2)*AZ146</f>
        <v>15.9</v>
      </c>
      <c r="AZ146" s="17">
        <v>13.3</v>
      </c>
      <c r="BA146" s="17">
        <v>15.9</v>
      </c>
      <c r="BB146" s="20">
        <v>17.29</v>
      </c>
      <c r="BC146" s="17">
        <v>-2.9</v>
      </c>
    </row>
    <row r="147" spans="1:55" ht="13.2" x14ac:dyDescent="0.25">
      <c r="A147" s="114">
        <v>16</v>
      </c>
      <c r="B147">
        <v>11</v>
      </c>
      <c r="C147" s="17">
        <f>$B$2*E147+(1-$B$2)*D147</f>
        <v>227.3</v>
      </c>
      <c r="D147" s="17">
        <v>218.1</v>
      </c>
      <c r="E147" s="17">
        <v>227.3</v>
      </c>
      <c r="F147" s="20">
        <v>227.97</v>
      </c>
      <c r="G147" s="19">
        <v>4.5</v>
      </c>
      <c r="I147" s="17">
        <f>$B$2*K147+(1-$B$2)*J147</f>
        <v>49.3</v>
      </c>
      <c r="J147" s="17">
        <v>39</v>
      </c>
      <c r="K147" s="17">
        <v>49.3</v>
      </c>
      <c r="L147" s="20">
        <v>46.91</v>
      </c>
      <c r="M147" s="19">
        <v>-7.9</v>
      </c>
      <c r="O147" s="17">
        <f>$B$2*Q147+(1-$B$2)*P147</f>
        <v>236.4</v>
      </c>
      <c r="P147" s="17">
        <v>255.3</v>
      </c>
      <c r="Q147" s="17">
        <v>236.4</v>
      </c>
      <c r="R147" s="20">
        <v>236.34</v>
      </c>
      <c r="S147" s="19">
        <v>7</v>
      </c>
      <c r="V147" s="17">
        <v>512.29999999999995</v>
      </c>
      <c r="W147" s="17">
        <v>513</v>
      </c>
      <c r="X147" s="20">
        <v>511.23</v>
      </c>
      <c r="Y147" s="19">
        <v>3.6</v>
      </c>
      <c r="AA147" s="17">
        <f>$B$2*AC147+(1-$B$2)*AB147</f>
        <v>276.60000000000002</v>
      </c>
      <c r="AB147" s="17">
        <v>257.10000000000002</v>
      </c>
      <c r="AC147" s="17">
        <v>276.60000000000002</v>
      </c>
      <c r="AD147" s="20">
        <v>274.89</v>
      </c>
      <c r="AE147" s="19">
        <v>-3.4</v>
      </c>
      <c r="AG147" s="17">
        <f>$B$2*AI147+(1-$B$2)*AH147</f>
        <v>44.3</v>
      </c>
      <c r="AH147" s="17">
        <v>42.6</v>
      </c>
      <c r="AI147" s="17">
        <v>44.3</v>
      </c>
      <c r="AJ147" s="20">
        <v>44.59</v>
      </c>
      <c r="AK147" s="19">
        <v>0.6</v>
      </c>
      <c r="AM147" s="17">
        <f>$B$2*AO147+(1-$B$2)*AN147</f>
        <v>46.1</v>
      </c>
      <c r="AN147" s="17">
        <v>49.8</v>
      </c>
      <c r="AO147" s="17">
        <v>46.1</v>
      </c>
      <c r="AP147" s="20">
        <v>46.23</v>
      </c>
      <c r="AQ147" s="19">
        <v>1</v>
      </c>
      <c r="AS147" s="17">
        <f>$B$2*AU147+(1-$B$2)*AT147</f>
        <v>53.9</v>
      </c>
      <c r="AT147" s="17">
        <v>50.2</v>
      </c>
      <c r="AU147" s="17">
        <v>53.9</v>
      </c>
      <c r="AV147" s="20">
        <v>53.77</v>
      </c>
      <c r="AW147" s="19">
        <v>-1</v>
      </c>
      <c r="AY147" s="17">
        <f>$B$2*BA147+(1-$B$2)*AZ147</f>
        <v>17.8</v>
      </c>
      <c r="AZ147" s="17">
        <v>15.2</v>
      </c>
      <c r="BA147" s="17">
        <v>17.8</v>
      </c>
      <c r="BB147" s="20">
        <v>17.07</v>
      </c>
      <c r="BC147" s="17">
        <v>-2.7</v>
      </c>
    </row>
    <row r="148" spans="1:55" ht="13.2" x14ac:dyDescent="0.25">
      <c r="A148" s="114">
        <v>16</v>
      </c>
      <c r="B148">
        <v>12</v>
      </c>
      <c r="C148" s="17">
        <f>$B$2*E148+(1-$B$2)*D148</f>
        <v>230</v>
      </c>
      <c r="D148" s="17">
        <v>213.8</v>
      </c>
      <c r="E148" s="17">
        <v>230</v>
      </c>
      <c r="F148" s="20">
        <v>228.34</v>
      </c>
      <c r="G148" s="19">
        <v>4.4000000000000004</v>
      </c>
      <c r="I148" s="17">
        <f>$B$2*K148+(1-$B$2)*J148</f>
        <v>49.8</v>
      </c>
      <c r="J148" s="17">
        <v>37.700000000000003</v>
      </c>
      <c r="K148" s="17">
        <v>49.8</v>
      </c>
      <c r="L148" s="20">
        <v>46.36</v>
      </c>
      <c r="M148" s="19">
        <v>-6.7</v>
      </c>
      <c r="O148" s="17">
        <f>$B$2*Q148+(1-$B$2)*P148</f>
        <v>234.7</v>
      </c>
      <c r="P148" s="17">
        <v>263.89999999999998</v>
      </c>
      <c r="Q148" s="17">
        <v>234.7</v>
      </c>
      <c r="R148" s="20">
        <v>236.62</v>
      </c>
      <c r="S148" s="19">
        <v>3.4</v>
      </c>
      <c r="V148" s="17">
        <v>515.5</v>
      </c>
      <c r="W148" s="17">
        <v>514.5</v>
      </c>
      <c r="X148" s="20">
        <v>511.32</v>
      </c>
      <c r="Y148" s="19">
        <v>1.1000000000000001</v>
      </c>
      <c r="AA148" s="17">
        <f>$B$2*AC148+(1-$B$2)*AB148</f>
        <v>279.8</v>
      </c>
      <c r="AB148" s="17">
        <v>251.5</v>
      </c>
      <c r="AC148" s="17">
        <v>279.8</v>
      </c>
      <c r="AD148" s="20">
        <v>274.7</v>
      </c>
      <c r="AE148" s="19">
        <v>-2.2999999999999998</v>
      </c>
      <c r="AG148" s="17">
        <f>$B$2*AI148+(1-$B$2)*AH148</f>
        <v>44.7</v>
      </c>
      <c r="AH148" s="17">
        <v>41.5</v>
      </c>
      <c r="AI148" s="17">
        <v>44.7</v>
      </c>
      <c r="AJ148" s="20">
        <v>44.66</v>
      </c>
      <c r="AK148" s="19">
        <v>0.8</v>
      </c>
      <c r="AM148" s="17">
        <f>$B$2*AO148+(1-$B$2)*AN148</f>
        <v>45.6</v>
      </c>
      <c r="AN148" s="17">
        <v>51.2</v>
      </c>
      <c r="AO148" s="17">
        <v>45.6</v>
      </c>
      <c r="AP148" s="20">
        <v>46.28</v>
      </c>
      <c r="AQ148" s="19">
        <v>0.6</v>
      </c>
      <c r="AS148" s="17">
        <f>$B$2*AU148+(1-$B$2)*AT148</f>
        <v>54.4</v>
      </c>
      <c r="AT148" s="17">
        <v>48.8</v>
      </c>
      <c r="AU148" s="17">
        <v>54.4</v>
      </c>
      <c r="AV148" s="20">
        <v>53.72</v>
      </c>
      <c r="AW148" s="19">
        <v>-0.6</v>
      </c>
      <c r="AY148" s="17">
        <f>$B$2*BA148+(1-$B$2)*AZ148</f>
        <v>17.8</v>
      </c>
      <c r="AZ148" s="17">
        <v>15</v>
      </c>
      <c r="BA148" s="17">
        <v>17.8</v>
      </c>
      <c r="BB148" s="20">
        <v>16.88</v>
      </c>
      <c r="BC148" s="17">
        <v>-2.2999999999999998</v>
      </c>
    </row>
    <row r="149" spans="1:55" ht="13.2" x14ac:dyDescent="0.25">
      <c r="A149" s="114"/>
      <c r="B149">
        <v>1</v>
      </c>
      <c r="C149" s="17">
        <f>$B$2*E149+(1-$B$2)*D149</f>
        <v>232.9</v>
      </c>
      <c r="D149" s="17">
        <v>214.3</v>
      </c>
      <c r="E149" s="17">
        <v>232.9</v>
      </c>
      <c r="F149" s="20">
        <v>228.7</v>
      </c>
      <c r="G149" s="19">
        <v>4.4000000000000004</v>
      </c>
      <c r="I149" s="17">
        <f>$B$2*K149+(1-$B$2)*J149</f>
        <v>43.2</v>
      </c>
      <c r="J149" s="17">
        <v>39.5</v>
      </c>
      <c r="K149" s="17">
        <v>43.2</v>
      </c>
      <c r="L149" s="20">
        <v>45.86</v>
      </c>
      <c r="M149" s="19">
        <v>-6</v>
      </c>
      <c r="O149" s="17">
        <f>$B$2*Q149+(1-$B$2)*P149</f>
        <v>231.2</v>
      </c>
      <c r="P149" s="17">
        <v>254</v>
      </c>
      <c r="Q149" s="17">
        <v>231.2</v>
      </c>
      <c r="R149" s="20">
        <v>236.67</v>
      </c>
      <c r="S149" s="19">
        <v>0.6</v>
      </c>
      <c r="V149" s="17">
        <v>507.7</v>
      </c>
      <c r="W149" s="17">
        <v>507.2</v>
      </c>
      <c r="X149" s="20">
        <v>511.23</v>
      </c>
      <c r="Y149" s="19">
        <v>-1.1000000000000001</v>
      </c>
      <c r="AA149" s="17">
        <f>$B$2*AC149+(1-$B$2)*AB149</f>
        <v>276</v>
      </c>
      <c r="AB149" s="17">
        <v>253.8</v>
      </c>
      <c r="AC149" s="17">
        <v>276</v>
      </c>
      <c r="AD149" s="20">
        <v>274.56</v>
      </c>
      <c r="AE149" s="19">
        <v>-1.6</v>
      </c>
      <c r="AG149" s="17">
        <f>$B$2*AI149+(1-$B$2)*AH149</f>
        <v>45.9</v>
      </c>
      <c r="AH149" s="17">
        <v>42.2</v>
      </c>
      <c r="AI149" s="17">
        <v>45.9</v>
      </c>
      <c r="AJ149" s="20">
        <v>44.74</v>
      </c>
      <c r="AK149" s="19">
        <v>0.9</v>
      </c>
      <c r="AM149" s="17">
        <f>$B$2*AO149+(1-$B$2)*AN149</f>
        <v>45.6</v>
      </c>
      <c r="AN149" s="17">
        <v>50</v>
      </c>
      <c r="AO149" s="17">
        <v>45.6</v>
      </c>
      <c r="AP149" s="20">
        <v>46.29</v>
      </c>
      <c r="AQ149" s="19">
        <v>0.2</v>
      </c>
      <c r="AS149" s="17">
        <f>$B$2*AU149+(1-$B$2)*AT149</f>
        <v>54.4</v>
      </c>
      <c r="AT149" s="17">
        <v>50</v>
      </c>
      <c r="AU149" s="17">
        <v>54.4</v>
      </c>
      <c r="AV149" s="20">
        <v>53.71</v>
      </c>
      <c r="AW149" s="19">
        <v>-0.2</v>
      </c>
      <c r="AY149" s="17">
        <f>$B$2*BA149+(1-$B$2)*AZ149</f>
        <v>15.6</v>
      </c>
      <c r="AZ149" s="17">
        <v>15.6</v>
      </c>
      <c r="BA149" s="17">
        <v>15.6</v>
      </c>
      <c r="BB149" s="20">
        <v>16.7</v>
      </c>
      <c r="BC149" s="17">
        <v>-2.1</v>
      </c>
    </row>
    <row r="150" spans="1:55" ht="13.2" x14ac:dyDescent="0.25">
      <c r="A150" s="114">
        <v>17</v>
      </c>
      <c r="B150">
        <v>2</v>
      </c>
      <c r="C150" s="17">
        <f>$B$2*E150+(1-$B$2)*D150</f>
        <v>221.7</v>
      </c>
      <c r="D150" s="17">
        <v>202.5</v>
      </c>
      <c r="E150" s="17">
        <v>221.7</v>
      </c>
      <c r="F150" s="20">
        <v>229.01</v>
      </c>
      <c r="G150" s="19">
        <v>3.7</v>
      </c>
      <c r="I150" s="17">
        <f>$B$2*K150+(1-$B$2)*J150</f>
        <v>50.7</v>
      </c>
      <c r="J150" s="17">
        <v>55.3</v>
      </c>
      <c r="K150" s="17">
        <v>50.7</v>
      </c>
      <c r="L150" s="20">
        <v>45.37</v>
      </c>
      <c r="M150" s="19">
        <v>-5.9</v>
      </c>
      <c r="O150" s="17">
        <f>$B$2*Q150+(1-$B$2)*P150</f>
        <v>229.9</v>
      </c>
      <c r="P150" s="17">
        <v>242.6</v>
      </c>
      <c r="Q150" s="17">
        <v>229.9</v>
      </c>
      <c r="R150" s="20">
        <v>236.52</v>
      </c>
      <c r="S150" s="19">
        <v>-1.8</v>
      </c>
      <c r="V150" s="17">
        <v>500.4</v>
      </c>
      <c r="W150" s="17">
        <v>502.3</v>
      </c>
      <c r="X150" s="20">
        <v>510.9</v>
      </c>
      <c r="Y150" s="19">
        <v>-4</v>
      </c>
      <c r="AA150" s="17">
        <f>$B$2*AC150+(1-$B$2)*AB150</f>
        <v>272.39999999999998</v>
      </c>
      <c r="AB150" s="17">
        <v>257.8</v>
      </c>
      <c r="AC150" s="17">
        <v>272.39999999999998</v>
      </c>
      <c r="AD150" s="20">
        <v>274.38</v>
      </c>
      <c r="AE150" s="19">
        <v>-2.2000000000000002</v>
      </c>
      <c r="AG150" s="17">
        <f>$B$2*AI150+(1-$B$2)*AH150</f>
        <v>44.1</v>
      </c>
      <c r="AH150" s="17">
        <v>40.5</v>
      </c>
      <c r="AI150" s="17">
        <v>44.1</v>
      </c>
      <c r="AJ150" s="20">
        <v>44.82</v>
      </c>
      <c r="AK150" s="19">
        <v>1.1000000000000001</v>
      </c>
      <c r="AM150" s="17">
        <f>$B$2*AO150+(1-$B$2)*AN150</f>
        <v>45.8</v>
      </c>
      <c r="AN150" s="17">
        <v>48.5</v>
      </c>
      <c r="AO150" s="17">
        <v>45.8</v>
      </c>
      <c r="AP150" s="20">
        <v>46.29</v>
      </c>
      <c r="AQ150" s="19">
        <v>0</v>
      </c>
      <c r="AS150" s="17">
        <f>$B$2*AU150+(1-$B$2)*AT150</f>
        <v>54.2</v>
      </c>
      <c r="AT150" s="17">
        <v>51.5</v>
      </c>
      <c r="AU150" s="17">
        <v>54.2</v>
      </c>
      <c r="AV150" s="20">
        <v>53.71</v>
      </c>
      <c r="AW150" s="19">
        <v>0</v>
      </c>
      <c r="AY150" s="17">
        <f>$B$2*BA150+(1-$B$2)*AZ150</f>
        <v>18.600000000000001</v>
      </c>
      <c r="AZ150" s="17">
        <v>21.4</v>
      </c>
      <c r="BA150" s="17">
        <v>18.600000000000001</v>
      </c>
      <c r="BB150" s="20">
        <v>16.54</v>
      </c>
      <c r="BC150" s="17">
        <v>-2</v>
      </c>
    </row>
    <row r="151" spans="1:55" ht="13.2" x14ac:dyDescent="0.25">
      <c r="A151" s="114">
        <v>17</v>
      </c>
      <c r="B151">
        <v>3</v>
      </c>
      <c r="C151" s="17">
        <f>$B$2*E151+(1-$B$2)*D151</f>
        <v>228.6</v>
      </c>
      <c r="D151" s="17">
        <v>212.5</v>
      </c>
      <c r="E151" s="17">
        <v>228.6</v>
      </c>
      <c r="F151" s="20">
        <v>229.2</v>
      </c>
      <c r="G151" s="19">
        <v>2.2000000000000002</v>
      </c>
      <c r="I151" s="17">
        <f>$B$2*K151+(1-$B$2)*J151</f>
        <v>40</v>
      </c>
      <c r="J151" s="17">
        <v>47.3</v>
      </c>
      <c r="K151" s="17">
        <v>40</v>
      </c>
      <c r="L151" s="20">
        <v>44.93</v>
      </c>
      <c r="M151" s="19">
        <v>-5.3</v>
      </c>
      <c r="O151" s="17">
        <f>$B$2*Q151+(1-$B$2)*P151</f>
        <v>247.8</v>
      </c>
      <c r="P151" s="17">
        <v>258</v>
      </c>
      <c r="Q151" s="17">
        <v>247.8</v>
      </c>
      <c r="R151" s="20">
        <v>236.19</v>
      </c>
      <c r="S151" s="19">
        <v>-3.9</v>
      </c>
      <c r="V151" s="17">
        <v>517.9</v>
      </c>
      <c r="W151" s="17">
        <v>516.4</v>
      </c>
      <c r="X151" s="20">
        <v>510.32</v>
      </c>
      <c r="Y151" s="19">
        <v>-7</v>
      </c>
      <c r="AA151" s="17">
        <f>$B$2*AC151+(1-$B$2)*AB151</f>
        <v>268.60000000000002</v>
      </c>
      <c r="AB151" s="17">
        <v>259.8</v>
      </c>
      <c r="AC151" s="17">
        <v>268.60000000000002</v>
      </c>
      <c r="AD151" s="20">
        <v>274.13</v>
      </c>
      <c r="AE151" s="19">
        <v>-3</v>
      </c>
      <c r="AG151" s="17">
        <f>$B$2*AI151+(1-$B$2)*AH151</f>
        <v>44.3</v>
      </c>
      <c r="AH151" s="17">
        <v>41</v>
      </c>
      <c r="AI151" s="17">
        <v>44.3</v>
      </c>
      <c r="AJ151" s="20">
        <v>44.91</v>
      </c>
      <c r="AK151" s="19">
        <v>1.1000000000000001</v>
      </c>
      <c r="AM151" s="17">
        <f>$B$2*AO151+(1-$B$2)*AN151</f>
        <v>48</v>
      </c>
      <c r="AN151" s="17">
        <v>49.8</v>
      </c>
      <c r="AO151" s="17">
        <v>48</v>
      </c>
      <c r="AP151" s="20">
        <v>46.28</v>
      </c>
      <c r="AQ151" s="19">
        <v>-0.1</v>
      </c>
      <c r="AS151" s="17">
        <f>$B$2*AU151+(1-$B$2)*AT151</f>
        <v>52</v>
      </c>
      <c r="AT151" s="17">
        <v>50.2</v>
      </c>
      <c r="AU151" s="17">
        <v>52</v>
      </c>
      <c r="AV151" s="20">
        <v>53.72</v>
      </c>
      <c r="AW151" s="19">
        <v>0.1</v>
      </c>
      <c r="AY151" s="17">
        <f>$B$2*BA151+(1-$B$2)*AZ151</f>
        <v>14.9</v>
      </c>
      <c r="AZ151" s="17">
        <v>18.2</v>
      </c>
      <c r="BA151" s="17">
        <v>14.9</v>
      </c>
      <c r="BB151" s="20">
        <v>16.39</v>
      </c>
      <c r="BC151" s="17">
        <v>-1.7</v>
      </c>
    </row>
    <row r="152" spans="1:55" ht="13.2" x14ac:dyDescent="0.25">
      <c r="A152" s="114">
        <v>17</v>
      </c>
      <c r="B152">
        <v>4</v>
      </c>
      <c r="C152" s="17">
        <f>$B$2*E152+(1-$B$2)*D152</f>
        <v>234</v>
      </c>
      <c r="D152" s="17">
        <v>227.5</v>
      </c>
      <c r="E152" s="17">
        <v>234</v>
      </c>
      <c r="F152" s="20">
        <v>229.24</v>
      </c>
      <c r="G152" s="19">
        <v>0.5</v>
      </c>
      <c r="I152" s="17">
        <f>$B$2*K152+(1-$B$2)*J152</f>
        <v>43.1</v>
      </c>
      <c r="J152" s="17">
        <v>48.4</v>
      </c>
      <c r="K152" s="17">
        <v>43.1</v>
      </c>
      <c r="L152" s="20">
        <v>44.51</v>
      </c>
      <c r="M152" s="19">
        <v>-5</v>
      </c>
      <c r="O152" s="17">
        <f>$B$2*Q152+(1-$B$2)*P152</f>
        <v>232.2</v>
      </c>
      <c r="P152" s="17">
        <v>233.7</v>
      </c>
      <c r="Q152" s="17">
        <v>232.2</v>
      </c>
      <c r="R152" s="20">
        <v>235.72</v>
      </c>
      <c r="S152" s="19">
        <v>-5.7</v>
      </c>
      <c r="V152" s="17">
        <v>509.5</v>
      </c>
      <c r="W152" s="17">
        <v>509.3</v>
      </c>
      <c r="X152" s="20">
        <v>509.47</v>
      </c>
      <c r="Y152" s="19">
        <v>-10.199999999999999</v>
      </c>
      <c r="AA152" s="17">
        <f>$B$2*AC152+(1-$B$2)*AB152</f>
        <v>277.10000000000002</v>
      </c>
      <c r="AB152" s="17">
        <v>275.89999999999998</v>
      </c>
      <c r="AC152" s="17">
        <v>277.10000000000002</v>
      </c>
      <c r="AD152" s="20">
        <v>273.75</v>
      </c>
      <c r="AE152" s="19">
        <v>-4.5</v>
      </c>
      <c r="AG152" s="17">
        <f>$B$2*AI152+(1-$B$2)*AH152</f>
        <v>45.9</v>
      </c>
      <c r="AH152" s="17">
        <v>44.6</v>
      </c>
      <c r="AI152" s="17">
        <v>45.9</v>
      </c>
      <c r="AJ152" s="20">
        <v>45</v>
      </c>
      <c r="AK152" s="19">
        <v>1</v>
      </c>
      <c r="AM152" s="17">
        <f>$B$2*AO152+(1-$B$2)*AN152</f>
        <v>45.6</v>
      </c>
      <c r="AN152" s="17">
        <v>45.9</v>
      </c>
      <c r="AO152" s="17">
        <v>45.6</v>
      </c>
      <c r="AP152" s="20">
        <v>46.27</v>
      </c>
      <c r="AQ152" s="19">
        <v>-0.2</v>
      </c>
      <c r="AS152" s="17">
        <f>$B$2*AU152+(1-$B$2)*AT152</f>
        <v>54.4</v>
      </c>
      <c r="AT152" s="17">
        <v>54.1</v>
      </c>
      <c r="AU152" s="17">
        <v>54.4</v>
      </c>
      <c r="AV152" s="20">
        <v>53.73</v>
      </c>
      <c r="AW152" s="19">
        <v>0.2</v>
      </c>
      <c r="AY152" s="17">
        <f>$B$2*BA152+(1-$B$2)*AZ152</f>
        <v>15.5</v>
      </c>
      <c r="AZ152" s="17">
        <v>17.600000000000001</v>
      </c>
      <c r="BA152" s="17">
        <v>15.5</v>
      </c>
      <c r="BB152" s="20">
        <v>16.260000000000002</v>
      </c>
      <c r="BC152" s="17">
        <v>-1.6</v>
      </c>
    </row>
    <row r="153" spans="1:55" ht="13.2" x14ac:dyDescent="0.25">
      <c r="A153" s="114">
        <v>17</v>
      </c>
      <c r="B153">
        <v>5</v>
      </c>
      <c r="C153" s="17">
        <f>$B$2*E153+(1-$B$2)*D153</f>
        <v>226.8</v>
      </c>
      <c r="D153" s="17">
        <v>215.2</v>
      </c>
      <c r="E153" s="17">
        <v>226.8</v>
      </c>
      <c r="F153" s="20">
        <v>229.15</v>
      </c>
      <c r="G153" s="19">
        <v>-1</v>
      </c>
      <c r="I153" s="17">
        <f>$B$2*K153+(1-$B$2)*J153</f>
        <v>44.2</v>
      </c>
      <c r="J153" s="17">
        <v>55</v>
      </c>
      <c r="K153" s="17">
        <v>44.2</v>
      </c>
      <c r="L153" s="20">
        <v>44.12</v>
      </c>
      <c r="M153" s="19">
        <v>-4.8</v>
      </c>
      <c r="O153" s="17">
        <f>$B$2*Q153+(1-$B$2)*P153</f>
        <v>236.2</v>
      </c>
      <c r="P153" s="17">
        <v>236.5</v>
      </c>
      <c r="Q153" s="17">
        <v>236.2</v>
      </c>
      <c r="R153" s="20">
        <v>235.05</v>
      </c>
      <c r="S153" s="19">
        <v>-8</v>
      </c>
      <c r="V153" s="17">
        <v>506.7</v>
      </c>
      <c r="W153" s="17">
        <v>507.2</v>
      </c>
      <c r="X153" s="20">
        <v>508.32</v>
      </c>
      <c r="Y153" s="19">
        <v>-13.8</v>
      </c>
      <c r="AA153" s="17">
        <f>$B$2*AC153+(1-$B$2)*AB153</f>
        <v>271.10000000000002</v>
      </c>
      <c r="AB153" s="17">
        <v>270.2</v>
      </c>
      <c r="AC153" s="17">
        <v>271.10000000000002</v>
      </c>
      <c r="AD153" s="20">
        <v>273.27</v>
      </c>
      <c r="AE153" s="19">
        <v>-5.8</v>
      </c>
      <c r="AG153" s="17">
        <f>$B$2*AI153+(1-$B$2)*AH153</f>
        <v>44.7</v>
      </c>
      <c r="AH153" s="17">
        <v>42.5</v>
      </c>
      <c r="AI153" s="17">
        <v>44.7</v>
      </c>
      <c r="AJ153" s="20">
        <v>45.08</v>
      </c>
      <c r="AK153" s="19">
        <v>1</v>
      </c>
      <c r="AM153" s="17">
        <f>$B$2*AO153+(1-$B$2)*AN153</f>
        <v>46.6</v>
      </c>
      <c r="AN153" s="17">
        <v>46.7</v>
      </c>
      <c r="AO153" s="17">
        <v>46.6</v>
      </c>
      <c r="AP153" s="20">
        <v>46.24</v>
      </c>
      <c r="AQ153" s="19">
        <v>-0.3</v>
      </c>
      <c r="AS153" s="17">
        <f>$B$2*AU153+(1-$B$2)*AT153</f>
        <v>53.4</v>
      </c>
      <c r="AT153" s="17">
        <v>53.3</v>
      </c>
      <c r="AU153" s="17">
        <v>53.4</v>
      </c>
      <c r="AV153" s="20">
        <v>53.76</v>
      </c>
      <c r="AW153" s="19">
        <v>0.3</v>
      </c>
      <c r="AY153" s="17">
        <f>$B$2*BA153+(1-$B$2)*AZ153</f>
        <v>16.3</v>
      </c>
      <c r="AZ153" s="17">
        <v>20.399999999999999</v>
      </c>
      <c r="BA153" s="17">
        <v>16.3</v>
      </c>
      <c r="BB153" s="20">
        <v>16.14</v>
      </c>
      <c r="BC153" s="17">
        <v>-1.4</v>
      </c>
    </row>
    <row r="154" spans="1:55" ht="13.2" x14ac:dyDescent="0.25">
      <c r="A154" s="114">
        <v>17</v>
      </c>
      <c r="B154">
        <v>6</v>
      </c>
      <c r="C154" s="17">
        <f>$B$2*E154+(1-$B$2)*D154</f>
        <v>226.8</v>
      </c>
      <c r="D154" s="17">
        <v>252.3</v>
      </c>
      <c r="E154" s="17">
        <v>226.8</v>
      </c>
      <c r="F154" s="20">
        <v>228.92</v>
      </c>
      <c r="G154" s="19">
        <v>-2.8</v>
      </c>
      <c r="I154" s="17">
        <f>$B$2*K154+(1-$B$2)*J154</f>
        <v>47.5</v>
      </c>
      <c r="J154" s="17">
        <v>77.3</v>
      </c>
      <c r="K154" s="17">
        <v>47.5</v>
      </c>
      <c r="L154" s="20">
        <v>43.73</v>
      </c>
      <c r="M154" s="19">
        <v>-4.5999999999999996</v>
      </c>
      <c r="O154" s="17">
        <f>$B$2*Q154+(1-$B$2)*P154</f>
        <v>240.1</v>
      </c>
      <c r="P154" s="17">
        <v>185</v>
      </c>
      <c r="Q154" s="17">
        <v>240.1</v>
      </c>
      <c r="R154" s="20">
        <v>234.29</v>
      </c>
      <c r="S154" s="19">
        <v>-9.1</v>
      </c>
      <c r="V154" s="17">
        <v>514.6</v>
      </c>
      <c r="W154" s="17">
        <v>514.5</v>
      </c>
      <c r="X154" s="20">
        <v>506.95</v>
      </c>
      <c r="Y154" s="19">
        <v>-16.5</v>
      </c>
      <c r="AA154" s="17">
        <f>$B$2*AC154+(1-$B$2)*AB154</f>
        <v>274.39999999999998</v>
      </c>
      <c r="AB154" s="17">
        <v>329.6</v>
      </c>
      <c r="AC154" s="17">
        <v>274.39999999999998</v>
      </c>
      <c r="AD154" s="20">
        <v>272.64999999999998</v>
      </c>
      <c r="AE154" s="19">
        <v>-7.4</v>
      </c>
      <c r="AG154" s="17">
        <f>$B$2*AI154+(1-$B$2)*AH154</f>
        <v>44.1</v>
      </c>
      <c r="AH154" s="17">
        <v>49</v>
      </c>
      <c r="AI154" s="17">
        <v>44.1</v>
      </c>
      <c r="AJ154" s="20">
        <v>45.16</v>
      </c>
      <c r="AK154" s="19">
        <v>0.9</v>
      </c>
      <c r="AM154" s="17">
        <f>$B$2*AO154+(1-$B$2)*AN154</f>
        <v>46.7</v>
      </c>
      <c r="AN154" s="17">
        <v>36</v>
      </c>
      <c r="AO154" s="17">
        <v>46.7</v>
      </c>
      <c r="AP154" s="20">
        <v>46.22</v>
      </c>
      <c r="AQ154" s="19">
        <v>-0.3</v>
      </c>
      <c r="AS154" s="17">
        <f>$B$2*AU154+(1-$B$2)*AT154</f>
        <v>53.3</v>
      </c>
      <c r="AT154" s="17">
        <v>64</v>
      </c>
      <c r="AU154" s="17">
        <v>53.3</v>
      </c>
      <c r="AV154" s="20">
        <v>53.78</v>
      </c>
      <c r="AW154" s="19">
        <v>0.3</v>
      </c>
      <c r="AY154" s="17">
        <f>$B$2*BA154+(1-$B$2)*AZ154</f>
        <v>17.3</v>
      </c>
      <c r="AZ154" s="17">
        <v>23.5</v>
      </c>
      <c r="BA154" s="17">
        <v>17.3</v>
      </c>
      <c r="BB154" s="20">
        <v>16.04</v>
      </c>
      <c r="BC154" s="17">
        <v>-1.2</v>
      </c>
    </row>
    <row r="155" spans="1:55" ht="13.2" x14ac:dyDescent="0.25">
      <c r="A155" s="114">
        <v>17</v>
      </c>
      <c r="B155">
        <v>7</v>
      </c>
      <c r="C155" s="17">
        <f>$B$2*E155+(1-$B$2)*D155</f>
        <v>229.7</v>
      </c>
      <c r="D155" s="17">
        <v>287.60000000000002</v>
      </c>
      <c r="E155" s="17">
        <v>229.7</v>
      </c>
      <c r="F155" s="20">
        <v>228.57</v>
      </c>
      <c r="G155" s="19">
        <v>-4.2</v>
      </c>
      <c r="I155" s="17">
        <f>$B$2*K155+(1-$B$2)*J155</f>
        <v>41</v>
      </c>
      <c r="J155" s="17">
        <v>36.4</v>
      </c>
      <c r="K155" s="17">
        <v>41</v>
      </c>
      <c r="L155" s="20">
        <v>43.34</v>
      </c>
      <c r="M155" s="19">
        <v>-4.7</v>
      </c>
      <c r="O155" s="17">
        <f>$B$2*Q155+(1-$B$2)*P155</f>
        <v>231.1</v>
      </c>
      <c r="P155" s="17">
        <v>176</v>
      </c>
      <c r="Q155" s="17">
        <v>231.1</v>
      </c>
      <c r="R155" s="20">
        <v>233.47</v>
      </c>
      <c r="S155" s="19">
        <v>-9.9</v>
      </c>
      <c r="V155" s="17">
        <v>500.1</v>
      </c>
      <c r="W155" s="17">
        <v>501.8</v>
      </c>
      <c r="X155" s="20">
        <v>505.38</v>
      </c>
      <c r="Y155" s="19">
        <v>-18.8</v>
      </c>
      <c r="AA155" s="17">
        <f>$B$2*AC155+(1-$B$2)*AB155</f>
        <v>270.7</v>
      </c>
      <c r="AB155" s="17">
        <v>324</v>
      </c>
      <c r="AC155" s="17">
        <v>270.7</v>
      </c>
      <c r="AD155" s="20">
        <v>271.91000000000003</v>
      </c>
      <c r="AE155" s="19">
        <v>-8.9</v>
      </c>
      <c r="AG155" s="17">
        <f>$B$2*AI155+(1-$B$2)*AH155</f>
        <v>45.8</v>
      </c>
      <c r="AH155" s="17">
        <v>57.5</v>
      </c>
      <c r="AI155" s="17">
        <v>45.8</v>
      </c>
      <c r="AJ155" s="20">
        <v>45.23</v>
      </c>
      <c r="AK155" s="19">
        <v>0.9</v>
      </c>
      <c r="AM155" s="17">
        <f>$B$2*AO155+(1-$B$2)*AN155</f>
        <v>46.1</v>
      </c>
      <c r="AN155" s="17">
        <v>35.200000000000003</v>
      </c>
      <c r="AO155" s="17">
        <v>46.1</v>
      </c>
      <c r="AP155" s="20">
        <v>46.2</v>
      </c>
      <c r="AQ155" s="19">
        <v>-0.2</v>
      </c>
      <c r="AS155" s="17">
        <f>$B$2*AU155+(1-$B$2)*AT155</f>
        <v>53.9</v>
      </c>
      <c r="AT155" s="17">
        <v>64.8</v>
      </c>
      <c r="AU155" s="17">
        <v>53.9</v>
      </c>
      <c r="AV155" s="20">
        <v>53.8</v>
      </c>
      <c r="AW155" s="19">
        <v>0.2</v>
      </c>
      <c r="AY155" s="17">
        <f>$B$2*BA155+(1-$B$2)*AZ155</f>
        <v>15.1</v>
      </c>
      <c r="AZ155" s="17">
        <v>11.2</v>
      </c>
      <c r="BA155" s="17">
        <v>15.1</v>
      </c>
      <c r="BB155" s="20">
        <v>15.94</v>
      </c>
      <c r="BC155" s="17">
        <v>-1.2</v>
      </c>
    </row>
    <row r="156" spans="1:55" ht="13.2" x14ac:dyDescent="0.25">
      <c r="A156" s="114">
        <v>17</v>
      </c>
      <c r="B156">
        <v>8</v>
      </c>
      <c r="C156" s="17">
        <f>$B$2*E156+(1-$B$2)*D156</f>
        <v>230.5</v>
      </c>
      <c r="D156" s="17">
        <v>252</v>
      </c>
      <c r="E156" s="17">
        <v>230.5</v>
      </c>
      <c r="F156" s="20">
        <v>228.13</v>
      </c>
      <c r="G156" s="19">
        <v>-5.3</v>
      </c>
      <c r="I156" s="17">
        <f>$B$2*K156+(1-$B$2)*J156</f>
        <v>40</v>
      </c>
      <c r="J156" s="17">
        <v>32.200000000000003</v>
      </c>
      <c r="K156" s="17">
        <v>40</v>
      </c>
      <c r="L156" s="20">
        <v>42.88</v>
      </c>
      <c r="M156" s="19">
        <v>-5.5</v>
      </c>
      <c r="O156" s="17">
        <f>$B$2*Q156+(1-$B$2)*P156</f>
        <v>235</v>
      </c>
      <c r="P156" s="17">
        <v>217.7</v>
      </c>
      <c r="Q156" s="17">
        <v>235</v>
      </c>
      <c r="R156" s="20">
        <v>232.61</v>
      </c>
      <c r="S156" s="19">
        <v>-10.4</v>
      </c>
      <c r="V156" s="17">
        <v>501.8</v>
      </c>
      <c r="W156" s="17">
        <v>505.5</v>
      </c>
      <c r="X156" s="20">
        <v>503.61</v>
      </c>
      <c r="Y156" s="19">
        <v>-21.2</v>
      </c>
      <c r="AA156" s="17">
        <f>$B$2*AC156+(1-$B$2)*AB156</f>
        <v>270.5</v>
      </c>
      <c r="AB156" s="17">
        <v>284.10000000000002</v>
      </c>
      <c r="AC156" s="17">
        <v>270.5</v>
      </c>
      <c r="AD156" s="20">
        <v>271.01</v>
      </c>
      <c r="AE156" s="19">
        <v>-10.8</v>
      </c>
      <c r="AG156" s="17">
        <f>$B$2*AI156+(1-$B$2)*AH156</f>
        <v>45.6</v>
      </c>
      <c r="AH156" s="17">
        <v>50.2</v>
      </c>
      <c r="AI156" s="17">
        <v>45.6</v>
      </c>
      <c r="AJ156" s="20">
        <v>45.3</v>
      </c>
      <c r="AK156" s="19">
        <v>0.9</v>
      </c>
      <c r="AM156" s="17">
        <f>$B$2*AO156+(1-$B$2)*AN156</f>
        <v>46.5</v>
      </c>
      <c r="AN156" s="17">
        <v>43.4</v>
      </c>
      <c r="AO156" s="17">
        <v>46.5</v>
      </c>
      <c r="AP156" s="20">
        <v>46.19</v>
      </c>
      <c r="AQ156" s="19">
        <v>-0.1</v>
      </c>
      <c r="AS156" s="17">
        <f>$B$2*AU156+(1-$B$2)*AT156</f>
        <v>53.5</v>
      </c>
      <c r="AT156" s="17">
        <v>56.6</v>
      </c>
      <c r="AU156" s="17">
        <v>53.5</v>
      </c>
      <c r="AV156" s="20">
        <v>53.81</v>
      </c>
      <c r="AW156" s="19">
        <v>0.1</v>
      </c>
      <c r="AY156" s="17">
        <f>$B$2*BA156+(1-$B$2)*AZ156</f>
        <v>14.8</v>
      </c>
      <c r="AZ156" s="17">
        <v>11.3</v>
      </c>
      <c r="BA156" s="17">
        <v>14.8</v>
      </c>
      <c r="BB156" s="20">
        <v>15.82</v>
      </c>
      <c r="BC156" s="17">
        <v>-1.4</v>
      </c>
    </row>
    <row r="157" spans="1:55" ht="13.2" x14ac:dyDescent="0.25">
      <c r="A157" s="114">
        <v>17</v>
      </c>
      <c r="B157">
        <v>9</v>
      </c>
      <c r="C157" s="17">
        <f>$B$2*E157+(1-$B$2)*D157</f>
        <v>224.1</v>
      </c>
      <c r="D157" s="17">
        <v>217.5</v>
      </c>
      <c r="E157" s="17">
        <v>224.1</v>
      </c>
      <c r="F157" s="20">
        <v>227.55</v>
      </c>
      <c r="G157" s="19">
        <v>-6.9</v>
      </c>
      <c r="I157" s="17">
        <f>$B$2*K157+(1-$B$2)*J157</f>
        <v>46</v>
      </c>
      <c r="J157" s="17">
        <v>36</v>
      </c>
      <c r="K157" s="17">
        <v>46</v>
      </c>
      <c r="L157" s="20">
        <v>42.33</v>
      </c>
      <c r="M157" s="19">
        <v>-6.5</v>
      </c>
      <c r="O157" s="17">
        <f>$B$2*Q157+(1-$B$2)*P157</f>
        <v>229.1</v>
      </c>
      <c r="P157" s="17">
        <v>248.9</v>
      </c>
      <c r="Q157" s="17">
        <v>229.1</v>
      </c>
      <c r="R157" s="20">
        <v>231.9</v>
      </c>
      <c r="S157" s="19">
        <v>-8.5</v>
      </c>
      <c r="V157" s="17">
        <v>502.4</v>
      </c>
      <c r="W157" s="17">
        <v>499.3</v>
      </c>
      <c r="X157" s="20">
        <v>501.79</v>
      </c>
      <c r="Y157" s="19">
        <v>-21.9</v>
      </c>
      <c r="AA157" s="17">
        <f>$B$2*AC157+(1-$B$2)*AB157</f>
        <v>270.2</v>
      </c>
      <c r="AB157" s="17">
        <v>253.5</v>
      </c>
      <c r="AC157" s="17">
        <v>270.2</v>
      </c>
      <c r="AD157" s="20">
        <v>269.89</v>
      </c>
      <c r="AE157" s="19">
        <v>-13.4</v>
      </c>
      <c r="AG157" s="17">
        <f>$B$2*AI157+(1-$B$2)*AH157</f>
        <v>44.9</v>
      </c>
      <c r="AH157" s="17">
        <v>43.3</v>
      </c>
      <c r="AI157" s="17">
        <v>44.9</v>
      </c>
      <c r="AJ157" s="20">
        <v>45.35</v>
      </c>
      <c r="AK157" s="19">
        <v>0.6</v>
      </c>
      <c r="AM157" s="17">
        <f>$B$2*AO157+(1-$B$2)*AN157</f>
        <v>45.9</v>
      </c>
      <c r="AN157" s="17">
        <v>49.5</v>
      </c>
      <c r="AO157" s="17">
        <v>45.9</v>
      </c>
      <c r="AP157" s="20">
        <v>46.21</v>
      </c>
      <c r="AQ157" s="19">
        <v>0.3</v>
      </c>
      <c r="AS157" s="17">
        <f>$B$2*AU157+(1-$B$2)*AT157</f>
        <v>54.1</v>
      </c>
      <c r="AT157" s="17">
        <v>50.5</v>
      </c>
      <c r="AU157" s="17">
        <v>54.1</v>
      </c>
      <c r="AV157" s="20">
        <v>53.79</v>
      </c>
      <c r="AW157" s="19">
        <v>-0.3</v>
      </c>
      <c r="AY157" s="17">
        <f>$B$2*BA157+(1-$B$2)*AZ157</f>
        <v>17</v>
      </c>
      <c r="AZ157" s="17">
        <v>14.2</v>
      </c>
      <c r="BA157" s="17">
        <v>17</v>
      </c>
      <c r="BB157" s="20">
        <v>15.69</v>
      </c>
      <c r="BC157" s="17">
        <v>-1.6</v>
      </c>
    </row>
    <row r="158" spans="1:55" ht="13.2" x14ac:dyDescent="0.25">
      <c r="A158" s="114">
        <v>17</v>
      </c>
      <c r="B158">
        <v>10</v>
      </c>
      <c r="C158" s="17">
        <f>$B$2*E158+(1-$B$2)*D158</f>
        <v>229.8</v>
      </c>
      <c r="D158" s="17">
        <v>225.4</v>
      </c>
      <c r="E158" s="17">
        <v>229.8</v>
      </c>
      <c r="F158" s="20">
        <v>226.77</v>
      </c>
      <c r="G158" s="19">
        <v>-9.4</v>
      </c>
      <c r="I158" s="17">
        <f>$B$2*K158+(1-$B$2)*J158</f>
        <v>41.2</v>
      </c>
      <c r="J158" s="17">
        <v>33.700000000000003</v>
      </c>
      <c r="K158" s="17">
        <v>41.2</v>
      </c>
      <c r="L158" s="20">
        <v>41.71</v>
      </c>
      <c r="M158" s="19">
        <v>-7.5</v>
      </c>
      <c r="O158" s="17">
        <f>$B$2*Q158+(1-$B$2)*P158</f>
        <v>229.9</v>
      </c>
      <c r="P158" s="17">
        <v>243.2</v>
      </c>
      <c r="Q158" s="17">
        <v>229.9</v>
      </c>
      <c r="R158" s="20">
        <v>231.44</v>
      </c>
      <c r="S158" s="19">
        <v>-5.5</v>
      </c>
      <c r="V158" s="17">
        <v>502.4</v>
      </c>
      <c r="W158" s="17">
        <v>500.9</v>
      </c>
      <c r="X158" s="20">
        <v>499.93</v>
      </c>
      <c r="Y158" s="19">
        <v>-22.4</v>
      </c>
      <c r="AA158" s="17">
        <f>$B$2*AC158+(1-$B$2)*AB158</f>
        <v>271</v>
      </c>
      <c r="AB158" s="17">
        <v>259.2</v>
      </c>
      <c r="AC158" s="17">
        <v>271</v>
      </c>
      <c r="AD158" s="20">
        <v>268.48</v>
      </c>
      <c r="AE158" s="19">
        <v>-16.899999999999999</v>
      </c>
      <c r="AG158" s="17">
        <f>$B$2*AI158+(1-$B$2)*AH158</f>
        <v>45.9</v>
      </c>
      <c r="AH158" s="17">
        <v>44.9</v>
      </c>
      <c r="AI158" s="17">
        <v>45.9</v>
      </c>
      <c r="AJ158" s="20">
        <v>45.36</v>
      </c>
      <c r="AK158" s="19">
        <v>0.2</v>
      </c>
      <c r="AM158" s="17">
        <f>$B$2*AO158+(1-$B$2)*AN158</f>
        <v>45.9</v>
      </c>
      <c r="AN158" s="17">
        <v>48.4</v>
      </c>
      <c r="AO158" s="17">
        <v>45.9</v>
      </c>
      <c r="AP158" s="20">
        <v>46.3</v>
      </c>
      <c r="AQ158" s="19">
        <v>1</v>
      </c>
      <c r="AS158" s="17">
        <f>$B$2*AU158+(1-$B$2)*AT158</f>
        <v>54.1</v>
      </c>
      <c r="AT158" s="17">
        <v>51.6</v>
      </c>
      <c r="AU158" s="17">
        <v>54.1</v>
      </c>
      <c r="AV158" s="20">
        <v>53.7</v>
      </c>
      <c r="AW158" s="19">
        <v>-1</v>
      </c>
      <c r="AY158" s="17">
        <f>$B$2*BA158+(1-$B$2)*AZ158</f>
        <v>15.2</v>
      </c>
      <c r="AZ158" s="17">
        <v>13</v>
      </c>
      <c r="BA158" s="17">
        <v>15.2</v>
      </c>
      <c r="BB158" s="20">
        <v>15.54</v>
      </c>
      <c r="BC158" s="17">
        <v>-1.8</v>
      </c>
    </row>
    <row r="159" spans="1:55" ht="13.2" x14ac:dyDescent="0.25">
      <c r="A159" s="114">
        <v>17</v>
      </c>
      <c r="B159">
        <v>11</v>
      </c>
      <c r="C159" s="17">
        <f>$B$2*E159+(1-$B$2)*D159</f>
        <v>228.6</v>
      </c>
      <c r="D159" s="17">
        <v>220.7</v>
      </c>
      <c r="E159" s="17">
        <v>228.6</v>
      </c>
      <c r="F159" s="20">
        <v>225.79</v>
      </c>
      <c r="G159" s="19">
        <v>-11.8</v>
      </c>
      <c r="I159" s="17">
        <f>$B$2*K159+(1-$B$2)*J159</f>
        <v>40.4</v>
      </c>
      <c r="J159" s="17">
        <v>28.6</v>
      </c>
      <c r="K159" s="17">
        <v>40.4</v>
      </c>
      <c r="L159" s="20">
        <v>41.01</v>
      </c>
      <c r="M159" s="19">
        <v>-8.4</v>
      </c>
      <c r="O159" s="17">
        <f>$B$2*Q159+(1-$B$2)*P159</f>
        <v>228.4</v>
      </c>
      <c r="P159" s="17">
        <v>246.6</v>
      </c>
      <c r="Q159" s="17">
        <v>228.4</v>
      </c>
      <c r="R159" s="20">
        <v>231.22</v>
      </c>
      <c r="S159" s="19">
        <v>-2.7</v>
      </c>
      <c r="V159" s="17">
        <v>495.9</v>
      </c>
      <c r="W159" s="17">
        <v>497.3</v>
      </c>
      <c r="X159" s="20">
        <v>498.01</v>
      </c>
      <c r="Y159" s="19">
        <v>-23</v>
      </c>
      <c r="AA159" s="17">
        <f>$B$2*AC159+(1-$B$2)*AB159</f>
        <v>269</v>
      </c>
      <c r="AB159" s="17">
        <v>249.3</v>
      </c>
      <c r="AC159" s="17">
        <v>269</v>
      </c>
      <c r="AD159" s="20">
        <v>266.79000000000002</v>
      </c>
      <c r="AE159" s="19">
        <v>-20.3</v>
      </c>
      <c r="AG159" s="17">
        <f>$B$2*AI159+(1-$B$2)*AH159</f>
        <v>46</v>
      </c>
      <c r="AH159" s="17">
        <v>44.5</v>
      </c>
      <c r="AI159" s="17">
        <v>46</v>
      </c>
      <c r="AJ159" s="20">
        <v>45.34</v>
      </c>
      <c r="AK159" s="19">
        <v>-0.3</v>
      </c>
      <c r="AM159" s="17">
        <f>$B$2*AO159+(1-$B$2)*AN159</f>
        <v>45.9</v>
      </c>
      <c r="AN159" s="17">
        <v>49.7</v>
      </c>
      <c r="AO159" s="17">
        <v>45.9</v>
      </c>
      <c r="AP159" s="20">
        <v>46.43</v>
      </c>
      <c r="AQ159" s="19">
        <v>1.6</v>
      </c>
      <c r="AS159" s="17">
        <f>$B$2*AU159+(1-$B$2)*AT159</f>
        <v>54.1</v>
      </c>
      <c r="AT159" s="17">
        <v>50.3</v>
      </c>
      <c r="AU159" s="17">
        <v>54.1</v>
      </c>
      <c r="AV159" s="20">
        <v>53.57</v>
      </c>
      <c r="AW159" s="19">
        <v>-1.6</v>
      </c>
      <c r="AY159" s="17">
        <f>$B$2*BA159+(1-$B$2)*AZ159</f>
        <v>15</v>
      </c>
      <c r="AZ159" s="17">
        <v>11.5</v>
      </c>
      <c r="BA159" s="17">
        <v>15</v>
      </c>
      <c r="BB159" s="20">
        <v>15.37</v>
      </c>
      <c r="BC159" s="17">
        <v>-2</v>
      </c>
    </row>
    <row r="160" spans="1:55" ht="13.2" x14ac:dyDescent="0.25">
      <c r="A160" s="114">
        <v>17</v>
      </c>
      <c r="B160">
        <v>12</v>
      </c>
      <c r="C160" s="17">
        <f>$B$2*E160+(1-$B$2)*D160</f>
        <v>218</v>
      </c>
      <c r="D160" s="17">
        <v>204</v>
      </c>
      <c r="E160" s="17">
        <v>218</v>
      </c>
      <c r="F160" s="20">
        <v>224.6</v>
      </c>
      <c r="G160" s="19">
        <v>-14.3</v>
      </c>
      <c r="I160" s="17">
        <f>$B$2*K160+(1-$B$2)*J160</f>
        <v>45.4</v>
      </c>
      <c r="J160" s="17">
        <v>33.200000000000003</v>
      </c>
      <c r="K160" s="17">
        <v>45.4</v>
      </c>
      <c r="L160" s="20">
        <v>40.25</v>
      </c>
      <c r="M160" s="19">
        <v>-9.1</v>
      </c>
      <c r="O160" s="17">
        <f>$B$2*Q160+(1-$B$2)*P160</f>
        <v>227.8</v>
      </c>
      <c r="P160" s="17">
        <v>257.39999999999998</v>
      </c>
      <c r="Q160" s="17">
        <v>227.8</v>
      </c>
      <c r="R160" s="20">
        <v>231.23</v>
      </c>
      <c r="S160" s="19">
        <v>0.2</v>
      </c>
      <c r="V160" s="17">
        <v>494.5</v>
      </c>
      <c r="W160" s="17">
        <v>491.2</v>
      </c>
      <c r="X160" s="20">
        <v>496.08</v>
      </c>
      <c r="Y160" s="19">
        <v>-23.1</v>
      </c>
      <c r="AA160" s="17">
        <f>$B$2*AC160+(1-$B$2)*AB160</f>
        <v>263.39999999999998</v>
      </c>
      <c r="AB160" s="17">
        <v>237.1</v>
      </c>
      <c r="AC160" s="17">
        <v>263.39999999999998</v>
      </c>
      <c r="AD160" s="20">
        <v>264.85000000000002</v>
      </c>
      <c r="AE160" s="19">
        <v>-23.4</v>
      </c>
      <c r="AG160" s="17">
        <f>$B$2*AI160+(1-$B$2)*AH160</f>
        <v>44.4</v>
      </c>
      <c r="AH160" s="17">
        <v>41.2</v>
      </c>
      <c r="AI160" s="17">
        <v>44.4</v>
      </c>
      <c r="AJ160" s="20">
        <v>45.27</v>
      </c>
      <c r="AK160" s="19">
        <v>-0.8</v>
      </c>
      <c r="AM160" s="17">
        <f>$B$2*AO160+(1-$B$2)*AN160</f>
        <v>46.4</v>
      </c>
      <c r="AN160" s="17">
        <v>52</v>
      </c>
      <c r="AO160" s="17">
        <v>46.4</v>
      </c>
      <c r="AP160" s="20">
        <v>46.61</v>
      </c>
      <c r="AQ160" s="19">
        <v>2.2000000000000002</v>
      </c>
      <c r="AS160" s="17">
        <f>$B$2*AU160+(1-$B$2)*AT160</f>
        <v>53.6</v>
      </c>
      <c r="AT160" s="17">
        <v>48</v>
      </c>
      <c r="AU160" s="17">
        <v>53.6</v>
      </c>
      <c r="AV160" s="20">
        <v>53.39</v>
      </c>
      <c r="AW160" s="19">
        <v>-2.2000000000000002</v>
      </c>
      <c r="AY160" s="17">
        <f>$B$2*BA160+(1-$B$2)*AZ160</f>
        <v>17.2</v>
      </c>
      <c r="AZ160" s="17">
        <v>14</v>
      </c>
      <c r="BA160" s="17">
        <v>17.2</v>
      </c>
      <c r="BB160" s="20">
        <v>15.2</v>
      </c>
      <c r="BC160" s="17">
        <v>-2.1</v>
      </c>
    </row>
    <row r="161" spans="1:55" ht="13.2" x14ac:dyDescent="0.25">
      <c r="A161" s="114"/>
      <c r="B161">
        <v>1</v>
      </c>
      <c r="C161" s="17">
        <f>$B$2*E161+(1-$B$2)*D161</f>
        <v>228.1</v>
      </c>
      <c r="D161" s="17">
        <v>209.1</v>
      </c>
      <c r="E161" s="17">
        <v>228.1</v>
      </c>
      <c r="F161" s="20">
        <v>223.15</v>
      </c>
      <c r="G161" s="19">
        <v>-17.399999999999999</v>
      </c>
      <c r="I161" s="17">
        <f>$B$2*K161+(1-$B$2)*J161</f>
        <v>40.4</v>
      </c>
      <c r="J161" s="17">
        <v>36.200000000000003</v>
      </c>
      <c r="K161" s="17">
        <v>40.4</v>
      </c>
      <c r="L161" s="20">
        <v>39.54</v>
      </c>
      <c r="M161" s="19">
        <v>-8.5</v>
      </c>
      <c r="O161" s="17">
        <f>$B$2*Q161+(1-$B$2)*P161</f>
        <v>224.7</v>
      </c>
      <c r="P161" s="17">
        <v>249</v>
      </c>
      <c r="Q161" s="17">
        <v>224.7</v>
      </c>
      <c r="R161" s="20">
        <v>231.42</v>
      </c>
      <c r="S161" s="19">
        <v>2.2000000000000002</v>
      </c>
      <c r="V161" s="17">
        <v>494.3</v>
      </c>
      <c r="W161" s="17">
        <v>493.2</v>
      </c>
      <c r="X161" s="20">
        <v>494.11</v>
      </c>
      <c r="Y161" s="19">
        <v>-23.7</v>
      </c>
      <c r="AA161" s="17">
        <f>$B$2*AC161+(1-$B$2)*AB161</f>
        <v>268.39999999999998</v>
      </c>
      <c r="AB161" s="17">
        <v>245.3</v>
      </c>
      <c r="AC161" s="17">
        <v>268.39999999999998</v>
      </c>
      <c r="AD161" s="20">
        <v>262.69</v>
      </c>
      <c r="AE161" s="19">
        <v>-25.9</v>
      </c>
      <c r="AG161" s="17">
        <f>$B$2*AI161+(1-$B$2)*AH161</f>
        <v>46.2</v>
      </c>
      <c r="AH161" s="17">
        <v>42.3</v>
      </c>
      <c r="AI161" s="17">
        <v>46.2</v>
      </c>
      <c r="AJ161" s="20">
        <v>45.16</v>
      </c>
      <c r="AK161" s="19">
        <v>-1.3</v>
      </c>
      <c r="AM161" s="17">
        <f>$B$2*AO161+(1-$B$2)*AN161</f>
        <v>45.6</v>
      </c>
      <c r="AN161" s="17">
        <v>50.4</v>
      </c>
      <c r="AO161" s="17">
        <v>45.6</v>
      </c>
      <c r="AP161" s="20">
        <v>46.84</v>
      </c>
      <c r="AQ161" s="19">
        <v>2.7</v>
      </c>
      <c r="AS161" s="17">
        <f>$B$2*AU161+(1-$B$2)*AT161</f>
        <v>54.4</v>
      </c>
      <c r="AT161" s="17">
        <v>49.6</v>
      </c>
      <c r="AU161" s="17">
        <v>54.4</v>
      </c>
      <c r="AV161" s="20">
        <v>53.16</v>
      </c>
      <c r="AW161" s="19">
        <v>-2.7</v>
      </c>
      <c r="AY161" s="17">
        <f>$B$2*BA161+(1-$B$2)*AZ161</f>
        <v>15</v>
      </c>
      <c r="AZ161" s="17">
        <v>14.8</v>
      </c>
      <c r="BA161" s="17">
        <v>15</v>
      </c>
      <c r="BB161" s="20">
        <v>15.05</v>
      </c>
      <c r="BC161" s="17">
        <v>-1.7</v>
      </c>
    </row>
    <row r="162" spans="1:55" ht="13.2" x14ac:dyDescent="0.25">
      <c r="A162" s="114">
        <v>18</v>
      </c>
      <c r="B162">
        <v>2</v>
      </c>
      <c r="C162" s="17">
        <f>$B$2*E162+(1-$B$2)*D162</f>
        <v>223.5</v>
      </c>
      <c r="D162" s="17">
        <v>207.2</v>
      </c>
      <c r="E162" s="17">
        <v>223.5</v>
      </c>
      <c r="F162" s="20">
        <v>221.42</v>
      </c>
      <c r="G162" s="19">
        <v>-20.8</v>
      </c>
      <c r="I162" s="17">
        <f>$B$2*K162+(1-$B$2)*J162</f>
        <v>32.1</v>
      </c>
      <c r="J162" s="17">
        <v>34.799999999999997</v>
      </c>
      <c r="K162" s="17">
        <v>32.1</v>
      </c>
      <c r="L162" s="20">
        <v>38.99</v>
      </c>
      <c r="M162" s="19">
        <v>-6.6</v>
      </c>
      <c r="O162" s="17">
        <f>$B$2*Q162+(1-$B$2)*P162</f>
        <v>238.1</v>
      </c>
      <c r="P162" s="17">
        <v>246.9</v>
      </c>
      <c r="Q162" s="17">
        <v>238.1</v>
      </c>
      <c r="R162" s="20">
        <v>231.64</v>
      </c>
      <c r="S162" s="19">
        <v>2.6</v>
      </c>
      <c r="V162" s="17">
        <v>489</v>
      </c>
      <c r="W162" s="17">
        <v>493.7</v>
      </c>
      <c r="X162" s="20">
        <v>492.05</v>
      </c>
      <c r="Y162" s="19">
        <v>-24.8</v>
      </c>
      <c r="AA162" s="17">
        <f>$B$2*AC162+(1-$B$2)*AB162</f>
        <v>255.6</v>
      </c>
      <c r="AB162" s="17">
        <v>242.1</v>
      </c>
      <c r="AC162" s="17">
        <v>255.6</v>
      </c>
      <c r="AD162" s="20">
        <v>260.41000000000003</v>
      </c>
      <c r="AE162" s="19">
        <v>-27.4</v>
      </c>
      <c r="AG162" s="17">
        <f>$B$2*AI162+(1-$B$2)*AH162</f>
        <v>45.3</v>
      </c>
      <c r="AH162" s="17">
        <v>42.4</v>
      </c>
      <c r="AI162" s="17">
        <v>45.3</v>
      </c>
      <c r="AJ162" s="20">
        <v>45</v>
      </c>
      <c r="AK162" s="19">
        <v>-1.9</v>
      </c>
      <c r="AM162" s="17">
        <f>$B$2*AO162+(1-$B$2)*AN162</f>
        <v>48.2</v>
      </c>
      <c r="AN162" s="17">
        <v>50.5</v>
      </c>
      <c r="AO162" s="17">
        <v>48.2</v>
      </c>
      <c r="AP162" s="20">
        <v>47.08</v>
      </c>
      <c r="AQ162" s="19">
        <v>2.9</v>
      </c>
      <c r="AS162" s="17">
        <f>$B$2*AU162+(1-$B$2)*AT162</f>
        <v>51.8</v>
      </c>
      <c r="AT162" s="17">
        <v>49.5</v>
      </c>
      <c r="AU162" s="17">
        <v>51.8</v>
      </c>
      <c r="AV162" s="20">
        <v>52.92</v>
      </c>
      <c r="AW162" s="19">
        <v>-2.9</v>
      </c>
      <c r="AY162" s="17">
        <f>$B$2*BA162+(1-$B$2)*AZ162</f>
        <v>12.5</v>
      </c>
      <c r="AZ162" s="17">
        <v>14.4</v>
      </c>
      <c r="BA162" s="17">
        <v>12.5</v>
      </c>
      <c r="BB162" s="20">
        <v>14.97</v>
      </c>
      <c r="BC162" s="17">
        <v>-1</v>
      </c>
    </row>
    <row r="163" spans="1:55" ht="13.2" x14ac:dyDescent="0.25">
      <c r="A163" s="114">
        <v>18</v>
      </c>
      <c r="B163">
        <v>3</v>
      </c>
      <c r="C163" s="17">
        <f>$B$2*E163+(1-$B$2)*D163</f>
        <v>215</v>
      </c>
      <c r="D163" s="17">
        <v>199.7</v>
      </c>
      <c r="E163" s="17">
        <v>215</v>
      </c>
      <c r="F163" s="20">
        <v>219.47</v>
      </c>
      <c r="G163" s="19">
        <v>-23.4</v>
      </c>
      <c r="I163" s="17">
        <f>$B$2*K163+(1-$B$2)*J163</f>
        <v>43.4</v>
      </c>
      <c r="J163" s="17">
        <v>51.4</v>
      </c>
      <c r="K163" s="17">
        <v>43.4</v>
      </c>
      <c r="L163" s="20">
        <v>38.57</v>
      </c>
      <c r="M163" s="19">
        <v>-5</v>
      </c>
      <c r="O163" s="17">
        <f>$B$2*Q163+(1-$B$2)*P163</f>
        <v>238.3</v>
      </c>
      <c r="P163" s="17">
        <v>248.8</v>
      </c>
      <c r="Q163" s="17">
        <v>238.3</v>
      </c>
      <c r="R163" s="20">
        <v>231.79</v>
      </c>
      <c r="S163" s="19">
        <v>1.8</v>
      </c>
      <c r="V163" s="17">
        <v>499.9</v>
      </c>
      <c r="W163" s="17">
        <v>496.6</v>
      </c>
      <c r="X163" s="20">
        <v>489.83</v>
      </c>
      <c r="Y163" s="19">
        <v>-26.6</v>
      </c>
      <c r="AA163" s="17">
        <f>$B$2*AC163+(1-$B$2)*AB163</f>
        <v>258.3</v>
      </c>
      <c r="AB163" s="17">
        <v>251.1</v>
      </c>
      <c r="AC163" s="17">
        <v>258.3</v>
      </c>
      <c r="AD163" s="20">
        <v>258.04000000000002</v>
      </c>
      <c r="AE163" s="19">
        <v>-28.4</v>
      </c>
      <c r="AG163" s="17">
        <f>$B$2*AI163+(1-$B$2)*AH163</f>
        <v>43.3</v>
      </c>
      <c r="AH163" s="17">
        <v>39.9</v>
      </c>
      <c r="AI163" s="17">
        <v>43.3</v>
      </c>
      <c r="AJ163" s="20">
        <v>44.81</v>
      </c>
      <c r="AK163" s="19">
        <v>-2.2999999999999998</v>
      </c>
      <c r="AM163" s="17">
        <f>$B$2*AO163+(1-$B$2)*AN163</f>
        <v>48</v>
      </c>
      <c r="AN163" s="17">
        <v>49.8</v>
      </c>
      <c r="AO163" s="17">
        <v>48</v>
      </c>
      <c r="AP163" s="20">
        <v>47.32</v>
      </c>
      <c r="AQ163" s="19">
        <v>2.9</v>
      </c>
      <c r="AS163" s="17">
        <f>$B$2*AU163+(1-$B$2)*AT163</f>
        <v>52</v>
      </c>
      <c r="AT163" s="17">
        <v>50.2</v>
      </c>
      <c r="AU163" s="17">
        <v>52</v>
      </c>
      <c r="AV163" s="20">
        <v>52.68</v>
      </c>
      <c r="AW163" s="19">
        <v>-2.9</v>
      </c>
      <c r="AY163" s="17">
        <f>$B$2*BA163+(1-$B$2)*AZ163</f>
        <v>16.8</v>
      </c>
      <c r="AZ163" s="17">
        <v>20.5</v>
      </c>
      <c r="BA163" s="17">
        <v>16.8</v>
      </c>
      <c r="BB163" s="20">
        <v>14.95</v>
      </c>
      <c r="BC163" s="17">
        <v>-0.3</v>
      </c>
    </row>
    <row r="164" spans="1:55" ht="13.2" x14ac:dyDescent="0.25">
      <c r="A164" s="114">
        <v>18</v>
      </c>
      <c r="B164">
        <v>4</v>
      </c>
      <c r="C164" s="17">
        <f>$B$2*E164+(1-$B$2)*D164</f>
        <v>213.6</v>
      </c>
      <c r="D164" s="17">
        <v>206.1</v>
      </c>
      <c r="E164" s="17">
        <v>213.6</v>
      </c>
      <c r="F164" s="20">
        <v>217.36</v>
      </c>
      <c r="G164" s="19">
        <v>-25.4</v>
      </c>
      <c r="I164" s="17">
        <f>$B$2*K164+(1-$B$2)*J164</f>
        <v>32.9</v>
      </c>
      <c r="J164" s="17">
        <v>39</v>
      </c>
      <c r="K164" s="17">
        <v>32.9</v>
      </c>
      <c r="L164" s="20">
        <v>38.31</v>
      </c>
      <c r="M164" s="19">
        <v>-3</v>
      </c>
      <c r="O164" s="17">
        <f>$B$2*Q164+(1-$B$2)*P164</f>
        <v>240</v>
      </c>
      <c r="P164" s="17">
        <v>241.9</v>
      </c>
      <c r="Q164" s="17">
        <v>240</v>
      </c>
      <c r="R164" s="20">
        <v>231.77</v>
      </c>
      <c r="S164" s="19">
        <v>-0.3</v>
      </c>
      <c r="V164" s="17">
        <v>486.9</v>
      </c>
      <c r="W164" s="17">
        <v>486.5</v>
      </c>
      <c r="X164" s="20">
        <v>487.44</v>
      </c>
      <c r="Y164" s="19">
        <v>-28.7</v>
      </c>
      <c r="AA164" s="17">
        <f>$B$2*AC164+(1-$B$2)*AB164</f>
        <v>246.5</v>
      </c>
      <c r="AB164" s="17">
        <v>245.1</v>
      </c>
      <c r="AC164" s="17">
        <v>246.5</v>
      </c>
      <c r="AD164" s="20">
        <v>255.67</v>
      </c>
      <c r="AE164" s="19">
        <v>-28.4</v>
      </c>
      <c r="AG164" s="17">
        <f>$B$2*AI164+(1-$B$2)*AH164</f>
        <v>43.9</v>
      </c>
      <c r="AH164" s="17">
        <v>42.3</v>
      </c>
      <c r="AI164" s="17">
        <v>43.9</v>
      </c>
      <c r="AJ164" s="20">
        <v>44.59</v>
      </c>
      <c r="AK164" s="19">
        <v>-2.6</v>
      </c>
      <c r="AM164" s="17">
        <f>$B$2*AO164+(1-$B$2)*AN164</f>
        <v>49.3</v>
      </c>
      <c r="AN164" s="17">
        <v>49.7</v>
      </c>
      <c r="AO164" s="17">
        <v>49.3</v>
      </c>
      <c r="AP164" s="20">
        <v>47.55</v>
      </c>
      <c r="AQ164" s="19">
        <v>2.7</v>
      </c>
      <c r="AS164" s="17">
        <f>$B$2*AU164+(1-$B$2)*AT164</f>
        <v>50.7</v>
      </c>
      <c r="AT164" s="17">
        <v>50.3</v>
      </c>
      <c r="AU164" s="17">
        <v>50.7</v>
      </c>
      <c r="AV164" s="20">
        <v>52.45</v>
      </c>
      <c r="AW164" s="19">
        <v>-2.7</v>
      </c>
      <c r="AY164" s="17">
        <f>$B$2*BA164+(1-$B$2)*AZ164</f>
        <v>13.3</v>
      </c>
      <c r="AZ164" s="17">
        <v>15.9</v>
      </c>
      <c r="BA164" s="17">
        <v>13.3</v>
      </c>
      <c r="BB164" s="20">
        <v>14.99</v>
      </c>
      <c r="BC164" s="17">
        <v>0.5</v>
      </c>
    </row>
    <row r="165" spans="1:55" ht="13.2" x14ac:dyDescent="0.25">
      <c r="A165" s="114">
        <v>18</v>
      </c>
      <c r="B165">
        <v>5</v>
      </c>
      <c r="C165" s="17">
        <f>$B$2*E165+(1-$B$2)*D165</f>
        <v>222.7</v>
      </c>
      <c r="D165" s="17">
        <v>211.2</v>
      </c>
      <c r="E165" s="17">
        <v>222.7</v>
      </c>
      <c r="F165" s="20">
        <v>215.2</v>
      </c>
      <c r="G165" s="19">
        <v>-25.9</v>
      </c>
      <c r="I165" s="17">
        <f>$B$2*K165+(1-$B$2)*J165</f>
        <v>38.5</v>
      </c>
      <c r="J165" s="17">
        <v>49.2</v>
      </c>
      <c r="K165" s="17">
        <v>38.5</v>
      </c>
      <c r="L165" s="20">
        <v>38.28</v>
      </c>
      <c r="M165" s="19">
        <v>-0.4</v>
      </c>
      <c r="O165" s="17">
        <f>$B$2*Q165+(1-$B$2)*P165</f>
        <v>220.2</v>
      </c>
      <c r="P165" s="17">
        <v>219.9</v>
      </c>
      <c r="Q165" s="17">
        <v>220.2</v>
      </c>
      <c r="R165" s="20">
        <v>231.54</v>
      </c>
      <c r="S165" s="19">
        <v>-2.8</v>
      </c>
      <c r="V165" s="17">
        <v>480.4</v>
      </c>
      <c r="W165" s="17">
        <v>481.4</v>
      </c>
      <c r="X165" s="20">
        <v>485.02</v>
      </c>
      <c r="Y165" s="19">
        <v>-29.1</v>
      </c>
      <c r="AA165" s="17">
        <f>$B$2*AC165+(1-$B$2)*AB165</f>
        <v>261.3</v>
      </c>
      <c r="AB165" s="17">
        <v>260.39999999999998</v>
      </c>
      <c r="AC165" s="17">
        <v>261.3</v>
      </c>
      <c r="AD165" s="20">
        <v>253.48</v>
      </c>
      <c r="AE165" s="19">
        <v>-26.3</v>
      </c>
      <c r="AG165" s="17">
        <f>$B$2*AI165+(1-$B$2)*AH165</f>
        <v>46.3</v>
      </c>
      <c r="AH165" s="17">
        <v>44</v>
      </c>
      <c r="AI165" s="17">
        <v>46.3</v>
      </c>
      <c r="AJ165" s="20">
        <v>44.37</v>
      </c>
      <c r="AK165" s="19">
        <v>-2.7</v>
      </c>
      <c r="AM165" s="17">
        <f>$B$2*AO165+(1-$B$2)*AN165</f>
        <v>45.7</v>
      </c>
      <c r="AN165" s="17">
        <v>45.8</v>
      </c>
      <c r="AO165" s="17">
        <v>45.7</v>
      </c>
      <c r="AP165" s="20">
        <v>47.74</v>
      </c>
      <c r="AQ165" s="19">
        <v>2.2999999999999998</v>
      </c>
      <c r="AS165" s="17">
        <f>$B$2*AU165+(1-$B$2)*AT165</f>
        <v>54.3</v>
      </c>
      <c r="AT165" s="17">
        <v>54.2</v>
      </c>
      <c r="AU165" s="17">
        <v>54.3</v>
      </c>
      <c r="AV165" s="20">
        <v>52.26</v>
      </c>
      <c r="AW165" s="19">
        <v>-2.2999999999999998</v>
      </c>
      <c r="AY165" s="17">
        <f>$B$2*BA165+(1-$B$2)*AZ165</f>
        <v>14.7</v>
      </c>
      <c r="AZ165" s="17">
        <v>18.899999999999999</v>
      </c>
      <c r="BA165" s="17">
        <v>14.7</v>
      </c>
      <c r="BB165" s="20">
        <v>15.1</v>
      </c>
      <c r="BC165" s="17">
        <v>1.4</v>
      </c>
    </row>
    <row r="166" spans="1:55" ht="13.2" x14ac:dyDescent="0.25">
      <c r="A166" s="114">
        <v>18</v>
      </c>
      <c r="B166">
        <v>6</v>
      </c>
      <c r="C166" s="17">
        <f>$B$2*E166+(1-$B$2)*D166</f>
        <v>214.5</v>
      </c>
      <c r="D166" s="17">
        <v>238.2</v>
      </c>
      <c r="E166" s="17">
        <v>214.5</v>
      </c>
      <c r="F166" s="20">
        <v>213.25</v>
      </c>
      <c r="G166" s="19">
        <v>-23.4</v>
      </c>
      <c r="I166" s="17">
        <f>$B$2*K166+(1-$B$2)*J166</f>
        <v>36.700000000000003</v>
      </c>
      <c r="J166" s="17">
        <v>67.5</v>
      </c>
      <c r="K166" s="17">
        <v>36.700000000000003</v>
      </c>
      <c r="L166" s="20">
        <v>38.5</v>
      </c>
      <c r="M166" s="19">
        <v>2.6</v>
      </c>
      <c r="O166" s="17">
        <f>$B$2*Q166+(1-$B$2)*P166</f>
        <v>240.7</v>
      </c>
      <c r="P166" s="17">
        <v>186.2</v>
      </c>
      <c r="Q166" s="17">
        <v>240.7</v>
      </c>
      <c r="R166" s="20">
        <v>230.93</v>
      </c>
      <c r="S166" s="19">
        <v>-7.2</v>
      </c>
      <c r="V166" s="17">
        <v>491.9</v>
      </c>
      <c r="W166" s="17">
        <v>491.9</v>
      </c>
      <c r="X166" s="20">
        <v>482.68</v>
      </c>
      <c r="Y166" s="19">
        <v>-28.1</v>
      </c>
      <c r="AA166" s="17">
        <f>$B$2*AC166+(1-$B$2)*AB166</f>
        <v>251.2</v>
      </c>
      <c r="AB166" s="17">
        <v>305.8</v>
      </c>
      <c r="AC166" s="17">
        <v>251.2</v>
      </c>
      <c r="AD166" s="20">
        <v>251.74</v>
      </c>
      <c r="AE166" s="19">
        <v>-20.9</v>
      </c>
      <c r="AG166" s="17">
        <f>$B$2*AI166+(1-$B$2)*AH166</f>
        <v>43.6</v>
      </c>
      <c r="AH166" s="17">
        <v>48.4</v>
      </c>
      <c r="AI166" s="17">
        <v>43.6</v>
      </c>
      <c r="AJ166" s="20">
        <v>44.18</v>
      </c>
      <c r="AK166" s="19">
        <v>-2.2999999999999998</v>
      </c>
      <c r="AM166" s="17">
        <f>$B$2*AO166+(1-$B$2)*AN166</f>
        <v>48.9</v>
      </c>
      <c r="AN166" s="17">
        <v>37.799999999999997</v>
      </c>
      <c r="AO166" s="17">
        <v>48.9</v>
      </c>
      <c r="AP166" s="20">
        <v>47.84</v>
      </c>
      <c r="AQ166" s="19">
        <v>1.3</v>
      </c>
      <c r="AS166" s="17">
        <f>$B$2*AU166+(1-$B$2)*AT166</f>
        <v>51.1</v>
      </c>
      <c r="AT166" s="17">
        <v>62.2</v>
      </c>
      <c r="AU166" s="17">
        <v>51.1</v>
      </c>
      <c r="AV166" s="20">
        <v>52.16</v>
      </c>
      <c r="AW166" s="19">
        <v>-1.3</v>
      </c>
      <c r="AY166" s="17">
        <f>$B$2*BA166+(1-$B$2)*AZ166</f>
        <v>14.6</v>
      </c>
      <c r="AZ166" s="17">
        <v>22.1</v>
      </c>
      <c r="BA166" s="17">
        <v>14.6</v>
      </c>
      <c r="BB166" s="20">
        <v>15.29</v>
      </c>
      <c r="BC166" s="17">
        <v>2.2999999999999998</v>
      </c>
    </row>
    <row r="167" spans="1:55" ht="13.2" x14ac:dyDescent="0.25">
      <c r="A167" s="114">
        <v>18</v>
      </c>
      <c r="B167">
        <v>7</v>
      </c>
      <c r="C167" s="17">
        <f>$B$2*E167+(1-$B$2)*D167</f>
        <v>215.9</v>
      </c>
      <c r="D167" s="17">
        <v>272.2</v>
      </c>
      <c r="E167" s="17">
        <v>215.9</v>
      </c>
      <c r="F167" s="20">
        <v>211.64</v>
      </c>
      <c r="G167" s="19">
        <v>-19.3</v>
      </c>
      <c r="I167" s="17">
        <f>$B$2*K167+(1-$B$2)*J167</f>
        <v>40.6</v>
      </c>
      <c r="J167" s="17">
        <v>36.1</v>
      </c>
      <c r="K167" s="17">
        <v>40.6</v>
      </c>
      <c r="L167" s="20">
        <v>39</v>
      </c>
      <c r="M167" s="19">
        <v>6.1</v>
      </c>
      <c r="O167" s="17">
        <f>$B$2*Q167+(1-$B$2)*P167</f>
        <v>226.8</v>
      </c>
      <c r="P167" s="17">
        <v>173.4</v>
      </c>
      <c r="Q167" s="17">
        <v>226.8</v>
      </c>
      <c r="R167" s="20">
        <v>229.94</v>
      </c>
      <c r="S167" s="19">
        <v>-11.9</v>
      </c>
      <c r="V167" s="17">
        <v>481.8</v>
      </c>
      <c r="W167" s="17">
        <v>483.4</v>
      </c>
      <c r="X167" s="20">
        <v>480.59</v>
      </c>
      <c r="Y167" s="19">
        <v>-25.1</v>
      </c>
      <c r="AA167" s="17">
        <f>$B$2*AC167+(1-$B$2)*AB167</f>
        <v>256.60000000000002</v>
      </c>
      <c r="AB167" s="17">
        <v>308.39999999999998</v>
      </c>
      <c r="AC167" s="17">
        <v>256.60000000000002</v>
      </c>
      <c r="AD167" s="20">
        <v>250.65</v>
      </c>
      <c r="AE167" s="19">
        <v>-13.2</v>
      </c>
      <c r="AG167" s="17">
        <f>$B$2*AI167+(1-$B$2)*AH167</f>
        <v>44.7</v>
      </c>
      <c r="AH167" s="17">
        <v>56.5</v>
      </c>
      <c r="AI167" s="17">
        <v>44.7</v>
      </c>
      <c r="AJ167" s="20">
        <v>44.04</v>
      </c>
      <c r="AK167" s="19">
        <v>-1.7</v>
      </c>
      <c r="AM167" s="17">
        <f>$B$2*AO167+(1-$B$2)*AN167</f>
        <v>46.9</v>
      </c>
      <c r="AN167" s="17">
        <v>36</v>
      </c>
      <c r="AO167" s="17">
        <v>46.9</v>
      </c>
      <c r="AP167" s="20">
        <v>47.85</v>
      </c>
      <c r="AQ167" s="19">
        <v>0</v>
      </c>
      <c r="AS167" s="17">
        <f>$B$2*AU167+(1-$B$2)*AT167</f>
        <v>53.1</v>
      </c>
      <c r="AT167" s="17">
        <v>64</v>
      </c>
      <c r="AU167" s="17">
        <v>53.1</v>
      </c>
      <c r="AV167" s="20">
        <v>52.15</v>
      </c>
      <c r="AW167" s="19">
        <v>0</v>
      </c>
      <c r="AY167" s="17">
        <f>$B$2*BA167+(1-$B$2)*AZ167</f>
        <v>15.8</v>
      </c>
      <c r="AZ167" s="17">
        <v>11.7</v>
      </c>
      <c r="BA167" s="17">
        <v>15.8</v>
      </c>
      <c r="BB167" s="20">
        <v>15.56</v>
      </c>
      <c r="BC167" s="17">
        <v>3.2</v>
      </c>
    </row>
    <row r="168" spans="1:55" ht="13.2" x14ac:dyDescent="0.25">
      <c r="A168" s="114">
        <v>18</v>
      </c>
      <c r="B168">
        <v>8</v>
      </c>
      <c r="C168" s="17">
        <f>$B$2*E168+(1-$B$2)*D168</f>
        <v>204.2</v>
      </c>
      <c r="D168" s="17">
        <v>223.2</v>
      </c>
      <c r="E168" s="17">
        <v>204.2</v>
      </c>
      <c r="F168" s="20">
        <v>210.44</v>
      </c>
      <c r="G168" s="19">
        <v>-14.4</v>
      </c>
      <c r="I168" s="17">
        <f>$B$2*K168+(1-$B$2)*J168</f>
        <v>44.9</v>
      </c>
      <c r="J168" s="17">
        <v>37.799999999999997</v>
      </c>
      <c r="K168" s="17">
        <v>44.9</v>
      </c>
      <c r="L168" s="20">
        <v>39.81</v>
      </c>
      <c r="M168" s="19">
        <v>9.6</v>
      </c>
      <c r="O168" s="17">
        <f>$B$2*Q168+(1-$B$2)*P168</f>
        <v>213.5</v>
      </c>
      <c r="P168" s="17">
        <v>196.5</v>
      </c>
      <c r="Q168" s="17">
        <v>213.5</v>
      </c>
      <c r="R168" s="20">
        <v>228.67</v>
      </c>
      <c r="S168" s="19">
        <v>-15.3</v>
      </c>
      <c r="V168" s="17">
        <v>457.5</v>
      </c>
      <c r="W168" s="17">
        <v>462.7</v>
      </c>
      <c r="X168" s="20">
        <v>478.91</v>
      </c>
      <c r="Y168" s="19">
        <v>-20.100000000000001</v>
      </c>
      <c r="AA168" s="17">
        <f>$B$2*AC168+(1-$B$2)*AB168</f>
        <v>249.1</v>
      </c>
      <c r="AB168" s="17">
        <v>261</v>
      </c>
      <c r="AC168" s="17">
        <v>249.1</v>
      </c>
      <c r="AD168" s="20">
        <v>250.24</v>
      </c>
      <c r="AE168" s="19">
        <v>-4.8</v>
      </c>
      <c r="AG168" s="17">
        <f>$B$2*AI168+(1-$B$2)*AH168</f>
        <v>44.1</v>
      </c>
      <c r="AH168" s="17">
        <v>48.8</v>
      </c>
      <c r="AI168" s="17">
        <v>44.1</v>
      </c>
      <c r="AJ168" s="20">
        <v>43.94</v>
      </c>
      <c r="AK168" s="19">
        <v>-1.2</v>
      </c>
      <c r="AM168" s="17">
        <f>$B$2*AO168+(1-$B$2)*AN168</f>
        <v>46.2</v>
      </c>
      <c r="AN168" s="17">
        <v>43</v>
      </c>
      <c r="AO168" s="17">
        <v>46.2</v>
      </c>
      <c r="AP168" s="20">
        <v>47.75</v>
      </c>
      <c r="AQ168" s="19">
        <v>-1.2</v>
      </c>
      <c r="AS168" s="17">
        <f>$B$2*AU168+(1-$B$2)*AT168</f>
        <v>53.8</v>
      </c>
      <c r="AT168" s="17">
        <v>57</v>
      </c>
      <c r="AU168" s="17">
        <v>53.8</v>
      </c>
      <c r="AV168" s="20">
        <v>52.25</v>
      </c>
      <c r="AW168" s="19">
        <v>1.2</v>
      </c>
      <c r="AY168" s="17">
        <f>$B$2*BA168+(1-$B$2)*AZ168</f>
        <v>18</v>
      </c>
      <c r="AZ168" s="17">
        <v>14.5</v>
      </c>
      <c r="BA168" s="17">
        <v>18</v>
      </c>
      <c r="BB168" s="20">
        <v>15.91</v>
      </c>
      <c r="BC168" s="17">
        <v>4.0999999999999996</v>
      </c>
    </row>
    <row r="169" spans="1:55" ht="13.2" x14ac:dyDescent="0.25">
      <c r="A169" s="114">
        <v>18</v>
      </c>
      <c r="B169">
        <v>9</v>
      </c>
      <c r="C169" s="17">
        <f>$B$2*E169+(1-$B$2)*D169</f>
        <v>206</v>
      </c>
      <c r="D169" s="17">
        <v>201.8</v>
      </c>
      <c r="E169" s="17">
        <v>206</v>
      </c>
      <c r="F169" s="20">
        <v>209.63</v>
      </c>
      <c r="G169" s="19">
        <v>-9.6999999999999993</v>
      </c>
      <c r="I169" s="17">
        <f>$B$2*K169+(1-$B$2)*J169</f>
        <v>37.6</v>
      </c>
      <c r="J169" s="17">
        <v>27.7</v>
      </c>
      <c r="K169" s="17">
        <v>37.6</v>
      </c>
      <c r="L169" s="20">
        <v>40.770000000000003</v>
      </c>
      <c r="M169" s="19">
        <v>11.5</v>
      </c>
      <c r="O169" s="17">
        <f>$B$2*Q169+(1-$B$2)*P169</f>
        <v>238.7</v>
      </c>
      <c r="P169" s="17">
        <v>256.5</v>
      </c>
      <c r="Q169" s="17">
        <v>238.7</v>
      </c>
      <c r="R169" s="20">
        <v>227.26</v>
      </c>
      <c r="S169" s="19">
        <v>-16.899999999999999</v>
      </c>
      <c r="V169" s="17">
        <v>485.9</v>
      </c>
      <c r="W169" s="17">
        <v>482.4</v>
      </c>
      <c r="X169" s="20">
        <v>477.65</v>
      </c>
      <c r="Y169" s="19">
        <v>-15.1</v>
      </c>
      <c r="AA169" s="17">
        <f>$B$2*AC169+(1-$B$2)*AB169</f>
        <v>243.7</v>
      </c>
      <c r="AB169" s="17">
        <v>229.5</v>
      </c>
      <c r="AC169" s="17">
        <v>243.7</v>
      </c>
      <c r="AD169" s="20">
        <v>250.39</v>
      </c>
      <c r="AE169" s="19">
        <v>1.8</v>
      </c>
      <c r="AG169" s="17">
        <f>$B$2*AI169+(1-$B$2)*AH169</f>
        <v>42.7</v>
      </c>
      <c r="AH169" s="17">
        <v>41.5</v>
      </c>
      <c r="AI169" s="17">
        <v>42.7</v>
      </c>
      <c r="AJ169" s="20">
        <v>43.89</v>
      </c>
      <c r="AK169" s="19">
        <v>-0.6</v>
      </c>
      <c r="AM169" s="17">
        <f>$B$2*AO169+(1-$B$2)*AN169</f>
        <v>49.5</v>
      </c>
      <c r="AN169" s="17">
        <v>52.8</v>
      </c>
      <c r="AO169" s="17">
        <v>49.5</v>
      </c>
      <c r="AP169" s="20">
        <v>47.58</v>
      </c>
      <c r="AQ169" s="19">
        <v>-2</v>
      </c>
      <c r="AS169" s="17">
        <f>$B$2*AU169+(1-$B$2)*AT169</f>
        <v>50.5</v>
      </c>
      <c r="AT169" s="17">
        <v>47.2</v>
      </c>
      <c r="AU169" s="17">
        <v>50.5</v>
      </c>
      <c r="AV169" s="20">
        <v>52.42</v>
      </c>
      <c r="AW169" s="19">
        <v>2</v>
      </c>
      <c r="AY169" s="17">
        <f>$B$2*BA169+(1-$B$2)*AZ169</f>
        <v>15.4</v>
      </c>
      <c r="AZ169" s="17">
        <v>12.1</v>
      </c>
      <c r="BA169" s="17">
        <v>15.4</v>
      </c>
      <c r="BB169" s="20">
        <v>16.28</v>
      </c>
      <c r="BC169" s="17">
        <v>4.5</v>
      </c>
    </row>
    <row r="170" spans="1:55" ht="13.2" x14ac:dyDescent="0.25">
      <c r="A170" s="114">
        <v>18</v>
      </c>
      <c r="B170">
        <v>10</v>
      </c>
      <c r="C170" s="17">
        <f>$B$2*E170+(1-$B$2)*D170</f>
        <v>203.9</v>
      </c>
      <c r="D170" s="17">
        <v>198.3</v>
      </c>
      <c r="E170" s="17">
        <v>203.9</v>
      </c>
      <c r="F170" s="20">
        <v>209.13</v>
      </c>
      <c r="G170" s="19">
        <v>-5.9</v>
      </c>
      <c r="I170" s="17">
        <f>$B$2*K170+(1-$B$2)*J170</f>
        <v>42.7</v>
      </c>
      <c r="J170" s="17">
        <v>35.9</v>
      </c>
      <c r="K170" s="17">
        <v>42.7</v>
      </c>
      <c r="L170" s="20">
        <v>41.78</v>
      </c>
      <c r="M170" s="19">
        <v>12.2</v>
      </c>
      <c r="O170" s="17">
        <f>$B$2*Q170+(1-$B$2)*P170</f>
        <v>226.8</v>
      </c>
      <c r="P170" s="17">
        <v>241.6</v>
      </c>
      <c r="Q170" s="17">
        <v>226.8</v>
      </c>
      <c r="R170" s="20">
        <v>225.91</v>
      </c>
      <c r="S170" s="19">
        <v>-16.2</v>
      </c>
      <c r="V170" s="17">
        <v>475.8</v>
      </c>
      <c r="W170" s="17">
        <v>473.4</v>
      </c>
      <c r="X170" s="20">
        <v>476.82</v>
      </c>
      <c r="Y170" s="19">
        <v>-9.9</v>
      </c>
      <c r="AA170" s="17">
        <f>$B$2*AC170+(1-$B$2)*AB170</f>
        <v>246.6</v>
      </c>
      <c r="AB170" s="17">
        <v>234.3</v>
      </c>
      <c r="AC170" s="17">
        <v>246.6</v>
      </c>
      <c r="AD170" s="20">
        <v>250.91</v>
      </c>
      <c r="AE170" s="19">
        <v>6.3</v>
      </c>
      <c r="AG170" s="17">
        <f>$B$2*AI170+(1-$B$2)*AH170</f>
        <v>43.1</v>
      </c>
      <c r="AH170" s="17">
        <v>41.7</v>
      </c>
      <c r="AI170" s="17">
        <v>43.1</v>
      </c>
      <c r="AJ170" s="20">
        <v>43.86</v>
      </c>
      <c r="AK170" s="19">
        <v>-0.3</v>
      </c>
      <c r="AM170" s="17">
        <f>$B$2*AO170+(1-$B$2)*AN170</f>
        <v>47.9</v>
      </c>
      <c r="AN170" s="17">
        <v>50.8</v>
      </c>
      <c r="AO170" s="17">
        <v>47.9</v>
      </c>
      <c r="AP170" s="20">
        <v>47.38</v>
      </c>
      <c r="AQ170" s="19">
        <v>-2.4</v>
      </c>
      <c r="AS170" s="17">
        <f>$B$2*AU170+(1-$B$2)*AT170</f>
        <v>52.1</v>
      </c>
      <c r="AT170" s="17">
        <v>49.2</v>
      </c>
      <c r="AU170" s="17">
        <v>52.1</v>
      </c>
      <c r="AV170" s="20">
        <v>52.62</v>
      </c>
      <c r="AW170" s="19">
        <v>2.4</v>
      </c>
      <c r="AY170" s="17">
        <f>$B$2*BA170+(1-$B$2)*AZ170</f>
        <v>17.3</v>
      </c>
      <c r="AZ170" s="17">
        <v>15.3</v>
      </c>
      <c r="BA170" s="17">
        <v>17.3</v>
      </c>
      <c r="BB170" s="20">
        <v>16.649999999999999</v>
      </c>
      <c r="BC170" s="17">
        <v>4.4000000000000004</v>
      </c>
    </row>
    <row r="171" spans="1:55" ht="13.2" x14ac:dyDescent="0.25">
      <c r="A171" s="114">
        <v>18</v>
      </c>
      <c r="B171">
        <v>11</v>
      </c>
      <c r="C171" s="17">
        <f>$B$2*E171+(1-$B$2)*D171</f>
        <v>205.4</v>
      </c>
      <c r="D171" s="17">
        <v>198.8</v>
      </c>
      <c r="E171" s="17">
        <v>205.4</v>
      </c>
      <c r="F171" s="20">
        <v>208.96</v>
      </c>
      <c r="G171" s="19">
        <v>-2.1</v>
      </c>
      <c r="I171" s="17">
        <f>$B$2*K171+(1-$B$2)*J171</f>
        <v>42.7</v>
      </c>
      <c r="J171" s="17">
        <v>29.1</v>
      </c>
      <c r="K171" s="17">
        <v>42.7</v>
      </c>
      <c r="L171" s="20">
        <v>42.69</v>
      </c>
      <c r="M171" s="19">
        <v>11</v>
      </c>
      <c r="O171" s="17">
        <f>$B$2*Q171+(1-$B$2)*P171</f>
        <v>221.9</v>
      </c>
      <c r="P171" s="17">
        <v>239.5</v>
      </c>
      <c r="Q171" s="17">
        <v>221.9</v>
      </c>
      <c r="R171" s="20">
        <v>224.73</v>
      </c>
      <c r="S171" s="19">
        <v>-14.2</v>
      </c>
      <c r="V171" s="17">
        <v>467.5</v>
      </c>
      <c r="W171" s="17">
        <v>469.9</v>
      </c>
      <c r="X171" s="20">
        <v>476.38</v>
      </c>
      <c r="Y171" s="19">
        <v>-5.3</v>
      </c>
      <c r="AA171" s="17">
        <f>$B$2*AC171+(1-$B$2)*AB171</f>
        <v>248.1</v>
      </c>
      <c r="AB171" s="17">
        <v>228</v>
      </c>
      <c r="AC171" s="17">
        <v>248.1</v>
      </c>
      <c r="AD171" s="20">
        <v>251.65</v>
      </c>
      <c r="AE171" s="19">
        <v>8.9</v>
      </c>
      <c r="AG171" s="17">
        <f>$B$2*AI171+(1-$B$2)*AH171</f>
        <v>43.7</v>
      </c>
      <c r="AH171" s="17">
        <v>42.5</v>
      </c>
      <c r="AI171" s="17">
        <v>43.7</v>
      </c>
      <c r="AJ171" s="20">
        <v>43.86</v>
      </c>
      <c r="AK171" s="19">
        <v>0.1</v>
      </c>
      <c r="AM171" s="17">
        <f>$B$2*AO171+(1-$B$2)*AN171</f>
        <v>47.2</v>
      </c>
      <c r="AN171" s="17">
        <v>51.2</v>
      </c>
      <c r="AO171" s="17">
        <v>47.2</v>
      </c>
      <c r="AP171" s="20">
        <v>47.17</v>
      </c>
      <c r="AQ171" s="19">
        <v>-2.5</v>
      </c>
      <c r="AS171" s="17">
        <f>$B$2*AU171+(1-$B$2)*AT171</f>
        <v>52.8</v>
      </c>
      <c r="AT171" s="17">
        <v>48.8</v>
      </c>
      <c r="AU171" s="17">
        <v>52.8</v>
      </c>
      <c r="AV171" s="20">
        <v>52.83</v>
      </c>
      <c r="AW171" s="19">
        <v>2.5</v>
      </c>
      <c r="AY171" s="17">
        <f>$B$2*BA171+(1-$B$2)*AZ171</f>
        <v>17.2</v>
      </c>
      <c r="AZ171" s="17">
        <v>12.8</v>
      </c>
      <c r="BA171" s="17">
        <v>17.2</v>
      </c>
      <c r="BB171" s="20">
        <v>16.97</v>
      </c>
      <c r="BC171" s="17">
        <v>3.8</v>
      </c>
    </row>
    <row r="172" spans="1:55" ht="13.2" x14ac:dyDescent="0.25">
      <c r="A172" s="114">
        <v>18</v>
      </c>
      <c r="B172">
        <v>12</v>
      </c>
      <c r="C172" s="17">
        <f>$B$2*E172+(1-$B$2)*D172</f>
        <v>212.5</v>
      </c>
      <c r="D172" s="17">
        <v>200.3</v>
      </c>
      <c r="E172" s="17">
        <v>212.5</v>
      </c>
      <c r="F172" s="20">
        <v>209.05</v>
      </c>
      <c r="G172" s="19">
        <v>1.1000000000000001</v>
      </c>
      <c r="I172" s="17">
        <f>$B$2*K172+(1-$B$2)*J172</f>
        <v>37.700000000000003</v>
      </c>
      <c r="J172" s="17">
        <v>25.6</v>
      </c>
      <c r="K172" s="17">
        <v>37.700000000000003</v>
      </c>
      <c r="L172" s="20">
        <v>43.37</v>
      </c>
      <c r="M172" s="19">
        <v>8.1</v>
      </c>
      <c r="O172" s="17">
        <f>$B$2*Q172+(1-$B$2)*P172</f>
        <v>229.1</v>
      </c>
      <c r="P172" s="17">
        <v>258.8</v>
      </c>
      <c r="Q172" s="17">
        <v>229.1</v>
      </c>
      <c r="R172" s="20">
        <v>223.83</v>
      </c>
      <c r="S172" s="19">
        <v>-10.8</v>
      </c>
      <c r="V172" s="17">
        <v>484.8</v>
      </c>
      <c r="W172" s="17">
        <v>479.3</v>
      </c>
      <c r="X172" s="20">
        <v>476.24</v>
      </c>
      <c r="Y172" s="19">
        <v>-1.7</v>
      </c>
      <c r="AA172" s="17">
        <f>$B$2*AC172+(1-$B$2)*AB172</f>
        <v>250.2</v>
      </c>
      <c r="AB172" s="17">
        <v>225.9</v>
      </c>
      <c r="AC172" s="17">
        <v>250.2</v>
      </c>
      <c r="AD172" s="20">
        <v>252.42</v>
      </c>
      <c r="AE172" s="19">
        <v>9.1999999999999993</v>
      </c>
      <c r="AG172" s="17">
        <f>$B$2*AI172+(1-$B$2)*AH172</f>
        <v>44.3</v>
      </c>
      <c r="AH172" s="17">
        <v>41.3</v>
      </c>
      <c r="AI172" s="17">
        <v>44.3</v>
      </c>
      <c r="AJ172" s="20">
        <v>43.9</v>
      </c>
      <c r="AK172" s="19">
        <v>0.4</v>
      </c>
      <c r="AM172" s="17">
        <f>$B$2*AO172+(1-$B$2)*AN172</f>
        <v>47.8</v>
      </c>
      <c r="AN172" s="17">
        <v>53.4</v>
      </c>
      <c r="AO172" s="17">
        <v>47.8</v>
      </c>
      <c r="AP172" s="20">
        <v>47</v>
      </c>
      <c r="AQ172" s="19">
        <v>-2.1</v>
      </c>
      <c r="AS172" s="17">
        <f>$B$2*AU172+(1-$B$2)*AT172</f>
        <v>52.2</v>
      </c>
      <c r="AT172" s="17">
        <v>46.6</v>
      </c>
      <c r="AU172" s="17">
        <v>52.2</v>
      </c>
      <c r="AV172" s="20">
        <v>53</v>
      </c>
      <c r="AW172" s="19">
        <v>2.1</v>
      </c>
      <c r="AY172" s="17">
        <f>$B$2*BA172+(1-$B$2)*AZ172</f>
        <v>15.1</v>
      </c>
      <c r="AZ172" s="17">
        <v>11.4</v>
      </c>
      <c r="BA172" s="17">
        <v>15.1</v>
      </c>
      <c r="BB172" s="20">
        <v>17.18</v>
      </c>
      <c r="BC172" s="17">
        <v>2.6</v>
      </c>
    </row>
    <row r="173" spans="1:55" ht="13.2" x14ac:dyDescent="0.25">
      <c r="A173" s="114"/>
      <c r="B173">
        <v>1</v>
      </c>
      <c r="C173" s="17">
        <f>$B$2*E173+(1-$B$2)*D173</f>
        <v>216.4</v>
      </c>
      <c r="D173" s="17">
        <v>195.9</v>
      </c>
      <c r="E173" s="17">
        <v>216.4</v>
      </c>
      <c r="F173" s="20">
        <v>209.36</v>
      </c>
      <c r="G173" s="19">
        <v>3.6</v>
      </c>
      <c r="I173" s="17">
        <f>$B$2*K173+(1-$B$2)*J173</f>
        <v>37.700000000000003</v>
      </c>
      <c r="J173" s="17">
        <v>33.4</v>
      </c>
      <c r="K173" s="17">
        <v>37.700000000000003</v>
      </c>
      <c r="L173" s="20">
        <v>43.77</v>
      </c>
      <c r="M173" s="19">
        <v>4.8</v>
      </c>
      <c r="O173" s="17">
        <f>$B$2*Q173+(1-$B$2)*P173</f>
        <v>228</v>
      </c>
      <c r="P173" s="17">
        <v>254.1</v>
      </c>
      <c r="Q173" s="17">
        <v>228</v>
      </c>
      <c r="R173" s="20">
        <v>223.21</v>
      </c>
      <c r="S173" s="19">
        <v>-7.5</v>
      </c>
      <c r="V173" s="17">
        <v>483.4</v>
      </c>
      <c r="W173" s="17">
        <v>482</v>
      </c>
      <c r="X173" s="20">
        <v>476.33</v>
      </c>
      <c r="Y173" s="19">
        <v>1</v>
      </c>
      <c r="AA173" s="17">
        <f>$B$2*AC173+(1-$B$2)*AB173</f>
        <v>254.1</v>
      </c>
      <c r="AB173" s="17">
        <v>229.3</v>
      </c>
      <c r="AC173" s="17">
        <v>254.1</v>
      </c>
      <c r="AD173" s="20">
        <v>253.13</v>
      </c>
      <c r="AE173" s="19">
        <v>8.5</v>
      </c>
      <c r="AG173" s="17">
        <f>$B$2*AI173+(1-$B$2)*AH173</f>
        <v>44.9</v>
      </c>
      <c r="AH173" s="17">
        <v>40.5</v>
      </c>
      <c r="AI173" s="17">
        <v>44.9</v>
      </c>
      <c r="AJ173" s="20">
        <v>43.95</v>
      </c>
      <c r="AK173" s="19">
        <v>0.7</v>
      </c>
      <c r="AM173" s="17">
        <f>$B$2*AO173+(1-$B$2)*AN173</f>
        <v>47.3</v>
      </c>
      <c r="AN173" s="17">
        <v>52.6</v>
      </c>
      <c r="AO173" s="17">
        <v>47.3</v>
      </c>
      <c r="AP173" s="20">
        <v>46.86</v>
      </c>
      <c r="AQ173" s="19">
        <v>-1.7</v>
      </c>
      <c r="AS173" s="17">
        <f>$B$2*AU173+(1-$B$2)*AT173</f>
        <v>52.7</v>
      </c>
      <c r="AT173" s="17">
        <v>47.4</v>
      </c>
      <c r="AU173" s="17">
        <v>52.7</v>
      </c>
      <c r="AV173" s="20">
        <v>53.14</v>
      </c>
      <c r="AW173" s="19">
        <v>1.7</v>
      </c>
      <c r="AY173" s="17">
        <f>$B$2*BA173+(1-$B$2)*AZ173</f>
        <v>14.8</v>
      </c>
      <c r="AZ173" s="17">
        <v>14.6</v>
      </c>
      <c r="BA173" s="17">
        <v>14.8</v>
      </c>
      <c r="BB173" s="20">
        <v>17.29</v>
      </c>
      <c r="BC173" s="17">
        <v>1.3</v>
      </c>
    </row>
    <row r="174" spans="1:55" ht="13.2" x14ac:dyDescent="0.25">
      <c r="A174" s="114">
        <v>19</v>
      </c>
      <c r="B174">
        <v>2</v>
      </c>
      <c r="C174" s="17">
        <f>$B$2*E174+(1-$B$2)*D174</f>
        <v>209.3</v>
      </c>
      <c r="D174" s="17">
        <v>196.3</v>
      </c>
      <c r="E174" s="17">
        <v>209.3</v>
      </c>
      <c r="F174" s="20">
        <v>209.81</v>
      </c>
      <c r="G174" s="19">
        <v>5.4</v>
      </c>
      <c r="I174" s="17">
        <f>$B$2*K174+(1-$B$2)*J174</f>
        <v>57.4</v>
      </c>
      <c r="J174" s="17">
        <v>56.9</v>
      </c>
      <c r="K174" s="17">
        <v>57.4</v>
      </c>
      <c r="L174" s="20">
        <v>43.9</v>
      </c>
      <c r="M174" s="19">
        <v>1.6</v>
      </c>
      <c r="O174" s="17">
        <f>$B$2*Q174+(1-$B$2)*P174</f>
        <v>213.3</v>
      </c>
      <c r="P174" s="17">
        <v>219.6</v>
      </c>
      <c r="Q174" s="17">
        <v>213.3</v>
      </c>
      <c r="R174" s="20">
        <v>222.75</v>
      </c>
      <c r="S174" s="19">
        <v>-5.5</v>
      </c>
      <c r="V174" s="17">
        <v>472.8</v>
      </c>
      <c r="W174" s="17">
        <v>480</v>
      </c>
      <c r="X174" s="20">
        <v>476.46</v>
      </c>
      <c r="Y174" s="19">
        <v>1.6</v>
      </c>
      <c r="AA174" s="17">
        <f>$B$2*AC174+(1-$B$2)*AB174</f>
        <v>266.7</v>
      </c>
      <c r="AB174" s="17">
        <v>253.2</v>
      </c>
      <c r="AC174" s="17">
        <v>266.7</v>
      </c>
      <c r="AD174" s="20">
        <v>253.71</v>
      </c>
      <c r="AE174" s="19">
        <v>7</v>
      </c>
      <c r="AG174" s="17">
        <f>$B$2*AI174+(1-$B$2)*AH174</f>
        <v>43.6</v>
      </c>
      <c r="AH174" s="17">
        <v>41.5</v>
      </c>
      <c r="AI174" s="17">
        <v>43.6</v>
      </c>
      <c r="AJ174" s="20">
        <v>44.03</v>
      </c>
      <c r="AK174" s="19">
        <v>1</v>
      </c>
      <c r="AM174" s="17">
        <f>$B$2*AO174+(1-$B$2)*AN174</f>
        <v>44.4</v>
      </c>
      <c r="AN174" s="17">
        <v>46.5</v>
      </c>
      <c r="AO174" s="17">
        <v>44.4</v>
      </c>
      <c r="AP174" s="20">
        <v>46.75</v>
      </c>
      <c r="AQ174" s="19">
        <v>-1.3</v>
      </c>
      <c r="AS174" s="17">
        <f>$B$2*AU174+(1-$B$2)*AT174</f>
        <v>55.6</v>
      </c>
      <c r="AT174" s="17">
        <v>53.5</v>
      </c>
      <c r="AU174" s="17">
        <v>55.6</v>
      </c>
      <c r="AV174" s="20">
        <v>53.25</v>
      </c>
      <c r="AW174" s="19">
        <v>1.3</v>
      </c>
      <c r="AY174" s="17">
        <f>$B$2*BA174+(1-$B$2)*AZ174</f>
        <v>21.5</v>
      </c>
      <c r="AZ174" s="17">
        <v>22.5</v>
      </c>
      <c r="BA174" s="17">
        <v>21.5</v>
      </c>
      <c r="BB174" s="20">
        <v>17.3</v>
      </c>
      <c r="BC174" s="17">
        <v>0.2</v>
      </c>
    </row>
    <row r="175" spans="1:55" ht="13.2" x14ac:dyDescent="0.25">
      <c r="A175" s="114">
        <v>19</v>
      </c>
      <c r="B175">
        <v>3</v>
      </c>
      <c r="C175" s="17">
        <f>$B$2*E175+(1-$B$2)*D175</f>
        <v>213.8</v>
      </c>
      <c r="D175" s="17">
        <v>198.7</v>
      </c>
      <c r="E175" s="17">
        <v>213.8</v>
      </c>
      <c r="F175" s="20">
        <v>210.23</v>
      </c>
      <c r="G175" s="19">
        <v>5.0999999999999996</v>
      </c>
      <c r="I175" s="17">
        <f>$B$2*K175+(1-$B$2)*J175</f>
        <v>50.8</v>
      </c>
      <c r="J175" s="17">
        <v>59.5</v>
      </c>
      <c r="K175" s="17">
        <v>50.8</v>
      </c>
      <c r="L175" s="20">
        <v>43.87</v>
      </c>
      <c r="M175" s="19">
        <v>-0.5</v>
      </c>
      <c r="O175" s="17">
        <f>$B$2*Q175+(1-$B$2)*P175</f>
        <v>215.4</v>
      </c>
      <c r="P175" s="17">
        <v>226.3</v>
      </c>
      <c r="Q175" s="17">
        <v>215.4</v>
      </c>
      <c r="R175" s="20">
        <v>222.39</v>
      </c>
      <c r="S175" s="19">
        <v>-4.3</v>
      </c>
      <c r="V175" s="17">
        <v>484.4</v>
      </c>
      <c r="W175" s="17">
        <v>480.1</v>
      </c>
      <c r="X175" s="20">
        <v>476.49</v>
      </c>
      <c r="Y175" s="19">
        <v>0.3</v>
      </c>
      <c r="AA175" s="17">
        <f>$B$2*AC175+(1-$B$2)*AB175</f>
        <v>264.60000000000002</v>
      </c>
      <c r="AB175" s="17">
        <v>258.2</v>
      </c>
      <c r="AC175" s="17">
        <v>264.60000000000002</v>
      </c>
      <c r="AD175" s="20">
        <v>254.1</v>
      </c>
      <c r="AE175" s="19">
        <v>4.5999999999999996</v>
      </c>
      <c r="AG175" s="17">
        <f>$B$2*AI175+(1-$B$2)*AH175</f>
        <v>44.5</v>
      </c>
      <c r="AH175" s="17">
        <v>41</v>
      </c>
      <c r="AI175" s="17">
        <v>44.5</v>
      </c>
      <c r="AJ175" s="20">
        <v>44.12</v>
      </c>
      <c r="AK175" s="19">
        <v>1</v>
      </c>
      <c r="AM175" s="17">
        <f>$B$2*AO175+(1-$B$2)*AN175</f>
        <v>44.9</v>
      </c>
      <c r="AN175" s="17">
        <v>46.7</v>
      </c>
      <c r="AO175" s="17">
        <v>44.9</v>
      </c>
      <c r="AP175" s="20">
        <v>46.67</v>
      </c>
      <c r="AQ175" s="19">
        <v>-0.9</v>
      </c>
      <c r="AS175" s="17">
        <f>$B$2*AU175+(1-$B$2)*AT175</f>
        <v>55.1</v>
      </c>
      <c r="AT175" s="17">
        <v>53.3</v>
      </c>
      <c r="AU175" s="17">
        <v>55.1</v>
      </c>
      <c r="AV175" s="20">
        <v>53.33</v>
      </c>
      <c r="AW175" s="19">
        <v>0.9</v>
      </c>
      <c r="AY175" s="17">
        <f>$B$2*BA175+(1-$B$2)*AZ175</f>
        <v>19.2</v>
      </c>
      <c r="AZ175" s="17">
        <v>23.1</v>
      </c>
      <c r="BA175" s="17">
        <v>19.2</v>
      </c>
      <c r="BB175" s="20">
        <v>17.260000000000002</v>
      </c>
      <c r="BC175" s="17">
        <v>-0.5</v>
      </c>
    </row>
    <row r="176" spans="1:55" ht="13.2" x14ac:dyDescent="0.25">
      <c r="A176" s="114">
        <v>19</v>
      </c>
      <c r="B176">
        <v>4</v>
      </c>
      <c r="C176" s="17">
        <f>$B$2*E176+(1-$B$2)*D176</f>
        <v>214.9</v>
      </c>
      <c r="D176" s="17">
        <v>205.5</v>
      </c>
      <c r="E176" s="17">
        <v>214.9</v>
      </c>
      <c r="F176" s="20">
        <v>210.45</v>
      </c>
      <c r="G176" s="19">
        <v>2.7</v>
      </c>
      <c r="I176" s="17">
        <f>$B$2*K176+(1-$B$2)*J176</f>
        <v>38.5</v>
      </c>
      <c r="J176" s="17">
        <v>46</v>
      </c>
      <c r="K176" s="17">
        <v>38.5</v>
      </c>
      <c r="L176" s="20">
        <v>43.76</v>
      </c>
      <c r="M176" s="19">
        <v>-1.2</v>
      </c>
      <c r="O176" s="17">
        <f>$B$2*Q176+(1-$B$2)*P176</f>
        <v>218.5</v>
      </c>
      <c r="P176" s="17">
        <v>221.2</v>
      </c>
      <c r="Q176" s="17">
        <v>218.5</v>
      </c>
      <c r="R176" s="20">
        <v>222.15</v>
      </c>
      <c r="S176" s="19">
        <v>-2.9</v>
      </c>
      <c r="V176" s="17">
        <v>472.6</v>
      </c>
      <c r="W176" s="17">
        <v>472</v>
      </c>
      <c r="X176" s="20">
        <v>476.37</v>
      </c>
      <c r="Y176" s="19">
        <v>-1.4</v>
      </c>
      <c r="AA176" s="17">
        <f>$B$2*AC176+(1-$B$2)*AB176</f>
        <v>253.4</v>
      </c>
      <c r="AB176" s="17">
        <v>251.4</v>
      </c>
      <c r="AC176" s="17">
        <v>253.4</v>
      </c>
      <c r="AD176" s="20">
        <v>254.22</v>
      </c>
      <c r="AE176" s="19">
        <v>1.4</v>
      </c>
      <c r="AG176" s="17">
        <f>$B$2*AI176+(1-$B$2)*AH176</f>
        <v>45.5</v>
      </c>
      <c r="AH176" s="17">
        <v>43.5</v>
      </c>
      <c r="AI176" s="17">
        <v>45.5</v>
      </c>
      <c r="AJ176" s="20">
        <v>44.18</v>
      </c>
      <c r="AK176" s="19">
        <v>0.7</v>
      </c>
      <c r="AM176" s="17">
        <f>$B$2*AO176+(1-$B$2)*AN176</f>
        <v>46.3</v>
      </c>
      <c r="AN176" s="17">
        <v>46.8</v>
      </c>
      <c r="AO176" s="17">
        <v>46.3</v>
      </c>
      <c r="AP176" s="20">
        <v>46.63</v>
      </c>
      <c r="AQ176" s="19">
        <v>-0.5</v>
      </c>
      <c r="AS176" s="17">
        <f>$B$2*AU176+(1-$B$2)*AT176</f>
        <v>53.7</v>
      </c>
      <c r="AT176" s="17">
        <v>53.2</v>
      </c>
      <c r="AU176" s="17">
        <v>53.7</v>
      </c>
      <c r="AV176" s="20">
        <v>53.37</v>
      </c>
      <c r="AW176" s="19">
        <v>0.5</v>
      </c>
      <c r="AY176" s="17">
        <f>$B$2*BA176+(1-$B$2)*AZ176</f>
        <v>15.2</v>
      </c>
      <c r="AZ176" s="17">
        <v>18.3</v>
      </c>
      <c r="BA176" s="17">
        <v>15.2</v>
      </c>
      <c r="BB176" s="20">
        <v>17.21</v>
      </c>
      <c r="BC176" s="17">
        <v>-0.6</v>
      </c>
    </row>
    <row r="177" spans="1:55" ht="13.2" x14ac:dyDescent="0.25">
      <c r="A177" s="114">
        <v>19</v>
      </c>
      <c r="B177">
        <v>5</v>
      </c>
      <c r="C177" s="17">
        <f>$B$2*E177+(1-$B$2)*D177</f>
        <v>198.1</v>
      </c>
      <c r="D177" s="17">
        <v>187.5</v>
      </c>
      <c r="E177" s="17">
        <v>198.1</v>
      </c>
      <c r="F177" s="20">
        <v>210.33</v>
      </c>
      <c r="G177" s="19">
        <v>-1.5</v>
      </c>
      <c r="I177" s="17">
        <f>$B$2*K177+(1-$B$2)*J177</f>
        <v>46.5</v>
      </c>
      <c r="J177" s="17">
        <v>56.7</v>
      </c>
      <c r="K177" s="17">
        <v>46.5</v>
      </c>
      <c r="L177" s="20">
        <v>43.7</v>
      </c>
      <c r="M177" s="19">
        <v>-0.8</v>
      </c>
      <c r="O177" s="17">
        <f>$B$2*Q177+(1-$B$2)*P177</f>
        <v>233.8</v>
      </c>
      <c r="P177" s="17">
        <v>232.3</v>
      </c>
      <c r="Q177" s="17">
        <v>233.8</v>
      </c>
      <c r="R177" s="20">
        <v>222.01</v>
      </c>
      <c r="S177" s="19">
        <v>-1.6</v>
      </c>
      <c r="V177" s="17">
        <v>476.5</v>
      </c>
      <c r="W177" s="17">
        <v>478.4</v>
      </c>
      <c r="X177" s="20">
        <v>476.04</v>
      </c>
      <c r="Y177" s="19">
        <v>-3.9</v>
      </c>
      <c r="AA177" s="17">
        <f>$B$2*AC177+(1-$B$2)*AB177</f>
        <v>244.6</v>
      </c>
      <c r="AB177" s="17">
        <v>244.2</v>
      </c>
      <c r="AC177" s="17">
        <v>244.6</v>
      </c>
      <c r="AD177" s="20">
        <v>254.03</v>
      </c>
      <c r="AE177" s="19">
        <v>-2.2999999999999998</v>
      </c>
      <c r="AG177" s="17">
        <f>$B$2*AI177+(1-$B$2)*AH177</f>
        <v>41.4</v>
      </c>
      <c r="AH177" s="17">
        <v>39.299999999999997</v>
      </c>
      <c r="AI177" s="17">
        <v>41.4</v>
      </c>
      <c r="AJ177" s="20">
        <v>44.18</v>
      </c>
      <c r="AK177" s="19">
        <v>0</v>
      </c>
      <c r="AM177" s="17">
        <f>$B$2*AO177+(1-$B$2)*AN177</f>
        <v>48.9</v>
      </c>
      <c r="AN177" s="17">
        <v>48.8</v>
      </c>
      <c r="AO177" s="17">
        <v>48.9</v>
      </c>
      <c r="AP177" s="20">
        <v>46.64</v>
      </c>
      <c r="AQ177" s="19">
        <v>0</v>
      </c>
      <c r="AS177" s="17">
        <f>$B$2*AU177+(1-$B$2)*AT177</f>
        <v>51.1</v>
      </c>
      <c r="AT177" s="17">
        <v>51.2</v>
      </c>
      <c r="AU177" s="17">
        <v>51.1</v>
      </c>
      <c r="AV177" s="20">
        <v>53.36</v>
      </c>
      <c r="AW177" s="19">
        <v>0</v>
      </c>
      <c r="AY177" s="17">
        <f>$B$2*BA177+(1-$B$2)*AZ177</f>
        <v>19</v>
      </c>
      <c r="AZ177" s="17">
        <v>23.2</v>
      </c>
      <c r="BA177" s="17">
        <v>19</v>
      </c>
      <c r="BB177" s="20">
        <v>17.2</v>
      </c>
      <c r="BC177" s="17">
        <v>-0.1</v>
      </c>
    </row>
    <row r="178" spans="1:55" ht="13.2" x14ac:dyDescent="0.25">
      <c r="A178" s="114">
        <v>19</v>
      </c>
      <c r="B178">
        <v>6</v>
      </c>
      <c r="C178" s="17">
        <f>$B$2*E178+(1-$B$2)*D178</f>
        <v>206.7</v>
      </c>
      <c r="D178" s="17">
        <v>228.9</v>
      </c>
      <c r="E178" s="17">
        <v>206.7</v>
      </c>
      <c r="F178" s="20">
        <v>209.76</v>
      </c>
      <c r="G178" s="19">
        <v>-6.8</v>
      </c>
      <c r="I178" s="17">
        <f>$B$2*K178+(1-$B$2)*J178</f>
        <v>37.200000000000003</v>
      </c>
      <c r="J178" s="17">
        <v>70.2</v>
      </c>
      <c r="K178" s="17">
        <v>37.200000000000003</v>
      </c>
      <c r="L178" s="20">
        <v>43.74</v>
      </c>
      <c r="M178" s="19">
        <v>0.5</v>
      </c>
      <c r="O178" s="17">
        <f>$B$2*Q178+(1-$B$2)*P178</f>
        <v>224</v>
      </c>
      <c r="P178" s="17">
        <v>168.9</v>
      </c>
      <c r="Q178" s="17">
        <v>224</v>
      </c>
      <c r="R178" s="20">
        <v>221.95</v>
      </c>
      <c r="S178" s="19">
        <v>-0.7</v>
      </c>
      <c r="V178" s="17">
        <v>468.1</v>
      </c>
      <c r="W178" s="17">
        <v>467.9</v>
      </c>
      <c r="X178" s="20">
        <v>475.46</v>
      </c>
      <c r="Y178" s="19">
        <v>-7</v>
      </c>
      <c r="AA178" s="17">
        <f>$B$2*AC178+(1-$B$2)*AB178</f>
        <v>243.9</v>
      </c>
      <c r="AB178" s="17">
        <v>299.10000000000002</v>
      </c>
      <c r="AC178" s="17">
        <v>243.9</v>
      </c>
      <c r="AD178" s="20">
        <v>253.51</v>
      </c>
      <c r="AE178" s="19">
        <v>-6.3</v>
      </c>
      <c r="AG178" s="17">
        <f>$B$2*AI178+(1-$B$2)*AH178</f>
        <v>44.2</v>
      </c>
      <c r="AH178" s="17">
        <v>48.9</v>
      </c>
      <c r="AI178" s="17">
        <v>44.2</v>
      </c>
      <c r="AJ178" s="20">
        <v>44.12</v>
      </c>
      <c r="AK178" s="19">
        <v>-0.8</v>
      </c>
      <c r="AM178" s="17">
        <f>$B$2*AO178+(1-$B$2)*AN178</f>
        <v>47.9</v>
      </c>
      <c r="AN178" s="17">
        <v>36.1</v>
      </c>
      <c r="AO178" s="17">
        <v>47.9</v>
      </c>
      <c r="AP178" s="20">
        <v>46.68</v>
      </c>
      <c r="AQ178" s="19">
        <v>0.5</v>
      </c>
      <c r="AS178" s="17">
        <f>$B$2*AU178+(1-$B$2)*AT178</f>
        <v>52.1</v>
      </c>
      <c r="AT178" s="17">
        <v>63.9</v>
      </c>
      <c r="AU178" s="17">
        <v>52.1</v>
      </c>
      <c r="AV178" s="20">
        <v>53.32</v>
      </c>
      <c r="AW178" s="19">
        <v>-0.5</v>
      </c>
      <c r="AY178" s="17">
        <f>$B$2*BA178+(1-$B$2)*AZ178</f>
        <v>15.3</v>
      </c>
      <c r="AZ178" s="17">
        <v>23.5</v>
      </c>
      <c r="BA178" s="17">
        <v>15.3</v>
      </c>
      <c r="BB178" s="20">
        <v>17.260000000000002</v>
      </c>
      <c r="BC178" s="17">
        <v>0.6</v>
      </c>
    </row>
    <row r="179" spans="1:55" ht="13.2" x14ac:dyDescent="0.25">
      <c r="A179" s="114">
        <v>19</v>
      </c>
      <c r="B179">
        <v>7</v>
      </c>
      <c r="C179" s="17">
        <f>$B$2*E179+(1-$B$2)*D179</f>
        <v>208.9</v>
      </c>
      <c r="D179" s="17">
        <v>265.2</v>
      </c>
      <c r="E179" s="17">
        <v>208.9</v>
      </c>
      <c r="F179" s="20">
        <v>208.84</v>
      </c>
      <c r="G179" s="19">
        <v>-11.1</v>
      </c>
      <c r="I179" s="17">
        <f>$B$2*K179+(1-$B$2)*J179</f>
        <v>39.9</v>
      </c>
      <c r="J179" s="17">
        <v>35.5</v>
      </c>
      <c r="K179" s="17">
        <v>39.9</v>
      </c>
      <c r="L179" s="20">
        <v>43.92</v>
      </c>
      <c r="M179" s="19">
        <v>2.2000000000000002</v>
      </c>
      <c r="O179" s="17">
        <f>$B$2*Q179+(1-$B$2)*P179</f>
        <v>221.9</v>
      </c>
      <c r="P179" s="17">
        <v>168.9</v>
      </c>
      <c r="Q179" s="17">
        <v>221.9</v>
      </c>
      <c r="R179" s="20">
        <v>221.86</v>
      </c>
      <c r="S179" s="19">
        <v>-1.1000000000000001</v>
      </c>
      <c r="V179" s="17">
        <v>469.6</v>
      </c>
      <c r="W179" s="17">
        <v>470.7</v>
      </c>
      <c r="X179" s="20">
        <v>474.62</v>
      </c>
      <c r="Y179" s="19">
        <v>-10</v>
      </c>
      <c r="AA179" s="17">
        <f>$B$2*AC179+(1-$B$2)*AB179</f>
        <v>248.8</v>
      </c>
      <c r="AB179" s="17">
        <v>300.7</v>
      </c>
      <c r="AC179" s="17">
        <v>248.8</v>
      </c>
      <c r="AD179" s="20">
        <v>252.76</v>
      </c>
      <c r="AE179" s="19">
        <v>-8.9</v>
      </c>
      <c r="AG179" s="17">
        <f>$B$2*AI179+(1-$B$2)*AH179</f>
        <v>44.4</v>
      </c>
      <c r="AH179" s="17">
        <v>56.5</v>
      </c>
      <c r="AI179" s="17">
        <v>44.4</v>
      </c>
      <c r="AJ179" s="20">
        <v>44</v>
      </c>
      <c r="AK179" s="19">
        <v>-1.4</v>
      </c>
      <c r="AM179" s="17">
        <f>$B$2*AO179+(1-$B$2)*AN179</f>
        <v>47.1</v>
      </c>
      <c r="AN179" s="17">
        <v>36</v>
      </c>
      <c r="AO179" s="17">
        <v>47.1</v>
      </c>
      <c r="AP179" s="20">
        <v>46.74</v>
      </c>
      <c r="AQ179" s="19">
        <v>0.8</v>
      </c>
      <c r="AS179" s="17">
        <f>$B$2*AU179+(1-$B$2)*AT179</f>
        <v>52.9</v>
      </c>
      <c r="AT179" s="17">
        <v>64</v>
      </c>
      <c r="AU179" s="17">
        <v>52.9</v>
      </c>
      <c r="AV179" s="20">
        <v>53.26</v>
      </c>
      <c r="AW179" s="19">
        <v>-0.8</v>
      </c>
      <c r="AY179" s="17">
        <f>$B$2*BA179+(1-$B$2)*AZ179</f>
        <v>16</v>
      </c>
      <c r="AZ179" s="17">
        <v>11.8</v>
      </c>
      <c r="BA179" s="17">
        <v>16</v>
      </c>
      <c r="BB179" s="20">
        <v>17.38</v>
      </c>
      <c r="BC179" s="17">
        <v>1.5</v>
      </c>
    </row>
    <row r="180" spans="1:55" ht="13.2" x14ac:dyDescent="0.25">
      <c r="A180" s="114">
        <v>19</v>
      </c>
      <c r="B180">
        <v>8</v>
      </c>
      <c r="C180" s="17">
        <f>$B$2*E180+(1-$B$2)*D180</f>
        <v>214.2</v>
      </c>
      <c r="D180" s="17">
        <v>230.6</v>
      </c>
      <c r="E180" s="17">
        <v>214.2</v>
      </c>
      <c r="F180" s="20">
        <v>207.73</v>
      </c>
      <c r="G180" s="19">
        <v>-13.3</v>
      </c>
      <c r="I180" s="17">
        <f>$B$2*K180+(1-$B$2)*J180</f>
        <v>47.2</v>
      </c>
      <c r="J180" s="17">
        <v>40.299999999999997</v>
      </c>
      <c r="K180" s="17">
        <v>47.2</v>
      </c>
      <c r="L180" s="20">
        <v>44.19</v>
      </c>
      <c r="M180" s="19">
        <v>3.2</v>
      </c>
      <c r="O180" s="17">
        <f>$B$2*Q180+(1-$B$2)*P180</f>
        <v>219.8</v>
      </c>
      <c r="P180" s="17">
        <v>203.7</v>
      </c>
      <c r="Q180" s="17">
        <v>219.8</v>
      </c>
      <c r="R180" s="20">
        <v>221.66</v>
      </c>
      <c r="S180" s="19">
        <v>-2.5</v>
      </c>
      <c r="V180" s="17">
        <v>474.6</v>
      </c>
      <c r="W180" s="17">
        <v>481.2</v>
      </c>
      <c r="X180" s="20">
        <v>473.58</v>
      </c>
      <c r="Y180" s="19">
        <v>-12.5</v>
      </c>
      <c r="AA180" s="17">
        <f>$B$2*AC180+(1-$B$2)*AB180</f>
        <v>261.39999999999998</v>
      </c>
      <c r="AB180" s="17">
        <v>270.89999999999998</v>
      </c>
      <c r="AC180" s="17">
        <v>261.39999999999998</v>
      </c>
      <c r="AD180" s="20">
        <v>251.92</v>
      </c>
      <c r="AE180" s="19">
        <v>-10.1</v>
      </c>
      <c r="AG180" s="17">
        <f>$B$2*AI180+(1-$B$2)*AH180</f>
        <v>44.5</v>
      </c>
      <c r="AH180" s="17">
        <v>48.6</v>
      </c>
      <c r="AI180" s="17">
        <v>44.5</v>
      </c>
      <c r="AJ180" s="20">
        <v>43.86</v>
      </c>
      <c r="AK180" s="19">
        <v>-1.6</v>
      </c>
      <c r="AM180" s="17">
        <f>$B$2*AO180+(1-$B$2)*AN180</f>
        <v>45.7</v>
      </c>
      <c r="AN180" s="17">
        <v>42.9</v>
      </c>
      <c r="AO180" s="17">
        <v>45.7</v>
      </c>
      <c r="AP180" s="20">
        <v>46.8</v>
      </c>
      <c r="AQ180" s="19">
        <v>0.7</v>
      </c>
      <c r="AS180" s="17">
        <f>$B$2*AU180+(1-$B$2)*AT180</f>
        <v>54.3</v>
      </c>
      <c r="AT180" s="17">
        <v>57.1</v>
      </c>
      <c r="AU180" s="17">
        <v>54.3</v>
      </c>
      <c r="AV180" s="20">
        <v>53.2</v>
      </c>
      <c r="AW180" s="19">
        <v>-0.7</v>
      </c>
      <c r="AY180" s="17">
        <f>$B$2*BA180+(1-$B$2)*AZ180</f>
        <v>18.100000000000001</v>
      </c>
      <c r="AZ180" s="17">
        <v>14.9</v>
      </c>
      <c r="BA180" s="17">
        <v>18.100000000000001</v>
      </c>
      <c r="BB180" s="20">
        <v>17.54</v>
      </c>
      <c r="BC180" s="17">
        <v>2</v>
      </c>
    </row>
    <row r="181" spans="1:55" ht="13.2" x14ac:dyDescent="0.25">
      <c r="A181" s="114">
        <v>19</v>
      </c>
      <c r="B181">
        <v>9</v>
      </c>
      <c r="C181" s="17">
        <f>$B$2*E181+(1-$B$2)*D181</f>
        <v>218.4</v>
      </c>
      <c r="D181" s="17">
        <v>215.3</v>
      </c>
      <c r="E181" s="17">
        <v>218.4</v>
      </c>
      <c r="F181" s="20">
        <v>206.52</v>
      </c>
      <c r="G181" s="19">
        <v>-14.5</v>
      </c>
      <c r="I181" s="17">
        <f>$B$2*K181+(1-$B$2)*J181</f>
        <v>34.5</v>
      </c>
      <c r="J181" s="17">
        <v>25.4</v>
      </c>
      <c r="K181" s="17">
        <v>34.5</v>
      </c>
      <c r="L181" s="20">
        <v>44.54</v>
      </c>
      <c r="M181" s="19">
        <v>4.2</v>
      </c>
      <c r="O181" s="17">
        <f>$B$2*Q181+(1-$B$2)*P181</f>
        <v>218.3</v>
      </c>
      <c r="P181" s="17">
        <v>235</v>
      </c>
      <c r="Q181" s="17">
        <v>218.3</v>
      </c>
      <c r="R181" s="20">
        <v>221.24</v>
      </c>
      <c r="S181" s="19">
        <v>-5</v>
      </c>
      <c r="V181" s="17">
        <v>475.8</v>
      </c>
      <c r="W181" s="17">
        <v>471.1</v>
      </c>
      <c r="X181" s="20">
        <v>472.3</v>
      </c>
      <c r="Y181" s="19">
        <v>-15.4</v>
      </c>
      <c r="AA181" s="17">
        <f>$B$2*AC181+(1-$B$2)*AB181</f>
        <v>252.9</v>
      </c>
      <c r="AB181" s="17">
        <v>240.7</v>
      </c>
      <c r="AC181" s="17">
        <v>252.9</v>
      </c>
      <c r="AD181" s="20">
        <v>251.06</v>
      </c>
      <c r="AE181" s="19">
        <v>-10.3</v>
      </c>
      <c r="AG181" s="17">
        <f>$B$2*AI181+(1-$B$2)*AH181</f>
        <v>46.4</v>
      </c>
      <c r="AH181" s="17">
        <v>45.3</v>
      </c>
      <c r="AI181" s="17">
        <v>46.4</v>
      </c>
      <c r="AJ181" s="20">
        <v>43.73</v>
      </c>
      <c r="AK181" s="19">
        <v>-1.6</v>
      </c>
      <c r="AM181" s="17">
        <f>$B$2*AO181+(1-$B$2)*AN181</f>
        <v>46.3</v>
      </c>
      <c r="AN181" s="17">
        <v>49.4</v>
      </c>
      <c r="AO181" s="17">
        <v>46.3</v>
      </c>
      <c r="AP181" s="20">
        <v>46.84</v>
      </c>
      <c r="AQ181" s="19">
        <v>0.5</v>
      </c>
      <c r="AS181" s="17">
        <f>$B$2*AU181+(1-$B$2)*AT181</f>
        <v>53.7</v>
      </c>
      <c r="AT181" s="17">
        <v>50.6</v>
      </c>
      <c r="AU181" s="17">
        <v>53.7</v>
      </c>
      <c r="AV181" s="20">
        <v>53.16</v>
      </c>
      <c r="AW181" s="19">
        <v>-0.5</v>
      </c>
      <c r="AY181" s="17">
        <f>$B$2*BA181+(1-$B$2)*AZ181</f>
        <v>13.6</v>
      </c>
      <c r="AZ181" s="17">
        <v>10.6</v>
      </c>
      <c r="BA181" s="17">
        <v>13.6</v>
      </c>
      <c r="BB181" s="20">
        <v>17.739999999999998</v>
      </c>
      <c r="BC181" s="17">
        <v>2.4</v>
      </c>
    </row>
    <row r="182" spans="1:55" ht="13.2" x14ac:dyDescent="0.25">
      <c r="A182" s="114">
        <v>19</v>
      </c>
      <c r="B182">
        <v>10</v>
      </c>
      <c r="C182" s="17">
        <f>$B$2*E182+(1-$B$2)*D182</f>
        <v>194.4</v>
      </c>
      <c r="D182" s="17">
        <v>188</v>
      </c>
      <c r="E182" s="17">
        <v>194.4</v>
      </c>
      <c r="F182" s="20">
        <v>205.18</v>
      </c>
      <c r="G182" s="19">
        <v>-16.100000000000001</v>
      </c>
      <c r="I182" s="17">
        <f>$B$2*K182+(1-$B$2)*J182</f>
        <v>52.5</v>
      </c>
      <c r="J182" s="17">
        <v>45.8</v>
      </c>
      <c r="K182" s="17">
        <v>52.5</v>
      </c>
      <c r="L182" s="20">
        <v>44.92</v>
      </c>
      <c r="M182" s="19">
        <v>4.5999999999999996</v>
      </c>
      <c r="O182" s="17">
        <f>$B$2*Q182+(1-$B$2)*P182</f>
        <v>225.9</v>
      </c>
      <c r="P182" s="17">
        <v>241.7</v>
      </c>
      <c r="Q182" s="17">
        <v>225.9</v>
      </c>
      <c r="R182" s="20">
        <v>220.58</v>
      </c>
      <c r="S182" s="19">
        <v>-7.9</v>
      </c>
      <c r="V182" s="17">
        <v>475.6</v>
      </c>
      <c r="W182" s="17">
        <v>472.9</v>
      </c>
      <c r="X182" s="20">
        <v>470.68</v>
      </c>
      <c r="Y182" s="19">
        <v>-19.399999999999999</v>
      </c>
      <c r="AA182" s="17">
        <f>$B$2*AC182+(1-$B$2)*AB182</f>
        <v>246.9</v>
      </c>
      <c r="AB182" s="17">
        <v>233.9</v>
      </c>
      <c r="AC182" s="17">
        <v>246.9</v>
      </c>
      <c r="AD182" s="20">
        <v>250.1</v>
      </c>
      <c r="AE182" s="19">
        <v>-11.5</v>
      </c>
      <c r="AG182" s="17">
        <f>$B$2*AI182+(1-$B$2)*AH182</f>
        <v>41.1</v>
      </c>
      <c r="AH182" s="17">
        <v>39.5</v>
      </c>
      <c r="AI182" s="17">
        <v>41.1</v>
      </c>
      <c r="AJ182" s="20">
        <v>43.59</v>
      </c>
      <c r="AK182" s="19">
        <v>-1.6</v>
      </c>
      <c r="AM182" s="17">
        <f>$B$2*AO182+(1-$B$2)*AN182</f>
        <v>47.8</v>
      </c>
      <c r="AN182" s="17">
        <v>50.8</v>
      </c>
      <c r="AO182" s="17">
        <v>47.8</v>
      </c>
      <c r="AP182" s="20">
        <v>46.86</v>
      </c>
      <c r="AQ182" s="19">
        <v>0.3</v>
      </c>
      <c r="AS182" s="17">
        <f>$B$2*AU182+(1-$B$2)*AT182</f>
        <v>52.2</v>
      </c>
      <c r="AT182" s="17">
        <v>49.2</v>
      </c>
      <c r="AU182" s="17">
        <v>52.2</v>
      </c>
      <c r="AV182" s="20">
        <v>53.14</v>
      </c>
      <c r="AW182" s="19">
        <v>-0.3</v>
      </c>
      <c r="AY182" s="17">
        <f>$B$2*BA182+(1-$B$2)*AZ182</f>
        <v>21.3</v>
      </c>
      <c r="AZ182" s="17">
        <v>19.600000000000001</v>
      </c>
      <c r="BA182" s="17">
        <v>21.3</v>
      </c>
      <c r="BB182" s="20">
        <v>17.96</v>
      </c>
      <c r="BC182" s="17">
        <v>2.6</v>
      </c>
    </row>
    <row r="183" spans="1:55" ht="13.2" x14ac:dyDescent="0.25">
      <c r="A183" s="114">
        <v>19</v>
      </c>
      <c r="B183">
        <v>11</v>
      </c>
      <c r="C183" s="17">
        <f>$B$2*E183+(1-$B$2)*D183</f>
        <v>211</v>
      </c>
      <c r="D183" s="17">
        <v>205.2</v>
      </c>
      <c r="E183" s="17">
        <v>211</v>
      </c>
      <c r="F183" s="20">
        <v>203.64</v>
      </c>
      <c r="G183" s="19">
        <v>-18.5</v>
      </c>
      <c r="I183" s="17">
        <f>$B$2*K183+(1-$B$2)*J183</f>
        <v>49.1</v>
      </c>
      <c r="J183" s="17">
        <v>33.9</v>
      </c>
      <c r="K183" s="17">
        <v>49.1</v>
      </c>
      <c r="L183" s="20">
        <v>45.26</v>
      </c>
      <c r="M183" s="19">
        <v>4.0999999999999996</v>
      </c>
      <c r="O183" s="17">
        <f>$B$2*Q183+(1-$B$2)*P183</f>
        <v>213.5</v>
      </c>
      <c r="P183" s="17">
        <v>230.8</v>
      </c>
      <c r="Q183" s="17">
        <v>213.5</v>
      </c>
      <c r="R183" s="20">
        <v>219.89</v>
      </c>
      <c r="S183" s="19">
        <v>-8.3000000000000007</v>
      </c>
      <c r="V183" s="17">
        <v>469.9</v>
      </c>
      <c r="W183" s="17">
        <v>473.7</v>
      </c>
      <c r="X183" s="20">
        <v>468.79</v>
      </c>
      <c r="Y183" s="19">
        <v>-22.8</v>
      </c>
      <c r="AA183" s="17">
        <f>$B$2*AC183+(1-$B$2)*AB183</f>
        <v>260.10000000000002</v>
      </c>
      <c r="AB183" s="17">
        <v>239.1</v>
      </c>
      <c r="AC183" s="17">
        <v>260.10000000000002</v>
      </c>
      <c r="AD183" s="20">
        <v>248.9</v>
      </c>
      <c r="AE183" s="19">
        <v>-14.4</v>
      </c>
      <c r="AG183" s="17">
        <f>$B$2*AI183+(1-$B$2)*AH183</f>
        <v>44.6</v>
      </c>
      <c r="AH183" s="17">
        <v>43.7</v>
      </c>
      <c r="AI183" s="17">
        <v>44.6</v>
      </c>
      <c r="AJ183" s="20">
        <v>43.44</v>
      </c>
      <c r="AK183" s="19">
        <v>-1.8</v>
      </c>
      <c r="AM183" s="17">
        <f>$B$2*AO183+(1-$B$2)*AN183</f>
        <v>45.1</v>
      </c>
      <c r="AN183" s="17">
        <v>49.1</v>
      </c>
      <c r="AO183" s="17">
        <v>45.1</v>
      </c>
      <c r="AP183" s="20">
        <v>46.91</v>
      </c>
      <c r="AQ183" s="19">
        <v>0.5</v>
      </c>
      <c r="AS183" s="17">
        <f>$B$2*AU183+(1-$B$2)*AT183</f>
        <v>54.9</v>
      </c>
      <c r="AT183" s="17">
        <v>50.9</v>
      </c>
      <c r="AU183" s="17">
        <v>54.9</v>
      </c>
      <c r="AV183" s="20">
        <v>53.09</v>
      </c>
      <c r="AW183" s="19">
        <v>-0.5</v>
      </c>
      <c r="AY183" s="17">
        <f>$B$2*BA183+(1-$B$2)*AZ183</f>
        <v>18.899999999999999</v>
      </c>
      <c r="AZ183" s="17">
        <v>14.2</v>
      </c>
      <c r="BA183" s="17">
        <v>18.899999999999999</v>
      </c>
      <c r="BB183" s="20">
        <v>18.18</v>
      </c>
      <c r="BC183" s="17">
        <v>2.7</v>
      </c>
    </row>
    <row r="184" spans="1:55" ht="13.2" x14ac:dyDescent="0.25">
      <c r="A184" s="114">
        <v>19</v>
      </c>
      <c r="B184">
        <v>12</v>
      </c>
      <c r="C184" s="17">
        <f>$B$2*E184+(1-$B$2)*D184</f>
        <v>197.5</v>
      </c>
      <c r="D184" s="17">
        <v>187.5</v>
      </c>
      <c r="E184" s="17">
        <v>197.5</v>
      </c>
      <c r="F184" s="20">
        <v>201.93</v>
      </c>
      <c r="G184" s="19">
        <v>-20.6</v>
      </c>
      <c r="I184" s="17">
        <f>$B$2*K184+(1-$B$2)*J184</f>
        <v>42.2</v>
      </c>
      <c r="J184" s="17">
        <v>30.3</v>
      </c>
      <c r="K184" s="17">
        <v>42.2</v>
      </c>
      <c r="L184" s="20">
        <v>45.52</v>
      </c>
      <c r="M184" s="19">
        <v>3.2</v>
      </c>
      <c r="O184" s="17">
        <f>$B$2*Q184+(1-$B$2)*P184</f>
        <v>220.7</v>
      </c>
      <c r="P184" s="17">
        <v>250.7</v>
      </c>
      <c r="Q184" s="17">
        <v>220.7</v>
      </c>
      <c r="R184" s="20">
        <v>219.18</v>
      </c>
      <c r="S184" s="19">
        <v>-8.4</v>
      </c>
      <c r="V184" s="17">
        <v>468.6</v>
      </c>
      <c r="W184" s="17">
        <v>460.4</v>
      </c>
      <c r="X184" s="20">
        <v>466.63</v>
      </c>
      <c r="Y184" s="19">
        <v>-25.8</v>
      </c>
      <c r="AA184" s="17">
        <f>$B$2*AC184+(1-$B$2)*AB184</f>
        <v>239.7</v>
      </c>
      <c r="AB184" s="17">
        <v>217.8</v>
      </c>
      <c r="AC184" s="17">
        <v>239.7</v>
      </c>
      <c r="AD184" s="20">
        <v>247.45</v>
      </c>
      <c r="AE184" s="19">
        <v>-17.399999999999999</v>
      </c>
      <c r="AG184" s="17">
        <f>$B$2*AI184+(1-$B$2)*AH184</f>
        <v>42.9</v>
      </c>
      <c r="AH184" s="17">
        <v>40</v>
      </c>
      <c r="AI184" s="17">
        <v>42.9</v>
      </c>
      <c r="AJ184" s="20">
        <v>43.27</v>
      </c>
      <c r="AK184" s="19">
        <v>-2</v>
      </c>
      <c r="AM184" s="17">
        <f>$B$2*AO184+(1-$B$2)*AN184</f>
        <v>47.9</v>
      </c>
      <c r="AN184" s="17">
        <v>53.5</v>
      </c>
      <c r="AO184" s="17">
        <v>47.9</v>
      </c>
      <c r="AP184" s="20">
        <v>46.97</v>
      </c>
      <c r="AQ184" s="19">
        <v>0.8</v>
      </c>
      <c r="AS184" s="17">
        <f>$B$2*AU184+(1-$B$2)*AT184</f>
        <v>52.1</v>
      </c>
      <c r="AT184" s="17">
        <v>46.5</v>
      </c>
      <c r="AU184" s="17">
        <v>52.1</v>
      </c>
      <c r="AV184" s="20">
        <v>53.03</v>
      </c>
      <c r="AW184" s="19">
        <v>-0.8</v>
      </c>
      <c r="AY184" s="17">
        <f>$B$2*BA184+(1-$B$2)*AZ184</f>
        <v>17.600000000000001</v>
      </c>
      <c r="AZ184" s="17">
        <v>13.9</v>
      </c>
      <c r="BA184" s="17">
        <v>17.600000000000001</v>
      </c>
      <c r="BB184" s="20">
        <v>18.399999999999999</v>
      </c>
      <c r="BC184" s="17">
        <v>2.6</v>
      </c>
    </row>
    <row r="185" spans="1:55" ht="13.2" x14ac:dyDescent="0.25">
      <c r="A185" s="114"/>
      <c r="B185">
        <v>1</v>
      </c>
      <c r="C185" s="17">
        <f>$B$2*E185+(1-$B$2)*D185</f>
        <v>183.9</v>
      </c>
      <c r="D185" s="17">
        <v>162.6</v>
      </c>
      <c r="E185" s="17">
        <v>183.9</v>
      </c>
      <c r="F185" s="20">
        <v>200.03</v>
      </c>
      <c r="G185" s="19">
        <v>-22.7</v>
      </c>
      <c r="I185" s="17">
        <f>$B$2*K185+(1-$B$2)*J185</f>
        <v>57.1</v>
      </c>
      <c r="J185" s="17">
        <v>52</v>
      </c>
      <c r="K185" s="17">
        <v>57.1</v>
      </c>
      <c r="L185" s="20">
        <v>45.62</v>
      </c>
      <c r="M185" s="19">
        <v>1.1000000000000001</v>
      </c>
      <c r="O185" s="17">
        <f>$B$2*Q185+(1-$B$2)*P185</f>
        <v>228.7</v>
      </c>
      <c r="P185" s="17">
        <v>256.2</v>
      </c>
      <c r="Q185" s="17">
        <v>228.7</v>
      </c>
      <c r="R185" s="20">
        <v>218.54</v>
      </c>
      <c r="S185" s="19">
        <v>-7.7</v>
      </c>
      <c r="V185" s="17">
        <v>470.8</v>
      </c>
      <c r="W185" s="17">
        <v>469.8</v>
      </c>
      <c r="X185" s="20">
        <v>464.19</v>
      </c>
      <c r="Y185" s="19">
        <v>-29.3</v>
      </c>
      <c r="AA185" s="17">
        <f>$B$2*AC185+(1-$B$2)*AB185</f>
        <v>241</v>
      </c>
      <c r="AB185" s="17">
        <v>214.6</v>
      </c>
      <c r="AC185" s="17">
        <v>241</v>
      </c>
      <c r="AD185" s="20">
        <v>245.65</v>
      </c>
      <c r="AE185" s="19">
        <v>-21.6</v>
      </c>
      <c r="AG185" s="17">
        <f>$B$2*AI185+(1-$B$2)*AH185</f>
        <v>39.200000000000003</v>
      </c>
      <c r="AH185" s="17">
        <v>34.5</v>
      </c>
      <c r="AI185" s="17">
        <v>39.200000000000003</v>
      </c>
      <c r="AJ185" s="20">
        <v>43.09</v>
      </c>
      <c r="AK185" s="19">
        <v>-2.2000000000000002</v>
      </c>
      <c r="AM185" s="17">
        <f>$B$2*AO185+(1-$B$2)*AN185</f>
        <v>48.7</v>
      </c>
      <c r="AN185" s="17">
        <v>54.4</v>
      </c>
      <c r="AO185" s="17">
        <v>48.7</v>
      </c>
      <c r="AP185" s="20">
        <v>47.08</v>
      </c>
      <c r="AQ185" s="19">
        <v>1.3</v>
      </c>
      <c r="AS185" s="17">
        <f>$B$2*AU185+(1-$B$2)*AT185</f>
        <v>51.3</v>
      </c>
      <c r="AT185" s="17">
        <v>45.6</v>
      </c>
      <c r="AU185" s="17">
        <v>51.3</v>
      </c>
      <c r="AV185" s="20">
        <v>52.92</v>
      </c>
      <c r="AW185" s="19">
        <v>-1.3</v>
      </c>
      <c r="AY185" s="17">
        <f>$B$2*BA185+(1-$B$2)*AZ185</f>
        <v>23.7</v>
      </c>
      <c r="AZ185" s="17">
        <v>24.2</v>
      </c>
      <c r="BA185" s="17">
        <v>23.7</v>
      </c>
      <c r="BB185" s="20">
        <v>18.57</v>
      </c>
      <c r="BC185" s="17">
        <v>2.1</v>
      </c>
    </row>
    <row r="186" spans="1:55" ht="13.2" x14ac:dyDescent="0.25">
      <c r="A186" s="114">
        <v>20</v>
      </c>
      <c r="B186">
        <v>2</v>
      </c>
      <c r="C186" s="17">
        <f>$B$2*E186+(1-$B$2)*D186</f>
        <v>211.3</v>
      </c>
      <c r="D186" s="17">
        <v>200.1</v>
      </c>
      <c r="E186" s="17">
        <v>211.3</v>
      </c>
      <c r="F186" s="20">
        <v>198.09</v>
      </c>
      <c r="G186" s="19">
        <v>-23.3</v>
      </c>
      <c r="I186" s="17">
        <f>$B$2*K186+(1-$B$2)*J186</f>
        <v>40.9</v>
      </c>
      <c r="J186" s="17">
        <v>37.799999999999997</v>
      </c>
      <c r="K186" s="17">
        <v>40.9</v>
      </c>
      <c r="L186" s="20">
        <v>45.45</v>
      </c>
      <c r="M186" s="19">
        <v>-2</v>
      </c>
      <c r="O186" s="17">
        <f>$B$2*Q186+(1-$B$2)*P186</f>
        <v>213.7</v>
      </c>
      <c r="P186" s="17">
        <v>218.7</v>
      </c>
      <c r="Q186" s="17">
        <v>213.7</v>
      </c>
      <c r="R186" s="20">
        <v>218.11</v>
      </c>
      <c r="S186" s="19">
        <v>-5.2</v>
      </c>
      <c r="V186" s="17">
        <v>456.6</v>
      </c>
      <c r="W186" s="17">
        <v>465.8</v>
      </c>
      <c r="X186" s="20">
        <v>461.65</v>
      </c>
      <c r="Y186" s="19">
        <v>-30.5</v>
      </c>
      <c r="AA186" s="17">
        <f>$B$2*AC186+(1-$B$2)*AB186</f>
        <v>252.1</v>
      </c>
      <c r="AB186" s="17">
        <v>237.9</v>
      </c>
      <c r="AC186" s="17">
        <v>252.1</v>
      </c>
      <c r="AD186" s="20">
        <v>243.54</v>
      </c>
      <c r="AE186" s="19">
        <v>-25.3</v>
      </c>
      <c r="AG186" s="17">
        <f>$B$2*AI186+(1-$B$2)*AH186</f>
        <v>45.4</v>
      </c>
      <c r="AH186" s="17">
        <v>43.8</v>
      </c>
      <c r="AI186" s="17">
        <v>45.4</v>
      </c>
      <c r="AJ186" s="20">
        <v>42.91</v>
      </c>
      <c r="AK186" s="19">
        <v>-2.2000000000000002</v>
      </c>
      <c r="AM186" s="17">
        <f>$B$2*AO186+(1-$B$2)*AN186</f>
        <v>45.9</v>
      </c>
      <c r="AN186" s="17">
        <v>47.9</v>
      </c>
      <c r="AO186" s="17">
        <v>45.9</v>
      </c>
      <c r="AP186" s="20">
        <v>47.25</v>
      </c>
      <c r="AQ186" s="19">
        <v>2</v>
      </c>
      <c r="AS186" s="17">
        <f>$B$2*AU186+(1-$B$2)*AT186</f>
        <v>54.1</v>
      </c>
      <c r="AT186" s="17">
        <v>52.1</v>
      </c>
      <c r="AU186" s="17">
        <v>54.1</v>
      </c>
      <c r="AV186" s="20">
        <v>52.75</v>
      </c>
      <c r="AW186" s="19">
        <v>-2</v>
      </c>
      <c r="AY186" s="17">
        <f>$B$2*BA186+(1-$B$2)*AZ186</f>
        <v>16.2</v>
      </c>
      <c r="AZ186" s="17">
        <v>15.9</v>
      </c>
      <c r="BA186" s="17">
        <v>16.2</v>
      </c>
      <c r="BB186" s="20">
        <v>18.66</v>
      </c>
      <c r="BC186" s="17">
        <v>1.1000000000000001</v>
      </c>
    </row>
    <row r="187" spans="1:55" ht="13.2" x14ac:dyDescent="0.25">
      <c r="A187" s="114">
        <v>20</v>
      </c>
      <c r="B187">
        <v>3</v>
      </c>
      <c r="C187" s="17">
        <f>$B$2*E187+(1-$B$2)*D187</f>
        <v>191.4</v>
      </c>
      <c r="D187" s="17">
        <v>176.2</v>
      </c>
      <c r="E187" s="17">
        <v>191.4</v>
      </c>
      <c r="F187" s="20">
        <v>188.98</v>
      </c>
      <c r="G187" s="19">
        <v>-109.3</v>
      </c>
      <c r="I187" s="17">
        <f>$B$2*K187+(1-$B$2)*J187</f>
        <v>40</v>
      </c>
      <c r="J187" s="17">
        <v>48.9</v>
      </c>
      <c r="K187" s="17">
        <v>40</v>
      </c>
      <c r="L187" s="20">
        <v>45.01</v>
      </c>
      <c r="M187" s="19">
        <v>-5.3</v>
      </c>
      <c r="O187" s="17">
        <f>$B$2*Q187+(1-$B$2)*P187</f>
        <v>217.2</v>
      </c>
      <c r="P187" s="17">
        <v>228.1</v>
      </c>
      <c r="Q187" s="17">
        <v>217.2</v>
      </c>
      <c r="R187" s="20">
        <v>225.3</v>
      </c>
      <c r="S187" s="19">
        <v>86.4</v>
      </c>
      <c r="V187" s="17">
        <v>453.3</v>
      </c>
      <c r="W187" s="17">
        <v>448.6</v>
      </c>
      <c r="X187" s="20">
        <v>459.3</v>
      </c>
      <c r="Y187" s="19">
        <v>-28.3</v>
      </c>
      <c r="AA187" s="17">
        <f>$B$2*AC187+(1-$B$2)*AB187</f>
        <v>231.5</v>
      </c>
      <c r="AB187" s="17">
        <v>225.2</v>
      </c>
      <c r="AC187" s="17">
        <v>231.5</v>
      </c>
      <c r="AD187" s="20">
        <v>233.99</v>
      </c>
      <c r="AE187" s="19">
        <v>-114.6</v>
      </c>
      <c r="AG187" s="17">
        <f>$B$2*AI187+(1-$B$2)*AH187</f>
        <v>42.7</v>
      </c>
      <c r="AH187" s="17">
        <v>38.9</v>
      </c>
      <c r="AI187" s="17">
        <v>42.7</v>
      </c>
      <c r="AJ187" s="20">
        <v>41.15</v>
      </c>
      <c r="AK187" s="19">
        <v>-21.2</v>
      </c>
      <c r="AM187" s="17">
        <f>$B$2*AO187+(1-$B$2)*AN187</f>
        <v>48.4</v>
      </c>
      <c r="AN187" s="17">
        <v>50.3</v>
      </c>
      <c r="AO187" s="17">
        <v>48.4</v>
      </c>
      <c r="AP187" s="20">
        <v>49.05</v>
      </c>
      <c r="AQ187" s="19">
        <v>21.7</v>
      </c>
      <c r="AS187" s="17">
        <f>$B$2*AU187+(1-$B$2)*AT187</f>
        <v>51.6</v>
      </c>
      <c r="AT187" s="17">
        <v>49.7</v>
      </c>
      <c r="AU187" s="17">
        <v>51.6</v>
      </c>
      <c r="AV187" s="20">
        <v>50.95</v>
      </c>
      <c r="AW187" s="19">
        <v>-21.7</v>
      </c>
      <c r="AY187" s="17">
        <f>$B$2*BA187+(1-$B$2)*AZ187</f>
        <v>17.3</v>
      </c>
      <c r="AZ187" s="17">
        <v>21.7</v>
      </c>
      <c r="BA187" s="17">
        <v>17.3</v>
      </c>
      <c r="BB187" s="20">
        <v>19.239999999999998</v>
      </c>
      <c r="BC187" s="17">
        <v>6.9</v>
      </c>
    </row>
    <row r="188" spans="1:55" ht="13.2" x14ac:dyDescent="0.25">
      <c r="A188" s="114">
        <v>20</v>
      </c>
      <c r="B188">
        <v>4</v>
      </c>
      <c r="C188" s="17">
        <f>$B$2*E188+(1-$B$2)*D188</f>
        <v>182.6</v>
      </c>
      <c r="D188" s="17">
        <v>171.4</v>
      </c>
      <c r="E188" s="17">
        <v>182.6</v>
      </c>
      <c r="F188" s="20">
        <v>182.08</v>
      </c>
      <c r="G188" s="19">
        <v>-82.8</v>
      </c>
      <c r="I188" s="17">
        <f>$B$2*K188+(1-$B$2)*J188</f>
        <v>51.5</v>
      </c>
      <c r="J188" s="17">
        <v>60.6</v>
      </c>
      <c r="K188" s="17">
        <v>51.5</v>
      </c>
      <c r="L188" s="20">
        <v>47.81</v>
      </c>
      <c r="M188" s="19">
        <v>33.5</v>
      </c>
      <c r="O188" s="17">
        <f>$B$2*Q188+(1-$B$2)*P188</f>
        <v>228</v>
      </c>
      <c r="P188" s="17">
        <v>231.1</v>
      </c>
      <c r="Q188" s="17">
        <v>228</v>
      </c>
      <c r="R188" s="20">
        <v>227.38</v>
      </c>
      <c r="S188" s="19">
        <v>24.9</v>
      </c>
      <c r="V188" s="17">
        <v>463.1</v>
      </c>
      <c r="W188" s="17">
        <v>462.1</v>
      </c>
      <c r="X188" s="20">
        <v>457.26</v>
      </c>
      <c r="Y188" s="19">
        <v>-24.4</v>
      </c>
      <c r="AA188" s="17">
        <f>$B$2*AC188+(1-$B$2)*AB188</f>
        <v>234.1</v>
      </c>
      <c r="AB188" s="17">
        <v>232</v>
      </c>
      <c r="AC188" s="17">
        <v>234.1</v>
      </c>
      <c r="AD188" s="20">
        <v>229.89</v>
      </c>
      <c r="AE188" s="19">
        <v>-49.3</v>
      </c>
      <c r="AG188" s="17">
        <f>$B$2*AI188+(1-$B$2)*AH188</f>
        <v>39.5</v>
      </c>
      <c r="AH188" s="17">
        <v>37</v>
      </c>
      <c r="AI188" s="17">
        <v>39.5</v>
      </c>
      <c r="AJ188" s="20">
        <v>39.82</v>
      </c>
      <c r="AK188" s="19">
        <v>-15.9</v>
      </c>
      <c r="AM188" s="17">
        <f>$B$2*AO188+(1-$B$2)*AN188</f>
        <v>49.3</v>
      </c>
      <c r="AN188" s="17">
        <v>49.9</v>
      </c>
      <c r="AO188" s="17">
        <v>49.3</v>
      </c>
      <c r="AP188" s="20">
        <v>49.73</v>
      </c>
      <c r="AQ188" s="19">
        <v>8.1</v>
      </c>
      <c r="AS188" s="17">
        <f>$B$2*AU188+(1-$B$2)*AT188</f>
        <v>50.7</v>
      </c>
      <c r="AT188" s="17">
        <v>50.1</v>
      </c>
      <c r="AU188" s="17">
        <v>50.7</v>
      </c>
      <c r="AV188" s="20">
        <v>50.27</v>
      </c>
      <c r="AW188" s="19">
        <v>-8.1</v>
      </c>
      <c r="AY188" s="17">
        <f>$B$2*BA188+(1-$B$2)*AZ188</f>
        <v>22</v>
      </c>
      <c r="AZ188" s="17">
        <v>26.1</v>
      </c>
      <c r="BA188" s="17">
        <v>22</v>
      </c>
      <c r="BB188" s="20">
        <v>20.8</v>
      </c>
      <c r="BC188" s="17">
        <v>18.7</v>
      </c>
    </row>
    <row r="189" spans="1:55" ht="13.2" x14ac:dyDescent="0.25">
      <c r="A189" s="114">
        <v>20</v>
      </c>
      <c r="B189">
        <v>5</v>
      </c>
      <c r="C189" s="17">
        <f>$B$2*E189+(1-$B$2)*D189</f>
        <v>187.5</v>
      </c>
      <c r="D189" s="17">
        <v>176.5</v>
      </c>
      <c r="E189" s="17">
        <v>187.5</v>
      </c>
      <c r="F189" s="20">
        <v>181.2</v>
      </c>
      <c r="G189" s="19">
        <v>-10.6</v>
      </c>
      <c r="I189" s="17">
        <f>$B$2*K189+(1-$B$2)*J189</f>
        <v>40.6</v>
      </c>
      <c r="J189" s="17">
        <v>51.1</v>
      </c>
      <c r="K189" s="17">
        <v>40.6</v>
      </c>
      <c r="L189" s="20">
        <v>46.97</v>
      </c>
      <c r="M189" s="19">
        <v>-10</v>
      </c>
      <c r="O189" s="17">
        <f>$B$2*Q189+(1-$B$2)*P189</f>
        <v>226</v>
      </c>
      <c r="P189" s="17">
        <v>224.3</v>
      </c>
      <c r="Q189" s="17">
        <v>226</v>
      </c>
      <c r="R189" s="20">
        <v>227.49</v>
      </c>
      <c r="S189" s="19">
        <v>1.3</v>
      </c>
      <c r="V189" s="17">
        <v>451.9</v>
      </c>
      <c r="W189" s="17">
        <v>454.2</v>
      </c>
      <c r="X189" s="20">
        <v>455.66</v>
      </c>
      <c r="Y189" s="19">
        <v>-19.3</v>
      </c>
      <c r="AA189" s="17">
        <f>$B$2*AC189+(1-$B$2)*AB189</f>
        <v>228.1</v>
      </c>
      <c r="AB189" s="17">
        <v>227.5</v>
      </c>
      <c r="AC189" s="17">
        <v>228.1</v>
      </c>
      <c r="AD189" s="20">
        <v>228.17</v>
      </c>
      <c r="AE189" s="19">
        <v>-20.6</v>
      </c>
      <c r="AG189" s="17">
        <f>$B$2*AI189+(1-$B$2)*AH189</f>
        <v>41.3</v>
      </c>
      <c r="AH189" s="17">
        <v>39.1</v>
      </c>
      <c r="AI189" s="17">
        <v>41.3</v>
      </c>
      <c r="AJ189" s="20">
        <v>39.770000000000003</v>
      </c>
      <c r="AK189" s="19">
        <v>-0.6</v>
      </c>
      <c r="AM189" s="17">
        <f>$B$2*AO189+(1-$B$2)*AN189</f>
        <v>49.8</v>
      </c>
      <c r="AN189" s="17">
        <v>49.6</v>
      </c>
      <c r="AO189" s="17">
        <v>49.8</v>
      </c>
      <c r="AP189" s="20">
        <v>49.93</v>
      </c>
      <c r="AQ189" s="19">
        <v>2.4</v>
      </c>
      <c r="AS189" s="17">
        <f>$B$2*AU189+(1-$B$2)*AT189</f>
        <v>50.2</v>
      </c>
      <c r="AT189" s="17">
        <v>50.4</v>
      </c>
      <c r="AU189" s="17">
        <v>50.2</v>
      </c>
      <c r="AV189" s="20">
        <v>50.07</v>
      </c>
      <c r="AW189" s="19">
        <v>-2.4</v>
      </c>
      <c r="AY189" s="17">
        <f>$B$2*BA189+(1-$B$2)*AZ189</f>
        <v>17.8</v>
      </c>
      <c r="AZ189" s="17">
        <v>22.4</v>
      </c>
      <c r="BA189" s="17">
        <v>17.8</v>
      </c>
      <c r="BB189" s="20">
        <v>20.59</v>
      </c>
      <c r="BC189" s="17">
        <v>-2.5</v>
      </c>
    </row>
    <row r="190" spans="1:55" ht="13.2" x14ac:dyDescent="0.25">
      <c r="A190" s="114">
        <v>20</v>
      </c>
      <c r="B190">
        <v>6</v>
      </c>
      <c r="C190" s="17">
        <f>$B$2*E190+(1-$B$2)*D190</f>
        <v>169.3</v>
      </c>
      <c r="D190" s="17">
        <v>190.3</v>
      </c>
      <c r="E190" s="17">
        <v>169.3</v>
      </c>
      <c r="F190" s="20">
        <v>172.34</v>
      </c>
      <c r="G190" s="19">
        <v>-106.3</v>
      </c>
      <c r="I190" s="17">
        <f>$B$2*K190+(1-$B$2)*J190</f>
        <v>52.1</v>
      </c>
      <c r="J190" s="17">
        <v>87.2</v>
      </c>
      <c r="K190" s="17">
        <v>52.1</v>
      </c>
      <c r="L190" s="20">
        <v>52.5</v>
      </c>
      <c r="M190" s="19">
        <v>66.3</v>
      </c>
      <c r="O190" s="17">
        <f>$B$2*Q190+(1-$B$2)*P190</f>
        <v>224.6</v>
      </c>
      <c r="P190" s="17">
        <v>168.3</v>
      </c>
      <c r="Q190" s="17">
        <v>224.6</v>
      </c>
      <c r="R190" s="20">
        <v>229.67</v>
      </c>
      <c r="S190" s="19">
        <v>26.2</v>
      </c>
      <c r="V190" s="17">
        <v>445.8</v>
      </c>
      <c r="W190" s="17">
        <v>445.9</v>
      </c>
      <c r="X190" s="20">
        <v>454.5</v>
      </c>
      <c r="Y190" s="19">
        <v>-13.8</v>
      </c>
      <c r="AA190" s="17">
        <f>$B$2*AC190+(1-$B$2)*AB190</f>
        <v>221.3</v>
      </c>
      <c r="AB190" s="17">
        <v>277.5</v>
      </c>
      <c r="AC190" s="17">
        <v>221.3</v>
      </c>
      <c r="AD190" s="20">
        <v>224.83</v>
      </c>
      <c r="AE190" s="19">
        <v>-40</v>
      </c>
      <c r="AG190" s="17">
        <f>$B$2*AI190+(1-$B$2)*AH190</f>
        <v>38</v>
      </c>
      <c r="AH190" s="17">
        <v>42.7</v>
      </c>
      <c r="AI190" s="17">
        <v>38</v>
      </c>
      <c r="AJ190" s="20">
        <v>37.92</v>
      </c>
      <c r="AK190" s="19">
        <v>-22.2</v>
      </c>
      <c r="AM190" s="17">
        <f>$B$2*AO190+(1-$B$2)*AN190</f>
        <v>50.4</v>
      </c>
      <c r="AN190" s="17">
        <v>37.799999999999997</v>
      </c>
      <c r="AO190" s="17">
        <v>50.4</v>
      </c>
      <c r="AP190" s="20">
        <v>50.53</v>
      </c>
      <c r="AQ190" s="19">
        <v>7.3</v>
      </c>
      <c r="AS190" s="17">
        <f>$B$2*AU190+(1-$B$2)*AT190</f>
        <v>49.6</v>
      </c>
      <c r="AT190" s="17">
        <v>62.2</v>
      </c>
      <c r="AU190" s="17">
        <v>49.6</v>
      </c>
      <c r="AV190" s="20">
        <v>49.47</v>
      </c>
      <c r="AW190" s="19">
        <v>-7.3</v>
      </c>
      <c r="AY190" s="17">
        <f>$B$2*BA190+(1-$B$2)*AZ190</f>
        <v>23.5</v>
      </c>
      <c r="AZ190" s="17">
        <v>31.4</v>
      </c>
      <c r="BA190" s="17">
        <v>23.5</v>
      </c>
      <c r="BB190" s="20">
        <v>23.35</v>
      </c>
      <c r="BC190" s="17">
        <v>33.200000000000003</v>
      </c>
    </row>
    <row r="191" spans="1:55" ht="13.2" x14ac:dyDescent="0.25">
      <c r="A191" s="114">
        <v>20</v>
      </c>
      <c r="B191">
        <v>7</v>
      </c>
      <c r="C191" s="17">
        <f>$B$2*E191+(1-$B$2)*D191</f>
        <v>154.5</v>
      </c>
      <c r="D191" s="17">
        <v>212.2</v>
      </c>
      <c r="E191" s="17">
        <v>154.5</v>
      </c>
      <c r="F191" s="20">
        <v>172.43</v>
      </c>
      <c r="G191" s="19">
        <v>1.1000000000000001</v>
      </c>
      <c r="I191" s="17">
        <f>$B$2*K191+(1-$B$2)*J191</f>
        <v>57.3</v>
      </c>
      <c r="J191" s="17">
        <v>52.4</v>
      </c>
      <c r="K191" s="17">
        <v>57.3</v>
      </c>
      <c r="L191" s="20">
        <v>51.41</v>
      </c>
      <c r="M191" s="19">
        <v>-13</v>
      </c>
      <c r="O191" s="17">
        <f>$B$2*Q191+(1-$B$2)*P191</f>
        <v>242.8</v>
      </c>
      <c r="P191" s="17">
        <v>189.5</v>
      </c>
      <c r="Q191" s="17">
        <v>242.8</v>
      </c>
      <c r="R191" s="20">
        <v>229.92</v>
      </c>
      <c r="S191" s="19">
        <v>3</v>
      </c>
      <c r="V191" s="17">
        <v>454.1</v>
      </c>
      <c r="W191" s="17">
        <v>454.6</v>
      </c>
      <c r="X191" s="20">
        <v>453.76</v>
      </c>
      <c r="Y191" s="19">
        <v>-8.9</v>
      </c>
      <c r="AA191" s="17">
        <f>$B$2*AC191+(1-$B$2)*AB191</f>
        <v>211.8</v>
      </c>
      <c r="AB191" s="17">
        <v>264.60000000000002</v>
      </c>
      <c r="AC191" s="17">
        <v>211.8</v>
      </c>
      <c r="AD191" s="20">
        <v>223.84</v>
      </c>
      <c r="AE191" s="19">
        <v>-11.9</v>
      </c>
      <c r="AG191" s="17">
        <f>$B$2*AI191+(1-$B$2)*AH191</f>
        <v>34</v>
      </c>
      <c r="AH191" s="17">
        <v>46.7</v>
      </c>
      <c r="AI191" s="17">
        <v>34</v>
      </c>
      <c r="AJ191" s="20">
        <v>38</v>
      </c>
      <c r="AK191" s="19">
        <v>1</v>
      </c>
      <c r="AM191" s="17">
        <f>$B$2*AO191+(1-$B$2)*AN191</f>
        <v>53.4</v>
      </c>
      <c r="AN191" s="17">
        <v>41.7</v>
      </c>
      <c r="AO191" s="17">
        <v>53.4</v>
      </c>
      <c r="AP191" s="20">
        <v>50.67</v>
      </c>
      <c r="AQ191" s="19">
        <v>1.7</v>
      </c>
      <c r="AS191" s="17">
        <f>$B$2*AU191+(1-$B$2)*AT191</f>
        <v>46.6</v>
      </c>
      <c r="AT191" s="17">
        <v>58.3</v>
      </c>
      <c r="AU191" s="17">
        <v>46.6</v>
      </c>
      <c r="AV191" s="20">
        <v>49.33</v>
      </c>
      <c r="AW191" s="19">
        <v>-1.7</v>
      </c>
      <c r="AY191" s="17">
        <f>$B$2*BA191+(1-$B$2)*AZ191</f>
        <v>27</v>
      </c>
      <c r="AZ191" s="17">
        <v>19.8</v>
      </c>
      <c r="BA191" s="17">
        <v>27</v>
      </c>
      <c r="BB191" s="20">
        <v>22.97</v>
      </c>
      <c r="BC191" s="17">
        <v>-4.5999999999999996</v>
      </c>
    </row>
    <row r="192" spans="1:55" ht="13.2" x14ac:dyDescent="0.25">
      <c r="A192" s="114">
        <v>20</v>
      </c>
      <c r="B192">
        <v>8</v>
      </c>
      <c r="C192" s="17">
        <f>$B$2*E192+(1-$B$2)*D192</f>
        <v>175.5</v>
      </c>
      <c r="D192" s="17">
        <v>191.1</v>
      </c>
      <c r="E192" s="17">
        <v>175.5</v>
      </c>
      <c r="F192" s="20">
        <v>172.7</v>
      </c>
      <c r="G192" s="19">
        <v>3.3</v>
      </c>
      <c r="I192" s="17">
        <f>$B$2*K192+(1-$B$2)*J192</f>
        <v>46.6</v>
      </c>
      <c r="J192" s="17">
        <v>39.799999999999997</v>
      </c>
      <c r="K192" s="17">
        <v>46.6</v>
      </c>
      <c r="L192" s="20">
        <v>50.39</v>
      </c>
      <c r="M192" s="19">
        <v>-12.3</v>
      </c>
      <c r="O192" s="17">
        <f>$B$2*Q192+(1-$B$2)*P192</f>
        <v>235.4</v>
      </c>
      <c r="P192" s="17">
        <v>220.3</v>
      </c>
      <c r="Q192" s="17">
        <v>235.4</v>
      </c>
      <c r="R192" s="20">
        <v>230.22</v>
      </c>
      <c r="S192" s="19">
        <v>3.6</v>
      </c>
      <c r="V192" s="17">
        <v>451.1</v>
      </c>
      <c r="W192" s="17">
        <v>457.5</v>
      </c>
      <c r="X192" s="20">
        <v>453.31</v>
      </c>
      <c r="Y192" s="19">
        <v>-5.3</v>
      </c>
      <c r="AA192" s="17">
        <f>$B$2*AC192+(1-$B$2)*AB192</f>
        <v>222.1</v>
      </c>
      <c r="AB192" s="17">
        <v>230.8</v>
      </c>
      <c r="AC192" s="17">
        <v>222.1</v>
      </c>
      <c r="AD192" s="20">
        <v>223.09</v>
      </c>
      <c r="AE192" s="19">
        <v>-9</v>
      </c>
      <c r="AG192" s="17">
        <f>$B$2*AI192+(1-$B$2)*AH192</f>
        <v>38.299999999999997</v>
      </c>
      <c r="AH192" s="17">
        <v>42.3</v>
      </c>
      <c r="AI192" s="17">
        <v>38.299999999999997</v>
      </c>
      <c r="AJ192" s="20">
        <v>38.1</v>
      </c>
      <c r="AK192" s="19">
        <v>1.2</v>
      </c>
      <c r="AM192" s="17">
        <f>$B$2*AO192+(1-$B$2)*AN192</f>
        <v>51.5</v>
      </c>
      <c r="AN192" s="17">
        <v>48.8</v>
      </c>
      <c r="AO192" s="17">
        <v>51.5</v>
      </c>
      <c r="AP192" s="20">
        <v>50.79</v>
      </c>
      <c r="AQ192" s="19">
        <v>1.4</v>
      </c>
      <c r="AS192" s="17">
        <f>$B$2*AU192+(1-$B$2)*AT192</f>
        <v>48.5</v>
      </c>
      <c r="AT192" s="17">
        <v>51.2</v>
      </c>
      <c r="AU192" s="17">
        <v>48.5</v>
      </c>
      <c r="AV192" s="20">
        <v>49.21</v>
      </c>
      <c r="AW192" s="19">
        <v>-1.4</v>
      </c>
      <c r="AY192" s="17">
        <f>$B$2*BA192+(1-$B$2)*AZ192</f>
        <v>21</v>
      </c>
      <c r="AZ192" s="17">
        <v>17.2</v>
      </c>
      <c r="BA192" s="17">
        <v>21</v>
      </c>
      <c r="BB192" s="20">
        <v>22.59</v>
      </c>
      <c r="BC192" s="17">
        <v>-4.5999999999999996</v>
      </c>
    </row>
    <row r="193" spans="1:55" ht="13.2" x14ac:dyDescent="0.25">
      <c r="A193" s="114">
        <v>20</v>
      </c>
      <c r="B193">
        <v>9</v>
      </c>
      <c r="C193" s="17">
        <f>$B$2*E193+(1-$B$2)*D193</f>
        <v>173.6</v>
      </c>
      <c r="D193" s="17">
        <v>171.2</v>
      </c>
      <c r="E193" s="17">
        <v>173.6</v>
      </c>
      <c r="F193" s="20">
        <v>173.12</v>
      </c>
      <c r="G193" s="19">
        <v>5</v>
      </c>
      <c r="I193" s="17">
        <f>$B$2*K193+(1-$B$2)*J193</f>
        <v>57.3</v>
      </c>
      <c r="J193" s="17">
        <v>49</v>
      </c>
      <c r="K193" s="17">
        <v>57.3</v>
      </c>
      <c r="L193" s="20">
        <v>49.57</v>
      </c>
      <c r="M193" s="19">
        <v>-9.9</v>
      </c>
      <c r="O193" s="17">
        <f>$B$2*Q193+(1-$B$2)*P193</f>
        <v>224.2</v>
      </c>
      <c r="P193" s="17">
        <v>239.9</v>
      </c>
      <c r="Q193" s="17">
        <v>224.2</v>
      </c>
      <c r="R193" s="20">
        <v>230.43</v>
      </c>
      <c r="S193" s="19">
        <v>2.6</v>
      </c>
      <c r="V193" s="17">
        <v>460.1</v>
      </c>
      <c r="W193" s="17">
        <v>455</v>
      </c>
      <c r="X193" s="20">
        <v>453.12</v>
      </c>
      <c r="Y193" s="19">
        <v>-2.2999999999999998</v>
      </c>
      <c r="AA193" s="17">
        <f>$B$2*AC193+(1-$B$2)*AB193</f>
        <v>230.8</v>
      </c>
      <c r="AB193" s="17">
        <v>220.2</v>
      </c>
      <c r="AC193" s="17">
        <v>230.8</v>
      </c>
      <c r="AD193" s="20">
        <v>222.69</v>
      </c>
      <c r="AE193" s="19">
        <v>-4.9000000000000004</v>
      </c>
      <c r="AG193" s="17">
        <f>$B$2*AI193+(1-$B$2)*AH193</f>
        <v>38.1</v>
      </c>
      <c r="AH193" s="17">
        <v>37.200000000000003</v>
      </c>
      <c r="AI193" s="17">
        <v>38.1</v>
      </c>
      <c r="AJ193" s="20">
        <v>38.21</v>
      </c>
      <c r="AK193" s="19">
        <v>1.3</v>
      </c>
      <c r="AM193" s="17">
        <f>$B$2*AO193+(1-$B$2)*AN193</f>
        <v>49.3</v>
      </c>
      <c r="AN193" s="17">
        <v>52.1</v>
      </c>
      <c r="AO193" s="17">
        <v>49.3</v>
      </c>
      <c r="AP193" s="20">
        <v>50.85</v>
      </c>
      <c r="AQ193" s="19">
        <v>0.8</v>
      </c>
      <c r="AS193" s="17">
        <f>$B$2*AU193+(1-$B$2)*AT193</f>
        <v>50.7</v>
      </c>
      <c r="AT193" s="17">
        <v>47.9</v>
      </c>
      <c r="AU193" s="17">
        <v>50.7</v>
      </c>
      <c r="AV193" s="20">
        <v>49.15</v>
      </c>
      <c r="AW193" s="19">
        <v>-0.8</v>
      </c>
      <c r="AY193" s="17">
        <f>$B$2*BA193+(1-$B$2)*AZ193</f>
        <v>24.8</v>
      </c>
      <c r="AZ193" s="17">
        <v>22.2</v>
      </c>
      <c r="BA193" s="17">
        <v>24.8</v>
      </c>
      <c r="BB193" s="20">
        <v>22.26</v>
      </c>
      <c r="BC193" s="17">
        <v>-3.9</v>
      </c>
    </row>
    <row r="194" spans="1:55" ht="13.2" x14ac:dyDescent="0.25">
      <c r="A194" s="114">
        <v>20</v>
      </c>
      <c r="B194">
        <v>10</v>
      </c>
      <c r="C194" s="17">
        <f>$B$2*E194+(1-$B$2)*D194</f>
        <v>183.6</v>
      </c>
      <c r="D194" s="17">
        <v>176.6</v>
      </c>
      <c r="E194" s="17">
        <v>183.6</v>
      </c>
      <c r="F194" s="20">
        <v>173.69</v>
      </c>
      <c r="G194" s="19">
        <v>6.9</v>
      </c>
      <c r="I194" s="17">
        <f>$B$2*K194+(1-$B$2)*J194</f>
        <v>49.4</v>
      </c>
      <c r="J194" s="17">
        <v>42.2</v>
      </c>
      <c r="K194" s="17">
        <v>49.4</v>
      </c>
      <c r="L194" s="20">
        <v>49.06</v>
      </c>
      <c r="M194" s="19">
        <v>-6.1</v>
      </c>
      <c r="O194" s="17">
        <f>$B$2*Q194+(1-$B$2)*P194</f>
        <v>217.5</v>
      </c>
      <c r="P194" s="17">
        <v>234.6</v>
      </c>
      <c r="Q194" s="17">
        <v>217.5</v>
      </c>
      <c r="R194" s="20">
        <v>230.41</v>
      </c>
      <c r="S194" s="19">
        <v>-0.3</v>
      </c>
      <c r="V194" s="17">
        <v>453.4</v>
      </c>
      <c r="W194" s="17">
        <v>450.5</v>
      </c>
      <c r="X194" s="20">
        <v>453.16</v>
      </c>
      <c r="Y194" s="19">
        <v>0.4</v>
      </c>
      <c r="AA194" s="17">
        <f>$B$2*AC194+(1-$B$2)*AB194</f>
        <v>233</v>
      </c>
      <c r="AB194" s="17">
        <v>218.8</v>
      </c>
      <c r="AC194" s="17">
        <v>233</v>
      </c>
      <c r="AD194" s="20">
        <v>222.75</v>
      </c>
      <c r="AE194" s="19">
        <v>0.8</v>
      </c>
      <c r="AG194" s="17">
        <f>$B$2*AI194+(1-$B$2)*AH194</f>
        <v>40.799999999999997</v>
      </c>
      <c r="AH194" s="17">
        <v>38.9</v>
      </c>
      <c r="AI194" s="17">
        <v>40.799999999999997</v>
      </c>
      <c r="AJ194" s="20">
        <v>38.33</v>
      </c>
      <c r="AK194" s="19">
        <v>1.5</v>
      </c>
      <c r="AM194" s="17">
        <f>$B$2*AO194+(1-$B$2)*AN194</f>
        <v>48.3</v>
      </c>
      <c r="AN194" s="17">
        <v>51.7</v>
      </c>
      <c r="AO194" s="17">
        <v>48.3</v>
      </c>
      <c r="AP194" s="20">
        <v>50.84</v>
      </c>
      <c r="AQ194" s="19">
        <v>-0.1</v>
      </c>
      <c r="AS194" s="17">
        <f>$B$2*AU194+(1-$B$2)*AT194</f>
        <v>51.7</v>
      </c>
      <c r="AT194" s="17">
        <v>48.3</v>
      </c>
      <c r="AU194" s="17">
        <v>51.7</v>
      </c>
      <c r="AV194" s="20">
        <v>49.16</v>
      </c>
      <c r="AW194" s="19">
        <v>0.1</v>
      </c>
      <c r="AY194" s="17">
        <f>$B$2*BA194+(1-$B$2)*AZ194</f>
        <v>21.2</v>
      </c>
      <c r="AZ194" s="17">
        <v>19.3</v>
      </c>
      <c r="BA194" s="17">
        <v>21.2</v>
      </c>
      <c r="BB194" s="20">
        <v>22.02</v>
      </c>
      <c r="BC194" s="17">
        <v>-2.8</v>
      </c>
    </row>
    <row r="195" spans="1:55" ht="13.2" x14ac:dyDescent="0.25">
      <c r="A195" s="114">
        <v>20</v>
      </c>
      <c r="B195">
        <v>11</v>
      </c>
      <c r="C195" s="17">
        <f>$B$2*E195+(1-$B$2)*D195</f>
        <v>167.1</v>
      </c>
      <c r="D195" s="17">
        <v>162.30000000000001</v>
      </c>
      <c r="E195" s="17">
        <v>167.1</v>
      </c>
      <c r="F195" s="20">
        <v>174.42</v>
      </c>
      <c r="G195" s="19">
        <v>8.8000000000000007</v>
      </c>
      <c r="I195" s="17">
        <f>$B$2*K195+(1-$B$2)*J195</f>
        <v>43.8</v>
      </c>
      <c r="J195" s="17">
        <v>27.5</v>
      </c>
      <c r="K195" s="17">
        <v>43.8</v>
      </c>
      <c r="L195" s="20">
        <v>48.91</v>
      </c>
      <c r="M195" s="19">
        <v>-1.8</v>
      </c>
      <c r="O195" s="17">
        <f>$B$2*Q195+(1-$B$2)*P195</f>
        <v>241.7</v>
      </c>
      <c r="P195" s="17">
        <v>259</v>
      </c>
      <c r="Q195" s="17">
        <v>241.7</v>
      </c>
      <c r="R195" s="20">
        <v>229.96</v>
      </c>
      <c r="S195" s="19">
        <v>-5.3</v>
      </c>
      <c r="V195" s="17">
        <v>448.8</v>
      </c>
      <c r="W195" s="17">
        <v>452.7</v>
      </c>
      <c r="X195" s="20">
        <v>453.3</v>
      </c>
      <c r="Y195" s="19">
        <v>1.8</v>
      </c>
      <c r="AA195" s="17">
        <f>$B$2*AC195+(1-$B$2)*AB195</f>
        <v>211</v>
      </c>
      <c r="AB195" s="17">
        <v>189.8</v>
      </c>
      <c r="AC195" s="17">
        <v>211</v>
      </c>
      <c r="AD195" s="20">
        <v>223.34</v>
      </c>
      <c r="AE195" s="19">
        <v>7</v>
      </c>
      <c r="AG195" s="17">
        <f>$B$2*AI195+(1-$B$2)*AH195</f>
        <v>36.9</v>
      </c>
      <c r="AH195" s="17">
        <v>36.200000000000003</v>
      </c>
      <c r="AI195" s="17">
        <v>36.9</v>
      </c>
      <c r="AJ195" s="20">
        <v>38.479999999999997</v>
      </c>
      <c r="AK195" s="19">
        <v>1.8</v>
      </c>
      <c r="AM195" s="17">
        <f>$B$2*AO195+(1-$B$2)*AN195</f>
        <v>53.4</v>
      </c>
      <c r="AN195" s="17">
        <v>57.7</v>
      </c>
      <c r="AO195" s="17">
        <v>53.4</v>
      </c>
      <c r="AP195" s="20">
        <v>50.73</v>
      </c>
      <c r="AQ195" s="19">
        <v>-1.4</v>
      </c>
      <c r="AS195" s="17">
        <f>$B$2*AU195+(1-$B$2)*AT195</f>
        <v>46.6</v>
      </c>
      <c r="AT195" s="17">
        <v>42.3</v>
      </c>
      <c r="AU195" s="17">
        <v>46.6</v>
      </c>
      <c r="AV195" s="20">
        <v>49.27</v>
      </c>
      <c r="AW195" s="19">
        <v>1.4</v>
      </c>
      <c r="AY195" s="17">
        <f>$B$2*BA195+(1-$B$2)*AZ195</f>
        <v>20.8</v>
      </c>
      <c r="AZ195" s="17">
        <v>14.5</v>
      </c>
      <c r="BA195" s="17">
        <v>20.8</v>
      </c>
      <c r="BB195" s="20">
        <v>21.9</v>
      </c>
      <c r="BC195" s="17">
        <v>-1.5</v>
      </c>
    </row>
    <row r="196" spans="1:55" ht="13.2" x14ac:dyDescent="0.25">
      <c r="A196" s="114">
        <v>20</v>
      </c>
      <c r="B196">
        <v>12</v>
      </c>
      <c r="C196" s="17">
        <f>$B$2*E196+(1-$B$2)*D196</f>
        <v>186.5</v>
      </c>
      <c r="D196" s="17">
        <v>177.3</v>
      </c>
      <c r="E196" s="17">
        <v>186.5</v>
      </c>
      <c r="F196" s="20">
        <v>175.19</v>
      </c>
      <c r="G196" s="19">
        <v>9.1999999999999993</v>
      </c>
      <c r="I196" s="17">
        <f>$B$2*K196+(1-$B$2)*J196</f>
        <v>52.7</v>
      </c>
      <c r="J196" s="17">
        <v>40.799999999999997</v>
      </c>
      <c r="K196" s="17">
        <v>52.7</v>
      </c>
      <c r="L196" s="20">
        <v>49.18</v>
      </c>
      <c r="M196" s="19">
        <v>3.3</v>
      </c>
      <c r="O196" s="17">
        <f>$B$2*Q196+(1-$B$2)*P196</f>
        <v>230.1</v>
      </c>
      <c r="P196" s="17">
        <v>259.8</v>
      </c>
      <c r="Q196" s="17">
        <v>230.1</v>
      </c>
      <c r="R196" s="20">
        <v>229.13</v>
      </c>
      <c r="S196" s="19">
        <v>-10.1</v>
      </c>
      <c r="V196" s="17">
        <v>477.9</v>
      </c>
      <c r="W196" s="17">
        <v>469.3</v>
      </c>
      <c r="X196" s="20">
        <v>453.5</v>
      </c>
      <c r="Y196" s="19">
        <v>2.4</v>
      </c>
      <c r="AA196" s="17">
        <f>$B$2*AC196+(1-$B$2)*AB196</f>
        <v>239.2</v>
      </c>
      <c r="AB196" s="17">
        <v>218.1</v>
      </c>
      <c r="AC196" s="17">
        <v>239.2</v>
      </c>
      <c r="AD196" s="20">
        <v>224.37</v>
      </c>
      <c r="AE196" s="19">
        <v>12.5</v>
      </c>
      <c r="AG196" s="17">
        <f>$B$2*AI196+(1-$B$2)*AH196</f>
        <v>39.700000000000003</v>
      </c>
      <c r="AH196" s="17">
        <v>37.1</v>
      </c>
      <c r="AI196" s="17">
        <v>39.700000000000003</v>
      </c>
      <c r="AJ196" s="20">
        <v>38.630000000000003</v>
      </c>
      <c r="AK196" s="19">
        <v>1.8</v>
      </c>
      <c r="AM196" s="17">
        <f>$B$2*AO196+(1-$B$2)*AN196</f>
        <v>49</v>
      </c>
      <c r="AN196" s="17">
        <v>54.4</v>
      </c>
      <c r="AO196" s="17">
        <v>49</v>
      </c>
      <c r="AP196" s="20">
        <v>50.52</v>
      </c>
      <c r="AQ196" s="19">
        <v>-2.5</v>
      </c>
      <c r="AS196" s="17">
        <f>$B$2*AU196+(1-$B$2)*AT196</f>
        <v>51</v>
      </c>
      <c r="AT196" s="17">
        <v>45.6</v>
      </c>
      <c r="AU196" s="17">
        <v>51</v>
      </c>
      <c r="AV196" s="20">
        <v>49.48</v>
      </c>
      <c r="AW196" s="19">
        <v>2.5</v>
      </c>
      <c r="AY196" s="17">
        <f>$B$2*BA196+(1-$B$2)*AZ196</f>
        <v>22</v>
      </c>
      <c r="AZ196" s="17">
        <v>18.7</v>
      </c>
      <c r="BA196" s="17">
        <v>22</v>
      </c>
      <c r="BB196" s="20">
        <v>21.92</v>
      </c>
      <c r="BC196" s="17">
        <v>0.2</v>
      </c>
    </row>
    <row r="197" spans="1:55" ht="13.2" x14ac:dyDescent="0.25">
      <c r="A197" s="114"/>
      <c r="B197">
        <v>1</v>
      </c>
      <c r="C197" s="17">
        <f>$B$2*E197+(1-$B$2)*D197</f>
        <v>176</v>
      </c>
      <c r="D197" s="17">
        <v>153.1</v>
      </c>
      <c r="E197" s="17">
        <v>176</v>
      </c>
      <c r="F197" s="20">
        <v>174.19</v>
      </c>
      <c r="G197" s="19">
        <v>-12</v>
      </c>
      <c r="I197" s="17">
        <f>$B$2*K197+(1-$B$2)*J197</f>
        <v>43.5</v>
      </c>
      <c r="J197" s="17">
        <v>38.6</v>
      </c>
      <c r="K197" s="17">
        <v>43.5</v>
      </c>
      <c r="L197" s="20">
        <v>49.81</v>
      </c>
      <c r="M197" s="19">
        <v>7.5</v>
      </c>
      <c r="O197" s="17">
        <f>$B$2*Q197+(1-$B$2)*P197</f>
        <v>224.1</v>
      </c>
      <c r="P197" s="17">
        <v>252.7</v>
      </c>
      <c r="Q197" s="17">
        <v>224.1</v>
      </c>
      <c r="R197" s="20">
        <v>229.72</v>
      </c>
      <c r="S197" s="19">
        <v>7.1</v>
      </c>
      <c r="V197" s="17">
        <v>444.4</v>
      </c>
      <c r="W197" s="17">
        <v>443.6</v>
      </c>
      <c r="X197" s="20">
        <v>453.71</v>
      </c>
      <c r="Y197" s="19">
        <v>2.5</v>
      </c>
      <c r="AA197" s="17">
        <f>$B$2*AC197+(1-$B$2)*AB197</f>
        <v>219.5</v>
      </c>
      <c r="AB197" s="17">
        <v>191.8</v>
      </c>
      <c r="AC197" s="17">
        <v>219.5</v>
      </c>
      <c r="AD197" s="20">
        <v>223.99</v>
      </c>
      <c r="AE197" s="19">
        <v>-4.5999999999999996</v>
      </c>
      <c r="AG197" s="17">
        <f>$B$2*AI197+(1-$B$2)*AH197</f>
        <v>39.700000000000003</v>
      </c>
      <c r="AH197" s="17">
        <v>34.5</v>
      </c>
      <c r="AI197" s="17">
        <v>39.700000000000003</v>
      </c>
      <c r="AJ197" s="20">
        <v>38.39</v>
      </c>
      <c r="AK197" s="19">
        <v>-2.9</v>
      </c>
      <c r="AM197" s="17">
        <f>$B$2*AO197+(1-$B$2)*AN197</f>
        <v>50.5</v>
      </c>
      <c r="AN197" s="17">
        <v>56.9</v>
      </c>
      <c r="AO197" s="17">
        <v>50.5</v>
      </c>
      <c r="AP197" s="20">
        <v>50.63</v>
      </c>
      <c r="AQ197" s="19">
        <v>1.3</v>
      </c>
      <c r="AS197" s="17">
        <f>$B$2*AU197+(1-$B$2)*AT197</f>
        <v>49.5</v>
      </c>
      <c r="AT197" s="17">
        <v>43.1</v>
      </c>
      <c r="AU197" s="17">
        <v>49.5</v>
      </c>
      <c r="AV197" s="20">
        <v>49.37</v>
      </c>
      <c r="AW197" s="19">
        <v>-1.3</v>
      </c>
      <c r="AY197" s="17">
        <f>$B$2*BA197+(1-$B$2)*AZ197</f>
        <v>19.8</v>
      </c>
      <c r="AZ197" s="17">
        <v>20.100000000000001</v>
      </c>
      <c r="BA197" s="17">
        <v>19.8</v>
      </c>
      <c r="BB197" s="20">
        <v>22.24</v>
      </c>
      <c r="BC197" s="17">
        <v>3.8</v>
      </c>
    </row>
    <row r="198" spans="1:55" ht="13.2" x14ac:dyDescent="0.25">
      <c r="A198" s="114">
        <v>21</v>
      </c>
      <c r="B198">
        <v>2</v>
      </c>
      <c r="C198" s="17">
        <f>$B$2*E198+(1-$B$2)*D198</f>
        <v>170.3</v>
      </c>
      <c r="D198" s="17">
        <v>160.30000000000001</v>
      </c>
      <c r="E198" s="17">
        <v>170.3</v>
      </c>
      <c r="F198" s="20">
        <v>174.89</v>
      </c>
      <c r="G198" s="19">
        <v>8.4</v>
      </c>
      <c r="I198" s="17">
        <f>$B$2*K198+(1-$B$2)*J198</f>
        <v>39.4</v>
      </c>
      <c r="J198" s="17">
        <v>34.299999999999997</v>
      </c>
      <c r="K198" s="17">
        <v>39.4</v>
      </c>
      <c r="L198" s="20">
        <v>50.64</v>
      </c>
      <c r="M198" s="19">
        <v>10</v>
      </c>
      <c r="O198" s="17">
        <f>$B$2*Q198+(1-$B$2)*P198</f>
        <v>230</v>
      </c>
      <c r="P198" s="17">
        <v>235.4</v>
      </c>
      <c r="Q198" s="17">
        <v>230</v>
      </c>
      <c r="R198" s="20">
        <v>228.29</v>
      </c>
      <c r="S198" s="19">
        <v>-17.2</v>
      </c>
      <c r="V198" s="17">
        <v>430</v>
      </c>
      <c r="W198" s="17">
        <v>439.6</v>
      </c>
      <c r="X198" s="20">
        <v>453.82</v>
      </c>
      <c r="Y198" s="19">
        <v>1.2</v>
      </c>
      <c r="AA198" s="17">
        <f>$B$2*AC198+(1-$B$2)*AB198</f>
        <v>209.6</v>
      </c>
      <c r="AB198" s="17">
        <v>194.6</v>
      </c>
      <c r="AC198" s="17">
        <v>209.6</v>
      </c>
      <c r="AD198" s="20">
        <v>225.53</v>
      </c>
      <c r="AE198" s="19">
        <v>18.399999999999999</v>
      </c>
      <c r="AG198" s="17">
        <f>$B$2*AI198+(1-$B$2)*AH198</f>
        <v>38.700000000000003</v>
      </c>
      <c r="AH198" s="17">
        <v>37.299999999999997</v>
      </c>
      <c r="AI198" s="17">
        <v>38.700000000000003</v>
      </c>
      <c r="AJ198" s="20">
        <v>38.54</v>
      </c>
      <c r="AK198" s="19">
        <v>1.8</v>
      </c>
      <c r="AM198" s="17">
        <f>$B$2*AO198+(1-$B$2)*AN198</f>
        <v>52.3</v>
      </c>
      <c r="AN198" s="17">
        <v>54.7</v>
      </c>
      <c r="AO198" s="17">
        <v>52.3</v>
      </c>
      <c r="AP198" s="20">
        <v>50.3</v>
      </c>
      <c r="AQ198" s="19">
        <v>-3.9</v>
      </c>
      <c r="AS198" s="17">
        <f>$B$2*AU198+(1-$B$2)*AT198</f>
        <v>47.7</v>
      </c>
      <c r="AT198" s="17">
        <v>45.3</v>
      </c>
      <c r="AU198" s="17">
        <v>47.7</v>
      </c>
      <c r="AV198" s="20">
        <v>49.7</v>
      </c>
      <c r="AW198" s="19">
        <v>3.9</v>
      </c>
      <c r="AY198" s="17">
        <f>$B$2*BA198+(1-$B$2)*AZ198</f>
        <v>18.8</v>
      </c>
      <c r="AZ198" s="17">
        <v>17.600000000000001</v>
      </c>
      <c r="BA198" s="17">
        <v>18.8</v>
      </c>
      <c r="BB198" s="20">
        <v>22.45</v>
      </c>
      <c r="BC198" s="17">
        <v>2.6</v>
      </c>
    </row>
    <row r="199" spans="1:55" ht="13.2" x14ac:dyDescent="0.25">
      <c r="A199" s="114">
        <v>21</v>
      </c>
      <c r="B199">
        <v>3</v>
      </c>
      <c r="C199" s="17">
        <f>$B$2*E199+(1-$B$2)*D199</f>
        <v>173.6</v>
      </c>
      <c r="D199" s="17">
        <v>158.4</v>
      </c>
      <c r="E199" s="17">
        <v>173.6</v>
      </c>
      <c r="F199" s="20">
        <v>175.41</v>
      </c>
      <c r="G199" s="19">
        <v>6.3</v>
      </c>
      <c r="I199" s="17">
        <f>$B$2*K199+(1-$B$2)*J199</f>
        <v>50.5</v>
      </c>
      <c r="J199" s="17">
        <v>59</v>
      </c>
      <c r="K199" s="17">
        <v>50.5</v>
      </c>
      <c r="L199" s="20">
        <v>51.58</v>
      </c>
      <c r="M199" s="19">
        <v>11.2</v>
      </c>
      <c r="O199" s="17">
        <f>$B$2*Q199+(1-$B$2)*P199</f>
        <v>237.7</v>
      </c>
      <c r="P199" s="17">
        <v>247.5</v>
      </c>
      <c r="Q199" s="17">
        <v>237.7</v>
      </c>
      <c r="R199" s="20">
        <v>226.78</v>
      </c>
      <c r="S199" s="19">
        <v>-18</v>
      </c>
      <c r="V199" s="17">
        <v>465</v>
      </c>
      <c r="W199" s="17">
        <v>461.8</v>
      </c>
      <c r="X199" s="20">
        <v>453.78</v>
      </c>
      <c r="Y199" s="19">
        <v>-0.5</v>
      </c>
      <c r="AA199" s="17">
        <f>$B$2*AC199+(1-$B$2)*AB199</f>
        <v>224.1</v>
      </c>
      <c r="AB199" s="17">
        <v>217.5</v>
      </c>
      <c r="AC199" s="17">
        <v>224.1</v>
      </c>
      <c r="AD199" s="20">
        <v>226.99</v>
      </c>
      <c r="AE199" s="19">
        <v>17.600000000000001</v>
      </c>
      <c r="AG199" s="17">
        <f>$B$2*AI199+(1-$B$2)*AH199</f>
        <v>37.6</v>
      </c>
      <c r="AH199" s="17">
        <v>34.1</v>
      </c>
      <c r="AI199" s="17">
        <v>37.6</v>
      </c>
      <c r="AJ199" s="20">
        <v>38.659999999999997</v>
      </c>
      <c r="AK199" s="19">
        <v>1.4</v>
      </c>
      <c r="AM199" s="17">
        <f>$B$2*AO199+(1-$B$2)*AN199</f>
        <v>51.5</v>
      </c>
      <c r="AN199" s="17">
        <v>53.2</v>
      </c>
      <c r="AO199" s="17">
        <v>51.5</v>
      </c>
      <c r="AP199" s="20">
        <v>49.98</v>
      </c>
      <c r="AQ199" s="19">
        <v>-3.9</v>
      </c>
      <c r="AS199" s="17">
        <f>$B$2*AU199+(1-$B$2)*AT199</f>
        <v>48.5</v>
      </c>
      <c r="AT199" s="17">
        <v>46.8</v>
      </c>
      <c r="AU199" s="17">
        <v>48.5</v>
      </c>
      <c r="AV199" s="20">
        <v>50.02</v>
      </c>
      <c r="AW199" s="19">
        <v>3.9</v>
      </c>
      <c r="AY199" s="17">
        <f>$B$2*BA199+(1-$B$2)*AZ199</f>
        <v>22.5</v>
      </c>
      <c r="AZ199" s="17">
        <v>27.2</v>
      </c>
      <c r="BA199" s="17">
        <v>22.5</v>
      </c>
      <c r="BB199" s="20">
        <v>22.72</v>
      </c>
      <c r="BC199" s="17">
        <v>3.2</v>
      </c>
    </row>
    <row r="200" spans="1:55" ht="13.2" x14ac:dyDescent="0.25">
      <c r="A200" s="114">
        <v>21</v>
      </c>
      <c r="B200">
        <v>4</v>
      </c>
      <c r="C200" s="17">
        <f>$B$2*E200+(1-$B$2)*D200</f>
        <v>167.1</v>
      </c>
      <c r="D200" s="17">
        <v>154.80000000000001</v>
      </c>
      <c r="E200" s="17">
        <v>167.1</v>
      </c>
      <c r="F200" s="20">
        <v>175.86</v>
      </c>
      <c r="G200" s="19">
        <v>5.3</v>
      </c>
      <c r="I200" s="17">
        <f>$B$2*K200+(1-$B$2)*J200</f>
        <v>61.4</v>
      </c>
      <c r="J200" s="17">
        <v>72</v>
      </c>
      <c r="K200" s="17">
        <v>61.4</v>
      </c>
      <c r="L200" s="20">
        <v>52.41</v>
      </c>
      <c r="M200" s="19">
        <v>10</v>
      </c>
      <c r="O200" s="17">
        <f>$B$2*Q200+(1-$B$2)*P200</f>
        <v>225</v>
      </c>
      <c r="P200" s="17">
        <v>228.2</v>
      </c>
      <c r="Q200" s="17">
        <v>225</v>
      </c>
      <c r="R200" s="20">
        <v>225.3</v>
      </c>
      <c r="S200" s="19">
        <v>-17.7</v>
      </c>
      <c r="V200" s="17">
        <v>455</v>
      </c>
      <c r="W200" s="17">
        <v>453.5</v>
      </c>
      <c r="X200" s="20">
        <v>453.57</v>
      </c>
      <c r="Y200" s="19">
        <v>-2.4</v>
      </c>
      <c r="AA200" s="17">
        <f>$B$2*AC200+(1-$B$2)*AB200</f>
        <v>228.5</v>
      </c>
      <c r="AB200" s="17">
        <v>226.8</v>
      </c>
      <c r="AC200" s="17">
        <v>228.5</v>
      </c>
      <c r="AD200" s="20">
        <v>228.27</v>
      </c>
      <c r="AE200" s="19">
        <v>15.3</v>
      </c>
      <c r="AG200" s="17">
        <f>$B$2*AI200+(1-$B$2)*AH200</f>
        <v>36.9</v>
      </c>
      <c r="AH200" s="17">
        <v>34</v>
      </c>
      <c r="AI200" s="17">
        <v>36.9</v>
      </c>
      <c r="AJ200" s="20">
        <v>38.770000000000003</v>
      </c>
      <c r="AK200" s="19">
        <v>1.4</v>
      </c>
      <c r="AM200" s="17">
        <f>$B$2*AO200+(1-$B$2)*AN200</f>
        <v>49.6</v>
      </c>
      <c r="AN200" s="17">
        <v>50.2</v>
      </c>
      <c r="AO200" s="17">
        <v>49.6</v>
      </c>
      <c r="AP200" s="20">
        <v>49.67</v>
      </c>
      <c r="AQ200" s="19">
        <v>-3.6</v>
      </c>
      <c r="AS200" s="17">
        <f>$B$2*AU200+(1-$B$2)*AT200</f>
        <v>50.4</v>
      </c>
      <c r="AT200" s="17">
        <v>49.8</v>
      </c>
      <c r="AU200" s="17">
        <v>50.4</v>
      </c>
      <c r="AV200" s="20">
        <v>50.33</v>
      </c>
      <c r="AW200" s="19">
        <v>3.6</v>
      </c>
      <c r="AY200" s="17">
        <f>$B$2*BA200+(1-$B$2)*AZ200</f>
        <v>26.9</v>
      </c>
      <c r="AZ200" s="17">
        <v>31.7</v>
      </c>
      <c r="BA200" s="17">
        <v>26.9</v>
      </c>
      <c r="BB200" s="20">
        <v>22.96</v>
      </c>
      <c r="BC200" s="17">
        <v>2.9</v>
      </c>
    </row>
    <row r="201" spans="1:55" ht="13.2" x14ac:dyDescent="0.25">
      <c r="A201" s="114">
        <v>21</v>
      </c>
      <c r="B201">
        <v>5</v>
      </c>
      <c r="C201" s="17">
        <f>$B$2*E201+(1-$B$2)*D201</f>
        <v>177.2</v>
      </c>
      <c r="D201" s="17">
        <v>166.8</v>
      </c>
      <c r="E201" s="17">
        <v>177.2</v>
      </c>
      <c r="F201" s="20">
        <v>176.28</v>
      </c>
      <c r="G201" s="19">
        <v>5</v>
      </c>
      <c r="I201" s="17">
        <f>$B$2*K201+(1-$B$2)*J201</f>
        <v>56.6</v>
      </c>
      <c r="J201" s="17">
        <v>66.900000000000006</v>
      </c>
      <c r="K201" s="17">
        <v>56.6</v>
      </c>
      <c r="L201" s="20">
        <v>52.97</v>
      </c>
      <c r="M201" s="19">
        <v>6.7</v>
      </c>
      <c r="O201" s="17">
        <f>$B$2*Q201+(1-$B$2)*P201</f>
        <v>218.3</v>
      </c>
      <c r="P201" s="17">
        <v>216.4</v>
      </c>
      <c r="Q201" s="17">
        <v>218.3</v>
      </c>
      <c r="R201" s="20">
        <v>223.88</v>
      </c>
      <c r="S201" s="19">
        <v>-17.100000000000001</v>
      </c>
      <c r="V201" s="17">
        <v>450</v>
      </c>
      <c r="W201" s="17">
        <v>452.1</v>
      </c>
      <c r="X201" s="20">
        <v>453.13</v>
      </c>
      <c r="Y201" s="19">
        <v>-5.4</v>
      </c>
      <c r="AA201" s="17">
        <f>$B$2*AC201+(1-$B$2)*AB201</f>
        <v>233.8</v>
      </c>
      <c r="AB201" s="17">
        <v>233.6</v>
      </c>
      <c r="AC201" s="17">
        <v>233.8</v>
      </c>
      <c r="AD201" s="20">
        <v>229.25</v>
      </c>
      <c r="AE201" s="19">
        <v>11.7</v>
      </c>
      <c r="AG201" s="17">
        <f>$B$2*AI201+(1-$B$2)*AH201</f>
        <v>39.200000000000003</v>
      </c>
      <c r="AH201" s="17">
        <v>37.1</v>
      </c>
      <c r="AI201" s="17">
        <v>39.200000000000003</v>
      </c>
      <c r="AJ201" s="20">
        <v>38.9</v>
      </c>
      <c r="AK201" s="19">
        <v>1.6</v>
      </c>
      <c r="AM201" s="17">
        <f>$B$2*AO201+(1-$B$2)*AN201</f>
        <v>48.3</v>
      </c>
      <c r="AN201" s="17">
        <v>48.1</v>
      </c>
      <c r="AO201" s="17">
        <v>48.3</v>
      </c>
      <c r="AP201" s="20">
        <v>49.41</v>
      </c>
      <c r="AQ201" s="19">
        <v>-3.2</v>
      </c>
      <c r="AS201" s="17">
        <f>$B$2*AU201+(1-$B$2)*AT201</f>
        <v>51.7</v>
      </c>
      <c r="AT201" s="17">
        <v>51.9</v>
      </c>
      <c r="AU201" s="17">
        <v>51.7</v>
      </c>
      <c r="AV201" s="20">
        <v>50.59</v>
      </c>
      <c r="AW201" s="19">
        <v>3.2</v>
      </c>
      <c r="AY201" s="17">
        <f>$B$2*BA201+(1-$B$2)*AZ201</f>
        <v>24.2</v>
      </c>
      <c r="AZ201" s="17">
        <v>28.6</v>
      </c>
      <c r="BA201" s="17">
        <v>24.2</v>
      </c>
      <c r="BB201" s="20">
        <v>23.11</v>
      </c>
      <c r="BC201" s="17">
        <v>1.7</v>
      </c>
    </row>
    <row r="202" spans="1:55" ht="13.2" x14ac:dyDescent="0.25">
      <c r="A202" s="114">
        <v>21</v>
      </c>
      <c r="B202">
        <v>6</v>
      </c>
      <c r="C202" s="17">
        <f>$B$2*E202+(1-$B$2)*D202</f>
        <v>178.3</v>
      </c>
      <c r="D202" s="17">
        <v>199.1</v>
      </c>
      <c r="E202" s="17">
        <v>178.3</v>
      </c>
      <c r="F202" s="20">
        <v>176.75</v>
      </c>
      <c r="G202" s="19">
        <v>5.7</v>
      </c>
      <c r="I202" s="17">
        <f>$B$2*K202+(1-$B$2)*J202</f>
        <v>63.7</v>
      </c>
      <c r="J202" s="17">
        <v>100.2</v>
      </c>
      <c r="K202" s="17">
        <v>63.7</v>
      </c>
      <c r="L202" s="20">
        <v>53.14</v>
      </c>
      <c r="M202" s="19">
        <v>2</v>
      </c>
      <c r="O202" s="17">
        <f>$B$2*Q202+(1-$B$2)*P202</f>
        <v>219.5</v>
      </c>
      <c r="P202" s="17">
        <v>161.19999999999999</v>
      </c>
      <c r="Q202" s="17">
        <v>219.5</v>
      </c>
      <c r="R202" s="20">
        <v>222.55</v>
      </c>
      <c r="S202" s="19">
        <v>-16</v>
      </c>
      <c r="V202" s="17">
        <v>460.6</v>
      </c>
      <c r="W202" s="17">
        <v>461.4</v>
      </c>
      <c r="X202" s="20">
        <v>452.44</v>
      </c>
      <c r="Y202" s="19">
        <v>-8.3000000000000007</v>
      </c>
      <c r="AA202" s="17">
        <f>$B$2*AC202+(1-$B$2)*AB202</f>
        <v>241.9</v>
      </c>
      <c r="AB202" s="17">
        <v>299.39999999999998</v>
      </c>
      <c r="AC202" s="17">
        <v>241.9</v>
      </c>
      <c r="AD202" s="20">
        <v>229.89</v>
      </c>
      <c r="AE202" s="19">
        <v>7.7</v>
      </c>
      <c r="AG202" s="17">
        <f>$B$2*AI202+(1-$B$2)*AH202</f>
        <v>38.6</v>
      </c>
      <c r="AH202" s="17">
        <v>43.2</v>
      </c>
      <c r="AI202" s="17">
        <v>38.6</v>
      </c>
      <c r="AJ202" s="20">
        <v>39.07</v>
      </c>
      <c r="AK202" s="19">
        <v>2</v>
      </c>
      <c r="AM202" s="17">
        <f>$B$2*AO202+(1-$B$2)*AN202</f>
        <v>47.6</v>
      </c>
      <c r="AN202" s="17">
        <v>35</v>
      </c>
      <c r="AO202" s="17">
        <v>47.6</v>
      </c>
      <c r="AP202" s="20">
        <v>49.19</v>
      </c>
      <c r="AQ202" s="19">
        <v>-2.6</v>
      </c>
      <c r="AS202" s="17">
        <f>$B$2*AU202+(1-$B$2)*AT202</f>
        <v>52.4</v>
      </c>
      <c r="AT202" s="17">
        <v>65</v>
      </c>
      <c r="AU202" s="17">
        <v>52.4</v>
      </c>
      <c r="AV202" s="20">
        <v>50.81</v>
      </c>
      <c r="AW202" s="19">
        <v>2.6</v>
      </c>
      <c r="AY202" s="17">
        <f>$B$2*BA202+(1-$B$2)*AZ202</f>
        <v>26.3</v>
      </c>
      <c r="AZ202" s="17">
        <v>33.5</v>
      </c>
      <c r="BA202" s="17">
        <v>26.3</v>
      </c>
      <c r="BB202" s="20">
        <v>23.11</v>
      </c>
      <c r="BC202" s="17">
        <v>0.1</v>
      </c>
    </row>
    <row r="203" spans="1:55" ht="13.2" x14ac:dyDescent="0.25">
      <c r="A203" s="114">
        <v>21</v>
      </c>
      <c r="B203">
        <v>7</v>
      </c>
      <c r="C203" s="17">
        <f>$B$2*E203+(1-$B$2)*D203</f>
        <v>193.9</v>
      </c>
      <c r="D203" s="17">
        <v>251.5</v>
      </c>
      <c r="E203" s="17">
        <v>193.9</v>
      </c>
      <c r="F203" s="20">
        <v>177.35</v>
      </c>
      <c r="G203" s="19">
        <v>7.3</v>
      </c>
      <c r="I203" s="17">
        <f>$B$2*K203+(1-$B$2)*J203</f>
        <v>48.4</v>
      </c>
      <c r="J203" s="17">
        <v>44</v>
      </c>
      <c r="K203" s="17">
        <v>48.4</v>
      </c>
      <c r="L203" s="20">
        <v>52.81</v>
      </c>
      <c r="M203" s="19">
        <v>-4</v>
      </c>
      <c r="O203" s="17">
        <f>$B$2*Q203+(1-$B$2)*P203</f>
        <v>212</v>
      </c>
      <c r="P203" s="17">
        <v>159</v>
      </c>
      <c r="Q203" s="17">
        <v>212</v>
      </c>
      <c r="R203" s="20">
        <v>221.32</v>
      </c>
      <c r="S203" s="19">
        <v>-14.8</v>
      </c>
      <c r="V203" s="17">
        <v>454.5</v>
      </c>
      <c r="W203" s="17">
        <v>454.3</v>
      </c>
      <c r="X203" s="20">
        <v>451.48</v>
      </c>
      <c r="Y203" s="19">
        <v>-11.5</v>
      </c>
      <c r="AA203" s="17">
        <f>$B$2*AC203+(1-$B$2)*AB203</f>
        <v>242.3</v>
      </c>
      <c r="AB203" s="17">
        <v>295.5</v>
      </c>
      <c r="AC203" s="17">
        <v>242.3</v>
      </c>
      <c r="AD203" s="20">
        <v>230.16</v>
      </c>
      <c r="AE203" s="19">
        <v>3.3</v>
      </c>
      <c r="AG203" s="17">
        <f>$B$2*AI203+(1-$B$2)*AH203</f>
        <v>42.7</v>
      </c>
      <c r="AH203" s="17">
        <v>55.3</v>
      </c>
      <c r="AI203" s="17">
        <v>42.7</v>
      </c>
      <c r="AJ203" s="20">
        <v>39.28</v>
      </c>
      <c r="AK203" s="19">
        <v>2.6</v>
      </c>
      <c r="AM203" s="17">
        <f>$B$2*AO203+(1-$B$2)*AN203</f>
        <v>46.7</v>
      </c>
      <c r="AN203" s="17">
        <v>35</v>
      </c>
      <c r="AO203" s="17">
        <v>46.7</v>
      </c>
      <c r="AP203" s="20">
        <v>49.02</v>
      </c>
      <c r="AQ203" s="19">
        <v>-2</v>
      </c>
      <c r="AS203" s="17">
        <f>$B$2*AU203+(1-$B$2)*AT203</f>
        <v>53.3</v>
      </c>
      <c r="AT203" s="17">
        <v>65</v>
      </c>
      <c r="AU203" s="17">
        <v>53.3</v>
      </c>
      <c r="AV203" s="20">
        <v>50.98</v>
      </c>
      <c r="AW203" s="19">
        <v>2</v>
      </c>
      <c r="AY203" s="17">
        <f>$B$2*BA203+(1-$B$2)*AZ203</f>
        <v>20</v>
      </c>
      <c r="AZ203" s="17">
        <v>14.9</v>
      </c>
      <c r="BA203" s="17">
        <v>20</v>
      </c>
      <c r="BB203" s="20">
        <v>22.94</v>
      </c>
      <c r="BC203" s="17">
        <v>-2.1</v>
      </c>
    </row>
    <row r="204" spans="1:55" ht="13.2" x14ac:dyDescent="0.25">
      <c r="A204" s="114">
        <v>21</v>
      </c>
      <c r="B204">
        <v>8</v>
      </c>
      <c r="C204" s="17">
        <f>$B$2*E204+(1-$B$2)*D204</f>
        <v>167.1</v>
      </c>
      <c r="D204" s="17">
        <v>182.1</v>
      </c>
      <c r="E204" s="17">
        <v>167.1</v>
      </c>
      <c r="F204" s="20">
        <v>178.05</v>
      </c>
      <c r="G204" s="19">
        <v>8.4</v>
      </c>
      <c r="I204" s="17">
        <f>$B$2*K204+(1-$B$2)*J204</f>
        <v>52.3</v>
      </c>
      <c r="J204" s="17">
        <v>44.9</v>
      </c>
      <c r="K204" s="17">
        <v>52.3</v>
      </c>
      <c r="L204" s="20">
        <v>51.97</v>
      </c>
      <c r="M204" s="19">
        <v>-10</v>
      </c>
      <c r="O204" s="17">
        <f>$B$2*Q204+(1-$B$2)*P204</f>
        <v>224.6</v>
      </c>
      <c r="P204" s="17">
        <v>211.4</v>
      </c>
      <c r="Q204" s="17">
        <v>224.6</v>
      </c>
      <c r="R204" s="20">
        <v>220.18</v>
      </c>
      <c r="S204" s="19">
        <v>-13.7</v>
      </c>
      <c r="V204" s="17">
        <v>438.4</v>
      </c>
      <c r="W204" s="17">
        <v>444</v>
      </c>
      <c r="X204" s="20">
        <v>450.21</v>
      </c>
      <c r="Y204" s="19">
        <v>-15.3</v>
      </c>
      <c r="AA204" s="17">
        <f>$B$2*AC204+(1-$B$2)*AB204</f>
        <v>219.4</v>
      </c>
      <c r="AB204" s="17">
        <v>227</v>
      </c>
      <c r="AC204" s="17">
        <v>219.4</v>
      </c>
      <c r="AD204" s="20">
        <v>230.03</v>
      </c>
      <c r="AE204" s="19">
        <v>-1.6</v>
      </c>
      <c r="AG204" s="17">
        <f>$B$2*AI204+(1-$B$2)*AH204</f>
        <v>37.6</v>
      </c>
      <c r="AH204" s="17">
        <v>41.5</v>
      </c>
      <c r="AI204" s="17">
        <v>37.6</v>
      </c>
      <c r="AJ204" s="20">
        <v>39.549999999999997</v>
      </c>
      <c r="AK204" s="19">
        <v>3.2</v>
      </c>
      <c r="AM204" s="17">
        <f>$B$2*AO204+(1-$B$2)*AN204</f>
        <v>50.6</v>
      </c>
      <c r="AN204" s="17">
        <v>48.2</v>
      </c>
      <c r="AO204" s="17">
        <v>50.6</v>
      </c>
      <c r="AP204" s="20">
        <v>48.91</v>
      </c>
      <c r="AQ204" s="19">
        <v>-1.4</v>
      </c>
      <c r="AS204" s="17">
        <f>$B$2*AU204+(1-$B$2)*AT204</f>
        <v>49.4</v>
      </c>
      <c r="AT204" s="17">
        <v>51.8</v>
      </c>
      <c r="AU204" s="17">
        <v>49.4</v>
      </c>
      <c r="AV204" s="20">
        <v>51.09</v>
      </c>
      <c r="AW204" s="19">
        <v>1.4</v>
      </c>
      <c r="AY204" s="17">
        <f>$B$2*BA204+(1-$B$2)*AZ204</f>
        <v>23.8</v>
      </c>
      <c r="AZ204" s="17">
        <v>19.8</v>
      </c>
      <c r="BA204" s="17">
        <v>23.8</v>
      </c>
      <c r="BB204" s="20">
        <v>22.6</v>
      </c>
      <c r="BC204" s="17">
        <v>-4.2</v>
      </c>
    </row>
    <row r="205" spans="1:55" ht="13.2" x14ac:dyDescent="0.25">
      <c r="A205" s="114">
        <v>21</v>
      </c>
      <c r="B205">
        <v>9</v>
      </c>
      <c r="C205" s="17">
        <f>$B$2*E205+(1-$B$2)*D205</f>
        <v>175.4</v>
      </c>
      <c r="D205" s="17">
        <v>173</v>
      </c>
      <c r="E205" s="17">
        <v>175.4</v>
      </c>
      <c r="F205" s="20">
        <v>178.68</v>
      </c>
      <c r="G205" s="19">
        <v>7.5</v>
      </c>
      <c r="I205" s="17">
        <f>$B$2*K205+(1-$B$2)*J205</f>
        <v>53.3</v>
      </c>
      <c r="J205" s="17">
        <v>46.1</v>
      </c>
      <c r="K205" s="17">
        <v>53.3</v>
      </c>
      <c r="L205" s="20">
        <v>50.74</v>
      </c>
      <c r="M205" s="19">
        <v>-14.8</v>
      </c>
      <c r="O205" s="17">
        <f>$B$2*Q205+(1-$B$2)*P205</f>
        <v>218.5</v>
      </c>
      <c r="P205" s="17">
        <v>233.4</v>
      </c>
      <c r="Q205" s="17">
        <v>218.5</v>
      </c>
      <c r="R205" s="20">
        <v>219.22</v>
      </c>
      <c r="S205" s="19">
        <v>-11.6</v>
      </c>
      <c r="V205" s="17">
        <v>452.5</v>
      </c>
      <c r="W205" s="17">
        <v>447.2</v>
      </c>
      <c r="X205" s="20">
        <v>448.64</v>
      </c>
      <c r="Y205" s="19">
        <v>-18.8</v>
      </c>
      <c r="AA205" s="17">
        <f>$B$2*AC205+(1-$B$2)*AB205</f>
        <v>228.7</v>
      </c>
      <c r="AB205" s="17">
        <v>219.2</v>
      </c>
      <c r="AC205" s="17">
        <v>228.7</v>
      </c>
      <c r="AD205" s="20">
        <v>229.42</v>
      </c>
      <c r="AE205" s="19">
        <v>-7.3</v>
      </c>
      <c r="AG205" s="17">
        <f>$B$2*AI205+(1-$B$2)*AH205</f>
        <v>39.200000000000003</v>
      </c>
      <c r="AH205" s="17">
        <v>38.200000000000003</v>
      </c>
      <c r="AI205" s="17">
        <v>39.200000000000003</v>
      </c>
      <c r="AJ205" s="20">
        <v>39.83</v>
      </c>
      <c r="AK205" s="19">
        <v>3.3</v>
      </c>
      <c r="AM205" s="17">
        <f>$B$2*AO205+(1-$B$2)*AN205</f>
        <v>48.9</v>
      </c>
      <c r="AN205" s="17">
        <v>51.6</v>
      </c>
      <c r="AO205" s="17">
        <v>48.9</v>
      </c>
      <c r="AP205" s="20">
        <v>48.86</v>
      </c>
      <c r="AQ205" s="19">
        <v>-0.5</v>
      </c>
      <c r="AS205" s="17">
        <f>$B$2*AU205+(1-$B$2)*AT205</f>
        <v>51.1</v>
      </c>
      <c r="AT205" s="17">
        <v>48.4</v>
      </c>
      <c r="AU205" s="17">
        <v>51.1</v>
      </c>
      <c r="AV205" s="20">
        <v>51.14</v>
      </c>
      <c r="AW205" s="19">
        <v>0.5</v>
      </c>
      <c r="AY205" s="17">
        <f>$B$2*BA205+(1-$B$2)*AZ205</f>
        <v>23.3</v>
      </c>
      <c r="AZ205" s="17">
        <v>21.1</v>
      </c>
      <c r="BA205" s="17">
        <v>23.3</v>
      </c>
      <c r="BB205" s="20">
        <v>22.12</v>
      </c>
      <c r="BC205" s="17">
        <v>-5.7</v>
      </c>
    </row>
    <row r="206" spans="1:55" ht="13.2" x14ac:dyDescent="0.25">
      <c r="A206" s="114">
        <v>21</v>
      </c>
      <c r="B206">
        <v>10</v>
      </c>
      <c r="C206" s="17">
        <f>$B$2*E206+(1-$B$2)*D206</f>
        <v>178.4</v>
      </c>
      <c r="D206" s="17">
        <v>172.1</v>
      </c>
      <c r="E206" s="17">
        <v>178.4</v>
      </c>
      <c r="F206" s="20">
        <v>179.18</v>
      </c>
      <c r="G206" s="19">
        <v>6</v>
      </c>
      <c r="I206" s="17">
        <f>$B$2*K206+(1-$B$2)*J206</f>
        <v>41.8</v>
      </c>
      <c r="J206" s="17">
        <v>33.799999999999997</v>
      </c>
      <c r="K206" s="17">
        <v>41.8</v>
      </c>
      <c r="L206" s="20">
        <v>49.24</v>
      </c>
      <c r="M206" s="19">
        <v>-18</v>
      </c>
      <c r="O206" s="17">
        <f>$B$2*Q206+(1-$B$2)*P206</f>
        <v>231.6</v>
      </c>
      <c r="P206" s="17">
        <v>248.6</v>
      </c>
      <c r="Q206" s="17">
        <v>231.6</v>
      </c>
      <c r="R206" s="20">
        <v>218.43</v>
      </c>
      <c r="S206" s="19">
        <v>-9.5</v>
      </c>
      <c r="V206" s="17">
        <v>454.6</v>
      </c>
      <c r="W206" s="17">
        <v>451.8</v>
      </c>
      <c r="X206" s="20">
        <v>446.85</v>
      </c>
      <c r="Y206" s="19">
        <v>-21.5</v>
      </c>
      <c r="AA206" s="17">
        <f>$B$2*AC206+(1-$B$2)*AB206</f>
        <v>220.2</v>
      </c>
      <c r="AB206" s="17">
        <v>205.9</v>
      </c>
      <c r="AC206" s="17">
        <v>220.2</v>
      </c>
      <c r="AD206" s="20">
        <v>228.42</v>
      </c>
      <c r="AE206" s="19">
        <v>-12</v>
      </c>
      <c r="AG206" s="17">
        <f>$B$2*AI206+(1-$B$2)*AH206</f>
        <v>39.5</v>
      </c>
      <c r="AH206" s="17">
        <v>37.9</v>
      </c>
      <c r="AI206" s="17">
        <v>39.5</v>
      </c>
      <c r="AJ206" s="20">
        <v>40.1</v>
      </c>
      <c r="AK206" s="19">
        <v>3.3</v>
      </c>
      <c r="AM206" s="17">
        <f>$B$2*AO206+(1-$B$2)*AN206</f>
        <v>51.3</v>
      </c>
      <c r="AN206" s="17">
        <v>54.7</v>
      </c>
      <c r="AO206" s="17">
        <v>51.3</v>
      </c>
      <c r="AP206" s="20">
        <v>48.88</v>
      </c>
      <c r="AQ206" s="19">
        <v>0.2</v>
      </c>
      <c r="AS206" s="17">
        <f>$B$2*AU206+(1-$B$2)*AT206</f>
        <v>48.7</v>
      </c>
      <c r="AT206" s="17">
        <v>45.3</v>
      </c>
      <c r="AU206" s="17">
        <v>48.7</v>
      </c>
      <c r="AV206" s="20">
        <v>51.12</v>
      </c>
      <c r="AW206" s="19">
        <v>-0.2</v>
      </c>
      <c r="AY206" s="17">
        <f>$B$2*BA206+(1-$B$2)*AZ206</f>
        <v>19</v>
      </c>
      <c r="AZ206" s="17">
        <v>16.399999999999999</v>
      </c>
      <c r="BA206" s="17">
        <v>19</v>
      </c>
      <c r="BB206" s="20">
        <v>21.56</v>
      </c>
      <c r="BC206" s="17">
        <v>-6.7</v>
      </c>
    </row>
    <row r="207" spans="1:55" ht="13.2" x14ac:dyDescent="0.25">
      <c r="A207" s="114">
        <v>21</v>
      </c>
      <c r="B207">
        <v>11</v>
      </c>
      <c r="C207" s="17">
        <f>$B$2*E207+(1-$B$2)*D207</f>
        <v>184.4</v>
      </c>
      <c r="D207" s="17">
        <v>179.4</v>
      </c>
      <c r="E207" s="17">
        <v>184.4</v>
      </c>
      <c r="F207" s="20">
        <v>179.5</v>
      </c>
      <c r="G207" s="19">
        <v>3.9</v>
      </c>
      <c r="I207" s="17">
        <f>$B$2*K207+(1-$B$2)*J207</f>
        <v>43.9</v>
      </c>
      <c r="J207" s="17">
        <v>27</v>
      </c>
      <c r="K207" s="17">
        <v>43.9</v>
      </c>
      <c r="L207" s="20">
        <v>47.7</v>
      </c>
      <c r="M207" s="19">
        <v>-18.5</v>
      </c>
      <c r="O207" s="17">
        <f>$B$2*Q207+(1-$B$2)*P207</f>
        <v>212.7</v>
      </c>
      <c r="P207" s="17">
        <v>230.9</v>
      </c>
      <c r="Q207" s="17">
        <v>212.7</v>
      </c>
      <c r="R207" s="20">
        <v>217.72</v>
      </c>
      <c r="S207" s="19">
        <v>-8.5</v>
      </c>
      <c r="V207" s="17">
        <v>437.3</v>
      </c>
      <c r="W207" s="17">
        <v>440.9</v>
      </c>
      <c r="X207" s="20">
        <v>444.92</v>
      </c>
      <c r="Y207" s="19">
        <v>-23.1</v>
      </c>
      <c r="AA207" s="17">
        <f>$B$2*AC207+(1-$B$2)*AB207</f>
        <v>228.3</v>
      </c>
      <c r="AB207" s="17">
        <v>206.4</v>
      </c>
      <c r="AC207" s="17">
        <v>228.3</v>
      </c>
      <c r="AD207" s="20">
        <v>227.2</v>
      </c>
      <c r="AE207" s="19">
        <v>-14.6</v>
      </c>
      <c r="AG207" s="17">
        <f>$B$2*AI207+(1-$B$2)*AH207</f>
        <v>41.8</v>
      </c>
      <c r="AH207" s="17">
        <v>41</v>
      </c>
      <c r="AI207" s="17">
        <v>41.8</v>
      </c>
      <c r="AJ207" s="20">
        <v>40.340000000000003</v>
      </c>
      <c r="AK207" s="19">
        <v>2.9</v>
      </c>
      <c r="AM207" s="17">
        <f>$B$2*AO207+(1-$B$2)*AN207</f>
        <v>48.2</v>
      </c>
      <c r="AN207" s="17">
        <v>52.8</v>
      </c>
      <c r="AO207" s="17">
        <v>48.2</v>
      </c>
      <c r="AP207" s="20">
        <v>48.93</v>
      </c>
      <c r="AQ207" s="19">
        <v>0.6</v>
      </c>
      <c r="AS207" s="17">
        <f>$B$2*AU207+(1-$B$2)*AT207</f>
        <v>51.8</v>
      </c>
      <c r="AT207" s="17">
        <v>47.2</v>
      </c>
      <c r="AU207" s="17">
        <v>51.8</v>
      </c>
      <c r="AV207" s="20">
        <v>51.06</v>
      </c>
      <c r="AW207" s="19">
        <v>-0.6</v>
      </c>
      <c r="AY207" s="17">
        <f>$B$2*BA207+(1-$B$2)*AZ207</f>
        <v>19.2</v>
      </c>
      <c r="AZ207" s="17">
        <v>13.1</v>
      </c>
      <c r="BA207" s="17">
        <v>19.2</v>
      </c>
      <c r="BB207" s="20">
        <v>21</v>
      </c>
      <c r="BC207" s="17">
        <v>-6.7</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F134" sqref="F13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8.88671875" style="17" customWidth="1"/>
    <col min="8" max="8" width="3.6640625" style="17" customWidth="1"/>
    <col min="9" max="9" width="10.5546875" style="17" bestFit="1"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10.33203125" style="17" customWidth="1"/>
    <col min="52" max="52" width="11.33203125" style="17" customWidth="1"/>
    <col min="53" max="53" width="10.5546875" style="17" customWidth="1"/>
    <col min="54" max="54" width="10.5546875" style="20" bestFit="1" customWidth="1"/>
    <col min="55" max="55" width="10.5546875" style="17" bestFit="1" customWidth="1"/>
    <col min="56" max="16384" width="7.6640625" style="1"/>
  </cols>
  <sheetData>
    <row r="1" spans="1:55" ht="13.2" x14ac:dyDescent="0.25">
      <c r="A1" s="3" t="s">
        <v>4</v>
      </c>
      <c r="B1" s="6"/>
      <c r="C1" s="16" t="s">
        <v>62</v>
      </c>
      <c r="I1" s="120" t="s">
        <v>94</v>
      </c>
      <c r="J1" s="120" t="s">
        <v>94</v>
      </c>
      <c r="K1" s="120" t="s">
        <v>94</v>
      </c>
      <c r="L1" s="120" t="s">
        <v>94</v>
      </c>
      <c r="M1" s="120" t="s">
        <v>94</v>
      </c>
      <c r="AY1" s="120" t="s">
        <v>94</v>
      </c>
      <c r="AZ1" s="120" t="s">
        <v>94</v>
      </c>
      <c r="BA1" s="120" t="s">
        <v>94</v>
      </c>
      <c r="BB1" s="120" t="s">
        <v>94</v>
      </c>
      <c r="BC1" s="120" t="s">
        <v>94</v>
      </c>
    </row>
    <row r="2" spans="1:55" ht="13.2" x14ac:dyDescent="0.25">
      <c r="A2" s="7" t="s">
        <v>3</v>
      </c>
      <c r="B2" s="8">
        <f>'Diagram 15-74 år, utrikes födda'!D1</f>
        <v>1</v>
      </c>
      <c r="C2" s="16" t="s">
        <v>10</v>
      </c>
      <c r="I2" s="16"/>
      <c r="AG2" s="16" t="s">
        <v>11</v>
      </c>
      <c r="AY2" s="16" t="s">
        <v>60</v>
      </c>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19</v>
      </c>
      <c r="D8" s="17">
        <v>17.100000000000001</v>
      </c>
      <c r="E8" s="17">
        <v>19</v>
      </c>
      <c r="F8" s="20">
        <v>21.76</v>
      </c>
      <c r="G8" s="19" t="s">
        <v>139</v>
      </c>
      <c r="I8" s="17">
        <f>$B$2*K8+(1-$B$2)*J8</f>
        <v>11.8</v>
      </c>
      <c r="J8" s="17">
        <v>11.6</v>
      </c>
      <c r="K8" s="17">
        <v>11.8</v>
      </c>
      <c r="L8" s="20">
        <v>8.35</v>
      </c>
      <c r="M8" s="19" t="s">
        <v>139</v>
      </c>
      <c r="O8" s="17">
        <f>$B$2*Q8+(1-$B$2)*P8</f>
        <v>32.5</v>
      </c>
      <c r="P8" s="17">
        <v>35.5</v>
      </c>
      <c r="Q8" s="17">
        <v>32.5</v>
      </c>
      <c r="R8" s="20">
        <v>33.24</v>
      </c>
      <c r="S8" s="19" t="s">
        <v>139</v>
      </c>
      <c r="V8" s="17">
        <v>64.2</v>
      </c>
      <c r="W8" s="17">
        <v>63.3</v>
      </c>
      <c r="X8" s="20">
        <v>63.35</v>
      </c>
      <c r="Y8" s="19" t="s">
        <v>139</v>
      </c>
      <c r="AA8" s="17">
        <f>$B$2*AC8+(1-$B$2)*AB8</f>
        <v>30.8</v>
      </c>
      <c r="AB8" s="17">
        <v>28.7</v>
      </c>
      <c r="AC8" s="17">
        <v>30.8</v>
      </c>
      <c r="AD8" s="20">
        <v>30.11</v>
      </c>
      <c r="AE8" s="19" t="s">
        <v>139</v>
      </c>
      <c r="AG8" s="17">
        <f>$B$2*AI8+(1-$B$2)*AH8</f>
        <v>29.9</v>
      </c>
      <c r="AH8" s="17">
        <v>26.6</v>
      </c>
      <c r="AI8" s="17">
        <v>29.9</v>
      </c>
      <c r="AJ8" s="20">
        <v>34.340000000000003</v>
      </c>
      <c r="AK8" s="19" t="s">
        <v>139</v>
      </c>
      <c r="AM8" s="17">
        <f>$B$2*AO8+(1-$B$2)*AN8</f>
        <v>51.4</v>
      </c>
      <c r="AN8" s="17">
        <v>55.3</v>
      </c>
      <c r="AO8" s="17">
        <v>51.4</v>
      </c>
      <c r="AP8" s="20">
        <v>52.48</v>
      </c>
      <c r="AQ8" s="19" t="s">
        <v>139</v>
      </c>
      <c r="AS8" s="17">
        <f>$B$2*AU8+(1-$B$2)*AT8</f>
        <v>48.6</v>
      </c>
      <c r="AT8" s="17">
        <v>44.7</v>
      </c>
      <c r="AU8" s="17">
        <v>48.6</v>
      </c>
      <c r="AV8" s="20">
        <v>47.52</v>
      </c>
      <c r="AW8" s="19" t="s">
        <v>139</v>
      </c>
      <c r="AY8" s="17">
        <f>$B$2*BA8+(1-$B$2)*AZ8</f>
        <v>38.4</v>
      </c>
      <c r="AZ8" s="17">
        <v>40.6</v>
      </c>
      <c r="BA8" s="17">
        <v>38.4</v>
      </c>
      <c r="BB8" s="20">
        <v>27.74</v>
      </c>
      <c r="BC8" s="17" t="s">
        <v>139</v>
      </c>
    </row>
    <row r="9" spans="1:55" ht="13.2" x14ac:dyDescent="0.25">
      <c r="A9" s="114">
        <v>5</v>
      </c>
      <c r="B9">
        <v>5</v>
      </c>
      <c r="C9" s="17">
        <f>$B$2*E9+(1-$B$2)*D9</f>
        <v>18.399999999999999</v>
      </c>
      <c r="D9" s="17">
        <v>19.100000000000001</v>
      </c>
      <c r="E9" s="17">
        <v>18.399999999999999</v>
      </c>
      <c r="F9" s="20">
        <v>21.49</v>
      </c>
      <c r="G9" s="19">
        <v>-3.2</v>
      </c>
      <c r="I9" s="17">
        <f>$B$2*K9+(1-$B$2)*J9</f>
        <v>3.2</v>
      </c>
      <c r="J9" s="17">
        <v>3.8</v>
      </c>
      <c r="K9" s="17">
        <v>3.2</v>
      </c>
      <c r="L9" s="20">
        <v>9.0500000000000007</v>
      </c>
      <c r="M9" s="19">
        <v>8.4</v>
      </c>
      <c r="O9" s="17">
        <f>$B$2*Q9+(1-$B$2)*P9</f>
        <v>37.700000000000003</v>
      </c>
      <c r="P9" s="17">
        <v>30.7</v>
      </c>
      <c r="Q9" s="17">
        <v>37.700000000000003</v>
      </c>
      <c r="R9" s="20">
        <v>33.18</v>
      </c>
      <c r="S9" s="19">
        <v>-0.8</v>
      </c>
      <c r="V9" s="17">
        <v>53.5</v>
      </c>
      <c r="W9" s="17">
        <v>59.2</v>
      </c>
      <c r="X9" s="20">
        <v>63.72</v>
      </c>
      <c r="Y9" s="19">
        <v>4.5</v>
      </c>
      <c r="AA9" s="17">
        <f>$B$2*AC9+(1-$B$2)*AB9</f>
        <v>21.5</v>
      </c>
      <c r="AB9" s="17">
        <v>22.8</v>
      </c>
      <c r="AC9" s="17">
        <v>21.5</v>
      </c>
      <c r="AD9" s="20">
        <v>30.54</v>
      </c>
      <c r="AE9" s="19">
        <v>5.2</v>
      </c>
      <c r="AG9" s="17">
        <f>$B$2*AI9+(1-$B$2)*AH9</f>
        <v>31</v>
      </c>
      <c r="AH9" s="17">
        <v>35.6</v>
      </c>
      <c r="AI9" s="17">
        <v>31</v>
      </c>
      <c r="AJ9" s="20">
        <v>33.72</v>
      </c>
      <c r="AK9" s="19">
        <v>-7.4</v>
      </c>
      <c r="AM9" s="17">
        <f>$B$2*AO9+(1-$B$2)*AN9</f>
        <v>63.6</v>
      </c>
      <c r="AN9" s="17">
        <v>57.4</v>
      </c>
      <c r="AO9" s="17">
        <v>63.6</v>
      </c>
      <c r="AP9" s="20">
        <v>52.07</v>
      </c>
      <c r="AQ9" s="19">
        <v>-4.9000000000000004</v>
      </c>
      <c r="AS9" s="17">
        <f>$B$2*AU9+(1-$B$2)*AT9</f>
        <v>36.4</v>
      </c>
      <c r="AT9" s="17">
        <v>42.6</v>
      </c>
      <c r="AU9" s="17">
        <v>36.4</v>
      </c>
      <c r="AV9" s="20">
        <v>47.93</v>
      </c>
      <c r="AW9" s="19">
        <v>4.9000000000000004</v>
      </c>
      <c r="AY9" s="17">
        <f>$B$2*BA9+(1-$B$2)*AZ9</f>
        <v>14.7</v>
      </c>
      <c r="AZ9" s="17">
        <v>16.399999999999999</v>
      </c>
      <c r="BA9" s="17">
        <v>14.7</v>
      </c>
      <c r="BB9" s="20">
        <v>29.65</v>
      </c>
      <c r="BC9" s="17">
        <v>22.9</v>
      </c>
    </row>
    <row r="10" spans="1:55" ht="13.2" x14ac:dyDescent="0.25">
      <c r="A10" s="114">
        <v>5</v>
      </c>
      <c r="B10">
        <v>6</v>
      </c>
      <c r="C10" s="17">
        <f>$B$2*E10+(1-$B$2)*D10</f>
        <v>22.1</v>
      </c>
      <c r="D10" s="17">
        <v>22.3</v>
      </c>
      <c r="E10" s="17">
        <v>22.1</v>
      </c>
      <c r="F10" s="20">
        <v>21.3</v>
      </c>
      <c r="G10" s="19">
        <v>-2.2999999999999998</v>
      </c>
      <c r="I10" s="17">
        <f>$B$2*K10+(1-$B$2)*J10</f>
        <v>11.5</v>
      </c>
      <c r="J10" s="17">
        <v>15.9</v>
      </c>
      <c r="K10" s="17">
        <v>11.5</v>
      </c>
      <c r="L10" s="20">
        <v>9.3800000000000008</v>
      </c>
      <c r="M10" s="19">
        <v>3.9</v>
      </c>
      <c r="O10" s="17">
        <f>$B$2*Q10+(1-$B$2)*P10</f>
        <v>26.9</v>
      </c>
      <c r="P10" s="17">
        <v>28.5</v>
      </c>
      <c r="Q10" s="17">
        <v>26.9</v>
      </c>
      <c r="R10" s="20">
        <v>33.44</v>
      </c>
      <c r="S10" s="19">
        <v>3.1</v>
      </c>
      <c r="V10" s="17">
        <v>66.599999999999994</v>
      </c>
      <c r="W10" s="17">
        <v>60.4</v>
      </c>
      <c r="X10" s="20">
        <v>64.12</v>
      </c>
      <c r="Y10" s="19">
        <v>4.8</v>
      </c>
      <c r="AA10" s="17">
        <f>$B$2*AC10+(1-$B$2)*AB10</f>
        <v>33.6</v>
      </c>
      <c r="AB10" s="17">
        <v>38.1</v>
      </c>
      <c r="AC10" s="17">
        <v>33.6</v>
      </c>
      <c r="AD10" s="20">
        <v>30.68</v>
      </c>
      <c r="AE10" s="19">
        <v>1.7</v>
      </c>
      <c r="AG10" s="17">
        <f>$B$2*AI10+(1-$B$2)*AH10</f>
        <v>36.5</v>
      </c>
      <c r="AH10" s="17">
        <v>33.4</v>
      </c>
      <c r="AI10" s="17">
        <v>36.5</v>
      </c>
      <c r="AJ10" s="20">
        <v>33.22</v>
      </c>
      <c r="AK10" s="19">
        <v>-6</v>
      </c>
      <c r="AM10" s="17">
        <f>$B$2*AO10+(1-$B$2)*AN10</f>
        <v>44.4</v>
      </c>
      <c r="AN10" s="17">
        <v>42.8</v>
      </c>
      <c r="AO10" s="17">
        <v>44.4</v>
      </c>
      <c r="AP10" s="20">
        <v>52.15</v>
      </c>
      <c r="AQ10" s="19">
        <v>1</v>
      </c>
      <c r="AS10" s="17">
        <f>$B$2*AU10+(1-$B$2)*AT10</f>
        <v>55.6</v>
      </c>
      <c r="AT10" s="17">
        <v>57.2</v>
      </c>
      <c r="AU10" s="17">
        <v>55.6</v>
      </c>
      <c r="AV10" s="20">
        <v>47.85</v>
      </c>
      <c r="AW10" s="19">
        <v>-1</v>
      </c>
      <c r="AY10" s="17">
        <f>$B$2*BA10+(1-$B$2)*AZ10</f>
        <v>34.299999999999997</v>
      </c>
      <c r="AZ10" s="17">
        <v>41.6</v>
      </c>
      <c r="BA10" s="17">
        <v>34.299999999999997</v>
      </c>
      <c r="BB10" s="20">
        <v>30.58</v>
      </c>
      <c r="BC10" s="17">
        <v>11.2</v>
      </c>
    </row>
    <row r="11" spans="1:55" ht="13.2" x14ac:dyDescent="0.25">
      <c r="A11" s="114">
        <v>5</v>
      </c>
      <c r="B11">
        <v>7</v>
      </c>
      <c r="C11" s="17">
        <f>$B$2*E11+(1-$B$2)*D11</f>
        <v>23.1</v>
      </c>
      <c r="D11" s="17">
        <v>30.3</v>
      </c>
      <c r="E11" s="17">
        <v>23.1</v>
      </c>
      <c r="F11" s="20">
        <v>21.12</v>
      </c>
      <c r="G11" s="19">
        <v>-2.2000000000000002</v>
      </c>
      <c r="I11" s="17">
        <f>$B$2*K11+(1-$B$2)*J11</f>
        <v>11.6</v>
      </c>
      <c r="J11" s="17">
        <v>11.6</v>
      </c>
      <c r="K11" s="17">
        <v>11.6</v>
      </c>
      <c r="L11" s="20">
        <v>9.7200000000000006</v>
      </c>
      <c r="M11" s="19">
        <v>4.0999999999999996</v>
      </c>
      <c r="O11" s="17">
        <f>$B$2*Q11+(1-$B$2)*P11</f>
        <v>34.4</v>
      </c>
      <c r="P11" s="17">
        <v>26.8</v>
      </c>
      <c r="Q11" s="17">
        <v>34.4</v>
      </c>
      <c r="R11" s="20">
        <v>33.65</v>
      </c>
      <c r="S11" s="19">
        <v>2.5</v>
      </c>
      <c r="V11" s="17">
        <v>68.7</v>
      </c>
      <c r="W11" s="17">
        <v>69.099999999999994</v>
      </c>
      <c r="X11" s="20">
        <v>64.48</v>
      </c>
      <c r="Y11" s="19">
        <v>4.4000000000000004</v>
      </c>
      <c r="AA11" s="17">
        <f>$B$2*AC11+(1-$B$2)*AB11</f>
        <v>34.700000000000003</v>
      </c>
      <c r="AB11" s="17">
        <v>41.9</v>
      </c>
      <c r="AC11" s="17">
        <v>34.700000000000003</v>
      </c>
      <c r="AD11" s="20">
        <v>30.84</v>
      </c>
      <c r="AE11" s="19">
        <v>1.9</v>
      </c>
      <c r="AG11" s="17">
        <f>$B$2*AI11+(1-$B$2)*AH11</f>
        <v>33.4</v>
      </c>
      <c r="AH11" s="17">
        <v>44.1</v>
      </c>
      <c r="AI11" s="17">
        <v>33.4</v>
      </c>
      <c r="AJ11" s="20">
        <v>32.75</v>
      </c>
      <c r="AK11" s="19">
        <v>-5.6</v>
      </c>
      <c r="AM11" s="17">
        <f>$B$2*AO11+(1-$B$2)*AN11</f>
        <v>49.8</v>
      </c>
      <c r="AN11" s="17">
        <v>39</v>
      </c>
      <c r="AO11" s="17">
        <v>49.8</v>
      </c>
      <c r="AP11" s="20">
        <v>52.18</v>
      </c>
      <c r="AQ11" s="19">
        <v>0.3</v>
      </c>
      <c r="AS11" s="17">
        <f>$B$2*AU11+(1-$B$2)*AT11</f>
        <v>50.2</v>
      </c>
      <c r="AT11" s="17">
        <v>61</v>
      </c>
      <c r="AU11" s="17">
        <v>50.2</v>
      </c>
      <c r="AV11" s="20">
        <v>47.82</v>
      </c>
      <c r="AW11" s="19">
        <v>-0.3</v>
      </c>
      <c r="AY11" s="17">
        <f>$B$2*BA11+(1-$B$2)*AZ11</f>
        <v>33.5</v>
      </c>
      <c r="AZ11" s="17">
        <v>27.7</v>
      </c>
      <c r="BA11" s="17">
        <v>33.5</v>
      </c>
      <c r="BB11" s="20">
        <v>31.52</v>
      </c>
      <c r="BC11" s="17">
        <v>11.3</v>
      </c>
    </row>
    <row r="12" spans="1:55" ht="13.2" x14ac:dyDescent="0.25">
      <c r="A12" s="114">
        <v>5</v>
      </c>
      <c r="B12">
        <v>8</v>
      </c>
      <c r="C12" s="17">
        <f>$B$2*E12+(1-$B$2)*D12</f>
        <v>26</v>
      </c>
      <c r="D12" s="17">
        <v>29.5</v>
      </c>
      <c r="E12" s="17">
        <v>26</v>
      </c>
      <c r="F12" s="20">
        <v>20.9</v>
      </c>
      <c r="G12" s="19">
        <v>-2.6</v>
      </c>
      <c r="I12" s="17">
        <f>$B$2*K12+(1-$B$2)*J12</f>
        <v>9.4</v>
      </c>
      <c r="J12" s="17">
        <v>9.6999999999999993</v>
      </c>
      <c r="K12" s="17">
        <v>9.4</v>
      </c>
      <c r="L12" s="20">
        <v>10</v>
      </c>
      <c r="M12" s="19">
        <v>3.4</v>
      </c>
      <c r="O12" s="17">
        <f>$B$2*Q12+(1-$B$2)*P12</f>
        <v>32.1</v>
      </c>
      <c r="P12" s="17">
        <v>24.9</v>
      </c>
      <c r="Q12" s="17">
        <v>32.1</v>
      </c>
      <c r="R12" s="20">
        <v>33.93</v>
      </c>
      <c r="S12" s="19">
        <v>3.4</v>
      </c>
      <c r="V12" s="17">
        <v>64.2</v>
      </c>
      <c r="W12" s="17">
        <v>67.599999999999994</v>
      </c>
      <c r="X12" s="20">
        <v>64.83</v>
      </c>
      <c r="Y12" s="19">
        <v>4.0999999999999996</v>
      </c>
      <c r="AA12" s="17">
        <f>$B$2*AC12+(1-$B$2)*AB12</f>
        <v>35.5</v>
      </c>
      <c r="AB12" s="17">
        <v>39.299999999999997</v>
      </c>
      <c r="AC12" s="17">
        <v>35.5</v>
      </c>
      <c r="AD12" s="20">
        <v>30.9</v>
      </c>
      <c r="AE12" s="19">
        <v>0.7</v>
      </c>
      <c r="AG12" s="17">
        <f>$B$2*AI12+(1-$B$2)*AH12</f>
        <v>38.5</v>
      </c>
      <c r="AH12" s="17">
        <v>46.1</v>
      </c>
      <c r="AI12" s="17">
        <v>38.5</v>
      </c>
      <c r="AJ12" s="20">
        <v>32.24</v>
      </c>
      <c r="AK12" s="19">
        <v>-6.2</v>
      </c>
      <c r="AM12" s="17">
        <f>$B$2*AO12+(1-$B$2)*AN12</f>
        <v>47.5</v>
      </c>
      <c r="AN12" s="17">
        <v>38.799999999999997</v>
      </c>
      <c r="AO12" s="17">
        <v>47.5</v>
      </c>
      <c r="AP12" s="20">
        <v>52.34</v>
      </c>
      <c r="AQ12" s="19">
        <v>1.9</v>
      </c>
      <c r="AS12" s="17">
        <f>$B$2*AU12+(1-$B$2)*AT12</f>
        <v>52.5</v>
      </c>
      <c r="AT12" s="17">
        <v>61.2</v>
      </c>
      <c r="AU12" s="17">
        <v>52.5</v>
      </c>
      <c r="AV12" s="20">
        <v>47.66</v>
      </c>
      <c r="AW12" s="19">
        <v>-1.9</v>
      </c>
      <c r="AY12" s="17">
        <f>$B$2*BA12+(1-$B$2)*AZ12</f>
        <v>26.6</v>
      </c>
      <c r="AZ12" s="17">
        <v>24.8</v>
      </c>
      <c r="BA12" s="17">
        <v>26.6</v>
      </c>
      <c r="BB12" s="20">
        <v>32.369999999999997</v>
      </c>
      <c r="BC12" s="17">
        <v>10.199999999999999</v>
      </c>
    </row>
    <row r="13" spans="1:55" ht="13.2" x14ac:dyDescent="0.25">
      <c r="A13" s="114">
        <v>5</v>
      </c>
      <c r="B13">
        <v>9</v>
      </c>
      <c r="C13" s="17">
        <f>$B$2*E13+(1-$B$2)*D13</f>
        <v>19.399999999999999</v>
      </c>
      <c r="D13" s="17">
        <v>17</v>
      </c>
      <c r="E13" s="17">
        <v>19.399999999999999</v>
      </c>
      <c r="F13" s="20">
        <v>20.69</v>
      </c>
      <c r="G13" s="19">
        <v>-2.5</v>
      </c>
      <c r="I13" s="17">
        <f>$B$2*K13+(1-$B$2)*J13</f>
        <v>9.8000000000000007</v>
      </c>
      <c r="J13" s="17">
        <v>7.7</v>
      </c>
      <c r="K13" s="17">
        <v>9.8000000000000007</v>
      </c>
      <c r="L13" s="20">
        <v>10.23</v>
      </c>
      <c r="M13" s="19">
        <v>2.8</v>
      </c>
      <c r="O13" s="17">
        <f>$B$2*Q13+(1-$B$2)*P13</f>
        <v>34.1</v>
      </c>
      <c r="P13" s="17">
        <v>37.5</v>
      </c>
      <c r="Q13" s="17">
        <v>34.1</v>
      </c>
      <c r="R13" s="20">
        <v>34.14</v>
      </c>
      <c r="S13" s="19">
        <v>2.5</v>
      </c>
      <c r="V13" s="17">
        <v>62.2</v>
      </c>
      <c r="W13" s="17">
        <v>63.3</v>
      </c>
      <c r="X13" s="20">
        <v>65.06</v>
      </c>
      <c r="Y13" s="19">
        <v>2.8</v>
      </c>
      <c r="AA13" s="17">
        <f>$B$2*AC13+(1-$B$2)*AB13</f>
        <v>29.2</v>
      </c>
      <c r="AB13" s="17">
        <v>24.7</v>
      </c>
      <c r="AC13" s="17">
        <v>29.2</v>
      </c>
      <c r="AD13" s="20">
        <v>30.92</v>
      </c>
      <c r="AE13" s="19">
        <v>0.3</v>
      </c>
      <c r="AG13" s="17">
        <f>$B$2*AI13+(1-$B$2)*AH13</f>
        <v>30.7</v>
      </c>
      <c r="AH13" s="17">
        <v>27.4</v>
      </c>
      <c r="AI13" s="17">
        <v>30.7</v>
      </c>
      <c r="AJ13" s="20">
        <v>31.8</v>
      </c>
      <c r="AK13" s="19">
        <v>-5.3</v>
      </c>
      <c r="AM13" s="17">
        <f>$B$2*AO13+(1-$B$2)*AN13</f>
        <v>53.8</v>
      </c>
      <c r="AN13" s="17">
        <v>60.3</v>
      </c>
      <c r="AO13" s="17">
        <v>53.8</v>
      </c>
      <c r="AP13" s="20">
        <v>52.47</v>
      </c>
      <c r="AQ13" s="19">
        <v>1.6</v>
      </c>
      <c r="AS13" s="17">
        <f>$B$2*AU13+(1-$B$2)*AT13</f>
        <v>46.2</v>
      </c>
      <c r="AT13" s="17">
        <v>39.700000000000003</v>
      </c>
      <c r="AU13" s="17">
        <v>46.2</v>
      </c>
      <c r="AV13" s="20">
        <v>47.53</v>
      </c>
      <c r="AW13" s="19">
        <v>-1.6</v>
      </c>
      <c r="AY13" s="17">
        <f>$B$2*BA13+(1-$B$2)*AZ13</f>
        <v>33.5</v>
      </c>
      <c r="AZ13" s="17">
        <v>31</v>
      </c>
      <c r="BA13" s="17">
        <v>33.5</v>
      </c>
      <c r="BB13" s="20">
        <v>33.1</v>
      </c>
      <c r="BC13" s="17">
        <v>8.8000000000000007</v>
      </c>
    </row>
    <row r="14" spans="1:55" ht="13.2" x14ac:dyDescent="0.25">
      <c r="A14" s="114">
        <v>5</v>
      </c>
      <c r="B14">
        <v>10</v>
      </c>
      <c r="C14" s="17">
        <f>$B$2*E14+(1-$B$2)*D14</f>
        <v>19.2</v>
      </c>
      <c r="D14" s="17">
        <v>17.100000000000001</v>
      </c>
      <c r="E14" s="17">
        <v>19.2</v>
      </c>
      <c r="F14" s="20">
        <v>20.51</v>
      </c>
      <c r="G14" s="19">
        <v>-2.2000000000000002</v>
      </c>
      <c r="I14" s="17">
        <f>$B$2*K14+(1-$B$2)*J14</f>
        <v>12.4</v>
      </c>
      <c r="J14" s="17">
        <v>12.4</v>
      </c>
      <c r="K14" s="17">
        <v>12.4</v>
      </c>
      <c r="L14" s="20">
        <v>10.44</v>
      </c>
      <c r="M14" s="19">
        <v>2.5</v>
      </c>
      <c r="O14" s="17">
        <f>$B$2*Q14+(1-$B$2)*P14</f>
        <v>40.200000000000003</v>
      </c>
      <c r="P14" s="17">
        <v>43.2</v>
      </c>
      <c r="Q14" s="17">
        <v>40.200000000000003</v>
      </c>
      <c r="R14" s="20">
        <v>34.28</v>
      </c>
      <c r="S14" s="19">
        <v>1.7</v>
      </c>
      <c r="V14" s="17">
        <v>72.7</v>
      </c>
      <c r="W14" s="17">
        <v>71.7</v>
      </c>
      <c r="X14" s="20">
        <v>65.23</v>
      </c>
      <c r="Y14" s="19">
        <v>2</v>
      </c>
      <c r="AA14" s="17">
        <f>$B$2*AC14+(1-$B$2)*AB14</f>
        <v>31.5</v>
      </c>
      <c r="AB14" s="17">
        <v>29.5</v>
      </c>
      <c r="AC14" s="17">
        <v>31.5</v>
      </c>
      <c r="AD14" s="20">
        <v>30.95</v>
      </c>
      <c r="AE14" s="19">
        <v>0.3</v>
      </c>
      <c r="AG14" s="17">
        <f>$B$2*AI14+(1-$B$2)*AH14</f>
        <v>26.7</v>
      </c>
      <c r="AH14" s="17">
        <v>23.6</v>
      </c>
      <c r="AI14" s="17">
        <v>26.7</v>
      </c>
      <c r="AJ14" s="20">
        <v>31.44</v>
      </c>
      <c r="AK14" s="19">
        <v>-4.3</v>
      </c>
      <c r="AM14" s="17">
        <f>$B$2*AO14+(1-$B$2)*AN14</f>
        <v>56</v>
      </c>
      <c r="AN14" s="17">
        <v>59.4</v>
      </c>
      <c r="AO14" s="17">
        <v>56</v>
      </c>
      <c r="AP14" s="20">
        <v>52.56</v>
      </c>
      <c r="AQ14" s="19">
        <v>1</v>
      </c>
      <c r="AS14" s="17">
        <f>$B$2*AU14+(1-$B$2)*AT14</f>
        <v>44</v>
      </c>
      <c r="AT14" s="17">
        <v>40.6</v>
      </c>
      <c r="AU14" s="17">
        <v>44</v>
      </c>
      <c r="AV14" s="20">
        <v>47.44</v>
      </c>
      <c r="AW14" s="19">
        <v>-1</v>
      </c>
      <c r="AY14" s="17">
        <f>$B$2*BA14+(1-$B$2)*AZ14</f>
        <v>39.200000000000003</v>
      </c>
      <c r="AZ14" s="17">
        <v>42</v>
      </c>
      <c r="BA14" s="17">
        <v>39.200000000000003</v>
      </c>
      <c r="BB14" s="20">
        <v>33.729999999999997</v>
      </c>
      <c r="BC14" s="17">
        <v>7.6</v>
      </c>
    </row>
    <row r="15" spans="1:55" ht="13.2" x14ac:dyDescent="0.25">
      <c r="A15" s="114">
        <v>5</v>
      </c>
      <c r="B15">
        <v>11</v>
      </c>
      <c r="C15" s="17">
        <f>$B$2*E15+(1-$B$2)*D15</f>
        <v>20.3</v>
      </c>
      <c r="D15" s="17">
        <v>22.5</v>
      </c>
      <c r="E15" s="17">
        <v>20.3</v>
      </c>
      <c r="F15" s="20">
        <v>20.37</v>
      </c>
      <c r="G15" s="19">
        <v>-1.6</v>
      </c>
      <c r="I15" s="17">
        <f>$B$2*K15+(1-$B$2)*J15</f>
        <v>9.9</v>
      </c>
      <c r="J15" s="17">
        <v>8.9</v>
      </c>
      <c r="K15" s="17">
        <v>9.9</v>
      </c>
      <c r="L15" s="20">
        <v>10.62</v>
      </c>
      <c r="M15" s="19">
        <v>2.1</v>
      </c>
      <c r="O15" s="17">
        <f>$B$2*Q15+(1-$B$2)*P15</f>
        <v>32.9</v>
      </c>
      <c r="P15" s="17">
        <v>27.8</v>
      </c>
      <c r="Q15" s="17">
        <v>32.9</v>
      </c>
      <c r="R15" s="20">
        <v>34.35</v>
      </c>
      <c r="S15" s="19">
        <v>0.8</v>
      </c>
      <c r="V15" s="17">
        <v>59.3</v>
      </c>
      <c r="W15" s="17">
        <v>63.1</v>
      </c>
      <c r="X15" s="20">
        <v>65.34</v>
      </c>
      <c r="Y15" s="19">
        <v>1.3</v>
      </c>
      <c r="AA15" s="17">
        <f>$B$2*AC15+(1-$B$2)*AB15</f>
        <v>30.2</v>
      </c>
      <c r="AB15" s="17">
        <v>31.5</v>
      </c>
      <c r="AC15" s="17">
        <v>30.2</v>
      </c>
      <c r="AD15" s="20">
        <v>30.99</v>
      </c>
      <c r="AE15" s="19">
        <v>0.5</v>
      </c>
      <c r="AG15" s="17">
        <f>$B$2*AI15+(1-$B$2)*AH15</f>
        <v>32.200000000000003</v>
      </c>
      <c r="AH15" s="17">
        <v>38</v>
      </c>
      <c r="AI15" s="17">
        <v>32.200000000000003</v>
      </c>
      <c r="AJ15" s="20">
        <v>31.18</v>
      </c>
      <c r="AK15" s="19">
        <v>-3.1</v>
      </c>
      <c r="AM15" s="17">
        <f>$B$2*AO15+(1-$B$2)*AN15</f>
        <v>52.1</v>
      </c>
      <c r="AN15" s="17">
        <v>46.9</v>
      </c>
      <c r="AO15" s="17">
        <v>52.1</v>
      </c>
      <c r="AP15" s="20">
        <v>52.57</v>
      </c>
      <c r="AQ15" s="19">
        <v>0.2</v>
      </c>
      <c r="AS15" s="17">
        <f>$B$2*AU15+(1-$B$2)*AT15</f>
        <v>47.9</v>
      </c>
      <c r="AT15" s="17">
        <v>53.1</v>
      </c>
      <c r="AU15" s="17">
        <v>47.9</v>
      </c>
      <c r="AV15" s="20">
        <v>47.43</v>
      </c>
      <c r="AW15" s="19">
        <v>-0.2</v>
      </c>
      <c r="AY15" s="17">
        <f>$B$2*BA15+(1-$B$2)*AZ15</f>
        <v>32.799999999999997</v>
      </c>
      <c r="AZ15" s="17">
        <v>28.4</v>
      </c>
      <c r="BA15" s="17">
        <v>32.799999999999997</v>
      </c>
      <c r="BB15" s="20">
        <v>34.26</v>
      </c>
      <c r="BC15" s="17">
        <v>6.4</v>
      </c>
    </row>
    <row r="16" spans="1:55" ht="13.2" x14ac:dyDescent="0.25">
      <c r="A16" s="114">
        <v>5</v>
      </c>
      <c r="B16">
        <v>12</v>
      </c>
      <c r="C16" s="17">
        <f>$B$2*E16+(1-$B$2)*D16</f>
        <v>16.7</v>
      </c>
      <c r="D16" s="17">
        <v>13.9</v>
      </c>
      <c r="E16" s="17">
        <v>16.7</v>
      </c>
      <c r="F16" s="20">
        <v>20.28</v>
      </c>
      <c r="G16" s="19">
        <v>-1.1000000000000001</v>
      </c>
      <c r="I16" s="17">
        <f>$B$2*K16+(1-$B$2)*J16</f>
        <v>11.7</v>
      </c>
      <c r="J16" s="17">
        <v>10.3</v>
      </c>
      <c r="K16" s="17">
        <v>11.7</v>
      </c>
      <c r="L16" s="20">
        <v>10.73</v>
      </c>
      <c r="M16" s="19">
        <v>1.4</v>
      </c>
      <c r="O16" s="17">
        <f>$B$2*Q16+(1-$B$2)*P16</f>
        <v>30.4</v>
      </c>
      <c r="P16" s="17">
        <v>38.4</v>
      </c>
      <c r="Q16" s="17">
        <v>30.4</v>
      </c>
      <c r="R16" s="20">
        <v>34.33</v>
      </c>
      <c r="S16" s="19">
        <v>-0.2</v>
      </c>
      <c r="V16" s="17">
        <v>62.6</v>
      </c>
      <c r="W16" s="17">
        <v>58.8</v>
      </c>
      <c r="X16" s="20">
        <v>65.34</v>
      </c>
      <c r="Y16" s="19">
        <v>0.1</v>
      </c>
      <c r="AA16" s="17">
        <f>$B$2*AC16+(1-$B$2)*AB16</f>
        <v>28.4</v>
      </c>
      <c r="AB16" s="17">
        <v>24.2</v>
      </c>
      <c r="AC16" s="17">
        <v>28.4</v>
      </c>
      <c r="AD16" s="20">
        <v>31.01</v>
      </c>
      <c r="AE16" s="19">
        <v>0.3</v>
      </c>
      <c r="AG16" s="17">
        <f>$B$2*AI16+(1-$B$2)*AH16</f>
        <v>28.4</v>
      </c>
      <c r="AH16" s="17">
        <v>22.1</v>
      </c>
      <c r="AI16" s="17">
        <v>28.4</v>
      </c>
      <c r="AJ16" s="20">
        <v>31.03</v>
      </c>
      <c r="AK16" s="19">
        <v>-1.7</v>
      </c>
      <c r="AM16" s="17">
        <f>$B$2*AO16+(1-$B$2)*AN16</f>
        <v>51.7</v>
      </c>
      <c r="AN16" s="17">
        <v>61.4</v>
      </c>
      <c r="AO16" s="17">
        <v>51.7</v>
      </c>
      <c r="AP16" s="20">
        <v>52.54</v>
      </c>
      <c r="AQ16" s="19">
        <v>-0.4</v>
      </c>
      <c r="AS16" s="17">
        <f>$B$2*AU16+(1-$B$2)*AT16</f>
        <v>48.3</v>
      </c>
      <c r="AT16" s="17">
        <v>38.6</v>
      </c>
      <c r="AU16" s="17">
        <v>48.3</v>
      </c>
      <c r="AV16" s="20">
        <v>47.46</v>
      </c>
      <c r="AW16" s="19">
        <v>0.4</v>
      </c>
      <c r="AY16" s="17">
        <f>$B$2*BA16+(1-$B$2)*AZ16</f>
        <v>41.1</v>
      </c>
      <c r="AZ16" s="17">
        <v>42.8</v>
      </c>
      <c r="BA16" s="17">
        <v>41.1</v>
      </c>
      <c r="BB16" s="20">
        <v>34.61</v>
      </c>
      <c r="BC16" s="17">
        <v>4.2</v>
      </c>
    </row>
    <row r="17" spans="1:55" ht="13.2" x14ac:dyDescent="0.25">
      <c r="A17" s="114"/>
      <c r="B17">
        <v>1</v>
      </c>
      <c r="C17" s="17">
        <f>$B$2*E17+(1-$B$2)*D17</f>
        <v>21.9</v>
      </c>
      <c r="D17" s="17">
        <v>20.3</v>
      </c>
      <c r="E17" s="17">
        <v>21.9</v>
      </c>
      <c r="F17" s="20">
        <v>20.28</v>
      </c>
      <c r="G17" s="19">
        <v>0</v>
      </c>
      <c r="I17" s="17">
        <f>$B$2*K17+(1-$B$2)*J17</f>
        <v>9.3000000000000007</v>
      </c>
      <c r="J17" s="17">
        <v>8.1</v>
      </c>
      <c r="K17" s="17">
        <v>9.3000000000000007</v>
      </c>
      <c r="L17" s="20">
        <v>10.82</v>
      </c>
      <c r="M17" s="19">
        <v>1.1000000000000001</v>
      </c>
      <c r="O17" s="17">
        <f>$B$2*Q17+(1-$B$2)*P17</f>
        <v>38.299999999999997</v>
      </c>
      <c r="P17" s="17">
        <v>41.6</v>
      </c>
      <c r="Q17" s="17">
        <v>38.299999999999997</v>
      </c>
      <c r="R17" s="20">
        <v>34.24</v>
      </c>
      <c r="S17" s="19">
        <v>-1.1000000000000001</v>
      </c>
      <c r="V17" s="17">
        <v>69.900000000000006</v>
      </c>
      <c r="W17" s="17">
        <v>69.599999999999994</v>
      </c>
      <c r="X17" s="20">
        <v>65.34</v>
      </c>
      <c r="Y17" s="19">
        <v>0</v>
      </c>
      <c r="AA17" s="17">
        <f>$B$2*AC17+(1-$B$2)*AB17</f>
        <v>31.3</v>
      </c>
      <c r="AB17" s="17">
        <v>28.4</v>
      </c>
      <c r="AC17" s="17">
        <v>31.3</v>
      </c>
      <c r="AD17" s="20">
        <v>31.1</v>
      </c>
      <c r="AE17" s="19">
        <v>1</v>
      </c>
      <c r="AG17" s="17">
        <f>$B$2*AI17+(1-$B$2)*AH17</f>
        <v>31.5</v>
      </c>
      <c r="AH17" s="17">
        <v>29</v>
      </c>
      <c r="AI17" s="17">
        <v>31.5</v>
      </c>
      <c r="AJ17" s="20">
        <v>31.03</v>
      </c>
      <c r="AK17" s="19">
        <v>0</v>
      </c>
      <c r="AM17" s="17">
        <f>$B$2*AO17+(1-$B$2)*AN17</f>
        <v>55.1</v>
      </c>
      <c r="AN17" s="17">
        <v>59.4</v>
      </c>
      <c r="AO17" s="17">
        <v>55.1</v>
      </c>
      <c r="AP17" s="20">
        <v>52.41</v>
      </c>
      <c r="AQ17" s="19">
        <v>-1.6</v>
      </c>
      <c r="AS17" s="17">
        <f>$B$2*AU17+(1-$B$2)*AT17</f>
        <v>44.9</v>
      </c>
      <c r="AT17" s="17">
        <v>40.6</v>
      </c>
      <c r="AU17" s="17">
        <v>44.9</v>
      </c>
      <c r="AV17" s="20">
        <v>47.59</v>
      </c>
      <c r="AW17" s="19">
        <v>1.6</v>
      </c>
      <c r="AY17" s="17">
        <f>$B$2*BA17+(1-$B$2)*AZ17</f>
        <v>29.9</v>
      </c>
      <c r="AZ17" s="17">
        <v>28.5</v>
      </c>
      <c r="BA17" s="17">
        <v>29.9</v>
      </c>
      <c r="BB17" s="20">
        <v>34.799999999999997</v>
      </c>
      <c r="BC17" s="17">
        <v>2.2999999999999998</v>
      </c>
    </row>
    <row r="18" spans="1:55" ht="13.2" x14ac:dyDescent="0.25">
      <c r="A18" s="114">
        <v>6</v>
      </c>
      <c r="B18">
        <v>2</v>
      </c>
      <c r="C18" s="17">
        <f>$B$2*E18+(1-$B$2)*D18</f>
        <v>21.3</v>
      </c>
      <c r="D18" s="17">
        <v>21.5</v>
      </c>
      <c r="E18" s="17">
        <v>21.3</v>
      </c>
      <c r="F18" s="20">
        <v>20.43</v>
      </c>
      <c r="G18" s="19">
        <v>1.9</v>
      </c>
      <c r="I18" s="17">
        <f>$B$2*K18+(1-$B$2)*J18</f>
        <v>8.4</v>
      </c>
      <c r="J18" s="17">
        <v>8.1</v>
      </c>
      <c r="K18" s="17">
        <v>8.4</v>
      </c>
      <c r="L18" s="20">
        <v>10.85</v>
      </c>
      <c r="M18" s="19">
        <v>0.3</v>
      </c>
      <c r="O18" s="17">
        <f>$B$2*Q18+(1-$B$2)*P18</f>
        <v>37.5</v>
      </c>
      <c r="P18" s="17">
        <v>35.5</v>
      </c>
      <c r="Q18" s="17">
        <v>37.5</v>
      </c>
      <c r="R18" s="20">
        <v>34.07</v>
      </c>
      <c r="S18" s="19">
        <v>-2.1</v>
      </c>
      <c r="V18" s="17">
        <v>65.099999999999994</v>
      </c>
      <c r="W18" s="17">
        <v>67.2</v>
      </c>
      <c r="X18" s="20">
        <v>65.349999999999994</v>
      </c>
      <c r="Y18" s="19">
        <v>0.1</v>
      </c>
      <c r="AA18" s="17">
        <f>$B$2*AC18+(1-$B$2)*AB18</f>
        <v>29.8</v>
      </c>
      <c r="AB18" s="17">
        <v>29.6</v>
      </c>
      <c r="AC18" s="17">
        <v>29.8</v>
      </c>
      <c r="AD18" s="20">
        <v>31.28</v>
      </c>
      <c r="AE18" s="19">
        <v>2.2000000000000002</v>
      </c>
      <c r="AG18" s="17">
        <f>$B$2*AI18+(1-$B$2)*AH18</f>
        <v>31.7</v>
      </c>
      <c r="AH18" s="17">
        <v>33.1</v>
      </c>
      <c r="AI18" s="17">
        <v>31.7</v>
      </c>
      <c r="AJ18" s="20">
        <v>31.26</v>
      </c>
      <c r="AK18" s="19">
        <v>2.8</v>
      </c>
      <c r="AM18" s="17">
        <f>$B$2*AO18+(1-$B$2)*AN18</f>
        <v>55.7</v>
      </c>
      <c r="AN18" s="17">
        <v>54.5</v>
      </c>
      <c r="AO18" s="17">
        <v>55.7</v>
      </c>
      <c r="AP18" s="20">
        <v>52.14</v>
      </c>
      <c r="AQ18" s="19">
        <v>-3.2</v>
      </c>
      <c r="AS18" s="17">
        <f>$B$2*AU18+(1-$B$2)*AT18</f>
        <v>44.3</v>
      </c>
      <c r="AT18" s="17">
        <v>45.5</v>
      </c>
      <c r="AU18" s="17">
        <v>44.3</v>
      </c>
      <c r="AV18" s="20">
        <v>47.86</v>
      </c>
      <c r="AW18" s="19">
        <v>3.2</v>
      </c>
      <c r="AY18" s="17">
        <f>$B$2*BA18+(1-$B$2)*AZ18</f>
        <v>28.4</v>
      </c>
      <c r="AZ18" s="17">
        <v>27.3</v>
      </c>
      <c r="BA18" s="17">
        <v>28.4</v>
      </c>
      <c r="BB18" s="20">
        <v>34.68</v>
      </c>
      <c r="BC18" s="17">
        <v>-1.4</v>
      </c>
    </row>
    <row r="19" spans="1:55" ht="13.2" x14ac:dyDescent="0.25">
      <c r="A19" s="114">
        <v>6</v>
      </c>
      <c r="B19">
        <v>3</v>
      </c>
      <c r="C19" s="17">
        <f>$B$2*E19+(1-$B$2)*D19</f>
        <v>19</v>
      </c>
      <c r="D19" s="17">
        <v>16.100000000000001</v>
      </c>
      <c r="E19" s="17">
        <v>19</v>
      </c>
      <c r="F19" s="20">
        <v>20.8</v>
      </c>
      <c r="G19" s="19">
        <v>4.4000000000000004</v>
      </c>
      <c r="I19" s="17">
        <f>$B$2*K19+(1-$B$2)*J19</f>
        <v>13.9</v>
      </c>
      <c r="J19" s="17">
        <v>14.5</v>
      </c>
      <c r="K19" s="17">
        <v>13.9</v>
      </c>
      <c r="L19" s="20">
        <v>10.8</v>
      </c>
      <c r="M19" s="19">
        <v>-0.6</v>
      </c>
      <c r="O19" s="17">
        <f>$B$2*Q19+(1-$B$2)*P19</f>
        <v>26.9</v>
      </c>
      <c r="P19" s="17">
        <v>33.700000000000003</v>
      </c>
      <c r="Q19" s="17">
        <v>26.9</v>
      </c>
      <c r="R19" s="20">
        <v>33.83</v>
      </c>
      <c r="S19" s="19">
        <v>-2.8</v>
      </c>
      <c r="V19" s="17">
        <v>64.400000000000006</v>
      </c>
      <c r="W19" s="17">
        <v>59.8</v>
      </c>
      <c r="X19" s="20">
        <v>65.430000000000007</v>
      </c>
      <c r="Y19" s="19">
        <v>1</v>
      </c>
      <c r="AA19" s="17">
        <f>$B$2*AC19+(1-$B$2)*AB19</f>
        <v>32.9</v>
      </c>
      <c r="AB19" s="17">
        <v>30.7</v>
      </c>
      <c r="AC19" s="17">
        <v>32.9</v>
      </c>
      <c r="AD19" s="20">
        <v>31.6</v>
      </c>
      <c r="AE19" s="19">
        <v>3.9</v>
      </c>
      <c r="AG19" s="17">
        <f>$B$2*AI19+(1-$B$2)*AH19</f>
        <v>31.7</v>
      </c>
      <c r="AH19" s="17">
        <v>25</v>
      </c>
      <c r="AI19" s="17">
        <v>31.7</v>
      </c>
      <c r="AJ19" s="20">
        <v>31.79</v>
      </c>
      <c r="AK19" s="19">
        <v>6.3</v>
      </c>
      <c r="AM19" s="17">
        <f>$B$2*AO19+(1-$B$2)*AN19</f>
        <v>45</v>
      </c>
      <c r="AN19" s="17">
        <v>52.4</v>
      </c>
      <c r="AO19" s="17">
        <v>45</v>
      </c>
      <c r="AP19" s="20">
        <v>51.71</v>
      </c>
      <c r="AQ19" s="19">
        <v>-5.2</v>
      </c>
      <c r="AS19" s="17">
        <f>$B$2*AU19+(1-$B$2)*AT19</f>
        <v>55</v>
      </c>
      <c r="AT19" s="17">
        <v>47.6</v>
      </c>
      <c r="AU19" s="17">
        <v>55</v>
      </c>
      <c r="AV19" s="20">
        <v>48.29</v>
      </c>
      <c r="AW19" s="19">
        <v>5.2</v>
      </c>
      <c r="AY19" s="17">
        <f>$B$2*BA19+(1-$B$2)*AZ19</f>
        <v>42.3</v>
      </c>
      <c r="AZ19" s="17">
        <v>47.4</v>
      </c>
      <c r="BA19" s="17">
        <v>42.3</v>
      </c>
      <c r="BB19" s="20">
        <v>34.18</v>
      </c>
      <c r="BC19" s="17">
        <v>-6</v>
      </c>
    </row>
    <row r="20" spans="1:55" ht="13.2" x14ac:dyDescent="0.25">
      <c r="A20" s="114">
        <v>6</v>
      </c>
      <c r="B20">
        <v>4</v>
      </c>
      <c r="C20" s="17">
        <f>$B$2*E20+(1-$B$2)*D20</f>
        <v>22.6</v>
      </c>
      <c r="D20" s="17">
        <v>20.100000000000001</v>
      </c>
      <c r="E20" s="17">
        <v>22.6</v>
      </c>
      <c r="F20" s="20">
        <v>21.4</v>
      </c>
      <c r="G20" s="19">
        <v>7.2</v>
      </c>
      <c r="I20" s="17">
        <f>$B$2*K20+(1-$B$2)*J20</f>
        <v>9.1999999999999993</v>
      </c>
      <c r="J20" s="17">
        <v>9.3000000000000007</v>
      </c>
      <c r="K20" s="17">
        <v>9.1999999999999993</v>
      </c>
      <c r="L20" s="20">
        <v>10.71</v>
      </c>
      <c r="M20" s="19">
        <v>-1.1000000000000001</v>
      </c>
      <c r="O20" s="17">
        <f>$B$2*Q20+(1-$B$2)*P20</f>
        <v>34.1</v>
      </c>
      <c r="P20" s="17">
        <v>36.9</v>
      </c>
      <c r="Q20" s="17">
        <v>34.1</v>
      </c>
      <c r="R20" s="20">
        <v>33.51</v>
      </c>
      <c r="S20" s="19">
        <v>-3.9</v>
      </c>
      <c r="V20" s="17">
        <v>66.3</v>
      </c>
      <c r="W20" s="17">
        <v>65.900000000000006</v>
      </c>
      <c r="X20" s="20">
        <v>65.62</v>
      </c>
      <c r="Y20" s="19">
        <v>2.2999999999999998</v>
      </c>
      <c r="AA20" s="17">
        <f>$B$2*AC20+(1-$B$2)*AB20</f>
        <v>31.8</v>
      </c>
      <c r="AB20" s="17">
        <v>29.4</v>
      </c>
      <c r="AC20" s="17">
        <v>31.8</v>
      </c>
      <c r="AD20" s="20">
        <v>32.11</v>
      </c>
      <c r="AE20" s="19">
        <v>6.1</v>
      </c>
      <c r="AG20" s="17">
        <f>$B$2*AI20+(1-$B$2)*AH20</f>
        <v>34.299999999999997</v>
      </c>
      <c r="AH20" s="17">
        <v>30.3</v>
      </c>
      <c r="AI20" s="17">
        <v>34.299999999999997</v>
      </c>
      <c r="AJ20" s="20">
        <v>32.61</v>
      </c>
      <c r="AK20" s="19">
        <v>9.9</v>
      </c>
      <c r="AM20" s="17">
        <f>$B$2*AO20+(1-$B$2)*AN20</f>
        <v>51.8</v>
      </c>
      <c r="AN20" s="17">
        <v>55.6</v>
      </c>
      <c r="AO20" s="17">
        <v>51.8</v>
      </c>
      <c r="AP20" s="20">
        <v>51.07</v>
      </c>
      <c r="AQ20" s="19">
        <v>-7.7</v>
      </c>
      <c r="AS20" s="17">
        <f>$B$2*AU20+(1-$B$2)*AT20</f>
        <v>48.2</v>
      </c>
      <c r="AT20" s="17">
        <v>44.4</v>
      </c>
      <c r="AU20" s="17">
        <v>48.2</v>
      </c>
      <c r="AV20" s="20">
        <v>48.93</v>
      </c>
      <c r="AW20" s="19">
        <v>7.7</v>
      </c>
      <c r="AY20" s="17">
        <f>$B$2*BA20+(1-$B$2)*AZ20</f>
        <v>28.9</v>
      </c>
      <c r="AZ20" s="17">
        <v>31.7</v>
      </c>
      <c r="BA20" s="17">
        <v>28.9</v>
      </c>
      <c r="BB20" s="20">
        <v>33.35</v>
      </c>
      <c r="BC20" s="17">
        <v>-10</v>
      </c>
    </row>
    <row r="21" spans="1:55" ht="13.2" x14ac:dyDescent="0.25">
      <c r="A21" s="114">
        <v>6</v>
      </c>
      <c r="B21">
        <v>5</v>
      </c>
      <c r="C21" s="17">
        <f>$B$2*E21+(1-$B$2)*D21</f>
        <v>21.3</v>
      </c>
      <c r="D21" s="17">
        <v>22.2</v>
      </c>
      <c r="E21" s="17">
        <v>21.3</v>
      </c>
      <c r="F21" s="20">
        <v>22.21</v>
      </c>
      <c r="G21" s="19">
        <v>9.6999999999999993</v>
      </c>
      <c r="I21" s="17">
        <f>$B$2*K21+(1-$B$2)*J21</f>
        <v>12.5</v>
      </c>
      <c r="J21" s="17">
        <v>12.7</v>
      </c>
      <c r="K21" s="17">
        <v>12.5</v>
      </c>
      <c r="L21" s="20">
        <v>10.62</v>
      </c>
      <c r="M21" s="19">
        <v>-1.1000000000000001</v>
      </c>
      <c r="O21" s="17">
        <f>$B$2*Q21+(1-$B$2)*P21</f>
        <v>32.5</v>
      </c>
      <c r="P21" s="17">
        <v>26.4</v>
      </c>
      <c r="Q21" s="17">
        <v>32.5</v>
      </c>
      <c r="R21" s="20">
        <v>33.07</v>
      </c>
      <c r="S21" s="19">
        <v>-5.3</v>
      </c>
      <c r="V21" s="17">
        <v>61.3</v>
      </c>
      <c r="W21" s="17">
        <v>66.2</v>
      </c>
      <c r="X21" s="20">
        <v>65.900000000000006</v>
      </c>
      <c r="Y21" s="19">
        <v>3.3</v>
      </c>
      <c r="AA21" s="17">
        <f>$B$2*AC21+(1-$B$2)*AB21</f>
        <v>33.700000000000003</v>
      </c>
      <c r="AB21" s="17">
        <v>34.9</v>
      </c>
      <c r="AC21" s="17">
        <v>33.700000000000003</v>
      </c>
      <c r="AD21" s="20">
        <v>32.83</v>
      </c>
      <c r="AE21" s="19">
        <v>8.6</v>
      </c>
      <c r="AG21" s="17">
        <f>$B$2*AI21+(1-$B$2)*AH21</f>
        <v>32.1</v>
      </c>
      <c r="AH21" s="17">
        <v>36.200000000000003</v>
      </c>
      <c r="AI21" s="17">
        <v>32.1</v>
      </c>
      <c r="AJ21" s="20">
        <v>33.700000000000003</v>
      </c>
      <c r="AK21" s="19">
        <v>13.1</v>
      </c>
      <c r="AM21" s="17">
        <f>$B$2*AO21+(1-$B$2)*AN21</f>
        <v>49.1</v>
      </c>
      <c r="AN21" s="17">
        <v>43</v>
      </c>
      <c r="AO21" s="17">
        <v>49.1</v>
      </c>
      <c r="AP21" s="20">
        <v>50.19</v>
      </c>
      <c r="AQ21" s="19">
        <v>-10.6</v>
      </c>
      <c r="AS21" s="17">
        <f>$B$2*AU21+(1-$B$2)*AT21</f>
        <v>50.9</v>
      </c>
      <c r="AT21" s="17">
        <v>57</v>
      </c>
      <c r="AU21" s="17">
        <v>50.9</v>
      </c>
      <c r="AV21" s="20">
        <v>49.81</v>
      </c>
      <c r="AW21" s="19">
        <v>10.6</v>
      </c>
      <c r="AY21" s="17">
        <f>$B$2*BA21+(1-$B$2)*AZ21</f>
        <v>36.9</v>
      </c>
      <c r="AZ21" s="17">
        <v>36.5</v>
      </c>
      <c r="BA21" s="17">
        <v>36.9</v>
      </c>
      <c r="BB21" s="20">
        <v>32.340000000000003</v>
      </c>
      <c r="BC21" s="17">
        <v>-12.2</v>
      </c>
    </row>
    <row r="22" spans="1:55" ht="13.2" x14ac:dyDescent="0.25">
      <c r="A22" s="114">
        <v>6</v>
      </c>
      <c r="B22">
        <v>6</v>
      </c>
      <c r="C22" s="17">
        <f>$B$2*E22+(1-$B$2)*D22</f>
        <v>23.7</v>
      </c>
      <c r="D22" s="17">
        <v>23.7</v>
      </c>
      <c r="E22" s="17">
        <v>23.7</v>
      </c>
      <c r="F22" s="20">
        <v>23.15</v>
      </c>
      <c r="G22" s="19">
        <v>11.3</v>
      </c>
      <c r="I22" s="17">
        <f>$B$2*K22+(1-$B$2)*J22</f>
        <v>10.4</v>
      </c>
      <c r="J22" s="17">
        <v>15.4</v>
      </c>
      <c r="K22" s="17">
        <v>10.4</v>
      </c>
      <c r="L22" s="20">
        <v>10.54</v>
      </c>
      <c r="M22" s="19">
        <v>-1</v>
      </c>
      <c r="O22" s="17">
        <f>$B$2*Q22+(1-$B$2)*P22</f>
        <v>35.4</v>
      </c>
      <c r="P22" s="17">
        <v>36.700000000000003</v>
      </c>
      <c r="Q22" s="17">
        <v>35.4</v>
      </c>
      <c r="R22" s="20">
        <v>32.549999999999997</v>
      </c>
      <c r="S22" s="19">
        <v>-6.3</v>
      </c>
      <c r="V22" s="17">
        <v>75.7</v>
      </c>
      <c r="W22" s="17">
        <v>69.5</v>
      </c>
      <c r="X22" s="20">
        <v>66.23</v>
      </c>
      <c r="Y22" s="19">
        <v>4</v>
      </c>
      <c r="AA22" s="17">
        <f>$B$2*AC22+(1-$B$2)*AB22</f>
        <v>34.1</v>
      </c>
      <c r="AB22" s="17">
        <v>39.1</v>
      </c>
      <c r="AC22" s="17">
        <v>34.1</v>
      </c>
      <c r="AD22" s="20">
        <v>33.69</v>
      </c>
      <c r="AE22" s="19">
        <v>10.3</v>
      </c>
      <c r="AG22" s="17">
        <f>$B$2*AI22+(1-$B$2)*AH22</f>
        <v>34.1</v>
      </c>
      <c r="AH22" s="17">
        <v>31.3</v>
      </c>
      <c r="AI22" s="17">
        <v>34.1</v>
      </c>
      <c r="AJ22" s="20">
        <v>34.950000000000003</v>
      </c>
      <c r="AK22" s="19">
        <v>15</v>
      </c>
      <c r="AM22" s="17">
        <f>$B$2*AO22+(1-$B$2)*AN22</f>
        <v>50.9</v>
      </c>
      <c r="AN22" s="17">
        <v>48.4</v>
      </c>
      <c r="AO22" s="17">
        <v>50.9</v>
      </c>
      <c r="AP22" s="20">
        <v>49.14</v>
      </c>
      <c r="AQ22" s="19">
        <v>-12.6</v>
      </c>
      <c r="AS22" s="17">
        <f>$B$2*AU22+(1-$B$2)*AT22</f>
        <v>49.1</v>
      </c>
      <c r="AT22" s="17">
        <v>51.6</v>
      </c>
      <c r="AU22" s="17">
        <v>49.1</v>
      </c>
      <c r="AV22" s="20">
        <v>50.86</v>
      </c>
      <c r="AW22" s="19">
        <v>12.6</v>
      </c>
      <c r="AY22" s="17">
        <f>$B$2*BA22+(1-$B$2)*AZ22</f>
        <v>30.5</v>
      </c>
      <c r="AZ22" s="17">
        <v>39.4</v>
      </c>
      <c r="BA22" s="17">
        <v>30.5</v>
      </c>
      <c r="BB22" s="20">
        <v>31.28</v>
      </c>
      <c r="BC22" s="17">
        <v>-12.8</v>
      </c>
    </row>
    <row r="23" spans="1:55" ht="13.2" x14ac:dyDescent="0.25">
      <c r="A23" s="114">
        <v>6</v>
      </c>
      <c r="B23">
        <v>7</v>
      </c>
      <c r="C23" s="17">
        <f>$B$2*E23+(1-$B$2)*D23</f>
        <v>25.6</v>
      </c>
      <c r="D23" s="17">
        <v>32.5</v>
      </c>
      <c r="E23" s="17">
        <v>25.6</v>
      </c>
      <c r="F23" s="20">
        <v>24.12</v>
      </c>
      <c r="G23" s="19">
        <v>11.7</v>
      </c>
      <c r="I23" s="17">
        <f>$B$2*K23+(1-$B$2)*J23</f>
        <v>10.9</v>
      </c>
      <c r="J23" s="17">
        <v>10.9</v>
      </c>
      <c r="K23" s="17">
        <v>10.9</v>
      </c>
      <c r="L23" s="20">
        <v>10.45</v>
      </c>
      <c r="M23" s="19">
        <v>-1</v>
      </c>
      <c r="O23" s="17">
        <f>$B$2*Q23+(1-$B$2)*P23</f>
        <v>30.9</v>
      </c>
      <c r="P23" s="17">
        <v>22.6</v>
      </c>
      <c r="Q23" s="17">
        <v>30.9</v>
      </c>
      <c r="R23" s="20">
        <v>31.99</v>
      </c>
      <c r="S23" s="19">
        <v>-6.7</v>
      </c>
      <c r="V23" s="17">
        <v>66</v>
      </c>
      <c r="W23" s="17">
        <v>67.3</v>
      </c>
      <c r="X23" s="20">
        <v>66.56</v>
      </c>
      <c r="Y23" s="19">
        <v>4</v>
      </c>
      <c r="AA23" s="17">
        <f>$B$2*AC23+(1-$B$2)*AB23</f>
        <v>36.5</v>
      </c>
      <c r="AB23" s="17">
        <v>43.4</v>
      </c>
      <c r="AC23" s="17">
        <v>36.5</v>
      </c>
      <c r="AD23" s="20">
        <v>34.57</v>
      </c>
      <c r="AE23" s="19">
        <v>10.6</v>
      </c>
      <c r="AG23" s="17">
        <f>$B$2*AI23+(1-$B$2)*AH23</f>
        <v>38</v>
      </c>
      <c r="AH23" s="17">
        <v>49.2</v>
      </c>
      <c r="AI23" s="17">
        <v>38</v>
      </c>
      <c r="AJ23" s="20">
        <v>36.24</v>
      </c>
      <c r="AK23" s="19">
        <v>15.4</v>
      </c>
      <c r="AM23" s="17">
        <f>$B$2*AO23+(1-$B$2)*AN23</f>
        <v>45.8</v>
      </c>
      <c r="AN23" s="17">
        <v>34.299999999999997</v>
      </c>
      <c r="AO23" s="17">
        <v>45.8</v>
      </c>
      <c r="AP23" s="20">
        <v>48.06</v>
      </c>
      <c r="AQ23" s="19">
        <v>-12.9</v>
      </c>
      <c r="AS23" s="17">
        <f>$B$2*AU23+(1-$B$2)*AT23</f>
        <v>54.2</v>
      </c>
      <c r="AT23" s="17">
        <v>65.7</v>
      </c>
      <c r="AU23" s="17">
        <v>54.2</v>
      </c>
      <c r="AV23" s="20">
        <v>51.94</v>
      </c>
      <c r="AW23" s="19">
        <v>12.9</v>
      </c>
      <c r="AY23" s="17">
        <f>$B$2*BA23+(1-$B$2)*AZ23</f>
        <v>29.8</v>
      </c>
      <c r="AZ23" s="17">
        <v>25.1</v>
      </c>
      <c r="BA23" s="17">
        <v>29.8</v>
      </c>
      <c r="BB23" s="20">
        <v>30.23</v>
      </c>
      <c r="BC23" s="17">
        <v>-12.6</v>
      </c>
    </row>
    <row r="24" spans="1:55" ht="13.2" x14ac:dyDescent="0.25">
      <c r="A24" s="114">
        <v>6</v>
      </c>
      <c r="B24">
        <v>8</v>
      </c>
      <c r="C24" s="17">
        <f>$B$2*E24+(1-$B$2)*D24</f>
        <v>20.5</v>
      </c>
      <c r="D24" s="17">
        <v>24.9</v>
      </c>
      <c r="E24" s="17">
        <v>20.5</v>
      </c>
      <c r="F24" s="20">
        <v>25.03</v>
      </c>
      <c r="G24" s="19">
        <v>10.9</v>
      </c>
      <c r="I24" s="17">
        <f>$B$2*K24+(1-$B$2)*J24</f>
        <v>9.8000000000000007</v>
      </c>
      <c r="J24" s="17">
        <v>9.8000000000000007</v>
      </c>
      <c r="K24" s="17">
        <v>9.8000000000000007</v>
      </c>
      <c r="L24" s="20">
        <v>10.37</v>
      </c>
      <c r="M24" s="19">
        <v>-0.9</v>
      </c>
      <c r="O24" s="17">
        <f>$B$2*Q24+(1-$B$2)*P24</f>
        <v>34.1</v>
      </c>
      <c r="P24" s="17">
        <v>26.8</v>
      </c>
      <c r="Q24" s="17">
        <v>34.1</v>
      </c>
      <c r="R24" s="20">
        <v>31.43</v>
      </c>
      <c r="S24" s="19">
        <v>-6.8</v>
      </c>
      <c r="V24" s="17">
        <v>61.5</v>
      </c>
      <c r="W24" s="17">
        <v>64.400000000000006</v>
      </c>
      <c r="X24" s="20">
        <v>66.83</v>
      </c>
      <c r="Y24" s="19">
        <v>3.2</v>
      </c>
      <c r="AA24" s="17">
        <f>$B$2*AC24+(1-$B$2)*AB24</f>
        <v>30.3</v>
      </c>
      <c r="AB24" s="17">
        <v>34.700000000000003</v>
      </c>
      <c r="AC24" s="17">
        <v>30.3</v>
      </c>
      <c r="AD24" s="20">
        <v>35.4</v>
      </c>
      <c r="AE24" s="19">
        <v>10</v>
      </c>
      <c r="AG24" s="17">
        <f>$B$2*AI24+(1-$B$2)*AH24</f>
        <v>31.8</v>
      </c>
      <c r="AH24" s="17">
        <v>40.5</v>
      </c>
      <c r="AI24" s="17">
        <v>31.8</v>
      </c>
      <c r="AJ24" s="20">
        <v>37.450000000000003</v>
      </c>
      <c r="AK24" s="19">
        <v>14.6</v>
      </c>
      <c r="AM24" s="17">
        <f>$B$2*AO24+(1-$B$2)*AN24</f>
        <v>53</v>
      </c>
      <c r="AN24" s="17">
        <v>43.5</v>
      </c>
      <c r="AO24" s="17">
        <v>53</v>
      </c>
      <c r="AP24" s="20">
        <v>47.03</v>
      </c>
      <c r="AQ24" s="19">
        <v>-12.4</v>
      </c>
      <c r="AS24" s="17">
        <f>$B$2*AU24+(1-$B$2)*AT24</f>
        <v>47</v>
      </c>
      <c r="AT24" s="17">
        <v>56.5</v>
      </c>
      <c r="AU24" s="17">
        <v>47</v>
      </c>
      <c r="AV24" s="20">
        <v>52.98</v>
      </c>
      <c r="AW24" s="19">
        <v>12.4</v>
      </c>
      <c r="AY24" s="17">
        <f>$B$2*BA24+(1-$B$2)*AZ24</f>
        <v>32.4</v>
      </c>
      <c r="AZ24" s="17">
        <v>28.3</v>
      </c>
      <c r="BA24" s="17">
        <v>32.4</v>
      </c>
      <c r="BB24" s="20">
        <v>29.3</v>
      </c>
      <c r="BC24" s="17">
        <v>-11.1</v>
      </c>
    </row>
    <row r="25" spans="1:55" ht="13.2" x14ac:dyDescent="0.25">
      <c r="A25" s="114">
        <v>6</v>
      </c>
      <c r="B25">
        <v>9</v>
      </c>
      <c r="C25" s="17">
        <f>$B$2*E25+(1-$B$2)*D25</f>
        <v>25.7</v>
      </c>
      <c r="D25" s="17">
        <v>23.3</v>
      </c>
      <c r="E25" s="17">
        <v>25.7</v>
      </c>
      <c r="F25" s="20">
        <v>25.84</v>
      </c>
      <c r="G25" s="19">
        <v>9.6999999999999993</v>
      </c>
      <c r="I25" s="17">
        <f>$B$2*K25+(1-$B$2)*J25</f>
        <v>9</v>
      </c>
      <c r="J25" s="17">
        <v>7.1</v>
      </c>
      <c r="K25" s="17">
        <v>9</v>
      </c>
      <c r="L25" s="20">
        <v>10.29</v>
      </c>
      <c r="M25" s="19">
        <v>-1</v>
      </c>
      <c r="O25" s="17">
        <f>$B$2*Q25+(1-$B$2)*P25</f>
        <v>31.4</v>
      </c>
      <c r="P25" s="17">
        <v>34.299999999999997</v>
      </c>
      <c r="Q25" s="17">
        <v>31.4</v>
      </c>
      <c r="R25" s="20">
        <v>30.94</v>
      </c>
      <c r="S25" s="19">
        <v>-5.8</v>
      </c>
      <c r="V25" s="17">
        <v>64.7</v>
      </c>
      <c r="W25" s="17">
        <v>66.099999999999994</v>
      </c>
      <c r="X25" s="20">
        <v>67.069999999999993</v>
      </c>
      <c r="Y25" s="19">
        <v>2.9</v>
      </c>
      <c r="AA25" s="17">
        <f>$B$2*AC25+(1-$B$2)*AB25</f>
        <v>34.700000000000003</v>
      </c>
      <c r="AB25" s="17">
        <v>30.3</v>
      </c>
      <c r="AC25" s="17">
        <v>34.700000000000003</v>
      </c>
      <c r="AD25" s="20">
        <v>36.130000000000003</v>
      </c>
      <c r="AE25" s="19">
        <v>8.6999999999999993</v>
      </c>
      <c r="AG25" s="17">
        <f>$B$2*AI25+(1-$B$2)*AH25</f>
        <v>38.9</v>
      </c>
      <c r="AH25" s="17">
        <v>36</v>
      </c>
      <c r="AI25" s="17">
        <v>38.9</v>
      </c>
      <c r="AJ25" s="20">
        <v>38.520000000000003</v>
      </c>
      <c r="AK25" s="19">
        <v>12.8</v>
      </c>
      <c r="AM25" s="17">
        <f>$B$2*AO25+(1-$B$2)*AN25</f>
        <v>47.5</v>
      </c>
      <c r="AN25" s="17">
        <v>53.1</v>
      </c>
      <c r="AO25" s="17">
        <v>47.5</v>
      </c>
      <c r="AP25" s="20">
        <v>46.13</v>
      </c>
      <c r="AQ25" s="19">
        <v>-10.7</v>
      </c>
      <c r="AS25" s="17">
        <f>$B$2*AU25+(1-$B$2)*AT25</f>
        <v>52.5</v>
      </c>
      <c r="AT25" s="17">
        <v>46.9</v>
      </c>
      <c r="AU25" s="17">
        <v>52.5</v>
      </c>
      <c r="AV25" s="20">
        <v>53.87</v>
      </c>
      <c r="AW25" s="19">
        <v>10.7</v>
      </c>
      <c r="AY25" s="17">
        <f>$B$2*BA25+(1-$B$2)*AZ25</f>
        <v>25.9</v>
      </c>
      <c r="AZ25" s="17">
        <v>23.3</v>
      </c>
      <c r="BA25" s="17">
        <v>25.9</v>
      </c>
      <c r="BB25" s="20">
        <v>28.49</v>
      </c>
      <c r="BC25" s="17">
        <v>-9.6999999999999993</v>
      </c>
    </row>
    <row r="26" spans="1:55" ht="13.2" x14ac:dyDescent="0.25">
      <c r="A26" s="114">
        <v>6</v>
      </c>
      <c r="B26">
        <v>10</v>
      </c>
      <c r="C26" s="17">
        <f>$B$2*E26+(1-$B$2)*D26</f>
        <v>29.9</v>
      </c>
      <c r="D26" s="17">
        <v>27.5</v>
      </c>
      <c r="E26" s="17">
        <v>29.9</v>
      </c>
      <c r="F26" s="20">
        <v>26.51</v>
      </c>
      <c r="G26" s="19">
        <v>8.1</v>
      </c>
      <c r="I26" s="17">
        <f>$B$2*K26+(1-$B$2)*J26</f>
        <v>11.5</v>
      </c>
      <c r="J26" s="17">
        <v>11.4</v>
      </c>
      <c r="K26" s="17">
        <v>11.5</v>
      </c>
      <c r="L26" s="20">
        <v>10.19</v>
      </c>
      <c r="M26" s="19">
        <v>-1.3</v>
      </c>
      <c r="O26" s="17">
        <f>$B$2*Q26+(1-$B$2)*P26</f>
        <v>30.3</v>
      </c>
      <c r="P26" s="17">
        <v>33.299999999999997</v>
      </c>
      <c r="Q26" s="17">
        <v>30.3</v>
      </c>
      <c r="R26" s="20">
        <v>30.6</v>
      </c>
      <c r="S26" s="19">
        <v>-4</v>
      </c>
      <c r="V26" s="17">
        <v>72.2</v>
      </c>
      <c r="W26" s="17">
        <v>71.7</v>
      </c>
      <c r="X26" s="20">
        <v>67.3</v>
      </c>
      <c r="Y26" s="19">
        <v>2.8</v>
      </c>
      <c r="AA26" s="17">
        <f>$B$2*AC26+(1-$B$2)*AB26</f>
        <v>41.4</v>
      </c>
      <c r="AB26" s="17">
        <v>38.9</v>
      </c>
      <c r="AC26" s="17">
        <v>41.4</v>
      </c>
      <c r="AD26" s="20">
        <v>36.700000000000003</v>
      </c>
      <c r="AE26" s="19">
        <v>6.8</v>
      </c>
      <c r="AG26" s="17">
        <f>$B$2*AI26+(1-$B$2)*AH26</f>
        <v>41.7</v>
      </c>
      <c r="AH26" s="17">
        <v>38.200000000000003</v>
      </c>
      <c r="AI26" s="17">
        <v>41.7</v>
      </c>
      <c r="AJ26" s="20">
        <v>39.39</v>
      </c>
      <c r="AK26" s="19">
        <v>10.4</v>
      </c>
      <c r="AM26" s="17">
        <f>$B$2*AO26+(1-$B$2)*AN26</f>
        <v>42.2</v>
      </c>
      <c r="AN26" s="17">
        <v>46.1</v>
      </c>
      <c r="AO26" s="17">
        <v>42.2</v>
      </c>
      <c r="AP26" s="20">
        <v>45.47</v>
      </c>
      <c r="AQ26" s="19">
        <v>-7.9</v>
      </c>
      <c r="AS26" s="17">
        <f>$B$2*AU26+(1-$B$2)*AT26</f>
        <v>57.8</v>
      </c>
      <c r="AT26" s="17">
        <v>53.9</v>
      </c>
      <c r="AU26" s="17">
        <v>57.8</v>
      </c>
      <c r="AV26" s="20">
        <v>54.53</v>
      </c>
      <c r="AW26" s="19">
        <v>7.9</v>
      </c>
      <c r="AY26" s="17">
        <f>$B$2*BA26+(1-$B$2)*AZ26</f>
        <v>27.9</v>
      </c>
      <c r="AZ26" s="17">
        <v>29.2</v>
      </c>
      <c r="BA26" s="17">
        <v>27.9</v>
      </c>
      <c r="BB26" s="20">
        <v>27.76</v>
      </c>
      <c r="BC26" s="17">
        <v>-8.8000000000000007</v>
      </c>
    </row>
    <row r="27" spans="1:55" ht="13.2" x14ac:dyDescent="0.25">
      <c r="A27" s="114">
        <v>6</v>
      </c>
      <c r="B27">
        <v>11</v>
      </c>
      <c r="C27" s="17">
        <f>$B$2*E27+(1-$B$2)*D27</f>
        <v>28.4</v>
      </c>
      <c r="D27" s="17">
        <v>30.9</v>
      </c>
      <c r="E27" s="17">
        <v>28.4</v>
      </c>
      <c r="F27" s="20">
        <v>27.03</v>
      </c>
      <c r="G27" s="19">
        <v>6.3</v>
      </c>
      <c r="I27" s="17">
        <f>$B$2*K27+(1-$B$2)*J27</f>
        <v>7.2</v>
      </c>
      <c r="J27" s="17">
        <v>6.1</v>
      </c>
      <c r="K27" s="17">
        <v>7.2</v>
      </c>
      <c r="L27" s="20">
        <v>10.050000000000001</v>
      </c>
      <c r="M27" s="19">
        <v>-1.6</v>
      </c>
      <c r="O27" s="17">
        <f>$B$2*Q27+(1-$B$2)*P27</f>
        <v>29.6</v>
      </c>
      <c r="P27" s="17">
        <v>25.1</v>
      </c>
      <c r="Q27" s="17">
        <v>29.6</v>
      </c>
      <c r="R27" s="20">
        <v>30.49</v>
      </c>
      <c r="S27" s="19">
        <v>-1.4</v>
      </c>
      <c r="V27" s="17">
        <v>62.1</v>
      </c>
      <c r="W27" s="17">
        <v>65.2</v>
      </c>
      <c r="X27" s="20">
        <v>67.569999999999993</v>
      </c>
      <c r="Y27" s="19">
        <v>3.2</v>
      </c>
      <c r="AA27" s="17">
        <f>$B$2*AC27+(1-$B$2)*AB27</f>
        <v>35.6</v>
      </c>
      <c r="AB27" s="17">
        <v>37.1</v>
      </c>
      <c r="AC27" s="17">
        <v>35.6</v>
      </c>
      <c r="AD27" s="20">
        <v>37.08</v>
      </c>
      <c r="AE27" s="19">
        <v>4.5999999999999996</v>
      </c>
      <c r="AG27" s="17">
        <f>$B$2*AI27+(1-$B$2)*AH27</f>
        <v>43.5</v>
      </c>
      <c r="AH27" s="17">
        <v>49.8</v>
      </c>
      <c r="AI27" s="17">
        <v>43.5</v>
      </c>
      <c r="AJ27" s="20">
        <v>40.01</v>
      </c>
      <c r="AK27" s="19">
        <v>7.4</v>
      </c>
      <c r="AM27" s="17">
        <f>$B$2*AO27+(1-$B$2)*AN27</f>
        <v>45.5</v>
      </c>
      <c r="AN27" s="17">
        <v>40.4</v>
      </c>
      <c r="AO27" s="17">
        <v>45.5</v>
      </c>
      <c r="AP27" s="20">
        <v>45.12</v>
      </c>
      <c r="AQ27" s="19">
        <v>-4.2</v>
      </c>
      <c r="AS27" s="17">
        <f>$B$2*AU27+(1-$B$2)*AT27</f>
        <v>54.5</v>
      </c>
      <c r="AT27" s="17">
        <v>59.6</v>
      </c>
      <c r="AU27" s="17">
        <v>54.5</v>
      </c>
      <c r="AV27" s="20">
        <v>54.88</v>
      </c>
      <c r="AW27" s="19">
        <v>4.2</v>
      </c>
      <c r="AY27" s="17">
        <f>$B$2*BA27+(1-$B$2)*AZ27</f>
        <v>20.2</v>
      </c>
      <c r="AZ27" s="17">
        <v>16.600000000000001</v>
      </c>
      <c r="BA27" s="17">
        <v>20.2</v>
      </c>
      <c r="BB27" s="20">
        <v>27.1</v>
      </c>
      <c r="BC27" s="17">
        <v>-7.9</v>
      </c>
    </row>
    <row r="28" spans="1:55" ht="13.5" customHeight="1" x14ac:dyDescent="0.25">
      <c r="A28" s="114">
        <v>6</v>
      </c>
      <c r="B28">
        <v>12</v>
      </c>
      <c r="C28" s="17">
        <f>$B$2*E28+(1-$B$2)*D28</f>
        <v>28.6</v>
      </c>
      <c r="D28" s="17">
        <v>25.9</v>
      </c>
      <c r="E28" s="17">
        <v>28.6</v>
      </c>
      <c r="F28" s="20">
        <v>27.39</v>
      </c>
      <c r="G28" s="19">
        <v>4.3</v>
      </c>
      <c r="I28" s="17">
        <f>$B$2*K28+(1-$B$2)*J28</f>
        <v>9.8000000000000007</v>
      </c>
      <c r="J28" s="17">
        <v>8.1</v>
      </c>
      <c r="K28" s="17">
        <v>9.8000000000000007</v>
      </c>
      <c r="L28" s="20">
        <v>9.91</v>
      </c>
      <c r="M28" s="19">
        <v>-1.7</v>
      </c>
      <c r="O28" s="17">
        <f>$B$2*Q28+(1-$B$2)*P28</f>
        <v>29.2</v>
      </c>
      <c r="P28" s="17">
        <v>37.4</v>
      </c>
      <c r="Q28" s="17">
        <v>29.2</v>
      </c>
      <c r="R28" s="20">
        <v>30.66</v>
      </c>
      <c r="S28" s="19">
        <v>2</v>
      </c>
      <c r="V28" s="17">
        <v>71.3</v>
      </c>
      <c r="W28" s="17">
        <v>67.599999999999994</v>
      </c>
      <c r="X28" s="20">
        <v>67.959999999999994</v>
      </c>
      <c r="Y28" s="19">
        <v>4.7</v>
      </c>
      <c r="AA28" s="17">
        <f>$B$2*AC28+(1-$B$2)*AB28</f>
        <v>38.4</v>
      </c>
      <c r="AB28" s="17">
        <v>34</v>
      </c>
      <c r="AC28" s="17">
        <v>38.4</v>
      </c>
      <c r="AD28" s="20">
        <v>37.299999999999997</v>
      </c>
      <c r="AE28" s="19">
        <v>2.6</v>
      </c>
      <c r="AG28" s="17">
        <f>$B$2*AI28+(1-$B$2)*AH28</f>
        <v>42.3</v>
      </c>
      <c r="AH28" s="17">
        <v>36.299999999999997</v>
      </c>
      <c r="AI28" s="17">
        <v>42.3</v>
      </c>
      <c r="AJ28" s="20">
        <v>40.31</v>
      </c>
      <c r="AK28" s="19">
        <v>3.6</v>
      </c>
      <c r="AM28" s="17">
        <f>$B$2*AO28+(1-$B$2)*AN28</f>
        <v>43.2</v>
      </c>
      <c r="AN28" s="17">
        <v>52.4</v>
      </c>
      <c r="AO28" s="17">
        <v>43.2</v>
      </c>
      <c r="AP28" s="20">
        <v>45.11</v>
      </c>
      <c r="AQ28" s="19">
        <v>-0.1</v>
      </c>
      <c r="AS28" s="17">
        <f>$B$2*AU28+(1-$B$2)*AT28</f>
        <v>56.8</v>
      </c>
      <c r="AT28" s="17">
        <v>47.6</v>
      </c>
      <c r="AU28" s="17">
        <v>56.8</v>
      </c>
      <c r="AV28" s="20">
        <v>54.89</v>
      </c>
      <c r="AW28" s="19">
        <v>0.1</v>
      </c>
      <c r="AY28" s="17">
        <f>$B$2*BA28+(1-$B$2)*AZ28</f>
        <v>25.5</v>
      </c>
      <c r="AZ28" s="17">
        <v>23.8</v>
      </c>
      <c r="BA28" s="17">
        <v>25.5</v>
      </c>
      <c r="BB28" s="20">
        <v>26.57</v>
      </c>
      <c r="BC28" s="17">
        <v>-6.4</v>
      </c>
    </row>
    <row r="29" spans="1:55" ht="13.2" x14ac:dyDescent="0.25">
      <c r="A29" s="114"/>
      <c r="B29">
        <v>1</v>
      </c>
      <c r="C29" s="17">
        <f>$B$2*E29+(1-$B$2)*D29</f>
        <v>27.2</v>
      </c>
      <c r="D29" s="17">
        <v>25.1</v>
      </c>
      <c r="E29" s="17">
        <v>27.2</v>
      </c>
      <c r="F29" s="20">
        <v>27.57</v>
      </c>
      <c r="G29" s="19">
        <v>2.1</v>
      </c>
      <c r="I29" s="17">
        <f>$B$2*K29+(1-$B$2)*J29</f>
        <v>13.3</v>
      </c>
      <c r="J29" s="17">
        <v>12.1</v>
      </c>
      <c r="K29" s="17">
        <v>13.3</v>
      </c>
      <c r="L29" s="20">
        <v>9.8000000000000007</v>
      </c>
      <c r="M29" s="19">
        <v>-1.4</v>
      </c>
      <c r="O29" s="17">
        <f>$B$2*Q29+(1-$B$2)*P29</f>
        <v>29.7</v>
      </c>
      <c r="P29" s="17">
        <v>33.1</v>
      </c>
      <c r="Q29" s="17">
        <v>29.7</v>
      </c>
      <c r="R29" s="20">
        <v>31.05</v>
      </c>
      <c r="S29" s="19">
        <v>4.8</v>
      </c>
      <c r="V29" s="17">
        <v>70.3</v>
      </c>
      <c r="W29" s="17">
        <v>70.2</v>
      </c>
      <c r="X29" s="20">
        <v>68.42</v>
      </c>
      <c r="Y29" s="19">
        <v>5.5</v>
      </c>
      <c r="AA29" s="17">
        <f>$B$2*AC29+(1-$B$2)*AB29</f>
        <v>40.5</v>
      </c>
      <c r="AB29" s="17">
        <v>37.200000000000003</v>
      </c>
      <c r="AC29" s="17">
        <v>40.5</v>
      </c>
      <c r="AD29" s="20">
        <v>37.36</v>
      </c>
      <c r="AE29" s="19">
        <v>0.7</v>
      </c>
      <c r="AG29" s="17">
        <f>$B$2*AI29+(1-$B$2)*AH29</f>
        <v>38.700000000000003</v>
      </c>
      <c r="AH29" s="17">
        <v>35.700000000000003</v>
      </c>
      <c r="AI29" s="17">
        <v>38.700000000000003</v>
      </c>
      <c r="AJ29" s="20">
        <v>40.29</v>
      </c>
      <c r="AK29" s="19">
        <v>-0.2</v>
      </c>
      <c r="AM29" s="17">
        <f>$B$2*AO29+(1-$B$2)*AN29</f>
        <v>42.3</v>
      </c>
      <c r="AN29" s="17">
        <v>47.1</v>
      </c>
      <c r="AO29" s="17">
        <v>42.3</v>
      </c>
      <c r="AP29" s="20">
        <v>45.39</v>
      </c>
      <c r="AQ29" s="19">
        <v>3.3</v>
      </c>
      <c r="AS29" s="17">
        <f>$B$2*AU29+(1-$B$2)*AT29</f>
        <v>57.7</v>
      </c>
      <c r="AT29" s="17">
        <v>52.9</v>
      </c>
      <c r="AU29" s="17">
        <v>57.7</v>
      </c>
      <c r="AV29" s="20">
        <v>54.61</v>
      </c>
      <c r="AW29" s="19">
        <v>-3.3</v>
      </c>
      <c r="AY29" s="17">
        <f>$B$2*BA29+(1-$B$2)*AZ29</f>
        <v>32.9</v>
      </c>
      <c r="AZ29" s="17">
        <v>32.5</v>
      </c>
      <c r="BA29" s="17">
        <v>32.9</v>
      </c>
      <c r="BB29" s="20">
        <v>26.22</v>
      </c>
      <c r="BC29" s="17">
        <v>-4.2</v>
      </c>
    </row>
    <row r="30" spans="1:55" ht="13.2" x14ac:dyDescent="0.25">
      <c r="A30" s="114">
        <v>7</v>
      </c>
      <c r="B30">
        <v>2</v>
      </c>
      <c r="C30" s="17">
        <f>$B$2*E30+(1-$B$2)*D30</f>
        <v>26.9</v>
      </c>
      <c r="D30" s="17">
        <v>27.1</v>
      </c>
      <c r="E30" s="17">
        <v>26.9</v>
      </c>
      <c r="F30" s="20">
        <v>27.56</v>
      </c>
      <c r="G30" s="19">
        <v>-0.1</v>
      </c>
      <c r="I30" s="17">
        <f>$B$2*K30+(1-$B$2)*J30</f>
        <v>11</v>
      </c>
      <c r="J30" s="17">
        <v>10.4</v>
      </c>
      <c r="K30" s="17">
        <v>11</v>
      </c>
      <c r="L30" s="20">
        <v>9.73</v>
      </c>
      <c r="M30" s="19">
        <v>-0.8</v>
      </c>
      <c r="O30" s="17">
        <f>$B$2*Q30+(1-$B$2)*P30</f>
        <v>25.3</v>
      </c>
      <c r="P30" s="17">
        <v>24.2</v>
      </c>
      <c r="Q30" s="17">
        <v>25.3</v>
      </c>
      <c r="R30" s="20">
        <v>31.62</v>
      </c>
      <c r="S30" s="19">
        <v>6.8</v>
      </c>
      <c r="V30" s="17">
        <v>61.7</v>
      </c>
      <c r="W30" s="17">
        <v>63.2</v>
      </c>
      <c r="X30" s="20">
        <v>68.91</v>
      </c>
      <c r="Y30" s="19">
        <v>6</v>
      </c>
      <c r="AA30" s="17">
        <f>$B$2*AC30+(1-$B$2)*AB30</f>
        <v>37.9</v>
      </c>
      <c r="AB30" s="17">
        <v>37.5</v>
      </c>
      <c r="AC30" s="17">
        <v>37.9</v>
      </c>
      <c r="AD30" s="20">
        <v>37.29</v>
      </c>
      <c r="AE30" s="19">
        <v>-0.9</v>
      </c>
      <c r="AG30" s="17">
        <f>$B$2*AI30+(1-$B$2)*AH30</f>
        <v>42.5</v>
      </c>
      <c r="AH30" s="17">
        <v>43.9</v>
      </c>
      <c r="AI30" s="17">
        <v>42.5</v>
      </c>
      <c r="AJ30" s="20">
        <v>39.99</v>
      </c>
      <c r="AK30" s="19">
        <v>-3.6</v>
      </c>
      <c r="AM30" s="17">
        <f>$B$2*AO30+(1-$B$2)*AN30</f>
        <v>40.1</v>
      </c>
      <c r="AN30" s="17">
        <v>39.200000000000003</v>
      </c>
      <c r="AO30" s="17">
        <v>40.1</v>
      </c>
      <c r="AP30" s="20">
        <v>45.89</v>
      </c>
      <c r="AQ30" s="19">
        <v>6</v>
      </c>
      <c r="AS30" s="17">
        <f>$B$2*AU30+(1-$B$2)*AT30</f>
        <v>59.9</v>
      </c>
      <c r="AT30" s="17">
        <v>60.8</v>
      </c>
      <c r="AU30" s="17">
        <v>59.9</v>
      </c>
      <c r="AV30" s="20">
        <v>54.11</v>
      </c>
      <c r="AW30" s="19">
        <v>-6</v>
      </c>
      <c r="AY30" s="17">
        <f>$B$2*BA30+(1-$B$2)*AZ30</f>
        <v>29</v>
      </c>
      <c r="AZ30" s="17">
        <v>27.8</v>
      </c>
      <c r="BA30" s="17">
        <v>29</v>
      </c>
      <c r="BB30" s="20">
        <v>26.1</v>
      </c>
      <c r="BC30" s="17">
        <v>-1.5</v>
      </c>
    </row>
    <row r="31" spans="1:55" ht="13.2" x14ac:dyDescent="0.25">
      <c r="A31" s="114">
        <v>7</v>
      </c>
      <c r="B31">
        <v>3</v>
      </c>
      <c r="C31" s="17">
        <f>$B$2*E31+(1-$B$2)*D31</f>
        <v>25.5</v>
      </c>
      <c r="D31" s="17">
        <v>22.7</v>
      </c>
      <c r="E31" s="17">
        <v>25.5</v>
      </c>
      <c r="F31" s="20">
        <v>27.41</v>
      </c>
      <c r="G31" s="19">
        <v>-1.8</v>
      </c>
      <c r="I31" s="17">
        <f>$B$2*K31+(1-$B$2)*J31</f>
        <v>9.3000000000000007</v>
      </c>
      <c r="J31" s="17">
        <v>10</v>
      </c>
      <c r="K31" s="17">
        <v>9.3000000000000007</v>
      </c>
      <c r="L31" s="20">
        <v>9.7100000000000009</v>
      </c>
      <c r="M31" s="19">
        <v>-0.3</v>
      </c>
      <c r="O31" s="17">
        <f>$B$2*Q31+(1-$B$2)*P31</f>
        <v>34.700000000000003</v>
      </c>
      <c r="P31" s="17">
        <v>41.1</v>
      </c>
      <c r="Q31" s="17">
        <v>34.700000000000003</v>
      </c>
      <c r="R31" s="20">
        <v>32.35</v>
      </c>
      <c r="S31" s="19">
        <v>8.8000000000000007</v>
      </c>
      <c r="V31" s="17">
        <v>73.8</v>
      </c>
      <c r="W31" s="17">
        <v>69.5</v>
      </c>
      <c r="X31" s="20">
        <v>69.47</v>
      </c>
      <c r="Y31" s="19">
        <v>6.7</v>
      </c>
      <c r="AA31" s="17">
        <f>$B$2*AC31+(1-$B$2)*AB31</f>
        <v>34.799999999999997</v>
      </c>
      <c r="AB31" s="17">
        <v>32.700000000000003</v>
      </c>
      <c r="AC31" s="17">
        <v>34.799999999999997</v>
      </c>
      <c r="AD31" s="20">
        <v>37.119999999999997</v>
      </c>
      <c r="AE31" s="19">
        <v>-2.1</v>
      </c>
      <c r="AG31" s="17">
        <f>$B$2*AI31+(1-$B$2)*AH31</f>
        <v>36.799999999999997</v>
      </c>
      <c r="AH31" s="17">
        <v>30.7</v>
      </c>
      <c r="AI31" s="17">
        <v>36.799999999999997</v>
      </c>
      <c r="AJ31" s="20">
        <v>39.46</v>
      </c>
      <c r="AK31" s="19">
        <v>-6.4</v>
      </c>
      <c r="AM31" s="17">
        <f>$B$2*AO31+(1-$B$2)*AN31</f>
        <v>49.9</v>
      </c>
      <c r="AN31" s="17">
        <v>55.7</v>
      </c>
      <c r="AO31" s="17">
        <v>49.9</v>
      </c>
      <c r="AP31" s="20">
        <v>46.57</v>
      </c>
      <c r="AQ31" s="19">
        <v>8.1999999999999993</v>
      </c>
      <c r="AS31" s="17">
        <f>$B$2*AU31+(1-$B$2)*AT31</f>
        <v>50.1</v>
      </c>
      <c r="AT31" s="17">
        <v>44.3</v>
      </c>
      <c r="AU31" s="17">
        <v>50.1</v>
      </c>
      <c r="AV31" s="20">
        <v>53.43</v>
      </c>
      <c r="AW31" s="19">
        <v>-8.1999999999999993</v>
      </c>
      <c r="AY31" s="17">
        <f>$B$2*BA31+(1-$B$2)*AZ31</f>
        <v>26.7</v>
      </c>
      <c r="AZ31" s="17">
        <v>30.7</v>
      </c>
      <c r="BA31" s="17">
        <v>26.7</v>
      </c>
      <c r="BB31" s="20">
        <v>26.16</v>
      </c>
      <c r="BC31" s="17">
        <v>0.7</v>
      </c>
    </row>
    <row r="32" spans="1:55" ht="13.2" x14ac:dyDescent="0.25">
      <c r="A32" s="114">
        <v>7</v>
      </c>
      <c r="B32">
        <v>4</v>
      </c>
      <c r="C32" s="17">
        <f>$B$2*E32+(1-$B$2)*D32</f>
        <v>28.8</v>
      </c>
      <c r="D32" s="17">
        <v>25.9</v>
      </c>
      <c r="E32" s="17">
        <v>28.8</v>
      </c>
      <c r="F32" s="20">
        <v>27.17</v>
      </c>
      <c r="G32" s="19">
        <v>-2.9</v>
      </c>
      <c r="I32" s="17">
        <f>$B$2*K32+(1-$B$2)*J32</f>
        <v>6.5</v>
      </c>
      <c r="J32" s="17">
        <v>6.9</v>
      </c>
      <c r="K32" s="17">
        <v>6.5</v>
      </c>
      <c r="L32" s="20">
        <v>9.7100000000000009</v>
      </c>
      <c r="M32" s="19">
        <v>0.1</v>
      </c>
      <c r="O32" s="17">
        <f>$B$2*Q32+(1-$B$2)*P32</f>
        <v>38.299999999999997</v>
      </c>
      <c r="P32" s="17">
        <v>40.700000000000003</v>
      </c>
      <c r="Q32" s="17">
        <v>38.299999999999997</v>
      </c>
      <c r="R32" s="20">
        <v>33.15</v>
      </c>
      <c r="S32" s="19">
        <v>9.6</v>
      </c>
      <c r="V32" s="17">
        <v>73.400000000000006</v>
      </c>
      <c r="W32" s="17">
        <v>73.599999999999994</v>
      </c>
      <c r="X32" s="20">
        <v>70.040000000000006</v>
      </c>
      <c r="Y32" s="19">
        <v>6.8</v>
      </c>
      <c r="AA32" s="17">
        <f>$B$2*AC32+(1-$B$2)*AB32</f>
        <v>35.299999999999997</v>
      </c>
      <c r="AB32" s="17">
        <v>32.799999999999997</v>
      </c>
      <c r="AC32" s="17">
        <v>35.299999999999997</v>
      </c>
      <c r="AD32" s="20">
        <v>36.880000000000003</v>
      </c>
      <c r="AE32" s="19">
        <v>-2.8</v>
      </c>
      <c r="AG32" s="17">
        <f>$B$2*AI32+(1-$B$2)*AH32</f>
        <v>39.1</v>
      </c>
      <c r="AH32" s="17">
        <v>35.200000000000003</v>
      </c>
      <c r="AI32" s="17">
        <v>39.1</v>
      </c>
      <c r="AJ32" s="20">
        <v>38.79</v>
      </c>
      <c r="AK32" s="19">
        <v>-7.9</v>
      </c>
      <c r="AM32" s="17">
        <f>$B$2*AO32+(1-$B$2)*AN32</f>
        <v>52</v>
      </c>
      <c r="AN32" s="17">
        <v>55.4</v>
      </c>
      <c r="AO32" s="17">
        <v>52</v>
      </c>
      <c r="AP32" s="20">
        <v>47.34</v>
      </c>
      <c r="AQ32" s="19">
        <v>9.1999999999999993</v>
      </c>
      <c r="AS32" s="17">
        <f>$B$2*AU32+(1-$B$2)*AT32</f>
        <v>48</v>
      </c>
      <c r="AT32" s="17">
        <v>44.6</v>
      </c>
      <c r="AU32" s="17">
        <v>48</v>
      </c>
      <c r="AV32" s="20">
        <v>52.66</v>
      </c>
      <c r="AW32" s="19">
        <v>-9.1999999999999993</v>
      </c>
      <c r="AY32" s="17">
        <f>$B$2*BA32+(1-$B$2)*AZ32</f>
        <v>18.5</v>
      </c>
      <c r="AZ32" s="17">
        <v>21.1</v>
      </c>
      <c r="BA32" s="17">
        <v>18.5</v>
      </c>
      <c r="BB32" s="20">
        <v>26.34</v>
      </c>
      <c r="BC32" s="17">
        <v>2.2000000000000002</v>
      </c>
    </row>
    <row r="33" spans="1:55" ht="13.2" x14ac:dyDescent="0.25">
      <c r="A33" s="114">
        <v>7</v>
      </c>
      <c r="B33">
        <v>5</v>
      </c>
      <c r="C33" s="17">
        <f>$B$2*E33+(1-$B$2)*D33</f>
        <v>26</v>
      </c>
      <c r="D33" s="17">
        <v>27.3</v>
      </c>
      <c r="E33" s="17">
        <v>26</v>
      </c>
      <c r="F33" s="20">
        <v>26.9</v>
      </c>
      <c r="G33" s="19">
        <v>-3.2</v>
      </c>
      <c r="I33" s="17">
        <f>$B$2*K33+(1-$B$2)*J33</f>
        <v>11.9</v>
      </c>
      <c r="J33" s="17">
        <v>12.3</v>
      </c>
      <c r="K33" s="17">
        <v>11.9</v>
      </c>
      <c r="L33" s="20">
        <v>9.74</v>
      </c>
      <c r="M33" s="19">
        <v>0.2</v>
      </c>
      <c r="O33" s="17">
        <f>$B$2*Q33+(1-$B$2)*P33</f>
        <v>31.7</v>
      </c>
      <c r="P33" s="17">
        <v>26.4</v>
      </c>
      <c r="Q33" s="17">
        <v>31.7</v>
      </c>
      <c r="R33" s="20">
        <v>33.92</v>
      </c>
      <c r="S33" s="19">
        <v>9.3000000000000007</v>
      </c>
      <c r="V33" s="17">
        <v>66</v>
      </c>
      <c r="W33" s="17">
        <v>69.599999999999994</v>
      </c>
      <c r="X33" s="20">
        <v>70.56</v>
      </c>
      <c r="Y33" s="19">
        <v>6.3</v>
      </c>
      <c r="AA33" s="17">
        <f>$B$2*AC33+(1-$B$2)*AB33</f>
        <v>37.799999999999997</v>
      </c>
      <c r="AB33" s="17">
        <v>39.6</v>
      </c>
      <c r="AC33" s="17">
        <v>37.799999999999997</v>
      </c>
      <c r="AD33" s="20">
        <v>36.64</v>
      </c>
      <c r="AE33" s="19">
        <v>-3</v>
      </c>
      <c r="AG33" s="17">
        <f>$B$2*AI33+(1-$B$2)*AH33</f>
        <v>37.299999999999997</v>
      </c>
      <c r="AH33" s="17">
        <v>41.3</v>
      </c>
      <c r="AI33" s="17">
        <v>37.299999999999997</v>
      </c>
      <c r="AJ33" s="20">
        <v>38.130000000000003</v>
      </c>
      <c r="AK33" s="19">
        <v>-8</v>
      </c>
      <c r="AM33" s="17">
        <f>$B$2*AO33+(1-$B$2)*AN33</f>
        <v>45.6</v>
      </c>
      <c r="AN33" s="17">
        <v>40</v>
      </c>
      <c r="AO33" s="17">
        <v>45.6</v>
      </c>
      <c r="AP33" s="20">
        <v>48.08</v>
      </c>
      <c r="AQ33" s="19">
        <v>8.9</v>
      </c>
      <c r="AS33" s="17">
        <f>$B$2*AU33+(1-$B$2)*AT33</f>
        <v>54.4</v>
      </c>
      <c r="AT33" s="17">
        <v>60</v>
      </c>
      <c r="AU33" s="17">
        <v>54.4</v>
      </c>
      <c r="AV33" s="20">
        <v>51.92</v>
      </c>
      <c r="AW33" s="19">
        <v>-8.9</v>
      </c>
      <c r="AY33" s="17">
        <f>$B$2*BA33+(1-$B$2)*AZ33</f>
        <v>31.4</v>
      </c>
      <c r="AZ33" s="17">
        <v>31.1</v>
      </c>
      <c r="BA33" s="17">
        <v>31.4</v>
      </c>
      <c r="BB33" s="20">
        <v>26.57</v>
      </c>
      <c r="BC33" s="17">
        <v>2.8</v>
      </c>
    </row>
    <row r="34" spans="1:55" ht="13.2" x14ac:dyDescent="0.25">
      <c r="A34" s="114">
        <v>7</v>
      </c>
      <c r="B34">
        <v>6</v>
      </c>
      <c r="C34" s="17">
        <f>$B$2*E34+(1-$B$2)*D34</f>
        <v>26.6</v>
      </c>
      <c r="D34" s="17">
        <v>26.9</v>
      </c>
      <c r="E34" s="17">
        <v>26.6</v>
      </c>
      <c r="F34" s="20">
        <v>26.68</v>
      </c>
      <c r="G34" s="19">
        <v>-2.7</v>
      </c>
      <c r="I34" s="17">
        <f>$B$2*K34+(1-$B$2)*J34</f>
        <v>7.3</v>
      </c>
      <c r="J34" s="17">
        <v>12.7</v>
      </c>
      <c r="K34" s="17">
        <v>7.3</v>
      </c>
      <c r="L34" s="20">
        <v>9.74</v>
      </c>
      <c r="M34" s="19">
        <v>0.1</v>
      </c>
      <c r="O34" s="17">
        <f>$B$2*Q34+(1-$B$2)*P34</f>
        <v>38.200000000000003</v>
      </c>
      <c r="P34" s="17">
        <v>38.5</v>
      </c>
      <c r="Q34" s="17">
        <v>38.200000000000003</v>
      </c>
      <c r="R34" s="20">
        <v>34.6</v>
      </c>
      <c r="S34" s="19">
        <v>8.1</v>
      </c>
      <c r="V34" s="17">
        <v>78.099999999999994</v>
      </c>
      <c r="W34" s="17">
        <v>72</v>
      </c>
      <c r="X34" s="20">
        <v>71.02</v>
      </c>
      <c r="Y34" s="19">
        <v>5.5</v>
      </c>
      <c r="AA34" s="17">
        <f>$B$2*AC34+(1-$B$2)*AB34</f>
        <v>33.799999999999997</v>
      </c>
      <c r="AB34" s="17">
        <v>39.6</v>
      </c>
      <c r="AC34" s="17">
        <v>33.799999999999997</v>
      </c>
      <c r="AD34" s="20">
        <v>36.42</v>
      </c>
      <c r="AE34" s="19">
        <v>-2.6</v>
      </c>
      <c r="AG34" s="17">
        <f>$B$2*AI34+(1-$B$2)*AH34</f>
        <v>36.9</v>
      </c>
      <c r="AH34" s="17">
        <v>34.4</v>
      </c>
      <c r="AI34" s="17">
        <v>36.9</v>
      </c>
      <c r="AJ34" s="20">
        <v>37.57</v>
      </c>
      <c r="AK34" s="19">
        <v>-6.7</v>
      </c>
      <c r="AM34" s="17">
        <f>$B$2*AO34+(1-$B$2)*AN34</f>
        <v>53</v>
      </c>
      <c r="AN34" s="17">
        <v>49.3</v>
      </c>
      <c r="AO34" s="17">
        <v>53</v>
      </c>
      <c r="AP34" s="20">
        <v>48.72</v>
      </c>
      <c r="AQ34" s="19">
        <v>7.7</v>
      </c>
      <c r="AS34" s="17">
        <f>$B$2*AU34+(1-$B$2)*AT34</f>
        <v>47</v>
      </c>
      <c r="AT34" s="17">
        <v>50.7</v>
      </c>
      <c r="AU34" s="17">
        <v>47</v>
      </c>
      <c r="AV34" s="20">
        <v>51.28</v>
      </c>
      <c r="AW34" s="19">
        <v>-7.7</v>
      </c>
      <c r="AY34" s="17">
        <f>$B$2*BA34+(1-$B$2)*AZ34</f>
        <v>21.4</v>
      </c>
      <c r="AZ34" s="17">
        <v>32.200000000000003</v>
      </c>
      <c r="BA34" s="17">
        <v>21.4</v>
      </c>
      <c r="BB34" s="20">
        <v>26.75</v>
      </c>
      <c r="BC34" s="17">
        <v>2.2000000000000002</v>
      </c>
    </row>
    <row r="35" spans="1:55" ht="13.2" x14ac:dyDescent="0.25">
      <c r="A35" s="114">
        <v>7</v>
      </c>
      <c r="B35">
        <v>7</v>
      </c>
      <c r="C35" s="17">
        <f>$B$2*E35+(1-$B$2)*D35</f>
        <v>29.1</v>
      </c>
      <c r="D35" s="17">
        <v>35.200000000000003</v>
      </c>
      <c r="E35" s="17">
        <v>29.1</v>
      </c>
      <c r="F35" s="20">
        <v>26.55</v>
      </c>
      <c r="G35" s="19">
        <v>-1.5</v>
      </c>
      <c r="I35" s="17">
        <f>$B$2*K35+(1-$B$2)*J35</f>
        <v>7.8</v>
      </c>
      <c r="J35" s="17">
        <v>7.9</v>
      </c>
      <c r="K35" s="17">
        <v>7.8</v>
      </c>
      <c r="L35" s="20">
        <v>9.75</v>
      </c>
      <c r="M35" s="19">
        <v>0.1</v>
      </c>
      <c r="O35" s="17">
        <f>$B$2*Q35+(1-$B$2)*P35</f>
        <v>37.9</v>
      </c>
      <c r="P35" s="17">
        <v>29.1</v>
      </c>
      <c r="Q35" s="17">
        <v>37.9</v>
      </c>
      <c r="R35" s="20">
        <v>35.090000000000003</v>
      </c>
      <c r="S35" s="19">
        <v>5.9</v>
      </c>
      <c r="V35" s="17">
        <v>72.2</v>
      </c>
      <c r="W35" s="17">
        <v>74.8</v>
      </c>
      <c r="X35" s="20">
        <v>71.39</v>
      </c>
      <c r="Y35" s="19">
        <v>4.5</v>
      </c>
      <c r="AA35" s="17">
        <f>$B$2*AC35+(1-$B$2)*AB35</f>
        <v>36.9</v>
      </c>
      <c r="AB35" s="17">
        <v>43.2</v>
      </c>
      <c r="AC35" s="17">
        <v>36.9</v>
      </c>
      <c r="AD35" s="20">
        <v>36.299999999999997</v>
      </c>
      <c r="AE35" s="19">
        <v>-1.4</v>
      </c>
      <c r="AG35" s="17">
        <f>$B$2*AI35+(1-$B$2)*AH35</f>
        <v>38.9</v>
      </c>
      <c r="AH35" s="17">
        <v>48.8</v>
      </c>
      <c r="AI35" s="17">
        <v>38.9</v>
      </c>
      <c r="AJ35" s="20">
        <v>37.19</v>
      </c>
      <c r="AK35" s="19">
        <v>-4.5</v>
      </c>
      <c r="AM35" s="17">
        <f>$B$2*AO35+(1-$B$2)*AN35</f>
        <v>50.7</v>
      </c>
      <c r="AN35" s="17">
        <v>40.200000000000003</v>
      </c>
      <c r="AO35" s="17">
        <v>50.7</v>
      </c>
      <c r="AP35" s="20">
        <v>49.15</v>
      </c>
      <c r="AQ35" s="19">
        <v>5.2</v>
      </c>
      <c r="AS35" s="17">
        <f>$B$2*AU35+(1-$B$2)*AT35</f>
        <v>49.3</v>
      </c>
      <c r="AT35" s="17">
        <v>59.8</v>
      </c>
      <c r="AU35" s="17">
        <v>49.3</v>
      </c>
      <c r="AV35" s="20">
        <v>50.85</v>
      </c>
      <c r="AW35" s="19">
        <v>-5.2</v>
      </c>
      <c r="AY35" s="17">
        <f>$B$2*BA35+(1-$B$2)*AZ35</f>
        <v>21.2</v>
      </c>
      <c r="AZ35" s="17">
        <v>18.399999999999999</v>
      </c>
      <c r="BA35" s="17">
        <v>21.2</v>
      </c>
      <c r="BB35" s="20">
        <v>26.86</v>
      </c>
      <c r="BC35" s="17">
        <v>1.3</v>
      </c>
    </row>
    <row r="36" spans="1:55" ht="13.2" x14ac:dyDescent="0.25">
      <c r="A36" s="114">
        <v>7</v>
      </c>
      <c r="B36">
        <v>8</v>
      </c>
      <c r="C36" s="17">
        <f>$B$2*E36+(1-$B$2)*D36</f>
        <v>23.1</v>
      </c>
      <c r="D36" s="17">
        <v>27.7</v>
      </c>
      <c r="E36" s="17">
        <v>23.1</v>
      </c>
      <c r="F36" s="20">
        <v>26.59</v>
      </c>
      <c r="G36" s="19">
        <v>0.4</v>
      </c>
      <c r="I36" s="17">
        <f>$B$2*K36+(1-$B$2)*J36</f>
        <v>11.7</v>
      </c>
      <c r="J36" s="17">
        <v>11.4</v>
      </c>
      <c r="K36" s="17">
        <v>11.7</v>
      </c>
      <c r="L36" s="20">
        <v>9.76</v>
      </c>
      <c r="M36" s="19">
        <v>0.1</v>
      </c>
      <c r="O36" s="17">
        <f>$B$2*Q36+(1-$B$2)*P36</f>
        <v>32.799999999999997</v>
      </c>
      <c r="P36" s="17">
        <v>26.3</v>
      </c>
      <c r="Q36" s="17">
        <v>32.799999999999997</v>
      </c>
      <c r="R36" s="20">
        <v>35.36</v>
      </c>
      <c r="S36" s="19">
        <v>3.3</v>
      </c>
      <c r="V36" s="17">
        <v>65.400000000000006</v>
      </c>
      <c r="W36" s="17">
        <v>67.599999999999994</v>
      </c>
      <c r="X36" s="20">
        <v>71.709999999999994</v>
      </c>
      <c r="Y36" s="19">
        <v>3.8</v>
      </c>
      <c r="AA36" s="17">
        <f>$B$2*AC36+(1-$B$2)*AB36</f>
        <v>34.799999999999997</v>
      </c>
      <c r="AB36" s="17">
        <v>39</v>
      </c>
      <c r="AC36" s="17">
        <v>34.799999999999997</v>
      </c>
      <c r="AD36" s="20">
        <v>36.35</v>
      </c>
      <c r="AE36" s="19">
        <v>0.5</v>
      </c>
      <c r="AG36" s="17">
        <f>$B$2*AI36+(1-$B$2)*AH36</f>
        <v>34.1</v>
      </c>
      <c r="AH36" s="17">
        <v>42.3</v>
      </c>
      <c r="AI36" s="17">
        <v>34.1</v>
      </c>
      <c r="AJ36" s="20">
        <v>37.08</v>
      </c>
      <c r="AK36" s="19">
        <v>-1.4</v>
      </c>
      <c r="AM36" s="17">
        <f>$B$2*AO36+(1-$B$2)*AN36</f>
        <v>48.5</v>
      </c>
      <c r="AN36" s="17">
        <v>40.299999999999997</v>
      </c>
      <c r="AO36" s="17">
        <v>48.5</v>
      </c>
      <c r="AP36" s="20">
        <v>49.31</v>
      </c>
      <c r="AQ36" s="19">
        <v>2</v>
      </c>
      <c r="AS36" s="17">
        <f>$B$2*AU36+(1-$B$2)*AT36</f>
        <v>51.5</v>
      </c>
      <c r="AT36" s="17">
        <v>59.7</v>
      </c>
      <c r="AU36" s="17">
        <v>51.5</v>
      </c>
      <c r="AV36" s="20">
        <v>50.69</v>
      </c>
      <c r="AW36" s="19">
        <v>-2</v>
      </c>
      <c r="AY36" s="17">
        <f>$B$2*BA36+(1-$B$2)*AZ36</f>
        <v>33.700000000000003</v>
      </c>
      <c r="AZ36" s="17">
        <v>29.1</v>
      </c>
      <c r="BA36" s="17">
        <v>33.700000000000003</v>
      </c>
      <c r="BB36" s="20">
        <v>26.85</v>
      </c>
      <c r="BC36" s="17">
        <v>-0.2</v>
      </c>
    </row>
    <row r="37" spans="1:55" ht="13.2" x14ac:dyDescent="0.25">
      <c r="A37" s="114">
        <v>7</v>
      </c>
      <c r="B37">
        <v>9</v>
      </c>
      <c r="C37" s="17">
        <f>$B$2*E37+(1-$B$2)*D37</f>
        <v>29.8</v>
      </c>
      <c r="D37" s="17">
        <v>27.5</v>
      </c>
      <c r="E37" s="17">
        <v>29.8</v>
      </c>
      <c r="F37" s="20">
        <v>26.77</v>
      </c>
      <c r="G37" s="19">
        <v>2.2000000000000002</v>
      </c>
      <c r="I37" s="17">
        <f>$B$2*K37+(1-$B$2)*J37</f>
        <v>12.1</v>
      </c>
      <c r="J37" s="17">
        <v>10.3</v>
      </c>
      <c r="K37" s="17">
        <v>12.1</v>
      </c>
      <c r="L37" s="20">
        <v>9.76</v>
      </c>
      <c r="M37" s="19">
        <v>0</v>
      </c>
      <c r="O37" s="17">
        <f>$B$2*Q37+(1-$B$2)*P37</f>
        <v>34</v>
      </c>
      <c r="P37" s="17">
        <v>36.200000000000003</v>
      </c>
      <c r="Q37" s="17">
        <v>34</v>
      </c>
      <c r="R37" s="20">
        <v>35.409999999999997</v>
      </c>
      <c r="S37" s="19">
        <v>0.6</v>
      </c>
      <c r="V37" s="17">
        <v>74</v>
      </c>
      <c r="W37" s="17">
        <v>75.900000000000006</v>
      </c>
      <c r="X37" s="20">
        <v>71.94</v>
      </c>
      <c r="Y37" s="19">
        <v>2.8</v>
      </c>
      <c r="AA37" s="17">
        <f>$B$2*AC37+(1-$B$2)*AB37</f>
        <v>41.9</v>
      </c>
      <c r="AB37" s="17">
        <v>37.799999999999997</v>
      </c>
      <c r="AC37" s="17">
        <v>41.9</v>
      </c>
      <c r="AD37" s="20">
        <v>36.53</v>
      </c>
      <c r="AE37" s="19">
        <v>2.2000000000000002</v>
      </c>
      <c r="AG37" s="17">
        <f>$B$2*AI37+(1-$B$2)*AH37</f>
        <v>39.299999999999997</v>
      </c>
      <c r="AH37" s="17">
        <v>37.200000000000003</v>
      </c>
      <c r="AI37" s="17">
        <v>39.299999999999997</v>
      </c>
      <c r="AJ37" s="20">
        <v>37.21</v>
      </c>
      <c r="AK37" s="19">
        <v>1.6</v>
      </c>
      <c r="AM37" s="17">
        <f>$B$2*AO37+(1-$B$2)*AN37</f>
        <v>44.8</v>
      </c>
      <c r="AN37" s="17">
        <v>48.9</v>
      </c>
      <c r="AO37" s="17">
        <v>44.8</v>
      </c>
      <c r="AP37" s="20">
        <v>49.22</v>
      </c>
      <c r="AQ37" s="19">
        <v>-1.1000000000000001</v>
      </c>
      <c r="AS37" s="17">
        <f>$B$2*AU37+(1-$B$2)*AT37</f>
        <v>55.2</v>
      </c>
      <c r="AT37" s="17">
        <v>51.1</v>
      </c>
      <c r="AU37" s="17">
        <v>55.2</v>
      </c>
      <c r="AV37" s="20">
        <v>50.78</v>
      </c>
      <c r="AW37" s="19">
        <v>1.1000000000000001</v>
      </c>
      <c r="AY37" s="17">
        <f>$B$2*BA37+(1-$B$2)*AZ37</f>
        <v>28.9</v>
      </c>
      <c r="AZ37" s="17">
        <v>27.3</v>
      </c>
      <c r="BA37" s="17">
        <v>28.9</v>
      </c>
      <c r="BB37" s="20">
        <v>26.71</v>
      </c>
      <c r="BC37" s="17">
        <v>-1.6</v>
      </c>
    </row>
    <row r="38" spans="1:55" ht="13.2" x14ac:dyDescent="0.25">
      <c r="A38" s="114">
        <v>7</v>
      </c>
      <c r="B38">
        <v>10</v>
      </c>
      <c r="C38" s="17">
        <f>$B$2*E38+(1-$B$2)*D38</f>
        <v>23.9</v>
      </c>
      <c r="D38" s="17">
        <v>21.7</v>
      </c>
      <c r="E38" s="17">
        <v>23.9</v>
      </c>
      <c r="F38" s="20">
        <v>27.05</v>
      </c>
      <c r="G38" s="19">
        <v>3.4</v>
      </c>
      <c r="I38" s="17">
        <f>$B$2*K38+(1-$B$2)*J38</f>
        <v>10.5</v>
      </c>
      <c r="J38" s="17">
        <v>9.8000000000000007</v>
      </c>
      <c r="K38" s="17">
        <v>10.5</v>
      </c>
      <c r="L38" s="20">
        <v>9.74</v>
      </c>
      <c r="M38" s="19">
        <v>-0.3</v>
      </c>
      <c r="O38" s="17">
        <f>$B$2*Q38+(1-$B$2)*P38</f>
        <v>33.4</v>
      </c>
      <c r="P38" s="17">
        <v>35.9</v>
      </c>
      <c r="Q38" s="17">
        <v>33.4</v>
      </c>
      <c r="R38" s="20">
        <v>35.25</v>
      </c>
      <c r="S38" s="19">
        <v>-1.9</v>
      </c>
      <c r="V38" s="17">
        <v>67.400000000000006</v>
      </c>
      <c r="W38" s="17">
        <v>67.8</v>
      </c>
      <c r="X38" s="20">
        <v>72.040000000000006</v>
      </c>
      <c r="Y38" s="19">
        <v>1.2</v>
      </c>
      <c r="AA38" s="17">
        <f>$B$2*AC38+(1-$B$2)*AB38</f>
        <v>34.4</v>
      </c>
      <c r="AB38" s="17">
        <v>31.5</v>
      </c>
      <c r="AC38" s="17">
        <v>34.4</v>
      </c>
      <c r="AD38" s="20">
        <v>36.79</v>
      </c>
      <c r="AE38" s="19">
        <v>3.1</v>
      </c>
      <c r="AG38" s="17">
        <f>$B$2*AI38+(1-$B$2)*AH38</f>
        <v>35.200000000000003</v>
      </c>
      <c r="AH38" s="17">
        <v>32.200000000000003</v>
      </c>
      <c r="AI38" s="17">
        <v>35.200000000000003</v>
      </c>
      <c r="AJ38" s="20">
        <v>37.549999999999997</v>
      </c>
      <c r="AK38" s="19">
        <v>4</v>
      </c>
      <c r="AM38" s="17">
        <f>$B$2*AO38+(1-$B$2)*AN38</f>
        <v>49.3</v>
      </c>
      <c r="AN38" s="17">
        <v>53.2</v>
      </c>
      <c r="AO38" s="17">
        <v>49.3</v>
      </c>
      <c r="AP38" s="20">
        <v>48.93</v>
      </c>
      <c r="AQ38" s="19">
        <v>-3.5</v>
      </c>
      <c r="AS38" s="17">
        <f>$B$2*AU38+(1-$B$2)*AT38</f>
        <v>50.7</v>
      </c>
      <c r="AT38" s="17">
        <v>46.8</v>
      </c>
      <c r="AU38" s="17">
        <v>50.7</v>
      </c>
      <c r="AV38" s="20">
        <v>51.07</v>
      </c>
      <c r="AW38" s="19">
        <v>3.5</v>
      </c>
      <c r="AY38" s="17">
        <f>$B$2*BA38+(1-$B$2)*AZ38</f>
        <v>30.6</v>
      </c>
      <c r="AZ38" s="17">
        <v>31.3</v>
      </c>
      <c r="BA38" s="17">
        <v>30.6</v>
      </c>
      <c r="BB38" s="20">
        <v>26.47</v>
      </c>
      <c r="BC38" s="17">
        <v>-2.9</v>
      </c>
    </row>
    <row r="39" spans="1:55" ht="13.2" x14ac:dyDescent="0.25">
      <c r="A39" s="114">
        <v>7</v>
      </c>
      <c r="B39">
        <v>11</v>
      </c>
      <c r="C39" s="17">
        <f>$B$2*E39+(1-$B$2)*D39</f>
        <v>25.5</v>
      </c>
      <c r="D39" s="17">
        <v>28.1</v>
      </c>
      <c r="E39" s="17">
        <v>25.5</v>
      </c>
      <c r="F39" s="20">
        <v>27.38</v>
      </c>
      <c r="G39" s="19">
        <v>3.9</v>
      </c>
      <c r="I39" s="17">
        <f>$B$2*K39+(1-$B$2)*J39</f>
        <v>9.9</v>
      </c>
      <c r="J39" s="17">
        <v>9</v>
      </c>
      <c r="K39" s="17">
        <v>9.9</v>
      </c>
      <c r="L39" s="20">
        <v>9.69</v>
      </c>
      <c r="M39" s="19">
        <v>-0.6</v>
      </c>
      <c r="O39" s="17">
        <f>$B$2*Q39+(1-$B$2)*P39</f>
        <v>32.299999999999997</v>
      </c>
      <c r="P39" s="17">
        <v>28.8</v>
      </c>
      <c r="Q39" s="17">
        <v>32.299999999999997</v>
      </c>
      <c r="R39" s="20">
        <v>34.96</v>
      </c>
      <c r="S39" s="19">
        <v>-3.5</v>
      </c>
      <c r="V39" s="17">
        <v>65.900000000000006</v>
      </c>
      <c r="W39" s="17">
        <v>67.7</v>
      </c>
      <c r="X39" s="20">
        <v>72.02</v>
      </c>
      <c r="Y39" s="19">
        <v>-0.2</v>
      </c>
      <c r="AA39" s="17">
        <f>$B$2*AC39+(1-$B$2)*AB39</f>
        <v>35.4</v>
      </c>
      <c r="AB39" s="17">
        <v>37.1</v>
      </c>
      <c r="AC39" s="17">
        <v>35.4</v>
      </c>
      <c r="AD39" s="20">
        <v>37.06</v>
      </c>
      <c r="AE39" s="19">
        <v>3.3</v>
      </c>
      <c r="AG39" s="17">
        <f>$B$2*AI39+(1-$B$2)*AH39</f>
        <v>37.6</v>
      </c>
      <c r="AH39" s="17">
        <v>42.6</v>
      </c>
      <c r="AI39" s="17">
        <v>37.6</v>
      </c>
      <c r="AJ39" s="20">
        <v>38.01</v>
      </c>
      <c r="AK39" s="19">
        <v>5.5</v>
      </c>
      <c r="AM39" s="17">
        <f>$B$2*AO39+(1-$B$2)*AN39</f>
        <v>47.8</v>
      </c>
      <c r="AN39" s="17">
        <v>43.7</v>
      </c>
      <c r="AO39" s="17">
        <v>47.8</v>
      </c>
      <c r="AP39" s="20">
        <v>48.54</v>
      </c>
      <c r="AQ39" s="19">
        <v>-4.7</v>
      </c>
      <c r="AS39" s="17">
        <f>$B$2*AU39+(1-$B$2)*AT39</f>
        <v>52.2</v>
      </c>
      <c r="AT39" s="17">
        <v>56.3</v>
      </c>
      <c r="AU39" s="17">
        <v>52.2</v>
      </c>
      <c r="AV39" s="20">
        <v>51.46</v>
      </c>
      <c r="AW39" s="19">
        <v>4.7</v>
      </c>
      <c r="AY39" s="17">
        <f>$B$2*BA39+(1-$B$2)*AZ39</f>
        <v>28.1</v>
      </c>
      <c r="AZ39" s="17">
        <v>24.2</v>
      </c>
      <c r="BA39" s="17">
        <v>28.1</v>
      </c>
      <c r="BB39" s="20">
        <v>26.13</v>
      </c>
      <c r="BC39" s="17">
        <v>-4</v>
      </c>
    </row>
    <row r="40" spans="1:55" ht="13.2" x14ac:dyDescent="0.25">
      <c r="A40" s="114">
        <v>7</v>
      </c>
      <c r="B40">
        <v>12</v>
      </c>
      <c r="C40" s="17">
        <f>$B$2*E40+(1-$B$2)*D40</f>
        <v>29.9</v>
      </c>
      <c r="D40" s="17">
        <v>27.8</v>
      </c>
      <c r="E40" s="17">
        <v>29.9</v>
      </c>
      <c r="F40" s="20">
        <v>27.69</v>
      </c>
      <c r="G40" s="19">
        <v>3.8</v>
      </c>
      <c r="I40" s="17">
        <f>$B$2*K40+(1-$B$2)*J40</f>
        <v>8.3000000000000007</v>
      </c>
      <c r="J40" s="17">
        <v>6.3</v>
      </c>
      <c r="K40" s="17">
        <v>8.3000000000000007</v>
      </c>
      <c r="L40" s="20">
        <v>9.58</v>
      </c>
      <c r="M40" s="19">
        <v>-1.2</v>
      </c>
      <c r="O40" s="17">
        <f>$B$2*Q40+(1-$B$2)*P40</f>
        <v>41.1</v>
      </c>
      <c r="P40" s="17">
        <v>48.8</v>
      </c>
      <c r="Q40" s="17">
        <v>41.1</v>
      </c>
      <c r="R40" s="20">
        <v>34.590000000000003</v>
      </c>
      <c r="S40" s="19">
        <v>-4.5</v>
      </c>
      <c r="V40" s="17">
        <v>82.9</v>
      </c>
      <c r="W40" s="17">
        <v>79.3</v>
      </c>
      <c r="X40" s="20">
        <v>71.86</v>
      </c>
      <c r="Y40" s="19">
        <v>-1.9</v>
      </c>
      <c r="AA40" s="17">
        <f>$B$2*AC40+(1-$B$2)*AB40</f>
        <v>38.200000000000003</v>
      </c>
      <c r="AB40" s="17">
        <v>34.1</v>
      </c>
      <c r="AC40" s="17">
        <v>38.200000000000003</v>
      </c>
      <c r="AD40" s="20">
        <v>37.28</v>
      </c>
      <c r="AE40" s="19">
        <v>2.6</v>
      </c>
      <c r="AG40" s="17">
        <f>$B$2*AI40+(1-$B$2)*AH40</f>
        <v>37.700000000000003</v>
      </c>
      <c r="AH40" s="17">
        <v>33.5</v>
      </c>
      <c r="AI40" s="17">
        <v>37.700000000000003</v>
      </c>
      <c r="AJ40" s="20">
        <v>38.54</v>
      </c>
      <c r="AK40" s="19">
        <v>6.3</v>
      </c>
      <c r="AM40" s="17">
        <f>$B$2*AO40+(1-$B$2)*AN40</f>
        <v>51.8</v>
      </c>
      <c r="AN40" s="17">
        <v>58.9</v>
      </c>
      <c r="AO40" s="17">
        <v>51.8</v>
      </c>
      <c r="AP40" s="20">
        <v>48.13</v>
      </c>
      <c r="AQ40" s="19">
        <v>-5</v>
      </c>
      <c r="AS40" s="17">
        <f>$B$2*AU40+(1-$B$2)*AT40</f>
        <v>48.2</v>
      </c>
      <c r="AT40" s="17">
        <v>41.1</v>
      </c>
      <c r="AU40" s="17">
        <v>48.2</v>
      </c>
      <c r="AV40" s="20">
        <v>51.87</v>
      </c>
      <c r="AW40" s="19">
        <v>5</v>
      </c>
      <c r="AY40" s="17">
        <f>$B$2*BA40+(1-$B$2)*AZ40</f>
        <v>21.8</v>
      </c>
      <c r="AZ40" s="17">
        <v>18.5</v>
      </c>
      <c r="BA40" s="17">
        <v>21.8</v>
      </c>
      <c r="BB40" s="20">
        <v>25.71</v>
      </c>
      <c r="BC40" s="17">
        <v>-5.0999999999999996</v>
      </c>
    </row>
    <row r="41" spans="1:55" ht="13.2" x14ac:dyDescent="0.25">
      <c r="A41" s="114"/>
      <c r="B41">
        <v>1</v>
      </c>
      <c r="C41" s="17">
        <f>$B$2*E41+(1-$B$2)*D41</f>
        <v>27.4</v>
      </c>
      <c r="D41" s="17">
        <v>24.7</v>
      </c>
      <c r="E41" s="17">
        <v>27.4</v>
      </c>
      <c r="F41" s="20">
        <v>27.99</v>
      </c>
      <c r="G41" s="19">
        <v>3.5</v>
      </c>
      <c r="I41" s="17">
        <f>$B$2*K41+(1-$B$2)*J41</f>
        <v>8.1</v>
      </c>
      <c r="J41" s="17">
        <v>7</v>
      </c>
      <c r="K41" s="17">
        <v>8.1</v>
      </c>
      <c r="L41" s="20">
        <v>9.4</v>
      </c>
      <c r="M41" s="19">
        <v>-2.2000000000000002</v>
      </c>
      <c r="O41" s="17">
        <f>$B$2*Q41+(1-$B$2)*P41</f>
        <v>33.700000000000003</v>
      </c>
      <c r="P41" s="17">
        <v>37.200000000000003</v>
      </c>
      <c r="Q41" s="17">
        <v>33.700000000000003</v>
      </c>
      <c r="R41" s="20">
        <v>34.17</v>
      </c>
      <c r="S41" s="19">
        <v>-5</v>
      </c>
      <c r="V41" s="17">
        <v>69</v>
      </c>
      <c r="W41" s="17">
        <v>69.2</v>
      </c>
      <c r="X41" s="20">
        <v>71.56</v>
      </c>
      <c r="Y41" s="19">
        <v>-3.7</v>
      </c>
      <c r="AA41" s="17">
        <f>$B$2*AC41+(1-$B$2)*AB41</f>
        <v>35.5</v>
      </c>
      <c r="AB41" s="17">
        <v>31.8</v>
      </c>
      <c r="AC41" s="17">
        <v>35.5</v>
      </c>
      <c r="AD41" s="20">
        <v>37.39</v>
      </c>
      <c r="AE41" s="19">
        <v>1.4</v>
      </c>
      <c r="AG41" s="17">
        <f>$B$2*AI41+(1-$B$2)*AH41</f>
        <v>39.6</v>
      </c>
      <c r="AH41" s="17">
        <v>35.9</v>
      </c>
      <c r="AI41" s="17">
        <v>39.6</v>
      </c>
      <c r="AJ41" s="20">
        <v>39.11</v>
      </c>
      <c r="AK41" s="19">
        <v>6.9</v>
      </c>
      <c r="AM41" s="17">
        <f>$B$2*AO41+(1-$B$2)*AN41</f>
        <v>48.7</v>
      </c>
      <c r="AN41" s="17">
        <v>54</v>
      </c>
      <c r="AO41" s="17">
        <v>48.7</v>
      </c>
      <c r="AP41" s="20">
        <v>47.75</v>
      </c>
      <c r="AQ41" s="19">
        <v>-4.5999999999999996</v>
      </c>
      <c r="AS41" s="17">
        <f>$B$2*AU41+(1-$B$2)*AT41</f>
        <v>51.3</v>
      </c>
      <c r="AT41" s="17">
        <v>46</v>
      </c>
      <c r="AU41" s="17">
        <v>51.3</v>
      </c>
      <c r="AV41" s="20">
        <v>52.25</v>
      </c>
      <c r="AW41" s="19">
        <v>4.5999999999999996</v>
      </c>
      <c r="AY41" s="17">
        <f>$B$2*BA41+(1-$B$2)*AZ41</f>
        <v>22.8</v>
      </c>
      <c r="AZ41" s="17">
        <v>22.1</v>
      </c>
      <c r="BA41" s="17">
        <v>22.8</v>
      </c>
      <c r="BB41" s="20">
        <v>25.15</v>
      </c>
      <c r="BC41" s="17">
        <v>-6.7</v>
      </c>
    </row>
    <row r="42" spans="1:55" ht="13.2" x14ac:dyDescent="0.25">
      <c r="A42" s="114">
        <v>8</v>
      </c>
      <c r="B42">
        <v>2</v>
      </c>
      <c r="C42" s="17">
        <f>$B$2*E42+(1-$B$2)*D42</f>
        <v>29.2</v>
      </c>
      <c r="D42" s="17">
        <v>28.8</v>
      </c>
      <c r="E42" s="17">
        <v>29.2</v>
      </c>
      <c r="F42" s="20">
        <v>28.23</v>
      </c>
      <c r="G42" s="19">
        <v>2.9</v>
      </c>
      <c r="I42" s="17">
        <f>$B$2*K42+(1-$B$2)*J42</f>
        <v>9.4</v>
      </c>
      <c r="J42" s="17">
        <v>9</v>
      </c>
      <c r="K42" s="17">
        <v>9.4</v>
      </c>
      <c r="L42" s="20">
        <v>9.15</v>
      </c>
      <c r="M42" s="19">
        <v>-3</v>
      </c>
      <c r="O42" s="17">
        <f>$B$2*Q42+(1-$B$2)*P42</f>
        <v>30.2</v>
      </c>
      <c r="P42" s="17">
        <v>29.9</v>
      </c>
      <c r="Q42" s="17">
        <v>30.2</v>
      </c>
      <c r="R42" s="20">
        <v>33.78</v>
      </c>
      <c r="S42" s="19">
        <v>-4.5999999999999996</v>
      </c>
      <c r="V42" s="17">
        <v>67.7</v>
      </c>
      <c r="W42" s="17">
        <v>68.7</v>
      </c>
      <c r="X42" s="20">
        <v>71.16</v>
      </c>
      <c r="Y42" s="19">
        <v>-4.8</v>
      </c>
      <c r="AA42" s="17">
        <f>$B$2*AC42+(1-$B$2)*AB42</f>
        <v>38.6</v>
      </c>
      <c r="AB42" s="17">
        <v>37.799999999999997</v>
      </c>
      <c r="AC42" s="17">
        <v>38.6</v>
      </c>
      <c r="AD42" s="20">
        <v>37.380000000000003</v>
      </c>
      <c r="AE42" s="19">
        <v>-0.1</v>
      </c>
      <c r="AG42" s="17">
        <f>$B$2*AI42+(1-$B$2)*AH42</f>
        <v>42.5</v>
      </c>
      <c r="AH42" s="17">
        <v>42.6</v>
      </c>
      <c r="AI42" s="17">
        <v>42.5</v>
      </c>
      <c r="AJ42" s="20">
        <v>39.67</v>
      </c>
      <c r="AK42" s="19">
        <v>6.7</v>
      </c>
      <c r="AM42" s="17">
        <f>$B$2*AO42+(1-$B$2)*AN42</f>
        <v>43.9</v>
      </c>
      <c r="AN42" s="17">
        <v>44.2</v>
      </c>
      <c r="AO42" s="17">
        <v>43.9</v>
      </c>
      <c r="AP42" s="20">
        <v>47.47</v>
      </c>
      <c r="AQ42" s="19">
        <v>-3.3</v>
      </c>
      <c r="AS42" s="17">
        <f>$B$2*AU42+(1-$B$2)*AT42</f>
        <v>56.1</v>
      </c>
      <c r="AT42" s="17">
        <v>55.8</v>
      </c>
      <c r="AU42" s="17">
        <v>56.1</v>
      </c>
      <c r="AV42" s="20">
        <v>52.53</v>
      </c>
      <c r="AW42" s="19">
        <v>3.3</v>
      </c>
      <c r="AY42" s="17">
        <f>$B$2*BA42+(1-$B$2)*AZ42</f>
        <v>24.3</v>
      </c>
      <c r="AZ42" s="17">
        <v>23.7</v>
      </c>
      <c r="BA42" s="17">
        <v>24.3</v>
      </c>
      <c r="BB42" s="20">
        <v>24.49</v>
      </c>
      <c r="BC42" s="17">
        <v>-7.9</v>
      </c>
    </row>
    <row r="43" spans="1:55" ht="13.2" x14ac:dyDescent="0.25">
      <c r="A43" s="114">
        <v>8</v>
      </c>
      <c r="B43">
        <v>3</v>
      </c>
      <c r="C43" s="17">
        <f>$B$2*E43+(1-$B$2)*D43</f>
        <v>30.5</v>
      </c>
      <c r="D43" s="17">
        <v>27.7</v>
      </c>
      <c r="E43" s="17">
        <v>30.5</v>
      </c>
      <c r="F43" s="20">
        <v>28.39</v>
      </c>
      <c r="G43" s="19">
        <v>1.9</v>
      </c>
      <c r="I43" s="17">
        <f>$B$2*K43+(1-$B$2)*J43</f>
        <v>7.7</v>
      </c>
      <c r="J43" s="17">
        <v>8.3000000000000007</v>
      </c>
      <c r="K43" s="17">
        <v>7.7</v>
      </c>
      <c r="L43" s="20">
        <v>8.8800000000000008</v>
      </c>
      <c r="M43" s="19">
        <v>-3.3</v>
      </c>
      <c r="O43" s="17">
        <f>$B$2*Q43+(1-$B$2)*P43</f>
        <v>40.200000000000003</v>
      </c>
      <c r="P43" s="17">
        <v>46.4</v>
      </c>
      <c r="Q43" s="17">
        <v>40.200000000000003</v>
      </c>
      <c r="R43" s="20">
        <v>33.42</v>
      </c>
      <c r="S43" s="19">
        <v>-4.3</v>
      </c>
      <c r="V43" s="17">
        <v>82.4</v>
      </c>
      <c r="W43" s="17">
        <v>78.400000000000006</v>
      </c>
      <c r="X43" s="20">
        <v>70.69</v>
      </c>
      <c r="Y43" s="19">
        <v>-5.6</v>
      </c>
      <c r="AA43" s="17">
        <f>$B$2*AC43+(1-$B$2)*AB43</f>
        <v>38.200000000000003</v>
      </c>
      <c r="AB43" s="17">
        <v>36</v>
      </c>
      <c r="AC43" s="17">
        <v>38.200000000000003</v>
      </c>
      <c r="AD43" s="20">
        <v>37.270000000000003</v>
      </c>
      <c r="AE43" s="19">
        <v>-1.4</v>
      </c>
      <c r="AG43" s="17">
        <f>$B$2*AI43+(1-$B$2)*AH43</f>
        <v>38.9</v>
      </c>
      <c r="AH43" s="17">
        <v>33.6</v>
      </c>
      <c r="AI43" s="17">
        <v>38.9</v>
      </c>
      <c r="AJ43" s="20">
        <v>40.15</v>
      </c>
      <c r="AK43" s="19">
        <v>5.9</v>
      </c>
      <c r="AM43" s="17">
        <f>$B$2*AO43+(1-$B$2)*AN43</f>
        <v>51.3</v>
      </c>
      <c r="AN43" s="17">
        <v>56.3</v>
      </c>
      <c r="AO43" s="17">
        <v>51.3</v>
      </c>
      <c r="AP43" s="20">
        <v>47.28</v>
      </c>
      <c r="AQ43" s="19">
        <v>-2.2999999999999998</v>
      </c>
      <c r="AS43" s="17">
        <f>$B$2*AU43+(1-$B$2)*AT43</f>
        <v>48.7</v>
      </c>
      <c r="AT43" s="17">
        <v>43.7</v>
      </c>
      <c r="AU43" s="17">
        <v>48.7</v>
      </c>
      <c r="AV43" s="20">
        <v>52.72</v>
      </c>
      <c r="AW43" s="19">
        <v>2.2999999999999998</v>
      </c>
      <c r="AY43" s="17">
        <f>$B$2*BA43+(1-$B$2)*AZ43</f>
        <v>20.100000000000001</v>
      </c>
      <c r="AZ43" s="17">
        <v>23.1</v>
      </c>
      <c r="BA43" s="17">
        <v>20.100000000000001</v>
      </c>
      <c r="BB43" s="20">
        <v>23.83</v>
      </c>
      <c r="BC43" s="17">
        <v>-7.9</v>
      </c>
    </row>
    <row r="44" spans="1:55" ht="13.2" x14ac:dyDescent="0.25">
      <c r="A44" s="114">
        <v>8</v>
      </c>
      <c r="B44">
        <v>4</v>
      </c>
      <c r="C44" s="17">
        <f>$B$2*E44+(1-$B$2)*D44</f>
        <v>27.3</v>
      </c>
      <c r="D44" s="17">
        <v>24.3</v>
      </c>
      <c r="E44" s="17">
        <v>27.3</v>
      </c>
      <c r="F44" s="20">
        <v>28.44</v>
      </c>
      <c r="G44" s="19">
        <v>0.6</v>
      </c>
      <c r="I44" s="17">
        <f>$B$2*K44+(1-$B$2)*J44</f>
        <v>10.9</v>
      </c>
      <c r="J44" s="17">
        <v>11.2</v>
      </c>
      <c r="K44" s="17">
        <v>10.9</v>
      </c>
      <c r="L44" s="20">
        <v>8.6300000000000008</v>
      </c>
      <c r="M44" s="19">
        <v>-3</v>
      </c>
      <c r="O44" s="17">
        <f>$B$2*Q44+(1-$B$2)*P44</f>
        <v>28.8</v>
      </c>
      <c r="P44" s="17">
        <v>31.3</v>
      </c>
      <c r="Q44" s="17">
        <v>28.8</v>
      </c>
      <c r="R44" s="20">
        <v>33.090000000000003</v>
      </c>
      <c r="S44" s="19">
        <v>-4</v>
      </c>
      <c r="V44" s="17">
        <v>66.8</v>
      </c>
      <c r="W44" s="17">
        <v>66.900000000000006</v>
      </c>
      <c r="X44" s="20">
        <v>70.16</v>
      </c>
      <c r="Y44" s="19">
        <v>-6.4</v>
      </c>
      <c r="AA44" s="17">
        <f>$B$2*AC44+(1-$B$2)*AB44</f>
        <v>38.1</v>
      </c>
      <c r="AB44" s="17">
        <v>35.5</v>
      </c>
      <c r="AC44" s="17">
        <v>38.1</v>
      </c>
      <c r="AD44" s="20">
        <v>37.07</v>
      </c>
      <c r="AE44" s="19">
        <v>-2.4</v>
      </c>
      <c r="AG44" s="17">
        <f>$B$2*AI44+(1-$B$2)*AH44</f>
        <v>40.799999999999997</v>
      </c>
      <c r="AH44" s="17">
        <v>36.4</v>
      </c>
      <c r="AI44" s="17">
        <v>40.799999999999997</v>
      </c>
      <c r="AJ44" s="20">
        <v>40.54</v>
      </c>
      <c r="AK44" s="19">
        <v>4.5999999999999996</v>
      </c>
      <c r="AM44" s="17">
        <f>$B$2*AO44+(1-$B$2)*AN44</f>
        <v>43</v>
      </c>
      <c r="AN44" s="17">
        <v>46.9</v>
      </c>
      <c r="AO44" s="17">
        <v>43</v>
      </c>
      <c r="AP44" s="20">
        <v>47.16</v>
      </c>
      <c r="AQ44" s="19">
        <v>-1.4</v>
      </c>
      <c r="AS44" s="17">
        <f>$B$2*AU44+(1-$B$2)*AT44</f>
        <v>57</v>
      </c>
      <c r="AT44" s="17">
        <v>53.1</v>
      </c>
      <c r="AU44" s="17">
        <v>57</v>
      </c>
      <c r="AV44" s="20">
        <v>52.84</v>
      </c>
      <c r="AW44" s="19">
        <v>1.4</v>
      </c>
      <c r="AY44" s="17">
        <f>$B$2*BA44+(1-$B$2)*AZ44</f>
        <v>28.5</v>
      </c>
      <c r="AZ44" s="17">
        <v>31.6</v>
      </c>
      <c r="BA44" s="17">
        <v>28.5</v>
      </c>
      <c r="BB44" s="20">
        <v>23.28</v>
      </c>
      <c r="BC44" s="17">
        <v>-6.6</v>
      </c>
    </row>
    <row r="45" spans="1:55" ht="13.2" x14ac:dyDescent="0.25">
      <c r="A45" s="114">
        <v>8</v>
      </c>
      <c r="B45">
        <v>5</v>
      </c>
      <c r="C45" s="17">
        <f>$B$2*E45+(1-$B$2)*D45</f>
        <v>30.4</v>
      </c>
      <c r="D45" s="17">
        <v>31.6</v>
      </c>
      <c r="E45" s="17">
        <v>30.4</v>
      </c>
      <c r="F45" s="20">
        <v>28.38</v>
      </c>
      <c r="G45" s="19">
        <v>-0.7</v>
      </c>
      <c r="I45" s="17">
        <f>$B$2*K45+(1-$B$2)*J45</f>
        <v>9.9</v>
      </c>
      <c r="J45" s="17">
        <v>10.6</v>
      </c>
      <c r="K45" s="17">
        <v>9.9</v>
      </c>
      <c r="L45" s="20">
        <v>8.42</v>
      </c>
      <c r="M45" s="19">
        <v>-2.5</v>
      </c>
      <c r="O45" s="17">
        <f>$B$2*Q45+(1-$B$2)*P45</f>
        <v>30</v>
      </c>
      <c r="P45" s="17">
        <v>25.6</v>
      </c>
      <c r="Q45" s="17">
        <v>30</v>
      </c>
      <c r="R45" s="20">
        <v>32.82</v>
      </c>
      <c r="S45" s="19">
        <v>-3.2</v>
      </c>
      <c r="V45" s="17">
        <v>67.8</v>
      </c>
      <c r="W45" s="17">
        <v>70.3</v>
      </c>
      <c r="X45" s="20">
        <v>69.63</v>
      </c>
      <c r="Y45" s="19">
        <v>-6.4</v>
      </c>
      <c r="AA45" s="17">
        <f>$B$2*AC45+(1-$B$2)*AB45</f>
        <v>40.299999999999997</v>
      </c>
      <c r="AB45" s="17">
        <v>42.2</v>
      </c>
      <c r="AC45" s="17">
        <v>40.299999999999997</v>
      </c>
      <c r="AD45" s="20">
        <v>36.799999999999997</v>
      </c>
      <c r="AE45" s="19">
        <v>-3.2</v>
      </c>
      <c r="AG45" s="17">
        <f>$B$2*AI45+(1-$B$2)*AH45</f>
        <v>43.2</v>
      </c>
      <c r="AH45" s="17">
        <v>46.6</v>
      </c>
      <c r="AI45" s="17">
        <v>43.2</v>
      </c>
      <c r="AJ45" s="20">
        <v>40.76</v>
      </c>
      <c r="AK45" s="19">
        <v>2.7</v>
      </c>
      <c r="AM45" s="17">
        <f>$B$2*AO45+(1-$B$2)*AN45</f>
        <v>42.7</v>
      </c>
      <c r="AN45" s="17">
        <v>37.799999999999997</v>
      </c>
      <c r="AO45" s="17">
        <v>42.7</v>
      </c>
      <c r="AP45" s="20">
        <v>47.14</v>
      </c>
      <c r="AQ45" s="19">
        <v>-0.2</v>
      </c>
      <c r="AS45" s="17">
        <f>$B$2*AU45+(1-$B$2)*AT45</f>
        <v>57.3</v>
      </c>
      <c r="AT45" s="17">
        <v>62.2</v>
      </c>
      <c r="AU45" s="17">
        <v>57.3</v>
      </c>
      <c r="AV45" s="20">
        <v>52.86</v>
      </c>
      <c r="AW45" s="19">
        <v>0.2</v>
      </c>
      <c r="AY45" s="17">
        <f>$B$2*BA45+(1-$B$2)*AZ45</f>
        <v>24.7</v>
      </c>
      <c r="AZ45" s="17">
        <v>25</v>
      </c>
      <c r="BA45" s="17">
        <v>24.7</v>
      </c>
      <c r="BB45" s="20">
        <v>22.88</v>
      </c>
      <c r="BC45" s="17">
        <v>-4.8</v>
      </c>
    </row>
    <row r="46" spans="1:55" ht="13.2" x14ac:dyDescent="0.25">
      <c r="A46" s="114">
        <v>8</v>
      </c>
      <c r="B46">
        <v>6</v>
      </c>
      <c r="C46" s="17">
        <f>$B$2*E46+(1-$B$2)*D46</f>
        <v>27</v>
      </c>
      <c r="D46" s="17">
        <v>28</v>
      </c>
      <c r="E46" s="17">
        <v>27</v>
      </c>
      <c r="F46" s="20">
        <v>28.2</v>
      </c>
      <c r="G46" s="19">
        <v>-2.2000000000000002</v>
      </c>
      <c r="I46" s="17">
        <f>$B$2*K46+(1-$B$2)*J46</f>
        <v>8.3000000000000007</v>
      </c>
      <c r="J46" s="17">
        <v>14.4</v>
      </c>
      <c r="K46" s="17">
        <v>8.3000000000000007</v>
      </c>
      <c r="L46" s="20">
        <v>8.3000000000000007</v>
      </c>
      <c r="M46" s="19">
        <v>-1.5</v>
      </c>
      <c r="O46" s="17">
        <f>$B$2*Q46+(1-$B$2)*P46</f>
        <v>34.200000000000003</v>
      </c>
      <c r="P46" s="17">
        <v>32.4</v>
      </c>
      <c r="Q46" s="17">
        <v>34.200000000000003</v>
      </c>
      <c r="R46" s="20">
        <v>32.630000000000003</v>
      </c>
      <c r="S46" s="19">
        <v>-2.2999999999999998</v>
      </c>
      <c r="V46" s="17">
        <v>74.7</v>
      </c>
      <c r="W46" s="17">
        <v>69.400000000000006</v>
      </c>
      <c r="X46" s="20">
        <v>69.13</v>
      </c>
      <c r="Y46" s="19">
        <v>-6</v>
      </c>
      <c r="AA46" s="17">
        <f>$B$2*AC46+(1-$B$2)*AB46</f>
        <v>35.200000000000003</v>
      </c>
      <c r="AB46" s="17">
        <v>42.3</v>
      </c>
      <c r="AC46" s="17">
        <v>35.200000000000003</v>
      </c>
      <c r="AD46" s="20">
        <v>36.49</v>
      </c>
      <c r="AE46" s="19">
        <v>-3.7</v>
      </c>
      <c r="AG46" s="17">
        <f>$B$2*AI46+(1-$B$2)*AH46</f>
        <v>38.9</v>
      </c>
      <c r="AH46" s="17">
        <v>37.4</v>
      </c>
      <c r="AI46" s="17">
        <v>38.9</v>
      </c>
      <c r="AJ46" s="20">
        <v>40.79</v>
      </c>
      <c r="AK46" s="19">
        <v>0.3</v>
      </c>
      <c r="AM46" s="17">
        <f>$B$2*AO46+(1-$B$2)*AN46</f>
        <v>49.2</v>
      </c>
      <c r="AN46" s="17">
        <v>43.4</v>
      </c>
      <c r="AO46" s="17">
        <v>49.2</v>
      </c>
      <c r="AP46" s="20">
        <v>47.21</v>
      </c>
      <c r="AQ46" s="19">
        <v>0.8</v>
      </c>
      <c r="AS46" s="17">
        <f>$B$2*AU46+(1-$B$2)*AT46</f>
        <v>50.8</v>
      </c>
      <c r="AT46" s="17">
        <v>56.6</v>
      </c>
      <c r="AU46" s="17">
        <v>50.8</v>
      </c>
      <c r="AV46" s="20">
        <v>52.79</v>
      </c>
      <c r="AW46" s="19">
        <v>-0.8</v>
      </c>
      <c r="AY46" s="17">
        <f>$B$2*BA46+(1-$B$2)*AZ46</f>
        <v>23.4</v>
      </c>
      <c r="AZ46" s="17">
        <v>33.9</v>
      </c>
      <c r="BA46" s="17">
        <v>23.4</v>
      </c>
      <c r="BB46" s="20">
        <v>22.73</v>
      </c>
      <c r="BC46" s="17">
        <v>-1.8</v>
      </c>
    </row>
    <row r="47" spans="1:55" ht="13.2" x14ac:dyDescent="0.25">
      <c r="A47" s="114">
        <v>8</v>
      </c>
      <c r="B47">
        <v>7</v>
      </c>
      <c r="C47" s="17">
        <f>$B$2*E47+(1-$B$2)*D47</f>
        <v>22.8</v>
      </c>
      <c r="D47" s="17">
        <v>28.6</v>
      </c>
      <c r="E47" s="17">
        <v>22.8</v>
      </c>
      <c r="F47" s="20">
        <v>27.91</v>
      </c>
      <c r="G47" s="19">
        <v>-3.4</v>
      </c>
      <c r="I47" s="17">
        <f>$B$2*K47+(1-$B$2)*J47</f>
        <v>8.8000000000000007</v>
      </c>
      <c r="J47" s="17">
        <v>8.9</v>
      </c>
      <c r="K47" s="17">
        <v>8.8000000000000007</v>
      </c>
      <c r="L47" s="20">
        <v>8.26</v>
      </c>
      <c r="M47" s="19">
        <v>-0.4</v>
      </c>
      <c r="O47" s="17">
        <f>$B$2*Q47+(1-$B$2)*P47</f>
        <v>30.6</v>
      </c>
      <c r="P47" s="17">
        <v>21.7</v>
      </c>
      <c r="Q47" s="17">
        <v>30.6</v>
      </c>
      <c r="R47" s="20">
        <v>32.49</v>
      </c>
      <c r="S47" s="19">
        <v>-1.7</v>
      </c>
      <c r="V47" s="17">
        <v>59.2</v>
      </c>
      <c r="W47" s="17">
        <v>62.2</v>
      </c>
      <c r="X47" s="20">
        <v>68.66</v>
      </c>
      <c r="Y47" s="19">
        <v>-5.6</v>
      </c>
      <c r="AA47" s="17">
        <f>$B$2*AC47+(1-$B$2)*AB47</f>
        <v>31.6</v>
      </c>
      <c r="AB47" s="17">
        <v>37.5</v>
      </c>
      <c r="AC47" s="17">
        <v>31.6</v>
      </c>
      <c r="AD47" s="20">
        <v>36.17</v>
      </c>
      <c r="AE47" s="19">
        <v>-3.9</v>
      </c>
      <c r="AG47" s="17">
        <f>$B$2*AI47+(1-$B$2)*AH47</f>
        <v>36.700000000000003</v>
      </c>
      <c r="AH47" s="17">
        <v>48.3</v>
      </c>
      <c r="AI47" s="17">
        <v>36.700000000000003</v>
      </c>
      <c r="AJ47" s="20">
        <v>40.65</v>
      </c>
      <c r="AK47" s="19">
        <v>-1.7</v>
      </c>
      <c r="AM47" s="17">
        <f>$B$2*AO47+(1-$B$2)*AN47</f>
        <v>49.1</v>
      </c>
      <c r="AN47" s="17">
        <v>36.6</v>
      </c>
      <c r="AO47" s="17">
        <v>49.1</v>
      </c>
      <c r="AP47" s="20">
        <v>47.32</v>
      </c>
      <c r="AQ47" s="19">
        <v>1.3</v>
      </c>
      <c r="AS47" s="17">
        <f>$B$2*AU47+(1-$B$2)*AT47</f>
        <v>50.9</v>
      </c>
      <c r="AT47" s="17">
        <v>63.4</v>
      </c>
      <c r="AU47" s="17">
        <v>50.9</v>
      </c>
      <c r="AV47" s="20">
        <v>52.68</v>
      </c>
      <c r="AW47" s="19">
        <v>-1.3</v>
      </c>
      <c r="AY47" s="17">
        <f>$B$2*BA47+(1-$B$2)*AZ47</f>
        <v>27.8</v>
      </c>
      <c r="AZ47" s="17">
        <v>23.7</v>
      </c>
      <c r="BA47" s="17">
        <v>27.8</v>
      </c>
      <c r="BB47" s="20">
        <v>22.83</v>
      </c>
      <c r="BC47" s="17">
        <v>1.2</v>
      </c>
    </row>
    <row r="48" spans="1:55" ht="13.2" x14ac:dyDescent="0.25">
      <c r="A48" s="114">
        <v>8</v>
      </c>
      <c r="B48">
        <v>8</v>
      </c>
      <c r="C48" s="17">
        <f>$B$2*E48+(1-$B$2)*D48</f>
        <v>31.9</v>
      </c>
      <c r="D48" s="17">
        <v>36.5</v>
      </c>
      <c r="E48" s="17">
        <v>31.9</v>
      </c>
      <c r="F48" s="20">
        <v>27.55</v>
      </c>
      <c r="G48" s="19">
        <v>-4.4000000000000004</v>
      </c>
      <c r="I48" s="17">
        <f>$B$2*K48+(1-$B$2)*J48</f>
        <v>7.9</v>
      </c>
      <c r="J48" s="17">
        <v>7.3</v>
      </c>
      <c r="K48" s="17">
        <v>7.9</v>
      </c>
      <c r="L48" s="20">
        <v>8.31</v>
      </c>
      <c r="M48" s="19">
        <v>0.6</v>
      </c>
      <c r="O48" s="17">
        <f>$B$2*Q48+(1-$B$2)*P48</f>
        <v>31.6</v>
      </c>
      <c r="P48" s="17">
        <v>25.8</v>
      </c>
      <c r="Q48" s="17">
        <v>31.6</v>
      </c>
      <c r="R48" s="20">
        <v>32.43</v>
      </c>
      <c r="S48" s="19">
        <v>-0.7</v>
      </c>
      <c r="V48" s="17">
        <v>69.599999999999994</v>
      </c>
      <c r="W48" s="17">
        <v>71.400000000000006</v>
      </c>
      <c r="X48" s="20">
        <v>68.290000000000006</v>
      </c>
      <c r="Y48" s="19">
        <v>-4.5</v>
      </c>
      <c r="AA48" s="17">
        <f>$B$2*AC48+(1-$B$2)*AB48</f>
        <v>39.799999999999997</v>
      </c>
      <c r="AB48" s="17">
        <v>43.8</v>
      </c>
      <c r="AC48" s="17">
        <v>39.799999999999997</v>
      </c>
      <c r="AD48" s="20">
        <v>35.86</v>
      </c>
      <c r="AE48" s="19">
        <v>-3.8</v>
      </c>
      <c r="AG48" s="17">
        <f>$B$2*AI48+(1-$B$2)*AH48</f>
        <v>44.7</v>
      </c>
      <c r="AH48" s="17">
        <v>52.4</v>
      </c>
      <c r="AI48" s="17">
        <v>44.7</v>
      </c>
      <c r="AJ48" s="20">
        <v>40.340000000000003</v>
      </c>
      <c r="AK48" s="19">
        <v>-3.7</v>
      </c>
      <c r="AM48" s="17">
        <f>$B$2*AO48+(1-$B$2)*AN48</f>
        <v>44.2</v>
      </c>
      <c r="AN48" s="17">
        <v>37.1</v>
      </c>
      <c r="AO48" s="17">
        <v>44.2</v>
      </c>
      <c r="AP48" s="20">
        <v>47.49</v>
      </c>
      <c r="AQ48" s="19">
        <v>2.1</v>
      </c>
      <c r="AS48" s="17">
        <f>$B$2*AU48+(1-$B$2)*AT48</f>
        <v>55.8</v>
      </c>
      <c r="AT48" s="17">
        <v>62.9</v>
      </c>
      <c r="AU48" s="17">
        <v>55.8</v>
      </c>
      <c r="AV48" s="20">
        <v>52.51</v>
      </c>
      <c r="AW48" s="19">
        <v>-2.1</v>
      </c>
      <c r="AY48" s="17">
        <f>$B$2*BA48+(1-$B$2)*AZ48</f>
        <v>19.899999999999999</v>
      </c>
      <c r="AZ48" s="17">
        <v>16.7</v>
      </c>
      <c r="BA48" s="17">
        <v>19.899999999999999</v>
      </c>
      <c r="BB48" s="20">
        <v>23.17</v>
      </c>
      <c r="BC48" s="17">
        <v>4</v>
      </c>
    </row>
    <row r="49" spans="1:55" ht="13.2" x14ac:dyDescent="0.25">
      <c r="A49" s="114">
        <v>8</v>
      </c>
      <c r="B49">
        <v>9</v>
      </c>
      <c r="C49" s="17">
        <f>$B$2*E49+(1-$B$2)*D49</f>
        <v>24.6</v>
      </c>
      <c r="D49" s="17">
        <v>22.9</v>
      </c>
      <c r="E49" s="17">
        <v>24.6</v>
      </c>
      <c r="F49" s="20">
        <v>27.12</v>
      </c>
      <c r="G49" s="19">
        <v>-5.0999999999999996</v>
      </c>
      <c r="I49" s="17">
        <f>$B$2*K49+(1-$B$2)*J49</f>
        <v>8.1999999999999993</v>
      </c>
      <c r="J49" s="17">
        <v>6.4</v>
      </c>
      <c r="K49" s="17">
        <v>8.1999999999999993</v>
      </c>
      <c r="L49" s="20">
        <v>8.44</v>
      </c>
      <c r="M49" s="19">
        <v>1.6</v>
      </c>
      <c r="O49" s="17">
        <f>$B$2*Q49+(1-$B$2)*P49</f>
        <v>35.799999999999997</v>
      </c>
      <c r="P49" s="17">
        <v>37.200000000000003</v>
      </c>
      <c r="Q49" s="17">
        <v>35.799999999999997</v>
      </c>
      <c r="R49" s="20">
        <v>32.46</v>
      </c>
      <c r="S49" s="19">
        <v>0.3</v>
      </c>
      <c r="V49" s="17">
        <v>66.5</v>
      </c>
      <c r="W49" s="17">
        <v>68.7</v>
      </c>
      <c r="X49" s="20">
        <v>68.02</v>
      </c>
      <c r="Y49" s="19">
        <v>-3.2</v>
      </c>
      <c r="AA49" s="17">
        <f>$B$2*AC49+(1-$B$2)*AB49</f>
        <v>32.9</v>
      </c>
      <c r="AB49" s="17">
        <v>29.3</v>
      </c>
      <c r="AC49" s="17">
        <v>32.9</v>
      </c>
      <c r="AD49" s="20">
        <v>35.56</v>
      </c>
      <c r="AE49" s="19">
        <v>-3.5</v>
      </c>
      <c r="AG49" s="17">
        <f>$B$2*AI49+(1-$B$2)*AH49</f>
        <v>35.9</v>
      </c>
      <c r="AH49" s="17">
        <v>34.4</v>
      </c>
      <c r="AI49" s="17">
        <v>35.9</v>
      </c>
      <c r="AJ49" s="20">
        <v>39.880000000000003</v>
      </c>
      <c r="AK49" s="19">
        <v>-5.6</v>
      </c>
      <c r="AM49" s="17">
        <f>$B$2*AO49+(1-$B$2)*AN49</f>
        <v>52.1</v>
      </c>
      <c r="AN49" s="17">
        <v>56</v>
      </c>
      <c r="AO49" s="17">
        <v>52.1</v>
      </c>
      <c r="AP49" s="20">
        <v>47.72</v>
      </c>
      <c r="AQ49" s="19">
        <v>2.7</v>
      </c>
      <c r="AS49" s="17">
        <f>$B$2*AU49+(1-$B$2)*AT49</f>
        <v>47.9</v>
      </c>
      <c r="AT49" s="17">
        <v>44</v>
      </c>
      <c r="AU49" s="17">
        <v>47.9</v>
      </c>
      <c r="AV49" s="20">
        <v>52.28</v>
      </c>
      <c r="AW49" s="19">
        <v>-2.7</v>
      </c>
      <c r="AY49" s="17">
        <f>$B$2*BA49+(1-$B$2)*AZ49</f>
        <v>25.1</v>
      </c>
      <c r="AZ49" s="17">
        <v>22</v>
      </c>
      <c r="BA49" s="17">
        <v>25.1</v>
      </c>
      <c r="BB49" s="20">
        <v>23.73</v>
      </c>
      <c r="BC49" s="17">
        <v>6.7</v>
      </c>
    </row>
    <row r="50" spans="1:55" ht="13.2" x14ac:dyDescent="0.25">
      <c r="A50" s="114">
        <v>8</v>
      </c>
      <c r="B50">
        <v>10</v>
      </c>
      <c r="C50" s="17">
        <f>$B$2*E50+(1-$B$2)*D50</f>
        <v>27</v>
      </c>
      <c r="D50" s="17">
        <v>24.7</v>
      </c>
      <c r="E50" s="17">
        <v>27</v>
      </c>
      <c r="F50" s="20">
        <v>26.65</v>
      </c>
      <c r="G50" s="19">
        <v>-5.7</v>
      </c>
      <c r="I50" s="17">
        <f>$B$2*K50+(1-$B$2)*J50</f>
        <v>6.6</v>
      </c>
      <c r="J50" s="17">
        <v>5.4</v>
      </c>
      <c r="K50" s="17">
        <v>6.6</v>
      </c>
      <c r="L50" s="20">
        <v>8.68</v>
      </c>
      <c r="M50" s="19">
        <v>2.8</v>
      </c>
      <c r="O50" s="17">
        <f>$B$2*Q50+(1-$B$2)*P50</f>
        <v>27.1</v>
      </c>
      <c r="P50" s="17">
        <v>29.5</v>
      </c>
      <c r="Q50" s="17">
        <v>27.1</v>
      </c>
      <c r="R50" s="20">
        <v>32.5</v>
      </c>
      <c r="S50" s="19">
        <v>0.5</v>
      </c>
      <c r="V50" s="17">
        <v>59.7</v>
      </c>
      <c r="W50" s="17">
        <v>60.8</v>
      </c>
      <c r="X50" s="20">
        <v>67.819999999999993</v>
      </c>
      <c r="Y50" s="19">
        <v>-2.4</v>
      </c>
      <c r="AA50" s="17">
        <f>$B$2*AC50+(1-$B$2)*AB50</f>
        <v>33.6</v>
      </c>
      <c r="AB50" s="17">
        <v>30.1</v>
      </c>
      <c r="AC50" s="17">
        <v>33.6</v>
      </c>
      <c r="AD50" s="20">
        <v>35.33</v>
      </c>
      <c r="AE50" s="19">
        <v>-2.9</v>
      </c>
      <c r="AG50" s="17">
        <f>$B$2*AI50+(1-$B$2)*AH50</f>
        <v>44.5</v>
      </c>
      <c r="AH50" s="17">
        <v>41.4</v>
      </c>
      <c r="AI50" s="17">
        <v>44.5</v>
      </c>
      <c r="AJ50" s="20">
        <v>39.299999999999997</v>
      </c>
      <c r="AK50" s="19">
        <v>-7</v>
      </c>
      <c r="AM50" s="17">
        <f>$B$2*AO50+(1-$B$2)*AN50</f>
        <v>44.7</v>
      </c>
      <c r="AN50" s="17">
        <v>49.5</v>
      </c>
      <c r="AO50" s="17">
        <v>44.7</v>
      </c>
      <c r="AP50" s="20">
        <v>47.91</v>
      </c>
      <c r="AQ50" s="19">
        <v>2.4</v>
      </c>
      <c r="AS50" s="17">
        <f>$B$2*AU50+(1-$B$2)*AT50</f>
        <v>55.3</v>
      </c>
      <c r="AT50" s="17">
        <v>50.5</v>
      </c>
      <c r="AU50" s="17">
        <v>55.3</v>
      </c>
      <c r="AV50" s="20">
        <v>52.09</v>
      </c>
      <c r="AW50" s="19">
        <v>-2.4</v>
      </c>
      <c r="AY50" s="17">
        <f>$B$2*BA50+(1-$B$2)*AZ50</f>
        <v>19.600000000000001</v>
      </c>
      <c r="AZ50" s="17">
        <v>18</v>
      </c>
      <c r="BA50" s="17">
        <v>19.600000000000001</v>
      </c>
      <c r="BB50" s="20">
        <v>24.56</v>
      </c>
      <c r="BC50" s="17">
        <v>9.9</v>
      </c>
    </row>
    <row r="51" spans="1:55" ht="13.2" x14ac:dyDescent="0.25">
      <c r="A51" s="114">
        <v>8</v>
      </c>
      <c r="B51">
        <v>11</v>
      </c>
      <c r="C51" s="17">
        <f>$B$2*E51+(1-$B$2)*D51</f>
        <v>29.7</v>
      </c>
      <c r="D51" s="17">
        <v>31.9</v>
      </c>
      <c r="E51" s="17">
        <v>29.7</v>
      </c>
      <c r="F51" s="20">
        <v>26.18</v>
      </c>
      <c r="G51" s="19">
        <v>-5.7</v>
      </c>
      <c r="I51" s="17">
        <f>$B$2*K51+(1-$B$2)*J51</f>
        <v>10.8</v>
      </c>
      <c r="J51" s="17">
        <v>9.9</v>
      </c>
      <c r="K51" s="17">
        <v>10.8</v>
      </c>
      <c r="L51" s="20">
        <v>9.0299999999999994</v>
      </c>
      <c r="M51" s="19">
        <v>4.3</v>
      </c>
      <c r="O51" s="17">
        <f>$B$2*Q51+(1-$B$2)*P51</f>
        <v>36.200000000000003</v>
      </c>
      <c r="P51" s="17">
        <v>33.9</v>
      </c>
      <c r="Q51" s="17">
        <v>36.200000000000003</v>
      </c>
      <c r="R51" s="20">
        <v>32.44</v>
      </c>
      <c r="S51" s="19">
        <v>-0.7</v>
      </c>
      <c r="V51" s="17">
        <v>75.8</v>
      </c>
      <c r="W51" s="17">
        <v>76.7</v>
      </c>
      <c r="X51" s="20">
        <v>67.650000000000006</v>
      </c>
      <c r="Y51" s="19">
        <v>-2</v>
      </c>
      <c r="AA51" s="17">
        <f>$B$2*AC51+(1-$B$2)*AB51</f>
        <v>40.5</v>
      </c>
      <c r="AB51" s="17">
        <v>41.9</v>
      </c>
      <c r="AC51" s="17">
        <v>40.5</v>
      </c>
      <c r="AD51" s="20">
        <v>35.21</v>
      </c>
      <c r="AE51" s="19">
        <v>-1.4</v>
      </c>
      <c r="AG51" s="17">
        <f>$B$2*AI51+(1-$B$2)*AH51</f>
        <v>38.700000000000003</v>
      </c>
      <c r="AH51" s="17">
        <v>42.1</v>
      </c>
      <c r="AI51" s="17">
        <v>38.700000000000003</v>
      </c>
      <c r="AJ51" s="20">
        <v>38.69</v>
      </c>
      <c r="AK51" s="19">
        <v>-7.2</v>
      </c>
      <c r="AM51" s="17">
        <f>$B$2*AO51+(1-$B$2)*AN51</f>
        <v>47.2</v>
      </c>
      <c r="AN51" s="17">
        <v>44.7</v>
      </c>
      <c r="AO51" s="17">
        <v>47.2</v>
      </c>
      <c r="AP51" s="20">
        <v>47.95</v>
      </c>
      <c r="AQ51" s="19">
        <v>0.5</v>
      </c>
      <c r="AS51" s="17">
        <f>$B$2*AU51+(1-$B$2)*AT51</f>
        <v>52.8</v>
      </c>
      <c r="AT51" s="17">
        <v>55.3</v>
      </c>
      <c r="AU51" s="17">
        <v>52.8</v>
      </c>
      <c r="AV51" s="20">
        <v>52.05</v>
      </c>
      <c r="AW51" s="19">
        <v>-0.5</v>
      </c>
      <c r="AY51" s="17">
        <f>$B$2*BA51+(1-$B$2)*AZ51</f>
        <v>26.7</v>
      </c>
      <c r="AZ51" s="17">
        <v>23.7</v>
      </c>
      <c r="BA51" s="17">
        <v>26.7</v>
      </c>
      <c r="BB51" s="20">
        <v>25.65</v>
      </c>
      <c r="BC51" s="17">
        <v>13.1</v>
      </c>
    </row>
    <row r="52" spans="1:55" ht="13.2" x14ac:dyDescent="0.25">
      <c r="A52" s="114">
        <v>8</v>
      </c>
      <c r="B52">
        <v>12</v>
      </c>
      <c r="C52" s="17">
        <f>$B$2*E52+(1-$B$2)*D52</f>
        <v>23.2</v>
      </c>
      <c r="D52" s="17">
        <v>21.8</v>
      </c>
      <c r="E52" s="17">
        <v>23.2</v>
      </c>
      <c r="F52" s="20">
        <v>25.7</v>
      </c>
      <c r="G52" s="19">
        <v>-5.8</v>
      </c>
      <c r="I52" s="17">
        <f>$B$2*K52+(1-$B$2)*J52</f>
        <v>8.9</v>
      </c>
      <c r="J52" s="17">
        <v>6.7</v>
      </c>
      <c r="K52" s="17">
        <v>8.9</v>
      </c>
      <c r="L52" s="20">
        <v>9.5</v>
      </c>
      <c r="M52" s="19">
        <v>5.6</v>
      </c>
      <c r="O52" s="17">
        <f>$B$2*Q52+(1-$B$2)*P52</f>
        <v>36</v>
      </c>
      <c r="P52" s="17">
        <v>42.9</v>
      </c>
      <c r="Q52" s="17">
        <v>36</v>
      </c>
      <c r="R52" s="20">
        <v>32.229999999999997</v>
      </c>
      <c r="S52" s="19">
        <v>-2.6</v>
      </c>
      <c r="V52" s="17">
        <v>71.400000000000006</v>
      </c>
      <c r="W52" s="17">
        <v>68.099999999999994</v>
      </c>
      <c r="X52" s="20">
        <v>67.430000000000007</v>
      </c>
      <c r="Y52" s="19">
        <v>-2.7</v>
      </c>
      <c r="AA52" s="17">
        <f>$B$2*AC52+(1-$B$2)*AB52</f>
        <v>32.1</v>
      </c>
      <c r="AB52" s="17">
        <v>28.5</v>
      </c>
      <c r="AC52" s="17">
        <v>32.1</v>
      </c>
      <c r="AD52" s="20">
        <v>35.200000000000003</v>
      </c>
      <c r="AE52" s="19">
        <v>-0.2</v>
      </c>
      <c r="AG52" s="17">
        <f>$B$2*AI52+(1-$B$2)*AH52</f>
        <v>34</v>
      </c>
      <c r="AH52" s="17">
        <v>30.5</v>
      </c>
      <c r="AI52" s="17">
        <v>34</v>
      </c>
      <c r="AJ52" s="20">
        <v>38.11</v>
      </c>
      <c r="AK52" s="19">
        <v>-7</v>
      </c>
      <c r="AM52" s="17">
        <f>$B$2*AO52+(1-$B$2)*AN52</f>
        <v>52.9</v>
      </c>
      <c r="AN52" s="17">
        <v>60.1</v>
      </c>
      <c r="AO52" s="17">
        <v>52.9</v>
      </c>
      <c r="AP52" s="20">
        <v>47.8</v>
      </c>
      <c r="AQ52" s="19">
        <v>-1.9</v>
      </c>
      <c r="AS52" s="17">
        <f>$B$2*AU52+(1-$B$2)*AT52</f>
        <v>47.1</v>
      </c>
      <c r="AT52" s="17">
        <v>39.9</v>
      </c>
      <c r="AU52" s="17">
        <v>47.1</v>
      </c>
      <c r="AV52" s="20">
        <v>52.2</v>
      </c>
      <c r="AW52" s="19">
        <v>1.9</v>
      </c>
      <c r="AY52" s="17">
        <f>$B$2*BA52+(1-$B$2)*AZ52</f>
        <v>27.8</v>
      </c>
      <c r="AZ52" s="17">
        <v>23.6</v>
      </c>
      <c r="BA52" s="17">
        <v>27.8</v>
      </c>
      <c r="BB52" s="20">
        <v>27</v>
      </c>
      <c r="BC52" s="17">
        <v>16.100000000000001</v>
      </c>
    </row>
    <row r="53" spans="1:55" ht="13.2" x14ac:dyDescent="0.25">
      <c r="A53" s="114"/>
      <c r="B53">
        <v>1</v>
      </c>
      <c r="C53" s="17">
        <f>$B$2*E53+(1-$B$2)*D53</f>
        <v>25.8</v>
      </c>
      <c r="D53" s="17">
        <v>22.5</v>
      </c>
      <c r="E53" s="17">
        <v>25.8</v>
      </c>
      <c r="F53" s="20">
        <v>25.18</v>
      </c>
      <c r="G53" s="19">
        <v>-6.1</v>
      </c>
      <c r="I53" s="17">
        <f>$B$2*K53+(1-$B$2)*J53</f>
        <v>10.199999999999999</v>
      </c>
      <c r="J53" s="17">
        <v>9.1999999999999993</v>
      </c>
      <c r="K53" s="17">
        <v>10.199999999999999</v>
      </c>
      <c r="L53" s="20">
        <v>10.06</v>
      </c>
      <c r="M53" s="19">
        <v>6.6</v>
      </c>
      <c r="O53" s="17">
        <f>$B$2*Q53+(1-$B$2)*P53</f>
        <v>26.1</v>
      </c>
      <c r="P53" s="17">
        <v>30.1</v>
      </c>
      <c r="Q53" s="17">
        <v>26.1</v>
      </c>
      <c r="R53" s="20">
        <v>31.83</v>
      </c>
      <c r="S53" s="19">
        <v>-4.8</v>
      </c>
      <c r="V53" s="17">
        <v>61.8</v>
      </c>
      <c r="W53" s="17">
        <v>62</v>
      </c>
      <c r="X53" s="20">
        <v>67.069999999999993</v>
      </c>
      <c r="Y53" s="19">
        <v>-4.3</v>
      </c>
      <c r="AA53" s="17">
        <f>$B$2*AC53+(1-$B$2)*AB53</f>
        <v>35.9</v>
      </c>
      <c r="AB53" s="17">
        <v>31.7</v>
      </c>
      <c r="AC53" s="17">
        <v>35.9</v>
      </c>
      <c r="AD53" s="20">
        <v>35.24</v>
      </c>
      <c r="AE53" s="19">
        <v>0.5</v>
      </c>
      <c r="AG53" s="17">
        <f>$B$2*AI53+(1-$B$2)*AH53</f>
        <v>41.5</v>
      </c>
      <c r="AH53" s="17">
        <v>36.5</v>
      </c>
      <c r="AI53" s="17">
        <v>41.5</v>
      </c>
      <c r="AJ53" s="20">
        <v>37.549999999999997</v>
      </c>
      <c r="AK53" s="19">
        <v>-6.7</v>
      </c>
      <c r="AM53" s="17">
        <f>$B$2*AO53+(1-$B$2)*AN53</f>
        <v>42.1</v>
      </c>
      <c r="AN53" s="17">
        <v>48.6</v>
      </c>
      <c r="AO53" s="17">
        <v>42.1</v>
      </c>
      <c r="AP53" s="20">
        <v>47.46</v>
      </c>
      <c r="AQ53" s="19">
        <v>-4.0999999999999996</v>
      </c>
      <c r="AS53" s="17">
        <f>$B$2*AU53+(1-$B$2)*AT53</f>
        <v>57.9</v>
      </c>
      <c r="AT53" s="17">
        <v>51.4</v>
      </c>
      <c r="AU53" s="17">
        <v>57.9</v>
      </c>
      <c r="AV53" s="20">
        <v>52.54</v>
      </c>
      <c r="AW53" s="19">
        <v>4.0999999999999996</v>
      </c>
      <c r="AY53" s="17">
        <f>$B$2*BA53+(1-$B$2)*AZ53</f>
        <v>28.3</v>
      </c>
      <c r="AZ53" s="17">
        <v>29</v>
      </c>
      <c r="BA53" s="17">
        <v>28.3</v>
      </c>
      <c r="BB53" s="20">
        <v>28.53</v>
      </c>
      <c r="BC53" s="17">
        <v>18.5</v>
      </c>
    </row>
    <row r="54" spans="1:55" ht="13.2" x14ac:dyDescent="0.25">
      <c r="A54" s="114">
        <v>9</v>
      </c>
      <c r="B54">
        <v>2</v>
      </c>
      <c r="C54" s="17">
        <f>$B$2*E54+(1-$B$2)*D54</f>
        <v>24.6</v>
      </c>
      <c r="D54" s="17">
        <v>23.7</v>
      </c>
      <c r="E54" s="17">
        <v>24.6</v>
      </c>
      <c r="F54" s="20">
        <v>24.65</v>
      </c>
      <c r="G54" s="19">
        <v>-6.4</v>
      </c>
      <c r="I54" s="17">
        <f>$B$2*K54+(1-$B$2)*J54</f>
        <v>10.5</v>
      </c>
      <c r="J54" s="17">
        <v>10.3</v>
      </c>
      <c r="K54" s="17">
        <v>10.5</v>
      </c>
      <c r="L54" s="20">
        <v>10.66</v>
      </c>
      <c r="M54" s="19">
        <v>7.2</v>
      </c>
      <c r="O54" s="17">
        <f>$B$2*Q54+(1-$B$2)*P54</f>
        <v>37.4</v>
      </c>
      <c r="P54" s="17">
        <v>38.299999999999997</v>
      </c>
      <c r="Q54" s="17">
        <v>37.4</v>
      </c>
      <c r="R54" s="20">
        <v>31.28</v>
      </c>
      <c r="S54" s="19">
        <v>-6.6</v>
      </c>
      <c r="V54" s="17">
        <v>72.400000000000006</v>
      </c>
      <c r="W54" s="17">
        <v>72.5</v>
      </c>
      <c r="X54" s="20">
        <v>66.58</v>
      </c>
      <c r="Y54" s="19">
        <v>-5.8</v>
      </c>
      <c r="AA54" s="17">
        <f>$B$2*AC54+(1-$B$2)*AB54</f>
        <v>35.1</v>
      </c>
      <c r="AB54" s="17">
        <v>34</v>
      </c>
      <c r="AC54" s="17">
        <v>35.1</v>
      </c>
      <c r="AD54" s="20">
        <v>35.31</v>
      </c>
      <c r="AE54" s="19">
        <v>0.8</v>
      </c>
      <c r="AG54" s="17">
        <f>$B$2*AI54+(1-$B$2)*AH54</f>
        <v>33.9</v>
      </c>
      <c r="AH54" s="17">
        <v>32.799999999999997</v>
      </c>
      <c r="AI54" s="17">
        <v>33.9</v>
      </c>
      <c r="AJ54" s="20">
        <v>37.020000000000003</v>
      </c>
      <c r="AK54" s="19">
        <v>-6.3</v>
      </c>
      <c r="AM54" s="17">
        <f>$B$2*AO54+(1-$B$2)*AN54</f>
        <v>51.6</v>
      </c>
      <c r="AN54" s="17">
        <v>53</v>
      </c>
      <c r="AO54" s="17">
        <v>51.6</v>
      </c>
      <c r="AP54" s="20">
        <v>46.98</v>
      </c>
      <c r="AQ54" s="19">
        <v>-5.8</v>
      </c>
      <c r="AS54" s="17">
        <f>$B$2*AU54+(1-$B$2)*AT54</f>
        <v>48.4</v>
      </c>
      <c r="AT54" s="17">
        <v>47</v>
      </c>
      <c r="AU54" s="17">
        <v>48.4</v>
      </c>
      <c r="AV54" s="20">
        <v>53.02</v>
      </c>
      <c r="AW54" s="19">
        <v>5.8</v>
      </c>
      <c r="AY54" s="17">
        <f>$B$2*BA54+(1-$B$2)*AZ54</f>
        <v>30</v>
      </c>
      <c r="AZ54" s="17">
        <v>30.2</v>
      </c>
      <c r="BA54" s="17">
        <v>30</v>
      </c>
      <c r="BB54" s="20">
        <v>30.18</v>
      </c>
      <c r="BC54" s="17">
        <v>19.8</v>
      </c>
    </row>
    <row r="55" spans="1:55" ht="13.2" x14ac:dyDescent="0.25">
      <c r="A55" s="114">
        <v>9</v>
      </c>
      <c r="B55">
        <v>3</v>
      </c>
      <c r="C55" s="17">
        <f>$B$2*E55+(1-$B$2)*D55</f>
        <v>24.2</v>
      </c>
      <c r="D55" s="17">
        <v>21.5</v>
      </c>
      <c r="E55" s="17">
        <v>24.2</v>
      </c>
      <c r="F55" s="20">
        <v>24.08</v>
      </c>
      <c r="G55" s="19">
        <v>-6.8</v>
      </c>
      <c r="I55" s="17">
        <f>$B$2*K55+(1-$B$2)*J55</f>
        <v>11.3</v>
      </c>
      <c r="J55" s="17">
        <v>12</v>
      </c>
      <c r="K55" s="17">
        <v>11.3</v>
      </c>
      <c r="L55" s="20">
        <v>11.26</v>
      </c>
      <c r="M55" s="19">
        <v>7.3</v>
      </c>
      <c r="O55" s="17">
        <f>$B$2*Q55+(1-$B$2)*P55</f>
        <v>28.9</v>
      </c>
      <c r="P55" s="17">
        <v>34.4</v>
      </c>
      <c r="Q55" s="17">
        <v>28.9</v>
      </c>
      <c r="R55" s="20">
        <v>30.61</v>
      </c>
      <c r="S55" s="19">
        <v>-8</v>
      </c>
      <c r="V55" s="17">
        <v>67.900000000000006</v>
      </c>
      <c r="W55" s="17">
        <v>64.400000000000006</v>
      </c>
      <c r="X55" s="20">
        <v>65.95</v>
      </c>
      <c r="Y55" s="19">
        <v>-7.6</v>
      </c>
      <c r="AA55" s="17">
        <f>$B$2*AC55+(1-$B$2)*AB55</f>
        <v>35.5</v>
      </c>
      <c r="AB55" s="17">
        <v>33.5</v>
      </c>
      <c r="AC55" s="17">
        <v>35.5</v>
      </c>
      <c r="AD55" s="20">
        <v>35.340000000000003</v>
      </c>
      <c r="AE55" s="19">
        <v>0.4</v>
      </c>
      <c r="AG55" s="17">
        <f>$B$2*AI55+(1-$B$2)*AH55</f>
        <v>37.5</v>
      </c>
      <c r="AH55" s="17">
        <v>31.6</v>
      </c>
      <c r="AI55" s="17">
        <v>37.5</v>
      </c>
      <c r="AJ55" s="20">
        <v>36.51</v>
      </c>
      <c r="AK55" s="19">
        <v>-6.1</v>
      </c>
      <c r="AM55" s="17">
        <f>$B$2*AO55+(1-$B$2)*AN55</f>
        <v>44.9</v>
      </c>
      <c r="AN55" s="17">
        <v>50.7</v>
      </c>
      <c r="AO55" s="17">
        <v>44.9</v>
      </c>
      <c r="AP55" s="20">
        <v>46.41</v>
      </c>
      <c r="AQ55" s="19">
        <v>-6.8</v>
      </c>
      <c r="AS55" s="17">
        <f>$B$2*AU55+(1-$B$2)*AT55</f>
        <v>55.1</v>
      </c>
      <c r="AT55" s="17">
        <v>49.3</v>
      </c>
      <c r="AU55" s="17">
        <v>55.1</v>
      </c>
      <c r="AV55" s="20">
        <v>53.59</v>
      </c>
      <c r="AW55" s="19">
        <v>6.8</v>
      </c>
      <c r="AY55" s="17">
        <f>$B$2*BA55+(1-$B$2)*AZ55</f>
        <v>31.9</v>
      </c>
      <c r="AZ55" s="17">
        <v>35.9</v>
      </c>
      <c r="BA55" s="17">
        <v>31.9</v>
      </c>
      <c r="BB55" s="20">
        <v>31.87</v>
      </c>
      <c r="BC55" s="17">
        <v>20.2</v>
      </c>
    </row>
    <row r="56" spans="1:55" ht="13.2" x14ac:dyDescent="0.25">
      <c r="A56" s="114">
        <v>9</v>
      </c>
      <c r="B56">
        <v>4</v>
      </c>
      <c r="C56" s="17">
        <f>$B$2*E56+(1-$B$2)*D56</f>
        <v>20.7</v>
      </c>
      <c r="D56" s="17">
        <v>17.899999999999999</v>
      </c>
      <c r="E56" s="17">
        <v>20.7</v>
      </c>
      <c r="F56" s="20">
        <v>23.48</v>
      </c>
      <c r="G56" s="19">
        <v>-7.2</v>
      </c>
      <c r="I56" s="17">
        <f>$B$2*K56+(1-$B$2)*J56</f>
        <v>13.7</v>
      </c>
      <c r="J56" s="17">
        <v>13.7</v>
      </c>
      <c r="K56" s="17">
        <v>13.7</v>
      </c>
      <c r="L56" s="20">
        <v>11.84</v>
      </c>
      <c r="M56" s="19">
        <v>6.9</v>
      </c>
      <c r="O56" s="17">
        <f>$B$2*Q56+(1-$B$2)*P56</f>
        <v>26.5</v>
      </c>
      <c r="P56" s="17">
        <v>29.1</v>
      </c>
      <c r="Q56" s="17">
        <v>26.5</v>
      </c>
      <c r="R56" s="20">
        <v>29.88</v>
      </c>
      <c r="S56" s="19">
        <v>-8.6999999999999993</v>
      </c>
      <c r="V56" s="17">
        <v>60.7</v>
      </c>
      <c r="W56" s="17">
        <v>60.9</v>
      </c>
      <c r="X56" s="20">
        <v>65.2</v>
      </c>
      <c r="Y56" s="19">
        <v>-9</v>
      </c>
      <c r="AA56" s="17">
        <f>$B$2*AC56+(1-$B$2)*AB56</f>
        <v>34.4</v>
      </c>
      <c r="AB56" s="17">
        <v>31.6</v>
      </c>
      <c r="AC56" s="17">
        <v>34.4</v>
      </c>
      <c r="AD56" s="20">
        <v>35.32</v>
      </c>
      <c r="AE56" s="19">
        <v>-0.3</v>
      </c>
      <c r="AG56" s="17">
        <f>$B$2*AI56+(1-$B$2)*AH56</f>
        <v>33.9</v>
      </c>
      <c r="AH56" s="17">
        <v>29.5</v>
      </c>
      <c r="AI56" s="17">
        <v>33.9</v>
      </c>
      <c r="AJ56" s="20">
        <v>36.020000000000003</v>
      </c>
      <c r="AK56" s="19">
        <v>-5.9</v>
      </c>
      <c r="AM56" s="17">
        <f>$B$2*AO56+(1-$B$2)*AN56</f>
        <v>43.5</v>
      </c>
      <c r="AN56" s="17">
        <v>47.9</v>
      </c>
      <c r="AO56" s="17">
        <v>43.5</v>
      </c>
      <c r="AP56" s="20">
        <v>45.83</v>
      </c>
      <c r="AQ56" s="19">
        <v>-7</v>
      </c>
      <c r="AS56" s="17">
        <f>$B$2*AU56+(1-$B$2)*AT56</f>
        <v>56.5</v>
      </c>
      <c r="AT56" s="17">
        <v>52.1</v>
      </c>
      <c r="AU56" s="17">
        <v>56.5</v>
      </c>
      <c r="AV56" s="20">
        <v>54.17</v>
      </c>
      <c r="AW56" s="19">
        <v>7</v>
      </c>
      <c r="AY56" s="17">
        <f>$B$2*BA56+(1-$B$2)*AZ56</f>
        <v>39.9</v>
      </c>
      <c r="AZ56" s="17">
        <v>43.3</v>
      </c>
      <c r="BA56" s="17">
        <v>39.9</v>
      </c>
      <c r="BB56" s="20">
        <v>33.51</v>
      </c>
      <c r="BC56" s="17">
        <v>19.7</v>
      </c>
    </row>
    <row r="57" spans="1:55" ht="13.2" x14ac:dyDescent="0.25">
      <c r="A57" s="114">
        <v>9</v>
      </c>
      <c r="B57">
        <v>5</v>
      </c>
      <c r="C57" s="17">
        <f>$B$2*E57+(1-$B$2)*D57</f>
        <v>26.7</v>
      </c>
      <c r="D57" s="17">
        <v>27.9</v>
      </c>
      <c r="E57" s="17">
        <v>26.7</v>
      </c>
      <c r="F57" s="20">
        <v>22.89</v>
      </c>
      <c r="G57" s="19">
        <v>-7.1</v>
      </c>
      <c r="I57" s="17">
        <f>$B$2*K57+(1-$B$2)*J57</f>
        <v>10.4</v>
      </c>
      <c r="J57" s="17">
        <v>11.7</v>
      </c>
      <c r="K57" s="17">
        <v>10.4</v>
      </c>
      <c r="L57" s="20">
        <v>12.32</v>
      </c>
      <c r="M57" s="19">
        <v>5.9</v>
      </c>
      <c r="O57" s="17">
        <f>$B$2*Q57+(1-$B$2)*P57</f>
        <v>31.2</v>
      </c>
      <c r="P57" s="17">
        <v>27.3</v>
      </c>
      <c r="Q57" s="17">
        <v>31.2</v>
      </c>
      <c r="R57" s="20">
        <v>29.23</v>
      </c>
      <c r="S57" s="19">
        <v>-7.9</v>
      </c>
      <c r="V57" s="17">
        <v>66.8</v>
      </c>
      <c r="W57" s="17">
        <v>68.3</v>
      </c>
      <c r="X57" s="20">
        <v>64.44</v>
      </c>
      <c r="Y57" s="19">
        <v>-9.1</v>
      </c>
      <c r="AA57" s="17">
        <f>$B$2*AC57+(1-$B$2)*AB57</f>
        <v>37.1</v>
      </c>
      <c r="AB57" s="17">
        <v>39.5</v>
      </c>
      <c r="AC57" s="17">
        <v>37.1</v>
      </c>
      <c r="AD57" s="20">
        <v>35.22</v>
      </c>
      <c r="AE57" s="19">
        <v>-1.2</v>
      </c>
      <c r="AG57" s="17">
        <f>$B$2*AI57+(1-$B$2)*AH57</f>
        <v>39.1</v>
      </c>
      <c r="AH57" s="17">
        <v>41.7</v>
      </c>
      <c r="AI57" s="17">
        <v>39.1</v>
      </c>
      <c r="AJ57" s="20">
        <v>35.520000000000003</v>
      </c>
      <c r="AK57" s="19">
        <v>-5.9</v>
      </c>
      <c r="AM57" s="17">
        <f>$B$2*AO57+(1-$B$2)*AN57</f>
        <v>45.6</v>
      </c>
      <c r="AN57" s="17">
        <v>40.9</v>
      </c>
      <c r="AO57" s="17">
        <v>45.6</v>
      </c>
      <c r="AP57" s="20">
        <v>45.35</v>
      </c>
      <c r="AQ57" s="19">
        <v>-5.7</v>
      </c>
      <c r="AS57" s="17">
        <f>$B$2*AU57+(1-$B$2)*AT57</f>
        <v>54.4</v>
      </c>
      <c r="AT57" s="17">
        <v>59.1</v>
      </c>
      <c r="AU57" s="17">
        <v>54.4</v>
      </c>
      <c r="AV57" s="20">
        <v>54.65</v>
      </c>
      <c r="AW57" s="19">
        <v>5.7</v>
      </c>
      <c r="AY57" s="17">
        <f>$B$2*BA57+(1-$B$2)*AZ57</f>
        <v>28</v>
      </c>
      <c r="AZ57" s="17">
        <v>29.5</v>
      </c>
      <c r="BA57" s="17">
        <v>28</v>
      </c>
      <c r="BB57" s="20">
        <v>34.99</v>
      </c>
      <c r="BC57" s="17">
        <v>17.8</v>
      </c>
    </row>
    <row r="58" spans="1:55" ht="13.2" x14ac:dyDescent="0.25">
      <c r="A58" s="114">
        <v>9</v>
      </c>
      <c r="B58">
        <v>6</v>
      </c>
      <c r="C58" s="17">
        <f>$B$2*E58+(1-$B$2)*D58</f>
        <v>18.3</v>
      </c>
      <c r="D58" s="17">
        <v>20.3</v>
      </c>
      <c r="E58" s="17">
        <v>18.3</v>
      </c>
      <c r="F58" s="20">
        <v>22.33</v>
      </c>
      <c r="G58" s="19">
        <v>-6.7</v>
      </c>
      <c r="I58" s="17">
        <f>$B$2*K58+(1-$B$2)*J58</f>
        <v>18.3</v>
      </c>
      <c r="J58" s="17">
        <v>24.5</v>
      </c>
      <c r="K58" s="17">
        <v>18.3</v>
      </c>
      <c r="L58" s="20">
        <v>12.72</v>
      </c>
      <c r="M58" s="19">
        <v>4.8</v>
      </c>
      <c r="O58" s="17">
        <f>$B$2*Q58+(1-$B$2)*P58</f>
        <v>30.5</v>
      </c>
      <c r="P58" s="17">
        <v>26.1</v>
      </c>
      <c r="Q58" s="17">
        <v>30.5</v>
      </c>
      <c r="R58" s="20">
        <v>28.71</v>
      </c>
      <c r="S58" s="19">
        <v>-6.2</v>
      </c>
      <c r="V58" s="17">
        <v>70.900000000000006</v>
      </c>
      <c r="W58" s="17">
        <v>67.099999999999994</v>
      </c>
      <c r="X58" s="20">
        <v>63.77</v>
      </c>
      <c r="Y58" s="19">
        <v>-8.1</v>
      </c>
      <c r="AA58" s="17">
        <f>$B$2*AC58+(1-$B$2)*AB58</f>
        <v>36.6</v>
      </c>
      <c r="AB58" s="17">
        <v>44.8</v>
      </c>
      <c r="AC58" s="17">
        <v>36.6</v>
      </c>
      <c r="AD58" s="20">
        <v>35.049999999999997</v>
      </c>
      <c r="AE58" s="19">
        <v>-1.9</v>
      </c>
      <c r="AG58" s="17">
        <f>$B$2*AI58+(1-$B$2)*AH58</f>
        <v>27.3</v>
      </c>
      <c r="AH58" s="17">
        <v>28.6</v>
      </c>
      <c r="AI58" s="17">
        <v>27.3</v>
      </c>
      <c r="AJ58" s="20">
        <v>35.020000000000003</v>
      </c>
      <c r="AK58" s="19">
        <v>-6</v>
      </c>
      <c r="AM58" s="17">
        <f>$B$2*AO58+(1-$B$2)*AN58</f>
        <v>45.4</v>
      </c>
      <c r="AN58" s="17">
        <v>36.9</v>
      </c>
      <c r="AO58" s="17">
        <v>45.4</v>
      </c>
      <c r="AP58" s="20">
        <v>45.03</v>
      </c>
      <c r="AQ58" s="19">
        <v>-3.9</v>
      </c>
      <c r="AS58" s="17">
        <f>$B$2*AU58+(1-$B$2)*AT58</f>
        <v>54.6</v>
      </c>
      <c r="AT58" s="17">
        <v>63.1</v>
      </c>
      <c r="AU58" s="17">
        <v>54.6</v>
      </c>
      <c r="AV58" s="20">
        <v>54.97</v>
      </c>
      <c r="AW58" s="19">
        <v>3.9</v>
      </c>
      <c r="AY58" s="17">
        <f>$B$2*BA58+(1-$B$2)*AZ58</f>
        <v>49.9</v>
      </c>
      <c r="AZ58" s="17">
        <v>54.7</v>
      </c>
      <c r="BA58" s="17">
        <v>49.9</v>
      </c>
      <c r="BB58" s="20">
        <v>36.29</v>
      </c>
      <c r="BC58" s="17">
        <v>15.6</v>
      </c>
    </row>
    <row r="59" spans="1:55" ht="13.2" x14ac:dyDescent="0.25">
      <c r="A59" s="114">
        <v>9</v>
      </c>
      <c r="B59">
        <v>7</v>
      </c>
      <c r="C59" s="17">
        <f>$B$2*E59+(1-$B$2)*D59</f>
        <v>19.3</v>
      </c>
      <c r="D59" s="17">
        <v>24.1</v>
      </c>
      <c r="E59" s="17">
        <v>19.3</v>
      </c>
      <c r="F59" s="20">
        <v>21.82</v>
      </c>
      <c r="G59" s="19">
        <v>-6.1</v>
      </c>
      <c r="I59" s="17">
        <f>$B$2*K59+(1-$B$2)*J59</f>
        <v>13.1</v>
      </c>
      <c r="J59" s="17">
        <v>13.5</v>
      </c>
      <c r="K59" s="17">
        <v>13.1</v>
      </c>
      <c r="L59" s="20">
        <v>13.03</v>
      </c>
      <c r="M59" s="19">
        <v>3.7</v>
      </c>
      <c r="O59" s="17">
        <f>$B$2*Q59+(1-$B$2)*P59</f>
        <v>25.4</v>
      </c>
      <c r="P59" s="17">
        <v>16.7</v>
      </c>
      <c r="Q59" s="17">
        <v>25.4</v>
      </c>
      <c r="R59" s="20">
        <v>28.41</v>
      </c>
      <c r="S59" s="19">
        <v>-3.6</v>
      </c>
      <c r="V59" s="17">
        <v>54.3</v>
      </c>
      <c r="W59" s="17">
        <v>57.8</v>
      </c>
      <c r="X59" s="20">
        <v>63.27</v>
      </c>
      <c r="Y59" s="19">
        <v>-5.9</v>
      </c>
      <c r="AA59" s="17">
        <f>$B$2*AC59+(1-$B$2)*AB59</f>
        <v>32.4</v>
      </c>
      <c r="AB59" s="17">
        <v>37.6</v>
      </c>
      <c r="AC59" s="17">
        <v>32.4</v>
      </c>
      <c r="AD59" s="20">
        <v>34.86</v>
      </c>
      <c r="AE59" s="19">
        <v>-2.4</v>
      </c>
      <c r="AG59" s="17">
        <f>$B$2*AI59+(1-$B$2)*AH59</f>
        <v>33.299999999999997</v>
      </c>
      <c r="AH59" s="17">
        <v>44.4</v>
      </c>
      <c r="AI59" s="17">
        <v>33.299999999999997</v>
      </c>
      <c r="AJ59" s="20">
        <v>34.49</v>
      </c>
      <c r="AK59" s="19">
        <v>-6.4</v>
      </c>
      <c r="AM59" s="17">
        <f>$B$2*AO59+(1-$B$2)*AN59</f>
        <v>44</v>
      </c>
      <c r="AN59" s="17">
        <v>30.8</v>
      </c>
      <c r="AO59" s="17">
        <v>44</v>
      </c>
      <c r="AP59" s="20">
        <v>44.91</v>
      </c>
      <c r="AQ59" s="19">
        <v>-1.4</v>
      </c>
      <c r="AS59" s="17">
        <f>$B$2*AU59+(1-$B$2)*AT59</f>
        <v>56</v>
      </c>
      <c r="AT59" s="17">
        <v>69.2</v>
      </c>
      <c r="AU59" s="17">
        <v>56</v>
      </c>
      <c r="AV59" s="20">
        <v>55.09</v>
      </c>
      <c r="AW59" s="19">
        <v>1.4</v>
      </c>
      <c r="AY59" s="17">
        <f>$B$2*BA59+(1-$B$2)*AZ59</f>
        <v>40.5</v>
      </c>
      <c r="AZ59" s="17">
        <v>35.799999999999997</v>
      </c>
      <c r="BA59" s="17">
        <v>40.5</v>
      </c>
      <c r="BB59" s="20">
        <v>37.39</v>
      </c>
      <c r="BC59" s="17">
        <v>13.2</v>
      </c>
    </row>
    <row r="60" spans="1:55" ht="13.2" x14ac:dyDescent="0.25">
      <c r="A60" s="114">
        <v>9</v>
      </c>
      <c r="B60">
        <v>8</v>
      </c>
      <c r="C60" s="17">
        <f>$B$2*E60+(1-$B$2)*D60</f>
        <v>20.6</v>
      </c>
      <c r="D60" s="17">
        <v>25.2</v>
      </c>
      <c r="E60" s="17">
        <v>20.6</v>
      </c>
      <c r="F60" s="20">
        <v>21.39</v>
      </c>
      <c r="G60" s="19">
        <v>-5.2</v>
      </c>
      <c r="I60" s="17">
        <f>$B$2*K60+(1-$B$2)*J60</f>
        <v>13.5</v>
      </c>
      <c r="J60" s="17">
        <v>12.6</v>
      </c>
      <c r="K60" s="17">
        <v>13.5</v>
      </c>
      <c r="L60" s="20">
        <v>13.25</v>
      </c>
      <c r="M60" s="19">
        <v>2.5</v>
      </c>
      <c r="O60" s="17">
        <f>$B$2*Q60+(1-$B$2)*P60</f>
        <v>30.1</v>
      </c>
      <c r="P60" s="17">
        <v>25.6</v>
      </c>
      <c r="Q60" s="17">
        <v>30.1</v>
      </c>
      <c r="R60" s="20">
        <v>28.38</v>
      </c>
      <c r="S60" s="19">
        <v>-0.5</v>
      </c>
      <c r="V60" s="17">
        <v>63.3</v>
      </c>
      <c r="W60" s="17">
        <v>64.099999999999994</v>
      </c>
      <c r="X60" s="20">
        <v>63.01</v>
      </c>
      <c r="Y60" s="19">
        <v>-3.2</v>
      </c>
      <c r="AA60" s="17">
        <f>$B$2*AC60+(1-$B$2)*AB60</f>
        <v>34</v>
      </c>
      <c r="AB60" s="17">
        <v>37.799999999999997</v>
      </c>
      <c r="AC60" s="17">
        <v>34</v>
      </c>
      <c r="AD60" s="20">
        <v>34.630000000000003</v>
      </c>
      <c r="AE60" s="19">
        <v>-2.7</v>
      </c>
      <c r="AG60" s="17">
        <f>$B$2*AI60+(1-$B$2)*AH60</f>
        <v>32.1</v>
      </c>
      <c r="AH60" s="17">
        <v>39.799999999999997</v>
      </c>
      <c r="AI60" s="17">
        <v>32.1</v>
      </c>
      <c r="AJ60" s="20">
        <v>33.94</v>
      </c>
      <c r="AK60" s="19">
        <v>-6.6</v>
      </c>
      <c r="AM60" s="17">
        <f>$B$2*AO60+(1-$B$2)*AN60</f>
        <v>46.9</v>
      </c>
      <c r="AN60" s="17">
        <v>40.4</v>
      </c>
      <c r="AO60" s="17">
        <v>46.9</v>
      </c>
      <c r="AP60" s="20">
        <v>45.03</v>
      </c>
      <c r="AQ60" s="19">
        <v>1.5</v>
      </c>
      <c r="AS60" s="17">
        <f>$B$2*AU60+(1-$B$2)*AT60</f>
        <v>53.1</v>
      </c>
      <c r="AT60" s="17">
        <v>59.6</v>
      </c>
      <c r="AU60" s="17">
        <v>53.1</v>
      </c>
      <c r="AV60" s="20">
        <v>54.97</v>
      </c>
      <c r="AW60" s="19">
        <v>-1.5</v>
      </c>
      <c r="AY60" s="17">
        <f>$B$2*BA60+(1-$B$2)*AZ60</f>
        <v>39.5</v>
      </c>
      <c r="AZ60" s="17">
        <v>33.200000000000003</v>
      </c>
      <c r="BA60" s="17">
        <v>39.5</v>
      </c>
      <c r="BB60" s="20">
        <v>38.25</v>
      </c>
      <c r="BC60" s="17">
        <v>10.199999999999999</v>
      </c>
    </row>
    <row r="61" spans="1:55" ht="13.2" x14ac:dyDescent="0.25">
      <c r="A61" s="114">
        <v>9</v>
      </c>
      <c r="B61">
        <v>9</v>
      </c>
      <c r="C61" s="17">
        <f>$B$2*E61+(1-$B$2)*D61</f>
        <v>20.399999999999999</v>
      </c>
      <c r="D61" s="17">
        <v>18.899999999999999</v>
      </c>
      <c r="E61" s="17">
        <v>20.399999999999999</v>
      </c>
      <c r="F61" s="20">
        <v>21.04</v>
      </c>
      <c r="G61" s="19">
        <v>-4.0999999999999996</v>
      </c>
      <c r="I61" s="17">
        <f>$B$2*K61+(1-$B$2)*J61</f>
        <v>13.3</v>
      </c>
      <c r="J61" s="17">
        <v>11.4</v>
      </c>
      <c r="K61" s="17">
        <v>13.3</v>
      </c>
      <c r="L61" s="20">
        <v>13.38</v>
      </c>
      <c r="M61" s="19">
        <v>1.6</v>
      </c>
      <c r="O61" s="17">
        <f>$B$2*Q61+(1-$B$2)*P61</f>
        <v>26.9</v>
      </c>
      <c r="P61" s="17">
        <v>28</v>
      </c>
      <c r="Q61" s="17">
        <v>26.9</v>
      </c>
      <c r="R61" s="20">
        <v>28.55</v>
      </c>
      <c r="S61" s="19">
        <v>2.1</v>
      </c>
      <c r="V61" s="17">
        <v>58.3</v>
      </c>
      <c r="W61" s="17">
        <v>60.6</v>
      </c>
      <c r="X61" s="20">
        <v>62.98</v>
      </c>
      <c r="Y61" s="19">
        <v>-0.4</v>
      </c>
      <c r="AA61" s="17">
        <f>$B$2*AC61+(1-$B$2)*AB61</f>
        <v>33.700000000000003</v>
      </c>
      <c r="AB61" s="17">
        <v>30.3</v>
      </c>
      <c r="AC61" s="17">
        <v>33.700000000000003</v>
      </c>
      <c r="AD61" s="20">
        <v>34.43</v>
      </c>
      <c r="AE61" s="19">
        <v>-2.5</v>
      </c>
      <c r="AG61" s="17">
        <f>$B$2*AI61+(1-$B$2)*AH61</f>
        <v>33.6</v>
      </c>
      <c r="AH61" s="17">
        <v>32.5</v>
      </c>
      <c r="AI61" s="17">
        <v>33.6</v>
      </c>
      <c r="AJ61" s="20">
        <v>33.409999999999997</v>
      </c>
      <c r="AK61" s="19">
        <v>-6.3</v>
      </c>
      <c r="AM61" s="17">
        <f>$B$2*AO61+(1-$B$2)*AN61</f>
        <v>44.5</v>
      </c>
      <c r="AN61" s="17">
        <v>48</v>
      </c>
      <c r="AO61" s="17">
        <v>44.5</v>
      </c>
      <c r="AP61" s="20">
        <v>45.33</v>
      </c>
      <c r="AQ61" s="19">
        <v>3.6</v>
      </c>
      <c r="AS61" s="17">
        <f>$B$2*AU61+(1-$B$2)*AT61</f>
        <v>55.5</v>
      </c>
      <c r="AT61" s="17">
        <v>52</v>
      </c>
      <c r="AU61" s="17">
        <v>55.5</v>
      </c>
      <c r="AV61" s="20">
        <v>54.67</v>
      </c>
      <c r="AW61" s="19">
        <v>-3.6</v>
      </c>
      <c r="AY61" s="17">
        <f>$B$2*BA61+(1-$B$2)*AZ61</f>
        <v>39.5</v>
      </c>
      <c r="AZ61" s="17">
        <v>37.6</v>
      </c>
      <c r="BA61" s="17">
        <v>39.5</v>
      </c>
      <c r="BB61" s="20">
        <v>38.880000000000003</v>
      </c>
      <c r="BC61" s="17">
        <v>7.5</v>
      </c>
    </row>
    <row r="62" spans="1:55" ht="13.2" x14ac:dyDescent="0.25">
      <c r="A62" s="114">
        <v>9</v>
      </c>
      <c r="B62">
        <v>10</v>
      </c>
      <c r="C62" s="17">
        <f>$B$2*E62+(1-$B$2)*D62</f>
        <v>18.2</v>
      </c>
      <c r="D62" s="17">
        <v>16.3</v>
      </c>
      <c r="E62" s="17">
        <v>18.2</v>
      </c>
      <c r="F62" s="20">
        <v>20.83</v>
      </c>
      <c r="G62" s="19">
        <v>-2.5</v>
      </c>
      <c r="I62" s="17">
        <f>$B$2*K62+(1-$B$2)*J62</f>
        <v>12.6</v>
      </c>
      <c r="J62" s="17">
        <v>10.8</v>
      </c>
      <c r="K62" s="17">
        <v>12.6</v>
      </c>
      <c r="L62" s="20">
        <v>13.47</v>
      </c>
      <c r="M62" s="19">
        <v>1</v>
      </c>
      <c r="O62" s="17">
        <f>$B$2*Q62+(1-$B$2)*P62</f>
        <v>34.6</v>
      </c>
      <c r="P62" s="17">
        <v>36.6</v>
      </c>
      <c r="Q62" s="17">
        <v>34.6</v>
      </c>
      <c r="R62" s="20">
        <v>28.92</v>
      </c>
      <c r="S62" s="19">
        <v>4.4000000000000004</v>
      </c>
      <c r="V62" s="17">
        <v>63.7</v>
      </c>
      <c r="W62" s="17">
        <v>65.3</v>
      </c>
      <c r="X62" s="20">
        <v>63.22</v>
      </c>
      <c r="Y62" s="19">
        <v>2.9</v>
      </c>
      <c r="AA62" s="17">
        <f>$B$2*AC62+(1-$B$2)*AB62</f>
        <v>30.8</v>
      </c>
      <c r="AB62" s="17">
        <v>27.1</v>
      </c>
      <c r="AC62" s="17">
        <v>30.8</v>
      </c>
      <c r="AD62" s="20">
        <v>34.299999999999997</v>
      </c>
      <c r="AE62" s="19">
        <v>-1.5</v>
      </c>
      <c r="AG62" s="17">
        <f>$B$2*AI62+(1-$B$2)*AH62</f>
        <v>27.8</v>
      </c>
      <c r="AH62" s="17">
        <v>25.6</v>
      </c>
      <c r="AI62" s="17">
        <v>27.8</v>
      </c>
      <c r="AJ62" s="20">
        <v>32.950000000000003</v>
      </c>
      <c r="AK62" s="19">
        <v>-5.5</v>
      </c>
      <c r="AM62" s="17">
        <f>$B$2*AO62+(1-$B$2)*AN62</f>
        <v>52.9</v>
      </c>
      <c r="AN62" s="17">
        <v>57.5</v>
      </c>
      <c r="AO62" s="17">
        <v>52.9</v>
      </c>
      <c r="AP62" s="20">
        <v>45.74</v>
      </c>
      <c r="AQ62" s="19">
        <v>4.9000000000000004</v>
      </c>
      <c r="AS62" s="17">
        <f>$B$2*AU62+(1-$B$2)*AT62</f>
        <v>47.1</v>
      </c>
      <c r="AT62" s="17">
        <v>42.5</v>
      </c>
      <c r="AU62" s="17">
        <v>47.1</v>
      </c>
      <c r="AV62" s="20">
        <v>54.26</v>
      </c>
      <c r="AW62" s="19">
        <v>-4.9000000000000004</v>
      </c>
      <c r="AY62" s="17">
        <f>$B$2*BA62+(1-$B$2)*AZ62</f>
        <v>41</v>
      </c>
      <c r="AZ62" s="17">
        <v>39.9</v>
      </c>
      <c r="BA62" s="17">
        <v>41</v>
      </c>
      <c r="BB62" s="20">
        <v>39.270000000000003</v>
      </c>
      <c r="BC62" s="17">
        <v>4.7</v>
      </c>
    </row>
    <row r="63" spans="1:55" ht="13.2" x14ac:dyDescent="0.25">
      <c r="A63" s="114">
        <v>9</v>
      </c>
      <c r="B63">
        <v>11</v>
      </c>
      <c r="C63" s="17">
        <f>$B$2*E63+(1-$B$2)*D63</f>
        <v>20.7</v>
      </c>
      <c r="D63" s="17">
        <v>22.4</v>
      </c>
      <c r="E63" s="17">
        <v>20.7</v>
      </c>
      <c r="F63" s="20">
        <v>20.74</v>
      </c>
      <c r="G63" s="19">
        <v>-1.1000000000000001</v>
      </c>
      <c r="I63" s="17">
        <f>$B$2*K63+(1-$B$2)*J63</f>
        <v>14.5</v>
      </c>
      <c r="J63" s="17">
        <v>13.8</v>
      </c>
      <c r="K63" s="17">
        <v>14.5</v>
      </c>
      <c r="L63" s="20">
        <v>13.52</v>
      </c>
      <c r="M63" s="19">
        <v>0.6</v>
      </c>
      <c r="O63" s="17">
        <f>$B$2*Q63+(1-$B$2)*P63</f>
        <v>26.6</v>
      </c>
      <c r="P63" s="17">
        <v>26.2</v>
      </c>
      <c r="Q63" s="17">
        <v>26.6</v>
      </c>
      <c r="R63" s="20">
        <v>29.44</v>
      </c>
      <c r="S63" s="19">
        <v>6.3</v>
      </c>
      <c r="V63" s="17">
        <v>62.4</v>
      </c>
      <c r="W63" s="17">
        <v>61.7</v>
      </c>
      <c r="X63" s="20">
        <v>63.7</v>
      </c>
      <c r="Y63" s="19">
        <v>5.8</v>
      </c>
      <c r="AA63" s="17">
        <f>$B$2*AC63+(1-$B$2)*AB63</f>
        <v>35.200000000000003</v>
      </c>
      <c r="AB63" s="17">
        <v>36.200000000000003</v>
      </c>
      <c r="AC63" s="17">
        <v>35.200000000000003</v>
      </c>
      <c r="AD63" s="20">
        <v>34.26</v>
      </c>
      <c r="AE63" s="19">
        <v>-0.5</v>
      </c>
      <c r="AG63" s="17">
        <f>$B$2*AI63+(1-$B$2)*AH63</f>
        <v>33.5</v>
      </c>
      <c r="AH63" s="17">
        <v>35.9</v>
      </c>
      <c r="AI63" s="17">
        <v>33.5</v>
      </c>
      <c r="AJ63" s="20">
        <v>32.549999999999997</v>
      </c>
      <c r="AK63" s="19">
        <v>-4.8</v>
      </c>
      <c r="AM63" s="17">
        <f>$B$2*AO63+(1-$B$2)*AN63</f>
        <v>43</v>
      </c>
      <c r="AN63" s="17">
        <v>42</v>
      </c>
      <c r="AO63" s="17">
        <v>43</v>
      </c>
      <c r="AP63" s="20">
        <v>46.22</v>
      </c>
      <c r="AQ63" s="19">
        <v>5.8</v>
      </c>
      <c r="AS63" s="17">
        <f>$B$2*AU63+(1-$B$2)*AT63</f>
        <v>57</v>
      </c>
      <c r="AT63" s="17">
        <v>58</v>
      </c>
      <c r="AU63" s="17">
        <v>57</v>
      </c>
      <c r="AV63" s="20">
        <v>53.78</v>
      </c>
      <c r="AW63" s="19">
        <v>-5.8</v>
      </c>
      <c r="AY63" s="17">
        <f>$B$2*BA63+(1-$B$2)*AZ63</f>
        <v>41.2</v>
      </c>
      <c r="AZ63" s="17">
        <v>38</v>
      </c>
      <c r="BA63" s="17">
        <v>41.2</v>
      </c>
      <c r="BB63" s="20">
        <v>39.47</v>
      </c>
      <c r="BC63" s="17">
        <v>2.4</v>
      </c>
    </row>
    <row r="64" spans="1:55" ht="13.2" x14ac:dyDescent="0.25">
      <c r="A64" s="114">
        <v>9</v>
      </c>
      <c r="B64">
        <v>12</v>
      </c>
      <c r="C64" s="17">
        <f>$B$2*E64+(1-$B$2)*D64</f>
        <v>21.2</v>
      </c>
      <c r="D64" s="17">
        <v>20.5</v>
      </c>
      <c r="E64" s="17">
        <v>21.2</v>
      </c>
      <c r="F64" s="20">
        <v>20.79</v>
      </c>
      <c r="G64" s="19">
        <v>0.6</v>
      </c>
      <c r="I64" s="17">
        <f>$B$2*K64+(1-$B$2)*J64</f>
        <v>14.7</v>
      </c>
      <c r="J64" s="17">
        <v>12.4</v>
      </c>
      <c r="K64" s="17">
        <v>14.7</v>
      </c>
      <c r="L64" s="20">
        <v>13.55</v>
      </c>
      <c r="M64" s="19">
        <v>0.4</v>
      </c>
      <c r="O64" s="17">
        <f>$B$2*Q64+(1-$B$2)*P64</f>
        <v>28.2</v>
      </c>
      <c r="P64" s="17">
        <v>33.4</v>
      </c>
      <c r="Q64" s="17">
        <v>28.2</v>
      </c>
      <c r="R64" s="20">
        <v>30.03</v>
      </c>
      <c r="S64" s="19">
        <v>7</v>
      </c>
      <c r="V64" s="17">
        <v>66.3</v>
      </c>
      <c r="W64" s="17">
        <v>64.2</v>
      </c>
      <c r="X64" s="20">
        <v>64.37</v>
      </c>
      <c r="Y64" s="19">
        <v>8</v>
      </c>
      <c r="AA64" s="17">
        <f>$B$2*AC64+(1-$B$2)*AB64</f>
        <v>35.9</v>
      </c>
      <c r="AB64" s="17">
        <v>32.9</v>
      </c>
      <c r="AC64" s="17">
        <v>35.9</v>
      </c>
      <c r="AD64" s="20">
        <v>34.340000000000003</v>
      </c>
      <c r="AE64" s="19">
        <v>1</v>
      </c>
      <c r="AG64" s="17">
        <f>$B$2*AI64+(1-$B$2)*AH64</f>
        <v>33.1</v>
      </c>
      <c r="AH64" s="17">
        <v>30.9</v>
      </c>
      <c r="AI64" s="17">
        <v>33.1</v>
      </c>
      <c r="AJ64" s="20">
        <v>32.299999999999997</v>
      </c>
      <c r="AK64" s="19">
        <v>-3.1</v>
      </c>
      <c r="AM64" s="17">
        <f>$B$2*AO64+(1-$B$2)*AN64</f>
        <v>44</v>
      </c>
      <c r="AN64" s="17">
        <v>50.3</v>
      </c>
      <c r="AO64" s="17">
        <v>44</v>
      </c>
      <c r="AP64" s="20">
        <v>46.65</v>
      </c>
      <c r="AQ64" s="19">
        <v>5.0999999999999996</v>
      </c>
      <c r="AS64" s="17">
        <f>$B$2*AU64+(1-$B$2)*AT64</f>
        <v>56</v>
      </c>
      <c r="AT64" s="17">
        <v>49.7</v>
      </c>
      <c r="AU64" s="17">
        <v>56</v>
      </c>
      <c r="AV64" s="20">
        <v>53.35</v>
      </c>
      <c r="AW64" s="19">
        <v>-5.0999999999999996</v>
      </c>
      <c r="AY64" s="17">
        <f>$B$2*BA64+(1-$B$2)*AZ64</f>
        <v>40.9</v>
      </c>
      <c r="AZ64" s="17">
        <v>37.799999999999997</v>
      </c>
      <c r="BA64" s="17">
        <v>40.9</v>
      </c>
      <c r="BB64" s="20">
        <v>39.46</v>
      </c>
      <c r="BC64" s="17">
        <v>0</v>
      </c>
    </row>
    <row r="65" spans="1:55" ht="13.2" x14ac:dyDescent="0.25">
      <c r="A65" s="114"/>
      <c r="B65">
        <v>1</v>
      </c>
      <c r="C65" s="17">
        <f>$B$2*E65+(1-$B$2)*D65</f>
        <v>19.7</v>
      </c>
      <c r="D65" s="17">
        <v>15.9</v>
      </c>
      <c r="E65" s="17">
        <v>19.7</v>
      </c>
      <c r="F65" s="20">
        <v>21.01</v>
      </c>
      <c r="G65" s="19">
        <v>2.6</v>
      </c>
      <c r="I65" s="17">
        <f>$B$2*K65+(1-$B$2)*J65</f>
        <v>12.8</v>
      </c>
      <c r="J65" s="17">
        <v>11.9</v>
      </c>
      <c r="K65" s="17">
        <v>12.8</v>
      </c>
      <c r="L65" s="20">
        <v>13.59</v>
      </c>
      <c r="M65" s="19">
        <v>0.5</v>
      </c>
      <c r="O65" s="17">
        <f>$B$2*Q65+(1-$B$2)*P65</f>
        <v>33.5</v>
      </c>
      <c r="P65" s="17">
        <v>38.200000000000003</v>
      </c>
      <c r="Q65" s="17">
        <v>33.5</v>
      </c>
      <c r="R65" s="20">
        <v>30.61</v>
      </c>
      <c r="S65" s="19">
        <v>7.1</v>
      </c>
      <c r="V65" s="17">
        <v>66.099999999999994</v>
      </c>
      <c r="W65" s="17">
        <v>66</v>
      </c>
      <c r="X65" s="20">
        <v>65.22</v>
      </c>
      <c r="Y65" s="19">
        <v>10.199999999999999</v>
      </c>
      <c r="AA65" s="17">
        <f>$B$2*AC65+(1-$B$2)*AB65</f>
        <v>32.5</v>
      </c>
      <c r="AB65" s="17">
        <v>27.8</v>
      </c>
      <c r="AC65" s="17">
        <v>32.5</v>
      </c>
      <c r="AD65" s="20">
        <v>34.6</v>
      </c>
      <c r="AE65" s="19">
        <v>3.1</v>
      </c>
      <c r="AG65" s="17">
        <f>$B$2*AI65+(1-$B$2)*AH65</f>
        <v>29.8</v>
      </c>
      <c r="AH65" s="17">
        <v>24.1</v>
      </c>
      <c r="AI65" s="17">
        <v>29.8</v>
      </c>
      <c r="AJ65" s="20">
        <v>32.21</v>
      </c>
      <c r="AK65" s="19">
        <v>-1</v>
      </c>
      <c r="AM65" s="17">
        <f>$B$2*AO65+(1-$B$2)*AN65</f>
        <v>50.8</v>
      </c>
      <c r="AN65" s="17">
        <v>57.9</v>
      </c>
      <c r="AO65" s="17">
        <v>50.8</v>
      </c>
      <c r="AP65" s="20">
        <v>46.94</v>
      </c>
      <c r="AQ65" s="19">
        <v>3.5</v>
      </c>
      <c r="AS65" s="17">
        <f>$B$2*AU65+(1-$B$2)*AT65</f>
        <v>49.2</v>
      </c>
      <c r="AT65" s="17">
        <v>42.1</v>
      </c>
      <c r="AU65" s="17">
        <v>49.2</v>
      </c>
      <c r="AV65" s="20">
        <v>53.06</v>
      </c>
      <c r="AW65" s="19">
        <v>-3.5</v>
      </c>
      <c r="AY65" s="17">
        <f>$B$2*BA65+(1-$B$2)*AZ65</f>
        <v>39.4</v>
      </c>
      <c r="AZ65" s="17">
        <v>42.8</v>
      </c>
      <c r="BA65" s="17">
        <v>39.4</v>
      </c>
      <c r="BB65" s="20">
        <v>39.29</v>
      </c>
      <c r="BC65" s="17">
        <v>-2.1</v>
      </c>
    </row>
    <row r="66" spans="1:55" ht="13.2" x14ac:dyDescent="0.25">
      <c r="A66" s="114">
        <v>10</v>
      </c>
      <c r="B66">
        <v>2</v>
      </c>
      <c r="C66" s="17">
        <f>$B$2*E66+(1-$B$2)*D66</f>
        <v>22.7</v>
      </c>
      <c r="D66" s="17">
        <v>21.2</v>
      </c>
      <c r="E66" s="17">
        <v>22.7</v>
      </c>
      <c r="F66" s="20">
        <v>21.38</v>
      </c>
      <c r="G66" s="19">
        <v>4.4000000000000004</v>
      </c>
      <c r="I66" s="17">
        <f>$B$2*K66+(1-$B$2)*J66</f>
        <v>12.2</v>
      </c>
      <c r="J66" s="17">
        <v>12.4</v>
      </c>
      <c r="K66" s="17">
        <v>12.2</v>
      </c>
      <c r="L66" s="20">
        <v>13.66</v>
      </c>
      <c r="M66" s="19">
        <v>0.8</v>
      </c>
      <c r="O66" s="17">
        <f>$B$2*Q66+(1-$B$2)*P66</f>
        <v>31</v>
      </c>
      <c r="P66" s="17">
        <v>33.5</v>
      </c>
      <c r="Q66" s="17">
        <v>31</v>
      </c>
      <c r="R66" s="20">
        <v>31.13</v>
      </c>
      <c r="S66" s="19">
        <v>6.2</v>
      </c>
      <c r="V66" s="17">
        <v>67.099999999999994</v>
      </c>
      <c r="W66" s="17">
        <v>65.900000000000006</v>
      </c>
      <c r="X66" s="20">
        <v>66.17</v>
      </c>
      <c r="Y66" s="19">
        <v>11.4</v>
      </c>
      <c r="AA66" s="17">
        <f>$B$2*AC66+(1-$B$2)*AB66</f>
        <v>34.9</v>
      </c>
      <c r="AB66" s="17">
        <v>33.6</v>
      </c>
      <c r="AC66" s="17">
        <v>34.9</v>
      </c>
      <c r="AD66" s="20">
        <v>35.04</v>
      </c>
      <c r="AE66" s="19">
        <v>5.2</v>
      </c>
      <c r="AG66" s="17">
        <f>$B$2*AI66+(1-$B$2)*AH66</f>
        <v>34.4</v>
      </c>
      <c r="AH66" s="17">
        <v>31.5</v>
      </c>
      <c r="AI66" s="17">
        <v>34.4</v>
      </c>
      <c r="AJ66" s="20">
        <v>32.31</v>
      </c>
      <c r="AK66" s="19">
        <v>1.1000000000000001</v>
      </c>
      <c r="AM66" s="17">
        <f>$B$2*AO66+(1-$B$2)*AN66</f>
        <v>47.1</v>
      </c>
      <c r="AN66" s="17">
        <v>49.9</v>
      </c>
      <c r="AO66" s="17">
        <v>47.1</v>
      </c>
      <c r="AP66" s="20">
        <v>47.05</v>
      </c>
      <c r="AQ66" s="19">
        <v>1.3</v>
      </c>
      <c r="AS66" s="17">
        <f>$B$2*AU66+(1-$B$2)*AT66</f>
        <v>52.9</v>
      </c>
      <c r="AT66" s="17">
        <v>50.1</v>
      </c>
      <c r="AU66" s="17">
        <v>52.9</v>
      </c>
      <c r="AV66" s="20">
        <v>52.95</v>
      </c>
      <c r="AW66" s="19">
        <v>-1.3</v>
      </c>
      <c r="AY66" s="17">
        <f>$B$2*BA66+(1-$B$2)*AZ66</f>
        <v>35</v>
      </c>
      <c r="AZ66" s="17">
        <v>37</v>
      </c>
      <c r="BA66" s="17">
        <v>35</v>
      </c>
      <c r="BB66" s="20">
        <v>38.979999999999997</v>
      </c>
      <c r="BC66" s="17">
        <v>-3.7</v>
      </c>
    </row>
    <row r="67" spans="1:55" ht="13.2" x14ac:dyDescent="0.25">
      <c r="A67" s="114">
        <v>10</v>
      </c>
      <c r="B67">
        <v>3</v>
      </c>
      <c r="C67" s="17">
        <f>$B$2*E67+(1-$B$2)*D67</f>
        <v>21.5</v>
      </c>
      <c r="D67" s="17">
        <v>19</v>
      </c>
      <c r="E67" s="17">
        <v>21.5</v>
      </c>
      <c r="F67" s="20">
        <v>21.9</v>
      </c>
      <c r="G67" s="19">
        <v>6.2</v>
      </c>
      <c r="I67" s="17">
        <f>$B$2*K67+(1-$B$2)*J67</f>
        <v>13.5</v>
      </c>
      <c r="J67" s="17">
        <v>14.2</v>
      </c>
      <c r="K67" s="17">
        <v>13.5</v>
      </c>
      <c r="L67" s="20">
        <v>13.74</v>
      </c>
      <c r="M67" s="19">
        <v>1</v>
      </c>
      <c r="O67" s="17">
        <f>$B$2*Q67+(1-$B$2)*P67</f>
        <v>33.200000000000003</v>
      </c>
      <c r="P67" s="17">
        <v>36.9</v>
      </c>
      <c r="Q67" s="17">
        <v>33.200000000000003</v>
      </c>
      <c r="R67" s="20">
        <v>31.5</v>
      </c>
      <c r="S67" s="19">
        <v>4.4000000000000004</v>
      </c>
      <c r="V67" s="17">
        <v>70.099999999999994</v>
      </c>
      <c r="W67" s="17">
        <v>68.3</v>
      </c>
      <c r="X67" s="20">
        <v>67.13</v>
      </c>
      <c r="Y67" s="19">
        <v>11.5</v>
      </c>
      <c r="AA67" s="17">
        <f>$B$2*AC67+(1-$B$2)*AB67</f>
        <v>35</v>
      </c>
      <c r="AB67" s="17">
        <v>33.1</v>
      </c>
      <c r="AC67" s="17">
        <v>35</v>
      </c>
      <c r="AD67" s="20">
        <v>35.630000000000003</v>
      </c>
      <c r="AE67" s="19">
        <v>7.1</v>
      </c>
      <c r="AG67" s="17">
        <f>$B$2*AI67+(1-$B$2)*AH67</f>
        <v>31.5</v>
      </c>
      <c r="AH67" s="17">
        <v>27.1</v>
      </c>
      <c r="AI67" s="17">
        <v>31.5</v>
      </c>
      <c r="AJ67" s="20">
        <v>32.619999999999997</v>
      </c>
      <c r="AK67" s="19">
        <v>3.7</v>
      </c>
      <c r="AM67" s="17">
        <f>$B$2*AO67+(1-$B$2)*AN67</f>
        <v>48.7</v>
      </c>
      <c r="AN67" s="17">
        <v>52.7</v>
      </c>
      <c r="AO67" s="17">
        <v>48.7</v>
      </c>
      <c r="AP67" s="20">
        <v>46.92</v>
      </c>
      <c r="AQ67" s="19">
        <v>-1.6</v>
      </c>
      <c r="AS67" s="17">
        <f>$B$2*AU67+(1-$B$2)*AT67</f>
        <v>51.3</v>
      </c>
      <c r="AT67" s="17">
        <v>47.3</v>
      </c>
      <c r="AU67" s="17">
        <v>51.3</v>
      </c>
      <c r="AV67" s="20">
        <v>53.08</v>
      </c>
      <c r="AW67" s="19">
        <v>1.6</v>
      </c>
      <c r="AY67" s="17">
        <f>$B$2*BA67+(1-$B$2)*AZ67</f>
        <v>38.6</v>
      </c>
      <c r="AZ67" s="17">
        <v>42.7</v>
      </c>
      <c r="BA67" s="17">
        <v>38.6</v>
      </c>
      <c r="BB67" s="20">
        <v>38.549999999999997</v>
      </c>
      <c r="BC67" s="17">
        <v>-5.0999999999999996</v>
      </c>
    </row>
    <row r="68" spans="1:55" ht="13.2" x14ac:dyDescent="0.25">
      <c r="A68" s="114">
        <v>10</v>
      </c>
      <c r="B68">
        <v>4</v>
      </c>
      <c r="C68" s="17">
        <f>$B$2*E68+(1-$B$2)*D68</f>
        <v>21.6</v>
      </c>
      <c r="D68" s="17">
        <v>19.2</v>
      </c>
      <c r="E68" s="17">
        <v>21.6</v>
      </c>
      <c r="F68" s="20">
        <v>22.51</v>
      </c>
      <c r="G68" s="19">
        <v>7.4</v>
      </c>
      <c r="I68" s="17">
        <f>$B$2*K68+(1-$B$2)*J68</f>
        <v>15.4</v>
      </c>
      <c r="J68" s="17">
        <v>14.9</v>
      </c>
      <c r="K68" s="17">
        <v>15.4</v>
      </c>
      <c r="L68" s="20">
        <v>13.84</v>
      </c>
      <c r="M68" s="19">
        <v>1.2</v>
      </c>
      <c r="O68" s="17">
        <f>$B$2*Q68+(1-$B$2)*P68</f>
        <v>31.1</v>
      </c>
      <c r="P68" s="17">
        <v>34.1</v>
      </c>
      <c r="Q68" s="17">
        <v>31.1</v>
      </c>
      <c r="R68" s="20">
        <v>31.7</v>
      </c>
      <c r="S68" s="19">
        <v>2.5</v>
      </c>
      <c r="V68" s="17">
        <v>68.2</v>
      </c>
      <c r="W68" s="17">
        <v>68.2</v>
      </c>
      <c r="X68" s="20">
        <v>68.05</v>
      </c>
      <c r="Y68" s="19">
        <v>11</v>
      </c>
      <c r="AA68" s="17">
        <f>$B$2*AC68+(1-$B$2)*AB68</f>
        <v>37.1</v>
      </c>
      <c r="AB68" s="17">
        <v>34.1</v>
      </c>
      <c r="AC68" s="17">
        <v>37.1</v>
      </c>
      <c r="AD68" s="20">
        <v>36.35</v>
      </c>
      <c r="AE68" s="19">
        <v>8.6</v>
      </c>
      <c r="AG68" s="17">
        <f>$B$2*AI68+(1-$B$2)*AH68</f>
        <v>31.7</v>
      </c>
      <c r="AH68" s="17">
        <v>28.1</v>
      </c>
      <c r="AI68" s="17">
        <v>31.7</v>
      </c>
      <c r="AJ68" s="20">
        <v>33.08</v>
      </c>
      <c r="AK68" s="19">
        <v>5.6</v>
      </c>
      <c r="AM68" s="17">
        <f>$B$2*AO68+(1-$B$2)*AN68</f>
        <v>45.6</v>
      </c>
      <c r="AN68" s="17">
        <v>50</v>
      </c>
      <c r="AO68" s="17">
        <v>45.6</v>
      </c>
      <c r="AP68" s="20">
        <v>46.59</v>
      </c>
      <c r="AQ68" s="19">
        <v>-4</v>
      </c>
      <c r="AS68" s="17">
        <f>$B$2*AU68+(1-$B$2)*AT68</f>
        <v>54.4</v>
      </c>
      <c r="AT68" s="17">
        <v>50</v>
      </c>
      <c r="AU68" s="17">
        <v>54.4</v>
      </c>
      <c r="AV68" s="20">
        <v>53.41</v>
      </c>
      <c r="AW68" s="19">
        <v>4</v>
      </c>
      <c r="AY68" s="17">
        <f>$B$2*BA68+(1-$B$2)*AZ68</f>
        <v>41.7</v>
      </c>
      <c r="AZ68" s="17">
        <v>43.8</v>
      </c>
      <c r="BA68" s="17">
        <v>41.7</v>
      </c>
      <c r="BB68" s="20">
        <v>38.07</v>
      </c>
      <c r="BC68" s="17">
        <v>-5.8</v>
      </c>
    </row>
    <row r="69" spans="1:55" ht="13.2" x14ac:dyDescent="0.25">
      <c r="A69" s="114">
        <v>10</v>
      </c>
      <c r="B69">
        <v>5</v>
      </c>
      <c r="C69" s="17">
        <f>$B$2*E69+(1-$B$2)*D69</f>
        <v>22.3</v>
      </c>
      <c r="D69" s="17">
        <v>22.8</v>
      </c>
      <c r="E69" s="17">
        <v>22.3</v>
      </c>
      <c r="F69" s="20">
        <v>23.14</v>
      </c>
      <c r="G69" s="19">
        <v>7.5</v>
      </c>
      <c r="I69" s="17">
        <f>$B$2*K69+(1-$B$2)*J69</f>
        <v>12.9</v>
      </c>
      <c r="J69" s="17">
        <v>14.7</v>
      </c>
      <c r="K69" s="17">
        <v>12.9</v>
      </c>
      <c r="L69" s="20">
        <v>13.97</v>
      </c>
      <c r="M69" s="19">
        <v>1.6</v>
      </c>
      <c r="O69" s="17">
        <f>$B$2*Q69+(1-$B$2)*P69</f>
        <v>32.5</v>
      </c>
      <c r="P69" s="17">
        <v>29.8</v>
      </c>
      <c r="Q69" s="17">
        <v>32.5</v>
      </c>
      <c r="R69" s="20">
        <v>31.7</v>
      </c>
      <c r="S69" s="19">
        <v>-0.1</v>
      </c>
      <c r="V69" s="17">
        <v>67.3</v>
      </c>
      <c r="W69" s="17">
        <v>67.8</v>
      </c>
      <c r="X69" s="20">
        <v>68.8</v>
      </c>
      <c r="Y69" s="19">
        <v>9</v>
      </c>
      <c r="AA69" s="17">
        <f>$B$2*AC69+(1-$B$2)*AB69</f>
        <v>35.200000000000003</v>
      </c>
      <c r="AB69" s="17">
        <v>37.5</v>
      </c>
      <c r="AC69" s="17">
        <v>35.200000000000003</v>
      </c>
      <c r="AD69" s="20">
        <v>37.1</v>
      </c>
      <c r="AE69" s="19">
        <v>9.1</v>
      </c>
      <c r="AG69" s="17">
        <f>$B$2*AI69+(1-$B$2)*AH69</f>
        <v>32.9</v>
      </c>
      <c r="AH69" s="17">
        <v>33.9</v>
      </c>
      <c r="AI69" s="17">
        <v>32.9</v>
      </c>
      <c r="AJ69" s="20">
        <v>33.630000000000003</v>
      </c>
      <c r="AK69" s="19">
        <v>6.6</v>
      </c>
      <c r="AM69" s="17">
        <f>$B$2*AO69+(1-$B$2)*AN69</f>
        <v>48</v>
      </c>
      <c r="AN69" s="17">
        <v>44.3</v>
      </c>
      <c r="AO69" s="17">
        <v>48</v>
      </c>
      <c r="AP69" s="20">
        <v>46.07</v>
      </c>
      <c r="AQ69" s="19">
        <v>-6.2</v>
      </c>
      <c r="AS69" s="17">
        <f>$B$2*AU69+(1-$B$2)*AT69</f>
        <v>52</v>
      </c>
      <c r="AT69" s="17">
        <v>55.7</v>
      </c>
      <c r="AU69" s="17">
        <v>52</v>
      </c>
      <c r="AV69" s="20">
        <v>53.93</v>
      </c>
      <c r="AW69" s="19">
        <v>6.2</v>
      </c>
      <c r="AY69" s="17">
        <f>$B$2*BA69+(1-$B$2)*AZ69</f>
        <v>36.700000000000003</v>
      </c>
      <c r="AZ69" s="17">
        <v>39.200000000000003</v>
      </c>
      <c r="BA69" s="17">
        <v>36.700000000000003</v>
      </c>
      <c r="BB69" s="20">
        <v>37.64</v>
      </c>
      <c r="BC69" s="17">
        <v>-5.0999999999999996</v>
      </c>
    </row>
    <row r="70" spans="1:55" ht="13.2" x14ac:dyDescent="0.25">
      <c r="A70" s="114">
        <v>10</v>
      </c>
      <c r="B70">
        <v>6</v>
      </c>
      <c r="C70" s="17">
        <f>$B$2*E70+(1-$B$2)*D70</f>
        <v>26.7</v>
      </c>
      <c r="D70" s="17">
        <v>29.5</v>
      </c>
      <c r="E70" s="17">
        <v>26.7</v>
      </c>
      <c r="F70" s="20">
        <v>23.73</v>
      </c>
      <c r="G70" s="19">
        <v>7.1</v>
      </c>
      <c r="I70" s="17">
        <f>$B$2*K70+(1-$B$2)*J70</f>
        <v>13.8</v>
      </c>
      <c r="J70" s="17">
        <v>20</v>
      </c>
      <c r="K70" s="17">
        <v>13.8</v>
      </c>
      <c r="L70" s="20">
        <v>14.11</v>
      </c>
      <c r="M70" s="19">
        <v>1.8</v>
      </c>
      <c r="O70" s="17">
        <f>$B$2*Q70+(1-$B$2)*P70</f>
        <v>26.8</v>
      </c>
      <c r="P70" s="17">
        <v>19.5</v>
      </c>
      <c r="Q70" s="17">
        <v>26.8</v>
      </c>
      <c r="R70" s="20">
        <v>31.48</v>
      </c>
      <c r="S70" s="19">
        <v>-2.6</v>
      </c>
      <c r="V70" s="17">
        <v>69</v>
      </c>
      <c r="W70" s="17">
        <v>67.3</v>
      </c>
      <c r="X70" s="20">
        <v>69.33</v>
      </c>
      <c r="Y70" s="19">
        <v>6.3</v>
      </c>
      <c r="AA70" s="17">
        <f>$B$2*AC70+(1-$B$2)*AB70</f>
        <v>40.5</v>
      </c>
      <c r="AB70" s="17">
        <v>49.5</v>
      </c>
      <c r="AC70" s="17">
        <v>40.5</v>
      </c>
      <c r="AD70" s="20">
        <v>37.840000000000003</v>
      </c>
      <c r="AE70" s="19">
        <v>8.9</v>
      </c>
      <c r="AG70" s="17">
        <f>$B$2*AI70+(1-$B$2)*AH70</f>
        <v>39.700000000000003</v>
      </c>
      <c r="AH70" s="17">
        <v>42.7</v>
      </c>
      <c r="AI70" s="17">
        <v>39.700000000000003</v>
      </c>
      <c r="AJ70" s="20">
        <v>34.229999999999997</v>
      </c>
      <c r="AK70" s="19">
        <v>7.2</v>
      </c>
      <c r="AM70" s="17">
        <f>$B$2*AO70+(1-$B$2)*AN70</f>
        <v>39.799999999999997</v>
      </c>
      <c r="AN70" s="17">
        <v>28.3</v>
      </c>
      <c r="AO70" s="17">
        <v>39.799999999999997</v>
      </c>
      <c r="AP70" s="20">
        <v>45.41</v>
      </c>
      <c r="AQ70" s="19">
        <v>-7.9</v>
      </c>
      <c r="AS70" s="17">
        <f>$B$2*AU70+(1-$B$2)*AT70</f>
        <v>60.2</v>
      </c>
      <c r="AT70" s="17">
        <v>71.7</v>
      </c>
      <c r="AU70" s="17">
        <v>60.2</v>
      </c>
      <c r="AV70" s="20">
        <v>54.59</v>
      </c>
      <c r="AW70" s="19">
        <v>7.9</v>
      </c>
      <c r="AY70" s="17">
        <f>$B$2*BA70+(1-$B$2)*AZ70</f>
        <v>34.1</v>
      </c>
      <c r="AZ70" s="17">
        <v>40.4</v>
      </c>
      <c r="BA70" s="17">
        <v>34.1</v>
      </c>
      <c r="BB70" s="20">
        <v>37.29</v>
      </c>
      <c r="BC70" s="17">
        <v>-4.2</v>
      </c>
    </row>
    <row r="71" spans="1:55" ht="13.2" x14ac:dyDescent="0.25">
      <c r="A71" s="114">
        <v>10</v>
      </c>
      <c r="B71">
        <v>7</v>
      </c>
      <c r="C71" s="17">
        <f>$B$2*E71+(1-$B$2)*D71</f>
        <v>24.4</v>
      </c>
      <c r="D71" s="17">
        <v>29</v>
      </c>
      <c r="E71" s="17">
        <v>24.4</v>
      </c>
      <c r="F71" s="20">
        <v>24.25</v>
      </c>
      <c r="G71" s="19">
        <v>6.2</v>
      </c>
      <c r="I71" s="17">
        <f>$B$2*K71+(1-$B$2)*J71</f>
        <v>16.2</v>
      </c>
      <c r="J71" s="17">
        <v>16.7</v>
      </c>
      <c r="K71" s="17">
        <v>16.2</v>
      </c>
      <c r="L71" s="20">
        <v>14.25</v>
      </c>
      <c r="M71" s="19">
        <v>1.6</v>
      </c>
      <c r="O71" s="17">
        <f>$B$2*Q71+(1-$B$2)*P71</f>
        <v>33.299999999999997</v>
      </c>
      <c r="P71" s="17">
        <v>24.9</v>
      </c>
      <c r="Q71" s="17">
        <v>33.299999999999997</v>
      </c>
      <c r="R71" s="20">
        <v>31.15</v>
      </c>
      <c r="S71" s="19">
        <v>-4</v>
      </c>
      <c r="V71" s="17">
        <v>70.5</v>
      </c>
      <c r="W71" s="17">
        <v>73.900000000000006</v>
      </c>
      <c r="X71" s="20">
        <v>69.650000000000006</v>
      </c>
      <c r="Y71" s="19">
        <v>3.9</v>
      </c>
      <c r="AA71" s="17">
        <f>$B$2*AC71+(1-$B$2)*AB71</f>
        <v>40.6</v>
      </c>
      <c r="AB71" s="17">
        <v>45.7</v>
      </c>
      <c r="AC71" s="17">
        <v>40.6</v>
      </c>
      <c r="AD71" s="20">
        <v>38.49</v>
      </c>
      <c r="AE71" s="19">
        <v>7.8</v>
      </c>
      <c r="AG71" s="17">
        <f>$B$2*AI71+(1-$B$2)*AH71</f>
        <v>33</v>
      </c>
      <c r="AH71" s="17">
        <v>41</v>
      </c>
      <c r="AI71" s="17">
        <v>33</v>
      </c>
      <c r="AJ71" s="20">
        <v>34.81</v>
      </c>
      <c r="AK71" s="19">
        <v>7</v>
      </c>
      <c r="AM71" s="17">
        <f>$B$2*AO71+(1-$B$2)*AN71</f>
        <v>45</v>
      </c>
      <c r="AN71" s="17">
        <v>35.299999999999997</v>
      </c>
      <c r="AO71" s="17">
        <v>45</v>
      </c>
      <c r="AP71" s="20">
        <v>44.73</v>
      </c>
      <c r="AQ71" s="19">
        <v>-8.1999999999999993</v>
      </c>
      <c r="AS71" s="17">
        <f>$B$2*AU71+(1-$B$2)*AT71</f>
        <v>55</v>
      </c>
      <c r="AT71" s="17">
        <v>64.7</v>
      </c>
      <c r="AU71" s="17">
        <v>55</v>
      </c>
      <c r="AV71" s="20">
        <v>55.27</v>
      </c>
      <c r="AW71" s="19">
        <v>8.1999999999999993</v>
      </c>
      <c r="AY71" s="17">
        <f>$B$2*BA71+(1-$B$2)*AZ71</f>
        <v>40</v>
      </c>
      <c r="AZ71" s="17">
        <v>36.6</v>
      </c>
      <c r="BA71" s="17">
        <v>40</v>
      </c>
      <c r="BB71" s="20">
        <v>37.01</v>
      </c>
      <c r="BC71" s="17">
        <v>-3.4</v>
      </c>
    </row>
    <row r="72" spans="1:55" ht="13.2" x14ac:dyDescent="0.25">
      <c r="A72" s="114">
        <v>10</v>
      </c>
      <c r="B72">
        <v>8</v>
      </c>
      <c r="C72" s="17">
        <f>$B$2*E72+(1-$B$2)*D72</f>
        <v>21.7</v>
      </c>
      <c r="D72" s="17">
        <v>26.8</v>
      </c>
      <c r="E72" s="17">
        <v>21.7</v>
      </c>
      <c r="F72" s="20">
        <v>24.61</v>
      </c>
      <c r="G72" s="19">
        <v>4.4000000000000004</v>
      </c>
      <c r="I72" s="17">
        <f>$B$2*K72+(1-$B$2)*J72</f>
        <v>13</v>
      </c>
      <c r="J72" s="17">
        <v>12.2</v>
      </c>
      <c r="K72" s="17">
        <v>13</v>
      </c>
      <c r="L72" s="20">
        <v>14.4</v>
      </c>
      <c r="M72" s="19">
        <v>1.9</v>
      </c>
      <c r="O72" s="17">
        <f>$B$2*Q72+(1-$B$2)*P72</f>
        <v>36.6</v>
      </c>
      <c r="P72" s="17">
        <v>33</v>
      </c>
      <c r="Q72" s="17">
        <v>36.6</v>
      </c>
      <c r="R72" s="20">
        <v>30.76</v>
      </c>
      <c r="S72" s="19">
        <v>-4.8</v>
      </c>
      <c r="V72" s="17">
        <v>72</v>
      </c>
      <c r="W72" s="17">
        <v>71.3</v>
      </c>
      <c r="X72" s="20">
        <v>69.77</v>
      </c>
      <c r="Y72" s="19">
        <v>1.5</v>
      </c>
      <c r="AA72" s="17">
        <f>$B$2*AC72+(1-$B$2)*AB72</f>
        <v>34.700000000000003</v>
      </c>
      <c r="AB72" s="17">
        <v>39</v>
      </c>
      <c r="AC72" s="17">
        <v>34.700000000000003</v>
      </c>
      <c r="AD72" s="20">
        <v>39.01</v>
      </c>
      <c r="AE72" s="19">
        <v>6.2</v>
      </c>
      <c r="AG72" s="17">
        <f>$B$2*AI72+(1-$B$2)*AH72</f>
        <v>30.4</v>
      </c>
      <c r="AH72" s="17">
        <v>37.200000000000003</v>
      </c>
      <c r="AI72" s="17">
        <v>30.4</v>
      </c>
      <c r="AJ72" s="20">
        <v>35.270000000000003</v>
      </c>
      <c r="AK72" s="19">
        <v>5.5</v>
      </c>
      <c r="AM72" s="17">
        <f>$B$2*AO72+(1-$B$2)*AN72</f>
        <v>51.4</v>
      </c>
      <c r="AN72" s="17">
        <v>45.9</v>
      </c>
      <c r="AO72" s="17">
        <v>51.4</v>
      </c>
      <c r="AP72" s="20">
        <v>44.08</v>
      </c>
      <c r="AQ72" s="19">
        <v>-7.8</v>
      </c>
      <c r="AS72" s="17">
        <f>$B$2*AU72+(1-$B$2)*AT72</f>
        <v>48.6</v>
      </c>
      <c r="AT72" s="17">
        <v>54.1</v>
      </c>
      <c r="AU72" s="17">
        <v>48.6</v>
      </c>
      <c r="AV72" s="20">
        <v>55.92</v>
      </c>
      <c r="AW72" s="19">
        <v>7.8</v>
      </c>
      <c r="AY72" s="17">
        <f>$B$2*BA72+(1-$B$2)*AZ72</f>
        <v>37.5</v>
      </c>
      <c r="AZ72" s="17">
        <v>31.4</v>
      </c>
      <c r="BA72" s="17">
        <v>37.5</v>
      </c>
      <c r="BB72" s="20">
        <v>36.92</v>
      </c>
      <c r="BC72" s="17">
        <v>-1.1000000000000001</v>
      </c>
    </row>
    <row r="73" spans="1:55" ht="13.2" x14ac:dyDescent="0.25">
      <c r="A73" s="114">
        <v>10</v>
      </c>
      <c r="B73">
        <v>9</v>
      </c>
      <c r="C73" s="17">
        <f>$B$2*E73+(1-$B$2)*D73</f>
        <v>25.7</v>
      </c>
      <c r="D73" s="17">
        <v>24.4</v>
      </c>
      <c r="E73" s="17">
        <v>25.7</v>
      </c>
      <c r="F73" s="20">
        <v>24.83</v>
      </c>
      <c r="G73" s="19">
        <v>2.6</v>
      </c>
      <c r="I73" s="17">
        <f>$B$2*K73+(1-$B$2)*J73</f>
        <v>14.5</v>
      </c>
      <c r="J73" s="17">
        <v>12.3</v>
      </c>
      <c r="K73" s="17">
        <v>14.5</v>
      </c>
      <c r="L73" s="20">
        <v>14.58</v>
      </c>
      <c r="M73" s="19">
        <v>2.1</v>
      </c>
      <c r="O73" s="17">
        <f>$B$2*Q73+(1-$B$2)*P73</f>
        <v>27</v>
      </c>
      <c r="P73" s="17">
        <v>27.8</v>
      </c>
      <c r="Q73" s="17">
        <v>27</v>
      </c>
      <c r="R73" s="20">
        <v>30.33</v>
      </c>
      <c r="S73" s="19">
        <v>-5</v>
      </c>
      <c r="V73" s="17">
        <v>64.400000000000006</v>
      </c>
      <c r="W73" s="17">
        <v>67.3</v>
      </c>
      <c r="X73" s="20">
        <v>69.739999999999995</v>
      </c>
      <c r="Y73" s="19">
        <v>-0.3</v>
      </c>
      <c r="AA73" s="17">
        <f>$B$2*AC73+(1-$B$2)*AB73</f>
        <v>40.299999999999997</v>
      </c>
      <c r="AB73" s="17">
        <v>36.700000000000003</v>
      </c>
      <c r="AC73" s="17">
        <v>40.299999999999997</v>
      </c>
      <c r="AD73" s="20">
        <v>39.409999999999997</v>
      </c>
      <c r="AE73" s="19">
        <v>4.7</v>
      </c>
      <c r="AG73" s="17">
        <f>$B$2*AI73+(1-$B$2)*AH73</f>
        <v>38.299999999999997</v>
      </c>
      <c r="AH73" s="17">
        <v>37.799999999999997</v>
      </c>
      <c r="AI73" s="17">
        <v>38.299999999999997</v>
      </c>
      <c r="AJ73" s="20">
        <v>35.6</v>
      </c>
      <c r="AK73" s="19">
        <v>4</v>
      </c>
      <c r="AM73" s="17">
        <f>$B$2*AO73+(1-$B$2)*AN73</f>
        <v>40.1</v>
      </c>
      <c r="AN73" s="17">
        <v>43.1</v>
      </c>
      <c r="AO73" s="17">
        <v>40.1</v>
      </c>
      <c r="AP73" s="20">
        <v>43.5</v>
      </c>
      <c r="AQ73" s="19">
        <v>-7</v>
      </c>
      <c r="AS73" s="17">
        <f>$B$2*AU73+(1-$B$2)*AT73</f>
        <v>59.9</v>
      </c>
      <c r="AT73" s="17">
        <v>56.9</v>
      </c>
      <c r="AU73" s="17">
        <v>59.9</v>
      </c>
      <c r="AV73" s="20">
        <v>56.5</v>
      </c>
      <c r="AW73" s="19">
        <v>7</v>
      </c>
      <c r="AY73" s="17">
        <f>$B$2*BA73+(1-$B$2)*AZ73</f>
        <v>36.1</v>
      </c>
      <c r="AZ73" s="17">
        <v>33.6</v>
      </c>
      <c r="BA73" s="17">
        <v>36.1</v>
      </c>
      <c r="BB73" s="20">
        <v>36.99</v>
      </c>
      <c r="BC73" s="17">
        <v>0.8</v>
      </c>
    </row>
    <row r="74" spans="1:55" ht="13.2" x14ac:dyDescent="0.25">
      <c r="A74" s="114">
        <v>10</v>
      </c>
      <c r="B74">
        <v>10</v>
      </c>
      <c r="C74" s="17">
        <f>$B$2*E74+(1-$B$2)*D74</f>
        <v>28.9</v>
      </c>
      <c r="D74" s="17">
        <v>27.2</v>
      </c>
      <c r="E74" s="17">
        <v>28.9</v>
      </c>
      <c r="F74" s="20">
        <v>24.93</v>
      </c>
      <c r="G74" s="19">
        <v>1.2</v>
      </c>
      <c r="I74" s="17">
        <f>$B$2*K74+(1-$B$2)*J74</f>
        <v>15.1</v>
      </c>
      <c r="J74" s="17">
        <v>12.9</v>
      </c>
      <c r="K74" s="17">
        <v>15.1</v>
      </c>
      <c r="L74" s="20">
        <v>14.75</v>
      </c>
      <c r="M74" s="19">
        <v>2.1</v>
      </c>
      <c r="O74" s="17">
        <f>$B$2*Q74+(1-$B$2)*P74</f>
        <v>28.9</v>
      </c>
      <c r="P74" s="17">
        <v>31.3</v>
      </c>
      <c r="Q74" s="17">
        <v>28.9</v>
      </c>
      <c r="R74" s="20">
        <v>29.93</v>
      </c>
      <c r="S74" s="19">
        <v>-4.8</v>
      </c>
      <c r="V74" s="17">
        <v>71.400000000000006</v>
      </c>
      <c r="W74" s="17">
        <v>72.900000000000006</v>
      </c>
      <c r="X74" s="20">
        <v>69.61</v>
      </c>
      <c r="Y74" s="19">
        <v>-1.6</v>
      </c>
      <c r="AA74" s="17">
        <f>$B$2*AC74+(1-$B$2)*AB74</f>
        <v>44</v>
      </c>
      <c r="AB74" s="17">
        <v>40.1</v>
      </c>
      <c r="AC74" s="17">
        <v>44</v>
      </c>
      <c r="AD74" s="20">
        <v>39.68</v>
      </c>
      <c r="AE74" s="19">
        <v>3.3</v>
      </c>
      <c r="AG74" s="17">
        <f>$B$2*AI74+(1-$B$2)*AH74</f>
        <v>39.700000000000003</v>
      </c>
      <c r="AH74" s="17">
        <v>38.1</v>
      </c>
      <c r="AI74" s="17">
        <v>39.700000000000003</v>
      </c>
      <c r="AJ74" s="20">
        <v>35.81</v>
      </c>
      <c r="AK74" s="19">
        <v>2.5</v>
      </c>
      <c r="AM74" s="17">
        <f>$B$2*AO74+(1-$B$2)*AN74</f>
        <v>39.6</v>
      </c>
      <c r="AN74" s="17">
        <v>43.9</v>
      </c>
      <c r="AO74" s="17">
        <v>39.6</v>
      </c>
      <c r="AP74" s="20">
        <v>43</v>
      </c>
      <c r="AQ74" s="19">
        <v>-6</v>
      </c>
      <c r="AS74" s="17">
        <f>$B$2*AU74+(1-$B$2)*AT74</f>
        <v>60.4</v>
      </c>
      <c r="AT74" s="17">
        <v>56.1</v>
      </c>
      <c r="AU74" s="17">
        <v>60.4</v>
      </c>
      <c r="AV74" s="20">
        <v>57</v>
      </c>
      <c r="AW74" s="19">
        <v>6</v>
      </c>
      <c r="AY74" s="17">
        <f>$B$2*BA74+(1-$B$2)*AZ74</f>
        <v>34.200000000000003</v>
      </c>
      <c r="AZ74" s="17">
        <v>32.1</v>
      </c>
      <c r="BA74" s="17">
        <v>34.200000000000003</v>
      </c>
      <c r="BB74" s="20">
        <v>37.17</v>
      </c>
      <c r="BC74" s="17">
        <v>2.2000000000000002</v>
      </c>
    </row>
    <row r="75" spans="1:55" ht="13.2" x14ac:dyDescent="0.25">
      <c r="A75" s="114">
        <v>10</v>
      </c>
      <c r="B75">
        <v>11</v>
      </c>
      <c r="C75" s="17">
        <f>$B$2*E75+(1-$B$2)*D75</f>
        <v>22.6</v>
      </c>
      <c r="D75" s="17">
        <v>23.7</v>
      </c>
      <c r="E75" s="17">
        <v>22.6</v>
      </c>
      <c r="F75" s="20">
        <v>24.94</v>
      </c>
      <c r="G75" s="19">
        <v>0.1</v>
      </c>
      <c r="I75" s="17">
        <f>$B$2*K75+(1-$B$2)*J75</f>
        <v>14.7</v>
      </c>
      <c r="J75" s="17">
        <v>14.1</v>
      </c>
      <c r="K75" s="17">
        <v>14.7</v>
      </c>
      <c r="L75" s="20">
        <v>14.89</v>
      </c>
      <c r="M75" s="19">
        <v>1.8</v>
      </c>
      <c r="O75" s="17">
        <f>$B$2*Q75+(1-$B$2)*P75</f>
        <v>30.7</v>
      </c>
      <c r="P75" s="17">
        <v>31.9</v>
      </c>
      <c r="Q75" s="17">
        <v>30.7</v>
      </c>
      <c r="R75" s="20">
        <v>29.59</v>
      </c>
      <c r="S75" s="19">
        <v>-4.0999999999999996</v>
      </c>
      <c r="V75" s="17">
        <v>69.7</v>
      </c>
      <c r="W75" s="17">
        <v>68.099999999999994</v>
      </c>
      <c r="X75" s="20">
        <v>69.42</v>
      </c>
      <c r="Y75" s="19">
        <v>-2.2999999999999998</v>
      </c>
      <c r="AA75" s="17">
        <f>$B$2*AC75+(1-$B$2)*AB75</f>
        <v>37.4</v>
      </c>
      <c r="AB75" s="17">
        <v>37.799999999999997</v>
      </c>
      <c r="AC75" s="17">
        <v>37.4</v>
      </c>
      <c r="AD75" s="20">
        <v>39.83</v>
      </c>
      <c r="AE75" s="19">
        <v>1.8</v>
      </c>
      <c r="AG75" s="17">
        <f>$B$2*AI75+(1-$B$2)*AH75</f>
        <v>33.299999999999997</v>
      </c>
      <c r="AH75" s="17">
        <v>34</v>
      </c>
      <c r="AI75" s="17">
        <v>33.299999999999997</v>
      </c>
      <c r="AJ75" s="20">
        <v>35.92</v>
      </c>
      <c r="AK75" s="19">
        <v>1.3</v>
      </c>
      <c r="AM75" s="17">
        <f>$B$2*AO75+(1-$B$2)*AN75</f>
        <v>45.1</v>
      </c>
      <c r="AN75" s="17">
        <v>45.8</v>
      </c>
      <c r="AO75" s="17">
        <v>45.1</v>
      </c>
      <c r="AP75" s="20">
        <v>42.62</v>
      </c>
      <c r="AQ75" s="19">
        <v>-4.5</v>
      </c>
      <c r="AS75" s="17">
        <f>$B$2*AU75+(1-$B$2)*AT75</f>
        <v>54.9</v>
      </c>
      <c r="AT75" s="17">
        <v>54.2</v>
      </c>
      <c r="AU75" s="17">
        <v>54.9</v>
      </c>
      <c r="AV75" s="20">
        <v>57.38</v>
      </c>
      <c r="AW75" s="19">
        <v>4.5</v>
      </c>
      <c r="AY75" s="17">
        <f>$B$2*BA75+(1-$B$2)*AZ75</f>
        <v>39.4</v>
      </c>
      <c r="AZ75" s="17">
        <v>37.299999999999997</v>
      </c>
      <c r="BA75" s="17">
        <v>39.4</v>
      </c>
      <c r="BB75" s="20">
        <v>37.39</v>
      </c>
      <c r="BC75" s="17">
        <v>2.7</v>
      </c>
    </row>
    <row r="76" spans="1:55" ht="13.2" x14ac:dyDescent="0.25">
      <c r="A76" s="114">
        <v>10</v>
      </c>
      <c r="B76">
        <v>12</v>
      </c>
      <c r="C76" s="17">
        <f>$B$2*E76+(1-$B$2)*D76</f>
        <v>26.2</v>
      </c>
      <c r="D76" s="17">
        <v>25.6</v>
      </c>
      <c r="E76" s="17">
        <v>26.2</v>
      </c>
      <c r="F76" s="20">
        <v>24.86</v>
      </c>
      <c r="G76" s="19">
        <v>-0.9</v>
      </c>
      <c r="I76" s="17">
        <f>$B$2*K76+(1-$B$2)*J76</f>
        <v>14.3</v>
      </c>
      <c r="J76" s="17">
        <v>12.1</v>
      </c>
      <c r="K76" s="17">
        <v>14.3</v>
      </c>
      <c r="L76" s="20">
        <v>15.01</v>
      </c>
      <c r="M76" s="19">
        <v>1.3</v>
      </c>
      <c r="O76" s="17">
        <f>$B$2*Q76+(1-$B$2)*P76</f>
        <v>26.4</v>
      </c>
      <c r="P76" s="17">
        <v>29.4</v>
      </c>
      <c r="Q76" s="17">
        <v>26.4</v>
      </c>
      <c r="R76" s="20">
        <v>29.38</v>
      </c>
      <c r="S76" s="19">
        <v>-2.5</v>
      </c>
      <c r="V76" s="17">
        <v>67.099999999999994</v>
      </c>
      <c r="W76" s="17">
        <v>66.900000000000006</v>
      </c>
      <c r="X76" s="20">
        <v>69.25</v>
      </c>
      <c r="Y76" s="19">
        <v>-2.1</v>
      </c>
      <c r="AA76" s="17">
        <f>$B$2*AC76+(1-$B$2)*AB76</f>
        <v>40.5</v>
      </c>
      <c r="AB76" s="17">
        <v>37.799999999999997</v>
      </c>
      <c r="AC76" s="17">
        <v>40.5</v>
      </c>
      <c r="AD76" s="20">
        <v>39.86</v>
      </c>
      <c r="AE76" s="19">
        <v>0.4</v>
      </c>
      <c r="AG76" s="17">
        <f>$B$2*AI76+(1-$B$2)*AH76</f>
        <v>39.200000000000003</v>
      </c>
      <c r="AH76" s="17">
        <v>38.200000000000003</v>
      </c>
      <c r="AI76" s="17">
        <v>39.200000000000003</v>
      </c>
      <c r="AJ76" s="20">
        <v>35.9</v>
      </c>
      <c r="AK76" s="19">
        <v>-0.3</v>
      </c>
      <c r="AM76" s="17">
        <f>$B$2*AO76+(1-$B$2)*AN76</f>
        <v>39.4</v>
      </c>
      <c r="AN76" s="17">
        <v>43.8</v>
      </c>
      <c r="AO76" s="17">
        <v>39.4</v>
      </c>
      <c r="AP76" s="20">
        <v>42.43</v>
      </c>
      <c r="AQ76" s="19">
        <v>-2.2999999999999998</v>
      </c>
      <c r="AS76" s="17">
        <f>$B$2*AU76+(1-$B$2)*AT76</f>
        <v>60.6</v>
      </c>
      <c r="AT76" s="17">
        <v>56.2</v>
      </c>
      <c r="AU76" s="17">
        <v>60.6</v>
      </c>
      <c r="AV76" s="20">
        <v>57.57</v>
      </c>
      <c r="AW76" s="19">
        <v>2.2999999999999998</v>
      </c>
      <c r="AY76" s="17">
        <f>$B$2*BA76+(1-$B$2)*AZ76</f>
        <v>35.299999999999997</v>
      </c>
      <c r="AZ76" s="17">
        <v>32.1</v>
      </c>
      <c r="BA76" s="17">
        <v>35.299999999999997</v>
      </c>
      <c r="BB76" s="20">
        <v>37.64</v>
      </c>
      <c r="BC76" s="17">
        <v>3</v>
      </c>
    </row>
    <row r="77" spans="1:55" ht="13.2" x14ac:dyDescent="0.25">
      <c r="A77" s="114"/>
      <c r="B77">
        <v>1</v>
      </c>
      <c r="C77" s="17">
        <f>$B$2*E77+(1-$B$2)*D77</f>
        <v>24.6</v>
      </c>
      <c r="D77" s="17">
        <v>20.8</v>
      </c>
      <c r="E77" s="17">
        <v>24.6</v>
      </c>
      <c r="F77" s="20">
        <v>24.72</v>
      </c>
      <c r="G77" s="19">
        <v>-1.6</v>
      </c>
      <c r="I77" s="17">
        <f>$B$2*K77+(1-$B$2)*J77</f>
        <v>14.7</v>
      </c>
      <c r="J77" s="17">
        <v>13.6</v>
      </c>
      <c r="K77" s="17">
        <v>14.7</v>
      </c>
      <c r="L77" s="20">
        <v>15.08</v>
      </c>
      <c r="M77" s="19">
        <v>0.9</v>
      </c>
      <c r="O77" s="17">
        <f>$B$2*Q77+(1-$B$2)*P77</f>
        <v>31.8</v>
      </c>
      <c r="P77" s="17">
        <v>37.799999999999997</v>
      </c>
      <c r="Q77" s="17">
        <v>31.8</v>
      </c>
      <c r="R77" s="20">
        <v>29.33</v>
      </c>
      <c r="S77" s="19">
        <v>-0.6</v>
      </c>
      <c r="V77" s="17">
        <v>72.2</v>
      </c>
      <c r="W77" s="17">
        <v>71.099999999999994</v>
      </c>
      <c r="X77" s="20">
        <v>69.13</v>
      </c>
      <c r="Y77" s="19">
        <v>-1.4</v>
      </c>
      <c r="AA77" s="17">
        <f>$B$2*AC77+(1-$B$2)*AB77</f>
        <v>39.299999999999997</v>
      </c>
      <c r="AB77" s="17">
        <v>34.4</v>
      </c>
      <c r="AC77" s="17">
        <v>39.299999999999997</v>
      </c>
      <c r="AD77" s="20">
        <v>39.799999999999997</v>
      </c>
      <c r="AE77" s="19">
        <v>-0.8</v>
      </c>
      <c r="AG77" s="17">
        <f>$B$2*AI77+(1-$B$2)*AH77</f>
        <v>34.6</v>
      </c>
      <c r="AH77" s="17">
        <v>28.9</v>
      </c>
      <c r="AI77" s="17">
        <v>34.6</v>
      </c>
      <c r="AJ77" s="20">
        <v>35.76</v>
      </c>
      <c r="AK77" s="19">
        <v>-1.7</v>
      </c>
      <c r="AM77" s="17">
        <f>$B$2*AO77+(1-$B$2)*AN77</f>
        <v>44.7</v>
      </c>
      <c r="AN77" s="17">
        <v>52.3</v>
      </c>
      <c r="AO77" s="17">
        <v>44.7</v>
      </c>
      <c r="AP77" s="20">
        <v>42.43</v>
      </c>
      <c r="AQ77" s="19">
        <v>0</v>
      </c>
      <c r="AS77" s="17">
        <f>$B$2*AU77+(1-$B$2)*AT77</f>
        <v>55.3</v>
      </c>
      <c r="AT77" s="17">
        <v>47.7</v>
      </c>
      <c r="AU77" s="17">
        <v>55.3</v>
      </c>
      <c r="AV77" s="20">
        <v>57.57</v>
      </c>
      <c r="AW77" s="19">
        <v>0</v>
      </c>
      <c r="AY77" s="17">
        <f>$B$2*BA77+(1-$B$2)*AZ77</f>
        <v>37.4</v>
      </c>
      <c r="AZ77" s="17">
        <v>39.4</v>
      </c>
      <c r="BA77" s="17">
        <v>37.4</v>
      </c>
      <c r="BB77" s="20">
        <v>37.89</v>
      </c>
      <c r="BC77" s="17">
        <v>2.9</v>
      </c>
    </row>
    <row r="78" spans="1:55" ht="13.2" x14ac:dyDescent="0.25">
      <c r="A78" s="114">
        <v>11</v>
      </c>
      <c r="B78">
        <v>2</v>
      </c>
      <c r="C78" s="17">
        <f>$B$2*E78+(1-$B$2)*D78</f>
        <v>20.9</v>
      </c>
      <c r="D78" s="17">
        <v>19.100000000000001</v>
      </c>
      <c r="E78" s="17">
        <v>20.9</v>
      </c>
      <c r="F78" s="20">
        <v>24.56</v>
      </c>
      <c r="G78" s="19">
        <v>-2</v>
      </c>
      <c r="I78" s="17">
        <f>$B$2*K78+(1-$B$2)*J78</f>
        <v>17.600000000000001</v>
      </c>
      <c r="J78" s="17">
        <v>17.8</v>
      </c>
      <c r="K78" s="17">
        <v>17.600000000000001</v>
      </c>
      <c r="L78" s="20">
        <v>15.11</v>
      </c>
      <c r="M78" s="19">
        <v>0.3</v>
      </c>
      <c r="O78" s="17">
        <f>$B$2*Q78+(1-$B$2)*P78</f>
        <v>27.3</v>
      </c>
      <c r="P78" s="17">
        <v>31.1</v>
      </c>
      <c r="Q78" s="17">
        <v>27.3</v>
      </c>
      <c r="R78" s="20">
        <v>29.46</v>
      </c>
      <c r="S78" s="19">
        <v>1.6</v>
      </c>
      <c r="V78" s="17">
        <v>67.900000000000006</v>
      </c>
      <c r="W78" s="17">
        <v>65.7</v>
      </c>
      <c r="X78" s="20">
        <v>69.12</v>
      </c>
      <c r="Y78" s="19">
        <v>-0.1</v>
      </c>
      <c r="AA78" s="17">
        <f>$B$2*AC78+(1-$B$2)*AB78</f>
        <v>38.5</v>
      </c>
      <c r="AB78" s="17">
        <v>36.799999999999997</v>
      </c>
      <c r="AC78" s="17">
        <v>38.5</v>
      </c>
      <c r="AD78" s="20">
        <v>39.659999999999997</v>
      </c>
      <c r="AE78" s="19">
        <v>-1.7</v>
      </c>
      <c r="AG78" s="17">
        <f>$B$2*AI78+(1-$B$2)*AH78</f>
        <v>31.8</v>
      </c>
      <c r="AH78" s="17">
        <v>28</v>
      </c>
      <c r="AI78" s="17">
        <v>31.8</v>
      </c>
      <c r="AJ78" s="20">
        <v>35.520000000000003</v>
      </c>
      <c r="AK78" s="19">
        <v>-2.8</v>
      </c>
      <c r="AM78" s="17">
        <f>$B$2*AO78+(1-$B$2)*AN78</f>
        <v>41.5</v>
      </c>
      <c r="AN78" s="17">
        <v>45.8</v>
      </c>
      <c r="AO78" s="17">
        <v>41.5</v>
      </c>
      <c r="AP78" s="20">
        <v>42.62</v>
      </c>
      <c r="AQ78" s="19">
        <v>2.2999999999999998</v>
      </c>
      <c r="AS78" s="17">
        <f>$B$2*AU78+(1-$B$2)*AT78</f>
        <v>58.5</v>
      </c>
      <c r="AT78" s="17">
        <v>54.2</v>
      </c>
      <c r="AU78" s="17">
        <v>58.5</v>
      </c>
      <c r="AV78" s="20">
        <v>57.38</v>
      </c>
      <c r="AW78" s="19">
        <v>-2.2999999999999998</v>
      </c>
      <c r="AY78" s="17">
        <f>$B$2*BA78+(1-$B$2)*AZ78</f>
        <v>45.7</v>
      </c>
      <c r="AZ78" s="17">
        <v>48.2</v>
      </c>
      <c r="BA78" s="17">
        <v>45.7</v>
      </c>
      <c r="BB78" s="20">
        <v>38.090000000000003</v>
      </c>
      <c r="BC78" s="17">
        <v>2.4</v>
      </c>
    </row>
    <row r="79" spans="1:55" ht="13.2" x14ac:dyDescent="0.25">
      <c r="A79" s="114">
        <v>11</v>
      </c>
      <c r="B79">
        <v>3</v>
      </c>
      <c r="C79" s="17">
        <f>$B$2*E79+(1-$B$2)*D79</f>
        <v>24.8</v>
      </c>
      <c r="D79" s="17">
        <v>22.2</v>
      </c>
      <c r="E79" s="17">
        <v>24.8</v>
      </c>
      <c r="F79" s="20">
        <v>24.38</v>
      </c>
      <c r="G79" s="19">
        <v>-2.1</v>
      </c>
      <c r="I79" s="17">
        <f>$B$2*K79+(1-$B$2)*J79</f>
        <v>14.4</v>
      </c>
      <c r="J79" s="17">
        <v>15.3</v>
      </c>
      <c r="K79" s="17">
        <v>14.4</v>
      </c>
      <c r="L79" s="20">
        <v>15.09</v>
      </c>
      <c r="M79" s="19">
        <v>-0.1</v>
      </c>
      <c r="O79" s="17">
        <f>$B$2*Q79+(1-$B$2)*P79</f>
        <v>27.5</v>
      </c>
      <c r="P79" s="17">
        <v>28.9</v>
      </c>
      <c r="Q79" s="17">
        <v>27.5</v>
      </c>
      <c r="R79" s="20">
        <v>29.76</v>
      </c>
      <c r="S79" s="19">
        <v>3.6</v>
      </c>
      <c r="V79" s="17">
        <v>66.5</v>
      </c>
      <c r="W79" s="17">
        <v>66.7</v>
      </c>
      <c r="X79" s="20">
        <v>69.239999999999995</v>
      </c>
      <c r="Y79" s="19">
        <v>1.4</v>
      </c>
      <c r="AA79" s="17">
        <f>$B$2*AC79+(1-$B$2)*AB79</f>
        <v>39.200000000000003</v>
      </c>
      <c r="AB79" s="17">
        <v>37.6</v>
      </c>
      <c r="AC79" s="17">
        <v>39.200000000000003</v>
      </c>
      <c r="AD79" s="20">
        <v>39.479999999999997</v>
      </c>
      <c r="AE79" s="19">
        <v>-2.2000000000000002</v>
      </c>
      <c r="AG79" s="17">
        <f>$B$2*AI79+(1-$B$2)*AH79</f>
        <v>37.200000000000003</v>
      </c>
      <c r="AH79" s="17">
        <v>33.5</v>
      </c>
      <c r="AI79" s="17">
        <v>37.200000000000003</v>
      </c>
      <c r="AJ79" s="20">
        <v>35.21</v>
      </c>
      <c r="AK79" s="19">
        <v>-3.7</v>
      </c>
      <c r="AM79" s="17">
        <f>$B$2*AO79+(1-$B$2)*AN79</f>
        <v>41.2</v>
      </c>
      <c r="AN79" s="17">
        <v>43.5</v>
      </c>
      <c r="AO79" s="17">
        <v>41.2</v>
      </c>
      <c r="AP79" s="20">
        <v>42.99</v>
      </c>
      <c r="AQ79" s="19">
        <v>4.4000000000000004</v>
      </c>
      <c r="AS79" s="17">
        <f>$B$2*AU79+(1-$B$2)*AT79</f>
        <v>58.8</v>
      </c>
      <c r="AT79" s="17">
        <v>56.5</v>
      </c>
      <c r="AU79" s="17">
        <v>58.8</v>
      </c>
      <c r="AV79" s="20">
        <v>57.01</v>
      </c>
      <c r="AW79" s="19">
        <v>-4.4000000000000004</v>
      </c>
      <c r="AY79" s="17">
        <f>$B$2*BA79+(1-$B$2)*AZ79</f>
        <v>36.799999999999997</v>
      </c>
      <c r="AZ79" s="17">
        <v>40.799999999999997</v>
      </c>
      <c r="BA79" s="17">
        <v>36.799999999999997</v>
      </c>
      <c r="BB79" s="20">
        <v>38.24</v>
      </c>
      <c r="BC79" s="17">
        <v>1.8</v>
      </c>
    </row>
    <row r="80" spans="1:55" ht="13.2" x14ac:dyDescent="0.25">
      <c r="A80" s="114">
        <v>11</v>
      </c>
      <c r="B80">
        <v>4</v>
      </c>
      <c r="C80" s="17">
        <f>$B$2*E80+(1-$B$2)*D80</f>
        <v>29</v>
      </c>
      <c r="D80" s="17">
        <v>26.8</v>
      </c>
      <c r="E80" s="17">
        <v>29</v>
      </c>
      <c r="F80" s="20">
        <v>24.23</v>
      </c>
      <c r="G80" s="19">
        <v>-1.8</v>
      </c>
      <c r="I80" s="17">
        <f>$B$2*K80+(1-$B$2)*J80</f>
        <v>13.2</v>
      </c>
      <c r="J80" s="17">
        <v>12.3</v>
      </c>
      <c r="K80" s="17">
        <v>13.2</v>
      </c>
      <c r="L80" s="20">
        <v>15.04</v>
      </c>
      <c r="M80" s="19">
        <v>-0.6</v>
      </c>
      <c r="O80" s="17">
        <f>$B$2*Q80+(1-$B$2)*P80</f>
        <v>35.200000000000003</v>
      </c>
      <c r="P80" s="17">
        <v>38.6</v>
      </c>
      <c r="Q80" s="17">
        <v>35.200000000000003</v>
      </c>
      <c r="R80" s="20">
        <v>30.21</v>
      </c>
      <c r="S80" s="19">
        <v>5.3</v>
      </c>
      <c r="V80" s="17">
        <v>77.8</v>
      </c>
      <c r="W80" s="17">
        <v>77.400000000000006</v>
      </c>
      <c r="X80" s="20">
        <v>69.48</v>
      </c>
      <c r="Y80" s="19">
        <v>2.9</v>
      </c>
      <c r="AA80" s="17">
        <f>$B$2*AC80+(1-$B$2)*AB80</f>
        <v>42.2</v>
      </c>
      <c r="AB80" s="17">
        <v>39.1</v>
      </c>
      <c r="AC80" s="17">
        <v>42.2</v>
      </c>
      <c r="AD80" s="20">
        <v>39.28</v>
      </c>
      <c r="AE80" s="19">
        <v>-2.4</v>
      </c>
      <c r="AG80" s="17">
        <f>$B$2*AI80+(1-$B$2)*AH80</f>
        <v>37.4</v>
      </c>
      <c r="AH80" s="17">
        <v>34.5</v>
      </c>
      <c r="AI80" s="17">
        <v>37.4</v>
      </c>
      <c r="AJ80" s="20">
        <v>34.880000000000003</v>
      </c>
      <c r="AK80" s="19">
        <v>-4</v>
      </c>
      <c r="AM80" s="17">
        <f>$B$2*AO80+(1-$B$2)*AN80</f>
        <v>45.5</v>
      </c>
      <c r="AN80" s="17">
        <v>49.7</v>
      </c>
      <c r="AO80" s="17">
        <v>45.5</v>
      </c>
      <c r="AP80" s="20">
        <v>43.47</v>
      </c>
      <c r="AQ80" s="19">
        <v>5.8</v>
      </c>
      <c r="AS80" s="17">
        <f>$B$2*AU80+(1-$B$2)*AT80</f>
        <v>54.5</v>
      </c>
      <c r="AT80" s="17">
        <v>50.3</v>
      </c>
      <c r="AU80" s="17">
        <v>54.5</v>
      </c>
      <c r="AV80" s="20">
        <v>56.53</v>
      </c>
      <c r="AW80" s="19">
        <v>-5.8</v>
      </c>
      <c r="AY80" s="17">
        <f>$B$2*BA80+(1-$B$2)*AZ80</f>
        <v>31.3</v>
      </c>
      <c r="AZ80" s="17">
        <v>31.4</v>
      </c>
      <c r="BA80" s="17">
        <v>31.3</v>
      </c>
      <c r="BB80" s="20">
        <v>38.299999999999997</v>
      </c>
      <c r="BC80" s="17">
        <v>0.8</v>
      </c>
    </row>
    <row r="81" spans="1:55" ht="13.2" x14ac:dyDescent="0.25">
      <c r="A81" s="114">
        <v>11</v>
      </c>
      <c r="B81">
        <v>5</v>
      </c>
      <c r="C81" s="17">
        <f>$B$2*E81+(1-$B$2)*D81</f>
        <v>17.7</v>
      </c>
      <c r="D81" s="17">
        <v>17.8</v>
      </c>
      <c r="E81" s="17">
        <v>17.7</v>
      </c>
      <c r="F81" s="20">
        <v>24.13</v>
      </c>
      <c r="G81" s="19">
        <v>-1.3</v>
      </c>
      <c r="I81" s="17">
        <f>$B$2*K81+(1-$B$2)*J81</f>
        <v>17.7</v>
      </c>
      <c r="J81" s="17">
        <v>20.2</v>
      </c>
      <c r="K81" s="17">
        <v>17.7</v>
      </c>
      <c r="L81" s="20">
        <v>14.99</v>
      </c>
      <c r="M81" s="19">
        <v>-0.6</v>
      </c>
      <c r="O81" s="17">
        <f>$B$2*Q81+(1-$B$2)*P81</f>
        <v>29.2</v>
      </c>
      <c r="P81" s="17">
        <v>27.3</v>
      </c>
      <c r="Q81" s="17">
        <v>29.2</v>
      </c>
      <c r="R81" s="20">
        <v>30.75</v>
      </c>
      <c r="S81" s="19">
        <v>6.5</v>
      </c>
      <c r="V81" s="17">
        <v>65.3</v>
      </c>
      <c r="W81" s="17">
        <v>64.599999999999994</v>
      </c>
      <c r="X81" s="20">
        <v>69.87</v>
      </c>
      <c r="Y81" s="19">
        <v>4.7</v>
      </c>
      <c r="AA81" s="17">
        <f>$B$2*AC81+(1-$B$2)*AB81</f>
        <v>35.4</v>
      </c>
      <c r="AB81" s="17">
        <v>37.9</v>
      </c>
      <c r="AC81" s="17">
        <v>35.4</v>
      </c>
      <c r="AD81" s="20">
        <v>39.119999999999997</v>
      </c>
      <c r="AE81" s="19">
        <v>-1.9</v>
      </c>
      <c r="AG81" s="17">
        <f>$B$2*AI81+(1-$B$2)*AH81</f>
        <v>27.4</v>
      </c>
      <c r="AH81" s="17">
        <v>27.2</v>
      </c>
      <c r="AI81" s="17">
        <v>27.4</v>
      </c>
      <c r="AJ81" s="20">
        <v>34.53</v>
      </c>
      <c r="AK81" s="19">
        <v>-4.0999999999999996</v>
      </c>
      <c r="AM81" s="17">
        <f>$B$2*AO81+(1-$B$2)*AN81</f>
        <v>45.1</v>
      </c>
      <c r="AN81" s="17">
        <v>41.9</v>
      </c>
      <c r="AO81" s="17">
        <v>45.1</v>
      </c>
      <c r="AP81" s="20">
        <v>44.01</v>
      </c>
      <c r="AQ81" s="19">
        <v>6.5</v>
      </c>
      <c r="AS81" s="17">
        <f>$B$2*AU81+(1-$B$2)*AT81</f>
        <v>54.9</v>
      </c>
      <c r="AT81" s="17">
        <v>58.1</v>
      </c>
      <c r="AU81" s="17">
        <v>54.9</v>
      </c>
      <c r="AV81" s="20">
        <v>55.99</v>
      </c>
      <c r="AW81" s="19">
        <v>-6.5</v>
      </c>
      <c r="AY81" s="17">
        <f>$B$2*BA81+(1-$B$2)*AZ81</f>
        <v>50.1</v>
      </c>
      <c r="AZ81" s="17">
        <v>53.2</v>
      </c>
      <c r="BA81" s="17">
        <v>50.1</v>
      </c>
      <c r="BB81" s="20">
        <v>38.32</v>
      </c>
      <c r="BC81" s="17">
        <v>0.2</v>
      </c>
    </row>
    <row r="82" spans="1:55" ht="13.2" x14ac:dyDescent="0.25">
      <c r="A82" s="114">
        <v>11</v>
      </c>
      <c r="B82">
        <v>6</v>
      </c>
      <c r="C82" s="17">
        <f>$B$2*E82+(1-$B$2)*D82</f>
        <v>27</v>
      </c>
      <c r="D82" s="17">
        <v>30.1</v>
      </c>
      <c r="E82" s="17">
        <v>27</v>
      </c>
      <c r="F82" s="20">
        <v>24.04</v>
      </c>
      <c r="G82" s="19">
        <v>-1.1000000000000001</v>
      </c>
      <c r="I82" s="17">
        <f>$B$2*K82+(1-$B$2)*J82</f>
        <v>15.3</v>
      </c>
      <c r="J82" s="17">
        <v>21.6</v>
      </c>
      <c r="K82" s="17">
        <v>15.3</v>
      </c>
      <c r="L82" s="20">
        <v>14.97</v>
      </c>
      <c r="M82" s="19">
        <v>-0.3</v>
      </c>
      <c r="O82" s="17">
        <f>$B$2*Q82+(1-$B$2)*P82</f>
        <v>28</v>
      </c>
      <c r="P82" s="17">
        <v>18.100000000000001</v>
      </c>
      <c r="Q82" s="17">
        <v>28</v>
      </c>
      <c r="R82" s="20">
        <v>31.35</v>
      </c>
      <c r="S82" s="19">
        <v>7.2</v>
      </c>
      <c r="V82" s="17">
        <v>69.8</v>
      </c>
      <c r="W82" s="17">
        <v>70.400000000000006</v>
      </c>
      <c r="X82" s="20">
        <v>70.349999999999994</v>
      </c>
      <c r="Y82" s="19">
        <v>5.8</v>
      </c>
      <c r="AA82" s="17">
        <f>$B$2*AC82+(1-$B$2)*AB82</f>
        <v>42.4</v>
      </c>
      <c r="AB82" s="17">
        <v>51.7</v>
      </c>
      <c r="AC82" s="17">
        <v>42.4</v>
      </c>
      <c r="AD82" s="20">
        <v>39</v>
      </c>
      <c r="AE82" s="19">
        <v>-1.4</v>
      </c>
      <c r="AG82" s="17">
        <f>$B$2*AI82+(1-$B$2)*AH82</f>
        <v>38.4</v>
      </c>
      <c r="AH82" s="17">
        <v>43.1</v>
      </c>
      <c r="AI82" s="17">
        <v>38.4</v>
      </c>
      <c r="AJ82" s="20">
        <v>34.17</v>
      </c>
      <c r="AK82" s="19">
        <v>-4.4000000000000004</v>
      </c>
      <c r="AM82" s="17">
        <f>$B$2*AO82+(1-$B$2)*AN82</f>
        <v>39.799999999999997</v>
      </c>
      <c r="AN82" s="17">
        <v>25.9</v>
      </c>
      <c r="AO82" s="17">
        <v>39.799999999999997</v>
      </c>
      <c r="AP82" s="20">
        <v>44.56</v>
      </c>
      <c r="AQ82" s="19">
        <v>6.6</v>
      </c>
      <c r="AS82" s="17">
        <f>$B$2*AU82+(1-$B$2)*AT82</f>
        <v>60.2</v>
      </c>
      <c r="AT82" s="17">
        <v>74.099999999999994</v>
      </c>
      <c r="AU82" s="17">
        <v>60.2</v>
      </c>
      <c r="AV82" s="20">
        <v>55.44</v>
      </c>
      <c r="AW82" s="19">
        <v>-6.6</v>
      </c>
      <c r="AY82" s="17">
        <f>$B$2*BA82+(1-$B$2)*AZ82</f>
        <v>36.200000000000003</v>
      </c>
      <c r="AZ82" s="17">
        <v>41.9</v>
      </c>
      <c r="BA82" s="17">
        <v>36.200000000000003</v>
      </c>
      <c r="BB82" s="20">
        <v>38.369999999999997</v>
      </c>
      <c r="BC82" s="17">
        <v>0.6</v>
      </c>
    </row>
    <row r="83" spans="1:55" ht="13.2" x14ac:dyDescent="0.25">
      <c r="A83" s="114">
        <v>11</v>
      </c>
      <c r="B83">
        <v>7</v>
      </c>
      <c r="C83" s="17">
        <f>$B$2*E83+(1-$B$2)*D83</f>
        <v>26.8</v>
      </c>
      <c r="D83" s="17">
        <v>31.7</v>
      </c>
      <c r="E83" s="17">
        <v>26.8</v>
      </c>
      <c r="F83" s="20">
        <v>23.94</v>
      </c>
      <c r="G83" s="19">
        <v>-1.2</v>
      </c>
      <c r="I83" s="17">
        <f>$B$2*K83+(1-$B$2)*J83</f>
        <v>12.9</v>
      </c>
      <c r="J83" s="17">
        <v>13.5</v>
      </c>
      <c r="K83" s="17">
        <v>12.9</v>
      </c>
      <c r="L83" s="20">
        <v>14.99</v>
      </c>
      <c r="M83" s="19">
        <v>0.3</v>
      </c>
      <c r="O83" s="17">
        <f>$B$2*Q83+(1-$B$2)*P83</f>
        <v>36.6</v>
      </c>
      <c r="P83" s="17">
        <v>28.3</v>
      </c>
      <c r="Q83" s="17">
        <v>36.6</v>
      </c>
      <c r="R83" s="20">
        <v>31.93</v>
      </c>
      <c r="S83" s="19">
        <v>7</v>
      </c>
      <c r="V83" s="17">
        <v>73.599999999999994</v>
      </c>
      <c r="W83" s="17">
        <v>76.3</v>
      </c>
      <c r="X83" s="20">
        <v>70.86</v>
      </c>
      <c r="Y83" s="19">
        <v>6</v>
      </c>
      <c r="AA83" s="17">
        <f>$B$2*AC83+(1-$B$2)*AB83</f>
        <v>39.6</v>
      </c>
      <c r="AB83" s="17">
        <v>45.2</v>
      </c>
      <c r="AC83" s="17">
        <v>39.6</v>
      </c>
      <c r="AD83" s="20">
        <v>38.93</v>
      </c>
      <c r="AE83" s="19">
        <v>-0.9</v>
      </c>
      <c r="AG83" s="17">
        <f>$B$2*AI83+(1-$B$2)*AH83</f>
        <v>35.1</v>
      </c>
      <c r="AH83" s="17">
        <v>43.1</v>
      </c>
      <c r="AI83" s="17">
        <v>35.1</v>
      </c>
      <c r="AJ83" s="20">
        <v>33.79</v>
      </c>
      <c r="AK83" s="19">
        <v>-4.5999999999999996</v>
      </c>
      <c r="AM83" s="17">
        <f>$B$2*AO83+(1-$B$2)*AN83</f>
        <v>48</v>
      </c>
      <c r="AN83" s="17">
        <v>38.5</v>
      </c>
      <c r="AO83" s="17">
        <v>48</v>
      </c>
      <c r="AP83" s="20">
        <v>45.06</v>
      </c>
      <c r="AQ83" s="19">
        <v>6</v>
      </c>
      <c r="AS83" s="17">
        <f>$B$2*AU83+(1-$B$2)*AT83</f>
        <v>52</v>
      </c>
      <c r="AT83" s="17">
        <v>61.5</v>
      </c>
      <c r="AU83" s="17">
        <v>52</v>
      </c>
      <c r="AV83" s="20">
        <v>54.94</v>
      </c>
      <c r="AW83" s="19">
        <v>-6</v>
      </c>
      <c r="AY83" s="17">
        <f>$B$2*BA83+(1-$B$2)*AZ83</f>
        <v>32.5</v>
      </c>
      <c r="AZ83" s="17">
        <v>29.9</v>
      </c>
      <c r="BA83" s="17">
        <v>32.5</v>
      </c>
      <c r="BB83" s="20">
        <v>38.5</v>
      </c>
      <c r="BC83" s="17">
        <v>1.6</v>
      </c>
    </row>
    <row r="84" spans="1:55" ht="13.2" x14ac:dyDescent="0.25">
      <c r="A84" s="114">
        <v>11</v>
      </c>
      <c r="B84">
        <v>8</v>
      </c>
      <c r="C84" s="17">
        <f>$B$2*E84+(1-$B$2)*D84</f>
        <v>20.2</v>
      </c>
      <c r="D84" s="17">
        <v>25.3</v>
      </c>
      <c r="E84" s="17">
        <v>20.2</v>
      </c>
      <c r="F84" s="20">
        <v>23.87</v>
      </c>
      <c r="G84" s="19">
        <v>-0.8</v>
      </c>
      <c r="I84" s="17">
        <f>$B$2*K84+(1-$B$2)*J84</f>
        <v>14.5</v>
      </c>
      <c r="J84" s="17">
        <v>13.9</v>
      </c>
      <c r="K84" s="17">
        <v>14.5</v>
      </c>
      <c r="L84" s="20">
        <v>15.03</v>
      </c>
      <c r="M84" s="19">
        <v>0.5</v>
      </c>
      <c r="O84" s="17">
        <f>$B$2*Q84+(1-$B$2)*P84</f>
        <v>29.1</v>
      </c>
      <c r="P84" s="17">
        <v>26.7</v>
      </c>
      <c r="Q84" s="17">
        <v>29.1</v>
      </c>
      <c r="R84" s="20">
        <v>32.43</v>
      </c>
      <c r="S84" s="19">
        <v>6</v>
      </c>
      <c r="V84" s="17">
        <v>65.900000000000006</v>
      </c>
      <c r="W84" s="17">
        <v>63.8</v>
      </c>
      <c r="X84" s="20">
        <v>71.33</v>
      </c>
      <c r="Y84" s="19">
        <v>5.7</v>
      </c>
      <c r="AA84" s="17">
        <f>$B$2*AC84+(1-$B$2)*AB84</f>
        <v>34.700000000000003</v>
      </c>
      <c r="AB84" s="17">
        <v>39.200000000000003</v>
      </c>
      <c r="AC84" s="17">
        <v>34.700000000000003</v>
      </c>
      <c r="AD84" s="20">
        <v>38.909999999999997</v>
      </c>
      <c r="AE84" s="19">
        <v>-0.3</v>
      </c>
      <c r="AG84" s="17">
        <f>$B$2*AI84+(1-$B$2)*AH84</f>
        <v>31.6</v>
      </c>
      <c r="AH84" s="17">
        <v>38.4</v>
      </c>
      <c r="AI84" s="17">
        <v>31.6</v>
      </c>
      <c r="AJ84" s="20">
        <v>33.47</v>
      </c>
      <c r="AK84" s="19">
        <v>-3.8</v>
      </c>
      <c r="AM84" s="17">
        <f>$B$2*AO84+(1-$B$2)*AN84</f>
        <v>45.6</v>
      </c>
      <c r="AN84" s="17">
        <v>40.5</v>
      </c>
      <c r="AO84" s="17">
        <v>45.6</v>
      </c>
      <c r="AP84" s="20">
        <v>45.46</v>
      </c>
      <c r="AQ84" s="19">
        <v>4.8</v>
      </c>
      <c r="AS84" s="17">
        <f>$B$2*AU84+(1-$B$2)*AT84</f>
        <v>54.4</v>
      </c>
      <c r="AT84" s="17">
        <v>59.5</v>
      </c>
      <c r="AU84" s="17">
        <v>54.4</v>
      </c>
      <c r="AV84" s="20">
        <v>54.54</v>
      </c>
      <c r="AW84" s="19">
        <v>-4.8</v>
      </c>
      <c r="AY84" s="17">
        <f>$B$2*BA84+(1-$B$2)*AZ84</f>
        <v>41.8</v>
      </c>
      <c r="AZ84" s="17">
        <v>35.4</v>
      </c>
      <c r="BA84" s="17">
        <v>41.8</v>
      </c>
      <c r="BB84" s="20">
        <v>38.630000000000003</v>
      </c>
      <c r="BC84" s="17">
        <v>1.6</v>
      </c>
    </row>
    <row r="85" spans="1:55" ht="13.2" x14ac:dyDescent="0.25">
      <c r="A85" s="114">
        <v>11</v>
      </c>
      <c r="B85">
        <v>9</v>
      </c>
      <c r="C85" s="17">
        <f>$B$2*E85+(1-$B$2)*D85</f>
        <v>25.9</v>
      </c>
      <c r="D85" s="17">
        <v>23.8</v>
      </c>
      <c r="E85" s="17">
        <v>25.9</v>
      </c>
      <c r="F85" s="20">
        <v>23.82</v>
      </c>
      <c r="G85" s="19">
        <v>-0.7</v>
      </c>
      <c r="I85" s="17">
        <f>$B$2*K85+(1-$B$2)*J85</f>
        <v>14.2</v>
      </c>
      <c r="J85" s="17">
        <v>11.7</v>
      </c>
      <c r="K85" s="17">
        <v>14.2</v>
      </c>
      <c r="L85" s="20">
        <v>15.08</v>
      </c>
      <c r="M85" s="19">
        <v>0.6</v>
      </c>
      <c r="O85" s="17">
        <f>$B$2*Q85+(1-$B$2)*P85</f>
        <v>34.9</v>
      </c>
      <c r="P85" s="17">
        <v>35.700000000000003</v>
      </c>
      <c r="Q85" s="17">
        <v>34.9</v>
      </c>
      <c r="R85" s="20">
        <v>32.83</v>
      </c>
      <c r="S85" s="19">
        <v>4.9000000000000004</v>
      </c>
      <c r="V85" s="17">
        <v>71.2</v>
      </c>
      <c r="W85" s="17">
        <v>74.900000000000006</v>
      </c>
      <c r="X85" s="20">
        <v>71.73</v>
      </c>
      <c r="Y85" s="19">
        <v>4.8</v>
      </c>
      <c r="AA85" s="17">
        <f>$B$2*AC85+(1-$B$2)*AB85</f>
        <v>40.1</v>
      </c>
      <c r="AB85" s="17">
        <v>35.5</v>
      </c>
      <c r="AC85" s="17">
        <v>40.1</v>
      </c>
      <c r="AD85" s="20">
        <v>38.9</v>
      </c>
      <c r="AE85" s="19">
        <v>-0.1</v>
      </c>
      <c r="AG85" s="17">
        <f>$B$2*AI85+(1-$B$2)*AH85</f>
        <v>34.5</v>
      </c>
      <c r="AH85" s="17">
        <v>33.4</v>
      </c>
      <c r="AI85" s="17">
        <v>34.5</v>
      </c>
      <c r="AJ85" s="20">
        <v>33.21</v>
      </c>
      <c r="AK85" s="19">
        <v>-3.2</v>
      </c>
      <c r="AM85" s="17">
        <f>$B$2*AO85+(1-$B$2)*AN85</f>
        <v>46.5</v>
      </c>
      <c r="AN85" s="17">
        <v>50.2</v>
      </c>
      <c r="AO85" s="17">
        <v>46.5</v>
      </c>
      <c r="AP85" s="20">
        <v>45.77</v>
      </c>
      <c r="AQ85" s="19">
        <v>3.8</v>
      </c>
      <c r="AS85" s="17">
        <f>$B$2*AU85+(1-$B$2)*AT85</f>
        <v>53.5</v>
      </c>
      <c r="AT85" s="17">
        <v>49.8</v>
      </c>
      <c r="AU85" s="17">
        <v>53.5</v>
      </c>
      <c r="AV85" s="20">
        <v>54.23</v>
      </c>
      <c r="AW85" s="19">
        <v>-3.8</v>
      </c>
      <c r="AY85" s="17">
        <f>$B$2*BA85+(1-$B$2)*AZ85</f>
        <v>35.4</v>
      </c>
      <c r="AZ85" s="17">
        <v>33</v>
      </c>
      <c r="BA85" s="17">
        <v>35.4</v>
      </c>
      <c r="BB85" s="20">
        <v>38.76</v>
      </c>
      <c r="BC85" s="17">
        <v>1.6</v>
      </c>
    </row>
    <row r="86" spans="1:55" ht="13.2" x14ac:dyDescent="0.25">
      <c r="A86" s="114">
        <v>11</v>
      </c>
      <c r="B86">
        <v>10</v>
      </c>
      <c r="C86" s="17">
        <f>$B$2*E86+(1-$B$2)*D86</f>
        <v>21.4</v>
      </c>
      <c r="D86" s="17">
        <v>20.7</v>
      </c>
      <c r="E86" s="17">
        <v>21.4</v>
      </c>
      <c r="F86" s="20">
        <v>23.72</v>
      </c>
      <c r="G86" s="19">
        <v>-1.2</v>
      </c>
      <c r="I86" s="17">
        <f>$B$2*K86+(1-$B$2)*J86</f>
        <v>17.100000000000001</v>
      </c>
      <c r="J86" s="17">
        <v>14.6</v>
      </c>
      <c r="K86" s="17">
        <v>17.100000000000001</v>
      </c>
      <c r="L86" s="20">
        <v>15.09</v>
      </c>
      <c r="M86" s="19">
        <v>0.2</v>
      </c>
      <c r="O86" s="17">
        <f>$B$2*Q86+(1-$B$2)*P86</f>
        <v>34.6</v>
      </c>
      <c r="P86" s="17">
        <v>37.200000000000003</v>
      </c>
      <c r="Q86" s="17">
        <v>34.6</v>
      </c>
      <c r="R86" s="20">
        <v>33.18</v>
      </c>
      <c r="S86" s="19">
        <v>4.2</v>
      </c>
      <c r="V86" s="17">
        <v>72.5</v>
      </c>
      <c r="W86" s="17">
        <v>73.099999999999994</v>
      </c>
      <c r="X86" s="20">
        <v>71.989999999999995</v>
      </c>
      <c r="Y86" s="19">
        <v>3.2</v>
      </c>
      <c r="AA86" s="17">
        <f>$B$2*AC86+(1-$B$2)*AB86</f>
        <v>38.5</v>
      </c>
      <c r="AB86" s="17">
        <v>35.299999999999997</v>
      </c>
      <c r="AC86" s="17">
        <v>38.5</v>
      </c>
      <c r="AD86" s="20">
        <v>38.81</v>
      </c>
      <c r="AE86" s="19">
        <v>-1</v>
      </c>
      <c r="AG86" s="17">
        <f>$B$2*AI86+(1-$B$2)*AH86</f>
        <v>29.3</v>
      </c>
      <c r="AH86" s="17">
        <v>28.6</v>
      </c>
      <c r="AI86" s="17">
        <v>29.3</v>
      </c>
      <c r="AJ86" s="20">
        <v>32.950000000000003</v>
      </c>
      <c r="AK86" s="19">
        <v>-3.1</v>
      </c>
      <c r="AM86" s="17">
        <f>$B$2*AO86+(1-$B$2)*AN86</f>
        <v>47.4</v>
      </c>
      <c r="AN86" s="17">
        <v>51.3</v>
      </c>
      <c r="AO86" s="17">
        <v>47.4</v>
      </c>
      <c r="AP86" s="20">
        <v>46.09</v>
      </c>
      <c r="AQ86" s="19">
        <v>3.8</v>
      </c>
      <c r="AS86" s="17">
        <f>$B$2*AU86+(1-$B$2)*AT86</f>
        <v>52.6</v>
      </c>
      <c r="AT86" s="17">
        <v>48.7</v>
      </c>
      <c r="AU86" s="17">
        <v>52.6</v>
      </c>
      <c r="AV86" s="20">
        <v>53.91</v>
      </c>
      <c r="AW86" s="19">
        <v>-3.8</v>
      </c>
      <c r="AY86" s="17">
        <f>$B$2*BA86+(1-$B$2)*AZ86</f>
        <v>44.3</v>
      </c>
      <c r="AZ86" s="17">
        <v>41.3</v>
      </c>
      <c r="BA86" s="17">
        <v>44.3</v>
      </c>
      <c r="BB86" s="20">
        <v>38.89</v>
      </c>
      <c r="BC86" s="17">
        <v>1.5</v>
      </c>
    </row>
    <row r="87" spans="1:55" ht="13.2" x14ac:dyDescent="0.25">
      <c r="A87" s="114">
        <v>11</v>
      </c>
      <c r="B87">
        <v>11</v>
      </c>
      <c r="C87" s="17">
        <f>$B$2*E87+(1-$B$2)*D87</f>
        <v>24.7</v>
      </c>
      <c r="D87" s="17">
        <v>24.9</v>
      </c>
      <c r="E87" s="17">
        <v>24.7</v>
      </c>
      <c r="F87" s="20">
        <v>23.57</v>
      </c>
      <c r="G87" s="19">
        <v>-1.7</v>
      </c>
      <c r="I87" s="17">
        <f>$B$2*K87+(1-$B$2)*J87</f>
        <v>12.6</v>
      </c>
      <c r="J87" s="17">
        <v>12</v>
      </c>
      <c r="K87" s="17">
        <v>12.6</v>
      </c>
      <c r="L87" s="20">
        <v>15.08</v>
      </c>
      <c r="M87" s="19">
        <v>-0.2</v>
      </c>
      <c r="O87" s="17">
        <f>$B$2*Q87+(1-$B$2)*P87</f>
        <v>34</v>
      </c>
      <c r="P87" s="17">
        <v>36.799999999999997</v>
      </c>
      <c r="Q87" s="17">
        <v>34</v>
      </c>
      <c r="R87" s="20">
        <v>33.49</v>
      </c>
      <c r="S87" s="19">
        <v>3.7</v>
      </c>
      <c r="V87" s="17">
        <v>73.7</v>
      </c>
      <c r="W87" s="17">
        <v>71.2</v>
      </c>
      <c r="X87" s="20">
        <v>72.14</v>
      </c>
      <c r="Y87" s="19">
        <v>1.8</v>
      </c>
      <c r="AA87" s="17">
        <f>$B$2*AC87+(1-$B$2)*AB87</f>
        <v>37.299999999999997</v>
      </c>
      <c r="AB87" s="17">
        <v>36.9</v>
      </c>
      <c r="AC87" s="17">
        <v>37.299999999999997</v>
      </c>
      <c r="AD87" s="20">
        <v>38.65</v>
      </c>
      <c r="AE87" s="19">
        <v>-1.9</v>
      </c>
      <c r="AG87" s="17">
        <f>$B$2*AI87+(1-$B$2)*AH87</f>
        <v>34.700000000000003</v>
      </c>
      <c r="AH87" s="17">
        <v>33.799999999999997</v>
      </c>
      <c r="AI87" s="17">
        <v>34.700000000000003</v>
      </c>
      <c r="AJ87" s="20">
        <v>32.68</v>
      </c>
      <c r="AK87" s="19">
        <v>-3.2</v>
      </c>
      <c r="AM87" s="17">
        <f>$B$2*AO87+(1-$B$2)*AN87</f>
        <v>47.7</v>
      </c>
      <c r="AN87" s="17">
        <v>49.9</v>
      </c>
      <c r="AO87" s="17">
        <v>47.7</v>
      </c>
      <c r="AP87" s="20">
        <v>46.42</v>
      </c>
      <c r="AQ87" s="19">
        <v>4</v>
      </c>
      <c r="AS87" s="17">
        <f>$B$2*AU87+(1-$B$2)*AT87</f>
        <v>52.3</v>
      </c>
      <c r="AT87" s="17">
        <v>50.1</v>
      </c>
      <c r="AU87" s="17">
        <v>52.3</v>
      </c>
      <c r="AV87" s="20">
        <v>53.58</v>
      </c>
      <c r="AW87" s="19">
        <v>-4</v>
      </c>
      <c r="AY87" s="17">
        <f>$B$2*BA87+(1-$B$2)*AZ87</f>
        <v>33.700000000000003</v>
      </c>
      <c r="AZ87" s="17">
        <v>32.6</v>
      </c>
      <c r="BA87" s="17">
        <v>33.700000000000003</v>
      </c>
      <c r="BB87" s="20">
        <v>39.01</v>
      </c>
      <c r="BC87" s="17">
        <v>1.5</v>
      </c>
    </row>
    <row r="88" spans="1:55" ht="13.2" x14ac:dyDescent="0.25">
      <c r="A88" s="114">
        <v>11</v>
      </c>
      <c r="B88">
        <v>12</v>
      </c>
      <c r="C88" s="17">
        <f>$B$2*E88+(1-$B$2)*D88</f>
        <v>23.7</v>
      </c>
      <c r="D88" s="17">
        <v>23.2</v>
      </c>
      <c r="E88" s="17">
        <v>23.7</v>
      </c>
      <c r="F88" s="20">
        <v>23.41</v>
      </c>
      <c r="G88" s="19">
        <v>-2</v>
      </c>
      <c r="I88" s="17">
        <f>$B$2*K88+(1-$B$2)*J88</f>
        <v>16.3</v>
      </c>
      <c r="J88" s="17">
        <v>13.9</v>
      </c>
      <c r="K88" s="17">
        <v>16.3</v>
      </c>
      <c r="L88" s="20">
        <v>15.03</v>
      </c>
      <c r="M88" s="19">
        <v>-0.6</v>
      </c>
      <c r="O88" s="17">
        <f>$B$2*Q88+(1-$B$2)*P88</f>
        <v>33.799999999999997</v>
      </c>
      <c r="P88" s="17">
        <v>35.1</v>
      </c>
      <c r="Q88" s="17">
        <v>33.799999999999997</v>
      </c>
      <c r="R88" s="20">
        <v>33.78</v>
      </c>
      <c r="S88" s="19">
        <v>3.5</v>
      </c>
      <c r="V88" s="17">
        <v>72.2</v>
      </c>
      <c r="W88" s="17">
        <v>73.8</v>
      </c>
      <c r="X88" s="20">
        <v>72.22</v>
      </c>
      <c r="Y88" s="19">
        <v>0.9</v>
      </c>
      <c r="AA88" s="17">
        <f>$B$2*AC88+(1-$B$2)*AB88</f>
        <v>40</v>
      </c>
      <c r="AB88" s="17">
        <v>37.1</v>
      </c>
      <c r="AC88" s="17">
        <v>40</v>
      </c>
      <c r="AD88" s="20">
        <v>38.44</v>
      </c>
      <c r="AE88" s="19">
        <v>-2.5</v>
      </c>
      <c r="AG88" s="17">
        <f>$B$2*AI88+(1-$B$2)*AH88</f>
        <v>32.1</v>
      </c>
      <c r="AH88" s="17">
        <v>32.1</v>
      </c>
      <c r="AI88" s="17">
        <v>32.1</v>
      </c>
      <c r="AJ88" s="20">
        <v>32.409999999999997</v>
      </c>
      <c r="AK88" s="19">
        <v>-3.2</v>
      </c>
      <c r="AM88" s="17">
        <f>$B$2*AO88+(1-$B$2)*AN88</f>
        <v>45.8</v>
      </c>
      <c r="AN88" s="17">
        <v>48.6</v>
      </c>
      <c r="AO88" s="17">
        <v>45.8</v>
      </c>
      <c r="AP88" s="20">
        <v>46.77</v>
      </c>
      <c r="AQ88" s="19">
        <v>4.2</v>
      </c>
      <c r="AS88" s="17">
        <f>$B$2*AU88+(1-$B$2)*AT88</f>
        <v>54.2</v>
      </c>
      <c r="AT88" s="17">
        <v>51.4</v>
      </c>
      <c r="AU88" s="17">
        <v>54.2</v>
      </c>
      <c r="AV88" s="20">
        <v>53.23</v>
      </c>
      <c r="AW88" s="19">
        <v>-4.2</v>
      </c>
      <c r="AY88" s="17">
        <f>$B$2*BA88+(1-$B$2)*AZ88</f>
        <v>40.799999999999997</v>
      </c>
      <c r="AZ88" s="17">
        <v>37.5</v>
      </c>
      <c r="BA88" s="17">
        <v>40.799999999999997</v>
      </c>
      <c r="BB88" s="20">
        <v>39.11</v>
      </c>
      <c r="BC88" s="17">
        <v>1.1000000000000001</v>
      </c>
    </row>
    <row r="89" spans="1:55" ht="13.2" x14ac:dyDescent="0.25">
      <c r="A89" s="114"/>
      <c r="B89">
        <v>1</v>
      </c>
      <c r="C89" s="17">
        <f>$B$2*E89+(1-$B$2)*D89</f>
        <v>22.3</v>
      </c>
      <c r="D89" s="17">
        <v>18.899999999999999</v>
      </c>
      <c r="E89" s="17">
        <v>22.3</v>
      </c>
      <c r="F89" s="20">
        <v>23.23</v>
      </c>
      <c r="G89" s="19">
        <v>-2.2000000000000002</v>
      </c>
      <c r="I89" s="17">
        <f>$B$2*K89+(1-$B$2)*J89</f>
        <v>17.399999999999999</v>
      </c>
      <c r="J89" s="17">
        <v>15.9</v>
      </c>
      <c r="K89" s="17">
        <v>17.399999999999999</v>
      </c>
      <c r="L89" s="20">
        <v>14.96</v>
      </c>
      <c r="M89" s="19">
        <v>-0.9</v>
      </c>
      <c r="O89" s="17">
        <f>$B$2*Q89+(1-$B$2)*P89</f>
        <v>32.299999999999997</v>
      </c>
      <c r="P89" s="17">
        <v>39.299999999999997</v>
      </c>
      <c r="Q89" s="17">
        <v>32.299999999999997</v>
      </c>
      <c r="R89" s="20">
        <v>34.11</v>
      </c>
      <c r="S89" s="19">
        <v>4</v>
      </c>
      <c r="V89" s="17">
        <v>74.099999999999994</v>
      </c>
      <c r="W89" s="17">
        <v>72</v>
      </c>
      <c r="X89" s="20">
        <v>72.3</v>
      </c>
      <c r="Y89" s="19">
        <v>0.9</v>
      </c>
      <c r="AA89" s="17">
        <f>$B$2*AC89+(1-$B$2)*AB89</f>
        <v>39.700000000000003</v>
      </c>
      <c r="AB89" s="17">
        <v>34.700000000000003</v>
      </c>
      <c r="AC89" s="17">
        <v>39.700000000000003</v>
      </c>
      <c r="AD89" s="20">
        <v>38.19</v>
      </c>
      <c r="AE89" s="19">
        <v>-3</v>
      </c>
      <c r="AG89" s="17">
        <f>$B$2*AI89+(1-$B$2)*AH89</f>
        <v>31</v>
      </c>
      <c r="AH89" s="17">
        <v>25.5</v>
      </c>
      <c r="AI89" s="17">
        <v>31</v>
      </c>
      <c r="AJ89" s="20">
        <v>32.130000000000003</v>
      </c>
      <c r="AK89" s="19">
        <v>-3.4</v>
      </c>
      <c r="AM89" s="17">
        <f>$B$2*AO89+(1-$B$2)*AN89</f>
        <v>44.9</v>
      </c>
      <c r="AN89" s="17">
        <v>53.1</v>
      </c>
      <c r="AO89" s="17">
        <v>44.9</v>
      </c>
      <c r="AP89" s="20">
        <v>47.17</v>
      </c>
      <c r="AQ89" s="19">
        <v>4.9000000000000004</v>
      </c>
      <c r="AS89" s="17">
        <f>$B$2*AU89+(1-$B$2)*AT89</f>
        <v>55.1</v>
      </c>
      <c r="AT89" s="17">
        <v>46.9</v>
      </c>
      <c r="AU89" s="17">
        <v>55.1</v>
      </c>
      <c r="AV89" s="20">
        <v>52.83</v>
      </c>
      <c r="AW89" s="19">
        <v>-4.9000000000000004</v>
      </c>
      <c r="AY89" s="17">
        <f>$B$2*BA89+(1-$B$2)*AZ89</f>
        <v>43.8</v>
      </c>
      <c r="AZ89" s="17">
        <v>45.7</v>
      </c>
      <c r="BA89" s="17">
        <v>43.8</v>
      </c>
      <c r="BB89" s="20">
        <v>39.18</v>
      </c>
      <c r="BC89" s="17">
        <v>0.8</v>
      </c>
    </row>
    <row r="90" spans="1:55" ht="13.2" x14ac:dyDescent="0.25">
      <c r="A90" s="114">
        <v>12</v>
      </c>
      <c r="B90">
        <v>2</v>
      </c>
      <c r="C90" s="17">
        <f>$B$2*E90+(1-$B$2)*D90</f>
        <v>24.1</v>
      </c>
      <c r="D90" s="17">
        <v>21.7</v>
      </c>
      <c r="E90" s="17">
        <v>24.1</v>
      </c>
      <c r="F90" s="20">
        <v>23.07</v>
      </c>
      <c r="G90" s="19">
        <v>-1.9</v>
      </c>
      <c r="I90" s="17">
        <f>$B$2*K90+(1-$B$2)*J90</f>
        <v>13.2</v>
      </c>
      <c r="J90" s="17">
        <v>13.6</v>
      </c>
      <c r="K90" s="17">
        <v>13.2</v>
      </c>
      <c r="L90" s="20">
        <v>14.88</v>
      </c>
      <c r="M90" s="19">
        <v>-1</v>
      </c>
      <c r="O90" s="17">
        <f>$B$2*Q90+(1-$B$2)*P90</f>
        <v>36.9</v>
      </c>
      <c r="P90" s="17">
        <v>41</v>
      </c>
      <c r="Q90" s="17">
        <v>36.9</v>
      </c>
      <c r="R90" s="20">
        <v>34.47</v>
      </c>
      <c r="S90" s="19">
        <v>4.3</v>
      </c>
      <c r="V90" s="17">
        <v>76.3</v>
      </c>
      <c r="W90" s="17">
        <v>74.2</v>
      </c>
      <c r="X90" s="20">
        <v>72.42</v>
      </c>
      <c r="Y90" s="19">
        <v>1.4</v>
      </c>
      <c r="AA90" s="17">
        <f>$B$2*AC90+(1-$B$2)*AB90</f>
        <v>37.299999999999997</v>
      </c>
      <c r="AB90" s="17">
        <v>35.299999999999997</v>
      </c>
      <c r="AC90" s="17">
        <v>37.299999999999997</v>
      </c>
      <c r="AD90" s="20">
        <v>37.950000000000003</v>
      </c>
      <c r="AE90" s="19">
        <v>-2.9</v>
      </c>
      <c r="AG90" s="17">
        <f>$B$2*AI90+(1-$B$2)*AH90</f>
        <v>32.4</v>
      </c>
      <c r="AH90" s="17">
        <v>28.5</v>
      </c>
      <c r="AI90" s="17">
        <v>32.4</v>
      </c>
      <c r="AJ90" s="20">
        <v>31.86</v>
      </c>
      <c r="AK90" s="19">
        <v>-3.2</v>
      </c>
      <c r="AM90" s="17">
        <f>$B$2*AO90+(1-$B$2)*AN90</f>
        <v>49.7</v>
      </c>
      <c r="AN90" s="17">
        <v>53.7</v>
      </c>
      <c r="AO90" s="17">
        <v>49.7</v>
      </c>
      <c r="AP90" s="20">
        <v>47.6</v>
      </c>
      <c r="AQ90" s="19">
        <v>5</v>
      </c>
      <c r="AS90" s="17">
        <f>$B$2*AU90+(1-$B$2)*AT90</f>
        <v>50.3</v>
      </c>
      <c r="AT90" s="17">
        <v>46.3</v>
      </c>
      <c r="AU90" s="17">
        <v>50.3</v>
      </c>
      <c r="AV90" s="20">
        <v>52.4</v>
      </c>
      <c r="AW90" s="19">
        <v>-5</v>
      </c>
      <c r="AY90" s="17">
        <f>$B$2*BA90+(1-$B$2)*AZ90</f>
        <v>35.5</v>
      </c>
      <c r="AZ90" s="17">
        <v>38.5</v>
      </c>
      <c r="BA90" s="17">
        <v>35.5</v>
      </c>
      <c r="BB90" s="20">
        <v>39.200000000000003</v>
      </c>
      <c r="BC90" s="17">
        <v>0.3</v>
      </c>
    </row>
    <row r="91" spans="1:55" ht="13.2" x14ac:dyDescent="0.25">
      <c r="A91" s="114">
        <v>12</v>
      </c>
      <c r="B91">
        <v>3</v>
      </c>
      <c r="C91" s="17">
        <f>$B$2*E91+(1-$B$2)*D91</f>
        <v>21.2</v>
      </c>
      <c r="D91" s="17">
        <v>19.2</v>
      </c>
      <c r="E91" s="17">
        <v>21.2</v>
      </c>
      <c r="F91" s="20">
        <v>22.94</v>
      </c>
      <c r="G91" s="19">
        <v>-1.6</v>
      </c>
      <c r="I91" s="17">
        <f>$B$2*K91+(1-$B$2)*J91</f>
        <v>17.899999999999999</v>
      </c>
      <c r="J91" s="17">
        <v>18.7</v>
      </c>
      <c r="K91" s="17">
        <v>17.899999999999999</v>
      </c>
      <c r="L91" s="20">
        <v>14.79</v>
      </c>
      <c r="M91" s="19">
        <v>-1</v>
      </c>
      <c r="O91" s="17">
        <f>$B$2*Q91+(1-$B$2)*P91</f>
        <v>34.6</v>
      </c>
      <c r="P91" s="17">
        <v>34.4</v>
      </c>
      <c r="Q91" s="17">
        <v>34.6</v>
      </c>
      <c r="R91" s="20">
        <v>34.869999999999997</v>
      </c>
      <c r="S91" s="19">
        <v>4.9000000000000004</v>
      </c>
      <c r="V91" s="17">
        <v>72.2</v>
      </c>
      <c r="W91" s="17">
        <v>73.7</v>
      </c>
      <c r="X91" s="20">
        <v>72.61</v>
      </c>
      <c r="Y91" s="19">
        <v>2.2999999999999998</v>
      </c>
      <c r="AA91" s="17">
        <f>$B$2*AC91+(1-$B$2)*AB91</f>
        <v>39.1</v>
      </c>
      <c r="AB91" s="17">
        <v>37.9</v>
      </c>
      <c r="AC91" s="17">
        <v>39.1</v>
      </c>
      <c r="AD91" s="20">
        <v>37.729999999999997</v>
      </c>
      <c r="AE91" s="19">
        <v>-2.6</v>
      </c>
      <c r="AG91" s="17">
        <f>$B$2*AI91+(1-$B$2)*AH91</f>
        <v>28.8</v>
      </c>
      <c r="AH91" s="17">
        <v>26.6</v>
      </c>
      <c r="AI91" s="17">
        <v>28.8</v>
      </c>
      <c r="AJ91" s="20">
        <v>31.6</v>
      </c>
      <c r="AK91" s="19">
        <v>-3.2</v>
      </c>
      <c r="AM91" s="17">
        <f>$B$2*AO91+(1-$B$2)*AN91</f>
        <v>46.9</v>
      </c>
      <c r="AN91" s="17">
        <v>47.5</v>
      </c>
      <c r="AO91" s="17">
        <v>46.9</v>
      </c>
      <c r="AP91" s="20">
        <v>48.03</v>
      </c>
      <c r="AQ91" s="19">
        <v>5.2</v>
      </c>
      <c r="AS91" s="17">
        <f>$B$2*AU91+(1-$B$2)*AT91</f>
        <v>53.1</v>
      </c>
      <c r="AT91" s="17">
        <v>52.5</v>
      </c>
      <c r="AU91" s="17">
        <v>53.1</v>
      </c>
      <c r="AV91" s="20">
        <v>51.97</v>
      </c>
      <c r="AW91" s="19">
        <v>-5.2</v>
      </c>
      <c r="AY91" s="17">
        <f>$B$2*BA91+(1-$B$2)*AZ91</f>
        <v>45.7</v>
      </c>
      <c r="AZ91" s="17">
        <v>49.3</v>
      </c>
      <c r="BA91" s="17">
        <v>45.7</v>
      </c>
      <c r="BB91" s="20">
        <v>39.200000000000003</v>
      </c>
      <c r="BC91" s="17">
        <v>0</v>
      </c>
    </row>
    <row r="92" spans="1:55" ht="13.2" x14ac:dyDescent="0.25">
      <c r="A92" s="114">
        <v>12</v>
      </c>
      <c r="B92">
        <v>4</v>
      </c>
      <c r="C92" s="17">
        <f>$B$2*E92+(1-$B$2)*D92</f>
        <v>21.1</v>
      </c>
      <c r="D92" s="17">
        <v>19.5</v>
      </c>
      <c r="E92" s="17">
        <v>21.1</v>
      </c>
      <c r="F92" s="20">
        <v>22.82</v>
      </c>
      <c r="G92" s="19">
        <v>-1.5</v>
      </c>
      <c r="I92" s="17">
        <f>$B$2*K92+(1-$B$2)*J92</f>
        <v>11.3</v>
      </c>
      <c r="J92" s="17">
        <v>10.1</v>
      </c>
      <c r="K92" s="17">
        <v>11.3</v>
      </c>
      <c r="L92" s="20">
        <v>14.76</v>
      </c>
      <c r="M92" s="19">
        <v>-0.4</v>
      </c>
      <c r="O92" s="17">
        <f>$B$2*Q92+(1-$B$2)*P92</f>
        <v>35.200000000000003</v>
      </c>
      <c r="P92" s="17">
        <v>38.700000000000003</v>
      </c>
      <c r="Q92" s="17">
        <v>35.200000000000003</v>
      </c>
      <c r="R92" s="20">
        <v>35.340000000000003</v>
      </c>
      <c r="S92" s="19">
        <v>5.6</v>
      </c>
      <c r="V92" s="17">
        <v>68.3</v>
      </c>
      <c r="W92" s="17">
        <v>67.5</v>
      </c>
      <c r="X92" s="20">
        <v>72.91</v>
      </c>
      <c r="Y92" s="19">
        <v>3.7</v>
      </c>
      <c r="AA92" s="17">
        <f>$B$2*AC92+(1-$B$2)*AB92</f>
        <v>32.299999999999997</v>
      </c>
      <c r="AB92" s="17">
        <v>29.6</v>
      </c>
      <c r="AC92" s="17">
        <v>32.299999999999997</v>
      </c>
      <c r="AD92" s="20">
        <v>37.57</v>
      </c>
      <c r="AE92" s="19">
        <v>-1.9</v>
      </c>
      <c r="AG92" s="17">
        <f>$B$2*AI92+(1-$B$2)*AH92</f>
        <v>31.2</v>
      </c>
      <c r="AH92" s="17">
        <v>28.6</v>
      </c>
      <c r="AI92" s="17">
        <v>31.2</v>
      </c>
      <c r="AJ92" s="20">
        <v>31.29</v>
      </c>
      <c r="AK92" s="19">
        <v>-3.7</v>
      </c>
      <c r="AM92" s="17">
        <f>$B$2*AO92+(1-$B$2)*AN92</f>
        <v>52.1</v>
      </c>
      <c r="AN92" s="17">
        <v>56.7</v>
      </c>
      <c r="AO92" s="17">
        <v>52.1</v>
      </c>
      <c r="AP92" s="20">
        <v>48.47</v>
      </c>
      <c r="AQ92" s="19">
        <v>5.3</v>
      </c>
      <c r="AS92" s="17">
        <f>$B$2*AU92+(1-$B$2)*AT92</f>
        <v>47.9</v>
      </c>
      <c r="AT92" s="17">
        <v>43.3</v>
      </c>
      <c r="AU92" s="17">
        <v>47.9</v>
      </c>
      <c r="AV92" s="20">
        <v>51.53</v>
      </c>
      <c r="AW92" s="19">
        <v>-5.3</v>
      </c>
      <c r="AY92" s="17">
        <f>$B$2*BA92+(1-$B$2)*AZ92</f>
        <v>34.799999999999997</v>
      </c>
      <c r="AZ92" s="17">
        <v>34.1</v>
      </c>
      <c r="BA92" s="17">
        <v>34.799999999999997</v>
      </c>
      <c r="BB92" s="20">
        <v>39.28</v>
      </c>
      <c r="BC92" s="17">
        <v>0.9</v>
      </c>
    </row>
    <row r="93" spans="1:55" ht="13.2" x14ac:dyDescent="0.25">
      <c r="A93" s="114">
        <v>12</v>
      </c>
      <c r="B93">
        <v>5</v>
      </c>
      <c r="C93" s="17">
        <f>$B$2*E93+(1-$B$2)*D93</f>
        <v>26.5</v>
      </c>
      <c r="D93" s="17">
        <v>25.8</v>
      </c>
      <c r="E93" s="17">
        <v>26.5</v>
      </c>
      <c r="F93" s="20">
        <v>22.7</v>
      </c>
      <c r="G93" s="19">
        <v>-1.3</v>
      </c>
      <c r="I93" s="17">
        <f>$B$2*K93+(1-$B$2)*J93</f>
        <v>14.5</v>
      </c>
      <c r="J93" s="17">
        <v>17.600000000000001</v>
      </c>
      <c r="K93" s="17">
        <v>14.5</v>
      </c>
      <c r="L93" s="20">
        <v>14.8</v>
      </c>
      <c r="M93" s="19">
        <v>0.6</v>
      </c>
      <c r="O93" s="17">
        <f>$B$2*Q93+(1-$B$2)*P93</f>
        <v>34.5</v>
      </c>
      <c r="P93" s="17">
        <v>33.5</v>
      </c>
      <c r="Q93" s="17">
        <v>34.5</v>
      </c>
      <c r="R93" s="20">
        <v>35.869999999999997</v>
      </c>
      <c r="S93" s="19">
        <v>6.3</v>
      </c>
      <c r="V93" s="17">
        <v>76.900000000000006</v>
      </c>
      <c r="W93" s="17">
        <v>75.5</v>
      </c>
      <c r="X93" s="20">
        <v>73.38</v>
      </c>
      <c r="Y93" s="19">
        <v>5.6</v>
      </c>
      <c r="AA93" s="17">
        <f>$B$2*AC93+(1-$B$2)*AB93</f>
        <v>41</v>
      </c>
      <c r="AB93" s="17">
        <v>43.4</v>
      </c>
      <c r="AC93" s="17">
        <v>41</v>
      </c>
      <c r="AD93" s="20">
        <v>37.51</v>
      </c>
      <c r="AE93" s="19">
        <v>-0.8</v>
      </c>
      <c r="AG93" s="17">
        <f>$B$2*AI93+(1-$B$2)*AH93</f>
        <v>35.1</v>
      </c>
      <c r="AH93" s="17">
        <v>33.6</v>
      </c>
      <c r="AI93" s="17">
        <v>35.1</v>
      </c>
      <c r="AJ93" s="20">
        <v>30.94</v>
      </c>
      <c r="AK93" s="19">
        <v>-4.2</v>
      </c>
      <c r="AM93" s="17">
        <f>$B$2*AO93+(1-$B$2)*AN93</f>
        <v>45.7</v>
      </c>
      <c r="AN93" s="17">
        <v>43.5</v>
      </c>
      <c r="AO93" s="17">
        <v>45.7</v>
      </c>
      <c r="AP93" s="20">
        <v>48.88</v>
      </c>
      <c r="AQ93" s="19">
        <v>5</v>
      </c>
      <c r="AS93" s="17">
        <f>$B$2*AU93+(1-$B$2)*AT93</f>
        <v>54.3</v>
      </c>
      <c r="AT93" s="17">
        <v>56.5</v>
      </c>
      <c r="AU93" s="17">
        <v>54.3</v>
      </c>
      <c r="AV93" s="20">
        <v>51.12</v>
      </c>
      <c r="AW93" s="19">
        <v>-5</v>
      </c>
      <c r="AY93" s="17">
        <f>$B$2*BA93+(1-$B$2)*AZ93</f>
        <v>35.299999999999997</v>
      </c>
      <c r="AZ93" s="17">
        <v>40.5</v>
      </c>
      <c r="BA93" s="17">
        <v>35.299999999999997</v>
      </c>
      <c r="BB93" s="20">
        <v>39.47</v>
      </c>
      <c r="BC93" s="17">
        <v>2.2999999999999998</v>
      </c>
    </row>
    <row r="94" spans="1:55" ht="13.2" x14ac:dyDescent="0.25">
      <c r="A94" s="114">
        <v>12</v>
      </c>
      <c r="B94">
        <v>6</v>
      </c>
      <c r="C94" s="17">
        <f>$B$2*E94+(1-$B$2)*D94</f>
        <v>24.2</v>
      </c>
      <c r="D94" s="17">
        <v>26.6</v>
      </c>
      <c r="E94" s="17">
        <v>24.2</v>
      </c>
      <c r="F94" s="20">
        <v>22.65</v>
      </c>
      <c r="G94" s="19">
        <v>-0.7</v>
      </c>
      <c r="I94" s="17">
        <f>$B$2*K94+(1-$B$2)*J94</f>
        <v>10.7</v>
      </c>
      <c r="J94" s="17">
        <v>17.399999999999999</v>
      </c>
      <c r="K94" s="17">
        <v>10.7</v>
      </c>
      <c r="L94" s="20">
        <v>14.93</v>
      </c>
      <c r="M94" s="19">
        <v>1.5</v>
      </c>
      <c r="O94" s="17">
        <f>$B$2*Q94+(1-$B$2)*P94</f>
        <v>38.4</v>
      </c>
      <c r="P94" s="17">
        <v>27.3</v>
      </c>
      <c r="Q94" s="17">
        <v>38.4</v>
      </c>
      <c r="R94" s="20">
        <v>36.46</v>
      </c>
      <c r="S94" s="19">
        <v>7.1</v>
      </c>
      <c r="V94" s="17">
        <v>71.400000000000006</v>
      </c>
      <c r="W94" s="17">
        <v>73.3</v>
      </c>
      <c r="X94" s="20">
        <v>74.040000000000006</v>
      </c>
      <c r="Y94" s="19">
        <v>7.9</v>
      </c>
      <c r="AA94" s="17">
        <f>$B$2*AC94+(1-$B$2)*AB94</f>
        <v>34.9</v>
      </c>
      <c r="AB94" s="17">
        <v>44.1</v>
      </c>
      <c r="AC94" s="17">
        <v>34.9</v>
      </c>
      <c r="AD94" s="20">
        <v>37.58</v>
      </c>
      <c r="AE94" s="19">
        <v>0.8</v>
      </c>
      <c r="AG94" s="17">
        <f>$B$2*AI94+(1-$B$2)*AH94</f>
        <v>33</v>
      </c>
      <c r="AH94" s="17">
        <v>37.299999999999997</v>
      </c>
      <c r="AI94" s="17">
        <v>33</v>
      </c>
      <c r="AJ94" s="20">
        <v>30.59</v>
      </c>
      <c r="AK94" s="19">
        <v>-4.2</v>
      </c>
      <c r="AM94" s="17">
        <f>$B$2*AO94+(1-$B$2)*AN94</f>
        <v>52.4</v>
      </c>
      <c r="AN94" s="17">
        <v>38.299999999999997</v>
      </c>
      <c r="AO94" s="17">
        <v>52.4</v>
      </c>
      <c r="AP94" s="20">
        <v>49.25</v>
      </c>
      <c r="AQ94" s="19">
        <v>4.4000000000000004</v>
      </c>
      <c r="AS94" s="17">
        <f>$B$2*AU94+(1-$B$2)*AT94</f>
        <v>47.6</v>
      </c>
      <c r="AT94" s="17">
        <v>61.7</v>
      </c>
      <c r="AU94" s="17">
        <v>47.6</v>
      </c>
      <c r="AV94" s="20">
        <v>50.75</v>
      </c>
      <c r="AW94" s="19">
        <v>-4.4000000000000004</v>
      </c>
      <c r="AY94" s="17">
        <f>$B$2*BA94+(1-$B$2)*AZ94</f>
        <v>30.6</v>
      </c>
      <c r="AZ94" s="17">
        <v>39.6</v>
      </c>
      <c r="BA94" s="17">
        <v>30.6</v>
      </c>
      <c r="BB94" s="20">
        <v>39.72</v>
      </c>
      <c r="BC94" s="17">
        <v>3.1</v>
      </c>
    </row>
    <row r="95" spans="1:55" ht="13.2" x14ac:dyDescent="0.25">
      <c r="A95" s="114">
        <v>12</v>
      </c>
      <c r="B95">
        <v>7</v>
      </c>
      <c r="C95" s="17">
        <f>$B$2*E95+(1-$B$2)*D95</f>
        <v>15.8</v>
      </c>
      <c r="D95" s="17">
        <v>21.8</v>
      </c>
      <c r="E95" s="17">
        <v>15.8</v>
      </c>
      <c r="F95" s="20">
        <v>22.62</v>
      </c>
      <c r="G95" s="19">
        <v>-0.4</v>
      </c>
      <c r="I95" s="17">
        <f>$B$2*K95+(1-$B$2)*J95</f>
        <v>17.899999999999999</v>
      </c>
      <c r="J95" s="17">
        <v>18.5</v>
      </c>
      <c r="K95" s="17">
        <v>17.899999999999999</v>
      </c>
      <c r="L95" s="20">
        <v>15.16</v>
      </c>
      <c r="M95" s="19">
        <v>2.9</v>
      </c>
      <c r="O95" s="17">
        <f>$B$2*Q95+(1-$B$2)*P95</f>
        <v>35.4</v>
      </c>
      <c r="P95" s="17">
        <v>27.3</v>
      </c>
      <c r="Q95" s="17">
        <v>35.4</v>
      </c>
      <c r="R95" s="20">
        <v>37.1</v>
      </c>
      <c r="S95" s="19">
        <v>7.7</v>
      </c>
      <c r="V95" s="17">
        <v>67.599999999999994</v>
      </c>
      <c r="W95" s="17">
        <v>69.099999999999994</v>
      </c>
      <c r="X95" s="20">
        <v>74.88</v>
      </c>
      <c r="Y95" s="19">
        <v>10.1</v>
      </c>
      <c r="AA95" s="17">
        <f>$B$2*AC95+(1-$B$2)*AB95</f>
        <v>33.700000000000003</v>
      </c>
      <c r="AB95" s="17">
        <v>40.299999999999997</v>
      </c>
      <c r="AC95" s="17">
        <v>33.700000000000003</v>
      </c>
      <c r="AD95" s="20">
        <v>37.78</v>
      </c>
      <c r="AE95" s="19">
        <v>2.5</v>
      </c>
      <c r="AG95" s="17">
        <f>$B$2*AI95+(1-$B$2)*AH95</f>
        <v>22.8</v>
      </c>
      <c r="AH95" s="17">
        <v>32.200000000000003</v>
      </c>
      <c r="AI95" s="17">
        <v>22.8</v>
      </c>
      <c r="AJ95" s="20">
        <v>30.2</v>
      </c>
      <c r="AK95" s="19">
        <v>-4.7</v>
      </c>
      <c r="AM95" s="17">
        <f>$B$2*AO95+(1-$B$2)*AN95</f>
        <v>51.3</v>
      </c>
      <c r="AN95" s="17">
        <v>40.4</v>
      </c>
      <c r="AO95" s="17">
        <v>51.3</v>
      </c>
      <c r="AP95" s="20">
        <v>49.55</v>
      </c>
      <c r="AQ95" s="19">
        <v>3.6</v>
      </c>
      <c r="AS95" s="17">
        <f>$B$2*AU95+(1-$B$2)*AT95</f>
        <v>48.7</v>
      </c>
      <c r="AT95" s="17">
        <v>59.6</v>
      </c>
      <c r="AU95" s="17">
        <v>48.7</v>
      </c>
      <c r="AV95" s="20">
        <v>50.45</v>
      </c>
      <c r="AW95" s="19">
        <v>-3.6</v>
      </c>
      <c r="AY95" s="17">
        <f>$B$2*BA95+(1-$B$2)*AZ95</f>
        <v>53.2</v>
      </c>
      <c r="AZ95" s="17">
        <v>46</v>
      </c>
      <c r="BA95" s="17">
        <v>53.2</v>
      </c>
      <c r="BB95" s="20">
        <v>40.14</v>
      </c>
      <c r="BC95" s="17">
        <v>5</v>
      </c>
    </row>
    <row r="96" spans="1:55" ht="13.2" x14ac:dyDescent="0.25">
      <c r="A96" s="114">
        <v>12</v>
      </c>
      <c r="B96">
        <v>8</v>
      </c>
      <c r="C96" s="17">
        <f>$B$2*E96+(1-$B$2)*D96</f>
        <v>24.5</v>
      </c>
      <c r="D96" s="17">
        <v>29.1</v>
      </c>
      <c r="E96" s="17">
        <v>24.5</v>
      </c>
      <c r="F96" s="20">
        <v>22.63</v>
      </c>
      <c r="G96" s="19">
        <v>0.1</v>
      </c>
      <c r="I96" s="17">
        <f>$B$2*K96+(1-$B$2)*J96</f>
        <v>15.9</v>
      </c>
      <c r="J96" s="17">
        <v>15.5</v>
      </c>
      <c r="K96" s="17">
        <v>15.9</v>
      </c>
      <c r="L96" s="20">
        <v>15.52</v>
      </c>
      <c r="M96" s="19">
        <v>4.3</v>
      </c>
      <c r="O96" s="17">
        <f>$B$2*Q96+(1-$B$2)*P96</f>
        <v>40.299999999999997</v>
      </c>
      <c r="P96" s="17">
        <v>38.200000000000003</v>
      </c>
      <c r="Q96" s="17">
        <v>40.299999999999997</v>
      </c>
      <c r="R96" s="20">
        <v>37.76</v>
      </c>
      <c r="S96" s="19">
        <v>7.9</v>
      </c>
      <c r="V96" s="17">
        <v>82.7</v>
      </c>
      <c r="W96" s="17">
        <v>80.7</v>
      </c>
      <c r="X96" s="20">
        <v>75.91</v>
      </c>
      <c r="Y96" s="19">
        <v>12.3</v>
      </c>
      <c r="AA96" s="17">
        <f>$B$2*AC96+(1-$B$2)*AB96</f>
        <v>40.4</v>
      </c>
      <c r="AB96" s="17">
        <v>44.6</v>
      </c>
      <c r="AC96" s="17">
        <v>40.4</v>
      </c>
      <c r="AD96" s="20">
        <v>38.15</v>
      </c>
      <c r="AE96" s="19">
        <v>4.4000000000000004</v>
      </c>
      <c r="AG96" s="17">
        <f>$B$2*AI96+(1-$B$2)*AH96</f>
        <v>30.3</v>
      </c>
      <c r="AH96" s="17">
        <v>35.1</v>
      </c>
      <c r="AI96" s="17">
        <v>30.3</v>
      </c>
      <c r="AJ96" s="20">
        <v>29.81</v>
      </c>
      <c r="AK96" s="19">
        <v>-4.7</v>
      </c>
      <c r="AM96" s="17">
        <f>$B$2*AO96+(1-$B$2)*AN96</f>
        <v>50</v>
      </c>
      <c r="AN96" s="17">
        <v>46.1</v>
      </c>
      <c r="AO96" s="17">
        <v>50</v>
      </c>
      <c r="AP96" s="20">
        <v>49.75</v>
      </c>
      <c r="AQ96" s="19">
        <v>2.4</v>
      </c>
      <c r="AS96" s="17">
        <f>$B$2*AU96+(1-$B$2)*AT96</f>
        <v>50</v>
      </c>
      <c r="AT96" s="17">
        <v>53.9</v>
      </c>
      <c r="AU96" s="17">
        <v>50</v>
      </c>
      <c r="AV96" s="20">
        <v>50.25</v>
      </c>
      <c r="AW96" s="19">
        <v>-2.4</v>
      </c>
      <c r="AY96" s="17">
        <f>$B$2*BA96+(1-$B$2)*AZ96</f>
        <v>39.4</v>
      </c>
      <c r="AZ96" s="17">
        <v>34.799999999999997</v>
      </c>
      <c r="BA96" s="17">
        <v>39.4</v>
      </c>
      <c r="BB96" s="20">
        <v>40.68</v>
      </c>
      <c r="BC96" s="17">
        <v>6.5</v>
      </c>
    </row>
    <row r="97" spans="1:55" ht="13.2" x14ac:dyDescent="0.25">
      <c r="A97" s="114">
        <v>12</v>
      </c>
      <c r="B97">
        <v>9</v>
      </c>
      <c r="C97" s="17">
        <f>$B$2*E97+(1-$B$2)*D97</f>
        <v>25.5</v>
      </c>
      <c r="D97" s="17">
        <v>22.7</v>
      </c>
      <c r="E97" s="17">
        <v>25.5</v>
      </c>
      <c r="F97" s="20">
        <v>22.69</v>
      </c>
      <c r="G97" s="19">
        <v>0.8</v>
      </c>
      <c r="I97" s="17">
        <f>$B$2*K97+(1-$B$2)*J97</f>
        <v>17.7</v>
      </c>
      <c r="J97" s="17">
        <v>15</v>
      </c>
      <c r="K97" s="17">
        <v>17.7</v>
      </c>
      <c r="L97" s="20">
        <v>15.93</v>
      </c>
      <c r="M97" s="19">
        <v>4.9000000000000004</v>
      </c>
      <c r="O97" s="17">
        <f>$B$2*Q97+(1-$B$2)*P97</f>
        <v>38.299999999999997</v>
      </c>
      <c r="P97" s="17">
        <v>39.6</v>
      </c>
      <c r="Q97" s="17">
        <v>38.299999999999997</v>
      </c>
      <c r="R97" s="20">
        <v>38.44</v>
      </c>
      <c r="S97" s="19">
        <v>8.1</v>
      </c>
      <c r="V97" s="17">
        <v>77.3</v>
      </c>
      <c r="W97" s="17">
        <v>81.5</v>
      </c>
      <c r="X97" s="20">
        <v>77.05</v>
      </c>
      <c r="Y97" s="19">
        <v>13.8</v>
      </c>
      <c r="AA97" s="17">
        <f>$B$2*AC97+(1-$B$2)*AB97</f>
        <v>43.2</v>
      </c>
      <c r="AB97" s="17">
        <v>37.6</v>
      </c>
      <c r="AC97" s="17">
        <v>43.2</v>
      </c>
      <c r="AD97" s="20">
        <v>38.619999999999997</v>
      </c>
      <c r="AE97" s="19">
        <v>5.6</v>
      </c>
      <c r="AG97" s="17">
        <f>$B$2*AI97+(1-$B$2)*AH97</f>
        <v>31.2</v>
      </c>
      <c r="AH97" s="17">
        <v>29.3</v>
      </c>
      <c r="AI97" s="17">
        <v>31.2</v>
      </c>
      <c r="AJ97" s="20">
        <v>29.45</v>
      </c>
      <c r="AK97" s="19">
        <v>-4.3</v>
      </c>
      <c r="AM97" s="17">
        <f>$B$2*AO97+(1-$B$2)*AN97</f>
        <v>47</v>
      </c>
      <c r="AN97" s="17">
        <v>51.3</v>
      </c>
      <c r="AO97" s="17">
        <v>47</v>
      </c>
      <c r="AP97" s="20">
        <v>49.88</v>
      </c>
      <c r="AQ97" s="19">
        <v>1.6</v>
      </c>
      <c r="AS97" s="17">
        <f>$B$2*AU97+(1-$B$2)*AT97</f>
        <v>53</v>
      </c>
      <c r="AT97" s="17">
        <v>48.7</v>
      </c>
      <c r="AU97" s="17">
        <v>53</v>
      </c>
      <c r="AV97" s="20">
        <v>50.12</v>
      </c>
      <c r="AW97" s="19">
        <v>-1.6</v>
      </c>
      <c r="AY97" s="17">
        <f>$B$2*BA97+(1-$B$2)*AZ97</f>
        <v>41.1</v>
      </c>
      <c r="AZ97" s="17">
        <v>39.799999999999997</v>
      </c>
      <c r="BA97" s="17">
        <v>41.1</v>
      </c>
      <c r="BB97" s="20">
        <v>41.24</v>
      </c>
      <c r="BC97" s="17">
        <v>6.7</v>
      </c>
    </row>
    <row r="98" spans="1:55" ht="13.2" x14ac:dyDescent="0.25">
      <c r="A98" s="114">
        <v>12</v>
      </c>
      <c r="B98">
        <v>10</v>
      </c>
      <c r="C98" s="17">
        <f>$B$2*E98+(1-$B$2)*D98</f>
        <v>22.3</v>
      </c>
      <c r="D98" s="17">
        <v>22.8</v>
      </c>
      <c r="E98" s="17">
        <v>22.3</v>
      </c>
      <c r="F98" s="20">
        <v>22.81</v>
      </c>
      <c r="G98" s="19">
        <v>1.5</v>
      </c>
      <c r="I98" s="17">
        <f>$B$2*K98+(1-$B$2)*J98</f>
        <v>14.6</v>
      </c>
      <c r="J98" s="17">
        <v>12.1</v>
      </c>
      <c r="K98" s="17">
        <v>14.6</v>
      </c>
      <c r="L98" s="20">
        <v>16.34</v>
      </c>
      <c r="M98" s="19">
        <v>5</v>
      </c>
      <c r="O98" s="17">
        <f>$B$2*Q98+(1-$B$2)*P98</f>
        <v>37.1</v>
      </c>
      <c r="P98" s="17">
        <v>39.299999999999997</v>
      </c>
      <c r="Q98" s="17">
        <v>37.1</v>
      </c>
      <c r="R98" s="20">
        <v>39.11</v>
      </c>
      <c r="S98" s="19">
        <v>8.1</v>
      </c>
      <c r="V98" s="17">
        <v>74.2</v>
      </c>
      <c r="W98" s="17">
        <v>74</v>
      </c>
      <c r="X98" s="20">
        <v>78.27</v>
      </c>
      <c r="Y98" s="19">
        <v>14.6</v>
      </c>
      <c r="AA98" s="17">
        <f>$B$2*AC98+(1-$B$2)*AB98</f>
        <v>36.9</v>
      </c>
      <c r="AB98" s="17">
        <v>34.9</v>
      </c>
      <c r="AC98" s="17">
        <v>36.9</v>
      </c>
      <c r="AD98" s="20">
        <v>39.159999999999997</v>
      </c>
      <c r="AE98" s="19">
        <v>6.5</v>
      </c>
      <c r="AG98" s="17">
        <f>$B$2*AI98+(1-$B$2)*AH98</f>
        <v>30.1</v>
      </c>
      <c r="AH98" s="17">
        <v>30.8</v>
      </c>
      <c r="AI98" s="17">
        <v>30.1</v>
      </c>
      <c r="AJ98" s="20">
        <v>29.15</v>
      </c>
      <c r="AK98" s="19">
        <v>-3.6</v>
      </c>
      <c r="AM98" s="17">
        <f>$B$2*AO98+(1-$B$2)*AN98</f>
        <v>50.2</v>
      </c>
      <c r="AN98" s="17">
        <v>52.9</v>
      </c>
      <c r="AO98" s="17">
        <v>50.2</v>
      </c>
      <c r="AP98" s="20">
        <v>49.97</v>
      </c>
      <c r="AQ98" s="19">
        <v>1</v>
      </c>
      <c r="AS98" s="17">
        <f>$B$2*AU98+(1-$B$2)*AT98</f>
        <v>49.8</v>
      </c>
      <c r="AT98" s="17">
        <v>47.1</v>
      </c>
      <c r="AU98" s="17">
        <v>49.8</v>
      </c>
      <c r="AV98" s="20">
        <v>50.03</v>
      </c>
      <c r="AW98" s="19">
        <v>-1</v>
      </c>
      <c r="AY98" s="17">
        <f>$B$2*BA98+(1-$B$2)*AZ98</f>
        <v>39.6</v>
      </c>
      <c r="AZ98" s="17">
        <v>34.6</v>
      </c>
      <c r="BA98" s="17">
        <v>39.6</v>
      </c>
      <c r="BB98" s="20">
        <v>41.74</v>
      </c>
      <c r="BC98" s="17">
        <v>5.9</v>
      </c>
    </row>
    <row r="99" spans="1:55" ht="13.2" x14ac:dyDescent="0.25">
      <c r="A99" s="114">
        <v>12</v>
      </c>
      <c r="B99">
        <v>11</v>
      </c>
      <c r="C99" s="17">
        <f>$B$2*E99+(1-$B$2)*D99</f>
        <v>23.1</v>
      </c>
      <c r="D99" s="17">
        <v>22.3</v>
      </c>
      <c r="E99" s="17">
        <v>23.1</v>
      </c>
      <c r="F99" s="20">
        <v>23.04</v>
      </c>
      <c r="G99" s="19">
        <v>2.7</v>
      </c>
      <c r="I99" s="17">
        <f>$B$2*K99+(1-$B$2)*J99</f>
        <v>17.3</v>
      </c>
      <c r="J99" s="17">
        <v>16.3</v>
      </c>
      <c r="K99" s="17">
        <v>17.3</v>
      </c>
      <c r="L99" s="20">
        <v>16.72</v>
      </c>
      <c r="M99" s="19">
        <v>4.5</v>
      </c>
      <c r="O99" s="17">
        <f>$B$2*Q99+(1-$B$2)*P99</f>
        <v>41.2</v>
      </c>
      <c r="P99" s="17">
        <v>45.2</v>
      </c>
      <c r="Q99" s="17">
        <v>41.2</v>
      </c>
      <c r="R99" s="20">
        <v>39.78</v>
      </c>
      <c r="S99" s="19">
        <v>8</v>
      </c>
      <c r="V99" s="17">
        <v>83.8</v>
      </c>
      <c r="W99" s="17">
        <v>81.7</v>
      </c>
      <c r="X99" s="20">
        <v>79.540000000000006</v>
      </c>
      <c r="Y99" s="19">
        <v>15.2</v>
      </c>
      <c r="AA99" s="17">
        <f>$B$2*AC99+(1-$B$2)*AB99</f>
        <v>40.4</v>
      </c>
      <c r="AB99" s="17">
        <v>38.6</v>
      </c>
      <c r="AC99" s="17">
        <v>40.4</v>
      </c>
      <c r="AD99" s="20">
        <v>39.76</v>
      </c>
      <c r="AE99" s="19">
        <v>7.2</v>
      </c>
      <c r="AG99" s="17">
        <f>$B$2*AI99+(1-$B$2)*AH99</f>
        <v>28.3</v>
      </c>
      <c r="AH99" s="17">
        <v>26.6</v>
      </c>
      <c r="AI99" s="17">
        <v>28.3</v>
      </c>
      <c r="AJ99" s="20">
        <v>28.97</v>
      </c>
      <c r="AK99" s="19">
        <v>-2.2000000000000002</v>
      </c>
      <c r="AM99" s="17">
        <f>$B$2*AO99+(1-$B$2)*AN99</f>
        <v>50.5</v>
      </c>
      <c r="AN99" s="17">
        <v>53.9</v>
      </c>
      <c r="AO99" s="17">
        <v>50.5</v>
      </c>
      <c r="AP99" s="20">
        <v>50.01</v>
      </c>
      <c r="AQ99" s="19">
        <v>0.5</v>
      </c>
      <c r="AS99" s="17">
        <f>$B$2*AU99+(1-$B$2)*AT99</f>
        <v>49.5</v>
      </c>
      <c r="AT99" s="17">
        <v>46.1</v>
      </c>
      <c r="AU99" s="17">
        <v>49.5</v>
      </c>
      <c r="AV99" s="20">
        <v>49.99</v>
      </c>
      <c r="AW99" s="19">
        <v>-0.5</v>
      </c>
      <c r="AY99" s="17">
        <f>$B$2*BA99+(1-$B$2)*AZ99</f>
        <v>42.7</v>
      </c>
      <c r="AZ99" s="17">
        <v>42.2</v>
      </c>
      <c r="BA99" s="17">
        <v>42.7</v>
      </c>
      <c r="BB99" s="20">
        <v>42.05</v>
      </c>
      <c r="BC99" s="17">
        <v>3.7</v>
      </c>
    </row>
    <row r="100" spans="1:55" ht="13.2" x14ac:dyDescent="0.25">
      <c r="A100" s="114">
        <v>12</v>
      </c>
      <c r="B100">
        <v>12</v>
      </c>
      <c r="C100" s="17">
        <f>$B$2*E100+(1-$B$2)*D100</f>
        <v>24.1</v>
      </c>
      <c r="D100" s="17">
        <v>23.6</v>
      </c>
      <c r="E100" s="17">
        <v>24.1</v>
      </c>
      <c r="F100" s="20">
        <v>23.36</v>
      </c>
      <c r="G100" s="19">
        <v>3.8</v>
      </c>
      <c r="I100" s="17">
        <f>$B$2*K100+(1-$B$2)*J100</f>
        <v>17</v>
      </c>
      <c r="J100" s="17">
        <v>14.5</v>
      </c>
      <c r="K100" s="17">
        <v>17</v>
      </c>
      <c r="L100" s="20">
        <v>16.989999999999998</v>
      </c>
      <c r="M100" s="19">
        <v>3.3</v>
      </c>
      <c r="O100" s="17">
        <f>$B$2*Q100+(1-$B$2)*P100</f>
        <v>35.700000000000003</v>
      </c>
      <c r="P100" s="17">
        <v>37</v>
      </c>
      <c r="Q100" s="17">
        <v>35.700000000000003</v>
      </c>
      <c r="R100" s="20">
        <v>40.450000000000003</v>
      </c>
      <c r="S100" s="19">
        <v>8</v>
      </c>
      <c r="V100" s="17">
        <v>75.2</v>
      </c>
      <c r="W100" s="17">
        <v>76.8</v>
      </c>
      <c r="X100" s="20">
        <v>80.8</v>
      </c>
      <c r="Y100" s="19">
        <v>15.1</v>
      </c>
      <c r="AA100" s="17">
        <f>$B$2*AC100+(1-$B$2)*AB100</f>
        <v>41.1</v>
      </c>
      <c r="AB100" s="17">
        <v>38.1</v>
      </c>
      <c r="AC100" s="17">
        <v>41.1</v>
      </c>
      <c r="AD100" s="20">
        <v>40.35</v>
      </c>
      <c r="AE100" s="19">
        <v>7.1</v>
      </c>
      <c r="AG100" s="17">
        <f>$B$2*AI100+(1-$B$2)*AH100</f>
        <v>31.4</v>
      </c>
      <c r="AH100" s="17">
        <v>31.4</v>
      </c>
      <c r="AI100" s="17">
        <v>31.4</v>
      </c>
      <c r="AJ100" s="20">
        <v>28.91</v>
      </c>
      <c r="AK100" s="19">
        <v>-0.7</v>
      </c>
      <c r="AM100" s="17">
        <f>$B$2*AO100+(1-$B$2)*AN100</f>
        <v>46.5</v>
      </c>
      <c r="AN100" s="17">
        <v>49.3</v>
      </c>
      <c r="AO100" s="17">
        <v>46.5</v>
      </c>
      <c r="AP100" s="20">
        <v>50.06</v>
      </c>
      <c r="AQ100" s="19">
        <v>0.6</v>
      </c>
      <c r="AS100" s="17">
        <f>$B$2*AU100+(1-$B$2)*AT100</f>
        <v>53.5</v>
      </c>
      <c r="AT100" s="17">
        <v>50.7</v>
      </c>
      <c r="AU100" s="17">
        <v>53.5</v>
      </c>
      <c r="AV100" s="20">
        <v>49.94</v>
      </c>
      <c r="AW100" s="19">
        <v>-0.6</v>
      </c>
      <c r="AY100" s="17">
        <f>$B$2*BA100+(1-$B$2)*AZ100</f>
        <v>41.3</v>
      </c>
      <c r="AZ100" s="17">
        <v>38</v>
      </c>
      <c r="BA100" s="17">
        <v>41.3</v>
      </c>
      <c r="BB100" s="20">
        <v>42.11</v>
      </c>
      <c r="BC100" s="17">
        <v>0.7</v>
      </c>
    </row>
    <row r="101" spans="1:55" ht="13.2" x14ac:dyDescent="0.25">
      <c r="A101" s="114"/>
      <c r="B101">
        <v>1</v>
      </c>
      <c r="C101" s="17">
        <f>$B$2*E101+(1-$B$2)*D101</f>
        <v>20</v>
      </c>
      <c r="D101" s="17">
        <v>17.5</v>
      </c>
      <c r="E101" s="17">
        <v>20</v>
      </c>
      <c r="F101" s="20">
        <v>23.77</v>
      </c>
      <c r="G101" s="19">
        <v>4.9000000000000004</v>
      </c>
      <c r="I101" s="17">
        <f>$B$2*K101+(1-$B$2)*J101</f>
        <v>16.8</v>
      </c>
      <c r="J101" s="17">
        <v>14.8</v>
      </c>
      <c r="K101" s="17">
        <v>16.8</v>
      </c>
      <c r="L101" s="20">
        <v>17.12</v>
      </c>
      <c r="M101" s="19">
        <v>1.5</v>
      </c>
      <c r="O101" s="17">
        <f>$B$2*Q101+(1-$B$2)*P101</f>
        <v>45.8</v>
      </c>
      <c r="P101" s="17">
        <v>52.9</v>
      </c>
      <c r="Q101" s="17">
        <v>45.8</v>
      </c>
      <c r="R101" s="20">
        <v>41.11</v>
      </c>
      <c r="S101" s="19">
        <v>8</v>
      </c>
      <c r="V101" s="17">
        <v>85.2</v>
      </c>
      <c r="W101" s="17">
        <v>82.6</v>
      </c>
      <c r="X101" s="20">
        <v>82</v>
      </c>
      <c r="Y101" s="19">
        <v>14.4</v>
      </c>
      <c r="AA101" s="17">
        <f>$B$2*AC101+(1-$B$2)*AB101</f>
        <v>36.9</v>
      </c>
      <c r="AB101" s="17">
        <v>32.299999999999997</v>
      </c>
      <c r="AC101" s="17">
        <v>36.9</v>
      </c>
      <c r="AD101" s="20">
        <v>40.89</v>
      </c>
      <c r="AE101" s="19">
        <v>6.4</v>
      </c>
      <c r="AG101" s="17">
        <f>$B$2*AI101+(1-$B$2)*AH101</f>
        <v>24.2</v>
      </c>
      <c r="AH101" s="17">
        <v>20.6</v>
      </c>
      <c r="AI101" s="17">
        <v>24.2</v>
      </c>
      <c r="AJ101" s="20">
        <v>28.99</v>
      </c>
      <c r="AK101" s="19">
        <v>0.9</v>
      </c>
      <c r="AM101" s="17">
        <f>$B$2*AO101+(1-$B$2)*AN101</f>
        <v>55.4</v>
      </c>
      <c r="AN101" s="17">
        <v>62.1</v>
      </c>
      <c r="AO101" s="17">
        <v>55.4</v>
      </c>
      <c r="AP101" s="20">
        <v>50.14</v>
      </c>
      <c r="AQ101" s="19">
        <v>0.9</v>
      </c>
      <c r="AS101" s="17">
        <f>$B$2*AU101+(1-$B$2)*AT101</f>
        <v>44.6</v>
      </c>
      <c r="AT101" s="17">
        <v>37.9</v>
      </c>
      <c r="AU101" s="17">
        <v>44.6</v>
      </c>
      <c r="AV101" s="20">
        <v>49.86</v>
      </c>
      <c r="AW101" s="19">
        <v>-0.9</v>
      </c>
      <c r="AY101" s="17">
        <f>$B$2*BA101+(1-$B$2)*AZ101</f>
        <v>45.7</v>
      </c>
      <c r="AZ101" s="17">
        <v>45.8</v>
      </c>
      <c r="BA101" s="17">
        <v>45.7</v>
      </c>
      <c r="BB101" s="20">
        <v>41.86</v>
      </c>
      <c r="BC101" s="17">
        <v>-2.9</v>
      </c>
    </row>
    <row r="102" spans="1:55" ht="13.2" x14ac:dyDescent="0.25">
      <c r="A102" s="114">
        <v>13</v>
      </c>
      <c r="B102">
        <v>2</v>
      </c>
      <c r="C102" s="17">
        <f>$B$2*E102+(1-$B$2)*D102</f>
        <v>25.8</v>
      </c>
      <c r="D102" s="17">
        <v>23.3</v>
      </c>
      <c r="E102" s="17">
        <v>25.8</v>
      </c>
      <c r="F102" s="20">
        <v>24.24</v>
      </c>
      <c r="G102" s="19">
        <v>5.6</v>
      </c>
      <c r="I102" s="17">
        <f>$B$2*K102+(1-$B$2)*J102</f>
        <v>19.8</v>
      </c>
      <c r="J102" s="17">
        <v>20.2</v>
      </c>
      <c r="K102" s="17">
        <v>19.8</v>
      </c>
      <c r="L102" s="20">
        <v>17.100000000000001</v>
      </c>
      <c r="M102" s="19">
        <v>-0.2</v>
      </c>
      <c r="O102" s="17">
        <f>$B$2*Q102+(1-$B$2)*P102</f>
        <v>43.1</v>
      </c>
      <c r="P102" s="17">
        <v>46.5</v>
      </c>
      <c r="Q102" s="17">
        <v>43.1</v>
      </c>
      <c r="R102" s="20">
        <v>41.75</v>
      </c>
      <c r="S102" s="19">
        <v>7.6</v>
      </c>
      <c r="V102" s="17">
        <v>90</v>
      </c>
      <c r="W102" s="17">
        <v>88.7</v>
      </c>
      <c r="X102" s="20">
        <v>83.09</v>
      </c>
      <c r="Y102" s="19">
        <v>13</v>
      </c>
      <c r="AA102" s="17">
        <f>$B$2*AC102+(1-$B$2)*AB102</f>
        <v>45.6</v>
      </c>
      <c r="AB102" s="17">
        <v>43.5</v>
      </c>
      <c r="AC102" s="17">
        <v>45.6</v>
      </c>
      <c r="AD102" s="20">
        <v>41.34</v>
      </c>
      <c r="AE102" s="19">
        <v>5.4</v>
      </c>
      <c r="AG102" s="17">
        <f>$B$2*AI102+(1-$B$2)*AH102</f>
        <v>29.1</v>
      </c>
      <c r="AH102" s="17">
        <v>25.9</v>
      </c>
      <c r="AI102" s="17">
        <v>29.1</v>
      </c>
      <c r="AJ102" s="20">
        <v>29.17</v>
      </c>
      <c r="AK102" s="19">
        <v>2.2000000000000002</v>
      </c>
      <c r="AM102" s="17">
        <f>$B$2*AO102+(1-$B$2)*AN102</f>
        <v>48.6</v>
      </c>
      <c r="AN102" s="17">
        <v>51.6</v>
      </c>
      <c r="AO102" s="17">
        <v>48.6</v>
      </c>
      <c r="AP102" s="20">
        <v>50.24</v>
      </c>
      <c r="AQ102" s="19">
        <v>1.3</v>
      </c>
      <c r="AS102" s="17">
        <f>$B$2*AU102+(1-$B$2)*AT102</f>
        <v>51.4</v>
      </c>
      <c r="AT102" s="17">
        <v>48.4</v>
      </c>
      <c r="AU102" s="17">
        <v>51.4</v>
      </c>
      <c r="AV102" s="20">
        <v>49.76</v>
      </c>
      <c r="AW102" s="19">
        <v>-1.3</v>
      </c>
      <c r="AY102" s="17">
        <f>$B$2*BA102+(1-$B$2)*AZ102</f>
        <v>43.4</v>
      </c>
      <c r="AZ102" s="17">
        <v>46.4</v>
      </c>
      <c r="BA102" s="17">
        <v>43.4</v>
      </c>
      <c r="BB102" s="20">
        <v>41.36</v>
      </c>
      <c r="BC102" s="17">
        <v>-6</v>
      </c>
    </row>
    <row r="103" spans="1:55" ht="13.2" x14ac:dyDescent="0.25">
      <c r="A103" s="114">
        <v>13</v>
      </c>
      <c r="B103">
        <v>3</v>
      </c>
      <c r="C103" s="17">
        <f>$B$2*E103+(1-$B$2)*D103</f>
        <v>25.2</v>
      </c>
      <c r="D103" s="17">
        <v>23.4</v>
      </c>
      <c r="E103" s="17">
        <v>25.2</v>
      </c>
      <c r="F103" s="20">
        <v>24.74</v>
      </c>
      <c r="G103" s="19">
        <v>6</v>
      </c>
      <c r="I103" s="17">
        <f>$B$2*K103+(1-$B$2)*J103</f>
        <v>14.6</v>
      </c>
      <c r="J103" s="17">
        <v>15.7</v>
      </c>
      <c r="K103" s="17">
        <v>14.6</v>
      </c>
      <c r="L103" s="20">
        <v>16.989999999999998</v>
      </c>
      <c r="M103" s="19">
        <v>-1.4</v>
      </c>
      <c r="O103" s="17">
        <f>$B$2*Q103+(1-$B$2)*P103</f>
        <v>38.4</v>
      </c>
      <c r="P103" s="17">
        <v>38.4</v>
      </c>
      <c r="Q103" s="17">
        <v>38.4</v>
      </c>
      <c r="R103" s="20">
        <v>42.29</v>
      </c>
      <c r="S103" s="19">
        <v>6.6</v>
      </c>
      <c r="V103" s="17">
        <v>77.599999999999994</v>
      </c>
      <c r="W103" s="17">
        <v>78.2</v>
      </c>
      <c r="X103" s="20">
        <v>84.02</v>
      </c>
      <c r="Y103" s="19">
        <v>11.2</v>
      </c>
      <c r="AA103" s="17">
        <f>$B$2*AC103+(1-$B$2)*AB103</f>
        <v>39.799999999999997</v>
      </c>
      <c r="AB103" s="17">
        <v>39.1</v>
      </c>
      <c r="AC103" s="17">
        <v>39.799999999999997</v>
      </c>
      <c r="AD103" s="20">
        <v>41.73</v>
      </c>
      <c r="AE103" s="19">
        <v>4.7</v>
      </c>
      <c r="AG103" s="17">
        <f>$B$2*AI103+(1-$B$2)*AH103</f>
        <v>32.299999999999997</v>
      </c>
      <c r="AH103" s="17">
        <v>30.2</v>
      </c>
      <c r="AI103" s="17">
        <v>32.299999999999997</v>
      </c>
      <c r="AJ103" s="20">
        <v>29.45</v>
      </c>
      <c r="AK103" s="19">
        <v>3.3</v>
      </c>
      <c r="AM103" s="17">
        <f>$B$2*AO103+(1-$B$2)*AN103</f>
        <v>49.1</v>
      </c>
      <c r="AN103" s="17">
        <v>49.6</v>
      </c>
      <c r="AO103" s="17">
        <v>49.1</v>
      </c>
      <c r="AP103" s="20">
        <v>50.34</v>
      </c>
      <c r="AQ103" s="19">
        <v>1.1000000000000001</v>
      </c>
      <c r="AS103" s="17">
        <f>$B$2*AU103+(1-$B$2)*AT103</f>
        <v>50.9</v>
      </c>
      <c r="AT103" s="17">
        <v>50.4</v>
      </c>
      <c r="AU103" s="17">
        <v>50.9</v>
      </c>
      <c r="AV103" s="20">
        <v>49.66</v>
      </c>
      <c r="AW103" s="19">
        <v>-1.1000000000000001</v>
      </c>
      <c r="AY103" s="17">
        <f>$B$2*BA103+(1-$B$2)*AZ103</f>
        <v>36.6</v>
      </c>
      <c r="AZ103" s="17">
        <v>40.200000000000003</v>
      </c>
      <c r="BA103" s="17">
        <v>36.6</v>
      </c>
      <c r="BB103" s="20">
        <v>40.71</v>
      </c>
      <c r="BC103" s="17">
        <v>-7.9</v>
      </c>
    </row>
    <row r="104" spans="1:55" ht="13.2" x14ac:dyDescent="0.25">
      <c r="A104" s="114">
        <v>13</v>
      </c>
      <c r="B104">
        <v>4</v>
      </c>
      <c r="C104" s="17">
        <f>$B$2*E104+(1-$B$2)*D104</f>
        <v>25.1</v>
      </c>
      <c r="D104" s="17">
        <v>23.8</v>
      </c>
      <c r="E104" s="17">
        <v>25.1</v>
      </c>
      <c r="F104" s="20">
        <v>25.25</v>
      </c>
      <c r="G104" s="19">
        <v>6.1</v>
      </c>
      <c r="I104" s="17">
        <f>$B$2*K104+(1-$B$2)*J104</f>
        <v>16.600000000000001</v>
      </c>
      <c r="J104" s="17">
        <v>15.5</v>
      </c>
      <c r="K104" s="17">
        <v>16.600000000000001</v>
      </c>
      <c r="L104" s="20">
        <v>16.79</v>
      </c>
      <c r="M104" s="19">
        <v>-2.2999999999999998</v>
      </c>
      <c r="O104" s="17">
        <f>$B$2*Q104+(1-$B$2)*P104</f>
        <v>43.3</v>
      </c>
      <c r="P104" s="17">
        <v>46.1</v>
      </c>
      <c r="Q104" s="17">
        <v>43.3</v>
      </c>
      <c r="R104" s="20">
        <v>42.77</v>
      </c>
      <c r="S104" s="19">
        <v>5.7</v>
      </c>
      <c r="V104" s="17">
        <v>85.4</v>
      </c>
      <c r="W104" s="17">
        <v>84.9</v>
      </c>
      <c r="X104" s="20">
        <v>84.81</v>
      </c>
      <c r="Y104" s="19">
        <v>9.5</v>
      </c>
      <c r="AA104" s="17">
        <f>$B$2*AC104+(1-$B$2)*AB104</f>
        <v>41.7</v>
      </c>
      <c r="AB104" s="17">
        <v>39.200000000000003</v>
      </c>
      <c r="AC104" s="17">
        <v>41.7</v>
      </c>
      <c r="AD104" s="20">
        <v>42.05</v>
      </c>
      <c r="AE104" s="19">
        <v>3.8</v>
      </c>
      <c r="AG104" s="17">
        <f>$B$2*AI104+(1-$B$2)*AH104</f>
        <v>29.6</v>
      </c>
      <c r="AH104" s="17">
        <v>27.8</v>
      </c>
      <c r="AI104" s="17">
        <v>29.6</v>
      </c>
      <c r="AJ104" s="20">
        <v>29.77</v>
      </c>
      <c r="AK104" s="19">
        <v>3.9</v>
      </c>
      <c r="AM104" s="17">
        <f>$B$2*AO104+(1-$B$2)*AN104</f>
        <v>50.9</v>
      </c>
      <c r="AN104" s="17">
        <v>54</v>
      </c>
      <c r="AO104" s="17">
        <v>50.9</v>
      </c>
      <c r="AP104" s="20">
        <v>50.42</v>
      </c>
      <c r="AQ104" s="19">
        <v>1.1000000000000001</v>
      </c>
      <c r="AS104" s="17">
        <f>$B$2*AU104+(1-$B$2)*AT104</f>
        <v>49.1</v>
      </c>
      <c r="AT104" s="17">
        <v>46</v>
      </c>
      <c r="AU104" s="17">
        <v>49.1</v>
      </c>
      <c r="AV104" s="20">
        <v>49.58</v>
      </c>
      <c r="AW104" s="19">
        <v>-1.1000000000000001</v>
      </c>
      <c r="AY104" s="17">
        <f>$B$2*BA104+(1-$B$2)*AZ104</f>
        <v>39.700000000000003</v>
      </c>
      <c r="AZ104" s="17">
        <v>39.4</v>
      </c>
      <c r="BA104" s="17">
        <v>39.700000000000003</v>
      </c>
      <c r="BB104" s="20">
        <v>39.94</v>
      </c>
      <c r="BC104" s="17">
        <v>-9.1999999999999993</v>
      </c>
    </row>
    <row r="105" spans="1:55" ht="13.2" x14ac:dyDescent="0.25">
      <c r="A105" s="114">
        <v>13</v>
      </c>
      <c r="B105">
        <v>5</v>
      </c>
      <c r="C105" s="17">
        <f>$B$2*E105+(1-$B$2)*D105</f>
        <v>23.1</v>
      </c>
      <c r="D105" s="17">
        <v>22.5</v>
      </c>
      <c r="E105" s="17">
        <v>23.1</v>
      </c>
      <c r="F105" s="20">
        <v>25.73</v>
      </c>
      <c r="G105" s="19">
        <v>5.7</v>
      </c>
      <c r="I105" s="17">
        <f>$B$2*K105+(1-$B$2)*J105</f>
        <v>20.399999999999999</v>
      </c>
      <c r="J105" s="17">
        <v>23.6</v>
      </c>
      <c r="K105" s="17">
        <v>20.399999999999999</v>
      </c>
      <c r="L105" s="20">
        <v>16.559999999999999</v>
      </c>
      <c r="M105" s="19">
        <v>-2.8</v>
      </c>
      <c r="O105" s="17">
        <f>$B$2*Q105+(1-$B$2)*P105</f>
        <v>46.3</v>
      </c>
      <c r="P105" s="17">
        <v>45.1</v>
      </c>
      <c r="Q105" s="17">
        <v>46.3</v>
      </c>
      <c r="R105" s="20">
        <v>43.13</v>
      </c>
      <c r="S105" s="19">
        <v>4.4000000000000004</v>
      </c>
      <c r="V105" s="17">
        <v>91.3</v>
      </c>
      <c r="W105" s="17">
        <v>89.8</v>
      </c>
      <c r="X105" s="20">
        <v>85.42</v>
      </c>
      <c r="Y105" s="19">
        <v>7.3</v>
      </c>
      <c r="AA105" s="17">
        <f>$B$2*AC105+(1-$B$2)*AB105</f>
        <v>43.5</v>
      </c>
      <c r="AB105" s="17">
        <v>46.1</v>
      </c>
      <c r="AC105" s="17">
        <v>43.5</v>
      </c>
      <c r="AD105" s="20">
        <v>42.28</v>
      </c>
      <c r="AE105" s="19">
        <v>2.9</v>
      </c>
      <c r="AG105" s="17">
        <f>$B$2*AI105+(1-$B$2)*AH105</f>
        <v>25.7</v>
      </c>
      <c r="AH105" s="17">
        <v>24.7</v>
      </c>
      <c r="AI105" s="17">
        <v>25.7</v>
      </c>
      <c r="AJ105" s="20">
        <v>30.12</v>
      </c>
      <c r="AK105" s="19">
        <v>4.0999999999999996</v>
      </c>
      <c r="AM105" s="17">
        <f>$B$2*AO105+(1-$B$2)*AN105</f>
        <v>51.6</v>
      </c>
      <c r="AN105" s="17">
        <v>49.5</v>
      </c>
      <c r="AO105" s="17">
        <v>51.6</v>
      </c>
      <c r="AP105" s="20">
        <v>50.5</v>
      </c>
      <c r="AQ105" s="19">
        <v>0.9</v>
      </c>
      <c r="AS105" s="17">
        <f>$B$2*AU105+(1-$B$2)*AT105</f>
        <v>48.4</v>
      </c>
      <c r="AT105" s="17">
        <v>50.5</v>
      </c>
      <c r="AU105" s="17">
        <v>48.4</v>
      </c>
      <c r="AV105" s="20">
        <v>49.5</v>
      </c>
      <c r="AW105" s="19">
        <v>-0.9</v>
      </c>
      <c r="AY105" s="17">
        <f>$B$2*BA105+(1-$B$2)*AZ105</f>
        <v>46.9</v>
      </c>
      <c r="AZ105" s="17">
        <v>51.1</v>
      </c>
      <c r="BA105" s="17">
        <v>46.9</v>
      </c>
      <c r="BB105" s="20">
        <v>39.159999999999997</v>
      </c>
      <c r="BC105" s="17">
        <v>-9.4</v>
      </c>
    </row>
    <row r="106" spans="1:55" ht="13.2" x14ac:dyDescent="0.25">
      <c r="A106" s="114">
        <v>13</v>
      </c>
      <c r="B106">
        <v>6</v>
      </c>
      <c r="C106" s="17">
        <f>$B$2*E106+(1-$B$2)*D106</f>
        <v>28.2</v>
      </c>
      <c r="D106" s="17">
        <v>29.4</v>
      </c>
      <c r="E106" s="17">
        <v>28.2</v>
      </c>
      <c r="F106" s="20">
        <v>26.11</v>
      </c>
      <c r="G106" s="19">
        <v>4.5999999999999996</v>
      </c>
      <c r="I106" s="17">
        <f>$B$2*K106+(1-$B$2)*J106</f>
        <v>12.7</v>
      </c>
      <c r="J106" s="17">
        <v>20.3</v>
      </c>
      <c r="K106" s="17">
        <v>12.7</v>
      </c>
      <c r="L106" s="20">
        <v>16.3</v>
      </c>
      <c r="M106" s="19">
        <v>-3.1</v>
      </c>
      <c r="O106" s="17">
        <f>$B$2*Q106+(1-$B$2)*P106</f>
        <v>41.3</v>
      </c>
      <c r="P106" s="17">
        <v>30.4</v>
      </c>
      <c r="Q106" s="17">
        <v>41.3</v>
      </c>
      <c r="R106" s="20">
        <v>43.37</v>
      </c>
      <c r="S106" s="19">
        <v>2.9</v>
      </c>
      <c r="V106" s="17">
        <v>80.099999999999994</v>
      </c>
      <c r="W106" s="17">
        <v>82.2</v>
      </c>
      <c r="X106" s="20">
        <v>85.78</v>
      </c>
      <c r="Y106" s="19">
        <v>4.4000000000000004</v>
      </c>
      <c r="AA106" s="17">
        <f>$B$2*AC106+(1-$B$2)*AB106</f>
        <v>40.9</v>
      </c>
      <c r="AB106" s="17">
        <v>49.7</v>
      </c>
      <c r="AC106" s="17">
        <v>40.9</v>
      </c>
      <c r="AD106" s="20">
        <v>42.41</v>
      </c>
      <c r="AE106" s="19">
        <v>1.5</v>
      </c>
      <c r="AG106" s="17">
        <f>$B$2*AI106+(1-$B$2)*AH106</f>
        <v>34.299999999999997</v>
      </c>
      <c r="AH106" s="17">
        <v>36.700000000000003</v>
      </c>
      <c r="AI106" s="17">
        <v>34.299999999999997</v>
      </c>
      <c r="AJ106" s="20">
        <v>30.44</v>
      </c>
      <c r="AK106" s="19">
        <v>3.8</v>
      </c>
      <c r="AM106" s="17">
        <f>$B$2*AO106+(1-$B$2)*AN106</f>
        <v>50.2</v>
      </c>
      <c r="AN106" s="17">
        <v>38</v>
      </c>
      <c r="AO106" s="17">
        <v>50.2</v>
      </c>
      <c r="AP106" s="20">
        <v>50.56</v>
      </c>
      <c r="AQ106" s="19">
        <v>0.8</v>
      </c>
      <c r="AS106" s="17">
        <f>$B$2*AU106+(1-$B$2)*AT106</f>
        <v>49.8</v>
      </c>
      <c r="AT106" s="17">
        <v>62</v>
      </c>
      <c r="AU106" s="17">
        <v>49.8</v>
      </c>
      <c r="AV106" s="20">
        <v>49.44</v>
      </c>
      <c r="AW106" s="19">
        <v>-0.8</v>
      </c>
      <c r="AY106" s="17">
        <f>$B$2*BA106+(1-$B$2)*AZ106</f>
        <v>31.1</v>
      </c>
      <c r="AZ106" s="17">
        <v>40.799999999999997</v>
      </c>
      <c r="BA106" s="17">
        <v>31.1</v>
      </c>
      <c r="BB106" s="20">
        <v>38.43</v>
      </c>
      <c r="BC106" s="17">
        <v>-8.6999999999999993</v>
      </c>
    </row>
    <row r="107" spans="1:55" ht="13.2" x14ac:dyDescent="0.25">
      <c r="A107" s="114">
        <v>13</v>
      </c>
      <c r="B107">
        <v>7</v>
      </c>
      <c r="C107" s="17">
        <f>$B$2*E107+(1-$B$2)*D107</f>
        <v>26.7</v>
      </c>
      <c r="D107" s="17">
        <v>33.200000000000003</v>
      </c>
      <c r="E107" s="17">
        <v>26.7</v>
      </c>
      <c r="F107" s="20">
        <v>26.43</v>
      </c>
      <c r="G107" s="19">
        <v>3.9</v>
      </c>
      <c r="I107" s="17">
        <f>$B$2*K107+(1-$B$2)*J107</f>
        <v>14.7</v>
      </c>
      <c r="J107" s="17">
        <v>15.6</v>
      </c>
      <c r="K107" s="17">
        <v>14.7</v>
      </c>
      <c r="L107" s="20">
        <v>16.02</v>
      </c>
      <c r="M107" s="19">
        <v>-3.3</v>
      </c>
      <c r="O107" s="17">
        <f>$B$2*Q107+(1-$B$2)*P107</f>
        <v>44</v>
      </c>
      <c r="P107" s="17">
        <v>35.4</v>
      </c>
      <c r="Q107" s="17">
        <v>44</v>
      </c>
      <c r="R107" s="20">
        <v>43.49</v>
      </c>
      <c r="S107" s="19">
        <v>1.4</v>
      </c>
      <c r="V107" s="17">
        <v>84.2</v>
      </c>
      <c r="W107" s="17">
        <v>85.4</v>
      </c>
      <c r="X107" s="20">
        <v>85.94</v>
      </c>
      <c r="Y107" s="19">
        <v>1.9</v>
      </c>
      <c r="AA107" s="17">
        <f>$B$2*AC107+(1-$B$2)*AB107</f>
        <v>41.4</v>
      </c>
      <c r="AB107" s="17">
        <v>48.8</v>
      </c>
      <c r="AC107" s="17">
        <v>41.4</v>
      </c>
      <c r="AD107" s="20">
        <v>42.45</v>
      </c>
      <c r="AE107" s="19">
        <v>0.5</v>
      </c>
      <c r="AG107" s="17">
        <f>$B$2*AI107+(1-$B$2)*AH107</f>
        <v>31.2</v>
      </c>
      <c r="AH107" s="17">
        <v>39.5</v>
      </c>
      <c r="AI107" s="17">
        <v>31.2</v>
      </c>
      <c r="AJ107" s="20">
        <v>30.75</v>
      </c>
      <c r="AK107" s="19">
        <v>3.8</v>
      </c>
      <c r="AM107" s="17">
        <f>$B$2*AO107+(1-$B$2)*AN107</f>
        <v>51.6</v>
      </c>
      <c r="AN107" s="17">
        <v>42</v>
      </c>
      <c r="AO107" s="17">
        <v>51.6</v>
      </c>
      <c r="AP107" s="20">
        <v>50.6</v>
      </c>
      <c r="AQ107" s="19">
        <v>0.5</v>
      </c>
      <c r="AS107" s="17">
        <f>$B$2*AU107+(1-$B$2)*AT107</f>
        <v>48.4</v>
      </c>
      <c r="AT107" s="17">
        <v>58</v>
      </c>
      <c r="AU107" s="17">
        <v>48.4</v>
      </c>
      <c r="AV107" s="20">
        <v>49.4</v>
      </c>
      <c r="AW107" s="19">
        <v>-0.5</v>
      </c>
      <c r="AY107" s="17">
        <f>$B$2*BA107+(1-$B$2)*AZ107</f>
        <v>35.6</v>
      </c>
      <c r="AZ107" s="17">
        <v>31.9</v>
      </c>
      <c r="BA107" s="17">
        <v>35.6</v>
      </c>
      <c r="BB107" s="20">
        <v>37.74</v>
      </c>
      <c r="BC107" s="17">
        <v>-8.3000000000000007</v>
      </c>
    </row>
    <row r="108" spans="1:55" ht="13.2" x14ac:dyDescent="0.25">
      <c r="A108" s="114">
        <v>13</v>
      </c>
      <c r="B108">
        <v>8</v>
      </c>
      <c r="C108" s="17">
        <f>$B$2*E108+(1-$B$2)*D108</f>
        <v>31.3</v>
      </c>
      <c r="D108" s="17">
        <v>35.5</v>
      </c>
      <c r="E108" s="17">
        <v>31.3</v>
      </c>
      <c r="F108" s="20">
        <v>26.65</v>
      </c>
      <c r="G108" s="19">
        <v>2.6</v>
      </c>
      <c r="I108" s="17">
        <f>$B$2*K108+(1-$B$2)*J108</f>
        <v>19.5</v>
      </c>
      <c r="J108" s="17">
        <v>19</v>
      </c>
      <c r="K108" s="17">
        <v>19.5</v>
      </c>
      <c r="L108" s="20">
        <v>15.76</v>
      </c>
      <c r="M108" s="19">
        <v>-3.1</v>
      </c>
      <c r="O108" s="17">
        <f>$B$2*Q108+(1-$B$2)*P108</f>
        <v>44.8</v>
      </c>
      <c r="P108" s="17">
        <v>42.6</v>
      </c>
      <c r="Q108" s="17">
        <v>44.8</v>
      </c>
      <c r="R108" s="20">
        <v>43.49</v>
      </c>
      <c r="S108" s="19">
        <v>0</v>
      </c>
      <c r="V108" s="17">
        <v>97.1</v>
      </c>
      <c r="W108" s="17">
        <v>95.7</v>
      </c>
      <c r="X108" s="20">
        <v>85.91</v>
      </c>
      <c r="Y108" s="19">
        <v>-0.4</v>
      </c>
      <c r="AA108" s="17">
        <f>$B$2*AC108+(1-$B$2)*AB108</f>
        <v>50.9</v>
      </c>
      <c r="AB108" s="17">
        <v>54.4</v>
      </c>
      <c r="AC108" s="17">
        <v>50.9</v>
      </c>
      <c r="AD108" s="20">
        <v>42.42</v>
      </c>
      <c r="AE108" s="19">
        <v>-0.4</v>
      </c>
      <c r="AG108" s="17">
        <f>$B$2*AI108+(1-$B$2)*AH108</f>
        <v>32.700000000000003</v>
      </c>
      <c r="AH108" s="17">
        <v>36.6</v>
      </c>
      <c r="AI108" s="17">
        <v>32.700000000000003</v>
      </c>
      <c r="AJ108" s="20">
        <v>31.02</v>
      </c>
      <c r="AK108" s="19">
        <v>3.2</v>
      </c>
      <c r="AM108" s="17">
        <f>$B$2*AO108+(1-$B$2)*AN108</f>
        <v>46.9</v>
      </c>
      <c r="AN108" s="17">
        <v>43.9</v>
      </c>
      <c r="AO108" s="17">
        <v>46.9</v>
      </c>
      <c r="AP108" s="20">
        <v>50.63</v>
      </c>
      <c r="AQ108" s="19">
        <v>0.3</v>
      </c>
      <c r="AS108" s="17">
        <f>$B$2*AU108+(1-$B$2)*AT108</f>
        <v>53.1</v>
      </c>
      <c r="AT108" s="17">
        <v>56.1</v>
      </c>
      <c r="AU108" s="17">
        <v>53.1</v>
      </c>
      <c r="AV108" s="20">
        <v>49.37</v>
      </c>
      <c r="AW108" s="19">
        <v>-0.3</v>
      </c>
      <c r="AY108" s="17">
        <f>$B$2*BA108+(1-$B$2)*AZ108</f>
        <v>38.4</v>
      </c>
      <c r="AZ108" s="17">
        <v>34.799999999999997</v>
      </c>
      <c r="BA108" s="17">
        <v>38.4</v>
      </c>
      <c r="BB108" s="20">
        <v>37.17</v>
      </c>
      <c r="BC108" s="17">
        <v>-6.9</v>
      </c>
    </row>
    <row r="109" spans="1:55" ht="13.2" x14ac:dyDescent="0.25">
      <c r="A109" s="114">
        <v>13</v>
      </c>
      <c r="B109">
        <v>9</v>
      </c>
      <c r="C109" s="17">
        <f>$B$2*E109+(1-$B$2)*D109</f>
        <v>24.7</v>
      </c>
      <c r="D109" s="17">
        <v>21.2</v>
      </c>
      <c r="E109" s="17">
        <v>24.7</v>
      </c>
      <c r="F109" s="20">
        <v>26.74</v>
      </c>
      <c r="G109" s="19">
        <v>1</v>
      </c>
      <c r="I109" s="17">
        <f>$B$2*K109+(1-$B$2)*J109</f>
        <v>13.4</v>
      </c>
      <c r="J109" s="17">
        <v>10.4</v>
      </c>
      <c r="K109" s="17">
        <v>13.4</v>
      </c>
      <c r="L109" s="20">
        <v>15.6</v>
      </c>
      <c r="M109" s="19">
        <v>-2</v>
      </c>
      <c r="O109" s="17">
        <f>$B$2*Q109+(1-$B$2)*P109</f>
        <v>41.3</v>
      </c>
      <c r="P109" s="17">
        <v>43.8</v>
      </c>
      <c r="Q109" s="17">
        <v>41.3</v>
      </c>
      <c r="R109" s="20">
        <v>43.38</v>
      </c>
      <c r="S109" s="19">
        <v>-1.3</v>
      </c>
      <c r="V109" s="17">
        <v>75.400000000000006</v>
      </c>
      <c r="W109" s="17">
        <v>79.400000000000006</v>
      </c>
      <c r="X109" s="20">
        <v>85.72</v>
      </c>
      <c r="Y109" s="19">
        <v>-2.2000000000000002</v>
      </c>
      <c r="AA109" s="17">
        <f>$B$2*AC109+(1-$B$2)*AB109</f>
        <v>38.1</v>
      </c>
      <c r="AB109" s="17">
        <v>31.6</v>
      </c>
      <c r="AC109" s="17">
        <v>38.1</v>
      </c>
      <c r="AD109" s="20">
        <v>42.34</v>
      </c>
      <c r="AE109" s="19">
        <v>-0.9</v>
      </c>
      <c r="AG109" s="17">
        <f>$B$2*AI109+(1-$B$2)*AH109</f>
        <v>31.1</v>
      </c>
      <c r="AH109" s="17">
        <v>28.1</v>
      </c>
      <c r="AI109" s="17">
        <v>31.1</v>
      </c>
      <c r="AJ109" s="20">
        <v>31.19</v>
      </c>
      <c r="AK109" s="19">
        <v>2</v>
      </c>
      <c r="AM109" s="17">
        <f>$B$2*AO109+(1-$B$2)*AN109</f>
        <v>52.1</v>
      </c>
      <c r="AN109" s="17">
        <v>58.1</v>
      </c>
      <c r="AO109" s="17">
        <v>52.1</v>
      </c>
      <c r="AP109" s="20">
        <v>50.61</v>
      </c>
      <c r="AQ109" s="19">
        <v>-0.2</v>
      </c>
      <c r="AS109" s="17">
        <f>$B$2*AU109+(1-$B$2)*AT109</f>
        <v>47.9</v>
      </c>
      <c r="AT109" s="17">
        <v>41.9</v>
      </c>
      <c r="AU109" s="17">
        <v>47.9</v>
      </c>
      <c r="AV109" s="20">
        <v>49.39</v>
      </c>
      <c r="AW109" s="19">
        <v>0.2</v>
      </c>
      <c r="AY109" s="17">
        <f>$B$2*BA109+(1-$B$2)*AZ109</f>
        <v>35.200000000000003</v>
      </c>
      <c r="AZ109" s="17">
        <v>32.9</v>
      </c>
      <c r="BA109" s="17">
        <v>35.200000000000003</v>
      </c>
      <c r="BB109" s="20">
        <v>36.85</v>
      </c>
      <c r="BC109" s="17">
        <v>-3.8</v>
      </c>
    </row>
    <row r="110" spans="1:55" ht="13.2" x14ac:dyDescent="0.25">
      <c r="A110" s="114">
        <v>13</v>
      </c>
      <c r="B110">
        <v>10</v>
      </c>
      <c r="C110" s="17">
        <f>$B$2*E110+(1-$B$2)*D110</f>
        <v>24.1</v>
      </c>
      <c r="D110" s="17">
        <v>26</v>
      </c>
      <c r="E110" s="17">
        <v>24.1</v>
      </c>
      <c r="F110" s="20">
        <v>26.75</v>
      </c>
      <c r="G110" s="19">
        <v>0.2</v>
      </c>
      <c r="I110" s="17">
        <f>$B$2*K110+(1-$B$2)*J110</f>
        <v>14.7</v>
      </c>
      <c r="J110" s="17">
        <v>12.1</v>
      </c>
      <c r="K110" s="17">
        <v>14.7</v>
      </c>
      <c r="L110" s="20">
        <v>15.57</v>
      </c>
      <c r="M110" s="19">
        <v>-0.4</v>
      </c>
      <c r="O110" s="17">
        <f>$B$2*Q110+(1-$B$2)*P110</f>
        <v>45</v>
      </c>
      <c r="P110" s="17">
        <v>46</v>
      </c>
      <c r="Q110" s="17">
        <v>45</v>
      </c>
      <c r="R110" s="20">
        <v>43.19</v>
      </c>
      <c r="S110" s="19">
        <v>-2.4</v>
      </c>
      <c r="V110" s="17">
        <v>84.1</v>
      </c>
      <c r="W110" s="17">
        <v>83.9</v>
      </c>
      <c r="X110" s="20">
        <v>85.5</v>
      </c>
      <c r="Y110" s="19">
        <v>-2.6</v>
      </c>
      <c r="AA110" s="17">
        <f>$B$2*AC110+(1-$B$2)*AB110</f>
        <v>38.9</v>
      </c>
      <c r="AB110" s="17">
        <v>38.1</v>
      </c>
      <c r="AC110" s="17">
        <v>38.9</v>
      </c>
      <c r="AD110" s="20">
        <v>42.32</v>
      </c>
      <c r="AE110" s="19">
        <v>-0.3</v>
      </c>
      <c r="AG110" s="17">
        <f>$B$2*AI110+(1-$B$2)*AH110</f>
        <v>28.8</v>
      </c>
      <c r="AH110" s="17">
        <v>30.9</v>
      </c>
      <c r="AI110" s="17">
        <v>28.8</v>
      </c>
      <c r="AJ110" s="20">
        <v>31.29</v>
      </c>
      <c r="AK110" s="19">
        <v>1.2</v>
      </c>
      <c r="AM110" s="17">
        <f>$B$2*AO110+(1-$B$2)*AN110</f>
        <v>53.7</v>
      </c>
      <c r="AN110" s="17">
        <v>54.7</v>
      </c>
      <c r="AO110" s="17">
        <v>53.7</v>
      </c>
      <c r="AP110" s="20">
        <v>50.51</v>
      </c>
      <c r="AQ110" s="19">
        <v>-1.2</v>
      </c>
      <c r="AS110" s="17">
        <f>$B$2*AU110+(1-$B$2)*AT110</f>
        <v>46.3</v>
      </c>
      <c r="AT110" s="17">
        <v>45.3</v>
      </c>
      <c r="AU110" s="17">
        <v>46.3</v>
      </c>
      <c r="AV110" s="20">
        <v>49.49</v>
      </c>
      <c r="AW110" s="19">
        <v>1.2</v>
      </c>
      <c r="AY110" s="17">
        <f>$B$2*BA110+(1-$B$2)*AZ110</f>
        <v>37.9</v>
      </c>
      <c r="AZ110" s="17">
        <v>31.8</v>
      </c>
      <c r="BA110" s="17">
        <v>37.9</v>
      </c>
      <c r="BB110" s="20">
        <v>36.78</v>
      </c>
      <c r="BC110" s="17">
        <v>-0.8</v>
      </c>
    </row>
    <row r="111" spans="1:55" ht="13.2" x14ac:dyDescent="0.25">
      <c r="A111" s="114">
        <v>13</v>
      </c>
      <c r="B111">
        <v>11</v>
      </c>
      <c r="C111" s="17">
        <f>$B$2*E111+(1-$B$2)*D111</f>
        <v>27.6</v>
      </c>
      <c r="D111" s="17">
        <v>26.1</v>
      </c>
      <c r="E111" s="17">
        <v>27.6</v>
      </c>
      <c r="F111" s="20">
        <v>26.73</v>
      </c>
      <c r="G111" s="19">
        <v>-0.2</v>
      </c>
      <c r="I111" s="17">
        <f>$B$2*K111+(1-$B$2)*J111</f>
        <v>18</v>
      </c>
      <c r="J111" s="17">
        <v>16.5</v>
      </c>
      <c r="K111" s="17">
        <v>18</v>
      </c>
      <c r="L111" s="20">
        <v>15.68</v>
      </c>
      <c r="M111" s="19">
        <v>1.4</v>
      </c>
      <c r="O111" s="17">
        <f>$B$2*Q111+(1-$B$2)*P111</f>
        <v>41.6</v>
      </c>
      <c r="P111" s="17">
        <v>46.6</v>
      </c>
      <c r="Q111" s="17">
        <v>41.6</v>
      </c>
      <c r="R111" s="20">
        <v>42.91</v>
      </c>
      <c r="S111" s="19">
        <v>-3.4</v>
      </c>
      <c r="V111" s="17">
        <v>89.2</v>
      </c>
      <c r="W111" s="17">
        <v>87.2</v>
      </c>
      <c r="X111" s="20">
        <v>85.32</v>
      </c>
      <c r="Y111" s="19">
        <v>-2.2999999999999998</v>
      </c>
      <c r="AA111" s="17">
        <f>$B$2*AC111+(1-$B$2)*AB111</f>
        <v>45.6</v>
      </c>
      <c r="AB111" s="17">
        <v>42.6</v>
      </c>
      <c r="AC111" s="17">
        <v>45.6</v>
      </c>
      <c r="AD111" s="20">
        <v>42.41</v>
      </c>
      <c r="AE111" s="19">
        <v>1.1000000000000001</v>
      </c>
      <c r="AG111" s="17">
        <f>$B$2*AI111+(1-$B$2)*AH111</f>
        <v>31.7</v>
      </c>
      <c r="AH111" s="17">
        <v>29.3</v>
      </c>
      <c r="AI111" s="17">
        <v>31.7</v>
      </c>
      <c r="AJ111" s="20">
        <v>31.33</v>
      </c>
      <c r="AK111" s="19">
        <v>0.6</v>
      </c>
      <c r="AM111" s="17">
        <f>$B$2*AO111+(1-$B$2)*AN111</f>
        <v>47.7</v>
      </c>
      <c r="AN111" s="17">
        <v>52.3</v>
      </c>
      <c r="AO111" s="17">
        <v>47.7</v>
      </c>
      <c r="AP111" s="20">
        <v>50.29</v>
      </c>
      <c r="AQ111" s="19">
        <v>-2.6</v>
      </c>
      <c r="AS111" s="17">
        <f>$B$2*AU111+(1-$B$2)*AT111</f>
        <v>52.3</v>
      </c>
      <c r="AT111" s="17">
        <v>47.7</v>
      </c>
      <c r="AU111" s="17">
        <v>52.3</v>
      </c>
      <c r="AV111" s="20">
        <v>49.71</v>
      </c>
      <c r="AW111" s="19">
        <v>2.6</v>
      </c>
      <c r="AY111" s="17">
        <f>$B$2*BA111+(1-$B$2)*AZ111</f>
        <v>39.5</v>
      </c>
      <c r="AZ111" s="17">
        <v>38.700000000000003</v>
      </c>
      <c r="BA111" s="17">
        <v>39.5</v>
      </c>
      <c r="BB111" s="20">
        <v>36.97</v>
      </c>
      <c r="BC111" s="17">
        <v>2.2000000000000002</v>
      </c>
    </row>
    <row r="112" spans="1:55" ht="13.2" x14ac:dyDescent="0.25">
      <c r="A112" s="114">
        <v>13</v>
      </c>
      <c r="B112">
        <v>12</v>
      </c>
      <c r="C112" s="17">
        <f>$B$2*E112+(1-$B$2)*D112</f>
        <v>25.1</v>
      </c>
      <c r="D112" s="17">
        <v>24.5</v>
      </c>
      <c r="E112" s="17">
        <v>25.1</v>
      </c>
      <c r="F112" s="20">
        <v>26.7</v>
      </c>
      <c r="G112" s="19">
        <v>-0.4</v>
      </c>
      <c r="I112" s="17">
        <f>$B$2*K112+(1-$B$2)*J112</f>
        <v>15.4</v>
      </c>
      <c r="J112" s="17">
        <v>12.6</v>
      </c>
      <c r="K112" s="17">
        <v>15.4</v>
      </c>
      <c r="L112" s="20">
        <v>15.91</v>
      </c>
      <c r="M112" s="19">
        <v>2.8</v>
      </c>
      <c r="O112" s="17">
        <f>$B$2*Q112+(1-$B$2)*P112</f>
        <v>42.3</v>
      </c>
      <c r="P112" s="17">
        <v>44.4</v>
      </c>
      <c r="Q112" s="17">
        <v>42.3</v>
      </c>
      <c r="R112" s="20">
        <v>42.56</v>
      </c>
      <c r="S112" s="19">
        <v>-4.0999999999999996</v>
      </c>
      <c r="V112" s="17">
        <v>81.5</v>
      </c>
      <c r="W112" s="17">
        <v>82.8</v>
      </c>
      <c r="X112" s="20">
        <v>85.17</v>
      </c>
      <c r="Y112" s="19">
        <v>-1.7</v>
      </c>
      <c r="AA112" s="17">
        <f>$B$2*AC112+(1-$B$2)*AB112</f>
        <v>40.5</v>
      </c>
      <c r="AB112" s="17">
        <v>37.1</v>
      </c>
      <c r="AC112" s="17">
        <v>40.5</v>
      </c>
      <c r="AD112" s="20">
        <v>42.61</v>
      </c>
      <c r="AE112" s="19">
        <v>2.4</v>
      </c>
      <c r="AG112" s="17">
        <f>$B$2*AI112+(1-$B$2)*AH112</f>
        <v>30.3</v>
      </c>
      <c r="AH112" s="17">
        <v>30.1</v>
      </c>
      <c r="AI112" s="17">
        <v>30.3</v>
      </c>
      <c r="AJ112" s="20">
        <v>31.35</v>
      </c>
      <c r="AK112" s="19">
        <v>0.2</v>
      </c>
      <c r="AM112" s="17">
        <f>$B$2*AO112+(1-$B$2)*AN112</f>
        <v>51.1</v>
      </c>
      <c r="AN112" s="17">
        <v>54.4</v>
      </c>
      <c r="AO112" s="17">
        <v>51.1</v>
      </c>
      <c r="AP112" s="20">
        <v>49.97</v>
      </c>
      <c r="AQ112" s="19">
        <v>-3.8</v>
      </c>
      <c r="AS112" s="17">
        <f>$B$2*AU112+(1-$B$2)*AT112</f>
        <v>48.9</v>
      </c>
      <c r="AT112" s="17">
        <v>45.6</v>
      </c>
      <c r="AU112" s="17">
        <v>48.9</v>
      </c>
      <c r="AV112" s="20">
        <v>50.03</v>
      </c>
      <c r="AW112" s="19">
        <v>3.8</v>
      </c>
      <c r="AY112" s="17">
        <f>$B$2*BA112+(1-$B$2)*AZ112</f>
        <v>37.9</v>
      </c>
      <c r="AZ112" s="17">
        <v>33.9</v>
      </c>
      <c r="BA112" s="17">
        <v>37.9</v>
      </c>
      <c r="BB112" s="20">
        <v>37.340000000000003</v>
      </c>
      <c r="BC112" s="17">
        <v>4.5</v>
      </c>
    </row>
    <row r="113" spans="1:55" ht="13.2" x14ac:dyDescent="0.25">
      <c r="A113" s="114"/>
      <c r="B113">
        <v>1</v>
      </c>
      <c r="C113" s="17">
        <f>$B$2*E113+(1-$B$2)*D113</f>
        <v>29</v>
      </c>
      <c r="D113" s="17">
        <v>27.2</v>
      </c>
      <c r="E113" s="17">
        <v>29</v>
      </c>
      <c r="F113" s="20">
        <v>26.67</v>
      </c>
      <c r="G113" s="19">
        <v>-0.3</v>
      </c>
      <c r="I113" s="17">
        <f>$B$2*K113+(1-$B$2)*J113</f>
        <v>14.7</v>
      </c>
      <c r="J113" s="17">
        <v>12.4</v>
      </c>
      <c r="K113" s="17">
        <v>14.7</v>
      </c>
      <c r="L113" s="20">
        <v>16.25</v>
      </c>
      <c r="M113" s="19">
        <v>4.0999999999999996</v>
      </c>
      <c r="O113" s="17">
        <f>$B$2*Q113+(1-$B$2)*P113</f>
        <v>43.2</v>
      </c>
      <c r="P113" s="17">
        <v>49.8</v>
      </c>
      <c r="Q113" s="17">
        <v>43.2</v>
      </c>
      <c r="R113" s="20">
        <v>42.22</v>
      </c>
      <c r="S113" s="19">
        <v>-4.0999999999999996</v>
      </c>
      <c r="V113" s="17">
        <v>89.5</v>
      </c>
      <c r="W113" s="17">
        <v>86.8</v>
      </c>
      <c r="X113" s="20">
        <v>85.15</v>
      </c>
      <c r="Y113" s="19">
        <v>-0.3</v>
      </c>
      <c r="AA113" s="17">
        <f>$B$2*AC113+(1-$B$2)*AB113</f>
        <v>43.7</v>
      </c>
      <c r="AB113" s="17">
        <v>39.6</v>
      </c>
      <c r="AC113" s="17">
        <v>43.7</v>
      </c>
      <c r="AD113" s="20">
        <v>42.92</v>
      </c>
      <c r="AE113" s="19">
        <v>3.8</v>
      </c>
      <c r="AG113" s="17">
        <f>$B$2*AI113+(1-$B$2)*AH113</f>
        <v>33.4</v>
      </c>
      <c r="AH113" s="17">
        <v>30.4</v>
      </c>
      <c r="AI113" s="17">
        <v>33.4</v>
      </c>
      <c r="AJ113" s="20">
        <v>31.32</v>
      </c>
      <c r="AK113" s="19">
        <v>-0.3</v>
      </c>
      <c r="AM113" s="17">
        <f>$B$2*AO113+(1-$B$2)*AN113</f>
        <v>49.7</v>
      </c>
      <c r="AN113" s="17">
        <v>55.7</v>
      </c>
      <c r="AO113" s="17">
        <v>49.7</v>
      </c>
      <c r="AP113" s="20">
        <v>49.59</v>
      </c>
      <c r="AQ113" s="19">
        <v>-4.5999999999999996</v>
      </c>
      <c r="AS113" s="17">
        <f>$B$2*AU113+(1-$B$2)*AT113</f>
        <v>50.3</v>
      </c>
      <c r="AT113" s="17">
        <v>44.3</v>
      </c>
      <c r="AU113" s="17">
        <v>50.3</v>
      </c>
      <c r="AV113" s="20">
        <v>50.41</v>
      </c>
      <c r="AW113" s="19">
        <v>4.5999999999999996</v>
      </c>
      <c r="AY113" s="17">
        <f>$B$2*BA113+(1-$B$2)*AZ113</f>
        <v>33.6</v>
      </c>
      <c r="AZ113" s="17">
        <v>31.4</v>
      </c>
      <c r="BA113" s="17">
        <v>33.6</v>
      </c>
      <c r="BB113" s="20">
        <v>37.86</v>
      </c>
      <c r="BC113" s="17">
        <v>6.3</v>
      </c>
    </row>
    <row r="114" spans="1:55" ht="13.2" x14ac:dyDescent="0.25">
      <c r="A114" s="114">
        <v>14</v>
      </c>
      <c r="B114">
        <v>2</v>
      </c>
      <c r="C114" s="17">
        <f>$B$2*E114+(1-$B$2)*D114</f>
        <v>26</v>
      </c>
      <c r="D114" s="17">
        <v>23.5</v>
      </c>
      <c r="E114" s="17">
        <v>26</v>
      </c>
      <c r="F114" s="20">
        <v>26.65</v>
      </c>
      <c r="G114" s="19">
        <v>-0.2</v>
      </c>
      <c r="I114" s="17">
        <f>$B$2*K114+(1-$B$2)*J114</f>
        <v>14</v>
      </c>
      <c r="J114" s="17">
        <v>14.7</v>
      </c>
      <c r="K114" s="17">
        <v>14</v>
      </c>
      <c r="L114" s="20">
        <v>16.68</v>
      </c>
      <c r="M114" s="19">
        <v>5.2</v>
      </c>
      <c r="O114" s="17">
        <f>$B$2*Q114+(1-$B$2)*P114</f>
        <v>44.5</v>
      </c>
      <c r="P114" s="17">
        <v>47.5</v>
      </c>
      <c r="Q114" s="17">
        <v>44.5</v>
      </c>
      <c r="R114" s="20">
        <v>41.93</v>
      </c>
      <c r="S114" s="19">
        <v>-3.6</v>
      </c>
      <c r="V114" s="17">
        <v>85.7</v>
      </c>
      <c r="W114" s="17">
        <v>84.5</v>
      </c>
      <c r="X114" s="20">
        <v>85.27</v>
      </c>
      <c r="Y114" s="19">
        <v>1.4</v>
      </c>
      <c r="AA114" s="17">
        <f>$B$2*AC114+(1-$B$2)*AB114</f>
        <v>40</v>
      </c>
      <c r="AB114" s="17">
        <v>38.200000000000003</v>
      </c>
      <c r="AC114" s="17">
        <v>40</v>
      </c>
      <c r="AD114" s="20">
        <v>43.34</v>
      </c>
      <c r="AE114" s="19">
        <v>5</v>
      </c>
      <c r="AG114" s="17">
        <f>$B$2*AI114+(1-$B$2)*AH114</f>
        <v>30.7</v>
      </c>
      <c r="AH114" s="17">
        <v>27.5</v>
      </c>
      <c r="AI114" s="17">
        <v>30.7</v>
      </c>
      <c r="AJ114" s="20">
        <v>31.26</v>
      </c>
      <c r="AK114" s="19">
        <v>-0.8</v>
      </c>
      <c r="AM114" s="17">
        <f>$B$2*AO114+(1-$B$2)*AN114</f>
        <v>52.7</v>
      </c>
      <c r="AN114" s="17">
        <v>55.4</v>
      </c>
      <c r="AO114" s="17">
        <v>52.7</v>
      </c>
      <c r="AP114" s="20">
        <v>49.17</v>
      </c>
      <c r="AQ114" s="19">
        <v>-5</v>
      </c>
      <c r="AS114" s="17">
        <f>$B$2*AU114+(1-$B$2)*AT114</f>
        <v>47.3</v>
      </c>
      <c r="AT114" s="17">
        <v>44.6</v>
      </c>
      <c r="AU114" s="17">
        <v>47.3</v>
      </c>
      <c r="AV114" s="20">
        <v>50.83</v>
      </c>
      <c r="AW114" s="19">
        <v>5</v>
      </c>
      <c r="AY114" s="17">
        <f>$B$2*BA114+(1-$B$2)*AZ114</f>
        <v>35.1</v>
      </c>
      <c r="AZ114" s="17">
        <v>38.4</v>
      </c>
      <c r="BA114" s="17">
        <v>35.1</v>
      </c>
      <c r="BB114" s="20">
        <v>38.5</v>
      </c>
      <c r="BC114" s="17">
        <v>7.6</v>
      </c>
    </row>
    <row r="115" spans="1:55" ht="13.2" x14ac:dyDescent="0.25">
      <c r="A115" s="114">
        <v>14</v>
      </c>
      <c r="B115">
        <v>3</v>
      </c>
      <c r="C115" s="17">
        <f>$B$2*E115+(1-$B$2)*D115</f>
        <v>25.1</v>
      </c>
      <c r="D115" s="17">
        <v>23.3</v>
      </c>
      <c r="E115" s="17">
        <v>25.1</v>
      </c>
      <c r="F115" s="20">
        <v>26.63</v>
      </c>
      <c r="G115" s="19">
        <v>-0.2</v>
      </c>
      <c r="I115" s="17">
        <f>$B$2*K115+(1-$B$2)*J115</f>
        <v>17.7</v>
      </c>
      <c r="J115" s="17">
        <v>18.899999999999999</v>
      </c>
      <c r="K115" s="17">
        <v>17.7</v>
      </c>
      <c r="L115" s="20">
        <v>17.16</v>
      </c>
      <c r="M115" s="19">
        <v>5.7</v>
      </c>
      <c r="O115" s="17">
        <f>$B$2*Q115+(1-$B$2)*P115</f>
        <v>37.200000000000003</v>
      </c>
      <c r="P115" s="17">
        <v>38</v>
      </c>
      <c r="Q115" s="17">
        <v>37.200000000000003</v>
      </c>
      <c r="R115" s="20">
        <v>41.79</v>
      </c>
      <c r="S115" s="19">
        <v>-1.6</v>
      </c>
      <c r="V115" s="17">
        <v>80.2</v>
      </c>
      <c r="W115" s="17">
        <v>80</v>
      </c>
      <c r="X115" s="20">
        <v>85.59</v>
      </c>
      <c r="Y115" s="19">
        <v>3.9</v>
      </c>
      <c r="AA115" s="17">
        <f>$B$2*AC115+(1-$B$2)*AB115</f>
        <v>42.8</v>
      </c>
      <c r="AB115" s="17">
        <v>42.2</v>
      </c>
      <c r="AC115" s="17">
        <v>42.8</v>
      </c>
      <c r="AD115" s="20">
        <v>43.8</v>
      </c>
      <c r="AE115" s="19">
        <v>5.5</v>
      </c>
      <c r="AG115" s="17">
        <f>$B$2*AI115+(1-$B$2)*AH115</f>
        <v>31.4</v>
      </c>
      <c r="AH115" s="17">
        <v>29.1</v>
      </c>
      <c r="AI115" s="17">
        <v>31.4</v>
      </c>
      <c r="AJ115" s="20">
        <v>31.12</v>
      </c>
      <c r="AK115" s="19">
        <v>-1.7</v>
      </c>
      <c r="AM115" s="17">
        <f>$B$2*AO115+(1-$B$2)*AN115</f>
        <v>46.5</v>
      </c>
      <c r="AN115" s="17">
        <v>47.3</v>
      </c>
      <c r="AO115" s="17">
        <v>46.5</v>
      </c>
      <c r="AP115" s="20">
        <v>48.83</v>
      </c>
      <c r="AQ115" s="19">
        <v>-4.0999999999999996</v>
      </c>
      <c r="AS115" s="17">
        <f>$B$2*AU115+(1-$B$2)*AT115</f>
        <v>53.5</v>
      </c>
      <c r="AT115" s="17">
        <v>52.7</v>
      </c>
      <c r="AU115" s="17">
        <v>53.5</v>
      </c>
      <c r="AV115" s="20">
        <v>51.17</v>
      </c>
      <c r="AW115" s="19">
        <v>4.0999999999999996</v>
      </c>
      <c r="AY115" s="17">
        <f>$B$2*BA115+(1-$B$2)*AZ115</f>
        <v>41.4</v>
      </c>
      <c r="AZ115" s="17">
        <v>44.8</v>
      </c>
      <c r="BA115" s="17">
        <v>41.4</v>
      </c>
      <c r="BB115" s="20">
        <v>39.19</v>
      </c>
      <c r="BC115" s="17">
        <v>8.3000000000000007</v>
      </c>
    </row>
    <row r="116" spans="1:55" ht="13.2" x14ac:dyDescent="0.25">
      <c r="A116" s="114">
        <v>14</v>
      </c>
      <c r="B116">
        <v>4</v>
      </c>
      <c r="C116" s="17">
        <f>$B$2*E116+(1-$B$2)*D116</f>
        <v>26.1</v>
      </c>
      <c r="D116" s="17">
        <v>24.8</v>
      </c>
      <c r="E116" s="17">
        <v>26.1</v>
      </c>
      <c r="F116" s="20">
        <v>26.58</v>
      </c>
      <c r="G116" s="19">
        <v>-0.7</v>
      </c>
      <c r="I116" s="17">
        <f>$B$2*K116+(1-$B$2)*J116</f>
        <v>19.5</v>
      </c>
      <c r="J116" s="17">
        <v>19.100000000000001</v>
      </c>
      <c r="K116" s="17">
        <v>19.5</v>
      </c>
      <c r="L116" s="20">
        <v>17.64</v>
      </c>
      <c r="M116" s="19">
        <v>5.7</v>
      </c>
      <c r="O116" s="17">
        <f>$B$2*Q116+(1-$B$2)*P116</f>
        <v>45.3</v>
      </c>
      <c r="P116" s="17">
        <v>46.8</v>
      </c>
      <c r="Q116" s="17">
        <v>45.3</v>
      </c>
      <c r="R116" s="20">
        <v>41.85</v>
      </c>
      <c r="S116" s="19">
        <v>0.8</v>
      </c>
      <c r="V116" s="17">
        <v>90.6</v>
      </c>
      <c r="W116" s="17">
        <v>90.9</v>
      </c>
      <c r="X116" s="20">
        <v>86.07</v>
      </c>
      <c r="Y116" s="19">
        <v>5.8</v>
      </c>
      <c r="AA116" s="17">
        <f>$B$2*AC116+(1-$B$2)*AB116</f>
        <v>45.6</v>
      </c>
      <c r="AB116" s="17">
        <v>43.8</v>
      </c>
      <c r="AC116" s="17">
        <v>45.6</v>
      </c>
      <c r="AD116" s="20">
        <v>44.22</v>
      </c>
      <c r="AE116" s="19">
        <v>5</v>
      </c>
      <c r="AG116" s="17">
        <f>$B$2*AI116+(1-$B$2)*AH116</f>
        <v>28.7</v>
      </c>
      <c r="AH116" s="17">
        <v>27.3</v>
      </c>
      <c r="AI116" s="17">
        <v>28.7</v>
      </c>
      <c r="AJ116" s="20">
        <v>30.88</v>
      </c>
      <c r="AK116" s="19">
        <v>-2.9</v>
      </c>
      <c r="AM116" s="17">
        <f>$B$2*AO116+(1-$B$2)*AN116</f>
        <v>49.8</v>
      </c>
      <c r="AN116" s="17">
        <v>51.7</v>
      </c>
      <c r="AO116" s="17">
        <v>49.8</v>
      </c>
      <c r="AP116" s="20">
        <v>48.63</v>
      </c>
      <c r="AQ116" s="19">
        <v>-2.4</v>
      </c>
      <c r="AS116" s="17">
        <f>$B$2*AU116+(1-$B$2)*AT116</f>
        <v>50.2</v>
      </c>
      <c r="AT116" s="17">
        <v>48.3</v>
      </c>
      <c r="AU116" s="17">
        <v>50.2</v>
      </c>
      <c r="AV116" s="20">
        <v>51.37</v>
      </c>
      <c r="AW116" s="19">
        <v>2.4</v>
      </c>
      <c r="AY116" s="17">
        <f>$B$2*BA116+(1-$B$2)*AZ116</f>
        <v>42.7</v>
      </c>
      <c r="AZ116" s="17">
        <v>43.5</v>
      </c>
      <c r="BA116" s="17">
        <v>42.7</v>
      </c>
      <c r="BB116" s="20">
        <v>39.89</v>
      </c>
      <c r="BC116" s="17">
        <v>8.4</v>
      </c>
    </row>
    <row r="117" spans="1:55" ht="13.2" x14ac:dyDescent="0.25">
      <c r="A117" s="114">
        <v>14</v>
      </c>
      <c r="B117">
        <v>5</v>
      </c>
      <c r="C117" s="17">
        <f>$B$2*E117+(1-$B$2)*D117</f>
        <v>30.4</v>
      </c>
      <c r="D117" s="17">
        <v>29.9</v>
      </c>
      <c r="E117" s="17">
        <v>30.4</v>
      </c>
      <c r="F117" s="20">
        <v>26.49</v>
      </c>
      <c r="G117" s="19">
        <v>-1.1000000000000001</v>
      </c>
      <c r="I117" s="17">
        <f>$B$2*K117+(1-$B$2)*J117</f>
        <v>16.899999999999999</v>
      </c>
      <c r="J117" s="17">
        <v>19.600000000000001</v>
      </c>
      <c r="K117" s="17">
        <v>16.899999999999999</v>
      </c>
      <c r="L117" s="20">
        <v>18.02</v>
      </c>
      <c r="M117" s="19">
        <v>4.5999999999999996</v>
      </c>
      <c r="O117" s="17">
        <f>$B$2*Q117+(1-$B$2)*P117</f>
        <v>42.3</v>
      </c>
      <c r="P117" s="17">
        <v>41.2</v>
      </c>
      <c r="Q117" s="17">
        <v>42.3</v>
      </c>
      <c r="R117" s="20">
        <v>42.14</v>
      </c>
      <c r="S117" s="19">
        <v>3.5</v>
      </c>
      <c r="V117" s="17">
        <v>90.8</v>
      </c>
      <c r="W117" s="17">
        <v>89.6</v>
      </c>
      <c r="X117" s="20">
        <v>86.65</v>
      </c>
      <c r="Y117" s="19">
        <v>7</v>
      </c>
      <c r="AA117" s="17">
        <f>$B$2*AC117+(1-$B$2)*AB117</f>
        <v>47.3</v>
      </c>
      <c r="AB117" s="17">
        <v>49.6</v>
      </c>
      <c r="AC117" s="17">
        <v>47.3</v>
      </c>
      <c r="AD117" s="20">
        <v>44.51</v>
      </c>
      <c r="AE117" s="19">
        <v>3.5</v>
      </c>
      <c r="AG117" s="17">
        <f>$B$2*AI117+(1-$B$2)*AH117</f>
        <v>34</v>
      </c>
      <c r="AH117" s="17">
        <v>33</v>
      </c>
      <c r="AI117" s="17">
        <v>34</v>
      </c>
      <c r="AJ117" s="20">
        <v>30.57</v>
      </c>
      <c r="AK117" s="19">
        <v>-3.7</v>
      </c>
      <c r="AM117" s="17">
        <f>$B$2*AO117+(1-$B$2)*AN117</f>
        <v>47.2</v>
      </c>
      <c r="AN117" s="17">
        <v>45.4</v>
      </c>
      <c r="AO117" s="17">
        <v>47.2</v>
      </c>
      <c r="AP117" s="20">
        <v>48.64</v>
      </c>
      <c r="AQ117" s="19">
        <v>0.1</v>
      </c>
      <c r="AS117" s="17">
        <f>$B$2*AU117+(1-$B$2)*AT117</f>
        <v>52.8</v>
      </c>
      <c r="AT117" s="17">
        <v>54.6</v>
      </c>
      <c r="AU117" s="17">
        <v>52.8</v>
      </c>
      <c r="AV117" s="20">
        <v>51.36</v>
      </c>
      <c r="AW117" s="19">
        <v>-0.1</v>
      </c>
      <c r="AY117" s="17">
        <f>$B$2*BA117+(1-$B$2)*AZ117</f>
        <v>35.6</v>
      </c>
      <c r="AZ117" s="17">
        <v>39.6</v>
      </c>
      <c r="BA117" s="17">
        <v>35.6</v>
      </c>
      <c r="BB117" s="20">
        <v>40.479999999999997</v>
      </c>
      <c r="BC117" s="17">
        <v>7.1</v>
      </c>
    </row>
    <row r="118" spans="1:55" ht="13.2" x14ac:dyDescent="0.25">
      <c r="A118" s="114">
        <v>14</v>
      </c>
      <c r="B118">
        <v>6</v>
      </c>
      <c r="C118" s="17">
        <f>$B$2*E118+(1-$B$2)*D118</f>
        <v>20.9</v>
      </c>
      <c r="D118" s="17">
        <v>21.2</v>
      </c>
      <c r="E118" s="17">
        <v>20.9</v>
      </c>
      <c r="F118" s="20">
        <v>26.39</v>
      </c>
      <c r="G118" s="19">
        <v>-1.2</v>
      </c>
      <c r="I118" s="17">
        <f>$B$2*K118+(1-$B$2)*J118</f>
        <v>24.4</v>
      </c>
      <c r="J118" s="17">
        <v>32.299999999999997</v>
      </c>
      <c r="K118" s="17">
        <v>24.4</v>
      </c>
      <c r="L118" s="20">
        <v>18.25</v>
      </c>
      <c r="M118" s="19">
        <v>2.7</v>
      </c>
      <c r="O118" s="17">
        <f>$B$2*Q118+(1-$B$2)*P118</f>
        <v>38.200000000000003</v>
      </c>
      <c r="P118" s="17">
        <v>28.1</v>
      </c>
      <c r="Q118" s="17">
        <v>38.200000000000003</v>
      </c>
      <c r="R118" s="20">
        <v>42.64</v>
      </c>
      <c r="S118" s="19">
        <v>5.9</v>
      </c>
      <c r="V118" s="17">
        <v>81.599999999999994</v>
      </c>
      <c r="W118" s="17">
        <v>83.5</v>
      </c>
      <c r="X118" s="20">
        <v>87.27</v>
      </c>
      <c r="Y118" s="19">
        <v>7.4</v>
      </c>
      <c r="AA118" s="17">
        <f>$B$2*AC118+(1-$B$2)*AB118</f>
        <v>45.3</v>
      </c>
      <c r="AB118" s="17">
        <v>53.5</v>
      </c>
      <c r="AC118" s="17">
        <v>45.3</v>
      </c>
      <c r="AD118" s="20">
        <v>44.63</v>
      </c>
      <c r="AE118" s="19">
        <v>1.5</v>
      </c>
      <c r="AG118" s="17">
        <f>$B$2*AI118+(1-$B$2)*AH118</f>
        <v>25.1</v>
      </c>
      <c r="AH118" s="17">
        <v>26</v>
      </c>
      <c r="AI118" s="17">
        <v>25.1</v>
      </c>
      <c r="AJ118" s="20">
        <v>30.24</v>
      </c>
      <c r="AK118" s="19">
        <v>-4</v>
      </c>
      <c r="AM118" s="17">
        <f>$B$2*AO118+(1-$B$2)*AN118</f>
        <v>45.8</v>
      </c>
      <c r="AN118" s="17">
        <v>34.4</v>
      </c>
      <c r="AO118" s="17">
        <v>45.8</v>
      </c>
      <c r="AP118" s="20">
        <v>48.85</v>
      </c>
      <c r="AQ118" s="19">
        <v>2.6</v>
      </c>
      <c r="AS118" s="17">
        <f>$B$2*AU118+(1-$B$2)*AT118</f>
        <v>54.2</v>
      </c>
      <c r="AT118" s="17">
        <v>65.599999999999994</v>
      </c>
      <c r="AU118" s="17">
        <v>54.2</v>
      </c>
      <c r="AV118" s="20">
        <v>51.15</v>
      </c>
      <c r="AW118" s="19">
        <v>-2.6</v>
      </c>
      <c r="AY118" s="17">
        <f>$B$2*BA118+(1-$B$2)*AZ118</f>
        <v>53.8</v>
      </c>
      <c r="AZ118" s="17">
        <v>60.4</v>
      </c>
      <c r="BA118" s="17">
        <v>53.8</v>
      </c>
      <c r="BB118" s="20">
        <v>40.880000000000003</v>
      </c>
      <c r="BC118" s="17">
        <v>4.7</v>
      </c>
    </row>
    <row r="119" spans="1:55" ht="13.2" x14ac:dyDescent="0.25">
      <c r="A119" s="114">
        <v>14</v>
      </c>
      <c r="B119">
        <v>7</v>
      </c>
      <c r="C119" s="17">
        <f>$B$2*E119+(1-$B$2)*D119</f>
        <v>33.4</v>
      </c>
      <c r="D119" s="17">
        <v>40.5</v>
      </c>
      <c r="E119" s="17">
        <v>33.4</v>
      </c>
      <c r="F119" s="20">
        <v>26.29</v>
      </c>
      <c r="G119" s="19">
        <v>-1.2</v>
      </c>
      <c r="I119" s="17">
        <f>$B$2*K119+(1-$B$2)*J119</f>
        <v>14.6</v>
      </c>
      <c r="J119" s="17">
        <v>16.100000000000001</v>
      </c>
      <c r="K119" s="17">
        <v>14.6</v>
      </c>
      <c r="L119" s="20">
        <v>18.29</v>
      </c>
      <c r="M119" s="19">
        <v>0.5</v>
      </c>
      <c r="O119" s="17">
        <f>$B$2*Q119+(1-$B$2)*P119</f>
        <v>42.7</v>
      </c>
      <c r="P119" s="17">
        <v>33.200000000000003</v>
      </c>
      <c r="Q119" s="17">
        <v>42.7</v>
      </c>
      <c r="R119" s="20">
        <v>43.26</v>
      </c>
      <c r="S119" s="19">
        <v>7.5</v>
      </c>
      <c r="V119" s="17">
        <v>89.8</v>
      </c>
      <c r="W119" s="17">
        <v>90.7</v>
      </c>
      <c r="X119" s="20">
        <v>87.84</v>
      </c>
      <c r="Y119" s="19">
        <v>6.9</v>
      </c>
      <c r="AA119" s="17">
        <f>$B$2*AC119+(1-$B$2)*AB119</f>
        <v>48</v>
      </c>
      <c r="AB119" s="17">
        <v>56.6</v>
      </c>
      <c r="AC119" s="17">
        <v>48</v>
      </c>
      <c r="AD119" s="20">
        <v>44.58</v>
      </c>
      <c r="AE119" s="19">
        <v>-0.7</v>
      </c>
      <c r="AG119" s="17">
        <f>$B$2*AI119+(1-$B$2)*AH119</f>
        <v>36.799999999999997</v>
      </c>
      <c r="AH119" s="17">
        <v>45.1</v>
      </c>
      <c r="AI119" s="17">
        <v>36.799999999999997</v>
      </c>
      <c r="AJ119" s="20">
        <v>29.93</v>
      </c>
      <c r="AK119" s="19">
        <v>-3.7</v>
      </c>
      <c r="AM119" s="17">
        <f>$B$2*AO119+(1-$B$2)*AN119</f>
        <v>47.1</v>
      </c>
      <c r="AN119" s="17">
        <v>37</v>
      </c>
      <c r="AO119" s="17">
        <v>47.1</v>
      </c>
      <c r="AP119" s="20">
        <v>49.25</v>
      </c>
      <c r="AQ119" s="19">
        <v>4.7</v>
      </c>
      <c r="AS119" s="17">
        <f>$B$2*AU119+(1-$B$2)*AT119</f>
        <v>52.9</v>
      </c>
      <c r="AT119" s="17">
        <v>63</v>
      </c>
      <c r="AU119" s="17">
        <v>52.9</v>
      </c>
      <c r="AV119" s="20">
        <v>50.75</v>
      </c>
      <c r="AW119" s="19">
        <v>-4.7</v>
      </c>
      <c r="AY119" s="17">
        <f>$B$2*BA119+(1-$B$2)*AZ119</f>
        <v>30.4</v>
      </c>
      <c r="AZ119" s="17">
        <v>28.4</v>
      </c>
      <c r="BA119" s="17">
        <v>30.4</v>
      </c>
      <c r="BB119" s="20">
        <v>41.03</v>
      </c>
      <c r="BC119" s="17">
        <v>1.8</v>
      </c>
    </row>
    <row r="120" spans="1:55" ht="13.2" x14ac:dyDescent="0.25">
      <c r="A120" s="114">
        <v>14</v>
      </c>
      <c r="B120">
        <v>8</v>
      </c>
      <c r="C120" s="17">
        <f>$B$2*E120+(1-$B$2)*D120</f>
        <v>26.1</v>
      </c>
      <c r="D120" s="17">
        <v>30</v>
      </c>
      <c r="E120" s="17">
        <v>26.1</v>
      </c>
      <c r="F120" s="20">
        <v>26.21</v>
      </c>
      <c r="G120" s="19">
        <v>-1</v>
      </c>
      <c r="I120" s="17">
        <f>$B$2*K120+(1-$B$2)*J120</f>
        <v>16.600000000000001</v>
      </c>
      <c r="J120" s="17">
        <v>15.8</v>
      </c>
      <c r="K120" s="17">
        <v>16.600000000000001</v>
      </c>
      <c r="L120" s="20">
        <v>18.11</v>
      </c>
      <c r="M120" s="19">
        <v>-2.2000000000000002</v>
      </c>
      <c r="O120" s="17">
        <f>$B$2*Q120+(1-$B$2)*P120</f>
        <v>42.3</v>
      </c>
      <c r="P120" s="17">
        <v>39.799999999999997</v>
      </c>
      <c r="Q120" s="17">
        <v>42.3</v>
      </c>
      <c r="R120" s="20">
        <v>43.95</v>
      </c>
      <c r="S120" s="19">
        <v>8.3000000000000007</v>
      </c>
      <c r="V120" s="17">
        <v>85.6</v>
      </c>
      <c r="W120" s="17">
        <v>85</v>
      </c>
      <c r="X120" s="20">
        <v>88.27</v>
      </c>
      <c r="Y120" s="19">
        <v>5.2</v>
      </c>
      <c r="AA120" s="17">
        <f>$B$2*AC120+(1-$B$2)*AB120</f>
        <v>42.8</v>
      </c>
      <c r="AB120" s="17">
        <v>45.8</v>
      </c>
      <c r="AC120" s="17">
        <v>42.8</v>
      </c>
      <c r="AD120" s="20">
        <v>44.32</v>
      </c>
      <c r="AE120" s="19">
        <v>-3.2</v>
      </c>
      <c r="AG120" s="17">
        <f>$B$2*AI120+(1-$B$2)*AH120</f>
        <v>30.7</v>
      </c>
      <c r="AH120" s="17">
        <v>35</v>
      </c>
      <c r="AI120" s="17">
        <v>30.7</v>
      </c>
      <c r="AJ120" s="20">
        <v>29.69</v>
      </c>
      <c r="AK120" s="19">
        <v>-2.9</v>
      </c>
      <c r="AM120" s="17">
        <f>$B$2*AO120+(1-$B$2)*AN120</f>
        <v>49.7</v>
      </c>
      <c r="AN120" s="17">
        <v>46.5</v>
      </c>
      <c r="AO120" s="17">
        <v>49.7</v>
      </c>
      <c r="AP120" s="20">
        <v>49.79</v>
      </c>
      <c r="AQ120" s="19">
        <v>6.5</v>
      </c>
      <c r="AS120" s="17">
        <f>$B$2*AU120+(1-$B$2)*AT120</f>
        <v>50.3</v>
      </c>
      <c r="AT120" s="17">
        <v>53.5</v>
      </c>
      <c r="AU120" s="17">
        <v>50.3</v>
      </c>
      <c r="AV120" s="20">
        <v>50.21</v>
      </c>
      <c r="AW120" s="19">
        <v>-6.5</v>
      </c>
      <c r="AY120" s="17">
        <f>$B$2*BA120+(1-$B$2)*AZ120</f>
        <v>38.9</v>
      </c>
      <c r="AZ120" s="17">
        <v>34.5</v>
      </c>
      <c r="BA120" s="17">
        <v>38.9</v>
      </c>
      <c r="BB120" s="20">
        <v>40.86</v>
      </c>
      <c r="BC120" s="17">
        <v>-2</v>
      </c>
    </row>
    <row r="121" spans="1:55" ht="13.2" x14ac:dyDescent="0.25">
      <c r="A121" s="114">
        <v>14</v>
      </c>
      <c r="B121">
        <v>9</v>
      </c>
      <c r="C121" s="17">
        <f>$B$2*E121+(1-$B$2)*D121</f>
        <v>19.600000000000001</v>
      </c>
      <c r="D121" s="17">
        <v>16</v>
      </c>
      <c r="E121" s="17">
        <v>19.600000000000001</v>
      </c>
      <c r="F121" s="20">
        <v>26.15</v>
      </c>
      <c r="G121" s="19">
        <v>-0.7</v>
      </c>
      <c r="I121" s="17">
        <f>$B$2*K121+(1-$B$2)*J121</f>
        <v>19.399999999999999</v>
      </c>
      <c r="J121" s="17">
        <v>16</v>
      </c>
      <c r="K121" s="17">
        <v>19.399999999999999</v>
      </c>
      <c r="L121" s="20">
        <v>17.73</v>
      </c>
      <c r="M121" s="19">
        <v>-4.5</v>
      </c>
      <c r="O121" s="17">
        <f>$B$2*Q121+(1-$B$2)*P121</f>
        <v>45.8</v>
      </c>
      <c r="P121" s="17">
        <v>49.1</v>
      </c>
      <c r="Q121" s="17">
        <v>45.8</v>
      </c>
      <c r="R121" s="20">
        <v>44.68</v>
      </c>
      <c r="S121" s="19">
        <v>8.6999999999999993</v>
      </c>
      <c r="V121" s="17">
        <v>81.099999999999994</v>
      </c>
      <c r="W121" s="17">
        <v>84.8</v>
      </c>
      <c r="X121" s="20">
        <v>88.56</v>
      </c>
      <c r="Y121" s="19">
        <v>3.5</v>
      </c>
      <c r="AA121" s="17">
        <f>$B$2*AC121+(1-$B$2)*AB121</f>
        <v>39</v>
      </c>
      <c r="AB121" s="17">
        <v>32</v>
      </c>
      <c r="AC121" s="17">
        <v>39</v>
      </c>
      <c r="AD121" s="20">
        <v>43.89</v>
      </c>
      <c r="AE121" s="19">
        <v>-5.2</v>
      </c>
      <c r="AG121" s="17">
        <f>$B$2*AI121+(1-$B$2)*AH121</f>
        <v>23.2</v>
      </c>
      <c r="AH121" s="17">
        <v>19.7</v>
      </c>
      <c r="AI121" s="17">
        <v>23.2</v>
      </c>
      <c r="AJ121" s="20">
        <v>29.53</v>
      </c>
      <c r="AK121" s="19">
        <v>-1.9</v>
      </c>
      <c r="AM121" s="17">
        <f>$B$2*AO121+(1-$B$2)*AN121</f>
        <v>54</v>
      </c>
      <c r="AN121" s="17">
        <v>60.5</v>
      </c>
      <c r="AO121" s="17">
        <v>54</v>
      </c>
      <c r="AP121" s="20">
        <v>50.45</v>
      </c>
      <c r="AQ121" s="19">
        <v>7.8</v>
      </c>
      <c r="AS121" s="17">
        <f>$B$2*AU121+(1-$B$2)*AT121</f>
        <v>46</v>
      </c>
      <c r="AT121" s="17">
        <v>39.5</v>
      </c>
      <c r="AU121" s="17">
        <v>46</v>
      </c>
      <c r="AV121" s="20">
        <v>49.55</v>
      </c>
      <c r="AW121" s="19">
        <v>-7.8</v>
      </c>
      <c r="AY121" s="17">
        <f>$B$2*BA121+(1-$B$2)*AZ121</f>
        <v>49.6</v>
      </c>
      <c r="AZ121" s="17">
        <v>50.1</v>
      </c>
      <c r="BA121" s="17">
        <v>49.6</v>
      </c>
      <c r="BB121" s="20">
        <v>40.409999999999997</v>
      </c>
      <c r="BC121" s="17">
        <v>-5.4</v>
      </c>
    </row>
    <row r="122" spans="1:55" ht="13.2" x14ac:dyDescent="0.25">
      <c r="A122" s="114">
        <v>14</v>
      </c>
      <c r="B122">
        <v>10</v>
      </c>
      <c r="C122" s="17">
        <f>$B$2*E122+(1-$B$2)*D122</f>
        <v>28.2</v>
      </c>
      <c r="D122" s="17">
        <v>30.8</v>
      </c>
      <c r="E122" s="17">
        <v>28.2</v>
      </c>
      <c r="F122" s="20">
        <v>26.1</v>
      </c>
      <c r="G122" s="19">
        <v>-0.6</v>
      </c>
      <c r="I122" s="17">
        <f>$B$2*K122+(1-$B$2)*J122</f>
        <v>17.2</v>
      </c>
      <c r="J122" s="17">
        <v>14.7</v>
      </c>
      <c r="K122" s="17">
        <v>17.2</v>
      </c>
      <c r="L122" s="20">
        <v>17.25</v>
      </c>
      <c r="M122" s="19">
        <v>-5.9</v>
      </c>
      <c r="O122" s="17">
        <f>$B$2*Q122+(1-$B$2)*P122</f>
        <v>49</v>
      </c>
      <c r="P122" s="17">
        <v>49</v>
      </c>
      <c r="Q122" s="17">
        <v>49</v>
      </c>
      <c r="R122" s="20">
        <v>45.38</v>
      </c>
      <c r="S122" s="19">
        <v>8.4</v>
      </c>
      <c r="V122" s="17">
        <v>94.4</v>
      </c>
      <c r="W122" s="17">
        <v>94.4</v>
      </c>
      <c r="X122" s="20">
        <v>88.72</v>
      </c>
      <c r="Y122" s="19">
        <v>2</v>
      </c>
      <c r="AA122" s="17">
        <f>$B$2*AC122+(1-$B$2)*AB122</f>
        <v>45.4</v>
      </c>
      <c r="AB122" s="17">
        <v>45.4</v>
      </c>
      <c r="AC122" s="17">
        <v>45.4</v>
      </c>
      <c r="AD122" s="20">
        <v>43.35</v>
      </c>
      <c r="AE122" s="19">
        <v>-6.5</v>
      </c>
      <c r="AG122" s="17">
        <f>$B$2*AI122+(1-$B$2)*AH122</f>
        <v>29.9</v>
      </c>
      <c r="AH122" s="17">
        <v>32.6</v>
      </c>
      <c r="AI122" s="17">
        <v>29.9</v>
      </c>
      <c r="AJ122" s="20">
        <v>29.42</v>
      </c>
      <c r="AK122" s="19">
        <v>-1.3</v>
      </c>
      <c r="AM122" s="17">
        <f>$B$2*AO122+(1-$B$2)*AN122</f>
        <v>51.9</v>
      </c>
      <c r="AN122" s="17">
        <v>51.9</v>
      </c>
      <c r="AO122" s="17">
        <v>51.9</v>
      </c>
      <c r="AP122" s="20">
        <v>51.15</v>
      </c>
      <c r="AQ122" s="19">
        <v>8.4</v>
      </c>
      <c r="AS122" s="17">
        <f>$B$2*AU122+(1-$B$2)*AT122</f>
        <v>48.1</v>
      </c>
      <c r="AT122" s="17">
        <v>48.1</v>
      </c>
      <c r="AU122" s="17">
        <v>48.1</v>
      </c>
      <c r="AV122" s="20">
        <v>48.85</v>
      </c>
      <c r="AW122" s="19">
        <v>-8.4</v>
      </c>
      <c r="AY122" s="17">
        <f>$B$2*BA122+(1-$B$2)*AZ122</f>
        <v>37.9</v>
      </c>
      <c r="AZ122" s="17">
        <v>32.299999999999997</v>
      </c>
      <c r="BA122" s="17">
        <v>37.9</v>
      </c>
      <c r="BB122" s="20">
        <v>39.79</v>
      </c>
      <c r="BC122" s="17">
        <v>-7.5</v>
      </c>
    </row>
    <row r="123" spans="1:55" ht="13.2" x14ac:dyDescent="0.25">
      <c r="A123" s="114">
        <v>14</v>
      </c>
      <c r="B123">
        <v>11</v>
      </c>
      <c r="C123" s="17">
        <f>$B$2*E123+(1-$B$2)*D123</f>
        <v>25.5</v>
      </c>
      <c r="D123" s="17">
        <v>23.5</v>
      </c>
      <c r="E123" s="17">
        <v>25.5</v>
      </c>
      <c r="F123" s="20">
        <v>25.97</v>
      </c>
      <c r="G123" s="19">
        <v>-1.6</v>
      </c>
      <c r="I123" s="17">
        <f>$B$2*K123+(1-$B$2)*J123</f>
        <v>20.399999999999999</v>
      </c>
      <c r="J123" s="17">
        <v>18</v>
      </c>
      <c r="K123" s="17">
        <v>20.399999999999999</v>
      </c>
      <c r="L123" s="20">
        <v>16.7</v>
      </c>
      <c r="M123" s="19">
        <v>-6.5</v>
      </c>
      <c r="O123" s="17">
        <f>$B$2*Q123+(1-$B$2)*P123</f>
        <v>46.7</v>
      </c>
      <c r="P123" s="17">
        <v>52.4</v>
      </c>
      <c r="Q123" s="17">
        <v>46.7</v>
      </c>
      <c r="R123" s="20">
        <v>46.02</v>
      </c>
      <c r="S123" s="19">
        <v>7.7</v>
      </c>
      <c r="V123" s="17">
        <v>93.9</v>
      </c>
      <c r="W123" s="17">
        <v>92.6</v>
      </c>
      <c r="X123" s="20">
        <v>88.7</v>
      </c>
      <c r="Y123" s="19">
        <v>-0.4</v>
      </c>
      <c r="AA123" s="17">
        <f>$B$2*AC123+(1-$B$2)*AB123</f>
        <v>45.9</v>
      </c>
      <c r="AB123" s="17">
        <v>41.5</v>
      </c>
      <c r="AC123" s="17">
        <v>45.9</v>
      </c>
      <c r="AD123" s="20">
        <v>42.68</v>
      </c>
      <c r="AE123" s="19">
        <v>-8</v>
      </c>
      <c r="AG123" s="17">
        <f>$B$2*AI123+(1-$B$2)*AH123</f>
        <v>27.5</v>
      </c>
      <c r="AH123" s="17">
        <v>25.1</v>
      </c>
      <c r="AI123" s="17">
        <v>27.5</v>
      </c>
      <c r="AJ123" s="20">
        <v>29.28</v>
      </c>
      <c r="AK123" s="19">
        <v>-1.6</v>
      </c>
      <c r="AM123" s="17">
        <f>$B$2*AO123+(1-$B$2)*AN123</f>
        <v>50.4</v>
      </c>
      <c r="AN123" s="17">
        <v>55.8</v>
      </c>
      <c r="AO123" s="17">
        <v>50.4</v>
      </c>
      <c r="AP123" s="20">
        <v>51.89</v>
      </c>
      <c r="AQ123" s="19">
        <v>8.9</v>
      </c>
      <c r="AS123" s="17">
        <f>$B$2*AU123+(1-$B$2)*AT123</f>
        <v>49.6</v>
      </c>
      <c r="AT123" s="17">
        <v>44.2</v>
      </c>
      <c r="AU123" s="17">
        <v>49.6</v>
      </c>
      <c r="AV123" s="20">
        <v>48.11</v>
      </c>
      <c r="AW123" s="19">
        <v>-8.9</v>
      </c>
      <c r="AY123" s="17">
        <f>$B$2*BA123+(1-$B$2)*AZ123</f>
        <v>44.5</v>
      </c>
      <c r="AZ123" s="17">
        <v>43.3</v>
      </c>
      <c r="BA123" s="17">
        <v>44.5</v>
      </c>
      <c r="BB123" s="20">
        <v>39.14</v>
      </c>
      <c r="BC123" s="17">
        <v>-7.7</v>
      </c>
    </row>
    <row r="124" spans="1:55" ht="13.2" x14ac:dyDescent="0.25">
      <c r="A124" s="114">
        <v>14</v>
      </c>
      <c r="B124">
        <v>12</v>
      </c>
      <c r="C124" s="17">
        <f>$B$2*E124+(1-$B$2)*D124</f>
        <v>25.3</v>
      </c>
      <c r="D124" s="17">
        <v>24.6</v>
      </c>
      <c r="E124" s="17">
        <v>25.3</v>
      </c>
      <c r="F124" s="20">
        <v>25.75</v>
      </c>
      <c r="G124" s="19">
        <v>-2.7</v>
      </c>
      <c r="I124" s="17">
        <f>$B$2*K124+(1-$B$2)*J124</f>
        <v>14.7</v>
      </c>
      <c r="J124" s="17">
        <v>11.7</v>
      </c>
      <c r="K124" s="17">
        <v>14.7</v>
      </c>
      <c r="L124" s="20">
        <v>16.21</v>
      </c>
      <c r="M124" s="19">
        <v>-5.9</v>
      </c>
      <c r="O124" s="17">
        <f>$B$2*Q124+(1-$B$2)*P124</f>
        <v>47.7</v>
      </c>
      <c r="P124" s="17">
        <v>51.1</v>
      </c>
      <c r="Q124" s="17">
        <v>47.7</v>
      </c>
      <c r="R124" s="20">
        <v>46.55</v>
      </c>
      <c r="S124" s="19">
        <v>6.4</v>
      </c>
      <c r="V124" s="17">
        <v>87.4</v>
      </c>
      <c r="W124" s="17">
        <v>87.6</v>
      </c>
      <c r="X124" s="20">
        <v>88.51</v>
      </c>
      <c r="Y124" s="19">
        <v>-2.2000000000000002</v>
      </c>
      <c r="AA124" s="17">
        <f>$B$2*AC124+(1-$B$2)*AB124</f>
        <v>39.9</v>
      </c>
      <c r="AB124" s="17">
        <v>36.299999999999997</v>
      </c>
      <c r="AC124" s="17">
        <v>39.9</v>
      </c>
      <c r="AD124" s="20">
        <v>41.96</v>
      </c>
      <c r="AE124" s="19">
        <v>-8.6</v>
      </c>
      <c r="AG124" s="17">
        <f>$B$2*AI124+(1-$B$2)*AH124</f>
        <v>28.8</v>
      </c>
      <c r="AH124" s="17">
        <v>28.1</v>
      </c>
      <c r="AI124" s="17">
        <v>28.8</v>
      </c>
      <c r="AJ124" s="20">
        <v>29.09</v>
      </c>
      <c r="AK124" s="19">
        <v>-2.2999999999999998</v>
      </c>
      <c r="AM124" s="17">
        <f>$B$2*AO124+(1-$B$2)*AN124</f>
        <v>54.4</v>
      </c>
      <c r="AN124" s="17">
        <v>58.5</v>
      </c>
      <c r="AO124" s="17">
        <v>54.4</v>
      </c>
      <c r="AP124" s="20">
        <v>52.6</v>
      </c>
      <c r="AQ124" s="19">
        <v>8.5</v>
      </c>
      <c r="AS124" s="17">
        <f>$B$2*AU124+(1-$B$2)*AT124</f>
        <v>45.6</v>
      </c>
      <c r="AT124" s="17">
        <v>41.5</v>
      </c>
      <c r="AU124" s="17">
        <v>45.6</v>
      </c>
      <c r="AV124" s="20">
        <v>47.4</v>
      </c>
      <c r="AW124" s="19">
        <v>-8.5</v>
      </c>
      <c r="AY124" s="17">
        <f>$B$2*BA124+(1-$B$2)*AZ124</f>
        <v>36.799999999999997</v>
      </c>
      <c r="AZ124" s="17">
        <v>32.299999999999997</v>
      </c>
      <c r="BA124" s="17">
        <v>36.799999999999997</v>
      </c>
      <c r="BB124" s="20">
        <v>38.630000000000003</v>
      </c>
      <c r="BC124" s="17">
        <v>-6.1</v>
      </c>
    </row>
    <row r="125" spans="1:55" ht="13.2" x14ac:dyDescent="0.25">
      <c r="A125" s="114"/>
      <c r="B125">
        <v>1</v>
      </c>
      <c r="C125" s="17">
        <f>$B$2*E125+(1-$B$2)*D125</f>
        <v>26.4</v>
      </c>
      <c r="D125" s="17">
        <v>25.2</v>
      </c>
      <c r="E125" s="17">
        <v>26.4</v>
      </c>
      <c r="F125" s="20">
        <v>25.46</v>
      </c>
      <c r="G125" s="19">
        <v>-3.5</v>
      </c>
      <c r="I125" s="17">
        <f>$B$2*K125+(1-$B$2)*J125</f>
        <v>13.5</v>
      </c>
      <c r="J125" s="17">
        <v>11.5</v>
      </c>
      <c r="K125" s="17">
        <v>13.5</v>
      </c>
      <c r="L125" s="20">
        <v>15.83</v>
      </c>
      <c r="M125" s="19">
        <v>-4.5</v>
      </c>
      <c r="O125" s="17">
        <f>$B$2*Q125+(1-$B$2)*P125</f>
        <v>47.7</v>
      </c>
      <c r="P125" s="17">
        <v>53.5</v>
      </c>
      <c r="Q125" s="17">
        <v>47.7</v>
      </c>
      <c r="R125" s="20">
        <v>46.9</v>
      </c>
      <c r="S125" s="19">
        <v>4.0999999999999996</v>
      </c>
      <c r="V125" s="17">
        <v>90.2</v>
      </c>
      <c r="W125" s="17">
        <v>87.7</v>
      </c>
      <c r="X125" s="20">
        <v>88.19</v>
      </c>
      <c r="Y125" s="19">
        <v>-3.9</v>
      </c>
      <c r="AA125" s="17">
        <f>$B$2*AC125+(1-$B$2)*AB125</f>
        <v>39.9</v>
      </c>
      <c r="AB125" s="17">
        <v>36.700000000000003</v>
      </c>
      <c r="AC125" s="17">
        <v>39.9</v>
      </c>
      <c r="AD125" s="20">
        <v>41.29</v>
      </c>
      <c r="AE125" s="19">
        <v>-8.1</v>
      </c>
      <c r="AG125" s="17">
        <f>$B$2*AI125+(1-$B$2)*AH125</f>
        <v>30.2</v>
      </c>
      <c r="AH125" s="17">
        <v>28</v>
      </c>
      <c r="AI125" s="17">
        <v>30.2</v>
      </c>
      <c r="AJ125" s="20">
        <v>28.87</v>
      </c>
      <c r="AK125" s="19">
        <v>-2.7</v>
      </c>
      <c r="AM125" s="17">
        <f>$B$2*AO125+(1-$B$2)*AN125</f>
        <v>54.5</v>
      </c>
      <c r="AN125" s="17">
        <v>59.3</v>
      </c>
      <c r="AO125" s="17">
        <v>54.5</v>
      </c>
      <c r="AP125" s="20">
        <v>53.18</v>
      </c>
      <c r="AQ125" s="19">
        <v>7</v>
      </c>
      <c r="AS125" s="17">
        <f>$B$2*AU125+(1-$B$2)*AT125</f>
        <v>45.5</v>
      </c>
      <c r="AT125" s="17">
        <v>40.700000000000003</v>
      </c>
      <c r="AU125" s="17">
        <v>45.5</v>
      </c>
      <c r="AV125" s="20">
        <v>46.82</v>
      </c>
      <c r="AW125" s="19">
        <v>-7</v>
      </c>
      <c r="AY125" s="17">
        <f>$B$2*BA125+(1-$B$2)*AZ125</f>
        <v>33.700000000000003</v>
      </c>
      <c r="AZ125" s="17">
        <v>31.3</v>
      </c>
      <c r="BA125" s="17">
        <v>33.700000000000003</v>
      </c>
      <c r="BB125" s="20">
        <v>38.340000000000003</v>
      </c>
      <c r="BC125" s="17">
        <v>-3.5</v>
      </c>
    </row>
    <row r="126" spans="1:55" ht="13.2" x14ac:dyDescent="0.25">
      <c r="A126" s="114">
        <v>15</v>
      </c>
      <c r="B126">
        <v>2</v>
      </c>
      <c r="C126" s="17">
        <f>$B$2*E126+(1-$B$2)*D126</f>
        <v>23.2</v>
      </c>
      <c r="D126" s="17">
        <v>21.5</v>
      </c>
      <c r="E126" s="17">
        <v>23.2</v>
      </c>
      <c r="F126" s="20">
        <v>25.11</v>
      </c>
      <c r="G126" s="19">
        <v>-4.0999999999999996</v>
      </c>
      <c r="I126" s="17">
        <f>$B$2*K126+(1-$B$2)*J126</f>
        <v>14.6</v>
      </c>
      <c r="J126" s="17">
        <v>15.2</v>
      </c>
      <c r="K126" s="17">
        <v>14.6</v>
      </c>
      <c r="L126" s="20">
        <v>15.62</v>
      </c>
      <c r="M126" s="19">
        <v>-2.6</v>
      </c>
      <c r="O126" s="17">
        <f>$B$2*Q126+(1-$B$2)*P126</f>
        <v>43.1</v>
      </c>
      <c r="P126" s="17">
        <v>45.7</v>
      </c>
      <c r="Q126" s="17">
        <v>43.1</v>
      </c>
      <c r="R126" s="20">
        <v>47.04</v>
      </c>
      <c r="S126" s="19">
        <v>1.7</v>
      </c>
      <c r="V126" s="17">
        <v>82.4</v>
      </c>
      <c r="W126" s="17">
        <v>80.900000000000006</v>
      </c>
      <c r="X126" s="20">
        <v>87.77</v>
      </c>
      <c r="Y126" s="19">
        <v>-5</v>
      </c>
      <c r="AA126" s="17">
        <f>$B$2*AC126+(1-$B$2)*AB126</f>
        <v>37.799999999999997</v>
      </c>
      <c r="AB126" s="17">
        <v>36.700000000000003</v>
      </c>
      <c r="AC126" s="17">
        <v>37.799999999999997</v>
      </c>
      <c r="AD126" s="20">
        <v>40.729999999999997</v>
      </c>
      <c r="AE126" s="19">
        <v>-6.7</v>
      </c>
      <c r="AG126" s="17">
        <f>$B$2*AI126+(1-$B$2)*AH126</f>
        <v>28.7</v>
      </c>
      <c r="AH126" s="17">
        <v>26</v>
      </c>
      <c r="AI126" s="17">
        <v>28.7</v>
      </c>
      <c r="AJ126" s="20">
        <v>28.61</v>
      </c>
      <c r="AK126" s="19">
        <v>-3</v>
      </c>
      <c r="AM126" s="17">
        <f>$B$2*AO126+(1-$B$2)*AN126</f>
        <v>53.3</v>
      </c>
      <c r="AN126" s="17">
        <v>55.5</v>
      </c>
      <c r="AO126" s="17">
        <v>53.3</v>
      </c>
      <c r="AP126" s="20">
        <v>53.6</v>
      </c>
      <c r="AQ126" s="19">
        <v>5</v>
      </c>
      <c r="AS126" s="17">
        <f>$B$2*AU126+(1-$B$2)*AT126</f>
        <v>46.7</v>
      </c>
      <c r="AT126" s="17">
        <v>44.5</v>
      </c>
      <c r="AU126" s="17">
        <v>46.7</v>
      </c>
      <c r="AV126" s="20">
        <v>46.4</v>
      </c>
      <c r="AW126" s="19">
        <v>-5</v>
      </c>
      <c r="AY126" s="17">
        <f>$B$2*BA126+(1-$B$2)*AZ126</f>
        <v>38.5</v>
      </c>
      <c r="AZ126" s="17">
        <v>41.5</v>
      </c>
      <c r="BA126" s="17">
        <v>38.5</v>
      </c>
      <c r="BB126" s="20">
        <v>38.340000000000003</v>
      </c>
      <c r="BC126" s="17">
        <v>-0.1</v>
      </c>
    </row>
    <row r="127" spans="1:55" ht="13.2" x14ac:dyDescent="0.25">
      <c r="A127" s="114">
        <v>15</v>
      </c>
      <c r="B127">
        <v>3</v>
      </c>
      <c r="C127" s="17">
        <f>$B$2*E127+(1-$B$2)*D127</f>
        <v>33</v>
      </c>
      <c r="D127" s="17">
        <v>30.4</v>
      </c>
      <c r="E127" s="17">
        <v>33</v>
      </c>
      <c r="F127" s="20">
        <v>24.8</v>
      </c>
      <c r="G127" s="19">
        <v>-3.7</v>
      </c>
      <c r="I127" s="17">
        <f>$B$2*K127+(1-$B$2)*J127</f>
        <v>13.6</v>
      </c>
      <c r="J127" s="17">
        <v>14.8</v>
      </c>
      <c r="K127" s="17">
        <v>13.6</v>
      </c>
      <c r="L127" s="20">
        <v>15.55</v>
      </c>
      <c r="M127" s="19">
        <v>-0.8</v>
      </c>
      <c r="O127" s="17">
        <f>$B$2*Q127+(1-$B$2)*P127</f>
        <v>50.3</v>
      </c>
      <c r="P127" s="17">
        <v>52</v>
      </c>
      <c r="Q127" s="17">
        <v>50.3</v>
      </c>
      <c r="R127" s="20">
        <v>47.03</v>
      </c>
      <c r="S127" s="19">
        <v>-0.2</v>
      </c>
      <c r="V127" s="17">
        <v>97.2</v>
      </c>
      <c r="W127" s="17">
        <v>96.9</v>
      </c>
      <c r="X127" s="20">
        <v>87.38</v>
      </c>
      <c r="Y127" s="19">
        <v>-4.7</v>
      </c>
      <c r="AA127" s="17">
        <f>$B$2*AC127+(1-$B$2)*AB127</f>
        <v>46.6</v>
      </c>
      <c r="AB127" s="17">
        <v>45.2</v>
      </c>
      <c r="AC127" s="17">
        <v>46.6</v>
      </c>
      <c r="AD127" s="20">
        <v>40.35</v>
      </c>
      <c r="AE127" s="19">
        <v>-4.5999999999999996</v>
      </c>
      <c r="AG127" s="17">
        <f>$B$2*AI127+(1-$B$2)*AH127</f>
        <v>34.1</v>
      </c>
      <c r="AH127" s="17">
        <v>31.2</v>
      </c>
      <c r="AI127" s="17">
        <v>34.1</v>
      </c>
      <c r="AJ127" s="20">
        <v>28.39</v>
      </c>
      <c r="AK127" s="19">
        <v>-2.7</v>
      </c>
      <c r="AM127" s="17">
        <f>$B$2*AO127+(1-$B$2)*AN127</f>
        <v>51.9</v>
      </c>
      <c r="AN127" s="17">
        <v>53.5</v>
      </c>
      <c r="AO127" s="17">
        <v>51.9</v>
      </c>
      <c r="AP127" s="20">
        <v>53.82</v>
      </c>
      <c r="AQ127" s="19">
        <v>2.7</v>
      </c>
      <c r="AS127" s="17">
        <f>$B$2*AU127+(1-$B$2)*AT127</f>
        <v>48.1</v>
      </c>
      <c r="AT127" s="17">
        <v>46.5</v>
      </c>
      <c r="AU127" s="17">
        <v>48.1</v>
      </c>
      <c r="AV127" s="20">
        <v>46.18</v>
      </c>
      <c r="AW127" s="19">
        <v>-2.7</v>
      </c>
      <c r="AY127" s="17">
        <f>$B$2*BA127+(1-$B$2)*AZ127</f>
        <v>29.2</v>
      </c>
      <c r="AZ127" s="17">
        <v>32.700000000000003</v>
      </c>
      <c r="BA127" s="17">
        <v>29.2</v>
      </c>
      <c r="BB127" s="20">
        <v>38.53</v>
      </c>
      <c r="BC127" s="17">
        <v>2.2999999999999998</v>
      </c>
    </row>
    <row r="128" spans="1:55" ht="13.2" x14ac:dyDescent="0.25">
      <c r="A128" s="114">
        <v>15</v>
      </c>
      <c r="B128">
        <v>4</v>
      </c>
      <c r="C128" s="17">
        <f>$B$2*E128+(1-$B$2)*D128</f>
        <v>25.1</v>
      </c>
      <c r="D128" s="17">
        <v>23.4</v>
      </c>
      <c r="E128" s="17">
        <v>25.1</v>
      </c>
      <c r="F128" s="20">
        <v>24.61</v>
      </c>
      <c r="G128" s="19">
        <v>-2.2999999999999998</v>
      </c>
      <c r="I128" s="17">
        <f>$B$2*K128+(1-$B$2)*J128</f>
        <v>17.100000000000001</v>
      </c>
      <c r="J128" s="17">
        <v>17.8</v>
      </c>
      <c r="K128" s="17">
        <v>17.100000000000001</v>
      </c>
      <c r="L128" s="20">
        <v>15.57</v>
      </c>
      <c r="M128" s="19">
        <v>0.3</v>
      </c>
      <c r="O128" s="17">
        <f>$B$2*Q128+(1-$B$2)*P128</f>
        <v>39.299999999999997</v>
      </c>
      <c r="P128" s="17">
        <v>39.9</v>
      </c>
      <c r="Q128" s="17">
        <v>39.299999999999997</v>
      </c>
      <c r="R128" s="20">
        <v>46.85</v>
      </c>
      <c r="S128" s="19">
        <v>-2.1</v>
      </c>
      <c r="V128" s="17">
        <v>81</v>
      </c>
      <c r="W128" s="17">
        <v>81.5</v>
      </c>
      <c r="X128" s="20">
        <v>87.03</v>
      </c>
      <c r="Y128" s="19">
        <v>-4.0999999999999996</v>
      </c>
      <c r="AA128" s="17">
        <f>$B$2*AC128+(1-$B$2)*AB128</f>
        <v>42.3</v>
      </c>
      <c r="AB128" s="17">
        <v>41.1</v>
      </c>
      <c r="AC128" s="17">
        <v>42.3</v>
      </c>
      <c r="AD128" s="20">
        <v>40.18</v>
      </c>
      <c r="AE128" s="19">
        <v>-2</v>
      </c>
      <c r="AG128" s="17">
        <f>$B$2*AI128+(1-$B$2)*AH128</f>
        <v>30.8</v>
      </c>
      <c r="AH128" s="17">
        <v>28.8</v>
      </c>
      <c r="AI128" s="17">
        <v>30.8</v>
      </c>
      <c r="AJ128" s="20">
        <v>28.28</v>
      </c>
      <c r="AK128" s="19">
        <v>-1.3</v>
      </c>
      <c r="AM128" s="17">
        <f>$B$2*AO128+(1-$B$2)*AN128</f>
        <v>48.2</v>
      </c>
      <c r="AN128" s="17">
        <v>49.2</v>
      </c>
      <c r="AO128" s="17">
        <v>48.2</v>
      </c>
      <c r="AP128" s="20">
        <v>53.83</v>
      </c>
      <c r="AQ128" s="19">
        <v>0.2</v>
      </c>
      <c r="AS128" s="17">
        <f>$B$2*AU128+(1-$B$2)*AT128</f>
        <v>51.8</v>
      </c>
      <c r="AT128" s="17">
        <v>50.8</v>
      </c>
      <c r="AU128" s="17">
        <v>51.8</v>
      </c>
      <c r="AV128" s="20">
        <v>46.17</v>
      </c>
      <c r="AW128" s="19">
        <v>-0.2</v>
      </c>
      <c r="AY128" s="17">
        <f>$B$2*BA128+(1-$B$2)*AZ128</f>
        <v>40.5</v>
      </c>
      <c r="AZ128" s="17">
        <v>43.2</v>
      </c>
      <c r="BA128" s="17">
        <v>40.5</v>
      </c>
      <c r="BB128" s="20">
        <v>38.75</v>
      </c>
      <c r="BC128" s="17">
        <v>2.7</v>
      </c>
    </row>
    <row r="129" spans="1:55" ht="13.2" x14ac:dyDescent="0.25">
      <c r="A129" s="114">
        <v>15</v>
      </c>
      <c r="B129">
        <v>5</v>
      </c>
      <c r="C129" s="17">
        <f>$B$2*E129+(1-$B$2)*D129</f>
        <v>21.5</v>
      </c>
      <c r="D129" s="17">
        <v>21.5</v>
      </c>
      <c r="E129" s="17">
        <v>21.5</v>
      </c>
      <c r="F129" s="20">
        <v>24.57</v>
      </c>
      <c r="G129" s="19">
        <v>-0.5</v>
      </c>
      <c r="I129" s="17">
        <f>$B$2*K129+(1-$B$2)*J129</f>
        <v>14.5</v>
      </c>
      <c r="J129" s="17">
        <v>16.600000000000001</v>
      </c>
      <c r="K129" s="17">
        <v>14.5</v>
      </c>
      <c r="L129" s="20">
        <v>15.69</v>
      </c>
      <c r="M129" s="19">
        <v>1.5</v>
      </c>
      <c r="O129" s="17">
        <f>$B$2*Q129+(1-$B$2)*P129</f>
        <v>49.3</v>
      </c>
      <c r="P129" s="17">
        <v>47.8</v>
      </c>
      <c r="Q129" s="17">
        <v>49.3</v>
      </c>
      <c r="R129" s="20">
        <v>46.53</v>
      </c>
      <c r="S129" s="19">
        <v>-3.9</v>
      </c>
      <c r="V129" s="17">
        <v>86</v>
      </c>
      <c r="W129" s="17">
        <v>85.3</v>
      </c>
      <c r="X129" s="20">
        <v>86.79</v>
      </c>
      <c r="Y129" s="19">
        <v>-2.9</v>
      </c>
      <c r="AA129" s="17">
        <f>$B$2*AC129+(1-$B$2)*AB129</f>
        <v>36</v>
      </c>
      <c r="AB129" s="17">
        <v>38.200000000000003</v>
      </c>
      <c r="AC129" s="17">
        <v>36</v>
      </c>
      <c r="AD129" s="20">
        <v>40.26</v>
      </c>
      <c r="AE129" s="19">
        <v>1</v>
      </c>
      <c r="AG129" s="17">
        <f>$B$2*AI129+(1-$B$2)*AH129</f>
        <v>25.2</v>
      </c>
      <c r="AH129" s="17">
        <v>25</v>
      </c>
      <c r="AI129" s="17">
        <v>25.2</v>
      </c>
      <c r="AJ129" s="20">
        <v>28.31</v>
      </c>
      <c r="AK129" s="19">
        <v>0.4</v>
      </c>
      <c r="AM129" s="17">
        <f>$B$2*AO129+(1-$B$2)*AN129</f>
        <v>57.8</v>
      </c>
      <c r="AN129" s="17">
        <v>55.6</v>
      </c>
      <c r="AO129" s="17">
        <v>57.8</v>
      </c>
      <c r="AP129" s="20">
        <v>53.61</v>
      </c>
      <c r="AQ129" s="19">
        <v>-2.7</v>
      </c>
      <c r="AS129" s="17">
        <f>$B$2*AU129+(1-$B$2)*AT129</f>
        <v>42.2</v>
      </c>
      <c r="AT129" s="17">
        <v>44.4</v>
      </c>
      <c r="AU129" s="17">
        <v>42.2</v>
      </c>
      <c r="AV129" s="20">
        <v>46.39</v>
      </c>
      <c r="AW129" s="19">
        <v>2.7</v>
      </c>
      <c r="AY129" s="17">
        <f>$B$2*BA129+(1-$B$2)*AZ129</f>
        <v>40.4</v>
      </c>
      <c r="AZ129" s="17">
        <v>43.6</v>
      </c>
      <c r="BA129" s="17">
        <v>40.4</v>
      </c>
      <c r="BB129" s="20">
        <v>38.979999999999997</v>
      </c>
      <c r="BC129" s="17">
        <v>2.7</v>
      </c>
    </row>
    <row r="130" spans="1:55" ht="13.2" x14ac:dyDescent="0.25">
      <c r="A130" s="114">
        <v>15</v>
      </c>
      <c r="B130">
        <v>6</v>
      </c>
      <c r="C130" s="17">
        <f>$B$2*E130+(1-$B$2)*D130</f>
        <v>21.5</v>
      </c>
      <c r="D130" s="17">
        <v>21.2</v>
      </c>
      <c r="E130" s="17">
        <v>21.5</v>
      </c>
      <c r="F130" s="20">
        <v>24.71</v>
      </c>
      <c r="G130" s="19">
        <v>1.8</v>
      </c>
      <c r="I130" s="17">
        <f>$B$2*K130+(1-$B$2)*J130</f>
        <v>17.899999999999999</v>
      </c>
      <c r="J130" s="17">
        <v>26.2</v>
      </c>
      <c r="K130" s="17">
        <v>17.899999999999999</v>
      </c>
      <c r="L130" s="20">
        <v>15.92</v>
      </c>
      <c r="M130" s="19">
        <v>2.7</v>
      </c>
      <c r="O130" s="17">
        <f>$B$2*Q130+(1-$B$2)*P130</f>
        <v>52.5</v>
      </c>
      <c r="P130" s="17">
        <v>42.3</v>
      </c>
      <c r="Q130" s="17">
        <v>52.5</v>
      </c>
      <c r="R130" s="20">
        <v>46.17</v>
      </c>
      <c r="S130" s="19">
        <v>-4.3</v>
      </c>
      <c r="V130" s="17">
        <v>89.7</v>
      </c>
      <c r="W130" s="17">
        <v>91.9</v>
      </c>
      <c r="X130" s="20">
        <v>86.8</v>
      </c>
      <c r="Y130" s="19">
        <v>0.2</v>
      </c>
      <c r="AA130" s="17">
        <f>$B$2*AC130+(1-$B$2)*AB130</f>
        <v>39.4</v>
      </c>
      <c r="AB130" s="17">
        <v>47.4</v>
      </c>
      <c r="AC130" s="17">
        <v>39.4</v>
      </c>
      <c r="AD130" s="20">
        <v>40.630000000000003</v>
      </c>
      <c r="AE130" s="19">
        <v>4.5</v>
      </c>
      <c r="AG130" s="17">
        <f>$B$2*AI130+(1-$B$2)*AH130</f>
        <v>23.4</v>
      </c>
      <c r="AH130" s="17">
        <v>23.6</v>
      </c>
      <c r="AI130" s="17">
        <v>23.4</v>
      </c>
      <c r="AJ130" s="20">
        <v>28.47</v>
      </c>
      <c r="AK130" s="19">
        <v>2</v>
      </c>
      <c r="AM130" s="17">
        <f>$B$2*AO130+(1-$B$2)*AN130</f>
        <v>57.1</v>
      </c>
      <c r="AN130" s="17">
        <v>47.1</v>
      </c>
      <c r="AO130" s="17">
        <v>57.1</v>
      </c>
      <c r="AP130" s="20">
        <v>53.19</v>
      </c>
      <c r="AQ130" s="19">
        <v>-5</v>
      </c>
      <c r="AS130" s="17">
        <f>$B$2*AU130+(1-$B$2)*AT130</f>
        <v>42.9</v>
      </c>
      <c r="AT130" s="17">
        <v>52.9</v>
      </c>
      <c r="AU130" s="17">
        <v>42.9</v>
      </c>
      <c r="AV130" s="20">
        <v>46.81</v>
      </c>
      <c r="AW130" s="19">
        <v>5</v>
      </c>
      <c r="AY130" s="17">
        <f>$B$2*BA130+(1-$B$2)*AZ130</f>
        <v>45.4</v>
      </c>
      <c r="AZ130" s="17">
        <v>55.3</v>
      </c>
      <c r="BA130" s="17">
        <v>45.4</v>
      </c>
      <c r="BB130" s="20">
        <v>39.18</v>
      </c>
      <c r="BC130" s="17">
        <v>2.2999999999999998</v>
      </c>
    </row>
    <row r="131" spans="1:55" ht="13.2" x14ac:dyDescent="0.25">
      <c r="A131" s="114">
        <v>15</v>
      </c>
      <c r="B131">
        <v>7</v>
      </c>
      <c r="C131" s="17">
        <f>$B$2*E131+(1-$B$2)*D131</f>
        <v>22.8</v>
      </c>
      <c r="D131" s="17">
        <v>30.3</v>
      </c>
      <c r="E131" s="17">
        <v>22.8</v>
      </c>
      <c r="F131" s="20">
        <v>25.09</v>
      </c>
      <c r="G131" s="19">
        <v>4.5</v>
      </c>
      <c r="I131" s="17">
        <f>$B$2*K131+(1-$B$2)*J131</f>
        <v>18.399999999999999</v>
      </c>
      <c r="J131" s="17">
        <v>20.7</v>
      </c>
      <c r="K131" s="17">
        <v>18.399999999999999</v>
      </c>
      <c r="L131" s="20">
        <v>16.2</v>
      </c>
      <c r="M131" s="19">
        <v>3.4</v>
      </c>
      <c r="O131" s="17">
        <f>$B$2*Q131+(1-$B$2)*P131</f>
        <v>45.9</v>
      </c>
      <c r="P131" s="17">
        <v>35.6</v>
      </c>
      <c r="Q131" s="17">
        <v>45.9</v>
      </c>
      <c r="R131" s="20">
        <v>45.83</v>
      </c>
      <c r="S131" s="19">
        <v>-4</v>
      </c>
      <c r="V131" s="17">
        <v>86.5</v>
      </c>
      <c r="W131" s="17">
        <v>87.1</v>
      </c>
      <c r="X131" s="20">
        <v>87.12</v>
      </c>
      <c r="Y131" s="19">
        <v>3.8</v>
      </c>
      <c r="AA131" s="17">
        <f>$B$2*AC131+(1-$B$2)*AB131</f>
        <v>41.2</v>
      </c>
      <c r="AB131" s="17">
        <v>51</v>
      </c>
      <c r="AC131" s="17">
        <v>41.2</v>
      </c>
      <c r="AD131" s="20">
        <v>41.29</v>
      </c>
      <c r="AE131" s="19">
        <v>7.8</v>
      </c>
      <c r="AG131" s="17">
        <f>$B$2*AI131+(1-$B$2)*AH131</f>
        <v>26.2</v>
      </c>
      <c r="AH131" s="17">
        <v>35</v>
      </c>
      <c r="AI131" s="17">
        <v>26.2</v>
      </c>
      <c r="AJ131" s="20">
        <v>28.79</v>
      </c>
      <c r="AK131" s="19">
        <v>3.9</v>
      </c>
      <c r="AM131" s="17">
        <f>$B$2*AO131+(1-$B$2)*AN131</f>
        <v>52.7</v>
      </c>
      <c r="AN131" s="17">
        <v>41.1</v>
      </c>
      <c r="AO131" s="17">
        <v>52.7</v>
      </c>
      <c r="AP131" s="20">
        <v>52.61</v>
      </c>
      <c r="AQ131" s="19">
        <v>-7</v>
      </c>
      <c r="AS131" s="17">
        <f>$B$2*AU131+(1-$B$2)*AT131</f>
        <v>47.3</v>
      </c>
      <c r="AT131" s="17">
        <v>58.9</v>
      </c>
      <c r="AU131" s="17">
        <v>47.3</v>
      </c>
      <c r="AV131" s="20">
        <v>47.39</v>
      </c>
      <c r="AW131" s="19">
        <v>7</v>
      </c>
      <c r="AY131" s="17">
        <f>$B$2*BA131+(1-$B$2)*AZ131</f>
        <v>44.7</v>
      </c>
      <c r="AZ131" s="17">
        <v>40.6</v>
      </c>
      <c r="BA131" s="17">
        <v>44.7</v>
      </c>
      <c r="BB131" s="20">
        <v>39.24</v>
      </c>
      <c r="BC131" s="17">
        <v>0.7</v>
      </c>
    </row>
    <row r="132" spans="1:55" ht="13.2" x14ac:dyDescent="0.25">
      <c r="A132" s="114">
        <v>15</v>
      </c>
      <c r="B132">
        <v>8</v>
      </c>
      <c r="C132" s="17">
        <f>$B$2*E132+(1-$B$2)*D132</f>
        <v>21</v>
      </c>
      <c r="D132" s="17">
        <v>24.5</v>
      </c>
      <c r="E132" s="17">
        <v>21</v>
      </c>
      <c r="F132" s="20">
        <v>25.67</v>
      </c>
      <c r="G132" s="19">
        <v>7</v>
      </c>
      <c r="I132" s="17">
        <f>$B$2*K132+(1-$B$2)*J132</f>
        <v>15.2</v>
      </c>
      <c r="J132" s="17">
        <v>13.5</v>
      </c>
      <c r="K132" s="17">
        <v>15.2</v>
      </c>
      <c r="L132" s="20">
        <v>16.54</v>
      </c>
      <c r="M132" s="19">
        <v>4.0999999999999996</v>
      </c>
      <c r="O132" s="17">
        <f>$B$2*Q132+(1-$B$2)*P132</f>
        <v>43.2</v>
      </c>
      <c r="P132" s="17">
        <v>42.4</v>
      </c>
      <c r="Q132" s="17">
        <v>43.2</v>
      </c>
      <c r="R132" s="20">
        <v>45.54</v>
      </c>
      <c r="S132" s="19">
        <v>-3.6</v>
      </c>
      <c r="V132" s="17">
        <v>80.400000000000006</v>
      </c>
      <c r="W132" s="17">
        <v>79.400000000000006</v>
      </c>
      <c r="X132" s="20">
        <v>87.75</v>
      </c>
      <c r="Y132" s="19">
        <v>7.6</v>
      </c>
      <c r="AA132" s="17">
        <f>$B$2*AC132+(1-$B$2)*AB132</f>
        <v>36.299999999999997</v>
      </c>
      <c r="AB132" s="17">
        <v>38</v>
      </c>
      <c r="AC132" s="17">
        <v>36.299999999999997</v>
      </c>
      <c r="AD132" s="20">
        <v>42.21</v>
      </c>
      <c r="AE132" s="19">
        <v>11.1</v>
      </c>
      <c r="AG132" s="17">
        <f>$B$2*AI132+(1-$B$2)*AH132</f>
        <v>26.5</v>
      </c>
      <c r="AH132" s="17">
        <v>30.5</v>
      </c>
      <c r="AI132" s="17">
        <v>26.5</v>
      </c>
      <c r="AJ132" s="20">
        <v>29.25</v>
      </c>
      <c r="AK132" s="19">
        <v>5.5</v>
      </c>
      <c r="AM132" s="17">
        <f>$B$2*AO132+(1-$B$2)*AN132</f>
        <v>54.4</v>
      </c>
      <c r="AN132" s="17">
        <v>52.7</v>
      </c>
      <c r="AO132" s="17">
        <v>54.4</v>
      </c>
      <c r="AP132" s="20">
        <v>51.9</v>
      </c>
      <c r="AQ132" s="19">
        <v>-8.6</v>
      </c>
      <c r="AS132" s="17">
        <f>$B$2*AU132+(1-$B$2)*AT132</f>
        <v>45.6</v>
      </c>
      <c r="AT132" s="17">
        <v>47.3</v>
      </c>
      <c r="AU132" s="17">
        <v>45.6</v>
      </c>
      <c r="AV132" s="20">
        <v>48.1</v>
      </c>
      <c r="AW132" s="19">
        <v>8.6</v>
      </c>
      <c r="AY132" s="17">
        <f>$B$2*BA132+(1-$B$2)*AZ132</f>
        <v>42</v>
      </c>
      <c r="AZ132" s="17">
        <v>35.5</v>
      </c>
      <c r="BA132" s="17">
        <v>42</v>
      </c>
      <c r="BB132" s="20">
        <v>39.19</v>
      </c>
      <c r="BC132" s="17">
        <v>-0.6</v>
      </c>
    </row>
    <row r="133" spans="1:55" ht="13.2" x14ac:dyDescent="0.25">
      <c r="A133" s="114">
        <v>15</v>
      </c>
      <c r="B133">
        <v>9</v>
      </c>
      <c r="C133" s="17">
        <f>$B$2*E133+(1-$B$2)*D133</f>
        <v>28.2</v>
      </c>
      <c r="D133" s="17">
        <v>25.1</v>
      </c>
      <c r="E133" s="17">
        <v>28.2</v>
      </c>
      <c r="F133" s="20">
        <v>26.49</v>
      </c>
      <c r="G133" s="19">
        <v>9.9</v>
      </c>
      <c r="I133" s="17">
        <f>$B$2*K133+(1-$B$2)*J133</f>
        <v>16.899999999999999</v>
      </c>
      <c r="J133" s="17">
        <v>13.3</v>
      </c>
      <c r="K133" s="17">
        <v>16.899999999999999</v>
      </c>
      <c r="L133" s="20">
        <v>16.88</v>
      </c>
      <c r="M133" s="19">
        <v>4.0999999999999996</v>
      </c>
      <c r="O133" s="17">
        <f>$B$2*Q133+(1-$B$2)*P133</f>
        <v>46.5</v>
      </c>
      <c r="P133" s="17">
        <v>49.6</v>
      </c>
      <c r="Q133" s="17">
        <v>46.5</v>
      </c>
      <c r="R133" s="20">
        <v>45.32</v>
      </c>
      <c r="S133" s="19">
        <v>-2.6</v>
      </c>
      <c r="V133" s="17">
        <v>87.9</v>
      </c>
      <c r="W133" s="17">
        <v>91.6</v>
      </c>
      <c r="X133" s="20">
        <v>88.69</v>
      </c>
      <c r="Y133" s="19">
        <v>11.3</v>
      </c>
      <c r="AA133" s="17">
        <f>$B$2*AC133+(1-$B$2)*AB133</f>
        <v>45</v>
      </c>
      <c r="AB133" s="17">
        <v>38.299999999999997</v>
      </c>
      <c r="AC133" s="17">
        <v>45</v>
      </c>
      <c r="AD133" s="20">
        <v>43.37</v>
      </c>
      <c r="AE133" s="19">
        <v>13.9</v>
      </c>
      <c r="AG133" s="17">
        <f>$B$2*AI133+(1-$B$2)*AH133</f>
        <v>30.8</v>
      </c>
      <c r="AH133" s="17">
        <v>28.5</v>
      </c>
      <c r="AI133" s="17">
        <v>30.8</v>
      </c>
      <c r="AJ133" s="20">
        <v>29.87</v>
      </c>
      <c r="AK133" s="19">
        <v>7.4</v>
      </c>
      <c r="AM133" s="17">
        <f>$B$2*AO133+(1-$B$2)*AN133</f>
        <v>50.8</v>
      </c>
      <c r="AN133" s="17">
        <v>56.4</v>
      </c>
      <c r="AO133" s="17">
        <v>50.8</v>
      </c>
      <c r="AP133" s="20">
        <v>51.1</v>
      </c>
      <c r="AQ133" s="19">
        <v>-9.6</v>
      </c>
      <c r="AS133" s="17">
        <f>$B$2*AU133+(1-$B$2)*AT133</f>
        <v>49.2</v>
      </c>
      <c r="AT133" s="17">
        <v>43.6</v>
      </c>
      <c r="AU133" s="17">
        <v>49.2</v>
      </c>
      <c r="AV133" s="20">
        <v>48.9</v>
      </c>
      <c r="AW133" s="19">
        <v>9.6</v>
      </c>
      <c r="AY133" s="17">
        <f>$B$2*BA133+(1-$B$2)*AZ133</f>
        <v>37.5</v>
      </c>
      <c r="AZ133" s="17">
        <v>34.6</v>
      </c>
      <c r="BA133" s="17">
        <v>37.5</v>
      </c>
      <c r="BB133" s="20">
        <v>38.92</v>
      </c>
      <c r="BC133" s="17">
        <v>-3.2</v>
      </c>
    </row>
    <row r="134" spans="1:55" ht="13.2" x14ac:dyDescent="0.25">
      <c r="A134" s="114">
        <v>15</v>
      </c>
      <c r="B134">
        <v>10</v>
      </c>
      <c r="C134" s="17">
        <f>$B$2*E134+(1-$B$2)*D134</f>
        <v>35.1</v>
      </c>
      <c r="D134" s="17">
        <v>38.200000000000003</v>
      </c>
      <c r="E134" s="17">
        <v>35.1</v>
      </c>
      <c r="F134" s="20">
        <v>27.5</v>
      </c>
      <c r="G134" s="19">
        <v>12.1</v>
      </c>
      <c r="I134" s="17">
        <f>$B$2*K134+(1-$B$2)*J134</f>
        <v>17.899999999999999</v>
      </c>
      <c r="J134" s="17">
        <v>15.5</v>
      </c>
      <c r="K134" s="17">
        <v>17.899999999999999</v>
      </c>
      <c r="L134" s="20">
        <v>17.18</v>
      </c>
      <c r="M134" s="19">
        <v>3.6</v>
      </c>
      <c r="O134" s="17">
        <f>$B$2*Q134+(1-$B$2)*P134</f>
        <v>39.799999999999997</v>
      </c>
      <c r="P134" s="17">
        <v>39</v>
      </c>
      <c r="Q134" s="17">
        <v>39.799999999999997</v>
      </c>
      <c r="R134" s="20">
        <v>45.15</v>
      </c>
      <c r="S134" s="19">
        <v>-2</v>
      </c>
      <c r="V134" s="17">
        <v>92.7</v>
      </c>
      <c r="W134" s="17">
        <v>92.8</v>
      </c>
      <c r="X134" s="20">
        <v>89.83</v>
      </c>
      <c r="Y134" s="19">
        <v>13.6</v>
      </c>
      <c r="AA134" s="17">
        <f>$B$2*AC134+(1-$B$2)*AB134</f>
        <v>53</v>
      </c>
      <c r="AB134" s="17">
        <v>53.7</v>
      </c>
      <c r="AC134" s="17">
        <v>53</v>
      </c>
      <c r="AD134" s="20">
        <v>44.68</v>
      </c>
      <c r="AE134" s="19">
        <v>15.7</v>
      </c>
      <c r="AG134" s="17">
        <f>$B$2*AI134+(1-$B$2)*AH134</f>
        <v>37.799999999999997</v>
      </c>
      <c r="AH134" s="17">
        <v>41.2</v>
      </c>
      <c r="AI134" s="17">
        <v>37.799999999999997</v>
      </c>
      <c r="AJ134" s="20">
        <v>30.62</v>
      </c>
      <c r="AK134" s="19">
        <v>9</v>
      </c>
      <c r="AM134" s="17">
        <f>$B$2*AO134+(1-$B$2)*AN134</f>
        <v>42.9</v>
      </c>
      <c r="AN134" s="17">
        <v>42</v>
      </c>
      <c r="AO134" s="17">
        <v>42.9</v>
      </c>
      <c r="AP134" s="20">
        <v>50.26</v>
      </c>
      <c r="AQ134" s="19">
        <v>-10</v>
      </c>
      <c r="AS134" s="17">
        <f>$B$2*AU134+(1-$B$2)*AT134</f>
        <v>57.1</v>
      </c>
      <c r="AT134" s="17">
        <v>58</v>
      </c>
      <c r="AU134" s="17">
        <v>57.1</v>
      </c>
      <c r="AV134" s="20">
        <v>49.74</v>
      </c>
      <c r="AW134" s="19">
        <v>10</v>
      </c>
      <c r="AY134" s="17">
        <f>$B$2*BA134+(1-$B$2)*AZ134</f>
        <v>33.700000000000003</v>
      </c>
      <c r="AZ134" s="17">
        <v>28.9</v>
      </c>
      <c r="BA134" s="17">
        <v>33.700000000000003</v>
      </c>
      <c r="BB134" s="20">
        <v>38.450000000000003</v>
      </c>
      <c r="BC134" s="17">
        <v>-5.7</v>
      </c>
    </row>
    <row r="135" spans="1:55" ht="13.2" x14ac:dyDescent="0.25">
      <c r="A135" s="114">
        <v>15</v>
      </c>
      <c r="B135">
        <v>11</v>
      </c>
      <c r="C135" s="17">
        <f>$B$2*E135+(1-$B$2)*D135</f>
        <v>25.2</v>
      </c>
      <c r="D135" s="17">
        <v>22.6</v>
      </c>
      <c r="E135" s="17">
        <v>25.2</v>
      </c>
      <c r="F135" s="20">
        <v>28.6</v>
      </c>
      <c r="G135" s="19">
        <v>13.2</v>
      </c>
      <c r="I135" s="17">
        <f>$B$2*K135+(1-$B$2)*J135</f>
        <v>12.9</v>
      </c>
      <c r="J135" s="17">
        <v>9.8000000000000007</v>
      </c>
      <c r="K135" s="17">
        <v>12.9</v>
      </c>
      <c r="L135" s="20">
        <v>17.41</v>
      </c>
      <c r="M135" s="19">
        <v>2.8</v>
      </c>
      <c r="O135" s="17">
        <f>$B$2*Q135+(1-$B$2)*P135</f>
        <v>44.8</v>
      </c>
      <c r="P135" s="17">
        <v>52.1</v>
      </c>
      <c r="Q135" s="17">
        <v>44.8</v>
      </c>
      <c r="R135" s="20">
        <v>45.04</v>
      </c>
      <c r="S135" s="19">
        <v>-1.3</v>
      </c>
      <c r="V135" s="17">
        <v>84.4</v>
      </c>
      <c r="W135" s="17">
        <v>83</v>
      </c>
      <c r="X135" s="20">
        <v>91.05</v>
      </c>
      <c r="Y135" s="19">
        <v>14.7</v>
      </c>
      <c r="AA135" s="17">
        <f>$B$2*AC135+(1-$B$2)*AB135</f>
        <v>38.1</v>
      </c>
      <c r="AB135" s="17">
        <v>32.4</v>
      </c>
      <c r="AC135" s="17">
        <v>38.1</v>
      </c>
      <c r="AD135" s="20">
        <v>46.01</v>
      </c>
      <c r="AE135" s="19">
        <v>16</v>
      </c>
      <c r="AG135" s="17">
        <f>$B$2*AI135+(1-$B$2)*AH135</f>
        <v>30.4</v>
      </c>
      <c r="AH135" s="17">
        <v>26.8</v>
      </c>
      <c r="AI135" s="17">
        <v>30.4</v>
      </c>
      <c r="AJ135" s="20">
        <v>31.41</v>
      </c>
      <c r="AK135" s="19">
        <v>9.5</v>
      </c>
      <c r="AM135" s="17">
        <f>$B$2*AO135+(1-$B$2)*AN135</f>
        <v>54</v>
      </c>
      <c r="AN135" s="17">
        <v>61.7</v>
      </c>
      <c r="AO135" s="17">
        <v>54</v>
      </c>
      <c r="AP135" s="20">
        <v>49.47</v>
      </c>
      <c r="AQ135" s="19">
        <v>-9.5</v>
      </c>
      <c r="AS135" s="17">
        <f>$B$2*AU135+(1-$B$2)*AT135</f>
        <v>46</v>
      </c>
      <c r="AT135" s="17">
        <v>38.299999999999997</v>
      </c>
      <c r="AU135" s="17">
        <v>46</v>
      </c>
      <c r="AV135" s="20">
        <v>50.53</v>
      </c>
      <c r="AW135" s="19">
        <v>9.5</v>
      </c>
      <c r="AY135" s="17">
        <f>$B$2*BA135+(1-$B$2)*AZ135</f>
        <v>33.9</v>
      </c>
      <c r="AZ135" s="17">
        <v>30.2</v>
      </c>
      <c r="BA135" s="17">
        <v>33.9</v>
      </c>
      <c r="BB135" s="20">
        <v>37.840000000000003</v>
      </c>
      <c r="BC135" s="17">
        <v>-7.2</v>
      </c>
    </row>
    <row r="136" spans="1:55" ht="13.2" x14ac:dyDescent="0.25">
      <c r="A136" s="114">
        <v>15</v>
      </c>
      <c r="B136">
        <v>12</v>
      </c>
      <c r="C136" s="17">
        <f>$B$2*E136+(1-$B$2)*D136</f>
        <v>30.2</v>
      </c>
      <c r="D136" s="17">
        <v>29.8</v>
      </c>
      <c r="E136" s="17">
        <v>30.2</v>
      </c>
      <c r="F136" s="20">
        <v>29.68</v>
      </c>
      <c r="G136" s="19">
        <v>13</v>
      </c>
      <c r="I136" s="17">
        <f>$B$2*K136+(1-$B$2)*J136</f>
        <v>20.3</v>
      </c>
      <c r="J136" s="17">
        <v>17</v>
      </c>
      <c r="K136" s="17">
        <v>20.3</v>
      </c>
      <c r="L136" s="20">
        <v>17.579999999999998</v>
      </c>
      <c r="M136" s="19">
        <v>2</v>
      </c>
      <c r="O136" s="17">
        <f>$B$2*Q136+(1-$B$2)*P136</f>
        <v>49.9</v>
      </c>
      <c r="P136" s="17">
        <v>53.5</v>
      </c>
      <c r="Q136" s="17">
        <v>49.9</v>
      </c>
      <c r="R136" s="20">
        <v>45.03</v>
      </c>
      <c r="S136" s="19">
        <v>-0.1</v>
      </c>
      <c r="V136" s="17">
        <v>100.3</v>
      </c>
      <c r="W136" s="17">
        <v>100.4</v>
      </c>
      <c r="X136" s="20">
        <v>92.29</v>
      </c>
      <c r="Y136" s="19">
        <v>14.8</v>
      </c>
      <c r="AA136" s="17">
        <f>$B$2*AC136+(1-$B$2)*AB136</f>
        <v>50.6</v>
      </c>
      <c r="AB136" s="17">
        <v>46.8</v>
      </c>
      <c r="AC136" s="17">
        <v>50.6</v>
      </c>
      <c r="AD136" s="20">
        <v>47.26</v>
      </c>
      <c r="AE136" s="19">
        <v>15</v>
      </c>
      <c r="AG136" s="17">
        <f>$B$2*AI136+(1-$B$2)*AH136</f>
        <v>30.1</v>
      </c>
      <c r="AH136" s="17">
        <v>29.7</v>
      </c>
      <c r="AI136" s="17">
        <v>30.1</v>
      </c>
      <c r="AJ136" s="20">
        <v>32.159999999999997</v>
      </c>
      <c r="AK136" s="19">
        <v>9</v>
      </c>
      <c r="AM136" s="17">
        <f>$B$2*AO136+(1-$B$2)*AN136</f>
        <v>49.7</v>
      </c>
      <c r="AN136" s="17">
        <v>53.3</v>
      </c>
      <c r="AO136" s="17">
        <v>49.7</v>
      </c>
      <c r="AP136" s="20">
        <v>48.79</v>
      </c>
      <c r="AQ136" s="19">
        <v>-8.1</v>
      </c>
      <c r="AS136" s="17">
        <f>$B$2*AU136+(1-$B$2)*AT136</f>
        <v>50.3</v>
      </c>
      <c r="AT136" s="17">
        <v>46.7</v>
      </c>
      <c r="AU136" s="17">
        <v>50.3</v>
      </c>
      <c r="AV136" s="20">
        <v>51.21</v>
      </c>
      <c r="AW136" s="19">
        <v>8.1</v>
      </c>
      <c r="AY136" s="17">
        <f>$B$2*BA136+(1-$B$2)*AZ136</f>
        <v>40.200000000000003</v>
      </c>
      <c r="AZ136" s="17">
        <v>36.4</v>
      </c>
      <c r="BA136" s="17">
        <v>40.200000000000003</v>
      </c>
      <c r="BB136" s="20">
        <v>37.200000000000003</v>
      </c>
      <c r="BC136" s="17">
        <v>-7.8</v>
      </c>
    </row>
    <row r="137" spans="1:55" ht="13.2" x14ac:dyDescent="0.25">
      <c r="A137" s="114"/>
      <c r="B137">
        <v>1</v>
      </c>
      <c r="C137" s="17">
        <f>$B$2*E137+(1-$B$2)*D137</f>
        <v>33.6</v>
      </c>
      <c r="D137" s="17">
        <v>32.299999999999997</v>
      </c>
      <c r="E137" s="17">
        <v>33.6</v>
      </c>
      <c r="F137" s="20">
        <v>30.64</v>
      </c>
      <c r="G137" s="19">
        <v>11.5</v>
      </c>
      <c r="I137" s="17">
        <f>$B$2*K137+(1-$B$2)*J137</f>
        <v>14.7</v>
      </c>
      <c r="J137" s="17">
        <v>13.6</v>
      </c>
      <c r="K137" s="17">
        <v>14.7</v>
      </c>
      <c r="L137" s="20">
        <v>17.690000000000001</v>
      </c>
      <c r="M137" s="19">
        <v>1.3</v>
      </c>
      <c r="O137" s="17">
        <f>$B$2*Q137+(1-$B$2)*P137</f>
        <v>42.9</v>
      </c>
      <c r="P137" s="17">
        <v>47.3</v>
      </c>
      <c r="Q137" s="17">
        <v>42.9</v>
      </c>
      <c r="R137" s="20">
        <v>45.12</v>
      </c>
      <c r="S137" s="19">
        <v>1</v>
      </c>
      <c r="V137" s="17">
        <v>93.1</v>
      </c>
      <c r="W137" s="17">
        <v>91.3</v>
      </c>
      <c r="X137" s="20">
        <v>93.44</v>
      </c>
      <c r="Y137" s="19">
        <v>13.8</v>
      </c>
      <c r="AA137" s="17">
        <f>$B$2*AC137+(1-$B$2)*AB137</f>
        <v>48.4</v>
      </c>
      <c r="AB137" s="17">
        <v>45.9</v>
      </c>
      <c r="AC137" s="17">
        <v>48.4</v>
      </c>
      <c r="AD137" s="20">
        <v>48.32</v>
      </c>
      <c r="AE137" s="19">
        <v>12.8</v>
      </c>
      <c r="AG137" s="17">
        <f>$B$2*AI137+(1-$B$2)*AH137</f>
        <v>36.799999999999997</v>
      </c>
      <c r="AH137" s="17">
        <v>34.700000000000003</v>
      </c>
      <c r="AI137" s="17">
        <v>36.799999999999997</v>
      </c>
      <c r="AJ137" s="20">
        <v>32.79</v>
      </c>
      <c r="AK137" s="19">
        <v>7.5</v>
      </c>
      <c r="AM137" s="17">
        <f>$B$2*AO137+(1-$B$2)*AN137</f>
        <v>47</v>
      </c>
      <c r="AN137" s="17">
        <v>50.7</v>
      </c>
      <c r="AO137" s="17">
        <v>47</v>
      </c>
      <c r="AP137" s="20">
        <v>48.28</v>
      </c>
      <c r="AQ137" s="19">
        <v>-6.1</v>
      </c>
      <c r="AS137" s="17">
        <f>$B$2*AU137+(1-$B$2)*AT137</f>
        <v>53</v>
      </c>
      <c r="AT137" s="17">
        <v>49.3</v>
      </c>
      <c r="AU137" s="17">
        <v>53</v>
      </c>
      <c r="AV137" s="20">
        <v>51.72</v>
      </c>
      <c r="AW137" s="19">
        <v>6.1</v>
      </c>
      <c r="AY137" s="17">
        <f>$B$2*BA137+(1-$B$2)*AZ137</f>
        <v>30.5</v>
      </c>
      <c r="AZ137" s="17">
        <v>29.6</v>
      </c>
      <c r="BA137" s="17">
        <v>30.5</v>
      </c>
      <c r="BB137" s="20">
        <v>36.6</v>
      </c>
      <c r="BC137" s="17">
        <v>-7.1</v>
      </c>
    </row>
    <row r="138" spans="1:55" ht="13.2" x14ac:dyDescent="0.25">
      <c r="A138" s="114">
        <v>16</v>
      </c>
      <c r="B138">
        <v>2</v>
      </c>
      <c r="C138" s="17">
        <f>$B$2*E138+(1-$B$2)*D138</f>
        <v>30.3</v>
      </c>
      <c r="D138" s="17">
        <v>28.5</v>
      </c>
      <c r="E138" s="17">
        <v>30.3</v>
      </c>
      <c r="F138" s="20">
        <v>31.39</v>
      </c>
      <c r="G138" s="19">
        <v>9</v>
      </c>
      <c r="I138" s="17">
        <f>$B$2*K138+(1-$B$2)*J138</f>
        <v>21</v>
      </c>
      <c r="J138" s="17">
        <v>21.9</v>
      </c>
      <c r="K138" s="17">
        <v>21</v>
      </c>
      <c r="L138" s="20">
        <v>17.7</v>
      </c>
      <c r="M138" s="19">
        <v>0.2</v>
      </c>
      <c r="O138" s="17">
        <f>$B$2*Q138+(1-$B$2)*P138</f>
        <v>38</v>
      </c>
      <c r="P138" s="17">
        <v>41</v>
      </c>
      <c r="Q138" s="17">
        <v>38</v>
      </c>
      <c r="R138" s="20">
        <v>45.27</v>
      </c>
      <c r="S138" s="19">
        <v>1.8</v>
      </c>
      <c r="V138" s="17">
        <v>91.4</v>
      </c>
      <c r="W138" s="17">
        <v>89.3</v>
      </c>
      <c r="X138" s="20">
        <v>94.36</v>
      </c>
      <c r="Y138" s="19">
        <v>11</v>
      </c>
      <c r="AA138" s="17">
        <f>$B$2*AC138+(1-$B$2)*AB138</f>
        <v>51.3</v>
      </c>
      <c r="AB138" s="17">
        <v>50.4</v>
      </c>
      <c r="AC138" s="17">
        <v>51.3</v>
      </c>
      <c r="AD138" s="20">
        <v>49.09</v>
      </c>
      <c r="AE138" s="19">
        <v>9.1999999999999993</v>
      </c>
      <c r="AG138" s="17">
        <f>$B$2*AI138+(1-$B$2)*AH138</f>
        <v>33.9</v>
      </c>
      <c r="AH138" s="17">
        <v>31.2</v>
      </c>
      <c r="AI138" s="17">
        <v>33.9</v>
      </c>
      <c r="AJ138" s="20">
        <v>33.26</v>
      </c>
      <c r="AK138" s="19">
        <v>5.7</v>
      </c>
      <c r="AM138" s="17">
        <f>$B$2*AO138+(1-$B$2)*AN138</f>
        <v>42.5</v>
      </c>
      <c r="AN138" s="17">
        <v>44.9</v>
      </c>
      <c r="AO138" s="17">
        <v>42.5</v>
      </c>
      <c r="AP138" s="20">
        <v>47.97</v>
      </c>
      <c r="AQ138" s="19">
        <v>-3.7</v>
      </c>
      <c r="AS138" s="17">
        <f>$B$2*AU138+(1-$B$2)*AT138</f>
        <v>57.5</v>
      </c>
      <c r="AT138" s="17">
        <v>55.1</v>
      </c>
      <c r="AU138" s="17">
        <v>57.5</v>
      </c>
      <c r="AV138" s="20">
        <v>52.03</v>
      </c>
      <c r="AW138" s="19">
        <v>3.7</v>
      </c>
      <c r="AY138" s="17">
        <f>$B$2*BA138+(1-$B$2)*AZ138</f>
        <v>41</v>
      </c>
      <c r="AZ138" s="17">
        <v>43.4</v>
      </c>
      <c r="BA138" s="17">
        <v>41</v>
      </c>
      <c r="BB138" s="20">
        <v>36.06</v>
      </c>
      <c r="BC138" s="17">
        <v>-6.5</v>
      </c>
    </row>
    <row r="139" spans="1:55" ht="13.2" x14ac:dyDescent="0.25">
      <c r="A139" s="114">
        <v>16</v>
      </c>
      <c r="B139">
        <v>3</v>
      </c>
      <c r="C139" s="17">
        <f>$B$2*E139+(1-$B$2)*D139</f>
        <v>28.1</v>
      </c>
      <c r="D139" s="17">
        <v>24.7</v>
      </c>
      <c r="E139" s="17">
        <v>28.1</v>
      </c>
      <c r="F139" s="20">
        <v>31.88</v>
      </c>
      <c r="G139" s="19">
        <v>6</v>
      </c>
      <c r="I139" s="17">
        <f>$B$2*K139+(1-$B$2)*J139</f>
        <v>22.3</v>
      </c>
      <c r="J139" s="17">
        <v>23.2</v>
      </c>
      <c r="K139" s="17">
        <v>22.3</v>
      </c>
      <c r="L139" s="20">
        <v>17.62</v>
      </c>
      <c r="M139" s="19">
        <v>-1</v>
      </c>
      <c r="O139" s="17">
        <f>$B$2*Q139+(1-$B$2)*P139</f>
        <v>54.8</v>
      </c>
      <c r="P139" s="17">
        <v>56.7</v>
      </c>
      <c r="Q139" s="17">
        <v>54.8</v>
      </c>
      <c r="R139" s="20">
        <v>45.4</v>
      </c>
      <c r="S139" s="19">
        <v>1.6</v>
      </c>
      <c r="V139" s="17">
        <v>104.6</v>
      </c>
      <c r="W139" s="17">
        <v>105.1</v>
      </c>
      <c r="X139" s="20">
        <v>94.9</v>
      </c>
      <c r="Y139" s="19">
        <v>6.5</v>
      </c>
      <c r="AA139" s="17">
        <f>$B$2*AC139+(1-$B$2)*AB139</f>
        <v>50.3</v>
      </c>
      <c r="AB139" s="17">
        <v>47.9</v>
      </c>
      <c r="AC139" s="17">
        <v>50.3</v>
      </c>
      <c r="AD139" s="20">
        <v>49.5</v>
      </c>
      <c r="AE139" s="19">
        <v>4.9000000000000004</v>
      </c>
      <c r="AG139" s="17">
        <f>$B$2*AI139+(1-$B$2)*AH139</f>
        <v>26.7</v>
      </c>
      <c r="AH139" s="17">
        <v>23.6</v>
      </c>
      <c r="AI139" s="17">
        <v>26.7</v>
      </c>
      <c r="AJ139" s="20">
        <v>33.6</v>
      </c>
      <c r="AK139" s="19">
        <v>4</v>
      </c>
      <c r="AM139" s="17">
        <f>$B$2*AO139+(1-$B$2)*AN139</f>
        <v>52.1</v>
      </c>
      <c r="AN139" s="17">
        <v>54.2</v>
      </c>
      <c r="AO139" s="17">
        <v>52.1</v>
      </c>
      <c r="AP139" s="20">
        <v>47.84</v>
      </c>
      <c r="AQ139" s="19">
        <v>-1.6</v>
      </c>
      <c r="AS139" s="17">
        <f>$B$2*AU139+(1-$B$2)*AT139</f>
        <v>47.9</v>
      </c>
      <c r="AT139" s="17">
        <v>45.8</v>
      </c>
      <c r="AU139" s="17">
        <v>47.9</v>
      </c>
      <c r="AV139" s="20">
        <v>52.16</v>
      </c>
      <c r="AW139" s="19">
        <v>1.6</v>
      </c>
      <c r="AY139" s="17">
        <f>$B$2*BA139+(1-$B$2)*AZ139</f>
        <v>44.2</v>
      </c>
      <c r="AZ139" s="17">
        <v>48.4</v>
      </c>
      <c r="BA139" s="17">
        <v>44.2</v>
      </c>
      <c r="BB139" s="20">
        <v>35.590000000000003</v>
      </c>
      <c r="BC139" s="17">
        <v>-5.7</v>
      </c>
    </row>
    <row r="140" spans="1:55" ht="13.2" x14ac:dyDescent="0.25">
      <c r="A140" s="114">
        <v>16</v>
      </c>
      <c r="B140">
        <v>4</v>
      </c>
      <c r="C140" s="17">
        <f>$B$2*E140+(1-$B$2)*D140</f>
        <v>34.1</v>
      </c>
      <c r="D140" s="17">
        <v>32</v>
      </c>
      <c r="E140" s="17">
        <v>34.1</v>
      </c>
      <c r="F140" s="20">
        <v>32.14</v>
      </c>
      <c r="G140" s="19">
        <v>3</v>
      </c>
      <c r="I140" s="17">
        <f>$B$2*K140+(1-$B$2)*J140</f>
        <v>13.7</v>
      </c>
      <c r="J140" s="17">
        <v>15.3</v>
      </c>
      <c r="K140" s="17">
        <v>13.7</v>
      </c>
      <c r="L140" s="20">
        <v>17.440000000000001</v>
      </c>
      <c r="M140" s="19">
        <v>-2.1</v>
      </c>
      <c r="O140" s="17">
        <f>$B$2*Q140+(1-$B$2)*P140</f>
        <v>47.7</v>
      </c>
      <c r="P140" s="17">
        <v>47.9</v>
      </c>
      <c r="Q140" s="17">
        <v>47.7</v>
      </c>
      <c r="R140" s="20">
        <v>45.46</v>
      </c>
      <c r="S140" s="19">
        <v>0.8</v>
      </c>
      <c r="V140" s="17">
        <v>95.2</v>
      </c>
      <c r="W140" s="17">
        <v>95.5</v>
      </c>
      <c r="X140" s="20">
        <v>95.04</v>
      </c>
      <c r="Y140" s="19">
        <v>1.7</v>
      </c>
      <c r="AA140" s="17">
        <f>$B$2*AC140+(1-$B$2)*AB140</f>
        <v>47.8</v>
      </c>
      <c r="AB140" s="17">
        <v>47.3</v>
      </c>
      <c r="AC140" s="17">
        <v>47.8</v>
      </c>
      <c r="AD140" s="20">
        <v>49.58</v>
      </c>
      <c r="AE140" s="19">
        <v>0.9</v>
      </c>
      <c r="AG140" s="17">
        <f>$B$2*AI140+(1-$B$2)*AH140</f>
        <v>35.700000000000003</v>
      </c>
      <c r="AH140" s="17">
        <v>33.700000000000003</v>
      </c>
      <c r="AI140" s="17">
        <v>35.700000000000003</v>
      </c>
      <c r="AJ140" s="20">
        <v>33.81</v>
      </c>
      <c r="AK140" s="19">
        <v>2.6</v>
      </c>
      <c r="AM140" s="17">
        <f>$B$2*AO140+(1-$B$2)*AN140</f>
        <v>50</v>
      </c>
      <c r="AN140" s="17">
        <v>50.3</v>
      </c>
      <c r="AO140" s="17">
        <v>50</v>
      </c>
      <c r="AP140" s="20">
        <v>47.84</v>
      </c>
      <c r="AQ140" s="19">
        <v>0</v>
      </c>
      <c r="AS140" s="17">
        <f>$B$2*AU140+(1-$B$2)*AT140</f>
        <v>50</v>
      </c>
      <c r="AT140" s="17">
        <v>49.7</v>
      </c>
      <c r="AU140" s="17">
        <v>50</v>
      </c>
      <c r="AV140" s="20">
        <v>52.16</v>
      </c>
      <c r="AW140" s="19">
        <v>0</v>
      </c>
      <c r="AY140" s="17">
        <f>$B$2*BA140+(1-$B$2)*AZ140</f>
        <v>28.7</v>
      </c>
      <c r="AZ140" s="17">
        <v>32.299999999999997</v>
      </c>
      <c r="BA140" s="17">
        <v>28.7</v>
      </c>
      <c r="BB140" s="20">
        <v>35.18</v>
      </c>
      <c r="BC140" s="17">
        <v>-4.9000000000000004</v>
      </c>
    </row>
    <row r="141" spans="1:55" ht="13.2" x14ac:dyDescent="0.25">
      <c r="A141" s="114">
        <v>16</v>
      </c>
      <c r="B141">
        <v>5</v>
      </c>
      <c r="C141" s="17">
        <f>$B$2*E141+(1-$B$2)*D141</f>
        <v>33.5</v>
      </c>
      <c r="D141" s="17">
        <v>33.299999999999997</v>
      </c>
      <c r="E141" s="17">
        <v>33.5</v>
      </c>
      <c r="F141" s="20">
        <v>32.24</v>
      </c>
      <c r="G141" s="19">
        <v>1.2</v>
      </c>
      <c r="I141" s="17">
        <f>$B$2*K141+(1-$B$2)*J141</f>
        <v>15.7</v>
      </c>
      <c r="J141" s="17">
        <v>17.600000000000001</v>
      </c>
      <c r="K141" s="17">
        <v>15.7</v>
      </c>
      <c r="L141" s="20">
        <v>17.190000000000001</v>
      </c>
      <c r="M141" s="19">
        <v>-3.1</v>
      </c>
      <c r="O141" s="17">
        <f>$B$2*Q141+(1-$B$2)*P141</f>
        <v>38.9</v>
      </c>
      <c r="P141" s="17">
        <v>37.4</v>
      </c>
      <c r="Q141" s="17">
        <v>38.9</v>
      </c>
      <c r="R141" s="20">
        <v>45.46</v>
      </c>
      <c r="S141" s="19">
        <v>-0.1</v>
      </c>
      <c r="V141" s="17">
        <v>88.2</v>
      </c>
      <c r="W141" s="17">
        <v>88.1</v>
      </c>
      <c r="X141" s="20">
        <v>94.88</v>
      </c>
      <c r="Y141" s="19">
        <v>-1.9</v>
      </c>
      <c r="AA141" s="17">
        <f>$B$2*AC141+(1-$B$2)*AB141</f>
        <v>49.2</v>
      </c>
      <c r="AB141" s="17">
        <v>50.8</v>
      </c>
      <c r="AC141" s="17">
        <v>49.2</v>
      </c>
      <c r="AD141" s="20">
        <v>49.42</v>
      </c>
      <c r="AE141" s="19">
        <v>-1.9</v>
      </c>
      <c r="AG141" s="17">
        <f>$B$2*AI141+(1-$B$2)*AH141</f>
        <v>38.1</v>
      </c>
      <c r="AH141" s="17">
        <v>37.700000000000003</v>
      </c>
      <c r="AI141" s="17">
        <v>38.1</v>
      </c>
      <c r="AJ141" s="20">
        <v>33.979999999999997</v>
      </c>
      <c r="AK141" s="19">
        <v>2</v>
      </c>
      <c r="AM141" s="17">
        <f>$B$2*AO141+(1-$B$2)*AN141</f>
        <v>44.1</v>
      </c>
      <c r="AN141" s="17">
        <v>42.4</v>
      </c>
      <c r="AO141" s="17">
        <v>44.1</v>
      </c>
      <c r="AP141" s="20">
        <v>47.91</v>
      </c>
      <c r="AQ141" s="19">
        <v>0.9</v>
      </c>
      <c r="AS141" s="17">
        <f>$B$2*AU141+(1-$B$2)*AT141</f>
        <v>55.9</v>
      </c>
      <c r="AT141" s="17">
        <v>57.6</v>
      </c>
      <c r="AU141" s="17">
        <v>55.9</v>
      </c>
      <c r="AV141" s="20">
        <v>52.09</v>
      </c>
      <c r="AW141" s="19">
        <v>-0.9</v>
      </c>
      <c r="AY141" s="17">
        <f>$B$2*BA141+(1-$B$2)*AZ141</f>
        <v>31.9</v>
      </c>
      <c r="AZ141" s="17">
        <v>34.6</v>
      </c>
      <c r="BA141" s="17">
        <v>31.9</v>
      </c>
      <c r="BB141" s="20">
        <v>34.770000000000003</v>
      </c>
      <c r="BC141" s="17">
        <v>-4.9000000000000004</v>
      </c>
    </row>
    <row r="142" spans="1:55" ht="13.2" x14ac:dyDescent="0.25">
      <c r="A142" s="114">
        <v>16</v>
      </c>
      <c r="B142">
        <v>6</v>
      </c>
      <c r="C142" s="17">
        <f>$B$2*E142+(1-$B$2)*D142</f>
        <v>33.299999999999997</v>
      </c>
      <c r="D142" s="17">
        <v>33.9</v>
      </c>
      <c r="E142" s="17">
        <v>33.299999999999997</v>
      </c>
      <c r="F142" s="20">
        <v>32.26</v>
      </c>
      <c r="G142" s="19">
        <v>0.3</v>
      </c>
      <c r="I142" s="17">
        <f>$B$2*K142+(1-$B$2)*J142</f>
        <v>20</v>
      </c>
      <c r="J142" s="17">
        <v>27.6</v>
      </c>
      <c r="K142" s="17">
        <v>20</v>
      </c>
      <c r="L142" s="20">
        <v>16.89</v>
      </c>
      <c r="M142" s="19">
        <v>-3.5</v>
      </c>
      <c r="O142" s="17">
        <f>$B$2*Q142+(1-$B$2)*P142</f>
        <v>49.4</v>
      </c>
      <c r="P142" s="17">
        <v>39.200000000000003</v>
      </c>
      <c r="Q142" s="17">
        <v>49.4</v>
      </c>
      <c r="R142" s="20">
        <v>45.32</v>
      </c>
      <c r="S142" s="19">
        <v>-1.7</v>
      </c>
      <c r="V142" s="17">
        <v>100.6</v>
      </c>
      <c r="W142" s="17">
        <v>102.7</v>
      </c>
      <c r="X142" s="20">
        <v>94.47</v>
      </c>
      <c r="Y142" s="19">
        <v>-5</v>
      </c>
      <c r="AA142" s="17">
        <f>$B$2*AC142+(1-$B$2)*AB142</f>
        <v>53.2</v>
      </c>
      <c r="AB142" s="17">
        <v>61.5</v>
      </c>
      <c r="AC142" s="17">
        <v>53.2</v>
      </c>
      <c r="AD142" s="20">
        <v>49.15</v>
      </c>
      <c r="AE142" s="19">
        <v>-3.3</v>
      </c>
      <c r="AG142" s="17">
        <f>$B$2*AI142+(1-$B$2)*AH142</f>
        <v>32.4</v>
      </c>
      <c r="AH142" s="17">
        <v>33.700000000000003</v>
      </c>
      <c r="AI142" s="17">
        <v>32.4</v>
      </c>
      <c r="AJ142" s="20">
        <v>34.15</v>
      </c>
      <c r="AK142" s="19">
        <v>2.1</v>
      </c>
      <c r="AM142" s="17">
        <f>$B$2*AO142+(1-$B$2)*AN142</f>
        <v>48.1</v>
      </c>
      <c r="AN142" s="17">
        <v>38.9</v>
      </c>
      <c r="AO142" s="17">
        <v>48.1</v>
      </c>
      <c r="AP142" s="20">
        <v>47.97</v>
      </c>
      <c r="AQ142" s="19">
        <v>0.7</v>
      </c>
      <c r="AS142" s="17">
        <f>$B$2*AU142+(1-$B$2)*AT142</f>
        <v>51.9</v>
      </c>
      <c r="AT142" s="17">
        <v>61.1</v>
      </c>
      <c r="AU142" s="17">
        <v>51.9</v>
      </c>
      <c r="AV142" s="20">
        <v>52.03</v>
      </c>
      <c r="AW142" s="19">
        <v>-0.7</v>
      </c>
      <c r="AY142" s="17">
        <f>$B$2*BA142+(1-$B$2)*AZ142</f>
        <v>37.5</v>
      </c>
      <c r="AZ142" s="17">
        <v>44.9</v>
      </c>
      <c r="BA142" s="17">
        <v>37.5</v>
      </c>
      <c r="BB142" s="20">
        <v>34.369999999999997</v>
      </c>
      <c r="BC142" s="17">
        <v>-4.9000000000000004</v>
      </c>
    </row>
    <row r="143" spans="1:55" ht="13.2" x14ac:dyDescent="0.25">
      <c r="A143" s="114">
        <v>16</v>
      </c>
      <c r="B143">
        <v>7</v>
      </c>
      <c r="C143" s="17">
        <f>$B$2*E143+(1-$B$2)*D143</f>
        <v>32.4</v>
      </c>
      <c r="D143" s="17">
        <v>39.9</v>
      </c>
      <c r="E143" s="17">
        <v>32.4</v>
      </c>
      <c r="F143" s="20">
        <v>32.25</v>
      </c>
      <c r="G143" s="19">
        <v>-0.1</v>
      </c>
      <c r="I143" s="17">
        <f>$B$2*K143+(1-$B$2)*J143</f>
        <v>14.3</v>
      </c>
      <c r="J143" s="17">
        <v>17.7</v>
      </c>
      <c r="K143" s="17">
        <v>14.3</v>
      </c>
      <c r="L143" s="20">
        <v>16.62</v>
      </c>
      <c r="M143" s="19">
        <v>-3.3</v>
      </c>
      <c r="O143" s="17">
        <f>$B$2*Q143+(1-$B$2)*P143</f>
        <v>44.7</v>
      </c>
      <c r="P143" s="17">
        <v>34.1</v>
      </c>
      <c r="Q143" s="17">
        <v>44.7</v>
      </c>
      <c r="R143" s="20">
        <v>45.07</v>
      </c>
      <c r="S143" s="19">
        <v>-3</v>
      </c>
      <c r="V143" s="17">
        <v>91.7</v>
      </c>
      <c r="W143" s="17">
        <v>91.4</v>
      </c>
      <c r="X143" s="20">
        <v>93.94</v>
      </c>
      <c r="Y143" s="19">
        <v>-6.3</v>
      </c>
      <c r="AA143" s="17">
        <f>$B$2*AC143+(1-$B$2)*AB143</f>
        <v>46.7</v>
      </c>
      <c r="AB143" s="17">
        <v>57.6</v>
      </c>
      <c r="AC143" s="17">
        <v>46.7</v>
      </c>
      <c r="AD143" s="20">
        <v>48.87</v>
      </c>
      <c r="AE143" s="19">
        <v>-3.3</v>
      </c>
      <c r="AG143" s="17">
        <f>$B$2*AI143+(1-$B$2)*AH143</f>
        <v>35.5</v>
      </c>
      <c r="AH143" s="17">
        <v>43.5</v>
      </c>
      <c r="AI143" s="17">
        <v>35.5</v>
      </c>
      <c r="AJ143" s="20">
        <v>34.33</v>
      </c>
      <c r="AK143" s="19">
        <v>2.2000000000000002</v>
      </c>
      <c r="AM143" s="17">
        <f>$B$2*AO143+(1-$B$2)*AN143</f>
        <v>48.9</v>
      </c>
      <c r="AN143" s="17">
        <v>37.200000000000003</v>
      </c>
      <c r="AO143" s="17">
        <v>48.9</v>
      </c>
      <c r="AP143" s="20">
        <v>47.98</v>
      </c>
      <c r="AQ143" s="19">
        <v>0.1</v>
      </c>
      <c r="AS143" s="17">
        <f>$B$2*AU143+(1-$B$2)*AT143</f>
        <v>51.1</v>
      </c>
      <c r="AT143" s="17">
        <v>62.8</v>
      </c>
      <c r="AU143" s="17">
        <v>51.1</v>
      </c>
      <c r="AV143" s="20">
        <v>52.02</v>
      </c>
      <c r="AW143" s="19">
        <v>-0.1</v>
      </c>
      <c r="AY143" s="17">
        <f>$B$2*BA143+(1-$B$2)*AZ143</f>
        <v>30.5</v>
      </c>
      <c r="AZ143" s="17">
        <v>30.7</v>
      </c>
      <c r="BA143" s="17">
        <v>30.5</v>
      </c>
      <c r="BB143" s="20">
        <v>34</v>
      </c>
      <c r="BC143" s="17">
        <v>-4.4000000000000004</v>
      </c>
    </row>
    <row r="144" spans="1:55" ht="13.2" x14ac:dyDescent="0.25">
      <c r="A144" s="114">
        <v>16</v>
      </c>
      <c r="B144">
        <v>8</v>
      </c>
      <c r="C144" s="17">
        <f>$B$2*E144+(1-$B$2)*D144</f>
        <v>31.2</v>
      </c>
      <c r="D144" s="17">
        <v>35</v>
      </c>
      <c r="E144" s="17">
        <v>31.2</v>
      </c>
      <c r="F144" s="20">
        <v>32.26</v>
      </c>
      <c r="G144" s="19">
        <v>0.1</v>
      </c>
      <c r="I144" s="17">
        <f>$B$2*K144+(1-$B$2)*J144</f>
        <v>18</v>
      </c>
      <c r="J144" s="17">
        <v>15</v>
      </c>
      <c r="K144" s="17">
        <v>18</v>
      </c>
      <c r="L144" s="20">
        <v>16.39</v>
      </c>
      <c r="M144" s="19">
        <v>-2.8</v>
      </c>
      <c r="O144" s="17">
        <f>$B$2*Q144+(1-$B$2)*P144</f>
        <v>41.5</v>
      </c>
      <c r="P144" s="17">
        <v>41.8</v>
      </c>
      <c r="Q144" s="17">
        <v>41.5</v>
      </c>
      <c r="R144" s="20">
        <v>44.78</v>
      </c>
      <c r="S144" s="19">
        <v>-3.5</v>
      </c>
      <c r="V144" s="17">
        <v>91.9</v>
      </c>
      <c r="W144" s="17">
        <v>90.7</v>
      </c>
      <c r="X144" s="20">
        <v>93.43</v>
      </c>
      <c r="Y144" s="19">
        <v>-6.2</v>
      </c>
      <c r="AA144" s="17">
        <f>$B$2*AC144+(1-$B$2)*AB144</f>
        <v>49.1</v>
      </c>
      <c r="AB144" s="17">
        <v>50.1</v>
      </c>
      <c r="AC144" s="17">
        <v>49.1</v>
      </c>
      <c r="AD144" s="20">
        <v>48.65</v>
      </c>
      <c r="AE144" s="19">
        <v>-2.7</v>
      </c>
      <c r="AG144" s="17">
        <f>$B$2*AI144+(1-$B$2)*AH144</f>
        <v>34.4</v>
      </c>
      <c r="AH144" s="17">
        <v>38.1</v>
      </c>
      <c r="AI144" s="17">
        <v>34.4</v>
      </c>
      <c r="AJ144" s="20">
        <v>34.53</v>
      </c>
      <c r="AK144" s="19">
        <v>2.2999999999999998</v>
      </c>
      <c r="AM144" s="17">
        <f>$B$2*AO144+(1-$B$2)*AN144</f>
        <v>45.8</v>
      </c>
      <c r="AN144" s="17">
        <v>45.5</v>
      </c>
      <c r="AO144" s="17">
        <v>45.8</v>
      </c>
      <c r="AP144" s="20">
        <v>47.93</v>
      </c>
      <c r="AQ144" s="19">
        <v>-0.5</v>
      </c>
      <c r="AS144" s="17">
        <f>$B$2*AU144+(1-$B$2)*AT144</f>
        <v>54.2</v>
      </c>
      <c r="AT144" s="17">
        <v>54.5</v>
      </c>
      <c r="AU144" s="17">
        <v>54.2</v>
      </c>
      <c r="AV144" s="20">
        <v>52.07</v>
      </c>
      <c r="AW144" s="19">
        <v>0.5</v>
      </c>
      <c r="AY144" s="17">
        <f>$B$2*BA144+(1-$B$2)*AZ144</f>
        <v>36.5</v>
      </c>
      <c r="AZ144" s="17">
        <v>30.1</v>
      </c>
      <c r="BA144" s="17">
        <v>36.5</v>
      </c>
      <c r="BB144" s="20">
        <v>33.69</v>
      </c>
      <c r="BC144" s="17">
        <v>-3.8</v>
      </c>
    </row>
    <row r="145" spans="1:55" ht="13.2" x14ac:dyDescent="0.25">
      <c r="A145" s="114">
        <v>16</v>
      </c>
      <c r="B145">
        <v>9</v>
      </c>
      <c r="C145" s="17">
        <f>$B$2*E145+(1-$B$2)*D145</f>
        <v>33.1</v>
      </c>
      <c r="D145" s="17">
        <v>31</v>
      </c>
      <c r="E145" s="17">
        <v>33.1</v>
      </c>
      <c r="F145" s="20">
        <v>32.29</v>
      </c>
      <c r="G145" s="19">
        <v>0.3</v>
      </c>
      <c r="I145" s="17">
        <f>$B$2*K145+(1-$B$2)*J145</f>
        <v>14</v>
      </c>
      <c r="J145" s="17">
        <v>10.3</v>
      </c>
      <c r="K145" s="17">
        <v>14</v>
      </c>
      <c r="L145" s="20">
        <v>16.22</v>
      </c>
      <c r="M145" s="19">
        <v>-2</v>
      </c>
      <c r="O145" s="17">
        <f>$B$2*Q145+(1-$B$2)*P145</f>
        <v>49.9</v>
      </c>
      <c r="P145" s="17">
        <v>52.3</v>
      </c>
      <c r="Q145" s="17">
        <v>49.9</v>
      </c>
      <c r="R145" s="20">
        <v>44.5</v>
      </c>
      <c r="S145" s="19">
        <v>-3.4</v>
      </c>
      <c r="V145" s="17">
        <v>93.6</v>
      </c>
      <c r="W145" s="17">
        <v>96.9</v>
      </c>
      <c r="X145" s="20">
        <v>93.01</v>
      </c>
      <c r="Y145" s="19">
        <v>-5</v>
      </c>
      <c r="AA145" s="17">
        <f>$B$2*AC145+(1-$B$2)*AB145</f>
        <v>47</v>
      </c>
      <c r="AB145" s="17">
        <v>41.4</v>
      </c>
      <c r="AC145" s="17">
        <v>47</v>
      </c>
      <c r="AD145" s="20">
        <v>48.51</v>
      </c>
      <c r="AE145" s="19">
        <v>-1.7</v>
      </c>
      <c r="AG145" s="17">
        <f>$B$2*AI145+(1-$B$2)*AH145</f>
        <v>34.1</v>
      </c>
      <c r="AH145" s="17">
        <v>33.1</v>
      </c>
      <c r="AI145" s="17">
        <v>34.1</v>
      </c>
      <c r="AJ145" s="20">
        <v>34.71</v>
      </c>
      <c r="AK145" s="19">
        <v>2.2000000000000002</v>
      </c>
      <c r="AM145" s="17">
        <f>$B$2*AO145+(1-$B$2)*AN145</f>
        <v>51.5</v>
      </c>
      <c r="AN145" s="17">
        <v>55.8</v>
      </c>
      <c r="AO145" s="17">
        <v>51.5</v>
      </c>
      <c r="AP145" s="20">
        <v>47.85</v>
      </c>
      <c r="AQ145" s="19">
        <v>-1</v>
      </c>
      <c r="AS145" s="17">
        <f>$B$2*AU145+(1-$B$2)*AT145</f>
        <v>48.5</v>
      </c>
      <c r="AT145" s="17">
        <v>44.2</v>
      </c>
      <c r="AU145" s="17">
        <v>48.5</v>
      </c>
      <c r="AV145" s="20">
        <v>52.15</v>
      </c>
      <c r="AW145" s="19">
        <v>1</v>
      </c>
      <c r="AY145" s="17">
        <f>$B$2*BA145+(1-$B$2)*AZ145</f>
        <v>29.7</v>
      </c>
      <c r="AZ145" s="17">
        <v>25</v>
      </c>
      <c r="BA145" s="17">
        <v>29.7</v>
      </c>
      <c r="BB145" s="20">
        <v>33.44</v>
      </c>
      <c r="BC145" s="17">
        <v>-3</v>
      </c>
    </row>
    <row r="146" spans="1:55" ht="13.2" x14ac:dyDescent="0.25">
      <c r="A146" s="114">
        <v>16</v>
      </c>
      <c r="B146">
        <v>10</v>
      </c>
      <c r="C146" s="17">
        <f>$B$2*E146+(1-$B$2)*D146</f>
        <v>28.6</v>
      </c>
      <c r="D146" s="17">
        <v>31.5</v>
      </c>
      <c r="E146" s="17">
        <v>28.6</v>
      </c>
      <c r="F146" s="20">
        <v>32.33</v>
      </c>
      <c r="G146" s="19">
        <v>0.5</v>
      </c>
      <c r="I146" s="17">
        <f>$B$2*K146+(1-$B$2)*J146</f>
        <v>16</v>
      </c>
      <c r="J146" s="17">
        <v>13.6</v>
      </c>
      <c r="K146" s="17">
        <v>16</v>
      </c>
      <c r="L146" s="20">
        <v>16.12</v>
      </c>
      <c r="M146" s="19">
        <v>-1.2</v>
      </c>
      <c r="O146" s="17">
        <f>$B$2*Q146+(1-$B$2)*P146</f>
        <v>42.5</v>
      </c>
      <c r="P146" s="17">
        <v>41.6</v>
      </c>
      <c r="Q146" s="17">
        <v>42.5</v>
      </c>
      <c r="R146" s="20">
        <v>44.24</v>
      </c>
      <c r="S146" s="19">
        <v>-3.1</v>
      </c>
      <c r="V146" s="17">
        <v>86.7</v>
      </c>
      <c r="W146" s="17">
        <v>87.2</v>
      </c>
      <c r="X146" s="20">
        <v>92.69</v>
      </c>
      <c r="Y146" s="19">
        <v>-3.8</v>
      </c>
      <c r="AA146" s="17">
        <f>$B$2*AC146+(1-$B$2)*AB146</f>
        <v>44.7</v>
      </c>
      <c r="AB146" s="17">
        <v>45.1</v>
      </c>
      <c r="AC146" s="17">
        <v>44.7</v>
      </c>
      <c r="AD146" s="20">
        <v>48.45</v>
      </c>
      <c r="AE146" s="19">
        <v>-0.7</v>
      </c>
      <c r="AG146" s="17">
        <f>$B$2*AI146+(1-$B$2)*AH146</f>
        <v>32.799999999999997</v>
      </c>
      <c r="AH146" s="17">
        <v>36.299999999999997</v>
      </c>
      <c r="AI146" s="17">
        <v>32.799999999999997</v>
      </c>
      <c r="AJ146" s="20">
        <v>34.880000000000003</v>
      </c>
      <c r="AK146" s="19">
        <v>2</v>
      </c>
      <c r="AM146" s="17">
        <f>$B$2*AO146+(1-$B$2)*AN146</f>
        <v>48.8</v>
      </c>
      <c r="AN146" s="17">
        <v>48</v>
      </c>
      <c r="AO146" s="17">
        <v>48.8</v>
      </c>
      <c r="AP146" s="20">
        <v>47.73</v>
      </c>
      <c r="AQ146" s="19">
        <v>-1.4</v>
      </c>
      <c r="AS146" s="17">
        <f>$B$2*AU146+(1-$B$2)*AT146</f>
        <v>51.2</v>
      </c>
      <c r="AT146" s="17">
        <v>52</v>
      </c>
      <c r="AU146" s="17">
        <v>51.2</v>
      </c>
      <c r="AV146" s="20">
        <v>52.27</v>
      </c>
      <c r="AW146" s="19">
        <v>1.4</v>
      </c>
      <c r="AY146" s="17">
        <f>$B$2*BA146+(1-$B$2)*AZ146</f>
        <v>35.9</v>
      </c>
      <c r="AZ146" s="17">
        <v>30.2</v>
      </c>
      <c r="BA146" s="17">
        <v>35.9</v>
      </c>
      <c r="BB146" s="20">
        <v>33.270000000000003</v>
      </c>
      <c r="BC146" s="17">
        <v>-2</v>
      </c>
    </row>
    <row r="147" spans="1:55" ht="13.2" x14ac:dyDescent="0.25">
      <c r="A147" s="114">
        <v>16</v>
      </c>
      <c r="B147">
        <v>11</v>
      </c>
      <c r="C147" s="17">
        <f>$B$2*E147+(1-$B$2)*D147</f>
        <v>35</v>
      </c>
      <c r="D147" s="17">
        <v>32</v>
      </c>
      <c r="E147" s="17">
        <v>35</v>
      </c>
      <c r="F147" s="20">
        <v>32.44</v>
      </c>
      <c r="G147" s="19">
        <v>1.3</v>
      </c>
      <c r="I147" s="17">
        <f>$B$2*K147+(1-$B$2)*J147</f>
        <v>14.8</v>
      </c>
      <c r="J147" s="17">
        <v>10.7</v>
      </c>
      <c r="K147" s="17">
        <v>14.8</v>
      </c>
      <c r="L147" s="20">
        <v>16.079999999999998</v>
      </c>
      <c r="M147" s="19">
        <v>-0.4</v>
      </c>
      <c r="O147" s="17">
        <f>$B$2*Q147+(1-$B$2)*P147</f>
        <v>41</v>
      </c>
      <c r="P147" s="17">
        <v>49.5</v>
      </c>
      <c r="Q147" s="17">
        <v>41</v>
      </c>
      <c r="R147" s="20">
        <v>44.01</v>
      </c>
      <c r="S147" s="19">
        <v>-2.8</v>
      </c>
      <c r="V147" s="17">
        <v>92.1</v>
      </c>
      <c r="W147" s="17">
        <v>90.7</v>
      </c>
      <c r="X147" s="20">
        <v>92.53</v>
      </c>
      <c r="Y147" s="19">
        <v>-1.9</v>
      </c>
      <c r="AA147" s="17">
        <f>$B$2*AC147+(1-$B$2)*AB147</f>
        <v>49.7</v>
      </c>
      <c r="AB147" s="17">
        <v>42.7</v>
      </c>
      <c r="AC147" s="17">
        <v>49.7</v>
      </c>
      <c r="AD147" s="20">
        <v>48.52</v>
      </c>
      <c r="AE147" s="19">
        <v>0.9</v>
      </c>
      <c r="AG147" s="17">
        <f>$B$2*AI147+(1-$B$2)*AH147</f>
        <v>38.6</v>
      </c>
      <c r="AH147" s="17">
        <v>34.700000000000003</v>
      </c>
      <c r="AI147" s="17">
        <v>38.6</v>
      </c>
      <c r="AJ147" s="20">
        <v>35.06</v>
      </c>
      <c r="AK147" s="19">
        <v>2.1</v>
      </c>
      <c r="AM147" s="17">
        <f>$B$2*AO147+(1-$B$2)*AN147</f>
        <v>45.2</v>
      </c>
      <c r="AN147" s="17">
        <v>53.7</v>
      </c>
      <c r="AO147" s="17">
        <v>45.2</v>
      </c>
      <c r="AP147" s="20">
        <v>47.56</v>
      </c>
      <c r="AQ147" s="19">
        <v>-2</v>
      </c>
      <c r="AS147" s="17">
        <f>$B$2*AU147+(1-$B$2)*AT147</f>
        <v>54.8</v>
      </c>
      <c r="AT147" s="17">
        <v>46.3</v>
      </c>
      <c r="AU147" s="17">
        <v>54.8</v>
      </c>
      <c r="AV147" s="20">
        <v>52.44</v>
      </c>
      <c r="AW147" s="19">
        <v>2</v>
      </c>
      <c r="AY147" s="17">
        <f>$B$2*BA147+(1-$B$2)*AZ147</f>
        <v>29.7</v>
      </c>
      <c r="AZ147" s="17">
        <v>25.1</v>
      </c>
      <c r="BA147" s="17">
        <v>29.7</v>
      </c>
      <c r="BB147" s="20">
        <v>33.15</v>
      </c>
      <c r="BC147" s="17">
        <v>-1.4</v>
      </c>
    </row>
    <row r="148" spans="1:55" ht="13.2" x14ac:dyDescent="0.25">
      <c r="A148" s="114">
        <v>16</v>
      </c>
      <c r="B148">
        <v>12</v>
      </c>
      <c r="C148" s="17">
        <f>$B$2*E148+(1-$B$2)*D148</f>
        <v>32.799999999999997</v>
      </c>
      <c r="D148" s="17">
        <v>32</v>
      </c>
      <c r="E148" s="17">
        <v>32.799999999999997</v>
      </c>
      <c r="F148" s="20">
        <v>32.659999999999997</v>
      </c>
      <c r="G148" s="19">
        <v>2.6</v>
      </c>
      <c r="I148" s="17">
        <f>$B$2*K148+(1-$B$2)*J148</f>
        <v>15.5</v>
      </c>
      <c r="J148" s="17">
        <v>12.1</v>
      </c>
      <c r="K148" s="17">
        <v>15.5</v>
      </c>
      <c r="L148" s="20">
        <v>16.13</v>
      </c>
      <c r="M148" s="19">
        <v>0.6</v>
      </c>
      <c r="O148" s="17">
        <f>$B$2*Q148+(1-$B$2)*P148</f>
        <v>41.5</v>
      </c>
      <c r="P148" s="17">
        <v>45.8</v>
      </c>
      <c r="Q148" s="17">
        <v>41.5</v>
      </c>
      <c r="R148" s="20">
        <v>43.78</v>
      </c>
      <c r="S148" s="19">
        <v>-2.8</v>
      </c>
      <c r="V148" s="17">
        <v>89.9</v>
      </c>
      <c r="W148" s="17">
        <v>89.7</v>
      </c>
      <c r="X148" s="20">
        <v>92.57</v>
      </c>
      <c r="Y148" s="19">
        <v>0.4</v>
      </c>
      <c r="AA148" s="17">
        <f>$B$2*AC148+(1-$B$2)*AB148</f>
        <v>48.2</v>
      </c>
      <c r="AB148" s="17">
        <v>44.1</v>
      </c>
      <c r="AC148" s="17">
        <v>48.2</v>
      </c>
      <c r="AD148" s="20">
        <v>48.79</v>
      </c>
      <c r="AE148" s="19">
        <v>3.2</v>
      </c>
      <c r="AG148" s="17">
        <f>$B$2*AI148+(1-$B$2)*AH148</f>
        <v>36.5</v>
      </c>
      <c r="AH148" s="17">
        <v>35.6</v>
      </c>
      <c r="AI148" s="17">
        <v>36.5</v>
      </c>
      <c r="AJ148" s="20">
        <v>35.28</v>
      </c>
      <c r="AK148" s="19">
        <v>2.7</v>
      </c>
      <c r="AM148" s="17">
        <f>$B$2*AO148+(1-$B$2)*AN148</f>
        <v>46.2</v>
      </c>
      <c r="AN148" s="17">
        <v>51</v>
      </c>
      <c r="AO148" s="17">
        <v>46.2</v>
      </c>
      <c r="AP148" s="20">
        <v>47.29</v>
      </c>
      <c r="AQ148" s="19">
        <v>-3.2</v>
      </c>
      <c r="AS148" s="17">
        <f>$B$2*AU148+(1-$B$2)*AT148</f>
        <v>53.8</v>
      </c>
      <c r="AT148" s="17">
        <v>49</v>
      </c>
      <c r="AU148" s="17">
        <v>53.8</v>
      </c>
      <c r="AV148" s="20">
        <v>52.71</v>
      </c>
      <c r="AW148" s="19">
        <v>3.2</v>
      </c>
      <c r="AY148" s="17">
        <f>$B$2*BA148+(1-$B$2)*AZ148</f>
        <v>32.1</v>
      </c>
      <c r="AZ148" s="17">
        <v>27.4</v>
      </c>
      <c r="BA148" s="17">
        <v>32.1</v>
      </c>
      <c r="BB148" s="20">
        <v>33.07</v>
      </c>
      <c r="BC148" s="17">
        <v>-1</v>
      </c>
    </row>
    <row r="149" spans="1:55" ht="13.2" x14ac:dyDescent="0.25">
      <c r="A149" s="114"/>
      <c r="B149">
        <v>1</v>
      </c>
      <c r="C149" s="17">
        <f>$B$2*E149+(1-$B$2)*D149</f>
        <v>31.7</v>
      </c>
      <c r="D149" s="17">
        <v>29.9</v>
      </c>
      <c r="E149" s="17">
        <v>31.7</v>
      </c>
      <c r="F149" s="20">
        <v>32.97</v>
      </c>
      <c r="G149" s="19">
        <v>3.8</v>
      </c>
      <c r="I149" s="17">
        <f>$B$2*K149+(1-$B$2)*J149</f>
        <v>21.3</v>
      </c>
      <c r="J149" s="17">
        <v>21.1</v>
      </c>
      <c r="K149" s="17">
        <v>21.3</v>
      </c>
      <c r="L149" s="20">
        <v>16.239999999999998</v>
      </c>
      <c r="M149" s="19">
        <v>1.2</v>
      </c>
      <c r="O149" s="17">
        <f>$B$2*Q149+(1-$B$2)*P149</f>
        <v>44.2</v>
      </c>
      <c r="P149" s="17">
        <v>46.7</v>
      </c>
      <c r="Q149" s="17">
        <v>44.2</v>
      </c>
      <c r="R149" s="20">
        <v>43.53</v>
      </c>
      <c r="S149" s="19">
        <v>-3</v>
      </c>
      <c r="V149" s="17">
        <v>97.7</v>
      </c>
      <c r="W149" s="17">
        <v>97.2</v>
      </c>
      <c r="X149" s="20">
        <v>92.74</v>
      </c>
      <c r="Y149" s="19">
        <v>2.1</v>
      </c>
      <c r="AA149" s="17">
        <f>$B$2*AC149+(1-$B$2)*AB149</f>
        <v>53</v>
      </c>
      <c r="AB149" s="17">
        <v>51</v>
      </c>
      <c r="AC149" s="17">
        <v>53</v>
      </c>
      <c r="AD149" s="20">
        <v>49.21</v>
      </c>
      <c r="AE149" s="19">
        <v>5</v>
      </c>
      <c r="AG149" s="17">
        <f>$B$2*AI149+(1-$B$2)*AH149</f>
        <v>32.6</v>
      </c>
      <c r="AH149" s="17">
        <v>30.6</v>
      </c>
      <c r="AI149" s="17">
        <v>32.6</v>
      </c>
      <c r="AJ149" s="20">
        <v>35.549999999999997</v>
      </c>
      <c r="AK149" s="19">
        <v>3.3</v>
      </c>
      <c r="AM149" s="17">
        <f>$B$2*AO149+(1-$B$2)*AN149</f>
        <v>45.5</v>
      </c>
      <c r="AN149" s="17">
        <v>47.8</v>
      </c>
      <c r="AO149" s="17">
        <v>45.5</v>
      </c>
      <c r="AP149" s="20">
        <v>46.94</v>
      </c>
      <c r="AQ149" s="19">
        <v>-4.3</v>
      </c>
      <c r="AS149" s="17">
        <f>$B$2*AU149+(1-$B$2)*AT149</f>
        <v>54.5</v>
      </c>
      <c r="AT149" s="17">
        <v>52.2</v>
      </c>
      <c r="AU149" s="17">
        <v>54.5</v>
      </c>
      <c r="AV149" s="20">
        <v>53.06</v>
      </c>
      <c r="AW149" s="19">
        <v>4.3</v>
      </c>
      <c r="AY149" s="17">
        <f>$B$2*BA149+(1-$B$2)*AZ149</f>
        <v>40.200000000000003</v>
      </c>
      <c r="AZ149" s="17">
        <v>41.4</v>
      </c>
      <c r="BA149" s="17">
        <v>40.200000000000003</v>
      </c>
      <c r="BB149" s="20">
        <v>32.99</v>
      </c>
      <c r="BC149" s="17">
        <v>-0.9</v>
      </c>
    </row>
    <row r="150" spans="1:55" ht="13.2" x14ac:dyDescent="0.25">
      <c r="A150" s="114">
        <v>17</v>
      </c>
      <c r="B150">
        <v>2</v>
      </c>
      <c r="C150" s="17">
        <f>$B$2*E150+(1-$B$2)*D150</f>
        <v>35</v>
      </c>
      <c r="D150" s="17">
        <v>33.6</v>
      </c>
      <c r="E150" s="17">
        <v>35</v>
      </c>
      <c r="F150" s="20">
        <v>33.4</v>
      </c>
      <c r="G150" s="19">
        <v>5.2</v>
      </c>
      <c r="I150" s="17">
        <f>$B$2*K150+(1-$B$2)*J150</f>
        <v>15.3</v>
      </c>
      <c r="J150" s="17">
        <v>17</v>
      </c>
      <c r="K150" s="17">
        <v>15.3</v>
      </c>
      <c r="L150" s="20">
        <v>16.39</v>
      </c>
      <c r="M150" s="19">
        <v>1.8</v>
      </c>
      <c r="O150" s="17">
        <f>$B$2*Q150+(1-$B$2)*P150</f>
        <v>51.7</v>
      </c>
      <c r="P150" s="17">
        <v>54.5</v>
      </c>
      <c r="Q150" s="17">
        <v>51.7</v>
      </c>
      <c r="R150" s="20">
        <v>43.3</v>
      </c>
      <c r="S150" s="19">
        <v>-2.7</v>
      </c>
      <c r="V150" s="17">
        <v>105</v>
      </c>
      <c r="W150" s="17">
        <v>102.1</v>
      </c>
      <c r="X150" s="20">
        <v>93.09</v>
      </c>
      <c r="Y150" s="19">
        <v>4.3</v>
      </c>
      <c r="AA150" s="17">
        <f>$B$2*AC150+(1-$B$2)*AB150</f>
        <v>50.4</v>
      </c>
      <c r="AB150" s="17">
        <v>50.6</v>
      </c>
      <c r="AC150" s="17">
        <v>50.4</v>
      </c>
      <c r="AD150" s="20">
        <v>49.79</v>
      </c>
      <c r="AE150" s="19">
        <v>7</v>
      </c>
      <c r="AG150" s="17">
        <f>$B$2*AI150+(1-$B$2)*AH150</f>
        <v>34.299999999999997</v>
      </c>
      <c r="AH150" s="17">
        <v>32</v>
      </c>
      <c r="AI150" s="17">
        <v>34.299999999999997</v>
      </c>
      <c r="AJ150" s="20">
        <v>35.880000000000003</v>
      </c>
      <c r="AK150" s="19">
        <v>3.9</v>
      </c>
      <c r="AM150" s="17">
        <f>$B$2*AO150+(1-$B$2)*AN150</f>
        <v>50.6</v>
      </c>
      <c r="AN150" s="17">
        <v>51.9</v>
      </c>
      <c r="AO150" s="17">
        <v>50.6</v>
      </c>
      <c r="AP150" s="20">
        <v>46.51</v>
      </c>
      <c r="AQ150" s="19">
        <v>-5.0999999999999996</v>
      </c>
      <c r="AS150" s="17">
        <f>$B$2*AU150+(1-$B$2)*AT150</f>
        <v>49.4</v>
      </c>
      <c r="AT150" s="17">
        <v>48.1</v>
      </c>
      <c r="AU150" s="17">
        <v>49.4</v>
      </c>
      <c r="AV150" s="20">
        <v>53.49</v>
      </c>
      <c r="AW150" s="19">
        <v>5.0999999999999996</v>
      </c>
      <c r="AY150" s="17">
        <f>$B$2*BA150+(1-$B$2)*AZ150</f>
        <v>30.5</v>
      </c>
      <c r="AZ150" s="17">
        <v>33.6</v>
      </c>
      <c r="BA150" s="17">
        <v>30.5</v>
      </c>
      <c r="BB150" s="20">
        <v>32.909999999999997</v>
      </c>
      <c r="BC150" s="17">
        <v>-1</v>
      </c>
    </row>
    <row r="151" spans="1:55" ht="13.2" x14ac:dyDescent="0.25">
      <c r="A151" s="114">
        <v>17</v>
      </c>
      <c r="B151">
        <v>3</v>
      </c>
      <c r="C151" s="17">
        <f>$B$2*E151+(1-$B$2)*D151</f>
        <v>32.5</v>
      </c>
      <c r="D151" s="17">
        <v>28.2</v>
      </c>
      <c r="E151" s="17">
        <v>32.5</v>
      </c>
      <c r="F151" s="20">
        <v>33.950000000000003</v>
      </c>
      <c r="G151" s="19">
        <v>6.5</v>
      </c>
      <c r="I151" s="17">
        <f>$B$2*K151+(1-$B$2)*J151</f>
        <v>15.5</v>
      </c>
      <c r="J151" s="17">
        <v>16.5</v>
      </c>
      <c r="K151" s="17">
        <v>15.5</v>
      </c>
      <c r="L151" s="20">
        <v>16.559999999999999</v>
      </c>
      <c r="M151" s="19">
        <v>2.1</v>
      </c>
      <c r="O151" s="17">
        <f>$B$2*Q151+(1-$B$2)*P151</f>
        <v>39.6</v>
      </c>
      <c r="P151" s="17">
        <v>41.8</v>
      </c>
      <c r="Q151" s="17">
        <v>39.6</v>
      </c>
      <c r="R151" s="20">
        <v>43.13</v>
      </c>
      <c r="S151" s="19">
        <v>-2</v>
      </c>
      <c r="V151" s="17">
        <v>86.5</v>
      </c>
      <c r="W151" s="17">
        <v>87.6</v>
      </c>
      <c r="X151" s="20">
        <v>93.64</v>
      </c>
      <c r="Y151" s="19">
        <v>6.5</v>
      </c>
      <c r="AA151" s="17">
        <f>$B$2*AC151+(1-$B$2)*AB151</f>
        <v>48.1</v>
      </c>
      <c r="AB151" s="17">
        <v>44.7</v>
      </c>
      <c r="AC151" s="17">
        <v>48.1</v>
      </c>
      <c r="AD151" s="20">
        <v>50.51</v>
      </c>
      <c r="AE151" s="19">
        <v>8.6</v>
      </c>
      <c r="AG151" s="17">
        <f>$B$2*AI151+(1-$B$2)*AH151</f>
        <v>37.1</v>
      </c>
      <c r="AH151" s="17">
        <v>32.6</v>
      </c>
      <c r="AI151" s="17">
        <v>37.1</v>
      </c>
      <c r="AJ151" s="20">
        <v>36.26</v>
      </c>
      <c r="AK151" s="19">
        <v>4.5</v>
      </c>
      <c r="AM151" s="17">
        <f>$B$2*AO151+(1-$B$2)*AN151</f>
        <v>45.2</v>
      </c>
      <c r="AN151" s="17">
        <v>48.3</v>
      </c>
      <c r="AO151" s="17">
        <v>45.2</v>
      </c>
      <c r="AP151" s="20">
        <v>46.06</v>
      </c>
      <c r="AQ151" s="19">
        <v>-5.4</v>
      </c>
      <c r="AS151" s="17">
        <f>$B$2*AU151+(1-$B$2)*AT151</f>
        <v>54.8</v>
      </c>
      <c r="AT151" s="17">
        <v>51.7</v>
      </c>
      <c r="AU151" s="17">
        <v>54.8</v>
      </c>
      <c r="AV151" s="20">
        <v>53.94</v>
      </c>
      <c r="AW151" s="19">
        <v>5.4</v>
      </c>
      <c r="AY151" s="17">
        <f>$B$2*BA151+(1-$B$2)*AZ151</f>
        <v>32.299999999999997</v>
      </c>
      <c r="AZ151" s="17">
        <v>36.9</v>
      </c>
      <c r="BA151" s="17">
        <v>32.299999999999997</v>
      </c>
      <c r="BB151" s="20">
        <v>32.78</v>
      </c>
      <c r="BC151" s="17">
        <v>-1.5</v>
      </c>
    </row>
    <row r="152" spans="1:55" ht="13.2" x14ac:dyDescent="0.25">
      <c r="A152" s="114">
        <v>17</v>
      </c>
      <c r="B152">
        <v>4</v>
      </c>
      <c r="C152" s="17">
        <f>$B$2*E152+(1-$B$2)*D152</f>
        <v>35</v>
      </c>
      <c r="D152" s="17">
        <v>32.299999999999997</v>
      </c>
      <c r="E152" s="17">
        <v>35</v>
      </c>
      <c r="F152" s="20">
        <v>34.61</v>
      </c>
      <c r="G152" s="19">
        <v>8</v>
      </c>
      <c r="I152" s="17">
        <f>$B$2*K152+(1-$B$2)*J152</f>
        <v>18.399999999999999</v>
      </c>
      <c r="J152" s="17">
        <v>20.5</v>
      </c>
      <c r="K152" s="17">
        <v>18.399999999999999</v>
      </c>
      <c r="L152" s="20">
        <v>16.75</v>
      </c>
      <c r="M152" s="19">
        <v>2.2999999999999998</v>
      </c>
      <c r="O152" s="17">
        <f>$B$2*Q152+(1-$B$2)*P152</f>
        <v>41.3</v>
      </c>
      <c r="P152" s="17">
        <v>41.6</v>
      </c>
      <c r="Q152" s="17">
        <v>41.3</v>
      </c>
      <c r="R152" s="20">
        <v>43.03</v>
      </c>
      <c r="S152" s="19">
        <v>-1.2</v>
      </c>
      <c r="V152" s="17">
        <v>94.3</v>
      </c>
      <c r="W152" s="17">
        <v>94.7</v>
      </c>
      <c r="X152" s="20">
        <v>94.4</v>
      </c>
      <c r="Y152" s="19">
        <v>9.1</v>
      </c>
      <c r="AA152" s="17">
        <f>$B$2*AC152+(1-$B$2)*AB152</f>
        <v>53.4</v>
      </c>
      <c r="AB152" s="17">
        <v>52.7</v>
      </c>
      <c r="AC152" s="17">
        <v>53.4</v>
      </c>
      <c r="AD152" s="20">
        <v>51.36</v>
      </c>
      <c r="AE152" s="19">
        <v>10.3</v>
      </c>
      <c r="AG152" s="17">
        <f>$B$2*AI152+(1-$B$2)*AH152</f>
        <v>36.9</v>
      </c>
      <c r="AH152" s="17">
        <v>34.200000000000003</v>
      </c>
      <c r="AI152" s="17">
        <v>36.9</v>
      </c>
      <c r="AJ152" s="20">
        <v>36.67</v>
      </c>
      <c r="AK152" s="19">
        <v>5</v>
      </c>
      <c r="AM152" s="17">
        <f>$B$2*AO152+(1-$B$2)*AN152</f>
        <v>43.6</v>
      </c>
      <c r="AN152" s="17">
        <v>44.1</v>
      </c>
      <c r="AO152" s="17">
        <v>43.6</v>
      </c>
      <c r="AP152" s="20">
        <v>45.59</v>
      </c>
      <c r="AQ152" s="19">
        <v>-5.7</v>
      </c>
      <c r="AS152" s="17">
        <f>$B$2*AU152+(1-$B$2)*AT152</f>
        <v>56.4</v>
      </c>
      <c r="AT152" s="17">
        <v>55.9</v>
      </c>
      <c r="AU152" s="17">
        <v>56.4</v>
      </c>
      <c r="AV152" s="20">
        <v>54.41</v>
      </c>
      <c r="AW152" s="19">
        <v>5.7</v>
      </c>
      <c r="AY152" s="17">
        <f>$B$2*BA152+(1-$B$2)*AZ152</f>
        <v>34.5</v>
      </c>
      <c r="AZ152" s="17">
        <v>38.799999999999997</v>
      </c>
      <c r="BA152" s="17">
        <v>34.5</v>
      </c>
      <c r="BB152" s="20">
        <v>32.61</v>
      </c>
      <c r="BC152" s="17">
        <v>-2.1</v>
      </c>
    </row>
    <row r="153" spans="1:55" ht="13.2" x14ac:dyDescent="0.25">
      <c r="A153" s="114">
        <v>17</v>
      </c>
      <c r="B153">
        <v>5</v>
      </c>
      <c r="C153" s="17">
        <f>$B$2*E153+(1-$B$2)*D153</f>
        <v>35.299999999999997</v>
      </c>
      <c r="D153" s="17">
        <v>34.700000000000003</v>
      </c>
      <c r="E153" s="17">
        <v>35.299999999999997</v>
      </c>
      <c r="F153" s="20">
        <v>35.39</v>
      </c>
      <c r="G153" s="19">
        <v>9.4</v>
      </c>
      <c r="I153" s="17">
        <f>$B$2*K153+(1-$B$2)*J153</f>
        <v>15.7</v>
      </c>
      <c r="J153" s="17">
        <v>17.899999999999999</v>
      </c>
      <c r="K153" s="17">
        <v>15.7</v>
      </c>
      <c r="L153" s="20">
        <v>16.93</v>
      </c>
      <c r="M153" s="19">
        <v>2.2000000000000002</v>
      </c>
      <c r="O153" s="17">
        <f>$B$2*Q153+(1-$B$2)*P153</f>
        <v>45.4</v>
      </c>
      <c r="P153" s="17">
        <v>43.6</v>
      </c>
      <c r="Q153" s="17">
        <v>45.4</v>
      </c>
      <c r="R153" s="20">
        <v>43.09</v>
      </c>
      <c r="S153" s="19">
        <v>0.7</v>
      </c>
      <c r="V153" s="17">
        <v>96.3</v>
      </c>
      <c r="W153" s="17">
        <v>96.5</v>
      </c>
      <c r="X153" s="20">
        <v>95.42</v>
      </c>
      <c r="Y153" s="19">
        <v>12.3</v>
      </c>
      <c r="AA153" s="17">
        <f>$B$2*AC153+(1-$B$2)*AB153</f>
        <v>51</v>
      </c>
      <c r="AB153" s="17">
        <v>52.6</v>
      </c>
      <c r="AC153" s="17">
        <v>51</v>
      </c>
      <c r="AD153" s="20">
        <v>52.32</v>
      </c>
      <c r="AE153" s="19">
        <v>11.5</v>
      </c>
      <c r="AG153" s="17">
        <f>$B$2*AI153+(1-$B$2)*AH153</f>
        <v>36.6</v>
      </c>
      <c r="AH153" s="17">
        <v>36</v>
      </c>
      <c r="AI153" s="17">
        <v>36.6</v>
      </c>
      <c r="AJ153" s="20">
        <v>37.090000000000003</v>
      </c>
      <c r="AK153" s="19">
        <v>5.0999999999999996</v>
      </c>
      <c r="AM153" s="17">
        <f>$B$2*AO153+(1-$B$2)*AN153</f>
        <v>47.1</v>
      </c>
      <c r="AN153" s="17">
        <v>45.3</v>
      </c>
      <c r="AO153" s="17">
        <v>47.1</v>
      </c>
      <c r="AP153" s="20">
        <v>45.16</v>
      </c>
      <c r="AQ153" s="19">
        <v>-5.0999999999999996</v>
      </c>
      <c r="AS153" s="17">
        <f>$B$2*AU153+(1-$B$2)*AT153</f>
        <v>52.9</v>
      </c>
      <c r="AT153" s="17">
        <v>54.7</v>
      </c>
      <c r="AU153" s="17">
        <v>52.9</v>
      </c>
      <c r="AV153" s="20">
        <v>54.84</v>
      </c>
      <c r="AW153" s="19">
        <v>5.0999999999999996</v>
      </c>
      <c r="AY153" s="17">
        <f>$B$2*BA153+(1-$B$2)*AZ153</f>
        <v>30.8</v>
      </c>
      <c r="AZ153" s="17">
        <v>34.1</v>
      </c>
      <c r="BA153" s="17">
        <v>30.8</v>
      </c>
      <c r="BB153" s="20">
        <v>32.36</v>
      </c>
      <c r="BC153" s="17">
        <v>-3.1</v>
      </c>
    </row>
    <row r="154" spans="1:55" ht="13.2" x14ac:dyDescent="0.25">
      <c r="A154" s="114">
        <v>17</v>
      </c>
      <c r="B154">
        <v>6</v>
      </c>
      <c r="C154" s="17">
        <f>$B$2*E154+(1-$B$2)*D154</f>
        <v>36.700000000000003</v>
      </c>
      <c r="D154" s="17">
        <v>39.6</v>
      </c>
      <c r="E154" s="17">
        <v>36.700000000000003</v>
      </c>
      <c r="F154" s="20">
        <v>36.270000000000003</v>
      </c>
      <c r="G154" s="19">
        <v>10.5</v>
      </c>
      <c r="I154" s="17">
        <f>$B$2*K154+(1-$B$2)*J154</f>
        <v>10.5</v>
      </c>
      <c r="J154" s="17">
        <v>17.100000000000001</v>
      </c>
      <c r="K154" s="17">
        <v>10.5</v>
      </c>
      <c r="L154" s="20">
        <v>17.03</v>
      </c>
      <c r="M154" s="19">
        <v>1.2</v>
      </c>
      <c r="O154" s="17">
        <f>$B$2*Q154+(1-$B$2)*P154</f>
        <v>41.8</v>
      </c>
      <c r="P154" s="17">
        <v>31</v>
      </c>
      <c r="Q154" s="17">
        <v>41.8</v>
      </c>
      <c r="R154" s="20">
        <v>43.35</v>
      </c>
      <c r="S154" s="19">
        <v>3.1</v>
      </c>
      <c r="V154" s="17">
        <v>87.8</v>
      </c>
      <c r="W154" s="17">
        <v>88.9</v>
      </c>
      <c r="X154" s="20">
        <v>96.65</v>
      </c>
      <c r="Y154" s="19">
        <v>14.8</v>
      </c>
      <c r="AA154" s="17">
        <f>$B$2*AC154+(1-$B$2)*AB154</f>
        <v>47.1</v>
      </c>
      <c r="AB154" s="17">
        <v>56.8</v>
      </c>
      <c r="AC154" s="17">
        <v>47.1</v>
      </c>
      <c r="AD154" s="20">
        <v>53.3</v>
      </c>
      <c r="AE154" s="19">
        <v>11.7</v>
      </c>
      <c r="AG154" s="17">
        <f>$B$2*AI154+(1-$B$2)*AH154</f>
        <v>41.2</v>
      </c>
      <c r="AH154" s="17">
        <v>45.2</v>
      </c>
      <c r="AI154" s="17">
        <v>41.2</v>
      </c>
      <c r="AJ154" s="20">
        <v>37.53</v>
      </c>
      <c r="AK154" s="19">
        <v>5.2</v>
      </c>
      <c r="AM154" s="17">
        <f>$B$2*AO154+(1-$B$2)*AN154</f>
        <v>47</v>
      </c>
      <c r="AN154" s="17">
        <v>35.299999999999997</v>
      </c>
      <c r="AO154" s="17">
        <v>47</v>
      </c>
      <c r="AP154" s="20">
        <v>44.85</v>
      </c>
      <c r="AQ154" s="19">
        <v>-3.7</v>
      </c>
      <c r="AS154" s="17">
        <f>$B$2*AU154+(1-$B$2)*AT154</f>
        <v>53</v>
      </c>
      <c r="AT154" s="17">
        <v>64.7</v>
      </c>
      <c r="AU154" s="17">
        <v>53</v>
      </c>
      <c r="AV154" s="20">
        <v>55.15</v>
      </c>
      <c r="AW154" s="19">
        <v>3.7</v>
      </c>
      <c r="AY154" s="17">
        <f>$B$2*BA154+(1-$B$2)*AZ154</f>
        <v>22.2</v>
      </c>
      <c r="AZ154" s="17">
        <v>30.2</v>
      </c>
      <c r="BA154" s="17">
        <v>22.2</v>
      </c>
      <c r="BB154" s="20">
        <v>31.95</v>
      </c>
      <c r="BC154" s="17">
        <v>-4.9000000000000004</v>
      </c>
    </row>
    <row r="155" spans="1:55" ht="13.2" x14ac:dyDescent="0.25">
      <c r="A155" s="114">
        <v>17</v>
      </c>
      <c r="B155">
        <v>7</v>
      </c>
      <c r="C155" s="17">
        <f>$B$2*E155+(1-$B$2)*D155</f>
        <v>36.1</v>
      </c>
      <c r="D155" s="17">
        <v>43.7</v>
      </c>
      <c r="E155" s="17">
        <v>36.1</v>
      </c>
      <c r="F155" s="20">
        <v>37.26</v>
      </c>
      <c r="G155" s="19">
        <v>11.8</v>
      </c>
      <c r="I155" s="17">
        <f>$B$2*K155+(1-$B$2)*J155</f>
        <v>21.3</v>
      </c>
      <c r="J155" s="17">
        <v>25.4</v>
      </c>
      <c r="K155" s="17">
        <v>21.3</v>
      </c>
      <c r="L155" s="20">
        <v>17.010000000000002</v>
      </c>
      <c r="M155" s="19">
        <v>-0.3</v>
      </c>
      <c r="O155" s="17">
        <f>$B$2*Q155+(1-$B$2)*P155</f>
        <v>43.9</v>
      </c>
      <c r="P155" s="17">
        <v>32.700000000000003</v>
      </c>
      <c r="Q155" s="17">
        <v>43.9</v>
      </c>
      <c r="R155" s="20">
        <v>43.82</v>
      </c>
      <c r="S155" s="19">
        <v>5.7</v>
      </c>
      <c r="V155" s="17">
        <v>101.8</v>
      </c>
      <c r="W155" s="17">
        <v>101.3</v>
      </c>
      <c r="X155" s="20">
        <v>98.09</v>
      </c>
      <c r="Y155" s="19">
        <v>17.2</v>
      </c>
      <c r="AA155" s="17">
        <f>$B$2*AC155+(1-$B$2)*AB155</f>
        <v>57.5</v>
      </c>
      <c r="AB155" s="17">
        <v>69.099999999999994</v>
      </c>
      <c r="AC155" s="17">
        <v>57.5</v>
      </c>
      <c r="AD155" s="20">
        <v>54.26</v>
      </c>
      <c r="AE155" s="19">
        <v>11.5</v>
      </c>
      <c r="AG155" s="17">
        <f>$B$2*AI155+(1-$B$2)*AH155</f>
        <v>35.6</v>
      </c>
      <c r="AH155" s="17">
        <v>42.9</v>
      </c>
      <c r="AI155" s="17">
        <v>35.6</v>
      </c>
      <c r="AJ155" s="20">
        <v>37.979999999999997</v>
      </c>
      <c r="AK155" s="19">
        <v>5.5</v>
      </c>
      <c r="AM155" s="17">
        <f>$B$2*AO155+(1-$B$2)*AN155</f>
        <v>43.3</v>
      </c>
      <c r="AN155" s="17">
        <v>32.200000000000003</v>
      </c>
      <c r="AO155" s="17">
        <v>43.3</v>
      </c>
      <c r="AP155" s="20">
        <v>44.68</v>
      </c>
      <c r="AQ155" s="19">
        <v>-2.1</v>
      </c>
      <c r="AS155" s="17">
        <f>$B$2*AU155+(1-$B$2)*AT155</f>
        <v>56.7</v>
      </c>
      <c r="AT155" s="17">
        <v>67.8</v>
      </c>
      <c r="AU155" s="17">
        <v>56.7</v>
      </c>
      <c r="AV155" s="20">
        <v>55.32</v>
      </c>
      <c r="AW155" s="19">
        <v>2.1</v>
      </c>
      <c r="AY155" s="17">
        <f>$B$2*BA155+(1-$B$2)*AZ155</f>
        <v>37.1</v>
      </c>
      <c r="AZ155" s="17">
        <v>36.799999999999997</v>
      </c>
      <c r="BA155" s="17">
        <v>37.1</v>
      </c>
      <c r="BB155" s="20">
        <v>31.34</v>
      </c>
      <c r="BC155" s="17">
        <v>-7.3</v>
      </c>
    </row>
    <row r="156" spans="1:55" ht="13.2" x14ac:dyDescent="0.25">
      <c r="A156" s="114">
        <v>17</v>
      </c>
      <c r="B156">
        <v>8</v>
      </c>
      <c r="C156" s="17">
        <f>$B$2*E156+(1-$B$2)*D156</f>
        <v>38.700000000000003</v>
      </c>
      <c r="D156" s="17">
        <v>42.9</v>
      </c>
      <c r="E156" s="17">
        <v>38.700000000000003</v>
      </c>
      <c r="F156" s="20">
        <v>38.31</v>
      </c>
      <c r="G156" s="19">
        <v>12.7</v>
      </c>
      <c r="I156" s="17">
        <f>$B$2*K156+(1-$B$2)*J156</f>
        <v>18.100000000000001</v>
      </c>
      <c r="J156" s="17">
        <v>14.1</v>
      </c>
      <c r="K156" s="17">
        <v>18.100000000000001</v>
      </c>
      <c r="L156" s="20">
        <v>16.89</v>
      </c>
      <c r="M156" s="19">
        <v>-1.4</v>
      </c>
      <c r="O156" s="17">
        <f>$B$2*Q156+(1-$B$2)*P156</f>
        <v>40.700000000000003</v>
      </c>
      <c r="P156" s="17">
        <v>42.9</v>
      </c>
      <c r="Q156" s="17">
        <v>40.700000000000003</v>
      </c>
      <c r="R156" s="20">
        <v>44.53</v>
      </c>
      <c r="S156" s="19">
        <v>8.5</v>
      </c>
      <c r="V156" s="17">
        <v>99.9</v>
      </c>
      <c r="W156" s="17">
        <v>97.5</v>
      </c>
      <c r="X156" s="20">
        <v>99.74</v>
      </c>
      <c r="Y156" s="19">
        <v>19.8</v>
      </c>
      <c r="AA156" s="17">
        <f>$B$2*AC156+(1-$B$2)*AB156</f>
        <v>56.9</v>
      </c>
      <c r="AB156" s="17">
        <v>57</v>
      </c>
      <c r="AC156" s="17">
        <v>56.9</v>
      </c>
      <c r="AD156" s="20">
        <v>55.2</v>
      </c>
      <c r="AE156" s="19">
        <v>11.3</v>
      </c>
      <c r="AG156" s="17">
        <f>$B$2*AI156+(1-$B$2)*AH156</f>
        <v>39.700000000000003</v>
      </c>
      <c r="AH156" s="17">
        <v>43</v>
      </c>
      <c r="AI156" s="17">
        <v>39.700000000000003</v>
      </c>
      <c r="AJ156" s="20">
        <v>38.42</v>
      </c>
      <c r="AK156" s="19">
        <v>5.2</v>
      </c>
      <c r="AM156" s="17">
        <f>$B$2*AO156+(1-$B$2)*AN156</f>
        <v>41.7</v>
      </c>
      <c r="AN156" s="17">
        <v>42.9</v>
      </c>
      <c r="AO156" s="17">
        <v>41.7</v>
      </c>
      <c r="AP156" s="20">
        <v>44.65</v>
      </c>
      <c r="AQ156" s="19">
        <v>-0.3</v>
      </c>
      <c r="AS156" s="17">
        <f>$B$2*AU156+(1-$B$2)*AT156</f>
        <v>58.3</v>
      </c>
      <c r="AT156" s="17">
        <v>57.1</v>
      </c>
      <c r="AU156" s="17">
        <v>58.3</v>
      </c>
      <c r="AV156" s="20">
        <v>55.35</v>
      </c>
      <c r="AW156" s="19">
        <v>0.3</v>
      </c>
      <c r="AY156" s="17">
        <f>$B$2*BA156+(1-$B$2)*AZ156</f>
        <v>31.9</v>
      </c>
      <c r="AZ156" s="17">
        <v>24.8</v>
      </c>
      <c r="BA156" s="17">
        <v>31.9</v>
      </c>
      <c r="BB156" s="20">
        <v>30.59</v>
      </c>
      <c r="BC156" s="17">
        <v>-9</v>
      </c>
    </row>
    <row r="157" spans="1:55" ht="13.2" x14ac:dyDescent="0.25">
      <c r="A157" s="114">
        <v>17</v>
      </c>
      <c r="B157">
        <v>9</v>
      </c>
      <c r="C157" s="17">
        <f>$B$2*E157+(1-$B$2)*D157</f>
        <v>39.799999999999997</v>
      </c>
      <c r="D157" s="17">
        <v>39</v>
      </c>
      <c r="E157" s="17">
        <v>39.799999999999997</v>
      </c>
      <c r="F157" s="20">
        <v>39.380000000000003</v>
      </c>
      <c r="G157" s="19">
        <v>12.8</v>
      </c>
      <c r="I157" s="17">
        <f>$B$2*K157+(1-$B$2)*J157</f>
        <v>18.7</v>
      </c>
      <c r="J157" s="17">
        <v>14.6</v>
      </c>
      <c r="K157" s="17">
        <v>18.7</v>
      </c>
      <c r="L157" s="20">
        <v>16.72</v>
      </c>
      <c r="M157" s="19">
        <v>-2.1</v>
      </c>
      <c r="O157" s="17">
        <f>$B$2*Q157+(1-$B$2)*P157</f>
        <v>45.3</v>
      </c>
      <c r="P157" s="17">
        <v>46.9</v>
      </c>
      <c r="Q157" s="17">
        <v>45.3</v>
      </c>
      <c r="R157" s="20">
        <v>45.37</v>
      </c>
      <c r="S157" s="19">
        <v>10</v>
      </c>
      <c r="V157" s="17">
        <v>100.4</v>
      </c>
      <c r="W157" s="17">
        <v>103.8</v>
      </c>
      <c r="X157" s="20">
        <v>101.46</v>
      </c>
      <c r="Y157" s="19">
        <v>20.7</v>
      </c>
      <c r="AA157" s="17">
        <f>$B$2*AC157+(1-$B$2)*AB157</f>
        <v>58.5</v>
      </c>
      <c r="AB157" s="17">
        <v>53.6</v>
      </c>
      <c r="AC157" s="17">
        <v>58.5</v>
      </c>
      <c r="AD157" s="20">
        <v>56.1</v>
      </c>
      <c r="AE157" s="19">
        <v>10.7</v>
      </c>
      <c r="AG157" s="17">
        <f>$B$2*AI157+(1-$B$2)*AH157</f>
        <v>38.4</v>
      </c>
      <c r="AH157" s="17">
        <v>38.799999999999997</v>
      </c>
      <c r="AI157" s="17">
        <v>38.4</v>
      </c>
      <c r="AJ157" s="20">
        <v>38.81</v>
      </c>
      <c r="AK157" s="19">
        <v>4.8</v>
      </c>
      <c r="AM157" s="17">
        <f>$B$2*AO157+(1-$B$2)*AN157</f>
        <v>43.6</v>
      </c>
      <c r="AN157" s="17">
        <v>46.7</v>
      </c>
      <c r="AO157" s="17">
        <v>43.6</v>
      </c>
      <c r="AP157" s="20">
        <v>44.71</v>
      </c>
      <c r="AQ157" s="19">
        <v>0.7</v>
      </c>
      <c r="AS157" s="17">
        <f>$B$2*AU157+(1-$B$2)*AT157</f>
        <v>56.4</v>
      </c>
      <c r="AT157" s="17">
        <v>53.3</v>
      </c>
      <c r="AU157" s="17">
        <v>56.4</v>
      </c>
      <c r="AV157" s="20">
        <v>55.29</v>
      </c>
      <c r="AW157" s="19">
        <v>-0.7</v>
      </c>
      <c r="AY157" s="17">
        <f>$B$2*BA157+(1-$B$2)*AZ157</f>
        <v>31.9</v>
      </c>
      <c r="AZ157" s="17">
        <v>27.2</v>
      </c>
      <c r="BA157" s="17">
        <v>31.9</v>
      </c>
      <c r="BB157" s="20">
        <v>29.8</v>
      </c>
      <c r="BC157" s="17">
        <v>-9.5</v>
      </c>
    </row>
    <row r="158" spans="1:55" ht="13.2" x14ac:dyDescent="0.25">
      <c r="A158" s="114">
        <v>17</v>
      </c>
      <c r="B158">
        <v>10</v>
      </c>
      <c r="C158" s="17">
        <f>$B$2*E158+(1-$B$2)*D158</f>
        <v>36.9</v>
      </c>
      <c r="D158" s="17">
        <v>39.299999999999997</v>
      </c>
      <c r="E158" s="17">
        <v>36.9</v>
      </c>
      <c r="F158" s="20">
        <v>40.35</v>
      </c>
      <c r="G158" s="19">
        <v>11.6</v>
      </c>
      <c r="I158" s="17">
        <f>$B$2*K158+(1-$B$2)*J158</f>
        <v>18.5</v>
      </c>
      <c r="J158" s="17">
        <v>15.5</v>
      </c>
      <c r="K158" s="17">
        <v>18.5</v>
      </c>
      <c r="L158" s="20">
        <v>16.55</v>
      </c>
      <c r="M158" s="19">
        <v>-2</v>
      </c>
      <c r="O158" s="17">
        <f>$B$2*Q158+(1-$B$2)*P158</f>
        <v>47</v>
      </c>
      <c r="P158" s="17">
        <v>46.6</v>
      </c>
      <c r="Q158" s="17">
        <v>47</v>
      </c>
      <c r="R158" s="20">
        <v>46.35</v>
      </c>
      <c r="S158" s="19">
        <v>11.8</v>
      </c>
      <c r="V158" s="17">
        <v>101.4</v>
      </c>
      <c r="W158" s="17">
        <v>102.4</v>
      </c>
      <c r="X158" s="20">
        <v>103.24</v>
      </c>
      <c r="Y158" s="19">
        <v>21.4</v>
      </c>
      <c r="AA158" s="17">
        <f>$B$2*AC158+(1-$B$2)*AB158</f>
        <v>55.4</v>
      </c>
      <c r="AB158" s="17">
        <v>54.7</v>
      </c>
      <c r="AC158" s="17">
        <v>55.4</v>
      </c>
      <c r="AD158" s="20">
        <v>56.9</v>
      </c>
      <c r="AE158" s="19">
        <v>9.6</v>
      </c>
      <c r="AG158" s="17">
        <f>$B$2*AI158+(1-$B$2)*AH158</f>
        <v>36</v>
      </c>
      <c r="AH158" s="17">
        <v>38.700000000000003</v>
      </c>
      <c r="AI158" s="17">
        <v>36</v>
      </c>
      <c r="AJ158" s="20">
        <v>39.08</v>
      </c>
      <c r="AK158" s="19">
        <v>3.2</v>
      </c>
      <c r="AM158" s="17">
        <f>$B$2*AO158+(1-$B$2)*AN158</f>
        <v>45.9</v>
      </c>
      <c r="AN158" s="17">
        <v>46</v>
      </c>
      <c r="AO158" s="17">
        <v>45.9</v>
      </c>
      <c r="AP158" s="20">
        <v>44.89</v>
      </c>
      <c r="AQ158" s="19">
        <v>2.1</v>
      </c>
      <c r="AS158" s="17">
        <f>$B$2*AU158+(1-$B$2)*AT158</f>
        <v>54.1</v>
      </c>
      <c r="AT158" s="17">
        <v>54</v>
      </c>
      <c r="AU158" s="17">
        <v>54.1</v>
      </c>
      <c r="AV158" s="20">
        <v>55.11</v>
      </c>
      <c r="AW158" s="19">
        <v>-2.1</v>
      </c>
      <c r="AY158" s="17">
        <f>$B$2*BA158+(1-$B$2)*AZ158</f>
        <v>33.4</v>
      </c>
      <c r="AZ158" s="17">
        <v>28.2</v>
      </c>
      <c r="BA158" s="17">
        <v>33.4</v>
      </c>
      <c r="BB158" s="20">
        <v>29.09</v>
      </c>
      <c r="BC158" s="17">
        <v>-8.5</v>
      </c>
    </row>
    <row r="159" spans="1:55" ht="13.2" x14ac:dyDescent="0.25">
      <c r="A159" s="114">
        <v>17</v>
      </c>
      <c r="B159">
        <v>11</v>
      </c>
      <c r="C159" s="17">
        <f>$B$2*E159+(1-$B$2)*D159</f>
        <v>43.3</v>
      </c>
      <c r="D159" s="17">
        <v>39.6</v>
      </c>
      <c r="E159" s="17">
        <v>43.3</v>
      </c>
      <c r="F159" s="20">
        <v>41.13</v>
      </c>
      <c r="G159" s="19">
        <v>9.4</v>
      </c>
      <c r="I159" s="17">
        <f>$B$2*K159+(1-$B$2)*J159</f>
        <v>15.7</v>
      </c>
      <c r="J159" s="17">
        <v>11.3</v>
      </c>
      <c r="K159" s="17">
        <v>15.7</v>
      </c>
      <c r="L159" s="20">
        <v>16.420000000000002</v>
      </c>
      <c r="M159" s="19">
        <v>-1.6</v>
      </c>
      <c r="O159" s="17">
        <f>$B$2*Q159+(1-$B$2)*P159</f>
        <v>47</v>
      </c>
      <c r="P159" s="17">
        <v>57.3</v>
      </c>
      <c r="Q159" s="17">
        <v>47</v>
      </c>
      <c r="R159" s="20">
        <v>47.54</v>
      </c>
      <c r="S159" s="19">
        <v>14.3</v>
      </c>
      <c r="V159" s="17">
        <v>108.2</v>
      </c>
      <c r="W159" s="17">
        <v>106</v>
      </c>
      <c r="X159" s="20">
        <v>105.08</v>
      </c>
      <c r="Y159" s="19">
        <v>22</v>
      </c>
      <c r="AA159" s="17">
        <f>$B$2*AC159+(1-$B$2)*AB159</f>
        <v>59</v>
      </c>
      <c r="AB159" s="17">
        <v>50.9</v>
      </c>
      <c r="AC159" s="17">
        <v>59</v>
      </c>
      <c r="AD159" s="20">
        <v>57.54</v>
      </c>
      <c r="AE159" s="19">
        <v>7.7</v>
      </c>
      <c r="AG159" s="17">
        <f>$B$2*AI159+(1-$B$2)*AH159</f>
        <v>40.9</v>
      </c>
      <c r="AH159" s="17">
        <v>36.6</v>
      </c>
      <c r="AI159" s="17">
        <v>40.9</v>
      </c>
      <c r="AJ159" s="20">
        <v>39.14</v>
      </c>
      <c r="AK159" s="19">
        <v>0.7</v>
      </c>
      <c r="AM159" s="17">
        <f>$B$2*AO159+(1-$B$2)*AN159</f>
        <v>44.3</v>
      </c>
      <c r="AN159" s="17">
        <v>53</v>
      </c>
      <c r="AO159" s="17">
        <v>44.3</v>
      </c>
      <c r="AP159" s="20">
        <v>45.24</v>
      </c>
      <c r="AQ159" s="19">
        <v>4.2</v>
      </c>
      <c r="AS159" s="17">
        <f>$B$2*AU159+(1-$B$2)*AT159</f>
        <v>55.7</v>
      </c>
      <c r="AT159" s="17">
        <v>47</v>
      </c>
      <c r="AU159" s="17">
        <v>55.7</v>
      </c>
      <c r="AV159" s="20">
        <v>54.76</v>
      </c>
      <c r="AW159" s="19">
        <v>-4.2</v>
      </c>
      <c r="AY159" s="17">
        <f>$B$2*BA159+(1-$B$2)*AZ159</f>
        <v>26.6</v>
      </c>
      <c r="AZ159" s="17">
        <v>22.2</v>
      </c>
      <c r="BA159" s="17">
        <v>26.6</v>
      </c>
      <c r="BB159" s="20">
        <v>28.53</v>
      </c>
      <c r="BC159" s="17">
        <v>-6.8</v>
      </c>
    </row>
    <row r="160" spans="1:55" ht="13.2" x14ac:dyDescent="0.25">
      <c r="A160" s="114">
        <v>17</v>
      </c>
      <c r="B160">
        <v>12</v>
      </c>
      <c r="C160" s="17">
        <f>$B$2*E160+(1-$B$2)*D160</f>
        <v>42.7</v>
      </c>
      <c r="D160" s="17">
        <v>41.5</v>
      </c>
      <c r="E160" s="17">
        <v>42.7</v>
      </c>
      <c r="F160" s="20">
        <v>41.7</v>
      </c>
      <c r="G160" s="19">
        <v>6.9</v>
      </c>
      <c r="I160" s="17">
        <f>$B$2*K160+(1-$B$2)*J160</f>
        <v>15.4</v>
      </c>
      <c r="J160" s="17">
        <v>11.7</v>
      </c>
      <c r="K160" s="17">
        <v>15.4</v>
      </c>
      <c r="L160" s="20">
        <v>16.34</v>
      </c>
      <c r="M160" s="19">
        <v>-0.9</v>
      </c>
      <c r="O160" s="17">
        <f>$B$2*Q160+(1-$B$2)*P160</f>
        <v>53.9</v>
      </c>
      <c r="P160" s="17">
        <v>56.8</v>
      </c>
      <c r="Q160" s="17">
        <v>53.9</v>
      </c>
      <c r="R160" s="20">
        <v>48.87</v>
      </c>
      <c r="S160" s="19">
        <v>16</v>
      </c>
      <c r="V160" s="17">
        <v>109.9</v>
      </c>
      <c r="W160" s="17">
        <v>112</v>
      </c>
      <c r="X160" s="20">
        <v>106.92</v>
      </c>
      <c r="Y160" s="19">
        <v>22.1</v>
      </c>
      <c r="AA160" s="17">
        <f>$B$2*AC160+(1-$B$2)*AB160</f>
        <v>58.1</v>
      </c>
      <c r="AB160" s="17">
        <v>53.1</v>
      </c>
      <c r="AC160" s="17">
        <v>58.1</v>
      </c>
      <c r="AD160" s="20">
        <v>58.04</v>
      </c>
      <c r="AE160" s="19">
        <v>6</v>
      </c>
      <c r="AG160" s="17">
        <f>$B$2*AI160+(1-$B$2)*AH160</f>
        <v>38.1</v>
      </c>
      <c r="AH160" s="17">
        <v>37.700000000000003</v>
      </c>
      <c r="AI160" s="17">
        <v>38.1</v>
      </c>
      <c r="AJ160" s="20">
        <v>39</v>
      </c>
      <c r="AK160" s="19">
        <v>-1.6</v>
      </c>
      <c r="AM160" s="17">
        <f>$B$2*AO160+(1-$B$2)*AN160</f>
        <v>48.2</v>
      </c>
      <c r="AN160" s="17">
        <v>51.7</v>
      </c>
      <c r="AO160" s="17">
        <v>48.2</v>
      </c>
      <c r="AP160" s="20">
        <v>45.71</v>
      </c>
      <c r="AQ160" s="19">
        <v>5.7</v>
      </c>
      <c r="AS160" s="17">
        <f>$B$2*AU160+(1-$B$2)*AT160</f>
        <v>51.8</v>
      </c>
      <c r="AT160" s="17">
        <v>48.3</v>
      </c>
      <c r="AU160" s="17">
        <v>51.8</v>
      </c>
      <c r="AV160" s="20">
        <v>54.29</v>
      </c>
      <c r="AW160" s="19">
        <v>-5.7</v>
      </c>
      <c r="AY160" s="17">
        <f>$B$2*BA160+(1-$B$2)*AZ160</f>
        <v>26.5</v>
      </c>
      <c r="AZ160" s="17">
        <v>21.9</v>
      </c>
      <c r="BA160" s="17">
        <v>26.5</v>
      </c>
      <c r="BB160" s="20">
        <v>28.15</v>
      </c>
      <c r="BC160" s="17">
        <v>-4.5</v>
      </c>
    </row>
    <row r="161" spans="1:55" ht="13.2" x14ac:dyDescent="0.25">
      <c r="A161" s="114"/>
      <c r="B161">
        <v>1</v>
      </c>
      <c r="C161" s="17">
        <f>$B$2*E161+(1-$B$2)*D161</f>
        <v>42</v>
      </c>
      <c r="D161" s="17">
        <v>38.9</v>
      </c>
      <c r="E161" s="17">
        <v>42</v>
      </c>
      <c r="F161" s="20">
        <v>42.09</v>
      </c>
      <c r="G161" s="19">
        <v>4.5999999999999996</v>
      </c>
      <c r="I161" s="17">
        <f>$B$2*K161+(1-$B$2)*J161</f>
        <v>16</v>
      </c>
      <c r="J161" s="17">
        <v>17.7</v>
      </c>
      <c r="K161" s="17">
        <v>16</v>
      </c>
      <c r="L161" s="20">
        <v>16.36</v>
      </c>
      <c r="M161" s="19">
        <v>0.2</v>
      </c>
      <c r="O161" s="17">
        <f>$B$2*Q161+(1-$B$2)*P161</f>
        <v>51.7</v>
      </c>
      <c r="P161" s="17">
        <v>53</v>
      </c>
      <c r="Q161" s="17">
        <v>51.7</v>
      </c>
      <c r="R161" s="20">
        <v>50.32</v>
      </c>
      <c r="S161" s="19">
        <v>17.399999999999999</v>
      </c>
      <c r="V161" s="17">
        <v>109.7</v>
      </c>
      <c r="W161" s="17">
        <v>109.7</v>
      </c>
      <c r="X161" s="20">
        <v>108.77</v>
      </c>
      <c r="Y161" s="19">
        <v>22.2</v>
      </c>
      <c r="AA161" s="17">
        <f>$B$2*AC161+(1-$B$2)*AB161</f>
        <v>57.9</v>
      </c>
      <c r="AB161" s="17">
        <v>56.6</v>
      </c>
      <c r="AC161" s="17">
        <v>57.9</v>
      </c>
      <c r="AD161" s="20">
        <v>58.45</v>
      </c>
      <c r="AE161" s="19">
        <v>4.8</v>
      </c>
      <c r="AG161" s="17">
        <f>$B$2*AI161+(1-$B$2)*AH161</f>
        <v>38.299999999999997</v>
      </c>
      <c r="AH161" s="17">
        <v>35.5</v>
      </c>
      <c r="AI161" s="17">
        <v>38.299999999999997</v>
      </c>
      <c r="AJ161" s="20">
        <v>38.700000000000003</v>
      </c>
      <c r="AK161" s="19">
        <v>-3.7</v>
      </c>
      <c r="AM161" s="17">
        <f>$B$2*AO161+(1-$B$2)*AN161</f>
        <v>47.2</v>
      </c>
      <c r="AN161" s="17">
        <v>48.4</v>
      </c>
      <c r="AO161" s="17">
        <v>47.2</v>
      </c>
      <c r="AP161" s="20">
        <v>46.26</v>
      </c>
      <c r="AQ161" s="19">
        <v>6.6</v>
      </c>
      <c r="AS161" s="17">
        <f>$B$2*AU161+(1-$B$2)*AT161</f>
        <v>52.8</v>
      </c>
      <c r="AT161" s="17">
        <v>51.6</v>
      </c>
      <c r="AU161" s="17">
        <v>52.8</v>
      </c>
      <c r="AV161" s="20">
        <v>53.74</v>
      </c>
      <c r="AW161" s="19">
        <v>-6.6</v>
      </c>
      <c r="AY161" s="17">
        <f>$B$2*BA161+(1-$B$2)*AZ161</f>
        <v>27.6</v>
      </c>
      <c r="AZ161" s="17">
        <v>31.2</v>
      </c>
      <c r="BA161" s="17">
        <v>27.6</v>
      </c>
      <c r="BB161" s="20">
        <v>27.99</v>
      </c>
      <c r="BC161" s="17">
        <v>-2</v>
      </c>
    </row>
    <row r="162" spans="1:55" ht="13.2" x14ac:dyDescent="0.25">
      <c r="A162" s="114">
        <v>18</v>
      </c>
      <c r="B162">
        <v>2</v>
      </c>
      <c r="C162" s="17">
        <f>$B$2*E162+(1-$B$2)*D162</f>
        <v>48.7</v>
      </c>
      <c r="D162" s="17">
        <v>46.7</v>
      </c>
      <c r="E162" s="17">
        <v>48.7</v>
      </c>
      <c r="F162" s="20">
        <v>42.33</v>
      </c>
      <c r="G162" s="19">
        <v>2.9</v>
      </c>
      <c r="I162" s="17">
        <f>$B$2*K162+(1-$B$2)*J162</f>
        <v>13.3</v>
      </c>
      <c r="J162" s="17">
        <v>16.3</v>
      </c>
      <c r="K162" s="17">
        <v>13.3</v>
      </c>
      <c r="L162" s="20">
        <v>16.52</v>
      </c>
      <c r="M162" s="19">
        <v>2</v>
      </c>
      <c r="O162" s="17">
        <f>$B$2*Q162+(1-$B$2)*P162</f>
        <v>47.3</v>
      </c>
      <c r="P162" s="17">
        <v>51.8</v>
      </c>
      <c r="Q162" s="17">
        <v>47.3</v>
      </c>
      <c r="R162" s="20">
        <v>51.81</v>
      </c>
      <c r="S162" s="19">
        <v>17.8</v>
      </c>
      <c r="V162" s="17">
        <v>114.8</v>
      </c>
      <c r="W162" s="17">
        <v>109.3</v>
      </c>
      <c r="X162" s="20">
        <v>110.66</v>
      </c>
      <c r="Y162" s="19">
        <v>22.7</v>
      </c>
      <c r="AA162" s="17">
        <f>$B$2*AC162+(1-$B$2)*AB162</f>
        <v>62</v>
      </c>
      <c r="AB162" s="17">
        <v>63</v>
      </c>
      <c r="AC162" s="17">
        <v>62</v>
      </c>
      <c r="AD162" s="20">
        <v>58.85</v>
      </c>
      <c r="AE162" s="19">
        <v>4.9000000000000004</v>
      </c>
      <c r="AG162" s="17">
        <f>$B$2*AI162+(1-$B$2)*AH162</f>
        <v>44.6</v>
      </c>
      <c r="AH162" s="17">
        <v>40.700000000000003</v>
      </c>
      <c r="AI162" s="17">
        <v>44.6</v>
      </c>
      <c r="AJ162" s="20">
        <v>38.25</v>
      </c>
      <c r="AK162" s="19">
        <v>-5.3</v>
      </c>
      <c r="AM162" s="17">
        <f>$B$2*AO162+(1-$B$2)*AN162</f>
        <v>43.3</v>
      </c>
      <c r="AN162" s="17">
        <v>45.1</v>
      </c>
      <c r="AO162" s="17">
        <v>43.3</v>
      </c>
      <c r="AP162" s="20">
        <v>46.82</v>
      </c>
      <c r="AQ162" s="19">
        <v>6.6</v>
      </c>
      <c r="AS162" s="17">
        <f>$B$2*AU162+(1-$B$2)*AT162</f>
        <v>56.7</v>
      </c>
      <c r="AT162" s="17">
        <v>54.9</v>
      </c>
      <c r="AU162" s="17">
        <v>56.7</v>
      </c>
      <c r="AV162" s="20">
        <v>53.18</v>
      </c>
      <c r="AW162" s="19">
        <v>-6.6</v>
      </c>
      <c r="AY162" s="17">
        <f>$B$2*BA162+(1-$B$2)*AZ162</f>
        <v>21.5</v>
      </c>
      <c r="AZ162" s="17">
        <v>25.8</v>
      </c>
      <c r="BA162" s="17">
        <v>21.5</v>
      </c>
      <c r="BB162" s="20">
        <v>28.08</v>
      </c>
      <c r="BC162" s="17">
        <v>1</v>
      </c>
    </row>
    <row r="163" spans="1:55" ht="13.2" x14ac:dyDescent="0.25">
      <c r="A163" s="114">
        <v>18</v>
      </c>
      <c r="B163">
        <v>3</v>
      </c>
      <c r="C163" s="17">
        <f>$B$2*E163+(1-$B$2)*D163</f>
        <v>40.200000000000003</v>
      </c>
      <c r="D163" s="17">
        <v>35.5</v>
      </c>
      <c r="E163" s="17">
        <v>40.200000000000003</v>
      </c>
      <c r="F163" s="20">
        <v>42.52</v>
      </c>
      <c r="G163" s="19">
        <v>2.2999999999999998</v>
      </c>
      <c r="I163" s="17">
        <f>$B$2*K163+(1-$B$2)*J163</f>
        <v>13.5</v>
      </c>
      <c r="J163" s="17">
        <v>14</v>
      </c>
      <c r="K163" s="17">
        <v>13.5</v>
      </c>
      <c r="L163" s="20">
        <v>16.91</v>
      </c>
      <c r="M163" s="19">
        <v>4.5999999999999996</v>
      </c>
      <c r="O163" s="17">
        <f>$B$2*Q163+(1-$B$2)*P163</f>
        <v>52.4</v>
      </c>
      <c r="P163" s="17">
        <v>53.4</v>
      </c>
      <c r="Q163" s="17">
        <v>52.4</v>
      </c>
      <c r="R163" s="20">
        <v>53.22</v>
      </c>
      <c r="S163" s="19">
        <v>16.899999999999999</v>
      </c>
      <c r="V163" s="17">
        <v>102.9</v>
      </c>
      <c r="W163" s="17">
        <v>106</v>
      </c>
      <c r="X163" s="20">
        <v>112.65</v>
      </c>
      <c r="Y163" s="19">
        <v>23.8</v>
      </c>
      <c r="AA163" s="17">
        <f>$B$2*AC163+(1-$B$2)*AB163</f>
        <v>53.6</v>
      </c>
      <c r="AB163" s="17">
        <v>49.5</v>
      </c>
      <c r="AC163" s="17">
        <v>53.6</v>
      </c>
      <c r="AD163" s="20">
        <v>59.43</v>
      </c>
      <c r="AE163" s="19">
        <v>6.9</v>
      </c>
      <c r="AG163" s="17">
        <f>$B$2*AI163+(1-$B$2)*AH163</f>
        <v>37.9</v>
      </c>
      <c r="AH163" s="17">
        <v>34.5</v>
      </c>
      <c r="AI163" s="17">
        <v>37.9</v>
      </c>
      <c r="AJ163" s="20">
        <v>37.75</v>
      </c>
      <c r="AK163" s="19">
        <v>-6</v>
      </c>
      <c r="AM163" s="17">
        <f>$B$2*AO163+(1-$B$2)*AN163</f>
        <v>49.4</v>
      </c>
      <c r="AN163" s="17">
        <v>51.9</v>
      </c>
      <c r="AO163" s="17">
        <v>49.4</v>
      </c>
      <c r="AP163" s="20">
        <v>47.24</v>
      </c>
      <c r="AQ163" s="19">
        <v>5.0999999999999996</v>
      </c>
      <c r="AS163" s="17">
        <f>$B$2*AU163+(1-$B$2)*AT163</f>
        <v>50.6</v>
      </c>
      <c r="AT163" s="17">
        <v>48.1</v>
      </c>
      <c r="AU163" s="17">
        <v>50.6</v>
      </c>
      <c r="AV163" s="20">
        <v>52.76</v>
      </c>
      <c r="AW163" s="19">
        <v>-5.0999999999999996</v>
      </c>
      <c r="AY163" s="17">
        <f>$B$2*BA163+(1-$B$2)*AZ163</f>
        <v>25.1</v>
      </c>
      <c r="AZ163" s="17">
        <v>28.2</v>
      </c>
      <c r="BA163" s="17">
        <v>25.1</v>
      </c>
      <c r="BB163" s="20">
        <v>28.45</v>
      </c>
      <c r="BC163" s="17">
        <v>4.5</v>
      </c>
    </row>
    <row r="164" spans="1:55" ht="13.2" x14ac:dyDescent="0.25">
      <c r="A164" s="114">
        <v>18</v>
      </c>
      <c r="B164">
        <v>4</v>
      </c>
      <c r="C164" s="17">
        <f>$B$2*E164+(1-$B$2)*D164</f>
        <v>40</v>
      </c>
      <c r="D164" s="17">
        <v>37.1</v>
      </c>
      <c r="E164" s="17">
        <v>40</v>
      </c>
      <c r="F164" s="20">
        <v>42.74</v>
      </c>
      <c r="G164" s="19">
        <v>2.6</v>
      </c>
      <c r="I164" s="17">
        <f>$B$2*K164+(1-$B$2)*J164</f>
        <v>20.2</v>
      </c>
      <c r="J164" s="17">
        <v>22.7</v>
      </c>
      <c r="K164" s="17">
        <v>20.2</v>
      </c>
      <c r="L164" s="20">
        <v>17.48</v>
      </c>
      <c r="M164" s="19">
        <v>6.9</v>
      </c>
      <c r="O164" s="17">
        <f>$B$2*Q164+(1-$B$2)*P164</f>
        <v>55.3</v>
      </c>
      <c r="P164" s="17">
        <v>55.4</v>
      </c>
      <c r="Q164" s="17">
        <v>55.3</v>
      </c>
      <c r="R164" s="20">
        <v>54.53</v>
      </c>
      <c r="S164" s="19">
        <v>15.8</v>
      </c>
      <c r="V164" s="17">
        <v>115.2</v>
      </c>
      <c r="W164" s="17">
        <v>115.5</v>
      </c>
      <c r="X164" s="20">
        <v>114.76</v>
      </c>
      <c r="Y164" s="19">
        <v>25.3</v>
      </c>
      <c r="AA164" s="17">
        <f>$B$2*AC164+(1-$B$2)*AB164</f>
        <v>60.3</v>
      </c>
      <c r="AB164" s="17">
        <v>59.8</v>
      </c>
      <c r="AC164" s="17">
        <v>60.3</v>
      </c>
      <c r="AD164" s="20">
        <v>60.22</v>
      </c>
      <c r="AE164" s="19">
        <v>9.5</v>
      </c>
      <c r="AG164" s="17">
        <f>$B$2*AI164+(1-$B$2)*AH164</f>
        <v>34.700000000000003</v>
      </c>
      <c r="AH164" s="17">
        <v>32.200000000000003</v>
      </c>
      <c r="AI164" s="17">
        <v>34.700000000000003</v>
      </c>
      <c r="AJ164" s="20">
        <v>37.25</v>
      </c>
      <c r="AK164" s="19">
        <v>-6</v>
      </c>
      <c r="AM164" s="17">
        <f>$B$2*AO164+(1-$B$2)*AN164</f>
        <v>47.8</v>
      </c>
      <c r="AN164" s="17">
        <v>48.1</v>
      </c>
      <c r="AO164" s="17">
        <v>47.8</v>
      </c>
      <c r="AP164" s="20">
        <v>47.52</v>
      </c>
      <c r="AQ164" s="19">
        <v>3.3</v>
      </c>
      <c r="AS164" s="17">
        <f>$B$2*AU164+(1-$B$2)*AT164</f>
        <v>52.2</v>
      </c>
      <c r="AT164" s="17">
        <v>51.9</v>
      </c>
      <c r="AU164" s="17">
        <v>52.2</v>
      </c>
      <c r="AV164" s="20">
        <v>52.48</v>
      </c>
      <c r="AW164" s="19">
        <v>-3.3</v>
      </c>
      <c r="AY164" s="17">
        <f>$B$2*BA164+(1-$B$2)*AZ164</f>
        <v>33.6</v>
      </c>
      <c r="AZ164" s="17">
        <v>37.9</v>
      </c>
      <c r="BA164" s="17">
        <v>33.6</v>
      </c>
      <c r="BB164" s="20">
        <v>29.03</v>
      </c>
      <c r="BC164" s="17">
        <v>6.9</v>
      </c>
    </row>
    <row r="165" spans="1:55" ht="13.2" x14ac:dyDescent="0.25">
      <c r="A165" s="114">
        <v>18</v>
      </c>
      <c r="B165">
        <v>5</v>
      </c>
      <c r="C165" s="17">
        <f>$B$2*E165+(1-$B$2)*D165</f>
        <v>46.4</v>
      </c>
      <c r="D165" s="17">
        <v>44.8</v>
      </c>
      <c r="E165" s="17">
        <v>46.4</v>
      </c>
      <c r="F165" s="20">
        <v>43.02</v>
      </c>
      <c r="G165" s="19">
        <v>3.3</v>
      </c>
      <c r="I165" s="17">
        <f>$B$2*K165+(1-$B$2)*J165</f>
        <v>18.7</v>
      </c>
      <c r="J165" s="17">
        <v>21.5</v>
      </c>
      <c r="K165" s="17">
        <v>18.7</v>
      </c>
      <c r="L165" s="20">
        <v>18.21</v>
      </c>
      <c r="M165" s="19">
        <v>8.8000000000000007</v>
      </c>
      <c r="O165" s="17">
        <f>$B$2*Q165+(1-$B$2)*P165</f>
        <v>55.5</v>
      </c>
      <c r="P165" s="17">
        <v>54.7</v>
      </c>
      <c r="Q165" s="17">
        <v>55.5</v>
      </c>
      <c r="R165" s="20">
        <v>55.65</v>
      </c>
      <c r="S165" s="19">
        <v>13.4</v>
      </c>
      <c r="V165" s="17">
        <v>121</v>
      </c>
      <c r="W165" s="17">
        <v>120.5</v>
      </c>
      <c r="X165" s="20">
        <v>116.88</v>
      </c>
      <c r="Y165" s="19">
        <v>25.5</v>
      </c>
      <c r="AA165" s="17">
        <f>$B$2*AC165+(1-$B$2)*AB165</f>
        <v>65.099999999999994</v>
      </c>
      <c r="AB165" s="17">
        <v>66.3</v>
      </c>
      <c r="AC165" s="17">
        <v>65.099999999999994</v>
      </c>
      <c r="AD165" s="20">
        <v>61.23</v>
      </c>
      <c r="AE165" s="19">
        <v>12.1</v>
      </c>
      <c r="AG165" s="17">
        <f>$B$2*AI165+(1-$B$2)*AH165</f>
        <v>38.5</v>
      </c>
      <c r="AH165" s="17">
        <v>37</v>
      </c>
      <c r="AI165" s="17">
        <v>38.5</v>
      </c>
      <c r="AJ165" s="20">
        <v>36.81</v>
      </c>
      <c r="AK165" s="19">
        <v>-5.3</v>
      </c>
      <c r="AM165" s="17">
        <f>$B$2*AO165+(1-$B$2)*AN165</f>
        <v>46</v>
      </c>
      <c r="AN165" s="17">
        <v>45.2</v>
      </c>
      <c r="AO165" s="17">
        <v>46</v>
      </c>
      <c r="AP165" s="20">
        <v>47.61</v>
      </c>
      <c r="AQ165" s="19">
        <v>1.1000000000000001</v>
      </c>
      <c r="AS165" s="17">
        <f>$B$2*AU165+(1-$B$2)*AT165</f>
        <v>54</v>
      </c>
      <c r="AT165" s="17">
        <v>54.8</v>
      </c>
      <c r="AU165" s="17">
        <v>54</v>
      </c>
      <c r="AV165" s="20">
        <v>52.39</v>
      </c>
      <c r="AW165" s="19">
        <v>-1.1000000000000001</v>
      </c>
      <c r="AY165" s="17">
        <f>$B$2*BA165+(1-$B$2)*AZ165</f>
        <v>28.7</v>
      </c>
      <c r="AZ165" s="17">
        <v>32.4</v>
      </c>
      <c r="BA165" s="17">
        <v>28.7</v>
      </c>
      <c r="BB165" s="20">
        <v>29.74</v>
      </c>
      <c r="BC165" s="17">
        <v>8.6</v>
      </c>
    </row>
    <row r="166" spans="1:55" ht="13.2" x14ac:dyDescent="0.25">
      <c r="A166" s="114">
        <v>18</v>
      </c>
      <c r="B166">
        <v>6</v>
      </c>
      <c r="C166" s="17">
        <f>$B$2*E166+(1-$B$2)*D166</f>
        <v>36.9</v>
      </c>
      <c r="D166" s="17">
        <v>43.3</v>
      </c>
      <c r="E166" s="17">
        <v>36.9</v>
      </c>
      <c r="F166" s="20">
        <v>43.37</v>
      </c>
      <c r="G166" s="19">
        <v>4.3</v>
      </c>
      <c r="I166" s="17">
        <f>$B$2*K166+(1-$B$2)*J166</f>
        <v>22.1</v>
      </c>
      <c r="J166" s="17">
        <v>27</v>
      </c>
      <c r="K166" s="17">
        <v>22.1</v>
      </c>
      <c r="L166" s="20">
        <v>19.04</v>
      </c>
      <c r="M166" s="19">
        <v>9.9</v>
      </c>
      <c r="O166" s="17">
        <f>$B$2*Q166+(1-$B$2)*P166</f>
        <v>51.2</v>
      </c>
      <c r="P166" s="17">
        <v>38.6</v>
      </c>
      <c r="Q166" s="17">
        <v>51.2</v>
      </c>
      <c r="R166" s="20">
        <v>56.53</v>
      </c>
      <c r="S166" s="19">
        <v>10.6</v>
      </c>
      <c r="V166" s="17">
        <v>108.9</v>
      </c>
      <c r="W166" s="17">
        <v>110.1</v>
      </c>
      <c r="X166" s="20">
        <v>118.94</v>
      </c>
      <c r="Y166" s="19">
        <v>24.8</v>
      </c>
      <c r="AA166" s="17">
        <f>$B$2*AC166+(1-$B$2)*AB166</f>
        <v>58.9</v>
      </c>
      <c r="AB166" s="17">
        <v>70.3</v>
      </c>
      <c r="AC166" s="17">
        <v>58.9</v>
      </c>
      <c r="AD166" s="20">
        <v>62.41</v>
      </c>
      <c r="AE166" s="19">
        <v>14.2</v>
      </c>
      <c r="AG166" s="17">
        <f>$B$2*AI166+(1-$B$2)*AH166</f>
        <v>33.5</v>
      </c>
      <c r="AH166" s="17">
        <v>39.799999999999997</v>
      </c>
      <c r="AI166" s="17">
        <v>33.5</v>
      </c>
      <c r="AJ166" s="20">
        <v>36.47</v>
      </c>
      <c r="AK166" s="19">
        <v>-4.0999999999999996</v>
      </c>
      <c r="AM166" s="17">
        <f>$B$2*AO166+(1-$B$2)*AN166</f>
        <v>46.5</v>
      </c>
      <c r="AN166" s="17">
        <v>35.4</v>
      </c>
      <c r="AO166" s="17">
        <v>46.5</v>
      </c>
      <c r="AP166" s="20">
        <v>47.53</v>
      </c>
      <c r="AQ166" s="19">
        <v>-1</v>
      </c>
      <c r="AS166" s="17">
        <f>$B$2*AU166+(1-$B$2)*AT166</f>
        <v>53.5</v>
      </c>
      <c r="AT166" s="17">
        <v>64.599999999999994</v>
      </c>
      <c r="AU166" s="17">
        <v>53.5</v>
      </c>
      <c r="AV166" s="20">
        <v>52.47</v>
      </c>
      <c r="AW166" s="19">
        <v>1</v>
      </c>
      <c r="AY166" s="17">
        <f>$B$2*BA166+(1-$B$2)*AZ166</f>
        <v>37.4</v>
      </c>
      <c r="AZ166" s="17">
        <v>38.299999999999997</v>
      </c>
      <c r="BA166" s="17">
        <v>37.4</v>
      </c>
      <c r="BB166" s="20">
        <v>30.51</v>
      </c>
      <c r="BC166" s="17">
        <v>9.1</v>
      </c>
    </row>
    <row r="167" spans="1:55" ht="13.2" x14ac:dyDescent="0.25">
      <c r="A167" s="114">
        <v>18</v>
      </c>
      <c r="B167">
        <v>7</v>
      </c>
      <c r="C167" s="17">
        <f>$B$2*E167+(1-$B$2)*D167</f>
        <v>41.8</v>
      </c>
      <c r="D167" s="17">
        <v>50.4</v>
      </c>
      <c r="E167" s="17">
        <v>41.8</v>
      </c>
      <c r="F167" s="20">
        <v>43.81</v>
      </c>
      <c r="G167" s="19">
        <v>5.3</v>
      </c>
      <c r="I167" s="17">
        <f>$B$2*K167+(1-$B$2)*J167</f>
        <v>19.8</v>
      </c>
      <c r="J167" s="17">
        <v>23.6</v>
      </c>
      <c r="K167" s="17">
        <v>19.8</v>
      </c>
      <c r="L167" s="20">
        <v>19.86</v>
      </c>
      <c r="M167" s="19">
        <v>9.9</v>
      </c>
      <c r="O167" s="17">
        <f>$B$2*Q167+(1-$B$2)*P167</f>
        <v>56.5</v>
      </c>
      <c r="P167" s="17">
        <v>44.7</v>
      </c>
      <c r="Q167" s="17">
        <v>56.5</v>
      </c>
      <c r="R167" s="20">
        <v>57.15</v>
      </c>
      <c r="S167" s="19">
        <v>7.4</v>
      </c>
      <c r="V167" s="17">
        <v>118.7</v>
      </c>
      <c r="W167" s="17">
        <v>118.1</v>
      </c>
      <c r="X167" s="20">
        <v>120.83</v>
      </c>
      <c r="Y167" s="19">
        <v>22.6</v>
      </c>
      <c r="AA167" s="17">
        <f>$B$2*AC167+(1-$B$2)*AB167</f>
        <v>61.6</v>
      </c>
      <c r="AB167" s="17">
        <v>74.099999999999994</v>
      </c>
      <c r="AC167" s="17">
        <v>61.6</v>
      </c>
      <c r="AD167" s="20">
        <v>63.68</v>
      </c>
      <c r="AE167" s="19">
        <v>15.2</v>
      </c>
      <c r="AG167" s="17">
        <f>$B$2*AI167+(1-$B$2)*AH167</f>
        <v>35.4</v>
      </c>
      <c r="AH167" s="17">
        <v>42.5</v>
      </c>
      <c r="AI167" s="17">
        <v>35.4</v>
      </c>
      <c r="AJ167" s="20">
        <v>36.26</v>
      </c>
      <c r="AK167" s="19">
        <v>-2.5</v>
      </c>
      <c r="AM167" s="17">
        <f>$B$2*AO167+(1-$B$2)*AN167</f>
        <v>47.8</v>
      </c>
      <c r="AN167" s="17">
        <v>37.6</v>
      </c>
      <c r="AO167" s="17">
        <v>47.8</v>
      </c>
      <c r="AP167" s="20">
        <v>47.3</v>
      </c>
      <c r="AQ167" s="19">
        <v>-2.7</v>
      </c>
      <c r="AS167" s="17">
        <f>$B$2*AU167+(1-$B$2)*AT167</f>
        <v>52.2</v>
      </c>
      <c r="AT167" s="17">
        <v>62.4</v>
      </c>
      <c r="AU167" s="17">
        <v>52.2</v>
      </c>
      <c r="AV167" s="20">
        <v>52.7</v>
      </c>
      <c r="AW167" s="19">
        <v>2.7</v>
      </c>
      <c r="AY167" s="17">
        <f>$B$2*BA167+(1-$B$2)*AZ167</f>
        <v>32.1</v>
      </c>
      <c r="AZ167" s="17">
        <v>31.9</v>
      </c>
      <c r="BA167" s="17">
        <v>32.1</v>
      </c>
      <c r="BB167" s="20">
        <v>31.19</v>
      </c>
      <c r="BC167" s="17">
        <v>8.3000000000000007</v>
      </c>
    </row>
    <row r="168" spans="1:55" ht="13.2" x14ac:dyDescent="0.25">
      <c r="A168" s="114">
        <v>18</v>
      </c>
      <c r="B168">
        <v>8</v>
      </c>
      <c r="C168" s="17">
        <f>$B$2*E168+(1-$B$2)*D168</f>
        <v>43.1</v>
      </c>
      <c r="D168" s="17">
        <v>47.8</v>
      </c>
      <c r="E168" s="17">
        <v>43.1</v>
      </c>
      <c r="F168" s="20">
        <v>44.37</v>
      </c>
      <c r="G168" s="19">
        <v>6.6</v>
      </c>
      <c r="I168" s="17">
        <f>$B$2*K168+(1-$B$2)*J168</f>
        <v>17.8</v>
      </c>
      <c r="J168" s="17">
        <v>13.6</v>
      </c>
      <c r="K168" s="17">
        <v>17.8</v>
      </c>
      <c r="L168" s="20">
        <v>20.53</v>
      </c>
      <c r="M168" s="19">
        <v>8</v>
      </c>
      <c r="O168" s="17">
        <f>$B$2*Q168+(1-$B$2)*P168</f>
        <v>77.7</v>
      </c>
      <c r="P168" s="17">
        <v>81</v>
      </c>
      <c r="Q168" s="17">
        <v>77.7</v>
      </c>
      <c r="R168" s="20">
        <v>57.51</v>
      </c>
      <c r="S168" s="19">
        <v>4.3</v>
      </c>
      <c r="V168" s="17">
        <v>142.4</v>
      </c>
      <c r="W168" s="17">
        <v>138.6</v>
      </c>
      <c r="X168" s="20">
        <v>122.41</v>
      </c>
      <c r="Y168" s="19">
        <v>19</v>
      </c>
      <c r="AA168" s="17">
        <f>$B$2*AC168+(1-$B$2)*AB168</f>
        <v>60.9</v>
      </c>
      <c r="AB168" s="17">
        <v>61.4</v>
      </c>
      <c r="AC168" s="17">
        <v>60.9</v>
      </c>
      <c r="AD168" s="20">
        <v>64.900000000000006</v>
      </c>
      <c r="AE168" s="19">
        <v>14.7</v>
      </c>
      <c r="AG168" s="17">
        <f>$B$2*AI168+(1-$B$2)*AH168</f>
        <v>31.1</v>
      </c>
      <c r="AH168" s="17">
        <v>33.6</v>
      </c>
      <c r="AI168" s="17">
        <v>31.1</v>
      </c>
      <c r="AJ168" s="20">
        <v>36.24</v>
      </c>
      <c r="AK168" s="19">
        <v>-0.2</v>
      </c>
      <c r="AM168" s="17">
        <f>$B$2*AO168+(1-$B$2)*AN168</f>
        <v>56.1</v>
      </c>
      <c r="AN168" s="17">
        <v>56.9</v>
      </c>
      <c r="AO168" s="17">
        <v>56.1</v>
      </c>
      <c r="AP168" s="20">
        <v>46.98</v>
      </c>
      <c r="AQ168" s="19">
        <v>-3.8</v>
      </c>
      <c r="AS168" s="17">
        <f>$B$2*AU168+(1-$B$2)*AT168</f>
        <v>43.9</v>
      </c>
      <c r="AT168" s="17">
        <v>43.1</v>
      </c>
      <c r="AU168" s="17">
        <v>43.9</v>
      </c>
      <c r="AV168" s="20">
        <v>53.02</v>
      </c>
      <c r="AW168" s="19">
        <v>3.8</v>
      </c>
      <c r="AY168" s="17">
        <f>$B$2*BA168+(1-$B$2)*AZ168</f>
        <v>29.3</v>
      </c>
      <c r="AZ168" s="17">
        <v>22.1</v>
      </c>
      <c r="BA168" s="17">
        <v>29.3</v>
      </c>
      <c r="BB168" s="20">
        <v>31.64</v>
      </c>
      <c r="BC168" s="17">
        <v>5.3</v>
      </c>
    </row>
    <row r="169" spans="1:55" ht="13.2" x14ac:dyDescent="0.25">
      <c r="A169" s="114">
        <v>18</v>
      </c>
      <c r="B169">
        <v>9</v>
      </c>
      <c r="C169" s="17">
        <f>$B$2*E169+(1-$B$2)*D169</f>
        <v>49.8</v>
      </c>
      <c r="D169" s="17">
        <v>48.9</v>
      </c>
      <c r="E169" s="17">
        <v>49.8</v>
      </c>
      <c r="F169" s="20">
        <v>44.97</v>
      </c>
      <c r="G169" s="19">
        <v>7.2</v>
      </c>
      <c r="I169" s="17">
        <f>$B$2*K169+(1-$B$2)*J169</f>
        <v>20.399999999999999</v>
      </c>
      <c r="J169" s="17">
        <v>15.9</v>
      </c>
      <c r="K169" s="17">
        <v>20.399999999999999</v>
      </c>
      <c r="L169" s="20">
        <v>21</v>
      </c>
      <c r="M169" s="19">
        <v>5.6</v>
      </c>
      <c r="O169" s="17">
        <f>$B$2*Q169+(1-$B$2)*P169</f>
        <v>48.6</v>
      </c>
      <c r="P169" s="17">
        <v>50.1</v>
      </c>
      <c r="Q169" s="17">
        <v>48.6</v>
      </c>
      <c r="R169" s="20">
        <v>57.73</v>
      </c>
      <c r="S169" s="19">
        <v>2.7</v>
      </c>
      <c r="V169" s="17">
        <v>115</v>
      </c>
      <c r="W169" s="17">
        <v>118.7</v>
      </c>
      <c r="X169" s="20">
        <v>123.71</v>
      </c>
      <c r="Y169" s="19">
        <v>15.6</v>
      </c>
      <c r="AA169" s="17">
        <f>$B$2*AC169+(1-$B$2)*AB169</f>
        <v>70.099999999999994</v>
      </c>
      <c r="AB169" s="17">
        <v>64.8</v>
      </c>
      <c r="AC169" s="17">
        <v>70.099999999999994</v>
      </c>
      <c r="AD169" s="20">
        <v>65.97</v>
      </c>
      <c r="AE169" s="19">
        <v>12.9</v>
      </c>
      <c r="AG169" s="17">
        <f>$B$2*AI169+(1-$B$2)*AH169</f>
        <v>41.9</v>
      </c>
      <c r="AH169" s="17">
        <v>42.6</v>
      </c>
      <c r="AI169" s="17">
        <v>41.9</v>
      </c>
      <c r="AJ169" s="20">
        <v>36.35</v>
      </c>
      <c r="AK169" s="19">
        <v>1.3</v>
      </c>
      <c r="AM169" s="17">
        <f>$B$2*AO169+(1-$B$2)*AN169</f>
        <v>40.9</v>
      </c>
      <c r="AN169" s="17">
        <v>43.6</v>
      </c>
      <c r="AO169" s="17">
        <v>40.9</v>
      </c>
      <c r="AP169" s="20">
        <v>46.67</v>
      </c>
      <c r="AQ169" s="19">
        <v>-3.7</v>
      </c>
      <c r="AS169" s="17">
        <f>$B$2*AU169+(1-$B$2)*AT169</f>
        <v>59.1</v>
      </c>
      <c r="AT169" s="17">
        <v>56.4</v>
      </c>
      <c r="AU169" s="17">
        <v>59.1</v>
      </c>
      <c r="AV169" s="20">
        <v>53.33</v>
      </c>
      <c r="AW169" s="19">
        <v>3.7</v>
      </c>
      <c r="AY169" s="17">
        <f>$B$2*BA169+(1-$B$2)*AZ169</f>
        <v>29</v>
      </c>
      <c r="AZ169" s="17">
        <v>24.5</v>
      </c>
      <c r="BA169" s="17">
        <v>29</v>
      </c>
      <c r="BB169" s="20">
        <v>31.84</v>
      </c>
      <c r="BC169" s="17">
        <v>2.4</v>
      </c>
    </row>
    <row r="170" spans="1:55" ht="13.2" x14ac:dyDescent="0.25">
      <c r="A170" s="114">
        <v>18</v>
      </c>
      <c r="B170">
        <v>10</v>
      </c>
      <c r="C170" s="17">
        <f>$B$2*E170+(1-$B$2)*D170</f>
        <v>50.1</v>
      </c>
      <c r="D170" s="17">
        <v>51.6</v>
      </c>
      <c r="E170" s="17">
        <v>50.1</v>
      </c>
      <c r="F170" s="20">
        <v>45.62</v>
      </c>
      <c r="G170" s="19">
        <v>7.9</v>
      </c>
      <c r="I170" s="17">
        <f>$B$2*K170+(1-$B$2)*J170</f>
        <v>23.8</v>
      </c>
      <c r="J170" s="17">
        <v>19.8</v>
      </c>
      <c r="K170" s="17">
        <v>23.8</v>
      </c>
      <c r="L170" s="20">
        <v>21.23</v>
      </c>
      <c r="M170" s="19">
        <v>2.7</v>
      </c>
      <c r="O170" s="17">
        <f>$B$2*Q170+(1-$B$2)*P170</f>
        <v>53.5</v>
      </c>
      <c r="P170" s="17">
        <v>54.1</v>
      </c>
      <c r="Q170" s="17">
        <v>53.5</v>
      </c>
      <c r="R170" s="20">
        <v>57.87</v>
      </c>
      <c r="S170" s="19">
        <v>1.6</v>
      </c>
      <c r="V170" s="17">
        <v>125.6</v>
      </c>
      <c r="W170" s="17">
        <v>127.4</v>
      </c>
      <c r="X170" s="20">
        <v>124.72</v>
      </c>
      <c r="Y170" s="19">
        <v>12.1</v>
      </c>
      <c r="AA170" s="17">
        <f>$B$2*AC170+(1-$B$2)*AB170</f>
        <v>73.900000000000006</v>
      </c>
      <c r="AB170" s="17">
        <v>71.400000000000006</v>
      </c>
      <c r="AC170" s="17">
        <v>73.900000000000006</v>
      </c>
      <c r="AD170" s="20">
        <v>66.849999999999994</v>
      </c>
      <c r="AE170" s="19">
        <v>10.5</v>
      </c>
      <c r="AG170" s="17">
        <f>$B$2*AI170+(1-$B$2)*AH170</f>
        <v>39.299999999999997</v>
      </c>
      <c r="AH170" s="17">
        <v>41.1</v>
      </c>
      <c r="AI170" s="17">
        <v>39.299999999999997</v>
      </c>
      <c r="AJ170" s="20">
        <v>36.58</v>
      </c>
      <c r="AK170" s="19">
        <v>2.8</v>
      </c>
      <c r="AM170" s="17">
        <f>$B$2*AO170+(1-$B$2)*AN170</f>
        <v>42</v>
      </c>
      <c r="AN170" s="17">
        <v>43.1</v>
      </c>
      <c r="AO170" s="17">
        <v>42</v>
      </c>
      <c r="AP170" s="20">
        <v>46.4</v>
      </c>
      <c r="AQ170" s="19">
        <v>-3.3</v>
      </c>
      <c r="AS170" s="17">
        <f>$B$2*AU170+(1-$B$2)*AT170</f>
        <v>58</v>
      </c>
      <c r="AT170" s="17">
        <v>56.9</v>
      </c>
      <c r="AU170" s="17">
        <v>58</v>
      </c>
      <c r="AV170" s="20">
        <v>53.6</v>
      </c>
      <c r="AW170" s="19">
        <v>3.3</v>
      </c>
      <c r="AY170" s="17">
        <f>$B$2*BA170+(1-$B$2)*AZ170</f>
        <v>32.200000000000003</v>
      </c>
      <c r="AZ170" s="17">
        <v>27.7</v>
      </c>
      <c r="BA170" s="17">
        <v>32.200000000000003</v>
      </c>
      <c r="BB170" s="20">
        <v>31.75</v>
      </c>
      <c r="BC170" s="17">
        <v>-1</v>
      </c>
    </row>
    <row r="171" spans="1:55" ht="13.2" x14ac:dyDescent="0.25">
      <c r="A171" s="114">
        <v>18</v>
      </c>
      <c r="B171">
        <v>11</v>
      </c>
      <c r="C171" s="17">
        <f>$B$2*E171+(1-$B$2)*D171</f>
        <v>42.3</v>
      </c>
      <c r="D171" s="17">
        <v>37.799999999999997</v>
      </c>
      <c r="E171" s="17">
        <v>42.3</v>
      </c>
      <c r="F171" s="20">
        <v>46.35</v>
      </c>
      <c r="G171" s="19">
        <v>8.6999999999999993</v>
      </c>
      <c r="I171" s="17">
        <f>$B$2*K171+(1-$B$2)*J171</f>
        <v>23</v>
      </c>
      <c r="J171" s="17">
        <v>19</v>
      </c>
      <c r="K171" s="17">
        <v>23</v>
      </c>
      <c r="L171" s="20">
        <v>21.24</v>
      </c>
      <c r="M171" s="19">
        <v>0.2</v>
      </c>
      <c r="O171" s="17">
        <f>$B$2*Q171+(1-$B$2)*P171</f>
        <v>65.599999999999994</v>
      </c>
      <c r="P171" s="17">
        <v>77.3</v>
      </c>
      <c r="Q171" s="17">
        <v>65.599999999999994</v>
      </c>
      <c r="R171" s="20">
        <v>57.88</v>
      </c>
      <c r="S171" s="19">
        <v>0.2</v>
      </c>
      <c r="V171" s="17">
        <v>134.1</v>
      </c>
      <c r="W171" s="17">
        <v>130.9</v>
      </c>
      <c r="X171" s="20">
        <v>125.48</v>
      </c>
      <c r="Y171" s="19">
        <v>9.1</v>
      </c>
      <c r="AA171" s="17">
        <f>$B$2*AC171+(1-$B$2)*AB171</f>
        <v>65.3</v>
      </c>
      <c r="AB171" s="17">
        <v>56.8</v>
      </c>
      <c r="AC171" s="17">
        <v>65.3</v>
      </c>
      <c r="AD171" s="20">
        <v>67.59</v>
      </c>
      <c r="AE171" s="19">
        <v>8.9</v>
      </c>
      <c r="AG171" s="17">
        <f>$B$2*AI171+(1-$B$2)*AH171</f>
        <v>32.299999999999997</v>
      </c>
      <c r="AH171" s="17">
        <v>28.2</v>
      </c>
      <c r="AI171" s="17">
        <v>32.299999999999997</v>
      </c>
      <c r="AJ171" s="20">
        <v>36.94</v>
      </c>
      <c r="AK171" s="19">
        <v>4.3</v>
      </c>
      <c r="AM171" s="17">
        <f>$B$2*AO171+(1-$B$2)*AN171</f>
        <v>50.1</v>
      </c>
      <c r="AN171" s="17">
        <v>57.6</v>
      </c>
      <c r="AO171" s="17">
        <v>50.1</v>
      </c>
      <c r="AP171" s="20">
        <v>46.13</v>
      </c>
      <c r="AQ171" s="19">
        <v>-3.2</v>
      </c>
      <c r="AS171" s="17">
        <f>$B$2*AU171+(1-$B$2)*AT171</f>
        <v>49.9</v>
      </c>
      <c r="AT171" s="17">
        <v>42.4</v>
      </c>
      <c r="AU171" s="17">
        <v>49.9</v>
      </c>
      <c r="AV171" s="20">
        <v>53.87</v>
      </c>
      <c r="AW171" s="19">
        <v>3.2</v>
      </c>
      <c r="AY171" s="17">
        <f>$B$2*BA171+(1-$B$2)*AZ171</f>
        <v>35.200000000000003</v>
      </c>
      <c r="AZ171" s="17">
        <v>33.4</v>
      </c>
      <c r="BA171" s="17">
        <v>35.200000000000003</v>
      </c>
      <c r="BB171" s="20">
        <v>31.43</v>
      </c>
      <c r="BC171" s="17">
        <v>-3.9</v>
      </c>
    </row>
    <row r="172" spans="1:55" ht="13.2" x14ac:dyDescent="0.25">
      <c r="A172" s="114">
        <v>18</v>
      </c>
      <c r="B172">
        <v>12</v>
      </c>
      <c r="C172" s="17">
        <f>$B$2*E172+(1-$B$2)*D172</f>
        <v>51.4</v>
      </c>
      <c r="D172" s="17">
        <v>49.1</v>
      </c>
      <c r="E172" s="17">
        <v>51.4</v>
      </c>
      <c r="F172" s="20">
        <v>47.08</v>
      </c>
      <c r="G172" s="19">
        <v>8.6999999999999993</v>
      </c>
      <c r="I172" s="17">
        <f>$B$2*K172+(1-$B$2)*J172</f>
        <v>22.5</v>
      </c>
      <c r="J172" s="17">
        <v>18.399999999999999</v>
      </c>
      <c r="K172" s="17">
        <v>22.5</v>
      </c>
      <c r="L172" s="20">
        <v>21.13</v>
      </c>
      <c r="M172" s="19">
        <v>-1.4</v>
      </c>
      <c r="O172" s="17">
        <f>$B$2*Q172+(1-$B$2)*P172</f>
        <v>48.5</v>
      </c>
      <c r="P172" s="17">
        <v>50.7</v>
      </c>
      <c r="Q172" s="17">
        <v>48.5</v>
      </c>
      <c r="R172" s="20">
        <v>57.84</v>
      </c>
      <c r="S172" s="19">
        <v>-0.5</v>
      </c>
      <c r="V172" s="17">
        <v>118.2</v>
      </c>
      <c r="W172" s="17">
        <v>122.5</v>
      </c>
      <c r="X172" s="20">
        <v>126.05</v>
      </c>
      <c r="Y172" s="19">
        <v>6.9</v>
      </c>
      <c r="AA172" s="17">
        <f>$B$2*AC172+(1-$B$2)*AB172</f>
        <v>74</v>
      </c>
      <c r="AB172" s="17">
        <v>67.5</v>
      </c>
      <c r="AC172" s="17">
        <v>74</v>
      </c>
      <c r="AD172" s="20">
        <v>68.2</v>
      </c>
      <c r="AE172" s="19">
        <v>7.4</v>
      </c>
      <c r="AG172" s="17">
        <f>$B$2*AI172+(1-$B$2)*AH172</f>
        <v>42</v>
      </c>
      <c r="AH172" s="17">
        <v>41.5</v>
      </c>
      <c r="AI172" s="17">
        <v>42</v>
      </c>
      <c r="AJ172" s="20">
        <v>37.35</v>
      </c>
      <c r="AK172" s="19">
        <v>4.9000000000000004</v>
      </c>
      <c r="AM172" s="17">
        <f>$B$2*AO172+(1-$B$2)*AN172</f>
        <v>39.6</v>
      </c>
      <c r="AN172" s="17">
        <v>42.9</v>
      </c>
      <c r="AO172" s="17">
        <v>39.6</v>
      </c>
      <c r="AP172" s="20">
        <v>45.89</v>
      </c>
      <c r="AQ172" s="19">
        <v>-2.9</v>
      </c>
      <c r="AS172" s="17">
        <f>$B$2*AU172+(1-$B$2)*AT172</f>
        <v>60.4</v>
      </c>
      <c r="AT172" s="17">
        <v>57.1</v>
      </c>
      <c r="AU172" s="17">
        <v>60.4</v>
      </c>
      <c r="AV172" s="20">
        <v>54.11</v>
      </c>
      <c r="AW172" s="19">
        <v>2.9</v>
      </c>
      <c r="AY172" s="17">
        <f>$B$2*BA172+(1-$B$2)*AZ172</f>
        <v>30.5</v>
      </c>
      <c r="AZ172" s="17">
        <v>27.3</v>
      </c>
      <c r="BA172" s="17">
        <v>30.5</v>
      </c>
      <c r="BB172" s="20">
        <v>30.97</v>
      </c>
      <c r="BC172" s="17">
        <v>-5.4</v>
      </c>
    </row>
    <row r="173" spans="1:55" ht="13.2" x14ac:dyDescent="0.25">
      <c r="A173" s="114"/>
      <c r="B173">
        <v>1</v>
      </c>
      <c r="C173" s="17">
        <f>$B$2*E173+(1-$B$2)*D173</f>
        <v>47.7</v>
      </c>
      <c r="D173" s="17">
        <v>43.7</v>
      </c>
      <c r="E173" s="17">
        <v>47.7</v>
      </c>
      <c r="F173" s="20">
        <v>47.8</v>
      </c>
      <c r="G173" s="19">
        <v>8.6999999999999993</v>
      </c>
      <c r="I173" s="17">
        <f>$B$2*K173+(1-$B$2)*J173</f>
        <v>19.3</v>
      </c>
      <c r="J173" s="17">
        <v>22.4</v>
      </c>
      <c r="K173" s="17">
        <v>19.3</v>
      </c>
      <c r="L173" s="20">
        <v>20.95</v>
      </c>
      <c r="M173" s="19">
        <v>-2.1</v>
      </c>
      <c r="O173" s="17">
        <f>$B$2*Q173+(1-$B$2)*P173</f>
        <v>53.9</v>
      </c>
      <c r="P173" s="17">
        <v>54.4</v>
      </c>
      <c r="Q173" s="17">
        <v>53.9</v>
      </c>
      <c r="R173" s="20">
        <v>57.72</v>
      </c>
      <c r="S173" s="19">
        <v>-1.5</v>
      </c>
      <c r="V173" s="17">
        <v>120.6</v>
      </c>
      <c r="W173" s="17">
        <v>120.8</v>
      </c>
      <c r="X173" s="20">
        <v>126.47</v>
      </c>
      <c r="Y173" s="19">
        <v>5.0999999999999996</v>
      </c>
      <c r="AA173" s="17">
        <f>$B$2*AC173+(1-$B$2)*AB173</f>
        <v>66.900000000000006</v>
      </c>
      <c r="AB173" s="17">
        <v>66.099999999999994</v>
      </c>
      <c r="AC173" s="17">
        <v>66.900000000000006</v>
      </c>
      <c r="AD173" s="20">
        <v>68.760000000000005</v>
      </c>
      <c r="AE173" s="19">
        <v>6.6</v>
      </c>
      <c r="AG173" s="17">
        <f>$B$2*AI173+(1-$B$2)*AH173</f>
        <v>39.5</v>
      </c>
      <c r="AH173" s="17">
        <v>36.299999999999997</v>
      </c>
      <c r="AI173" s="17">
        <v>39.5</v>
      </c>
      <c r="AJ173" s="20">
        <v>37.799999999999997</v>
      </c>
      <c r="AK173" s="19">
        <v>5.3</v>
      </c>
      <c r="AM173" s="17">
        <f>$B$2*AO173+(1-$B$2)*AN173</f>
        <v>44.6</v>
      </c>
      <c r="AN173" s="17">
        <v>45.2</v>
      </c>
      <c r="AO173" s="17">
        <v>44.6</v>
      </c>
      <c r="AP173" s="20">
        <v>45.64</v>
      </c>
      <c r="AQ173" s="19">
        <v>-3</v>
      </c>
      <c r="AS173" s="17">
        <f>$B$2*AU173+(1-$B$2)*AT173</f>
        <v>55.4</v>
      </c>
      <c r="AT173" s="17">
        <v>54.8</v>
      </c>
      <c r="AU173" s="17">
        <v>55.4</v>
      </c>
      <c r="AV173" s="20">
        <v>54.36</v>
      </c>
      <c r="AW173" s="19">
        <v>3</v>
      </c>
      <c r="AY173" s="17">
        <f>$B$2*BA173+(1-$B$2)*AZ173</f>
        <v>28.8</v>
      </c>
      <c r="AZ173" s="17">
        <v>33.799999999999997</v>
      </c>
      <c r="BA173" s="17">
        <v>28.8</v>
      </c>
      <c r="BB173" s="20">
        <v>30.48</v>
      </c>
      <c r="BC173" s="17">
        <v>-6</v>
      </c>
    </row>
    <row r="174" spans="1:55" ht="13.2" x14ac:dyDescent="0.25">
      <c r="A174" s="114">
        <v>19</v>
      </c>
      <c r="B174">
        <v>2</v>
      </c>
      <c r="C174" s="17">
        <f>$B$2*E174+(1-$B$2)*D174</f>
        <v>41.8</v>
      </c>
      <c r="D174" s="17">
        <v>39.6</v>
      </c>
      <c r="E174" s="17">
        <v>41.8</v>
      </c>
      <c r="F174" s="20">
        <v>48.48</v>
      </c>
      <c r="G174" s="19">
        <v>8.1999999999999993</v>
      </c>
      <c r="I174" s="17">
        <f>$B$2*K174+(1-$B$2)*J174</f>
        <v>17.899999999999999</v>
      </c>
      <c r="J174" s="17">
        <v>22.4</v>
      </c>
      <c r="K174" s="17">
        <v>17.899999999999999</v>
      </c>
      <c r="L174" s="20">
        <v>20.82</v>
      </c>
      <c r="M174" s="19">
        <v>-1.6</v>
      </c>
      <c r="O174" s="17">
        <f>$B$2*Q174+(1-$B$2)*P174</f>
        <v>64.8</v>
      </c>
      <c r="P174" s="17">
        <v>70.099999999999994</v>
      </c>
      <c r="Q174" s="17">
        <v>64.8</v>
      </c>
      <c r="R174" s="20">
        <v>57.6</v>
      </c>
      <c r="S174" s="19">
        <v>-1.4</v>
      </c>
      <c r="V174" s="17">
        <v>132.1</v>
      </c>
      <c r="W174" s="17">
        <v>124.5</v>
      </c>
      <c r="X174" s="20">
        <v>126.9</v>
      </c>
      <c r="Y174" s="19">
        <v>5.0999999999999996</v>
      </c>
      <c r="AA174" s="17">
        <f>$B$2*AC174+(1-$B$2)*AB174</f>
        <v>59.7</v>
      </c>
      <c r="AB174" s="17">
        <v>62</v>
      </c>
      <c r="AC174" s="17">
        <v>59.7</v>
      </c>
      <c r="AD174" s="20">
        <v>69.3</v>
      </c>
      <c r="AE174" s="19">
        <v>6.5</v>
      </c>
      <c r="AG174" s="17">
        <f>$B$2*AI174+(1-$B$2)*AH174</f>
        <v>33.6</v>
      </c>
      <c r="AH174" s="17">
        <v>30</v>
      </c>
      <c r="AI174" s="17">
        <v>33.6</v>
      </c>
      <c r="AJ174" s="20">
        <v>38.21</v>
      </c>
      <c r="AK174" s="19">
        <v>4.9000000000000004</v>
      </c>
      <c r="AM174" s="17">
        <f>$B$2*AO174+(1-$B$2)*AN174</f>
        <v>52</v>
      </c>
      <c r="AN174" s="17">
        <v>53.1</v>
      </c>
      <c r="AO174" s="17">
        <v>52</v>
      </c>
      <c r="AP174" s="20">
        <v>45.39</v>
      </c>
      <c r="AQ174" s="19">
        <v>-3</v>
      </c>
      <c r="AS174" s="17">
        <f>$B$2*AU174+(1-$B$2)*AT174</f>
        <v>48</v>
      </c>
      <c r="AT174" s="17">
        <v>46.9</v>
      </c>
      <c r="AU174" s="17">
        <v>48</v>
      </c>
      <c r="AV174" s="20">
        <v>54.61</v>
      </c>
      <c r="AW174" s="19">
        <v>3</v>
      </c>
      <c r="AY174" s="17">
        <f>$B$2*BA174+(1-$B$2)*AZ174</f>
        <v>30</v>
      </c>
      <c r="AZ174" s="17">
        <v>36.1</v>
      </c>
      <c r="BA174" s="17">
        <v>30</v>
      </c>
      <c r="BB174" s="20">
        <v>30.04</v>
      </c>
      <c r="BC174" s="17">
        <v>-5.2</v>
      </c>
    </row>
    <row r="175" spans="1:55" ht="13.2" x14ac:dyDescent="0.25">
      <c r="A175" s="114">
        <v>19</v>
      </c>
      <c r="B175">
        <v>3</v>
      </c>
      <c r="C175" s="17">
        <f>$B$2*E175+(1-$B$2)*D175</f>
        <v>48.4</v>
      </c>
      <c r="D175" s="17">
        <v>43.8</v>
      </c>
      <c r="E175" s="17">
        <v>48.4</v>
      </c>
      <c r="F175" s="20">
        <v>49.06</v>
      </c>
      <c r="G175" s="19">
        <v>6.9</v>
      </c>
      <c r="I175" s="17">
        <f>$B$2*K175+(1-$B$2)*J175</f>
        <v>24.1</v>
      </c>
      <c r="J175" s="17">
        <v>24.1</v>
      </c>
      <c r="K175" s="17">
        <v>24.1</v>
      </c>
      <c r="L175" s="20">
        <v>20.75</v>
      </c>
      <c r="M175" s="19">
        <v>-0.8</v>
      </c>
      <c r="O175" s="17">
        <f>$B$2*Q175+(1-$B$2)*P175</f>
        <v>52.5</v>
      </c>
      <c r="P175" s="17">
        <v>52.3</v>
      </c>
      <c r="Q175" s="17">
        <v>52.5</v>
      </c>
      <c r="R175" s="20">
        <v>57.61</v>
      </c>
      <c r="S175" s="19">
        <v>0.1</v>
      </c>
      <c r="V175" s="17">
        <v>120.2</v>
      </c>
      <c r="W175" s="17">
        <v>125</v>
      </c>
      <c r="X175" s="20">
        <v>127.42</v>
      </c>
      <c r="Y175" s="19">
        <v>6.3</v>
      </c>
      <c r="AA175" s="17">
        <f>$B$2*AC175+(1-$B$2)*AB175</f>
        <v>72.5</v>
      </c>
      <c r="AB175" s="17">
        <v>67.900000000000006</v>
      </c>
      <c r="AC175" s="17">
        <v>72.5</v>
      </c>
      <c r="AD175" s="20">
        <v>69.81</v>
      </c>
      <c r="AE175" s="19">
        <v>6.2</v>
      </c>
      <c r="AG175" s="17">
        <f>$B$2*AI175+(1-$B$2)*AH175</f>
        <v>38.700000000000003</v>
      </c>
      <c r="AH175" s="17">
        <v>36.4</v>
      </c>
      <c r="AI175" s="17">
        <v>38.700000000000003</v>
      </c>
      <c r="AJ175" s="20">
        <v>38.5</v>
      </c>
      <c r="AK175" s="19">
        <v>3.6</v>
      </c>
      <c r="AM175" s="17">
        <f>$B$2*AO175+(1-$B$2)*AN175</f>
        <v>42</v>
      </c>
      <c r="AN175" s="17">
        <v>43.5</v>
      </c>
      <c r="AO175" s="17">
        <v>42</v>
      </c>
      <c r="AP175" s="20">
        <v>45.21</v>
      </c>
      <c r="AQ175" s="19">
        <v>-2.1</v>
      </c>
      <c r="AS175" s="17">
        <f>$B$2*AU175+(1-$B$2)*AT175</f>
        <v>58</v>
      </c>
      <c r="AT175" s="17">
        <v>56.5</v>
      </c>
      <c r="AU175" s="17">
        <v>58</v>
      </c>
      <c r="AV175" s="20">
        <v>54.79</v>
      </c>
      <c r="AW175" s="19">
        <v>2.1</v>
      </c>
      <c r="AY175" s="17">
        <f>$B$2*BA175+(1-$B$2)*AZ175</f>
        <v>33.299999999999997</v>
      </c>
      <c r="AZ175" s="17">
        <v>35.4</v>
      </c>
      <c r="BA175" s="17">
        <v>33.299999999999997</v>
      </c>
      <c r="BB175" s="20">
        <v>29.73</v>
      </c>
      <c r="BC175" s="17">
        <v>-3.8</v>
      </c>
    </row>
    <row r="176" spans="1:55" ht="13.2" x14ac:dyDescent="0.25">
      <c r="A176" s="114">
        <v>19</v>
      </c>
      <c r="B176">
        <v>4</v>
      </c>
      <c r="C176" s="17">
        <f>$B$2*E176+(1-$B$2)*D176</f>
        <v>51.1</v>
      </c>
      <c r="D176" s="17">
        <v>48.1</v>
      </c>
      <c r="E176" s="17">
        <v>51.1</v>
      </c>
      <c r="F176" s="20">
        <v>49.54</v>
      </c>
      <c r="G176" s="19">
        <v>5.8</v>
      </c>
      <c r="I176" s="17">
        <f>$B$2*K176+(1-$B$2)*J176</f>
        <v>18.5</v>
      </c>
      <c r="J176" s="17">
        <v>21.3</v>
      </c>
      <c r="K176" s="17">
        <v>18.5</v>
      </c>
      <c r="L176" s="20">
        <v>20.79</v>
      </c>
      <c r="M176" s="19">
        <v>0.5</v>
      </c>
      <c r="O176" s="17">
        <f>$B$2*Q176+(1-$B$2)*P176</f>
        <v>62.5</v>
      </c>
      <c r="P176" s="17">
        <v>62.4</v>
      </c>
      <c r="Q176" s="17">
        <v>62.5</v>
      </c>
      <c r="R176" s="20">
        <v>57.7</v>
      </c>
      <c r="S176" s="19">
        <v>1.1000000000000001</v>
      </c>
      <c r="V176" s="17">
        <v>131.80000000000001</v>
      </c>
      <c r="W176" s="17">
        <v>132.19999999999999</v>
      </c>
      <c r="X176" s="20">
        <v>128.03</v>
      </c>
      <c r="Y176" s="19">
        <v>7.3</v>
      </c>
      <c r="AA176" s="17">
        <f>$B$2*AC176+(1-$B$2)*AB176</f>
        <v>69.599999999999994</v>
      </c>
      <c r="AB176" s="17">
        <v>69.400000000000006</v>
      </c>
      <c r="AC176" s="17">
        <v>69.599999999999994</v>
      </c>
      <c r="AD176" s="20">
        <v>70.33</v>
      </c>
      <c r="AE176" s="19">
        <v>6.2</v>
      </c>
      <c r="AG176" s="17">
        <f>$B$2*AI176+(1-$B$2)*AH176</f>
        <v>38.700000000000003</v>
      </c>
      <c r="AH176" s="17">
        <v>36.5</v>
      </c>
      <c r="AI176" s="17">
        <v>38.700000000000003</v>
      </c>
      <c r="AJ176" s="20">
        <v>38.69</v>
      </c>
      <c r="AK176" s="19">
        <v>2.2999999999999998</v>
      </c>
      <c r="AM176" s="17">
        <f>$B$2*AO176+(1-$B$2)*AN176</f>
        <v>47.3</v>
      </c>
      <c r="AN176" s="17">
        <v>47.3</v>
      </c>
      <c r="AO176" s="17">
        <v>47.3</v>
      </c>
      <c r="AP176" s="20">
        <v>45.07</v>
      </c>
      <c r="AQ176" s="19">
        <v>-1.7</v>
      </c>
      <c r="AS176" s="17">
        <f>$B$2*AU176+(1-$B$2)*AT176</f>
        <v>52.7</v>
      </c>
      <c r="AT176" s="17">
        <v>52.7</v>
      </c>
      <c r="AU176" s="17">
        <v>52.7</v>
      </c>
      <c r="AV176" s="20">
        <v>54.93</v>
      </c>
      <c r="AW176" s="19">
        <v>1.7</v>
      </c>
      <c r="AY176" s="17">
        <f>$B$2*BA176+(1-$B$2)*AZ176</f>
        <v>26.6</v>
      </c>
      <c r="AZ176" s="17">
        <v>30.7</v>
      </c>
      <c r="BA176" s="17">
        <v>26.6</v>
      </c>
      <c r="BB176" s="20">
        <v>29.56</v>
      </c>
      <c r="BC176" s="17">
        <v>-2</v>
      </c>
    </row>
    <row r="177" spans="1:55" ht="13.2" x14ac:dyDescent="0.25">
      <c r="A177" s="114">
        <v>19</v>
      </c>
      <c r="B177">
        <v>5</v>
      </c>
      <c r="C177" s="17">
        <f>$B$2*E177+(1-$B$2)*D177</f>
        <v>50.1</v>
      </c>
      <c r="D177" s="17">
        <v>47.8</v>
      </c>
      <c r="E177" s="17">
        <v>50.1</v>
      </c>
      <c r="F177" s="20">
        <v>49.95</v>
      </c>
      <c r="G177" s="19">
        <v>4.9000000000000004</v>
      </c>
      <c r="I177" s="17">
        <f>$B$2*K177+(1-$B$2)*J177</f>
        <v>20.6</v>
      </c>
      <c r="J177" s="17">
        <v>24.2</v>
      </c>
      <c r="K177" s="17">
        <v>20.6</v>
      </c>
      <c r="L177" s="20">
        <v>20.96</v>
      </c>
      <c r="M177" s="19">
        <v>2</v>
      </c>
      <c r="O177" s="17">
        <f>$B$2*Q177+(1-$B$2)*P177</f>
        <v>55.5</v>
      </c>
      <c r="P177" s="17">
        <v>55.8</v>
      </c>
      <c r="Q177" s="17">
        <v>55.5</v>
      </c>
      <c r="R177" s="20">
        <v>57.86</v>
      </c>
      <c r="S177" s="19">
        <v>1.9</v>
      </c>
      <c r="V177" s="17">
        <v>127.7</v>
      </c>
      <c r="W177" s="17">
        <v>126.3</v>
      </c>
      <c r="X177" s="20">
        <v>128.77000000000001</v>
      </c>
      <c r="Y177" s="19">
        <v>8.8000000000000007</v>
      </c>
      <c r="AA177" s="17">
        <f>$B$2*AC177+(1-$B$2)*AB177</f>
        <v>70.7</v>
      </c>
      <c r="AB177" s="17">
        <v>71.900000000000006</v>
      </c>
      <c r="AC177" s="17">
        <v>70.7</v>
      </c>
      <c r="AD177" s="20">
        <v>70.91</v>
      </c>
      <c r="AE177" s="19">
        <v>6.9</v>
      </c>
      <c r="AG177" s="17">
        <f>$B$2*AI177+(1-$B$2)*AH177</f>
        <v>39.700000000000003</v>
      </c>
      <c r="AH177" s="17">
        <v>37.4</v>
      </c>
      <c r="AI177" s="17">
        <v>39.700000000000003</v>
      </c>
      <c r="AJ177" s="20">
        <v>38.79</v>
      </c>
      <c r="AK177" s="19">
        <v>1.2</v>
      </c>
      <c r="AM177" s="17">
        <f>$B$2*AO177+(1-$B$2)*AN177</f>
        <v>44</v>
      </c>
      <c r="AN177" s="17">
        <v>43.7</v>
      </c>
      <c r="AO177" s="17">
        <v>44</v>
      </c>
      <c r="AP177" s="20">
        <v>44.93</v>
      </c>
      <c r="AQ177" s="19">
        <v>-1.6</v>
      </c>
      <c r="AS177" s="17">
        <f>$B$2*AU177+(1-$B$2)*AT177</f>
        <v>56</v>
      </c>
      <c r="AT177" s="17">
        <v>56.3</v>
      </c>
      <c r="AU177" s="17">
        <v>56</v>
      </c>
      <c r="AV177" s="20">
        <v>55.07</v>
      </c>
      <c r="AW177" s="19">
        <v>1.6</v>
      </c>
      <c r="AY177" s="17">
        <f>$B$2*BA177+(1-$B$2)*AZ177</f>
        <v>29.1</v>
      </c>
      <c r="AZ177" s="17">
        <v>33.6</v>
      </c>
      <c r="BA177" s="17">
        <v>29.1</v>
      </c>
      <c r="BB177" s="20">
        <v>29.56</v>
      </c>
      <c r="BC177" s="17">
        <v>0</v>
      </c>
    </row>
    <row r="178" spans="1:55" ht="13.2" x14ac:dyDescent="0.25">
      <c r="A178" s="114">
        <v>19</v>
      </c>
      <c r="B178">
        <v>6</v>
      </c>
      <c r="C178" s="17">
        <f>$B$2*E178+(1-$B$2)*D178</f>
        <v>53.6</v>
      </c>
      <c r="D178" s="17">
        <v>62.8</v>
      </c>
      <c r="E178" s="17">
        <v>53.6</v>
      </c>
      <c r="F178" s="20">
        <v>50.32</v>
      </c>
      <c r="G178" s="19">
        <v>4.5</v>
      </c>
      <c r="I178" s="17">
        <f>$B$2*K178+(1-$B$2)*J178</f>
        <v>18.5</v>
      </c>
      <c r="J178" s="17">
        <v>22.6</v>
      </c>
      <c r="K178" s="17">
        <v>18.5</v>
      </c>
      <c r="L178" s="20">
        <v>21.28</v>
      </c>
      <c r="M178" s="19">
        <v>3.8</v>
      </c>
      <c r="O178" s="17">
        <f>$B$2*Q178+(1-$B$2)*P178</f>
        <v>65.8</v>
      </c>
      <c r="P178" s="17">
        <v>50.7</v>
      </c>
      <c r="Q178" s="17">
        <v>65.8</v>
      </c>
      <c r="R178" s="20">
        <v>58.06</v>
      </c>
      <c r="S178" s="19">
        <v>2.5</v>
      </c>
      <c r="V178" s="17">
        <v>136.1</v>
      </c>
      <c r="W178" s="17">
        <v>137.80000000000001</v>
      </c>
      <c r="X178" s="20">
        <v>129.66</v>
      </c>
      <c r="Y178" s="19">
        <v>10.7</v>
      </c>
      <c r="AA178" s="17">
        <f>$B$2*AC178+(1-$B$2)*AB178</f>
        <v>72</v>
      </c>
      <c r="AB178" s="17">
        <v>85.4</v>
      </c>
      <c r="AC178" s="17">
        <v>72</v>
      </c>
      <c r="AD178" s="20">
        <v>71.599999999999994</v>
      </c>
      <c r="AE178" s="19">
        <v>8.3000000000000007</v>
      </c>
      <c r="AG178" s="17">
        <f>$B$2*AI178+(1-$B$2)*AH178</f>
        <v>38.9</v>
      </c>
      <c r="AH178" s="17">
        <v>46.1</v>
      </c>
      <c r="AI178" s="17">
        <v>38.9</v>
      </c>
      <c r="AJ178" s="20">
        <v>38.81</v>
      </c>
      <c r="AK178" s="19">
        <v>0.2</v>
      </c>
      <c r="AM178" s="17">
        <f>$B$2*AO178+(1-$B$2)*AN178</f>
        <v>47.7</v>
      </c>
      <c r="AN178" s="17">
        <v>37.200000000000003</v>
      </c>
      <c r="AO178" s="17">
        <v>47.7</v>
      </c>
      <c r="AP178" s="20">
        <v>44.78</v>
      </c>
      <c r="AQ178" s="19">
        <v>-1.8</v>
      </c>
      <c r="AS178" s="17">
        <f>$B$2*AU178+(1-$B$2)*AT178</f>
        <v>52.3</v>
      </c>
      <c r="AT178" s="17">
        <v>62.8</v>
      </c>
      <c r="AU178" s="17">
        <v>52.3</v>
      </c>
      <c r="AV178" s="20">
        <v>55.22</v>
      </c>
      <c r="AW178" s="19">
        <v>1.8</v>
      </c>
      <c r="AY178" s="17">
        <f>$B$2*BA178+(1-$B$2)*AZ178</f>
        <v>25.7</v>
      </c>
      <c r="AZ178" s="17">
        <v>26.5</v>
      </c>
      <c r="BA178" s="17">
        <v>25.7</v>
      </c>
      <c r="BB178" s="20">
        <v>29.72</v>
      </c>
      <c r="BC178" s="17">
        <v>1.9</v>
      </c>
    </row>
    <row r="179" spans="1:55" ht="13.2" x14ac:dyDescent="0.25">
      <c r="A179" s="114">
        <v>19</v>
      </c>
      <c r="B179">
        <v>7</v>
      </c>
      <c r="C179" s="17">
        <f>$B$2*E179+(1-$B$2)*D179</f>
        <v>46.2</v>
      </c>
      <c r="D179" s="17">
        <v>56.8</v>
      </c>
      <c r="E179" s="17">
        <v>46.2</v>
      </c>
      <c r="F179" s="20">
        <v>50.66</v>
      </c>
      <c r="G179" s="19">
        <v>4.0999999999999996</v>
      </c>
      <c r="I179" s="17">
        <f>$B$2*K179+(1-$B$2)*J179</f>
        <v>24.9</v>
      </c>
      <c r="J179" s="17">
        <v>27.5</v>
      </c>
      <c r="K179" s="17">
        <v>24.9</v>
      </c>
      <c r="L179" s="20">
        <v>21.74</v>
      </c>
      <c r="M179" s="19">
        <v>5.5</v>
      </c>
      <c r="O179" s="17">
        <f>$B$2*Q179+(1-$B$2)*P179</f>
        <v>62.9</v>
      </c>
      <c r="P179" s="17">
        <v>50.2</v>
      </c>
      <c r="Q179" s="17">
        <v>62.9</v>
      </c>
      <c r="R179" s="20">
        <v>58.3</v>
      </c>
      <c r="S179" s="19">
        <v>2.8</v>
      </c>
      <c r="V179" s="17">
        <v>134.5</v>
      </c>
      <c r="W179" s="17">
        <v>134</v>
      </c>
      <c r="X179" s="20">
        <v>130.69999999999999</v>
      </c>
      <c r="Y179" s="19">
        <v>12.5</v>
      </c>
      <c r="AA179" s="17">
        <f>$B$2*AC179+(1-$B$2)*AB179</f>
        <v>71.099999999999994</v>
      </c>
      <c r="AB179" s="17">
        <v>84.3</v>
      </c>
      <c r="AC179" s="17">
        <v>71.099999999999994</v>
      </c>
      <c r="AD179" s="20">
        <v>72.400000000000006</v>
      </c>
      <c r="AE179" s="19">
        <v>9.6999999999999993</v>
      </c>
      <c r="AG179" s="17">
        <f>$B$2*AI179+(1-$B$2)*AH179</f>
        <v>34.5</v>
      </c>
      <c r="AH179" s="17">
        <v>42.2</v>
      </c>
      <c r="AI179" s="17">
        <v>34.5</v>
      </c>
      <c r="AJ179" s="20">
        <v>38.76</v>
      </c>
      <c r="AK179" s="19">
        <v>-0.6</v>
      </c>
      <c r="AM179" s="17">
        <f>$B$2*AO179+(1-$B$2)*AN179</f>
        <v>46.9</v>
      </c>
      <c r="AN179" s="17">
        <v>37.299999999999997</v>
      </c>
      <c r="AO179" s="17">
        <v>46.9</v>
      </c>
      <c r="AP179" s="20">
        <v>44.6</v>
      </c>
      <c r="AQ179" s="19">
        <v>-2.1</v>
      </c>
      <c r="AS179" s="17">
        <f>$B$2*AU179+(1-$B$2)*AT179</f>
        <v>53.1</v>
      </c>
      <c r="AT179" s="17">
        <v>62.7</v>
      </c>
      <c r="AU179" s="17">
        <v>53.1</v>
      </c>
      <c r="AV179" s="20">
        <v>55.4</v>
      </c>
      <c r="AW179" s="19">
        <v>2.1</v>
      </c>
      <c r="AY179" s="17">
        <f>$B$2*BA179+(1-$B$2)*AZ179</f>
        <v>35.1</v>
      </c>
      <c r="AZ179" s="17">
        <v>32.6</v>
      </c>
      <c r="BA179" s="17">
        <v>35.1</v>
      </c>
      <c r="BB179" s="20">
        <v>30.03</v>
      </c>
      <c r="BC179" s="17">
        <v>3.7</v>
      </c>
    </row>
    <row r="180" spans="1:55" ht="13.2" x14ac:dyDescent="0.25">
      <c r="A180" s="114">
        <v>19</v>
      </c>
      <c r="B180">
        <v>8</v>
      </c>
      <c r="C180" s="17">
        <f>$B$2*E180+(1-$B$2)*D180</f>
        <v>61.9</v>
      </c>
      <c r="D180" s="17">
        <v>66.400000000000006</v>
      </c>
      <c r="E180" s="17">
        <v>61.9</v>
      </c>
      <c r="F180" s="20">
        <v>50.94</v>
      </c>
      <c r="G180" s="19">
        <v>3.3</v>
      </c>
      <c r="I180" s="17">
        <f>$B$2*K180+(1-$B$2)*J180</f>
        <v>19.5</v>
      </c>
      <c r="J180" s="17">
        <v>15.3</v>
      </c>
      <c r="K180" s="17">
        <v>19.5</v>
      </c>
      <c r="L180" s="20">
        <v>22.34</v>
      </c>
      <c r="M180" s="19">
        <v>7.2</v>
      </c>
      <c r="O180" s="17">
        <f>$B$2*Q180+(1-$B$2)*P180</f>
        <v>42.9</v>
      </c>
      <c r="P180" s="17">
        <v>48</v>
      </c>
      <c r="Q180" s="17">
        <v>42.9</v>
      </c>
      <c r="R180" s="20">
        <v>58.58</v>
      </c>
      <c r="S180" s="19">
        <v>3.4</v>
      </c>
      <c r="V180" s="17">
        <v>129.69999999999999</v>
      </c>
      <c r="W180" s="17">
        <v>124.4</v>
      </c>
      <c r="X180" s="20">
        <v>131.86000000000001</v>
      </c>
      <c r="Y180" s="19">
        <v>13.9</v>
      </c>
      <c r="AA180" s="17">
        <f>$B$2*AC180+(1-$B$2)*AB180</f>
        <v>81.400000000000006</v>
      </c>
      <c r="AB180" s="17">
        <v>81.7</v>
      </c>
      <c r="AC180" s="17">
        <v>81.400000000000006</v>
      </c>
      <c r="AD180" s="20">
        <v>73.28</v>
      </c>
      <c r="AE180" s="19">
        <v>10.5</v>
      </c>
      <c r="AG180" s="17">
        <f>$B$2*AI180+(1-$B$2)*AH180</f>
        <v>49.8</v>
      </c>
      <c r="AH180" s="17">
        <v>51.2</v>
      </c>
      <c r="AI180" s="17">
        <v>49.8</v>
      </c>
      <c r="AJ180" s="20">
        <v>38.630000000000003</v>
      </c>
      <c r="AK180" s="19">
        <v>-1.6</v>
      </c>
      <c r="AM180" s="17">
        <f>$B$2*AO180+(1-$B$2)*AN180</f>
        <v>34.5</v>
      </c>
      <c r="AN180" s="17">
        <v>37</v>
      </c>
      <c r="AO180" s="17">
        <v>34.5</v>
      </c>
      <c r="AP180" s="20">
        <v>44.42</v>
      </c>
      <c r="AQ180" s="19">
        <v>-2.1</v>
      </c>
      <c r="AS180" s="17">
        <f>$B$2*AU180+(1-$B$2)*AT180</f>
        <v>65.5</v>
      </c>
      <c r="AT180" s="17">
        <v>63</v>
      </c>
      <c r="AU180" s="17">
        <v>65.5</v>
      </c>
      <c r="AV180" s="20">
        <v>55.58</v>
      </c>
      <c r="AW180" s="19">
        <v>2.1</v>
      </c>
      <c r="AY180" s="17">
        <f>$B$2*BA180+(1-$B$2)*AZ180</f>
        <v>24</v>
      </c>
      <c r="AZ180" s="17">
        <v>18.7</v>
      </c>
      <c r="BA180" s="17">
        <v>24</v>
      </c>
      <c r="BB180" s="20">
        <v>30.48</v>
      </c>
      <c r="BC180" s="17">
        <v>5.5</v>
      </c>
    </row>
    <row r="181" spans="1:55" ht="13.2" x14ac:dyDescent="0.25">
      <c r="A181" s="114">
        <v>19</v>
      </c>
      <c r="B181">
        <v>9</v>
      </c>
      <c r="C181" s="17">
        <f>$B$2*E181+(1-$B$2)*D181</f>
        <v>48.7</v>
      </c>
      <c r="D181" s="17">
        <v>47.3</v>
      </c>
      <c r="E181" s="17">
        <v>48.7</v>
      </c>
      <c r="F181" s="20">
        <v>51.2</v>
      </c>
      <c r="G181" s="19">
        <v>3.1</v>
      </c>
      <c r="I181" s="17">
        <f>$B$2*K181+(1-$B$2)*J181</f>
        <v>27.8</v>
      </c>
      <c r="J181" s="17">
        <v>22.6</v>
      </c>
      <c r="K181" s="17">
        <v>27.8</v>
      </c>
      <c r="L181" s="20">
        <v>23.01</v>
      </c>
      <c r="M181" s="19">
        <v>8.1</v>
      </c>
      <c r="O181" s="17">
        <f>$B$2*Q181+(1-$B$2)*P181</f>
        <v>58.2</v>
      </c>
      <c r="P181" s="17">
        <v>60</v>
      </c>
      <c r="Q181" s="17">
        <v>58.2</v>
      </c>
      <c r="R181" s="20">
        <v>58.98</v>
      </c>
      <c r="S181" s="19">
        <v>4.8</v>
      </c>
      <c r="V181" s="17">
        <v>129.9</v>
      </c>
      <c r="W181" s="17">
        <v>134.6</v>
      </c>
      <c r="X181" s="20">
        <v>133.19</v>
      </c>
      <c r="Y181" s="19">
        <v>15.9</v>
      </c>
      <c r="AA181" s="17">
        <f>$B$2*AC181+(1-$B$2)*AB181</f>
        <v>76.5</v>
      </c>
      <c r="AB181" s="17">
        <v>69.900000000000006</v>
      </c>
      <c r="AC181" s="17">
        <v>76.5</v>
      </c>
      <c r="AD181" s="20">
        <v>74.209999999999994</v>
      </c>
      <c r="AE181" s="19">
        <v>11.1</v>
      </c>
      <c r="AG181" s="17">
        <f>$B$2*AI181+(1-$B$2)*AH181</f>
        <v>36.200000000000003</v>
      </c>
      <c r="AH181" s="17">
        <v>36.4</v>
      </c>
      <c r="AI181" s="17">
        <v>36.200000000000003</v>
      </c>
      <c r="AJ181" s="20">
        <v>38.44</v>
      </c>
      <c r="AK181" s="19">
        <v>-2.2999999999999998</v>
      </c>
      <c r="AM181" s="17">
        <f>$B$2*AO181+(1-$B$2)*AN181</f>
        <v>43.2</v>
      </c>
      <c r="AN181" s="17">
        <v>46.2</v>
      </c>
      <c r="AO181" s="17">
        <v>43.2</v>
      </c>
      <c r="AP181" s="20">
        <v>44.28</v>
      </c>
      <c r="AQ181" s="19">
        <v>-1.7</v>
      </c>
      <c r="AS181" s="17">
        <f>$B$2*AU181+(1-$B$2)*AT181</f>
        <v>56.8</v>
      </c>
      <c r="AT181" s="17">
        <v>53.8</v>
      </c>
      <c r="AU181" s="17">
        <v>56.8</v>
      </c>
      <c r="AV181" s="20">
        <v>55.72</v>
      </c>
      <c r="AW181" s="19">
        <v>1.7</v>
      </c>
      <c r="AY181" s="17">
        <f>$B$2*BA181+(1-$B$2)*AZ181</f>
        <v>36.299999999999997</v>
      </c>
      <c r="AZ181" s="17">
        <v>32.299999999999997</v>
      </c>
      <c r="BA181" s="17">
        <v>36.299999999999997</v>
      </c>
      <c r="BB181" s="20">
        <v>31.01</v>
      </c>
      <c r="BC181" s="17">
        <v>6.3</v>
      </c>
    </row>
    <row r="182" spans="1:55" ht="13.2" x14ac:dyDescent="0.25">
      <c r="A182" s="114">
        <v>19</v>
      </c>
      <c r="B182">
        <v>10</v>
      </c>
      <c r="C182" s="17">
        <f>$B$2*E182+(1-$B$2)*D182</f>
        <v>43.9</v>
      </c>
      <c r="D182" s="17">
        <v>45.5</v>
      </c>
      <c r="E182" s="17">
        <v>43.9</v>
      </c>
      <c r="F182" s="20">
        <v>51.44</v>
      </c>
      <c r="G182" s="19">
        <v>2.9</v>
      </c>
      <c r="I182" s="17">
        <f>$B$2*K182+(1-$B$2)*J182</f>
        <v>20.5</v>
      </c>
      <c r="J182" s="17">
        <v>15.7</v>
      </c>
      <c r="K182" s="17">
        <v>20.5</v>
      </c>
      <c r="L182" s="20">
        <v>23.68</v>
      </c>
      <c r="M182" s="19">
        <v>8.1</v>
      </c>
      <c r="O182" s="17">
        <f>$B$2*Q182+(1-$B$2)*P182</f>
        <v>68.099999999999994</v>
      </c>
      <c r="P182" s="17">
        <v>69.599999999999994</v>
      </c>
      <c r="Q182" s="17">
        <v>68.099999999999994</v>
      </c>
      <c r="R182" s="20">
        <v>59.68</v>
      </c>
      <c r="S182" s="19">
        <v>8.4</v>
      </c>
      <c r="V182" s="17">
        <v>130.80000000000001</v>
      </c>
      <c r="W182" s="17">
        <v>132.6</v>
      </c>
      <c r="X182" s="20">
        <v>134.81</v>
      </c>
      <c r="Y182" s="19">
        <v>19.399999999999999</v>
      </c>
      <c r="AA182" s="17">
        <f>$B$2*AC182+(1-$B$2)*AB182</f>
        <v>64.400000000000006</v>
      </c>
      <c r="AB182" s="17">
        <v>61.2</v>
      </c>
      <c r="AC182" s="17">
        <v>64.400000000000006</v>
      </c>
      <c r="AD182" s="20">
        <v>75.12</v>
      </c>
      <c r="AE182" s="19">
        <v>11</v>
      </c>
      <c r="AG182" s="17">
        <f>$B$2*AI182+(1-$B$2)*AH182</f>
        <v>33.1</v>
      </c>
      <c r="AH182" s="17">
        <v>34.799999999999997</v>
      </c>
      <c r="AI182" s="17">
        <v>33.1</v>
      </c>
      <c r="AJ182" s="20">
        <v>38.159999999999997</v>
      </c>
      <c r="AK182" s="19">
        <v>-3.4</v>
      </c>
      <c r="AM182" s="17">
        <f>$B$2*AO182+(1-$B$2)*AN182</f>
        <v>51.4</v>
      </c>
      <c r="AN182" s="17">
        <v>53.2</v>
      </c>
      <c r="AO182" s="17">
        <v>51.4</v>
      </c>
      <c r="AP182" s="20">
        <v>44.27</v>
      </c>
      <c r="AQ182" s="19">
        <v>-0.1</v>
      </c>
      <c r="AS182" s="17">
        <f>$B$2*AU182+(1-$B$2)*AT182</f>
        <v>48.6</v>
      </c>
      <c r="AT182" s="17">
        <v>46.8</v>
      </c>
      <c r="AU182" s="17">
        <v>48.6</v>
      </c>
      <c r="AV182" s="20">
        <v>55.73</v>
      </c>
      <c r="AW182" s="19">
        <v>0.1</v>
      </c>
      <c r="AY182" s="17">
        <f>$B$2*BA182+(1-$B$2)*AZ182</f>
        <v>31.8</v>
      </c>
      <c r="AZ182" s="17">
        <v>25.6</v>
      </c>
      <c r="BA182" s="17">
        <v>31.8</v>
      </c>
      <c r="BB182" s="20">
        <v>31.52</v>
      </c>
      <c r="BC182" s="17">
        <v>6.2</v>
      </c>
    </row>
    <row r="183" spans="1:55" ht="13.2" x14ac:dyDescent="0.25">
      <c r="A183" s="114">
        <v>19</v>
      </c>
      <c r="B183">
        <v>11</v>
      </c>
      <c r="C183" s="17">
        <f>$B$2*E183+(1-$B$2)*D183</f>
        <v>56</v>
      </c>
      <c r="D183" s="17">
        <v>50.4</v>
      </c>
      <c r="E183" s="17">
        <v>56</v>
      </c>
      <c r="F183" s="20">
        <v>51.7</v>
      </c>
      <c r="G183" s="19">
        <v>3.1</v>
      </c>
      <c r="I183" s="17">
        <f>$B$2*K183+(1-$B$2)*J183</f>
        <v>23.9</v>
      </c>
      <c r="J183" s="17">
        <v>20.7</v>
      </c>
      <c r="K183" s="17">
        <v>23.9</v>
      </c>
      <c r="L183" s="20">
        <v>24.26</v>
      </c>
      <c r="M183" s="19">
        <v>6.9</v>
      </c>
      <c r="O183" s="17">
        <f>$B$2*Q183+(1-$B$2)*P183</f>
        <v>52.2</v>
      </c>
      <c r="P183" s="17">
        <v>65.400000000000006</v>
      </c>
      <c r="Q183" s="17">
        <v>52.2</v>
      </c>
      <c r="R183" s="20">
        <v>60.73</v>
      </c>
      <c r="S183" s="19">
        <v>12.5</v>
      </c>
      <c r="V183" s="17">
        <v>136.6</v>
      </c>
      <c r="W183" s="17">
        <v>132</v>
      </c>
      <c r="X183" s="20">
        <v>136.68</v>
      </c>
      <c r="Y183" s="19">
        <v>22.5</v>
      </c>
      <c r="AA183" s="17">
        <f>$B$2*AC183+(1-$B$2)*AB183</f>
        <v>79.8</v>
      </c>
      <c r="AB183" s="17">
        <v>71.099999999999994</v>
      </c>
      <c r="AC183" s="17">
        <v>79.8</v>
      </c>
      <c r="AD183" s="20">
        <v>75.95</v>
      </c>
      <c r="AE183" s="19">
        <v>10</v>
      </c>
      <c r="AG183" s="17">
        <f>$B$2*AI183+(1-$B$2)*AH183</f>
        <v>42.4</v>
      </c>
      <c r="AH183" s="17">
        <v>36.9</v>
      </c>
      <c r="AI183" s="17">
        <v>42.4</v>
      </c>
      <c r="AJ183" s="20">
        <v>37.82</v>
      </c>
      <c r="AK183" s="19">
        <v>-4</v>
      </c>
      <c r="AM183" s="17">
        <f>$B$2*AO183+(1-$B$2)*AN183</f>
        <v>39.5</v>
      </c>
      <c r="AN183" s="17">
        <v>47.9</v>
      </c>
      <c r="AO183" s="17">
        <v>39.5</v>
      </c>
      <c r="AP183" s="20">
        <v>44.43</v>
      </c>
      <c r="AQ183" s="19">
        <v>1.9</v>
      </c>
      <c r="AS183" s="17">
        <f>$B$2*AU183+(1-$B$2)*AT183</f>
        <v>60.5</v>
      </c>
      <c r="AT183" s="17">
        <v>52.1</v>
      </c>
      <c r="AU183" s="17">
        <v>60.5</v>
      </c>
      <c r="AV183" s="20">
        <v>55.57</v>
      </c>
      <c r="AW183" s="19">
        <v>-1.9</v>
      </c>
      <c r="AY183" s="17">
        <f>$B$2*BA183+(1-$B$2)*AZ183</f>
        <v>29.9</v>
      </c>
      <c r="AZ183" s="17">
        <v>29.1</v>
      </c>
      <c r="BA183" s="17">
        <v>29.9</v>
      </c>
      <c r="BB183" s="20">
        <v>31.94</v>
      </c>
      <c r="BC183" s="17">
        <v>4.9000000000000004</v>
      </c>
    </row>
    <row r="184" spans="1:55" ht="13.2" x14ac:dyDescent="0.25">
      <c r="A184" s="114">
        <v>19</v>
      </c>
      <c r="B184">
        <v>12</v>
      </c>
      <c r="C184" s="17">
        <f>$B$2*E184+(1-$B$2)*D184</f>
        <v>45.3</v>
      </c>
      <c r="D184" s="17">
        <v>42.1</v>
      </c>
      <c r="E184" s="17">
        <v>45.3</v>
      </c>
      <c r="F184" s="20">
        <v>52.04</v>
      </c>
      <c r="G184" s="19">
        <v>4.0999999999999996</v>
      </c>
      <c r="I184" s="17">
        <f>$B$2*K184+(1-$B$2)*J184</f>
        <v>25</v>
      </c>
      <c r="J184" s="17">
        <v>20.6</v>
      </c>
      <c r="K184" s="17">
        <v>25</v>
      </c>
      <c r="L184" s="20">
        <v>24.64</v>
      </c>
      <c r="M184" s="19">
        <v>4.5999999999999996</v>
      </c>
      <c r="O184" s="17">
        <f>$B$2*Q184+(1-$B$2)*P184</f>
        <v>74.400000000000006</v>
      </c>
      <c r="P184" s="17">
        <v>75</v>
      </c>
      <c r="Q184" s="17">
        <v>74.400000000000006</v>
      </c>
      <c r="R184" s="20">
        <v>62.11</v>
      </c>
      <c r="S184" s="19">
        <v>16.600000000000001</v>
      </c>
      <c r="V184" s="17">
        <v>137.69999999999999</v>
      </c>
      <c r="W184" s="17">
        <v>144.69999999999999</v>
      </c>
      <c r="X184" s="20">
        <v>138.79</v>
      </c>
      <c r="Y184" s="19">
        <v>25.4</v>
      </c>
      <c r="AA184" s="17">
        <f>$B$2*AC184+(1-$B$2)*AB184</f>
        <v>70.3</v>
      </c>
      <c r="AB184" s="17">
        <v>62.7</v>
      </c>
      <c r="AC184" s="17">
        <v>70.3</v>
      </c>
      <c r="AD184" s="20">
        <v>76.680000000000007</v>
      </c>
      <c r="AE184" s="19">
        <v>8.6999999999999993</v>
      </c>
      <c r="AG184" s="17">
        <f>$B$2*AI184+(1-$B$2)*AH184</f>
        <v>31.3</v>
      </c>
      <c r="AH184" s="17">
        <v>30.6</v>
      </c>
      <c r="AI184" s="17">
        <v>31.3</v>
      </c>
      <c r="AJ184" s="20">
        <v>37.5</v>
      </c>
      <c r="AK184" s="19">
        <v>-3.9</v>
      </c>
      <c r="AM184" s="17">
        <f>$B$2*AO184+(1-$B$2)*AN184</f>
        <v>51.4</v>
      </c>
      <c r="AN184" s="17">
        <v>54.5</v>
      </c>
      <c r="AO184" s="17">
        <v>51.4</v>
      </c>
      <c r="AP184" s="20">
        <v>44.75</v>
      </c>
      <c r="AQ184" s="19">
        <v>3.9</v>
      </c>
      <c r="AS184" s="17">
        <f>$B$2*AU184+(1-$B$2)*AT184</f>
        <v>48.6</v>
      </c>
      <c r="AT184" s="17">
        <v>45.5</v>
      </c>
      <c r="AU184" s="17">
        <v>48.6</v>
      </c>
      <c r="AV184" s="20">
        <v>55.25</v>
      </c>
      <c r="AW184" s="19">
        <v>-3.9</v>
      </c>
      <c r="AY184" s="17">
        <f>$B$2*BA184+(1-$B$2)*AZ184</f>
        <v>35.6</v>
      </c>
      <c r="AZ184" s="17">
        <v>32.799999999999997</v>
      </c>
      <c r="BA184" s="17">
        <v>35.6</v>
      </c>
      <c r="BB184" s="20">
        <v>32.130000000000003</v>
      </c>
      <c r="BC184" s="17">
        <v>2.4</v>
      </c>
    </row>
    <row r="185" spans="1:55" ht="13.2" x14ac:dyDescent="0.25">
      <c r="A185" s="114"/>
      <c r="B185">
        <v>1</v>
      </c>
      <c r="C185" s="17">
        <f>$B$2*E185+(1-$B$2)*D185</f>
        <v>52.2</v>
      </c>
      <c r="D185" s="17">
        <v>47.6</v>
      </c>
      <c r="E185" s="17">
        <v>52.2</v>
      </c>
      <c r="F185" s="20">
        <v>52.49</v>
      </c>
      <c r="G185" s="19">
        <v>5.3</v>
      </c>
      <c r="I185" s="17">
        <f>$B$2*K185+(1-$B$2)*J185</f>
        <v>22</v>
      </c>
      <c r="J185" s="17">
        <v>26.4</v>
      </c>
      <c r="K185" s="17">
        <v>22</v>
      </c>
      <c r="L185" s="20">
        <v>24.76</v>
      </c>
      <c r="M185" s="19">
        <v>1.4</v>
      </c>
      <c r="O185" s="17">
        <f>$B$2*Q185+(1-$B$2)*P185</f>
        <v>60.7</v>
      </c>
      <c r="P185" s="17">
        <v>61</v>
      </c>
      <c r="Q185" s="17">
        <v>60.7</v>
      </c>
      <c r="R185" s="20">
        <v>63.94</v>
      </c>
      <c r="S185" s="19">
        <v>21.9</v>
      </c>
      <c r="V185" s="17">
        <v>135</v>
      </c>
      <c r="W185" s="17">
        <v>134.9</v>
      </c>
      <c r="X185" s="20">
        <v>141.18</v>
      </c>
      <c r="Y185" s="19">
        <v>28.6</v>
      </c>
      <c r="AA185" s="17">
        <f>$B$2*AC185+(1-$B$2)*AB185</f>
        <v>74.2</v>
      </c>
      <c r="AB185" s="17">
        <v>74</v>
      </c>
      <c r="AC185" s="17">
        <v>74.2</v>
      </c>
      <c r="AD185" s="20">
        <v>77.239999999999995</v>
      </c>
      <c r="AE185" s="19">
        <v>6.7</v>
      </c>
      <c r="AG185" s="17">
        <f>$B$2*AI185+(1-$B$2)*AH185</f>
        <v>38.700000000000003</v>
      </c>
      <c r="AH185" s="17">
        <v>35.200000000000003</v>
      </c>
      <c r="AI185" s="17">
        <v>38.700000000000003</v>
      </c>
      <c r="AJ185" s="20">
        <v>37.18</v>
      </c>
      <c r="AK185" s="19">
        <v>-3.8</v>
      </c>
      <c r="AM185" s="17">
        <f>$B$2*AO185+(1-$B$2)*AN185</f>
        <v>45</v>
      </c>
      <c r="AN185" s="17">
        <v>45.2</v>
      </c>
      <c r="AO185" s="17">
        <v>45</v>
      </c>
      <c r="AP185" s="20">
        <v>45.29</v>
      </c>
      <c r="AQ185" s="19">
        <v>6.5</v>
      </c>
      <c r="AS185" s="17">
        <f>$B$2*AU185+(1-$B$2)*AT185</f>
        <v>55</v>
      </c>
      <c r="AT185" s="17">
        <v>54.8</v>
      </c>
      <c r="AU185" s="17">
        <v>55</v>
      </c>
      <c r="AV185" s="20">
        <v>54.71</v>
      </c>
      <c r="AW185" s="19">
        <v>-6.5</v>
      </c>
      <c r="AY185" s="17">
        <f>$B$2*BA185+(1-$B$2)*AZ185</f>
        <v>29.7</v>
      </c>
      <c r="AZ185" s="17">
        <v>35.700000000000003</v>
      </c>
      <c r="BA185" s="17">
        <v>29.7</v>
      </c>
      <c r="BB185" s="20">
        <v>32.049999999999997</v>
      </c>
      <c r="BC185" s="17">
        <v>-1</v>
      </c>
    </row>
    <row r="186" spans="1:55" ht="13.2" x14ac:dyDescent="0.25">
      <c r="A186" s="114">
        <v>20</v>
      </c>
      <c r="B186">
        <v>2</v>
      </c>
      <c r="C186" s="17">
        <f>$B$2*E186+(1-$B$2)*D186</f>
        <v>58.4</v>
      </c>
      <c r="D186" s="17">
        <v>55</v>
      </c>
      <c r="E186" s="17">
        <v>58.4</v>
      </c>
      <c r="F186" s="20">
        <v>53.07</v>
      </c>
      <c r="G186" s="19">
        <v>7</v>
      </c>
      <c r="I186" s="17">
        <f>$B$2*K186+(1-$B$2)*J186</f>
        <v>30.2</v>
      </c>
      <c r="J186" s="17">
        <v>35.700000000000003</v>
      </c>
      <c r="K186" s="17">
        <v>30.2</v>
      </c>
      <c r="L186" s="20">
        <v>24.5</v>
      </c>
      <c r="M186" s="19">
        <v>-3</v>
      </c>
      <c r="O186" s="17">
        <f>$B$2*Q186+(1-$B$2)*P186</f>
        <v>51.4</v>
      </c>
      <c r="P186" s="17">
        <v>58.2</v>
      </c>
      <c r="Q186" s="17">
        <v>51.4</v>
      </c>
      <c r="R186" s="20">
        <v>66.06</v>
      </c>
      <c r="S186" s="19">
        <v>25.5</v>
      </c>
      <c r="V186" s="17">
        <v>148.9</v>
      </c>
      <c r="W186" s="17">
        <v>139.9</v>
      </c>
      <c r="X186" s="20">
        <v>143.63999999999999</v>
      </c>
      <c r="Y186" s="19">
        <v>29.5</v>
      </c>
      <c r="AA186" s="17">
        <f>$B$2*AC186+(1-$B$2)*AB186</f>
        <v>88.6</v>
      </c>
      <c r="AB186" s="17">
        <v>90.6</v>
      </c>
      <c r="AC186" s="17">
        <v>88.6</v>
      </c>
      <c r="AD186" s="20">
        <v>77.569999999999993</v>
      </c>
      <c r="AE186" s="19">
        <v>4</v>
      </c>
      <c r="AG186" s="17">
        <f>$B$2*AI186+(1-$B$2)*AH186</f>
        <v>41.7</v>
      </c>
      <c r="AH186" s="17">
        <v>36.9</v>
      </c>
      <c r="AI186" s="17">
        <v>41.7</v>
      </c>
      <c r="AJ186" s="20">
        <v>36.950000000000003</v>
      </c>
      <c r="AK186" s="19">
        <v>-2.8</v>
      </c>
      <c r="AM186" s="17">
        <f>$B$2*AO186+(1-$B$2)*AN186</f>
        <v>36.700000000000003</v>
      </c>
      <c r="AN186" s="17">
        <v>39.1</v>
      </c>
      <c r="AO186" s="17">
        <v>36.700000000000003</v>
      </c>
      <c r="AP186" s="20">
        <v>45.99</v>
      </c>
      <c r="AQ186" s="19">
        <v>8.5</v>
      </c>
      <c r="AS186" s="17">
        <f>$B$2*AU186+(1-$B$2)*AT186</f>
        <v>63.3</v>
      </c>
      <c r="AT186" s="17">
        <v>60.9</v>
      </c>
      <c r="AU186" s="17">
        <v>63.3</v>
      </c>
      <c r="AV186" s="20">
        <v>54.01</v>
      </c>
      <c r="AW186" s="19">
        <v>-8.5</v>
      </c>
      <c r="AY186" s="17">
        <f>$B$2*BA186+(1-$B$2)*AZ186</f>
        <v>34</v>
      </c>
      <c r="AZ186" s="17">
        <v>39.299999999999997</v>
      </c>
      <c r="BA186" s="17">
        <v>34</v>
      </c>
      <c r="BB186" s="20">
        <v>31.59</v>
      </c>
      <c r="BC186" s="17">
        <v>-5.5</v>
      </c>
    </row>
    <row r="187" spans="1:55" ht="13.2" x14ac:dyDescent="0.25">
      <c r="A187" s="114">
        <v>20</v>
      </c>
      <c r="B187">
        <v>3</v>
      </c>
      <c r="C187" s="17">
        <f>$B$2*E187+(1-$B$2)*D187</f>
        <v>56.5</v>
      </c>
      <c r="D187" s="17">
        <v>52.7</v>
      </c>
      <c r="E187" s="17">
        <v>56.5</v>
      </c>
      <c r="F187" s="20">
        <v>53.18</v>
      </c>
      <c r="G187" s="19">
        <v>1.4</v>
      </c>
      <c r="I187" s="17">
        <f>$B$2*K187+(1-$B$2)*J187</f>
        <v>23.5</v>
      </c>
      <c r="J187" s="17">
        <v>23</v>
      </c>
      <c r="K187" s="17">
        <v>23.5</v>
      </c>
      <c r="L187" s="20">
        <v>23.84</v>
      </c>
      <c r="M187" s="19">
        <v>-7.9</v>
      </c>
      <c r="O187" s="17">
        <f>$B$2*Q187+(1-$B$2)*P187</f>
        <v>77.400000000000006</v>
      </c>
      <c r="P187" s="17">
        <v>76</v>
      </c>
      <c r="Q187" s="17">
        <v>77.400000000000006</v>
      </c>
      <c r="R187" s="20">
        <v>68.87</v>
      </c>
      <c r="S187" s="19">
        <v>33.700000000000003</v>
      </c>
      <c r="V187" s="17">
        <v>151.69999999999999</v>
      </c>
      <c r="W187" s="17">
        <v>157.4</v>
      </c>
      <c r="X187" s="20">
        <v>145.9</v>
      </c>
      <c r="Y187" s="19">
        <v>27.1</v>
      </c>
      <c r="AA187" s="17">
        <f>$B$2*AC187+(1-$B$2)*AB187</f>
        <v>80</v>
      </c>
      <c r="AB187" s="17">
        <v>75.7</v>
      </c>
      <c r="AC187" s="17">
        <v>80</v>
      </c>
      <c r="AD187" s="20">
        <v>77.03</v>
      </c>
      <c r="AE187" s="19">
        <v>-6.5</v>
      </c>
      <c r="AG187" s="17">
        <f>$B$2*AI187+(1-$B$2)*AH187</f>
        <v>35.9</v>
      </c>
      <c r="AH187" s="17">
        <v>34.700000000000003</v>
      </c>
      <c r="AI187" s="17">
        <v>35.9</v>
      </c>
      <c r="AJ187" s="20">
        <v>36.450000000000003</v>
      </c>
      <c r="AK187" s="19">
        <v>-5.9</v>
      </c>
      <c r="AM187" s="17">
        <f>$B$2*AO187+(1-$B$2)*AN187</f>
        <v>49.2</v>
      </c>
      <c r="AN187" s="17">
        <v>50.1</v>
      </c>
      <c r="AO187" s="17">
        <v>49.2</v>
      </c>
      <c r="AP187" s="20">
        <v>47.21</v>
      </c>
      <c r="AQ187" s="19">
        <v>14.5</v>
      </c>
      <c r="AS187" s="17">
        <f>$B$2*AU187+(1-$B$2)*AT187</f>
        <v>50.8</v>
      </c>
      <c r="AT187" s="17">
        <v>49.9</v>
      </c>
      <c r="AU187" s="17">
        <v>50.8</v>
      </c>
      <c r="AV187" s="20">
        <v>52.79</v>
      </c>
      <c r="AW187" s="19">
        <v>-14.5</v>
      </c>
      <c r="AY187" s="17">
        <f>$B$2*BA187+(1-$B$2)*AZ187</f>
        <v>29.3</v>
      </c>
      <c r="AZ187" s="17">
        <v>30.4</v>
      </c>
      <c r="BA187" s="17">
        <v>29.3</v>
      </c>
      <c r="BB187" s="20">
        <v>30.96</v>
      </c>
      <c r="BC187" s="17">
        <v>-7.6</v>
      </c>
    </row>
    <row r="188" spans="1:55" ht="13.2" x14ac:dyDescent="0.25">
      <c r="A188" s="114">
        <v>20</v>
      </c>
      <c r="B188">
        <v>4</v>
      </c>
      <c r="C188" s="17">
        <f>$B$2*E188+(1-$B$2)*D188</f>
        <v>48</v>
      </c>
      <c r="D188" s="17">
        <v>45.5</v>
      </c>
      <c r="E188" s="17">
        <v>48</v>
      </c>
      <c r="F188" s="20">
        <v>52</v>
      </c>
      <c r="G188" s="19">
        <v>-14.2</v>
      </c>
      <c r="I188" s="17">
        <f>$B$2*K188+(1-$B$2)*J188</f>
        <v>30.5</v>
      </c>
      <c r="J188" s="17">
        <v>33.6</v>
      </c>
      <c r="K188" s="17">
        <v>30.5</v>
      </c>
      <c r="L188" s="20">
        <v>31.52</v>
      </c>
      <c r="M188" s="19">
        <v>92.1</v>
      </c>
      <c r="O188" s="17">
        <f>$B$2*Q188+(1-$B$2)*P188</f>
        <v>63.4</v>
      </c>
      <c r="P188" s="17">
        <v>62.6</v>
      </c>
      <c r="Q188" s="17">
        <v>63.4</v>
      </c>
      <c r="R188" s="20">
        <v>64.319999999999993</v>
      </c>
      <c r="S188" s="19">
        <v>-54.6</v>
      </c>
      <c r="V188" s="17">
        <v>141.6</v>
      </c>
      <c r="W188" s="17">
        <v>142</v>
      </c>
      <c r="X188" s="20">
        <v>147.84</v>
      </c>
      <c r="Y188" s="19">
        <v>23.3</v>
      </c>
      <c r="AA188" s="17">
        <f>$B$2*AC188+(1-$B$2)*AB188</f>
        <v>78.5</v>
      </c>
      <c r="AB188" s="17">
        <v>79</v>
      </c>
      <c r="AC188" s="17">
        <v>78.5</v>
      </c>
      <c r="AD188" s="20">
        <v>83.52</v>
      </c>
      <c r="AE188" s="19">
        <v>77.900000000000006</v>
      </c>
      <c r="AG188" s="17">
        <f>$B$2*AI188+(1-$B$2)*AH188</f>
        <v>33.799999999999997</v>
      </c>
      <c r="AH188" s="17">
        <v>32.1</v>
      </c>
      <c r="AI188" s="17">
        <v>33.799999999999997</v>
      </c>
      <c r="AJ188" s="20">
        <v>35.17</v>
      </c>
      <c r="AK188" s="19">
        <v>-15.4</v>
      </c>
      <c r="AM188" s="17">
        <f>$B$2*AO188+(1-$B$2)*AN188</f>
        <v>44.7</v>
      </c>
      <c r="AN188" s="17">
        <v>44.2</v>
      </c>
      <c r="AO188" s="17">
        <v>44.7</v>
      </c>
      <c r="AP188" s="20">
        <v>43.51</v>
      </c>
      <c r="AQ188" s="19">
        <v>-44.4</v>
      </c>
      <c r="AS188" s="17">
        <f>$B$2*AU188+(1-$B$2)*AT188</f>
        <v>55.3</v>
      </c>
      <c r="AT188" s="17">
        <v>55.8</v>
      </c>
      <c r="AU188" s="17">
        <v>55.3</v>
      </c>
      <c r="AV188" s="20">
        <v>56.49</v>
      </c>
      <c r="AW188" s="19">
        <v>44.4</v>
      </c>
      <c r="AY188" s="17">
        <f>$B$2*BA188+(1-$B$2)*AZ188</f>
        <v>38.9</v>
      </c>
      <c r="AZ188" s="17">
        <v>42.5</v>
      </c>
      <c r="BA188" s="17">
        <v>38.9</v>
      </c>
      <c r="BB188" s="20">
        <v>37.74</v>
      </c>
      <c r="BC188" s="17">
        <v>81.400000000000006</v>
      </c>
    </row>
    <row r="189" spans="1:55" ht="13.2" x14ac:dyDescent="0.25">
      <c r="A189" s="114">
        <v>20</v>
      </c>
      <c r="B189">
        <v>5</v>
      </c>
      <c r="C189" s="17">
        <f>$B$2*E189+(1-$B$2)*D189</f>
        <v>49.3</v>
      </c>
      <c r="D189" s="17">
        <v>46.2</v>
      </c>
      <c r="E189" s="17">
        <v>49.3</v>
      </c>
      <c r="F189" s="20">
        <v>52.74</v>
      </c>
      <c r="G189" s="19">
        <v>8.9</v>
      </c>
      <c r="I189" s="17">
        <f>$B$2*K189+(1-$B$2)*J189</f>
        <v>33.6</v>
      </c>
      <c r="J189" s="17">
        <v>37.4</v>
      </c>
      <c r="K189" s="17">
        <v>33.6</v>
      </c>
      <c r="L189" s="20">
        <v>30.27</v>
      </c>
      <c r="M189" s="19">
        <v>-15</v>
      </c>
      <c r="O189" s="17">
        <f>$B$2*Q189+(1-$B$2)*P189</f>
        <v>67.599999999999994</v>
      </c>
      <c r="P189" s="17">
        <v>69</v>
      </c>
      <c r="Q189" s="17">
        <v>67.599999999999994</v>
      </c>
      <c r="R189" s="20">
        <v>66.33</v>
      </c>
      <c r="S189" s="19">
        <v>24.2</v>
      </c>
      <c r="V189" s="17">
        <v>152.6</v>
      </c>
      <c r="W189" s="17">
        <v>150.5</v>
      </c>
      <c r="X189" s="20">
        <v>149.34</v>
      </c>
      <c r="Y189" s="19">
        <v>18.100000000000001</v>
      </c>
      <c r="AA189" s="17">
        <f>$B$2*AC189+(1-$B$2)*AB189</f>
        <v>82.9</v>
      </c>
      <c r="AB189" s="17">
        <v>83.6</v>
      </c>
      <c r="AC189" s="17">
        <v>82.9</v>
      </c>
      <c r="AD189" s="20">
        <v>83.01</v>
      </c>
      <c r="AE189" s="19">
        <v>-6.1</v>
      </c>
      <c r="AG189" s="17">
        <f>$B$2*AI189+(1-$B$2)*AH189</f>
        <v>32.799999999999997</v>
      </c>
      <c r="AH189" s="17">
        <v>30.3</v>
      </c>
      <c r="AI189" s="17">
        <v>32.799999999999997</v>
      </c>
      <c r="AJ189" s="20">
        <v>35.31</v>
      </c>
      <c r="AK189" s="19">
        <v>1.7</v>
      </c>
      <c r="AM189" s="17">
        <f>$B$2*AO189+(1-$B$2)*AN189</f>
        <v>44.9</v>
      </c>
      <c r="AN189" s="17">
        <v>45.2</v>
      </c>
      <c r="AO189" s="17">
        <v>44.9</v>
      </c>
      <c r="AP189" s="20">
        <v>44.42</v>
      </c>
      <c r="AQ189" s="19">
        <v>10.9</v>
      </c>
      <c r="AS189" s="17">
        <f>$B$2*AU189+(1-$B$2)*AT189</f>
        <v>55.1</v>
      </c>
      <c r="AT189" s="17">
        <v>54.8</v>
      </c>
      <c r="AU189" s="17">
        <v>55.1</v>
      </c>
      <c r="AV189" s="20">
        <v>55.58</v>
      </c>
      <c r="AW189" s="19">
        <v>-10.9</v>
      </c>
      <c r="AY189" s="17">
        <f>$B$2*BA189+(1-$B$2)*AZ189</f>
        <v>40.5</v>
      </c>
      <c r="AZ189" s="17">
        <v>44.8</v>
      </c>
      <c r="BA189" s="17">
        <v>40.5</v>
      </c>
      <c r="BB189" s="20">
        <v>36.47</v>
      </c>
      <c r="BC189" s="17">
        <v>-15.3</v>
      </c>
    </row>
    <row r="190" spans="1:55" ht="13.2" x14ac:dyDescent="0.25">
      <c r="A190" s="114">
        <v>20</v>
      </c>
      <c r="B190">
        <v>6</v>
      </c>
      <c r="C190" s="17">
        <f>$B$2*E190+(1-$B$2)*D190</f>
        <v>59.7</v>
      </c>
      <c r="D190" s="17">
        <v>71.099999999999994</v>
      </c>
      <c r="E190" s="17">
        <v>59.7</v>
      </c>
      <c r="F190" s="20">
        <v>53.42</v>
      </c>
      <c r="G190" s="19">
        <v>8.1999999999999993</v>
      </c>
      <c r="I190" s="17">
        <f>$B$2*K190+(1-$B$2)*J190</f>
        <v>35.9</v>
      </c>
      <c r="J190" s="17">
        <v>39.5</v>
      </c>
      <c r="K190" s="17">
        <v>35.9</v>
      </c>
      <c r="L190" s="20">
        <v>35.270000000000003</v>
      </c>
      <c r="M190" s="19">
        <v>60.1</v>
      </c>
      <c r="O190" s="17">
        <f>$B$2*Q190+(1-$B$2)*P190</f>
        <v>64.400000000000006</v>
      </c>
      <c r="P190" s="17">
        <v>47.6</v>
      </c>
      <c r="Q190" s="17">
        <v>64.400000000000006</v>
      </c>
      <c r="R190" s="20">
        <v>61.67</v>
      </c>
      <c r="S190" s="19">
        <v>-55.9</v>
      </c>
      <c r="V190" s="17">
        <v>158.30000000000001</v>
      </c>
      <c r="W190" s="17">
        <v>160.1</v>
      </c>
      <c r="X190" s="20">
        <v>150.37</v>
      </c>
      <c r="Y190" s="19">
        <v>12.3</v>
      </c>
      <c r="AA190" s="17">
        <f>$B$2*AC190+(1-$B$2)*AB190</f>
        <v>95.7</v>
      </c>
      <c r="AB190" s="17">
        <v>110.6</v>
      </c>
      <c r="AC190" s="17">
        <v>95.7</v>
      </c>
      <c r="AD190" s="20">
        <v>88.69</v>
      </c>
      <c r="AE190" s="19">
        <v>68.2</v>
      </c>
      <c r="AG190" s="17">
        <f>$B$2*AI190+(1-$B$2)*AH190</f>
        <v>37.299999999999997</v>
      </c>
      <c r="AH190" s="17">
        <v>44.9</v>
      </c>
      <c r="AI190" s="17">
        <v>37.299999999999997</v>
      </c>
      <c r="AJ190" s="20">
        <v>35.520000000000003</v>
      </c>
      <c r="AK190" s="19">
        <v>2.6</v>
      </c>
      <c r="AM190" s="17">
        <f>$B$2*AO190+(1-$B$2)*AN190</f>
        <v>40.200000000000003</v>
      </c>
      <c r="AN190" s="17">
        <v>30.1</v>
      </c>
      <c r="AO190" s="17">
        <v>40.200000000000003</v>
      </c>
      <c r="AP190" s="20">
        <v>41.02</v>
      </c>
      <c r="AQ190" s="19">
        <v>-40.799999999999997</v>
      </c>
      <c r="AS190" s="17">
        <f>$B$2*AU190+(1-$B$2)*AT190</f>
        <v>59.8</v>
      </c>
      <c r="AT190" s="17">
        <v>69.900000000000006</v>
      </c>
      <c r="AU190" s="17">
        <v>59.8</v>
      </c>
      <c r="AV190" s="20">
        <v>58.98</v>
      </c>
      <c r="AW190" s="19">
        <v>40.799999999999997</v>
      </c>
      <c r="AY190" s="17">
        <f>$B$2*BA190+(1-$B$2)*AZ190</f>
        <v>37.6</v>
      </c>
      <c r="AZ190" s="17">
        <v>35.700000000000003</v>
      </c>
      <c r="BA190" s="17">
        <v>37.6</v>
      </c>
      <c r="BB190" s="20">
        <v>39.770000000000003</v>
      </c>
      <c r="BC190" s="17">
        <v>39.700000000000003</v>
      </c>
    </row>
    <row r="191" spans="1:55" ht="13.2" x14ac:dyDescent="0.25">
      <c r="A191" s="114">
        <v>20</v>
      </c>
      <c r="B191">
        <v>7</v>
      </c>
      <c r="C191" s="17">
        <f>$B$2*E191+(1-$B$2)*D191</f>
        <v>55.7</v>
      </c>
      <c r="D191" s="17">
        <v>68.2</v>
      </c>
      <c r="E191" s="17">
        <v>55.7</v>
      </c>
      <c r="F191" s="20">
        <v>54.03</v>
      </c>
      <c r="G191" s="19">
        <v>7.3</v>
      </c>
      <c r="I191" s="17">
        <f>$B$2*K191+(1-$B$2)*J191</f>
        <v>34</v>
      </c>
      <c r="J191" s="17">
        <v>35.299999999999997</v>
      </c>
      <c r="K191" s="17">
        <v>34</v>
      </c>
      <c r="L191" s="20">
        <v>33.93</v>
      </c>
      <c r="M191" s="19">
        <v>-16.100000000000001</v>
      </c>
      <c r="O191" s="17">
        <f>$B$2*Q191+(1-$B$2)*P191</f>
        <v>59.2</v>
      </c>
      <c r="P191" s="17">
        <v>46.1</v>
      </c>
      <c r="Q191" s="17">
        <v>59.2</v>
      </c>
      <c r="R191" s="20">
        <v>62.99</v>
      </c>
      <c r="S191" s="19">
        <v>15.8</v>
      </c>
      <c r="V191" s="17">
        <v>149.6</v>
      </c>
      <c r="W191" s="17">
        <v>148.9</v>
      </c>
      <c r="X191" s="20">
        <v>150.94999999999999</v>
      </c>
      <c r="Y191" s="19">
        <v>7</v>
      </c>
      <c r="AA191" s="17">
        <f>$B$2*AC191+(1-$B$2)*AB191</f>
        <v>89.7</v>
      </c>
      <c r="AB191" s="17">
        <v>103.5</v>
      </c>
      <c r="AC191" s="17">
        <v>89.7</v>
      </c>
      <c r="AD191" s="20">
        <v>87.96</v>
      </c>
      <c r="AE191" s="19">
        <v>-8.8000000000000007</v>
      </c>
      <c r="AG191" s="17">
        <f>$B$2*AI191+(1-$B$2)*AH191</f>
        <v>37.4</v>
      </c>
      <c r="AH191" s="17">
        <v>45.6</v>
      </c>
      <c r="AI191" s="17">
        <v>37.4</v>
      </c>
      <c r="AJ191" s="20">
        <v>35.79</v>
      </c>
      <c r="AK191" s="19">
        <v>3.2</v>
      </c>
      <c r="AM191" s="17">
        <f>$B$2*AO191+(1-$B$2)*AN191</f>
        <v>39.799999999999997</v>
      </c>
      <c r="AN191" s="17">
        <v>30.8</v>
      </c>
      <c r="AO191" s="17">
        <v>39.799999999999997</v>
      </c>
      <c r="AP191" s="20">
        <v>41.73</v>
      </c>
      <c r="AQ191" s="19">
        <v>8.6</v>
      </c>
      <c r="AS191" s="17">
        <f>$B$2*AU191+(1-$B$2)*AT191</f>
        <v>60.2</v>
      </c>
      <c r="AT191" s="17">
        <v>69.2</v>
      </c>
      <c r="AU191" s="17">
        <v>60.2</v>
      </c>
      <c r="AV191" s="20">
        <v>58.27</v>
      </c>
      <c r="AW191" s="19">
        <v>-8.6</v>
      </c>
      <c r="AY191" s="17">
        <f>$B$2*BA191+(1-$B$2)*AZ191</f>
        <v>37.9</v>
      </c>
      <c r="AZ191" s="17">
        <v>34.1</v>
      </c>
      <c r="BA191" s="17">
        <v>37.9</v>
      </c>
      <c r="BB191" s="20">
        <v>38.58</v>
      </c>
      <c r="BC191" s="17">
        <v>-14.3</v>
      </c>
    </row>
    <row r="192" spans="1:55" ht="13.2" x14ac:dyDescent="0.25">
      <c r="A192" s="114">
        <v>20</v>
      </c>
      <c r="B192">
        <v>8</v>
      </c>
      <c r="C192" s="17">
        <f>$B$2*E192+(1-$B$2)*D192</f>
        <v>46.8</v>
      </c>
      <c r="D192" s="17">
        <v>51.1</v>
      </c>
      <c r="E192" s="17">
        <v>46.8</v>
      </c>
      <c r="F192" s="20">
        <v>54.58</v>
      </c>
      <c r="G192" s="19">
        <v>6.6</v>
      </c>
      <c r="I192" s="17">
        <f>$B$2*K192+(1-$B$2)*J192</f>
        <v>33</v>
      </c>
      <c r="J192" s="17">
        <v>29</v>
      </c>
      <c r="K192" s="17">
        <v>33</v>
      </c>
      <c r="L192" s="20">
        <v>32.74</v>
      </c>
      <c r="M192" s="19">
        <v>-14.3</v>
      </c>
      <c r="O192" s="17">
        <f>$B$2*Q192+(1-$B$2)*P192</f>
        <v>67.5</v>
      </c>
      <c r="P192" s="17">
        <v>72.3</v>
      </c>
      <c r="Q192" s="17">
        <v>67.5</v>
      </c>
      <c r="R192" s="20">
        <v>63.87</v>
      </c>
      <c r="S192" s="19">
        <v>10.6</v>
      </c>
      <c r="V192" s="17">
        <v>152.4</v>
      </c>
      <c r="W192" s="17">
        <v>147.19999999999999</v>
      </c>
      <c r="X192" s="20">
        <v>151.19</v>
      </c>
      <c r="Y192" s="19">
        <v>2.9</v>
      </c>
      <c r="AA192" s="17">
        <f>$B$2*AC192+(1-$B$2)*AB192</f>
        <v>79.7</v>
      </c>
      <c r="AB192" s="17">
        <v>80.099999999999994</v>
      </c>
      <c r="AC192" s="17">
        <v>79.7</v>
      </c>
      <c r="AD192" s="20">
        <v>87.32</v>
      </c>
      <c r="AE192" s="19">
        <v>-7.7</v>
      </c>
      <c r="AG192" s="17">
        <f>$B$2*AI192+(1-$B$2)*AH192</f>
        <v>31.8</v>
      </c>
      <c r="AH192" s="17">
        <v>33.5</v>
      </c>
      <c r="AI192" s="17">
        <v>31.8</v>
      </c>
      <c r="AJ192" s="20">
        <v>36.1</v>
      </c>
      <c r="AK192" s="19">
        <v>3.7</v>
      </c>
      <c r="AM192" s="17">
        <f>$B$2*AO192+(1-$B$2)*AN192</f>
        <v>45.8</v>
      </c>
      <c r="AN192" s="17">
        <v>47.4</v>
      </c>
      <c r="AO192" s="17">
        <v>45.8</v>
      </c>
      <c r="AP192" s="20">
        <v>42.25</v>
      </c>
      <c r="AQ192" s="19">
        <v>6.2</v>
      </c>
      <c r="AS192" s="17">
        <f>$B$2*AU192+(1-$B$2)*AT192</f>
        <v>54.2</v>
      </c>
      <c r="AT192" s="17">
        <v>52.6</v>
      </c>
      <c r="AU192" s="17">
        <v>54.2</v>
      </c>
      <c r="AV192" s="20">
        <v>57.75</v>
      </c>
      <c r="AW192" s="19">
        <v>-6.2</v>
      </c>
      <c r="AY192" s="17">
        <f>$B$2*BA192+(1-$B$2)*AZ192</f>
        <v>41.3</v>
      </c>
      <c r="AZ192" s="17">
        <v>36.200000000000003</v>
      </c>
      <c r="BA192" s="17">
        <v>41.3</v>
      </c>
      <c r="BB192" s="20">
        <v>37.5</v>
      </c>
      <c r="BC192" s="17">
        <v>-13</v>
      </c>
    </row>
    <row r="193" spans="1:55" ht="13.2" x14ac:dyDescent="0.25">
      <c r="A193" s="114">
        <v>20</v>
      </c>
      <c r="B193">
        <v>9</v>
      </c>
      <c r="C193" s="17">
        <f>$B$2*E193+(1-$B$2)*D193</f>
        <v>57.2</v>
      </c>
      <c r="D193" s="17">
        <v>54.7</v>
      </c>
      <c r="E193" s="17">
        <v>57.2</v>
      </c>
      <c r="F193" s="20">
        <v>55.13</v>
      </c>
      <c r="G193" s="19">
        <v>6.7</v>
      </c>
      <c r="I193" s="17">
        <f>$B$2*K193+(1-$B$2)*J193</f>
        <v>26.1</v>
      </c>
      <c r="J193" s="17">
        <v>20.7</v>
      </c>
      <c r="K193" s="17">
        <v>26.1</v>
      </c>
      <c r="L193" s="20">
        <v>31.77</v>
      </c>
      <c r="M193" s="19">
        <v>-11.6</v>
      </c>
      <c r="O193" s="17">
        <f>$B$2*Q193+(1-$B$2)*P193</f>
        <v>66</v>
      </c>
      <c r="P193" s="17">
        <v>69</v>
      </c>
      <c r="Q193" s="17">
        <v>66</v>
      </c>
      <c r="R193" s="20">
        <v>64.209999999999994</v>
      </c>
      <c r="S193" s="19">
        <v>4.0999999999999996</v>
      </c>
      <c r="V193" s="17">
        <v>144.30000000000001</v>
      </c>
      <c r="W193" s="17">
        <v>149.30000000000001</v>
      </c>
      <c r="X193" s="20">
        <v>151.12</v>
      </c>
      <c r="Y193" s="19">
        <v>-0.9</v>
      </c>
      <c r="AA193" s="17">
        <f>$B$2*AC193+(1-$B$2)*AB193</f>
        <v>83.3</v>
      </c>
      <c r="AB193" s="17">
        <v>75.400000000000006</v>
      </c>
      <c r="AC193" s="17">
        <v>83.3</v>
      </c>
      <c r="AD193" s="20">
        <v>86.91</v>
      </c>
      <c r="AE193" s="19">
        <v>-5</v>
      </c>
      <c r="AG193" s="17">
        <f>$B$2*AI193+(1-$B$2)*AH193</f>
        <v>38.299999999999997</v>
      </c>
      <c r="AH193" s="17">
        <v>37.9</v>
      </c>
      <c r="AI193" s="17">
        <v>38.299999999999997</v>
      </c>
      <c r="AJ193" s="20">
        <v>36.479999999999997</v>
      </c>
      <c r="AK193" s="19">
        <v>4.5999999999999996</v>
      </c>
      <c r="AM193" s="17">
        <f>$B$2*AO193+(1-$B$2)*AN193</f>
        <v>44.2</v>
      </c>
      <c r="AN193" s="17">
        <v>47.8</v>
      </c>
      <c r="AO193" s="17">
        <v>44.2</v>
      </c>
      <c r="AP193" s="20">
        <v>42.49</v>
      </c>
      <c r="AQ193" s="19">
        <v>2.9</v>
      </c>
      <c r="AS193" s="17">
        <f>$B$2*AU193+(1-$B$2)*AT193</f>
        <v>55.8</v>
      </c>
      <c r="AT193" s="17">
        <v>52.2</v>
      </c>
      <c r="AU193" s="17">
        <v>55.8</v>
      </c>
      <c r="AV193" s="20">
        <v>57.51</v>
      </c>
      <c r="AW193" s="19">
        <v>-2.9</v>
      </c>
      <c r="AY193" s="17">
        <f>$B$2*BA193+(1-$B$2)*AZ193</f>
        <v>31.3</v>
      </c>
      <c r="AZ193" s="17">
        <v>27.5</v>
      </c>
      <c r="BA193" s="17">
        <v>31.3</v>
      </c>
      <c r="BB193" s="20">
        <v>36.56</v>
      </c>
      <c r="BC193" s="17">
        <v>-11.3</v>
      </c>
    </row>
    <row r="194" spans="1:55" ht="13.2" x14ac:dyDescent="0.25">
      <c r="A194" s="114">
        <v>20</v>
      </c>
      <c r="B194">
        <v>10</v>
      </c>
      <c r="C194" s="17">
        <f>$B$2*E194+(1-$B$2)*D194</f>
        <v>61.7</v>
      </c>
      <c r="D194" s="17">
        <v>63.2</v>
      </c>
      <c r="E194" s="17">
        <v>61.7</v>
      </c>
      <c r="F194" s="20">
        <v>55.88</v>
      </c>
      <c r="G194" s="19">
        <v>9</v>
      </c>
      <c r="I194" s="17">
        <f>$B$2*K194+(1-$B$2)*J194</f>
        <v>28.8</v>
      </c>
      <c r="J194" s="17">
        <v>23.4</v>
      </c>
      <c r="K194" s="17">
        <v>28.8</v>
      </c>
      <c r="L194" s="20">
        <v>31.04</v>
      </c>
      <c r="M194" s="19">
        <v>-8.8000000000000007</v>
      </c>
      <c r="O194" s="17">
        <f>$B$2*Q194+(1-$B$2)*P194</f>
        <v>62.6</v>
      </c>
      <c r="P194" s="17">
        <v>64.8</v>
      </c>
      <c r="Q194" s="17">
        <v>62.6</v>
      </c>
      <c r="R194" s="20">
        <v>63.84</v>
      </c>
      <c r="S194" s="19">
        <v>-4.5</v>
      </c>
      <c r="V194" s="17">
        <v>151.4</v>
      </c>
      <c r="W194" s="17">
        <v>153.1</v>
      </c>
      <c r="X194" s="20">
        <v>150.76</v>
      </c>
      <c r="Y194" s="19">
        <v>-4.3</v>
      </c>
      <c r="AA194" s="17">
        <f>$B$2*AC194+(1-$B$2)*AB194</f>
        <v>90.5</v>
      </c>
      <c r="AB194" s="17">
        <v>86.6</v>
      </c>
      <c r="AC194" s="17">
        <v>90.5</v>
      </c>
      <c r="AD194" s="20">
        <v>86.92</v>
      </c>
      <c r="AE194" s="19">
        <v>0.2</v>
      </c>
      <c r="AG194" s="17">
        <f>$B$2*AI194+(1-$B$2)*AH194</f>
        <v>40.299999999999997</v>
      </c>
      <c r="AH194" s="17">
        <v>41.7</v>
      </c>
      <c r="AI194" s="17">
        <v>40.299999999999997</v>
      </c>
      <c r="AJ194" s="20">
        <v>37.07</v>
      </c>
      <c r="AK194" s="19">
        <v>7</v>
      </c>
      <c r="AM194" s="17">
        <f>$B$2*AO194+(1-$B$2)*AN194</f>
        <v>40.9</v>
      </c>
      <c r="AN194" s="17">
        <v>42.8</v>
      </c>
      <c r="AO194" s="17">
        <v>40.9</v>
      </c>
      <c r="AP194" s="20">
        <v>42.34</v>
      </c>
      <c r="AQ194" s="19">
        <v>-1.8</v>
      </c>
      <c r="AS194" s="17">
        <f>$B$2*AU194+(1-$B$2)*AT194</f>
        <v>59.1</v>
      </c>
      <c r="AT194" s="17">
        <v>57.2</v>
      </c>
      <c r="AU194" s="17">
        <v>59.1</v>
      </c>
      <c r="AV194" s="20">
        <v>57.66</v>
      </c>
      <c r="AW194" s="19">
        <v>1.8</v>
      </c>
      <c r="AY194" s="17">
        <f>$B$2*BA194+(1-$B$2)*AZ194</f>
        <v>31.8</v>
      </c>
      <c r="AZ194" s="17">
        <v>27</v>
      </c>
      <c r="BA194" s="17">
        <v>31.8</v>
      </c>
      <c r="BB194" s="20">
        <v>35.71</v>
      </c>
      <c r="BC194" s="17">
        <v>-10.199999999999999</v>
      </c>
    </row>
    <row r="195" spans="1:55" ht="13.2" x14ac:dyDescent="0.25">
      <c r="A195" s="114">
        <v>20</v>
      </c>
      <c r="B195">
        <v>11</v>
      </c>
      <c r="C195" s="17">
        <f>$B$2*E195+(1-$B$2)*D195</f>
        <v>51.9</v>
      </c>
      <c r="D195" s="17">
        <v>45.7</v>
      </c>
      <c r="E195" s="17">
        <v>51.9</v>
      </c>
      <c r="F195" s="20">
        <v>56.88</v>
      </c>
      <c r="G195" s="19">
        <v>12</v>
      </c>
      <c r="I195" s="17">
        <f>$B$2*K195+(1-$B$2)*J195</f>
        <v>29.1</v>
      </c>
      <c r="J195" s="17">
        <v>26.6</v>
      </c>
      <c r="K195" s="17">
        <v>29.1</v>
      </c>
      <c r="L195" s="20">
        <v>30.56</v>
      </c>
      <c r="M195" s="19">
        <v>-5.8</v>
      </c>
      <c r="O195" s="17">
        <f>$B$2*Q195+(1-$B$2)*P195</f>
        <v>70.5</v>
      </c>
      <c r="P195" s="17">
        <v>84</v>
      </c>
      <c r="Q195" s="17">
        <v>70.5</v>
      </c>
      <c r="R195" s="20">
        <v>62.79</v>
      </c>
      <c r="S195" s="19">
        <v>-12.5</v>
      </c>
      <c r="V195" s="17">
        <v>156.19999999999999</v>
      </c>
      <c r="W195" s="17">
        <v>151.5</v>
      </c>
      <c r="X195" s="20">
        <v>150.24</v>
      </c>
      <c r="Y195" s="19">
        <v>-6.3</v>
      </c>
      <c r="AA195" s="17">
        <f>$B$2*AC195+(1-$B$2)*AB195</f>
        <v>81</v>
      </c>
      <c r="AB195" s="17">
        <v>72.3</v>
      </c>
      <c r="AC195" s="17">
        <v>81</v>
      </c>
      <c r="AD195" s="20">
        <v>87.44</v>
      </c>
      <c r="AE195" s="19">
        <v>6.2</v>
      </c>
      <c r="AG195" s="17">
        <f>$B$2*AI195+(1-$B$2)*AH195</f>
        <v>34.299999999999997</v>
      </c>
      <c r="AH195" s="17">
        <v>29.2</v>
      </c>
      <c r="AI195" s="17">
        <v>34.299999999999997</v>
      </c>
      <c r="AJ195" s="20">
        <v>37.86</v>
      </c>
      <c r="AK195" s="19">
        <v>9.5</v>
      </c>
      <c r="AM195" s="17">
        <f>$B$2*AO195+(1-$B$2)*AN195</f>
        <v>46.5</v>
      </c>
      <c r="AN195" s="17">
        <v>53.8</v>
      </c>
      <c r="AO195" s="17">
        <v>46.5</v>
      </c>
      <c r="AP195" s="20">
        <v>41.8</v>
      </c>
      <c r="AQ195" s="19">
        <v>-6.6</v>
      </c>
      <c r="AS195" s="17">
        <f>$B$2*AU195+(1-$B$2)*AT195</f>
        <v>53.5</v>
      </c>
      <c r="AT195" s="17">
        <v>46.2</v>
      </c>
      <c r="AU195" s="17">
        <v>53.5</v>
      </c>
      <c r="AV195" s="20">
        <v>58.2</v>
      </c>
      <c r="AW195" s="19">
        <v>6.6</v>
      </c>
      <c r="AY195" s="17">
        <f>$B$2*BA195+(1-$B$2)*AZ195</f>
        <v>36</v>
      </c>
      <c r="AZ195" s="17">
        <v>36.799999999999997</v>
      </c>
      <c r="BA195" s="17">
        <v>36</v>
      </c>
      <c r="BB195" s="20">
        <v>34.950000000000003</v>
      </c>
      <c r="BC195" s="17">
        <v>-9.1</v>
      </c>
    </row>
    <row r="196" spans="1:55" ht="13.2" x14ac:dyDescent="0.25">
      <c r="A196" s="114">
        <v>20</v>
      </c>
      <c r="B196">
        <v>12</v>
      </c>
      <c r="C196" s="17">
        <f>$B$2*E196+(1-$B$2)*D196</f>
        <v>59.6</v>
      </c>
      <c r="D196" s="17">
        <v>55.5</v>
      </c>
      <c r="E196" s="17">
        <v>59.6</v>
      </c>
      <c r="F196" s="20">
        <v>58.1</v>
      </c>
      <c r="G196" s="19">
        <v>14.6</v>
      </c>
      <c r="I196" s="17">
        <f>$B$2*K196+(1-$B$2)*J196</f>
        <v>28.6</v>
      </c>
      <c r="J196" s="17">
        <v>24.1</v>
      </c>
      <c r="K196" s="17">
        <v>28.6</v>
      </c>
      <c r="L196" s="20">
        <v>30.27</v>
      </c>
      <c r="M196" s="19">
        <v>-3.5</v>
      </c>
      <c r="O196" s="17">
        <f>$B$2*Q196+(1-$B$2)*P196</f>
        <v>46.5</v>
      </c>
      <c r="P196" s="17">
        <v>47.8</v>
      </c>
      <c r="Q196" s="17">
        <v>46.5</v>
      </c>
      <c r="R196" s="20">
        <v>61.24</v>
      </c>
      <c r="S196" s="19">
        <v>-18.7</v>
      </c>
      <c r="V196" s="17">
        <v>127.4</v>
      </c>
      <c r="W196" s="17">
        <v>134.69999999999999</v>
      </c>
      <c r="X196" s="20">
        <v>149.61000000000001</v>
      </c>
      <c r="Y196" s="19">
        <v>-7.6</v>
      </c>
      <c r="AA196" s="17">
        <f>$B$2*AC196+(1-$B$2)*AB196</f>
        <v>88.2</v>
      </c>
      <c r="AB196" s="17">
        <v>79.599999999999994</v>
      </c>
      <c r="AC196" s="17">
        <v>88.2</v>
      </c>
      <c r="AD196" s="20">
        <v>88.37</v>
      </c>
      <c r="AE196" s="19">
        <v>11.1</v>
      </c>
      <c r="AG196" s="17">
        <f>$B$2*AI196+(1-$B$2)*AH196</f>
        <v>44.2</v>
      </c>
      <c r="AH196" s="17">
        <v>43.6</v>
      </c>
      <c r="AI196" s="17">
        <v>44.2</v>
      </c>
      <c r="AJ196" s="20">
        <v>38.83</v>
      </c>
      <c r="AK196" s="19">
        <v>11.7</v>
      </c>
      <c r="AM196" s="17">
        <f>$B$2*AO196+(1-$B$2)*AN196</f>
        <v>34.6</v>
      </c>
      <c r="AN196" s="17">
        <v>37.5</v>
      </c>
      <c r="AO196" s="17">
        <v>34.6</v>
      </c>
      <c r="AP196" s="20">
        <v>40.93</v>
      </c>
      <c r="AQ196" s="19">
        <v>-10.4</v>
      </c>
      <c r="AS196" s="17">
        <f>$B$2*AU196+(1-$B$2)*AT196</f>
        <v>65.400000000000006</v>
      </c>
      <c r="AT196" s="17">
        <v>62.5</v>
      </c>
      <c r="AU196" s="17">
        <v>65.400000000000006</v>
      </c>
      <c r="AV196" s="20">
        <v>59.07</v>
      </c>
      <c r="AW196" s="19">
        <v>10.4</v>
      </c>
      <c r="AY196" s="17">
        <f>$B$2*BA196+(1-$B$2)*AZ196</f>
        <v>32.4</v>
      </c>
      <c r="AZ196" s="17">
        <v>30.3</v>
      </c>
      <c r="BA196" s="17">
        <v>32.4</v>
      </c>
      <c r="BB196" s="20">
        <v>34.25</v>
      </c>
      <c r="BC196" s="17">
        <v>-8.3000000000000007</v>
      </c>
    </row>
    <row r="197" spans="1:55" ht="13.2" x14ac:dyDescent="0.25">
      <c r="A197" s="114"/>
      <c r="B197">
        <v>1</v>
      </c>
      <c r="C197" s="17">
        <f>$B$2*E197+(1-$B$2)*D197</f>
        <v>53.8</v>
      </c>
      <c r="D197" s="17">
        <v>49.2</v>
      </c>
      <c r="E197" s="17">
        <v>53.8</v>
      </c>
      <c r="F197" s="20">
        <v>55.55</v>
      </c>
      <c r="G197" s="19">
        <v>-30.6</v>
      </c>
      <c r="I197" s="17">
        <f>$B$2*K197+(1-$B$2)*J197</f>
        <v>37.6</v>
      </c>
      <c r="J197" s="17">
        <v>42.3</v>
      </c>
      <c r="K197" s="17">
        <v>37.6</v>
      </c>
      <c r="L197" s="20">
        <v>30.12</v>
      </c>
      <c r="M197" s="19">
        <v>-1.8</v>
      </c>
      <c r="O197" s="17">
        <f>$B$2*Q197+(1-$B$2)*P197</f>
        <v>68</v>
      </c>
      <c r="P197" s="17">
        <v>68.2</v>
      </c>
      <c r="Q197" s="17">
        <v>68</v>
      </c>
      <c r="R197" s="20">
        <v>63.25</v>
      </c>
      <c r="S197" s="19">
        <v>24.1</v>
      </c>
      <c r="V197" s="17">
        <v>159.6</v>
      </c>
      <c r="W197" s="17">
        <v>159.4</v>
      </c>
      <c r="X197" s="20">
        <v>148.91999999999999</v>
      </c>
      <c r="Y197" s="19">
        <v>-8.1999999999999993</v>
      </c>
      <c r="AA197" s="17">
        <f>$B$2*AC197+(1-$B$2)*AB197</f>
        <v>91.4</v>
      </c>
      <c r="AB197" s="17">
        <v>91.5</v>
      </c>
      <c r="AC197" s="17">
        <v>91.4</v>
      </c>
      <c r="AD197" s="20">
        <v>85.67</v>
      </c>
      <c r="AE197" s="19">
        <v>-32.4</v>
      </c>
      <c r="AG197" s="17">
        <f>$B$2*AI197+(1-$B$2)*AH197</f>
        <v>33.799999999999997</v>
      </c>
      <c r="AH197" s="17">
        <v>30.8</v>
      </c>
      <c r="AI197" s="17">
        <v>33.799999999999997</v>
      </c>
      <c r="AJ197" s="20">
        <v>37.299999999999997</v>
      </c>
      <c r="AK197" s="19">
        <v>-18.399999999999999</v>
      </c>
      <c r="AM197" s="17">
        <f>$B$2*AO197+(1-$B$2)*AN197</f>
        <v>42.6</v>
      </c>
      <c r="AN197" s="17">
        <v>42.7</v>
      </c>
      <c r="AO197" s="17">
        <v>42.6</v>
      </c>
      <c r="AP197" s="20">
        <v>42.47</v>
      </c>
      <c r="AQ197" s="19">
        <v>18.5</v>
      </c>
      <c r="AS197" s="17">
        <f>$B$2*AU197+(1-$B$2)*AT197</f>
        <v>57.4</v>
      </c>
      <c r="AT197" s="17">
        <v>57.3</v>
      </c>
      <c r="AU197" s="17">
        <v>57.4</v>
      </c>
      <c r="AV197" s="20">
        <v>57.53</v>
      </c>
      <c r="AW197" s="19">
        <v>-18.5</v>
      </c>
      <c r="AY197" s="17">
        <f>$B$2*BA197+(1-$B$2)*AZ197</f>
        <v>41.1</v>
      </c>
      <c r="AZ197" s="17">
        <v>46.2</v>
      </c>
      <c r="BA197" s="17">
        <v>41.1</v>
      </c>
      <c r="BB197" s="20">
        <v>35.159999999999997</v>
      </c>
      <c r="BC197" s="17">
        <v>10.9</v>
      </c>
    </row>
    <row r="198" spans="1:55" ht="13.2" x14ac:dyDescent="0.25">
      <c r="A198" s="114">
        <v>21</v>
      </c>
      <c r="B198">
        <v>2</v>
      </c>
      <c r="C198" s="17">
        <f>$B$2*E198+(1-$B$2)*D198</f>
        <v>52.5</v>
      </c>
      <c r="D198" s="17">
        <v>48.5</v>
      </c>
      <c r="E198" s="17">
        <v>52.5</v>
      </c>
      <c r="F198" s="20">
        <v>56.99</v>
      </c>
      <c r="G198" s="19">
        <v>17.3</v>
      </c>
      <c r="I198" s="17">
        <f>$B$2*K198+(1-$B$2)*J198</f>
        <v>32.299999999999997</v>
      </c>
      <c r="J198" s="17">
        <v>38.799999999999997</v>
      </c>
      <c r="K198" s="17">
        <v>32.299999999999997</v>
      </c>
      <c r="L198" s="20">
        <v>30.07</v>
      </c>
      <c r="M198" s="19">
        <v>-0.6</v>
      </c>
      <c r="O198" s="17">
        <f>$B$2*Q198+(1-$B$2)*P198</f>
        <v>76.099999999999994</v>
      </c>
      <c r="P198" s="17">
        <v>82.2</v>
      </c>
      <c r="Q198" s="17">
        <v>76.099999999999994</v>
      </c>
      <c r="R198" s="20">
        <v>61.23</v>
      </c>
      <c r="S198" s="19">
        <v>-24.3</v>
      </c>
      <c r="V198" s="17">
        <v>169.5</v>
      </c>
      <c r="W198" s="17">
        <v>160.9</v>
      </c>
      <c r="X198" s="20">
        <v>148.29</v>
      </c>
      <c r="Y198" s="19">
        <v>-7.6</v>
      </c>
      <c r="AA198" s="17">
        <f>$B$2*AC198+(1-$B$2)*AB198</f>
        <v>84.8</v>
      </c>
      <c r="AB198" s="17">
        <v>87.3</v>
      </c>
      <c r="AC198" s="17">
        <v>84.8</v>
      </c>
      <c r="AD198" s="20">
        <v>87.06</v>
      </c>
      <c r="AE198" s="19">
        <v>16.7</v>
      </c>
      <c r="AG198" s="17">
        <f>$B$2*AI198+(1-$B$2)*AH198</f>
        <v>32.6</v>
      </c>
      <c r="AH198" s="17">
        <v>28.6</v>
      </c>
      <c r="AI198" s="17">
        <v>32.6</v>
      </c>
      <c r="AJ198" s="20">
        <v>38.43</v>
      </c>
      <c r="AK198" s="19">
        <v>13.6</v>
      </c>
      <c r="AM198" s="17">
        <f>$B$2*AO198+(1-$B$2)*AN198</f>
        <v>47.3</v>
      </c>
      <c r="AN198" s="17">
        <v>48.5</v>
      </c>
      <c r="AO198" s="17">
        <v>47.3</v>
      </c>
      <c r="AP198" s="20">
        <v>41.29</v>
      </c>
      <c r="AQ198" s="19">
        <v>-14.2</v>
      </c>
      <c r="AS198" s="17">
        <f>$B$2*AU198+(1-$B$2)*AT198</f>
        <v>52.7</v>
      </c>
      <c r="AT198" s="17">
        <v>51.5</v>
      </c>
      <c r="AU198" s="17">
        <v>52.7</v>
      </c>
      <c r="AV198" s="20">
        <v>58.71</v>
      </c>
      <c r="AW198" s="19">
        <v>14.2</v>
      </c>
      <c r="AY198" s="17">
        <f>$B$2*BA198+(1-$B$2)*AZ198</f>
        <v>38.1</v>
      </c>
      <c r="AZ198" s="17">
        <v>44.4</v>
      </c>
      <c r="BA198" s="17">
        <v>38.1</v>
      </c>
      <c r="BB198" s="20">
        <v>34.54</v>
      </c>
      <c r="BC198" s="17">
        <v>-7.5</v>
      </c>
    </row>
    <row r="199" spans="1:55" ht="13.2" x14ac:dyDescent="0.25">
      <c r="A199" s="114">
        <v>21</v>
      </c>
      <c r="B199">
        <v>3</v>
      </c>
      <c r="C199" s="17">
        <f>$B$2*E199+(1-$B$2)*D199</f>
        <v>59</v>
      </c>
      <c r="D199" s="17">
        <v>55.8</v>
      </c>
      <c r="E199" s="17">
        <v>59</v>
      </c>
      <c r="F199" s="20">
        <v>58.37</v>
      </c>
      <c r="G199" s="19">
        <v>16.600000000000001</v>
      </c>
      <c r="I199" s="17">
        <f>$B$2*K199+(1-$B$2)*J199</f>
        <v>28.1</v>
      </c>
      <c r="J199" s="17">
        <v>27.6</v>
      </c>
      <c r="K199" s="17">
        <v>28.1</v>
      </c>
      <c r="L199" s="20">
        <v>30.05</v>
      </c>
      <c r="M199" s="19">
        <v>-0.2</v>
      </c>
      <c r="O199" s="17">
        <f>$B$2*Q199+(1-$B$2)*P199</f>
        <v>51.2</v>
      </c>
      <c r="P199" s="17">
        <v>50.1</v>
      </c>
      <c r="Q199" s="17">
        <v>51.2</v>
      </c>
      <c r="R199" s="20">
        <v>59.31</v>
      </c>
      <c r="S199" s="19">
        <v>-23</v>
      </c>
      <c r="V199" s="17">
        <v>133.5</v>
      </c>
      <c r="W199" s="17">
        <v>138.30000000000001</v>
      </c>
      <c r="X199" s="20">
        <v>147.74</v>
      </c>
      <c r="Y199" s="19">
        <v>-6.6</v>
      </c>
      <c r="AA199" s="17">
        <f>$B$2*AC199+(1-$B$2)*AB199</f>
        <v>87.1</v>
      </c>
      <c r="AB199" s="17">
        <v>83.4</v>
      </c>
      <c r="AC199" s="17">
        <v>87.1</v>
      </c>
      <c r="AD199" s="20">
        <v>88.42</v>
      </c>
      <c r="AE199" s="19">
        <v>16.3</v>
      </c>
      <c r="AG199" s="17">
        <f>$B$2*AI199+(1-$B$2)*AH199</f>
        <v>42.7</v>
      </c>
      <c r="AH199" s="17">
        <v>41.8</v>
      </c>
      <c r="AI199" s="17">
        <v>42.7</v>
      </c>
      <c r="AJ199" s="20">
        <v>39.51</v>
      </c>
      <c r="AK199" s="19">
        <v>12.9</v>
      </c>
      <c r="AM199" s="17">
        <f>$B$2*AO199+(1-$B$2)*AN199</f>
        <v>37</v>
      </c>
      <c r="AN199" s="17">
        <v>37.5</v>
      </c>
      <c r="AO199" s="17">
        <v>37</v>
      </c>
      <c r="AP199" s="20">
        <v>40.15</v>
      </c>
      <c r="AQ199" s="19">
        <v>-13.7</v>
      </c>
      <c r="AS199" s="17">
        <f>$B$2*AU199+(1-$B$2)*AT199</f>
        <v>63</v>
      </c>
      <c r="AT199" s="17">
        <v>62.5</v>
      </c>
      <c r="AU199" s="17">
        <v>63</v>
      </c>
      <c r="AV199" s="20">
        <v>59.85</v>
      </c>
      <c r="AW199" s="19">
        <v>13.7</v>
      </c>
      <c r="AY199" s="17">
        <f>$B$2*BA199+(1-$B$2)*AZ199</f>
        <v>32.299999999999997</v>
      </c>
      <c r="AZ199" s="17">
        <v>33.1</v>
      </c>
      <c r="BA199" s="17">
        <v>32.299999999999997</v>
      </c>
      <c r="BB199" s="20">
        <v>33.99</v>
      </c>
      <c r="BC199" s="17">
        <v>-6.6</v>
      </c>
    </row>
    <row r="200" spans="1:55" ht="13.2" x14ac:dyDescent="0.25">
      <c r="A200" s="114">
        <v>21</v>
      </c>
      <c r="B200">
        <v>4</v>
      </c>
      <c r="C200" s="17">
        <f>$B$2*E200+(1-$B$2)*D200</f>
        <v>63.2</v>
      </c>
      <c r="D200" s="17">
        <v>61</v>
      </c>
      <c r="E200" s="17">
        <v>63.2</v>
      </c>
      <c r="F200" s="20">
        <v>59.63</v>
      </c>
      <c r="G200" s="19">
        <v>15.1</v>
      </c>
      <c r="I200" s="17">
        <f>$B$2*K200+(1-$B$2)*J200</f>
        <v>32.1</v>
      </c>
      <c r="J200" s="17">
        <v>35</v>
      </c>
      <c r="K200" s="17">
        <v>32.1</v>
      </c>
      <c r="L200" s="20">
        <v>30.06</v>
      </c>
      <c r="M200" s="19">
        <v>0.1</v>
      </c>
      <c r="O200" s="17">
        <f>$B$2*Q200+(1-$B$2)*P200</f>
        <v>53.6</v>
      </c>
      <c r="P200" s="17">
        <v>52.2</v>
      </c>
      <c r="Q200" s="17">
        <v>53.6</v>
      </c>
      <c r="R200" s="20">
        <v>57.6</v>
      </c>
      <c r="S200" s="19">
        <v>-20.6</v>
      </c>
      <c r="V200" s="17">
        <v>148.19999999999999</v>
      </c>
      <c r="W200" s="17">
        <v>148.9</v>
      </c>
      <c r="X200" s="20">
        <v>147.29</v>
      </c>
      <c r="Y200" s="19">
        <v>-5.4</v>
      </c>
      <c r="AA200" s="17">
        <f>$B$2*AC200+(1-$B$2)*AB200</f>
        <v>95.3</v>
      </c>
      <c r="AB200" s="17">
        <v>96</v>
      </c>
      <c r="AC200" s="17">
        <v>95.3</v>
      </c>
      <c r="AD200" s="20">
        <v>89.69</v>
      </c>
      <c r="AE200" s="19">
        <v>15.2</v>
      </c>
      <c r="AG200" s="17">
        <f>$B$2*AI200+(1-$B$2)*AH200</f>
        <v>42.4</v>
      </c>
      <c r="AH200" s="17">
        <v>41.2</v>
      </c>
      <c r="AI200" s="17">
        <v>42.4</v>
      </c>
      <c r="AJ200" s="20">
        <v>40.479999999999997</v>
      </c>
      <c r="AK200" s="19">
        <v>11.7</v>
      </c>
      <c r="AM200" s="17">
        <f>$B$2*AO200+(1-$B$2)*AN200</f>
        <v>36</v>
      </c>
      <c r="AN200" s="17">
        <v>35.200000000000003</v>
      </c>
      <c r="AO200" s="17">
        <v>36</v>
      </c>
      <c r="AP200" s="20">
        <v>39.11</v>
      </c>
      <c r="AQ200" s="19">
        <v>-12.5</v>
      </c>
      <c r="AS200" s="17">
        <f>$B$2*AU200+(1-$B$2)*AT200</f>
        <v>64</v>
      </c>
      <c r="AT200" s="17">
        <v>64.8</v>
      </c>
      <c r="AU200" s="17">
        <v>64</v>
      </c>
      <c r="AV200" s="20">
        <v>60.89</v>
      </c>
      <c r="AW200" s="19">
        <v>12.5</v>
      </c>
      <c r="AY200" s="17">
        <f>$B$2*BA200+(1-$B$2)*AZ200</f>
        <v>33.700000000000003</v>
      </c>
      <c r="AZ200" s="17">
        <v>36.5</v>
      </c>
      <c r="BA200" s="17">
        <v>33.700000000000003</v>
      </c>
      <c r="BB200" s="20">
        <v>33.520000000000003</v>
      </c>
      <c r="BC200" s="17">
        <v>-5.6</v>
      </c>
    </row>
    <row r="201" spans="1:55" ht="13.2" x14ac:dyDescent="0.25">
      <c r="A201" s="114">
        <v>21</v>
      </c>
      <c r="B201">
        <v>5</v>
      </c>
      <c r="C201" s="17">
        <f>$B$2*E201+(1-$B$2)*D201</f>
        <v>59</v>
      </c>
      <c r="D201" s="17">
        <v>55.3</v>
      </c>
      <c r="E201" s="17">
        <v>59</v>
      </c>
      <c r="F201" s="20">
        <v>60.69</v>
      </c>
      <c r="G201" s="19">
        <v>12.8</v>
      </c>
      <c r="I201" s="17">
        <f>$B$2*K201+(1-$B$2)*J201</f>
        <v>28.4</v>
      </c>
      <c r="J201" s="17">
        <v>32.299999999999997</v>
      </c>
      <c r="K201" s="17">
        <v>28.4</v>
      </c>
      <c r="L201" s="20">
        <v>30.07</v>
      </c>
      <c r="M201" s="19">
        <v>0.1</v>
      </c>
      <c r="O201" s="17">
        <f>$B$2*Q201+(1-$B$2)*P201</f>
        <v>60.8</v>
      </c>
      <c r="P201" s="17">
        <v>62.5</v>
      </c>
      <c r="Q201" s="17">
        <v>60.8</v>
      </c>
      <c r="R201" s="20">
        <v>56.25</v>
      </c>
      <c r="S201" s="19">
        <v>-16.2</v>
      </c>
      <c r="V201" s="17">
        <v>150.19999999999999</v>
      </c>
      <c r="W201" s="17">
        <v>148.1</v>
      </c>
      <c r="X201" s="20">
        <v>147.01</v>
      </c>
      <c r="Y201" s="19">
        <v>-3.3</v>
      </c>
      <c r="AA201" s="17">
        <f>$B$2*AC201+(1-$B$2)*AB201</f>
        <v>87.3</v>
      </c>
      <c r="AB201" s="17">
        <v>87.7</v>
      </c>
      <c r="AC201" s="17">
        <v>87.3</v>
      </c>
      <c r="AD201" s="20">
        <v>90.76</v>
      </c>
      <c r="AE201" s="19">
        <v>12.9</v>
      </c>
      <c r="AG201" s="17">
        <f>$B$2*AI201+(1-$B$2)*AH201</f>
        <v>39.799999999999997</v>
      </c>
      <c r="AH201" s="17">
        <v>36.799999999999997</v>
      </c>
      <c r="AI201" s="17">
        <v>39.799999999999997</v>
      </c>
      <c r="AJ201" s="20">
        <v>41.29</v>
      </c>
      <c r="AK201" s="19">
        <v>9.6</v>
      </c>
      <c r="AM201" s="17">
        <f>$B$2*AO201+(1-$B$2)*AN201</f>
        <v>41</v>
      </c>
      <c r="AN201" s="17">
        <v>41.6</v>
      </c>
      <c r="AO201" s="17">
        <v>41</v>
      </c>
      <c r="AP201" s="20">
        <v>38.26</v>
      </c>
      <c r="AQ201" s="19">
        <v>-10.1</v>
      </c>
      <c r="AS201" s="17">
        <f>$B$2*AU201+(1-$B$2)*AT201</f>
        <v>59</v>
      </c>
      <c r="AT201" s="17">
        <v>58.4</v>
      </c>
      <c r="AU201" s="17">
        <v>59</v>
      </c>
      <c r="AV201" s="20">
        <v>61.74</v>
      </c>
      <c r="AW201" s="19">
        <v>10.1</v>
      </c>
      <c r="AY201" s="17">
        <f>$B$2*BA201+(1-$B$2)*AZ201</f>
        <v>32.5</v>
      </c>
      <c r="AZ201" s="17">
        <v>36.9</v>
      </c>
      <c r="BA201" s="17">
        <v>32.5</v>
      </c>
      <c r="BB201" s="20">
        <v>33.130000000000003</v>
      </c>
      <c r="BC201" s="17">
        <v>-4.7</v>
      </c>
    </row>
    <row r="202" spans="1:55" ht="13.2" x14ac:dyDescent="0.25">
      <c r="A202" s="114">
        <v>21</v>
      </c>
      <c r="B202">
        <v>6</v>
      </c>
      <c r="C202" s="17">
        <f>$B$2*E202+(1-$B$2)*D202</f>
        <v>63.7</v>
      </c>
      <c r="D202" s="17">
        <v>76.3</v>
      </c>
      <c r="E202" s="17">
        <v>63.7</v>
      </c>
      <c r="F202" s="20">
        <v>61.49</v>
      </c>
      <c r="G202" s="19">
        <v>9.5</v>
      </c>
      <c r="I202" s="17">
        <f>$B$2*K202+(1-$B$2)*J202</f>
        <v>29.5</v>
      </c>
      <c r="J202" s="17">
        <v>33.200000000000003</v>
      </c>
      <c r="K202" s="17">
        <v>29.5</v>
      </c>
      <c r="L202" s="20">
        <v>30.06</v>
      </c>
      <c r="M202" s="19">
        <v>-0.1</v>
      </c>
      <c r="O202" s="17">
        <f>$B$2*Q202+(1-$B$2)*P202</f>
        <v>43.3</v>
      </c>
      <c r="P202" s="17">
        <v>25.7</v>
      </c>
      <c r="Q202" s="17">
        <v>43.3</v>
      </c>
      <c r="R202" s="20">
        <v>55.33</v>
      </c>
      <c r="S202" s="19">
        <v>-11</v>
      </c>
      <c r="V202" s="17">
        <v>135.1</v>
      </c>
      <c r="W202" s="17">
        <v>136.5</v>
      </c>
      <c r="X202" s="20">
        <v>146.88</v>
      </c>
      <c r="Y202" s="19">
        <v>-1.6</v>
      </c>
      <c r="AA202" s="17">
        <f>$B$2*AC202+(1-$B$2)*AB202</f>
        <v>93.2</v>
      </c>
      <c r="AB202" s="17">
        <v>109.5</v>
      </c>
      <c r="AC202" s="17">
        <v>93.2</v>
      </c>
      <c r="AD202" s="20">
        <v>91.54</v>
      </c>
      <c r="AE202" s="19">
        <v>9.4</v>
      </c>
      <c r="AG202" s="17">
        <f>$B$2*AI202+(1-$B$2)*AH202</f>
        <v>46.7</v>
      </c>
      <c r="AH202" s="17">
        <v>56.4</v>
      </c>
      <c r="AI202" s="17">
        <v>46.7</v>
      </c>
      <c r="AJ202" s="20">
        <v>41.86</v>
      </c>
      <c r="AK202" s="19">
        <v>6.9</v>
      </c>
      <c r="AM202" s="17">
        <f>$B$2*AO202+(1-$B$2)*AN202</f>
        <v>31.7</v>
      </c>
      <c r="AN202" s="17">
        <v>19</v>
      </c>
      <c r="AO202" s="17">
        <v>31.7</v>
      </c>
      <c r="AP202" s="20">
        <v>37.67</v>
      </c>
      <c r="AQ202" s="19">
        <v>-7.1</v>
      </c>
      <c r="AS202" s="17">
        <f>$B$2*AU202+(1-$B$2)*AT202</f>
        <v>68.3</v>
      </c>
      <c r="AT202" s="17">
        <v>81</v>
      </c>
      <c r="AU202" s="17">
        <v>68.3</v>
      </c>
      <c r="AV202" s="20">
        <v>62.33</v>
      </c>
      <c r="AW202" s="19">
        <v>7.1</v>
      </c>
      <c r="AY202" s="17">
        <f>$B$2*BA202+(1-$B$2)*AZ202</f>
        <v>31.6</v>
      </c>
      <c r="AZ202" s="17">
        <v>30.3</v>
      </c>
      <c r="BA202" s="17">
        <v>31.6</v>
      </c>
      <c r="BB202" s="20">
        <v>32.83</v>
      </c>
      <c r="BC202" s="17">
        <v>-3.5</v>
      </c>
    </row>
    <row r="203" spans="1:55" ht="13.2" x14ac:dyDescent="0.25">
      <c r="A203" s="114">
        <v>21</v>
      </c>
      <c r="B203">
        <v>7</v>
      </c>
      <c r="C203" s="17">
        <f>$B$2*E203+(1-$B$2)*D203</f>
        <v>69.900000000000006</v>
      </c>
      <c r="D203" s="17">
        <v>83.8</v>
      </c>
      <c r="E203" s="17">
        <v>69.900000000000006</v>
      </c>
      <c r="F203" s="20">
        <v>61.99</v>
      </c>
      <c r="G203" s="19">
        <v>6</v>
      </c>
      <c r="I203" s="17">
        <f>$B$2*K203+(1-$B$2)*J203</f>
        <v>23.3</v>
      </c>
      <c r="J203" s="17">
        <v>23.5</v>
      </c>
      <c r="K203" s="17">
        <v>23.3</v>
      </c>
      <c r="L203" s="20">
        <v>30.06</v>
      </c>
      <c r="M203" s="19">
        <v>0</v>
      </c>
      <c r="O203" s="17">
        <f>$B$2*Q203+(1-$B$2)*P203</f>
        <v>53.4</v>
      </c>
      <c r="P203" s="17">
        <v>39.700000000000003</v>
      </c>
      <c r="Q203" s="17">
        <v>53.4</v>
      </c>
      <c r="R203" s="20">
        <v>54.86</v>
      </c>
      <c r="S203" s="19">
        <v>-5.6</v>
      </c>
      <c r="V203" s="17">
        <v>147</v>
      </c>
      <c r="W203" s="17">
        <v>146.5</v>
      </c>
      <c r="X203" s="20">
        <v>146.91</v>
      </c>
      <c r="Y203" s="19">
        <v>0.4</v>
      </c>
      <c r="AA203" s="17">
        <f>$B$2*AC203+(1-$B$2)*AB203</f>
        <v>93.1</v>
      </c>
      <c r="AB203" s="17">
        <v>107.2</v>
      </c>
      <c r="AC203" s="17">
        <v>93.1</v>
      </c>
      <c r="AD203" s="20">
        <v>92.05</v>
      </c>
      <c r="AE203" s="19">
        <v>6.1</v>
      </c>
      <c r="AG203" s="17">
        <f>$B$2*AI203+(1-$B$2)*AH203</f>
        <v>47.7</v>
      </c>
      <c r="AH203" s="17">
        <v>57</v>
      </c>
      <c r="AI203" s="17">
        <v>47.7</v>
      </c>
      <c r="AJ203" s="20">
        <v>42.19</v>
      </c>
      <c r="AK203" s="19">
        <v>4</v>
      </c>
      <c r="AM203" s="17">
        <f>$B$2*AO203+(1-$B$2)*AN203</f>
        <v>36.4</v>
      </c>
      <c r="AN203" s="17">
        <v>27</v>
      </c>
      <c r="AO203" s="17">
        <v>36.4</v>
      </c>
      <c r="AP203" s="20">
        <v>37.340000000000003</v>
      </c>
      <c r="AQ203" s="19">
        <v>-3.9</v>
      </c>
      <c r="AS203" s="17">
        <f>$B$2*AU203+(1-$B$2)*AT203</f>
        <v>63.6</v>
      </c>
      <c r="AT203" s="17">
        <v>73</v>
      </c>
      <c r="AU203" s="17">
        <v>63.6</v>
      </c>
      <c r="AV203" s="20">
        <v>62.66</v>
      </c>
      <c r="AW203" s="19">
        <v>4</v>
      </c>
      <c r="AY203" s="17">
        <f>$B$2*BA203+(1-$B$2)*AZ203</f>
        <v>25</v>
      </c>
      <c r="AZ203" s="17">
        <v>21.9</v>
      </c>
      <c r="BA203" s="17">
        <v>25</v>
      </c>
      <c r="BB203" s="20">
        <v>32.659999999999997</v>
      </c>
      <c r="BC203" s="17">
        <v>-2.1</v>
      </c>
    </row>
    <row r="204" spans="1:55" ht="13.2" x14ac:dyDescent="0.25">
      <c r="A204" s="114">
        <v>21</v>
      </c>
      <c r="B204">
        <v>8</v>
      </c>
      <c r="C204" s="17">
        <f>$B$2*E204+(1-$B$2)*D204</f>
        <v>60.6</v>
      </c>
      <c r="D204" s="17">
        <v>64</v>
      </c>
      <c r="E204" s="17">
        <v>60.6</v>
      </c>
      <c r="F204" s="20">
        <v>62.26</v>
      </c>
      <c r="G204" s="19">
        <v>3.2</v>
      </c>
      <c r="I204" s="17">
        <f>$B$2*K204+(1-$B$2)*J204</f>
        <v>33.799999999999997</v>
      </c>
      <c r="J204" s="17">
        <v>30.3</v>
      </c>
      <c r="K204" s="17">
        <v>33.799999999999997</v>
      </c>
      <c r="L204" s="20">
        <v>30.1</v>
      </c>
      <c r="M204" s="19">
        <v>0.5</v>
      </c>
      <c r="O204" s="17">
        <f>$B$2*Q204+(1-$B$2)*P204</f>
        <v>58.3</v>
      </c>
      <c r="P204" s="17">
        <v>63</v>
      </c>
      <c r="Q204" s="17">
        <v>58.3</v>
      </c>
      <c r="R204" s="20">
        <v>54.8</v>
      </c>
      <c r="S204" s="19">
        <v>-0.7</v>
      </c>
      <c r="V204" s="17">
        <v>157.30000000000001</v>
      </c>
      <c r="W204" s="17">
        <v>152.69999999999999</v>
      </c>
      <c r="X204" s="20">
        <v>147.16</v>
      </c>
      <c r="Y204" s="19">
        <v>3</v>
      </c>
      <c r="AA204" s="17">
        <f>$B$2*AC204+(1-$B$2)*AB204</f>
        <v>94.4</v>
      </c>
      <c r="AB204" s="17">
        <v>94.2</v>
      </c>
      <c r="AC204" s="17">
        <v>94.4</v>
      </c>
      <c r="AD204" s="20">
        <v>92.36</v>
      </c>
      <c r="AE204" s="19">
        <v>3.7</v>
      </c>
      <c r="AG204" s="17">
        <f>$B$2*AI204+(1-$B$2)*AH204</f>
        <v>39.700000000000003</v>
      </c>
      <c r="AH204" s="17">
        <v>40.700000000000003</v>
      </c>
      <c r="AI204" s="17">
        <v>39.700000000000003</v>
      </c>
      <c r="AJ204" s="20">
        <v>42.31</v>
      </c>
      <c r="AK204" s="19">
        <v>1.3</v>
      </c>
      <c r="AM204" s="17">
        <f>$B$2*AO204+(1-$B$2)*AN204</f>
        <v>38.200000000000003</v>
      </c>
      <c r="AN204" s="17">
        <v>40.1</v>
      </c>
      <c r="AO204" s="17">
        <v>38.200000000000003</v>
      </c>
      <c r="AP204" s="20">
        <v>37.24</v>
      </c>
      <c r="AQ204" s="19">
        <v>-1.2</v>
      </c>
      <c r="AS204" s="17">
        <f>$B$2*AU204+(1-$B$2)*AT204</f>
        <v>61.8</v>
      </c>
      <c r="AT204" s="17">
        <v>59.9</v>
      </c>
      <c r="AU204" s="17">
        <v>61.8</v>
      </c>
      <c r="AV204" s="20">
        <v>62.76</v>
      </c>
      <c r="AW204" s="19">
        <v>1.3</v>
      </c>
      <c r="AY204" s="17">
        <f>$B$2*BA204+(1-$B$2)*AZ204</f>
        <v>35.799999999999997</v>
      </c>
      <c r="AZ204" s="17">
        <v>32.1</v>
      </c>
      <c r="BA204" s="17">
        <v>35.799999999999997</v>
      </c>
      <c r="BB204" s="20">
        <v>32.590000000000003</v>
      </c>
      <c r="BC204" s="17">
        <v>-0.8</v>
      </c>
    </row>
    <row r="205" spans="1:55" ht="13.2" x14ac:dyDescent="0.25">
      <c r="A205" s="114">
        <v>21</v>
      </c>
      <c r="B205">
        <v>9</v>
      </c>
      <c r="C205" s="17">
        <f>$B$2*E205+(1-$B$2)*D205</f>
        <v>57</v>
      </c>
      <c r="D205" s="17">
        <v>53.9</v>
      </c>
      <c r="E205" s="17">
        <v>57</v>
      </c>
      <c r="F205" s="20">
        <v>62.34</v>
      </c>
      <c r="G205" s="19">
        <v>1</v>
      </c>
      <c r="I205" s="17">
        <f>$B$2*K205+(1-$B$2)*J205</f>
        <v>30.8</v>
      </c>
      <c r="J205" s="17">
        <v>24.9</v>
      </c>
      <c r="K205" s="17">
        <v>30.8</v>
      </c>
      <c r="L205" s="20">
        <v>30.2</v>
      </c>
      <c r="M205" s="19">
        <v>1.1000000000000001</v>
      </c>
      <c r="O205" s="17">
        <f>$B$2*Q205+(1-$B$2)*P205</f>
        <v>60.5</v>
      </c>
      <c r="P205" s="17">
        <v>64.7</v>
      </c>
      <c r="Q205" s="17">
        <v>60.5</v>
      </c>
      <c r="R205" s="20">
        <v>55.06</v>
      </c>
      <c r="S205" s="19">
        <v>3.1</v>
      </c>
      <c r="V205" s="17">
        <v>143.4</v>
      </c>
      <c r="W205" s="17">
        <v>148.4</v>
      </c>
      <c r="X205" s="20">
        <v>147.59</v>
      </c>
      <c r="Y205" s="19">
        <v>5.2</v>
      </c>
      <c r="AA205" s="17">
        <f>$B$2*AC205+(1-$B$2)*AB205</f>
        <v>87.9</v>
      </c>
      <c r="AB205" s="17">
        <v>78.7</v>
      </c>
      <c r="AC205" s="17">
        <v>87.9</v>
      </c>
      <c r="AD205" s="20">
        <v>92.54</v>
      </c>
      <c r="AE205" s="19">
        <v>2.1</v>
      </c>
      <c r="AG205" s="17">
        <f>$B$2*AI205+(1-$B$2)*AH205</f>
        <v>38.4</v>
      </c>
      <c r="AH205" s="17">
        <v>37.6</v>
      </c>
      <c r="AI205" s="17">
        <v>38.4</v>
      </c>
      <c r="AJ205" s="20">
        <v>42.24</v>
      </c>
      <c r="AK205" s="19">
        <v>-0.8</v>
      </c>
      <c r="AM205" s="17">
        <f>$B$2*AO205+(1-$B$2)*AN205</f>
        <v>40.799999999999997</v>
      </c>
      <c r="AN205" s="17">
        <v>45.1</v>
      </c>
      <c r="AO205" s="17">
        <v>40.799999999999997</v>
      </c>
      <c r="AP205" s="20">
        <v>37.299999999999997</v>
      </c>
      <c r="AQ205" s="19">
        <v>0.8</v>
      </c>
      <c r="AS205" s="17">
        <f>$B$2*AU205+(1-$B$2)*AT205</f>
        <v>59.2</v>
      </c>
      <c r="AT205" s="17">
        <v>54.9</v>
      </c>
      <c r="AU205" s="17">
        <v>59.2</v>
      </c>
      <c r="AV205" s="20">
        <v>62.7</v>
      </c>
      <c r="AW205" s="19">
        <v>-0.8</v>
      </c>
      <c r="AY205" s="17">
        <f>$B$2*BA205+(1-$B$2)*AZ205</f>
        <v>35.1</v>
      </c>
      <c r="AZ205" s="17">
        <v>31.6</v>
      </c>
      <c r="BA205" s="17">
        <v>35.1</v>
      </c>
      <c r="BB205" s="20">
        <v>32.630000000000003</v>
      </c>
      <c r="BC205" s="17">
        <v>0.5</v>
      </c>
    </row>
    <row r="206" spans="1:55" ht="13.2" x14ac:dyDescent="0.25">
      <c r="A206" s="114">
        <v>21</v>
      </c>
      <c r="B206">
        <v>10</v>
      </c>
      <c r="C206" s="17">
        <f>$B$2*E206+(1-$B$2)*D206</f>
        <v>61</v>
      </c>
      <c r="D206" s="17">
        <v>62.9</v>
      </c>
      <c r="E206" s="17">
        <v>61</v>
      </c>
      <c r="F206" s="20">
        <v>62.25</v>
      </c>
      <c r="G206" s="19">
        <v>-1.1000000000000001</v>
      </c>
      <c r="I206" s="17">
        <f>$B$2*K206+(1-$B$2)*J206</f>
        <v>30.8</v>
      </c>
      <c r="J206" s="17">
        <v>25.2</v>
      </c>
      <c r="K206" s="17">
        <v>30.8</v>
      </c>
      <c r="L206" s="20">
        <v>30.35</v>
      </c>
      <c r="M206" s="19">
        <v>1.8</v>
      </c>
      <c r="O206" s="17">
        <f>$B$2*Q206+(1-$B$2)*P206</f>
        <v>53</v>
      </c>
      <c r="P206" s="17">
        <v>55.3</v>
      </c>
      <c r="Q206" s="17">
        <v>53</v>
      </c>
      <c r="R206" s="20">
        <v>55.55</v>
      </c>
      <c r="S206" s="19">
        <v>5.9</v>
      </c>
      <c r="V206" s="17">
        <v>143.30000000000001</v>
      </c>
      <c r="W206" s="17">
        <v>144.80000000000001</v>
      </c>
      <c r="X206" s="20">
        <v>148.13999999999999</v>
      </c>
      <c r="Y206" s="19">
        <v>6.6</v>
      </c>
      <c r="AA206" s="17">
        <f>$B$2*AC206+(1-$B$2)*AB206</f>
        <v>91.8</v>
      </c>
      <c r="AB206" s="17">
        <v>88.1</v>
      </c>
      <c r="AC206" s="17">
        <v>91.8</v>
      </c>
      <c r="AD206" s="20">
        <v>92.6</v>
      </c>
      <c r="AE206" s="19">
        <v>0.7</v>
      </c>
      <c r="AG206" s="17">
        <f>$B$2*AI206+(1-$B$2)*AH206</f>
        <v>42.1</v>
      </c>
      <c r="AH206" s="17">
        <v>43.9</v>
      </c>
      <c r="AI206" s="17">
        <v>42.1</v>
      </c>
      <c r="AJ206" s="20">
        <v>42.02</v>
      </c>
      <c r="AK206" s="19">
        <v>-2.6</v>
      </c>
      <c r="AM206" s="17">
        <f>$B$2*AO206+(1-$B$2)*AN206</f>
        <v>36.6</v>
      </c>
      <c r="AN206" s="17">
        <v>38.6</v>
      </c>
      <c r="AO206" s="17">
        <v>36.6</v>
      </c>
      <c r="AP206" s="20">
        <v>37.5</v>
      </c>
      <c r="AQ206" s="19">
        <v>2.2999999999999998</v>
      </c>
      <c r="AS206" s="17">
        <f>$B$2*AU206+(1-$B$2)*AT206</f>
        <v>63.4</v>
      </c>
      <c r="AT206" s="17">
        <v>61.4</v>
      </c>
      <c r="AU206" s="17">
        <v>63.4</v>
      </c>
      <c r="AV206" s="20">
        <v>62.51</v>
      </c>
      <c r="AW206" s="19">
        <v>-2.2999999999999998</v>
      </c>
      <c r="AY206" s="17">
        <f>$B$2*BA206+(1-$B$2)*AZ206</f>
        <v>33.6</v>
      </c>
      <c r="AZ206" s="17">
        <v>28.6</v>
      </c>
      <c r="BA206" s="17">
        <v>33.6</v>
      </c>
      <c r="BB206" s="20">
        <v>32.770000000000003</v>
      </c>
      <c r="BC206" s="17">
        <v>1.7</v>
      </c>
    </row>
    <row r="207" spans="1:55" ht="13.2" x14ac:dyDescent="0.25">
      <c r="A207" s="114">
        <v>21</v>
      </c>
      <c r="B207">
        <v>11</v>
      </c>
      <c r="C207" s="17">
        <f>$B$2*E207+(1-$B$2)*D207</f>
        <v>63</v>
      </c>
      <c r="D207" s="17">
        <v>56.2</v>
      </c>
      <c r="E207" s="17">
        <v>63</v>
      </c>
      <c r="F207" s="20">
        <v>62.09</v>
      </c>
      <c r="G207" s="19">
        <v>-2</v>
      </c>
      <c r="I207" s="17">
        <f>$B$2*K207+(1-$B$2)*J207</f>
        <v>33.799999999999997</v>
      </c>
      <c r="J207" s="17">
        <v>31.4</v>
      </c>
      <c r="K207" s="17">
        <v>33.799999999999997</v>
      </c>
      <c r="L207" s="20">
        <v>30.5</v>
      </c>
      <c r="M207" s="19">
        <v>1.8</v>
      </c>
      <c r="O207" s="17">
        <f>$B$2*Q207+(1-$B$2)*P207</f>
        <v>55.5</v>
      </c>
      <c r="P207" s="17">
        <v>69.2</v>
      </c>
      <c r="Q207" s="17">
        <v>55.5</v>
      </c>
      <c r="R207" s="20">
        <v>56.17</v>
      </c>
      <c r="S207" s="19">
        <v>7.4</v>
      </c>
      <c r="V207" s="17">
        <v>156.69999999999999</v>
      </c>
      <c r="W207" s="17">
        <v>152.19999999999999</v>
      </c>
      <c r="X207" s="20">
        <v>148.75</v>
      </c>
      <c r="Y207" s="19">
        <v>7.3</v>
      </c>
      <c r="AA207" s="17">
        <f>$B$2*AC207+(1-$B$2)*AB207</f>
        <v>96.7</v>
      </c>
      <c r="AB207" s="17">
        <v>87.5</v>
      </c>
      <c r="AC207" s="17">
        <v>96.7</v>
      </c>
      <c r="AD207" s="20">
        <v>92.59</v>
      </c>
      <c r="AE207" s="19">
        <v>-0.1</v>
      </c>
      <c r="AG207" s="17">
        <f>$B$2*AI207+(1-$B$2)*AH207</f>
        <v>41.4</v>
      </c>
      <c r="AH207" s="17">
        <v>35.799999999999997</v>
      </c>
      <c r="AI207" s="17">
        <v>41.4</v>
      </c>
      <c r="AJ207" s="20">
        <v>41.74</v>
      </c>
      <c r="AK207" s="19">
        <v>-3.4</v>
      </c>
      <c r="AM207" s="17">
        <f>$B$2*AO207+(1-$B$2)*AN207</f>
        <v>36.5</v>
      </c>
      <c r="AN207" s="17">
        <v>44.2</v>
      </c>
      <c r="AO207" s="17">
        <v>36.5</v>
      </c>
      <c r="AP207" s="20">
        <v>37.76</v>
      </c>
      <c r="AQ207" s="19">
        <v>3.2</v>
      </c>
      <c r="AS207" s="17">
        <f>$B$2*AU207+(1-$B$2)*AT207</f>
        <v>63.5</v>
      </c>
      <c r="AT207" s="17">
        <v>55.8</v>
      </c>
      <c r="AU207" s="17">
        <v>63.5</v>
      </c>
      <c r="AV207" s="20">
        <v>62.24</v>
      </c>
      <c r="AW207" s="19">
        <v>-3.1</v>
      </c>
      <c r="AY207" s="17">
        <f>$B$2*BA207+(1-$B$2)*AZ207</f>
        <v>34.9</v>
      </c>
      <c r="AZ207" s="17">
        <v>35.799999999999997</v>
      </c>
      <c r="BA207" s="17">
        <v>34.9</v>
      </c>
      <c r="BB207" s="20">
        <v>32.94</v>
      </c>
      <c r="BC207" s="17">
        <v>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hyperlinks>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 ref="I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defaultColWidth="8.88671875" defaultRowHeight="13.2" x14ac:dyDescent="0.25"/>
  <cols>
    <col min="1" max="2" width="8.88671875" style="119"/>
    <col min="3" max="3" width="4" style="119" customWidth="1"/>
    <col min="4" max="4" width="7.6640625" style="119" customWidth="1"/>
    <col min="5" max="5" width="102.33203125" style="119" customWidth="1"/>
    <col min="6" max="16384" width="8.88671875" style="119"/>
  </cols>
  <sheetData>
    <row r="1" spans="1:5" x14ac:dyDescent="0.25">
      <c r="A1" s="127"/>
      <c r="B1" s="127"/>
      <c r="C1" s="127"/>
    </row>
    <row r="2" spans="1:5" ht="27.75" customHeight="1" x14ac:dyDescent="0.25">
      <c r="A2" s="173" t="s">
        <v>91</v>
      </c>
      <c r="B2" s="173"/>
      <c r="C2" s="128"/>
    </row>
    <row r="3" spans="1:5" ht="27" customHeight="1" x14ac:dyDescent="0.25">
      <c r="A3" s="173" t="s">
        <v>92</v>
      </c>
      <c r="B3" s="173"/>
      <c r="C3" s="128"/>
      <c r="E3" s="129" t="s">
        <v>135</v>
      </c>
    </row>
    <row r="4" spans="1:5" ht="39.6" x14ac:dyDescent="0.25">
      <c r="D4" s="124" t="s">
        <v>93</v>
      </c>
      <c r="E4" s="130" t="s">
        <v>95</v>
      </c>
    </row>
    <row r="5" spans="1:5" x14ac:dyDescent="0.25">
      <c r="D5" s="124"/>
      <c r="E5" s="130"/>
    </row>
    <row r="6" spans="1:5" ht="27" customHeight="1" x14ac:dyDescent="0.25">
      <c r="A6" s="173"/>
      <c r="B6" s="173"/>
      <c r="C6" s="128"/>
      <c r="E6" s="129" t="s">
        <v>137</v>
      </c>
    </row>
    <row r="7" spans="1:5" ht="39.6" x14ac:dyDescent="0.25">
      <c r="D7" s="124" t="s">
        <v>136</v>
      </c>
      <c r="E7" s="125" t="s">
        <v>133</v>
      </c>
    </row>
    <row r="8" spans="1:5" x14ac:dyDescent="0.25">
      <c r="D8" s="126"/>
      <c r="E8" s="126"/>
    </row>
    <row r="9" spans="1:5" x14ac:dyDescent="0.25">
      <c r="D9" s="124" t="s">
        <v>132</v>
      </c>
      <c r="E9" s="126" t="s">
        <v>134</v>
      </c>
    </row>
  </sheetData>
  <mergeCells count="3">
    <mergeCell ref="A2:B2"/>
    <mergeCell ref="A3:B3"/>
    <mergeCell ref="A6:B6"/>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F134" sqref="F13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8.55468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5546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8.5546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8.55468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8.55468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69</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2610.5</v>
      </c>
      <c r="D8" s="17">
        <v>2612.5</v>
      </c>
      <c r="E8" s="17">
        <v>2610.5</v>
      </c>
      <c r="F8" s="20">
        <v>2602.44</v>
      </c>
      <c r="G8" s="19" t="s">
        <v>139</v>
      </c>
      <c r="I8" s="17">
        <f>$B$2*K8+(1-$B$2)*J8</f>
        <v>133.9</v>
      </c>
      <c r="J8" s="17">
        <v>137.69999999999999</v>
      </c>
      <c r="K8" s="17">
        <v>133.9</v>
      </c>
      <c r="L8" s="20">
        <v>131.97</v>
      </c>
      <c r="M8" s="19" t="s">
        <v>139</v>
      </c>
      <c r="O8" s="17">
        <f>$B$2*Q8+(1-$B$2)*P8</f>
        <v>252.3</v>
      </c>
      <c r="P8" s="17">
        <v>255.9</v>
      </c>
      <c r="Q8" s="17">
        <v>252.3</v>
      </c>
      <c r="R8" s="20">
        <v>263.14</v>
      </c>
      <c r="S8" s="19" t="s">
        <v>139</v>
      </c>
      <c r="V8" s="17">
        <v>3006.2</v>
      </c>
      <c r="W8" s="17">
        <v>2996.7</v>
      </c>
      <c r="X8" s="20">
        <v>2997.58</v>
      </c>
      <c r="Y8" s="19" t="s">
        <v>139</v>
      </c>
      <c r="AA8" s="17">
        <f>$B$2*AC8+(1-$B$2)*AB8</f>
        <v>2744.4</v>
      </c>
      <c r="AB8" s="17">
        <v>2750.3</v>
      </c>
      <c r="AC8" s="17">
        <v>2744.4</v>
      </c>
      <c r="AD8" s="20">
        <v>2734.41</v>
      </c>
      <c r="AE8" s="19" t="s">
        <v>139</v>
      </c>
      <c r="AG8" s="17">
        <f>$B$2*AI8+(1-$B$2)*AH8</f>
        <v>87.1</v>
      </c>
      <c r="AH8" s="17">
        <v>86.9</v>
      </c>
      <c r="AI8" s="17">
        <v>87.1</v>
      </c>
      <c r="AJ8" s="20">
        <v>86.82</v>
      </c>
      <c r="AK8" s="19" t="s">
        <v>139</v>
      </c>
      <c r="AM8" s="17">
        <f>$B$2*AO8+(1-$B$2)*AN8</f>
        <v>8.4</v>
      </c>
      <c r="AN8" s="17">
        <v>8.5</v>
      </c>
      <c r="AO8" s="17">
        <v>8.4</v>
      </c>
      <c r="AP8" s="20">
        <v>8.7799999999999994</v>
      </c>
      <c r="AQ8" s="19" t="s">
        <v>139</v>
      </c>
      <c r="AS8" s="17">
        <f>$B$2*AU8+(1-$B$2)*AT8</f>
        <v>91.6</v>
      </c>
      <c r="AT8" s="17">
        <v>91.5</v>
      </c>
      <c r="AU8" s="17">
        <v>91.6</v>
      </c>
      <c r="AV8" s="20">
        <v>91.22</v>
      </c>
      <c r="AW8" s="19" t="s">
        <v>139</v>
      </c>
      <c r="AY8" s="17">
        <f>$B$2*BA8+(1-$B$2)*AZ8</f>
        <v>4.9000000000000004</v>
      </c>
      <c r="AZ8" s="17">
        <v>5</v>
      </c>
      <c r="BA8" s="17">
        <v>4.9000000000000004</v>
      </c>
      <c r="BB8" s="20">
        <v>4.83</v>
      </c>
      <c r="BC8" s="17" t="s">
        <v>139</v>
      </c>
    </row>
    <row r="9" spans="1:55" ht="13.2" x14ac:dyDescent="0.25">
      <c r="A9" s="114">
        <v>5</v>
      </c>
      <c r="B9">
        <v>5</v>
      </c>
      <c r="C9" s="17">
        <f>$B$2*E9+(1-$B$2)*D9</f>
        <v>2600.1999999999998</v>
      </c>
      <c r="D9" s="17">
        <v>2594.1</v>
      </c>
      <c r="E9" s="17">
        <v>2600.1999999999998</v>
      </c>
      <c r="F9" s="20">
        <v>2602.4299999999998</v>
      </c>
      <c r="G9" s="19">
        <v>-0.1</v>
      </c>
      <c r="I9" s="17">
        <f>$B$2*K9+(1-$B$2)*J9</f>
        <v>134</v>
      </c>
      <c r="J9" s="17">
        <v>123.9</v>
      </c>
      <c r="K9" s="17">
        <v>134</v>
      </c>
      <c r="L9" s="20">
        <v>132.63</v>
      </c>
      <c r="M9" s="19">
        <v>7.9</v>
      </c>
      <c r="O9" s="17">
        <f>$B$2*Q9+(1-$B$2)*P9</f>
        <v>265.3</v>
      </c>
      <c r="P9" s="17">
        <v>267.3</v>
      </c>
      <c r="Q9" s="17">
        <v>265.3</v>
      </c>
      <c r="R9" s="20">
        <v>260.83</v>
      </c>
      <c r="S9" s="19">
        <v>-27.7</v>
      </c>
      <c r="V9" s="17">
        <v>2985.3</v>
      </c>
      <c r="W9" s="17">
        <v>2999.5</v>
      </c>
      <c r="X9" s="20">
        <v>2995.92</v>
      </c>
      <c r="Y9" s="19">
        <v>-20</v>
      </c>
      <c r="AA9" s="17">
        <f>$B$2*AC9+(1-$B$2)*AB9</f>
        <v>2734.2</v>
      </c>
      <c r="AB9" s="17">
        <v>2718</v>
      </c>
      <c r="AC9" s="17">
        <v>2734.2</v>
      </c>
      <c r="AD9" s="20">
        <v>2735.07</v>
      </c>
      <c r="AE9" s="19">
        <v>7.8</v>
      </c>
      <c r="AG9" s="17">
        <f>$B$2*AI9+(1-$B$2)*AH9</f>
        <v>86.7</v>
      </c>
      <c r="AH9" s="17">
        <v>86.9</v>
      </c>
      <c r="AI9" s="17">
        <v>86.7</v>
      </c>
      <c r="AJ9" s="20">
        <v>86.87</v>
      </c>
      <c r="AK9" s="19">
        <v>0.6</v>
      </c>
      <c r="AM9" s="17">
        <f>$B$2*AO9+(1-$B$2)*AN9</f>
        <v>8.8000000000000007</v>
      </c>
      <c r="AN9" s="17">
        <v>9</v>
      </c>
      <c r="AO9" s="17">
        <v>8.8000000000000007</v>
      </c>
      <c r="AP9" s="20">
        <v>8.7100000000000009</v>
      </c>
      <c r="AQ9" s="19">
        <v>-0.9</v>
      </c>
      <c r="AS9" s="17">
        <f>$B$2*AU9+(1-$B$2)*AT9</f>
        <v>91.2</v>
      </c>
      <c r="AT9" s="17">
        <v>91</v>
      </c>
      <c r="AU9" s="17">
        <v>91.2</v>
      </c>
      <c r="AV9" s="20">
        <v>91.29</v>
      </c>
      <c r="AW9" s="19">
        <v>0.9</v>
      </c>
      <c r="AY9" s="17">
        <f>$B$2*BA9+(1-$B$2)*AZ9</f>
        <v>4.9000000000000004</v>
      </c>
      <c r="AZ9" s="17">
        <v>4.5999999999999996</v>
      </c>
      <c r="BA9" s="17">
        <v>4.9000000000000004</v>
      </c>
      <c r="BB9" s="20">
        <v>4.8499999999999996</v>
      </c>
      <c r="BC9" s="17">
        <v>0.3</v>
      </c>
    </row>
    <row r="10" spans="1:55" ht="13.2" x14ac:dyDescent="0.25">
      <c r="A10" s="114">
        <v>5</v>
      </c>
      <c r="B10">
        <v>6</v>
      </c>
      <c r="C10" s="17">
        <f>$B$2*E10+(1-$B$2)*D10</f>
        <v>2588.1</v>
      </c>
      <c r="D10" s="17">
        <v>2611</v>
      </c>
      <c r="E10" s="17">
        <v>2588.1</v>
      </c>
      <c r="F10" s="20">
        <v>2603.8000000000002</v>
      </c>
      <c r="G10" s="19">
        <v>16.399999999999999</v>
      </c>
      <c r="I10" s="17">
        <f>$B$2*K10+(1-$B$2)*J10</f>
        <v>144</v>
      </c>
      <c r="J10" s="17">
        <v>148.1</v>
      </c>
      <c r="K10" s="17">
        <v>144</v>
      </c>
      <c r="L10" s="20">
        <v>133.22999999999999</v>
      </c>
      <c r="M10" s="19">
        <v>7.3</v>
      </c>
      <c r="O10" s="17">
        <f>$B$2*Q10+(1-$B$2)*P10</f>
        <v>247.5</v>
      </c>
      <c r="P10" s="17">
        <v>221.1</v>
      </c>
      <c r="Q10" s="17">
        <v>247.5</v>
      </c>
      <c r="R10" s="20">
        <v>258.07</v>
      </c>
      <c r="S10" s="19">
        <v>-33.200000000000003</v>
      </c>
      <c r="V10" s="17">
        <v>2980.2</v>
      </c>
      <c r="W10" s="17">
        <v>2979.5</v>
      </c>
      <c r="X10" s="20">
        <v>2995.1</v>
      </c>
      <c r="Y10" s="19">
        <v>-9.6999999999999993</v>
      </c>
      <c r="AA10" s="17">
        <f>$B$2*AC10+(1-$B$2)*AB10</f>
        <v>2732</v>
      </c>
      <c r="AB10" s="17">
        <v>2759.1</v>
      </c>
      <c r="AC10" s="17">
        <v>2732</v>
      </c>
      <c r="AD10" s="20">
        <v>2737.03</v>
      </c>
      <c r="AE10" s="19">
        <v>23.6</v>
      </c>
      <c r="AG10" s="17">
        <f>$B$2*AI10+(1-$B$2)*AH10</f>
        <v>86.9</v>
      </c>
      <c r="AH10" s="17">
        <v>87.6</v>
      </c>
      <c r="AI10" s="17">
        <v>86.9</v>
      </c>
      <c r="AJ10" s="20">
        <v>86.94</v>
      </c>
      <c r="AK10" s="19">
        <v>0.8</v>
      </c>
      <c r="AM10" s="17">
        <f>$B$2*AO10+(1-$B$2)*AN10</f>
        <v>8.3000000000000007</v>
      </c>
      <c r="AN10" s="17">
        <v>7.4</v>
      </c>
      <c r="AO10" s="17">
        <v>8.3000000000000007</v>
      </c>
      <c r="AP10" s="20">
        <v>8.6199999999999992</v>
      </c>
      <c r="AQ10" s="19">
        <v>-1.1000000000000001</v>
      </c>
      <c r="AS10" s="17">
        <f>$B$2*AU10+(1-$B$2)*AT10</f>
        <v>91.7</v>
      </c>
      <c r="AT10" s="17">
        <v>92.6</v>
      </c>
      <c r="AU10" s="17">
        <v>91.7</v>
      </c>
      <c r="AV10" s="20">
        <v>91.38</v>
      </c>
      <c r="AW10" s="19">
        <v>1.1000000000000001</v>
      </c>
      <c r="AY10" s="17">
        <f>$B$2*BA10+(1-$B$2)*AZ10</f>
        <v>5.3</v>
      </c>
      <c r="AZ10" s="17">
        <v>5.4</v>
      </c>
      <c r="BA10" s="17">
        <v>5.3</v>
      </c>
      <c r="BB10" s="20">
        <v>4.87</v>
      </c>
      <c r="BC10" s="17">
        <v>0.2</v>
      </c>
    </row>
    <row r="11" spans="1:55" ht="13.2" x14ac:dyDescent="0.25">
      <c r="A11" s="114">
        <v>5</v>
      </c>
      <c r="B11">
        <v>7</v>
      </c>
      <c r="C11" s="17">
        <f>$B$2*E11+(1-$B$2)*D11</f>
        <v>2618.6</v>
      </c>
      <c r="D11" s="17">
        <v>2651.7</v>
      </c>
      <c r="E11" s="17">
        <v>2618.6</v>
      </c>
      <c r="F11" s="20">
        <v>2604.48</v>
      </c>
      <c r="G11" s="19">
        <v>8.1999999999999993</v>
      </c>
      <c r="I11" s="17">
        <f>$B$2*K11+(1-$B$2)*J11</f>
        <v>138.9</v>
      </c>
      <c r="J11" s="17">
        <v>144.69999999999999</v>
      </c>
      <c r="K11" s="17">
        <v>138.9</v>
      </c>
      <c r="L11" s="20">
        <v>133.83000000000001</v>
      </c>
      <c r="M11" s="19">
        <v>7.2</v>
      </c>
      <c r="O11" s="17">
        <f>$B$2*Q11+(1-$B$2)*P11</f>
        <v>251.4</v>
      </c>
      <c r="P11" s="17">
        <v>225.3</v>
      </c>
      <c r="Q11" s="17">
        <v>251.4</v>
      </c>
      <c r="R11" s="20">
        <v>255.66</v>
      </c>
      <c r="S11" s="19">
        <v>-28.9</v>
      </c>
      <c r="V11" s="17">
        <v>3021.7</v>
      </c>
      <c r="W11" s="17">
        <v>3009</v>
      </c>
      <c r="X11" s="20">
        <v>2993.97</v>
      </c>
      <c r="Y11" s="19">
        <v>-13.6</v>
      </c>
      <c r="AA11" s="17">
        <f>$B$2*AC11+(1-$B$2)*AB11</f>
        <v>2757.5</v>
      </c>
      <c r="AB11" s="17">
        <v>2796.4</v>
      </c>
      <c r="AC11" s="17">
        <v>2757.5</v>
      </c>
      <c r="AD11" s="20">
        <v>2738.31</v>
      </c>
      <c r="AE11" s="19">
        <v>15.4</v>
      </c>
      <c r="AG11" s="17">
        <f>$B$2*AI11+(1-$B$2)*AH11</f>
        <v>87</v>
      </c>
      <c r="AH11" s="17">
        <v>87.8</v>
      </c>
      <c r="AI11" s="17">
        <v>87</v>
      </c>
      <c r="AJ11" s="20">
        <v>86.99</v>
      </c>
      <c r="AK11" s="19">
        <v>0.7</v>
      </c>
      <c r="AM11" s="17">
        <f>$B$2*AO11+(1-$B$2)*AN11</f>
        <v>8.4</v>
      </c>
      <c r="AN11" s="17">
        <v>7.5</v>
      </c>
      <c r="AO11" s="17">
        <v>8.4</v>
      </c>
      <c r="AP11" s="20">
        <v>8.5399999999999991</v>
      </c>
      <c r="AQ11" s="19">
        <v>-0.9</v>
      </c>
      <c r="AS11" s="17">
        <f>$B$2*AU11+(1-$B$2)*AT11</f>
        <v>91.6</v>
      </c>
      <c r="AT11" s="17">
        <v>92.5</v>
      </c>
      <c r="AU11" s="17">
        <v>91.6</v>
      </c>
      <c r="AV11" s="20">
        <v>91.46</v>
      </c>
      <c r="AW11" s="19">
        <v>0.9</v>
      </c>
      <c r="AY11" s="17">
        <f>$B$2*BA11+(1-$B$2)*AZ11</f>
        <v>5</v>
      </c>
      <c r="AZ11" s="17">
        <v>5.2</v>
      </c>
      <c r="BA11" s="17">
        <v>5</v>
      </c>
      <c r="BB11" s="20">
        <v>4.8899999999999997</v>
      </c>
      <c r="BC11" s="17">
        <v>0.2</v>
      </c>
    </row>
    <row r="12" spans="1:55" ht="13.2" x14ac:dyDescent="0.25">
      <c r="A12" s="114">
        <v>5</v>
      </c>
      <c r="B12">
        <v>8</v>
      </c>
      <c r="C12" s="17">
        <f>$B$2*E12+(1-$B$2)*D12</f>
        <v>2613.4</v>
      </c>
      <c r="D12" s="17">
        <v>2614.4</v>
      </c>
      <c r="E12" s="17">
        <v>2613.4</v>
      </c>
      <c r="F12" s="20">
        <v>2605.0500000000002</v>
      </c>
      <c r="G12" s="19">
        <v>6.7</v>
      </c>
      <c r="I12" s="17">
        <f>$B$2*K12+(1-$B$2)*J12</f>
        <v>128.80000000000001</v>
      </c>
      <c r="J12" s="17">
        <v>126.4</v>
      </c>
      <c r="K12" s="17">
        <v>128.80000000000001</v>
      </c>
      <c r="L12" s="20">
        <v>134.16999999999999</v>
      </c>
      <c r="M12" s="19">
        <v>4.0999999999999996</v>
      </c>
      <c r="O12" s="17">
        <f>$B$2*Q12+(1-$B$2)*P12</f>
        <v>257.2</v>
      </c>
      <c r="P12" s="17">
        <v>244.4</v>
      </c>
      <c r="Q12" s="17">
        <v>257.2</v>
      </c>
      <c r="R12" s="20">
        <v>253.63</v>
      </c>
      <c r="S12" s="19">
        <v>-24.3</v>
      </c>
      <c r="V12" s="17">
        <v>2985.2</v>
      </c>
      <c r="W12" s="17">
        <v>2999.4</v>
      </c>
      <c r="X12" s="20">
        <v>2992.83</v>
      </c>
      <c r="Y12" s="19">
        <v>-13.7</v>
      </c>
      <c r="AA12" s="17">
        <f>$B$2*AC12+(1-$B$2)*AB12</f>
        <v>2742.2</v>
      </c>
      <c r="AB12" s="17">
        <v>2740.8</v>
      </c>
      <c r="AC12" s="17">
        <v>2742.2</v>
      </c>
      <c r="AD12" s="20">
        <v>2739.21</v>
      </c>
      <c r="AE12" s="19">
        <v>10.8</v>
      </c>
      <c r="AG12" s="17">
        <f>$B$2*AI12+(1-$B$2)*AH12</f>
        <v>87.1</v>
      </c>
      <c r="AH12" s="17">
        <v>87.6</v>
      </c>
      <c r="AI12" s="17">
        <v>87.1</v>
      </c>
      <c r="AJ12" s="20">
        <v>87.04</v>
      </c>
      <c r="AK12" s="19">
        <v>0.6</v>
      </c>
      <c r="AM12" s="17">
        <f>$B$2*AO12+(1-$B$2)*AN12</f>
        <v>8.6</v>
      </c>
      <c r="AN12" s="17">
        <v>8.1999999999999993</v>
      </c>
      <c r="AO12" s="17">
        <v>8.6</v>
      </c>
      <c r="AP12" s="20">
        <v>8.4700000000000006</v>
      </c>
      <c r="AQ12" s="19">
        <v>-0.8</v>
      </c>
      <c r="AS12" s="17">
        <f>$B$2*AU12+(1-$B$2)*AT12</f>
        <v>91.4</v>
      </c>
      <c r="AT12" s="17">
        <v>91.8</v>
      </c>
      <c r="AU12" s="17">
        <v>91.4</v>
      </c>
      <c r="AV12" s="20">
        <v>91.53</v>
      </c>
      <c r="AW12" s="19">
        <v>0.8</v>
      </c>
      <c r="AY12" s="17">
        <f>$B$2*BA12+(1-$B$2)*AZ12</f>
        <v>4.7</v>
      </c>
      <c r="AZ12" s="17">
        <v>4.5999999999999996</v>
      </c>
      <c r="BA12" s="17">
        <v>4.7</v>
      </c>
      <c r="BB12" s="20">
        <v>4.9000000000000004</v>
      </c>
      <c r="BC12" s="17">
        <v>0.1</v>
      </c>
    </row>
    <row r="13" spans="1:55" ht="13.2" x14ac:dyDescent="0.25">
      <c r="A13" s="114">
        <v>5</v>
      </c>
      <c r="B13">
        <v>9</v>
      </c>
      <c r="C13" s="17">
        <f>$B$2*E13+(1-$B$2)*D13</f>
        <v>2589.1999999999998</v>
      </c>
      <c r="D13" s="17">
        <v>2595.9</v>
      </c>
      <c r="E13" s="17">
        <v>2589.1999999999998</v>
      </c>
      <c r="F13" s="20">
        <v>2605.36</v>
      </c>
      <c r="G13" s="19">
        <v>3.7</v>
      </c>
      <c r="I13" s="17">
        <f>$B$2*K13+(1-$B$2)*J13</f>
        <v>128.9</v>
      </c>
      <c r="J13" s="17">
        <v>121.1</v>
      </c>
      <c r="K13" s="17">
        <v>128.9</v>
      </c>
      <c r="L13" s="20">
        <v>134.16999999999999</v>
      </c>
      <c r="M13" s="19">
        <v>0</v>
      </c>
      <c r="O13" s="17">
        <f>$B$2*Q13+(1-$B$2)*P13</f>
        <v>255.1</v>
      </c>
      <c r="P13" s="17">
        <v>257.2</v>
      </c>
      <c r="Q13" s="17">
        <v>255.1</v>
      </c>
      <c r="R13" s="20">
        <v>252.2</v>
      </c>
      <c r="S13" s="19">
        <v>-17.2</v>
      </c>
      <c r="V13" s="17">
        <v>2974.1</v>
      </c>
      <c r="W13" s="17">
        <v>2973.2</v>
      </c>
      <c r="X13" s="20">
        <v>2991.7</v>
      </c>
      <c r="Y13" s="19">
        <v>-13.5</v>
      </c>
      <c r="AA13" s="17">
        <f>$B$2*AC13+(1-$B$2)*AB13</f>
        <v>2718.1</v>
      </c>
      <c r="AB13" s="17">
        <v>2717</v>
      </c>
      <c r="AC13" s="17">
        <v>2718.1</v>
      </c>
      <c r="AD13" s="20">
        <v>2739.52</v>
      </c>
      <c r="AE13" s="19">
        <v>3.7</v>
      </c>
      <c r="AG13" s="17">
        <f>$B$2*AI13+(1-$B$2)*AH13</f>
        <v>87.1</v>
      </c>
      <c r="AH13" s="17">
        <v>87.3</v>
      </c>
      <c r="AI13" s="17">
        <v>87.1</v>
      </c>
      <c r="AJ13" s="20">
        <v>87.09</v>
      </c>
      <c r="AK13" s="19">
        <v>0.5</v>
      </c>
      <c r="AM13" s="17">
        <f>$B$2*AO13+(1-$B$2)*AN13</f>
        <v>8.6</v>
      </c>
      <c r="AN13" s="17">
        <v>8.6</v>
      </c>
      <c r="AO13" s="17">
        <v>8.6</v>
      </c>
      <c r="AP13" s="20">
        <v>8.43</v>
      </c>
      <c r="AQ13" s="19">
        <v>-0.5</v>
      </c>
      <c r="AS13" s="17">
        <f>$B$2*AU13+(1-$B$2)*AT13</f>
        <v>91.4</v>
      </c>
      <c r="AT13" s="17">
        <v>91.4</v>
      </c>
      <c r="AU13" s="17">
        <v>91.4</v>
      </c>
      <c r="AV13" s="20">
        <v>91.57</v>
      </c>
      <c r="AW13" s="19">
        <v>0.5</v>
      </c>
      <c r="AY13" s="17">
        <f>$B$2*BA13+(1-$B$2)*AZ13</f>
        <v>4.7</v>
      </c>
      <c r="AZ13" s="17">
        <v>4.5</v>
      </c>
      <c r="BA13" s="17">
        <v>4.7</v>
      </c>
      <c r="BB13" s="20">
        <v>4.9000000000000004</v>
      </c>
      <c r="BC13" s="17">
        <v>0</v>
      </c>
    </row>
    <row r="14" spans="1:55" ht="13.2" x14ac:dyDescent="0.25">
      <c r="A14" s="114">
        <v>5</v>
      </c>
      <c r="B14">
        <v>10</v>
      </c>
      <c r="C14" s="17">
        <f>$B$2*E14+(1-$B$2)*D14</f>
        <v>2613.3000000000002</v>
      </c>
      <c r="D14" s="17">
        <v>2624.1</v>
      </c>
      <c r="E14" s="17">
        <v>2613.3000000000002</v>
      </c>
      <c r="F14" s="20">
        <v>2605.59</v>
      </c>
      <c r="G14" s="19">
        <v>2.7</v>
      </c>
      <c r="I14" s="17">
        <f>$B$2*K14+(1-$B$2)*J14</f>
        <v>141.6</v>
      </c>
      <c r="J14" s="17">
        <v>135.6</v>
      </c>
      <c r="K14" s="17">
        <v>141.6</v>
      </c>
      <c r="L14" s="20">
        <v>133.66999999999999</v>
      </c>
      <c r="M14" s="19">
        <v>-6</v>
      </c>
      <c r="O14" s="17">
        <f>$B$2*Q14+(1-$B$2)*P14</f>
        <v>247.7</v>
      </c>
      <c r="P14" s="17">
        <v>253.6</v>
      </c>
      <c r="Q14" s="17">
        <v>247.7</v>
      </c>
      <c r="R14" s="20">
        <v>251.41</v>
      </c>
      <c r="S14" s="19">
        <v>-9.4</v>
      </c>
      <c r="V14" s="17">
        <v>3013.3</v>
      </c>
      <c r="W14" s="17">
        <v>3002.6</v>
      </c>
      <c r="X14" s="20">
        <v>2990.65</v>
      </c>
      <c r="Y14" s="19">
        <v>-12.6</v>
      </c>
      <c r="AA14" s="17">
        <f>$B$2*AC14+(1-$B$2)*AB14</f>
        <v>2754.9</v>
      </c>
      <c r="AB14" s="17">
        <v>2759.7</v>
      </c>
      <c r="AC14" s="17">
        <v>2754.9</v>
      </c>
      <c r="AD14" s="20">
        <v>2739.25</v>
      </c>
      <c r="AE14" s="19">
        <v>-3.2</v>
      </c>
      <c r="AG14" s="17">
        <f>$B$2*AI14+(1-$B$2)*AH14</f>
        <v>87</v>
      </c>
      <c r="AH14" s="17">
        <v>87.1</v>
      </c>
      <c r="AI14" s="17">
        <v>87</v>
      </c>
      <c r="AJ14" s="20">
        <v>87.12</v>
      </c>
      <c r="AK14" s="19">
        <v>0.5</v>
      </c>
      <c r="AM14" s="17">
        <f>$B$2*AO14+(1-$B$2)*AN14</f>
        <v>8.1999999999999993</v>
      </c>
      <c r="AN14" s="17">
        <v>8.4</v>
      </c>
      <c r="AO14" s="17">
        <v>8.1999999999999993</v>
      </c>
      <c r="AP14" s="20">
        <v>8.41</v>
      </c>
      <c r="AQ14" s="19">
        <v>-0.3</v>
      </c>
      <c r="AS14" s="17">
        <f>$B$2*AU14+(1-$B$2)*AT14</f>
        <v>91.8</v>
      </c>
      <c r="AT14" s="17">
        <v>91.6</v>
      </c>
      <c r="AU14" s="17">
        <v>91.8</v>
      </c>
      <c r="AV14" s="20">
        <v>91.59</v>
      </c>
      <c r="AW14" s="19">
        <v>0.3</v>
      </c>
      <c r="AY14" s="17">
        <f>$B$2*BA14+(1-$B$2)*AZ14</f>
        <v>5.0999999999999996</v>
      </c>
      <c r="AZ14" s="17">
        <v>4.9000000000000004</v>
      </c>
      <c r="BA14" s="17">
        <v>5.0999999999999996</v>
      </c>
      <c r="BB14" s="20">
        <v>4.88</v>
      </c>
      <c r="BC14" s="17">
        <v>-0.2</v>
      </c>
    </row>
    <row r="15" spans="1:55" ht="13.2" x14ac:dyDescent="0.25">
      <c r="A15" s="114">
        <v>5</v>
      </c>
      <c r="B15">
        <v>11</v>
      </c>
      <c r="C15" s="17">
        <f>$B$2*E15+(1-$B$2)*D15</f>
        <v>2617.6</v>
      </c>
      <c r="D15" s="17">
        <v>2608.5</v>
      </c>
      <c r="E15" s="17">
        <v>2617.6</v>
      </c>
      <c r="F15" s="20">
        <v>2605.85</v>
      </c>
      <c r="G15" s="19">
        <v>3.2</v>
      </c>
      <c r="I15" s="17">
        <f>$B$2*K15+(1-$B$2)*J15</f>
        <v>128</v>
      </c>
      <c r="J15" s="17">
        <v>117.1</v>
      </c>
      <c r="K15" s="17">
        <v>128</v>
      </c>
      <c r="L15" s="20">
        <v>132.65</v>
      </c>
      <c r="M15" s="19">
        <v>-12.2</v>
      </c>
      <c r="O15" s="17">
        <f>$B$2*Q15+(1-$B$2)*P15</f>
        <v>247.2</v>
      </c>
      <c r="P15" s="17">
        <v>256</v>
      </c>
      <c r="Q15" s="17">
        <v>247.2</v>
      </c>
      <c r="R15" s="20">
        <v>251.18</v>
      </c>
      <c r="S15" s="19">
        <v>-2.8</v>
      </c>
      <c r="V15" s="17">
        <v>2981.6</v>
      </c>
      <c r="W15" s="17">
        <v>2992.9</v>
      </c>
      <c r="X15" s="20">
        <v>2989.66</v>
      </c>
      <c r="Y15" s="19">
        <v>-11.9</v>
      </c>
      <c r="AA15" s="17">
        <f>$B$2*AC15+(1-$B$2)*AB15</f>
        <v>2745.6</v>
      </c>
      <c r="AB15" s="17">
        <v>2725.6</v>
      </c>
      <c r="AC15" s="17">
        <v>2745.6</v>
      </c>
      <c r="AD15" s="20">
        <v>2738.49</v>
      </c>
      <c r="AE15" s="19">
        <v>-9.1</v>
      </c>
      <c r="AG15" s="17">
        <f>$B$2*AI15+(1-$B$2)*AH15</f>
        <v>87.5</v>
      </c>
      <c r="AH15" s="17">
        <v>87.5</v>
      </c>
      <c r="AI15" s="17">
        <v>87.5</v>
      </c>
      <c r="AJ15" s="20">
        <v>87.16</v>
      </c>
      <c r="AK15" s="19">
        <v>0.5</v>
      </c>
      <c r="AM15" s="17">
        <f>$B$2*AO15+(1-$B$2)*AN15</f>
        <v>8.3000000000000007</v>
      </c>
      <c r="AN15" s="17">
        <v>8.6</v>
      </c>
      <c r="AO15" s="17">
        <v>8.3000000000000007</v>
      </c>
      <c r="AP15" s="20">
        <v>8.4</v>
      </c>
      <c r="AQ15" s="19">
        <v>-0.1</v>
      </c>
      <c r="AS15" s="17">
        <f>$B$2*AU15+(1-$B$2)*AT15</f>
        <v>91.7</v>
      </c>
      <c r="AT15" s="17">
        <v>91.4</v>
      </c>
      <c r="AU15" s="17">
        <v>91.7</v>
      </c>
      <c r="AV15" s="20">
        <v>91.6</v>
      </c>
      <c r="AW15" s="19">
        <v>0.1</v>
      </c>
      <c r="AY15" s="17">
        <f>$B$2*BA15+(1-$B$2)*AZ15</f>
        <v>4.7</v>
      </c>
      <c r="AZ15" s="17">
        <v>4.3</v>
      </c>
      <c r="BA15" s="17">
        <v>4.7</v>
      </c>
      <c r="BB15" s="20">
        <v>4.84</v>
      </c>
      <c r="BC15" s="17">
        <v>-0.4</v>
      </c>
    </row>
    <row r="16" spans="1:55" ht="13.2" x14ac:dyDescent="0.25">
      <c r="A16" s="114">
        <v>5</v>
      </c>
      <c r="B16">
        <v>12</v>
      </c>
      <c r="C16" s="17">
        <f>$B$2*E16+(1-$B$2)*D16</f>
        <v>2594.8000000000002</v>
      </c>
      <c r="D16" s="17">
        <v>2585.1</v>
      </c>
      <c r="E16" s="17">
        <v>2594.8000000000002</v>
      </c>
      <c r="F16" s="20">
        <v>2606.1999999999998</v>
      </c>
      <c r="G16" s="19">
        <v>4.2</v>
      </c>
      <c r="I16" s="17">
        <f>$B$2*K16+(1-$B$2)*J16</f>
        <v>135</v>
      </c>
      <c r="J16" s="17">
        <v>129.69999999999999</v>
      </c>
      <c r="K16" s="17">
        <v>135</v>
      </c>
      <c r="L16" s="20">
        <v>131.09</v>
      </c>
      <c r="M16" s="19">
        <v>-18.7</v>
      </c>
      <c r="O16" s="17">
        <f>$B$2*Q16+(1-$B$2)*P16</f>
        <v>246.4</v>
      </c>
      <c r="P16" s="17">
        <v>263.3</v>
      </c>
      <c r="Q16" s="17">
        <v>246.4</v>
      </c>
      <c r="R16" s="20">
        <v>251.36</v>
      </c>
      <c r="S16" s="19">
        <v>2.1</v>
      </c>
      <c r="V16" s="17">
        <v>2978.1</v>
      </c>
      <c r="W16" s="17">
        <v>2976.3</v>
      </c>
      <c r="X16" s="20">
        <v>2988.64</v>
      </c>
      <c r="Y16" s="19">
        <v>-12.3</v>
      </c>
      <c r="AA16" s="17">
        <f>$B$2*AC16+(1-$B$2)*AB16</f>
        <v>2729.9</v>
      </c>
      <c r="AB16" s="17">
        <v>2714.8</v>
      </c>
      <c r="AC16" s="17">
        <v>2729.9</v>
      </c>
      <c r="AD16" s="20">
        <v>2737.28</v>
      </c>
      <c r="AE16" s="19">
        <v>-14.5</v>
      </c>
      <c r="AG16" s="17">
        <f>$B$2*AI16+(1-$B$2)*AH16</f>
        <v>87.2</v>
      </c>
      <c r="AH16" s="17">
        <v>86.8</v>
      </c>
      <c r="AI16" s="17">
        <v>87.2</v>
      </c>
      <c r="AJ16" s="20">
        <v>87.2</v>
      </c>
      <c r="AK16" s="19">
        <v>0.5</v>
      </c>
      <c r="AM16" s="17">
        <f>$B$2*AO16+(1-$B$2)*AN16</f>
        <v>8.3000000000000007</v>
      </c>
      <c r="AN16" s="17">
        <v>8.8000000000000007</v>
      </c>
      <c r="AO16" s="17">
        <v>8.3000000000000007</v>
      </c>
      <c r="AP16" s="20">
        <v>8.41</v>
      </c>
      <c r="AQ16" s="19">
        <v>0.1</v>
      </c>
      <c r="AS16" s="17">
        <f>$B$2*AU16+(1-$B$2)*AT16</f>
        <v>91.7</v>
      </c>
      <c r="AT16" s="17">
        <v>91.2</v>
      </c>
      <c r="AU16" s="17">
        <v>91.7</v>
      </c>
      <c r="AV16" s="20">
        <v>91.59</v>
      </c>
      <c r="AW16" s="19">
        <v>-0.1</v>
      </c>
      <c r="AY16" s="17">
        <f>$B$2*BA16+(1-$B$2)*AZ16</f>
        <v>4.9000000000000004</v>
      </c>
      <c r="AZ16" s="17">
        <v>4.8</v>
      </c>
      <c r="BA16" s="17">
        <v>4.9000000000000004</v>
      </c>
      <c r="BB16" s="20">
        <v>4.79</v>
      </c>
      <c r="BC16" s="17">
        <v>-0.7</v>
      </c>
    </row>
    <row r="17" spans="1:55" ht="13.2" x14ac:dyDescent="0.25">
      <c r="A17" s="114"/>
      <c r="B17">
        <v>1</v>
      </c>
      <c r="C17" s="17">
        <f>$B$2*E17+(1-$B$2)*D17</f>
        <v>2602</v>
      </c>
      <c r="D17" s="17">
        <v>2588.4</v>
      </c>
      <c r="E17" s="17">
        <v>2602</v>
      </c>
      <c r="F17" s="20">
        <v>2607</v>
      </c>
      <c r="G17" s="19">
        <v>9.6</v>
      </c>
      <c r="I17" s="17">
        <f>$B$2*K17+(1-$B$2)*J17</f>
        <v>136</v>
      </c>
      <c r="J17" s="17">
        <v>148.69999999999999</v>
      </c>
      <c r="K17" s="17">
        <v>136</v>
      </c>
      <c r="L17" s="20">
        <v>129.01</v>
      </c>
      <c r="M17" s="19">
        <v>-24.9</v>
      </c>
      <c r="O17" s="17">
        <f>$B$2*Q17+(1-$B$2)*P17</f>
        <v>258.5</v>
      </c>
      <c r="P17" s="17">
        <v>265.89999999999998</v>
      </c>
      <c r="Q17" s="17">
        <v>258.5</v>
      </c>
      <c r="R17" s="20">
        <v>251.68</v>
      </c>
      <c r="S17" s="19">
        <v>3.9</v>
      </c>
      <c r="V17" s="17">
        <v>3003</v>
      </c>
      <c r="W17" s="17">
        <v>2996.6</v>
      </c>
      <c r="X17" s="20">
        <v>2987.69</v>
      </c>
      <c r="Y17" s="19">
        <v>-11.4</v>
      </c>
      <c r="AA17" s="17">
        <f>$B$2*AC17+(1-$B$2)*AB17</f>
        <v>2738.1</v>
      </c>
      <c r="AB17" s="17">
        <v>2737.1</v>
      </c>
      <c r="AC17" s="17">
        <v>2738.1</v>
      </c>
      <c r="AD17" s="20">
        <v>2736.01</v>
      </c>
      <c r="AE17" s="19">
        <v>-15.3</v>
      </c>
      <c r="AG17" s="17">
        <f>$B$2*AI17+(1-$B$2)*AH17</f>
        <v>86.8</v>
      </c>
      <c r="AH17" s="17">
        <v>86.2</v>
      </c>
      <c r="AI17" s="17">
        <v>86.8</v>
      </c>
      <c r="AJ17" s="20">
        <v>87.26</v>
      </c>
      <c r="AK17" s="19">
        <v>0.7</v>
      </c>
      <c r="AM17" s="17">
        <f>$B$2*AO17+(1-$B$2)*AN17</f>
        <v>8.6</v>
      </c>
      <c r="AN17" s="17">
        <v>8.9</v>
      </c>
      <c r="AO17" s="17">
        <v>8.6</v>
      </c>
      <c r="AP17" s="20">
        <v>8.42</v>
      </c>
      <c r="AQ17" s="19">
        <v>0.2</v>
      </c>
      <c r="AS17" s="17">
        <f>$B$2*AU17+(1-$B$2)*AT17</f>
        <v>91.4</v>
      </c>
      <c r="AT17" s="17">
        <v>91.1</v>
      </c>
      <c r="AU17" s="17">
        <v>91.4</v>
      </c>
      <c r="AV17" s="20">
        <v>91.58</v>
      </c>
      <c r="AW17" s="19">
        <v>-0.2</v>
      </c>
      <c r="AY17" s="17">
        <f>$B$2*BA17+(1-$B$2)*AZ17</f>
        <v>5</v>
      </c>
      <c r="AZ17" s="17">
        <v>5.4</v>
      </c>
      <c r="BA17" s="17">
        <v>5</v>
      </c>
      <c r="BB17" s="20">
        <v>4.72</v>
      </c>
      <c r="BC17" s="17">
        <v>-0.9</v>
      </c>
    </row>
    <row r="18" spans="1:55" ht="13.2" x14ac:dyDescent="0.25">
      <c r="A18" s="114">
        <v>6</v>
      </c>
      <c r="B18">
        <v>2</v>
      </c>
      <c r="C18" s="17">
        <f>$B$2*E18+(1-$B$2)*D18</f>
        <v>2614.1</v>
      </c>
      <c r="D18" s="17">
        <v>2588.4</v>
      </c>
      <c r="E18" s="17">
        <v>2614.1</v>
      </c>
      <c r="F18" s="20">
        <v>2608.35</v>
      </c>
      <c r="G18" s="19">
        <v>16.2</v>
      </c>
      <c r="I18" s="17">
        <f>$B$2*K18+(1-$B$2)*J18</f>
        <v>126</v>
      </c>
      <c r="J18" s="17">
        <v>137</v>
      </c>
      <c r="K18" s="17">
        <v>126</v>
      </c>
      <c r="L18" s="20">
        <v>126.45</v>
      </c>
      <c r="M18" s="19">
        <v>-30.7</v>
      </c>
      <c r="O18" s="17">
        <f>$B$2*Q18+(1-$B$2)*P18</f>
        <v>246.3</v>
      </c>
      <c r="P18" s="17">
        <v>253.4</v>
      </c>
      <c r="Q18" s="17">
        <v>246.3</v>
      </c>
      <c r="R18" s="20">
        <v>251.97</v>
      </c>
      <c r="S18" s="19">
        <v>3.4</v>
      </c>
      <c r="V18" s="17">
        <v>2978.9</v>
      </c>
      <c r="W18" s="17">
        <v>2986.4</v>
      </c>
      <c r="X18" s="20">
        <v>2986.77</v>
      </c>
      <c r="Y18" s="19">
        <v>-11.1</v>
      </c>
      <c r="AA18" s="17">
        <f>$B$2*AC18+(1-$B$2)*AB18</f>
        <v>2740.1</v>
      </c>
      <c r="AB18" s="17">
        <v>2725.4</v>
      </c>
      <c r="AC18" s="17">
        <v>2740.1</v>
      </c>
      <c r="AD18" s="20">
        <v>2734.8</v>
      </c>
      <c r="AE18" s="19">
        <v>-14.5</v>
      </c>
      <c r="AG18" s="17">
        <f>$B$2*AI18+(1-$B$2)*AH18</f>
        <v>87.5</v>
      </c>
      <c r="AH18" s="17">
        <v>86.9</v>
      </c>
      <c r="AI18" s="17">
        <v>87.5</v>
      </c>
      <c r="AJ18" s="20">
        <v>87.33</v>
      </c>
      <c r="AK18" s="19">
        <v>0.9</v>
      </c>
      <c r="AM18" s="17">
        <f>$B$2*AO18+(1-$B$2)*AN18</f>
        <v>8.1999999999999993</v>
      </c>
      <c r="AN18" s="17">
        <v>8.5</v>
      </c>
      <c r="AO18" s="17">
        <v>8.1999999999999993</v>
      </c>
      <c r="AP18" s="20">
        <v>8.44</v>
      </c>
      <c r="AQ18" s="19">
        <v>0.1</v>
      </c>
      <c r="AS18" s="17">
        <f>$B$2*AU18+(1-$B$2)*AT18</f>
        <v>91.8</v>
      </c>
      <c r="AT18" s="17">
        <v>91.5</v>
      </c>
      <c r="AU18" s="17">
        <v>91.8</v>
      </c>
      <c r="AV18" s="20">
        <v>91.56</v>
      </c>
      <c r="AW18" s="19">
        <v>-0.1</v>
      </c>
      <c r="AY18" s="17">
        <f>$B$2*BA18+(1-$B$2)*AZ18</f>
        <v>4.5999999999999996</v>
      </c>
      <c r="AZ18" s="17">
        <v>5</v>
      </c>
      <c r="BA18" s="17">
        <v>4.5999999999999996</v>
      </c>
      <c r="BB18" s="20">
        <v>4.62</v>
      </c>
      <c r="BC18" s="17">
        <v>-1.1000000000000001</v>
      </c>
    </row>
    <row r="19" spans="1:55" ht="13.2" x14ac:dyDescent="0.25">
      <c r="A19" s="114">
        <v>6</v>
      </c>
      <c r="B19">
        <v>3</v>
      </c>
      <c r="C19" s="17">
        <f>$B$2*E19+(1-$B$2)*D19</f>
        <v>2602</v>
      </c>
      <c r="D19" s="17">
        <v>2589.4</v>
      </c>
      <c r="E19" s="17">
        <v>2602</v>
      </c>
      <c r="F19" s="20">
        <v>2610.34</v>
      </c>
      <c r="G19" s="19">
        <v>23.9</v>
      </c>
      <c r="I19" s="17">
        <f>$B$2*K19+(1-$B$2)*J19</f>
        <v>122.4</v>
      </c>
      <c r="J19" s="17">
        <v>128.4</v>
      </c>
      <c r="K19" s="17">
        <v>122.4</v>
      </c>
      <c r="L19" s="20">
        <v>123.45</v>
      </c>
      <c r="M19" s="19">
        <v>-35.9</v>
      </c>
      <c r="O19" s="17">
        <f>$B$2*Q19+(1-$B$2)*P19</f>
        <v>253.7</v>
      </c>
      <c r="P19" s="17">
        <v>264.60000000000002</v>
      </c>
      <c r="Q19" s="17">
        <v>253.7</v>
      </c>
      <c r="R19" s="20">
        <v>252.1</v>
      </c>
      <c r="S19" s="19">
        <v>1.7</v>
      </c>
      <c r="V19" s="17">
        <v>2982.4</v>
      </c>
      <c r="W19" s="17">
        <v>2978</v>
      </c>
      <c r="X19" s="20">
        <v>2985.9</v>
      </c>
      <c r="Y19" s="19">
        <v>-10.3</v>
      </c>
      <c r="AA19" s="17">
        <f>$B$2*AC19+(1-$B$2)*AB19</f>
        <v>2724.3</v>
      </c>
      <c r="AB19" s="17">
        <v>2717.8</v>
      </c>
      <c r="AC19" s="17">
        <v>2724.3</v>
      </c>
      <c r="AD19" s="20">
        <v>2733.8</v>
      </c>
      <c r="AE19" s="19">
        <v>-12</v>
      </c>
      <c r="AG19" s="17">
        <f>$B$2*AI19+(1-$B$2)*AH19</f>
        <v>87.4</v>
      </c>
      <c r="AH19" s="17">
        <v>86.8</v>
      </c>
      <c r="AI19" s="17">
        <v>87.4</v>
      </c>
      <c r="AJ19" s="20">
        <v>87.42</v>
      </c>
      <c r="AK19" s="19">
        <v>1.1000000000000001</v>
      </c>
      <c r="AM19" s="17">
        <f>$B$2*AO19+(1-$B$2)*AN19</f>
        <v>8.5</v>
      </c>
      <c r="AN19" s="17">
        <v>8.9</v>
      </c>
      <c r="AO19" s="17">
        <v>8.5</v>
      </c>
      <c r="AP19" s="20">
        <v>8.44</v>
      </c>
      <c r="AQ19" s="19">
        <v>0.1</v>
      </c>
      <c r="AS19" s="17">
        <f>$B$2*AU19+(1-$B$2)*AT19</f>
        <v>91.5</v>
      </c>
      <c r="AT19" s="17">
        <v>91.1</v>
      </c>
      <c r="AU19" s="17">
        <v>91.5</v>
      </c>
      <c r="AV19" s="20">
        <v>91.56</v>
      </c>
      <c r="AW19" s="19">
        <v>-0.1</v>
      </c>
      <c r="AY19" s="17">
        <f>$B$2*BA19+(1-$B$2)*AZ19</f>
        <v>4.5</v>
      </c>
      <c r="AZ19" s="17">
        <v>4.7</v>
      </c>
      <c r="BA19" s="17">
        <v>4.5</v>
      </c>
      <c r="BB19" s="20">
        <v>4.5199999999999996</v>
      </c>
      <c r="BC19" s="17">
        <v>-1.3</v>
      </c>
    </row>
    <row r="20" spans="1:55" ht="13.2" x14ac:dyDescent="0.25">
      <c r="A20" s="114">
        <v>6</v>
      </c>
      <c r="B20">
        <v>4</v>
      </c>
      <c r="C20" s="17">
        <f>$B$2*E20+(1-$B$2)*D20</f>
        <v>2622.6</v>
      </c>
      <c r="D20" s="17">
        <v>2624.5</v>
      </c>
      <c r="E20" s="17">
        <v>2622.6</v>
      </c>
      <c r="F20" s="20">
        <v>2613</v>
      </c>
      <c r="G20" s="19">
        <v>31.9</v>
      </c>
      <c r="I20" s="17">
        <f>$B$2*K20+(1-$B$2)*J20</f>
        <v>118.7</v>
      </c>
      <c r="J20" s="17">
        <v>123.2</v>
      </c>
      <c r="K20" s="17">
        <v>118.7</v>
      </c>
      <c r="L20" s="20">
        <v>120.18</v>
      </c>
      <c r="M20" s="19">
        <v>-39.4</v>
      </c>
      <c r="O20" s="17">
        <f>$B$2*Q20+(1-$B$2)*P20</f>
        <v>255.3</v>
      </c>
      <c r="P20" s="17">
        <v>257.39999999999998</v>
      </c>
      <c r="Q20" s="17">
        <v>255.3</v>
      </c>
      <c r="R20" s="20">
        <v>251.94</v>
      </c>
      <c r="S20" s="19">
        <v>-1.9</v>
      </c>
      <c r="V20" s="17">
        <v>3005.1</v>
      </c>
      <c r="W20" s="17">
        <v>2996.6</v>
      </c>
      <c r="X20" s="20">
        <v>2985.12</v>
      </c>
      <c r="Y20" s="19">
        <v>-9.4</v>
      </c>
      <c r="AA20" s="17">
        <f>$B$2*AC20+(1-$B$2)*AB20</f>
        <v>2741.3</v>
      </c>
      <c r="AB20" s="17">
        <v>2747.6</v>
      </c>
      <c r="AC20" s="17">
        <v>2741.3</v>
      </c>
      <c r="AD20" s="20">
        <v>2733.17</v>
      </c>
      <c r="AE20" s="19">
        <v>-7.5</v>
      </c>
      <c r="AG20" s="17">
        <f>$B$2*AI20+(1-$B$2)*AH20</f>
        <v>87.5</v>
      </c>
      <c r="AH20" s="17">
        <v>87.3</v>
      </c>
      <c r="AI20" s="17">
        <v>87.5</v>
      </c>
      <c r="AJ20" s="20">
        <v>87.53</v>
      </c>
      <c r="AK20" s="19">
        <v>1.3</v>
      </c>
      <c r="AM20" s="17">
        <f>$B$2*AO20+(1-$B$2)*AN20</f>
        <v>8.5</v>
      </c>
      <c r="AN20" s="17">
        <v>8.6</v>
      </c>
      <c r="AO20" s="17">
        <v>8.5</v>
      </c>
      <c r="AP20" s="20">
        <v>8.44</v>
      </c>
      <c r="AQ20" s="19">
        <v>0</v>
      </c>
      <c r="AS20" s="17">
        <f>$B$2*AU20+(1-$B$2)*AT20</f>
        <v>91.5</v>
      </c>
      <c r="AT20" s="17">
        <v>91.4</v>
      </c>
      <c r="AU20" s="17">
        <v>91.5</v>
      </c>
      <c r="AV20" s="20">
        <v>91.56</v>
      </c>
      <c r="AW20" s="19">
        <v>0</v>
      </c>
      <c r="AY20" s="17">
        <f>$B$2*BA20+(1-$B$2)*AZ20</f>
        <v>4.3</v>
      </c>
      <c r="AZ20" s="17">
        <v>4.5</v>
      </c>
      <c r="BA20" s="17">
        <v>4.3</v>
      </c>
      <c r="BB20" s="20">
        <v>4.4000000000000004</v>
      </c>
      <c r="BC20" s="17">
        <v>-1.4</v>
      </c>
    </row>
    <row r="21" spans="1:55" ht="13.2" x14ac:dyDescent="0.25">
      <c r="A21" s="114">
        <v>6</v>
      </c>
      <c r="B21">
        <v>5</v>
      </c>
      <c r="C21" s="17">
        <f>$B$2*E21+(1-$B$2)*D21</f>
        <v>2604.6999999999998</v>
      </c>
      <c r="D21" s="17">
        <v>2600.6</v>
      </c>
      <c r="E21" s="17">
        <v>2604.6999999999998</v>
      </c>
      <c r="F21" s="20">
        <v>2616.3000000000002</v>
      </c>
      <c r="G21" s="19">
        <v>39.700000000000003</v>
      </c>
      <c r="I21" s="17">
        <f>$B$2*K21+(1-$B$2)*J21</f>
        <v>113.8</v>
      </c>
      <c r="J21" s="17">
        <v>102.9</v>
      </c>
      <c r="K21" s="17">
        <v>113.8</v>
      </c>
      <c r="L21" s="20">
        <v>116.7</v>
      </c>
      <c r="M21" s="19">
        <v>-41.8</v>
      </c>
      <c r="O21" s="17">
        <f>$B$2*Q21+(1-$B$2)*P21</f>
        <v>259.7</v>
      </c>
      <c r="P21" s="17">
        <v>261.60000000000002</v>
      </c>
      <c r="Q21" s="17">
        <v>259.7</v>
      </c>
      <c r="R21" s="20">
        <v>251.44</v>
      </c>
      <c r="S21" s="19">
        <v>-6</v>
      </c>
      <c r="V21" s="17">
        <v>2965.1</v>
      </c>
      <c r="W21" s="17">
        <v>2978.1</v>
      </c>
      <c r="X21" s="20">
        <v>2984.45</v>
      </c>
      <c r="Y21" s="19">
        <v>-8.1</v>
      </c>
      <c r="AA21" s="17">
        <f>$B$2*AC21+(1-$B$2)*AB21</f>
        <v>2718.4</v>
      </c>
      <c r="AB21" s="17">
        <v>2703.5</v>
      </c>
      <c r="AC21" s="17">
        <v>2718.4</v>
      </c>
      <c r="AD21" s="20">
        <v>2733</v>
      </c>
      <c r="AE21" s="19">
        <v>-2.1</v>
      </c>
      <c r="AG21" s="17">
        <f>$B$2*AI21+(1-$B$2)*AH21</f>
        <v>87.5</v>
      </c>
      <c r="AH21" s="17">
        <v>87.7</v>
      </c>
      <c r="AI21" s="17">
        <v>87.5</v>
      </c>
      <c r="AJ21" s="20">
        <v>87.66</v>
      </c>
      <c r="AK21" s="19">
        <v>1.6</v>
      </c>
      <c r="AM21" s="17">
        <f>$B$2*AO21+(1-$B$2)*AN21</f>
        <v>8.6999999999999993</v>
      </c>
      <c r="AN21" s="17">
        <v>8.8000000000000007</v>
      </c>
      <c r="AO21" s="17">
        <v>8.6999999999999993</v>
      </c>
      <c r="AP21" s="20">
        <v>8.43</v>
      </c>
      <c r="AQ21" s="19">
        <v>-0.2</v>
      </c>
      <c r="AS21" s="17">
        <f>$B$2*AU21+(1-$B$2)*AT21</f>
        <v>91.3</v>
      </c>
      <c r="AT21" s="17">
        <v>91.2</v>
      </c>
      <c r="AU21" s="17">
        <v>91.3</v>
      </c>
      <c r="AV21" s="20">
        <v>91.57</v>
      </c>
      <c r="AW21" s="19">
        <v>0.2</v>
      </c>
      <c r="AY21" s="17">
        <f>$B$2*BA21+(1-$B$2)*AZ21</f>
        <v>4.2</v>
      </c>
      <c r="AZ21" s="17">
        <v>3.8</v>
      </c>
      <c r="BA21" s="17">
        <v>4.2</v>
      </c>
      <c r="BB21" s="20">
        <v>4.2699999999999996</v>
      </c>
      <c r="BC21" s="17">
        <v>-1.5</v>
      </c>
    </row>
    <row r="22" spans="1:55" ht="13.2" x14ac:dyDescent="0.25">
      <c r="A22" s="114">
        <v>6</v>
      </c>
      <c r="B22">
        <v>6</v>
      </c>
      <c r="C22" s="17">
        <f>$B$2*E22+(1-$B$2)*D22</f>
        <v>2615.5</v>
      </c>
      <c r="D22" s="17">
        <v>2636.4</v>
      </c>
      <c r="E22" s="17">
        <v>2615.5</v>
      </c>
      <c r="F22" s="20">
        <v>2620.1</v>
      </c>
      <c r="G22" s="19">
        <v>45.6</v>
      </c>
      <c r="I22" s="17">
        <f>$B$2*K22+(1-$B$2)*J22</f>
        <v>109.5</v>
      </c>
      <c r="J22" s="17">
        <v>113.6</v>
      </c>
      <c r="K22" s="17">
        <v>109.5</v>
      </c>
      <c r="L22" s="20">
        <v>113.2</v>
      </c>
      <c r="M22" s="19">
        <v>-41.9</v>
      </c>
      <c r="O22" s="17">
        <f>$B$2*Q22+(1-$B$2)*P22</f>
        <v>256.39999999999998</v>
      </c>
      <c r="P22" s="17">
        <v>233.6</v>
      </c>
      <c r="Q22" s="17">
        <v>256.39999999999998</v>
      </c>
      <c r="R22" s="20">
        <v>250.59</v>
      </c>
      <c r="S22" s="19">
        <v>-10.3</v>
      </c>
      <c r="V22" s="17">
        <v>2983.6</v>
      </c>
      <c r="W22" s="17">
        <v>2981.3</v>
      </c>
      <c r="X22" s="20">
        <v>2983.9</v>
      </c>
      <c r="Y22" s="19">
        <v>-6.6</v>
      </c>
      <c r="AA22" s="17">
        <f>$B$2*AC22+(1-$B$2)*AB22</f>
        <v>2724.9</v>
      </c>
      <c r="AB22" s="17">
        <v>2749.9</v>
      </c>
      <c r="AC22" s="17">
        <v>2724.9</v>
      </c>
      <c r="AD22" s="20">
        <v>2733.31</v>
      </c>
      <c r="AE22" s="19">
        <v>3.7</v>
      </c>
      <c r="AG22" s="17">
        <f>$B$2*AI22+(1-$B$2)*AH22</f>
        <v>87.7</v>
      </c>
      <c r="AH22" s="17">
        <v>88.4</v>
      </c>
      <c r="AI22" s="17">
        <v>87.7</v>
      </c>
      <c r="AJ22" s="20">
        <v>87.81</v>
      </c>
      <c r="AK22" s="19">
        <v>1.7</v>
      </c>
      <c r="AM22" s="17">
        <f>$B$2*AO22+(1-$B$2)*AN22</f>
        <v>8.6</v>
      </c>
      <c r="AN22" s="17">
        <v>7.8</v>
      </c>
      <c r="AO22" s="17">
        <v>8.6</v>
      </c>
      <c r="AP22" s="20">
        <v>8.4</v>
      </c>
      <c r="AQ22" s="19">
        <v>-0.3</v>
      </c>
      <c r="AS22" s="17">
        <f>$B$2*AU22+(1-$B$2)*AT22</f>
        <v>91.4</v>
      </c>
      <c r="AT22" s="17">
        <v>92.2</v>
      </c>
      <c r="AU22" s="17">
        <v>91.4</v>
      </c>
      <c r="AV22" s="20">
        <v>91.6</v>
      </c>
      <c r="AW22" s="19">
        <v>0.3</v>
      </c>
      <c r="AY22" s="17">
        <f>$B$2*BA22+(1-$B$2)*AZ22</f>
        <v>4</v>
      </c>
      <c r="AZ22" s="17">
        <v>4.0999999999999996</v>
      </c>
      <c r="BA22" s="17">
        <v>4</v>
      </c>
      <c r="BB22" s="20">
        <v>4.1399999999999997</v>
      </c>
      <c r="BC22" s="17">
        <v>-1.5</v>
      </c>
    </row>
    <row r="23" spans="1:55" ht="13.2" x14ac:dyDescent="0.25">
      <c r="A23" s="114">
        <v>6</v>
      </c>
      <c r="B23">
        <v>7</v>
      </c>
      <c r="C23" s="17">
        <f>$B$2*E23+(1-$B$2)*D23</f>
        <v>2634.6</v>
      </c>
      <c r="D23" s="17">
        <v>2667.2</v>
      </c>
      <c r="E23" s="17">
        <v>2634.6</v>
      </c>
      <c r="F23" s="20">
        <v>2624.14</v>
      </c>
      <c r="G23" s="19">
        <v>48.4</v>
      </c>
      <c r="I23" s="17">
        <f>$B$2*K23+(1-$B$2)*J23</f>
        <v>113.6</v>
      </c>
      <c r="J23" s="17">
        <v>118.4</v>
      </c>
      <c r="K23" s="17">
        <v>113.6</v>
      </c>
      <c r="L23" s="20">
        <v>109.87</v>
      </c>
      <c r="M23" s="19">
        <v>-40</v>
      </c>
      <c r="O23" s="17">
        <f>$B$2*Q23+(1-$B$2)*P23</f>
        <v>241.9</v>
      </c>
      <c r="P23" s="17">
        <v>215.3</v>
      </c>
      <c r="Q23" s="17">
        <v>241.9</v>
      </c>
      <c r="R23" s="20">
        <v>249.41</v>
      </c>
      <c r="S23" s="19">
        <v>-14.1</v>
      </c>
      <c r="V23" s="17">
        <v>3000.9</v>
      </c>
      <c r="W23" s="17">
        <v>2990.1</v>
      </c>
      <c r="X23" s="20">
        <v>2983.41</v>
      </c>
      <c r="Y23" s="19">
        <v>-5.8</v>
      </c>
      <c r="AA23" s="17">
        <f>$B$2*AC23+(1-$B$2)*AB23</f>
        <v>2748.1</v>
      </c>
      <c r="AB23" s="17">
        <v>2785.6</v>
      </c>
      <c r="AC23" s="17">
        <v>2748.1</v>
      </c>
      <c r="AD23" s="20">
        <v>2734</v>
      </c>
      <c r="AE23" s="19">
        <v>8.3000000000000007</v>
      </c>
      <c r="AG23" s="17">
        <f>$B$2*AI23+(1-$B$2)*AH23</f>
        <v>88.1</v>
      </c>
      <c r="AH23" s="17">
        <v>88.9</v>
      </c>
      <c r="AI23" s="17">
        <v>88.1</v>
      </c>
      <c r="AJ23" s="20">
        <v>87.96</v>
      </c>
      <c r="AK23" s="19">
        <v>1.8</v>
      </c>
      <c r="AM23" s="17">
        <f>$B$2*AO23+(1-$B$2)*AN23</f>
        <v>8.1</v>
      </c>
      <c r="AN23" s="17">
        <v>7.2</v>
      </c>
      <c r="AO23" s="17">
        <v>8.1</v>
      </c>
      <c r="AP23" s="20">
        <v>8.36</v>
      </c>
      <c r="AQ23" s="19">
        <v>-0.5</v>
      </c>
      <c r="AS23" s="17">
        <f>$B$2*AU23+(1-$B$2)*AT23</f>
        <v>91.9</v>
      </c>
      <c r="AT23" s="17">
        <v>92.8</v>
      </c>
      <c r="AU23" s="17">
        <v>91.9</v>
      </c>
      <c r="AV23" s="20">
        <v>91.64</v>
      </c>
      <c r="AW23" s="19">
        <v>0.5</v>
      </c>
      <c r="AY23" s="17">
        <f>$B$2*BA23+(1-$B$2)*AZ23</f>
        <v>4.0999999999999996</v>
      </c>
      <c r="AZ23" s="17">
        <v>4.3</v>
      </c>
      <c r="BA23" s="17">
        <v>4.0999999999999996</v>
      </c>
      <c r="BB23" s="20">
        <v>4.0199999999999996</v>
      </c>
      <c r="BC23" s="17">
        <v>-1.5</v>
      </c>
    </row>
    <row r="24" spans="1:55" ht="13.2" x14ac:dyDescent="0.25">
      <c r="A24" s="114">
        <v>6</v>
      </c>
      <c r="B24">
        <v>8</v>
      </c>
      <c r="C24" s="17">
        <f>$B$2*E24+(1-$B$2)*D24</f>
        <v>2629</v>
      </c>
      <c r="D24" s="17">
        <v>2631.7</v>
      </c>
      <c r="E24" s="17">
        <v>2629</v>
      </c>
      <c r="F24" s="20">
        <v>2628.19</v>
      </c>
      <c r="G24" s="19">
        <v>48.6</v>
      </c>
      <c r="I24" s="17">
        <f>$B$2*K24+(1-$B$2)*J24</f>
        <v>108.1</v>
      </c>
      <c r="J24" s="17">
        <v>105.8</v>
      </c>
      <c r="K24" s="17">
        <v>108.1</v>
      </c>
      <c r="L24" s="20">
        <v>106.81</v>
      </c>
      <c r="M24" s="19">
        <v>-36.700000000000003</v>
      </c>
      <c r="O24" s="17">
        <f>$B$2*Q24+(1-$B$2)*P24</f>
        <v>240.5</v>
      </c>
      <c r="P24" s="17">
        <v>227.3</v>
      </c>
      <c r="Q24" s="17">
        <v>240.5</v>
      </c>
      <c r="R24" s="20">
        <v>247.92</v>
      </c>
      <c r="S24" s="19">
        <v>-17.8</v>
      </c>
      <c r="V24" s="17">
        <v>2964.8</v>
      </c>
      <c r="W24" s="17">
        <v>2977.6</v>
      </c>
      <c r="X24" s="20">
        <v>2982.92</v>
      </c>
      <c r="Y24" s="19">
        <v>-6</v>
      </c>
      <c r="AA24" s="17">
        <f>$B$2*AC24+(1-$B$2)*AB24</f>
        <v>2737.1</v>
      </c>
      <c r="AB24" s="17">
        <v>2737.5</v>
      </c>
      <c r="AC24" s="17">
        <v>2737.1</v>
      </c>
      <c r="AD24" s="20">
        <v>2734.99</v>
      </c>
      <c r="AE24" s="19">
        <v>11.9</v>
      </c>
      <c r="AG24" s="17">
        <f>$B$2*AI24+(1-$B$2)*AH24</f>
        <v>88.3</v>
      </c>
      <c r="AH24" s="17">
        <v>88.8</v>
      </c>
      <c r="AI24" s="17">
        <v>88.3</v>
      </c>
      <c r="AJ24" s="20">
        <v>88.11</v>
      </c>
      <c r="AK24" s="19">
        <v>1.8</v>
      </c>
      <c r="AM24" s="17">
        <f>$B$2*AO24+(1-$B$2)*AN24</f>
        <v>8.1</v>
      </c>
      <c r="AN24" s="17">
        <v>7.7</v>
      </c>
      <c r="AO24" s="17">
        <v>8.1</v>
      </c>
      <c r="AP24" s="20">
        <v>8.31</v>
      </c>
      <c r="AQ24" s="19">
        <v>-0.6</v>
      </c>
      <c r="AS24" s="17">
        <f>$B$2*AU24+(1-$B$2)*AT24</f>
        <v>91.9</v>
      </c>
      <c r="AT24" s="17">
        <v>92.3</v>
      </c>
      <c r="AU24" s="17">
        <v>91.9</v>
      </c>
      <c r="AV24" s="20">
        <v>91.69</v>
      </c>
      <c r="AW24" s="19">
        <v>0.6</v>
      </c>
      <c r="AY24" s="17">
        <f>$B$2*BA24+(1-$B$2)*AZ24</f>
        <v>3.9</v>
      </c>
      <c r="AZ24" s="17">
        <v>3.9</v>
      </c>
      <c r="BA24" s="17">
        <v>3.9</v>
      </c>
      <c r="BB24" s="20">
        <v>3.91</v>
      </c>
      <c r="BC24" s="17">
        <v>-1.4</v>
      </c>
    </row>
    <row r="25" spans="1:55" ht="13.2" x14ac:dyDescent="0.25">
      <c r="A25" s="114">
        <v>6</v>
      </c>
      <c r="B25">
        <v>9</v>
      </c>
      <c r="C25" s="17">
        <f>$B$2*E25+(1-$B$2)*D25</f>
        <v>2628.6</v>
      </c>
      <c r="D25" s="17">
        <v>2633</v>
      </c>
      <c r="E25" s="17">
        <v>2628.6</v>
      </c>
      <c r="F25" s="20">
        <v>2632.15</v>
      </c>
      <c r="G25" s="19">
        <v>47.5</v>
      </c>
      <c r="I25" s="17">
        <f>$B$2*K25+(1-$B$2)*J25</f>
        <v>103.9</v>
      </c>
      <c r="J25" s="17">
        <v>95.3</v>
      </c>
      <c r="K25" s="17">
        <v>103.9</v>
      </c>
      <c r="L25" s="20">
        <v>104.13</v>
      </c>
      <c r="M25" s="19">
        <v>-32.1</v>
      </c>
      <c r="O25" s="17">
        <f>$B$2*Q25+(1-$B$2)*P25</f>
        <v>248.9</v>
      </c>
      <c r="P25" s="17">
        <v>253.5</v>
      </c>
      <c r="Q25" s="17">
        <v>248.9</v>
      </c>
      <c r="R25" s="20">
        <v>246.23</v>
      </c>
      <c r="S25" s="19">
        <v>-20.3</v>
      </c>
      <c r="V25" s="17">
        <v>2981.8</v>
      </c>
      <c r="W25" s="17">
        <v>2981.4</v>
      </c>
      <c r="X25" s="20">
        <v>2982.51</v>
      </c>
      <c r="Y25" s="19">
        <v>-4.9000000000000004</v>
      </c>
      <c r="AA25" s="17">
        <f>$B$2*AC25+(1-$B$2)*AB25</f>
        <v>2732.5</v>
      </c>
      <c r="AB25" s="17">
        <v>2728.4</v>
      </c>
      <c r="AC25" s="17">
        <v>2732.5</v>
      </c>
      <c r="AD25" s="20">
        <v>2736.28</v>
      </c>
      <c r="AE25" s="19">
        <v>15.4</v>
      </c>
      <c r="AG25" s="17">
        <f>$B$2*AI25+(1-$B$2)*AH25</f>
        <v>88.2</v>
      </c>
      <c r="AH25" s="17">
        <v>88.3</v>
      </c>
      <c r="AI25" s="17">
        <v>88.2</v>
      </c>
      <c r="AJ25" s="20">
        <v>88.25</v>
      </c>
      <c r="AK25" s="19">
        <v>1.7</v>
      </c>
      <c r="AM25" s="17">
        <f>$B$2*AO25+(1-$B$2)*AN25</f>
        <v>8.3000000000000007</v>
      </c>
      <c r="AN25" s="17">
        <v>8.5</v>
      </c>
      <c r="AO25" s="17">
        <v>8.3000000000000007</v>
      </c>
      <c r="AP25" s="20">
        <v>8.26</v>
      </c>
      <c r="AQ25" s="19">
        <v>-0.7</v>
      </c>
      <c r="AS25" s="17">
        <f>$B$2*AU25+(1-$B$2)*AT25</f>
        <v>91.7</v>
      </c>
      <c r="AT25" s="17">
        <v>91.5</v>
      </c>
      <c r="AU25" s="17">
        <v>91.7</v>
      </c>
      <c r="AV25" s="20">
        <v>91.74</v>
      </c>
      <c r="AW25" s="19">
        <v>0.7</v>
      </c>
      <c r="AY25" s="17">
        <f>$B$2*BA25+(1-$B$2)*AZ25</f>
        <v>3.8</v>
      </c>
      <c r="AZ25" s="17">
        <v>3.5</v>
      </c>
      <c r="BA25" s="17">
        <v>3.8</v>
      </c>
      <c r="BB25" s="20">
        <v>3.81</v>
      </c>
      <c r="BC25" s="17">
        <v>-1.2</v>
      </c>
    </row>
    <row r="26" spans="1:55" ht="13.2" x14ac:dyDescent="0.25">
      <c r="A26" s="114">
        <v>6</v>
      </c>
      <c r="B26">
        <v>10</v>
      </c>
      <c r="C26" s="17">
        <f>$B$2*E26+(1-$B$2)*D26</f>
        <v>2649.2</v>
      </c>
      <c r="D26" s="17">
        <v>2660.2</v>
      </c>
      <c r="E26" s="17">
        <v>2649.2</v>
      </c>
      <c r="F26" s="20">
        <v>2635.82</v>
      </c>
      <c r="G26" s="19">
        <v>44.1</v>
      </c>
      <c r="I26" s="17">
        <f>$B$2*K26+(1-$B$2)*J26</f>
        <v>101.6</v>
      </c>
      <c r="J26" s="17">
        <v>95.6</v>
      </c>
      <c r="K26" s="17">
        <v>101.6</v>
      </c>
      <c r="L26" s="20">
        <v>101.82</v>
      </c>
      <c r="M26" s="19">
        <v>-27.8</v>
      </c>
      <c r="O26" s="17">
        <f>$B$2*Q26+(1-$B$2)*P26</f>
        <v>238.1</v>
      </c>
      <c r="P26" s="17">
        <v>242</v>
      </c>
      <c r="Q26" s="17">
        <v>238.1</v>
      </c>
      <c r="R26" s="20">
        <v>244.43</v>
      </c>
      <c r="S26" s="19">
        <v>-21.7</v>
      </c>
      <c r="V26" s="17">
        <v>2997.8</v>
      </c>
      <c r="W26" s="17">
        <v>2988.9</v>
      </c>
      <c r="X26" s="20">
        <v>2982.07</v>
      </c>
      <c r="Y26" s="19">
        <v>-5.3</v>
      </c>
      <c r="AA26" s="17">
        <f>$B$2*AC26+(1-$B$2)*AB26</f>
        <v>2750.8</v>
      </c>
      <c r="AB26" s="17">
        <v>2755.8</v>
      </c>
      <c r="AC26" s="17">
        <v>2750.8</v>
      </c>
      <c r="AD26" s="20">
        <v>2737.64</v>
      </c>
      <c r="AE26" s="19">
        <v>16.399999999999999</v>
      </c>
      <c r="AG26" s="17">
        <f>$B$2*AI26+(1-$B$2)*AH26</f>
        <v>88.6</v>
      </c>
      <c r="AH26" s="17">
        <v>88.7</v>
      </c>
      <c r="AI26" s="17">
        <v>88.6</v>
      </c>
      <c r="AJ26" s="20">
        <v>88.39</v>
      </c>
      <c r="AK26" s="19">
        <v>1.6</v>
      </c>
      <c r="AM26" s="17">
        <f>$B$2*AO26+(1-$B$2)*AN26</f>
        <v>8</v>
      </c>
      <c r="AN26" s="17">
        <v>8.1</v>
      </c>
      <c r="AO26" s="17">
        <v>8</v>
      </c>
      <c r="AP26" s="20">
        <v>8.1999999999999993</v>
      </c>
      <c r="AQ26" s="19">
        <v>-0.7</v>
      </c>
      <c r="AS26" s="17">
        <f>$B$2*AU26+(1-$B$2)*AT26</f>
        <v>92</v>
      </c>
      <c r="AT26" s="17">
        <v>91.9</v>
      </c>
      <c r="AU26" s="17">
        <v>92</v>
      </c>
      <c r="AV26" s="20">
        <v>91.8</v>
      </c>
      <c r="AW26" s="19">
        <v>0.7</v>
      </c>
      <c r="AY26" s="17">
        <f>$B$2*BA26+(1-$B$2)*AZ26</f>
        <v>3.7</v>
      </c>
      <c r="AZ26" s="17">
        <v>3.5</v>
      </c>
      <c r="BA26" s="17">
        <v>3.7</v>
      </c>
      <c r="BB26" s="20">
        <v>3.72</v>
      </c>
      <c r="BC26" s="17">
        <v>-1</v>
      </c>
    </row>
    <row r="27" spans="1:55" ht="13.2" x14ac:dyDescent="0.25">
      <c r="A27" s="114">
        <v>6</v>
      </c>
      <c r="B27">
        <v>11</v>
      </c>
      <c r="C27" s="17">
        <f>$B$2*E27+(1-$B$2)*D27</f>
        <v>2625.7</v>
      </c>
      <c r="D27" s="17">
        <v>2619.6</v>
      </c>
      <c r="E27" s="17">
        <v>2625.7</v>
      </c>
      <c r="F27" s="20">
        <v>2639.04</v>
      </c>
      <c r="G27" s="19">
        <v>38.6</v>
      </c>
      <c r="I27" s="17">
        <f>$B$2*K27+(1-$B$2)*J27</f>
        <v>98.2</v>
      </c>
      <c r="J27" s="17">
        <v>87.3</v>
      </c>
      <c r="K27" s="17">
        <v>98.2</v>
      </c>
      <c r="L27" s="20">
        <v>99.8</v>
      </c>
      <c r="M27" s="19">
        <v>-24.2</v>
      </c>
      <c r="O27" s="17">
        <f>$B$2*Q27+(1-$B$2)*P27</f>
        <v>248.9</v>
      </c>
      <c r="P27" s="17">
        <v>256.2</v>
      </c>
      <c r="Q27" s="17">
        <v>248.9</v>
      </c>
      <c r="R27" s="20">
        <v>242.63</v>
      </c>
      <c r="S27" s="19">
        <v>-21.6</v>
      </c>
      <c r="V27" s="17">
        <v>2963.1</v>
      </c>
      <c r="W27" s="17">
        <v>2972.8</v>
      </c>
      <c r="X27" s="20">
        <v>2981.47</v>
      </c>
      <c r="Y27" s="19">
        <v>-7.2</v>
      </c>
      <c r="AA27" s="17">
        <f>$B$2*AC27+(1-$B$2)*AB27</f>
        <v>2723.9</v>
      </c>
      <c r="AB27" s="17">
        <v>2706.9</v>
      </c>
      <c r="AC27" s="17">
        <v>2723.9</v>
      </c>
      <c r="AD27" s="20">
        <v>2738.84</v>
      </c>
      <c r="AE27" s="19">
        <v>14.4</v>
      </c>
      <c r="AG27" s="17">
        <f>$B$2*AI27+(1-$B$2)*AH27</f>
        <v>88.3</v>
      </c>
      <c r="AH27" s="17">
        <v>88.4</v>
      </c>
      <c r="AI27" s="17">
        <v>88.3</v>
      </c>
      <c r="AJ27" s="20">
        <v>88.51</v>
      </c>
      <c r="AK27" s="19">
        <v>1.5</v>
      </c>
      <c r="AM27" s="17">
        <f>$B$2*AO27+(1-$B$2)*AN27</f>
        <v>8.4</v>
      </c>
      <c r="AN27" s="17">
        <v>8.6</v>
      </c>
      <c r="AO27" s="17">
        <v>8.4</v>
      </c>
      <c r="AP27" s="20">
        <v>8.14</v>
      </c>
      <c r="AQ27" s="19">
        <v>-0.7</v>
      </c>
      <c r="AS27" s="17">
        <f>$B$2*AU27+(1-$B$2)*AT27</f>
        <v>91.6</v>
      </c>
      <c r="AT27" s="17">
        <v>91.4</v>
      </c>
      <c r="AU27" s="17">
        <v>91.6</v>
      </c>
      <c r="AV27" s="20">
        <v>91.86</v>
      </c>
      <c r="AW27" s="19">
        <v>0.7</v>
      </c>
      <c r="AY27" s="17">
        <f>$B$2*BA27+(1-$B$2)*AZ27</f>
        <v>3.6</v>
      </c>
      <c r="AZ27" s="17">
        <v>3.2</v>
      </c>
      <c r="BA27" s="17">
        <v>3.6</v>
      </c>
      <c r="BB27" s="20">
        <v>3.64</v>
      </c>
      <c r="BC27" s="17">
        <v>-0.9</v>
      </c>
    </row>
    <row r="28" spans="1:55" ht="13.5" customHeight="1" x14ac:dyDescent="0.25">
      <c r="A28" s="114">
        <v>6</v>
      </c>
      <c r="B28">
        <v>12</v>
      </c>
      <c r="C28" s="17">
        <f>$B$2*E28+(1-$B$2)*D28</f>
        <v>2640.6</v>
      </c>
      <c r="D28" s="17">
        <v>2629.1</v>
      </c>
      <c r="E28" s="17">
        <v>2640.6</v>
      </c>
      <c r="F28" s="20">
        <v>2641.8</v>
      </c>
      <c r="G28" s="19">
        <v>33.1</v>
      </c>
      <c r="I28" s="17">
        <f>$B$2*K28+(1-$B$2)*J28</f>
        <v>95</v>
      </c>
      <c r="J28" s="17">
        <v>90.3</v>
      </c>
      <c r="K28" s="17">
        <v>95</v>
      </c>
      <c r="L28" s="20">
        <v>98.06</v>
      </c>
      <c r="M28" s="19">
        <v>-20.9</v>
      </c>
      <c r="O28" s="17">
        <f>$B$2*Q28+(1-$B$2)*P28</f>
        <v>251.9</v>
      </c>
      <c r="P28" s="17">
        <v>269.3</v>
      </c>
      <c r="Q28" s="17">
        <v>251.9</v>
      </c>
      <c r="R28" s="20">
        <v>240.94</v>
      </c>
      <c r="S28" s="19">
        <v>-20.2</v>
      </c>
      <c r="V28" s="17">
        <v>2988.6</v>
      </c>
      <c r="W28" s="17">
        <v>2987.4</v>
      </c>
      <c r="X28" s="20">
        <v>2980.8</v>
      </c>
      <c r="Y28" s="19">
        <v>-8</v>
      </c>
      <c r="AA28" s="17">
        <f>$B$2*AC28+(1-$B$2)*AB28</f>
        <v>2735.5</v>
      </c>
      <c r="AB28" s="17">
        <v>2719.3</v>
      </c>
      <c r="AC28" s="17">
        <v>2735.5</v>
      </c>
      <c r="AD28" s="20">
        <v>2739.86</v>
      </c>
      <c r="AE28" s="19">
        <v>12.2</v>
      </c>
      <c r="AG28" s="17">
        <f>$B$2*AI28+(1-$B$2)*AH28</f>
        <v>88.4</v>
      </c>
      <c r="AH28" s="17">
        <v>88</v>
      </c>
      <c r="AI28" s="17">
        <v>88.4</v>
      </c>
      <c r="AJ28" s="20">
        <v>88.63</v>
      </c>
      <c r="AK28" s="19">
        <v>1.3</v>
      </c>
      <c r="AM28" s="17">
        <f>$B$2*AO28+(1-$B$2)*AN28</f>
        <v>8.4</v>
      </c>
      <c r="AN28" s="17">
        <v>9</v>
      </c>
      <c r="AO28" s="17">
        <v>8.4</v>
      </c>
      <c r="AP28" s="20">
        <v>8.08</v>
      </c>
      <c r="AQ28" s="19">
        <v>-0.7</v>
      </c>
      <c r="AS28" s="17">
        <f>$B$2*AU28+(1-$B$2)*AT28</f>
        <v>91.6</v>
      </c>
      <c r="AT28" s="17">
        <v>91</v>
      </c>
      <c r="AU28" s="17">
        <v>91.6</v>
      </c>
      <c r="AV28" s="20">
        <v>91.92</v>
      </c>
      <c r="AW28" s="19">
        <v>0.7</v>
      </c>
      <c r="AY28" s="17">
        <f>$B$2*BA28+(1-$B$2)*AZ28</f>
        <v>3.5</v>
      </c>
      <c r="AZ28" s="17">
        <v>3.3</v>
      </c>
      <c r="BA28" s="17">
        <v>3.5</v>
      </c>
      <c r="BB28" s="20">
        <v>3.58</v>
      </c>
      <c r="BC28" s="17">
        <v>-0.8</v>
      </c>
    </row>
    <row r="29" spans="1:55" ht="13.2" x14ac:dyDescent="0.25">
      <c r="A29" s="114"/>
      <c r="B29">
        <v>1</v>
      </c>
      <c r="C29" s="17">
        <f>$B$2*E29+(1-$B$2)*D29</f>
        <v>2652</v>
      </c>
      <c r="D29" s="17">
        <v>2637.8</v>
      </c>
      <c r="E29" s="17">
        <v>2652</v>
      </c>
      <c r="F29" s="20">
        <v>2644.18</v>
      </c>
      <c r="G29" s="19">
        <v>28.5</v>
      </c>
      <c r="I29" s="17">
        <f>$B$2*K29+(1-$B$2)*J29</f>
        <v>100.1</v>
      </c>
      <c r="J29" s="17">
        <v>112.9</v>
      </c>
      <c r="K29" s="17">
        <v>100.1</v>
      </c>
      <c r="L29" s="20">
        <v>96.46</v>
      </c>
      <c r="M29" s="19">
        <v>-19.100000000000001</v>
      </c>
      <c r="O29" s="17">
        <f>$B$2*Q29+(1-$B$2)*P29</f>
        <v>224.9</v>
      </c>
      <c r="P29" s="17">
        <v>232</v>
      </c>
      <c r="Q29" s="17">
        <v>224.9</v>
      </c>
      <c r="R29" s="20">
        <v>239.4</v>
      </c>
      <c r="S29" s="19">
        <v>-18.5</v>
      </c>
      <c r="V29" s="17">
        <v>2982.6</v>
      </c>
      <c r="W29" s="17">
        <v>2977</v>
      </c>
      <c r="X29" s="20">
        <v>2980.03</v>
      </c>
      <c r="Y29" s="19">
        <v>-9.1999999999999993</v>
      </c>
      <c r="AA29" s="17">
        <f>$B$2*AC29+(1-$B$2)*AB29</f>
        <v>2752.1</v>
      </c>
      <c r="AB29" s="17">
        <v>2750.6</v>
      </c>
      <c r="AC29" s="17">
        <v>2752.1</v>
      </c>
      <c r="AD29" s="20">
        <v>2740.64</v>
      </c>
      <c r="AE29" s="19">
        <v>9.3000000000000007</v>
      </c>
      <c r="AG29" s="17">
        <f>$B$2*AI29+(1-$B$2)*AH29</f>
        <v>89.1</v>
      </c>
      <c r="AH29" s="17">
        <v>88.4</v>
      </c>
      <c r="AI29" s="17">
        <v>89.1</v>
      </c>
      <c r="AJ29" s="20">
        <v>88.73</v>
      </c>
      <c r="AK29" s="19">
        <v>1.2</v>
      </c>
      <c r="AM29" s="17">
        <f>$B$2*AO29+(1-$B$2)*AN29</f>
        <v>7.6</v>
      </c>
      <c r="AN29" s="17">
        <v>7.8</v>
      </c>
      <c r="AO29" s="17">
        <v>7.6</v>
      </c>
      <c r="AP29" s="20">
        <v>8.0299999999999994</v>
      </c>
      <c r="AQ29" s="19">
        <v>-0.6</v>
      </c>
      <c r="AS29" s="17">
        <f>$B$2*AU29+(1-$B$2)*AT29</f>
        <v>92.4</v>
      </c>
      <c r="AT29" s="17">
        <v>92.2</v>
      </c>
      <c r="AU29" s="17">
        <v>92.4</v>
      </c>
      <c r="AV29" s="20">
        <v>91.97</v>
      </c>
      <c r="AW29" s="19">
        <v>0.6</v>
      </c>
      <c r="AY29" s="17">
        <f>$B$2*BA29+(1-$B$2)*AZ29</f>
        <v>3.6</v>
      </c>
      <c r="AZ29" s="17">
        <v>4.0999999999999996</v>
      </c>
      <c r="BA29" s="17">
        <v>3.6</v>
      </c>
      <c r="BB29" s="20">
        <v>3.52</v>
      </c>
      <c r="BC29" s="17">
        <v>-0.7</v>
      </c>
    </row>
    <row r="30" spans="1:55" ht="13.2" x14ac:dyDescent="0.25">
      <c r="A30" s="114">
        <v>7</v>
      </c>
      <c r="B30">
        <v>2</v>
      </c>
      <c r="C30" s="17">
        <f>$B$2*E30+(1-$B$2)*D30</f>
        <v>2651.1</v>
      </c>
      <c r="D30" s="17">
        <v>2627.4</v>
      </c>
      <c r="E30" s="17">
        <v>2651.1</v>
      </c>
      <c r="F30" s="20">
        <v>2646.15</v>
      </c>
      <c r="G30" s="19">
        <v>23.7</v>
      </c>
      <c r="I30" s="17">
        <f>$B$2*K30+(1-$B$2)*J30</f>
        <v>89.4</v>
      </c>
      <c r="J30" s="17">
        <v>100.5</v>
      </c>
      <c r="K30" s="17">
        <v>89.4</v>
      </c>
      <c r="L30" s="20">
        <v>94.95</v>
      </c>
      <c r="M30" s="19">
        <v>-18.100000000000001</v>
      </c>
      <c r="O30" s="17">
        <f>$B$2*Q30+(1-$B$2)*P30</f>
        <v>241.7</v>
      </c>
      <c r="P30" s="17">
        <v>247.5</v>
      </c>
      <c r="Q30" s="17">
        <v>241.7</v>
      </c>
      <c r="R30" s="20">
        <v>238.01</v>
      </c>
      <c r="S30" s="19">
        <v>-16.7</v>
      </c>
      <c r="V30" s="17">
        <v>2975.5</v>
      </c>
      <c r="W30" s="17">
        <v>2982.3</v>
      </c>
      <c r="X30" s="20">
        <v>2979.12</v>
      </c>
      <c r="Y30" s="19">
        <v>-11</v>
      </c>
      <c r="AA30" s="17">
        <f>$B$2*AC30+(1-$B$2)*AB30</f>
        <v>2740.6</v>
      </c>
      <c r="AB30" s="17">
        <v>2727.9</v>
      </c>
      <c r="AC30" s="17">
        <v>2740.6</v>
      </c>
      <c r="AD30" s="20">
        <v>2741.11</v>
      </c>
      <c r="AE30" s="19">
        <v>5.6</v>
      </c>
      <c r="AG30" s="17">
        <f>$B$2*AI30+(1-$B$2)*AH30</f>
        <v>88.9</v>
      </c>
      <c r="AH30" s="17">
        <v>88.3</v>
      </c>
      <c r="AI30" s="17">
        <v>88.9</v>
      </c>
      <c r="AJ30" s="20">
        <v>88.82</v>
      </c>
      <c r="AK30" s="19">
        <v>1.1000000000000001</v>
      </c>
      <c r="AM30" s="17">
        <f>$B$2*AO30+(1-$B$2)*AN30</f>
        <v>8.1</v>
      </c>
      <c r="AN30" s="17">
        <v>8.3000000000000007</v>
      </c>
      <c r="AO30" s="17">
        <v>8.1</v>
      </c>
      <c r="AP30" s="20">
        <v>7.99</v>
      </c>
      <c r="AQ30" s="19">
        <v>-0.5</v>
      </c>
      <c r="AS30" s="17">
        <f>$B$2*AU30+(1-$B$2)*AT30</f>
        <v>91.9</v>
      </c>
      <c r="AT30" s="17">
        <v>91.7</v>
      </c>
      <c r="AU30" s="17">
        <v>91.9</v>
      </c>
      <c r="AV30" s="20">
        <v>92.01</v>
      </c>
      <c r="AW30" s="19">
        <v>0.5</v>
      </c>
      <c r="AY30" s="17">
        <f>$B$2*BA30+(1-$B$2)*AZ30</f>
        <v>3.3</v>
      </c>
      <c r="AZ30" s="17">
        <v>3.7</v>
      </c>
      <c r="BA30" s="17">
        <v>3.3</v>
      </c>
      <c r="BB30" s="20">
        <v>3.46</v>
      </c>
      <c r="BC30" s="17">
        <v>-0.7</v>
      </c>
    </row>
    <row r="31" spans="1:55" ht="13.2" x14ac:dyDescent="0.25">
      <c r="A31" s="114">
        <v>7</v>
      </c>
      <c r="B31">
        <v>3</v>
      </c>
      <c r="C31" s="17">
        <f>$B$2*E31+(1-$B$2)*D31</f>
        <v>2642.6</v>
      </c>
      <c r="D31" s="17">
        <v>2629.7</v>
      </c>
      <c r="E31" s="17">
        <v>2642.6</v>
      </c>
      <c r="F31" s="20">
        <v>2647.81</v>
      </c>
      <c r="G31" s="19">
        <v>19.899999999999999</v>
      </c>
      <c r="I31" s="17">
        <f>$B$2*K31+(1-$B$2)*J31</f>
        <v>94.8</v>
      </c>
      <c r="J31" s="17">
        <v>101.8</v>
      </c>
      <c r="K31" s="17">
        <v>94.8</v>
      </c>
      <c r="L31" s="20">
        <v>93.53</v>
      </c>
      <c r="M31" s="19">
        <v>-17</v>
      </c>
      <c r="O31" s="17">
        <f>$B$2*Q31+(1-$B$2)*P31</f>
        <v>242.2</v>
      </c>
      <c r="P31" s="17">
        <v>252.5</v>
      </c>
      <c r="Q31" s="17">
        <v>242.2</v>
      </c>
      <c r="R31" s="20">
        <v>236.82</v>
      </c>
      <c r="S31" s="19">
        <v>-14.3</v>
      </c>
      <c r="V31" s="17">
        <v>2984</v>
      </c>
      <c r="W31" s="17">
        <v>2979.7</v>
      </c>
      <c r="X31" s="20">
        <v>2978.17</v>
      </c>
      <c r="Y31" s="19">
        <v>-11.4</v>
      </c>
      <c r="AA31" s="17">
        <f>$B$2*AC31+(1-$B$2)*AB31</f>
        <v>2737.5</v>
      </c>
      <c r="AB31" s="17">
        <v>2731.5</v>
      </c>
      <c r="AC31" s="17">
        <v>2737.5</v>
      </c>
      <c r="AD31" s="20">
        <v>2741.34</v>
      </c>
      <c r="AE31" s="19">
        <v>2.8</v>
      </c>
      <c r="AG31" s="17">
        <f>$B$2*AI31+(1-$B$2)*AH31</f>
        <v>88.7</v>
      </c>
      <c r="AH31" s="17">
        <v>88.1</v>
      </c>
      <c r="AI31" s="17">
        <v>88.7</v>
      </c>
      <c r="AJ31" s="20">
        <v>88.91</v>
      </c>
      <c r="AK31" s="19">
        <v>1</v>
      </c>
      <c r="AM31" s="17">
        <f>$B$2*AO31+(1-$B$2)*AN31</f>
        <v>8.1</v>
      </c>
      <c r="AN31" s="17">
        <v>8.5</v>
      </c>
      <c r="AO31" s="17">
        <v>8.1</v>
      </c>
      <c r="AP31" s="20">
        <v>7.95</v>
      </c>
      <c r="AQ31" s="19">
        <v>-0.4</v>
      </c>
      <c r="AS31" s="17">
        <f>$B$2*AU31+(1-$B$2)*AT31</f>
        <v>91.9</v>
      </c>
      <c r="AT31" s="17">
        <v>91.5</v>
      </c>
      <c r="AU31" s="17">
        <v>91.9</v>
      </c>
      <c r="AV31" s="20">
        <v>92.05</v>
      </c>
      <c r="AW31" s="19">
        <v>0.4</v>
      </c>
      <c r="AY31" s="17">
        <f>$B$2*BA31+(1-$B$2)*AZ31</f>
        <v>3.5</v>
      </c>
      <c r="AZ31" s="17">
        <v>3.7</v>
      </c>
      <c r="BA31" s="17">
        <v>3.5</v>
      </c>
      <c r="BB31" s="20">
        <v>3.41</v>
      </c>
      <c r="BC31" s="17">
        <v>-0.6</v>
      </c>
    </row>
    <row r="32" spans="1:55" ht="13.2" x14ac:dyDescent="0.25">
      <c r="A32" s="114">
        <v>7</v>
      </c>
      <c r="B32">
        <v>4</v>
      </c>
      <c r="C32" s="17">
        <f>$B$2*E32+(1-$B$2)*D32</f>
        <v>2638.6</v>
      </c>
      <c r="D32" s="17">
        <v>2639</v>
      </c>
      <c r="E32" s="17">
        <v>2638.6</v>
      </c>
      <c r="F32" s="20">
        <v>2649.27</v>
      </c>
      <c r="G32" s="19">
        <v>17.5</v>
      </c>
      <c r="I32" s="17">
        <f>$B$2*K32+(1-$B$2)*J32</f>
        <v>100.5</v>
      </c>
      <c r="J32" s="17">
        <v>104.6</v>
      </c>
      <c r="K32" s="17">
        <v>100.5</v>
      </c>
      <c r="L32" s="20">
        <v>92.16</v>
      </c>
      <c r="M32" s="19">
        <v>-16.399999999999999</v>
      </c>
      <c r="O32" s="17">
        <f>$B$2*Q32+(1-$B$2)*P32</f>
        <v>236.4</v>
      </c>
      <c r="P32" s="17">
        <v>238.6</v>
      </c>
      <c r="Q32" s="17">
        <v>236.4</v>
      </c>
      <c r="R32" s="20">
        <v>235.77</v>
      </c>
      <c r="S32" s="19">
        <v>-12.6</v>
      </c>
      <c r="V32" s="17">
        <v>2982.2</v>
      </c>
      <c r="W32" s="17">
        <v>2975.5</v>
      </c>
      <c r="X32" s="20">
        <v>2977.21</v>
      </c>
      <c r="Y32" s="19">
        <v>-11.5</v>
      </c>
      <c r="AA32" s="17">
        <f>$B$2*AC32+(1-$B$2)*AB32</f>
        <v>2739.1</v>
      </c>
      <c r="AB32" s="17">
        <v>2743.6</v>
      </c>
      <c r="AC32" s="17">
        <v>2739.1</v>
      </c>
      <c r="AD32" s="20">
        <v>2741.43</v>
      </c>
      <c r="AE32" s="19">
        <v>1.1000000000000001</v>
      </c>
      <c r="AG32" s="17">
        <f>$B$2*AI32+(1-$B$2)*AH32</f>
        <v>88.7</v>
      </c>
      <c r="AH32" s="17">
        <v>88.5</v>
      </c>
      <c r="AI32" s="17">
        <v>88.7</v>
      </c>
      <c r="AJ32" s="20">
        <v>88.99</v>
      </c>
      <c r="AK32" s="19">
        <v>0.9</v>
      </c>
      <c r="AM32" s="17">
        <f>$B$2*AO32+(1-$B$2)*AN32</f>
        <v>7.9</v>
      </c>
      <c r="AN32" s="17">
        <v>8</v>
      </c>
      <c r="AO32" s="17">
        <v>7.9</v>
      </c>
      <c r="AP32" s="20">
        <v>7.92</v>
      </c>
      <c r="AQ32" s="19">
        <v>-0.4</v>
      </c>
      <c r="AS32" s="17">
        <f>$B$2*AU32+(1-$B$2)*AT32</f>
        <v>92.1</v>
      </c>
      <c r="AT32" s="17">
        <v>92</v>
      </c>
      <c r="AU32" s="17">
        <v>92.1</v>
      </c>
      <c r="AV32" s="20">
        <v>92.08</v>
      </c>
      <c r="AW32" s="19">
        <v>0.4</v>
      </c>
      <c r="AY32" s="17">
        <f>$B$2*BA32+(1-$B$2)*AZ32</f>
        <v>3.7</v>
      </c>
      <c r="AZ32" s="17">
        <v>3.8</v>
      </c>
      <c r="BA32" s="17">
        <v>3.7</v>
      </c>
      <c r="BB32" s="20">
        <v>3.36</v>
      </c>
      <c r="BC32" s="17">
        <v>-0.6</v>
      </c>
    </row>
    <row r="33" spans="1:55" ht="13.2" x14ac:dyDescent="0.25">
      <c r="A33" s="114">
        <v>7</v>
      </c>
      <c r="B33">
        <v>5</v>
      </c>
      <c r="C33" s="17">
        <f>$B$2*E33+(1-$B$2)*D33</f>
        <v>2664.5</v>
      </c>
      <c r="D33" s="17">
        <v>2661.2</v>
      </c>
      <c r="E33" s="17">
        <v>2664.5</v>
      </c>
      <c r="F33" s="20">
        <v>2650.63</v>
      </c>
      <c r="G33" s="19">
        <v>16.399999999999999</v>
      </c>
      <c r="I33" s="17">
        <f>$B$2*K33+(1-$B$2)*J33</f>
        <v>85.9</v>
      </c>
      <c r="J33" s="17">
        <v>76</v>
      </c>
      <c r="K33" s="17">
        <v>85.9</v>
      </c>
      <c r="L33" s="20">
        <v>90.82</v>
      </c>
      <c r="M33" s="19">
        <v>-16.100000000000001</v>
      </c>
      <c r="O33" s="17">
        <f>$B$2*Q33+(1-$B$2)*P33</f>
        <v>222.5</v>
      </c>
      <c r="P33" s="17">
        <v>224.5</v>
      </c>
      <c r="Q33" s="17">
        <v>222.5</v>
      </c>
      <c r="R33" s="20">
        <v>234.81</v>
      </c>
      <c r="S33" s="19">
        <v>-11.5</v>
      </c>
      <c r="V33" s="17">
        <v>2961.7</v>
      </c>
      <c r="W33" s="17">
        <v>2972.9</v>
      </c>
      <c r="X33" s="20">
        <v>2976.27</v>
      </c>
      <c r="Y33" s="19">
        <v>-11.3</v>
      </c>
      <c r="AA33" s="17">
        <f>$B$2*AC33+(1-$B$2)*AB33</f>
        <v>2750.4</v>
      </c>
      <c r="AB33" s="17">
        <v>2737.1</v>
      </c>
      <c r="AC33" s="17">
        <v>2750.4</v>
      </c>
      <c r="AD33" s="20">
        <v>2741.46</v>
      </c>
      <c r="AE33" s="19">
        <v>0.3</v>
      </c>
      <c r="AG33" s="17">
        <f>$B$2*AI33+(1-$B$2)*AH33</f>
        <v>89.6</v>
      </c>
      <c r="AH33" s="17">
        <v>89.9</v>
      </c>
      <c r="AI33" s="17">
        <v>89.6</v>
      </c>
      <c r="AJ33" s="20">
        <v>89.06</v>
      </c>
      <c r="AK33" s="19">
        <v>0.9</v>
      </c>
      <c r="AM33" s="17">
        <f>$B$2*AO33+(1-$B$2)*AN33</f>
        <v>7.5</v>
      </c>
      <c r="AN33" s="17">
        <v>7.6</v>
      </c>
      <c r="AO33" s="17">
        <v>7.5</v>
      </c>
      <c r="AP33" s="20">
        <v>7.89</v>
      </c>
      <c r="AQ33" s="19">
        <v>-0.4</v>
      </c>
      <c r="AS33" s="17">
        <f>$B$2*AU33+(1-$B$2)*AT33</f>
        <v>92.5</v>
      </c>
      <c r="AT33" s="17">
        <v>92.4</v>
      </c>
      <c r="AU33" s="17">
        <v>92.5</v>
      </c>
      <c r="AV33" s="20">
        <v>92.11</v>
      </c>
      <c r="AW33" s="19">
        <v>0.4</v>
      </c>
      <c r="AY33" s="17">
        <f>$B$2*BA33+(1-$B$2)*AZ33</f>
        <v>3.1</v>
      </c>
      <c r="AZ33" s="17">
        <v>2.8</v>
      </c>
      <c r="BA33" s="17">
        <v>3.1</v>
      </c>
      <c r="BB33" s="20">
        <v>3.31</v>
      </c>
      <c r="BC33" s="17">
        <v>-0.6</v>
      </c>
    </row>
    <row r="34" spans="1:55" ht="13.2" x14ac:dyDescent="0.25">
      <c r="A34" s="114">
        <v>7</v>
      </c>
      <c r="B34">
        <v>6</v>
      </c>
      <c r="C34" s="17">
        <f>$B$2*E34+(1-$B$2)*D34</f>
        <v>2654.4</v>
      </c>
      <c r="D34" s="17">
        <v>2677</v>
      </c>
      <c r="E34" s="17">
        <v>2654.4</v>
      </c>
      <c r="F34" s="20">
        <v>2652.12</v>
      </c>
      <c r="G34" s="19">
        <v>17.8</v>
      </c>
      <c r="I34" s="17">
        <f>$B$2*K34+(1-$B$2)*J34</f>
        <v>90.5</v>
      </c>
      <c r="J34" s="17">
        <v>93.9</v>
      </c>
      <c r="K34" s="17">
        <v>90.5</v>
      </c>
      <c r="L34" s="20">
        <v>89.44</v>
      </c>
      <c r="M34" s="19">
        <v>-16.600000000000001</v>
      </c>
      <c r="O34" s="17">
        <f>$B$2*Q34+(1-$B$2)*P34</f>
        <v>237.4</v>
      </c>
      <c r="P34" s="17">
        <v>217.2</v>
      </c>
      <c r="Q34" s="17">
        <v>237.4</v>
      </c>
      <c r="R34" s="20">
        <v>233.9</v>
      </c>
      <c r="S34" s="19">
        <v>-10.9</v>
      </c>
      <c r="V34" s="17">
        <v>2988.1</v>
      </c>
      <c r="W34" s="17">
        <v>2982.3</v>
      </c>
      <c r="X34" s="20">
        <v>2975.46</v>
      </c>
      <c r="Y34" s="19">
        <v>-9.6999999999999993</v>
      </c>
      <c r="AA34" s="17">
        <f>$B$2*AC34+(1-$B$2)*AB34</f>
        <v>2744.9</v>
      </c>
      <c r="AB34" s="17">
        <v>2771</v>
      </c>
      <c r="AC34" s="17">
        <v>2744.9</v>
      </c>
      <c r="AD34" s="20">
        <v>2741.56</v>
      </c>
      <c r="AE34" s="19">
        <v>1.2</v>
      </c>
      <c r="AG34" s="17">
        <f>$B$2*AI34+(1-$B$2)*AH34</f>
        <v>89</v>
      </c>
      <c r="AH34" s="17">
        <v>89.6</v>
      </c>
      <c r="AI34" s="17">
        <v>89</v>
      </c>
      <c r="AJ34" s="20">
        <v>89.13</v>
      </c>
      <c r="AK34" s="19">
        <v>0.9</v>
      </c>
      <c r="AM34" s="17">
        <f>$B$2*AO34+(1-$B$2)*AN34</f>
        <v>8</v>
      </c>
      <c r="AN34" s="17">
        <v>7.3</v>
      </c>
      <c r="AO34" s="17">
        <v>8</v>
      </c>
      <c r="AP34" s="20">
        <v>7.86</v>
      </c>
      <c r="AQ34" s="19">
        <v>-0.3</v>
      </c>
      <c r="AS34" s="17">
        <f>$B$2*AU34+(1-$B$2)*AT34</f>
        <v>92</v>
      </c>
      <c r="AT34" s="17">
        <v>92.7</v>
      </c>
      <c r="AU34" s="17">
        <v>92</v>
      </c>
      <c r="AV34" s="20">
        <v>92.14</v>
      </c>
      <c r="AW34" s="19">
        <v>0.3</v>
      </c>
      <c r="AY34" s="17">
        <f>$B$2*BA34+(1-$B$2)*AZ34</f>
        <v>3.3</v>
      </c>
      <c r="AZ34" s="17">
        <v>3.4</v>
      </c>
      <c r="BA34" s="17">
        <v>3.3</v>
      </c>
      <c r="BB34" s="20">
        <v>3.26</v>
      </c>
      <c r="BC34" s="17">
        <v>-0.6</v>
      </c>
    </row>
    <row r="35" spans="1:55" ht="13.2" x14ac:dyDescent="0.25">
      <c r="A35" s="114">
        <v>7</v>
      </c>
      <c r="B35">
        <v>7</v>
      </c>
      <c r="C35" s="17">
        <f>$B$2*E35+(1-$B$2)*D35</f>
        <v>2643.1</v>
      </c>
      <c r="D35" s="17">
        <v>2672.8</v>
      </c>
      <c r="E35" s="17">
        <v>2643.1</v>
      </c>
      <c r="F35" s="20">
        <v>2653.76</v>
      </c>
      <c r="G35" s="19">
        <v>19.7</v>
      </c>
      <c r="I35" s="17">
        <f>$B$2*K35+(1-$B$2)*J35</f>
        <v>88.4</v>
      </c>
      <c r="J35" s="17">
        <v>91.7</v>
      </c>
      <c r="K35" s="17">
        <v>88.4</v>
      </c>
      <c r="L35" s="20">
        <v>87.9</v>
      </c>
      <c r="M35" s="19">
        <v>-18.5</v>
      </c>
      <c r="O35" s="17">
        <f>$B$2*Q35+(1-$B$2)*P35</f>
        <v>237.2</v>
      </c>
      <c r="P35" s="17">
        <v>210.8</v>
      </c>
      <c r="Q35" s="17">
        <v>237.2</v>
      </c>
      <c r="R35" s="20">
        <v>233.09</v>
      </c>
      <c r="S35" s="19">
        <v>-9.6999999999999993</v>
      </c>
      <c r="V35" s="17">
        <v>2975.2</v>
      </c>
      <c r="W35" s="17">
        <v>2968.8</v>
      </c>
      <c r="X35" s="20">
        <v>2974.75</v>
      </c>
      <c r="Y35" s="19">
        <v>-8.5</v>
      </c>
      <c r="AA35" s="17">
        <f>$B$2*AC35+(1-$B$2)*AB35</f>
        <v>2731.6</v>
      </c>
      <c r="AB35" s="17">
        <v>2764.4</v>
      </c>
      <c r="AC35" s="17">
        <v>2731.6</v>
      </c>
      <c r="AD35" s="20">
        <v>2741.66</v>
      </c>
      <c r="AE35" s="19">
        <v>1.2</v>
      </c>
      <c r="AG35" s="17">
        <f>$B$2*AI35+(1-$B$2)*AH35</f>
        <v>89</v>
      </c>
      <c r="AH35" s="17">
        <v>89.8</v>
      </c>
      <c r="AI35" s="17">
        <v>89</v>
      </c>
      <c r="AJ35" s="20">
        <v>89.21</v>
      </c>
      <c r="AK35" s="19">
        <v>0.9</v>
      </c>
      <c r="AM35" s="17">
        <f>$B$2*AO35+(1-$B$2)*AN35</f>
        <v>8</v>
      </c>
      <c r="AN35" s="17">
        <v>7.1</v>
      </c>
      <c r="AO35" s="17">
        <v>8</v>
      </c>
      <c r="AP35" s="20">
        <v>7.84</v>
      </c>
      <c r="AQ35" s="19">
        <v>-0.3</v>
      </c>
      <c r="AS35" s="17">
        <f>$B$2*AU35+(1-$B$2)*AT35</f>
        <v>92</v>
      </c>
      <c r="AT35" s="17">
        <v>92.9</v>
      </c>
      <c r="AU35" s="17">
        <v>92</v>
      </c>
      <c r="AV35" s="20">
        <v>92.16</v>
      </c>
      <c r="AW35" s="19">
        <v>0.3</v>
      </c>
      <c r="AY35" s="17">
        <f>$B$2*BA35+(1-$B$2)*AZ35</f>
        <v>3.2</v>
      </c>
      <c r="AZ35" s="17">
        <v>3.3</v>
      </c>
      <c r="BA35" s="17">
        <v>3.2</v>
      </c>
      <c r="BB35" s="20">
        <v>3.21</v>
      </c>
      <c r="BC35" s="17">
        <v>-0.7</v>
      </c>
    </row>
    <row r="36" spans="1:55" ht="13.2" x14ac:dyDescent="0.25">
      <c r="A36" s="114">
        <v>7</v>
      </c>
      <c r="B36">
        <v>8</v>
      </c>
      <c r="C36" s="17">
        <f>$B$2*E36+(1-$B$2)*D36</f>
        <v>2653</v>
      </c>
      <c r="D36" s="17">
        <v>2655.8</v>
      </c>
      <c r="E36" s="17">
        <v>2653</v>
      </c>
      <c r="F36" s="20">
        <v>2655.54</v>
      </c>
      <c r="G36" s="19">
        <v>21.3</v>
      </c>
      <c r="I36" s="17">
        <f>$B$2*K36+(1-$B$2)*J36</f>
        <v>84.2</v>
      </c>
      <c r="J36" s="17">
        <v>83.2</v>
      </c>
      <c r="K36" s="17">
        <v>84.2</v>
      </c>
      <c r="L36" s="20">
        <v>86.17</v>
      </c>
      <c r="M36" s="19">
        <v>-20.8</v>
      </c>
      <c r="O36" s="17">
        <f>$B$2*Q36+(1-$B$2)*P36</f>
        <v>224.3</v>
      </c>
      <c r="P36" s="17">
        <v>211.6</v>
      </c>
      <c r="Q36" s="17">
        <v>224.3</v>
      </c>
      <c r="R36" s="20">
        <v>232.43</v>
      </c>
      <c r="S36" s="19">
        <v>-7.9</v>
      </c>
      <c r="V36" s="17">
        <v>2950.6</v>
      </c>
      <c r="W36" s="17">
        <v>2961.5</v>
      </c>
      <c r="X36" s="20">
        <v>2974.13</v>
      </c>
      <c r="Y36" s="19">
        <v>-7.4</v>
      </c>
      <c r="AA36" s="17">
        <f>$B$2*AC36+(1-$B$2)*AB36</f>
        <v>2737.2</v>
      </c>
      <c r="AB36" s="17">
        <v>2739</v>
      </c>
      <c r="AC36" s="17">
        <v>2737.2</v>
      </c>
      <c r="AD36" s="20">
        <v>2741.7</v>
      </c>
      <c r="AE36" s="19">
        <v>0.5</v>
      </c>
      <c r="AG36" s="17">
        <f>$B$2*AI36+(1-$B$2)*AH36</f>
        <v>89.6</v>
      </c>
      <c r="AH36" s="17">
        <v>90</v>
      </c>
      <c r="AI36" s="17">
        <v>89.6</v>
      </c>
      <c r="AJ36" s="20">
        <v>89.29</v>
      </c>
      <c r="AK36" s="19">
        <v>0.9</v>
      </c>
      <c r="AM36" s="17">
        <f>$B$2*AO36+(1-$B$2)*AN36</f>
        <v>7.6</v>
      </c>
      <c r="AN36" s="17">
        <v>7.2</v>
      </c>
      <c r="AO36" s="17">
        <v>7.6</v>
      </c>
      <c r="AP36" s="20">
        <v>7.82</v>
      </c>
      <c r="AQ36" s="19">
        <v>-0.2</v>
      </c>
      <c r="AS36" s="17">
        <f>$B$2*AU36+(1-$B$2)*AT36</f>
        <v>92.4</v>
      </c>
      <c r="AT36" s="17">
        <v>92.8</v>
      </c>
      <c r="AU36" s="17">
        <v>92.4</v>
      </c>
      <c r="AV36" s="20">
        <v>92.18</v>
      </c>
      <c r="AW36" s="19">
        <v>0.2</v>
      </c>
      <c r="AY36" s="17">
        <f>$B$2*BA36+(1-$B$2)*AZ36</f>
        <v>3.1</v>
      </c>
      <c r="AZ36" s="17">
        <v>3</v>
      </c>
      <c r="BA36" s="17">
        <v>3.1</v>
      </c>
      <c r="BB36" s="20">
        <v>3.14</v>
      </c>
      <c r="BC36" s="17">
        <v>-0.8</v>
      </c>
    </row>
    <row r="37" spans="1:55" ht="13.2" x14ac:dyDescent="0.25">
      <c r="A37" s="114">
        <v>7</v>
      </c>
      <c r="B37">
        <v>9</v>
      </c>
      <c r="C37" s="17">
        <f>$B$2*E37+(1-$B$2)*D37</f>
        <v>2666.1</v>
      </c>
      <c r="D37" s="17">
        <v>2671.2</v>
      </c>
      <c r="E37" s="17">
        <v>2666.1</v>
      </c>
      <c r="F37" s="20">
        <v>2657.45</v>
      </c>
      <c r="G37" s="19">
        <v>23</v>
      </c>
      <c r="I37" s="17">
        <f>$B$2*K37+(1-$B$2)*J37</f>
        <v>85.7</v>
      </c>
      <c r="J37" s="17">
        <v>77</v>
      </c>
      <c r="K37" s="17">
        <v>85.7</v>
      </c>
      <c r="L37" s="20">
        <v>84.3</v>
      </c>
      <c r="M37" s="19">
        <v>-22.4</v>
      </c>
      <c r="O37" s="17">
        <f>$B$2*Q37+(1-$B$2)*P37</f>
        <v>241.7</v>
      </c>
      <c r="P37" s="17">
        <v>246.8</v>
      </c>
      <c r="Q37" s="17">
        <v>241.7</v>
      </c>
      <c r="R37" s="20">
        <v>231.81</v>
      </c>
      <c r="S37" s="19">
        <v>-7.5</v>
      </c>
      <c r="V37" s="17">
        <v>2995</v>
      </c>
      <c r="W37" s="17">
        <v>2993.5</v>
      </c>
      <c r="X37" s="20">
        <v>2973.56</v>
      </c>
      <c r="Y37" s="19">
        <v>-6.9</v>
      </c>
      <c r="AA37" s="17">
        <f>$B$2*AC37+(1-$B$2)*AB37</f>
        <v>2751.8</v>
      </c>
      <c r="AB37" s="17">
        <v>2748.2</v>
      </c>
      <c r="AC37" s="17">
        <v>2751.8</v>
      </c>
      <c r="AD37" s="20">
        <v>2741.75</v>
      </c>
      <c r="AE37" s="19">
        <v>0.6</v>
      </c>
      <c r="AG37" s="17">
        <f>$B$2*AI37+(1-$B$2)*AH37</f>
        <v>89.1</v>
      </c>
      <c r="AH37" s="17">
        <v>89.2</v>
      </c>
      <c r="AI37" s="17">
        <v>89.1</v>
      </c>
      <c r="AJ37" s="20">
        <v>89.37</v>
      </c>
      <c r="AK37" s="19">
        <v>1</v>
      </c>
      <c r="AM37" s="17">
        <f>$B$2*AO37+(1-$B$2)*AN37</f>
        <v>8.1</v>
      </c>
      <c r="AN37" s="17">
        <v>8.1999999999999993</v>
      </c>
      <c r="AO37" s="17">
        <v>8.1</v>
      </c>
      <c r="AP37" s="20">
        <v>7.8</v>
      </c>
      <c r="AQ37" s="19">
        <v>-0.2</v>
      </c>
      <c r="AS37" s="17">
        <f>$B$2*AU37+(1-$B$2)*AT37</f>
        <v>91.9</v>
      </c>
      <c r="AT37" s="17">
        <v>91.8</v>
      </c>
      <c r="AU37" s="17">
        <v>91.9</v>
      </c>
      <c r="AV37" s="20">
        <v>92.2</v>
      </c>
      <c r="AW37" s="19">
        <v>0.2</v>
      </c>
      <c r="AY37" s="17">
        <f>$B$2*BA37+(1-$B$2)*AZ37</f>
        <v>3.1</v>
      </c>
      <c r="AZ37" s="17">
        <v>2.8</v>
      </c>
      <c r="BA37" s="17">
        <v>3.1</v>
      </c>
      <c r="BB37" s="20">
        <v>3.07</v>
      </c>
      <c r="BC37" s="17">
        <v>-0.8</v>
      </c>
    </row>
    <row r="38" spans="1:55" ht="13.2" x14ac:dyDescent="0.25">
      <c r="A38" s="114">
        <v>7</v>
      </c>
      <c r="B38">
        <v>10</v>
      </c>
      <c r="C38" s="17">
        <f>$B$2*E38+(1-$B$2)*D38</f>
        <v>2651.3</v>
      </c>
      <c r="D38" s="17">
        <v>2660.8</v>
      </c>
      <c r="E38" s="17">
        <v>2651.3</v>
      </c>
      <c r="F38" s="20">
        <v>2659.44</v>
      </c>
      <c r="G38" s="19">
        <v>23.9</v>
      </c>
      <c r="I38" s="17">
        <f>$B$2*K38+(1-$B$2)*J38</f>
        <v>83.8</v>
      </c>
      <c r="J38" s="17">
        <v>76.2</v>
      </c>
      <c r="K38" s="17">
        <v>83.8</v>
      </c>
      <c r="L38" s="20">
        <v>82.36</v>
      </c>
      <c r="M38" s="19">
        <v>-23.2</v>
      </c>
      <c r="O38" s="17">
        <f>$B$2*Q38+(1-$B$2)*P38</f>
        <v>231.7</v>
      </c>
      <c r="P38" s="17">
        <v>234.8</v>
      </c>
      <c r="Q38" s="17">
        <v>231.7</v>
      </c>
      <c r="R38" s="20">
        <v>231.14</v>
      </c>
      <c r="S38" s="19">
        <v>-8</v>
      </c>
      <c r="V38" s="17">
        <v>2971.8</v>
      </c>
      <c r="W38" s="17">
        <v>2966.8</v>
      </c>
      <c r="X38" s="20">
        <v>2972.94</v>
      </c>
      <c r="Y38" s="19">
        <v>-7.3</v>
      </c>
      <c r="AA38" s="17">
        <f>$B$2*AC38+(1-$B$2)*AB38</f>
        <v>2735.1</v>
      </c>
      <c r="AB38" s="17">
        <v>2737</v>
      </c>
      <c r="AC38" s="17">
        <v>2735.1</v>
      </c>
      <c r="AD38" s="20">
        <v>2741.8</v>
      </c>
      <c r="AE38" s="19">
        <v>0.6</v>
      </c>
      <c r="AG38" s="17">
        <f>$B$2*AI38+(1-$B$2)*AH38</f>
        <v>89.4</v>
      </c>
      <c r="AH38" s="17">
        <v>89.5</v>
      </c>
      <c r="AI38" s="17">
        <v>89.4</v>
      </c>
      <c r="AJ38" s="20">
        <v>89.45</v>
      </c>
      <c r="AK38" s="19">
        <v>1</v>
      </c>
      <c r="AM38" s="17">
        <f>$B$2*AO38+(1-$B$2)*AN38</f>
        <v>7.8</v>
      </c>
      <c r="AN38" s="17">
        <v>7.9</v>
      </c>
      <c r="AO38" s="17">
        <v>7.8</v>
      </c>
      <c r="AP38" s="20">
        <v>7.77</v>
      </c>
      <c r="AQ38" s="19">
        <v>-0.2</v>
      </c>
      <c r="AS38" s="17">
        <f>$B$2*AU38+(1-$B$2)*AT38</f>
        <v>92.2</v>
      </c>
      <c r="AT38" s="17">
        <v>92.1</v>
      </c>
      <c r="AU38" s="17">
        <v>92.2</v>
      </c>
      <c r="AV38" s="20">
        <v>92.23</v>
      </c>
      <c r="AW38" s="19">
        <v>0.2</v>
      </c>
      <c r="AY38" s="17">
        <f>$B$2*BA38+(1-$B$2)*AZ38</f>
        <v>3.1</v>
      </c>
      <c r="AZ38" s="17">
        <v>2.8</v>
      </c>
      <c r="BA38" s="17">
        <v>3.1</v>
      </c>
      <c r="BB38" s="20">
        <v>3</v>
      </c>
      <c r="BC38" s="17">
        <v>-0.8</v>
      </c>
    </row>
    <row r="39" spans="1:55" ht="13.2" x14ac:dyDescent="0.25">
      <c r="A39" s="114">
        <v>7</v>
      </c>
      <c r="B39">
        <v>11</v>
      </c>
      <c r="C39" s="17">
        <f>$B$2*E39+(1-$B$2)*D39</f>
        <v>2660.9</v>
      </c>
      <c r="D39" s="17">
        <v>2656.2</v>
      </c>
      <c r="E39" s="17">
        <v>2660.9</v>
      </c>
      <c r="F39" s="20">
        <v>2661.33</v>
      </c>
      <c r="G39" s="19">
        <v>22.8</v>
      </c>
      <c r="I39" s="17">
        <f>$B$2*K39+(1-$B$2)*J39</f>
        <v>76.8</v>
      </c>
      <c r="J39" s="17">
        <v>66.900000000000006</v>
      </c>
      <c r="K39" s="17">
        <v>76.8</v>
      </c>
      <c r="L39" s="20">
        <v>80.44</v>
      </c>
      <c r="M39" s="19">
        <v>-23.1</v>
      </c>
      <c r="O39" s="17">
        <f>$B$2*Q39+(1-$B$2)*P39</f>
        <v>226.9</v>
      </c>
      <c r="P39" s="17">
        <v>233.7</v>
      </c>
      <c r="Q39" s="17">
        <v>226.9</v>
      </c>
      <c r="R39" s="20">
        <v>230.44</v>
      </c>
      <c r="S39" s="19">
        <v>-8.4</v>
      </c>
      <c r="V39" s="17">
        <v>2956.9</v>
      </c>
      <c r="W39" s="17">
        <v>2964.6</v>
      </c>
      <c r="X39" s="20">
        <v>2972.22</v>
      </c>
      <c r="Y39" s="19">
        <v>-8.6999999999999993</v>
      </c>
      <c r="AA39" s="17">
        <f>$B$2*AC39+(1-$B$2)*AB39</f>
        <v>2737.7</v>
      </c>
      <c r="AB39" s="17">
        <v>2723.1</v>
      </c>
      <c r="AC39" s="17">
        <v>2737.7</v>
      </c>
      <c r="AD39" s="20">
        <v>2741.78</v>
      </c>
      <c r="AE39" s="19">
        <v>-0.3</v>
      </c>
      <c r="AG39" s="17">
        <f>$B$2*AI39+(1-$B$2)*AH39</f>
        <v>89.8</v>
      </c>
      <c r="AH39" s="17">
        <v>89.8</v>
      </c>
      <c r="AI39" s="17">
        <v>89.8</v>
      </c>
      <c r="AJ39" s="20">
        <v>89.54</v>
      </c>
      <c r="AK39" s="19">
        <v>1</v>
      </c>
      <c r="AM39" s="17">
        <f>$B$2*AO39+(1-$B$2)*AN39</f>
        <v>7.7</v>
      </c>
      <c r="AN39" s="17">
        <v>7.9</v>
      </c>
      <c r="AO39" s="17">
        <v>7.7</v>
      </c>
      <c r="AP39" s="20">
        <v>7.75</v>
      </c>
      <c r="AQ39" s="19">
        <v>-0.3</v>
      </c>
      <c r="AS39" s="17">
        <f>$B$2*AU39+(1-$B$2)*AT39</f>
        <v>92.3</v>
      </c>
      <c r="AT39" s="17">
        <v>92.1</v>
      </c>
      <c r="AU39" s="17">
        <v>92.3</v>
      </c>
      <c r="AV39" s="20">
        <v>92.25</v>
      </c>
      <c r="AW39" s="19">
        <v>0.3</v>
      </c>
      <c r="AY39" s="17">
        <f>$B$2*BA39+(1-$B$2)*AZ39</f>
        <v>2.8</v>
      </c>
      <c r="AZ39" s="17">
        <v>2.5</v>
      </c>
      <c r="BA39" s="17">
        <v>2.8</v>
      </c>
      <c r="BB39" s="20">
        <v>2.93</v>
      </c>
      <c r="BC39" s="17">
        <v>-0.8</v>
      </c>
    </row>
    <row r="40" spans="1:55" ht="13.2" x14ac:dyDescent="0.25">
      <c r="A40" s="114">
        <v>7</v>
      </c>
      <c r="B40">
        <v>12</v>
      </c>
      <c r="C40" s="17">
        <f>$B$2*E40+(1-$B$2)*D40</f>
        <v>2663.1</v>
      </c>
      <c r="D40" s="17">
        <v>2653.3</v>
      </c>
      <c r="E40" s="17">
        <v>2663.1</v>
      </c>
      <c r="F40" s="20">
        <v>2663.02</v>
      </c>
      <c r="G40" s="19">
        <v>20.2</v>
      </c>
      <c r="I40" s="17">
        <f>$B$2*K40+(1-$B$2)*J40</f>
        <v>83.9</v>
      </c>
      <c r="J40" s="17">
        <v>79.3</v>
      </c>
      <c r="K40" s="17">
        <v>83.9</v>
      </c>
      <c r="L40" s="20">
        <v>78.63</v>
      </c>
      <c r="M40" s="19">
        <v>-21.8</v>
      </c>
      <c r="O40" s="17">
        <f>$B$2*Q40+(1-$B$2)*P40</f>
        <v>233.6</v>
      </c>
      <c r="P40" s="17">
        <v>250.4</v>
      </c>
      <c r="Q40" s="17">
        <v>233.6</v>
      </c>
      <c r="R40" s="20">
        <v>229.64</v>
      </c>
      <c r="S40" s="19">
        <v>-9.6</v>
      </c>
      <c r="V40" s="17">
        <v>2983</v>
      </c>
      <c r="W40" s="17">
        <v>2980.6</v>
      </c>
      <c r="X40" s="20">
        <v>2971.28</v>
      </c>
      <c r="Y40" s="19">
        <v>-11.2</v>
      </c>
      <c r="AA40" s="17">
        <f>$B$2*AC40+(1-$B$2)*AB40</f>
        <v>2747</v>
      </c>
      <c r="AB40" s="17">
        <v>2732.6</v>
      </c>
      <c r="AC40" s="17">
        <v>2747</v>
      </c>
      <c r="AD40" s="20">
        <v>2741.64</v>
      </c>
      <c r="AE40" s="19">
        <v>-1.6</v>
      </c>
      <c r="AG40" s="17">
        <f>$B$2*AI40+(1-$B$2)*AH40</f>
        <v>89.3</v>
      </c>
      <c r="AH40" s="17">
        <v>88.9</v>
      </c>
      <c r="AI40" s="17">
        <v>89.3</v>
      </c>
      <c r="AJ40" s="20">
        <v>89.63</v>
      </c>
      <c r="AK40" s="19">
        <v>1</v>
      </c>
      <c r="AM40" s="17">
        <f>$B$2*AO40+(1-$B$2)*AN40</f>
        <v>7.8</v>
      </c>
      <c r="AN40" s="17">
        <v>8.4</v>
      </c>
      <c r="AO40" s="17">
        <v>7.8</v>
      </c>
      <c r="AP40" s="20">
        <v>7.73</v>
      </c>
      <c r="AQ40" s="19">
        <v>-0.3</v>
      </c>
      <c r="AS40" s="17">
        <f>$B$2*AU40+(1-$B$2)*AT40</f>
        <v>92.2</v>
      </c>
      <c r="AT40" s="17">
        <v>91.6</v>
      </c>
      <c r="AU40" s="17">
        <v>92.2</v>
      </c>
      <c r="AV40" s="20">
        <v>92.27</v>
      </c>
      <c r="AW40" s="19">
        <v>0.3</v>
      </c>
      <c r="AY40" s="17">
        <f>$B$2*BA40+(1-$B$2)*AZ40</f>
        <v>3.1</v>
      </c>
      <c r="AZ40" s="17">
        <v>2.9</v>
      </c>
      <c r="BA40" s="17">
        <v>3.1</v>
      </c>
      <c r="BB40" s="20">
        <v>2.87</v>
      </c>
      <c r="BC40" s="17">
        <v>-0.8</v>
      </c>
    </row>
    <row r="41" spans="1:55" ht="13.2" x14ac:dyDescent="0.25">
      <c r="A41" s="114"/>
      <c r="B41">
        <v>1</v>
      </c>
      <c r="C41" s="17">
        <f>$B$2*E41+(1-$B$2)*D41</f>
        <v>2664.9</v>
      </c>
      <c r="D41" s="17">
        <v>2648.5</v>
      </c>
      <c r="E41" s="17">
        <v>2664.9</v>
      </c>
      <c r="F41" s="20">
        <v>2664.33</v>
      </c>
      <c r="G41" s="19">
        <v>15.8</v>
      </c>
      <c r="I41" s="17">
        <f>$B$2*K41+(1-$B$2)*J41</f>
        <v>79.7</v>
      </c>
      <c r="J41" s="17">
        <v>91.8</v>
      </c>
      <c r="K41" s="17">
        <v>79.7</v>
      </c>
      <c r="L41" s="20">
        <v>77.03</v>
      </c>
      <c r="M41" s="19">
        <v>-19.2</v>
      </c>
      <c r="O41" s="17">
        <f>$B$2*Q41+(1-$B$2)*P41</f>
        <v>227.3</v>
      </c>
      <c r="P41" s="17">
        <v>234</v>
      </c>
      <c r="Q41" s="17">
        <v>227.3</v>
      </c>
      <c r="R41" s="20">
        <v>228.73</v>
      </c>
      <c r="S41" s="19">
        <v>-10.9</v>
      </c>
      <c r="V41" s="17">
        <v>2974.4</v>
      </c>
      <c r="W41" s="17">
        <v>2971.8</v>
      </c>
      <c r="X41" s="20">
        <v>2970.09</v>
      </c>
      <c r="Y41" s="19">
        <v>-14.3</v>
      </c>
      <c r="AA41" s="17">
        <f>$B$2*AC41+(1-$B$2)*AB41</f>
        <v>2744.6</v>
      </c>
      <c r="AB41" s="17">
        <v>2740.3</v>
      </c>
      <c r="AC41" s="17">
        <v>2744.6</v>
      </c>
      <c r="AD41" s="20">
        <v>2741.36</v>
      </c>
      <c r="AE41" s="19">
        <v>-3.4</v>
      </c>
      <c r="AG41" s="17">
        <f>$B$2*AI41+(1-$B$2)*AH41</f>
        <v>89.7</v>
      </c>
      <c r="AH41" s="17">
        <v>89</v>
      </c>
      <c r="AI41" s="17">
        <v>89.7</v>
      </c>
      <c r="AJ41" s="20">
        <v>89.71</v>
      </c>
      <c r="AK41" s="19">
        <v>1</v>
      </c>
      <c r="AM41" s="17">
        <f>$B$2*AO41+(1-$B$2)*AN41</f>
        <v>7.6</v>
      </c>
      <c r="AN41" s="17">
        <v>7.9</v>
      </c>
      <c r="AO41" s="17">
        <v>7.6</v>
      </c>
      <c r="AP41" s="20">
        <v>7.7</v>
      </c>
      <c r="AQ41" s="19">
        <v>-0.3</v>
      </c>
      <c r="AS41" s="17">
        <f>$B$2*AU41+(1-$B$2)*AT41</f>
        <v>92.4</v>
      </c>
      <c r="AT41" s="17">
        <v>92.1</v>
      </c>
      <c r="AU41" s="17">
        <v>92.4</v>
      </c>
      <c r="AV41" s="20">
        <v>92.3</v>
      </c>
      <c r="AW41" s="19">
        <v>0.3</v>
      </c>
      <c r="AY41" s="17">
        <f>$B$2*BA41+(1-$B$2)*AZ41</f>
        <v>2.9</v>
      </c>
      <c r="AZ41" s="17">
        <v>3.4</v>
      </c>
      <c r="BA41" s="17">
        <v>2.9</v>
      </c>
      <c r="BB41" s="20">
        <v>2.81</v>
      </c>
      <c r="BC41" s="17">
        <v>-0.7</v>
      </c>
    </row>
    <row r="42" spans="1:55" ht="13.2" x14ac:dyDescent="0.25">
      <c r="A42" s="114">
        <v>8</v>
      </c>
      <c r="B42">
        <v>2</v>
      </c>
      <c r="C42" s="17">
        <f>$B$2*E42+(1-$B$2)*D42</f>
        <v>2665.9</v>
      </c>
      <c r="D42" s="17">
        <v>2643.6</v>
      </c>
      <c r="E42" s="17">
        <v>2665.9</v>
      </c>
      <c r="F42" s="20">
        <v>2665.1</v>
      </c>
      <c r="G42" s="19">
        <v>9.1999999999999993</v>
      </c>
      <c r="I42" s="17">
        <f>$B$2*K42+(1-$B$2)*J42</f>
        <v>72.8</v>
      </c>
      <c r="J42" s="17">
        <v>83.8</v>
      </c>
      <c r="K42" s="17">
        <v>72.8</v>
      </c>
      <c r="L42" s="20">
        <v>75.78</v>
      </c>
      <c r="M42" s="19">
        <v>-15</v>
      </c>
      <c r="O42" s="17">
        <f>$B$2*Q42+(1-$B$2)*P42</f>
        <v>223.9</v>
      </c>
      <c r="P42" s="17">
        <v>229.4</v>
      </c>
      <c r="Q42" s="17">
        <v>223.9</v>
      </c>
      <c r="R42" s="20">
        <v>227.76</v>
      </c>
      <c r="S42" s="19">
        <v>-11.6</v>
      </c>
      <c r="V42" s="17">
        <v>2956.8</v>
      </c>
      <c r="W42" s="17">
        <v>2962.6</v>
      </c>
      <c r="X42" s="20">
        <v>2968.64</v>
      </c>
      <c r="Y42" s="19">
        <v>-17.399999999999999</v>
      </c>
      <c r="AA42" s="17">
        <f>$B$2*AC42+(1-$B$2)*AB42</f>
        <v>2738.7</v>
      </c>
      <c r="AB42" s="17">
        <v>2727.4</v>
      </c>
      <c r="AC42" s="17">
        <v>2738.7</v>
      </c>
      <c r="AD42" s="20">
        <v>2740.88</v>
      </c>
      <c r="AE42" s="19">
        <v>-5.8</v>
      </c>
      <c r="AG42" s="17">
        <f>$B$2*AI42+(1-$B$2)*AH42</f>
        <v>90</v>
      </c>
      <c r="AH42" s="17">
        <v>89.4</v>
      </c>
      <c r="AI42" s="17">
        <v>90</v>
      </c>
      <c r="AJ42" s="20">
        <v>89.78</v>
      </c>
      <c r="AK42" s="19">
        <v>0.8</v>
      </c>
      <c r="AM42" s="17">
        <f>$B$2*AO42+(1-$B$2)*AN42</f>
        <v>7.6</v>
      </c>
      <c r="AN42" s="17">
        <v>7.8</v>
      </c>
      <c r="AO42" s="17">
        <v>7.6</v>
      </c>
      <c r="AP42" s="20">
        <v>7.67</v>
      </c>
      <c r="AQ42" s="19">
        <v>-0.3</v>
      </c>
      <c r="AS42" s="17">
        <f>$B$2*AU42+(1-$B$2)*AT42</f>
        <v>92.4</v>
      </c>
      <c r="AT42" s="17">
        <v>92.2</v>
      </c>
      <c r="AU42" s="17">
        <v>92.4</v>
      </c>
      <c r="AV42" s="20">
        <v>92.33</v>
      </c>
      <c r="AW42" s="19">
        <v>0.3</v>
      </c>
      <c r="AY42" s="17">
        <f>$B$2*BA42+(1-$B$2)*AZ42</f>
        <v>2.7</v>
      </c>
      <c r="AZ42" s="17">
        <v>3.1</v>
      </c>
      <c r="BA42" s="17">
        <v>2.7</v>
      </c>
      <c r="BB42" s="20">
        <v>2.76</v>
      </c>
      <c r="BC42" s="17">
        <v>-0.5</v>
      </c>
    </row>
    <row r="43" spans="1:55" ht="13.2" x14ac:dyDescent="0.25">
      <c r="A43" s="114">
        <v>8</v>
      </c>
      <c r="B43">
        <v>3</v>
      </c>
      <c r="C43" s="17">
        <f>$B$2*E43+(1-$B$2)*D43</f>
        <v>2673.1</v>
      </c>
      <c r="D43" s="17">
        <v>2660.9</v>
      </c>
      <c r="E43" s="17">
        <v>2673.1</v>
      </c>
      <c r="F43" s="20">
        <v>2665.25</v>
      </c>
      <c r="G43" s="19">
        <v>1.8</v>
      </c>
      <c r="I43" s="17">
        <f>$B$2*K43+(1-$B$2)*J43</f>
        <v>74.400000000000006</v>
      </c>
      <c r="J43" s="17">
        <v>82.7</v>
      </c>
      <c r="K43" s="17">
        <v>74.400000000000006</v>
      </c>
      <c r="L43" s="20">
        <v>74.98</v>
      </c>
      <c r="M43" s="19">
        <v>-9.6</v>
      </c>
      <c r="O43" s="17">
        <f>$B$2*Q43+(1-$B$2)*P43</f>
        <v>225.3</v>
      </c>
      <c r="P43" s="17">
        <v>234.7</v>
      </c>
      <c r="Q43" s="17">
        <v>225.3</v>
      </c>
      <c r="R43" s="20">
        <v>226.69</v>
      </c>
      <c r="S43" s="19">
        <v>-12.9</v>
      </c>
      <c r="V43" s="17">
        <v>2978.4</v>
      </c>
      <c r="W43" s="17">
        <v>2972.9</v>
      </c>
      <c r="X43" s="20">
        <v>2966.92</v>
      </c>
      <c r="Y43" s="19">
        <v>-20.6</v>
      </c>
      <c r="AA43" s="17">
        <f>$B$2*AC43+(1-$B$2)*AB43</f>
        <v>2747.5</v>
      </c>
      <c r="AB43" s="17">
        <v>2743.6</v>
      </c>
      <c r="AC43" s="17">
        <v>2747.5</v>
      </c>
      <c r="AD43" s="20">
        <v>2740.23</v>
      </c>
      <c r="AE43" s="19">
        <v>-7.8</v>
      </c>
      <c r="AG43" s="17">
        <f>$B$2*AI43+(1-$B$2)*AH43</f>
        <v>89.9</v>
      </c>
      <c r="AH43" s="17">
        <v>89.3</v>
      </c>
      <c r="AI43" s="17">
        <v>89.9</v>
      </c>
      <c r="AJ43" s="20">
        <v>89.83</v>
      </c>
      <c r="AK43" s="19">
        <v>0.7</v>
      </c>
      <c r="AM43" s="17">
        <f>$B$2*AO43+(1-$B$2)*AN43</f>
        <v>7.6</v>
      </c>
      <c r="AN43" s="17">
        <v>7.9</v>
      </c>
      <c r="AO43" s="17">
        <v>7.6</v>
      </c>
      <c r="AP43" s="20">
        <v>7.64</v>
      </c>
      <c r="AQ43" s="19">
        <v>-0.4</v>
      </c>
      <c r="AS43" s="17">
        <f>$B$2*AU43+(1-$B$2)*AT43</f>
        <v>92.4</v>
      </c>
      <c r="AT43" s="17">
        <v>92.1</v>
      </c>
      <c r="AU43" s="17">
        <v>92.4</v>
      </c>
      <c r="AV43" s="20">
        <v>92.36</v>
      </c>
      <c r="AW43" s="19">
        <v>0.4</v>
      </c>
      <c r="AY43" s="17">
        <f>$B$2*BA43+(1-$B$2)*AZ43</f>
        <v>2.7</v>
      </c>
      <c r="AZ43" s="17">
        <v>3</v>
      </c>
      <c r="BA43" s="17">
        <v>2.7</v>
      </c>
      <c r="BB43" s="20">
        <v>2.74</v>
      </c>
      <c r="BC43" s="17">
        <v>-0.3</v>
      </c>
    </row>
    <row r="44" spans="1:55" ht="13.2" x14ac:dyDescent="0.25">
      <c r="A44" s="114">
        <v>8</v>
      </c>
      <c r="B44">
        <v>4</v>
      </c>
      <c r="C44" s="17">
        <f>$B$2*E44+(1-$B$2)*D44</f>
        <v>2667</v>
      </c>
      <c r="D44" s="17">
        <v>2664.5</v>
      </c>
      <c r="E44" s="17">
        <v>2667</v>
      </c>
      <c r="F44" s="20">
        <v>2664.76</v>
      </c>
      <c r="G44" s="19">
        <v>-6</v>
      </c>
      <c r="I44" s="17">
        <f>$B$2*K44+(1-$B$2)*J44</f>
        <v>68.400000000000006</v>
      </c>
      <c r="J44" s="17">
        <v>72.400000000000006</v>
      </c>
      <c r="K44" s="17">
        <v>68.400000000000006</v>
      </c>
      <c r="L44" s="20">
        <v>74.62</v>
      </c>
      <c r="M44" s="19">
        <v>-4.2</v>
      </c>
      <c r="O44" s="17">
        <f>$B$2*Q44+(1-$B$2)*P44</f>
        <v>227.6</v>
      </c>
      <c r="P44" s="17">
        <v>229.7</v>
      </c>
      <c r="Q44" s="17">
        <v>227.6</v>
      </c>
      <c r="R44" s="20">
        <v>225.61</v>
      </c>
      <c r="S44" s="19">
        <v>-13</v>
      </c>
      <c r="V44" s="17">
        <v>2966.6</v>
      </c>
      <c r="W44" s="17">
        <v>2962.9</v>
      </c>
      <c r="X44" s="20">
        <v>2964.99</v>
      </c>
      <c r="Y44" s="19">
        <v>-23.2</v>
      </c>
      <c r="AA44" s="17">
        <f>$B$2*AC44+(1-$B$2)*AB44</f>
        <v>2735.3</v>
      </c>
      <c r="AB44" s="17">
        <v>2736.9</v>
      </c>
      <c r="AC44" s="17">
        <v>2735.3</v>
      </c>
      <c r="AD44" s="20">
        <v>2739.38</v>
      </c>
      <c r="AE44" s="19">
        <v>-10.199999999999999</v>
      </c>
      <c r="AG44" s="17">
        <f>$B$2*AI44+(1-$B$2)*AH44</f>
        <v>90</v>
      </c>
      <c r="AH44" s="17">
        <v>89.8</v>
      </c>
      <c r="AI44" s="17">
        <v>90</v>
      </c>
      <c r="AJ44" s="20">
        <v>89.87</v>
      </c>
      <c r="AK44" s="19">
        <v>0.5</v>
      </c>
      <c r="AM44" s="17">
        <f>$B$2*AO44+(1-$B$2)*AN44</f>
        <v>7.7</v>
      </c>
      <c r="AN44" s="17">
        <v>7.7</v>
      </c>
      <c r="AO44" s="17">
        <v>7.7</v>
      </c>
      <c r="AP44" s="20">
        <v>7.61</v>
      </c>
      <c r="AQ44" s="19">
        <v>-0.4</v>
      </c>
      <c r="AS44" s="17">
        <f>$B$2*AU44+(1-$B$2)*AT44</f>
        <v>92.3</v>
      </c>
      <c r="AT44" s="17">
        <v>92.3</v>
      </c>
      <c r="AU44" s="17">
        <v>92.3</v>
      </c>
      <c r="AV44" s="20">
        <v>92.39</v>
      </c>
      <c r="AW44" s="19">
        <v>0.4</v>
      </c>
      <c r="AY44" s="17">
        <f>$B$2*BA44+(1-$B$2)*AZ44</f>
        <v>2.5</v>
      </c>
      <c r="AZ44" s="17">
        <v>2.6</v>
      </c>
      <c r="BA44" s="17">
        <v>2.5</v>
      </c>
      <c r="BB44" s="20">
        <v>2.72</v>
      </c>
      <c r="BC44" s="17">
        <v>-0.1</v>
      </c>
    </row>
    <row r="45" spans="1:55" ht="13.2" x14ac:dyDescent="0.25">
      <c r="A45" s="114">
        <v>8</v>
      </c>
      <c r="B45">
        <v>5</v>
      </c>
      <c r="C45" s="17">
        <f>$B$2*E45+(1-$B$2)*D45</f>
        <v>2656.2</v>
      </c>
      <c r="D45" s="17">
        <v>2655</v>
      </c>
      <c r="E45" s="17">
        <v>2656.2</v>
      </c>
      <c r="F45" s="20">
        <v>2663.51</v>
      </c>
      <c r="G45" s="19">
        <v>-15</v>
      </c>
      <c r="I45" s="17">
        <f>$B$2*K45+(1-$B$2)*J45</f>
        <v>74.8</v>
      </c>
      <c r="J45" s="17">
        <v>66.5</v>
      </c>
      <c r="K45" s="17">
        <v>74.8</v>
      </c>
      <c r="L45" s="20">
        <v>74.790000000000006</v>
      </c>
      <c r="M45" s="19">
        <v>2</v>
      </c>
      <c r="O45" s="17">
        <f>$B$2*Q45+(1-$B$2)*P45</f>
        <v>230</v>
      </c>
      <c r="P45" s="17">
        <v>230.8</v>
      </c>
      <c r="Q45" s="17">
        <v>230</v>
      </c>
      <c r="R45" s="20">
        <v>224.61</v>
      </c>
      <c r="S45" s="19">
        <v>-12</v>
      </c>
      <c r="V45" s="17">
        <v>2952.3</v>
      </c>
      <c r="W45" s="17">
        <v>2961</v>
      </c>
      <c r="X45" s="20">
        <v>2962.9</v>
      </c>
      <c r="Y45" s="19">
        <v>-25</v>
      </c>
      <c r="AA45" s="17">
        <f>$B$2*AC45+(1-$B$2)*AB45</f>
        <v>2731</v>
      </c>
      <c r="AB45" s="17">
        <v>2721.5</v>
      </c>
      <c r="AC45" s="17">
        <v>2731</v>
      </c>
      <c r="AD45" s="20">
        <v>2738.3</v>
      </c>
      <c r="AE45" s="19">
        <v>-13</v>
      </c>
      <c r="AG45" s="17">
        <f>$B$2*AI45+(1-$B$2)*AH45</f>
        <v>89.7</v>
      </c>
      <c r="AH45" s="17">
        <v>89.9</v>
      </c>
      <c r="AI45" s="17">
        <v>89.7</v>
      </c>
      <c r="AJ45" s="20">
        <v>89.9</v>
      </c>
      <c r="AK45" s="19">
        <v>0.3</v>
      </c>
      <c r="AM45" s="17">
        <f>$B$2*AO45+(1-$B$2)*AN45</f>
        <v>7.8</v>
      </c>
      <c r="AN45" s="17">
        <v>7.8</v>
      </c>
      <c r="AO45" s="17">
        <v>7.8</v>
      </c>
      <c r="AP45" s="20">
        <v>7.58</v>
      </c>
      <c r="AQ45" s="19">
        <v>-0.3</v>
      </c>
      <c r="AS45" s="17">
        <f>$B$2*AU45+(1-$B$2)*AT45</f>
        <v>92.2</v>
      </c>
      <c r="AT45" s="17">
        <v>92.2</v>
      </c>
      <c r="AU45" s="17">
        <v>92.2</v>
      </c>
      <c r="AV45" s="20">
        <v>92.42</v>
      </c>
      <c r="AW45" s="19">
        <v>0.3</v>
      </c>
      <c r="AY45" s="17">
        <f>$B$2*BA45+(1-$B$2)*AZ45</f>
        <v>2.7</v>
      </c>
      <c r="AZ45" s="17">
        <v>2.4</v>
      </c>
      <c r="BA45" s="17">
        <v>2.7</v>
      </c>
      <c r="BB45" s="20">
        <v>2.73</v>
      </c>
      <c r="BC45" s="17">
        <v>0.1</v>
      </c>
    </row>
    <row r="46" spans="1:55" ht="13.2" x14ac:dyDescent="0.25">
      <c r="A46" s="114">
        <v>8</v>
      </c>
      <c r="B46">
        <v>6</v>
      </c>
      <c r="C46" s="17">
        <f>$B$2*E46+(1-$B$2)*D46</f>
        <v>2651.2</v>
      </c>
      <c r="D46" s="17">
        <v>2677.1</v>
      </c>
      <c r="E46" s="17">
        <v>2651.2</v>
      </c>
      <c r="F46" s="20">
        <v>2661.32</v>
      </c>
      <c r="G46" s="19">
        <v>-26.3</v>
      </c>
      <c r="I46" s="17">
        <f>$B$2*K46+(1-$B$2)*J46</f>
        <v>82.9</v>
      </c>
      <c r="J46" s="17">
        <v>85.5</v>
      </c>
      <c r="K46" s="17">
        <v>82.9</v>
      </c>
      <c r="L46" s="20">
        <v>75.62</v>
      </c>
      <c r="M46" s="19">
        <v>10</v>
      </c>
      <c r="O46" s="17">
        <f>$B$2*Q46+(1-$B$2)*P46</f>
        <v>227.7</v>
      </c>
      <c r="P46" s="17">
        <v>209.4</v>
      </c>
      <c r="Q46" s="17">
        <v>227.7</v>
      </c>
      <c r="R46" s="20">
        <v>223.72</v>
      </c>
      <c r="S46" s="19">
        <v>-10.6</v>
      </c>
      <c r="V46" s="17">
        <v>2972</v>
      </c>
      <c r="W46" s="17">
        <v>2961.7</v>
      </c>
      <c r="X46" s="20">
        <v>2960.66</v>
      </c>
      <c r="Y46" s="19">
        <v>-26.9</v>
      </c>
      <c r="AA46" s="17">
        <f>$B$2*AC46+(1-$B$2)*AB46</f>
        <v>2734.1</v>
      </c>
      <c r="AB46" s="17">
        <v>2762.6</v>
      </c>
      <c r="AC46" s="17">
        <v>2734.1</v>
      </c>
      <c r="AD46" s="20">
        <v>2736.94</v>
      </c>
      <c r="AE46" s="19">
        <v>-16.3</v>
      </c>
      <c r="AG46" s="17">
        <f>$B$2*AI46+(1-$B$2)*AH46</f>
        <v>89.5</v>
      </c>
      <c r="AH46" s="17">
        <v>90.1</v>
      </c>
      <c r="AI46" s="17">
        <v>89.5</v>
      </c>
      <c r="AJ46" s="20">
        <v>89.89</v>
      </c>
      <c r="AK46" s="19">
        <v>-0.1</v>
      </c>
      <c r="AM46" s="17">
        <f>$B$2*AO46+(1-$B$2)*AN46</f>
        <v>7.7</v>
      </c>
      <c r="AN46" s="17">
        <v>7</v>
      </c>
      <c r="AO46" s="17">
        <v>7.7</v>
      </c>
      <c r="AP46" s="20">
        <v>7.56</v>
      </c>
      <c r="AQ46" s="19">
        <v>-0.3</v>
      </c>
      <c r="AS46" s="17">
        <f>$B$2*AU46+(1-$B$2)*AT46</f>
        <v>92.3</v>
      </c>
      <c r="AT46" s="17">
        <v>93</v>
      </c>
      <c r="AU46" s="17">
        <v>92.3</v>
      </c>
      <c r="AV46" s="20">
        <v>92.44</v>
      </c>
      <c r="AW46" s="19">
        <v>0.3</v>
      </c>
      <c r="AY46" s="17">
        <f>$B$2*BA46+(1-$B$2)*AZ46</f>
        <v>3</v>
      </c>
      <c r="AZ46" s="17">
        <v>3.1</v>
      </c>
      <c r="BA46" s="17">
        <v>3</v>
      </c>
      <c r="BB46" s="20">
        <v>2.76</v>
      </c>
      <c r="BC46" s="17">
        <v>0.4</v>
      </c>
    </row>
    <row r="47" spans="1:55" ht="13.2" x14ac:dyDescent="0.25">
      <c r="A47" s="114">
        <v>8</v>
      </c>
      <c r="B47">
        <v>7</v>
      </c>
      <c r="C47" s="17">
        <f>$B$2*E47+(1-$B$2)*D47</f>
        <v>2662</v>
      </c>
      <c r="D47" s="17">
        <v>2687.1</v>
      </c>
      <c r="E47" s="17">
        <v>2662</v>
      </c>
      <c r="F47" s="20">
        <v>2658.22</v>
      </c>
      <c r="G47" s="19">
        <v>-37.200000000000003</v>
      </c>
      <c r="I47" s="17">
        <f>$B$2*K47+(1-$B$2)*J47</f>
        <v>73.400000000000006</v>
      </c>
      <c r="J47" s="17">
        <v>74.3</v>
      </c>
      <c r="K47" s="17">
        <v>73.400000000000006</v>
      </c>
      <c r="L47" s="20">
        <v>77.150000000000006</v>
      </c>
      <c r="M47" s="19">
        <v>18.399999999999999</v>
      </c>
      <c r="O47" s="17">
        <f>$B$2*Q47+(1-$B$2)*P47</f>
        <v>219.4</v>
      </c>
      <c r="P47" s="17">
        <v>194.8</v>
      </c>
      <c r="Q47" s="17">
        <v>219.4</v>
      </c>
      <c r="R47" s="20">
        <v>222.93</v>
      </c>
      <c r="S47" s="19">
        <v>-9.5</v>
      </c>
      <c r="V47" s="17">
        <v>2956.2</v>
      </c>
      <c r="W47" s="17">
        <v>2954.9</v>
      </c>
      <c r="X47" s="20">
        <v>2958.3</v>
      </c>
      <c r="Y47" s="19">
        <v>-28.4</v>
      </c>
      <c r="AA47" s="17">
        <f>$B$2*AC47+(1-$B$2)*AB47</f>
        <v>2735.4</v>
      </c>
      <c r="AB47" s="17">
        <v>2761.4</v>
      </c>
      <c r="AC47" s="17">
        <v>2735.4</v>
      </c>
      <c r="AD47" s="20">
        <v>2735.37</v>
      </c>
      <c r="AE47" s="19">
        <v>-18.8</v>
      </c>
      <c r="AG47" s="17">
        <f>$B$2*AI47+(1-$B$2)*AH47</f>
        <v>90.1</v>
      </c>
      <c r="AH47" s="17">
        <v>90.9</v>
      </c>
      <c r="AI47" s="17">
        <v>90.1</v>
      </c>
      <c r="AJ47" s="20">
        <v>89.86</v>
      </c>
      <c r="AK47" s="19">
        <v>-0.4</v>
      </c>
      <c r="AM47" s="17">
        <f>$B$2*AO47+(1-$B$2)*AN47</f>
        <v>7.4</v>
      </c>
      <c r="AN47" s="17">
        <v>6.6</v>
      </c>
      <c r="AO47" s="17">
        <v>7.4</v>
      </c>
      <c r="AP47" s="20">
        <v>7.54</v>
      </c>
      <c r="AQ47" s="19">
        <v>-0.2</v>
      </c>
      <c r="AS47" s="17">
        <f>$B$2*AU47+(1-$B$2)*AT47</f>
        <v>92.6</v>
      </c>
      <c r="AT47" s="17">
        <v>93.4</v>
      </c>
      <c r="AU47" s="17">
        <v>92.6</v>
      </c>
      <c r="AV47" s="20">
        <v>92.46</v>
      </c>
      <c r="AW47" s="19">
        <v>0.2</v>
      </c>
      <c r="AY47" s="17">
        <f>$B$2*BA47+(1-$B$2)*AZ47</f>
        <v>2.7</v>
      </c>
      <c r="AZ47" s="17">
        <v>2.7</v>
      </c>
      <c r="BA47" s="17">
        <v>2.7</v>
      </c>
      <c r="BB47" s="20">
        <v>2.82</v>
      </c>
      <c r="BC47" s="17">
        <v>0.7</v>
      </c>
    </row>
    <row r="48" spans="1:55" ht="13.2" x14ac:dyDescent="0.25">
      <c r="A48" s="114">
        <v>8</v>
      </c>
      <c r="B48">
        <v>8</v>
      </c>
      <c r="C48" s="17">
        <f>$B$2*E48+(1-$B$2)*D48</f>
        <v>2654.7</v>
      </c>
      <c r="D48" s="17">
        <v>2657.6</v>
      </c>
      <c r="E48" s="17">
        <v>2654.7</v>
      </c>
      <c r="F48" s="20">
        <v>2654.22</v>
      </c>
      <c r="G48" s="19">
        <v>-48</v>
      </c>
      <c r="I48" s="17">
        <f>$B$2*K48+(1-$B$2)*J48</f>
        <v>77.7</v>
      </c>
      <c r="J48" s="17">
        <v>77.599999999999994</v>
      </c>
      <c r="K48" s="17">
        <v>77.7</v>
      </c>
      <c r="L48" s="20">
        <v>79.39</v>
      </c>
      <c r="M48" s="19">
        <v>26.9</v>
      </c>
      <c r="O48" s="17">
        <f>$B$2*Q48+(1-$B$2)*P48</f>
        <v>229.2</v>
      </c>
      <c r="P48" s="17">
        <v>217.5</v>
      </c>
      <c r="Q48" s="17">
        <v>229.2</v>
      </c>
      <c r="R48" s="20">
        <v>222.29</v>
      </c>
      <c r="S48" s="19">
        <v>-7.6</v>
      </c>
      <c r="V48" s="17">
        <v>2952.7</v>
      </c>
      <c r="W48" s="17">
        <v>2961.6</v>
      </c>
      <c r="X48" s="20">
        <v>2955.9</v>
      </c>
      <c r="Y48" s="19">
        <v>-28.7</v>
      </c>
      <c r="AA48" s="17">
        <f>$B$2*AC48+(1-$B$2)*AB48</f>
        <v>2732.4</v>
      </c>
      <c r="AB48" s="17">
        <v>2735.2</v>
      </c>
      <c r="AC48" s="17">
        <v>2732.4</v>
      </c>
      <c r="AD48" s="20">
        <v>2733.61</v>
      </c>
      <c r="AE48" s="19">
        <v>-21.1</v>
      </c>
      <c r="AG48" s="17">
        <f>$B$2*AI48+(1-$B$2)*AH48</f>
        <v>89.6</v>
      </c>
      <c r="AH48" s="17">
        <v>90</v>
      </c>
      <c r="AI48" s="17">
        <v>89.6</v>
      </c>
      <c r="AJ48" s="20">
        <v>89.79</v>
      </c>
      <c r="AK48" s="19">
        <v>-0.8</v>
      </c>
      <c r="AM48" s="17">
        <f>$B$2*AO48+(1-$B$2)*AN48</f>
        <v>7.7</v>
      </c>
      <c r="AN48" s="17">
        <v>7.4</v>
      </c>
      <c r="AO48" s="17">
        <v>7.7</v>
      </c>
      <c r="AP48" s="20">
        <v>7.52</v>
      </c>
      <c r="AQ48" s="19">
        <v>-0.2</v>
      </c>
      <c r="AS48" s="17">
        <f>$B$2*AU48+(1-$B$2)*AT48</f>
        <v>92.3</v>
      </c>
      <c r="AT48" s="17">
        <v>92.6</v>
      </c>
      <c r="AU48" s="17">
        <v>92.3</v>
      </c>
      <c r="AV48" s="20">
        <v>92.48</v>
      </c>
      <c r="AW48" s="19">
        <v>0.2</v>
      </c>
      <c r="AY48" s="17">
        <f>$B$2*BA48+(1-$B$2)*AZ48</f>
        <v>2.8</v>
      </c>
      <c r="AZ48" s="17">
        <v>2.8</v>
      </c>
      <c r="BA48" s="17">
        <v>2.8</v>
      </c>
      <c r="BB48" s="20">
        <v>2.9</v>
      </c>
      <c r="BC48" s="17">
        <v>1</v>
      </c>
    </row>
    <row r="49" spans="1:55" ht="13.2" x14ac:dyDescent="0.25">
      <c r="A49" s="114">
        <v>8</v>
      </c>
      <c r="B49">
        <v>9</v>
      </c>
      <c r="C49" s="17">
        <f>$B$2*E49+(1-$B$2)*D49</f>
        <v>2645.1</v>
      </c>
      <c r="D49" s="17">
        <v>2651.8</v>
      </c>
      <c r="E49" s="17">
        <v>2645.1</v>
      </c>
      <c r="F49" s="20">
        <v>2649.23</v>
      </c>
      <c r="G49" s="19">
        <v>-59.8</v>
      </c>
      <c r="I49" s="17">
        <f>$B$2*K49+(1-$B$2)*J49</f>
        <v>82.7</v>
      </c>
      <c r="J49" s="17">
        <v>73.599999999999994</v>
      </c>
      <c r="K49" s="17">
        <v>82.7</v>
      </c>
      <c r="L49" s="20">
        <v>82.31</v>
      </c>
      <c r="M49" s="19">
        <v>35</v>
      </c>
      <c r="O49" s="17">
        <f>$B$2*Q49+(1-$B$2)*P49</f>
        <v>220.7</v>
      </c>
      <c r="P49" s="17">
        <v>226</v>
      </c>
      <c r="Q49" s="17">
        <v>220.7</v>
      </c>
      <c r="R49" s="20">
        <v>221.91</v>
      </c>
      <c r="S49" s="19">
        <v>-4.5</v>
      </c>
      <c r="V49" s="17">
        <v>2951.5</v>
      </c>
      <c r="W49" s="17">
        <v>2948.5</v>
      </c>
      <c r="X49" s="20">
        <v>2953.46</v>
      </c>
      <c r="Y49" s="19">
        <v>-29.3</v>
      </c>
      <c r="AA49" s="17">
        <f>$B$2*AC49+(1-$B$2)*AB49</f>
        <v>2727.8</v>
      </c>
      <c r="AB49" s="17">
        <v>2725.4</v>
      </c>
      <c r="AC49" s="17">
        <v>2727.8</v>
      </c>
      <c r="AD49" s="20">
        <v>2731.54</v>
      </c>
      <c r="AE49" s="19">
        <v>-24.8</v>
      </c>
      <c r="AG49" s="17">
        <f>$B$2*AI49+(1-$B$2)*AH49</f>
        <v>89.7</v>
      </c>
      <c r="AH49" s="17">
        <v>89.8</v>
      </c>
      <c r="AI49" s="17">
        <v>89.7</v>
      </c>
      <c r="AJ49" s="20">
        <v>89.7</v>
      </c>
      <c r="AK49" s="19">
        <v>-1.1000000000000001</v>
      </c>
      <c r="AM49" s="17">
        <f>$B$2*AO49+(1-$B$2)*AN49</f>
        <v>7.5</v>
      </c>
      <c r="AN49" s="17">
        <v>7.7</v>
      </c>
      <c r="AO49" s="17">
        <v>7.5</v>
      </c>
      <c r="AP49" s="20">
        <v>7.51</v>
      </c>
      <c r="AQ49" s="19">
        <v>-0.1</v>
      </c>
      <c r="AS49" s="17">
        <f>$B$2*AU49+(1-$B$2)*AT49</f>
        <v>92.5</v>
      </c>
      <c r="AT49" s="17">
        <v>92.3</v>
      </c>
      <c r="AU49" s="17">
        <v>92.5</v>
      </c>
      <c r="AV49" s="20">
        <v>92.49</v>
      </c>
      <c r="AW49" s="19">
        <v>0.1</v>
      </c>
      <c r="AY49" s="17">
        <f>$B$2*BA49+(1-$B$2)*AZ49</f>
        <v>3</v>
      </c>
      <c r="AZ49" s="17">
        <v>2.7</v>
      </c>
      <c r="BA49" s="17">
        <v>3</v>
      </c>
      <c r="BB49" s="20">
        <v>3.01</v>
      </c>
      <c r="BC49" s="17">
        <v>1.3</v>
      </c>
    </row>
    <row r="50" spans="1:55" ht="13.2" x14ac:dyDescent="0.25">
      <c r="A50" s="114">
        <v>8</v>
      </c>
      <c r="B50">
        <v>10</v>
      </c>
      <c r="C50" s="17">
        <f>$B$2*E50+(1-$B$2)*D50</f>
        <v>2652</v>
      </c>
      <c r="D50" s="17">
        <v>2657.5</v>
      </c>
      <c r="E50" s="17">
        <v>2652</v>
      </c>
      <c r="F50" s="20">
        <v>2643.27</v>
      </c>
      <c r="G50" s="19">
        <v>-71.5</v>
      </c>
      <c r="I50" s="17">
        <f>$B$2*K50+(1-$B$2)*J50</f>
        <v>85.9</v>
      </c>
      <c r="J50" s="17">
        <v>77.3</v>
      </c>
      <c r="K50" s="17">
        <v>85.9</v>
      </c>
      <c r="L50" s="20">
        <v>85.86</v>
      </c>
      <c r="M50" s="19">
        <v>42.6</v>
      </c>
      <c r="O50" s="17">
        <f>$B$2*Q50+(1-$B$2)*P50</f>
        <v>213.6</v>
      </c>
      <c r="P50" s="17">
        <v>216.5</v>
      </c>
      <c r="Q50" s="17">
        <v>213.6</v>
      </c>
      <c r="R50" s="20">
        <v>221.84</v>
      </c>
      <c r="S50" s="19">
        <v>-0.8</v>
      </c>
      <c r="V50" s="17">
        <v>2951.4</v>
      </c>
      <c r="W50" s="17">
        <v>2951.5</v>
      </c>
      <c r="X50" s="20">
        <v>2950.98</v>
      </c>
      <c r="Y50" s="19">
        <v>-29.8</v>
      </c>
      <c r="AA50" s="17">
        <f>$B$2*AC50+(1-$B$2)*AB50</f>
        <v>2737.9</v>
      </c>
      <c r="AB50" s="17">
        <v>2734.9</v>
      </c>
      <c r="AC50" s="17">
        <v>2737.9</v>
      </c>
      <c r="AD50" s="20">
        <v>2729.13</v>
      </c>
      <c r="AE50" s="19">
        <v>-28.9</v>
      </c>
      <c r="AG50" s="17">
        <f>$B$2*AI50+(1-$B$2)*AH50</f>
        <v>89.9</v>
      </c>
      <c r="AH50" s="17">
        <v>90</v>
      </c>
      <c r="AI50" s="17">
        <v>89.9</v>
      </c>
      <c r="AJ50" s="20">
        <v>89.57</v>
      </c>
      <c r="AK50" s="19">
        <v>-1.5</v>
      </c>
      <c r="AM50" s="17">
        <f>$B$2*AO50+(1-$B$2)*AN50</f>
        <v>7.2</v>
      </c>
      <c r="AN50" s="17">
        <v>7.3</v>
      </c>
      <c r="AO50" s="17">
        <v>7.2</v>
      </c>
      <c r="AP50" s="20">
        <v>7.52</v>
      </c>
      <c r="AQ50" s="19">
        <v>0</v>
      </c>
      <c r="AS50" s="17">
        <f>$B$2*AU50+(1-$B$2)*AT50</f>
        <v>92.8</v>
      </c>
      <c r="AT50" s="17">
        <v>92.7</v>
      </c>
      <c r="AU50" s="17">
        <v>92.8</v>
      </c>
      <c r="AV50" s="20">
        <v>92.48</v>
      </c>
      <c r="AW50" s="19">
        <v>0</v>
      </c>
      <c r="AY50" s="17">
        <f>$B$2*BA50+(1-$B$2)*AZ50</f>
        <v>3.1</v>
      </c>
      <c r="AZ50" s="17">
        <v>2.8</v>
      </c>
      <c r="BA50" s="17">
        <v>3.1</v>
      </c>
      <c r="BB50" s="20">
        <v>3.15</v>
      </c>
      <c r="BC50" s="17">
        <v>1.6</v>
      </c>
    </row>
    <row r="51" spans="1:55" ht="13.2" x14ac:dyDescent="0.25">
      <c r="A51" s="114">
        <v>8</v>
      </c>
      <c r="B51">
        <v>11</v>
      </c>
      <c r="C51" s="17">
        <f>$B$2*E51+(1-$B$2)*D51</f>
        <v>2644.2</v>
      </c>
      <c r="D51" s="17">
        <v>2640.9</v>
      </c>
      <c r="E51" s="17">
        <v>2644.2</v>
      </c>
      <c r="F51" s="20">
        <v>2636.48</v>
      </c>
      <c r="G51" s="19">
        <v>-81.400000000000006</v>
      </c>
      <c r="I51" s="17">
        <f>$B$2*K51+(1-$B$2)*J51</f>
        <v>91.9</v>
      </c>
      <c r="J51" s="17">
        <v>83.7</v>
      </c>
      <c r="K51" s="17">
        <v>91.9</v>
      </c>
      <c r="L51" s="20">
        <v>90</v>
      </c>
      <c r="M51" s="19">
        <v>49.6</v>
      </c>
      <c r="O51" s="17">
        <f>$B$2*Q51+(1-$B$2)*P51</f>
        <v>221.3</v>
      </c>
      <c r="P51" s="17">
        <v>227.4</v>
      </c>
      <c r="Q51" s="17">
        <v>221.3</v>
      </c>
      <c r="R51" s="20">
        <v>222.11</v>
      </c>
      <c r="S51" s="19">
        <v>3.2</v>
      </c>
      <c r="V51" s="17">
        <v>2951.9</v>
      </c>
      <c r="W51" s="17">
        <v>2957.3</v>
      </c>
      <c r="X51" s="20">
        <v>2948.59</v>
      </c>
      <c r="Y51" s="19">
        <v>-28.6</v>
      </c>
      <c r="AA51" s="17">
        <f>$B$2*AC51+(1-$B$2)*AB51</f>
        <v>2736.1</v>
      </c>
      <c r="AB51" s="17">
        <v>2724.5</v>
      </c>
      <c r="AC51" s="17">
        <v>2736.1</v>
      </c>
      <c r="AD51" s="20">
        <v>2726.48</v>
      </c>
      <c r="AE51" s="19">
        <v>-31.8</v>
      </c>
      <c r="AG51" s="17">
        <f>$B$2*AI51+(1-$B$2)*AH51</f>
        <v>89.4</v>
      </c>
      <c r="AH51" s="17">
        <v>89.5</v>
      </c>
      <c r="AI51" s="17">
        <v>89.4</v>
      </c>
      <c r="AJ51" s="20">
        <v>89.41</v>
      </c>
      <c r="AK51" s="19">
        <v>-1.9</v>
      </c>
      <c r="AM51" s="17">
        <f>$B$2*AO51+(1-$B$2)*AN51</f>
        <v>7.5</v>
      </c>
      <c r="AN51" s="17">
        <v>7.7</v>
      </c>
      <c r="AO51" s="17">
        <v>7.5</v>
      </c>
      <c r="AP51" s="20">
        <v>7.53</v>
      </c>
      <c r="AQ51" s="19">
        <v>0.2</v>
      </c>
      <c r="AS51" s="17">
        <f>$B$2*AU51+(1-$B$2)*AT51</f>
        <v>92.5</v>
      </c>
      <c r="AT51" s="17">
        <v>92.3</v>
      </c>
      <c r="AU51" s="17">
        <v>92.5</v>
      </c>
      <c r="AV51" s="20">
        <v>92.47</v>
      </c>
      <c r="AW51" s="19">
        <v>-0.2</v>
      </c>
      <c r="AY51" s="17">
        <f>$B$2*BA51+(1-$B$2)*AZ51</f>
        <v>3.4</v>
      </c>
      <c r="AZ51" s="17">
        <v>3.1</v>
      </c>
      <c r="BA51" s="17">
        <v>3.4</v>
      </c>
      <c r="BB51" s="20">
        <v>3.3</v>
      </c>
      <c r="BC51" s="17">
        <v>1.9</v>
      </c>
    </row>
    <row r="52" spans="1:55" ht="13.2" x14ac:dyDescent="0.25">
      <c r="A52" s="114">
        <v>8</v>
      </c>
      <c r="B52">
        <v>12</v>
      </c>
      <c r="C52" s="17">
        <f>$B$2*E52+(1-$B$2)*D52</f>
        <v>2616.5</v>
      </c>
      <c r="D52" s="17">
        <v>2610.1999999999998</v>
      </c>
      <c r="E52" s="17">
        <v>2616.5</v>
      </c>
      <c r="F52" s="20">
        <v>2628.92</v>
      </c>
      <c r="G52" s="19">
        <v>-90.8</v>
      </c>
      <c r="I52" s="17">
        <f>$B$2*K52+(1-$B$2)*J52</f>
        <v>92.5</v>
      </c>
      <c r="J52" s="17">
        <v>88.1</v>
      </c>
      <c r="K52" s="17">
        <v>92.5</v>
      </c>
      <c r="L52" s="20">
        <v>94.59</v>
      </c>
      <c r="M52" s="19">
        <v>55.1</v>
      </c>
      <c r="O52" s="17">
        <f>$B$2*Q52+(1-$B$2)*P52</f>
        <v>228.7</v>
      </c>
      <c r="P52" s="17">
        <v>243.3</v>
      </c>
      <c r="Q52" s="17">
        <v>228.7</v>
      </c>
      <c r="R52" s="20">
        <v>222.73</v>
      </c>
      <c r="S52" s="19">
        <v>7.4</v>
      </c>
      <c r="V52" s="17">
        <v>2941.6</v>
      </c>
      <c r="W52" s="17">
        <v>2937.7</v>
      </c>
      <c r="X52" s="20">
        <v>2946.24</v>
      </c>
      <c r="Y52" s="19">
        <v>-28.3</v>
      </c>
      <c r="AA52" s="17">
        <f>$B$2*AC52+(1-$B$2)*AB52</f>
        <v>2709.1</v>
      </c>
      <c r="AB52" s="17">
        <v>2698.3</v>
      </c>
      <c r="AC52" s="17">
        <v>2709.1</v>
      </c>
      <c r="AD52" s="20">
        <v>2723.51</v>
      </c>
      <c r="AE52" s="19">
        <v>-35.700000000000003</v>
      </c>
      <c r="AG52" s="17">
        <f>$B$2*AI52+(1-$B$2)*AH52</f>
        <v>89.1</v>
      </c>
      <c r="AH52" s="17">
        <v>88.7</v>
      </c>
      <c r="AI52" s="17">
        <v>89.1</v>
      </c>
      <c r="AJ52" s="20">
        <v>89.23</v>
      </c>
      <c r="AK52" s="19">
        <v>-2.2000000000000002</v>
      </c>
      <c r="AM52" s="17">
        <f>$B$2*AO52+(1-$B$2)*AN52</f>
        <v>7.8</v>
      </c>
      <c r="AN52" s="17">
        <v>8.3000000000000007</v>
      </c>
      <c r="AO52" s="17">
        <v>7.8</v>
      </c>
      <c r="AP52" s="20">
        <v>7.56</v>
      </c>
      <c r="AQ52" s="19">
        <v>0.3</v>
      </c>
      <c r="AS52" s="17">
        <f>$B$2*AU52+(1-$B$2)*AT52</f>
        <v>92.2</v>
      </c>
      <c r="AT52" s="17">
        <v>91.7</v>
      </c>
      <c r="AU52" s="17">
        <v>92.2</v>
      </c>
      <c r="AV52" s="20">
        <v>92.44</v>
      </c>
      <c r="AW52" s="19">
        <v>-0.3</v>
      </c>
      <c r="AY52" s="17">
        <f>$B$2*BA52+(1-$B$2)*AZ52</f>
        <v>3.4</v>
      </c>
      <c r="AZ52" s="17">
        <v>3.3</v>
      </c>
      <c r="BA52" s="17">
        <v>3.4</v>
      </c>
      <c r="BB52" s="20">
        <v>3.47</v>
      </c>
      <c r="BC52" s="17">
        <v>2.1</v>
      </c>
    </row>
    <row r="53" spans="1:55" ht="13.2" x14ac:dyDescent="0.25">
      <c r="A53" s="114"/>
      <c r="B53">
        <v>1</v>
      </c>
      <c r="C53" s="17">
        <f>$B$2*E53+(1-$B$2)*D53</f>
        <v>2632.6</v>
      </c>
      <c r="D53" s="17">
        <v>2612.5</v>
      </c>
      <c r="E53" s="17">
        <v>2632.6</v>
      </c>
      <c r="F53" s="20">
        <v>2620.69</v>
      </c>
      <c r="G53" s="19">
        <v>-98.7</v>
      </c>
      <c r="I53" s="17">
        <f>$B$2*K53+(1-$B$2)*J53</f>
        <v>92.1</v>
      </c>
      <c r="J53" s="17">
        <v>103.8</v>
      </c>
      <c r="K53" s="17">
        <v>92.1</v>
      </c>
      <c r="L53" s="20">
        <v>99.48</v>
      </c>
      <c r="M53" s="19">
        <v>58.6</v>
      </c>
      <c r="O53" s="17">
        <f>$B$2*Q53+(1-$B$2)*P53</f>
        <v>221.3</v>
      </c>
      <c r="P53" s="17">
        <v>229.2</v>
      </c>
      <c r="Q53" s="17">
        <v>221.3</v>
      </c>
      <c r="R53" s="20">
        <v>223.7</v>
      </c>
      <c r="S53" s="19">
        <v>11.6</v>
      </c>
      <c r="V53" s="17">
        <v>2945.4</v>
      </c>
      <c r="W53" s="17">
        <v>2946</v>
      </c>
      <c r="X53" s="20">
        <v>2943.86</v>
      </c>
      <c r="Y53" s="19">
        <v>-28.5</v>
      </c>
      <c r="AA53" s="17">
        <f>$B$2*AC53+(1-$B$2)*AB53</f>
        <v>2724.7</v>
      </c>
      <c r="AB53" s="17">
        <v>2716.3</v>
      </c>
      <c r="AC53" s="17">
        <v>2724.7</v>
      </c>
      <c r="AD53" s="20">
        <v>2720.17</v>
      </c>
      <c r="AE53" s="19">
        <v>-40.1</v>
      </c>
      <c r="AG53" s="17">
        <f>$B$2*AI53+(1-$B$2)*AH53</f>
        <v>89.4</v>
      </c>
      <c r="AH53" s="17">
        <v>88.7</v>
      </c>
      <c r="AI53" s="17">
        <v>89.4</v>
      </c>
      <c r="AJ53" s="20">
        <v>89.02</v>
      </c>
      <c r="AK53" s="19">
        <v>-2.5</v>
      </c>
      <c r="AM53" s="17">
        <f>$B$2*AO53+(1-$B$2)*AN53</f>
        <v>7.5</v>
      </c>
      <c r="AN53" s="17">
        <v>7.8</v>
      </c>
      <c r="AO53" s="17">
        <v>7.5</v>
      </c>
      <c r="AP53" s="20">
        <v>7.6</v>
      </c>
      <c r="AQ53" s="19">
        <v>0.5</v>
      </c>
      <c r="AS53" s="17">
        <f>$B$2*AU53+(1-$B$2)*AT53</f>
        <v>92.5</v>
      </c>
      <c r="AT53" s="17">
        <v>92.2</v>
      </c>
      <c r="AU53" s="17">
        <v>92.5</v>
      </c>
      <c r="AV53" s="20">
        <v>92.4</v>
      </c>
      <c r="AW53" s="19">
        <v>-0.5</v>
      </c>
      <c r="AY53" s="17">
        <f>$B$2*BA53+(1-$B$2)*AZ53</f>
        <v>3.4</v>
      </c>
      <c r="AZ53" s="17">
        <v>3.8</v>
      </c>
      <c r="BA53" s="17">
        <v>3.4</v>
      </c>
      <c r="BB53" s="20">
        <v>3.66</v>
      </c>
      <c r="BC53" s="17">
        <v>2.2000000000000002</v>
      </c>
    </row>
    <row r="54" spans="1:55" ht="13.2" x14ac:dyDescent="0.25">
      <c r="A54" s="114">
        <v>9</v>
      </c>
      <c r="B54">
        <v>2</v>
      </c>
      <c r="C54" s="17">
        <f>$B$2*E54+(1-$B$2)*D54</f>
        <v>2611.6</v>
      </c>
      <c r="D54" s="17">
        <v>2590</v>
      </c>
      <c r="E54" s="17">
        <v>2611.6</v>
      </c>
      <c r="F54" s="20">
        <v>2612.12</v>
      </c>
      <c r="G54" s="19">
        <v>-102.9</v>
      </c>
      <c r="I54" s="17">
        <f>$B$2*K54+(1-$B$2)*J54</f>
        <v>104.2</v>
      </c>
      <c r="J54" s="17">
        <v>116</v>
      </c>
      <c r="K54" s="17">
        <v>104.2</v>
      </c>
      <c r="L54" s="20">
        <v>104.51</v>
      </c>
      <c r="M54" s="19">
        <v>60.4</v>
      </c>
      <c r="O54" s="17">
        <f>$B$2*Q54+(1-$B$2)*P54</f>
        <v>224.7</v>
      </c>
      <c r="P54" s="17">
        <v>230.2</v>
      </c>
      <c r="Q54" s="17">
        <v>224.7</v>
      </c>
      <c r="R54" s="20">
        <v>224.85</v>
      </c>
      <c r="S54" s="19">
        <v>13.9</v>
      </c>
      <c r="V54" s="17">
        <v>2936.2</v>
      </c>
      <c r="W54" s="17">
        <v>2940.6</v>
      </c>
      <c r="X54" s="20">
        <v>2941.48</v>
      </c>
      <c r="Y54" s="19">
        <v>-28.6</v>
      </c>
      <c r="AA54" s="17">
        <f>$B$2*AC54+(1-$B$2)*AB54</f>
        <v>2715.9</v>
      </c>
      <c r="AB54" s="17">
        <v>2706.1</v>
      </c>
      <c r="AC54" s="17">
        <v>2715.9</v>
      </c>
      <c r="AD54" s="20">
        <v>2716.63</v>
      </c>
      <c r="AE54" s="19">
        <v>-42.5</v>
      </c>
      <c r="AG54" s="17">
        <f>$B$2*AI54+(1-$B$2)*AH54</f>
        <v>88.8</v>
      </c>
      <c r="AH54" s="17">
        <v>88.2</v>
      </c>
      <c r="AI54" s="17">
        <v>88.8</v>
      </c>
      <c r="AJ54" s="20">
        <v>88.8</v>
      </c>
      <c r="AK54" s="19">
        <v>-2.6</v>
      </c>
      <c r="AM54" s="17">
        <f>$B$2*AO54+(1-$B$2)*AN54</f>
        <v>7.6</v>
      </c>
      <c r="AN54" s="17">
        <v>7.8</v>
      </c>
      <c r="AO54" s="17">
        <v>7.6</v>
      </c>
      <c r="AP54" s="20">
        <v>7.64</v>
      </c>
      <c r="AQ54" s="19">
        <v>0.5</v>
      </c>
      <c r="AS54" s="17">
        <f>$B$2*AU54+(1-$B$2)*AT54</f>
        <v>92.4</v>
      </c>
      <c r="AT54" s="17">
        <v>92.2</v>
      </c>
      <c r="AU54" s="17">
        <v>92.4</v>
      </c>
      <c r="AV54" s="20">
        <v>92.36</v>
      </c>
      <c r="AW54" s="19">
        <v>-0.5</v>
      </c>
      <c r="AY54" s="17">
        <f>$B$2*BA54+(1-$B$2)*AZ54</f>
        <v>3.8</v>
      </c>
      <c r="AZ54" s="17">
        <v>4.3</v>
      </c>
      <c r="BA54" s="17">
        <v>3.8</v>
      </c>
      <c r="BB54" s="20">
        <v>3.85</v>
      </c>
      <c r="BC54" s="17">
        <v>2.2999999999999998</v>
      </c>
    </row>
    <row r="55" spans="1:55" ht="13.2" x14ac:dyDescent="0.25">
      <c r="A55" s="114">
        <v>9</v>
      </c>
      <c r="B55">
        <v>3</v>
      </c>
      <c r="C55" s="17">
        <f>$B$2*E55+(1-$B$2)*D55</f>
        <v>2597.3000000000002</v>
      </c>
      <c r="D55" s="17">
        <v>2587.6999999999998</v>
      </c>
      <c r="E55" s="17">
        <v>2597.3000000000002</v>
      </c>
      <c r="F55" s="20">
        <v>2603.5500000000002</v>
      </c>
      <c r="G55" s="19">
        <v>-102.9</v>
      </c>
      <c r="I55" s="17">
        <f>$B$2*K55+(1-$B$2)*J55</f>
        <v>117.8</v>
      </c>
      <c r="J55" s="17">
        <v>125.9</v>
      </c>
      <c r="K55" s="17">
        <v>117.8</v>
      </c>
      <c r="L55" s="20">
        <v>109.48</v>
      </c>
      <c r="M55" s="19">
        <v>59.7</v>
      </c>
      <c r="O55" s="17">
        <f>$B$2*Q55+(1-$B$2)*P55</f>
        <v>221.4</v>
      </c>
      <c r="P55" s="17">
        <v>229.5</v>
      </c>
      <c r="Q55" s="17">
        <v>221.4</v>
      </c>
      <c r="R55" s="20">
        <v>226.02</v>
      </c>
      <c r="S55" s="19">
        <v>14</v>
      </c>
      <c r="V55" s="17">
        <v>2943.1</v>
      </c>
      <c r="W55" s="17">
        <v>2936.5</v>
      </c>
      <c r="X55" s="20">
        <v>2939.06</v>
      </c>
      <c r="Y55" s="19">
        <v>-29.1</v>
      </c>
      <c r="AA55" s="17">
        <f>$B$2*AC55+(1-$B$2)*AB55</f>
        <v>2715.1</v>
      </c>
      <c r="AB55" s="17">
        <v>2713.6</v>
      </c>
      <c r="AC55" s="17">
        <v>2715.1</v>
      </c>
      <c r="AD55" s="20">
        <v>2713.03</v>
      </c>
      <c r="AE55" s="19">
        <v>-43.1</v>
      </c>
      <c r="AG55" s="17">
        <f>$B$2*AI55+(1-$B$2)*AH55</f>
        <v>88.4</v>
      </c>
      <c r="AH55" s="17">
        <v>87.9</v>
      </c>
      <c r="AI55" s="17">
        <v>88.4</v>
      </c>
      <c r="AJ55" s="20">
        <v>88.58</v>
      </c>
      <c r="AK55" s="19">
        <v>-2.6</v>
      </c>
      <c r="AM55" s="17">
        <f>$B$2*AO55+(1-$B$2)*AN55</f>
        <v>7.5</v>
      </c>
      <c r="AN55" s="17">
        <v>7.8</v>
      </c>
      <c r="AO55" s="17">
        <v>7.5</v>
      </c>
      <c r="AP55" s="20">
        <v>7.69</v>
      </c>
      <c r="AQ55" s="19">
        <v>0.6</v>
      </c>
      <c r="AS55" s="17">
        <f>$B$2*AU55+(1-$B$2)*AT55</f>
        <v>92.5</v>
      </c>
      <c r="AT55" s="17">
        <v>92.2</v>
      </c>
      <c r="AU55" s="17">
        <v>92.5</v>
      </c>
      <c r="AV55" s="20">
        <v>92.31</v>
      </c>
      <c r="AW55" s="19">
        <v>-0.6</v>
      </c>
      <c r="AY55" s="17">
        <f>$B$2*BA55+(1-$B$2)*AZ55</f>
        <v>4.3</v>
      </c>
      <c r="AZ55" s="17">
        <v>4.5999999999999996</v>
      </c>
      <c r="BA55" s="17">
        <v>4.3</v>
      </c>
      <c r="BB55" s="20">
        <v>4.04</v>
      </c>
      <c r="BC55" s="17">
        <v>2.2999999999999998</v>
      </c>
    </row>
    <row r="56" spans="1:55" ht="13.2" x14ac:dyDescent="0.25">
      <c r="A56" s="114">
        <v>9</v>
      </c>
      <c r="B56">
        <v>4</v>
      </c>
      <c r="C56" s="17">
        <f>$B$2*E56+(1-$B$2)*D56</f>
        <v>2589.1999999999998</v>
      </c>
      <c r="D56" s="17">
        <v>2584.1999999999998</v>
      </c>
      <c r="E56" s="17">
        <v>2589.1999999999998</v>
      </c>
      <c r="F56" s="20">
        <v>2595.2800000000002</v>
      </c>
      <c r="G56" s="19">
        <v>-99.2</v>
      </c>
      <c r="I56" s="17">
        <f>$B$2*K56+(1-$B$2)*J56</f>
        <v>116.4</v>
      </c>
      <c r="J56" s="17">
        <v>119.2</v>
      </c>
      <c r="K56" s="17">
        <v>116.4</v>
      </c>
      <c r="L56" s="20">
        <v>114.25</v>
      </c>
      <c r="M56" s="19">
        <v>57.2</v>
      </c>
      <c r="O56" s="17">
        <f>$B$2*Q56+(1-$B$2)*P56</f>
        <v>229.6</v>
      </c>
      <c r="P56" s="17">
        <v>232.7</v>
      </c>
      <c r="Q56" s="17">
        <v>229.6</v>
      </c>
      <c r="R56" s="20">
        <v>227.05</v>
      </c>
      <c r="S56" s="19">
        <v>12.3</v>
      </c>
      <c r="V56" s="17">
        <v>2936.1</v>
      </c>
      <c r="W56" s="17">
        <v>2935.2</v>
      </c>
      <c r="X56" s="20">
        <v>2936.58</v>
      </c>
      <c r="Y56" s="19">
        <v>-29.7</v>
      </c>
      <c r="AA56" s="17">
        <f>$B$2*AC56+(1-$B$2)*AB56</f>
        <v>2705.7</v>
      </c>
      <c r="AB56" s="17">
        <v>2703.4</v>
      </c>
      <c r="AC56" s="17">
        <v>2705.7</v>
      </c>
      <c r="AD56" s="20">
        <v>2709.53</v>
      </c>
      <c r="AE56" s="19">
        <v>-42</v>
      </c>
      <c r="AG56" s="17">
        <f>$B$2*AI56+(1-$B$2)*AH56</f>
        <v>88.2</v>
      </c>
      <c r="AH56" s="17">
        <v>88</v>
      </c>
      <c r="AI56" s="17">
        <v>88.2</v>
      </c>
      <c r="AJ56" s="20">
        <v>88.38</v>
      </c>
      <c r="AK56" s="19">
        <v>-2.5</v>
      </c>
      <c r="AM56" s="17">
        <f>$B$2*AO56+(1-$B$2)*AN56</f>
        <v>7.8</v>
      </c>
      <c r="AN56" s="17">
        <v>7.9</v>
      </c>
      <c r="AO56" s="17">
        <v>7.8</v>
      </c>
      <c r="AP56" s="20">
        <v>7.73</v>
      </c>
      <c r="AQ56" s="19">
        <v>0.5</v>
      </c>
      <c r="AS56" s="17">
        <f>$B$2*AU56+(1-$B$2)*AT56</f>
        <v>92.2</v>
      </c>
      <c r="AT56" s="17">
        <v>92.1</v>
      </c>
      <c r="AU56" s="17">
        <v>92.2</v>
      </c>
      <c r="AV56" s="20">
        <v>92.27</v>
      </c>
      <c r="AW56" s="19">
        <v>-0.5</v>
      </c>
      <c r="AY56" s="17">
        <f>$B$2*BA56+(1-$B$2)*AZ56</f>
        <v>4.3</v>
      </c>
      <c r="AZ56" s="17">
        <v>4.4000000000000004</v>
      </c>
      <c r="BA56" s="17">
        <v>4.3</v>
      </c>
      <c r="BB56" s="20">
        <v>4.22</v>
      </c>
      <c r="BC56" s="17">
        <v>2.2000000000000002</v>
      </c>
    </row>
    <row r="57" spans="1:55" ht="13.2" x14ac:dyDescent="0.25">
      <c r="A57" s="114">
        <v>9</v>
      </c>
      <c r="B57">
        <v>5</v>
      </c>
      <c r="C57" s="17">
        <f>$B$2*E57+(1-$B$2)*D57</f>
        <v>2599.1</v>
      </c>
      <c r="D57" s="17">
        <v>2598.9</v>
      </c>
      <c r="E57" s="17">
        <v>2599.1</v>
      </c>
      <c r="F57" s="20">
        <v>2587.6</v>
      </c>
      <c r="G57" s="19">
        <v>-92.2</v>
      </c>
      <c r="I57" s="17">
        <f>$B$2*K57+(1-$B$2)*J57</f>
        <v>120.1</v>
      </c>
      <c r="J57" s="17">
        <v>114.9</v>
      </c>
      <c r="K57" s="17">
        <v>120.1</v>
      </c>
      <c r="L57" s="20">
        <v>118.69</v>
      </c>
      <c r="M57" s="19">
        <v>53.2</v>
      </c>
      <c r="O57" s="17">
        <f>$B$2*Q57+(1-$B$2)*P57</f>
        <v>221.6</v>
      </c>
      <c r="P57" s="17">
        <v>220.8</v>
      </c>
      <c r="Q57" s="17">
        <v>221.6</v>
      </c>
      <c r="R57" s="20">
        <v>227.84</v>
      </c>
      <c r="S57" s="19">
        <v>9.5</v>
      </c>
      <c r="V57" s="17">
        <v>2934.6</v>
      </c>
      <c r="W57" s="17">
        <v>2940.8</v>
      </c>
      <c r="X57" s="20">
        <v>2934.13</v>
      </c>
      <c r="Y57" s="19">
        <v>-29.4</v>
      </c>
      <c r="AA57" s="17">
        <f>$B$2*AC57+(1-$B$2)*AB57</f>
        <v>2719.2</v>
      </c>
      <c r="AB57" s="17">
        <v>2713.8</v>
      </c>
      <c r="AC57" s="17">
        <v>2719.2</v>
      </c>
      <c r="AD57" s="20">
        <v>2706.29</v>
      </c>
      <c r="AE57" s="19">
        <v>-38.9</v>
      </c>
      <c r="AG57" s="17">
        <f>$B$2*AI57+(1-$B$2)*AH57</f>
        <v>88.4</v>
      </c>
      <c r="AH57" s="17">
        <v>88.6</v>
      </c>
      <c r="AI57" s="17">
        <v>88.4</v>
      </c>
      <c r="AJ57" s="20">
        <v>88.19</v>
      </c>
      <c r="AK57" s="19">
        <v>-2.2999999999999998</v>
      </c>
      <c r="AM57" s="17">
        <f>$B$2*AO57+(1-$B$2)*AN57</f>
        <v>7.5</v>
      </c>
      <c r="AN57" s="17">
        <v>7.5</v>
      </c>
      <c r="AO57" s="17">
        <v>7.5</v>
      </c>
      <c r="AP57" s="20">
        <v>7.77</v>
      </c>
      <c r="AQ57" s="19">
        <v>0.4</v>
      </c>
      <c r="AS57" s="17">
        <f>$B$2*AU57+(1-$B$2)*AT57</f>
        <v>92.5</v>
      </c>
      <c r="AT57" s="17">
        <v>92.5</v>
      </c>
      <c r="AU57" s="17">
        <v>92.5</v>
      </c>
      <c r="AV57" s="20">
        <v>92.23</v>
      </c>
      <c r="AW57" s="19">
        <v>-0.4</v>
      </c>
      <c r="AY57" s="17">
        <f>$B$2*BA57+(1-$B$2)*AZ57</f>
        <v>4.4000000000000004</v>
      </c>
      <c r="AZ57" s="17">
        <v>4.2</v>
      </c>
      <c r="BA57" s="17">
        <v>4.4000000000000004</v>
      </c>
      <c r="BB57" s="20">
        <v>4.3899999999999997</v>
      </c>
      <c r="BC57" s="17">
        <v>2</v>
      </c>
    </row>
    <row r="58" spans="1:55" ht="13.2" x14ac:dyDescent="0.25">
      <c r="A58" s="114">
        <v>9</v>
      </c>
      <c r="B58">
        <v>6</v>
      </c>
      <c r="C58" s="17">
        <f>$B$2*E58+(1-$B$2)*D58</f>
        <v>2576.1999999999998</v>
      </c>
      <c r="D58" s="17">
        <v>2605.6999999999998</v>
      </c>
      <c r="E58" s="17">
        <v>2576.1999999999998</v>
      </c>
      <c r="F58" s="20">
        <v>2580.81</v>
      </c>
      <c r="G58" s="19">
        <v>-81.5</v>
      </c>
      <c r="I58" s="17">
        <f>$B$2*K58+(1-$B$2)*J58</f>
        <v>124.1</v>
      </c>
      <c r="J58" s="17">
        <v>125.6</v>
      </c>
      <c r="K58" s="17">
        <v>124.1</v>
      </c>
      <c r="L58" s="20">
        <v>122.6</v>
      </c>
      <c r="M58" s="19">
        <v>47</v>
      </c>
      <c r="O58" s="17">
        <f>$B$2*Q58+(1-$B$2)*P58</f>
        <v>232.7</v>
      </c>
      <c r="P58" s="17">
        <v>214.7</v>
      </c>
      <c r="Q58" s="17">
        <v>232.7</v>
      </c>
      <c r="R58" s="20">
        <v>228.34</v>
      </c>
      <c r="S58" s="19">
        <v>6</v>
      </c>
      <c r="V58" s="17">
        <v>2946</v>
      </c>
      <c r="W58" s="17">
        <v>2933</v>
      </c>
      <c r="X58" s="20">
        <v>2931.76</v>
      </c>
      <c r="Y58" s="19">
        <v>-28.5</v>
      </c>
      <c r="AA58" s="17">
        <f>$B$2*AC58+(1-$B$2)*AB58</f>
        <v>2700.3</v>
      </c>
      <c r="AB58" s="17">
        <v>2731.3</v>
      </c>
      <c r="AC58" s="17">
        <v>2700.3</v>
      </c>
      <c r="AD58" s="20">
        <v>2703.42</v>
      </c>
      <c r="AE58" s="19">
        <v>-34.5</v>
      </c>
      <c r="AG58" s="17">
        <f>$B$2*AI58+(1-$B$2)*AH58</f>
        <v>87.8</v>
      </c>
      <c r="AH58" s="17">
        <v>88.4</v>
      </c>
      <c r="AI58" s="17">
        <v>87.8</v>
      </c>
      <c r="AJ58" s="20">
        <v>88.03</v>
      </c>
      <c r="AK58" s="19">
        <v>-1.9</v>
      </c>
      <c r="AM58" s="17">
        <f>$B$2*AO58+(1-$B$2)*AN58</f>
        <v>7.9</v>
      </c>
      <c r="AN58" s="17">
        <v>7.3</v>
      </c>
      <c r="AO58" s="17">
        <v>7.9</v>
      </c>
      <c r="AP58" s="20">
        <v>7.79</v>
      </c>
      <c r="AQ58" s="19">
        <v>0.3</v>
      </c>
      <c r="AS58" s="17">
        <f>$B$2*AU58+(1-$B$2)*AT58</f>
        <v>92.1</v>
      </c>
      <c r="AT58" s="17">
        <v>92.7</v>
      </c>
      <c r="AU58" s="17">
        <v>92.1</v>
      </c>
      <c r="AV58" s="20">
        <v>92.21</v>
      </c>
      <c r="AW58" s="19">
        <v>-0.3</v>
      </c>
      <c r="AY58" s="17">
        <f>$B$2*BA58+(1-$B$2)*AZ58</f>
        <v>4.5999999999999996</v>
      </c>
      <c r="AZ58" s="17">
        <v>4.5999999999999996</v>
      </c>
      <c r="BA58" s="17">
        <v>4.5999999999999996</v>
      </c>
      <c r="BB58" s="20">
        <v>4.54</v>
      </c>
      <c r="BC58" s="17">
        <v>1.8</v>
      </c>
    </row>
    <row r="59" spans="1:55" ht="13.2" x14ac:dyDescent="0.25">
      <c r="A59" s="114">
        <v>9</v>
      </c>
      <c r="B59">
        <v>7</v>
      </c>
      <c r="C59" s="17">
        <f>$B$2*E59+(1-$B$2)*D59</f>
        <v>2571.1999999999998</v>
      </c>
      <c r="D59" s="17">
        <v>2591.6999999999998</v>
      </c>
      <c r="E59" s="17">
        <v>2571.1999999999998</v>
      </c>
      <c r="F59" s="20">
        <v>2574.96</v>
      </c>
      <c r="G59" s="19">
        <v>-70.2</v>
      </c>
      <c r="I59" s="17">
        <f>$B$2*K59+(1-$B$2)*J59</f>
        <v>122.6</v>
      </c>
      <c r="J59" s="17">
        <v>121</v>
      </c>
      <c r="K59" s="17">
        <v>122.6</v>
      </c>
      <c r="L59" s="20">
        <v>125.98</v>
      </c>
      <c r="M59" s="19">
        <v>40.5</v>
      </c>
      <c r="O59" s="17">
        <f>$B$2*Q59+(1-$B$2)*P59</f>
        <v>235.1</v>
      </c>
      <c r="P59" s="17">
        <v>212.5</v>
      </c>
      <c r="Q59" s="17">
        <v>235.1</v>
      </c>
      <c r="R59" s="20">
        <v>228.58</v>
      </c>
      <c r="S59" s="19">
        <v>2.9</v>
      </c>
      <c r="V59" s="17">
        <v>2925.2</v>
      </c>
      <c r="W59" s="17">
        <v>2928.9</v>
      </c>
      <c r="X59" s="20">
        <v>2929.53</v>
      </c>
      <c r="Y59" s="19">
        <v>-26.8</v>
      </c>
      <c r="AA59" s="17">
        <f>$B$2*AC59+(1-$B$2)*AB59</f>
        <v>2693.9</v>
      </c>
      <c r="AB59" s="17">
        <v>2712.7</v>
      </c>
      <c r="AC59" s="17">
        <v>2693.9</v>
      </c>
      <c r="AD59" s="20">
        <v>2700.94</v>
      </c>
      <c r="AE59" s="19">
        <v>-29.6</v>
      </c>
      <c r="AG59" s="17">
        <f>$B$2*AI59+(1-$B$2)*AH59</f>
        <v>87.8</v>
      </c>
      <c r="AH59" s="17">
        <v>88.6</v>
      </c>
      <c r="AI59" s="17">
        <v>87.8</v>
      </c>
      <c r="AJ59" s="20">
        <v>87.9</v>
      </c>
      <c r="AK59" s="19">
        <v>-1.6</v>
      </c>
      <c r="AM59" s="17">
        <f>$B$2*AO59+(1-$B$2)*AN59</f>
        <v>8</v>
      </c>
      <c r="AN59" s="17">
        <v>7.3</v>
      </c>
      <c r="AO59" s="17">
        <v>8</v>
      </c>
      <c r="AP59" s="20">
        <v>7.8</v>
      </c>
      <c r="AQ59" s="19">
        <v>0.2</v>
      </c>
      <c r="AS59" s="17">
        <f>$B$2*AU59+(1-$B$2)*AT59</f>
        <v>92</v>
      </c>
      <c r="AT59" s="17">
        <v>92.7</v>
      </c>
      <c r="AU59" s="17">
        <v>92</v>
      </c>
      <c r="AV59" s="20">
        <v>92.2</v>
      </c>
      <c r="AW59" s="19">
        <v>-0.2</v>
      </c>
      <c r="AY59" s="17">
        <f>$B$2*BA59+(1-$B$2)*AZ59</f>
        <v>4.5999999999999996</v>
      </c>
      <c r="AZ59" s="17">
        <v>4.5</v>
      </c>
      <c r="BA59" s="17">
        <v>4.5999999999999996</v>
      </c>
      <c r="BB59" s="20">
        <v>4.66</v>
      </c>
      <c r="BC59" s="17">
        <v>1.5</v>
      </c>
    </row>
    <row r="60" spans="1:55" ht="13.2" x14ac:dyDescent="0.25">
      <c r="A60" s="114">
        <v>9</v>
      </c>
      <c r="B60">
        <v>8</v>
      </c>
      <c r="C60" s="17">
        <f>$B$2*E60+(1-$B$2)*D60</f>
        <v>2578</v>
      </c>
      <c r="D60" s="17">
        <v>2582.4</v>
      </c>
      <c r="E60" s="17">
        <v>2578</v>
      </c>
      <c r="F60" s="20">
        <v>2570.15</v>
      </c>
      <c r="G60" s="19">
        <v>-57.7</v>
      </c>
      <c r="I60" s="17">
        <f>$B$2*K60+(1-$B$2)*J60</f>
        <v>131.9</v>
      </c>
      <c r="J60" s="17">
        <v>132</v>
      </c>
      <c r="K60" s="17">
        <v>131.9</v>
      </c>
      <c r="L60" s="20">
        <v>128.84</v>
      </c>
      <c r="M60" s="19">
        <v>34.4</v>
      </c>
      <c r="O60" s="17">
        <f>$B$2*Q60+(1-$B$2)*P60</f>
        <v>221.6</v>
      </c>
      <c r="P60" s="17">
        <v>211.7</v>
      </c>
      <c r="Q60" s="17">
        <v>221.6</v>
      </c>
      <c r="R60" s="20">
        <v>228.58</v>
      </c>
      <c r="S60" s="19">
        <v>0</v>
      </c>
      <c r="V60" s="17">
        <v>2926</v>
      </c>
      <c r="W60" s="17">
        <v>2931.6</v>
      </c>
      <c r="X60" s="20">
        <v>2927.58</v>
      </c>
      <c r="Y60" s="19">
        <v>-23.4</v>
      </c>
      <c r="AA60" s="17">
        <f>$B$2*AC60+(1-$B$2)*AB60</f>
        <v>2709.9</v>
      </c>
      <c r="AB60" s="17">
        <v>2714.3</v>
      </c>
      <c r="AC60" s="17">
        <v>2709.9</v>
      </c>
      <c r="AD60" s="20">
        <v>2699</v>
      </c>
      <c r="AE60" s="19">
        <v>-23.4</v>
      </c>
      <c r="AG60" s="17">
        <f>$B$2*AI60+(1-$B$2)*AH60</f>
        <v>87.9</v>
      </c>
      <c r="AH60" s="17">
        <v>88.3</v>
      </c>
      <c r="AI60" s="17">
        <v>87.9</v>
      </c>
      <c r="AJ60" s="20">
        <v>87.79</v>
      </c>
      <c r="AK60" s="19">
        <v>-1.3</v>
      </c>
      <c r="AM60" s="17">
        <f>$B$2*AO60+(1-$B$2)*AN60</f>
        <v>7.6</v>
      </c>
      <c r="AN60" s="17">
        <v>7.2</v>
      </c>
      <c r="AO60" s="17">
        <v>7.6</v>
      </c>
      <c r="AP60" s="20">
        <v>7.81</v>
      </c>
      <c r="AQ60" s="19">
        <v>0.1</v>
      </c>
      <c r="AS60" s="17">
        <f>$B$2*AU60+(1-$B$2)*AT60</f>
        <v>92.4</v>
      </c>
      <c r="AT60" s="17">
        <v>92.8</v>
      </c>
      <c r="AU60" s="17">
        <v>92.4</v>
      </c>
      <c r="AV60" s="20">
        <v>92.19</v>
      </c>
      <c r="AW60" s="19">
        <v>-0.1</v>
      </c>
      <c r="AY60" s="17">
        <f>$B$2*BA60+(1-$B$2)*AZ60</f>
        <v>4.9000000000000004</v>
      </c>
      <c r="AZ60" s="17">
        <v>4.9000000000000004</v>
      </c>
      <c r="BA60" s="17">
        <v>4.9000000000000004</v>
      </c>
      <c r="BB60" s="20">
        <v>4.7699999999999996</v>
      </c>
      <c r="BC60" s="17">
        <v>1.3</v>
      </c>
    </row>
    <row r="61" spans="1:55" ht="13.2" x14ac:dyDescent="0.25">
      <c r="A61" s="114">
        <v>9</v>
      </c>
      <c r="B61">
        <v>9</v>
      </c>
      <c r="C61" s="17">
        <f>$B$2*E61+(1-$B$2)*D61</f>
        <v>2569.9</v>
      </c>
      <c r="D61" s="17">
        <v>2577.1999999999998</v>
      </c>
      <c r="E61" s="17">
        <v>2569.9</v>
      </c>
      <c r="F61" s="20">
        <v>2566.54</v>
      </c>
      <c r="G61" s="19">
        <v>-43.4</v>
      </c>
      <c r="I61" s="17">
        <f>$B$2*K61+(1-$B$2)*J61</f>
        <v>126.6</v>
      </c>
      <c r="J61" s="17">
        <v>118.6</v>
      </c>
      <c r="K61" s="17">
        <v>126.6</v>
      </c>
      <c r="L61" s="20">
        <v>131.12</v>
      </c>
      <c r="M61" s="19">
        <v>27.3</v>
      </c>
      <c r="O61" s="17">
        <f>$B$2*Q61+(1-$B$2)*P61</f>
        <v>223.4</v>
      </c>
      <c r="P61" s="17">
        <v>227.6</v>
      </c>
      <c r="Q61" s="17">
        <v>223.4</v>
      </c>
      <c r="R61" s="20">
        <v>228.37</v>
      </c>
      <c r="S61" s="19">
        <v>-2.6</v>
      </c>
      <c r="V61" s="17">
        <v>2923.4</v>
      </c>
      <c r="W61" s="17">
        <v>2919.9</v>
      </c>
      <c r="X61" s="20">
        <v>2926.03</v>
      </c>
      <c r="Y61" s="19">
        <v>-18.600000000000001</v>
      </c>
      <c r="AA61" s="17">
        <f>$B$2*AC61+(1-$B$2)*AB61</f>
        <v>2696.5</v>
      </c>
      <c r="AB61" s="17">
        <v>2695.8</v>
      </c>
      <c r="AC61" s="17">
        <v>2696.5</v>
      </c>
      <c r="AD61" s="20">
        <v>2697.66</v>
      </c>
      <c r="AE61" s="19">
        <v>-16.100000000000001</v>
      </c>
      <c r="AG61" s="17">
        <f>$B$2*AI61+(1-$B$2)*AH61</f>
        <v>88</v>
      </c>
      <c r="AH61" s="17">
        <v>88.2</v>
      </c>
      <c r="AI61" s="17">
        <v>88</v>
      </c>
      <c r="AJ61" s="20">
        <v>87.71</v>
      </c>
      <c r="AK61" s="19">
        <v>-0.9</v>
      </c>
      <c r="AM61" s="17">
        <f>$B$2*AO61+(1-$B$2)*AN61</f>
        <v>7.7</v>
      </c>
      <c r="AN61" s="17">
        <v>7.8</v>
      </c>
      <c r="AO61" s="17">
        <v>7.7</v>
      </c>
      <c r="AP61" s="20">
        <v>7.8</v>
      </c>
      <c r="AQ61" s="19">
        <v>0</v>
      </c>
      <c r="AS61" s="17">
        <f>$B$2*AU61+(1-$B$2)*AT61</f>
        <v>92.3</v>
      </c>
      <c r="AT61" s="17">
        <v>92.2</v>
      </c>
      <c r="AU61" s="17">
        <v>92.3</v>
      </c>
      <c r="AV61" s="20">
        <v>92.2</v>
      </c>
      <c r="AW61" s="19">
        <v>0</v>
      </c>
      <c r="AY61" s="17">
        <f>$B$2*BA61+(1-$B$2)*AZ61</f>
        <v>4.7</v>
      </c>
      <c r="AZ61" s="17">
        <v>4.4000000000000004</v>
      </c>
      <c r="BA61" s="17">
        <v>4.7</v>
      </c>
      <c r="BB61" s="20">
        <v>4.8600000000000003</v>
      </c>
      <c r="BC61" s="17">
        <v>1</v>
      </c>
    </row>
    <row r="62" spans="1:55" ht="13.2" x14ac:dyDescent="0.25">
      <c r="A62" s="114">
        <v>9</v>
      </c>
      <c r="B62">
        <v>10</v>
      </c>
      <c r="C62" s="17">
        <f>$B$2*E62+(1-$B$2)*D62</f>
        <v>2554.6999999999998</v>
      </c>
      <c r="D62" s="17">
        <v>2556.9</v>
      </c>
      <c r="E62" s="17">
        <v>2554.6999999999998</v>
      </c>
      <c r="F62" s="20">
        <v>2564.1</v>
      </c>
      <c r="G62" s="19">
        <v>-29.3</v>
      </c>
      <c r="I62" s="17">
        <f>$B$2*K62+(1-$B$2)*J62</f>
        <v>128.9</v>
      </c>
      <c r="J62" s="17">
        <v>119.3</v>
      </c>
      <c r="K62" s="17">
        <v>128.9</v>
      </c>
      <c r="L62" s="20">
        <v>132.77000000000001</v>
      </c>
      <c r="M62" s="19">
        <v>19.8</v>
      </c>
      <c r="O62" s="17">
        <f>$B$2*Q62+(1-$B$2)*P62</f>
        <v>237.2</v>
      </c>
      <c r="P62" s="17">
        <v>240.5</v>
      </c>
      <c r="Q62" s="17">
        <v>237.2</v>
      </c>
      <c r="R62" s="20">
        <v>228.13</v>
      </c>
      <c r="S62" s="19">
        <v>-2.9</v>
      </c>
      <c r="V62" s="17">
        <v>2916.7</v>
      </c>
      <c r="W62" s="17">
        <v>2920.8</v>
      </c>
      <c r="X62" s="20">
        <v>2924.99</v>
      </c>
      <c r="Y62" s="19">
        <v>-12.4</v>
      </c>
      <c r="AA62" s="17">
        <f>$B$2*AC62+(1-$B$2)*AB62</f>
        <v>2683.6</v>
      </c>
      <c r="AB62" s="17">
        <v>2676.2</v>
      </c>
      <c r="AC62" s="17">
        <v>2683.6</v>
      </c>
      <c r="AD62" s="20">
        <v>2696.86</v>
      </c>
      <c r="AE62" s="19">
        <v>-9.5</v>
      </c>
      <c r="AG62" s="17">
        <f>$B$2*AI62+(1-$B$2)*AH62</f>
        <v>87.5</v>
      </c>
      <c r="AH62" s="17">
        <v>87.7</v>
      </c>
      <c r="AI62" s="17">
        <v>87.5</v>
      </c>
      <c r="AJ62" s="20">
        <v>87.66</v>
      </c>
      <c r="AK62" s="19">
        <v>-0.6</v>
      </c>
      <c r="AM62" s="17">
        <f>$B$2*AO62+(1-$B$2)*AN62</f>
        <v>8.1</v>
      </c>
      <c r="AN62" s="17">
        <v>8.1999999999999993</v>
      </c>
      <c r="AO62" s="17">
        <v>8.1</v>
      </c>
      <c r="AP62" s="20">
        <v>7.8</v>
      </c>
      <c r="AQ62" s="19">
        <v>-0.1</v>
      </c>
      <c r="AS62" s="17">
        <f>$B$2*AU62+(1-$B$2)*AT62</f>
        <v>91.9</v>
      </c>
      <c r="AT62" s="17">
        <v>91.8</v>
      </c>
      <c r="AU62" s="17">
        <v>91.9</v>
      </c>
      <c r="AV62" s="20">
        <v>92.2</v>
      </c>
      <c r="AW62" s="19">
        <v>0.1</v>
      </c>
      <c r="AY62" s="17">
        <f>$B$2*BA62+(1-$B$2)*AZ62</f>
        <v>4.8</v>
      </c>
      <c r="AZ62" s="17">
        <v>4.5</v>
      </c>
      <c r="BA62" s="17">
        <v>4.8</v>
      </c>
      <c r="BB62" s="20">
        <v>4.92</v>
      </c>
      <c r="BC62" s="17">
        <v>0.8</v>
      </c>
    </row>
    <row r="63" spans="1:55" ht="13.2" x14ac:dyDescent="0.25">
      <c r="A63" s="114">
        <v>9</v>
      </c>
      <c r="B63">
        <v>11</v>
      </c>
      <c r="C63" s="17">
        <f>$B$2*E63+(1-$B$2)*D63</f>
        <v>2570.3000000000002</v>
      </c>
      <c r="D63" s="17">
        <v>2567.5</v>
      </c>
      <c r="E63" s="17">
        <v>2570.3000000000002</v>
      </c>
      <c r="F63" s="20">
        <v>2562.7399999999998</v>
      </c>
      <c r="G63" s="19">
        <v>-16.3</v>
      </c>
      <c r="I63" s="17">
        <f>$B$2*K63+(1-$B$2)*J63</f>
        <v>134.5</v>
      </c>
      <c r="J63" s="17">
        <v>128.6</v>
      </c>
      <c r="K63" s="17">
        <v>134.5</v>
      </c>
      <c r="L63" s="20">
        <v>133.83000000000001</v>
      </c>
      <c r="M63" s="19">
        <v>12.8</v>
      </c>
      <c r="O63" s="17">
        <f>$B$2*Q63+(1-$B$2)*P63</f>
        <v>223.1</v>
      </c>
      <c r="P63" s="17">
        <v>229</v>
      </c>
      <c r="Q63" s="17">
        <v>223.1</v>
      </c>
      <c r="R63" s="20">
        <v>227.96</v>
      </c>
      <c r="S63" s="19">
        <v>-2</v>
      </c>
      <c r="V63" s="17">
        <v>2925.1</v>
      </c>
      <c r="W63" s="17">
        <v>2927.9</v>
      </c>
      <c r="X63" s="20">
        <v>2924.53</v>
      </c>
      <c r="Y63" s="19">
        <v>-5.5</v>
      </c>
      <c r="AA63" s="17">
        <f>$B$2*AC63+(1-$B$2)*AB63</f>
        <v>2704.8</v>
      </c>
      <c r="AB63" s="17">
        <v>2696.1</v>
      </c>
      <c r="AC63" s="17">
        <v>2704.8</v>
      </c>
      <c r="AD63" s="20">
        <v>2696.57</v>
      </c>
      <c r="AE63" s="19">
        <v>-3.5</v>
      </c>
      <c r="AG63" s="17">
        <f>$B$2*AI63+(1-$B$2)*AH63</f>
        <v>87.8</v>
      </c>
      <c r="AH63" s="17">
        <v>87.8</v>
      </c>
      <c r="AI63" s="17">
        <v>87.8</v>
      </c>
      <c r="AJ63" s="20">
        <v>87.63</v>
      </c>
      <c r="AK63" s="19">
        <v>-0.4</v>
      </c>
      <c r="AM63" s="17">
        <f>$B$2*AO63+(1-$B$2)*AN63</f>
        <v>7.6</v>
      </c>
      <c r="AN63" s="17">
        <v>7.8</v>
      </c>
      <c r="AO63" s="17">
        <v>7.6</v>
      </c>
      <c r="AP63" s="20">
        <v>7.79</v>
      </c>
      <c r="AQ63" s="19">
        <v>-0.1</v>
      </c>
      <c r="AS63" s="17">
        <f>$B$2*AU63+(1-$B$2)*AT63</f>
        <v>92.4</v>
      </c>
      <c r="AT63" s="17">
        <v>92.2</v>
      </c>
      <c r="AU63" s="17">
        <v>92.4</v>
      </c>
      <c r="AV63" s="20">
        <v>92.21</v>
      </c>
      <c r="AW63" s="19">
        <v>0.1</v>
      </c>
      <c r="AY63" s="17">
        <f>$B$2*BA63+(1-$B$2)*AZ63</f>
        <v>5</v>
      </c>
      <c r="AZ63" s="17">
        <v>4.8</v>
      </c>
      <c r="BA63" s="17">
        <v>5</v>
      </c>
      <c r="BB63" s="20">
        <v>4.96</v>
      </c>
      <c r="BC63" s="17">
        <v>0.5</v>
      </c>
    </row>
    <row r="64" spans="1:55" ht="13.2" x14ac:dyDescent="0.25">
      <c r="A64" s="114">
        <v>9</v>
      </c>
      <c r="B64">
        <v>12</v>
      </c>
      <c r="C64" s="17">
        <f>$B$2*E64+(1-$B$2)*D64</f>
        <v>2571.8000000000002</v>
      </c>
      <c r="D64" s="17">
        <v>2568.4</v>
      </c>
      <c r="E64" s="17">
        <v>2571.8000000000002</v>
      </c>
      <c r="F64" s="20">
        <v>2562.4699999999998</v>
      </c>
      <c r="G64" s="19">
        <v>-3.2</v>
      </c>
      <c r="I64" s="17">
        <f>$B$2*K64+(1-$B$2)*J64</f>
        <v>132.4</v>
      </c>
      <c r="J64" s="17">
        <v>127.7</v>
      </c>
      <c r="K64" s="17">
        <v>132.4</v>
      </c>
      <c r="L64" s="20">
        <v>134.31</v>
      </c>
      <c r="M64" s="19">
        <v>5.8</v>
      </c>
      <c r="O64" s="17">
        <f>$B$2*Q64+(1-$B$2)*P64</f>
        <v>214.4</v>
      </c>
      <c r="P64" s="17">
        <v>227.1</v>
      </c>
      <c r="Q64" s="17">
        <v>214.4</v>
      </c>
      <c r="R64" s="20">
        <v>227.89</v>
      </c>
      <c r="S64" s="19">
        <v>-0.8</v>
      </c>
      <c r="V64" s="17">
        <v>2923.2</v>
      </c>
      <c r="W64" s="17">
        <v>2918.5</v>
      </c>
      <c r="X64" s="20">
        <v>2924.67</v>
      </c>
      <c r="Y64" s="19">
        <v>1.7</v>
      </c>
      <c r="AA64" s="17">
        <f>$B$2*AC64+(1-$B$2)*AB64</f>
        <v>2704.2</v>
      </c>
      <c r="AB64" s="17">
        <v>2696</v>
      </c>
      <c r="AC64" s="17">
        <v>2704.2</v>
      </c>
      <c r="AD64" s="20">
        <v>2696.78</v>
      </c>
      <c r="AE64" s="19">
        <v>2.5</v>
      </c>
      <c r="AG64" s="17">
        <f>$B$2*AI64+(1-$B$2)*AH64</f>
        <v>88.1</v>
      </c>
      <c r="AH64" s="17">
        <v>87.9</v>
      </c>
      <c r="AI64" s="17">
        <v>88.1</v>
      </c>
      <c r="AJ64" s="20">
        <v>87.62</v>
      </c>
      <c r="AK64" s="19">
        <v>-0.2</v>
      </c>
      <c r="AM64" s="17">
        <f>$B$2*AO64+(1-$B$2)*AN64</f>
        <v>7.3</v>
      </c>
      <c r="AN64" s="17">
        <v>7.8</v>
      </c>
      <c r="AO64" s="17">
        <v>7.3</v>
      </c>
      <c r="AP64" s="20">
        <v>7.79</v>
      </c>
      <c r="AQ64" s="19">
        <v>0</v>
      </c>
      <c r="AS64" s="17">
        <f>$B$2*AU64+(1-$B$2)*AT64</f>
        <v>92.7</v>
      </c>
      <c r="AT64" s="17">
        <v>92.2</v>
      </c>
      <c r="AU64" s="17">
        <v>92.7</v>
      </c>
      <c r="AV64" s="20">
        <v>92.21</v>
      </c>
      <c r="AW64" s="19">
        <v>0</v>
      </c>
      <c r="AY64" s="17">
        <f>$B$2*BA64+(1-$B$2)*AZ64</f>
        <v>4.9000000000000004</v>
      </c>
      <c r="AZ64" s="17">
        <v>4.7</v>
      </c>
      <c r="BA64" s="17">
        <v>4.9000000000000004</v>
      </c>
      <c r="BB64" s="20">
        <v>4.9800000000000004</v>
      </c>
      <c r="BC64" s="17">
        <v>0.2</v>
      </c>
    </row>
    <row r="65" spans="1:55" ht="13.2" x14ac:dyDescent="0.25">
      <c r="A65" s="114"/>
      <c r="B65">
        <v>1</v>
      </c>
      <c r="C65" s="17">
        <f>$B$2*E65+(1-$B$2)*D65</f>
        <v>2550.9</v>
      </c>
      <c r="D65" s="17">
        <v>2528.3000000000002</v>
      </c>
      <c r="E65" s="17">
        <v>2550.9</v>
      </c>
      <c r="F65" s="20">
        <v>2563.1</v>
      </c>
      <c r="G65" s="19">
        <v>7.6</v>
      </c>
      <c r="I65" s="17">
        <f>$B$2*K65+(1-$B$2)*J65</f>
        <v>135.30000000000001</v>
      </c>
      <c r="J65" s="17">
        <v>145.9</v>
      </c>
      <c r="K65" s="17">
        <v>135.30000000000001</v>
      </c>
      <c r="L65" s="20">
        <v>134.21</v>
      </c>
      <c r="M65" s="19">
        <v>-1.3</v>
      </c>
      <c r="O65" s="17">
        <f>$B$2*Q65+(1-$B$2)*P65</f>
        <v>239.9</v>
      </c>
      <c r="P65" s="17">
        <v>249</v>
      </c>
      <c r="Q65" s="17">
        <v>239.9</v>
      </c>
      <c r="R65" s="20">
        <v>228.01</v>
      </c>
      <c r="S65" s="19">
        <v>1.5</v>
      </c>
      <c r="V65" s="17">
        <v>2923.2</v>
      </c>
      <c r="W65" s="17">
        <v>2926.1</v>
      </c>
      <c r="X65" s="20">
        <v>2925.33</v>
      </c>
      <c r="Y65" s="19">
        <v>7.9</v>
      </c>
      <c r="AA65" s="17">
        <f>$B$2*AC65+(1-$B$2)*AB65</f>
        <v>2686.1</v>
      </c>
      <c r="AB65" s="17">
        <v>2674.2</v>
      </c>
      <c r="AC65" s="17">
        <v>2686.1</v>
      </c>
      <c r="AD65" s="20">
        <v>2697.31</v>
      </c>
      <c r="AE65" s="19">
        <v>6.4</v>
      </c>
      <c r="AG65" s="17">
        <f>$B$2*AI65+(1-$B$2)*AH65</f>
        <v>87.2</v>
      </c>
      <c r="AH65" s="17">
        <v>86.5</v>
      </c>
      <c r="AI65" s="17">
        <v>87.2</v>
      </c>
      <c r="AJ65" s="20">
        <v>87.62</v>
      </c>
      <c r="AK65" s="19">
        <v>0</v>
      </c>
      <c r="AM65" s="17">
        <f>$B$2*AO65+(1-$B$2)*AN65</f>
        <v>8.1999999999999993</v>
      </c>
      <c r="AN65" s="17">
        <v>8.5</v>
      </c>
      <c r="AO65" s="17">
        <v>8.1999999999999993</v>
      </c>
      <c r="AP65" s="20">
        <v>7.79</v>
      </c>
      <c r="AQ65" s="19">
        <v>0</v>
      </c>
      <c r="AS65" s="17">
        <f>$B$2*AU65+(1-$B$2)*AT65</f>
        <v>91.8</v>
      </c>
      <c r="AT65" s="17">
        <v>91.5</v>
      </c>
      <c r="AU65" s="17">
        <v>91.8</v>
      </c>
      <c r="AV65" s="20">
        <v>92.21</v>
      </c>
      <c r="AW65" s="19">
        <v>0</v>
      </c>
      <c r="AY65" s="17">
        <f>$B$2*BA65+(1-$B$2)*AZ65</f>
        <v>5</v>
      </c>
      <c r="AZ65" s="17">
        <v>5.5</v>
      </c>
      <c r="BA65" s="17">
        <v>5</v>
      </c>
      <c r="BB65" s="20">
        <v>4.9800000000000004</v>
      </c>
      <c r="BC65" s="17">
        <v>-0.1</v>
      </c>
    </row>
    <row r="66" spans="1:55" ht="13.2" x14ac:dyDescent="0.25">
      <c r="A66" s="114">
        <v>10</v>
      </c>
      <c r="B66">
        <v>2</v>
      </c>
      <c r="C66" s="17">
        <f>$B$2*E66+(1-$B$2)*D66</f>
        <v>2557</v>
      </c>
      <c r="D66" s="17">
        <v>2536.8000000000002</v>
      </c>
      <c r="E66" s="17">
        <v>2557</v>
      </c>
      <c r="F66" s="20">
        <v>2564.46</v>
      </c>
      <c r="G66" s="19">
        <v>16.3</v>
      </c>
      <c r="I66" s="17">
        <f>$B$2*K66+(1-$B$2)*J66</f>
        <v>141.5</v>
      </c>
      <c r="J66" s="17">
        <v>153.80000000000001</v>
      </c>
      <c r="K66" s="17">
        <v>141.5</v>
      </c>
      <c r="L66" s="20">
        <v>133.51</v>
      </c>
      <c r="M66" s="19">
        <v>-8.4</v>
      </c>
      <c r="O66" s="17">
        <f>$B$2*Q66+(1-$B$2)*P66</f>
        <v>230.9</v>
      </c>
      <c r="P66" s="17">
        <v>236.2</v>
      </c>
      <c r="Q66" s="17">
        <v>230.9</v>
      </c>
      <c r="R66" s="20">
        <v>228.44</v>
      </c>
      <c r="S66" s="19">
        <v>5.0999999999999996</v>
      </c>
      <c r="V66" s="17">
        <v>2926.8</v>
      </c>
      <c r="W66" s="17">
        <v>2929.3</v>
      </c>
      <c r="X66" s="20">
        <v>2926.41</v>
      </c>
      <c r="Y66" s="19">
        <v>13.1</v>
      </c>
      <c r="AA66" s="17">
        <f>$B$2*AC66+(1-$B$2)*AB66</f>
        <v>2698.5</v>
      </c>
      <c r="AB66" s="17">
        <v>2690.6</v>
      </c>
      <c r="AC66" s="17">
        <v>2698.5</v>
      </c>
      <c r="AD66" s="20">
        <v>2697.97</v>
      </c>
      <c r="AE66" s="19">
        <v>7.9</v>
      </c>
      <c r="AG66" s="17">
        <f>$B$2*AI66+(1-$B$2)*AH66</f>
        <v>87.3</v>
      </c>
      <c r="AH66" s="17">
        <v>86.7</v>
      </c>
      <c r="AI66" s="17">
        <v>87.3</v>
      </c>
      <c r="AJ66" s="20">
        <v>87.63</v>
      </c>
      <c r="AK66" s="19">
        <v>0.2</v>
      </c>
      <c r="AM66" s="17">
        <f>$B$2*AO66+(1-$B$2)*AN66</f>
        <v>7.9</v>
      </c>
      <c r="AN66" s="17">
        <v>8.1</v>
      </c>
      <c r="AO66" s="17">
        <v>7.9</v>
      </c>
      <c r="AP66" s="20">
        <v>7.81</v>
      </c>
      <c r="AQ66" s="19">
        <v>0.1</v>
      </c>
      <c r="AS66" s="17">
        <f>$B$2*AU66+(1-$B$2)*AT66</f>
        <v>92.1</v>
      </c>
      <c r="AT66" s="17">
        <v>91.9</v>
      </c>
      <c r="AU66" s="17">
        <v>92.1</v>
      </c>
      <c r="AV66" s="20">
        <v>92.19</v>
      </c>
      <c r="AW66" s="19">
        <v>-0.1</v>
      </c>
      <c r="AY66" s="17">
        <f>$B$2*BA66+(1-$B$2)*AZ66</f>
        <v>5.2</v>
      </c>
      <c r="AZ66" s="17">
        <v>5.7</v>
      </c>
      <c r="BA66" s="17">
        <v>5.2</v>
      </c>
      <c r="BB66" s="20">
        <v>4.95</v>
      </c>
      <c r="BC66" s="17">
        <v>-0.3</v>
      </c>
    </row>
    <row r="67" spans="1:55" ht="13.2" x14ac:dyDescent="0.25">
      <c r="A67" s="114">
        <v>10</v>
      </c>
      <c r="B67">
        <v>3</v>
      </c>
      <c r="C67" s="17">
        <f>$B$2*E67+(1-$B$2)*D67</f>
        <v>2568.9</v>
      </c>
      <c r="D67" s="17">
        <v>2560.8000000000002</v>
      </c>
      <c r="E67" s="17">
        <v>2568.9</v>
      </c>
      <c r="F67" s="20">
        <v>2566.48</v>
      </c>
      <c r="G67" s="19">
        <v>24.2</v>
      </c>
      <c r="I67" s="17">
        <f>$B$2*K67+(1-$B$2)*J67</f>
        <v>129.1</v>
      </c>
      <c r="J67" s="17">
        <v>136.69999999999999</v>
      </c>
      <c r="K67" s="17">
        <v>129.1</v>
      </c>
      <c r="L67" s="20">
        <v>132.19</v>
      </c>
      <c r="M67" s="19">
        <v>-15.8</v>
      </c>
      <c r="O67" s="17">
        <f>$B$2*Q67+(1-$B$2)*P67</f>
        <v>227.7</v>
      </c>
      <c r="P67" s="17">
        <v>234.4</v>
      </c>
      <c r="Q67" s="17">
        <v>227.7</v>
      </c>
      <c r="R67" s="20">
        <v>229.12</v>
      </c>
      <c r="S67" s="19">
        <v>8.1</v>
      </c>
      <c r="V67" s="17">
        <v>2932</v>
      </c>
      <c r="W67" s="17">
        <v>2925.7</v>
      </c>
      <c r="X67" s="20">
        <v>2927.79</v>
      </c>
      <c r="Y67" s="19">
        <v>16.600000000000001</v>
      </c>
      <c r="AA67" s="17">
        <f>$B$2*AC67+(1-$B$2)*AB67</f>
        <v>2698.1</v>
      </c>
      <c r="AB67" s="17">
        <v>2697.6</v>
      </c>
      <c r="AC67" s="17">
        <v>2698.1</v>
      </c>
      <c r="AD67" s="20">
        <v>2698.67</v>
      </c>
      <c r="AE67" s="19">
        <v>8.4</v>
      </c>
      <c r="AG67" s="17">
        <f>$B$2*AI67+(1-$B$2)*AH67</f>
        <v>87.8</v>
      </c>
      <c r="AH67" s="17">
        <v>87.3</v>
      </c>
      <c r="AI67" s="17">
        <v>87.8</v>
      </c>
      <c r="AJ67" s="20">
        <v>87.66</v>
      </c>
      <c r="AK67" s="19">
        <v>0.3</v>
      </c>
      <c r="AM67" s="17">
        <f>$B$2*AO67+(1-$B$2)*AN67</f>
        <v>7.8</v>
      </c>
      <c r="AN67" s="17">
        <v>8</v>
      </c>
      <c r="AO67" s="17">
        <v>7.8</v>
      </c>
      <c r="AP67" s="20">
        <v>7.83</v>
      </c>
      <c r="AQ67" s="19">
        <v>0.2</v>
      </c>
      <c r="AS67" s="17">
        <f>$B$2*AU67+(1-$B$2)*AT67</f>
        <v>92.2</v>
      </c>
      <c r="AT67" s="17">
        <v>92</v>
      </c>
      <c r="AU67" s="17">
        <v>92.2</v>
      </c>
      <c r="AV67" s="20">
        <v>92.17</v>
      </c>
      <c r="AW67" s="19">
        <v>-0.2</v>
      </c>
      <c r="AY67" s="17">
        <f>$B$2*BA67+(1-$B$2)*AZ67</f>
        <v>4.8</v>
      </c>
      <c r="AZ67" s="17">
        <v>5.0999999999999996</v>
      </c>
      <c r="BA67" s="17">
        <v>4.8</v>
      </c>
      <c r="BB67" s="20">
        <v>4.9000000000000004</v>
      </c>
      <c r="BC67" s="17">
        <v>-0.6</v>
      </c>
    </row>
    <row r="68" spans="1:55" ht="13.2" x14ac:dyDescent="0.25">
      <c r="A68" s="114">
        <v>10</v>
      </c>
      <c r="B68">
        <v>4</v>
      </c>
      <c r="C68" s="17">
        <f>$B$2*E68+(1-$B$2)*D68</f>
        <v>2577.1</v>
      </c>
      <c r="D68" s="17">
        <v>2569.3000000000002</v>
      </c>
      <c r="E68" s="17">
        <v>2577.1</v>
      </c>
      <c r="F68" s="20">
        <v>2568.98</v>
      </c>
      <c r="G68" s="19">
        <v>30</v>
      </c>
      <c r="I68" s="17">
        <f>$B$2*K68+(1-$B$2)*J68</f>
        <v>127.7</v>
      </c>
      <c r="J68" s="17">
        <v>130.19999999999999</v>
      </c>
      <c r="K68" s="17">
        <v>127.7</v>
      </c>
      <c r="L68" s="20">
        <v>130.28</v>
      </c>
      <c r="M68" s="19">
        <v>-22.9</v>
      </c>
      <c r="O68" s="17">
        <f>$B$2*Q68+(1-$B$2)*P68</f>
        <v>223.9</v>
      </c>
      <c r="P68" s="17">
        <v>227.7</v>
      </c>
      <c r="Q68" s="17">
        <v>223.9</v>
      </c>
      <c r="R68" s="20">
        <v>229.93</v>
      </c>
      <c r="S68" s="19">
        <v>9.6999999999999993</v>
      </c>
      <c r="V68" s="17">
        <v>2927.2</v>
      </c>
      <c r="W68" s="17">
        <v>2928.6</v>
      </c>
      <c r="X68" s="20">
        <v>2929.19</v>
      </c>
      <c r="Y68" s="19">
        <v>16.8</v>
      </c>
      <c r="AA68" s="17">
        <f>$B$2*AC68+(1-$B$2)*AB68</f>
        <v>2704.7</v>
      </c>
      <c r="AB68" s="17">
        <v>2699.5</v>
      </c>
      <c r="AC68" s="17">
        <v>2704.7</v>
      </c>
      <c r="AD68" s="20">
        <v>2699.26</v>
      </c>
      <c r="AE68" s="19">
        <v>7</v>
      </c>
      <c r="AG68" s="17">
        <f>$B$2*AI68+(1-$B$2)*AH68</f>
        <v>88</v>
      </c>
      <c r="AH68" s="17">
        <v>87.8</v>
      </c>
      <c r="AI68" s="17">
        <v>88</v>
      </c>
      <c r="AJ68" s="20">
        <v>87.7</v>
      </c>
      <c r="AK68" s="19">
        <v>0.5</v>
      </c>
      <c r="AM68" s="17">
        <f>$B$2*AO68+(1-$B$2)*AN68</f>
        <v>7.6</v>
      </c>
      <c r="AN68" s="17">
        <v>7.8</v>
      </c>
      <c r="AO68" s="17">
        <v>7.6</v>
      </c>
      <c r="AP68" s="20">
        <v>7.85</v>
      </c>
      <c r="AQ68" s="19">
        <v>0.3</v>
      </c>
      <c r="AS68" s="17">
        <f>$B$2*AU68+(1-$B$2)*AT68</f>
        <v>92.4</v>
      </c>
      <c r="AT68" s="17">
        <v>92.2</v>
      </c>
      <c r="AU68" s="17">
        <v>92.4</v>
      </c>
      <c r="AV68" s="20">
        <v>92.15</v>
      </c>
      <c r="AW68" s="19">
        <v>-0.3</v>
      </c>
      <c r="AY68" s="17">
        <f>$B$2*BA68+(1-$B$2)*AZ68</f>
        <v>4.7</v>
      </c>
      <c r="AZ68" s="17">
        <v>4.8</v>
      </c>
      <c r="BA68" s="17">
        <v>4.7</v>
      </c>
      <c r="BB68" s="20">
        <v>4.83</v>
      </c>
      <c r="BC68" s="17">
        <v>-0.9</v>
      </c>
    </row>
    <row r="69" spans="1:55" ht="13.2" x14ac:dyDescent="0.25">
      <c r="A69" s="114">
        <v>10</v>
      </c>
      <c r="B69">
        <v>5</v>
      </c>
      <c r="C69" s="17">
        <f>$B$2*E69+(1-$B$2)*D69</f>
        <v>2560.1</v>
      </c>
      <c r="D69" s="17">
        <v>2561.3000000000002</v>
      </c>
      <c r="E69" s="17">
        <v>2560.1</v>
      </c>
      <c r="F69" s="20">
        <v>2571.79</v>
      </c>
      <c r="G69" s="19">
        <v>33.700000000000003</v>
      </c>
      <c r="I69" s="17">
        <f>$B$2*K69+(1-$B$2)*J69</f>
        <v>138.80000000000001</v>
      </c>
      <c r="J69" s="17">
        <v>136.1</v>
      </c>
      <c r="K69" s="17">
        <v>138.80000000000001</v>
      </c>
      <c r="L69" s="20">
        <v>127.86</v>
      </c>
      <c r="M69" s="19">
        <v>-29</v>
      </c>
      <c r="O69" s="17">
        <f>$B$2*Q69+(1-$B$2)*P69</f>
        <v>234.4</v>
      </c>
      <c r="P69" s="17">
        <v>232.2</v>
      </c>
      <c r="Q69" s="17">
        <v>234.4</v>
      </c>
      <c r="R69" s="20">
        <v>230.76</v>
      </c>
      <c r="S69" s="19">
        <v>9.9</v>
      </c>
      <c r="V69" s="17">
        <v>2929.6</v>
      </c>
      <c r="W69" s="17">
        <v>2933.3</v>
      </c>
      <c r="X69" s="20">
        <v>2930.41</v>
      </c>
      <c r="Y69" s="19">
        <v>14.6</v>
      </c>
      <c r="AA69" s="17">
        <f>$B$2*AC69+(1-$B$2)*AB69</f>
        <v>2698.8</v>
      </c>
      <c r="AB69" s="17">
        <v>2697.4</v>
      </c>
      <c r="AC69" s="17">
        <v>2698.8</v>
      </c>
      <c r="AD69" s="20">
        <v>2699.65</v>
      </c>
      <c r="AE69" s="19">
        <v>4.5999999999999996</v>
      </c>
      <c r="AG69" s="17">
        <f>$B$2*AI69+(1-$B$2)*AH69</f>
        <v>87.3</v>
      </c>
      <c r="AH69" s="17">
        <v>87.4</v>
      </c>
      <c r="AI69" s="17">
        <v>87.3</v>
      </c>
      <c r="AJ69" s="20">
        <v>87.76</v>
      </c>
      <c r="AK69" s="19">
        <v>0.7</v>
      </c>
      <c r="AM69" s="17">
        <f>$B$2*AO69+(1-$B$2)*AN69</f>
        <v>8</v>
      </c>
      <c r="AN69" s="17">
        <v>7.9</v>
      </c>
      <c r="AO69" s="17">
        <v>8</v>
      </c>
      <c r="AP69" s="20">
        <v>7.87</v>
      </c>
      <c r="AQ69" s="19">
        <v>0.3</v>
      </c>
      <c r="AS69" s="17">
        <f>$B$2*AU69+(1-$B$2)*AT69</f>
        <v>92</v>
      </c>
      <c r="AT69" s="17">
        <v>92.1</v>
      </c>
      <c r="AU69" s="17">
        <v>92</v>
      </c>
      <c r="AV69" s="20">
        <v>92.13</v>
      </c>
      <c r="AW69" s="19">
        <v>-0.3</v>
      </c>
      <c r="AY69" s="17">
        <f>$B$2*BA69+(1-$B$2)*AZ69</f>
        <v>5.0999999999999996</v>
      </c>
      <c r="AZ69" s="17">
        <v>5</v>
      </c>
      <c r="BA69" s="17">
        <v>5.0999999999999996</v>
      </c>
      <c r="BB69" s="20">
        <v>4.74</v>
      </c>
      <c r="BC69" s="17">
        <v>-1.1000000000000001</v>
      </c>
    </row>
    <row r="70" spans="1:55" ht="13.2" x14ac:dyDescent="0.25">
      <c r="A70" s="114">
        <v>10</v>
      </c>
      <c r="B70">
        <v>6</v>
      </c>
      <c r="C70" s="17">
        <f>$B$2*E70+(1-$B$2)*D70</f>
        <v>2593.8000000000002</v>
      </c>
      <c r="D70" s="17">
        <v>2623.5</v>
      </c>
      <c r="E70" s="17">
        <v>2593.8000000000002</v>
      </c>
      <c r="F70" s="20">
        <v>2574.7800000000002</v>
      </c>
      <c r="G70" s="19">
        <v>35.9</v>
      </c>
      <c r="I70" s="17">
        <f>$B$2*K70+(1-$B$2)*J70</f>
        <v>114.8</v>
      </c>
      <c r="J70" s="17">
        <v>115.1</v>
      </c>
      <c r="K70" s="17">
        <v>114.8</v>
      </c>
      <c r="L70" s="20">
        <v>125.03</v>
      </c>
      <c r="M70" s="19">
        <v>-34</v>
      </c>
      <c r="O70" s="17">
        <f>$B$2*Q70+(1-$B$2)*P70</f>
        <v>227.3</v>
      </c>
      <c r="P70" s="17">
        <v>209.7</v>
      </c>
      <c r="Q70" s="17">
        <v>227.3</v>
      </c>
      <c r="R70" s="20">
        <v>231.5</v>
      </c>
      <c r="S70" s="19">
        <v>8.9</v>
      </c>
      <c r="V70" s="17">
        <v>2948.3</v>
      </c>
      <c r="W70" s="17">
        <v>2935.9</v>
      </c>
      <c r="X70" s="20">
        <v>2931.3</v>
      </c>
      <c r="Y70" s="19">
        <v>10.8</v>
      </c>
      <c r="AA70" s="17">
        <f>$B$2*AC70+(1-$B$2)*AB70</f>
        <v>2708.5</v>
      </c>
      <c r="AB70" s="17">
        <v>2738.6</v>
      </c>
      <c r="AC70" s="17">
        <v>2708.5</v>
      </c>
      <c r="AD70" s="20">
        <v>2699.81</v>
      </c>
      <c r="AE70" s="19">
        <v>1.9</v>
      </c>
      <c r="AG70" s="17">
        <f>$B$2*AI70+(1-$B$2)*AH70</f>
        <v>88.3</v>
      </c>
      <c r="AH70" s="17">
        <v>89</v>
      </c>
      <c r="AI70" s="17">
        <v>88.3</v>
      </c>
      <c r="AJ70" s="20">
        <v>87.84</v>
      </c>
      <c r="AK70" s="19">
        <v>0.9</v>
      </c>
      <c r="AM70" s="17">
        <f>$B$2*AO70+(1-$B$2)*AN70</f>
        <v>7.7</v>
      </c>
      <c r="AN70" s="17">
        <v>7.1</v>
      </c>
      <c r="AO70" s="17">
        <v>7.7</v>
      </c>
      <c r="AP70" s="20">
        <v>7.9</v>
      </c>
      <c r="AQ70" s="19">
        <v>0.3</v>
      </c>
      <c r="AS70" s="17">
        <f>$B$2*AU70+(1-$B$2)*AT70</f>
        <v>92.3</v>
      </c>
      <c r="AT70" s="17">
        <v>92.9</v>
      </c>
      <c r="AU70" s="17">
        <v>92.3</v>
      </c>
      <c r="AV70" s="20">
        <v>92.1</v>
      </c>
      <c r="AW70" s="19">
        <v>-0.3</v>
      </c>
      <c r="AY70" s="17">
        <f>$B$2*BA70+(1-$B$2)*AZ70</f>
        <v>4.2</v>
      </c>
      <c r="AZ70" s="17">
        <v>4.2</v>
      </c>
      <c r="BA70" s="17">
        <v>4.2</v>
      </c>
      <c r="BB70" s="20">
        <v>4.63</v>
      </c>
      <c r="BC70" s="17">
        <v>-1.3</v>
      </c>
    </row>
    <row r="71" spans="1:55" ht="13.2" x14ac:dyDescent="0.25">
      <c r="A71" s="114">
        <v>10</v>
      </c>
      <c r="B71">
        <v>7</v>
      </c>
      <c r="C71" s="17">
        <f>$B$2*E71+(1-$B$2)*D71</f>
        <v>2578.4</v>
      </c>
      <c r="D71" s="17">
        <v>2596.3000000000002</v>
      </c>
      <c r="E71" s="17">
        <v>2578.4</v>
      </c>
      <c r="F71" s="20">
        <v>2577.94</v>
      </c>
      <c r="G71" s="19">
        <v>38</v>
      </c>
      <c r="I71" s="17">
        <f>$B$2*K71+(1-$B$2)*J71</f>
        <v>118.8</v>
      </c>
      <c r="J71" s="17">
        <v>115.2</v>
      </c>
      <c r="K71" s="17">
        <v>118.8</v>
      </c>
      <c r="L71" s="20">
        <v>121.82</v>
      </c>
      <c r="M71" s="19">
        <v>-38.5</v>
      </c>
      <c r="O71" s="17">
        <f>$B$2*Q71+(1-$B$2)*P71</f>
        <v>232</v>
      </c>
      <c r="P71" s="17">
        <v>211.3</v>
      </c>
      <c r="Q71" s="17">
        <v>232</v>
      </c>
      <c r="R71" s="20">
        <v>232.01</v>
      </c>
      <c r="S71" s="19">
        <v>6.1</v>
      </c>
      <c r="V71" s="17">
        <v>2922.8</v>
      </c>
      <c r="W71" s="17">
        <v>2929.2</v>
      </c>
      <c r="X71" s="20">
        <v>2931.77</v>
      </c>
      <c r="Y71" s="19">
        <v>5.6</v>
      </c>
      <c r="AA71" s="17">
        <f>$B$2*AC71+(1-$B$2)*AB71</f>
        <v>2697.2</v>
      </c>
      <c r="AB71" s="17">
        <v>2711.5</v>
      </c>
      <c r="AC71" s="17">
        <v>2697.2</v>
      </c>
      <c r="AD71" s="20">
        <v>2699.76</v>
      </c>
      <c r="AE71" s="19">
        <v>-0.5</v>
      </c>
      <c r="AG71" s="17">
        <f>$B$2*AI71+(1-$B$2)*AH71</f>
        <v>88</v>
      </c>
      <c r="AH71" s="17">
        <v>88.8</v>
      </c>
      <c r="AI71" s="17">
        <v>88</v>
      </c>
      <c r="AJ71" s="20">
        <v>87.93</v>
      </c>
      <c r="AK71" s="19">
        <v>1.1000000000000001</v>
      </c>
      <c r="AM71" s="17">
        <f>$B$2*AO71+(1-$B$2)*AN71</f>
        <v>7.9</v>
      </c>
      <c r="AN71" s="17">
        <v>7.2</v>
      </c>
      <c r="AO71" s="17">
        <v>7.9</v>
      </c>
      <c r="AP71" s="20">
        <v>7.91</v>
      </c>
      <c r="AQ71" s="19">
        <v>0.2</v>
      </c>
      <c r="AS71" s="17">
        <f>$B$2*AU71+(1-$B$2)*AT71</f>
        <v>92.1</v>
      </c>
      <c r="AT71" s="17">
        <v>92.8</v>
      </c>
      <c r="AU71" s="17">
        <v>92.1</v>
      </c>
      <c r="AV71" s="20">
        <v>92.09</v>
      </c>
      <c r="AW71" s="19">
        <v>-0.2</v>
      </c>
      <c r="AY71" s="17">
        <f>$B$2*BA71+(1-$B$2)*AZ71</f>
        <v>4.4000000000000004</v>
      </c>
      <c r="AZ71" s="17">
        <v>4.2</v>
      </c>
      <c r="BA71" s="17">
        <v>4.4000000000000004</v>
      </c>
      <c r="BB71" s="20">
        <v>4.51</v>
      </c>
      <c r="BC71" s="17">
        <v>-1.4</v>
      </c>
    </row>
    <row r="72" spans="1:55" ht="13.2" x14ac:dyDescent="0.25">
      <c r="A72" s="114">
        <v>10</v>
      </c>
      <c r="B72">
        <v>8</v>
      </c>
      <c r="C72" s="17">
        <f>$B$2*E72+(1-$B$2)*D72</f>
        <v>2567.4</v>
      </c>
      <c r="D72" s="17">
        <v>2576.1999999999998</v>
      </c>
      <c r="E72" s="17">
        <v>2567.4</v>
      </c>
      <c r="F72" s="20">
        <v>2581.2399999999998</v>
      </c>
      <c r="G72" s="19">
        <v>39.5</v>
      </c>
      <c r="I72" s="17">
        <f>$B$2*K72+(1-$B$2)*J72</f>
        <v>125.1</v>
      </c>
      <c r="J72" s="17">
        <v>124.1</v>
      </c>
      <c r="K72" s="17">
        <v>125.1</v>
      </c>
      <c r="L72" s="20">
        <v>118.38</v>
      </c>
      <c r="M72" s="19">
        <v>-41.3</v>
      </c>
      <c r="O72" s="17">
        <f>$B$2*Q72+(1-$B$2)*P72</f>
        <v>240.7</v>
      </c>
      <c r="P72" s="17">
        <v>231.9</v>
      </c>
      <c r="Q72" s="17">
        <v>240.7</v>
      </c>
      <c r="R72" s="20">
        <v>232.18</v>
      </c>
      <c r="S72" s="19">
        <v>2.1</v>
      </c>
      <c r="V72" s="17">
        <v>2932.3</v>
      </c>
      <c r="W72" s="17">
        <v>2933.2</v>
      </c>
      <c r="X72" s="20">
        <v>2931.8</v>
      </c>
      <c r="Y72" s="19">
        <v>0.3</v>
      </c>
      <c r="AA72" s="17">
        <f>$B$2*AC72+(1-$B$2)*AB72</f>
        <v>2692.5</v>
      </c>
      <c r="AB72" s="17">
        <v>2700.4</v>
      </c>
      <c r="AC72" s="17">
        <v>2692.5</v>
      </c>
      <c r="AD72" s="20">
        <v>2699.62</v>
      </c>
      <c r="AE72" s="19">
        <v>-1.8</v>
      </c>
      <c r="AG72" s="17">
        <f>$B$2*AI72+(1-$B$2)*AH72</f>
        <v>87.5</v>
      </c>
      <c r="AH72" s="17">
        <v>87.9</v>
      </c>
      <c r="AI72" s="17">
        <v>87.5</v>
      </c>
      <c r="AJ72" s="20">
        <v>88.04</v>
      </c>
      <c r="AK72" s="19">
        <v>1.3</v>
      </c>
      <c r="AM72" s="17">
        <f>$B$2*AO72+(1-$B$2)*AN72</f>
        <v>8.1999999999999993</v>
      </c>
      <c r="AN72" s="17">
        <v>7.9</v>
      </c>
      <c r="AO72" s="17">
        <v>8.1999999999999993</v>
      </c>
      <c r="AP72" s="20">
        <v>7.92</v>
      </c>
      <c r="AQ72" s="19">
        <v>0.1</v>
      </c>
      <c r="AS72" s="17">
        <f>$B$2*AU72+(1-$B$2)*AT72</f>
        <v>91.8</v>
      </c>
      <c r="AT72" s="17">
        <v>92.1</v>
      </c>
      <c r="AU72" s="17">
        <v>91.8</v>
      </c>
      <c r="AV72" s="20">
        <v>92.08</v>
      </c>
      <c r="AW72" s="19">
        <v>-0.1</v>
      </c>
      <c r="AY72" s="17">
        <f>$B$2*BA72+(1-$B$2)*AZ72</f>
        <v>4.5999999999999996</v>
      </c>
      <c r="AZ72" s="17">
        <v>4.5999999999999996</v>
      </c>
      <c r="BA72" s="17">
        <v>4.5999999999999996</v>
      </c>
      <c r="BB72" s="20">
        <v>4.3899999999999997</v>
      </c>
      <c r="BC72" s="17">
        <v>-1.5</v>
      </c>
    </row>
    <row r="73" spans="1:55" ht="13.2" x14ac:dyDescent="0.25">
      <c r="A73" s="114">
        <v>10</v>
      </c>
      <c r="B73">
        <v>9</v>
      </c>
      <c r="C73" s="17">
        <f>$B$2*E73+(1-$B$2)*D73</f>
        <v>2591.6999999999998</v>
      </c>
      <c r="D73" s="17">
        <v>2597.6999999999998</v>
      </c>
      <c r="E73" s="17">
        <v>2591.6999999999998</v>
      </c>
      <c r="F73" s="20">
        <v>2584.64</v>
      </c>
      <c r="G73" s="19">
        <v>40.9</v>
      </c>
      <c r="I73" s="17">
        <f>$B$2*K73+(1-$B$2)*J73</f>
        <v>116.2</v>
      </c>
      <c r="J73" s="17">
        <v>109.2</v>
      </c>
      <c r="K73" s="17">
        <v>116.2</v>
      </c>
      <c r="L73" s="20">
        <v>114.91</v>
      </c>
      <c r="M73" s="19">
        <v>-41.6</v>
      </c>
      <c r="O73" s="17">
        <f>$B$2*Q73+(1-$B$2)*P73</f>
        <v>224.8</v>
      </c>
      <c r="P73" s="17">
        <v>228.3</v>
      </c>
      <c r="Q73" s="17">
        <v>224.8</v>
      </c>
      <c r="R73" s="20">
        <v>231.94</v>
      </c>
      <c r="S73" s="19">
        <v>-2.9</v>
      </c>
      <c r="V73" s="17">
        <v>2935.2</v>
      </c>
      <c r="W73" s="17">
        <v>2932.7</v>
      </c>
      <c r="X73" s="20">
        <v>2931.49</v>
      </c>
      <c r="Y73" s="19">
        <v>-3.7</v>
      </c>
      <c r="AA73" s="17">
        <f>$B$2*AC73+(1-$B$2)*AB73</f>
        <v>2707.9</v>
      </c>
      <c r="AB73" s="17">
        <v>2706.9</v>
      </c>
      <c r="AC73" s="17">
        <v>2707.9</v>
      </c>
      <c r="AD73" s="20">
        <v>2699.56</v>
      </c>
      <c r="AE73" s="19">
        <v>-0.7</v>
      </c>
      <c r="AG73" s="17">
        <f>$B$2*AI73+(1-$B$2)*AH73</f>
        <v>88.4</v>
      </c>
      <c r="AH73" s="17">
        <v>88.5</v>
      </c>
      <c r="AI73" s="17">
        <v>88.4</v>
      </c>
      <c r="AJ73" s="20">
        <v>88.17</v>
      </c>
      <c r="AK73" s="19">
        <v>1.5</v>
      </c>
      <c r="AM73" s="17">
        <f>$B$2*AO73+(1-$B$2)*AN73</f>
        <v>7.7</v>
      </c>
      <c r="AN73" s="17">
        <v>7.8</v>
      </c>
      <c r="AO73" s="17">
        <v>7.7</v>
      </c>
      <c r="AP73" s="20">
        <v>7.91</v>
      </c>
      <c r="AQ73" s="19">
        <v>-0.1</v>
      </c>
      <c r="AS73" s="17">
        <f>$B$2*AU73+(1-$B$2)*AT73</f>
        <v>92.3</v>
      </c>
      <c r="AT73" s="17">
        <v>92.2</v>
      </c>
      <c r="AU73" s="17">
        <v>92.3</v>
      </c>
      <c r="AV73" s="20">
        <v>92.09</v>
      </c>
      <c r="AW73" s="19">
        <v>0.1</v>
      </c>
      <c r="AY73" s="17">
        <f>$B$2*BA73+(1-$B$2)*AZ73</f>
        <v>4.3</v>
      </c>
      <c r="AZ73" s="17">
        <v>4</v>
      </c>
      <c r="BA73" s="17">
        <v>4.3</v>
      </c>
      <c r="BB73" s="20">
        <v>4.26</v>
      </c>
      <c r="BC73" s="17">
        <v>-1.5</v>
      </c>
    </row>
    <row r="74" spans="1:55" ht="13.2" x14ac:dyDescent="0.25">
      <c r="A74" s="114">
        <v>10</v>
      </c>
      <c r="B74">
        <v>10</v>
      </c>
      <c r="C74" s="17">
        <f>$B$2*E74+(1-$B$2)*D74</f>
        <v>2589</v>
      </c>
      <c r="D74" s="17">
        <v>2588.1</v>
      </c>
      <c r="E74" s="17">
        <v>2589</v>
      </c>
      <c r="F74" s="20">
        <v>2588.16</v>
      </c>
      <c r="G74" s="19">
        <v>42.2</v>
      </c>
      <c r="I74" s="17">
        <f>$B$2*K74+(1-$B$2)*J74</f>
        <v>104.5</v>
      </c>
      <c r="J74" s="17">
        <v>95.3</v>
      </c>
      <c r="K74" s="17">
        <v>104.5</v>
      </c>
      <c r="L74" s="20">
        <v>111.62</v>
      </c>
      <c r="M74" s="19">
        <v>-39.5</v>
      </c>
      <c r="O74" s="17">
        <f>$B$2*Q74+(1-$B$2)*P74</f>
        <v>233.9</v>
      </c>
      <c r="P74" s="17">
        <v>237.7</v>
      </c>
      <c r="Q74" s="17">
        <v>233.9</v>
      </c>
      <c r="R74" s="20">
        <v>231.17</v>
      </c>
      <c r="S74" s="19">
        <v>-9.1999999999999993</v>
      </c>
      <c r="V74" s="17">
        <v>2921</v>
      </c>
      <c r="W74" s="17">
        <v>2927.4</v>
      </c>
      <c r="X74" s="20">
        <v>2930.95</v>
      </c>
      <c r="Y74" s="19">
        <v>-6.5</v>
      </c>
      <c r="AA74" s="17">
        <f>$B$2*AC74+(1-$B$2)*AB74</f>
        <v>2693.5</v>
      </c>
      <c r="AB74" s="17">
        <v>2683.4</v>
      </c>
      <c r="AC74" s="17">
        <v>2693.5</v>
      </c>
      <c r="AD74" s="20">
        <v>2699.78</v>
      </c>
      <c r="AE74" s="19">
        <v>2.6</v>
      </c>
      <c r="AG74" s="17">
        <f>$B$2*AI74+(1-$B$2)*AH74</f>
        <v>88.4</v>
      </c>
      <c r="AH74" s="17">
        <v>88.6</v>
      </c>
      <c r="AI74" s="17">
        <v>88.4</v>
      </c>
      <c r="AJ74" s="20">
        <v>88.3</v>
      </c>
      <c r="AK74" s="19">
        <v>1.6</v>
      </c>
      <c r="AM74" s="17">
        <f>$B$2*AO74+(1-$B$2)*AN74</f>
        <v>8</v>
      </c>
      <c r="AN74" s="17">
        <v>8.1</v>
      </c>
      <c r="AO74" s="17">
        <v>8</v>
      </c>
      <c r="AP74" s="20">
        <v>7.89</v>
      </c>
      <c r="AQ74" s="19">
        <v>-0.3</v>
      </c>
      <c r="AS74" s="17">
        <f>$B$2*AU74+(1-$B$2)*AT74</f>
        <v>92</v>
      </c>
      <c r="AT74" s="17">
        <v>91.9</v>
      </c>
      <c r="AU74" s="17">
        <v>92</v>
      </c>
      <c r="AV74" s="20">
        <v>92.11</v>
      </c>
      <c r="AW74" s="19">
        <v>0.3</v>
      </c>
      <c r="AY74" s="17">
        <f>$B$2*BA74+(1-$B$2)*AZ74</f>
        <v>3.9</v>
      </c>
      <c r="AZ74" s="17">
        <v>3.6</v>
      </c>
      <c r="BA74" s="17">
        <v>3.9</v>
      </c>
      <c r="BB74" s="20">
        <v>4.13</v>
      </c>
      <c r="BC74" s="17">
        <v>-1.5</v>
      </c>
    </row>
    <row r="75" spans="1:55" ht="13.2" x14ac:dyDescent="0.25">
      <c r="A75" s="114">
        <v>10</v>
      </c>
      <c r="B75">
        <v>11</v>
      </c>
      <c r="C75" s="17">
        <f>$B$2*E75+(1-$B$2)*D75</f>
        <v>2577.9</v>
      </c>
      <c r="D75" s="17">
        <v>2577.9</v>
      </c>
      <c r="E75" s="17">
        <v>2577.9</v>
      </c>
      <c r="F75" s="20">
        <v>2591.77</v>
      </c>
      <c r="G75" s="19">
        <v>43.3</v>
      </c>
      <c r="I75" s="17">
        <f>$B$2*K75+(1-$B$2)*J75</f>
        <v>113</v>
      </c>
      <c r="J75" s="17">
        <v>108.2</v>
      </c>
      <c r="K75" s="17">
        <v>113</v>
      </c>
      <c r="L75" s="20">
        <v>108.55</v>
      </c>
      <c r="M75" s="19">
        <v>-36.799999999999997</v>
      </c>
      <c r="O75" s="17">
        <f>$B$2*Q75+(1-$B$2)*P75</f>
        <v>237.6</v>
      </c>
      <c r="P75" s="17">
        <v>242.1</v>
      </c>
      <c r="Q75" s="17">
        <v>237.6</v>
      </c>
      <c r="R75" s="20">
        <v>229.92</v>
      </c>
      <c r="S75" s="19">
        <v>-15.1</v>
      </c>
      <c r="V75" s="17">
        <v>2928.2</v>
      </c>
      <c r="W75" s="17">
        <v>2928.5</v>
      </c>
      <c r="X75" s="20">
        <v>2930.23</v>
      </c>
      <c r="Y75" s="19">
        <v>-8.6</v>
      </c>
      <c r="AA75" s="17">
        <f>$B$2*AC75+(1-$B$2)*AB75</f>
        <v>2690.8</v>
      </c>
      <c r="AB75" s="17">
        <v>2686.1</v>
      </c>
      <c r="AC75" s="17">
        <v>2690.8</v>
      </c>
      <c r="AD75" s="20">
        <v>2700.32</v>
      </c>
      <c r="AE75" s="19">
        <v>6.5</v>
      </c>
      <c r="AG75" s="17">
        <f>$B$2*AI75+(1-$B$2)*AH75</f>
        <v>88</v>
      </c>
      <c r="AH75" s="17">
        <v>88</v>
      </c>
      <c r="AI75" s="17">
        <v>88</v>
      </c>
      <c r="AJ75" s="20">
        <v>88.45</v>
      </c>
      <c r="AK75" s="19">
        <v>1.7</v>
      </c>
      <c r="AM75" s="17">
        <f>$B$2*AO75+(1-$B$2)*AN75</f>
        <v>8.1</v>
      </c>
      <c r="AN75" s="17">
        <v>8.3000000000000007</v>
      </c>
      <c r="AO75" s="17">
        <v>8.1</v>
      </c>
      <c r="AP75" s="20">
        <v>7.85</v>
      </c>
      <c r="AQ75" s="19">
        <v>-0.5</v>
      </c>
      <c r="AS75" s="17">
        <f>$B$2*AU75+(1-$B$2)*AT75</f>
        <v>91.9</v>
      </c>
      <c r="AT75" s="17">
        <v>91.7</v>
      </c>
      <c r="AU75" s="17">
        <v>91.9</v>
      </c>
      <c r="AV75" s="20">
        <v>92.15</v>
      </c>
      <c r="AW75" s="19">
        <v>0.5</v>
      </c>
      <c r="AY75" s="17">
        <f>$B$2*BA75+(1-$B$2)*AZ75</f>
        <v>4.2</v>
      </c>
      <c r="AZ75" s="17">
        <v>4</v>
      </c>
      <c r="BA75" s="17">
        <v>4.2</v>
      </c>
      <c r="BB75" s="20">
        <v>4.0199999999999996</v>
      </c>
      <c r="BC75" s="17">
        <v>-1.4</v>
      </c>
    </row>
    <row r="76" spans="1:55" ht="13.2" x14ac:dyDescent="0.25">
      <c r="A76" s="114">
        <v>10</v>
      </c>
      <c r="B76">
        <v>12</v>
      </c>
      <c r="C76" s="17">
        <f>$B$2*E76+(1-$B$2)*D76</f>
        <v>2611.4</v>
      </c>
      <c r="D76" s="17">
        <v>2608.1</v>
      </c>
      <c r="E76" s="17">
        <v>2611.4</v>
      </c>
      <c r="F76" s="20">
        <v>2595.34</v>
      </c>
      <c r="G76" s="19">
        <v>42.9</v>
      </c>
      <c r="I76" s="17">
        <f>$B$2*K76+(1-$B$2)*J76</f>
        <v>107</v>
      </c>
      <c r="J76" s="17">
        <v>102.6</v>
      </c>
      <c r="K76" s="17">
        <v>107</v>
      </c>
      <c r="L76" s="20">
        <v>105.77</v>
      </c>
      <c r="M76" s="19">
        <v>-33.299999999999997</v>
      </c>
      <c r="O76" s="17">
        <f>$B$2*Q76+(1-$B$2)*P76</f>
        <v>224.8</v>
      </c>
      <c r="P76" s="17">
        <v>235.5</v>
      </c>
      <c r="Q76" s="17">
        <v>224.8</v>
      </c>
      <c r="R76" s="20">
        <v>228.3</v>
      </c>
      <c r="S76" s="19">
        <v>-19.399999999999999</v>
      </c>
      <c r="V76" s="17">
        <v>2946.1</v>
      </c>
      <c r="W76" s="17">
        <v>2943.2</v>
      </c>
      <c r="X76" s="20">
        <v>2929.41</v>
      </c>
      <c r="Y76" s="19">
        <v>-9.8000000000000007</v>
      </c>
      <c r="AA76" s="17">
        <f>$B$2*AC76+(1-$B$2)*AB76</f>
        <v>2718.5</v>
      </c>
      <c r="AB76" s="17">
        <v>2710.6</v>
      </c>
      <c r="AC76" s="17">
        <v>2718.5</v>
      </c>
      <c r="AD76" s="20">
        <v>2701.12</v>
      </c>
      <c r="AE76" s="19">
        <v>9.6</v>
      </c>
      <c r="AG76" s="17">
        <f>$B$2*AI76+(1-$B$2)*AH76</f>
        <v>88.7</v>
      </c>
      <c r="AH76" s="17">
        <v>88.5</v>
      </c>
      <c r="AI76" s="17">
        <v>88.7</v>
      </c>
      <c r="AJ76" s="20">
        <v>88.6</v>
      </c>
      <c r="AK76" s="19">
        <v>1.8</v>
      </c>
      <c r="AM76" s="17">
        <f>$B$2*AO76+(1-$B$2)*AN76</f>
        <v>7.6</v>
      </c>
      <c r="AN76" s="17">
        <v>8</v>
      </c>
      <c r="AO76" s="17">
        <v>7.6</v>
      </c>
      <c r="AP76" s="20">
        <v>7.79</v>
      </c>
      <c r="AQ76" s="19">
        <v>-0.6</v>
      </c>
      <c r="AS76" s="17">
        <f>$B$2*AU76+(1-$B$2)*AT76</f>
        <v>92.4</v>
      </c>
      <c r="AT76" s="17">
        <v>92</v>
      </c>
      <c r="AU76" s="17">
        <v>92.4</v>
      </c>
      <c r="AV76" s="20">
        <v>92.21</v>
      </c>
      <c r="AW76" s="19">
        <v>0.6</v>
      </c>
      <c r="AY76" s="17">
        <f>$B$2*BA76+(1-$B$2)*AZ76</f>
        <v>3.9</v>
      </c>
      <c r="AZ76" s="17">
        <v>3.8</v>
      </c>
      <c r="BA76" s="17">
        <v>3.9</v>
      </c>
      <c r="BB76" s="20">
        <v>3.92</v>
      </c>
      <c r="BC76" s="17">
        <v>-1.2</v>
      </c>
    </row>
    <row r="77" spans="1:55" ht="13.2" x14ac:dyDescent="0.25">
      <c r="A77" s="114"/>
      <c r="B77">
        <v>1</v>
      </c>
      <c r="C77" s="17">
        <f>$B$2*E77+(1-$B$2)*D77</f>
        <v>2589.9</v>
      </c>
      <c r="D77" s="17">
        <v>2564.5</v>
      </c>
      <c r="E77" s="17">
        <v>2589.9</v>
      </c>
      <c r="F77" s="20">
        <v>2598.8000000000002</v>
      </c>
      <c r="G77" s="19">
        <v>41.5</v>
      </c>
      <c r="I77" s="17">
        <f>$B$2*K77+(1-$B$2)*J77</f>
        <v>101.6</v>
      </c>
      <c r="J77" s="17">
        <v>112.7</v>
      </c>
      <c r="K77" s="17">
        <v>101.6</v>
      </c>
      <c r="L77" s="20">
        <v>103.34</v>
      </c>
      <c r="M77" s="19">
        <v>-29.2</v>
      </c>
      <c r="O77" s="17">
        <f>$B$2*Q77+(1-$B$2)*P77</f>
        <v>222.2</v>
      </c>
      <c r="P77" s="17">
        <v>233.6</v>
      </c>
      <c r="Q77" s="17">
        <v>222.2</v>
      </c>
      <c r="R77" s="20">
        <v>226.42</v>
      </c>
      <c r="S77" s="19">
        <v>-22.6</v>
      </c>
      <c r="V77" s="17">
        <v>2910.8</v>
      </c>
      <c r="W77" s="17">
        <v>2913.7</v>
      </c>
      <c r="X77" s="20">
        <v>2928.56</v>
      </c>
      <c r="Y77" s="19">
        <v>-10.3</v>
      </c>
      <c r="AA77" s="17">
        <f>$B$2*AC77+(1-$B$2)*AB77</f>
        <v>2691.5</v>
      </c>
      <c r="AB77" s="17">
        <v>2677.2</v>
      </c>
      <c r="AC77" s="17">
        <v>2691.5</v>
      </c>
      <c r="AD77" s="20">
        <v>2702.14</v>
      </c>
      <c r="AE77" s="19">
        <v>12.3</v>
      </c>
      <c r="AG77" s="17">
        <f>$B$2*AI77+(1-$B$2)*AH77</f>
        <v>88.9</v>
      </c>
      <c r="AH77" s="17">
        <v>88.1</v>
      </c>
      <c r="AI77" s="17">
        <v>88.9</v>
      </c>
      <c r="AJ77" s="20">
        <v>88.74</v>
      </c>
      <c r="AK77" s="19">
        <v>1.7</v>
      </c>
      <c r="AM77" s="17">
        <f>$B$2*AO77+(1-$B$2)*AN77</f>
        <v>7.6</v>
      </c>
      <c r="AN77" s="17">
        <v>8</v>
      </c>
      <c r="AO77" s="17">
        <v>7.6</v>
      </c>
      <c r="AP77" s="20">
        <v>7.73</v>
      </c>
      <c r="AQ77" s="19">
        <v>-0.7</v>
      </c>
      <c r="AS77" s="17">
        <f>$B$2*AU77+(1-$B$2)*AT77</f>
        <v>92.4</v>
      </c>
      <c r="AT77" s="17">
        <v>92</v>
      </c>
      <c r="AU77" s="17">
        <v>92.4</v>
      </c>
      <c r="AV77" s="20">
        <v>92.27</v>
      </c>
      <c r="AW77" s="19">
        <v>0.7</v>
      </c>
      <c r="AY77" s="17">
        <f>$B$2*BA77+(1-$B$2)*AZ77</f>
        <v>3.8</v>
      </c>
      <c r="AZ77" s="17">
        <v>4.2</v>
      </c>
      <c r="BA77" s="17">
        <v>3.8</v>
      </c>
      <c r="BB77" s="20">
        <v>3.82</v>
      </c>
      <c r="BC77" s="17">
        <v>-1.1000000000000001</v>
      </c>
    </row>
    <row r="78" spans="1:55" ht="13.2" x14ac:dyDescent="0.25">
      <c r="A78" s="114">
        <v>11</v>
      </c>
      <c r="B78">
        <v>2</v>
      </c>
      <c r="C78" s="17">
        <f>$B$2*E78+(1-$B$2)*D78</f>
        <v>2599.5</v>
      </c>
      <c r="D78" s="17">
        <v>2581.9</v>
      </c>
      <c r="E78" s="17">
        <v>2599.5</v>
      </c>
      <c r="F78" s="20">
        <v>2602.0300000000002</v>
      </c>
      <c r="G78" s="19">
        <v>38.799999999999997</v>
      </c>
      <c r="I78" s="17">
        <f>$B$2*K78+(1-$B$2)*J78</f>
        <v>96.9</v>
      </c>
      <c r="J78" s="17">
        <v>109.5</v>
      </c>
      <c r="K78" s="17">
        <v>96.9</v>
      </c>
      <c r="L78" s="20">
        <v>101.28</v>
      </c>
      <c r="M78" s="19">
        <v>-24.7</v>
      </c>
      <c r="O78" s="17">
        <f>$B$2*Q78+(1-$B$2)*P78</f>
        <v>229</v>
      </c>
      <c r="P78" s="17">
        <v>233.8</v>
      </c>
      <c r="Q78" s="17">
        <v>229</v>
      </c>
      <c r="R78" s="20">
        <v>224.38</v>
      </c>
      <c r="S78" s="19">
        <v>-24.5</v>
      </c>
      <c r="V78" s="17">
        <v>2925.2</v>
      </c>
      <c r="W78" s="17">
        <v>2925.4</v>
      </c>
      <c r="X78" s="20">
        <v>2927.7</v>
      </c>
      <c r="Y78" s="19">
        <v>-10.4</v>
      </c>
      <c r="AA78" s="17">
        <f>$B$2*AC78+(1-$B$2)*AB78</f>
        <v>2696.4</v>
      </c>
      <c r="AB78" s="17">
        <v>2691.4</v>
      </c>
      <c r="AC78" s="17">
        <v>2696.4</v>
      </c>
      <c r="AD78" s="20">
        <v>2703.32</v>
      </c>
      <c r="AE78" s="19">
        <v>14.1</v>
      </c>
      <c r="AG78" s="17">
        <f>$B$2*AI78+(1-$B$2)*AH78</f>
        <v>88.9</v>
      </c>
      <c r="AH78" s="17">
        <v>88.3</v>
      </c>
      <c r="AI78" s="17">
        <v>88.9</v>
      </c>
      <c r="AJ78" s="20">
        <v>88.88</v>
      </c>
      <c r="AK78" s="19">
        <v>1.6</v>
      </c>
      <c r="AM78" s="17">
        <f>$B$2*AO78+(1-$B$2)*AN78</f>
        <v>7.8</v>
      </c>
      <c r="AN78" s="17">
        <v>8</v>
      </c>
      <c r="AO78" s="17">
        <v>7.8</v>
      </c>
      <c r="AP78" s="20">
        <v>7.66</v>
      </c>
      <c r="AQ78" s="19">
        <v>-0.8</v>
      </c>
      <c r="AS78" s="17">
        <f>$B$2*AU78+(1-$B$2)*AT78</f>
        <v>92.2</v>
      </c>
      <c r="AT78" s="17">
        <v>92</v>
      </c>
      <c r="AU78" s="17">
        <v>92.2</v>
      </c>
      <c r="AV78" s="20">
        <v>92.34</v>
      </c>
      <c r="AW78" s="19">
        <v>0.8</v>
      </c>
      <c r="AY78" s="17">
        <f>$B$2*BA78+(1-$B$2)*AZ78</f>
        <v>3.6</v>
      </c>
      <c r="AZ78" s="17">
        <v>4.0999999999999996</v>
      </c>
      <c r="BA78" s="17">
        <v>3.6</v>
      </c>
      <c r="BB78" s="20">
        <v>3.75</v>
      </c>
      <c r="BC78" s="17">
        <v>-0.9</v>
      </c>
    </row>
    <row r="79" spans="1:55" ht="13.2" x14ac:dyDescent="0.25">
      <c r="A79" s="114">
        <v>11</v>
      </c>
      <c r="B79">
        <v>3</v>
      </c>
      <c r="C79" s="17">
        <f>$B$2*E79+(1-$B$2)*D79</f>
        <v>2610.5</v>
      </c>
      <c r="D79" s="17">
        <v>2602.3000000000002</v>
      </c>
      <c r="E79" s="17">
        <v>2610.5</v>
      </c>
      <c r="F79" s="20">
        <v>2604.8200000000002</v>
      </c>
      <c r="G79" s="19">
        <v>33.4</v>
      </c>
      <c r="I79" s="17">
        <f>$B$2*K79+(1-$B$2)*J79</f>
        <v>100.7</v>
      </c>
      <c r="J79" s="17">
        <v>107</v>
      </c>
      <c r="K79" s="17">
        <v>100.7</v>
      </c>
      <c r="L79" s="20">
        <v>99.61</v>
      </c>
      <c r="M79" s="19">
        <v>-20.100000000000001</v>
      </c>
      <c r="O79" s="17">
        <f>$B$2*Q79+(1-$B$2)*P79</f>
        <v>226.9</v>
      </c>
      <c r="P79" s="17">
        <v>232.4</v>
      </c>
      <c r="Q79" s="17">
        <v>226.9</v>
      </c>
      <c r="R79" s="20">
        <v>222.43</v>
      </c>
      <c r="S79" s="19">
        <v>-23.4</v>
      </c>
      <c r="V79" s="17">
        <v>2941.7</v>
      </c>
      <c r="W79" s="17">
        <v>2938.2</v>
      </c>
      <c r="X79" s="20">
        <v>2926.86</v>
      </c>
      <c r="Y79" s="19">
        <v>-10.1</v>
      </c>
      <c r="AA79" s="17">
        <f>$B$2*AC79+(1-$B$2)*AB79</f>
        <v>2711.3</v>
      </c>
      <c r="AB79" s="17">
        <v>2709.3</v>
      </c>
      <c r="AC79" s="17">
        <v>2711.3</v>
      </c>
      <c r="AD79" s="20">
        <v>2704.43</v>
      </c>
      <c r="AE79" s="19">
        <v>13.3</v>
      </c>
      <c r="AG79" s="17">
        <f>$B$2*AI79+(1-$B$2)*AH79</f>
        <v>88.8</v>
      </c>
      <c r="AH79" s="17">
        <v>88.5</v>
      </c>
      <c r="AI79" s="17">
        <v>88.8</v>
      </c>
      <c r="AJ79" s="20">
        <v>89</v>
      </c>
      <c r="AK79" s="19">
        <v>1.4</v>
      </c>
      <c r="AM79" s="17">
        <f>$B$2*AO79+(1-$B$2)*AN79</f>
        <v>7.7</v>
      </c>
      <c r="AN79" s="17">
        <v>7.9</v>
      </c>
      <c r="AO79" s="17">
        <v>7.7</v>
      </c>
      <c r="AP79" s="20">
        <v>7.6</v>
      </c>
      <c r="AQ79" s="19">
        <v>-0.8</v>
      </c>
      <c r="AS79" s="17">
        <f>$B$2*AU79+(1-$B$2)*AT79</f>
        <v>92.3</v>
      </c>
      <c r="AT79" s="17">
        <v>92.1</v>
      </c>
      <c r="AU79" s="17">
        <v>92.3</v>
      </c>
      <c r="AV79" s="20">
        <v>92.4</v>
      </c>
      <c r="AW79" s="19">
        <v>0.8</v>
      </c>
      <c r="AY79" s="17">
        <f>$B$2*BA79+(1-$B$2)*AZ79</f>
        <v>3.7</v>
      </c>
      <c r="AZ79" s="17">
        <v>3.9</v>
      </c>
      <c r="BA79" s="17">
        <v>3.7</v>
      </c>
      <c r="BB79" s="20">
        <v>3.68</v>
      </c>
      <c r="BC79" s="17">
        <v>-0.8</v>
      </c>
    </row>
    <row r="80" spans="1:55" ht="13.2" x14ac:dyDescent="0.25">
      <c r="A80" s="114">
        <v>11</v>
      </c>
      <c r="B80">
        <v>4</v>
      </c>
      <c r="C80" s="17">
        <f>$B$2*E80+(1-$B$2)*D80</f>
        <v>2607.5</v>
      </c>
      <c r="D80" s="17">
        <v>2599.1999999999998</v>
      </c>
      <c r="E80" s="17">
        <v>2607.5</v>
      </c>
      <c r="F80" s="20">
        <v>2606.98</v>
      </c>
      <c r="G80" s="19">
        <v>26</v>
      </c>
      <c r="I80" s="17">
        <f>$B$2*K80+(1-$B$2)*J80</f>
        <v>99.2</v>
      </c>
      <c r="J80" s="17">
        <v>100.8</v>
      </c>
      <c r="K80" s="17">
        <v>99.2</v>
      </c>
      <c r="L80" s="20">
        <v>98.4</v>
      </c>
      <c r="M80" s="19">
        <v>-14.5</v>
      </c>
      <c r="O80" s="17">
        <f>$B$2*Q80+(1-$B$2)*P80</f>
        <v>213.2</v>
      </c>
      <c r="P80" s="17">
        <v>218.5</v>
      </c>
      <c r="Q80" s="17">
        <v>213.2</v>
      </c>
      <c r="R80" s="20">
        <v>220.71</v>
      </c>
      <c r="S80" s="19">
        <v>-20.7</v>
      </c>
      <c r="V80" s="17">
        <v>2918.5</v>
      </c>
      <c r="W80" s="17">
        <v>2919.8</v>
      </c>
      <c r="X80" s="20">
        <v>2926.09</v>
      </c>
      <c r="Y80" s="19">
        <v>-9.3000000000000007</v>
      </c>
      <c r="AA80" s="17">
        <f>$B$2*AC80+(1-$B$2)*AB80</f>
        <v>2706.7</v>
      </c>
      <c r="AB80" s="17">
        <v>2700</v>
      </c>
      <c r="AC80" s="17">
        <v>2706.7</v>
      </c>
      <c r="AD80" s="20">
        <v>2705.38</v>
      </c>
      <c r="AE80" s="19">
        <v>11.4</v>
      </c>
      <c r="AG80" s="17">
        <f>$B$2*AI80+(1-$B$2)*AH80</f>
        <v>89.3</v>
      </c>
      <c r="AH80" s="17">
        <v>89.1</v>
      </c>
      <c r="AI80" s="17">
        <v>89.3</v>
      </c>
      <c r="AJ80" s="20">
        <v>89.09</v>
      </c>
      <c r="AK80" s="19">
        <v>1.2</v>
      </c>
      <c r="AM80" s="17">
        <f>$B$2*AO80+(1-$B$2)*AN80</f>
        <v>7.3</v>
      </c>
      <c r="AN80" s="17">
        <v>7.5</v>
      </c>
      <c r="AO80" s="17">
        <v>7.3</v>
      </c>
      <c r="AP80" s="20">
        <v>7.54</v>
      </c>
      <c r="AQ80" s="19">
        <v>-0.7</v>
      </c>
      <c r="AS80" s="17">
        <f>$B$2*AU80+(1-$B$2)*AT80</f>
        <v>92.7</v>
      </c>
      <c r="AT80" s="17">
        <v>92.5</v>
      </c>
      <c r="AU80" s="17">
        <v>92.7</v>
      </c>
      <c r="AV80" s="20">
        <v>92.46</v>
      </c>
      <c r="AW80" s="19">
        <v>0.7</v>
      </c>
      <c r="AY80" s="17">
        <f>$B$2*BA80+(1-$B$2)*AZ80</f>
        <v>3.7</v>
      </c>
      <c r="AZ80" s="17">
        <v>3.7</v>
      </c>
      <c r="BA80" s="17">
        <v>3.7</v>
      </c>
      <c r="BB80" s="20">
        <v>3.64</v>
      </c>
      <c r="BC80" s="17">
        <v>-0.6</v>
      </c>
    </row>
    <row r="81" spans="1:55" ht="13.2" x14ac:dyDescent="0.25">
      <c r="A81" s="114">
        <v>11</v>
      </c>
      <c r="B81">
        <v>5</v>
      </c>
      <c r="C81" s="17">
        <f>$B$2*E81+(1-$B$2)*D81</f>
        <v>2611.8000000000002</v>
      </c>
      <c r="D81" s="17">
        <v>2612.4</v>
      </c>
      <c r="E81" s="17">
        <v>2611.8000000000002</v>
      </c>
      <c r="F81" s="20">
        <v>2608.54</v>
      </c>
      <c r="G81" s="19">
        <v>18.7</v>
      </c>
      <c r="I81" s="17">
        <f>$B$2*K81+(1-$B$2)*J81</f>
        <v>94.2</v>
      </c>
      <c r="J81" s="17">
        <v>94</v>
      </c>
      <c r="K81" s="17">
        <v>94.2</v>
      </c>
      <c r="L81" s="20">
        <v>97.63</v>
      </c>
      <c r="M81" s="19">
        <v>-9.1999999999999993</v>
      </c>
      <c r="O81" s="17">
        <f>$B$2*Q81+(1-$B$2)*P81</f>
        <v>214.4</v>
      </c>
      <c r="P81" s="17">
        <v>212.3</v>
      </c>
      <c r="Q81" s="17">
        <v>214.4</v>
      </c>
      <c r="R81" s="20">
        <v>219.22</v>
      </c>
      <c r="S81" s="19">
        <v>-17.899999999999999</v>
      </c>
      <c r="V81" s="17">
        <v>2918.7</v>
      </c>
      <c r="W81" s="17">
        <v>2920.4</v>
      </c>
      <c r="X81" s="20">
        <v>2925.39</v>
      </c>
      <c r="Y81" s="19">
        <v>-8.4</v>
      </c>
      <c r="AA81" s="17">
        <f>$B$2*AC81+(1-$B$2)*AB81</f>
        <v>2706</v>
      </c>
      <c r="AB81" s="17">
        <v>2706.4</v>
      </c>
      <c r="AC81" s="17">
        <v>2706</v>
      </c>
      <c r="AD81" s="20">
        <v>2706.17</v>
      </c>
      <c r="AE81" s="19">
        <v>9.6</v>
      </c>
      <c r="AG81" s="17">
        <f>$B$2*AI81+(1-$B$2)*AH81</f>
        <v>89.4</v>
      </c>
      <c r="AH81" s="17">
        <v>89.5</v>
      </c>
      <c r="AI81" s="17">
        <v>89.4</v>
      </c>
      <c r="AJ81" s="20">
        <v>89.17</v>
      </c>
      <c r="AK81" s="19">
        <v>0.9</v>
      </c>
      <c r="AM81" s="17">
        <f>$B$2*AO81+(1-$B$2)*AN81</f>
        <v>7.3</v>
      </c>
      <c r="AN81" s="17">
        <v>7.3</v>
      </c>
      <c r="AO81" s="17">
        <v>7.3</v>
      </c>
      <c r="AP81" s="20">
        <v>7.49</v>
      </c>
      <c r="AQ81" s="19">
        <v>-0.6</v>
      </c>
      <c r="AS81" s="17">
        <f>$B$2*AU81+(1-$B$2)*AT81</f>
        <v>92.7</v>
      </c>
      <c r="AT81" s="17">
        <v>92.7</v>
      </c>
      <c r="AU81" s="17">
        <v>92.7</v>
      </c>
      <c r="AV81" s="20">
        <v>92.51</v>
      </c>
      <c r="AW81" s="19">
        <v>0.6</v>
      </c>
      <c r="AY81" s="17">
        <f>$B$2*BA81+(1-$B$2)*AZ81</f>
        <v>3.5</v>
      </c>
      <c r="AZ81" s="17">
        <v>3.5</v>
      </c>
      <c r="BA81" s="17">
        <v>3.5</v>
      </c>
      <c r="BB81" s="20">
        <v>3.61</v>
      </c>
      <c r="BC81" s="17">
        <v>-0.4</v>
      </c>
    </row>
    <row r="82" spans="1:55" ht="13.2" x14ac:dyDescent="0.25">
      <c r="A82" s="114">
        <v>11</v>
      </c>
      <c r="B82">
        <v>6</v>
      </c>
      <c r="C82" s="17">
        <f>$B$2*E82+(1-$B$2)*D82</f>
        <v>2614.3000000000002</v>
      </c>
      <c r="D82" s="17">
        <v>2642.6</v>
      </c>
      <c r="E82" s="17">
        <v>2614.3000000000002</v>
      </c>
      <c r="F82" s="20">
        <v>2609.52</v>
      </c>
      <c r="G82" s="19">
        <v>11.7</v>
      </c>
      <c r="I82" s="17">
        <f>$B$2*K82+(1-$B$2)*J82</f>
        <v>103.7</v>
      </c>
      <c r="J82" s="17">
        <v>102.1</v>
      </c>
      <c r="K82" s="17">
        <v>103.7</v>
      </c>
      <c r="L82" s="20">
        <v>97.26</v>
      </c>
      <c r="M82" s="19">
        <v>-4.4000000000000004</v>
      </c>
      <c r="O82" s="17">
        <f>$B$2*Q82+(1-$B$2)*P82</f>
        <v>219.1</v>
      </c>
      <c r="P82" s="17">
        <v>201.5</v>
      </c>
      <c r="Q82" s="17">
        <v>219.1</v>
      </c>
      <c r="R82" s="20">
        <v>218.01</v>
      </c>
      <c r="S82" s="19">
        <v>-14.4</v>
      </c>
      <c r="V82" s="17">
        <v>2946.2</v>
      </c>
      <c r="W82" s="17">
        <v>2937.1</v>
      </c>
      <c r="X82" s="20">
        <v>2924.79</v>
      </c>
      <c r="Y82" s="19">
        <v>-7.2</v>
      </c>
      <c r="AA82" s="17">
        <f>$B$2*AC82+(1-$B$2)*AB82</f>
        <v>2718</v>
      </c>
      <c r="AB82" s="17">
        <v>2744.7</v>
      </c>
      <c r="AC82" s="17">
        <v>2718</v>
      </c>
      <c r="AD82" s="20">
        <v>2706.78</v>
      </c>
      <c r="AE82" s="19">
        <v>7.3</v>
      </c>
      <c r="AG82" s="17">
        <f>$B$2*AI82+(1-$B$2)*AH82</f>
        <v>89</v>
      </c>
      <c r="AH82" s="17">
        <v>89.7</v>
      </c>
      <c r="AI82" s="17">
        <v>89</v>
      </c>
      <c r="AJ82" s="20">
        <v>89.22</v>
      </c>
      <c r="AK82" s="19">
        <v>0.6</v>
      </c>
      <c r="AM82" s="17">
        <f>$B$2*AO82+(1-$B$2)*AN82</f>
        <v>7.5</v>
      </c>
      <c r="AN82" s="17">
        <v>6.8</v>
      </c>
      <c r="AO82" s="17">
        <v>7.5</v>
      </c>
      <c r="AP82" s="20">
        <v>7.45</v>
      </c>
      <c r="AQ82" s="19">
        <v>-0.5</v>
      </c>
      <c r="AS82" s="17">
        <f>$B$2*AU82+(1-$B$2)*AT82</f>
        <v>92.5</v>
      </c>
      <c r="AT82" s="17">
        <v>93.2</v>
      </c>
      <c r="AU82" s="17">
        <v>92.5</v>
      </c>
      <c r="AV82" s="20">
        <v>92.55</v>
      </c>
      <c r="AW82" s="19">
        <v>0.5</v>
      </c>
      <c r="AY82" s="17">
        <f>$B$2*BA82+(1-$B$2)*AZ82</f>
        <v>3.8</v>
      </c>
      <c r="AZ82" s="17">
        <v>3.7</v>
      </c>
      <c r="BA82" s="17">
        <v>3.8</v>
      </c>
      <c r="BB82" s="20">
        <v>3.59</v>
      </c>
      <c r="BC82" s="17">
        <v>-0.2</v>
      </c>
    </row>
    <row r="83" spans="1:55" ht="13.2" x14ac:dyDescent="0.25">
      <c r="A83" s="114">
        <v>11</v>
      </c>
      <c r="B83">
        <v>7</v>
      </c>
      <c r="C83" s="17">
        <f>$B$2*E83+(1-$B$2)*D83</f>
        <v>2610.1999999999998</v>
      </c>
      <c r="D83" s="17">
        <v>2628.3</v>
      </c>
      <c r="E83" s="17">
        <v>2610.1999999999998</v>
      </c>
      <c r="F83" s="20">
        <v>2609.94</v>
      </c>
      <c r="G83" s="19">
        <v>5.0999999999999996</v>
      </c>
      <c r="I83" s="17">
        <f>$B$2*K83+(1-$B$2)*J83</f>
        <v>97.1</v>
      </c>
      <c r="J83" s="17">
        <v>92.2</v>
      </c>
      <c r="K83" s="17">
        <v>97.1</v>
      </c>
      <c r="L83" s="20">
        <v>97.29</v>
      </c>
      <c r="M83" s="19">
        <v>0.3</v>
      </c>
      <c r="O83" s="17">
        <f>$B$2*Q83+(1-$B$2)*P83</f>
        <v>216.4</v>
      </c>
      <c r="P83" s="17">
        <v>196.1</v>
      </c>
      <c r="Q83" s="17">
        <v>216.4</v>
      </c>
      <c r="R83" s="20">
        <v>217.14</v>
      </c>
      <c r="S83" s="19">
        <v>-10.5</v>
      </c>
      <c r="V83" s="17">
        <v>2916.6</v>
      </c>
      <c r="W83" s="17">
        <v>2923.7</v>
      </c>
      <c r="X83" s="20">
        <v>2924.36</v>
      </c>
      <c r="Y83" s="19">
        <v>-5.0999999999999996</v>
      </c>
      <c r="AA83" s="17">
        <f>$B$2*AC83+(1-$B$2)*AB83</f>
        <v>2707.3</v>
      </c>
      <c r="AB83" s="17">
        <v>2720.5</v>
      </c>
      <c r="AC83" s="17">
        <v>2707.3</v>
      </c>
      <c r="AD83" s="20">
        <v>2707.23</v>
      </c>
      <c r="AE83" s="19">
        <v>5.4</v>
      </c>
      <c r="AG83" s="17">
        <f>$B$2*AI83+(1-$B$2)*AH83</f>
        <v>89.3</v>
      </c>
      <c r="AH83" s="17">
        <v>90.1</v>
      </c>
      <c r="AI83" s="17">
        <v>89.3</v>
      </c>
      <c r="AJ83" s="20">
        <v>89.25</v>
      </c>
      <c r="AK83" s="19">
        <v>0.3</v>
      </c>
      <c r="AM83" s="17">
        <f>$B$2*AO83+(1-$B$2)*AN83</f>
        <v>7.4</v>
      </c>
      <c r="AN83" s="17">
        <v>6.7</v>
      </c>
      <c r="AO83" s="17">
        <v>7.4</v>
      </c>
      <c r="AP83" s="20">
        <v>7.43</v>
      </c>
      <c r="AQ83" s="19">
        <v>-0.3</v>
      </c>
      <c r="AS83" s="17">
        <f>$B$2*AU83+(1-$B$2)*AT83</f>
        <v>92.6</v>
      </c>
      <c r="AT83" s="17">
        <v>93.3</v>
      </c>
      <c r="AU83" s="17">
        <v>92.6</v>
      </c>
      <c r="AV83" s="20">
        <v>92.57</v>
      </c>
      <c r="AW83" s="19">
        <v>0.3</v>
      </c>
      <c r="AY83" s="17">
        <f>$B$2*BA83+(1-$B$2)*AZ83</f>
        <v>3.6</v>
      </c>
      <c r="AZ83" s="17">
        <v>3.4</v>
      </c>
      <c r="BA83" s="17">
        <v>3.6</v>
      </c>
      <c r="BB83" s="20">
        <v>3.59</v>
      </c>
      <c r="BC83" s="17">
        <v>0</v>
      </c>
    </row>
    <row r="84" spans="1:55" ht="13.2" x14ac:dyDescent="0.25">
      <c r="A84" s="114">
        <v>11</v>
      </c>
      <c r="B84">
        <v>8</v>
      </c>
      <c r="C84" s="17">
        <f>$B$2*E84+(1-$B$2)*D84</f>
        <v>2607.3000000000002</v>
      </c>
      <c r="D84" s="17">
        <v>2620.9</v>
      </c>
      <c r="E84" s="17">
        <v>2607.3000000000002</v>
      </c>
      <c r="F84" s="20">
        <v>2610.11</v>
      </c>
      <c r="G84" s="19">
        <v>2.1</v>
      </c>
      <c r="I84" s="17">
        <f>$B$2*K84+(1-$B$2)*J84</f>
        <v>91.5</v>
      </c>
      <c r="J84" s="17">
        <v>90.2</v>
      </c>
      <c r="K84" s="17">
        <v>91.5</v>
      </c>
      <c r="L84" s="20">
        <v>97.57</v>
      </c>
      <c r="M84" s="19">
        <v>3.3</v>
      </c>
      <c r="O84" s="17">
        <f>$B$2*Q84+(1-$B$2)*P84</f>
        <v>215.3</v>
      </c>
      <c r="P84" s="17">
        <v>206.6</v>
      </c>
      <c r="Q84" s="17">
        <v>215.3</v>
      </c>
      <c r="R84" s="20">
        <v>216.48</v>
      </c>
      <c r="S84" s="19">
        <v>-7.9</v>
      </c>
      <c r="V84" s="17">
        <v>2917.6</v>
      </c>
      <c r="W84" s="17">
        <v>2914.2</v>
      </c>
      <c r="X84" s="20">
        <v>2924.16</v>
      </c>
      <c r="Y84" s="19">
        <v>-2.5</v>
      </c>
      <c r="AA84" s="17">
        <f>$B$2*AC84+(1-$B$2)*AB84</f>
        <v>2698.9</v>
      </c>
      <c r="AB84" s="17">
        <v>2711</v>
      </c>
      <c r="AC84" s="17">
        <v>2698.9</v>
      </c>
      <c r="AD84" s="20">
        <v>2707.68</v>
      </c>
      <c r="AE84" s="19">
        <v>5.4</v>
      </c>
      <c r="AG84" s="17">
        <f>$B$2*AI84+(1-$B$2)*AH84</f>
        <v>89.5</v>
      </c>
      <c r="AH84" s="17">
        <v>89.8</v>
      </c>
      <c r="AI84" s="17">
        <v>89.5</v>
      </c>
      <c r="AJ84" s="20">
        <v>89.26</v>
      </c>
      <c r="AK84" s="19">
        <v>0.1</v>
      </c>
      <c r="AM84" s="17">
        <f>$B$2*AO84+(1-$B$2)*AN84</f>
        <v>7.4</v>
      </c>
      <c r="AN84" s="17">
        <v>7.1</v>
      </c>
      <c r="AO84" s="17">
        <v>7.4</v>
      </c>
      <c r="AP84" s="20">
        <v>7.4</v>
      </c>
      <c r="AQ84" s="19">
        <v>-0.3</v>
      </c>
      <c r="AS84" s="17">
        <f>$B$2*AU84+(1-$B$2)*AT84</f>
        <v>92.6</v>
      </c>
      <c r="AT84" s="17">
        <v>92.9</v>
      </c>
      <c r="AU84" s="17">
        <v>92.6</v>
      </c>
      <c r="AV84" s="20">
        <v>92.6</v>
      </c>
      <c r="AW84" s="19">
        <v>0.3</v>
      </c>
      <c r="AY84" s="17">
        <f>$B$2*BA84+(1-$B$2)*AZ84</f>
        <v>3.4</v>
      </c>
      <c r="AZ84" s="17">
        <v>3.3</v>
      </c>
      <c r="BA84" s="17">
        <v>3.4</v>
      </c>
      <c r="BB84" s="20">
        <v>3.6</v>
      </c>
      <c r="BC84" s="17">
        <v>0.1</v>
      </c>
    </row>
    <row r="85" spans="1:55" ht="13.2" x14ac:dyDescent="0.25">
      <c r="A85" s="114">
        <v>11</v>
      </c>
      <c r="B85">
        <v>9</v>
      </c>
      <c r="C85" s="17">
        <f>$B$2*E85+(1-$B$2)*D85</f>
        <v>2608.1</v>
      </c>
      <c r="D85" s="17">
        <v>2612.5</v>
      </c>
      <c r="E85" s="17">
        <v>2608.1</v>
      </c>
      <c r="F85" s="20">
        <v>2610.1</v>
      </c>
      <c r="G85" s="19">
        <v>-0.1</v>
      </c>
      <c r="I85" s="17">
        <f>$B$2*K85+(1-$B$2)*J85</f>
        <v>95.7</v>
      </c>
      <c r="J85" s="17">
        <v>89.8</v>
      </c>
      <c r="K85" s="17">
        <v>95.7</v>
      </c>
      <c r="L85" s="20">
        <v>98.02</v>
      </c>
      <c r="M85" s="19">
        <v>5.4</v>
      </c>
      <c r="O85" s="17">
        <f>$B$2*Q85+(1-$B$2)*P85</f>
        <v>224.5</v>
      </c>
      <c r="P85" s="17">
        <v>226.9</v>
      </c>
      <c r="Q85" s="17">
        <v>224.5</v>
      </c>
      <c r="R85" s="20">
        <v>215.99</v>
      </c>
      <c r="S85" s="19">
        <v>-5.8</v>
      </c>
      <c r="V85" s="17">
        <v>2929.2</v>
      </c>
      <c r="W85" s="17">
        <v>2928.4</v>
      </c>
      <c r="X85" s="20">
        <v>2924.12</v>
      </c>
      <c r="Y85" s="19">
        <v>-0.5</v>
      </c>
      <c r="AA85" s="17">
        <f>$B$2*AC85+(1-$B$2)*AB85</f>
        <v>2703.8</v>
      </c>
      <c r="AB85" s="17">
        <v>2702.3</v>
      </c>
      <c r="AC85" s="17">
        <v>2703.8</v>
      </c>
      <c r="AD85" s="20">
        <v>2708.12</v>
      </c>
      <c r="AE85" s="19">
        <v>5.4</v>
      </c>
      <c r="AG85" s="17">
        <f>$B$2*AI85+(1-$B$2)*AH85</f>
        <v>89.1</v>
      </c>
      <c r="AH85" s="17">
        <v>89.2</v>
      </c>
      <c r="AI85" s="17">
        <v>89.1</v>
      </c>
      <c r="AJ85" s="20">
        <v>89.26</v>
      </c>
      <c r="AK85" s="19">
        <v>0</v>
      </c>
      <c r="AM85" s="17">
        <f>$B$2*AO85+(1-$B$2)*AN85</f>
        <v>7.7</v>
      </c>
      <c r="AN85" s="17">
        <v>7.7</v>
      </c>
      <c r="AO85" s="17">
        <v>7.7</v>
      </c>
      <c r="AP85" s="20">
        <v>7.39</v>
      </c>
      <c r="AQ85" s="19">
        <v>-0.2</v>
      </c>
      <c r="AS85" s="17">
        <f>$B$2*AU85+(1-$B$2)*AT85</f>
        <v>92.3</v>
      </c>
      <c r="AT85" s="17">
        <v>92.3</v>
      </c>
      <c r="AU85" s="17">
        <v>92.3</v>
      </c>
      <c r="AV85" s="20">
        <v>92.61</v>
      </c>
      <c r="AW85" s="19">
        <v>0.2</v>
      </c>
      <c r="AY85" s="17">
        <f>$B$2*BA85+(1-$B$2)*AZ85</f>
        <v>3.5</v>
      </c>
      <c r="AZ85" s="17">
        <v>3.3</v>
      </c>
      <c r="BA85" s="17">
        <v>3.5</v>
      </c>
      <c r="BB85" s="20">
        <v>3.62</v>
      </c>
      <c r="BC85" s="17">
        <v>0.2</v>
      </c>
    </row>
    <row r="86" spans="1:55" ht="13.2" x14ac:dyDescent="0.25">
      <c r="A86" s="114">
        <v>11</v>
      </c>
      <c r="B86">
        <v>10</v>
      </c>
      <c r="C86" s="17">
        <f>$B$2*E86+(1-$B$2)*D86</f>
        <v>2603</v>
      </c>
      <c r="D86" s="17">
        <v>2601.5</v>
      </c>
      <c r="E86" s="17">
        <v>2603</v>
      </c>
      <c r="F86" s="20">
        <v>2609.9499999999998</v>
      </c>
      <c r="G86" s="19">
        <v>-1.8</v>
      </c>
      <c r="I86" s="17">
        <f>$B$2*K86+(1-$B$2)*J86</f>
        <v>105.5</v>
      </c>
      <c r="J86" s="17">
        <v>97.1</v>
      </c>
      <c r="K86" s="17">
        <v>105.5</v>
      </c>
      <c r="L86" s="20">
        <v>98.58</v>
      </c>
      <c r="M86" s="19">
        <v>6.7</v>
      </c>
      <c r="O86" s="17">
        <f>$B$2*Q86+(1-$B$2)*P86</f>
        <v>212.6</v>
      </c>
      <c r="P86" s="17">
        <v>215.9</v>
      </c>
      <c r="Q86" s="17">
        <v>212.6</v>
      </c>
      <c r="R86" s="20">
        <v>215.63</v>
      </c>
      <c r="S86" s="19">
        <v>-4.4000000000000004</v>
      </c>
      <c r="V86" s="17">
        <v>2914.4</v>
      </c>
      <c r="W86" s="17">
        <v>2921.1</v>
      </c>
      <c r="X86" s="20">
        <v>2924.16</v>
      </c>
      <c r="Y86" s="19">
        <v>0.5</v>
      </c>
      <c r="AA86" s="17">
        <f>$B$2*AC86+(1-$B$2)*AB86</f>
        <v>2708.5</v>
      </c>
      <c r="AB86" s="17">
        <v>2698.6</v>
      </c>
      <c r="AC86" s="17">
        <v>2708.5</v>
      </c>
      <c r="AD86" s="20">
        <v>2708.53</v>
      </c>
      <c r="AE86" s="19">
        <v>4.9000000000000004</v>
      </c>
      <c r="AG86" s="17">
        <f>$B$2*AI86+(1-$B$2)*AH86</f>
        <v>89.1</v>
      </c>
      <c r="AH86" s="17">
        <v>89.3</v>
      </c>
      <c r="AI86" s="17">
        <v>89.1</v>
      </c>
      <c r="AJ86" s="20">
        <v>89.25</v>
      </c>
      <c r="AK86" s="19">
        <v>-0.1</v>
      </c>
      <c r="AM86" s="17">
        <f>$B$2*AO86+(1-$B$2)*AN86</f>
        <v>7.3</v>
      </c>
      <c r="AN86" s="17">
        <v>7.4</v>
      </c>
      <c r="AO86" s="17">
        <v>7.3</v>
      </c>
      <c r="AP86" s="20">
        <v>7.37</v>
      </c>
      <c r="AQ86" s="19">
        <v>-0.2</v>
      </c>
      <c r="AS86" s="17">
        <f>$B$2*AU86+(1-$B$2)*AT86</f>
        <v>92.7</v>
      </c>
      <c r="AT86" s="17">
        <v>92.6</v>
      </c>
      <c r="AU86" s="17">
        <v>92.7</v>
      </c>
      <c r="AV86" s="20">
        <v>92.63</v>
      </c>
      <c r="AW86" s="19">
        <v>0.2</v>
      </c>
      <c r="AY86" s="17">
        <f>$B$2*BA86+(1-$B$2)*AZ86</f>
        <v>3.9</v>
      </c>
      <c r="AZ86" s="17">
        <v>3.6</v>
      </c>
      <c r="BA86" s="17">
        <v>3.9</v>
      </c>
      <c r="BB86" s="20">
        <v>3.64</v>
      </c>
      <c r="BC86" s="17">
        <v>0.2</v>
      </c>
    </row>
    <row r="87" spans="1:55" ht="13.2" x14ac:dyDescent="0.25">
      <c r="A87" s="114">
        <v>11</v>
      </c>
      <c r="B87">
        <v>11</v>
      </c>
      <c r="C87" s="17">
        <f>$B$2*E87+(1-$B$2)*D87</f>
        <v>2609.9</v>
      </c>
      <c r="D87" s="17">
        <v>2611.3000000000002</v>
      </c>
      <c r="E87" s="17">
        <v>2609.9</v>
      </c>
      <c r="F87" s="20">
        <v>2609.7600000000002</v>
      </c>
      <c r="G87" s="19">
        <v>-2.2999999999999998</v>
      </c>
      <c r="I87" s="17">
        <f>$B$2*K87+(1-$B$2)*J87</f>
        <v>97.1</v>
      </c>
      <c r="J87" s="17">
        <v>93.3</v>
      </c>
      <c r="K87" s="17">
        <v>97.1</v>
      </c>
      <c r="L87" s="20">
        <v>99.18</v>
      </c>
      <c r="M87" s="19">
        <v>7.3</v>
      </c>
      <c r="O87" s="17">
        <f>$B$2*Q87+(1-$B$2)*P87</f>
        <v>216.7</v>
      </c>
      <c r="P87" s="17">
        <v>220.4</v>
      </c>
      <c r="Q87" s="17">
        <v>216.7</v>
      </c>
      <c r="R87" s="20">
        <v>215.27</v>
      </c>
      <c r="S87" s="19">
        <v>-4.3</v>
      </c>
      <c r="V87" s="17">
        <v>2925</v>
      </c>
      <c r="W87" s="17">
        <v>2923.7</v>
      </c>
      <c r="X87" s="20">
        <v>2924.22</v>
      </c>
      <c r="Y87" s="19">
        <v>0.7</v>
      </c>
      <c r="AA87" s="17">
        <f>$B$2*AC87+(1-$B$2)*AB87</f>
        <v>2707</v>
      </c>
      <c r="AB87" s="17">
        <v>2704.7</v>
      </c>
      <c r="AC87" s="17">
        <v>2707</v>
      </c>
      <c r="AD87" s="20">
        <v>2708.95</v>
      </c>
      <c r="AE87" s="19">
        <v>5</v>
      </c>
      <c r="AG87" s="17">
        <f>$B$2*AI87+(1-$B$2)*AH87</f>
        <v>89.3</v>
      </c>
      <c r="AH87" s="17">
        <v>89.3</v>
      </c>
      <c r="AI87" s="17">
        <v>89.3</v>
      </c>
      <c r="AJ87" s="20">
        <v>89.25</v>
      </c>
      <c r="AK87" s="19">
        <v>-0.1</v>
      </c>
      <c r="AM87" s="17">
        <f>$B$2*AO87+(1-$B$2)*AN87</f>
        <v>7.4</v>
      </c>
      <c r="AN87" s="17">
        <v>7.5</v>
      </c>
      <c r="AO87" s="17">
        <v>7.4</v>
      </c>
      <c r="AP87" s="20">
        <v>7.36</v>
      </c>
      <c r="AQ87" s="19">
        <v>-0.1</v>
      </c>
      <c r="AS87" s="17">
        <f>$B$2*AU87+(1-$B$2)*AT87</f>
        <v>92.6</v>
      </c>
      <c r="AT87" s="17">
        <v>92.5</v>
      </c>
      <c r="AU87" s="17">
        <v>92.6</v>
      </c>
      <c r="AV87" s="20">
        <v>92.64</v>
      </c>
      <c r="AW87" s="19">
        <v>0.1</v>
      </c>
      <c r="AY87" s="17">
        <f>$B$2*BA87+(1-$B$2)*AZ87</f>
        <v>3.6</v>
      </c>
      <c r="AZ87" s="17">
        <v>3.5</v>
      </c>
      <c r="BA87" s="17">
        <v>3.6</v>
      </c>
      <c r="BB87" s="20">
        <v>3.66</v>
      </c>
      <c r="BC87" s="17">
        <v>0.3</v>
      </c>
    </row>
    <row r="88" spans="1:55" ht="13.2" x14ac:dyDescent="0.25">
      <c r="A88" s="114">
        <v>11</v>
      </c>
      <c r="B88">
        <v>12</v>
      </c>
      <c r="C88" s="17">
        <f>$B$2*E88+(1-$B$2)*D88</f>
        <v>2610.8000000000002</v>
      </c>
      <c r="D88" s="17">
        <v>2605.4</v>
      </c>
      <c r="E88" s="17">
        <v>2610.8000000000002</v>
      </c>
      <c r="F88" s="20">
        <v>2609.61</v>
      </c>
      <c r="G88" s="19">
        <v>-1.9</v>
      </c>
      <c r="I88" s="17">
        <f>$B$2*K88+(1-$B$2)*J88</f>
        <v>100.5</v>
      </c>
      <c r="J88" s="17">
        <v>96.2</v>
      </c>
      <c r="K88" s="17">
        <v>100.5</v>
      </c>
      <c r="L88" s="20">
        <v>99.77</v>
      </c>
      <c r="M88" s="19">
        <v>7.1</v>
      </c>
      <c r="O88" s="17">
        <f>$B$2*Q88+(1-$B$2)*P88</f>
        <v>215.4</v>
      </c>
      <c r="P88" s="17">
        <v>226.8</v>
      </c>
      <c r="Q88" s="17">
        <v>215.4</v>
      </c>
      <c r="R88" s="20">
        <v>214.87</v>
      </c>
      <c r="S88" s="19">
        <v>-4.8</v>
      </c>
      <c r="V88" s="17">
        <v>2928.3</v>
      </c>
      <c r="W88" s="17">
        <v>2926.7</v>
      </c>
      <c r="X88" s="20">
        <v>2924.25</v>
      </c>
      <c r="Y88" s="19">
        <v>0.4</v>
      </c>
      <c r="AA88" s="17">
        <f>$B$2*AC88+(1-$B$2)*AB88</f>
        <v>2711.4</v>
      </c>
      <c r="AB88" s="17">
        <v>2701.6</v>
      </c>
      <c r="AC88" s="17">
        <v>2711.4</v>
      </c>
      <c r="AD88" s="20">
        <v>2709.38</v>
      </c>
      <c r="AE88" s="19">
        <v>5.2</v>
      </c>
      <c r="AG88" s="17">
        <f>$B$2*AI88+(1-$B$2)*AH88</f>
        <v>89.2</v>
      </c>
      <c r="AH88" s="17">
        <v>89</v>
      </c>
      <c r="AI88" s="17">
        <v>89.2</v>
      </c>
      <c r="AJ88" s="20">
        <v>89.24</v>
      </c>
      <c r="AK88" s="19">
        <v>-0.1</v>
      </c>
      <c r="AM88" s="17">
        <f>$B$2*AO88+(1-$B$2)*AN88</f>
        <v>7.4</v>
      </c>
      <c r="AN88" s="17">
        <v>7.7</v>
      </c>
      <c r="AO88" s="17">
        <v>7.4</v>
      </c>
      <c r="AP88" s="20">
        <v>7.35</v>
      </c>
      <c r="AQ88" s="19">
        <v>-0.2</v>
      </c>
      <c r="AS88" s="17">
        <f>$B$2*AU88+(1-$B$2)*AT88</f>
        <v>92.6</v>
      </c>
      <c r="AT88" s="17">
        <v>92.3</v>
      </c>
      <c r="AU88" s="17">
        <v>92.6</v>
      </c>
      <c r="AV88" s="20">
        <v>92.65</v>
      </c>
      <c r="AW88" s="19">
        <v>0.2</v>
      </c>
      <c r="AY88" s="17">
        <f>$B$2*BA88+(1-$B$2)*AZ88</f>
        <v>3.7</v>
      </c>
      <c r="AZ88" s="17">
        <v>3.6</v>
      </c>
      <c r="BA88" s="17">
        <v>3.7</v>
      </c>
      <c r="BB88" s="20">
        <v>3.68</v>
      </c>
      <c r="BC88" s="17">
        <v>0.3</v>
      </c>
    </row>
    <row r="89" spans="1:55" ht="13.2" x14ac:dyDescent="0.25">
      <c r="A89" s="114"/>
      <c r="B89">
        <v>1</v>
      </c>
      <c r="C89" s="17">
        <f>$B$2*E89+(1-$B$2)*D89</f>
        <v>2599.4</v>
      </c>
      <c r="D89" s="17">
        <v>2572.1</v>
      </c>
      <c r="E89" s="17">
        <v>2599.4</v>
      </c>
      <c r="F89" s="20">
        <v>2609.4699999999998</v>
      </c>
      <c r="G89" s="19">
        <v>-1.7</v>
      </c>
      <c r="I89" s="17">
        <f>$B$2*K89+(1-$B$2)*J89</f>
        <v>105.4</v>
      </c>
      <c r="J89" s="17">
        <v>117.4</v>
      </c>
      <c r="K89" s="17">
        <v>105.4</v>
      </c>
      <c r="L89" s="20">
        <v>100.39</v>
      </c>
      <c r="M89" s="19">
        <v>7.4</v>
      </c>
      <c r="O89" s="17">
        <f>$B$2*Q89+(1-$B$2)*P89</f>
        <v>218.6</v>
      </c>
      <c r="P89" s="17">
        <v>231.3</v>
      </c>
      <c r="Q89" s="17">
        <v>218.6</v>
      </c>
      <c r="R89" s="20">
        <v>214.42</v>
      </c>
      <c r="S89" s="19">
        <v>-5.5</v>
      </c>
      <c r="V89" s="17">
        <v>2920.7</v>
      </c>
      <c r="W89" s="17">
        <v>2923.4</v>
      </c>
      <c r="X89" s="20">
        <v>2924.28</v>
      </c>
      <c r="Y89" s="19">
        <v>0.3</v>
      </c>
      <c r="AA89" s="17">
        <f>$B$2*AC89+(1-$B$2)*AB89</f>
        <v>2704.8</v>
      </c>
      <c r="AB89" s="17">
        <v>2689.5</v>
      </c>
      <c r="AC89" s="17">
        <v>2704.8</v>
      </c>
      <c r="AD89" s="20">
        <v>2709.86</v>
      </c>
      <c r="AE89" s="19">
        <v>5.8</v>
      </c>
      <c r="AG89" s="17">
        <f>$B$2*AI89+(1-$B$2)*AH89</f>
        <v>88.9</v>
      </c>
      <c r="AH89" s="17">
        <v>88.1</v>
      </c>
      <c r="AI89" s="17">
        <v>88.9</v>
      </c>
      <c r="AJ89" s="20">
        <v>89.23</v>
      </c>
      <c r="AK89" s="19">
        <v>-0.1</v>
      </c>
      <c r="AM89" s="17">
        <f>$B$2*AO89+(1-$B$2)*AN89</f>
        <v>7.5</v>
      </c>
      <c r="AN89" s="17">
        <v>7.9</v>
      </c>
      <c r="AO89" s="17">
        <v>7.5</v>
      </c>
      <c r="AP89" s="20">
        <v>7.33</v>
      </c>
      <c r="AQ89" s="19">
        <v>-0.2</v>
      </c>
      <c r="AS89" s="17">
        <f>$B$2*AU89+(1-$B$2)*AT89</f>
        <v>92.5</v>
      </c>
      <c r="AT89" s="17">
        <v>92.1</v>
      </c>
      <c r="AU89" s="17">
        <v>92.5</v>
      </c>
      <c r="AV89" s="20">
        <v>92.67</v>
      </c>
      <c r="AW89" s="19">
        <v>0.2</v>
      </c>
      <c r="AY89" s="17">
        <f>$B$2*BA89+(1-$B$2)*AZ89</f>
        <v>3.9</v>
      </c>
      <c r="AZ89" s="17">
        <v>4.4000000000000004</v>
      </c>
      <c r="BA89" s="17">
        <v>3.9</v>
      </c>
      <c r="BB89" s="20">
        <v>3.7</v>
      </c>
      <c r="BC89" s="17">
        <v>0.3</v>
      </c>
    </row>
    <row r="90" spans="1:55" ht="13.2" x14ac:dyDescent="0.25">
      <c r="A90" s="114">
        <v>12</v>
      </c>
      <c r="B90">
        <v>2</v>
      </c>
      <c r="C90" s="17">
        <f>$B$2*E90+(1-$B$2)*D90</f>
        <v>2611.1</v>
      </c>
      <c r="D90" s="17">
        <v>2596.3000000000002</v>
      </c>
      <c r="E90" s="17">
        <v>2611.1</v>
      </c>
      <c r="F90" s="20">
        <v>2609.4299999999998</v>
      </c>
      <c r="G90" s="19">
        <v>-0.4</v>
      </c>
      <c r="I90" s="17">
        <f>$B$2*K90+(1-$B$2)*J90</f>
        <v>107.5</v>
      </c>
      <c r="J90" s="17">
        <v>118.8</v>
      </c>
      <c r="K90" s="17">
        <v>107.5</v>
      </c>
      <c r="L90" s="20">
        <v>101.02</v>
      </c>
      <c r="M90" s="19">
        <v>7.6</v>
      </c>
      <c r="O90" s="17">
        <f>$B$2*Q90+(1-$B$2)*P90</f>
        <v>208.6</v>
      </c>
      <c r="P90" s="17">
        <v>213.5</v>
      </c>
      <c r="Q90" s="17">
        <v>208.6</v>
      </c>
      <c r="R90" s="20">
        <v>213.87</v>
      </c>
      <c r="S90" s="19">
        <v>-6.6</v>
      </c>
      <c r="V90" s="17">
        <v>2928.7</v>
      </c>
      <c r="W90" s="17">
        <v>2927.3</v>
      </c>
      <c r="X90" s="20">
        <v>2924.33</v>
      </c>
      <c r="Y90" s="19">
        <v>0.6</v>
      </c>
      <c r="AA90" s="17">
        <f>$B$2*AC90+(1-$B$2)*AB90</f>
        <v>2718.7</v>
      </c>
      <c r="AB90" s="17">
        <v>2715.1</v>
      </c>
      <c r="AC90" s="17">
        <v>2718.7</v>
      </c>
      <c r="AD90" s="20">
        <v>2710.46</v>
      </c>
      <c r="AE90" s="19">
        <v>7.2</v>
      </c>
      <c r="AG90" s="17">
        <f>$B$2*AI90+(1-$B$2)*AH90</f>
        <v>89.2</v>
      </c>
      <c r="AH90" s="17">
        <v>88.7</v>
      </c>
      <c r="AI90" s="17">
        <v>89.2</v>
      </c>
      <c r="AJ90" s="20">
        <v>89.23</v>
      </c>
      <c r="AK90" s="19">
        <v>0</v>
      </c>
      <c r="AM90" s="17">
        <f>$B$2*AO90+(1-$B$2)*AN90</f>
        <v>7.1</v>
      </c>
      <c r="AN90" s="17">
        <v>7.3</v>
      </c>
      <c r="AO90" s="17">
        <v>7.1</v>
      </c>
      <c r="AP90" s="20">
        <v>7.31</v>
      </c>
      <c r="AQ90" s="19">
        <v>-0.2</v>
      </c>
      <c r="AS90" s="17">
        <f>$B$2*AU90+(1-$B$2)*AT90</f>
        <v>92.9</v>
      </c>
      <c r="AT90" s="17">
        <v>92.7</v>
      </c>
      <c r="AU90" s="17">
        <v>92.9</v>
      </c>
      <c r="AV90" s="20">
        <v>92.69</v>
      </c>
      <c r="AW90" s="19">
        <v>0.2</v>
      </c>
      <c r="AY90" s="17">
        <f>$B$2*BA90+(1-$B$2)*AZ90</f>
        <v>4</v>
      </c>
      <c r="AZ90" s="17">
        <v>4.4000000000000004</v>
      </c>
      <c r="BA90" s="17">
        <v>4</v>
      </c>
      <c r="BB90" s="20">
        <v>3.73</v>
      </c>
      <c r="BC90" s="17">
        <v>0.3</v>
      </c>
    </row>
    <row r="91" spans="1:55" ht="13.2" x14ac:dyDescent="0.25">
      <c r="A91" s="114">
        <v>12</v>
      </c>
      <c r="B91">
        <v>3</v>
      </c>
      <c r="C91" s="17">
        <f>$B$2*E91+(1-$B$2)*D91</f>
        <v>2614.1999999999998</v>
      </c>
      <c r="D91" s="17">
        <v>2605.6</v>
      </c>
      <c r="E91" s="17">
        <v>2614.1999999999998</v>
      </c>
      <c r="F91" s="20">
        <v>2609.39</v>
      </c>
      <c r="G91" s="19">
        <v>-0.5</v>
      </c>
      <c r="I91" s="17">
        <f>$B$2*K91+(1-$B$2)*J91</f>
        <v>95.7</v>
      </c>
      <c r="J91" s="17">
        <v>100.5</v>
      </c>
      <c r="K91" s="17">
        <v>95.7</v>
      </c>
      <c r="L91" s="20">
        <v>101.69</v>
      </c>
      <c r="M91" s="19">
        <v>8</v>
      </c>
      <c r="O91" s="17">
        <f>$B$2*Q91+(1-$B$2)*P91</f>
        <v>216.5</v>
      </c>
      <c r="P91" s="17">
        <v>221.5</v>
      </c>
      <c r="Q91" s="17">
        <v>216.5</v>
      </c>
      <c r="R91" s="20">
        <v>213.25</v>
      </c>
      <c r="S91" s="19">
        <v>-7.5</v>
      </c>
      <c r="V91" s="17">
        <v>2927.6</v>
      </c>
      <c r="W91" s="17">
        <v>2926.4</v>
      </c>
      <c r="X91" s="20">
        <v>2924.34</v>
      </c>
      <c r="Y91" s="19">
        <v>0.1</v>
      </c>
      <c r="AA91" s="17">
        <f>$B$2*AC91+(1-$B$2)*AB91</f>
        <v>2709.9</v>
      </c>
      <c r="AB91" s="17">
        <v>2706.1</v>
      </c>
      <c r="AC91" s="17">
        <v>2709.9</v>
      </c>
      <c r="AD91" s="20">
        <v>2711.09</v>
      </c>
      <c r="AE91" s="19">
        <v>7.6</v>
      </c>
      <c r="AG91" s="17">
        <f>$B$2*AI91+(1-$B$2)*AH91</f>
        <v>89.3</v>
      </c>
      <c r="AH91" s="17">
        <v>89</v>
      </c>
      <c r="AI91" s="17">
        <v>89.3</v>
      </c>
      <c r="AJ91" s="20">
        <v>89.23</v>
      </c>
      <c r="AK91" s="19">
        <v>0</v>
      </c>
      <c r="AM91" s="17">
        <f>$B$2*AO91+(1-$B$2)*AN91</f>
        <v>7.4</v>
      </c>
      <c r="AN91" s="17">
        <v>7.6</v>
      </c>
      <c r="AO91" s="17">
        <v>7.4</v>
      </c>
      <c r="AP91" s="20">
        <v>7.29</v>
      </c>
      <c r="AQ91" s="19">
        <v>-0.3</v>
      </c>
      <c r="AS91" s="17">
        <f>$B$2*AU91+(1-$B$2)*AT91</f>
        <v>92.6</v>
      </c>
      <c r="AT91" s="17">
        <v>92.4</v>
      </c>
      <c r="AU91" s="17">
        <v>92.6</v>
      </c>
      <c r="AV91" s="20">
        <v>92.71</v>
      </c>
      <c r="AW91" s="19">
        <v>0.3</v>
      </c>
      <c r="AY91" s="17">
        <f>$B$2*BA91+(1-$B$2)*AZ91</f>
        <v>3.5</v>
      </c>
      <c r="AZ91" s="17">
        <v>3.7</v>
      </c>
      <c r="BA91" s="17">
        <v>3.5</v>
      </c>
      <c r="BB91" s="20">
        <v>3.75</v>
      </c>
      <c r="BC91" s="17">
        <v>0.3</v>
      </c>
    </row>
    <row r="92" spans="1:55" ht="13.2" x14ac:dyDescent="0.25">
      <c r="A92" s="114">
        <v>12</v>
      </c>
      <c r="B92">
        <v>4</v>
      </c>
      <c r="C92" s="17">
        <f>$B$2*E92+(1-$B$2)*D92</f>
        <v>2599.6</v>
      </c>
      <c r="D92" s="17">
        <v>2590.1</v>
      </c>
      <c r="E92" s="17">
        <v>2599.6</v>
      </c>
      <c r="F92" s="20">
        <v>2609.38</v>
      </c>
      <c r="G92" s="19">
        <v>-0.2</v>
      </c>
      <c r="I92" s="17">
        <f>$B$2*K92+(1-$B$2)*J92</f>
        <v>101</v>
      </c>
      <c r="J92" s="17">
        <v>103.1</v>
      </c>
      <c r="K92" s="17">
        <v>101</v>
      </c>
      <c r="L92" s="20">
        <v>102.36</v>
      </c>
      <c r="M92" s="19">
        <v>8</v>
      </c>
      <c r="O92" s="17">
        <f>$B$2*Q92+(1-$B$2)*P92</f>
        <v>224.8</v>
      </c>
      <c r="P92" s="17">
        <v>231.1</v>
      </c>
      <c r="Q92" s="17">
        <v>224.8</v>
      </c>
      <c r="R92" s="20">
        <v>212.64</v>
      </c>
      <c r="S92" s="19">
        <v>-7.3</v>
      </c>
      <c r="V92" s="17">
        <v>2924.3</v>
      </c>
      <c r="W92" s="17">
        <v>2925.5</v>
      </c>
      <c r="X92" s="20">
        <v>2924.38</v>
      </c>
      <c r="Y92" s="19">
        <v>0.5</v>
      </c>
      <c r="AA92" s="17">
        <f>$B$2*AC92+(1-$B$2)*AB92</f>
        <v>2700.6</v>
      </c>
      <c r="AB92" s="17">
        <v>2693.2</v>
      </c>
      <c r="AC92" s="17">
        <v>2700.6</v>
      </c>
      <c r="AD92" s="20">
        <v>2711.74</v>
      </c>
      <c r="AE92" s="19">
        <v>7.8</v>
      </c>
      <c r="AG92" s="17">
        <f>$B$2*AI92+(1-$B$2)*AH92</f>
        <v>88.9</v>
      </c>
      <c r="AH92" s="17">
        <v>88.6</v>
      </c>
      <c r="AI92" s="17">
        <v>88.9</v>
      </c>
      <c r="AJ92" s="20">
        <v>89.23</v>
      </c>
      <c r="AK92" s="19">
        <v>0</v>
      </c>
      <c r="AM92" s="17">
        <f>$B$2*AO92+(1-$B$2)*AN92</f>
        <v>7.7</v>
      </c>
      <c r="AN92" s="17">
        <v>7.9</v>
      </c>
      <c r="AO92" s="17">
        <v>7.7</v>
      </c>
      <c r="AP92" s="20">
        <v>7.27</v>
      </c>
      <c r="AQ92" s="19">
        <v>-0.2</v>
      </c>
      <c r="AS92" s="17">
        <f>$B$2*AU92+(1-$B$2)*AT92</f>
        <v>92.3</v>
      </c>
      <c r="AT92" s="17">
        <v>92.1</v>
      </c>
      <c r="AU92" s="17">
        <v>92.3</v>
      </c>
      <c r="AV92" s="20">
        <v>92.73</v>
      </c>
      <c r="AW92" s="19">
        <v>0.2</v>
      </c>
      <c r="AY92" s="17">
        <f>$B$2*BA92+(1-$B$2)*AZ92</f>
        <v>3.7</v>
      </c>
      <c r="AZ92" s="17">
        <v>3.8</v>
      </c>
      <c r="BA92" s="17">
        <v>3.7</v>
      </c>
      <c r="BB92" s="20">
        <v>3.77</v>
      </c>
      <c r="BC92" s="17">
        <v>0.3</v>
      </c>
    </row>
    <row r="93" spans="1:55" ht="13.2" x14ac:dyDescent="0.25">
      <c r="A93" s="114">
        <v>12</v>
      </c>
      <c r="B93">
        <v>5</v>
      </c>
      <c r="C93" s="17">
        <f>$B$2*E93+(1-$B$2)*D93</f>
        <v>2617.4</v>
      </c>
      <c r="D93" s="17">
        <v>2618.9</v>
      </c>
      <c r="E93" s="17">
        <v>2617.4</v>
      </c>
      <c r="F93" s="20">
        <v>2609.4499999999998</v>
      </c>
      <c r="G93" s="19">
        <v>0.8</v>
      </c>
      <c r="I93" s="17">
        <f>$B$2*K93+(1-$B$2)*J93</f>
        <v>105.8</v>
      </c>
      <c r="J93" s="17">
        <v>106.7</v>
      </c>
      <c r="K93" s="17">
        <v>105.8</v>
      </c>
      <c r="L93" s="20">
        <v>102.99</v>
      </c>
      <c r="M93" s="19">
        <v>7.6</v>
      </c>
      <c r="O93" s="17">
        <f>$B$2*Q93+(1-$B$2)*P93</f>
        <v>202.2</v>
      </c>
      <c r="P93" s="17">
        <v>199.1</v>
      </c>
      <c r="Q93" s="17">
        <v>202.2</v>
      </c>
      <c r="R93" s="20">
        <v>212.1</v>
      </c>
      <c r="S93" s="19">
        <v>-6.6</v>
      </c>
      <c r="V93" s="17">
        <v>2924.6</v>
      </c>
      <c r="W93" s="17">
        <v>2925.4</v>
      </c>
      <c r="X93" s="20">
        <v>2924.54</v>
      </c>
      <c r="Y93" s="19">
        <v>1.9</v>
      </c>
      <c r="AA93" s="17">
        <f>$B$2*AC93+(1-$B$2)*AB93</f>
        <v>2723.2</v>
      </c>
      <c r="AB93" s="17">
        <v>2725.5</v>
      </c>
      <c r="AC93" s="17">
        <v>2723.2</v>
      </c>
      <c r="AD93" s="20">
        <v>2712.44</v>
      </c>
      <c r="AE93" s="19">
        <v>8.4</v>
      </c>
      <c r="AG93" s="17">
        <f>$B$2*AI93+(1-$B$2)*AH93</f>
        <v>89.5</v>
      </c>
      <c r="AH93" s="17">
        <v>89.5</v>
      </c>
      <c r="AI93" s="17">
        <v>89.5</v>
      </c>
      <c r="AJ93" s="20">
        <v>89.23</v>
      </c>
      <c r="AK93" s="19">
        <v>0</v>
      </c>
      <c r="AM93" s="17">
        <f>$B$2*AO93+(1-$B$2)*AN93</f>
        <v>6.9</v>
      </c>
      <c r="AN93" s="17">
        <v>6.8</v>
      </c>
      <c r="AO93" s="17">
        <v>6.9</v>
      </c>
      <c r="AP93" s="20">
        <v>7.25</v>
      </c>
      <c r="AQ93" s="19">
        <v>-0.2</v>
      </c>
      <c r="AS93" s="17">
        <f>$B$2*AU93+(1-$B$2)*AT93</f>
        <v>93.1</v>
      </c>
      <c r="AT93" s="17">
        <v>93.2</v>
      </c>
      <c r="AU93" s="17">
        <v>93.1</v>
      </c>
      <c r="AV93" s="20">
        <v>92.75</v>
      </c>
      <c r="AW93" s="19">
        <v>0.2</v>
      </c>
      <c r="AY93" s="17">
        <f>$B$2*BA93+(1-$B$2)*AZ93</f>
        <v>3.9</v>
      </c>
      <c r="AZ93" s="17">
        <v>3.9</v>
      </c>
      <c r="BA93" s="17">
        <v>3.9</v>
      </c>
      <c r="BB93" s="20">
        <v>3.8</v>
      </c>
      <c r="BC93" s="17">
        <v>0.3</v>
      </c>
    </row>
    <row r="94" spans="1:55" ht="13.2" x14ac:dyDescent="0.25">
      <c r="A94" s="114">
        <v>12</v>
      </c>
      <c r="B94">
        <v>6</v>
      </c>
      <c r="C94" s="17">
        <f>$B$2*E94+(1-$B$2)*D94</f>
        <v>2609.4</v>
      </c>
      <c r="D94" s="17">
        <v>2634.4</v>
      </c>
      <c r="E94" s="17">
        <v>2609.4</v>
      </c>
      <c r="F94" s="20">
        <v>2609.66</v>
      </c>
      <c r="G94" s="19">
        <v>2.6</v>
      </c>
      <c r="I94" s="17">
        <f>$B$2*K94+(1-$B$2)*J94</f>
        <v>100.4</v>
      </c>
      <c r="J94" s="17">
        <v>97.9</v>
      </c>
      <c r="K94" s="17">
        <v>100.4</v>
      </c>
      <c r="L94" s="20">
        <v>103.58</v>
      </c>
      <c r="M94" s="19">
        <v>7</v>
      </c>
      <c r="O94" s="17">
        <f>$B$2*Q94+(1-$B$2)*P94</f>
        <v>209.4</v>
      </c>
      <c r="P94" s="17">
        <v>192.6</v>
      </c>
      <c r="Q94" s="17">
        <v>209.4</v>
      </c>
      <c r="R94" s="20">
        <v>211.52</v>
      </c>
      <c r="S94" s="19">
        <v>-7</v>
      </c>
      <c r="V94" s="17">
        <v>2925</v>
      </c>
      <c r="W94" s="17">
        <v>2919.1</v>
      </c>
      <c r="X94" s="20">
        <v>2924.76</v>
      </c>
      <c r="Y94" s="19">
        <v>2.7</v>
      </c>
      <c r="AA94" s="17">
        <f>$B$2*AC94+(1-$B$2)*AB94</f>
        <v>2709.7</v>
      </c>
      <c r="AB94" s="17">
        <v>2732.4</v>
      </c>
      <c r="AC94" s="17">
        <v>2709.7</v>
      </c>
      <c r="AD94" s="20">
        <v>2713.24</v>
      </c>
      <c r="AE94" s="19">
        <v>9.6999999999999993</v>
      </c>
      <c r="AG94" s="17">
        <f>$B$2*AI94+(1-$B$2)*AH94</f>
        <v>89.4</v>
      </c>
      <c r="AH94" s="17">
        <v>90.1</v>
      </c>
      <c r="AI94" s="17">
        <v>89.4</v>
      </c>
      <c r="AJ94" s="20">
        <v>89.23</v>
      </c>
      <c r="AK94" s="19">
        <v>0</v>
      </c>
      <c r="AM94" s="17">
        <f>$B$2*AO94+(1-$B$2)*AN94</f>
        <v>7.2</v>
      </c>
      <c r="AN94" s="17">
        <v>6.6</v>
      </c>
      <c r="AO94" s="17">
        <v>7.2</v>
      </c>
      <c r="AP94" s="20">
        <v>7.23</v>
      </c>
      <c r="AQ94" s="19">
        <v>-0.2</v>
      </c>
      <c r="AS94" s="17">
        <f>$B$2*AU94+(1-$B$2)*AT94</f>
        <v>92.8</v>
      </c>
      <c r="AT94" s="17">
        <v>93.4</v>
      </c>
      <c r="AU94" s="17">
        <v>92.8</v>
      </c>
      <c r="AV94" s="20">
        <v>92.77</v>
      </c>
      <c r="AW94" s="19">
        <v>0.2</v>
      </c>
      <c r="AY94" s="17">
        <f>$B$2*BA94+(1-$B$2)*AZ94</f>
        <v>3.7</v>
      </c>
      <c r="AZ94" s="17">
        <v>3.6</v>
      </c>
      <c r="BA94" s="17">
        <v>3.7</v>
      </c>
      <c r="BB94" s="20">
        <v>3.82</v>
      </c>
      <c r="BC94" s="17">
        <v>0.2</v>
      </c>
    </row>
    <row r="95" spans="1:55" ht="13.2" x14ac:dyDescent="0.25">
      <c r="A95" s="114">
        <v>12</v>
      </c>
      <c r="B95">
        <v>7</v>
      </c>
      <c r="C95" s="17">
        <f>$B$2*E95+(1-$B$2)*D95</f>
        <v>2594.1</v>
      </c>
      <c r="D95" s="17">
        <v>2613.9</v>
      </c>
      <c r="E95" s="17">
        <v>2594.1</v>
      </c>
      <c r="F95" s="20">
        <v>2610.13</v>
      </c>
      <c r="G95" s="19">
        <v>5.6</v>
      </c>
      <c r="I95" s="17">
        <f>$B$2*K95+(1-$B$2)*J95</f>
        <v>106.9</v>
      </c>
      <c r="J95" s="17">
        <v>101.7</v>
      </c>
      <c r="K95" s="17">
        <v>106.9</v>
      </c>
      <c r="L95" s="20">
        <v>104.1</v>
      </c>
      <c r="M95" s="19">
        <v>6.2</v>
      </c>
      <c r="O95" s="17">
        <f>$B$2*Q95+(1-$B$2)*P95</f>
        <v>217.3</v>
      </c>
      <c r="P95" s="17">
        <v>197.2</v>
      </c>
      <c r="Q95" s="17">
        <v>217.3</v>
      </c>
      <c r="R95" s="20">
        <v>210.86</v>
      </c>
      <c r="S95" s="19">
        <v>-7.9</v>
      </c>
      <c r="V95" s="17">
        <v>2912.7</v>
      </c>
      <c r="W95" s="17">
        <v>2918.3</v>
      </c>
      <c r="X95" s="20">
        <v>2925.08</v>
      </c>
      <c r="Y95" s="19">
        <v>3.9</v>
      </c>
      <c r="AA95" s="17">
        <f>$B$2*AC95+(1-$B$2)*AB95</f>
        <v>2701</v>
      </c>
      <c r="AB95" s="17">
        <v>2715.6</v>
      </c>
      <c r="AC95" s="17">
        <v>2701</v>
      </c>
      <c r="AD95" s="20">
        <v>2714.23</v>
      </c>
      <c r="AE95" s="19">
        <v>11.8</v>
      </c>
      <c r="AG95" s="17">
        <f>$B$2*AI95+(1-$B$2)*AH95</f>
        <v>88.9</v>
      </c>
      <c r="AH95" s="17">
        <v>89.7</v>
      </c>
      <c r="AI95" s="17">
        <v>88.9</v>
      </c>
      <c r="AJ95" s="20">
        <v>89.23</v>
      </c>
      <c r="AK95" s="19">
        <v>0.1</v>
      </c>
      <c r="AM95" s="17">
        <f>$B$2*AO95+(1-$B$2)*AN95</f>
        <v>7.4</v>
      </c>
      <c r="AN95" s="17">
        <v>6.8</v>
      </c>
      <c r="AO95" s="17">
        <v>7.4</v>
      </c>
      <c r="AP95" s="20">
        <v>7.21</v>
      </c>
      <c r="AQ95" s="19">
        <v>-0.3</v>
      </c>
      <c r="AS95" s="17">
        <f>$B$2*AU95+(1-$B$2)*AT95</f>
        <v>92.6</v>
      </c>
      <c r="AT95" s="17">
        <v>93.2</v>
      </c>
      <c r="AU95" s="17">
        <v>92.6</v>
      </c>
      <c r="AV95" s="20">
        <v>92.79</v>
      </c>
      <c r="AW95" s="19">
        <v>0.3</v>
      </c>
      <c r="AY95" s="17">
        <f>$B$2*BA95+(1-$B$2)*AZ95</f>
        <v>4</v>
      </c>
      <c r="AZ95" s="17">
        <v>3.7</v>
      </c>
      <c r="BA95" s="17">
        <v>4</v>
      </c>
      <c r="BB95" s="20">
        <v>3.84</v>
      </c>
      <c r="BC95" s="17">
        <v>0.2</v>
      </c>
    </row>
    <row r="96" spans="1:55" ht="13.2" x14ac:dyDescent="0.25">
      <c r="A96" s="114">
        <v>12</v>
      </c>
      <c r="B96">
        <v>8</v>
      </c>
      <c r="C96" s="17">
        <f>$B$2*E96+(1-$B$2)*D96</f>
        <v>2622.1</v>
      </c>
      <c r="D96" s="17">
        <v>2639.9</v>
      </c>
      <c r="E96" s="17">
        <v>2622.1</v>
      </c>
      <c r="F96" s="20">
        <v>2610.81</v>
      </c>
      <c r="G96" s="19">
        <v>8.1</v>
      </c>
      <c r="I96" s="17">
        <f>$B$2*K96+(1-$B$2)*J96</f>
        <v>99</v>
      </c>
      <c r="J96" s="17">
        <v>97</v>
      </c>
      <c r="K96" s="17">
        <v>99</v>
      </c>
      <c r="L96" s="20">
        <v>104.62</v>
      </c>
      <c r="M96" s="19">
        <v>6.3</v>
      </c>
      <c r="O96" s="17">
        <f>$B$2*Q96+(1-$B$2)*P96</f>
        <v>206.5</v>
      </c>
      <c r="P96" s="17">
        <v>196.2</v>
      </c>
      <c r="Q96" s="17">
        <v>206.5</v>
      </c>
      <c r="R96" s="20">
        <v>210.13</v>
      </c>
      <c r="S96" s="19">
        <v>-8.8000000000000007</v>
      </c>
      <c r="V96" s="17">
        <v>2933.2</v>
      </c>
      <c r="W96" s="17">
        <v>2927.5</v>
      </c>
      <c r="X96" s="20">
        <v>2925.56</v>
      </c>
      <c r="Y96" s="19">
        <v>5.7</v>
      </c>
      <c r="AA96" s="17">
        <f>$B$2*AC96+(1-$B$2)*AB96</f>
        <v>2721</v>
      </c>
      <c r="AB96" s="17">
        <v>2737</v>
      </c>
      <c r="AC96" s="17">
        <v>2721</v>
      </c>
      <c r="AD96" s="20">
        <v>2715.43</v>
      </c>
      <c r="AE96" s="19">
        <v>14.5</v>
      </c>
      <c r="AG96" s="17">
        <f>$B$2*AI96+(1-$B$2)*AH96</f>
        <v>89.6</v>
      </c>
      <c r="AH96" s="17">
        <v>90</v>
      </c>
      <c r="AI96" s="17">
        <v>89.6</v>
      </c>
      <c r="AJ96" s="20">
        <v>89.24</v>
      </c>
      <c r="AK96" s="19">
        <v>0.1</v>
      </c>
      <c r="AM96" s="17">
        <f>$B$2*AO96+(1-$B$2)*AN96</f>
        <v>7.1</v>
      </c>
      <c r="AN96" s="17">
        <v>6.7</v>
      </c>
      <c r="AO96" s="17">
        <v>7.1</v>
      </c>
      <c r="AP96" s="20">
        <v>7.18</v>
      </c>
      <c r="AQ96" s="19">
        <v>-0.3</v>
      </c>
      <c r="AS96" s="17">
        <f>$B$2*AU96+(1-$B$2)*AT96</f>
        <v>92.9</v>
      </c>
      <c r="AT96" s="17">
        <v>93.3</v>
      </c>
      <c r="AU96" s="17">
        <v>92.9</v>
      </c>
      <c r="AV96" s="20">
        <v>92.82</v>
      </c>
      <c r="AW96" s="19">
        <v>0.3</v>
      </c>
      <c r="AY96" s="17">
        <f>$B$2*BA96+(1-$B$2)*AZ96</f>
        <v>3.6</v>
      </c>
      <c r="AZ96" s="17">
        <v>3.5</v>
      </c>
      <c r="BA96" s="17">
        <v>3.6</v>
      </c>
      <c r="BB96" s="20">
        <v>3.85</v>
      </c>
      <c r="BC96" s="17">
        <v>0.2</v>
      </c>
    </row>
    <row r="97" spans="1:55" ht="13.2" x14ac:dyDescent="0.25">
      <c r="A97" s="114">
        <v>12</v>
      </c>
      <c r="B97">
        <v>9</v>
      </c>
      <c r="C97" s="17">
        <f>$B$2*E97+(1-$B$2)*D97</f>
        <v>2608.5</v>
      </c>
      <c r="D97" s="17">
        <v>2611</v>
      </c>
      <c r="E97" s="17">
        <v>2608.5</v>
      </c>
      <c r="F97" s="20">
        <v>2611.58</v>
      </c>
      <c r="G97" s="19">
        <v>9.1999999999999993</v>
      </c>
      <c r="I97" s="17">
        <f>$B$2*K97+(1-$B$2)*J97</f>
        <v>112.4</v>
      </c>
      <c r="J97" s="17">
        <v>106.2</v>
      </c>
      <c r="K97" s="17">
        <v>112.4</v>
      </c>
      <c r="L97" s="20">
        <v>105.14</v>
      </c>
      <c r="M97" s="19">
        <v>6.2</v>
      </c>
      <c r="O97" s="17">
        <f>$B$2*Q97+(1-$B$2)*P97</f>
        <v>209.5</v>
      </c>
      <c r="P97" s="17">
        <v>212.7</v>
      </c>
      <c r="Q97" s="17">
        <v>209.5</v>
      </c>
      <c r="R97" s="20">
        <v>209.32</v>
      </c>
      <c r="S97" s="19">
        <v>-9.6999999999999993</v>
      </c>
      <c r="V97" s="17">
        <v>2929.9</v>
      </c>
      <c r="W97" s="17">
        <v>2930.4</v>
      </c>
      <c r="X97" s="20">
        <v>2926.04</v>
      </c>
      <c r="Y97" s="19">
        <v>5.7</v>
      </c>
      <c r="AA97" s="17">
        <f>$B$2*AC97+(1-$B$2)*AB97</f>
        <v>2720.9</v>
      </c>
      <c r="AB97" s="17">
        <v>2717.2</v>
      </c>
      <c r="AC97" s="17">
        <v>2720.9</v>
      </c>
      <c r="AD97" s="20">
        <v>2716.71</v>
      </c>
      <c r="AE97" s="19">
        <v>15.4</v>
      </c>
      <c r="AG97" s="17">
        <f>$B$2*AI97+(1-$B$2)*AH97</f>
        <v>89</v>
      </c>
      <c r="AH97" s="17">
        <v>89.1</v>
      </c>
      <c r="AI97" s="17">
        <v>89</v>
      </c>
      <c r="AJ97" s="20">
        <v>89.25</v>
      </c>
      <c r="AK97" s="19">
        <v>0.1</v>
      </c>
      <c r="AM97" s="17">
        <f>$B$2*AO97+(1-$B$2)*AN97</f>
        <v>7.1</v>
      </c>
      <c r="AN97" s="17">
        <v>7.3</v>
      </c>
      <c r="AO97" s="17">
        <v>7.1</v>
      </c>
      <c r="AP97" s="20">
        <v>7.15</v>
      </c>
      <c r="AQ97" s="19">
        <v>-0.3</v>
      </c>
      <c r="AS97" s="17">
        <f>$B$2*AU97+(1-$B$2)*AT97</f>
        <v>92.9</v>
      </c>
      <c r="AT97" s="17">
        <v>92.7</v>
      </c>
      <c r="AU97" s="17">
        <v>92.9</v>
      </c>
      <c r="AV97" s="20">
        <v>92.85</v>
      </c>
      <c r="AW97" s="19">
        <v>0.3</v>
      </c>
      <c r="AY97" s="17">
        <f>$B$2*BA97+(1-$B$2)*AZ97</f>
        <v>4.0999999999999996</v>
      </c>
      <c r="AZ97" s="17">
        <v>3.9</v>
      </c>
      <c r="BA97" s="17">
        <v>4.0999999999999996</v>
      </c>
      <c r="BB97" s="20">
        <v>3.87</v>
      </c>
      <c r="BC97" s="17">
        <v>0.2</v>
      </c>
    </row>
    <row r="98" spans="1:55" ht="13.2" x14ac:dyDescent="0.25">
      <c r="A98" s="114">
        <v>12</v>
      </c>
      <c r="B98">
        <v>10</v>
      </c>
      <c r="C98" s="17">
        <f>$B$2*E98+(1-$B$2)*D98</f>
        <v>2616.1999999999998</v>
      </c>
      <c r="D98" s="17">
        <v>2614.5</v>
      </c>
      <c r="E98" s="17">
        <v>2616.1999999999998</v>
      </c>
      <c r="F98" s="20">
        <v>2612.4</v>
      </c>
      <c r="G98" s="19">
        <v>9.9</v>
      </c>
      <c r="I98" s="17">
        <f>$B$2*K98+(1-$B$2)*J98</f>
        <v>104.6</v>
      </c>
      <c r="J98" s="17">
        <v>97.6</v>
      </c>
      <c r="K98" s="17">
        <v>104.6</v>
      </c>
      <c r="L98" s="20">
        <v>105.54</v>
      </c>
      <c r="M98" s="19">
        <v>4.8</v>
      </c>
      <c r="O98" s="17">
        <f>$B$2*Q98+(1-$B$2)*P98</f>
        <v>208.4</v>
      </c>
      <c r="P98" s="17">
        <v>211</v>
      </c>
      <c r="Q98" s="17">
        <v>208.4</v>
      </c>
      <c r="R98" s="20">
        <v>208.51</v>
      </c>
      <c r="S98" s="19">
        <v>-9.8000000000000007</v>
      </c>
      <c r="V98" s="17">
        <v>2923.2</v>
      </c>
      <c r="W98" s="17">
        <v>2929.2</v>
      </c>
      <c r="X98" s="20">
        <v>2926.44</v>
      </c>
      <c r="Y98" s="19">
        <v>4.9000000000000004</v>
      </c>
      <c r="AA98" s="17">
        <f>$B$2*AC98+(1-$B$2)*AB98</f>
        <v>2720.8</v>
      </c>
      <c r="AB98" s="17">
        <v>2712.2</v>
      </c>
      <c r="AC98" s="17">
        <v>2720.8</v>
      </c>
      <c r="AD98" s="20">
        <v>2717.94</v>
      </c>
      <c r="AE98" s="19">
        <v>14.7</v>
      </c>
      <c r="AG98" s="17">
        <f>$B$2*AI98+(1-$B$2)*AH98</f>
        <v>89.3</v>
      </c>
      <c r="AH98" s="17">
        <v>89.4</v>
      </c>
      <c r="AI98" s="17">
        <v>89.3</v>
      </c>
      <c r="AJ98" s="20">
        <v>89.27</v>
      </c>
      <c r="AK98" s="19">
        <v>0.2</v>
      </c>
      <c r="AM98" s="17">
        <f>$B$2*AO98+(1-$B$2)*AN98</f>
        <v>7.1</v>
      </c>
      <c r="AN98" s="17">
        <v>7.2</v>
      </c>
      <c r="AO98" s="17">
        <v>7.1</v>
      </c>
      <c r="AP98" s="20">
        <v>7.12</v>
      </c>
      <c r="AQ98" s="19">
        <v>-0.3</v>
      </c>
      <c r="AS98" s="17">
        <f>$B$2*AU98+(1-$B$2)*AT98</f>
        <v>92.9</v>
      </c>
      <c r="AT98" s="17">
        <v>92.8</v>
      </c>
      <c r="AU98" s="17">
        <v>92.9</v>
      </c>
      <c r="AV98" s="20">
        <v>92.88</v>
      </c>
      <c r="AW98" s="19">
        <v>0.3</v>
      </c>
      <c r="AY98" s="17">
        <f>$B$2*BA98+(1-$B$2)*AZ98</f>
        <v>3.8</v>
      </c>
      <c r="AZ98" s="17">
        <v>3.6</v>
      </c>
      <c r="BA98" s="17">
        <v>3.8</v>
      </c>
      <c r="BB98" s="20">
        <v>3.88</v>
      </c>
      <c r="BC98" s="17">
        <v>0.2</v>
      </c>
    </row>
    <row r="99" spans="1:55" ht="13.2" x14ac:dyDescent="0.25">
      <c r="A99" s="114">
        <v>12</v>
      </c>
      <c r="B99">
        <v>11</v>
      </c>
      <c r="C99" s="17">
        <f>$B$2*E99+(1-$B$2)*D99</f>
        <v>2609.1999999999998</v>
      </c>
      <c r="D99" s="17">
        <v>2612.1</v>
      </c>
      <c r="E99" s="17">
        <v>2609.1999999999998</v>
      </c>
      <c r="F99" s="20">
        <v>2613.2600000000002</v>
      </c>
      <c r="G99" s="19">
        <v>10.199999999999999</v>
      </c>
      <c r="I99" s="17">
        <f>$B$2*K99+(1-$B$2)*J99</f>
        <v>107.7</v>
      </c>
      <c r="J99" s="17">
        <v>103.9</v>
      </c>
      <c r="K99" s="17">
        <v>107.7</v>
      </c>
      <c r="L99" s="20">
        <v>105.75</v>
      </c>
      <c r="M99" s="19">
        <v>2.6</v>
      </c>
      <c r="O99" s="17">
        <f>$B$2*Q99+(1-$B$2)*P99</f>
        <v>207.8</v>
      </c>
      <c r="P99" s="17">
        <v>209.8</v>
      </c>
      <c r="Q99" s="17">
        <v>207.8</v>
      </c>
      <c r="R99" s="20">
        <v>207.8</v>
      </c>
      <c r="S99" s="19">
        <v>-8.5</v>
      </c>
      <c r="V99" s="17">
        <v>2925.7</v>
      </c>
      <c r="W99" s="17">
        <v>2924.7</v>
      </c>
      <c r="X99" s="20">
        <v>2926.81</v>
      </c>
      <c r="Y99" s="19">
        <v>4.4000000000000004</v>
      </c>
      <c r="AA99" s="17">
        <f>$B$2*AC99+(1-$B$2)*AB99</f>
        <v>2716.9</v>
      </c>
      <c r="AB99" s="17">
        <v>2716</v>
      </c>
      <c r="AC99" s="17">
        <v>2716.9</v>
      </c>
      <c r="AD99" s="20">
        <v>2719.01</v>
      </c>
      <c r="AE99" s="19">
        <v>12.9</v>
      </c>
      <c r="AG99" s="17">
        <f>$B$2*AI99+(1-$B$2)*AH99</f>
        <v>89.2</v>
      </c>
      <c r="AH99" s="17">
        <v>89.3</v>
      </c>
      <c r="AI99" s="17">
        <v>89.2</v>
      </c>
      <c r="AJ99" s="20">
        <v>89.29</v>
      </c>
      <c r="AK99" s="19">
        <v>0.2</v>
      </c>
      <c r="AM99" s="17">
        <f>$B$2*AO99+(1-$B$2)*AN99</f>
        <v>7.1</v>
      </c>
      <c r="AN99" s="17">
        <v>7.2</v>
      </c>
      <c r="AO99" s="17">
        <v>7.1</v>
      </c>
      <c r="AP99" s="20">
        <v>7.1</v>
      </c>
      <c r="AQ99" s="19">
        <v>-0.3</v>
      </c>
      <c r="AS99" s="17">
        <f>$B$2*AU99+(1-$B$2)*AT99</f>
        <v>92.9</v>
      </c>
      <c r="AT99" s="17">
        <v>92.8</v>
      </c>
      <c r="AU99" s="17">
        <v>92.9</v>
      </c>
      <c r="AV99" s="20">
        <v>92.9</v>
      </c>
      <c r="AW99" s="19">
        <v>0.3</v>
      </c>
      <c r="AY99" s="17">
        <f>$B$2*BA99+(1-$B$2)*AZ99</f>
        <v>4</v>
      </c>
      <c r="AZ99" s="17">
        <v>3.8</v>
      </c>
      <c r="BA99" s="17">
        <v>4</v>
      </c>
      <c r="BB99" s="20">
        <v>3.89</v>
      </c>
      <c r="BC99" s="17">
        <v>0.1</v>
      </c>
    </row>
    <row r="100" spans="1:55" ht="13.2" x14ac:dyDescent="0.25">
      <c r="A100" s="114">
        <v>12</v>
      </c>
      <c r="B100">
        <v>12</v>
      </c>
      <c r="C100" s="17">
        <f>$B$2*E100+(1-$B$2)*D100</f>
        <v>2612.6999999999998</v>
      </c>
      <c r="D100" s="17">
        <v>2604.1999999999998</v>
      </c>
      <c r="E100" s="17">
        <v>2612.6999999999998</v>
      </c>
      <c r="F100" s="20">
        <v>2614.0100000000002</v>
      </c>
      <c r="G100" s="19">
        <v>9.1</v>
      </c>
      <c r="I100" s="17">
        <f>$B$2*K100+(1-$B$2)*J100</f>
        <v>102.3</v>
      </c>
      <c r="J100" s="17">
        <v>99.1</v>
      </c>
      <c r="K100" s="17">
        <v>102.3</v>
      </c>
      <c r="L100" s="20">
        <v>105.81</v>
      </c>
      <c r="M100" s="19">
        <v>0.7</v>
      </c>
      <c r="O100" s="17">
        <f>$B$2*Q100+(1-$B$2)*P100</f>
        <v>210.9</v>
      </c>
      <c r="P100" s="17">
        <v>223.2</v>
      </c>
      <c r="Q100" s="17">
        <v>210.9</v>
      </c>
      <c r="R100" s="20">
        <v>207.26</v>
      </c>
      <c r="S100" s="19">
        <v>-6.4</v>
      </c>
      <c r="V100" s="17">
        <v>2926.5</v>
      </c>
      <c r="W100" s="17">
        <v>2925.8</v>
      </c>
      <c r="X100" s="20">
        <v>2927.09</v>
      </c>
      <c r="Y100" s="19">
        <v>3.4</v>
      </c>
      <c r="AA100" s="17">
        <f>$B$2*AC100+(1-$B$2)*AB100</f>
        <v>2715</v>
      </c>
      <c r="AB100" s="17">
        <v>2703.3</v>
      </c>
      <c r="AC100" s="17">
        <v>2715</v>
      </c>
      <c r="AD100" s="20">
        <v>2719.83</v>
      </c>
      <c r="AE100" s="19">
        <v>9.8000000000000007</v>
      </c>
      <c r="AG100" s="17">
        <f>$B$2*AI100+(1-$B$2)*AH100</f>
        <v>89.3</v>
      </c>
      <c r="AH100" s="17">
        <v>89</v>
      </c>
      <c r="AI100" s="17">
        <v>89.3</v>
      </c>
      <c r="AJ100" s="20">
        <v>89.3</v>
      </c>
      <c r="AK100" s="19">
        <v>0.2</v>
      </c>
      <c r="AM100" s="17">
        <f>$B$2*AO100+(1-$B$2)*AN100</f>
        <v>7.2</v>
      </c>
      <c r="AN100" s="17">
        <v>7.6</v>
      </c>
      <c r="AO100" s="17">
        <v>7.2</v>
      </c>
      <c r="AP100" s="20">
        <v>7.08</v>
      </c>
      <c r="AQ100" s="19">
        <v>-0.2</v>
      </c>
      <c r="AS100" s="17">
        <f>$B$2*AU100+(1-$B$2)*AT100</f>
        <v>92.8</v>
      </c>
      <c r="AT100" s="17">
        <v>92.4</v>
      </c>
      <c r="AU100" s="17">
        <v>92.8</v>
      </c>
      <c r="AV100" s="20">
        <v>92.92</v>
      </c>
      <c r="AW100" s="19">
        <v>0.2</v>
      </c>
      <c r="AY100" s="17">
        <f>$B$2*BA100+(1-$B$2)*AZ100</f>
        <v>3.8</v>
      </c>
      <c r="AZ100" s="17">
        <v>3.7</v>
      </c>
      <c r="BA100" s="17">
        <v>3.8</v>
      </c>
      <c r="BB100" s="20">
        <v>3.89</v>
      </c>
      <c r="BC100" s="17">
        <v>0</v>
      </c>
    </row>
    <row r="101" spans="1:55" ht="13.2" x14ac:dyDescent="0.25">
      <c r="A101" s="114"/>
      <c r="B101">
        <v>1</v>
      </c>
      <c r="C101" s="17">
        <f>$B$2*E101+(1-$B$2)*D101</f>
        <v>2620.6999999999998</v>
      </c>
      <c r="D101" s="17">
        <v>2592.6</v>
      </c>
      <c r="E101" s="17">
        <v>2620.6999999999998</v>
      </c>
      <c r="F101" s="20">
        <v>2614.77</v>
      </c>
      <c r="G101" s="19">
        <v>9</v>
      </c>
      <c r="I101" s="17">
        <f>$B$2*K101+(1-$B$2)*J101</f>
        <v>107.7</v>
      </c>
      <c r="J101" s="17">
        <v>120.6</v>
      </c>
      <c r="K101" s="17">
        <v>107.7</v>
      </c>
      <c r="L101" s="20">
        <v>105.71</v>
      </c>
      <c r="M101" s="19">
        <v>-1.3</v>
      </c>
      <c r="O101" s="17">
        <f>$B$2*Q101+(1-$B$2)*P101</f>
        <v>206.9</v>
      </c>
      <c r="P101" s="17">
        <v>220.7</v>
      </c>
      <c r="Q101" s="17">
        <v>206.9</v>
      </c>
      <c r="R101" s="20">
        <v>206.91</v>
      </c>
      <c r="S101" s="19">
        <v>-4.2</v>
      </c>
      <c r="V101" s="17">
        <v>2933.9</v>
      </c>
      <c r="W101" s="17">
        <v>2935.4</v>
      </c>
      <c r="X101" s="20">
        <v>2927.38</v>
      </c>
      <c r="Y101" s="19">
        <v>3.5</v>
      </c>
      <c r="AA101" s="17">
        <f>$B$2*AC101+(1-$B$2)*AB101</f>
        <v>2728.5</v>
      </c>
      <c r="AB101" s="17">
        <v>2713.2</v>
      </c>
      <c r="AC101" s="17">
        <v>2728.5</v>
      </c>
      <c r="AD101" s="20">
        <v>2720.47</v>
      </c>
      <c r="AE101" s="19">
        <v>7.7</v>
      </c>
      <c r="AG101" s="17">
        <f>$B$2*AI101+(1-$B$2)*AH101</f>
        <v>89.3</v>
      </c>
      <c r="AH101" s="17">
        <v>88.4</v>
      </c>
      <c r="AI101" s="17">
        <v>89.3</v>
      </c>
      <c r="AJ101" s="20">
        <v>89.32</v>
      </c>
      <c r="AK101" s="19">
        <v>0.2</v>
      </c>
      <c r="AM101" s="17">
        <f>$B$2*AO101+(1-$B$2)*AN101</f>
        <v>7</v>
      </c>
      <c r="AN101" s="17">
        <v>7.5</v>
      </c>
      <c r="AO101" s="17">
        <v>7</v>
      </c>
      <c r="AP101" s="20">
        <v>7.07</v>
      </c>
      <c r="AQ101" s="19">
        <v>-0.2</v>
      </c>
      <c r="AS101" s="17">
        <f>$B$2*AU101+(1-$B$2)*AT101</f>
        <v>93</v>
      </c>
      <c r="AT101" s="17">
        <v>92.5</v>
      </c>
      <c r="AU101" s="17">
        <v>93</v>
      </c>
      <c r="AV101" s="20">
        <v>92.93</v>
      </c>
      <c r="AW101" s="19">
        <v>0.2</v>
      </c>
      <c r="AY101" s="17">
        <f>$B$2*BA101+(1-$B$2)*AZ101</f>
        <v>3.9</v>
      </c>
      <c r="AZ101" s="17">
        <v>4.4000000000000004</v>
      </c>
      <c r="BA101" s="17">
        <v>3.9</v>
      </c>
      <c r="BB101" s="20">
        <v>3.89</v>
      </c>
      <c r="BC101" s="17">
        <v>-0.1</v>
      </c>
    </row>
    <row r="102" spans="1:55" ht="13.2" x14ac:dyDescent="0.25">
      <c r="A102" s="114">
        <v>13</v>
      </c>
      <c r="B102">
        <v>2</v>
      </c>
      <c r="C102" s="17">
        <f>$B$2*E102+(1-$B$2)*D102</f>
        <v>2624.2</v>
      </c>
      <c r="D102" s="17">
        <v>2610.5</v>
      </c>
      <c r="E102" s="17">
        <v>2624.2</v>
      </c>
      <c r="F102" s="20">
        <v>2615.5700000000002</v>
      </c>
      <c r="G102" s="19">
        <v>9.6999999999999993</v>
      </c>
      <c r="I102" s="17">
        <f>$B$2*K102+(1-$B$2)*J102</f>
        <v>100.3</v>
      </c>
      <c r="J102" s="17">
        <v>110.4</v>
      </c>
      <c r="K102" s="17">
        <v>100.3</v>
      </c>
      <c r="L102" s="20">
        <v>105.44</v>
      </c>
      <c r="M102" s="19">
        <v>-3.2</v>
      </c>
      <c r="O102" s="17">
        <f>$B$2*Q102+(1-$B$2)*P102</f>
        <v>203.7</v>
      </c>
      <c r="P102" s="17">
        <v>209.1</v>
      </c>
      <c r="Q102" s="17">
        <v>203.7</v>
      </c>
      <c r="R102" s="20">
        <v>206.69</v>
      </c>
      <c r="S102" s="19">
        <v>-2.7</v>
      </c>
      <c r="V102" s="17">
        <v>2930</v>
      </c>
      <c r="W102" s="17">
        <v>2928.2</v>
      </c>
      <c r="X102" s="20">
        <v>2927.71</v>
      </c>
      <c r="Y102" s="19">
        <v>3.9</v>
      </c>
      <c r="AA102" s="17">
        <f>$B$2*AC102+(1-$B$2)*AB102</f>
        <v>2724.5</v>
      </c>
      <c r="AB102" s="17">
        <v>2720.9</v>
      </c>
      <c r="AC102" s="17">
        <v>2724.5</v>
      </c>
      <c r="AD102" s="20">
        <v>2721.02</v>
      </c>
      <c r="AE102" s="19">
        <v>6.6</v>
      </c>
      <c r="AG102" s="17">
        <f>$B$2*AI102+(1-$B$2)*AH102</f>
        <v>89.6</v>
      </c>
      <c r="AH102" s="17">
        <v>89.1</v>
      </c>
      <c r="AI102" s="17">
        <v>89.6</v>
      </c>
      <c r="AJ102" s="20">
        <v>89.34</v>
      </c>
      <c r="AK102" s="19">
        <v>0.2</v>
      </c>
      <c r="AM102" s="17">
        <f>$B$2*AO102+(1-$B$2)*AN102</f>
        <v>7</v>
      </c>
      <c r="AN102" s="17">
        <v>7.1</v>
      </c>
      <c r="AO102" s="17">
        <v>7</v>
      </c>
      <c r="AP102" s="20">
        <v>7.06</v>
      </c>
      <c r="AQ102" s="19">
        <v>-0.1</v>
      </c>
      <c r="AS102" s="17">
        <f>$B$2*AU102+(1-$B$2)*AT102</f>
        <v>93</v>
      </c>
      <c r="AT102" s="17">
        <v>92.9</v>
      </c>
      <c r="AU102" s="17">
        <v>93</v>
      </c>
      <c r="AV102" s="20">
        <v>92.94</v>
      </c>
      <c r="AW102" s="19">
        <v>0.1</v>
      </c>
      <c r="AY102" s="17">
        <f>$B$2*BA102+(1-$B$2)*AZ102</f>
        <v>3.7</v>
      </c>
      <c r="AZ102" s="17">
        <v>4.0999999999999996</v>
      </c>
      <c r="BA102" s="17">
        <v>3.7</v>
      </c>
      <c r="BB102" s="20">
        <v>3.88</v>
      </c>
      <c r="BC102" s="17">
        <v>-0.1</v>
      </c>
    </row>
    <row r="103" spans="1:55" ht="13.2" x14ac:dyDescent="0.25">
      <c r="A103" s="114">
        <v>13</v>
      </c>
      <c r="B103">
        <v>3</v>
      </c>
      <c r="C103" s="17">
        <f>$B$2*E103+(1-$B$2)*D103</f>
        <v>2610.9</v>
      </c>
      <c r="D103" s="17">
        <v>2603</v>
      </c>
      <c r="E103" s="17">
        <v>2610.9</v>
      </c>
      <c r="F103" s="20">
        <v>2616.4499999999998</v>
      </c>
      <c r="G103" s="19">
        <v>10.5</v>
      </c>
      <c r="I103" s="17">
        <f>$B$2*K103+(1-$B$2)*J103</f>
        <v>107.2</v>
      </c>
      <c r="J103" s="17">
        <v>110.6</v>
      </c>
      <c r="K103" s="17">
        <v>107.2</v>
      </c>
      <c r="L103" s="20">
        <v>105.08</v>
      </c>
      <c r="M103" s="19">
        <v>-4.3</v>
      </c>
      <c r="O103" s="17">
        <f>$B$2*Q103+(1-$B$2)*P103</f>
        <v>200.6</v>
      </c>
      <c r="P103" s="17">
        <v>205.5</v>
      </c>
      <c r="Q103" s="17">
        <v>200.6</v>
      </c>
      <c r="R103" s="20">
        <v>206.49</v>
      </c>
      <c r="S103" s="19">
        <v>-2.2999999999999998</v>
      </c>
      <c r="V103" s="17">
        <v>2919.1</v>
      </c>
      <c r="W103" s="17">
        <v>2918.6</v>
      </c>
      <c r="X103" s="20">
        <v>2928.03</v>
      </c>
      <c r="Y103" s="19">
        <v>3.9</v>
      </c>
      <c r="AA103" s="17">
        <f>$B$2*AC103+(1-$B$2)*AB103</f>
        <v>2718.1</v>
      </c>
      <c r="AB103" s="17">
        <v>2713.6</v>
      </c>
      <c r="AC103" s="17">
        <v>2718.1</v>
      </c>
      <c r="AD103" s="20">
        <v>2721.53</v>
      </c>
      <c r="AE103" s="19">
        <v>6.2</v>
      </c>
      <c r="AG103" s="17">
        <f>$B$2*AI103+(1-$B$2)*AH103</f>
        <v>89.5</v>
      </c>
      <c r="AH103" s="17">
        <v>89.2</v>
      </c>
      <c r="AI103" s="17">
        <v>89.5</v>
      </c>
      <c r="AJ103" s="20">
        <v>89.36</v>
      </c>
      <c r="AK103" s="19">
        <v>0.2</v>
      </c>
      <c r="AM103" s="17">
        <f>$B$2*AO103+(1-$B$2)*AN103</f>
        <v>6.9</v>
      </c>
      <c r="AN103" s="17">
        <v>7</v>
      </c>
      <c r="AO103" s="17">
        <v>6.9</v>
      </c>
      <c r="AP103" s="20">
        <v>7.05</v>
      </c>
      <c r="AQ103" s="19">
        <v>-0.1</v>
      </c>
      <c r="AS103" s="17">
        <f>$B$2*AU103+(1-$B$2)*AT103</f>
        <v>93.1</v>
      </c>
      <c r="AT103" s="17">
        <v>93</v>
      </c>
      <c r="AU103" s="17">
        <v>93.1</v>
      </c>
      <c r="AV103" s="20">
        <v>92.95</v>
      </c>
      <c r="AW103" s="19">
        <v>0.1</v>
      </c>
      <c r="AY103" s="17">
        <f>$B$2*BA103+(1-$B$2)*AZ103</f>
        <v>3.9</v>
      </c>
      <c r="AZ103" s="17">
        <v>4.0999999999999996</v>
      </c>
      <c r="BA103" s="17">
        <v>3.9</v>
      </c>
      <c r="BB103" s="20">
        <v>3.86</v>
      </c>
      <c r="BC103" s="17">
        <v>-0.2</v>
      </c>
    </row>
    <row r="104" spans="1:55" ht="13.2" x14ac:dyDescent="0.25">
      <c r="A104" s="114">
        <v>13</v>
      </c>
      <c r="B104">
        <v>4</v>
      </c>
      <c r="C104" s="17">
        <f>$B$2*E104+(1-$B$2)*D104</f>
        <v>2615.6</v>
      </c>
      <c r="D104" s="17">
        <v>2605.6999999999998</v>
      </c>
      <c r="E104" s="17">
        <v>2615.6</v>
      </c>
      <c r="F104" s="20">
        <v>2617.4899999999998</v>
      </c>
      <c r="G104" s="19">
        <v>12.4</v>
      </c>
      <c r="I104" s="17">
        <f>$B$2*K104+(1-$B$2)*J104</f>
        <v>109.4</v>
      </c>
      <c r="J104" s="17">
        <v>110.8</v>
      </c>
      <c r="K104" s="17">
        <v>109.4</v>
      </c>
      <c r="L104" s="20">
        <v>104.69</v>
      </c>
      <c r="M104" s="19">
        <v>-4.7</v>
      </c>
      <c r="O104" s="17">
        <f>$B$2*Q104+(1-$B$2)*P104</f>
        <v>205.2</v>
      </c>
      <c r="P104" s="17">
        <v>212.7</v>
      </c>
      <c r="Q104" s="17">
        <v>205.2</v>
      </c>
      <c r="R104" s="20">
        <v>206.27</v>
      </c>
      <c r="S104" s="19">
        <v>-2.7</v>
      </c>
      <c r="V104" s="17">
        <v>2929.2</v>
      </c>
      <c r="W104" s="17">
        <v>2930.1</v>
      </c>
      <c r="X104" s="20">
        <v>2928.44</v>
      </c>
      <c r="Y104" s="19">
        <v>5</v>
      </c>
      <c r="AA104" s="17">
        <f>$B$2*AC104+(1-$B$2)*AB104</f>
        <v>2724.9</v>
      </c>
      <c r="AB104" s="17">
        <v>2716.5</v>
      </c>
      <c r="AC104" s="17">
        <v>2724.9</v>
      </c>
      <c r="AD104" s="20">
        <v>2722.17</v>
      </c>
      <c r="AE104" s="19">
        <v>7.7</v>
      </c>
      <c r="AG104" s="17">
        <f>$B$2*AI104+(1-$B$2)*AH104</f>
        <v>89.3</v>
      </c>
      <c r="AH104" s="17">
        <v>89</v>
      </c>
      <c r="AI104" s="17">
        <v>89.3</v>
      </c>
      <c r="AJ104" s="20">
        <v>89.38</v>
      </c>
      <c r="AK104" s="19">
        <v>0.3</v>
      </c>
      <c r="AM104" s="17">
        <f>$B$2*AO104+(1-$B$2)*AN104</f>
        <v>7</v>
      </c>
      <c r="AN104" s="17">
        <v>7.3</v>
      </c>
      <c r="AO104" s="17">
        <v>7</v>
      </c>
      <c r="AP104" s="20">
        <v>7.04</v>
      </c>
      <c r="AQ104" s="19">
        <v>-0.1</v>
      </c>
      <c r="AS104" s="17">
        <f>$B$2*AU104+(1-$B$2)*AT104</f>
        <v>93</v>
      </c>
      <c r="AT104" s="17">
        <v>92.7</v>
      </c>
      <c r="AU104" s="17">
        <v>93</v>
      </c>
      <c r="AV104" s="20">
        <v>92.96</v>
      </c>
      <c r="AW104" s="19">
        <v>0.1</v>
      </c>
      <c r="AY104" s="17">
        <f>$B$2*BA104+(1-$B$2)*AZ104</f>
        <v>4</v>
      </c>
      <c r="AZ104" s="17">
        <v>4.0999999999999996</v>
      </c>
      <c r="BA104" s="17">
        <v>4</v>
      </c>
      <c r="BB104" s="20">
        <v>3.85</v>
      </c>
      <c r="BC104" s="17">
        <v>-0.2</v>
      </c>
    </row>
    <row r="105" spans="1:55" ht="13.2" x14ac:dyDescent="0.25">
      <c r="A105" s="114">
        <v>13</v>
      </c>
      <c r="B105">
        <v>5</v>
      </c>
      <c r="C105" s="17">
        <f>$B$2*E105+(1-$B$2)*D105</f>
        <v>2613.5</v>
      </c>
      <c r="D105" s="17">
        <v>2615.1999999999998</v>
      </c>
      <c r="E105" s="17">
        <v>2613.5</v>
      </c>
      <c r="F105" s="20">
        <v>2618.6</v>
      </c>
      <c r="G105" s="19">
        <v>13.3</v>
      </c>
      <c r="I105" s="17">
        <f>$B$2*K105+(1-$B$2)*J105</f>
        <v>103.4</v>
      </c>
      <c r="J105" s="17">
        <v>105.2</v>
      </c>
      <c r="K105" s="17">
        <v>103.4</v>
      </c>
      <c r="L105" s="20">
        <v>104.33</v>
      </c>
      <c r="M105" s="19">
        <v>-4.3</v>
      </c>
      <c r="O105" s="17">
        <f>$B$2*Q105+(1-$B$2)*P105</f>
        <v>213.5</v>
      </c>
      <c r="P105" s="17">
        <v>209.6</v>
      </c>
      <c r="Q105" s="17">
        <v>213.5</v>
      </c>
      <c r="R105" s="20">
        <v>206</v>
      </c>
      <c r="S105" s="19">
        <v>-3.2</v>
      </c>
      <c r="V105" s="17">
        <v>2930.1</v>
      </c>
      <c r="W105" s="17">
        <v>2930.4</v>
      </c>
      <c r="X105" s="20">
        <v>2928.93</v>
      </c>
      <c r="Y105" s="19">
        <v>5.8</v>
      </c>
      <c r="AA105" s="17">
        <f>$B$2*AC105+(1-$B$2)*AB105</f>
        <v>2716.9</v>
      </c>
      <c r="AB105" s="17">
        <v>2720.5</v>
      </c>
      <c r="AC105" s="17">
        <v>2716.9</v>
      </c>
      <c r="AD105" s="20">
        <v>2722.93</v>
      </c>
      <c r="AE105" s="19">
        <v>9</v>
      </c>
      <c r="AG105" s="17">
        <f>$B$2*AI105+(1-$B$2)*AH105</f>
        <v>89.2</v>
      </c>
      <c r="AH105" s="17">
        <v>89.3</v>
      </c>
      <c r="AI105" s="17">
        <v>89.2</v>
      </c>
      <c r="AJ105" s="20">
        <v>89.4</v>
      </c>
      <c r="AK105" s="19">
        <v>0.3</v>
      </c>
      <c r="AM105" s="17">
        <f>$B$2*AO105+(1-$B$2)*AN105</f>
        <v>7.3</v>
      </c>
      <c r="AN105" s="17">
        <v>7.2</v>
      </c>
      <c r="AO105" s="17">
        <v>7.3</v>
      </c>
      <c r="AP105" s="20">
        <v>7.03</v>
      </c>
      <c r="AQ105" s="19">
        <v>-0.1</v>
      </c>
      <c r="AS105" s="17">
        <f>$B$2*AU105+(1-$B$2)*AT105</f>
        <v>92.7</v>
      </c>
      <c r="AT105" s="17">
        <v>92.8</v>
      </c>
      <c r="AU105" s="17">
        <v>92.7</v>
      </c>
      <c r="AV105" s="20">
        <v>92.97</v>
      </c>
      <c r="AW105" s="19">
        <v>0.1</v>
      </c>
      <c r="AY105" s="17">
        <f>$B$2*BA105+(1-$B$2)*AZ105</f>
        <v>3.8</v>
      </c>
      <c r="AZ105" s="17">
        <v>3.9</v>
      </c>
      <c r="BA105" s="17">
        <v>3.8</v>
      </c>
      <c r="BB105" s="20">
        <v>3.83</v>
      </c>
      <c r="BC105" s="17">
        <v>-0.2</v>
      </c>
    </row>
    <row r="106" spans="1:55" ht="13.2" x14ac:dyDescent="0.25">
      <c r="A106" s="114">
        <v>13</v>
      </c>
      <c r="B106">
        <v>6</v>
      </c>
      <c r="C106" s="17">
        <f>$B$2*E106+(1-$B$2)*D106</f>
        <v>2605.3000000000002</v>
      </c>
      <c r="D106" s="17">
        <v>2628.2</v>
      </c>
      <c r="E106" s="17">
        <v>2605.3000000000002</v>
      </c>
      <c r="F106" s="20">
        <v>2619.69</v>
      </c>
      <c r="G106" s="19">
        <v>13.1</v>
      </c>
      <c r="I106" s="17">
        <f>$B$2*K106+(1-$B$2)*J106</f>
        <v>106.8</v>
      </c>
      <c r="J106" s="17">
        <v>103.4</v>
      </c>
      <c r="K106" s="17">
        <v>106.8</v>
      </c>
      <c r="L106" s="20">
        <v>104.05</v>
      </c>
      <c r="M106" s="19">
        <v>-3.3</v>
      </c>
      <c r="O106" s="17">
        <f>$B$2*Q106+(1-$B$2)*P106</f>
        <v>206.4</v>
      </c>
      <c r="P106" s="17">
        <v>190.3</v>
      </c>
      <c r="Q106" s="17">
        <v>206.4</v>
      </c>
      <c r="R106" s="20">
        <v>205.69</v>
      </c>
      <c r="S106" s="19">
        <v>-3.7</v>
      </c>
      <c r="V106" s="17">
        <v>2921.8</v>
      </c>
      <c r="W106" s="17">
        <v>2918.6</v>
      </c>
      <c r="X106" s="20">
        <v>2929.43</v>
      </c>
      <c r="Y106" s="19">
        <v>6.1</v>
      </c>
      <c r="AA106" s="17">
        <f>$B$2*AC106+(1-$B$2)*AB106</f>
        <v>2712.2</v>
      </c>
      <c r="AB106" s="17">
        <v>2731.6</v>
      </c>
      <c r="AC106" s="17">
        <v>2712.2</v>
      </c>
      <c r="AD106" s="20">
        <v>2723.75</v>
      </c>
      <c r="AE106" s="19">
        <v>9.8000000000000007</v>
      </c>
      <c r="AG106" s="17">
        <f>$B$2*AI106+(1-$B$2)*AH106</f>
        <v>89.3</v>
      </c>
      <c r="AH106" s="17">
        <v>89.9</v>
      </c>
      <c r="AI106" s="17">
        <v>89.3</v>
      </c>
      <c r="AJ106" s="20">
        <v>89.43</v>
      </c>
      <c r="AK106" s="19">
        <v>0.3</v>
      </c>
      <c r="AM106" s="17">
        <f>$B$2*AO106+(1-$B$2)*AN106</f>
        <v>7.1</v>
      </c>
      <c r="AN106" s="17">
        <v>6.5</v>
      </c>
      <c r="AO106" s="17">
        <v>7.1</v>
      </c>
      <c r="AP106" s="20">
        <v>7.02</v>
      </c>
      <c r="AQ106" s="19">
        <v>-0.1</v>
      </c>
      <c r="AS106" s="17">
        <f>$B$2*AU106+(1-$B$2)*AT106</f>
        <v>92.9</v>
      </c>
      <c r="AT106" s="17">
        <v>93.5</v>
      </c>
      <c r="AU106" s="17">
        <v>92.9</v>
      </c>
      <c r="AV106" s="20">
        <v>92.98</v>
      </c>
      <c r="AW106" s="19">
        <v>0.1</v>
      </c>
      <c r="AY106" s="17">
        <f>$B$2*BA106+(1-$B$2)*AZ106</f>
        <v>3.9</v>
      </c>
      <c r="AZ106" s="17">
        <v>3.8</v>
      </c>
      <c r="BA106" s="17">
        <v>3.9</v>
      </c>
      <c r="BB106" s="20">
        <v>3.82</v>
      </c>
      <c r="BC106" s="17">
        <v>-0.1</v>
      </c>
    </row>
    <row r="107" spans="1:55" ht="13.2" x14ac:dyDescent="0.25">
      <c r="A107" s="114">
        <v>13</v>
      </c>
      <c r="B107">
        <v>7</v>
      </c>
      <c r="C107" s="17">
        <f>$B$2*E107+(1-$B$2)*D107</f>
        <v>2628.6</v>
      </c>
      <c r="D107" s="17">
        <v>2650.2</v>
      </c>
      <c r="E107" s="17">
        <v>2628.6</v>
      </c>
      <c r="F107" s="20">
        <v>2620.77</v>
      </c>
      <c r="G107" s="19">
        <v>12.9</v>
      </c>
      <c r="I107" s="17">
        <f>$B$2*K107+(1-$B$2)*J107</f>
        <v>96.2</v>
      </c>
      <c r="J107" s="17">
        <v>91.7</v>
      </c>
      <c r="K107" s="17">
        <v>96.2</v>
      </c>
      <c r="L107" s="20">
        <v>103.88</v>
      </c>
      <c r="M107" s="19">
        <v>-2</v>
      </c>
      <c r="O107" s="17">
        <f>$B$2*Q107+(1-$B$2)*P107</f>
        <v>204.4</v>
      </c>
      <c r="P107" s="17">
        <v>183.3</v>
      </c>
      <c r="Q107" s="17">
        <v>204.4</v>
      </c>
      <c r="R107" s="20">
        <v>205.29</v>
      </c>
      <c r="S107" s="19">
        <v>-4.8</v>
      </c>
      <c r="V107" s="17">
        <v>2925.2</v>
      </c>
      <c r="W107" s="17">
        <v>2929.3</v>
      </c>
      <c r="X107" s="20">
        <v>2929.94</v>
      </c>
      <c r="Y107" s="19">
        <v>6</v>
      </c>
      <c r="AA107" s="17">
        <f>$B$2*AC107+(1-$B$2)*AB107</f>
        <v>2724.9</v>
      </c>
      <c r="AB107" s="17">
        <v>2741.9</v>
      </c>
      <c r="AC107" s="17">
        <v>2724.9</v>
      </c>
      <c r="AD107" s="20">
        <v>2724.65</v>
      </c>
      <c r="AE107" s="19">
        <v>10.8</v>
      </c>
      <c r="AG107" s="17">
        <f>$B$2*AI107+(1-$B$2)*AH107</f>
        <v>89.7</v>
      </c>
      <c r="AH107" s="17">
        <v>90.6</v>
      </c>
      <c r="AI107" s="17">
        <v>89.7</v>
      </c>
      <c r="AJ107" s="20">
        <v>89.45</v>
      </c>
      <c r="AK107" s="19">
        <v>0.3</v>
      </c>
      <c r="AM107" s="17">
        <f>$B$2*AO107+(1-$B$2)*AN107</f>
        <v>7</v>
      </c>
      <c r="AN107" s="17">
        <v>6.3</v>
      </c>
      <c r="AO107" s="17">
        <v>7</v>
      </c>
      <c r="AP107" s="20">
        <v>7.01</v>
      </c>
      <c r="AQ107" s="19">
        <v>-0.2</v>
      </c>
      <c r="AS107" s="17">
        <f>$B$2*AU107+(1-$B$2)*AT107</f>
        <v>93</v>
      </c>
      <c r="AT107" s="17">
        <v>93.7</v>
      </c>
      <c r="AU107" s="17">
        <v>93</v>
      </c>
      <c r="AV107" s="20">
        <v>92.99</v>
      </c>
      <c r="AW107" s="19">
        <v>0.2</v>
      </c>
      <c r="AY107" s="17">
        <f>$B$2*BA107+(1-$B$2)*AZ107</f>
        <v>3.5</v>
      </c>
      <c r="AZ107" s="17">
        <v>3.3</v>
      </c>
      <c r="BA107" s="17">
        <v>3.5</v>
      </c>
      <c r="BB107" s="20">
        <v>3.81</v>
      </c>
      <c r="BC107" s="17">
        <v>-0.1</v>
      </c>
    </row>
    <row r="108" spans="1:55" ht="13.2" x14ac:dyDescent="0.25">
      <c r="A108" s="114">
        <v>13</v>
      </c>
      <c r="B108">
        <v>8</v>
      </c>
      <c r="C108" s="17">
        <f>$B$2*E108+(1-$B$2)*D108</f>
        <v>2635.9</v>
      </c>
      <c r="D108" s="17">
        <v>2655.8</v>
      </c>
      <c r="E108" s="17">
        <v>2635.9</v>
      </c>
      <c r="F108" s="20">
        <v>2621.68</v>
      </c>
      <c r="G108" s="19">
        <v>11</v>
      </c>
      <c r="I108" s="17">
        <f>$B$2*K108+(1-$B$2)*J108</f>
        <v>101.7</v>
      </c>
      <c r="J108" s="17">
        <v>99.9</v>
      </c>
      <c r="K108" s="17">
        <v>101.7</v>
      </c>
      <c r="L108" s="20">
        <v>103.78</v>
      </c>
      <c r="M108" s="19">
        <v>-1.3</v>
      </c>
      <c r="O108" s="17">
        <f>$B$2*Q108+(1-$B$2)*P108</f>
        <v>210.8</v>
      </c>
      <c r="P108" s="17">
        <v>199.1</v>
      </c>
      <c r="Q108" s="17">
        <v>210.8</v>
      </c>
      <c r="R108" s="20">
        <v>204.87</v>
      </c>
      <c r="S108" s="19">
        <v>-5</v>
      </c>
      <c r="V108" s="17">
        <v>2954.8</v>
      </c>
      <c r="W108" s="17">
        <v>2948.4</v>
      </c>
      <c r="X108" s="20">
        <v>2930.33</v>
      </c>
      <c r="Y108" s="19">
        <v>4.8</v>
      </c>
      <c r="AA108" s="17">
        <f>$B$2*AC108+(1-$B$2)*AB108</f>
        <v>2737.7</v>
      </c>
      <c r="AB108" s="17">
        <v>2755.7</v>
      </c>
      <c r="AC108" s="17">
        <v>2737.7</v>
      </c>
      <c r="AD108" s="20">
        <v>2725.46</v>
      </c>
      <c r="AE108" s="19">
        <v>9.6999999999999993</v>
      </c>
      <c r="AG108" s="17">
        <f>$B$2*AI108+(1-$B$2)*AH108</f>
        <v>89.4</v>
      </c>
      <c r="AH108" s="17">
        <v>89.9</v>
      </c>
      <c r="AI108" s="17">
        <v>89.4</v>
      </c>
      <c r="AJ108" s="20">
        <v>89.47</v>
      </c>
      <c r="AK108" s="19">
        <v>0.2</v>
      </c>
      <c r="AM108" s="17">
        <f>$B$2*AO108+(1-$B$2)*AN108</f>
        <v>7.1</v>
      </c>
      <c r="AN108" s="17">
        <v>6.7</v>
      </c>
      <c r="AO108" s="17">
        <v>7.1</v>
      </c>
      <c r="AP108" s="20">
        <v>6.99</v>
      </c>
      <c r="AQ108" s="19">
        <v>-0.2</v>
      </c>
      <c r="AS108" s="17">
        <f>$B$2*AU108+(1-$B$2)*AT108</f>
        <v>92.9</v>
      </c>
      <c r="AT108" s="17">
        <v>93.3</v>
      </c>
      <c r="AU108" s="17">
        <v>92.9</v>
      </c>
      <c r="AV108" s="20">
        <v>93.01</v>
      </c>
      <c r="AW108" s="19">
        <v>0.2</v>
      </c>
      <c r="AY108" s="17">
        <f>$B$2*BA108+(1-$B$2)*AZ108</f>
        <v>3.7</v>
      </c>
      <c r="AZ108" s="17">
        <v>3.6</v>
      </c>
      <c r="BA108" s="17">
        <v>3.7</v>
      </c>
      <c r="BB108" s="20">
        <v>3.81</v>
      </c>
      <c r="BC108" s="17">
        <v>-0.1</v>
      </c>
    </row>
    <row r="109" spans="1:55" ht="13.2" x14ac:dyDescent="0.25">
      <c r="A109" s="114">
        <v>13</v>
      </c>
      <c r="B109">
        <v>9</v>
      </c>
      <c r="C109" s="17">
        <f>$B$2*E109+(1-$B$2)*D109</f>
        <v>2616.5</v>
      </c>
      <c r="D109" s="17">
        <v>2617.1999999999998</v>
      </c>
      <c r="E109" s="17">
        <v>2616.5</v>
      </c>
      <c r="F109" s="20">
        <v>2622.3</v>
      </c>
      <c r="G109" s="19">
        <v>7.4</v>
      </c>
      <c r="I109" s="17">
        <f>$B$2*K109+(1-$B$2)*J109</f>
        <v>108.2</v>
      </c>
      <c r="J109" s="17">
        <v>101.6</v>
      </c>
      <c r="K109" s="17">
        <v>108.2</v>
      </c>
      <c r="L109" s="20">
        <v>103.67</v>
      </c>
      <c r="M109" s="19">
        <v>-1.3</v>
      </c>
      <c r="O109" s="17">
        <f>$B$2*Q109+(1-$B$2)*P109</f>
        <v>202</v>
      </c>
      <c r="P109" s="17">
        <v>206.2</v>
      </c>
      <c r="Q109" s="17">
        <v>202</v>
      </c>
      <c r="R109" s="20">
        <v>204.57</v>
      </c>
      <c r="S109" s="19">
        <v>-3.7</v>
      </c>
      <c r="V109" s="17">
        <v>2925.1</v>
      </c>
      <c r="W109" s="17">
        <v>2926.6</v>
      </c>
      <c r="X109" s="20">
        <v>2930.53</v>
      </c>
      <c r="Y109" s="19">
        <v>2.4</v>
      </c>
      <c r="AA109" s="17">
        <f>$B$2*AC109+(1-$B$2)*AB109</f>
        <v>2724.6</v>
      </c>
      <c r="AB109" s="17">
        <v>2718.9</v>
      </c>
      <c r="AC109" s="17">
        <v>2724.6</v>
      </c>
      <c r="AD109" s="20">
        <v>2725.97</v>
      </c>
      <c r="AE109" s="19">
        <v>6.1</v>
      </c>
      <c r="AG109" s="17">
        <f>$B$2*AI109+(1-$B$2)*AH109</f>
        <v>89.4</v>
      </c>
      <c r="AH109" s="17">
        <v>89.5</v>
      </c>
      <c r="AI109" s="17">
        <v>89.4</v>
      </c>
      <c r="AJ109" s="20">
        <v>89.48</v>
      </c>
      <c r="AK109" s="19">
        <v>0.2</v>
      </c>
      <c r="AM109" s="17">
        <f>$B$2*AO109+(1-$B$2)*AN109</f>
        <v>6.9</v>
      </c>
      <c r="AN109" s="17">
        <v>7.1</v>
      </c>
      <c r="AO109" s="17">
        <v>6.9</v>
      </c>
      <c r="AP109" s="20">
        <v>6.98</v>
      </c>
      <c r="AQ109" s="19">
        <v>-0.1</v>
      </c>
      <c r="AS109" s="17">
        <f>$B$2*AU109+(1-$B$2)*AT109</f>
        <v>93.1</v>
      </c>
      <c r="AT109" s="17">
        <v>92.9</v>
      </c>
      <c r="AU109" s="17">
        <v>93.1</v>
      </c>
      <c r="AV109" s="20">
        <v>93.02</v>
      </c>
      <c r="AW109" s="19">
        <v>0.1</v>
      </c>
      <c r="AY109" s="17">
        <f>$B$2*BA109+(1-$B$2)*AZ109</f>
        <v>4</v>
      </c>
      <c r="AZ109" s="17">
        <v>3.7</v>
      </c>
      <c r="BA109" s="17">
        <v>4</v>
      </c>
      <c r="BB109" s="20">
        <v>3.8</v>
      </c>
      <c r="BC109" s="17">
        <v>-0.1</v>
      </c>
    </row>
    <row r="110" spans="1:55" ht="13.2" x14ac:dyDescent="0.25">
      <c r="A110" s="114">
        <v>13</v>
      </c>
      <c r="B110">
        <v>10</v>
      </c>
      <c r="C110" s="17">
        <f>$B$2*E110+(1-$B$2)*D110</f>
        <v>2623.3</v>
      </c>
      <c r="D110" s="17">
        <v>2622.5</v>
      </c>
      <c r="E110" s="17">
        <v>2623.3</v>
      </c>
      <c r="F110" s="20">
        <v>2622.59</v>
      </c>
      <c r="G110" s="19">
        <v>3.5</v>
      </c>
      <c r="I110" s="17">
        <f>$B$2*K110+(1-$B$2)*J110</f>
        <v>103.5</v>
      </c>
      <c r="J110" s="17">
        <v>97.7</v>
      </c>
      <c r="K110" s="17">
        <v>103.5</v>
      </c>
      <c r="L110" s="20">
        <v>103.53</v>
      </c>
      <c r="M110" s="19">
        <v>-1.6</v>
      </c>
      <c r="O110" s="17">
        <f>$B$2*Q110+(1-$B$2)*P110</f>
        <v>202.7</v>
      </c>
      <c r="P110" s="17">
        <v>204.5</v>
      </c>
      <c r="Q110" s="17">
        <v>202.7</v>
      </c>
      <c r="R110" s="20">
        <v>204.41</v>
      </c>
      <c r="S110" s="19">
        <v>-1.8</v>
      </c>
      <c r="V110" s="17">
        <v>2924.6</v>
      </c>
      <c r="W110" s="17">
        <v>2929.5</v>
      </c>
      <c r="X110" s="20">
        <v>2930.54</v>
      </c>
      <c r="Y110" s="19">
        <v>0.1</v>
      </c>
      <c r="AA110" s="17">
        <f>$B$2*AC110+(1-$B$2)*AB110</f>
        <v>2726.8</v>
      </c>
      <c r="AB110" s="17">
        <v>2720.1</v>
      </c>
      <c r="AC110" s="17">
        <v>2726.8</v>
      </c>
      <c r="AD110" s="20">
        <v>2726.13</v>
      </c>
      <c r="AE110" s="19">
        <v>1.9</v>
      </c>
      <c r="AG110" s="17">
        <f>$B$2*AI110+(1-$B$2)*AH110</f>
        <v>89.5</v>
      </c>
      <c r="AH110" s="17">
        <v>89.7</v>
      </c>
      <c r="AI110" s="17">
        <v>89.5</v>
      </c>
      <c r="AJ110" s="20">
        <v>89.49</v>
      </c>
      <c r="AK110" s="19">
        <v>0.1</v>
      </c>
      <c r="AM110" s="17">
        <f>$B$2*AO110+(1-$B$2)*AN110</f>
        <v>6.9</v>
      </c>
      <c r="AN110" s="17">
        <v>7</v>
      </c>
      <c r="AO110" s="17">
        <v>6.9</v>
      </c>
      <c r="AP110" s="20">
        <v>6.98</v>
      </c>
      <c r="AQ110" s="19">
        <v>-0.1</v>
      </c>
      <c r="AS110" s="17">
        <f>$B$2*AU110+(1-$B$2)*AT110</f>
        <v>93.1</v>
      </c>
      <c r="AT110" s="17">
        <v>93</v>
      </c>
      <c r="AU110" s="17">
        <v>93.1</v>
      </c>
      <c r="AV110" s="20">
        <v>93.02</v>
      </c>
      <c r="AW110" s="19">
        <v>0.1</v>
      </c>
      <c r="AY110" s="17">
        <f>$B$2*BA110+(1-$B$2)*AZ110</f>
        <v>3.8</v>
      </c>
      <c r="AZ110" s="17">
        <v>3.6</v>
      </c>
      <c r="BA110" s="17">
        <v>3.8</v>
      </c>
      <c r="BB110" s="20">
        <v>3.8</v>
      </c>
      <c r="BC110" s="17">
        <v>-0.1</v>
      </c>
    </row>
    <row r="111" spans="1:55" ht="13.2" x14ac:dyDescent="0.25">
      <c r="A111" s="114">
        <v>13</v>
      </c>
      <c r="B111">
        <v>11</v>
      </c>
      <c r="C111" s="17">
        <f>$B$2*E111+(1-$B$2)*D111</f>
        <v>2639.2</v>
      </c>
      <c r="D111" s="17">
        <v>2643.5</v>
      </c>
      <c r="E111" s="17">
        <v>2639.2</v>
      </c>
      <c r="F111" s="20">
        <v>2622.58</v>
      </c>
      <c r="G111" s="19">
        <v>-0.2</v>
      </c>
      <c r="I111" s="17">
        <f>$B$2*K111+(1-$B$2)*J111</f>
        <v>101.2</v>
      </c>
      <c r="J111" s="17">
        <v>97</v>
      </c>
      <c r="K111" s="17">
        <v>101.2</v>
      </c>
      <c r="L111" s="20">
        <v>103.39</v>
      </c>
      <c r="M111" s="19">
        <v>-1.7</v>
      </c>
      <c r="O111" s="17">
        <f>$B$2*Q111+(1-$B$2)*P111</f>
        <v>198</v>
      </c>
      <c r="P111" s="17">
        <v>198.8</v>
      </c>
      <c r="Q111" s="17">
        <v>198</v>
      </c>
      <c r="R111" s="20">
        <v>204.4</v>
      </c>
      <c r="S111" s="19">
        <v>-0.1</v>
      </c>
      <c r="V111" s="17">
        <v>2939.2</v>
      </c>
      <c r="W111" s="17">
        <v>2938.4</v>
      </c>
      <c r="X111" s="20">
        <v>2930.37</v>
      </c>
      <c r="Y111" s="19">
        <v>-2</v>
      </c>
      <c r="AA111" s="17">
        <f>$B$2*AC111+(1-$B$2)*AB111</f>
        <v>2740.4</v>
      </c>
      <c r="AB111" s="17">
        <v>2740.4</v>
      </c>
      <c r="AC111" s="17">
        <v>2740.4</v>
      </c>
      <c r="AD111" s="20">
        <v>2725.97</v>
      </c>
      <c r="AE111" s="19">
        <v>-1.9</v>
      </c>
      <c r="AG111" s="17">
        <f>$B$2*AI111+(1-$B$2)*AH111</f>
        <v>89.8</v>
      </c>
      <c r="AH111" s="17">
        <v>89.9</v>
      </c>
      <c r="AI111" s="17">
        <v>89.8</v>
      </c>
      <c r="AJ111" s="20">
        <v>89.5</v>
      </c>
      <c r="AK111" s="19">
        <v>0.1</v>
      </c>
      <c r="AM111" s="17">
        <f>$B$2*AO111+(1-$B$2)*AN111</f>
        <v>6.7</v>
      </c>
      <c r="AN111" s="17">
        <v>6.8</v>
      </c>
      <c r="AO111" s="17">
        <v>6.7</v>
      </c>
      <c r="AP111" s="20">
        <v>6.98</v>
      </c>
      <c r="AQ111" s="19">
        <v>0</v>
      </c>
      <c r="AS111" s="17">
        <f>$B$2*AU111+(1-$B$2)*AT111</f>
        <v>93.3</v>
      </c>
      <c r="AT111" s="17">
        <v>93.2</v>
      </c>
      <c r="AU111" s="17">
        <v>93.3</v>
      </c>
      <c r="AV111" s="20">
        <v>93.02</v>
      </c>
      <c r="AW111" s="19">
        <v>0</v>
      </c>
      <c r="AY111" s="17">
        <f>$B$2*BA111+(1-$B$2)*AZ111</f>
        <v>3.7</v>
      </c>
      <c r="AZ111" s="17">
        <v>3.5</v>
      </c>
      <c r="BA111" s="17">
        <v>3.7</v>
      </c>
      <c r="BB111" s="20">
        <v>3.79</v>
      </c>
      <c r="BC111" s="17">
        <v>-0.1</v>
      </c>
    </row>
    <row r="112" spans="1:55" ht="13.2" x14ac:dyDescent="0.25">
      <c r="A112" s="114">
        <v>13</v>
      </c>
      <c r="B112">
        <v>12</v>
      </c>
      <c r="C112" s="17">
        <f>$B$2*E112+(1-$B$2)*D112</f>
        <v>2606.1</v>
      </c>
      <c r="D112" s="17">
        <v>2593.6</v>
      </c>
      <c r="E112" s="17">
        <v>2606.1</v>
      </c>
      <c r="F112" s="20">
        <v>2622.32</v>
      </c>
      <c r="G112" s="19">
        <v>-3</v>
      </c>
      <c r="I112" s="17">
        <f>$B$2*K112+(1-$B$2)*J112</f>
        <v>104.8</v>
      </c>
      <c r="J112" s="17">
        <v>102.9</v>
      </c>
      <c r="K112" s="17">
        <v>104.8</v>
      </c>
      <c r="L112" s="20">
        <v>103.23</v>
      </c>
      <c r="M112" s="19">
        <v>-1.9</v>
      </c>
      <c r="O112" s="17">
        <f>$B$2*Q112+(1-$B$2)*P112</f>
        <v>203.9</v>
      </c>
      <c r="P112" s="17">
        <v>217.6</v>
      </c>
      <c r="Q112" s="17">
        <v>203.9</v>
      </c>
      <c r="R112" s="20">
        <v>204.49</v>
      </c>
      <c r="S112" s="19">
        <v>1</v>
      </c>
      <c r="V112" s="17">
        <v>2914.1</v>
      </c>
      <c r="W112" s="17">
        <v>2914.7</v>
      </c>
      <c r="X112" s="20">
        <v>2930.04</v>
      </c>
      <c r="Y112" s="19">
        <v>-3.9</v>
      </c>
      <c r="AA112" s="17">
        <f>$B$2*AC112+(1-$B$2)*AB112</f>
        <v>2710.8</v>
      </c>
      <c r="AB112" s="17">
        <v>2696.5</v>
      </c>
      <c r="AC112" s="17">
        <v>2710.8</v>
      </c>
      <c r="AD112" s="20">
        <v>2725.56</v>
      </c>
      <c r="AE112" s="19">
        <v>-4.9000000000000004</v>
      </c>
      <c r="AG112" s="17">
        <f>$B$2*AI112+(1-$B$2)*AH112</f>
        <v>89.4</v>
      </c>
      <c r="AH112" s="17">
        <v>89</v>
      </c>
      <c r="AI112" s="17">
        <v>89.4</v>
      </c>
      <c r="AJ112" s="20">
        <v>89.5</v>
      </c>
      <c r="AK112" s="19">
        <v>0</v>
      </c>
      <c r="AM112" s="17">
        <f>$B$2*AO112+(1-$B$2)*AN112</f>
        <v>7</v>
      </c>
      <c r="AN112" s="17">
        <v>7.5</v>
      </c>
      <c r="AO112" s="17">
        <v>7</v>
      </c>
      <c r="AP112" s="20">
        <v>6.98</v>
      </c>
      <c r="AQ112" s="19">
        <v>0</v>
      </c>
      <c r="AS112" s="17">
        <f>$B$2*AU112+(1-$B$2)*AT112</f>
        <v>93</v>
      </c>
      <c r="AT112" s="17">
        <v>92.5</v>
      </c>
      <c r="AU112" s="17">
        <v>93</v>
      </c>
      <c r="AV112" s="20">
        <v>93.02</v>
      </c>
      <c r="AW112" s="19">
        <v>0</v>
      </c>
      <c r="AY112" s="17">
        <f>$B$2*BA112+(1-$B$2)*AZ112</f>
        <v>3.9</v>
      </c>
      <c r="AZ112" s="17">
        <v>3.8</v>
      </c>
      <c r="BA112" s="17">
        <v>3.9</v>
      </c>
      <c r="BB112" s="20">
        <v>3.79</v>
      </c>
      <c r="BC112" s="17">
        <v>-0.1</v>
      </c>
    </row>
    <row r="113" spans="1:55" ht="13.2" x14ac:dyDescent="0.25">
      <c r="A113" s="114"/>
      <c r="B113">
        <v>1</v>
      </c>
      <c r="C113" s="17">
        <f>$B$2*E113+(1-$B$2)*D113</f>
        <v>2621.1</v>
      </c>
      <c r="D113" s="17">
        <v>2593.4</v>
      </c>
      <c r="E113" s="17">
        <v>2621.1</v>
      </c>
      <c r="F113" s="20">
        <v>2621.9</v>
      </c>
      <c r="G113" s="19">
        <v>-5.0999999999999996</v>
      </c>
      <c r="I113" s="17">
        <f>$B$2*K113+(1-$B$2)*J113</f>
        <v>105.2</v>
      </c>
      <c r="J113" s="17">
        <v>118.4</v>
      </c>
      <c r="K113" s="17">
        <v>105.2</v>
      </c>
      <c r="L113" s="20">
        <v>103.07</v>
      </c>
      <c r="M113" s="19">
        <v>-1.9</v>
      </c>
      <c r="O113" s="17">
        <f>$B$2*Q113+(1-$B$2)*P113</f>
        <v>208</v>
      </c>
      <c r="P113" s="17">
        <v>222.5</v>
      </c>
      <c r="Q113" s="17">
        <v>208</v>
      </c>
      <c r="R113" s="20">
        <v>204.59</v>
      </c>
      <c r="S113" s="19">
        <v>1.2</v>
      </c>
      <c r="V113" s="17">
        <v>2934.4</v>
      </c>
      <c r="W113" s="17">
        <v>2934.3</v>
      </c>
      <c r="X113" s="20">
        <v>2929.56</v>
      </c>
      <c r="Y113" s="19">
        <v>-5.8</v>
      </c>
      <c r="AA113" s="17">
        <f>$B$2*AC113+(1-$B$2)*AB113</f>
        <v>2726.4</v>
      </c>
      <c r="AB113" s="17">
        <v>2711.9</v>
      </c>
      <c r="AC113" s="17">
        <v>2726.4</v>
      </c>
      <c r="AD113" s="20">
        <v>2724.97</v>
      </c>
      <c r="AE113" s="19">
        <v>-7</v>
      </c>
      <c r="AG113" s="17">
        <f>$B$2*AI113+(1-$B$2)*AH113</f>
        <v>89.3</v>
      </c>
      <c r="AH113" s="17">
        <v>88.4</v>
      </c>
      <c r="AI113" s="17">
        <v>89.3</v>
      </c>
      <c r="AJ113" s="20">
        <v>89.5</v>
      </c>
      <c r="AK113" s="19">
        <v>0</v>
      </c>
      <c r="AM113" s="17">
        <f>$B$2*AO113+(1-$B$2)*AN113</f>
        <v>7.1</v>
      </c>
      <c r="AN113" s="17">
        <v>7.6</v>
      </c>
      <c r="AO113" s="17">
        <v>7.1</v>
      </c>
      <c r="AP113" s="20">
        <v>6.98</v>
      </c>
      <c r="AQ113" s="19">
        <v>0.1</v>
      </c>
      <c r="AS113" s="17">
        <f>$B$2*AU113+(1-$B$2)*AT113</f>
        <v>92.9</v>
      </c>
      <c r="AT113" s="17">
        <v>92.4</v>
      </c>
      <c r="AU113" s="17">
        <v>92.9</v>
      </c>
      <c r="AV113" s="20">
        <v>93.02</v>
      </c>
      <c r="AW113" s="19">
        <v>-0.1</v>
      </c>
      <c r="AY113" s="17">
        <f>$B$2*BA113+(1-$B$2)*AZ113</f>
        <v>3.9</v>
      </c>
      <c r="AZ113" s="17">
        <v>4.4000000000000004</v>
      </c>
      <c r="BA113" s="17">
        <v>3.9</v>
      </c>
      <c r="BB113" s="20">
        <v>3.78</v>
      </c>
      <c r="BC113" s="17">
        <v>-0.1</v>
      </c>
    </row>
    <row r="114" spans="1:55" ht="13.2" x14ac:dyDescent="0.25">
      <c r="A114" s="114">
        <v>14</v>
      </c>
      <c r="B114">
        <v>2</v>
      </c>
      <c r="C114" s="17">
        <f>$B$2*E114+(1-$B$2)*D114</f>
        <v>2627.5</v>
      </c>
      <c r="D114" s="17">
        <v>2614.8000000000002</v>
      </c>
      <c r="E114" s="17">
        <v>2627.5</v>
      </c>
      <c r="F114" s="20">
        <v>2621.46</v>
      </c>
      <c r="G114" s="19">
        <v>-5.3</v>
      </c>
      <c r="I114" s="17">
        <f>$B$2*K114+(1-$B$2)*J114</f>
        <v>102</v>
      </c>
      <c r="J114" s="17">
        <v>110.5</v>
      </c>
      <c r="K114" s="17">
        <v>102</v>
      </c>
      <c r="L114" s="20">
        <v>102.89</v>
      </c>
      <c r="M114" s="19">
        <v>-2.2999999999999998</v>
      </c>
      <c r="O114" s="17">
        <f>$B$2*Q114+(1-$B$2)*P114</f>
        <v>206</v>
      </c>
      <c r="P114" s="17">
        <v>211.9</v>
      </c>
      <c r="Q114" s="17">
        <v>206</v>
      </c>
      <c r="R114" s="20">
        <v>204.7</v>
      </c>
      <c r="S114" s="19">
        <v>1.4</v>
      </c>
      <c r="V114" s="17">
        <v>2937.2</v>
      </c>
      <c r="W114" s="17">
        <v>2935.5</v>
      </c>
      <c r="X114" s="20">
        <v>2929.05</v>
      </c>
      <c r="Y114" s="19">
        <v>-6.2</v>
      </c>
      <c r="AA114" s="17">
        <f>$B$2*AC114+(1-$B$2)*AB114</f>
        <v>2729.5</v>
      </c>
      <c r="AB114" s="17">
        <v>2725.3</v>
      </c>
      <c r="AC114" s="17">
        <v>2729.5</v>
      </c>
      <c r="AD114" s="20">
        <v>2724.34</v>
      </c>
      <c r="AE114" s="19">
        <v>-7.6</v>
      </c>
      <c r="AG114" s="17">
        <f>$B$2*AI114+(1-$B$2)*AH114</f>
        <v>89.5</v>
      </c>
      <c r="AH114" s="17">
        <v>89</v>
      </c>
      <c r="AI114" s="17">
        <v>89.5</v>
      </c>
      <c r="AJ114" s="20">
        <v>89.5</v>
      </c>
      <c r="AK114" s="19">
        <v>0</v>
      </c>
      <c r="AM114" s="17">
        <f>$B$2*AO114+(1-$B$2)*AN114</f>
        <v>7</v>
      </c>
      <c r="AN114" s="17">
        <v>7.2</v>
      </c>
      <c r="AO114" s="17">
        <v>7</v>
      </c>
      <c r="AP114" s="20">
        <v>6.99</v>
      </c>
      <c r="AQ114" s="19">
        <v>0.1</v>
      </c>
      <c r="AS114" s="17">
        <f>$B$2*AU114+(1-$B$2)*AT114</f>
        <v>93</v>
      </c>
      <c r="AT114" s="17">
        <v>92.8</v>
      </c>
      <c r="AU114" s="17">
        <v>93</v>
      </c>
      <c r="AV114" s="20">
        <v>93.01</v>
      </c>
      <c r="AW114" s="19">
        <v>-0.1</v>
      </c>
      <c r="AY114" s="17">
        <f>$B$2*BA114+(1-$B$2)*AZ114</f>
        <v>3.7</v>
      </c>
      <c r="AZ114" s="17">
        <v>4.0999999999999996</v>
      </c>
      <c r="BA114" s="17">
        <v>3.7</v>
      </c>
      <c r="BB114" s="20">
        <v>3.78</v>
      </c>
      <c r="BC114" s="17">
        <v>-0.1</v>
      </c>
    </row>
    <row r="115" spans="1:55" ht="13.2" x14ac:dyDescent="0.25">
      <c r="A115" s="114">
        <v>14</v>
      </c>
      <c r="B115">
        <v>3</v>
      </c>
      <c r="C115" s="17">
        <f>$B$2*E115+(1-$B$2)*D115</f>
        <v>2605.1999999999998</v>
      </c>
      <c r="D115" s="17">
        <v>2599.1</v>
      </c>
      <c r="E115" s="17">
        <v>2605.1999999999998</v>
      </c>
      <c r="F115" s="20">
        <v>2621.1799999999998</v>
      </c>
      <c r="G115" s="19">
        <v>-3.3</v>
      </c>
      <c r="I115" s="17">
        <f>$B$2*K115+(1-$B$2)*J115</f>
        <v>108</v>
      </c>
      <c r="J115" s="17">
        <v>110.5</v>
      </c>
      <c r="K115" s="17">
        <v>108</v>
      </c>
      <c r="L115" s="20">
        <v>102.65</v>
      </c>
      <c r="M115" s="19">
        <v>-2.9</v>
      </c>
      <c r="O115" s="17">
        <f>$B$2*Q115+(1-$B$2)*P115</f>
        <v>200.3</v>
      </c>
      <c r="P115" s="17">
        <v>204.6</v>
      </c>
      <c r="Q115" s="17">
        <v>200.3</v>
      </c>
      <c r="R115" s="20">
        <v>204.85</v>
      </c>
      <c r="S115" s="19">
        <v>1.7</v>
      </c>
      <c r="V115" s="17">
        <v>2914.1</v>
      </c>
      <c r="W115" s="17">
        <v>2913.5</v>
      </c>
      <c r="X115" s="20">
        <v>2928.67</v>
      </c>
      <c r="Y115" s="19">
        <v>-4.5</v>
      </c>
      <c r="AA115" s="17">
        <f>$B$2*AC115+(1-$B$2)*AB115</f>
        <v>2713.2</v>
      </c>
      <c r="AB115" s="17">
        <v>2709.6</v>
      </c>
      <c r="AC115" s="17">
        <v>2713.2</v>
      </c>
      <c r="AD115" s="20">
        <v>2723.83</v>
      </c>
      <c r="AE115" s="19">
        <v>-6.2</v>
      </c>
      <c r="AG115" s="17">
        <f>$B$2*AI115+(1-$B$2)*AH115</f>
        <v>89.4</v>
      </c>
      <c r="AH115" s="17">
        <v>89.2</v>
      </c>
      <c r="AI115" s="17">
        <v>89.4</v>
      </c>
      <c r="AJ115" s="20">
        <v>89.5</v>
      </c>
      <c r="AK115" s="19">
        <v>0</v>
      </c>
      <c r="AM115" s="17">
        <f>$B$2*AO115+(1-$B$2)*AN115</f>
        <v>6.9</v>
      </c>
      <c r="AN115" s="17">
        <v>7</v>
      </c>
      <c r="AO115" s="17">
        <v>6.9</v>
      </c>
      <c r="AP115" s="20">
        <v>6.99</v>
      </c>
      <c r="AQ115" s="19">
        <v>0.1</v>
      </c>
      <c r="AS115" s="17">
        <f>$B$2*AU115+(1-$B$2)*AT115</f>
        <v>93.1</v>
      </c>
      <c r="AT115" s="17">
        <v>93</v>
      </c>
      <c r="AU115" s="17">
        <v>93.1</v>
      </c>
      <c r="AV115" s="20">
        <v>93.01</v>
      </c>
      <c r="AW115" s="19">
        <v>-0.1</v>
      </c>
      <c r="AY115" s="17">
        <f>$B$2*BA115+(1-$B$2)*AZ115</f>
        <v>4</v>
      </c>
      <c r="AZ115" s="17">
        <v>4.0999999999999996</v>
      </c>
      <c r="BA115" s="17">
        <v>4</v>
      </c>
      <c r="BB115" s="20">
        <v>3.77</v>
      </c>
      <c r="BC115" s="17">
        <v>-0.1</v>
      </c>
    </row>
    <row r="116" spans="1:55" ht="13.2" x14ac:dyDescent="0.25">
      <c r="A116" s="114">
        <v>14</v>
      </c>
      <c r="B116">
        <v>4</v>
      </c>
      <c r="C116" s="17">
        <f>$B$2*E116+(1-$B$2)*D116</f>
        <v>2634.7</v>
      </c>
      <c r="D116" s="17">
        <v>2623.6</v>
      </c>
      <c r="E116" s="17">
        <v>2634.7</v>
      </c>
      <c r="F116" s="20">
        <v>2621.15</v>
      </c>
      <c r="G116" s="19">
        <v>-0.4</v>
      </c>
      <c r="I116" s="17">
        <f>$B$2*K116+(1-$B$2)*J116</f>
        <v>95</v>
      </c>
      <c r="J116" s="17">
        <v>96.6</v>
      </c>
      <c r="K116" s="17">
        <v>95</v>
      </c>
      <c r="L116" s="20">
        <v>102.34</v>
      </c>
      <c r="M116" s="19">
        <v>-3.7</v>
      </c>
      <c r="O116" s="17">
        <f>$B$2*Q116+(1-$B$2)*P116</f>
        <v>206.7</v>
      </c>
      <c r="P116" s="17">
        <v>214.8</v>
      </c>
      <c r="Q116" s="17">
        <v>206.7</v>
      </c>
      <c r="R116" s="20">
        <v>204.98</v>
      </c>
      <c r="S116" s="19">
        <v>1.6</v>
      </c>
      <c r="V116" s="17">
        <v>2935</v>
      </c>
      <c r="W116" s="17">
        <v>2936.4</v>
      </c>
      <c r="X116" s="20">
        <v>2928.47</v>
      </c>
      <c r="Y116" s="19">
        <v>-2.5</v>
      </c>
      <c r="AA116" s="17">
        <f>$B$2*AC116+(1-$B$2)*AB116</f>
        <v>2729.8</v>
      </c>
      <c r="AB116" s="17">
        <v>2720.2</v>
      </c>
      <c r="AC116" s="17">
        <v>2729.8</v>
      </c>
      <c r="AD116" s="20">
        <v>2723.49</v>
      </c>
      <c r="AE116" s="19">
        <v>-4.0999999999999996</v>
      </c>
      <c r="AG116" s="17">
        <f>$B$2*AI116+(1-$B$2)*AH116</f>
        <v>89.7</v>
      </c>
      <c r="AH116" s="17">
        <v>89.4</v>
      </c>
      <c r="AI116" s="17">
        <v>89.7</v>
      </c>
      <c r="AJ116" s="20">
        <v>89.51</v>
      </c>
      <c r="AK116" s="19">
        <v>0.1</v>
      </c>
      <c r="AM116" s="17">
        <f>$B$2*AO116+(1-$B$2)*AN116</f>
        <v>7</v>
      </c>
      <c r="AN116" s="17">
        <v>7.3</v>
      </c>
      <c r="AO116" s="17">
        <v>7</v>
      </c>
      <c r="AP116" s="20">
        <v>7</v>
      </c>
      <c r="AQ116" s="19">
        <v>0.1</v>
      </c>
      <c r="AS116" s="17">
        <f>$B$2*AU116+(1-$B$2)*AT116</f>
        <v>93</v>
      </c>
      <c r="AT116" s="17">
        <v>92.7</v>
      </c>
      <c r="AU116" s="17">
        <v>93</v>
      </c>
      <c r="AV116" s="20">
        <v>93</v>
      </c>
      <c r="AW116" s="19">
        <v>-0.1</v>
      </c>
      <c r="AY116" s="17">
        <f>$B$2*BA116+(1-$B$2)*AZ116</f>
        <v>3.5</v>
      </c>
      <c r="AZ116" s="17">
        <v>3.6</v>
      </c>
      <c r="BA116" s="17">
        <v>3.5</v>
      </c>
      <c r="BB116" s="20">
        <v>3.76</v>
      </c>
      <c r="BC116" s="17">
        <v>-0.1</v>
      </c>
    </row>
    <row r="117" spans="1:55" ht="13.2" x14ac:dyDescent="0.25">
      <c r="A117" s="114">
        <v>14</v>
      </c>
      <c r="B117">
        <v>5</v>
      </c>
      <c r="C117" s="17">
        <f>$B$2*E117+(1-$B$2)*D117</f>
        <v>2617.5</v>
      </c>
      <c r="D117" s="17">
        <v>2619.1</v>
      </c>
      <c r="E117" s="17">
        <v>2617.5</v>
      </c>
      <c r="F117" s="20">
        <v>2621.4</v>
      </c>
      <c r="G117" s="19">
        <v>3</v>
      </c>
      <c r="I117" s="17">
        <f>$B$2*K117+(1-$B$2)*J117</f>
        <v>100.4</v>
      </c>
      <c r="J117" s="17">
        <v>102.2</v>
      </c>
      <c r="K117" s="17">
        <v>100.4</v>
      </c>
      <c r="L117" s="20">
        <v>101.92</v>
      </c>
      <c r="M117" s="19">
        <v>-5</v>
      </c>
      <c r="O117" s="17">
        <f>$B$2*Q117+(1-$B$2)*P117</f>
        <v>215.5</v>
      </c>
      <c r="P117" s="17">
        <v>212</v>
      </c>
      <c r="Q117" s="17">
        <v>215.5</v>
      </c>
      <c r="R117" s="20">
        <v>205.09</v>
      </c>
      <c r="S117" s="19">
        <v>1.3</v>
      </c>
      <c r="V117" s="17">
        <v>2933.2</v>
      </c>
      <c r="W117" s="17">
        <v>2933.3</v>
      </c>
      <c r="X117" s="20">
        <v>2928.41</v>
      </c>
      <c r="Y117" s="19">
        <v>-0.6</v>
      </c>
      <c r="AA117" s="17">
        <f>$B$2*AC117+(1-$B$2)*AB117</f>
        <v>2717.8</v>
      </c>
      <c r="AB117" s="17">
        <v>2721.2</v>
      </c>
      <c r="AC117" s="17">
        <v>2717.8</v>
      </c>
      <c r="AD117" s="20">
        <v>2723.32</v>
      </c>
      <c r="AE117" s="19">
        <v>-2</v>
      </c>
      <c r="AG117" s="17">
        <f>$B$2*AI117+(1-$B$2)*AH117</f>
        <v>89.2</v>
      </c>
      <c r="AH117" s="17">
        <v>89.3</v>
      </c>
      <c r="AI117" s="17">
        <v>89.2</v>
      </c>
      <c r="AJ117" s="20">
        <v>89.52</v>
      </c>
      <c r="AK117" s="19">
        <v>0.1</v>
      </c>
      <c r="AM117" s="17">
        <f>$B$2*AO117+(1-$B$2)*AN117</f>
        <v>7.3</v>
      </c>
      <c r="AN117" s="17">
        <v>7.2</v>
      </c>
      <c r="AO117" s="17">
        <v>7.3</v>
      </c>
      <c r="AP117" s="20">
        <v>7</v>
      </c>
      <c r="AQ117" s="19">
        <v>0</v>
      </c>
      <c r="AS117" s="17">
        <f>$B$2*AU117+(1-$B$2)*AT117</f>
        <v>92.7</v>
      </c>
      <c r="AT117" s="17">
        <v>92.8</v>
      </c>
      <c r="AU117" s="17">
        <v>92.7</v>
      </c>
      <c r="AV117" s="20">
        <v>93</v>
      </c>
      <c r="AW117" s="19">
        <v>0</v>
      </c>
      <c r="AY117" s="17">
        <f>$B$2*BA117+(1-$B$2)*AZ117</f>
        <v>3.7</v>
      </c>
      <c r="AZ117" s="17">
        <v>3.8</v>
      </c>
      <c r="BA117" s="17">
        <v>3.7</v>
      </c>
      <c r="BB117" s="20">
        <v>3.74</v>
      </c>
      <c r="BC117" s="17">
        <v>-0.2</v>
      </c>
    </row>
    <row r="118" spans="1:55" ht="13.2" x14ac:dyDescent="0.25">
      <c r="A118" s="114">
        <v>14</v>
      </c>
      <c r="B118">
        <v>6</v>
      </c>
      <c r="C118" s="17">
        <f>$B$2*E118+(1-$B$2)*D118</f>
        <v>2617.6</v>
      </c>
      <c r="D118" s="17">
        <v>2639</v>
      </c>
      <c r="E118" s="17">
        <v>2617.6</v>
      </c>
      <c r="F118" s="20">
        <v>2621.88</v>
      </c>
      <c r="G118" s="19">
        <v>5.8</v>
      </c>
      <c r="I118" s="17">
        <f>$B$2*K118+(1-$B$2)*J118</f>
        <v>100.2</v>
      </c>
      <c r="J118" s="17">
        <v>96.5</v>
      </c>
      <c r="K118" s="17">
        <v>100.2</v>
      </c>
      <c r="L118" s="20">
        <v>101.4</v>
      </c>
      <c r="M118" s="19">
        <v>-6.2</v>
      </c>
      <c r="O118" s="17">
        <f>$B$2*Q118+(1-$B$2)*P118</f>
        <v>207</v>
      </c>
      <c r="P118" s="17">
        <v>190.2</v>
      </c>
      <c r="Q118" s="17">
        <v>207</v>
      </c>
      <c r="R118" s="20">
        <v>205.26</v>
      </c>
      <c r="S118" s="19">
        <v>2</v>
      </c>
      <c r="V118" s="17">
        <v>2925.8</v>
      </c>
      <c r="W118" s="17">
        <v>2924.8</v>
      </c>
      <c r="X118" s="20">
        <v>2928.55</v>
      </c>
      <c r="Y118" s="19">
        <v>1.6</v>
      </c>
      <c r="AA118" s="17">
        <f>$B$2*AC118+(1-$B$2)*AB118</f>
        <v>2717.8</v>
      </c>
      <c r="AB118" s="17">
        <v>2735.6</v>
      </c>
      <c r="AC118" s="17">
        <v>2717.8</v>
      </c>
      <c r="AD118" s="20">
        <v>2723.29</v>
      </c>
      <c r="AE118" s="19">
        <v>-0.4</v>
      </c>
      <c r="AG118" s="17">
        <f>$B$2*AI118+(1-$B$2)*AH118</f>
        <v>89.5</v>
      </c>
      <c r="AH118" s="17">
        <v>90.2</v>
      </c>
      <c r="AI118" s="17">
        <v>89.5</v>
      </c>
      <c r="AJ118" s="20">
        <v>89.53</v>
      </c>
      <c r="AK118" s="19">
        <v>0.1</v>
      </c>
      <c r="AM118" s="17">
        <f>$B$2*AO118+(1-$B$2)*AN118</f>
        <v>7.1</v>
      </c>
      <c r="AN118" s="17">
        <v>6.5</v>
      </c>
      <c r="AO118" s="17">
        <v>7.1</v>
      </c>
      <c r="AP118" s="20">
        <v>7.01</v>
      </c>
      <c r="AQ118" s="19">
        <v>0.1</v>
      </c>
      <c r="AS118" s="17">
        <f>$B$2*AU118+(1-$B$2)*AT118</f>
        <v>92.9</v>
      </c>
      <c r="AT118" s="17">
        <v>93.5</v>
      </c>
      <c r="AU118" s="17">
        <v>92.9</v>
      </c>
      <c r="AV118" s="20">
        <v>92.99</v>
      </c>
      <c r="AW118" s="19">
        <v>-0.1</v>
      </c>
      <c r="AY118" s="17">
        <f>$B$2*BA118+(1-$B$2)*AZ118</f>
        <v>3.7</v>
      </c>
      <c r="AZ118" s="17">
        <v>3.5</v>
      </c>
      <c r="BA118" s="17">
        <v>3.7</v>
      </c>
      <c r="BB118" s="20">
        <v>3.72</v>
      </c>
      <c r="BC118" s="17">
        <v>-0.2</v>
      </c>
    </row>
    <row r="119" spans="1:55" ht="13.2" x14ac:dyDescent="0.25">
      <c r="A119" s="114">
        <v>14</v>
      </c>
      <c r="B119">
        <v>7</v>
      </c>
      <c r="C119" s="17">
        <f>$B$2*E119+(1-$B$2)*D119</f>
        <v>2628.7</v>
      </c>
      <c r="D119" s="17">
        <v>2652.6</v>
      </c>
      <c r="E119" s="17">
        <v>2628.7</v>
      </c>
      <c r="F119" s="20">
        <v>2622.52</v>
      </c>
      <c r="G119" s="19">
        <v>7.6</v>
      </c>
      <c r="I119" s="17">
        <f>$B$2*K119+(1-$B$2)*J119</f>
        <v>102.4</v>
      </c>
      <c r="J119" s="17">
        <v>98.9</v>
      </c>
      <c r="K119" s="17">
        <v>102.4</v>
      </c>
      <c r="L119" s="20">
        <v>100.8</v>
      </c>
      <c r="M119" s="19">
        <v>-7.3</v>
      </c>
      <c r="O119" s="17">
        <f>$B$2*Q119+(1-$B$2)*P119</f>
        <v>200.1</v>
      </c>
      <c r="P119" s="17">
        <v>178.6</v>
      </c>
      <c r="Q119" s="17">
        <v>200.1</v>
      </c>
      <c r="R119" s="20">
        <v>205.49</v>
      </c>
      <c r="S119" s="19">
        <v>2.8</v>
      </c>
      <c r="V119" s="17">
        <v>2930.1</v>
      </c>
      <c r="W119" s="17">
        <v>2931.2</v>
      </c>
      <c r="X119" s="20">
        <v>2928.81</v>
      </c>
      <c r="Y119" s="19">
        <v>3.1</v>
      </c>
      <c r="AA119" s="17">
        <f>$B$2*AC119+(1-$B$2)*AB119</f>
        <v>2731.1</v>
      </c>
      <c r="AB119" s="17">
        <v>2751.4</v>
      </c>
      <c r="AC119" s="17">
        <v>2731.1</v>
      </c>
      <c r="AD119" s="20">
        <v>2723.32</v>
      </c>
      <c r="AE119" s="19">
        <v>0.3</v>
      </c>
      <c r="AG119" s="17">
        <f>$B$2*AI119+(1-$B$2)*AH119</f>
        <v>89.7</v>
      </c>
      <c r="AH119" s="17">
        <v>90.5</v>
      </c>
      <c r="AI119" s="17">
        <v>89.7</v>
      </c>
      <c r="AJ119" s="20">
        <v>89.54</v>
      </c>
      <c r="AK119" s="19">
        <v>0.2</v>
      </c>
      <c r="AM119" s="17">
        <f>$B$2*AO119+(1-$B$2)*AN119</f>
        <v>6.8</v>
      </c>
      <c r="AN119" s="17">
        <v>6.1</v>
      </c>
      <c r="AO119" s="17">
        <v>6.8</v>
      </c>
      <c r="AP119" s="20">
        <v>7.02</v>
      </c>
      <c r="AQ119" s="19">
        <v>0.1</v>
      </c>
      <c r="AS119" s="17">
        <f>$B$2*AU119+(1-$B$2)*AT119</f>
        <v>93.2</v>
      </c>
      <c r="AT119" s="17">
        <v>93.9</v>
      </c>
      <c r="AU119" s="17">
        <v>93.2</v>
      </c>
      <c r="AV119" s="20">
        <v>92.98</v>
      </c>
      <c r="AW119" s="19">
        <v>-0.1</v>
      </c>
      <c r="AY119" s="17">
        <f>$B$2*BA119+(1-$B$2)*AZ119</f>
        <v>3.7</v>
      </c>
      <c r="AZ119" s="17">
        <v>3.6</v>
      </c>
      <c r="BA119" s="17">
        <v>3.7</v>
      </c>
      <c r="BB119" s="20">
        <v>3.7</v>
      </c>
      <c r="BC119" s="17">
        <v>-0.3</v>
      </c>
    </row>
    <row r="120" spans="1:55" ht="13.2" x14ac:dyDescent="0.25">
      <c r="A120" s="114">
        <v>14</v>
      </c>
      <c r="B120">
        <v>8</v>
      </c>
      <c r="C120" s="17">
        <f>$B$2*E120+(1-$B$2)*D120</f>
        <v>2620.4</v>
      </c>
      <c r="D120" s="17">
        <v>2639.5</v>
      </c>
      <c r="E120" s="17">
        <v>2620.4</v>
      </c>
      <c r="F120" s="20">
        <v>2623.17</v>
      </c>
      <c r="G120" s="19">
        <v>7.9</v>
      </c>
      <c r="I120" s="17">
        <f>$B$2*K120+(1-$B$2)*J120</f>
        <v>107.6</v>
      </c>
      <c r="J120" s="17">
        <v>106.3</v>
      </c>
      <c r="K120" s="17">
        <v>107.6</v>
      </c>
      <c r="L120" s="20">
        <v>100.13</v>
      </c>
      <c r="M120" s="19">
        <v>-8</v>
      </c>
      <c r="O120" s="17">
        <f>$B$2*Q120+(1-$B$2)*P120</f>
        <v>200.9</v>
      </c>
      <c r="P120" s="17">
        <v>188.9</v>
      </c>
      <c r="Q120" s="17">
        <v>200.9</v>
      </c>
      <c r="R120" s="20">
        <v>205.73</v>
      </c>
      <c r="S120" s="19">
        <v>2.9</v>
      </c>
      <c r="V120" s="17">
        <v>2934.6</v>
      </c>
      <c r="W120" s="17">
        <v>2928.9</v>
      </c>
      <c r="X120" s="20">
        <v>2929.04</v>
      </c>
      <c r="Y120" s="19">
        <v>2.8</v>
      </c>
      <c r="AA120" s="17">
        <f>$B$2*AC120+(1-$B$2)*AB120</f>
        <v>2728</v>
      </c>
      <c r="AB120" s="17">
        <v>2745.7</v>
      </c>
      <c r="AC120" s="17">
        <v>2728</v>
      </c>
      <c r="AD120" s="20">
        <v>2723.31</v>
      </c>
      <c r="AE120" s="19">
        <v>-0.1</v>
      </c>
      <c r="AG120" s="17">
        <f>$B$2*AI120+(1-$B$2)*AH120</f>
        <v>89.5</v>
      </c>
      <c r="AH120" s="17">
        <v>89.9</v>
      </c>
      <c r="AI120" s="17">
        <v>89.5</v>
      </c>
      <c r="AJ120" s="20">
        <v>89.56</v>
      </c>
      <c r="AK120" s="19">
        <v>0.2</v>
      </c>
      <c r="AM120" s="17">
        <f>$B$2*AO120+(1-$B$2)*AN120</f>
        <v>6.9</v>
      </c>
      <c r="AN120" s="17">
        <v>6.4</v>
      </c>
      <c r="AO120" s="17">
        <v>6.9</v>
      </c>
      <c r="AP120" s="20">
        <v>7.02</v>
      </c>
      <c r="AQ120" s="19">
        <v>0.1</v>
      </c>
      <c r="AS120" s="17">
        <f>$B$2*AU120+(1-$B$2)*AT120</f>
        <v>93.1</v>
      </c>
      <c r="AT120" s="17">
        <v>93.6</v>
      </c>
      <c r="AU120" s="17">
        <v>93.1</v>
      </c>
      <c r="AV120" s="20">
        <v>92.98</v>
      </c>
      <c r="AW120" s="19">
        <v>-0.1</v>
      </c>
      <c r="AY120" s="17">
        <f>$B$2*BA120+(1-$B$2)*AZ120</f>
        <v>3.9</v>
      </c>
      <c r="AZ120" s="17">
        <v>3.9</v>
      </c>
      <c r="BA120" s="17">
        <v>3.9</v>
      </c>
      <c r="BB120" s="20">
        <v>3.68</v>
      </c>
      <c r="BC120" s="17">
        <v>-0.3</v>
      </c>
    </row>
    <row r="121" spans="1:55" ht="13.2" x14ac:dyDescent="0.25">
      <c r="A121" s="114">
        <v>14</v>
      </c>
      <c r="B121">
        <v>9</v>
      </c>
      <c r="C121" s="17">
        <f>$B$2*E121+(1-$B$2)*D121</f>
        <v>2632.5</v>
      </c>
      <c r="D121" s="17">
        <v>2632.3</v>
      </c>
      <c r="E121" s="17">
        <v>2632.5</v>
      </c>
      <c r="F121" s="20">
        <v>2623.91</v>
      </c>
      <c r="G121" s="19">
        <v>8.9</v>
      </c>
      <c r="I121" s="17">
        <f>$B$2*K121+(1-$B$2)*J121</f>
        <v>93.8</v>
      </c>
      <c r="J121" s="17">
        <v>86.4</v>
      </c>
      <c r="K121" s="17">
        <v>93.8</v>
      </c>
      <c r="L121" s="20">
        <v>99.39</v>
      </c>
      <c r="M121" s="19">
        <v>-9</v>
      </c>
      <c r="O121" s="17">
        <f>$B$2*Q121+(1-$B$2)*P121</f>
        <v>199</v>
      </c>
      <c r="P121" s="17">
        <v>203.4</v>
      </c>
      <c r="Q121" s="17">
        <v>199</v>
      </c>
      <c r="R121" s="20">
        <v>205.98</v>
      </c>
      <c r="S121" s="19">
        <v>3</v>
      </c>
      <c r="V121" s="17">
        <v>2922.1</v>
      </c>
      <c r="W121" s="17">
        <v>2925.3</v>
      </c>
      <c r="X121" s="20">
        <v>2929.28</v>
      </c>
      <c r="Y121" s="19">
        <v>2.9</v>
      </c>
      <c r="AA121" s="17">
        <f>$B$2*AC121+(1-$B$2)*AB121</f>
        <v>2726.3</v>
      </c>
      <c r="AB121" s="17">
        <v>2718.7</v>
      </c>
      <c r="AC121" s="17">
        <v>2726.3</v>
      </c>
      <c r="AD121" s="20">
        <v>2723.3</v>
      </c>
      <c r="AE121" s="19">
        <v>-0.1</v>
      </c>
      <c r="AG121" s="17">
        <f>$B$2*AI121+(1-$B$2)*AH121</f>
        <v>90</v>
      </c>
      <c r="AH121" s="17">
        <v>90.1</v>
      </c>
      <c r="AI121" s="17">
        <v>90</v>
      </c>
      <c r="AJ121" s="20">
        <v>89.58</v>
      </c>
      <c r="AK121" s="19">
        <v>0.2</v>
      </c>
      <c r="AM121" s="17">
        <f>$B$2*AO121+(1-$B$2)*AN121</f>
        <v>6.8</v>
      </c>
      <c r="AN121" s="17">
        <v>7</v>
      </c>
      <c r="AO121" s="17">
        <v>6.8</v>
      </c>
      <c r="AP121" s="20">
        <v>7.03</v>
      </c>
      <c r="AQ121" s="19">
        <v>0.1</v>
      </c>
      <c r="AS121" s="17">
        <f>$B$2*AU121+(1-$B$2)*AT121</f>
        <v>93.2</v>
      </c>
      <c r="AT121" s="17">
        <v>93</v>
      </c>
      <c r="AU121" s="17">
        <v>93.2</v>
      </c>
      <c r="AV121" s="20">
        <v>92.97</v>
      </c>
      <c r="AW121" s="19">
        <v>-0.1</v>
      </c>
      <c r="AY121" s="17">
        <f>$B$2*BA121+(1-$B$2)*AZ121</f>
        <v>3.4</v>
      </c>
      <c r="AZ121" s="17">
        <v>3.2</v>
      </c>
      <c r="BA121" s="17">
        <v>3.4</v>
      </c>
      <c r="BB121" s="20">
        <v>3.65</v>
      </c>
      <c r="BC121" s="17">
        <v>-0.3</v>
      </c>
    </row>
    <row r="122" spans="1:55" ht="13.2" x14ac:dyDescent="0.25">
      <c r="A122" s="114">
        <v>14</v>
      </c>
      <c r="B122">
        <v>10</v>
      </c>
      <c r="C122" s="17">
        <f>$B$2*E122+(1-$B$2)*D122</f>
        <v>2621.8</v>
      </c>
      <c r="D122" s="17">
        <v>2622</v>
      </c>
      <c r="E122" s="17">
        <v>2621.8</v>
      </c>
      <c r="F122" s="20">
        <v>2624.89</v>
      </c>
      <c r="G122" s="19">
        <v>11.7</v>
      </c>
      <c r="I122" s="17">
        <f>$B$2*K122+(1-$B$2)*J122</f>
        <v>100.6</v>
      </c>
      <c r="J122" s="17">
        <v>95.4</v>
      </c>
      <c r="K122" s="17">
        <v>100.6</v>
      </c>
      <c r="L122" s="20">
        <v>98.6</v>
      </c>
      <c r="M122" s="19">
        <v>-9.4</v>
      </c>
      <c r="O122" s="17">
        <f>$B$2*Q122+(1-$B$2)*P122</f>
        <v>206.2</v>
      </c>
      <c r="P122" s="17">
        <v>208.3</v>
      </c>
      <c r="Q122" s="17">
        <v>206.2</v>
      </c>
      <c r="R122" s="20">
        <v>206.2</v>
      </c>
      <c r="S122" s="19">
        <v>2.7</v>
      </c>
      <c r="V122" s="17">
        <v>2925.7</v>
      </c>
      <c r="W122" s="17">
        <v>2928.6</v>
      </c>
      <c r="X122" s="20">
        <v>2929.69</v>
      </c>
      <c r="Y122" s="19">
        <v>5</v>
      </c>
      <c r="AA122" s="17">
        <f>$B$2*AC122+(1-$B$2)*AB122</f>
        <v>2722.4</v>
      </c>
      <c r="AB122" s="17">
        <v>2717.4</v>
      </c>
      <c r="AC122" s="17">
        <v>2722.4</v>
      </c>
      <c r="AD122" s="20">
        <v>2723.49</v>
      </c>
      <c r="AE122" s="19">
        <v>2.2999999999999998</v>
      </c>
      <c r="AG122" s="17">
        <f>$B$2*AI122+(1-$B$2)*AH122</f>
        <v>89.5</v>
      </c>
      <c r="AH122" s="17">
        <v>89.6</v>
      </c>
      <c r="AI122" s="17">
        <v>89.5</v>
      </c>
      <c r="AJ122" s="20">
        <v>89.6</v>
      </c>
      <c r="AK122" s="19">
        <v>0.2</v>
      </c>
      <c r="AM122" s="17">
        <f>$B$2*AO122+(1-$B$2)*AN122</f>
        <v>7</v>
      </c>
      <c r="AN122" s="17">
        <v>7.1</v>
      </c>
      <c r="AO122" s="17">
        <v>7</v>
      </c>
      <c r="AP122" s="20">
        <v>7.04</v>
      </c>
      <c r="AQ122" s="19">
        <v>0.1</v>
      </c>
      <c r="AS122" s="17">
        <f>$B$2*AU122+(1-$B$2)*AT122</f>
        <v>93</v>
      </c>
      <c r="AT122" s="17">
        <v>92.9</v>
      </c>
      <c r="AU122" s="17">
        <v>93</v>
      </c>
      <c r="AV122" s="20">
        <v>92.96</v>
      </c>
      <c r="AW122" s="19">
        <v>-0.1</v>
      </c>
      <c r="AY122" s="17">
        <f>$B$2*BA122+(1-$B$2)*AZ122</f>
        <v>3.7</v>
      </c>
      <c r="AZ122" s="17">
        <v>3.5</v>
      </c>
      <c r="BA122" s="17">
        <v>3.7</v>
      </c>
      <c r="BB122" s="20">
        <v>3.62</v>
      </c>
      <c r="BC122" s="17">
        <v>-0.3</v>
      </c>
    </row>
    <row r="123" spans="1:55" ht="13.2" x14ac:dyDescent="0.25">
      <c r="A123" s="114">
        <v>14</v>
      </c>
      <c r="B123">
        <v>11</v>
      </c>
      <c r="C123" s="17">
        <f>$B$2*E123+(1-$B$2)*D123</f>
        <v>2625.9</v>
      </c>
      <c r="D123" s="17">
        <v>2632.1</v>
      </c>
      <c r="E123" s="17">
        <v>2625.9</v>
      </c>
      <c r="F123" s="20">
        <v>2626.13</v>
      </c>
      <c r="G123" s="19">
        <v>14.8</v>
      </c>
      <c r="I123" s="17">
        <f>$B$2*K123+(1-$B$2)*J123</f>
        <v>100.2</v>
      </c>
      <c r="J123" s="17">
        <v>95.1</v>
      </c>
      <c r="K123" s="17">
        <v>100.2</v>
      </c>
      <c r="L123" s="20">
        <v>97.8</v>
      </c>
      <c r="M123" s="19">
        <v>-9.6</v>
      </c>
      <c r="O123" s="17">
        <f>$B$2*Q123+(1-$B$2)*P123</f>
        <v>208.6</v>
      </c>
      <c r="P123" s="17">
        <v>208.6</v>
      </c>
      <c r="Q123" s="17">
        <v>208.6</v>
      </c>
      <c r="R123" s="20">
        <v>206.37</v>
      </c>
      <c r="S123" s="19">
        <v>2</v>
      </c>
      <c r="V123" s="17">
        <v>2935.7</v>
      </c>
      <c r="W123" s="17">
        <v>2934.7</v>
      </c>
      <c r="X123" s="20">
        <v>2930.29</v>
      </c>
      <c r="Y123" s="19">
        <v>7.2</v>
      </c>
      <c r="AA123" s="17">
        <f>$B$2*AC123+(1-$B$2)*AB123</f>
        <v>2726.1</v>
      </c>
      <c r="AB123" s="17">
        <v>2727.2</v>
      </c>
      <c r="AC123" s="17">
        <v>2726.1</v>
      </c>
      <c r="AD123" s="20">
        <v>2723.93</v>
      </c>
      <c r="AE123" s="19">
        <v>5.2</v>
      </c>
      <c r="AG123" s="17">
        <f>$B$2*AI123+(1-$B$2)*AH123</f>
        <v>89.5</v>
      </c>
      <c r="AH123" s="17">
        <v>89.7</v>
      </c>
      <c r="AI123" s="17">
        <v>89.5</v>
      </c>
      <c r="AJ123" s="20">
        <v>89.62</v>
      </c>
      <c r="AK123" s="19">
        <v>0.3</v>
      </c>
      <c r="AM123" s="17">
        <f>$B$2*AO123+(1-$B$2)*AN123</f>
        <v>7.1</v>
      </c>
      <c r="AN123" s="17">
        <v>7.1</v>
      </c>
      <c r="AO123" s="17">
        <v>7.1</v>
      </c>
      <c r="AP123" s="20">
        <v>7.04</v>
      </c>
      <c r="AQ123" s="19">
        <v>0.1</v>
      </c>
      <c r="AS123" s="17">
        <f>$B$2*AU123+(1-$B$2)*AT123</f>
        <v>92.9</v>
      </c>
      <c r="AT123" s="17">
        <v>92.9</v>
      </c>
      <c r="AU123" s="17">
        <v>92.9</v>
      </c>
      <c r="AV123" s="20">
        <v>92.96</v>
      </c>
      <c r="AW123" s="19">
        <v>-0.1</v>
      </c>
      <c r="AY123" s="17">
        <f>$B$2*BA123+(1-$B$2)*AZ123</f>
        <v>3.7</v>
      </c>
      <c r="AZ123" s="17">
        <v>3.5</v>
      </c>
      <c r="BA123" s="17">
        <v>3.7</v>
      </c>
      <c r="BB123" s="20">
        <v>3.59</v>
      </c>
      <c r="BC123" s="17">
        <v>-0.4</v>
      </c>
    </row>
    <row r="124" spans="1:55" ht="13.2" x14ac:dyDescent="0.25">
      <c r="A124" s="114">
        <v>14</v>
      </c>
      <c r="B124">
        <v>12</v>
      </c>
      <c r="C124" s="17">
        <f>$B$2*E124+(1-$B$2)*D124</f>
        <v>2629.2</v>
      </c>
      <c r="D124" s="17">
        <v>2613.4</v>
      </c>
      <c r="E124" s="17">
        <v>2629.2</v>
      </c>
      <c r="F124" s="20">
        <v>2627.8</v>
      </c>
      <c r="G124" s="19">
        <v>20.100000000000001</v>
      </c>
      <c r="I124" s="17">
        <f>$B$2*K124+(1-$B$2)*J124</f>
        <v>92.3</v>
      </c>
      <c r="J124" s="17">
        <v>92.2</v>
      </c>
      <c r="K124" s="17">
        <v>92.3</v>
      </c>
      <c r="L124" s="20">
        <v>96.95</v>
      </c>
      <c r="M124" s="19">
        <v>-10.199999999999999</v>
      </c>
      <c r="O124" s="17">
        <f>$B$2*Q124+(1-$B$2)*P124</f>
        <v>215</v>
      </c>
      <c r="P124" s="17">
        <v>227.7</v>
      </c>
      <c r="Q124" s="17">
        <v>215</v>
      </c>
      <c r="R124" s="20">
        <v>206.47</v>
      </c>
      <c r="S124" s="19">
        <v>1.2</v>
      </c>
      <c r="V124" s="17">
        <v>2933.3</v>
      </c>
      <c r="W124" s="17">
        <v>2936.5</v>
      </c>
      <c r="X124" s="20">
        <v>2931.22</v>
      </c>
      <c r="Y124" s="19">
        <v>11.1</v>
      </c>
      <c r="AA124" s="17">
        <f>$B$2*AC124+(1-$B$2)*AB124</f>
        <v>2721.4</v>
      </c>
      <c r="AB124" s="17">
        <v>2705.6</v>
      </c>
      <c r="AC124" s="17">
        <v>2721.4</v>
      </c>
      <c r="AD124" s="20">
        <v>2724.75</v>
      </c>
      <c r="AE124" s="19">
        <v>9.9</v>
      </c>
      <c r="AG124" s="17">
        <f>$B$2*AI124+(1-$B$2)*AH124</f>
        <v>89.5</v>
      </c>
      <c r="AH124" s="17">
        <v>89.1</v>
      </c>
      <c r="AI124" s="17">
        <v>89.5</v>
      </c>
      <c r="AJ124" s="20">
        <v>89.65</v>
      </c>
      <c r="AK124" s="19">
        <v>0.3</v>
      </c>
      <c r="AM124" s="17">
        <f>$B$2*AO124+(1-$B$2)*AN124</f>
        <v>7.3</v>
      </c>
      <c r="AN124" s="17">
        <v>7.8</v>
      </c>
      <c r="AO124" s="17">
        <v>7.3</v>
      </c>
      <c r="AP124" s="20">
        <v>7.04</v>
      </c>
      <c r="AQ124" s="19">
        <v>0</v>
      </c>
      <c r="AS124" s="17">
        <f>$B$2*AU124+(1-$B$2)*AT124</f>
        <v>92.7</v>
      </c>
      <c r="AT124" s="17">
        <v>92.2</v>
      </c>
      <c r="AU124" s="17">
        <v>92.7</v>
      </c>
      <c r="AV124" s="20">
        <v>92.96</v>
      </c>
      <c r="AW124" s="19">
        <v>0</v>
      </c>
      <c r="AY124" s="17">
        <f>$B$2*BA124+(1-$B$2)*AZ124</f>
        <v>3.4</v>
      </c>
      <c r="AZ124" s="17">
        <v>3.4</v>
      </c>
      <c r="BA124" s="17">
        <v>3.4</v>
      </c>
      <c r="BB124" s="20">
        <v>3.56</v>
      </c>
      <c r="BC124" s="17">
        <v>-0.4</v>
      </c>
    </row>
    <row r="125" spans="1:55" ht="13.2" x14ac:dyDescent="0.25">
      <c r="A125" s="114"/>
      <c r="B125">
        <v>1</v>
      </c>
      <c r="C125" s="17">
        <f>$B$2*E125+(1-$B$2)*D125</f>
        <v>2619.6999999999998</v>
      </c>
      <c r="D125" s="17">
        <v>2592.1999999999998</v>
      </c>
      <c r="E125" s="17">
        <v>2619.6999999999998</v>
      </c>
      <c r="F125" s="20">
        <v>2629.99</v>
      </c>
      <c r="G125" s="19">
        <v>26.2</v>
      </c>
      <c r="I125" s="17">
        <f>$B$2*K125+(1-$B$2)*J125</f>
        <v>97</v>
      </c>
      <c r="J125" s="17">
        <v>110.3</v>
      </c>
      <c r="K125" s="17">
        <v>97</v>
      </c>
      <c r="L125" s="20">
        <v>95.98</v>
      </c>
      <c r="M125" s="19">
        <v>-11.6</v>
      </c>
      <c r="O125" s="17">
        <f>$B$2*Q125+(1-$B$2)*P125</f>
        <v>208.6</v>
      </c>
      <c r="P125" s="17">
        <v>224.8</v>
      </c>
      <c r="Q125" s="17">
        <v>208.6</v>
      </c>
      <c r="R125" s="20">
        <v>206.47</v>
      </c>
      <c r="S125" s="19">
        <v>0</v>
      </c>
      <c r="V125" s="17">
        <v>2927.2</v>
      </c>
      <c r="W125" s="17">
        <v>2925.3</v>
      </c>
      <c r="X125" s="20">
        <v>2932.44</v>
      </c>
      <c r="Y125" s="19">
        <v>14.6</v>
      </c>
      <c r="AA125" s="17">
        <f>$B$2*AC125+(1-$B$2)*AB125</f>
        <v>2716.7</v>
      </c>
      <c r="AB125" s="17">
        <v>2702.4</v>
      </c>
      <c r="AC125" s="17">
        <v>2716.7</v>
      </c>
      <c r="AD125" s="20">
        <v>2725.97</v>
      </c>
      <c r="AE125" s="19">
        <v>14.6</v>
      </c>
      <c r="AG125" s="17">
        <f>$B$2*AI125+(1-$B$2)*AH125</f>
        <v>89.6</v>
      </c>
      <c r="AH125" s="17">
        <v>88.6</v>
      </c>
      <c r="AI125" s="17">
        <v>89.6</v>
      </c>
      <c r="AJ125" s="20">
        <v>89.69</v>
      </c>
      <c r="AK125" s="19">
        <v>0.4</v>
      </c>
      <c r="AM125" s="17">
        <f>$B$2*AO125+(1-$B$2)*AN125</f>
        <v>7.1</v>
      </c>
      <c r="AN125" s="17">
        <v>7.7</v>
      </c>
      <c r="AO125" s="17">
        <v>7.1</v>
      </c>
      <c r="AP125" s="20">
        <v>7.04</v>
      </c>
      <c r="AQ125" s="19">
        <v>0</v>
      </c>
      <c r="AS125" s="17">
        <f>$B$2*AU125+(1-$B$2)*AT125</f>
        <v>92.9</v>
      </c>
      <c r="AT125" s="17">
        <v>92.3</v>
      </c>
      <c r="AU125" s="17">
        <v>92.9</v>
      </c>
      <c r="AV125" s="20">
        <v>92.96</v>
      </c>
      <c r="AW125" s="19">
        <v>0</v>
      </c>
      <c r="AY125" s="17">
        <f>$B$2*BA125+(1-$B$2)*AZ125</f>
        <v>3.6</v>
      </c>
      <c r="AZ125" s="17">
        <v>4.0999999999999996</v>
      </c>
      <c r="BA125" s="17">
        <v>3.6</v>
      </c>
      <c r="BB125" s="20">
        <v>3.52</v>
      </c>
      <c r="BC125" s="17">
        <v>-0.4</v>
      </c>
    </row>
    <row r="126" spans="1:55" ht="13.2" x14ac:dyDescent="0.25">
      <c r="A126" s="114">
        <v>15</v>
      </c>
      <c r="B126">
        <v>2</v>
      </c>
      <c r="C126" s="17">
        <f>$B$2*E126+(1-$B$2)*D126</f>
        <v>2628.5</v>
      </c>
      <c r="D126" s="17">
        <v>2616.9</v>
      </c>
      <c r="E126" s="17">
        <v>2628.5</v>
      </c>
      <c r="F126" s="20">
        <v>2632.59</v>
      </c>
      <c r="G126" s="19">
        <v>31.2</v>
      </c>
      <c r="I126" s="17">
        <f>$B$2*K126+(1-$B$2)*J126</f>
        <v>94.8</v>
      </c>
      <c r="J126" s="17">
        <v>102.3</v>
      </c>
      <c r="K126" s="17">
        <v>94.8</v>
      </c>
      <c r="L126" s="20">
        <v>94.91</v>
      </c>
      <c r="M126" s="19">
        <v>-12.9</v>
      </c>
      <c r="O126" s="17">
        <f>$B$2*Q126+(1-$B$2)*P126</f>
        <v>204.6</v>
      </c>
      <c r="P126" s="17">
        <v>211.1</v>
      </c>
      <c r="Q126" s="17">
        <v>204.6</v>
      </c>
      <c r="R126" s="20">
        <v>206.36</v>
      </c>
      <c r="S126" s="19">
        <v>-1.3</v>
      </c>
      <c r="V126" s="17">
        <v>2930.3</v>
      </c>
      <c r="W126" s="17">
        <v>2927.8</v>
      </c>
      <c r="X126" s="20">
        <v>2933.85</v>
      </c>
      <c r="Y126" s="19">
        <v>17</v>
      </c>
      <c r="AA126" s="17">
        <f>$B$2*AC126+(1-$B$2)*AB126</f>
        <v>2723.2</v>
      </c>
      <c r="AB126" s="17">
        <v>2719.2</v>
      </c>
      <c r="AC126" s="17">
        <v>2723.2</v>
      </c>
      <c r="AD126" s="20">
        <v>2727.49</v>
      </c>
      <c r="AE126" s="19">
        <v>18.3</v>
      </c>
      <c r="AG126" s="17">
        <f>$B$2*AI126+(1-$B$2)*AH126</f>
        <v>89.8</v>
      </c>
      <c r="AH126" s="17">
        <v>89.3</v>
      </c>
      <c r="AI126" s="17">
        <v>89.8</v>
      </c>
      <c r="AJ126" s="20">
        <v>89.73</v>
      </c>
      <c r="AK126" s="19">
        <v>0.5</v>
      </c>
      <c r="AM126" s="17">
        <f>$B$2*AO126+(1-$B$2)*AN126</f>
        <v>7</v>
      </c>
      <c r="AN126" s="17">
        <v>7.2</v>
      </c>
      <c r="AO126" s="17">
        <v>7</v>
      </c>
      <c r="AP126" s="20">
        <v>7.03</v>
      </c>
      <c r="AQ126" s="19">
        <v>-0.1</v>
      </c>
      <c r="AS126" s="17">
        <f>$B$2*AU126+(1-$B$2)*AT126</f>
        <v>93</v>
      </c>
      <c r="AT126" s="17">
        <v>92.8</v>
      </c>
      <c r="AU126" s="17">
        <v>93</v>
      </c>
      <c r="AV126" s="20">
        <v>92.97</v>
      </c>
      <c r="AW126" s="19">
        <v>0.1</v>
      </c>
      <c r="AY126" s="17">
        <f>$B$2*BA126+(1-$B$2)*AZ126</f>
        <v>3.5</v>
      </c>
      <c r="AZ126" s="17">
        <v>3.8</v>
      </c>
      <c r="BA126" s="17">
        <v>3.5</v>
      </c>
      <c r="BB126" s="20">
        <v>3.48</v>
      </c>
      <c r="BC126" s="17">
        <v>-0.5</v>
      </c>
    </row>
    <row r="127" spans="1:55" ht="13.2" x14ac:dyDescent="0.25">
      <c r="A127" s="114">
        <v>15</v>
      </c>
      <c r="B127">
        <v>3</v>
      </c>
      <c r="C127" s="17">
        <f>$B$2*E127+(1-$B$2)*D127</f>
        <v>2645.8</v>
      </c>
      <c r="D127" s="17">
        <v>2639.6</v>
      </c>
      <c r="E127" s="17">
        <v>2645.8</v>
      </c>
      <c r="F127" s="20">
        <v>2635.7</v>
      </c>
      <c r="G127" s="19">
        <v>37.299999999999997</v>
      </c>
      <c r="I127" s="17">
        <f>$B$2*K127+(1-$B$2)*J127</f>
        <v>85.7</v>
      </c>
      <c r="J127" s="17">
        <v>87.7</v>
      </c>
      <c r="K127" s="17">
        <v>85.7</v>
      </c>
      <c r="L127" s="20">
        <v>93.74</v>
      </c>
      <c r="M127" s="19">
        <v>-14</v>
      </c>
      <c r="O127" s="17">
        <f>$B$2*Q127+(1-$B$2)*P127</f>
        <v>212.8</v>
      </c>
      <c r="P127" s="17">
        <v>216.6</v>
      </c>
      <c r="Q127" s="17">
        <v>212.8</v>
      </c>
      <c r="R127" s="20">
        <v>206.09</v>
      </c>
      <c r="S127" s="19">
        <v>-3.2</v>
      </c>
      <c r="V127" s="17">
        <v>2943.9</v>
      </c>
      <c r="W127" s="17">
        <v>2944.4</v>
      </c>
      <c r="X127" s="20">
        <v>2935.53</v>
      </c>
      <c r="Y127" s="19">
        <v>20.100000000000001</v>
      </c>
      <c r="AA127" s="17">
        <f>$B$2*AC127+(1-$B$2)*AB127</f>
        <v>2731.6</v>
      </c>
      <c r="AB127" s="17">
        <v>2727.2</v>
      </c>
      <c r="AC127" s="17">
        <v>2731.6</v>
      </c>
      <c r="AD127" s="20">
        <v>2729.44</v>
      </c>
      <c r="AE127" s="19">
        <v>23.3</v>
      </c>
      <c r="AG127" s="17">
        <f>$B$2*AI127+(1-$B$2)*AH127</f>
        <v>89.9</v>
      </c>
      <c r="AH127" s="17">
        <v>89.7</v>
      </c>
      <c r="AI127" s="17">
        <v>89.9</v>
      </c>
      <c r="AJ127" s="20">
        <v>89.79</v>
      </c>
      <c r="AK127" s="19">
        <v>0.7</v>
      </c>
      <c r="AM127" s="17">
        <f>$B$2*AO127+(1-$B$2)*AN127</f>
        <v>7.2</v>
      </c>
      <c r="AN127" s="17">
        <v>7.4</v>
      </c>
      <c r="AO127" s="17">
        <v>7.2</v>
      </c>
      <c r="AP127" s="20">
        <v>7.02</v>
      </c>
      <c r="AQ127" s="19">
        <v>-0.2</v>
      </c>
      <c r="AS127" s="17">
        <f>$B$2*AU127+(1-$B$2)*AT127</f>
        <v>92.8</v>
      </c>
      <c r="AT127" s="17">
        <v>92.6</v>
      </c>
      <c r="AU127" s="17">
        <v>92.8</v>
      </c>
      <c r="AV127" s="20">
        <v>92.98</v>
      </c>
      <c r="AW127" s="19">
        <v>0.2</v>
      </c>
      <c r="AY127" s="17">
        <f>$B$2*BA127+(1-$B$2)*AZ127</f>
        <v>3.1</v>
      </c>
      <c r="AZ127" s="17">
        <v>3.2</v>
      </c>
      <c r="BA127" s="17">
        <v>3.1</v>
      </c>
      <c r="BB127" s="20">
        <v>3.43</v>
      </c>
      <c r="BC127" s="17">
        <v>-0.5</v>
      </c>
    </row>
    <row r="128" spans="1:55" ht="13.2" x14ac:dyDescent="0.25">
      <c r="A128" s="114">
        <v>15</v>
      </c>
      <c r="B128">
        <v>4</v>
      </c>
      <c r="C128" s="17">
        <f>$B$2*E128+(1-$B$2)*D128</f>
        <v>2631.2</v>
      </c>
      <c r="D128" s="17">
        <v>2619.8000000000002</v>
      </c>
      <c r="E128" s="17">
        <v>2631.2</v>
      </c>
      <c r="F128" s="20">
        <v>2639.22</v>
      </c>
      <c r="G128" s="19">
        <v>42.3</v>
      </c>
      <c r="I128" s="17">
        <f>$B$2*K128+(1-$B$2)*J128</f>
        <v>100.9</v>
      </c>
      <c r="J128" s="17">
        <v>101.3</v>
      </c>
      <c r="K128" s="17">
        <v>100.9</v>
      </c>
      <c r="L128" s="20">
        <v>92.48</v>
      </c>
      <c r="M128" s="19">
        <v>-15.2</v>
      </c>
      <c r="O128" s="17">
        <f>$B$2*Q128+(1-$B$2)*P128</f>
        <v>202.2</v>
      </c>
      <c r="P128" s="17">
        <v>211.2</v>
      </c>
      <c r="Q128" s="17">
        <v>202.2</v>
      </c>
      <c r="R128" s="20">
        <v>205.69</v>
      </c>
      <c r="S128" s="19">
        <v>-4.9000000000000004</v>
      </c>
      <c r="V128" s="17">
        <v>2932.3</v>
      </c>
      <c r="W128" s="17">
        <v>2934.3</v>
      </c>
      <c r="X128" s="20">
        <v>2937.38</v>
      </c>
      <c r="Y128" s="19">
        <v>22.2</v>
      </c>
      <c r="AA128" s="17">
        <f>$B$2*AC128+(1-$B$2)*AB128</f>
        <v>2732.1</v>
      </c>
      <c r="AB128" s="17">
        <v>2721.1</v>
      </c>
      <c r="AC128" s="17">
        <v>2732.1</v>
      </c>
      <c r="AD128" s="20">
        <v>2731.69</v>
      </c>
      <c r="AE128" s="19">
        <v>27.1</v>
      </c>
      <c r="AG128" s="17">
        <f>$B$2*AI128+(1-$B$2)*AH128</f>
        <v>89.7</v>
      </c>
      <c r="AH128" s="17">
        <v>89.3</v>
      </c>
      <c r="AI128" s="17">
        <v>89.7</v>
      </c>
      <c r="AJ128" s="20">
        <v>89.85</v>
      </c>
      <c r="AK128" s="19">
        <v>0.8</v>
      </c>
      <c r="AM128" s="17">
        <f>$B$2*AO128+(1-$B$2)*AN128</f>
        <v>6.9</v>
      </c>
      <c r="AN128" s="17">
        <v>7.2</v>
      </c>
      <c r="AO128" s="17">
        <v>6.9</v>
      </c>
      <c r="AP128" s="20">
        <v>7</v>
      </c>
      <c r="AQ128" s="19">
        <v>-0.2</v>
      </c>
      <c r="AS128" s="17">
        <f>$B$2*AU128+(1-$B$2)*AT128</f>
        <v>93.1</v>
      </c>
      <c r="AT128" s="17">
        <v>92.8</v>
      </c>
      <c r="AU128" s="17">
        <v>93.1</v>
      </c>
      <c r="AV128" s="20">
        <v>93</v>
      </c>
      <c r="AW128" s="19">
        <v>0.2</v>
      </c>
      <c r="AY128" s="17">
        <f>$B$2*BA128+(1-$B$2)*AZ128</f>
        <v>3.7</v>
      </c>
      <c r="AZ128" s="17">
        <v>3.7</v>
      </c>
      <c r="BA128" s="17">
        <v>3.7</v>
      </c>
      <c r="BB128" s="20">
        <v>3.39</v>
      </c>
      <c r="BC128" s="17">
        <v>-0.6</v>
      </c>
    </row>
    <row r="129" spans="1:55" ht="13.2" x14ac:dyDescent="0.25">
      <c r="A129" s="114">
        <v>15</v>
      </c>
      <c r="B129">
        <v>5</v>
      </c>
      <c r="C129" s="17">
        <f>$B$2*E129+(1-$B$2)*D129</f>
        <v>2650.4</v>
      </c>
      <c r="D129" s="17">
        <v>2652.2</v>
      </c>
      <c r="E129" s="17">
        <v>2650.4</v>
      </c>
      <c r="F129" s="20">
        <v>2642.94</v>
      </c>
      <c r="G129" s="19">
        <v>44.7</v>
      </c>
      <c r="I129" s="17">
        <f>$B$2*K129+(1-$B$2)*J129</f>
        <v>93.2</v>
      </c>
      <c r="J129" s="17">
        <v>95.2</v>
      </c>
      <c r="K129" s="17">
        <v>93.2</v>
      </c>
      <c r="L129" s="20">
        <v>91.19</v>
      </c>
      <c r="M129" s="19">
        <v>-15.5</v>
      </c>
      <c r="O129" s="17">
        <f>$B$2*Q129+(1-$B$2)*P129</f>
        <v>190.1</v>
      </c>
      <c r="P129" s="17">
        <v>188</v>
      </c>
      <c r="Q129" s="17">
        <v>190.1</v>
      </c>
      <c r="R129" s="20">
        <v>205.21</v>
      </c>
      <c r="S129" s="19">
        <v>-5.7</v>
      </c>
      <c r="V129" s="17">
        <v>2935.4</v>
      </c>
      <c r="W129" s="17">
        <v>2933.7</v>
      </c>
      <c r="X129" s="20">
        <v>2939.34</v>
      </c>
      <c r="Y129" s="19">
        <v>23.5</v>
      </c>
      <c r="AA129" s="17">
        <f>$B$2*AC129+(1-$B$2)*AB129</f>
        <v>2743.6</v>
      </c>
      <c r="AB129" s="17">
        <v>2747.4</v>
      </c>
      <c r="AC129" s="17">
        <v>2743.6</v>
      </c>
      <c r="AD129" s="20">
        <v>2734.13</v>
      </c>
      <c r="AE129" s="19">
        <v>29.2</v>
      </c>
      <c r="AG129" s="17">
        <f>$B$2*AI129+(1-$B$2)*AH129</f>
        <v>90.3</v>
      </c>
      <c r="AH129" s="17">
        <v>90.4</v>
      </c>
      <c r="AI129" s="17">
        <v>90.3</v>
      </c>
      <c r="AJ129" s="20">
        <v>89.92</v>
      </c>
      <c r="AK129" s="19">
        <v>0.8</v>
      </c>
      <c r="AM129" s="17">
        <f>$B$2*AO129+(1-$B$2)*AN129</f>
        <v>6.5</v>
      </c>
      <c r="AN129" s="17">
        <v>6.4</v>
      </c>
      <c r="AO129" s="17">
        <v>6.5</v>
      </c>
      <c r="AP129" s="20">
        <v>6.98</v>
      </c>
      <c r="AQ129" s="19">
        <v>-0.2</v>
      </c>
      <c r="AS129" s="17">
        <f>$B$2*AU129+(1-$B$2)*AT129</f>
        <v>93.5</v>
      </c>
      <c r="AT129" s="17">
        <v>93.6</v>
      </c>
      <c r="AU129" s="17">
        <v>93.5</v>
      </c>
      <c r="AV129" s="20">
        <v>93.02</v>
      </c>
      <c r="AW129" s="19">
        <v>0.2</v>
      </c>
      <c r="AY129" s="17">
        <f>$B$2*BA129+(1-$B$2)*AZ129</f>
        <v>3.4</v>
      </c>
      <c r="AZ129" s="17">
        <v>3.5</v>
      </c>
      <c r="BA129" s="17">
        <v>3.4</v>
      </c>
      <c r="BB129" s="20">
        <v>3.34</v>
      </c>
      <c r="BC129" s="17">
        <v>-0.6</v>
      </c>
    </row>
    <row r="130" spans="1:55" ht="13.2" x14ac:dyDescent="0.25">
      <c r="A130" s="114">
        <v>15</v>
      </c>
      <c r="B130">
        <v>6</v>
      </c>
      <c r="C130" s="17">
        <f>$B$2*E130+(1-$B$2)*D130</f>
        <v>2645.1</v>
      </c>
      <c r="D130" s="17">
        <v>2668.1</v>
      </c>
      <c r="E130" s="17">
        <v>2645.1</v>
      </c>
      <c r="F130" s="20">
        <v>2646.81</v>
      </c>
      <c r="G130" s="19">
        <v>46.4</v>
      </c>
      <c r="I130" s="17">
        <f>$B$2*K130+(1-$B$2)*J130</f>
        <v>90.4</v>
      </c>
      <c r="J130" s="17">
        <v>85.6</v>
      </c>
      <c r="K130" s="17">
        <v>90.4</v>
      </c>
      <c r="L130" s="20">
        <v>89.85</v>
      </c>
      <c r="M130" s="19">
        <v>-16</v>
      </c>
      <c r="O130" s="17">
        <f>$B$2*Q130+(1-$B$2)*P130</f>
        <v>210.5</v>
      </c>
      <c r="P130" s="17">
        <v>191.1</v>
      </c>
      <c r="Q130" s="17">
        <v>210.5</v>
      </c>
      <c r="R130" s="20">
        <v>204.84</v>
      </c>
      <c r="S130" s="19">
        <v>-4.5</v>
      </c>
      <c r="V130" s="17">
        <v>2944.8</v>
      </c>
      <c r="W130" s="17">
        <v>2946</v>
      </c>
      <c r="X130" s="20">
        <v>2941.5</v>
      </c>
      <c r="Y130" s="19">
        <v>25.9</v>
      </c>
      <c r="AA130" s="17">
        <f>$B$2*AC130+(1-$B$2)*AB130</f>
        <v>2735.5</v>
      </c>
      <c r="AB130" s="17">
        <v>2753.7</v>
      </c>
      <c r="AC130" s="17">
        <v>2735.5</v>
      </c>
      <c r="AD130" s="20">
        <v>2736.66</v>
      </c>
      <c r="AE130" s="19">
        <v>30.4</v>
      </c>
      <c r="AG130" s="17">
        <f>$B$2*AI130+(1-$B$2)*AH130</f>
        <v>89.8</v>
      </c>
      <c r="AH130" s="17">
        <v>90.6</v>
      </c>
      <c r="AI130" s="17">
        <v>89.8</v>
      </c>
      <c r="AJ130" s="20">
        <v>89.98</v>
      </c>
      <c r="AK130" s="19">
        <v>0.8</v>
      </c>
      <c r="AM130" s="17">
        <f>$B$2*AO130+(1-$B$2)*AN130</f>
        <v>7.1</v>
      </c>
      <c r="AN130" s="17">
        <v>6.5</v>
      </c>
      <c r="AO130" s="17">
        <v>7.1</v>
      </c>
      <c r="AP130" s="20">
        <v>6.96</v>
      </c>
      <c r="AQ130" s="19">
        <v>-0.2</v>
      </c>
      <c r="AS130" s="17">
        <f>$B$2*AU130+(1-$B$2)*AT130</f>
        <v>92.9</v>
      </c>
      <c r="AT130" s="17">
        <v>93.5</v>
      </c>
      <c r="AU130" s="17">
        <v>92.9</v>
      </c>
      <c r="AV130" s="20">
        <v>93.04</v>
      </c>
      <c r="AW130" s="19">
        <v>0.2</v>
      </c>
      <c r="AY130" s="17">
        <f>$B$2*BA130+(1-$B$2)*AZ130</f>
        <v>3.3</v>
      </c>
      <c r="AZ130" s="17">
        <v>3.1</v>
      </c>
      <c r="BA130" s="17">
        <v>3.3</v>
      </c>
      <c r="BB130" s="20">
        <v>3.28</v>
      </c>
      <c r="BC130" s="17">
        <v>-0.6</v>
      </c>
    </row>
    <row r="131" spans="1:55" ht="13.2" x14ac:dyDescent="0.25">
      <c r="A131" s="114">
        <v>15</v>
      </c>
      <c r="B131">
        <v>7</v>
      </c>
      <c r="C131" s="17">
        <f>$B$2*E131+(1-$B$2)*D131</f>
        <v>2654.5</v>
      </c>
      <c r="D131" s="17">
        <v>2678.7</v>
      </c>
      <c r="E131" s="17">
        <v>2654.5</v>
      </c>
      <c r="F131" s="20">
        <v>2650.66</v>
      </c>
      <c r="G131" s="19">
        <v>46.2</v>
      </c>
      <c r="I131" s="17">
        <f>$B$2*K131+(1-$B$2)*J131</f>
        <v>90.5</v>
      </c>
      <c r="J131" s="17">
        <v>88.9</v>
      </c>
      <c r="K131" s="17">
        <v>90.5</v>
      </c>
      <c r="L131" s="20">
        <v>88.49</v>
      </c>
      <c r="M131" s="19">
        <v>-16.399999999999999</v>
      </c>
      <c r="O131" s="17">
        <f>$B$2*Q131+(1-$B$2)*P131</f>
        <v>209.3</v>
      </c>
      <c r="P131" s="17">
        <v>186.5</v>
      </c>
      <c r="Q131" s="17">
        <v>209.3</v>
      </c>
      <c r="R131" s="20">
        <v>204.69</v>
      </c>
      <c r="S131" s="19">
        <v>-1.8</v>
      </c>
      <c r="V131" s="17">
        <v>2954.1</v>
      </c>
      <c r="W131" s="17">
        <v>2954.3</v>
      </c>
      <c r="X131" s="20">
        <v>2943.83</v>
      </c>
      <c r="Y131" s="19">
        <v>28</v>
      </c>
      <c r="AA131" s="17">
        <f>$B$2*AC131+(1-$B$2)*AB131</f>
        <v>2745</v>
      </c>
      <c r="AB131" s="17">
        <v>2767.6</v>
      </c>
      <c r="AC131" s="17">
        <v>2745</v>
      </c>
      <c r="AD131" s="20">
        <v>2739.14</v>
      </c>
      <c r="AE131" s="19">
        <v>29.8</v>
      </c>
      <c r="AG131" s="17">
        <f>$B$2*AI131+(1-$B$2)*AH131</f>
        <v>89.9</v>
      </c>
      <c r="AH131" s="17">
        <v>90.7</v>
      </c>
      <c r="AI131" s="17">
        <v>89.9</v>
      </c>
      <c r="AJ131" s="20">
        <v>90.04</v>
      </c>
      <c r="AK131" s="19">
        <v>0.7</v>
      </c>
      <c r="AM131" s="17">
        <f>$B$2*AO131+(1-$B$2)*AN131</f>
        <v>7.1</v>
      </c>
      <c r="AN131" s="17">
        <v>6.3</v>
      </c>
      <c r="AO131" s="17">
        <v>7.1</v>
      </c>
      <c r="AP131" s="20">
        <v>6.95</v>
      </c>
      <c r="AQ131" s="19">
        <v>-0.1</v>
      </c>
      <c r="AS131" s="17">
        <f>$B$2*AU131+(1-$B$2)*AT131</f>
        <v>92.9</v>
      </c>
      <c r="AT131" s="17">
        <v>93.7</v>
      </c>
      <c r="AU131" s="17">
        <v>92.9</v>
      </c>
      <c r="AV131" s="20">
        <v>93.05</v>
      </c>
      <c r="AW131" s="19">
        <v>0.1</v>
      </c>
      <c r="AY131" s="17">
        <f>$B$2*BA131+(1-$B$2)*AZ131</f>
        <v>3.3</v>
      </c>
      <c r="AZ131" s="17">
        <v>3.2</v>
      </c>
      <c r="BA131" s="17">
        <v>3.3</v>
      </c>
      <c r="BB131" s="20">
        <v>3.23</v>
      </c>
      <c r="BC131" s="17">
        <v>-0.6</v>
      </c>
    </row>
    <row r="132" spans="1:55" ht="13.2" x14ac:dyDescent="0.25">
      <c r="A132" s="114">
        <v>15</v>
      </c>
      <c r="B132">
        <v>8</v>
      </c>
      <c r="C132" s="17">
        <f>$B$2*E132+(1-$B$2)*D132</f>
        <v>2654.6</v>
      </c>
      <c r="D132" s="17">
        <v>2671.5</v>
      </c>
      <c r="E132" s="17">
        <v>2654.6</v>
      </c>
      <c r="F132" s="20">
        <v>2654.4</v>
      </c>
      <c r="G132" s="19">
        <v>44.9</v>
      </c>
      <c r="I132" s="17">
        <f>$B$2*K132+(1-$B$2)*J132</f>
        <v>86.5</v>
      </c>
      <c r="J132" s="17">
        <v>86.9</v>
      </c>
      <c r="K132" s="17">
        <v>86.5</v>
      </c>
      <c r="L132" s="20">
        <v>87.1</v>
      </c>
      <c r="M132" s="19">
        <v>-16.600000000000001</v>
      </c>
      <c r="O132" s="17">
        <f>$B$2*Q132+(1-$B$2)*P132</f>
        <v>197.9</v>
      </c>
      <c r="P132" s="17">
        <v>186.7</v>
      </c>
      <c r="Q132" s="17">
        <v>197.9</v>
      </c>
      <c r="R132" s="20">
        <v>204.9</v>
      </c>
      <c r="S132" s="19">
        <v>2.5</v>
      </c>
      <c r="V132" s="17">
        <v>2945.1</v>
      </c>
      <c r="W132" s="17">
        <v>2939</v>
      </c>
      <c r="X132" s="20">
        <v>2946.4</v>
      </c>
      <c r="Y132" s="19">
        <v>30.7</v>
      </c>
      <c r="AA132" s="17">
        <f>$B$2*AC132+(1-$B$2)*AB132</f>
        <v>2741.1</v>
      </c>
      <c r="AB132" s="17">
        <v>2758.4</v>
      </c>
      <c r="AC132" s="17">
        <v>2741.1</v>
      </c>
      <c r="AD132" s="20">
        <v>2741.5</v>
      </c>
      <c r="AE132" s="19">
        <v>28.3</v>
      </c>
      <c r="AG132" s="17">
        <f>$B$2*AI132+(1-$B$2)*AH132</f>
        <v>90.3</v>
      </c>
      <c r="AH132" s="17">
        <v>90.7</v>
      </c>
      <c r="AI132" s="17">
        <v>90.3</v>
      </c>
      <c r="AJ132" s="20">
        <v>90.09</v>
      </c>
      <c r="AK132" s="19">
        <v>0.6</v>
      </c>
      <c r="AM132" s="17">
        <f>$B$2*AO132+(1-$B$2)*AN132</f>
        <v>6.7</v>
      </c>
      <c r="AN132" s="17">
        <v>6.3</v>
      </c>
      <c r="AO132" s="17">
        <v>6.7</v>
      </c>
      <c r="AP132" s="20">
        <v>6.95</v>
      </c>
      <c r="AQ132" s="19">
        <v>0</v>
      </c>
      <c r="AS132" s="17">
        <f>$B$2*AU132+(1-$B$2)*AT132</f>
        <v>93.3</v>
      </c>
      <c r="AT132" s="17">
        <v>93.7</v>
      </c>
      <c r="AU132" s="17">
        <v>93.3</v>
      </c>
      <c r="AV132" s="20">
        <v>93.05</v>
      </c>
      <c r="AW132" s="19">
        <v>0</v>
      </c>
      <c r="AY132" s="17">
        <f>$B$2*BA132+(1-$B$2)*AZ132</f>
        <v>3.2</v>
      </c>
      <c r="AZ132" s="17">
        <v>3.2</v>
      </c>
      <c r="BA132" s="17">
        <v>3.2</v>
      </c>
      <c r="BB132" s="20">
        <v>3.18</v>
      </c>
      <c r="BC132" s="17">
        <v>-0.6</v>
      </c>
    </row>
    <row r="133" spans="1:55" ht="13.2" x14ac:dyDescent="0.25">
      <c r="A133" s="114">
        <v>15</v>
      </c>
      <c r="B133">
        <v>9</v>
      </c>
      <c r="C133" s="17">
        <f>$B$2*E133+(1-$B$2)*D133</f>
        <v>2652.1</v>
      </c>
      <c r="D133" s="17">
        <v>2650.9</v>
      </c>
      <c r="E133" s="17">
        <v>2652.1</v>
      </c>
      <c r="F133" s="20">
        <v>2658.05</v>
      </c>
      <c r="G133" s="19">
        <v>43.9</v>
      </c>
      <c r="I133" s="17">
        <f>$B$2*K133+(1-$B$2)*J133</f>
        <v>78.900000000000006</v>
      </c>
      <c r="J133" s="17">
        <v>71.3</v>
      </c>
      <c r="K133" s="17">
        <v>78.900000000000006</v>
      </c>
      <c r="L133" s="20">
        <v>85.73</v>
      </c>
      <c r="M133" s="19">
        <v>-16.399999999999999</v>
      </c>
      <c r="O133" s="17">
        <f>$B$2*Q133+(1-$B$2)*P133</f>
        <v>215.5</v>
      </c>
      <c r="P133" s="17">
        <v>219.8</v>
      </c>
      <c r="Q133" s="17">
        <v>215.5</v>
      </c>
      <c r="R133" s="20">
        <v>205.44</v>
      </c>
      <c r="S133" s="19">
        <v>6.6</v>
      </c>
      <c r="V133" s="17">
        <v>2942</v>
      </c>
      <c r="W133" s="17">
        <v>2946.6</v>
      </c>
      <c r="X133" s="20">
        <v>2949.23</v>
      </c>
      <c r="Y133" s="19">
        <v>34</v>
      </c>
      <c r="AA133" s="17">
        <f>$B$2*AC133+(1-$B$2)*AB133</f>
        <v>2731</v>
      </c>
      <c r="AB133" s="17">
        <v>2722.2</v>
      </c>
      <c r="AC133" s="17">
        <v>2731</v>
      </c>
      <c r="AD133" s="20">
        <v>2743.79</v>
      </c>
      <c r="AE133" s="19">
        <v>27.5</v>
      </c>
      <c r="AG133" s="17">
        <f>$B$2*AI133+(1-$B$2)*AH133</f>
        <v>90</v>
      </c>
      <c r="AH133" s="17">
        <v>90.1</v>
      </c>
      <c r="AI133" s="17">
        <v>90</v>
      </c>
      <c r="AJ133" s="20">
        <v>90.13</v>
      </c>
      <c r="AK133" s="19">
        <v>0.4</v>
      </c>
      <c r="AM133" s="17">
        <f>$B$2*AO133+(1-$B$2)*AN133</f>
        <v>7.3</v>
      </c>
      <c r="AN133" s="17">
        <v>7.5</v>
      </c>
      <c r="AO133" s="17">
        <v>7.3</v>
      </c>
      <c r="AP133" s="20">
        <v>6.97</v>
      </c>
      <c r="AQ133" s="19">
        <v>0.1</v>
      </c>
      <c r="AS133" s="17">
        <f>$B$2*AU133+(1-$B$2)*AT133</f>
        <v>92.7</v>
      </c>
      <c r="AT133" s="17">
        <v>92.5</v>
      </c>
      <c r="AU133" s="17">
        <v>92.7</v>
      </c>
      <c r="AV133" s="20">
        <v>93.03</v>
      </c>
      <c r="AW133" s="19">
        <v>-0.1</v>
      </c>
      <c r="AY133" s="17">
        <f>$B$2*BA133+(1-$B$2)*AZ133</f>
        <v>2.9</v>
      </c>
      <c r="AZ133" s="17">
        <v>2.6</v>
      </c>
      <c r="BA133" s="17">
        <v>2.9</v>
      </c>
      <c r="BB133" s="20">
        <v>3.12</v>
      </c>
      <c r="BC133" s="17">
        <v>-0.6</v>
      </c>
    </row>
    <row r="134" spans="1:55" ht="13.2" x14ac:dyDescent="0.25">
      <c r="A134" s="114">
        <v>15</v>
      </c>
      <c r="B134">
        <v>10</v>
      </c>
      <c r="C134" s="17">
        <f>$B$2*E134+(1-$B$2)*D134</f>
        <v>2668.6</v>
      </c>
      <c r="D134" s="17">
        <v>2669.9</v>
      </c>
      <c r="E134" s="17">
        <v>2668.6</v>
      </c>
      <c r="F134" s="20">
        <v>2661.58</v>
      </c>
      <c r="G134" s="19">
        <v>42.3</v>
      </c>
      <c r="I134" s="17">
        <f>$B$2*K134+(1-$B$2)*J134</f>
        <v>83.3</v>
      </c>
      <c r="J134" s="17">
        <v>77.3</v>
      </c>
      <c r="K134" s="17">
        <v>83.3</v>
      </c>
      <c r="L134" s="20">
        <v>84.42</v>
      </c>
      <c r="M134" s="19">
        <v>-15.8</v>
      </c>
      <c r="O134" s="17">
        <f>$B$2*Q134+(1-$B$2)*P134</f>
        <v>205.3</v>
      </c>
      <c r="P134" s="17">
        <v>208</v>
      </c>
      <c r="Q134" s="17">
        <v>205.3</v>
      </c>
      <c r="R134" s="20">
        <v>206.23</v>
      </c>
      <c r="S134" s="19">
        <v>9.4</v>
      </c>
      <c r="V134" s="17">
        <v>2955.2</v>
      </c>
      <c r="W134" s="17">
        <v>2957.1</v>
      </c>
      <c r="X134" s="20">
        <v>2952.22</v>
      </c>
      <c r="Y134" s="19">
        <v>35.799999999999997</v>
      </c>
      <c r="AA134" s="17">
        <f>$B$2*AC134+(1-$B$2)*AB134</f>
        <v>2751.8</v>
      </c>
      <c r="AB134" s="17">
        <v>2747.2</v>
      </c>
      <c r="AC134" s="17">
        <v>2751.8</v>
      </c>
      <c r="AD134" s="20">
        <v>2745.99</v>
      </c>
      <c r="AE134" s="19">
        <v>26.5</v>
      </c>
      <c r="AG134" s="17">
        <f>$B$2*AI134+(1-$B$2)*AH134</f>
        <v>90.2</v>
      </c>
      <c r="AH134" s="17">
        <v>90.3</v>
      </c>
      <c r="AI134" s="17">
        <v>90.2</v>
      </c>
      <c r="AJ134" s="20">
        <v>90.16</v>
      </c>
      <c r="AK134" s="19">
        <v>0.3</v>
      </c>
      <c r="AM134" s="17">
        <f>$B$2*AO134+(1-$B$2)*AN134</f>
        <v>6.9</v>
      </c>
      <c r="AN134" s="17">
        <v>7</v>
      </c>
      <c r="AO134" s="17">
        <v>6.9</v>
      </c>
      <c r="AP134" s="20">
        <v>6.99</v>
      </c>
      <c r="AQ134" s="19">
        <v>0.2</v>
      </c>
      <c r="AS134" s="17">
        <f>$B$2*AU134+(1-$B$2)*AT134</f>
        <v>93.1</v>
      </c>
      <c r="AT134" s="17">
        <v>93</v>
      </c>
      <c r="AU134" s="17">
        <v>93.1</v>
      </c>
      <c r="AV134" s="20">
        <v>93.01</v>
      </c>
      <c r="AW134" s="19">
        <v>-0.2</v>
      </c>
      <c r="AY134" s="17">
        <f>$B$2*BA134+(1-$B$2)*AZ134</f>
        <v>3</v>
      </c>
      <c r="AZ134" s="17">
        <v>2.8</v>
      </c>
      <c r="BA134" s="17">
        <v>3</v>
      </c>
      <c r="BB134" s="20">
        <v>3.07</v>
      </c>
      <c r="BC134" s="17">
        <v>-0.6</v>
      </c>
    </row>
    <row r="135" spans="1:55" ht="13.2" x14ac:dyDescent="0.25">
      <c r="A135" s="114">
        <v>15</v>
      </c>
      <c r="B135">
        <v>11</v>
      </c>
      <c r="C135" s="17">
        <f>$B$2*E135+(1-$B$2)*D135</f>
        <v>2649.6</v>
      </c>
      <c r="D135" s="17">
        <v>2656.4</v>
      </c>
      <c r="E135" s="17">
        <v>2649.6</v>
      </c>
      <c r="F135" s="20">
        <v>2665.01</v>
      </c>
      <c r="G135" s="19">
        <v>41.2</v>
      </c>
      <c r="I135" s="17">
        <f>$B$2*K135+(1-$B$2)*J135</f>
        <v>83.8</v>
      </c>
      <c r="J135" s="17">
        <v>78.3</v>
      </c>
      <c r="K135" s="17">
        <v>83.8</v>
      </c>
      <c r="L135" s="20">
        <v>83.12</v>
      </c>
      <c r="M135" s="19">
        <v>-15.6</v>
      </c>
      <c r="O135" s="17">
        <f>$B$2*Q135+(1-$B$2)*P135</f>
        <v>202.3</v>
      </c>
      <c r="P135" s="17">
        <v>203.6</v>
      </c>
      <c r="Q135" s="17">
        <v>202.3</v>
      </c>
      <c r="R135" s="20">
        <v>207.1</v>
      </c>
      <c r="S135" s="19">
        <v>10.5</v>
      </c>
      <c r="V135" s="17">
        <v>2938.3</v>
      </c>
      <c r="W135" s="17">
        <v>2935.8</v>
      </c>
      <c r="X135" s="20">
        <v>2955.23</v>
      </c>
      <c r="Y135" s="19">
        <v>36.200000000000003</v>
      </c>
      <c r="AA135" s="17">
        <f>$B$2*AC135+(1-$B$2)*AB135</f>
        <v>2733.5</v>
      </c>
      <c r="AB135" s="17">
        <v>2734.7</v>
      </c>
      <c r="AC135" s="17">
        <v>2733.5</v>
      </c>
      <c r="AD135" s="20">
        <v>2748.13</v>
      </c>
      <c r="AE135" s="19">
        <v>25.6</v>
      </c>
      <c r="AG135" s="17">
        <f>$B$2*AI135+(1-$B$2)*AH135</f>
        <v>90.3</v>
      </c>
      <c r="AH135" s="17">
        <v>90.4</v>
      </c>
      <c r="AI135" s="17">
        <v>90.3</v>
      </c>
      <c r="AJ135" s="20">
        <v>90.18</v>
      </c>
      <c r="AK135" s="19">
        <v>0.3</v>
      </c>
      <c r="AM135" s="17">
        <f>$B$2*AO135+(1-$B$2)*AN135</f>
        <v>6.9</v>
      </c>
      <c r="AN135" s="17">
        <v>6.9</v>
      </c>
      <c r="AO135" s="17">
        <v>6.9</v>
      </c>
      <c r="AP135" s="20">
        <v>7.01</v>
      </c>
      <c r="AQ135" s="19">
        <v>0.3</v>
      </c>
      <c r="AS135" s="17">
        <f>$B$2*AU135+(1-$B$2)*AT135</f>
        <v>93.1</v>
      </c>
      <c r="AT135" s="17">
        <v>93.1</v>
      </c>
      <c r="AU135" s="17">
        <v>93.1</v>
      </c>
      <c r="AV135" s="20">
        <v>92.99</v>
      </c>
      <c r="AW135" s="19">
        <v>-0.3</v>
      </c>
      <c r="AY135" s="17">
        <f>$B$2*BA135+(1-$B$2)*AZ135</f>
        <v>3.1</v>
      </c>
      <c r="AZ135" s="17">
        <v>2.9</v>
      </c>
      <c r="BA135" s="17">
        <v>3.1</v>
      </c>
      <c r="BB135" s="20">
        <v>3.02</v>
      </c>
      <c r="BC135" s="17">
        <v>-0.6</v>
      </c>
    </row>
    <row r="136" spans="1:55" ht="13.2" x14ac:dyDescent="0.25">
      <c r="A136" s="114">
        <v>15</v>
      </c>
      <c r="B136">
        <v>12</v>
      </c>
      <c r="C136" s="17">
        <f>$B$2*E136+(1-$B$2)*D136</f>
        <v>2683</v>
      </c>
      <c r="D136" s="17">
        <v>2665.7</v>
      </c>
      <c r="E136" s="17">
        <v>2683</v>
      </c>
      <c r="F136" s="20">
        <v>2668.24</v>
      </c>
      <c r="G136" s="19">
        <v>38.799999999999997</v>
      </c>
      <c r="I136" s="17">
        <f>$B$2*K136+(1-$B$2)*J136</f>
        <v>86.8</v>
      </c>
      <c r="J136" s="17">
        <v>87.8</v>
      </c>
      <c r="K136" s="17">
        <v>86.8</v>
      </c>
      <c r="L136" s="20">
        <v>81.900000000000006</v>
      </c>
      <c r="M136" s="19">
        <v>-14.6</v>
      </c>
      <c r="O136" s="17">
        <f>$B$2*Q136+(1-$B$2)*P136</f>
        <v>204.1</v>
      </c>
      <c r="P136" s="17">
        <v>215.4</v>
      </c>
      <c r="Q136" s="17">
        <v>204.1</v>
      </c>
      <c r="R136" s="20">
        <v>207.96</v>
      </c>
      <c r="S136" s="19">
        <v>10.3</v>
      </c>
      <c r="V136" s="17">
        <v>2968.9</v>
      </c>
      <c r="W136" s="17">
        <v>2974</v>
      </c>
      <c r="X136" s="20">
        <v>2958.1</v>
      </c>
      <c r="Y136" s="19">
        <v>34.4</v>
      </c>
      <c r="AA136" s="17">
        <f>$B$2*AC136+(1-$B$2)*AB136</f>
        <v>2769.8</v>
      </c>
      <c r="AB136" s="17">
        <v>2753.5</v>
      </c>
      <c r="AC136" s="17">
        <v>2769.8</v>
      </c>
      <c r="AD136" s="20">
        <v>2750.14</v>
      </c>
      <c r="AE136" s="19">
        <v>24.1</v>
      </c>
      <c r="AG136" s="17">
        <f>$B$2*AI136+(1-$B$2)*AH136</f>
        <v>90.2</v>
      </c>
      <c r="AH136" s="17">
        <v>89.8</v>
      </c>
      <c r="AI136" s="17">
        <v>90.2</v>
      </c>
      <c r="AJ136" s="20">
        <v>90.2</v>
      </c>
      <c r="AK136" s="19">
        <v>0.3</v>
      </c>
      <c r="AM136" s="17">
        <f>$B$2*AO136+(1-$B$2)*AN136</f>
        <v>6.9</v>
      </c>
      <c r="AN136" s="17">
        <v>7.3</v>
      </c>
      <c r="AO136" s="17">
        <v>6.9</v>
      </c>
      <c r="AP136" s="20">
        <v>7.03</v>
      </c>
      <c r="AQ136" s="19">
        <v>0.3</v>
      </c>
      <c r="AS136" s="17">
        <f>$B$2*AU136+(1-$B$2)*AT136</f>
        <v>93.1</v>
      </c>
      <c r="AT136" s="17">
        <v>92.7</v>
      </c>
      <c r="AU136" s="17">
        <v>93.1</v>
      </c>
      <c r="AV136" s="20">
        <v>92.97</v>
      </c>
      <c r="AW136" s="19">
        <v>-0.3</v>
      </c>
      <c r="AY136" s="17">
        <f>$B$2*BA136+(1-$B$2)*AZ136</f>
        <v>3.1</v>
      </c>
      <c r="AZ136" s="17">
        <v>3.2</v>
      </c>
      <c r="BA136" s="17">
        <v>3.1</v>
      </c>
      <c r="BB136" s="20">
        <v>2.98</v>
      </c>
      <c r="BC136" s="17">
        <v>-0.6</v>
      </c>
    </row>
    <row r="137" spans="1:55" ht="13.2" x14ac:dyDescent="0.25">
      <c r="A137" s="114"/>
      <c r="B137">
        <v>1</v>
      </c>
      <c r="C137" s="17">
        <f>$B$2*E137+(1-$B$2)*D137</f>
        <v>2675.8</v>
      </c>
      <c r="D137" s="17">
        <v>2648.9</v>
      </c>
      <c r="E137" s="17">
        <v>2675.8</v>
      </c>
      <c r="F137" s="20">
        <v>2671.24</v>
      </c>
      <c r="G137" s="19">
        <v>36</v>
      </c>
      <c r="I137" s="17">
        <f>$B$2*K137+(1-$B$2)*J137</f>
        <v>77.7</v>
      </c>
      <c r="J137" s="17">
        <v>89.8</v>
      </c>
      <c r="K137" s="17">
        <v>77.7</v>
      </c>
      <c r="L137" s="20">
        <v>80.77</v>
      </c>
      <c r="M137" s="19">
        <v>-13.5</v>
      </c>
      <c r="O137" s="17">
        <f>$B$2*Q137+(1-$B$2)*P137</f>
        <v>206.4</v>
      </c>
      <c r="P137" s="17">
        <v>223.3</v>
      </c>
      <c r="Q137" s="17">
        <v>206.4</v>
      </c>
      <c r="R137" s="20">
        <v>208.73</v>
      </c>
      <c r="S137" s="19">
        <v>9.1999999999999993</v>
      </c>
      <c r="V137" s="17">
        <v>2961.9</v>
      </c>
      <c r="W137" s="17">
        <v>2959.8</v>
      </c>
      <c r="X137" s="20">
        <v>2960.74</v>
      </c>
      <c r="Y137" s="19">
        <v>31.7</v>
      </c>
      <c r="AA137" s="17">
        <f>$B$2*AC137+(1-$B$2)*AB137</f>
        <v>2753.5</v>
      </c>
      <c r="AB137" s="17">
        <v>2738.6</v>
      </c>
      <c r="AC137" s="17">
        <v>2753.5</v>
      </c>
      <c r="AD137" s="20">
        <v>2752.02</v>
      </c>
      <c r="AE137" s="19">
        <v>22.5</v>
      </c>
      <c r="AG137" s="17">
        <f>$B$2*AI137+(1-$B$2)*AH137</f>
        <v>90.4</v>
      </c>
      <c r="AH137" s="17">
        <v>89.4</v>
      </c>
      <c r="AI137" s="17">
        <v>90.4</v>
      </c>
      <c r="AJ137" s="20">
        <v>90.22</v>
      </c>
      <c r="AK137" s="19">
        <v>0.3</v>
      </c>
      <c r="AM137" s="17">
        <f>$B$2*AO137+(1-$B$2)*AN137</f>
        <v>7</v>
      </c>
      <c r="AN137" s="17">
        <v>7.5</v>
      </c>
      <c r="AO137" s="17">
        <v>7</v>
      </c>
      <c r="AP137" s="20">
        <v>7.05</v>
      </c>
      <c r="AQ137" s="19">
        <v>0.2</v>
      </c>
      <c r="AS137" s="17">
        <f>$B$2*AU137+(1-$B$2)*AT137</f>
        <v>93</v>
      </c>
      <c r="AT137" s="17">
        <v>92.5</v>
      </c>
      <c r="AU137" s="17">
        <v>93</v>
      </c>
      <c r="AV137" s="20">
        <v>92.95</v>
      </c>
      <c r="AW137" s="19">
        <v>-0.2</v>
      </c>
      <c r="AY137" s="17">
        <f>$B$2*BA137+(1-$B$2)*AZ137</f>
        <v>2.8</v>
      </c>
      <c r="AZ137" s="17">
        <v>3.3</v>
      </c>
      <c r="BA137" s="17">
        <v>2.8</v>
      </c>
      <c r="BB137" s="20">
        <v>2.94</v>
      </c>
      <c r="BC137" s="17">
        <v>-0.5</v>
      </c>
    </row>
    <row r="138" spans="1:55" ht="13.2" x14ac:dyDescent="0.25">
      <c r="A138" s="114">
        <v>16</v>
      </c>
      <c r="B138">
        <v>2</v>
      </c>
      <c r="C138" s="17">
        <f>$B$2*E138+(1-$B$2)*D138</f>
        <v>2652.5</v>
      </c>
      <c r="D138" s="17">
        <v>2643.7</v>
      </c>
      <c r="E138" s="17">
        <v>2652.5</v>
      </c>
      <c r="F138" s="20">
        <v>2673.91</v>
      </c>
      <c r="G138" s="19">
        <v>32</v>
      </c>
      <c r="I138" s="17">
        <f>$B$2*K138+(1-$B$2)*J138</f>
        <v>80.599999999999994</v>
      </c>
      <c r="J138" s="17">
        <v>87.5</v>
      </c>
      <c r="K138" s="17">
        <v>80.599999999999994</v>
      </c>
      <c r="L138" s="20">
        <v>79.73</v>
      </c>
      <c r="M138" s="19">
        <v>-12.6</v>
      </c>
      <c r="O138" s="17">
        <f>$B$2*Q138+(1-$B$2)*P138</f>
        <v>219.6</v>
      </c>
      <c r="P138" s="17">
        <v>226.3</v>
      </c>
      <c r="Q138" s="17">
        <v>219.6</v>
      </c>
      <c r="R138" s="20">
        <v>209.39</v>
      </c>
      <c r="S138" s="19">
        <v>8</v>
      </c>
      <c r="V138" s="17">
        <v>2957.5</v>
      </c>
      <c r="W138" s="17">
        <v>2952.7</v>
      </c>
      <c r="X138" s="20">
        <v>2963.02</v>
      </c>
      <c r="Y138" s="19">
        <v>27.3</v>
      </c>
      <c r="AA138" s="17">
        <f>$B$2*AC138+(1-$B$2)*AB138</f>
        <v>2733.1</v>
      </c>
      <c r="AB138" s="17">
        <v>2731.3</v>
      </c>
      <c r="AC138" s="17">
        <v>2733.1</v>
      </c>
      <c r="AD138" s="20">
        <v>2753.63</v>
      </c>
      <c r="AE138" s="19">
        <v>19.399999999999999</v>
      </c>
      <c r="AG138" s="17">
        <f>$B$2*AI138+(1-$B$2)*AH138</f>
        <v>89.8</v>
      </c>
      <c r="AH138" s="17">
        <v>89.4</v>
      </c>
      <c r="AI138" s="17">
        <v>89.8</v>
      </c>
      <c r="AJ138" s="20">
        <v>90.24</v>
      </c>
      <c r="AK138" s="19">
        <v>0.2</v>
      </c>
      <c r="AM138" s="17">
        <f>$B$2*AO138+(1-$B$2)*AN138</f>
        <v>7.4</v>
      </c>
      <c r="AN138" s="17">
        <v>7.7</v>
      </c>
      <c r="AO138" s="17">
        <v>7.4</v>
      </c>
      <c r="AP138" s="20">
        <v>7.07</v>
      </c>
      <c r="AQ138" s="19">
        <v>0.2</v>
      </c>
      <c r="AS138" s="17">
        <f>$B$2*AU138+(1-$B$2)*AT138</f>
        <v>92.6</v>
      </c>
      <c r="AT138" s="17">
        <v>92.3</v>
      </c>
      <c r="AU138" s="17">
        <v>92.6</v>
      </c>
      <c r="AV138" s="20">
        <v>92.93</v>
      </c>
      <c r="AW138" s="19">
        <v>-0.2</v>
      </c>
      <c r="AY138" s="17">
        <f>$B$2*BA138+(1-$B$2)*AZ138</f>
        <v>3</v>
      </c>
      <c r="AZ138" s="17">
        <v>3.2</v>
      </c>
      <c r="BA138" s="17">
        <v>3</v>
      </c>
      <c r="BB138" s="20">
        <v>2.9</v>
      </c>
      <c r="BC138" s="17">
        <v>-0.5</v>
      </c>
    </row>
    <row r="139" spans="1:55" ht="13.2" x14ac:dyDescent="0.25">
      <c r="A139" s="114">
        <v>16</v>
      </c>
      <c r="B139">
        <v>3</v>
      </c>
      <c r="C139" s="17">
        <f>$B$2*E139+(1-$B$2)*D139</f>
        <v>2687.8</v>
      </c>
      <c r="D139" s="17">
        <v>2679.9</v>
      </c>
      <c r="E139" s="17">
        <v>2687.8</v>
      </c>
      <c r="F139" s="20">
        <v>2676.05</v>
      </c>
      <c r="G139" s="19">
        <v>25.7</v>
      </c>
      <c r="I139" s="17">
        <f>$B$2*K139+(1-$B$2)*J139</f>
        <v>84.4</v>
      </c>
      <c r="J139" s="17">
        <v>86</v>
      </c>
      <c r="K139" s="17">
        <v>84.4</v>
      </c>
      <c r="L139" s="20">
        <v>78.77</v>
      </c>
      <c r="M139" s="19">
        <v>-11.4</v>
      </c>
      <c r="O139" s="17">
        <f>$B$2*Q139+(1-$B$2)*P139</f>
        <v>211.7</v>
      </c>
      <c r="P139" s="17">
        <v>215.5</v>
      </c>
      <c r="Q139" s="17">
        <v>211.7</v>
      </c>
      <c r="R139" s="20">
        <v>209.92</v>
      </c>
      <c r="S139" s="19">
        <v>6.4</v>
      </c>
      <c r="V139" s="17">
        <v>2981.4</v>
      </c>
      <c r="W139" s="17">
        <v>2983.9</v>
      </c>
      <c r="X139" s="20">
        <v>2964.75</v>
      </c>
      <c r="Y139" s="19">
        <v>20.7</v>
      </c>
      <c r="AA139" s="17">
        <f>$B$2*AC139+(1-$B$2)*AB139</f>
        <v>2772.2</v>
      </c>
      <c r="AB139" s="17">
        <v>2766</v>
      </c>
      <c r="AC139" s="17">
        <v>2772.2</v>
      </c>
      <c r="AD139" s="20">
        <v>2754.82</v>
      </c>
      <c r="AE139" s="19">
        <v>14.3</v>
      </c>
      <c r="AG139" s="17">
        <f>$B$2*AI139+(1-$B$2)*AH139</f>
        <v>90.1</v>
      </c>
      <c r="AH139" s="17">
        <v>89.9</v>
      </c>
      <c r="AI139" s="17">
        <v>90.1</v>
      </c>
      <c r="AJ139" s="20">
        <v>90.26</v>
      </c>
      <c r="AK139" s="19">
        <v>0.2</v>
      </c>
      <c r="AM139" s="17">
        <f>$B$2*AO139+(1-$B$2)*AN139</f>
        <v>7.1</v>
      </c>
      <c r="AN139" s="17">
        <v>7.2</v>
      </c>
      <c r="AO139" s="17">
        <v>7.1</v>
      </c>
      <c r="AP139" s="20">
        <v>7.08</v>
      </c>
      <c r="AQ139" s="19">
        <v>0.2</v>
      </c>
      <c r="AS139" s="17">
        <f>$B$2*AU139+(1-$B$2)*AT139</f>
        <v>92.9</v>
      </c>
      <c r="AT139" s="17">
        <v>92.8</v>
      </c>
      <c r="AU139" s="17">
        <v>92.9</v>
      </c>
      <c r="AV139" s="20">
        <v>92.92</v>
      </c>
      <c r="AW139" s="19">
        <v>-0.2</v>
      </c>
      <c r="AY139" s="17">
        <f>$B$2*BA139+(1-$B$2)*AZ139</f>
        <v>3</v>
      </c>
      <c r="AZ139" s="17">
        <v>3.1</v>
      </c>
      <c r="BA139" s="17">
        <v>3</v>
      </c>
      <c r="BB139" s="20">
        <v>2.86</v>
      </c>
      <c r="BC139" s="17">
        <v>-0.4</v>
      </c>
    </row>
    <row r="140" spans="1:55" ht="13.2" x14ac:dyDescent="0.25">
      <c r="A140" s="114">
        <v>16</v>
      </c>
      <c r="B140">
        <v>4</v>
      </c>
      <c r="C140" s="17">
        <f>$B$2*E140+(1-$B$2)*D140</f>
        <v>2681.3</v>
      </c>
      <c r="D140" s="17">
        <v>2669.8</v>
      </c>
      <c r="E140" s="17">
        <v>2681.3</v>
      </c>
      <c r="F140" s="20">
        <v>2677.55</v>
      </c>
      <c r="G140" s="19">
        <v>18</v>
      </c>
      <c r="I140" s="17">
        <f>$B$2*K140+(1-$B$2)*J140</f>
        <v>73.599999999999994</v>
      </c>
      <c r="J140" s="17">
        <v>73.5</v>
      </c>
      <c r="K140" s="17">
        <v>73.599999999999994</v>
      </c>
      <c r="L140" s="20">
        <v>77.97</v>
      </c>
      <c r="M140" s="19">
        <v>-9.6999999999999993</v>
      </c>
      <c r="O140" s="17">
        <f>$B$2*Q140+(1-$B$2)*P140</f>
        <v>205.4</v>
      </c>
      <c r="P140" s="17">
        <v>214.3</v>
      </c>
      <c r="Q140" s="17">
        <v>205.4</v>
      </c>
      <c r="R140" s="20">
        <v>210.31</v>
      </c>
      <c r="S140" s="19">
        <v>4.7</v>
      </c>
      <c r="V140" s="17">
        <v>2957.6</v>
      </c>
      <c r="W140" s="17">
        <v>2960.3</v>
      </c>
      <c r="X140" s="20">
        <v>2965.83</v>
      </c>
      <c r="Y140" s="19">
        <v>13</v>
      </c>
      <c r="AA140" s="17">
        <f>$B$2*AC140+(1-$B$2)*AB140</f>
        <v>2754.9</v>
      </c>
      <c r="AB140" s="17">
        <v>2743.3</v>
      </c>
      <c r="AC140" s="17">
        <v>2754.9</v>
      </c>
      <c r="AD140" s="20">
        <v>2755.52</v>
      </c>
      <c r="AE140" s="19">
        <v>8.3000000000000007</v>
      </c>
      <c r="AG140" s="17">
        <f>$B$2*AI140+(1-$B$2)*AH140</f>
        <v>90.6</v>
      </c>
      <c r="AH140" s="17">
        <v>90.3</v>
      </c>
      <c r="AI140" s="17">
        <v>90.6</v>
      </c>
      <c r="AJ140" s="20">
        <v>90.28</v>
      </c>
      <c r="AK140" s="19">
        <v>0.2</v>
      </c>
      <c r="AM140" s="17">
        <f>$B$2*AO140+(1-$B$2)*AN140</f>
        <v>6.9</v>
      </c>
      <c r="AN140" s="17">
        <v>7.2</v>
      </c>
      <c r="AO140" s="17">
        <v>6.9</v>
      </c>
      <c r="AP140" s="20">
        <v>7.09</v>
      </c>
      <c r="AQ140" s="19">
        <v>0.1</v>
      </c>
      <c r="AS140" s="17">
        <f>$B$2*AU140+(1-$B$2)*AT140</f>
        <v>93.1</v>
      </c>
      <c r="AT140" s="17">
        <v>92.8</v>
      </c>
      <c r="AU140" s="17">
        <v>93.1</v>
      </c>
      <c r="AV140" s="20">
        <v>92.91</v>
      </c>
      <c r="AW140" s="19">
        <v>-0.1</v>
      </c>
      <c r="AY140" s="17">
        <f>$B$2*BA140+(1-$B$2)*AZ140</f>
        <v>2.7</v>
      </c>
      <c r="AZ140" s="17">
        <v>2.7</v>
      </c>
      <c r="BA140" s="17">
        <v>2.7</v>
      </c>
      <c r="BB140" s="20">
        <v>2.83</v>
      </c>
      <c r="BC140" s="17">
        <v>-0.4</v>
      </c>
    </row>
    <row r="141" spans="1:55" ht="13.2" x14ac:dyDescent="0.25">
      <c r="A141" s="114">
        <v>16</v>
      </c>
      <c r="B141">
        <v>5</v>
      </c>
      <c r="C141" s="17">
        <f>$B$2*E141+(1-$B$2)*D141</f>
        <v>2679.3</v>
      </c>
      <c r="D141" s="17">
        <v>2679.5</v>
      </c>
      <c r="E141" s="17">
        <v>2679.3</v>
      </c>
      <c r="F141" s="20">
        <v>2678.55</v>
      </c>
      <c r="G141" s="19">
        <v>12</v>
      </c>
      <c r="I141" s="17">
        <f>$B$2*K141+(1-$B$2)*J141</f>
        <v>78.900000000000006</v>
      </c>
      <c r="J141" s="17">
        <v>81.099999999999994</v>
      </c>
      <c r="K141" s="17">
        <v>78.900000000000006</v>
      </c>
      <c r="L141" s="20">
        <v>77.28</v>
      </c>
      <c r="M141" s="19">
        <v>-8.3000000000000007</v>
      </c>
      <c r="O141" s="17">
        <f>$B$2*Q141+(1-$B$2)*P141</f>
        <v>205.6</v>
      </c>
      <c r="P141" s="17">
        <v>205.1</v>
      </c>
      <c r="Q141" s="17">
        <v>205.6</v>
      </c>
      <c r="R141" s="20">
        <v>210.51</v>
      </c>
      <c r="S141" s="19">
        <v>2.2999999999999998</v>
      </c>
      <c r="V141" s="17">
        <v>2965.7</v>
      </c>
      <c r="W141" s="17">
        <v>2963.7</v>
      </c>
      <c r="X141" s="20">
        <v>2966.33</v>
      </c>
      <c r="Y141" s="19">
        <v>6</v>
      </c>
      <c r="AA141" s="17">
        <f>$B$2*AC141+(1-$B$2)*AB141</f>
        <v>2758.2</v>
      </c>
      <c r="AB141" s="17">
        <v>2760.6</v>
      </c>
      <c r="AC141" s="17">
        <v>2758.2</v>
      </c>
      <c r="AD141" s="20">
        <v>2755.83</v>
      </c>
      <c r="AE141" s="19">
        <v>3.7</v>
      </c>
      <c r="AG141" s="17">
        <f>$B$2*AI141+(1-$B$2)*AH141</f>
        <v>90.4</v>
      </c>
      <c r="AH141" s="17">
        <v>90.3</v>
      </c>
      <c r="AI141" s="17">
        <v>90.4</v>
      </c>
      <c r="AJ141" s="20">
        <v>90.3</v>
      </c>
      <c r="AK141" s="19">
        <v>0.2</v>
      </c>
      <c r="AM141" s="17">
        <f>$B$2*AO141+(1-$B$2)*AN141</f>
        <v>6.9</v>
      </c>
      <c r="AN141" s="17">
        <v>6.9</v>
      </c>
      <c r="AO141" s="17">
        <v>6.9</v>
      </c>
      <c r="AP141" s="20">
        <v>7.1</v>
      </c>
      <c r="AQ141" s="19">
        <v>0.1</v>
      </c>
      <c r="AS141" s="17">
        <f>$B$2*AU141+(1-$B$2)*AT141</f>
        <v>93.1</v>
      </c>
      <c r="AT141" s="17">
        <v>93.1</v>
      </c>
      <c r="AU141" s="17">
        <v>93.1</v>
      </c>
      <c r="AV141" s="20">
        <v>92.9</v>
      </c>
      <c r="AW141" s="19">
        <v>-0.1</v>
      </c>
      <c r="AY141" s="17">
        <f>$B$2*BA141+(1-$B$2)*AZ141</f>
        <v>2.9</v>
      </c>
      <c r="AZ141" s="17">
        <v>2.9</v>
      </c>
      <c r="BA141" s="17">
        <v>2.9</v>
      </c>
      <c r="BB141" s="20">
        <v>2.8</v>
      </c>
      <c r="BC141" s="17">
        <v>-0.3</v>
      </c>
    </row>
    <row r="142" spans="1:55" ht="13.2" x14ac:dyDescent="0.25">
      <c r="A142" s="114">
        <v>16</v>
      </c>
      <c r="B142">
        <v>6</v>
      </c>
      <c r="C142" s="17">
        <f>$B$2*E142+(1-$B$2)*D142</f>
        <v>2687.4</v>
      </c>
      <c r="D142" s="17">
        <v>2713.5</v>
      </c>
      <c r="E142" s="17">
        <v>2687.4</v>
      </c>
      <c r="F142" s="20">
        <v>2679.19</v>
      </c>
      <c r="G142" s="19">
        <v>7.7</v>
      </c>
      <c r="I142" s="17">
        <f>$B$2*K142+(1-$B$2)*J142</f>
        <v>73.8</v>
      </c>
      <c r="J142" s="17">
        <v>68.400000000000006</v>
      </c>
      <c r="K142" s="17">
        <v>73.8</v>
      </c>
      <c r="L142" s="20">
        <v>76.790000000000006</v>
      </c>
      <c r="M142" s="19">
        <v>-5.9</v>
      </c>
      <c r="O142" s="17">
        <f>$B$2*Q142+(1-$B$2)*P142</f>
        <v>219.8</v>
      </c>
      <c r="P142" s="17">
        <v>197.3</v>
      </c>
      <c r="Q142" s="17">
        <v>219.8</v>
      </c>
      <c r="R142" s="20">
        <v>210.36</v>
      </c>
      <c r="S142" s="19">
        <v>-1.8</v>
      </c>
      <c r="V142" s="17">
        <v>2979.2</v>
      </c>
      <c r="W142" s="17">
        <v>2981.1</v>
      </c>
      <c r="X142" s="20">
        <v>2966.33</v>
      </c>
      <c r="Y142" s="19">
        <v>-0.1</v>
      </c>
      <c r="AA142" s="17">
        <f>$B$2*AC142+(1-$B$2)*AB142</f>
        <v>2761.2</v>
      </c>
      <c r="AB142" s="17">
        <v>2781.9</v>
      </c>
      <c r="AC142" s="17">
        <v>2761.2</v>
      </c>
      <c r="AD142" s="20">
        <v>2755.97</v>
      </c>
      <c r="AE142" s="19">
        <v>1.8</v>
      </c>
      <c r="AG142" s="17">
        <f>$B$2*AI142+(1-$B$2)*AH142</f>
        <v>90.1</v>
      </c>
      <c r="AH142" s="17">
        <v>91.1</v>
      </c>
      <c r="AI142" s="17">
        <v>90.1</v>
      </c>
      <c r="AJ142" s="20">
        <v>90.32</v>
      </c>
      <c r="AK142" s="19">
        <v>0.3</v>
      </c>
      <c r="AM142" s="17">
        <f>$B$2*AO142+(1-$B$2)*AN142</f>
        <v>7.4</v>
      </c>
      <c r="AN142" s="17">
        <v>6.6</v>
      </c>
      <c r="AO142" s="17">
        <v>7.4</v>
      </c>
      <c r="AP142" s="20">
        <v>7.09</v>
      </c>
      <c r="AQ142" s="19">
        <v>-0.1</v>
      </c>
      <c r="AS142" s="17">
        <f>$B$2*AU142+(1-$B$2)*AT142</f>
        <v>92.6</v>
      </c>
      <c r="AT142" s="17">
        <v>93.4</v>
      </c>
      <c r="AU142" s="17">
        <v>92.6</v>
      </c>
      <c r="AV142" s="20">
        <v>92.91</v>
      </c>
      <c r="AW142" s="19">
        <v>0.1</v>
      </c>
      <c r="AY142" s="17">
        <f>$B$2*BA142+(1-$B$2)*AZ142</f>
        <v>2.7</v>
      </c>
      <c r="AZ142" s="17">
        <v>2.5</v>
      </c>
      <c r="BA142" s="17">
        <v>2.7</v>
      </c>
      <c r="BB142" s="20">
        <v>2.79</v>
      </c>
      <c r="BC142" s="17">
        <v>-0.2</v>
      </c>
    </row>
    <row r="143" spans="1:55" ht="13.2" x14ac:dyDescent="0.25">
      <c r="A143" s="114">
        <v>16</v>
      </c>
      <c r="B143">
        <v>7</v>
      </c>
      <c r="C143" s="17">
        <f>$B$2*E143+(1-$B$2)*D143</f>
        <v>2677.4</v>
      </c>
      <c r="D143" s="17">
        <v>2700.6</v>
      </c>
      <c r="E143" s="17">
        <v>2677.4</v>
      </c>
      <c r="F143" s="20">
        <v>2679.66</v>
      </c>
      <c r="G143" s="19">
        <v>5.7</v>
      </c>
      <c r="I143" s="17">
        <f>$B$2*K143+(1-$B$2)*J143</f>
        <v>75.2</v>
      </c>
      <c r="J143" s="17">
        <v>76</v>
      </c>
      <c r="K143" s="17">
        <v>75.2</v>
      </c>
      <c r="L143" s="20">
        <v>76.5</v>
      </c>
      <c r="M143" s="19">
        <v>-3.4</v>
      </c>
      <c r="O143" s="17">
        <f>$B$2*Q143+(1-$B$2)*P143</f>
        <v>203.2</v>
      </c>
      <c r="P143" s="17">
        <v>179.8</v>
      </c>
      <c r="Q143" s="17">
        <v>203.2</v>
      </c>
      <c r="R143" s="20">
        <v>209.82</v>
      </c>
      <c r="S143" s="19">
        <v>-6.4</v>
      </c>
      <c r="V143" s="17">
        <v>2956.4</v>
      </c>
      <c r="W143" s="17">
        <v>2955.8</v>
      </c>
      <c r="X143" s="20">
        <v>2965.98</v>
      </c>
      <c r="Y143" s="19">
        <v>-4.2</v>
      </c>
      <c r="AA143" s="17">
        <f>$B$2*AC143+(1-$B$2)*AB143</f>
        <v>2752.6</v>
      </c>
      <c r="AB143" s="17">
        <v>2776.6</v>
      </c>
      <c r="AC143" s="17">
        <v>2752.6</v>
      </c>
      <c r="AD143" s="20">
        <v>2756.16</v>
      </c>
      <c r="AE143" s="19">
        <v>2.2999999999999998</v>
      </c>
      <c r="AG143" s="17">
        <f>$B$2*AI143+(1-$B$2)*AH143</f>
        <v>90.6</v>
      </c>
      <c r="AH143" s="17">
        <v>91.3</v>
      </c>
      <c r="AI143" s="17">
        <v>90.6</v>
      </c>
      <c r="AJ143" s="20">
        <v>90.35</v>
      </c>
      <c r="AK143" s="19">
        <v>0.3</v>
      </c>
      <c r="AM143" s="17">
        <f>$B$2*AO143+(1-$B$2)*AN143</f>
        <v>6.9</v>
      </c>
      <c r="AN143" s="17">
        <v>6.1</v>
      </c>
      <c r="AO143" s="17">
        <v>6.9</v>
      </c>
      <c r="AP143" s="20">
        <v>7.07</v>
      </c>
      <c r="AQ143" s="19">
        <v>-0.2</v>
      </c>
      <c r="AS143" s="17">
        <f>$B$2*AU143+(1-$B$2)*AT143</f>
        <v>93.1</v>
      </c>
      <c r="AT143" s="17">
        <v>93.9</v>
      </c>
      <c r="AU143" s="17">
        <v>93.1</v>
      </c>
      <c r="AV143" s="20">
        <v>92.93</v>
      </c>
      <c r="AW143" s="19">
        <v>0.2</v>
      </c>
      <c r="AY143" s="17">
        <f>$B$2*BA143+(1-$B$2)*AZ143</f>
        <v>2.7</v>
      </c>
      <c r="AZ143" s="17">
        <v>2.7</v>
      </c>
      <c r="BA143" s="17">
        <v>2.7</v>
      </c>
      <c r="BB143" s="20">
        <v>2.78</v>
      </c>
      <c r="BC143" s="17">
        <v>-0.1</v>
      </c>
    </row>
    <row r="144" spans="1:55" ht="13.2" x14ac:dyDescent="0.25">
      <c r="A144" s="114">
        <v>16</v>
      </c>
      <c r="B144">
        <v>8</v>
      </c>
      <c r="C144" s="17">
        <f>$B$2*E144+(1-$B$2)*D144</f>
        <v>2673.1</v>
      </c>
      <c r="D144" s="17">
        <v>2687.5</v>
      </c>
      <c r="E144" s="17">
        <v>2673.1</v>
      </c>
      <c r="F144" s="20">
        <v>2680.08</v>
      </c>
      <c r="G144" s="19">
        <v>5</v>
      </c>
      <c r="I144" s="17">
        <f>$B$2*K144+(1-$B$2)*J144</f>
        <v>73.8</v>
      </c>
      <c r="J144" s="17">
        <v>75.8</v>
      </c>
      <c r="K144" s="17">
        <v>73.8</v>
      </c>
      <c r="L144" s="20">
        <v>76.45</v>
      </c>
      <c r="M144" s="19">
        <v>-0.7</v>
      </c>
      <c r="O144" s="17">
        <f>$B$2*Q144+(1-$B$2)*P144</f>
        <v>209.9</v>
      </c>
      <c r="P144" s="17">
        <v>200.1</v>
      </c>
      <c r="Q144" s="17">
        <v>209.9</v>
      </c>
      <c r="R144" s="20">
        <v>208.91</v>
      </c>
      <c r="S144" s="19">
        <v>-11</v>
      </c>
      <c r="V144" s="17">
        <v>2963.4</v>
      </c>
      <c r="W144" s="17">
        <v>2956.8</v>
      </c>
      <c r="X144" s="20">
        <v>2965.43</v>
      </c>
      <c r="Y144" s="19">
        <v>-6.6</v>
      </c>
      <c r="AA144" s="17">
        <f>$B$2*AC144+(1-$B$2)*AB144</f>
        <v>2746.9</v>
      </c>
      <c r="AB144" s="17">
        <v>2763.3</v>
      </c>
      <c r="AC144" s="17">
        <v>2746.9</v>
      </c>
      <c r="AD144" s="20">
        <v>2756.53</v>
      </c>
      <c r="AE144" s="19">
        <v>4.4000000000000004</v>
      </c>
      <c r="AG144" s="17">
        <f>$B$2*AI144+(1-$B$2)*AH144</f>
        <v>90.4</v>
      </c>
      <c r="AH144" s="17">
        <v>90.7</v>
      </c>
      <c r="AI144" s="17">
        <v>90.4</v>
      </c>
      <c r="AJ144" s="20">
        <v>90.38</v>
      </c>
      <c r="AK144" s="19">
        <v>0.4</v>
      </c>
      <c r="AM144" s="17">
        <f>$B$2*AO144+(1-$B$2)*AN144</f>
        <v>7.1</v>
      </c>
      <c r="AN144" s="17">
        <v>6.8</v>
      </c>
      <c r="AO144" s="17">
        <v>7.1</v>
      </c>
      <c r="AP144" s="20">
        <v>7.04</v>
      </c>
      <c r="AQ144" s="19">
        <v>-0.4</v>
      </c>
      <c r="AS144" s="17">
        <f>$B$2*AU144+(1-$B$2)*AT144</f>
        <v>92.9</v>
      </c>
      <c r="AT144" s="17">
        <v>93.2</v>
      </c>
      <c r="AU144" s="17">
        <v>92.9</v>
      </c>
      <c r="AV144" s="20">
        <v>92.96</v>
      </c>
      <c r="AW144" s="19">
        <v>0.4</v>
      </c>
      <c r="AY144" s="17">
        <f>$B$2*BA144+(1-$B$2)*AZ144</f>
        <v>2.7</v>
      </c>
      <c r="AZ144" s="17">
        <v>2.7</v>
      </c>
      <c r="BA144" s="17">
        <v>2.7</v>
      </c>
      <c r="BB144" s="20">
        <v>2.77</v>
      </c>
      <c r="BC144" s="17">
        <v>0</v>
      </c>
    </row>
    <row r="145" spans="1:55" ht="13.2" x14ac:dyDescent="0.25">
      <c r="A145" s="114">
        <v>16</v>
      </c>
      <c r="B145">
        <v>9</v>
      </c>
      <c r="C145" s="17">
        <f>$B$2*E145+(1-$B$2)*D145</f>
        <v>2682.9</v>
      </c>
      <c r="D145" s="17">
        <v>2681.3</v>
      </c>
      <c r="E145" s="17">
        <v>2682.9</v>
      </c>
      <c r="F145" s="20">
        <v>2680.66</v>
      </c>
      <c r="G145" s="19">
        <v>6.9</v>
      </c>
      <c r="I145" s="17">
        <f>$B$2*K145+(1-$B$2)*J145</f>
        <v>78.5</v>
      </c>
      <c r="J145" s="17">
        <v>70.8</v>
      </c>
      <c r="K145" s="17">
        <v>78.5</v>
      </c>
      <c r="L145" s="20">
        <v>76.63</v>
      </c>
      <c r="M145" s="19">
        <v>2.2999999999999998</v>
      </c>
      <c r="O145" s="17">
        <f>$B$2*Q145+(1-$B$2)*P145</f>
        <v>213</v>
      </c>
      <c r="P145" s="17">
        <v>217.8</v>
      </c>
      <c r="Q145" s="17">
        <v>213</v>
      </c>
      <c r="R145" s="20">
        <v>207.66</v>
      </c>
      <c r="S145" s="19">
        <v>-14.9</v>
      </c>
      <c r="V145" s="17">
        <v>2969.9</v>
      </c>
      <c r="W145" s="17">
        <v>2974.5</v>
      </c>
      <c r="X145" s="20">
        <v>2964.95</v>
      </c>
      <c r="Y145" s="19">
        <v>-5.7</v>
      </c>
      <c r="AA145" s="17">
        <f>$B$2*AC145+(1-$B$2)*AB145</f>
        <v>2761.5</v>
      </c>
      <c r="AB145" s="17">
        <v>2752.1</v>
      </c>
      <c r="AC145" s="17">
        <v>2761.5</v>
      </c>
      <c r="AD145" s="20">
        <v>2757.29</v>
      </c>
      <c r="AE145" s="19">
        <v>9.1999999999999993</v>
      </c>
      <c r="AG145" s="17">
        <f>$B$2*AI145+(1-$B$2)*AH145</f>
        <v>90.2</v>
      </c>
      <c r="AH145" s="17">
        <v>90.3</v>
      </c>
      <c r="AI145" s="17">
        <v>90.2</v>
      </c>
      <c r="AJ145" s="20">
        <v>90.41</v>
      </c>
      <c r="AK145" s="19">
        <v>0.4</v>
      </c>
      <c r="AM145" s="17">
        <f>$B$2*AO145+(1-$B$2)*AN145</f>
        <v>7.2</v>
      </c>
      <c r="AN145" s="17">
        <v>7.3</v>
      </c>
      <c r="AO145" s="17">
        <v>7.2</v>
      </c>
      <c r="AP145" s="20">
        <v>7</v>
      </c>
      <c r="AQ145" s="19">
        <v>-0.5</v>
      </c>
      <c r="AS145" s="17">
        <f>$B$2*AU145+(1-$B$2)*AT145</f>
        <v>92.8</v>
      </c>
      <c r="AT145" s="17">
        <v>92.7</v>
      </c>
      <c r="AU145" s="17">
        <v>92.8</v>
      </c>
      <c r="AV145" s="20">
        <v>93</v>
      </c>
      <c r="AW145" s="19">
        <v>0.5</v>
      </c>
      <c r="AY145" s="17">
        <f>$B$2*BA145+(1-$B$2)*AZ145</f>
        <v>2.8</v>
      </c>
      <c r="AZ145" s="17">
        <v>2.6</v>
      </c>
      <c r="BA145" s="17">
        <v>2.8</v>
      </c>
      <c r="BB145" s="20">
        <v>2.78</v>
      </c>
      <c r="BC145" s="17">
        <v>0.1</v>
      </c>
    </row>
    <row r="146" spans="1:55" ht="13.2" x14ac:dyDescent="0.25">
      <c r="A146" s="114">
        <v>16</v>
      </c>
      <c r="B146">
        <v>10</v>
      </c>
      <c r="C146" s="17">
        <f>$B$2*E146+(1-$B$2)*D146</f>
        <v>2670.6</v>
      </c>
      <c r="D146" s="17">
        <v>2674</v>
      </c>
      <c r="E146" s="17">
        <v>2670.6</v>
      </c>
      <c r="F146" s="20">
        <v>2681.42</v>
      </c>
      <c r="G146" s="19">
        <v>9.1</v>
      </c>
      <c r="I146" s="17">
        <f>$B$2*K146+(1-$B$2)*J146</f>
        <v>80</v>
      </c>
      <c r="J146" s="17">
        <v>72.3</v>
      </c>
      <c r="K146" s="17">
        <v>80</v>
      </c>
      <c r="L146" s="20">
        <v>77.010000000000005</v>
      </c>
      <c r="M146" s="19">
        <v>4.5</v>
      </c>
      <c r="O146" s="17">
        <f>$B$2*Q146+(1-$B$2)*P146</f>
        <v>206.3</v>
      </c>
      <c r="P146" s="17">
        <v>209.5</v>
      </c>
      <c r="Q146" s="17">
        <v>206.3</v>
      </c>
      <c r="R146" s="20">
        <v>206.27</v>
      </c>
      <c r="S146" s="19">
        <v>-16.7</v>
      </c>
      <c r="V146" s="17">
        <v>2955.8</v>
      </c>
      <c r="W146" s="17">
        <v>2956.9</v>
      </c>
      <c r="X146" s="20">
        <v>2964.69</v>
      </c>
      <c r="Y146" s="19">
        <v>-3.1</v>
      </c>
      <c r="AA146" s="17">
        <f>$B$2*AC146+(1-$B$2)*AB146</f>
        <v>2750.6</v>
      </c>
      <c r="AB146" s="17">
        <v>2746.3</v>
      </c>
      <c r="AC146" s="17">
        <v>2750.6</v>
      </c>
      <c r="AD146" s="20">
        <v>2758.42</v>
      </c>
      <c r="AE146" s="19">
        <v>13.6</v>
      </c>
      <c r="AG146" s="17">
        <f>$B$2*AI146+(1-$B$2)*AH146</f>
        <v>90.3</v>
      </c>
      <c r="AH146" s="17">
        <v>90.5</v>
      </c>
      <c r="AI146" s="17">
        <v>90.3</v>
      </c>
      <c r="AJ146" s="20">
        <v>90.45</v>
      </c>
      <c r="AK146" s="19">
        <v>0.4</v>
      </c>
      <c r="AM146" s="17">
        <f>$B$2*AO146+(1-$B$2)*AN146</f>
        <v>7</v>
      </c>
      <c r="AN146" s="17">
        <v>7.1</v>
      </c>
      <c r="AO146" s="17">
        <v>7</v>
      </c>
      <c r="AP146" s="20">
        <v>6.96</v>
      </c>
      <c r="AQ146" s="19">
        <v>-0.6</v>
      </c>
      <c r="AS146" s="17">
        <f>$B$2*AU146+(1-$B$2)*AT146</f>
        <v>93</v>
      </c>
      <c r="AT146" s="17">
        <v>92.9</v>
      </c>
      <c r="AU146" s="17">
        <v>93</v>
      </c>
      <c r="AV146" s="20">
        <v>93.04</v>
      </c>
      <c r="AW146" s="19">
        <v>0.6</v>
      </c>
      <c r="AY146" s="17">
        <f>$B$2*BA146+(1-$B$2)*AZ146</f>
        <v>2.9</v>
      </c>
      <c r="AZ146" s="17">
        <v>2.6</v>
      </c>
      <c r="BA146" s="17">
        <v>2.9</v>
      </c>
      <c r="BB146" s="20">
        <v>2.79</v>
      </c>
      <c r="BC146" s="17">
        <v>0.1</v>
      </c>
    </row>
    <row r="147" spans="1:55" ht="13.2" x14ac:dyDescent="0.25">
      <c r="A147" s="114">
        <v>16</v>
      </c>
      <c r="B147">
        <v>11</v>
      </c>
      <c r="C147" s="17">
        <f>$B$2*E147+(1-$B$2)*D147</f>
        <v>2691.5</v>
      </c>
      <c r="D147" s="17">
        <v>2698</v>
      </c>
      <c r="E147" s="17">
        <v>2691.5</v>
      </c>
      <c r="F147" s="20">
        <v>2682.35</v>
      </c>
      <c r="G147" s="19">
        <v>11.1</v>
      </c>
      <c r="I147" s="17">
        <f>$B$2*K147+(1-$B$2)*J147</f>
        <v>72</v>
      </c>
      <c r="J147" s="17">
        <v>66.900000000000006</v>
      </c>
      <c r="K147" s="17">
        <v>72</v>
      </c>
      <c r="L147" s="20">
        <v>77.41</v>
      </c>
      <c r="M147" s="19">
        <v>4.8</v>
      </c>
      <c r="O147" s="17">
        <f>$B$2*Q147+(1-$B$2)*P147</f>
        <v>206.3</v>
      </c>
      <c r="P147" s="17">
        <v>207.2</v>
      </c>
      <c r="Q147" s="17">
        <v>206.3</v>
      </c>
      <c r="R147" s="20">
        <v>204.93</v>
      </c>
      <c r="S147" s="19">
        <v>-16.100000000000001</v>
      </c>
      <c r="V147" s="17">
        <v>2972.1</v>
      </c>
      <c r="W147" s="17">
        <v>2969.8</v>
      </c>
      <c r="X147" s="20">
        <v>2964.68</v>
      </c>
      <c r="Y147" s="19">
        <v>-0.2</v>
      </c>
      <c r="AA147" s="17">
        <f>$B$2*AC147+(1-$B$2)*AB147</f>
        <v>2763.5</v>
      </c>
      <c r="AB147" s="17">
        <v>2764.9</v>
      </c>
      <c r="AC147" s="17">
        <v>2763.5</v>
      </c>
      <c r="AD147" s="20">
        <v>2759.75</v>
      </c>
      <c r="AE147" s="19">
        <v>15.9</v>
      </c>
      <c r="AG147" s="17">
        <f>$B$2*AI147+(1-$B$2)*AH147</f>
        <v>90.6</v>
      </c>
      <c r="AH147" s="17">
        <v>90.8</v>
      </c>
      <c r="AI147" s="17">
        <v>90.6</v>
      </c>
      <c r="AJ147" s="20">
        <v>90.48</v>
      </c>
      <c r="AK147" s="19">
        <v>0.4</v>
      </c>
      <c r="AM147" s="17">
        <f>$B$2*AO147+(1-$B$2)*AN147</f>
        <v>6.9</v>
      </c>
      <c r="AN147" s="17">
        <v>7</v>
      </c>
      <c r="AO147" s="17">
        <v>6.9</v>
      </c>
      <c r="AP147" s="20">
        <v>6.91</v>
      </c>
      <c r="AQ147" s="19">
        <v>-0.5</v>
      </c>
      <c r="AS147" s="17">
        <f>$B$2*AU147+(1-$B$2)*AT147</f>
        <v>93.1</v>
      </c>
      <c r="AT147" s="17">
        <v>93</v>
      </c>
      <c r="AU147" s="17">
        <v>93.1</v>
      </c>
      <c r="AV147" s="20">
        <v>93.09</v>
      </c>
      <c r="AW147" s="19">
        <v>0.5</v>
      </c>
      <c r="AY147" s="17">
        <f>$B$2*BA147+(1-$B$2)*AZ147</f>
        <v>2.6</v>
      </c>
      <c r="AZ147" s="17">
        <v>2.4</v>
      </c>
      <c r="BA147" s="17">
        <v>2.6</v>
      </c>
      <c r="BB147" s="20">
        <v>2.8</v>
      </c>
      <c r="BC147" s="17">
        <v>0.2</v>
      </c>
    </row>
    <row r="148" spans="1:55" ht="13.2" x14ac:dyDescent="0.25">
      <c r="A148" s="114">
        <v>16</v>
      </c>
      <c r="B148">
        <v>12</v>
      </c>
      <c r="C148" s="17">
        <f>$B$2*E148+(1-$B$2)*D148</f>
        <v>2671.8</v>
      </c>
      <c r="D148" s="17">
        <v>2655</v>
      </c>
      <c r="E148" s="17">
        <v>2671.8</v>
      </c>
      <c r="F148" s="20">
        <v>2683.47</v>
      </c>
      <c r="G148" s="19">
        <v>13.5</v>
      </c>
      <c r="I148" s="17">
        <f>$B$2*K148+(1-$B$2)*J148</f>
        <v>81</v>
      </c>
      <c r="J148" s="17">
        <v>82.3</v>
      </c>
      <c r="K148" s="17">
        <v>81</v>
      </c>
      <c r="L148" s="20">
        <v>77.739999999999995</v>
      </c>
      <c r="M148" s="19">
        <v>4</v>
      </c>
      <c r="O148" s="17">
        <f>$B$2*Q148+(1-$B$2)*P148</f>
        <v>203.4</v>
      </c>
      <c r="P148" s="17">
        <v>213.9</v>
      </c>
      <c r="Q148" s="17">
        <v>203.4</v>
      </c>
      <c r="R148" s="20">
        <v>203.71</v>
      </c>
      <c r="S148" s="19">
        <v>-14.6</v>
      </c>
      <c r="V148" s="17">
        <v>2951.2</v>
      </c>
      <c r="W148" s="17">
        <v>2956.2</v>
      </c>
      <c r="X148" s="20">
        <v>2964.92</v>
      </c>
      <c r="Y148" s="19">
        <v>2.9</v>
      </c>
      <c r="AA148" s="17">
        <f>$B$2*AC148+(1-$B$2)*AB148</f>
        <v>2752.8</v>
      </c>
      <c r="AB148" s="17">
        <v>2737.3</v>
      </c>
      <c r="AC148" s="17">
        <v>2752.8</v>
      </c>
      <c r="AD148" s="20">
        <v>2761.21</v>
      </c>
      <c r="AE148" s="19">
        <v>17.5</v>
      </c>
      <c r="AG148" s="17">
        <f>$B$2*AI148+(1-$B$2)*AH148</f>
        <v>90.4</v>
      </c>
      <c r="AH148" s="17">
        <v>90</v>
      </c>
      <c r="AI148" s="17">
        <v>90.4</v>
      </c>
      <c r="AJ148" s="20">
        <v>90.51</v>
      </c>
      <c r="AK148" s="19">
        <v>0.4</v>
      </c>
      <c r="AM148" s="17">
        <f>$B$2*AO148+(1-$B$2)*AN148</f>
        <v>6.9</v>
      </c>
      <c r="AN148" s="17">
        <v>7.2</v>
      </c>
      <c r="AO148" s="17">
        <v>6.9</v>
      </c>
      <c r="AP148" s="20">
        <v>6.87</v>
      </c>
      <c r="AQ148" s="19">
        <v>-0.5</v>
      </c>
      <c r="AS148" s="17">
        <f>$B$2*AU148+(1-$B$2)*AT148</f>
        <v>93.1</v>
      </c>
      <c r="AT148" s="17">
        <v>92.8</v>
      </c>
      <c r="AU148" s="17">
        <v>93.1</v>
      </c>
      <c r="AV148" s="20">
        <v>93.13</v>
      </c>
      <c r="AW148" s="19">
        <v>0.5</v>
      </c>
      <c r="AY148" s="17">
        <f>$B$2*BA148+(1-$B$2)*AZ148</f>
        <v>2.9</v>
      </c>
      <c r="AZ148" s="17">
        <v>3</v>
      </c>
      <c r="BA148" s="17">
        <v>2.9</v>
      </c>
      <c r="BB148" s="20">
        <v>2.82</v>
      </c>
      <c r="BC148" s="17">
        <v>0.1</v>
      </c>
    </row>
    <row r="149" spans="1:55" ht="13.2" x14ac:dyDescent="0.25">
      <c r="A149" s="114"/>
      <c r="B149">
        <v>1</v>
      </c>
      <c r="C149" s="17">
        <f>$B$2*E149+(1-$B$2)*D149</f>
        <v>2687.9</v>
      </c>
      <c r="D149" s="17">
        <v>2661</v>
      </c>
      <c r="E149" s="17">
        <v>2687.9</v>
      </c>
      <c r="F149" s="20">
        <v>2684.71</v>
      </c>
      <c r="G149" s="19">
        <v>14.9</v>
      </c>
      <c r="I149" s="17">
        <f>$B$2*K149+(1-$B$2)*J149</f>
        <v>81.8</v>
      </c>
      <c r="J149" s="17">
        <v>91.7</v>
      </c>
      <c r="K149" s="17">
        <v>81.8</v>
      </c>
      <c r="L149" s="20">
        <v>77.930000000000007</v>
      </c>
      <c r="M149" s="19">
        <v>2.2999999999999998</v>
      </c>
      <c r="O149" s="17">
        <f>$B$2*Q149+(1-$B$2)*P149</f>
        <v>200.2</v>
      </c>
      <c r="P149" s="17">
        <v>216.8</v>
      </c>
      <c r="Q149" s="17">
        <v>200.2</v>
      </c>
      <c r="R149" s="20">
        <v>202.74</v>
      </c>
      <c r="S149" s="19">
        <v>-11.7</v>
      </c>
      <c r="V149" s="17">
        <v>2969.4</v>
      </c>
      <c r="W149" s="17">
        <v>2969.8</v>
      </c>
      <c r="X149" s="20">
        <v>2965.38</v>
      </c>
      <c r="Y149" s="19">
        <v>5.6</v>
      </c>
      <c r="AA149" s="17">
        <f>$B$2*AC149+(1-$B$2)*AB149</f>
        <v>2769.7</v>
      </c>
      <c r="AB149" s="17">
        <v>2752.7</v>
      </c>
      <c r="AC149" s="17">
        <v>2769.7</v>
      </c>
      <c r="AD149" s="20">
        <v>2762.64</v>
      </c>
      <c r="AE149" s="19">
        <v>17.2</v>
      </c>
      <c r="AG149" s="17">
        <f>$B$2*AI149+(1-$B$2)*AH149</f>
        <v>90.5</v>
      </c>
      <c r="AH149" s="17">
        <v>89.6</v>
      </c>
      <c r="AI149" s="17">
        <v>90.5</v>
      </c>
      <c r="AJ149" s="20">
        <v>90.54</v>
      </c>
      <c r="AK149" s="19">
        <v>0.3</v>
      </c>
      <c r="AM149" s="17">
        <f>$B$2*AO149+(1-$B$2)*AN149</f>
        <v>6.7</v>
      </c>
      <c r="AN149" s="17">
        <v>7.3</v>
      </c>
      <c r="AO149" s="17">
        <v>6.7</v>
      </c>
      <c r="AP149" s="20">
        <v>6.84</v>
      </c>
      <c r="AQ149" s="19">
        <v>-0.4</v>
      </c>
      <c r="AS149" s="17">
        <f>$B$2*AU149+(1-$B$2)*AT149</f>
        <v>93.3</v>
      </c>
      <c r="AT149" s="17">
        <v>92.7</v>
      </c>
      <c r="AU149" s="17">
        <v>93.3</v>
      </c>
      <c r="AV149" s="20">
        <v>93.16</v>
      </c>
      <c r="AW149" s="19">
        <v>0.4</v>
      </c>
      <c r="AY149" s="17">
        <f>$B$2*BA149+(1-$B$2)*AZ149</f>
        <v>3</v>
      </c>
      <c r="AZ149" s="17">
        <v>3.3</v>
      </c>
      <c r="BA149" s="17">
        <v>3</v>
      </c>
      <c r="BB149" s="20">
        <v>2.82</v>
      </c>
      <c r="BC149" s="17">
        <v>0.1</v>
      </c>
    </row>
    <row r="150" spans="1:55" ht="13.2" x14ac:dyDescent="0.25">
      <c r="A150" s="114">
        <v>17</v>
      </c>
      <c r="B150">
        <v>2</v>
      </c>
      <c r="C150" s="17">
        <f>$B$2*E150+(1-$B$2)*D150</f>
        <v>2692.9</v>
      </c>
      <c r="D150" s="17">
        <v>2686.2</v>
      </c>
      <c r="E150" s="17">
        <v>2692.9</v>
      </c>
      <c r="F150" s="20">
        <v>2686.17</v>
      </c>
      <c r="G150" s="19">
        <v>17.5</v>
      </c>
      <c r="I150" s="17">
        <f>$B$2*K150+(1-$B$2)*J150</f>
        <v>78.7</v>
      </c>
      <c r="J150" s="17">
        <v>86.3</v>
      </c>
      <c r="K150" s="17">
        <v>78.7</v>
      </c>
      <c r="L150" s="20">
        <v>77.92</v>
      </c>
      <c r="M150" s="19">
        <v>-0.1</v>
      </c>
      <c r="O150" s="17">
        <f>$B$2*Q150+(1-$B$2)*P150</f>
        <v>198.3</v>
      </c>
      <c r="P150" s="17">
        <v>204.8</v>
      </c>
      <c r="Q150" s="17">
        <v>198.3</v>
      </c>
      <c r="R150" s="20">
        <v>202.02</v>
      </c>
      <c r="S150" s="19">
        <v>-8.6999999999999993</v>
      </c>
      <c r="V150" s="17">
        <v>2977.3</v>
      </c>
      <c r="W150" s="17">
        <v>2969.9</v>
      </c>
      <c r="X150" s="20">
        <v>2966.11</v>
      </c>
      <c r="Y150" s="19">
        <v>8.6999999999999993</v>
      </c>
      <c r="AA150" s="17">
        <f>$B$2*AC150+(1-$B$2)*AB150</f>
        <v>2771.6</v>
      </c>
      <c r="AB150" s="17">
        <v>2772.5</v>
      </c>
      <c r="AC150" s="17">
        <v>2771.6</v>
      </c>
      <c r="AD150" s="20">
        <v>2764.09</v>
      </c>
      <c r="AE150" s="19">
        <v>17.399999999999999</v>
      </c>
      <c r="AG150" s="17">
        <f>$B$2*AI150+(1-$B$2)*AH150</f>
        <v>90.7</v>
      </c>
      <c r="AH150" s="17">
        <v>90.2</v>
      </c>
      <c r="AI150" s="17">
        <v>90.7</v>
      </c>
      <c r="AJ150" s="20">
        <v>90.56</v>
      </c>
      <c r="AK150" s="19">
        <v>0.3</v>
      </c>
      <c r="AM150" s="17">
        <f>$B$2*AO150+(1-$B$2)*AN150</f>
        <v>6.7</v>
      </c>
      <c r="AN150" s="17">
        <v>6.9</v>
      </c>
      <c r="AO150" s="17">
        <v>6.7</v>
      </c>
      <c r="AP150" s="20">
        <v>6.81</v>
      </c>
      <c r="AQ150" s="19">
        <v>-0.3</v>
      </c>
      <c r="AS150" s="17">
        <f>$B$2*AU150+(1-$B$2)*AT150</f>
        <v>93.3</v>
      </c>
      <c r="AT150" s="17">
        <v>93.1</v>
      </c>
      <c r="AU150" s="17">
        <v>93.3</v>
      </c>
      <c r="AV150" s="20">
        <v>93.19</v>
      </c>
      <c r="AW150" s="19">
        <v>0.3</v>
      </c>
      <c r="AY150" s="17">
        <f>$B$2*BA150+(1-$B$2)*AZ150</f>
        <v>2.8</v>
      </c>
      <c r="AZ150" s="17">
        <v>3.1</v>
      </c>
      <c r="BA150" s="17">
        <v>2.8</v>
      </c>
      <c r="BB150" s="20">
        <v>2.82</v>
      </c>
      <c r="BC150" s="17">
        <v>0</v>
      </c>
    </row>
    <row r="151" spans="1:55" ht="13.2" x14ac:dyDescent="0.25">
      <c r="A151" s="114">
        <v>17</v>
      </c>
      <c r="B151">
        <v>3</v>
      </c>
      <c r="C151" s="17">
        <f>$B$2*E151+(1-$B$2)*D151</f>
        <v>2702.2</v>
      </c>
      <c r="D151" s="17">
        <v>2692.3</v>
      </c>
      <c r="E151" s="17">
        <v>2702.2</v>
      </c>
      <c r="F151" s="20">
        <v>2687.76</v>
      </c>
      <c r="G151" s="19">
        <v>19.100000000000001</v>
      </c>
      <c r="I151" s="17">
        <f>$B$2*K151+(1-$B$2)*J151</f>
        <v>72.599999999999994</v>
      </c>
      <c r="J151" s="17">
        <v>74.8</v>
      </c>
      <c r="K151" s="17">
        <v>72.599999999999994</v>
      </c>
      <c r="L151" s="20">
        <v>77.709999999999994</v>
      </c>
      <c r="M151" s="19">
        <v>-2.5</v>
      </c>
      <c r="O151" s="17">
        <f>$B$2*Q151+(1-$B$2)*P151</f>
        <v>194</v>
      </c>
      <c r="P151" s="17">
        <v>199.5</v>
      </c>
      <c r="Q151" s="17">
        <v>194</v>
      </c>
      <c r="R151" s="20">
        <v>201.6</v>
      </c>
      <c r="S151" s="19">
        <v>-5</v>
      </c>
      <c r="V151" s="17">
        <v>2966.6</v>
      </c>
      <c r="W151" s="17">
        <v>2968.9</v>
      </c>
      <c r="X151" s="20">
        <v>2967.08</v>
      </c>
      <c r="Y151" s="19">
        <v>11.6</v>
      </c>
      <c r="AA151" s="17">
        <f>$B$2*AC151+(1-$B$2)*AB151</f>
        <v>2774.9</v>
      </c>
      <c r="AB151" s="17">
        <v>2767.1</v>
      </c>
      <c r="AC151" s="17">
        <v>2774.9</v>
      </c>
      <c r="AD151" s="20">
        <v>2765.48</v>
      </c>
      <c r="AE151" s="19">
        <v>16.600000000000001</v>
      </c>
      <c r="AG151" s="17">
        <f>$B$2*AI151+(1-$B$2)*AH151</f>
        <v>91</v>
      </c>
      <c r="AH151" s="17">
        <v>90.8</v>
      </c>
      <c r="AI151" s="17">
        <v>91</v>
      </c>
      <c r="AJ151" s="20">
        <v>90.59</v>
      </c>
      <c r="AK151" s="19">
        <v>0.3</v>
      </c>
      <c r="AM151" s="17">
        <f>$B$2*AO151+(1-$B$2)*AN151</f>
        <v>6.5</v>
      </c>
      <c r="AN151" s="17">
        <v>6.7</v>
      </c>
      <c r="AO151" s="17">
        <v>6.5</v>
      </c>
      <c r="AP151" s="20">
        <v>6.79</v>
      </c>
      <c r="AQ151" s="19">
        <v>-0.2</v>
      </c>
      <c r="AS151" s="17">
        <f>$B$2*AU151+(1-$B$2)*AT151</f>
        <v>93.5</v>
      </c>
      <c r="AT151" s="17">
        <v>93.3</v>
      </c>
      <c r="AU151" s="17">
        <v>93.5</v>
      </c>
      <c r="AV151" s="20">
        <v>93.21</v>
      </c>
      <c r="AW151" s="19">
        <v>0.2</v>
      </c>
      <c r="AY151" s="17">
        <f>$B$2*BA151+(1-$B$2)*AZ151</f>
        <v>2.6</v>
      </c>
      <c r="AZ151" s="17">
        <v>2.7</v>
      </c>
      <c r="BA151" s="17">
        <v>2.6</v>
      </c>
      <c r="BB151" s="20">
        <v>2.81</v>
      </c>
      <c r="BC151" s="17">
        <v>-0.1</v>
      </c>
    </row>
    <row r="152" spans="1:55" ht="13.2" x14ac:dyDescent="0.25">
      <c r="A152" s="114">
        <v>17</v>
      </c>
      <c r="B152">
        <v>4</v>
      </c>
      <c r="C152" s="17">
        <f>$B$2*E152+(1-$B$2)*D152</f>
        <v>2682.3</v>
      </c>
      <c r="D152" s="17">
        <v>2670</v>
      </c>
      <c r="E152" s="17">
        <v>2682.3</v>
      </c>
      <c r="F152" s="20">
        <v>2689.44</v>
      </c>
      <c r="G152" s="19">
        <v>20.2</v>
      </c>
      <c r="I152" s="17">
        <f>$B$2*K152+(1-$B$2)*J152</f>
        <v>79.599999999999994</v>
      </c>
      <c r="J152" s="17">
        <v>78.7</v>
      </c>
      <c r="K152" s="17">
        <v>79.599999999999994</v>
      </c>
      <c r="L152" s="20">
        <v>77.349999999999994</v>
      </c>
      <c r="M152" s="19">
        <v>-4.4000000000000004</v>
      </c>
      <c r="O152" s="17">
        <f>$B$2*Q152+(1-$B$2)*P152</f>
        <v>206</v>
      </c>
      <c r="P152" s="17">
        <v>215.4</v>
      </c>
      <c r="Q152" s="17">
        <v>206</v>
      </c>
      <c r="R152" s="20">
        <v>201.55</v>
      </c>
      <c r="S152" s="19">
        <v>-0.6</v>
      </c>
      <c r="V152" s="17">
        <v>2964.1</v>
      </c>
      <c r="W152" s="17">
        <v>2967.8</v>
      </c>
      <c r="X152" s="20">
        <v>2968.34</v>
      </c>
      <c r="Y152" s="19">
        <v>15.1</v>
      </c>
      <c r="AA152" s="17">
        <f>$B$2*AC152+(1-$B$2)*AB152</f>
        <v>2761.9</v>
      </c>
      <c r="AB152" s="17">
        <v>2748.7</v>
      </c>
      <c r="AC152" s="17">
        <v>2761.9</v>
      </c>
      <c r="AD152" s="20">
        <v>2766.79</v>
      </c>
      <c r="AE152" s="19">
        <v>15.7</v>
      </c>
      <c r="AG152" s="17">
        <f>$B$2*AI152+(1-$B$2)*AH152</f>
        <v>90.4</v>
      </c>
      <c r="AH152" s="17">
        <v>90.1</v>
      </c>
      <c r="AI152" s="17">
        <v>90.4</v>
      </c>
      <c r="AJ152" s="20">
        <v>90.6</v>
      </c>
      <c r="AK152" s="19">
        <v>0.2</v>
      </c>
      <c r="AM152" s="17">
        <f>$B$2*AO152+(1-$B$2)*AN152</f>
        <v>6.9</v>
      </c>
      <c r="AN152" s="17">
        <v>7.3</v>
      </c>
      <c r="AO152" s="17">
        <v>6.9</v>
      </c>
      <c r="AP152" s="20">
        <v>6.79</v>
      </c>
      <c r="AQ152" s="19">
        <v>-0.1</v>
      </c>
      <c r="AS152" s="17">
        <f>$B$2*AU152+(1-$B$2)*AT152</f>
        <v>93.1</v>
      </c>
      <c r="AT152" s="17">
        <v>92.7</v>
      </c>
      <c r="AU152" s="17">
        <v>93.1</v>
      </c>
      <c r="AV152" s="20">
        <v>93.21</v>
      </c>
      <c r="AW152" s="19">
        <v>0.1</v>
      </c>
      <c r="AY152" s="17">
        <f>$B$2*BA152+(1-$B$2)*AZ152</f>
        <v>2.9</v>
      </c>
      <c r="AZ152" s="17">
        <v>2.9</v>
      </c>
      <c r="BA152" s="17">
        <v>2.9</v>
      </c>
      <c r="BB152" s="20">
        <v>2.8</v>
      </c>
      <c r="BC152" s="17">
        <v>-0.2</v>
      </c>
    </row>
    <row r="153" spans="1:55" ht="13.2" x14ac:dyDescent="0.25">
      <c r="A153" s="114">
        <v>17</v>
      </c>
      <c r="B153">
        <v>5</v>
      </c>
      <c r="C153" s="17">
        <f>$B$2*E153+(1-$B$2)*D153</f>
        <v>2682.3</v>
      </c>
      <c r="D153" s="17">
        <v>2681.6</v>
      </c>
      <c r="E153" s="17">
        <v>2682.3</v>
      </c>
      <c r="F153" s="20">
        <v>2691.3</v>
      </c>
      <c r="G153" s="19">
        <v>22.2</v>
      </c>
      <c r="I153" s="17">
        <f>$B$2*K153+(1-$B$2)*J153</f>
        <v>74.7</v>
      </c>
      <c r="J153" s="17">
        <v>77</v>
      </c>
      <c r="K153" s="17">
        <v>74.7</v>
      </c>
      <c r="L153" s="20">
        <v>76.86</v>
      </c>
      <c r="M153" s="19">
        <v>-5.8</v>
      </c>
      <c r="O153" s="17">
        <f>$B$2*Q153+(1-$B$2)*P153</f>
        <v>212.2</v>
      </c>
      <c r="P153" s="17">
        <v>212.6</v>
      </c>
      <c r="Q153" s="17">
        <v>212.2</v>
      </c>
      <c r="R153" s="20">
        <v>201.77</v>
      </c>
      <c r="S153" s="19">
        <v>2.7</v>
      </c>
      <c r="V153" s="17">
        <v>2971.2</v>
      </c>
      <c r="W153" s="17">
        <v>2969.1</v>
      </c>
      <c r="X153" s="20">
        <v>2969.93</v>
      </c>
      <c r="Y153" s="19">
        <v>19.100000000000001</v>
      </c>
      <c r="AA153" s="17">
        <f>$B$2*AC153+(1-$B$2)*AB153</f>
        <v>2757</v>
      </c>
      <c r="AB153" s="17">
        <v>2758.6</v>
      </c>
      <c r="AC153" s="17">
        <v>2757</v>
      </c>
      <c r="AD153" s="20">
        <v>2768.16</v>
      </c>
      <c r="AE153" s="19">
        <v>16.399999999999999</v>
      </c>
      <c r="AG153" s="17">
        <f>$B$2*AI153+(1-$B$2)*AH153</f>
        <v>90.3</v>
      </c>
      <c r="AH153" s="17">
        <v>90.3</v>
      </c>
      <c r="AI153" s="17">
        <v>90.3</v>
      </c>
      <c r="AJ153" s="20">
        <v>90.62</v>
      </c>
      <c r="AK153" s="19">
        <v>0.2</v>
      </c>
      <c r="AM153" s="17">
        <f>$B$2*AO153+(1-$B$2)*AN153</f>
        <v>7.1</v>
      </c>
      <c r="AN153" s="17">
        <v>7.2</v>
      </c>
      <c r="AO153" s="17">
        <v>7.1</v>
      </c>
      <c r="AP153" s="20">
        <v>6.79</v>
      </c>
      <c r="AQ153" s="19">
        <v>0</v>
      </c>
      <c r="AS153" s="17">
        <f>$B$2*AU153+(1-$B$2)*AT153</f>
        <v>92.9</v>
      </c>
      <c r="AT153" s="17">
        <v>92.8</v>
      </c>
      <c r="AU153" s="17">
        <v>92.9</v>
      </c>
      <c r="AV153" s="20">
        <v>93.21</v>
      </c>
      <c r="AW153" s="19">
        <v>0</v>
      </c>
      <c r="AY153" s="17">
        <f>$B$2*BA153+(1-$B$2)*AZ153</f>
        <v>2.7</v>
      </c>
      <c r="AZ153" s="17">
        <v>2.8</v>
      </c>
      <c r="BA153" s="17">
        <v>2.7</v>
      </c>
      <c r="BB153" s="20">
        <v>2.78</v>
      </c>
      <c r="BC153" s="17">
        <v>-0.2</v>
      </c>
    </row>
    <row r="154" spans="1:55" ht="13.2" x14ac:dyDescent="0.25">
      <c r="A154" s="114">
        <v>17</v>
      </c>
      <c r="B154">
        <v>6</v>
      </c>
      <c r="C154" s="17">
        <f>$B$2*E154+(1-$B$2)*D154</f>
        <v>2693.8</v>
      </c>
      <c r="D154" s="17">
        <v>2723</v>
      </c>
      <c r="E154" s="17">
        <v>2693.8</v>
      </c>
      <c r="F154" s="20">
        <v>2693.27</v>
      </c>
      <c r="G154" s="19">
        <v>23.7</v>
      </c>
      <c r="I154" s="17">
        <f>$B$2*K154+(1-$B$2)*J154</f>
        <v>80.3</v>
      </c>
      <c r="J154" s="17">
        <v>74.599999999999994</v>
      </c>
      <c r="K154" s="17">
        <v>80.3</v>
      </c>
      <c r="L154" s="20">
        <v>76.23</v>
      </c>
      <c r="M154" s="19">
        <v>-7.6</v>
      </c>
      <c r="O154" s="17">
        <f>$B$2*Q154+(1-$B$2)*P154</f>
        <v>186.1</v>
      </c>
      <c r="P154" s="17">
        <v>161.6</v>
      </c>
      <c r="Q154" s="17">
        <v>186.1</v>
      </c>
      <c r="R154" s="20">
        <v>202.13</v>
      </c>
      <c r="S154" s="19">
        <v>4.3</v>
      </c>
      <c r="V154" s="17">
        <v>2959.1</v>
      </c>
      <c r="W154" s="17">
        <v>2960.2</v>
      </c>
      <c r="X154" s="20">
        <v>2971.63</v>
      </c>
      <c r="Y154" s="19">
        <v>20.399999999999999</v>
      </c>
      <c r="AA154" s="17">
        <f>$B$2*AC154+(1-$B$2)*AB154</f>
        <v>2774.1</v>
      </c>
      <c r="AB154" s="17">
        <v>2797.5</v>
      </c>
      <c r="AC154" s="17">
        <v>2774.1</v>
      </c>
      <c r="AD154" s="20">
        <v>2769.5</v>
      </c>
      <c r="AE154" s="19">
        <v>16.100000000000001</v>
      </c>
      <c r="AG154" s="17">
        <f>$B$2*AI154+(1-$B$2)*AH154</f>
        <v>91</v>
      </c>
      <c r="AH154" s="17">
        <v>92</v>
      </c>
      <c r="AI154" s="17">
        <v>91</v>
      </c>
      <c r="AJ154" s="20">
        <v>90.63</v>
      </c>
      <c r="AK154" s="19">
        <v>0.2</v>
      </c>
      <c r="AM154" s="17">
        <f>$B$2*AO154+(1-$B$2)*AN154</f>
        <v>6.3</v>
      </c>
      <c r="AN154" s="17">
        <v>5.5</v>
      </c>
      <c r="AO154" s="17">
        <v>6.3</v>
      </c>
      <c r="AP154" s="20">
        <v>6.8</v>
      </c>
      <c r="AQ154" s="19">
        <v>0.1</v>
      </c>
      <c r="AS154" s="17">
        <f>$B$2*AU154+(1-$B$2)*AT154</f>
        <v>93.7</v>
      </c>
      <c r="AT154" s="17">
        <v>94.5</v>
      </c>
      <c r="AU154" s="17">
        <v>93.7</v>
      </c>
      <c r="AV154" s="20">
        <v>93.2</v>
      </c>
      <c r="AW154" s="19">
        <v>-0.1</v>
      </c>
      <c r="AY154" s="17">
        <f>$B$2*BA154+(1-$B$2)*AZ154</f>
        <v>2.9</v>
      </c>
      <c r="AZ154" s="17">
        <v>2.7</v>
      </c>
      <c r="BA154" s="17">
        <v>2.9</v>
      </c>
      <c r="BB154" s="20">
        <v>2.75</v>
      </c>
      <c r="BC154" s="17">
        <v>-0.3</v>
      </c>
    </row>
    <row r="155" spans="1:55" ht="13.2" x14ac:dyDescent="0.25">
      <c r="A155" s="114">
        <v>17</v>
      </c>
      <c r="B155">
        <v>7</v>
      </c>
      <c r="C155" s="17">
        <f>$B$2*E155+(1-$B$2)*D155</f>
        <v>2699.9</v>
      </c>
      <c r="D155" s="17">
        <v>2721.3</v>
      </c>
      <c r="E155" s="17">
        <v>2699.9</v>
      </c>
      <c r="F155" s="20">
        <v>2695.47</v>
      </c>
      <c r="G155" s="19">
        <v>26.4</v>
      </c>
      <c r="I155" s="17">
        <f>$B$2*K155+(1-$B$2)*J155</f>
        <v>74.400000000000006</v>
      </c>
      <c r="J155" s="17">
        <v>76.3</v>
      </c>
      <c r="K155" s="17">
        <v>74.400000000000006</v>
      </c>
      <c r="L155" s="20">
        <v>75.45</v>
      </c>
      <c r="M155" s="19">
        <v>-9.3000000000000007</v>
      </c>
      <c r="O155" s="17">
        <f>$B$2*Q155+(1-$B$2)*P155</f>
        <v>213.3</v>
      </c>
      <c r="P155" s="17">
        <v>188.7</v>
      </c>
      <c r="Q155" s="17">
        <v>213.3</v>
      </c>
      <c r="R155" s="20">
        <v>202.52</v>
      </c>
      <c r="S155" s="19">
        <v>4.7</v>
      </c>
      <c r="V155" s="17">
        <v>2986.4</v>
      </c>
      <c r="W155" s="17">
        <v>2987.5</v>
      </c>
      <c r="X155" s="20">
        <v>2973.44</v>
      </c>
      <c r="Y155" s="19">
        <v>21.8</v>
      </c>
      <c r="AA155" s="17">
        <f>$B$2*AC155+(1-$B$2)*AB155</f>
        <v>2774.2</v>
      </c>
      <c r="AB155" s="17">
        <v>2797.6</v>
      </c>
      <c r="AC155" s="17">
        <v>2774.2</v>
      </c>
      <c r="AD155" s="20">
        <v>2770.92</v>
      </c>
      <c r="AE155" s="19">
        <v>17.100000000000001</v>
      </c>
      <c r="AG155" s="17">
        <f>$B$2*AI155+(1-$B$2)*AH155</f>
        <v>90.4</v>
      </c>
      <c r="AH155" s="17">
        <v>91.1</v>
      </c>
      <c r="AI155" s="17">
        <v>90.4</v>
      </c>
      <c r="AJ155" s="20">
        <v>90.65</v>
      </c>
      <c r="AK155" s="19">
        <v>0.2</v>
      </c>
      <c r="AM155" s="17">
        <f>$B$2*AO155+(1-$B$2)*AN155</f>
        <v>7.1</v>
      </c>
      <c r="AN155" s="17">
        <v>6.3</v>
      </c>
      <c r="AO155" s="17">
        <v>7.1</v>
      </c>
      <c r="AP155" s="20">
        <v>6.81</v>
      </c>
      <c r="AQ155" s="19">
        <v>0.1</v>
      </c>
      <c r="AS155" s="17">
        <f>$B$2*AU155+(1-$B$2)*AT155</f>
        <v>92.9</v>
      </c>
      <c r="AT155" s="17">
        <v>93.7</v>
      </c>
      <c r="AU155" s="17">
        <v>92.9</v>
      </c>
      <c r="AV155" s="20">
        <v>93.19</v>
      </c>
      <c r="AW155" s="19">
        <v>-0.1</v>
      </c>
      <c r="AY155" s="17">
        <f>$B$2*BA155+(1-$B$2)*AZ155</f>
        <v>2.7</v>
      </c>
      <c r="AZ155" s="17">
        <v>2.7</v>
      </c>
      <c r="BA155" s="17">
        <v>2.7</v>
      </c>
      <c r="BB155" s="20">
        <v>2.72</v>
      </c>
      <c r="BC155" s="17">
        <v>-0.4</v>
      </c>
    </row>
    <row r="156" spans="1:55" ht="13.2" x14ac:dyDescent="0.25">
      <c r="A156" s="114">
        <v>17</v>
      </c>
      <c r="B156">
        <v>8</v>
      </c>
      <c r="C156" s="17">
        <f>$B$2*E156+(1-$B$2)*D156</f>
        <v>2682.8</v>
      </c>
      <c r="D156" s="17">
        <v>2697</v>
      </c>
      <c r="E156" s="17">
        <v>2682.8</v>
      </c>
      <c r="F156" s="20">
        <v>2698.12</v>
      </c>
      <c r="G156" s="19">
        <v>31.9</v>
      </c>
      <c r="I156" s="17">
        <f>$B$2*K156+(1-$B$2)*J156</f>
        <v>70.5</v>
      </c>
      <c r="J156" s="17">
        <v>73.599999999999994</v>
      </c>
      <c r="K156" s="17">
        <v>70.5</v>
      </c>
      <c r="L156" s="20">
        <v>74.47</v>
      </c>
      <c r="M156" s="19">
        <v>-11.8</v>
      </c>
      <c r="O156" s="17">
        <f>$B$2*Q156+(1-$B$2)*P156</f>
        <v>211.4</v>
      </c>
      <c r="P156" s="17">
        <v>201.2</v>
      </c>
      <c r="Q156" s="17">
        <v>211.4</v>
      </c>
      <c r="R156" s="20">
        <v>202.88</v>
      </c>
      <c r="S156" s="19">
        <v>4.3</v>
      </c>
      <c r="V156" s="17">
        <v>2971.8</v>
      </c>
      <c r="W156" s="17">
        <v>2964.6</v>
      </c>
      <c r="X156" s="20">
        <v>2975.47</v>
      </c>
      <c r="Y156" s="19">
        <v>24.4</v>
      </c>
      <c r="AA156" s="17">
        <f>$B$2*AC156+(1-$B$2)*AB156</f>
        <v>2753.2</v>
      </c>
      <c r="AB156" s="17">
        <v>2770.6</v>
      </c>
      <c r="AC156" s="17">
        <v>2753.2</v>
      </c>
      <c r="AD156" s="20">
        <v>2772.6</v>
      </c>
      <c r="AE156" s="19">
        <v>20.100000000000001</v>
      </c>
      <c r="AG156" s="17">
        <f>$B$2*AI156+(1-$B$2)*AH156</f>
        <v>90.5</v>
      </c>
      <c r="AH156" s="17">
        <v>90.8</v>
      </c>
      <c r="AI156" s="17">
        <v>90.5</v>
      </c>
      <c r="AJ156" s="20">
        <v>90.68</v>
      </c>
      <c r="AK156" s="19">
        <v>0.3</v>
      </c>
      <c r="AM156" s="17">
        <f>$B$2*AO156+(1-$B$2)*AN156</f>
        <v>7.1</v>
      </c>
      <c r="AN156" s="17">
        <v>6.8</v>
      </c>
      <c r="AO156" s="17">
        <v>7.1</v>
      </c>
      <c r="AP156" s="20">
        <v>6.82</v>
      </c>
      <c r="AQ156" s="19">
        <v>0.1</v>
      </c>
      <c r="AS156" s="17">
        <f>$B$2*AU156+(1-$B$2)*AT156</f>
        <v>92.9</v>
      </c>
      <c r="AT156" s="17">
        <v>93.2</v>
      </c>
      <c r="AU156" s="17">
        <v>92.9</v>
      </c>
      <c r="AV156" s="20">
        <v>93.18</v>
      </c>
      <c r="AW156" s="19">
        <v>-0.1</v>
      </c>
      <c r="AY156" s="17">
        <f>$B$2*BA156+(1-$B$2)*AZ156</f>
        <v>2.6</v>
      </c>
      <c r="AZ156" s="17">
        <v>2.7</v>
      </c>
      <c r="BA156" s="17">
        <v>2.6</v>
      </c>
      <c r="BB156" s="20">
        <v>2.69</v>
      </c>
      <c r="BC156" s="17">
        <v>-0.4</v>
      </c>
    </row>
    <row r="157" spans="1:55" ht="13.2" x14ac:dyDescent="0.25">
      <c r="A157" s="114">
        <v>17</v>
      </c>
      <c r="B157">
        <v>9</v>
      </c>
      <c r="C157" s="17">
        <f>$B$2*E157+(1-$B$2)*D157</f>
        <v>2712</v>
      </c>
      <c r="D157" s="17">
        <v>2707.5</v>
      </c>
      <c r="E157" s="17">
        <v>2712</v>
      </c>
      <c r="F157" s="20">
        <v>2701.2</v>
      </c>
      <c r="G157" s="19">
        <v>36.9</v>
      </c>
      <c r="I157" s="17">
        <f>$B$2*K157+(1-$B$2)*J157</f>
        <v>73.7</v>
      </c>
      <c r="J157" s="17">
        <v>68</v>
      </c>
      <c r="K157" s="17">
        <v>73.7</v>
      </c>
      <c r="L157" s="20">
        <v>73.260000000000005</v>
      </c>
      <c r="M157" s="19">
        <v>-14.5</v>
      </c>
      <c r="O157" s="17">
        <f>$B$2*Q157+(1-$B$2)*P157</f>
        <v>186.6</v>
      </c>
      <c r="P157" s="17">
        <v>192.3</v>
      </c>
      <c r="Q157" s="17">
        <v>186.6</v>
      </c>
      <c r="R157" s="20">
        <v>203</v>
      </c>
      <c r="S157" s="19">
        <v>1.5</v>
      </c>
      <c r="V157" s="17">
        <v>2967.8</v>
      </c>
      <c r="W157" s="17">
        <v>2972.3</v>
      </c>
      <c r="X157" s="20">
        <v>2977.46</v>
      </c>
      <c r="Y157" s="19">
        <v>23.9</v>
      </c>
      <c r="AA157" s="17">
        <f>$B$2*AC157+(1-$B$2)*AB157</f>
        <v>2785.7</v>
      </c>
      <c r="AB157" s="17">
        <v>2775.5</v>
      </c>
      <c r="AC157" s="17">
        <v>2785.7</v>
      </c>
      <c r="AD157" s="20">
        <v>2774.46</v>
      </c>
      <c r="AE157" s="19">
        <v>22.4</v>
      </c>
      <c r="AG157" s="17">
        <f>$B$2*AI157+(1-$B$2)*AH157</f>
        <v>91.2</v>
      </c>
      <c r="AH157" s="17">
        <v>91.2</v>
      </c>
      <c r="AI157" s="17">
        <v>91.2</v>
      </c>
      <c r="AJ157" s="20">
        <v>90.72</v>
      </c>
      <c r="AK157" s="19">
        <v>0.5</v>
      </c>
      <c r="AM157" s="17">
        <f>$B$2*AO157+(1-$B$2)*AN157</f>
        <v>6.3</v>
      </c>
      <c r="AN157" s="17">
        <v>6.5</v>
      </c>
      <c r="AO157" s="17">
        <v>6.3</v>
      </c>
      <c r="AP157" s="20">
        <v>6.82</v>
      </c>
      <c r="AQ157" s="19">
        <v>0</v>
      </c>
      <c r="AS157" s="17">
        <f>$B$2*AU157+(1-$B$2)*AT157</f>
        <v>93.7</v>
      </c>
      <c r="AT157" s="17">
        <v>93.5</v>
      </c>
      <c r="AU157" s="17">
        <v>93.7</v>
      </c>
      <c r="AV157" s="20">
        <v>93.18</v>
      </c>
      <c r="AW157" s="19">
        <v>0</v>
      </c>
      <c r="AY157" s="17">
        <f>$B$2*BA157+(1-$B$2)*AZ157</f>
        <v>2.6</v>
      </c>
      <c r="AZ157" s="17">
        <v>2.5</v>
      </c>
      <c r="BA157" s="17">
        <v>2.6</v>
      </c>
      <c r="BB157" s="20">
        <v>2.64</v>
      </c>
      <c r="BC157" s="17">
        <v>-0.5</v>
      </c>
    </row>
    <row r="158" spans="1:55" ht="13.2" x14ac:dyDescent="0.25">
      <c r="A158" s="114">
        <v>17</v>
      </c>
      <c r="B158">
        <v>10</v>
      </c>
      <c r="C158" s="17">
        <f>$B$2*E158+(1-$B$2)*D158</f>
        <v>2706</v>
      </c>
      <c r="D158" s="17">
        <v>2711.3</v>
      </c>
      <c r="E158" s="17">
        <v>2706</v>
      </c>
      <c r="F158" s="20">
        <v>2704.76</v>
      </c>
      <c r="G158" s="19">
        <v>42.7</v>
      </c>
      <c r="I158" s="17">
        <f>$B$2*K158+(1-$B$2)*J158</f>
        <v>77</v>
      </c>
      <c r="J158" s="17">
        <v>66.900000000000006</v>
      </c>
      <c r="K158" s="17">
        <v>77</v>
      </c>
      <c r="L158" s="20">
        <v>71.87</v>
      </c>
      <c r="M158" s="19">
        <v>-16.8</v>
      </c>
      <c r="O158" s="17">
        <f>$B$2*Q158+(1-$B$2)*P158</f>
        <v>207.4</v>
      </c>
      <c r="P158" s="17">
        <v>210.9</v>
      </c>
      <c r="Q158" s="17">
        <v>207.4</v>
      </c>
      <c r="R158" s="20">
        <v>202.76</v>
      </c>
      <c r="S158" s="19">
        <v>-2.9</v>
      </c>
      <c r="V158" s="17">
        <v>2989.1</v>
      </c>
      <c r="W158" s="17">
        <v>2990.3</v>
      </c>
      <c r="X158" s="20">
        <v>2979.38</v>
      </c>
      <c r="Y158" s="19">
        <v>23</v>
      </c>
      <c r="AA158" s="17">
        <f>$B$2*AC158+(1-$B$2)*AB158</f>
        <v>2782.9</v>
      </c>
      <c r="AB158" s="17">
        <v>2778.2</v>
      </c>
      <c r="AC158" s="17">
        <v>2782.9</v>
      </c>
      <c r="AD158" s="20">
        <v>2776.62</v>
      </c>
      <c r="AE158" s="19">
        <v>25.9</v>
      </c>
      <c r="AG158" s="17">
        <f>$B$2*AI158+(1-$B$2)*AH158</f>
        <v>90.5</v>
      </c>
      <c r="AH158" s="17">
        <v>90.7</v>
      </c>
      <c r="AI158" s="17">
        <v>90.5</v>
      </c>
      <c r="AJ158" s="20">
        <v>90.78</v>
      </c>
      <c r="AK158" s="19">
        <v>0.7</v>
      </c>
      <c r="AM158" s="17">
        <f>$B$2*AO158+(1-$B$2)*AN158</f>
        <v>6.9</v>
      </c>
      <c r="AN158" s="17">
        <v>7.1</v>
      </c>
      <c r="AO158" s="17">
        <v>6.9</v>
      </c>
      <c r="AP158" s="20">
        <v>6.81</v>
      </c>
      <c r="AQ158" s="19">
        <v>-0.1</v>
      </c>
      <c r="AS158" s="17">
        <f>$B$2*AU158+(1-$B$2)*AT158</f>
        <v>93.1</v>
      </c>
      <c r="AT158" s="17">
        <v>92.9</v>
      </c>
      <c r="AU158" s="17">
        <v>93.1</v>
      </c>
      <c r="AV158" s="20">
        <v>93.19</v>
      </c>
      <c r="AW158" s="19">
        <v>0.1</v>
      </c>
      <c r="AY158" s="17">
        <f>$B$2*BA158+(1-$B$2)*AZ158</f>
        <v>2.8</v>
      </c>
      <c r="AZ158" s="17">
        <v>2.4</v>
      </c>
      <c r="BA158" s="17">
        <v>2.8</v>
      </c>
      <c r="BB158" s="20">
        <v>2.59</v>
      </c>
      <c r="BC158" s="17">
        <v>-0.6</v>
      </c>
    </row>
    <row r="159" spans="1:55" ht="13.2" x14ac:dyDescent="0.25">
      <c r="A159" s="114">
        <v>17</v>
      </c>
      <c r="B159">
        <v>11</v>
      </c>
      <c r="C159" s="17">
        <f>$B$2*E159+(1-$B$2)*D159</f>
        <v>2707.7</v>
      </c>
      <c r="D159" s="17">
        <v>2715.7</v>
      </c>
      <c r="E159" s="17">
        <v>2707.7</v>
      </c>
      <c r="F159" s="20">
        <v>2708.75</v>
      </c>
      <c r="G159" s="19">
        <v>47.9</v>
      </c>
      <c r="I159" s="17">
        <f>$B$2*K159+(1-$B$2)*J159</f>
        <v>69</v>
      </c>
      <c r="J159" s="17">
        <v>64.400000000000006</v>
      </c>
      <c r="K159" s="17">
        <v>69</v>
      </c>
      <c r="L159" s="20">
        <v>70.400000000000006</v>
      </c>
      <c r="M159" s="19">
        <v>-17.600000000000001</v>
      </c>
      <c r="O159" s="17">
        <f>$B$2*Q159+(1-$B$2)*P159</f>
        <v>211</v>
      </c>
      <c r="P159" s="17">
        <v>211.8</v>
      </c>
      <c r="Q159" s="17">
        <v>211</v>
      </c>
      <c r="R159" s="20">
        <v>202.17</v>
      </c>
      <c r="S159" s="19">
        <v>-7</v>
      </c>
      <c r="V159" s="17">
        <v>2991.9</v>
      </c>
      <c r="W159" s="17">
        <v>2987.7</v>
      </c>
      <c r="X159" s="20">
        <v>2981.32</v>
      </c>
      <c r="Y159" s="19">
        <v>23.2</v>
      </c>
      <c r="AA159" s="17">
        <f>$B$2*AC159+(1-$B$2)*AB159</f>
        <v>2776.7</v>
      </c>
      <c r="AB159" s="17">
        <v>2780.1</v>
      </c>
      <c r="AC159" s="17">
        <v>2776.7</v>
      </c>
      <c r="AD159" s="20">
        <v>2779.14</v>
      </c>
      <c r="AE159" s="19">
        <v>30.3</v>
      </c>
      <c r="AG159" s="17">
        <f>$B$2*AI159+(1-$B$2)*AH159</f>
        <v>90.6</v>
      </c>
      <c r="AH159" s="17">
        <v>90.8</v>
      </c>
      <c r="AI159" s="17">
        <v>90.6</v>
      </c>
      <c r="AJ159" s="20">
        <v>90.86</v>
      </c>
      <c r="AK159" s="19">
        <v>0.9</v>
      </c>
      <c r="AM159" s="17">
        <f>$B$2*AO159+(1-$B$2)*AN159</f>
        <v>7.1</v>
      </c>
      <c r="AN159" s="17">
        <v>7.1</v>
      </c>
      <c r="AO159" s="17">
        <v>7.1</v>
      </c>
      <c r="AP159" s="20">
        <v>6.78</v>
      </c>
      <c r="AQ159" s="19">
        <v>-0.3</v>
      </c>
      <c r="AS159" s="17">
        <f>$B$2*AU159+(1-$B$2)*AT159</f>
        <v>92.9</v>
      </c>
      <c r="AT159" s="17">
        <v>92.9</v>
      </c>
      <c r="AU159" s="17">
        <v>92.9</v>
      </c>
      <c r="AV159" s="20">
        <v>93.22</v>
      </c>
      <c r="AW159" s="19">
        <v>0.3</v>
      </c>
      <c r="AY159" s="17">
        <f>$B$2*BA159+(1-$B$2)*AZ159</f>
        <v>2.5</v>
      </c>
      <c r="AZ159" s="17">
        <v>2.2999999999999998</v>
      </c>
      <c r="BA159" s="17">
        <v>2.5</v>
      </c>
      <c r="BB159" s="20">
        <v>2.5299999999999998</v>
      </c>
      <c r="BC159" s="17">
        <v>-0.7</v>
      </c>
    </row>
    <row r="160" spans="1:55" ht="13.2" x14ac:dyDescent="0.25">
      <c r="A160" s="114">
        <v>17</v>
      </c>
      <c r="B160">
        <v>12</v>
      </c>
      <c r="C160" s="17">
        <f>$B$2*E160+(1-$B$2)*D160</f>
        <v>2713.5</v>
      </c>
      <c r="D160" s="17">
        <v>2695.7</v>
      </c>
      <c r="E160" s="17">
        <v>2713.5</v>
      </c>
      <c r="F160" s="20">
        <v>2712.98</v>
      </c>
      <c r="G160" s="19">
        <v>50.9</v>
      </c>
      <c r="I160" s="17">
        <f>$B$2*K160+(1-$B$2)*J160</f>
        <v>70.599999999999994</v>
      </c>
      <c r="J160" s="17">
        <v>70.7</v>
      </c>
      <c r="K160" s="17">
        <v>70.599999999999994</v>
      </c>
      <c r="L160" s="20">
        <v>68.98</v>
      </c>
      <c r="M160" s="19">
        <v>-16.899999999999999</v>
      </c>
      <c r="O160" s="17">
        <f>$B$2*Q160+(1-$B$2)*P160</f>
        <v>192.2</v>
      </c>
      <c r="P160" s="17">
        <v>203.3</v>
      </c>
      <c r="Q160" s="17">
        <v>192.2</v>
      </c>
      <c r="R160" s="20">
        <v>201.29</v>
      </c>
      <c r="S160" s="19">
        <v>-10.6</v>
      </c>
      <c r="V160" s="17">
        <v>2969.7</v>
      </c>
      <c r="W160" s="17">
        <v>2976.3</v>
      </c>
      <c r="X160" s="20">
        <v>2983.26</v>
      </c>
      <c r="Y160" s="19">
        <v>23.3</v>
      </c>
      <c r="AA160" s="17">
        <f>$B$2*AC160+(1-$B$2)*AB160</f>
        <v>2784.1</v>
      </c>
      <c r="AB160" s="17">
        <v>2766.4</v>
      </c>
      <c r="AC160" s="17">
        <v>2784.1</v>
      </c>
      <c r="AD160" s="20">
        <v>2781.97</v>
      </c>
      <c r="AE160" s="19">
        <v>33.9</v>
      </c>
      <c r="AG160" s="17">
        <f>$B$2*AI160+(1-$B$2)*AH160</f>
        <v>91.2</v>
      </c>
      <c r="AH160" s="17">
        <v>90.8</v>
      </c>
      <c r="AI160" s="17">
        <v>91.2</v>
      </c>
      <c r="AJ160" s="20">
        <v>90.94</v>
      </c>
      <c r="AK160" s="19">
        <v>1</v>
      </c>
      <c r="AM160" s="17">
        <f>$B$2*AO160+(1-$B$2)*AN160</f>
        <v>6.5</v>
      </c>
      <c r="AN160" s="17">
        <v>6.8</v>
      </c>
      <c r="AO160" s="17">
        <v>6.5</v>
      </c>
      <c r="AP160" s="20">
        <v>6.75</v>
      </c>
      <c r="AQ160" s="19">
        <v>-0.4</v>
      </c>
      <c r="AS160" s="17">
        <f>$B$2*AU160+(1-$B$2)*AT160</f>
        <v>93.5</v>
      </c>
      <c r="AT160" s="17">
        <v>93.2</v>
      </c>
      <c r="AU160" s="17">
        <v>93.5</v>
      </c>
      <c r="AV160" s="20">
        <v>93.25</v>
      </c>
      <c r="AW160" s="19">
        <v>0.4</v>
      </c>
      <c r="AY160" s="17">
        <f>$B$2*BA160+(1-$B$2)*AZ160</f>
        <v>2.5</v>
      </c>
      <c r="AZ160" s="17">
        <v>2.6</v>
      </c>
      <c r="BA160" s="17">
        <v>2.5</v>
      </c>
      <c r="BB160" s="20">
        <v>2.48</v>
      </c>
      <c r="BC160" s="17">
        <v>-0.6</v>
      </c>
    </row>
    <row r="161" spans="1:55" ht="13.2" x14ac:dyDescent="0.25">
      <c r="A161" s="114"/>
      <c r="B161">
        <v>1</v>
      </c>
      <c r="C161" s="17">
        <f>$B$2*E161+(1-$B$2)*D161</f>
        <v>2712.3</v>
      </c>
      <c r="D161" s="17">
        <v>2687.2</v>
      </c>
      <c r="E161" s="17">
        <v>2712.3</v>
      </c>
      <c r="F161" s="20">
        <v>2717.31</v>
      </c>
      <c r="G161" s="19">
        <v>51.9</v>
      </c>
      <c r="I161" s="17">
        <f>$B$2*K161+(1-$B$2)*J161</f>
        <v>74.099999999999994</v>
      </c>
      <c r="J161" s="17">
        <v>81.099999999999994</v>
      </c>
      <c r="K161" s="17">
        <v>74.099999999999994</v>
      </c>
      <c r="L161" s="20">
        <v>67.7</v>
      </c>
      <c r="M161" s="19">
        <v>-15.4</v>
      </c>
      <c r="O161" s="17">
        <f>$B$2*Q161+(1-$B$2)*P161</f>
        <v>209.1</v>
      </c>
      <c r="P161" s="17">
        <v>225.4</v>
      </c>
      <c r="Q161" s="17">
        <v>209.1</v>
      </c>
      <c r="R161" s="20">
        <v>200.26</v>
      </c>
      <c r="S161" s="19">
        <v>-12.3</v>
      </c>
      <c r="V161" s="17">
        <v>2993.7</v>
      </c>
      <c r="W161" s="17">
        <v>2995.5</v>
      </c>
      <c r="X161" s="20">
        <v>2985.28</v>
      </c>
      <c r="Y161" s="19">
        <v>24.3</v>
      </c>
      <c r="AA161" s="17">
        <f>$B$2*AC161+(1-$B$2)*AB161</f>
        <v>2786.4</v>
      </c>
      <c r="AB161" s="17">
        <v>2768.4</v>
      </c>
      <c r="AC161" s="17">
        <v>2786.4</v>
      </c>
      <c r="AD161" s="20">
        <v>2785.01</v>
      </c>
      <c r="AE161" s="19">
        <v>36.6</v>
      </c>
      <c r="AG161" s="17">
        <f>$B$2*AI161+(1-$B$2)*AH161</f>
        <v>90.5</v>
      </c>
      <c r="AH161" s="17">
        <v>89.8</v>
      </c>
      <c r="AI161" s="17">
        <v>90.5</v>
      </c>
      <c r="AJ161" s="20">
        <v>91.02</v>
      </c>
      <c r="AK161" s="19">
        <v>1</v>
      </c>
      <c r="AM161" s="17">
        <f>$B$2*AO161+(1-$B$2)*AN161</f>
        <v>7</v>
      </c>
      <c r="AN161" s="17">
        <v>7.5</v>
      </c>
      <c r="AO161" s="17">
        <v>7</v>
      </c>
      <c r="AP161" s="20">
        <v>6.71</v>
      </c>
      <c r="AQ161" s="19">
        <v>-0.5</v>
      </c>
      <c r="AS161" s="17">
        <f>$B$2*AU161+(1-$B$2)*AT161</f>
        <v>93</v>
      </c>
      <c r="AT161" s="17">
        <v>92.5</v>
      </c>
      <c r="AU161" s="17">
        <v>93</v>
      </c>
      <c r="AV161" s="20">
        <v>93.29</v>
      </c>
      <c r="AW161" s="19">
        <v>0.5</v>
      </c>
      <c r="AY161" s="17">
        <f>$B$2*BA161+(1-$B$2)*AZ161</f>
        <v>2.7</v>
      </c>
      <c r="AZ161" s="17">
        <v>2.9</v>
      </c>
      <c r="BA161" s="17">
        <v>2.7</v>
      </c>
      <c r="BB161" s="20">
        <v>2.4300000000000002</v>
      </c>
      <c r="BC161" s="17">
        <v>-0.6</v>
      </c>
    </row>
    <row r="162" spans="1:55" ht="13.2" x14ac:dyDescent="0.25">
      <c r="A162" s="114">
        <v>18</v>
      </c>
      <c r="B162">
        <v>2</v>
      </c>
      <c r="C162" s="17">
        <f>$B$2*E162+(1-$B$2)*D162</f>
        <v>2732.4</v>
      </c>
      <c r="D162" s="17">
        <v>2729.5</v>
      </c>
      <c r="E162" s="17">
        <v>2732.4</v>
      </c>
      <c r="F162" s="20">
        <v>2721.37</v>
      </c>
      <c r="G162" s="19">
        <v>48.7</v>
      </c>
      <c r="I162" s="17">
        <f>$B$2*K162+(1-$B$2)*J162</f>
        <v>59.8</v>
      </c>
      <c r="J162" s="17">
        <v>67.7</v>
      </c>
      <c r="K162" s="17">
        <v>59.8</v>
      </c>
      <c r="L162" s="20">
        <v>66.7</v>
      </c>
      <c r="M162" s="19">
        <v>-12</v>
      </c>
      <c r="O162" s="17">
        <f>$B$2*Q162+(1-$B$2)*P162</f>
        <v>193.8</v>
      </c>
      <c r="P162" s="17">
        <v>199.5</v>
      </c>
      <c r="Q162" s="17">
        <v>193.8</v>
      </c>
      <c r="R162" s="20">
        <v>199.27</v>
      </c>
      <c r="S162" s="19">
        <v>-11.9</v>
      </c>
      <c r="V162" s="17">
        <v>2996.6</v>
      </c>
      <c r="W162" s="17">
        <v>2986</v>
      </c>
      <c r="X162" s="20">
        <v>2987.35</v>
      </c>
      <c r="Y162" s="19">
        <v>24.8</v>
      </c>
      <c r="AA162" s="17">
        <f>$B$2*AC162+(1-$B$2)*AB162</f>
        <v>2792.2</v>
      </c>
      <c r="AB162" s="17">
        <v>2797.2</v>
      </c>
      <c r="AC162" s="17">
        <v>2792.2</v>
      </c>
      <c r="AD162" s="20">
        <v>2788.07</v>
      </c>
      <c r="AE162" s="19">
        <v>36.700000000000003</v>
      </c>
      <c r="AG162" s="17">
        <f>$B$2*AI162+(1-$B$2)*AH162</f>
        <v>91.5</v>
      </c>
      <c r="AH162" s="17">
        <v>91.1</v>
      </c>
      <c r="AI162" s="17">
        <v>91.5</v>
      </c>
      <c r="AJ162" s="20">
        <v>91.1</v>
      </c>
      <c r="AK162" s="19">
        <v>0.9</v>
      </c>
      <c r="AM162" s="17">
        <f>$B$2*AO162+(1-$B$2)*AN162</f>
        <v>6.5</v>
      </c>
      <c r="AN162" s="17">
        <v>6.7</v>
      </c>
      <c r="AO162" s="17">
        <v>6.5</v>
      </c>
      <c r="AP162" s="20">
        <v>6.67</v>
      </c>
      <c r="AQ162" s="19">
        <v>-0.5</v>
      </c>
      <c r="AS162" s="17">
        <f>$B$2*AU162+(1-$B$2)*AT162</f>
        <v>93.5</v>
      </c>
      <c r="AT162" s="17">
        <v>93.3</v>
      </c>
      <c r="AU162" s="17">
        <v>93.5</v>
      </c>
      <c r="AV162" s="20">
        <v>93.33</v>
      </c>
      <c r="AW162" s="19">
        <v>0.5</v>
      </c>
      <c r="AY162" s="17">
        <f>$B$2*BA162+(1-$B$2)*AZ162</f>
        <v>2.1</v>
      </c>
      <c r="AZ162" s="17">
        <v>2.4</v>
      </c>
      <c r="BA162" s="17">
        <v>2.1</v>
      </c>
      <c r="BB162" s="20">
        <v>2.39</v>
      </c>
      <c r="BC162" s="17">
        <v>-0.5</v>
      </c>
    </row>
    <row r="163" spans="1:55" ht="13.2" x14ac:dyDescent="0.25">
      <c r="A163" s="114">
        <v>18</v>
      </c>
      <c r="B163">
        <v>3</v>
      </c>
      <c r="C163" s="17">
        <f>$B$2*E163+(1-$B$2)*D163</f>
        <v>2709</v>
      </c>
      <c r="D163" s="17">
        <v>2694.3</v>
      </c>
      <c r="E163" s="17">
        <v>2709</v>
      </c>
      <c r="F163" s="20">
        <v>2724.95</v>
      </c>
      <c r="G163" s="19">
        <v>43</v>
      </c>
      <c r="I163" s="17">
        <f>$B$2*K163+(1-$B$2)*J163</f>
        <v>61.5</v>
      </c>
      <c r="J163" s="17">
        <v>65.900000000000006</v>
      </c>
      <c r="K163" s="17">
        <v>61.5</v>
      </c>
      <c r="L163" s="20">
        <v>66.040000000000006</v>
      </c>
      <c r="M163" s="19">
        <v>-8</v>
      </c>
      <c r="O163" s="17">
        <f>$B$2*Q163+(1-$B$2)*P163</f>
        <v>196.7</v>
      </c>
      <c r="P163" s="17">
        <v>204.7</v>
      </c>
      <c r="Q163" s="17">
        <v>196.7</v>
      </c>
      <c r="R163" s="20">
        <v>198.4</v>
      </c>
      <c r="S163" s="19">
        <v>-10.4</v>
      </c>
      <c r="V163" s="17">
        <v>2964.9</v>
      </c>
      <c r="W163" s="17">
        <v>2967.3</v>
      </c>
      <c r="X163" s="20">
        <v>2989.39</v>
      </c>
      <c r="Y163" s="19">
        <v>24.6</v>
      </c>
      <c r="AA163" s="17">
        <f>$B$2*AC163+(1-$B$2)*AB163</f>
        <v>2770.5</v>
      </c>
      <c r="AB163" s="17">
        <v>2760.2</v>
      </c>
      <c r="AC163" s="17">
        <v>2770.5</v>
      </c>
      <c r="AD163" s="20">
        <v>2790.99</v>
      </c>
      <c r="AE163" s="19">
        <v>35</v>
      </c>
      <c r="AG163" s="17">
        <f>$B$2*AI163+(1-$B$2)*AH163</f>
        <v>91.3</v>
      </c>
      <c r="AH163" s="17">
        <v>90.9</v>
      </c>
      <c r="AI163" s="17">
        <v>91.3</v>
      </c>
      <c r="AJ163" s="20">
        <v>91.15</v>
      </c>
      <c r="AK163" s="19">
        <v>0.7</v>
      </c>
      <c r="AM163" s="17">
        <f>$B$2*AO163+(1-$B$2)*AN163</f>
        <v>6.6</v>
      </c>
      <c r="AN163" s="17">
        <v>6.9</v>
      </c>
      <c r="AO163" s="17">
        <v>6.6</v>
      </c>
      <c r="AP163" s="20">
        <v>6.64</v>
      </c>
      <c r="AQ163" s="19">
        <v>-0.4</v>
      </c>
      <c r="AS163" s="17">
        <f>$B$2*AU163+(1-$B$2)*AT163</f>
        <v>93.4</v>
      </c>
      <c r="AT163" s="17">
        <v>93.1</v>
      </c>
      <c r="AU163" s="17">
        <v>93.4</v>
      </c>
      <c r="AV163" s="20">
        <v>93.36</v>
      </c>
      <c r="AW163" s="19">
        <v>0.4</v>
      </c>
      <c r="AY163" s="17">
        <f>$B$2*BA163+(1-$B$2)*AZ163</f>
        <v>2.2000000000000002</v>
      </c>
      <c r="AZ163" s="17">
        <v>2.4</v>
      </c>
      <c r="BA163" s="17">
        <v>2.2000000000000002</v>
      </c>
      <c r="BB163" s="20">
        <v>2.37</v>
      </c>
      <c r="BC163" s="17">
        <v>-0.3</v>
      </c>
    </row>
    <row r="164" spans="1:55" ht="13.2" x14ac:dyDescent="0.25">
      <c r="A164" s="114">
        <v>18</v>
      </c>
      <c r="B164">
        <v>4</v>
      </c>
      <c r="C164" s="17">
        <f>$B$2*E164+(1-$B$2)*D164</f>
        <v>2724.8</v>
      </c>
      <c r="D164" s="17">
        <v>2712.5</v>
      </c>
      <c r="E164" s="17">
        <v>2724.8</v>
      </c>
      <c r="F164" s="20">
        <v>2728.08</v>
      </c>
      <c r="G164" s="19">
        <v>37.5</v>
      </c>
      <c r="I164" s="17">
        <f>$B$2*K164+(1-$B$2)*J164</f>
        <v>63.6</v>
      </c>
      <c r="J164" s="17">
        <v>61.9</v>
      </c>
      <c r="K164" s="17">
        <v>63.6</v>
      </c>
      <c r="L164" s="20">
        <v>65.7</v>
      </c>
      <c r="M164" s="19">
        <v>-4</v>
      </c>
      <c r="O164" s="17">
        <f>$B$2*Q164+(1-$B$2)*P164</f>
        <v>205.1</v>
      </c>
      <c r="P164" s="17">
        <v>214.3</v>
      </c>
      <c r="Q164" s="17">
        <v>205.1</v>
      </c>
      <c r="R164" s="20">
        <v>197.73</v>
      </c>
      <c r="S164" s="19">
        <v>-8</v>
      </c>
      <c r="V164" s="17">
        <v>2988.6</v>
      </c>
      <c r="W164" s="17">
        <v>2993.5</v>
      </c>
      <c r="X164" s="20">
        <v>2991.52</v>
      </c>
      <c r="Y164" s="19">
        <v>25.5</v>
      </c>
      <c r="AA164" s="17">
        <f>$B$2*AC164+(1-$B$2)*AB164</f>
        <v>2788.4</v>
      </c>
      <c r="AB164" s="17">
        <v>2774.4</v>
      </c>
      <c r="AC164" s="17">
        <v>2788.4</v>
      </c>
      <c r="AD164" s="20">
        <v>2793.78</v>
      </c>
      <c r="AE164" s="19">
        <v>33.5</v>
      </c>
      <c r="AG164" s="17">
        <f>$B$2*AI164+(1-$B$2)*AH164</f>
        <v>91</v>
      </c>
      <c r="AH164" s="17">
        <v>90.8</v>
      </c>
      <c r="AI164" s="17">
        <v>91</v>
      </c>
      <c r="AJ164" s="20">
        <v>91.19</v>
      </c>
      <c r="AK164" s="19">
        <v>0.5</v>
      </c>
      <c r="AM164" s="17">
        <f>$B$2*AO164+(1-$B$2)*AN164</f>
        <v>6.9</v>
      </c>
      <c r="AN164" s="17">
        <v>7.2</v>
      </c>
      <c r="AO164" s="17">
        <v>6.9</v>
      </c>
      <c r="AP164" s="20">
        <v>6.61</v>
      </c>
      <c r="AQ164" s="19">
        <v>-0.3</v>
      </c>
      <c r="AS164" s="17">
        <f>$B$2*AU164+(1-$B$2)*AT164</f>
        <v>93.1</v>
      </c>
      <c r="AT164" s="17">
        <v>92.8</v>
      </c>
      <c r="AU164" s="17">
        <v>93.1</v>
      </c>
      <c r="AV164" s="20">
        <v>93.39</v>
      </c>
      <c r="AW164" s="19">
        <v>0.3</v>
      </c>
      <c r="AY164" s="17">
        <f>$B$2*BA164+(1-$B$2)*AZ164</f>
        <v>2.2999999999999998</v>
      </c>
      <c r="AZ164" s="17">
        <v>2.2000000000000002</v>
      </c>
      <c r="BA164" s="17">
        <v>2.2999999999999998</v>
      </c>
      <c r="BB164" s="20">
        <v>2.35</v>
      </c>
      <c r="BC164" s="17">
        <v>-0.2</v>
      </c>
    </row>
    <row r="165" spans="1:55" ht="13.2" x14ac:dyDescent="0.25">
      <c r="A165" s="114">
        <v>18</v>
      </c>
      <c r="B165">
        <v>5</v>
      </c>
      <c r="C165" s="17">
        <f>$B$2*E165+(1-$B$2)*D165</f>
        <v>2753</v>
      </c>
      <c r="D165" s="17">
        <v>2749.6</v>
      </c>
      <c r="E165" s="17">
        <v>2753</v>
      </c>
      <c r="F165" s="20">
        <v>2730.7</v>
      </c>
      <c r="G165" s="19">
        <v>31.4</v>
      </c>
      <c r="I165" s="17">
        <f>$B$2*K165+(1-$B$2)*J165</f>
        <v>65.5</v>
      </c>
      <c r="J165" s="17">
        <v>67.900000000000006</v>
      </c>
      <c r="K165" s="17">
        <v>65.5</v>
      </c>
      <c r="L165" s="20">
        <v>65.66</v>
      </c>
      <c r="M165" s="19">
        <v>-0.5</v>
      </c>
      <c r="O165" s="17">
        <f>$B$2*Q165+(1-$B$2)*P165</f>
        <v>195.9</v>
      </c>
      <c r="P165" s="17">
        <v>197.2</v>
      </c>
      <c r="Q165" s="17">
        <v>195.9</v>
      </c>
      <c r="R165" s="20">
        <v>197.27</v>
      </c>
      <c r="S165" s="19">
        <v>-5.6</v>
      </c>
      <c r="V165" s="17">
        <v>3014.8</v>
      </c>
      <c r="W165" s="17">
        <v>3014.3</v>
      </c>
      <c r="X165" s="20">
        <v>2993.63</v>
      </c>
      <c r="Y165" s="19">
        <v>25.3</v>
      </c>
      <c r="AA165" s="17">
        <f>$B$2*AC165+(1-$B$2)*AB165</f>
        <v>2818.4</v>
      </c>
      <c r="AB165" s="17">
        <v>2817.6</v>
      </c>
      <c r="AC165" s="17">
        <v>2818.4</v>
      </c>
      <c r="AD165" s="20">
        <v>2796.36</v>
      </c>
      <c r="AE165" s="19">
        <v>30.9</v>
      </c>
      <c r="AG165" s="17">
        <f>$B$2*AI165+(1-$B$2)*AH165</f>
        <v>91.3</v>
      </c>
      <c r="AH165" s="17">
        <v>91.2</v>
      </c>
      <c r="AI165" s="17">
        <v>91.3</v>
      </c>
      <c r="AJ165" s="20">
        <v>91.22</v>
      </c>
      <c r="AK165" s="19">
        <v>0.3</v>
      </c>
      <c r="AM165" s="17">
        <f>$B$2*AO165+(1-$B$2)*AN165</f>
        <v>6.5</v>
      </c>
      <c r="AN165" s="17">
        <v>6.5</v>
      </c>
      <c r="AO165" s="17">
        <v>6.5</v>
      </c>
      <c r="AP165" s="20">
        <v>6.59</v>
      </c>
      <c r="AQ165" s="19">
        <v>-0.2</v>
      </c>
      <c r="AS165" s="17">
        <f>$B$2*AU165+(1-$B$2)*AT165</f>
        <v>93.5</v>
      </c>
      <c r="AT165" s="17">
        <v>93.5</v>
      </c>
      <c r="AU165" s="17">
        <v>93.5</v>
      </c>
      <c r="AV165" s="20">
        <v>93.41</v>
      </c>
      <c r="AW165" s="19">
        <v>0.2</v>
      </c>
      <c r="AY165" s="17">
        <f>$B$2*BA165+(1-$B$2)*AZ165</f>
        <v>2.2999999999999998</v>
      </c>
      <c r="AZ165" s="17">
        <v>2.4</v>
      </c>
      <c r="BA165" s="17">
        <v>2.2999999999999998</v>
      </c>
      <c r="BB165" s="20">
        <v>2.35</v>
      </c>
      <c r="BC165" s="17">
        <v>0</v>
      </c>
    </row>
    <row r="166" spans="1:55" ht="13.2" x14ac:dyDescent="0.25">
      <c r="A166" s="114">
        <v>18</v>
      </c>
      <c r="B166">
        <v>6</v>
      </c>
      <c r="C166" s="17">
        <f>$B$2*E166+(1-$B$2)*D166</f>
        <v>2728.3</v>
      </c>
      <c r="D166" s="17">
        <v>2757.5</v>
      </c>
      <c r="E166" s="17">
        <v>2728.3</v>
      </c>
      <c r="F166" s="20">
        <v>2732.82</v>
      </c>
      <c r="G166" s="19">
        <v>25.4</v>
      </c>
      <c r="I166" s="17">
        <f>$B$2*K166+(1-$B$2)*J166</f>
        <v>62</v>
      </c>
      <c r="J166" s="17">
        <v>58.7</v>
      </c>
      <c r="K166" s="17">
        <v>62</v>
      </c>
      <c r="L166" s="20">
        <v>65.87</v>
      </c>
      <c r="M166" s="19">
        <v>2.5</v>
      </c>
      <c r="O166" s="17">
        <f>$B$2*Q166+(1-$B$2)*P166</f>
        <v>189.2</v>
      </c>
      <c r="P166" s="17">
        <v>163.1</v>
      </c>
      <c r="Q166" s="17">
        <v>189.2</v>
      </c>
      <c r="R166" s="20">
        <v>196.98</v>
      </c>
      <c r="S166" s="19">
        <v>-3.5</v>
      </c>
      <c r="V166" s="17">
        <v>2979.3</v>
      </c>
      <c r="W166" s="17">
        <v>2979.5</v>
      </c>
      <c r="X166" s="20">
        <v>2995.67</v>
      </c>
      <c r="Y166" s="19">
        <v>24.4</v>
      </c>
      <c r="AA166" s="17">
        <f>$B$2*AC166+(1-$B$2)*AB166</f>
        <v>2790.3</v>
      </c>
      <c r="AB166" s="17">
        <v>2816.2</v>
      </c>
      <c r="AC166" s="17">
        <v>2790.3</v>
      </c>
      <c r="AD166" s="20">
        <v>2798.69</v>
      </c>
      <c r="AE166" s="19">
        <v>27.9</v>
      </c>
      <c r="AG166" s="17">
        <f>$B$2*AI166+(1-$B$2)*AH166</f>
        <v>91.6</v>
      </c>
      <c r="AH166" s="17">
        <v>92.6</v>
      </c>
      <c r="AI166" s="17">
        <v>91.6</v>
      </c>
      <c r="AJ166" s="20">
        <v>91.23</v>
      </c>
      <c r="AK166" s="19">
        <v>0.1</v>
      </c>
      <c r="AM166" s="17">
        <f>$B$2*AO166+(1-$B$2)*AN166</f>
        <v>6.3</v>
      </c>
      <c r="AN166" s="17">
        <v>5.5</v>
      </c>
      <c r="AO166" s="17">
        <v>6.3</v>
      </c>
      <c r="AP166" s="20">
        <v>6.58</v>
      </c>
      <c r="AQ166" s="19">
        <v>-0.2</v>
      </c>
      <c r="AS166" s="17">
        <f>$B$2*AU166+(1-$B$2)*AT166</f>
        <v>93.7</v>
      </c>
      <c r="AT166" s="17">
        <v>94.5</v>
      </c>
      <c r="AU166" s="17">
        <v>93.7</v>
      </c>
      <c r="AV166" s="20">
        <v>93.42</v>
      </c>
      <c r="AW166" s="19">
        <v>0.2</v>
      </c>
      <c r="AY166" s="17">
        <f>$B$2*BA166+(1-$B$2)*AZ166</f>
        <v>2.2000000000000002</v>
      </c>
      <c r="AZ166" s="17">
        <v>2.1</v>
      </c>
      <c r="BA166" s="17">
        <v>2.2000000000000002</v>
      </c>
      <c r="BB166" s="20">
        <v>2.35</v>
      </c>
      <c r="BC166" s="17">
        <v>0.1</v>
      </c>
    </row>
    <row r="167" spans="1:55" ht="13.2" x14ac:dyDescent="0.25">
      <c r="A167" s="114">
        <v>18</v>
      </c>
      <c r="B167">
        <v>7</v>
      </c>
      <c r="C167" s="17">
        <f>$B$2*E167+(1-$B$2)*D167</f>
        <v>2722.1</v>
      </c>
      <c r="D167" s="17">
        <v>2745.4</v>
      </c>
      <c r="E167" s="17">
        <v>2722.1</v>
      </c>
      <c r="F167" s="20">
        <v>2734.24</v>
      </c>
      <c r="G167" s="19">
        <v>17.100000000000001</v>
      </c>
      <c r="I167" s="17">
        <f>$B$2*K167+(1-$B$2)*J167</f>
        <v>73.900000000000006</v>
      </c>
      <c r="J167" s="17">
        <v>74.8</v>
      </c>
      <c r="K167" s="17">
        <v>73.900000000000006</v>
      </c>
      <c r="L167" s="20">
        <v>66.33</v>
      </c>
      <c r="M167" s="19">
        <v>5.5</v>
      </c>
      <c r="O167" s="17">
        <f>$B$2*Q167+(1-$B$2)*P167</f>
        <v>190.4</v>
      </c>
      <c r="P167" s="17">
        <v>164.6</v>
      </c>
      <c r="Q167" s="17">
        <v>190.4</v>
      </c>
      <c r="R167" s="20">
        <v>196.85</v>
      </c>
      <c r="S167" s="19">
        <v>-1.5</v>
      </c>
      <c r="V167" s="17">
        <v>2984.9</v>
      </c>
      <c r="W167" s="17">
        <v>2986.3</v>
      </c>
      <c r="X167" s="20">
        <v>2997.43</v>
      </c>
      <c r="Y167" s="19">
        <v>21.1</v>
      </c>
      <c r="AA167" s="17">
        <f>$B$2*AC167+(1-$B$2)*AB167</f>
        <v>2795.9</v>
      </c>
      <c r="AB167" s="17">
        <v>2820.2</v>
      </c>
      <c r="AC167" s="17">
        <v>2795.9</v>
      </c>
      <c r="AD167" s="20">
        <v>2800.57</v>
      </c>
      <c r="AE167" s="19">
        <v>22.6</v>
      </c>
      <c r="AG167" s="17">
        <f>$B$2*AI167+(1-$B$2)*AH167</f>
        <v>91.2</v>
      </c>
      <c r="AH167" s="17">
        <v>92</v>
      </c>
      <c r="AI167" s="17">
        <v>91.2</v>
      </c>
      <c r="AJ167" s="20">
        <v>91.22</v>
      </c>
      <c r="AK167" s="19">
        <v>-0.1</v>
      </c>
      <c r="AM167" s="17">
        <f>$B$2*AO167+(1-$B$2)*AN167</f>
        <v>6.4</v>
      </c>
      <c r="AN167" s="17">
        <v>5.5</v>
      </c>
      <c r="AO167" s="17">
        <v>6.4</v>
      </c>
      <c r="AP167" s="20">
        <v>6.57</v>
      </c>
      <c r="AQ167" s="19">
        <v>-0.1</v>
      </c>
      <c r="AS167" s="17">
        <f>$B$2*AU167+(1-$B$2)*AT167</f>
        <v>93.6</v>
      </c>
      <c r="AT167" s="17">
        <v>94.5</v>
      </c>
      <c r="AU167" s="17">
        <v>93.6</v>
      </c>
      <c r="AV167" s="20">
        <v>93.43</v>
      </c>
      <c r="AW167" s="19">
        <v>0.1</v>
      </c>
      <c r="AY167" s="17">
        <f>$B$2*BA167+(1-$B$2)*AZ167</f>
        <v>2.6</v>
      </c>
      <c r="AZ167" s="17">
        <v>2.7</v>
      </c>
      <c r="BA167" s="17">
        <v>2.6</v>
      </c>
      <c r="BB167" s="20">
        <v>2.37</v>
      </c>
      <c r="BC167" s="17">
        <v>0.2</v>
      </c>
    </row>
    <row r="168" spans="1:55" ht="13.2" x14ac:dyDescent="0.25">
      <c r="A168" s="114">
        <v>18</v>
      </c>
      <c r="B168">
        <v>8</v>
      </c>
      <c r="C168" s="17">
        <f>$B$2*E168+(1-$B$2)*D168</f>
        <v>2757.7</v>
      </c>
      <c r="D168" s="17">
        <v>2772.2</v>
      </c>
      <c r="E168" s="17">
        <v>2757.7</v>
      </c>
      <c r="F168" s="20">
        <v>2734.97</v>
      </c>
      <c r="G168" s="19">
        <v>8.6999999999999993</v>
      </c>
      <c r="I168" s="17">
        <f>$B$2*K168+(1-$B$2)*J168</f>
        <v>70.3</v>
      </c>
      <c r="J168" s="17">
        <v>73.400000000000006</v>
      </c>
      <c r="K168" s="17">
        <v>70.3</v>
      </c>
      <c r="L168" s="20">
        <v>66.94</v>
      </c>
      <c r="M168" s="19">
        <v>7.3</v>
      </c>
      <c r="O168" s="17">
        <f>$B$2*Q168+(1-$B$2)*P168</f>
        <v>201</v>
      </c>
      <c r="P168" s="17">
        <v>189.7</v>
      </c>
      <c r="Q168" s="17">
        <v>201</v>
      </c>
      <c r="R168" s="20">
        <v>196.79</v>
      </c>
      <c r="S168" s="19">
        <v>-0.8</v>
      </c>
      <c r="V168" s="17">
        <v>3035.4</v>
      </c>
      <c r="W168" s="17">
        <v>3028.9</v>
      </c>
      <c r="X168" s="20">
        <v>2998.7</v>
      </c>
      <c r="Y168" s="19">
        <v>15.3</v>
      </c>
      <c r="AA168" s="17">
        <f>$B$2*AC168+(1-$B$2)*AB168</f>
        <v>2828</v>
      </c>
      <c r="AB168" s="17">
        <v>2845.6</v>
      </c>
      <c r="AC168" s="17">
        <v>2828</v>
      </c>
      <c r="AD168" s="20">
        <v>2801.91</v>
      </c>
      <c r="AE168" s="19">
        <v>16.100000000000001</v>
      </c>
      <c r="AG168" s="17">
        <f>$B$2*AI168+(1-$B$2)*AH168</f>
        <v>91</v>
      </c>
      <c r="AH168" s="17">
        <v>91.3</v>
      </c>
      <c r="AI168" s="17">
        <v>91</v>
      </c>
      <c r="AJ168" s="20">
        <v>91.21</v>
      </c>
      <c r="AK168" s="19">
        <v>-0.2</v>
      </c>
      <c r="AM168" s="17">
        <f>$B$2*AO168+(1-$B$2)*AN168</f>
        <v>6.6</v>
      </c>
      <c r="AN168" s="17">
        <v>6.3</v>
      </c>
      <c r="AO168" s="17">
        <v>6.6</v>
      </c>
      <c r="AP168" s="20">
        <v>6.56</v>
      </c>
      <c r="AQ168" s="19">
        <v>-0.1</v>
      </c>
      <c r="AS168" s="17">
        <f>$B$2*AU168+(1-$B$2)*AT168</f>
        <v>93.4</v>
      </c>
      <c r="AT168" s="17">
        <v>93.7</v>
      </c>
      <c r="AU168" s="17">
        <v>93.4</v>
      </c>
      <c r="AV168" s="20">
        <v>93.44</v>
      </c>
      <c r="AW168" s="19">
        <v>0.1</v>
      </c>
      <c r="AY168" s="17">
        <f>$B$2*BA168+(1-$B$2)*AZ168</f>
        <v>2.5</v>
      </c>
      <c r="AZ168" s="17">
        <v>2.6</v>
      </c>
      <c r="BA168" s="17">
        <v>2.5</v>
      </c>
      <c r="BB168" s="20">
        <v>2.39</v>
      </c>
      <c r="BC168" s="17">
        <v>0.2</v>
      </c>
    </row>
    <row r="169" spans="1:55" ht="13.2" x14ac:dyDescent="0.25">
      <c r="A169" s="114">
        <v>18</v>
      </c>
      <c r="B169">
        <v>9</v>
      </c>
      <c r="C169" s="17">
        <f>$B$2*E169+(1-$B$2)*D169</f>
        <v>2717.5</v>
      </c>
      <c r="D169" s="17">
        <v>2710.7</v>
      </c>
      <c r="E169" s="17">
        <v>2717.5</v>
      </c>
      <c r="F169" s="20">
        <v>2735.01</v>
      </c>
      <c r="G169" s="19">
        <v>0.5</v>
      </c>
      <c r="I169" s="17">
        <f>$B$2*K169+(1-$B$2)*J169</f>
        <v>69.3</v>
      </c>
      <c r="J169" s="17">
        <v>66.3</v>
      </c>
      <c r="K169" s="17">
        <v>69.3</v>
      </c>
      <c r="L169" s="20">
        <v>67.55</v>
      </c>
      <c r="M169" s="19">
        <v>7.3</v>
      </c>
      <c r="O169" s="17">
        <f>$B$2*Q169+(1-$B$2)*P169</f>
        <v>204.1</v>
      </c>
      <c r="P169" s="17">
        <v>209.8</v>
      </c>
      <c r="Q169" s="17">
        <v>204.1</v>
      </c>
      <c r="R169" s="20">
        <v>196.83</v>
      </c>
      <c r="S169" s="19">
        <v>0.5</v>
      </c>
      <c r="V169" s="17">
        <v>2986.8</v>
      </c>
      <c r="W169" s="17">
        <v>2990.9</v>
      </c>
      <c r="X169" s="20">
        <v>2999.39</v>
      </c>
      <c r="Y169" s="19">
        <v>8.3000000000000007</v>
      </c>
      <c r="AA169" s="17">
        <f>$B$2*AC169+(1-$B$2)*AB169</f>
        <v>2786.8</v>
      </c>
      <c r="AB169" s="17">
        <v>2777.1</v>
      </c>
      <c r="AC169" s="17">
        <v>2786.8</v>
      </c>
      <c r="AD169" s="20">
        <v>2802.56</v>
      </c>
      <c r="AE169" s="19">
        <v>7.8</v>
      </c>
      <c r="AG169" s="17">
        <f>$B$2*AI169+(1-$B$2)*AH169</f>
        <v>90.9</v>
      </c>
      <c r="AH169" s="17">
        <v>90.8</v>
      </c>
      <c r="AI169" s="17">
        <v>90.9</v>
      </c>
      <c r="AJ169" s="20">
        <v>91.19</v>
      </c>
      <c r="AK169" s="19">
        <v>-0.2</v>
      </c>
      <c r="AM169" s="17">
        <f>$B$2*AO169+(1-$B$2)*AN169</f>
        <v>6.8</v>
      </c>
      <c r="AN169" s="17">
        <v>7</v>
      </c>
      <c r="AO169" s="17">
        <v>6.8</v>
      </c>
      <c r="AP169" s="20">
        <v>6.56</v>
      </c>
      <c r="AQ169" s="19">
        <v>0</v>
      </c>
      <c r="AS169" s="17">
        <f>$B$2*AU169+(1-$B$2)*AT169</f>
        <v>93.2</v>
      </c>
      <c r="AT169" s="17">
        <v>93</v>
      </c>
      <c r="AU169" s="17">
        <v>93.2</v>
      </c>
      <c r="AV169" s="20">
        <v>93.44</v>
      </c>
      <c r="AW169" s="19">
        <v>0</v>
      </c>
      <c r="AY169" s="17">
        <f>$B$2*BA169+(1-$B$2)*AZ169</f>
        <v>2.5</v>
      </c>
      <c r="AZ169" s="17">
        <v>2.4</v>
      </c>
      <c r="BA169" s="17">
        <v>2.5</v>
      </c>
      <c r="BB169" s="20">
        <v>2.41</v>
      </c>
      <c r="BC169" s="17">
        <v>0.3</v>
      </c>
    </row>
    <row r="170" spans="1:55" ht="13.2" x14ac:dyDescent="0.25">
      <c r="A170" s="114">
        <v>18</v>
      </c>
      <c r="B170">
        <v>10</v>
      </c>
      <c r="C170" s="17">
        <f>$B$2*E170+(1-$B$2)*D170</f>
        <v>2736.9</v>
      </c>
      <c r="D170" s="17">
        <v>2745.7</v>
      </c>
      <c r="E170" s="17">
        <v>2736.9</v>
      </c>
      <c r="F170" s="20">
        <v>2734.15</v>
      </c>
      <c r="G170" s="19">
        <v>-10.4</v>
      </c>
      <c r="I170" s="17">
        <f>$B$2*K170+(1-$B$2)*J170</f>
        <v>64.7</v>
      </c>
      <c r="J170" s="17">
        <v>51.8</v>
      </c>
      <c r="K170" s="17">
        <v>64.7</v>
      </c>
      <c r="L170" s="20">
        <v>68.12</v>
      </c>
      <c r="M170" s="19">
        <v>6.8</v>
      </c>
      <c r="O170" s="17">
        <f>$B$2*Q170+(1-$B$2)*P170</f>
        <v>195.6</v>
      </c>
      <c r="P170" s="17">
        <v>198.7</v>
      </c>
      <c r="Q170" s="17">
        <v>195.6</v>
      </c>
      <c r="R170" s="20">
        <v>197.02</v>
      </c>
      <c r="S170" s="19">
        <v>2.2999999999999998</v>
      </c>
      <c r="V170" s="17">
        <v>2996.2</v>
      </c>
      <c r="W170" s="17">
        <v>2997.3</v>
      </c>
      <c r="X170" s="20">
        <v>2999.29</v>
      </c>
      <c r="Y170" s="19">
        <v>-1.3</v>
      </c>
      <c r="AA170" s="17">
        <f>$B$2*AC170+(1-$B$2)*AB170</f>
        <v>2801.7</v>
      </c>
      <c r="AB170" s="17">
        <v>2797.4</v>
      </c>
      <c r="AC170" s="17">
        <v>2801.7</v>
      </c>
      <c r="AD170" s="20">
        <v>2802.27</v>
      </c>
      <c r="AE170" s="19">
        <v>-3.6</v>
      </c>
      <c r="AG170" s="17">
        <f>$B$2*AI170+(1-$B$2)*AH170</f>
        <v>91.3</v>
      </c>
      <c r="AH170" s="17">
        <v>91.6</v>
      </c>
      <c r="AI170" s="17">
        <v>91.3</v>
      </c>
      <c r="AJ170" s="20">
        <v>91.16</v>
      </c>
      <c r="AK170" s="19">
        <v>-0.3</v>
      </c>
      <c r="AM170" s="17">
        <f>$B$2*AO170+(1-$B$2)*AN170</f>
        <v>6.5</v>
      </c>
      <c r="AN170" s="17">
        <v>6.6</v>
      </c>
      <c r="AO170" s="17">
        <v>6.5</v>
      </c>
      <c r="AP170" s="20">
        <v>6.57</v>
      </c>
      <c r="AQ170" s="19">
        <v>0.1</v>
      </c>
      <c r="AS170" s="17">
        <f>$B$2*AU170+(1-$B$2)*AT170</f>
        <v>93.5</v>
      </c>
      <c r="AT170" s="17">
        <v>93.4</v>
      </c>
      <c r="AU170" s="17">
        <v>93.5</v>
      </c>
      <c r="AV170" s="20">
        <v>93.43</v>
      </c>
      <c r="AW170" s="19">
        <v>-0.1</v>
      </c>
      <c r="AY170" s="17">
        <f>$B$2*BA170+(1-$B$2)*AZ170</f>
        <v>2.2999999999999998</v>
      </c>
      <c r="AZ170" s="17">
        <v>1.9</v>
      </c>
      <c r="BA170" s="17">
        <v>2.2999999999999998</v>
      </c>
      <c r="BB170" s="20">
        <v>2.4300000000000002</v>
      </c>
      <c r="BC170" s="17">
        <v>0.2</v>
      </c>
    </row>
    <row r="171" spans="1:55" ht="13.2" x14ac:dyDescent="0.25">
      <c r="A171" s="114">
        <v>18</v>
      </c>
      <c r="B171">
        <v>11</v>
      </c>
      <c r="C171" s="17">
        <f>$B$2*E171+(1-$B$2)*D171</f>
        <v>2731.1</v>
      </c>
      <c r="D171" s="17">
        <v>2740.4</v>
      </c>
      <c r="E171" s="17">
        <v>2731.1</v>
      </c>
      <c r="F171" s="20">
        <v>2732.49</v>
      </c>
      <c r="G171" s="19">
        <v>-19.899999999999999</v>
      </c>
      <c r="I171" s="17">
        <f>$B$2*K171+(1-$B$2)*J171</f>
        <v>68.400000000000006</v>
      </c>
      <c r="J171" s="17">
        <v>64.2</v>
      </c>
      <c r="K171" s="17">
        <v>68.400000000000006</v>
      </c>
      <c r="L171" s="20">
        <v>68.66</v>
      </c>
      <c r="M171" s="19">
        <v>6.5</v>
      </c>
      <c r="O171" s="17">
        <f>$B$2*Q171+(1-$B$2)*P171</f>
        <v>203.8</v>
      </c>
      <c r="P171" s="17">
        <v>205.1</v>
      </c>
      <c r="Q171" s="17">
        <v>203.8</v>
      </c>
      <c r="R171" s="20">
        <v>197.27</v>
      </c>
      <c r="S171" s="19">
        <v>3</v>
      </c>
      <c r="V171" s="17">
        <v>3009.7</v>
      </c>
      <c r="W171" s="17">
        <v>3003.2</v>
      </c>
      <c r="X171" s="20">
        <v>2998.42</v>
      </c>
      <c r="Y171" s="19">
        <v>-10.4</v>
      </c>
      <c r="AA171" s="17">
        <f>$B$2*AC171+(1-$B$2)*AB171</f>
        <v>2799.4</v>
      </c>
      <c r="AB171" s="17">
        <v>2804.6</v>
      </c>
      <c r="AC171" s="17">
        <v>2799.4</v>
      </c>
      <c r="AD171" s="20">
        <v>2801.15</v>
      </c>
      <c r="AE171" s="19">
        <v>-13.4</v>
      </c>
      <c r="AG171" s="17">
        <f>$B$2*AI171+(1-$B$2)*AH171</f>
        <v>90.9</v>
      </c>
      <c r="AH171" s="17">
        <v>91.1</v>
      </c>
      <c r="AI171" s="17">
        <v>90.9</v>
      </c>
      <c r="AJ171" s="20">
        <v>91.13</v>
      </c>
      <c r="AK171" s="19">
        <v>-0.3</v>
      </c>
      <c r="AM171" s="17">
        <f>$B$2*AO171+(1-$B$2)*AN171</f>
        <v>6.8</v>
      </c>
      <c r="AN171" s="17">
        <v>6.8</v>
      </c>
      <c r="AO171" s="17">
        <v>6.8</v>
      </c>
      <c r="AP171" s="20">
        <v>6.58</v>
      </c>
      <c r="AQ171" s="19">
        <v>0.1</v>
      </c>
      <c r="AS171" s="17">
        <f>$B$2*AU171+(1-$B$2)*AT171</f>
        <v>93.2</v>
      </c>
      <c r="AT171" s="17">
        <v>93.2</v>
      </c>
      <c r="AU171" s="17">
        <v>93.2</v>
      </c>
      <c r="AV171" s="20">
        <v>93.42</v>
      </c>
      <c r="AW171" s="19">
        <v>-0.1</v>
      </c>
      <c r="AY171" s="17">
        <f>$B$2*BA171+(1-$B$2)*AZ171</f>
        <v>2.4</v>
      </c>
      <c r="AZ171" s="17">
        <v>2.2999999999999998</v>
      </c>
      <c r="BA171" s="17">
        <v>2.4</v>
      </c>
      <c r="BB171" s="20">
        <v>2.4500000000000002</v>
      </c>
      <c r="BC171" s="17">
        <v>0.2</v>
      </c>
    </row>
    <row r="172" spans="1:55" ht="13.2" x14ac:dyDescent="0.25">
      <c r="A172" s="114">
        <v>18</v>
      </c>
      <c r="B172">
        <v>12</v>
      </c>
      <c r="C172" s="17">
        <f>$B$2*E172+(1-$B$2)*D172</f>
        <v>2727.4</v>
      </c>
      <c r="D172" s="17">
        <v>2708.1</v>
      </c>
      <c r="E172" s="17">
        <v>2727.4</v>
      </c>
      <c r="F172" s="20">
        <v>2730.27</v>
      </c>
      <c r="G172" s="19">
        <v>-26.7</v>
      </c>
      <c r="I172" s="17">
        <f>$B$2*K172+(1-$B$2)*J172</f>
        <v>70.099999999999994</v>
      </c>
      <c r="J172" s="17">
        <v>68.900000000000006</v>
      </c>
      <c r="K172" s="17">
        <v>70.099999999999994</v>
      </c>
      <c r="L172" s="20">
        <v>69.150000000000006</v>
      </c>
      <c r="M172" s="19">
        <v>5.8</v>
      </c>
      <c r="O172" s="17">
        <f>$B$2*Q172+(1-$B$2)*P172</f>
        <v>192.5</v>
      </c>
      <c r="P172" s="17">
        <v>205.3</v>
      </c>
      <c r="Q172" s="17">
        <v>192.5</v>
      </c>
      <c r="R172" s="20">
        <v>197.71</v>
      </c>
      <c r="S172" s="19">
        <v>5.3</v>
      </c>
      <c r="V172" s="17">
        <v>2982.3</v>
      </c>
      <c r="W172" s="17">
        <v>2990.1</v>
      </c>
      <c r="X172" s="20">
        <v>2997.12</v>
      </c>
      <c r="Y172" s="19">
        <v>-15.6</v>
      </c>
      <c r="AA172" s="17">
        <f>$B$2*AC172+(1-$B$2)*AB172</f>
        <v>2797.5</v>
      </c>
      <c r="AB172" s="17">
        <v>2777</v>
      </c>
      <c r="AC172" s="17">
        <v>2797.5</v>
      </c>
      <c r="AD172" s="20">
        <v>2799.41</v>
      </c>
      <c r="AE172" s="19">
        <v>-20.9</v>
      </c>
      <c r="AG172" s="17">
        <f>$B$2*AI172+(1-$B$2)*AH172</f>
        <v>91.2</v>
      </c>
      <c r="AH172" s="17">
        <v>90.8</v>
      </c>
      <c r="AI172" s="17">
        <v>91.2</v>
      </c>
      <c r="AJ172" s="20">
        <v>91.1</v>
      </c>
      <c r="AK172" s="19">
        <v>-0.4</v>
      </c>
      <c r="AM172" s="17">
        <f>$B$2*AO172+(1-$B$2)*AN172</f>
        <v>6.4</v>
      </c>
      <c r="AN172" s="17">
        <v>6.9</v>
      </c>
      <c r="AO172" s="17">
        <v>6.4</v>
      </c>
      <c r="AP172" s="20">
        <v>6.6</v>
      </c>
      <c r="AQ172" s="19">
        <v>0.2</v>
      </c>
      <c r="AS172" s="17">
        <f>$B$2*AU172+(1-$B$2)*AT172</f>
        <v>93.6</v>
      </c>
      <c r="AT172" s="17">
        <v>93.1</v>
      </c>
      <c r="AU172" s="17">
        <v>93.6</v>
      </c>
      <c r="AV172" s="20">
        <v>93.4</v>
      </c>
      <c r="AW172" s="19">
        <v>-0.2</v>
      </c>
      <c r="AY172" s="17">
        <f>$B$2*BA172+(1-$B$2)*AZ172</f>
        <v>2.5</v>
      </c>
      <c r="AZ172" s="17">
        <v>2.5</v>
      </c>
      <c r="BA172" s="17">
        <v>2.5</v>
      </c>
      <c r="BB172" s="20">
        <v>2.4700000000000002</v>
      </c>
      <c r="BC172" s="17">
        <v>0.2</v>
      </c>
    </row>
    <row r="173" spans="1:55" ht="13.2" x14ac:dyDescent="0.25">
      <c r="A173" s="114"/>
      <c r="B173">
        <v>1</v>
      </c>
      <c r="C173" s="17">
        <f>$B$2*E173+(1-$B$2)*D173</f>
        <v>2740.6</v>
      </c>
      <c r="D173" s="17">
        <v>2716.6</v>
      </c>
      <c r="E173" s="17">
        <v>2740.6</v>
      </c>
      <c r="F173" s="20">
        <v>2727.65</v>
      </c>
      <c r="G173" s="19">
        <v>-31.3</v>
      </c>
      <c r="I173" s="17">
        <f>$B$2*K173+(1-$B$2)*J173</f>
        <v>61.3</v>
      </c>
      <c r="J173" s="17">
        <v>66.2</v>
      </c>
      <c r="K173" s="17">
        <v>61.3</v>
      </c>
      <c r="L173" s="20">
        <v>69.599999999999994</v>
      </c>
      <c r="M173" s="19">
        <v>5.5</v>
      </c>
      <c r="O173" s="17">
        <f>$B$2*Q173+(1-$B$2)*P173</f>
        <v>194.4</v>
      </c>
      <c r="P173" s="17">
        <v>210.4</v>
      </c>
      <c r="Q173" s="17">
        <v>194.4</v>
      </c>
      <c r="R173" s="20">
        <v>198.23</v>
      </c>
      <c r="S173" s="19">
        <v>6.3</v>
      </c>
      <c r="V173" s="17">
        <v>2993.1</v>
      </c>
      <c r="W173" s="17">
        <v>2996.4</v>
      </c>
      <c r="X173" s="20">
        <v>2995.49</v>
      </c>
      <c r="Y173" s="19">
        <v>-19.5</v>
      </c>
      <c r="AA173" s="17">
        <f>$B$2*AC173+(1-$B$2)*AB173</f>
        <v>2801.9</v>
      </c>
      <c r="AB173" s="17">
        <v>2782.7</v>
      </c>
      <c r="AC173" s="17">
        <v>2801.9</v>
      </c>
      <c r="AD173" s="20">
        <v>2797.26</v>
      </c>
      <c r="AE173" s="19">
        <v>-25.8</v>
      </c>
      <c r="AG173" s="17">
        <f>$B$2*AI173+(1-$B$2)*AH173</f>
        <v>91.5</v>
      </c>
      <c r="AH173" s="17">
        <v>90.8</v>
      </c>
      <c r="AI173" s="17">
        <v>91.5</v>
      </c>
      <c r="AJ173" s="20">
        <v>91.06</v>
      </c>
      <c r="AK173" s="19">
        <v>-0.5</v>
      </c>
      <c r="AM173" s="17">
        <f>$B$2*AO173+(1-$B$2)*AN173</f>
        <v>6.5</v>
      </c>
      <c r="AN173" s="17">
        <v>7</v>
      </c>
      <c r="AO173" s="17">
        <v>6.5</v>
      </c>
      <c r="AP173" s="20">
        <v>6.62</v>
      </c>
      <c r="AQ173" s="19">
        <v>0.3</v>
      </c>
      <c r="AS173" s="17">
        <f>$B$2*AU173+(1-$B$2)*AT173</f>
        <v>93.5</v>
      </c>
      <c r="AT173" s="17">
        <v>93</v>
      </c>
      <c r="AU173" s="17">
        <v>93.5</v>
      </c>
      <c r="AV173" s="20">
        <v>93.38</v>
      </c>
      <c r="AW173" s="19">
        <v>-0.3</v>
      </c>
      <c r="AY173" s="17">
        <f>$B$2*BA173+(1-$B$2)*AZ173</f>
        <v>2.2000000000000002</v>
      </c>
      <c r="AZ173" s="17">
        <v>2.4</v>
      </c>
      <c r="BA173" s="17">
        <v>2.2000000000000002</v>
      </c>
      <c r="BB173" s="20">
        <v>2.4900000000000002</v>
      </c>
      <c r="BC173" s="17">
        <v>0.2</v>
      </c>
    </row>
    <row r="174" spans="1:55" ht="13.2" x14ac:dyDescent="0.25">
      <c r="A174" s="114">
        <v>19</v>
      </c>
      <c r="B174">
        <v>2</v>
      </c>
      <c r="C174" s="17">
        <f>$B$2*E174+(1-$B$2)*D174</f>
        <v>2733.3</v>
      </c>
      <c r="D174" s="17">
        <v>2732.6</v>
      </c>
      <c r="E174" s="17">
        <v>2733.3</v>
      </c>
      <c r="F174" s="20">
        <v>2725.06</v>
      </c>
      <c r="G174" s="19">
        <v>-31.1</v>
      </c>
      <c r="I174" s="17">
        <f>$B$2*K174+(1-$B$2)*J174</f>
        <v>74.7</v>
      </c>
      <c r="J174" s="17">
        <v>82.5</v>
      </c>
      <c r="K174" s="17">
        <v>74.7</v>
      </c>
      <c r="L174" s="20">
        <v>70.099999999999994</v>
      </c>
      <c r="M174" s="19">
        <v>6</v>
      </c>
      <c r="O174" s="17">
        <f>$B$2*Q174+(1-$B$2)*P174</f>
        <v>201.5</v>
      </c>
      <c r="P174" s="17">
        <v>206.9</v>
      </c>
      <c r="Q174" s="17">
        <v>201.5</v>
      </c>
      <c r="R174" s="20">
        <v>198.69</v>
      </c>
      <c r="S174" s="19">
        <v>5.5</v>
      </c>
      <c r="V174" s="17">
        <v>3022</v>
      </c>
      <c r="W174" s="17">
        <v>3009.5</v>
      </c>
      <c r="X174" s="20">
        <v>2993.85</v>
      </c>
      <c r="Y174" s="19">
        <v>-19.7</v>
      </c>
      <c r="AA174" s="17">
        <f>$B$2*AC174+(1-$B$2)*AB174</f>
        <v>2808</v>
      </c>
      <c r="AB174" s="17">
        <v>2815.2</v>
      </c>
      <c r="AC174" s="17">
        <v>2808</v>
      </c>
      <c r="AD174" s="20">
        <v>2795.16</v>
      </c>
      <c r="AE174" s="19">
        <v>-25.1</v>
      </c>
      <c r="AG174" s="17">
        <f>$B$2*AI174+(1-$B$2)*AH174</f>
        <v>90.8</v>
      </c>
      <c r="AH174" s="17">
        <v>90.4</v>
      </c>
      <c r="AI174" s="17">
        <v>90.8</v>
      </c>
      <c r="AJ174" s="20">
        <v>91.02</v>
      </c>
      <c r="AK174" s="19">
        <v>-0.4</v>
      </c>
      <c r="AM174" s="17">
        <f>$B$2*AO174+(1-$B$2)*AN174</f>
        <v>6.7</v>
      </c>
      <c r="AN174" s="17">
        <v>6.8</v>
      </c>
      <c r="AO174" s="17">
        <v>6.7</v>
      </c>
      <c r="AP174" s="20">
        <v>6.64</v>
      </c>
      <c r="AQ174" s="19">
        <v>0.2</v>
      </c>
      <c r="AS174" s="17">
        <f>$B$2*AU174+(1-$B$2)*AT174</f>
        <v>93.3</v>
      </c>
      <c r="AT174" s="17">
        <v>93.2</v>
      </c>
      <c r="AU174" s="17">
        <v>93.3</v>
      </c>
      <c r="AV174" s="20">
        <v>93.36</v>
      </c>
      <c r="AW174" s="19">
        <v>-0.2</v>
      </c>
      <c r="AY174" s="17">
        <f>$B$2*BA174+(1-$B$2)*AZ174</f>
        <v>2.7</v>
      </c>
      <c r="AZ174" s="17">
        <v>2.9</v>
      </c>
      <c r="BA174" s="17">
        <v>2.7</v>
      </c>
      <c r="BB174" s="20">
        <v>2.5099999999999998</v>
      </c>
      <c r="BC174" s="17">
        <v>0.2</v>
      </c>
    </row>
    <row r="175" spans="1:55" ht="13.2" x14ac:dyDescent="0.25">
      <c r="A175" s="114">
        <v>19</v>
      </c>
      <c r="B175">
        <v>3</v>
      </c>
      <c r="C175" s="17">
        <f>$B$2*E175+(1-$B$2)*D175</f>
        <v>2705.3</v>
      </c>
      <c r="D175" s="17">
        <v>2684.6</v>
      </c>
      <c r="E175" s="17">
        <v>2705.3</v>
      </c>
      <c r="F175" s="20">
        <v>2722.79</v>
      </c>
      <c r="G175" s="19">
        <v>-27.3</v>
      </c>
      <c r="I175" s="17">
        <f>$B$2*K175+(1-$B$2)*J175</f>
        <v>74.099999999999994</v>
      </c>
      <c r="J175" s="17">
        <v>81.400000000000006</v>
      </c>
      <c r="K175" s="17">
        <v>74.099999999999994</v>
      </c>
      <c r="L175" s="20">
        <v>70.67</v>
      </c>
      <c r="M175" s="19">
        <v>6.9</v>
      </c>
      <c r="O175" s="17">
        <f>$B$2*Q175+(1-$B$2)*P175</f>
        <v>190.5</v>
      </c>
      <c r="P175" s="17">
        <v>202.1</v>
      </c>
      <c r="Q175" s="17">
        <v>190.5</v>
      </c>
      <c r="R175" s="20">
        <v>198.97</v>
      </c>
      <c r="S175" s="19">
        <v>3.4</v>
      </c>
      <c r="V175" s="17">
        <v>2968.1</v>
      </c>
      <c r="W175" s="17">
        <v>2969.9</v>
      </c>
      <c r="X175" s="20">
        <v>2992.43</v>
      </c>
      <c r="Y175" s="19">
        <v>-17</v>
      </c>
      <c r="AA175" s="17">
        <f>$B$2*AC175+(1-$B$2)*AB175</f>
        <v>2779.4</v>
      </c>
      <c r="AB175" s="17">
        <v>2766</v>
      </c>
      <c r="AC175" s="17">
        <v>2779.4</v>
      </c>
      <c r="AD175" s="20">
        <v>2793.46</v>
      </c>
      <c r="AE175" s="19">
        <v>-20.399999999999999</v>
      </c>
      <c r="AG175" s="17">
        <f>$B$2*AI175+(1-$B$2)*AH175</f>
        <v>91.1</v>
      </c>
      <c r="AH175" s="17">
        <v>90.4</v>
      </c>
      <c r="AI175" s="17">
        <v>91.1</v>
      </c>
      <c r="AJ175" s="20">
        <v>90.99</v>
      </c>
      <c r="AK175" s="19">
        <v>-0.4</v>
      </c>
      <c r="AM175" s="17">
        <f>$B$2*AO175+(1-$B$2)*AN175</f>
        <v>6.4</v>
      </c>
      <c r="AN175" s="17">
        <v>6.8</v>
      </c>
      <c r="AO175" s="17">
        <v>6.4</v>
      </c>
      <c r="AP175" s="20">
        <v>6.65</v>
      </c>
      <c r="AQ175" s="19">
        <v>0.2</v>
      </c>
      <c r="AS175" s="17">
        <f>$B$2*AU175+(1-$B$2)*AT175</f>
        <v>93.6</v>
      </c>
      <c r="AT175" s="17">
        <v>93.2</v>
      </c>
      <c r="AU175" s="17">
        <v>93.6</v>
      </c>
      <c r="AV175" s="20">
        <v>93.35</v>
      </c>
      <c r="AW175" s="19">
        <v>-0.2</v>
      </c>
      <c r="AY175" s="17">
        <f>$B$2*BA175+(1-$B$2)*AZ175</f>
        <v>2.7</v>
      </c>
      <c r="AZ175" s="17">
        <v>2.9</v>
      </c>
      <c r="BA175" s="17">
        <v>2.7</v>
      </c>
      <c r="BB175" s="20">
        <v>2.5299999999999998</v>
      </c>
      <c r="BC175" s="17">
        <v>0.3</v>
      </c>
    </row>
    <row r="176" spans="1:55" ht="13.2" x14ac:dyDescent="0.25">
      <c r="A176" s="114">
        <v>19</v>
      </c>
      <c r="B176">
        <v>4</v>
      </c>
      <c r="C176" s="17">
        <f>$B$2*E176+(1-$B$2)*D176</f>
        <v>2735.8</v>
      </c>
      <c r="D176" s="17">
        <v>2724.3</v>
      </c>
      <c r="E176" s="17">
        <v>2735.8</v>
      </c>
      <c r="F176" s="20">
        <v>2720.86</v>
      </c>
      <c r="G176" s="19">
        <v>-23.1</v>
      </c>
      <c r="I176" s="17">
        <f>$B$2*K176+(1-$B$2)*J176</f>
        <v>71</v>
      </c>
      <c r="J176" s="17">
        <v>68.099999999999994</v>
      </c>
      <c r="K176" s="17">
        <v>71</v>
      </c>
      <c r="L176" s="20">
        <v>71.319999999999993</v>
      </c>
      <c r="M176" s="19">
        <v>7.7</v>
      </c>
      <c r="O176" s="17">
        <f>$B$2*Q176+(1-$B$2)*P176</f>
        <v>194.9</v>
      </c>
      <c r="P176" s="17">
        <v>203</v>
      </c>
      <c r="Q176" s="17">
        <v>194.9</v>
      </c>
      <c r="R176" s="20">
        <v>198.88</v>
      </c>
      <c r="S176" s="19">
        <v>-1.1000000000000001</v>
      </c>
      <c r="V176" s="17">
        <v>2995.4</v>
      </c>
      <c r="W176" s="17">
        <v>3001.7</v>
      </c>
      <c r="X176" s="20">
        <v>2991.06</v>
      </c>
      <c r="Y176" s="19">
        <v>-16.5</v>
      </c>
      <c r="AA176" s="17">
        <f>$B$2*AC176+(1-$B$2)*AB176</f>
        <v>2806.8</v>
      </c>
      <c r="AB176" s="17">
        <v>2792.4</v>
      </c>
      <c r="AC176" s="17">
        <v>2806.8</v>
      </c>
      <c r="AD176" s="20">
        <v>2792.18</v>
      </c>
      <c r="AE176" s="19">
        <v>-15.4</v>
      </c>
      <c r="AG176" s="17">
        <f>$B$2*AI176+(1-$B$2)*AH176</f>
        <v>91.1</v>
      </c>
      <c r="AH176" s="17">
        <v>90.9</v>
      </c>
      <c r="AI176" s="17">
        <v>91.1</v>
      </c>
      <c r="AJ176" s="20">
        <v>90.97</v>
      </c>
      <c r="AK176" s="19">
        <v>-0.3</v>
      </c>
      <c r="AM176" s="17">
        <f>$B$2*AO176+(1-$B$2)*AN176</f>
        <v>6.5</v>
      </c>
      <c r="AN176" s="17">
        <v>6.8</v>
      </c>
      <c r="AO176" s="17">
        <v>6.5</v>
      </c>
      <c r="AP176" s="20">
        <v>6.65</v>
      </c>
      <c r="AQ176" s="19">
        <v>0</v>
      </c>
      <c r="AS176" s="17">
        <f>$B$2*AU176+(1-$B$2)*AT176</f>
        <v>93.5</v>
      </c>
      <c r="AT176" s="17">
        <v>93.2</v>
      </c>
      <c r="AU176" s="17">
        <v>93.5</v>
      </c>
      <c r="AV176" s="20">
        <v>93.35</v>
      </c>
      <c r="AW176" s="19">
        <v>0</v>
      </c>
      <c r="AY176" s="17">
        <f>$B$2*BA176+(1-$B$2)*AZ176</f>
        <v>2.5</v>
      </c>
      <c r="AZ176" s="17">
        <v>2.4</v>
      </c>
      <c r="BA176" s="17">
        <v>2.5</v>
      </c>
      <c r="BB176" s="20">
        <v>2.5499999999999998</v>
      </c>
      <c r="BC176" s="17">
        <v>0.3</v>
      </c>
    </row>
    <row r="177" spans="1:55" ht="13.2" x14ac:dyDescent="0.25">
      <c r="A177" s="114">
        <v>19</v>
      </c>
      <c r="B177">
        <v>5</v>
      </c>
      <c r="C177" s="17">
        <f>$B$2*E177+(1-$B$2)*D177</f>
        <v>2694.2</v>
      </c>
      <c r="D177" s="17">
        <v>2690.6</v>
      </c>
      <c r="E177" s="17">
        <v>2694.2</v>
      </c>
      <c r="F177" s="20">
        <v>2719.34</v>
      </c>
      <c r="G177" s="19">
        <v>-18.2</v>
      </c>
      <c r="I177" s="17">
        <f>$B$2*K177+(1-$B$2)*J177</f>
        <v>73.900000000000006</v>
      </c>
      <c r="J177" s="17">
        <v>76.5</v>
      </c>
      <c r="K177" s="17">
        <v>73.900000000000006</v>
      </c>
      <c r="L177" s="20">
        <v>71.97</v>
      </c>
      <c r="M177" s="19">
        <v>7.8</v>
      </c>
      <c r="O177" s="17">
        <f>$B$2*Q177+(1-$B$2)*P177</f>
        <v>208.6</v>
      </c>
      <c r="P177" s="17">
        <v>209.6</v>
      </c>
      <c r="Q177" s="17">
        <v>208.6</v>
      </c>
      <c r="R177" s="20">
        <v>198.33</v>
      </c>
      <c r="S177" s="19">
        <v>-6.6</v>
      </c>
      <c r="V177" s="17">
        <v>2976.8</v>
      </c>
      <c r="W177" s="17">
        <v>2976.7</v>
      </c>
      <c r="X177" s="20">
        <v>2989.64</v>
      </c>
      <c r="Y177" s="19">
        <v>-17</v>
      </c>
      <c r="AA177" s="17">
        <f>$B$2*AC177+(1-$B$2)*AB177</f>
        <v>2768.1</v>
      </c>
      <c r="AB177" s="17">
        <v>2767.1</v>
      </c>
      <c r="AC177" s="17">
        <v>2768.1</v>
      </c>
      <c r="AD177" s="20">
        <v>2791.31</v>
      </c>
      <c r="AE177" s="19">
        <v>-10.4</v>
      </c>
      <c r="AG177" s="17">
        <f>$B$2*AI177+(1-$B$2)*AH177</f>
        <v>90.5</v>
      </c>
      <c r="AH177" s="17">
        <v>90.4</v>
      </c>
      <c r="AI177" s="17">
        <v>90.5</v>
      </c>
      <c r="AJ177" s="20">
        <v>90.96</v>
      </c>
      <c r="AK177" s="19">
        <v>-0.1</v>
      </c>
      <c r="AM177" s="17">
        <f>$B$2*AO177+(1-$B$2)*AN177</f>
        <v>7</v>
      </c>
      <c r="AN177" s="17">
        <v>7</v>
      </c>
      <c r="AO177" s="17">
        <v>7</v>
      </c>
      <c r="AP177" s="20">
        <v>6.63</v>
      </c>
      <c r="AQ177" s="19">
        <v>-0.2</v>
      </c>
      <c r="AS177" s="17">
        <f>$B$2*AU177+(1-$B$2)*AT177</f>
        <v>93</v>
      </c>
      <c r="AT177" s="17">
        <v>93</v>
      </c>
      <c r="AU177" s="17">
        <v>93</v>
      </c>
      <c r="AV177" s="20">
        <v>93.37</v>
      </c>
      <c r="AW177" s="19">
        <v>0.2</v>
      </c>
      <c r="AY177" s="17">
        <f>$B$2*BA177+(1-$B$2)*AZ177</f>
        <v>2.7</v>
      </c>
      <c r="AZ177" s="17">
        <v>2.8</v>
      </c>
      <c r="BA177" s="17">
        <v>2.7</v>
      </c>
      <c r="BB177" s="20">
        <v>2.58</v>
      </c>
      <c r="BC177" s="17">
        <v>0.3</v>
      </c>
    </row>
    <row r="178" spans="1:55" ht="13.2" x14ac:dyDescent="0.25">
      <c r="A178" s="114">
        <v>19</v>
      </c>
      <c r="B178">
        <v>6</v>
      </c>
      <c r="C178" s="17">
        <f>$B$2*E178+(1-$B$2)*D178</f>
        <v>2734.8</v>
      </c>
      <c r="D178" s="17">
        <v>2761.5</v>
      </c>
      <c r="E178" s="17">
        <v>2734.8</v>
      </c>
      <c r="F178" s="20">
        <v>2718.26</v>
      </c>
      <c r="G178" s="19">
        <v>-12.9</v>
      </c>
      <c r="I178" s="17">
        <f>$B$2*K178+(1-$B$2)*J178</f>
        <v>60</v>
      </c>
      <c r="J178" s="17">
        <v>60</v>
      </c>
      <c r="K178" s="17">
        <v>60</v>
      </c>
      <c r="L178" s="20">
        <v>72.61</v>
      </c>
      <c r="M178" s="19">
        <v>7.7</v>
      </c>
      <c r="O178" s="17">
        <f>$B$2*Q178+(1-$B$2)*P178</f>
        <v>199.9</v>
      </c>
      <c r="P178" s="17">
        <v>174.2</v>
      </c>
      <c r="Q178" s="17">
        <v>199.9</v>
      </c>
      <c r="R178" s="20">
        <v>197.4</v>
      </c>
      <c r="S178" s="19">
        <v>-11.2</v>
      </c>
      <c r="V178" s="17">
        <v>2995.8</v>
      </c>
      <c r="W178" s="17">
        <v>2994.7</v>
      </c>
      <c r="X178" s="20">
        <v>2988.27</v>
      </c>
      <c r="Y178" s="19">
        <v>-16.5</v>
      </c>
      <c r="AA178" s="17">
        <f>$B$2*AC178+(1-$B$2)*AB178</f>
        <v>2794.8</v>
      </c>
      <c r="AB178" s="17">
        <v>2821.5</v>
      </c>
      <c r="AC178" s="17">
        <v>2794.8</v>
      </c>
      <c r="AD178" s="20">
        <v>2790.87</v>
      </c>
      <c r="AE178" s="19">
        <v>-5.2</v>
      </c>
      <c r="AG178" s="17">
        <f>$B$2*AI178+(1-$B$2)*AH178</f>
        <v>91.3</v>
      </c>
      <c r="AH178" s="17">
        <v>92.2</v>
      </c>
      <c r="AI178" s="17">
        <v>91.3</v>
      </c>
      <c r="AJ178" s="20">
        <v>90.96</v>
      </c>
      <c r="AK178" s="19">
        <v>0.1</v>
      </c>
      <c r="AM178" s="17">
        <f>$B$2*AO178+(1-$B$2)*AN178</f>
        <v>6.7</v>
      </c>
      <c r="AN178" s="17">
        <v>5.8</v>
      </c>
      <c r="AO178" s="17">
        <v>6.7</v>
      </c>
      <c r="AP178" s="20">
        <v>6.61</v>
      </c>
      <c r="AQ178" s="19">
        <v>-0.3</v>
      </c>
      <c r="AS178" s="17">
        <f>$B$2*AU178+(1-$B$2)*AT178</f>
        <v>93.3</v>
      </c>
      <c r="AT178" s="17">
        <v>94.2</v>
      </c>
      <c r="AU178" s="17">
        <v>93.3</v>
      </c>
      <c r="AV178" s="20">
        <v>93.39</v>
      </c>
      <c r="AW178" s="19">
        <v>0.3</v>
      </c>
      <c r="AY178" s="17">
        <f>$B$2*BA178+(1-$B$2)*AZ178</f>
        <v>2.1</v>
      </c>
      <c r="AZ178" s="17">
        <v>2.1</v>
      </c>
      <c r="BA178" s="17">
        <v>2.1</v>
      </c>
      <c r="BB178" s="20">
        <v>2.6</v>
      </c>
      <c r="BC178" s="17">
        <v>0.3</v>
      </c>
    </row>
    <row r="179" spans="1:55" ht="13.2" x14ac:dyDescent="0.25">
      <c r="A179" s="114">
        <v>19</v>
      </c>
      <c r="B179">
        <v>7</v>
      </c>
      <c r="C179" s="17">
        <f>$B$2*E179+(1-$B$2)*D179</f>
        <v>2701.7</v>
      </c>
      <c r="D179" s="17">
        <v>2728.8</v>
      </c>
      <c r="E179" s="17">
        <v>2701.7</v>
      </c>
      <c r="F179" s="20">
        <v>2717.74</v>
      </c>
      <c r="G179" s="19">
        <v>-6.3</v>
      </c>
      <c r="I179" s="17">
        <f>$B$2*K179+(1-$B$2)*J179</f>
        <v>82.6</v>
      </c>
      <c r="J179" s="17">
        <v>81.7</v>
      </c>
      <c r="K179" s="17">
        <v>82.6</v>
      </c>
      <c r="L179" s="20">
        <v>73.19</v>
      </c>
      <c r="M179" s="19">
        <v>7</v>
      </c>
      <c r="O179" s="17">
        <f>$B$2*Q179+(1-$B$2)*P179</f>
        <v>200</v>
      </c>
      <c r="P179" s="17">
        <v>171.2</v>
      </c>
      <c r="Q179" s="17">
        <v>200</v>
      </c>
      <c r="R179" s="20">
        <v>196.1</v>
      </c>
      <c r="S179" s="19">
        <v>-15.5</v>
      </c>
      <c r="V179" s="17">
        <v>2981.7</v>
      </c>
      <c r="W179" s="17">
        <v>2984.3</v>
      </c>
      <c r="X179" s="20">
        <v>2987.03</v>
      </c>
      <c r="Y179" s="19">
        <v>-14.8</v>
      </c>
      <c r="AA179" s="17">
        <f>$B$2*AC179+(1-$B$2)*AB179</f>
        <v>2784.4</v>
      </c>
      <c r="AB179" s="17">
        <v>2810.5</v>
      </c>
      <c r="AC179" s="17">
        <v>2784.4</v>
      </c>
      <c r="AD179" s="20">
        <v>2790.93</v>
      </c>
      <c r="AE179" s="19">
        <v>0.7</v>
      </c>
      <c r="AG179" s="17">
        <f>$B$2*AI179+(1-$B$2)*AH179</f>
        <v>90.5</v>
      </c>
      <c r="AH179" s="17">
        <v>91.5</v>
      </c>
      <c r="AI179" s="17">
        <v>90.5</v>
      </c>
      <c r="AJ179" s="20">
        <v>90.98</v>
      </c>
      <c r="AK179" s="19">
        <v>0.2</v>
      </c>
      <c r="AM179" s="17">
        <f>$B$2*AO179+(1-$B$2)*AN179</f>
        <v>6.7</v>
      </c>
      <c r="AN179" s="17">
        <v>5.7</v>
      </c>
      <c r="AO179" s="17">
        <v>6.7</v>
      </c>
      <c r="AP179" s="20">
        <v>6.57</v>
      </c>
      <c r="AQ179" s="19">
        <v>-0.5</v>
      </c>
      <c r="AS179" s="17">
        <f>$B$2*AU179+(1-$B$2)*AT179</f>
        <v>93.3</v>
      </c>
      <c r="AT179" s="17">
        <v>94.3</v>
      </c>
      <c r="AU179" s="17">
        <v>93.3</v>
      </c>
      <c r="AV179" s="20">
        <v>93.43</v>
      </c>
      <c r="AW179" s="19">
        <v>0.5</v>
      </c>
      <c r="AY179" s="17">
        <f>$B$2*BA179+(1-$B$2)*AZ179</f>
        <v>3</v>
      </c>
      <c r="AZ179" s="17">
        <v>2.9</v>
      </c>
      <c r="BA179" s="17">
        <v>3</v>
      </c>
      <c r="BB179" s="20">
        <v>2.62</v>
      </c>
      <c r="BC179" s="17">
        <v>0.2</v>
      </c>
    </row>
    <row r="180" spans="1:55" ht="13.2" x14ac:dyDescent="0.25">
      <c r="A180" s="114">
        <v>19</v>
      </c>
      <c r="B180">
        <v>8</v>
      </c>
      <c r="C180" s="17">
        <f>$B$2*E180+(1-$B$2)*D180</f>
        <v>2707.7</v>
      </c>
      <c r="D180" s="17">
        <v>2724.4</v>
      </c>
      <c r="E180" s="17">
        <v>2707.7</v>
      </c>
      <c r="F180" s="20">
        <v>2717.66</v>
      </c>
      <c r="G180" s="19">
        <v>-1</v>
      </c>
      <c r="I180" s="17">
        <f>$B$2*K180+(1-$B$2)*J180</f>
        <v>82.8</v>
      </c>
      <c r="J180" s="17">
        <v>85.8</v>
      </c>
      <c r="K180" s="17">
        <v>82.8</v>
      </c>
      <c r="L180" s="20">
        <v>73.72</v>
      </c>
      <c r="M180" s="19">
        <v>6.3</v>
      </c>
      <c r="O180" s="17">
        <f>$B$2*Q180+(1-$B$2)*P180</f>
        <v>199.3</v>
      </c>
      <c r="P180" s="17">
        <v>185.6</v>
      </c>
      <c r="Q180" s="17">
        <v>199.3</v>
      </c>
      <c r="R180" s="20">
        <v>194.47</v>
      </c>
      <c r="S180" s="19">
        <v>-19.600000000000001</v>
      </c>
      <c r="V180" s="17">
        <v>2995.7</v>
      </c>
      <c r="W180" s="17">
        <v>2989.8</v>
      </c>
      <c r="X180" s="20">
        <v>2985.85</v>
      </c>
      <c r="Y180" s="19">
        <v>-14.2</v>
      </c>
      <c r="AA180" s="17">
        <f>$B$2*AC180+(1-$B$2)*AB180</f>
        <v>2790.5</v>
      </c>
      <c r="AB180" s="17">
        <v>2810.1</v>
      </c>
      <c r="AC180" s="17">
        <v>2790.5</v>
      </c>
      <c r="AD180" s="20">
        <v>2791.38</v>
      </c>
      <c r="AE180" s="19">
        <v>5.4</v>
      </c>
      <c r="AG180" s="17">
        <f>$B$2*AI180+(1-$B$2)*AH180</f>
        <v>90.6</v>
      </c>
      <c r="AH180" s="17">
        <v>90.9</v>
      </c>
      <c r="AI180" s="17">
        <v>90.6</v>
      </c>
      <c r="AJ180" s="20">
        <v>91.02</v>
      </c>
      <c r="AK180" s="19">
        <v>0.4</v>
      </c>
      <c r="AM180" s="17">
        <f>$B$2*AO180+(1-$B$2)*AN180</f>
        <v>6.7</v>
      </c>
      <c r="AN180" s="17">
        <v>6.2</v>
      </c>
      <c r="AO180" s="17">
        <v>6.7</v>
      </c>
      <c r="AP180" s="20">
        <v>6.51</v>
      </c>
      <c r="AQ180" s="19">
        <v>-0.6</v>
      </c>
      <c r="AS180" s="17">
        <f>$B$2*AU180+(1-$B$2)*AT180</f>
        <v>93.3</v>
      </c>
      <c r="AT180" s="17">
        <v>93.8</v>
      </c>
      <c r="AU180" s="17">
        <v>93.3</v>
      </c>
      <c r="AV180" s="20">
        <v>93.49</v>
      </c>
      <c r="AW180" s="19">
        <v>0.6</v>
      </c>
      <c r="AY180" s="17">
        <f>$B$2*BA180+(1-$B$2)*AZ180</f>
        <v>3</v>
      </c>
      <c r="AZ180" s="17">
        <v>3.1</v>
      </c>
      <c r="BA180" s="17">
        <v>3</v>
      </c>
      <c r="BB180" s="20">
        <v>2.64</v>
      </c>
      <c r="BC180" s="17">
        <v>0.2</v>
      </c>
    </row>
    <row r="181" spans="1:55" ht="13.2" x14ac:dyDescent="0.25">
      <c r="A181" s="114">
        <v>19</v>
      </c>
      <c r="B181">
        <v>9</v>
      </c>
      <c r="C181" s="17">
        <f>$B$2*E181+(1-$B$2)*D181</f>
        <v>2743.4</v>
      </c>
      <c r="D181" s="17">
        <v>2732.9</v>
      </c>
      <c r="E181" s="17">
        <v>2743.4</v>
      </c>
      <c r="F181" s="20">
        <v>2717.89</v>
      </c>
      <c r="G181" s="19">
        <v>2.8</v>
      </c>
      <c r="I181" s="17">
        <f>$B$2*K181+(1-$B$2)*J181</f>
        <v>64.5</v>
      </c>
      <c r="J181" s="17">
        <v>64.2</v>
      </c>
      <c r="K181" s="17">
        <v>64.5</v>
      </c>
      <c r="L181" s="20">
        <v>74.2</v>
      </c>
      <c r="M181" s="19">
        <v>5.8</v>
      </c>
      <c r="O181" s="17">
        <f>$B$2*Q181+(1-$B$2)*P181</f>
        <v>194</v>
      </c>
      <c r="P181" s="17">
        <v>200.2</v>
      </c>
      <c r="Q181" s="17">
        <v>194</v>
      </c>
      <c r="R181" s="20">
        <v>192.66</v>
      </c>
      <c r="S181" s="19">
        <v>-21.7</v>
      </c>
      <c r="V181" s="17">
        <v>2997.4</v>
      </c>
      <c r="W181" s="17">
        <v>3001.9</v>
      </c>
      <c r="X181" s="20">
        <v>2984.76</v>
      </c>
      <c r="Y181" s="19">
        <v>-13.1</v>
      </c>
      <c r="AA181" s="17">
        <f>$B$2*AC181+(1-$B$2)*AB181</f>
        <v>2807.9</v>
      </c>
      <c r="AB181" s="17">
        <v>2797.1</v>
      </c>
      <c r="AC181" s="17">
        <v>2807.9</v>
      </c>
      <c r="AD181" s="20">
        <v>2792.09</v>
      </c>
      <c r="AE181" s="19">
        <v>8.6</v>
      </c>
      <c r="AG181" s="17">
        <f>$B$2*AI181+(1-$B$2)*AH181</f>
        <v>91.4</v>
      </c>
      <c r="AH181" s="17">
        <v>91.2</v>
      </c>
      <c r="AI181" s="17">
        <v>91.4</v>
      </c>
      <c r="AJ181" s="20">
        <v>91.06</v>
      </c>
      <c r="AK181" s="19">
        <v>0.5</v>
      </c>
      <c r="AM181" s="17">
        <f>$B$2*AO181+(1-$B$2)*AN181</f>
        <v>6.5</v>
      </c>
      <c r="AN181" s="17">
        <v>6.7</v>
      </c>
      <c r="AO181" s="17">
        <v>6.5</v>
      </c>
      <c r="AP181" s="20">
        <v>6.45</v>
      </c>
      <c r="AQ181" s="19">
        <v>-0.7</v>
      </c>
      <c r="AS181" s="17">
        <f>$B$2*AU181+(1-$B$2)*AT181</f>
        <v>93.5</v>
      </c>
      <c r="AT181" s="17">
        <v>93.3</v>
      </c>
      <c r="AU181" s="17">
        <v>93.5</v>
      </c>
      <c r="AV181" s="20">
        <v>93.55</v>
      </c>
      <c r="AW181" s="19">
        <v>0.7</v>
      </c>
      <c r="AY181" s="17">
        <f>$B$2*BA181+(1-$B$2)*AZ181</f>
        <v>2.2999999999999998</v>
      </c>
      <c r="AZ181" s="17">
        <v>2.2999999999999998</v>
      </c>
      <c r="BA181" s="17">
        <v>2.2999999999999998</v>
      </c>
      <c r="BB181" s="20">
        <v>2.66</v>
      </c>
      <c r="BC181" s="17">
        <v>0.2</v>
      </c>
    </row>
    <row r="182" spans="1:55" ht="13.2" x14ac:dyDescent="0.25">
      <c r="A182" s="114">
        <v>19</v>
      </c>
      <c r="B182">
        <v>10</v>
      </c>
      <c r="C182" s="17">
        <f>$B$2*E182+(1-$B$2)*D182</f>
        <v>2719.2</v>
      </c>
      <c r="D182" s="17">
        <v>2730.3</v>
      </c>
      <c r="E182" s="17">
        <v>2719.2</v>
      </c>
      <c r="F182" s="20">
        <v>2718.59</v>
      </c>
      <c r="G182" s="19">
        <v>8.4</v>
      </c>
      <c r="I182" s="17">
        <f>$B$2*K182+(1-$B$2)*J182</f>
        <v>67.7</v>
      </c>
      <c r="J182" s="17">
        <v>52.5</v>
      </c>
      <c r="K182" s="17">
        <v>67.7</v>
      </c>
      <c r="L182" s="20">
        <v>74.540000000000006</v>
      </c>
      <c r="M182" s="19">
        <v>4.0999999999999996</v>
      </c>
      <c r="O182" s="17">
        <f>$B$2*Q182+(1-$B$2)*P182</f>
        <v>192</v>
      </c>
      <c r="P182" s="17">
        <v>194.1</v>
      </c>
      <c r="Q182" s="17">
        <v>192</v>
      </c>
      <c r="R182" s="20">
        <v>190.85</v>
      </c>
      <c r="S182" s="19">
        <v>-21.8</v>
      </c>
      <c r="V182" s="17">
        <v>2976.8</v>
      </c>
      <c r="W182" s="17">
        <v>2978.8</v>
      </c>
      <c r="X182" s="20">
        <v>2983.97</v>
      </c>
      <c r="Y182" s="19">
        <v>-9.4</v>
      </c>
      <c r="AA182" s="17">
        <f>$B$2*AC182+(1-$B$2)*AB182</f>
        <v>2786.8</v>
      </c>
      <c r="AB182" s="17">
        <v>2782.8</v>
      </c>
      <c r="AC182" s="17">
        <v>2786.8</v>
      </c>
      <c r="AD182" s="20">
        <v>2793.13</v>
      </c>
      <c r="AE182" s="19">
        <v>12.4</v>
      </c>
      <c r="AG182" s="17">
        <f>$B$2*AI182+(1-$B$2)*AH182</f>
        <v>91.3</v>
      </c>
      <c r="AH182" s="17">
        <v>91.7</v>
      </c>
      <c r="AI182" s="17">
        <v>91.3</v>
      </c>
      <c r="AJ182" s="20">
        <v>91.11</v>
      </c>
      <c r="AK182" s="19">
        <v>0.6</v>
      </c>
      <c r="AM182" s="17">
        <f>$B$2*AO182+(1-$B$2)*AN182</f>
        <v>6.4</v>
      </c>
      <c r="AN182" s="17">
        <v>6.5</v>
      </c>
      <c r="AO182" s="17">
        <v>6.4</v>
      </c>
      <c r="AP182" s="20">
        <v>6.4</v>
      </c>
      <c r="AQ182" s="19">
        <v>-0.7</v>
      </c>
      <c r="AS182" s="17">
        <f>$B$2*AU182+(1-$B$2)*AT182</f>
        <v>93.6</v>
      </c>
      <c r="AT182" s="17">
        <v>93.5</v>
      </c>
      <c r="AU182" s="17">
        <v>93.6</v>
      </c>
      <c r="AV182" s="20">
        <v>93.6</v>
      </c>
      <c r="AW182" s="19">
        <v>0.7</v>
      </c>
      <c r="AY182" s="17">
        <f>$B$2*BA182+(1-$B$2)*AZ182</f>
        <v>2.4</v>
      </c>
      <c r="AZ182" s="17">
        <v>1.9</v>
      </c>
      <c r="BA182" s="17">
        <v>2.4</v>
      </c>
      <c r="BB182" s="20">
        <v>2.67</v>
      </c>
      <c r="BC182" s="17">
        <v>0.1</v>
      </c>
    </row>
    <row r="183" spans="1:55" ht="13.2" x14ac:dyDescent="0.25">
      <c r="A183" s="114">
        <v>19</v>
      </c>
      <c r="B183">
        <v>11</v>
      </c>
      <c r="C183" s="17">
        <f>$B$2*E183+(1-$B$2)*D183</f>
        <v>2714.8</v>
      </c>
      <c r="D183" s="17">
        <v>2725.6</v>
      </c>
      <c r="E183" s="17">
        <v>2714.8</v>
      </c>
      <c r="F183" s="20">
        <v>2719.55</v>
      </c>
      <c r="G183" s="19">
        <v>11.5</v>
      </c>
      <c r="I183" s="17">
        <f>$B$2*K183+(1-$B$2)*J183</f>
        <v>85</v>
      </c>
      <c r="J183" s="17">
        <v>80.599999999999994</v>
      </c>
      <c r="K183" s="17">
        <v>85</v>
      </c>
      <c r="L183" s="20">
        <v>74.66</v>
      </c>
      <c r="M183" s="19">
        <v>1.4</v>
      </c>
      <c r="O183" s="17">
        <f>$B$2*Q183+(1-$B$2)*P183</f>
        <v>162.69999999999999</v>
      </c>
      <c r="P183" s="17">
        <v>166.1</v>
      </c>
      <c r="Q183" s="17">
        <v>162.69999999999999</v>
      </c>
      <c r="R183" s="20">
        <v>189.17</v>
      </c>
      <c r="S183" s="19">
        <v>-20.2</v>
      </c>
      <c r="V183" s="17">
        <v>2972.2</v>
      </c>
      <c r="W183" s="17">
        <v>2962.4</v>
      </c>
      <c r="X183" s="20">
        <v>2983.37</v>
      </c>
      <c r="Y183" s="19">
        <v>-7.2</v>
      </c>
      <c r="AA183" s="17">
        <f>$B$2*AC183+(1-$B$2)*AB183</f>
        <v>2799.8</v>
      </c>
      <c r="AB183" s="17">
        <v>2806.1</v>
      </c>
      <c r="AC183" s="17">
        <v>2799.8</v>
      </c>
      <c r="AD183" s="20">
        <v>2794.21</v>
      </c>
      <c r="AE183" s="19">
        <v>12.9</v>
      </c>
      <c r="AG183" s="17">
        <f>$B$2*AI183+(1-$B$2)*AH183</f>
        <v>91.6</v>
      </c>
      <c r="AH183" s="17">
        <v>91.7</v>
      </c>
      <c r="AI183" s="17">
        <v>91.6</v>
      </c>
      <c r="AJ183" s="20">
        <v>91.16</v>
      </c>
      <c r="AK183" s="19">
        <v>0.6</v>
      </c>
      <c r="AM183" s="17">
        <f>$B$2*AO183+(1-$B$2)*AN183</f>
        <v>5.5</v>
      </c>
      <c r="AN183" s="17">
        <v>5.6</v>
      </c>
      <c r="AO183" s="17">
        <v>5.5</v>
      </c>
      <c r="AP183" s="20">
        <v>6.34</v>
      </c>
      <c r="AQ183" s="19">
        <v>-0.7</v>
      </c>
      <c r="AS183" s="17">
        <f>$B$2*AU183+(1-$B$2)*AT183</f>
        <v>94.5</v>
      </c>
      <c r="AT183" s="17">
        <v>94.4</v>
      </c>
      <c r="AU183" s="17">
        <v>94.5</v>
      </c>
      <c r="AV183" s="20">
        <v>93.66</v>
      </c>
      <c r="AW183" s="19">
        <v>0.7</v>
      </c>
      <c r="AY183" s="17">
        <f>$B$2*BA183+(1-$B$2)*AZ183</f>
        <v>3</v>
      </c>
      <c r="AZ183" s="17">
        <v>2.9</v>
      </c>
      <c r="BA183" s="17">
        <v>3</v>
      </c>
      <c r="BB183" s="20">
        <v>2.67</v>
      </c>
      <c r="BC183" s="17">
        <v>0</v>
      </c>
    </row>
    <row r="184" spans="1:55" ht="13.2" x14ac:dyDescent="0.25">
      <c r="A184" s="114">
        <v>19</v>
      </c>
      <c r="B184">
        <v>12</v>
      </c>
      <c r="C184" s="17">
        <f>$B$2*E184+(1-$B$2)*D184</f>
        <v>2737.2</v>
      </c>
      <c r="D184" s="17">
        <v>2715.5</v>
      </c>
      <c r="E184" s="17">
        <v>2737.2</v>
      </c>
      <c r="F184" s="20">
        <v>2720.52</v>
      </c>
      <c r="G184" s="19">
        <v>11.6</v>
      </c>
      <c r="I184" s="17">
        <f>$B$2*K184+(1-$B$2)*J184</f>
        <v>68.8</v>
      </c>
      <c r="J184" s="17">
        <v>66.2</v>
      </c>
      <c r="K184" s="17">
        <v>68.8</v>
      </c>
      <c r="L184" s="20">
        <v>74.53</v>
      </c>
      <c r="M184" s="19">
        <v>-1.5</v>
      </c>
      <c r="O184" s="17">
        <f>$B$2*Q184+(1-$B$2)*P184</f>
        <v>201.2</v>
      </c>
      <c r="P184" s="17">
        <v>216.5</v>
      </c>
      <c r="Q184" s="17">
        <v>201.2</v>
      </c>
      <c r="R184" s="20">
        <v>187.7</v>
      </c>
      <c r="S184" s="19">
        <v>-17.5</v>
      </c>
      <c r="V184" s="17">
        <v>2998.2</v>
      </c>
      <c r="W184" s="17">
        <v>3007.2</v>
      </c>
      <c r="X184" s="20">
        <v>2982.75</v>
      </c>
      <c r="Y184" s="19">
        <v>-7.5</v>
      </c>
      <c r="AA184" s="17">
        <f>$B$2*AC184+(1-$B$2)*AB184</f>
        <v>2806</v>
      </c>
      <c r="AB184" s="17">
        <v>2781.7</v>
      </c>
      <c r="AC184" s="17">
        <v>2806</v>
      </c>
      <c r="AD184" s="20">
        <v>2795.05</v>
      </c>
      <c r="AE184" s="19">
        <v>10.1</v>
      </c>
      <c r="AG184" s="17">
        <f>$B$2*AI184+(1-$B$2)*AH184</f>
        <v>91</v>
      </c>
      <c r="AH184" s="17">
        <v>90.6</v>
      </c>
      <c r="AI184" s="17">
        <v>91</v>
      </c>
      <c r="AJ184" s="20">
        <v>91.21</v>
      </c>
      <c r="AK184" s="19">
        <v>0.6</v>
      </c>
      <c r="AM184" s="17">
        <f>$B$2*AO184+(1-$B$2)*AN184</f>
        <v>6.7</v>
      </c>
      <c r="AN184" s="17">
        <v>7.2</v>
      </c>
      <c r="AO184" s="17">
        <v>6.7</v>
      </c>
      <c r="AP184" s="20">
        <v>6.29</v>
      </c>
      <c r="AQ184" s="19">
        <v>-0.6</v>
      </c>
      <c r="AS184" s="17">
        <f>$B$2*AU184+(1-$B$2)*AT184</f>
        <v>93.3</v>
      </c>
      <c r="AT184" s="17">
        <v>92.8</v>
      </c>
      <c r="AU184" s="17">
        <v>93.3</v>
      </c>
      <c r="AV184" s="20">
        <v>93.71</v>
      </c>
      <c r="AW184" s="19">
        <v>0.6</v>
      </c>
      <c r="AY184" s="17">
        <f>$B$2*BA184+(1-$B$2)*AZ184</f>
        <v>2.5</v>
      </c>
      <c r="AZ184" s="17">
        <v>2.4</v>
      </c>
      <c r="BA184" s="17">
        <v>2.5</v>
      </c>
      <c r="BB184" s="20">
        <v>2.67</v>
      </c>
      <c r="BC184" s="17">
        <v>-0.1</v>
      </c>
    </row>
    <row r="185" spans="1:55" ht="13.2" x14ac:dyDescent="0.25">
      <c r="A185" s="114"/>
      <c r="B185">
        <v>1</v>
      </c>
      <c r="C185" s="17">
        <f>$B$2*E185+(1-$B$2)*D185</f>
        <v>2696</v>
      </c>
      <c r="D185" s="17">
        <v>2674</v>
      </c>
      <c r="E185" s="17">
        <v>2696</v>
      </c>
      <c r="F185" s="20">
        <v>2721.37</v>
      </c>
      <c r="G185" s="19">
        <v>10.3</v>
      </c>
      <c r="I185" s="17">
        <f>$B$2*K185+(1-$B$2)*J185</f>
        <v>73.400000000000006</v>
      </c>
      <c r="J185" s="17">
        <v>76.3</v>
      </c>
      <c r="K185" s="17">
        <v>73.400000000000006</v>
      </c>
      <c r="L185" s="20">
        <v>74.19</v>
      </c>
      <c r="M185" s="19">
        <v>-4.0999999999999996</v>
      </c>
      <c r="O185" s="17">
        <f>$B$2*Q185+(1-$B$2)*P185</f>
        <v>179.4</v>
      </c>
      <c r="P185" s="17">
        <v>195</v>
      </c>
      <c r="Q185" s="17">
        <v>179.4</v>
      </c>
      <c r="R185" s="20">
        <v>186.56</v>
      </c>
      <c r="S185" s="19">
        <v>-13.7</v>
      </c>
      <c r="V185" s="17">
        <v>2945.3</v>
      </c>
      <c r="W185" s="17">
        <v>2948.8</v>
      </c>
      <c r="X185" s="20">
        <v>2982.12</v>
      </c>
      <c r="Y185" s="19">
        <v>-7.6</v>
      </c>
      <c r="AA185" s="17">
        <f>$B$2*AC185+(1-$B$2)*AB185</f>
        <v>2769.4</v>
      </c>
      <c r="AB185" s="17">
        <v>2750.3</v>
      </c>
      <c r="AC185" s="17">
        <v>2769.4</v>
      </c>
      <c r="AD185" s="20">
        <v>2795.56</v>
      </c>
      <c r="AE185" s="19">
        <v>6.1</v>
      </c>
      <c r="AG185" s="17">
        <f>$B$2*AI185+(1-$B$2)*AH185</f>
        <v>91.4</v>
      </c>
      <c r="AH185" s="17">
        <v>90.8</v>
      </c>
      <c r="AI185" s="17">
        <v>91.4</v>
      </c>
      <c r="AJ185" s="20">
        <v>91.26</v>
      </c>
      <c r="AK185" s="19">
        <v>0.6</v>
      </c>
      <c r="AM185" s="17">
        <f>$B$2*AO185+(1-$B$2)*AN185</f>
        <v>6.1</v>
      </c>
      <c r="AN185" s="17">
        <v>6.6</v>
      </c>
      <c r="AO185" s="17">
        <v>6.1</v>
      </c>
      <c r="AP185" s="20">
        <v>6.26</v>
      </c>
      <c r="AQ185" s="19">
        <v>-0.4</v>
      </c>
      <c r="AS185" s="17">
        <f>$B$2*AU185+(1-$B$2)*AT185</f>
        <v>93.9</v>
      </c>
      <c r="AT185" s="17">
        <v>93.4</v>
      </c>
      <c r="AU185" s="17">
        <v>93.9</v>
      </c>
      <c r="AV185" s="20">
        <v>93.74</v>
      </c>
      <c r="AW185" s="19">
        <v>0.4</v>
      </c>
      <c r="AY185" s="17">
        <f>$B$2*BA185+(1-$B$2)*AZ185</f>
        <v>2.6</v>
      </c>
      <c r="AZ185" s="17">
        <v>2.8</v>
      </c>
      <c r="BA185" s="17">
        <v>2.6</v>
      </c>
      <c r="BB185" s="20">
        <v>2.65</v>
      </c>
      <c r="BC185" s="17">
        <v>-0.2</v>
      </c>
    </row>
    <row r="186" spans="1:55" ht="13.2" x14ac:dyDescent="0.25">
      <c r="A186" s="114">
        <v>20</v>
      </c>
      <c r="B186">
        <v>2</v>
      </c>
      <c r="C186" s="17">
        <f>$B$2*E186+(1-$B$2)*D186</f>
        <v>2709.8</v>
      </c>
      <c r="D186" s="17">
        <v>2710.5</v>
      </c>
      <c r="E186" s="17">
        <v>2709.8</v>
      </c>
      <c r="F186" s="20">
        <v>2721.97</v>
      </c>
      <c r="G186" s="19">
        <v>7.1</v>
      </c>
      <c r="I186" s="17">
        <f>$B$2*K186+(1-$B$2)*J186</f>
        <v>81.099999999999994</v>
      </c>
      <c r="J186" s="17">
        <v>88.8</v>
      </c>
      <c r="K186" s="17">
        <v>81.099999999999994</v>
      </c>
      <c r="L186" s="20">
        <v>73.650000000000006</v>
      </c>
      <c r="M186" s="19">
        <v>-6.4</v>
      </c>
      <c r="O186" s="17">
        <f>$B$2*Q186+(1-$B$2)*P186</f>
        <v>183.8</v>
      </c>
      <c r="P186" s="17">
        <v>189.4</v>
      </c>
      <c r="Q186" s="17">
        <v>183.8</v>
      </c>
      <c r="R186" s="20">
        <v>185.64</v>
      </c>
      <c r="S186" s="19">
        <v>-11</v>
      </c>
      <c r="V186" s="17">
        <v>2988.6</v>
      </c>
      <c r="W186" s="17">
        <v>2974.7</v>
      </c>
      <c r="X186" s="20">
        <v>2981.26</v>
      </c>
      <c r="Y186" s="19">
        <v>-10.199999999999999</v>
      </c>
      <c r="AA186" s="17">
        <f>$B$2*AC186+(1-$B$2)*AB186</f>
        <v>2790.9</v>
      </c>
      <c r="AB186" s="17">
        <v>2799.2</v>
      </c>
      <c r="AC186" s="17">
        <v>2790.9</v>
      </c>
      <c r="AD186" s="20">
        <v>2795.62</v>
      </c>
      <c r="AE186" s="19">
        <v>0.7</v>
      </c>
      <c r="AG186" s="17">
        <f>$B$2*AI186+(1-$B$2)*AH186</f>
        <v>91.1</v>
      </c>
      <c r="AH186" s="17">
        <v>90.7</v>
      </c>
      <c r="AI186" s="17">
        <v>91.1</v>
      </c>
      <c r="AJ186" s="20">
        <v>91.3</v>
      </c>
      <c r="AK186" s="19">
        <v>0.6</v>
      </c>
      <c r="AM186" s="17">
        <f>$B$2*AO186+(1-$B$2)*AN186</f>
        <v>6.2</v>
      </c>
      <c r="AN186" s="17">
        <v>6.3</v>
      </c>
      <c r="AO186" s="17">
        <v>6.2</v>
      </c>
      <c r="AP186" s="20">
        <v>6.23</v>
      </c>
      <c r="AQ186" s="19">
        <v>-0.3</v>
      </c>
      <c r="AS186" s="17">
        <f>$B$2*AU186+(1-$B$2)*AT186</f>
        <v>93.8</v>
      </c>
      <c r="AT186" s="17">
        <v>93.7</v>
      </c>
      <c r="AU186" s="17">
        <v>93.8</v>
      </c>
      <c r="AV186" s="20">
        <v>93.77</v>
      </c>
      <c r="AW186" s="19">
        <v>0.3</v>
      </c>
      <c r="AY186" s="17">
        <f>$B$2*BA186+(1-$B$2)*AZ186</f>
        <v>2.9</v>
      </c>
      <c r="AZ186" s="17">
        <v>3.2</v>
      </c>
      <c r="BA186" s="17">
        <v>2.9</v>
      </c>
      <c r="BB186" s="20">
        <v>2.63</v>
      </c>
      <c r="BC186" s="17">
        <v>-0.2</v>
      </c>
    </row>
    <row r="187" spans="1:55" ht="13.2" x14ac:dyDescent="0.25">
      <c r="A187" s="114">
        <v>20</v>
      </c>
      <c r="B187">
        <v>3</v>
      </c>
      <c r="C187" s="17">
        <f>$B$2*E187+(1-$B$2)*D187</f>
        <v>2731.8</v>
      </c>
      <c r="D187" s="17">
        <v>2705.7</v>
      </c>
      <c r="E187" s="17">
        <v>2731.8</v>
      </c>
      <c r="F187" s="20">
        <v>2699.01</v>
      </c>
      <c r="G187" s="19">
        <v>-275.5</v>
      </c>
      <c r="I187" s="17">
        <f>$B$2*K187+(1-$B$2)*J187</f>
        <v>68.7</v>
      </c>
      <c r="J187" s="17">
        <v>78.8</v>
      </c>
      <c r="K187" s="17">
        <v>68.7</v>
      </c>
      <c r="L187" s="20">
        <v>72.95</v>
      </c>
      <c r="M187" s="19">
        <v>-8.4</v>
      </c>
      <c r="O187" s="17">
        <f>$B$2*Q187+(1-$B$2)*P187</f>
        <v>218.2</v>
      </c>
      <c r="P187" s="17">
        <v>232.8</v>
      </c>
      <c r="Q187" s="17">
        <v>218.2</v>
      </c>
      <c r="R187" s="20">
        <v>208.21</v>
      </c>
      <c r="S187" s="19">
        <v>270.8</v>
      </c>
      <c r="V187" s="17">
        <v>3017.3</v>
      </c>
      <c r="W187" s="17">
        <v>3018.6</v>
      </c>
      <c r="X187" s="20">
        <v>2980.18</v>
      </c>
      <c r="Y187" s="19">
        <v>-13</v>
      </c>
      <c r="AA187" s="17">
        <f>$B$2*AC187+(1-$B$2)*AB187</f>
        <v>2800.4</v>
      </c>
      <c r="AB187" s="17">
        <v>2784.5</v>
      </c>
      <c r="AC187" s="17">
        <v>2800.4</v>
      </c>
      <c r="AD187" s="20">
        <v>2771.96</v>
      </c>
      <c r="AE187" s="19">
        <v>-283.89999999999998</v>
      </c>
      <c r="AG187" s="17">
        <f>$B$2*AI187+(1-$B$2)*AH187</f>
        <v>90.5</v>
      </c>
      <c r="AH187" s="17">
        <v>89.7</v>
      </c>
      <c r="AI187" s="17">
        <v>90.5</v>
      </c>
      <c r="AJ187" s="20">
        <v>90.57</v>
      </c>
      <c r="AK187" s="19">
        <v>-8.8000000000000007</v>
      </c>
      <c r="AM187" s="17">
        <f>$B$2*AO187+(1-$B$2)*AN187</f>
        <v>7.2</v>
      </c>
      <c r="AN187" s="17">
        <v>7.7</v>
      </c>
      <c r="AO187" s="17">
        <v>7.2</v>
      </c>
      <c r="AP187" s="20">
        <v>6.99</v>
      </c>
      <c r="AQ187" s="19">
        <v>9.1</v>
      </c>
      <c r="AS187" s="17">
        <f>$B$2*AU187+(1-$B$2)*AT187</f>
        <v>92.8</v>
      </c>
      <c r="AT187" s="17">
        <v>92.3</v>
      </c>
      <c r="AU187" s="17">
        <v>92.8</v>
      </c>
      <c r="AV187" s="20">
        <v>93.01</v>
      </c>
      <c r="AW187" s="19">
        <v>-9.1</v>
      </c>
      <c r="AY187" s="17">
        <f>$B$2*BA187+(1-$B$2)*AZ187</f>
        <v>2.5</v>
      </c>
      <c r="AZ187" s="17">
        <v>2.8</v>
      </c>
      <c r="BA187" s="17">
        <v>2.5</v>
      </c>
      <c r="BB187" s="20">
        <v>2.63</v>
      </c>
      <c r="BC187" s="17">
        <v>0</v>
      </c>
    </row>
    <row r="188" spans="1:55" ht="13.2" x14ac:dyDescent="0.25">
      <c r="A188" s="114">
        <v>20</v>
      </c>
      <c r="B188">
        <v>4</v>
      </c>
      <c r="C188" s="17">
        <f>$B$2*E188+(1-$B$2)*D188</f>
        <v>2672.9</v>
      </c>
      <c r="D188" s="17">
        <v>2663.3</v>
      </c>
      <c r="E188" s="17">
        <v>2672.9</v>
      </c>
      <c r="F188" s="20">
        <v>2692.11</v>
      </c>
      <c r="G188" s="19">
        <v>-82.9</v>
      </c>
      <c r="I188" s="17">
        <f>$B$2*K188+(1-$B$2)*J188</f>
        <v>96.7</v>
      </c>
      <c r="J188" s="17">
        <v>93</v>
      </c>
      <c r="K188" s="17">
        <v>96.7</v>
      </c>
      <c r="L188" s="20">
        <v>88.6</v>
      </c>
      <c r="M188" s="19">
        <v>187.8</v>
      </c>
      <c r="O188" s="17">
        <f>$B$2*Q188+(1-$B$2)*P188</f>
        <v>201.3</v>
      </c>
      <c r="P188" s="17">
        <v>207.1</v>
      </c>
      <c r="Q188" s="17">
        <v>201.3</v>
      </c>
      <c r="R188" s="20">
        <v>198.28</v>
      </c>
      <c r="S188" s="19">
        <v>-119.2</v>
      </c>
      <c r="V188" s="17">
        <v>2963.4</v>
      </c>
      <c r="W188" s="17">
        <v>2971</v>
      </c>
      <c r="X188" s="20">
        <v>2978.99</v>
      </c>
      <c r="Y188" s="19">
        <v>-14.3</v>
      </c>
      <c r="AA188" s="17">
        <f>$B$2*AC188+(1-$B$2)*AB188</f>
        <v>2769.7</v>
      </c>
      <c r="AB188" s="17">
        <v>2756.3</v>
      </c>
      <c r="AC188" s="17">
        <v>2769.7</v>
      </c>
      <c r="AD188" s="20">
        <v>2780.71</v>
      </c>
      <c r="AE188" s="19">
        <v>105</v>
      </c>
      <c r="AG188" s="17">
        <f>$B$2*AI188+(1-$B$2)*AH188</f>
        <v>90</v>
      </c>
      <c r="AH188" s="17">
        <v>89.9</v>
      </c>
      <c r="AI188" s="17">
        <v>90</v>
      </c>
      <c r="AJ188" s="20">
        <v>90.37</v>
      </c>
      <c r="AK188" s="19">
        <v>-2.2999999999999998</v>
      </c>
      <c r="AM188" s="17">
        <f>$B$2*AO188+(1-$B$2)*AN188</f>
        <v>6.8</v>
      </c>
      <c r="AN188" s="17">
        <v>7</v>
      </c>
      <c r="AO188" s="17">
        <v>6.8</v>
      </c>
      <c r="AP188" s="20">
        <v>6.66</v>
      </c>
      <c r="AQ188" s="19">
        <v>-4</v>
      </c>
      <c r="AS188" s="17">
        <f>$B$2*AU188+(1-$B$2)*AT188</f>
        <v>93.2</v>
      </c>
      <c r="AT188" s="17">
        <v>93</v>
      </c>
      <c r="AU188" s="17">
        <v>93.2</v>
      </c>
      <c r="AV188" s="20">
        <v>93.34</v>
      </c>
      <c r="AW188" s="19">
        <v>4</v>
      </c>
      <c r="AY188" s="17">
        <f>$B$2*BA188+(1-$B$2)*AZ188</f>
        <v>3.5</v>
      </c>
      <c r="AZ188" s="17">
        <v>3.4</v>
      </c>
      <c r="BA188" s="17">
        <v>3.5</v>
      </c>
      <c r="BB188" s="20">
        <v>3.19</v>
      </c>
      <c r="BC188" s="17">
        <v>6.7</v>
      </c>
    </row>
    <row r="189" spans="1:55" ht="13.2" x14ac:dyDescent="0.25">
      <c r="A189" s="114">
        <v>20</v>
      </c>
      <c r="B189">
        <v>5</v>
      </c>
      <c r="C189" s="17">
        <f>$B$2*E189+(1-$B$2)*D189</f>
        <v>2697.8</v>
      </c>
      <c r="D189" s="17">
        <v>2693.3</v>
      </c>
      <c r="E189" s="17">
        <v>2697.8</v>
      </c>
      <c r="F189" s="20">
        <v>2692.53</v>
      </c>
      <c r="G189" s="19">
        <v>5.0999999999999996</v>
      </c>
      <c r="I189" s="17">
        <f>$B$2*K189+(1-$B$2)*J189</f>
        <v>83.8</v>
      </c>
      <c r="J189" s="17">
        <v>86.9</v>
      </c>
      <c r="K189" s="17">
        <v>83.8</v>
      </c>
      <c r="L189" s="20">
        <v>87.67</v>
      </c>
      <c r="M189" s="19">
        <v>-11.1</v>
      </c>
      <c r="O189" s="17">
        <f>$B$2*Q189+(1-$B$2)*P189</f>
        <v>192.8</v>
      </c>
      <c r="P189" s="17">
        <v>192.7</v>
      </c>
      <c r="Q189" s="17">
        <v>192.8</v>
      </c>
      <c r="R189" s="20">
        <v>197.43</v>
      </c>
      <c r="S189" s="19">
        <v>-10.199999999999999</v>
      </c>
      <c r="V189" s="17">
        <v>2972.8</v>
      </c>
      <c r="W189" s="17">
        <v>2974.4</v>
      </c>
      <c r="X189" s="20">
        <v>2977.64</v>
      </c>
      <c r="Y189" s="19">
        <v>-16.2</v>
      </c>
      <c r="AA189" s="17">
        <f>$B$2*AC189+(1-$B$2)*AB189</f>
        <v>2781.6</v>
      </c>
      <c r="AB189" s="17">
        <v>2780.1</v>
      </c>
      <c r="AC189" s="17">
        <v>2781.6</v>
      </c>
      <c r="AD189" s="20">
        <v>2780.21</v>
      </c>
      <c r="AE189" s="19">
        <v>-6</v>
      </c>
      <c r="AG189" s="17">
        <f>$B$2*AI189+(1-$B$2)*AH189</f>
        <v>90.7</v>
      </c>
      <c r="AH189" s="17">
        <v>90.6</v>
      </c>
      <c r="AI189" s="17">
        <v>90.7</v>
      </c>
      <c r="AJ189" s="20">
        <v>90.43</v>
      </c>
      <c r="AK189" s="19">
        <v>0.7</v>
      </c>
      <c r="AM189" s="17">
        <f>$B$2*AO189+(1-$B$2)*AN189</f>
        <v>6.5</v>
      </c>
      <c r="AN189" s="17">
        <v>6.5</v>
      </c>
      <c r="AO189" s="17">
        <v>6.5</v>
      </c>
      <c r="AP189" s="20">
        <v>6.63</v>
      </c>
      <c r="AQ189" s="19">
        <v>-0.3</v>
      </c>
      <c r="AS189" s="17">
        <f>$B$2*AU189+(1-$B$2)*AT189</f>
        <v>93.5</v>
      </c>
      <c r="AT189" s="17">
        <v>93.5</v>
      </c>
      <c r="AU189" s="17">
        <v>93.5</v>
      </c>
      <c r="AV189" s="20">
        <v>93.37</v>
      </c>
      <c r="AW189" s="19">
        <v>0.3</v>
      </c>
      <c r="AY189" s="17">
        <f>$B$2*BA189+(1-$B$2)*AZ189</f>
        <v>3</v>
      </c>
      <c r="AZ189" s="17">
        <v>3.1</v>
      </c>
      <c r="BA189" s="17">
        <v>3</v>
      </c>
      <c r="BB189" s="20">
        <v>3.15</v>
      </c>
      <c r="BC189" s="17">
        <v>-0.4</v>
      </c>
    </row>
    <row r="190" spans="1:55" ht="13.2" x14ac:dyDescent="0.25">
      <c r="A190" s="114">
        <v>20</v>
      </c>
      <c r="B190">
        <v>6</v>
      </c>
      <c r="C190" s="17">
        <f>$B$2*E190+(1-$B$2)*D190</f>
        <v>2668.5</v>
      </c>
      <c r="D190" s="17">
        <v>2692.5</v>
      </c>
      <c r="E190" s="17">
        <v>2668.5</v>
      </c>
      <c r="F190" s="20">
        <v>2666.92</v>
      </c>
      <c r="G190" s="19">
        <v>-307.39999999999998</v>
      </c>
      <c r="I190" s="17">
        <f>$B$2*K190+(1-$B$2)*J190</f>
        <v>102.2</v>
      </c>
      <c r="J190" s="17">
        <v>105.7</v>
      </c>
      <c r="K190" s="17">
        <v>102.2</v>
      </c>
      <c r="L190" s="20">
        <v>99.83</v>
      </c>
      <c r="M190" s="19">
        <v>145.9</v>
      </c>
      <c r="O190" s="17">
        <f>$B$2*Q190+(1-$B$2)*P190</f>
        <v>215.7</v>
      </c>
      <c r="P190" s="17">
        <v>191.5</v>
      </c>
      <c r="Q190" s="17">
        <v>215.7</v>
      </c>
      <c r="R190" s="20">
        <v>209.44</v>
      </c>
      <c r="S190" s="19">
        <v>144.19999999999999</v>
      </c>
      <c r="V190" s="17">
        <v>2989.6</v>
      </c>
      <c r="W190" s="17">
        <v>2986.5</v>
      </c>
      <c r="X190" s="20">
        <v>2976.19</v>
      </c>
      <c r="Y190" s="19">
        <v>-17.3</v>
      </c>
      <c r="AA190" s="17">
        <f>$B$2*AC190+(1-$B$2)*AB190</f>
        <v>2770.8</v>
      </c>
      <c r="AB190" s="17">
        <v>2798.1</v>
      </c>
      <c r="AC190" s="17">
        <v>2770.8</v>
      </c>
      <c r="AD190" s="20">
        <v>2766.75</v>
      </c>
      <c r="AE190" s="19">
        <v>-161.5</v>
      </c>
      <c r="AG190" s="17">
        <f>$B$2*AI190+(1-$B$2)*AH190</f>
        <v>89.4</v>
      </c>
      <c r="AH190" s="17">
        <v>90.1</v>
      </c>
      <c r="AI190" s="17">
        <v>89.4</v>
      </c>
      <c r="AJ190" s="20">
        <v>89.61</v>
      </c>
      <c r="AK190" s="19">
        <v>-9.8000000000000007</v>
      </c>
      <c r="AM190" s="17">
        <f>$B$2*AO190+(1-$B$2)*AN190</f>
        <v>7.2</v>
      </c>
      <c r="AN190" s="17">
        <v>6.4</v>
      </c>
      <c r="AO190" s="17">
        <v>7.2</v>
      </c>
      <c r="AP190" s="20">
        <v>7.04</v>
      </c>
      <c r="AQ190" s="19">
        <v>4.9000000000000004</v>
      </c>
      <c r="AS190" s="17">
        <f>$B$2*AU190+(1-$B$2)*AT190</f>
        <v>92.8</v>
      </c>
      <c r="AT190" s="17">
        <v>93.6</v>
      </c>
      <c r="AU190" s="17">
        <v>92.8</v>
      </c>
      <c r="AV190" s="20">
        <v>92.96</v>
      </c>
      <c r="AW190" s="19">
        <v>-4.9000000000000004</v>
      </c>
      <c r="AY190" s="17">
        <f>$B$2*BA190+(1-$B$2)*AZ190</f>
        <v>3.7</v>
      </c>
      <c r="AZ190" s="17">
        <v>3.8</v>
      </c>
      <c r="BA190" s="17">
        <v>3.7</v>
      </c>
      <c r="BB190" s="20">
        <v>3.61</v>
      </c>
      <c r="BC190" s="17">
        <v>5.5</v>
      </c>
    </row>
    <row r="191" spans="1:55" ht="13.2" x14ac:dyDescent="0.25">
      <c r="A191" s="114">
        <v>20</v>
      </c>
      <c r="B191">
        <v>7</v>
      </c>
      <c r="C191" s="17">
        <f>$B$2*E191+(1-$B$2)*D191</f>
        <v>2676.9</v>
      </c>
      <c r="D191" s="17">
        <v>2708.1</v>
      </c>
      <c r="E191" s="17">
        <v>2676.9</v>
      </c>
      <c r="F191" s="20">
        <v>2667.58</v>
      </c>
      <c r="G191" s="19">
        <v>8</v>
      </c>
      <c r="I191" s="17">
        <f>$B$2*K191+(1-$B$2)*J191</f>
        <v>86.4</v>
      </c>
      <c r="J191" s="17">
        <v>83.8</v>
      </c>
      <c r="K191" s="17">
        <v>86.4</v>
      </c>
      <c r="L191" s="20">
        <v>98.9</v>
      </c>
      <c r="M191" s="19">
        <v>-11.1</v>
      </c>
      <c r="O191" s="17">
        <f>$B$2*Q191+(1-$B$2)*P191</f>
        <v>211.6</v>
      </c>
      <c r="P191" s="17">
        <v>180.6</v>
      </c>
      <c r="Q191" s="17">
        <v>211.6</v>
      </c>
      <c r="R191" s="20">
        <v>208.08</v>
      </c>
      <c r="S191" s="19">
        <v>-16.399999999999999</v>
      </c>
      <c r="V191" s="17">
        <v>2972.5</v>
      </c>
      <c r="W191" s="17">
        <v>2975</v>
      </c>
      <c r="X191" s="20">
        <v>2974.56</v>
      </c>
      <c r="Y191" s="19">
        <v>-19.600000000000001</v>
      </c>
      <c r="AA191" s="17">
        <f>$B$2*AC191+(1-$B$2)*AB191</f>
        <v>2763.4</v>
      </c>
      <c r="AB191" s="17">
        <v>2791.9</v>
      </c>
      <c r="AC191" s="17">
        <v>2763.4</v>
      </c>
      <c r="AD191" s="20">
        <v>2766.48</v>
      </c>
      <c r="AE191" s="19">
        <v>-3.2</v>
      </c>
      <c r="AG191" s="17">
        <f>$B$2*AI191+(1-$B$2)*AH191</f>
        <v>90</v>
      </c>
      <c r="AH191" s="17">
        <v>91.1</v>
      </c>
      <c r="AI191" s="17">
        <v>90</v>
      </c>
      <c r="AJ191" s="20">
        <v>89.68</v>
      </c>
      <c r="AK191" s="19">
        <v>0.9</v>
      </c>
      <c r="AM191" s="17">
        <f>$B$2*AO191+(1-$B$2)*AN191</f>
        <v>7.1</v>
      </c>
      <c r="AN191" s="17">
        <v>6.1</v>
      </c>
      <c r="AO191" s="17">
        <v>7.1</v>
      </c>
      <c r="AP191" s="20">
        <v>7</v>
      </c>
      <c r="AQ191" s="19">
        <v>-0.5</v>
      </c>
      <c r="AS191" s="17">
        <f>$B$2*AU191+(1-$B$2)*AT191</f>
        <v>92.9</v>
      </c>
      <c r="AT191" s="17">
        <v>93.9</v>
      </c>
      <c r="AU191" s="17">
        <v>92.9</v>
      </c>
      <c r="AV191" s="20">
        <v>93</v>
      </c>
      <c r="AW191" s="19">
        <v>0.5</v>
      </c>
      <c r="AY191" s="17">
        <f>$B$2*BA191+(1-$B$2)*AZ191</f>
        <v>3.1</v>
      </c>
      <c r="AZ191" s="17">
        <v>3</v>
      </c>
      <c r="BA191" s="17">
        <v>3.1</v>
      </c>
      <c r="BB191" s="20">
        <v>3.57</v>
      </c>
      <c r="BC191" s="17">
        <v>-0.4</v>
      </c>
    </row>
    <row r="192" spans="1:55" ht="13.2" x14ac:dyDescent="0.25">
      <c r="A192" s="114">
        <v>20</v>
      </c>
      <c r="B192">
        <v>8</v>
      </c>
      <c r="C192" s="17">
        <f>$B$2*E192+(1-$B$2)*D192</f>
        <v>2674.1</v>
      </c>
      <c r="D192" s="17">
        <v>2691.4</v>
      </c>
      <c r="E192" s="17">
        <v>2674.1</v>
      </c>
      <c r="F192" s="20">
        <v>2668.32</v>
      </c>
      <c r="G192" s="19">
        <v>8.9</v>
      </c>
      <c r="I192" s="17">
        <f>$B$2*K192+(1-$B$2)*J192</f>
        <v>94.4</v>
      </c>
      <c r="J192" s="17">
        <v>96.7</v>
      </c>
      <c r="K192" s="17">
        <v>94.4</v>
      </c>
      <c r="L192" s="20">
        <v>98.03</v>
      </c>
      <c r="M192" s="19">
        <v>-10.5</v>
      </c>
      <c r="O192" s="17">
        <f>$B$2*Q192+(1-$B$2)*P192</f>
        <v>192.5</v>
      </c>
      <c r="P192" s="17">
        <v>176.8</v>
      </c>
      <c r="Q192" s="17">
        <v>192.5</v>
      </c>
      <c r="R192" s="20">
        <v>206.37</v>
      </c>
      <c r="S192" s="19">
        <v>-20.5</v>
      </c>
      <c r="V192" s="17">
        <v>2964.9</v>
      </c>
      <c r="W192" s="17">
        <v>2960.9</v>
      </c>
      <c r="X192" s="20">
        <v>2972.72</v>
      </c>
      <c r="Y192" s="19">
        <v>-22.1</v>
      </c>
      <c r="AA192" s="17">
        <f>$B$2*AC192+(1-$B$2)*AB192</f>
        <v>2768.4</v>
      </c>
      <c r="AB192" s="17">
        <v>2788.2</v>
      </c>
      <c r="AC192" s="17">
        <v>2768.4</v>
      </c>
      <c r="AD192" s="20">
        <v>2766.35</v>
      </c>
      <c r="AE192" s="19">
        <v>-1.6</v>
      </c>
      <c r="AG192" s="17">
        <f>$B$2*AI192+(1-$B$2)*AH192</f>
        <v>90.3</v>
      </c>
      <c r="AH192" s="17">
        <v>90.8</v>
      </c>
      <c r="AI192" s="17">
        <v>90.3</v>
      </c>
      <c r="AJ192" s="20">
        <v>89.76</v>
      </c>
      <c r="AK192" s="19">
        <v>1</v>
      </c>
      <c r="AM192" s="17">
        <f>$B$2*AO192+(1-$B$2)*AN192</f>
        <v>6.5</v>
      </c>
      <c r="AN192" s="17">
        <v>6</v>
      </c>
      <c r="AO192" s="17">
        <v>6.5</v>
      </c>
      <c r="AP192" s="20">
        <v>6.94</v>
      </c>
      <c r="AQ192" s="19">
        <v>-0.6</v>
      </c>
      <c r="AS192" s="17">
        <f>$B$2*AU192+(1-$B$2)*AT192</f>
        <v>93.5</v>
      </c>
      <c r="AT192" s="17">
        <v>94</v>
      </c>
      <c r="AU192" s="17">
        <v>93.5</v>
      </c>
      <c r="AV192" s="20">
        <v>93.06</v>
      </c>
      <c r="AW192" s="19">
        <v>0.6</v>
      </c>
      <c r="AY192" s="17">
        <f>$B$2*BA192+(1-$B$2)*AZ192</f>
        <v>3.4</v>
      </c>
      <c r="AZ192" s="17">
        <v>3.5</v>
      </c>
      <c r="BA192" s="17">
        <v>3.4</v>
      </c>
      <c r="BB192" s="20">
        <v>3.54</v>
      </c>
      <c r="BC192" s="17">
        <v>-0.4</v>
      </c>
    </row>
    <row r="193" spans="1:55" ht="13.2" x14ac:dyDescent="0.25">
      <c r="A193" s="114">
        <v>20</v>
      </c>
      <c r="B193">
        <v>9</v>
      </c>
      <c r="C193" s="17">
        <f>$B$2*E193+(1-$B$2)*D193</f>
        <v>2644.3</v>
      </c>
      <c r="D193" s="17">
        <v>2633.3</v>
      </c>
      <c r="E193" s="17">
        <v>2644.3</v>
      </c>
      <c r="F193" s="20">
        <v>2669.05</v>
      </c>
      <c r="G193" s="19">
        <v>8.6999999999999993</v>
      </c>
      <c r="I193" s="17">
        <f>$B$2*K193+(1-$B$2)*J193</f>
        <v>108.2</v>
      </c>
      <c r="J193" s="17">
        <v>108.8</v>
      </c>
      <c r="K193" s="17">
        <v>108.2</v>
      </c>
      <c r="L193" s="20">
        <v>97.42</v>
      </c>
      <c r="M193" s="19">
        <v>-7.3</v>
      </c>
      <c r="O193" s="17">
        <f>$B$2*Q193+(1-$B$2)*P193</f>
        <v>204.3</v>
      </c>
      <c r="P193" s="17">
        <v>211.3</v>
      </c>
      <c r="Q193" s="17">
        <v>204.3</v>
      </c>
      <c r="R193" s="20">
        <v>204.28</v>
      </c>
      <c r="S193" s="19">
        <v>-25.1</v>
      </c>
      <c r="V193" s="17">
        <v>2953.4</v>
      </c>
      <c r="W193" s="17">
        <v>2956.8</v>
      </c>
      <c r="X193" s="20">
        <v>2970.75</v>
      </c>
      <c r="Y193" s="19">
        <v>-23.6</v>
      </c>
      <c r="AA193" s="17">
        <f>$B$2*AC193+(1-$B$2)*AB193</f>
        <v>2752.5</v>
      </c>
      <c r="AB193" s="17">
        <v>2742.1</v>
      </c>
      <c r="AC193" s="17">
        <v>2752.5</v>
      </c>
      <c r="AD193" s="20">
        <v>2766.47</v>
      </c>
      <c r="AE193" s="19">
        <v>1.5</v>
      </c>
      <c r="AG193" s="17">
        <f>$B$2*AI193+(1-$B$2)*AH193</f>
        <v>89.4</v>
      </c>
      <c r="AH193" s="17">
        <v>89.2</v>
      </c>
      <c r="AI193" s="17">
        <v>89.4</v>
      </c>
      <c r="AJ193" s="20">
        <v>89.84</v>
      </c>
      <c r="AK193" s="19">
        <v>1</v>
      </c>
      <c r="AM193" s="17">
        <f>$B$2*AO193+(1-$B$2)*AN193</f>
        <v>6.9</v>
      </c>
      <c r="AN193" s="17">
        <v>7.2</v>
      </c>
      <c r="AO193" s="17">
        <v>6.9</v>
      </c>
      <c r="AP193" s="20">
        <v>6.88</v>
      </c>
      <c r="AQ193" s="19">
        <v>-0.8</v>
      </c>
      <c r="AS193" s="17">
        <f>$B$2*AU193+(1-$B$2)*AT193</f>
        <v>93.1</v>
      </c>
      <c r="AT193" s="17">
        <v>92.8</v>
      </c>
      <c r="AU193" s="17">
        <v>93.1</v>
      </c>
      <c r="AV193" s="20">
        <v>93.12</v>
      </c>
      <c r="AW193" s="19">
        <v>0.8</v>
      </c>
      <c r="AY193" s="17">
        <f>$B$2*BA193+(1-$B$2)*AZ193</f>
        <v>3.9</v>
      </c>
      <c r="AZ193" s="17">
        <v>4</v>
      </c>
      <c r="BA193" s="17">
        <v>3.9</v>
      </c>
      <c r="BB193" s="20">
        <v>3.52</v>
      </c>
      <c r="BC193" s="17">
        <v>-0.3</v>
      </c>
    </row>
    <row r="194" spans="1:55" ht="13.2" x14ac:dyDescent="0.25">
      <c r="A194" s="114">
        <v>20</v>
      </c>
      <c r="B194">
        <v>10</v>
      </c>
      <c r="C194" s="17">
        <f>$B$2*E194+(1-$B$2)*D194</f>
        <v>2668.6</v>
      </c>
      <c r="D194" s="17">
        <v>2681.5</v>
      </c>
      <c r="E194" s="17">
        <v>2668.6</v>
      </c>
      <c r="F194" s="20">
        <v>2669.8</v>
      </c>
      <c r="G194" s="19">
        <v>9</v>
      </c>
      <c r="I194" s="17">
        <f>$B$2*K194+(1-$B$2)*J194</f>
        <v>101.3</v>
      </c>
      <c r="J194" s="17">
        <v>84.4</v>
      </c>
      <c r="K194" s="17">
        <v>101.3</v>
      </c>
      <c r="L194" s="20">
        <v>97.18</v>
      </c>
      <c r="M194" s="19">
        <v>-3</v>
      </c>
      <c r="O194" s="17">
        <f>$B$2*Q194+(1-$B$2)*P194</f>
        <v>204.3</v>
      </c>
      <c r="P194" s="17">
        <v>205.2</v>
      </c>
      <c r="Q194" s="17">
        <v>204.3</v>
      </c>
      <c r="R194" s="20">
        <v>201.79</v>
      </c>
      <c r="S194" s="19">
        <v>-29.8</v>
      </c>
      <c r="V194" s="17">
        <v>2971.1</v>
      </c>
      <c r="W194" s="17">
        <v>2974.2</v>
      </c>
      <c r="X194" s="20">
        <v>2968.76</v>
      </c>
      <c r="Y194" s="19">
        <v>-23.8</v>
      </c>
      <c r="AA194" s="17">
        <f>$B$2*AC194+(1-$B$2)*AB194</f>
        <v>2769.9</v>
      </c>
      <c r="AB194" s="17">
        <v>2765.9</v>
      </c>
      <c r="AC194" s="17">
        <v>2769.9</v>
      </c>
      <c r="AD194" s="20">
        <v>2766.97</v>
      </c>
      <c r="AE194" s="19">
        <v>6</v>
      </c>
      <c r="AG194" s="17">
        <f>$B$2*AI194+(1-$B$2)*AH194</f>
        <v>89.7</v>
      </c>
      <c r="AH194" s="17">
        <v>90.3</v>
      </c>
      <c r="AI194" s="17">
        <v>89.7</v>
      </c>
      <c r="AJ194" s="20">
        <v>89.93</v>
      </c>
      <c r="AK194" s="19">
        <v>1</v>
      </c>
      <c r="AM194" s="17">
        <f>$B$2*AO194+(1-$B$2)*AN194</f>
        <v>6.9</v>
      </c>
      <c r="AN194" s="17">
        <v>6.9</v>
      </c>
      <c r="AO194" s="17">
        <v>6.9</v>
      </c>
      <c r="AP194" s="20">
        <v>6.8</v>
      </c>
      <c r="AQ194" s="19">
        <v>-1</v>
      </c>
      <c r="AS194" s="17">
        <f>$B$2*AU194+(1-$B$2)*AT194</f>
        <v>93.1</v>
      </c>
      <c r="AT194" s="17">
        <v>93.1</v>
      </c>
      <c r="AU194" s="17">
        <v>93.1</v>
      </c>
      <c r="AV194" s="20">
        <v>93.2</v>
      </c>
      <c r="AW194" s="19">
        <v>1</v>
      </c>
      <c r="AY194" s="17">
        <f>$B$2*BA194+(1-$B$2)*AZ194</f>
        <v>3.7</v>
      </c>
      <c r="AZ194" s="17">
        <v>3.1</v>
      </c>
      <c r="BA194" s="17">
        <v>3.7</v>
      </c>
      <c r="BB194" s="20">
        <v>3.51</v>
      </c>
      <c r="BC194" s="17">
        <v>-0.1</v>
      </c>
    </row>
    <row r="195" spans="1:55" ht="13.2" x14ac:dyDescent="0.25">
      <c r="A195" s="114">
        <v>20</v>
      </c>
      <c r="B195">
        <v>11</v>
      </c>
      <c r="C195" s="17">
        <f>$B$2*E195+(1-$B$2)*D195</f>
        <v>2686.9</v>
      </c>
      <c r="D195" s="17">
        <v>2696.8</v>
      </c>
      <c r="E195" s="17">
        <v>2686.9</v>
      </c>
      <c r="F195" s="20">
        <v>2670.77</v>
      </c>
      <c r="G195" s="19">
        <v>11.7</v>
      </c>
      <c r="I195" s="17">
        <f>$B$2*K195+(1-$B$2)*J195</f>
        <v>95.1</v>
      </c>
      <c r="J195" s="17">
        <v>90.4</v>
      </c>
      <c r="K195" s="17">
        <v>95.1</v>
      </c>
      <c r="L195" s="20">
        <v>97.23</v>
      </c>
      <c r="M195" s="19">
        <v>0.6</v>
      </c>
      <c r="O195" s="17">
        <f>$B$2*Q195+(1-$B$2)*P195</f>
        <v>200.8</v>
      </c>
      <c r="P195" s="17">
        <v>205.6</v>
      </c>
      <c r="Q195" s="17">
        <v>200.8</v>
      </c>
      <c r="R195" s="20">
        <v>198.93</v>
      </c>
      <c r="S195" s="19">
        <v>-34.299999999999997</v>
      </c>
      <c r="V195" s="17">
        <v>2992.7</v>
      </c>
      <c r="W195" s="17">
        <v>2982.7</v>
      </c>
      <c r="X195" s="20">
        <v>2966.94</v>
      </c>
      <c r="Y195" s="19">
        <v>-21.9</v>
      </c>
      <c r="AA195" s="17">
        <f>$B$2*AC195+(1-$B$2)*AB195</f>
        <v>2782</v>
      </c>
      <c r="AB195" s="17">
        <v>2787.2</v>
      </c>
      <c r="AC195" s="17">
        <v>2782</v>
      </c>
      <c r="AD195" s="20">
        <v>2768</v>
      </c>
      <c r="AE195" s="19">
        <v>12.4</v>
      </c>
      <c r="AG195" s="17">
        <f>$B$2*AI195+(1-$B$2)*AH195</f>
        <v>90.1</v>
      </c>
      <c r="AH195" s="17">
        <v>90.1</v>
      </c>
      <c r="AI195" s="17">
        <v>90.1</v>
      </c>
      <c r="AJ195" s="20">
        <v>90.02</v>
      </c>
      <c r="AK195" s="19">
        <v>1.1000000000000001</v>
      </c>
      <c r="AM195" s="17">
        <f>$B$2*AO195+(1-$B$2)*AN195</f>
        <v>6.7</v>
      </c>
      <c r="AN195" s="17">
        <v>6.9</v>
      </c>
      <c r="AO195" s="17">
        <v>6.7</v>
      </c>
      <c r="AP195" s="20">
        <v>6.71</v>
      </c>
      <c r="AQ195" s="19">
        <v>-1.1000000000000001</v>
      </c>
      <c r="AS195" s="17">
        <f>$B$2*AU195+(1-$B$2)*AT195</f>
        <v>93.3</v>
      </c>
      <c r="AT195" s="17">
        <v>93.1</v>
      </c>
      <c r="AU195" s="17">
        <v>93.3</v>
      </c>
      <c r="AV195" s="20">
        <v>93.29</v>
      </c>
      <c r="AW195" s="19">
        <v>1.1000000000000001</v>
      </c>
      <c r="AY195" s="17">
        <f>$B$2*BA195+(1-$B$2)*AZ195</f>
        <v>3.4</v>
      </c>
      <c r="AZ195" s="17">
        <v>3.2</v>
      </c>
      <c r="BA195" s="17">
        <v>3.4</v>
      </c>
      <c r="BB195" s="20">
        <v>3.51</v>
      </c>
      <c r="BC195" s="17">
        <v>0</v>
      </c>
    </row>
    <row r="196" spans="1:55" ht="13.2" x14ac:dyDescent="0.25">
      <c r="A196" s="114">
        <v>20</v>
      </c>
      <c r="B196">
        <v>12</v>
      </c>
      <c r="C196" s="17">
        <f>$B$2*E196+(1-$B$2)*D196</f>
        <v>2657.6</v>
      </c>
      <c r="D196" s="17">
        <v>2635.8</v>
      </c>
      <c r="E196" s="17">
        <v>2657.6</v>
      </c>
      <c r="F196" s="20">
        <v>2672.17</v>
      </c>
      <c r="G196" s="19">
        <v>16.8</v>
      </c>
      <c r="I196" s="17">
        <f>$B$2*K196+(1-$B$2)*J196</f>
        <v>94.2</v>
      </c>
      <c r="J196" s="17">
        <v>90.9</v>
      </c>
      <c r="K196" s="17">
        <v>94.2</v>
      </c>
      <c r="L196" s="20">
        <v>97.47</v>
      </c>
      <c r="M196" s="19">
        <v>2.9</v>
      </c>
      <c r="O196" s="17">
        <f>$B$2*Q196+(1-$B$2)*P196</f>
        <v>192.4</v>
      </c>
      <c r="P196" s="17">
        <v>210.4</v>
      </c>
      <c r="Q196" s="17">
        <v>192.4</v>
      </c>
      <c r="R196" s="20">
        <v>195.65</v>
      </c>
      <c r="S196" s="19">
        <v>-39.4</v>
      </c>
      <c r="V196" s="17">
        <v>2937.1</v>
      </c>
      <c r="W196" s="17">
        <v>2944.1</v>
      </c>
      <c r="X196" s="20">
        <v>2965.29</v>
      </c>
      <c r="Y196" s="19">
        <v>-19.8</v>
      </c>
      <c r="AA196" s="17">
        <f>$B$2*AC196+(1-$B$2)*AB196</f>
        <v>2751.8</v>
      </c>
      <c r="AB196" s="17">
        <v>2726.8</v>
      </c>
      <c r="AC196" s="17">
        <v>2751.8</v>
      </c>
      <c r="AD196" s="20">
        <v>2769.64</v>
      </c>
      <c r="AE196" s="19">
        <v>19.7</v>
      </c>
      <c r="AG196" s="17">
        <f>$B$2*AI196+(1-$B$2)*AH196</f>
        <v>90.3</v>
      </c>
      <c r="AH196" s="17">
        <v>89.7</v>
      </c>
      <c r="AI196" s="17">
        <v>90.3</v>
      </c>
      <c r="AJ196" s="20">
        <v>90.12</v>
      </c>
      <c r="AK196" s="19">
        <v>1.2</v>
      </c>
      <c r="AM196" s="17">
        <f>$B$2*AO196+(1-$B$2)*AN196</f>
        <v>6.5</v>
      </c>
      <c r="AN196" s="17">
        <v>7.2</v>
      </c>
      <c r="AO196" s="17">
        <v>6.5</v>
      </c>
      <c r="AP196" s="20">
        <v>6.6</v>
      </c>
      <c r="AQ196" s="19">
        <v>-1.3</v>
      </c>
      <c r="AS196" s="17">
        <f>$B$2*AU196+(1-$B$2)*AT196</f>
        <v>93.5</v>
      </c>
      <c r="AT196" s="17">
        <v>92.8</v>
      </c>
      <c r="AU196" s="17">
        <v>93.5</v>
      </c>
      <c r="AV196" s="20">
        <v>93.4</v>
      </c>
      <c r="AW196" s="19">
        <v>1.3</v>
      </c>
      <c r="AY196" s="17">
        <f>$B$2*BA196+(1-$B$2)*AZ196</f>
        <v>3.4</v>
      </c>
      <c r="AZ196" s="17">
        <v>3.3</v>
      </c>
      <c r="BA196" s="17">
        <v>3.4</v>
      </c>
      <c r="BB196" s="20">
        <v>3.52</v>
      </c>
      <c r="BC196" s="17">
        <v>0.1</v>
      </c>
    </row>
    <row r="197" spans="1:55" ht="13.2" x14ac:dyDescent="0.25">
      <c r="A197" s="114"/>
      <c r="B197">
        <v>1</v>
      </c>
      <c r="C197" s="17">
        <f>$B$2*E197+(1-$B$2)*D197</f>
        <v>2654.6</v>
      </c>
      <c r="D197" s="17">
        <v>2632.6</v>
      </c>
      <c r="E197" s="17">
        <v>2654.6</v>
      </c>
      <c r="F197" s="20">
        <v>2638.99</v>
      </c>
      <c r="G197" s="19">
        <v>-398.2</v>
      </c>
      <c r="I197" s="17">
        <f>$B$2*K197+(1-$B$2)*J197</f>
        <v>95.1</v>
      </c>
      <c r="J197" s="17">
        <v>97.4</v>
      </c>
      <c r="K197" s="17">
        <v>95.1</v>
      </c>
      <c r="L197" s="20">
        <v>97.75</v>
      </c>
      <c r="M197" s="19">
        <v>3.4</v>
      </c>
      <c r="O197" s="17">
        <f>$B$2*Q197+(1-$B$2)*P197</f>
        <v>232.2</v>
      </c>
      <c r="P197" s="17">
        <v>246.8</v>
      </c>
      <c r="Q197" s="17">
        <v>232.2</v>
      </c>
      <c r="R197" s="20">
        <v>220.28</v>
      </c>
      <c r="S197" s="19">
        <v>295.5</v>
      </c>
      <c r="V197" s="17">
        <v>2976.8</v>
      </c>
      <c r="W197" s="17">
        <v>2981.9</v>
      </c>
      <c r="X197" s="20">
        <v>2957.02</v>
      </c>
      <c r="Y197" s="19">
        <v>-99.3</v>
      </c>
      <c r="AA197" s="17">
        <f>$B$2*AC197+(1-$B$2)*AB197</f>
        <v>2749.7</v>
      </c>
      <c r="AB197" s="17">
        <v>2730</v>
      </c>
      <c r="AC197" s="17">
        <v>2749.7</v>
      </c>
      <c r="AD197" s="20">
        <v>2736.74</v>
      </c>
      <c r="AE197" s="19">
        <v>-394.8</v>
      </c>
      <c r="AG197" s="17">
        <f>$B$2*AI197+(1-$B$2)*AH197</f>
        <v>89</v>
      </c>
      <c r="AH197" s="17">
        <v>88.4</v>
      </c>
      <c r="AI197" s="17">
        <v>89</v>
      </c>
      <c r="AJ197" s="20">
        <v>89.25</v>
      </c>
      <c r="AK197" s="19">
        <v>-10.4</v>
      </c>
      <c r="AM197" s="17">
        <f>$B$2*AO197+(1-$B$2)*AN197</f>
        <v>7.8</v>
      </c>
      <c r="AN197" s="17">
        <v>8.3000000000000007</v>
      </c>
      <c r="AO197" s="17">
        <v>7.8</v>
      </c>
      <c r="AP197" s="20">
        <v>7.45</v>
      </c>
      <c r="AQ197" s="19">
        <v>10.199999999999999</v>
      </c>
      <c r="AS197" s="17">
        <f>$B$2*AU197+(1-$B$2)*AT197</f>
        <v>92.2</v>
      </c>
      <c r="AT197" s="17">
        <v>91.7</v>
      </c>
      <c r="AU197" s="17">
        <v>92.2</v>
      </c>
      <c r="AV197" s="20">
        <v>92.55</v>
      </c>
      <c r="AW197" s="19">
        <v>-10.199999999999999</v>
      </c>
      <c r="AY197" s="17">
        <f>$B$2*BA197+(1-$B$2)*AZ197</f>
        <v>3.5</v>
      </c>
      <c r="AZ197" s="17">
        <v>3.6</v>
      </c>
      <c r="BA197" s="17">
        <v>3.5</v>
      </c>
      <c r="BB197" s="20">
        <v>3.57</v>
      </c>
      <c r="BC197" s="17">
        <v>0.6</v>
      </c>
    </row>
    <row r="198" spans="1:55" ht="13.2" x14ac:dyDescent="0.25">
      <c r="A198" s="114">
        <v>21</v>
      </c>
      <c r="B198">
        <v>2</v>
      </c>
      <c r="C198" s="17">
        <f>$B$2*E198+(1-$B$2)*D198</f>
        <v>2651.4</v>
      </c>
      <c r="D198" s="17">
        <v>2649.8</v>
      </c>
      <c r="E198" s="17">
        <v>2651.4</v>
      </c>
      <c r="F198" s="20">
        <v>2641.57</v>
      </c>
      <c r="G198" s="19">
        <v>31</v>
      </c>
      <c r="I198" s="17">
        <f>$B$2*K198+(1-$B$2)*J198</f>
        <v>89.7</v>
      </c>
      <c r="J198" s="17">
        <v>97.6</v>
      </c>
      <c r="K198" s="17">
        <v>89.7</v>
      </c>
      <c r="L198" s="20">
        <v>97.83</v>
      </c>
      <c r="M198" s="19">
        <v>1</v>
      </c>
      <c r="O198" s="17">
        <f>$B$2*Q198+(1-$B$2)*P198</f>
        <v>214.7</v>
      </c>
      <c r="P198" s="17">
        <v>221.1</v>
      </c>
      <c r="Q198" s="17">
        <v>214.7</v>
      </c>
      <c r="R198" s="20">
        <v>216.35</v>
      </c>
      <c r="S198" s="19">
        <v>-47.1</v>
      </c>
      <c r="V198" s="17">
        <v>2968.5</v>
      </c>
      <c r="W198" s="17">
        <v>2955.7</v>
      </c>
      <c r="X198" s="20">
        <v>2955.75</v>
      </c>
      <c r="Y198" s="19">
        <v>-15.2</v>
      </c>
      <c r="AA198" s="17">
        <f>$B$2*AC198+(1-$B$2)*AB198</f>
        <v>2741</v>
      </c>
      <c r="AB198" s="17">
        <v>2747.4</v>
      </c>
      <c r="AC198" s="17">
        <v>2741</v>
      </c>
      <c r="AD198" s="20">
        <v>2739.4</v>
      </c>
      <c r="AE198" s="19">
        <v>32</v>
      </c>
      <c r="AG198" s="17">
        <f>$B$2*AI198+(1-$B$2)*AH198</f>
        <v>89.7</v>
      </c>
      <c r="AH198" s="17">
        <v>89.3</v>
      </c>
      <c r="AI198" s="17">
        <v>89.7</v>
      </c>
      <c r="AJ198" s="20">
        <v>89.37</v>
      </c>
      <c r="AK198" s="19">
        <v>1.5</v>
      </c>
      <c r="AM198" s="17">
        <f>$B$2*AO198+(1-$B$2)*AN198</f>
        <v>7.3</v>
      </c>
      <c r="AN198" s="17">
        <v>7.4</v>
      </c>
      <c r="AO198" s="17">
        <v>7.3</v>
      </c>
      <c r="AP198" s="20">
        <v>7.32</v>
      </c>
      <c r="AQ198" s="19">
        <v>-1.6</v>
      </c>
      <c r="AS198" s="17">
        <f>$B$2*AU198+(1-$B$2)*AT198</f>
        <v>92.7</v>
      </c>
      <c r="AT198" s="17">
        <v>92.6</v>
      </c>
      <c r="AU198" s="17">
        <v>92.7</v>
      </c>
      <c r="AV198" s="20">
        <v>92.68</v>
      </c>
      <c r="AW198" s="19">
        <v>1.6</v>
      </c>
      <c r="AY198" s="17">
        <f>$B$2*BA198+(1-$B$2)*AZ198</f>
        <v>3.3</v>
      </c>
      <c r="AZ198" s="17">
        <v>3.6</v>
      </c>
      <c r="BA198" s="17">
        <v>3.3</v>
      </c>
      <c r="BB198" s="20">
        <v>3.57</v>
      </c>
      <c r="BC198" s="17">
        <v>0</v>
      </c>
    </row>
    <row r="199" spans="1:55" ht="13.2" x14ac:dyDescent="0.25">
      <c r="A199" s="114">
        <v>21</v>
      </c>
      <c r="B199">
        <v>3</v>
      </c>
      <c r="C199" s="17">
        <f>$B$2*E199+(1-$B$2)*D199</f>
        <v>2616.1</v>
      </c>
      <c r="D199" s="17">
        <v>2589.6</v>
      </c>
      <c r="E199" s="17">
        <v>2616.1</v>
      </c>
      <c r="F199" s="20">
        <v>2644.58</v>
      </c>
      <c r="G199" s="19">
        <v>36.1</v>
      </c>
      <c r="I199" s="17">
        <f>$B$2*K199+(1-$B$2)*J199</f>
        <v>110.6</v>
      </c>
      <c r="J199" s="17">
        <v>122.3</v>
      </c>
      <c r="K199" s="17">
        <v>110.6</v>
      </c>
      <c r="L199" s="20">
        <v>97.53</v>
      </c>
      <c r="M199" s="19">
        <v>-3.6</v>
      </c>
      <c r="O199" s="17">
        <f>$B$2*Q199+(1-$B$2)*P199</f>
        <v>220.5</v>
      </c>
      <c r="P199" s="17">
        <v>237.6</v>
      </c>
      <c r="Q199" s="17">
        <v>220.5</v>
      </c>
      <c r="R199" s="20">
        <v>212.46</v>
      </c>
      <c r="S199" s="19">
        <v>-46.7</v>
      </c>
      <c r="V199" s="17">
        <v>2949.5</v>
      </c>
      <c r="W199" s="17">
        <v>2947.2</v>
      </c>
      <c r="X199" s="20">
        <v>2954.57</v>
      </c>
      <c r="Y199" s="19">
        <v>-14.2</v>
      </c>
      <c r="AA199" s="17">
        <f>$B$2*AC199+(1-$B$2)*AB199</f>
        <v>2726.6</v>
      </c>
      <c r="AB199" s="17">
        <v>2711.9</v>
      </c>
      <c r="AC199" s="17">
        <v>2726.6</v>
      </c>
      <c r="AD199" s="20">
        <v>2742.11</v>
      </c>
      <c r="AE199" s="19">
        <v>32.5</v>
      </c>
      <c r="AG199" s="17">
        <f>$B$2*AI199+(1-$B$2)*AH199</f>
        <v>88.8</v>
      </c>
      <c r="AH199" s="17">
        <v>87.8</v>
      </c>
      <c r="AI199" s="17">
        <v>88.8</v>
      </c>
      <c r="AJ199" s="20">
        <v>89.51</v>
      </c>
      <c r="AK199" s="19">
        <v>1.7</v>
      </c>
      <c r="AM199" s="17">
        <f>$B$2*AO199+(1-$B$2)*AN199</f>
        <v>7.5</v>
      </c>
      <c r="AN199" s="17">
        <v>8.1</v>
      </c>
      <c r="AO199" s="17">
        <v>7.5</v>
      </c>
      <c r="AP199" s="20">
        <v>7.19</v>
      </c>
      <c r="AQ199" s="19">
        <v>-1.5</v>
      </c>
      <c r="AS199" s="17">
        <f>$B$2*AU199+(1-$B$2)*AT199</f>
        <v>92.5</v>
      </c>
      <c r="AT199" s="17">
        <v>91.9</v>
      </c>
      <c r="AU199" s="17">
        <v>92.5</v>
      </c>
      <c r="AV199" s="20">
        <v>92.81</v>
      </c>
      <c r="AW199" s="19">
        <v>1.5</v>
      </c>
      <c r="AY199" s="17">
        <f>$B$2*BA199+(1-$B$2)*AZ199</f>
        <v>4.0999999999999996</v>
      </c>
      <c r="AZ199" s="17">
        <v>4.5</v>
      </c>
      <c r="BA199" s="17">
        <v>4.0999999999999996</v>
      </c>
      <c r="BB199" s="20">
        <v>3.56</v>
      </c>
      <c r="BC199" s="17">
        <v>-0.2</v>
      </c>
    </row>
    <row r="200" spans="1:55" ht="13.2" x14ac:dyDescent="0.25">
      <c r="A200" s="114">
        <v>21</v>
      </c>
      <c r="B200">
        <v>4</v>
      </c>
      <c r="C200" s="17">
        <f>$B$2*E200+(1-$B$2)*D200</f>
        <v>2657.6</v>
      </c>
      <c r="D200" s="17">
        <v>2648.5</v>
      </c>
      <c r="E200" s="17">
        <v>2657.6</v>
      </c>
      <c r="F200" s="20">
        <v>2647.85</v>
      </c>
      <c r="G200" s="19">
        <v>39.200000000000003</v>
      </c>
      <c r="I200" s="17">
        <f>$B$2*K200+(1-$B$2)*J200</f>
        <v>86.4</v>
      </c>
      <c r="J200" s="17">
        <v>82.6</v>
      </c>
      <c r="K200" s="17">
        <v>86.4</v>
      </c>
      <c r="L200" s="20">
        <v>96.76</v>
      </c>
      <c r="M200" s="19">
        <v>-9.3000000000000007</v>
      </c>
      <c r="O200" s="17">
        <f>$B$2*Q200+(1-$B$2)*P200</f>
        <v>206</v>
      </c>
      <c r="P200" s="17">
        <v>209.6</v>
      </c>
      <c r="Q200" s="17">
        <v>206</v>
      </c>
      <c r="R200" s="20">
        <v>208.88</v>
      </c>
      <c r="S200" s="19">
        <v>-42.9</v>
      </c>
      <c r="V200" s="17">
        <v>2940.7</v>
      </c>
      <c r="W200" s="17">
        <v>2950.1</v>
      </c>
      <c r="X200" s="20">
        <v>2953.49</v>
      </c>
      <c r="Y200" s="19">
        <v>-12.9</v>
      </c>
      <c r="AA200" s="17">
        <f>$B$2*AC200+(1-$B$2)*AB200</f>
        <v>2744.1</v>
      </c>
      <c r="AB200" s="17">
        <v>2731.1</v>
      </c>
      <c r="AC200" s="17">
        <v>2744.1</v>
      </c>
      <c r="AD200" s="20">
        <v>2744.61</v>
      </c>
      <c r="AE200" s="19">
        <v>30</v>
      </c>
      <c r="AG200" s="17">
        <f>$B$2*AI200+(1-$B$2)*AH200</f>
        <v>90.1</v>
      </c>
      <c r="AH200" s="17">
        <v>90.1</v>
      </c>
      <c r="AI200" s="17">
        <v>90.1</v>
      </c>
      <c r="AJ200" s="20">
        <v>89.65</v>
      </c>
      <c r="AK200" s="19">
        <v>1.7</v>
      </c>
      <c r="AM200" s="17">
        <f>$B$2*AO200+(1-$B$2)*AN200</f>
        <v>7</v>
      </c>
      <c r="AN200" s="17">
        <v>7.1</v>
      </c>
      <c r="AO200" s="17">
        <v>7</v>
      </c>
      <c r="AP200" s="20">
        <v>7.07</v>
      </c>
      <c r="AQ200" s="19">
        <v>-1.4</v>
      </c>
      <c r="AS200" s="17">
        <f>$B$2*AU200+(1-$B$2)*AT200</f>
        <v>93</v>
      </c>
      <c r="AT200" s="17">
        <v>92.9</v>
      </c>
      <c r="AU200" s="17">
        <v>93</v>
      </c>
      <c r="AV200" s="20">
        <v>92.93</v>
      </c>
      <c r="AW200" s="19">
        <v>1.4</v>
      </c>
      <c r="AY200" s="17">
        <f>$B$2*BA200+(1-$B$2)*AZ200</f>
        <v>3.1</v>
      </c>
      <c r="AZ200" s="17">
        <v>3</v>
      </c>
      <c r="BA200" s="17">
        <v>3.1</v>
      </c>
      <c r="BB200" s="20">
        <v>3.53</v>
      </c>
      <c r="BC200" s="17">
        <v>-0.4</v>
      </c>
    </row>
    <row r="201" spans="1:55" ht="13.2" x14ac:dyDescent="0.25">
      <c r="A201" s="114">
        <v>21</v>
      </c>
      <c r="B201">
        <v>5</v>
      </c>
      <c r="C201" s="17">
        <f>$B$2*E201+(1-$B$2)*D201</f>
        <v>2652.2</v>
      </c>
      <c r="D201" s="17">
        <v>2648.9</v>
      </c>
      <c r="E201" s="17">
        <v>2652.2</v>
      </c>
      <c r="F201" s="20">
        <v>2651.36</v>
      </c>
      <c r="G201" s="19">
        <v>42.2</v>
      </c>
      <c r="I201" s="17">
        <f>$B$2*K201+(1-$B$2)*J201</f>
        <v>99.7</v>
      </c>
      <c r="J201" s="17">
        <v>102.8</v>
      </c>
      <c r="K201" s="17">
        <v>99.7</v>
      </c>
      <c r="L201" s="20">
        <v>95.45</v>
      </c>
      <c r="M201" s="19">
        <v>-15.7</v>
      </c>
      <c r="O201" s="17">
        <f>$B$2*Q201+(1-$B$2)*P201</f>
        <v>196</v>
      </c>
      <c r="P201" s="17">
        <v>194.2</v>
      </c>
      <c r="Q201" s="17">
        <v>196</v>
      </c>
      <c r="R201" s="20">
        <v>205.96</v>
      </c>
      <c r="S201" s="19">
        <v>-35.1</v>
      </c>
      <c r="V201" s="17">
        <v>2945.9</v>
      </c>
      <c r="W201" s="17">
        <v>2947.9</v>
      </c>
      <c r="X201" s="20">
        <v>2952.78</v>
      </c>
      <c r="Y201" s="19">
        <v>-8.5</v>
      </c>
      <c r="AA201" s="17">
        <f>$B$2*AC201+(1-$B$2)*AB201</f>
        <v>2751.9</v>
      </c>
      <c r="AB201" s="17">
        <v>2751.7</v>
      </c>
      <c r="AC201" s="17">
        <v>2751.9</v>
      </c>
      <c r="AD201" s="20">
        <v>2746.82</v>
      </c>
      <c r="AE201" s="19">
        <v>26.5</v>
      </c>
      <c r="AG201" s="17">
        <f>$B$2*AI201+(1-$B$2)*AH201</f>
        <v>90</v>
      </c>
      <c r="AH201" s="17">
        <v>89.9</v>
      </c>
      <c r="AI201" s="17">
        <v>90</v>
      </c>
      <c r="AJ201" s="20">
        <v>89.79</v>
      </c>
      <c r="AK201" s="19">
        <v>1.7</v>
      </c>
      <c r="AM201" s="17">
        <f>$B$2*AO201+(1-$B$2)*AN201</f>
        <v>6.7</v>
      </c>
      <c r="AN201" s="17">
        <v>6.6</v>
      </c>
      <c r="AO201" s="17">
        <v>6.7</v>
      </c>
      <c r="AP201" s="20">
        <v>6.98</v>
      </c>
      <c r="AQ201" s="19">
        <v>-1.2</v>
      </c>
      <c r="AS201" s="17">
        <f>$B$2*AU201+(1-$B$2)*AT201</f>
        <v>93.4</v>
      </c>
      <c r="AT201" s="17">
        <v>93.4</v>
      </c>
      <c r="AU201" s="17">
        <v>93.4</v>
      </c>
      <c r="AV201" s="20">
        <v>93.02</v>
      </c>
      <c r="AW201" s="19">
        <v>1.2</v>
      </c>
      <c r="AY201" s="17">
        <f>$B$2*BA201+(1-$B$2)*AZ201</f>
        <v>3.6</v>
      </c>
      <c r="AZ201" s="17">
        <v>3.7</v>
      </c>
      <c r="BA201" s="17">
        <v>3.6</v>
      </c>
      <c r="BB201" s="20">
        <v>3.47</v>
      </c>
      <c r="BC201" s="17">
        <v>-0.6</v>
      </c>
    </row>
    <row r="202" spans="1:55" ht="13.2" x14ac:dyDescent="0.25">
      <c r="A202" s="114">
        <v>21</v>
      </c>
      <c r="B202">
        <v>6</v>
      </c>
      <c r="C202" s="17">
        <f>$B$2*E202+(1-$B$2)*D202</f>
        <v>2638.1</v>
      </c>
      <c r="D202" s="17">
        <v>2659.8</v>
      </c>
      <c r="E202" s="17">
        <v>2638.1</v>
      </c>
      <c r="F202" s="20">
        <v>2654.88</v>
      </c>
      <c r="G202" s="19">
        <v>42.2</v>
      </c>
      <c r="I202" s="17">
        <f>$B$2*K202+(1-$B$2)*J202</f>
        <v>112.1</v>
      </c>
      <c r="J202" s="17">
        <v>117.8</v>
      </c>
      <c r="K202" s="17">
        <v>112.1</v>
      </c>
      <c r="L202" s="20">
        <v>93.67</v>
      </c>
      <c r="M202" s="19">
        <v>-21.3</v>
      </c>
      <c r="O202" s="17">
        <f>$B$2*Q202+(1-$B$2)*P202</f>
        <v>203.2</v>
      </c>
      <c r="P202" s="17">
        <v>181</v>
      </c>
      <c r="Q202" s="17">
        <v>203.2</v>
      </c>
      <c r="R202" s="20">
        <v>203.87</v>
      </c>
      <c r="S202" s="19">
        <v>-25</v>
      </c>
      <c r="V202" s="17">
        <v>2958.7</v>
      </c>
      <c r="W202" s="17">
        <v>2953.3</v>
      </c>
      <c r="X202" s="20">
        <v>2952.43</v>
      </c>
      <c r="Y202" s="19">
        <v>-4.0999999999999996</v>
      </c>
      <c r="AA202" s="17">
        <f>$B$2*AC202+(1-$B$2)*AB202</f>
        <v>2750.2</v>
      </c>
      <c r="AB202" s="17">
        <v>2777.6</v>
      </c>
      <c r="AC202" s="17">
        <v>2750.2</v>
      </c>
      <c r="AD202" s="20">
        <v>2748.56</v>
      </c>
      <c r="AE202" s="19">
        <v>20.9</v>
      </c>
      <c r="AG202" s="17">
        <f>$B$2*AI202+(1-$B$2)*AH202</f>
        <v>89.3</v>
      </c>
      <c r="AH202" s="17">
        <v>89.9</v>
      </c>
      <c r="AI202" s="17">
        <v>89.3</v>
      </c>
      <c r="AJ202" s="20">
        <v>89.92</v>
      </c>
      <c r="AK202" s="19">
        <v>1.6</v>
      </c>
      <c r="AM202" s="17">
        <f>$B$2*AO202+(1-$B$2)*AN202</f>
        <v>6.9</v>
      </c>
      <c r="AN202" s="17">
        <v>6.1</v>
      </c>
      <c r="AO202" s="17">
        <v>6.9</v>
      </c>
      <c r="AP202" s="20">
        <v>6.91</v>
      </c>
      <c r="AQ202" s="19">
        <v>-0.8</v>
      </c>
      <c r="AS202" s="17">
        <f>$B$2*AU202+(1-$B$2)*AT202</f>
        <v>93.1</v>
      </c>
      <c r="AT202" s="17">
        <v>93.9</v>
      </c>
      <c r="AU202" s="17">
        <v>93.1</v>
      </c>
      <c r="AV202" s="20">
        <v>93.09</v>
      </c>
      <c r="AW202" s="19">
        <v>0.8</v>
      </c>
      <c r="AY202" s="17">
        <f>$B$2*BA202+(1-$B$2)*AZ202</f>
        <v>4.0999999999999996</v>
      </c>
      <c r="AZ202" s="17">
        <v>4.2</v>
      </c>
      <c r="BA202" s="17">
        <v>4.0999999999999996</v>
      </c>
      <c r="BB202" s="20">
        <v>3.41</v>
      </c>
      <c r="BC202" s="17">
        <v>-0.8</v>
      </c>
    </row>
    <row r="203" spans="1:55" ht="13.2" x14ac:dyDescent="0.25">
      <c r="A203" s="114">
        <v>21</v>
      </c>
      <c r="B203">
        <v>7</v>
      </c>
      <c r="C203" s="17">
        <f>$B$2*E203+(1-$B$2)*D203</f>
        <v>2680.6</v>
      </c>
      <c r="D203" s="17">
        <v>2714.9</v>
      </c>
      <c r="E203" s="17">
        <v>2680.6</v>
      </c>
      <c r="F203" s="20">
        <v>2658.3</v>
      </c>
      <c r="G203" s="19">
        <v>41.1</v>
      </c>
      <c r="I203" s="17">
        <f>$B$2*K203+(1-$B$2)*J203</f>
        <v>85.8</v>
      </c>
      <c r="J203" s="17">
        <v>81.400000000000006</v>
      </c>
      <c r="K203" s="17">
        <v>85.8</v>
      </c>
      <c r="L203" s="20">
        <v>91.5</v>
      </c>
      <c r="M203" s="19">
        <v>-26.1</v>
      </c>
      <c r="O203" s="17">
        <f>$B$2*Q203+(1-$B$2)*P203</f>
        <v>194.1</v>
      </c>
      <c r="P203" s="17">
        <v>161.1</v>
      </c>
      <c r="Q203" s="17">
        <v>194.1</v>
      </c>
      <c r="R203" s="20">
        <v>202.7</v>
      </c>
      <c r="S203" s="19">
        <v>-14.1</v>
      </c>
      <c r="V203" s="17">
        <v>2957.4</v>
      </c>
      <c r="W203" s="17">
        <v>2960.6</v>
      </c>
      <c r="X203" s="20">
        <v>2952.5</v>
      </c>
      <c r="Y203" s="19">
        <v>0.8</v>
      </c>
      <c r="AA203" s="17">
        <f>$B$2*AC203+(1-$B$2)*AB203</f>
        <v>2766.4</v>
      </c>
      <c r="AB203" s="17">
        <v>2796.2</v>
      </c>
      <c r="AC203" s="17">
        <v>2766.4</v>
      </c>
      <c r="AD203" s="20">
        <v>2749.81</v>
      </c>
      <c r="AE203" s="19">
        <v>15</v>
      </c>
      <c r="AG203" s="17">
        <f>$B$2*AI203+(1-$B$2)*AH203</f>
        <v>90.5</v>
      </c>
      <c r="AH203" s="17">
        <v>91.8</v>
      </c>
      <c r="AI203" s="17">
        <v>90.5</v>
      </c>
      <c r="AJ203" s="20">
        <v>90.04</v>
      </c>
      <c r="AK203" s="19">
        <v>1.4</v>
      </c>
      <c r="AM203" s="17">
        <f>$B$2*AO203+(1-$B$2)*AN203</f>
        <v>6.6</v>
      </c>
      <c r="AN203" s="17">
        <v>5.4</v>
      </c>
      <c r="AO203" s="17">
        <v>6.6</v>
      </c>
      <c r="AP203" s="20">
        <v>6.87</v>
      </c>
      <c r="AQ203" s="19">
        <v>-0.5</v>
      </c>
      <c r="AS203" s="17">
        <f>$B$2*AU203+(1-$B$2)*AT203</f>
        <v>93.4</v>
      </c>
      <c r="AT203" s="17">
        <v>94.6</v>
      </c>
      <c r="AU203" s="17">
        <v>93.4</v>
      </c>
      <c r="AV203" s="20">
        <v>93.13</v>
      </c>
      <c r="AW203" s="19">
        <v>0.5</v>
      </c>
      <c r="AY203" s="17">
        <f>$B$2*BA203+(1-$B$2)*AZ203</f>
        <v>3.1</v>
      </c>
      <c r="AZ203" s="17">
        <v>2.9</v>
      </c>
      <c r="BA203" s="17">
        <v>3.1</v>
      </c>
      <c r="BB203" s="20">
        <v>3.33</v>
      </c>
      <c r="BC203" s="17">
        <v>-1</v>
      </c>
    </row>
    <row r="204" spans="1:55" ht="13.2" x14ac:dyDescent="0.25">
      <c r="A204" s="114">
        <v>21</v>
      </c>
      <c r="B204">
        <v>8</v>
      </c>
      <c r="C204" s="17">
        <f>$B$2*E204+(1-$B$2)*D204</f>
        <v>2658.1</v>
      </c>
      <c r="D204" s="17">
        <v>2676.3</v>
      </c>
      <c r="E204" s="17">
        <v>2658.1</v>
      </c>
      <c r="F204" s="20">
        <v>2661.6</v>
      </c>
      <c r="G204" s="19">
        <v>39.6</v>
      </c>
      <c r="I204" s="17">
        <f>$B$2*K204+(1-$B$2)*J204</f>
        <v>82.7</v>
      </c>
      <c r="J204" s="17">
        <v>84</v>
      </c>
      <c r="K204" s="17">
        <v>82.7</v>
      </c>
      <c r="L204" s="20">
        <v>89.02</v>
      </c>
      <c r="M204" s="19">
        <v>-29.7</v>
      </c>
      <c r="O204" s="17">
        <f>$B$2*Q204+(1-$B$2)*P204</f>
        <v>199.2</v>
      </c>
      <c r="P204" s="17">
        <v>181.7</v>
      </c>
      <c r="Q204" s="17">
        <v>199.2</v>
      </c>
      <c r="R204" s="20">
        <v>202.44</v>
      </c>
      <c r="S204" s="19">
        <v>-3</v>
      </c>
      <c r="V204" s="17">
        <v>2942</v>
      </c>
      <c r="W204" s="17">
        <v>2940</v>
      </c>
      <c r="X204" s="20">
        <v>2953.07</v>
      </c>
      <c r="Y204" s="19">
        <v>6.8</v>
      </c>
      <c r="AA204" s="17">
        <f>$B$2*AC204+(1-$B$2)*AB204</f>
        <v>2740.8</v>
      </c>
      <c r="AB204" s="17">
        <v>2760.3</v>
      </c>
      <c r="AC204" s="17">
        <v>2740.8</v>
      </c>
      <c r="AD204" s="20">
        <v>2750.63</v>
      </c>
      <c r="AE204" s="19">
        <v>9.8000000000000007</v>
      </c>
      <c r="AG204" s="17">
        <f>$B$2*AI204+(1-$B$2)*AH204</f>
        <v>90.4</v>
      </c>
      <c r="AH204" s="17">
        <v>91</v>
      </c>
      <c r="AI204" s="17">
        <v>90.4</v>
      </c>
      <c r="AJ204" s="20">
        <v>90.13</v>
      </c>
      <c r="AK204" s="19">
        <v>1.1000000000000001</v>
      </c>
      <c r="AM204" s="17">
        <f>$B$2*AO204+(1-$B$2)*AN204</f>
        <v>6.8</v>
      </c>
      <c r="AN204" s="17">
        <v>6.2</v>
      </c>
      <c r="AO204" s="17">
        <v>6.8</v>
      </c>
      <c r="AP204" s="20">
        <v>6.86</v>
      </c>
      <c r="AQ204" s="19">
        <v>-0.1</v>
      </c>
      <c r="AS204" s="17">
        <f>$B$2*AU204+(1-$B$2)*AT204</f>
        <v>93.2</v>
      </c>
      <c r="AT204" s="17">
        <v>93.8</v>
      </c>
      <c r="AU204" s="17">
        <v>93.2</v>
      </c>
      <c r="AV204" s="20">
        <v>93.14</v>
      </c>
      <c r="AW204" s="19">
        <v>0.1</v>
      </c>
      <c r="AY204" s="17">
        <f>$B$2*BA204+(1-$B$2)*AZ204</f>
        <v>3</v>
      </c>
      <c r="AZ204" s="17">
        <v>3</v>
      </c>
      <c r="BA204" s="17">
        <v>3</v>
      </c>
      <c r="BB204" s="20">
        <v>3.24</v>
      </c>
      <c r="BC204" s="17">
        <v>-1.1000000000000001</v>
      </c>
    </row>
    <row r="205" spans="1:55" ht="13.2" x14ac:dyDescent="0.25">
      <c r="A205" s="114">
        <v>21</v>
      </c>
      <c r="B205">
        <v>9</v>
      </c>
      <c r="C205" s="17">
        <f>$B$2*E205+(1-$B$2)*D205</f>
        <v>2663.9</v>
      </c>
      <c r="D205" s="17">
        <v>2651.6</v>
      </c>
      <c r="E205" s="17">
        <v>2663.9</v>
      </c>
      <c r="F205" s="20">
        <v>2664.78</v>
      </c>
      <c r="G205" s="19">
        <v>38.1</v>
      </c>
      <c r="I205" s="17">
        <f>$B$2*K205+(1-$B$2)*J205</f>
        <v>90.3</v>
      </c>
      <c r="J205" s="17">
        <v>91.7</v>
      </c>
      <c r="K205" s="17">
        <v>90.3</v>
      </c>
      <c r="L205" s="20">
        <v>86.3</v>
      </c>
      <c r="M205" s="19">
        <v>-32.700000000000003</v>
      </c>
      <c r="O205" s="17">
        <f>$B$2*Q205+(1-$B$2)*P205</f>
        <v>204</v>
      </c>
      <c r="P205" s="17">
        <v>211.7</v>
      </c>
      <c r="Q205" s="17">
        <v>204</v>
      </c>
      <c r="R205" s="20">
        <v>202.96</v>
      </c>
      <c r="S205" s="19">
        <v>6.3</v>
      </c>
      <c r="V205" s="17">
        <v>2955</v>
      </c>
      <c r="W205" s="17">
        <v>2958.1</v>
      </c>
      <c r="X205" s="20">
        <v>2954.04</v>
      </c>
      <c r="Y205" s="19">
        <v>11.6</v>
      </c>
      <c r="AA205" s="17">
        <f>$B$2*AC205+(1-$B$2)*AB205</f>
        <v>2754.2</v>
      </c>
      <c r="AB205" s="17">
        <v>2743.3</v>
      </c>
      <c r="AC205" s="17">
        <v>2754.2</v>
      </c>
      <c r="AD205" s="20">
        <v>2751.08</v>
      </c>
      <c r="AE205" s="19">
        <v>5.4</v>
      </c>
      <c r="AG205" s="17">
        <f>$B$2*AI205+(1-$B$2)*AH205</f>
        <v>90.1</v>
      </c>
      <c r="AH205" s="17">
        <v>89.7</v>
      </c>
      <c r="AI205" s="17">
        <v>90.1</v>
      </c>
      <c r="AJ205" s="20">
        <v>90.21</v>
      </c>
      <c r="AK205" s="19">
        <v>0.9</v>
      </c>
      <c r="AM205" s="17">
        <f>$B$2*AO205+(1-$B$2)*AN205</f>
        <v>6.9</v>
      </c>
      <c r="AN205" s="17">
        <v>7.2</v>
      </c>
      <c r="AO205" s="17">
        <v>6.9</v>
      </c>
      <c r="AP205" s="20">
        <v>6.87</v>
      </c>
      <c r="AQ205" s="19">
        <v>0.2</v>
      </c>
      <c r="AS205" s="17">
        <f>$B$2*AU205+(1-$B$2)*AT205</f>
        <v>93.1</v>
      </c>
      <c r="AT205" s="17">
        <v>92.8</v>
      </c>
      <c r="AU205" s="17">
        <v>93.1</v>
      </c>
      <c r="AV205" s="20">
        <v>93.13</v>
      </c>
      <c r="AW205" s="19">
        <v>-0.2</v>
      </c>
      <c r="AY205" s="17">
        <f>$B$2*BA205+(1-$B$2)*AZ205</f>
        <v>3.3</v>
      </c>
      <c r="AZ205" s="17">
        <v>3.3</v>
      </c>
      <c r="BA205" s="17">
        <v>3.3</v>
      </c>
      <c r="BB205" s="20">
        <v>3.14</v>
      </c>
      <c r="BC205" s="17">
        <v>-1.2</v>
      </c>
    </row>
    <row r="206" spans="1:55" ht="13.2" x14ac:dyDescent="0.25">
      <c r="A206" s="114">
        <v>21</v>
      </c>
      <c r="B206">
        <v>10</v>
      </c>
      <c r="C206" s="17">
        <f>$B$2*E206+(1-$B$2)*D206</f>
        <v>2678.2</v>
      </c>
      <c r="D206" s="17">
        <v>2690.5</v>
      </c>
      <c r="E206" s="17">
        <v>2678.2</v>
      </c>
      <c r="F206" s="20">
        <v>2667.8</v>
      </c>
      <c r="G206" s="19">
        <v>36.200000000000003</v>
      </c>
      <c r="I206" s="17">
        <f>$B$2*K206+(1-$B$2)*J206</f>
        <v>77.3</v>
      </c>
      <c r="J206" s="17">
        <v>60.7</v>
      </c>
      <c r="K206" s="17">
        <v>77.3</v>
      </c>
      <c r="L206" s="20">
        <v>83.48</v>
      </c>
      <c r="M206" s="19">
        <v>-33.799999999999997</v>
      </c>
      <c r="O206" s="17">
        <f>$B$2*Q206+(1-$B$2)*P206</f>
        <v>199.8</v>
      </c>
      <c r="P206" s="17">
        <v>199.9</v>
      </c>
      <c r="Q206" s="17">
        <v>199.8</v>
      </c>
      <c r="R206" s="20">
        <v>203.93</v>
      </c>
      <c r="S206" s="19">
        <v>11.5</v>
      </c>
      <c r="V206" s="17">
        <v>2951.1</v>
      </c>
      <c r="W206" s="17">
        <v>2955.4</v>
      </c>
      <c r="X206" s="20">
        <v>2955.19</v>
      </c>
      <c r="Y206" s="19">
        <v>13.8</v>
      </c>
      <c r="AA206" s="17">
        <f>$B$2*AC206+(1-$B$2)*AB206</f>
        <v>2755.5</v>
      </c>
      <c r="AB206" s="17">
        <v>2751.2</v>
      </c>
      <c r="AC206" s="17">
        <v>2755.5</v>
      </c>
      <c r="AD206" s="20">
        <v>2751.27</v>
      </c>
      <c r="AE206" s="19">
        <v>2.2999999999999998</v>
      </c>
      <c r="AG206" s="17">
        <f>$B$2*AI206+(1-$B$2)*AH206</f>
        <v>90.6</v>
      </c>
      <c r="AH206" s="17">
        <v>91.2</v>
      </c>
      <c r="AI206" s="17">
        <v>90.6</v>
      </c>
      <c r="AJ206" s="20">
        <v>90.27</v>
      </c>
      <c r="AK206" s="19">
        <v>0.8</v>
      </c>
      <c r="AM206" s="17">
        <f>$B$2*AO206+(1-$B$2)*AN206</f>
        <v>6.8</v>
      </c>
      <c r="AN206" s="17">
        <v>6.8</v>
      </c>
      <c r="AO206" s="17">
        <v>6.8</v>
      </c>
      <c r="AP206" s="20">
        <v>6.9</v>
      </c>
      <c r="AQ206" s="19">
        <v>0.4</v>
      </c>
      <c r="AS206" s="17">
        <f>$B$2*AU206+(1-$B$2)*AT206</f>
        <v>93.2</v>
      </c>
      <c r="AT206" s="17">
        <v>93.2</v>
      </c>
      <c r="AU206" s="17">
        <v>93.2</v>
      </c>
      <c r="AV206" s="20">
        <v>93.1</v>
      </c>
      <c r="AW206" s="19">
        <v>-0.4</v>
      </c>
      <c r="AY206" s="17">
        <f>$B$2*BA206+(1-$B$2)*AZ206</f>
        <v>2.8</v>
      </c>
      <c r="AZ206" s="17">
        <v>2.2000000000000002</v>
      </c>
      <c r="BA206" s="17">
        <v>2.8</v>
      </c>
      <c r="BB206" s="20">
        <v>3.03</v>
      </c>
      <c r="BC206" s="17">
        <v>-1.2</v>
      </c>
    </row>
    <row r="207" spans="1:55" ht="13.2" x14ac:dyDescent="0.25">
      <c r="A207" s="114">
        <v>21</v>
      </c>
      <c r="B207">
        <v>11</v>
      </c>
      <c r="C207" s="17">
        <f>$B$2*E207+(1-$B$2)*D207</f>
        <v>2661.4</v>
      </c>
      <c r="D207" s="17">
        <v>2671.6</v>
      </c>
      <c r="E207" s="17">
        <v>2661.4</v>
      </c>
      <c r="F207" s="20">
        <v>2670.48</v>
      </c>
      <c r="G207" s="19">
        <v>32.200000000000003</v>
      </c>
      <c r="I207" s="17">
        <f>$B$2*K207+(1-$B$2)*J207</f>
        <v>75.900000000000006</v>
      </c>
      <c r="J207" s="17">
        <v>70.099999999999994</v>
      </c>
      <c r="K207" s="17">
        <v>75.900000000000006</v>
      </c>
      <c r="L207" s="20">
        <v>80.8</v>
      </c>
      <c r="M207" s="19">
        <v>-32.200000000000003</v>
      </c>
      <c r="O207" s="17">
        <f>$B$2*Q207+(1-$B$2)*P207</f>
        <v>223.2</v>
      </c>
      <c r="P207" s="17">
        <v>229.8</v>
      </c>
      <c r="Q207" s="17">
        <v>223.2</v>
      </c>
      <c r="R207" s="20">
        <v>205.03</v>
      </c>
      <c r="S207" s="19">
        <v>13.3</v>
      </c>
      <c r="V207" s="17">
        <v>2971.4</v>
      </c>
      <c r="W207" s="17">
        <v>2960.4</v>
      </c>
      <c r="X207" s="20">
        <v>2956.29</v>
      </c>
      <c r="Y207" s="19">
        <v>13.2</v>
      </c>
      <c r="AA207" s="17">
        <f>$B$2*AC207+(1-$B$2)*AB207</f>
        <v>2737.3</v>
      </c>
      <c r="AB207" s="17">
        <v>2741.7</v>
      </c>
      <c r="AC207" s="17">
        <v>2737.3</v>
      </c>
      <c r="AD207" s="20">
        <v>2751.26</v>
      </c>
      <c r="AE207" s="19">
        <v>-0.1</v>
      </c>
      <c r="AG207" s="17">
        <f>$B$2*AI207+(1-$B$2)*AH207</f>
        <v>89.9</v>
      </c>
      <c r="AH207" s="17">
        <v>89.9</v>
      </c>
      <c r="AI207" s="17">
        <v>89.9</v>
      </c>
      <c r="AJ207" s="20">
        <v>90.33</v>
      </c>
      <c r="AK207" s="19">
        <v>0.7</v>
      </c>
      <c r="AM207" s="17">
        <f>$B$2*AO207+(1-$B$2)*AN207</f>
        <v>7.5</v>
      </c>
      <c r="AN207" s="17">
        <v>7.7</v>
      </c>
      <c r="AO207" s="17">
        <v>7.5</v>
      </c>
      <c r="AP207" s="20">
        <v>6.94</v>
      </c>
      <c r="AQ207" s="19">
        <v>0.4</v>
      </c>
      <c r="AS207" s="17">
        <f>$B$2*AU207+(1-$B$2)*AT207</f>
        <v>92.5</v>
      </c>
      <c r="AT207" s="17">
        <v>92.3</v>
      </c>
      <c r="AU207" s="17">
        <v>92.5</v>
      </c>
      <c r="AV207" s="20">
        <v>93.06</v>
      </c>
      <c r="AW207" s="19">
        <v>-0.4</v>
      </c>
      <c r="AY207" s="17">
        <f>$B$2*BA207+(1-$B$2)*AZ207</f>
        <v>2.8</v>
      </c>
      <c r="AZ207" s="17">
        <v>2.6</v>
      </c>
      <c r="BA207" s="17">
        <v>2.8</v>
      </c>
      <c r="BB207" s="20">
        <v>2.94</v>
      </c>
      <c r="BC207" s="17">
        <v>-1.2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E133" sqref="E13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8.66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5546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5546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66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70</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407.2</v>
      </c>
      <c r="D8" s="17">
        <v>397.6</v>
      </c>
      <c r="E8" s="17">
        <v>407.2</v>
      </c>
      <c r="F8" s="20">
        <v>397.25</v>
      </c>
      <c r="G8" s="19" t="s">
        <v>139</v>
      </c>
      <c r="I8" s="17">
        <f>$B$2*K8+(1-$B$2)*J8</f>
        <v>58.8</v>
      </c>
      <c r="J8" s="17">
        <v>55.7</v>
      </c>
      <c r="K8" s="17">
        <v>58.8</v>
      </c>
      <c r="L8" s="20">
        <v>60.51</v>
      </c>
      <c r="M8" s="19" t="s">
        <v>139</v>
      </c>
      <c r="O8" s="17">
        <f>$B$2*Q8+(1-$B$2)*P8</f>
        <v>129.4</v>
      </c>
      <c r="P8" s="17">
        <v>133</v>
      </c>
      <c r="Q8" s="17">
        <v>129.4</v>
      </c>
      <c r="R8" s="20">
        <v>136.9</v>
      </c>
      <c r="S8" s="19" t="s">
        <v>139</v>
      </c>
      <c r="V8" s="17">
        <v>586.29999999999995</v>
      </c>
      <c r="W8" s="17">
        <v>595.29999999999995</v>
      </c>
      <c r="X8" s="20">
        <v>594.63</v>
      </c>
      <c r="Y8" s="19" t="s">
        <v>139</v>
      </c>
      <c r="AA8" s="17">
        <f>$B$2*AC8+(1-$B$2)*AB8</f>
        <v>466</v>
      </c>
      <c r="AB8" s="17">
        <v>453.4</v>
      </c>
      <c r="AC8" s="17">
        <v>466</v>
      </c>
      <c r="AD8" s="20">
        <v>457.75</v>
      </c>
      <c r="AE8" s="19" t="s">
        <v>139</v>
      </c>
      <c r="AG8" s="17">
        <f>$B$2*AI8+(1-$B$2)*AH8</f>
        <v>68.400000000000006</v>
      </c>
      <c r="AH8" s="17">
        <v>67.8</v>
      </c>
      <c r="AI8" s="17">
        <v>68.400000000000006</v>
      </c>
      <c r="AJ8" s="20">
        <v>66.81</v>
      </c>
      <c r="AK8" s="19" t="s">
        <v>139</v>
      </c>
      <c r="AM8" s="17">
        <f>$B$2*AO8+(1-$B$2)*AN8</f>
        <v>21.7</v>
      </c>
      <c r="AN8" s="17">
        <v>22.7</v>
      </c>
      <c r="AO8" s="17">
        <v>21.7</v>
      </c>
      <c r="AP8" s="20">
        <v>23.02</v>
      </c>
      <c r="AQ8" s="19" t="s">
        <v>139</v>
      </c>
      <c r="AS8" s="17">
        <f>$B$2*AU8+(1-$B$2)*AT8</f>
        <v>78.3</v>
      </c>
      <c r="AT8" s="17">
        <v>77.3</v>
      </c>
      <c r="AU8" s="17">
        <v>78.3</v>
      </c>
      <c r="AV8" s="20">
        <v>76.98</v>
      </c>
      <c r="AW8" s="19" t="s">
        <v>139</v>
      </c>
      <c r="AY8" s="17">
        <f>$B$2*BA8+(1-$B$2)*AZ8</f>
        <v>12.6</v>
      </c>
      <c r="AZ8" s="17">
        <v>12.3</v>
      </c>
      <c r="BA8" s="17">
        <v>12.6</v>
      </c>
      <c r="BB8" s="20">
        <v>13.22</v>
      </c>
      <c r="BC8" s="17" t="s">
        <v>139</v>
      </c>
    </row>
    <row r="9" spans="1:55" ht="13.2" x14ac:dyDescent="0.25">
      <c r="A9" s="114">
        <v>5</v>
      </c>
      <c r="B9">
        <v>5</v>
      </c>
      <c r="C9" s="17">
        <f>$B$2*E9+(1-$B$2)*D9</f>
        <v>396.4</v>
      </c>
      <c r="D9" s="17">
        <v>410</v>
      </c>
      <c r="E9" s="17">
        <v>396.4</v>
      </c>
      <c r="F9" s="20">
        <v>399.35</v>
      </c>
      <c r="G9" s="19">
        <v>25.2</v>
      </c>
      <c r="I9" s="17">
        <f>$B$2*K9+(1-$B$2)*J9</f>
        <v>61.1</v>
      </c>
      <c r="J9" s="17">
        <v>64.400000000000006</v>
      </c>
      <c r="K9" s="17">
        <v>61.1</v>
      </c>
      <c r="L9" s="20">
        <v>61.4</v>
      </c>
      <c r="M9" s="19">
        <v>10.6</v>
      </c>
      <c r="O9" s="17">
        <f>$B$2*Q9+(1-$B$2)*P9</f>
        <v>134.9</v>
      </c>
      <c r="P9" s="17">
        <v>131.5</v>
      </c>
      <c r="Q9" s="17">
        <v>134.9</v>
      </c>
      <c r="R9" s="20">
        <v>134.93</v>
      </c>
      <c r="S9" s="19">
        <v>-23.6</v>
      </c>
      <c r="V9" s="17">
        <v>605.9</v>
      </c>
      <c r="W9" s="17">
        <v>592.4</v>
      </c>
      <c r="X9" s="20">
        <v>595.66</v>
      </c>
      <c r="Y9" s="19">
        <v>12.3</v>
      </c>
      <c r="AA9" s="17">
        <f>$B$2*AC9+(1-$B$2)*AB9</f>
        <v>457.4</v>
      </c>
      <c r="AB9" s="17">
        <v>474.4</v>
      </c>
      <c r="AC9" s="17">
        <v>457.4</v>
      </c>
      <c r="AD9" s="20">
        <v>460.74</v>
      </c>
      <c r="AE9" s="19">
        <v>35.9</v>
      </c>
      <c r="AG9" s="17">
        <f>$B$2*AI9+(1-$B$2)*AH9</f>
        <v>66.900000000000006</v>
      </c>
      <c r="AH9" s="17">
        <v>67.7</v>
      </c>
      <c r="AI9" s="17">
        <v>66.900000000000006</v>
      </c>
      <c r="AJ9" s="20">
        <v>67.040000000000006</v>
      </c>
      <c r="AK9" s="19">
        <v>2.8</v>
      </c>
      <c r="AM9" s="17">
        <f>$B$2*AO9+(1-$B$2)*AN9</f>
        <v>22.8</v>
      </c>
      <c r="AN9" s="17">
        <v>21.7</v>
      </c>
      <c r="AO9" s="17">
        <v>22.8</v>
      </c>
      <c r="AP9" s="20">
        <v>22.65</v>
      </c>
      <c r="AQ9" s="19">
        <v>-4.4000000000000004</v>
      </c>
      <c r="AS9" s="17">
        <f>$B$2*AU9+(1-$B$2)*AT9</f>
        <v>77.2</v>
      </c>
      <c r="AT9" s="17">
        <v>78.3</v>
      </c>
      <c r="AU9" s="17">
        <v>77.2</v>
      </c>
      <c r="AV9" s="20">
        <v>77.349999999999994</v>
      </c>
      <c r="AW9" s="19">
        <v>4.4000000000000004</v>
      </c>
      <c r="AY9" s="17">
        <f>$B$2*BA9+(1-$B$2)*AZ9</f>
        <v>13.3</v>
      </c>
      <c r="AZ9" s="17">
        <v>13.6</v>
      </c>
      <c r="BA9" s="17">
        <v>13.3</v>
      </c>
      <c r="BB9" s="20">
        <v>13.33</v>
      </c>
      <c r="BC9" s="17">
        <v>1.3</v>
      </c>
    </row>
    <row r="10" spans="1:55" ht="13.2" x14ac:dyDescent="0.25">
      <c r="A10" s="114">
        <v>5</v>
      </c>
      <c r="B10">
        <v>6</v>
      </c>
      <c r="C10" s="17">
        <f>$B$2*E10+(1-$B$2)*D10</f>
        <v>404.9</v>
      </c>
      <c r="D10" s="17">
        <v>406.1</v>
      </c>
      <c r="E10" s="17">
        <v>404.9</v>
      </c>
      <c r="F10" s="20">
        <v>400.09</v>
      </c>
      <c r="G10" s="19">
        <v>8.8000000000000007</v>
      </c>
      <c r="I10" s="17">
        <f>$B$2*K10+(1-$B$2)*J10</f>
        <v>68.5</v>
      </c>
      <c r="J10" s="17">
        <v>73.2</v>
      </c>
      <c r="K10" s="17">
        <v>68.5</v>
      </c>
      <c r="L10" s="20">
        <v>62.38</v>
      </c>
      <c r="M10" s="19">
        <v>11.8</v>
      </c>
      <c r="O10" s="17">
        <f>$B$2*Q10+(1-$B$2)*P10</f>
        <v>138.30000000000001</v>
      </c>
      <c r="P10" s="17">
        <v>130.9</v>
      </c>
      <c r="Q10" s="17">
        <v>138.30000000000001</v>
      </c>
      <c r="R10" s="20">
        <v>133.38999999999999</v>
      </c>
      <c r="S10" s="19">
        <v>-18.5</v>
      </c>
      <c r="V10" s="17">
        <v>610.20000000000005</v>
      </c>
      <c r="W10" s="17">
        <v>611.6</v>
      </c>
      <c r="X10" s="20">
        <v>595.85</v>
      </c>
      <c r="Y10" s="19">
        <v>2.2999999999999998</v>
      </c>
      <c r="AA10" s="17">
        <f>$B$2*AC10+(1-$B$2)*AB10</f>
        <v>473.4</v>
      </c>
      <c r="AB10" s="17">
        <v>479.3</v>
      </c>
      <c r="AC10" s="17">
        <v>473.4</v>
      </c>
      <c r="AD10" s="20">
        <v>462.47</v>
      </c>
      <c r="AE10" s="19">
        <v>20.7</v>
      </c>
      <c r="AG10" s="17">
        <f>$B$2*AI10+(1-$B$2)*AH10</f>
        <v>66.2</v>
      </c>
      <c r="AH10" s="17">
        <v>66.599999999999994</v>
      </c>
      <c r="AI10" s="17">
        <v>66.2</v>
      </c>
      <c r="AJ10" s="20">
        <v>67.150000000000006</v>
      </c>
      <c r="AK10" s="19">
        <v>1.2</v>
      </c>
      <c r="AM10" s="17">
        <f>$B$2*AO10+(1-$B$2)*AN10</f>
        <v>22.6</v>
      </c>
      <c r="AN10" s="17">
        <v>21.5</v>
      </c>
      <c r="AO10" s="17">
        <v>22.6</v>
      </c>
      <c r="AP10" s="20">
        <v>22.39</v>
      </c>
      <c r="AQ10" s="19">
        <v>-3.2</v>
      </c>
      <c r="AS10" s="17">
        <f>$B$2*AU10+(1-$B$2)*AT10</f>
        <v>77.400000000000006</v>
      </c>
      <c r="AT10" s="17">
        <v>78.5</v>
      </c>
      <c r="AU10" s="17">
        <v>77.400000000000006</v>
      </c>
      <c r="AV10" s="20">
        <v>77.61</v>
      </c>
      <c r="AW10" s="19">
        <v>3.2</v>
      </c>
      <c r="AY10" s="17">
        <f>$B$2*BA10+(1-$B$2)*AZ10</f>
        <v>14.5</v>
      </c>
      <c r="AZ10" s="17">
        <v>15.3</v>
      </c>
      <c r="BA10" s="17">
        <v>14.5</v>
      </c>
      <c r="BB10" s="20">
        <v>13.49</v>
      </c>
      <c r="BC10" s="17">
        <v>2</v>
      </c>
    </row>
    <row r="11" spans="1:55" ht="13.2" x14ac:dyDescent="0.25">
      <c r="A11" s="114">
        <v>5</v>
      </c>
      <c r="B11">
        <v>7</v>
      </c>
      <c r="C11" s="17">
        <f>$B$2*E11+(1-$B$2)*D11</f>
        <v>394.4</v>
      </c>
      <c r="D11" s="17">
        <v>393.1</v>
      </c>
      <c r="E11" s="17">
        <v>394.4</v>
      </c>
      <c r="F11" s="20">
        <v>401.44</v>
      </c>
      <c r="G11" s="19">
        <v>16.2</v>
      </c>
      <c r="I11" s="17">
        <f>$B$2*K11+(1-$B$2)*J11</f>
        <v>63.4</v>
      </c>
      <c r="J11" s="17">
        <v>58.4</v>
      </c>
      <c r="K11" s="17">
        <v>63.4</v>
      </c>
      <c r="L11" s="20">
        <v>63.21</v>
      </c>
      <c r="M11" s="19">
        <v>9.9</v>
      </c>
      <c r="O11" s="17">
        <f>$B$2*Q11+(1-$B$2)*P11</f>
        <v>124.1</v>
      </c>
      <c r="P11" s="17">
        <v>117.4</v>
      </c>
      <c r="Q11" s="17">
        <v>124.1</v>
      </c>
      <c r="R11" s="20">
        <v>131.76</v>
      </c>
      <c r="S11" s="19">
        <v>-19.5</v>
      </c>
      <c r="V11" s="17">
        <v>568.9</v>
      </c>
      <c r="W11" s="17">
        <v>582</v>
      </c>
      <c r="X11" s="20">
        <v>596.41999999999996</v>
      </c>
      <c r="Y11" s="19">
        <v>6.8</v>
      </c>
      <c r="AA11" s="17">
        <f>$B$2*AC11+(1-$B$2)*AB11</f>
        <v>457.9</v>
      </c>
      <c r="AB11" s="17">
        <v>451.5</v>
      </c>
      <c r="AC11" s="17">
        <v>457.9</v>
      </c>
      <c r="AD11" s="20">
        <v>464.65</v>
      </c>
      <c r="AE11" s="19">
        <v>26.2</v>
      </c>
      <c r="AG11" s="17">
        <f>$B$2*AI11+(1-$B$2)*AH11</f>
        <v>67.8</v>
      </c>
      <c r="AH11" s="17">
        <v>69.099999999999994</v>
      </c>
      <c r="AI11" s="17">
        <v>67.8</v>
      </c>
      <c r="AJ11" s="20">
        <v>67.31</v>
      </c>
      <c r="AK11" s="19">
        <v>1.9</v>
      </c>
      <c r="AM11" s="17">
        <f>$B$2*AO11+(1-$B$2)*AN11</f>
        <v>21.3</v>
      </c>
      <c r="AN11" s="17">
        <v>20.6</v>
      </c>
      <c r="AO11" s="17">
        <v>21.3</v>
      </c>
      <c r="AP11" s="20">
        <v>22.09</v>
      </c>
      <c r="AQ11" s="19">
        <v>-3.5</v>
      </c>
      <c r="AS11" s="17">
        <f>$B$2*AU11+(1-$B$2)*AT11</f>
        <v>78.7</v>
      </c>
      <c r="AT11" s="17">
        <v>79.400000000000006</v>
      </c>
      <c r="AU11" s="17">
        <v>78.7</v>
      </c>
      <c r="AV11" s="20">
        <v>77.91</v>
      </c>
      <c r="AW11" s="19">
        <v>3.5</v>
      </c>
      <c r="AY11" s="17">
        <f>$B$2*BA11+(1-$B$2)*AZ11</f>
        <v>13.9</v>
      </c>
      <c r="AZ11" s="17">
        <v>12.9</v>
      </c>
      <c r="BA11" s="17">
        <v>13.9</v>
      </c>
      <c r="BB11" s="20">
        <v>13.6</v>
      </c>
      <c r="BC11" s="17">
        <v>1.4</v>
      </c>
    </row>
    <row r="12" spans="1:55" ht="13.2" x14ac:dyDescent="0.25">
      <c r="A12" s="114">
        <v>5</v>
      </c>
      <c r="B12">
        <v>8</v>
      </c>
      <c r="C12" s="17">
        <f>$B$2*E12+(1-$B$2)*D12</f>
        <v>394.6</v>
      </c>
      <c r="D12" s="17">
        <v>404.9</v>
      </c>
      <c r="E12" s="17">
        <v>394.6</v>
      </c>
      <c r="F12" s="20">
        <v>402.82</v>
      </c>
      <c r="G12" s="19">
        <v>16.5</v>
      </c>
      <c r="I12" s="17">
        <f>$B$2*K12+(1-$B$2)*J12</f>
        <v>70.3</v>
      </c>
      <c r="J12" s="17">
        <v>75.3</v>
      </c>
      <c r="K12" s="17">
        <v>70.3</v>
      </c>
      <c r="L12" s="20">
        <v>63.88</v>
      </c>
      <c r="M12" s="19">
        <v>8</v>
      </c>
      <c r="O12" s="17">
        <f>$B$2*Q12+(1-$B$2)*P12</f>
        <v>125.8</v>
      </c>
      <c r="P12" s="17">
        <v>124.8</v>
      </c>
      <c r="Q12" s="17">
        <v>125.8</v>
      </c>
      <c r="R12" s="20">
        <v>130.38999999999999</v>
      </c>
      <c r="S12" s="19">
        <v>-16.5</v>
      </c>
      <c r="V12" s="17">
        <v>605</v>
      </c>
      <c r="W12" s="17">
        <v>590.70000000000005</v>
      </c>
      <c r="X12" s="20">
        <v>597.09</v>
      </c>
      <c r="Y12" s="19">
        <v>8.1</v>
      </c>
      <c r="AA12" s="17">
        <f>$B$2*AC12+(1-$B$2)*AB12</f>
        <v>464.9</v>
      </c>
      <c r="AB12" s="17">
        <v>480.2</v>
      </c>
      <c r="AC12" s="17">
        <v>464.9</v>
      </c>
      <c r="AD12" s="20">
        <v>466.7</v>
      </c>
      <c r="AE12" s="19">
        <v>24.6</v>
      </c>
      <c r="AG12" s="17">
        <f>$B$2*AI12+(1-$B$2)*AH12</f>
        <v>66.8</v>
      </c>
      <c r="AH12" s="17">
        <v>66.900000000000006</v>
      </c>
      <c r="AI12" s="17">
        <v>66.8</v>
      </c>
      <c r="AJ12" s="20">
        <v>67.459999999999994</v>
      </c>
      <c r="AK12" s="19">
        <v>1.9</v>
      </c>
      <c r="AM12" s="17">
        <f>$B$2*AO12+(1-$B$2)*AN12</f>
        <v>21.3</v>
      </c>
      <c r="AN12" s="17">
        <v>20.6</v>
      </c>
      <c r="AO12" s="17">
        <v>21.3</v>
      </c>
      <c r="AP12" s="20">
        <v>21.84</v>
      </c>
      <c r="AQ12" s="19">
        <v>-3.1</v>
      </c>
      <c r="AS12" s="17">
        <f>$B$2*AU12+(1-$B$2)*AT12</f>
        <v>78.7</v>
      </c>
      <c r="AT12" s="17">
        <v>79.400000000000006</v>
      </c>
      <c r="AU12" s="17">
        <v>78.7</v>
      </c>
      <c r="AV12" s="20">
        <v>78.16</v>
      </c>
      <c r="AW12" s="19">
        <v>3.1</v>
      </c>
      <c r="AY12" s="17">
        <f>$B$2*BA12+(1-$B$2)*AZ12</f>
        <v>15.1</v>
      </c>
      <c r="AZ12" s="17">
        <v>15.7</v>
      </c>
      <c r="BA12" s="17">
        <v>15.1</v>
      </c>
      <c r="BB12" s="20">
        <v>13.69</v>
      </c>
      <c r="BC12" s="17">
        <v>1</v>
      </c>
    </row>
    <row r="13" spans="1:55" ht="13.2" x14ac:dyDescent="0.25">
      <c r="A13" s="114">
        <v>5</v>
      </c>
      <c r="B13">
        <v>9</v>
      </c>
      <c r="C13" s="17">
        <f>$B$2*E13+(1-$B$2)*D13</f>
        <v>413.9</v>
      </c>
      <c r="D13" s="17">
        <v>412.1</v>
      </c>
      <c r="E13" s="17">
        <v>413.9</v>
      </c>
      <c r="F13" s="20">
        <v>404.32</v>
      </c>
      <c r="G13" s="19">
        <v>18.100000000000001</v>
      </c>
      <c r="I13" s="17">
        <f>$B$2*K13+(1-$B$2)*J13</f>
        <v>63.2</v>
      </c>
      <c r="J13" s="17">
        <v>63.3</v>
      </c>
      <c r="K13" s="17">
        <v>63.2</v>
      </c>
      <c r="L13" s="20">
        <v>64.23</v>
      </c>
      <c r="M13" s="19">
        <v>4.3</v>
      </c>
      <c r="O13" s="17">
        <f>$B$2*Q13+(1-$B$2)*P13</f>
        <v>139.69999999999999</v>
      </c>
      <c r="P13" s="17">
        <v>140.30000000000001</v>
      </c>
      <c r="Q13" s="17">
        <v>139.69999999999999</v>
      </c>
      <c r="R13" s="20">
        <v>129.35</v>
      </c>
      <c r="S13" s="19">
        <v>-12.5</v>
      </c>
      <c r="V13" s="17">
        <v>615.79999999999995</v>
      </c>
      <c r="W13" s="17">
        <v>616.70000000000005</v>
      </c>
      <c r="X13" s="20">
        <v>597.91999999999996</v>
      </c>
      <c r="Y13" s="19">
        <v>9.9</v>
      </c>
      <c r="AA13" s="17">
        <f>$B$2*AC13+(1-$B$2)*AB13</f>
        <v>477</v>
      </c>
      <c r="AB13" s="17">
        <v>475.5</v>
      </c>
      <c r="AC13" s="17">
        <v>477</v>
      </c>
      <c r="AD13" s="20">
        <v>468.56</v>
      </c>
      <c r="AE13" s="19">
        <v>22.4</v>
      </c>
      <c r="AG13" s="17">
        <f>$B$2*AI13+(1-$B$2)*AH13</f>
        <v>67.099999999999994</v>
      </c>
      <c r="AH13" s="17">
        <v>66.900000000000006</v>
      </c>
      <c r="AI13" s="17">
        <v>67.099999999999994</v>
      </c>
      <c r="AJ13" s="20">
        <v>67.62</v>
      </c>
      <c r="AK13" s="19">
        <v>1.9</v>
      </c>
      <c r="AM13" s="17">
        <f>$B$2*AO13+(1-$B$2)*AN13</f>
        <v>22.6</v>
      </c>
      <c r="AN13" s="17">
        <v>22.8</v>
      </c>
      <c r="AO13" s="17">
        <v>22.6</v>
      </c>
      <c r="AP13" s="20">
        <v>21.63</v>
      </c>
      <c r="AQ13" s="19">
        <v>-2.4</v>
      </c>
      <c r="AS13" s="17">
        <f>$B$2*AU13+(1-$B$2)*AT13</f>
        <v>77.3</v>
      </c>
      <c r="AT13" s="17">
        <v>77.2</v>
      </c>
      <c r="AU13" s="17">
        <v>77.3</v>
      </c>
      <c r="AV13" s="20">
        <v>78.37</v>
      </c>
      <c r="AW13" s="19">
        <v>2.4</v>
      </c>
      <c r="AY13" s="17">
        <f>$B$2*BA13+(1-$B$2)*AZ13</f>
        <v>13.2</v>
      </c>
      <c r="AZ13" s="17">
        <v>13.3</v>
      </c>
      <c r="BA13" s="17">
        <v>13.2</v>
      </c>
      <c r="BB13" s="20">
        <v>13.71</v>
      </c>
      <c r="BC13" s="17">
        <v>0.3</v>
      </c>
    </row>
    <row r="14" spans="1:55" ht="13.2" x14ac:dyDescent="0.25">
      <c r="A14" s="114">
        <v>5</v>
      </c>
      <c r="B14">
        <v>10</v>
      </c>
      <c r="C14" s="17">
        <f>$B$2*E14+(1-$B$2)*D14</f>
        <v>396.2</v>
      </c>
      <c r="D14" s="17">
        <v>390.6</v>
      </c>
      <c r="E14" s="17">
        <v>396.2</v>
      </c>
      <c r="F14" s="20">
        <v>405.92</v>
      </c>
      <c r="G14" s="19">
        <v>19.100000000000001</v>
      </c>
      <c r="I14" s="17">
        <f>$B$2*K14+(1-$B$2)*J14</f>
        <v>68.2</v>
      </c>
      <c r="J14" s="17">
        <v>60.6</v>
      </c>
      <c r="K14" s="17">
        <v>68.2</v>
      </c>
      <c r="L14" s="20">
        <v>64.31</v>
      </c>
      <c r="M14" s="19">
        <v>1</v>
      </c>
      <c r="O14" s="17">
        <f>$B$2*Q14+(1-$B$2)*P14</f>
        <v>122.3</v>
      </c>
      <c r="P14" s="17">
        <v>125.1</v>
      </c>
      <c r="Q14" s="17">
        <v>122.3</v>
      </c>
      <c r="R14" s="20">
        <v>128.63999999999999</v>
      </c>
      <c r="S14" s="19">
        <v>-8.5</v>
      </c>
      <c r="V14" s="17">
        <v>576.29999999999995</v>
      </c>
      <c r="W14" s="17">
        <v>586.6</v>
      </c>
      <c r="X14" s="20">
        <v>598.89</v>
      </c>
      <c r="Y14" s="19">
        <v>11.6</v>
      </c>
      <c r="AA14" s="17">
        <f>$B$2*AC14+(1-$B$2)*AB14</f>
        <v>464.4</v>
      </c>
      <c r="AB14" s="17">
        <v>451.2</v>
      </c>
      <c r="AC14" s="17">
        <v>464.4</v>
      </c>
      <c r="AD14" s="20">
        <v>470.24</v>
      </c>
      <c r="AE14" s="19">
        <v>20.100000000000001</v>
      </c>
      <c r="AG14" s="17">
        <f>$B$2*AI14+(1-$B$2)*AH14</f>
        <v>67.5</v>
      </c>
      <c r="AH14" s="17">
        <v>67.8</v>
      </c>
      <c r="AI14" s="17">
        <v>67.5</v>
      </c>
      <c r="AJ14" s="20">
        <v>67.78</v>
      </c>
      <c r="AK14" s="19">
        <v>1.9</v>
      </c>
      <c r="AM14" s="17">
        <f>$B$2*AO14+(1-$B$2)*AN14</f>
        <v>20.8</v>
      </c>
      <c r="AN14" s="17">
        <v>21.7</v>
      </c>
      <c r="AO14" s="17">
        <v>20.8</v>
      </c>
      <c r="AP14" s="20">
        <v>21.48</v>
      </c>
      <c r="AQ14" s="19">
        <v>-1.8</v>
      </c>
      <c r="AS14" s="17">
        <f>$B$2*AU14+(1-$B$2)*AT14</f>
        <v>79.2</v>
      </c>
      <c r="AT14" s="17">
        <v>78.3</v>
      </c>
      <c r="AU14" s="17">
        <v>79.2</v>
      </c>
      <c r="AV14" s="20">
        <v>78.52</v>
      </c>
      <c r="AW14" s="19">
        <v>1.8</v>
      </c>
      <c r="AY14" s="17">
        <f>$B$2*BA14+(1-$B$2)*AZ14</f>
        <v>14.7</v>
      </c>
      <c r="AZ14" s="17">
        <v>13.4</v>
      </c>
      <c r="BA14" s="17">
        <v>14.7</v>
      </c>
      <c r="BB14" s="20">
        <v>13.68</v>
      </c>
      <c r="BC14" s="17">
        <v>-0.4</v>
      </c>
    </row>
    <row r="15" spans="1:55" ht="13.2" x14ac:dyDescent="0.25">
      <c r="A15" s="114">
        <v>5</v>
      </c>
      <c r="B15">
        <v>11</v>
      </c>
      <c r="C15" s="17">
        <f>$B$2*E15+(1-$B$2)*D15</f>
        <v>416.2</v>
      </c>
      <c r="D15" s="17">
        <v>431</v>
      </c>
      <c r="E15" s="17">
        <v>416.2</v>
      </c>
      <c r="F15" s="20">
        <v>407.67</v>
      </c>
      <c r="G15" s="19">
        <v>21</v>
      </c>
      <c r="I15" s="17">
        <f>$B$2*K15+(1-$B$2)*J15</f>
        <v>56.4</v>
      </c>
      <c r="J15" s="17">
        <v>54.5</v>
      </c>
      <c r="K15" s="17">
        <v>56.4</v>
      </c>
      <c r="L15" s="20">
        <v>64.13</v>
      </c>
      <c r="M15" s="19">
        <v>-2.2000000000000002</v>
      </c>
      <c r="O15" s="17">
        <f>$B$2*Q15+(1-$B$2)*P15</f>
        <v>123.5</v>
      </c>
      <c r="P15" s="17">
        <v>122.6</v>
      </c>
      <c r="Q15" s="17">
        <v>123.5</v>
      </c>
      <c r="R15" s="20">
        <v>128.24</v>
      </c>
      <c r="S15" s="19">
        <v>-4.7</v>
      </c>
      <c r="V15" s="17">
        <v>608.1</v>
      </c>
      <c r="W15" s="17">
        <v>596.1</v>
      </c>
      <c r="X15" s="20">
        <v>600.05999999999995</v>
      </c>
      <c r="Y15" s="19">
        <v>14.1</v>
      </c>
      <c r="AA15" s="17">
        <f>$B$2*AC15+(1-$B$2)*AB15</f>
        <v>472.6</v>
      </c>
      <c r="AB15" s="17">
        <v>485.5</v>
      </c>
      <c r="AC15" s="17">
        <v>472.6</v>
      </c>
      <c r="AD15" s="20">
        <v>471.81</v>
      </c>
      <c r="AE15" s="19">
        <v>18.899999999999999</v>
      </c>
      <c r="AG15" s="17">
        <f>$B$2*AI15+(1-$B$2)*AH15</f>
        <v>69.8</v>
      </c>
      <c r="AH15" s="17">
        <v>70.900000000000006</v>
      </c>
      <c r="AI15" s="17">
        <v>69.8</v>
      </c>
      <c r="AJ15" s="20">
        <v>67.94</v>
      </c>
      <c r="AK15" s="19">
        <v>1.9</v>
      </c>
      <c r="AM15" s="17">
        <f>$B$2*AO15+(1-$B$2)*AN15</f>
        <v>20.7</v>
      </c>
      <c r="AN15" s="17">
        <v>20.2</v>
      </c>
      <c r="AO15" s="17">
        <v>20.7</v>
      </c>
      <c r="AP15" s="20">
        <v>21.37</v>
      </c>
      <c r="AQ15" s="19">
        <v>-1.3</v>
      </c>
      <c r="AS15" s="17">
        <f>$B$2*AU15+(1-$B$2)*AT15</f>
        <v>79.3</v>
      </c>
      <c r="AT15" s="17">
        <v>79.8</v>
      </c>
      <c r="AU15" s="17">
        <v>79.3</v>
      </c>
      <c r="AV15" s="20">
        <v>78.63</v>
      </c>
      <c r="AW15" s="19">
        <v>1.3</v>
      </c>
      <c r="AY15" s="17">
        <f>$B$2*BA15+(1-$B$2)*AZ15</f>
        <v>11.9</v>
      </c>
      <c r="AZ15" s="17">
        <v>11.2</v>
      </c>
      <c r="BA15" s="17">
        <v>11.9</v>
      </c>
      <c r="BB15" s="20">
        <v>13.59</v>
      </c>
      <c r="BC15" s="17">
        <v>-1</v>
      </c>
    </row>
    <row r="16" spans="1:55" ht="13.2" x14ac:dyDescent="0.25">
      <c r="A16" s="114">
        <v>5</v>
      </c>
      <c r="B16">
        <v>12</v>
      </c>
      <c r="C16" s="17">
        <f>$B$2*E16+(1-$B$2)*D16</f>
        <v>416.2</v>
      </c>
      <c r="D16" s="17">
        <v>415.8</v>
      </c>
      <c r="E16" s="17">
        <v>416.2</v>
      </c>
      <c r="F16" s="20">
        <v>409.71</v>
      </c>
      <c r="G16" s="19">
        <v>24.5</v>
      </c>
      <c r="I16" s="17">
        <f>$B$2*K16+(1-$B$2)*J16</f>
        <v>64.900000000000006</v>
      </c>
      <c r="J16" s="17">
        <v>67.599999999999994</v>
      </c>
      <c r="K16" s="17">
        <v>64.900000000000006</v>
      </c>
      <c r="L16" s="20">
        <v>63.69</v>
      </c>
      <c r="M16" s="19">
        <v>-5.4</v>
      </c>
      <c r="O16" s="17">
        <f>$B$2*Q16+(1-$B$2)*P16</f>
        <v>132.4</v>
      </c>
      <c r="P16" s="17">
        <v>127.8</v>
      </c>
      <c r="Q16" s="17">
        <v>132.4</v>
      </c>
      <c r="R16" s="20">
        <v>128.16</v>
      </c>
      <c r="S16" s="19">
        <v>-1</v>
      </c>
      <c r="V16" s="17">
        <v>611.20000000000005</v>
      </c>
      <c r="W16" s="17">
        <v>613.5</v>
      </c>
      <c r="X16" s="20">
        <v>601.55999999999995</v>
      </c>
      <c r="Y16" s="19">
        <v>18.100000000000001</v>
      </c>
      <c r="AA16" s="17">
        <f>$B$2*AC16+(1-$B$2)*AB16</f>
        <v>481.1</v>
      </c>
      <c r="AB16" s="17">
        <v>483.4</v>
      </c>
      <c r="AC16" s="17">
        <v>481.1</v>
      </c>
      <c r="AD16" s="20">
        <v>473.4</v>
      </c>
      <c r="AE16" s="19">
        <v>19.100000000000001</v>
      </c>
      <c r="AG16" s="17">
        <f>$B$2*AI16+(1-$B$2)*AH16</f>
        <v>67.8</v>
      </c>
      <c r="AH16" s="17">
        <v>68</v>
      </c>
      <c r="AI16" s="17">
        <v>67.8</v>
      </c>
      <c r="AJ16" s="20">
        <v>68.11</v>
      </c>
      <c r="AK16" s="19">
        <v>2</v>
      </c>
      <c r="AM16" s="17">
        <f>$B$2*AO16+(1-$B$2)*AN16</f>
        <v>21.6</v>
      </c>
      <c r="AN16" s="17">
        <v>20.9</v>
      </c>
      <c r="AO16" s="17">
        <v>21.6</v>
      </c>
      <c r="AP16" s="20">
        <v>21.3</v>
      </c>
      <c r="AQ16" s="19">
        <v>-0.8</v>
      </c>
      <c r="AS16" s="17">
        <f>$B$2*AU16+(1-$B$2)*AT16</f>
        <v>78.400000000000006</v>
      </c>
      <c r="AT16" s="17">
        <v>79.099999999999994</v>
      </c>
      <c r="AU16" s="17">
        <v>78.400000000000006</v>
      </c>
      <c r="AV16" s="20">
        <v>78.69</v>
      </c>
      <c r="AW16" s="19">
        <v>0.8</v>
      </c>
      <c r="AY16" s="17">
        <f>$B$2*BA16+(1-$B$2)*AZ16</f>
        <v>13.5</v>
      </c>
      <c r="AZ16" s="17">
        <v>14</v>
      </c>
      <c r="BA16" s="17">
        <v>13.5</v>
      </c>
      <c r="BB16" s="20">
        <v>13.45</v>
      </c>
      <c r="BC16" s="17">
        <v>-1.7</v>
      </c>
    </row>
    <row r="17" spans="1:55" ht="13.2" x14ac:dyDescent="0.25">
      <c r="A17" s="114"/>
      <c r="B17">
        <v>1</v>
      </c>
      <c r="C17" s="17">
        <f>$B$2*E17+(1-$B$2)*D17</f>
        <v>398.8</v>
      </c>
      <c r="D17" s="17">
        <v>381.5</v>
      </c>
      <c r="E17" s="17">
        <v>398.8</v>
      </c>
      <c r="F17" s="20">
        <v>411.86</v>
      </c>
      <c r="G17" s="19">
        <v>25.9</v>
      </c>
      <c r="I17" s="17">
        <f>$B$2*K17+(1-$B$2)*J17</f>
        <v>66.5</v>
      </c>
      <c r="J17" s="17">
        <v>66.599999999999994</v>
      </c>
      <c r="K17" s="17">
        <v>66.5</v>
      </c>
      <c r="L17" s="20">
        <v>63.02</v>
      </c>
      <c r="M17" s="19">
        <v>-8</v>
      </c>
      <c r="O17" s="17">
        <f>$B$2*Q17+(1-$B$2)*P17</f>
        <v>127.7</v>
      </c>
      <c r="P17" s="17">
        <v>138.5</v>
      </c>
      <c r="Q17" s="17">
        <v>127.7</v>
      </c>
      <c r="R17" s="20">
        <v>128.38999999999999</v>
      </c>
      <c r="S17" s="19">
        <v>2.7</v>
      </c>
      <c r="V17" s="17">
        <v>586.6</v>
      </c>
      <c r="W17" s="17">
        <v>593</v>
      </c>
      <c r="X17" s="20">
        <v>603.27</v>
      </c>
      <c r="Y17" s="19">
        <v>20.5</v>
      </c>
      <c r="AA17" s="17">
        <f>$B$2*AC17+(1-$B$2)*AB17</f>
        <v>465.3</v>
      </c>
      <c r="AB17" s="17">
        <v>448</v>
      </c>
      <c r="AC17" s="17">
        <v>465.3</v>
      </c>
      <c r="AD17" s="20">
        <v>474.89</v>
      </c>
      <c r="AE17" s="19">
        <v>17.8</v>
      </c>
      <c r="AG17" s="17">
        <f>$B$2*AI17+(1-$B$2)*AH17</f>
        <v>67.2</v>
      </c>
      <c r="AH17" s="17">
        <v>65</v>
      </c>
      <c r="AI17" s="17">
        <v>67.2</v>
      </c>
      <c r="AJ17" s="20">
        <v>68.27</v>
      </c>
      <c r="AK17" s="19">
        <v>2</v>
      </c>
      <c r="AM17" s="17">
        <f>$B$2*AO17+(1-$B$2)*AN17</f>
        <v>21.5</v>
      </c>
      <c r="AN17" s="17">
        <v>23.6</v>
      </c>
      <c r="AO17" s="17">
        <v>21.5</v>
      </c>
      <c r="AP17" s="20">
        <v>21.28</v>
      </c>
      <c r="AQ17" s="19">
        <v>-0.3</v>
      </c>
      <c r="AS17" s="17">
        <f>$B$2*AU17+(1-$B$2)*AT17</f>
        <v>78.5</v>
      </c>
      <c r="AT17" s="17">
        <v>76.400000000000006</v>
      </c>
      <c r="AU17" s="17">
        <v>78.5</v>
      </c>
      <c r="AV17" s="20">
        <v>78.72</v>
      </c>
      <c r="AW17" s="19">
        <v>0.3</v>
      </c>
      <c r="AY17" s="17">
        <f>$B$2*BA17+(1-$B$2)*AZ17</f>
        <v>14.3</v>
      </c>
      <c r="AZ17" s="17">
        <v>14.9</v>
      </c>
      <c r="BA17" s="17">
        <v>14.3</v>
      </c>
      <c r="BB17" s="20">
        <v>13.27</v>
      </c>
      <c r="BC17" s="17">
        <v>-2.2000000000000002</v>
      </c>
    </row>
    <row r="18" spans="1:55" ht="13.2" x14ac:dyDescent="0.25">
      <c r="A18" s="114">
        <v>6</v>
      </c>
      <c r="B18">
        <v>2</v>
      </c>
      <c r="C18" s="17">
        <f>$B$2*E18+(1-$B$2)*D18</f>
        <v>426</v>
      </c>
      <c r="D18" s="17">
        <v>428.8</v>
      </c>
      <c r="E18" s="17">
        <v>426</v>
      </c>
      <c r="F18" s="20">
        <v>414.13</v>
      </c>
      <c r="G18" s="19">
        <v>27.2</v>
      </c>
      <c r="I18" s="17">
        <f>$B$2*K18+(1-$B$2)*J18</f>
        <v>57</v>
      </c>
      <c r="J18" s="17">
        <v>57.7</v>
      </c>
      <c r="K18" s="17">
        <v>57</v>
      </c>
      <c r="L18" s="20">
        <v>62.16</v>
      </c>
      <c r="M18" s="19">
        <v>-10.3</v>
      </c>
      <c r="O18" s="17">
        <f>$B$2*Q18+(1-$B$2)*P18</f>
        <v>121.7</v>
      </c>
      <c r="P18" s="17">
        <v>126.2</v>
      </c>
      <c r="Q18" s="17">
        <v>121.7</v>
      </c>
      <c r="R18" s="20">
        <v>128.91999999999999</v>
      </c>
      <c r="S18" s="19">
        <v>6.4</v>
      </c>
      <c r="V18" s="17">
        <v>612.6</v>
      </c>
      <c r="W18" s="17">
        <v>604.70000000000005</v>
      </c>
      <c r="X18" s="20">
        <v>605.21</v>
      </c>
      <c r="Y18" s="19">
        <v>23.3</v>
      </c>
      <c r="AA18" s="17">
        <f>$B$2*AC18+(1-$B$2)*AB18</f>
        <v>483</v>
      </c>
      <c r="AB18" s="17">
        <v>486.4</v>
      </c>
      <c r="AC18" s="17">
        <v>483</v>
      </c>
      <c r="AD18" s="20">
        <v>476.29</v>
      </c>
      <c r="AE18" s="19">
        <v>16.899999999999999</v>
      </c>
      <c r="AG18" s="17">
        <f>$B$2*AI18+(1-$B$2)*AH18</f>
        <v>70.5</v>
      </c>
      <c r="AH18" s="17">
        <v>70</v>
      </c>
      <c r="AI18" s="17">
        <v>70.5</v>
      </c>
      <c r="AJ18" s="20">
        <v>68.430000000000007</v>
      </c>
      <c r="AK18" s="19">
        <v>1.9</v>
      </c>
      <c r="AM18" s="17">
        <f>$B$2*AO18+(1-$B$2)*AN18</f>
        <v>20.100000000000001</v>
      </c>
      <c r="AN18" s="17">
        <v>20.6</v>
      </c>
      <c r="AO18" s="17">
        <v>20.100000000000001</v>
      </c>
      <c r="AP18" s="20">
        <v>21.3</v>
      </c>
      <c r="AQ18" s="19">
        <v>0.2</v>
      </c>
      <c r="AS18" s="17">
        <f>$B$2*AU18+(1-$B$2)*AT18</f>
        <v>79.900000000000006</v>
      </c>
      <c r="AT18" s="17">
        <v>79.400000000000006</v>
      </c>
      <c r="AU18" s="17">
        <v>79.900000000000006</v>
      </c>
      <c r="AV18" s="20">
        <v>78.7</v>
      </c>
      <c r="AW18" s="19">
        <v>-0.2</v>
      </c>
      <c r="AY18" s="17">
        <f>$B$2*BA18+(1-$B$2)*AZ18</f>
        <v>11.8</v>
      </c>
      <c r="AZ18" s="17">
        <v>11.9</v>
      </c>
      <c r="BA18" s="17">
        <v>11.8</v>
      </c>
      <c r="BB18" s="20">
        <v>13.05</v>
      </c>
      <c r="BC18" s="17">
        <v>-2.6</v>
      </c>
    </row>
    <row r="19" spans="1:55" ht="13.2" x14ac:dyDescent="0.25">
      <c r="A19" s="114">
        <v>6</v>
      </c>
      <c r="B19">
        <v>3</v>
      </c>
      <c r="C19" s="17">
        <f>$B$2*E19+(1-$B$2)*D19</f>
        <v>419.1</v>
      </c>
      <c r="D19" s="17">
        <v>412.1</v>
      </c>
      <c r="E19" s="17">
        <v>419.1</v>
      </c>
      <c r="F19" s="20">
        <v>416.45</v>
      </c>
      <c r="G19" s="19">
        <v>27.8</v>
      </c>
      <c r="I19" s="17">
        <f>$B$2*K19+(1-$B$2)*J19</f>
        <v>63.4</v>
      </c>
      <c r="J19" s="17">
        <v>64.7</v>
      </c>
      <c r="K19" s="17">
        <v>63.4</v>
      </c>
      <c r="L19" s="20">
        <v>61.22</v>
      </c>
      <c r="M19" s="19">
        <v>-11.3</v>
      </c>
      <c r="O19" s="17">
        <f>$B$2*Q19+(1-$B$2)*P19</f>
        <v>131.6</v>
      </c>
      <c r="P19" s="17">
        <v>133</v>
      </c>
      <c r="Q19" s="17">
        <v>131.6</v>
      </c>
      <c r="R19" s="20">
        <v>129.61000000000001</v>
      </c>
      <c r="S19" s="19">
        <v>8.3000000000000007</v>
      </c>
      <c r="V19" s="17">
        <v>609.79999999999995</v>
      </c>
      <c r="W19" s="17">
        <v>614.1</v>
      </c>
      <c r="X19" s="20">
        <v>607.28</v>
      </c>
      <c r="Y19" s="19">
        <v>24.8</v>
      </c>
      <c r="AA19" s="17">
        <f>$B$2*AC19+(1-$B$2)*AB19</f>
        <v>482.6</v>
      </c>
      <c r="AB19" s="17">
        <v>476.8</v>
      </c>
      <c r="AC19" s="17">
        <v>482.6</v>
      </c>
      <c r="AD19" s="20">
        <v>477.67</v>
      </c>
      <c r="AE19" s="19">
        <v>16.5</v>
      </c>
      <c r="AG19" s="17">
        <f>$B$2*AI19+(1-$B$2)*AH19</f>
        <v>68.2</v>
      </c>
      <c r="AH19" s="17">
        <v>67.599999999999994</v>
      </c>
      <c r="AI19" s="17">
        <v>68.2</v>
      </c>
      <c r="AJ19" s="20">
        <v>68.58</v>
      </c>
      <c r="AK19" s="19">
        <v>1.8</v>
      </c>
      <c r="AM19" s="17">
        <f>$B$2*AO19+(1-$B$2)*AN19</f>
        <v>21.4</v>
      </c>
      <c r="AN19" s="17">
        <v>21.8</v>
      </c>
      <c r="AO19" s="17">
        <v>21.4</v>
      </c>
      <c r="AP19" s="20">
        <v>21.34</v>
      </c>
      <c r="AQ19" s="19">
        <v>0.5</v>
      </c>
      <c r="AS19" s="17">
        <f>$B$2*AU19+(1-$B$2)*AT19</f>
        <v>78.599999999999994</v>
      </c>
      <c r="AT19" s="17">
        <v>78.2</v>
      </c>
      <c r="AU19" s="17">
        <v>78.599999999999994</v>
      </c>
      <c r="AV19" s="20">
        <v>78.66</v>
      </c>
      <c r="AW19" s="19">
        <v>-0.5</v>
      </c>
      <c r="AY19" s="17">
        <f>$B$2*BA19+(1-$B$2)*AZ19</f>
        <v>13.1</v>
      </c>
      <c r="AZ19" s="17">
        <v>13.6</v>
      </c>
      <c r="BA19" s="17">
        <v>13.1</v>
      </c>
      <c r="BB19" s="20">
        <v>12.82</v>
      </c>
      <c r="BC19" s="17">
        <v>-2.8</v>
      </c>
    </row>
    <row r="20" spans="1:55" ht="13.2" x14ac:dyDescent="0.25">
      <c r="A20" s="114">
        <v>6</v>
      </c>
      <c r="B20">
        <v>4</v>
      </c>
      <c r="C20" s="17">
        <f>$B$2*E20+(1-$B$2)*D20</f>
        <v>399</v>
      </c>
      <c r="D20" s="17">
        <v>390.2</v>
      </c>
      <c r="E20" s="17">
        <v>399</v>
      </c>
      <c r="F20" s="20">
        <v>418.79</v>
      </c>
      <c r="G20" s="19">
        <v>28.1</v>
      </c>
      <c r="I20" s="17">
        <f>$B$2*K20+(1-$B$2)*J20</f>
        <v>62.6</v>
      </c>
      <c r="J20" s="17">
        <v>60.2</v>
      </c>
      <c r="K20" s="17">
        <v>62.6</v>
      </c>
      <c r="L20" s="20">
        <v>60.29</v>
      </c>
      <c r="M20" s="19">
        <v>-11.2</v>
      </c>
      <c r="O20" s="17">
        <f>$B$2*Q20+(1-$B$2)*P20</f>
        <v>138.19999999999999</v>
      </c>
      <c r="P20" s="17">
        <v>141.6</v>
      </c>
      <c r="Q20" s="17">
        <v>138.19999999999999</v>
      </c>
      <c r="R20" s="20">
        <v>130.31</v>
      </c>
      <c r="S20" s="19">
        <v>8.3000000000000007</v>
      </c>
      <c r="V20" s="17">
        <v>592</v>
      </c>
      <c r="W20" s="17">
        <v>599.79999999999995</v>
      </c>
      <c r="X20" s="20">
        <v>609.38</v>
      </c>
      <c r="Y20" s="19">
        <v>25.2</v>
      </c>
      <c r="AA20" s="17">
        <f>$B$2*AC20+(1-$B$2)*AB20</f>
        <v>461.6</v>
      </c>
      <c r="AB20" s="17">
        <v>450.3</v>
      </c>
      <c r="AC20" s="17">
        <v>461.6</v>
      </c>
      <c r="AD20" s="20">
        <v>479.07</v>
      </c>
      <c r="AE20" s="19">
        <v>16.8</v>
      </c>
      <c r="AG20" s="17">
        <f>$B$2*AI20+(1-$B$2)*AH20</f>
        <v>66.5</v>
      </c>
      <c r="AH20" s="17">
        <v>65.900000000000006</v>
      </c>
      <c r="AI20" s="17">
        <v>66.5</v>
      </c>
      <c r="AJ20" s="20">
        <v>68.72</v>
      </c>
      <c r="AK20" s="19">
        <v>1.8</v>
      </c>
      <c r="AM20" s="17">
        <f>$B$2*AO20+(1-$B$2)*AN20</f>
        <v>23</v>
      </c>
      <c r="AN20" s="17">
        <v>23.9</v>
      </c>
      <c r="AO20" s="17">
        <v>23</v>
      </c>
      <c r="AP20" s="20">
        <v>21.38</v>
      </c>
      <c r="AQ20" s="19">
        <v>0.5</v>
      </c>
      <c r="AS20" s="17">
        <f>$B$2*AU20+(1-$B$2)*AT20</f>
        <v>77</v>
      </c>
      <c r="AT20" s="17">
        <v>76.099999999999994</v>
      </c>
      <c r="AU20" s="17">
        <v>77</v>
      </c>
      <c r="AV20" s="20">
        <v>78.62</v>
      </c>
      <c r="AW20" s="19">
        <v>-0.5</v>
      </c>
      <c r="AY20" s="17">
        <f>$B$2*BA20+(1-$B$2)*AZ20</f>
        <v>13.6</v>
      </c>
      <c r="AZ20" s="17">
        <v>13.4</v>
      </c>
      <c r="BA20" s="17">
        <v>13.6</v>
      </c>
      <c r="BB20" s="20">
        <v>12.58</v>
      </c>
      <c r="BC20" s="17">
        <v>-2.8</v>
      </c>
    </row>
    <row r="21" spans="1:55" ht="13.2" x14ac:dyDescent="0.25">
      <c r="A21" s="114">
        <v>6</v>
      </c>
      <c r="B21">
        <v>5</v>
      </c>
      <c r="C21" s="17">
        <f>$B$2*E21+(1-$B$2)*D21</f>
        <v>431.5</v>
      </c>
      <c r="D21" s="17">
        <v>443.7</v>
      </c>
      <c r="E21" s="17">
        <v>431.5</v>
      </c>
      <c r="F21" s="20">
        <v>421.09</v>
      </c>
      <c r="G21" s="19">
        <v>27.6</v>
      </c>
      <c r="I21" s="17">
        <f>$B$2*K21+(1-$B$2)*J21</f>
        <v>57</v>
      </c>
      <c r="J21" s="17">
        <v>60.4</v>
      </c>
      <c r="K21" s="17">
        <v>57</v>
      </c>
      <c r="L21" s="20">
        <v>59.39</v>
      </c>
      <c r="M21" s="19">
        <v>-10.7</v>
      </c>
      <c r="O21" s="17">
        <f>$B$2*Q21+(1-$B$2)*P21</f>
        <v>129.9</v>
      </c>
      <c r="P21" s="17">
        <v>126.7</v>
      </c>
      <c r="Q21" s="17">
        <v>129.9</v>
      </c>
      <c r="R21" s="20">
        <v>130.91</v>
      </c>
      <c r="S21" s="19">
        <v>7.2</v>
      </c>
      <c r="V21" s="17">
        <v>630.9</v>
      </c>
      <c r="W21" s="17">
        <v>618.5</v>
      </c>
      <c r="X21" s="20">
        <v>611.39</v>
      </c>
      <c r="Y21" s="19">
        <v>24.1</v>
      </c>
      <c r="AA21" s="17">
        <f>$B$2*AC21+(1-$B$2)*AB21</f>
        <v>488.5</v>
      </c>
      <c r="AB21" s="17">
        <v>504.2</v>
      </c>
      <c r="AC21" s="17">
        <v>488.5</v>
      </c>
      <c r="AD21" s="20">
        <v>480.48</v>
      </c>
      <c r="AE21" s="19">
        <v>16.899999999999999</v>
      </c>
      <c r="AG21" s="17">
        <f>$B$2*AI21+(1-$B$2)*AH21</f>
        <v>69.8</v>
      </c>
      <c r="AH21" s="17">
        <v>70.3</v>
      </c>
      <c r="AI21" s="17">
        <v>69.8</v>
      </c>
      <c r="AJ21" s="20">
        <v>68.87</v>
      </c>
      <c r="AK21" s="19">
        <v>1.8</v>
      </c>
      <c r="AM21" s="17">
        <f>$B$2*AO21+(1-$B$2)*AN21</f>
        <v>21</v>
      </c>
      <c r="AN21" s="17">
        <v>20.100000000000001</v>
      </c>
      <c r="AO21" s="17">
        <v>21</v>
      </c>
      <c r="AP21" s="20">
        <v>21.41</v>
      </c>
      <c r="AQ21" s="19">
        <v>0.3</v>
      </c>
      <c r="AS21" s="17">
        <f>$B$2*AU21+(1-$B$2)*AT21</f>
        <v>79</v>
      </c>
      <c r="AT21" s="17">
        <v>79.900000000000006</v>
      </c>
      <c r="AU21" s="17">
        <v>79</v>
      </c>
      <c r="AV21" s="20">
        <v>78.59</v>
      </c>
      <c r="AW21" s="19">
        <v>-0.3</v>
      </c>
      <c r="AY21" s="17">
        <f>$B$2*BA21+(1-$B$2)*AZ21</f>
        <v>11.7</v>
      </c>
      <c r="AZ21" s="17">
        <v>12</v>
      </c>
      <c r="BA21" s="17">
        <v>11.7</v>
      </c>
      <c r="BB21" s="20">
        <v>12.36</v>
      </c>
      <c r="BC21" s="17">
        <v>-2.7</v>
      </c>
    </row>
    <row r="22" spans="1:55" ht="13.2" x14ac:dyDescent="0.25">
      <c r="A22" s="114">
        <v>6</v>
      </c>
      <c r="B22">
        <v>6</v>
      </c>
      <c r="C22" s="17">
        <f>$B$2*E22+(1-$B$2)*D22</f>
        <v>423.1</v>
      </c>
      <c r="D22" s="17">
        <v>423.1</v>
      </c>
      <c r="E22" s="17">
        <v>423.1</v>
      </c>
      <c r="F22" s="20">
        <v>423.37</v>
      </c>
      <c r="G22" s="19">
        <v>27.3</v>
      </c>
      <c r="I22" s="17">
        <f>$B$2*K22+(1-$B$2)*J22</f>
        <v>61.1</v>
      </c>
      <c r="J22" s="17">
        <v>65.599999999999994</v>
      </c>
      <c r="K22" s="17">
        <v>61.1</v>
      </c>
      <c r="L22" s="20">
        <v>58.57</v>
      </c>
      <c r="M22" s="19">
        <v>-9.9</v>
      </c>
      <c r="O22" s="17">
        <f>$B$2*Q22+(1-$B$2)*P22</f>
        <v>132.1</v>
      </c>
      <c r="P22" s="17">
        <v>124.9</v>
      </c>
      <c r="Q22" s="17">
        <v>132.1</v>
      </c>
      <c r="R22" s="20">
        <v>131.27000000000001</v>
      </c>
      <c r="S22" s="19">
        <v>4.4000000000000004</v>
      </c>
      <c r="V22" s="17">
        <v>613.70000000000005</v>
      </c>
      <c r="W22" s="17">
        <v>616.4</v>
      </c>
      <c r="X22" s="20">
        <v>613.21</v>
      </c>
      <c r="Y22" s="19">
        <v>21.8</v>
      </c>
      <c r="AA22" s="17">
        <f>$B$2*AC22+(1-$B$2)*AB22</f>
        <v>484.3</v>
      </c>
      <c r="AB22" s="17">
        <v>488.8</v>
      </c>
      <c r="AC22" s="17">
        <v>484.3</v>
      </c>
      <c r="AD22" s="20">
        <v>481.93</v>
      </c>
      <c r="AE22" s="19">
        <v>17.399999999999999</v>
      </c>
      <c r="AG22" s="17">
        <f>$B$2*AI22+(1-$B$2)*AH22</f>
        <v>68.599999999999994</v>
      </c>
      <c r="AH22" s="17">
        <v>68.900000000000006</v>
      </c>
      <c r="AI22" s="17">
        <v>68.599999999999994</v>
      </c>
      <c r="AJ22" s="20">
        <v>69.040000000000006</v>
      </c>
      <c r="AK22" s="19">
        <v>2</v>
      </c>
      <c r="AM22" s="17">
        <f>$B$2*AO22+(1-$B$2)*AN22</f>
        <v>21.4</v>
      </c>
      <c r="AN22" s="17">
        <v>20.399999999999999</v>
      </c>
      <c r="AO22" s="17">
        <v>21.4</v>
      </c>
      <c r="AP22" s="20">
        <v>21.41</v>
      </c>
      <c r="AQ22" s="19">
        <v>0</v>
      </c>
      <c r="AS22" s="17">
        <f>$B$2*AU22+(1-$B$2)*AT22</f>
        <v>78.599999999999994</v>
      </c>
      <c r="AT22" s="17">
        <v>79.599999999999994</v>
      </c>
      <c r="AU22" s="17">
        <v>78.599999999999994</v>
      </c>
      <c r="AV22" s="20">
        <v>78.59</v>
      </c>
      <c r="AW22" s="19">
        <v>0</v>
      </c>
      <c r="AY22" s="17">
        <f>$B$2*BA22+(1-$B$2)*AZ22</f>
        <v>12.6</v>
      </c>
      <c r="AZ22" s="17">
        <v>13.4</v>
      </c>
      <c r="BA22" s="17">
        <v>12.6</v>
      </c>
      <c r="BB22" s="20">
        <v>12.15</v>
      </c>
      <c r="BC22" s="17">
        <v>-2.5</v>
      </c>
    </row>
    <row r="23" spans="1:55" ht="13.2" x14ac:dyDescent="0.25">
      <c r="A23" s="114">
        <v>6</v>
      </c>
      <c r="B23">
        <v>7</v>
      </c>
      <c r="C23" s="17">
        <f>$B$2*E23+(1-$B$2)*D23</f>
        <v>422.4</v>
      </c>
      <c r="D23" s="17">
        <v>422.6</v>
      </c>
      <c r="E23" s="17">
        <v>422.4</v>
      </c>
      <c r="F23" s="20">
        <v>425.72</v>
      </c>
      <c r="G23" s="19">
        <v>28.2</v>
      </c>
      <c r="I23" s="17">
        <f>$B$2*K23+(1-$B$2)*J23</f>
        <v>58.9</v>
      </c>
      <c r="J23" s="17">
        <v>53.6</v>
      </c>
      <c r="K23" s="17">
        <v>58.9</v>
      </c>
      <c r="L23" s="20">
        <v>57.76</v>
      </c>
      <c r="M23" s="19">
        <v>-9.6999999999999993</v>
      </c>
      <c r="O23" s="17">
        <f>$B$2*Q23+(1-$B$2)*P23</f>
        <v>126.8</v>
      </c>
      <c r="P23" s="17">
        <v>120.7</v>
      </c>
      <c r="Q23" s="17">
        <v>126.8</v>
      </c>
      <c r="R23" s="20">
        <v>131.34</v>
      </c>
      <c r="S23" s="19">
        <v>0.8</v>
      </c>
      <c r="V23" s="17">
        <v>596.79999999999995</v>
      </c>
      <c r="W23" s="17">
        <v>608.20000000000005</v>
      </c>
      <c r="X23" s="20">
        <v>614.82000000000005</v>
      </c>
      <c r="Y23" s="19">
        <v>19.3</v>
      </c>
      <c r="AA23" s="17">
        <f>$B$2*AC23+(1-$B$2)*AB23</f>
        <v>481.4</v>
      </c>
      <c r="AB23" s="17">
        <v>476.1</v>
      </c>
      <c r="AC23" s="17">
        <v>481.4</v>
      </c>
      <c r="AD23" s="20">
        <v>483.48</v>
      </c>
      <c r="AE23" s="19">
        <v>18.5</v>
      </c>
      <c r="AG23" s="17">
        <f>$B$2*AI23+(1-$B$2)*AH23</f>
        <v>69.5</v>
      </c>
      <c r="AH23" s="17">
        <v>70.8</v>
      </c>
      <c r="AI23" s="17">
        <v>69.5</v>
      </c>
      <c r="AJ23" s="20">
        <v>69.239999999999995</v>
      </c>
      <c r="AK23" s="19">
        <v>2.4</v>
      </c>
      <c r="AM23" s="17">
        <f>$B$2*AO23+(1-$B$2)*AN23</f>
        <v>20.9</v>
      </c>
      <c r="AN23" s="17">
        <v>20.2</v>
      </c>
      <c r="AO23" s="17">
        <v>20.9</v>
      </c>
      <c r="AP23" s="20">
        <v>21.36</v>
      </c>
      <c r="AQ23" s="19">
        <v>-0.5</v>
      </c>
      <c r="AS23" s="17">
        <f>$B$2*AU23+(1-$B$2)*AT23</f>
        <v>79.099999999999994</v>
      </c>
      <c r="AT23" s="17">
        <v>79.8</v>
      </c>
      <c r="AU23" s="17">
        <v>79.099999999999994</v>
      </c>
      <c r="AV23" s="20">
        <v>78.64</v>
      </c>
      <c r="AW23" s="19">
        <v>0.5</v>
      </c>
      <c r="AY23" s="17">
        <f>$B$2*BA23+(1-$B$2)*AZ23</f>
        <v>12.2</v>
      </c>
      <c r="AZ23" s="17">
        <v>11.2</v>
      </c>
      <c r="BA23" s="17">
        <v>12.2</v>
      </c>
      <c r="BB23" s="20">
        <v>11.95</v>
      </c>
      <c r="BC23" s="17">
        <v>-2.5</v>
      </c>
    </row>
    <row r="24" spans="1:55" ht="13.2" x14ac:dyDescent="0.25">
      <c r="A24" s="114">
        <v>6</v>
      </c>
      <c r="B24">
        <v>8</v>
      </c>
      <c r="C24" s="17">
        <f>$B$2*E24+(1-$B$2)*D24</f>
        <v>437.6</v>
      </c>
      <c r="D24" s="17">
        <v>448.1</v>
      </c>
      <c r="E24" s="17">
        <v>437.6</v>
      </c>
      <c r="F24" s="20">
        <v>428.14</v>
      </c>
      <c r="G24" s="19">
        <v>29</v>
      </c>
      <c r="I24" s="17">
        <f>$B$2*K24+(1-$B$2)*J24</f>
        <v>53.2</v>
      </c>
      <c r="J24" s="17">
        <v>57.1</v>
      </c>
      <c r="K24" s="17">
        <v>53.2</v>
      </c>
      <c r="L24" s="20">
        <v>56.95</v>
      </c>
      <c r="M24" s="19">
        <v>-9.6999999999999993</v>
      </c>
      <c r="O24" s="17">
        <f>$B$2*Q24+(1-$B$2)*P24</f>
        <v>131.69999999999999</v>
      </c>
      <c r="P24" s="17">
        <v>129.80000000000001</v>
      </c>
      <c r="Q24" s="17">
        <v>131.69999999999999</v>
      </c>
      <c r="R24" s="20">
        <v>131.16</v>
      </c>
      <c r="S24" s="19">
        <v>-2.2000000000000002</v>
      </c>
      <c r="V24" s="17">
        <v>635</v>
      </c>
      <c r="W24" s="17">
        <v>622.4</v>
      </c>
      <c r="X24" s="20">
        <v>616.25</v>
      </c>
      <c r="Y24" s="19">
        <v>17.2</v>
      </c>
      <c r="AA24" s="17">
        <f>$B$2*AC24+(1-$B$2)*AB24</f>
        <v>490.8</v>
      </c>
      <c r="AB24" s="17">
        <v>505.2</v>
      </c>
      <c r="AC24" s="17">
        <v>490.8</v>
      </c>
      <c r="AD24" s="20">
        <v>485.09</v>
      </c>
      <c r="AE24" s="19">
        <v>19.399999999999999</v>
      </c>
      <c r="AG24" s="17">
        <f>$B$2*AI24+(1-$B$2)*AH24</f>
        <v>70.3</v>
      </c>
      <c r="AH24" s="17">
        <v>70.599999999999994</v>
      </c>
      <c r="AI24" s="17">
        <v>70.3</v>
      </c>
      <c r="AJ24" s="20">
        <v>69.47</v>
      </c>
      <c r="AK24" s="19">
        <v>2.8</v>
      </c>
      <c r="AM24" s="17">
        <f>$B$2*AO24+(1-$B$2)*AN24</f>
        <v>21.2</v>
      </c>
      <c r="AN24" s="17">
        <v>20.399999999999999</v>
      </c>
      <c r="AO24" s="17">
        <v>21.2</v>
      </c>
      <c r="AP24" s="20">
        <v>21.28</v>
      </c>
      <c r="AQ24" s="19">
        <v>-0.9</v>
      </c>
      <c r="AS24" s="17">
        <f>$B$2*AU24+(1-$B$2)*AT24</f>
        <v>78.8</v>
      </c>
      <c r="AT24" s="17">
        <v>79.599999999999994</v>
      </c>
      <c r="AU24" s="17">
        <v>78.8</v>
      </c>
      <c r="AV24" s="20">
        <v>78.72</v>
      </c>
      <c r="AW24" s="19">
        <v>0.9</v>
      </c>
      <c r="AY24" s="17">
        <f>$B$2*BA24+(1-$B$2)*AZ24</f>
        <v>10.8</v>
      </c>
      <c r="AZ24" s="17">
        <v>11.3</v>
      </c>
      <c r="BA24" s="17">
        <v>10.8</v>
      </c>
      <c r="BB24" s="20">
        <v>11.74</v>
      </c>
      <c r="BC24" s="17">
        <v>-2.5</v>
      </c>
    </row>
    <row r="25" spans="1:55" ht="13.2" x14ac:dyDescent="0.25">
      <c r="A25" s="114">
        <v>6</v>
      </c>
      <c r="B25">
        <v>9</v>
      </c>
      <c r="C25" s="17">
        <f>$B$2*E25+(1-$B$2)*D25</f>
        <v>430.4</v>
      </c>
      <c r="D25" s="17">
        <v>428.7</v>
      </c>
      <c r="E25" s="17">
        <v>430.4</v>
      </c>
      <c r="F25" s="20">
        <v>430.52</v>
      </c>
      <c r="G25" s="19">
        <v>28.6</v>
      </c>
      <c r="I25" s="17">
        <f>$B$2*K25+(1-$B$2)*J25</f>
        <v>53.8</v>
      </c>
      <c r="J25" s="17">
        <v>53.9</v>
      </c>
      <c r="K25" s="17">
        <v>53.8</v>
      </c>
      <c r="L25" s="20">
        <v>56.14</v>
      </c>
      <c r="M25" s="19">
        <v>-9.6999999999999993</v>
      </c>
      <c r="O25" s="17">
        <f>$B$2*Q25+(1-$B$2)*P25</f>
        <v>134.5</v>
      </c>
      <c r="P25" s="17">
        <v>135.4</v>
      </c>
      <c r="Q25" s="17">
        <v>134.5</v>
      </c>
      <c r="R25" s="20">
        <v>130.72</v>
      </c>
      <c r="S25" s="19">
        <v>-5.2</v>
      </c>
      <c r="V25" s="17">
        <v>618</v>
      </c>
      <c r="W25" s="17">
        <v>618.70000000000005</v>
      </c>
      <c r="X25" s="20">
        <v>617.39</v>
      </c>
      <c r="Y25" s="19">
        <v>13.7</v>
      </c>
      <c r="AA25" s="17">
        <f>$B$2*AC25+(1-$B$2)*AB25</f>
        <v>484.2</v>
      </c>
      <c r="AB25" s="17">
        <v>482.5</v>
      </c>
      <c r="AC25" s="17">
        <v>484.2</v>
      </c>
      <c r="AD25" s="20">
        <v>486.67</v>
      </c>
      <c r="AE25" s="19">
        <v>18.899999999999999</v>
      </c>
      <c r="AG25" s="17">
        <f>$B$2*AI25+(1-$B$2)*AH25</f>
        <v>69.599999999999994</v>
      </c>
      <c r="AH25" s="17">
        <v>69.400000000000006</v>
      </c>
      <c r="AI25" s="17">
        <v>69.599999999999994</v>
      </c>
      <c r="AJ25" s="20">
        <v>69.73</v>
      </c>
      <c r="AK25" s="19">
        <v>3.1</v>
      </c>
      <c r="AM25" s="17">
        <f>$B$2*AO25+(1-$B$2)*AN25</f>
        <v>21.7</v>
      </c>
      <c r="AN25" s="17">
        <v>21.9</v>
      </c>
      <c r="AO25" s="17">
        <v>21.7</v>
      </c>
      <c r="AP25" s="20">
        <v>21.17</v>
      </c>
      <c r="AQ25" s="19">
        <v>-1.3</v>
      </c>
      <c r="AS25" s="17">
        <f>$B$2*AU25+(1-$B$2)*AT25</f>
        <v>78.3</v>
      </c>
      <c r="AT25" s="17">
        <v>78.099999999999994</v>
      </c>
      <c r="AU25" s="17">
        <v>78.3</v>
      </c>
      <c r="AV25" s="20">
        <v>78.83</v>
      </c>
      <c r="AW25" s="19">
        <v>1.3</v>
      </c>
      <c r="AY25" s="17">
        <f>$B$2*BA25+(1-$B$2)*AZ25</f>
        <v>11.1</v>
      </c>
      <c r="AZ25" s="17">
        <v>11.2</v>
      </c>
      <c r="BA25" s="17">
        <v>11.1</v>
      </c>
      <c r="BB25" s="20">
        <v>11.54</v>
      </c>
      <c r="BC25" s="17">
        <v>-2.5</v>
      </c>
    </row>
    <row r="26" spans="1:55" ht="13.2" x14ac:dyDescent="0.25">
      <c r="A26" s="114">
        <v>6</v>
      </c>
      <c r="B26">
        <v>10</v>
      </c>
      <c r="C26" s="17">
        <f>$B$2*E26+(1-$B$2)*D26</f>
        <v>426.6</v>
      </c>
      <c r="D26" s="17">
        <v>422.8</v>
      </c>
      <c r="E26" s="17">
        <v>426.6</v>
      </c>
      <c r="F26" s="20">
        <v>432.97</v>
      </c>
      <c r="G26" s="19">
        <v>29.3</v>
      </c>
      <c r="I26" s="17">
        <f>$B$2*K26+(1-$B$2)*J26</f>
        <v>55.4</v>
      </c>
      <c r="J26" s="17">
        <v>48.1</v>
      </c>
      <c r="K26" s="17">
        <v>55.4</v>
      </c>
      <c r="L26" s="20">
        <v>55.36</v>
      </c>
      <c r="M26" s="19">
        <v>-9.3000000000000007</v>
      </c>
      <c r="O26" s="17">
        <f>$B$2*Q26+(1-$B$2)*P26</f>
        <v>129.4</v>
      </c>
      <c r="P26" s="17">
        <v>132.19999999999999</v>
      </c>
      <c r="Q26" s="17">
        <v>129.4</v>
      </c>
      <c r="R26" s="20">
        <v>130.06</v>
      </c>
      <c r="S26" s="19">
        <v>-8</v>
      </c>
      <c r="V26" s="17">
        <v>603</v>
      </c>
      <c r="W26" s="17">
        <v>611.4</v>
      </c>
      <c r="X26" s="20">
        <v>618.4</v>
      </c>
      <c r="Y26" s="19">
        <v>12</v>
      </c>
      <c r="AA26" s="17">
        <f>$B$2*AC26+(1-$B$2)*AB26</f>
        <v>482.1</v>
      </c>
      <c r="AB26" s="17">
        <v>470.9</v>
      </c>
      <c r="AC26" s="17">
        <v>482.1</v>
      </c>
      <c r="AD26" s="20">
        <v>488.33</v>
      </c>
      <c r="AE26" s="19">
        <v>20</v>
      </c>
      <c r="AG26" s="17">
        <f>$B$2*AI26+(1-$B$2)*AH26</f>
        <v>69.8</v>
      </c>
      <c r="AH26" s="17">
        <v>70.099999999999994</v>
      </c>
      <c r="AI26" s="17">
        <v>69.8</v>
      </c>
      <c r="AJ26" s="20">
        <v>70.010000000000005</v>
      </c>
      <c r="AK26" s="19">
        <v>3.4</v>
      </c>
      <c r="AM26" s="17">
        <f>$B$2*AO26+(1-$B$2)*AN26</f>
        <v>21.2</v>
      </c>
      <c r="AN26" s="17">
        <v>21.9</v>
      </c>
      <c r="AO26" s="17">
        <v>21.2</v>
      </c>
      <c r="AP26" s="20">
        <v>21.03</v>
      </c>
      <c r="AQ26" s="19">
        <v>-1.7</v>
      </c>
      <c r="AS26" s="17">
        <f>$B$2*AU26+(1-$B$2)*AT26</f>
        <v>78.8</v>
      </c>
      <c r="AT26" s="17">
        <v>78.099999999999994</v>
      </c>
      <c r="AU26" s="17">
        <v>78.8</v>
      </c>
      <c r="AV26" s="20">
        <v>78.97</v>
      </c>
      <c r="AW26" s="19">
        <v>1.7</v>
      </c>
      <c r="AY26" s="17">
        <f>$B$2*BA26+(1-$B$2)*AZ26</f>
        <v>11.5</v>
      </c>
      <c r="AZ26" s="17">
        <v>10.199999999999999</v>
      </c>
      <c r="BA26" s="17">
        <v>11.5</v>
      </c>
      <c r="BB26" s="20">
        <v>11.34</v>
      </c>
      <c r="BC26" s="17">
        <v>-2.4</v>
      </c>
    </row>
    <row r="27" spans="1:55" ht="13.2" x14ac:dyDescent="0.25">
      <c r="A27" s="114">
        <v>6</v>
      </c>
      <c r="B27">
        <v>11</v>
      </c>
      <c r="C27" s="17">
        <f>$B$2*E27+(1-$B$2)*D27</f>
        <v>438.4</v>
      </c>
      <c r="D27" s="17">
        <v>453.1</v>
      </c>
      <c r="E27" s="17">
        <v>438.4</v>
      </c>
      <c r="F27" s="20">
        <v>435.46</v>
      </c>
      <c r="G27" s="19">
        <v>29.9</v>
      </c>
      <c r="I27" s="17">
        <f>$B$2*K27+(1-$B$2)*J27</f>
        <v>54.8</v>
      </c>
      <c r="J27" s="17">
        <v>52.4</v>
      </c>
      <c r="K27" s="17">
        <v>54.8</v>
      </c>
      <c r="L27" s="20">
        <v>54.65</v>
      </c>
      <c r="M27" s="19">
        <v>-8.6</v>
      </c>
      <c r="O27" s="17">
        <f>$B$2*Q27+(1-$B$2)*P27</f>
        <v>135.19999999999999</v>
      </c>
      <c r="P27" s="17">
        <v>133.5</v>
      </c>
      <c r="Q27" s="17">
        <v>135.19999999999999</v>
      </c>
      <c r="R27" s="20">
        <v>129.32</v>
      </c>
      <c r="S27" s="19">
        <v>-8.8000000000000007</v>
      </c>
      <c r="V27" s="17">
        <v>639</v>
      </c>
      <c r="W27" s="17">
        <v>628.5</v>
      </c>
      <c r="X27" s="20">
        <v>619.42999999999995</v>
      </c>
      <c r="Y27" s="19">
        <v>12.4</v>
      </c>
      <c r="AA27" s="17">
        <f>$B$2*AC27+(1-$B$2)*AB27</f>
        <v>493.3</v>
      </c>
      <c r="AB27" s="17">
        <v>505.5</v>
      </c>
      <c r="AC27" s="17">
        <v>493.3</v>
      </c>
      <c r="AD27" s="20">
        <v>490.11</v>
      </c>
      <c r="AE27" s="19">
        <v>21.3</v>
      </c>
      <c r="AG27" s="17">
        <f>$B$2*AI27+(1-$B$2)*AH27</f>
        <v>69.8</v>
      </c>
      <c r="AH27" s="17">
        <v>70.900000000000006</v>
      </c>
      <c r="AI27" s="17">
        <v>69.8</v>
      </c>
      <c r="AJ27" s="20">
        <v>70.3</v>
      </c>
      <c r="AK27" s="19">
        <v>3.4</v>
      </c>
      <c r="AM27" s="17">
        <f>$B$2*AO27+(1-$B$2)*AN27</f>
        <v>21.5</v>
      </c>
      <c r="AN27" s="17">
        <v>20.9</v>
      </c>
      <c r="AO27" s="17">
        <v>21.5</v>
      </c>
      <c r="AP27" s="20">
        <v>20.88</v>
      </c>
      <c r="AQ27" s="19">
        <v>-1.8</v>
      </c>
      <c r="AS27" s="17">
        <f>$B$2*AU27+(1-$B$2)*AT27</f>
        <v>78.5</v>
      </c>
      <c r="AT27" s="17">
        <v>79.099999999999994</v>
      </c>
      <c r="AU27" s="17">
        <v>78.5</v>
      </c>
      <c r="AV27" s="20">
        <v>79.12</v>
      </c>
      <c r="AW27" s="19">
        <v>1.8</v>
      </c>
      <c r="AY27" s="17">
        <f>$B$2*BA27+(1-$B$2)*AZ27</f>
        <v>11.1</v>
      </c>
      <c r="AZ27" s="17">
        <v>10.4</v>
      </c>
      <c r="BA27" s="17">
        <v>11.1</v>
      </c>
      <c r="BB27" s="20">
        <v>11.15</v>
      </c>
      <c r="BC27" s="17">
        <v>-2.2999999999999998</v>
      </c>
    </row>
    <row r="28" spans="1:55" ht="13.5" customHeight="1" x14ac:dyDescent="0.25">
      <c r="A28" s="114">
        <v>6</v>
      </c>
      <c r="B28">
        <v>12</v>
      </c>
      <c r="C28" s="17">
        <f>$B$2*E28+(1-$B$2)*D28</f>
        <v>433.6</v>
      </c>
      <c r="D28" s="17">
        <v>431.6</v>
      </c>
      <c r="E28" s="17">
        <v>433.6</v>
      </c>
      <c r="F28" s="20">
        <v>437.89</v>
      </c>
      <c r="G28" s="19">
        <v>29.2</v>
      </c>
      <c r="I28" s="17">
        <f>$B$2*K28+(1-$B$2)*J28</f>
        <v>59.1</v>
      </c>
      <c r="J28" s="17">
        <v>62.4</v>
      </c>
      <c r="K28" s="17">
        <v>59.1</v>
      </c>
      <c r="L28" s="20">
        <v>54.01</v>
      </c>
      <c r="M28" s="19">
        <v>-7.6</v>
      </c>
      <c r="O28" s="17">
        <f>$B$2*Q28+(1-$B$2)*P28</f>
        <v>120.9</v>
      </c>
      <c r="P28" s="17">
        <v>118</v>
      </c>
      <c r="Q28" s="17">
        <v>120.9</v>
      </c>
      <c r="R28" s="20">
        <v>128.58000000000001</v>
      </c>
      <c r="S28" s="19">
        <v>-8.9</v>
      </c>
      <c r="V28" s="17">
        <v>612</v>
      </c>
      <c r="W28" s="17">
        <v>613.6</v>
      </c>
      <c r="X28" s="20">
        <v>620.48</v>
      </c>
      <c r="Y28" s="19">
        <v>12.6</v>
      </c>
      <c r="AA28" s="17">
        <f>$B$2*AC28+(1-$B$2)*AB28</f>
        <v>492.6</v>
      </c>
      <c r="AB28" s="17">
        <v>494</v>
      </c>
      <c r="AC28" s="17">
        <v>492.6</v>
      </c>
      <c r="AD28" s="20">
        <v>491.9</v>
      </c>
      <c r="AE28" s="19">
        <v>21.5</v>
      </c>
      <c r="AG28" s="17">
        <f>$B$2*AI28+(1-$B$2)*AH28</f>
        <v>70.7</v>
      </c>
      <c r="AH28" s="17">
        <v>70.5</v>
      </c>
      <c r="AI28" s="17">
        <v>70.7</v>
      </c>
      <c r="AJ28" s="20">
        <v>70.569999999999993</v>
      </c>
      <c r="AK28" s="19">
        <v>3.3</v>
      </c>
      <c r="AM28" s="17">
        <f>$B$2*AO28+(1-$B$2)*AN28</f>
        <v>19.7</v>
      </c>
      <c r="AN28" s="17">
        <v>19.3</v>
      </c>
      <c r="AO28" s="17">
        <v>19.7</v>
      </c>
      <c r="AP28" s="20">
        <v>20.72</v>
      </c>
      <c r="AQ28" s="19">
        <v>-1.9</v>
      </c>
      <c r="AS28" s="17">
        <f>$B$2*AU28+(1-$B$2)*AT28</f>
        <v>80.3</v>
      </c>
      <c r="AT28" s="17">
        <v>80.7</v>
      </c>
      <c r="AU28" s="17">
        <v>80.3</v>
      </c>
      <c r="AV28" s="20">
        <v>79.28</v>
      </c>
      <c r="AW28" s="19">
        <v>1.9</v>
      </c>
      <c r="AY28" s="17">
        <f>$B$2*BA28+(1-$B$2)*AZ28</f>
        <v>12</v>
      </c>
      <c r="AZ28" s="17">
        <v>12.6</v>
      </c>
      <c r="BA28" s="17">
        <v>12</v>
      </c>
      <c r="BB28" s="20">
        <v>10.98</v>
      </c>
      <c r="BC28" s="17">
        <v>-2</v>
      </c>
    </row>
    <row r="29" spans="1:55" ht="13.2" x14ac:dyDescent="0.25">
      <c r="A29" s="114"/>
      <c r="B29">
        <v>1</v>
      </c>
      <c r="C29" s="17">
        <f>$B$2*E29+(1-$B$2)*D29</f>
        <v>442</v>
      </c>
      <c r="D29" s="17">
        <v>426.2</v>
      </c>
      <c r="E29" s="17">
        <v>442</v>
      </c>
      <c r="F29" s="20">
        <v>440.29</v>
      </c>
      <c r="G29" s="19">
        <v>28.7</v>
      </c>
      <c r="I29" s="17">
        <f>$B$2*K29+(1-$B$2)*J29</f>
        <v>57.4</v>
      </c>
      <c r="J29" s="17">
        <v>57.6</v>
      </c>
      <c r="K29" s="17">
        <v>57.4</v>
      </c>
      <c r="L29" s="20">
        <v>53.48</v>
      </c>
      <c r="M29" s="19">
        <v>-6.4</v>
      </c>
      <c r="O29" s="17">
        <f>$B$2*Q29+(1-$B$2)*P29</f>
        <v>125.2</v>
      </c>
      <c r="P29" s="17">
        <v>135.4</v>
      </c>
      <c r="Q29" s="17">
        <v>125.2</v>
      </c>
      <c r="R29" s="20">
        <v>127.86</v>
      </c>
      <c r="S29" s="19">
        <v>-8.6</v>
      </c>
      <c r="V29" s="17">
        <v>619.20000000000005</v>
      </c>
      <c r="W29" s="17">
        <v>624.6</v>
      </c>
      <c r="X29" s="20">
        <v>621.63</v>
      </c>
      <c r="Y29" s="19">
        <v>13.8</v>
      </c>
      <c r="AA29" s="17">
        <f>$B$2*AC29+(1-$B$2)*AB29</f>
        <v>499.4</v>
      </c>
      <c r="AB29" s="17">
        <v>483.8</v>
      </c>
      <c r="AC29" s="17">
        <v>499.4</v>
      </c>
      <c r="AD29" s="20">
        <v>493.76</v>
      </c>
      <c r="AE29" s="19">
        <v>22.4</v>
      </c>
      <c r="AG29" s="17">
        <f>$B$2*AI29+(1-$B$2)*AH29</f>
        <v>70.8</v>
      </c>
      <c r="AH29" s="17">
        <v>68.8</v>
      </c>
      <c r="AI29" s="17">
        <v>70.8</v>
      </c>
      <c r="AJ29" s="20">
        <v>70.83</v>
      </c>
      <c r="AK29" s="19">
        <v>3.1</v>
      </c>
      <c r="AM29" s="17">
        <f>$B$2*AO29+(1-$B$2)*AN29</f>
        <v>20</v>
      </c>
      <c r="AN29" s="17">
        <v>21.9</v>
      </c>
      <c r="AO29" s="17">
        <v>20</v>
      </c>
      <c r="AP29" s="20">
        <v>20.57</v>
      </c>
      <c r="AQ29" s="19">
        <v>-1.8</v>
      </c>
      <c r="AS29" s="17">
        <f>$B$2*AU29+(1-$B$2)*AT29</f>
        <v>80</v>
      </c>
      <c r="AT29" s="17">
        <v>78.099999999999994</v>
      </c>
      <c r="AU29" s="17">
        <v>80</v>
      </c>
      <c r="AV29" s="20">
        <v>79.430000000000007</v>
      </c>
      <c r="AW29" s="19">
        <v>1.8</v>
      </c>
      <c r="AY29" s="17">
        <f>$B$2*BA29+(1-$B$2)*AZ29</f>
        <v>11.5</v>
      </c>
      <c r="AZ29" s="17">
        <v>11.9</v>
      </c>
      <c r="BA29" s="17">
        <v>11.5</v>
      </c>
      <c r="BB29" s="20">
        <v>10.83</v>
      </c>
      <c r="BC29" s="17">
        <v>-1.8</v>
      </c>
    </row>
    <row r="30" spans="1:55" ht="13.2" x14ac:dyDescent="0.25">
      <c r="A30" s="114">
        <v>7</v>
      </c>
      <c r="B30">
        <v>2</v>
      </c>
      <c r="C30" s="17">
        <f>$B$2*E30+(1-$B$2)*D30</f>
        <v>443.6</v>
      </c>
      <c r="D30" s="17">
        <v>446.9</v>
      </c>
      <c r="E30" s="17">
        <v>443.6</v>
      </c>
      <c r="F30" s="20">
        <v>442.61</v>
      </c>
      <c r="G30" s="19">
        <v>27.9</v>
      </c>
      <c r="I30" s="17">
        <f>$B$2*K30+(1-$B$2)*J30</f>
        <v>46.4</v>
      </c>
      <c r="J30" s="17">
        <v>46.8</v>
      </c>
      <c r="K30" s="17">
        <v>46.4</v>
      </c>
      <c r="L30" s="20">
        <v>53.11</v>
      </c>
      <c r="M30" s="19">
        <v>-4.5</v>
      </c>
      <c r="O30" s="17">
        <f>$B$2*Q30+(1-$B$2)*P30</f>
        <v>129.4</v>
      </c>
      <c r="P30" s="17">
        <v>133.1</v>
      </c>
      <c r="Q30" s="17">
        <v>129.4</v>
      </c>
      <c r="R30" s="20">
        <v>127.26</v>
      </c>
      <c r="S30" s="19">
        <v>-7.3</v>
      </c>
      <c r="V30" s="17">
        <v>626.79999999999995</v>
      </c>
      <c r="W30" s="17">
        <v>619.4</v>
      </c>
      <c r="X30" s="20">
        <v>622.97</v>
      </c>
      <c r="Y30" s="19">
        <v>16.100000000000001</v>
      </c>
      <c r="AA30" s="17">
        <f>$B$2*AC30+(1-$B$2)*AB30</f>
        <v>490</v>
      </c>
      <c r="AB30" s="17">
        <v>493.7</v>
      </c>
      <c r="AC30" s="17">
        <v>490</v>
      </c>
      <c r="AD30" s="20">
        <v>495.71</v>
      </c>
      <c r="AE30" s="19">
        <v>23.4</v>
      </c>
      <c r="AG30" s="17">
        <f>$B$2*AI30+(1-$B$2)*AH30</f>
        <v>71.599999999999994</v>
      </c>
      <c r="AH30" s="17">
        <v>71.3</v>
      </c>
      <c r="AI30" s="17">
        <v>71.599999999999994</v>
      </c>
      <c r="AJ30" s="20">
        <v>71.05</v>
      </c>
      <c r="AK30" s="19">
        <v>2.6</v>
      </c>
      <c r="AM30" s="17">
        <f>$B$2*AO30+(1-$B$2)*AN30</f>
        <v>20.9</v>
      </c>
      <c r="AN30" s="17">
        <v>21.2</v>
      </c>
      <c r="AO30" s="17">
        <v>20.9</v>
      </c>
      <c r="AP30" s="20">
        <v>20.43</v>
      </c>
      <c r="AQ30" s="19">
        <v>-1.7</v>
      </c>
      <c r="AS30" s="17">
        <f>$B$2*AU30+(1-$B$2)*AT30</f>
        <v>79.099999999999994</v>
      </c>
      <c r="AT30" s="17">
        <v>78.8</v>
      </c>
      <c r="AU30" s="17">
        <v>79.099999999999994</v>
      </c>
      <c r="AV30" s="20">
        <v>79.569999999999993</v>
      </c>
      <c r="AW30" s="19">
        <v>1.7</v>
      </c>
      <c r="AY30" s="17">
        <f>$B$2*BA30+(1-$B$2)*AZ30</f>
        <v>9.5</v>
      </c>
      <c r="AZ30" s="17">
        <v>9.5</v>
      </c>
      <c r="BA30" s="17">
        <v>9.5</v>
      </c>
      <c r="BB30" s="20">
        <v>10.71</v>
      </c>
      <c r="BC30" s="17">
        <v>-1.4</v>
      </c>
    </row>
    <row r="31" spans="1:55" ht="13.2" x14ac:dyDescent="0.25">
      <c r="A31" s="114">
        <v>7</v>
      </c>
      <c r="B31">
        <v>3</v>
      </c>
      <c r="C31" s="17">
        <f>$B$2*E31+(1-$B$2)*D31</f>
        <v>437.4</v>
      </c>
      <c r="D31" s="17">
        <v>429.9</v>
      </c>
      <c r="E31" s="17">
        <v>437.4</v>
      </c>
      <c r="F31" s="20">
        <v>444.74</v>
      </c>
      <c r="G31" s="19">
        <v>25.6</v>
      </c>
      <c r="I31" s="17">
        <f>$B$2*K31+(1-$B$2)*J31</f>
        <v>54.8</v>
      </c>
      <c r="J31" s="17">
        <v>56.3</v>
      </c>
      <c r="K31" s="17">
        <v>54.8</v>
      </c>
      <c r="L31" s="20">
        <v>52.92</v>
      </c>
      <c r="M31" s="19">
        <v>-2.2000000000000002</v>
      </c>
      <c r="O31" s="17">
        <f>$B$2*Q31+(1-$B$2)*P31</f>
        <v>130.6</v>
      </c>
      <c r="P31" s="17">
        <v>132.4</v>
      </c>
      <c r="Q31" s="17">
        <v>130.6</v>
      </c>
      <c r="R31" s="20">
        <v>126.75</v>
      </c>
      <c r="S31" s="19">
        <v>-6.1</v>
      </c>
      <c r="V31" s="17">
        <v>618.6</v>
      </c>
      <c r="W31" s="17">
        <v>622.79999999999995</v>
      </c>
      <c r="X31" s="20">
        <v>624.41</v>
      </c>
      <c r="Y31" s="19">
        <v>17.3</v>
      </c>
      <c r="AA31" s="17">
        <f>$B$2*AC31+(1-$B$2)*AB31</f>
        <v>492.2</v>
      </c>
      <c r="AB31" s="17">
        <v>486.2</v>
      </c>
      <c r="AC31" s="17">
        <v>492.2</v>
      </c>
      <c r="AD31" s="20">
        <v>497.66</v>
      </c>
      <c r="AE31" s="19">
        <v>23.4</v>
      </c>
      <c r="AG31" s="17">
        <f>$B$2*AI31+(1-$B$2)*AH31</f>
        <v>70.2</v>
      </c>
      <c r="AH31" s="17">
        <v>69.5</v>
      </c>
      <c r="AI31" s="17">
        <v>70.2</v>
      </c>
      <c r="AJ31" s="20">
        <v>71.23</v>
      </c>
      <c r="AK31" s="19">
        <v>2.1</v>
      </c>
      <c r="AM31" s="17">
        <f>$B$2*AO31+(1-$B$2)*AN31</f>
        <v>21</v>
      </c>
      <c r="AN31" s="17">
        <v>21.4</v>
      </c>
      <c r="AO31" s="17">
        <v>21</v>
      </c>
      <c r="AP31" s="20">
        <v>20.3</v>
      </c>
      <c r="AQ31" s="19">
        <v>-1.5</v>
      </c>
      <c r="AS31" s="17">
        <f>$B$2*AU31+(1-$B$2)*AT31</f>
        <v>79</v>
      </c>
      <c r="AT31" s="17">
        <v>78.599999999999994</v>
      </c>
      <c r="AU31" s="17">
        <v>79</v>
      </c>
      <c r="AV31" s="20">
        <v>79.7</v>
      </c>
      <c r="AW31" s="19">
        <v>1.5</v>
      </c>
      <c r="AY31" s="17">
        <f>$B$2*BA31+(1-$B$2)*AZ31</f>
        <v>11.1</v>
      </c>
      <c r="AZ31" s="17">
        <v>11.6</v>
      </c>
      <c r="BA31" s="17">
        <v>11.1</v>
      </c>
      <c r="BB31" s="20">
        <v>10.63</v>
      </c>
      <c r="BC31" s="17">
        <v>-0.9</v>
      </c>
    </row>
    <row r="32" spans="1:55" ht="13.2" x14ac:dyDescent="0.25">
      <c r="A32" s="114">
        <v>7</v>
      </c>
      <c r="B32">
        <v>4</v>
      </c>
      <c r="C32" s="17">
        <f>$B$2*E32+(1-$B$2)*D32</f>
        <v>454.8</v>
      </c>
      <c r="D32" s="17">
        <v>445.8</v>
      </c>
      <c r="E32" s="17">
        <v>454.8</v>
      </c>
      <c r="F32" s="20">
        <v>446.72</v>
      </c>
      <c r="G32" s="19">
        <v>23.7</v>
      </c>
      <c r="I32" s="17">
        <f>$B$2*K32+(1-$B$2)*J32</f>
        <v>50.9</v>
      </c>
      <c r="J32" s="17">
        <v>50</v>
      </c>
      <c r="K32" s="17">
        <v>50.9</v>
      </c>
      <c r="L32" s="20">
        <v>52.94</v>
      </c>
      <c r="M32" s="19">
        <v>0.2</v>
      </c>
      <c r="O32" s="17">
        <f>$B$2*Q32+(1-$B$2)*P32</f>
        <v>121.5</v>
      </c>
      <c r="P32" s="17">
        <v>125.3</v>
      </c>
      <c r="Q32" s="17">
        <v>121.5</v>
      </c>
      <c r="R32" s="20">
        <v>126.29</v>
      </c>
      <c r="S32" s="19">
        <v>-5.5</v>
      </c>
      <c r="V32" s="17">
        <v>621.20000000000005</v>
      </c>
      <c r="W32" s="17">
        <v>627.20000000000005</v>
      </c>
      <c r="X32" s="20">
        <v>625.94000000000005</v>
      </c>
      <c r="Y32" s="19">
        <v>18.399999999999999</v>
      </c>
      <c r="AA32" s="17">
        <f>$B$2*AC32+(1-$B$2)*AB32</f>
        <v>505.7</v>
      </c>
      <c r="AB32" s="17">
        <v>495.8</v>
      </c>
      <c r="AC32" s="17">
        <v>505.7</v>
      </c>
      <c r="AD32" s="20">
        <v>499.65</v>
      </c>
      <c r="AE32" s="19">
        <v>23.8</v>
      </c>
      <c r="AG32" s="17">
        <f>$B$2*AI32+(1-$B$2)*AH32</f>
        <v>72.5</v>
      </c>
      <c r="AH32" s="17">
        <v>71.8</v>
      </c>
      <c r="AI32" s="17">
        <v>72.5</v>
      </c>
      <c r="AJ32" s="20">
        <v>71.37</v>
      </c>
      <c r="AK32" s="19">
        <v>1.7</v>
      </c>
      <c r="AM32" s="17">
        <f>$B$2*AO32+(1-$B$2)*AN32</f>
        <v>19.399999999999999</v>
      </c>
      <c r="AN32" s="17">
        <v>20.2</v>
      </c>
      <c r="AO32" s="17">
        <v>19.399999999999999</v>
      </c>
      <c r="AP32" s="20">
        <v>20.18</v>
      </c>
      <c r="AQ32" s="19">
        <v>-1.5</v>
      </c>
      <c r="AS32" s="17">
        <f>$B$2*AU32+(1-$B$2)*AT32</f>
        <v>80.599999999999994</v>
      </c>
      <c r="AT32" s="17">
        <v>79.8</v>
      </c>
      <c r="AU32" s="17">
        <v>80.599999999999994</v>
      </c>
      <c r="AV32" s="20">
        <v>79.819999999999993</v>
      </c>
      <c r="AW32" s="19">
        <v>1.5</v>
      </c>
      <c r="AY32" s="17">
        <f>$B$2*BA32+(1-$B$2)*AZ32</f>
        <v>10.1</v>
      </c>
      <c r="AZ32" s="17">
        <v>10.1</v>
      </c>
      <c r="BA32" s="17">
        <v>10.1</v>
      </c>
      <c r="BB32" s="20">
        <v>10.59</v>
      </c>
      <c r="BC32" s="17">
        <v>-0.5</v>
      </c>
    </row>
    <row r="33" spans="1:55" ht="13.2" x14ac:dyDescent="0.25">
      <c r="A33" s="114">
        <v>7</v>
      </c>
      <c r="B33">
        <v>5</v>
      </c>
      <c r="C33" s="17">
        <f>$B$2*E33+(1-$B$2)*D33</f>
        <v>455.1</v>
      </c>
      <c r="D33" s="17">
        <v>464.8</v>
      </c>
      <c r="E33" s="17">
        <v>455.1</v>
      </c>
      <c r="F33" s="20">
        <v>448.48</v>
      </c>
      <c r="G33" s="19">
        <v>21.1</v>
      </c>
      <c r="I33" s="17">
        <f>$B$2*K33+(1-$B$2)*J33</f>
        <v>48.9</v>
      </c>
      <c r="J33" s="17">
        <v>52.2</v>
      </c>
      <c r="K33" s="17">
        <v>48.9</v>
      </c>
      <c r="L33" s="20">
        <v>53.18</v>
      </c>
      <c r="M33" s="19">
        <v>2.9</v>
      </c>
      <c r="O33" s="17">
        <f>$B$2*Q33+(1-$B$2)*P33</f>
        <v>126</v>
      </c>
      <c r="P33" s="17">
        <v>123.6</v>
      </c>
      <c r="Q33" s="17">
        <v>126</v>
      </c>
      <c r="R33" s="20">
        <v>125.89</v>
      </c>
      <c r="S33" s="19">
        <v>-4.9000000000000004</v>
      </c>
      <c r="V33" s="17">
        <v>640.5</v>
      </c>
      <c r="W33" s="17">
        <v>630</v>
      </c>
      <c r="X33" s="20">
        <v>627.54</v>
      </c>
      <c r="Y33" s="19">
        <v>19.2</v>
      </c>
      <c r="AA33" s="17">
        <f>$B$2*AC33+(1-$B$2)*AB33</f>
        <v>504</v>
      </c>
      <c r="AB33" s="17">
        <v>517</v>
      </c>
      <c r="AC33" s="17">
        <v>504</v>
      </c>
      <c r="AD33" s="20">
        <v>501.66</v>
      </c>
      <c r="AE33" s="19">
        <v>24.1</v>
      </c>
      <c r="AG33" s="17">
        <f>$B$2*AI33+(1-$B$2)*AH33</f>
        <v>72.2</v>
      </c>
      <c r="AH33" s="17">
        <v>72.599999999999994</v>
      </c>
      <c r="AI33" s="17">
        <v>72.2</v>
      </c>
      <c r="AJ33" s="20">
        <v>71.47</v>
      </c>
      <c r="AK33" s="19">
        <v>1.2</v>
      </c>
      <c r="AM33" s="17">
        <f>$B$2*AO33+(1-$B$2)*AN33</f>
        <v>20</v>
      </c>
      <c r="AN33" s="17">
        <v>19.3</v>
      </c>
      <c r="AO33" s="17">
        <v>20</v>
      </c>
      <c r="AP33" s="20">
        <v>20.059999999999999</v>
      </c>
      <c r="AQ33" s="19">
        <v>-1.4</v>
      </c>
      <c r="AS33" s="17">
        <f>$B$2*AU33+(1-$B$2)*AT33</f>
        <v>80</v>
      </c>
      <c r="AT33" s="17">
        <v>80.7</v>
      </c>
      <c r="AU33" s="17">
        <v>80</v>
      </c>
      <c r="AV33" s="20">
        <v>79.94</v>
      </c>
      <c r="AW33" s="19">
        <v>1.4</v>
      </c>
      <c r="AY33" s="17">
        <f>$B$2*BA33+(1-$B$2)*AZ33</f>
        <v>9.6999999999999993</v>
      </c>
      <c r="AZ33" s="17">
        <v>10.1</v>
      </c>
      <c r="BA33" s="17">
        <v>9.6999999999999993</v>
      </c>
      <c r="BB33" s="20">
        <v>10.6</v>
      </c>
      <c r="BC33" s="17">
        <v>0.1</v>
      </c>
    </row>
    <row r="34" spans="1:55" ht="13.2" x14ac:dyDescent="0.25">
      <c r="A34" s="114">
        <v>7</v>
      </c>
      <c r="B34">
        <v>6</v>
      </c>
      <c r="C34" s="17">
        <f>$B$2*E34+(1-$B$2)*D34</f>
        <v>436.2</v>
      </c>
      <c r="D34" s="17">
        <v>434.6</v>
      </c>
      <c r="E34" s="17">
        <v>436.2</v>
      </c>
      <c r="F34" s="20">
        <v>449.96</v>
      </c>
      <c r="G34" s="19">
        <v>17.8</v>
      </c>
      <c r="I34" s="17">
        <f>$B$2*K34+(1-$B$2)*J34</f>
        <v>58</v>
      </c>
      <c r="J34" s="17">
        <v>61.8</v>
      </c>
      <c r="K34" s="17">
        <v>58</v>
      </c>
      <c r="L34" s="20">
        <v>53.63</v>
      </c>
      <c r="M34" s="19">
        <v>5.4</v>
      </c>
      <c r="O34" s="17">
        <f>$B$2*Q34+(1-$B$2)*P34</f>
        <v>128.9</v>
      </c>
      <c r="P34" s="17">
        <v>120.5</v>
      </c>
      <c r="Q34" s="17">
        <v>128.9</v>
      </c>
      <c r="R34" s="20">
        <v>125.53</v>
      </c>
      <c r="S34" s="19">
        <v>-4.3</v>
      </c>
      <c r="V34" s="17">
        <v>616.9</v>
      </c>
      <c r="W34" s="17">
        <v>623.20000000000005</v>
      </c>
      <c r="X34" s="20">
        <v>629.12</v>
      </c>
      <c r="Y34" s="19">
        <v>18.899999999999999</v>
      </c>
      <c r="AA34" s="17">
        <f>$B$2*AC34+(1-$B$2)*AB34</f>
        <v>494.3</v>
      </c>
      <c r="AB34" s="17">
        <v>496.4</v>
      </c>
      <c r="AC34" s="17">
        <v>494.3</v>
      </c>
      <c r="AD34" s="20">
        <v>503.59</v>
      </c>
      <c r="AE34" s="19">
        <v>23.2</v>
      </c>
      <c r="AG34" s="17">
        <f>$B$2*AI34+(1-$B$2)*AH34</f>
        <v>70</v>
      </c>
      <c r="AH34" s="17">
        <v>70.5</v>
      </c>
      <c r="AI34" s="17">
        <v>70</v>
      </c>
      <c r="AJ34" s="20">
        <v>71.52</v>
      </c>
      <c r="AK34" s="19">
        <v>0.7</v>
      </c>
      <c r="AM34" s="17">
        <f>$B$2*AO34+(1-$B$2)*AN34</f>
        <v>20.7</v>
      </c>
      <c r="AN34" s="17">
        <v>19.5</v>
      </c>
      <c r="AO34" s="17">
        <v>20.7</v>
      </c>
      <c r="AP34" s="20">
        <v>19.95</v>
      </c>
      <c r="AQ34" s="19">
        <v>-1.3</v>
      </c>
      <c r="AS34" s="17">
        <f>$B$2*AU34+(1-$B$2)*AT34</f>
        <v>79.3</v>
      </c>
      <c r="AT34" s="17">
        <v>80.5</v>
      </c>
      <c r="AU34" s="17">
        <v>79.3</v>
      </c>
      <c r="AV34" s="20">
        <v>80.05</v>
      </c>
      <c r="AW34" s="19">
        <v>1.3</v>
      </c>
      <c r="AY34" s="17">
        <f>$B$2*BA34+(1-$B$2)*AZ34</f>
        <v>11.7</v>
      </c>
      <c r="AZ34" s="17">
        <v>12.4</v>
      </c>
      <c r="BA34" s="17">
        <v>11.7</v>
      </c>
      <c r="BB34" s="20">
        <v>10.65</v>
      </c>
      <c r="BC34" s="17">
        <v>0.6</v>
      </c>
    </row>
    <row r="35" spans="1:55" ht="13.2" x14ac:dyDescent="0.25">
      <c r="A35" s="114">
        <v>7</v>
      </c>
      <c r="B35">
        <v>7</v>
      </c>
      <c r="C35" s="17">
        <f>$B$2*E35+(1-$B$2)*D35</f>
        <v>462</v>
      </c>
      <c r="D35" s="17">
        <v>464.4</v>
      </c>
      <c r="E35" s="17">
        <v>462</v>
      </c>
      <c r="F35" s="20">
        <v>451.22</v>
      </c>
      <c r="G35" s="19">
        <v>15</v>
      </c>
      <c r="I35" s="17">
        <f>$B$2*K35+(1-$B$2)*J35</f>
        <v>52.6</v>
      </c>
      <c r="J35" s="17">
        <v>48.2</v>
      </c>
      <c r="K35" s="17">
        <v>52.6</v>
      </c>
      <c r="L35" s="20">
        <v>54.3</v>
      </c>
      <c r="M35" s="19">
        <v>8</v>
      </c>
      <c r="O35" s="17">
        <f>$B$2*Q35+(1-$B$2)*P35</f>
        <v>122.7</v>
      </c>
      <c r="P35" s="17">
        <v>117.3</v>
      </c>
      <c r="Q35" s="17">
        <v>122.7</v>
      </c>
      <c r="R35" s="20">
        <v>125.19</v>
      </c>
      <c r="S35" s="19">
        <v>-4</v>
      </c>
      <c r="V35" s="17">
        <v>629.9</v>
      </c>
      <c r="W35" s="17">
        <v>637.20000000000005</v>
      </c>
      <c r="X35" s="20">
        <v>630.71</v>
      </c>
      <c r="Y35" s="19">
        <v>19.100000000000001</v>
      </c>
      <c r="AA35" s="17">
        <f>$B$2*AC35+(1-$B$2)*AB35</f>
        <v>514.5</v>
      </c>
      <c r="AB35" s="17">
        <v>512.6</v>
      </c>
      <c r="AC35" s="17">
        <v>514.5</v>
      </c>
      <c r="AD35" s="20">
        <v>505.51</v>
      </c>
      <c r="AE35" s="19">
        <v>23</v>
      </c>
      <c r="AG35" s="17">
        <f>$B$2*AI35+(1-$B$2)*AH35</f>
        <v>72.5</v>
      </c>
      <c r="AH35" s="17">
        <v>73.7</v>
      </c>
      <c r="AI35" s="17">
        <v>72.5</v>
      </c>
      <c r="AJ35" s="20">
        <v>71.540000000000006</v>
      </c>
      <c r="AK35" s="19">
        <v>0.2</v>
      </c>
      <c r="AM35" s="17">
        <f>$B$2*AO35+(1-$B$2)*AN35</f>
        <v>19.3</v>
      </c>
      <c r="AN35" s="17">
        <v>18.600000000000001</v>
      </c>
      <c r="AO35" s="17">
        <v>19.3</v>
      </c>
      <c r="AP35" s="20">
        <v>19.850000000000001</v>
      </c>
      <c r="AQ35" s="19">
        <v>-1.2</v>
      </c>
      <c r="AS35" s="17">
        <f>$B$2*AU35+(1-$B$2)*AT35</f>
        <v>80.7</v>
      </c>
      <c r="AT35" s="17">
        <v>81.400000000000006</v>
      </c>
      <c r="AU35" s="17">
        <v>80.7</v>
      </c>
      <c r="AV35" s="20">
        <v>80.150000000000006</v>
      </c>
      <c r="AW35" s="19">
        <v>1.2</v>
      </c>
      <c r="AY35" s="17">
        <f>$B$2*BA35+(1-$B$2)*AZ35</f>
        <v>10.199999999999999</v>
      </c>
      <c r="AZ35" s="17">
        <v>9.4</v>
      </c>
      <c r="BA35" s="17">
        <v>10.199999999999999</v>
      </c>
      <c r="BB35" s="20">
        <v>10.74</v>
      </c>
      <c r="BC35" s="17">
        <v>1.1000000000000001</v>
      </c>
    </row>
    <row r="36" spans="1:55" ht="13.2" x14ac:dyDescent="0.25">
      <c r="A36" s="114">
        <v>7</v>
      </c>
      <c r="B36">
        <v>8</v>
      </c>
      <c r="C36" s="17">
        <f>$B$2*E36+(1-$B$2)*D36</f>
        <v>466</v>
      </c>
      <c r="D36" s="17">
        <v>476.6</v>
      </c>
      <c r="E36" s="17">
        <v>466</v>
      </c>
      <c r="F36" s="20">
        <v>452.34</v>
      </c>
      <c r="G36" s="19">
        <v>13.4</v>
      </c>
      <c r="I36" s="17">
        <f>$B$2*K36+(1-$B$2)*J36</f>
        <v>54.8</v>
      </c>
      <c r="J36" s="17">
        <v>56.6</v>
      </c>
      <c r="K36" s="17">
        <v>54.8</v>
      </c>
      <c r="L36" s="20">
        <v>55.17</v>
      </c>
      <c r="M36" s="19">
        <v>10.4</v>
      </c>
      <c r="O36" s="17">
        <f>$B$2*Q36+(1-$B$2)*P36</f>
        <v>124.3</v>
      </c>
      <c r="P36" s="17">
        <v>122</v>
      </c>
      <c r="Q36" s="17">
        <v>124.3</v>
      </c>
      <c r="R36" s="20">
        <v>124.81</v>
      </c>
      <c r="S36" s="19">
        <v>-4.5999999999999996</v>
      </c>
      <c r="V36" s="17">
        <v>655.29999999999995</v>
      </c>
      <c r="W36" s="17">
        <v>645</v>
      </c>
      <c r="X36" s="20">
        <v>632.32000000000005</v>
      </c>
      <c r="Y36" s="19">
        <v>19.3</v>
      </c>
      <c r="AA36" s="17">
        <f>$B$2*AC36+(1-$B$2)*AB36</f>
        <v>520.70000000000005</v>
      </c>
      <c r="AB36" s="17">
        <v>533.29999999999995</v>
      </c>
      <c r="AC36" s="17">
        <v>520.70000000000005</v>
      </c>
      <c r="AD36" s="20">
        <v>507.5</v>
      </c>
      <c r="AE36" s="19">
        <v>23.9</v>
      </c>
      <c r="AG36" s="17">
        <f>$B$2*AI36+(1-$B$2)*AH36</f>
        <v>72.2</v>
      </c>
      <c r="AH36" s="17">
        <v>72.7</v>
      </c>
      <c r="AI36" s="17">
        <v>72.2</v>
      </c>
      <c r="AJ36" s="20">
        <v>71.540000000000006</v>
      </c>
      <c r="AK36" s="19">
        <v>-0.1</v>
      </c>
      <c r="AM36" s="17">
        <f>$B$2*AO36+(1-$B$2)*AN36</f>
        <v>19.3</v>
      </c>
      <c r="AN36" s="17">
        <v>18.600000000000001</v>
      </c>
      <c r="AO36" s="17">
        <v>19.3</v>
      </c>
      <c r="AP36" s="20">
        <v>19.739999999999998</v>
      </c>
      <c r="AQ36" s="19">
        <v>-1.3</v>
      </c>
      <c r="AS36" s="17">
        <f>$B$2*AU36+(1-$B$2)*AT36</f>
        <v>80.7</v>
      </c>
      <c r="AT36" s="17">
        <v>81.400000000000006</v>
      </c>
      <c r="AU36" s="17">
        <v>80.7</v>
      </c>
      <c r="AV36" s="20">
        <v>80.260000000000005</v>
      </c>
      <c r="AW36" s="19">
        <v>1.3</v>
      </c>
      <c r="AY36" s="17">
        <f>$B$2*BA36+(1-$B$2)*AZ36</f>
        <v>10.5</v>
      </c>
      <c r="AZ36" s="17">
        <v>10.6</v>
      </c>
      <c r="BA36" s="17">
        <v>10.5</v>
      </c>
      <c r="BB36" s="20">
        <v>10.87</v>
      </c>
      <c r="BC36" s="17">
        <v>1.6</v>
      </c>
    </row>
    <row r="37" spans="1:55" ht="13.2" x14ac:dyDescent="0.25">
      <c r="A37" s="114">
        <v>7</v>
      </c>
      <c r="B37">
        <v>9</v>
      </c>
      <c r="C37" s="17">
        <f>$B$2*E37+(1-$B$2)*D37</f>
        <v>427.4</v>
      </c>
      <c r="D37" s="17">
        <v>425.8</v>
      </c>
      <c r="E37" s="17">
        <v>427.4</v>
      </c>
      <c r="F37" s="20">
        <v>453.5</v>
      </c>
      <c r="G37" s="19">
        <v>14</v>
      </c>
      <c r="I37" s="17">
        <f>$B$2*K37+(1-$B$2)*J37</f>
        <v>57</v>
      </c>
      <c r="J37" s="17">
        <v>56.7</v>
      </c>
      <c r="K37" s="17">
        <v>57</v>
      </c>
      <c r="L37" s="20">
        <v>56.15</v>
      </c>
      <c r="M37" s="19">
        <v>11.7</v>
      </c>
      <c r="O37" s="17">
        <f>$B$2*Q37+(1-$B$2)*P37</f>
        <v>130</v>
      </c>
      <c r="P37" s="17">
        <v>129.80000000000001</v>
      </c>
      <c r="Q37" s="17">
        <v>130</v>
      </c>
      <c r="R37" s="20">
        <v>124.33</v>
      </c>
      <c r="S37" s="19">
        <v>-5.8</v>
      </c>
      <c r="V37" s="17">
        <v>612.20000000000005</v>
      </c>
      <c r="W37" s="17">
        <v>614.4</v>
      </c>
      <c r="X37" s="20">
        <v>633.98</v>
      </c>
      <c r="Y37" s="19">
        <v>20</v>
      </c>
      <c r="AA37" s="17">
        <f>$B$2*AC37+(1-$B$2)*AB37</f>
        <v>484.3</v>
      </c>
      <c r="AB37" s="17">
        <v>482.4</v>
      </c>
      <c r="AC37" s="17">
        <v>484.3</v>
      </c>
      <c r="AD37" s="20">
        <v>509.65</v>
      </c>
      <c r="AE37" s="19">
        <v>25.8</v>
      </c>
      <c r="AG37" s="17">
        <f>$B$2*AI37+(1-$B$2)*AH37</f>
        <v>69.599999999999994</v>
      </c>
      <c r="AH37" s="17">
        <v>69.5</v>
      </c>
      <c r="AI37" s="17">
        <v>69.599999999999994</v>
      </c>
      <c r="AJ37" s="20">
        <v>71.53</v>
      </c>
      <c r="AK37" s="19">
        <v>0</v>
      </c>
      <c r="AM37" s="17">
        <f>$B$2*AO37+(1-$B$2)*AN37</f>
        <v>21.2</v>
      </c>
      <c r="AN37" s="17">
        <v>21.2</v>
      </c>
      <c r="AO37" s="17">
        <v>21.2</v>
      </c>
      <c r="AP37" s="20">
        <v>19.61</v>
      </c>
      <c r="AQ37" s="19">
        <v>-1.5</v>
      </c>
      <c r="AS37" s="17">
        <f>$B$2*AU37+(1-$B$2)*AT37</f>
        <v>78.8</v>
      </c>
      <c r="AT37" s="17">
        <v>78.8</v>
      </c>
      <c r="AU37" s="17">
        <v>78.8</v>
      </c>
      <c r="AV37" s="20">
        <v>80.39</v>
      </c>
      <c r="AW37" s="19">
        <v>1.5</v>
      </c>
      <c r="AY37" s="17">
        <f>$B$2*BA37+(1-$B$2)*AZ37</f>
        <v>11.8</v>
      </c>
      <c r="AZ37" s="17">
        <v>11.7</v>
      </c>
      <c r="BA37" s="17">
        <v>11.8</v>
      </c>
      <c r="BB37" s="20">
        <v>11.02</v>
      </c>
      <c r="BC37" s="17">
        <v>1.8</v>
      </c>
    </row>
    <row r="38" spans="1:55" ht="13.2" x14ac:dyDescent="0.25">
      <c r="A38" s="114">
        <v>7</v>
      </c>
      <c r="B38">
        <v>10</v>
      </c>
      <c r="C38" s="17">
        <f>$B$2*E38+(1-$B$2)*D38</f>
        <v>464.4</v>
      </c>
      <c r="D38" s="17">
        <v>463.8</v>
      </c>
      <c r="E38" s="17">
        <v>464.4</v>
      </c>
      <c r="F38" s="20">
        <v>454.83</v>
      </c>
      <c r="G38" s="19">
        <v>15.9</v>
      </c>
      <c r="I38" s="17">
        <f>$B$2*K38+(1-$B$2)*J38</f>
        <v>56.8</v>
      </c>
      <c r="J38" s="17">
        <v>50.2</v>
      </c>
      <c r="K38" s="17">
        <v>56.8</v>
      </c>
      <c r="L38" s="20">
        <v>57.1</v>
      </c>
      <c r="M38" s="19">
        <v>11.4</v>
      </c>
      <c r="O38" s="17">
        <f>$B$2*Q38+(1-$B$2)*P38</f>
        <v>119.5</v>
      </c>
      <c r="P38" s="17">
        <v>122.6</v>
      </c>
      <c r="Q38" s="17">
        <v>119.5</v>
      </c>
      <c r="R38" s="20">
        <v>123.84</v>
      </c>
      <c r="S38" s="19">
        <v>-6</v>
      </c>
      <c r="V38" s="17">
        <v>636.6</v>
      </c>
      <c r="W38" s="17">
        <v>640.70000000000005</v>
      </c>
      <c r="X38" s="20">
        <v>635.77</v>
      </c>
      <c r="Y38" s="19">
        <v>21.4</v>
      </c>
      <c r="AA38" s="17">
        <f>$B$2*AC38+(1-$B$2)*AB38</f>
        <v>521.20000000000005</v>
      </c>
      <c r="AB38" s="17">
        <v>514</v>
      </c>
      <c r="AC38" s="17">
        <v>521.20000000000005</v>
      </c>
      <c r="AD38" s="20">
        <v>511.93</v>
      </c>
      <c r="AE38" s="19">
        <v>27.4</v>
      </c>
      <c r="AG38" s="17">
        <f>$B$2*AI38+(1-$B$2)*AH38</f>
        <v>72.5</v>
      </c>
      <c r="AH38" s="17">
        <v>72.900000000000006</v>
      </c>
      <c r="AI38" s="17">
        <v>72.5</v>
      </c>
      <c r="AJ38" s="20">
        <v>71.540000000000006</v>
      </c>
      <c r="AK38" s="19">
        <v>0.1</v>
      </c>
      <c r="AM38" s="17">
        <f>$B$2*AO38+(1-$B$2)*AN38</f>
        <v>18.600000000000001</v>
      </c>
      <c r="AN38" s="17">
        <v>19.3</v>
      </c>
      <c r="AO38" s="17">
        <v>18.600000000000001</v>
      </c>
      <c r="AP38" s="20">
        <v>19.48</v>
      </c>
      <c r="AQ38" s="19">
        <v>-1.6</v>
      </c>
      <c r="AS38" s="17">
        <f>$B$2*AU38+(1-$B$2)*AT38</f>
        <v>81.400000000000006</v>
      </c>
      <c r="AT38" s="17">
        <v>80.7</v>
      </c>
      <c r="AU38" s="17">
        <v>81.400000000000006</v>
      </c>
      <c r="AV38" s="20">
        <v>80.52</v>
      </c>
      <c r="AW38" s="19">
        <v>1.6</v>
      </c>
      <c r="AY38" s="17">
        <f>$B$2*BA38+(1-$B$2)*AZ38</f>
        <v>10.9</v>
      </c>
      <c r="AZ38" s="17">
        <v>9.8000000000000007</v>
      </c>
      <c r="BA38" s="17">
        <v>10.9</v>
      </c>
      <c r="BB38" s="20">
        <v>11.15</v>
      </c>
      <c r="BC38" s="17">
        <v>1.6</v>
      </c>
    </row>
    <row r="39" spans="1:55" ht="13.2" x14ac:dyDescent="0.25">
      <c r="A39" s="114">
        <v>7</v>
      </c>
      <c r="B39">
        <v>11</v>
      </c>
      <c r="C39" s="17">
        <f>$B$2*E39+(1-$B$2)*D39</f>
        <v>458.1</v>
      </c>
      <c r="D39" s="17">
        <v>471</v>
      </c>
      <c r="E39" s="17">
        <v>458.1</v>
      </c>
      <c r="F39" s="20">
        <v>456.4</v>
      </c>
      <c r="G39" s="19">
        <v>18.8</v>
      </c>
      <c r="I39" s="17">
        <f>$B$2*K39+(1-$B$2)*J39</f>
        <v>62.9</v>
      </c>
      <c r="J39" s="17">
        <v>60.2</v>
      </c>
      <c r="K39" s="17">
        <v>62.9</v>
      </c>
      <c r="L39" s="20">
        <v>57.92</v>
      </c>
      <c r="M39" s="19">
        <v>9.9</v>
      </c>
      <c r="O39" s="17">
        <f>$B$2*Q39+(1-$B$2)*P39</f>
        <v>123.5</v>
      </c>
      <c r="P39" s="17">
        <v>122.2</v>
      </c>
      <c r="Q39" s="17">
        <v>123.5</v>
      </c>
      <c r="R39" s="20">
        <v>123.39</v>
      </c>
      <c r="S39" s="19">
        <v>-5.3</v>
      </c>
      <c r="V39" s="17">
        <v>653.4</v>
      </c>
      <c r="W39" s="17">
        <v>644.5</v>
      </c>
      <c r="X39" s="20">
        <v>637.71</v>
      </c>
      <c r="Y39" s="19">
        <v>23.3</v>
      </c>
      <c r="AA39" s="17">
        <f>$B$2*AC39+(1-$B$2)*AB39</f>
        <v>521</v>
      </c>
      <c r="AB39" s="17">
        <v>531.20000000000005</v>
      </c>
      <c r="AC39" s="17">
        <v>521</v>
      </c>
      <c r="AD39" s="20">
        <v>514.32000000000005</v>
      </c>
      <c r="AE39" s="19">
        <v>28.6</v>
      </c>
      <c r="AG39" s="17">
        <f>$B$2*AI39+(1-$B$2)*AH39</f>
        <v>71.099999999999994</v>
      </c>
      <c r="AH39" s="17">
        <v>72.099999999999994</v>
      </c>
      <c r="AI39" s="17">
        <v>71.099999999999994</v>
      </c>
      <c r="AJ39" s="20">
        <v>71.569999999999993</v>
      </c>
      <c r="AK39" s="19">
        <v>0.3</v>
      </c>
      <c r="AM39" s="17">
        <f>$B$2*AO39+(1-$B$2)*AN39</f>
        <v>19.2</v>
      </c>
      <c r="AN39" s="17">
        <v>18.7</v>
      </c>
      <c r="AO39" s="17">
        <v>19.2</v>
      </c>
      <c r="AP39" s="20">
        <v>19.350000000000001</v>
      </c>
      <c r="AQ39" s="19">
        <v>-1.5</v>
      </c>
      <c r="AS39" s="17">
        <f>$B$2*AU39+(1-$B$2)*AT39</f>
        <v>80.8</v>
      </c>
      <c r="AT39" s="17">
        <v>81.3</v>
      </c>
      <c r="AU39" s="17">
        <v>80.8</v>
      </c>
      <c r="AV39" s="20">
        <v>80.650000000000006</v>
      </c>
      <c r="AW39" s="19">
        <v>1.5</v>
      </c>
      <c r="AY39" s="17">
        <f>$B$2*BA39+(1-$B$2)*AZ39</f>
        <v>12.1</v>
      </c>
      <c r="AZ39" s="17">
        <v>11.3</v>
      </c>
      <c r="BA39" s="17">
        <v>12.1</v>
      </c>
      <c r="BB39" s="20">
        <v>11.26</v>
      </c>
      <c r="BC39" s="17">
        <v>1.3</v>
      </c>
    </row>
    <row r="40" spans="1:55" ht="13.2" x14ac:dyDescent="0.25">
      <c r="A40" s="114">
        <v>7</v>
      </c>
      <c r="B40">
        <v>12</v>
      </c>
      <c r="C40" s="17">
        <f>$B$2*E40+(1-$B$2)*D40</f>
        <v>451.3</v>
      </c>
      <c r="D40" s="17">
        <v>446.7</v>
      </c>
      <c r="E40" s="17">
        <v>451.3</v>
      </c>
      <c r="F40" s="20">
        <v>458.27</v>
      </c>
      <c r="G40" s="19">
        <v>22.5</v>
      </c>
      <c r="I40" s="17">
        <f>$B$2*K40+(1-$B$2)*J40</f>
        <v>53.1</v>
      </c>
      <c r="J40" s="17">
        <v>56.4</v>
      </c>
      <c r="K40" s="17">
        <v>53.1</v>
      </c>
      <c r="L40" s="20">
        <v>58.51</v>
      </c>
      <c r="M40" s="19">
        <v>7.1</v>
      </c>
      <c r="O40" s="17">
        <f>$B$2*Q40+(1-$B$2)*P40</f>
        <v>126</v>
      </c>
      <c r="P40" s="17">
        <v>124.8</v>
      </c>
      <c r="Q40" s="17">
        <v>126</v>
      </c>
      <c r="R40" s="20">
        <v>123.08</v>
      </c>
      <c r="S40" s="19">
        <v>-3.7</v>
      </c>
      <c r="V40" s="17">
        <v>627.9</v>
      </c>
      <c r="W40" s="17">
        <v>630.4</v>
      </c>
      <c r="X40" s="20">
        <v>639.87</v>
      </c>
      <c r="Y40" s="19">
        <v>25.9</v>
      </c>
      <c r="AA40" s="17">
        <f>$B$2*AC40+(1-$B$2)*AB40</f>
        <v>504.4</v>
      </c>
      <c r="AB40" s="17">
        <v>503.1</v>
      </c>
      <c r="AC40" s="17">
        <v>504.4</v>
      </c>
      <c r="AD40" s="20">
        <v>516.79</v>
      </c>
      <c r="AE40" s="19">
        <v>29.6</v>
      </c>
      <c r="AG40" s="17">
        <f>$B$2*AI40+(1-$B$2)*AH40</f>
        <v>71.599999999999994</v>
      </c>
      <c r="AH40" s="17">
        <v>71.099999999999994</v>
      </c>
      <c r="AI40" s="17">
        <v>71.599999999999994</v>
      </c>
      <c r="AJ40" s="20">
        <v>71.62</v>
      </c>
      <c r="AK40" s="19">
        <v>0.6</v>
      </c>
      <c r="AM40" s="17">
        <f>$B$2*AO40+(1-$B$2)*AN40</f>
        <v>20</v>
      </c>
      <c r="AN40" s="17">
        <v>19.899999999999999</v>
      </c>
      <c r="AO40" s="17">
        <v>20</v>
      </c>
      <c r="AP40" s="20">
        <v>19.239999999999998</v>
      </c>
      <c r="AQ40" s="19">
        <v>-1.4</v>
      </c>
      <c r="AS40" s="17">
        <f>$B$2*AU40+(1-$B$2)*AT40</f>
        <v>80</v>
      </c>
      <c r="AT40" s="17">
        <v>80.099999999999994</v>
      </c>
      <c r="AU40" s="17">
        <v>80</v>
      </c>
      <c r="AV40" s="20">
        <v>80.760000000000005</v>
      </c>
      <c r="AW40" s="19">
        <v>1.4</v>
      </c>
      <c r="AY40" s="17">
        <f>$B$2*BA40+(1-$B$2)*AZ40</f>
        <v>10.5</v>
      </c>
      <c r="AZ40" s="17">
        <v>11.2</v>
      </c>
      <c r="BA40" s="17">
        <v>10.5</v>
      </c>
      <c r="BB40" s="20">
        <v>11.32</v>
      </c>
      <c r="BC40" s="17">
        <v>0.7</v>
      </c>
    </row>
    <row r="41" spans="1:55" ht="13.2" x14ac:dyDescent="0.25">
      <c r="A41" s="114"/>
      <c r="B41">
        <v>1</v>
      </c>
      <c r="C41" s="17">
        <f>$B$2*E41+(1-$B$2)*D41</f>
        <v>462.1</v>
      </c>
      <c r="D41" s="17">
        <v>449.8</v>
      </c>
      <c r="E41" s="17">
        <v>462.1</v>
      </c>
      <c r="F41" s="20">
        <v>460.49</v>
      </c>
      <c r="G41" s="19">
        <v>26.6</v>
      </c>
      <c r="I41" s="17">
        <f>$B$2*K41+(1-$B$2)*J41</f>
        <v>60.2</v>
      </c>
      <c r="J41" s="17">
        <v>60.9</v>
      </c>
      <c r="K41" s="17">
        <v>60.2</v>
      </c>
      <c r="L41" s="20">
        <v>58.85</v>
      </c>
      <c r="M41" s="19">
        <v>4</v>
      </c>
      <c r="O41" s="17">
        <f>$B$2*Q41+(1-$B$2)*P41</f>
        <v>118.9</v>
      </c>
      <c r="P41" s="17">
        <v>128.19999999999999</v>
      </c>
      <c r="Q41" s="17">
        <v>118.9</v>
      </c>
      <c r="R41" s="20">
        <v>122.94</v>
      </c>
      <c r="S41" s="19">
        <v>-1.7</v>
      </c>
      <c r="V41" s="17">
        <v>639</v>
      </c>
      <c r="W41" s="17">
        <v>641.20000000000005</v>
      </c>
      <c r="X41" s="20">
        <v>642.28</v>
      </c>
      <c r="Y41" s="19">
        <v>28.9</v>
      </c>
      <c r="AA41" s="17">
        <f>$B$2*AC41+(1-$B$2)*AB41</f>
        <v>522.29999999999995</v>
      </c>
      <c r="AB41" s="17">
        <v>510.8</v>
      </c>
      <c r="AC41" s="17">
        <v>522.29999999999995</v>
      </c>
      <c r="AD41" s="20">
        <v>519.34</v>
      </c>
      <c r="AE41" s="19">
        <v>30.6</v>
      </c>
      <c r="AG41" s="17">
        <f>$B$2*AI41+(1-$B$2)*AH41</f>
        <v>72.099999999999994</v>
      </c>
      <c r="AH41" s="17">
        <v>70.400000000000006</v>
      </c>
      <c r="AI41" s="17">
        <v>72.099999999999994</v>
      </c>
      <c r="AJ41" s="20">
        <v>71.7</v>
      </c>
      <c r="AK41" s="19">
        <v>0.9</v>
      </c>
      <c r="AM41" s="17">
        <f>$B$2*AO41+(1-$B$2)*AN41</f>
        <v>18.5</v>
      </c>
      <c r="AN41" s="17">
        <v>20.100000000000001</v>
      </c>
      <c r="AO41" s="17">
        <v>18.5</v>
      </c>
      <c r="AP41" s="20">
        <v>19.14</v>
      </c>
      <c r="AQ41" s="19">
        <v>-1.1000000000000001</v>
      </c>
      <c r="AS41" s="17">
        <f>$B$2*AU41+(1-$B$2)*AT41</f>
        <v>81.5</v>
      </c>
      <c r="AT41" s="17">
        <v>79.900000000000006</v>
      </c>
      <c r="AU41" s="17">
        <v>81.5</v>
      </c>
      <c r="AV41" s="20">
        <v>80.86</v>
      </c>
      <c r="AW41" s="19">
        <v>1.1000000000000001</v>
      </c>
      <c r="AY41" s="17">
        <f>$B$2*BA41+(1-$B$2)*AZ41</f>
        <v>11.5</v>
      </c>
      <c r="AZ41" s="17">
        <v>11.9</v>
      </c>
      <c r="BA41" s="17">
        <v>11.5</v>
      </c>
      <c r="BB41" s="20">
        <v>11.33</v>
      </c>
      <c r="BC41" s="17">
        <v>0.1</v>
      </c>
    </row>
    <row r="42" spans="1:55" ht="13.2" x14ac:dyDescent="0.25">
      <c r="A42" s="114">
        <v>8</v>
      </c>
      <c r="B42">
        <v>2</v>
      </c>
      <c r="C42" s="17">
        <f>$B$2*E42+(1-$B$2)*D42</f>
        <v>462.8</v>
      </c>
      <c r="D42" s="17">
        <v>465.6</v>
      </c>
      <c r="E42" s="17">
        <v>462.8</v>
      </c>
      <c r="F42" s="20">
        <v>463.03</v>
      </c>
      <c r="G42" s="19">
        <v>30.5</v>
      </c>
      <c r="I42" s="17">
        <f>$B$2*K42+(1-$B$2)*J42</f>
        <v>62.9</v>
      </c>
      <c r="J42" s="17">
        <v>63.3</v>
      </c>
      <c r="K42" s="17">
        <v>62.9</v>
      </c>
      <c r="L42" s="20">
        <v>59.02</v>
      </c>
      <c r="M42" s="19">
        <v>2.1</v>
      </c>
      <c r="O42" s="17">
        <f>$B$2*Q42+(1-$B$2)*P42</f>
        <v>126.2</v>
      </c>
      <c r="P42" s="17">
        <v>129.5</v>
      </c>
      <c r="Q42" s="17">
        <v>126.2</v>
      </c>
      <c r="R42" s="20">
        <v>122.88</v>
      </c>
      <c r="S42" s="19">
        <v>-0.7</v>
      </c>
      <c r="V42" s="17">
        <v>658.4</v>
      </c>
      <c r="W42" s="17">
        <v>651.9</v>
      </c>
      <c r="X42" s="20">
        <v>644.92999999999995</v>
      </c>
      <c r="Y42" s="19">
        <v>31.8</v>
      </c>
      <c r="AA42" s="17">
        <f>$B$2*AC42+(1-$B$2)*AB42</f>
        <v>525.70000000000005</v>
      </c>
      <c r="AB42" s="17">
        <v>528.9</v>
      </c>
      <c r="AC42" s="17">
        <v>525.70000000000005</v>
      </c>
      <c r="AD42" s="20">
        <v>522.04999999999995</v>
      </c>
      <c r="AE42" s="19">
        <v>32.5</v>
      </c>
      <c r="AG42" s="17">
        <f>$B$2*AI42+(1-$B$2)*AH42</f>
        <v>71</v>
      </c>
      <c r="AH42" s="17">
        <v>70.7</v>
      </c>
      <c r="AI42" s="17">
        <v>71</v>
      </c>
      <c r="AJ42" s="20">
        <v>71.8</v>
      </c>
      <c r="AK42" s="19">
        <v>1.2</v>
      </c>
      <c r="AM42" s="17">
        <f>$B$2*AO42+(1-$B$2)*AN42</f>
        <v>19.399999999999999</v>
      </c>
      <c r="AN42" s="17">
        <v>19.7</v>
      </c>
      <c r="AO42" s="17">
        <v>19.399999999999999</v>
      </c>
      <c r="AP42" s="20">
        <v>19.05</v>
      </c>
      <c r="AQ42" s="19">
        <v>-1.1000000000000001</v>
      </c>
      <c r="AS42" s="17">
        <f>$B$2*AU42+(1-$B$2)*AT42</f>
        <v>80.599999999999994</v>
      </c>
      <c r="AT42" s="17">
        <v>80.3</v>
      </c>
      <c r="AU42" s="17">
        <v>80.599999999999994</v>
      </c>
      <c r="AV42" s="20">
        <v>80.95</v>
      </c>
      <c r="AW42" s="19">
        <v>1.1000000000000001</v>
      </c>
      <c r="AY42" s="17">
        <f>$B$2*BA42+(1-$B$2)*AZ42</f>
        <v>12</v>
      </c>
      <c r="AZ42" s="17">
        <v>12</v>
      </c>
      <c r="BA42" s="17">
        <v>12</v>
      </c>
      <c r="BB42" s="20">
        <v>11.31</v>
      </c>
      <c r="BC42" s="17">
        <v>-0.3</v>
      </c>
    </row>
    <row r="43" spans="1:55" ht="13.2" x14ac:dyDescent="0.25">
      <c r="A43" s="114">
        <v>8</v>
      </c>
      <c r="B43">
        <v>3</v>
      </c>
      <c r="C43" s="17">
        <f>$B$2*E43+(1-$B$2)*D43</f>
        <v>466.3</v>
      </c>
      <c r="D43" s="17">
        <v>458.2</v>
      </c>
      <c r="E43" s="17">
        <v>466.3</v>
      </c>
      <c r="F43" s="20">
        <v>465.88</v>
      </c>
      <c r="G43" s="19">
        <v>34.200000000000003</v>
      </c>
      <c r="I43" s="17">
        <f>$B$2*K43+(1-$B$2)*J43</f>
        <v>56.6</v>
      </c>
      <c r="J43" s="17">
        <v>57.8</v>
      </c>
      <c r="K43" s="17">
        <v>56.6</v>
      </c>
      <c r="L43" s="20">
        <v>59.07</v>
      </c>
      <c r="M43" s="19">
        <v>0.6</v>
      </c>
      <c r="O43" s="17">
        <f>$B$2*Q43+(1-$B$2)*P43</f>
        <v>119.7</v>
      </c>
      <c r="P43" s="17">
        <v>121.3</v>
      </c>
      <c r="Q43" s="17">
        <v>119.7</v>
      </c>
      <c r="R43" s="20">
        <v>122.9</v>
      </c>
      <c r="S43" s="19">
        <v>0.2</v>
      </c>
      <c r="V43" s="17">
        <v>637.29999999999995</v>
      </c>
      <c r="W43" s="17">
        <v>642.70000000000005</v>
      </c>
      <c r="X43" s="20">
        <v>647.85</v>
      </c>
      <c r="Y43" s="19">
        <v>35</v>
      </c>
      <c r="AA43" s="17">
        <f>$B$2*AC43+(1-$B$2)*AB43</f>
        <v>522.9</v>
      </c>
      <c r="AB43" s="17">
        <v>516.1</v>
      </c>
      <c r="AC43" s="17">
        <v>522.9</v>
      </c>
      <c r="AD43" s="20">
        <v>524.95000000000005</v>
      </c>
      <c r="AE43" s="19">
        <v>34.799999999999997</v>
      </c>
      <c r="AG43" s="17">
        <f>$B$2*AI43+(1-$B$2)*AH43</f>
        <v>72.599999999999994</v>
      </c>
      <c r="AH43" s="17">
        <v>71.900000000000006</v>
      </c>
      <c r="AI43" s="17">
        <v>72.599999999999994</v>
      </c>
      <c r="AJ43" s="20">
        <v>71.91</v>
      </c>
      <c r="AK43" s="19">
        <v>1.4</v>
      </c>
      <c r="AM43" s="17">
        <f>$B$2*AO43+(1-$B$2)*AN43</f>
        <v>18.600000000000001</v>
      </c>
      <c r="AN43" s="17">
        <v>19</v>
      </c>
      <c r="AO43" s="17">
        <v>18.600000000000001</v>
      </c>
      <c r="AP43" s="20">
        <v>18.97</v>
      </c>
      <c r="AQ43" s="19">
        <v>-1</v>
      </c>
      <c r="AS43" s="17">
        <f>$B$2*AU43+(1-$B$2)*AT43</f>
        <v>81.400000000000006</v>
      </c>
      <c r="AT43" s="17">
        <v>81</v>
      </c>
      <c r="AU43" s="17">
        <v>81.400000000000006</v>
      </c>
      <c r="AV43" s="20">
        <v>81.03</v>
      </c>
      <c r="AW43" s="19">
        <v>1</v>
      </c>
      <c r="AY43" s="17">
        <f>$B$2*BA43+(1-$B$2)*AZ43</f>
        <v>10.8</v>
      </c>
      <c r="AZ43" s="17">
        <v>11.2</v>
      </c>
      <c r="BA43" s="17">
        <v>10.8</v>
      </c>
      <c r="BB43" s="20">
        <v>11.25</v>
      </c>
      <c r="BC43" s="17">
        <v>-0.6</v>
      </c>
    </row>
    <row r="44" spans="1:55" ht="13.2" x14ac:dyDescent="0.25">
      <c r="A44" s="114">
        <v>8</v>
      </c>
      <c r="B44">
        <v>4</v>
      </c>
      <c r="C44" s="17">
        <f>$B$2*E44+(1-$B$2)*D44</f>
        <v>472.8</v>
      </c>
      <c r="D44" s="17">
        <v>465</v>
      </c>
      <c r="E44" s="17">
        <v>472.8</v>
      </c>
      <c r="F44" s="20">
        <v>468.92</v>
      </c>
      <c r="G44" s="19">
        <v>36.5</v>
      </c>
      <c r="I44" s="17">
        <f>$B$2*K44+(1-$B$2)*J44</f>
        <v>59.5</v>
      </c>
      <c r="J44" s="17">
        <v>60</v>
      </c>
      <c r="K44" s="17">
        <v>59.5</v>
      </c>
      <c r="L44" s="20">
        <v>59.02</v>
      </c>
      <c r="M44" s="19">
        <v>-0.6</v>
      </c>
      <c r="O44" s="17">
        <f>$B$2*Q44+(1-$B$2)*P44</f>
        <v>120.9</v>
      </c>
      <c r="P44" s="17">
        <v>124.9</v>
      </c>
      <c r="Q44" s="17">
        <v>120.9</v>
      </c>
      <c r="R44" s="20">
        <v>123.05</v>
      </c>
      <c r="S44" s="19">
        <v>1.7</v>
      </c>
      <c r="V44" s="17">
        <v>650</v>
      </c>
      <c r="W44" s="17">
        <v>653.20000000000005</v>
      </c>
      <c r="X44" s="20">
        <v>650.99</v>
      </c>
      <c r="Y44" s="19">
        <v>37.6</v>
      </c>
      <c r="AA44" s="17">
        <f>$B$2*AC44+(1-$B$2)*AB44</f>
        <v>532.29999999999995</v>
      </c>
      <c r="AB44" s="17">
        <v>525.1</v>
      </c>
      <c r="AC44" s="17">
        <v>532.29999999999995</v>
      </c>
      <c r="AD44" s="20">
        <v>527.94000000000005</v>
      </c>
      <c r="AE44" s="19">
        <v>35.9</v>
      </c>
      <c r="AG44" s="17">
        <f>$B$2*AI44+(1-$B$2)*AH44</f>
        <v>72.400000000000006</v>
      </c>
      <c r="AH44" s="17">
        <v>71.5</v>
      </c>
      <c r="AI44" s="17">
        <v>72.400000000000006</v>
      </c>
      <c r="AJ44" s="20">
        <v>72.03</v>
      </c>
      <c r="AK44" s="19">
        <v>1.4</v>
      </c>
      <c r="AM44" s="17">
        <f>$B$2*AO44+(1-$B$2)*AN44</f>
        <v>18.5</v>
      </c>
      <c r="AN44" s="17">
        <v>19.2</v>
      </c>
      <c r="AO44" s="17">
        <v>18.5</v>
      </c>
      <c r="AP44" s="20">
        <v>18.899999999999999</v>
      </c>
      <c r="AQ44" s="19">
        <v>-0.8</v>
      </c>
      <c r="AS44" s="17">
        <f>$B$2*AU44+(1-$B$2)*AT44</f>
        <v>81.5</v>
      </c>
      <c r="AT44" s="17">
        <v>80.8</v>
      </c>
      <c r="AU44" s="17">
        <v>81.5</v>
      </c>
      <c r="AV44" s="20">
        <v>81.099999999999994</v>
      </c>
      <c r="AW44" s="19">
        <v>0.8</v>
      </c>
      <c r="AY44" s="17">
        <f>$B$2*BA44+(1-$B$2)*AZ44</f>
        <v>11.2</v>
      </c>
      <c r="AZ44" s="17">
        <v>11.4</v>
      </c>
      <c r="BA44" s="17">
        <v>11.2</v>
      </c>
      <c r="BB44" s="20">
        <v>11.18</v>
      </c>
      <c r="BC44" s="17">
        <v>-0.9</v>
      </c>
    </row>
    <row r="45" spans="1:55" ht="13.2" x14ac:dyDescent="0.25">
      <c r="A45" s="114">
        <v>8</v>
      </c>
      <c r="B45">
        <v>5</v>
      </c>
      <c r="C45" s="17">
        <f>$B$2*E45+(1-$B$2)*D45</f>
        <v>465.4</v>
      </c>
      <c r="D45" s="17">
        <v>472</v>
      </c>
      <c r="E45" s="17">
        <v>465.4</v>
      </c>
      <c r="F45" s="20">
        <v>472</v>
      </c>
      <c r="G45" s="19">
        <v>36.9</v>
      </c>
      <c r="I45" s="17">
        <f>$B$2*K45+(1-$B$2)*J45</f>
        <v>65.2</v>
      </c>
      <c r="J45" s="17">
        <v>68.2</v>
      </c>
      <c r="K45" s="17">
        <v>65.2</v>
      </c>
      <c r="L45" s="20">
        <v>59.01</v>
      </c>
      <c r="M45" s="19">
        <v>-0.1</v>
      </c>
      <c r="O45" s="17">
        <f>$B$2*Q45+(1-$B$2)*P45</f>
        <v>126</v>
      </c>
      <c r="P45" s="17">
        <v>124.4</v>
      </c>
      <c r="Q45" s="17">
        <v>126</v>
      </c>
      <c r="R45" s="20">
        <v>123.31</v>
      </c>
      <c r="S45" s="19">
        <v>3.1</v>
      </c>
      <c r="V45" s="17">
        <v>664.5</v>
      </c>
      <c r="W45" s="17">
        <v>656.6</v>
      </c>
      <c r="X45" s="20">
        <v>654.32000000000005</v>
      </c>
      <c r="Y45" s="19">
        <v>39.9</v>
      </c>
      <c r="AA45" s="17">
        <f>$B$2*AC45+(1-$B$2)*AB45</f>
        <v>530.6</v>
      </c>
      <c r="AB45" s="17">
        <v>540.20000000000005</v>
      </c>
      <c r="AC45" s="17">
        <v>530.6</v>
      </c>
      <c r="AD45" s="20">
        <v>531.01</v>
      </c>
      <c r="AE45" s="19">
        <v>36.799999999999997</v>
      </c>
      <c r="AG45" s="17">
        <f>$B$2*AI45+(1-$B$2)*AH45</f>
        <v>70.900000000000006</v>
      </c>
      <c r="AH45" s="17">
        <v>71</v>
      </c>
      <c r="AI45" s="17">
        <v>70.900000000000006</v>
      </c>
      <c r="AJ45" s="20">
        <v>72.14</v>
      </c>
      <c r="AK45" s="19">
        <v>1.2</v>
      </c>
      <c r="AM45" s="17">
        <f>$B$2*AO45+(1-$B$2)*AN45</f>
        <v>19.2</v>
      </c>
      <c r="AN45" s="17">
        <v>18.7</v>
      </c>
      <c r="AO45" s="17">
        <v>19.2</v>
      </c>
      <c r="AP45" s="20">
        <v>18.850000000000001</v>
      </c>
      <c r="AQ45" s="19">
        <v>-0.7</v>
      </c>
      <c r="AS45" s="17">
        <f>$B$2*AU45+(1-$B$2)*AT45</f>
        <v>80.8</v>
      </c>
      <c r="AT45" s="17">
        <v>81.3</v>
      </c>
      <c r="AU45" s="17">
        <v>80.8</v>
      </c>
      <c r="AV45" s="20">
        <v>81.150000000000006</v>
      </c>
      <c r="AW45" s="19">
        <v>0.7</v>
      </c>
      <c r="AY45" s="17">
        <f>$B$2*BA45+(1-$B$2)*AZ45</f>
        <v>12.3</v>
      </c>
      <c r="AZ45" s="17">
        <v>12.6</v>
      </c>
      <c r="BA45" s="17">
        <v>12.3</v>
      </c>
      <c r="BB45" s="20">
        <v>11.11</v>
      </c>
      <c r="BC45" s="17">
        <v>-0.8</v>
      </c>
    </row>
    <row r="46" spans="1:55" ht="13.2" x14ac:dyDescent="0.25">
      <c r="A46" s="114">
        <v>8</v>
      </c>
      <c r="B46">
        <v>6</v>
      </c>
      <c r="C46" s="17">
        <f>$B$2*E46+(1-$B$2)*D46</f>
        <v>481.1</v>
      </c>
      <c r="D46" s="17">
        <v>477.4</v>
      </c>
      <c r="E46" s="17">
        <v>481.1</v>
      </c>
      <c r="F46" s="20">
        <v>475.02</v>
      </c>
      <c r="G46" s="19">
        <v>36.299999999999997</v>
      </c>
      <c r="I46" s="17">
        <f>$B$2*K46+(1-$B$2)*J46</f>
        <v>53.3</v>
      </c>
      <c r="J46" s="17">
        <v>56</v>
      </c>
      <c r="K46" s="17">
        <v>53.3</v>
      </c>
      <c r="L46" s="20">
        <v>59.15</v>
      </c>
      <c r="M46" s="19">
        <v>1.6</v>
      </c>
      <c r="O46" s="17">
        <f>$B$2*Q46+(1-$B$2)*P46</f>
        <v>122.1</v>
      </c>
      <c r="P46" s="17">
        <v>112.3</v>
      </c>
      <c r="Q46" s="17">
        <v>122.1</v>
      </c>
      <c r="R46" s="20">
        <v>123.69</v>
      </c>
      <c r="S46" s="19">
        <v>4.5999999999999996</v>
      </c>
      <c r="V46" s="17">
        <v>645.70000000000005</v>
      </c>
      <c r="W46" s="17">
        <v>656.4</v>
      </c>
      <c r="X46" s="20">
        <v>657.86</v>
      </c>
      <c r="Y46" s="19">
        <v>42.5</v>
      </c>
      <c r="AA46" s="17">
        <f>$B$2*AC46+(1-$B$2)*AB46</f>
        <v>534.29999999999995</v>
      </c>
      <c r="AB46" s="17">
        <v>533.4</v>
      </c>
      <c r="AC46" s="17">
        <v>534.29999999999995</v>
      </c>
      <c r="AD46" s="20">
        <v>534.16999999999996</v>
      </c>
      <c r="AE46" s="19">
        <v>37.9</v>
      </c>
      <c r="AG46" s="17">
        <f>$B$2*AI46+(1-$B$2)*AH46</f>
        <v>73.3</v>
      </c>
      <c r="AH46" s="17">
        <v>73.900000000000006</v>
      </c>
      <c r="AI46" s="17">
        <v>73.3</v>
      </c>
      <c r="AJ46" s="20">
        <v>72.209999999999994</v>
      </c>
      <c r="AK46" s="19">
        <v>0.9</v>
      </c>
      <c r="AM46" s="17">
        <f>$B$2*AO46+(1-$B$2)*AN46</f>
        <v>18.600000000000001</v>
      </c>
      <c r="AN46" s="17">
        <v>17.399999999999999</v>
      </c>
      <c r="AO46" s="17">
        <v>18.600000000000001</v>
      </c>
      <c r="AP46" s="20">
        <v>18.8</v>
      </c>
      <c r="AQ46" s="19">
        <v>-0.5</v>
      </c>
      <c r="AS46" s="17">
        <f>$B$2*AU46+(1-$B$2)*AT46</f>
        <v>81.400000000000006</v>
      </c>
      <c r="AT46" s="17">
        <v>82.6</v>
      </c>
      <c r="AU46" s="17">
        <v>81.400000000000006</v>
      </c>
      <c r="AV46" s="20">
        <v>81.2</v>
      </c>
      <c r="AW46" s="19">
        <v>0.5</v>
      </c>
      <c r="AY46" s="17">
        <f>$B$2*BA46+(1-$B$2)*AZ46</f>
        <v>10</v>
      </c>
      <c r="AZ46" s="17">
        <v>10.5</v>
      </c>
      <c r="BA46" s="17">
        <v>10</v>
      </c>
      <c r="BB46" s="20">
        <v>11.07</v>
      </c>
      <c r="BC46" s="17">
        <v>-0.5</v>
      </c>
    </row>
    <row r="47" spans="1:55" ht="13.2" x14ac:dyDescent="0.25">
      <c r="A47" s="114">
        <v>8</v>
      </c>
      <c r="B47">
        <v>7</v>
      </c>
      <c r="C47" s="17">
        <f>$B$2*E47+(1-$B$2)*D47</f>
        <v>474.4</v>
      </c>
      <c r="D47" s="17">
        <v>479.3</v>
      </c>
      <c r="E47" s="17">
        <v>474.4</v>
      </c>
      <c r="F47" s="20">
        <v>477.85</v>
      </c>
      <c r="G47" s="19">
        <v>34</v>
      </c>
      <c r="I47" s="17">
        <f>$B$2*K47+(1-$B$2)*J47</f>
        <v>56.1</v>
      </c>
      <c r="J47" s="17">
        <v>53.3</v>
      </c>
      <c r="K47" s="17">
        <v>56.1</v>
      </c>
      <c r="L47" s="20">
        <v>59.49</v>
      </c>
      <c r="M47" s="19">
        <v>4.0999999999999996</v>
      </c>
      <c r="O47" s="17">
        <f>$B$2*Q47+(1-$B$2)*P47</f>
        <v>133.6</v>
      </c>
      <c r="P47" s="17">
        <v>129.19999999999999</v>
      </c>
      <c r="Q47" s="17">
        <v>133.6</v>
      </c>
      <c r="R47" s="20">
        <v>124.25</v>
      </c>
      <c r="S47" s="19">
        <v>6.7</v>
      </c>
      <c r="V47" s="17">
        <v>661.8</v>
      </c>
      <c r="W47" s="17">
        <v>664.2</v>
      </c>
      <c r="X47" s="20">
        <v>661.59</v>
      </c>
      <c r="Y47" s="19">
        <v>44.8</v>
      </c>
      <c r="AA47" s="17">
        <f>$B$2*AC47+(1-$B$2)*AB47</f>
        <v>530.6</v>
      </c>
      <c r="AB47" s="17">
        <v>532.6</v>
      </c>
      <c r="AC47" s="17">
        <v>530.6</v>
      </c>
      <c r="AD47" s="20">
        <v>537.34</v>
      </c>
      <c r="AE47" s="19">
        <v>38.1</v>
      </c>
      <c r="AG47" s="17">
        <f>$B$2*AI47+(1-$B$2)*AH47</f>
        <v>71.400000000000006</v>
      </c>
      <c r="AH47" s="17">
        <v>72.400000000000006</v>
      </c>
      <c r="AI47" s="17">
        <v>71.400000000000006</v>
      </c>
      <c r="AJ47" s="20">
        <v>72.23</v>
      </c>
      <c r="AK47" s="19">
        <v>0.2</v>
      </c>
      <c r="AM47" s="17">
        <f>$B$2*AO47+(1-$B$2)*AN47</f>
        <v>20.100000000000001</v>
      </c>
      <c r="AN47" s="17">
        <v>19.5</v>
      </c>
      <c r="AO47" s="17">
        <v>20.100000000000001</v>
      </c>
      <c r="AP47" s="20">
        <v>18.78</v>
      </c>
      <c r="AQ47" s="19">
        <v>-0.3</v>
      </c>
      <c r="AS47" s="17">
        <f>$B$2*AU47+(1-$B$2)*AT47</f>
        <v>79.900000000000006</v>
      </c>
      <c r="AT47" s="17">
        <v>80.5</v>
      </c>
      <c r="AU47" s="17">
        <v>79.900000000000006</v>
      </c>
      <c r="AV47" s="20">
        <v>81.22</v>
      </c>
      <c r="AW47" s="19">
        <v>0.3</v>
      </c>
      <c r="AY47" s="17">
        <f>$B$2*BA47+(1-$B$2)*AZ47</f>
        <v>10.6</v>
      </c>
      <c r="AZ47" s="17">
        <v>10</v>
      </c>
      <c r="BA47" s="17">
        <v>10.6</v>
      </c>
      <c r="BB47" s="20">
        <v>11.07</v>
      </c>
      <c r="BC47" s="17">
        <v>0</v>
      </c>
    </row>
    <row r="48" spans="1:55" ht="13.2" x14ac:dyDescent="0.25">
      <c r="A48" s="114">
        <v>8</v>
      </c>
      <c r="B48">
        <v>8</v>
      </c>
      <c r="C48" s="17">
        <f>$B$2*E48+(1-$B$2)*D48</f>
        <v>466.3</v>
      </c>
      <c r="D48" s="17">
        <v>476.7</v>
      </c>
      <c r="E48" s="17">
        <v>466.3</v>
      </c>
      <c r="F48" s="20">
        <v>480.29</v>
      </c>
      <c r="G48" s="19">
        <v>29.2</v>
      </c>
      <c r="I48" s="17">
        <f>$B$2*K48+(1-$B$2)*J48</f>
        <v>64.400000000000006</v>
      </c>
      <c r="J48" s="17">
        <v>64.400000000000006</v>
      </c>
      <c r="K48" s="17">
        <v>64.400000000000006</v>
      </c>
      <c r="L48" s="20">
        <v>60.19</v>
      </c>
      <c r="M48" s="19">
        <v>8.4</v>
      </c>
      <c r="O48" s="17">
        <f>$B$2*Q48+(1-$B$2)*P48</f>
        <v>127.9</v>
      </c>
      <c r="P48" s="17">
        <v>125.5</v>
      </c>
      <c r="Q48" s="17">
        <v>127.9</v>
      </c>
      <c r="R48" s="20">
        <v>124.96</v>
      </c>
      <c r="S48" s="19">
        <v>8.6</v>
      </c>
      <c r="V48" s="17">
        <v>666.5</v>
      </c>
      <c r="W48" s="17">
        <v>658.6</v>
      </c>
      <c r="X48" s="20">
        <v>665.45</v>
      </c>
      <c r="Y48" s="19">
        <v>46.3</v>
      </c>
      <c r="AA48" s="17">
        <f>$B$2*AC48+(1-$B$2)*AB48</f>
        <v>530.70000000000005</v>
      </c>
      <c r="AB48" s="17">
        <v>541.1</v>
      </c>
      <c r="AC48" s="17">
        <v>530.70000000000005</v>
      </c>
      <c r="AD48" s="20">
        <v>540.48</v>
      </c>
      <c r="AE48" s="19">
        <v>37.700000000000003</v>
      </c>
      <c r="AG48" s="17">
        <f>$B$2*AI48+(1-$B$2)*AH48</f>
        <v>70.8</v>
      </c>
      <c r="AH48" s="17">
        <v>71.5</v>
      </c>
      <c r="AI48" s="17">
        <v>70.8</v>
      </c>
      <c r="AJ48" s="20">
        <v>72.180000000000007</v>
      </c>
      <c r="AK48" s="19">
        <v>-0.6</v>
      </c>
      <c r="AM48" s="17">
        <f>$B$2*AO48+(1-$B$2)*AN48</f>
        <v>19.399999999999999</v>
      </c>
      <c r="AN48" s="17">
        <v>18.8</v>
      </c>
      <c r="AO48" s="17">
        <v>19.399999999999999</v>
      </c>
      <c r="AP48" s="20">
        <v>18.78</v>
      </c>
      <c r="AQ48" s="19">
        <v>0</v>
      </c>
      <c r="AS48" s="17">
        <f>$B$2*AU48+(1-$B$2)*AT48</f>
        <v>80.599999999999994</v>
      </c>
      <c r="AT48" s="17">
        <v>81.2</v>
      </c>
      <c r="AU48" s="17">
        <v>80.599999999999994</v>
      </c>
      <c r="AV48" s="20">
        <v>81.22</v>
      </c>
      <c r="AW48" s="19">
        <v>0</v>
      </c>
      <c r="AY48" s="17">
        <f>$B$2*BA48+(1-$B$2)*AZ48</f>
        <v>12.1</v>
      </c>
      <c r="AZ48" s="17">
        <v>11.9</v>
      </c>
      <c r="BA48" s="17">
        <v>12.1</v>
      </c>
      <c r="BB48" s="20">
        <v>11.14</v>
      </c>
      <c r="BC48" s="17">
        <v>0.8</v>
      </c>
    </row>
    <row r="49" spans="1:55" ht="13.2" x14ac:dyDescent="0.25">
      <c r="A49" s="114">
        <v>8</v>
      </c>
      <c r="B49">
        <v>9</v>
      </c>
      <c r="C49" s="17">
        <f>$B$2*E49+(1-$B$2)*D49</f>
        <v>496.2</v>
      </c>
      <c r="D49" s="17">
        <v>494.7</v>
      </c>
      <c r="E49" s="17">
        <v>496.2</v>
      </c>
      <c r="F49" s="20">
        <v>482.29</v>
      </c>
      <c r="G49" s="19">
        <v>24</v>
      </c>
      <c r="I49" s="17">
        <f>$B$2*K49+(1-$B$2)*J49</f>
        <v>60.4</v>
      </c>
      <c r="J49" s="17">
        <v>59.4</v>
      </c>
      <c r="K49" s="17">
        <v>60.4</v>
      </c>
      <c r="L49" s="20">
        <v>61.34</v>
      </c>
      <c r="M49" s="19">
        <v>13.8</v>
      </c>
      <c r="O49" s="17">
        <f>$B$2*Q49+(1-$B$2)*P49</f>
        <v>116.3</v>
      </c>
      <c r="P49" s="17">
        <v>115</v>
      </c>
      <c r="Q49" s="17">
        <v>116.3</v>
      </c>
      <c r="R49" s="20">
        <v>125.82</v>
      </c>
      <c r="S49" s="19">
        <v>10.199999999999999</v>
      </c>
      <c r="V49" s="17">
        <v>669.1</v>
      </c>
      <c r="W49" s="17">
        <v>672.8</v>
      </c>
      <c r="X49" s="20">
        <v>669.45</v>
      </c>
      <c r="Y49" s="19">
        <v>48</v>
      </c>
      <c r="AA49" s="17">
        <f>$B$2*AC49+(1-$B$2)*AB49</f>
        <v>556.5</v>
      </c>
      <c r="AB49" s="17">
        <v>554</v>
      </c>
      <c r="AC49" s="17">
        <v>556.5</v>
      </c>
      <c r="AD49" s="20">
        <v>543.64</v>
      </c>
      <c r="AE49" s="19">
        <v>37.799999999999997</v>
      </c>
      <c r="AG49" s="17">
        <f>$B$2*AI49+(1-$B$2)*AH49</f>
        <v>73.7</v>
      </c>
      <c r="AH49" s="17">
        <v>73.900000000000006</v>
      </c>
      <c r="AI49" s="17">
        <v>73.7</v>
      </c>
      <c r="AJ49" s="20">
        <v>72.040000000000006</v>
      </c>
      <c r="AK49" s="19">
        <v>-1.6</v>
      </c>
      <c r="AM49" s="17">
        <f>$B$2*AO49+(1-$B$2)*AN49</f>
        <v>17.3</v>
      </c>
      <c r="AN49" s="17">
        <v>17.2</v>
      </c>
      <c r="AO49" s="17">
        <v>17.3</v>
      </c>
      <c r="AP49" s="20">
        <v>18.79</v>
      </c>
      <c r="AQ49" s="19">
        <v>0.2</v>
      </c>
      <c r="AS49" s="17">
        <f>$B$2*AU49+(1-$B$2)*AT49</f>
        <v>82.7</v>
      </c>
      <c r="AT49" s="17">
        <v>82.8</v>
      </c>
      <c r="AU49" s="17">
        <v>82.7</v>
      </c>
      <c r="AV49" s="20">
        <v>81.209999999999994</v>
      </c>
      <c r="AW49" s="19">
        <v>-0.2</v>
      </c>
      <c r="AY49" s="17">
        <f>$B$2*BA49+(1-$B$2)*AZ49</f>
        <v>10.8</v>
      </c>
      <c r="AZ49" s="17">
        <v>10.7</v>
      </c>
      <c r="BA49" s="17">
        <v>10.8</v>
      </c>
      <c r="BB49" s="20">
        <v>11.28</v>
      </c>
      <c r="BC49" s="17">
        <v>1.8</v>
      </c>
    </row>
    <row r="50" spans="1:55" ht="13.2" x14ac:dyDescent="0.25">
      <c r="A50" s="114">
        <v>8</v>
      </c>
      <c r="B50">
        <v>10</v>
      </c>
      <c r="C50" s="17">
        <f>$B$2*E50+(1-$B$2)*D50</f>
        <v>486.2</v>
      </c>
      <c r="D50" s="17">
        <v>489.9</v>
      </c>
      <c r="E50" s="17">
        <v>486.2</v>
      </c>
      <c r="F50" s="20">
        <v>483.85</v>
      </c>
      <c r="G50" s="19">
        <v>18.7</v>
      </c>
      <c r="I50" s="17">
        <f>$B$2*K50+(1-$B$2)*J50</f>
        <v>60</v>
      </c>
      <c r="J50" s="17">
        <v>54.4</v>
      </c>
      <c r="K50" s="17">
        <v>60</v>
      </c>
      <c r="L50" s="20">
        <v>62.92</v>
      </c>
      <c r="M50" s="19">
        <v>18.899999999999999</v>
      </c>
      <c r="O50" s="17">
        <f>$B$2*Q50+(1-$B$2)*P50</f>
        <v>128.30000000000001</v>
      </c>
      <c r="P50" s="17">
        <v>131.5</v>
      </c>
      <c r="Q50" s="17">
        <v>128.30000000000001</v>
      </c>
      <c r="R50" s="20">
        <v>126.81</v>
      </c>
      <c r="S50" s="19">
        <v>12</v>
      </c>
      <c r="V50" s="17">
        <v>675.8</v>
      </c>
      <c r="W50" s="17">
        <v>674.6</v>
      </c>
      <c r="X50" s="20">
        <v>673.59</v>
      </c>
      <c r="Y50" s="19">
        <v>49.6</v>
      </c>
      <c r="AA50" s="17">
        <f>$B$2*AC50+(1-$B$2)*AB50</f>
        <v>546.29999999999995</v>
      </c>
      <c r="AB50" s="17">
        <v>544.29999999999995</v>
      </c>
      <c r="AC50" s="17">
        <v>546.29999999999995</v>
      </c>
      <c r="AD50" s="20">
        <v>546.77</v>
      </c>
      <c r="AE50" s="19">
        <v>37.6</v>
      </c>
      <c r="AG50" s="17">
        <f>$B$2*AI50+(1-$B$2)*AH50</f>
        <v>72.099999999999994</v>
      </c>
      <c r="AH50" s="17">
        <v>72.5</v>
      </c>
      <c r="AI50" s="17">
        <v>72.099999999999994</v>
      </c>
      <c r="AJ50" s="20">
        <v>71.83</v>
      </c>
      <c r="AK50" s="19">
        <v>-2.5</v>
      </c>
      <c r="AM50" s="17">
        <f>$B$2*AO50+(1-$B$2)*AN50</f>
        <v>19</v>
      </c>
      <c r="AN50" s="17">
        <v>19.5</v>
      </c>
      <c r="AO50" s="17">
        <v>19</v>
      </c>
      <c r="AP50" s="20">
        <v>18.829999999999998</v>
      </c>
      <c r="AQ50" s="19">
        <v>0.4</v>
      </c>
      <c r="AS50" s="17">
        <f>$B$2*AU50+(1-$B$2)*AT50</f>
        <v>81</v>
      </c>
      <c r="AT50" s="17">
        <v>80.5</v>
      </c>
      <c r="AU50" s="17">
        <v>81</v>
      </c>
      <c r="AV50" s="20">
        <v>81.17</v>
      </c>
      <c r="AW50" s="19">
        <v>-0.4</v>
      </c>
      <c r="AY50" s="17">
        <f>$B$2*BA50+(1-$B$2)*AZ50</f>
        <v>11</v>
      </c>
      <c r="AZ50" s="17">
        <v>10</v>
      </c>
      <c r="BA50" s="17">
        <v>11</v>
      </c>
      <c r="BB50" s="20">
        <v>11.51</v>
      </c>
      <c r="BC50" s="17">
        <v>2.7</v>
      </c>
    </row>
    <row r="51" spans="1:55" ht="13.2" x14ac:dyDescent="0.25">
      <c r="A51" s="114">
        <v>8</v>
      </c>
      <c r="B51">
        <v>11</v>
      </c>
      <c r="C51" s="17">
        <f>$B$2*E51+(1-$B$2)*D51</f>
        <v>480.5</v>
      </c>
      <c r="D51" s="17">
        <v>491</v>
      </c>
      <c r="E51" s="17">
        <v>480.5</v>
      </c>
      <c r="F51" s="20">
        <v>484.89</v>
      </c>
      <c r="G51" s="19">
        <v>12.4</v>
      </c>
      <c r="I51" s="17">
        <f>$B$2*K51+(1-$B$2)*J51</f>
        <v>67.599999999999994</v>
      </c>
      <c r="J51" s="17">
        <v>64.7</v>
      </c>
      <c r="K51" s="17">
        <v>67.599999999999994</v>
      </c>
      <c r="L51" s="20">
        <v>64.900000000000006</v>
      </c>
      <c r="M51" s="19">
        <v>23.8</v>
      </c>
      <c r="O51" s="17">
        <f>$B$2*Q51+(1-$B$2)*P51</f>
        <v>121.7</v>
      </c>
      <c r="P51" s="17">
        <v>121</v>
      </c>
      <c r="Q51" s="17">
        <v>121.7</v>
      </c>
      <c r="R51" s="20">
        <v>127.91</v>
      </c>
      <c r="S51" s="19">
        <v>13.1</v>
      </c>
      <c r="V51" s="17">
        <v>676.7</v>
      </c>
      <c r="W51" s="17">
        <v>669.9</v>
      </c>
      <c r="X51" s="20">
        <v>677.7</v>
      </c>
      <c r="Y51" s="19">
        <v>49.3</v>
      </c>
      <c r="AA51" s="17">
        <f>$B$2*AC51+(1-$B$2)*AB51</f>
        <v>548.20000000000005</v>
      </c>
      <c r="AB51" s="17">
        <v>555.70000000000005</v>
      </c>
      <c r="AC51" s="17">
        <v>548.20000000000005</v>
      </c>
      <c r="AD51" s="20">
        <v>549.79</v>
      </c>
      <c r="AE51" s="19">
        <v>36.200000000000003</v>
      </c>
      <c r="AG51" s="17">
        <f>$B$2*AI51+(1-$B$2)*AH51</f>
        <v>71.7</v>
      </c>
      <c r="AH51" s="17">
        <v>72.599999999999994</v>
      </c>
      <c r="AI51" s="17">
        <v>71.7</v>
      </c>
      <c r="AJ51" s="20">
        <v>71.55</v>
      </c>
      <c r="AK51" s="19">
        <v>-3.4</v>
      </c>
      <c r="AM51" s="17">
        <f>$B$2*AO51+(1-$B$2)*AN51</f>
        <v>18.2</v>
      </c>
      <c r="AN51" s="17">
        <v>17.899999999999999</v>
      </c>
      <c r="AO51" s="17">
        <v>18.2</v>
      </c>
      <c r="AP51" s="20">
        <v>18.87</v>
      </c>
      <c r="AQ51" s="19">
        <v>0.6</v>
      </c>
      <c r="AS51" s="17">
        <f>$B$2*AU51+(1-$B$2)*AT51</f>
        <v>81.8</v>
      </c>
      <c r="AT51" s="17">
        <v>82.1</v>
      </c>
      <c r="AU51" s="17">
        <v>81.8</v>
      </c>
      <c r="AV51" s="20">
        <v>81.13</v>
      </c>
      <c r="AW51" s="19">
        <v>-0.6</v>
      </c>
      <c r="AY51" s="17">
        <f>$B$2*BA51+(1-$B$2)*AZ51</f>
        <v>12.3</v>
      </c>
      <c r="AZ51" s="17">
        <v>11.6</v>
      </c>
      <c r="BA51" s="17">
        <v>12.3</v>
      </c>
      <c r="BB51" s="20">
        <v>11.8</v>
      </c>
      <c r="BC51" s="17">
        <v>3.6</v>
      </c>
    </row>
    <row r="52" spans="1:55" ht="13.2" x14ac:dyDescent="0.25">
      <c r="A52" s="114">
        <v>8</v>
      </c>
      <c r="B52">
        <v>12</v>
      </c>
      <c r="C52" s="17">
        <f>$B$2*E52+(1-$B$2)*D52</f>
        <v>493.3</v>
      </c>
      <c r="D52" s="17">
        <v>486.3</v>
      </c>
      <c r="E52" s="17">
        <v>493.3</v>
      </c>
      <c r="F52" s="20">
        <v>485.53</v>
      </c>
      <c r="G52" s="19">
        <v>7.8</v>
      </c>
      <c r="I52" s="17">
        <f>$B$2*K52+(1-$B$2)*J52</f>
        <v>66.8</v>
      </c>
      <c r="J52" s="17">
        <v>69.900000000000006</v>
      </c>
      <c r="K52" s="17">
        <v>66.8</v>
      </c>
      <c r="L52" s="20">
        <v>67.23</v>
      </c>
      <c r="M52" s="19">
        <v>27.9</v>
      </c>
      <c r="O52" s="17">
        <f>$B$2*Q52+(1-$B$2)*P52</f>
        <v>130.4</v>
      </c>
      <c r="P52" s="17">
        <v>130.5</v>
      </c>
      <c r="Q52" s="17">
        <v>130.4</v>
      </c>
      <c r="R52" s="20">
        <v>129.07</v>
      </c>
      <c r="S52" s="19">
        <v>13.9</v>
      </c>
      <c r="V52" s="17">
        <v>686.8</v>
      </c>
      <c r="W52" s="17">
        <v>690.5</v>
      </c>
      <c r="X52" s="20">
        <v>681.83</v>
      </c>
      <c r="Y52" s="19">
        <v>49.6</v>
      </c>
      <c r="AA52" s="17">
        <f>$B$2*AC52+(1-$B$2)*AB52</f>
        <v>560.1</v>
      </c>
      <c r="AB52" s="17">
        <v>556.20000000000005</v>
      </c>
      <c r="AC52" s="17">
        <v>560.1</v>
      </c>
      <c r="AD52" s="20">
        <v>552.76</v>
      </c>
      <c r="AE52" s="19">
        <v>35.700000000000003</v>
      </c>
      <c r="AG52" s="17">
        <f>$B$2*AI52+(1-$B$2)*AH52</f>
        <v>71.400000000000006</v>
      </c>
      <c r="AH52" s="17">
        <v>70.8</v>
      </c>
      <c r="AI52" s="17">
        <v>71.400000000000006</v>
      </c>
      <c r="AJ52" s="20">
        <v>71.209999999999994</v>
      </c>
      <c r="AK52" s="19">
        <v>-4.0999999999999996</v>
      </c>
      <c r="AM52" s="17">
        <f>$B$2*AO52+(1-$B$2)*AN52</f>
        <v>18.899999999999999</v>
      </c>
      <c r="AN52" s="17">
        <v>19</v>
      </c>
      <c r="AO52" s="17">
        <v>18.899999999999999</v>
      </c>
      <c r="AP52" s="20">
        <v>18.93</v>
      </c>
      <c r="AQ52" s="19">
        <v>0.7</v>
      </c>
      <c r="AS52" s="17">
        <f>$B$2*AU52+(1-$B$2)*AT52</f>
        <v>81.099999999999994</v>
      </c>
      <c r="AT52" s="17">
        <v>81</v>
      </c>
      <c r="AU52" s="17">
        <v>81.099999999999994</v>
      </c>
      <c r="AV52" s="20">
        <v>81.069999999999993</v>
      </c>
      <c r="AW52" s="19">
        <v>-0.7</v>
      </c>
      <c r="AY52" s="17">
        <f>$B$2*BA52+(1-$B$2)*AZ52</f>
        <v>11.9</v>
      </c>
      <c r="AZ52" s="17">
        <v>12.6</v>
      </c>
      <c r="BA52" s="17">
        <v>11.9</v>
      </c>
      <c r="BB52" s="20">
        <v>12.16</v>
      </c>
      <c r="BC52" s="17">
        <v>4.3</v>
      </c>
    </row>
    <row r="53" spans="1:55" ht="13.2" x14ac:dyDescent="0.25">
      <c r="A53" s="114"/>
      <c r="B53">
        <v>1</v>
      </c>
      <c r="C53" s="17">
        <f>$B$2*E53+(1-$B$2)*D53</f>
        <v>485.6</v>
      </c>
      <c r="D53" s="17">
        <v>476.6</v>
      </c>
      <c r="E53" s="17">
        <v>485.6</v>
      </c>
      <c r="F53" s="20">
        <v>485.94</v>
      </c>
      <c r="G53" s="19">
        <v>4.9000000000000004</v>
      </c>
      <c r="I53" s="17">
        <f>$B$2*K53+(1-$B$2)*J53</f>
        <v>60.3</v>
      </c>
      <c r="J53" s="17">
        <v>62.3</v>
      </c>
      <c r="K53" s="17">
        <v>60.3</v>
      </c>
      <c r="L53" s="20">
        <v>69.77</v>
      </c>
      <c r="M53" s="19">
        <v>30.5</v>
      </c>
      <c r="O53" s="17">
        <f>$B$2*Q53+(1-$B$2)*P53</f>
        <v>138.30000000000001</v>
      </c>
      <c r="P53" s="17">
        <v>146.4</v>
      </c>
      <c r="Q53" s="17">
        <v>138.30000000000001</v>
      </c>
      <c r="R53" s="20">
        <v>130.30000000000001</v>
      </c>
      <c r="S53" s="19">
        <v>14.8</v>
      </c>
      <c r="V53" s="17">
        <v>685.3</v>
      </c>
      <c r="W53" s="17">
        <v>684.2</v>
      </c>
      <c r="X53" s="20">
        <v>686.01</v>
      </c>
      <c r="Y53" s="19">
        <v>50.2</v>
      </c>
      <c r="AA53" s="17">
        <f>$B$2*AC53+(1-$B$2)*AB53</f>
        <v>545.9</v>
      </c>
      <c r="AB53" s="17">
        <v>538.9</v>
      </c>
      <c r="AC53" s="17">
        <v>545.9</v>
      </c>
      <c r="AD53" s="20">
        <v>555.71</v>
      </c>
      <c r="AE53" s="19">
        <v>35.4</v>
      </c>
      <c r="AG53" s="17">
        <f>$B$2*AI53+(1-$B$2)*AH53</f>
        <v>71</v>
      </c>
      <c r="AH53" s="17">
        <v>69.5</v>
      </c>
      <c r="AI53" s="17">
        <v>71</v>
      </c>
      <c r="AJ53" s="20">
        <v>70.84</v>
      </c>
      <c r="AK53" s="19">
        <v>-4.5</v>
      </c>
      <c r="AM53" s="17">
        <f>$B$2*AO53+(1-$B$2)*AN53</f>
        <v>20.2</v>
      </c>
      <c r="AN53" s="17">
        <v>21.4</v>
      </c>
      <c r="AO53" s="17">
        <v>20.2</v>
      </c>
      <c r="AP53" s="20">
        <v>18.989999999999998</v>
      </c>
      <c r="AQ53" s="19">
        <v>0.8</v>
      </c>
      <c r="AS53" s="17">
        <f>$B$2*AU53+(1-$B$2)*AT53</f>
        <v>79.8</v>
      </c>
      <c r="AT53" s="17">
        <v>78.599999999999994</v>
      </c>
      <c r="AU53" s="17">
        <v>79.8</v>
      </c>
      <c r="AV53" s="20">
        <v>81.010000000000005</v>
      </c>
      <c r="AW53" s="19">
        <v>-0.8</v>
      </c>
      <c r="AY53" s="17">
        <f>$B$2*BA53+(1-$B$2)*AZ53</f>
        <v>11.1</v>
      </c>
      <c r="AZ53" s="17">
        <v>11.6</v>
      </c>
      <c r="BA53" s="17">
        <v>11.1</v>
      </c>
      <c r="BB53" s="20">
        <v>12.56</v>
      </c>
      <c r="BC53" s="17">
        <v>4.7</v>
      </c>
    </row>
    <row r="54" spans="1:55" ht="13.2" x14ac:dyDescent="0.25">
      <c r="A54" s="114">
        <v>9</v>
      </c>
      <c r="B54">
        <v>2</v>
      </c>
      <c r="C54" s="17">
        <f>$B$2*E54+(1-$B$2)*D54</f>
        <v>482.7</v>
      </c>
      <c r="D54" s="17">
        <v>483.5</v>
      </c>
      <c r="E54" s="17">
        <v>482.7</v>
      </c>
      <c r="F54" s="20">
        <v>486.21</v>
      </c>
      <c r="G54" s="19">
        <v>3.3</v>
      </c>
      <c r="I54" s="17">
        <f>$B$2*K54+(1-$B$2)*J54</f>
        <v>78.900000000000006</v>
      </c>
      <c r="J54" s="17">
        <v>79.099999999999994</v>
      </c>
      <c r="K54" s="17">
        <v>78.900000000000006</v>
      </c>
      <c r="L54" s="20">
        <v>72.37</v>
      </c>
      <c r="M54" s="19">
        <v>31.2</v>
      </c>
      <c r="O54" s="17">
        <f>$B$2*Q54+(1-$B$2)*P54</f>
        <v>129.6</v>
      </c>
      <c r="P54" s="17">
        <v>133.80000000000001</v>
      </c>
      <c r="Q54" s="17">
        <v>129.6</v>
      </c>
      <c r="R54" s="20">
        <v>131.63</v>
      </c>
      <c r="S54" s="19">
        <v>16</v>
      </c>
      <c r="V54" s="17">
        <v>696.4</v>
      </c>
      <c r="W54" s="17">
        <v>691.3</v>
      </c>
      <c r="X54" s="20">
        <v>690.22</v>
      </c>
      <c r="Y54" s="19">
        <v>50.5</v>
      </c>
      <c r="AA54" s="17">
        <f>$B$2*AC54+(1-$B$2)*AB54</f>
        <v>561.6</v>
      </c>
      <c r="AB54" s="17">
        <v>562.6</v>
      </c>
      <c r="AC54" s="17">
        <v>561.6</v>
      </c>
      <c r="AD54" s="20">
        <v>558.59</v>
      </c>
      <c r="AE54" s="19">
        <v>34.5</v>
      </c>
      <c r="AG54" s="17">
        <f>$B$2*AI54+(1-$B$2)*AH54</f>
        <v>69.8</v>
      </c>
      <c r="AH54" s="17">
        <v>69.400000000000006</v>
      </c>
      <c r="AI54" s="17">
        <v>69.8</v>
      </c>
      <c r="AJ54" s="20">
        <v>70.44</v>
      </c>
      <c r="AK54" s="19">
        <v>-4.7</v>
      </c>
      <c r="AM54" s="17">
        <f>$B$2*AO54+(1-$B$2)*AN54</f>
        <v>18.8</v>
      </c>
      <c r="AN54" s="17">
        <v>19.2</v>
      </c>
      <c r="AO54" s="17">
        <v>18.8</v>
      </c>
      <c r="AP54" s="20">
        <v>19.07</v>
      </c>
      <c r="AQ54" s="19">
        <v>0.9</v>
      </c>
      <c r="AS54" s="17">
        <f>$B$2*AU54+(1-$B$2)*AT54</f>
        <v>81.2</v>
      </c>
      <c r="AT54" s="17">
        <v>80.8</v>
      </c>
      <c r="AU54" s="17">
        <v>81.2</v>
      </c>
      <c r="AV54" s="20">
        <v>80.930000000000007</v>
      </c>
      <c r="AW54" s="19">
        <v>-0.9</v>
      </c>
      <c r="AY54" s="17">
        <f>$B$2*BA54+(1-$B$2)*AZ54</f>
        <v>14</v>
      </c>
      <c r="AZ54" s="17">
        <v>14.1</v>
      </c>
      <c r="BA54" s="17">
        <v>14</v>
      </c>
      <c r="BB54" s="20">
        <v>12.96</v>
      </c>
      <c r="BC54" s="17">
        <v>4.8</v>
      </c>
    </row>
    <row r="55" spans="1:55" ht="13.2" x14ac:dyDescent="0.25">
      <c r="A55" s="114">
        <v>9</v>
      </c>
      <c r="B55">
        <v>3</v>
      </c>
      <c r="C55" s="17">
        <f>$B$2*E55+(1-$B$2)*D55</f>
        <v>487.9</v>
      </c>
      <c r="D55" s="17">
        <v>480.5</v>
      </c>
      <c r="E55" s="17">
        <v>487.9</v>
      </c>
      <c r="F55" s="20">
        <v>486.49</v>
      </c>
      <c r="G55" s="19">
        <v>3.3</v>
      </c>
      <c r="I55" s="17">
        <f>$B$2*K55+(1-$B$2)*J55</f>
        <v>80.2</v>
      </c>
      <c r="J55" s="17">
        <v>80.599999999999994</v>
      </c>
      <c r="K55" s="17">
        <v>80.2</v>
      </c>
      <c r="L55" s="20">
        <v>74.94</v>
      </c>
      <c r="M55" s="19">
        <v>30.8</v>
      </c>
      <c r="O55" s="17">
        <f>$B$2*Q55+(1-$B$2)*P55</f>
        <v>129.1</v>
      </c>
      <c r="P55" s="17">
        <v>129.69999999999999</v>
      </c>
      <c r="Q55" s="17">
        <v>129.1</v>
      </c>
      <c r="R55" s="20">
        <v>133.07</v>
      </c>
      <c r="S55" s="19">
        <v>17.3</v>
      </c>
      <c r="V55" s="17">
        <v>690.8</v>
      </c>
      <c r="W55" s="17">
        <v>697.2</v>
      </c>
      <c r="X55" s="20">
        <v>694.5</v>
      </c>
      <c r="Y55" s="19">
        <v>51.3</v>
      </c>
      <c r="AA55" s="17">
        <f>$B$2*AC55+(1-$B$2)*AB55</f>
        <v>568.1</v>
      </c>
      <c r="AB55" s="17">
        <v>561.1</v>
      </c>
      <c r="AC55" s="17">
        <v>568.1</v>
      </c>
      <c r="AD55" s="20">
        <v>561.42999999999995</v>
      </c>
      <c r="AE55" s="19">
        <v>34.1</v>
      </c>
      <c r="AG55" s="17">
        <f>$B$2*AI55+(1-$B$2)*AH55</f>
        <v>70</v>
      </c>
      <c r="AH55" s="17">
        <v>69.599999999999994</v>
      </c>
      <c r="AI55" s="17">
        <v>70</v>
      </c>
      <c r="AJ55" s="20">
        <v>70.05</v>
      </c>
      <c r="AK55" s="19">
        <v>-4.7</v>
      </c>
      <c r="AM55" s="17">
        <f>$B$2*AO55+(1-$B$2)*AN55</f>
        <v>18.5</v>
      </c>
      <c r="AN55" s="17">
        <v>18.8</v>
      </c>
      <c r="AO55" s="17">
        <v>18.5</v>
      </c>
      <c r="AP55" s="20">
        <v>19.16</v>
      </c>
      <c r="AQ55" s="19">
        <v>1.1000000000000001</v>
      </c>
      <c r="AS55" s="17">
        <f>$B$2*AU55+(1-$B$2)*AT55</f>
        <v>81.5</v>
      </c>
      <c r="AT55" s="17">
        <v>81.2</v>
      </c>
      <c r="AU55" s="17">
        <v>81.5</v>
      </c>
      <c r="AV55" s="20">
        <v>80.84</v>
      </c>
      <c r="AW55" s="19">
        <v>-1.1000000000000001</v>
      </c>
      <c r="AY55" s="17">
        <f>$B$2*BA55+(1-$B$2)*AZ55</f>
        <v>14.1</v>
      </c>
      <c r="AZ55" s="17">
        <v>14.4</v>
      </c>
      <c r="BA55" s="17">
        <v>14.1</v>
      </c>
      <c r="BB55" s="20">
        <v>13.35</v>
      </c>
      <c r="BC55" s="17">
        <v>4.7</v>
      </c>
    </row>
    <row r="56" spans="1:55" ht="13.2" x14ac:dyDescent="0.25">
      <c r="A56" s="114">
        <v>9</v>
      </c>
      <c r="B56">
        <v>4</v>
      </c>
      <c r="C56" s="17">
        <f>$B$2*E56+(1-$B$2)*D56</f>
        <v>485</v>
      </c>
      <c r="D56" s="17">
        <v>478.1</v>
      </c>
      <c r="E56" s="17">
        <v>485</v>
      </c>
      <c r="F56" s="20">
        <v>486.88</v>
      </c>
      <c r="G56" s="19">
        <v>4.7</v>
      </c>
      <c r="I56" s="17">
        <f>$B$2*K56+(1-$B$2)*J56</f>
        <v>70.900000000000006</v>
      </c>
      <c r="J56" s="17">
        <v>73.099999999999994</v>
      </c>
      <c r="K56" s="17">
        <v>70.900000000000006</v>
      </c>
      <c r="L56" s="20">
        <v>77.400000000000006</v>
      </c>
      <c r="M56" s="19">
        <v>29.5</v>
      </c>
      <c r="O56" s="17">
        <f>$B$2*Q56+(1-$B$2)*P56</f>
        <v>143.9</v>
      </c>
      <c r="P56" s="17">
        <v>147.9</v>
      </c>
      <c r="Q56" s="17">
        <v>143.9</v>
      </c>
      <c r="R56" s="20">
        <v>134.59</v>
      </c>
      <c r="S56" s="19">
        <v>18.3</v>
      </c>
      <c r="V56" s="17">
        <v>699.1</v>
      </c>
      <c r="W56" s="17">
        <v>699.7</v>
      </c>
      <c r="X56" s="20">
        <v>698.87</v>
      </c>
      <c r="Y56" s="19">
        <v>52.5</v>
      </c>
      <c r="AA56" s="17">
        <f>$B$2*AC56+(1-$B$2)*AB56</f>
        <v>555.79999999999995</v>
      </c>
      <c r="AB56" s="17">
        <v>551.20000000000005</v>
      </c>
      <c r="AC56" s="17">
        <v>555.79999999999995</v>
      </c>
      <c r="AD56" s="20">
        <v>564.28</v>
      </c>
      <c r="AE56" s="19">
        <v>34.299999999999997</v>
      </c>
      <c r="AG56" s="17">
        <f>$B$2*AI56+(1-$B$2)*AH56</f>
        <v>69.3</v>
      </c>
      <c r="AH56" s="17">
        <v>68.400000000000006</v>
      </c>
      <c r="AI56" s="17">
        <v>69.3</v>
      </c>
      <c r="AJ56" s="20">
        <v>69.67</v>
      </c>
      <c r="AK56" s="19">
        <v>-4.5999999999999996</v>
      </c>
      <c r="AM56" s="17">
        <f>$B$2*AO56+(1-$B$2)*AN56</f>
        <v>20.6</v>
      </c>
      <c r="AN56" s="17">
        <v>21.2</v>
      </c>
      <c r="AO56" s="17">
        <v>20.6</v>
      </c>
      <c r="AP56" s="20">
        <v>19.260000000000002</v>
      </c>
      <c r="AQ56" s="19">
        <v>1.2</v>
      </c>
      <c r="AS56" s="17">
        <f>$B$2*AU56+(1-$B$2)*AT56</f>
        <v>79.400000000000006</v>
      </c>
      <c r="AT56" s="17">
        <v>78.8</v>
      </c>
      <c r="AU56" s="17">
        <v>79.400000000000006</v>
      </c>
      <c r="AV56" s="20">
        <v>80.739999999999995</v>
      </c>
      <c r="AW56" s="19">
        <v>-1.2</v>
      </c>
      <c r="AY56" s="17">
        <f>$B$2*BA56+(1-$B$2)*AZ56</f>
        <v>12.8</v>
      </c>
      <c r="AZ56" s="17">
        <v>13.3</v>
      </c>
      <c r="BA56" s="17">
        <v>12.8</v>
      </c>
      <c r="BB56" s="20">
        <v>13.72</v>
      </c>
      <c r="BC56" s="17">
        <v>4.4000000000000004</v>
      </c>
    </row>
    <row r="57" spans="1:55" ht="13.2" x14ac:dyDescent="0.25">
      <c r="A57" s="114">
        <v>9</v>
      </c>
      <c r="B57">
        <v>5</v>
      </c>
      <c r="C57" s="17">
        <f>$B$2*E57+(1-$B$2)*D57</f>
        <v>480.5</v>
      </c>
      <c r="D57" s="17">
        <v>483.9</v>
      </c>
      <c r="E57" s="17">
        <v>480.5</v>
      </c>
      <c r="F57" s="20">
        <v>487.5</v>
      </c>
      <c r="G57" s="19">
        <v>7.5</v>
      </c>
      <c r="I57" s="17">
        <f>$B$2*K57+(1-$B$2)*J57</f>
        <v>89.1</v>
      </c>
      <c r="J57" s="17">
        <v>91.3</v>
      </c>
      <c r="K57" s="17">
        <v>89.1</v>
      </c>
      <c r="L57" s="20">
        <v>79.61</v>
      </c>
      <c r="M57" s="19">
        <v>26.5</v>
      </c>
      <c r="O57" s="17">
        <f>$B$2*Q57+(1-$B$2)*P57</f>
        <v>126.6</v>
      </c>
      <c r="P57" s="17">
        <v>126.4</v>
      </c>
      <c r="Q57" s="17">
        <v>126.6</v>
      </c>
      <c r="R57" s="20">
        <v>136.18</v>
      </c>
      <c r="S57" s="19">
        <v>19</v>
      </c>
      <c r="V57" s="17">
        <v>701.7</v>
      </c>
      <c r="W57" s="17">
        <v>696.3</v>
      </c>
      <c r="X57" s="20">
        <v>703.29</v>
      </c>
      <c r="Y57" s="19">
        <v>53</v>
      </c>
      <c r="AA57" s="17">
        <f>$B$2*AC57+(1-$B$2)*AB57</f>
        <v>569.70000000000005</v>
      </c>
      <c r="AB57" s="17">
        <v>575.29999999999995</v>
      </c>
      <c r="AC57" s="17">
        <v>569.70000000000005</v>
      </c>
      <c r="AD57" s="20">
        <v>567.11</v>
      </c>
      <c r="AE57" s="19">
        <v>34</v>
      </c>
      <c r="AG57" s="17">
        <f>$B$2*AI57+(1-$B$2)*AH57</f>
        <v>69</v>
      </c>
      <c r="AH57" s="17">
        <v>69</v>
      </c>
      <c r="AI57" s="17">
        <v>69</v>
      </c>
      <c r="AJ57" s="20">
        <v>69.319999999999993</v>
      </c>
      <c r="AK57" s="19">
        <v>-4.2</v>
      </c>
      <c r="AM57" s="17">
        <f>$B$2*AO57+(1-$B$2)*AN57</f>
        <v>18.2</v>
      </c>
      <c r="AN57" s="17">
        <v>18</v>
      </c>
      <c r="AO57" s="17">
        <v>18.2</v>
      </c>
      <c r="AP57" s="20">
        <v>19.36</v>
      </c>
      <c r="AQ57" s="19">
        <v>1.3</v>
      </c>
      <c r="AS57" s="17">
        <f>$B$2*AU57+(1-$B$2)*AT57</f>
        <v>81.8</v>
      </c>
      <c r="AT57" s="17">
        <v>82</v>
      </c>
      <c r="AU57" s="17">
        <v>81.8</v>
      </c>
      <c r="AV57" s="20">
        <v>80.64</v>
      </c>
      <c r="AW57" s="19">
        <v>-1.3</v>
      </c>
      <c r="AY57" s="17">
        <f>$B$2*BA57+(1-$B$2)*AZ57</f>
        <v>15.6</v>
      </c>
      <c r="AZ57" s="17">
        <v>15.9</v>
      </c>
      <c r="BA57" s="17">
        <v>15.6</v>
      </c>
      <c r="BB57" s="20">
        <v>14.04</v>
      </c>
      <c r="BC57" s="17">
        <v>3.8</v>
      </c>
    </row>
    <row r="58" spans="1:55" ht="13.2" x14ac:dyDescent="0.25">
      <c r="A58" s="114">
        <v>9</v>
      </c>
      <c r="B58">
        <v>6</v>
      </c>
      <c r="C58" s="17">
        <f>$B$2*E58+(1-$B$2)*D58</f>
        <v>490.3</v>
      </c>
      <c r="D58" s="17">
        <v>487.4</v>
      </c>
      <c r="E58" s="17">
        <v>490.3</v>
      </c>
      <c r="F58" s="20">
        <v>488.4</v>
      </c>
      <c r="G58" s="19">
        <v>10.7</v>
      </c>
      <c r="I58" s="17">
        <f>$B$2*K58+(1-$B$2)*J58</f>
        <v>86.1</v>
      </c>
      <c r="J58" s="17">
        <v>87.5</v>
      </c>
      <c r="K58" s="17">
        <v>86.1</v>
      </c>
      <c r="L58" s="20">
        <v>81.540000000000006</v>
      </c>
      <c r="M58" s="19">
        <v>23.3</v>
      </c>
      <c r="O58" s="17">
        <f>$B$2*Q58+(1-$B$2)*P58</f>
        <v>129.19999999999999</v>
      </c>
      <c r="P58" s="17">
        <v>117.1</v>
      </c>
      <c r="Q58" s="17">
        <v>129.19999999999999</v>
      </c>
      <c r="R58" s="20">
        <v>137.77000000000001</v>
      </c>
      <c r="S58" s="19">
        <v>19.100000000000001</v>
      </c>
      <c r="V58" s="17">
        <v>691.9</v>
      </c>
      <c r="W58" s="17">
        <v>705.5</v>
      </c>
      <c r="X58" s="20">
        <v>707.71</v>
      </c>
      <c r="Y58" s="19">
        <v>53</v>
      </c>
      <c r="AA58" s="17">
        <f>$B$2*AC58+(1-$B$2)*AB58</f>
        <v>576.4</v>
      </c>
      <c r="AB58" s="17">
        <v>574.79999999999995</v>
      </c>
      <c r="AC58" s="17">
        <v>576.4</v>
      </c>
      <c r="AD58" s="20">
        <v>569.94000000000005</v>
      </c>
      <c r="AE58" s="19">
        <v>33.9</v>
      </c>
      <c r="AG58" s="17">
        <f>$B$2*AI58+(1-$B$2)*AH58</f>
        <v>69.5</v>
      </c>
      <c r="AH58" s="17">
        <v>70.400000000000006</v>
      </c>
      <c r="AI58" s="17">
        <v>69.5</v>
      </c>
      <c r="AJ58" s="20">
        <v>69.010000000000005</v>
      </c>
      <c r="AK58" s="19">
        <v>-3.7</v>
      </c>
      <c r="AM58" s="17">
        <f>$B$2*AO58+(1-$B$2)*AN58</f>
        <v>18.3</v>
      </c>
      <c r="AN58" s="17">
        <v>16.899999999999999</v>
      </c>
      <c r="AO58" s="17">
        <v>18.3</v>
      </c>
      <c r="AP58" s="20">
        <v>19.47</v>
      </c>
      <c r="AQ58" s="19">
        <v>1.2</v>
      </c>
      <c r="AS58" s="17">
        <f>$B$2*AU58+(1-$B$2)*AT58</f>
        <v>81.7</v>
      </c>
      <c r="AT58" s="17">
        <v>83.1</v>
      </c>
      <c r="AU58" s="17">
        <v>81.7</v>
      </c>
      <c r="AV58" s="20">
        <v>80.53</v>
      </c>
      <c r="AW58" s="19">
        <v>-1.2</v>
      </c>
      <c r="AY58" s="17">
        <f>$B$2*BA58+(1-$B$2)*AZ58</f>
        <v>14.9</v>
      </c>
      <c r="AZ58" s="17">
        <v>15.2</v>
      </c>
      <c r="BA58" s="17">
        <v>14.9</v>
      </c>
      <c r="BB58" s="20">
        <v>14.31</v>
      </c>
      <c r="BC58" s="17">
        <v>3.2</v>
      </c>
    </row>
    <row r="59" spans="1:55" ht="13.2" x14ac:dyDescent="0.25">
      <c r="A59" s="114">
        <v>9</v>
      </c>
      <c r="B59">
        <v>7</v>
      </c>
      <c r="C59" s="17">
        <f>$B$2*E59+(1-$B$2)*D59</f>
        <v>484.8</v>
      </c>
      <c r="D59" s="17">
        <v>491.8</v>
      </c>
      <c r="E59" s="17">
        <v>484.8</v>
      </c>
      <c r="F59" s="20">
        <v>489.56</v>
      </c>
      <c r="G59" s="19">
        <v>14</v>
      </c>
      <c r="I59" s="17">
        <f>$B$2*K59+(1-$B$2)*J59</f>
        <v>77.400000000000006</v>
      </c>
      <c r="J59" s="17">
        <v>76.3</v>
      </c>
      <c r="K59" s="17">
        <v>77.400000000000006</v>
      </c>
      <c r="L59" s="20">
        <v>83.25</v>
      </c>
      <c r="M59" s="19">
        <v>20.5</v>
      </c>
      <c r="O59" s="17">
        <f>$B$2*Q59+(1-$B$2)*P59</f>
        <v>150.19999999999999</v>
      </c>
      <c r="P59" s="17">
        <v>146.69999999999999</v>
      </c>
      <c r="Q59" s="17">
        <v>150.19999999999999</v>
      </c>
      <c r="R59" s="20">
        <v>139.25</v>
      </c>
      <c r="S59" s="19">
        <v>17.8</v>
      </c>
      <c r="V59" s="17">
        <v>714.8</v>
      </c>
      <c r="W59" s="17">
        <v>712.3</v>
      </c>
      <c r="X59" s="20">
        <v>712.07</v>
      </c>
      <c r="Y59" s="19">
        <v>52.3</v>
      </c>
      <c r="AA59" s="17">
        <f>$B$2*AC59+(1-$B$2)*AB59</f>
        <v>562.20000000000005</v>
      </c>
      <c r="AB59" s="17">
        <v>568.1</v>
      </c>
      <c r="AC59" s="17">
        <v>562.20000000000005</v>
      </c>
      <c r="AD59" s="20">
        <v>572.80999999999995</v>
      </c>
      <c r="AE59" s="19">
        <v>34.5</v>
      </c>
      <c r="AG59" s="17">
        <f>$B$2*AI59+(1-$B$2)*AH59</f>
        <v>68.099999999999994</v>
      </c>
      <c r="AH59" s="17">
        <v>68.8</v>
      </c>
      <c r="AI59" s="17">
        <v>68.099999999999994</v>
      </c>
      <c r="AJ59" s="20">
        <v>68.75</v>
      </c>
      <c r="AK59" s="19">
        <v>-3.1</v>
      </c>
      <c r="AM59" s="17">
        <f>$B$2*AO59+(1-$B$2)*AN59</f>
        <v>21.1</v>
      </c>
      <c r="AN59" s="17">
        <v>20.5</v>
      </c>
      <c r="AO59" s="17">
        <v>21.1</v>
      </c>
      <c r="AP59" s="20">
        <v>19.559999999999999</v>
      </c>
      <c r="AQ59" s="19">
        <v>1.1000000000000001</v>
      </c>
      <c r="AS59" s="17">
        <f>$B$2*AU59+(1-$B$2)*AT59</f>
        <v>78.900000000000006</v>
      </c>
      <c r="AT59" s="17">
        <v>79.5</v>
      </c>
      <c r="AU59" s="17">
        <v>78.900000000000006</v>
      </c>
      <c r="AV59" s="20">
        <v>80.44</v>
      </c>
      <c r="AW59" s="19">
        <v>-1.1000000000000001</v>
      </c>
      <c r="AY59" s="17">
        <f>$B$2*BA59+(1-$B$2)*AZ59</f>
        <v>13.8</v>
      </c>
      <c r="AZ59" s="17">
        <v>13.4</v>
      </c>
      <c r="BA59" s="17">
        <v>13.8</v>
      </c>
      <c r="BB59" s="20">
        <v>14.53</v>
      </c>
      <c r="BC59" s="17">
        <v>2.7</v>
      </c>
    </row>
    <row r="60" spans="1:55" ht="13.2" x14ac:dyDescent="0.25">
      <c r="A60" s="114">
        <v>9</v>
      </c>
      <c r="B60">
        <v>8</v>
      </c>
      <c r="C60" s="17">
        <f>$B$2*E60+(1-$B$2)*D60</f>
        <v>494.7</v>
      </c>
      <c r="D60" s="17">
        <v>502.1</v>
      </c>
      <c r="E60" s="17">
        <v>494.7</v>
      </c>
      <c r="F60" s="20">
        <v>490.94</v>
      </c>
      <c r="G60" s="19">
        <v>16.5</v>
      </c>
      <c r="I60" s="17">
        <f>$B$2*K60+(1-$B$2)*J60</f>
        <v>79.400000000000006</v>
      </c>
      <c r="J60" s="17">
        <v>78.400000000000006</v>
      </c>
      <c r="K60" s="17">
        <v>79.400000000000006</v>
      </c>
      <c r="L60" s="20">
        <v>84.66</v>
      </c>
      <c r="M60" s="19">
        <v>16.899999999999999</v>
      </c>
      <c r="O60" s="17">
        <f>$B$2*Q60+(1-$B$2)*P60</f>
        <v>137.9</v>
      </c>
      <c r="P60" s="17">
        <v>136.1</v>
      </c>
      <c r="Q60" s="17">
        <v>137.9</v>
      </c>
      <c r="R60" s="20">
        <v>140.61000000000001</v>
      </c>
      <c r="S60" s="19">
        <v>16.3</v>
      </c>
      <c r="V60" s="17">
        <v>716.6</v>
      </c>
      <c r="W60" s="17">
        <v>712</v>
      </c>
      <c r="X60" s="20">
        <v>716.21</v>
      </c>
      <c r="Y60" s="19">
        <v>49.7</v>
      </c>
      <c r="AA60" s="17">
        <f>$B$2*AC60+(1-$B$2)*AB60</f>
        <v>574.1</v>
      </c>
      <c r="AB60" s="17">
        <v>580.5</v>
      </c>
      <c r="AC60" s="17">
        <v>574.1</v>
      </c>
      <c r="AD60" s="20">
        <v>575.6</v>
      </c>
      <c r="AE60" s="19">
        <v>33.4</v>
      </c>
      <c r="AG60" s="17">
        <f>$B$2*AI60+(1-$B$2)*AH60</f>
        <v>69.5</v>
      </c>
      <c r="AH60" s="17">
        <v>70.099999999999994</v>
      </c>
      <c r="AI60" s="17">
        <v>69.5</v>
      </c>
      <c r="AJ60" s="20">
        <v>68.55</v>
      </c>
      <c r="AK60" s="19">
        <v>-2.5</v>
      </c>
      <c r="AM60" s="17">
        <f>$B$2*AO60+(1-$B$2)*AN60</f>
        <v>19.399999999999999</v>
      </c>
      <c r="AN60" s="17">
        <v>19</v>
      </c>
      <c r="AO60" s="17">
        <v>19.399999999999999</v>
      </c>
      <c r="AP60" s="20">
        <v>19.63</v>
      </c>
      <c r="AQ60" s="19">
        <v>0.9</v>
      </c>
      <c r="AS60" s="17">
        <f>$B$2*AU60+(1-$B$2)*AT60</f>
        <v>80.599999999999994</v>
      </c>
      <c r="AT60" s="17">
        <v>81</v>
      </c>
      <c r="AU60" s="17">
        <v>80.599999999999994</v>
      </c>
      <c r="AV60" s="20">
        <v>80.37</v>
      </c>
      <c r="AW60" s="19">
        <v>-0.9</v>
      </c>
      <c r="AY60" s="17">
        <f>$B$2*BA60+(1-$B$2)*AZ60</f>
        <v>13.8</v>
      </c>
      <c r="AZ60" s="17">
        <v>13.5</v>
      </c>
      <c r="BA60" s="17">
        <v>13.8</v>
      </c>
      <c r="BB60" s="20">
        <v>14.71</v>
      </c>
      <c r="BC60" s="17">
        <v>2.1</v>
      </c>
    </row>
    <row r="61" spans="1:55" ht="13.2" x14ac:dyDescent="0.25">
      <c r="A61" s="114">
        <v>9</v>
      </c>
      <c r="B61">
        <v>9</v>
      </c>
      <c r="C61" s="17">
        <f>$B$2*E61+(1-$B$2)*D61</f>
        <v>497.4</v>
      </c>
      <c r="D61" s="17">
        <v>498.2</v>
      </c>
      <c r="E61" s="17">
        <v>497.4</v>
      </c>
      <c r="F61" s="20">
        <v>492.32</v>
      </c>
      <c r="G61" s="19">
        <v>16.600000000000001</v>
      </c>
      <c r="I61" s="17">
        <f>$B$2*K61+(1-$B$2)*J61</f>
        <v>93.5</v>
      </c>
      <c r="J61" s="17">
        <v>91.3</v>
      </c>
      <c r="K61" s="17">
        <v>93.5</v>
      </c>
      <c r="L61" s="20">
        <v>85.81</v>
      </c>
      <c r="M61" s="19">
        <v>13.8</v>
      </c>
      <c r="O61" s="17">
        <f>$B$2*Q61+(1-$B$2)*P61</f>
        <v>135.30000000000001</v>
      </c>
      <c r="P61" s="17">
        <v>132.4</v>
      </c>
      <c r="Q61" s="17">
        <v>135.30000000000001</v>
      </c>
      <c r="R61" s="20">
        <v>141.86000000000001</v>
      </c>
      <c r="S61" s="19">
        <v>15</v>
      </c>
      <c r="V61" s="17">
        <v>721.9</v>
      </c>
      <c r="W61" s="17">
        <v>726.2</v>
      </c>
      <c r="X61" s="20">
        <v>719.99</v>
      </c>
      <c r="Y61" s="19">
        <v>45.4</v>
      </c>
      <c r="AA61" s="17">
        <f>$B$2*AC61+(1-$B$2)*AB61</f>
        <v>590.9</v>
      </c>
      <c r="AB61" s="17">
        <v>589.5</v>
      </c>
      <c r="AC61" s="17">
        <v>590.9</v>
      </c>
      <c r="AD61" s="20">
        <v>578.13</v>
      </c>
      <c r="AE61" s="19">
        <v>30.4</v>
      </c>
      <c r="AG61" s="17">
        <f>$B$2*AI61+(1-$B$2)*AH61</f>
        <v>68.5</v>
      </c>
      <c r="AH61" s="17">
        <v>69</v>
      </c>
      <c r="AI61" s="17">
        <v>68.5</v>
      </c>
      <c r="AJ61" s="20">
        <v>68.38</v>
      </c>
      <c r="AK61" s="19">
        <v>-2</v>
      </c>
      <c r="AM61" s="17">
        <f>$B$2*AO61+(1-$B$2)*AN61</f>
        <v>18.600000000000001</v>
      </c>
      <c r="AN61" s="17">
        <v>18.3</v>
      </c>
      <c r="AO61" s="17">
        <v>18.600000000000001</v>
      </c>
      <c r="AP61" s="20">
        <v>19.7</v>
      </c>
      <c r="AQ61" s="19">
        <v>0.8</v>
      </c>
      <c r="AS61" s="17">
        <f>$B$2*AU61+(1-$B$2)*AT61</f>
        <v>81.400000000000006</v>
      </c>
      <c r="AT61" s="17">
        <v>81.7</v>
      </c>
      <c r="AU61" s="17">
        <v>81.400000000000006</v>
      </c>
      <c r="AV61" s="20">
        <v>80.3</v>
      </c>
      <c r="AW61" s="19">
        <v>-0.8</v>
      </c>
      <c r="AY61" s="17">
        <f>$B$2*BA61+(1-$B$2)*AZ61</f>
        <v>15.8</v>
      </c>
      <c r="AZ61" s="17">
        <v>15.5</v>
      </c>
      <c r="BA61" s="17">
        <v>15.8</v>
      </c>
      <c r="BB61" s="20">
        <v>14.84</v>
      </c>
      <c r="BC61" s="17">
        <v>1.6</v>
      </c>
    </row>
    <row r="62" spans="1:55" ht="13.2" x14ac:dyDescent="0.25">
      <c r="A62" s="114">
        <v>9</v>
      </c>
      <c r="B62">
        <v>10</v>
      </c>
      <c r="C62" s="17">
        <f>$B$2*E62+(1-$B$2)*D62</f>
        <v>489.8</v>
      </c>
      <c r="D62" s="17">
        <v>496.4</v>
      </c>
      <c r="E62" s="17">
        <v>489.8</v>
      </c>
      <c r="F62" s="20">
        <v>493.52</v>
      </c>
      <c r="G62" s="19">
        <v>14.4</v>
      </c>
      <c r="I62" s="17">
        <f>$B$2*K62+(1-$B$2)*J62</f>
        <v>82.2</v>
      </c>
      <c r="J62" s="17">
        <v>77.599999999999994</v>
      </c>
      <c r="K62" s="17">
        <v>82.2</v>
      </c>
      <c r="L62" s="20">
        <v>86.81</v>
      </c>
      <c r="M62" s="19">
        <v>11.9</v>
      </c>
      <c r="O62" s="17">
        <f>$B$2*Q62+(1-$B$2)*P62</f>
        <v>155.9</v>
      </c>
      <c r="P62" s="17">
        <v>159.5</v>
      </c>
      <c r="Q62" s="17">
        <v>155.9</v>
      </c>
      <c r="R62" s="20">
        <v>142.91999999999999</v>
      </c>
      <c r="S62" s="19">
        <v>12.7</v>
      </c>
      <c r="V62" s="17">
        <v>733.5</v>
      </c>
      <c r="W62" s="17">
        <v>727.9</v>
      </c>
      <c r="X62" s="20">
        <v>723.24</v>
      </c>
      <c r="Y62" s="19">
        <v>39</v>
      </c>
      <c r="AA62" s="17">
        <f>$B$2*AC62+(1-$B$2)*AB62</f>
        <v>572</v>
      </c>
      <c r="AB62" s="17">
        <v>574</v>
      </c>
      <c r="AC62" s="17">
        <v>572</v>
      </c>
      <c r="AD62" s="20">
        <v>580.32000000000005</v>
      </c>
      <c r="AE62" s="19">
        <v>26.3</v>
      </c>
      <c r="AG62" s="17">
        <f>$B$2*AI62+(1-$B$2)*AH62</f>
        <v>67.3</v>
      </c>
      <c r="AH62" s="17">
        <v>67.7</v>
      </c>
      <c r="AI62" s="17">
        <v>67.3</v>
      </c>
      <c r="AJ62" s="20">
        <v>68.239999999999995</v>
      </c>
      <c r="AK62" s="19">
        <v>-1.7</v>
      </c>
      <c r="AM62" s="17">
        <f>$B$2*AO62+(1-$B$2)*AN62</f>
        <v>21.4</v>
      </c>
      <c r="AN62" s="17">
        <v>21.7</v>
      </c>
      <c r="AO62" s="17">
        <v>21.4</v>
      </c>
      <c r="AP62" s="20">
        <v>19.760000000000002</v>
      </c>
      <c r="AQ62" s="19">
        <v>0.7</v>
      </c>
      <c r="AS62" s="17">
        <f>$B$2*AU62+(1-$B$2)*AT62</f>
        <v>78.599999999999994</v>
      </c>
      <c r="AT62" s="17">
        <v>78.3</v>
      </c>
      <c r="AU62" s="17">
        <v>78.599999999999994</v>
      </c>
      <c r="AV62" s="20">
        <v>80.239999999999995</v>
      </c>
      <c r="AW62" s="19">
        <v>-0.7</v>
      </c>
      <c r="AY62" s="17">
        <f>$B$2*BA62+(1-$B$2)*AZ62</f>
        <v>14.4</v>
      </c>
      <c r="AZ62" s="17">
        <v>13.5</v>
      </c>
      <c r="BA62" s="17">
        <v>14.4</v>
      </c>
      <c r="BB62" s="20">
        <v>14.96</v>
      </c>
      <c r="BC62" s="17">
        <v>1.4</v>
      </c>
    </row>
    <row r="63" spans="1:55" ht="13.2" x14ac:dyDescent="0.25">
      <c r="A63" s="114">
        <v>9</v>
      </c>
      <c r="B63">
        <v>11</v>
      </c>
      <c r="C63" s="17">
        <f>$B$2*E63+(1-$B$2)*D63</f>
        <v>496.8</v>
      </c>
      <c r="D63" s="17">
        <v>503.3</v>
      </c>
      <c r="E63" s="17">
        <v>496.8</v>
      </c>
      <c r="F63" s="20">
        <v>494.48</v>
      </c>
      <c r="G63" s="19">
        <v>11.5</v>
      </c>
      <c r="I63" s="17">
        <f>$B$2*K63+(1-$B$2)*J63</f>
        <v>85.7</v>
      </c>
      <c r="J63" s="17">
        <v>83</v>
      </c>
      <c r="K63" s="17">
        <v>85.7</v>
      </c>
      <c r="L63" s="20">
        <v>87.65</v>
      </c>
      <c r="M63" s="19">
        <v>10.1</v>
      </c>
      <c r="O63" s="17">
        <f>$B$2*Q63+(1-$B$2)*P63</f>
        <v>140.80000000000001</v>
      </c>
      <c r="P63" s="17">
        <v>141.30000000000001</v>
      </c>
      <c r="Q63" s="17">
        <v>140.80000000000001</v>
      </c>
      <c r="R63" s="20">
        <v>143.71</v>
      </c>
      <c r="S63" s="19">
        <v>9.6</v>
      </c>
      <c r="V63" s="17">
        <v>727.6</v>
      </c>
      <c r="W63" s="17">
        <v>723.3</v>
      </c>
      <c r="X63" s="20">
        <v>725.84</v>
      </c>
      <c r="Y63" s="19">
        <v>31.3</v>
      </c>
      <c r="AA63" s="17">
        <f>$B$2*AC63+(1-$B$2)*AB63</f>
        <v>582.5</v>
      </c>
      <c r="AB63" s="17">
        <v>586.29999999999995</v>
      </c>
      <c r="AC63" s="17">
        <v>582.5</v>
      </c>
      <c r="AD63" s="20">
        <v>582.13</v>
      </c>
      <c r="AE63" s="19">
        <v>21.7</v>
      </c>
      <c r="AG63" s="17">
        <f>$B$2*AI63+(1-$B$2)*AH63</f>
        <v>68.7</v>
      </c>
      <c r="AH63" s="17">
        <v>69.2</v>
      </c>
      <c r="AI63" s="17">
        <v>68.7</v>
      </c>
      <c r="AJ63" s="20">
        <v>68.12</v>
      </c>
      <c r="AK63" s="19">
        <v>-1.3</v>
      </c>
      <c r="AM63" s="17">
        <f>$B$2*AO63+(1-$B$2)*AN63</f>
        <v>19.5</v>
      </c>
      <c r="AN63" s="17">
        <v>19.399999999999999</v>
      </c>
      <c r="AO63" s="17">
        <v>19.5</v>
      </c>
      <c r="AP63" s="20">
        <v>19.8</v>
      </c>
      <c r="AQ63" s="19">
        <v>0.5</v>
      </c>
      <c r="AS63" s="17">
        <f>$B$2*AU63+(1-$B$2)*AT63</f>
        <v>80.5</v>
      </c>
      <c r="AT63" s="17">
        <v>80.599999999999994</v>
      </c>
      <c r="AU63" s="17">
        <v>80.5</v>
      </c>
      <c r="AV63" s="20">
        <v>80.2</v>
      </c>
      <c r="AW63" s="19">
        <v>-0.5</v>
      </c>
      <c r="AY63" s="17">
        <f>$B$2*BA63+(1-$B$2)*AZ63</f>
        <v>14.7</v>
      </c>
      <c r="AZ63" s="17">
        <v>14.2</v>
      </c>
      <c r="BA63" s="17">
        <v>14.7</v>
      </c>
      <c r="BB63" s="20">
        <v>15.06</v>
      </c>
      <c r="BC63" s="17">
        <v>1.2</v>
      </c>
    </row>
    <row r="64" spans="1:55" ht="13.2" x14ac:dyDescent="0.25">
      <c r="A64" s="114">
        <v>9</v>
      </c>
      <c r="B64">
        <v>12</v>
      </c>
      <c r="C64" s="17">
        <f>$B$2*E64+(1-$B$2)*D64</f>
        <v>493.9</v>
      </c>
      <c r="D64" s="17">
        <v>486.7</v>
      </c>
      <c r="E64" s="17">
        <v>493.9</v>
      </c>
      <c r="F64" s="20">
        <v>495.16</v>
      </c>
      <c r="G64" s="19">
        <v>8.1999999999999993</v>
      </c>
      <c r="I64" s="17">
        <f>$B$2*K64+(1-$B$2)*J64</f>
        <v>94.4</v>
      </c>
      <c r="J64" s="17">
        <v>97.1</v>
      </c>
      <c r="K64" s="17">
        <v>94.4</v>
      </c>
      <c r="L64" s="20">
        <v>88.43</v>
      </c>
      <c r="M64" s="19">
        <v>9.3000000000000007</v>
      </c>
      <c r="O64" s="17">
        <f>$B$2*Q64+(1-$B$2)*P64</f>
        <v>145.80000000000001</v>
      </c>
      <c r="P64" s="17">
        <v>145.9</v>
      </c>
      <c r="Q64" s="17">
        <v>145.80000000000001</v>
      </c>
      <c r="R64" s="20">
        <v>144.15</v>
      </c>
      <c r="S64" s="19">
        <v>5.2</v>
      </c>
      <c r="V64" s="17">
        <v>729.7</v>
      </c>
      <c r="W64" s="17">
        <v>734.1</v>
      </c>
      <c r="X64" s="20">
        <v>727.74</v>
      </c>
      <c r="Y64" s="19">
        <v>22.7</v>
      </c>
      <c r="AA64" s="17">
        <f>$B$2*AC64+(1-$B$2)*AB64</f>
        <v>588.29999999999995</v>
      </c>
      <c r="AB64" s="17">
        <v>583.79999999999995</v>
      </c>
      <c r="AC64" s="17">
        <v>588.29999999999995</v>
      </c>
      <c r="AD64" s="20">
        <v>583.59</v>
      </c>
      <c r="AE64" s="19">
        <v>17.5</v>
      </c>
      <c r="AG64" s="17">
        <f>$B$2*AI64+(1-$B$2)*AH64</f>
        <v>67.3</v>
      </c>
      <c r="AH64" s="17">
        <v>66.7</v>
      </c>
      <c r="AI64" s="17">
        <v>67.3</v>
      </c>
      <c r="AJ64" s="20">
        <v>68.040000000000006</v>
      </c>
      <c r="AK64" s="19">
        <v>-1</v>
      </c>
      <c r="AM64" s="17">
        <f>$B$2*AO64+(1-$B$2)*AN64</f>
        <v>19.899999999999999</v>
      </c>
      <c r="AN64" s="17">
        <v>20</v>
      </c>
      <c r="AO64" s="17">
        <v>19.899999999999999</v>
      </c>
      <c r="AP64" s="20">
        <v>19.809999999999999</v>
      </c>
      <c r="AQ64" s="19">
        <v>0.1</v>
      </c>
      <c r="AS64" s="17">
        <f>$B$2*AU64+(1-$B$2)*AT64</f>
        <v>80.099999999999994</v>
      </c>
      <c r="AT64" s="17">
        <v>80</v>
      </c>
      <c r="AU64" s="17">
        <v>80.099999999999994</v>
      </c>
      <c r="AV64" s="20">
        <v>80.19</v>
      </c>
      <c r="AW64" s="19">
        <v>-0.1</v>
      </c>
      <c r="AY64" s="17">
        <f>$B$2*BA64+(1-$B$2)*AZ64</f>
        <v>16</v>
      </c>
      <c r="AZ64" s="17">
        <v>16.600000000000001</v>
      </c>
      <c r="BA64" s="17">
        <v>16</v>
      </c>
      <c r="BB64" s="20">
        <v>15.15</v>
      </c>
      <c r="BC64" s="17">
        <v>1.1000000000000001</v>
      </c>
    </row>
    <row r="65" spans="1:55" ht="13.2" x14ac:dyDescent="0.25">
      <c r="A65" s="114"/>
      <c r="B65">
        <v>1</v>
      </c>
      <c r="C65" s="17">
        <f>$B$2*E65+(1-$B$2)*D65</f>
        <v>495.1</v>
      </c>
      <c r="D65" s="17">
        <v>488.6</v>
      </c>
      <c r="E65" s="17">
        <v>495.1</v>
      </c>
      <c r="F65" s="20">
        <v>495.65</v>
      </c>
      <c r="G65" s="19">
        <v>5.8</v>
      </c>
      <c r="I65" s="17">
        <f>$B$2*K65+(1-$B$2)*J65</f>
        <v>89.3</v>
      </c>
      <c r="J65" s="17">
        <v>91.8</v>
      </c>
      <c r="K65" s="17">
        <v>89.3</v>
      </c>
      <c r="L65" s="20">
        <v>89.21</v>
      </c>
      <c r="M65" s="19">
        <v>9.5</v>
      </c>
      <c r="O65" s="17">
        <f>$B$2*Q65+(1-$B$2)*P65</f>
        <v>143.9</v>
      </c>
      <c r="P65" s="17">
        <v>151.30000000000001</v>
      </c>
      <c r="Q65" s="17">
        <v>143.9</v>
      </c>
      <c r="R65" s="20">
        <v>144.11000000000001</v>
      </c>
      <c r="S65" s="19">
        <v>-0.4</v>
      </c>
      <c r="V65" s="17">
        <v>731.7</v>
      </c>
      <c r="W65" s="17">
        <v>728.3</v>
      </c>
      <c r="X65" s="20">
        <v>728.98</v>
      </c>
      <c r="Y65" s="19">
        <v>14.9</v>
      </c>
      <c r="AA65" s="17">
        <f>$B$2*AC65+(1-$B$2)*AB65</f>
        <v>584.4</v>
      </c>
      <c r="AB65" s="17">
        <v>580.4</v>
      </c>
      <c r="AC65" s="17">
        <v>584.4</v>
      </c>
      <c r="AD65" s="20">
        <v>584.86</v>
      </c>
      <c r="AE65" s="19">
        <v>15.3</v>
      </c>
      <c r="AG65" s="17">
        <f>$B$2*AI65+(1-$B$2)*AH65</f>
        <v>68</v>
      </c>
      <c r="AH65" s="17">
        <v>66.8</v>
      </c>
      <c r="AI65" s="17">
        <v>68</v>
      </c>
      <c r="AJ65" s="20">
        <v>67.989999999999995</v>
      </c>
      <c r="AK65" s="19">
        <v>-0.6</v>
      </c>
      <c r="AM65" s="17">
        <f>$B$2*AO65+(1-$B$2)*AN65</f>
        <v>19.8</v>
      </c>
      <c r="AN65" s="17">
        <v>20.7</v>
      </c>
      <c r="AO65" s="17">
        <v>19.8</v>
      </c>
      <c r="AP65" s="20">
        <v>19.77</v>
      </c>
      <c r="AQ65" s="19">
        <v>-0.5</v>
      </c>
      <c r="AS65" s="17">
        <f>$B$2*AU65+(1-$B$2)*AT65</f>
        <v>80.2</v>
      </c>
      <c r="AT65" s="17">
        <v>79.3</v>
      </c>
      <c r="AU65" s="17">
        <v>80.2</v>
      </c>
      <c r="AV65" s="20">
        <v>80.23</v>
      </c>
      <c r="AW65" s="19">
        <v>0.5</v>
      </c>
      <c r="AY65" s="17">
        <f>$B$2*BA65+(1-$B$2)*AZ65</f>
        <v>15.3</v>
      </c>
      <c r="AZ65" s="17">
        <v>15.8</v>
      </c>
      <c r="BA65" s="17">
        <v>15.3</v>
      </c>
      <c r="BB65" s="20">
        <v>15.25</v>
      </c>
      <c r="BC65" s="17">
        <v>1.2</v>
      </c>
    </row>
    <row r="66" spans="1:55" ht="13.2" x14ac:dyDescent="0.25">
      <c r="A66" s="114">
        <v>10</v>
      </c>
      <c r="B66">
        <v>2</v>
      </c>
      <c r="C66" s="17">
        <f>$B$2*E66+(1-$B$2)*D66</f>
        <v>500.3</v>
      </c>
      <c r="D66" s="17">
        <v>497.4</v>
      </c>
      <c r="E66" s="17">
        <v>500.3</v>
      </c>
      <c r="F66" s="20">
        <v>495.99</v>
      </c>
      <c r="G66" s="19">
        <v>4.0999999999999996</v>
      </c>
      <c r="I66" s="17">
        <f>$B$2*K66+(1-$B$2)*J66</f>
        <v>85.3</v>
      </c>
      <c r="J66" s="17">
        <v>86.2</v>
      </c>
      <c r="K66" s="17">
        <v>85.3</v>
      </c>
      <c r="L66" s="20">
        <v>89.97</v>
      </c>
      <c r="M66" s="19">
        <v>9</v>
      </c>
      <c r="O66" s="17">
        <f>$B$2*Q66+(1-$B$2)*P66</f>
        <v>141.4</v>
      </c>
      <c r="P66" s="17">
        <v>146.69999999999999</v>
      </c>
      <c r="Q66" s="17">
        <v>141.4</v>
      </c>
      <c r="R66" s="20">
        <v>143.69</v>
      </c>
      <c r="S66" s="19">
        <v>-5</v>
      </c>
      <c r="V66" s="17">
        <v>730.2</v>
      </c>
      <c r="W66" s="17">
        <v>727.1</v>
      </c>
      <c r="X66" s="20">
        <v>729.65</v>
      </c>
      <c r="Y66" s="19">
        <v>8.1</v>
      </c>
      <c r="AA66" s="17">
        <f>$B$2*AC66+(1-$B$2)*AB66</f>
        <v>585.6</v>
      </c>
      <c r="AB66" s="17">
        <v>583.5</v>
      </c>
      <c r="AC66" s="17">
        <v>585.6</v>
      </c>
      <c r="AD66" s="20">
        <v>585.96</v>
      </c>
      <c r="AE66" s="19">
        <v>13.1</v>
      </c>
      <c r="AG66" s="17">
        <f>$B$2*AI66+(1-$B$2)*AH66</f>
        <v>68.8</v>
      </c>
      <c r="AH66" s="17">
        <v>68.099999999999994</v>
      </c>
      <c r="AI66" s="17">
        <v>68.8</v>
      </c>
      <c r="AJ66" s="20">
        <v>67.98</v>
      </c>
      <c r="AK66" s="19">
        <v>-0.2</v>
      </c>
      <c r="AM66" s="17">
        <f>$B$2*AO66+(1-$B$2)*AN66</f>
        <v>19.5</v>
      </c>
      <c r="AN66" s="17">
        <v>20.100000000000001</v>
      </c>
      <c r="AO66" s="17">
        <v>19.5</v>
      </c>
      <c r="AP66" s="20">
        <v>19.690000000000001</v>
      </c>
      <c r="AQ66" s="19">
        <v>-0.9</v>
      </c>
      <c r="AS66" s="17">
        <f>$B$2*AU66+(1-$B$2)*AT66</f>
        <v>80.5</v>
      </c>
      <c r="AT66" s="17">
        <v>79.900000000000006</v>
      </c>
      <c r="AU66" s="17">
        <v>80.5</v>
      </c>
      <c r="AV66" s="20">
        <v>80.31</v>
      </c>
      <c r="AW66" s="19">
        <v>0.9</v>
      </c>
      <c r="AY66" s="17">
        <f>$B$2*BA66+(1-$B$2)*AZ66</f>
        <v>14.6</v>
      </c>
      <c r="AZ66" s="17">
        <v>14.8</v>
      </c>
      <c r="BA66" s="17">
        <v>14.6</v>
      </c>
      <c r="BB66" s="20">
        <v>15.35</v>
      </c>
      <c r="BC66" s="17">
        <v>1.2</v>
      </c>
    </row>
    <row r="67" spans="1:55" ht="13.2" x14ac:dyDescent="0.25">
      <c r="A67" s="114">
        <v>10</v>
      </c>
      <c r="B67">
        <v>3</v>
      </c>
      <c r="C67" s="17">
        <f>$B$2*E67+(1-$B$2)*D67</f>
        <v>496</v>
      </c>
      <c r="D67" s="17">
        <v>490.3</v>
      </c>
      <c r="E67" s="17">
        <v>496</v>
      </c>
      <c r="F67" s="20">
        <v>496.26</v>
      </c>
      <c r="G67" s="19">
        <v>3.3</v>
      </c>
      <c r="I67" s="17">
        <f>$B$2*K67+(1-$B$2)*J67</f>
        <v>86.4</v>
      </c>
      <c r="J67" s="17">
        <v>86.4</v>
      </c>
      <c r="K67" s="17">
        <v>86.4</v>
      </c>
      <c r="L67" s="20">
        <v>90.58</v>
      </c>
      <c r="M67" s="19">
        <v>7.3</v>
      </c>
      <c r="O67" s="17">
        <f>$B$2*Q67+(1-$B$2)*P67</f>
        <v>149.6</v>
      </c>
      <c r="P67" s="17">
        <v>149</v>
      </c>
      <c r="Q67" s="17">
        <v>149.6</v>
      </c>
      <c r="R67" s="20">
        <v>143.08000000000001</v>
      </c>
      <c r="S67" s="19">
        <v>-7.4</v>
      </c>
      <c r="V67" s="17">
        <v>725.7</v>
      </c>
      <c r="W67" s="17">
        <v>732</v>
      </c>
      <c r="X67" s="20">
        <v>729.91</v>
      </c>
      <c r="Y67" s="19">
        <v>3.2</v>
      </c>
      <c r="AA67" s="17">
        <f>$B$2*AC67+(1-$B$2)*AB67</f>
        <v>582.29999999999995</v>
      </c>
      <c r="AB67" s="17">
        <v>576.70000000000005</v>
      </c>
      <c r="AC67" s="17">
        <v>582.29999999999995</v>
      </c>
      <c r="AD67" s="20">
        <v>586.84</v>
      </c>
      <c r="AE67" s="19">
        <v>10.6</v>
      </c>
      <c r="AG67" s="17">
        <f>$B$2*AI67+(1-$B$2)*AH67</f>
        <v>67.8</v>
      </c>
      <c r="AH67" s="17">
        <v>67.599999999999994</v>
      </c>
      <c r="AI67" s="17">
        <v>67.8</v>
      </c>
      <c r="AJ67" s="20">
        <v>67.989999999999995</v>
      </c>
      <c r="AK67" s="19">
        <v>0.2</v>
      </c>
      <c r="AM67" s="17">
        <f>$B$2*AO67+(1-$B$2)*AN67</f>
        <v>20.399999999999999</v>
      </c>
      <c r="AN67" s="17">
        <v>20.5</v>
      </c>
      <c r="AO67" s="17">
        <v>20.399999999999999</v>
      </c>
      <c r="AP67" s="20">
        <v>19.600000000000001</v>
      </c>
      <c r="AQ67" s="19">
        <v>-1.1000000000000001</v>
      </c>
      <c r="AS67" s="17">
        <f>$B$2*AU67+(1-$B$2)*AT67</f>
        <v>79.599999999999994</v>
      </c>
      <c r="AT67" s="17">
        <v>79.5</v>
      </c>
      <c r="AU67" s="17">
        <v>79.599999999999994</v>
      </c>
      <c r="AV67" s="20">
        <v>80.400000000000006</v>
      </c>
      <c r="AW67" s="19">
        <v>1.1000000000000001</v>
      </c>
      <c r="AY67" s="17">
        <f>$B$2*BA67+(1-$B$2)*AZ67</f>
        <v>14.8</v>
      </c>
      <c r="AZ67" s="17">
        <v>15</v>
      </c>
      <c r="BA67" s="17">
        <v>14.8</v>
      </c>
      <c r="BB67" s="20">
        <v>15.43</v>
      </c>
      <c r="BC67" s="17">
        <v>1</v>
      </c>
    </row>
    <row r="68" spans="1:55" ht="13.2" x14ac:dyDescent="0.25">
      <c r="A68" s="114">
        <v>10</v>
      </c>
      <c r="B68">
        <v>4</v>
      </c>
      <c r="C68" s="17">
        <f>$B$2*E68+(1-$B$2)*D68</f>
        <v>493.9</v>
      </c>
      <c r="D68" s="17">
        <v>488.4</v>
      </c>
      <c r="E68" s="17">
        <v>493.9</v>
      </c>
      <c r="F68" s="20">
        <v>496.65</v>
      </c>
      <c r="G68" s="19">
        <v>4.5999999999999996</v>
      </c>
      <c r="I68" s="17">
        <f>$B$2*K68+(1-$B$2)*J68</f>
        <v>101.9</v>
      </c>
      <c r="J68" s="17">
        <v>104.7</v>
      </c>
      <c r="K68" s="17">
        <v>101.9</v>
      </c>
      <c r="L68" s="20">
        <v>91.05</v>
      </c>
      <c r="M68" s="19">
        <v>5.7</v>
      </c>
      <c r="O68" s="17">
        <f>$B$2*Q68+(1-$B$2)*P68</f>
        <v>134.69999999999999</v>
      </c>
      <c r="P68" s="17">
        <v>138.80000000000001</v>
      </c>
      <c r="Q68" s="17">
        <v>134.69999999999999</v>
      </c>
      <c r="R68" s="20">
        <v>142.38</v>
      </c>
      <c r="S68" s="19">
        <v>-8.3000000000000007</v>
      </c>
      <c r="V68" s="17">
        <v>731.8</v>
      </c>
      <c r="W68" s="17">
        <v>730.6</v>
      </c>
      <c r="X68" s="20">
        <v>730.09</v>
      </c>
      <c r="Y68" s="19">
        <v>2.1</v>
      </c>
      <c r="AA68" s="17">
        <f>$B$2*AC68+(1-$B$2)*AB68</f>
        <v>595.9</v>
      </c>
      <c r="AB68" s="17">
        <v>593.1</v>
      </c>
      <c r="AC68" s="17">
        <v>595.9</v>
      </c>
      <c r="AD68" s="20">
        <v>587.70000000000005</v>
      </c>
      <c r="AE68" s="19">
        <v>10.4</v>
      </c>
      <c r="AG68" s="17">
        <f>$B$2*AI68+(1-$B$2)*AH68</f>
        <v>67.599999999999994</v>
      </c>
      <c r="AH68" s="17">
        <v>66.7</v>
      </c>
      <c r="AI68" s="17">
        <v>67.599999999999994</v>
      </c>
      <c r="AJ68" s="20">
        <v>68.03</v>
      </c>
      <c r="AK68" s="19">
        <v>0.4</v>
      </c>
      <c r="AM68" s="17">
        <f>$B$2*AO68+(1-$B$2)*AN68</f>
        <v>18.399999999999999</v>
      </c>
      <c r="AN68" s="17">
        <v>19</v>
      </c>
      <c r="AO68" s="17">
        <v>18.399999999999999</v>
      </c>
      <c r="AP68" s="20">
        <v>19.5</v>
      </c>
      <c r="AQ68" s="19">
        <v>-1.2</v>
      </c>
      <c r="AS68" s="17">
        <f>$B$2*AU68+(1-$B$2)*AT68</f>
        <v>81.599999999999994</v>
      </c>
      <c r="AT68" s="17">
        <v>81</v>
      </c>
      <c r="AU68" s="17">
        <v>81.599999999999994</v>
      </c>
      <c r="AV68" s="20">
        <v>80.5</v>
      </c>
      <c r="AW68" s="19">
        <v>1.2</v>
      </c>
      <c r="AY68" s="17">
        <f>$B$2*BA68+(1-$B$2)*AZ68</f>
        <v>17.100000000000001</v>
      </c>
      <c r="AZ68" s="17">
        <v>17.7</v>
      </c>
      <c r="BA68" s="17">
        <v>17.100000000000001</v>
      </c>
      <c r="BB68" s="20">
        <v>15.49</v>
      </c>
      <c r="BC68" s="17">
        <v>0.7</v>
      </c>
    </row>
    <row r="69" spans="1:55" ht="13.2" x14ac:dyDescent="0.25">
      <c r="A69" s="114">
        <v>10</v>
      </c>
      <c r="B69">
        <v>5</v>
      </c>
      <c r="C69" s="17">
        <f>$B$2*E69+(1-$B$2)*D69</f>
        <v>502.1</v>
      </c>
      <c r="D69" s="17">
        <v>502.5</v>
      </c>
      <c r="E69" s="17">
        <v>502.1</v>
      </c>
      <c r="F69" s="20">
        <v>497.29</v>
      </c>
      <c r="G69" s="19">
        <v>7.7</v>
      </c>
      <c r="I69" s="17">
        <f>$B$2*K69+(1-$B$2)*J69</f>
        <v>84.6</v>
      </c>
      <c r="J69" s="17">
        <v>85.7</v>
      </c>
      <c r="K69" s="17">
        <v>84.6</v>
      </c>
      <c r="L69" s="20">
        <v>91.4</v>
      </c>
      <c r="M69" s="19">
        <v>4.2</v>
      </c>
      <c r="O69" s="17">
        <f>$B$2*Q69+(1-$B$2)*P69</f>
        <v>141</v>
      </c>
      <c r="P69" s="17">
        <v>142.19999999999999</v>
      </c>
      <c r="Q69" s="17">
        <v>141</v>
      </c>
      <c r="R69" s="20">
        <v>141.72</v>
      </c>
      <c r="S69" s="19">
        <v>-7.9</v>
      </c>
      <c r="V69" s="17">
        <v>730.4</v>
      </c>
      <c r="W69" s="17">
        <v>727.7</v>
      </c>
      <c r="X69" s="20">
        <v>730.42</v>
      </c>
      <c r="Y69" s="19">
        <v>4</v>
      </c>
      <c r="AA69" s="17">
        <f>$B$2*AC69+(1-$B$2)*AB69</f>
        <v>586.70000000000005</v>
      </c>
      <c r="AB69" s="17">
        <v>588.29999999999995</v>
      </c>
      <c r="AC69" s="17">
        <v>586.70000000000005</v>
      </c>
      <c r="AD69" s="20">
        <v>588.70000000000005</v>
      </c>
      <c r="AE69" s="19">
        <v>11.9</v>
      </c>
      <c r="AG69" s="17">
        <f>$B$2*AI69+(1-$B$2)*AH69</f>
        <v>69</v>
      </c>
      <c r="AH69" s="17">
        <v>68.8</v>
      </c>
      <c r="AI69" s="17">
        <v>69</v>
      </c>
      <c r="AJ69" s="20">
        <v>68.08</v>
      </c>
      <c r="AK69" s="19">
        <v>0.7</v>
      </c>
      <c r="AM69" s="17">
        <f>$B$2*AO69+(1-$B$2)*AN69</f>
        <v>19.399999999999999</v>
      </c>
      <c r="AN69" s="17">
        <v>19.5</v>
      </c>
      <c r="AO69" s="17">
        <v>19.399999999999999</v>
      </c>
      <c r="AP69" s="20">
        <v>19.399999999999999</v>
      </c>
      <c r="AQ69" s="19">
        <v>-1.2</v>
      </c>
      <c r="AS69" s="17">
        <f>$B$2*AU69+(1-$B$2)*AT69</f>
        <v>80.599999999999994</v>
      </c>
      <c r="AT69" s="17">
        <v>80.5</v>
      </c>
      <c r="AU69" s="17">
        <v>80.599999999999994</v>
      </c>
      <c r="AV69" s="20">
        <v>80.599999999999994</v>
      </c>
      <c r="AW69" s="19">
        <v>1.2</v>
      </c>
      <c r="AY69" s="17">
        <f>$B$2*BA69+(1-$B$2)*AZ69</f>
        <v>14.4</v>
      </c>
      <c r="AZ69" s="17">
        <v>14.6</v>
      </c>
      <c r="BA69" s="17">
        <v>14.4</v>
      </c>
      <c r="BB69" s="20">
        <v>15.53</v>
      </c>
      <c r="BC69" s="17">
        <v>0.4</v>
      </c>
    </row>
    <row r="70" spans="1:55" ht="13.2" x14ac:dyDescent="0.25">
      <c r="A70" s="114">
        <v>10</v>
      </c>
      <c r="B70">
        <v>6</v>
      </c>
      <c r="C70" s="17">
        <f>$B$2*E70+(1-$B$2)*D70</f>
        <v>486.3</v>
      </c>
      <c r="D70" s="17">
        <v>486.9</v>
      </c>
      <c r="E70" s="17">
        <v>486.3</v>
      </c>
      <c r="F70" s="20">
        <v>498.31</v>
      </c>
      <c r="G70" s="19">
        <v>12.1</v>
      </c>
      <c r="I70" s="17">
        <f>$B$2*K70+(1-$B$2)*J70</f>
        <v>88.4</v>
      </c>
      <c r="J70" s="17">
        <v>88.9</v>
      </c>
      <c r="K70" s="17">
        <v>88.4</v>
      </c>
      <c r="L70" s="20">
        <v>91.55</v>
      </c>
      <c r="M70" s="19">
        <v>1.8</v>
      </c>
      <c r="O70" s="17">
        <f>$B$2*Q70+(1-$B$2)*P70</f>
        <v>152</v>
      </c>
      <c r="P70" s="17">
        <v>137.80000000000001</v>
      </c>
      <c r="Q70" s="17">
        <v>152</v>
      </c>
      <c r="R70" s="20">
        <v>141.24</v>
      </c>
      <c r="S70" s="19">
        <v>-5.8</v>
      </c>
      <c r="V70" s="17">
        <v>713.5</v>
      </c>
      <c r="W70" s="17">
        <v>726.7</v>
      </c>
      <c r="X70" s="20">
        <v>731.09</v>
      </c>
      <c r="Y70" s="19">
        <v>8.1</v>
      </c>
      <c r="AA70" s="17">
        <f>$B$2*AC70+(1-$B$2)*AB70</f>
        <v>574.70000000000005</v>
      </c>
      <c r="AB70" s="17">
        <v>575.70000000000005</v>
      </c>
      <c r="AC70" s="17">
        <v>574.70000000000005</v>
      </c>
      <c r="AD70" s="20">
        <v>589.86</v>
      </c>
      <c r="AE70" s="19">
        <v>13.9</v>
      </c>
      <c r="AG70" s="17">
        <f>$B$2*AI70+(1-$B$2)*AH70</f>
        <v>66.900000000000006</v>
      </c>
      <c r="AH70" s="17">
        <v>68.2</v>
      </c>
      <c r="AI70" s="17">
        <v>66.900000000000006</v>
      </c>
      <c r="AJ70" s="20">
        <v>68.16</v>
      </c>
      <c r="AK70" s="19">
        <v>0.9</v>
      </c>
      <c r="AM70" s="17">
        <f>$B$2*AO70+(1-$B$2)*AN70</f>
        <v>20.9</v>
      </c>
      <c r="AN70" s="17">
        <v>19.3</v>
      </c>
      <c r="AO70" s="17">
        <v>20.9</v>
      </c>
      <c r="AP70" s="20">
        <v>19.32</v>
      </c>
      <c r="AQ70" s="19">
        <v>-1</v>
      </c>
      <c r="AS70" s="17">
        <f>$B$2*AU70+(1-$B$2)*AT70</f>
        <v>79.099999999999994</v>
      </c>
      <c r="AT70" s="17">
        <v>80.7</v>
      </c>
      <c r="AU70" s="17">
        <v>79.099999999999994</v>
      </c>
      <c r="AV70" s="20">
        <v>80.680000000000007</v>
      </c>
      <c r="AW70" s="19">
        <v>1</v>
      </c>
      <c r="AY70" s="17">
        <f>$B$2*BA70+(1-$B$2)*AZ70</f>
        <v>15.4</v>
      </c>
      <c r="AZ70" s="17">
        <v>15.4</v>
      </c>
      <c r="BA70" s="17">
        <v>15.4</v>
      </c>
      <c r="BB70" s="20">
        <v>15.52</v>
      </c>
      <c r="BC70" s="17">
        <v>-0.1</v>
      </c>
    </row>
    <row r="71" spans="1:55" ht="13.2" x14ac:dyDescent="0.25">
      <c r="A71" s="114">
        <v>10</v>
      </c>
      <c r="B71">
        <v>7</v>
      </c>
      <c r="C71" s="17">
        <f>$B$2*E71+(1-$B$2)*D71</f>
        <v>504.3</v>
      </c>
      <c r="D71" s="17">
        <v>512.20000000000005</v>
      </c>
      <c r="E71" s="17">
        <v>504.3</v>
      </c>
      <c r="F71" s="20">
        <v>499.77</v>
      </c>
      <c r="G71" s="19">
        <v>17.600000000000001</v>
      </c>
      <c r="I71" s="17">
        <f>$B$2*K71+(1-$B$2)*J71</f>
        <v>101.1</v>
      </c>
      <c r="J71" s="17">
        <v>101.3</v>
      </c>
      <c r="K71" s="17">
        <v>101.1</v>
      </c>
      <c r="L71" s="20">
        <v>91.56</v>
      </c>
      <c r="M71" s="19">
        <v>0</v>
      </c>
      <c r="O71" s="17">
        <f>$B$2*Q71+(1-$B$2)*P71</f>
        <v>129.5</v>
      </c>
      <c r="P71" s="17">
        <v>126.6</v>
      </c>
      <c r="Q71" s="17">
        <v>129.5</v>
      </c>
      <c r="R71" s="20">
        <v>140.94</v>
      </c>
      <c r="S71" s="19">
        <v>-3.5</v>
      </c>
      <c r="V71" s="17">
        <v>740</v>
      </c>
      <c r="W71" s="17">
        <v>734.9</v>
      </c>
      <c r="X71" s="20">
        <v>732.27</v>
      </c>
      <c r="Y71" s="19">
        <v>14.2</v>
      </c>
      <c r="AA71" s="17">
        <f>$B$2*AC71+(1-$B$2)*AB71</f>
        <v>605.4</v>
      </c>
      <c r="AB71" s="17">
        <v>613.5</v>
      </c>
      <c r="AC71" s="17">
        <v>605.4</v>
      </c>
      <c r="AD71" s="20">
        <v>591.33000000000004</v>
      </c>
      <c r="AE71" s="19">
        <v>17.7</v>
      </c>
      <c r="AG71" s="17">
        <f>$B$2*AI71+(1-$B$2)*AH71</f>
        <v>68.599999999999994</v>
      </c>
      <c r="AH71" s="17">
        <v>69.2</v>
      </c>
      <c r="AI71" s="17">
        <v>68.599999999999994</v>
      </c>
      <c r="AJ71" s="20">
        <v>68.25</v>
      </c>
      <c r="AK71" s="19">
        <v>1.1000000000000001</v>
      </c>
      <c r="AM71" s="17">
        <f>$B$2*AO71+(1-$B$2)*AN71</f>
        <v>17.600000000000001</v>
      </c>
      <c r="AN71" s="17">
        <v>17.100000000000001</v>
      </c>
      <c r="AO71" s="17">
        <v>17.600000000000001</v>
      </c>
      <c r="AP71" s="20">
        <v>19.25</v>
      </c>
      <c r="AQ71" s="19">
        <v>-0.9</v>
      </c>
      <c r="AS71" s="17">
        <f>$B$2*AU71+(1-$B$2)*AT71</f>
        <v>82.4</v>
      </c>
      <c r="AT71" s="17">
        <v>82.9</v>
      </c>
      <c r="AU71" s="17">
        <v>82.4</v>
      </c>
      <c r="AV71" s="20">
        <v>80.75</v>
      </c>
      <c r="AW71" s="19">
        <v>0.9</v>
      </c>
      <c r="AY71" s="17">
        <f>$B$2*BA71+(1-$B$2)*AZ71</f>
        <v>16.7</v>
      </c>
      <c r="AZ71" s="17">
        <v>16.5</v>
      </c>
      <c r="BA71" s="17">
        <v>16.7</v>
      </c>
      <c r="BB71" s="20">
        <v>15.48</v>
      </c>
      <c r="BC71" s="17">
        <v>-0.5</v>
      </c>
    </row>
    <row r="72" spans="1:55" ht="13.2" x14ac:dyDescent="0.25">
      <c r="A72" s="114">
        <v>10</v>
      </c>
      <c r="B72">
        <v>8</v>
      </c>
      <c r="C72" s="17">
        <f>$B$2*E72+(1-$B$2)*D72</f>
        <v>505.5</v>
      </c>
      <c r="D72" s="17">
        <v>508.3</v>
      </c>
      <c r="E72" s="17">
        <v>505.5</v>
      </c>
      <c r="F72" s="20">
        <v>501.71</v>
      </c>
      <c r="G72" s="19">
        <v>23.3</v>
      </c>
      <c r="I72" s="17">
        <f>$B$2*K72+(1-$B$2)*J72</f>
        <v>88.1</v>
      </c>
      <c r="J72" s="17">
        <v>86.6</v>
      </c>
      <c r="K72" s="17">
        <v>88.1</v>
      </c>
      <c r="L72" s="20">
        <v>91.46</v>
      </c>
      <c r="M72" s="19">
        <v>-1.1000000000000001</v>
      </c>
      <c r="O72" s="17">
        <f>$B$2*Q72+(1-$B$2)*P72</f>
        <v>138.5</v>
      </c>
      <c r="P72" s="17">
        <v>137.5</v>
      </c>
      <c r="Q72" s="17">
        <v>138.5</v>
      </c>
      <c r="R72" s="20">
        <v>140.83000000000001</v>
      </c>
      <c r="S72" s="19">
        <v>-1.4</v>
      </c>
      <c r="V72" s="17">
        <v>732.3</v>
      </c>
      <c r="W72" s="17">
        <v>732.1</v>
      </c>
      <c r="X72" s="20">
        <v>734</v>
      </c>
      <c r="Y72" s="19">
        <v>20.7</v>
      </c>
      <c r="AA72" s="17">
        <f>$B$2*AC72+(1-$B$2)*AB72</f>
        <v>593.6</v>
      </c>
      <c r="AB72" s="17">
        <v>594.79999999999995</v>
      </c>
      <c r="AC72" s="17">
        <v>593.6</v>
      </c>
      <c r="AD72" s="20">
        <v>593.17999999999995</v>
      </c>
      <c r="AE72" s="19">
        <v>22.2</v>
      </c>
      <c r="AG72" s="17">
        <f>$B$2*AI72+(1-$B$2)*AH72</f>
        <v>69</v>
      </c>
      <c r="AH72" s="17">
        <v>69.400000000000006</v>
      </c>
      <c r="AI72" s="17">
        <v>69</v>
      </c>
      <c r="AJ72" s="20">
        <v>68.349999999999994</v>
      </c>
      <c r="AK72" s="19">
        <v>1.2</v>
      </c>
      <c r="AM72" s="17">
        <f>$B$2*AO72+(1-$B$2)*AN72</f>
        <v>18.899999999999999</v>
      </c>
      <c r="AN72" s="17">
        <v>18.8</v>
      </c>
      <c r="AO72" s="17">
        <v>18.899999999999999</v>
      </c>
      <c r="AP72" s="20">
        <v>19.190000000000001</v>
      </c>
      <c r="AQ72" s="19">
        <v>-0.7</v>
      </c>
      <c r="AS72" s="17">
        <f>$B$2*AU72+(1-$B$2)*AT72</f>
        <v>81.099999999999994</v>
      </c>
      <c r="AT72" s="17">
        <v>81.2</v>
      </c>
      <c r="AU72" s="17">
        <v>81.099999999999994</v>
      </c>
      <c r="AV72" s="20">
        <v>80.81</v>
      </c>
      <c r="AW72" s="19">
        <v>0.7</v>
      </c>
      <c r="AY72" s="17">
        <f>$B$2*BA72+(1-$B$2)*AZ72</f>
        <v>14.8</v>
      </c>
      <c r="AZ72" s="17">
        <v>14.6</v>
      </c>
      <c r="BA72" s="17">
        <v>14.8</v>
      </c>
      <c r="BB72" s="20">
        <v>15.42</v>
      </c>
      <c r="BC72" s="17">
        <v>-0.8</v>
      </c>
    </row>
    <row r="73" spans="1:55" ht="13.2" x14ac:dyDescent="0.25">
      <c r="A73" s="114">
        <v>10</v>
      </c>
      <c r="B73">
        <v>9</v>
      </c>
      <c r="C73" s="17">
        <f>$B$2*E73+(1-$B$2)*D73</f>
        <v>498.7</v>
      </c>
      <c r="D73" s="17">
        <v>502.4</v>
      </c>
      <c r="E73" s="17">
        <v>498.7</v>
      </c>
      <c r="F73" s="20">
        <v>504.02</v>
      </c>
      <c r="G73" s="19">
        <v>27.6</v>
      </c>
      <c r="I73" s="17">
        <f>$B$2*K73+(1-$B$2)*J73</f>
        <v>87.8</v>
      </c>
      <c r="J73" s="17">
        <v>84.8</v>
      </c>
      <c r="K73" s="17">
        <v>87.8</v>
      </c>
      <c r="L73" s="20">
        <v>91.27</v>
      </c>
      <c r="M73" s="19">
        <v>-2.2000000000000002</v>
      </c>
      <c r="O73" s="17">
        <f>$B$2*Q73+(1-$B$2)*P73</f>
        <v>147.1</v>
      </c>
      <c r="P73" s="17">
        <v>143.6</v>
      </c>
      <c r="Q73" s="17">
        <v>147.1</v>
      </c>
      <c r="R73" s="20">
        <v>140.88999999999999</v>
      </c>
      <c r="S73" s="19">
        <v>0.8</v>
      </c>
      <c r="V73" s="17">
        <v>730.8</v>
      </c>
      <c r="W73" s="17">
        <v>733.6</v>
      </c>
      <c r="X73" s="20">
        <v>736.18</v>
      </c>
      <c r="Y73" s="19">
        <v>26.2</v>
      </c>
      <c r="AA73" s="17">
        <f>$B$2*AC73+(1-$B$2)*AB73</f>
        <v>586.5</v>
      </c>
      <c r="AB73" s="17">
        <v>587.20000000000005</v>
      </c>
      <c r="AC73" s="17">
        <v>586.5</v>
      </c>
      <c r="AD73" s="20">
        <v>595.29</v>
      </c>
      <c r="AE73" s="19">
        <v>25.4</v>
      </c>
      <c r="AG73" s="17">
        <f>$B$2*AI73+(1-$B$2)*AH73</f>
        <v>68</v>
      </c>
      <c r="AH73" s="17">
        <v>68.7</v>
      </c>
      <c r="AI73" s="17">
        <v>68</v>
      </c>
      <c r="AJ73" s="20">
        <v>68.459999999999994</v>
      </c>
      <c r="AK73" s="19">
        <v>1.3</v>
      </c>
      <c r="AM73" s="17">
        <f>$B$2*AO73+(1-$B$2)*AN73</f>
        <v>20.100000000000001</v>
      </c>
      <c r="AN73" s="17">
        <v>19.600000000000001</v>
      </c>
      <c r="AO73" s="17">
        <v>20.100000000000001</v>
      </c>
      <c r="AP73" s="20">
        <v>19.14</v>
      </c>
      <c r="AQ73" s="19">
        <v>-0.6</v>
      </c>
      <c r="AS73" s="17">
        <f>$B$2*AU73+(1-$B$2)*AT73</f>
        <v>79.900000000000006</v>
      </c>
      <c r="AT73" s="17">
        <v>80.400000000000006</v>
      </c>
      <c r="AU73" s="17">
        <v>79.900000000000006</v>
      </c>
      <c r="AV73" s="20">
        <v>80.86</v>
      </c>
      <c r="AW73" s="19">
        <v>0.6</v>
      </c>
      <c r="AY73" s="17">
        <f>$B$2*BA73+(1-$B$2)*AZ73</f>
        <v>15</v>
      </c>
      <c r="AZ73" s="17">
        <v>14.4</v>
      </c>
      <c r="BA73" s="17">
        <v>15</v>
      </c>
      <c r="BB73" s="20">
        <v>15.33</v>
      </c>
      <c r="BC73" s="17">
        <v>-1</v>
      </c>
    </row>
    <row r="74" spans="1:55" ht="13.2" x14ac:dyDescent="0.25">
      <c r="A74" s="114">
        <v>10</v>
      </c>
      <c r="B74">
        <v>10</v>
      </c>
      <c r="C74" s="17">
        <f>$B$2*E74+(1-$B$2)*D74</f>
        <v>510.5</v>
      </c>
      <c r="D74" s="17">
        <v>518.29999999999995</v>
      </c>
      <c r="E74" s="17">
        <v>510.5</v>
      </c>
      <c r="F74" s="20">
        <v>506.61</v>
      </c>
      <c r="G74" s="19">
        <v>31.1</v>
      </c>
      <c r="I74" s="17">
        <f>$B$2*K74+(1-$B$2)*J74</f>
        <v>101.5</v>
      </c>
      <c r="J74" s="17">
        <v>97.9</v>
      </c>
      <c r="K74" s="17">
        <v>101.5</v>
      </c>
      <c r="L74" s="20">
        <v>91.05</v>
      </c>
      <c r="M74" s="19">
        <v>-2.7</v>
      </c>
      <c r="O74" s="17">
        <f>$B$2*Q74+(1-$B$2)*P74</f>
        <v>130.1</v>
      </c>
      <c r="P74" s="17">
        <v>133.80000000000001</v>
      </c>
      <c r="Q74" s="17">
        <v>130.1</v>
      </c>
      <c r="R74" s="20">
        <v>141.07</v>
      </c>
      <c r="S74" s="19">
        <v>2.1</v>
      </c>
      <c r="V74" s="17">
        <v>750.1</v>
      </c>
      <c r="W74" s="17">
        <v>742.2</v>
      </c>
      <c r="X74" s="20">
        <v>738.72</v>
      </c>
      <c r="Y74" s="19">
        <v>30.5</v>
      </c>
      <c r="AA74" s="17">
        <f>$B$2*AC74+(1-$B$2)*AB74</f>
        <v>612.1</v>
      </c>
      <c r="AB74" s="17">
        <v>616.29999999999995</v>
      </c>
      <c r="AC74" s="17">
        <v>612.1</v>
      </c>
      <c r="AD74" s="20">
        <v>597.65</v>
      </c>
      <c r="AE74" s="19">
        <v>28.3</v>
      </c>
      <c r="AG74" s="17">
        <f>$B$2*AI74+(1-$B$2)*AH74</f>
        <v>68.8</v>
      </c>
      <c r="AH74" s="17">
        <v>69.099999999999994</v>
      </c>
      <c r="AI74" s="17">
        <v>68.8</v>
      </c>
      <c r="AJ74" s="20">
        <v>68.58</v>
      </c>
      <c r="AK74" s="19">
        <v>1.4</v>
      </c>
      <c r="AM74" s="17">
        <f>$B$2*AO74+(1-$B$2)*AN74</f>
        <v>17.5</v>
      </c>
      <c r="AN74" s="17">
        <v>17.8</v>
      </c>
      <c r="AO74" s="17">
        <v>17.5</v>
      </c>
      <c r="AP74" s="20">
        <v>19.100000000000001</v>
      </c>
      <c r="AQ74" s="19">
        <v>-0.5</v>
      </c>
      <c r="AS74" s="17">
        <f>$B$2*AU74+(1-$B$2)*AT74</f>
        <v>82.5</v>
      </c>
      <c r="AT74" s="17">
        <v>82.2</v>
      </c>
      <c r="AU74" s="17">
        <v>82.5</v>
      </c>
      <c r="AV74" s="20">
        <v>80.900000000000006</v>
      </c>
      <c r="AW74" s="19">
        <v>0.5</v>
      </c>
      <c r="AY74" s="17">
        <f>$B$2*BA74+(1-$B$2)*AZ74</f>
        <v>16.600000000000001</v>
      </c>
      <c r="AZ74" s="17">
        <v>15.9</v>
      </c>
      <c r="BA74" s="17">
        <v>16.600000000000001</v>
      </c>
      <c r="BB74" s="20">
        <v>15.23</v>
      </c>
      <c r="BC74" s="17">
        <v>-1.2</v>
      </c>
    </row>
    <row r="75" spans="1:55" ht="13.2" x14ac:dyDescent="0.25">
      <c r="A75" s="114">
        <v>10</v>
      </c>
      <c r="B75">
        <v>11</v>
      </c>
      <c r="C75" s="17">
        <f>$B$2*E75+(1-$B$2)*D75</f>
        <v>509.4</v>
      </c>
      <c r="D75" s="17">
        <v>512.79999999999995</v>
      </c>
      <c r="E75" s="17">
        <v>509.4</v>
      </c>
      <c r="F75" s="20">
        <v>509.36</v>
      </c>
      <c r="G75" s="19">
        <v>33.1</v>
      </c>
      <c r="I75" s="17">
        <f>$B$2*K75+(1-$B$2)*J75</f>
        <v>83.9</v>
      </c>
      <c r="J75" s="17">
        <v>81.2</v>
      </c>
      <c r="K75" s="17">
        <v>83.9</v>
      </c>
      <c r="L75" s="20">
        <v>90.89</v>
      </c>
      <c r="M75" s="19">
        <v>-1.9</v>
      </c>
      <c r="O75" s="17">
        <f>$B$2*Q75+(1-$B$2)*P75</f>
        <v>150.1</v>
      </c>
      <c r="P75" s="17">
        <v>151.1</v>
      </c>
      <c r="Q75" s="17">
        <v>150.1</v>
      </c>
      <c r="R75" s="20">
        <v>141.29</v>
      </c>
      <c r="S75" s="19">
        <v>2.7</v>
      </c>
      <c r="V75" s="17">
        <v>745.1</v>
      </c>
      <c r="W75" s="17">
        <v>743.4</v>
      </c>
      <c r="X75" s="20">
        <v>741.55</v>
      </c>
      <c r="Y75" s="19">
        <v>33.9</v>
      </c>
      <c r="AA75" s="17">
        <f>$B$2*AC75+(1-$B$2)*AB75</f>
        <v>593.29999999999995</v>
      </c>
      <c r="AB75" s="17">
        <v>594</v>
      </c>
      <c r="AC75" s="17">
        <v>593.29999999999995</v>
      </c>
      <c r="AD75" s="20">
        <v>600.25</v>
      </c>
      <c r="AE75" s="19">
        <v>31.2</v>
      </c>
      <c r="AG75" s="17">
        <f>$B$2*AI75+(1-$B$2)*AH75</f>
        <v>68.5</v>
      </c>
      <c r="AH75" s="17">
        <v>68.8</v>
      </c>
      <c r="AI75" s="17">
        <v>68.5</v>
      </c>
      <c r="AJ75" s="20">
        <v>68.69</v>
      </c>
      <c r="AK75" s="19">
        <v>1.3</v>
      </c>
      <c r="AM75" s="17">
        <f>$B$2*AO75+(1-$B$2)*AN75</f>
        <v>20.2</v>
      </c>
      <c r="AN75" s="17">
        <v>20.3</v>
      </c>
      <c r="AO75" s="17">
        <v>20.2</v>
      </c>
      <c r="AP75" s="20">
        <v>19.05</v>
      </c>
      <c r="AQ75" s="19">
        <v>-0.5</v>
      </c>
      <c r="AS75" s="17">
        <f>$B$2*AU75+(1-$B$2)*AT75</f>
        <v>79.8</v>
      </c>
      <c r="AT75" s="17">
        <v>79.7</v>
      </c>
      <c r="AU75" s="17">
        <v>79.8</v>
      </c>
      <c r="AV75" s="20">
        <v>80.95</v>
      </c>
      <c r="AW75" s="19">
        <v>0.5</v>
      </c>
      <c r="AY75" s="17">
        <f>$B$2*BA75+(1-$B$2)*AZ75</f>
        <v>14.1</v>
      </c>
      <c r="AZ75" s="17">
        <v>13.7</v>
      </c>
      <c r="BA75" s="17">
        <v>14.1</v>
      </c>
      <c r="BB75" s="20">
        <v>15.14</v>
      </c>
      <c r="BC75" s="17">
        <v>-1.1000000000000001</v>
      </c>
    </row>
    <row r="76" spans="1:55" ht="13.2" x14ac:dyDescent="0.25">
      <c r="A76" s="114">
        <v>10</v>
      </c>
      <c r="B76">
        <v>12</v>
      </c>
      <c r="C76" s="17">
        <f>$B$2*E76+(1-$B$2)*D76</f>
        <v>498.4</v>
      </c>
      <c r="D76" s="17">
        <v>493.1</v>
      </c>
      <c r="E76" s="17">
        <v>498.4</v>
      </c>
      <c r="F76" s="20">
        <v>512.16999999999996</v>
      </c>
      <c r="G76" s="19">
        <v>33.6</v>
      </c>
      <c r="I76" s="17">
        <f>$B$2*K76+(1-$B$2)*J76</f>
        <v>83.4</v>
      </c>
      <c r="J76" s="17">
        <v>86.1</v>
      </c>
      <c r="K76" s="17">
        <v>83.4</v>
      </c>
      <c r="L76" s="20">
        <v>90.82</v>
      </c>
      <c r="M76" s="19">
        <v>-0.9</v>
      </c>
      <c r="O76" s="17">
        <f>$B$2*Q76+(1-$B$2)*P76</f>
        <v>149.5</v>
      </c>
      <c r="P76" s="17">
        <v>149.5</v>
      </c>
      <c r="Q76" s="17">
        <v>149.5</v>
      </c>
      <c r="R76" s="20">
        <v>141.6</v>
      </c>
      <c r="S76" s="19">
        <v>3.6</v>
      </c>
      <c r="V76" s="17">
        <v>728.7</v>
      </c>
      <c r="W76" s="17">
        <v>731.3</v>
      </c>
      <c r="X76" s="20">
        <v>744.58</v>
      </c>
      <c r="Y76" s="19">
        <v>36.4</v>
      </c>
      <c r="AA76" s="17">
        <f>$B$2*AC76+(1-$B$2)*AB76</f>
        <v>581.79999999999995</v>
      </c>
      <c r="AB76" s="17">
        <v>579.20000000000005</v>
      </c>
      <c r="AC76" s="17">
        <v>581.79999999999995</v>
      </c>
      <c r="AD76" s="20">
        <v>602.98</v>
      </c>
      <c r="AE76" s="19">
        <v>32.700000000000003</v>
      </c>
      <c r="AG76" s="17">
        <f>$B$2*AI76+(1-$B$2)*AH76</f>
        <v>68.099999999999994</v>
      </c>
      <c r="AH76" s="17">
        <v>67.7</v>
      </c>
      <c r="AI76" s="17">
        <v>68.099999999999994</v>
      </c>
      <c r="AJ76" s="20">
        <v>68.790000000000006</v>
      </c>
      <c r="AK76" s="19">
        <v>1.2</v>
      </c>
      <c r="AM76" s="17">
        <f>$B$2*AO76+(1-$B$2)*AN76</f>
        <v>20.399999999999999</v>
      </c>
      <c r="AN76" s="17">
        <v>20.5</v>
      </c>
      <c r="AO76" s="17">
        <v>20.399999999999999</v>
      </c>
      <c r="AP76" s="20">
        <v>19.02</v>
      </c>
      <c r="AQ76" s="19">
        <v>-0.4</v>
      </c>
      <c r="AS76" s="17">
        <f>$B$2*AU76+(1-$B$2)*AT76</f>
        <v>79.599999999999994</v>
      </c>
      <c r="AT76" s="17">
        <v>79.5</v>
      </c>
      <c r="AU76" s="17">
        <v>79.599999999999994</v>
      </c>
      <c r="AV76" s="20">
        <v>80.98</v>
      </c>
      <c r="AW76" s="19">
        <v>0.4</v>
      </c>
      <c r="AY76" s="17">
        <f>$B$2*BA76+(1-$B$2)*AZ76</f>
        <v>14.3</v>
      </c>
      <c r="AZ76" s="17">
        <v>14.9</v>
      </c>
      <c r="BA76" s="17">
        <v>14.3</v>
      </c>
      <c r="BB76" s="20">
        <v>15.06</v>
      </c>
      <c r="BC76" s="17">
        <v>-1</v>
      </c>
    </row>
    <row r="77" spans="1:55" ht="13.2" x14ac:dyDescent="0.25">
      <c r="A77" s="114"/>
      <c r="B77">
        <v>1</v>
      </c>
      <c r="C77" s="17">
        <f>$B$2*E77+(1-$B$2)*D77</f>
        <v>528</v>
      </c>
      <c r="D77" s="17">
        <v>520.9</v>
      </c>
      <c r="E77" s="17">
        <v>528</v>
      </c>
      <c r="F77" s="20">
        <v>514.97</v>
      </c>
      <c r="G77" s="19">
        <v>33.6</v>
      </c>
      <c r="I77" s="17">
        <f>$B$2*K77+(1-$B$2)*J77</f>
        <v>96</v>
      </c>
      <c r="J77" s="17">
        <v>100</v>
      </c>
      <c r="K77" s="17">
        <v>96</v>
      </c>
      <c r="L77" s="20">
        <v>90.81</v>
      </c>
      <c r="M77" s="19">
        <v>-0.1</v>
      </c>
      <c r="O77" s="17">
        <f>$B$2*Q77+(1-$B$2)*P77</f>
        <v>138.9</v>
      </c>
      <c r="P77" s="17">
        <v>145.1</v>
      </c>
      <c r="Q77" s="17">
        <v>138.9</v>
      </c>
      <c r="R77" s="20">
        <v>141.94</v>
      </c>
      <c r="S77" s="19">
        <v>4.0999999999999996</v>
      </c>
      <c r="V77" s="17">
        <v>766</v>
      </c>
      <c r="W77" s="17">
        <v>762.8</v>
      </c>
      <c r="X77" s="20">
        <v>747.72</v>
      </c>
      <c r="Y77" s="19">
        <v>37.700000000000003</v>
      </c>
      <c r="AA77" s="17">
        <f>$B$2*AC77+(1-$B$2)*AB77</f>
        <v>624</v>
      </c>
      <c r="AB77" s="17">
        <v>620.9</v>
      </c>
      <c r="AC77" s="17">
        <v>624</v>
      </c>
      <c r="AD77" s="20">
        <v>605.78</v>
      </c>
      <c r="AE77" s="19">
        <v>33.5</v>
      </c>
      <c r="AG77" s="17">
        <f>$B$2*AI77+(1-$B$2)*AH77</f>
        <v>69.2</v>
      </c>
      <c r="AH77" s="17">
        <v>68</v>
      </c>
      <c r="AI77" s="17">
        <v>69.2</v>
      </c>
      <c r="AJ77" s="20">
        <v>68.87</v>
      </c>
      <c r="AK77" s="19">
        <v>1</v>
      </c>
      <c r="AM77" s="17">
        <f>$B$2*AO77+(1-$B$2)*AN77</f>
        <v>18.2</v>
      </c>
      <c r="AN77" s="17">
        <v>18.899999999999999</v>
      </c>
      <c r="AO77" s="17">
        <v>18.2</v>
      </c>
      <c r="AP77" s="20">
        <v>18.98</v>
      </c>
      <c r="AQ77" s="19">
        <v>-0.4</v>
      </c>
      <c r="AS77" s="17">
        <f>$B$2*AU77+(1-$B$2)*AT77</f>
        <v>81.8</v>
      </c>
      <c r="AT77" s="17">
        <v>81.099999999999994</v>
      </c>
      <c r="AU77" s="17">
        <v>81.8</v>
      </c>
      <c r="AV77" s="20">
        <v>81.02</v>
      </c>
      <c r="AW77" s="19">
        <v>0.4</v>
      </c>
      <c r="AY77" s="17">
        <f>$B$2*BA77+(1-$B$2)*AZ77</f>
        <v>15.4</v>
      </c>
      <c r="AZ77" s="17">
        <v>16.100000000000001</v>
      </c>
      <c r="BA77" s="17">
        <v>15.4</v>
      </c>
      <c r="BB77" s="20">
        <v>14.99</v>
      </c>
      <c r="BC77" s="17">
        <v>-0.8</v>
      </c>
    </row>
    <row r="78" spans="1:55" ht="13.2" x14ac:dyDescent="0.25">
      <c r="A78" s="114">
        <v>11</v>
      </c>
      <c r="B78">
        <v>2</v>
      </c>
      <c r="C78" s="17">
        <f>$B$2*E78+(1-$B$2)*D78</f>
        <v>523.79999999999995</v>
      </c>
      <c r="D78" s="17">
        <v>517</v>
      </c>
      <c r="E78" s="17">
        <v>523.79999999999995</v>
      </c>
      <c r="F78" s="20">
        <v>517.72</v>
      </c>
      <c r="G78" s="19">
        <v>33</v>
      </c>
      <c r="I78" s="17">
        <f>$B$2*K78+(1-$B$2)*J78</f>
        <v>93.5</v>
      </c>
      <c r="J78" s="17">
        <v>93.9</v>
      </c>
      <c r="K78" s="17">
        <v>93.5</v>
      </c>
      <c r="L78" s="20">
        <v>90.92</v>
      </c>
      <c r="M78" s="19">
        <v>1.3</v>
      </c>
      <c r="O78" s="17">
        <f>$B$2*Q78+(1-$B$2)*P78</f>
        <v>135.80000000000001</v>
      </c>
      <c r="P78" s="17">
        <v>142.69999999999999</v>
      </c>
      <c r="Q78" s="17">
        <v>135.80000000000001</v>
      </c>
      <c r="R78" s="20">
        <v>142.27000000000001</v>
      </c>
      <c r="S78" s="19">
        <v>3.9</v>
      </c>
      <c r="V78" s="17">
        <v>753.6</v>
      </c>
      <c r="W78" s="17">
        <v>753.1</v>
      </c>
      <c r="X78" s="20">
        <v>750.9</v>
      </c>
      <c r="Y78" s="19">
        <v>38.200000000000003</v>
      </c>
      <c r="AA78" s="17">
        <f>$B$2*AC78+(1-$B$2)*AB78</f>
        <v>617.29999999999995</v>
      </c>
      <c r="AB78" s="17">
        <v>610.9</v>
      </c>
      <c r="AC78" s="17">
        <v>617.29999999999995</v>
      </c>
      <c r="AD78" s="20">
        <v>608.63</v>
      </c>
      <c r="AE78" s="19">
        <v>34.299999999999997</v>
      </c>
      <c r="AG78" s="17">
        <f>$B$2*AI78+(1-$B$2)*AH78</f>
        <v>69.599999999999994</v>
      </c>
      <c r="AH78" s="17">
        <v>68.599999999999994</v>
      </c>
      <c r="AI78" s="17">
        <v>69.599999999999994</v>
      </c>
      <c r="AJ78" s="20">
        <v>68.95</v>
      </c>
      <c r="AK78" s="19">
        <v>0.9</v>
      </c>
      <c r="AM78" s="17">
        <f>$B$2*AO78+(1-$B$2)*AN78</f>
        <v>18</v>
      </c>
      <c r="AN78" s="17">
        <v>18.899999999999999</v>
      </c>
      <c r="AO78" s="17">
        <v>18</v>
      </c>
      <c r="AP78" s="20">
        <v>18.95</v>
      </c>
      <c r="AQ78" s="19">
        <v>-0.4</v>
      </c>
      <c r="AS78" s="17">
        <f>$B$2*AU78+(1-$B$2)*AT78</f>
        <v>82</v>
      </c>
      <c r="AT78" s="17">
        <v>81.099999999999994</v>
      </c>
      <c r="AU78" s="17">
        <v>82</v>
      </c>
      <c r="AV78" s="20">
        <v>81.05</v>
      </c>
      <c r="AW78" s="19">
        <v>0.4</v>
      </c>
      <c r="AY78" s="17">
        <f>$B$2*BA78+(1-$B$2)*AZ78</f>
        <v>15.1</v>
      </c>
      <c r="AZ78" s="17">
        <v>15.4</v>
      </c>
      <c r="BA78" s="17">
        <v>15.1</v>
      </c>
      <c r="BB78" s="20">
        <v>14.94</v>
      </c>
      <c r="BC78" s="17">
        <v>-0.6</v>
      </c>
    </row>
    <row r="79" spans="1:55" ht="13.2" x14ac:dyDescent="0.25">
      <c r="A79" s="114">
        <v>11</v>
      </c>
      <c r="B79">
        <v>3</v>
      </c>
      <c r="C79" s="17">
        <f>$B$2*E79+(1-$B$2)*D79</f>
        <v>512.79999999999995</v>
      </c>
      <c r="D79" s="17">
        <v>510.9</v>
      </c>
      <c r="E79" s="17">
        <v>512.79999999999995</v>
      </c>
      <c r="F79" s="20">
        <v>520.42999999999995</v>
      </c>
      <c r="G79" s="19">
        <v>32.6</v>
      </c>
      <c r="I79" s="17">
        <f>$B$2*K79+(1-$B$2)*J79</f>
        <v>87.6</v>
      </c>
      <c r="J79" s="17">
        <v>87.3</v>
      </c>
      <c r="K79" s="17">
        <v>87.6</v>
      </c>
      <c r="L79" s="20">
        <v>91.17</v>
      </c>
      <c r="M79" s="19">
        <v>3.1</v>
      </c>
      <c r="O79" s="17">
        <f>$B$2*Q79+(1-$B$2)*P79</f>
        <v>141.80000000000001</v>
      </c>
      <c r="P79" s="17">
        <v>140.19999999999999</v>
      </c>
      <c r="Q79" s="17">
        <v>141.80000000000001</v>
      </c>
      <c r="R79" s="20">
        <v>142.44</v>
      </c>
      <c r="S79" s="19">
        <v>2.1</v>
      </c>
      <c r="V79" s="17">
        <v>738.5</v>
      </c>
      <c r="W79" s="17">
        <v>742.1</v>
      </c>
      <c r="X79" s="20">
        <v>754.05</v>
      </c>
      <c r="Y79" s="19">
        <v>37.700000000000003</v>
      </c>
      <c r="AA79" s="17">
        <f>$B$2*AC79+(1-$B$2)*AB79</f>
        <v>600.4</v>
      </c>
      <c r="AB79" s="17">
        <v>598.20000000000005</v>
      </c>
      <c r="AC79" s="17">
        <v>600.4</v>
      </c>
      <c r="AD79" s="20">
        <v>611.6</v>
      </c>
      <c r="AE79" s="19">
        <v>35.6</v>
      </c>
      <c r="AG79" s="17">
        <f>$B$2*AI79+(1-$B$2)*AH79</f>
        <v>69.099999999999994</v>
      </c>
      <c r="AH79" s="17">
        <v>69.2</v>
      </c>
      <c r="AI79" s="17">
        <v>69.099999999999994</v>
      </c>
      <c r="AJ79" s="20">
        <v>69.02</v>
      </c>
      <c r="AK79" s="19">
        <v>0.9</v>
      </c>
      <c r="AM79" s="17">
        <f>$B$2*AO79+(1-$B$2)*AN79</f>
        <v>19.100000000000001</v>
      </c>
      <c r="AN79" s="17">
        <v>19</v>
      </c>
      <c r="AO79" s="17">
        <v>19.100000000000001</v>
      </c>
      <c r="AP79" s="20">
        <v>18.89</v>
      </c>
      <c r="AQ79" s="19">
        <v>-0.7</v>
      </c>
      <c r="AS79" s="17">
        <f>$B$2*AU79+(1-$B$2)*AT79</f>
        <v>80.900000000000006</v>
      </c>
      <c r="AT79" s="17">
        <v>81</v>
      </c>
      <c r="AU79" s="17">
        <v>80.900000000000006</v>
      </c>
      <c r="AV79" s="20">
        <v>81.11</v>
      </c>
      <c r="AW79" s="19">
        <v>0.7</v>
      </c>
      <c r="AY79" s="17">
        <f>$B$2*BA79+(1-$B$2)*AZ79</f>
        <v>14.6</v>
      </c>
      <c r="AZ79" s="17">
        <v>14.6</v>
      </c>
      <c r="BA79" s="17">
        <v>14.6</v>
      </c>
      <c r="BB79" s="20">
        <v>14.91</v>
      </c>
      <c r="BC79" s="17">
        <v>-0.4</v>
      </c>
    </row>
    <row r="80" spans="1:55" ht="13.2" x14ac:dyDescent="0.25">
      <c r="A80" s="114">
        <v>11</v>
      </c>
      <c r="B80">
        <v>4</v>
      </c>
      <c r="C80" s="17">
        <f>$B$2*E80+(1-$B$2)*D80</f>
        <v>530.4</v>
      </c>
      <c r="D80" s="17">
        <v>523.6</v>
      </c>
      <c r="E80" s="17">
        <v>530.4</v>
      </c>
      <c r="F80" s="20">
        <v>523.14</v>
      </c>
      <c r="G80" s="19">
        <v>32.5</v>
      </c>
      <c r="I80" s="17">
        <f>$B$2*K80+(1-$B$2)*J80</f>
        <v>90</v>
      </c>
      <c r="J80" s="17">
        <v>93.9</v>
      </c>
      <c r="K80" s="17">
        <v>90</v>
      </c>
      <c r="L80" s="20">
        <v>91.52</v>
      </c>
      <c r="M80" s="19">
        <v>4.2</v>
      </c>
      <c r="O80" s="17">
        <f>$B$2*Q80+(1-$B$2)*P80</f>
        <v>143.19999999999999</v>
      </c>
      <c r="P80" s="17">
        <v>147.1</v>
      </c>
      <c r="Q80" s="17">
        <v>143.19999999999999</v>
      </c>
      <c r="R80" s="20">
        <v>142.41999999999999</v>
      </c>
      <c r="S80" s="19">
        <v>-0.3</v>
      </c>
      <c r="V80" s="17">
        <v>764.6</v>
      </c>
      <c r="W80" s="17">
        <v>763.6</v>
      </c>
      <c r="X80" s="20">
        <v>757.07</v>
      </c>
      <c r="Y80" s="19">
        <v>36.299999999999997</v>
      </c>
      <c r="AA80" s="17">
        <f>$B$2*AC80+(1-$B$2)*AB80</f>
        <v>620.5</v>
      </c>
      <c r="AB80" s="17">
        <v>617.5</v>
      </c>
      <c r="AC80" s="17">
        <v>620.5</v>
      </c>
      <c r="AD80" s="20">
        <v>614.66</v>
      </c>
      <c r="AE80" s="19">
        <v>36.6</v>
      </c>
      <c r="AG80" s="17">
        <f>$B$2*AI80+(1-$B$2)*AH80</f>
        <v>69.5</v>
      </c>
      <c r="AH80" s="17">
        <v>68.5</v>
      </c>
      <c r="AI80" s="17">
        <v>69.5</v>
      </c>
      <c r="AJ80" s="20">
        <v>69.099999999999994</v>
      </c>
      <c r="AK80" s="19">
        <v>1</v>
      </c>
      <c r="AM80" s="17">
        <f>$B$2*AO80+(1-$B$2)*AN80</f>
        <v>18.7</v>
      </c>
      <c r="AN80" s="17">
        <v>19.2</v>
      </c>
      <c r="AO80" s="17">
        <v>18.7</v>
      </c>
      <c r="AP80" s="20">
        <v>18.809999999999999</v>
      </c>
      <c r="AQ80" s="19">
        <v>-0.9</v>
      </c>
      <c r="AS80" s="17">
        <f>$B$2*AU80+(1-$B$2)*AT80</f>
        <v>81.3</v>
      </c>
      <c r="AT80" s="17">
        <v>80.8</v>
      </c>
      <c r="AU80" s="17">
        <v>81.3</v>
      </c>
      <c r="AV80" s="20">
        <v>81.19</v>
      </c>
      <c r="AW80" s="19">
        <v>0.9</v>
      </c>
      <c r="AY80" s="17">
        <f>$B$2*BA80+(1-$B$2)*AZ80</f>
        <v>14.5</v>
      </c>
      <c r="AZ80" s="17">
        <v>15.2</v>
      </c>
      <c r="BA80" s="17">
        <v>14.5</v>
      </c>
      <c r="BB80" s="20">
        <v>14.89</v>
      </c>
      <c r="BC80" s="17">
        <v>-0.2</v>
      </c>
    </row>
    <row r="81" spans="1:55" ht="13.2" x14ac:dyDescent="0.25">
      <c r="A81" s="114">
        <v>11</v>
      </c>
      <c r="B81">
        <v>5</v>
      </c>
      <c r="C81" s="17">
        <f>$B$2*E81+(1-$B$2)*D81</f>
        <v>526</v>
      </c>
      <c r="D81" s="17">
        <v>525.9</v>
      </c>
      <c r="E81" s="17">
        <v>526</v>
      </c>
      <c r="F81" s="20">
        <v>525.84</v>
      </c>
      <c r="G81" s="19">
        <v>32.4</v>
      </c>
      <c r="I81" s="17">
        <f>$B$2*K81+(1-$B$2)*J81</f>
        <v>96.8</v>
      </c>
      <c r="J81" s="17">
        <v>95.5</v>
      </c>
      <c r="K81" s="17">
        <v>96.8</v>
      </c>
      <c r="L81" s="20">
        <v>91.89</v>
      </c>
      <c r="M81" s="19">
        <v>4.5</v>
      </c>
      <c r="O81" s="17">
        <f>$B$2*Q81+(1-$B$2)*P81</f>
        <v>142.30000000000001</v>
      </c>
      <c r="P81" s="17">
        <v>144.5</v>
      </c>
      <c r="Q81" s="17">
        <v>142.30000000000001</v>
      </c>
      <c r="R81" s="20">
        <v>142.21</v>
      </c>
      <c r="S81" s="19">
        <v>-2.5</v>
      </c>
      <c r="V81" s="17">
        <v>765.9</v>
      </c>
      <c r="W81" s="17">
        <v>765.1</v>
      </c>
      <c r="X81" s="20">
        <v>759.94</v>
      </c>
      <c r="Y81" s="19">
        <v>34.4</v>
      </c>
      <c r="AA81" s="17">
        <f>$B$2*AC81+(1-$B$2)*AB81</f>
        <v>622.79999999999995</v>
      </c>
      <c r="AB81" s="17">
        <v>621.4</v>
      </c>
      <c r="AC81" s="17">
        <v>622.79999999999995</v>
      </c>
      <c r="AD81" s="20">
        <v>617.73</v>
      </c>
      <c r="AE81" s="19">
        <v>36.9</v>
      </c>
      <c r="AG81" s="17">
        <f>$B$2*AI81+(1-$B$2)*AH81</f>
        <v>68.8</v>
      </c>
      <c r="AH81" s="17">
        <v>68.7</v>
      </c>
      <c r="AI81" s="17">
        <v>68.8</v>
      </c>
      <c r="AJ81" s="20">
        <v>69.19</v>
      </c>
      <c r="AK81" s="19">
        <v>1.1000000000000001</v>
      </c>
      <c r="AM81" s="17">
        <f>$B$2*AO81+(1-$B$2)*AN81</f>
        <v>18.600000000000001</v>
      </c>
      <c r="AN81" s="17">
        <v>18.899999999999999</v>
      </c>
      <c r="AO81" s="17">
        <v>18.600000000000001</v>
      </c>
      <c r="AP81" s="20">
        <v>18.71</v>
      </c>
      <c r="AQ81" s="19">
        <v>-1.2</v>
      </c>
      <c r="AS81" s="17">
        <f>$B$2*AU81+(1-$B$2)*AT81</f>
        <v>81.400000000000006</v>
      </c>
      <c r="AT81" s="17">
        <v>81.099999999999994</v>
      </c>
      <c r="AU81" s="17">
        <v>81.400000000000006</v>
      </c>
      <c r="AV81" s="20">
        <v>81.290000000000006</v>
      </c>
      <c r="AW81" s="19">
        <v>1.2</v>
      </c>
      <c r="AY81" s="17">
        <f>$B$2*BA81+(1-$B$2)*AZ81</f>
        <v>15.5</v>
      </c>
      <c r="AZ81" s="17">
        <v>15.4</v>
      </c>
      <c r="BA81" s="17">
        <v>15.5</v>
      </c>
      <c r="BB81" s="20">
        <v>14.88</v>
      </c>
      <c r="BC81" s="17">
        <v>-0.2</v>
      </c>
    </row>
    <row r="82" spans="1:55" ht="13.2" x14ac:dyDescent="0.25">
      <c r="A82" s="114">
        <v>11</v>
      </c>
      <c r="B82">
        <v>6</v>
      </c>
      <c r="C82" s="17">
        <f>$B$2*E82+(1-$B$2)*D82</f>
        <v>517.4</v>
      </c>
      <c r="D82" s="17">
        <v>522.20000000000005</v>
      </c>
      <c r="E82" s="17">
        <v>517.4</v>
      </c>
      <c r="F82" s="20">
        <v>528.55999999999995</v>
      </c>
      <c r="G82" s="19">
        <v>32.6</v>
      </c>
      <c r="I82" s="17">
        <f>$B$2*K82+(1-$B$2)*J82</f>
        <v>89.1</v>
      </c>
      <c r="J82" s="17">
        <v>89.5</v>
      </c>
      <c r="K82" s="17">
        <v>89.1</v>
      </c>
      <c r="L82" s="20">
        <v>92.29</v>
      </c>
      <c r="M82" s="19">
        <v>4.7</v>
      </c>
      <c r="O82" s="17">
        <f>$B$2*Q82+(1-$B$2)*P82</f>
        <v>144.19999999999999</v>
      </c>
      <c r="P82" s="17">
        <v>129.19999999999999</v>
      </c>
      <c r="Q82" s="17">
        <v>144.19999999999999</v>
      </c>
      <c r="R82" s="20">
        <v>141.76</v>
      </c>
      <c r="S82" s="19">
        <v>-5.4</v>
      </c>
      <c r="V82" s="17">
        <v>740.9</v>
      </c>
      <c r="W82" s="17">
        <v>750.8</v>
      </c>
      <c r="X82" s="20">
        <v>762.6</v>
      </c>
      <c r="Y82" s="19">
        <v>31.9</v>
      </c>
      <c r="AA82" s="17">
        <f>$B$2*AC82+(1-$B$2)*AB82</f>
        <v>606.5</v>
      </c>
      <c r="AB82" s="17">
        <v>611.70000000000005</v>
      </c>
      <c r="AC82" s="17">
        <v>606.5</v>
      </c>
      <c r="AD82" s="20">
        <v>620.84</v>
      </c>
      <c r="AE82" s="19">
        <v>37.299999999999997</v>
      </c>
      <c r="AG82" s="17">
        <f>$B$2*AI82+(1-$B$2)*AH82</f>
        <v>68.900000000000006</v>
      </c>
      <c r="AH82" s="17">
        <v>70.5</v>
      </c>
      <c r="AI82" s="17">
        <v>68.900000000000006</v>
      </c>
      <c r="AJ82" s="20">
        <v>69.31</v>
      </c>
      <c r="AK82" s="19">
        <v>1.4</v>
      </c>
      <c r="AM82" s="17">
        <f>$B$2*AO82+(1-$B$2)*AN82</f>
        <v>19.2</v>
      </c>
      <c r="AN82" s="17">
        <v>17.399999999999999</v>
      </c>
      <c r="AO82" s="17">
        <v>19.2</v>
      </c>
      <c r="AP82" s="20">
        <v>18.59</v>
      </c>
      <c r="AQ82" s="19">
        <v>-1.5</v>
      </c>
      <c r="AS82" s="17">
        <f>$B$2*AU82+(1-$B$2)*AT82</f>
        <v>80.8</v>
      </c>
      <c r="AT82" s="17">
        <v>82.6</v>
      </c>
      <c r="AU82" s="17">
        <v>80.8</v>
      </c>
      <c r="AV82" s="20">
        <v>81.41</v>
      </c>
      <c r="AW82" s="19">
        <v>1.5</v>
      </c>
      <c r="AY82" s="17">
        <f>$B$2*BA82+(1-$B$2)*AZ82</f>
        <v>14.7</v>
      </c>
      <c r="AZ82" s="17">
        <v>14.6</v>
      </c>
      <c r="BA82" s="17">
        <v>14.7</v>
      </c>
      <c r="BB82" s="20">
        <v>14.86</v>
      </c>
      <c r="BC82" s="17">
        <v>-0.1</v>
      </c>
    </row>
    <row r="83" spans="1:55" ht="13.2" x14ac:dyDescent="0.25">
      <c r="A83" s="114">
        <v>11</v>
      </c>
      <c r="B83">
        <v>7</v>
      </c>
      <c r="C83" s="17">
        <f>$B$2*E83+(1-$B$2)*D83</f>
        <v>529</v>
      </c>
      <c r="D83" s="17">
        <v>537.1</v>
      </c>
      <c r="E83" s="17">
        <v>529</v>
      </c>
      <c r="F83" s="20">
        <v>531.23</v>
      </c>
      <c r="G83" s="19">
        <v>32.1</v>
      </c>
      <c r="I83" s="17">
        <f>$B$2*K83+(1-$B$2)*J83</f>
        <v>94.5</v>
      </c>
      <c r="J83" s="17">
        <v>96.1</v>
      </c>
      <c r="K83" s="17">
        <v>94.5</v>
      </c>
      <c r="L83" s="20">
        <v>92.57</v>
      </c>
      <c r="M83" s="19">
        <v>3.4</v>
      </c>
      <c r="O83" s="17">
        <f>$B$2*Q83+(1-$B$2)*P83</f>
        <v>142.1</v>
      </c>
      <c r="P83" s="17">
        <v>138.30000000000001</v>
      </c>
      <c r="Q83" s="17">
        <v>142.1</v>
      </c>
      <c r="R83" s="20">
        <v>141.19</v>
      </c>
      <c r="S83" s="19">
        <v>-6.8</v>
      </c>
      <c r="V83" s="17">
        <v>771.5</v>
      </c>
      <c r="W83" s="17">
        <v>765.6</v>
      </c>
      <c r="X83" s="20">
        <v>764.98</v>
      </c>
      <c r="Y83" s="19">
        <v>28.6</v>
      </c>
      <c r="AA83" s="17">
        <f>$B$2*AC83+(1-$B$2)*AB83</f>
        <v>623.5</v>
      </c>
      <c r="AB83" s="17">
        <v>633.20000000000005</v>
      </c>
      <c r="AC83" s="17">
        <v>623.5</v>
      </c>
      <c r="AD83" s="20">
        <v>623.79</v>
      </c>
      <c r="AE83" s="19">
        <v>35.4</v>
      </c>
      <c r="AG83" s="17">
        <f>$B$2*AI83+(1-$B$2)*AH83</f>
        <v>69.099999999999994</v>
      </c>
      <c r="AH83" s="17">
        <v>69.599999999999994</v>
      </c>
      <c r="AI83" s="17">
        <v>69.099999999999994</v>
      </c>
      <c r="AJ83" s="20">
        <v>69.44</v>
      </c>
      <c r="AK83" s="19">
        <v>1.6</v>
      </c>
      <c r="AM83" s="17">
        <f>$B$2*AO83+(1-$B$2)*AN83</f>
        <v>18.600000000000001</v>
      </c>
      <c r="AN83" s="17">
        <v>17.899999999999999</v>
      </c>
      <c r="AO83" s="17">
        <v>18.600000000000001</v>
      </c>
      <c r="AP83" s="20">
        <v>18.46</v>
      </c>
      <c r="AQ83" s="19">
        <v>-1.6</v>
      </c>
      <c r="AS83" s="17">
        <f>$B$2*AU83+(1-$B$2)*AT83</f>
        <v>81.400000000000006</v>
      </c>
      <c r="AT83" s="17">
        <v>82.1</v>
      </c>
      <c r="AU83" s="17">
        <v>81.400000000000006</v>
      </c>
      <c r="AV83" s="20">
        <v>81.540000000000006</v>
      </c>
      <c r="AW83" s="19">
        <v>1.6</v>
      </c>
      <c r="AY83" s="17">
        <f>$B$2*BA83+(1-$B$2)*AZ83</f>
        <v>15.2</v>
      </c>
      <c r="AZ83" s="17">
        <v>15.2</v>
      </c>
      <c r="BA83" s="17">
        <v>15.2</v>
      </c>
      <c r="BB83" s="20">
        <v>14.84</v>
      </c>
      <c r="BC83" s="17">
        <v>-0.3</v>
      </c>
    </row>
    <row r="84" spans="1:55" ht="13.2" x14ac:dyDescent="0.25">
      <c r="A84" s="114">
        <v>11</v>
      </c>
      <c r="B84">
        <v>8</v>
      </c>
      <c r="C84" s="17">
        <f>$B$2*E84+(1-$B$2)*D84</f>
        <v>539.20000000000005</v>
      </c>
      <c r="D84" s="17">
        <v>537.9</v>
      </c>
      <c r="E84" s="17">
        <v>539.20000000000005</v>
      </c>
      <c r="F84" s="20">
        <v>533.73</v>
      </c>
      <c r="G84" s="19">
        <v>30.1</v>
      </c>
      <c r="I84" s="17">
        <f>$B$2*K84+(1-$B$2)*J84</f>
        <v>95.5</v>
      </c>
      <c r="J84" s="17">
        <v>93.4</v>
      </c>
      <c r="K84" s="17">
        <v>95.5</v>
      </c>
      <c r="L84" s="20">
        <v>92.68</v>
      </c>
      <c r="M84" s="19">
        <v>1.4</v>
      </c>
      <c r="O84" s="17">
        <f>$B$2*Q84+(1-$B$2)*P84</f>
        <v>142.6</v>
      </c>
      <c r="P84" s="17">
        <v>142.1</v>
      </c>
      <c r="Q84" s="17">
        <v>142.6</v>
      </c>
      <c r="R84" s="20">
        <v>140.62</v>
      </c>
      <c r="S84" s="19">
        <v>-6.8</v>
      </c>
      <c r="V84" s="17">
        <v>773.5</v>
      </c>
      <c r="W84" s="17">
        <v>777.3</v>
      </c>
      <c r="X84" s="20">
        <v>767.04</v>
      </c>
      <c r="Y84" s="19">
        <v>24.7</v>
      </c>
      <c r="AA84" s="17">
        <f>$B$2*AC84+(1-$B$2)*AB84</f>
        <v>634.70000000000005</v>
      </c>
      <c r="AB84" s="17">
        <v>631.4</v>
      </c>
      <c r="AC84" s="17">
        <v>634.70000000000005</v>
      </c>
      <c r="AD84" s="20">
        <v>626.41999999999996</v>
      </c>
      <c r="AE84" s="19">
        <v>31.5</v>
      </c>
      <c r="AG84" s="17">
        <f>$B$2*AI84+(1-$B$2)*AH84</f>
        <v>69.400000000000006</v>
      </c>
      <c r="AH84" s="17">
        <v>69.5</v>
      </c>
      <c r="AI84" s="17">
        <v>69.400000000000006</v>
      </c>
      <c r="AJ84" s="20">
        <v>69.58</v>
      </c>
      <c r="AK84" s="19">
        <v>1.7</v>
      </c>
      <c r="AM84" s="17">
        <f>$B$2*AO84+(1-$B$2)*AN84</f>
        <v>18.3</v>
      </c>
      <c r="AN84" s="17">
        <v>18.399999999999999</v>
      </c>
      <c r="AO84" s="17">
        <v>18.3</v>
      </c>
      <c r="AP84" s="20">
        <v>18.329999999999998</v>
      </c>
      <c r="AQ84" s="19">
        <v>-1.5</v>
      </c>
      <c r="AS84" s="17">
        <f>$B$2*AU84+(1-$B$2)*AT84</f>
        <v>81.7</v>
      </c>
      <c r="AT84" s="17">
        <v>81.599999999999994</v>
      </c>
      <c r="AU84" s="17">
        <v>81.7</v>
      </c>
      <c r="AV84" s="20">
        <v>81.67</v>
      </c>
      <c r="AW84" s="19">
        <v>1.5</v>
      </c>
      <c r="AY84" s="17">
        <f>$B$2*BA84+(1-$B$2)*AZ84</f>
        <v>15.1</v>
      </c>
      <c r="AZ84" s="17">
        <v>14.8</v>
      </c>
      <c r="BA84" s="17">
        <v>15.1</v>
      </c>
      <c r="BB84" s="20">
        <v>14.8</v>
      </c>
      <c r="BC84" s="17">
        <v>-0.5</v>
      </c>
    </row>
    <row r="85" spans="1:55" ht="13.2" x14ac:dyDescent="0.25">
      <c r="A85" s="114">
        <v>11</v>
      </c>
      <c r="B85">
        <v>9</v>
      </c>
      <c r="C85" s="17">
        <f>$B$2*E85+(1-$B$2)*D85</f>
        <v>533.79999999999995</v>
      </c>
      <c r="D85" s="17">
        <v>540.5</v>
      </c>
      <c r="E85" s="17">
        <v>533.79999999999995</v>
      </c>
      <c r="F85" s="20">
        <v>536.14</v>
      </c>
      <c r="G85" s="19">
        <v>28.9</v>
      </c>
      <c r="I85" s="17">
        <f>$B$2*K85+(1-$B$2)*J85</f>
        <v>89.4</v>
      </c>
      <c r="J85" s="17">
        <v>84.9</v>
      </c>
      <c r="K85" s="17">
        <v>89.4</v>
      </c>
      <c r="L85" s="20">
        <v>92.65</v>
      </c>
      <c r="M85" s="19">
        <v>-0.3</v>
      </c>
      <c r="O85" s="17">
        <f>$B$2*Q85+(1-$B$2)*P85</f>
        <v>142.5</v>
      </c>
      <c r="P85" s="17">
        <v>139.69999999999999</v>
      </c>
      <c r="Q85" s="17">
        <v>142.5</v>
      </c>
      <c r="R85" s="20">
        <v>140.06</v>
      </c>
      <c r="S85" s="19">
        <v>-6.8</v>
      </c>
      <c r="V85" s="17">
        <v>765.1</v>
      </c>
      <c r="W85" s="17">
        <v>765.7</v>
      </c>
      <c r="X85" s="20">
        <v>768.86</v>
      </c>
      <c r="Y85" s="19">
        <v>21.8</v>
      </c>
      <c r="AA85" s="17">
        <f>$B$2*AC85+(1-$B$2)*AB85</f>
        <v>623.20000000000005</v>
      </c>
      <c r="AB85" s="17">
        <v>625.4</v>
      </c>
      <c r="AC85" s="17">
        <v>623.20000000000005</v>
      </c>
      <c r="AD85" s="20">
        <v>628.79999999999995</v>
      </c>
      <c r="AE85" s="19">
        <v>28.6</v>
      </c>
      <c r="AG85" s="17">
        <f>$B$2*AI85+(1-$B$2)*AH85</f>
        <v>69.7</v>
      </c>
      <c r="AH85" s="17">
        <v>70.599999999999994</v>
      </c>
      <c r="AI85" s="17">
        <v>69.7</v>
      </c>
      <c r="AJ85" s="20">
        <v>69.73</v>
      </c>
      <c r="AK85" s="19">
        <v>1.8</v>
      </c>
      <c r="AM85" s="17">
        <f>$B$2*AO85+(1-$B$2)*AN85</f>
        <v>18.600000000000001</v>
      </c>
      <c r="AN85" s="17">
        <v>18.3</v>
      </c>
      <c r="AO85" s="17">
        <v>18.600000000000001</v>
      </c>
      <c r="AP85" s="20">
        <v>18.22</v>
      </c>
      <c r="AQ85" s="19">
        <v>-1.4</v>
      </c>
      <c r="AS85" s="17">
        <f>$B$2*AU85+(1-$B$2)*AT85</f>
        <v>81.400000000000006</v>
      </c>
      <c r="AT85" s="17">
        <v>81.7</v>
      </c>
      <c r="AU85" s="17">
        <v>81.400000000000006</v>
      </c>
      <c r="AV85" s="20">
        <v>81.78</v>
      </c>
      <c r="AW85" s="19">
        <v>1.4</v>
      </c>
      <c r="AY85" s="17">
        <f>$B$2*BA85+(1-$B$2)*AZ85</f>
        <v>14.3</v>
      </c>
      <c r="AZ85" s="17">
        <v>13.6</v>
      </c>
      <c r="BA85" s="17">
        <v>14.3</v>
      </c>
      <c r="BB85" s="20">
        <v>14.74</v>
      </c>
      <c r="BC85" s="17">
        <v>-0.7</v>
      </c>
    </row>
    <row r="86" spans="1:55" ht="13.2" x14ac:dyDescent="0.25">
      <c r="A86" s="114">
        <v>11</v>
      </c>
      <c r="B86">
        <v>10</v>
      </c>
      <c r="C86" s="17">
        <f>$B$2*E86+(1-$B$2)*D86</f>
        <v>545.79999999999995</v>
      </c>
      <c r="D86" s="17">
        <v>553</v>
      </c>
      <c r="E86" s="17">
        <v>545.79999999999995</v>
      </c>
      <c r="F86" s="20">
        <v>538.49</v>
      </c>
      <c r="G86" s="19">
        <v>28.2</v>
      </c>
      <c r="I86" s="17">
        <f>$B$2*K86+(1-$B$2)*J86</f>
        <v>89.2</v>
      </c>
      <c r="J86" s="17">
        <v>87.2</v>
      </c>
      <c r="K86" s="17">
        <v>89.2</v>
      </c>
      <c r="L86" s="20">
        <v>92.5</v>
      </c>
      <c r="M86" s="19">
        <v>-1.8</v>
      </c>
      <c r="O86" s="17">
        <f>$B$2*Q86+(1-$B$2)*P86</f>
        <v>138.30000000000001</v>
      </c>
      <c r="P86" s="17">
        <v>141.4</v>
      </c>
      <c r="Q86" s="17">
        <v>138.30000000000001</v>
      </c>
      <c r="R86" s="20">
        <v>139.55000000000001</v>
      </c>
      <c r="S86" s="19">
        <v>-6.1</v>
      </c>
      <c r="V86" s="17">
        <v>781.6</v>
      </c>
      <c r="W86" s="17">
        <v>773.3</v>
      </c>
      <c r="X86" s="20">
        <v>770.54</v>
      </c>
      <c r="Y86" s="19">
        <v>20.2</v>
      </c>
      <c r="AA86" s="17">
        <f>$B$2*AC86+(1-$B$2)*AB86</f>
        <v>635</v>
      </c>
      <c r="AB86" s="17">
        <v>640.20000000000005</v>
      </c>
      <c r="AC86" s="17">
        <v>635</v>
      </c>
      <c r="AD86" s="20">
        <v>630.99</v>
      </c>
      <c r="AE86" s="19">
        <v>26.3</v>
      </c>
      <c r="AG86" s="17">
        <f>$B$2*AI86+(1-$B$2)*AH86</f>
        <v>70.599999999999994</v>
      </c>
      <c r="AH86" s="17">
        <v>70.8</v>
      </c>
      <c r="AI86" s="17">
        <v>70.599999999999994</v>
      </c>
      <c r="AJ86" s="20">
        <v>69.88</v>
      </c>
      <c r="AK86" s="19">
        <v>1.8</v>
      </c>
      <c r="AM86" s="17">
        <f>$B$2*AO86+(1-$B$2)*AN86</f>
        <v>17.899999999999999</v>
      </c>
      <c r="AN86" s="17">
        <v>18.100000000000001</v>
      </c>
      <c r="AO86" s="17">
        <v>17.899999999999999</v>
      </c>
      <c r="AP86" s="20">
        <v>18.11</v>
      </c>
      <c r="AQ86" s="19">
        <v>-1.3</v>
      </c>
      <c r="AS86" s="17">
        <f>$B$2*AU86+(1-$B$2)*AT86</f>
        <v>82.1</v>
      </c>
      <c r="AT86" s="17">
        <v>81.900000000000006</v>
      </c>
      <c r="AU86" s="17">
        <v>82.1</v>
      </c>
      <c r="AV86" s="20">
        <v>81.89</v>
      </c>
      <c r="AW86" s="19">
        <v>1.3</v>
      </c>
      <c r="AY86" s="17">
        <f>$B$2*BA86+(1-$B$2)*AZ86</f>
        <v>14</v>
      </c>
      <c r="AZ86" s="17">
        <v>13.6</v>
      </c>
      <c r="BA86" s="17">
        <v>14</v>
      </c>
      <c r="BB86" s="20">
        <v>14.66</v>
      </c>
      <c r="BC86" s="17">
        <v>-0.9</v>
      </c>
    </row>
    <row r="87" spans="1:55" ht="13.2" x14ac:dyDescent="0.25">
      <c r="A87" s="114">
        <v>11</v>
      </c>
      <c r="B87">
        <v>11</v>
      </c>
      <c r="C87" s="17">
        <f>$B$2*E87+(1-$B$2)*D87</f>
        <v>541.1</v>
      </c>
      <c r="D87" s="17">
        <v>542.6</v>
      </c>
      <c r="E87" s="17">
        <v>541.1</v>
      </c>
      <c r="F87" s="20">
        <v>540.77</v>
      </c>
      <c r="G87" s="19">
        <v>27.4</v>
      </c>
      <c r="I87" s="17">
        <f>$B$2*K87+(1-$B$2)*J87</f>
        <v>94.4</v>
      </c>
      <c r="J87" s="17">
        <v>91.1</v>
      </c>
      <c r="K87" s="17">
        <v>94.4</v>
      </c>
      <c r="L87" s="20">
        <v>92.3</v>
      </c>
      <c r="M87" s="19">
        <v>-2.4</v>
      </c>
      <c r="O87" s="17">
        <f>$B$2*Q87+(1-$B$2)*P87</f>
        <v>136.6</v>
      </c>
      <c r="P87" s="17">
        <v>138.5</v>
      </c>
      <c r="Q87" s="17">
        <v>136.6</v>
      </c>
      <c r="R87" s="20">
        <v>139.11000000000001</v>
      </c>
      <c r="S87" s="19">
        <v>-5.3</v>
      </c>
      <c r="V87" s="17">
        <v>772.2</v>
      </c>
      <c r="W87" s="17">
        <v>772.1</v>
      </c>
      <c r="X87" s="20">
        <v>772.18</v>
      </c>
      <c r="Y87" s="19">
        <v>19.7</v>
      </c>
      <c r="AA87" s="17">
        <f>$B$2*AC87+(1-$B$2)*AB87</f>
        <v>635.5</v>
      </c>
      <c r="AB87" s="17">
        <v>633.70000000000005</v>
      </c>
      <c r="AC87" s="17">
        <v>635.5</v>
      </c>
      <c r="AD87" s="20">
        <v>633.07000000000005</v>
      </c>
      <c r="AE87" s="19">
        <v>25</v>
      </c>
      <c r="AG87" s="17">
        <f>$B$2*AI87+(1-$B$2)*AH87</f>
        <v>70.099999999999994</v>
      </c>
      <c r="AH87" s="17">
        <v>70.3</v>
      </c>
      <c r="AI87" s="17">
        <v>70.099999999999994</v>
      </c>
      <c r="AJ87" s="20">
        <v>70.03</v>
      </c>
      <c r="AK87" s="19">
        <v>1.8</v>
      </c>
      <c r="AM87" s="17">
        <f>$B$2*AO87+(1-$B$2)*AN87</f>
        <v>17.7</v>
      </c>
      <c r="AN87" s="17">
        <v>17.899999999999999</v>
      </c>
      <c r="AO87" s="17">
        <v>17.7</v>
      </c>
      <c r="AP87" s="20">
        <v>18.02</v>
      </c>
      <c r="AQ87" s="19">
        <v>-1.1000000000000001</v>
      </c>
      <c r="AS87" s="17">
        <f>$B$2*AU87+(1-$B$2)*AT87</f>
        <v>82.3</v>
      </c>
      <c r="AT87" s="17">
        <v>82.1</v>
      </c>
      <c r="AU87" s="17">
        <v>82.3</v>
      </c>
      <c r="AV87" s="20">
        <v>81.98</v>
      </c>
      <c r="AW87" s="19">
        <v>1.1000000000000001</v>
      </c>
      <c r="AY87" s="17">
        <f>$B$2*BA87+(1-$B$2)*AZ87</f>
        <v>14.9</v>
      </c>
      <c r="AZ87" s="17">
        <v>14.4</v>
      </c>
      <c r="BA87" s="17">
        <v>14.9</v>
      </c>
      <c r="BB87" s="20">
        <v>14.58</v>
      </c>
      <c r="BC87" s="17">
        <v>-1</v>
      </c>
    </row>
    <row r="88" spans="1:55" ht="13.2" x14ac:dyDescent="0.25">
      <c r="A88" s="114">
        <v>11</v>
      </c>
      <c r="B88">
        <v>12</v>
      </c>
      <c r="C88" s="17">
        <f>$B$2*E88+(1-$B$2)*D88</f>
        <v>542.1</v>
      </c>
      <c r="D88" s="17">
        <v>539</v>
      </c>
      <c r="E88" s="17">
        <v>542.1</v>
      </c>
      <c r="F88" s="20">
        <v>543.01</v>
      </c>
      <c r="G88" s="19">
        <v>26.9</v>
      </c>
      <c r="I88" s="17">
        <f>$B$2*K88+(1-$B$2)*J88</f>
        <v>98</v>
      </c>
      <c r="J88" s="17">
        <v>99.6</v>
      </c>
      <c r="K88" s="17">
        <v>98</v>
      </c>
      <c r="L88" s="20">
        <v>92.16</v>
      </c>
      <c r="M88" s="19">
        <v>-1.7</v>
      </c>
      <c r="O88" s="17">
        <f>$B$2*Q88+(1-$B$2)*P88</f>
        <v>131</v>
      </c>
      <c r="P88" s="17">
        <v>131.1</v>
      </c>
      <c r="Q88" s="17">
        <v>131</v>
      </c>
      <c r="R88" s="20">
        <v>138.69999999999999</v>
      </c>
      <c r="S88" s="19">
        <v>-4.9000000000000004</v>
      </c>
      <c r="V88" s="17">
        <v>769.7</v>
      </c>
      <c r="W88" s="17">
        <v>771.1</v>
      </c>
      <c r="X88" s="20">
        <v>773.87</v>
      </c>
      <c r="Y88" s="19">
        <v>20.3</v>
      </c>
      <c r="AA88" s="17">
        <f>$B$2*AC88+(1-$B$2)*AB88</f>
        <v>640.1</v>
      </c>
      <c r="AB88" s="17">
        <v>638.6</v>
      </c>
      <c r="AC88" s="17">
        <v>640.1</v>
      </c>
      <c r="AD88" s="20">
        <v>635.16999999999996</v>
      </c>
      <c r="AE88" s="19">
        <v>25.2</v>
      </c>
      <c r="AG88" s="17">
        <f>$B$2*AI88+(1-$B$2)*AH88</f>
        <v>70.3</v>
      </c>
      <c r="AH88" s="17">
        <v>70</v>
      </c>
      <c r="AI88" s="17">
        <v>70.3</v>
      </c>
      <c r="AJ88" s="20">
        <v>70.17</v>
      </c>
      <c r="AK88" s="19">
        <v>1.6</v>
      </c>
      <c r="AM88" s="17">
        <f>$B$2*AO88+(1-$B$2)*AN88</f>
        <v>17</v>
      </c>
      <c r="AN88" s="17">
        <v>17</v>
      </c>
      <c r="AO88" s="17">
        <v>17</v>
      </c>
      <c r="AP88" s="20">
        <v>17.920000000000002</v>
      </c>
      <c r="AQ88" s="19">
        <v>-1.1000000000000001</v>
      </c>
      <c r="AS88" s="17">
        <f>$B$2*AU88+(1-$B$2)*AT88</f>
        <v>83</v>
      </c>
      <c r="AT88" s="17">
        <v>83</v>
      </c>
      <c r="AU88" s="17">
        <v>83</v>
      </c>
      <c r="AV88" s="20">
        <v>82.08</v>
      </c>
      <c r="AW88" s="19">
        <v>1.1000000000000001</v>
      </c>
      <c r="AY88" s="17">
        <f>$B$2*BA88+(1-$B$2)*AZ88</f>
        <v>15.3</v>
      </c>
      <c r="AZ88" s="17">
        <v>15.6</v>
      </c>
      <c r="BA88" s="17">
        <v>15.3</v>
      </c>
      <c r="BB88" s="20">
        <v>14.51</v>
      </c>
      <c r="BC88" s="17">
        <v>-0.8</v>
      </c>
    </row>
    <row r="89" spans="1:55" ht="13.2" x14ac:dyDescent="0.25">
      <c r="A89" s="114"/>
      <c r="B89">
        <v>1</v>
      </c>
      <c r="C89" s="17">
        <f>$B$2*E89+(1-$B$2)*D89</f>
        <v>537</v>
      </c>
      <c r="D89" s="17">
        <v>529.20000000000005</v>
      </c>
      <c r="E89" s="17">
        <v>537</v>
      </c>
      <c r="F89" s="20">
        <v>545.05999999999995</v>
      </c>
      <c r="G89" s="19">
        <v>24.6</v>
      </c>
      <c r="I89" s="17">
        <f>$B$2*K89+(1-$B$2)*J89</f>
        <v>97.1</v>
      </c>
      <c r="J89" s="17">
        <v>103.3</v>
      </c>
      <c r="K89" s="17">
        <v>97.1</v>
      </c>
      <c r="L89" s="20">
        <v>92.1</v>
      </c>
      <c r="M89" s="19">
        <v>-0.7</v>
      </c>
      <c r="O89" s="17">
        <f>$B$2*Q89+(1-$B$2)*P89</f>
        <v>142.1</v>
      </c>
      <c r="P89" s="17">
        <v>146.6</v>
      </c>
      <c r="Q89" s="17">
        <v>142.1</v>
      </c>
      <c r="R89" s="20">
        <v>138.44999999999999</v>
      </c>
      <c r="S89" s="19">
        <v>-2.9</v>
      </c>
      <c r="V89" s="17">
        <v>779</v>
      </c>
      <c r="W89" s="17">
        <v>776.2</v>
      </c>
      <c r="X89" s="20">
        <v>775.62</v>
      </c>
      <c r="Y89" s="19">
        <v>20.9</v>
      </c>
      <c r="AA89" s="17">
        <f>$B$2*AC89+(1-$B$2)*AB89</f>
        <v>634.1</v>
      </c>
      <c r="AB89" s="17">
        <v>632.4</v>
      </c>
      <c r="AC89" s="17">
        <v>634.1</v>
      </c>
      <c r="AD89" s="20">
        <v>637.16</v>
      </c>
      <c r="AE89" s="19">
        <v>23.9</v>
      </c>
      <c r="AG89" s="17">
        <f>$B$2*AI89+(1-$B$2)*AH89</f>
        <v>69.2</v>
      </c>
      <c r="AH89" s="17">
        <v>67.900000000000006</v>
      </c>
      <c r="AI89" s="17">
        <v>69.2</v>
      </c>
      <c r="AJ89" s="20">
        <v>70.27</v>
      </c>
      <c r="AK89" s="19">
        <v>1.3</v>
      </c>
      <c r="AM89" s="17">
        <f>$B$2*AO89+(1-$B$2)*AN89</f>
        <v>18.3</v>
      </c>
      <c r="AN89" s="17">
        <v>18.8</v>
      </c>
      <c r="AO89" s="17">
        <v>18.3</v>
      </c>
      <c r="AP89" s="20">
        <v>17.850000000000001</v>
      </c>
      <c r="AQ89" s="19">
        <v>-0.9</v>
      </c>
      <c r="AS89" s="17">
        <f>$B$2*AU89+(1-$B$2)*AT89</f>
        <v>81.7</v>
      </c>
      <c r="AT89" s="17">
        <v>81.2</v>
      </c>
      <c r="AU89" s="17">
        <v>81.7</v>
      </c>
      <c r="AV89" s="20">
        <v>82.15</v>
      </c>
      <c r="AW89" s="19">
        <v>0.9</v>
      </c>
      <c r="AY89" s="17">
        <f>$B$2*BA89+(1-$B$2)*AZ89</f>
        <v>15.3</v>
      </c>
      <c r="AZ89" s="17">
        <v>16.3</v>
      </c>
      <c r="BA89" s="17">
        <v>15.3</v>
      </c>
      <c r="BB89" s="20">
        <v>14.46</v>
      </c>
      <c r="BC89" s="17">
        <v>-0.7</v>
      </c>
    </row>
    <row r="90" spans="1:55" ht="13.2" x14ac:dyDescent="0.25">
      <c r="A90" s="114">
        <v>12</v>
      </c>
      <c r="B90">
        <v>2</v>
      </c>
      <c r="C90" s="17">
        <f>$B$2*E90+(1-$B$2)*D90</f>
        <v>541.9</v>
      </c>
      <c r="D90" s="17">
        <v>532.1</v>
      </c>
      <c r="E90" s="17">
        <v>541.9</v>
      </c>
      <c r="F90" s="20">
        <v>546.78</v>
      </c>
      <c r="G90" s="19">
        <v>20.6</v>
      </c>
      <c r="I90" s="17">
        <f>$B$2*K90+(1-$B$2)*J90</f>
        <v>84.6</v>
      </c>
      <c r="J90" s="17">
        <v>85.5</v>
      </c>
      <c r="K90" s="17">
        <v>84.6</v>
      </c>
      <c r="L90" s="20">
        <v>92.21</v>
      </c>
      <c r="M90" s="19">
        <v>1.3</v>
      </c>
      <c r="O90" s="17">
        <f>$B$2*Q90+(1-$B$2)*P90</f>
        <v>147.69999999999999</v>
      </c>
      <c r="P90" s="17">
        <v>155.30000000000001</v>
      </c>
      <c r="Q90" s="17">
        <v>147.69999999999999</v>
      </c>
      <c r="R90" s="20">
        <v>138.41999999999999</v>
      </c>
      <c r="S90" s="19">
        <v>-0.3</v>
      </c>
      <c r="V90" s="17">
        <v>773</v>
      </c>
      <c r="W90" s="17">
        <v>774.3</v>
      </c>
      <c r="X90" s="20">
        <v>777.41</v>
      </c>
      <c r="Y90" s="19">
        <v>21.5</v>
      </c>
      <c r="AA90" s="17">
        <f>$B$2*AC90+(1-$B$2)*AB90</f>
        <v>626.5</v>
      </c>
      <c r="AB90" s="17">
        <v>617.6</v>
      </c>
      <c r="AC90" s="17">
        <v>626.5</v>
      </c>
      <c r="AD90" s="20">
        <v>638.99</v>
      </c>
      <c r="AE90" s="19">
        <v>21.9</v>
      </c>
      <c r="AG90" s="17">
        <f>$B$2*AI90+(1-$B$2)*AH90</f>
        <v>70</v>
      </c>
      <c r="AH90" s="17">
        <v>68.8</v>
      </c>
      <c r="AI90" s="17">
        <v>70</v>
      </c>
      <c r="AJ90" s="20">
        <v>70.33</v>
      </c>
      <c r="AK90" s="19">
        <v>0.7</v>
      </c>
      <c r="AM90" s="17">
        <f>$B$2*AO90+(1-$B$2)*AN90</f>
        <v>19.100000000000001</v>
      </c>
      <c r="AN90" s="17">
        <v>20.100000000000001</v>
      </c>
      <c r="AO90" s="17">
        <v>19.100000000000001</v>
      </c>
      <c r="AP90" s="20">
        <v>17.809999999999999</v>
      </c>
      <c r="AQ90" s="19">
        <v>-0.5</v>
      </c>
      <c r="AS90" s="17">
        <f>$B$2*AU90+(1-$B$2)*AT90</f>
        <v>80.900000000000006</v>
      </c>
      <c r="AT90" s="17">
        <v>79.900000000000006</v>
      </c>
      <c r="AU90" s="17">
        <v>80.900000000000006</v>
      </c>
      <c r="AV90" s="20">
        <v>82.19</v>
      </c>
      <c r="AW90" s="19">
        <v>0.5</v>
      </c>
      <c r="AY90" s="17">
        <f>$B$2*BA90+(1-$B$2)*AZ90</f>
        <v>13.5</v>
      </c>
      <c r="AZ90" s="17">
        <v>13.8</v>
      </c>
      <c r="BA90" s="17">
        <v>13.5</v>
      </c>
      <c r="BB90" s="20">
        <v>14.43</v>
      </c>
      <c r="BC90" s="17">
        <v>-0.3</v>
      </c>
    </row>
    <row r="91" spans="1:55" ht="13.2" x14ac:dyDescent="0.25">
      <c r="A91" s="114">
        <v>12</v>
      </c>
      <c r="B91">
        <v>3</v>
      </c>
      <c r="C91" s="17">
        <f>$B$2*E91+(1-$B$2)*D91</f>
        <v>548.70000000000005</v>
      </c>
      <c r="D91" s="17">
        <v>548.1</v>
      </c>
      <c r="E91" s="17">
        <v>548.70000000000005</v>
      </c>
      <c r="F91" s="20">
        <v>548.24</v>
      </c>
      <c r="G91" s="19">
        <v>17.5</v>
      </c>
      <c r="I91" s="17">
        <f>$B$2*K91+(1-$B$2)*J91</f>
        <v>93.5</v>
      </c>
      <c r="J91" s="17">
        <v>93.9</v>
      </c>
      <c r="K91" s="17">
        <v>93.5</v>
      </c>
      <c r="L91" s="20">
        <v>92.54</v>
      </c>
      <c r="M91" s="19">
        <v>3.9</v>
      </c>
      <c r="O91" s="17">
        <f>$B$2*Q91+(1-$B$2)*P91</f>
        <v>135.1</v>
      </c>
      <c r="P91" s="17">
        <v>133.69999999999999</v>
      </c>
      <c r="Q91" s="17">
        <v>135.1</v>
      </c>
      <c r="R91" s="20">
        <v>138.55000000000001</v>
      </c>
      <c r="S91" s="19">
        <v>1.5</v>
      </c>
      <c r="V91" s="17">
        <v>775.7</v>
      </c>
      <c r="W91" s="17">
        <v>777.3</v>
      </c>
      <c r="X91" s="20">
        <v>779.33</v>
      </c>
      <c r="Y91" s="19">
        <v>23</v>
      </c>
      <c r="AA91" s="17">
        <f>$B$2*AC91+(1-$B$2)*AB91</f>
        <v>642.1</v>
      </c>
      <c r="AB91" s="17">
        <v>642</v>
      </c>
      <c r="AC91" s="17">
        <v>642.1</v>
      </c>
      <c r="AD91" s="20">
        <v>640.77</v>
      </c>
      <c r="AE91" s="19">
        <v>21.4</v>
      </c>
      <c r="AG91" s="17">
        <f>$B$2*AI91+(1-$B$2)*AH91</f>
        <v>70.599999999999994</v>
      </c>
      <c r="AH91" s="17">
        <v>70.7</v>
      </c>
      <c r="AI91" s="17">
        <v>70.599999999999994</v>
      </c>
      <c r="AJ91" s="20">
        <v>70.349999999999994</v>
      </c>
      <c r="AK91" s="19">
        <v>0.2</v>
      </c>
      <c r="AM91" s="17">
        <f>$B$2*AO91+(1-$B$2)*AN91</f>
        <v>17.399999999999999</v>
      </c>
      <c r="AN91" s="17">
        <v>17.2</v>
      </c>
      <c r="AO91" s="17">
        <v>17.399999999999999</v>
      </c>
      <c r="AP91" s="20">
        <v>17.78</v>
      </c>
      <c r="AQ91" s="19">
        <v>-0.3</v>
      </c>
      <c r="AS91" s="17">
        <f>$B$2*AU91+(1-$B$2)*AT91</f>
        <v>82.6</v>
      </c>
      <c r="AT91" s="17">
        <v>82.8</v>
      </c>
      <c r="AU91" s="17">
        <v>82.6</v>
      </c>
      <c r="AV91" s="20">
        <v>82.22</v>
      </c>
      <c r="AW91" s="19">
        <v>0.3</v>
      </c>
      <c r="AY91" s="17">
        <f>$B$2*BA91+(1-$B$2)*AZ91</f>
        <v>14.6</v>
      </c>
      <c r="AZ91" s="17">
        <v>14.6</v>
      </c>
      <c r="BA91" s="17">
        <v>14.6</v>
      </c>
      <c r="BB91" s="20">
        <v>14.44</v>
      </c>
      <c r="BC91" s="17">
        <v>0.1</v>
      </c>
    </row>
    <row r="92" spans="1:55" ht="13.2" x14ac:dyDescent="0.25">
      <c r="A92" s="114">
        <v>12</v>
      </c>
      <c r="B92">
        <v>4</v>
      </c>
      <c r="C92" s="17">
        <f>$B$2*E92+(1-$B$2)*D92</f>
        <v>549.4</v>
      </c>
      <c r="D92" s="17">
        <v>541.9</v>
      </c>
      <c r="E92" s="17">
        <v>549.4</v>
      </c>
      <c r="F92" s="20">
        <v>549.45000000000005</v>
      </c>
      <c r="G92" s="19">
        <v>14.5</v>
      </c>
      <c r="I92" s="17">
        <f>$B$2*K92+(1-$B$2)*J92</f>
        <v>91.1</v>
      </c>
      <c r="J92" s="17">
        <v>95.1</v>
      </c>
      <c r="K92" s="17">
        <v>91.1</v>
      </c>
      <c r="L92" s="20">
        <v>93.08</v>
      </c>
      <c r="M92" s="19">
        <v>6.6</v>
      </c>
      <c r="O92" s="17">
        <f>$B$2*Q92+(1-$B$2)*P92</f>
        <v>139.5</v>
      </c>
      <c r="P92" s="17">
        <v>143.6</v>
      </c>
      <c r="Q92" s="17">
        <v>139.5</v>
      </c>
      <c r="R92" s="20">
        <v>138.75</v>
      </c>
      <c r="S92" s="19">
        <v>2.2999999999999998</v>
      </c>
      <c r="V92" s="17">
        <v>780.6</v>
      </c>
      <c r="W92" s="17">
        <v>780</v>
      </c>
      <c r="X92" s="20">
        <v>781.28</v>
      </c>
      <c r="Y92" s="19">
        <v>23.4</v>
      </c>
      <c r="AA92" s="17">
        <f>$B$2*AC92+(1-$B$2)*AB92</f>
        <v>640.5</v>
      </c>
      <c r="AB92" s="17">
        <v>637.1</v>
      </c>
      <c r="AC92" s="17">
        <v>640.5</v>
      </c>
      <c r="AD92" s="20">
        <v>642.53</v>
      </c>
      <c r="AE92" s="19">
        <v>21.1</v>
      </c>
      <c r="AG92" s="17">
        <f>$B$2*AI92+(1-$B$2)*AH92</f>
        <v>70.400000000000006</v>
      </c>
      <c r="AH92" s="17">
        <v>69.400000000000006</v>
      </c>
      <c r="AI92" s="17">
        <v>70.400000000000006</v>
      </c>
      <c r="AJ92" s="20">
        <v>70.33</v>
      </c>
      <c r="AK92" s="19">
        <v>-0.2</v>
      </c>
      <c r="AM92" s="17">
        <f>$B$2*AO92+(1-$B$2)*AN92</f>
        <v>17.899999999999999</v>
      </c>
      <c r="AN92" s="17">
        <v>18.399999999999999</v>
      </c>
      <c r="AO92" s="17">
        <v>17.899999999999999</v>
      </c>
      <c r="AP92" s="20">
        <v>17.760000000000002</v>
      </c>
      <c r="AQ92" s="19">
        <v>-0.2</v>
      </c>
      <c r="AS92" s="17">
        <f>$B$2*AU92+(1-$B$2)*AT92</f>
        <v>82.1</v>
      </c>
      <c r="AT92" s="17">
        <v>81.599999999999994</v>
      </c>
      <c r="AU92" s="17">
        <v>82.1</v>
      </c>
      <c r="AV92" s="20">
        <v>82.24</v>
      </c>
      <c r="AW92" s="19">
        <v>0.2</v>
      </c>
      <c r="AY92" s="17">
        <f>$B$2*BA92+(1-$B$2)*AZ92</f>
        <v>14.2</v>
      </c>
      <c r="AZ92" s="17">
        <v>14.9</v>
      </c>
      <c r="BA92" s="17">
        <v>14.2</v>
      </c>
      <c r="BB92" s="20">
        <v>14.49</v>
      </c>
      <c r="BC92" s="17">
        <v>0.5</v>
      </c>
    </row>
    <row r="93" spans="1:55" ht="13.2" x14ac:dyDescent="0.25">
      <c r="A93" s="114">
        <v>12</v>
      </c>
      <c r="B93">
        <v>5</v>
      </c>
      <c r="C93" s="17">
        <f>$B$2*E93+(1-$B$2)*D93</f>
        <v>543.6</v>
      </c>
      <c r="D93" s="17">
        <v>544.20000000000005</v>
      </c>
      <c r="E93" s="17">
        <v>543.6</v>
      </c>
      <c r="F93" s="20">
        <v>550.45000000000005</v>
      </c>
      <c r="G93" s="19">
        <v>12</v>
      </c>
      <c r="I93" s="17">
        <f>$B$2*K93+(1-$B$2)*J93</f>
        <v>91.6</v>
      </c>
      <c r="J93" s="17">
        <v>88.9</v>
      </c>
      <c r="K93" s="17">
        <v>91.6</v>
      </c>
      <c r="L93" s="20">
        <v>93.81</v>
      </c>
      <c r="M93" s="19">
        <v>8.6999999999999993</v>
      </c>
      <c r="O93" s="17">
        <f>$B$2*Q93+(1-$B$2)*P93</f>
        <v>146.80000000000001</v>
      </c>
      <c r="P93" s="17">
        <v>148.80000000000001</v>
      </c>
      <c r="Q93" s="17">
        <v>146.80000000000001</v>
      </c>
      <c r="R93" s="20">
        <v>138.91</v>
      </c>
      <c r="S93" s="19">
        <v>2</v>
      </c>
      <c r="V93" s="17">
        <v>782</v>
      </c>
      <c r="W93" s="17">
        <v>782.1</v>
      </c>
      <c r="X93" s="20">
        <v>783.16</v>
      </c>
      <c r="Y93" s="19">
        <v>22.7</v>
      </c>
      <c r="AA93" s="17">
        <f>$B$2*AC93+(1-$B$2)*AB93</f>
        <v>635.29999999999995</v>
      </c>
      <c r="AB93" s="17">
        <v>633.1</v>
      </c>
      <c r="AC93" s="17">
        <v>635.29999999999995</v>
      </c>
      <c r="AD93" s="20">
        <v>644.25</v>
      </c>
      <c r="AE93" s="19">
        <v>20.7</v>
      </c>
      <c r="AG93" s="17">
        <f>$B$2*AI93+(1-$B$2)*AH93</f>
        <v>69.5</v>
      </c>
      <c r="AH93" s="17">
        <v>69.599999999999994</v>
      </c>
      <c r="AI93" s="17">
        <v>69.5</v>
      </c>
      <c r="AJ93" s="20">
        <v>70.28</v>
      </c>
      <c r="AK93" s="19">
        <v>-0.5</v>
      </c>
      <c r="AM93" s="17">
        <f>$B$2*AO93+(1-$B$2)*AN93</f>
        <v>18.8</v>
      </c>
      <c r="AN93" s="17">
        <v>19</v>
      </c>
      <c r="AO93" s="17">
        <v>18.8</v>
      </c>
      <c r="AP93" s="20">
        <v>17.739999999999998</v>
      </c>
      <c r="AQ93" s="19">
        <v>-0.3</v>
      </c>
      <c r="AS93" s="17">
        <f>$B$2*AU93+(1-$B$2)*AT93</f>
        <v>81.2</v>
      </c>
      <c r="AT93" s="17">
        <v>81</v>
      </c>
      <c r="AU93" s="17">
        <v>81.2</v>
      </c>
      <c r="AV93" s="20">
        <v>82.26</v>
      </c>
      <c r="AW93" s="19">
        <v>0.3</v>
      </c>
      <c r="AY93" s="17">
        <f>$B$2*BA93+(1-$B$2)*AZ93</f>
        <v>14.4</v>
      </c>
      <c r="AZ93" s="17">
        <v>14</v>
      </c>
      <c r="BA93" s="17">
        <v>14.4</v>
      </c>
      <c r="BB93" s="20">
        <v>14.56</v>
      </c>
      <c r="BC93" s="17">
        <v>0.9</v>
      </c>
    </row>
    <row r="94" spans="1:55" ht="13.2" x14ac:dyDescent="0.25">
      <c r="A94" s="114">
        <v>12</v>
      </c>
      <c r="B94">
        <v>6</v>
      </c>
      <c r="C94" s="17">
        <f>$B$2*E94+(1-$B$2)*D94</f>
        <v>563.29999999999995</v>
      </c>
      <c r="D94" s="17">
        <v>571.20000000000005</v>
      </c>
      <c r="E94" s="17">
        <v>563.29999999999995</v>
      </c>
      <c r="F94" s="20">
        <v>551.41</v>
      </c>
      <c r="G94" s="19">
        <v>11.6</v>
      </c>
      <c r="I94" s="17">
        <f>$B$2*K94+(1-$B$2)*J94</f>
        <v>98.3</v>
      </c>
      <c r="J94" s="17">
        <v>98.9</v>
      </c>
      <c r="K94" s="17">
        <v>98.3</v>
      </c>
      <c r="L94" s="20">
        <v>94.66</v>
      </c>
      <c r="M94" s="19">
        <v>10.199999999999999</v>
      </c>
      <c r="O94" s="17">
        <f>$B$2*Q94+(1-$B$2)*P94</f>
        <v>129.19999999999999</v>
      </c>
      <c r="P94" s="17">
        <v>114</v>
      </c>
      <c r="Q94" s="17">
        <v>129.19999999999999</v>
      </c>
      <c r="R94" s="20">
        <v>138.94999999999999</v>
      </c>
      <c r="S94" s="19">
        <v>0.5</v>
      </c>
      <c r="V94" s="17">
        <v>784.2</v>
      </c>
      <c r="W94" s="17">
        <v>790.8</v>
      </c>
      <c r="X94" s="20">
        <v>785.02</v>
      </c>
      <c r="Y94" s="19">
        <v>22.3</v>
      </c>
      <c r="AA94" s="17">
        <f>$B$2*AC94+(1-$B$2)*AB94</f>
        <v>661.7</v>
      </c>
      <c r="AB94" s="17">
        <v>670.1</v>
      </c>
      <c r="AC94" s="17">
        <v>661.7</v>
      </c>
      <c r="AD94" s="20">
        <v>646.07000000000005</v>
      </c>
      <c r="AE94" s="19">
        <v>21.8</v>
      </c>
      <c r="AG94" s="17">
        <f>$B$2*AI94+(1-$B$2)*AH94</f>
        <v>71.2</v>
      </c>
      <c r="AH94" s="17">
        <v>72.8</v>
      </c>
      <c r="AI94" s="17">
        <v>71.2</v>
      </c>
      <c r="AJ94" s="20">
        <v>70.239999999999995</v>
      </c>
      <c r="AK94" s="19">
        <v>-0.5</v>
      </c>
      <c r="AM94" s="17">
        <f>$B$2*AO94+(1-$B$2)*AN94</f>
        <v>16.3</v>
      </c>
      <c r="AN94" s="17">
        <v>14.5</v>
      </c>
      <c r="AO94" s="17">
        <v>16.3</v>
      </c>
      <c r="AP94" s="20">
        <v>17.7</v>
      </c>
      <c r="AQ94" s="19">
        <v>-0.4</v>
      </c>
      <c r="AS94" s="17">
        <f>$B$2*AU94+(1-$B$2)*AT94</f>
        <v>83.7</v>
      </c>
      <c r="AT94" s="17">
        <v>85.5</v>
      </c>
      <c r="AU94" s="17">
        <v>83.7</v>
      </c>
      <c r="AV94" s="20">
        <v>82.3</v>
      </c>
      <c r="AW94" s="19">
        <v>0.4</v>
      </c>
      <c r="AY94" s="17">
        <f>$B$2*BA94+(1-$B$2)*AZ94</f>
        <v>14.9</v>
      </c>
      <c r="AZ94" s="17">
        <v>14.8</v>
      </c>
      <c r="BA94" s="17">
        <v>14.9</v>
      </c>
      <c r="BB94" s="20">
        <v>14.65</v>
      </c>
      <c r="BC94" s="17">
        <v>1.1000000000000001</v>
      </c>
    </row>
    <row r="95" spans="1:55" ht="13.2" x14ac:dyDescent="0.25">
      <c r="A95" s="114">
        <v>12</v>
      </c>
      <c r="B95">
        <v>7</v>
      </c>
      <c r="C95" s="17">
        <f>$B$2*E95+(1-$B$2)*D95</f>
        <v>560.20000000000005</v>
      </c>
      <c r="D95" s="17">
        <v>567.79999999999995</v>
      </c>
      <c r="E95" s="17">
        <v>560.20000000000005</v>
      </c>
      <c r="F95" s="20">
        <v>552.39</v>
      </c>
      <c r="G95" s="19">
        <v>11.7</v>
      </c>
      <c r="I95" s="17">
        <f>$B$2*K95+(1-$B$2)*J95</f>
        <v>92.8</v>
      </c>
      <c r="J95" s="17">
        <v>93.6</v>
      </c>
      <c r="K95" s="17">
        <v>92.8</v>
      </c>
      <c r="L95" s="20">
        <v>95.59</v>
      </c>
      <c r="M95" s="19">
        <v>11.2</v>
      </c>
      <c r="O95" s="17">
        <f>$B$2*Q95+(1-$B$2)*P95</f>
        <v>141.1</v>
      </c>
      <c r="P95" s="17">
        <v>137.19999999999999</v>
      </c>
      <c r="Q95" s="17">
        <v>141.1</v>
      </c>
      <c r="R95" s="20">
        <v>138.82</v>
      </c>
      <c r="S95" s="19">
        <v>-1.6</v>
      </c>
      <c r="V95" s="17">
        <v>798.6</v>
      </c>
      <c r="W95" s="17">
        <v>794.1</v>
      </c>
      <c r="X95" s="20">
        <v>786.8</v>
      </c>
      <c r="Y95" s="19">
        <v>21.4</v>
      </c>
      <c r="AA95" s="17">
        <f>$B$2*AC95+(1-$B$2)*AB95</f>
        <v>653</v>
      </c>
      <c r="AB95" s="17">
        <v>661.4</v>
      </c>
      <c r="AC95" s="17">
        <v>653</v>
      </c>
      <c r="AD95" s="20">
        <v>647.98</v>
      </c>
      <c r="AE95" s="19">
        <v>23</v>
      </c>
      <c r="AG95" s="17">
        <f>$B$2*AI95+(1-$B$2)*AH95</f>
        <v>70.5</v>
      </c>
      <c r="AH95" s="17">
        <v>71.099999999999994</v>
      </c>
      <c r="AI95" s="17">
        <v>70.5</v>
      </c>
      <c r="AJ95" s="20">
        <v>70.209999999999994</v>
      </c>
      <c r="AK95" s="19">
        <v>-0.4</v>
      </c>
      <c r="AM95" s="17">
        <f>$B$2*AO95+(1-$B$2)*AN95</f>
        <v>17.8</v>
      </c>
      <c r="AN95" s="17">
        <v>17.2</v>
      </c>
      <c r="AO95" s="17">
        <v>17.8</v>
      </c>
      <c r="AP95" s="20">
        <v>17.64</v>
      </c>
      <c r="AQ95" s="19">
        <v>-0.7</v>
      </c>
      <c r="AS95" s="17">
        <f>$B$2*AU95+(1-$B$2)*AT95</f>
        <v>82.2</v>
      </c>
      <c r="AT95" s="17">
        <v>82.8</v>
      </c>
      <c r="AU95" s="17">
        <v>82.2</v>
      </c>
      <c r="AV95" s="20">
        <v>82.36</v>
      </c>
      <c r="AW95" s="19">
        <v>0.7</v>
      </c>
      <c r="AY95" s="17">
        <f>$B$2*BA95+(1-$B$2)*AZ95</f>
        <v>14.2</v>
      </c>
      <c r="AZ95" s="17">
        <v>14.1</v>
      </c>
      <c r="BA95" s="17">
        <v>14.2</v>
      </c>
      <c r="BB95" s="20">
        <v>14.75</v>
      </c>
      <c r="BC95" s="17">
        <v>1.2</v>
      </c>
    </row>
    <row r="96" spans="1:55" ht="13.2" x14ac:dyDescent="0.25">
      <c r="A96" s="114">
        <v>12</v>
      </c>
      <c r="B96">
        <v>8</v>
      </c>
      <c r="C96" s="17">
        <f>$B$2*E96+(1-$B$2)*D96</f>
        <v>546.6</v>
      </c>
      <c r="D96" s="17">
        <v>544</v>
      </c>
      <c r="E96" s="17">
        <v>546.6</v>
      </c>
      <c r="F96" s="20">
        <v>553.49</v>
      </c>
      <c r="G96" s="19">
        <v>13.2</v>
      </c>
      <c r="I96" s="17">
        <f>$B$2*K96+(1-$B$2)*J96</f>
        <v>101.3</v>
      </c>
      <c r="J96" s="17">
        <v>98.1</v>
      </c>
      <c r="K96" s="17">
        <v>101.3</v>
      </c>
      <c r="L96" s="20">
        <v>96.48</v>
      </c>
      <c r="M96" s="19">
        <v>10.7</v>
      </c>
      <c r="O96" s="17">
        <f>$B$2*Q96+(1-$B$2)*P96</f>
        <v>139.30000000000001</v>
      </c>
      <c r="P96" s="17">
        <v>139.30000000000001</v>
      </c>
      <c r="Q96" s="17">
        <v>139.30000000000001</v>
      </c>
      <c r="R96" s="20">
        <v>138.49</v>
      </c>
      <c r="S96" s="19">
        <v>-3.9</v>
      </c>
      <c r="V96" s="17">
        <v>781.4</v>
      </c>
      <c r="W96" s="17">
        <v>787.2</v>
      </c>
      <c r="X96" s="20">
        <v>788.46</v>
      </c>
      <c r="Y96" s="19">
        <v>19.899999999999999</v>
      </c>
      <c r="AA96" s="17">
        <f>$B$2*AC96+(1-$B$2)*AB96</f>
        <v>647.9</v>
      </c>
      <c r="AB96" s="17">
        <v>642.1</v>
      </c>
      <c r="AC96" s="17">
        <v>647.9</v>
      </c>
      <c r="AD96" s="20">
        <v>649.97</v>
      </c>
      <c r="AE96" s="19">
        <v>23.9</v>
      </c>
      <c r="AG96" s="17">
        <f>$B$2*AI96+(1-$B$2)*AH96</f>
        <v>69.400000000000006</v>
      </c>
      <c r="AH96" s="17">
        <v>69.599999999999994</v>
      </c>
      <c r="AI96" s="17">
        <v>69.400000000000006</v>
      </c>
      <c r="AJ96" s="20">
        <v>70.2</v>
      </c>
      <c r="AK96" s="19">
        <v>-0.1</v>
      </c>
      <c r="AM96" s="17">
        <f>$B$2*AO96+(1-$B$2)*AN96</f>
        <v>17.7</v>
      </c>
      <c r="AN96" s="17">
        <v>17.8</v>
      </c>
      <c r="AO96" s="17">
        <v>17.7</v>
      </c>
      <c r="AP96" s="20">
        <v>17.559999999999999</v>
      </c>
      <c r="AQ96" s="19">
        <v>-0.9</v>
      </c>
      <c r="AS96" s="17">
        <f>$B$2*AU96+(1-$B$2)*AT96</f>
        <v>82.3</v>
      </c>
      <c r="AT96" s="17">
        <v>82.2</v>
      </c>
      <c r="AU96" s="17">
        <v>82.3</v>
      </c>
      <c r="AV96" s="20">
        <v>82.44</v>
      </c>
      <c r="AW96" s="19">
        <v>0.9</v>
      </c>
      <c r="AY96" s="17">
        <f>$B$2*BA96+(1-$B$2)*AZ96</f>
        <v>15.6</v>
      </c>
      <c r="AZ96" s="17">
        <v>15.3</v>
      </c>
      <c r="BA96" s="17">
        <v>15.6</v>
      </c>
      <c r="BB96" s="20">
        <v>14.84</v>
      </c>
      <c r="BC96" s="17">
        <v>1.1000000000000001</v>
      </c>
    </row>
    <row r="97" spans="1:55" ht="13.2" x14ac:dyDescent="0.25">
      <c r="A97" s="114">
        <v>12</v>
      </c>
      <c r="B97">
        <v>9</v>
      </c>
      <c r="C97" s="17">
        <f>$B$2*E97+(1-$B$2)*D97</f>
        <v>556.20000000000005</v>
      </c>
      <c r="D97" s="17">
        <v>563.4</v>
      </c>
      <c r="E97" s="17">
        <v>556.20000000000005</v>
      </c>
      <c r="F97" s="20">
        <v>554.95000000000005</v>
      </c>
      <c r="G97" s="19">
        <v>17.5</v>
      </c>
      <c r="I97" s="17">
        <f>$B$2*K97+(1-$B$2)*J97</f>
        <v>96.3</v>
      </c>
      <c r="J97" s="17">
        <v>91.4</v>
      </c>
      <c r="K97" s="17">
        <v>96.3</v>
      </c>
      <c r="L97" s="20">
        <v>97.26</v>
      </c>
      <c r="M97" s="19">
        <v>9.3000000000000007</v>
      </c>
      <c r="O97" s="17">
        <f>$B$2*Q97+(1-$B$2)*P97</f>
        <v>134.1</v>
      </c>
      <c r="P97" s="17">
        <v>132.80000000000001</v>
      </c>
      <c r="Q97" s="17">
        <v>134.1</v>
      </c>
      <c r="R97" s="20">
        <v>137.94999999999999</v>
      </c>
      <c r="S97" s="19">
        <v>-6.5</v>
      </c>
      <c r="V97" s="17">
        <v>787.6</v>
      </c>
      <c r="W97" s="17">
        <v>786.5</v>
      </c>
      <c r="X97" s="20">
        <v>790.16</v>
      </c>
      <c r="Y97" s="19">
        <v>20.3</v>
      </c>
      <c r="AA97" s="17">
        <f>$B$2*AC97+(1-$B$2)*AB97</f>
        <v>652.4</v>
      </c>
      <c r="AB97" s="17">
        <v>654.9</v>
      </c>
      <c r="AC97" s="17">
        <v>652.4</v>
      </c>
      <c r="AD97" s="20">
        <v>652.21</v>
      </c>
      <c r="AE97" s="19">
        <v>26.9</v>
      </c>
      <c r="AG97" s="17">
        <f>$B$2*AI97+(1-$B$2)*AH97</f>
        <v>70.7</v>
      </c>
      <c r="AH97" s="17">
        <v>71.5</v>
      </c>
      <c r="AI97" s="17">
        <v>70.7</v>
      </c>
      <c r="AJ97" s="20">
        <v>70.23</v>
      </c>
      <c r="AK97" s="19">
        <v>0.4</v>
      </c>
      <c r="AM97" s="17">
        <f>$B$2*AO97+(1-$B$2)*AN97</f>
        <v>17</v>
      </c>
      <c r="AN97" s="17">
        <v>16.899999999999999</v>
      </c>
      <c r="AO97" s="17">
        <v>17</v>
      </c>
      <c r="AP97" s="20">
        <v>17.46</v>
      </c>
      <c r="AQ97" s="19">
        <v>-1.3</v>
      </c>
      <c r="AS97" s="17">
        <f>$B$2*AU97+(1-$B$2)*AT97</f>
        <v>83</v>
      </c>
      <c r="AT97" s="17">
        <v>83.1</v>
      </c>
      <c r="AU97" s="17">
        <v>83</v>
      </c>
      <c r="AV97" s="20">
        <v>82.54</v>
      </c>
      <c r="AW97" s="19">
        <v>1.3</v>
      </c>
      <c r="AY97" s="17">
        <f>$B$2*BA97+(1-$B$2)*AZ97</f>
        <v>14.8</v>
      </c>
      <c r="AZ97" s="17">
        <v>14</v>
      </c>
      <c r="BA97" s="17">
        <v>14.8</v>
      </c>
      <c r="BB97" s="20">
        <v>14.91</v>
      </c>
      <c r="BC97" s="17">
        <v>0.8</v>
      </c>
    </row>
    <row r="98" spans="1:55" ht="13.2" x14ac:dyDescent="0.25">
      <c r="A98" s="114">
        <v>12</v>
      </c>
      <c r="B98">
        <v>10</v>
      </c>
      <c r="C98" s="17">
        <f>$B$2*E98+(1-$B$2)*D98</f>
        <v>551</v>
      </c>
      <c r="D98" s="17">
        <v>557.1</v>
      </c>
      <c r="E98" s="17">
        <v>551</v>
      </c>
      <c r="F98" s="20">
        <v>556.85</v>
      </c>
      <c r="G98" s="19">
        <v>22.8</v>
      </c>
      <c r="I98" s="17">
        <f>$B$2*K98+(1-$B$2)*J98</f>
        <v>94.3</v>
      </c>
      <c r="J98" s="17">
        <v>93.7</v>
      </c>
      <c r="K98" s="17">
        <v>94.3</v>
      </c>
      <c r="L98" s="20">
        <v>97.87</v>
      </c>
      <c r="M98" s="19">
        <v>7.2</v>
      </c>
      <c r="O98" s="17">
        <f>$B$2*Q98+(1-$B$2)*P98</f>
        <v>143.5</v>
      </c>
      <c r="P98" s="17">
        <v>145.6</v>
      </c>
      <c r="Q98" s="17">
        <v>143.5</v>
      </c>
      <c r="R98" s="20">
        <v>137.27000000000001</v>
      </c>
      <c r="S98" s="19">
        <v>-8.1</v>
      </c>
      <c r="V98" s="17">
        <v>796.4</v>
      </c>
      <c r="W98" s="17">
        <v>788.8</v>
      </c>
      <c r="X98" s="20">
        <v>791.98</v>
      </c>
      <c r="Y98" s="19">
        <v>21.9</v>
      </c>
      <c r="AA98" s="17">
        <f>$B$2*AC98+(1-$B$2)*AB98</f>
        <v>645.29999999999995</v>
      </c>
      <c r="AB98" s="17">
        <v>650.79999999999995</v>
      </c>
      <c r="AC98" s="17">
        <v>645.29999999999995</v>
      </c>
      <c r="AD98" s="20">
        <v>654.71</v>
      </c>
      <c r="AE98" s="19">
        <v>30</v>
      </c>
      <c r="AG98" s="17">
        <f>$B$2*AI98+(1-$B$2)*AH98</f>
        <v>69.900000000000006</v>
      </c>
      <c r="AH98" s="17">
        <v>70</v>
      </c>
      <c r="AI98" s="17">
        <v>69.900000000000006</v>
      </c>
      <c r="AJ98" s="20">
        <v>70.31</v>
      </c>
      <c r="AK98" s="19">
        <v>0.9</v>
      </c>
      <c r="AM98" s="17">
        <f>$B$2*AO98+(1-$B$2)*AN98</f>
        <v>18.2</v>
      </c>
      <c r="AN98" s="17">
        <v>18.3</v>
      </c>
      <c r="AO98" s="17">
        <v>18.2</v>
      </c>
      <c r="AP98" s="20">
        <v>17.329999999999998</v>
      </c>
      <c r="AQ98" s="19">
        <v>-1.5</v>
      </c>
      <c r="AS98" s="17">
        <f>$B$2*AU98+(1-$B$2)*AT98</f>
        <v>81.8</v>
      </c>
      <c r="AT98" s="17">
        <v>81.7</v>
      </c>
      <c r="AU98" s="17">
        <v>81.8</v>
      </c>
      <c r="AV98" s="20">
        <v>82.67</v>
      </c>
      <c r="AW98" s="19">
        <v>1.5</v>
      </c>
      <c r="AY98" s="17">
        <f>$B$2*BA98+(1-$B$2)*AZ98</f>
        <v>14.6</v>
      </c>
      <c r="AZ98" s="17">
        <v>14.4</v>
      </c>
      <c r="BA98" s="17">
        <v>14.6</v>
      </c>
      <c r="BB98" s="20">
        <v>14.95</v>
      </c>
      <c r="BC98" s="17">
        <v>0.4</v>
      </c>
    </row>
    <row r="99" spans="1:55" ht="13.2" x14ac:dyDescent="0.25">
      <c r="A99" s="114">
        <v>12</v>
      </c>
      <c r="B99">
        <v>11</v>
      </c>
      <c r="C99" s="17">
        <f>$B$2*E99+(1-$B$2)*D99</f>
        <v>547.70000000000005</v>
      </c>
      <c r="D99" s="17">
        <v>550</v>
      </c>
      <c r="E99" s="17">
        <v>547.70000000000005</v>
      </c>
      <c r="F99" s="20">
        <v>559.13</v>
      </c>
      <c r="G99" s="19">
        <v>27.4</v>
      </c>
      <c r="I99" s="17">
        <f>$B$2*K99+(1-$B$2)*J99</f>
        <v>106.1</v>
      </c>
      <c r="J99" s="17">
        <v>102.6</v>
      </c>
      <c r="K99" s="17">
        <v>106.1</v>
      </c>
      <c r="L99" s="20">
        <v>98.24</v>
      </c>
      <c r="M99" s="19">
        <v>4.5</v>
      </c>
      <c r="O99" s="17">
        <f>$B$2*Q99+(1-$B$2)*P99</f>
        <v>141.5</v>
      </c>
      <c r="P99" s="17">
        <v>143</v>
      </c>
      <c r="Q99" s="17">
        <v>141.5</v>
      </c>
      <c r="R99" s="20">
        <v>136.58000000000001</v>
      </c>
      <c r="S99" s="19">
        <v>-8.3000000000000007</v>
      </c>
      <c r="V99" s="17">
        <v>795.6</v>
      </c>
      <c r="W99" s="17">
        <v>795.3</v>
      </c>
      <c r="X99" s="20">
        <v>793.95</v>
      </c>
      <c r="Y99" s="19">
        <v>23.6</v>
      </c>
      <c r="AA99" s="17">
        <f>$B$2*AC99+(1-$B$2)*AB99</f>
        <v>653.79999999999995</v>
      </c>
      <c r="AB99" s="17">
        <v>652.6</v>
      </c>
      <c r="AC99" s="17">
        <v>653.79999999999995</v>
      </c>
      <c r="AD99" s="20">
        <v>657.37</v>
      </c>
      <c r="AE99" s="19">
        <v>31.9</v>
      </c>
      <c r="AG99" s="17">
        <f>$B$2*AI99+(1-$B$2)*AH99</f>
        <v>68.900000000000006</v>
      </c>
      <c r="AH99" s="17">
        <v>69.099999999999994</v>
      </c>
      <c r="AI99" s="17">
        <v>68.900000000000006</v>
      </c>
      <c r="AJ99" s="20">
        <v>70.42</v>
      </c>
      <c r="AK99" s="19">
        <v>1.4</v>
      </c>
      <c r="AM99" s="17">
        <f>$B$2*AO99+(1-$B$2)*AN99</f>
        <v>17.8</v>
      </c>
      <c r="AN99" s="17">
        <v>18</v>
      </c>
      <c r="AO99" s="17">
        <v>17.8</v>
      </c>
      <c r="AP99" s="20">
        <v>17.2</v>
      </c>
      <c r="AQ99" s="19">
        <v>-1.6</v>
      </c>
      <c r="AS99" s="17">
        <f>$B$2*AU99+(1-$B$2)*AT99</f>
        <v>82.2</v>
      </c>
      <c r="AT99" s="17">
        <v>82</v>
      </c>
      <c r="AU99" s="17">
        <v>82.2</v>
      </c>
      <c r="AV99" s="20">
        <v>82.8</v>
      </c>
      <c r="AW99" s="19">
        <v>1.6</v>
      </c>
      <c r="AY99" s="17">
        <f>$B$2*BA99+(1-$B$2)*AZ99</f>
        <v>16.2</v>
      </c>
      <c r="AZ99" s="17">
        <v>15.7</v>
      </c>
      <c r="BA99" s="17">
        <v>16.2</v>
      </c>
      <c r="BB99" s="20">
        <v>14.94</v>
      </c>
      <c r="BC99" s="17">
        <v>0</v>
      </c>
    </row>
    <row r="100" spans="1:55" ht="13.2" x14ac:dyDescent="0.25">
      <c r="A100" s="114">
        <v>12</v>
      </c>
      <c r="B100">
        <v>12</v>
      </c>
      <c r="C100" s="17">
        <f>$B$2*E100+(1-$B$2)*D100</f>
        <v>572.79999999999995</v>
      </c>
      <c r="D100" s="17">
        <v>571.20000000000005</v>
      </c>
      <c r="E100" s="17">
        <v>572.79999999999995</v>
      </c>
      <c r="F100" s="20">
        <v>561.75</v>
      </c>
      <c r="G100" s="19">
        <v>31.5</v>
      </c>
      <c r="I100" s="17">
        <f>$B$2*K100+(1-$B$2)*J100</f>
        <v>98.6</v>
      </c>
      <c r="J100" s="17">
        <v>98.9</v>
      </c>
      <c r="K100" s="17">
        <v>98.6</v>
      </c>
      <c r="L100" s="20">
        <v>98.4</v>
      </c>
      <c r="M100" s="19">
        <v>2</v>
      </c>
      <c r="O100" s="17">
        <f>$B$2*Q100+(1-$B$2)*P100</f>
        <v>125.6</v>
      </c>
      <c r="P100" s="17">
        <v>126.4</v>
      </c>
      <c r="Q100" s="17">
        <v>125.6</v>
      </c>
      <c r="R100" s="20">
        <v>135.96</v>
      </c>
      <c r="S100" s="19">
        <v>-7.4</v>
      </c>
      <c r="V100" s="17">
        <v>796.5</v>
      </c>
      <c r="W100" s="17">
        <v>797</v>
      </c>
      <c r="X100" s="20">
        <v>796.11</v>
      </c>
      <c r="Y100" s="19">
        <v>26</v>
      </c>
      <c r="AA100" s="17">
        <f>$B$2*AC100+(1-$B$2)*AB100</f>
        <v>671.4</v>
      </c>
      <c r="AB100" s="17">
        <v>670.1</v>
      </c>
      <c r="AC100" s="17">
        <v>671.4</v>
      </c>
      <c r="AD100" s="20">
        <v>660.16</v>
      </c>
      <c r="AE100" s="19">
        <v>33.4</v>
      </c>
      <c r="AG100" s="17">
        <f>$B$2*AI100+(1-$B$2)*AH100</f>
        <v>71.900000000000006</v>
      </c>
      <c r="AH100" s="17">
        <v>71.7</v>
      </c>
      <c r="AI100" s="17">
        <v>71.900000000000006</v>
      </c>
      <c r="AJ100" s="20">
        <v>70.56</v>
      </c>
      <c r="AK100" s="19">
        <v>1.6</v>
      </c>
      <c r="AM100" s="17">
        <f>$B$2*AO100+(1-$B$2)*AN100</f>
        <v>15.8</v>
      </c>
      <c r="AN100" s="17">
        <v>15.9</v>
      </c>
      <c r="AO100" s="17">
        <v>15.8</v>
      </c>
      <c r="AP100" s="20">
        <v>17.079999999999998</v>
      </c>
      <c r="AQ100" s="19">
        <v>-1.5</v>
      </c>
      <c r="AS100" s="17">
        <f>$B$2*AU100+(1-$B$2)*AT100</f>
        <v>84.2</v>
      </c>
      <c r="AT100" s="17">
        <v>84.1</v>
      </c>
      <c r="AU100" s="17">
        <v>84.2</v>
      </c>
      <c r="AV100" s="20">
        <v>82.92</v>
      </c>
      <c r="AW100" s="19">
        <v>1.5</v>
      </c>
      <c r="AY100" s="17">
        <f>$B$2*BA100+(1-$B$2)*AZ100</f>
        <v>14.7</v>
      </c>
      <c r="AZ100" s="17">
        <v>14.8</v>
      </c>
      <c r="BA100" s="17">
        <v>14.7</v>
      </c>
      <c r="BB100" s="20">
        <v>14.91</v>
      </c>
      <c r="BC100" s="17">
        <v>-0.5</v>
      </c>
    </row>
    <row r="101" spans="1:55" ht="13.2" x14ac:dyDescent="0.25">
      <c r="A101" s="114"/>
      <c r="B101">
        <v>1</v>
      </c>
      <c r="C101" s="17">
        <f>$B$2*E101+(1-$B$2)*D101</f>
        <v>559.20000000000005</v>
      </c>
      <c r="D101" s="17">
        <v>550.4</v>
      </c>
      <c r="E101" s="17">
        <v>559.20000000000005</v>
      </c>
      <c r="F101" s="20">
        <v>564.54999999999995</v>
      </c>
      <c r="G101" s="19">
        <v>33.5</v>
      </c>
      <c r="I101" s="17">
        <f>$B$2*K101+(1-$B$2)*J101</f>
        <v>91.1</v>
      </c>
      <c r="J101" s="17">
        <v>99.3</v>
      </c>
      <c r="K101" s="17">
        <v>91.1</v>
      </c>
      <c r="L101" s="20">
        <v>98.45</v>
      </c>
      <c r="M101" s="19">
        <v>0.6</v>
      </c>
      <c r="O101" s="17">
        <f>$B$2*Q101+(1-$B$2)*P101</f>
        <v>139.69999999999999</v>
      </c>
      <c r="P101" s="17">
        <v>141.80000000000001</v>
      </c>
      <c r="Q101" s="17">
        <v>139.69999999999999</v>
      </c>
      <c r="R101" s="20">
        <v>135.41</v>
      </c>
      <c r="S101" s="19">
        <v>-6.5</v>
      </c>
      <c r="V101" s="17">
        <v>791.5</v>
      </c>
      <c r="W101" s="17">
        <v>790.1</v>
      </c>
      <c r="X101" s="20">
        <v>798.41</v>
      </c>
      <c r="Y101" s="19">
        <v>27.6</v>
      </c>
      <c r="AA101" s="17">
        <f>$B$2*AC101+(1-$B$2)*AB101</f>
        <v>650.4</v>
      </c>
      <c r="AB101" s="17">
        <v>649.70000000000005</v>
      </c>
      <c r="AC101" s="17">
        <v>650.4</v>
      </c>
      <c r="AD101" s="20">
        <v>663</v>
      </c>
      <c r="AE101" s="19">
        <v>34.1</v>
      </c>
      <c r="AG101" s="17">
        <f>$B$2*AI101+(1-$B$2)*AH101</f>
        <v>70.8</v>
      </c>
      <c r="AH101" s="17">
        <v>69.5</v>
      </c>
      <c r="AI101" s="17">
        <v>70.8</v>
      </c>
      <c r="AJ101" s="20">
        <v>70.709999999999994</v>
      </c>
      <c r="AK101" s="19">
        <v>1.8</v>
      </c>
      <c r="AM101" s="17">
        <f>$B$2*AO101+(1-$B$2)*AN101</f>
        <v>17.7</v>
      </c>
      <c r="AN101" s="17">
        <v>17.899999999999999</v>
      </c>
      <c r="AO101" s="17">
        <v>17.7</v>
      </c>
      <c r="AP101" s="20">
        <v>16.96</v>
      </c>
      <c r="AQ101" s="19">
        <v>-1.4</v>
      </c>
      <c r="AS101" s="17">
        <f>$B$2*AU101+(1-$B$2)*AT101</f>
        <v>82.3</v>
      </c>
      <c r="AT101" s="17">
        <v>82.1</v>
      </c>
      <c r="AU101" s="17">
        <v>82.3</v>
      </c>
      <c r="AV101" s="20">
        <v>83.04</v>
      </c>
      <c r="AW101" s="19">
        <v>1.4</v>
      </c>
      <c r="AY101" s="17">
        <f>$B$2*BA101+(1-$B$2)*AZ101</f>
        <v>14</v>
      </c>
      <c r="AZ101" s="17">
        <v>15.3</v>
      </c>
      <c r="BA101" s="17">
        <v>14</v>
      </c>
      <c r="BB101" s="20">
        <v>14.85</v>
      </c>
      <c r="BC101" s="17">
        <v>-0.7</v>
      </c>
    </row>
    <row r="102" spans="1:55" ht="13.2" x14ac:dyDescent="0.25">
      <c r="A102" s="114">
        <v>13</v>
      </c>
      <c r="B102">
        <v>2</v>
      </c>
      <c r="C102" s="17">
        <f>$B$2*E102+(1-$B$2)*D102</f>
        <v>561.4</v>
      </c>
      <c r="D102" s="17">
        <v>549.9</v>
      </c>
      <c r="E102" s="17">
        <v>561.4</v>
      </c>
      <c r="F102" s="20">
        <v>567.38</v>
      </c>
      <c r="G102" s="19">
        <v>34</v>
      </c>
      <c r="I102" s="17">
        <f>$B$2*K102+(1-$B$2)*J102</f>
        <v>102.6</v>
      </c>
      <c r="J102" s="17">
        <v>103.9</v>
      </c>
      <c r="K102" s="17">
        <v>102.6</v>
      </c>
      <c r="L102" s="20">
        <v>98.54</v>
      </c>
      <c r="M102" s="19">
        <v>1</v>
      </c>
      <c r="O102" s="17">
        <f>$B$2*Q102+(1-$B$2)*P102</f>
        <v>136.1</v>
      </c>
      <c r="P102" s="17">
        <v>144.4</v>
      </c>
      <c r="Q102" s="17">
        <v>136.1</v>
      </c>
      <c r="R102" s="20">
        <v>134.91</v>
      </c>
      <c r="S102" s="19">
        <v>-6</v>
      </c>
      <c r="V102" s="17">
        <v>798.2</v>
      </c>
      <c r="W102" s="17">
        <v>800.1</v>
      </c>
      <c r="X102" s="20">
        <v>800.84</v>
      </c>
      <c r="Y102" s="19">
        <v>29.1</v>
      </c>
      <c r="AA102" s="17">
        <f>$B$2*AC102+(1-$B$2)*AB102</f>
        <v>664</v>
      </c>
      <c r="AB102" s="17">
        <v>653.79999999999995</v>
      </c>
      <c r="AC102" s="17">
        <v>664</v>
      </c>
      <c r="AD102" s="20">
        <v>665.92</v>
      </c>
      <c r="AE102" s="19">
        <v>35.1</v>
      </c>
      <c r="AG102" s="17">
        <f>$B$2*AI102+(1-$B$2)*AH102</f>
        <v>70.2</v>
      </c>
      <c r="AH102" s="17">
        <v>68.900000000000006</v>
      </c>
      <c r="AI102" s="17">
        <v>70.2</v>
      </c>
      <c r="AJ102" s="20">
        <v>70.849999999999994</v>
      </c>
      <c r="AK102" s="19">
        <v>1.7</v>
      </c>
      <c r="AM102" s="17">
        <f>$B$2*AO102+(1-$B$2)*AN102</f>
        <v>17</v>
      </c>
      <c r="AN102" s="17">
        <v>18.100000000000001</v>
      </c>
      <c r="AO102" s="17">
        <v>17</v>
      </c>
      <c r="AP102" s="20">
        <v>16.850000000000001</v>
      </c>
      <c r="AQ102" s="19">
        <v>-1.4</v>
      </c>
      <c r="AS102" s="17">
        <f>$B$2*AU102+(1-$B$2)*AT102</f>
        <v>83</v>
      </c>
      <c r="AT102" s="17">
        <v>81.900000000000006</v>
      </c>
      <c r="AU102" s="17">
        <v>83</v>
      </c>
      <c r="AV102" s="20">
        <v>83.15</v>
      </c>
      <c r="AW102" s="19">
        <v>1.4</v>
      </c>
      <c r="AY102" s="17">
        <f>$B$2*BA102+(1-$B$2)*AZ102</f>
        <v>15.5</v>
      </c>
      <c r="AZ102" s="17">
        <v>15.9</v>
      </c>
      <c r="BA102" s="17">
        <v>15.5</v>
      </c>
      <c r="BB102" s="20">
        <v>14.8</v>
      </c>
      <c r="BC102" s="17">
        <v>-0.6</v>
      </c>
    </row>
    <row r="103" spans="1:55" ht="13.2" x14ac:dyDescent="0.25">
      <c r="A103" s="114">
        <v>13</v>
      </c>
      <c r="B103">
        <v>3</v>
      </c>
      <c r="C103" s="17">
        <f>$B$2*E103+(1-$B$2)*D103</f>
        <v>580.9</v>
      </c>
      <c r="D103" s="17">
        <v>579.1</v>
      </c>
      <c r="E103" s="17">
        <v>580.9</v>
      </c>
      <c r="F103" s="20">
        <v>570.1</v>
      </c>
      <c r="G103" s="19">
        <v>32.6</v>
      </c>
      <c r="I103" s="17">
        <f>$B$2*K103+(1-$B$2)*J103</f>
        <v>100.6</v>
      </c>
      <c r="J103" s="17">
        <v>102.3</v>
      </c>
      <c r="K103" s="17">
        <v>100.6</v>
      </c>
      <c r="L103" s="20">
        <v>98.81</v>
      </c>
      <c r="M103" s="19">
        <v>3.3</v>
      </c>
      <c r="O103" s="17">
        <f>$B$2*Q103+(1-$B$2)*P103</f>
        <v>131.6</v>
      </c>
      <c r="P103" s="17">
        <v>131</v>
      </c>
      <c r="Q103" s="17">
        <v>131.6</v>
      </c>
      <c r="R103" s="20">
        <v>134.5</v>
      </c>
      <c r="S103" s="19">
        <v>-5</v>
      </c>
      <c r="V103" s="17">
        <v>812.4</v>
      </c>
      <c r="W103" s="17">
        <v>813.1</v>
      </c>
      <c r="X103" s="20">
        <v>803.41</v>
      </c>
      <c r="Y103" s="19">
        <v>30.9</v>
      </c>
      <c r="AA103" s="17">
        <f>$B$2*AC103+(1-$B$2)*AB103</f>
        <v>681.5</v>
      </c>
      <c r="AB103" s="17">
        <v>681.4</v>
      </c>
      <c r="AC103" s="17">
        <v>681.5</v>
      </c>
      <c r="AD103" s="20">
        <v>668.91</v>
      </c>
      <c r="AE103" s="19">
        <v>35.799999999999997</v>
      </c>
      <c r="AG103" s="17">
        <f>$B$2*AI103+(1-$B$2)*AH103</f>
        <v>71.400000000000006</v>
      </c>
      <c r="AH103" s="17">
        <v>71.3</v>
      </c>
      <c r="AI103" s="17">
        <v>71.400000000000006</v>
      </c>
      <c r="AJ103" s="20">
        <v>70.959999999999994</v>
      </c>
      <c r="AK103" s="19">
        <v>1.3</v>
      </c>
      <c r="AM103" s="17">
        <f>$B$2*AO103+(1-$B$2)*AN103</f>
        <v>16.2</v>
      </c>
      <c r="AN103" s="17">
        <v>16.100000000000001</v>
      </c>
      <c r="AO103" s="17">
        <v>16.2</v>
      </c>
      <c r="AP103" s="20">
        <v>16.739999999999998</v>
      </c>
      <c r="AQ103" s="19">
        <v>-1.3</v>
      </c>
      <c r="AS103" s="17">
        <f>$B$2*AU103+(1-$B$2)*AT103</f>
        <v>83.8</v>
      </c>
      <c r="AT103" s="17">
        <v>83.9</v>
      </c>
      <c r="AU103" s="17">
        <v>83.8</v>
      </c>
      <c r="AV103" s="20">
        <v>83.26</v>
      </c>
      <c r="AW103" s="19">
        <v>1.3</v>
      </c>
      <c r="AY103" s="17">
        <f>$B$2*BA103+(1-$B$2)*AZ103</f>
        <v>14.8</v>
      </c>
      <c r="AZ103" s="17">
        <v>15</v>
      </c>
      <c r="BA103" s="17">
        <v>14.8</v>
      </c>
      <c r="BB103" s="20">
        <v>14.77</v>
      </c>
      <c r="BC103" s="17">
        <v>-0.3</v>
      </c>
    </row>
    <row r="104" spans="1:55" ht="13.2" x14ac:dyDescent="0.25">
      <c r="A104" s="114">
        <v>13</v>
      </c>
      <c r="B104">
        <v>4</v>
      </c>
      <c r="C104" s="17">
        <f>$B$2*E104+(1-$B$2)*D104</f>
        <v>572.20000000000005</v>
      </c>
      <c r="D104" s="17">
        <v>564.6</v>
      </c>
      <c r="E104" s="17">
        <v>572.20000000000005</v>
      </c>
      <c r="F104" s="20">
        <v>572.34</v>
      </c>
      <c r="G104" s="19">
        <v>26.9</v>
      </c>
      <c r="I104" s="17">
        <f>$B$2*K104+(1-$B$2)*J104</f>
        <v>97.7</v>
      </c>
      <c r="J104" s="17">
        <v>101.5</v>
      </c>
      <c r="K104" s="17">
        <v>97.7</v>
      </c>
      <c r="L104" s="20">
        <v>99.36</v>
      </c>
      <c r="M104" s="19">
        <v>6.6</v>
      </c>
      <c r="O104" s="17">
        <f>$B$2*Q104+(1-$B$2)*P104</f>
        <v>134.4</v>
      </c>
      <c r="P104" s="17">
        <v>138.5</v>
      </c>
      <c r="Q104" s="17">
        <v>134.4</v>
      </c>
      <c r="R104" s="20">
        <v>134.32</v>
      </c>
      <c r="S104" s="19">
        <v>-2.2000000000000002</v>
      </c>
      <c r="V104" s="17">
        <v>804.6</v>
      </c>
      <c r="W104" s="17">
        <v>804.3</v>
      </c>
      <c r="X104" s="20">
        <v>806.02</v>
      </c>
      <c r="Y104" s="19">
        <v>31.3</v>
      </c>
      <c r="AA104" s="17">
        <f>$B$2*AC104+(1-$B$2)*AB104</f>
        <v>669.9</v>
      </c>
      <c r="AB104" s="17">
        <v>666.1</v>
      </c>
      <c r="AC104" s="17">
        <v>669.9</v>
      </c>
      <c r="AD104" s="20">
        <v>671.7</v>
      </c>
      <c r="AE104" s="19">
        <v>33.5</v>
      </c>
      <c r="AG104" s="17">
        <f>$B$2*AI104+(1-$B$2)*AH104</f>
        <v>71.2</v>
      </c>
      <c r="AH104" s="17">
        <v>70.2</v>
      </c>
      <c r="AI104" s="17">
        <v>71.2</v>
      </c>
      <c r="AJ104" s="20">
        <v>71.010000000000005</v>
      </c>
      <c r="AK104" s="19">
        <v>0.6</v>
      </c>
      <c r="AM104" s="17">
        <f>$B$2*AO104+(1-$B$2)*AN104</f>
        <v>16.7</v>
      </c>
      <c r="AN104" s="17">
        <v>17.2</v>
      </c>
      <c r="AO104" s="17">
        <v>16.7</v>
      </c>
      <c r="AP104" s="20">
        <v>16.66</v>
      </c>
      <c r="AQ104" s="19">
        <v>-0.9</v>
      </c>
      <c r="AS104" s="17">
        <f>$B$2*AU104+(1-$B$2)*AT104</f>
        <v>83.3</v>
      </c>
      <c r="AT104" s="17">
        <v>82.8</v>
      </c>
      <c r="AU104" s="17">
        <v>83.3</v>
      </c>
      <c r="AV104" s="20">
        <v>83.34</v>
      </c>
      <c r="AW104" s="19">
        <v>0.9</v>
      </c>
      <c r="AY104" s="17">
        <f>$B$2*BA104+(1-$B$2)*AZ104</f>
        <v>14.6</v>
      </c>
      <c r="AZ104" s="17">
        <v>15.2</v>
      </c>
      <c r="BA104" s="17">
        <v>14.6</v>
      </c>
      <c r="BB104" s="20">
        <v>14.79</v>
      </c>
      <c r="BC104" s="17">
        <v>0.2</v>
      </c>
    </row>
    <row r="105" spans="1:55" ht="13.2" x14ac:dyDescent="0.25">
      <c r="A105" s="114">
        <v>13</v>
      </c>
      <c r="B105">
        <v>5</v>
      </c>
      <c r="C105" s="17">
        <f>$B$2*E105+(1-$B$2)*D105</f>
        <v>573.20000000000005</v>
      </c>
      <c r="D105" s="17">
        <v>574.6</v>
      </c>
      <c r="E105" s="17">
        <v>573.20000000000005</v>
      </c>
      <c r="F105" s="20">
        <v>574.03</v>
      </c>
      <c r="G105" s="19">
        <v>20.2</v>
      </c>
      <c r="I105" s="17">
        <f>$B$2*K105+(1-$B$2)*J105</f>
        <v>97.2</v>
      </c>
      <c r="J105" s="17">
        <v>93.7</v>
      </c>
      <c r="K105" s="17">
        <v>97.2</v>
      </c>
      <c r="L105" s="20">
        <v>100.21</v>
      </c>
      <c r="M105" s="19">
        <v>10.199999999999999</v>
      </c>
      <c r="O105" s="17">
        <f>$B$2*Q105+(1-$B$2)*P105</f>
        <v>136.69999999999999</v>
      </c>
      <c r="P105" s="17">
        <v>138.19999999999999</v>
      </c>
      <c r="Q105" s="17">
        <v>136.69999999999999</v>
      </c>
      <c r="R105" s="20">
        <v>134.43</v>
      </c>
      <c r="S105" s="19">
        <v>1.3</v>
      </c>
      <c r="V105" s="17">
        <v>806.5</v>
      </c>
      <c r="W105" s="17">
        <v>807.1</v>
      </c>
      <c r="X105" s="20">
        <v>808.66</v>
      </c>
      <c r="Y105" s="19">
        <v>31.7</v>
      </c>
      <c r="AA105" s="17">
        <f>$B$2*AC105+(1-$B$2)*AB105</f>
        <v>670.4</v>
      </c>
      <c r="AB105" s="17">
        <v>668.3</v>
      </c>
      <c r="AC105" s="17">
        <v>670.4</v>
      </c>
      <c r="AD105" s="20">
        <v>674.23</v>
      </c>
      <c r="AE105" s="19">
        <v>30.4</v>
      </c>
      <c r="AG105" s="17">
        <f>$B$2*AI105+(1-$B$2)*AH105</f>
        <v>71</v>
      </c>
      <c r="AH105" s="17">
        <v>71.2</v>
      </c>
      <c r="AI105" s="17">
        <v>71</v>
      </c>
      <c r="AJ105" s="20">
        <v>70.98</v>
      </c>
      <c r="AK105" s="19">
        <v>-0.3</v>
      </c>
      <c r="AM105" s="17">
        <f>$B$2*AO105+(1-$B$2)*AN105</f>
        <v>16.899999999999999</v>
      </c>
      <c r="AN105" s="17">
        <v>17.100000000000001</v>
      </c>
      <c r="AO105" s="17">
        <v>16.899999999999999</v>
      </c>
      <c r="AP105" s="20">
        <v>16.62</v>
      </c>
      <c r="AQ105" s="19">
        <v>-0.5</v>
      </c>
      <c r="AS105" s="17">
        <f>$B$2*AU105+(1-$B$2)*AT105</f>
        <v>83.1</v>
      </c>
      <c r="AT105" s="17">
        <v>82.9</v>
      </c>
      <c r="AU105" s="17">
        <v>83.1</v>
      </c>
      <c r="AV105" s="20">
        <v>83.38</v>
      </c>
      <c r="AW105" s="19">
        <v>0.5</v>
      </c>
      <c r="AY105" s="17">
        <f>$B$2*BA105+(1-$B$2)*AZ105</f>
        <v>14.5</v>
      </c>
      <c r="AZ105" s="17">
        <v>14</v>
      </c>
      <c r="BA105" s="17">
        <v>14.5</v>
      </c>
      <c r="BB105" s="20">
        <v>14.86</v>
      </c>
      <c r="BC105" s="17">
        <v>0.8</v>
      </c>
    </row>
    <row r="106" spans="1:55" ht="13.2" x14ac:dyDescent="0.25">
      <c r="A106" s="114">
        <v>13</v>
      </c>
      <c r="B106">
        <v>6</v>
      </c>
      <c r="C106" s="17">
        <f>$B$2*E106+(1-$B$2)*D106</f>
        <v>595.70000000000005</v>
      </c>
      <c r="D106" s="17">
        <v>605</v>
      </c>
      <c r="E106" s="17">
        <v>595.70000000000005</v>
      </c>
      <c r="F106" s="20">
        <v>575.13</v>
      </c>
      <c r="G106" s="19">
        <v>13.3</v>
      </c>
      <c r="I106" s="17">
        <f>$B$2*K106+(1-$B$2)*J106</f>
        <v>96.9</v>
      </c>
      <c r="J106" s="17">
        <v>98.2</v>
      </c>
      <c r="K106" s="17">
        <v>96.9</v>
      </c>
      <c r="L106" s="20">
        <v>101.33</v>
      </c>
      <c r="M106" s="19">
        <v>13.4</v>
      </c>
      <c r="O106" s="17">
        <f>$B$2*Q106+(1-$B$2)*P106</f>
        <v>129.69999999999999</v>
      </c>
      <c r="P106" s="17">
        <v>115</v>
      </c>
      <c r="Q106" s="17">
        <v>129.69999999999999</v>
      </c>
      <c r="R106" s="20">
        <v>134.9</v>
      </c>
      <c r="S106" s="19">
        <v>5.7</v>
      </c>
      <c r="V106" s="17">
        <v>818.2</v>
      </c>
      <c r="W106" s="17">
        <v>822.3</v>
      </c>
      <c r="X106" s="20">
        <v>811.36</v>
      </c>
      <c r="Y106" s="19">
        <v>32.4</v>
      </c>
      <c r="AA106" s="17">
        <f>$B$2*AC106+(1-$B$2)*AB106</f>
        <v>692.6</v>
      </c>
      <c r="AB106" s="17">
        <v>703.3</v>
      </c>
      <c r="AC106" s="17">
        <v>692.6</v>
      </c>
      <c r="AD106" s="20">
        <v>676.46</v>
      </c>
      <c r="AE106" s="19">
        <v>26.7</v>
      </c>
      <c r="AG106" s="17">
        <f>$B$2*AI106+(1-$B$2)*AH106</f>
        <v>72.400000000000006</v>
      </c>
      <c r="AH106" s="17">
        <v>73.900000000000006</v>
      </c>
      <c r="AI106" s="17">
        <v>72.400000000000006</v>
      </c>
      <c r="AJ106" s="20">
        <v>70.88</v>
      </c>
      <c r="AK106" s="19">
        <v>-1.2</v>
      </c>
      <c r="AM106" s="17">
        <f>$B$2*AO106+(1-$B$2)*AN106</f>
        <v>15.8</v>
      </c>
      <c r="AN106" s="17">
        <v>14.1</v>
      </c>
      <c r="AO106" s="17">
        <v>15.8</v>
      </c>
      <c r="AP106" s="20">
        <v>16.63</v>
      </c>
      <c r="AQ106" s="19">
        <v>0</v>
      </c>
      <c r="AS106" s="17">
        <f>$B$2*AU106+(1-$B$2)*AT106</f>
        <v>84.2</v>
      </c>
      <c r="AT106" s="17">
        <v>85.9</v>
      </c>
      <c r="AU106" s="17">
        <v>84.2</v>
      </c>
      <c r="AV106" s="20">
        <v>83.37</v>
      </c>
      <c r="AW106" s="19">
        <v>0</v>
      </c>
      <c r="AY106" s="17">
        <f>$B$2*BA106+(1-$B$2)*AZ106</f>
        <v>14</v>
      </c>
      <c r="AZ106" s="17">
        <v>14</v>
      </c>
      <c r="BA106" s="17">
        <v>14</v>
      </c>
      <c r="BB106" s="20">
        <v>14.98</v>
      </c>
      <c r="BC106" s="17">
        <v>1.4</v>
      </c>
    </row>
    <row r="107" spans="1:55" ht="13.2" x14ac:dyDescent="0.25">
      <c r="A107" s="114">
        <v>13</v>
      </c>
      <c r="B107">
        <v>7</v>
      </c>
      <c r="C107" s="17">
        <f>$B$2*E107+(1-$B$2)*D107</f>
        <v>572.9</v>
      </c>
      <c r="D107" s="17">
        <v>581.1</v>
      </c>
      <c r="E107" s="17">
        <v>572.9</v>
      </c>
      <c r="F107" s="20">
        <v>575.80999999999995</v>
      </c>
      <c r="G107" s="19">
        <v>8.1</v>
      </c>
      <c r="I107" s="17">
        <f>$B$2*K107+(1-$B$2)*J107</f>
        <v>105.3</v>
      </c>
      <c r="J107" s="17">
        <v>103.9</v>
      </c>
      <c r="K107" s="17">
        <v>105.3</v>
      </c>
      <c r="L107" s="20">
        <v>102.58</v>
      </c>
      <c r="M107" s="19">
        <v>15</v>
      </c>
      <c r="O107" s="17">
        <f>$B$2*Q107+(1-$B$2)*P107</f>
        <v>136.69999999999999</v>
      </c>
      <c r="P107" s="17">
        <v>133.1</v>
      </c>
      <c r="Q107" s="17">
        <v>136.69999999999999</v>
      </c>
      <c r="R107" s="20">
        <v>135.74</v>
      </c>
      <c r="S107" s="19">
        <v>10</v>
      </c>
      <c r="V107" s="17">
        <v>818</v>
      </c>
      <c r="W107" s="17">
        <v>815</v>
      </c>
      <c r="X107" s="20">
        <v>814.13</v>
      </c>
      <c r="Y107" s="19">
        <v>33.200000000000003</v>
      </c>
      <c r="AA107" s="17">
        <f>$B$2*AC107+(1-$B$2)*AB107</f>
        <v>678.3</v>
      </c>
      <c r="AB107" s="17">
        <v>685</v>
      </c>
      <c r="AC107" s="17">
        <v>678.3</v>
      </c>
      <c r="AD107" s="20">
        <v>678.39</v>
      </c>
      <c r="AE107" s="19">
        <v>23.2</v>
      </c>
      <c r="AG107" s="17">
        <f>$B$2*AI107+(1-$B$2)*AH107</f>
        <v>70.3</v>
      </c>
      <c r="AH107" s="17">
        <v>71</v>
      </c>
      <c r="AI107" s="17">
        <v>70.3</v>
      </c>
      <c r="AJ107" s="20">
        <v>70.73</v>
      </c>
      <c r="AK107" s="19">
        <v>-1.9</v>
      </c>
      <c r="AM107" s="17">
        <f>$B$2*AO107+(1-$B$2)*AN107</f>
        <v>16.8</v>
      </c>
      <c r="AN107" s="17">
        <v>16.3</v>
      </c>
      <c r="AO107" s="17">
        <v>16.8</v>
      </c>
      <c r="AP107" s="20">
        <v>16.670000000000002</v>
      </c>
      <c r="AQ107" s="19">
        <v>0.6</v>
      </c>
      <c r="AS107" s="17">
        <f>$B$2*AU107+(1-$B$2)*AT107</f>
        <v>83.2</v>
      </c>
      <c r="AT107" s="17">
        <v>83.7</v>
      </c>
      <c r="AU107" s="17">
        <v>83.2</v>
      </c>
      <c r="AV107" s="20">
        <v>83.33</v>
      </c>
      <c r="AW107" s="19">
        <v>-0.6</v>
      </c>
      <c r="AY107" s="17">
        <f>$B$2*BA107+(1-$B$2)*AZ107</f>
        <v>15.5</v>
      </c>
      <c r="AZ107" s="17">
        <v>15.2</v>
      </c>
      <c r="BA107" s="17">
        <v>15.5</v>
      </c>
      <c r="BB107" s="20">
        <v>15.12</v>
      </c>
      <c r="BC107" s="17">
        <v>1.7</v>
      </c>
    </row>
    <row r="108" spans="1:55" ht="13.2" x14ac:dyDescent="0.25">
      <c r="A108" s="114">
        <v>13</v>
      </c>
      <c r="B108">
        <v>8</v>
      </c>
      <c r="C108" s="17">
        <f>$B$2*E108+(1-$B$2)*D108</f>
        <v>554.70000000000005</v>
      </c>
      <c r="D108" s="17">
        <v>552</v>
      </c>
      <c r="E108" s="17">
        <v>554.70000000000005</v>
      </c>
      <c r="F108" s="20">
        <v>576.41</v>
      </c>
      <c r="G108" s="19">
        <v>7.2</v>
      </c>
      <c r="I108" s="17">
        <f>$B$2*K108+(1-$B$2)*J108</f>
        <v>102.6</v>
      </c>
      <c r="J108" s="17">
        <v>98.9</v>
      </c>
      <c r="K108" s="17">
        <v>102.6</v>
      </c>
      <c r="L108" s="20">
        <v>103.81</v>
      </c>
      <c r="M108" s="19">
        <v>14.7</v>
      </c>
      <c r="O108" s="17">
        <f>$B$2*Q108+(1-$B$2)*P108</f>
        <v>142.19999999999999</v>
      </c>
      <c r="P108" s="17">
        <v>142.30000000000001</v>
      </c>
      <c r="Q108" s="17">
        <v>142.19999999999999</v>
      </c>
      <c r="R108" s="20">
        <v>136.82</v>
      </c>
      <c r="S108" s="19">
        <v>13.1</v>
      </c>
      <c r="V108" s="17">
        <v>793.2</v>
      </c>
      <c r="W108" s="17">
        <v>799.6</v>
      </c>
      <c r="X108" s="20">
        <v>817.04</v>
      </c>
      <c r="Y108" s="19">
        <v>35</v>
      </c>
      <c r="AA108" s="17">
        <f>$B$2*AC108+(1-$B$2)*AB108</f>
        <v>657.4</v>
      </c>
      <c r="AB108" s="17">
        <v>650.9</v>
      </c>
      <c r="AC108" s="17">
        <v>657.4</v>
      </c>
      <c r="AD108" s="20">
        <v>680.22</v>
      </c>
      <c r="AE108" s="19">
        <v>21.9</v>
      </c>
      <c r="AG108" s="17">
        <f>$B$2*AI108+(1-$B$2)*AH108</f>
        <v>69.400000000000006</v>
      </c>
      <c r="AH108" s="17">
        <v>69.599999999999994</v>
      </c>
      <c r="AI108" s="17">
        <v>69.400000000000006</v>
      </c>
      <c r="AJ108" s="20">
        <v>70.55</v>
      </c>
      <c r="AK108" s="19">
        <v>-2.1</v>
      </c>
      <c r="AM108" s="17">
        <f>$B$2*AO108+(1-$B$2)*AN108</f>
        <v>17.8</v>
      </c>
      <c r="AN108" s="17">
        <v>17.899999999999999</v>
      </c>
      <c r="AO108" s="17">
        <v>17.8</v>
      </c>
      <c r="AP108" s="20">
        <v>16.75</v>
      </c>
      <c r="AQ108" s="19">
        <v>0.9</v>
      </c>
      <c r="AS108" s="17">
        <f>$B$2*AU108+(1-$B$2)*AT108</f>
        <v>82.2</v>
      </c>
      <c r="AT108" s="17">
        <v>82.1</v>
      </c>
      <c r="AU108" s="17">
        <v>82.2</v>
      </c>
      <c r="AV108" s="20">
        <v>83.25</v>
      </c>
      <c r="AW108" s="19">
        <v>-0.9</v>
      </c>
      <c r="AY108" s="17">
        <f>$B$2*BA108+(1-$B$2)*AZ108</f>
        <v>15.6</v>
      </c>
      <c r="AZ108" s="17">
        <v>15.2</v>
      </c>
      <c r="BA108" s="17">
        <v>15.6</v>
      </c>
      <c r="BB108" s="20">
        <v>15.26</v>
      </c>
      <c r="BC108" s="17">
        <v>1.7</v>
      </c>
    </row>
    <row r="109" spans="1:55" ht="13.2" x14ac:dyDescent="0.25">
      <c r="A109" s="114">
        <v>13</v>
      </c>
      <c r="B109">
        <v>9</v>
      </c>
      <c r="C109" s="17">
        <f>$B$2*E109+(1-$B$2)*D109</f>
        <v>583.29999999999995</v>
      </c>
      <c r="D109" s="17">
        <v>591.20000000000005</v>
      </c>
      <c r="E109" s="17">
        <v>583.29999999999995</v>
      </c>
      <c r="F109" s="20">
        <v>577.23</v>
      </c>
      <c r="G109" s="19">
        <v>9.8000000000000007</v>
      </c>
      <c r="I109" s="17">
        <f>$B$2*K109+(1-$B$2)*J109</f>
        <v>106.4</v>
      </c>
      <c r="J109" s="17">
        <v>101.7</v>
      </c>
      <c r="K109" s="17">
        <v>106.4</v>
      </c>
      <c r="L109" s="20">
        <v>104.86</v>
      </c>
      <c r="M109" s="19">
        <v>12.7</v>
      </c>
      <c r="O109" s="17">
        <f>$B$2*Q109+(1-$B$2)*P109</f>
        <v>134.69999999999999</v>
      </c>
      <c r="P109" s="17">
        <v>133.9</v>
      </c>
      <c r="Q109" s="17">
        <v>134.69999999999999</v>
      </c>
      <c r="R109" s="20">
        <v>138.11000000000001</v>
      </c>
      <c r="S109" s="19">
        <v>15.5</v>
      </c>
      <c r="V109" s="17">
        <v>826.8</v>
      </c>
      <c r="W109" s="17">
        <v>824.4</v>
      </c>
      <c r="X109" s="20">
        <v>820.21</v>
      </c>
      <c r="Y109" s="19">
        <v>38</v>
      </c>
      <c r="AA109" s="17">
        <f>$B$2*AC109+(1-$B$2)*AB109</f>
        <v>689.8</v>
      </c>
      <c r="AB109" s="17">
        <v>692.9</v>
      </c>
      <c r="AC109" s="17">
        <v>689.8</v>
      </c>
      <c r="AD109" s="20">
        <v>682.1</v>
      </c>
      <c r="AE109" s="19">
        <v>22.5</v>
      </c>
      <c r="AG109" s="17">
        <f>$B$2*AI109+(1-$B$2)*AH109</f>
        <v>70.8</v>
      </c>
      <c r="AH109" s="17">
        <v>71.5</v>
      </c>
      <c r="AI109" s="17">
        <v>70.8</v>
      </c>
      <c r="AJ109" s="20">
        <v>70.38</v>
      </c>
      <c r="AK109" s="19">
        <v>-2.1</v>
      </c>
      <c r="AM109" s="17">
        <f>$B$2*AO109+(1-$B$2)*AN109</f>
        <v>16.3</v>
      </c>
      <c r="AN109" s="17">
        <v>16.2</v>
      </c>
      <c r="AO109" s="17">
        <v>16.3</v>
      </c>
      <c r="AP109" s="20">
        <v>16.84</v>
      </c>
      <c r="AQ109" s="19">
        <v>1.1000000000000001</v>
      </c>
      <c r="AS109" s="17">
        <f>$B$2*AU109+(1-$B$2)*AT109</f>
        <v>83.7</v>
      </c>
      <c r="AT109" s="17">
        <v>83.8</v>
      </c>
      <c r="AU109" s="17">
        <v>83.7</v>
      </c>
      <c r="AV109" s="20">
        <v>83.16</v>
      </c>
      <c r="AW109" s="19">
        <v>-1.1000000000000001</v>
      </c>
      <c r="AY109" s="17">
        <f>$B$2*BA109+(1-$B$2)*AZ109</f>
        <v>15.4</v>
      </c>
      <c r="AZ109" s="17">
        <v>14.7</v>
      </c>
      <c r="BA109" s="17">
        <v>15.4</v>
      </c>
      <c r="BB109" s="20">
        <v>15.37</v>
      </c>
      <c r="BC109" s="17">
        <v>1.4</v>
      </c>
    </row>
    <row r="110" spans="1:55" ht="13.2" x14ac:dyDescent="0.25">
      <c r="A110" s="114">
        <v>13</v>
      </c>
      <c r="B110">
        <v>10</v>
      </c>
      <c r="C110" s="17">
        <f>$B$2*E110+(1-$B$2)*D110</f>
        <v>581</v>
      </c>
      <c r="D110" s="17">
        <v>585.70000000000005</v>
      </c>
      <c r="E110" s="17">
        <v>581</v>
      </c>
      <c r="F110" s="20">
        <v>578.48</v>
      </c>
      <c r="G110" s="19">
        <v>14.9</v>
      </c>
      <c r="I110" s="17">
        <f>$B$2*K110+(1-$B$2)*J110</f>
        <v>108.3</v>
      </c>
      <c r="J110" s="17">
        <v>108.4</v>
      </c>
      <c r="K110" s="17">
        <v>108.3</v>
      </c>
      <c r="L110" s="20">
        <v>105.71</v>
      </c>
      <c r="M110" s="19">
        <v>10.1</v>
      </c>
      <c r="O110" s="17">
        <f>$B$2*Q110+(1-$B$2)*P110</f>
        <v>135.19999999999999</v>
      </c>
      <c r="P110" s="17">
        <v>136.6</v>
      </c>
      <c r="Q110" s="17">
        <v>135.19999999999999</v>
      </c>
      <c r="R110" s="20">
        <v>139.44999999999999</v>
      </c>
      <c r="S110" s="19">
        <v>16.100000000000001</v>
      </c>
      <c r="V110" s="17">
        <v>830.8</v>
      </c>
      <c r="W110" s="17">
        <v>824.4</v>
      </c>
      <c r="X110" s="20">
        <v>823.64</v>
      </c>
      <c r="Y110" s="19">
        <v>41.2</v>
      </c>
      <c r="AA110" s="17">
        <f>$B$2*AC110+(1-$B$2)*AB110</f>
        <v>689.3</v>
      </c>
      <c r="AB110" s="17">
        <v>694.1</v>
      </c>
      <c r="AC110" s="17">
        <v>689.3</v>
      </c>
      <c r="AD110" s="20">
        <v>684.18</v>
      </c>
      <c r="AE110" s="19">
        <v>25</v>
      </c>
      <c r="AG110" s="17">
        <f>$B$2*AI110+(1-$B$2)*AH110</f>
        <v>70.5</v>
      </c>
      <c r="AH110" s="17">
        <v>70.5</v>
      </c>
      <c r="AI110" s="17">
        <v>70.5</v>
      </c>
      <c r="AJ110" s="20">
        <v>70.23</v>
      </c>
      <c r="AK110" s="19">
        <v>-1.7</v>
      </c>
      <c r="AM110" s="17">
        <f>$B$2*AO110+(1-$B$2)*AN110</f>
        <v>16.399999999999999</v>
      </c>
      <c r="AN110" s="17">
        <v>16.399999999999999</v>
      </c>
      <c r="AO110" s="17">
        <v>16.399999999999999</v>
      </c>
      <c r="AP110" s="20">
        <v>16.93</v>
      </c>
      <c r="AQ110" s="19">
        <v>1.1000000000000001</v>
      </c>
      <c r="AS110" s="17">
        <f>$B$2*AU110+(1-$B$2)*AT110</f>
        <v>83.6</v>
      </c>
      <c r="AT110" s="17">
        <v>83.6</v>
      </c>
      <c r="AU110" s="17">
        <v>83.6</v>
      </c>
      <c r="AV110" s="20">
        <v>83.07</v>
      </c>
      <c r="AW110" s="19">
        <v>-1.1000000000000001</v>
      </c>
      <c r="AY110" s="17">
        <f>$B$2*BA110+(1-$B$2)*AZ110</f>
        <v>15.7</v>
      </c>
      <c r="AZ110" s="17">
        <v>15.6</v>
      </c>
      <c r="BA110" s="17">
        <v>15.7</v>
      </c>
      <c r="BB110" s="20">
        <v>15.45</v>
      </c>
      <c r="BC110" s="17">
        <v>0.9</v>
      </c>
    </row>
    <row r="111" spans="1:55" ht="13.2" x14ac:dyDescent="0.25">
      <c r="A111" s="114">
        <v>13</v>
      </c>
      <c r="B111">
        <v>11</v>
      </c>
      <c r="C111" s="17">
        <f>$B$2*E111+(1-$B$2)*D111</f>
        <v>576.6</v>
      </c>
      <c r="D111" s="17">
        <v>579</v>
      </c>
      <c r="E111" s="17">
        <v>576.6</v>
      </c>
      <c r="F111" s="20">
        <v>580.39</v>
      </c>
      <c r="G111" s="19">
        <v>22.9</v>
      </c>
      <c r="I111" s="17">
        <f>$B$2*K111+(1-$B$2)*J111</f>
        <v>106.2</v>
      </c>
      <c r="J111" s="17">
        <v>102.6</v>
      </c>
      <c r="K111" s="17">
        <v>106.2</v>
      </c>
      <c r="L111" s="20">
        <v>106.25</v>
      </c>
      <c r="M111" s="19">
        <v>6.5</v>
      </c>
      <c r="O111" s="17">
        <f>$B$2*Q111+(1-$B$2)*P111</f>
        <v>136.19999999999999</v>
      </c>
      <c r="P111" s="17">
        <v>137.80000000000001</v>
      </c>
      <c r="Q111" s="17">
        <v>136.19999999999999</v>
      </c>
      <c r="R111" s="20">
        <v>140.69</v>
      </c>
      <c r="S111" s="19">
        <v>14.8</v>
      </c>
      <c r="V111" s="17">
        <v>819.4</v>
      </c>
      <c r="W111" s="17">
        <v>819</v>
      </c>
      <c r="X111" s="20">
        <v>827.33</v>
      </c>
      <c r="Y111" s="19">
        <v>44.3</v>
      </c>
      <c r="AA111" s="17">
        <f>$B$2*AC111+(1-$B$2)*AB111</f>
        <v>682.8</v>
      </c>
      <c r="AB111" s="17">
        <v>681.6</v>
      </c>
      <c r="AC111" s="17">
        <v>682.8</v>
      </c>
      <c r="AD111" s="20">
        <v>686.64</v>
      </c>
      <c r="AE111" s="19">
        <v>29.5</v>
      </c>
      <c r="AG111" s="17">
        <f>$B$2*AI111+(1-$B$2)*AH111</f>
        <v>70.400000000000006</v>
      </c>
      <c r="AH111" s="17">
        <v>70.7</v>
      </c>
      <c r="AI111" s="17">
        <v>70.400000000000006</v>
      </c>
      <c r="AJ111" s="20">
        <v>70.150000000000006</v>
      </c>
      <c r="AK111" s="19">
        <v>-1</v>
      </c>
      <c r="AM111" s="17">
        <f>$B$2*AO111+(1-$B$2)*AN111</f>
        <v>16.600000000000001</v>
      </c>
      <c r="AN111" s="17">
        <v>16.8</v>
      </c>
      <c r="AO111" s="17">
        <v>16.600000000000001</v>
      </c>
      <c r="AP111" s="20">
        <v>17.010000000000002</v>
      </c>
      <c r="AQ111" s="19">
        <v>0.9</v>
      </c>
      <c r="AS111" s="17">
        <f>$B$2*AU111+(1-$B$2)*AT111</f>
        <v>83.4</v>
      </c>
      <c r="AT111" s="17">
        <v>83.2</v>
      </c>
      <c r="AU111" s="17">
        <v>83.4</v>
      </c>
      <c r="AV111" s="20">
        <v>82.99</v>
      </c>
      <c r="AW111" s="19">
        <v>-0.9</v>
      </c>
      <c r="AY111" s="17">
        <f>$B$2*BA111+(1-$B$2)*AZ111</f>
        <v>15.5</v>
      </c>
      <c r="AZ111" s="17">
        <v>15.1</v>
      </c>
      <c r="BA111" s="17">
        <v>15.5</v>
      </c>
      <c r="BB111" s="20">
        <v>15.47</v>
      </c>
      <c r="BC111" s="17">
        <v>0.3</v>
      </c>
    </row>
    <row r="112" spans="1:55" ht="13.2" x14ac:dyDescent="0.25">
      <c r="A112" s="114">
        <v>13</v>
      </c>
      <c r="B112">
        <v>12</v>
      </c>
      <c r="C112" s="17">
        <f>$B$2*E112+(1-$B$2)*D112</f>
        <v>587.9</v>
      </c>
      <c r="D112" s="17">
        <v>588.79999999999995</v>
      </c>
      <c r="E112" s="17">
        <v>587.9</v>
      </c>
      <c r="F112" s="20">
        <v>583.03</v>
      </c>
      <c r="G112" s="19">
        <v>31.7</v>
      </c>
      <c r="I112" s="17">
        <f>$B$2*K112+(1-$B$2)*J112</f>
        <v>109.5</v>
      </c>
      <c r="J112" s="17">
        <v>108.1</v>
      </c>
      <c r="K112" s="17">
        <v>109.5</v>
      </c>
      <c r="L112" s="20">
        <v>106.48</v>
      </c>
      <c r="M112" s="19">
        <v>2.7</v>
      </c>
      <c r="O112" s="17">
        <f>$B$2*Q112+(1-$B$2)*P112</f>
        <v>149.1</v>
      </c>
      <c r="P112" s="17">
        <v>150.4</v>
      </c>
      <c r="Q112" s="17">
        <v>149.1</v>
      </c>
      <c r="R112" s="20">
        <v>141.78</v>
      </c>
      <c r="S112" s="19">
        <v>13.1</v>
      </c>
      <c r="V112" s="17">
        <v>847.2</v>
      </c>
      <c r="W112" s="17">
        <v>846.4</v>
      </c>
      <c r="X112" s="20">
        <v>831.28</v>
      </c>
      <c r="Y112" s="19">
        <v>47.5</v>
      </c>
      <c r="AA112" s="17">
        <f>$B$2*AC112+(1-$B$2)*AB112</f>
        <v>697.3</v>
      </c>
      <c r="AB112" s="17">
        <v>696.8</v>
      </c>
      <c r="AC112" s="17">
        <v>697.3</v>
      </c>
      <c r="AD112" s="20">
        <v>689.5</v>
      </c>
      <c r="AE112" s="19">
        <v>34.4</v>
      </c>
      <c r="AG112" s="17">
        <f>$B$2*AI112+(1-$B$2)*AH112</f>
        <v>69.5</v>
      </c>
      <c r="AH112" s="17">
        <v>69.5</v>
      </c>
      <c r="AI112" s="17">
        <v>69.5</v>
      </c>
      <c r="AJ112" s="20">
        <v>70.14</v>
      </c>
      <c r="AK112" s="19">
        <v>-0.2</v>
      </c>
      <c r="AM112" s="17">
        <f>$B$2*AO112+(1-$B$2)*AN112</f>
        <v>17.600000000000001</v>
      </c>
      <c r="AN112" s="17">
        <v>17.8</v>
      </c>
      <c r="AO112" s="17">
        <v>17.600000000000001</v>
      </c>
      <c r="AP112" s="20">
        <v>17.059999999999999</v>
      </c>
      <c r="AQ112" s="19">
        <v>0.6</v>
      </c>
      <c r="AS112" s="17">
        <f>$B$2*AU112+(1-$B$2)*AT112</f>
        <v>82.4</v>
      </c>
      <c r="AT112" s="17">
        <v>82.2</v>
      </c>
      <c r="AU112" s="17">
        <v>82.4</v>
      </c>
      <c r="AV112" s="20">
        <v>82.94</v>
      </c>
      <c r="AW112" s="19">
        <v>-0.6</v>
      </c>
      <c r="AY112" s="17">
        <f>$B$2*BA112+(1-$B$2)*AZ112</f>
        <v>15.7</v>
      </c>
      <c r="AZ112" s="17">
        <v>15.5</v>
      </c>
      <c r="BA112" s="17">
        <v>15.7</v>
      </c>
      <c r="BB112" s="20">
        <v>15.44</v>
      </c>
      <c r="BC112" s="17">
        <v>-0.4</v>
      </c>
    </row>
    <row r="113" spans="1:55" ht="13.2" x14ac:dyDescent="0.25">
      <c r="A113" s="114"/>
      <c r="B113">
        <v>1</v>
      </c>
      <c r="C113" s="17">
        <f>$B$2*E113+(1-$B$2)*D113</f>
        <v>573.4</v>
      </c>
      <c r="D113" s="17">
        <v>564.6</v>
      </c>
      <c r="E113" s="17">
        <v>573.4</v>
      </c>
      <c r="F113" s="20">
        <v>586.4</v>
      </c>
      <c r="G113" s="19">
        <v>40.4</v>
      </c>
      <c r="I113" s="17">
        <f>$B$2*K113+(1-$B$2)*J113</f>
        <v>110.4</v>
      </c>
      <c r="J113" s="17">
        <v>119.1</v>
      </c>
      <c r="K113" s="17">
        <v>110.4</v>
      </c>
      <c r="L113" s="20">
        <v>106.45</v>
      </c>
      <c r="M113" s="19">
        <v>-0.3</v>
      </c>
      <c r="O113" s="17">
        <f>$B$2*Q113+(1-$B$2)*P113</f>
        <v>146.69999999999999</v>
      </c>
      <c r="P113" s="17">
        <v>146.69999999999999</v>
      </c>
      <c r="Q113" s="17">
        <v>146.69999999999999</v>
      </c>
      <c r="R113" s="20">
        <v>142.66</v>
      </c>
      <c r="S113" s="19">
        <v>10.6</v>
      </c>
      <c r="V113" s="17">
        <v>830.4</v>
      </c>
      <c r="W113" s="17">
        <v>830.5</v>
      </c>
      <c r="X113" s="20">
        <v>835.51</v>
      </c>
      <c r="Y113" s="19">
        <v>50.7</v>
      </c>
      <c r="AA113" s="17">
        <f>$B$2*AC113+(1-$B$2)*AB113</f>
        <v>683.8</v>
      </c>
      <c r="AB113" s="17">
        <v>683.8</v>
      </c>
      <c r="AC113" s="17">
        <v>683.8</v>
      </c>
      <c r="AD113" s="20">
        <v>692.85</v>
      </c>
      <c r="AE113" s="19">
        <v>40.1</v>
      </c>
      <c r="AG113" s="17">
        <f>$B$2*AI113+(1-$B$2)*AH113</f>
        <v>69</v>
      </c>
      <c r="AH113" s="17">
        <v>68</v>
      </c>
      <c r="AI113" s="17">
        <v>69</v>
      </c>
      <c r="AJ113" s="20">
        <v>70.180000000000007</v>
      </c>
      <c r="AK113" s="19">
        <v>0.6</v>
      </c>
      <c r="AM113" s="17">
        <f>$B$2*AO113+(1-$B$2)*AN113</f>
        <v>17.7</v>
      </c>
      <c r="AN113" s="17">
        <v>17.7</v>
      </c>
      <c r="AO113" s="17">
        <v>17.7</v>
      </c>
      <c r="AP113" s="20">
        <v>17.07</v>
      </c>
      <c r="AQ113" s="19">
        <v>0.2</v>
      </c>
      <c r="AS113" s="17">
        <f>$B$2*AU113+(1-$B$2)*AT113</f>
        <v>82.3</v>
      </c>
      <c r="AT113" s="17">
        <v>82.3</v>
      </c>
      <c r="AU113" s="17">
        <v>82.3</v>
      </c>
      <c r="AV113" s="20">
        <v>82.93</v>
      </c>
      <c r="AW113" s="19">
        <v>-0.2</v>
      </c>
      <c r="AY113" s="17">
        <f>$B$2*BA113+(1-$B$2)*AZ113</f>
        <v>16.100000000000001</v>
      </c>
      <c r="AZ113" s="17">
        <v>17.399999999999999</v>
      </c>
      <c r="BA113" s="17">
        <v>16.100000000000001</v>
      </c>
      <c r="BB113" s="20">
        <v>15.36</v>
      </c>
      <c r="BC113" s="17">
        <v>-0.9</v>
      </c>
    </row>
    <row r="114" spans="1:55" ht="13.2" x14ac:dyDescent="0.25">
      <c r="A114" s="114">
        <v>14</v>
      </c>
      <c r="B114">
        <v>2</v>
      </c>
      <c r="C114" s="17">
        <f>$B$2*E114+(1-$B$2)*D114</f>
        <v>582.1</v>
      </c>
      <c r="D114" s="17">
        <v>569.1</v>
      </c>
      <c r="E114" s="17">
        <v>582.1</v>
      </c>
      <c r="F114" s="20">
        <v>590.44000000000005</v>
      </c>
      <c r="G114" s="19">
        <v>48.5</v>
      </c>
      <c r="I114" s="17">
        <f>$B$2*K114+(1-$B$2)*J114</f>
        <v>104.4</v>
      </c>
      <c r="J114" s="17">
        <v>106.7</v>
      </c>
      <c r="K114" s="17">
        <v>104.4</v>
      </c>
      <c r="L114" s="20">
        <v>106.17</v>
      </c>
      <c r="M114" s="19">
        <v>-3.4</v>
      </c>
      <c r="O114" s="17">
        <f>$B$2*Q114+(1-$B$2)*P114</f>
        <v>146.9</v>
      </c>
      <c r="P114" s="17">
        <v>155.80000000000001</v>
      </c>
      <c r="Q114" s="17">
        <v>146.9</v>
      </c>
      <c r="R114" s="20">
        <v>143.30000000000001</v>
      </c>
      <c r="S114" s="19">
        <v>7.6</v>
      </c>
      <c r="V114" s="17">
        <v>831.6</v>
      </c>
      <c r="W114" s="17">
        <v>833.4</v>
      </c>
      <c r="X114" s="20">
        <v>839.91</v>
      </c>
      <c r="Y114" s="19">
        <v>52.7</v>
      </c>
      <c r="AA114" s="17">
        <f>$B$2*AC114+(1-$B$2)*AB114</f>
        <v>686.5</v>
      </c>
      <c r="AB114" s="17">
        <v>675.9</v>
      </c>
      <c r="AC114" s="17">
        <v>686.5</v>
      </c>
      <c r="AD114" s="20">
        <v>696.61</v>
      </c>
      <c r="AE114" s="19">
        <v>45.1</v>
      </c>
      <c r="AG114" s="17">
        <f>$B$2*AI114+(1-$B$2)*AH114</f>
        <v>69.8</v>
      </c>
      <c r="AH114" s="17">
        <v>68.400000000000006</v>
      </c>
      <c r="AI114" s="17">
        <v>69.8</v>
      </c>
      <c r="AJ114" s="20">
        <v>70.3</v>
      </c>
      <c r="AK114" s="19">
        <v>1.4</v>
      </c>
      <c r="AM114" s="17">
        <f>$B$2*AO114+(1-$B$2)*AN114</f>
        <v>17.600000000000001</v>
      </c>
      <c r="AN114" s="17">
        <v>18.7</v>
      </c>
      <c r="AO114" s="17">
        <v>17.600000000000001</v>
      </c>
      <c r="AP114" s="20">
        <v>17.059999999999999</v>
      </c>
      <c r="AQ114" s="19">
        <v>-0.2</v>
      </c>
      <c r="AS114" s="17">
        <f>$B$2*AU114+(1-$B$2)*AT114</f>
        <v>82.4</v>
      </c>
      <c r="AT114" s="17">
        <v>81.3</v>
      </c>
      <c r="AU114" s="17">
        <v>82.4</v>
      </c>
      <c r="AV114" s="20">
        <v>82.94</v>
      </c>
      <c r="AW114" s="19">
        <v>0.2</v>
      </c>
      <c r="AY114" s="17">
        <f>$B$2*BA114+(1-$B$2)*AZ114</f>
        <v>15.2</v>
      </c>
      <c r="AZ114" s="17">
        <v>15.8</v>
      </c>
      <c r="BA114" s="17">
        <v>15.2</v>
      </c>
      <c r="BB114" s="20">
        <v>15.24</v>
      </c>
      <c r="BC114" s="17">
        <v>-1.5</v>
      </c>
    </row>
    <row r="115" spans="1:55" ht="13.2" x14ac:dyDescent="0.25">
      <c r="A115" s="114">
        <v>14</v>
      </c>
      <c r="B115">
        <v>3</v>
      </c>
      <c r="C115" s="17">
        <f>$B$2*E115+(1-$B$2)*D115</f>
        <v>620.9</v>
      </c>
      <c r="D115" s="17">
        <v>616.29999999999995</v>
      </c>
      <c r="E115" s="17">
        <v>620.9</v>
      </c>
      <c r="F115" s="20">
        <v>594.91999999999996</v>
      </c>
      <c r="G115" s="19">
        <v>53.8</v>
      </c>
      <c r="I115" s="17">
        <f>$B$2*K115+(1-$B$2)*J115</f>
        <v>99.3</v>
      </c>
      <c r="J115" s="17">
        <v>102.7</v>
      </c>
      <c r="K115" s="17">
        <v>99.3</v>
      </c>
      <c r="L115" s="20">
        <v>105.63</v>
      </c>
      <c r="M115" s="19">
        <v>-6.5</v>
      </c>
      <c r="O115" s="17">
        <f>$B$2*Q115+(1-$B$2)*P115</f>
        <v>139.19999999999999</v>
      </c>
      <c r="P115" s="17">
        <v>139.6</v>
      </c>
      <c r="Q115" s="17">
        <v>139.19999999999999</v>
      </c>
      <c r="R115" s="20">
        <v>143.75</v>
      </c>
      <c r="S115" s="19">
        <v>5.4</v>
      </c>
      <c r="V115" s="17">
        <v>858.6</v>
      </c>
      <c r="W115" s="17">
        <v>859.4</v>
      </c>
      <c r="X115" s="20">
        <v>844.3</v>
      </c>
      <c r="Y115" s="19">
        <v>52.7</v>
      </c>
      <c r="AA115" s="17">
        <f>$B$2*AC115+(1-$B$2)*AB115</f>
        <v>720.2</v>
      </c>
      <c r="AB115" s="17">
        <v>719</v>
      </c>
      <c r="AC115" s="17">
        <v>720.2</v>
      </c>
      <c r="AD115" s="20">
        <v>700.55</v>
      </c>
      <c r="AE115" s="19">
        <v>47.3</v>
      </c>
      <c r="AG115" s="17">
        <f>$B$2*AI115+(1-$B$2)*AH115</f>
        <v>72.2</v>
      </c>
      <c r="AH115" s="17">
        <v>71.8</v>
      </c>
      <c r="AI115" s="17">
        <v>72.2</v>
      </c>
      <c r="AJ115" s="20">
        <v>70.459999999999994</v>
      </c>
      <c r="AK115" s="19">
        <v>2</v>
      </c>
      <c r="AM115" s="17">
        <f>$B$2*AO115+(1-$B$2)*AN115</f>
        <v>16.2</v>
      </c>
      <c r="AN115" s="17">
        <v>16.3</v>
      </c>
      <c r="AO115" s="17">
        <v>16.2</v>
      </c>
      <c r="AP115" s="20">
        <v>17.03</v>
      </c>
      <c r="AQ115" s="19">
        <v>-0.4</v>
      </c>
      <c r="AS115" s="17">
        <f>$B$2*AU115+(1-$B$2)*AT115</f>
        <v>83.8</v>
      </c>
      <c r="AT115" s="17">
        <v>83.7</v>
      </c>
      <c r="AU115" s="17">
        <v>83.8</v>
      </c>
      <c r="AV115" s="20">
        <v>82.97</v>
      </c>
      <c r="AW115" s="19">
        <v>0.4</v>
      </c>
      <c r="AY115" s="17">
        <f>$B$2*BA115+(1-$B$2)*AZ115</f>
        <v>13.8</v>
      </c>
      <c r="AZ115" s="17">
        <v>14.3</v>
      </c>
      <c r="BA115" s="17">
        <v>13.8</v>
      </c>
      <c r="BB115" s="20">
        <v>15.08</v>
      </c>
      <c r="BC115" s="17">
        <v>-2</v>
      </c>
    </row>
    <row r="116" spans="1:55" ht="13.2" x14ac:dyDescent="0.25">
      <c r="A116" s="114">
        <v>14</v>
      </c>
      <c r="B116">
        <v>4</v>
      </c>
      <c r="C116" s="17">
        <f>$B$2*E116+(1-$B$2)*D116</f>
        <v>588.5</v>
      </c>
      <c r="D116" s="17">
        <v>581.79999999999995</v>
      </c>
      <c r="E116" s="17">
        <v>588.5</v>
      </c>
      <c r="F116" s="20">
        <v>599.72</v>
      </c>
      <c r="G116" s="19">
        <v>57.6</v>
      </c>
      <c r="I116" s="17">
        <f>$B$2*K116+(1-$B$2)*J116</f>
        <v>107.1</v>
      </c>
      <c r="J116" s="17">
        <v>110.9</v>
      </c>
      <c r="K116" s="17">
        <v>107.1</v>
      </c>
      <c r="L116" s="20">
        <v>104.97</v>
      </c>
      <c r="M116" s="19">
        <v>-8</v>
      </c>
      <c r="O116" s="17">
        <f>$B$2*Q116+(1-$B$2)*P116</f>
        <v>145</v>
      </c>
      <c r="P116" s="17">
        <v>148.6</v>
      </c>
      <c r="Q116" s="17">
        <v>145</v>
      </c>
      <c r="R116" s="20">
        <v>143.97</v>
      </c>
      <c r="S116" s="19">
        <v>2.7</v>
      </c>
      <c r="V116" s="17">
        <v>841.4</v>
      </c>
      <c r="W116" s="17">
        <v>840.5</v>
      </c>
      <c r="X116" s="20">
        <v>848.66</v>
      </c>
      <c r="Y116" s="19">
        <v>52.3</v>
      </c>
      <c r="AA116" s="17">
        <f>$B$2*AC116+(1-$B$2)*AB116</f>
        <v>695.5</v>
      </c>
      <c r="AB116" s="17">
        <v>692.7</v>
      </c>
      <c r="AC116" s="17">
        <v>695.5</v>
      </c>
      <c r="AD116" s="20">
        <v>704.69</v>
      </c>
      <c r="AE116" s="19">
        <v>49.6</v>
      </c>
      <c r="AG116" s="17">
        <f>$B$2*AI116+(1-$B$2)*AH116</f>
        <v>70</v>
      </c>
      <c r="AH116" s="17">
        <v>69.2</v>
      </c>
      <c r="AI116" s="17">
        <v>70</v>
      </c>
      <c r="AJ116" s="20">
        <v>70.67</v>
      </c>
      <c r="AK116" s="19">
        <v>2.4</v>
      </c>
      <c r="AM116" s="17">
        <f>$B$2*AO116+(1-$B$2)*AN116</f>
        <v>17.3</v>
      </c>
      <c r="AN116" s="17">
        <v>17.7</v>
      </c>
      <c r="AO116" s="17">
        <v>17.3</v>
      </c>
      <c r="AP116" s="20">
        <v>16.96</v>
      </c>
      <c r="AQ116" s="19">
        <v>-0.7</v>
      </c>
      <c r="AS116" s="17">
        <f>$B$2*AU116+(1-$B$2)*AT116</f>
        <v>82.7</v>
      </c>
      <c r="AT116" s="17">
        <v>82.3</v>
      </c>
      <c r="AU116" s="17">
        <v>82.7</v>
      </c>
      <c r="AV116" s="20">
        <v>83.04</v>
      </c>
      <c r="AW116" s="19">
        <v>0.7</v>
      </c>
      <c r="AY116" s="17">
        <f>$B$2*BA116+(1-$B$2)*AZ116</f>
        <v>15.4</v>
      </c>
      <c r="AZ116" s="17">
        <v>16</v>
      </c>
      <c r="BA116" s="17">
        <v>15.4</v>
      </c>
      <c r="BB116" s="20">
        <v>14.9</v>
      </c>
      <c r="BC116" s="17">
        <v>-2.2000000000000002</v>
      </c>
    </row>
    <row r="117" spans="1:55" ht="13.2" x14ac:dyDescent="0.25">
      <c r="A117" s="114">
        <v>14</v>
      </c>
      <c r="B117">
        <v>5</v>
      </c>
      <c r="C117" s="17">
        <f>$B$2*E117+(1-$B$2)*D117</f>
        <v>611.79999999999995</v>
      </c>
      <c r="D117" s="17">
        <v>612.1</v>
      </c>
      <c r="E117" s="17">
        <v>611.79999999999995</v>
      </c>
      <c r="F117" s="20">
        <v>604.64</v>
      </c>
      <c r="G117" s="19">
        <v>59</v>
      </c>
      <c r="I117" s="17">
        <f>$B$2*K117+(1-$B$2)*J117</f>
        <v>98.1</v>
      </c>
      <c r="J117" s="17">
        <v>95</v>
      </c>
      <c r="K117" s="17">
        <v>98.1</v>
      </c>
      <c r="L117" s="20">
        <v>104.39</v>
      </c>
      <c r="M117" s="19">
        <v>-6.9</v>
      </c>
      <c r="O117" s="17">
        <f>$B$2*Q117+(1-$B$2)*P117</f>
        <v>138.4</v>
      </c>
      <c r="P117" s="17">
        <v>140.1</v>
      </c>
      <c r="Q117" s="17">
        <v>138.4</v>
      </c>
      <c r="R117" s="20">
        <v>143.94</v>
      </c>
      <c r="S117" s="19">
        <v>-0.4</v>
      </c>
      <c r="V117" s="17">
        <v>847.3</v>
      </c>
      <c r="W117" s="17">
        <v>848.2</v>
      </c>
      <c r="X117" s="20">
        <v>852.96</v>
      </c>
      <c r="Y117" s="19">
        <v>51.7</v>
      </c>
      <c r="AA117" s="17">
        <f>$B$2*AC117+(1-$B$2)*AB117</f>
        <v>709.8</v>
      </c>
      <c r="AB117" s="17">
        <v>707.2</v>
      </c>
      <c r="AC117" s="17">
        <v>709.8</v>
      </c>
      <c r="AD117" s="20">
        <v>709.02</v>
      </c>
      <c r="AE117" s="19">
        <v>52.1</v>
      </c>
      <c r="AG117" s="17">
        <f>$B$2*AI117+(1-$B$2)*AH117</f>
        <v>72.099999999999994</v>
      </c>
      <c r="AH117" s="17">
        <v>72.2</v>
      </c>
      <c r="AI117" s="17">
        <v>72.099999999999994</v>
      </c>
      <c r="AJ117" s="20">
        <v>70.89</v>
      </c>
      <c r="AK117" s="19">
        <v>2.6</v>
      </c>
      <c r="AM117" s="17">
        <f>$B$2*AO117+(1-$B$2)*AN117</f>
        <v>16.3</v>
      </c>
      <c r="AN117" s="17">
        <v>16.5</v>
      </c>
      <c r="AO117" s="17">
        <v>16.3</v>
      </c>
      <c r="AP117" s="20">
        <v>16.88</v>
      </c>
      <c r="AQ117" s="19">
        <v>-1.1000000000000001</v>
      </c>
      <c r="AS117" s="17">
        <f>$B$2*AU117+(1-$B$2)*AT117</f>
        <v>83.7</v>
      </c>
      <c r="AT117" s="17">
        <v>83.5</v>
      </c>
      <c r="AU117" s="17">
        <v>83.7</v>
      </c>
      <c r="AV117" s="20">
        <v>83.12</v>
      </c>
      <c r="AW117" s="19">
        <v>1.1000000000000001</v>
      </c>
      <c r="AY117" s="17">
        <f>$B$2*BA117+(1-$B$2)*AZ117</f>
        <v>13.8</v>
      </c>
      <c r="AZ117" s="17">
        <v>13.4</v>
      </c>
      <c r="BA117" s="17">
        <v>13.8</v>
      </c>
      <c r="BB117" s="20">
        <v>14.72</v>
      </c>
      <c r="BC117" s="17">
        <v>-2.1</v>
      </c>
    </row>
    <row r="118" spans="1:55" ht="13.2" x14ac:dyDescent="0.25">
      <c r="A118" s="114">
        <v>14</v>
      </c>
      <c r="B118">
        <v>6</v>
      </c>
      <c r="C118" s="17">
        <f>$B$2*E118+(1-$B$2)*D118</f>
        <v>601.4</v>
      </c>
      <c r="D118" s="17">
        <v>612.20000000000005</v>
      </c>
      <c r="E118" s="17">
        <v>601.4</v>
      </c>
      <c r="F118" s="20">
        <v>609.35</v>
      </c>
      <c r="G118" s="19">
        <v>56.6</v>
      </c>
      <c r="I118" s="17">
        <f>$B$2*K118+(1-$B$2)*J118</f>
        <v>109</v>
      </c>
      <c r="J118" s="17">
        <v>110.2</v>
      </c>
      <c r="K118" s="17">
        <v>109</v>
      </c>
      <c r="L118" s="20">
        <v>104.05</v>
      </c>
      <c r="M118" s="19">
        <v>-4.0999999999999996</v>
      </c>
      <c r="O118" s="17">
        <f>$B$2*Q118+(1-$B$2)*P118</f>
        <v>150.4</v>
      </c>
      <c r="P118" s="17">
        <v>136.4</v>
      </c>
      <c r="Q118" s="17">
        <v>150.4</v>
      </c>
      <c r="R118" s="20">
        <v>143.75</v>
      </c>
      <c r="S118" s="19">
        <v>-2.2999999999999998</v>
      </c>
      <c r="V118" s="17">
        <v>858.9</v>
      </c>
      <c r="W118" s="17">
        <v>860.8</v>
      </c>
      <c r="X118" s="20">
        <v>857.14</v>
      </c>
      <c r="Y118" s="19">
        <v>50.2</v>
      </c>
      <c r="AA118" s="17">
        <f>$B$2*AC118+(1-$B$2)*AB118</f>
        <v>710.4</v>
      </c>
      <c r="AB118" s="17">
        <v>722.5</v>
      </c>
      <c r="AC118" s="17">
        <v>710.4</v>
      </c>
      <c r="AD118" s="20">
        <v>713.4</v>
      </c>
      <c r="AE118" s="19">
        <v>52.5</v>
      </c>
      <c r="AG118" s="17">
        <f>$B$2*AI118+(1-$B$2)*AH118</f>
        <v>69.900000000000006</v>
      </c>
      <c r="AH118" s="17">
        <v>71.3</v>
      </c>
      <c r="AI118" s="17">
        <v>69.900000000000006</v>
      </c>
      <c r="AJ118" s="20">
        <v>71.09</v>
      </c>
      <c r="AK118" s="19">
        <v>2.5</v>
      </c>
      <c r="AM118" s="17">
        <f>$B$2*AO118+(1-$B$2)*AN118</f>
        <v>17.5</v>
      </c>
      <c r="AN118" s="17">
        <v>15.9</v>
      </c>
      <c r="AO118" s="17">
        <v>17.5</v>
      </c>
      <c r="AP118" s="20">
        <v>16.77</v>
      </c>
      <c r="AQ118" s="19">
        <v>-1.3</v>
      </c>
      <c r="AS118" s="17">
        <f>$B$2*AU118+(1-$B$2)*AT118</f>
        <v>82.5</v>
      </c>
      <c r="AT118" s="17">
        <v>84.1</v>
      </c>
      <c r="AU118" s="17">
        <v>82.5</v>
      </c>
      <c r="AV118" s="20">
        <v>83.23</v>
      </c>
      <c r="AW118" s="19">
        <v>1.3</v>
      </c>
      <c r="AY118" s="17">
        <f>$B$2*BA118+(1-$B$2)*AZ118</f>
        <v>15.3</v>
      </c>
      <c r="AZ118" s="17">
        <v>15.3</v>
      </c>
      <c r="BA118" s="17">
        <v>15.3</v>
      </c>
      <c r="BB118" s="20">
        <v>14.58</v>
      </c>
      <c r="BC118" s="17">
        <v>-1.7</v>
      </c>
    </row>
    <row r="119" spans="1:55" ht="13.2" x14ac:dyDescent="0.25">
      <c r="A119" s="114">
        <v>14</v>
      </c>
      <c r="B119">
        <v>7</v>
      </c>
      <c r="C119" s="17">
        <f>$B$2*E119+(1-$B$2)*D119</f>
        <v>607.1</v>
      </c>
      <c r="D119" s="17">
        <v>615.20000000000005</v>
      </c>
      <c r="E119" s="17">
        <v>607.1</v>
      </c>
      <c r="F119" s="20">
        <v>613.64</v>
      </c>
      <c r="G119" s="19">
        <v>51.5</v>
      </c>
      <c r="I119" s="17">
        <f>$B$2*K119+(1-$B$2)*J119</f>
        <v>110.7</v>
      </c>
      <c r="J119" s="17">
        <v>107.1</v>
      </c>
      <c r="K119" s="17">
        <v>110.7</v>
      </c>
      <c r="L119" s="20">
        <v>104.09</v>
      </c>
      <c r="M119" s="19">
        <v>0.5</v>
      </c>
      <c r="O119" s="17">
        <f>$B$2*Q119+(1-$B$2)*P119</f>
        <v>141</v>
      </c>
      <c r="P119" s="17">
        <v>136.5</v>
      </c>
      <c r="Q119" s="17">
        <v>141</v>
      </c>
      <c r="R119" s="20">
        <v>143.47999999999999</v>
      </c>
      <c r="S119" s="19">
        <v>-3.1</v>
      </c>
      <c r="V119" s="17">
        <v>858.8</v>
      </c>
      <c r="W119" s="17">
        <v>858.8</v>
      </c>
      <c r="X119" s="20">
        <v>861.21</v>
      </c>
      <c r="Y119" s="19">
        <v>48.9</v>
      </c>
      <c r="AA119" s="17">
        <f>$B$2*AC119+(1-$B$2)*AB119</f>
        <v>717.8</v>
      </c>
      <c r="AB119" s="17">
        <v>722.3</v>
      </c>
      <c r="AC119" s="17">
        <v>717.8</v>
      </c>
      <c r="AD119" s="20">
        <v>717.73</v>
      </c>
      <c r="AE119" s="19">
        <v>52</v>
      </c>
      <c r="AG119" s="17">
        <f>$B$2*AI119+(1-$B$2)*AH119</f>
        <v>70.7</v>
      </c>
      <c r="AH119" s="17">
        <v>71.599999999999994</v>
      </c>
      <c r="AI119" s="17">
        <v>70.7</v>
      </c>
      <c r="AJ119" s="20">
        <v>71.25</v>
      </c>
      <c r="AK119" s="19">
        <v>1.9</v>
      </c>
      <c r="AM119" s="17">
        <f>$B$2*AO119+(1-$B$2)*AN119</f>
        <v>16.399999999999999</v>
      </c>
      <c r="AN119" s="17">
        <v>15.9</v>
      </c>
      <c r="AO119" s="17">
        <v>16.399999999999999</v>
      </c>
      <c r="AP119" s="20">
        <v>16.66</v>
      </c>
      <c r="AQ119" s="19">
        <v>-1.3</v>
      </c>
      <c r="AS119" s="17">
        <f>$B$2*AU119+(1-$B$2)*AT119</f>
        <v>83.6</v>
      </c>
      <c r="AT119" s="17">
        <v>84.1</v>
      </c>
      <c r="AU119" s="17">
        <v>83.6</v>
      </c>
      <c r="AV119" s="20">
        <v>83.34</v>
      </c>
      <c r="AW119" s="19">
        <v>1.3</v>
      </c>
      <c r="AY119" s="17">
        <f>$B$2*BA119+(1-$B$2)*AZ119</f>
        <v>15.4</v>
      </c>
      <c r="AZ119" s="17">
        <v>14.8</v>
      </c>
      <c r="BA119" s="17">
        <v>15.4</v>
      </c>
      <c r="BB119" s="20">
        <v>14.5</v>
      </c>
      <c r="BC119" s="17">
        <v>-1</v>
      </c>
    </row>
    <row r="120" spans="1:55" ht="13.2" x14ac:dyDescent="0.25">
      <c r="A120" s="114">
        <v>14</v>
      </c>
      <c r="B120">
        <v>8</v>
      </c>
      <c r="C120" s="17">
        <f>$B$2*E120+(1-$B$2)*D120</f>
        <v>624.70000000000005</v>
      </c>
      <c r="D120" s="17">
        <v>623.70000000000005</v>
      </c>
      <c r="E120" s="17">
        <v>624.70000000000005</v>
      </c>
      <c r="F120" s="20">
        <v>617.49</v>
      </c>
      <c r="G120" s="19">
        <v>46.2</v>
      </c>
      <c r="I120" s="17">
        <f>$B$2*K120+(1-$B$2)*J120</f>
        <v>104.1</v>
      </c>
      <c r="J120" s="17">
        <v>98.9</v>
      </c>
      <c r="K120" s="17">
        <v>104.1</v>
      </c>
      <c r="L120" s="20">
        <v>104.65</v>
      </c>
      <c r="M120" s="19">
        <v>6.7</v>
      </c>
      <c r="O120" s="17">
        <f>$B$2*Q120+(1-$B$2)*P120</f>
        <v>136.6</v>
      </c>
      <c r="P120" s="17">
        <v>136.9</v>
      </c>
      <c r="Q120" s="17">
        <v>136.6</v>
      </c>
      <c r="R120" s="20">
        <v>143.16</v>
      </c>
      <c r="S120" s="19">
        <v>-3.8</v>
      </c>
      <c r="V120" s="17">
        <v>859.5</v>
      </c>
      <c r="W120" s="17">
        <v>865.4</v>
      </c>
      <c r="X120" s="20">
        <v>865.31</v>
      </c>
      <c r="Y120" s="19">
        <v>49.1</v>
      </c>
      <c r="AA120" s="17">
        <f>$B$2*AC120+(1-$B$2)*AB120</f>
        <v>728.8</v>
      </c>
      <c r="AB120" s="17">
        <v>722.6</v>
      </c>
      <c r="AC120" s="17">
        <v>728.8</v>
      </c>
      <c r="AD120" s="20">
        <v>722.14</v>
      </c>
      <c r="AE120" s="19">
        <v>52.9</v>
      </c>
      <c r="AG120" s="17">
        <f>$B$2*AI120+(1-$B$2)*AH120</f>
        <v>72.2</v>
      </c>
      <c r="AH120" s="17">
        <v>72.599999999999994</v>
      </c>
      <c r="AI120" s="17">
        <v>72.2</v>
      </c>
      <c r="AJ120" s="20">
        <v>71.36</v>
      </c>
      <c r="AK120" s="19">
        <v>1.3</v>
      </c>
      <c r="AM120" s="17">
        <f>$B$2*AO120+(1-$B$2)*AN120</f>
        <v>15.8</v>
      </c>
      <c r="AN120" s="17">
        <v>15.9</v>
      </c>
      <c r="AO120" s="17">
        <v>15.8</v>
      </c>
      <c r="AP120" s="20">
        <v>16.54</v>
      </c>
      <c r="AQ120" s="19">
        <v>-1.4</v>
      </c>
      <c r="AS120" s="17">
        <f>$B$2*AU120+(1-$B$2)*AT120</f>
        <v>84.2</v>
      </c>
      <c r="AT120" s="17">
        <v>84.1</v>
      </c>
      <c r="AU120" s="17">
        <v>84.2</v>
      </c>
      <c r="AV120" s="20">
        <v>83.46</v>
      </c>
      <c r="AW120" s="19">
        <v>1.4</v>
      </c>
      <c r="AY120" s="17">
        <f>$B$2*BA120+(1-$B$2)*AZ120</f>
        <v>14.3</v>
      </c>
      <c r="AZ120" s="17">
        <v>13.7</v>
      </c>
      <c r="BA120" s="17">
        <v>14.3</v>
      </c>
      <c r="BB120" s="20">
        <v>14.49</v>
      </c>
      <c r="BC120" s="17">
        <v>-0.1</v>
      </c>
    </row>
    <row r="121" spans="1:55" ht="13.2" x14ac:dyDescent="0.25">
      <c r="A121" s="114">
        <v>14</v>
      </c>
      <c r="B121">
        <v>9</v>
      </c>
      <c r="C121" s="17">
        <f>$B$2*E121+(1-$B$2)*D121</f>
        <v>625.1</v>
      </c>
      <c r="D121" s="17">
        <v>633.29999999999995</v>
      </c>
      <c r="E121" s="17">
        <v>625.1</v>
      </c>
      <c r="F121" s="20">
        <v>620.72</v>
      </c>
      <c r="G121" s="19">
        <v>38.700000000000003</v>
      </c>
      <c r="I121" s="17">
        <f>$B$2*K121+(1-$B$2)*J121</f>
        <v>99.8</v>
      </c>
      <c r="J121" s="17">
        <v>96.6</v>
      </c>
      <c r="K121" s="17">
        <v>99.8</v>
      </c>
      <c r="L121" s="20">
        <v>105.75</v>
      </c>
      <c r="M121" s="19">
        <v>13.3</v>
      </c>
      <c r="O121" s="17">
        <f>$B$2*Q121+(1-$B$2)*P121</f>
        <v>148.30000000000001</v>
      </c>
      <c r="P121" s="17">
        <v>147.5</v>
      </c>
      <c r="Q121" s="17">
        <v>148.30000000000001</v>
      </c>
      <c r="R121" s="20">
        <v>142.88</v>
      </c>
      <c r="S121" s="19">
        <v>-3.4</v>
      </c>
      <c r="V121" s="17">
        <v>877.4</v>
      </c>
      <c r="W121" s="17">
        <v>873.3</v>
      </c>
      <c r="X121" s="20">
        <v>869.35</v>
      </c>
      <c r="Y121" s="19">
        <v>48.6</v>
      </c>
      <c r="AA121" s="17">
        <f>$B$2*AC121+(1-$B$2)*AB121</f>
        <v>725</v>
      </c>
      <c r="AB121" s="17">
        <v>729.9</v>
      </c>
      <c r="AC121" s="17">
        <v>725</v>
      </c>
      <c r="AD121" s="20">
        <v>726.47</v>
      </c>
      <c r="AE121" s="19">
        <v>52</v>
      </c>
      <c r="AG121" s="17">
        <f>$B$2*AI121+(1-$B$2)*AH121</f>
        <v>71.599999999999994</v>
      </c>
      <c r="AH121" s="17">
        <v>72.2</v>
      </c>
      <c r="AI121" s="17">
        <v>71.599999999999994</v>
      </c>
      <c r="AJ121" s="20">
        <v>71.400000000000006</v>
      </c>
      <c r="AK121" s="19">
        <v>0.5</v>
      </c>
      <c r="AM121" s="17">
        <f>$B$2*AO121+(1-$B$2)*AN121</f>
        <v>17</v>
      </c>
      <c r="AN121" s="17">
        <v>16.8</v>
      </c>
      <c r="AO121" s="17">
        <v>17</v>
      </c>
      <c r="AP121" s="20">
        <v>16.440000000000001</v>
      </c>
      <c r="AQ121" s="19">
        <v>-1.3</v>
      </c>
      <c r="AS121" s="17">
        <f>$B$2*AU121+(1-$B$2)*AT121</f>
        <v>83</v>
      </c>
      <c r="AT121" s="17">
        <v>83.2</v>
      </c>
      <c r="AU121" s="17">
        <v>83</v>
      </c>
      <c r="AV121" s="20">
        <v>83.56</v>
      </c>
      <c r="AW121" s="19">
        <v>1.3</v>
      </c>
      <c r="AY121" s="17">
        <f>$B$2*BA121+(1-$B$2)*AZ121</f>
        <v>13.8</v>
      </c>
      <c r="AZ121" s="17">
        <v>13.2</v>
      </c>
      <c r="BA121" s="17">
        <v>13.8</v>
      </c>
      <c r="BB121" s="20">
        <v>14.56</v>
      </c>
      <c r="BC121" s="17">
        <v>0.8</v>
      </c>
    </row>
    <row r="122" spans="1:55" ht="13.2" x14ac:dyDescent="0.25">
      <c r="A122" s="114">
        <v>14</v>
      </c>
      <c r="B122">
        <v>10</v>
      </c>
      <c r="C122" s="17">
        <f>$B$2*E122+(1-$B$2)*D122</f>
        <v>619.79999999999995</v>
      </c>
      <c r="D122" s="17">
        <v>622.70000000000005</v>
      </c>
      <c r="E122" s="17">
        <v>619.79999999999995</v>
      </c>
      <c r="F122" s="20">
        <v>623.24</v>
      </c>
      <c r="G122" s="19">
        <v>30.3</v>
      </c>
      <c r="I122" s="17">
        <f>$B$2*K122+(1-$B$2)*J122</f>
        <v>107.8</v>
      </c>
      <c r="J122" s="17">
        <v>108.7</v>
      </c>
      <c r="K122" s="17">
        <v>107.8</v>
      </c>
      <c r="L122" s="20">
        <v>107.23</v>
      </c>
      <c r="M122" s="19">
        <v>17.7</v>
      </c>
      <c r="O122" s="17">
        <f>$B$2*Q122+(1-$B$2)*P122</f>
        <v>147.4</v>
      </c>
      <c r="P122" s="17">
        <v>148.1</v>
      </c>
      <c r="Q122" s="17">
        <v>147.4</v>
      </c>
      <c r="R122" s="20">
        <v>142.72999999999999</v>
      </c>
      <c r="S122" s="19">
        <v>-1.8</v>
      </c>
      <c r="V122" s="17">
        <v>879.5</v>
      </c>
      <c r="W122" s="17">
        <v>875</v>
      </c>
      <c r="X122" s="20">
        <v>873.2</v>
      </c>
      <c r="Y122" s="19">
        <v>46.1</v>
      </c>
      <c r="AA122" s="17">
        <f>$B$2*AC122+(1-$B$2)*AB122</f>
        <v>727.6</v>
      </c>
      <c r="AB122" s="17">
        <v>731.5</v>
      </c>
      <c r="AC122" s="17">
        <v>727.6</v>
      </c>
      <c r="AD122" s="20">
        <v>730.47</v>
      </c>
      <c r="AE122" s="19">
        <v>48</v>
      </c>
      <c r="AG122" s="17">
        <f>$B$2*AI122+(1-$B$2)*AH122</f>
        <v>70.8</v>
      </c>
      <c r="AH122" s="17">
        <v>70.8</v>
      </c>
      <c r="AI122" s="17">
        <v>70.8</v>
      </c>
      <c r="AJ122" s="20">
        <v>71.37</v>
      </c>
      <c r="AK122" s="19">
        <v>-0.3</v>
      </c>
      <c r="AM122" s="17">
        <f>$B$2*AO122+(1-$B$2)*AN122</f>
        <v>16.8</v>
      </c>
      <c r="AN122" s="17">
        <v>16.8</v>
      </c>
      <c r="AO122" s="17">
        <v>16.8</v>
      </c>
      <c r="AP122" s="20">
        <v>16.350000000000001</v>
      </c>
      <c r="AQ122" s="19">
        <v>-1.1000000000000001</v>
      </c>
      <c r="AS122" s="17">
        <f>$B$2*AU122+(1-$B$2)*AT122</f>
        <v>83.2</v>
      </c>
      <c r="AT122" s="17">
        <v>83.2</v>
      </c>
      <c r="AU122" s="17">
        <v>83.2</v>
      </c>
      <c r="AV122" s="20">
        <v>83.65</v>
      </c>
      <c r="AW122" s="19">
        <v>1.1000000000000001</v>
      </c>
      <c r="AY122" s="17">
        <f>$B$2*BA122+(1-$B$2)*AZ122</f>
        <v>14.8</v>
      </c>
      <c r="AZ122" s="17">
        <v>14.9</v>
      </c>
      <c r="BA122" s="17">
        <v>14.8</v>
      </c>
      <c r="BB122" s="20">
        <v>14.68</v>
      </c>
      <c r="BC122" s="17">
        <v>1.5</v>
      </c>
    </row>
    <row r="123" spans="1:55" ht="13.2" x14ac:dyDescent="0.25">
      <c r="A123" s="114">
        <v>14</v>
      </c>
      <c r="B123">
        <v>11</v>
      </c>
      <c r="C123" s="17">
        <f>$B$2*E123+(1-$B$2)*D123</f>
        <v>632.70000000000005</v>
      </c>
      <c r="D123" s="17">
        <v>635.6</v>
      </c>
      <c r="E123" s="17">
        <v>632.70000000000005</v>
      </c>
      <c r="F123" s="20">
        <v>625.23</v>
      </c>
      <c r="G123" s="19">
        <v>23.8</v>
      </c>
      <c r="I123" s="17">
        <f>$B$2*K123+(1-$B$2)*J123</f>
        <v>100.9</v>
      </c>
      <c r="J123" s="17">
        <v>96.7</v>
      </c>
      <c r="K123" s="17">
        <v>100.9</v>
      </c>
      <c r="L123" s="20">
        <v>108.84</v>
      </c>
      <c r="M123" s="19">
        <v>19.3</v>
      </c>
      <c r="O123" s="17">
        <f>$B$2*Q123+(1-$B$2)*P123</f>
        <v>140.1</v>
      </c>
      <c r="P123" s="17">
        <v>141.5</v>
      </c>
      <c r="Q123" s="17">
        <v>140.1</v>
      </c>
      <c r="R123" s="20">
        <v>142.76</v>
      </c>
      <c r="S123" s="19">
        <v>0.4</v>
      </c>
      <c r="V123" s="17">
        <v>873.9</v>
      </c>
      <c r="W123" s="17">
        <v>873.7</v>
      </c>
      <c r="X123" s="20">
        <v>876.83</v>
      </c>
      <c r="Y123" s="19">
        <v>43.5</v>
      </c>
      <c r="AA123" s="17">
        <f>$B$2*AC123+(1-$B$2)*AB123</f>
        <v>733.6</v>
      </c>
      <c r="AB123" s="17">
        <v>732.4</v>
      </c>
      <c r="AC123" s="17">
        <v>733.6</v>
      </c>
      <c r="AD123" s="20">
        <v>734.06</v>
      </c>
      <c r="AE123" s="19">
        <v>43.1</v>
      </c>
      <c r="AG123" s="17">
        <f>$B$2*AI123+(1-$B$2)*AH123</f>
        <v>72.400000000000006</v>
      </c>
      <c r="AH123" s="17">
        <v>72.7</v>
      </c>
      <c r="AI123" s="17">
        <v>72.400000000000006</v>
      </c>
      <c r="AJ123" s="20">
        <v>71.31</v>
      </c>
      <c r="AK123" s="19">
        <v>-0.8</v>
      </c>
      <c r="AM123" s="17">
        <f>$B$2*AO123+(1-$B$2)*AN123</f>
        <v>16</v>
      </c>
      <c r="AN123" s="17">
        <v>16.2</v>
      </c>
      <c r="AO123" s="17">
        <v>16</v>
      </c>
      <c r="AP123" s="20">
        <v>16.28</v>
      </c>
      <c r="AQ123" s="19">
        <v>-0.8</v>
      </c>
      <c r="AS123" s="17">
        <f>$B$2*AU123+(1-$B$2)*AT123</f>
        <v>84</v>
      </c>
      <c r="AT123" s="17">
        <v>83.8</v>
      </c>
      <c r="AU123" s="17">
        <v>84</v>
      </c>
      <c r="AV123" s="20">
        <v>83.72</v>
      </c>
      <c r="AW123" s="19">
        <v>0.8</v>
      </c>
      <c r="AY123" s="17">
        <f>$B$2*BA123+(1-$B$2)*AZ123</f>
        <v>13.8</v>
      </c>
      <c r="AZ123" s="17">
        <v>13.2</v>
      </c>
      <c r="BA123" s="17">
        <v>13.8</v>
      </c>
      <c r="BB123" s="20">
        <v>14.83</v>
      </c>
      <c r="BC123" s="17">
        <v>1.8</v>
      </c>
    </row>
    <row r="124" spans="1:55" ht="13.2" x14ac:dyDescent="0.25">
      <c r="A124" s="114">
        <v>14</v>
      </c>
      <c r="B124">
        <v>12</v>
      </c>
      <c r="C124" s="17">
        <f>$B$2*E124+(1-$B$2)*D124</f>
        <v>623.5</v>
      </c>
      <c r="D124" s="17">
        <v>625.70000000000005</v>
      </c>
      <c r="E124" s="17">
        <v>623.5</v>
      </c>
      <c r="F124" s="20">
        <v>626.75</v>
      </c>
      <c r="G124" s="19">
        <v>18.3</v>
      </c>
      <c r="I124" s="17">
        <f>$B$2*K124+(1-$B$2)*J124</f>
        <v>104.6</v>
      </c>
      <c r="J124" s="17">
        <v>102.2</v>
      </c>
      <c r="K124" s="17">
        <v>104.6</v>
      </c>
      <c r="L124" s="20">
        <v>110.38</v>
      </c>
      <c r="M124" s="19">
        <v>18.5</v>
      </c>
      <c r="O124" s="17">
        <f>$B$2*Q124+(1-$B$2)*P124</f>
        <v>147.1</v>
      </c>
      <c r="P124" s="17">
        <v>150.5</v>
      </c>
      <c r="Q124" s="17">
        <v>147.1</v>
      </c>
      <c r="R124" s="20">
        <v>142.97999999999999</v>
      </c>
      <c r="S124" s="19">
        <v>2.7</v>
      </c>
      <c r="V124" s="17">
        <v>878.4</v>
      </c>
      <c r="W124" s="17">
        <v>875.1</v>
      </c>
      <c r="X124" s="20">
        <v>880.11</v>
      </c>
      <c r="Y124" s="19">
        <v>39.5</v>
      </c>
      <c r="AA124" s="17">
        <f>$B$2*AC124+(1-$B$2)*AB124</f>
        <v>728</v>
      </c>
      <c r="AB124" s="17">
        <v>727.9</v>
      </c>
      <c r="AC124" s="17">
        <v>728</v>
      </c>
      <c r="AD124" s="20">
        <v>737.13</v>
      </c>
      <c r="AE124" s="19">
        <v>36.799999999999997</v>
      </c>
      <c r="AG124" s="17">
        <f>$B$2*AI124+(1-$B$2)*AH124</f>
        <v>71.2</v>
      </c>
      <c r="AH124" s="17">
        <v>71.2</v>
      </c>
      <c r="AI124" s="17">
        <v>71.2</v>
      </c>
      <c r="AJ124" s="20">
        <v>71.209999999999994</v>
      </c>
      <c r="AK124" s="19">
        <v>-1.1000000000000001</v>
      </c>
      <c r="AM124" s="17">
        <f>$B$2*AO124+(1-$B$2)*AN124</f>
        <v>16.8</v>
      </c>
      <c r="AN124" s="17">
        <v>17.100000000000001</v>
      </c>
      <c r="AO124" s="17">
        <v>16.8</v>
      </c>
      <c r="AP124" s="20">
        <v>16.25</v>
      </c>
      <c r="AQ124" s="19">
        <v>-0.4</v>
      </c>
      <c r="AS124" s="17">
        <f>$B$2*AU124+(1-$B$2)*AT124</f>
        <v>83.2</v>
      </c>
      <c r="AT124" s="17">
        <v>82.9</v>
      </c>
      <c r="AU124" s="17">
        <v>83.2</v>
      </c>
      <c r="AV124" s="20">
        <v>83.75</v>
      </c>
      <c r="AW124" s="19">
        <v>0.4</v>
      </c>
      <c r="AY124" s="17">
        <f>$B$2*BA124+(1-$B$2)*AZ124</f>
        <v>14.4</v>
      </c>
      <c r="AZ124" s="17">
        <v>14</v>
      </c>
      <c r="BA124" s="17">
        <v>14.4</v>
      </c>
      <c r="BB124" s="20">
        <v>14.97</v>
      </c>
      <c r="BC124" s="17">
        <v>1.8</v>
      </c>
    </row>
    <row r="125" spans="1:55" ht="13.2" x14ac:dyDescent="0.25">
      <c r="A125" s="114"/>
      <c r="B125">
        <v>1</v>
      </c>
      <c r="C125" s="17">
        <f>$B$2*E125+(1-$B$2)*D125</f>
        <v>634.9</v>
      </c>
      <c r="D125" s="17">
        <v>625.70000000000005</v>
      </c>
      <c r="E125" s="17">
        <v>634.9</v>
      </c>
      <c r="F125" s="20">
        <v>628.07000000000005</v>
      </c>
      <c r="G125" s="19">
        <v>15.8</v>
      </c>
      <c r="I125" s="17">
        <f>$B$2*K125+(1-$B$2)*J125</f>
        <v>118.5</v>
      </c>
      <c r="J125" s="17">
        <v>127.6</v>
      </c>
      <c r="K125" s="17">
        <v>118.5</v>
      </c>
      <c r="L125" s="20">
        <v>111.71</v>
      </c>
      <c r="M125" s="19">
        <v>15.9</v>
      </c>
      <c r="O125" s="17">
        <f>$B$2*Q125+(1-$B$2)*P125</f>
        <v>136.30000000000001</v>
      </c>
      <c r="P125" s="17">
        <v>134.69999999999999</v>
      </c>
      <c r="Q125" s="17">
        <v>136.30000000000001</v>
      </c>
      <c r="R125" s="20">
        <v>143.35</v>
      </c>
      <c r="S125" s="19">
        <v>4.4000000000000004</v>
      </c>
      <c r="V125" s="17">
        <v>887.9</v>
      </c>
      <c r="W125" s="17">
        <v>889.7</v>
      </c>
      <c r="X125" s="20">
        <v>883.12</v>
      </c>
      <c r="Y125" s="19">
        <v>36.1</v>
      </c>
      <c r="AA125" s="17">
        <f>$B$2*AC125+(1-$B$2)*AB125</f>
        <v>753.4</v>
      </c>
      <c r="AB125" s="17">
        <v>753.3</v>
      </c>
      <c r="AC125" s="17">
        <v>753.4</v>
      </c>
      <c r="AD125" s="20">
        <v>739.77</v>
      </c>
      <c r="AE125" s="19">
        <v>31.7</v>
      </c>
      <c r="AG125" s="17">
        <f>$B$2*AI125+(1-$B$2)*AH125</f>
        <v>71.400000000000006</v>
      </c>
      <c r="AH125" s="17">
        <v>70.5</v>
      </c>
      <c r="AI125" s="17">
        <v>71.400000000000006</v>
      </c>
      <c r="AJ125" s="20">
        <v>71.12</v>
      </c>
      <c r="AK125" s="19">
        <v>-1.1000000000000001</v>
      </c>
      <c r="AM125" s="17">
        <f>$B$2*AO125+(1-$B$2)*AN125</f>
        <v>15.3</v>
      </c>
      <c r="AN125" s="17">
        <v>15.2</v>
      </c>
      <c r="AO125" s="17">
        <v>15.3</v>
      </c>
      <c r="AP125" s="20">
        <v>16.23</v>
      </c>
      <c r="AQ125" s="19">
        <v>-0.2</v>
      </c>
      <c r="AS125" s="17">
        <f>$B$2*AU125+(1-$B$2)*AT125</f>
        <v>84.7</v>
      </c>
      <c r="AT125" s="17">
        <v>84.8</v>
      </c>
      <c r="AU125" s="17">
        <v>84.7</v>
      </c>
      <c r="AV125" s="20">
        <v>83.77</v>
      </c>
      <c r="AW125" s="19">
        <v>0.2</v>
      </c>
      <c r="AY125" s="17">
        <f>$B$2*BA125+(1-$B$2)*AZ125</f>
        <v>15.7</v>
      </c>
      <c r="AZ125" s="17">
        <v>16.899999999999999</v>
      </c>
      <c r="BA125" s="17">
        <v>15.7</v>
      </c>
      <c r="BB125" s="20">
        <v>15.1</v>
      </c>
      <c r="BC125" s="17">
        <v>1.5</v>
      </c>
    </row>
    <row r="126" spans="1:55" ht="13.2" x14ac:dyDescent="0.25">
      <c r="A126" s="114">
        <v>15</v>
      </c>
      <c r="B126">
        <v>2</v>
      </c>
      <c r="C126" s="17">
        <f>$B$2*E126+(1-$B$2)*D126</f>
        <v>638.79999999999995</v>
      </c>
      <c r="D126" s="17">
        <v>624.4</v>
      </c>
      <c r="E126" s="17">
        <v>638.79999999999995</v>
      </c>
      <c r="F126" s="20">
        <v>629.41</v>
      </c>
      <c r="G126" s="19">
        <v>16.100000000000001</v>
      </c>
      <c r="I126" s="17">
        <f>$B$2*K126+(1-$B$2)*J126</f>
        <v>118</v>
      </c>
      <c r="J126" s="17">
        <v>120.2</v>
      </c>
      <c r="K126" s="17">
        <v>118</v>
      </c>
      <c r="L126" s="20">
        <v>112.73</v>
      </c>
      <c r="M126" s="19">
        <v>12.2</v>
      </c>
      <c r="O126" s="17">
        <f>$B$2*Q126+(1-$B$2)*P126</f>
        <v>134.30000000000001</v>
      </c>
      <c r="P126" s="17">
        <v>144.1</v>
      </c>
      <c r="Q126" s="17">
        <v>134.30000000000001</v>
      </c>
      <c r="R126" s="20">
        <v>143.85</v>
      </c>
      <c r="S126" s="19">
        <v>6</v>
      </c>
      <c r="V126" s="17">
        <v>888.8</v>
      </c>
      <c r="W126" s="17">
        <v>891.1</v>
      </c>
      <c r="X126" s="20">
        <v>885.98</v>
      </c>
      <c r="Y126" s="19">
        <v>34.299999999999997</v>
      </c>
      <c r="AA126" s="17">
        <f>$B$2*AC126+(1-$B$2)*AB126</f>
        <v>756.8</v>
      </c>
      <c r="AB126" s="17">
        <v>744.7</v>
      </c>
      <c r="AC126" s="17">
        <v>756.8</v>
      </c>
      <c r="AD126" s="20">
        <v>742.13</v>
      </c>
      <c r="AE126" s="19">
        <v>28.3</v>
      </c>
      <c r="AG126" s="17">
        <f>$B$2*AI126+(1-$B$2)*AH126</f>
        <v>71.7</v>
      </c>
      <c r="AH126" s="17">
        <v>70.3</v>
      </c>
      <c r="AI126" s="17">
        <v>71.7</v>
      </c>
      <c r="AJ126" s="20">
        <v>71.040000000000006</v>
      </c>
      <c r="AK126" s="19">
        <v>-0.9</v>
      </c>
      <c r="AM126" s="17">
        <f>$B$2*AO126+(1-$B$2)*AN126</f>
        <v>15.1</v>
      </c>
      <c r="AN126" s="17">
        <v>16.2</v>
      </c>
      <c r="AO126" s="17">
        <v>15.1</v>
      </c>
      <c r="AP126" s="20">
        <v>16.239999999999998</v>
      </c>
      <c r="AQ126" s="19">
        <v>0</v>
      </c>
      <c r="AS126" s="17">
        <f>$B$2*AU126+(1-$B$2)*AT126</f>
        <v>84.9</v>
      </c>
      <c r="AT126" s="17">
        <v>83.8</v>
      </c>
      <c r="AU126" s="17">
        <v>84.9</v>
      </c>
      <c r="AV126" s="20">
        <v>83.76</v>
      </c>
      <c r="AW126" s="19">
        <v>0</v>
      </c>
      <c r="AY126" s="17">
        <f>$B$2*BA126+(1-$B$2)*AZ126</f>
        <v>15.6</v>
      </c>
      <c r="AZ126" s="17">
        <v>16.100000000000001</v>
      </c>
      <c r="BA126" s="17">
        <v>15.6</v>
      </c>
      <c r="BB126" s="20">
        <v>15.19</v>
      </c>
      <c r="BC126" s="17">
        <v>1.1000000000000001</v>
      </c>
    </row>
    <row r="127" spans="1:55" ht="13.2" x14ac:dyDescent="0.25">
      <c r="A127" s="114">
        <v>15</v>
      </c>
      <c r="B127">
        <v>3</v>
      </c>
      <c r="C127" s="17">
        <f>$B$2*E127+(1-$B$2)*D127</f>
        <v>605.1</v>
      </c>
      <c r="D127" s="17">
        <v>599.70000000000005</v>
      </c>
      <c r="E127" s="17">
        <v>605.1</v>
      </c>
      <c r="F127" s="20">
        <v>630.80999999999995</v>
      </c>
      <c r="G127" s="19">
        <v>16.8</v>
      </c>
      <c r="I127" s="17">
        <f>$B$2*K127+(1-$B$2)*J127</f>
        <v>120.5</v>
      </c>
      <c r="J127" s="17">
        <v>124.4</v>
      </c>
      <c r="K127" s="17">
        <v>120.5</v>
      </c>
      <c r="L127" s="20">
        <v>113.38</v>
      </c>
      <c r="M127" s="19">
        <v>7.9</v>
      </c>
      <c r="O127" s="17">
        <f>$B$2*Q127+(1-$B$2)*P127</f>
        <v>153.69999999999999</v>
      </c>
      <c r="P127" s="17">
        <v>155.69999999999999</v>
      </c>
      <c r="Q127" s="17">
        <v>153.69999999999999</v>
      </c>
      <c r="R127" s="20">
        <v>144.46</v>
      </c>
      <c r="S127" s="19">
        <v>7.4</v>
      </c>
      <c r="V127" s="17">
        <v>879.8</v>
      </c>
      <c r="W127" s="17">
        <v>879.3</v>
      </c>
      <c r="X127" s="20">
        <v>888.65</v>
      </c>
      <c r="Y127" s="19">
        <v>32.1</v>
      </c>
      <c r="AA127" s="17">
        <f>$B$2*AC127+(1-$B$2)*AB127</f>
        <v>725.6</v>
      </c>
      <c r="AB127" s="17">
        <v>724.1</v>
      </c>
      <c r="AC127" s="17">
        <v>725.6</v>
      </c>
      <c r="AD127" s="20">
        <v>744.19</v>
      </c>
      <c r="AE127" s="19">
        <v>24.7</v>
      </c>
      <c r="AG127" s="17">
        <f>$B$2*AI127+(1-$B$2)*AH127</f>
        <v>68.8</v>
      </c>
      <c r="AH127" s="17">
        <v>68.2</v>
      </c>
      <c r="AI127" s="17">
        <v>68.8</v>
      </c>
      <c r="AJ127" s="20">
        <v>70.98</v>
      </c>
      <c r="AK127" s="19">
        <v>-0.7</v>
      </c>
      <c r="AM127" s="17">
        <f>$B$2*AO127+(1-$B$2)*AN127</f>
        <v>17.5</v>
      </c>
      <c r="AN127" s="17">
        <v>17.7</v>
      </c>
      <c r="AO127" s="17">
        <v>17.5</v>
      </c>
      <c r="AP127" s="20">
        <v>16.260000000000002</v>
      </c>
      <c r="AQ127" s="19">
        <v>0.2</v>
      </c>
      <c r="AS127" s="17">
        <f>$B$2*AU127+(1-$B$2)*AT127</f>
        <v>82.5</v>
      </c>
      <c r="AT127" s="17">
        <v>82.3</v>
      </c>
      <c r="AU127" s="17">
        <v>82.5</v>
      </c>
      <c r="AV127" s="20">
        <v>83.74</v>
      </c>
      <c r="AW127" s="19">
        <v>-0.2</v>
      </c>
      <c r="AY127" s="17">
        <f>$B$2*BA127+(1-$B$2)*AZ127</f>
        <v>16.600000000000001</v>
      </c>
      <c r="AZ127" s="17">
        <v>17.2</v>
      </c>
      <c r="BA127" s="17">
        <v>16.600000000000001</v>
      </c>
      <c r="BB127" s="20">
        <v>15.24</v>
      </c>
      <c r="BC127" s="17">
        <v>0.6</v>
      </c>
    </row>
    <row r="128" spans="1:55" ht="13.2" x14ac:dyDescent="0.25">
      <c r="A128" s="114">
        <v>15</v>
      </c>
      <c r="B128">
        <v>4</v>
      </c>
      <c r="C128" s="17">
        <f>$B$2*E128+(1-$B$2)*D128</f>
        <v>632.20000000000005</v>
      </c>
      <c r="D128" s="17">
        <v>627.1</v>
      </c>
      <c r="E128" s="17">
        <v>632.20000000000005</v>
      </c>
      <c r="F128" s="20">
        <v>632.53</v>
      </c>
      <c r="G128" s="19">
        <v>20.7</v>
      </c>
      <c r="I128" s="17">
        <f>$B$2*K128+(1-$B$2)*J128</f>
        <v>112.1</v>
      </c>
      <c r="J128" s="17">
        <v>118.1</v>
      </c>
      <c r="K128" s="17">
        <v>112.1</v>
      </c>
      <c r="L128" s="20">
        <v>113.61</v>
      </c>
      <c r="M128" s="19">
        <v>2.8</v>
      </c>
      <c r="O128" s="17">
        <f>$B$2*Q128+(1-$B$2)*P128</f>
        <v>150.1</v>
      </c>
      <c r="P128" s="17">
        <v>150.6</v>
      </c>
      <c r="Q128" s="17">
        <v>150.1</v>
      </c>
      <c r="R128" s="20">
        <v>145.1</v>
      </c>
      <c r="S128" s="19">
        <v>7.7</v>
      </c>
      <c r="V128" s="17">
        <v>895.7</v>
      </c>
      <c r="W128" s="17">
        <v>894.3</v>
      </c>
      <c r="X128" s="20">
        <v>891.24</v>
      </c>
      <c r="Y128" s="19">
        <v>31.1</v>
      </c>
      <c r="AA128" s="17">
        <f>$B$2*AC128+(1-$B$2)*AB128</f>
        <v>744.3</v>
      </c>
      <c r="AB128" s="17">
        <v>745.1</v>
      </c>
      <c r="AC128" s="17">
        <v>744.3</v>
      </c>
      <c r="AD128" s="20">
        <v>746.14</v>
      </c>
      <c r="AE128" s="19">
        <v>23.5</v>
      </c>
      <c r="AG128" s="17">
        <f>$B$2*AI128+(1-$B$2)*AH128</f>
        <v>70.7</v>
      </c>
      <c r="AH128" s="17">
        <v>70</v>
      </c>
      <c r="AI128" s="17">
        <v>70.7</v>
      </c>
      <c r="AJ128" s="20">
        <v>70.97</v>
      </c>
      <c r="AK128" s="19">
        <v>-0.2</v>
      </c>
      <c r="AM128" s="17">
        <f>$B$2*AO128+(1-$B$2)*AN128</f>
        <v>16.8</v>
      </c>
      <c r="AN128" s="17">
        <v>16.8</v>
      </c>
      <c r="AO128" s="17">
        <v>16.8</v>
      </c>
      <c r="AP128" s="20">
        <v>16.28</v>
      </c>
      <c r="AQ128" s="19">
        <v>0.3</v>
      </c>
      <c r="AS128" s="17">
        <f>$B$2*AU128+(1-$B$2)*AT128</f>
        <v>83.2</v>
      </c>
      <c r="AT128" s="17">
        <v>83.2</v>
      </c>
      <c r="AU128" s="17">
        <v>83.2</v>
      </c>
      <c r="AV128" s="20">
        <v>83.72</v>
      </c>
      <c r="AW128" s="19">
        <v>-0.3</v>
      </c>
      <c r="AY128" s="17">
        <f>$B$2*BA128+(1-$B$2)*AZ128</f>
        <v>15.1</v>
      </c>
      <c r="AZ128" s="17">
        <v>15.8</v>
      </c>
      <c r="BA128" s="17">
        <v>15.1</v>
      </c>
      <c r="BB128" s="20">
        <v>15.23</v>
      </c>
      <c r="BC128" s="17">
        <v>-0.1</v>
      </c>
    </row>
    <row r="129" spans="1:55" ht="13.2" x14ac:dyDescent="0.25">
      <c r="A129" s="114">
        <v>15</v>
      </c>
      <c r="B129">
        <v>5</v>
      </c>
      <c r="C129" s="17">
        <f>$B$2*E129+(1-$B$2)*D129</f>
        <v>640.5</v>
      </c>
      <c r="D129" s="17">
        <v>639.1</v>
      </c>
      <c r="E129" s="17">
        <v>640.5</v>
      </c>
      <c r="F129" s="20">
        <v>634.79999999999995</v>
      </c>
      <c r="G129" s="19">
        <v>27.2</v>
      </c>
      <c r="I129" s="17">
        <f>$B$2*K129+(1-$B$2)*J129</f>
        <v>122</v>
      </c>
      <c r="J129" s="17">
        <v>119.1</v>
      </c>
      <c r="K129" s="17">
        <v>122</v>
      </c>
      <c r="L129" s="20">
        <v>113.44</v>
      </c>
      <c r="M129" s="19">
        <v>-2.1</v>
      </c>
      <c r="O129" s="17">
        <f>$B$2*Q129+(1-$B$2)*P129</f>
        <v>137.19999999999999</v>
      </c>
      <c r="P129" s="17">
        <v>138.6</v>
      </c>
      <c r="Q129" s="17">
        <v>137.19999999999999</v>
      </c>
      <c r="R129" s="20">
        <v>145.59</v>
      </c>
      <c r="S129" s="19">
        <v>5.9</v>
      </c>
      <c r="V129" s="17">
        <v>896.9</v>
      </c>
      <c r="W129" s="17">
        <v>899.7</v>
      </c>
      <c r="X129" s="20">
        <v>893.83</v>
      </c>
      <c r="Y129" s="19">
        <v>31</v>
      </c>
      <c r="AA129" s="17">
        <f>$B$2*AC129+(1-$B$2)*AB129</f>
        <v>762.5</v>
      </c>
      <c r="AB129" s="17">
        <v>758.2</v>
      </c>
      <c r="AC129" s="17">
        <v>762.5</v>
      </c>
      <c r="AD129" s="20">
        <v>748.24</v>
      </c>
      <c r="AE129" s="19">
        <v>25.1</v>
      </c>
      <c r="AG129" s="17">
        <f>$B$2*AI129+(1-$B$2)*AH129</f>
        <v>71.2</v>
      </c>
      <c r="AH129" s="17">
        <v>71.3</v>
      </c>
      <c r="AI129" s="17">
        <v>71.2</v>
      </c>
      <c r="AJ129" s="20">
        <v>71.02</v>
      </c>
      <c r="AK129" s="19">
        <v>0.6</v>
      </c>
      <c r="AM129" s="17">
        <f>$B$2*AO129+(1-$B$2)*AN129</f>
        <v>15.2</v>
      </c>
      <c r="AN129" s="17">
        <v>15.5</v>
      </c>
      <c r="AO129" s="17">
        <v>15.2</v>
      </c>
      <c r="AP129" s="20">
        <v>16.29</v>
      </c>
      <c r="AQ129" s="19">
        <v>0.1</v>
      </c>
      <c r="AS129" s="17">
        <f>$B$2*AU129+(1-$B$2)*AT129</f>
        <v>84.8</v>
      </c>
      <c r="AT129" s="17">
        <v>84.5</v>
      </c>
      <c r="AU129" s="17">
        <v>84.8</v>
      </c>
      <c r="AV129" s="20">
        <v>83.71</v>
      </c>
      <c r="AW129" s="19">
        <v>-0.1</v>
      </c>
      <c r="AY129" s="17">
        <f>$B$2*BA129+(1-$B$2)*AZ129</f>
        <v>16</v>
      </c>
      <c r="AZ129" s="17">
        <v>15.7</v>
      </c>
      <c r="BA129" s="17">
        <v>16</v>
      </c>
      <c r="BB129" s="20">
        <v>15.16</v>
      </c>
      <c r="BC129" s="17">
        <v>-0.8</v>
      </c>
    </row>
    <row r="130" spans="1:55" ht="13.2" x14ac:dyDescent="0.25">
      <c r="A130" s="114">
        <v>15</v>
      </c>
      <c r="B130">
        <v>6</v>
      </c>
      <c r="C130" s="17">
        <f>$B$2*E130+(1-$B$2)*D130</f>
        <v>636.20000000000005</v>
      </c>
      <c r="D130" s="17">
        <v>645.6</v>
      </c>
      <c r="E130" s="17">
        <v>636.20000000000005</v>
      </c>
      <c r="F130" s="20">
        <v>637.52</v>
      </c>
      <c r="G130" s="19">
        <v>32.700000000000003</v>
      </c>
      <c r="I130" s="17">
        <f>$B$2*K130+(1-$B$2)*J130</f>
        <v>110.4</v>
      </c>
      <c r="J130" s="17">
        <v>112.1</v>
      </c>
      <c r="K130" s="17">
        <v>110.4</v>
      </c>
      <c r="L130" s="20">
        <v>112.93</v>
      </c>
      <c r="M130" s="19">
        <v>-6.1</v>
      </c>
      <c r="O130" s="17">
        <f>$B$2*Q130+(1-$B$2)*P130</f>
        <v>145.4</v>
      </c>
      <c r="P130" s="17">
        <v>134.30000000000001</v>
      </c>
      <c r="Q130" s="17">
        <v>145.4</v>
      </c>
      <c r="R130" s="20">
        <v>145.87</v>
      </c>
      <c r="S130" s="19">
        <v>3.4</v>
      </c>
      <c r="V130" s="17">
        <v>892</v>
      </c>
      <c r="W130" s="17">
        <v>892</v>
      </c>
      <c r="X130" s="20">
        <v>896.32</v>
      </c>
      <c r="Y130" s="19">
        <v>29.9</v>
      </c>
      <c r="AA130" s="17">
        <f>$B$2*AC130+(1-$B$2)*AB130</f>
        <v>746.6</v>
      </c>
      <c r="AB130" s="17">
        <v>757.7</v>
      </c>
      <c r="AC130" s="17">
        <v>746.6</v>
      </c>
      <c r="AD130" s="20">
        <v>750.45</v>
      </c>
      <c r="AE130" s="19">
        <v>26.6</v>
      </c>
      <c r="AG130" s="17">
        <f>$B$2*AI130+(1-$B$2)*AH130</f>
        <v>71.3</v>
      </c>
      <c r="AH130" s="17">
        <v>72.400000000000006</v>
      </c>
      <c r="AI130" s="17">
        <v>71.3</v>
      </c>
      <c r="AJ130" s="20">
        <v>71.13</v>
      </c>
      <c r="AK130" s="19">
        <v>1.3</v>
      </c>
      <c r="AM130" s="17">
        <f>$B$2*AO130+(1-$B$2)*AN130</f>
        <v>16.3</v>
      </c>
      <c r="AN130" s="17">
        <v>15.1</v>
      </c>
      <c r="AO130" s="17">
        <v>16.3</v>
      </c>
      <c r="AP130" s="20">
        <v>16.27</v>
      </c>
      <c r="AQ130" s="19">
        <v>-0.2</v>
      </c>
      <c r="AS130" s="17">
        <f>$B$2*AU130+(1-$B$2)*AT130</f>
        <v>83.7</v>
      </c>
      <c r="AT130" s="17">
        <v>84.9</v>
      </c>
      <c r="AU130" s="17">
        <v>83.7</v>
      </c>
      <c r="AV130" s="20">
        <v>83.73</v>
      </c>
      <c r="AW130" s="19">
        <v>0.2</v>
      </c>
      <c r="AY130" s="17">
        <f>$B$2*BA130+(1-$B$2)*AZ130</f>
        <v>14.8</v>
      </c>
      <c r="AZ130" s="17">
        <v>14.8</v>
      </c>
      <c r="BA130" s="17">
        <v>14.8</v>
      </c>
      <c r="BB130" s="20">
        <v>15.05</v>
      </c>
      <c r="BC130" s="17">
        <v>-1.4</v>
      </c>
    </row>
    <row r="131" spans="1:55" ht="13.2" x14ac:dyDescent="0.25">
      <c r="A131" s="114">
        <v>15</v>
      </c>
      <c r="B131">
        <v>7</v>
      </c>
      <c r="C131" s="17">
        <f>$B$2*E131+(1-$B$2)*D131</f>
        <v>634.29999999999995</v>
      </c>
      <c r="D131" s="17">
        <v>645.20000000000005</v>
      </c>
      <c r="E131" s="17">
        <v>634.29999999999995</v>
      </c>
      <c r="F131" s="20">
        <v>640.69000000000005</v>
      </c>
      <c r="G131" s="19">
        <v>38</v>
      </c>
      <c r="I131" s="17">
        <f>$B$2*K131+(1-$B$2)*J131</f>
        <v>99.4</v>
      </c>
      <c r="J131" s="17">
        <v>94.3</v>
      </c>
      <c r="K131" s="17">
        <v>99.4</v>
      </c>
      <c r="L131" s="20">
        <v>112.13</v>
      </c>
      <c r="M131" s="19">
        <v>-9.6</v>
      </c>
      <c r="O131" s="17">
        <f>$B$2*Q131+(1-$B$2)*P131</f>
        <v>154.6</v>
      </c>
      <c r="P131" s="17">
        <v>147.6</v>
      </c>
      <c r="Q131" s="17">
        <v>154.6</v>
      </c>
      <c r="R131" s="20">
        <v>145.91</v>
      </c>
      <c r="S131" s="19">
        <v>0.5</v>
      </c>
      <c r="V131" s="17">
        <v>887.1</v>
      </c>
      <c r="W131" s="17">
        <v>888.3</v>
      </c>
      <c r="X131" s="20">
        <v>898.73</v>
      </c>
      <c r="Y131" s="19">
        <v>28.9</v>
      </c>
      <c r="AA131" s="17">
        <f>$B$2*AC131+(1-$B$2)*AB131</f>
        <v>733.7</v>
      </c>
      <c r="AB131" s="17">
        <v>739.4</v>
      </c>
      <c r="AC131" s="17">
        <v>733.7</v>
      </c>
      <c r="AD131" s="20">
        <v>752.81</v>
      </c>
      <c r="AE131" s="19">
        <v>28.4</v>
      </c>
      <c r="AG131" s="17">
        <f>$B$2*AI131+(1-$B$2)*AH131</f>
        <v>71.400000000000006</v>
      </c>
      <c r="AH131" s="17">
        <v>72.7</v>
      </c>
      <c r="AI131" s="17">
        <v>71.400000000000006</v>
      </c>
      <c r="AJ131" s="20">
        <v>71.290000000000006</v>
      </c>
      <c r="AK131" s="19">
        <v>1.9</v>
      </c>
      <c r="AM131" s="17">
        <f>$B$2*AO131+(1-$B$2)*AN131</f>
        <v>17.399999999999999</v>
      </c>
      <c r="AN131" s="17">
        <v>16.600000000000001</v>
      </c>
      <c r="AO131" s="17">
        <v>17.399999999999999</v>
      </c>
      <c r="AP131" s="20">
        <v>16.239999999999998</v>
      </c>
      <c r="AQ131" s="19">
        <v>-0.5</v>
      </c>
      <c r="AS131" s="17">
        <f>$B$2*AU131+(1-$B$2)*AT131</f>
        <v>82.6</v>
      </c>
      <c r="AT131" s="17">
        <v>83.4</v>
      </c>
      <c r="AU131" s="17">
        <v>82.6</v>
      </c>
      <c r="AV131" s="20">
        <v>83.76</v>
      </c>
      <c r="AW131" s="19">
        <v>0.5</v>
      </c>
      <c r="AY131" s="17">
        <f>$B$2*BA131+(1-$B$2)*AZ131</f>
        <v>13.5</v>
      </c>
      <c r="AZ131" s="17">
        <v>12.7</v>
      </c>
      <c r="BA131" s="17">
        <v>13.5</v>
      </c>
      <c r="BB131" s="20">
        <v>14.89</v>
      </c>
      <c r="BC131" s="17">
        <v>-1.8</v>
      </c>
    </row>
    <row r="132" spans="1:55" ht="13.2" x14ac:dyDescent="0.25">
      <c r="A132" s="114">
        <v>15</v>
      </c>
      <c r="B132">
        <v>8</v>
      </c>
      <c r="C132" s="17">
        <f>$B$2*E132+(1-$B$2)*D132</f>
        <v>658.8</v>
      </c>
      <c r="D132" s="17">
        <v>658.6</v>
      </c>
      <c r="E132" s="17">
        <v>658.8</v>
      </c>
      <c r="F132" s="20">
        <v>643.97</v>
      </c>
      <c r="G132" s="19">
        <v>39.4</v>
      </c>
      <c r="I132" s="17">
        <f>$B$2*K132+(1-$B$2)*J132</f>
        <v>103.7</v>
      </c>
      <c r="J132" s="17">
        <v>97.4</v>
      </c>
      <c r="K132" s="17">
        <v>103.7</v>
      </c>
      <c r="L132" s="20">
        <v>111.25</v>
      </c>
      <c r="M132" s="19">
        <v>-10.5</v>
      </c>
      <c r="O132" s="17">
        <f>$B$2*Q132+(1-$B$2)*P132</f>
        <v>145.69999999999999</v>
      </c>
      <c r="P132" s="17">
        <v>145.69999999999999</v>
      </c>
      <c r="Q132" s="17">
        <v>145.69999999999999</v>
      </c>
      <c r="R132" s="20">
        <v>145.76</v>
      </c>
      <c r="S132" s="19">
        <v>-1.9</v>
      </c>
      <c r="V132" s="17">
        <v>901.7</v>
      </c>
      <c r="W132" s="17">
        <v>908.2</v>
      </c>
      <c r="X132" s="20">
        <v>900.98</v>
      </c>
      <c r="Y132" s="19">
        <v>27</v>
      </c>
      <c r="AA132" s="17">
        <f>$B$2*AC132+(1-$B$2)*AB132</f>
        <v>762.5</v>
      </c>
      <c r="AB132" s="17">
        <v>756</v>
      </c>
      <c r="AC132" s="17">
        <v>762.5</v>
      </c>
      <c r="AD132" s="20">
        <v>755.22</v>
      </c>
      <c r="AE132" s="19">
        <v>28.9</v>
      </c>
      <c r="AG132" s="17">
        <f>$B$2*AI132+(1-$B$2)*AH132</f>
        <v>72.5</v>
      </c>
      <c r="AH132" s="17">
        <v>73</v>
      </c>
      <c r="AI132" s="17">
        <v>72.5</v>
      </c>
      <c r="AJ132" s="20">
        <v>71.47</v>
      </c>
      <c r="AK132" s="19">
        <v>2.2000000000000002</v>
      </c>
      <c r="AM132" s="17">
        <f>$B$2*AO132+(1-$B$2)*AN132</f>
        <v>16</v>
      </c>
      <c r="AN132" s="17">
        <v>16.2</v>
      </c>
      <c r="AO132" s="17">
        <v>16</v>
      </c>
      <c r="AP132" s="20">
        <v>16.18</v>
      </c>
      <c r="AQ132" s="19">
        <v>-0.7</v>
      </c>
      <c r="AS132" s="17">
        <f>$B$2*AU132+(1-$B$2)*AT132</f>
        <v>84</v>
      </c>
      <c r="AT132" s="17">
        <v>83.8</v>
      </c>
      <c r="AU132" s="17">
        <v>84</v>
      </c>
      <c r="AV132" s="20">
        <v>83.82</v>
      </c>
      <c r="AW132" s="19">
        <v>0.7</v>
      </c>
      <c r="AY132" s="17">
        <f>$B$2*BA132+(1-$B$2)*AZ132</f>
        <v>13.6</v>
      </c>
      <c r="AZ132" s="17">
        <v>12.9</v>
      </c>
      <c r="BA132" s="17">
        <v>13.6</v>
      </c>
      <c r="BB132" s="20">
        <v>14.73</v>
      </c>
      <c r="BC132" s="17">
        <v>-2</v>
      </c>
    </row>
    <row r="133" spans="1:55" ht="13.2" x14ac:dyDescent="0.25">
      <c r="A133" s="114">
        <v>15</v>
      </c>
      <c r="B133">
        <v>9</v>
      </c>
      <c r="C133" s="17">
        <f>$B$2*E133+(1-$B$2)*D133</f>
        <v>637.79999999999995</v>
      </c>
      <c r="D133" s="17">
        <v>646.4</v>
      </c>
      <c r="E133" s="17">
        <v>637.79999999999995</v>
      </c>
      <c r="F133" s="20">
        <v>647.08000000000004</v>
      </c>
      <c r="G133" s="19">
        <v>37.4</v>
      </c>
      <c r="I133" s="17">
        <f>$B$2*K133+(1-$B$2)*J133</f>
        <v>118</v>
      </c>
      <c r="J133" s="17">
        <v>115</v>
      </c>
      <c r="K133" s="17">
        <v>118</v>
      </c>
      <c r="L133" s="20">
        <v>110.47</v>
      </c>
      <c r="M133" s="19">
        <v>-9.3000000000000007</v>
      </c>
      <c r="O133" s="17">
        <f>$B$2*Q133+(1-$B$2)*P133</f>
        <v>149.6</v>
      </c>
      <c r="P133" s="17">
        <v>149.5</v>
      </c>
      <c r="Q133" s="17">
        <v>149.6</v>
      </c>
      <c r="R133" s="20">
        <v>145.44</v>
      </c>
      <c r="S133" s="19">
        <v>-3.8</v>
      </c>
      <c r="V133" s="17">
        <v>910.9</v>
      </c>
      <c r="W133" s="17">
        <v>905.4</v>
      </c>
      <c r="X133" s="20">
        <v>902.99</v>
      </c>
      <c r="Y133" s="19">
        <v>24.2</v>
      </c>
      <c r="AA133" s="17">
        <f>$B$2*AC133+(1-$B$2)*AB133</f>
        <v>755.8</v>
      </c>
      <c r="AB133" s="17">
        <v>761.3</v>
      </c>
      <c r="AC133" s="17">
        <v>755.8</v>
      </c>
      <c r="AD133" s="20">
        <v>757.55</v>
      </c>
      <c r="AE133" s="19">
        <v>28</v>
      </c>
      <c r="AG133" s="17">
        <f>$B$2*AI133+(1-$B$2)*AH133</f>
        <v>70.400000000000006</v>
      </c>
      <c r="AH133" s="17">
        <v>71</v>
      </c>
      <c r="AI133" s="17">
        <v>70.400000000000006</v>
      </c>
      <c r="AJ133" s="20">
        <v>71.66</v>
      </c>
      <c r="AK133" s="19">
        <v>2.2000000000000002</v>
      </c>
      <c r="AM133" s="17">
        <f>$B$2*AO133+(1-$B$2)*AN133</f>
        <v>16.5</v>
      </c>
      <c r="AN133" s="17">
        <v>16.399999999999999</v>
      </c>
      <c r="AO133" s="17">
        <v>16.5</v>
      </c>
      <c r="AP133" s="20">
        <v>16.11</v>
      </c>
      <c r="AQ133" s="19">
        <v>-0.9</v>
      </c>
      <c r="AS133" s="17">
        <f>$B$2*AU133+(1-$B$2)*AT133</f>
        <v>83.5</v>
      </c>
      <c r="AT133" s="17">
        <v>83.6</v>
      </c>
      <c r="AU133" s="17">
        <v>83.5</v>
      </c>
      <c r="AV133" s="20">
        <v>83.89</v>
      </c>
      <c r="AW133" s="19">
        <v>0.9</v>
      </c>
      <c r="AY133" s="17">
        <f>$B$2*BA133+(1-$B$2)*AZ133</f>
        <v>15.6</v>
      </c>
      <c r="AZ133" s="17">
        <v>15.1</v>
      </c>
      <c r="BA133" s="17">
        <v>15.6</v>
      </c>
      <c r="BB133" s="20">
        <v>14.58</v>
      </c>
      <c r="BC133" s="17">
        <v>-1.8</v>
      </c>
    </row>
    <row r="134" spans="1:55" ht="13.2" x14ac:dyDescent="0.25">
      <c r="A134" s="114">
        <v>15</v>
      </c>
      <c r="B134">
        <v>10</v>
      </c>
      <c r="C134" s="17">
        <f>$B$2*E134+(1-$B$2)*D134</f>
        <v>644.79999999999995</v>
      </c>
      <c r="D134" s="17">
        <v>647.5</v>
      </c>
      <c r="E134" s="17">
        <v>644.79999999999995</v>
      </c>
      <c r="F134" s="20">
        <v>649.88</v>
      </c>
      <c r="G134" s="19">
        <v>33.6</v>
      </c>
      <c r="I134" s="17">
        <f>$B$2*K134+(1-$B$2)*J134</f>
        <v>114.7</v>
      </c>
      <c r="J134" s="17">
        <v>115.5</v>
      </c>
      <c r="K134" s="17">
        <v>114.7</v>
      </c>
      <c r="L134" s="20">
        <v>109.96</v>
      </c>
      <c r="M134" s="19">
        <v>-6.1</v>
      </c>
      <c r="O134" s="17">
        <f>$B$2*Q134+(1-$B$2)*P134</f>
        <v>141.19999999999999</v>
      </c>
      <c r="P134" s="17">
        <v>141.1</v>
      </c>
      <c r="Q134" s="17">
        <v>141.19999999999999</v>
      </c>
      <c r="R134" s="20">
        <v>145.05000000000001</v>
      </c>
      <c r="S134" s="19">
        <v>-4.7</v>
      </c>
      <c r="V134" s="17">
        <v>904.1</v>
      </c>
      <c r="W134" s="17">
        <v>900.6</v>
      </c>
      <c r="X134" s="20">
        <v>904.89</v>
      </c>
      <c r="Y134" s="19">
        <v>22.7</v>
      </c>
      <c r="AA134" s="17">
        <f>$B$2*AC134+(1-$B$2)*AB134</f>
        <v>759.4</v>
      </c>
      <c r="AB134" s="17">
        <v>763</v>
      </c>
      <c r="AC134" s="17">
        <v>759.4</v>
      </c>
      <c r="AD134" s="20">
        <v>759.84</v>
      </c>
      <c r="AE134" s="19">
        <v>27.4</v>
      </c>
      <c r="AG134" s="17">
        <f>$B$2*AI134+(1-$B$2)*AH134</f>
        <v>71.599999999999994</v>
      </c>
      <c r="AH134" s="17">
        <v>71.599999999999994</v>
      </c>
      <c r="AI134" s="17">
        <v>71.599999999999994</v>
      </c>
      <c r="AJ134" s="20">
        <v>71.819999999999993</v>
      </c>
      <c r="AK134" s="19">
        <v>1.9</v>
      </c>
      <c r="AM134" s="17">
        <f>$B$2*AO134+(1-$B$2)*AN134</f>
        <v>15.7</v>
      </c>
      <c r="AN134" s="17">
        <v>15.6</v>
      </c>
      <c r="AO134" s="17">
        <v>15.7</v>
      </c>
      <c r="AP134" s="20">
        <v>16.03</v>
      </c>
      <c r="AQ134" s="19">
        <v>-0.9</v>
      </c>
      <c r="AS134" s="17">
        <f>$B$2*AU134+(1-$B$2)*AT134</f>
        <v>84.3</v>
      </c>
      <c r="AT134" s="17">
        <v>84.4</v>
      </c>
      <c r="AU134" s="17">
        <v>84.3</v>
      </c>
      <c r="AV134" s="20">
        <v>83.97</v>
      </c>
      <c r="AW134" s="19">
        <v>0.9</v>
      </c>
      <c r="AY134" s="17">
        <f>$B$2*BA134+(1-$B$2)*AZ134</f>
        <v>15.1</v>
      </c>
      <c r="AZ134" s="17">
        <v>15.1</v>
      </c>
      <c r="BA134" s="17">
        <v>15.1</v>
      </c>
      <c r="BB134" s="20">
        <v>14.47</v>
      </c>
      <c r="BC134" s="17">
        <v>-1.3</v>
      </c>
    </row>
    <row r="135" spans="1:55" ht="13.2" x14ac:dyDescent="0.25">
      <c r="A135" s="114">
        <v>15</v>
      </c>
      <c r="B135">
        <v>11</v>
      </c>
      <c r="C135" s="17">
        <f>$B$2*E135+(1-$B$2)*D135</f>
        <v>672.8</v>
      </c>
      <c r="D135" s="17">
        <v>674.2</v>
      </c>
      <c r="E135" s="17">
        <v>672.8</v>
      </c>
      <c r="F135" s="20">
        <v>652.24</v>
      </c>
      <c r="G135" s="19">
        <v>28.3</v>
      </c>
      <c r="I135" s="17">
        <f>$B$2*K135+(1-$B$2)*J135</f>
        <v>112.2</v>
      </c>
      <c r="J135" s="17">
        <v>107.4</v>
      </c>
      <c r="K135" s="17">
        <v>112.2</v>
      </c>
      <c r="L135" s="20">
        <v>109.83</v>
      </c>
      <c r="M135" s="19">
        <v>-1.5</v>
      </c>
      <c r="O135" s="17">
        <f>$B$2*Q135+(1-$B$2)*P135</f>
        <v>142.1</v>
      </c>
      <c r="P135" s="17">
        <v>144.19999999999999</v>
      </c>
      <c r="Q135" s="17">
        <v>142.1</v>
      </c>
      <c r="R135" s="20">
        <v>144.69999999999999</v>
      </c>
      <c r="S135" s="19">
        <v>-4.2</v>
      </c>
      <c r="V135" s="17">
        <v>925.8</v>
      </c>
      <c r="W135" s="17">
        <v>927</v>
      </c>
      <c r="X135" s="20">
        <v>906.78</v>
      </c>
      <c r="Y135" s="19">
        <v>22.6</v>
      </c>
      <c r="AA135" s="17">
        <f>$B$2*AC135+(1-$B$2)*AB135</f>
        <v>785</v>
      </c>
      <c r="AB135" s="17">
        <v>781.6</v>
      </c>
      <c r="AC135" s="17">
        <v>785</v>
      </c>
      <c r="AD135" s="20">
        <v>762.08</v>
      </c>
      <c r="AE135" s="19">
        <v>26.8</v>
      </c>
      <c r="AG135" s="17">
        <f>$B$2*AI135+(1-$B$2)*AH135</f>
        <v>72.599999999999994</v>
      </c>
      <c r="AH135" s="17">
        <v>72.8</v>
      </c>
      <c r="AI135" s="17">
        <v>72.599999999999994</v>
      </c>
      <c r="AJ135" s="20">
        <v>71.930000000000007</v>
      </c>
      <c r="AK135" s="19">
        <v>1.3</v>
      </c>
      <c r="AM135" s="17">
        <f>$B$2*AO135+(1-$B$2)*AN135</f>
        <v>15.3</v>
      </c>
      <c r="AN135" s="17">
        <v>15.6</v>
      </c>
      <c r="AO135" s="17">
        <v>15.3</v>
      </c>
      <c r="AP135" s="20">
        <v>15.96</v>
      </c>
      <c r="AQ135" s="19">
        <v>-0.9</v>
      </c>
      <c r="AS135" s="17">
        <f>$B$2*AU135+(1-$B$2)*AT135</f>
        <v>84.7</v>
      </c>
      <c r="AT135" s="17">
        <v>84.4</v>
      </c>
      <c r="AU135" s="17">
        <v>84.7</v>
      </c>
      <c r="AV135" s="20">
        <v>84.04</v>
      </c>
      <c r="AW135" s="19">
        <v>0.9</v>
      </c>
      <c r="AY135" s="17">
        <f>$B$2*BA135+(1-$B$2)*AZ135</f>
        <v>14.3</v>
      </c>
      <c r="AZ135" s="17">
        <v>13.7</v>
      </c>
      <c r="BA135" s="17">
        <v>14.3</v>
      </c>
      <c r="BB135" s="20">
        <v>14.41</v>
      </c>
      <c r="BC135" s="17">
        <v>-0.7</v>
      </c>
    </row>
    <row r="136" spans="1:55" ht="13.2" x14ac:dyDescent="0.25">
      <c r="A136" s="114">
        <v>15</v>
      </c>
      <c r="B136">
        <v>12</v>
      </c>
      <c r="C136" s="17">
        <f>$B$2*E136+(1-$B$2)*D136</f>
        <v>642.5</v>
      </c>
      <c r="D136" s="17">
        <v>645.1</v>
      </c>
      <c r="E136" s="17">
        <v>642.5</v>
      </c>
      <c r="F136" s="20">
        <v>654.25</v>
      </c>
      <c r="G136" s="19">
        <v>24.1</v>
      </c>
      <c r="I136" s="17">
        <f>$B$2*K136+(1-$B$2)*J136</f>
        <v>106.8</v>
      </c>
      <c r="J136" s="17">
        <v>104.1</v>
      </c>
      <c r="K136" s="17">
        <v>106.8</v>
      </c>
      <c r="L136" s="20">
        <v>110.12</v>
      </c>
      <c r="M136" s="19">
        <v>3.5</v>
      </c>
      <c r="O136" s="17">
        <f>$B$2*Q136+(1-$B$2)*P136</f>
        <v>143.80000000000001</v>
      </c>
      <c r="P136" s="17">
        <v>149.30000000000001</v>
      </c>
      <c r="Q136" s="17">
        <v>143.80000000000001</v>
      </c>
      <c r="R136" s="20">
        <v>144.47</v>
      </c>
      <c r="S136" s="19">
        <v>-2.7</v>
      </c>
      <c r="V136" s="17">
        <v>898.4</v>
      </c>
      <c r="W136" s="17">
        <v>893.1</v>
      </c>
      <c r="X136" s="20">
        <v>908.85</v>
      </c>
      <c r="Y136" s="19">
        <v>24.9</v>
      </c>
      <c r="AA136" s="17">
        <f>$B$2*AC136+(1-$B$2)*AB136</f>
        <v>749.3</v>
      </c>
      <c r="AB136" s="17">
        <v>749.1</v>
      </c>
      <c r="AC136" s="17">
        <v>749.3</v>
      </c>
      <c r="AD136" s="20">
        <v>764.37</v>
      </c>
      <c r="AE136" s="19">
        <v>27.6</v>
      </c>
      <c r="AG136" s="17">
        <f>$B$2*AI136+(1-$B$2)*AH136</f>
        <v>71.900000000000006</v>
      </c>
      <c r="AH136" s="17">
        <v>71.8</v>
      </c>
      <c r="AI136" s="17">
        <v>71.900000000000006</v>
      </c>
      <c r="AJ136" s="20">
        <v>71.989999999999995</v>
      </c>
      <c r="AK136" s="19">
        <v>0.7</v>
      </c>
      <c r="AM136" s="17">
        <f>$B$2*AO136+(1-$B$2)*AN136</f>
        <v>16.100000000000001</v>
      </c>
      <c r="AN136" s="17">
        <v>16.600000000000001</v>
      </c>
      <c r="AO136" s="17">
        <v>16.100000000000001</v>
      </c>
      <c r="AP136" s="20">
        <v>15.9</v>
      </c>
      <c r="AQ136" s="19">
        <v>-0.7</v>
      </c>
      <c r="AS136" s="17">
        <f>$B$2*AU136+(1-$B$2)*AT136</f>
        <v>83.9</v>
      </c>
      <c r="AT136" s="17">
        <v>83.4</v>
      </c>
      <c r="AU136" s="17">
        <v>83.9</v>
      </c>
      <c r="AV136" s="20">
        <v>84.1</v>
      </c>
      <c r="AW136" s="19">
        <v>0.7</v>
      </c>
      <c r="AY136" s="17">
        <f>$B$2*BA136+(1-$B$2)*AZ136</f>
        <v>14.2</v>
      </c>
      <c r="AZ136" s="17">
        <v>13.9</v>
      </c>
      <c r="BA136" s="17">
        <v>14.2</v>
      </c>
      <c r="BB136" s="20">
        <v>14.41</v>
      </c>
      <c r="BC136" s="17">
        <v>-0.1</v>
      </c>
    </row>
    <row r="137" spans="1:55" ht="13.2" x14ac:dyDescent="0.25">
      <c r="A137" s="114"/>
      <c r="B137">
        <v>1</v>
      </c>
      <c r="C137" s="17">
        <f>$B$2*E137+(1-$B$2)*D137</f>
        <v>660.3</v>
      </c>
      <c r="D137" s="17">
        <v>652.6</v>
      </c>
      <c r="E137" s="17">
        <v>660.3</v>
      </c>
      <c r="F137" s="20">
        <v>656.02</v>
      </c>
      <c r="G137" s="19">
        <v>21.3</v>
      </c>
      <c r="I137" s="17">
        <f>$B$2*K137+(1-$B$2)*J137</f>
        <v>108.8</v>
      </c>
      <c r="J137" s="17">
        <v>117.6</v>
      </c>
      <c r="K137" s="17">
        <v>108.8</v>
      </c>
      <c r="L137" s="20">
        <v>110.73</v>
      </c>
      <c r="M137" s="19">
        <v>7.3</v>
      </c>
      <c r="O137" s="17">
        <f>$B$2*Q137+(1-$B$2)*P137</f>
        <v>142.6</v>
      </c>
      <c r="P137" s="17">
        <v>139.9</v>
      </c>
      <c r="Q137" s="17">
        <v>142.6</v>
      </c>
      <c r="R137" s="20">
        <v>144.46</v>
      </c>
      <c r="S137" s="19">
        <v>-0.2</v>
      </c>
      <c r="V137" s="17">
        <v>910.1</v>
      </c>
      <c r="W137" s="17">
        <v>911.8</v>
      </c>
      <c r="X137" s="20">
        <v>911.21</v>
      </c>
      <c r="Y137" s="19">
        <v>28.4</v>
      </c>
      <c r="AA137" s="17">
        <f>$B$2*AC137+(1-$B$2)*AB137</f>
        <v>769.1</v>
      </c>
      <c r="AB137" s="17">
        <v>770.2</v>
      </c>
      <c r="AC137" s="17">
        <v>769.1</v>
      </c>
      <c r="AD137" s="20">
        <v>766.76</v>
      </c>
      <c r="AE137" s="19">
        <v>28.6</v>
      </c>
      <c r="AG137" s="17">
        <f>$B$2*AI137+(1-$B$2)*AH137</f>
        <v>72.400000000000006</v>
      </c>
      <c r="AH137" s="17">
        <v>71.7</v>
      </c>
      <c r="AI137" s="17">
        <v>72.400000000000006</v>
      </c>
      <c r="AJ137" s="20">
        <v>71.989999999999995</v>
      </c>
      <c r="AK137" s="19">
        <v>0.1</v>
      </c>
      <c r="AM137" s="17">
        <f>$B$2*AO137+(1-$B$2)*AN137</f>
        <v>15.6</v>
      </c>
      <c r="AN137" s="17">
        <v>15.4</v>
      </c>
      <c r="AO137" s="17">
        <v>15.6</v>
      </c>
      <c r="AP137" s="20">
        <v>15.85</v>
      </c>
      <c r="AQ137" s="19">
        <v>-0.5</v>
      </c>
      <c r="AS137" s="17">
        <f>$B$2*AU137+(1-$B$2)*AT137</f>
        <v>84.4</v>
      </c>
      <c r="AT137" s="17">
        <v>84.6</v>
      </c>
      <c r="AU137" s="17">
        <v>84.4</v>
      </c>
      <c r="AV137" s="20">
        <v>84.15</v>
      </c>
      <c r="AW137" s="19">
        <v>0.5</v>
      </c>
      <c r="AY137" s="17">
        <f>$B$2*BA137+(1-$B$2)*AZ137</f>
        <v>14.2</v>
      </c>
      <c r="AZ137" s="17">
        <v>15.3</v>
      </c>
      <c r="BA137" s="17">
        <v>14.2</v>
      </c>
      <c r="BB137" s="20">
        <v>14.44</v>
      </c>
      <c r="BC137" s="17">
        <v>0.4</v>
      </c>
    </row>
    <row r="138" spans="1:55" ht="13.2" x14ac:dyDescent="0.25">
      <c r="A138" s="114">
        <v>16</v>
      </c>
      <c r="B138">
        <v>2</v>
      </c>
      <c r="C138" s="17">
        <f>$B$2*E138+(1-$B$2)*D138</f>
        <v>673.6</v>
      </c>
      <c r="D138" s="17">
        <v>656.1</v>
      </c>
      <c r="E138" s="17">
        <v>673.6</v>
      </c>
      <c r="F138" s="20">
        <v>657.76</v>
      </c>
      <c r="G138" s="19">
        <v>20.8</v>
      </c>
      <c r="I138" s="17">
        <f>$B$2*K138+(1-$B$2)*J138</f>
        <v>112.3</v>
      </c>
      <c r="J138" s="17">
        <v>114.6</v>
      </c>
      <c r="K138" s="17">
        <v>112.3</v>
      </c>
      <c r="L138" s="20">
        <v>111.57</v>
      </c>
      <c r="M138" s="19">
        <v>10</v>
      </c>
      <c r="O138" s="17">
        <f>$B$2*Q138+(1-$B$2)*P138</f>
        <v>138.30000000000001</v>
      </c>
      <c r="P138" s="17">
        <v>149.19999999999999</v>
      </c>
      <c r="Q138" s="17">
        <v>138.30000000000001</v>
      </c>
      <c r="R138" s="20">
        <v>144.71</v>
      </c>
      <c r="S138" s="19">
        <v>3</v>
      </c>
      <c r="V138" s="17">
        <v>919.9</v>
      </c>
      <c r="W138" s="17">
        <v>924.3</v>
      </c>
      <c r="X138" s="20">
        <v>914.03</v>
      </c>
      <c r="Y138" s="19">
        <v>33.9</v>
      </c>
      <c r="AA138" s="17">
        <f>$B$2*AC138+(1-$B$2)*AB138</f>
        <v>785.9</v>
      </c>
      <c r="AB138" s="17">
        <v>770.7</v>
      </c>
      <c r="AC138" s="17">
        <v>785.9</v>
      </c>
      <c r="AD138" s="20">
        <v>769.33</v>
      </c>
      <c r="AE138" s="19">
        <v>30.8</v>
      </c>
      <c r="AG138" s="17">
        <f>$B$2*AI138+(1-$B$2)*AH138</f>
        <v>72.900000000000006</v>
      </c>
      <c r="AH138" s="17">
        <v>71.3</v>
      </c>
      <c r="AI138" s="17">
        <v>72.900000000000006</v>
      </c>
      <c r="AJ138" s="20">
        <v>71.959999999999994</v>
      </c>
      <c r="AK138" s="19">
        <v>-0.4</v>
      </c>
      <c r="AM138" s="17">
        <f>$B$2*AO138+(1-$B$2)*AN138</f>
        <v>15</v>
      </c>
      <c r="AN138" s="17">
        <v>16.2</v>
      </c>
      <c r="AO138" s="17">
        <v>15</v>
      </c>
      <c r="AP138" s="20">
        <v>15.83</v>
      </c>
      <c r="AQ138" s="19">
        <v>-0.3</v>
      </c>
      <c r="AS138" s="17">
        <f>$B$2*AU138+(1-$B$2)*AT138</f>
        <v>85</v>
      </c>
      <c r="AT138" s="17">
        <v>83.8</v>
      </c>
      <c r="AU138" s="17">
        <v>85</v>
      </c>
      <c r="AV138" s="20">
        <v>84.17</v>
      </c>
      <c r="AW138" s="19">
        <v>0.3</v>
      </c>
      <c r="AY138" s="17">
        <f>$B$2*BA138+(1-$B$2)*AZ138</f>
        <v>14.3</v>
      </c>
      <c r="AZ138" s="17">
        <v>14.9</v>
      </c>
      <c r="BA138" s="17">
        <v>14.3</v>
      </c>
      <c r="BB138" s="20">
        <v>14.5</v>
      </c>
      <c r="BC138" s="17">
        <v>0.7</v>
      </c>
    </row>
    <row r="139" spans="1:55" ht="13.2" x14ac:dyDescent="0.25">
      <c r="A139" s="114">
        <v>16</v>
      </c>
      <c r="B139">
        <v>3</v>
      </c>
      <c r="C139" s="17">
        <f>$B$2*E139+(1-$B$2)*D139</f>
        <v>635.6</v>
      </c>
      <c r="D139" s="17">
        <v>630.1</v>
      </c>
      <c r="E139" s="17">
        <v>635.6</v>
      </c>
      <c r="F139" s="20">
        <v>659.84</v>
      </c>
      <c r="G139" s="19">
        <v>24.9</v>
      </c>
      <c r="I139" s="17">
        <f>$B$2*K139+(1-$B$2)*J139</f>
        <v>115</v>
      </c>
      <c r="J139" s="17">
        <v>120.4</v>
      </c>
      <c r="K139" s="17">
        <v>115</v>
      </c>
      <c r="L139" s="20">
        <v>112.6</v>
      </c>
      <c r="M139" s="19">
        <v>12.4</v>
      </c>
      <c r="O139" s="17">
        <f>$B$2*Q139+(1-$B$2)*P139</f>
        <v>147.5</v>
      </c>
      <c r="P139" s="17">
        <v>150.19999999999999</v>
      </c>
      <c r="Q139" s="17">
        <v>147.5</v>
      </c>
      <c r="R139" s="20">
        <v>145.09</v>
      </c>
      <c r="S139" s="19">
        <v>4.5999999999999996</v>
      </c>
      <c r="V139" s="17">
        <v>900.7</v>
      </c>
      <c r="W139" s="17">
        <v>898.1</v>
      </c>
      <c r="X139" s="20">
        <v>917.53</v>
      </c>
      <c r="Y139" s="19">
        <v>41.9</v>
      </c>
      <c r="AA139" s="17">
        <f>$B$2*AC139+(1-$B$2)*AB139</f>
        <v>750.6</v>
      </c>
      <c r="AB139" s="17">
        <v>750.5</v>
      </c>
      <c r="AC139" s="17">
        <v>750.6</v>
      </c>
      <c r="AD139" s="20">
        <v>772.43</v>
      </c>
      <c r="AE139" s="19">
        <v>37.299999999999997</v>
      </c>
      <c r="AG139" s="17">
        <f>$B$2*AI139+(1-$B$2)*AH139</f>
        <v>70.8</v>
      </c>
      <c r="AH139" s="17">
        <v>70</v>
      </c>
      <c r="AI139" s="17">
        <v>70.8</v>
      </c>
      <c r="AJ139" s="20">
        <v>71.91</v>
      </c>
      <c r="AK139" s="19">
        <v>-0.6</v>
      </c>
      <c r="AM139" s="17">
        <f>$B$2*AO139+(1-$B$2)*AN139</f>
        <v>16.399999999999999</v>
      </c>
      <c r="AN139" s="17">
        <v>16.7</v>
      </c>
      <c r="AO139" s="17">
        <v>16.399999999999999</v>
      </c>
      <c r="AP139" s="20">
        <v>15.81</v>
      </c>
      <c r="AQ139" s="19">
        <v>-0.2</v>
      </c>
      <c r="AS139" s="17">
        <f>$B$2*AU139+(1-$B$2)*AT139</f>
        <v>83.6</v>
      </c>
      <c r="AT139" s="17">
        <v>83.3</v>
      </c>
      <c r="AU139" s="17">
        <v>83.6</v>
      </c>
      <c r="AV139" s="20">
        <v>84.19</v>
      </c>
      <c r="AW139" s="19">
        <v>0.2</v>
      </c>
      <c r="AY139" s="17">
        <f>$B$2*BA139+(1-$B$2)*AZ139</f>
        <v>15.3</v>
      </c>
      <c r="AZ139" s="17">
        <v>16</v>
      </c>
      <c r="BA139" s="17">
        <v>15.3</v>
      </c>
      <c r="BB139" s="20">
        <v>14.58</v>
      </c>
      <c r="BC139" s="17">
        <v>0.9</v>
      </c>
    </row>
    <row r="140" spans="1:55" ht="13.2" x14ac:dyDescent="0.25">
      <c r="A140" s="114">
        <v>16</v>
      </c>
      <c r="B140">
        <v>4</v>
      </c>
      <c r="C140" s="17">
        <f>$B$2*E140+(1-$B$2)*D140</f>
        <v>667.6</v>
      </c>
      <c r="D140" s="17">
        <v>665.4</v>
      </c>
      <c r="E140" s="17">
        <v>667.6</v>
      </c>
      <c r="F140" s="20">
        <v>662.53</v>
      </c>
      <c r="G140" s="19">
        <v>32.299999999999997</v>
      </c>
      <c r="I140" s="17">
        <f>$B$2*K140+(1-$B$2)*J140</f>
        <v>105.8</v>
      </c>
      <c r="J140" s="17">
        <v>113.3</v>
      </c>
      <c r="K140" s="17">
        <v>105.8</v>
      </c>
      <c r="L140" s="20">
        <v>113.78</v>
      </c>
      <c r="M140" s="19">
        <v>14.1</v>
      </c>
      <c r="O140" s="17">
        <f>$B$2*Q140+(1-$B$2)*P140</f>
        <v>153.80000000000001</v>
      </c>
      <c r="P140" s="17">
        <v>150.6</v>
      </c>
      <c r="Q140" s="17">
        <v>153.80000000000001</v>
      </c>
      <c r="R140" s="20">
        <v>145.52000000000001</v>
      </c>
      <c r="S140" s="19">
        <v>5.0999999999999996</v>
      </c>
      <c r="V140" s="17">
        <v>929.3</v>
      </c>
      <c r="W140" s="17">
        <v>927.2</v>
      </c>
      <c r="X140" s="20">
        <v>921.83</v>
      </c>
      <c r="Y140" s="19">
        <v>51.6</v>
      </c>
      <c r="AA140" s="17">
        <f>$B$2*AC140+(1-$B$2)*AB140</f>
        <v>773.4</v>
      </c>
      <c r="AB140" s="17">
        <v>778.8</v>
      </c>
      <c r="AC140" s="17">
        <v>773.4</v>
      </c>
      <c r="AD140" s="20">
        <v>776.31</v>
      </c>
      <c r="AE140" s="19">
        <v>46.5</v>
      </c>
      <c r="AG140" s="17">
        <f>$B$2*AI140+(1-$B$2)*AH140</f>
        <v>72</v>
      </c>
      <c r="AH140" s="17">
        <v>71.599999999999994</v>
      </c>
      <c r="AI140" s="17">
        <v>72</v>
      </c>
      <c r="AJ140" s="20">
        <v>71.87</v>
      </c>
      <c r="AK140" s="19">
        <v>-0.5</v>
      </c>
      <c r="AM140" s="17">
        <f>$B$2*AO140+(1-$B$2)*AN140</f>
        <v>16.600000000000001</v>
      </c>
      <c r="AN140" s="17">
        <v>16.2</v>
      </c>
      <c r="AO140" s="17">
        <v>16.600000000000001</v>
      </c>
      <c r="AP140" s="20">
        <v>15.79</v>
      </c>
      <c r="AQ140" s="19">
        <v>-0.3</v>
      </c>
      <c r="AS140" s="17">
        <f>$B$2*AU140+(1-$B$2)*AT140</f>
        <v>83.4</v>
      </c>
      <c r="AT140" s="17">
        <v>83.8</v>
      </c>
      <c r="AU140" s="17">
        <v>83.4</v>
      </c>
      <c r="AV140" s="20">
        <v>84.21</v>
      </c>
      <c r="AW140" s="19">
        <v>0.3</v>
      </c>
      <c r="AY140" s="17">
        <f>$B$2*BA140+(1-$B$2)*AZ140</f>
        <v>13.7</v>
      </c>
      <c r="AZ140" s="17">
        <v>14.6</v>
      </c>
      <c r="BA140" s="17">
        <v>13.7</v>
      </c>
      <c r="BB140" s="20">
        <v>14.66</v>
      </c>
      <c r="BC140" s="17">
        <v>0.9</v>
      </c>
    </row>
    <row r="141" spans="1:55" ht="13.2" x14ac:dyDescent="0.25">
      <c r="A141" s="114">
        <v>16</v>
      </c>
      <c r="B141">
        <v>5</v>
      </c>
      <c r="C141" s="17">
        <f>$B$2*E141+(1-$B$2)*D141</f>
        <v>669.7</v>
      </c>
      <c r="D141" s="17">
        <v>666.4</v>
      </c>
      <c r="E141" s="17">
        <v>669.7</v>
      </c>
      <c r="F141" s="20">
        <v>665.9</v>
      </c>
      <c r="G141" s="19">
        <v>40.4</v>
      </c>
      <c r="I141" s="17">
        <f>$B$2*K141+(1-$B$2)*J141</f>
        <v>114.2</v>
      </c>
      <c r="J141" s="17">
        <v>112.5</v>
      </c>
      <c r="K141" s="17">
        <v>114.2</v>
      </c>
      <c r="L141" s="20">
        <v>114.99</v>
      </c>
      <c r="M141" s="19">
        <v>14.5</v>
      </c>
      <c r="O141" s="17">
        <f>$B$2*Q141+(1-$B$2)*P141</f>
        <v>145.6</v>
      </c>
      <c r="P141" s="17">
        <v>147.4</v>
      </c>
      <c r="Q141" s="17">
        <v>145.6</v>
      </c>
      <c r="R141" s="20">
        <v>146.02000000000001</v>
      </c>
      <c r="S141" s="19">
        <v>6</v>
      </c>
      <c r="V141" s="17">
        <v>926.3</v>
      </c>
      <c r="W141" s="17">
        <v>929.5</v>
      </c>
      <c r="X141" s="20">
        <v>926.91</v>
      </c>
      <c r="Y141" s="19">
        <v>61</v>
      </c>
      <c r="AA141" s="17">
        <f>$B$2*AC141+(1-$B$2)*AB141</f>
        <v>783.9</v>
      </c>
      <c r="AB141" s="17">
        <v>778.9</v>
      </c>
      <c r="AC141" s="17">
        <v>783.9</v>
      </c>
      <c r="AD141" s="20">
        <v>780.89</v>
      </c>
      <c r="AE141" s="19">
        <v>55</v>
      </c>
      <c r="AG141" s="17">
        <f>$B$2*AI141+(1-$B$2)*AH141</f>
        <v>72</v>
      </c>
      <c r="AH141" s="17">
        <v>71.900000000000006</v>
      </c>
      <c r="AI141" s="17">
        <v>72</v>
      </c>
      <c r="AJ141" s="20">
        <v>71.84</v>
      </c>
      <c r="AK141" s="19">
        <v>-0.4</v>
      </c>
      <c r="AM141" s="17">
        <f>$B$2*AO141+(1-$B$2)*AN141</f>
        <v>15.7</v>
      </c>
      <c r="AN141" s="17">
        <v>15.9</v>
      </c>
      <c r="AO141" s="17">
        <v>15.7</v>
      </c>
      <c r="AP141" s="20">
        <v>15.75</v>
      </c>
      <c r="AQ141" s="19">
        <v>-0.4</v>
      </c>
      <c r="AS141" s="17">
        <f>$B$2*AU141+(1-$B$2)*AT141</f>
        <v>84.3</v>
      </c>
      <c r="AT141" s="17">
        <v>84.1</v>
      </c>
      <c r="AU141" s="17">
        <v>84.3</v>
      </c>
      <c r="AV141" s="20">
        <v>84.25</v>
      </c>
      <c r="AW141" s="19">
        <v>0.4</v>
      </c>
      <c r="AY141" s="17">
        <f>$B$2*BA141+(1-$B$2)*AZ141</f>
        <v>14.6</v>
      </c>
      <c r="AZ141" s="17">
        <v>14.4</v>
      </c>
      <c r="BA141" s="17">
        <v>14.6</v>
      </c>
      <c r="BB141" s="20">
        <v>14.73</v>
      </c>
      <c r="BC141" s="17">
        <v>0.8</v>
      </c>
    </row>
    <row r="142" spans="1:55" ht="13.2" x14ac:dyDescent="0.25">
      <c r="A142" s="114">
        <v>16</v>
      </c>
      <c r="B142">
        <v>6</v>
      </c>
      <c r="C142" s="17">
        <f>$B$2*E142+(1-$B$2)*D142</f>
        <v>652.29999999999995</v>
      </c>
      <c r="D142" s="17">
        <v>661.4</v>
      </c>
      <c r="E142" s="17">
        <v>652.29999999999995</v>
      </c>
      <c r="F142" s="20">
        <v>670.14</v>
      </c>
      <c r="G142" s="19">
        <v>50.8</v>
      </c>
      <c r="I142" s="17">
        <f>$B$2*K142+(1-$B$2)*J142</f>
        <v>121.6</v>
      </c>
      <c r="J142" s="17">
        <v>122.2</v>
      </c>
      <c r="K142" s="17">
        <v>121.6</v>
      </c>
      <c r="L142" s="20">
        <v>116.14</v>
      </c>
      <c r="M142" s="19">
        <v>13.8</v>
      </c>
      <c r="O142" s="17">
        <f>$B$2*Q142+(1-$B$2)*P142</f>
        <v>143.69999999999999</v>
      </c>
      <c r="P142" s="17">
        <v>134.6</v>
      </c>
      <c r="Q142" s="17">
        <v>143.69999999999999</v>
      </c>
      <c r="R142" s="20">
        <v>146.47</v>
      </c>
      <c r="S142" s="19">
        <v>5.3</v>
      </c>
      <c r="V142" s="17">
        <v>918.2</v>
      </c>
      <c r="W142" s="17">
        <v>917.6</v>
      </c>
      <c r="X142" s="20">
        <v>932.74</v>
      </c>
      <c r="Y142" s="19">
        <v>70</v>
      </c>
      <c r="AA142" s="17">
        <f>$B$2*AC142+(1-$B$2)*AB142</f>
        <v>773.9</v>
      </c>
      <c r="AB142" s="17">
        <v>783.6</v>
      </c>
      <c r="AC142" s="17">
        <v>773.9</v>
      </c>
      <c r="AD142" s="20">
        <v>786.28</v>
      </c>
      <c r="AE142" s="19">
        <v>64.7</v>
      </c>
      <c r="AG142" s="17">
        <f>$B$2*AI142+(1-$B$2)*AH142</f>
        <v>71.099999999999994</v>
      </c>
      <c r="AH142" s="17">
        <v>72</v>
      </c>
      <c r="AI142" s="17">
        <v>71.099999999999994</v>
      </c>
      <c r="AJ142" s="20">
        <v>71.849999999999994</v>
      </c>
      <c r="AK142" s="19">
        <v>0.1</v>
      </c>
      <c r="AM142" s="17">
        <f>$B$2*AO142+(1-$B$2)*AN142</f>
        <v>15.7</v>
      </c>
      <c r="AN142" s="17">
        <v>14.7</v>
      </c>
      <c r="AO142" s="17">
        <v>15.7</v>
      </c>
      <c r="AP142" s="20">
        <v>15.7</v>
      </c>
      <c r="AQ142" s="19">
        <v>-0.6</v>
      </c>
      <c r="AS142" s="17">
        <f>$B$2*AU142+(1-$B$2)*AT142</f>
        <v>84.3</v>
      </c>
      <c r="AT142" s="17">
        <v>85.3</v>
      </c>
      <c r="AU142" s="17">
        <v>84.3</v>
      </c>
      <c r="AV142" s="20">
        <v>84.3</v>
      </c>
      <c r="AW142" s="19">
        <v>0.6</v>
      </c>
      <c r="AY142" s="17">
        <f>$B$2*BA142+(1-$B$2)*AZ142</f>
        <v>15.7</v>
      </c>
      <c r="AZ142" s="17">
        <v>15.6</v>
      </c>
      <c r="BA142" s="17">
        <v>15.7</v>
      </c>
      <c r="BB142" s="20">
        <v>14.77</v>
      </c>
      <c r="BC142" s="17">
        <v>0.5</v>
      </c>
    </row>
    <row r="143" spans="1:55" ht="13.2" x14ac:dyDescent="0.25">
      <c r="A143" s="114">
        <v>16</v>
      </c>
      <c r="B143">
        <v>7</v>
      </c>
      <c r="C143" s="17">
        <f>$B$2*E143+(1-$B$2)*D143</f>
        <v>686</v>
      </c>
      <c r="D143" s="17">
        <v>699.2</v>
      </c>
      <c r="E143" s="17">
        <v>686</v>
      </c>
      <c r="F143" s="20">
        <v>675.21</v>
      </c>
      <c r="G143" s="19">
        <v>60.9</v>
      </c>
      <c r="I143" s="17">
        <f>$B$2*K143+(1-$B$2)*J143</f>
        <v>111.9</v>
      </c>
      <c r="J143" s="17">
        <v>106</v>
      </c>
      <c r="K143" s="17">
        <v>111.9</v>
      </c>
      <c r="L143" s="20">
        <v>117.21</v>
      </c>
      <c r="M143" s="19">
        <v>12.9</v>
      </c>
      <c r="O143" s="17">
        <f>$B$2*Q143+(1-$B$2)*P143</f>
        <v>151.1</v>
      </c>
      <c r="P143" s="17">
        <v>141.80000000000001</v>
      </c>
      <c r="Q143" s="17">
        <v>151.1</v>
      </c>
      <c r="R143" s="20">
        <v>146.76</v>
      </c>
      <c r="S143" s="19">
        <v>3.5</v>
      </c>
      <c r="V143" s="17">
        <v>947</v>
      </c>
      <c r="W143" s="17">
        <v>949.1</v>
      </c>
      <c r="X143" s="20">
        <v>939.18</v>
      </c>
      <c r="Y143" s="19">
        <v>77.3</v>
      </c>
      <c r="AA143" s="17">
        <f>$B$2*AC143+(1-$B$2)*AB143</f>
        <v>797.9</v>
      </c>
      <c r="AB143" s="17">
        <v>805.2</v>
      </c>
      <c r="AC143" s="17">
        <v>797.9</v>
      </c>
      <c r="AD143" s="20">
        <v>792.42</v>
      </c>
      <c r="AE143" s="19">
        <v>73.7</v>
      </c>
      <c r="AG143" s="17">
        <f>$B$2*AI143+(1-$B$2)*AH143</f>
        <v>72.3</v>
      </c>
      <c r="AH143" s="17">
        <v>73.8</v>
      </c>
      <c r="AI143" s="17">
        <v>72.3</v>
      </c>
      <c r="AJ143" s="20">
        <v>71.89</v>
      </c>
      <c r="AK143" s="19">
        <v>0.6</v>
      </c>
      <c r="AM143" s="17">
        <f>$B$2*AO143+(1-$B$2)*AN143</f>
        <v>15.9</v>
      </c>
      <c r="AN143" s="17">
        <v>15</v>
      </c>
      <c r="AO143" s="17">
        <v>15.9</v>
      </c>
      <c r="AP143" s="20">
        <v>15.63</v>
      </c>
      <c r="AQ143" s="19">
        <v>-0.9</v>
      </c>
      <c r="AS143" s="17">
        <f>$B$2*AU143+(1-$B$2)*AT143</f>
        <v>84.1</v>
      </c>
      <c r="AT143" s="17">
        <v>85</v>
      </c>
      <c r="AU143" s="17">
        <v>84.1</v>
      </c>
      <c r="AV143" s="20">
        <v>84.37</v>
      </c>
      <c r="AW143" s="19">
        <v>0.9</v>
      </c>
      <c r="AY143" s="17">
        <f>$B$2*BA143+(1-$B$2)*AZ143</f>
        <v>14</v>
      </c>
      <c r="AZ143" s="17">
        <v>13.2</v>
      </c>
      <c r="BA143" s="17">
        <v>14</v>
      </c>
      <c r="BB143" s="20">
        <v>14.79</v>
      </c>
      <c r="BC143" s="17">
        <v>0.2</v>
      </c>
    </row>
    <row r="144" spans="1:55" ht="13.2" x14ac:dyDescent="0.25">
      <c r="A144" s="114">
        <v>16</v>
      </c>
      <c r="B144">
        <v>8</v>
      </c>
      <c r="C144" s="17">
        <f>$B$2*E144+(1-$B$2)*D144</f>
        <v>681.2</v>
      </c>
      <c r="D144" s="17">
        <v>680.2</v>
      </c>
      <c r="E144" s="17">
        <v>681.2</v>
      </c>
      <c r="F144" s="20">
        <v>681.05</v>
      </c>
      <c r="G144" s="19">
        <v>70.099999999999994</v>
      </c>
      <c r="I144" s="17">
        <f>$B$2*K144+(1-$B$2)*J144</f>
        <v>127</v>
      </c>
      <c r="J144" s="17">
        <v>119.8</v>
      </c>
      <c r="K144" s="17">
        <v>127</v>
      </c>
      <c r="L144" s="20">
        <v>118.02</v>
      </c>
      <c r="M144" s="19">
        <v>9.6999999999999993</v>
      </c>
      <c r="O144" s="17">
        <f>$B$2*Q144+(1-$B$2)*P144</f>
        <v>146.19999999999999</v>
      </c>
      <c r="P144" s="17">
        <v>147.30000000000001</v>
      </c>
      <c r="Q144" s="17">
        <v>146.19999999999999</v>
      </c>
      <c r="R144" s="20">
        <v>147.01</v>
      </c>
      <c r="S144" s="19">
        <v>3</v>
      </c>
      <c r="V144" s="17">
        <v>947.2</v>
      </c>
      <c r="W144" s="17">
        <v>954.4</v>
      </c>
      <c r="X144" s="20">
        <v>946.07</v>
      </c>
      <c r="Y144" s="19">
        <v>82.7</v>
      </c>
      <c r="AA144" s="17">
        <f>$B$2*AC144+(1-$B$2)*AB144</f>
        <v>808.2</v>
      </c>
      <c r="AB144" s="17">
        <v>799.9</v>
      </c>
      <c r="AC144" s="17">
        <v>808.2</v>
      </c>
      <c r="AD144" s="20">
        <v>799.07</v>
      </c>
      <c r="AE144" s="19">
        <v>79.8</v>
      </c>
      <c r="AG144" s="17">
        <f>$B$2*AI144+(1-$B$2)*AH144</f>
        <v>71.400000000000006</v>
      </c>
      <c r="AH144" s="17">
        <v>71.8</v>
      </c>
      <c r="AI144" s="17">
        <v>71.400000000000006</v>
      </c>
      <c r="AJ144" s="20">
        <v>71.989999999999995</v>
      </c>
      <c r="AK144" s="19">
        <v>1.1000000000000001</v>
      </c>
      <c r="AM144" s="17">
        <f>$B$2*AO144+(1-$B$2)*AN144</f>
        <v>15.3</v>
      </c>
      <c r="AN144" s="17">
        <v>15.6</v>
      </c>
      <c r="AO144" s="17">
        <v>15.3</v>
      </c>
      <c r="AP144" s="20">
        <v>15.54</v>
      </c>
      <c r="AQ144" s="19">
        <v>-1.1000000000000001</v>
      </c>
      <c r="AS144" s="17">
        <f>$B$2*AU144+(1-$B$2)*AT144</f>
        <v>84.7</v>
      </c>
      <c r="AT144" s="17">
        <v>84.4</v>
      </c>
      <c r="AU144" s="17">
        <v>84.7</v>
      </c>
      <c r="AV144" s="20">
        <v>84.46</v>
      </c>
      <c r="AW144" s="19">
        <v>1.1000000000000001</v>
      </c>
      <c r="AY144" s="17">
        <f>$B$2*BA144+(1-$B$2)*AZ144</f>
        <v>15.7</v>
      </c>
      <c r="AZ144" s="17">
        <v>15</v>
      </c>
      <c r="BA144" s="17">
        <v>15.7</v>
      </c>
      <c r="BB144" s="20">
        <v>14.77</v>
      </c>
      <c r="BC144" s="17">
        <v>-0.3</v>
      </c>
    </row>
    <row r="145" spans="1:55" ht="13.2" x14ac:dyDescent="0.25">
      <c r="A145" s="114">
        <v>16</v>
      </c>
      <c r="B145">
        <v>9</v>
      </c>
      <c r="C145" s="17">
        <f>$B$2*E145+(1-$B$2)*D145</f>
        <v>684.1</v>
      </c>
      <c r="D145" s="17">
        <v>693.4</v>
      </c>
      <c r="E145" s="17">
        <v>684.1</v>
      </c>
      <c r="F145" s="20">
        <v>687.39</v>
      </c>
      <c r="G145" s="19">
        <v>76.099999999999994</v>
      </c>
      <c r="I145" s="17">
        <f>$B$2*K145+(1-$B$2)*J145</f>
        <v>118.9</v>
      </c>
      <c r="J145" s="17">
        <v>115.7</v>
      </c>
      <c r="K145" s="17">
        <v>118.9</v>
      </c>
      <c r="L145" s="20">
        <v>118.44</v>
      </c>
      <c r="M145" s="19">
        <v>5</v>
      </c>
      <c r="O145" s="17">
        <f>$B$2*Q145+(1-$B$2)*P145</f>
        <v>140.30000000000001</v>
      </c>
      <c r="P145" s="17">
        <v>139.6</v>
      </c>
      <c r="Q145" s="17">
        <v>140.30000000000001</v>
      </c>
      <c r="R145" s="20">
        <v>147.28</v>
      </c>
      <c r="S145" s="19">
        <v>3.3</v>
      </c>
      <c r="V145" s="17">
        <v>948.8</v>
      </c>
      <c r="W145" s="17">
        <v>943.3</v>
      </c>
      <c r="X145" s="20">
        <v>953.11</v>
      </c>
      <c r="Y145" s="19">
        <v>84.4</v>
      </c>
      <c r="AA145" s="17">
        <f>$B$2*AC145+(1-$B$2)*AB145</f>
        <v>803.1</v>
      </c>
      <c r="AB145" s="17">
        <v>809.1</v>
      </c>
      <c r="AC145" s="17">
        <v>803.1</v>
      </c>
      <c r="AD145" s="20">
        <v>805.83</v>
      </c>
      <c r="AE145" s="19">
        <v>81.099999999999994</v>
      </c>
      <c r="AG145" s="17">
        <f>$B$2*AI145+(1-$B$2)*AH145</f>
        <v>72.5</v>
      </c>
      <c r="AH145" s="17">
        <v>73.099999999999994</v>
      </c>
      <c r="AI145" s="17">
        <v>72.5</v>
      </c>
      <c r="AJ145" s="20">
        <v>72.12</v>
      </c>
      <c r="AK145" s="19">
        <v>1.6</v>
      </c>
      <c r="AM145" s="17">
        <f>$B$2*AO145+(1-$B$2)*AN145</f>
        <v>14.9</v>
      </c>
      <c r="AN145" s="17">
        <v>14.7</v>
      </c>
      <c r="AO145" s="17">
        <v>14.9</v>
      </c>
      <c r="AP145" s="20">
        <v>15.45</v>
      </c>
      <c r="AQ145" s="19">
        <v>-1</v>
      </c>
      <c r="AS145" s="17">
        <f>$B$2*AU145+(1-$B$2)*AT145</f>
        <v>85.1</v>
      </c>
      <c r="AT145" s="17">
        <v>85.3</v>
      </c>
      <c r="AU145" s="17">
        <v>85.1</v>
      </c>
      <c r="AV145" s="20">
        <v>84.55</v>
      </c>
      <c r="AW145" s="19">
        <v>1</v>
      </c>
      <c r="AY145" s="17">
        <f>$B$2*BA145+(1-$B$2)*AZ145</f>
        <v>14.8</v>
      </c>
      <c r="AZ145" s="17">
        <v>14.3</v>
      </c>
      <c r="BA145" s="17">
        <v>14.8</v>
      </c>
      <c r="BB145" s="20">
        <v>14.7</v>
      </c>
      <c r="BC145" s="17">
        <v>-0.9</v>
      </c>
    </row>
    <row r="146" spans="1:55" ht="13.2" x14ac:dyDescent="0.25">
      <c r="A146" s="114">
        <v>16</v>
      </c>
      <c r="B146">
        <v>10</v>
      </c>
      <c r="C146" s="17">
        <f>$B$2*E146+(1-$B$2)*D146</f>
        <v>703</v>
      </c>
      <c r="D146" s="17">
        <v>706</v>
      </c>
      <c r="E146" s="17">
        <v>703</v>
      </c>
      <c r="F146" s="20">
        <v>694.06</v>
      </c>
      <c r="G146" s="19">
        <v>80.099999999999994</v>
      </c>
      <c r="I146" s="17">
        <f>$B$2*K146+(1-$B$2)*J146</f>
        <v>114.8</v>
      </c>
      <c r="J146" s="17">
        <v>114.5</v>
      </c>
      <c r="K146" s="17">
        <v>114.8</v>
      </c>
      <c r="L146" s="20">
        <v>118.41</v>
      </c>
      <c r="M146" s="19">
        <v>-0.3</v>
      </c>
      <c r="O146" s="17">
        <f>$B$2*Q146+(1-$B$2)*P146</f>
        <v>149.30000000000001</v>
      </c>
      <c r="P146" s="17">
        <v>149.19999999999999</v>
      </c>
      <c r="Q146" s="17">
        <v>149.30000000000001</v>
      </c>
      <c r="R146" s="20">
        <v>147.59</v>
      </c>
      <c r="S146" s="19">
        <v>3.7</v>
      </c>
      <c r="V146" s="17">
        <v>969.7</v>
      </c>
      <c r="W146" s="17">
        <v>967</v>
      </c>
      <c r="X146" s="20">
        <v>960.06</v>
      </c>
      <c r="Y146" s="19">
        <v>83.4</v>
      </c>
      <c r="AA146" s="17">
        <f>$B$2*AC146+(1-$B$2)*AB146</f>
        <v>817.7</v>
      </c>
      <c r="AB146" s="17">
        <v>820.5</v>
      </c>
      <c r="AC146" s="17">
        <v>817.7</v>
      </c>
      <c r="AD146" s="20">
        <v>812.47</v>
      </c>
      <c r="AE146" s="19">
        <v>79.8</v>
      </c>
      <c r="AG146" s="17">
        <f>$B$2*AI146+(1-$B$2)*AH146</f>
        <v>72.7</v>
      </c>
      <c r="AH146" s="17">
        <v>72.8</v>
      </c>
      <c r="AI146" s="17">
        <v>72.7</v>
      </c>
      <c r="AJ146" s="20">
        <v>72.290000000000006</v>
      </c>
      <c r="AK146" s="19">
        <v>2.1</v>
      </c>
      <c r="AM146" s="17">
        <f>$B$2*AO146+(1-$B$2)*AN146</f>
        <v>15.4</v>
      </c>
      <c r="AN146" s="17">
        <v>15.4</v>
      </c>
      <c r="AO146" s="17">
        <v>15.4</v>
      </c>
      <c r="AP146" s="20">
        <v>15.37</v>
      </c>
      <c r="AQ146" s="19">
        <v>-1</v>
      </c>
      <c r="AS146" s="17">
        <f>$B$2*AU146+(1-$B$2)*AT146</f>
        <v>84.6</v>
      </c>
      <c r="AT146" s="17">
        <v>84.6</v>
      </c>
      <c r="AU146" s="17">
        <v>84.6</v>
      </c>
      <c r="AV146" s="20">
        <v>84.63</v>
      </c>
      <c r="AW146" s="19">
        <v>1</v>
      </c>
      <c r="AY146" s="17">
        <f>$B$2*BA146+(1-$B$2)*AZ146</f>
        <v>14</v>
      </c>
      <c r="AZ146" s="17">
        <v>14</v>
      </c>
      <c r="BA146" s="17">
        <v>14</v>
      </c>
      <c r="BB146" s="20">
        <v>14.57</v>
      </c>
      <c r="BC146" s="17">
        <v>-1.5</v>
      </c>
    </row>
    <row r="147" spans="1:55" ht="13.2" x14ac:dyDescent="0.25">
      <c r="A147" s="114">
        <v>16</v>
      </c>
      <c r="B147">
        <v>11</v>
      </c>
      <c r="C147" s="17">
        <f>$B$2*E147+(1-$B$2)*D147</f>
        <v>684.1</v>
      </c>
      <c r="D147" s="17">
        <v>683.6</v>
      </c>
      <c r="E147" s="17">
        <v>684.1</v>
      </c>
      <c r="F147" s="20">
        <v>700.83</v>
      </c>
      <c r="G147" s="19">
        <v>81.3</v>
      </c>
      <c r="I147" s="17">
        <f>$B$2*K147+(1-$B$2)*J147</f>
        <v>122.2</v>
      </c>
      <c r="J147" s="17">
        <v>118.1</v>
      </c>
      <c r="K147" s="17">
        <v>122.2</v>
      </c>
      <c r="L147" s="20">
        <v>118.01</v>
      </c>
      <c r="M147" s="19">
        <v>-4.9000000000000004</v>
      </c>
      <c r="O147" s="17">
        <f>$B$2*Q147+(1-$B$2)*P147</f>
        <v>154.19999999999999</v>
      </c>
      <c r="P147" s="17">
        <v>157.69999999999999</v>
      </c>
      <c r="Q147" s="17">
        <v>154.19999999999999</v>
      </c>
      <c r="R147" s="20">
        <v>147.97</v>
      </c>
      <c r="S147" s="19">
        <v>4.7</v>
      </c>
      <c r="V147" s="17">
        <v>959.5</v>
      </c>
      <c r="W147" s="17">
        <v>960.5</v>
      </c>
      <c r="X147" s="20">
        <v>966.82</v>
      </c>
      <c r="Y147" s="19">
        <v>81.099999999999994</v>
      </c>
      <c r="AA147" s="17">
        <f>$B$2*AC147+(1-$B$2)*AB147</f>
        <v>806.3</v>
      </c>
      <c r="AB147" s="17">
        <v>801.8</v>
      </c>
      <c r="AC147" s="17">
        <v>806.3</v>
      </c>
      <c r="AD147" s="20">
        <v>818.84</v>
      </c>
      <c r="AE147" s="19">
        <v>76.400000000000006</v>
      </c>
      <c r="AG147" s="17">
        <f>$B$2*AI147+(1-$B$2)*AH147</f>
        <v>71.2</v>
      </c>
      <c r="AH147" s="17">
        <v>71.3</v>
      </c>
      <c r="AI147" s="17">
        <v>71.2</v>
      </c>
      <c r="AJ147" s="20">
        <v>72.489999999999995</v>
      </c>
      <c r="AK147" s="19">
        <v>2.2999999999999998</v>
      </c>
      <c r="AM147" s="17">
        <f>$B$2*AO147+(1-$B$2)*AN147</f>
        <v>16.100000000000001</v>
      </c>
      <c r="AN147" s="17">
        <v>16.399999999999999</v>
      </c>
      <c r="AO147" s="17">
        <v>16.100000000000001</v>
      </c>
      <c r="AP147" s="20">
        <v>15.31</v>
      </c>
      <c r="AQ147" s="19">
        <v>-0.8</v>
      </c>
      <c r="AS147" s="17">
        <f>$B$2*AU147+(1-$B$2)*AT147</f>
        <v>83.9</v>
      </c>
      <c r="AT147" s="17">
        <v>83.6</v>
      </c>
      <c r="AU147" s="17">
        <v>83.9</v>
      </c>
      <c r="AV147" s="20">
        <v>84.69</v>
      </c>
      <c r="AW147" s="19">
        <v>0.8</v>
      </c>
      <c r="AY147" s="17">
        <f>$B$2*BA147+(1-$B$2)*AZ147</f>
        <v>15.2</v>
      </c>
      <c r="AZ147" s="17">
        <v>14.7</v>
      </c>
      <c r="BA147" s="17">
        <v>15.2</v>
      </c>
      <c r="BB147" s="20">
        <v>14.41</v>
      </c>
      <c r="BC147" s="17">
        <v>-2</v>
      </c>
    </row>
    <row r="148" spans="1:55" ht="13.2" x14ac:dyDescent="0.25">
      <c r="A148" s="114">
        <v>16</v>
      </c>
      <c r="B148">
        <v>12</v>
      </c>
      <c r="C148" s="17">
        <f>$B$2*E148+(1-$B$2)*D148</f>
        <v>719.8</v>
      </c>
      <c r="D148" s="17">
        <v>722.3</v>
      </c>
      <c r="E148" s="17">
        <v>719.8</v>
      </c>
      <c r="F148" s="20">
        <v>707.41</v>
      </c>
      <c r="G148" s="19">
        <v>78.900000000000006</v>
      </c>
      <c r="I148" s="17">
        <f>$B$2*K148+(1-$B$2)*J148</f>
        <v>121.5</v>
      </c>
      <c r="J148" s="17">
        <v>118.5</v>
      </c>
      <c r="K148" s="17">
        <v>121.5</v>
      </c>
      <c r="L148" s="20">
        <v>117.45</v>
      </c>
      <c r="M148" s="19">
        <v>-6.7</v>
      </c>
      <c r="O148" s="17">
        <f>$B$2*Q148+(1-$B$2)*P148</f>
        <v>140.6</v>
      </c>
      <c r="P148" s="17">
        <v>146.4</v>
      </c>
      <c r="Q148" s="17">
        <v>140.6</v>
      </c>
      <c r="R148" s="20">
        <v>148.41999999999999</v>
      </c>
      <c r="S148" s="19">
        <v>5.3</v>
      </c>
      <c r="V148" s="17">
        <v>987.2</v>
      </c>
      <c r="W148" s="17">
        <v>982</v>
      </c>
      <c r="X148" s="20">
        <v>973.27</v>
      </c>
      <c r="Y148" s="19">
        <v>77.5</v>
      </c>
      <c r="AA148" s="17">
        <f>$B$2*AC148+(1-$B$2)*AB148</f>
        <v>841.3</v>
      </c>
      <c r="AB148" s="17">
        <v>840.8</v>
      </c>
      <c r="AC148" s="17">
        <v>841.3</v>
      </c>
      <c r="AD148" s="20">
        <v>824.86</v>
      </c>
      <c r="AE148" s="19">
        <v>72.2</v>
      </c>
      <c r="AG148" s="17">
        <f>$B$2*AI148+(1-$B$2)*AH148</f>
        <v>73.3</v>
      </c>
      <c r="AH148" s="17">
        <v>73.2</v>
      </c>
      <c r="AI148" s="17">
        <v>73.3</v>
      </c>
      <c r="AJ148" s="20">
        <v>72.680000000000007</v>
      </c>
      <c r="AK148" s="19">
        <v>2.2999999999999998</v>
      </c>
      <c r="AM148" s="17">
        <f>$B$2*AO148+(1-$B$2)*AN148</f>
        <v>14.3</v>
      </c>
      <c r="AN148" s="17">
        <v>14.8</v>
      </c>
      <c r="AO148" s="17">
        <v>14.3</v>
      </c>
      <c r="AP148" s="20">
        <v>15.25</v>
      </c>
      <c r="AQ148" s="19">
        <v>-0.7</v>
      </c>
      <c r="AS148" s="17">
        <f>$B$2*AU148+(1-$B$2)*AT148</f>
        <v>85.7</v>
      </c>
      <c r="AT148" s="17">
        <v>85.2</v>
      </c>
      <c r="AU148" s="17">
        <v>85.7</v>
      </c>
      <c r="AV148" s="20">
        <v>84.75</v>
      </c>
      <c r="AW148" s="19">
        <v>0.7</v>
      </c>
      <c r="AY148" s="17">
        <f>$B$2*BA148+(1-$B$2)*AZ148</f>
        <v>14.4</v>
      </c>
      <c r="AZ148" s="17">
        <v>14.1</v>
      </c>
      <c r="BA148" s="17">
        <v>14.4</v>
      </c>
      <c r="BB148" s="20">
        <v>14.24</v>
      </c>
      <c r="BC148" s="17">
        <v>-2.1</v>
      </c>
    </row>
    <row r="149" spans="1:55" ht="13.2" x14ac:dyDescent="0.25">
      <c r="A149" s="114"/>
      <c r="B149">
        <v>1</v>
      </c>
      <c r="C149" s="17">
        <f>$B$2*E149+(1-$B$2)*D149</f>
        <v>716.7</v>
      </c>
      <c r="D149" s="17">
        <v>710.8</v>
      </c>
      <c r="E149" s="17">
        <v>716.7</v>
      </c>
      <c r="F149" s="20">
        <v>713.65</v>
      </c>
      <c r="G149" s="19">
        <v>75</v>
      </c>
      <c r="I149" s="17">
        <f>$B$2*K149+(1-$B$2)*J149</f>
        <v>114.5</v>
      </c>
      <c r="J149" s="17">
        <v>122.5</v>
      </c>
      <c r="K149" s="17">
        <v>114.5</v>
      </c>
      <c r="L149" s="20">
        <v>116.97</v>
      </c>
      <c r="M149" s="19">
        <v>-5.8</v>
      </c>
      <c r="O149" s="17">
        <f>$B$2*Q149+(1-$B$2)*P149</f>
        <v>145.30000000000001</v>
      </c>
      <c r="P149" s="17">
        <v>144.30000000000001</v>
      </c>
      <c r="Q149" s="17">
        <v>145.30000000000001</v>
      </c>
      <c r="R149" s="20">
        <v>148.76</v>
      </c>
      <c r="S149" s="19">
        <v>4.2</v>
      </c>
      <c r="V149" s="17">
        <v>977.6</v>
      </c>
      <c r="W149" s="17">
        <v>976.5</v>
      </c>
      <c r="X149" s="20">
        <v>979.39</v>
      </c>
      <c r="Y149" s="19">
        <v>73.400000000000006</v>
      </c>
      <c r="AA149" s="17">
        <f>$B$2*AC149+(1-$B$2)*AB149</f>
        <v>831.2</v>
      </c>
      <c r="AB149" s="17">
        <v>833.3</v>
      </c>
      <c r="AC149" s="17">
        <v>831.2</v>
      </c>
      <c r="AD149" s="20">
        <v>830.62</v>
      </c>
      <c r="AE149" s="19">
        <v>69.2</v>
      </c>
      <c r="AG149" s="17">
        <f>$B$2*AI149+(1-$B$2)*AH149</f>
        <v>73.400000000000006</v>
      </c>
      <c r="AH149" s="17">
        <v>72.7</v>
      </c>
      <c r="AI149" s="17">
        <v>73.400000000000006</v>
      </c>
      <c r="AJ149" s="20">
        <v>72.87</v>
      </c>
      <c r="AK149" s="19">
        <v>2.2000000000000002</v>
      </c>
      <c r="AM149" s="17">
        <f>$B$2*AO149+(1-$B$2)*AN149</f>
        <v>14.9</v>
      </c>
      <c r="AN149" s="17">
        <v>14.8</v>
      </c>
      <c r="AO149" s="17">
        <v>14.9</v>
      </c>
      <c r="AP149" s="20">
        <v>15.19</v>
      </c>
      <c r="AQ149" s="19">
        <v>-0.7</v>
      </c>
      <c r="AS149" s="17">
        <f>$B$2*AU149+(1-$B$2)*AT149</f>
        <v>85.1</v>
      </c>
      <c r="AT149" s="17">
        <v>85.2</v>
      </c>
      <c r="AU149" s="17">
        <v>85.1</v>
      </c>
      <c r="AV149" s="20">
        <v>84.81</v>
      </c>
      <c r="AW149" s="19">
        <v>0.7</v>
      </c>
      <c r="AY149" s="17">
        <f>$B$2*BA149+(1-$B$2)*AZ149</f>
        <v>13.8</v>
      </c>
      <c r="AZ149" s="17">
        <v>14.7</v>
      </c>
      <c r="BA149" s="17">
        <v>13.8</v>
      </c>
      <c r="BB149" s="20">
        <v>14.08</v>
      </c>
      <c r="BC149" s="17">
        <v>-1.9</v>
      </c>
    </row>
    <row r="150" spans="1:55" ht="13.2" x14ac:dyDescent="0.25">
      <c r="A150" s="114">
        <v>17</v>
      </c>
      <c r="B150">
        <v>2</v>
      </c>
      <c r="C150" s="17">
        <f>$B$2*E150+(1-$B$2)*D150</f>
        <v>711.4</v>
      </c>
      <c r="D150" s="17">
        <v>689.5</v>
      </c>
      <c r="E150" s="17">
        <v>711.4</v>
      </c>
      <c r="F150" s="20">
        <v>719.39</v>
      </c>
      <c r="G150" s="19">
        <v>68.8</v>
      </c>
      <c r="I150" s="17">
        <f>$B$2*K150+(1-$B$2)*J150</f>
        <v>112</v>
      </c>
      <c r="J150" s="17">
        <v>115.1</v>
      </c>
      <c r="K150" s="17">
        <v>112</v>
      </c>
      <c r="L150" s="20">
        <v>116.68</v>
      </c>
      <c r="M150" s="19">
        <v>-3.5</v>
      </c>
      <c r="O150" s="17">
        <f>$B$2*Q150+(1-$B$2)*P150</f>
        <v>159.19999999999999</v>
      </c>
      <c r="P150" s="17">
        <v>171.3</v>
      </c>
      <c r="Q150" s="17">
        <v>159.19999999999999</v>
      </c>
      <c r="R150" s="20">
        <v>148.97999999999999</v>
      </c>
      <c r="S150" s="19">
        <v>2.6</v>
      </c>
      <c r="V150" s="17">
        <v>975.9</v>
      </c>
      <c r="W150" s="17">
        <v>982.6</v>
      </c>
      <c r="X150" s="20">
        <v>985.05</v>
      </c>
      <c r="Y150" s="19">
        <v>67.900000000000006</v>
      </c>
      <c r="AA150" s="17">
        <f>$B$2*AC150+(1-$B$2)*AB150</f>
        <v>823.5</v>
      </c>
      <c r="AB150" s="17">
        <v>804.6</v>
      </c>
      <c r="AC150" s="17">
        <v>823.5</v>
      </c>
      <c r="AD150" s="20">
        <v>836.07</v>
      </c>
      <c r="AE150" s="19">
        <v>65.3</v>
      </c>
      <c r="AG150" s="17">
        <f>$B$2*AI150+(1-$B$2)*AH150</f>
        <v>72.400000000000006</v>
      </c>
      <c r="AH150" s="17">
        <v>70.7</v>
      </c>
      <c r="AI150" s="17">
        <v>72.400000000000006</v>
      </c>
      <c r="AJ150" s="20">
        <v>73.03</v>
      </c>
      <c r="AK150" s="19">
        <v>2</v>
      </c>
      <c r="AM150" s="17">
        <f>$B$2*AO150+(1-$B$2)*AN150</f>
        <v>16.2</v>
      </c>
      <c r="AN150" s="17">
        <v>17.600000000000001</v>
      </c>
      <c r="AO150" s="17">
        <v>16.2</v>
      </c>
      <c r="AP150" s="20">
        <v>15.12</v>
      </c>
      <c r="AQ150" s="19">
        <v>-0.8</v>
      </c>
      <c r="AS150" s="17">
        <f>$B$2*AU150+(1-$B$2)*AT150</f>
        <v>83.8</v>
      </c>
      <c r="AT150" s="17">
        <v>82.4</v>
      </c>
      <c r="AU150" s="17">
        <v>83.8</v>
      </c>
      <c r="AV150" s="20">
        <v>84.88</v>
      </c>
      <c r="AW150" s="19">
        <v>0.8</v>
      </c>
      <c r="AY150" s="17">
        <f>$B$2*BA150+(1-$B$2)*AZ150</f>
        <v>13.6</v>
      </c>
      <c r="AZ150" s="17">
        <v>14.3</v>
      </c>
      <c r="BA150" s="17">
        <v>13.6</v>
      </c>
      <c r="BB150" s="20">
        <v>13.96</v>
      </c>
      <c r="BC150" s="17">
        <v>-1.5</v>
      </c>
    </row>
    <row r="151" spans="1:55" ht="13.2" x14ac:dyDescent="0.25">
      <c r="A151" s="114">
        <v>17</v>
      </c>
      <c r="B151">
        <v>3</v>
      </c>
      <c r="C151" s="17">
        <f>$B$2*E151+(1-$B$2)*D151</f>
        <v>733.1</v>
      </c>
      <c r="D151" s="17">
        <v>729</v>
      </c>
      <c r="E151" s="17">
        <v>733.1</v>
      </c>
      <c r="F151" s="20">
        <v>724.47</v>
      </c>
      <c r="G151" s="19">
        <v>61.1</v>
      </c>
      <c r="I151" s="17">
        <f>$B$2*K151+(1-$B$2)*J151</f>
        <v>110.4</v>
      </c>
      <c r="J151" s="17">
        <v>116</v>
      </c>
      <c r="K151" s="17">
        <v>110.4</v>
      </c>
      <c r="L151" s="20">
        <v>116.72</v>
      </c>
      <c r="M151" s="19">
        <v>0.4</v>
      </c>
      <c r="O151" s="17">
        <f>$B$2*Q151+(1-$B$2)*P151</f>
        <v>145.9</v>
      </c>
      <c r="P151" s="17">
        <v>146.9</v>
      </c>
      <c r="Q151" s="17">
        <v>145.9</v>
      </c>
      <c r="R151" s="20">
        <v>149.03</v>
      </c>
      <c r="S151" s="19">
        <v>0.6</v>
      </c>
      <c r="V151" s="17">
        <v>991.8</v>
      </c>
      <c r="W151" s="17">
        <v>989.4</v>
      </c>
      <c r="X151" s="20">
        <v>990.22</v>
      </c>
      <c r="Y151" s="19">
        <v>62.1</v>
      </c>
      <c r="AA151" s="17">
        <f>$B$2*AC151+(1-$B$2)*AB151</f>
        <v>843.5</v>
      </c>
      <c r="AB151" s="17">
        <v>845</v>
      </c>
      <c r="AC151" s="17">
        <v>843.5</v>
      </c>
      <c r="AD151" s="20">
        <v>841.19</v>
      </c>
      <c r="AE151" s="19">
        <v>61.5</v>
      </c>
      <c r="AG151" s="17">
        <f>$B$2*AI151+(1-$B$2)*AH151</f>
        <v>74.099999999999994</v>
      </c>
      <c r="AH151" s="17">
        <v>73.5</v>
      </c>
      <c r="AI151" s="17">
        <v>74.099999999999994</v>
      </c>
      <c r="AJ151" s="20">
        <v>73.16</v>
      </c>
      <c r="AK151" s="19">
        <v>1.6</v>
      </c>
      <c r="AM151" s="17">
        <f>$B$2*AO151+(1-$B$2)*AN151</f>
        <v>14.7</v>
      </c>
      <c r="AN151" s="17">
        <v>14.8</v>
      </c>
      <c r="AO151" s="17">
        <v>14.7</v>
      </c>
      <c r="AP151" s="20">
        <v>15.05</v>
      </c>
      <c r="AQ151" s="19">
        <v>-0.9</v>
      </c>
      <c r="AS151" s="17">
        <f>$B$2*AU151+(1-$B$2)*AT151</f>
        <v>85.3</v>
      </c>
      <c r="AT151" s="17">
        <v>85.2</v>
      </c>
      <c r="AU151" s="17">
        <v>85.3</v>
      </c>
      <c r="AV151" s="20">
        <v>84.95</v>
      </c>
      <c r="AW151" s="19">
        <v>0.9</v>
      </c>
      <c r="AY151" s="17">
        <f>$B$2*BA151+(1-$B$2)*AZ151</f>
        <v>13.1</v>
      </c>
      <c r="AZ151" s="17">
        <v>13.7</v>
      </c>
      <c r="BA151" s="17">
        <v>13.1</v>
      </c>
      <c r="BB151" s="20">
        <v>13.88</v>
      </c>
      <c r="BC151" s="17">
        <v>-1</v>
      </c>
    </row>
    <row r="152" spans="1:55" ht="13.2" x14ac:dyDescent="0.25">
      <c r="A152" s="114">
        <v>17</v>
      </c>
      <c r="B152">
        <v>4</v>
      </c>
      <c r="C152" s="17">
        <f>$B$2*E152+(1-$B$2)*D152</f>
        <v>731.2</v>
      </c>
      <c r="D152" s="17">
        <v>732.2</v>
      </c>
      <c r="E152" s="17">
        <v>731.2</v>
      </c>
      <c r="F152" s="20">
        <v>728.84</v>
      </c>
      <c r="G152" s="19">
        <v>52.4</v>
      </c>
      <c r="I152" s="17">
        <f>$B$2*K152+(1-$B$2)*J152</f>
        <v>124</v>
      </c>
      <c r="J152" s="17">
        <v>131.5</v>
      </c>
      <c r="K152" s="17">
        <v>124</v>
      </c>
      <c r="L152" s="20">
        <v>117.16</v>
      </c>
      <c r="M152" s="19">
        <v>5.3</v>
      </c>
      <c r="O152" s="17">
        <f>$B$2*Q152+(1-$B$2)*P152</f>
        <v>140.5</v>
      </c>
      <c r="P152" s="17">
        <v>135.19999999999999</v>
      </c>
      <c r="Q152" s="17">
        <v>140.5</v>
      </c>
      <c r="R152" s="20">
        <v>148.83000000000001</v>
      </c>
      <c r="S152" s="19">
        <v>-2.4</v>
      </c>
      <c r="V152" s="17">
        <v>998.8</v>
      </c>
      <c r="W152" s="17">
        <v>995.7</v>
      </c>
      <c r="X152" s="20">
        <v>994.83</v>
      </c>
      <c r="Y152" s="19">
        <v>55.3</v>
      </c>
      <c r="AA152" s="17">
        <f>$B$2*AC152+(1-$B$2)*AB152</f>
        <v>855.2</v>
      </c>
      <c r="AB152" s="17">
        <v>863.7</v>
      </c>
      <c r="AC152" s="17">
        <v>855.2</v>
      </c>
      <c r="AD152" s="20">
        <v>846</v>
      </c>
      <c r="AE152" s="19">
        <v>57.7</v>
      </c>
      <c r="AG152" s="17">
        <f>$B$2*AI152+(1-$B$2)*AH152</f>
        <v>73.400000000000006</v>
      </c>
      <c r="AH152" s="17">
        <v>73.3</v>
      </c>
      <c r="AI152" s="17">
        <v>73.400000000000006</v>
      </c>
      <c r="AJ152" s="20">
        <v>73.260000000000005</v>
      </c>
      <c r="AK152" s="19">
        <v>1.2</v>
      </c>
      <c r="AM152" s="17">
        <f>$B$2*AO152+(1-$B$2)*AN152</f>
        <v>14.1</v>
      </c>
      <c r="AN152" s="17">
        <v>13.5</v>
      </c>
      <c r="AO152" s="17">
        <v>14.1</v>
      </c>
      <c r="AP152" s="20">
        <v>14.96</v>
      </c>
      <c r="AQ152" s="19">
        <v>-1.1000000000000001</v>
      </c>
      <c r="AS152" s="17">
        <f>$B$2*AU152+(1-$B$2)*AT152</f>
        <v>85.9</v>
      </c>
      <c r="AT152" s="17">
        <v>86.5</v>
      </c>
      <c r="AU152" s="17">
        <v>85.9</v>
      </c>
      <c r="AV152" s="20">
        <v>85.04</v>
      </c>
      <c r="AW152" s="19">
        <v>1.1000000000000001</v>
      </c>
      <c r="AY152" s="17">
        <f>$B$2*BA152+(1-$B$2)*AZ152</f>
        <v>14.5</v>
      </c>
      <c r="AZ152" s="17">
        <v>15.2</v>
      </c>
      <c r="BA152" s="17">
        <v>14.5</v>
      </c>
      <c r="BB152" s="20">
        <v>13.85</v>
      </c>
      <c r="BC152" s="17">
        <v>-0.3</v>
      </c>
    </row>
    <row r="153" spans="1:55" ht="13.2" x14ac:dyDescent="0.25">
      <c r="A153" s="114">
        <v>17</v>
      </c>
      <c r="B153">
        <v>5</v>
      </c>
      <c r="C153" s="17">
        <f>$B$2*E153+(1-$B$2)*D153</f>
        <v>717.3</v>
      </c>
      <c r="D153" s="17">
        <v>712.7</v>
      </c>
      <c r="E153" s="17">
        <v>717.3</v>
      </c>
      <c r="F153" s="20">
        <v>732.39</v>
      </c>
      <c r="G153" s="19">
        <v>42.6</v>
      </c>
      <c r="I153" s="17">
        <f>$B$2*K153+(1-$B$2)*J153</f>
        <v>113.1</v>
      </c>
      <c r="J153" s="17">
        <v>114.3</v>
      </c>
      <c r="K153" s="17">
        <v>113.1</v>
      </c>
      <c r="L153" s="20">
        <v>117.91</v>
      </c>
      <c r="M153" s="19">
        <v>9</v>
      </c>
      <c r="O153" s="17">
        <f>$B$2*Q153+(1-$B$2)*P153</f>
        <v>169</v>
      </c>
      <c r="P153" s="17">
        <v>168.9</v>
      </c>
      <c r="Q153" s="17">
        <v>169</v>
      </c>
      <c r="R153" s="20">
        <v>148.54</v>
      </c>
      <c r="S153" s="19">
        <v>-3.5</v>
      </c>
      <c r="V153" s="17">
        <v>996</v>
      </c>
      <c r="W153" s="17">
        <v>999.3</v>
      </c>
      <c r="X153" s="20">
        <v>998.84</v>
      </c>
      <c r="Y153" s="19">
        <v>48.1</v>
      </c>
      <c r="AA153" s="17">
        <f>$B$2*AC153+(1-$B$2)*AB153</f>
        <v>830.3</v>
      </c>
      <c r="AB153" s="17">
        <v>827</v>
      </c>
      <c r="AC153" s="17">
        <v>830.3</v>
      </c>
      <c r="AD153" s="20">
        <v>850.3</v>
      </c>
      <c r="AE153" s="19">
        <v>51.6</v>
      </c>
      <c r="AG153" s="17">
        <f>$B$2*AI153+(1-$B$2)*AH153</f>
        <v>71.8</v>
      </c>
      <c r="AH153" s="17">
        <v>71.599999999999994</v>
      </c>
      <c r="AI153" s="17">
        <v>71.8</v>
      </c>
      <c r="AJ153" s="20">
        <v>73.319999999999993</v>
      </c>
      <c r="AK153" s="19">
        <v>0.7</v>
      </c>
      <c r="AM153" s="17">
        <f>$B$2*AO153+(1-$B$2)*AN153</f>
        <v>16.899999999999999</v>
      </c>
      <c r="AN153" s="17">
        <v>17</v>
      </c>
      <c r="AO153" s="17">
        <v>16.899999999999999</v>
      </c>
      <c r="AP153" s="20">
        <v>14.87</v>
      </c>
      <c r="AQ153" s="19">
        <v>-1.1000000000000001</v>
      </c>
      <c r="AS153" s="17">
        <f>$B$2*AU153+(1-$B$2)*AT153</f>
        <v>83.1</v>
      </c>
      <c r="AT153" s="17">
        <v>83</v>
      </c>
      <c r="AU153" s="17">
        <v>83.1</v>
      </c>
      <c r="AV153" s="20">
        <v>85.13</v>
      </c>
      <c r="AW153" s="19">
        <v>1.1000000000000001</v>
      </c>
      <c r="AY153" s="17">
        <f>$B$2*BA153+(1-$B$2)*AZ153</f>
        <v>13.6</v>
      </c>
      <c r="AZ153" s="17">
        <v>13.8</v>
      </c>
      <c r="BA153" s="17">
        <v>13.6</v>
      </c>
      <c r="BB153" s="20">
        <v>13.87</v>
      </c>
      <c r="BC153" s="17">
        <v>0.2</v>
      </c>
    </row>
    <row r="154" spans="1:55" ht="13.2" x14ac:dyDescent="0.25">
      <c r="A154" s="114">
        <v>17</v>
      </c>
      <c r="B154">
        <v>6</v>
      </c>
      <c r="C154" s="17">
        <f>$B$2*E154+(1-$B$2)*D154</f>
        <v>751.9</v>
      </c>
      <c r="D154" s="17">
        <v>760.5</v>
      </c>
      <c r="E154" s="17">
        <v>751.9</v>
      </c>
      <c r="F154" s="20">
        <v>735.3</v>
      </c>
      <c r="G154" s="19">
        <v>34.9</v>
      </c>
      <c r="I154" s="17">
        <f>$B$2*K154+(1-$B$2)*J154</f>
        <v>112.8</v>
      </c>
      <c r="J154" s="17">
        <v>111.5</v>
      </c>
      <c r="K154" s="17">
        <v>112.8</v>
      </c>
      <c r="L154" s="20">
        <v>118.89</v>
      </c>
      <c r="M154" s="19">
        <v>11.7</v>
      </c>
      <c r="O154" s="17">
        <f>$B$2*Q154+(1-$B$2)*P154</f>
        <v>148.9</v>
      </c>
      <c r="P154" s="17">
        <v>141.5</v>
      </c>
      <c r="Q154" s="17">
        <v>148.9</v>
      </c>
      <c r="R154" s="20">
        <v>148.30000000000001</v>
      </c>
      <c r="S154" s="19">
        <v>-2.8</v>
      </c>
      <c r="V154" s="17">
        <v>1013.4</v>
      </c>
      <c r="W154" s="17">
        <v>1013.6</v>
      </c>
      <c r="X154" s="20">
        <v>1002.49</v>
      </c>
      <c r="Y154" s="19">
        <v>43.8</v>
      </c>
      <c r="AA154" s="17">
        <f>$B$2*AC154+(1-$B$2)*AB154</f>
        <v>864.7</v>
      </c>
      <c r="AB154" s="17">
        <v>871.9</v>
      </c>
      <c r="AC154" s="17">
        <v>864.7</v>
      </c>
      <c r="AD154" s="20">
        <v>854.19</v>
      </c>
      <c r="AE154" s="19">
        <v>46.6</v>
      </c>
      <c r="AG154" s="17">
        <f>$B$2*AI154+(1-$B$2)*AH154</f>
        <v>74.2</v>
      </c>
      <c r="AH154" s="17">
        <v>75</v>
      </c>
      <c r="AI154" s="17">
        <v>74.2</v>
      </c>
      <c r="AJ154" s="20">
        <v>73.349999999999994</v>
      </c>
      <c r="AK154" s="19">
        <v>0.3</v>
      </c>
      <c r="AM154" s="17">
        <f>$B$2*AO154+(1-$B$2)*AN154</f>
        <v>14.7</v>
      </c>
      <c r="AN154" s="17">
        <v>14</v>
      </c>
      <c r="AO154" s="17">
        <v>14.7</v>
      </c>
      <c r="AP154" s="20">
        <v>14.79</v>
      </c>
      <c r="AQ154" s="19">
        <v>-0.9</v>
      </c>
      <c r="AS154" s="17">
        <f>$B$2*AU154+(1-$B$2)*AT154</f>
        <v>85.3</v>
      </c>
      <c r="AT154" s="17">
        <v>86</v>
      </c>
      <c r="AU154" s="17">
        <v>85.3</v>
      </c>
      <c r="AV154" s="20">
        <v>85.21</v>
      </c>
      <c r="AW154" s="19">
        <v>0.9</v>
      </c>
      <c r="AY154" s="17">
        <f>$B$2*BA154+(1-$B$2)*AZ154</f>
        <v>13</v>
      </c>
      <c r="AZ154" s="17">
        <v>12.8</v>
      </c>
      <c r="BA154" s="17">
        <v>13</v>
      </c>
      <c r="BB154" s="20">
        <v>13.92</v>
      </c>
      <c r="BC154" s="17">
        <v>0.6</v>
      </c>
    </row>
    <row r="155" spans="1:55" ht="13.2" x14ac:dyDescent="0.25">
      <c r="A155" s="114">
        <v>17</v>
      </c>
      <c r="B155">
        <v>7</v>
      </c>
      <c r="C155" s="17">
        <f>$B$2*E155+(1-$B$2)*D155</f>
        <v>727.2</v>
      </c>
      <c r="D155" s="17">
        <v>743.1</v>
      </c>
      <c r="E155" s="17">
        <v>727.2</v>
      </c>
      <c r="F155" s="20">
        <v>737.75</v>
      </c>
      <c r="G155" s="19">
        <v>29.4</v>
      </c>
      <c r="I155" s="17">
        <f>$B$2*K155+(1-$B$2)*J155</f>
        <v>133.1</v>
      </c>
      <c r="J155" s="17">
        <v>127.3</v>
      </c>
      <c r="K155" s="17">
        <v>133.1</v>
      </c>
      <c r="L155" s="20">
        <v>119.98</v>
      </c>
      <c r="M155" s="19">
        <v>13.1</v>
      </c>
      <c r="O155" s="17">
        <f>$B$2*Q155+(1-$B$2)*P155</f>
        <v>131.1</v>
      </c>
      <c r="P155" s="17">
        <v>120.7</v>
      </c>
      <c r="Q155" s="17">
        <v>131.1</v>
      </c>
      <c r="R155" s="20">
        <v>148.09</v>
      </c>
      <c r="S155" s="19">
        <v>-2.6</v>
      </c>
      <c r="V155" s="17">
        <v>991</v>
      </c>
      <c r="W155" s="17">
        <v>991.4</v>
      </c>
      <c r="X155" s="20">
        <v>1005.82</v>
      </c>
      <c r="Y155" s="19">
        <v>39.9</v>
      </c>
      <c r="AA155" s="17">
        <f>$B$2*AC155+(1-$B$2)*AB155</f>
        <v>860.3</v>
      </c>
      <c r="AB155" s="17">
        <v>870.4</v>
      </c>
      <c r="AC155" s="17">
        <v>860.3</v>
      </c>
      <c r="AD155" s="20">
        <v>857.73</v>
      </c>
      <c r="AE155" s="19">
        <v>42.5</v>
      </c>
      <c r="AG155" s="17">
        <f>$B$2*AI155+(1-$B$2)*AH155</f>
        <v>73.3</v>
      </c>
      <c r="AH155" s="17">
        <v>75</v>
      </c>
      <c r="AI155" s="17">
        <v>73.3</v>
      </c>
      <c r="AJ155" s="20">
        <v>73.349999999999994</v>
      </c>
      <c r="AK155" s="19">
        <v>0</v>
      </c>
      <c r="AM155" s="17">
        <f>$B$2*AO155+(1-$B$2)*AN155</f>
        <v>13.2</v>
      </c>
      <c r="AN155" s="17">
        <v>12.2</v>
      </c>
      <c r="AO155" s="17">
        <v>13.2</v>
      </c>
      <c r="AP155" s="20">
        <v>14.72</v>
      </c>
      <c r="AQ155" s="19">
        <v>-0.8</v>
      </c>
      <c r="AS155" s="17">
        <f>$B$2*AU155+(1-$B$2)*AT155</f>
        <v>86.8</v>
      </c>
      <c r="AT155" s="17">
        <v>87.8</v>
      </c>
      <c r="AU155" s="17">
        <v>86.8</v>
      </c>
      <c r="AV155" s="20">
        <v>85.28</v>
      </c>
      <c r="AW155" s="19">
        <v>0.8</v>
      </c>
      <c r="AY155" s="17">
        <f>$B$2*BA155+(1-$B$2)*AZ155</f>
        <v>15.5</v>
      </c>
      <c r="AZ155" s="17">
        <v>14.6</v>
      </c>
      <c r="BA155" s="17">
        <v>15.5</v>
      </c>
      <c r="BB155" s="20">
        <v>13.99</v>
      </c>
      <c r="BC155" s="17">
        <v>0.8</v>
      </c>
    </row>
    <row r="156" spans="1:55" ht="13.2" x14ac:dyDescent="0.25">
      <c r="A156" s="114">
        <v>17</v>
      </c>
      <c r="B156">
        <v>8</v>
      </c>
      <c r="C156" s="17">
        <f>$B$2*E156+(1-$B$2)*D156</f>
        <v>755.6</v>
      </c>
      <c r="D156" s="17">
        <v>751.4</v>
      </c>
      <c r="E156" s="17">
        <v>755.6</v>
      </c>
      <c r="F156" s="20">
        <v>739.69</v>
      </c>
      <c r="G156" s="19">
        <v>23.3</v>
      </c>
      <c r="I156" s="17">
        <f>$B$2*K156+(1-$B$2)*J156</f>
        <v>113.5</v>
      </c>
      <c r="J156" s="17">
        <v>108.3</v>
      </c>
      <c r="K156" s="17">
        <v>113.5</v>
      </c>
      <c r="L156" s="20">
        <v>121.19</v>
      </c>
      <c r="M156" s="19">
        <v>14.5</v>
      </c>
      <c r="O156" s="17">
        <f>$B$2*Q156+(1-$B$2)*P156</f>
        <v>149.9</v>
      </c>
      <c r="P156" s="17">
        <v>151.30000000000001</v>
      </c>
      <c r="Q156" s="17">
        <v>149.9</v>
      </c>
      <c r="R156" s="20">
        <v>147.88</v>
      </c>
      <c r="S156" s="19">
        <v>-2.4</v>
      </c>
      <c r="V156" s="17">
        <v>1011.1</v>
      </c>
      <c r="W156" s="17">
        <v>1019</v>
      </c>
      <c r="X156" s="20">
        <v>1008.76</v>
      </c>
      <c r="Y156" s="19">
        <v>35.4</v>
      </c>
      <c r="AA156" s="17">
        <f>$B$2*AC156+(1-$B$2)*AB156</f>
        <v>869.1</v>
      </c>
      <c r="AB156" s="17">
        <v>859.7</v>
      </c>
      <c r="AC156" s="17">
        <v>869.1</v>
      </c>
      <c r="AD156" s="20">
        <v>860.88</v>
      </c>
      <c r="AE156" s="19">
        <v>37.799999999999997</v>
      </c>
      <c r="AG156" s="17">
        <f>$B$2*AI156+(1-$B$2)*AH156</f>
        <v>74.2</v>
      </c>
      <c r="AH156" s="17">
        <v>74.3</v>
      </c>
      <c r="AI156" s="17">
        <v>74.2</v>
      </c>
      <c r="AJ156" s="20">
        <v>73.33</v>
      </c>
      <c r="AK156" s="19">
        <v>-0.3</v>
      </c>
      <c r="AM156" s="17">
        <f>$B$2*AO156+(1-$B$2)*AN156</f>
        <v>14.7</v>
      </c>
      <c r="AN156" s="17">
        <v>15</v>
      </c>
      <c r="AO156" s="17">
        <v>14.7</v>
      </c>
      <c r="AP156" s="20">
        <v>14.66</v>
      </c>
      <c r="AQ156" s="19">
        <v>-0.8</v>
      </c>
      <c r="AS156" s="17">
        <f>$B$2*AU156+(1-$B$2)*AT156</f>
        <v>85.3</v>
      </c>
      <c r="AT156" s="17">
        <v>85</v>
      </c>
      <c r="AU156" s="17">
        <v>85.3</v>
      </c>
      <c r="AV156" s="20">
        <v>85.34</v>
      </c>
      <c r="AW156" s="19">
        <v>0.8</v>
      </c>
      <c r="AY156" s="17">
        <f>$B$2*BA156+(1-$B$2)*AZ156</f>
        <v>13.1</v>
      </c>
      <c r="AZ156" s="17">
        <v>12.6</v>
      </c>
      <c r="BA156" s="17">
        <v>13.1</v>
      </c>
      <c r="BB156" s="20">
        <v>14.08</v>
      </c>
      <c r="BC156" s="17">
        <v>1.1000000000000001</v>
      </c>
    </row>
    <row r="157" spans="1:55" ht="13.2" x14ac:dyDescent="0.25">
      <c r="A157" s="114">
        <v>17</v>
      </c>
      <c r="B157">
        <v>9</v>
      </c>
      <c r="C157" s="17">
        <f>$B$2*E157+(1-$B$2)*D157</f>
        <v>740.2</v>
      </c>
      <c r="D157" s="17">
        <v>751.7</v>
      </c>
      <c r="E157" s="17">
        <v>740.2</v>
      </c>
      <c r="F157" s="20">
        <v>741.43</v>
      </c>
      <c r="G157" s="19">
        <v>20.9</v>
      </c>
      <c r="I157" s="17">
        <f>$B$2*K157+(1-$B$2)*J157</f>
        <v>126.1</v>
      </c>
      <c r="J157" s="17">
        <v>121.1</v>
      </c>
      <c r="K157" s="17">
        <v>126.1</v>
      </c>
      <c r="L157" s="20">
        <v>122.44</v>
      </c>
      <c r="M157" s="19">
        <v>15</v>
      </c>
      <c r="O157" s="17">
        <f>$B$2*Q157+(1-$B$2)*P157</f>
        <v>150.9</v>
      </c>
      <c r="P157" s="17">
        <v>149.69999999999999</v>
      </c>
      <c r="Q157" s="17">
        <v>150.9</v>
      </c>
      <c r="R157" s="20">
        <v>147.77000000000001</v>
      </c>
      <c r="S157" s="19">
        <v>-1.4</v>
      </c>
      <c r="V157" s="17">
        <v>1022.5</v>
      </c>
      <c r="W157" s="17">
        <v>1017.2</v>
      </c>
      <c r="X157" s="20">
        <v>1011.64</v>
      </c>
      <c r="Y157" s="19">
        <v>34.5</v>
      </c>
      <c r="AA157" s="17">
        <f>$B$2*AC157+(1-$B$2)*AB157</f>
        <v>866.3</v>
      </c>
      <c r="AB157" s="17">
        <v>872.8</v>
      </c>
      <c r="AC157" s="17">
        <v>866.3</v>
      </c>
      <c r="AD157" s="20">
        <v>863.87</v>
      </c>
      <c r="AE157" s="19">
        <v>35.799999999999997</v>
      </c>
      <c r="AG157" s="17">
        <f>$B$2*AI157+(1-$B$2)*AH157</f>
        <v>72.8</v>
      </c>
      <c r="AH157" s="17">
        <v>73.5</v>
      </c>
      <c r="AI157" s="17">
        <v>72.8</v>
      </c>
      <c r="AJ157" s="20">
        <v>73.290000000000006</v>
      </c>
      <c r="AK157" s="19">
        <v>-0.4</v>
      </c>
      <c r="AM157" s="17">
        <f>$B$2*AO157+(1-$B$2)*AN157</f>
        <v>14.8</v>
      </c>
      <c r="AN157" s="17">
        <v>14.6</v>
      </c>
      <c r="AO157" s="17">
        <v>14.8</v>
      </c>
      <c r="AP157" s="20">
        <v>14.61</v>
      </c>
      <c r="AQ157" s="19">
        <v>-0.6</v>
      </c>
      <c r="AS157" s="17">
        <f>$B$2*AU157+(1-$B$2)*AT157</f>
        <v>85.2</v>
      </c>
      <c r="AT157" s="17">
        <v>85.4</v>
      </c>
      <c r="AU157" s="17">
        <v>85.2</v>
      </c>
      <c r="AV157" s="20">
        <v>85.39</v>
      </c>
      <c r="AW157" s="19">
        <v>0.6</v>
      </c>
      <c r="AY157" s="17">
        <f>$B$2*BA157+(1-$B$2)*AZ157</f>
        <v>14.6</v>
      </c>
      <c r="AZ157" s="17">
        <v>13.9</v>
      </c>
      <c r="BA157" s="17">
        <v>14.6</v>
      </c>
      <c r="BB157" s="20">
        <v>14.17</v>
      </c>
      <c r="BC157" s="17">
        <v>1.1000000000000001</v>
      </c>
    </row>
    <row r="158" spans="1:55" ht="13.2" x14ac:dyDescent="0.25">
      <c r="A158" s="114">
        <v>17</v>
      </c>
      <c r="B158">
        <v>10</v>
      </c>
      <c r="C158" s="17">
        <f>$B$2*E158+(1-$B$2)*D158</f>
        <v>728.6</v>
      </c>
      <c r="D158" s="17">
        <v>733.5</v>
      </c>
      <c r="E158" s="17">
        <v>728.6</v>
      </c>
      <c r="F158" s="20">
        <v>743.12</v>
      </c>
      <c r="G158" s="19">
        <v>20.3</v>
      </c>
      <c r="I158" s="17">
        <f>$B$2*K158+(1-$B$2)*J158</f>
        <v>134.4</v>
      </c>
      <c r="J158" s="17">
        <v>130.80000000000001</v>
      </c>
      <c r="K158" s="17">
        <v>134.4</v>
      </c>
      <c r="L158" s="20">
        <v>123.66</v>
      </c>
      <c r="M158" s="19">
        <v>14.7</v>
      </c>
      <c r="O158" s="17">
        <f>$B$2*Q158+(1-$B$2)*P158</f>
        <v>140.5</v>
      </c>
      <c r="P158" s="17">
        <v>141.9</v>
      </c>
      <c r="Q158" s="17">
        <v>140.5</v>
      </c>
      <c r="R158" s="20">
        <v>147.72</v>
      </c>
      <c r="S158" s="19">
        <v>-0.6</v>
      </c>
      <c r="V158" s="17">
        <v>1006.2</v>
      </c>
      <c r="W158" s="17">
        <v>1003.5</v>
      </c>
      <c r="X158" s="20">
        <v>1014.5</v>
      </c>
      <c r="Y158" s="19">
        <v>34.4</v>
      </c>
      <c r="AA158" s="17">
        <f>$B$2*AC158+(1-$B$2)*AB158</f>
        <v>863</v>
      </c>
      <c r="AB158" s="17">
        <v>864.4</v>
      </c>
      <c r="AC158" s="17">
        <v>863</v>
      </c>
      <c r="AD158" s="20">
        <v>866.78</v>
      </c>
      <c r="AE158" s="19">
        <v>34.9</v>
      </c>
      <c r="AG158" s="17">
        <f>$B$2*AI158+(1-$B$2)*AH158</f>
        <v>72.599999999999994</v>
      </c>
      <c r="AH158" s="17">
        <v>72.900000000000006</v>
      </c>
      <c r="AI158" s="17">
        <v>72.599999999999994</v>
      </c>
      <c r="AJ158" s="20">
        <v>73.25</v>
      </c>
      <c r="AK158" s="19">
        <v>-0.5</v>
      </c>
      <c r="AM158" s="17">
        <f>$B$2*AO158+(1-$B$2)*AN158</f>
        <v>14</v>
      </c>
      <c r="AN158" s="17">
        <v>14.1</v>
      </c>
      <c r="AO158" s="17">
        <v>14</v>
      </c>
      <c r="AP158" s="20">
        <v>14.56</v>
      </c>
      <c r="AQ158" s="19">
        <v>-0.5</v>
      </c>
      <c r="AS158" s="17">
        <f>$B$2*AU158+(1-$B$2)*AT158</f>
        <v>86</v>
      </c>
      <c r="AT158" s="17">
        <v>85.9</v>
      </c>
      <c r="AU158" s="17">
        <v>86</v>
      </c>
      <c r="AV158" s="20">
        <v>85.44</v>
      </c>
      <c r="AW158" s="19">
        <v>0.5</v>
      </c>
      <c r="AY158" s="17">
        <f>$B$2*BA158+(1-$B$2)*AZ158</f>
        <v>15.6</v>
      </c>
      <c r="AZ158" s="17">
        <v>15.1</v>
      </c>
      <c r="BA158" s="17">
        <v>15.6</v>
      </c>
      <c r="BB158" s="20">
        <v>14.27</v>
      </c>
      <c r="BC158" s="17">
        <v>1.1000000000000001</v>
      </c>
    </row>
    <row r="159" spans="1:55" ht="13.2" x14ac:dyDescent="0.25">
      <c r="A159" s="114">
        <v>17</v>
      </c>
      <c r="B159">
        <v>11</v>
      </c>
      <c r="C159" s="17">
        <f>$B$2*E159+(1-$B$2)*D159</f>
        <v>752.2</v>
      </c>
      <c r="D159" s="17">
        <v>746.3</v>
      </c>
      <c r="E159" s="17">
        <v>752.2</v>
      </c>
      <c r="F159" s="20">
        <v>744.77</v>
      </c>
      <c r="G159" s="19">
        <v>19.899999999999999</v>
      </c>
      <c r="I159" s="17">
        <f>$B$2*K159+(1-$B$2)*J159</f>
        <v>113.8</v>
      </c>
      <c r="J159" s="17">
        <v>111</v>
      </c>
      <c r="K159" s="17">
        <v>113.8</v>
      </c>
      <c r="L159" s="20">
        <v>124.73</v>
      </c>
      <c r="M159" s="19">
        <v>12.8</v>
      </c>
      <c r="O159" s="17">
        <f>$B$2*Q159+(1-$B$2)*P159</f>
        <v>144.80000000000001</v>
      </c>
      <c r="P159" s="17">
        <v>150.30000000000001</v>
      </c>
      <c r="Q159" s="17">
        <v>144.80000000000001</v>
      </c>
      <c r="R159" s="20">
        <v>147.79</v>
      </c>
      <c r="S159" s="19">
        <v>0.8</v>
      </c>
      <c r="V159" s="17">
        <v>1007.6</v>
      </c>
      <c r="W159" s="17">
        <v>1010.7</v>
      </c>
      <c r="X159" s="20">
        <v>1017.29</v>
      </c>
      <c r="Y159" s="19">
        <v>33.5</v>
      </c>
      <c r="AA159" s="17">
        <f>$B$2*AC159+(1-$B$2)*AB159</f>
        <v>866</v>
      </c>
      <c r="AB159" s="17">
        <v>857.3</v>
      </c>
      <c r="AC159" s="17">
        <v>866</v>
      </c>
      <c r="AD159" s="20">
        <v>869.51</v>
      </c>
      <c r="AE159" s="19">
        <v>32.700000000000003</v>
      </c>
      <c r="AG159" s="17">
        <f>$B$2*AI159+(1-$B$2)*AH159</f>
        <v>74.400000000000006</v>
      </c>
      <c r="AH159" s="17">
        <v>74.099999999999994</v>
      </c>
      <c r="AI159" s="17">
        <v>74.400000000000006</v>
      </c>
      <c r="AJ159" s="20">
        <v>73.209999999999994</v>
      </c>
      <c r="AK159" s="19">
        <v>-0.5</v>
      </c>
      <c r="AM159" s="17">
        <f>$B$2*AO159+(1-$B$2)*AN159</f>
        <v>14.3</v>
      </c>
      <c r="AN159" s="17">
        <v>14.9</v>
      </c>
      <c r="AO159" s="17">
        <v>14.3</v>
      </c>
      <c r="AP159" s="20">
        <v>14.53</v>
      </c>
      <c r="AQ159" s="19">
        <v>-0.4</v>
      </c>
      <c r="AS159" s="17">
        <f>$B$2*AU159+(1-$B$2)*AT159</f>
        <v>85.7</v>
      </c>
      <c r="AT159" s="17">
        <v>85.1</v>
      </c>
      <c r="AU159" s="17">
        <v>85.7</v>
      </c>
      <c r="AV159" s="20">
        <v>85.47</v>
      </c>
      <c r="AW159" s="19">
        <v>0.4</v>
      </c>
      <c r="AY159" s="17">
        <f>$B$2*BA159+(1-$B$2)*AZ159</f>
        <v>13.1</v>
      </c>
      <c r="AZ159" s="17">
        <v>12.9</v>
      </c>
      <c r="BA159" s="17">
        <v>13.1</v>
      </c>
      <c r="BB159" s="20">
        <v>14.35</v>
      </c>
      <c r="BC159" s="17">
        <v>0.9</v>
      </c>
    </row>
    <row r="160" spans="1:55" ht="13.2" x14ac:dyDescent="0.25">
      <c r="A160" s="114">
        <v>17</v>
      </c>
      <c r="B160">
        <v>12</v>
      </c>
      <c r="C160" s="17">
        <f>$B$2*E160+(1-$B$2)*D160</f>
        <v>741.7</v>
      </c>
      <c r="D160" s="17">
        <v>746.9</v>
      </c>
      <c r="E160" s="17">
        <v>741.7</v>
      </c>
      <c r="F160" s="20">
        <v>746.51</v>
      </c>
      <c r="G160" s="19">
        <v>20.8</v>
      </c>
      <c r="I160" s="17">
        <f>$B$2*K160+(1-$B$2)*J160</f>
        <v>120.8</v>
      </c>
      <c r="J160" s="17">
        <v>119.2</v>
      </c>
      <c r="K160" s="17">
        <v>120.8</v>
      </c>
      <c r="L160" s="20">
        <v>125.44</v>
      </c>
      <c r="M160" s="19">
        <v>8.5</v>
      </c>
      <c r="O160" s="17">
        <f>$B$2*Q160+(1-$B$2)*P160</f>
        <v>164.3</v>
      </c>
      <c r="P160" s="17">
        <v>167.6</v>
      </c>
      <c r="Q160" s="17">
        <v>164.3</v>
      </c>
      <c r="R160" s="20">
        <v>148.08000000000001</v>
      </c>
      <c r="S160" s="19">
        <v>3.5</v>
      </c>
      <c r="V160" s="17">
        <v>1033.7</v>
      </c>
      <c r="W160" s="17">
        <v>1026.9000000000001</v>
      </c>
      <c r="X160" s="20">
        <v>1020.03</v>
      </c>
      <c r="Y160" s="19">
        <v>32.799999999999997</v>
      </c>
      <c r="AA160" s="17">
        <f>$B$2*AC160+(1-$B$2)*AB160</f>
        <v>862.5</v>
      </c>
      <c r="AB160" s="17">
        <v>866.1</v>
      </c>
      <c r="AC160" s="17">
        <v>862.5</v>
      </c>
      <c r="AD160" s="20">
        <v>871.95</v>
      </c>
      <c r="AE160" s="19">
        <v>29.4</v>
      </c>
      <c r="AG160" s="17">
        <f>$B$2*AI160+(1-$B$2)*AH160</f>
        <v>72.2</v>
      </c>
      <c r="AH160" s="17">
        <v>72.3</v>
      </c>
      <c r="AI160" s="17">
        <v>72.2</v>
      </c>
      <c r="AJ160" s="20">
        <v>73.19</v>
      </c>
      <c r="AK160" s="19">
        <v>-0.3</v>
      </c>
      <c r="AM160" s="17">
        <f>$B$2*AO160+(1-$B$2)*AN160</f>
        <v>16</v>
      </c>
      <c r="AN160" s="17">
        <v>16.2</v>
      </c>
      <c r="AO160" s="17">
        <v>16</v>
      </c>
      <c r="AP160" s="20">
        <v>14.52</v>
      </c>
      <c r="AQ160" s="19">
        <v>-0.1</v>
      </c>
      <c r="AS160" s="17">
        <f>$B$2*AU160+(1-$B$2)*AT160</f>
        <v>84</v>
      </c>
      <c r="AT160" s="17">
        <v>83.8</v>
      </c>
      <c r="AU160" s="17">
        <v>84</v>
      </c>
      <c r="AV160" s="20">
        <v>85.48</v>
      </c>
      <c r="AW160" s="19">
        <v>0.1</v>
      </c>
      <c r="AY160" s="17">
        <f>$B$2*BA160+(1-$B$2)*AZ160</f>
        <v>14</v>
      </c>
      <c r="AZ160" s="17">
        <v>13.8</v>
      </c>
      <c r="BA160" s="17">
        <v>14</v>
      </c>
      <c r="BB160" s="20">
        <v>14.39</v>
      </c>
      <c r="BC160" s="17">
        <v>0.5</v>
      </c>
    </row>
    <row r="161" spans="1:55" ht="13.2" x14ac:dyDescent="0.25">
      <c r="A161" s="114"/>
      <c r="B161">
        <v>1</v>
      </c>
      <c r="C161" s="17">
        <f>$B$2*E161+(1-$B$2)*D161</f>
        <v>737.1</v>
      </c>
      <c r="D161" s="17">
        <v>732.3</v>
      </c>
      <c r="E161" s="17">
        <v>737.1</v>
      </c>
      <c r="F161" s="20">
        <v>748.33</v>
      </c>
      <c r="G161" s="19">
        <v>21.8</v>
      </c>
      <c r="I161" s="17">
        <f>$B$2*K161+(1-$B$2)*J161</f>
        <v>131.1</v>
      </c>
      <c r="J161" s="17">
        <v>136.69999999999999</v>
      </c>
      <c r="K161" s="17">
        <v>131.1</v>
      </c>
      <c r="L161" s="20">
        <v>125.66</v>
      </c>
      <c r="M161" s="19">
        <v>2.7</v>
      </c>
      <c r="O161" s="17">
        <f>$B$2*Q161+(1-$B$2)*P161</f>
        <v>144.4</v>
      </c>
      <c r="P161" s="17">
        <v>146.1</v>
      </c>
      <c r="Q161" s="17">
        <v>144.4</v>
      </c>
      <c r="R161" s="20">
        <v>148.63</v>
      </c>
      <c r="S161" s="19">
        <v>6.7</v>
      </c>
      <c r="V161" s="17">
        <v>1015.2</v>
      </c>
      <c r="W161" s="17">
        <v>1012.5</v>
      </c>
      <c r="X161" s="20">
        <v>1022.62</v>
      </c>
      <c r="Y161" s="19">
        <v>31.1</v>
      </c>
      <c r="AA161" s="17">
        <f>$B$2*AC161+(1-$B$2)*AB161</f>
        <v>868.1</v>
      </c>
      <c r="AB161" s="17">
        <v>869</v>
      </c>
      <c r="AC161" s="17">
        <v>868.1</v>
      </c>
      <c r="AD161" s="20">
        <v>873.99</v>
      </c>
      <c r="AE161" s="19">
        <v>24.5</v>
      </c>
      <c r="AG161" s="17">
        <f>$B$2*AI161+(1-$B$2)*AH161</f>
        <v>72.8</v>
      </c>
      <c r="AH161" s="17">
        <v>72.099999999999994</v>
      </c>
      <c r="AI161" s="17">
        <v>72.8</v>
      </c>
      <c r="AJ161" s="20">
        <v>73.180000000000007</v>
      </c>
      <c r="AK161" s="19">
        <v>-0.1</v>
      </c>
      <c r="AM161" s="17">
        <f>$B$2*AO161+(1-$B$2)*AN161</f>
        <v>14.3</v>
      </c>
      <c r="AN161" s="17">
        <v>14.4</v>
      </c>
      <c r="AO161" s="17">
        <v>14.3</v>
      </c>
      <c r="AP161" s="20">
        <v>14.53</v>
      </c>
      <c r="AQ161" s="19">
        <v>0.2</v>
      </c>
      <c r="AS161" s="17">
        <f>$B$2*AU161+(1-$B$2)*AT161</f>
        <v>85.7</v>
      </c>
      <c r="AT161" s="17">
        <v>85.6</v>
      </c>
      <c r="AU161" s="17">
        <v>85.7</v>
      </c>
      <c r="AV161" s="20">
        <v>85.47</v>
      </c>
      <c r="AW161" s="19">
        <v>-0.2</v>
      </c>
      <c r="AY161" s="17">
        <f>$B$2*BA161+(1-$B$2)*AZ161</f>
        <v>15.1</v>
      </c>
      <c r="AZ161" s="17">
        <v>15.7</v>
      </c>
      <c r="BA161" s="17">
        <v>15.1</v>
      </c>
      <c r="BB161" s="20">
        <v>14.38</v>
      </c>
      <c r="BC161" s="17">
        <v>-0.1</v>
      </c>
    </row>
    <row r="162" spans="1:55" ht="13.2" x14ac:dyDescent="0.25">
      <c r="A162" s="114">
        <v>18</v>
      </c>
      <c r="B162">
        <v>2</v>
      </c>
      <c r="C162" s="17">
        <f>$B$2*E162+(1-$B$2)*D162</f>
        <v>757.4</v>
      </c>
      <c r="D162" s="17">
        <v>728.3</v>
      </c>
      <c r="E162" s="17">
        <v>757.4</v>
      </c>
      <c r="F162" s="20">
        <v>750.26</v>
      </c>
      <c r="G162" s="19">
        <v>23.2</v>
      </c>
      <c r="I162" s="17">
        <f>$B$2*K162+(1-$B$2)*J162</f>
        <v>119.2</v>
      </c>
      <c r="J162" s="17">
        <v>124.8</v>
      </c>
      <c r="K162" s="17">
        <v>119.2</v>
      </c>
      <c r="L162" s="20">
        <v>125.44</v>
      </c>
      <c r="M162" s="19">
        <v>-2.7</v>
      </c>
      <c r="O162" s="17">
        <f>$B$2*Q162+(1-$B$2)*P162</f>
        <v>149.9</v>
      </c>
      <c r="P162" s="17">
        <v>163.69999999999999</v>
      </c>
      <c r="Q162" s="17">
        <v>149.9</v>
      </c>
      <c r="R162" s="20">
        <v>149.4</v>
      </c>
      <c r="S162" s="19">
        <v>9.1999999999999993</v>
      </c>
      <c r="V162" s="17">
        <v>1016.8</v>
      </c>
      <c r="W162" s="17">
        <v>1026.5999999999999</v>
      </c>
      <c r="X162" s="20">
        <v>1025.0999999999999</v>
      </c>
      <c r="Y162" s="19">
        <v>29.8</v>
      </c>
      <c r="AA162" s="17">
        <f>$B$2*AC162+(1-$B$2)*AB162</f>
        <v>876.6</v>
      </c>
      <c r="AB162" s="17">
        <v>853.1</v>
      </c>
      <c r="AC162" s="17">
        <v>876.6</v>
      </c>
      <c r="AD162" s="20">
        <v>875.7</v>
      </c>
      <c r="AE162" s="19">
        <v>20.5</v>
      </c>
      <c r="AG162" s="17">
        <f>$B$2*AI162+(1-$B$2)*AH162</f>
        <v>73.8</v>
      </c>
      <c r="AH162" s="17">
        <v>71.599999999999994</v>
      </c>
      <c r="AI162" s="17">
        <v>73.8</v>
      </c>
      <c r="AJ162" s="20">
        <v>73.19</v>
      </c>
      <c r="AK162" s="19">
        <v>0.1</v>
      </c>
      <c r="AM162" s="17">
        <f>$B$2*AO162+(1-$B$2)*AN162</f>
        <v>14.6</v>
      </c>
      <c r="AN162" s="17">
        <v>16.100000000000001</v>
      </c>
      <c r="AO162" s="17">
        <v>14.6</v>
      </c>
      <c r="AP162" s="20">
        <v>14.57</v>
      </c>
      <c r="AQ162" s="19">
        <v>0.5</v>
      </c>
      <c r="AS162" s="17">
        <f>$B$2*AU162+(1-$B$2)*AT162</f>
        <v>85.4</v>
      </c>
      <c r="AT162" s="17">
        <v>83.9</v>
      </c>
      <c r="AU162" s="17">
        <v>85.4</v>
      </c>
      <c r="AV162" s="20">
        <v>85.43</v>
      </c>
      <c r="AW162" s="19">
        <v>-0.5</v>
      </c>
      <c r="AY162" s="17">
        <f>$B$2*BA162+(1-$B$2)*AZ162</f>
        <v>13.6</v>
      </c>
      <c r="AZ162" s="17">
        <v>14.6</v>
      </c>
      <c r="BA162" s="17">
        <v>13.6</v>
      </c>
      <c r="BB162" s="20">
        <v>14.32</v>
      </c>
      <c r="BC162" s="17">
        <v>-0.6</v>
      </c>
    </row>
    <row r="163" spans="1:55" ht="13.2" x14ac:dyDescent="0.25">
      <c r="A163" s="114">
        <v>18</v>
      </c>
      <c r="B163">
        <v>3</v>
      </c>
      <c r="C163" s="17">
        <f>$B$2*E163+(1-$B$2)*D163</f>
        <v>766.7</v>
      </c>
      <c r="D163" s="17">
        <v>764.9</v>
      </c>
      <c r="E163" s="17">
        <v>766.7</v>
      </c>
      <c r="F163" s="20">
        <v>752.36</v>
      </c>
      <c r="G163" s="19">
        <v>25.2</v>
      </c>
      <c r="I163" s="17">
        <f>$B$2*K163+(1-$B$2)*J163</f>
        <v>121.5</v>
      </c>
      <c r="J163" s="17">
        <v>128.1</v>
      </c>
      <c r="K163" s="17">
        <v>121.5</v>
      </c>
      <c r="L163" s="20">
        <v>124.85</v>
      </c>
      <c r="M163" s="19">
        <v>-7.1</v>
      </c>
      <c r="O163" s="17">
        <f>$B$2*Q163+(1-$B$2)*P163</f>
        <v>161.19999999999999</v>
      </c>
      <c r="P163" s="17">
        <v>159</v>
      </c>
      <c r="Q163" s="17">
        <v>161.19999999999999</v>
      </c>
      <c r="R163" s="20">
        <v>150.32</v>
      </c>
      <c r="S163" s="19">
        <v>11</v>
      </c>
      <c r="V163" s="17">
        <v>1052.0999999999999</v>
      </c>
      <c r="W163" s="17">
        <v>1049.4000000000001</v>
      </c>
      <c r="X163" s="20">
        <v>1027.53</v>
      </c>
      <c r="Y163" s="19">
        <v>29.1</v>
      </c>
      <c r="AA163" s="17">
        <f>$B$2*AC163+(1-$B$2)*AB163</f>
        <v>888.2</v>
      </c>
      <c r="AB163" s="17">
        <v>893</v>
      </c>
      <c r="AC163" s="17">
        <v>888.2</v>
      </c>
      <c r="AD163" s="20">
        <v>877.21</v>
      </c>
      <c r="AE163" s="19">
        <v>18.100000000000001</v>
      </c>
      <c r="AG163" s="17">
        <f>$B$2*AI163+(1-$B$2)*AH163</f>
        <v>73.099999999999994</v>
      </c>
      <c r="AH163" s="17">
        <v>72.7</v>
      </c>
      <c r="AI163" s="17">
        <v>73.099999999999994</v>
      </c>
      <c r="AJ163" s="20">
        <v>73.22</v>
      </c>
      <c r="AK163" s="19">
        <v>0.4</v>
      </c>
      <c r="AM163" s="17">
        <f>$B$2*AO163+(1-$B$2)*AN163</f>
        <v>15.4</v>
      </c>
      <c r="AN163" s="17">
        <v>15.1</v>
      </c>
      <c r="AO163" s="17">
        <v>15.4</v>
      </c>
      <c r="AP163" s="20">
        <v>14.63</v>
      </c>
      <c r="AQ163" s="19">
        <v>0.7</v>
      </c>
      <c r="AS163" s="17">
        <f>$B$2*AU163+(1-$B$2)*AT163</f>
        <v>84.6</v>
      </c>
      <c r="AT163" s="17">
        <v>84.9</v>
      </c>
      <c r="AU163" s="17">
        <v>84.6</v>
      </c>
      <c r="AV163" s="20">
        <v>85.37</v>
      </c>
      <c r="AW163" s="19">
        <v>-0.7</v>
      </c>
      <c r="AY163" s="17">
        <f>$B$2*BA163+(1-$B$2)*AZ163</f>
        <v>13.7</v>
      </c>
      <c r="AZ163" s="17">
        <v>14.3</v>
      </c>
      <c r="BA163" s="17">
        <v>13.7</v>
      </c>
      <c r="BB163" s="20">
        <v>14.23</v>
      </c>
      <c r="BC163" s="17">
        <v>-1.1000000000000001</v>
      </c>
    </row>
    <row r="164" spans="1:55" ht="13.2" x14ac:dyDescent="0.25">
      <c r="A164" s="114">
        <v>18</v>
      </c>
      <c r="B164">
        <v>4</v>
      </c>
      <c r="C164" s="17">
        <f>$B$2*E164+(1-$B$2)*D164</f>
        <v>752.5</v>
      </c>
      <c r="D164" s="17">
        <v>756.9</v>
      </c>
      <c r="E164" s="17">
        <v>752.5</v>
      </c>
      <c r="F164" s="20">
        <v>754.51</v>
      </c>
      <c r="G164" s="19">
        <v>25.7</v>
      </c>
      <c r="I164" s="17">
        <f>$B$2*K164+(1-$B$2)*J164</f>
        <v>143.9</v>
      </c>
      <c r="J164" s="17">
        <v>148.9</v>
      </c>
      <c r="K164" s="17">
        <v>143.9</v>
      </c>
      <c r="L164" s="20">
        <v>123.89</v>
      </c>
      <c r="M164" s="19">
        <v>-11.6</v>
      </c>
      <c r="O164" s="17">
        <f>$B$2*Q164+(1-$B$2)*P164</f>
        <v>131.6</v>
      </c>
      <c r="P164" s="17">
        <v>126.1</v>
      </c>
      <c r="Q164" s="17">
        <v>131.6</v>
      </c>
      <c r="R164" s="20">
        <v>151.4</v>
      </c>
      <c r="S164" s="19">
        <v>12.9</v>
      </c>
      <c r="V164" s="17">
        <v>1031.9000000000001</v>
      </c>
      <c r="W164" s="17">
        <v>1028</v>
      </c>
      <c r="X164" s="20">
        <v>1029.79</v>
      </c>
      <c r="Y164" s="19">
        <v>27.1</v>
      </c>
      <c r="AA164" s="17">
        <f>$B$2*AC164+(1-$B$2)*AB164</f>
        <v>896.4</v>
      </c>
      <c r="AB164" s="17">
        <v>905.8</v>
      </c>
      <c r="AC164" s="17">
        <v>896.4</v>
      </c>
      <c r="AD164" s="20">
        <v>878.4</v>
      </c>
      <c r="AE164" s="19">
        <v>14.2</v>
      </c>
      <c r="AG164" s="17">
        <f>$B$2*AI164+(1-$B$2)*AH164</f>
        <v>73.2</v>
      </c>
      <c r="AH164" s="17">
        <v>73.400000000000006</v>
      </c>
      <c r="AI164" s="17">
        <v>73.2</v>
      </c>
      <c r="AJ164" s="20">
        <v>73.27</v>
      </c>
      <c r="AK164" s="19">
        <v>0.6</v>
      </c>
      <c r="AM164" s="17">
        <f>$B$2*AO164+(1-$B$2)*AN164</f>
        <v>12.8</v>
      </c>
      <c r="AN164" s="17">
        <v>12.2</v>
      </c>
      <c r="AO164" s="17">
        <v>12.8</v>
      </c>
      <c r="AP164" s="20">
        <v>14.7</v>
      </c>
      <c r="AQ164" s="19">
        <v>0.9</v>
      </c>
      <c r="AS164" s="17">
        <f>$B$2*AU164+(1-$B$2)*AT164</f>
        <v>87.2</v>
      </c>
      <c r="AT164" s="17">
        <v>87.8</v>
      </c>
      <c r="AU164" s="17">
        <v>87.2</v>
      </c>
      <c r="AV164" s="20">
        <v>85.3</v>
      </c>
      <c r="AW164" s="19">
        <v>-0.9</v>
      </c>
      <c r="AY164" s="17">
        <f>$B$2*BA164+(1-$B$2)*AZ164</f>
        <v>16.100000000000001</v>
      </c>
      <c r="AZ164" s="17">
        <v>16.399999999999999</v>
      </c>
      <c r="BA164" s="17">
        <v>16.100000000000001</v>
      </c>
      <c r="BB164" s="20">
        <v>14.1</v>
      </c>
      <c r="BC164" s="17">
        <v>-1.5</v>
      </c>
    </row>
    <row r="165" spans="1:55" ht="13.2" x14ac:dyDescent="0.25">
      <c r="A165" s="114">
        <v>18</v>
      </c>
      <c r="B165">
        <v>5</v>
      </c>
      <c r="C165" s="17">
        <f>$B$2*E165+(1-$B$2)*D165</f>
        <v>748.7</v>
      </c>
      <c r="D165" s="17">
        <v>744.5</v>
      </c>
      <c r="E165" s="17">
        <v>748.7</v>
      </c>
      <c r="F165" s="20">
        <v>756.7</v>
      </c>
      <c r="G165" s="19">
        <v>26.3</v>
      </c>
      <c r="I165" s="17">
        <f>$B$2*K165+(1-$B$2)*J165</f>
        <v>118.6</v>
      </c>
      <c r="J165" s="17">
        <v>121.7</v>
      </c>
      <c r="K165" s="17">
        <v>118.6</v>
      </c>
      <c r="L165" s="20">
        <v>122.7</v>
      </c>
      <c r="M165" s="19">
        <v>-14.3</v>
      </c>
      <c r="O165" s="17">
        <f>$B$2*Q165+(1-$B$2)*P165</f>
        <v>143.30000000000001</v>
      </c>
      <c r="P165" s="17">
        <v>143</v>
      </c>
      <c r="Q165" s="17">
        <v>143.30000000000001</v>
      </c>
      <c r="R165" s="20">
        <v>152.56</v>
      </c>
      <c r="S165" s="19">
        <v>13.9</v>
      </c>
      <c r="V165" s="17">
        <v>1009.1</v>
      </c>
      <c r="W165" s="17">
        <v>1010.6</v>
      </c>
      <c r="X165" s="20">
        <v>1031.95</v>
      </c>
      <c r="Y165" s="19">
        <v>25.9</v>
      </c>
      <c r="AA165" s="17">
        <f>$B$2*AC165+(1-$B$2)*AB165</f>
        <v>867.3</v>
      </c>
      <c r="AB165" s="17">
        <v>866.1</v>
      </c>
      <c r="AC165" s="17">
        <v>867.3</v>
      </c>
      <c r="AD165" s="20">
        <v>879.39</v>
      </c>
      <c r="AE165" s="19">
        <v>12</v>
      </c>
      <c r="AG165" s="17">
        <f>$B$2*AI165+(1-$B$2)*AH165</f>
        <v>74.099999999999994</v>
      </c>
      <c r="AH165" s="17">
        <v>73.8</v>
      </c>
      <c r="AI165" s="17">
        <v>74.099999999999994</v>
      </c>
      <c r="AJ165" s="20">
        <v>73.33</v>
      </c>
      <c r="AK165" s="19">
        <v>0.7</v>
      </c>
      <c r="AM165" s="17">
        <f>$B$2*AO165+(1-$B$2)*AN165</f>
        <v>14.2</v>
      </c>
      <c r="AN165" s="17">
        <v>14.2</v>
      </c>
      <c r="AO165" s="17">
        <v>14.2</v>
      </c>
      <c r="AP165" s="20">
        <v>14.78</v>
      </c>
      <c r="AQ165" s="19">
        <v>1</v>
      </c>
      <c r="AS165" s="17">
        <f>$B$2*AU165+(1-$B$2)*AT165</f>
        <v>85.8</v>
      </c>
      <c r="AT165" s="17">
        <v>85.8</v>
      </c>
      <c r="AU165" s="17">
        <v>85.8</v>
      </c>
      <c r="AV165" s="20">
        <v>85.22</v>
      </c>
      <c r="AW165" s="19">
        <v>-1</v>
      </c>
      <c r="AY165" s="17">
        <f>$B$2*BA165+(1-$B$2)*AZ165</f>
        <v>13.7</v>
      </c>
      <c r="AZ165" s="17">
        <v>14</v>
      </c>
      <c r="BA165" s="17">
        <v>13.7</v>
      </c>
      <c r="BB165" s="20">
        <v>13.95</v>
      </c>
      <c r="BC165" s="17">
        <v>-1.8</v>
      </c>
    </row>
    <row r="166" spans="1:55" ht="13.2" x14ac:dyDescent="0.25">
      <c r="A166" s="114">
        <v>18</v>
      </c>
      <c r="B166">
        <v>6</v>
      </c>
      <c r="C166" s="17">
        <f>$B$2*E166+(1-$B$2)*D166</f>
        <v>752.4</v>
      </c>
      <c r="D166" s="17">
        <v>763.1</v>
      </c>
      <c r="E166" s="17">
        <v>752.4</v>
      </c>
      <c r="F166" s="20">
        <v>758.88</v>
      </c>
      <c r="G166" s="19">
        <v>26.2</v>
      </c>
      <c r="I166" s="17">
        <f>$B$2*K166+(1-$B$2)*J166</f>
        <v>131.69999999999999</v>
      </c>
      <c r="J166" s="17">
        <v>128.4</v>
      </c>
      <c r="K166" s="17">
        <v>131.69999999999999</v>
      </c>
      <c r="L166" s="20">
        <v>121.48</v>
      </c>
      <c r="M166" s="19">
        <v>-14.7</v>
      </c>
      <c r="O166" s="17">
        <f>$B$2*Q166+(1-$B$2)*P166</f>
        <v>166.2</v>
      </c>
      <c r="P166" s="17">
        <v>157.6</v>
      </c>
      <c r="Q166" s="17">
        <v>166.2</v>
      </c>
      <c r="R166" s="20">
        <v>153.69999999999999</v>
      </c>
      <c r="S166" s="19">
        <v>13.7</v>
      </c>
      <c r="V166" s="17">
        <v>1049.0999999999999</v>
      </c>
      <c r="W166" s="17">
        <v>1050.2</v>
      </c>
      <c r="X166" s="20">
        <v>1034.06</v>
      </c>
      <c r="Y166" s="19">
        <v>25.3</v>
      </c>
      <c r="AA166" s="17">
        <f>$B$2*AC166+(1-$B$2)*AB166</f>
        <v>884.1</v>
      </c>
      <c r="AB166" s="17">
        <v>891.5</v>
      </c>
      <c r="AC166" s="17">
        <v>884.1</v>
      </c>
      <c r="AD166" s="20">
        <v>880.36</v>
      </c>
      <c r="AE166" s="19">
        <v>11.6</v>
      </c>
      <c r="AG166" s="17">
        <f>$B$2*AI166+(1-$B$2)*AH166</f>
        <v>71.599999999999994</v>
      </c>
      <c r="AH166" s="17">
        <v>72.7</v>
      </c>
      <c r="AI166" s="17">
        <v>71.599999999999994</v>
      </c>
      <c r="AJ166" s="20">
        <v>73.39</v>
      </c>
      <c r="AK166" s="19">
        <v>0.7</v>
      </c>
      <c r="AM166" s="17">
        <f>$B$2*AO166+(1-$B$2)*AN166</f>
        <v>15.8</v>
      </c>
      <c r="AN166" s="17">
        <v>15</v>
      </c>
      <c r="AO166" s="17">
        <v>15.8</v>
      </c>
      <c r="AP166" s="20">
        <v>14.86</v>
      </c>
      <c r="AQ166" s="19">
        <v>1</v>
      </c>
      <c r="AS166" s="17">
        <f>$B$2*AU166+(1-$B$2)*AT166</f>
        <v>84.2</v>
      </c>
      <c r="AT166" s="17">
        <v>85</v>
      </c>
      <c r="AU166" s="17">
        <v>84.2</v>
      </c>
      <c r="AV166" s="20">
        <v>85.14</v>
      </c>
      <c r="AW166" s="19">
        <v>-1</v>
      </c>
      <c r="AY166" s="17">
        <f>$B$2*BA166+(1-$B$2)*AZ166</f>
        <v>14.9</v>
      </c>
      <c r="AZ166" s="17">
        <v>14.4</v>
      </c>
      <c r="BA166" s="17">
        <v>14.9</v>
      </c>
      <c r="BB166" s="20">
        <v>13.8</v>
      </c>
      <c r="BC166" s="17">
        <v>-1.8</v>
      </c>
    </row>
    <row r="167" spans="1:55" ht="13.2" x14ac:dyDescent="0.25">
      <c r="A167" s="114">
        <v>18</v>
      </c>
      <c r="B167">
        <v>7</v>
      </c>
      <c r="C167" s="17">
        <f>$B$2*E167+(1-$B$2)*D167</f>
        <v>782.3</v>
      </c>
      <c r="D167" s="17">
        <v>797.4</v>
      </c>
      <c r="E167" s="17">
        <v>782.3</v>
      </c>
      <c r="F167" s="20">
        <v>760.98</v>
      </c>
      <c r="G167" s="19">
        <v>25.2</v>
      </c>
      <c r="I167" s="17">
        <f>$B$2*K167+(1-$B$2)*J167</f>
        <v>109.5</v>
      </c>
      <c r="J167" s="17">
        <v>105.1</v>
      </c>
      <c r="K167" s="17">
        <v>109.5</v>
      </c>
      <c r="L167" s="20">
        <v>120.34</v>
      </c>
      <c r="M167" s="19">
        <v>-13.6</v>
      </c>
      <c r="O167" s="17">
        <f>$B$2*Q167+(1-$B$2)*P167</f>
        <v>156</v>
      </c>
      <c r="P167" s="17">
        <v>144.9</v>
      </c>
      <c r="Q167" s="17">
        <v>156</v>
      </c>
      <c r="R167" s="20">
        <v>154.97</v>
      </c>
      <c r="S167" s="19">
        <v>15.2</v>
      </c>
      <c r="V167" s="17">
        <v>1047.3</v>
      </c>
      <c r="W167" s="17">
        <v>1047.8</v>
      </c>
      <c r="X167" s="20">
        <v>1036.3</v>
      </c>
      <c r="Y167" s="19">
        <v>26.9</v>
      </c>
      <c r="AA167" s="17">
        <f>$B$2*AC167+(1-$B$2)*AB167</f>
        <v>891.8</v>
      </c>
      <c r="AB167" s="17">
        <v>902.5</v>
      </c>
      <c r="AC167" s="17">
        <v>891.8</v>
      </c>
      <c r="AD167" s="20">
        <v>881.33</v>
      </c>
      <c r="AE167" s="19">
        <v>11.6</v>
      </c>
      <c r="AG167" s="17">
        <f>$B$2*AI167+(1-$B$2)*AH167</f>
        <v>74.7</v>
      </c>
      <c r="AH167" s="17">
        <v>76.099999999999994</v>
      </c>
      <c r="AI167" s="17">
        <v>74.7</v>
      </c>
      <c r="AJ167" s="20">
        <v>73.430000000000007</v>
      </c>
      <c r="AK167" s="19">
        <v>0.5</v>
      </c>
      <c r="AM167" s="17">
        <f>$B$2*AO167+(1-$B$2)*AN167</f>
        <v>14.9</v>
      </c>
      <c r="AN167" s="17">
        <v>13.8</v>
      </c>
      <c r="AO167" s="17">
        <v>14.9</v>
      </c>
      <c r="AP167" s="20">
        <v>14.95</v>
      </c>
      <c r="AQ167" s="19">
        <v>1.1000000000000001</v>
      </c>
      <c r="AS167" s="17">
        <f>$B$2*AU167+(1-$B$2)*AT167</f>
        <v>85.1</v>
      </c>
      <c r="AT167" s="17">
        <v>86.2</v>
      </c>
      <c r="AU167" s="17">
        <v>85.1</v>
      </c>
      <c r="AV167" s="20">
        <v>85.05</v>
      </c>
      <c r="AW167" s="19">
        <v>-1.1000000000000001</v>
      </c>
      <c r="AY167" s="17">
        <f>$B$2*BA167+(1-$B$2)*AZ167</f>
        <v>12.3</v>
      </c>
      <c r="AZ167" s="17">
        <v>11.6</v>
      </c>
      <c r="BA167" s="17">
        <v>12.3</v>
      </c>
      <c r="BB167" s="20">
        <v>13.65</v>
      </c>
      <c r="BC167" s="17">
        <v>-1.7</v>
      </c>
    </row>
    <row r="168" spans="1:55" ht="13.2" x14ac:dyDescent="0.25">
      <c r="A168" s="114">
        <v>18</v>
      </c>
      <c r="B168">
        <v>8</v>
      </c>
      <c r="C168" s="17">
        <f>$B$2*E168+(1-$B$2)*D168</f>
        <v>741.7</v>
      </c>
      <c r="D168" s="17">
        <v>735.2</v>
      </c>
      <c r="E168" s="17">
        <v>741.7</v>
      </c>
      <c r="F168" s="20">
        <v>763.15</v>
      </c>
      <c r="G168" s="19">
        <v>25.9</v>
      </c>
      <c r="I168" s="17">
        <f>$B$2*K168+(1-$B$2)*J168</f>
        <v>112.5</v>
      </c>
      <c r="J168" s="17">
        <v>109.7</v>
      </c>
      <c r="K168" s="17">
        <v>112.5</v>
      </c>
      <c r="L168" s="20">
        <v>119.37</v>
      </c>
      <c r="M168" s="19">
        <v>-11.7</v>
      </c>
      <c r="O168" s="17">
        <f>$B$2*Q168+(1-$B$2)*P168</f>
        <v>154.4</v>
      </c>
      <c r="P168" s="17">
        <v>157.1</v>
      </c>
      <c r="Q168" s="17">
        <v>154.4</v>
      </c>
      <c r="R168" s="20">
        <v>156.34</v>
      </c>
      <c r="S168" s="19">
        <v>16.5</v>
      </c>
      <c r="V168" s="17">
        <v>1001.9</v>
      </c>
      <c r="W168" s="17">
        <v>1008.6</v>
      </c>
      <c r="X168" s="20">
        <v>1038.8599999999999</v>
      </c>
      <c r="Y168" s="19">
        <v>30.7</v>
      </c>
      <c r="AA168" s="17">
        <f>$B$2*AC168+(1-$B$2)*AB168</f>
        <v>854.2</v>
      </c>
      <c r="AB168" s="17">
        <v>844.9</v>
      </c>
      <c r="AC168" s="17">
        <v>854.2</v>
      </c>
      <c r="AD168" s="20">
        <v>882.52</v>
      </c>
      <c r="AE168" s="19">
        <v>14.3</v>
      </c>
      <c r="AG168" s="17">
        <f>$B$2*AI168+(1-$B$2)*AH168</f>
        <v>73.5</v>
      </c>
      <c r="AH168" s="17">
        <v>73.400000000000006</v>
      </c>
      <c r="AI168" s="17">
        <v>73.5</v>
      </c>
      <c r="AJ168" s="20">
        <v>73.459999999999994</v>
      </c>
      <c r="AK168" s="19">
        <v>0.3</v>
      </c>
      <c r="AM168" s="17">
        <f>$B$2*AO168+(1-$B$2)*AN168</f>
        <v>15.3</v>
      </c>
      <c r="AN168" s="17">
        <v>15.7</v>
      </c>
      <c r="AO168" s="17">
        <v>15.3</v>
      </c>
      <c r="AP168" s="20">
        <v>15.05</v>
      </c>
      <c r="AQ168" s="19">
        <v>1.1000000000000001</v>
      </c>
      <c r="AS168" s="17">
        <f>$B$2*AU168+(1-$B$2)*AT168</f>
        <v>84.7</v>
      </c>
      <c r="AT168" s="17">
        <v>84.3</v>
      </c>
      <c r="AU168" s="17">
        <v>84.7</v>
      </c>
      <c r="AV168" s="20">
        <v>84.95</v>
      </c>
      <c r="AW168" s="19">
        <v>-1.1000000000000001</v>
      </c>
      <c r="AY168" s="17">
        <f>$B$2*BA168+(1-$B$2)*AZ168</f>
        <v>13.2</v>
      </c>
      <c r="AZ168" s="17">
        <v>13</v>
      </c>
      <c r="BA168" s="17">
        <v>13.2</v>
      </c>
      <c r="BB168" s="20">
        <v>13.53</v>
      </c>
      <c r="BC168" s="17">
        <v>-1.5</v>
      </c>
    </row>
    <row r="169" spans="1:55" ht="13.2" x14ac:dyDescent="0.25">
      <c r="A169" s="114">
        <v>18</v>
      </c>
      <c r="B169">
        <v>9</v>
      </c>
      <c r="C169" s="17">
        <f>$B$2*E169+(1-$B$2)*D169</f>
        <v>766.6</v>
      </c>
      <c r="D169" s="17">
        <v>781.3</v>
      </c>
      <c r="E169" s="17">
        <v>766.6</v>
      </c>
      <c r="F169" s="20">
        <v>765.53</v>
      </c>
      <c r="G169" s="19">
        <v>28.6</v>
      </c>
      <c r="I169" s="17">
        <f>$B$2*K169+(1-$B$2)*J169</f>
        <v>114.5</v>
      </c>
      <c r="J169" s="17">
        <v>108.7</v>
      </c>
      <c r="K169" s="17">
        <v>114.5</v>
      </c>
      <c r="L169" s="20">
        <v>118.68</v>
      </c>
      <c r="M169" s="19">
        <v>-8.3000000000000007</v>
      </c>
      <c r="O169" s="17">
        <f>$B$2*Q169+(1-$B$2)*P169</f>
        <v>169.6</v>
      </c>
      <c r="P169" s="17">
        <v>165.5</v>
      </c>
      <c r="Q169" s="17">
        <v>169.6</v>
      </c>
      <c r="R169" s="20">
        <v>157.63999999999999</v>
      </c>
      <c r="S169" s="19">
        <v>15.5</v>
      </c>
      <c r="V169" s="17">
        <v>1055.5999999999999</v>
      </c>
      <c r="W169" s="17">
        <v>1050.7</v>
      </c>
      <c r="X169" s="20">
        <v>1041.8499999999999</v>
      </c>
      <c r="Y169" s="19">
        <v>35.799999999999997</v>
      </c>
      <c r="AA169" s="17">
        <f>$B$2*AC169+(1-$B$2)*AB169</f>
        <v>881.1</v>
      </c>
      <c r="AB169" s="17">
        <v>890</v>
      </c>
      <c r="AC169" s="17">
        <v>881.1</v>
      </c>
      <c r="AD169" s="20">
        <v>884.21</v>
      </c>
      <c r="AE169" s="19">
        <v>20.3</v>
      </c>
      <c r="AG169" s="17">
        <f>$B$2*AI169+(1-$B$2)*AH169</f>
        <v>73</v>
      </c>
      <c r="AH169" s="17">
        <v>74</v>
      </c>
      <c r="AI169" s="17">
        <v>73</v>
      </c>
      <c r="AJ169" s="20">
        <v>73.48</v>
      </c>
      <c r="AK169" s="19">
        <v>0.2</v>
      </c>
      <c r="AM169" s="17">
        <f>$B$2*AO169+(1-$B$2)*AN169</f>
        <v>16.100000000000001</v>
      </c>
      <c r="AN169" s="17">
        <v>15.7</v>
      </c>
      <c r="AO169" s="17">
        <v>16.100000000000001</v>
      </c>
      <c r="AP169" s="20">
        <v>15.13</v>
      </c>
      <c r="AQ169" s="19">
        <v>1</v>
      </c>
      <c r="AS169" s="17">
        <f>$B$2*AU169+(1-$B$2)*AT169</f>
        <v>83.9</v>
      </c>
      <c r="AT169" s="17">
        <v>84.3</v>
      </c>
      <c r="AU169" s="17">
        <v>83.9</v>
      </c>
      <c r="AV169" s="20">
        <v>84.87</v>
      </c>
      <c r="AW169" s="19">
        <v>-1</v>
      </c>
      <c r="AY169" s="17">
        <f>$B$2*BA169+(1-$B$2)*AZ169</f>
        <v>13</v>
      </c>
      <c r="AZ169" s="17">
        <v>12.2</v>
      </c>
      <c r="BA169" s="17">
        <v>13</v>
      </c>
      <c r="BB169" s="20">
        <v>13.42</v>
      </c>
      <c r="BC169" s="17">
        <v>-1.3</v>
      </c>
    </row>
    <row r="170" spans="1:55" ht="13.2" x14ac:dyDescent="0.25">
      <c r="A170" s="114">
        <v>18</v>
      </c>
      <c r="B170">
        <v>10</v>
      </c>
      <c r="C170" s="17">
        <f>$B$2*E170+(1-$B$2)*D170</f>
        <v>782.1</v>
      </c>
      <c r="D170" s="17">
        <v>785.5</v>
      </c>
      <c r="E170" s="17">
        <v>782.1</v>
      </c>
      <c r="F170" s="20">
        <v>768.29</v>
      </c>
      <c r="G170" s="19">
        <v>33.200000000000003</v>
      </c>
      <c r="I170" s="17">
        <f>$B$2*K170+(1-$B$2)*J170</f>
        <v>111.5</v>
      </c>
      <c r="J170" s="17">
        <v>106.1</v>
      </c>
      <c r="K170" s="17">
        <v>111.5</v>
      </c>
      <c r="L170" s="20">
        <v>118.29</v>
      </c>
      <c r="M170" s="19">
        <v>-4.5999999999999996</v>
      </c>
      <c r="O170" s="17">
        <f>$B$2*Q170+(1-$B$2)*P170</f>
        <v>155.19999999999999</v>
      </c>
      <c r="P170" s="17">
        <v>158.80000000000001</v>
      </c>
      <c r="Q170" s="17">
        <v>155.19999999999999</v>
      </c>
      <c r="R170" s="20">
        <v>158.91</v>
      </c>
      <c r="S170" s="19">
        <v>15.2</v>
      </c>
      <c r="V170" s="17">
        <v>1050.5</v>
      </c>
      <c r="W170" s="17">
        <v>1048.8</v>
      </c>
      <c r="X170" s="20">
        <v>1045.49</v>
      </c>
      <c r="Y170" s="19">
        <v>43.7</v>
      </c>
      <c r="AA170" s="17">
        <f>$B$2*AC170+(1-$B$2)*AB170</f>
        <v>893.6</v>
      </c>
      <c r="AB170" s="17">
        <v>891.7</v>
      </c>
      <c r="AC170" s="17">
        <v>893.6</v>
      </c>
      <c r="AD170" s="20">
        <v>886.58</v>
      </c>
      <c r="AE170" s="19">
        <v>28.5</v>
      </c>
      <c r="AG170" s="17">
        <f>$B$2*AI170+(1-$B$2)*AH170</f>
        <v>74.599999999999994</v>
      </c>
      <c r="AH170" s="17">
        <v>74.8</v>
      </c>
      <c r="AI170" s="17">
        <v>74.599999999999994</v>
      </c>
      <c r="AJ170" s="20">
        <v>73.489999999999995</v>
      </c>
      <c r="AK170" s="19">
        <v>0.1</v>
      </c>
      <c r="AM170" s="17">
        <f>$B$2*AO170+(1-$B$2)*AN170</f>
        <v>14.8</v>
      </c>
      <c r="AN170" s="17">
        <v>15.1</v>
      </c>
      <c r="AO170" s="17">
        <v>14.8</v>
      </c>
      <c r="AP170" s="20">
        <v>15.2</v>
      </c>
      <c r="AQ170" s="19">
        <v>0.8</v>
      </c>
      <c r="AS170" s="17">
        <f>$B$2*AU170+(1-$B$2)*AT170</f>
        <v>85.2</v>
      </c>
      <c r="AT170" s="17">
        <v>84.9</v>
      </c>
      <c r="AU170" s="17">
        <v>85.2</v>
      </c>
      <c r="AV170" s="20">
        <v>84.8</v>
      </c>
      <c r="AW170" s="19">
        <v>-0.8</v>
      </c>
      <c r="AY170" s="17">
        <f>$B$2*BA170+(1-$B$2)*AZ170</f>
        <v>12.5</v>
      </c>
      <c r="AZ170" s="17">
        <v>11.9</v>
      </c>
      <c r="BA170" s="17">
        <v>12.5</v>
      </c>
      <c r="BB170" s="20">
        <v>13.34</v>
      </c>
      <c r="BC170" s="17">
        <v>-1</v>
      </c>
    </row>
    <row r="171" spans="1:55" ht="13.2" x14ac:dyDescent="0.25">
      <c r="A171" s="114">
        <v>18</v>
      </c>
      <c r="B171">
        <v>11</v>
      </c>
      <c r="C171" s="17">
        <f>$B$2*E171+(1-$B$2)*D171</f>
        <v>765.7</v>
      </c>
      <c r="D171" s="17">
        <v>756.8</v>
      </c>
      <c r="E171" s="17">
        <v>765.7</v>
      </c>
      <c r="F171" s="20">
        <v>771.38</v>
      </c>
      <c r="G171" s="19">
        <v>37.1</v>
      </c>
      <c r="I171" s="17">
        <f>$B$2*K171+(1-$B$2)*J171</f>
        <v>126.2</v>
      </c>
      <c r="J171" s="17">
        <v>122.1</v>
      </c>
      <c r="K171" s="17">
        <v>126.2</v>
      </c>
      <c r="L171" s="20">
        <v>118.3</v>
      </c>
      <c r="M171" s="19">
        <v>0.1</v>
      </c>
      <c r="O171" s="17">
        <f>$B$2*Q171+(1-$B$2)*P171</f>
        <v>152.5</v>
      </c>
      <c r="P171" s="17">
        <v>160.69999999999999</v>
      </c>
      <c r="Q171" s="17">
        <v>152.5</v>
      </c>
      <c r="R171" s="20">
        <v>160.08000000000001</v>
      </c>
      <c r="S171" s="19">
        <v>14.1</v>
      </c>
      <c r="V171" s="17">
        <v>1039.5</v>
      </c>
      <c r="W171" s="17">
        <v>1044.4000000000001</v>
      </c>
      <c r="X171" s="20">
        <v>1049.76</v>
      </c>
      <c r="Y171" s="19">
        <v>51.3</v>
      </c>
      <c r="AA171" s="17">
        <f>$B$2*AC171+(1-$B$2)*AB171</f>
        <v>891.9</v>
      </c>
      <c r="AB171" s="17">
        <v>878.9</v>
      </c>
      <c r="AC171" s="17">
        <v>891.9</v>
      </c>
      <c r="AD171" s="20">
        <v>889.68</v>
      </c>
      <c r="AE171" s="19">
        <v>37.200000000000003</v>
      </c>
      <c r="AG171" s="17">
        <f>$B$2*AI171+(1-$B$2)*AH171</f>
        <v>73.3</v>
      </c>
      <c r="AH171" s="17">
        <v>72.8</v>
      </c>
      <c r="AI171" s="17">
        <v>73.3</v>
      </c>
      <c r="AJ171" s="20">
        <v>73.48</v>
      </c>
      <c r="AK171" s="19">
        <v>-0.1</v>
      </c>
      <c r="AM171" s="17">
        <f>$B$2*AO171+(1-$B$2)*AN171</f>
        <v>14.6</v>
      </c>
      <c r="AN171" s="17">
        <v>15.5</v>
      </c>
      <c r="AO171" s="17">
        <v>14.6</v>
      </c>
      <c r="AP171" s="20">
        <v>15.25</v>
      </c>
      <c r="AQ171" s="19">
        <v>0.6</v>
      </c>
      <c r="AS171" s="17">
        <f>$B$2*AU171+(1-$B$2)*AT171</f>
        <v>85.4</v>
      </c>
      <c r="AT171" s="17">
        <v>84.5</v>
      </c>
      <c r="AU171" s="17">
        <v>85.4</v>
      </c>
      <c r="AV171" s="20">
        <v>84.75</v>
      </c>
      <c r="AW171" s="19">
        <v>-0.6</v>
      </c>
      <c r="AY171" s="17">
        <f>$B$2*BA171+(1-$B$2)*AZ171</f>
        <v>14.2</v>
      </c>
      <c r="AZ171" s="17">
        <v>13.9</v>
      </c>
      <c r="BA171" s="17">
        <v>14.2</v>
      </c>
      <c r="BB171" s="20">
        <v>13.3</v>
      </c>
      <c r="BC171" s="17">
        <v>-0.5</v>
      </c>
    </row>
    <row r="172" spans="1:55" ht="13.2" x14ac:dyDescent="0.25">
      <c r="A172" s="114">
        <v>18</v>
      </c>
      <c r="B172">
        <v>12</v>
      </c>
      <c r="C172" s="17">
        <f>$B$2*E172+(1-$B$2)*D172</f>
        <v>766.9</v>
      </c>
      <c r="D172" s="17">
        <v>775.3</v>
      </c>
      <c r="E172" s="17">
        <v>766.9</v>
      </c>
      <c r="F172" s="20">
        <v>774.65</v>
      </c>
      <c r="G172" s="19">
        <v>39.299999999999997</v>
      </c>
      <c r="I172" s="17">
        <f>$B$2*K172+(1-$B$2)*J172</f>
        <v>129.5</v>
      </c>
      <c r="J172" s="17">
        <v>129</v>
      </c>
      <c r="K172" s="17">
        <v>129.5</v>
      </c>
      <c r="L172" s="20">
        <v>118.66</v>
      </c>
      <c r="M172" s="19">
        <v>4.4000000000000004</v>
      </c>
      <c r="O172" s="17">
        <f>$B$2*Q172+(1-$B$2)*P172</f>
        <v>164.8</v>
      </c>
      <c r="P172" s="17">
        <v>165.1</v>
      </c>
      <c r="Q172" s="17">
        <v>164.8</v>
      </c>
      <c r="R172" s="20">
        <v>161.06</v>
      </c>
      <c r="S172" s="19">
        <v>11.7</v>
      </c>
      <c r="V172" s="17">
        <v>1069.4000000000001</v>
      </c>
      <c r="W172" s="17">
        <v>1061.0999999999999</v>
      </c>
      <c r="X172" s="20">
        <v>1054.3699999999999</v>
      </c>
      <c r="Y172" s="19">
        <v>55.3</v>
      </c>
      <c r="AA172" s="17">
        <f>$B$2*AC172+(1-$B$2)*AB172</f>
        <v>896.4</v>
      </c>
      <c r="AB172" s="17">
        <v>904.3</v>
      </c>
      <c r="AC172" s="17">
        <v>896.4</v>
      </c>
      <c r="AD172" s="20">
        <v>893.32</v>
      </c>
      <c r="AE172" s="19">
        <v>43.6</v>
      </c>
      <c r="AG172" s="17">
        <f>$B$2*AI172+(1-$B$2)*AH172</f>
        <v>72.3</v>
      </c>
      <c r="AH172" s="17">
        <v>72.5</v>
      </c>
      <c r="AI172" s="17">
        <v>72.3</v>
      </c>
      <c r="AJ172" s="20">
        <v>73.47</v>
      </c>
      <c r="AK172" s="19">
        <v>-0.1</v>
      </c>
      <c r="AM172" s="17">
        <f>$B$2*AO172+(1-$B$2)*AN172</f>
        <v>15.5</v>
      </c>
      <c r="AN172" s="17">
        <v>15.4</v>
      </c>
      <c r="AO172" s="17">
        <v>15.5</v>
      </c>
      <c r="AP172" s="20">
        <v>15.28</v>
      </c>
      <c r="AQ172" s="19">
        <v>0.3</v>
      </c>
      <c r="AS172" s="17">
        <f>$B$2*AU172+(1-$B$2)*AT172</f>
        <v>84.5</v>
      </c>
      <c r="AT172" s="17">
        <v>84.6</v>
      </c>
      <c r="AU172" s="17">
        <v>84.5</v>
      </c>
      <c r="AV172" s="20">
        <v>84.72</v>
      </c>
      <c r="AW172" s="19">
        <v>-0.3</v>
      </c>
      <c r="AY172" s="17">
        <f>$B$2*BA172+(1-$B$2)*AZ172</f>
        <v>14.4</v>
      </c>
      <c r="AZ172" s="17">
        <v>14.3</v>
      </c>
      <c r="BA172" s="17">
        <v>14.4</v>
      </c>
      <c r="BB172" s="20">
        <v>13.28</v>
      </c>
      <c r="BC172" s="17">
        <v>-0.2</v>
      </c>
    </row>
    <row r="173" spans="1:55" ht="13.2" x14ac:dyDescent="0.25">
      <c r="A173" s="114"/>
      <c r="B173">
        <v>1</v>
      </c>
      <c r="C173" s="17">
        <f>$B$2*E173+(1-$B$2)*D173</f>
        <v>785.1</v>
      </c>
      <c r="D173" s="17">
        <v>778.9</v>
      </c>
      <c r="E173" s="17">
        <v>785.1</v>
      </c>
      <c r="F173" s="20">
        <v>777.97</v>
      </c>
      <c r="G173" s="19">
        <v>39.799999999999997</v>
      </c>
      <c r="I173" s="17">
        <f>$B$2*K173+(1-$B$2)*J173</f>
        <v>113.8</v>
      </c>
      <c r="J173" s="17">
        <v>118.2</v>
      </c>
      <c r="K173" s="17">
        <v>113.8</v>
      </c>
      <c r="L173" s="20">
        <v>119.35</v>
      </c>
      <c r="M173" s="19">
        <v>8.3000000000000007</v>
      </c>
      <c r="O173" s="17">
        <f>$B$2*Q173+(1-$B$2)*P173</f>
        <v>159.4</v>
      </c>
      <c r="P173" s="17">
        <v>164.8</v>
      </c>
      <c r="Q173" s="17">
        <v>159.4</v>
      </c>
      <c r="R173" s="20">
        <v>161.9</v>
      </c>
      <c r="S173" s="19">
        <v>10.1</v>
      </c>
      <c r="V173" s="17">
        <v>1061.9000000000001</v>
      </c>
      <c r="W173" s="17">
        <v>1058.2</v>
      </c>
      <c r="X173" s="20">
        <v>1059.22</v>
      </c>
      <c r="Y173" s="19">
        <v>58.2</v>
      </c>
      <c r="AA173" s="17">
        <f>$B$2*AC173+(1-$B$2)*AB173</f>
        <v>898.9</v>
      </c>
      <c r="AB173" s="17">
        <v>897.1</v>
      </c>
      <c r="AC173" s="17">
        <v>898.9</v>
      </c>
      <c r="AD173" s="20">
        <v>897.32</v>
      </c>
      <c r="AE173" s="19">
        <v>48.1</v>
      </c>
      <c r="AG173" s="17">
        <f>$B$2*AI173+(1-$B$2)*AH173</f>
        <v>74.2</v>
      </c>
      <c r="AH173" s="17">
        <v>73.3</v>
      </c>
      <c r="AI173" s="17">
        <v>74.2</v>
      </c>
      <c r="AJ173" s="20">
        <v>73.45</v>
      </c>
      <c r="AK173" s="19">
        <v>-0.3</v>
      </c>
      <c r="AM173" s="17">
        <f>$B$2*AO173+(1-$B$2)*AN173</f>
        <v>15.1</v>
      </c>
      <c r="AN173" s="17">
        <v>15.5</v>
      </c>
      <c r="AO173" s="17">
        <v>15.1</v>
      </c>
      <c r="AP173" s="20">
        <v>15.28</v>
      </c>
      <c r="AQ173" s="19">
        <v>0.1</v>
      </c>
      <c r="AS173" s="17">
        <f>$B$2*AU173+(1-$B$2)*AT173</f>
        <v>84.9</v>
      </c>
      <c r="AT173" s="17">
        <v>84.5</v>
      </c>
      <c r="AU173" s="17">
        <v>84.9</v>
      </c>
      <c r="AV173" s="20">
        <v>84.72</v>
      </c>
      <c r="AW173" s="19">
        <v>-0.1</v>
      </c>
      <c r="AY173" s="17">
        <f>$B$2*BA173+(1-$B$2)*AZ173</f>
        <v>12.7</v>
      </c>
      <c r="AZ173" s="17">
        <v>13.2</v>
      </c>
      <c r="BA173" s="17">
        <v>12.7</v>
      </c>
      <c r="BB173" s="20">
        <v>13.3</v>
      </c>
      <c r="BC173" s="17">
        <v>0.2</v>
      </c>
    </row>
    <row r="174" spans="1:55" ht="13.2" x14ac:dyDescent="0.25">
      <c r="A174" s="114">
        <v>19</v>
      </c>
      <c r="B174">
        <v>2</v>
      </c>
      <c r="C174" s="17">
        <f>$B$2*E174+(1-$B$2)*D174</f>
        <v>768.1</v>
      </c>
      <c r="D174" s="17">
        <v>734.2</v>
      </c>
      <c r="E174" s="17">
        <v>768.1</v>
      </c>
      <c r="F174" s="20">
        <v>781.05</v>
      </c>
      <c r="G174" s="19">
        <v>37</v>
      </c>
      <c r="I174" s="17">
        <f>$B$2*K174+(1-$B$2)*J174</f>
        <v>114.2</v>
      </c>
      <c r="J174" s="17">
        <v>121.9</v>
      </c>
      <c r="K174" s="17">
        <v>114.2</v>
      </c>
      <c r="L174" s="20">
        <v>120.26</v>
      </c>
      <c r="M174" s="19">
        <v>10.9</v>
      </c>
      <c r="O174" s="17">
        <f>$B$2*Q174+(1-$B$2)*P174</f>
        <v>164.6</v>
      </c>
      <c r="P174" s="17">
        <v>179.6</v>
      </c>
      <c r="Q174" s="17">
        <v>164.6</v>
      </c>
      <c r="R174" s="20">
        <v>162.69</v>
      </c>
      <c r="S174" s="19">
        <v>9.5</v>
      </c>
      <c r="V174" s="17">
        <v>1035.8</v>
      </c>
      <c r="W174" s="17">
        <v>1046.9000000000001</v>
      </c>
      <c r="X174" s="20">
        <v>1064</v>
      </c>
      <c r="Y174" s="19">
        <v>57.3</v>
      </c>
      <c r="AA174" s="17">
        <f>$B$2*AC174+(1-$B$2)*AB174</f>
        <v>882.3</v>
      </c>
      <c r="AB174" s="17">
        <v>856.2</v>
      </c>
      <c r="AC174" s="17">
        <v>882.3</v>
      </c>
      <c r="AD174" s="20">
        <v>901.31</v>
      </c>
      <c r="AE174" s="19">
        <v>47.9</v>
      </c>
      <c r="AG174" s="17">
        <f>$B$2*AI174+(1-$B$2)*AH174</f>
        <v>73.400000000000006</v>
      </c>
      <c r="AH174" s="17">
        <v>70.900000000000006</v>
      </c>
      <c r="AI174" s="17">
        <v>73.400000000000006</v>
      </c>
      <c r="AJ174" s="20">
        <v>73.41</v>
      </c>
      <c r="AK174" s="19">
        <v>-0.5</v>
      </c>
      <c r="AM174" s="17">
        <f>$B$2*AO174+(1-$B$2)*AN174</f>
        <v>15.7</v>
      </c>
      <c r="AN174" s="17">
        <v>17.3</v>
      </c>
      <c r="AO174" s="17">
        <v>15.7</v>
      </c>
      <c r="AP174" s="20">
        <v>15.29</v>
      </c>
      <c r="AQ174" s="19">
        <v>0.1</v>
      </c>
      <c r="AS174" s="17">
        <f>$B$2*AU174+(1-$B$2)*AT174</f>
        <v>84.3</v>
      </c>
      <c r="AT174" s="17">
        <v>82.7</v>
      </c>
      <c r="AU174" s="17">
        <v>84.3</v>
      </c>
      <c r="AV174" s="20">
        <v>84.71</v>
      </c>
      <c r="AW174" s="19">
        <v>-0.1</v>
      </c>
      <c r="AY174" s="17">
        <f>$B$2*BA174+(1-$B$2)*AZ174</f>
        <v>12.9</v>
      </c>
      <c r="AZ174" s="17">
        <v>14.2</v>
      </c>
      <c r="BA174" s="17">
        <v>12.9</v>
      </c>
      <c r="BB174" s="20">
        <v>13.34</v>
      </c>
      <c r="BC174" s="17">
        <v>0.5</v>
      </c>
    </row>
    <row r="175" spans="1:55" ht="13.2" x14ac:dyDescent="0.25">
      <c r="A175" s="114">
        <v>19</v>
      </c>
      <c r="B175">
        <v>3</v>
      </c>
      <c r="C175" s="17">
        <f>$B$2*E175+(1-$B$2)*D175</f>
        <v>793.3</v>
      </c>
      <c r="D175" s="17">
        <v>794.6</v>
      </c>
      <c r="E175" s="17">
        <v>793.3</v>
      </c>
      <c r="F175" s="20">
        <v>783.74</v>
      </c>
      <c r="G175" s="19">
        <v>32.299999999999997</v>
      </c>
      <c r="I175" s="17">
        <f>$B$2*K175+(1-$B$2)*J175</f>
        <v>137.69999999999999</v>
      </c>
      <c r="J175" s="17">
        <v>144.5</v>
      </c>
      <c r="K175" s="17">
        <v>137.69999999999999</v>
      </c>
      <c r="L175" s="20">
        <v>121.23</v>
      </c>
      <c r="M175" s="19">
        <v>11.6</v>
      </c>
      <c r="O175" s="17">
        <f>$B$2*Q175+(1-$B$2)*P175</f>
        <v>159.6</v>
      </c>
      <c r="P175" s="17">
        <v>153.80000000000001</v>
      </c>
      <c r="Q175" s="17">
        <v>159.6</v>
      </c>
      <c r="R175" s="20">
        <v>163.5</v>
      </c>
      <c r="S175" s="19">
        <v>9.8000000000000007</v>
      </c>
      <c r="V175" s="17">
        <v>1092.9000000000001</v>
      </c>
      <c r="W175" s="17">
        <v>1090.5</v>
      </c>
      <c r="X175" s="20">
        <v>1068.47</v>
      </c>
      <c r="Y175" s="19">
        <v>53.6</v>
      </c>
      <c r="AA175" s="17">
        <f>$B$2*AC175+(1-$B$2)*AB175</f>
        <v>931</v>
      </c>
      <c r="AB175" s="17">
        <v>939.1</v>
      </c>
      <c r="AC175" s="17">
        <v>931</v>
      </c>
      <c r="AD175" s="20">
        <v>904.97</v>
      </c>
      <c r="AE175" s="19">
        <v>43.9</v>
      </c>
      <c r="AG175" s="17">
        <f>$B$2*AI175+(1-$B$2)*AH175</f>
        <v>72.7</v>
      </c>
      <c r="AH175" s="17">
        <v>72.7</v>
      </c>
      <c r="AI175" s="17">
        <v>72.7</v>
      </c>
      <c r="AJ175" s="20">
        <v>73.349999999999994</v>
      </c>
      <c r="AK175" s="19">
        <v>-0.7</v>
      </c>
      <c r="AM175" s="17">
        <f>$B$2*AO175+(1-$B$2)*AN175</f>
        <v>14.6</v>
      </c>
      <c r="AN175" s="17">
        <v>14.1</v>
      </c>
      <c r="AO175" s="17">
        <v>14.6</v>
      </c>
      <c r="AP175" s="20">
        <v>15.3</v>
      </c>
      <c r="AQ175" s="19">
        <v>0.1</v>
      </c>
      <c r="AS175" s="17">
        <f>$B$2*AU175+(1-$B$2)*AT175</f>
        <v>85.4</v>
      </c>
      <c r="AT175" s="17">
        <v>85.9</v>
      </c>
      <c r="AU175" s="17">
        <v>85.4</v>
      </c>
      <c r="AV175" s="20">
        <v>84.7</v>
      </c>
      <c r="AW175" s="19">
        <v>-0.1</v>
      </c>
      <c r="AY175" s="17">
        <f>$B$2*BA175+(1-$B$2)*AZ175</f>
        <v>14.8</v>
      </c>
      <c r="AZ175" s="17">
        <v>15.4</v>
      </c>
      <c r="BA175" s="17">
        <v>14.8</v>
      </c>
      <c r="BB175" s="20">
        <v>13.4</v>
      </c>
      <c r="BC175" s="17">
        <v>0.6</v>
      </c>
    </row>
    <row r="176" spans="1:55" ht="13.2" x14ac:dyDescent="0.25">
      <c r="A176" s="114">
        <v>19</v>
      </c>
      <c r="B176">
        <v>4</v>
      </c>
      <c r="C176" s="17">
        <f>$B$2*E176+(1-$B$2)*D176</f>
        <v>786.5</v>
      </c>
      <c r="D176" s="17">
        <v>792.2</v>
      </c>
      <c r="E176" s="17">
        <v>786.5</v>
      </c>
      <c r="F176" s="20">
        <v>786.09</v>
      </c>
      <c r="G176" s="19">
        <v>28.2</v>
      </c>
      <c r="I176" s="17">
        <f>$B$2*K176+(1-$B$2)*J176</f>
        <v>112.3</v>
      </c>
      <c r="J176" s="17">
        <v>114.8</v>
      </c>
      <c r="K176" s="17">
        <v>112.3</v>
      </c>
      <c r="L176" s="20">
        <v>122.24</v>
      </c>
      <c r="M176" s="19">
        <v>12.1</v>
      </c>
      <c r="O176" s="17">
        <f>$B$2*Q176+(1-$B$2)*P176</f>
        <v>164.7</v>
      </c>
      <c r="P176" s="17">
        <v>160.80000000000001</v>
      </c>
      <c r="Q176" s="17">
        <v>164.7</v>
      </c>
      <c r="R176" s="20">
        <v>164.47</v>
      </c>
      <c r="S176" s="19">
        <v>11.6</v>
      </c>
      <c r="V176" s="17">
        <v>1067.9000000000001</v>
      </c>
      <c r="W176" s="17">
        <v>1063.5</v>
      </c>
      <c r="X176" s="20">
        <v>1072.8</v>
      </c>
      <c r="Y176" s="19">
        <v>52</v>
      </c>
      <c r="AA176" s="17">
        <f>$B$2*AC176+(1-$B$2)*AB176</f>
        <v>898.8</v>
      </c>
      <c r="AB176" s="17">
        <v>907.1</v>
      </c>
      <c r="AC176" s="17">
        <v>898.8</v>
      </c>
      <c r="AD176" s="20">
        <v>908.33</v>
      </c>
      <c r="AE176" s="19">
        <v>40.299999999999997</v>
      </c>
      <c r="AG176" s="17">
        <f>$B$2*AI176+(1-$B$2)*AH176</f>
        <v>74</v>
      </c>
      <c r="AH176" s="17">
        <v>74.2</v>
      </c>
      <c r="AI176" s="17">
        <v>74</v>
      </c>
      <c r="AJ176" s="20">
        <v>73.27</v>
      </c>
      <c r="AK176" s="19">
        <v>-0.9</v>
      </c>
      <c r="AM176" s="17">
        <f>$B$2*AO176+(1-$B$2)*AN176</f>
        <v>15.5</v>
      </c>
      <c r="AN176" s="17">
        <v>15.1</v>
      </c>
      <c r="AO176" s="17">
        <v>15.5</v>
      </c>
      <c r="AP176" s="20">
        <v>15.33</v>
      </c>
      <c r="AQ176" s="19">
        <v>0.3</v>
      </c>
      <c r="AS176" s="17">
        <f>$B$2*AU176+(1-$B$2)*AT176</f>
        <v>84.5</v>
      </c>
      <c r="AT176" s="17">
        <v>84.9</v>
      </c>
      <c r="AU176" s="17">
        <v>84.5</v>
      </c>
      <c r="AV176" s="20">
        <v>84.67</v>
      </c>
      <c r="AW176" s="19">
        <v>-0.3</v>
      </c>
      <c r="AY176" s="17">
        <f>$B$2*BA176+(1-$B$2)*AZ176</f>
        <v>12.5</v>
      </c>
      <c r="AZ176" s="17">
        <v>12.7</v>
      </c>
      <c r="BA176" s="17">
        <v>12.5</v>
      </c>
      <c r="BB176" s="20">
        <v>13.46</v>
      </c>
      <c r="BC176" s="17">
        <v>0.7</v>
      </c>
    </row>
    <row r="177" spans="1:55" ht="13.2" x14ac:dyDescent="0.25">
      <c r="A177" s="114">
        <v>19</v>
      </c>
      <c r="B177">
        <v>5</v>
      </c>
      <c r="C177" s="17">
        <f>$B$2*E177+(1-$B$2)*D177</f>
        <v>794.7</v>
      </c>
      <c r="D177" s="17">
        <v>792.5</v>
      </c>
      <c r="E177" s="17">
        <v>794.7</v>
      </c>
      <c r="F177" s="20">
        <v>788.19</v>
      </c>
      <c r="G177" s="19">
        <v>25.2</v>
      </c>
      <c r="I177" s="17">
        <f>$B$2*K177+(1-$B$2)*J177</f>
        <v>121.8</v>
      </c>
      <c r="J177" s="17">
        <v>126</v>
      </c>
      <c r="K177" s="17">
        <v>121.8</v>
      </c>
      <c r="L177" s="20">
        <v>123.32</v>
      </c>
      <c r="M177" s="19">
        <v>13</v>
      </c>
      <c r="O177" s="17">
        <f>$B$2*Q177+(1-$B$2)*P177</f>
        <v>172.5</v>
      </c>
      <c r="P177" s="17">
        <v>170.1</v>
      </c>
      <c r="Q177" s="17">
        <v>172.5</v>
      </c>
      <c r="R177" s="20">
        <v>165.52</v>
      </c>
      <c r="S177" s="19">
        <v>12.6</v>
      </c>
      <c r="V177" s="17">
        <v>1088.5999999999999</v>
      </c>
      <c r="W177" s="17">
        <v>1088.9000000000001</v>
      </c>
      <c r="X177" s="20">
        <v>1077.03</v>
      </c>
      <c r="Y177" s="19">
        <v>50.8</v>
      </c>
      <c r="AA177" s="17">
        <f>$B$2*AC177+(1-$B$2)*AB177</f>
        <v>916.4</v>
      </c>
      <c r="AB177" s="17">
        <v>918.5</v>
      </c>
      <c r="AC177" s="17">
        <v>916.4</v>
      </c>
      <c r="AD177" s="20">
        <v>911.51</v>
      </c>
      <c r="AE177" s="19">
        <v>38.200000000000003</v>
      </c>
      <c r="AG177" s="17">
        <f>$B$2*AI177+(1-$B$2)*AH177</f>
        <v>73</v>
      </c>
      <c r="AH177" s="17">
        <v>72.8</v>
      </c>
      <c r="AI177" s="17">
        <v>73</v>
      </c>
      <c r="AJ177" s="20">
        <v>73.180000000000007</v>
      </c>
      <c r="AK177" s="19">
        <v>-1.1000000000000001</v>
      </c>
      <c r="AM177" s="17">
        <f>$B$2*AO177+(1-$B$2)*AN177</f>
        <v>15.8</v>
      </c>
      <c r="AN177" s="17">
        <v>15.6</v>
      </c>
      <c r="AO177" s="17">
        <v>15.8</v>
      </c>
      <c r="AP177" s="20">
        <v>15.37</v>
      </c>
      <c r="AQ177" s="19">
        <v>0.5</v>
      </c>
      <c r="AS177" s="17">
        <f>$B$2*AU177+(1-$B$2)*AT177</f>
        <v>84.2</v>
      </c>
      <c r="AT177" s="17">
        <v>84.4</v>
      </c>
      <c r="AU177" s="17">
        <v>84.2</v>
      </c>
      <c r="AV177" s="20">
        <v>84.63</v>
      </c>
      <c r="AW177" s="19">
        <v>-0.5</v>
      </c>
      <c r="AY177" s="17">
        <f>$B$2*BA177+(1-$B$2)*AZ177</f>
        <v>13.3</v>
      </c>
      <c r="AZ177" s="17">
        <v>13.7</v>
      </c>
      <c r="BA177" s="17">
        <v>13.3</v>
      </c>
      <c r="BB177" s="20">
        <v>13.53</v>
      </c>
      <c r="BC177" s="17">
        <v>0.9</v>
      </c>
    </row>
    <row r="178" spans="1:55" ht="13.2" x14ac:dyDescent="0.25">
      <c r="A178" s="114">
        <v>19</v>
      </c>
      <c r="B178">
        <v>6</v>
      </c>
      <c r="C178" s="17">
        <f>$B$2*E178+(1-$B$2)*D178</f>
        <v>797.4</v>
      </c>
      <c r="D178" s="17">
        <v>808.3</v>
      </c>
      <c r="E178" s="17">
        <v>797.4</v>
      </c>
      <c r="F178" s="20">
        <v>790.07</v>
      </c>
      <c r="G178" s="19">
        <v>22.5</v>
      </c>
      <c r="I178" s="17">
        <f>$B$2*K178+(1-$B$2)*J178</f>
        <v>120.1</v>
      </c>
      <c r="J178" s="17">
        <v>116.5</v>
      </c>
      <c r="K178" s="17">
        <v>120.1</v>
      </c>
      <c r="L178" s="20">
        <v>124.5</v>
      </c>
      <c r="M178" s="19">
        <v>14.1</v>
      </c>
      <c r="O178" s="17">
        <f>$B$2*Q178+(1-$B$2)*P178</f>
        <v>157.69999999999999</v>
      </c>
      <c r="P178" s="17">
        <v>148</v>
      </c>
      <c r="Q178" s="17">
        <v>157.69999999999999</v>
      </c>
      <c r="R178" s="20">
        <v>166.5</v>
      </c>
      <c r="S178" s="19">
        <v>11.7</v>
      </c>
      <c r="V178" s="17">
        <v>1072.8</v>
      </c>
      <c r="W178" s="17">
        <v>1075.2</v>
      </c>
      <c r="X178" s="20">
        <v>1081.07</v>
      </c>
      <c r="Y178" s="19">
        <v>48.4</v>
      </c>
      <c r="AA178" s="17">
        <f>$B$2*AC178+(1-$B$2)*AB178</f>
        <v>917.5</v>
      </c>
      <c r="AB178" s="17">
        <v>924.8</v>
      </c>
      <c r="AC178" s="17">
        <v>917.5</v>
      </c>
      <c r="AD178" s="20">
        <v>914.56</v>
      </c>
      <c r="AE178" s="19">
        <v>36.6</v>
      </c>
      <c r="AG178" s="17">
        <f>$B$2*AI178+(1-$B$2)*AH178</f>
        <v>74.2</v>
      </c>
      <c r="AH178" s="17">
        <v>75.3</v>
      </c>
      <c r="AI178" s="17">
        <v>74.2</v>
      </c>
      <c r="AJ178" s="20">
        <v>73.08</v>
      </c>
      <c r="AK178" s="19">
        <v>-1.2</v>
      </c>
      <c r="AM178" s="17">
        <f>$B$2*AO178+(1-$B$2)*AN178</f>
        <v>14.7</v>
      </c>
      <c r="AN178" s="17">
        <v>13.8</v>
      </c>
      <c r="AO178" s="17">
        <v>14.7</v>
      </c>
      <c r="AP178" s="20">
        <v>15.4</v>
      </c>
      <c r="AQ178" s="19">
        <v>0.4</v>
      </c>
      <c r="AS178" s="17">
        <f>$B$2*AU178+(1-$B$2)*AT178</f>
        <v>85.3</v>
      </c>
      <c r="AT178" s="17">
        <v>86.2</v>
      </c>
      <c r="AU178" s="17">
        <v>85.3</v>
      </c>
      <c r="AV178" s="20">
        <v>84.6</v>
      </c>
      <c r="AW178" s="19">
        <v>-0.4</v>
      </c>
      <c r="AY178" s="17">
        <f>$B$2*BA178+(1-$B$2)*AZ178</f>
        <v>13.1</v>
      </c>
      <c r="AZ178" s="17">
        <v>12.6</v>
      </c>
      <c r="BA178" s="17">
        <v>13.1</v>
      </c>
      <c r="BB178" s="20">
        <v>13.61</v>
      </c>
      <c r="BC178" s="17">
        <v>1</v>
      </c>
    </row>
    <row r="179" spans="1:55" ht="13.2" x14ac:dyDescent="0.25">
      <c r="A179" s="114">
        <v>19</v>
      </c>
      <c r="B179">
        <v>7</v>
      </c>
      <c r="C179" s="17">
        <f>$B$2*E179+(1-$B$2)*D179</f>
        <v>793.8</v>
      </c>
      <c r="D179" s="17">
        <v>806.9</v>
      </c>
      <c r="E179" s="17">
        <v>793.8</v>
      </c>
      <c r="F179" s="20">
        <v>791.77</v>
      </c>
      <c r="G179" s="19">
        <v>20.399999999999999</v>
      </c>
      <c r="I179" s="17">
        <f>$B$2*K179+(1-$B$2)*J179</f>
        <v>128.80000000000001</v>
      </c>
      <c r="J179" s="17">
        <v>125.4</v>
      </c>
      <c r="K179" s="17">
        <v>128.80000000000001</v>
      </c>
      <c r="L179" s="20">
        <v>125.94</v>
      </c>
      <c r="M179" s="19">
        <v>17.3</v>
      </c>
      <c r="O179" s="17">
        <f>$B$2*Q179+(1-$B$2)*P179</f>
        <v>166.7</v>
      </c>
      <c r="P179" s="17">
        <v>156.69999999999999</v>
      </c>
      <c r="Q179" s="17">
        <v>166.7</v>
      </c>
      <c r="R179" s="20">
        <v>167.07</v>
      </c>
      <c r="S179" s="19">
        <v>6.8</v>
      </c>
      <c r="V179" s="17">
        <v>1089</v>
      </c>
      <c r="W179" s="17">
        <v>1089.3</v>
      </c>
      <c r="X179" s="20">
        <v>1084.78</v>
      </c>
      <c r="Y179" s="19">
        <v>44.5</v>
      </c>
      <c r="AA179" s="17">
        <f>$B$2*AC179+(1-$B$2)*AB179</f>
        <v>922.6</v>
      </c>
      <c r="AB179" s="17">
        <v>932.3</v>
      </c>
      <c r="AC179" s="17">
        <v>922.6</v>
      </c>
      <c r="AD179" s="20">
        <v>917.71</v>
      </c>
      <c r="AE179" s="19">
        <v>37.700000000000003</v>
      </c>
      <c r="AG179" s="17">
        <f>$B$2*AI179+(1-$B$2)*AH179</f>
        <v>72.900000000000006</v>
      </c>
      <c r="AH179" s="17">
        <v>74.099999999999994</v>
      </c>
      <c r="AI179" s="17">
        <v>72.900000000000006</v>
      </c>
      <c r="AJ179" s="20">
        <v>72.989999999999995</v>
      </c>
      <c r="AK179" s="19">
        <v>-1.1000000000000001</v>
      </c>
      <c r="AM179" s="17">
        <f>$B$2*AO179+(1-$B$2)*AN179</f>
        <v>15.3</v>
      </c>
      <c r="AN179" s="17">
        <v>14.4</v>
      </c>
      <c r="AO179" s="17">
        <v>15.3</v>
      </c>
      <c r="AP179" s="20">
        <v>15.4</v>
      </c>
      <c r="AQ179" s="19">
        <v>0</v>
      </c>
      <c r="AS179" s="17">
        <f>$B$2*AU179+(1-$B$2)*AT179</f>
        <v>84.7</v>
      </c>
      <c r="AT179" s="17">
        <v>85.6</v>
      </c>
      <c r="AU179" s="17">
        <v>84.7</v>
      </c>
      <c r="AV179" s="20">
        <v>84.6</v>
      </c>
      <c r="AW179" s="19">
        <v>0</v>
      </c>
      <c r="AY179" s="17">
        <f>$B$2*BA179+(1-$B$2)*AZ179</f>
        <v>14</v>
      </c>
      <c r="AZ179" s="17">
        <v>13.4</v>
      </c>
      <c r="BA179" s="17">
        <v>14</v>
      </c>
      <c r="BB179" s="20">
        <v>13.72</v>
      </c>
      <c r="BC179" s="17">
        <v>1.3</v>
      </c>
    </row>
    <row r="180" spans="1:55" ht="13.2" x14ac:dyDescent="0.25">
      <c r="A180" s="114">
        <v>19</v>
      </c>
      <c r="B180">
        <v>8</v>
      </c>
      <c r="C180" s="17">
        <f>$B$2*E180+(1-$B$2)*D180</f>
        <v>775.9</v>
      </c>
      <c r="D180" s="17">
        <v>768.2</v>
      </c>
      <c r="E180" s="17">
        <v>775.9</v>
      </c>
      <c r="F180" s="20">
        <v>793.44</v>
      </c>
      <c r="G180" s="19">
        <v>20</v>
      </c>
      <c r="I180" s="17">
        <f>$B$2*K180+(1-$B$2)*J180</f>
        <v>129.5</v>
      </c>
      <c r="J180" s="17">
        <v>129.1</v>
      </c>
      <c r="K180" s="17">
        <v>129.5</v>
      </c>
      <c r="L180" s="20">
        <v>127.76</v>
      </c>
      <c r="M180" s="19">
        <v>21.8</v>
      </c>
      <c r="O180" s="17">
        <f>$B$2*Q180+(1-$B$2)*P180</f>
        <v>177.8</v>
      </c>
      <c r="P180" s="17">
        <v>180.7</v>
      </c>
      <c r="Q180" s="17">
        <v>177.8</v>
      </c>
      <c r="R180" s="20">
        <v>167.01</v>
      </c>
      <c r="S180" s="19">
        <v>-0.7</v>
      </c>
      <c r="V180" s="17">
        <v>1078.0999999999999</v>
      </c>
      <c r="W180" s="17">
        <v>1083.3</v>
      </c>
      <c r="X180" s="20">
        <v>1088.21</v>
      </c>
      <c r="Y180" s="19">
        <v>41.2</v>
      </c>
      <c r="AA180" s="17">
        <f>$B$2*AC180+(1-$B$2)*AB180</f>
        <v>905.4</v>
      </c>
      <c r="AB180" s="17">
        <v>897.4</v>
      </c>
      <c r="AC180" s="17">
        <v>905.4</v>
      </c>
      <c r="AD180" s="20">
        <v>921.2</v>
      </c>
      <c r="AE180" s="19">
        <v>41.9</v>
      </c>
      <c r="AG180" s="17">
        <f>$B$2*AI180+(1-$B$2)*AH180</f>
        <v>71.599999999999994</v>
      </c>
      <c r="AH180" s="17">
        <v>71.3</v>
      </c>
      <c r="AI180" s="17">
        <v>71.599999999999994</v>
      </c>
      <c r="AJ180" s="20">
        <v>72.91</v>
      </c>
      <c r="AK180" s="19">
        <v>-0.9</v>
      </c>
      <c r="AM180" s="17">
        <f>$B$2*AO180+(1-$B$2)*AN180</f>
        <v>16.399999999999999</v>
      </c>
      <c r="AN180" s="17">
        <v>16.8</v>
      </c>
      <c r="AO180" s="17">
        <v>16.399999999999999</v>
      </c>
      <c r="AP180" s="20">
        <v>15.35</v>
      </c>
      <c r="AQ180" s="19">
        <v>-0.6</v>
      </c>
      <c r="AS180" s="17">
        <f>$B$2*AU180+(1-$B$2)*AT180</f>
        <v>83.6</v>
      </c>
      <c r="AT180" s="17">
        <v>83.2</v>
      </c>
      <c r="AU180" s="17">
        <v>83.6</v>
      </c>
      <c r="AV180" s="20">
        <v>84.65</v>
      </c>
      <c r="AW180" s="19">
        <v>0.6</v>
      </c>
      <c r="AY180" s="17">
        <f>$B$2*BA180+(1-$B$2)*AZ180</f>
        <v>14.3</v>
      </c>
      <c r="AZ180" s="17">
        <v>14.4</v>
      </c>
      <c r="BA180" s="17">
        <v>14.3</v>
      </c>
      <c r="BB180" s="20">
        <v>13.87</v>
      </c>
      <c r="BC180" s="17">
        <v>1.7</v>
      </c>
    </row>
    <row r="181" spans="1:55" ht="13.2" x14ac:dyDescent="0.25">
      <c r="A181" s="114">
        <v>19</v>
      </c>
      <c r="B181">
        <v>9</v>
      </c>
      <c r="C181" s="17">
        <f>$B$2*E181+(1-$B$2)*D181</f>
        <v>795.5</v>
      </c>
      <c r="D181" s="17">
        <v>813.4</v>
      </c>
      <c r="E181" s="17">
        <v>795.5</v>
      </c>
      <c r="F181" s="20">
        <v>795.27</v>
      </c>
      <c r="G181" s="19">
        <v>22</v>
      </c>
      <c r="I181" s="17">
        <f>$B$2*K181+(1-$B$2)*J181</f>
        <v>128.30000000000001</v>
      </c>
      <c r="J181" s="17">
        <v>121.6</v>
      </c>
      <c r="K181" s="17">
        <v>128.30000000000001</v>
      </c>
      <c r="L181" s="20">
        <v>129.83000000000001</v>
      </c>
      <c r="M181" s="19">
        <v>24.8</v>
      </c>
      <c r="O181" s="17">
        <f>$B$2*Q181+(1-$B$2)*P181</f>
        <v>150</v>
      </c>
      <c r="P181" s="17">
        <v>144</v>
      </c>
      <c r="Q181" s="17">
        <v>150</v>
      </c>
      <c r="R181" s="20">
        <v>166.23</v>
      </c>
      <c r="S181" s="19">
        <v>-9.4</v>
      </c>
      <c r="V181" s="17">
        <v>1079</v>
      </c>
      <c r="W181" s="17">
        <v>1073.7</v>
      </c>
      <c r="X181" s="20">
        <v>1091.33</v>
      </c>
      <c r="Y181" s="19">
        <v>37.5</v>
      </c>
      <c r="AA181" s="17">
        <f>$B$2*AC181+(1-$B$2)*AB181</f>
        <v>923.7</v>
      </c>
      <c r="AB181" s="17">
        <v>935</v>
      </c>
      <c r="AC181" s="17">
        <v>923.7</v>
      </c>
      <c r="AD181" s="20">
        <v>925.1</v>
      </c>
      <c r="AE181" s="19">
        <v>46.8</v>
      </c>
      <c r="AG181" s="17">
        <f>$B$2*AI181+(1-$B$2)*AH181</f>
        <v>74.099999999999994</v>
      </c>
      <c r="AH181" s="17">
        <v>75.400000000000006</v>
      </c>
      <c r="AI181" s="17">
        <v>74.099999999999994</v>
      </c>
      <c r="AJ181" s="20">
        <v>72.87</v>
      </c>
      <c r="AK181" s="19">
        <v>-0.5</v>
      </c>
      <c r="AM181" s="17">
        <f>$B$2*AO181+(1-$B$2)*AN181</f>
        <v>14</v>
      </c>
      <c r="AN181" s="17">
        <v>13.3</v>
      </c>
      <c r="AO181" s="17">
        <v>14</v>
      </c>
      <c r="AP181" s="20">
        <v>15.23</v>
      </c>
      <c r="AQ181" s="19">
        <v>-1.4</v>
      </c>
      <c r="AS181" s="17">
        <f>$B$2*AU181+(1-$B$2)*AT181</f>
        <v>86</v>
      </c>
      <c r="AT181" s="17">
        <v>86.7</v>
      </c>
      <c r="AU181" s="17">
        <v>86</v>
      </c>
      <c r="AV181" s="20">
        <v>84.77</v>
      </c>
      <c r="AW181" s="19">
        <v>1.4</v>
      </c>
      <c r="AY181" s="17">
        <f>$B$2*BA181+(1-$B$2)*AZ181</f>
        <v>13.9</v>
      </c>
      <c r="AZ181" s="17">
        <v>13</v>
      </c>
      <c r="BA181" s="17">
        <v>13.9</v>
      </c>
      <c r="BB181" s="20">
        <v>14.03</v>
      </c>
      <c r="BC181" s="17">
        <v>2</v>
      </c>
    </row>
    <row r="182" spans="1:55" ht="13.2" x14ac:dyDescent="0.25">
      <c r="A182" s="114">
        <v>19</v>
      </c>
      <c r="B182">
        <v>10</v>
      </c>
      <c r="C182" s="17">
        <f>$B$2*E182+(1-$B$2)*D182</f>
        <v>799.8</v>
      </c>
      <c r="D182" s="17">
        <v>801.9</v>
      </c>
      <c r="E182" s="17">
        <v>799.8</v>
      </c>
      <c r="F182" s="20">
        <v>797.27</v>
      </c>
      <c r="G182" s="19">
        <v>24</v>
      </c>
      <c r="I182" s="17">
        <f>$B$2*K182+(1-$B$2)*J182</f>
        <v>126.8</v>
      </c>
      <c r="J182" s="17">
        <v>119.8</v>
      </c>
      <c r="K182" s="17">
        <v>126.8</v>
      </c>
      <c r="L182" s="20">
        <v>132.09</v>
      </c>
      <c r="M182" s="19">
        <v>27.1</v>
      </c>
      <c r="O182" s="17">
        <f>$B$2*Q182+(1-$B$2)*P182</f>
        <v>174.8</v>
      </c>
      <c r="P182" s="17">
        <v>180.8</v>
      </c>
      <c r="Q182" s="17">
        <v>174.8</v>
      </c>
      <c r="R182" s="20">
        <v>164.56</v>
      </c>
      <c r="S182" s="19">
        <v>-20.100000000000001</v>
      </c>
      <c r="V182" s="17">
        <v>1102.5999999999999</v>
      </c>
      <c r="W182" s="17">
        <v>1101.4000000000001</v>
      </c>
      <c r="X182" s="20">
        <v>1093.92</v>
      </c>
      <c r="Y182" s="19">
        <v>31.1</v>
      </c>
      <c r="AA182" s="17">
        <f>$B$2*AC182+(1-$B$2)*AB182</f>
        <v>926.6</v>
      </c>
      <c r="AB182" s="17">
        <v>921.7</v>
      </c>
      <c r="AC182" s="17">
        <v>926.6</v>
      </c>
      <c r="AD182" s="20">
        <v>929.36</v>
      </c>
      <c r="AE182" s="19">
        <v>51.1</v>
      </c>
      <c r="AG182" s="17">
        <f>$B$2*AI182+(1-$B$2)*AH182</f>
        <v>72.599999999999994</v>
      </c>
      <c r="AH182" s="17">
        <v>72.7</v>
      </c>
      <c r="AI182" s="17">
        <v>72.599999999999994</v>
      </c>
      <c r="AJ182" s="20">
        <v>72.88</v>
      </c>
      <c r="AK182" s="19">
        <v>0.1</v>
      </c>
      <c r="AM182" s="17">
        <f>$B$2*AO182+(1-$B$2)*AN182</f>
        <v>15.9</v>
      </c>
      <c r="AN182" s="17">
        <v>16.399999999999999</v>
      </c>
      <c r="AO182" s="17">
        <v>15.9</v>
      </c>
      <c r="AP182" s="20">
        <v>15.04</v>
      </c>
      <c r="AQ182" s="19">
        <v>-2.2999999999999998</v>
      </c>
      <c r="AS182" s="17">
        <f>$B$2*AU182+(1-$B$2)*AT182</f>
        <v>84.1</v>
      </c>
      <c r="AT182" s="17">
        <v>83.6</v>
      </c>
      <c r="AU182" s="17">
        <v>84.1</v>
      </c>
      <c r="AV182" s="20">
        <v>84.96</v>
      </c>
      <c r="AW182" s="19">
        <v>2.2999999999999998</v>
      </c>
      <c r="AY182" s="17">
        <f>$B$2*BA182+(1-$B$2)*AZ182</f>
        <v>13.7</v>
      </c>
      <c r="AZ182" s="17">
        <v>13</v>
      </c>
      <c r="BA182" s="17">
        <v>13.7</v>
      </c>
      <c r="BB182" s="20">
        <v>14.21</v>
      </c>
      <c r="BC182" s="17">
        <v>2.1</v>
      </c>
    </row>
    <row r="183" spans="1:55" ht="13.2" x14ac:dyDescent="0.25">
      <c r="A183" s="114">
        <v>19</v>
      </c>
      <c r="B183">
        <v>11</v>
      </c>
      <c r="C183" s="17">
        <f>$B$2*E183+(1-$B$2)*D183</f>
        <v>794.2</v>
      </c>
      <c r="D183" s="17">
        <v>783.8</v>
      </c>
      <c r="E183" s="17">
        <v>794.2</v>
      </c>
      <c r="F183" s="20">
        <v>799.54</v>
      </c>
      <c r="G183" s="19">
        <v>27.2</v>
      </c>
      <c r="I183" s="17">
        <f>$B$2*K183+(1-$B$2)*J183</f>
        <v>149.80000000000001</v>
      </c>
      <c r="J183" s="17">
        <v>143.1</v>
      </c>
      <c r="K183" s="17">
        <v>149.80000000000001</v>
      </c>
      <c r="L183" s="20">
        <v>134.46</v>
      </c>
      <c r="M183" s="19">
        <v>28.5</v>
      </c>
      <c r="O183" s="17">
        <f>$B$2*Q183+(1-$B$2)*P183</f>
        <v>171.4</v>
      </c>
      <c r="P183" s="17">
        <v>181.4</v>
      </c>
      <c r="Q183" s="17">
        <v>171.4</v>
      </c>
      <c r="R183" s="20">
        <v>162.1</v>
      </c>
      <c r="S183" s="19">
        <v>-29.5</v>
      </c>
      <c r="V183" s="17">
        <v>1108.4000000000001</v>
      </c>
      <c r="W183" s="17">
        <v>1115.4000000000001</v>
      </c>
      <c r="X183" s="20">
        <v>1096.0999999999999</v>
      </c>
      <c r="Y183" s="19">
        <v>26.2</v>
      </c>
      <c r="AA183" s="17">
        <f>$B$2*AC183+(1-$B$2)*AB183</f>
        <v>944</v>
      </c>
      <c r="AB183" s="17">
        <v>927</v>
      </c>
      <c r="AC183" s="17">
        <v>944</v>
      </c>
      <c r="AD183" s="20">
        <v>934</v>
      </c>
      <c r="AE183" s="19">
        <v>55.7</v>
      </c>
      <c r="AG183" s="17">
        <f>$B$2*AI183+(1-$B$2)*AH183</f>
        <v>71.2</v>
      </c>
      <c r="AH183" s="17">
        <v>70.7</v>
      </c>
      <c r="AI183" s="17">
        <v>71.2</v>
      </c>
      <c r="AJ183" s="20">
        <v>72.94</v>
      </c>
      <c r="AK183" s="19">
        <v>0.7</v>
      </c>
      <c r="AM183" s="17">
        <f>$B$2*AO183+(1-$B$2)*AN183</f>
        <v>15.4</v>
      </c>
      <c r="AN183" s="17">
        <v>16.399999999999999</v>
      </c>
      <c r="AO183" s="17">
        <v>15.4</v>
      </c>
      <c r="AP183" s="20">
        <v>14.79</v>
      </c>
      <c r="AQ183" s="19">
        <v>-3.1</v>
      </c>
      <c r="AS183" s="17">
        <f>$B$2*AU183+(1-$B$2)*AT183</f>
        <v>84.6</v>
      </c>
      <c r="AT183" s="17">
        <v>83.6</v>
      </c>
      <c r="AU183" s="17">
        <v>84.6</v>
      </c>
      <c r="AV183" s="20">
        <v>85.21</v>
      </c>
      <c r="AW183" s="19">
        <v>3.1</v>
      </c>
      <c r="AY183" s="17">
        <f>$B$2*BA183+(1-$B$2)*AZ183</f>
        <v>15.9</v>
      </c>
      <c r="AZ183" s="17">
        <v>15.4</v>
      </c>
      <c r="BA183" s="17">
        <v>15.9</v>
      </c>
      <c r="BB183" s="20">
        <v>14.4</v>
      </c>
      <c r="BC183" s="17">
        <v>2.2000000000000002</v>
      </c>
    </row>
    <row r="184" spans="1:55" ht="13.2" x14ac:dyDescent="0.25">
      <c r="A184" s="114">
        <v>19</v>
      </c>
      <c r="B184">
        <v>12</v>
      </c>
      <c r="C184" s="17">
        <f>$B$2*E184+(1-$B$2)*D184</f>
        <v>805.2</v>
      </c>
      <c r="D184" s="17">
        <v>816.3</v>
      </c>
      <c r="E184" s="17">
        <v>805.2</v>
      </c>
      <c r="F184" s="20">
        <v>802.33</v>
      </c>
      <c r="G184" s="19">
        <v>33.6</v>
      </c>
      <c r="I184" s="17">
        <f>$B$2*K184+(1-$B$2)*J184</f>
        <v>119</v>
      </c>
      <c r="J184" s="17">
        <v>120.9</v>
      </c>
      <c r="K184" s="17">
        <v>119</v>
      </c>
      <c r="L184" s="20">
        <v>136.78</v>
      </c>
      <c r="M184" s="19">
        <v>27.9</v>
      </c>
      <c r="O184" s="17">
        <f>$B$2*Q184+(1-$B$2)*P184</f>
        <v>148.5</v>
      </c>
      <c r="P184" s="17">
        <v>145.4</v>
      </c>
      <c r="Q184" s="17">
        <v>148.5</v>
      </c>
      <c r="R184" s="20">
        <v>158.99</v>
      </c>
      <c r="S184" s="19">
        <v>-37.299999999999997</v>
      </c>
      <c r="V184" s="17">
        <v>1082.5</v>
      </c>
      <c r="W184" s="17">
        <v>1072.7</v>
      </c>
      <c r="X184" s="20">
        <v>1098.1099999999999</v>
      </c>
      <c r="Y184" s="19">
        <v>24.1</v>
      </c>
      <c r="AA184" s="17">
        <f>$B$2*AC184+(1-$B$2)*AB184</f>
        <v>924.3</v>
      </c>
      <c r="AB184" s="17">
        <v>937.2</v>
      </c>
      <c r="AC184" s="17">
        <v>924.3</v>
      </c>
      <c r="AD184" s="20">
        <v>939.12</v>
      </c>
      <c r="AE184" s="19">
        <v>61.4</v>
      </c>
      <c r="AG184" s="17">
        <f>$B$2*AI184+(1-$B$2)*AH184</f>
        <v>75.099999999999994</v>
      </c>
      <c r="AH184" s="17">
        <v>75.400000000000006</v>
      </c>
      <c r="AI184" s="17">
        <v>75.099999999999994</v>
      </c>
      <c r="AJ184" s="20">
        <v>73.069999999999993</v>
      </c>
      <c r="AK184" s="19">
        <v>1.5</v>
      </c>
      <c r="AM184" s="17">
        <f>$B$2*AO184+(1-$B$2)*AN184</f>
        <v>13.8</v>
      </c>
      <c r="AN184" s="17">
        <v>13.4</v>
      </c>
      <c r="AO184" s="17">
        <v>13.8</v>
      </c>
      <c r="AP184" s="20">
        <v>14.48</v>
      </c>
      <c r="AQ184" s="19">
        <v>-3.7</v>
      </c>
      <c r="AS184" s="17">
        <f>$B$2*AU184+(1-$B$2)*AT184</f>
        <v>86.2</v>
      </c>
      <c r="AT184" s="17">
        <v>86.6</v>
      </c>
      <c r="AU184" s="17">
        <v>86.2</v>
      </c>
      <c r="AV184" s="20">
        <v>85.52</v>
      </c>
      <c r="AW184" s="19">
        <v>3.7</v>
      </c>
      <c r="AY184" s="17">
        <f>$B$2*BA184+(1-$B$2)*AZ184</f>
        <v>12.9</v>
      </c>
      <c r="AZ184" s="17">
        <v>12.9</v>
      </c>
      <c r="BA184" s="17">
        <v>12.9</v>
      </c>
      <c r="BB184" s="20">
        <v>14.56</v>
      </c>
      <c r="BC184" s="17">
        <v>2</v>
      </c>
    </row>
    <row r="185" spans="1:55" ht="13.2" x14ac:dyDescent="0.25">
      <c r="A185" s="114"/>
      <c r="B185">
        <v>1</v>
      </c>
      <c r="C185" s="17">
        <f>$B$2*E185+(1-$B$2)*D185</f>
        <v>818.2</v>
      </c>
      <c r="D185" s="17">
        <v>810.2</v>
      </c>
      <c r="E185" s="17">
        <v>818.2</v>
      </c>
      <c r="F185" s="20">
        <v>805.66</v>
      </c>
      <c r="G185" s="19">
        <v>39.9</v>
      </c>
      <c r="I185" s="17">
        <f>$B$2*K185+(1-$B$2)*J185</f>
        <v>142.5</v>
      </c>
      <c r="J185" s="17">
        <v>146</v>
      </c>
      <c r="K185" s="17">
        <v>142.5</v>
      </c>
      <c r="L185" s="20">
        <v>138.88999999999999</v>
      </c>
      <c r="M185" s="19">
        <v>25.4</v>
      </c>
      <c r="O185" s="17">
        <f>$B$2*Q185+(1-$B$2)*P185</f>
        <v>173.9</v>
      </c>
      <c r="P185" s="17">
        <v>181.4</v>
      </c>
      <c r="Q185" s="17">
        <v>173.9</v>
      </c>
      <c r="R185" s="20">
        <v>155.4</v>
      </c>
      <c r="S185" s="19">
        <v>-43.1</v>
      </c>
      <c r="V185" s="17">
        <v>1137.5999999999999</v>
      </c>
      <c r="W185" s="17">
        <v>1134.7</v>
      </c>
      <c r="X185" s="20">
        <v>1099.95</v>
      </c>
      <c r="Y185" s="19">
        <v>22.1</v>
      </c>
      <c r="AA185" s="17">
        <f>$B$2*AC185+(1-$B$2)*AB185</f>
        <v>960.7</v>
      </c>
      <c r="AB185" s="17">
        <v>956.2</v>
      </c>
      <c r="AC185" s="17">
        <v>960.7</v>
      </c>
      <c r="AD185" s="20">
        <v>944.55</v>
      </c>
      <c r="AE185" s="19">
        <v>65.2</v>
      </c>
      <c r="AG185" s="17">
        <f>$B$2*AI185+(1-$B$2)*AH185</f>
        <v>72.099999999999994</v>
      </c>
      <c r="AH185" s="17">
        <v>71.2</v>
      </c>
      <c r="AI185" s="17">
        <v>72.099999999999994</v>
      </c>
      <c r="AJ185" s="20">
        <v>73.239999999999995</v>
      </c>
      <c r="AK185" s="19">
        <v>2.2000000000000002</v>
      </c>
      <c r="AM185" s="17">
        <f>$B$2*AO185+(1-$B$2)*AN185</f>
        <v>15.3</v>
      </c>
      <c r="AN185" s="17">
        <v>15.9</v>
      </c>
      <c r="AO185" s="17">
        <v>15.3</v>
      </c>
      <c r="AP185" s="20">
        <v>14.13</v>
      </c>
      <c r="AQ185" s="19">
        <v>-4.2</v>
      </c>
      <c r="AS185" s="17">
        <f>$B$2*AU185+(1-$B$2)*AT185</f>
        <v>84.7</v>
      </c>
      <c r="AT185" s="17">
        <v>84.1</v>
      </c>
      <c r="AU185" s="17">
        <v>84.7</v>
      </c>
      <c r="AV185" s="20">
        <v>85.87</v>
      </c>
      <c r="AW185" s="19">
        <v>4.2</v>
      </c>
      <c r="AY185" s="17">
        <f>$B$2*BA185+(1-$B$2)*AZ185</f>
        <v>14.8</v>
      </c>
      <c r="AZ185" s="17">
        <v>15.3</v>
      </c>
      <c r="BA185" s="17">
        <v>14.8</v>
      </c>
      <c r="BB185" s="20">
        <v>14.7</v>
      </c>
      <c r="BC185" s="17">
        <v>1.7</v>
      </c>
    </row>
    <row r="186" spans="1:55" ht="13.2" x14ac:dyDescent="0.25">
      <c r="A186" s="114">
        <v>20</v>
      </c>
      <c r="B186">
        <v>2</v>
      </c>
      <c r="C186" s="17">
        <f>$B$2*E186+(1-$B$2)*D186</f>
        <v>802.9</v>
      </c>
      <c r="D186" s="17">
        <v>766.5</v>
      </c>
      <c r="E186" s="17">
        <v>802.9</v>
      </c>
      <c r="F186" s="20">
        <v>809.48</v>
      </c>
      <c r="G186" s="19">
        <v>45.9</v>
      </c>
      <c r="I186" s="17">
        <f>$B$2*K186+(1-$B$2)*J186</f>
        <v>158</v>
      </c>
      <c r="J186" s="17">
        <v>167.2</v>
      </c>
      <c r="K186" s="17">
        <v>158</v>
      </c>
      <c r="L186" s="20">
        <v>140.74</v>
      </c>
      <c r="M186" s="19">
        <v>22.2</v>
      </c>
      <c r="O186" s="17">
        <f>$B$2*Q186+(1-$B$2)*P186</f>
        <v>146</v>
      </c>
      <c r="P186" s="17">
        <v>161.69999999999999</v>
      </c>
      <c r="Q186" s="17">
        <v>146</v>
      </c>
      <c r="R186" s="20">
        <v>151.62</v>
      </c>
      <c r="S186" s="19">
        <v>-45.4</v>
      </c>
      <c r="V186" s="17">
        <v>1095.5</v>
      </c>
      <c r="W186" s="17">
        <v>1107</v>
      </c>
      <c r="X186" s="20">
        <v>1101.8399999999999</v>
      </c>
      <c r="Y186" s="19">
        <v>22.6</v>
      </c>
      <c r="AA186" s="17">
        <f>$B$2*AC186+(1-$B$2)*AB186</f>
        <v>961</v>
      </c>
      <c r="AB186" s="17">
        <v>933.8</v>
      </c>
      <c r="AC186" s="17">
        <v>961</v>
      </c>
      <c r="AD186" s="20">
        <v>950.22</v>
      </c>
      <c r="AE186" s="19">
        <v>68</v>
      </c>
      <c r="AG186" s="17">
        <f>$B$2*AI186+(1-$B$2)*AH186</f>
        <v>72.5</v>
      </c>
      <c r="AH186" s="17">
        <v>70</v>
      </c>
      <c r="AI186" s="17">
        <v>72.5</v>
      </c>
      <c r="AJ186" s="20">
        <v>73.47</v>
      </c>
      <c r="AK186" s="19">
        <v>2.7</v>
      </c>
      <c r="AM186" s="17">
        <f>$B$2*AO186+(1-$B$2)*AN186</f>
        <v>13.2</v>
      </c>
      <c r="AN186" s="17">
        <v>14.8</v>
      </c>
      <c r="AO186" s="17">
        <v>13.2</v>
      </c>
      <c r="AP186" s="20">
        <v>13.76</v>
      </c>
      <c r="AQ186" s="19">
        <v>-4.4000000000000004</v>
      </c>
      <c r="AS186" s="17">
        <f>$B$2*AU186+(1-$B$2)*AT186</f>
        <v>86.8</v>
      </c>
      <c r="AT186" s="17">
        <v>85.2</v>
      </c>
      <c r="AU186" s="17">
        <v>86.8</v>
      </c>
      <c r="AV186" s="20">
        <v>86.24</v>
      </c>
      <c r="AW186" s="19">
        <v>4.4000000000000004</v>
      </c>
      <c r="AY186" s="17">
        <f>$B$2*BA186+(1-$B$2)*AZ186</f>
        <v>16.399999999999999</v>
      </c>
      <c r="AZ186" s="17">
        <v>17.899999999999999</v>
      </c>
      <c r="BA186" s="17">
        <v>16.399999999999999</v>
      </c>
      <c r="BB186" s="20">
        <v>14.81</v>
      </c>
      <c r="BC186" s="17">
        <v>1.3</v>
      </c>
    </row>
    <row r="187" spans="1:55" ht="13.2" x14ac:dyDescent="0.25">
      <c r="A187" s="114">
        <v>20</v>
      </c>
      <c r="B187">
        <v>3</v>
      </c>
      <c r="C187" s="17">
        <f>$B$2*E187+(1-$B$2)*D187</f>
        <v>778</v>
      </c>
      <c r="D187" s="17">
        <v>779.7</v>
      </c>
      <c r="E187" s="17">
        <v>778</v>
      </c>
      <c r="F187" s="20">
        <v>784.76</v>
      </c>
      <c r="G187" s="19">
        <v>-296.60000000000002</v>
      </c>
      <c r="I187" s="17">
        <f>$B$2*K187+(1-$B$2)*J187</f>
        <v>123.1</v>
      </c>
      <c r="J187" s="17">
        <v>131.80000000000001</v>
      </c>
      <c r="K187" s="17">
        <v>123.1</v>
      </c>
      <c r="L187" s="20">
        <v>142.13</v>
      </c>
      <c r="M187" s="19">
        <v>16.7</v>
      </c>
      <c r="O187" s="17">
        <f>$B$2*Q187+(1-$B$2)*P187</f>
        <v>163.80000000000001</v>
      </c>
      <c r="P187" s="17">
        <v>155.5</v>
      </c>
      <c r="Q187" s="17">
        <v>163.80000000000001</v>
      </c>
      <c r="R187" s="20">
        <v>176.91</v>
      </c>
      <c r="S187" s="19">
        <v>303.5</v>
      </c>
      <c r="V187" s="17">
        <v>1067.0999999999999</v>
      </c>
      <c r="W187" s="17">
        <v>1064.9000000000001</v>
      </c>
      <c r="X187" s="20">
        <v>1103.8</v>
      </c>
      <c r="Y187" s="19">
        <v>23.5</v>
      </c>
      <c r="AA187" s="17">
        <f>$B$2*AC187+(1-$B$2)*AB187</f>
        <v>901.1</v>
      </c>
      <c r="AB187" s="17">
        <v>911.6</v>
      </c>
      <c r="AC187" s="17">
        <v>901.1</v>
      </c>
      <c r="AD187" s="20">
        <v>926.89</v>
      </c>
      <c r="AE187" s="19">
        <v>-279.89999999999998</v>
      </c>
      <c r="AG187" s="17">
        <f>$B$2*AI187+(1-$B$2)*AH187</f>
        <v>73.099999999999994</v>
      </c>
      <c r="AH187" s="17">
        <v>73.099999999999994</v>
      </c>
      <c r="AI187" s="17">
        <v>73.099999999999994</v>
      </c>
      <c r="AJ187" s="20">
        <v>71.099999999999994</v>
      </c>
      <c r="AK187" s="19">
        <v>-28.4</v>
      </c>
      <c r="AM187" s="17">
        <f>$B$2*AO187+(1-$B$2)*AN187</f>
        <v>15.4</v>
      </c>
      <c r="AN187" s="17">
        <v>14.6</v>
      </c>
      <c r="AO187" s="17">
        <v>15.4</v>
      </c>
      <c r="AP187" s="20">
        <v>16.03</v>
      </c>
      <c r="AQ187" s="19">
        <v>27.2</v>
      </c>
      <c r="AS187" s="17">
        <f>$B$2*AU187+(1-$B$2)*AT187</f>
        <v>84.6</v>
      </c>
      <c r="AT187" s="17">
        <v>85.4</v>
      </c>
      <c r="AU187" s="17">
        <v>84.6</v>
      </c>
      <c r="AV187" s="20">
        <v>83.97</v>
      </c>
      <c r="AW187" s="19">
        <v>-27.2</v>
      </c>
      <c r="AY187" s="17">
        <f>$B$2*BA187+(1-$B$2)*AZ187</f>
        <v>13.7</v>
      </c>
      <c r="AZ187" s="17">
        <v>14.5</v>
      </c>
      <c r="BA187" s="17">
        <v>13.7</v>
      </c>
      <c r="BB187" s="20">
        <v>15.33</v>
      </c>
      <c r="BC187" s="17">
        <v>6.3</v>
      </c>
    </row>
    <row r="188" spans="1:55" ht="13.2" x14ac:dyDescent="0.25">
      <c r="A188" s="114">
        <v>20</v>
      </c>
      <c r="B188">
        <v>4</v>
      </c>
      <c r="C188" s="17">
        <f>$B$2*E188+(1-$B$2)*D188</f>
        <v>778.1</v>
      </c>
      <c r="D188" s="17">
        <v>784.1</v>
      </c>
      <c r="E188" s="17">
        <v>778.1</v>
      </c>
      <c r="F188" s="20">
        <v>776.22</v>
      </c>
      <c r="G188" s="19">
        <v>-102.5</v>
      </c>
      <c r="I188" s="17">
        <f>$B$2*K188+(1-$B$2)*J188</f>
        <v>144.9</v>
      </c>
      <c r="J188" s="17">
        <v>144</v>
      </c>
      <c r="K188" s="17">
        <v>144.9</v>
      </c>
      <c r="L188" s="20">
        <v>148.32</v>
      </c>
      <c r="M188" s="19">
        <v>74.3</v>
      </c>
      <c r="O188" s="17">
        <f>$B$2*Q188+(1-$B$2)*P188</f>
        <v>193.7</v>
      </c>
      <c r="P188" s="17">
        <v>192.8</v>
      </c>
      <c r="Q188" s="17">
        <v>193.7</v>
      </c>
      <c r="R188" s="20">
        <v>181.17</v>
      </c>
      <c r="S188" s="19">
        <v>51.1</v>
      </c>
      <c r="V188" s="17">
        <v>1120.9000000000001</v>
      </c>
      <c r="W188" s="17">
        <v>1116.7</v>
      </c>
      <c r="X188" s="20">
        <v>1105.71</v>
      </c>
      <c r="Y188" s="19">
        <v>22.9</v>
      </c>
      <c r="AA188" s="17">
        <f>$B$2*AC188+(1-$B$2)*AB188</f>
        <v>923</v>
      </c>
      <c r="AB188" s="17">
        <v>928.1</v>
      </c>
      <c r="AC188" s="17">
        <v>923</v>
      </c>
      <c r="AD188" s="20">
        <v>924.54</v>
      </c>
      <c r="AE188" s="19">
        <v>-28.2</v>
      </c>
      <c r="AG188" s="17">
        <f>$B$2*AI188+(1-$B$2)*AH188</f>
        <v>69.7</v>
      </c>
      <c r="AH188" s="17">
        <v>70</v>
      </c>
      <c r="AI188" s="17">
        <v>69.7</v>
      </c>
      <c r="AJ188" s="20">
        <v>70.2</v>
      </c>
      <c r="AK188" s="19">
        <v>-10.7</v>
      </c>
      <c r="AM188" s="17">
        <f>$B$2*AO188+(1-$B$2)*AN188</f>
        <v>17.3</v>
      </c>
      <c r="AN188" s="17">
        <v>17.2</v>
      </c>
      <c r="AO188" s="17">
        <v>17.3</v>
      </c>
      <c r="AP188" s="20">
        <v>16.38</v>
      </c>
      <c r="AQ188" s="19">
        <v>4.3</v>
      </c>
      <c r="AS188" s="17">
        <f>$B$2*AU188+(1-$B$2)*AT188</f>
        <v>82.7</v>
      </c>
      <c r="AT188" s="17">
        <v>82.8</v>
      </c>
      <c r="AU188" s="17">
        <v>82.7</v>
      </c>
      <c r="AV188" s="20">
        <v>83.62</v>
      </c>
      <c r="AW188" s="19">
        <v>-4.3</v>
      </c>
      <c r="AY188" s="17">
        <f>$B$2*BA188+(1-$B$2)*AZ188</f>
        <v>15.7</v>
      </c>
      <c r="AZ188" s="17">
        <v>15.5</v>
      </c>
      <c r="BA188" s="17">
        <v>15.7</v>
      </c>
      <c r="BB188" s="20">
        <v>16.04</v>
      </c>
      <c r="BC188" s="17">
        <v>8.5</v>
      </c>
    </row>
    <row r="189" spans="1:55" ht="13.2" x14ac:dyDescent="0.25">
      <c r="A189" s="114">
        <v>20</v>
      </c>
      <c r="B189">
        <v>5</v>
      </c>
      <c r="C189" s="17">
        <f>$B$2*E189+(1-$B$2)*D189</f>
        <v>781.6</v>
      </c>
      <c r="D189" s="17">
        <v>782.8</v>
      </c>
      <c r="E189" s="17">
        <v>781.6</v>
      </c>
      <c r="F189" s="20">
        <v>780.95</v>
      </c>
      <c r="G189" s="19">
        <v>56.7</v>
      </c>
      <c r="I189" s="17">
        <f>$B$2*K189+(1-$B$2)*J189</f>
        <v>175.3</v>
      </c>
      <c r="J189" s="17">
        <v>179</v>
      </c>
      <c r="K189" s="17">
        <v>175.3</v>
      </c>
      <c r="L189" s="20">
        <v>148.72</v>
      </c>
      <c r="M189" s="19">
        <v>4.8</v>
      </c>
      <c r="O189" s="17">
        <f>$B$2*Q189+(1-$B$2)*P189</f>
        <v>151.6</v>
      </c>
      <c r="P189" s="17">
        <v>149.4</v>
      </c>
      <c r="Q189" s="17">
        <v>151.6</v>
      </c>
      <c r="R189" s="20">
        <v>177.96</v>
      </c>
      <c r="S189" s="19">
        <v>-38.5</v>
      </c>
      <c r="V189" s="17">
        <v>1111.2</v>
      </c>
      <c r="W189" s="17">
        <v>1108.5</v>
      </c>
      <c r="X189" s="20">
        <v>1107.6199999999999</v>
      </c>
      <c r="Y189" s="19">
        <v>23</v>
      </c>
      <c r="AA189" s="17">
        <f>$B$2*AC189+(1-$B$2)*AB189</f>
        <v>956.9</v>
      </c>
      <c r="AB189" s="17">
        <v>961.8</v>
      </c>
      <c r="AC189" s="17">
        <v>956.9</v>
      </c>
      <c r="AD189" s="20">
        <v>929.67</v>
      </c>
      <c r="AE189" s="19">
        <v>61.5</v>
      </c>
      <c r="AG189" s="17">
        <f>$B$2*AI189+(1-$B$2)*AH189</f>
        <v>70.5</v>
      </c>
      <c r="AH189" s="17">
        <v>70.400000000000006</v>
      </c>
      <c r="AI189" s="17">
        <v>70.5</v>
      </c>
      <c r="AJ189" s="20">
        <v>70.510000000000005</v>
      </c>
      <c r="AK189" s="19">
        <v>3.7</v>
      </c>
      <c r="AM189" s="17">
        <f>$B$2*AO189+(1-$B$2)*AN189</f>
        <v>13.7</v>
      </c>
      <c r="AN189" s="17">
        <v>13.4</v>
      </c>
      <c r="AO189" s="17">
        <v>13.7</v>
      </c>
      <c r="AP189" s="20">
        <v>16.07</v>
      </c>
      <c r="AQ189" s="19">
        <v>-3.8</v>
      </c>
      <c r="AS189" s="17">
        <f>$B$2*AU189+(1-$B$2)*AT189</f>
        <v>86.3</v>
      </c>
      <c r="AT189" s="17">
        <v>86.6</v>
      </c>
      <c r="AU189" s="17">
        <v>86.3</v>
      </c>
      <c r="AV189" s="20">
        <v>83.93</v>
      </c>
      <c r="AW189" s="19">
        <v>3.8</v>
      </c>
      <c r="AY189" s="17">
        <f>$B$2*BA189+(1-$B$2)*AZ189</f>
        <v>18.3</v>
      </c>
      <c r="AZ189" s="17">
        <v>18.600000000000001</v>
      </c>
      <c r="BA189" s="17">
        <v>18.3</v>
      </c>
      <c r="BB189" s="20">
        <v>16</v>
      </c>
      <c r="BC189" s="17">
        <v>-0.5</v>
      </c>
    </row>
    <row r="190" spans="1:55" ht="13.2" x14ac:dyDescent="0.25">
      <c r="A190" s="114">
        <v>20</v>
      </c>
      <c r="B190">
        <v>6</v>
      </c>
      <c r="C190" s="17">
        <f>$B$2*E190+(1-$B$2)*D190</f>
        <v>771.6</v>
      </c>
      <c r="D190" s="17">
        <v>783</v>
      </c>
      <c r="E190" s="17">
        <v>771.6</v>
      </c>
      <c r="F190" s="20">
        <v>773.07</v>
      </c>
      <c r="G190" s="19">
        <v>-94.6</v>
      </c>
      <c r="I190" s="17">
        <f>$B$2*K190+(1-$B$2)*J190</f>
        <v>154.19999999999999</v>
      </c>
      <c r="J190" s="17">
        <v>151.5</v>
      </c>
      <c r="K190" s="17">
        <v>154.19999999999999</v>
      </c>
      <c r="L190" s="20">
        <v>176.75</v>
      </c>
      <c r="M190" s="19">
        <v>336.4</v>
      </c>
      <c r="O190" s="17">
        <f>$B$2*Q190+(1-$B$2)*P190</f>
        <v>173.4</v>
      </c>
      <c r="P190" s="17">
        <v>160.30000000000001</v>
      </c>
      <c r="Q190" s="17">
        <v>173.4</v>
      </c>
      <c r="R190" s="20">
        <v>159.66</v>
      </c>
      <c r="S190" s="19">
        <v>-219.6</v>
      </c>
      <c r="V190" s="17">
        <v>1094.7</v>
      </c>
      <c r="W190" s="17">
        <v>1099.2</v>
      </c>
      <c r="X190" s="20">
        <v>1109.47</v>
      </c>
      <c r="Y190" s="19">
        <v>22.2</v>
      </c>
      <c r="AA190" s="17">
        <f>$B$2*AC190+(1-$B$2)*AB190</f>
        <v>925.8</v>
      </c>
      <c r="AB190" s="17">
        <v>934.5</v>
      </c>
      <c r="AC190" s="17">
        <v>925.8</v>
      </c>
      <c r="AD190" s="20">
        <v>949.82</v>
      </c>
      <c r="AE190" s="19">
        <v>241.8</v>
      </c>
      <c r="AG190" s="17">
        <f>$B$2*AI190+(1-$B$2)*AH190</f>
        <v>70.2</v>
      </c>
      <c r="AH190" s="17">
        <v>71.5</v>
      </c>
      <c r="AI190" s="17">
        <v>70.2</v>
      </c>
      <c r="AJ190" s="20">
        <v>69.680000000000007</v>
      </c>
      <c r="AK190" s="19">
        <v>-9.9</v>
      </c>
      <c r="AM190" s="17">
        <f>$B$2*AO190+(1-$B$2)*AN190</f>
        <v>15.8</v>
      </c>
      <c r="AN190" s="17">
        <v>14.6</v>
      </c>
      <c r="AO190" s="17">
        <v>15.8</v>
      </c>
      <c r="AP190" s="20">
        <v>14.39</v>
      </c>
      <c r="AQ190" s="19">
        <v>-20.100000000000001</v>
      </c>
      <c r="AS190" s="17">
        <f>$B$2*AU190+(1-$B$2)*AT190</f>
        <v>84.2</v>
      </c>
      <c r="AT190" s="17">
        <v>85.4</v>
      </c>
      <c r="AU190" s="17">
        <v>84.2</v>
      </c>
      <c r="AV190" s="20">
        <v>85.61</v>
      </c>
      <c r="AW190" s="19">
        <v>20.100000000000001</v>
      </c>
      <c r="AY190" s="17">
        <f>$B$2*BA190+(1-$B$2)*AZ190</f>
        <v>16.7</v>
      </c>
      <c r="AZ190" s="17">
        <v>16.2</v>
      </c>
      <c r="BA190" s="17">
        <v>16.7</v>
      </c>
      <c r="BB190" s="20">
        <v>18.61</v>
      </c>
      <c r="BC190" s="17">
        <v>31.3</v>
      </c>
    </row>
    <row r="191" spans="1:55" ht="13.2" x14ac:dyDescent="0.25">
      <c r="A191" s="114">
        <v>20</v>
      </c>
      <c r="B191">
        <v>7</v>
      </c>
      <c r="C191" s="17">
        <f>$B$2*E191+(1-$B$2)*D191</f>
        <v>770.3</v>
      </c>
      <c r="D191" s="17">
        <v>779.8</v>
      </c>
      <c r="E191" s="17">
        <v>770.3</v>
      </c>
      <c r="F191" s="20">
        <v>777.5</v>
      </c>
      <c r="G191" s="19">
        <v>53.2</v>
      </c>
      <c r="I191" s="17">
        <f>$B$2*K191+(1-$B$2)*J191</f>
        <v>182.3</v>
      </c>
      <c r="J191" s="17">
        <v>179.2</v>
      </c>
      <c r="K191" s="17">
        <v>182.3</v>
      </c>
      <c r="L191" s="20">
        <v>176.45</v>
      </c>
      <c r="M191" s="19">
        <v>-3.6</v>
      </c>
      <c r="O191" s="17">
        <f>$B$2*Q191+(1-$B$2)*P191</f>
        <v>160.9</v>
      </c>
      <c r="P191" s="17">
        <v>152.6</v>
      </c>
      <c r="Q191" s="17">
        <v>160.9</v>
      </c>
      <c r="R191" s="20">
        <v>157.38999999999999</v>
      </c>
      <c r="S191" s="19">
        <v>-27.2</v>
      </c>
      <c r="V191" s="17">
        <v>1111.5999999999999</v>
      </c>
      <c r="W191" s="17">
        <v>1113.4000000000001</v>
      </c>
      <c r="X191" s="20">
        <v>1111.3399999999999</v>
      </c>
      <c r="Y191" s="19">
        <v>22.3</v>
      </c>
      <c r="AA191" s="17">
        <f>$B$2*AC191+(1-$B$2)*AB191</f>
        <v>952.6</v>
      </c>
      <c r="AB191" s="17">
        <v>959</v>
      </c>
      <c r="AC191" s="17">
        <v>952.6</v>
      </c>
      <c r="AD191" s="20">
        <v>953.95</v>
      </c>
      <c r="AE191" s="19">
        <v>49.6</v>
      </c>
      <c r="AG191" s="17">
        <f>$B$2*AI191+(1-$B$2)*AH191</f>
        <v>69.2</v>
      </c>
      <c r="AH191" s="17">
        <v>70.099999999999994</v>
      </c>
      <c r="AI191" s="17">
        <v>69.2</v>
      </c>
      <c r="AJ191" s="20">
        <v>69.959999999999994</v>
      </c>
      <c r="AK191" s="19">
        <v>3.4</v>
      </c>
      <c r="AM191" s="17">
        <f>$B$2*AO191+(1-$B$2)*AN191</f>
        <v>14.5</v>
      </c>
      <c r="AN191" s="17">
        <v>13.7</v>
      </c>
      <c r="AO191" s="17">
        <v>14.5</v>
      </c>
      <c r="AP191" s="20">
        <v>14.16</v>
      </c>
      <c r="AQ191" s="19">
        <v>-2.7</v>
      </c>
      <c r="AS191" s="17">
        <f>$B$2*AU191+(1-$B$2)*AT191</f>
        <v>85.5</v>
      </c>
      <c r="AT191" s="17">
        <v>86.3</v>
      </c>
      <c r="AU191" s="17">
        <v>85.5</v>
      </c>
      <c r="AV191" s="20">
        <v>85.84</v>
      </c>
      <c r="AW191" s="19">
        <v>2.7</v>
      </c>
      <c r="AY191" s="17">
        <f>$B$2*BA191+(1-$B$2)*AZ191</f>
        <v>19.100000000000001</v>
      </c>
      <c r="AZ191" s="17">
        <v>18.7</v>
      </c>
      <c r="BA191" s="17">
        <v>19.100000000000001</v>
      </c>
      <c r="BB191" s="20">
        <v>18.5</v>
      </c>
      <c r="BC191" s="17">
        <v>-1.3</v>
      </c>
    </row>
    <row r="192" spans="1:55" ht="13.2" x14ac:dyDescent="0.25">
      <c r="A192" s="114">
        <v>20</v>
      </c>
      <c r="B192">
        <v>8</v>
      </c>
      <c r="C192" s="17">
        <f>$B$2*E192+(1-$B$2)*D192</f>
        <v>788.8</v>
      </c>
      <c r="D192" s="17">
        <v>782.7</v>
      </c>
      <c r="E192" s="17">
        <v>788.8</v>
      </c>
      <c r="F192" s="20">
        <v>781.81</v>
      </c>
      <c r="G192" s="19">
        <v>51.7</v>
      </c>
      <c r="I192" s="17">
        <f>$B$2*K192+(1-$B$2)*J192</f>
        <v>190.7</v>
      </c>
      <c r="J192" s="17">
        <v>191.3</v>
      </c>
      <c r="K192" s="17">
        <v>190.7</v>
      </c>
      <c r="L192" s="20">
        <v>175.82</v>
      </c>
      <c r="M192" s="19">
        <v>-7.6</v>
      </c>
      <c r="O192" s="17">
        <f>$B$2*Q192+(1-$B$2)*P192</f>
        <v>142.4</v>
      </c>
      <c r="P192" s="17">
        <v>146.19999999999999</v>
      </c>
      <c r="Q192" s="17">
        <v>142.4</v>
      </c>
      <c r="R192" s="20">
        <v>155.61000000000001</v>
      </c>
      <c r="S192" s="19">
        <v>-21.3</v>
      </c>
      <c r="V192" s="17">
        <v>1120.2</v>
      </c>
      <c r="W192" s="17">
        <v>1121.9000000000001</v>
      </c>
      <c r="X192" s="20">
        <v>1113.23</v>
      </c>
      <c r="Y192" s="19">
        <v>22.8</v>
      </c>
      <c r="AA192" s="17">
        <f>$B$2*AC192+(1-$B$2)*AB192</f>
        <v>979.5</v>
      </c>
      <c r="AB192" s="17">
        <v>974</v>
      </c>
      <c r="AC192" s="17">
        <v>979.5</v>
      </c>
      <c r="AD192" s="20">
        <v>957.63</v>
      </c>
      <c r="AE192" s="19">
        <v>44.1</v>
      </c>
      <c r="AG192" s="17">
        <f>$B$2*AI192+(1-$B$2)*AH192</f>
        <v>70.3</v>
      </c>
      <c r="AH192" s="17">
        <v>69.900000000000006</v>
      </c>
      <c r="AI192" s="17">
        <v>70.3</v>
      </c>
      <c r="AJ192" s="20">
        <v>70.23</v>
      </c>
      <c r="AK192" s="19">
        <v>3.2</v>
      </c>
      <c r="AM192" s="17">
        <f>$B$2*AO192+(1-$B$2)*AN192</f>
        <v>12.7</v>
      </c>
      <c r="AN192" s="17">
        <v>13.1</v>
      </c>
      <c r="AO192" s="17">
        <v>12.7</v>
      </c>
      <c r="AP192" s="20">
        <v>13.98</v>
      </c>
      <c r="AQ192" s="19">
        <v>-2.2000000000000002</v>
      </c>
      <c r="AS192" s="17">
        <f>$B$2*AU192+(1-$B$2)*AT192</f>
        <v>87.3</v>
      </c>
      <c r="AT192" s="17">
        <v>86.9</v>
      </c>
      <c r="AU192" s="17">
        <v>87.3</v>
      </c>
      <c r="AV192" s="20">
        <v>86.02</v>
      </c>
      <c r="AW192" s="19">
        <v>2.2000000000000002</v>
      </c>
      <c r="AY192" s="17">
        <f>$B$2*BA192+(1-$B$2)*AZ192</f>
        <v>19.5</v>
      </c>
      <c r="AZ192" s="17">
        <v>19.600000000000001</v>
      </c>
      <c r="BA192" s="17">
        <v>19.5</v>
      </c>
      <c r="BB192" s="20">
        <v>18.36</v>
      </c>
      <c r="BC192" s="17">
        <v>-1.6</v>
      </c>
    </row>
    <row r="193" spans="1:55" ht="13.2" x14ac:dyDescent="0.25">
      <c r="A193" s="114">
        <v>20</v>
      </c>
      <c r="B193">
        <v>9</v>
      </c>
      <c r="C193" s="17">
        <f>$B$2*E193+(1-$B$2)*D193</f>
        <v>789.5</v>
      </c>
      <c r="D193" s="17">
        <v>808.9</v>
      </c>
      <c r="E193" s="17">
        <v>789.5</v>
      </c>
      <c r="F193" s="20">
        <v>785.91</v>
      </c>
      <c r="G193" s="19">
        <v>49.2</v>
      </c>
      <c r="I193" s="17">
        <f>$B$2*K193+(1-$B$2)*J193</f>
        <v>166</v>
      </c>
      <c r="J193" s="17">
        <v>160.19999999999999</v>
      </c>
      <c r="K193" s="17">
        <v>166</v>
      </c>
      <c r="L193" s="20">
        <v>174.97</v>
      </c>
      <c r="M193" s="19">
        <v>-10.199999999999999</v>
      </c>
      <c r="O193" s="17">
        <f>$B$2*Q193+(1-$B$2)*P193</f>
        <v>173.1</v>
      </c>
      <c r="P193" s="17">
        <v>163.69999999999999</v>
      </c>
      <c r="Q193" s="17">
        <v>173.1</v>
      </c>
      <c r="R193" s="20">
        <v>154.19</v>
      </c>
      <c r="S193" s="19">
        <v>-17</v>
      </c>
      <c r="V193" s="17">
        <v>1132.8</v>
      </c>
      <c r="W193" s="17">
        <v>1128.5</v>
      </c>
      <c r="X193" s="20">
        <v>1115.07</v>
      </c>
      <c r="Y193" s="19">
        <v>22.1</v>
      </c>
      <c r="AA193" s="17">
        <f>$B$2*AC193+(1-$B$2)*AB193</f>
        <v>955.4</v>
      </c>
      <c r="AB193" s="17">
        <v>969.1</v>
      </c>
      <c r="AC193" s="17">
        <v>955.4</v>
      </c>
      <c r="AD193" s="20">
        <v>960.88</v>
      </c>
      <c r="AE193" s="19">
        <v>39</v>
      </c>
      <c r="AG193" s="17">
        <f>$B$2*AI193+(1-$B$2)*AH193</f>
        <v>70</v>
      </c>
      <c r="AH193" s="17">
        <v>71.400000000000006</v>
      </c>
      <c r="AI193" s="17">
        <v>70</v>
      </c>
      <c r="AJ193" s="20">
        <v>70.48</v>
      </c>
      <c r="AK193" s="19">
        <v>3</v>
      </c>
      <c r="AM193" s="17">
        <f>$B$2*AO193+(1-$B$2)*AN193</f>
        <v>15.3</v>
      </c>
      <c r="AN193" s="17">
        <v>14.5</v>
      </c>
      <c r="AO193" s="17">
        <v>15.3</v>
      </c>
      <c r="AP193" s="20">
        <v>13.83</v>
      </c>
      <c r="AQ193" s="19">
        <v>-1.8</v>
      </c>
      <c r="AS193" s="17">
        <f>$B$2*AU193+(1-$B$2)*AT193</f>
        <v>84.7</v>
      </c>
      <c r="AT193" s="17">
        <v>85.5</v>
      </c>
      <c r="AU193" s="17">
        <v>84.7</v>
      </c>
      <c r="AV193" s="20">
        <v>86.17</v>
      </c>
      <c r="AW193" s="19">
        <v>1.8</v>
      </c>
      <c r="AY193" s="17">
        <f>$B$2*BA193+(1-$B$2)*AZ193</f>
        <v>17.399999999999999</v>
      </c>
      <c r="AZ193" s="17">
        <v>16.5</v>
      </c>
      <c r="BA193" s="17">
        <v>17.399999999999999</v>
      </c>
      <c r="BB193" s="20">
        <v>18.21</v>
      </c>
      <c r="BC193" s="17">
        <v>-1.8</v>
      </c>
    </row>
    <row r="194" spans="1:55" ht="13.2" x14ac:dyDescent="0.25">
      <c r="A194" s="114">
        <v>20</v>
      </c>
      <c r="B194">
        <v>10</v>
      </c>
      <c r="C194" s="17">
        <f>$B$2*E194+(1-$B$2)*D194</f>
        <v>799.8</v>
      </c>
      <c r="D194" s="17">
        <v>798.5</v>
      </c>
      <c r="E194" s="17">
        <v>799.8</v>
      </c>
      <c r="F194" s="20">
        <v>789.67</v>
      </c>
      <c r="G194" s="19">
        <v>45.1</v>
      </c>
      <c r="I194" s="17">
        <f>$B$2*K194+(1-$B$2)*J194</f>
        <v>166</v>
      </c>
      <c r="J194" s="17">
        <v>159.4</v>
      </c>
      <c r="K194" s="17">
        <v>166</v>
      </c>
      <c r="L194" s="20">
        <v>173.97</v>
      </c>
      <c r="M194" s="19">
        <v>-12</v>
      </c>
      <c r="O194" s="17">
        <f>$B$2*Q194+(1-$B$2)*P194</f>
        <v>149.30000000000001</v>
      </c>
      <c r="P194" s="17">
        <v>157.5</v>
      </c>
      <c r="Q194" s="17">
        <v>149.30000000000001</v>
      </c>
      <c r="R194" s="20">
        <v>153.09</v>
      </c>
      <c r="S194" s="19">
        <v>-13.2</v>
      </c>
      <c r="V194" s="17">
        <v>1115.4000000000001</v>
      </c>
      <c r="W194" s="17">
        <v>1115.0999999999999</v>
      </c>
      <c r="X194" s="20">
        <v>1116.73</v>
      </c>
      <c r="Y194" s="19">
        <v>19.899999999999999</v>
      </c>
      <c r="AA194" s="17">
        <f>$B$2*AC194+(1-$B$2)*AB194</f>
        <v>965.8</v>
      </c>
      <c r="AB194" s="17">
        <v>957.8</v>
      </c>
      <c r="AC194" s="17">
        <v>965.8</v>
      </c>
      <c r="AD194" s="20">
        <v>963.64</v>
      </c>
      <c r="AE194" s="19">
        <v>33.1</v>
      </c>
      <c r="AG194" s="17">
        <f>$B$2*AI194+(1-$B$2)*AH194</f>
        <v>71.7</v>
      </c>
      <c r="AH194" s="17">
        <v>71.599999999999994</v>
      </c>
      <c r="AI194" s="17">
        <v>71.7</v>
      </c>
      <c r="AJ194" s="20">
        <v>70.709999999999994</v>
      </c>
      <c r="AK194" s="19">
        <v>2.8</v>
      </c>
      <c r="AM194" s="17">
        <f>$B$2*AO194+(1-$B$2)*AN194</f>
        <v>13.4</v>
      </c>
      <c r="AN194" s="17">
        <v>14.1</v>
      </c>
      <c r="AO194" s="17">
        <v>13.4</v>
      </c>
      <c r="AP194" s="20">
        <v>13.71</v>
      </c>
      <c r="AQ194" s="19">
        <v>-1.4</v>
      </c>
      <c r="AS194" s="17">
        <f>$B$2*AU194+(1-$B$2)*AT194</f>
        <v>86.6</v>
      </c>
      <c r="AT194" s="17">
        <v>85.9</v>
      </c>
      <c r="AU194" s="17">
        <v>86.6</v>
      </c>
      <c r="AV194" s="20">
        <v>86.29</v>
      </c>
      <c r="AW194" s="19">
        <v>1.4</v>
      </c>
      <c r="AY194" s="17">
        <f>$B$2*BA194+(1-$B$2)*AZ194</f>
        <v>17.2</v>
      </c>
      <c r="AZ194" s="17">
        <v>16.600000000000001</v>
      </c>
      <c r="BA194" s="17">
        <v>17.2</v>
      </c>
      <c r="BB194" s="20">
        <v>18.05</v>
      </c>
      <c r="BC194" s="17">
        <v>-1.9</v>
      </c>
    </row>
    <row r="195" spans="1:55" ht="13.2" x14ac:dyDescent="0.25">
      <c r="A195" s="114">
        <v>20</v>
      </c>
      <c r="B195">
        <v>11</v>
      </c>
      <c r="C195" s="17">
        <f>$B$2*E195+(1-$B$2)*D195</f>
        <v>781.6</v>
      </c>
      <c r="D195" s="17">
        <v>773.4</v>
      </c>
      <c r="E195" s="17">
        <v>781.6</v>
      </c>
      <c r="F195" s="20">
        <v>793.22</v>
      </c>
      <c r="G195" s="19">
        <v>42.6</v>
      </c>
      <c r="I195" s="17">
        <f>$B$2*K195+(1-$B$2)*J195</f>
        <v>169.4</v>
      </c>
      <c r="J195" s="17">
        <v>160.1</v>
      </c>
      <c r="K195" s="17">
        <v>169.4</v>
      </c>
      <c r="L195" s="20">
        <v>172.89</v>
      </c>
      <c r="M195" s="19">
        <v>-13</v>
      </c>
      <c r="O195" s="17">
        <f>$B$2*Q195+(1-$B$2)*P195</f>
        <v>148.19999999999999</v>
      </c>
      <c r="P195" s="17">
        <v>160.30000000000001</v>
      </c>
      <c r="Q195" s="17">
        <v>148.19999999999999</v>
      </c>
      <c r="R195" s="20">
        <v>151.96</v>
      </c>
      <c r="S195" s="19">
        <v>-13.5</v>
      </c>
      <c r="V195" s="17">
        <v>1093.7</v>
      </c>
      <c r="W195" s="17">
        <v>1099.3</v>
      </c>
      <c r="X195" s="20">
        <v>1118.07</v>
      </c>
      <c r="Y195" s="19">
        <v>16.100000000000001</v>
      </c>
      <c r="AA195" s="17">
        <f>$B$2*AC195+(1-$B$2)*AB195</f>
        <v>951.1</v>
      </c>
      <c r="AB195" s="17">
        <v>933.5</v>
      </c>
      <c r="AC195" s="17">
        <v>951.1</v>
      </c>
      <c r="AD195" s="20">
        <v>966.11</v>
      </c>
      <c r="AE195" s="19">
        <v>29.6</v>
      </c>
      <c r="AG195" s="17">
        <f>$B$2*AI195+(1-$B$2)*AH195</f>
        <v>71.099999999999994</v>
      </c>
      <c r="AH195" s="17">
        <v>70.7</v>
      </c>
      <c r="AI195" s="17">
        <v>71.099999999999994</v>
      </c>
      <c r="AJ195" s="20">
        <v>70.95</v>
      </c>
      <c r="AK195" s="19">
        <v>2.8</v>
      </c>
      <c r="AM195" s="17">
        <f>$B$2*AO195+(1-$B$2)*AN195</f>
        <v>13.5</v>
      </c>
      <c r="AN195" s="17">
        <v>14.7</v>
      </c>
      <c r="AO195" s="17">
        <v>13.5</v>
      </c>
      <c r="AP195" s="20">
        <v>13.59</v>
      </c>
      <c r="AQ195" s="19">
        <v>-1.4</v>
      </c>
      <c r="AS195" s="17">
        <f>$B$2*AU195+(1-$B$2)*AT195</f>
        <v>86.5</v>
      </c>
      <c r="AT195" s="17">
        <v>85.3</v>
      </c>
      <c r="AU195" s="17">
        <v>86.5</v>
      </c>
      <c r="AV195" s="20">
        <v>86.41</v>
      </c>
      <c r="AW195" s="19">
        <v>1.4</v>
      </c>
      <c r="AY195" s="17">
        <f>$B$2*BA195+(1-$B$2)*AZ195</f>
        <v>17.8</v>
      </c>
      <c r="AZ195" s="17">
        <v>17.100000000000001</v>
      </c>
      <c r="BA195" s="17">
        <v>17.8</v>
      </c>
      <c r="BB195" s="20">
        <v>17.899999999999999</v>
      </c>
      <c r="BC195" s="17">
        <v>-1.9</v>
      </c>
    </row>
    <row r="196" spans="1:55" ht="13.2" x14ac:dyDescent="0.25">
      <c r="A196" s="114">
        <v>20</v>
      </c>
      <c r="B196">
        <v>12</v>
      </c>
      <c r="C196" s="17">
        <f>$B$2*E196+(1-$B$2)*D196</f>
        <v>807.9</v>
      </c>
      <c r="D196" s="17">
        <v>820</v>
      </c>
      <c r="E196" s="17">
        <v>807.9</v>
      </c>
      <c r="F196" s="20">
        <v>796.57</v>
      </c>
      <c r="G196" s="19">
        <v>40.200000000000003</v>
      </c>
      <c r="I196" s="17">
        <f>$B$2*K196+(1-$B$2)*J196</f>
        <v>181.5</v>
      </c>
      <c r="J196" s="17">
        <v>183.8</v>
      </c>
      <c r="K196" s="17">
        <v>181.5</v>
      </c>
      <c r="L196" s="20">
        <v>171.93</v>
      </c>
      <c r="M196" s="19">
        <v>-11.5</v>
      </c>
      <c r="O196" s="17">
        <f>$B$2*Q196+(1-$B$2)*P196</f>
        <v>151.4</v>
      </c>
      <c r="P196" s="17">
        <v>145.1</v>
      </c>
      <c r="Q196" s="17">
        <v>151.4</v>
      </c>
      <c r="R196" s="20">
        <v>150.6</v>
      </c>
      <c r="S196" s="19">
        <v>-16.399999999999999</v>
      </c>
      <c r="V196" s="17">
        <v>1148.9000000000001</v>
      </c>
      <c r="W196" s="17">
        <v>1140.8</v>
      </c>
      <c r="X196" s="20">
        <v>1119.0999999999999</v>
      </c>
      <c r="Y196" s="19">
        <v>12.3</v>
      </c>
      <c r="AA196" s="17">
        <f>$B$2*AC196+(1-$B$2)*AB196</f>
        <v>989.3</v>
      </c>
      <c r="AB196" s="17">
        <v>1003.8</v>
      </c>
      <c r="AC196" s="17">
        <v>989.3</v>
      </c>
      <c r="AD196" s="20">
        <v>968.5</v>
      </c>
      <c r="AE196" s="19">
        <v>28.7</v>
      </c>
      <c r="AG196" s="17">
        <f>$B$2*AI196+(1-$B$2)*AH196</f>
        <v>70.8</v>
      </c>
      <c r="AH196" s="17">
        <v>71.400000000000006</v>
      </c>
      <c r="AI196" s="17">
        <v>70.8</v>
      </c>
      <c r="AJ196" s="20">
        <v>71.180000000000007</v>
      </c>
      <c r="AK196" s="19">
        <v>2.8</v>
      </c>
      <c r="AM196" s="17">
        <f>$B$2*AO196+(1-$B$2)*AN196</f>
        <v>13.3</v>
      </c>
      <c r="AN196" s="17">
        <v>12.6</v>
      </c>
      <c r="AO196" s="17">
        <v>13.3</v>
      </c>
      <c r="AP196" s="20">
        <v>13.46</v>
      </c>
      <c r="AQ196" s="19">
        <v>-1.6</v>
      </c>
      <c r="AS196" s="17">
        <f>$B$2*AU196+(1-$B$2)*AT196</f>
        <v>86.7</v>
      </c>
      <c r="AT196" s="17">
        <v>87.4</v>
      </c>
      <c r="AU196" s="17">
        <v>86.7</v>
      </c>
      <c r="AV196" s="20">
        <v>86.54</v>
      </c>
      <c r="AW196" s="19">
        <v>1.6</v>
      </c>
      <c r="AY196" s="17">
        <f>$B$2*BA196+(1-$B$2)*AZ196</f>
        <v>18.3</v>
      </c>
      <c r="AZ196" s="17">
        <v>18.3</v>
      </c>
      <c r="BA196" s="17">
        <v>18.3</v>
      </c>
      <c r="BB196" s="20">
        <v>17.75</v>
      </c>
      <c r="BC196" s="17">
        <v>-1.7</v>
      </c>
    </row>
    <row r="197" spans="1:55" ht="13.2" x14ac:dyDescent="0.25">
      <c r="A197" s="114"/>
      <c r="B197">
        <v>1</v>
      </c>
      <c r="C197" s="17">
        <f>$B$2*E197+(1-$B$2)*D197</f>
        <v>771</v>
      </c>
      <c r="D197" s="17">
        <v>761.3</v>
      </c>
      <c r="E197" s="17">
        <v>771</v>
      </c>
      <c r="F197" s="20">
        <v>775.6</v>
      </c>
      <c r="G197" s="19">
        <v>-251.6</v>
      </c>
      <c r="I197" s="17">
        <f>$B$2*K197+(1-$B$2)*J197</f>
        <v>161.4</v>
      </c>
      <c r="J197" s="17">
        <v>165.2</v>
      </c>
      <c r="K197" s="17">
        <v>161.4</v>
      </c>
      <c r="L197" s="20">
        <v>171.23</v>
      </c>
      <c r="M197" s="19">
        <v>-8.3000000000000007</v>
      </c>
      <c r="O197" s="17">
        <f>$B$2*Q197+(1-$B$2)*P197</f>
        <v>161.80000000000001</v>
      </c>
      <c r="P197" s="17">
        <v>170.8</v>
      </c>
      <c r="Q197" s="17">
        <v>161.80000000000001</v>
      </c>
      <c r="R197" s="20">
        <v>168.78</v>
      </c>
      <c r="S197" s="19">
        <v>218.2</v>
      </c>
      <c r="V197" s="17">
        <v>1097.3</v>
      </c>
      <c r="W197" s="17">
        <v>1094.2</v>
      </c>
      <c r="X197" s="20">
        <v>1115.6099999999999</v>
      </c>
      <c r="Y197" s="19">
        <v>-41.8</v>
      </c>
      <c r="AA197" s="17">
        <f>$B$2*AC197+(1-$B$2)*AB197</f>
        <v>932.5</v>
      </c>
      <c r="AB197" s="17">
        <v>926.5</v>
      </c>
      <c r="AC197" s="17">
        <v>932.5</v>
      </c>
      <c r="AD197" s="20">
        <v>946.83</v>
      </c>
      <c r="AE197" s="19">
        <v>-260</v>
      </c>
      <c r="AG197" s="17">
        <f>$B$2*AI197+(1-$B$2)*AH197</f>
        <v>70.5</v>
      </c>
      <c r="AH197" s="17">
        <v>69.400000000000006</v>
      </c>
      <c r="AI197" s="17">
        <v>70.5</v>
      </c>
      <c r="AJ197" s="20">
        <v>69.52</v>
      </c>
      <c r="AK197" s="19">
        <v>-19.899999999999999</v>
      </c>
      <c r="AM197" s="17">
        <f>$B$2*AO197+(1-$B$2)*AN197</f>
        <v>14.8</v>
      </c>
      <c r="AN197" s="17">
        <v>15.6</v>
      </c>
      <c r="AO197" s="17">
        <v>14.8</v>
      </c>
      <c r="AP197" s="20">
        <v>15.13</v>
      </c>
      <c r="AQ197" s="19">
        <v>20.100000000000001</v>
      </c>
      <c r="AS197" s="17">
        <f>$B$2*AU197+(1-$B$2)*AT197</f>
        <v>85.2</v>
      </c>
      <c r="AT197" s="17">
        <v>84.4</v>
      </c>
      <c r="AU197" s="17">
        <v>85.2</v>
      </c>
      <c r="AV197" s="20">
        <v>84.87</v>
      </c>
      <c r="AW197" s="19">
        <v>-20.100000000000001</v>
      </c>
      <c r="AY197" s="17">
        <f>$B$2*BA197+(1-$B$2)*AZ197</f>
        <v>17.3</v>
      </c>
      <c r="AZ197" s="17">
        <v>17.8</v>
      </c>
      <c r="BA197" s="17">
        <v>17.3</v>
      </c>
      <c r="BB197" s="20">
        <v>18.079999999999998</v>
      </c>
      <c r="BC197" s="17">
        <v>4</v>
      </c>
    </row>
    <row r="198" spans="1:55" ht="13.2" x14ac:dyDescent="0.25">
      <c r="A198" s="114">
        <v>21</v>
      </c>
      <c r="B198">
        <v>2</v>
      </c>
      <c r="C198" s="17">
        <f>$B$2*E198+(1-$B$2)*D198</f>
        <v>767.7</v>
      </c>
      <c r="D198" s="17">
        <v>733.3</v>
      </c>
      <c r="E198" s="17">
        <v>767.7</v>
      </c>
      <c r="F198" s="20">
        <v>778.68</v>
      </c>
      <c r="G198" s="19">
        <v>37</v>
      </c>
      <c r="I198" s="17">
        <f>$B$2*K198+(1-$B$2)*J198</f>
        <v>180.7</v>
      </c>
      <c r="J198" s="17">
        <v>190.3</v>
      </c>
      <c r="K198" s="17">
        <v>180.7</v>
      </c>
      <c r="L198" s="20">
        <v>170.7</v>
      </c>
      <c r="M198" s="19">
        <v>-6.5</v>
      </c>
      <c r="O198" s="17">
        <f>$B$2*Q198+(1-$B$2)*P198</f>
        <v>165.7</v>
      </c>
      <c r="P198" s="17">
        <v>181.6</v>
      </c>
      <c r="Q198" s="17">
        <v>165.7</v>
      </c>
      <c r="R198" s="20">
        <v>166.68</v>
      </c>
      <c r="S198" s="19">
        <v>-25.2</v>
      </c>
      <c r="V198" s="17">
        <v>1105.0999999999999</v>
      </c>
      <c r="W198" s="17">
        <v>1114.0999999999999</v>
      </c>
      <c r="X198" s="20">
        <v>1116.06</v>
      </c>
      <c r="Y198" s="19">
        <v>5.3</v>
      </c>
      <c r="AA198" s="17">
        <f>$B$2*AC198+(1-$B$2)*AB198</f>
        <v>948.4</v>
      </c>
      <c r="AB198" s="17">
        <v>923.6</v>
      </c>
      <c r="AC198" s="17">
        <v>948.4</v>
      </c>
      <c r="AD198" s="20">
        <v>949.37</v>
      </c>
      <c r="AE198" s="19">
        <v>30.5</v>
      </c>
      <c r="AG198" s="17">
        <f>$B$2*AI198+(1-$B$2)*AH198</f>
        <v>68.900000000000006</v>
      </c>
      <c r="AH198" s="17">
        <v>66.400000000000006</v>
      </c>
      <c r="AI198" s="17">
        <v>68.900000000000006</v>
      </c>
      <c r="AJ198" s="20">
        <v>69.77</v>
      </c>
      <c r="AK198" s="19">
        <v>3</v>
      </c>
      <c r="AM198" s="17">
        <f>$B$2*AO198+(1-$B$2)*AN198</f>
        <v>14.9</v>
      </c>
      <c r="AN198" s="17">
        <v>16.399999999999999</v>
      </c>
      <c r="AO198" s="17">
        <v>14.9</v>
      </c>
      <c r="AP198" s="20">
        <v>14.93</v>
      </c>
      <c r="AQ198" s="19">
        <v>-2.2999999999999998</v>
      </c>
      <c r="AS198" s="17">
        <f>$B$2*AU198+(1-$B$2)*AT198</f>
        <v>85.1</v>
      </c>
      <c r="AT198" s="17">
        <v>83.6</v>
      </c>
      <c r="AU198" s="17">
        <v>85.1</v>
      </c>
      <c r="AV198" s="20">
        <v>85.07</v>
      </c>
      <c r="AW198" s="19">
        <v>2.2999999999999998</v>
      </c>
      <c r="AY198" s="17">
        <f>$B$2*BA198+(1-$B$2)*AZ198</f>
        <v>19.100000000000001</v>
      </c>
      <c r="AZ198" s="17">
        <v>20.6</v>
      </c>
      <c r="BA198" s="17">
        <v>19.100000000000001</v>
      </c>
      <c r="BB198" s="20">
        <v>17.98</v>
      </c>
      <c r="BC198" s="17">
        <v>-1.3</v>
      </c>
    </row>
    <row r="199" spans="1:55" ht="13.2" x14ac:dyDescent="0.25">
      <c r="A199" s="114">
        <v>21</v>
      </c>
      <c r="B199">
        <v>3</v>
      </c>
      <c r="C199" s="17">
        <f>$B$2*E199+(1-$B$2)*D199</f>
        <v>773.4</v>
      </c>
      <c r="D199" s="17">
        <v>773.2</v>
      </c>
      <c r="E199" s="17">
        <v>773.4</v>
      </c>
      <c r="F199" s="20">
        <v>781.79</v>
      </c>
      <c r="G199" s="19">
        <v>37.299999999999997</v>
      </c>
      <c r="I199" s="17">
        <f>$B$2*K199+(1-$B$2)*J199</f>
        <v>179.9</v>
      </c>
      <c r="J199" s="17">
        <v>188.8</v>
      </c>
      <c r="K199" s="17">
        <v>179.9</v>
      </c>
      <c r="L199" s="20">
        <v>170.36</v>
      </c>
      <c r="M199" s="19">
        <v>-4</v>
      </c>
      <c r="O199" s="17">
        <f>$B$2*Q199+(1-$B$2)*P199</f>
        <v>170.7</v>
      </c>
      <c r="P199" s="17">
        <v>160.6</v>
      </c>
      <c r="Q199" s="17">
        <v>170.7</v>
      </c>
      <c r="R199" s="20">
        <v>164.25</v>
      </c>
      <c r="S199" s="19">
        <v>-29.2</v>
      </c>
      <c r="V199" s="17">
        <v>1122.7</v>
      </c>
      <c r="W199" s="17">
        <v>1124</v>
      </c>
      <c r="X199" s="20">
        <v>1116.4000000000001</v>
      </c>
      <c r="Y199" s="19">
        <v>4.0999999999999996</v>
      </c>
      <c r="AA199" s="17">
        <f>$B$2*AC199+(1-$B$2)*AB199</f>
        <v>953.3</v>
      </c>
      <c r="AB199" s="17">
        <v>962.1</v>
      </c>
      <c r="AC199" s="17">
        <v>953.3</v>
      </c>
      <c r="AD199" s="20">
        <v>952.15</v>
      </c>
      <c r="AE199" s="19">
        <v>33.299999999999997</v>
      </c>
      <c r="AG199" s="17">
        <f>$B$2*AI199+(1-$B$2)*AH199</f>
        <v>68.8</v>
      </c>
      <c r="AH199" s="17">
        <v>68.900000000000006</v>
      </c>
      <c r="AI199" s="17">
        <v>68.8</v>
      </c>
      <c r="AJ199" s="20">
        <v>70.03</v>
      </c>
      <c r="AK199" s="19">
        <v>3.1</v>
      </c>
      <c r="AM199" s="17">
        <f>$B$2*AO199+(1-$B$2)*AN199</f>
        <v>15.2</v>
      </c>
      <c r="AN199" s="17">
        <v>14.3</v>
      </c>
      <c r="AO199" s="17">
        <v>15.2</v>
      </c>
      <c r="AP199" s="20">
        <v>14.71</v>
      </c>
      <c r="AQ199" s="19">
        <v>-2.7</v>
      </c>
      <c r="AS199" s="17">
        <f>$B$2*AU199+(1-$B$2)*AT199</f>
        <v>84.8</v>
      </c>
      <c r="AT199" s="17">
        <v>85.7</v>
      </c>
      <c r="AU199" s="17">
        <v>84.8</v>
      </c>
      <c r="AV199" s="20">
        <v>85.29</v>
      </c>
      <c r="AW199" s="19">
        <v>2.7</v>
      </c>
      <c r="AY199" s="17">
        <f>$B$2*BA199+(1-$B$2)*AZ199</f>
        <v>18.899999999999999</v>
      </c>
      <c r="AZ199" s="17">
        <v>19.600000000000001</v>
      </c>
      <c r="BA199" s="17">
        <v>18.899999999999999</v>
      </c>
      <c r="BB199" s="20">
        <v>17.89</v>
      </c>
      <c r="BC199" s="17">
        <v>-1</v>
      </c>
    </row>
    <row r="200" spans="1:55" ht="13.2" x14ac:dyDescent="0.25">
      <c r="A200" s="114">
        <v>21</v>
      </c>
      <c r="B200">
        <v>4</v>
      </c>
      <c r="C200" s="17">
        <f>$B$2*E200+(1-$B$2)*D200</f>
        <v>797.7</v>
      </c>
      <c r="D200" s="17">
        <v>802.4</v>
      </c>
      <c r="E200" s="17">
        <v>797.7</v>
      </c>
      <c r="F200" s="20">
        <v>784.88</v>
      </c>
      <c r="G200" s="19">
        <v>37.1</v>
      </c>
      <c r="I200" s="17">
        <f>$B$2*K200+(1-$B$2)*J200</f>
        <v>156.4</v>
      </c>
      <c r="J200" s="17">
        <v>153.80000000000001</v>
      </c>
      <c r="K200" s="17">
        <v>156.4</v>
      </c>
      <c r="L200" s="20">
        <v>170.22</v>
      </c>
      <c r="M200" s="19">
        <v>-1.7</v>
      </c>
      <c r="O200" s="17">
        <f>$B$2*Q200+(1-$B$2)*P200</f>
        <v>164.9</v>
      </c>
      <c r="P200" s="17">
        <v>167</v>
      </c>
      <c r="Q200" s="17">
        <v>164.9</v>
      </c>
      <c r="R200" s="20">
        <v>161.55000000000001</v>
      </c>
      <c r="S200" s="19">
        <v>-32.4</v>
      </c>
      <c r="V200" s="17">
        <v>1123.2</v>
      </c>
      <c r="W200" s="17">
        <v>1118.9000000000001</v>
      </c>
      <c r="X200" s="20">
        <v>1116.6500000000001</v>
      </c>
      <c r="Y200" s="19">
        <v>3</v>
      </c>
      <c r="AA200" s="17">
        <f>$B$2*AC200+(1-$B$2)*AB200</f>
        <v>954</v>
      </c>
      <c r="AB200" s="17">
        <v>956.2</v>
      </c>
      <c r="AC200" s="17">
        <v>954</v>
      </c>
      <c r="AD200" s="20">
        <v>955.1</v>
      </c>
      <c r="AE200" s="19">
        <v>35.4</v>
      </c>
      <c r="AG200" s="17">
        <f>$B$2*AI200+(1-$B$2)*AH200</f>
        <v>71.3</v>
      </c>
      <c r="AH200" s="17">
        <v>71.400000000000006</v>
      </c>
      <c r="AI200" s="17">
        <v>71.3</v>
      </c>
      <c r="AJ200" s="20">
        <v>70.290000000000006</v>
      </c>
      <c r="AK200" s="19">
        <v>3.1</v>
      </c>
      <c r="AM200" s="17">
        <f>$B$2*AO200+(1-$B$2)*AN200</f>
        <v>14.7</v>
      </c>
      <c r="AN200" s="17">
        <v>14.9</v>
      </c>
      <c r="AO200" s="17">
        <v>14.7</v>
      </c>
      <c r="AP200" s="20">
        <v>14.47</v>
      </c>
      <c r="AQ200" s="19">
        <v>-2.9</v>
      </c>
      <c r="AS200" s="17">
        <f>$B$2*AU200+(1-$B$2)*AT200</f>
        <v>85.3</v>
      </c>
      <c r="AT200" s="17">
        <v>85.1</v>
      </c>
      <c r="AU200" s="17">
        <v>85.3</v>
      </c>
      <c r="AV200" s="20">
        <v>85.53</v>
      </c>
      <c r="AW200" s="19">
        <v>2.9</v>
      </c>
      <c r="AY200" s="17">
        <f>$B$2*BA200+(1-$B$2)*AZ200</f>
        <v>16.399999999999999</v>
      </c>
      <c r="AZ200" s="17">
        <v>16.100000000000001</v>
      </c>
      <c r="BA200" s="17">
        <v>16.399999999999999</v>
      </c>
      <c r="BB200" s="20">
        <v>17.82</v>
      </c>
      <c r="BC200" s="17">
        <v>-0.8</v>
      </c>
    </row>
    <row r="201" spans="1:55" ht="13.2" x14ac:dyDescent="0.25">
      <c r="A201" s="114">
        <v>21</v>
      </c>
      <c r="B201">
        <v>5</v>
      </c>
      <c r="C201" s="17">
        <f>$B$2*E201+(1-$B$2)*D201</f>
        <v>794.1</v>
      </c>
      <c r="D201" s="17">
        <v>797.9</v>
      </c>
      <c r="E201" s="17">
        <v>794.1</v>
      </c>
      <c r="F201" s="20">
        <v>787.99</v>
      </c>
      <c r="G201" s="19">
        <v>37.299999999999997</v>
      </c>
      <c r="I201" s="17">
        <f>$B$2*K201+(1-$B$2)*J201</f>
        <v>155.9</v>
      </c>
      <c r="J201" s="17">
        <v>159.6</v>
      </c>
      <c r="K201" s="17">
        <v>155.9</v>
      </c>
      <c r="L201" s="20">
        <v>170</v>
      </c>
      <c r="M201" s="19">
        <v>-2.6</v>
      </c>
      <c r="O201" s="17">
        <f>$B$2*Q201+(1-$B$2)*P201</f>
        <v>172.4</v>
      </c>
      <c r="P201" s="17">
        <v>169.6</v>
      </c>
      <c r="Q201" s="17">
        <v>172.4</v>
      </c>
      <c r="R201" s="20">
        <v>158.63999999999999</v>
      </c>
      <c r="S201" s="19">
        <v>-34.9</v>
      </c>
      <c r="V201" s="17">
        <v>1127.0999999999999</v>
      </c>
      <c r="W201" s="17">
        <v>1122.5</v>
      </c>
      <c r="X201" s="20">
        <v>1116.6300000000001</v>
      </c>
      <c r="Y201" s="19">
        <v>-0.2</v>
      </c>
      <c r="AA201" s="17">
        <f>$B$2*AC201+(1-$B$2)*AB201</f>
        <v>950</v>
      </c>
      <c r="AB201" s="17">
        <v>957.5</v>
      </c>
      <c r="AC201" s="17">
        <v>950</v>
      </c>
      <c r="AD201" s="20">
        <v>957.99</v>
      </c>
      <c r="AE201" s="19">
        <v>34.700000000000003</v>
      </c>
      <c r="AG201" s="17">
        <f>$B$2*AI201+(1-$B$2)*AH201</f>
        <v>70.7</v>
      </c>
      <c r="AH201" s="17">
        <v>70.8</v>
      </c>
      <c r="AI201" s="17">
        <v>70.7</v>
      </c>
      <c r="AJ201" s="20">
        <v>70.569999999999993</v>
      </c>
      <c r="AK201" s="19">
        <v>3.4</v>
      </c>
      <c r="AM201" s="17">
        <f>$B$2*AO201+(1-$B$2)*AN201</f>
        <v>15.4</v>
      </c>
      <c r="AN201" s="17">
        <v>15</v>
      </c>
      <c r="AO201" s="17">
        <v>15.4</v>
      </c>
      <c r="AP201" s="20">
        <v>14.21</v>
      </c>
      <c r="AQ201" s="19">
        <v>-3.1</v>
      </c>
      <c r="AS201" s="17">
        <f>$B$2*AU201+(1-$B$2)*AT201</f>
        <v>84.6</v>
      </c>
      <c r="AT201" s="17">
        <v>85</v>
      </c>
      <c r="AU201" s="17">
        <v>84.6</v>
      </c>
      <c r="AV201" s="20">
        <v>85.79</v>
      </c>
      <c r="AW201" s="19">
        <v>3.1</v>
      </c>
      <c r="AY201" s="17">
        <f>$B$2*BA201+(1-$B$2)*AZ201</f>
        <v>16.399999999999999</v>
      </c>
      <c r="AZ201" s="17">
        <v>16.7</v>
      </c>
      <c r="BA201" s="17">
        <v>16.399999999999999</v>
      </c>
      <c r="BB201" s="20">
        <v>17.75</v>
      </c>
      <c r="BC201" s="17">
        <v>-0.9</v>
      </c>
    </row>
    <row r="202" spans="1:55" ht="13.2" x14ac:dyDescent="0.25">
      <c r="A202" s="114">
        <v>21</v>
      </c>
      <c r="B202">
        <v>6</v>
      </c>
      <c r="C202" s="17">
        <f>$B$2*E202+(1-$B$2)*D202</f>
        <v>787.7</v>
      </c>
      <c r="D202" s="17">
        <v>797.8</v>
      </c>
      <c r="E202" s="17">
        <v>787.7</v>
      </c>
      <c r="F202" s="20">
        <v>791.13</v>
      </c>
      <c r="G202" s="19">
        <v>37.6</v>
      </c>
      <c r="I202" s="17">
        <f>$B$2*K202+(1-$B$2)*J202</f>
        <v>186</v>
      </c>
      <c r="J202" s="17">
        <v>184.1</v>
      </c>
      <c r="K202" s="17">
        <v>186</v>
      </c>
      <c r="L202" s="20">
        <v>169.63</v>
      </c>
      <c r="M202" s="19">
        <v>-4.5</v>
      </c>
      <c r="O202" s="17">
        <f>$B$2*Q202+(1-$B$2)*P202</f>
        <v>141.19999999999999</v>
      </c>
      <c r="P202" s="17">
        <v>126.3</v>
      </c>
      <c r="Q202" s="17">
        <v>141.19999999999999</v>
      </c>
      <c r="R202" s="20">
        <v>155.66999999999999</v>
      </c>
      <c r="S202" s="19">
        <v>-35.700000000000003</v>
      </c>
      <c r="V202" s="17">
        <v>1108.0999999999999</v>
      </c>
      <c r="W202" s="17">
        <v>1114.8</v>
      </c>
      <c r="X202" s="20">
        <v>1116.4100000000001</v>
      </c>
      <c r="Y202" s="19">
        <v>-2.6</v>
      </c>
      <c r="AA202" s="17">
        <f>$B$2*AC202+(1-$B$2)*AB202</f>
        <v>973.6</v>
      </c>
      <c r="AB202" s="17">
        <v>981.9</v>
      </c>
      <c r="AC202" s="17">
        <v>973.6</v>
      </c>
      <c r="AD202" s="20">
        <v>960.75</v>
      </c>
      <c r="AE202" s="19">
        <v>33.1</v>
      </c>
      <c r="AG202" s="17">
        <f>$B$2*AI202+(1-$B$2)*AH202</f>
        <v>70.7</v>
      </c>
      <c r="AH202" s="17">
        <v>72</v>
      </c>
      <c r="AI202" s="17">
        <v>70.7</v>
      </c>
      <c r="AJ202" s="20">
        <v>70.86</v>
      </c>
      <c r="AK202" s="19">
        <v>3.5</v>
      </c>
      <c r="AM202" s="17">
        <f>$B$2*AO202+(1-$B$2)*AN202</f>
        <v>12.7</v>
      </c>
      <c r="AN202" s="17">
        <v>11.4</v>
      </c>
      <c r="AO202" s="17">
        <v>12.7</v>
      </c>
      <c r="AP202" s="20">
        <v>13.94</v>
      </c>
      <c r="AQ202" s="19">
        <v>-3.2</v>
      </c>
      <c r="AS202" s="17">
        <f>$B$2*AU202+(1-$B$2)*AT202</f>
        <v>87.3</v>
      </c>
      <c r="AT202" s="17">
        <v>88.6</v>
      </c>
      <c r="AU202" s="17">
        <v>87.3</v>
      </c>
      <c r="AV202" s="20">
        <v>86.06</v>
      </c>
      <c r="AW202" s="19">
        <v>3.2</v>
      </c>
      <c r="AY202" s="17">
        <f>$B$2*BA202+(1-$B$2)*AZ202</f>
        <v>19.100000000000001</v>
      </c>
      <c r="AZ202" s="17">
        <v>18.7</v>
      </c>
      <c r="BA202" s="17">
        <v>19.100000000000001</v>
      </c>
      <c r="BB202" s="20">
        <v>17.66</v>
      </c>
      <c r="BC202" s="17">
        <v>-1.1000000000000001</v>
      </c>
    </row>
    <row r="203" spans="1:55" ht="13.2" x14ac:dyDescent="0.25">
      <c r="A203" s="114">
        <v>21</v>
      </c>
      <c r="B203">
        <v>7</v>
      </c>
      <c r="C203" s="17">
        <f>$B$2*E203+(1-$B$2)*D203</f>
        <v>786</v>
      </c>
      <c r="D203" s="17">
        <v>793</v>
      </c>
      <c r="E203" s="17">
        <v>786</v>
      </c>
      <c r="F203" s="20">
        <v>794.21</v>
      </c>
      <c r="G203" s="19">
        <v>37.1</v>
      </c>
      <c r="I203" s="17">
        <f>$B$2*K203+(1-$B$2)*J203</f>
        <v>165.3</v>
      </c>
      <c r="J203" s="17">
        <v>162.1</v>
      </c>
      <c r="K203" s="17">
        <v>165.3</v>
      </c>
      <c r="L203" s="20">
        <v>169.13</v>
      </c>
      <c r="M203" s="19">
        <v>-6</v>
      </c>
      <c r="O203" s="17">
        <f>$B$2*Q203+(1-$B$2)*P203</f>
        <v>154.80000000000001</v>
      </c>
      <c r="P203" s="17">
        <v>148.30000000000001</v>
      </c>
      <c r="Q203" s="17">
        <v>154.80000000000001</v>
      </c>
      <c r="R203" s="20">
        <v>152.65</v>
      </c>
      <c r="S203" s="19">
        <v>-36.299999999999997</v>
      </c>
      <c r="V203" s="17">
        <v>1103.4000000000001</v>
      </c>
      <c r="W203" s="17">
        <v>1106</v>
      </c>
      <c r="X203" s="20">
        <v>1115.98</v>
      </c>
      <c r="Y203" s="19">
        <v>-5.2</v>
      </c>
      <c r="AA203" s="17">
        <f>$B$2*AC203+(1-$B$2)*AB203</f>
        <v>951.3</v>
      </c>
      <c r="AB203" s="17">
        <v>955.1</v>
      </c>
      <c r="AC203" s="17">
        <v>951.3</v>
      </c>
      <c r="AD203" s="20">
        <v>963.34</v>
      </c>
      <c r="AE203" s="19">
        <v>31.1</v>
      </c>
      <c r="AG203" s="17">
        <f>$B$2*AI203+(1-$B$2)*AH203</f>
        <v>71.099999999999994</v>
      </c>
      <c r="AH203" s="17">
        <v>71.900000000000006</v>
      </c>
      <c r="AI203" s="17">
        <v>71.099999999999994</v>
      </c>
      <c r="AJ203" s="20">
        <v>71.17</v>
      </c>
      <c r="AK203" s="19">
        <v>3.7</v>
      </c>
      <c r="AM203" s="17">
        <f>$B$2*AO203+(1-$B$2)*AN203</f>
        <v>14</v>
      </c>
      <c r="AN203" s="17">
        <v>13.4</v>
      </c>
      <c r="AO203" s="17">
        <v>14</v>
      </c>
      <c r="AP203" s="20">
        <v>13.68</v>
      </c>
      <c r="AQ203" s="19">
        <v>-3.2</v>
      </c>
      <c r="AS203" s="17">
        <f>$B$2*AU203+(1-$B$2)*AT203</f>
        <v>86</v>
      </c>
      <c r="AT203" s="17">
        <v>86.6</v>
      </c>
      <c r="AU203" s="17">
        <v>86</v>
      </c>
      <c r="AV203" s="20">
        <v>86.32</v>
      </c>
      <c r="AW203" s="19">
        <v>3.2</v>
      </c>
      <c r="AY203" s="17">
        <f>$B$2*BA203+(1-$B$2)*AZ203</f>
        <v>17.399999999999999</v>
      </c>
      <c r="AZ203" s="17">
        <v>17</v>
      </c>
      <c r="BA203" s="17">
        <v>17.399999999999999</v>
      </c>
      <c r="BB203" s="20">
        <v>17.559999999999999</v>
      </c>
      <c r="BC203" s="17">
        <v>-1.2</v>
      </c>
    </row>
    <row r="204" spans="1:55" ht="13.2" x14ac:dyDescent="0.25">
      <c r="A204" s="114">
        <v>21</v>
      </c>
      <c r="B204">
        <v>8</v>
      </c>
      <c r="C204" s="17">
        <f>$B$2*E204+(1-$B$2)*D204</f>
        <v>809.1</v>
      </c>
      <c r="D204" s="17">
        <v>805.9</v>
      </c>
      <c r="E204" s="17">
        <v>809.1</v>
      </c>
      <c r="F204" s="20">
        <v>797.17</v>
      </c>
      <c r="G204" s="19">
        <v>35.5</v>
      </c>
      <c r="I204" s="17">
        <f>$B$2*K204+(1-$B$2)*J204</f>
        <v>167.2</v>
      </c>
      <c r="J204" s="17">
        <v>168.6</v>
      </c>
      <c r="K204" s="17">
        <v>167.2</v>
      </c>
      <c r="L204" s="20">
        <v>168.37</v>
      </c>
      <c r="M204" s="19">
        <v>-9.1</v>
      </c>
      <c r="O204" s="17">
        <f>$B$2*Q204+(1-$B$2)*P204</f>
        <v>154.30000000000001</v>
      </c>
      <c r="P204" s="17">
        <v>158</v>
      </c>
      <c r="Q204" s="17">
        <v>154.30000000000001</v>
      </c>
      <c r="R204" s="20">
        <v>149.76</v>
      </c>
      <c r="S204" s="19">
        <v>-34.700000000000003</v>
      </c>
      <c r="V204" s="17">
        <v>1132.5</v>
      </c>
      <c r="W204" s="17">
        <v>1130.7</v>
      </c>
      <c r="X204" s="20">
        <v>1115.3</v>
      </c>
      <c r="Y204" s="19">
        <v>-8.1999999999999993</v>
      </c>
      <c r="AA204" s="17">
        <f>$B$2*AC204+(1-$B$2)*AB204</f>
        <v>976.4</v>
      </c>
      <c r="AB204" s="17">
        <v>974.5</v>
      </c>
      <c r="AC204" s="17">
        <v>976.4</v>
      </c>
      <c r="AD204" s="20">
        <v>965.54</v>
      </c>
      <c r="AE204" s="19">
        <v>26.5</v>
      </c>
      <c r="AG204" s="17">
        <f>$B$2*AI204+(1-$B$2)*AH204</f>
        <v>71.599999999999994</v>
      </c>
      <c r="AH204" s="17">
        <v>71.2</v>
      </c>
      <c r="AI204" s="17">
        <v>71.599999999999994</v>
      </c>
      <c r="AJ204" s="20">
        <v>71.48</v>
      </c>
      <c r="AK204" s="19">
        <v>3.7</v>
      </c>
      <c r="AM204" s="17">
        <f>$B$2*AO204+(1-$B$2)*AN204</f>
        <v>13.6</v>
      </c>
      <c r="AN204" s="17">
        <v>13.9</v>
      </c>
      <c r="AO204" s="17">
        <v>13.6</v>
      </c>
      <c r="AP204" s="20">
        <v>13.43</v>
      </c>
      <c r="AQ204" s="19">
        <v>-3</v>
      </c>
      <c r="AS204" s="17">
        <f>$B$2*AU204+(1-$B$2)*AT204</f>
        <v>86.4</v>
      </c>
      <c r="AT204" s="17">
        <v>86.1</v>
      </c>
      <c r="AU204" s="17">
        <v>86.4</v>
      </c>
      <c r="AV204" s="20">
        <v>86.57</v>
      </c>
      <c r="AW204" s="19">
        <v>3</v>
      </c>
      <c r="AY204" s="17">
        <f>$B$2*BA204+(1-$B$2)*AZ204</f>
        <v>17.100000000000001</v>
      </c>
      <c r="AZ204" s="17">
        <v>17.3</v>
      </c>
      <c r="BA204" s="17">
        <v>17.100000000000001</v>
      </c>
      <c r="BB204" s="20">
        <v>17.440000000000001</v>
      </c>
      <c r="BC204" s="17">
        <v>-1.4</v>
      </c>
    </row>
    <row r="205" spans="1:55" ht="13.2" x14ac:dyDescent="0.25">
      <c r="A205" s="114">
        <v>21</v>
      </c>
      <c r="B205">
        <v>9</v>
      </c>
      <c r="C205" s="17">
        <f>$B$2*E205+(1-$B$2)*D205</f>
        <v>806.8</v>
      </c>
      <c r="D205" s="17">
        <v>826.3</v>
      </c>
      <c r="E205" s="17">
        <v>806.8</v>
      </c>
      <c r="F205" s="20">
        <v>799.9</v>
      </c>
      <c r="G205" s="19">
        <v>32.799999999999997</v>
      </c>
      <c r="I205" s="17">
        <f>$B$2*K205+(1-$B$2)*J205</f>
        <v>177.1</v>
      </c>
      <c r="J205" s="17">
        <v>171.9</v>
      </c>
      <c r="K205" s="17">
        <v>177.1</v>
      </c>
      <c r="L205" s="20">
        <v>167.46</v>
      </c>
      <c r="M205" s="19">
        <v>-10.9</v>
      </c>
      <c r="O205" s="17">
        <f>$B$2*Q205+(1-$B$2)*P205</f>
        <v>127.5</v>
      </c>
      <c r="P205" s="17">
        <v>117</v>
      </c>
      <c r="Q205" s="17">
        <v>127.5</v>
      </c>
      <c r="R205" s="20">
        <v>147.11000000000001</v>
      </c>
      <c r="S205" s="19">
        <v>-31.7</v>
      </c>
      <c r="V205" s="17">
        <v>1115.3</v>
      </c>
      <c r="W205" s="17">
        <v>1111.5</v>
      </c>
      <c r="X205" s="20">
        <v>1114.48</v>
      </c>
      <c r="Y205" s="19">
        <v>-9.8000000000000007</v>
      </c>
      <c r="AA205" s="17">
        <f>$B$2*AC205+(1-$B$2)*AB205</f>
        <v>983.9</v>
      </c>
      <c r="AB205" s="17">
        <v>998.3</v>
      </c>
      <c r="AC205" s="17">
        <v>983.9</v>
      </c>
      <c r="AD205" s="20">
        <v>967.37</v>
      </c>
      <c r="AE205" s="19">
        <v>21.9</v>
      </c>
      <c r="AG205" s="17">
        <f>$B$2*AI205+(1-$B$2)*AH205</f>
        <v>72.599999999999994</v>
      </c>
      <c r="AH205" s="17">
        <v>74.099999999999994</v>
      </c>
      <c r="AI205" s="17">
        <v>72.599999999999994</v>
      </c>
      <c r="AJ205" s="20">
        <v>71.77</v>
      </c>
      <c r="AK205" s="19">
        <v>3.6</v>
      </c>
      <c r="AM205" s="17">
        <f>$B$2*AO205+(1-$B$2)*AN205</f>
        <v>11.5</v>
      </c>
      <c r="AN205" s="17">
        <v>10.5</v>
      </c>
      <c r="AO205" s="17">
        <v>11.5</v>
      </c>
      <c r="AP205" s="20">
        <v>13.2</v>
      </c>
      <c r="AQ205" s="19">
        <v>-2.7</v>
      </c>
      <c r="AS205" s="17">
        <f>$B$2*AU205+(1-$B$2)*AT205</f>
        <v>88.5</v>
      </c>
      <c r="AT205" s="17">
        <v>89.5</v>
      </c>
      <c r="AU205" s="17">
        <v>88.5</v>
      </c>
      <c r="AV205" s="20">
        <v>86.8</v>
      </c>
      <c r="AW205" s="19">
        <v>2.7</v>
      </c>
      <c r="AY205" s="17">
        <f>$B$2*BA205+(1-$B$2)*AZ205</f>
        <v>18</v>
      </c>
      <c r="AZ205" s="17">
        <v>17.2</v>
      </c>
      <c r="BA205" s="17">
        <v>18</v>
      </c>
      <c r="BB205" s="20">
        <v>17.309999999999999</v>
      </c>
      <c r="BC205" s="17">
        <v>-1.5</v>
      </c>
    </row>
    <row r="206" spans="1:55" ht="13.2" x14ac:dyDescent="0.25">
      <c r="A206" s="114">
        <v>21</v>
      </c>
      <c r="B206">
        <v>10</v>
      </c>
      <c r="C206" s="17">
        <f>$B$2*E206+(1-$B$2)*D206</f>
        <v>778.9</v>
      </c>
      <c r="D206" s="17">
        <v>776.4</v>
      </c>
      <c r="E206" s="17">
        <v>778.9</v>
      </c>
      <c r="F206" s="20">
        <v>802.43</v>
      </c>
      <c r="G206" s="19">
        <v>30.3</v>
      </c>
      <c r="I206" s="17">
        <f>$B$2*K206+(1-$B$2)*J206</f>
        <v>176</v>
      </c>
      <c r="J206" s="17">
        <v>169.7</v>
      </c>
      <c r="K206" s="17">
        <v>176</v>
      </c>
      <c r="L206" s="20">
        <v>166.53</v>
      </c>
      <c r="M206" s="19">
        <v>-11.2</v>
      </c>
      <c r="O206" s="17">
        <f>$B$2*Q206+(1-$B$2)*P206</f>
        <v>152.4</v>
      </c>
      <c r="P206" s="17">
        <v>161</v>
      </c>
      <c r="Q206" s="17">
        <v>152.4</v>
      </c>
      <c r="R206" s="20">
        <v>144.74</v>
      </c>
      <c r="S206" s="19">
        <v>-28.4</v>
      </c>
      <c r="V206" s="17">
        <v>1107.0999999999999</v>
      </c>
      <c r="W206" s="17">
        <v>1107.3</v>
      </c>
      <c r="X206" s="20">
        <v>1113.72</v>
      </c>
      <c r="Y206" s="19">
        <v>-9.1999999999999993</v>
      </c>
      <c r="AA206" s="17">
        <f>$B$2*AC206+(1-$B$2)*AB206</f>
        <v>954.9</v>
      </c>
      <c r="AB206" s="17">
        <v>946.1</v>
      </c>
      <c r="AC206" s="17">
        <v>954.9</v>
      </c>
      <c r="AD206" s="20">
        <v>968.97</v>
      </c>
      <c r="AE206" s="19">
        <v>19.2</v>
      </c>
      <c r="AG206" s="17">
        <f>$B$2*AI206+(1-$B$2)*AH206</f>
        <v>70.3</v>
      </c>
      <c r="AH206" s="17">
        <v>70.099999999999994</v>
      </c>
      <c r="AI206" s="17">
        <v>70.3</v>
      </c>
      <c r="AJ206" s="20">
        <v>72.05</v>
      </c>
      <c r="AK206" s="19">
        <v>3.3</v>
      </c>
      <c r="AM206" s="17">
        <f>$B$2*AO206+(1-$B$2)*AN206</f>
        <v>13.8</v>
      </c>
      <c r="AN206" s="17">
        <v>14.5</v>
      </c>
      <c r="AO206" s="17">
        <v>13.8</v>
      </c>
      <c r="AP206" s="20">
        <v>13</v>
      </c>
      <c r="AQ206" s="19">
        <v>-2.4</v>
      </c>
      <c r="AS206" s="17">
        <f>$B$2*AU206+(1-$B$2)*AT206</f>
        <v>86.2</v>
      </c>
      <c r="AT206" s="17">
        <v>85.5</v>
      </c>
      <c r="AU206" s="17">
        <v>86.2</v>
      </c>
      <c r="AV206" s="20">
        <v>87</v>
      </c>
      <c r="AW206" s="19">
        <v>2.4</v>
      </c>
      <c r="AY206" s="17">
        <f>$B$2*BA206+(1-$B$2)*AZ206</f>
        <v>18.399999999999999</v>
      </c>
      <c r="AZ206" s="17">
        <v>17.899999999999999</v>
      </c>
      <c r="BA206" s="17">
        <v>18.399999999999999</v>
      </c>
      <c r="BB206" s="20">
        <v>17.190000000000001</v>
      </c>
      <c r="BC206" s="17">
        <v>-1.5</v>
      </c>
    </row>
    <row r="207" spans="1:55" ht="13.2" x14ac:dyDescent="0.25">
      <c r="A207" s="114">
        <v>21</v>
      </c>
      <c r="B207">
        <v>11</v>
      </c>
      <c r="C207" s="17">
        <f>$B$2*E207+(1-$B$2)*D207</f>
        <v>817.1</v>
      </c>
      <c r="D207" s="17">
        <v>810.4</v>
      </c>
      <c r="E207" s="17">
        <v>817.1</v>
      </c>
      <c r="F207" s="20">
        <v>804.8</v>
      </c>
      <c r="G207" s="19">
        <v>28.5</v>
      </c>
      <c r="I207" s="17">
        <f>$B$2*K207+(1-$B$2)*J207</f>
        <v>145.6</v>
      </c>
      <c r="J207" s="17">
        <v>134.5</v>
      </c>
      <c r="K207" s="17">
        <v>145.6</v>
      </c>
      <c r="L207" s="20">
        <v>165.59</v>
      </c>
      <c r="M207" s="19">
        <v>-11.3</v>
      </c>
      <c r="O207" s="17">
        <f>$B$2*Q207+(1-$B$2)*P207</f>
        <v>149.6</v>
      </c>
      <c r="P207" s="17">
        <v>162.5</v>
      </c>
      <c r="Q207" s="17">
        <v>149.6</v>
      </c>
      <c r="R207" s="20">
        <v>142.81</v>
      </c>
      <c r="S207" s="19">
        <v>-23.3</v>
      </c>
      <c r="V207" s="17">
        <v>1107.4000000000001</v>
      </c>
      <c r="W207" s="17">
        <v>1112.3</v>
      </c>
      <c r="X207" s="20">
        <v>1113.22</v>
      </c>
      <c r="Y207" s="19">
        <v>-5.9</v>
      </c>
      <c r="AA207" s="17">
        <f>$B$2*AC207+(1-$B$2)*AB207</f>
        <v>962.7</v>
      </c>
      <c r="AB207" s="17">
        <v>944.9</v>
      </c>
      <c r="AC207" s="17">
        <v>962.7</v>
      </c>
      <c r="AD207" s="20">
        <v>970.41</v>
      </c>
      <c r="AE207" s="19">
        <v>17.3</v>
      </c>
      <c r="AG207" s="17">
        <f>$B$2*AI207+(1-$B$2)*AH207</f>
        <v>73.5</v>
      </c>
      <c r="AH207" s="17">
        <v>73.2</v>
      </c>
      <c r="AI207" s="17">
        <v>73.5</v>
      </c>
      <c r="AJ207" s="20">
        <v>72.290000000000006</v>
      </c>
      <c r="AK207" s="19">
        <v>2.9</v>
      </c>
      <c r="AM207" s="17">
        <f>$B$2*AO207+(1-$B$2)*AN207</f>
        <v>13.4</v>
      </c>
      <c r="AN207" s="17">
        <v>14.7</v>
      </c>
      <c r="AO207" s="17">
        <v>13.4</v>
      </c>
      <c r="AP207" s="20">
        <v>12.83</v>
      </c>
      <c r="AQ207" s="19">
        <v>-2</v>
      </c>
      <c r="AS207" s="17">
        <f>$B$2*AU207+(1-$B$2)*AT207</f>
        <v>86.6</v>
      </c>
      <c r="AT207" s="17">
        <v>85.3</v>
      </c>
      <c r="AU207" s="17">
        <v>86.6</v>
      </c>
      <c r="AV207" s="20">
        <v>87.17</v>
      </c>
      <c r="AW207" s="19">
        <v>2</v>
      </c>
      <c r="AY207" s="17">
        <f>$B$2*BA207+(1-$B$2)*AZ207</f>
        <v>15.1</v>
      </c>
      <c r="AZ207" s="17">
        <v>14.2</v>
      </c>
      <c r="BA207" s="17">
        <v>15.1</v>
      </c>
      <c r="BB207" s="20">
        <v>17.059999999999999</v>
      </c>
      <c r="BC207" s="17">
        <v>-1.5</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1" sqref="E11"/>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66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69</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1232.9000000000001</v>
      </c>
      <c r="D8" s="17">
        <v>1236.5999999999999</v>
      </c>
      <c r="E8" s="17">
        <v>1232.9000000000001</v>
      </c>
      <c r="F8" s="20">
        <v>1234.45</v>
      </c>
      <c r="G8" s="19" t="s">
        <v>139</v>
      </c>
      <c r="I8" s="17">
        <f>$B$2*K8+(1-$B$2)*J8</f>
        <v>67.400000000000006</v>
      </c>
      <c r="J8" s="17">
        <v>66.3</v>
      </c>
      <c r="K8" s="17">
        <v>67.400000000000006</v>
      </c>
      <c r="L8" s="20">
        <v>65.760000000000005</v>
      </c>
      <c r="M8" s="19" t="s">
        <v>139</v>
      </c>
      <c r="O8" s="17">
        <f>$B$2*Q8+(1-$B$2)*P8</f>
        <v>156.30000000000001</v>
      </c>
      <c r="P8" s="17">
        <v>156.30000000000001</v>
      </c>
      <c r="Q8" s="17">
        <v>156.30000000000001</v>
      </c>
      <c r="R8" s="20">
        <v>159.04</v>
      </c>
      <c r="S8" s="19" t="s">
        <v>139</v>
      </c>
      <c r="V8" s="17">
        <v>1459.2</v>
      </c>
      <c r="W8" s="17">
        <v>1456.6</v>
      </c>
      <c r="X8" s="20">
        <v>1459.26</v>
      </c>
      <c r="Y8" s="19" t="s">
        <v>139</v>
      </c>
      <c r="AA8" s="17">
        <f>$B$2*AC8+(1-$B$2)*AB8</f>
        <v>1300.3</v>
      </c>
      <c r="AB8" s="17">
        <v>1302.9000000000001</v>
      </c>
      <c r="AC8" s="17">
        <v>1300.3</v>
      </c>
      <c r="AD8" s="20">
        <v>1300.22</v>
      </c>
      <c r="AE8" s="19" t="s">
        <v>139</v>
      </c>
      <c r="AG8" s="17">
        <f>$B$2*AI8+(1-$B$2)*AH8</f>
        <v>84.6</v>
      </c>
      <c r="AH8" s="17">
        <v>84.7</v>
      </c>
      <c r="AI8" s="17">
        <v>84.6</v>
      </c>
      <c r="AJ8" s="20">
        <v>84.59</v>
      </c>
      <c r="AK8" s="19" t="s">
        <v>139</v>
      </c>
      <c r="AM8" s="17">
        <f>$B$2*AO8+(1-$B$2)*AN8</f>
        <v>10.7</v>
      </c>
      <c r="AN8" s="17">
        <v>10.7</v>
      </c>
      <c r="AO8" s="17">
        <v>10.7</v>
      </c>
      <c r="AP8" s="20">
        <v>10.9</v>
      </c>
      <c r="AQ8" s="19" t="s">
        <v>139</v>
      </c>
      <c r="AS8" s="17">
        <f>$B$2*AU8+(1-$B$2)*AT8</f>
        <v>89.3</v>
      </c>
      <c r="AT8" s="17">
        <v>89.3</v>
      </c>
      <c r="AU8" s="17">
        <v>89.3</v>
      </c>
      <c r="AV8" s="20">
        <v>89.1</v>
      </c>
      <c r="AW8" s="19" t="s">
        <v>139</v>
      </c>
      <c r="AY8" s="17">
        <f>$B$2*BA8+(1-$B$2)*AZ8</f>
        <v>5.2</v>
      </c>
      <c r="AZ8" s="17">
        <v>5.0999999999999996</v>
      </c>
      <c r="BA8" s="17">
        <v>5.2</v>
      </c>
      <c r="BB8" s="20">
        <v>5.0599999999999996</v>
      </c>
      <c r="BC8" s="17" t="s">
        <v>139</v>
      </c>
    </row>
    <row r="9" spans="1:55" ht="13.2" x14ac:dyDescent="0.25">
      <c r="A9" s="114">
        <v>5</v>
      </c>
      <c r="B9">
        <v>5</v>
      </c>
      <c r="C9" s="17">
        <f>$B$2*E9+(1-$B$2)*D9</f>
        <v>1237.0999999999999</v>
      </c>
      <c r="D9" s="17">
        <v>1240.0999999999999</v>
      </c>
      <c r="E9" s="17">
        <v>1237.0999999999999</v>
      </c>
      <c r="F9" s="20">
        <v>1233.6600000000001</v>
      </c>
      <c r="G9" s="19">
        <v>-9.6</v>
      </c>
      <c r="I9" s="17">
        <f>$B$2*K9+(1-$B$2)*J9</f>
        <v>61.5</v>
      </c>
      <c r="J9" s="17">
        <v>56.1</v>
      </c>
      <c r="K9" s="17">
        <v>61.5</v>
      </c>
      <c r="L9" s="20">
        <v>65.930000000000007</v>
      </c>
      <c r="M9" s="19">
        <v>2.1</v>
      </c>
      <c r="O9" s="17">
        <f>$B$2*Q9+(1-$B$2)*P9</f>
        <v>159.19999999999999</v>
      </c>
      <c r="P9" s="17">
        <v>162.1</v>
      </c>
      <c r="Q9" s="17">
        <v>159.19999999999999</v>
      </c>
      <c r="R9" s="20">
        <v>159.16999999999999</v>
      </c>
      <c r="S9" s="19">
        <v>1.5</v>
      </c>
      <c r="V9" s="17">
        <v>1458.3</v>
      </c>
      <c r="W9" s="17">
        <v>1457.8</v>
      </c>
      <c r="X9" s="20">
        <v>1458.77</v>
      </c>
      <c r="Y9" s="19">
        <v>-5.9</v>
      </c>
      <c r="AA9" s="17">
        <f>$B$2*AC9+(1-$B$2)*AB9</f>
        <v>1298.5999999999999</v>
      </c>
      <c r="AB9" s="17">
        <v>1296.2</v>
      </c>
      <c r="AC9" s="17">
        <v>1298.5999999999999</v>
      </c>
      <c r="AD9" s="20">
        <v>1299.5899999999999</v>
      </c>
      <c r="AE9" s="19">
        <v>-7.5</v>
      </c>
      <c r="AG9" s="17">
        <f>$B$2*AI9+(1-$B$2)*AH9</f>
        <v>84.9</v>
      </c>
      <c r="AH9" s="17">
        <v>85</v>
      </c>
      <c r="AI9" s="17">
        <v>84.9</v>
      </c>
      <c r="AJ9" s="20">
        <v>84.57</v>
      </c>
      <c r="AK9" s="19">
        <v>-0.3</v>
      </c>
      <c r="AM9" s="17">
        <f>$B$2*AO9+(1-$B$2)*AN9</f>
        <v>10.9</v>
      </c>
      <c r="AN9" s="17">
        <v>11.1</v>
      </c>
      <c r="AO9" s="17">
        <v>10.9</v>
      </c>
      <c r="AP9" s="20">
        <v>10.91</v>
      </c>
      <c r="AQ9" s="19">
        <v>0.1</v>
      </c>
      <c r="AS9" s="17">
        <f>$B$2*AU9+(1-$B$2)*AT9</f>
        <v>89.1</v>
      </c>
      <c r="AT9" s="17">
        <v>88.9</v>
      </c>
      <c r="AU9" s="17">
        <v>89.1</v>
      </c>
      <c r="AV9" s="20">
        <v>89.09</v>
      </c>
      <c r="AW9" s="19">
        <v>-0.1</v>
      </c>
      <c r="AY9" s="17">
        <f>$B$2*BA9+(1-$B$2)*AZ9</f>
        <v>4.7</v>
      </c>
      <c r="AZ9" s="17">
        <v>4.3</v>
      </c>
      <c r="BA9" s="17">
        <v>4.7</v>
      </c>
      <c r="BB9" s="20">
        <v>5.07</v>
      </c>
      <c r="BC9" s="17">
        <v>0.2</v>
      </c>
    </row>
    <row r="10" spans="1:55" ht="13.2" x14ac:dyDescent="0.25">
      <c r="A10" s="114">
        <v>5</v>
      </c>
      <c r="B10">
        <v>6</v>
      </c>
      <c r="C10" s="17">
        <f>$B$2*E10+(1-$B$2)*D10</f>
        <v>1224.8</v>
      </c>
      <c r="D10" s="17">
        <v>1230.8</v>
      </c>
      <c r="E10" s="17">
        <v>1224.8</v>
      </c>
      <c r="F10" s="20">
        <v>1233.3499999999999</v>
      </c>
      <c r="G10" s="19">
        <v>-3.7</v>
      </c>
      <c r="I10" s="17">
        <f>$B$2*K10+(1-$B$2)*J10</f>
        <v>72.2</v>
      </c>
      <c r="J10" s="17">
        <v>75.400000000000006</v>
      </c>
      <c r="K10" s="17">
        <v>72.2</v>
      </c>
      <c r="L10" s="20">
        <v>66</v>
      </c>
      <c r="M10" s="19">
        <v>0.8</v>
      </c>
      <c r="O10" s="17">
        <f>$B$2*Q10+(1-$B$2)*P10</f>
        <v>157.1</v>
      </c>
      <c r="P10" s="17">
        <v>140.80000000000001</v>
      </c>
      <c r="Q10" s="17">
        <v>157.1</v>
      </c>
      <c r="R10" s="20">
        <v>158.91999999999999</v>
      </c>
      <c r="S10" s="19">
        <v>-3.1</v>
      </c>
      <c r="V10" s="17">
        <v>1447</v>
      </c>
      <c r="W10" s="17">
        <v>1454.1</v>
      </c>
      <c r="X10" s="20">
        <v>1458.26</v>
      </c>
      <c r="Y10" s="19">
        <v>-6</v>
      </c>
      <c r="AA10" s="17">
        <f>$B$2*AC10+(1-$B$2)*AB10</f>
        <v>1296.9000000000001</v>
      </c>
      <c r="AB10" s="17">
        <v>1306.2</v>
      </c>
      <c r="AC10" s="17">
        <v>1296.9000000000001</v>
      </c>
      <c r="AD10" s="20">
        <v>1299.3499999999999</v>
      </c>
      <c r="AE10" s="19">
        <v>-2.9</v>
      </c>
      <c r="AG10" s="17">
        <f>$B$2*AI10+(1-$B$2)*AH10</f>
        <v>84.2</v>
      </c>
      <c r="AH10" s="17">
        <v>85.1</v>
      </c>
      <c r="AI10" s="17">
        <v>84.2</v>
      </c>
      <c r="AJ10" s="20">
        <v>84.58</v>
      </c>
      <c r="AK10" s="19">
        <v>0.1</v>
      </c>
      <c r="AM10" s="17">
        <f>$B$2*AO10+(1-$B$2)*AN10</f>
        <v>10.8</v>
      </c>
      <c r="AN10" s="17">
        <v>9.6999999999999993</v>
      </c>
      <c r="AO10" s="17">
        <v>10.8</v>
      </c>
      <c r="AP10" s="20">
        <v>10.9</v>
      </c>
      <c r="AQ10" s="19">
        <v>-0.2</v>
      </c>
      <c r="AS10" s="17">
        <f>$B$2*AU10+(1-$B$2)*AT10</f>
        <v>89.2</v>
      </c>
      <c r="AT10" s="17">
        <v>90.3</v>
      </c>
      <c r="AU10" s="17">
        <v>89.2</v>
      </c>
      <c r="AV10" s="20">
        <v>89.1</v>
      </c>
      <c r="AW10" s="19">
        <v>0.2</v>
      </c>
      <c r="AY10" s="17">
        <f>$B$2*BA10+(1-$B$2)*AZ10</f>
        <v>5.6</v>
      </c>
      <c r="AZ10" s="17">
        <v>5.8</v>
      </c>
      <c r="BA10" s="17">
        <v>5.6</v>
      </c>
      <c r="BB10" s="20">
        <v>5.08</v>
      </c>
      <c r="BC10" s="17">
        <v>0.1</v>
      </c>
    </row>
    <row r="11" spans="1:55" ht="13.2" x14ac:dyDescent="0.25">
      <c r="A11" s="114">
        <v>5</v>
      </c>
      <c r="B11">
        <v>7</v>
      </c>
      <c r="C11" s="17">
        <f>$B$2*E11+(1-$B$2)*D11</f>
        <v>1237</v>
      </c>
      <c r="D11" s="17">
        <v>1253.9000000000001</v>
      </c>
      <c r="E11" s="17">
        <v>1237</v>
      </c>
      <c r="F11" s="20">
        <v>1232.56</v>
      </c>
      <c r="G11" s="19">
        <v>-9.5</v>
      </c>
      <c r="I11" s="17">
        <f>$B$2*K11+(1-$B$2)*J11</f>
        <v>74</v>
      </c>
      <c r="J11" s="17">
        <v>82.9</v>
      </c>
      <c r="K11" s="17">
        <v>74</v>
      </c>
      <c r="L11" s="20">
        <v>66.14</v>
      </c>
      <c r="M11" s="19">
        <v>1.7</v>
      </c>
      <c r="O11" s="17">
        <f>$B$2*Q11+(1-$B$2)*P11</f>
        <v>157.30000000000001</v>
      </c>
      <c r="P11" s="17">
        <v>140</v>
      </c>
      <c r="Q11" s="17">
        <v>157.30000000000001</v>
      </c>
      <c r="R11" s="20">
        <v>158.72</v>
      </c>
      <c r="S11" s="19">
        <v>-2.2999999999999998</v>
      </c>
      <c r="V11" s="17">
        <v>1476.8</v>
      </c>
      <c r="W11" s="17">
        <v>1468.4</v>
      </c>
      <c r="X11" s="20">
        <v>1457.42</v>
      </c>
      <c r="Y11" s="19">
        <v>-10.1</v>
      </c>
      <c r="AA11" s="17">
        <f>$B$2*AC11+(1-$B$2)*AB11</f>
        <v>1311</v>
      </c>
      <c r="AB11" s="17">
        <v>1336.8</v>
      </c>
      <c r="AC11" s="17">
        <v>1311</v>
      </c>
      <c r="AD11" s="20">
        <v>1298.7</v>
      </c>
      <c r="AE11" s="19">
        <v>-7.8</v>
      </c>
      <c r="AG11" s="17">
        <f>$B$2*AI11+(1-$B$2)*AH11</f>
        <v>84.2</v>
      </c>
      <c r="AH11" s="17">
        <v>84.9</v>
      </c>
      <c r="AI11" s="17">
        <v>84.2</v>
      </c>
      <c r="AJ11" s="20">
        <v>84.57</v>
      </c>
      <c r="AK11" s="19">
        <v>-0.1</v>
      </c>
      <c r="AM11" s="17">
        <f>$B$2*AO11+(1-$B$2)*AN11</f>
        <v>10.7</v>
      </c>
      <c r="AN11" s="17">
        <v>9.5</v>
      </c>
      <c r="AO11" s="17">
        <v>10.7</v>
      </c>
      <c r="AP11" s="20">
        <v>10.89</v>
      </c>
      <c r="AQ11" s="19">
        <v>-0.1</v>
      </c>
      <c r="AS11" s="17">
        <f>$B$2*AU11+(1-$B$2)*AT11</f>
        <v>89.3</v>
      </c>
      <c r="AT11" s="17">
        <v>90.5</v>
      </c>
      <c r="AU11" s="17">
        <v>89.3</v>
      </c>
      <c r="AV11" s="20">
        <v>89.11</v>
      </c>
      <c r="AW11" s="19">
        <v>0.1</v>
      </c>
      <c r="AY11" s="17">
        <f>$B$2*BA11+(1-$B$2)*AZ11</f>
        <v>5.6</v>
      </c>
      <c r="AZ11" s="17">
        <v>6.2</v>
      </c>
      <c r="BA11" s="17">
        <v>5.6</v>
      </c>
      <c r="BB11" s="20">
        <v>5.09</v>
      </c>
      <c r="BC11" s="17">
        <v>0.2</v>
      </c>
    </row>
    <row r="12" spans="1:55" ht="13.2" x14ac:dyDescent="0.25">
      <c r="A12" s="114">
        <v>5</v>
      </c>
      <c r="B12">
        <v>8</v>
      </c>
      <c r="C12" s="17">
        <f>$B$2*E12+(1-$B$2)*D12</f>
        <v>1236.7</v>
      </c>
      <c r="D12" s="17">
        <v>1240.9000000000001</v>
      </c>
      <c r="E12" s="17">
        <v>1236.7</v>
      </c>
      <c r="F12" s="20">
        <v>1231.83</v>
      </c>
      <c r="G12" s="19">
        <v>-8.6999999999999993</v>
      </c>
      <c r="I12" s="17">
        <f>$B$2*K12+(1-$B$2)*J12</f>
        <v>65.900000000000006</v>
      </c>
      <c r="J12" s="17">
        <v>68</v>
      </c>
      <c r="K12" s="17">
        <v>65.900000000000006</v>
      </c>
      <c r="L12" s="20">
        <v>66.19</v>
      </c>
      <c r="M12" s="19">
        <v>0.6</v>
      </c>
      <c r="O12" s="17">
        <f>$B$2*Q12+(1-$B$2)*P12</f>
        <v>156.9</v>
      </c>
      <c r="P12" s="17">
        <v>153.1</v>
      </c>
      <c r="Q12" s="17">
        <v>156.9</v>
      </c>
      <c r="R12" s="20">
        <v>158.56</v>
      </c>
      <c r="S12" s="19">
        <v>-2</v>
      </c>
      <c r="V12" s="17">
        <v>1462.1</v>
      </c>
      <c r="W12" s="17">
        <v>1459.4</v>
      </c>
      <c r="X12" s="20">
        <v>1456.58</v>
      </c>
      <c r="Y12" s="19">
        <v>-10.1</v>
      </c>
      <c r="AA12" s="17">
        <f>$B$2*AC12+(1-$B$2)*AB12</f>
        <v>1302.5</v>
      </c>
      <c r="AB12" s="17">
        <v>1308.9000000000001</v>
      </c>
      <c r="AC12" s="17">
        <v>1302.5</v>
      </c>
      <c r="AD12" s="20">
        <v>1298.02</v>
      </c>
      <c r="AE12" s="19">
        <v>-8.1</v>
      </c>
      <c r="AG12" s="17">
        <f>$B$2*AI12+(1-$B$2)*AH12</f>
        <v>84.7</v>
      </c>
      <c r="AH12" s="17">
        <v>84.9</v>
      </c>
      <c r="AI12" s="17">
        <v>84.7</v>
      </c>
      <c r="AJ12" s="20">
        <v>84.57</v>
      </c>
      <c r="AK12" s="19">
        <v>0</v>
      </c>
      <c r="AM12" s="17">
        <f>$B$2*AO12+(1-$B$2)*AN12</f>
        <v>10.7</v>
      </c>
      <c r="AN12" s="17">
        <v>10.5</v>
      </c>
      <c r="AO12" s="17">
        <v>10.7</v>
      </c>
      <c r="AP12" s="20">
        <v>10.89</v>
      </c>
      <c r="AQ12" s="19">
        <v>-0.1</v>
      </c>
      <c r="AS12" s="17">
        <f>$B$2*AU12+(1-$B$2)*AT12</f>
        <v>89.3</v>
      </c>
      <c r="AT12" s="17">
        <v>89.5</v>
      </c>
      <c r="AU12" s="17">
        <v>89.3</v>
      </c>
      <c r="AV12" s="20">
        <v>89.11</v>
      </c>
      <c r="AW12" s="19">
        <v>0.1</v>
      </c>
      <c r="AY12" s="17">
        <f>$B$2*BA12+(1-$B$2)*AZ12</f>
        <v>5.0999999999999996</v>
      </c>
      <c r="AZ12" s="17">
        <v>5.2</v>
      </c>
      <c r="BA12" s="17">
        <v>5.0999999999999996</v>
      </c>
      <c r="BB12" s="20">
        <v>5.0999999999999996</v>
      </c>
      <c r="BC12" s="17">
        <v>0.1</v>
      </c>
    </row>
    <row r="13" spans="1:55" ht="13.2" x14ac:dyDescent="0.25">
      <c r="A13" s="114">
        <v>5</v>
      </c>
      <c r="B13">
        <v>9</v>
      </c>
      <c r="C13" s="17">
        <f>$B$2*E13+(1-$B$2)*D13</f>
        <v>1221.9000000000001</v>
      </c>
      <c r="D13" s="17">
        <v>1214.3</v>
      </c>
      <c r="E13" s="17">
        <v>1221.9000000000001</v>
      </c>
      <c r="F13" s="20">
        <v>1231.08</v>
      </c>
      <c r="G13" s="19">
        <v>-9</v>
      </c>
      <c r="I13" s="17">
        <f>$B$2*K13+(1-$B$2)*J13</f>
        <v>58.3</v>
      </c>
      <c r="J13" s="17">
        <v>54.1</v>
      </c>
      <c r="K13" s="17">
        <v>58.3</v>
      </c>
      <c r="L13" s="20">
        <v>66.09</v>
      </c>
      <c r="M13" s="19">
        <v>-1.2</v>
      </c>
      <c r="O13" s="17">
        <f>$B$2*Q13+(1-$B$2)*P13</f>
        <v>166.3</v>
      </c>
      <c r="P13" s="17">
        <v>167.4</v>
      </c>
      <c r="Q13" s="17">
        <v>166.3</v>
      </c>
      <c r="R13" s="20">
        <v>158.51</v>
      </c>
      <c r="S13" s="19">
        <v>-0.6</v>
      </c>
      <c r="V13" s="17">
        <v>1435.8</v>
      </c>
      <c r="W13" s="17">
        <v>1446.5</v>
      </c>
      <c r="X13" s="20">
        <v>1455.67</v>
      </c>
      <c r="Y13" s="19">
        <v>-10.9</v>
      </c>
      <c r="AA13" s="17">
        <f>$B$2*AC13+(1-$B$2)*AB13</f>
        <v>1280.2</v>
      </c>
      <c r="AB13" s="17">
        <v>1268.4000000000001</v>
      </c>
      <c r="AC13" s="17">
        <v>1280.2</v>
      </c>
      <c r="AD13" s="20">
        <v>1297.17</v>
      </c>
      <c r="AE13" s="19">
        <v>-10.199999999999999</v>
      </c>
      <c r="AG13" s="17">
        <f>$B$2*AI13+(1-$B$2)*AH13</f>
        <v>84.5</v>
      </c>
      <c r="AH13" s="17">
        <v>84.6</v>
      </c>
      <c r="AI13" s="17">
        <v>84.5</v>
      </c>
      <c r="AJ13" s="20">
        <v>84.57</v>
      </c>
      <c r="AK13" s="19">
        <v>0</v>
      </c>
      <c r="AM13" s="17">
        <f>$B$2*AO13+(1-$B$2)*AN13</f>
        <v>11.5</v>
      </c>
      <c r="AN13" s="17">
        <v>11.7</v>
      </c>
      <c r="AO13" s="17">
        <v>11.5</v>
      </c>
      <c r="AP13" s="20">
        <v>10.89</v>
      </c>
      <c r="AQ13" s="19">
        <v>0</v>
      </c>
      <c r="AS13" s="17">
        <f>$B$2*AU13+(1-$B$2)*AT13</f>
        <v>88.5</v>
      </c>
      <c r="AT13" s="17">
        <v>88.3</v>
      </c>
      <c r="AU13" s="17">
        <v>88.5</v>
      </c>
      <c r="AV13" s="20">
        <v>89.11</v>
      </c>
      <c r="AW13" s="19">
        <v>0</v>
      </c>
      <c r="AY13" s="17">
        <f>$B$2*BA13+(1-$B$2)*AZ13</f>
        <v>4.5999999999999996</v>
      </c>
      <c r="AZ13" s="17">
        <v>4.3</v>
      </c>
      <c r="BA13" s="17">
        <v>4.5999999999999996</v>
      </c>
      <c r="BB13" s="20">
        <v>5.0999999999999996</v>
      </c>
      <c r="BC13" s="17">
        <v>-0.1</v>
      </c>
    </row>
    <row r="14" spans="1:55" ht="13.2" x14ac:dyDescent="0.25">
      <c r="A14" s="114">
        <v>5</v>
      </c>
      <c r="B14">
        <v>10</v>
      </c>
      <c r="C14" s="17">
        <f>$B$2*E14+(1-$B$2)*D14</f>
        <v>1228.9000000000001</v>
      </c>
      <c r="D14" s="17">
        <v>1234.0999999999999</v>
      </c>
      <c r="E14" s="17">
        <v>1228.9000000000001</v>
      </c>
      <c r="F14" s="20">
        <v>1230.3900000000001</v>
      </c>
      <c r="G14" s="19">
        <v>-8.3000000000000007</v>
      </c>
      <c r="I14" s="17">
        <f>$B$2*K14+(1-$B$2)*J14</f>
        <v>70.099999999999994</v>
      </c>
      <c r="J14" s="17">
        <v>69.5</v>
      </c>
      <c r="K14" s="17">
        <v>70.099999999999994</v>
      </c>
      <c r="L14" s="20">
        <v>65.77</v>
      </c>
      <c r="M14" s="19">
        <v>-3.8</v>
      </c>
      <c r="O14" s="17">
        <f>$B$2*Q14+(1-$B$2)*P14</f>
        <v>157.1</v>
      </c>
      <c r="P14" s="17">
        <v>159.9</v>
      </c>
      <c r="Q14" s="17">
        <v>157.1</v>
      </c>
      <c r="R14" s="20">
        <v>158.57</v>
      </c>
      <c r="S14" s="19">
        <v>0.8</v>
      </c>
      <c r="V14" s="17">
        <v>1463.5</v>
      </c>
      <c r="W14" s="17">
        <v>1456.2</v>
      </c>
      <c r="X14" s="20">
        <v>1454.72</v>
      </c>
      <c r="Y14" s="19">
        <v>-11.3</v>
      </c>
      <c r="AA14" s="17">
        <f>$B$2*AC14+(1-$B$2)*AB14</f>
        <v>1299.0999999999999</v>
      </c>
      <c r="AB14" s="17">
        <v>1303.5999999999999</v>
      </c>
      <c r="AC14" s="17">
        <v>1299.0999999999999</v>
      </c>
      <c r="AD14" s="20">
        <v>1296.1600000000001</v>
      </c>
      <c r="AE14" s="19">
        <v>-12.1</v>
      </c>
      <c r="AG14" s="17">
        <f>$B$2*AI14+(1-$B$2)*AH14</f>
        <v>84.4</v>
      </c>
      <c r="AH14" s="17">
        <v>84.3</v>
      </c>
      <c r="AI14" s="17">
        <v>84.4</v>
      </c>
      <c r="AJ14" s="20">
        <v>84.58</v>
      </c>
      <c r="AK14" s="19">
        <v>0.1</v>
      </c>
      <c r="AM14" s="17">
        <f>$B$2*AO14+(1-$B$2)*AN14</f>
        <v>10.8</v>
      </c>
      <c r="AN14" s="17">
        <v>10.9</v>
      </c>
      <c r="AO14" s="17">
        <v>10.8</v>
      </c>
      <c r="AP14" s="20">
        <v>10.9</v>
      </c>
      <c r="AQ14" s="19">
        <v>0.1</v>
      </c>
      <c r="AS14" s="17">
        <f>$B$2*AU14+(1-$B$2)*AT14</f>
        <v>89.2</v>
      </c>
      <c r="AT14" s="17">
        <v>89.1</v>
      </c>
      <c r="AU14" s="17">
        <v>89.2</v>
      </c>
      <c r="AV14" s="20">
        <v>89.1</v>
      </c>
      <c r="AW14" s="19">
        <v>-0.1</v>
      </c>
      <c r="AY14" s="17">
        <f>$B$2*BA14+(1-$B$2)*AZ14</f>
        <v>5.4</v>
      </c>
      <c r="AZ14" s="17">
        <v>5.3</v>
      </c>
      <c r="BA14" s="17">
        <v>5.4</v>
      </c>
      <c r="BB14" s="20">
        <v>5.07</v>
      </c>
      <c r="BC14" s="17">
        <v>-0.2</v>
      </c>
    </row>
    <row r="15" spans="1:55" ht="13.2" x14ac:dyDescent="0.25">
      <c r="A15" s="114">
        <v>5</v>
      </c>
      <c r="B15">
        <v>11</v>
      </c>
      <c r="C15" s="17">
        <f>$B$2*E15+(1-$B$2)*D15</f>
        <v>1231.2</v>
      </c>
      <c r="D15" s="17">
        <v>1230.4000000000001</v>
      </c>
      <c r="E15" s="17">
        <v>1231.2</v>
      </c>
      <c r="F15" s="20">
        <v>1229.8</v>
      </c>
      <c r="G15" s="19">
        <v>-7.1</v>
      </c>
      <c r="I15" s="17">
        <f>$B$2*K15+(1-$B$2)*J15</f>
        <v>66.7</v>
      </c>
      <c r="J15" s="17">
        <v>62.8</v>
      </c>
      <c r="K15" s="17">
        <v>66.7</v>
      </c>
      <c r="L15" s="20">
        <v>65.25</v>
      </c>
      <c r="M15" s="19">
        <v>-6.3</v>
      </c>
      <c r="O15" s="17">
        <f>$B$2*Q15+(1-$B$2)*P15</f>
        <v>155.30000000000001</v>
      </c>
      <c r="P15" s="17">
        <v>162.5</v>
      </c>
      <c r="Q15" s="17">
        <v>155.30000000000001</v>
      </c>
      <c r="R15" s="20">
        <v>158.65</v>
      </c>
      <c r="S15" s="19">
        <v>1</v>
      </c>
      <c r="V15" s="17">
        <v>1455.7</v>
      </c>
      <c r="W15" s="17">
        <v>1453.3</v>
      </c>
      <c r="X15" s="20">
        <v>1453.69</v>
      </c>
      <c r="Y15" s="19">
        <v>-12.4</v>
      </c>
      <c r="AA15" s="17">
        <f>$B$2*AC15+(1-$B$2)*AB15</f>
        <v>1297.9000000000001</v>
      </c>
      <c r="AB15" s="17">
        <v>1293.2</v>
      </c>
      <c r="AC15" s="17">
        <v>1297.9000000000001</v>
      </c>
      <c r="AD15" s="20">
        <v>1295.04</v>
      </c>
      <c r="AE15" s="19">
        <v>-13.4</v>
      </c>
      <c r="AG15" s="17">
        <f>$B$2*AI15+(1-$B$2)*AH15</f>
        <v>84.7</v>
      </c>
      <c r="AH15" s="17">
        <v>84.5</v>
      </c>
      <c r="AI15" s="17">
        <v>84.7</v>
      </c>
      <c r="AJ15" s="20">
        <v>84.6</v>
      </c>
      <c r="AK15" s="19">
        <v>0.2</v>
      </c>
      <c r="AM15" s="17">
        <f>$B$2*AO15+(1-$B$2)*AN15</f>
        <v>10.7</v>
      </c>
      <c r="AN15" s="17">
        <v>11.2</v>
      </c>
      <c r="AO15" s="17">
        <v>10.7</v>
      </c>
      <c r="AP15" s="20">
        <v>10.91</v>
      </c>
      <c r="AQ15" s="19">
        <v>0.2</v>
      </c>
      <c r="AS15" s="17">
        <f>$B$2*AU15+(1-$B$2)*AT15</f>
        <v>89.3</v>
      </c>
      <c r="AT15" s="17">
        <v>88.8</v>
      </c>
      <c r="AU15" s="17">
        <v>89.3</v>
      </c>
      <c r="AV15" s="20">
        <v>89.09</v>
      </c>
      <c r="AW15" s="19">
        <v>-0.2</v>
      </c>
      <c r="AY15" s="17">
        <f>$B$2*BA15+(1-$B$2)*AZ15</f>
        <v>5.0999999999999996</v>
      </c>
      <c r="AZ15" s="17">
        <v>4.9000000000000004</v>
      </c>
      <c r="BA15" s="17">
        <v>5.0999999999999996</v>
      </c>
      <c r="BB15" s="20">
        <v>5.04</v>
      </c>
      <c r="BC15" s="17">
        <v>-0.4</v>
      </c>
    </row>
    <row r="16" spans="1:55" ht="13.2" x14ac:dyDescent="0.25">
      <c r="A16" s="114">
        <v>5</v>
      </c>
      <c r="B16">
        <v>12</v>
      </c>
      <c r="C16" s="17">
        <f>$B$2*E16+(1-$B$2)*D16</f>
        <v>1230.5</v>
      </c>
      <c r="D16" s="17">
        <v>1218.7</v>
      </c>
      <c r="E16" s="17">
        <v>1230.5</v>
      </c>
      <c r="F16" s="20">
        <v>1229.21</v>
      </c>
      <c r="G16" s="19">
        <v>-7</v>
      </c>
      <c r="I16" s="17">
        <f>$B$2*K16+(1-$B$2)*J16</f>
        <v>61.3</v>
      </c>
      <c r="J16" s="17">
        <v>55.4</v>
      </c>
      <c r="K16" s="17">
        <v>61.3</v>
      </c>
      <c r="L16" s="20">
        <v>64.540000000000006</v>
      </c>
      <c r="M16" s="19">
        <v>-8.5</v>
      </c>
      <c r="O16" s="17">
        <f>$B$2*Q16+(1-$B$2)*P16</f>
        <v>162</v>
      </c>
      <c r="P16" s="17">
        <v>170.4</v>
      </c>
      <c r="Q16" s="17">
        <v>162</v>
      </c>
      <c r="R16" s="20">
        <v>158.71</v>
      </c>
      <c r="S16" s="19">
        <v>0.7</v>
      </c>
      <c r="V16" s="17">
        <v>1444.4</v>
      </c>
      <c r="W16" s="17">
        <v>1453.8</v>
      </c>
      <c r="X16" s="20">
        <v>1452.46</v>
      </c>
      <c r="Y16" s="19">
        <v>-14.8</v>
      </c>
      <c r="AA16" s="17">
        <f>$B$2*AC16+(1-$B$2)*AB16</f>
        <v>1291.8</v>
      </c>
      <c r="AB16" s="17">
        <v>1274.0999999999999</v>
      </c>
      <c r="AC16" s="17">
        <v>1291.8</v>
      </c>
      <c r="AD16" s="20">
        <v>1293.75</v>
      </c>
      <c r="AE16" s="19">
        <v>-15.5</v>
      </c>
      <c r="AG16" s="17">
        <f>$B$2*AI16+(1-$B$2)*AH16</f>
        <v>84.6</v>
      </c>
      <c r="AH16" s="17">
        <v>84.4</v>
      </c>
      <c r="AI16" s="17">
        <v>84.6</v>
      </c>
      <c r="AJ16" s="20">
        <v>84.63</v>
      </c>
      <c r="AK16" s="19">
        <v>0.4</v>
      </c>
      <c r="AM16" s="17">
        <f>$B$2*AO16+(1-$B$2)*AN16</f>
        <v>11.1</v>
      </c>
      <c r="AN16" s="17">
        <v>11.8</v>
      </c>
      <c r="AO16" s="17">
        <v>11.1</v>
      </c>
      <c r="AP16" s="20">
        <v>10.93</v>
      </c>
      <c r="AQ16" s="19">
        <v>0.2</v>
      </c>
      <c r="AS16" s="17">
        <f>$B$2*AU16+(1-$B$2)*AT16</f>
        <v>88.9</v>
      </c>
      <c r="AT16" s="17">
        <v>88.2</v>
      </c>
      <c r="AU16" s="17">
        <v>88.9</v>
      </c>
      <c r="AV16" s="20">
        <v>89.07</v>
      </c>
      <c r="AW16" s="19">
        <v>-0.2</v>
      </c>
      <c r="AY16" s="17">
        <f>$B$2*BA16+(1-$B$2)*AZ16</f>
        <v>4.7</v>
      </c>
      <c r="AZ16" s="17">
        <v>4.3</v>
      </c>
      <c r="BA16" s="17">
        <v>4.7</v>
      </c>
      <c r="BB16" s="20">
        <v>4.99</v>
      </c>
      <c r="BC16" s="17">
        <v>-0.6</v>
      </c>
    </row>
    <row r="17" spans="1:55" ht="13.2" x14ac:dyDescent="0.25">
      <c r="A17" s="114"/>
      <c r="B17">
        <v>1</v>
      </c>
      <c r="C17" s="17">
        <f>$B$2*E17+(1-$B$2)*D17</f>
        <v>1233.0999999999999</v>
      </c>
      <c r="D17" s="17">
        <v>1227.5999999999999</v>
      </c>
      <c r="E17" s="17">
        <v>1233.0999999999999</v>
      </c>
      <c r="F17" s="20">
        <v>1228.8399999999999</v>
      </c>
      <c r="G17" s="19">
        <v>-4.5</v>
      </c>
      <c r="I17" s="17">
        <f>$B$2*K17+(1-$B$2)*J17</f>
        <v>64.099999999999994</v>
      </c>
      <c r="J17" s="17">
        <v>68.8</v>
      </c>
      <c r="K17" s="17">
        <v>64.099999999999994</v>
      </c>
      <c r="L17" s="20">
        <v>63.69</v>
      </c>
      <c r="M17" s="19">
        <v>-10.199999999999999</v>
      </c>
      <c r="O17" s="17">
        <f>$B$2*Q17+(1-$B$2)*P17</f>
        <v>156.9</v>
      </c>
      <c r="P17" s="17">
        <v>160.1</v>
      </c>
      <c r="Q17" s="17">
        <v>156.9</v>
      </c>
      <c r="R17" s="20">
        <v>158.65</v>
      </c>
      <c r="S17" s="19">
        <v>-0.7</v>
      </c>
      <c r="V17" s="17">
        <v>1456.5</v>
      </c>
      <c r="W17" s="17">
        <v>1454.1</v>
      </c>
      <c r="X17" s="20">
        <v>1451.17</v>
      </c>
      <c r="Y17" s="19">
        <v>-15.4</v>
      </c>
      <c r="AA17" s="17">
        <f>$B$2*AC17+(1-$B$2)*AB17</f>
        <v>1297.3</v>
      </c>
      <c r="AB17" s="17">
        <v>1296.4000000000001</v>
      </c>
      <c r="AC17" s="17">
        <v>1297.3</v>
      </c>
      <c r="AD17" s="20">
        <v>1292.53</v>
      </c>
      <c r="AE17" s="19">
        <v>-14.7</v>
      </c>
      <c r="AG17" s="17">
        <f>$B$2*AI17+(1-$B$2)*AH17</f>
        <v>84.8</v>
      </c>
      <c r="AH17" s="17">
        <v>84.3</v>
      </c>
      <c r="AI17" s="17">
        <v>84.8</v>
      </c>
      <c r="AJ17" s="20">
        <v>84.68</v>
      </c>
      <c r="AK17" s="19">
        <v>0.6</v>
      </c>
      <c r="AM17" s="17">
        <f>$B$2*AO17+(1-$B$2)*AN17</f>
        <v>10.8</v>
      </c>
      <c r="AN17" s="17">
        <v>11</v>
      </c>
      <c r="AO17" s="17">
        <v>10.8</v>
      </c>
      <c r="AP17" s="20">
        <v>10.93</v>
      </c>
      <c r="AQ17" s="19">
        <v>0.1</v>
      </c>
      <c r="AS17" s="17">
        <f>$B$2*AU17+(1-$B$2)*AT17</f>
        <v>89.2</v>
      </c>
      <c r="AT17" s="17">
        <v>89</v>
      </c>
      <c r="AU17" s="17">
        <v>89.2</v>
      </c>
      <c r="AV17" s="20">
        <v>89.07</v>
      </c>
      <c r="AW17" s="19">
        <v>-0.1</v>
      </c>
      <c r="AY17" s="17">
        <f>$B$2*BA17+(1-$B$2)*AZ17</f>
        <v>4.9000000000000004</v>
      </c>
      <c r="AZ17" s="17">
        <v>5.3</v>
      </c>
      <c r="BA17" s="17">
        <v>4.9000000000000004</v>
      </c>
      <c r="BB17" s="20">
        <v>4.93</v>
      </c>
      <c r="BC17" s="17">
        <v>-0.7</v>
      </c>
    </row>
    <row r="18" spans="1:55" ht="13.2" x14ac:dyDescent="0.25">
      <c r="A18" s="114">
        <v>6</v>
      </c>
      <c r="B18">
        <v>2</v>
      </c>
      <c r="C18" s="17">
        <f>$B$2*E18+(1-$B$2)*D18</f>
        <v>1227.5</v>
      </c>
      <c r="D18" s="17">
        <v>1223.9000000000001</v>
      </c>
      <c r="E18" s="17">
        <v>1227.5</v>
      </c>
      <c r="F18" s="20">
        <v>1228.72</v>
      </c>
      <c r="G18" s="19">
        <v>-1.3</v>
      </c>
      <c r="I18" s="17">
        <f>$B$2*K18+(1-$B$2)*J18</f>
        <v>66.8</v>
      </c>
      <c r="J18" s="17">
        <v>70.5</v>
      </c>
      <c r="K18" s="17">
        <v>66.8</v>
      </c>
      <c r="L18" s="20">
        <v>62.69</v>
      </c>
      <c r="M18" s="19">
        <v>-12</v>
      </c>
      <c r="O18" s="17">
        <f>$B$2*Q18+(1-$B$2)*P18</f>
        <v>151.80000000000001</v>
      </c>
      <c r="P18" s="17">
        <v>157.6</v>
      </c>
      <c r="Q18" s="17">
        <v>151.80000000000001</v>
      </c>
      <c r="R18" s="20">
        <v>158.41999999999999</v>
      </c>
      <c r="S18" s="19">
        <v>-2.8</v>
      </c>
      <c r="V18" s="17">
        <v>1452.1</v>
      </c>
      <c r="W18" s="17">
        <v>1446.2</v>
      </c>
      <c r="X18" s="20">
        <v>1449.83</v>
      </c>
      <c r="Y18" s="19">
        <v>-16.100000000000001</v>
      </c>
      <c r="AA18" s="17">
        <f>$B$2*AC18+(1-$B$2)*AB18</f>
        <v>1294.3</v>
      </c>
      <c r="AB18" s="17">
        <v>1294.5</v>
      </c>
      <c r="AC18" s="17">
        <v>1294.3</v>
      </c>
      <c r="AD18" s="20">
        <v>1291.4100000000001</v>
      </c>
      <c r="AE18" s="19">
        <v>-13.4</v>
      </c>
      <c r="AG18" s="17">
        <f>$B$2*AI18+(1-$B$2)*AH18</f>
        <v>84.9</v>
      </c>
      <c r="AH18" s="17">
        <v>84.3</v>
      </c>
      <c r="AI18" s="17">
        <v>84.9</v>
      </c>
      <c r="AJ18" s="20">
        <v>84.75</v>
      </c>
      <c r="AK18" s="19">
        <v>0.8</v>
      </c>
      <c r="AM18" s="17">
        <f>$B$2*AO18+(1-$B$2)*AN18</f>
        <v>10.5</v>
      </c>
      <c r="AN18" s="17">
        <v>10.9</v>
      </c>
      <c r="AO18" s="17">
        <v>10.5</v>
      </c>
      <c r="AP18" s="20">
        <v>10.93</v>
      </c>
      <c r="AQ18" s="19">
        <v>-0.1</v>
      </c>
      <c r="AS18" s="17">
        <f>$B$2*AU18+(1-$B$2)*AT18</f>
        <v>89.5</v>
      </c>
      <c r="AT18" s="17">
        <v>89.1</v>
      </c>
      <c r="AU18" s="17">
        <v>89.5</v>
      </c>
      <c r="AV18" s="20">
        <v>89.07</v>
      </c>
      <c r="AW18" s="19">
        <v>0.1</v>
      </c>
      <c r="AY18" s="17">
        <f>$B$2*BA18+(1-$B$2)*AZ18</f>
        <v>5.2</v>
      </c>
      <c r="AZ18" s="17">
        <v>5.4</v>
      </c>
      <c r="BA18" s="17">
        <v>5.2</v>
      </c>
      <c r="BB18" s="20">
        <v>4.8499999999999996</v>
      </c>
      <c r="BC18" s="17">
        <v>-0.9</v>
      </c>
    </row>
    <row r="19" spans="1:55" ht="13.2" x14ac:dyDescent="0.25">
      <c r="A19" s="114">
        <v>6</v>
      </c>
      <c r="B19">
        <v>3</v>
      </c>
      <c r="C19" s="17">
        <f>$B$2*E19+(1-$B$2)*D19</f>
        <v>1227.0999999999999</v>
      </c>
      <c r="D19" s="17">
        <v>1217.5</v>
      </c>
      <c r="E19" s="17">
        <v>1227.0999999999999</v>
      </c>
      <c r="F19" s="20">
        <v>1228.8900000000001</v>
      </c>
      <c r="G19" s="19">
        <v>2</v>
      </c>
      <c r="I19" s="17">
        <f>$B$2*K19+(1-$B$2)*J19</f>
        <v>59.9</v>
      </c>
      <c r="J19" s="17">
        <v>59.2</v>
      </c>
      <c r="K19" s="17">
        <v>59.9</v>
      </c>
      <c r="L19" s="20">
        <v>61.49</v>
      </c>
      <c r="M19" s="19">
        <v>-14.4</v>
      </c>
      <c r="O19" s="17">
        <f>$B$2*Q19+(1-$B$2)*P19</f>
        <v>165.8</v>
      </c>
      <c r="P19" s="17">
        <v>171.2</v>
      </c>
      <c r="Q19" s="17">
        <v>165.8</v>
      </c>
      <c r="R19" s="20">
        <v>158.09</v>
      </c>
      <c r="S19" s="19">
        <v>-3.9</v>
      </c>
      <c r="V19" s="17">
        <v>1447.8</v>
      </c>
      <c r="W19" s="17">
        <v>1452.8</v>
      </c>
      <c r="X19" s="20">
        <v>1448.47</v>
      </c>
      <c r="Y19" s="19">
        <v>-16.3</v>
      </c>
      <c r="AA19" s="17">
        <f>$B$2*AC19+(1-$B$2)*AB19</f>
        <v>1287</v>
      </c>
      <c r="AB19" s="17">
        <v>1276.7</v>
      </c>
      <c r="AC19" s="17">
        <v>1287</v>
      </c>
      <c r="AD19" s="20">
        <v>1290.3800000000001</v>
      </c>
      <c r="AE19" s="19">
        <v>-12.4</v>
      </c>
      <c r="AG19" s="17">
        <f>$B$2*AI19+(1-$B$2)*AH19</f>
        <v>84.5</v>
      </c>
      <c r="AH19" s="17">
        <v>84.1</v>
      </c>
      <c r="AI19" s="17">
        <v>84.5</v>
      </c>
      <c r="AJ19" s="20">
        <v>84.84</v>
      </c>
      <c r="AK19" s="19">
        <v>1.1000000000000001</v>
      </c>
      <c r="AM19" s="17">
        <f>$B$2*AO19+(1-$B$2)*AN19</f>
        <v>11.4</v>
      </c>
      <c r="AN19" s="17">
        <v>11.8</v>
      </c>
      <c r="AO19" s="17">
        <v>11.4</v>
      </c>
      <c r="AP19" s="20">
        <v>10.91</v>
      </c>
      <c r="AQ19" s="19">
        <v>-0.1</v>
      </c>
      <c r="AS19" s="17">
        <f>$B$2*AU19+(1-$B$2)*AT19</f>
        <v>88.6</v>
      </c>
      <c r="AT19" s="17">
        <v>88.2</v>
      </c>
      <c r="AU19" s="17">
        <v>88.6</v>
      </c>
      <c r="AV19" s="20">
        <v>89.09</v>
      </c>
      <c r="AW19" s="19">
        <v>0.1</v>
      </c>
      <c r="AY19" s="17">
        <f>$B$2*BA19+(1-$B$2)*AZ19</f>
        <v>4.7</v>
      </c>
      <c r="AZ19" s="17">
        <v>4.5999999999999996</v>
      </c>
      <c r="BA19" s="17">
        <v>4.7</v>
      </c>
      <c r="BB19" s="20">
        <v>4.7699999999999996</v>
      </c>
      <c r="BC19" s="17">
        <v>-1.1000000000000001</v>
      </c>
    </row>
    <row r="20" spans="1:55" ht="13.2" x14ac:dyDescent="0.25">
      <c r="A20" s="114">
        <v>6</v>
      </c>
      <c r="B20">
        <v>4</v>
      </c>
      <c r="C20" s="17">
        <f>$B$2*E20+(1-$B$2)*D20</f>
        <v>1236.3</v>
      </c>
      <c r="D20" s="17">
        <v>1239.5999999999999</v>
      </c>
      <c r="E20" s="17">
        <v>1236.3</v>
      </c>
      <c r="F20" s="20">
        <v>1229.43</v>
      </c>
      <c r="G20" s="19">
        <v>6.5</v>
      </c>
      <c r="I20" s="17">
        <f>$B$2*K20+(1-$B$2)*J20</f>
        <v>57.9</v>
      </c>
      <c r="J20" s="17">
        <v>56.9</v>
      </c>
      <c r="K20" s="17">
        <v>57.9</v>
      </c>
      <c r="L20" s="20">
        <v>60.08</v>
      </c>
      <c r="M20" s="19">
        <v>-16.899999999999999</v>
      </c>
      <c r="O20" s="17">
        <f>$B$2*Q20+(1-$B$2)*P20</f>
        <v>154</v>
      </c>
      <c r="P20" s="17">
        <v>153.5</v>
      </c>
      <c r="Q20" s="17">
        <v>154</v>
      </c>
      <c r="R20" s="20">
        <v>157.66</v>
      </c>
      <c r="S20" s="19">
        <v>-5.0999999999999996</v>
      </c>
      <c r="V20" s="17">
        <v>1450.1</v>
      </c>
      <c r="W20" s="17">
        <v>1448.3</v>
      </c>
      <c r="X20" s="20">
        <v>1447.18</v>
      </c>
      <c r="Y20" s="19">
        <v>-15.5</v>
      </c>
      <c r="AA20" s="17">
        <f>$B$2*AC20+(1-$B$2)*AB20</f>
        <v>1294.2</v>
      </c>
      <c r="AB20" s="17">
        <v>1296.5999999999999</v>
      </c>
      <c r="AC20" s="17">
        <v>1294.2</v>
      </c>
      <c r="AD20" s="20">
        <v>1289.51</v>
      </c>
      <c r="AE20" s="19">
        <v>-10.4</v>
      </c>
      <c r="AG20" s="17">
        <f>$B$2*AI20+(1-$B$2)*AH20</f>
        <v>85.4</v>
      </c>
      <c r="AH20" s="17">
        <v>85.5</v>
      </c>
      <c r="AI20" s="17">
        <v>85.4</v>
      </c>
      <c r="AJ20" s="20">
        <v>84.95</v>
      </c>
      <c r="AK20" s="19">
        <v>1.4</v>
      </c>
      <c r="AM20" s="17">
        <f>$B$2*AO20+(1-$B$2)*AN20</f>
        <v>10.6</v>
      </c>
      <c r="AN20" s="17">
        <v>10.6</v>
      </c>
      <c r="AO20" s="17">
        <v>10.6</v>
      </c>
      <c r="AP20" s="20">
        <v>10.89</v>
      </c>
      <c r="AQ20" s="19">
        <v>-0.2</v>
      </c>
      <c r="AS20" s="17">
        <f>$B$2*AU20+(1-$B$2)*AT20</f>
        <v>89.4</v>
      </c>
      <c r="AT20" s="17">
        <v>89.4</v>
      </c>
      <c r="AU20" s="17">
        <v>89.4</v>
      </c>
      <c r="AV20" s="20">
        <v>89.11</v>
      </c>
      <c r="AW20" s="19">
        <v>0.2</v>
      </c>
      <c r="AY20" s="17">
        <f>$B$2*BA20+(1-$B$2)*AZ20</f>
        <v>4.5</v>
      </c>
      <c r="AZ20" s="17">
        <v>4.4000000000000004</v>
      </c>
      <c r="BA20" s="17">
        <v>4.5</v>
      </c>
      <c r="BB20" s="20">
        <v>4.66</v>
      </c>
      <c r="BC20" s="17">
        <v>-1.3</v>
      </c>
    </row>
    <row r="21" spans="1:55" ht="13.2" x14ac:dyDescent="0.25">
      <c r="A21" s="114">
        <v>6</v>
      </c>
      <c r="B21">
        <v>5</v>
      </c>
      <c r="C21" s="17">
        <f>$B$2*E21+(1-$B$2)*D21</f>
        <v>1219.0999999999999</v>
      </c>
      <c r="D21" s="17">
        <v>1222.5</v>
      </c>
      <c r="E21" s="17">
        <v>1219.0999999999999</v>
      </c>
      <c r="F21" s="20">
        <v>1230.3699999999999</v>
      </c>
      <c r="G21" s="19">
        <v>11.2</v>
      </c>
      <c r="I21" s="17">
        <f>$B$2*K21+(1-$B$2)*J21</f>
        <v>59.3</v>
      </c>
      <c r="J21" s="17">
        <v>53.8</v>
      </c>
      <c r="K21" s="17">
        <v>59.3</v>
      </c>
      <c r="L21" s="20">
        <v>58.45</v>
      </c>
      <c r="M21" s="19">
        <v>-19.600000000000001</v>
      </c>
      <c r="O21" s="17">
        <f>$B$2*Q21+(1-$B$2)*P21</f>
        <v>161.19999999999999</v>
      </c>
      <c r="P21" s="17">
        <v>164.4</v>
      </c>
      <c r="Q21" s="17">
        <v>161.19999999999999</v>
      </c>
      <c r="R21" s="20">
        <v>157.15</v>
      </c>
      <c r="S21" s="19">
        <v>-6.1</v>
      </c>
      <c r="V21" s="17">
        <v>1440.7</v>
      </c>
      <c r="W21" s="17">
        <v>1439.6</v>
      </c>
      <c r="X21" s="20">
        <v>1445.97</v>
      </c>
      <c r="Y21" s="19">
        <v>-14.5</v>
      </c>
      <c r="AA21" s="17">
        <f>$B$2*AC21+(1-$B$2)*AB21</f>
        <v>1278.4000000000001</v>
      </c>
      <c r="AB21" s="17">
        <v>1276.3</v>
      </c>
      <c r="AC21" s="17">
        <v>1278.4000000000001</v>
      </c>
      <c r="AD21" s="20">
        <v>1288.82</v>
      </c>
      <c r="AE21" s="19">
        <v>-8.4</v>
      </c>
      <c r="AG21" s="17">
        <f>$B$2*AI21+(1-$B$2)*AH21</f>
        <v>84.7</v>
      </c>
      <c r="AH21" s="17">
        <v>84.9</v>
      </c>
      <c r="AI21" s="17">
        <v>84.7</v>
      </c>
      <c r="AJ21" s="20">
        <v>85.09</v>
      </c>
      <c r="AK21" s="19">
        <v>1.6</v>
      </c>
      <c r="AM21" s="17">
        <f>$B$2*AO21+(1-$B$2)*AN21</f>
        <v>11.2</v>
      </c>
      <c r="AN21" s="17">
        <v>11.4</v>
      </c>
      <c r="AO21" s="17">
        <v>11.2</v>
      </c>
      <c r="AP21" s="20">
        <v>10.87</v>
      </c>
      <c r="AQ21" s="19">
        <v>-0.3</v>
      </c>
      <c r="AS21" s="17">
        <f>$B$2*AU21+(1-$B$2)*AT21</f>
        <v>88.8</v>
      </c>
      <c r="AT21" s="17">
        <v>88.6</v>
      </c>
      <c r="AU21" s="17">
        <v>88.8</v>
      </c>
      <c r="AV21" s="20">
        <v>89.13</v>
      </c>
      <c r="AW21" s="19">
        <v>0.3</v>
      </c>
      <c r="AY21" s="17">
        <f>$B$2*BA21+(1-$B$2)*AZ21</f>
        <v>4.5999999999999996</v>
      </c>
      <c r="AZ21" s="17">
        <v>4.2</v>
      </c>
      <c r="BA21" s="17">
        <v>4.5999999999999996</v>
      </c>
      <c r="BB21" s="20">
        <v>4.54</v>
      </c>
      <c r="BC21" s="17">
        <v>-1.5</v>
      </c>
    </row>
    <row r="22" spans="1:55" ht="13.2" x14ac:dyDescent="0.25">
      <c r="A22" s="114">
        <v>6</v>
      </c>
      <c r="B22">
        <v>6</v>
      </c>
      <c r="C22" s="17">
        <f>$B$2*E22+(1-$B$2)*D22</f>
        <v>1226.5</v>
      </c>
      <c r="D22" s="17">
        <v>1231.8</v>
      </c>
      <c r="E22" s="17">
        <v>1226.5</v>
      </c>
      <c r="F22" s="20">
        <v>1231.5999999999999</v>
      </c>
      <c r="G22" s="19">
        <v>14.8</v>
      </c>
      <c r="I22" s="17">
        <f>$B$2*K22+(1-$B$2)*J22</f>
        <v>56.1</v>
      </c>
      <c r="J22" s="17">
        <v>59.3</v>
      </c>
      <c r="K22" s="17">
        <v>56.1</v>
      </c>
      <c r="L22" s="20">
        <v>56.64</v>
      </c>
      <c r="M22" s="19">
        <v>-21.7</v>
      </c>
      <c r="O22" s="17">
        <f>$B$2*Q22+(1-$B$2)*P22</f>
        <v>163.9</v>
      </c>
      <c r="P22" s="17">
        <v>149.69999999999999</v>
      </c>
      <c r="Q22" s="17">
        <v>163.9</v>
      </c>
      <c r="R22" s="20">
        <v>156.6</v>
      </c>
      <c r="S22" s="19">
        <v>-6.7</v>
      </c>
      <c r="V22" s="17">
        <v>1440.7</v>
      </c>
      <c r="W22" s="17">
        <v>1446.5</v>
      </c>
      <c r="X22" s="20">
        <v>1444.84</v>
      </c>
      <c r="Y22" s="19">
        <v>-13.6</v>
      </c>
      <c r="AA22" s="17">
        <f>$B$2*AC22+(1-$B$2)*AB22</f>
        <v>1282.5999999999999</v>
      </c>
      <c r="AB22" s="17">
        <v>1291</v>
      </c>
      <c r="AC22" s="17">
        <v>1282.5999999999999</v>
      </c>
      <c r="AD22" s="20">
        <v>1288.24</v>
      </c>
      <c r="AE22" s="19">
        <v>-6.9</v>
      </c>
      <c r="AG22" s="17">
        <f>$B$2*AI22+(1-$B$2)*AH22</f>
        <v>84.8</v>
      </c>
      <c r="AH22" s="17">
        <v>85.5</v>
      </c>
      <c r="AI22" s="17">
        <v>84.8</v>
      </c>
      <c r="AJ22" s="20">
        <v>85.24</v>
      </c>
      <c r="AK22" s="19">
        <v>1.8</v>
      </c>
      <c r="AM22" s="17">
        <f>$B$2*AO22+(1-$B$2)*AN22</f>
        <v>11.3</v>
      </c>
      <c r="AN22" s="17">
        <v>10.4</v>
      </c>
      <c r="AO22" s="17">
        <v>11.3</v>
      </c>
      <c r="AP22" s="20">
        <v>10.84</v>
      </c>
      <c r="AQ22" s="19">
        <v>-0.4</v>
      </c>
      <c r="AS22" s="17">
        <f>$B$2*AU22+(1-$B$2)*AT22</f>
        <v>88.7</v>
      </c>
      <c r="AT22" s="17">
        <v>89.6</v>
      </c>
      <c r="AU22" s="17">
        <v>88.7</v>
      </c>
      <c r="AV22" s="20">
        <v>89.16</v>
      </c>
      <c r="AW22" s="19">
        <v>0.4</v>
      </c>
      <c r="AY22" s="17">
        <f>$B$2*BA22+(1-$B$2)*AZ22</f>
        <v>4.4000000000000004</v>
      </c>
      <c r="AZ22" s="17">
        <v>4.5999999999999996</v>
      </c>
      <c r="BA22" s="17">
        <v>4.4000000000000004</v>
      </c>
      <c r="BB22" s="20">
        <v>4.4000000000000004</v>
      </c>
      <c r="BC22" s="17">
        <v>-1.7</v>
      </c>
    </row>
    <row r="23" spans="1:55" ht="13.2" x14ac:dyDescent="0.25">
      <c r="A23" s="114">
        <v>6</v>
      </c>
      <c r="B23">
        <v>7</v>
      </c>
      <c r="C23" s="17">
        <f>$B$2*E23+(1-$B$2)*D23</f>
        <v>1240.3</v>
      </c>
      <c r="D23" s="17">
        <v>1257.7</v>
      </c>
      <c r="E23" s="17">
        <v>1240.3</v>
      </c>
      <c r="F23" s="20">
        <v>1233.1500000000001</v>
      </c>
      <c r="G23" s="19">
        <v>18.7</v>
      </c>
      <c r="I23" s="17">
        <f>$B$2*K23+(1-$B$2)*J23</f>
        <v>56.9</v>
      </c>
      <c r="J23" s="17">
        <v>64.099999999999994</v>
      </c>
      <c r="K23" s="17">
        <v>56.9</v>
      </c>
      <c r="L23" s="20">
        <v>54.71</v>
      </c>
      <c r="M23" s="19">
        <v>-23.2</v>
      </c>
      <c r="O23" s="17">
        <f>$B$2*Q23+(1-$B$2)*P23</f>
        <v>147.9</v>
      </c>
      <c r="P23" s="17">
        <v>130.19999999999999</v>
      </c>
      <c r="Q23" s="17">
        <v>147.9</v>
      </c>
      <c r="R23" s="20">
        <v>155.94999999999999</v>
      </c>
      <c r="S23" s="19">
        <v>-7.7</v>
      </c>
      <c r="V23" s="17">
        <v>1452</v>
      </c>
      <c r="W23" s="17">
        <v>1445</v>
      </c>
      <c r="X23" s="20">
        <v>1443.82</v>
      </c>
      <c r="Y23" s="19">
        <v>-12.3</v>
      </c>
      <c r="AA23" s="17">
        <f>$B$2*AC23+(1-$B$2)*AB23</f>
        <v>1297.2</v>
      </c>
      <c r="AB23" s="17">
        <v>1321.8</v>
      </c>
      <c r="AC23" s="17">
        <v>1297.2</v>
      </c>
      <c r="AD23" s="20">
        <v>1287.8599999999999</v>
      </c>
      <c r="AE23" s="19">
        <v>-4.5</v>
      </c>
      <c r="AG23" s="17">
        <f>$B$2*AI23+(1-$B$2)*AH23</f>
        <v>85.8</v>
      </c>
      <c r="AH23" s="17">
        <v>86.6</v>
      </c>
      <c r="AI23" s="17">
        <v>85.8</v>
      </c>
      <c r="AJ23" s="20">
        <v>85.41</v>
      </c>
      <c r="AK23" s="19">
        <v>2</v>
      </c>
      <c r="AM23" s="17">
        <f>$B$2*AO23+(1-$B$2)*AN23</f>
        <v>10.199999999999999</v>
      </c>
      <c r="AN23" s="17">
        <v>9</v>
      </c>
      <c r="AO23" s="17">
        <v>10.199999999999999</v>
      </c>
      <c r="AP23" s="20">
        <v>10.8</v>
      </c>
      <c r="AQ23" s="19">
        <v>-0.4</v>
      </c>
      <c r="AS23" s="17">
        <f>$B$2*AU23+(1-$B$2)*AT23</f>
        <v>89.8</v>
      </c>
      <c r="AT23" s="17">
        <v>91</v>
      </c>
      <c r="AU23" s="17">
        <v>89.8</v>
      </c>
      <c r="AV23" s="20">
        <v>89.2</v>
      </c>
      <c r="AW23" s="19">
        <v>0.4</v>
      </c>
      <c r="AY23" s="17">
        <f>$B$2*BA23+(1-$B$2)*AZ23</f>
        <v>4.4000000000000004</v>
      </c>
      <c r="AZ23" s="17">
        <v>4.9000000000000004</v>
      </c>
      <c r="BA23" s="17">
        <v>4.4000000000000004</v>
      </c>
      <c r="BB23" s="20">
        <v>4.25</v>
      </c>
      <c r="BC23" s="17">
        <v>-1.8</v>
      </c>
    </row>
    <row r="24" spans="1:55" ht="13.2" x14ac:dyDescent="0.25">
      <c r="A24" s="114">
        <v>6</v>
      </c>
      <c r="B24">
        <v>8</v>
      </c>
      <c r="C24" s="17">
        <f>$B$2*E24+(1-$B$2)*D24</f>
        <v>1235.7</v>
      </c>
      <c r="D24" s="17">
        <v>1239.4000000000001</v>
      </c>
      <c r="E24" s="17">
        <v>1235.7</v>
      </c>
      <c r="F24" s="20">
        <v>1235</v>
      </c>
      <c r="G24" s="19">
        <v>22.2</v>
      </c>
      <c r="I24" s="17">
        <f>$B$2*K24+(1-$B$2)*J24</f>
        <v>55.6</v>
      </c>
      <c r="J24" s="17">
        <v>58.4</v>
      </c>
      <c r="K24" s="17">
        <v>55.6</v>
      </c>
      <c r="L24" s="20">
        <v>52.76</v>
      </c>
      <c r="M24" s="19">
        <v>-23.3</v>
      </c>
      <c r="O24" s="17">
        <f>$B$2*Q24+(1-$B$2)*P24</f>
        <v>147.80000000000001</v>
      </c>
      <c r="P24" s="17">
        <v>143.9</v>
      </c>
      <c r="Q24" s="17">
        <v>147.80000000000001</v>
      </c>
      <c r="R24" s="20">
        <v>155.16</v>
      </c>
      <c r="S24" s="19">
        <v>-9.5</v>
      </c>
      <c r="V24" s="17">
        <v>1441.8</v>
      </c>
      <c r="W24" s="17">
        <v>1439.1</v>
      </c>
      <c r="X24" s="20">
        <v>1442.93</v>
      </c>
      <c r="Y24" s="19">
        <v>-10.6</v>
      </c>
      <c r="AA24" s="17">
        <f>$B$2*AC24+(1-$B$2)*AB24</f>
        <v>1291.3</v>
      </c>
      <c r="AB24" s="17">
        <v>1297.9000000000001</v>
      </c>
      <c r="AC24" s="17">
        <v>1291.3</v>
      </c>
      <c r="AD24" s="20">
        <v>1287.77</v>
      </c>
      <c r="AE24" s="19">
        <v>-1.2</v>
      </c>
      <c r="AG24" s="17">
        <f>$B$2*AI24+(1-$B$2)*AH24</f>
        <v>85.9</v>
      </c>
      <c r="AH24" s="17">
        <v>86</v>
      </c>
      <c r="AI24" s="17">
        <v>85.9</v>
      </c>
      <c r="AJ24" s="20">
        <v>85.59</v>
      </c>
      <c r="AK24" s="19">
        <v>2.2000000000000002</v>
      </c>
      <c r="AM24" s="17">
        <f>$B$2*AO24+(1-$B$2)*AN24</f>
        <v>10.3</v>
      </c>
      <c r="AN24" s="17">
        <v>10</v>
      </c>
      <c r="AO24" s="17">
        <v>10.3</v>
      </c>
      <c r="AP24" s="20">
        <v>10.75</v>
      </c>
      <c r="AQ24" s="19">
        <v>-0.6</v>
      </c>
      <c r="AS24" s="17">
        <f>$B$2*AU24+(1-$B$2)*AT24</f>
        <v>89.7</v>
      </c>
      <c r="AT24" s="17">
        <v>90</v>
      </c>
      <c r="AU24" s="17">
        <v>89.7</v>
      </c>
      <c r="AV24" s="20">
        <v>89.25</v>
      </c>
      <c r="AW24" s="19">
        <v>0.6</v>
      </c>
      <c r="AY24" s="17">
        <f>$B$2*BA24+(1-$B$2)*AZ24</f>
        <v>4.3</v>
      </c>
      <c r="AZ24" s="17">
        <v>4.5</v>
      </c>
      <c r="BA24" s="17">
        <v>4.3</v>
      </c>
      <c r="BB24" s="20">
        <v>4.0999999999999996</v>
      </c>
      <c r="BC24" s="17">
        <v>-1.8</v>
      </c>
    </row>
    <row r="25" spans="1:55" ht="13.2" x14ac:dyDescent="0.25">
      <c r="A25" s="114">
        <v>6</v>
      </c>
      <c r="B25">
        <v>9</v>
      </c>
      <c r="C25" s="17">
        <f>$B$2*E25+(1-$B$2)*D25</f>
        <v>1230.9000000000001</v>
      </c>
      <c r="D25" s="17">
        <v>1223.3</v>
      </c>
      <c r="E25" s="17">
        <v>1230.9000000000001</v>
      </c>
      <c r="F25" s="20">
        <v>1237.07</v>
      </c>
      <c r="G25" s="19">
        <v>24.8</v>
      </c>
      <c r="I25" s="17">
        <f>$B$2*K25+(1-$B$2)*J25</f>
        <v>51.2</v>
      </c>
      <c r="J25" s="17">
        <v>46.8</v>
      </c>
      <c r="K25" s="17">
        <v>51.2</v>
      </c>
      <c r="L25" s="20">
        <v>50.97</v>
      </c>
      <c r="M25" s="19">
        <v>-21.5</v>
      </c>
      <c r="O25" s="17">
        <f>$B$2*Q25+(1-$B$2)*P25</f>
        <v>160.4</v>
      </c>
      <c r="P25" s="17">
        <v>162.80000000000001</v>
      </c>
      <c r="Q25" s="17">
        <v>160.4</v>
      </c>
      <c r="R25" s="20">
        <v>154.19999999999999</v>
      </c>
      <c r="S25" s="19">
        <v>-11.5</v>
      </c>
      <c r="V25" s="17">
        <v>1432.9</v>
      </c>
      <c r="W25" s="17">
        <v>1442.4</v>
      </c>
      <c r="X25" s="20">
        <v>1442.24</v>
      </c>
      <c r="Y25" s="19">
        <v>-8.3000000000000007</v>
      </c>
      <c r="AA25" s="17">
        <f>$B$2*AC25+(1-$B$2)*AB25</f>
        <v>1282.0999999999999</v>
      </c>
      <c r="AB25" s="17">
        <v>1270.0999999999999</v>
      </c>
      <c r="AC25" s="17">
        <v>1282.0999999999999</v>
      </c>
      <c r="AD25" s="20">
        <v>1288.04</v>
      </c>
      <c r="AE25" s="19">
        <v>3.3</v>
      </c>
      <c r="AG25" s="17">
        <f>$B$2*AI25+(1-$B$2)*AH25</f>
        <v>85.3</v>
      </c>
      <c r="AH25" s="17">
        <v>85.4</v>
      </c>
      <c r="AI25" s="17">
        <v>85.3</v>
      </c>
      <c r="AJ25" s="20">
        <v>85.77</v>
      </c>
      <c r="AK25" s="19">
        <v>2.2000000000000002</v>
      </c>
      <c r="AM25" s="17">
        <f>$B$2*AO25+(1-$B$2)*AN25</f>
        <v>11.1</v>
      </c>
      <c r="AN25" s="17">
        <v>11.4</v>
      </c>
      <c r="AO25" s="17">
        <v>11.1</v>
      </c>
      <c r="AP25" s="20">
        <v>10.69</v>
      </c>
      <c r="AQ25" s="19">
        <v>-0.7</v>
      </c>
      <c r="AS25" s="17">
        <f>$B$2*AU25+(1-$B$2)*AT25</f>
        <v>88.9</v>
      </c>
      <c r="AT25" s="17">
        <v>88.6</v>
      </c>
      <c r="AU25" s="17">
        <v>88.9</v>
      </c>
      <c r="AV25" s="20">
        <v>89.31</v>
      </c>
      <c r="AW25" s="19">
        <v>0.7</v>
      </c>
      <c r="AY25" s="17">
        <f>$B$2*BA25+(1-$B$2)*AZ25</f>
        <v>4</v>
      </c>
      <c r="AZ25" s="17">
        <v>3.7</v>
      </c>
      <c r="BA25" s="17">
        <v>4</v>
      </c>
      <c r="BB25" s="20">
        <v>3.96</v>
      </c>
      <c r="BC25" s="17">
        <v>-1.7</v>
      </c>
    </row>
    <row r="26" spans="1:55" ht="13.2" x14ac:dyDescent="0.25">
      <c r="A26" s="114">
        <v>6</v>
      </c>
      <c r="B26">
        <v>10</v>
      </c>
      <c r="C26" s="17">
        <f>$B$2*E26+(1-$B$2)*D26</f>
        <v>1252.7</v>
      </c>
      <c r="D26" s="17">
        <v>1258.3</v>
      </c>
      <c r="E26" s="17">
        <v>1252.7</v>
      </c>
      <c r="F26" s="20">
        <v>1239.27</v>
      </c>
      <c r="G26" s="19">
        <v>26.4</v>
      </c>
      <c r="I26" s="17">
        <f>$B$2*K26+(1-$B$2)*J26</f>
        <v>46.4</v>
      </c>
      <c r="J26" s="17">
        <v>45.2</v>
      </c>
      <c r="K26" s="17">
        <v>46.4</v>
      </c>
      <c r="L26" s="20">
        <v>49.41</v>
      </c>
      <c r="M26" s="19">
        <v>-18.7</v>
      </c>
      <c r="O26" s="17">
        <f>$B$2*Q26+(1-$B$2)*P26</f>
        <v>150.4</v>
      </c>
      <c r="P26" s="17">
        <v>151.4</v>
      </c>
      <c r="Q26" s="17">
        <v>150.4</v>
      </c>
      <c r="R26" s="20">
        <v>153.04</v>
      </c>
      <c r="S26" s="19">
        <v>-13.9</v>
      </c>
      <c r="V26" s="17">
        <v>1454.9</v>
      </c>
      <c r="W26" s="17">
        <v>1449.6</v>
      </c>
      <c r="X26" s="20">
        <v>1441.72</v>
      </c>
      <c r="Y26" s="19">
        <v>-6.3</v>
      </c>
      <c r="AA26" s="17">
        <f>$B$2*AC26+(1-$B$2)*AB26</f>
        <v>1299.2</v>
      </c>
      <c r="AB26" s="17">
        <v>1303.5</v>
      </c>
      <c r="AC26" s="17">
        <v>1299.2</v>
      </c>
      <c r="AD26" s="20">
        <v>1288.68</v>
      </c>
      <c r="AE26" s="19">
        <v>7.7</v>
      </c>
      <c r="AG26" s="17">
        <f>$B$2*AI26+(1-$B$2)*AH26</f>
        <v>86.4</v>
      </c>
      <c r="AH26" s="17">
        <v>86.5</v>
      </c>
      <c r="AI26" s="17">
        <v>86.4</v>
      </c>
      <c r="AJ26" s="20">
        <v>85.96</v>
      </c>
      <c r="AK26" s="19">
        <v>2.2000000000000002</v>
      </c>
      <c r="AM26" s="17">
        <f>$B$2*AO26+(1-$B$2)*AN26</f>
        <v>10.4</v>
      </c>
      <c r="AN26" s="17">
        <v>10.4</v>
      </c>
      <c r="AO26" s="17">
        <v>10.4</v>
      </c>
      <c r="AP26" s="20">
        <v>10.62</v>
      </c>
      <c r="AQ26" s="19">
        <v>-0.9</v>
      </c>
      <c r="AS26" s="17">
        <f>$B$2*AU26+(1-$B$2)*AT26</f>
        <v>89.6</v>
      </c>
      <c r="AT26" s="17">
        <v>89.6</v>
      </c>
      <c r="AU26" s="17">
        <v>89.6</v>
      </c>
      <c r="AV26" s="20">
        <v>89.38</v>
      </c>
      <c r="AW26" s="19">
        <v>0.9</v>
      </c>
      <c r="AY26" s="17">
        <f>$B$2*BA26+(1-$B$2)*AZ26</f>
        <v>3.6</v>
      </c>
      <c r="AZ26" s="17">
        <v>3.5</v>
      </c>
      <c r="BA26" s="17">
        <v>3.6</v>
      </c>
      <c r="BB26" s="20">
        <v>3.83</v>
      </c>
      <c r="BC26" s="17">
        <v>-1.5</v>
      </c>
    </row>
    <row r="27" spans="1:55" ht="13.2" x14ac:dyDescent="0.25">
      <c r="A27" s="114">
        <v>6</v>
      </c>
      <c r="B27">
        <v>11</v>
      </c>
      <c r="C27" s="17">
        <f>$B$2*E27+(1-$B$2)*D27</f>
        <v>1234.3</v>
      </c>
      <c r="D27" s="17">
        <v>1234.3</v>
      </c>
      <c r="E27" s="17">
        <v>1234.3</v>
      </c>
      <c r="F27" s="20">
        <v>1241.3699999999999</v>
      </c>
      <c r="G27" s="19">
        <v>25.2</v>
      </c>
      <c r="I27" s="17">
        <f>$B$2*K27+(1-$B$2)*J27</f>
        <v>45.6</v>
      </c>
      <c r="J27" s="17">
        <v>41.7</v>
      </c>
      <c r="K27" s="17">
        <v>45.6</v>
      </c>
      <c r="L27" s="20">
        <v>48.09</v>
      </c>
      <c r="M27" s="19">
        <v>-15.8</v>
      </c>
      <c r="O27" s="17">
        <f>$B$2*Q27+(1-$B$2)*P27</f>
        <v>154.19999999999999</v>
      </c>
      <c r="P27" s="17">
        <v>160.80000000000001</v>
      </c>
      <c r="Q27" s="17">
        <v>154.19999999999999</v>
      </c>
      <c r="R27" s="20">
        <v>151.75</v>
      </c>
      <c r="S27" s="19">
        <v>-15.4</v>
      </c>
      <c r="V27" s="17">
        <v>1436.9</v>
      </c>
      <c r="W27" s="17">
        <v>1434.1</v>
      </c>
      <c r="X27" s="20">
        <v>1441.21</v>
      </c>
      <c r="Y27" s="19">
        <v>-6</v>
      </c>
      <c r="AA27" s="17">
        <f>$B$2*AC27+(1-$B$2)*AB27</f>
        <v>1279.9000000000001</v>
      </c>
      <c r="AB27" s="17">
        <v>1276</v>
      </c>
      <c r="AC27" s="17">
        <v>1279.9000000000001</v>
      </c>
      <c r="AD27" s="20">
        <v>1289.46</v>
      </c>
      <c r="AE27" s="19">
        <v>9.4</v>
      </c>
      <c r="AG27" s="17">
        <f>$B$2*AI27+(1-$B$2)*AH27</f>
        <v>86.1</v>
      </c>
      <c r="AH27" s="17">
        <v>85.9</v>
      </c>
      <c r="AI27" s="17">
        <v>86.1</v>
      </c>
      <c r="AJ27" s="20">
        <v>86.13</v>
      </c>
      <c r="AK27" s="19">
        <v>2.1</v>
      </c>
      <c r="AM27" s="17">
        <f>$B$2*AO27+(1-$B$2)*AN27</f>
        <v>10.8</v>
      </c>
      <c r="AN27" s="17">
        <v>11.2</v>
      </c>
      <c r="AO27" s="17">
        <v>10.8</v>
      </c>
      <c r="AP27" s="20">
        <v>10.53</v>
      </c>
      <c r="AQ27" s="19">
        <v>-1</v>
      </c>
      <c r="AS27" s="17">
        <f>$B$2*AU27+(1-$B$2)*AT27</f>
        <v>89.2</v>
      </c>
      <c r="AT27" s="17">
        <v>88.8</v>
      </c>
      <c r="AU27" s="17">
        <v>89.2</v>
      </c>
      <c r="AV27" s="20">
        <v>89.47</v>
      </c>
      <c r="AW27" s="19">
        <v>1</v>
      </c>
      <c r="AY27" s="17">
        <f>$B$2*BA27+(1-$B$2)*AZ27</f>
        <v>3.6</v>
      </c>
      <c r="AZ27" s="17">
        <v>3.3</v>
      </c>
      <c r="BA27" s="17">
        <v>3.6</v>
      </c>
      <c r="BB27" s="20">
        <v>3.73</v>
      </c>
      <c r="BC27" s="17">
        <v>-1.3</v>
      </c>
    </row>
    <row r="28" spans="1:55" ht="13.5" customHeight="1" x14ac:dyDescent="0.25">
      <c r="A28" s="114">
        <v>6</v>
      </c>
      <c r="B28">
        <v>12</v>
      </c>
      <c r="C28" s="17">
        <f>$B$2*E28+(1-$B$2)*D28</f>
        <v>1238.3</v>
      </c>
      <c r="D28" s="17">
        <v>1227.2</v>
      </c>
      <c r="E28" s="17">
        <v>1238.3</v>
      </c>
      <c r="F28" s="20">
        <v>1243.19</v>
      </c>
      <c r="G28" s="19">
        <v>21.9</v>
      </c>
      <c r="I28" s="17">
        <f>$B$2*K28+(1-$B$2)*J28</f>
        <v>44.9</v>
      </c>
      <c r="J28" s="17">
        <v>39.6</v>
      </c>
      <c r="K28" s="17">
        <v>44.9</v>
      </c>
      <c r="L28" s="20">
        <v>47.08</v>
      </c>
      <c r="M28" s="19">
        <v>-12.1</v>
      </c>
      <c r="O28" s="17">
        <f>$B$2*Q28+(1-$B$2)*P28</f>
        <v>157.9</v>
      </c>
      <c r="P28" s="17">
        <v>166.5</v>
      </c>
      <c r="Q28" s="17">
        <v>157.9</v>
      </c>
      <c r="R28" s="20">
        <v>150.38</v>
      </c>
      <c r="S28" s="19">
        <v>-16.399999999999999</v>
      </c>
      <c r="V28" s="17">
        <v>1433.3</v>
      </c>
      <c r="W28" s="17">
        <v>1441.1</v>
      </c>
      <c r="X28" s="20">
        <v>1440.66</v>
      </c>
      <c r="Y28" s="19">
        <v>-6.6</v>
      </c>
      <c r="AA28" s="17">
        <f>$B$2*AC28+(1-$B$2)*AB28</f>
        <v>1283.2</v>
      </c>
      <c r="AB28" s="17">
        <v>1266.9000000000001</v>
      </c>
      <c r="AC28" s="17">
        <v>1283.2</v>
      </c>
      <c r="AD28" s="20">
        <v>1290.28</v>
      </c>
      <c r="AE28" s="19">
        <v>9.8000000000000007</v>
      </c>
      <c r="AG28" s="17">
        <f>$B$2*AI28+(1-$B$2)*AH28</f>
        <v>85.9</v>
      </c>
      <c r="AH28" s="17">
        <v>85.6</v>
      </c>
      <c r="AI28" s="17">
        <v>85.9</v>
      </c>
      <c r="AJ28" s="20">
        <v>86.29</v>
      </c>
      <c r="AK28" s="19">
        <v>1.9</v>
      </c>
      <c r="AM28" s="17">
        <f>$B$2*AO28+(1-$B$2)*AN28</f>
        <v>11</v>
      </c>
      <c r="AN28" s="17">
        <v>11.6</v>
      </c>
      <c r="AO28" s="17">
        <v>11</v>
      </c>
      <c r="AP28" s="20">
        <v>10.44</v>
      </c>
      <c r="AQ28" s="19">
        <v>-1.1000000000000001</v>
      </c>
      <c r="AS28" s="17">
        <f>$B$2*AU28+(1-$B$2)*AT28</f>
        <v>89</v>
      </c>
      <c r="AT28" s="17">
        <v>88.4</v>
      </c>
      <c r="AU28" s="17">
        <v>89</v>
      </c>
      <c r="AV28" s="20">
        <v>89.56</v>
      </c>
      <c r="AW28" s="19">
        <v>1.1000000000000001</v>
      </c>
      <c r="AY28" s="17">
        <f>$B$2*BA28+(1-$B$2)*AZ28</f>
        <v>3.5</v>
      </c>
      <c r="AZ28" s="17">
        <v>3.1</v>
      </c>
      <c r="BA28" s="17">
        <v>3.5</v>
      </c>
      <c r="BB28" s="20">
        <v>3.65</v>
      </c>
      <c r="BC28" s="17">
        <v>-1</v>
      </c>
    </row>
    <row r="29" spans="1:55" ht="13.2" x14ac:dyDescent="0.25">
      <c r="A29" s="114"/>
      <c r="B29">
        <v>1</v>
      </c>
      <c r="C29" s="17">
        <f>$B$2*E29+(1-$B$2)*D29</f>
        <v>1249.0999999999999</v>
      </c>
      <c r="D29" s="17">
        <v>1243.2</v>
      </c>
      <c r="E29" s="17">
        <v>1249.0999999999999</v>
      </c>
      <c r="F29" s="20">
        <v>1244.77</v>
      </c>
      <c r="G29" s="19">
        <v>18.899999999999999</v>
      </c>
      <c r="I29" s="17">
        <f>$B$2*K29+(1-$B$2)*J29</f>
        <v>48.8</v>
      </c>
      <c r="J29" s="17">
        <v>53.7</v>
      </c>
      <c r="K29" s="17">
        <v>48.8</v>
      </c>
      <c r="L29" s="20">
        <v>46.33</v>
      </c>
      <c r="M29" s="19">
        <v>-9</v>
      </c>
      <c r="O29" s="17">
        <f>$B$2*Q29+(1-$B$2)*P29</f>
        <v>142.69999999999999</v>
      </c>
      <c r="P29" s="17">
        <v>145.1</v>
      </c>
      <c r="Q29" s="17">
        <v>142.69999999999999</v>
      </c>
      <c r="R29" s="20">
        <v>148.96</v>
      </c>
      <c r="S29" s="19">
        <v>-17.100000000000001</v>
      </c>
      <c r="V29" s="17">
        <v>1442</v>
      </c>
      <c r="W29" s="17">
        <v>1440.6</v>
      </c>
      <c r="X29" s="20">
        <v>1440.06</v>
      </c>
      <c r="Y29" s="19">
        <v>-7.2</v>
      </c>
      <c r="AA29" s="17">
        <f>$B$2*AC29+(1-$B$2)*AB29</f>
        <v>1297.9000000000001</v>
      </c>
      <c r="AB29" s="17">
        <v>1296.9000000000001</v>
      </c>
      <c r="AC29" s="17">
        <v>1297.9000000000001</v>
      </c>
      <c r="AD29" s="20">
        <v>1291.0999999999999</v>
      </c>
      <c r="AE29" s="19">
        <v>9.9</v>
      </c>
      <c r="AG29" s="17">
        <f>$B$2*AI29+(1-$B$2)*AH29</f>
        <v>86.7</v>
      </c>
      <c r="AH29" s="17">
        <v>86.2</v>
      </c>
      <c r="AI29" s="17">
        <v>86.7</v>
      </c>
      <c r="AJ29" s="20">
        <v>86.44</v>
      </c>
      <c r="AK29" s="19">
        <v>1.7</v>
      </c>
      <c r="AM29" s="17">
        <f>$B$2*AO29+(1-$B$2)*AN29</f>
        <v>9.9</v>
      </c>
      <c r="AN29" s="17">
        <v>10.1</v>
      </c>
      <c r="AO29" s="17">
        <v>9.9</v>
      </c>
      <c r="AP29" s="20">
        <v>10.34</v>
      </c>
      <c r="AQ29" s="19">
        <v>-1.1000000000000001</v>
      </c>
      <c r="AS29" s="17">
        <f>$B$2*AU29+(1-$B$2)*AT29</f>
        <v>90.1</v>
      </c>
      <c r="AT29" s="17">
        <v>89.9</v>
      </c>
      <c r="AU29" s="17">
        <v>90.1</v>
      </c>
      <c r="AV29" s="20">
        <v>89.66</v>
      </c>
      <c r="AW29" s="19">
        <v>1.1000000000000001</v>
      </c>
      <c r="AY29" s="17">
        <f>$B$2*BA29+(1-$B$2)*AZ29</f>
        <v>3.8</v>
      </c>
      <c r="AZ29" s="17">
        <v>4.0999999999999996</v>
      </c>
      <c r="BA29" s="17">
        <v>3.8</v>
      </c>
      <c r="BB29" s="20">
        <v>3.59</v>
      </c>
      <c r="BC29" s="17">
        <v>-0.7</v>
      </c>
    </row>
    <row r="30" spans="1:55" ht="13.2" x14ac:dyDescent="0.25">
      <c r="A30" s="114">
        <v>7</v>
      </c>
      <c r="B30">
        <v>2</v>
      </c>
      <c r="C30" s="17">
        <f>$B$2*E30+(1-$B$2)*D30</f>
        <v>1253.5</v>
      </c>
      <c r="D30" s="17">
        <v>1248.8</v>
      </c>
      <c r="E30" s="17">
        <v>1253.5</v>
      </c>
      <c r="F30" s="20">
        <v>1246.1199999999999</v>
      </c>
      <c r="G30" s="19">
        <v>16.2</v>
      </c>
      <c r="I30" s="17">
        <f>$B$2*K30+(1-$B$2)*J30</f>
        <v>41</v>
      </c>
      <c r="J30" s="17">
        <v>45.6</v>
      </c>
      <c r="K30" s="17">
        <v>41</v>
      </c>
      <c r="L30" s="20">
        <v>45.74</v>
      </c>
      <c r="M30" s="19">
        <v>-7.1</v>
      </c>
      <c r="O30" s="17">
        <f>$B$2*Q30+(1-$B$2)*P30</f>
        <v>146.5</v>
      </c>
      <c r="P30" s="17">
        <v>151.69999999999999</v>
      </c>
      <c r="Q30" s="17">
        <v>146.5</v>
      </c>
      <c r="R30" s="20">
        <v>147.53</v>
      </c>
      <c r="S30" s="19">
        <v>-17.100000000000001</v>
      </c>
      <c r="V30" s="17">
        <v>1446.1</v>
      </c>
      <c r="W30" s="17">
        <v>1441</v>
      </c>
      <c r="X30" s="20">
        <v>1439.39</v>
      </c>
      <c r="Y30" s="19">
        <v>-8.1</v>
      </c>
      <c r="AA30" s="17">
        <f>$B$2*AC30+(1-$B$2)*AB30</f>
        <v>1294.5</v>
      </c>
      <c r="AB30" s="17">
        <v>1294.4000000000001</v>
      </c>
      <c r="AC30" s="17">
        <v>1294.5</v>
      </c>
      <c r="AD30" s="20">
        <v>1291.8599999999999</v>
      </c>
      <c r="AE30" s="19">
        <v>9.1</v>
      </c>
      <c r="AG30" s="17">
        <f>$B$2*AI30+(1-$B$2)*AH30</f>
        <v>87</v>
      </c>
      <c r="AH30" s="17">
        <v>86.4</v>
      </c>
      <c r="AI30" s="17">
        <v>87</v>
      </c>
      <c r="AJ30" s="20">
        <v>86.57</v>
      </c>
      <c r="AK30" s="19">
        <v>1.6</v>
      </c>
      <c r="AM30" s="17">
        <f>$B$2*AO30+(1-$B$2)*AN30</f>
        <v>10.199999999999999</v>
      </c>
      <c r="AN30" s="17">
        <v>10.5</v>
      </c>
      <c r="AO30" s="17">
        <v>10.199999999999999</v>
      </c>
      <c r="AP30" s="20">
        <v>10.25</v>
      </c>
      <c r="AQ30" s="19">
        <v>-1.1000000000000001</v>
      </c>
      <c r="AS30" s="17">
        <f>$B$2*AU30+(1-$B$2)*AT30</f>
        <v>89.8</v>
      </c>
      <c r="AT30" s="17">
        <v>89.5</v>
      </c>
      <c r="AU30" s="17">
        <v>89.8</v>
      </c>
      <c r="AV30" s="20">
        <v>89.75</v>
      </c>
      <c r="AW30" s="19">
        <v>1.1000000000000001</v>
      </c>
      <c r="AY30" s="17">
        <f>$B$2*BA30+(1-$B$2)*AZ30</f>
        <v>3.2</v>
      </c>
      <c r="AZ30" s="17">
        <v>3.5</v>
      </c>
      <c r="BA30" s="17">
        <v>3.2</v>
      </c>
      <c r="BB30" s="20">
        <v>3.54</v>
      </c>
      <c r="BC30" s="17">
        <v>-0.6</v>
      </c>
    </row>
    <row r="31" spans="1:55" ht="13.2" x14ac:dyDescent="0.25">
      <c r="A31" s="114">
        <v>7</v>
      </c>
      <c r="B31">
        <v>3</v>
      </c>
      <c r="C31" s="17">
        <f>$B$2*E31+(1-$B$2)*D31</f>
        <v>1238.5</v>
      </c>
      <c r="D31" s="17">
        <v>1230.0999999999999</v>
      </c>
      <c r="E31" s="17">
        <v>1238.5</v>
      </c>
      <c r="F31" s="20">
        <v>1247.25</v>
      </c>
      <c r="G31" s="19">
        <v>13.6</v>
      </c>
      <c r="I31" s="17">
        <f>$B$2*K31+(1-$B$2)*J31</f>
        <v>46</v>
      </c>
      <c r="J31" s="17">
        <v>44.9</v>
      </c>
      <c r="K31" s="17">
        <v>46</v>
      </c>
      <c r="L31" s="20">
        <v>45.27</v>
      </c>
      <c r="M31" s="19">
        <v>-5.7</v>
      </c>
      <c r="O31" s="17">
        <f>$B$2*Q31+(1-$B$2)*P31</f>
        <v>151</v>
      </c>
      <c r="P31" s="17">
        <v>156.6</v>
      </c>
      <c r="Q31" s="17">
        <v>151</v>
      </c>
      <c r="R31" s="20">
        <v>146.1</v>
      </c>
      <c r="S31" s="19">
        <v>-17.2</v>
      </c>
      <c r="V31" s="17">
        <v>1431.7</v>
      </c>
      <c r="W31" s="17">
        <v>1435.5</v>
      </c>
      <c r="X31" s="20">
        <v>1438.62</v>
      </c>
      <c r="Y31" s="19">
        <v>-9.1999999999999993</v>
      </c>
      <c r="AA31" s="17">
        <f>$B$2*AC31+(1-$B$2)*AB31</f>
        <v>1284.5</v>
      </c>
      <c r="AB31" s="17">
        <v>1275</v>
      </c>
      <c r="AC31" s="17">
        <v>1284.5</v>
      </c>
      <c r="AD31" s="20">
        <v>1292.52</v>
      </c>
      <c r="AE31" s="19">
        <v>7.9</v>
      </c>
      <c r="AG31" s="17">
        <f>$B$2*AI31+(1-$B$2)*AH31</f>
        <v>86.3</v>
      </c>
      <c r="AH31" s="17">
        <v>85.9</v>
      </c>
      <c r="AI31" s="17">
        <v>86.3</v>
      </c>
      <c r="AJ31" s="20">
        <v>86.7</v>
      </c>
      <c r="AK31" s="19">
        <v>1.5</v>
      </c>
      <c r="AM31" s="17">
        <f>$B$2*AO31+(1-$B$2)*AN31</f>
        <v>10.5</v>
      </c>
      <c r="AN31" s="17">
        <v>10.9</v>
      </c>
      <c r="AO31" s="17">
        <v>10.5</v>
      </c>
      <c r="AP31" s="20">
        <v>10.16</v>
      </c>
      <c r="AQ31" s="19">
        <v>-1.1000000000000001</v>
      </c>
      <c r="AS31" s="17">
        <f>$B$2*AU31+(1-$B$2)*AT31</f>
        <v>89.5</v>
      </c>
      <c r="AT31" s="17">
        <v>89.1</v>
      </c>
      <c r="AU31" s="17">
        <v>89.5</v>
      </c>
      <c r="AV31" s="20">
        <v>89.84</v>
      </c>
      <c r="AW31" s="19">
        <v>1.1000000000000001</v>
      </c>
      <c r="AY31" s="17">
        <f>$B$2*BA31+(1-$B$2)*AZ31</f>
        <v>3.6</v>
      </c>
      <c r="AZ31" s="17">
        <v>3.5</v>
      </c>
      <c r="BA31" s="17">
        <v>3.6</v>
      </c>
      <c r="BB31" s="20">
        <v>3.5</v>
      </c>
      <c r="BC31" s="17">
        <v>-0.5</v>
      </c>
    </row>
    <row r="32" spans="1:55" ht="13.2" x14ac:dyDescent="0.25">
      <c r="A32" s="114">
        <v>7</v>
      </c>
      <c r="B32">
        <v>4</v>
      </c>
      <c r="C32" s="17">
        <f>$B$2*E32+(1-$B$2)*D32</f>
        <v>1247.7</v>
      </c>
      <c r="D32" s="17">
        <v>1249.7</v>
      </c>
      <c r="E32" s="17">
        <v>1247.7</v>
      </c>
      <c r="F32" s="20">
        <v>1248.2</v>
      </c>
      <c r="G32" s="19">
        <v>11.4</v>
      </c>
      <c r="I32" s="17">
        <f>$B$2*K32+(1-$B$2)*J32</f>
        <v>51.8</v>
      </c>
      <c r="J32" s="17">
        <v>50.5</v>
      </c>
      <c r="K32" s="17">
        <v>51.8</v>
      </c>
      <c r="L32" s="20">
        <v>44.9</v>
      </c>
      <c r="M32" s="19">
        <v>-4.5</v>
      </c>
      <c r="O32" s="17">
        <f>$B$2*Q32+(1-$B$2)*P32</f>
        <v>143.4</v>
      </c>
      <c r="P32" s="17">
        <v>143.30000000000001</v>
      </c>
      <c r="Q32" s="17">
        <v>143.4</v>
      </c>
      <c r="R32" s="20">
        <v>144.68</v>
      </c>
      <c r="S32" s="19">
        <v>-17.100000000000001</v>
      </c>
      <c r="V32" s="17">
        <v>1443.6</v>
      </c>
      <c r="W32" s="17">
        <v>1442.8</v>
      </c>
      <c r="X32" s="20">
        <v>1437.78</v>
      </c>
      <c r="Y32" s="19">
        <v>-10.199999999999999</v>
      </c>
      <c r="AA32" s="17">
        <f>$B$2*AC32+(1-$B$2)*AB32</f>
        <v>1299.5</v>
      </c>
      <c r="AB32" s="17">
        <v>1300.2</v>
      </c>
      <c r="AC32" s="17">
        <v>1299.5</v>
      </c>
      <c r="AD32" s="20">
        <v>1293.0999999999999</v>
      </c>
      <c r="AE32" s="19">
        <v>6.9</v>
      </c>
      <c r="AG32" s="17">
        <f>$B$2*AI32+(1-$B$2)*AH32</f>
        <v>86.5</v>
      </c>
      <c r="AH32" s="17">
        <v>86.6</v>
      </c>
      <c r="AI32" s="17">
        <v>86.5</v>
      </c>
      <c r="AJ32" s="20">
        <v>86.81</v>
      </c>
      <c r="AK32" s="19">
        <v>1.4</v>
      </c>
      <c r="AM32" s="17">
        <f>$B$2*AO32+(1-$B$2)*AN32</f>
        <v>9.9</v>
      </c>
      <c r="AN32" s="17">
        <v>9.9</v>
      </c>
      <c r="AO32" s="17">
        <v>9.9</v>
      </c>
      <c r="AP32" s="20">
        <v>10.06</v>
      </c>
      <c r="AQ32" s="19">
        <v>-1.1000000000000001</v>
      </c>
      <c r="AS32" s="17">
        <f>$B$2*AU32+(1-$B$2)*AT32</f>
        <v>90.1</v>
      </c>
      <c r="AT32" s="17">
        <v>90.1</v>
      </c>
      <c r="AU32" s="17">
        <v>90.1</v>
      </c>
      <c r="AV32" s="20">
        <v>89.94</v>
      </c>
      <c r="AW32" s="19">
        <v>1.1000000000000001</v>
      </c>
      <c r="AY32" s="17">
        <f>$B$2*BA32+(1-$B$2)*AZ32</f>
        <v>4</v>
      </c>
      <c r="AZ32" s="17">
        <v>3.9</v>
      </c>
      <c r="BA32" s="17">
        <v>4</v>
      </c>
      <c r="BB32" s="20">
        <v>3.47</v>
      </c>
      <c r="BC32" s="17">
        <v>-0.4</v>
      </c>
    </row>
    <row r="33" spans="1:55" ht="13.2" x14ac:dyDescent="0.25">
      <c r="A33" s="114">
        <v>7</v>
      </c>
      <c r="B33">
        <v>5</v>
      </c>
      <c r="C33" s="17">
        <f>$B$2*E33+(1-$B$2)*D33</f>
        <v>1263</v>
      </c>
      <c r="D33" s="17">
        <v>1264.9000000000001</v>
      </c>
      <c r="E33" s="17">
        <v>1263</v>
      </c>
      <c r="F33" s="20">
        <v>1248.99</v>
      </c>
      <c r="G33" s="19">
        <v>9.5</v>
      </c>
      <c r="I33" s="17">
        <f>$B$2*K33+(1-$B$2)*J33</f>
        <v>43.5</v>
      </c>
      <c r="J33" s="17">
        <v>39.200000000000003</v>
      </c>
      <c r="K33" s="17">
        <v>43.5</v>
      </c>
      <c r="L33" s="20">
        <v>44.59</v>
      </c>
      <c r="M33" s="19">
        <v>-3.7</v>
      </c>
      <c r="O33" s="17">
        <f>$B$2*Q33+(1-$B$2)*P33</f>
        <v>134.1</v>
      </c>
      <c r="P33" s="17">
        <v>137.9</v>
      </c>
      <c r="Q33" s="17">
        <v>134.1</v>
      </c>
      <c r="R33" s="20">
        <v>143.31</v>
      </c>
      <c r="S33" s="19">
        <v>-16.399999999999999</v>
      </c>
      <c r="V33" s="17">
        <v>1442</v>
      </c>
      <c r="W33" s="17">
        <v>1440.7</v>
      </c>
      <c r="X33" s="20">
        <v>1436.9</v>
      </c>
      <c r="Y33" s="19">
        <v>-10.6</v>
      </c>
      <c r="AA33" s="17">
        <f>$B$2*AC33+(1-$B$2)*AB33</f>
        <v>1306.5999999999999</v>
      </c>
      <c r="AB33" s="17">
        <v>1304.0999999999999</v>
      </c>
      <c r="AC33" s="17">
        <v>1306.5999999999999</v>
      </c>
      <c r="AD33" s="20">
        <v>1293.58</v>
      </c>
      <c r="AE33" s="19">
        <v>5.8</v>
      </c>
      <c r="AG33" s="17">
        <f>$B$2*AI33+(1-$B$2)*AH33</f>
        <v>87.7</v>
      </c>
      <c r="AH33" s="17">
        <v>87.7</v>
      </c>
      <c r="AI33" s="17">
        <v>87.7</v>
      </c>
      <c r="AJ33" s="20">
        <v>86.92</v>
      </c>
      <c r="AK33" s="19">
        <v>1.3</v>
      </c>
      <c r="AM33" s="17">
        <f>$B$2*AO33+(1-$B$2)*AN33</f>
        <v>9.3000000000000007</v>
      </c>
      <c r="AN33" s="17">
        <v>9.6</v>
      </c>
      <c r="AO33" s="17">
        <v>9.3000000000000007</v>
      </c>
      <c r="AP33" s="20">
        <v>9.9700000000000006</v>
      </c>
      <c r="AQ33" s="19">
        <v>-1.1000000000000001</v>
      </c>
      <c r="AS33" s="17">
        <f>$B$2*AU33+(1-$B$2)*AT33</f>
        <v>90.7</v>
      </c>
      <c r="AT33" s="17">
        <v>90.4</v>
      </c>
      <c r="AU33" s="17">
        <v>90.7</v>
      </c>
      <c r="AV33" s="20">
        <v>90.03</v>
      </c>
      <c r="AW33" s="19">
        <v>1.1000000000000001</v>
      </c>
      <c r="AY33" s="17">
        <f>$B$2*BA33+(1-$B$2)*AZ33</f>
        <v>3.3</v>
      </c>
      <c r="AZ33" s="17">
        <v>3</v>
      </c>
      <c r="BA33" s="17">
        <v>3.3</v>
      </c>
      <c r="BB33" s="20">
        <v>3.45</v>
      </c>
      <c r="BC33" s="17">
        <v>-0.3</v>
      </c>
    </row>
    <row r="34" spans="1:55" ht="13.2" x14ac:dyDescent="0.25">
      <c r="A34" s="114">
        <v>7</v>
      </c>
      <c r="B34">
        <v>6</v>
      </c>
      <c r="C34" s="17">
        <f>$B$2*E34+(1-$B$2)*D34</f>
        <v>1238.7</v>
      </c>
      <c r="D34" s="17">
        <v>1246.5999999999999</v>
      </c>
      <c r="E34" s="17">
        <v>1238.7</v>
      </c>
      <c r="F34" s="20">
        <v>1249.74</v>
      </c>
      <c r="G34" s="19">
        <v>8.9</v>
      </c>
      <c r="I34" s="17">
        <f>$B$2*K34+(1-$B$2)*J34</f>
        <v>45.4</v>
      </c>
      <c r="J34" s="17">
        <v>47.9</v>
      </c>
      <c r="K34" s="17">
        <v>45.4</v>
      </c>
      <c r="L34" s="20">
        <v>44.25</v>
      </c>
      <c r="M34" s="19">
        <v>-4.0999999999999996</v>
      </c>
      <c r="O34" s="17">
        <f>$B$2*Q34+(1-$B$2)*P34</f>
        <v>146.5</v>
      </c>
      <c r="P34" s="17">
        <v>133.6</v>
      </c>
      <c r="Q34" s="17">
        <v>146.5</v>
      </c>
      <c r="R34" s="20">
        <v>142.01</v>
      </c>
      <c r="S34" s="19">
        <v>-15.7</v>
      </c>
      <c r="V34" s="17">
        <v>1428</v>
      </c>
      <c r="W34" s="17">
        <v>1430.6</v>
      </c>
      <c r="X34" s="20">
        <v>1435.99</v>
      </c>
      <c r="Y34" s="19">
        <v>-10.8</v>
      </c>
      <c r="AA34" s="17">
        <f>$B$2*AC34+(1-$B$2)*AB34</f>
        <v>1284.0999999999999</v>
      </c>
      <c r="AB34" s="17">
        <v>1294.5</v>
      </c>
      <c r="AC34" s="17">
        <v>1284.0999999999999</v>
      </c>
      <c r="AD34" s="20">
        <v>1293.98</v>
      </c>
      <c r="AE34" s="19">
        <v>4.8</v>
      </c>
      <c r="AG34" s="17">
        <f>$B$2*AI34+(1-$B$2)*AH34</f>
        <v>86.6</v>
      </c>
      <c r="AH34" s="17">
        <v>87.3</v>
      </c>
      <c r="AI34" s="17">
        <v>86.6</v>
      </c>
      <c r="AJ34" s="20">
        <v>87.03</v>
      </c>
      <c r="AK34" s="19">
        <v>1.3</v>
      </c>
      <c r="AM34" s="17">
        <f>$B$2*AO34+(1-$B$2)*AN34</f>
        <v>10.199999999999999</v>
      </c>
      <c r="AN34" s="17">
        <v>9.4</v>
      </c>
      <c r="AO34" s="17">
        <v>10.199999999999999</v>
      </c>
      <c r="AP34" s="20">
        <v>9.89</v>
      </c>
      <c r="AQ34" s="19">
        <v>-1</v>
      </c>
      <c r="AS34" s="17">
        <f>$B$2*AU34+(1-$B$2)*AT34</f>
        <v>89.8</v>
      </c>
      <c r="AT34" s="17">
        <v>90.6</v>
      </c>
      <c r="AU34" s="17">
        <v>89.8</v>
      </c>
      <c r="AV34" s="20">
        <v>90.11</v>
      </c>
      <c r="AW34" s="19">
        <v>1</v>
      </c>
      <c r="AY34" s="17">
        <f>$B$2*BA34+(1-$B$2)*AZ34</f>
        <v>3.5</v>
      </c>
      <c r="AZ34" s="17">
        <v>3.7</v>
      </c>
      <c r="BA34" s="17">
        <v>3.5</v>
      </c>
      <c r="BB34" s="20">
        <v>3.42</v>
      </c>
      <c r="BC34" s="17">
        <v>-0.3</v>
      </c>
    </row>
    <row r="35" spans="1:55" ht="13.2" x14ac:dyDescent="0.25">
      <c r="A35" s="114">
        <v>7</v>
      </c>
      <c r="B35">
        <v>7</v>
      </c>
      <c r="C35" s="17">
        <f>$B$2*E35+(1-$B$2)*D35</f>
        <v>1246.2</v>
      </c>
      <c r="D35" s="17">
        <v>1262.4000000000001</v>
      </c>
      <c r="E35" s="17">
        <v>1246.2</v>
      </c>
      <c r="F35" s="20">
        <v>1250.43</v>
      </c>
      <c r="G35" s="19">
        <v>8.4</v>
      </c>
      <c r="I35" s="17">
        <f>$B$2*K35+(1-$B$2)*J35</f>
        <v>42.8</v>
      </c>
      <c r="J35" s="17">
        <v>47.7</v>
      </c>
      <c r="K35" s="17">
        <v>42.8</v>
      </c>
      <c r="L35" s="20">
        <v>43.79</v>
      </c>
      <c r="M35" s="19">
        <v>-5.5</v>
      </c>
      <c r="O35" s="17">
        <f>$B$2*Q35+(1-$B$2)*P35</f>
        <v>143.19999999999999</v>
      </c>
      <c r="P35" s="17">
        <v>125.8</v>
      </c>
      <c r="Q35" s="17">
        <v>143.19999999999999</v>
      </c>
      <c r="R35" s="20">
        <v>140.86000000000001</v>
      </c>
      <c r="S35" s="19">
        <v>-13.8</v>
      </c>
      <c r="V35" s="17">
        <v>1436</v>
      </c>
      <c r="W35" s="17">
        <v>1432.2</v>
      </c>
      <c r="X35" s="20">
        <v>1435.08</v>
      </c>
      <c r="Y35" s="19">
        <v>-10.9</v>
      </c>
      <c r="AA35" s="17">
        <f>$B$2*AC35+(1-$B$2)*AB35</f>
        <v>1289</v>
      </c>
      <c r="AB35" s="17">
        <v>1310.2</v>
      </c>
      <c r="AC35" s="17">
        <v>1289</v>
      </c>
      <c r="AD35" s="20">
        <v>1294.22</v>
      </c>
      <c r="AE35" s="19">
        <v>2.9</v>
      </c>
      <c r="AG35" s="17">
        <f>$B$2*AI35+(1-$B$2)*AH35</f>
        <v>87</v>
      </c>
      <c r="AH35" s="17">
        <v>87.9</v>
      </c>
      <c r="AI35" s="17">
        <v>87</v>
      </c>
      <c r="AJ35" s="20">
        <v>87.13</v>
      </c>
      <c r="AK35" s="19">
        <v>1.2</v>
      </c>
      <c r="AM35" s="17">
        <f>$B$2*AO35+(1-$B$2)*AN35</f>
        <v>10</v>
      </c>
      <c r="AN35" s="17">
        <v>8.8000000000000007</v>
      </c>
      <c r="AO35" s="17">
        <v>10</v>
      </c>
      <c r="AP35" s="20">
        <v>9.82</v>
      </c>
      <c r="AQ35" s="19">
        <v>-0.9</v>
      </c>
      <c r="AS35" s="17">
        <f>$B$2*AU35+(1-$B$2)*AT35</f>
        <v>90</v>
      </c>
      <c r="AT35" s="17">
        <v>91.2</v>
      </c>
      <c r="AU35" s="17">
        <v>90</v>
      </c>
      <c r="AV35" s="20">
        <v>90.18</v>
      </c>
      <c r="AW35" s="19">
        <v>0.9</v>
      </c>
      <c r="AY35" s="17">
        <f>$B$2*BA35+(1-$B$2)*AZ35</f>
        <v>3.3</v>
      </c>
      <c r="AZ35" s="17">
        <v>3.6</v>
      </c>
      <c r="BA35" s="17">
        <v>3.3</v>
      </c>
      <c r="BB35" s="20">
        <v>3.38</v>
      </c>
      <c r="BC35" s="17">
        <v>-0.4</v>
      </c>
    </row>
    <row r="36" spans="1:55" ht="13.2" x14ac:dyDescent="0.25">
      <c r="A36" s="114">
        <v>7</v>
      </c>
      <c r="B36">
        <v>8</v>
      </c>
      <c r="C36" s="17">
        <f>$B$2*E36+(1-$B$2)*D36</f>
        <v>1253.8</v>
      </c>
      <c r="D36" s="17">
        <v>1255.5999999999999</v>
      </c>
      <c r="E36" s="17">
        <v>1253.8</v>
      </c>
      <c r="F36" s="20">
        <v>1251.05</v>
      </c>
      <c r="G36" s="19">
        <v>7.5</v>
      </c>
      <c r="I36" s="17">
        <f>$B$2*K36+(1-$B$2)*J36</f>
        <v>41.9</v>
      </c>
      <c r="J36" s="17">
        <v>45.8</v>
      </c>
      <c r="K36" s="17">
        <v>41.9</v>
      </c>
      <c r="L36" s="20">
        <v>43.18</v>
      </c>
      <c r="M36" s="19">
        <v>-7.4</v>
      </c>
      <c r="O36" s="17">
        <f>$B$2*Q36+(1-$B$2)*P36</f>
        <v>137.19999999999999</v>
      </c>
      <c r="P36" s="17">
        <v>133.4</v>
      </c>
      <c r="Q36" s="17">
        <v>137.19999999999999</v>
      </c>
      <c r="R36" s="20">
        <v>139.96</v>
      </c>
      <c r="S36" s="19">
        <v>-10.8</v>
      </c>
      <c r="V36" s="17">
        <v>1434.7</v>
      </c>
      <c r="W36" s="17">
        <v>1432.9</v>
      </c>
      <c r="X36" s="20">
        <v>1434.19</v>
      </c>
      <c r="Y36" s="19">
        <v>-10.8</v>
      </c>
      <c r="AA36" s="17">
        <f>$B$2*AC36+(1-$B$2)*AB36</f>
        <v>1295.7</v>
      </c>
      <c r="AB36" s="17">
        <v>1301.4000000000001</v>
      </c>
      <c r="AC36" s="17">
        <v>1295.7</v>
      </c>
      <c r="AD36" s="20">
        <v>1294.23</v>
      </c>
      <c r="AE36" s="19">
        <v>0.1</v>
      </c>
      <c r="AG36" s="17">
        <f>$B$2*AI36+(1-$B$2)*AH36</f>
        <v>87.5</v>
      </c>
      <c r="AH36" s="17">
        <v>87.5</v>
      </c>
      <c r="AI36" s="17">
        <v>87.5</v>
      </c>
      <c r="AJ36" s="20">
        <v>87.23</v>
      </c>
      <c r="AK36" s="19">
        <v>1.2</v>
      </c>
      <c r="AM36" s="17">
        <f>$B$2*AO36+(1-$B$2)*AN36</f>
        <v>9.6</v>
      </c>
      <c r="AN36" s="17">
        <v>9.3000000000000007</v>
      </c>
      <c r="AO36" s="17">
        <v>9.6</v>
      </c>
      <c r="AP36" s="20">
        <v>9.76</v>
      </c>
      <c r="AQ36" s="19">
        <v>-0.7</v>
      </c>
      <c r="AS36" s="17">
        <f>$B$2*AU36+(1-$B$2)*AT36</f>
        <v>90.4</v>
      </c>
      <c r="AT36" s="17">
        <v>90.7</v>
      </c>
      <c r="AU36" s="17">
        <v>90.4</v>
      </c>
      <c r="AV36" s="20">
        <v>90.24</v>
      </c>
      <c r="AW36" s="19">
        <v>0.7</v>
      </c>
      <c r="AY36" s="17">
        <f>$B$2*BA36+(1-$B$2)*AZ36</f>
        <v>3.2</v>
      </c>
      <c r="AZ36" s="17">
        <v>3.5</v>
      </c>
      <c r="BA36" s="17">
        <v>3.2</v>
      </c>
      <c r="BB36" s="20">
        <v>3.34</v>
      </c>
      <c r="BC36" s="17">
        <v>-0.6</v>
      </c>
    </row>
    <row r="37" spans="1:55" ht="13.2" x14ac:dyDescent="0.25">
      <c r="A37" s="114">
        <v>7</v>
      </c>
      <c r="B37">
        <v>9</v>
      </c>
      <c r="C37" s="17">
        <f>$B$2*E37+(1-$B$2)*D37</f>
        <v>1247.5</v>
      </c>
      <c r="D37" s="17">
        <v>1243.0999999999999</v>
      </c>
      <c r="E37" s="17">
        <v>1247.5</v>
      </c>
      <c r="F37" s="20">
        <v>1251.6500000000001</v>
      </c>
      <c r="G37" s="19">
        <v>7.2</v>
      </c>
      <c r="I37" s="17">
        <f>$B$2*K37+(1-$B$2)*J37</f>
        <v>41.6</v>
      </c>
      <c r="J37" s="17">
        <v>37.799999999999997</v>
      </c>
      <c r="K37" s="17">
        <v>41.6</v>
      </c>
      <c r="L37" s="20">
        <v>42.42</v>
      </c>
      <c r="M37" s="19">
        <v>-9.1</v>
      </c>
      <c r="O37" s="17">
        <f>$B$2*Q37+(1-$B$2)*P37</f>
        <v>144.80000000000001</v>
      </c>
      <c r="P37" s="17">
        <v>146.69999999999999</v>
      </c>
      <c r="Q37" s="17">
        <v>144.80000000000001</v>
      </c>
      <c r="R37" s="20">
        <v>139.22</v>
      </c>
      <c r="S37" s="19">
        <v>-8.8000000000000007</v>
      </c>
      <c r="V37" s="17">
        <v>1427.6</v>
      </c>
      <c r="W37" s="17">
        <v>1433.9</v>
      </c>
      <c r="X37" s="20">
        <v>1433.3</v>
      </c>
      <c r="Y37" s="19">
        <v>-10.7</v>
      </c>
      <c r="AA37" s="17">
        <f>$B$2*AC37+(1-$B$2)*AB37</f>
        <v>1289.0999999999999</v>
      </c>
      <c r="AB37" s="17">
        <v>1281</v>
      </c>
      <c r="AC37" s="17">
        <v>1289.0999999999999</v>
      </c>
      <c r="AD37" s="20">
        <v>1294.07</v>
      </c>
      <c r="AE37" s="19">
        <v>-1.9</v>
      </c>
      <c r="AG37" s="17">
        <f>$B$2*AI37+(1-$B$2)*AH37</f>
        <v>87</v>
      </c>
      <c r="AH37" s="17">
        <v>87.1</v>
      </c>
      <c r="AI37" s="17">
        <v>87</v>
      </c>
      <c r="AJ37" s="20">
        <v>87.33</v>
      </c>
      <c r="AK37" s="19">
        <v>1.2</v>
      </c>
      <c r="AM37" s="17">
        <f>$B$2*AO37+(1-$B$2)*AN37</f>
        <v>10.1</v>
      </c>
      <c r="AN37" s="17">
        <v>10.3</v>
      </c>
      <c r="AO37" s="17">
        <v>10.1</v>
      </c>
      <c r="AP37" s="20">
        <v>9.7100000000000009</v>
      </c>
      <c r="AQ37" s="19">
        <v>-0.5</v>
      </c>
      <c r="AS37" s="17">
        <f>$B$2*AU37+(1-$B$2)*AT37</f>
        <v>89.9</v>
      </c>
      <c r="AT37" s="17">
        <v>89.7</v>
      </c>
      <c r="AU37" s="17">
        <v>89.9</v>
      </c>
      <c r="AV37" s="20">
        <v>90.29</v>
      </c>
      <c r="AW37" s="19">
        <v>0.5</v>
      </c>
      <c r="AY37" s="17">
        <f>$B$2*BA37+(1-$B$2)*AZ37</f>
        <v>3.2</v>
      </c>
      <c r="AZ37" s="17">
        <v>3</v>
      </c>
      <c r="BA37" s="17">
        <v>3.2</v>
      </c>
      <c r="BB37" s="20">
        <v>3.28</v>
      </c>
      <c r="BC37" s="17">
        <v>-0.7</v>
      </c>
    </row>
    <row r="38" spans="1:55" ht="13.2" x14ac:dyDescent="0.25">
      <c r="A38" s="114">
        <v>7</v>
      </c>
      <c r="B38">
        <v>10</v>
      </c>
      <c r="C38" s="17">
        <f>$B$2*E38+(1-$B$2)*D38</f>
        <v>1260.9000000000001</v>
      </c>
      <c r="D38" s="17">
        <v>1265.2</v>
      </c>
      <c r="E38" s="17">
        <v>1260.9000000000001</v>
      </c>
      <c r="F38" s="20">
        <v>1252.28</v>
      </c>
      <c r="G38" s="19">
        <v>7.6</v>
      </c>
      <c r="I38" s="17">
        <f>$B$2*K38+(1-$B$2)*J38</f>
        <v>41.6</v>
      </c>
      <c r="J38" s="17">
        <v>39.299999999999997</v>
      </c>
      <c r="K38" s="17">
        <v>41.6</v>
      </c>
      <c r="L38" s="20">
        <v>41.55</v>
      </c>
      <c r="M38" s="19">
        <v>-10.5</v>
      </c>
      <c r="O38" s="17">
        <f>$B$2*Q38+(1-$B$2)*P38</f>
        <v>135.9</v>
      </c>
      <c r="P38" s="17">
        <v>136.30000000000001</v>
      </c>
      <c r="Q38" s="17">
        <v>135.9</v>
      </c>
      <c r="R38" s="20">
        <v>138.6</v>
      </c>
      <c r="S38" s="19">
        <v>-7.4</v>
      </c>
      <c r="V38" s="17">
        <v>1440.7</v>
      </c>
      <c r="W38" s="17">
        <v>1438.4</v>
      </c>
      <c r="X38" s="20">
        <v>1432.43</v>
      </c>
      <c r="Y38" s="19">
        <v>-10.3</v>
      </c>
      <c r="AA38" s="17">
        <f>$B$2*AC38+(1-$B$2)*AB38</f>
        <v>1302.5</v>
      </c>
      <c r="AB38" s="17">
        <v>1304.5</v>
      </c>
      <c r="AC38" s="17">
        <v>1302.5</v>
      </c>
      <c r="AD38" s="20">
        <v>1293.83</v>
      </c>
      <c r="AE38" s="19">
        <v>-2.9</v>
      </c>
      <c r="AG38" s="17">
        <f>$B$2*AI38+(1-$B$2)*AH38</f>
        <v>87.7</v>
      </c>
      <c r="AH38" s="17">
        <v>87.8</v>
      </c>
      <c r="AI38" s="17">
        <v>87.7</v>
      </c>
      <c r="AJ38" s="20">
        <v>87.42</v>
      </c>
      <c r="AK38" s="19">
        <v>1.2</v>
      </c>
      <c r="AM38" s="17">
        <f>$B$2*AO38+(1-$B$2)*AN38</f>
        <v>9.4</v>
      </c>
      <c r="AN38" s="17">
        <v>9.5</v>
      </c>
      <c r="AO38" s="17">
        <v>9.4</v>
      </c>
      <c r="AP38" s="20">
        <v>9.68</v>
      </c>
      <c r="AQ38" s="19">
        <v>-0.4</v>
      </c>
      <c r="AS38" s="17">
        <f>$B$2*AU38+(1-$B$2)*AT38</f>
        <v>90.6</v>
      </c>
      <c r="AT38" s="17">
        <v>90.5</v>
      </c>
      <c r="AU38" s="17">
        <v>90.6</v>
      </c>
      <c r="AV38" s="20">
        <v>90.32</v>
      </c>
      <c r="AW38" s="19">
        <v>0.4</v>
      </c>
      <c r="AY38" s="17">
        <f>$B$2*BA38+(1-$B$2)*AZ38</f>
        <v>3.2</v>
      </c>
      <c r="AZ38" s="17">
        <v>3</v>
      </c>
      <c r="BA38" s="17">
        <v>3.2</v>
      </c>
      <c r="BB38" s="20">
        <v>3.21</v>
      </c>
      <c r="BC38" s="17">
        <v>-0.8</v>
      </c>
    </row>
    <row r="39" spans="1:55" ht="13.2" x14ac:dyDescent="0.25">
      <c r="A39" s="114">
        <v>7</v>
      </c>
      <c r="B39">
        <v>11</v>
      </c>
      <c r="C39" s="17">
        <f>$B$2*E39+(1-$B$2)*D39</f>
        <v>1261</v>
      </c>
      <c r="D39" s="17">
        <v>1260.2</v>
      </c>
      <c r="E39" s="17">
        <v>1261</v>
      </c>
      <c r="F39" s="20">
        <v>1252.96</v>
      </c>
      <c r="G39" s="19">
        <v>8.1</v>
      </c>
      <c r="I39" s="17">
        <f>$B$2*K39+(1-$B$2)*J39</f>
        <v>36.299999999999997</v>
      </c>
      <c r="J39" s="17">
        <v>32.799999999999997</v>
      </c>
      <c r="K39" s="17">
        <v>36.299999999999997</v>
      </c>
      <c r="L39" s="20">
        <v>40.590000000000003</v>
      </c>
      <c r="M39" s="19">
        <v>-11.5</v>
      </c>
      <c r="O39" s="17">
        <f>$B$2*Q39+(1-$B$2)*P39</f>
        <v>136.4</v>
      </c>
      <c r="P39" s="17">
        <v>143.19999999999999</v>
      </c>
      <c r="Q39" s="17">
        <v>136.4</v>
      </c>
      <c r="R39" s="20">
        <v>138.13</v>
      </c>
      <c r="S39" s="19">
        <v>-5.7</v>
      </c>
      <c r="V39" s="17">
        <v>1436.2</v>
      </c>
      <c r="W39" s="17">
        <v>1433.7</v>
      </c>
      <c r="X39" s="20">
        <v>1431.67</v>
      </c>
      <c r="Y39" s="19">
        <v>-9.1</v>
      </c>
      <c r="AA39" s="17">
        <f>$B$2*AC39+(1-$B$2)*AB39</f>
        <v>1297.3</v>
      </c>
      <c r="AB39" s="17">
        <v>1293.0999999999999</v>
      </c>
      <c r="AC39" s="17">
        <v>1297.3</v>
      </c>
      <c r="AD39" s="20">
        <v>1293.55</v>
      </c>
      <c r="AE39" s="19">
        <v>-3.4</v>
      </c>
      <c r="AG39" s="17">
        <f>$B$2*AI39+(1-$B$2)*AH39</f>
        <v>88</v>
      </c>
      <c r="AH39" s="17">
        <v>87.7</v>
      </c>
      <c r="AI39" s="17">
        <v>88</v>
      </c>
      <c r="AJ39" s="20">
        <v>87.52</v>
      </c>
      <c r="AK39" s="19">
        <v>1.1000000000000001</v>
      </c>
      <c r="AM39" s="17">
        <f>$B$2*AO39+(1-$B$2)*AN39</f>
        <v>9.5</v>
      </c>
      <c r="AN39" s="17">
        <v>10</v>
      </c>
      <c r="AO39" s="17">
        <v>9.5</v>
      </c>
      <c r="AP39" s="20">
        <v>9.65</v>
      </c>
      <c r="AQ39" s="19">
        <v>-0.3</v>
      </c>
      <c r="AS39" s="17">
        <f>$B$2*AU39+(1-$B$2)*AT39</f>
        <v>90.5</v>
      </c>
      <c r="AT39" s="17">
        <v>90</v>
      </c>
      <c r="AU39" s="17">
        <v>90.5</v>
      </c>
      <c r="AV39" s="20">
        <v>90.35</v>
      </c>
      <c r="AW39" s="19">
        <v>0.3</v>
      </c>
      <c r="AY39" s="17">
        <f>$B$2*BA39+(1-$B$2)*AZ39</f>
        <v>2.8</v>
      </c>
      <c r="AZ39" s="17">
        <v>2.5</v>
      </c>
      <c r="BA39" s="17">
        <v>2.8</v>
      </c>
      <c r="BB39" s="20">
        <v>3.14</v>
      </c>
      <c r="BC39" s="17">
        <v>-0.9</v>
      </c>
    </row>
    <row r="40" spans="1:55" ht="13.2" x14ac:dyDescent="0.25">
      <c r="A40" s="114">
        <v>7</v>
      </c>
      <c r="B40">
        <v>12</v>
      </c>
      <c r="C40" s="17">
        <f>$B$2*E40+(1-$B$2)*D40</f>
        <v>1238.9000000000001</v>
      </c>
      <c r="D40" s="17">
        <v>1231.0999999999999</v>
      </c>
      <c r="E40" s="17">
        <v>1238.9000000000001</v>
      </c>
      <c r="F40" s="20">
        <v>1253.69</v>
      </c>
      <c r="G40" s="19">
        <v>8.6999999999999993</v>
      </c>
      <c r="I40" s="17">
        <f>$B$2*K40+(1-$B$2)*J40</f>
        <v>45.2</v>
      </c>
      <c r="J40" s="17">
        <v>40.4</v>
      </c>
      <c r="K40" s="17">
        <v>45.2</v>
      </c>
      <c r="L40" s="20">
        <v>39.590000000000003</v>
      </c>
      <c r="M40" s="19">
        <v>-12</v>
      </c>
      <c r="O40" s="17">
        <f>$B$2*Q40+(1-$B$2)*P40</f>
        <v>137.30000000000001</v>
      </c>
      <c r="P40" s="17">
        <v>144.9</v>
      </c>
      <c r="Q40" s="17">
        <v>137.30000000000001</v>
      </c>
      <c r="R40" s="20">
        <v>137.72999999999999</v>
      </c>
      <c r="S40" s="19">
        <v>-4.8</v>
      </c>
      <c r="V40" s="17">
        <v>1416.4</v>
      </c>
      <c r="W40" s="17">
        <v>1421.3</v>
      </c>
      <c r="X40" s="20">
        <v>1431</v>
      </c>
      <c r="Y40" s="19">
        <v>-8.1</v>
      </c>
      <c r="AA40" s="17">
        <f>$B$2*AC40+(1-$B$2)*AB40</f>
        <v>1284.0999999999999</v>
      </c>
      <c r="AB40" s="17">
        <v>1271.5999999999999</v>
      </c>
      <c r="AC40" s="17">
        <v>1284.0999999999999</v>
      </c>
      <c r="AD40" s="20">
        <v>1293.27</v>
      </c>
      <c r="AE40" s="19">
        <v>-3.3</v>
      </c>
      <c r="AG40" s="17">
        <f>$B$2*AI40+(1-$B$2)*AH40</f>
        <v>87.2</v>
      </c>
      <c r="AH40" s="17">
        <v>86.9</v>
      </c>
      <c r="AI40" s="17">
        <v>87.2</v>
      </c>
      <c r="AJ40" s="20">
        <v>87.61</v>
      </c>
      <c r="AK40" s="19">
        <v>1.1000000000000001</v>
      </c>
      <c r="AM40" s="17">
        <f>$B$2*AO40+(1-$B$2)*AN40</f>
        <v>9.6999999999999993</v>
      </c>
      <c r="AN40" s="17">
        <v>10.199999999999999</v>
      </c>
      <c r="AO40" s="17">
        <v>9.6999999999999993</v>
      </c>
      <c r="AP40" s="20">
        <v>9.6199999999999992</v>
      </c>
      <c r="AQ40" s="19">
        <v>-0.3</v>
      </c>
      <c r="AS40" s="17">
        <f>$B$2*AU40+(1-$B$2)*AT40</f>
        <v>90.3</v>
      </c>
      <c r="AT40" s="17">
        <v>89.8</v>
      </c>
      <c r="AU40" s="17">
        <v>90.3</v>
      </c>
      <c r="AV40" s="20">
        <v>90.38</v>
      </c>
      <c r="AW40" s="19">
        <v>0.3</v>
      </c>
      <c r="AY40" s="17">
        <f>$B$2*BA40+(1-$B$2)*AZ40</f>
        <v>3.5</v>
      </c>
      <c r="AZ40" s="17">
        <v>3.2</v>
      </c>
      <c r="BA40" s="17">
        <v>3.5</v>
      </c>
      <c r="BB40" s="20">
        <v>3.06</v>
      </c>
      <c r="BC40" s="17">
        <v>-0.9</v>
      </c>
    </row>
    <row r="41" spans="1:55" ht="13.2" x14ac:dyDescent="0.25">
      <c r="A41" s="114"/>
      <c r="B41">
        <v>1</v>
      </c>
      <c r="C41" s="17">
        <f>$B$2*E41+(1-$B$2)*D41</f>
        <v>1252.5</v>
      </c>
      <c r="D41" s="17">
        <v>1244.5</v>
      </c>
      <c r="E41" s="17">
        <v>1252.5</v>
      </c>
      <c r="F41" s="20">
        <v>1254.3800000000001</v>
      </c>
      <c r="G41" s="19">
        <v>8.3000000000000007</v>
      </c>
      <c r="I41" s="17">
        <f>$B$2*K41+(1-$B$2)*J41</f>
        <v>44.6</v>
      </c>
      <c r="J41" s="17">
        <v>49.8</v>
      </c>
      <c r="K41" s="17">
        <v>44.6</v>
      </c>
      <c r="L41" s="20">
        <v>38.65</v>
      </c>
      <c r="M41" s="19">
        <v>-11.3</v>
      </c>
      <c r="O41" s="17">
        <f>$B$2*Q41+(1-$B$2)*P41</f>
        <v>137</v>
      </c>
      <c r="P41" s="17">
        <v>139.5</v>
      </c>
      <c r="Q41" s="17">
        <v>137</v>
      </c>
      <c r="R41" s="20">
        <v>137.34</v>
      </c>
      <c r="S41" s="19">
        <v>-4.5999999999999996</v>
      </c>
      <c r="V41" s="17">
        <v>1433.8</v>
      </c>
      <c r="W41" s="17">
        <v>1434.1</v>
      </c>
      <c r="X41" s="20">
        <v>1430.36</v>
      </c>
      <c r="Y41" s="19">
        <v>-7.7</v>
      </c>
      <c r="AA41" s="17">
        <f>$B$2*AC41+(1-$B$2)*AB41</f>
        <v>1297</v>
      </c>
      <c r="AB41" s="17">
        <v>1294.3</v>
      </c>
      <c r="AC41" s="17">
        <v>1297</v>
      </c>
      <c r="AD41" s="20">
        <v>1293.02</v>
      </c>
      <c r="AE41" s="19">
        <v>-3</v>
      </c>
      <c r="AG41" s="17">
        <f>$B$2*AI41+(1-$B$2)*AH41</f>
        <v>87.3</v>
      </c>
      <c r="AH41" s="17">
        <v>86.8</v>
      </c>
      <c r="AI41" s="17">
        <v>87.3</v>
      </c>
      <c r="AJ41" s="20">
        <v>87.7</v>
      </c>
      <c r="AK41" s="19">
        <v>1</v>
      </c>
      <c r="AM41" s="17">
        <f>$B$2*AO41+(1-$B$2)*AN41</f>
        <v>9.6</v>
      </c>
      <c r="AN41" s="17">
        <v>9.6999999999999993</v>
      </c>
      <c r="AO41" s="17">
        <v>9.6</v>
      </c>
      <c r="AP41" s="20">
        <v>9.6</v>
      </c>
      <c r="AQ41" s="19">
        <v>-0.3</v>
      </c>
      <c r="AS41" s="17">
        <f>$B$2*AU41+(1-$B$2)*AT41</f>
        <v>90.4</v>
      </c>
      <c r="AT41" s="17">
        <v>90.3</v>
      </c>
      <c r="AU41" s="17">
        <v>90.4</v>
      </c>
      <c r="AV41" s="20">
        <v>90.4</v>
      </c>
      <c r="AW41" s="19">
        <v>0.3</v>
      </c>
      <c r="AY41" s="17">
        <f>$B$2*BA41+(1-$B$2)*AZ41</f>
        <v>3.4</v>
      </c>
      <c r="AZ41" s="17">
        <v>3.8</v>
      </c>
      <c r="BA41" s="17">
        <v>3.4</v>
      </c>
      <c r="BB41" s="20">
        <v>2.99</v>
      </c>
      <c r="BC41" s="17">
        <v>-0.9</v>
      </c>
    </row>
    <row r="42" spans="1:55" ht="13.2" x14ac:dyDescent="0.25">
      <c r="A42" s="114">
        <v>8</v>
      </c>
      <c r="B42">
        <v>2</v>
      </c>
      <c r="C42" s="17">
        <f>$B$2*E42+(1-$B$2)*D42</f>
        <v>1258.3</v>
      </c>
      <c r="D42" s="17">
        <v>1251.7</v>
      </c>
      <c r="E42" s="17">
        <v>1258.3</v>
      </c>
      <c r="F42" s="20">
        <v>1254.8900000000001</v>
      </c>
      <c r="G42" s="19">
        <v>6.2</v>
      </c>
      <c r="I42" s="17">
        <f>$B$2*K42+(1-$B$2)*J42</f>
        <v>37.200000000000003</v>
      </c>
      <c r="J42" s="17">
        <v>42.1</v>
      </c>
      <c r="K42" s="17">
        <v>37.200000000000003</v>
      </c>
      <c r="L42" s="20">
        <v>37.880000000000003</v>
      </c>
      <c r="M42" s="19">
        <v>-9.1999999999999993</v>
      </c>
      <c r="O42" s="17">
        <f>$B$2*Q42+(1-$B$2)*P42</f>
        <v>137.9</v>
      </c>
      <c r="P42" s="17">
        <v>143.4</v>
      </c>
      <c r="Q42" s="17">
        <v>137.9</v>
      </c>
      <c r="R42" s="20">
        <v>136.96</v>
      </c>
      <c r="S42" s="19">
        <v>-4.5</v>
      </c>
      <c r="V42" s="17">
        <v>1437.2</v>
      </c>
      <c r="W42" s="17">
        <v>1433.4</v>
      </c>
      <c r="X42" s="20">
        <v>1429.73</v>
      </c>
      <c r="Y42" s="19">
        <v>-7.6</v>
      </c>
      <c r="AA42" s="17">
        <f>$B$2*AC42+(1-$B$2)*AB42</f>
        <v>1295.5</v>
      </c>
      <c r="AB42" s="17">
        <v>1293.8</v>
      </c>
      <c r="AC42" s="17">
        <v>1295.5</v>
      </c>
      <c r="AD42" s="20">
        <v>1292.77</v>
      </c>
      <c r="AE42" s="19">
        <v>-3.1</v>
      </c>
      <c r="AG42" s="17">
        <f>$B$2*AI42+(1-$B$2)*AH42</f>
        <v>87.8</v>
      </c>
      <c r="AH42" s="17">
        <v>87.1</v>
      </c>
      <c r="AI42" s="17">
        <v>87.8</v>
      </c>
      <c r="AJ42" s="20">
        <v>87.77</v>
      </c>
      <c r="AK42" s="19">
        <v>0.9</v>
      </c>
      <c r="AM42" s="17">
        <f>$B$2*AO42+(1-$B$2)*AN42</f>
        <v>9.6</v>
      </c>
      <c r="AN42" s="17">
        <v>10</v>
      </c>
      <c r="AO42" s="17">
        <v>9.6</v>
      </c>
      <c r="AP42" s="20">
        <v>9.58</v>
      </c>
      <c r="AQ42" s="19">
        <v>-0.3</v>
      </c>
      <c r="AS42" s="17">
        <f>$B$2*AU42+(1-$B$2)*AT42</f>
        <v>90.4</v>
      </c>
      <c r="AT42" s="17">
        <v>90</v>
      </c>
      <c r="AU42" s="17">
        <v>90.4</v>
      </c>
      <c r="AV42" s="20">
        <v>90.42</v>
      </c>
      <c r="AW42" s="19">
        <v>0.3</v>
      </c>
      <c r="AY42" s="17">
        <f>$B$2*BA42+(1-$B$2)*AZ42</f>
        <v>2.9</v>
      </c>
      <c r="AZ42" s="17">
        <v>3.3</v>
      </c>
      <c r="BA42" s="17">
        <v>2.9</v>
      </c>
      <c r="BB42" s="20">
        <v>2.93</v>
      </c>
      <c r="BC42" s="17">
        <v>-0.7</v>
      </c>
    </row>
    <row r="43" spans="1:55" ht="13.2" x14ac:dyDescent="0.25">
      <c r="A43" s="114">
        <v>8</v>
      </c>
      <c r="B43">
        <v>3</v>
      </c>
      <c r="C43" s="17">
        <f>$B$2*E43+(1-$B$2)*D43</f>
        <v>1254.3</v>
      </c>
      <c r="D43" s="17">
        <v>1248.7</v>
      </c>
      <c r="E43" s="17">
        <v>1254.3</v>
      </c>
      <c r="F43" s="20">
        <v>1255.17</v>
      </c>
      <c r="G43" s="19">
        <v>3.4</v>
      </c>
      <c r="I43" s="17">
        <f>$B$2*K43+(1-$B$2)*J43</f>
        <v>35.299999999999997</v>
      </c>
      <c r="J43" s="17">
        <v>34.5</v>
      </c>
      <c r="K43" s="17">
        <v>35.299999999999997</v>
      </c>
      <c r="L43" s="20">
        <v>37.35</v>
      </c>
      <c r="M43" s="19">
        <v>-6.3</v>
      </c>
      <c r="O43" s="17">
        <f>$B$2*Q43+(1-$B$2)*P43</f>
        <v>133.30000000000001</v>
      </c>
      <c r="P43" s="17">
        <v>137.9</v>
      </c>
      <c r="Q43" s="17">
        <v>133.30000000000001</v>
      </c>
      <c r="R43" s="20">
        <v>136.51</v>
      </c>
      <c r="S43" s="19">
        <v>-5.5</v>
      </c>
      <c r="V43" s="17">
        <v>1421.1</v>
      </c>
      <c r="W43" s="17">
        <v>1422.9</v>
      </c>
      <c r="X43" s="20">
        <v>1429.04</v>
      </c>
      <c r="Y43" s="19">
        <v>-8.4</v>
      </c>
      <c r="AA43" s="17">
        <f>$B$2*AC43+(1-$B$2)*AB43</f>
        <v>1289.5999999999999</v>
      </c>
      <c r="AB43" s="17">
        <v>1283.2</v>
      </c>
      <c r="AC43" s="17">
        <v>1289.5999999999999</v>
      </c>
      <c r="AD43" s="20">
        <v>1292.53</v>
      </c>
      <c r="AE43" s="19">
        <v>-2.9</v>
      </c>
      <c r="AG43" s="17">
        <f>$B$2*AI43+(1-$B$2)*AH43</f>
        <v>88.1</v>
      </c>
      <c r="AH43" s="17">
        <v>87.9</v>
      </c>
      <c r="AI43" s="17">
        <v>88.1</v>
      </c>
      <c r="AJ43" s="20">
        <v>87.83</v>
      </c>
      <c r="AK43" s="19">
        <v>0.8</v>
      </c>
      <c r="AM43" s="17">
        <f>$B$2*AO43+(1-$B$2)*AN43</f>
        <v>9.4</v>
      </c>
      <c r="AN43" s="17">
        <v>9.6999999999999993</v>
      </c>
      <c r="AO43" s="17">
        <v>9.4</v>
      </c>
      <c r="AP43" s="20">
        <v>9.5500000000000007</v>
      </c>
      <c r="AQ43" s="19">
        <v>-0.3</v>
      </c>
      <c r="AS43" s="17">
        <f>$B$2*AU43+(1-$B$2)*AT43</f>
        <v>90.6</v>
      </c>
      <c r="AT43" s="17">
        <v>90.3</v>
      </c>
      <c r="AU43" s="17">
        <v>90.6</v>
      </c>
      <c r="AV43" s="20">
        <v>90.45</v>
      </c>
      <c r="AW43" s="19">
        <v>0.3</v>
      </c>
      <c r="AY43" s="17">
        <f>$B$2*BA43+(1-$B$2)*AZ43</f>
        <v>2.7</v>
      </c>
      <c r="AZ43" s="17">
        <v>2.7</v>
      </c>
      <c r="BA43" s="17">
        <v>2.7</v>
      </c>
      <c r="BB43" s="20">
        <v>2.89</v>
      </c>
      <c r="BC43" s="17">
        <v>-0.5</v>
      </c>
    </row>
    <row r="44" spans="1:55" ht="13.2" x14ac:dyDescent="0.25">
      <c r="A44" s="114">
        <v>8</v>
      </c>
      <c r="B44">
        <v>4</v>
      </c>
      <c r="C44" s="17">
        <f>$B$2*E44+(1-$B$2)*D44</f>
        <v>1260.8</v>
      </c>
      <c r="D44" s="17">
        <v>1260.5999999999999</v>
      </c>
      <c r="E44" s="17">
        <v>1260.8</v>
      </c>
      <c r="F44" s="20">
        <v>1255.22</v>
      </c>
      <c r="G44" s="19">
        <v>0.5</v>
      </c>
      <c r="I44" s="17">
        <f>$B$2*K44+(1-$B$2)*J44</f>
        <v>30.9</v>
      </c>
      <c r="J44" s="17">
        <v>29.9</v>
      </c>
      <c r="K44" s="17">
        <v>30.9</v>
      </c>
      <c r="L44" s="20">
        <v>37.08</v>
      </c>
      <c r="M44" s="19">
        <v>-3.3</v>
      </c>
      <c r="O44" s="17">
        <f>$B$2*Q44+(1-$B$2)*P44</f>
        <v>138.4</v>
      </c>
      <c r="P44" s="17">
        <v>138.9</v>
      </c>
      <c r="Q44" s="17">
        <v>138.4</v>
      </c>
      <c r="R44" s="20">
        <v>135.96</v>
      </c>
      <c r="S44" s="19">
        <v>-6.6</v>
      </c>
      <c r="V44" s="17">
        <v>1429.4</v>
      </c>
      <c r="W44" s="17">
        <v>1430</v>
      </c>
      <c r="X44" s="20">
        <v>1428.25</v>
      </c>
      <c r="Y44" s="19">
        <v>-9.4</v>
      </c>
      <c r="AA44" s="17">
        <f>$B$2*AC44+(1-$B$2)*AB44</f>
        <v>1291.5999999999999</v>
      </c>
      <c r="AB44" s="17">
        <v>1290.5</v>
      </c>
      <c r="AC44" s="17">
        <v>1291.5999999999999</v>
      </c>
      <c r="AD44" s="20">
        <v>1292.3</v>
      </c>
      <c r="AE44" s="19">
        <v>-2.7</v>
      </c>
      <c r="AG44" s="17">
        <f>$B$2*AI44+(1-$B$2)*AH44</f>
        <v>88.2</v>
      </c>
      <c r="AH44" s="17">
        <v>88.2</v>
      </c>
      <c r="AI44" s="17">
        <v>88.2</v>
      </c>
      <c r="AJ44" s="20">
        <v>87.88</v>
      </c>
      <c r="AK44" s="19">
        <v>0.6</v>
      </c>
      <c r="AM44" s="17">
        <f>$B$2*AO44+(1-$B$2)*AN44</f>
        <v>9.6999999999999993</v>
      </c>
      <c r="AN44" s="17">
        <v>9.6999999999999993</v>
      </c>
      <c r="AO44" s="17">
        <v>9.6999999999999993</v>
      </c>
      <c r="AP44" s="20">
        <v>9.52</v>
      </c>
      <c r="AQ44" s="19">
        <v>-0.4</v>
      </c>
      <c r="AS44" s="17">
        <f>$B$2*AU44+(1-$B$2)*AT44</f>
        <v>90.3</v>
      </c>
      <c r="AT44" s="17">
        <v>90.3</v>
      </c>
      <c r="AU44" s="17">
        <v>90.3</v>
      </c>
      <c r="AV44" s="20">
        <v>90.48</v>
      </c>
      <c r="AW44" s="19">
        <v>0.4</v>
      </c>
      <c r="AY44" s="17">
        <f>$B$2*BA44+(1-$B$2)*AZ44</f>
        <v>2.4</v>
      </c>
      <c r="AZ44" s="17">
        <v>2.2999999999999998</v>
      </c>
      <c r="BA44" s="17">
        <v>2.4</v>
      </c>
      <c r="BB44" s="20">
        <v>2.87</v>
      </c>
      <c r="BC44" s="17">
        <v>-0.2</v>
      </c>
    </row>
    <row r="45" spans="1:55" ht="13.2" x14ac:dyDescent="0.25">
      <c r="A45" s="114">
        <v>8</v>
      </c>
      <c r="B45">
        <v>5</v>
      </c>
      <c r="C45" s="17">
        <f>$B$2*E45+(1-$B$2)*D45</f>
        <v>1250.9000000000001</v>
      </c>
      <c r="D45" s="17">
        <v>1252</v>
      </c>
      <c r="E45" s="17">
        <v>1250.9000000000001</v>
      </c>
      <c r="F45" s="20">
        <v>1254.96</v>
      </c>
      <c r="G45" s="19">
        <v>-3.2</v>
      </c>
      <c r="I45" s="17">
        <f>$B$2*K45+(1-$B$2)*J45</f>
        <v>37.6</v>
      </c>
      <c r="J45" s="17">
        <v>34.4</v>
      </c>
      <c r="K45" s="17">
        <v>37.6</v>
      </c>
      <c r="L45" s="20">
        <v>37.1</v>
      </c>
      <c r="M45" s="19">
        <v>0.2</v>
      </c>
      <c r="O45" s="17">
        <f>$B$2*Q45+(1-$B$2)*P45</f>
        <v>141.4</v>
      </c>
      <c r="P45" s="17">
        <v>145</v>
      </c>
      <c r="Q45" s="17">
        <v>141.4</v>
      </c>
      <c r="R45" s="20">
        <v>135.33000000000001</v>
      </c>
      <c r="S45" s="19">
        <v>-7.5</v>
      </c>
      <c r="V45" s="17">
        <v>1431.4</v>
      </c>
      <c r="W45" s="17">
        <v>1429.9</v>
      </c>
      <c r="X45" s="20">
        <v>1427.38</v>
      </c>
      <c r="Y45" s="19">
        <v>-10.5</v>
      </c>
      <c r="AA45" s="17">
        <f>$B$2*AC45+(1-$B$2)*AB45</f>
        <v>1288.5</v>
      </c>
      <c r="AB45" s="17">
        <v>1286.4000000000001</v>
      </c>
      <c r="AC45" s="17">
        <v>1288.5</v>
      </c>
      <c r="AD45" s="20">
        <v>1292.06</v>
      </c>
      <c r="AE45" s="19">
        <v>-2.9</v>
      </c>
      <c r="AG45" s="17">
        <f>$B$2*AI45+(1-$B$2)*AH45</f>
        <v>87.5</v>
      </c>
      <c r="AH45" s="17">
        <v>87.5</v>
      </c>
      <c r="AI45" s="17">
        <v>87.5</v>
      </c>
      <c r="AJ45" s="20">
        <v>87.92</v>
      </c>
      <c r="AK45" s="19">
        <v>0.4</v>
      </c>
      <c r="AM45" s="17">
        <f>$B$2*AO45+(1-$B$2)*AN45</f>
        <v>9.9</v>
      </c>
      <c r="AN45" s="17">
        <v>10.1</v>
      </c>
      <c r="AO45" s="17">
        <v>9.9</v>
      </c>
      <c r="AP45" s="20">
        <v>9.48</v>
      </c>
      <c r="AQ45" s="19">
        <v>-0.5</v>
      </c>
      <c r="AS45" s="17">
        <f>$B$2*AU45+(1-$B$2)*AT45</f>
        <v>90.1</v>
      </c>
      <c r="AT45" s="17">
        <v>89.9</v>
      </c>
      <c r="AU45" s="17">
        <v>90.1</v>
      </c>
      <c r="AV45" s="20">
        <v>90.52</v>
      </c>
      <c r="AW45" s="19">
        <v>0.5</v>
      </c>
      <c r="AY45" s="17">
        <f>$B$2*BA45+(1-$B$2)*AZ45</f>
        <v>2.9</v>
      </c>
      <c r="AZ45" s="17">
        <v>2.7</v>
      </c>
      <c r="BA45" s="17">
        <v>2.9</v>
      </c>
      <c r="BB45" s="20">
        <v>2.87</v>
      </c>
      <c r="BC45" s="17">
        <v>0</v>
      </c>
    </row>
    <row r="46" spans="1:55" ht="13.2" x14ac:dyDescent="0.25">
      <c r="A46" s="114">
        <v>8</v>
      </c>
      <c r="B46">
        <v>6</v>
      </c>
      <c r="C46" s="17">
        <f>$B$2*E46+(1-$B$2)*D46</f>
        <v>1246.0999999999999</v>
      </c>
      <c r="D46" s="17">
        <v>1258.5</v>
      </c>
      <c r="E46" s="17">
        <v>1246.0999999999999</v>
      </c>
      <c r="F46" s="20">
        <v>1254.3</v>
      </c>
      <c r="G46" s="19">
        <v>-7.9</v>
      </c>
      <c r="I46" s="17">
        <f>$B$2*K46+(1-$B$2)*J46</f>
        <v>40.9</v>
      </c>
      <c r="J46" s="17">
        <v>42.4</v>
      </c>
      <c r="K46" s="17">
        <v>40.9</v>
      </c>
      <c r="L46" s="20">
        <v>37.49</v>
      </c>
      <c r="M46" s="19">
        <v>4.7</v>
      </c>
      <c r="O46" s="17">
        <f>$B$2*Q46+(1-$B$2)*P46</f>
        <v>135.9</v>
      </c>
      <c r="P46" s="17">
        <v>123.2</v>
      </c>
      <c r="Q46" s="17">
        <v>135.9</v>
      </c>
      <c r="R46" s="20">
        <v>134.63</v>
      </c>
      <c r="S46" s="19">
        <v>-8.4</v>
      </c>
      <c r="V46" s="17">
        <v>1424.1</v>
      </c>
      <c r="W46" s="17">
        <v>1423</v>
      </c>
      <c r="X46" s="20">
        <v>1426.42</v>
      </c>
      <c r="Y46" s="19">
        <v>-11.5</v>
      </c>
      <c r="AA46" s="17">
        <f>$B$2*AC46+(1-$B$2)*AB46</f>
        <v>1287.0999999999999</v>
      </c>
      <c r="AB46" s="17">
        <v>1300.9000000000001</v>
      </c>
      <c r="AC46" s="17">
        <v>1287.0999999999999</v>
      </c>
      <c r="AD46" s="20">
        <v>1291.79</v>
      </c>
      <c r="AE46" s="19">
        <v>-3.2</v>
      </c>
      <c r="AG46" s="17">
        <f>$B$2*AI46+(1-$B$2)*AH46</f>
        <v>87.6</v>
      </c>
      <c r="AH46" s="17">
        <v>88.4</v>
      </c>
      <c r="AI46" s="17">
        <v>87.6</v>
      </c>
      <c r="AJ46" s="20">
        <v>87.93</v>
      </c>
      <c r="AK46" s="19">
        <v>0.2</v>
      </c>
      <c r="AM46" s="17">
        <f>$B$2*AO46+(1-$B$2)*AN46</f>
        <v>9.5</v>
      </c>
      <c r="AN46" s="17">
        <v>8.6999999999999993</v>
      </c>
      <c r="AO46" s="17">
        <v>9.5</v>
      </c>
      <c r="AP46" s="20">
        <v>9.44</v>
      </c>
      <c r="AQ46" s="19">
        <v>-0.5</v>
      </c>
      <c r="AS46" s="17">
        <f>$B$2*AU46+(1-$B$2)*AT46</f>
        <v>90.5</v>
      </c>
      <c r="AT46" s="17">
        <v>91.3</v>
      </c>
      <c r="AU46" s="17">
        <v>90.5</v>
      </c>
      <c r="AV46" s="20">
        <v>90.56</v>
      </c>
      <c r="AW46" s="19">
        <v>0.5</v>
      </c>
      <c r="AY46" s="17">
        <f>$B$2*BA46+(1-$B$2)*AZ46</f>
        <v>3.2</v>
      </c>
      <c r="AZ46" s="17">
        <v>3.3</v>
      </c>
      <c r="BA46" s="17">
        <v>3.2</v>
      </c>
      <c r="BB46" s="20">
        <v>2.9</v>
      </c>
      <c r="BC46" s="17">
        <v>0.4</v>
      </c>
    </row>
    <row r="47" spans="1:55" ht="13.2" x14ac:dyDescent="0.25">
      <c r="A47" s="114">
        <v>8</v>
      </c>
      <c r="B47">
        <v>7</v>
      </c>
      <c r="C47" s="17">
        <f>$B$2*E47+(1-$B$2)*D47</f>
        <v>1261.9000000000001</v>
      </c>
      <c r="D47" s="17">
        <v>1275.4000000000001</v>
      </c>
      <c r="E47" s="17">
        <v>1261.9000000000001</v>
      </c>
      <c r="F47" s="20">
        <v>1253.21</v>
      </c>
      <c r="G47" s="19">
        <v>-13.1</v>
      </c>
      <c r="I47" s="17">
        <f>$B$2*K47+(1-$B$2)*J47</f>
        <v>35.200000000000003</v>
      </c>
      <c r="J47" s="17">
        <v>37.4</v>
      </c>
      <c r="K47" s="17">
        <v>35.200000000000003</v>
      </c>
      <c r="L47" s="20">
        <v>38.26</v>
      </c>
      <c r="M47" s="19">
        <v>9.1999999999999993</v>
      </c>
      <c r="O47" s="17">
        <f>$B$2*Q47+(1-$B$2)*P47</f>
        <v>130.4</v>
      </c>
      <c r="P47" s="17">
        <v>114.8</v>
      </c>
      <c r="Q47" s="17">
        <v>130.4</v>
      </c>
      <c r="R47" s="20">
        <v>133.88999999999999</v>
      </c>
      <c r="S47" s="19">
        <v>-8.8000000000000007</v>
      </c>
      <c r="V47" s="17">
        <v>1427.6</v>
      </c>
      <c r="W47" s="17">
        <v>1427.4</v>
      </c>
      <c r="X47" s="20">
        <v>1425.36</v>
      </c>
      <c r="Y47" s="19">
        <v>-12.7</v>
      </c>
      <c r="AA47" s="17">
        <f>$B$2*AC47+(1-$B$2)*AB47</f>
        <v>1297.0999999999999</v>
      </c>
      <c r="AB47" s="17">
        <v>1312.9</v>
      </c>
      <c r="AC47" s="17">
        <v>1297.0999999999999</v>
      </c>
      <c r="AD47" s="20">
        <v>1291.47</v>
      </c>
      <c r="AE47" s="19">
        <v>-3.8</v>
      </c>
      <c r="AG47" s="17">
        <f>$B$2*AI47+(1-$B$2)*AH47</f>
        <v>88.4</v>
      </c>
      <c r="AH47" s="17">
        <v>89.3</v>
      </c>
      <c r="AI47" s="17">
        <v>88.4</v>
      </c>
      <c r="AJ47" s="20">
        <v>87.92</v>
      </c>
      <c r="AK47" s="19">
        <v>-0.1</v>
      </c>
      <c r="AM47" s="17">
        <f>$B$2*AO47+(1-$B$2)*AN47</f>
        <v>9.1</v>
      </c>
      <c r="AN47" s="17">
        <v>8</v>
      </c>
      <c r="AO47" s="17">
        <v>9.1</v>
      </c>
      <c r="AP47" s="20">
        <v>9.39</v>
      </c>
      <c r="AQ47" s="19">
        <v>-0.5</v>
      </c>
      <c r="AS47" s="17">
        <f>$B$2*AU47+(1-$B$2)*AT47</f>
        <v>90.9</v>
      </c>
      <c r="AT47" s="17">
        <v>92</v>
      </c>
      <c r="AU47" s="17">
        <v>90.9</v>
      </c>
      <c r="AV47" s="20">
        <v>90.61</v>
      </c>
      <c r="AW47" s="19">
        <v>0.5</v>
      </c>
      <c r="AY47" s="17">
        <f>$B$2*BA47+(1-$B$2)*AZ47</f>
        <v>2.7</v>
      </c>
      <c r="AZ47" s="17">
        <v>2.9</v>
      </c>
      <c r="BA47" s="17">
        <v>2.7</v>
      </c>
      <c r="BB47" s="20">
        <v>2.96</v>
      </c>
      <c r="BC47" s="17">
        <v>0.7</v>
      </c>
    </row>
    <row r="48" spans="1:55" ht="13.2" x14ac:dyDescent="0.25">
      <c r="A48" s="114">
        <v>8</v>
      </c>
      <c r="B48">
        <v>8</v>
      </c>
      <c r="C48" s="17">
        <f>$B$2*E48+(1-$B$2)*D48</f>
        <v>1253.0999999999999</v>
      </c>
      <c r="D48" s="17">
        <v>1252.7</v>
      </c>
      <c r="E48" s="17">
        <v>1253.0999999999999</v>
      </c>
      <c r="F48" s="20">
        <v>1251.6099999999999</v>
      </c>
      <c r="G48" s="19">
        <v>-19.2</v>
      </c>
      <c r="I48" s="17">
        <f>$B$2*K48+(1-$B$2)*J48</f>
        <v>36.700000000000003</v>
      </c>
      <c r="J48" s="17">
        <v>41.1</v>
      </c>
      <c r="K48" s="17">
        <v>36.700000000000003</v>
      </c>
      <c r="L48" s="20">
        <v>39.39</v>
      </c>
      <c r="M48" s="19">
        <v>13.6</v>
      </c>
      <c r="O48" s="17">
        <f>$B$2*Q48+(1-$B$2)*P48</f>
        <v>141.30000000000001</v>
      </c>
      <c r="P48" s="17">
        <v>137.6</v>
      </c>
      <c r="Q48" s="17">
        <v>141.30000000000001</v>
      </c>
      <c r="R48" s="20">
        <v>133.21</v>
      </c>
      <c r="S48" s="19">
        <v>-8.1</v>
      </c>
      <c r="V48" s="17">
        <v>1431.4</v>
      </c>
      <c r="W48" s="17">
        <v>1431</v>
      </c>
      <c r="X48" s="20">
        <v>1424.21</v>
      </c>
      <c r="Y48" s="19">
        <v>-13.8</v>
      </c>
      <c r="AA48" s="17">
        <f>$B$2*AC48+(1-$B$2)*AB48</f>
        <v>1289.7</v>
      </c>
      <c r="AB48" s="17">
        <v>1293.8</v>
      </c>
      <c r="AC48" s="17">
        <v>1289.7</v>
      </c>
      <c r="AD48" s="20">
        <v>1291</v>
      </c>
      <c r="AE48" s="19">
        <v>-5.6</v>
      </c>
      <c r="AG48" s="17">
        <f>$B$2*AI48+(1-$B$2)*AH48</f>
        <v>87.6</v>
      </c>
      <c r="AH48" s="17">
        <v>87.5</v>
      </c>
      <c r="AI48" s="17">
        <v>87.6</v>
      </c>
      <c r="AJ48" s="20">
        <v>87.88</v>
      </c>
      <c r="AK48" s="19">
        <v>-0.5</v>
      </c>
      <c r="AM48" s="17">
        <f>$B$2*AO48+(1-$B$2)*AN48</f>
        <v>9.9</v>
      </c>
      <c r="AN48" s="17">
        <v>9.6</v>
      </c>
      <c r="AO48" s="17">
        <v>9.9</v>
      </c>
      <c r="AP48" s="20">
        <v>9.35</v>
      </c>
      <c r="AQ48" s="19">
        <v>-0.5</v>
      </c>
      <c r="AS48" s="17">
        <f>$B$2*AU48+(1-$B$2)*AT48</f>
        <v>90.1</v>
      </c>
      <c r="AT48" s="17">
        <v>90.4</v>
      </c>
      <c r="AU48" s="17">
        <v>90.1</v>
      </c>
      <c r="AV48" s="20">
        <v>90.65</v>
      </c>
      <c r="AW48" s="19">
        <v>0.5</v>
      </c>
      <c r="AY48" s="17">
        <f>$B$2*BA48+(1-$B$2)*AZ48</f>
        <v>2.8</v>
      </c>
      <c r="AZ48" s="17">
        <v>3.2</v>
      </c>
      <c r="BA48" s="17">
        <v>2.8</v>
      </c>
      <c r="BB48" s="20">
        <v>3.05</v>
      </c>
      <c r="BC48" s="17">
        <v>1.1000000000000001</v>
      </c>
    </row>
    <row r="49" spans="1:55" ht="13.2" x14ac:dyDescent="0.25">
      <c r="A49" s="114">
        <v>8</v>
      </c>
      <c r="B49">
        <v>9</v>
      </c>
      <c r="C49" s="17">
        <f>$B$2*E49+(1-$B$2)*D49</f>
        <v>1245</v>
      </c>
      <c r="D49" s="17">
        <v>1244.8</v>
      </c>
      <c r="E49" s="17">
        <v>1245</v>
      </c>
      <c r="F49" s="20">
        <v>1249.48</v>
      </c>
      <c r="G49" s="19">
        <v>-25.6</v>
      </c>
      <c r="I49" s="17">
        <f>$B$2*K49+(1-$B$2)*J49</f>
        <v>44.1</v>
      </c>
      <c r="J49" s="17">
        <v>40.6</v>
      </c>
      <c r="K49" s="17">
        <v>44.1</v>
      </c>
      <c r="L49" s="20">
        <v>40.79</v>
      </c>
      <c r="M49" s="19">
        <v>16.8</v>
      </c>
      <c r="O49" s="17">
        <f>$B$2*Q49+(1-$B$2)*P49</f>
        <v>130.1</v>
      </c>
      <c r="P49" s="17">
        <v>131.19999999999999</v>
      </c>
      <c r="Q49" s="17">
        <v>130.1</v>
      </c>
      <c r="R49" s="20">
        <v>132.69999999999999</v>
      </c>
      <c r="S49" s="19">
        <v>-6.1</v>
      </c>
      <c r="V49" s="17">
        <v>1416.6</v>
      </c>
      <c r="W49" s="17">
        <v>1419.2</v>
      </c>
      <c r="X49" s="20">
        <v>1422.97</v>
      </c>
      <c r="Y49" s="19">
        <v>-14.9</v>
      </c>
      <c r="AA49" s="17">
        <f>$B$2*AC49+(1-$B$2)*AB49</f>
        <v>1289.0999999999999</v>
      </c>
      <c r="AB49" s="17">
        <v>1285.4000000000001</v>
      </c>
      <c r="AC49" s="17">
        <v>1289.0999999999999</v>
      </c>
      <c r="AD49" s="20">
        <v>1290.27</v>
      </c>
      <c r="AE49" s="19">
        <v>-8.8000000000000007</v>
      </c>
      <c r="AG49" s="17">
        <f>$B$2*AI49+(1-$B$2)*AH49</f>
        <v>87.7</v>
      </c>
      <c r="AH49" s="17">
        <v>87.9</v>
      </c>
      <c r="AI49" s="17">
        <v>87.7</v>
      </c>
      <c r="AJ49" s="20">
        <v>87.81</v>
      </c>
      <c r="AK49" s="19">
        <v>-0.9</v>
      </c>
      <c r="AM49" s="17">
        <f>$B$2*AO49+(1-$B$2)*AN49</f>
        <v>9.1999999999999993</v>
      </c>
      <c r="AN49" s="17">
        <v>9.3000000000000007</v>
      </c>
      <c r="AO49" s="17">
        <v>9.1999999999999993</v>
      </c>
      <c r="AP49" s="20">
        <v>9.33</v>
      </c>
      <c r="AQ49" s="19">
        <v>-0.3</v>
      </c>
      <c r="AS49" s="17">
        <f>$B$2*AU49+(1-$B$2)*AT49</f>
        <v>90.8</v>
      </c>
      <c r="AT49" s="17">
        <v>90.7</v>
      </c>
      <c r="AU49" s="17">
        <v>90.8</v>
      </c>
      <c r="AV49" s="20">
        <v>90.67</v>
      </c>
      <c r="AW49" s="19">
        <v>0.3</v>
      </c>
      <c r="AY49" s="17">
        <f>$B$2*BA49+(1-$B$2)*AZ49</f>
        <v>3.4</v>
      </c>
      <c r="AZ49" s="17">
        <v>3.2</v>
      </c>
      <c r="BA49" s="17">
        <v>3.4</v>
      </c>
      <c r="BB49" s="20">
        <v>3.16</v>
      </c>
      <c r="BC49" s="17">
        <v>1.3</v>
      </c>
    </row>
    <row r="50" spans="1:55" ht="13.2" x14ac:dyDescent="0.25">
      <c r="A50" s="114">
        <v>8</v>
      </c>
      <c r="B50">
        <v>10</v>
      </c>
      <c r="C50" s="17">
        <f>$B$2*E50+(1-$B$2)*D50</f>
        <v>1242.4000000000001</v>
      </c>
      <c r="D50" s="17">
        <v>1243.9000000000001</v>
      </c>
      <c r="E50" s="17">
        <v>1242.4000000000001</v>
      </c>
      <c r="F50" s="20">
        <v>1246.79</v>
      </c>
      <c r="G50" s="19">
        <v>-32.299999999999997</v>
      </c>
      <c r="I50" s="17">
        <f>$B$2*K50+(1-$B$2)*J50</f>
        <v>46</v>
      </c>
      <c r="J50" s="17">
        <v>43.1</v>
      </c>
      <c r="K50" s="17">
        <v>46</v>
      </c>
      <c r="L50" s="20">
        <v>42.38</v>
      </c>
      <c r="M50" s="19">
        <v>19</v>
      </c>
      <c r="O50" s="17">
        <f>$B$2*Q50+(1-$B$2)*P50</f>
        <v>125</v>
      </c>
      <c r="P50" s="17">
        <v>125.8</v>
      </c>
      <c r="Q50" s="17">
        <v>125</v>
      </c>
      <c r="R50" s="20">
        <v>132.49</v>
      </c>
      <c r="S50" s="19">
        <v>-2.6</v>
      </c>
      <c r="V50" s="17">
        <v>1412.8</v>
      </c>
      <c r="W50" s="17">
        <v>1413.5</v>
      </c>
      <c r="X50" s="20">
        <v>1421.66</v>
      </c>
      <c r="Y50" s="19">
        <v>-15.8</v>
      </c>
      <c r="AA50" s="17">
        <f>$B$2*AC50+(1-$B$2)*AB50</f>
        <v>1288.4000000000001</v>
      </c>
      <c r="AB50" s="17">
        <v>1287.0999999999999</v>
      </c>
      <c r="AC50" s="17">
        <v>1288.4000000000001</v>
      </c>
      <c r="AD50" s="20">
        <v>1289.17</v>
      </c>
      <c r="AE50" s="19">
        <v>-13.2</v>
      </c>
      <c r="AG50" s="17">
        <f>$B$2*AI50+(1-$B$2)*AH50</f>
        <v>87.9</v>
      </c>
      <c r="AH50" s="17">
        <v>88</v>
      </c>
      <c r="AI50" s="17">
        <v>87.9</v>
      </c>
      <c r="AJ50" s="20">
        <v>87.7</v>
      </c>
      <c r="AK50" s="19">
        <v>-1.3</v>
      </c>
      <c r="AM50" s="17">
        <f>$B$2*AO50+(1-$B$2)*AN50</f>
        <v>8.8000000000000007</v>
      </c>
      <c r="AN50" s="17">
        <v>8.9</v>
      </c>
      <c r="AO50" s="17">
        <v>8.8000000000000007</v>
      </c>
      <c r="AP50" s="20">
        <v>9.32</v>
      </c>
      <c r="AQ50" s="19">
        <v>-0.1</v>
      </c>
      <c r="AS50" s="17">
        <f>$B$2*AU50+(1-$B$2)*AT50</f>
        <v>91.2</v>
      </c>
      <c r="AT50" s="17">
        <v>91.1</v>
      </c>
      <c r="AU50" s="17">
        <v>91.2</v>
      </c>
      <c r="AV50" s="20">
        <v>90.68</v>
      </c>
      <c r="AW50" s="19">
        <v>0.1</v>
      </c>
      <c r="AY50" s="17">
        <f>$B$2*BA50+(1-$B$2)*AZ50</f>
        <v>3.6</v>
      </c>
      <c r="AZ50" s="17">
        <v>3.4</v>
      </c>
      <c r="BA50" s="17">
        <v>3.6</v>
      </c>
      <c r="BB50" s="20">
        <v>3.29</v>
      </c>
      <c r="BC50" s="17">
        <v>1.5</v>
      </c>
    </row>
    <row r="51" spans="1:55" ht="13.2" x14ac:dyDescent="0.25">
      <c r="A51" s="114">
        <v>8</v>
      </c>
      <c r="B51">
        <v>11</v>
      </c>
      <c r="C51" s="17">
        <f>$B$2*E51+(1-$B$2)*D51</f>
        <v>1250.9000000000001</v>
      </c>
      <c r="D51" s="17">
        <v>1249.0999999999999</v>
      </c>
      <c r="E51" s="17">
        <v>1250.9000000000001</v>
      </c>
      <c r="F51" s="20">
        <v>1243.6600000000001</v>
      </c>
      <c r="G51" s="19">
        <v>-37.6</v>
      </c>
      <c r="I51" s="17">
        <f>$B$2*K51+(1-$B$2)*J51</f>
        <v>46.5</v>
      </c>
      <c r="J51" s="17">
        <v>43.5</v>
      </c>
      <c r="K51" s="17">
        <v>46.5</v>
      </c>
      <c r="L51" s="20">
        <v>44.1</v>
      </c>
      <c r="M51" s="19">
        <v>20.6</v>
      </c>
      <c r="O51" s="17">
        <f>$B$2*Q51+(1-$B$2)*P51</f>
        <v>132.69999999999999</v>
      </c>
      <c r="P51" s="17">
        <v>139.4</v>
      </c>
      <c r="Q51" s="17">
        <v>132.69999999999999</v>
      </c>
      <c r="R51" s="20">
        <v>132.6</v>
      </c>
      <c r="S51" s="19">
        <v>1.3</v>
      </c>
      <c r="V51" s="17">
        <v>1432.1</v>
      </c>
      <c r="W51" s="17">
        <v>1430.2</v>
      </c>
      <c r="X51" s="20">
        <v>1420.35</v>
      </c>
      <c r="Y51" s="19">
        <v>-15.7</v>
      </c>
      <c r="AA51" s="17">
        <f>$B$2*AC51+(1-$B$2)*AB51</f>
        <v>1297.5</v>
      </c>
      <c r="AB51" s="17">
        <v>1292.7</v>
      </c>
      <c r="AC51" s="17">
        <v>1297.5</v>
      </c>
      <c r="AD51" s="20">
        <v>1287.75</v>
      </c>
      <c r="AE51" s="19">
        <v>-17</v>
      </c>
      <c r="AG51" s="17">
        <f>$B$2*AI51+(1-$B$2)*AH51</f>
        <v>87.5</v>
      </c>
      <c r="AH51" s="17">
        <v>87.2</v>
      </c>
      <c r="AI51" s="17">
        <v>87.5</v>
      </c>
      <c r="AJ51" s="20">
        <v>87.56</v>
      </c>
      <c r="AK51" s="19">
        <v>-1.7</v>
      </c>
      <c r="AM51" s="17">
        <f>$B$2*AO51+(1-$B$2)*AN51</f>
        <v>9.3000000000000007</v>
      </c>
      <c r="AN51" s="17">
        <v>9.6999999999999993</v>
      </c>
      <c r="AO51" s="17">
        <v>9.3000000000000007</v>
      </c>
      <c r="AP51" s="20">
        <v>9.34</v>
      </c>
      <c r="AQ51" s="19">
        <v>0.2</v>
      </c>
      <c r="AS51" s="17">
        <f>$B$2*AU51+(1-$B$2)*AT51</f>
        <v>90.7</v>
      </c>
      <c r="AT51" s="17">
        <v>90.3</v>
      </c>
      <c r="AU51" s="17">
        <v>90.7</v>
      </c>
      <c r="AV51" s="20">
        <v>90.66</v>
      </c>
      <c r="AW51" s="19">
        <v>-0.2</v>
      </c>
      <c r="AY51" s="17">
        <f>$B$2*BA51+(1-$B$2)*AZ51</f>
        <v>3.6</v>
      </c>
      <c r="AZ51" s="17">
        <v>3.4</v>
      </c>
      <c r="BA51" s="17">
        <v>3.6</v>
      </c>
      <c r="BB51" s="20">
        <v>3.42</v>
      </c>
      <c r="BC51" s="17">
        <v>1.6</v>
      </c>
    </row>
    <row r="52" spans="1:55" ht="13.2" x14ac:dyDescent="0.25">
      <c r="A52" s="114">
        <v>8</v>
      </c>
      <c r="B52">
        <v>12</v>
      </c>
      <c r="C52" s="17">
        <f>$B$2*E52+(1-$B$2)*D52</f>
        <v>1235.2</v>
      </c>
      <c r="D52" s="17">
        <v>1232.2</v>
      </c>
      <c r="E52" s="17">
        <v>1235.2</v>
      </c>
      <c r="F52" s="20">
        <v>1240.29</v>
      </c>
      <c r="G52" s="19">
        <v>-40.4</v>
      </c>
      <c r="I52" s="17">
        <f>$B$2*K52+(1-$B$2)*J52</f>
        <v>43.1</v>
      </c>
      <c r="J52" s="17">
        <v>39.200000000000003</v>
      </c>
      <c r="K52" s="17">
        <v>43.1</v>
      </c>
      <c r="L52" s="20">
        <v>45.85</v>
      </c>
      <c r="M52" s="19">
        <v>21</v>
      </c>
      <c r="O52" s="17">
        <f>$B$2*Q52+(1-$B$2)*P52</f>
        <v>136.30000000000001</v>
      </c>
      <c r="P52" s="17">
        <v>141.9</v>
      </c>
      <c r="Q52" s="17">
        <v>136.30000000000001</v>
      </c>
      <c r="R52" s="20">
        <v>133</v>
      </c>
      <c r="S52" s="19">
        <v>4.9000000000000004</v>
      </c>
      <c r="V52" s="17">
        <v>1413.3</v>
      </c>
      <c r="W52" s="17">
        <v>1414.7</v>
      </c>
      <c r="X52" s="20">
        <v>1419.14</v>
      </c>
      <c r="Y52" s="19">
        <v>-14.5</v>
      </c>
      <c r="AA52" s="17">
        <f>$B$2*AC52+(1-$B$2)*AB52</f>
        <v>1278.4000000000001</v>
      </c>
      <c r="AB52" s="17">
        <v>1271.4000000000001</v>
      </c>
      <c r="AC52" s="17">
        <v>1278.4000000000001</v>
      </c>
      <c r="AD52" s="20">
        <v>1286.1400000000001</v>
      </c>
      <c r="AE52" s="19">
        <v>-19.3</v>
      </c>
      <c r="AG52" s="17">
        <f>$B$2*AI52+(1-$B$2)*AH52</f>
        <v>87.3</v>
      </c>
      <c r="AH52" s="17">
        <v>87.2</v>
      </c>
      <c r="AI52" s="17">
        <v>87.3</v>
      </c>
      <c r="AJ52" s="20">
        <v>87.4</v>
      </c>
      <c r="AK52" s="19">
        <v>-2</v>
      </c>
      <c r="AM52" s="17">
        <f>$B$2*AO52+(1-$B$2)*AN52</f>
        <v>9.6</v>
      </c>
      <c r="AN52" s="17">
        <v>10</v>
      </c>
      <c r="AO52" s="17">
        <v>9.6</v>
      </c>
      <c r="AP52" s="20">
        <v>9.3699999999999992</v>
      </c>
      <c r="AQ52" s="19">
        <v>0.4</v>
      </c>
      <c r="AS52" s="17">
        <f>$B$2*AU52+(1-$B$2)*AT52</f>
        <v>90.4</v>
      </c>
      <c r="AT52" s="17">
        <v>90</v>
      </c>
      <c r="AU52" s="17">
        <v>90.4</v>
      </c>
      <c r="AV52" s="20">
        <v>90.63</v>
      </c>
      <c r="AW52" s="19">
        <v>-0.4</v>
      </c>
      <c r="AY52" s="17">
        <f>$B$2*BA52+(1-$B$2)*AZ52</f>
        <v>3.4</v>
      </c>
      <c r="AZ52" s="17">
        <v>3.1</v>
      </c>
      <c r="BA52" s="17">
        <v>3.4</v>
      </c>
      <c r="BB52" s="20">
        <v>3.56</v>
      </c>
      <c r="BC52" s="17">
        <v>1.7</v>
      </c>
    </row>
    <row r="53" spans="1:55" ht="13.2" x14ac:dyDescent="0.25">
      <c r="A53" s="114"/>
      <c r="B53">
        <v>1</v>
      </c>
      <c r="C53" s="17">
        <f>$B$2*E53+(1-$B$2)*D53</f>
        <v>1245.2</v>
      </c>
      <c r="D53" s="17">
        <v>1234</v>
      </c>
      <c r="E53" s="17">
        <v>1245.2</v>
      </c>
      <c r="F53" s="20">
        <v>1236.79</v>
      </c>
      <c r="G53" s="19">
        <v>-42</v>
      </c>
      <c r="I53" s="17">
        <f>$B$2*K53+(1-$B$2)*J53</f>
        <v>42.1</v>
      </c>
      <c r="J53" s="17">
        <v>47.9</v>
      </c>
      <c r="K53" s="17">
        <v>42.1</v>
      </c>
      <c r="L53" s="20">
        <v>47.54</v>
      </c>
      <c r="M53" s="19">
        <v>20.3</v>
      </c>
      <c r="O53" s="17">
        <f>$B$2*Q53+(1-$B$2)*P53</f>
        <v>128.4</v>
      </c>
      <c r="P53" s="17">
        <v>132.19999999999999</v>
      </c>
      <c r="Q53" s="17">
        <v>128.4</v>
      </c>
      <c r="R53" s="20">
        <v>133.68</v>
      </c>
      <c r="S53" s="19">
        <v>8.1999999999999993</v>
      </c>
      <c r="V53" s="17">
        <v>1414</v>
      </c>
      <c r="W53" s="17">
        <v>1415.7</v>
      </c>
      <c r="X53" s="20">
        <v>1418.01</v>
      </c>
      <c r="Y53" s="19">
        <v>-13.5</v>
      </c>
      <c r="AA53" s="17">
        <f>$B$2*AC53+(1-$B$2)*AB53</f>
        <v>1287.3</v>
      </c>
      <c r="AB53" s="17">
        <v>1281.9000000000001</v>
      </c>
      <c r="AC53" s="17">
        <v>1287.3</v>
      </c>
      <c r="AD53" s="20">
        <v>1284.33</v>
      </c>
      <c r="AE53" s="19">
        <v>-21.7</v>
      </c>
      <c r="AG53" s="17">
        <f>$B$2*AI53+(1-$B$2)*AH53</f>
        <v>88</v>
      </c>
      <c r="AH53" s="17">
        <v>87.3</v>
      </c>
      <c r="AI53" s="17">
        <v>88</v>
      </c>
      <c r="AJ53" s="20">
        <v>87.22</v>
      </c>
      <c r="AK53" s="19">
        <v>-2.1</v>
      </c>
      <c r="AM53" s="17">
        <f>$B$2*AO53+(1-$B$2)*AN53</f>
        <v>9.1</v>
      </c>
      <c r="AN53" s="17">
        <v>9.3000000000000007</v>
      </c>
      <c r="AO53" s="17">
        <v>9.1</v>
      </c>
      <c r="AP53" s="20">
        <v>9.43</v>
      </c>
      <c r="AQ53" s="19">
        <v>0.7</v>
      </c>
      <c r="AS53" s="17">
        <f>$B$2*AU53+(1-$B$2)*AT53</f>
        <v>90.9</v>
      </c>
      <c r="AT53" s="17">
        <v>90.7</v>
      </c>
      <c r="AU53" s="17">
        <v>90.9</v>
      </c>
      <c r="AV53" s="20">
        <v>90.57</v>
      </c>
      <c r="AW53" s="19">
        <v>-0.7</v>
      </c>
      <c r="AY53" s="17">
        <f>$B$2*BA53+(1-$B$2)*AZ53</f>
        <v>3.3</v>
      </c>
      <c r="AZ53" s="17">
        <v>3.7</v>
      </c>
      <c r="BA53" s="17">
        <v>3.3</v>
      </c>
      <c r="BB53" s="20">
        <v>3.7</v>
      </c>
      <c r="BC53" s="17">
        <v>1.6</v>
      </c>
    </row>
    <row r="54" spans="1:55" ht="13.2" x14ac:dyDescent="0.25">
      <c r="A54" s="114">
        <v>9</v>
      </c>
      <c r="B54">
        <v>2</v>
      </c>
      <c r="C54" s="17">
        <f>$B$2*E54+(1-$B$2)*D54</f>
        <v>1234</v>
      </c>
      <c r="D54" s="17">
        <v>1224.8</v>
      </c>
      <c r="E54" s="17">
        <v>1234</v>
      </c>
      <c r="F54" s="20">
        <v>1233.26</v>
      </c>
      <c r="G54" s="19">
        <v>-42.3</v>
      </c>
      <c r="I54" s="17">
        <f>$B$2*K54+(1-$B$2)*J54</f>
        <v>51</v>
      </c>
      <c r="J54" s="17">
        <v>56.5</v>
      </c>
      <c r="K54" s="17">
        <v>51</v>
      </c>
      <c r="L54" s="20">
        <v>49.17</v>
      </c>
      <c r="M54" s="19">
        <v>19.5</v>
      </c>
      <c r="O54" s="17">
        <f>$B$2*Q54+(1-$B$2)*P54</f>
        <v>138.1</v>
      </c>
      <c r="P54" s="17">
        <v>143.80000000000001</v>
      </c>
      <c r="Q54" s="17">
        <v>138.1</v>
      </c>
      <c r="R54" s="20">
        <v>134.52000000000001</v>
      </c>
      <c r="S54" s="19">
        <v>10.1</v>
      </c>
      <c r="V54" s="17">
        <v>1425.1</v>
      </c>
      <c r="W54" s="17">
        <v>1423.2</v>
      </c>
      <c r="X54" s="20">
        <v>1416.95</v>
      </c>
      <c r="Y54" s="19">
        <v>-12.7</v>
      </c>
      <c r="AA54" s="17">
        <f>$B$2*AC54+(1-$B$2)*AB54</f>
        <v>1285.0999999999999</v>
      </c>
      <c r="AB54" s="17">
        <v>1281.3</v>
      </c>
      <c r="AC54" s="17">
        <v>1285.0999999999999</v>
      </c>
      <c r="AD54" s="20">
        <v>1282.43</v>
      </c>
      <c r="AE54" s="19">
        <v>-22.8</v>
      </c>
      <c r="AG54" s="17">
        <f>$B$2*AI54+(1-$B$2)*AH54</f>
        <v>86.7</v>
      </c>
      <c r="AH54" s="17">
        <v>85.9</v>
      </c>
      <c r="AI54" s="17">
        <v>86.7</v>
      </c>
      <c r="AJ54" s="20">
        <v>87.04</v>
      </c>
      <c r="AK54" s="19">
        <v>-2.2000000000000002</v>
      </c>
      <c r="AM54" s="17">
        <f>$B$2*AO54+(1-$B$2)*AN54</f>
        <v>9.6999999999999993</v>
      </c>
      <c r="AN54" s="17">
        <v>10.1</v>
      </c>
      <c r="AO54" s="17">
        <v>9.6999999999999993</v>
      </c>
      <c r="AP54" s="20">
        <v>9.49</v>
      </c>
      <c r="AQ54" s="19">
        <v>0.8</v>
      </c>
      <c r="AS54" s="17">
        <f>$B$2*AU54+(1-$B$2)*AT54</f>
        <v>90.3</v>
      </c>
      <c r="AT54" s="17">
        <v>89.9</v>
      </c>
      <c r="AU54" s="17">
        <v>90.3</v>
      </c>
      <c r="AV54" s="20">
        <v>90.51</v>
      </c>
      <c r="AW54" s="19">
        <v>-0.8</v>
      </c>
      <c r="AY54" s="17">
        <f>$B$2*BA54+(1-$B$2)*AZ54</f>
        <v>4</v>
      </c>
      <c r="AZ54" s="17">
        <v>4.4000000000000004</v>
      </c>
      <c r="BA54" s="17">
        <v>4</v>
      </c>
      <c r="BB54" s="20">
        <v>3.83</v>
      </c>
      <c r="BC54" s="17">
        <v>1.6</v>
      </c>
    </row>
    <row r="55" spans="1:55" ht="13.2" x14ac:dyDescent="0.25">
      <c r="A55" s="114">
        <v>9</v>
      </c>
      <c r="B55">
        <v>3</v>
      </c>
      <c r="C55" s="17">
        <f>$B$2*E55+(1-$B$2)*D55</f>
        <v>1224.5999999999999</v>
      </c>
      <c r="D55" s="17">
        <v>1224</v>
      </c>
      <c r="E55" s="17">
        <v>1224.5999999999999</v>
      </c>
      <c r="F55" s="20">
        <v>1229.9100000000001</v>
      </c>
      <c r="G55" s="19">
        <v>-40.200000000000003</v>
      </c>
      <c r="I55" s="17">
        <f>$B$2*K55+(1-$B$2)*J55</f>
        <v>54.1</v>
      </c>
      <c r="J55" s="17">
        <v>53</v>
      </c>
      <c r="K55" s="17">
        <v>54.1</v>
      </c>
      <c r="L55" s="20">
        <v>50.74</v>
      </c>
      <c r="M55" s="19">
        <v>18.8</v>
      </c>
      <c r="O55" s="17">
        <f>$B$2*Q55+(1-$B$2)*P55</f>
        <v>133.6</v>
      </c>
      <c r="P55" s="17">
        <v>136.30000000000001</v>
      </c>
      <c r="Q55" s="17">
        <v>133.6</v>
      </c>
      <c r="R55" s="20">
        <v>135.4</v>
      </c>
      <c r="S55" s="19">
        <v>10.5</v>
      </c>
      <c r="V55" s="17">
        <v>1413.2</v>
      </c>
      <c r="W55" s="17">
        <v>1412.3</v>
      </c>
      <c r="X55" s="20">
        <v>1416.05</v>
      </c>
      <c r="Y55" s="19">
        <v>-10.9</v>
      </c>
      <c r="AA55" s="17">
        <f>$B$2*AC55+(1-$B$2)*AB55</f>
        <v>1278.7</v>
      </c>
      <c r="AB55" s="17">
        <v>1277</v>
      </c>
      <c r="AC55" s="17">
        <v>1278.7</v>
      </c>
      <c r="AD55" s="20">
        <v>1280.6500000000001</v>
      </c>
      <c r="AE55" s="19">
        <v>-21.3</v>
      </c>
      <c r="AG55" s="17">
        <f>$B$2*AI55+(1-$B$2)*AH55</f>
        <v>86.7</v>
      </c>
      <c r="AH55" s="17">
        <v>86.6</v>
      </c>
      <c r="AI55" s="17">
        <v>86.7</v>
      </c>
      <c r="AJ55" s="20">
        <v>86.86</v>
      </c>
      <c r="AK55" s="19">
        <v>-2.2000000000000002</v>
      </c>
      <c r="AM55" s="17">
        <f>$B$2*AO55+(1-$B$2)*AN55</f>
        <v>9.5</v>
      </c>
      <c r="AN55" s="17">
        <v>9.6</v>
      </c>
      <c r="AO55" s="17">
        <v>9.5</v>
      </c>
      <c r="AP55" s="20">
        <v>9.56</v>
      </c>
      <c r="AQ55" s="19">
        <v>0.8</v>
      </c>
      <c r="AS55" s="17">
        <f>$B$2*AU55+(1-$B$2)*AT55</f>
        <v>90.5</v>
      </c>
      <c r="AT55" s="17">
        <v>90.4</v>
      </c>
      <c r="AU55" s="17">
        <v>90.5</v>
      </c>
      <c r="AV55" s="20">
        <v>90.44</v>
      </c>
      <c r="AW55" s="19">
        <v>-0.8</v>
      </c>
      <c r="AY55" s="17">
        <f>$B$2*BA55+(1-$B$2)*AZ55</f>
        <v>4.2</v>
      </c>
      <c r="AZ55" s="17">
        <v>4.0999999999999996</v>
      </c>
      <c r="BA55" s="17">
        <v>4.2</v>
      </c>
      <c r="BB55" s="20">
        <v>3.96</v>
      </c>
      <c r="BC55" s="17">
        <v>1.5</v>
      </c>
    </row>
    <row r="56" spans="1:55" ht="13.2" x14ac:dyDescent="0.25">
      <c r="A56" s="114">
        <v>9</v>
      </c>
      <c r="B56">
        <v>4</v>
      </c>
      <c r="C56" s="17">
        <f>$B$2*E56+(1-$B$2)*D56</f>
        <v>1218.5</v>
      </c>
      <c r="D56" s="17">
        <v>1215.9000000000001</v>
      </c>
      <c r="E56" s="17">
        <v>1218.5</v>
      </c>
      <c r="F56" s="20">
        <v>1226.79</v>
      </c>
      <c r="G56" s="19">
        <v>-37.5</v>
      </c>
      <c r="I56" s="17">
        <f>$B$2*K56+(1-$B$2)*J56</f>
        <v>51.8</v>
      </c>
      <c r="J56" s="17">
        <v>50.7</v>
      </c>
      <c r="K56" s="17">
        <v>51.8</v>
      </c>
      <c r="L56" s="20">
        <v>52.27</v>
      </c>
      <c r="M56" s="19">
        <v>18.3</v>
      </c>
      <c r="O56" s="17">
        <f>$B$2*Q56+(1-$B$2)*P56</f>
        <v>139.6</v>
      </c>
      <c r="P56" s="17">
        <v>141.5</v>
      </c>
      <c r="Q56" s="17">
        <v>139.6</v>
      </c>
      <c r="R56" s="20">
        <v>136.21</v>
      </c>
      <c r="S56" s="19">
        <v>9.6999999999999993</v>
      </c>
      <c r="V56" s="17">
        <v>1408</v>
      </c>
      <c r="W56" s="17">
        <v>1409.8</v>
      </c>
      <c r="X56" s="20">
        <v>1415.26</v>
      </c>
      <c r="Y56" s="19">
        <v>-9.4</v>
      </c>
      <c r="AA56" s="17">
        <f>$B$2*AC56+(1-$B$2)*AB56</f>
        <v>1270.2</v>
      </c>
      <c r="AB56" s="17">
        <v>1266.5999999999999</v>
      </c>
      <c r="AC56" s="17">
        <v>1270.2</v>
      </c>
      <c r="AD56" s="20">
        <v>1279.06</v>
      </c>
      <c r="AE56" s="19">
        <v>-19.100000000000001</v>
      </c>
      <c r="AG56" s="17">
        <f>$B$2*AI56+(1-$B$2)*AH56</f>
        <v>86.4</v>
      </c>
      <c r="AH56" s="17">
        <v>86.4</v>
      </c>
      <c r="AI56" s="17">
        <v>86.4</v>
      </c>
      <c r="AJ56" s="20">
        <v>86.68</v>
      </c>
      <c r="AK56" s="19">
        <v>-2.1</v>
      </c>
      <c r="AM56" s="17">
        <f>$B$2*AO56+(1-$B$2)*AN56</f>
        <v>9.9</v>
      </c>
      <c r="AN56" s="17">
        <v>10</v>
      </c>
      <c r="AO56" s="17">
        <v>9.9</v>
      </c>
      <c r="AP56" s="20">
        <v>9.6199999999999992</v>
      </c>
      <c r="AQ56" s="19">
        <v>0.8</v>
      </c>
      <c r="AS56" s="17">
        <f>$B$2*AU56+(1-$B$2)*AT56</f>
        <v>90.1</v>
      </c>
      <c r="AT56" s="17">
        <v>90</v>
      </c>
      <c r="AU56" s="17">
        <v>90.1</v>
      </c>
      <c r="AV56" s="20">
        <v>90.38</v>
      </c>
      <c r="AW56" s="19">
        <v>-0.8</v>
      </c>
      <c r="AY56" s="17">
        <f>$B$2*BA56+(1-$B$2)*AZ56</f>
        <v>4.0999999999999996</v>
      </c>
      <c r="AZ56" s="17">
        <v>4</v>
      </c>
      <c r="BA56" s="17">
        <v>4.0999999999999996</v>
      </c>
      <c r="BB56" s="20">
        <v>4.09</v>
      </c>
      <c r="BC56" s="17">
        <v>1.5</v>
      </c>
    </row>
    <row r="57" spans="1:55" ht="13.2" x14ac:dyDescent="0.25">
      <c r="A57" s="114">
        <v>9</v>
      </c>
      <c r="B57">
        <v>5</v>
      </c>
      <c r="C57" s="17">
        <f>$B$2*E57+(1-$B$2)*D57</f>
        <v>1229.2</v>
      </c>
      <c r="D57" s="17">
        <v>1228.5999999999999</v>
      </c>
      <c r="E57" s="17">
        <v>1229.2</v>
      </c>
      <c r="F57" s="20">
        <v>1223.9100000000001</v>
      </c>
      <c r="G57" s="19">
        <v>-34.5</v>
      </c>
      <c r="I57" s="17">
        <f>$B$2*K57+(1-$B$2)*J57</f>
        <v>53.3</v>
      </c>
      <c r="J57" s="17">
        <v>51.3</v>
      </c>
      <c r="K57" s="17">
        <v>53.3</v>
      </c>
      <c r="L57" s="20">
        <v>53.74</v>
      </c>
      <c r="M57" s="19">
        <v>17.600000000000001</v>
      </c>
      <c r="O57" s="17">
        <f>$B$2*Q57+(1-$B$2)*P57</f>
        <v>137.4</v>
      </c>
      <c r="P57" s="17">
        <v>140.69999999999999</v>
      </c>
      <c r="Q57" s="17">
        <v>137.4</v>
      </c>
      <c r="R57" s="20">
        <v>136.88999999999999</v>
      </c>
      <c r="S57" s="19">
        <v>8.1999999999999993</v>
      </c>
      <c r="V57" s="17">
        <v>1420.6</v>
      </c>
      <c r="W57" s="17">
        <v>1419.8</v>
      </c>
      <c r="X57" s="20">
        <v>1414.54</v>
      </c>
      <c r="Y57" s="19">
        <v>-8.6999999999999993</v>
      </c>
      <c r="AA57" s="17">
        <f>$B$2*AC57+(1-$B$2)*AB57</f>
        <v>1282.4000000000001</v>
      </c>
      <c r="AB57" s="17">
        <v>1279.9000000000001</v>
      </c>
      <c r="AC57" s="17">
        <v>1282.4000000000001</v>
      </c>
      <c r="AD57" s="20">
        <v>1277.6500000000001</v>
      </c>
      <c r="AE57" s="19">
        <v>-16.899999999999999</v>
      </c>
      <c r="AG57" s="17">
        <f>$B$2*AI57+(1-$B$2)*AH57</f>
        <v>86.6</v>
      </c>
      <c r="AH57" s="17">
        <v>86.5</v>
      </c>
      <c r="AI57" s="17">
        <v>86.6</v>
      </c>
      <c r="AJ57" s="20">
        <v>86.52</v>
      </c>
      <c r="AK57" s="19">
        <v>-1.9</v>
      </c>
      <c r="AM57" s="17">
        <f>$B$2*AO57+(1-$B$2)*AN57</f>
        <v>9.6999999999999993</v>
      </c>
      <c r="AN57" s="17">
        <v>9.9</v>
      </c>
      <c r="AO57" s="17">
        <v>9.6999999999999993</v>
      </c>
      <c r="AP57" s="20">
        <v>9.68</v>
      </c>
      <c r="AQ57" s="19">
        <v>0.6</v>
      </c>
      <c r="AS57" s="17">
        <f>$B$2*AU57+(1-$B$2)*AT57</f>
        <v>90.3</v>
      </c>
      <c r="AT57" s="17">
        <v>90.1</v>
      </c>
      <c r="AU57" s="17">
        <v>90.3</v>
      </c>
      <c r="AV57" s="20">
        <v>90.32</v>
      </c>
      <c r="AW57" s="19">
        <v>-0.6</v>
      </c>
      <c r="AY57" s="17">
        <f>$B$2*BA57+(1-$B$2)*AZ57</f>
        <v>4.2</v>
      </c>
      <c r="AZ57" s="17">
        <v>4</v>
      </c>
      <c r="BA57" s="17">
        <v>4.2</v>
      </c>
      <c r="BB57" s="20">
        <v>4.21</v>
      </c>
      <c r="BC57" s="17">
        <v>1.4</v>
      </c>
    </row>
    <row r="58" spans="1:55" ht="13.2" x14ac:dyDescent="0.25">
      <c r="A58" s="114">
        <v>9</v>
      </c>
      <c r="B58">
        <v>6</v>
      </c>
      <c r="C58" s="17">
        <f>$B$2*E58+(1-$B$2)*D58</f>
        <v>1226.7</v>
      </c>
      <c r="D58" s="17">
        <v>1244.2</v>
      </c>
      <c r="E58" s="17">
        <v>1226.7</v>
      </c>
      <c r="F58" s="20">
        <v>1221.3800000000001</v>
      </c>
      <c r="G58" s="19">
        <v>-30.5</v>
      </c>
      <c r="I58" s="17">
        <f>$B$2*K58+(1-$B$2)*J58</f>
        <v>55.3</v>
      </c>
      <c r="J58" s="17">
        <v>55.6</v>
      </c>
      <c r="K58" s="17">
        <v>55.3</v>
      </c>
      <c r="L58" s="20">
        <v>55.07</v>
      </c>
      <c r="M58" s="19">
        <v>16</v>
      </c>
      <c r="O58" s="17">
        <f>$B$2*Q58+(1-$B$2)*P58</f>
        <v>135.6</v>
      </c>
      <c r="P58" s="17">
        <v>122.1</v>
      </c>
      <c r="Q58" s="17">
        <v>135.6</v>
      </c>
      <c r="R58" s="20">
        <v>137.43</v>
      </c>
      <c r="S58" s="19">
        <v>6.5</v>
      </c>
      <c r="V58" s="17">
        <v>1422</v>
      </c>
      <c r="W58" s="17">
        <v>1417.6</v>
      </c>
      <c r="X58" s="20">
        <v>1413.87</v>
      </c>
      <c r="Y58" s="19">
        <v>-8</v>
      </c>
      <c r="AA58" s="17">
        <f>$B$2*AC58+(1-$B$2)*AB58</f>
        <v>1282</v>
      </c>
      <c r="AB58" s="17">
        <v>1299.9000000000001</v>
      </c>
      <c r="AC58" s="17">
        <v>1282</v>
      </c>
      <c r="AD58" s="20">
        <v>1276.44</v>
      </c>
      <c r="AE58" s="19">
        <v>-14.5</v>
      </c>
      <c r="AG58" s="17">
        <f>$B$2*AI58+(1-$B$2)*AH58</f>
        <v>86.5</v>
      </c>
      <c r="AH58" s="17">
        <v>87.5</v>
      </c>
      <c r="AI58" s="17">
        <v>86.5</v>
      </c>
      <c r="AJ58" s="20">
        <v>86.39</v>
      </c>
      <c r="AK58" s="19">
        <v>-1.7</v>
      </c>
      <c r="AM58" s="17">
        <f>$B$2*AO58+(1-$B$2)*AN58</f>
        <v>9.6</v>
      </c>
      <c r="AN58" s="17">
        <v>8.6</v>
      </c>
      <c r="AO58" s="17">
        <v>9.6</v>
      </c>
      <c r="AP58" s="20">
        <v>9.7200000000000006</v>
      </c>
      <c r="AQ58" s="19">
        <v>0.5</v>
      </c>
      <c r="AS58" s="17">
        <f>$B$2*AU58+(1-$B$2)*AT58</f>
        <v>90.4</v>
      </c>
      <c r="AT58" s="17">
        <v>91.4</v>
      </c>
      <c r="AU58" s="17">
        <v>90.4</v>
      </c>
      <c r="AV58" s="20">
        <v>90.28</v>
      </c>
      <c r="AW58" s="19">
        <v>-0.5</v>
      </c>
      <c r="AY58" s="17">
        <f>$B$2*BA58+(1-$B$2)*AZ58</f>
        <v>4.3</v>
      </c>
      <c r="AZ58" s="17">
        <v>4.3</v>
      </c>
      <c r="BA58" s="17">
        <v>4.3</v>
      </c>
      <c r="BB58" s="20">
        <v>4.3099999999999996</v>
      </c>
      <c r="BC58" s="17">
        <v>1.3</v>
      </c>
    </row>
    <row r="59" spans="1:55" ht="13.2" x14ac:dyDescent="0.25">
      <c r="A59" s="114">
        <v>9</v>
      </c>
      <c r="B59">
        <v>7</v>
      </c>
      <c r="C59" s="17">
        <f>$B$2*E59+(1-$B$2)*D59</f>
        <v>1217.2</v>
      </c>
      <c r="D59" s="17">
        <v>1228</v>
      </c>
      <c r="E59" s="17">
        <v>1217.2</v>
      </c>
      <c r="F59" s="20">
        <v>1219.05</v>
      </c>
      <c r="G59" s="19">
        <v>-27.9</v>
      </c>
      <c r="I59" s="17">
        <f>$B$2*K59+(1-$B$2)*J59</f>
        <v>49.8</v>
      </c>
      <c r="J59" s="17">
        <v>49.7</v>
      </c>
      <c r="K59" s="17">
        <v>49.8</v>
      </c>
      <c r="L59" s="20">
        <v>56.27</v>
      </c>
      <c r="M59" s="19">
        <v>14.4</v>
      </c>
      <c r="O59" s="17">
        <f>$B$2*Q59+(1-$B$2)*P59</f>
        <v>141.80000000000001</v>
      </c>
      <c r="P59" s="17">
        <v>128.1</v>
      </c>
      <c r="Q59" s="17">
        <v>141.80000000000001</v>
      </c>
      <c r="R59" s="20">
        <v>137.86000000000001</v>
      </c>
      <c r="S59" s="19">
        <v>5.0999999999999996</v>
      </c>
      <c r="V59" s="17">
        <v>1405.9</v>
      </c>
      <c r="W59" s="17">
        <v>1408.7</v>
      </c>
      <c r="X59" s="20">
        <v>1413.18</v>
      </c>
      <c r="Y59" s="19">
        <v>-8.3000000000000007</v>
      </c>
      <c r="AA59" s="17">
        <f>$B$2*AC59+(1-$B$2)*AB59</f>
        <v>1267</v>
      </c>
      <c r="AB59" s="17">
        <v>1277.8</v>
      </c>
      <c r="AC59" s="17">
        <v>1267</v>
      </c>
      <c r="AD59" s="20">
        <v>1275.32</v>
      </c>
      <c r="AE59" s="19">
        <v>-13.4</v>
      </c>
      <c r="AG59" s="17">
        <f>$B$2*AI59+(1-$B$2)*AH59</f>
        <v>86.4</v>
      </c>
      <c r="AH59" s="17">
        <v>87.3</v>
      </c>
      <c r="AI59" s="17">
        <v>86.4</v>
      </c>
      <c r="AJ59" s="20">
        <v>86.26</v>
      </c>
      <c r="AK59" s="19">
        <v>-1.5</v>
      </c>
      <c r="AM59" s="17">
        <f>$B$2*AO59+(1-$B$2)*AN59</f>
        <v>10.1</v>
      </c>
      <c r="AN59" s="17">
        <v>9.1</v>
      </c>
      <c r="AO59" s="17">
        <v>10.1</v>
      </c>
      <c r="AP59" s="20">
        <v>9.76</v>
      </c>
      <c r="AQ59" s="19">
        <v>0.4</v>
      </c>
      <c r="AS59" s="17">
        <f>$B$2*AU59+(1-$B$2)*AT59</f>
        <v>89.9</v>
      </c>
      <c r="AT59" s="17">
        <v>90.9</v>
      </c>
      <c r="AU59" s="17">
        <v>89.9</v>
      </c>
      <c r="AV59" s="20">
        <v>90.24</v>
      </c>
      <c r="AW59" s="19">
        <v>-0.4</v>
      </c>
      <c r="AY59" s="17">
        <f>$B$2*BA59+(1-$B$2)*AZ59</f>
        <v>3.9</v>
      </c>
      <c r="AZ59" s="17">
        <v>3.9</v>
      </c>
      <c r="BA59" s="17">
        <v>3.9</v>
      </c>
      <c r="BB59" s="20">
        <v>4.41</v>
      </c>
      <c r="BC59" s="17">
        <v>1.2</v>
      </c>
    </row>
    <row r="60" spans="1:55" ht="13.2" x14ac:dyDescent="0.25">
      <c r="A60" s="114">
        <v>9</v>
      </c>
      <c r="B60">
        <v>8</v>
      </c>
      <c r="C60" s="17">
        <f>$B$2*E60+(1-$B$2)*D60</f>
        <v>1216.3</v>
      </c>
      <c r="D60" s="17">
        <v>1214.5999999999999</v>
      </c>
      <c r="E60" s="17">
        <v>1216.3</v>
      </c>
      <c r="F60" s="20">
        <v>1216.92</v>
      </c>
      <c r="G60" s="19">
        <v>-25.6</v>
      </c>
      <c r="I60" s="17">
        <f>$B$2*K60+(1-$B$2)*J60</f>
        <v>62</v>
      </c>
      <c r="J60" s="17">
        <v>66</v>
      </c>
      <c r="K60" s="17">
        <v>62</v>
      </c>
      <c r="L60" s="20">
        <v>57.35</v>
      </c>
      <c r="M60" s="19">
        <v>12.9</v>
      </c>
      <c r="O60" s="17">
        <f>$B$2*Q60+(1-$B$2)*P60</f>
        <v>135.30000000000001</v>
      </c>
      <c r="P60" s="17">
        <v>132.19999999999999</v>
      </c>
      <c r="Q60" s="17">
        <v>135.30000000000001</v>
      </c>
      <c r="R60" s="20">
        <v>138.18</v>
      </c>
      <c r="S60" s="19">
        <v>3.9</v>
      </c>
      <c r="V60" s="17">
        <v>1412.8</v>
      </c>
      <c r="W60" s="17">
        <v>1413.7</v>
      </c>
      <c r="X60" s="20">
        <v>1412.45</v>
      </c>
      <c r="Y60" s="19">
        <v>-8.6999999999999993</v>
      </c>
      <c r="AA60" s="17">
        <f>$B$2*AC60+(1-$B$2)*AB60</f>
        <v>1278.3</v>
      </c>
      <c r="AB60" s="17">
        <v>1280.5999999999999</v>
      </c>
      <c r="AC60" s="17">
        <v>1278.3</v>
      </c>
      <c r="AD60" s="20">
        <v>1274.27</v>
      </c>
      <c r="AE60" s="19">
        <v>-12.6</v>
      </c>
      <c r="AG60" s="17">
        <f>$B$2*AI60+(1-$B$2)*AH60</f>
        <v>86</v>
      </c>
      <c r="AH60" s="17">
        <v>86</v>
      </c>
      <c r="AI60" s="17">
        <v>86</v>
      </c>
      <c r="AJ60" s="20">
        <v>86.16</v>
      </c>
      <c r="AK60" s="19">
        <v>-1.3</v>
      </c>
      <c r="AM60" s="17">
        <f>$B$2*AO60+(1-$B$2)*AN60</f>
        <v>9.6</v>
      </c>
      <c r="AN60" s="17">
        <v>9.4</v>
      </c>
      <c r="AO60" s="17">
        <v>9.6</v>
      </c>
      <c r="AP60" s="20">
        <v>9.7799999999999994</v>
      </c>
      <c r="AQ60" s="19">
        <v>0.3</v>
      </c>
      <c r="AS60" s="17">
        <f>$B$2*AU60+(1-$B$2)*AT60</f>
        <v>90.4</v>
      </c>
      <c r="AT60" s="17">
        <v>90.6</v>
      </c>
      <c r="AU60" s="17">
        <v>90.4</v>
      </c>
      <c r="AV60" s="20">
        <v>90.22</v>
      </c>
      <c r="AW60" s="19">
        <v>-0.3</v>
      </c>
      <c r="AY60" s="17">
        <f>$B$2*BA60+(1-$B$2)*AZ60</f>
        <v>4.8</v>
      </c>
      <c r="AZ60" s="17">
        <v>5.2</v>
      </c>
      <c r="BA60" s="17">
        <v>4.8</v>
      </c>
      <c r="BB60" s="20">
        <v>4.5</v>
      </c>
      <c r="BC60" s="17">
        <v>1.1000000000000001</v>
      </c>
    </row>
    <row r="61" spans="1:55" ht="13.2" x14ac:dyDescent="0.25">
      <c r="A61" s="114">
        <v>9</v>
      </c>
      <c r="B61">
        <v>9</v>
      </c>
      <c r="C61" s="17">
        <f>$B$2*E61+(1-$B$2)*D61</f>
        <v>1228</v>
      </c>
      <c r="D61" s="17">
        <v>1231.3</v>
      </c>
      <c r="E61" s="17">
        <v>1228</v>
      </c>
      <c r="F61" s="20">
        <v>1215.08</v>
      </c>
      <c r="G61" s="19">
        <v>-22.1</v>
      </c>
      <c r="I61" s="17">
        <f>$B$2*K61+(1-$B$2)*J61</f>
        <v>57.7</v>
      </c>
      <c r="J61" s="17">
        <v>55.6</v>
      </c>
      <c r="K61" s="17">
        <v>57.7</v>
      </c>
      <c r="L61" s="20">
        <v>58.25</v>
      </c>
      <c r="M61" s="19">
        <v>10.8</v>
      </c>
      <c r="O61" s="17">
        <f>$B$2*Q61+(1-$B$2)*P61</f>
        <v>129</v>
      </c>
      <c r="P61" s="17">
        <v>128.80000000000001</v>
      </c>
      <c r="Q61" s="17">
        <v>129</v>
      </c>
      <c r="R61" s="20">
        <v>138.44</v>
      </c>
      <c r="S61" s="19">
        <v>3.1</v>
      </c>
      <c r="V61" s="17">
        <v>1415.6</v>
      </c>
      <c r="W61" s="17">
        <v>1414.7</v>
      </c>
      <c r="X61" s="20">
        <v>1411.78</v>
      </c>
      <c r="Y61" s="19">
        <v>-8.1</v>
      </c>
      <c r="AA61" s="17">
        <f>$B$2*AC61+(1-$B$2)*AB61</f>
        <v>1285.7</v>
      </c>
      <c r="AB61" s="17">
        <v>1286.9000000000001</v>
      </c>
      <c r="AC61" s="17">
        <v>1285.7</v>
      </c>
      <c r="AD61" s="20">
        <v>1273.33</v>
      </c>
      <c r="AE61" s="19">
        <v>-11.2</v>
      </c>
      <c r="AG61" s="17">
        <f>$B$2*AI61+(1-$B$2)*AH61</f>
        <v>86.8</v>
      </c>
      <c r="AH61" s="17">
        <v>87</v>
      </c>
      <c r="AI61" s="17">
        <v>86.8</v>
      </c>
      <c r="AJ61" s="20">
        <v>86.07</v>
      </c>
      <c r="AK61" s="19">
        <v>-1.1000000000000001</v>
      </c>
      <c r="AM61" s="17">
        <f>$B$2*AO61+(1-$B$2)*AN61</f>
        <v>9.1</v>
      </c>
      <c r="AN61" s="17">
        <v>9.1</v>
      </c>
      <c r="AO61" s="17">
        <v>9.1</v>
      </c>
      <c r="AP61" s="20">
        <v>9.81</v>
      </c>
      <c r="AQ61" s="19">
        <v>0.3</v>
      </c>
      <c r="AS61" s="17">
        <f>$B$2*AU61+(1-$B$2)*AT61</f>
        <v>90.9</v>
      </c>
      <c r="AT61" s="17">
        <v>90.9</v>
      </c>
      <c r="AU61" s="17">
        <v>90.9</v>
      </c>
      <c r="AV61" s="20">
        <v>90.19</v>
      </c>
      <c r="AW61" s="19">
        <v>-0.3</v>
      </c>
      <c r="AY61" s="17">
        <f>$B$2*BA61+(1-$B$2)*AZ61</f>
        <v>4.5</v>
      </c>
      <c r="AZ61" s="17">
        <v>4.3</v>
      </c>
      <c r="BA61" s="17">
        <v>4.5</v>
      </c>
      <c r="BB61" s="20">
        <v>4.57</v>
      </c>
      <c r="BC61" s="17">
        <v>0.9</v>
      </c>
    </row>
    <row r="62" spans="1:55" ht="13.2" x14ac:dyDescent="0.25">
      <c r="A62" s="114">
        <v>9</v>
      </c>
      <c r="B62">
        <v>10</v>
      </c>
      <c r="C62" s="17">
        <f>$B$2*E62+(1-$B$2)*D62</f>
        <v>1205.4000000000001</v>
      </c>
      <c r="D62" s="17">
        <v>1203.4000000000001</v>
      </c>
      <c r="E62" s="17">
        <v>1205.4000000000001</v>
      </c>
      <c r="F62" s="20">
        <v>1213.46</v>
      </c>
      <c r="G62" s="19">
        <v>-19.5</v>
      </c>
      <c r="I62" s="17">
        <f>$B$2*K62+(1-$B$2)*J62</f>
        <v>53.4</v>
      </c>
      <c r="J62" s="17">
        <v>50.5</v>
      </c>
      <c r="K62" s="17">
        <v>53.4</v>
      </c>
      <c r="L62" s="20">
        <v>58.96</v>
      </c>
      <c r="M62" s="19">
        <v>8.5</v>
      </c>
      <c r="O62" s="17">
        <f>$B$2*Q62+(1-$B$2)*P62</f>
        <v>145.9</v>
      </c>
      <c r="P62" s="17">
        <v>147.6</v>
      </c>
      <c r="Q62" s="17">
        <v>145.9</v>
      </c>
      <c r="R62" s="20">
        <v>138.77000000000001</v>
      </c>
      <c r="S62" s="19">
        <v>3.9</v>
      </c>
      <c r="V62" s="17">
        <v>1401.4</v>
      </c>
      <c r="W62" s="17">
        <v>1404.8</v>
      </c>
      <c r="X62" s="20">
        <v>1411.18</v>
      </c>
      <c r="Y62" s="19">
        <v>-7.1</v>
      </c>
      <c r="AA62" s="17">
        <f>$B$2*AC62+(1-$B$2)*AB62</f>
        <v>1258.8</v>
      </c>
      <c r="AB62" s="17">
        <v>1253.9000000000001</v>
      </c>
      <c r="AC62" s="17">
        <v>1258.8</v>
      </c>
      <c r="AD62" s="20">
        <v>1272.4100000000001</v>
      </c>
      <c r="AE62" s="19">
        <v>-11</v>
      </c>
      <c r="AG62" s="17">
        <f>$B$2*AI62+(1-$B$2)*AH62</f>
        <v>85.8</v>
      </c>
      <c r="AH62" s="17">
        <v>85.9</v>
      </c>
      <c r="AI62" s="17">
        <v>85.8</v>
      </c>
      <c r="AJ62" s="20">
        <v>85.99</v>
      </c>
      <c r="AK62" s="19">
        <v>-0.9</v>
      </c>
      <c r="AM62" s="17">
        <f>$B$2*AO62+(1-$B$2)*AN62</f>
        <v>10.4</v>
      </c>
      <c r="AN62" s="17">
        <v>10.5</v>
      </c>
      <c r="AO62" s="17">
        <v>10.4</v>
      </c>
      <c r="AP62" s="20">
        <v>9.83</v>
      </c>
      <c r="AQ62" s="19">
        <v>0.3</v>
      </c>
      <c r="AS62" s="17">
        <f>$B$2*AU62+(1-$B$2)*AT62</f>
        <v>89.6</v>
      </c>
      <c r="AT62" s="17">
        <v>89.5</v>
      </c>
      <c r="AU62" s="17">
        <v>89.6</v>
      </c>
      <c r="AV62" s="20">
        <v>90.17</v>
      </c>
      <c r="AW62" s="19">
        <v>-0.3</v>
      </c>
      <c r="AY62" s="17">
        <f>$B$2*BA62+(1-$B$2)*AZ62</f>
        <v>4.2</v>
      </c>
      <c r="AZ62" s="17">
        <v>4</v>
      </c>
      <c r="BA62" s="17">
        <v>4.2</v>
      </c>
      <c r="BB62" s="20">
        <v>4.63</v>
      </c>
      <c r="BC62" s="17">
        <v>0.7</v>
      </c>
    </row>
    <row r="63" spans="1:55" ht="13.2" x14ac:dyDescent="0.25">
      <c r="A63" s="114">
        <v>9</v>
      </c>
      <c r="B63">
        <v>11</v>
      </c>
      <c r="C63" s="17">
        <f>$B$2*E63+(1-$B$2)*D63</f>
        <v>1208.7</v>
      </c>
      <c r="D63" s="17">
        <v>1204.9000000000001</v>
      </c>
      <c r="E63" s="17">
        <v>1208.7</v>
      </c>
      <c r="F63" s="20">
        <v>1212.01</v>
      </c>
      <c r="G63" s="19">
        <v>-17.399999999999999</v>
      </c>
      <c r="I63" s="17">
        <f>$B$2*K63+(1-$B$2)*J63</f>
        <v>61.3</v>
      </c>
      <c r="J63" s="17">
        <v>59.2</v>
      </c>
      <c r="K63" s="17">
        <v>61.3</v>
      </c>
      <c r="L63" s="20">
        <v>59.48</v>
      </c>
      <c r="M63" s="19">
        <v>6.3</v>
      </c>
      <c r="O63" s="17">
        <f>$B$2*Q63+(1-$B$2)*P63</f>
        <v>140.5</v>
      </c>
      <c r="P63" s="17">
        <v>147.1</v>
      </c>
      <c r="Q63" s="17">
        <v>140.5</v>
      </c>
      <c r="R63" s="20">
        <v>139.19</v>
      </c>
      <c r="S63" s="19">
        <v>5.0999999999999996</v>
      </c>
      <c r="V63" s="17">
        <v>1411.2</v>
      </c>
      <c r="W63" s="17">
        <v>1410.5</v>
      </c>
      <c r="X63" s="20">
        <v>1410.68</v>
      </c>
      <c r="Y63" s="19">
        <v>-6.1</v>
      </c>
      <c r="AA63" s="17">
        <f>$B$2*AC63+(1-$B$2)*AB63</f>
        <v>1270</v>
      </c>
      <c r="AB63" s="17">
        <v>1264.2</v>
      </c>
      <c r="AC63" s="17">
        <v>1270</v>
      </c>
      <c r="AD63" s="20">
        <v>1271.49</v>
      </c>
      <c r="AE63" s="19">
        <v>-11.2</v>
      </c>
      <c r="AG63" s="17">
        <f>$B$2*AI63+(1-$B$2)*AH63</f>
        <v>85.7</v>
      </c>
      <c r="AH63" s="17">
        <v>85.4</v>
      </c>
      <c r="AI63" s="17">
        <v>85.7</v>
      </c>
      <c r="AJ63" s="20">
        <v>85.92</v>
      </c>
      <c r="AK63" s="19">
        <v>-0.9</v>
      </c>
      <c r="AM63" s="17">
        <f>$B$2*AO63+(1-$B$2)*AN63</f>
        <v>10</v>
      </c>
      <c r="AN63" s="17">
        <v>10.4</v>
      </c>
      <c r="AO63" s="17">
        <v>10</v>
      </c>
      <c r="AP63" s="20">
        <v>9.8699999999999992</v>
      </c>
      <c r="AQ63" s="19">
        <v>0.4</v>
      </c>
      <c r="AS63" s="17">
        <f>$B$2*AU63+(1-$B$2)*AT63</f>
        <v>90</v>
      </c>
      <c r="AT63" s="17">
        <v>89.6</v>
      </c>
      <c r="AU63" s="17">
        <v>90</v>
      </c>
      <c r="AV63" s="20">
        <v>90.13</v>
      </c>
      <c r="AW63" s="19">
        <v>-0.4</v>
      </c>
      <c r="AY63" s="17">
        <f>$B$2*BA63+(1-$B$2)*AZ63</f>
        <v>4.8</v>
      </c>
      <c r="AZ63" s="17">
        <v>4.7</v>
      </c>
      <c r="BA63" s="17">
        <v>4.8</v>
      </c>
      <c r="BB63" s="20">
        <v>4.68</v>
      </c>
      <c r="BC63" s="17">
        <v>0.5</v>
      </c>
    </row>
    <row r="64" spans="1:55" ht="13.2" x14ac:dyDescent="0.25">
      <c r="A64" s="114">
        <v>9</v>
      </c>
      <c r="B64">
        <v>12</v>
      </c>
      <c r="C64" s="17">
        <f>$B$2*E64+(1-$B$2)*D64</f>
        <v>1230.2</v>
      </c>
      <c r="D64" s="17">
        <v>1231.5999999999999</v>
      </c>
      <c r="E64" s="17">
        <v>1230.2</v>
      </c>
      <c r="F64" s="20">
        <v>1210.78</v>
      </c>
      <c r="G64" s="19">
        <v>-14.7</v>
      </c>
      <c r="I64" s="17">
        <f>$B$2*K64+(1-$B$2)*J64</f>
        <v>60.5</v>
      </c>
      <c r="J64" s="17">
        <v>57.1</v>
      </c>
      <c r="K64" s="17">
        <v>60.5</v>
      </c>
      <c r="L64" s="20">
        <v>59.82</v>
      </c>
      <c r="M64" s="19">
        <v>4.0999999999999996</v>
      </c>
      <c r="O64" s="17">
        <f>$B$2*Q64+(1-$B$2)*P64</f>
        <v>130.4</v>
      </c>
      <c r="P64" s="17">
        <v>134.5</v>
      </c>
      <c r="Q64" s="17">
        <v>130.4</v>
      </c>
      <c r="R64" s="20">
        <v>139.69999999999999</v>
      </c>
      <c r="S64" s="19">
        <v>6</v>
      </c>
      <c r="V64" s="17">
        <v>1423.2</v>
      </c>
      <c r="W64" s="17">
        <v>1421</v>
      </c>
      <c r="X64" s="20">
        <v>1410.29</v>
      </c>
      <c r="Y64" s="19">
        <v>-4.5999999999999996</v>
      </c>
      <c r="AA64" s="17">
        <f>$B$2*AC64+(1-$B$2)*AB64</f>
        <v>1290.5999999999999</v>
      </c>
      <c r="AB64" s="17">
        <v>1288.7</v>
      </c>
      <c r="AC64" s="17">
        <v>1290.5999999999999</v>
      </c>
      <c r="AD64" s="20">
        <v>1270.5999999999999</v>
      </c>
      <c r="AE64" s="19">
        <v>-10.7</v>
      </c>
      <c r="AG64" s="17">
        <f>$B$2*AI64+(1-$B$2)*AH64</f>
        <v>86.6</v>
      </c>
      <c r="AH64" s="17">
        <v>86.5</v>
      </c>
      <c r="AI64" s="17">
        <v>86.6</v>
      </c>
      <c r="AJ64" s="20">
        <v>85.85</v>
      </c>
      <c r="AK64" s="19">
        <v>-0.8</v>
      </c>
      <c r="AM64" s="17">
        <f>$B$2*AO64+(1-$B$2)*AN64</f>
        <v>9.1999999999999993</v>
      </c>
      <c r="AN64" s="17">
        <v>9.4</v>
      </c>
      <c r="AO64" s="17">
        <v>9.1999999999999993</v>
      </c>
      <c r="AP64" s="20">
        <v>9.91</v>
      </c>
      <c r="AQ64" s="19">
        <v>0.5</v>
      </c>
      <c r="AS64" s="17">
        <f>$B$2*AU64+(1-$B$2)*AT64</f>
        <v>90.8</v>
      </c>
      <c r="AT64" s="17">
        <v>90.6</v>
      </c>
      <c r="AU64" s="17">
        <v>90.8</v>
      </c>
      <c r="AV64" s="20">
        <v>90.09</v>
      </c>
      <c r="AW64" s="19">
        <v>-0.5</v>
      </c>
      <c r="AY64" s="17">
        <f>$B$2*BA64+(1-$B$2)*AZ64</f>
        <v>4.7</v>
      </c>
      <c r="AZ64" s="17">
        <v>4.4000000000000004</v>
      </c>
      <c r="BA64" s="17">
        <v>4.7</v>
      </c>
      <c r="BB64" s="20">
        <v>4.71</v>
      </c>
      <c r="BC64" s="17">
        <v>0.4</v>
      </c>
    </row>
    <row r="65" spans="1:55" ht="13.2" x14ac:dyDescent="0.25">
      <c r="A65" s="114"/>
      <c r="B65">
        <v>1</v>
      </c>
      <c r="C65" s="17">
        <f>$B$2*E65+(1-$B$2)*D65</f>
        <v>1200.0999999999999</v>
      </c>
      <c r="D65" s="17">
        <v>1187.2</v>
      </c>
      <c r="E65" s="17">
        <v>1200.0999999999999</v>
      </c>
      <c r="F65" s="20">
        <v>1209.82</v>
      </c>
      <c r="G65" s="19">
        <v>-11.6</v>
      </c>
      <c r="I65" s="17">
        <f>$B$2*K65+(1-$B$2)*J65</f>
        <v>58.2</v>
      </c>
      <c r="J65" s="17">
        <v>63.8</v>
      </c>
      <c r="K65" s="17">
        <v>58.2</v>
      </c>
      <c r="L65" s="20">
        <v>59.96</v>
      </c>
      <c r="M65" s="19">
        <v>1.8</v>
      </c>
      <c r="O65" s="17">
        <f>$B$2*Q65+(1-$B$2)*P65</f>
        <v>146.80000000000001</v>
      </c>
      <c r="P65" s="17">
        <v>152.19999999999999</v>
      </c>
      <c r="Q65" s="17">
        <v>146.80000000000001</v>
      </c>
      <c r="R65" s="20">
        <v>140.29</v>
      </c>
      <c r="S65" s="19">
        <v>7.1</v>
      </c>
      <c r="V65" s="17">
        <v>1403.2</v>
      </c>
      <c r="W65" s="17">
        <v>1405.2</v>
      </c>
      <c r="X65" s="20">
        <v>1410.07</v>
      </c>
      <c r="Y65" s="19">
        <v>-2.7</v>
      </c>
      <c r="AA65" s="17">
        <f>$B$2*AC65+(1-$B$2)*AB65</f>
        <v>1258.3</v>
      </c>
      <c r="AB65" s="17">
        <v>1251</v>
      </c>
      <c r="AC65" s="17">
        <v>1258.3</v>
      </c>
      <c r="AD65" s="20">
        <v>1269.78</v>
      </c>
      <c r="AE65" s="19">
        <v>-9.8000000000000007</v>
      </c>
      <c r="AG65" s="17">
        <f>$B$2*AI65+(1-$B$2)*AH65</f>
        <v>85.4</v>
      </c>
      <c r="AH65" s="17">
        <v>84.6</v>
      </c>
      <c r="AI65" s="17">
        <v>85.4</v>
      </c>
      <c r="AJ65" s="20">
        <v>85.8</v>
      </c>
      <c r="AK65" s="19">
        <v>-0.7</v>
      </c>
      <c r="AM65" s="17">
        <f>$B$2*AO65+(1-$B$2)*AN65</f>
        <v>10.4</v>
      </c>
      <c r="AN65" s="17">
        <v>10.8</v>
      </c>
      <c r="AO65" s="17">
        <v>10.4</v>
      </c>
      <c r="AP65" s="20">
        <v>9.9499999999999993</v>
      </c>
      <c r="AQ65" s="19">
        <v>0.5</v>
      </c>
      <c r="AS65" s="17">
        <f>$B$2*AU65+(1-$B$2)*AT65</f>
        <v>89.6</v>
      </c>
      <c r="AT65" s="17">
        <v>89.2</v>
      </c>
      <c r="AU65" s="17">
        <v>89.6</v>
      </c>
      <c r="AV65" s="20">
        <v>90.05</v>
      </c>
      <c r="AW65" s="19">
        <v>-0.5</v>
      </c>
      <c r="AY65" s="17">
        <f>$B$2*BA65+(1-$B$2)*AZ65</f>
        <v>4.5999999999999996</v>
      </c>
      <c r="AZ65" s="17">
        <v>5.0999999999999996</v>
      </c>
      <c r="BA65" s="17">
        <v>4.5999999999999996</v>
      </c>
      <c r="BB65" s="20">
        <v>4.72</v>
      </c>
      <c r="BC65" s="17">
        <v>0.2</v>
      </c>
    </row>
    <row r="66" spans="1:55" ht="13.2" x14ac:dyDescent="0.25">
      <c r="A66" s="114">
        <v>10</v>
      </c>
      <c r="B66">
        <v>2</v>
      </c>
      <c r="C66" s="17">
        <f>$B$2*E66+(1-$B$2)*D66</f>
        <v>1193.9000000000001</v>
      </c>
      <c r="D66" s="17">
        <v>1183</v>
      </c>
      <c r="E66" s="17">
        <v>1193.9000000000001</v>
      </c>
      <c r="F66" s="20">
        <v>1209.19</v>
      </c>
      <c r="G66" s="19">
        <v>-7.5</v>
      </c>
      <c r="I66" s="17">
        <f>$B$2*K66+(1-$B$2)*J66</f>
        <v>63.8</v>
      </c>
      <c r="J66" s="17">
        <v>69</v>
      </c>
      <c r="K66" s="17">
        <v>63.8</v>
      </c>
      <c r="L66" s="20">
        <v>59.88</v>
      </c>
      <c r="M66" s="19">
        <v>-1</v>
      </c>
      <c r="O66" s="17">
        <f>$B$2*Q66+(1-$B$2)*P66</f>
        <v>143.19999999999999</v>
      </c>
      <c r="P66" s="17">
        <v>148.9</v>
      </c>
      <c r="Q66" s="17">
        <v>143.19999999999999</v>
      </c>
      <c r="R66" s="20">
        <v>140.94</v>
      </c>
      <c r="S66" s="19">
        <v>7.8</v>
      </c>
      <c r="V66" s="17">
        <v>1400.8</v>
      </c>
      <c r="W66" s="17">
        <v>1401</v>
      </c>
      <c r="X66" s="20">
        <v>1410.01</v>
      </c>
      <c r="Y66" s="19">
        <v>-0.8</v>
      </c>
      <c r="AA66" s="17">
        <f>$B$2*AC66+(1-$B$2)*AB66</f>
        <v>1257.8</v>
      </c>
      <c r="AB66" s="17">
        <v>1252</v>
      </c>
      <c r="AC66" s="17">
        <v>1257.8</v>
      </c>
      <c r="AD66" s="20">
        <v>1269.07</v>
      </c>
      <c r="AE66" s="19">
        <v>-8.5</v>
      </c>
      <c r="AG66" s="17">
        <f>$B$2*AI66+(1-$B$2)*AH66</f>
        <v>85.2</v>
      </c>
      <c r="AH66" s="17">
        <v>84.4</v>
      </c>
      <c r="AI66" s="17">
        <v>85.2</v>
      </c>
      <c r="AJ66" s="20">
        <v>85.76</v>
      </c>
      <c r="AK66" s="19">
        <v>-0.5</v>
      </c>
      <c r="AM66" s="17">
        <f>$B$2*AO66+(1-$B$2)*AN66</f>
        <v>10.199999999999999</v>
      </c>
      <c r="AN66" s="17">
        <v>10.6</v>
      </c>
      <c r="AO66" s="17">
        <v>10.199999999999999</v>
      </c>
      <c r="AP66" s="20">
        <v>10</v>
      </c>
      <c r="AQ66" s="19">
        <v>0.6</v>
      </c>
      <c r="AS66" s="17">
        <f>$B$2*AU66+(1-$B$2)*AT66</f>
        <v>89.8</v>
      </c>
      <c r="AT66" s="17">
        <v>89.4</v>
      </c>
      <c r="AU66" s="17">
        <v>89.8</v>
      </c>
      <c r="AV66" s="20">
        <v>90</v>
      </c>
      <c r="AW66" s="19">
        <v>-0.6</v>
      </c>
      <c r="AY66" s="17">
        <f>$B$2*BA66+(1-$B$2)*AZ66</f>
        <v>5.0999999999999996</v>
      </c>
      <c r="AZ66" s="17">
        <v>5.5</v>
      </c>
      <c r="BA66" s="17">
        <v>5.0999999999999996</v>
      </c>
      <c r="BB66" s="20">
        <v>4.72</v>
      </c>
      <c r="BC66" s="17">
        <v>0</v>
      </c>
    </row>
    <row r="67" spans="1:55" ht="13.2" x14ac:dyDescent="0.25">
      <c r="A67" s="114">
        <v>10</v>
      </c>
      <c r="B67">
        <v>3</v>
      </c>
      <c r="C67" s="17">
        <f>$B$2*E67+(1-$B$2)*D67</f>
        <v>1221.5999999999999</v>
      </c>
      <c r="D67" s="17">
        <v>1224.5999999999999</v>
      </c>
      <c r="E67" s="17">
        <v>1221.5999999999999</v>
      </c>
      <c r="F67" s="20">
        <v>1209</v>
      </c>
      <c r="G67" s="19">
        <v>-2.2999999999999998</v>
      </c>
      <c r="I67" s="17">
        <f>$B$2*K67+(1-$B$2)*J67</f>
        <v>55.4</v>
      </c>
      <c r="J67" s="17">
        <v>54.4</v>
      </c>
      <c r="K67" s="17">
        <v>55.4</v>
      </c>
      <c r="L67" s="20">
        <v>59.54</v>
      </c>
      <c r="M67" s="19">
        <v>-4.0999999999999996</v>
      </c>
      <c r="O67" s="17">
        <f>$B$2*Q67+(1-$B$2)*P67</f>
        <v>140.6</v>
      </c>
      <c r="P67" s="17">
        <v>141.6</v>
      </c>
      <c r="Q67" s="17">
        <v>140.6</v>
      </c>
      <c r="R67" s="20">
        <v>141.55000000000001</v>
      </c>
      <c r="S67" s="19">
        <v>7.4</v>
      </c>
      <c r="V67" s="17">
        <v>1420.6</v>
      </c>
      <c r="W67" s="17">
        <v>1417.6</v>
      </c>
      <c r="X67" s="20">
        <v>1410.09</v>
      </c>
      <c r="Y67" s="19">
        <v>1</v>
      </c>
      <c r="AA67" s="17">
        <f>$B$2*AC67+(1-$B$2)*AB67</f>
        <v>1277</v>
      </c>
      <c r="AB67" s="17">
        <v>1279</v>
      </c>
      <c r="AC67" s="17">
        <v>1277</v>
      </c>
      <c r="AD67" s="20">
        <v>1268.54</v>
      </c>
      <c r="AE67" s="19">
        <v>-6.4</v>
      </c>
      <c r="AG67" s="17">
        <f>$B$2*AI67+(1-$B$2)*AH67</f>
        <v>86.2</v>
      </c>
      <c r="AH67" s="17">
        <v>86.2</v>
      </c>
      <c r="AI67" s="17">
        <v>86.2</v>
      </c>
      <c r="AJ67" s="20">
        <v>85.74</v>
      </c>
      <c r="AK67" s="19">
        <v>-0.2</v>
      </c>
      <c r="AM67" s="17">
        <f>$B$2*AO67+(1-$B$2)*AN67</f>
        <v>9.9</v>
      </c>
      <c r="AN67" s="17">
        <v>10</v>
      </c>
      <c r="AO67" s="17">
        <v>9.9</v>
      </c>
      <c r="AP67" s="20">
        <v>10.039999999999999</v>
      </c>
      <c r="AQ67" s="19">
        <v>0.5</v>
      </c>
      <c r="AS67" s="17">
        <f>$B$2*AU67+(1-$B$2)*AT67</f>
        <v>90.1</v>
      </c>
      <c r="AT67" s="17">
        <v>90</v>
      </c>
      <c r="AU67" s="17">
        <v>90.1</v>
      </c>
      <c r="AV67" s="20">
        <v>89.96</v>
      </c>
      <c r="AW67" s="19">
        <v>-0.5</v>
      </c>
      <c r="AY67" s="17">
        <f>$B$2*BA67+(1-$B$2)*AZ67</f>
        <v>4.3</v>
      </c>
      <c r="AZ67" s="17">
        <v>4.3</v>
      </c>
      <c r="BA67" s="17">
        <v>4.3</v>
      </c>
      <c r="BB67" s="20">
        <v>4.6900000000000004</v>
      </c>
      <c r="BC67" s="17">
        <v>-0.3</v>
      </c>
    </row>
    <row r="68" spans="1:55" ht="13.2" x14ac:dyDescent="0.25">
      <c r="A68" s="114">
        <v>10</v>
      </c>
      <c r="B68">
        <v>4</v>
      </c>
      <c r="C68" s="17">
        <f>$B$2*E68+(1-$B$2)*D68</f>
        <v>1209.5</v>
      </c>
      <c r="D68" s="17">
        <v>1204.5999999999999</v>
      </c>
      <c r="E68" s="17">
        <v>1209.5</v>
      </c>
      <c r="F68" s="20">
        <v>1209.28</v>
      </c>
      <c r="G68" s="19">
        <v>3.4</v>
      </c>
      <c r="I68" s="17">
        <f>$B$2*K68+(1-$B$2)*J68</f>
        <v>59.4</v>
      </c>
      <c r="J68" s="17">
        <v>58.9</v>
      </c>
      <c r="K68" s="17">
        <v>59.4</v>
      </c>
      <c r="L68" s="20">
        <v>58.93</v>
      </c>
      <c r="M68" s="19">
        <v>-7.3</v>
      </c>
      <c r="O68" s="17">
        <f>$B$2*Q68+(1-$B$2)*P68</f>
        <v>138.6</v>
      </c>
      <c r="P68" s="17">
        <v>141.5</v>
      </c>
      <c r="Q68" s="17">
        <v>138.6</v>
      </c>
      <c r="R68" s="20">
        <v>142.07</v>
      </c>
      <c r="S68" s="19">
        <v>6.2</v>
      </c>
      <c r="V68" s="17">
        <v>1405</v>
      </c>
      <c r="W68" s="17">
        <v>1407.5</v>
      </c>
      <c r="X68" s="20">
        <v>1410.28</v>
      </c>
      <c r="Y68" s="19">
        <v>2.2999999999999998</v>
      </c>
      <c r="AA68" s="17">
        <f>$B$2*AC68+(1-$B$2)*AB68</f>
        <v>1268.9000000000001</v>
      </c>
      <c r="AB68" s="17">
        <v>1263.5999999999999</v>
      </c>
      <c r="AC68" s="17">
        <v>1268.9000000000001</v>
      </c>
      <c r="AD68" s="20">
        <v>1268.21</v>
      </c>
      <c r="AE68" s="19">
        <v>-3.9</v>
      </c>
      <c r="AG68" s="17">
        <f>$B$2*AI68+(1-$B$2)*AH68</f>
        <v>85.9</v>
      </c>
      <c r="AH68" s="17">
        <v>85.7</v>
      </c>
      <c r="AI68" s="17">
        <v>85.9</v>
      </c>
      <c r="AJ68" s="20">
        <v>85.75</v>
      </c>
      <c r="AK68" s="19">
        <v>0.1</v>
      </c>
      <c r="AM68" s="17">
        <f>$B$2*AO68+(1-$B$2)*AN68</f>
        <v>9.8000000000000007</v>
      </c>
      <c r="AN68" s="17">
        <v>10.1</v>
      </c>
      <c r="AO68" s="17">
        <v>9.8000000000000007</v>
      </c>
      <c r="AP68" s="20">
        <v>10.07</v>
      </c>
      <c r="AQ68" s="19">
        <v>0.4</v>
      </c>
      <c r="AS68" s="17">
        <f>$B$2*AU68+(1-$B$2)*AT68</f>
        <v>90.2</v>
      </c>
      <c r="AT68" s="17">
        <v>89.9</v>
      </c>
      <c r="AU68" s="17">
        <v>90.2</v>
      </c>
      <c r="AV68" s="20">
        <v>89.93</v>
      </c>
      <c r="AW68" s="19">
        <v>-0.4</v>
      </c>
      <c r="AY68" s="17">
        <f>$B$2*BA68+(1-$B$2)*AZ68</f>
        <v>4.7</v>
      </c>
      <c r="AZ68" s="17">
        <v>4.7</v>
      </c>
      <c r="BA68" s="17">
        <v>4.7</v>
      </c>
      <c r="BB68" s="20">
        <v>4.6500000000000004</v>
      </c>
      <c r="BC68" s="17">
        <v>-0.6</v>
      </c>
    </row>
    <row r="69" spans="1:55" ht="13.2" x14ac:dyDescent="0.25">
      <c r="A69" s="114">
        <v>10</v>
      </c>
      <c r="B69">
        <v>5</v>
      </c>
      <c r="C69" s="17">
        <f>$B$2*E69+(1-$B$2)*D69</f>
        <v>1198</v>
      </c>
      <c r="D69" s="17">
        <v>1196.8</v>
      </c>
      <c r="E69" s="17">
        <v>1198</v>
      </c>
      <c r="F69" s="20">
        <v>1210.01</v>
      </c>
      <c r="G69" s="19">
        <v>8.6999999999999993</v>
      </c>
      <c r="I69" s="17">
        <f>$B$2*K69+(1-$B$2)*J69</f>
        <v>65.099999999999994</v>
      </c>
      <c r="J69" s="17">
        <v>63.3</v>
      </c>
      <c r="K69" s="17">
        <v>65.099999999999994</v>
      </c>
      <c r="L69" s="20">
        <v>58.11</v>
      </c>
      <c r="M69" s="19">
        <v>-9.8000000000000007</v>
      </c>
      <c r="O69" s="17">
        <f>$B$2*Q69+(1-$B$2)*P69</f>
        <v>143</v>
      </c>
      <c r="P69" s="17">
        <v>145.6</v>
      </c>
      <c r="Q69" s="17">
        <v>143</v>
      </c>
      <c r="R69" s="20">
        <v>142.41</v>
      </c>
      <c r="S69" s="19">
        <v>4.0999999999999996</v>
      </c>
      <c r="V69" s="17">
        <v>1405.7</v>
      </c>
      <c r="W69" s="17">
        <v>1406.1</v>
      </c>
      <c r="X69" s="20">
        <v>1410.53</v>
      </c>
      <c r="Y69" s="19">
        <v>3</v>
      </c>
      <c r="AA69" s="17">
        <f>$B$2*AC69+(1-$B$2)*AB69</f>
        <v>1263.0999999999999</v>
      </c>
      <c r="AB69" s="17">
        <v>1260.0999999999999</v>
      </c>
      <c r="AC69" s="17">
        <v>1263.0999999999999</v>
      </c>
      <c r="AD69" s="20">
        <v>1268.1199999999999</v>
      </c>
      <c r="AE69" s="19">
        <v>-1.1000000000000001</v>
      </c>
      <c r="AG69" s="17">
        <f>$B$2*AI69+(1-$B$2)*AH69</f>
        <v>85.2</v>
      </c>
      <c r="AH69" s="17">
        <v>85.1</v>
      </c>
      <c r="AI69" s="17">
        <v>85.2</v>
      </c>
      <c r="AJ69" s="20">
        <v>85.78</v>
      </c>
      <c r="AK69" s="19">
        <v>0.4</v>
      </c>
      <c r="AM69" s="17">
        <f>$B$2*AO69+(1-$B$2)*AN69</f>
        <v>10.199999999999999</v>
      </c>
      <c r="AN69" s="17">
        <v>10.4</v>
      </c>
      <c r="AO69" s="17">
        <v>10.199999999999999</v>
      </c>
      <c r="AP69" s="20">
        <v>10.1</v>
      </c>
      <c r="AQ69" s="19">
        <v>0.3</v>
      </c>
      <c r="AS69" s="17">
        <f>$B$2*AU69+(1-$B$2)*AT69</f>
        <v>89.8</v>
      </c>
      <c r="AT69" s="17">
        <v>89.6</v>
      </c>
      <c r="AU69" s="17">
        <v>89.8</v>
      </c>
      <c r="AV69" s="20">
        <v>89.9</v>
      </c>
      <c r="AW69" s="19">
        <v>-0.3</v>
      </c>
      <c r="AY69" s="17">
        <f>$B$2*BA69+(1-$B$2)*AZ69</f>
        <v>5.2</v>
      </c>
      <c r="AZ69" s="17">
        <v>5</v>
      </c>
      <c r="BA69" s="17">
        <v>5.2</v>
      </c>
      <c r="BB69" s="20">
        <v>4.58</v>
      </c>
      <c r="BC69" s="17">
        <v>-0.8</v>
      </c>
    </row>
    <row r="70" spans="1:55" ht="13.2" x14ac:dyDescent="0.25">
      <c r="A70" s="114">
        <v>10</v>
      </c>
      <c r="B70">
        <v>6</v>
      </c>
      <c r="C70" s="17">
        <f>$B$2*E70+(1-$B$2)*D70</f>
        <v>1226.8</v>
      </c>
      <c r="D70" s="17">
        <v>1247.8</v>
      </c>
      <c r="E70" s="17">
        <v>1226.8</v>
      </c>
      <c r="F70" s="20">
        <v>1211.1300000000001</v>
      </c>
      <c r="G70" s="19">
        <v>13.4</v>
      </c>
      <c r="I70" s="17">
        <f>$B$2*K70+(1-$B$2)*J70</f>
        <v>53.1</v>
      </c>
      <c r="J70" s="17">
        <v>52.4</v>
      </c>
      <c r="K70" s="17">
        <v>53.1</v>
      </c>
      <c r="L70" s="20">
        <v>57.14</v>
      </c>
      <c r="M70" s="19">
        <v>-11.7</v>
      </c>
      <c r="O70" s="17">
        <f>$B$2*Q70+(1-$B$2)*P70</f>
        <v>142.4</v>
      </c>
      <c r="P70" s="17">
        <v>128.30000000000001</v>
      </c>
      <c r="Q70" s="17">
        <v>142.4</v>
      </c>
      <c r="R70" s="20">
        <v>142.53</v>
      </c>
      <c r="S70" s="19">
        <v>1.4</v>
      </c>
      <c r="V70" s="17">
        <v>1428.5</v>
      </c>
      <c r="W70" s="17">
        <v>1422.3</v>
      </c>
      <c r="X70" s="20">
        <v>1410.8</v>
      </c>
      <c r="Y70" s="19">
        <v>3.2</v>
      </c>
      <c r="AA70" s="17">
        <f>$B$2*AC70+(1-$B$2)*AB70</f>
        <v>1279.9000000000001</v>
      </c>
      <c r="AB70" s="17">
        <v>1300.2</v>
      </c>
      <c r="AC70" s="17">
        <v>1279.9000000000001</v>
      </c>
      <c r="AD70" s="20">
        <v>1268.27</v>
      </c>
      <c r="AE70" s="19">
        <v>1.8</v>
      </c>
      <c r="AG70" s="17">
        <f>$B$2*AI70+(1-$B$2)*AH70</f>
        <v>86.3</v>
      </c>
      <c r="AH70" s="17">
        <v>87.4</v>
      </c>
      <c r="AI70" s="17">
        <v>86.3</v>
      </c>
      <c r="AJ70" s="20">
        <v>85.85</v>
      </c>
      <c r="AK70" s="19">
        <v>0.8</v>
      </c>
      <c r="AM70" s="17">
        <f>$B$2*AO70+(1-$B$2)*AN70</f>
        <v>10</v>
      </c>
      <c r="AN70" s="17">
        <v>9</v>
      </c>
      <c r="AO70" s="17">
        <v>10</v>
      </c>
      <c r="AP70" s="20">
        <v>10.1</v>
      </c>
      <c r="AQ70" s="19">
        <v>0.1</v>
      </c>
      <c r="AS70" s="17">
        <f>$B$2*AU70+(1-$B$2)*AT70</f>
        <v>90</v>
      </c>
      <c r="AT70" s="17">
        <v>91</v>
      </c>
      <c r="AU70" s="17">
        <v>90</v>
      </c>
      <c r="AV70" s="20">
        <v>89.9</v>
      </c>
      <c r="AW70" s="19">
        <v>-0.1</v>
      </c>
      <c r="AY70" s="17">
        <f>$B$2*BA70+(1-$B$2)*AZ70</f>
        <v>4.2</v>
      </c>
      <c r="AZ70" s="17">
        <v>4</v>
      </c>
      <c r="BA70" s="17">
        <v>4.2</v>
      </c>
      <c r="BB70" s="20">
        <v>4.51</v>
      </c>
      <c r="BC70" s="17">
        <v>-0.9</v>
      </c>
    </row>
    <row r="71" spans="1:55" ht="13.2" x14ac:dyDescent="0.25">
      <c r="A71" s="114">
        <v>10</v>
      </c>
      <c r="B71">
        <v>7</v>
      </c>
      <c r="C71" s="17">
        <f>$B$2*E71+(1-$B$2)*D71</f>
        <v>1208.3</v>
      </c>
      <c r="D71" s="17">
        <v>1216.9000000000001</v>
      </c>
      <c r="E71" s="17">
        <v>1208.3</v>
      </c>
      <c r="F71" s="20">
        <v>1212.67</v>
      </c>
      <c r="G71" s="19">
        <v>18.5</v>
      </c>
      <c r="I71" s="17">
        <f>$B$2*K71+(1-$B$2)*J71</f>
        <v>56</v>
      </c>
      <c r="J71" s="17">
        <v>54.6</v>
      </c>
      <c r="K71" s="17">
        <v>56</v>
      </c>
      <c r="L71" s="20">
        <v>56.05</v>
      </c>
      <c r="M71" s="19">
        <v>-13.1</v>
      </c>
      <c r="O71" s="17">
        <f>$B$2*Q71+(1-$B$2)*P71</f>
        <v>143.5</v>
      </c>
      <c r="P71" s="17">
        <v>132</v>
      </c>
      <c r="Q71" s="17">
        <v>143.5</v>
      </c>
      <c r="R71" s="20">
        <v>142.38</v>
      </c>
      <c r="S71" s="19">
        <v>-1.8</v>
      </c>
      <c r="V71" s="17">
        <v>1403.6</v>
      </c>
      <c r="W71" s="17">
        <v>1407.7</v>
      </c>
      <c r="X71" s="20">
        <v>1411.1</v>
      </c>
      <c r="Y71" s="19">
        <v>3.6</v>
      </c>
      <c r="AA71" s="17">
        <f>$B$2*AC71+(1-$B$2)*AB71</f>
        <v>1264.2</v>
      </c>
      <c r="AB71" s="17">
        <v>1271.5</v>
      </c>
      <c r="AC71" s="17">
        <v>1264.2</v>
      </c>
      <c r="AD71" s="20">
        <v>1268.71</v>
      </c>
      <c r="AE71" s="19">
        <v>5.4</v>
      </c>
      <c r="AG71" s="17">
        <f>$B$2*AI71+(1-$B$2)*AH71</f>
        <v>85.8</v>
      </c>
      <c r="AH71" s="17">
        <v>86.7</v>
      </c>
      <c r="AI71" s="17">
        <v>85.8</v>
      </c>
      <c r="AJ71" s="20">
        <v>85.94</v>
      </c>
      <c r="AK71" s="19">
        <v>1.1000000000000001</v>
      </c>
      <c r="AM71" s="17">
        <f>$B$2*AO71+(1-$B$2)*AN71</f>
        <v>10.199999999999999</v>
      </c>
      <c r="AN71" s="17">
        <v>9.4</v>
      </c>
      <c r="AO71" s="17">
        <v>10.199999999999999</v>
      </c>
      <c r="AP71" s="20">
        <v>10.09</v>
      </c>
      <c r="AQ71" s="19">
        <v>-0.2</v>
      </c>
      <c r="AS71" s="17">
        <f>$B$2*AU71+(1-$B$2)*AT71</f>
        <v>89.8</v>
      </c>
      <c r="AT71" s="17">
        <v>90.6</v>
      </c>
      <c r="AU71" s="17">
        <v>89.8</v>
      </c>
      <c r="AV71" s="20">
        <v>89.91</v>
      </c>
      <c r="AW71" s="19">
        <v>0.2</v>
      </c>
      <c r="AY71" s="17">
        <f>$B$2*BA71+(1-$B$2)*AZ71</f>
        <v>4.4000000000000004</v>
      </c>
      <c r="AZ71" s="17">
        <v>4.3</v>
      </c>
      <c r="BA71" s="17">
        <v>4.4000000000000004</v>
      </c>
      <c r="BB71" s="20">
        <v>4.42</v>
      </c>
      <c r="BC71" s="17">
        <v>-1.1000000000000001</v>
      </c>
    </row>
    <row r="72" spans="1:55" ht="13.2" x14ac:dyDescent="0.25">
      <c r="A72" s="114">
        <v>10</v>
      </c>
      <c r="B72">
        <v>8</v>
      </c>
      <c r="C72" s="17">
        <f>$B$2*E72+(1-$B$2)*D72</f>
        <v>1203.2</v>
      </c>
      <c r="D72" s="17">
        <v>1202.0999999999999</v>
      </c>
      <c r="E72" s="17">
        <v>1203.2</v>
      </c>
      <c r="F72" s="20">
        <v>1214.6199999999999</v>
      </c>
      <c r="G72" s="19">
        <v>23.4</v>
      </c>
      <c r="I72" s="17">
        <f>$B$2*K72+(1-$B$2)*J72</f>
        <v>56.5</v>
      </c>
      <c r="J72" s="17">
        <v>59.8</v>
      </c>
      <c r="K72" s="17">
        <v>56.5</v>
      </c>
      <c r="L72" s="20">
        <v>54.89</v>
      </c>
      <c r="M72" s="19">
        <v>-13.9</v>
      </c>
      <c r="O72" s="17">
        <f>$B$2*Q72+(1-$B$2)*P72</f>
        <v>144.9</v>
      </c>
      <c r="P72" s="17">
        <v>141.4</v>
      </c>
      <c r="Q72" s="17">
        <v>144.9</v>
      </c>
      <c r="R72" s="20">
        <v>141.91999999999999</v>
      </c>
      <c r="S72" s="19">
        <v>-5.6</v>
      </c>
      <c r="V72" s="17">
        <v>1403.3</v>
      </c>
      <c r="W72" s="17">
        <v>1404.7</v>
      </c>
      <c r="X72" s="20">
        <v>1411.43</v>
      </c>
      <c r="Y72" s="19">
        <v>3.9</v>
      </c>
      <c r="AA72" s="17">
        <f>$B$2*AC72+(1-$B$2)*AB72</f>
        <v>1259.7</v>
      </c>
      <c r="AB72" s="17">
        <v>1261.9000000000001</v>
      </c>
      <c r="AC72" s="17">
        <v>1259.7</v>
      </c>
      <c r="AD72" s="20">
        <v>1269.51</v>
      </c>
      <c r="AE72" s="19">
        <v>9.5</v>
      </c>
      <c r="AG72" s="17">
        <f>$B$2*AI72+(1-$B$2)*AH72</f>
        <v>85.7</v>
      </c>
      <c r="AH72" s="17">
        <v>85.7</v>
      </c>
      <c r="AI72" s="17">
        <v>85.7</v>
      </c>
      <c r="AJ72" s="20">
        <v>86.06</v>
      </c>
      <c r="AK72" s="19">
        <v>1.4</v>
      </c>
      <c r="AM72" s="17">
        <f>$B$2*AO72+(1-$B$2)*AN72</f>
        <v>10.3</v>
      </c>
      <c r="AN72" s="17">
        <v>10.1</v>
      </c>
      <c r="AO72" s="17">
        <v>10.3</v>
      </c>
      <c r="AP72" s="20">
        <v>10.050000000000001</v>
      </c>
      <c r="AQ72" s="19">
        <v>-0.4</v>
      </c>
      <c r="AS72" s="17">
        <f>$B$2*AU72+(1-$B$2)*AT72</f>
        <v>89.7</v>
      </c>
      <c r="AT72" s="17">
        <v>89.9</v>
      </c>
      <c r="AU72" s="17">
        <v>89.7</v>
      </c>
      <c r="AV72" s="20">
        <v>89.95</v>
      </c>
      <c r="AW72" s="19">
        <v>0.4</v>
      </c>
      <c r="AY72" s="17">
        <f>$B$2*BA72+(1-$B$2)*AZ72</f>
        <v>4.5</v>
      </c>
      <c r="AZ72" s="17">
        <v>4.7</v>
      </c>
      <c r="BA72" s="17">
        <v>4.5</v>
      </c>
      <c r="BB72" s="20">
        <v>4.32</v>
      </c>
      <c r="BC72" s="17">
        <v>-1.1000000000000001</v>
      </c>
    </row>
    <row r="73" spans="1:55" ht="13.2" x14ac:dyDescent="0.25">
      <c r="A73" s="114">
        <v>10</v>
      </c>
      <c r="B73">
        <v>9</v>
      </c>
      <c r="C73" s="17">
        <f>$B$2*E73+(1-$B$2)*D73</f>
        <v>1230.2</v>
      </c>
      <c r="D73" s="17">
        <v>1234.7</v>
      </c>
      <c r="E73" s="17">
        <v>1230.2</v>
      </c>
      <c r="F73" s="20">
        <v>1216.8800000000001</v>
      </c>
      <c r="G73" s="19">
        <v>27.1</v>
      </c>
      <c r="I73" s="17">
        <f>$B$2*K73+(1-$B$2)*J73</f>
        <v>51.2</v>
      </c>
      <c r="J73" s="17">
        <v>50.1</v>
      </c>
      <c r="K73" s="17">
        <v>51.2</v>
      </c>
      <c r="L73" s="20">
        <v>53.73</v>
      </c>
      <c r="M73" s="19">
        <v>-13.9</v>
      </c>
      <c r="O73" s="17">
        <f>$B$2*Q73+(1-$B$2)*P73</f>
        <v>138.5</v>
      </c>
      <c r="P73" s="17">
        <v>137.80000000000001</v>
      </c>
      <c r="Q73" s="17">
        <v>138.5</v>
      </c>
      <c r="R73" s="20">
        <v>141.16</v>
      </c>
      <c r="S73" s="19">
        <v>-9.1</v>
      </c>
      <c r="V73" s="17">
        <v>1422.6</v>
      </c>
      <c r="W73" s="17">
        <v>1419.9</v>
      </c>
      <c r="X73" s="20">
        <v>1411.77</v>
      </c>
      <c r="Y73" s="19">
        <v>4.0999999999999996</v>
      </c>
      <c r="AA73" s="17">
        <f>$B$2*AC73+(1-$B$2)*AB73</f>
        <v>1281.4000000000001</v>
      </c>
      <c r="AB73" s="17">
        <v>1284.8</v>
      </c>
      <c r="AC73" s="17">
        <v>1281.4000000000001</v>
      </c>
      <c r="AD73" s="20">
        <v>1270.6099999999999</v>
      </c>
      <c r="AE73" s="19">
        <v>13.2</v>
      </c>
      <c r="AG73" s="17">
        <f>$B$2*AI73+(1-$B$2)*AH73</f>
        <v>86.6</v>
      </c>
      <c r="AH73" s="17">
        <v>86.8</v>
      </c>
      <c r="AI73" s="17">
        <v>86.6</v>
      </c>
      <c r="AJ73" s="20">
        <v>86.2</v>
      </c>
      <c r="AK73" s="19">
        <v>1.7</v>
      </c>
      <c r="AM73" s="17">
        <f>$B$2*AO73+(1-$B$2)*AN73</f>
        <v>9.8000000000000007</v>
      </c>
      <c r="AN73" s="17">
        <v>9.6999999999999993</v>
      </c>
      <c r="AO73" s="17">
        <v>9.8000000000000007</v>
      </c>
      <c r="AP73" s="20">
        <v>10</v>
      </c>
      <c r="AQ73" s="19">
        <v>-0.7</v>
      </c>
      <c r="AS73" s="17">
        <f>$B$2*AU73+(1-$B$2)*AT73</f>
        <v>90.2</v>
      </c>
      <c r="AT73" s="17">
        <v>90.3</v>
      </c>
      <c r="AU73" s="17">
        <v>90.2</v>
      </c>
      <c r="AV73" s="20">
        <v>90</v>
      </c>
      <c r="AW73" s="19">
        <v>0.7</v>
      </c>
      <c r="AY73" s="17">
        <f>$B$2*BA73+(1-$B$2)*AZ73</f>
        <v>4</v>
      </c>
      <c r="AZ73" s="17">
        <v>3.9</v>
      </c>
      <c r="BA73" s="17">
        <v>4</v>
      </c>
      <c r="BB73" s="20">
        <v>4.2300000000000004</v>
      </c>
      <c r="BC73" s="17">
        <v>-1.1000000000000001</v>
      </c>
    </row>
    <row r="74" spans="1:55" ht="13.2" x14ac:dyDescent="0.25">
      <c r="A74" s="114">
        <v>10</v>
      </c>
      <c r="B74">
        <v>10</v>
      </c>
      <c r="C74" s="17">
        <f>$B$2*E74+(1-$B$2)*D74</f>
        <v>1219.4000000000001</v>
      </c>
      <c r="D74" s="17">
        <v>1214.0999999999999</v>
      </c>
      <c r="E74" s="17">
        <v>1219.4000000000001</v>
      </c>
      <c r="F74" s="20">
        <v>1219.3900000000001</v>
      </c>
      <c r="G74" s="19">
        <v>30.2</v>
      </c>
      <c r="I74" s="17">
        <f>$B$2*K74+(1-$B$2)*J74</f>
        <v>50.1</v>
      </c>
      <c r="J74" s="17">
        <v>47.7</v>
      </c>
      <c r="K74" s="17">
        <v>50.1</v>
      </c>
      <c r="L74" s="20">
        <v>52.65</v>
      </c>
      <c r="M74" s="19">
        <v>-13</v>
      </c>
      <c r="O74" s="17">
        <f>$B$2*Q74+(1-$B$2)*P74</f>
        <v>141.69999999999999</v>
      </c>
      <c r="P74" s="17">
        <v>144.5</v>
      </c>
      <c r="Q74" s="17">
        <v>141.69999999999999</v>
      </c>
      <c r="R74" s="20">
        <v>140.07</v>
      </c>
      <c r="S74" s="19">
        <v>-13.1</v>
      </c>
      <c r="V74" s="17">
        <v>1406.4</v>
      </c>
      <c r="W74" s="17">
        <v>1411.2</v>
      </c>
      <c r="X74" s="20">
        <v>1412.1</v>
      </c>
      <c r="Y74" s="19">
        <v>4.0999999999999996</v>
      </c>
      <c r="AA74" s="17">
        <f>$B$2*AC74+(1-$B$2)*AB74</f>
        <v>1269.5</v>
      </c>
      <c r="AB74" s="17">
        <v>1261.8</v>
      </c>
      <c r="AC74" s="17">
        <v>1269.5</v>
      </c>
      <c r="AD74" s="20">
        <v>1272.04</v>
      </c>
      <c r="AE74" s="19">
        <v>17.2</v>
      </c>
      <c r="AG74" s="17">
        <f>$B$2*AI74+(1-$B$2)*AH74</f>
        <v>86.4</v>
      </c>
      <c r="AH74" s="17">
        <v>86.3</v>
      </c>
      <c r="AI74" s="17">
        <v>86.4</v>
      </c>
      <c r="AJ74" s="20">
        <v>86.35</v>
      </c>
      <c r="AK74" s="19">
        <v>1.9</v>
      </c>
      <c r="AM74" s="17">
        <f>$B$2*AO74+(1-$B$2)*AN74</f>
        <v>10</v>
      </c>
      <c r="AN74" s="17">
        <v>10.3</v>
      </c>
      <c r="AO74" s="17">
        <v>10</v>
      </c>
      <c r="AP74" s="20">
        <v>9.92</v>
      </c>
      <c r="AQ74" s="19">
        <v>-1</v>
      </c>
      <c r="AS74" s="17">
        <f>$B$2*AU74+(1-$B$2)*AT74</f>
        <v>90</v>
      </c>
      <c r="AT74" s="17">
        <v>89.7</v>
      </c>
      <c r="AU74" s="17">
        <v>90</v>
      </c>
      <c r="AV74" s="20">
        <v>90.08</v>
      </c>
      <c r="AW74" s="19">
        <v>1</v>
      </c>
      <c r="AY74" s="17">
        <f>$B$2*BA74+(1-$B$2)*AZ74</f>
        <v>3.9</v>
      </c>
      <c r="AZ74" s="17">
        <v>3.8</v>
      </c>
      <c r="BA74" s="17">
        <v>3.9</v>
      </c>
      <c r="BB74" s="20">
        <v>4.1399999999999997</v>
      </c>
      <c r="BC74" s="17">
        <v>-1.1000000000000001</v>
      </c>
    </row>
    <row r="75" spans="1:55" ht="13.2" x14ac:dyDescent="0.25">
      <c r="A75" s="114">
        <v>10</v>
      </c>
      <c r="B75">
        <v>11</v>
      </c>
      <c r="C75" s="17">
        <f>$B$2*E75+(1-$B$2)*D75</f>
        <v>1211.5</v>
      </c>
      <c r="D75" s="17">
        <v>1207.2</v>
      </c>
      <c r="E75" s="17">
        <v>1211.5</v>
      </c>
      <c r="F75" s="20">
        <v>1222.1099999999999</v>
      </c>
      <c r="G75" s="19">
        <v>32.6</v>
      </c>
      <c r="I75" s="17">
        <f>$B$2*K75+(1-$B$2)*J75</f>
        <v>53.3</v>
      </c>
      <c r="J75" s="17">
        <v>51.7</v>
      </c>
      <c r="K75" s="17">
        <v>53.3</v>
      </c>
      <c r="L75" s="20">
        <v>51.64</v>
      </c>
      <c r="M75" s="19">
        <v>-12.1</v>
      </c>
      <c r="O75" s="17">
        <f>$B$2*Q75+(1-$B$2)*P75</f>
        <v>140.80000000000001</v>
      </c>
      <c r="P75" s="17">
        <v>146.30000000000001</v>
      </c>
      <c r="Q75" s="17">
        <v>140.80000000000001</v>
      </c>
      <c r="R75" s="20">
        <v>138.65</v>
      </c>
      <c r="S75" s="19">
        <v>-17</v>
      </c>
      <c r="V75" s="17">
        <v>1405.2</v>
      </c>
      <c r="W75" s="17">
        <v>1405.5</v>
      </c>
      <c r="X75" s="20">
        <v>1412.4</v>
      </c>
      <c r="Y75" s="19">
        <v>3.5</v>
      </c>
      <c r="AA75" s="17">
        <f>$B$2*AC75+(1-$B$2)*AB75</f>
        <v>1264.7</v>
      </c>
      <c r="AB75" s="17">
        <v>1258.9000000000001</v>
      </c>
      <c r="AC75" s="17">
        <v>1264.7</v>
      </c>
      <c r="AD75" s="20">
        <v>1273.75</v>
      </c>
      <c r="AE75" s="19">
        <v>20.5</v>
      </c>
      <c r="AG75" s="17">
        <f>$B$2*AI75+(1-$B$2)*AH75</f>
        <v>86.2</v>
      </c>
      <c r="AH75" s="17">
        <v>85.9</v>
      </c>
      <c r="AI75" s="17">
        <v>86.2</v>
      </c>
      <c r="AJ75" s="20">
        <v>86.53</v>
      </c>
      <c r="AK75" s="19">
        <v>2.1</v>
      </c>
      <c r="AM75" s="17">
        <f>$B$2*AO75+(1-$B$2)*AN75</f>
        <v>10</v>
      </c>
      <c r="AN75" s="17">
        <v>10.4</v>
      </c>
      <c r="AO75" s="17">
        <v>10</v>
      </c>
      <c r="AP75" s="20">
        <v>9.82</v>
      </c>
      <c r="AQ75" s="19">
        <v>-1.2</v>
      </c>
      <c r="AS75" s="17">
        <f>$B$2*AU75+(1-$B$2)*AT75</f>
        <v>90</v>
      </c>
      <c r="AT75" s="17">
        <v>89.6</v>
      </c>
      <c r="AU75" s="17">
        <v>90</v>
      </c>
      <c r="AV75" s="20">
        <v>90.18</v>
      </c>
      <c r="AW75" s="19">
        <v>1.2</v>
      </c>
      <c r="AY75" s="17">
        <f>$B$2*BA75+(1-$B$2)*AZ75</f>
        <v>4.2</v>
      </c>
      <c r="AZ75" s="17">
        <v>4.0999999999999996</v>
      </c>
      <c r="BA75" s="17">
        <v>4.2</v>
      </c>
      <c r="BB75" s="20">
        <v>4.05</v>
      </c>
      <c r="BC75" s="17">
        <v>-1</v>
      </c>
    </row>
    <row r="76" spans="1:55" ht="13.2" x14ac:dyDescent="0.25">
      <c r="A76" s="114">
        <v>10</v>
      </c>
      <c r="B76">
        <v>12</v>
      </c>
      <c r="C76" s="17">
        <f>$B$2*E76+(1-$B$2)*D76</f>
        <v>1232.5999999999999</v>
      </c>
      <c r="D76" s="17">
        <v>1236.9000000000001</v>
      </c>
      <c r="E76" s="17">
        <v>1232.5999999999999</v>
      </c>
      <c r="F76" s="20">
        <v>1224.83</v>
      </c>
      <c r="G76" s="19">
        <v>32.700000000000003</v>
      </c>
      <c r="I76" s="17">
        <f>$B$2*K76+(1-$B$2)*J76</f>
        <v>50.9</v>
      </c>
      <c r="J76" s="17">
        <v>48.1</v>
      </c>
      <c r="K76" s="17">
        <v>50.9</v>
      </c>
      <c r="L76" s="20">
        <v>50.68</v>
      </c>
      <c r="M76" s="19">
        <v>-11.5</v>
      </c>
      <c r="O76" s="17">
        <f>$B$2*Q76+(1-$B$2)*P76</f>
        <v>134.9</v>
      </c>
      <c r="P76" s="17">
        <v>138.19999999999999</v>
      </c>
      <c r="Q76" s="17">
        <v>134.9</v>
      </c>
      <c r="R76" s="20">
        <v>137.07</v>
      </c>
      <c r="S76" s="19">
        <v>-19</v>
      </c>
      <c r="V76" s="17">
        <v>1423.2</v>
      </c>
      <c r="W76" s="17">
        <v>1418.4</v>
      </c>
      <c r="X76" s="20">
        <v>1412.58</v>
      </c>
      <c r="Y76" s="19">
        <v>2.2999999999999998</v>
      </c>
      <c r="AA76" s="17">
        <f>$B$2*AC76+(1-$B$2)*AB76</f>
        <v>1283.5</v>
      </c>
      <c r="AB76" s="17">
        <v>1285</v>
      </c>
      <c r="AC76" s="17">
        <v>1283.5</v>
      </c>
      <c r="AD76" s="20">
        <v>1275.52</v>
      </c>
      <c r="AE76" s="19">
        <v>21.2</v>
      </c>
      <c r="AG76" s="17">
        <f>$B$2*AI76+(1-$B$2)*AH76</f>
        <v>86.9</v>
      </c>
      <c r="AH76" s="17">
        <v>86.9</v>
      </c>
      <c r="AI76" s="17">
        <v>86.9</v>
      </c>
      <c r="AJ76" s="20">
        <v>86.71</v>
      </c>
      <c r="AK76" s="19">
        <v>2.2000000000000002</v>
      </c>
      <c r="AM76" s="17">
        <f>$B$2*AO76+(1-$B$2)*AN76</f>
        <v>9.5</v>
      </c>
      <c r="AN76" s="17">
        <v>9.6999999999999993</v>
      </c>
      <c r="AO76" s="17">
        <v>9.5</v>
      </c>
      <c r="AP76" s="20">
        <v>9.6999999999999993</v>
      </c>
      <c r="AQ76" s="19">
        <v>-1.4</v>
      </c>
      <c r="AS76" s="17">
        <f>$B$2*AU76+(1-$B$2)*AT76</f>
        <v>90.5</v>
      </c>
      <c r="AT76" s="17">
        <v>90.3</v>
      </c>
      <c r="AU76" s="17">
        <v>90.5</v>
      </c>
      <c r="AV76" s="20">
        <v>90.3</v>
      </c>
      <c r="AW76" s="19">
        <v>1.4</v>
      </c>
      <c r="AY76" s="17">
        <f>$B$2*BA76+(1-$B$2)*AZ76</f>
        <v>4</v>
      </c>
      <c r="AZ76" s="17">
        <v>3.7</v>
      </c>
      <c r="BA76" s="17">
        <v>4</v>
      </c>
      <c r="BB76" s="20">
        <v>3.97</v>
      </c>
      <c r="BC76" s="17">
        <v>-1</v>
      </c>
    </row>
    <row r="77" spans="1:55" ht="13.2" x14ac:dyDescent="0.25">
      <c r="A77" s="114"/>
      <c r="B77">
        <v>1</v>
      </c>
      <c r="C77" s="17">
        <f>$B$2*E77+(1-$B$2)*D77</f>
        <v>1219.9000000000001</v>
      </c>
      <c r="D77" s="17">
        <v>1206.4000000000001</v>
      </c>
      <c r="E77" s="17">
        <v>1219.9000000000001</v>
      </c>
      <c r="F77" s="20">
        <v>1227.43</v>
      </c>
      <c r="G77" s="19">
        <v>31.2</v>
      </c>
      <c r="I77" s="17">
        <f>$B$2*K77+(1-$B$2)*J77</f>
        <v>50.4</v>
      </c>
      <c r="J77" s="17">
        <v>55.9</v>
      </c>
      <c r="K77" s="17">
        <v>50.4</v>
      </c>
      <c r="L77" s="20">
        <v>49.79</v>
      </c>
      <c r="M77" s="19">
        <v>-10.7</v>
      </c>
      <c r="O77" s="17">
        <f>$B$2*Q77+(1-$B$2)*P77</f>
        <v>137.80000000000001</v>
      </c>
      <c r="P77" s="17">
        <v>144.9</v>
      </c>
      <c r="Q77" s="17">
        <v>137.80000000000001</v>
      </c>
      <c r="R77" s="20">
        <v>135.46</v>
      </c>
      <c r="S77" s="19">
        <v>-19.399999999999999</v>
      </c>
      <c r="V77" s="17">
        <v>1407.3</v>
      </c>
      <c r="W77" s="17">
        <v>1408.1</v>
      </c>
      <c r="X77" s="20">
        <v>1412.68</v>
      </c>
      <c r="Y77" s="19">
        <v>1.1000000000000001</v>
      </c>
      <c r="AA77" s="17">
        <f>$B$2*AC77+(1-$B$2)*AB77</f>
        <v>1270.3</v>
      </c>
      <c r="AB77" s="17">
        <v>1262.3</v>
      </c>
      <c r="AC77" s="17">
        <v>1270.3</v>
      </c>
      <c r="AD77" s="20">
        <v>1277.22</v>
      </c>
      <c r="AE77" s="19">
        <v>20.5</v>
      </c>
      <c r="AG77" s="17">
        <f>$B$2*AI77+(1-$B$2)*AH77</f>
        <v>86.6</v>
      </c>
      <c r="AH77" s="17">
        <v>85.7</v>
      </c>
      <c r="AI77" s="17">
        <v>86.6</v>
      </c>
      <c r="AJ77" s="20">
        <v>86.89</v>
      </c>
      <c r="AK77" s="19">
        <v>2.1</v>
      </c>
      <c r="AM77" s="17">
        <f>$B$2*AO77+(1-$B$2)*AN77</f>
        <v>9.8000000000000007</v>
      </c>
      <c r="AN77" s="17">
        <v>10.3</v>
      </c>
      <c r="AO77" s="17">
        <v>9.8000000000000007</v>
      </c>
      <c r="AP77" s="20">
        <v>9.59</v>
      </c>
      <c r="AQ77" s="19">
        <v>-1.4</v>
      </c>
      <c r="AS77" s="17">
        <f>$B$2*AU77+(1-$B$2)*AT77</f>
        <v>90.2</v>
      </c>
      <c r="AT77" s="17">
        <v>89.7</v>
      </c>
      <c r="AU77" s="17">
        <v>90.2</v>
      </c>
      <c r="AV77" s="20">
        <v>90.41</v>
      </c>
      <c r="AW77" s="19">
        <v>1.4</v>
      </c>
      <c r="AY77" s="17">
        <f>$B$2*BA77+(1-$B$2)*AZ77</f>
        <v>4</v>
      </c>
      <c r="AZ77" s="17">
        <v>4.4000000000000004</v>
      </c>
      <c r="BA77" s="17">
        <v>4</v>
      </c>
      <c r="BB77" s="20">
        <v>3.9</v>
      </c>
      <c r="BC77" s="17">
        <v>-0.9</v>
      </c>
    </row>
    <row r="78" spans="1:55" ht="13.2" x14ac:dyDescent="0.25">
      <c r="A78" s="114">
        <v>11</v>
      </c>
      <c r="B78">
        <v>2</v>
      </c>
      <c r="C78" s="17">
        <f>$B$2*E78+(1-$B$2)*D78</f>
        <v>1232.8</v>
      </c>
      <c r="D78" s="17">
        <v>1220.8</v>
      </c>
      <c r="E78" s="17">
        <v>1232.8</v>
      </c>
      <c r="F78" s="20">
        <v>1229.8800000000001</v>
      </c>
      <c r="G78" s="19">
        <v>29.4</v>
      </c>
      <c r="I78" s="17">
        <f>$B$2*K78+(1-$B$2)*J78</f>
        <v>46.5</v>
      </c>
      <c r="J78" s="17">
        <v>51.2</v>
      </c>
      <c r="K78" s="17">
        <v>46.5</v>
      </c>
      <c r="L78" s="20">
        <v>48.95</v>
      </c>
      <c r="M78" s="19">
        <v>-10.1</v>
      </c>
      <c r="O78" s="17">
        <f>$B$2*Q78+(1-$B$2)*P78</f>
        <v>133</v>
      </c>
      <c r="P78" s="17">
        <v>137.80000000000001</v>
      </c>
      <c r="Q78" s="17">
        <v>133</v>
      </c>
      <c r="R78" s="20">
        <v>133.91999999999999</v>
      </c>
      <c r="S78" s="19">
        <v>-18.5</v>
      </c>
      <c r="V78" s="17">
        <v>1409.9</v>
      </c>
      <c r="W78" s="17">
        <v>1412.3</v>
      </c>
      <c r="X78" s="20">
        <v>1412.75</v>
      </c>
      <c r="Y78" s="19">
        <v>0.9</v>
      </c>
      <c r="AA78" s="17">
        <f>$B$2*AC78+(1-$B$2)*AB78</f>
        <v>1279.4000000000001</v>
      </c>
      <c r="AB78" s="17">
        <v>1272</v>
      </c>
      <c r="AC78" s="17">
        <v>1279.4000000000001</v>
      </c>
      <c r="AD78" s="20">
        <v>1278.83</v>
      </c>
      <c r="AE78" s="19">
        <v>19.3</v>
      </c>
      <c r="AG78" s="17">
        <f>$B$2*AI78+(1-$B$2)*AH78</f>
        <v>87.3</v>
      </c>
      <c r="AH78" s="17">
        <v>86.6</v>
      </c>
      <c r="AI78" s="17">
        <v>87.3</v>
      </c>
      <c r="AJ78" s="20">
        <v>87.06</v>
      </c>
      <c r="AK78" s="19">
        <v>2</v>
      </c>
      <c r="AM78" s="17">
        <f>$B$2*AO78+(1-$B$2)*AN78</f>
        <v>9.4</v>
      </c>
      <c r="AN78" s="17">
        <v>9.8000000000000007</v>
      </c>
      <c r="AO78" s="17">
        <v>9.4</v>
      </c>
      <c r="AP78" s="20">
        <v>9.48</v>
      </c>
      <c r="AQ78" s="19">
        <v>-1.3</v>
      </c>
      <c r="AS78" s="17">
        <f>$B$2*AU78+(1-$B$2)*AT78</f>
        <v>90.6</v>
      </c>
      <c r="AT78" s="17">
        <v>90.2</v>
      </c>
      <c r="AU78" s="17">
        <v>90.6</v>
      </c>
      <c r="AV78" s="20">
        <v>90.52</v>
      </c>
      <c r="AW78" s="19">
        <v>1.3</v>
      </c>
      <c r="AY78" s="17">
        <f>$B$2*BA78+(1-$B$2)*AZ78</f>
        <v>3.6</v>
      </c>
      <c r="AZ78" s="17">
        <v>4</v>
      </c>
      <c r="BA78" s="17">
        <v>3.6</v>
      </c>
      <c r="BB78" s="20">
        <v>3.83</v>
      </c>
      <c r="BC78" s="17">
        <v>-0.8</v>
      </c>
    </row>
    <row r="79" spans="1:55" ht="13.2" x14ac:dyDescent="0.25">
      <c r="A79" s="114">
        <v>11</v>
      </c>
      <c r="B79">
        <v>3</v>
      </c>
      <c r="C79" s="17">
        <f>$B$2*E79+(1-$B$2)*D79</f>
        <v>1233.8</v>
      </c>
      <c r="D79" s="17">
        <v>1238.8</v>
      </c>
      <c r="E79" s="17">
        <v>1233.8</v>
      </c>
      <c r="F79" s="20">
        <v>1232</v>
      </c>
      <c r="G79" s="19">
        <v>25.4</v>
      </c>
      <c r="I79" s="17">
        <f>$B$2*K79+(1-$B$2)*J79</f>
        <v>53.2</v>
      </c>
      <c r="J79" s="17">
        <v>51.8</v>
      </c>
      <c r="K79" s="17">
        <v>53.2</v>
      </c>
      <c r="L79" s="20">
        <v>48.16</v>
      </c>
      <c r="M79" s="19">
        <v>-9.5</v>
      </c>
      <c r="O79" s="17">
        <f>$B$2*Q79+(1-$B$2)*P79</f>
        <v>133.4</v>
      </c>
      <c r="P79" s="17">
        <v>133.6</v>
      </c>
      <c r="Q79" s="17">
        <v>133.4</v>
      </c>
      <c r="R79" s="20">
        <v>132.62</v>
      </c>
      <c r="S79" s="19">
        <v>-15.5</v>
      </c>
      <c r="V79" s="17">
        <v>1424.2</v>
      </c>
      <c r="W79" s="17">
        <v>1420.5</v>
      </c>
      <c r="X79" s="20">
        <v>1412.78</v>
      </c>
      <c r="Y79" s="19">
        <v>0.3</v>
      </c>
      <c r="AA79" s="17">
        <f>$B$2*AC79+(1-$B$2)*AB79</f>
        <v>1287</v>
      </c>
      <c r="AB79" s="17">
        <v>1290.5999999999999</v>
      </c>
      <c r="AC79" s="17">
        <v>1287</v>
      </c>
      <c r="AD79" s="20">
        <v>1280.1500000000001</v>
      </c>
      <c r="AE79" s="19">
        <v>15.9</v>
      </c>
      <c r="AG79" s="17">
        <f>$B$2*AI79+(1-$B$2)*AH79</f>
        <v>86.9</v>
      </c>
      <c r="AH79" s="17">
        <v>87</v>
      </c>
      <c r="AI79" s="17">
        <v>86.9</v>
      </c>
      <c r="AJ79" s="20">
        <v>87.2</v>
      </c>
      <c r="AK79" s="19">
        <v>1.8</v>
      </c>
      <c r="AM79" s="17">
        <f>$B$2*AO79+(1-$B$2)*AN79</f>
        <v>9.4</v>
      </c>
      <c r="AN79" s="17">
        <v>9.4</v>
      </c>
      <c r="AO79" s="17">
        <v>9.4</v>
      </c>
      <c r="AP79" s="20">
        <v>9.39</v>
      </c>
      <c r="AQ79" s="19">
        <v>-1.1000000000000001</v>
      </c>
      <c r="AS79" s="17">
        <f>$B$2*AU79+(1-$B$2)*AT79</f>
        <v>90.6</v>
      </c>
      <c r="AT79" s="17">
        <v>90.6</v>
      </c>
      <c r="AU79" s="17">
        <v>90.6</v>
      </c>
      <c r="AV79" s="20">
        <v>90.61</v>
      </c>
      <c r="AW79" s="19">
        <v>1.1000000000000001</v>
      </c>
      <c r="AY79" s="17">
        <f>$B$2*BA79+(1-$B$2)*AZ79</f>
        <v>4.0999999999999996</v>
      </c>
      <c r="AZ79" s="17">
        <v>4</v>
      </c>
      <c r="BA79" s="17">
        <v>4.0999999999999996</v>
      </c>
      <c r="BB79" s="20">
        <v>3.76</v>
      </c>
      <c r="BC79" s="17">
        <v>-0.8</v>
      </c>
    </row>
    <row r="80" spans="1:55" ht="13.2" x14ac:dyDescent="0.25">
      <c r="A80" s="114">
        <v>11</v>
      </c>
      <c r="B80">
        <v>4</v>
      </c>
      <c r="C80" s="17">
        <f>$B$2*E80+(1-$B$2)*D80</f>
        <v>1236.7</v>
      </c>
      <c r="D80" s="17">
        <v>1230.9000000000001</v>
      </c>
      <c r="E80" s="17">
        <v>1236.7</v>
      </c>
      <c r="F80" s="20">
        <v>1233.5899999999999</v>
      </c>
      <c r="G80" s="19">
        <v>19.2</v>
      </c>
      <c r="I80" s="17">
        <f>$B$2*K80+(1-$B$2)*J80</f>
        <v>47.3</v>
      </c>
      <c r="J80" s="17">
        <v>47</v>
      </c>
      <c r="K80" s="17">
        <v>47.3</v>
      </c>
      <c r="L80" s="20">
        <v>47.46</v>
      </c>
      <c r="M80" s="19">
        <v>-8.4</v>
      </c>
      <c r="O80" s="17">
        <f>$B$2*Q80+(1-$B$2)*P80</f>
        <v>127.6</v>
      </c>
      <c r="P80" s="17">
        <v>131.5</v>
      </c>
      <c r="Q80" s="17">
        <v>127.6</v>
      </c>
      <c r="R80" s="20">
        <v>131.66999999999999</v>
      </c>
      <c r="S80" s="19">
        <v>-11.4</v>
      </c>
      <c r="V80" s="17">
        <v>1409.4</v>
      </c>
      <c r="W80" s="17">
        <v>1411.5</v>
      </c>
      <c r="X80" s="20">
        <v>1412.72</v>
      </c>
      <c r="Y80" s="19">
        <v>-0.6</v>
      </c>
      <c r="AA80" s="17">
        <f>$B$2*AC80+(1-$B$2)*AB80</f>
        <v>1284</v>
      </c>
      <c r="AB80" s="17">
        <v>1277.9000000000001</v>
      </c>
      <c r="AC80" s="17">
        <v>1284</v>
      </c>
      <c r="AD80" s="20">
        <v>1281.05</v>
      </c>
      <c r="AE80" s="19">
        <v>10.8</v>
      </c>
      <c r="AG80" s="17">
        <f>$B$2*AI80+(1-$B$2)*AH80</f>
        <v>87.6</v>
      </c>
      <c r="AH80" s="17">
        <v>87.3</v>
      </c>
      <c r="AI80" s="17">
        <v>87.6</v>
      </c>
      <c r="AJ80" s="20">
        <v>87.32</v>
      </c>
      <c r="AK80" s="19">
        <v>1.4</v>
      </c>
      <c r="AM80" s="17">
        <f>$B$2*AO80+(1-$B$2)*AN80</f>
        <v>9</v>
      </c>
      <c r="AN80" s="17">
        <v>9.3000000000000007</v>
      </c>
      <c r="AO80" s="17">
        <v>9</v>
      </c>
      <c r="AP80" s="20">
        <v>9.32</v>
      </c>
      <c r="AQ80" s="19">
        <v>-0.8</v>
      </c>
      <c r="AS80" s="17">
        <f>$B$2*AU80+(1-$B$2)*AT80</f>
        <v>91</v>
      </c>
      <c r="AT80" s="17">
        <v>90.7</v>
      </c>
      <c r="AU80" s="17">
        <v>91</v>
      </c>
      <c r="AV80" s="20">
        <v>90.68</v>
      </c>
      <c r="AW80" s="19">
        <v>0.8</v>
      </c>
      <c r="AY80" s="17">
        <f>$B$2*BA80+(1-$B$2)*AZ80</f>
        <v>3.7</v>
      </c>
      <c r="AZ80" s="17">
        <v>3.7</v>
      </c>
      <c r="BA80" s="17">
        <v>3.7</v>
      </c>
      <c r="BB80" s="20">
        <v>3.7</v>
      </c>
      <c r="BC80" s="17">
        <v>-0.7</v>
      </c>
    </row>
    <row r="81" spans="1:55" ht="13.2" x14ac:dyDescent="0.25">
      <c r="A81" s="114">
        <v>11</v>
      </c>
      <c r="B81">
        <v>5</v>
      </c>
      <c r="C81" s="17">
        <f>$B$2*E81+(1-$B$2)*D81</f>
        <v>1237</v>
      </c>
      <c r="D81" s="17">
        <v>1234.4000000000001</v>
      </c>
      <c r="E81" s="17">
        <v>1237</v>
      </c>
      <c r="F81" s="20">
        <v>1234.78</v>
      </c>
      <c r="G81" s="19">
        <v>14.3</v>
      </c>
      <c r="I81" s="17">
        <f>$B$2*K81+(1-$B$2)*J81</f>
        <v>43.9</v>
      </c>
      <c r="J81" s="17">
        <v>42.8</v>
      </c>
      <c r="K81" s="17">
        <v>43.9</v>
      </c>
      <c r="L81" s="20">
        <v>46.84</v>
      </c>
      <c r="M81" s="19">
        <v>-7.4</v>
      </c>
      <c r="O81" s="17">
        <f>$B$2*Q81+(1-$B$2)*P81</f>
        <v>129.4</v>
      </c>
      <c r="P81" s="17">
        <v>131</v>
      </c>
      <c r="Q81" s="17">
        <v>129.4</v>
      </c>
      <c r="R81" s="20">
        <v>131.04</v>
      </c>
      <c r="S81" s="19">
        <v>-7.6</v>
      </c>
      <c r="V81" s="17">
        <v>1408.2</v>
      </c>
      <c r="W81" s="17">
        <v>1410.2</v>
      </c>
      <c r="X81" s="20">
        <v>1412.66</v>
      </c>
      <c r="Y81" s="19">
        <v>-0.7</v>
      </c>
      <c r="AA81" s="17">
        <f>$B$2*AC81+(1-$B$2)*AB81</f>
        <v>1280.9000000000001</v>
      </c>
      <c r="AB81" s="17">
        <v>1277.2</v>
      </c>
      <c r="AC81" s="17">
        <v>1280.9000000000001</v>
      </c>
      <c r="AD81" s="20">
        <v>1281.6199999999999</v>
      </c>
      <c r="AE81" s="19">
        <v>6.8</v>
      </c>
      <c r="AG81" s="17">
        <f>$B$2*AI81+(1-$B$2)*AH81</f>
        <v>87.7</v>
      </c>
      <c r="AH81" s="17">
        <v>87.7</v>
      </c>
      <c r="AI81" s="17">
        <v>87.7</v>
      </c>
      <c r="AJ81" s="20">
        <v>87.41</v>
      </c>
      <c r="AK81" s="19">
        <v>1.1000000000000001</v>
      </c>
      <c r="AM81" s="17">
        <f>$B$2*AO81+(1-$B$2)*AN81</f>
        <v>9.1999999999999993</v>
      </c>
      <c r="AN81" s="17">
        <v>9.3000000000000007</v>
      </c>
      <c r="AO81" s="17">
        <v>9.1999999999999993</v>
      </c>
      <c r="AP81" s="20">
        <v>9.2799999999999994</v>
      </c>
      <c r="AQ81" s="19">
        <v>-0.5</v>
      </c>
      <c r="AS81" s="17">
        <f>$B$2*AU81+(1-$B$2)*AT81</f>
        <v>90.8</v>
      </c>
      <c r="AT81" s="17">
        <v>90.7</v>
      </c>
      <c r="AU81" s="17">
        <v>90.8</v>
      </c>
      <c r="AV81" s="20">
        <v>90.72</v>
      </c>
      <c r="AW81" s="19">
        <v>0.5</v>
      </c>
      <c r="AY81" s="17">
        <f>$B$2*BA81+(1-$B$2)*AZ81</f>
        <v>3.4</v>
      </c>
      <c r="AZ81" s="17">
        <v>3.4</v>
      </c>
      <c r="BA81" s="17">
        <v>3.4</v>
      </c>
      <c r="BB81" s="20">
        <v>3.65</v>
      </c>
      <c r="BC81" s="17">
        <v>-0.6</v>
      </c>
    </row>
    <row r="82" spans="1:55" ht="13.2" x14ac:dyDescent="0.25">
      <c r="A82" s="114">
        <v>11</v>
      </c>
      <c r="B82">
        <v>6</v>
      </c>
      <c r="C82" s="17">
        <f>$B$2*E82+(1-$B$2)*D82</f>
        <v>1236.0999999999999</v>
      </c>
      <c r="D82" s="17">
        <v>1257.9000000000001</v>
      </c>
      <c r="E82" s="17">
        <v>1236.0999999999999</v>
      </c>
      <c r="F82" s="20">
        <v>1235.5999999999999</v>
      </c>
      <c r="G82" s="19">
        <v>9.9</v>
      </c>
      <c r="I82" s="17">
        <f>$B$2*K82+(1-$B$2)*J82</f>
        <v>47.9</v>
      </c>
      <c r="J82" s="17">
        <v>46.3</v>
      </c>
      <c r="K82" s="17">
        <v>47.9</v>
      </c>
      <c r="L82" s="20">
        <v>46.34</v>
      </c>
      <c r="M82" s="19">
        <v>-6</v>
      </c>
      <c r="O82" s="17">
        <f>$B$2*Q82+(1-$B$2)*P82</f>
        <v>130.1</v>
      </c>
      <c r="P82" s="17">
        <v>116.4</v>
      </c>
      <c r="Q82" s="17">
        <v>130.1</v>
      </c>
      <c r="R82" s="20">
        <v>130.68</v>
      </c>
      <c r="S82" s="19">
        <v>-4.4000000000000004</v>
      </c>
      <c r="V82" s="17">
        <v>1420.6</v>
      </c>
      <c r="W82" s="17">
        <v>1414</v>
      </c>
      <c r="X82" s="20">
        <v>1412.62</v>
      </c>
      <c r="Y82" s="19">
        <v>-0.5</v>
      </c>
      <c r="AA82" s="17">
        <f>$B$2*AC82+(1-$B$2)*AB82</f>
        <v>1283.9000000000001</v>
      </c>
      <c r="AB82" s="17">
        <v>1304.2</v>
      </c>
      <c r="AC82" s="17">
        <v>1283.9000000000001</v>
      </c>
      <c r="AD82" s="20">
        <v>1281.94</v>
      </c>
      <c r="AE82" s="19">
        <v>3.8</v>
      </c>
      <c r="AG82" s="17">
        <f>$B$2*AI82+(1-$B$2)*AH82</f>
        <v>87.4</v>
      </c>
      <c r="AH82" s="17">
        <v>88.5</v>
      </c>
      <c r="AI82" s="17">
        <v>87.4</v>
      </c>
      <c r="AJ82" s="20">
        <v>87.47</v>
      </c>
      <c r="AK82" s="19">
        <v>0.7</v>
      </c>
      <c r="AM82" s="17">
        <f>$B$2*AO82+(1-$B$2)*AN82</f>
        <v>9.1999999999999993</v>
      </c>
      <c r="AN82" s="17">
        <v>8.1999999999999993</v>
      </c>
      <c r="AO82" s="17">
        <v>9.1999999999999993</v>
      </c>
      <c r="AP82" s="20">
        <v>9.25</v>
      </c>
      <c r="AQ82" s="19">
        <v>-0.3</v>
      </c>
      <c r="AS82" s="17">
        <f>$B$2*AU82+(1-$B$2)*AT82</f>
        <v>90.8</v>
      </c>
      <c r="AT82" s="17">
        <v>91.8</v>
      </c>
      <c r="AU82" s="17">
        <v>90.8</v>
      </c>
      <c r="AV82" s="20">
        <v>90.75</v>
      </c>
      <c r="AW82" s="19">
        <v>0.3</v>
      </c>
      <c r="AY82" s="17">
        <f>$B$2*BA82+(1-$B$2)*AZ82</f>
        <v>3.7</v>
      </c>
      <c r="AZ82" s="17">
        <v>3.5</v>
      </c>
      <c r="BA82" s="17">
        <v>3.7</v>
      </c>
      <c r="BB82" s="20">
        <v>3.61</v>
      </c>
      <c r="BC82" s="17">
        <v>-0.5</v>
      </c>
    </row>
    <row r="83" spans="1:55" ht="13.2" x14ac:dyDescent="0.25">
      <c r="A83" s="114">
        <v>11</v>
      </c>
      <c r="B83">
        <v>7</v>
      </c>
      <c r="C83" s="17">
        <f>$B$2*E83+(1-$B$2)*D83</f>
        <v>1238.0999999999999</v>
      </c>
      <c r="D83" s="17">
        <v>1246.2</v>
      </c>
      <c r="E83" s="17">
        <v>1238.0999999999999</v>
      </c>
      <c r="F83" s="20">
        <v>1236.1099999999999</v>
      </c>
      <c r="G83" s="19">
        <v>6.2</v>
      </c>
      <c r="I83" s="17">
        <f>$B$2*K83+(1-$B$2)*J83</f>
        <v>44.9</v>
      </c>
      <c r="J83" s="17">
        <v>43</v>
      </c>
      <c r="K83" s="17">
        <v>44.9</v>
      </c>
      <c r="L83" s="20">
        <v>46.01</v>
      </c>
      <c r="M83" s="19">
        <v>-4</v>
      </c>
      <c r="O83" s="17">
        <f>$B$2*Q83+(1-$B$2)*P83</f>
        <v>129.80000000000001</v>
      </c>
      <c r="P83" s="17">
        <v>119.5</v>
      </c>
      <c r="Q83" s="17">
        <v>129.80000000000001</v>
      </c>
      <c r="R83" s="20">
        <v>130.54</v>
      </c>
      <c r="S83" s="19">
        <v>-1.7</v>
      </c>
      <c r="V83" s="17">
        <v>1408.7</v>
      </c>
      <c r="W83" s="17">
        <v>1412.8</v>
      </c>
      <c r="X83" s="20">
        <v>1412.66</v>
      </c>
      <c r="Y83" s="19">
        <v>0.5</v>
      </c>
      <c r="AA83" s="17">
        <f>$B$2*AC83+(1-$B$2)*AB83</f>
        <v>1282.9000000000001</v>
      </c>
      <c r="AB83" s="17">
        <v>1289.2</v>
      </c>
      <c r="AC83" s="17">
        <v>1282.9000000000001</v>
      </c>
      <c r="AD83" s="20">
        <v>1282.1199999999999</v>
      </c>
      <c r="AE83" s="19">
        <v>2.2000000000000002</v>
      </c>
      <c r="AG83" s="17">
        <f>$B$2*AI83+(1-$B$2)*AH83</f>
        <v>87.6</v>
      </c>
      <c r="AH83" s="17">
        <v>88.5</v>
      </c>
      <c r="AI83" s="17">
        <v>87.6</v>
      </c>
      <c r="AJ83" s="20">
        <v>87.5</v>
      </c>
      <c r="AK83" s="19">
        <v>0.4</v>
      </c>
      <c r="AM83" s="17">
        <f>$B$2*AO83+(1-$B$2)*AN83</f>
        <v>9.1999999999999993</v>
      </c>
      <c r="AN83" s="17">
        <v>8.5</v>
      </c>
      <c r="AO83" s="17">
        <v>9.1999999999999993</v>
      </c>
      <c r="AP83" s="20">
        <v>9.24</v>
      </c>
      <c r="AQ83" s="19">
        <v>-0.1</v>
      </c>
      <c r="AS83" s="17">
        <f>$B$2*AU83+(1-$B$2)*AT83</f>
        <v>90.8</v>
      </c>
      <c r="AT83" s="17">
        <v>91.5</v>
      </c>
      <c r="AU83" s="17">
        <v>90.8</v>
      </c>
      <c r="AV83" s="20">
        <v>90.76</v>
      </c>
      <c r="AW83" s="19">
        <v>0.1</v>
      </c>
      <c r="AY83" s="17">
        <f>$B$2*BA83+(1-$B$2)*AZ83</f>
        <v>3.5</v>
      </c>
      <c r="AZ83" s="17">
        <v>3.3</v>
      </c>
      <c r="BA83" s="17">
        <v>3.5</v>
      </c>
      <c r="BB83" s="20">
        <v>3.59</v>
      </c>
      <c r="BC83" s="17">
        <v>-0.3</v>
      </c>
    </row>
    <row r="84" spans="1:55" ht="13.2" x14ac:dyDescent="0.25">
      <c r="A84" s="114">
        <v>11</v>
      </c>
      <c r="B84">
        <v>8</v>
      </c>
      <c r="C84" s="17">
        <f>$B$2*E84+(1-$B$2)*D84</f>
        <v>1237.5</v>
      </c>
      <c r="D84" s="17">
        <v>1238.0999999999999</v>
      </c>
      <c r="E84" s="17">
        <v>1237.5</v>
      </c>
      <c r="F84" s="20">
        <v>1236.54</v>
      </c>
      <c r="G84" s="19">
        <v>5.0999999999999996</v>
      </c>
      <c r="I84" s="17">
        <f>$B$2*K84+(1-$B$2)*J84</f>
        <v>43.7</v>
      </c>
      <c r="J84" s="17">
        <v>46.6</v>
      </c>
      <c r="K84" s="17">
        <v>43.7</v>
      </c>
      <c r="L84" s="20">
        <v>45.81</v>
      </c>
      <c r="M84" s="19">
        <v>-2.2999999999999998</v>
      </c>
      <c r="O84" s="17">
        <f>$B$2*Q84+(1-$B$2)*P84</f>
        <v>127.1</v>
      </c>
      <c r="P84" s="17">
        <v>122.2</v>
      </c>
      <c r="Q84" s="17">
        <v>127.1</v>
      </c>
      <c r="R84" s="20">
        <v>130.53</v>
      </c>
      <c r="S84" s="19">
        <v>-0.1</v>
      </c>
      <c r="V84" s="17">
        <v>1406.9</v>
      </c>
      <c r="W84" s="17">
        <v>1408.3</v>
      </c>
      <c r="X84" s="20">
        <v>1412.88</v>
      </c>
      <c r="Y84" s="19">
        <v>2.7</v>
      </c>
      <c r="AA84" s="17">
        <f>$B$2*AC84+(1-$B$2)*AB84</f>
        <v>1281.2</v>
      </c>
      <c r="AB84" s="17">
        <v>1284.7</v>
      </c>
      <c r="AC84" s="17">
        <v>1281.2</v>
      </c>
      <c r="AD84" s="20">
        <v>1282.3499999999999</v>
      </c>
      <c r="AE84" s="19">
        <v>2.8</v>
      </c>
      <c r="AG84" s="17">
        <f>$B$2*AI84+(1-$B$2)*AH84</f>
        <v>87.9</v>
      </c>
      <c r="AH84" s="17">
        <v>88</v>
      </c>
      <c r="AI84" s="17">
        <v>87.9</v>
      </c>
      <c r="AJ84" s="20">
        <v>87.52</v>
      </c>
      <c r="AK84" s="19">
        <v>0.2</v>
      </c>
      <c r="AM84" s="17">
        <f>$B$2*AO84+(1-$B$2)*AN84</f>
        <v>9</v>
      </c>
      <c r="AN84" s="17">
        <v>8.6999999999999993</v>
      </c>
      <c r="AO84" s="17">
        <v>9</v>
      </c>
      <c r="AP84" s="20">
        <v>9.24</v>
      </c>
      <c r="AQ84" s="19">
        <v>0</v>
      </c>
      <c r="AS84" s="17">
        <f>$B$2*AU84+(1-$B$2)*AT84</f>
        <v>91</v>
      </c>
      <c r="AT84" s="17">
        <v>91.3</v>
      </c>
      <c r="AU84" s="17">
        <v>91</v>
      </c>
      <c r="AV84" s="20">
        <v>90.76</v>
      </c>
      <c r="AW84" s="19">
        <v>0</v>
      </c>
      <c r="AY84" s="17">
        <f>$B$2*BA84+(1-$B$2)*AZ84</f>
        <v>3.4</v>
      </c>
      <c r="AZ84" s="17">
        <v>3.6</v>
      </c>
      <c r="BA84" s="17">
        <v>3.4</v>
      </c>
      <c r="BB84" s="20">
        <v>3.57</v>
      </c>
      <c r="BC84" s="17">
        <v>-0.2</v>
      </c>
    </row>
    <row r="85" spans="1:55" ht="13.2" x14ac:dyDescent="0.25">
      <c r="A85" s="114">
        <v>11</v>
      </c>
      <c r="B85">
        <v>9</v>
      </c>
      <c r="C85" s="17">
        <f>$B$2*E85+(1-$B$2)*D85</f>
        <v>1228.2</v>
      </c>
      <c r="D85" s="17">
        <v>1232.5</v>
      </c>
      <c r="E85" s="17">
        <v>1228.2</v>
      </c>
      <c r="F85" s="20">
        <v>1236.9100000000001</v>
      </c>
      <c r="G85" s="19">
        <v>4.5</v>
      </c>
      <c r="I85" s="17">
        <f>$B$2*K85+(1-$B$2)*J85</f>
        <v>44.3</v>
      </c>
      <c r="J85" s="17">
        <v>44.2</v>
      </c>
      <c r="K85" s="17">
        <v>44.3</v>
      </c>
      <c r="L85" s="20">
        <v>45.77</v>
      </c>
      <c r="M85" s="19">
        <v>-0.5</v>
      </c>
      <c r="O85" s="17">
        <f>$B$2*Q85+(1-$B$2)*P85</f>
        <v>139.69999999999999</v>
      </c>
      <c r="P85" s="17">
        <v>138.9</v>
      </c>
      <c r="Q85" s="17">
        <v>139.69999999999999</v>
      </c>
      <c r="R85" s="20">
        <v>130.56</v>
      </c>
      <c r="S85" s="19">
        <v>0.4</v>
      </c>
      <c r="V85" s="17">
        <v>1415.6</v>
      </c>
      <c r="W85" s="17">
        <v>1412.2</v>
      </c>
      <c r="X85" s="20">
        <v>1413.25</v>
      </c>
      <c r="Y85" s="19">
        <v>4.4000000000000004</v>
      </c>
      <c r="AA85" s="17">
        <f>$B$2*AC85+(1-$B$2)*AB85</f>
        <v>1272.5</v>
      </c>
      <c r="AB85" s="17">
        <v>1276.7</v>
      </c>
      <c r="AC85" s="17">
        <v>1272.5</v>
      </c>
      <c r="AD85" s="20">
        <v>1282.68</v>
      </c>
      <c r="AE85" s="19">
        <v>4</v>
      </c>
      <c r="AG85" s="17">
        <f>$B$2*AI85+(1-$B$2)*AH85</f>
        <v>87</v>
      </c>
      <c r="AH85" s="17">
        <v>87.1</v>
      </c>
      <c r="AI85" s="17">
        <v>87</v>
      </c>
      <c r="AJ85" s="20">
        <v>87.52</v>
      </c>
      <c r="AK85" s="19">
        <v>0</v>
      </c>
      <c r="AM85" s="17">
        <f>$B$2*AO85+(1-$B$2)*AN85</f>
        <v>9.9</v>
      </c>
      <c r="AN85" s="17">
        <v>9.8000000000000007</v>
      </c>
      <c r="AO85" s="17">
        <v>9.9</v>
      </c>
      <c r="AP85" s="20">
        <v>9.24</v>
      </c>
      <c r="AQ85" s="19">
        <v>0</v>
      </c>
      <c r="AS85" s="17">
        <f>$B$2*AU85+(1-$B$2)*AT85</f>
        <v>90.1</v>
      </c>
      <c r="AT85" s="17">
        <v>90.2</v>
      </c>
      <c r="AU85" s="17">
        <v>90.1</v>
      </c>
      <c r="AV85" s="20">
        <v>90.76</v>
      </c>
      <c r="AW85" s="19">
        <v>0</v>
      </c>
      <c r="AY85" s="17">
        <f>$B$2*BA85+(1-$B$2)*AZ85</f>
        <v>3.5</v>
      </c>
      <c r="AZ85" s="17">
        <v>3.5</v>
      </c>
      <c r="BA85" s="17">
        <v>3.5</v>
      </c>
      <c r="BB85" s="20">
        <v>3.57</v>
      </c>
      <c r="BC85" s="17">
        <v>-0.1</v>
      </c>
    </row>
    <row r="86" spans="1:55" ht="13.2" x14ac:dyDescent="0.25">
      <c r="A86" s="114">
        <v>11</v>
      </c>
      <c r="B86">
        <v>10</v>
      </c>
      <c r="C86" s="17">
        <f>$B$2*E86+(1-$B$2)*D86</f>
        <v>1236.2</v>
      </c>
      <c r="D86" s="17">
        <v>1229.8</v>
      </c>
      <c r="E86" s="17">
        <v>1236.2</v>
      </c>
      <c r="F86" s="20">
        <v>1237.24</v>
      </c>
      <c r="G86" s="19">
        <v>4</v>
      </c>
      <c r="I86" s="17">
        <f>$B$2*K86+(1-$B$2)*J86</f>
        <v>49.5</v>
      </c>
      <c r="J86" s="17">
        <v>47.5</v>
      </c>
      <c r="K86" s="17">
        <v>49.5</v>
      </c>
      <c r="L86" s="20">
        <v>45.85</v>
      </c>
      <c r="M86" s="19">
        <v>0.9</v>
      </c>
      <c r="O86" s="17">
        <f>$B$2*Q86+(1-$B$2)*P86</f>
        <v>131.30000000000001</v>
      </c>
      <c r="P86" s="17">
        <v>134.9</v>
      </c>
      <c r="Q86" s="17">
        <v>131.30000000000001</v>
      </c>
      <c r="R86" s="20">
        <v>130.58000000000001</v>
      </c>
      <c r="S86" s="19">
        <v>0.2</v>
      </c>
      <c r="V86" s="17">
        <v>1412.2</v>
      </c>
      <c r="W86" s="17">
        <v>1417</v>
      </c>
      <c r="X86" s="20">
        <v>1413.67</v>
      </c>
      <c r="Y86" s="19">
        <v>5.0999999999999996</v>
      </c>
      <c r="AA86" s="17">
        <f>$B$2*AC86+(1-$B$2)*AB86</f>
        <v>1285.7</v>
      </c>
      <c r="AB86" s="17">
        <v>1277.3</v>
      </c>
      <c r="AC86" s="17">
        <v>1285.7</v>
      </c>
      <c r="AD86" s="20">
        <v>1283.0899999999999</v>
      </c>
      <c r="AE86" s="19">
        <v>4.9000000000000004</v>
      </c>
      <c r="AG86" s="17">
        <f>$B$2*AI86+(1-$B$2)*AH86</f>
        <v>87.2</v>
      </c>
      <c r="AH86" s="17">
        <v>87.1</v>
      </c>
      <c r="AI86" s="17">
        <v>87.2</v>
      </c>
      <c r="AJ86" s="20">
        <v>87.52</v>
      </c>
      <c r="AK86" s="19">
        <v>0</v>
      </c>
      <c r="AM86" s="17">
        <f>$B$2*AO86+(1-$B$2)*AN86</f>
        <v>9.3000000000000007</v>
      </c>
      <c r="AN86" s="17">
        <v>9.6</v>
      </c>
      <c r="AO86" s="17">
        <v>9.3000000000000007</v>
      </c>
      <c r="AP86" s="20">
        <v>9.24</v>
      </c>
      <c r="AQ86" s="19">
        <v>0</v>
      </c>
      <c r="AS86" s="17">
        <f>$B$2*AU86+(1-$B$2)*AT86</f>
        <v>90.7</v>
      </c>
      <c r="AT86" s="17">
        <v>90.4</v>
      </c>
      <c r="AU86" s="17">
        <v>90.7</v>
      </c>
      <c r="AV86" s="20">
        <v>90.76</v>
      </c>
      <c r="AW86" s="19">
        <v>0</v>
      </c>
      <c r="AY86" s="17">
        <f>$B$2*BA86+(1-$B$2)*AZ86</f>
        <v>3.9</v>
      </c>
      <c r="AZ86" s="17">
        <v>3.7</v>
      </c>
      <c r="BA86" s="17">
        <v>3.9</v>
      </c>
      <c r="BB86" s="20">
        <v>3.57</v>
      </c>
      <c r="BC86" s="17">
        <v>0.1</v>
      </c>
    </row>
    <row r="87" spans="1:55" ht="13.2" x14ac:dyDescent="0.25">
      <c r="A87" s="114">
        <v>11</v>
      </c>
      <c r="B87">
        <v>11</v>
      </c>
      <c r="C87" s="17">
        <f>$B$2*E87+(1-$B$2)*D87</f>
        <v>1238.8</v>
      </c>
      <c r="D87" s="17">
        <v>1235</v>
      </c>
      <c r="E87" s="17">
        <v>1238.8</v>
      </c>
      <c r="F87" s="20">
        <v>1237.6500000000001</v>
      </c>
      <c r="G87" s="19">
        <v>4.8</v>
      </c>
      <c r="I87" s="17">
        <f>$B$2*K87+(1-$B$2)*J87</f>
        <v>44.3</v>
      </c>
      <c r="J87" s="17">
        <v>43.1</v>
      </c>
      <c r="K87" s="17">
        <v>44.3</v>
      </c>
      <c r="L87" s="20">
        <v>45.98</v>
      </c>
      <c r="M87" s="19">
        <v>1.5</v>
      </c>
      <c r="O87" s="17">
        <f>$B$2*Q87+(1-$B$2)*P87</f>
        <v>129.80000000000001</v>
      </c>
      <c r="P87" s="17">
        <v>133.9</v>
      </c>
      <c r="Q87" s="17">
        <v>129.80000000000001</v>
      </c>
      <c r="R87" s="20">
        <v>130.51</v>
      </c>
      <c r="S87" s="19">
        <v>-0.8</v>
      </c>
      <c r="V87" s="17">
        <v>1412.1</v>
      </c>
      <c r="W87" s="17">
        <v>1412.9</v>
      </c>
      <c r="X87" s="20">
        <v>1414.13</v>
      </c>
      <c r="Y87" s="19">
        <v>5.6</v>
      </c>
      <c r="AA87" s="17">
        <f>$B$2*AC87+(1-$B$2)*AB87</f>
        <v>1283.0999999999999</v>
      </c>
      <c r="AB87" s="17">
        <v>1278.2</v>
      </c>
      <c r="AC87" s="17">
        <v>1283.0999999999999</v>
      </c>
      <c r="AD87" s="20">
        <v>1283.6199999999999</v>
      </c>
      <c r="AE87" s="19">
        <v>6.4</v>
      </c>
      <c r="AG87" s="17">
        <f>$B$2*AI87+(1-$B$2)*AH87</f>
        <v>87.7</v>
      </c>
      <c r="AH87" s="17">
        <v>87.5</v>
      </c>
      <c r="AI87" s="17">
        <v>87.7</v>
      </c>
      <c r="AJ87" s="20">
        <v>87.52</v>
      </c>
      <c r="AK87" s="19">
        <v>0</v>
      </c>
      <c r="AM87" s="17">
        <f>$B$2*AO87+(1-$B$2)*AN87</f>
        <v>9.1999999999999993</v>
      </c>
      <c r="AN87" s="17">
        <v>9.5</v>
      </c>
      <c r="AO87" s="17">
        <v>9.1999999999999993</v>
      </c>
      <c r="AP87" s="20">
        <v>9.23</v>
      </c>
      <c r="AQ87" s="19">
        <v>-0.1</v>
      </c>
      <c r="AS87" s="17">
        <f>$B$2*AU87+(1-$B$2)*AT87</f>
        <v>90.8</v>
      </c>
      <c r="AT87" s="17">
        <v>90.5</v>
      </c>
      <c r="AU87" s="17">
        <v>90.8</v>
      </c>
      <c r="AV87" s="20">
        <v>90.77</v>
      </c>
      <c r="AW87" s="19">
        <v>0.1</v>
      </c>
      <c r="AY87" s="17">
        <f>$B$2*BA87+(1-$B$2)*AZ87</f>
        <v>3.5</v>
      </c>
      <c r="AZ87" s="17">
        <v>3.4</v>
      </c>
      <c r="BA87" s="17">
        <v>3.5</v>
      </c>
      <c r="BB87" s="20">
        <v>3.58</v>
      </c>
      <c r="BC87" s="17">
        <v>0.1</v>
      </c>
    </row>
    <row r="88" spans="1:55" ht="13.2" x14ac:dyDescent="0.25">
      <c r="A88" s="114">
        <v>11</v>
      </c>
      <c r="B88">
        <v>12</v>
      </c>
      <c r="C88" s="17">
        <f>$B$2*E88+(1-$B$2)*D88</f>
        <v>1237.0999999999999</v>
      </c>
      <c r="D88" s="17">
        <v>1240.7</v>
      </c>
      <c r="E88" s="17">
        <v>1237.0999999999999</v>
      </c>
      <c r="F88" s="20">
        <v>1238.1600000000001</v>
      </c>
      <c r="G88" s="19">
        <v>6.2</v>
      </c>
      <c r="I88" s="17">
        <f>$B$2*K88+(1-$B$2)*J88</f>
        <v>46.1</v>
      </c>
      <c r="J88" s="17">
        <v>43.4</v>
      </c>
      <c r="K88" s="17">
        <v>46.1</v>
      </c>
      <c r="L88" s="20">
        <v>46.11</v>
      </c>
      <c r="M88" s="19">
        <v>1.6</v>
      </c>
      <c r="O88" s="17">
        <f>$B$2*Q88+(1-$B$2)*P88</f>
        <v>131.1</v>
      </c>
      <c r="P88" s="17">
        <v>135.1</v>
      </c>
      <c r="Q88" s="17">
        <v>131.1</v>
      </c>
      <c r="R88" s="20">
        <v>130.33000000000001</v>
      </c>
      <c r="S88" s="19">
        <v>-2.1</v>
      </c>
      <c r="V88" s="17">
        <v>1419.2</v>
      </c>
      <c r="W88" s="17">
        <v>1414.2</v>
      </c>
      <c r="X88" s="20">
        <v>1414.6</v>
      </c>
      <c r="Y88" s="19">
        <v>5.7</v>
      </c>
      <c r="AA88" s="17">
        <f>$B$2*AC88+(1-$B$2)*AB88</f>
        <v>1283.2</v>
      </c>
      <c r="AB88" s="17">
        <v>1284.0999999999999</v>
      </c>
      <c r="AC88" s="17">
        <v>1283.2</v>
      </c>
      <c r="AD88" s="20">
        <v>1284.27</v>
      </c>
      <c r="AE88" s="19">
        <v>7.8</v>
      </c>
      <c r="AG88" s="17">
        <f>$B$2*AI88+(1-$B$2)*AH88</f>
        <v>87.5</v>
      </c>
      <c r="AH88" s="17">
        <v>87.4</v>
      </c>
      <c r="AI88" s="17">
        <v>87.5</v>
      </c>
      <c r="AJ88" s="20">
        <v>87.53</v>
      </c>
      <c r="AK88" s="19">
        <v>0.1</v>
      </c>
      <c r="AM88" s="17">
        <f>$B$2*AO88+(1-$B$2)*AN88</f>
        <v>9.3000000000000007</v>
      </c>
      <c r="AN88" s="17">
        <v>9.5</v>
      </c>
      <c r="AO88" s="17">
        <v>9.3000000000000007</v>
      </c>
      <c r="AP88" s="20">
        <v>9.2100000000000009</v>
      </c>
      <c r="AQ88" s="19">
        <v>-0.2</v>
      </c>
      <c r="AS88" s="17">
        <f>$B$2*AU88+(1-$B$2)*AT88</f>
        <v>90.7</v>
      </c>
      <c r="AT88" s="17">
        <v>90.5</v>
      </c>
      <c r="AU88" s="17">
        <v>90.7</v>
      </c>
      <c r="AV88" s="20">
        <v>90.79</v>
      </c>
      <c r="AW88" s="19">
        <v>0.2</v>
      </c>
      <c r="AY88" s="17">
        <f>$B$2*BA88+(1-$B$2)*AZ88</f>
        <v>3.6</v>
      </c>
      <c r="AZ88" s="17">
        <v>3.4</v>
      </c>
      <c r="BA88" s="17">
        <v>3.6</v>
      </c>
      <c r="BB88" s="20">
        <v>3.59</v>
      </c>
      <c r="BC88" s="17">
        <v>0.1</v>
      </c>
    </row>
    <row r="89" spans="1:55" ht="13.2" x14ac:dyDescent="0.25">
      <c r="A89" s="114"/>
      <c r="B89">
        <v>1</v>
      </c>
      <c r="C89" s="17">
        <f>$B$2*E89+(1-$B$2)*D89</f>
        <v>1230.0999999999999</v>
      </c>
      <c r="D89" s="17">
        <v>1217.0999999999999</v>
      </c>
      <c r="E89" s="17">
        <v>1230.0999999999999</v>
      </c>
      <c r="F89" s="20">
        <v>1238.7</v>
      </c>
      <c r="G89" s="19">
        <v>6.4</v>
      </c>
      <c r="I89" s="17">
        <f>$B$2*K89+(1-$B$2)*J89</f>
        <v>51</v>
      </c>
      <c r="J89" s="17">
        <v>56.2</v>
      </c>
      <c r="K89" s="17">
        <v>51</v>
      </c>
      <c r="L89" s="20">
        <v>46.24</v>
      </c>
      <c r="M89" s="19">
        <v>1.6</v>
      </c>
      <c r="O89" s="17">
        <f>$B$2*Q89+(1-$B$2)*P89</f>
        <v>133.80000000000001</v>
      </c>
      <c r="P89" s="17">
        <v>142.4</v>
      </c>
      <c r="Q89" s="17">
        <v>133.80000000000001</v>
      </c>
      <c r="R89" s="20">
        <v>130.05000000000001</v>
      </c>
      <c r="S89" s="19">
        <v>-3.3</v>
      </c>
      <c r="V89" s="17">
        <v>1415.7</v>
      </c>
      <c r="W89" s="17">
        <v>1414.8</v>
      </c>
      <c r="X89" s="20">
        <v>1414.99</v>
      </c>
      <c r="Y89" s="19">
        <v>4.5999999999999996</v>
      </c>
      <c r="AA89" s="17">
        <f>$B$2*AC89+(1-$B$2)*AB89</f>
        <v>1281.0999999999999</v>
      </c>
      <c r="AB89" s="17">
        <v>1273.4000000000001</v>
      </c>
      <c r="AC89" s="17">
        <v>1281.0999999999999</v>
      </c>
      <c r="AD89" s="20">
        <v>1284.93</v>
      </c>
      <c r="AE89" s="19">
        <v>7.9</v>
      </c>
      <c r="AG89" s="17">
        <f>$B$2*AI89+(1-$B$2)*AH89</f>
        <v>86.9</v>
      </c>
      <c r="AH89" s="17">
        <v>86</v>
      </c>
      <c r="AI89" s="17">
        <v>86.9</v>
      </c>
      <c r="AJ89" s="20">
        <v>87.54</v>
      </c>
      <c r="AK89" s="19">
        <v>0.2</v>
      </c>
      <c r="AM89" s="17">
        <f>$B$2*AO89+(1-$B$2)*AN89</f>
        <v>9.5</v>
      </c>
      <c r="AN89" s="17">
        <v>10.1</v>
      </c>
      <c r="AO89" s="17">
        <v>9.5</v>
      </c>
      <c r="AP89" s="20">
        <v>9.19</v>
      </c>
      <c r="AQ89" s="19">
        <v>-0.3</v>
      </c>
      <c r="AS89" s="17">
        <f>$B$2*AU89+(1-$B$2)*AT89</f>
        <v>90.5</v>
      </c>
      <c r="AT89" s="17">
        <v>89.9</v>
      </c>
      <c r="AU89" s="17">
        <v>90.5</v>
      </c>
      <c r="AV89" s="20">
        <v>90.81</v>
      </c>
      <c r="AW89" s="19">
        <v>0.3</v>
      </c>
      <c r="AY89" s="17">
        <f>$B$2*BA89+(1-$B$2)*AZ89</f>
        <v>4</v>
      </c>
      <c r="AZ89" s="17">
        <v>4.4000000000000004</v>
      </c>
      <c r="BA89" s="17">
        <v>4</v>
      </c>
      <c r="BB89" s="20">
        <v>3.6</v>
      </c>
      <c r="BC89" s="17">
        <v>0.1</v>
      </c>
    </row>
    <row r="90" spans="1:55" ht="13.2" x14ac:dyDescent="0.25">
      <c r="A90" s="114">
        <v>12</v>
      </c>
      <c r="B90">
        <v>2</v>
      </c>
      <c r="C90" s="17">
        <f>$B$2*E90+(1-$B$2)*D90</f>
        <v>1241.9000000000001</v>
      </c>
      <c r="D90" s="17">
        <v>1231.0999999999999</v>
      </c>
      <c r="E90" s="17">
        <v>1241.9000000000001</v>
      </c>
      <c r="F90" s="20">
        <v>1239.1600000000001</v>
      </c>
      <c r="G90" s="19">
        <v>5.6</v>
      </c>
      <c r="I90" s="17">
        <f>$B$2*K90+(1-$B$2)*J90</f>
        <v>48.2</v>
      </c>
      <c r="J90" s="17">
        <v>51.7</v>
      </c>
      <c r="K90" s="17">
        <v>48.2</v>
      </c>
      <c r="L90" s="20">
        <v>46.35</v>
      </c>
      <c r="M90" s="19">
        <v>1.4</v>
      </c>
      <c r="O90" s="17">
        <f>$B$2*Q90+(1-$B$2)*P90</f>
        <v>127.1</v>
      </c>
      <c r="P90" s="17">
        <v>130.69999999999999</v>
      </c>
      <c r="Q90" s="17">
        <v>127.1</v>
      </c>
      <c r="R90" s="20">
        <v>129.71</v>
      </c>
      <c r="S90" s="19">
        <v>-4.2</v>
      </c>
      <c r="V90" s="17">
        <v>1413.5</v>
      </c>
      <c r="W90" s="17">
        <v>1417.1</v>
      </c>
      <c r="X90" s="20">
        <v>1415.22</v>
      </c>
      <c r="Y90" s="19">
        <v>2.8</v>
      </c>
      <c r="AA90" s="17">
        <f>$B$2*AC90+(1-$B$2)*AB90</f>
        <v>1290</v>
      </c>
      <c r="AB90" s="17">
        <v>1282.7</v>
      </c>
      <c r="AC90" s="17">
        <v>1290</v>
      </c>
      <c r="AD90" s="20">
        <v>1285.51</v>
      </c>
      <c r="AE90" s="19">
        <v>7</v>
      </c>
      <c r="AG90" s="17">
        <f>$B$2*AI90+(1-$B$2)*AH90</f>
        <v>87.6</v>
      </c>
      <c r="AH90" s="17">
        <v>87.1</v>
      </c>
      <c r="AI90" s="17">
        <v>87.6</v>
      </c>
      <c r="AJ90" s="20">
        <v>87.56</v>
      </c>
      <c r="AK90" s="19">
        <v>0.2</v>
      </c>
      <c r="AM90" s="17">
        <f>$B$2*AO90+(1-$B$2)*AN90</f>
        <v>9</v>
      </c>
      <c r="AN90" s="17">
        <v>9.1999999999999993</v>
      </c>
      <c r="AO90" s="17">
        <v>9</v>
      </c>
      <c r="AP90" s="20">
        <v>9.17</v>
      </c>
      <c r="AQ90" s="19">
        <v>-0.3</v>
      </c>
      <c r="AS90" s="17">
        <f>$B$2*AU90+(1-$B$2)*AT90</f>
        <v>91</v>
      </c>
      <c r="AT90" s="17">
        <v>90.8</v>
      </c>
      <c r="AU90" s="17">
        <v>91</v>
      </c>
      <c r="AV90" s="20">
        <v>90.83</v>
      </c>
      <c r="AW90" s="19">
        <v>0.3</v>
      </c>
      <c r="AY90" s="17">
        <f>$B$2*BA90+(1-$B$2)*AZ90</f>
        <v>3.7</v>
      </c>
      <c r="AZ90" s="17">
        <v>4</v>
      </c>
      <c r="BA90" s="17">
        <v>3.7</v>
      </c>
      <c r="BB90" s="20">
        <v>3.61</v>
      </c>
      <c r="BC90" s="17">
        <v>0.1</v>
      </c>
    </row>
    <row r="91" spans="1:55" ht="13.2" x14ac:dyDescent="0.25">
      <c r="A91" s="114">
        <v>12</v>
      </c>
      <c r="B91">
        <v>3</v>
      </c>
      <c r="C91" s="17">
        <f>$B$2*E91+(1-$B$2)*D91</f>
        <v>1250.0999999999999</v>
      </c>
      <c r="D91" s="17">
        <v>1253.7</v>
      </c>
      <c r="E91" s="17">
        <v>1250.0999999999999</v>
      </c>
      <c r="F91" s="20">
        <v>1239.48</v>
      </c>
      <c r="G91" s="19">
        <v>3.8</v>
      </c>
      <c r="I91" s="17">
        <f>$B$2*K91+(1-$B$2)*J91</f>
        <v>42</v>
      </c>
      <c r="J91" s="17">
        <v>40.6</v>
      </c>
      <c r="K91" s="17">
        <v>42</v>
      </c>
      <c r="L91" s="20">
        <v>46.46</v>
      </c>
      <c r="M91" s="19">
        <v>1.3</v>
      </c>
      <c r="O91" s="17">
        <f>$B$2*Q91+(1-$B$2)*P91</f>
        <v>126.4</v>
      </c>
      <c r="P91" s="17">
        <v>126.8</v>
      </c>
      <c r="Q91" s="17">
        <v>126.4</v>
      </c>
      <c r="R91" s="20">
        <v>129.36000000000001</v>
      </c>
      <c r="S91" s="19">
        <v>-4.2</v>
      </c>
      <c r="V91" s="17">
        <v>1421.2</v>
      </c>
      <c r="W91" s="17">
        <v>1418.6</v>
      </c>
      <c r="X91" s="20">
        <v>1415.3</v>
      </c>
      <c r="Y91" s="19">
        <v>1</v>
      </c>
      <c r="AA91" s="17">
        <f>$B$2*AC91+(1-$B$2)*AB91</f>
        <v>1292.2</v>
      </c>
      <c r="AB91" s="17">
        <v>1294.4000000000001</v>
      </c>
      <c r="AC91" s="17">
        <v>1292.2</v>
      </c>
      <c r="AD91" s="20">
        <v>1285.94</v>
      </c>
      <c r="AE91" s="19">
        <v>5.2</v>
      </c>
      <c r="AG91" s="17">
        <f>$B$2*AI91+(1-$B$2)*AH91</f>
        <v>88.1</v>
      </c>
      <c r="AH91" s="17">
        <v>88.2</v>
      </c>
      <c r="AI91" s="17">
        <v>88.1</v>
      </c>
      <c r="AJ91" s="20">
        <v>87.58</v>
      </c>
      <c r="AK91" s="19">
        <v>0.2</v>
      </c>
      <c r="AM91" s="17">
        <f>$B$2*AO91+(1-$B$2)*AN91</f>
        <v>8.9</v>
      </c>
      <c r="AN91" s="17">
        <v>8.9</v>
      </c>
      <c r="AO91" s="17">
        <v>8.9</v>
      </c>
      <c r="AP91" s="20">
        <v>9.14</v>
      </c>
      <c r="AQ91" s="19">
        <v>-0.3</v>
      </c>
      <c r="AS91" s="17">
        <f>$B$2*AU91+(1-$B$2)*AT91</f>
        <v>91.1</v>
      </c>
      <c r="AT91" s="17">
        <v>91.1</v>
      </c>
      <c r="AU91" s="17">
        <v>91.1</v>
      </c>
      <c r="AV91" s="20">
        <v>90.86</v>
      </c>
      <c r="AW91" s="19">
        <v>0.3</v>
      </c>
      <c r="AY91" s="17">
        <f>$B$2*BA91+(1-$B$2)*AZ91</f>
        <v>3.3</v>
      </c>
      <c r="AZ91" s="17">
        <v>3.1</v>
      </c>
      <c r="BA91" s="17">
        <v>3.3</v>
      </c>
      <c r="BB91" s="20">
        <v>3.61</v>
      </c>
      <c r="BC91" s="17">
        <v>0.1</v>
      </c>
    </row>
    <row r="92" spans="1:55" ht="13.2" x14ac:dyDescent="0.25">
      <c r="A92" s="114">
        <v>12</v>
      </c>
      <c r="B92">
        <v>4</v>
      </c>
      <c r="C92" s="17">
        <f>$B$2*E92+(1-$B$2)*D92</f>
        <v>1230.5999999999999</v>
      </c>
      <c r="D92" s="17">
        <v>1224.7</v>
      </c>
      <c r="E92" s="17">
        <v>1230.5999999999999</v>
      </c>
      <c r="F92" s="20">
        <v>1239.6600000000001</v>
      </c>
      <c r="G92" s="19">
        <v>2.1</v>
      </c>
      <c r="I92" s="17">
        <f>$B$2*K92+(1-$B$2)*J92</f>
        <v>48.8</v>
      </c>
      <c r="J92" s="17">
        <v>48.9</v>
      </c>
      <c r="K92" s="17">
        <v>48.8</v>
      </c>
      <c r="L92" s="20">
        <v>46.57</v>
      </c>
      <c r="M92" s="19">
        <v>1.3</v>
      </c>
      <c r="O92" s="17">
        <f>$B$2*Q92+(1-$B$2)*P92</f>
        <v>136.6</v>
      </c>
      <c r="P92" s="17">
        <v>141.30000000000001</v>
      </c>
      <c r="Q92" s="17">
        <v>136.6</v>
      </c>
      <c r="R92" s="20">
        <v>129.06</v>
      </c>
      <c r="S92" s="19">
        <v>-3.6</v>
      </c>
      <c r="V92" s="17">
        <v>1414.8</v>
      </c>
      <c r="W92" s="17">
        <v>1416</v>
      </c>
      <c r="X92" s="20">
        <v>1415.29</v>
      </c>
      <c r="Y92" s="19">
        <v>-0.2</v>
      </c>
      <c r="AA92" s="17">
        <f>$B$2*AC92+(1-$B$2)*AB92</f>
        <v>1279.4000000000001</v>
      </c>
      <c r="AB92" s="17">
        <v>1273.5</v>
      </c>
      <c r="AC92" s="17">
        <v>1279.4000000000001</v>
      </c>
      <c r="AD92" s="20">
        <v>1286.23</v>
      </c>
      <c r="AE92" s="19">
        <v>3.4</v>
      </c>
      <c r="AG92" s="17">
        <f>$B$2*AI92+(1-$B$2)*AH92</f>
        <v>86.9</v>
      </c>
      <c r="AH92" s="17">
        <v>86.6</v>
      </c>
      <c r="AI92" s="17">
        <v>86.9</v>
      </c>
      <c r="AJ92" s="20">
        <v>87.59</v>
      </c>
      <c r="AK92" s="19">
        <v>0.2</v>
      </c>
      <c r="AM92" s="17">
        <f>$B$2*AO92+(1-$B$2)*AN92</f>
        <v>9.6</v>
      </c>
      <c r="AN92" s="17">
        <v>10</v>
      </c>
      <c r="AO92" s="17">
        <v>9.6</v>
      </c>
      <c r="AP92" s="20">
        <v>9.1199999999999992</v>
      </c>
      <c r="AQ92" s="19">
        <v>-0.3</v>
      </c>
      <c r="AS92" s="17">
        <f>$B$2*AU92+(1-$B$2)*AT92</f>
        <v>90.4</v>
      </c>
      <c r="AT92" s="17">
        <v>90</v>
      </c>
      <c r="AU92" s="17">
        <v>90.4</v>
      </c>
      <c r="AV92" s="20">
        <v>90.88</v>
      </c>
      <c r="AW92" s="19">
        <v>0.3</v>
      </c>
      <c r="AY92" s="17">
        <f>$B$2*BA92+(1-$B$2)*AZ92</f>
        <v>3.8</v>
      </c>
      <c r="AZ92" s="17">
        <v>3.8</v>
      </c>
      <c r="BA92" s="17">
        <v>3.8</v>
      </c>
      <c r="BB92" s="20">
        <v>3.62</v>
      </c>
      <c r="BC92" s="17">
        <v>0.1</v>
      </c>
    </row>
    <row r="93" spans="1:55" ht="13.2" x14ac:dyDescent="0.25">
      <c r="A93" s="114">
        <v>12</v>
      </c>
      <c r="B93">
        <v>5</v>
      </c>
      <c r="C93" s="17">
        <f>$B$2*E93+(1-$B$2)*D93</f>
        <v>1244.4000000000001</v>
      </c>
      <c r="D93" s="17">
        <v>1242.3</v>
      </c>
      <c r="E93" s="17">
        <v>1244.4000000000001</v>
      </c>
      <c r="F93" s="20">
        <v>1239.7</v>
      </c>
      <c r="G93" s="19">
        <v>0.5</v>
      </c>
      <c r="I93" s="17">
        <f>$B$2*K93+(1-$B$2)*J93</f>
        <v>44.9</v>
      </c>
      <c r="J93" s="17">
        <v>44.3</v>
      </c>
      <c r="K93" s="17">
        <v>44.9</v>
      </c>
      <c r="L93" s="20">
        <v>46.7</v>
      </c>
      <c r="M93" s="19">
        <v>1.6</v>
      </c>
      <c r="O93" s="17">
        <f>$B$2*Q93+(1-$B$2)*P93</f>
        <v>127.1</v>
      </c>
      <c r="P93" s="17">
        <v>126.6</v>
      </c>
      <c r="Q93" s="17">
        <v>127.1</v>
      </c>
      <c r="R93" s="20">
        <v>128.85</v>
      </c>
      <c r="S93" s="19">
        <v>-2.5</v>
      </c>
      <c r="V93" s="17">
        <v>1413.2</v>
      </c>
      <c r="W93" s="17">
        <v>1416.4</v>
      </c>
      <c r="X93" s="20">
        <v>1415.25</v>
      </c>
      <c r="Y93" s="19">
        <v>-0.5</v>
      </c>
      <c r="AA93" s="17">
        <f>$B$2*AC93+(1-$B$2)*AB93</f>
        <v>1289.3</v>
      </c>
      <c r="AB93" s="17">
        <v>1286.5</v>
      </c>
      <c r="AC93" s="17">
        <v>1289.3</v>
      </c>
      <c r="AD93" s="20">
        <v>1286.4000000000001</v>
      </c>
      <c r="AE93" s="19">
        <v>2.1</v>
      </c>
      <c r="AG93" s="17">
        <f>$B$2*AI93+(1-$B$2)*AH93</f>
        <v>87.9</v>
      </c>
      <c r="AH93" s="17">
        <v>87.9</v>
      </c>
      <c r="AI93" s="17">
        <v>87.9</v>
      </c>
      <c r="AJ93" s="20">
        <v>87.6</v>
      </c>
      <c r="AK93" s="19">
        <v>0.1</v>
      </c>
      <c r="AM93" s="17">
        <f>$B$2*AO93+(1-$B$2)*AN93</f>
        <v>9</v>
      </c>
      <c r="AN93" s="17">
        <v>9</v>
      </c>
      <c r="AO93" s="17">
        <v>9</v>
      </c>
      <c r="AP93" s="20">
        <v>9.1</v>
      </c>
      <c r="AQ93" s="19">
        <v>-0.2</v>
      </c>
      <c r="AS93" s="17">
        <f>$B$2*AU93+(1-$B$2)*AT93</f>
        <v>91</v>
      </c>
      <c r="AT93" s="17">
        <v>91</v>
      </c>
      <c r="AU93" s="17">
        <v>91</v>
      </c>
      <c r="AV93" s="20">
        <v>90.9</v>
      </c>
      <c r="AW93" s="19">
        <v>0.2</v>
      </c>
      <c r="AY93" s="17">
        <f>$B$2*BA93+(1-$B$2)*AZ93</f>
        <v>3.5</v>
      </c>
      <c r="AZ93" s="17">
        <v>3.4</v>
      </c>
      <c r="BA93" s="17">
        <v>3.5</v>
      </c>
      <c r="BB93" s="20">
        <v>3.63</v>
      </c>
      <c r="BC93" s="17">
        <v>0.1</v>
      </c>
    </row>
    <row r="94" spans="1:55" ht="13.2" x14ac:dyDescent="0.25">
      <c r="A94" s="114">
        <v>12</v>
      </c>
      <c r="B94">
        <v>6</v>
      </c>
      <c r="C94" s="17">
        <f>$B$2*E94+(1-$B$2)*D94</f>
        <v>1237.7</v>
      </c>
      <c r="D94" s="17">
        <v>1257.2</v>
      </c>
      <c r="E94" s="17">
        <v>1237.7</v>
      </c>
      <c r="F94" s="20">
        <v>1239.68</v>
      </c>
      <c r="G94" s="19">
        <v>-0.2</v>
      </c>
      <c r="I94" s="17">
        <f>$B$2*K94+(1-$B$2)*J94</f>
        <v>45.8</v>
      </c>
      <c r="J94" s="17">
        <v>44</v>
      </c>
      <c r="K94" s="17">
        <v>45.8</v>
      </c>
      <c r="L94" s="20">
        <v>46.89</v>
      </c>
      <c r="M94" s="19">
        <v>2.2000000000000002</v>
      </c>
      <c r="O94" s="17">
        <f>$B$2*Q94+(1-$B$2)*P94</f>
        <v>125.6</v>
      </c>
      <c r="P94" s="17">
        <v>113.1</v>
      </c>
      <c r="Q94" s="17">
        <v>125.6</v>
      </c>
      <c r="R94" s="20">
        <v>128.68</v>
      </c>
      <c r="S94" s="19">
        <v>-2.1</v>
      </c>
      <c r="V94" s="17">
        <v>1414.4</v>
      </c>
      <c r="W94" s="17">
        <v>1409.1</v>
      </c>
      <c r="X94" s="20">
        <v>1415.25</v>
      </c>
      <c r="Y94" s="19">
        <v>0</v>
      </c>
      <c r="AA94" s="17">
        <f>$B$2*AC94+(1-$B$2)*AB94</f>
        <v>1283.5</v>
      </c>
      <c r="AB94" s="17">
        <v>1301.2</v>
      </c>
      <c r="AC94" s="17">
        <v>1283.5</v>
      </c>
      <c r="AD94" s="20">
        <v>1286.57</v>
      </c>
      <c r="AE94" s="19">
        <v>2.1</v>
      </c>
      <c r="AG94" s="17">
        <f>$B$2*AI94+(1-$B$2)*AH94</f>
        <v>87.8</v>
      </c>
      <c r="AH94" s="17">
        <v>88.9</v>
      </c>
      <c r="AI94" s="17">
        <v>87.8</v>
      </c>
      <c r="AJ94" s="20">
        <v>87.59</v>
      </c>
      <c r="AK94" s="19">
        <v>0</v>
      </c>
      <c r="AM94" s="17">
        <f>$B$2*AO94+(1-$B$2)*AN94</f>
        <v>8.9</v>
      </c>
      <c r="AN94" s="17">
        <v>8</v>
      </c>
      <c r="AO94" s="17">
        <v>8.9</v>
      </c>
      <c r="AP94" s="20">
        <v>9.09</v>
      </c>
      <c r="AQ94" s="19">
        <v>-0.1</v>
      </c>
      <c r="AS94" s="17">
        <f>$B$2*AU94+(1-$B$2)*AT94</f>
        <v>91.1</v>
      </c>
      <c r="AT94" s="17">
        <v>92</v>
      </c>
      <c r="AU94" s="17">
        <v>91.1</v>
      </c>
      <c r="AV94" s="20">
        <v>90.91</v>
      </c>
      <c r="AW94" s="19">
        <v>0.1</v>
      </c>
      <c r="AY94" s="17">
        <f>$B$2*BA94+(1-$B$2)*AZ94</f>
        <v>3.6</v>
      </c>
      <c r="AZ94" s="17">
        <v>3.4</v>
      </c>
      <c r="BA94" s="17">
        <v>3.6</v>
      </c>
      <c r="BB94" s="20">
        <v>3.64</v>
      </c>
      <c r="BC94" s="17">
        <v>0.2</v>
      </c>
    </row>
    <row r="95" spans="1:55" ht="13.2" x14ac:dyDescent="0.25">
      <c r="A95" s="114">
        <v>12</v>
      </c>
      <c r="B95">
        <v>7</v>
      </c>
      <c r="C95" s="17">
        <f>$B$2*E95+(1-$B$2)*D95</f>
        <v>1233.0999999999999</v>
      </c>
      <c r="D95" s="17">
        <v>1242.2</v>
      </c>
      <c r="E95" s="17">
        <v>1233.0999999999999</v>
      </c>
      <c r="F95" s="20">
        <v>1239.7</v>
      </c>
      <c r="G95" s="19">
        <v>0.2</v>
      </c>
      <c r="I95" s="17">
        <f>$B$2*K95+(1-$B$2)*J95</f>
        <v>49.9</v>
      </c>
      <c r="J95" s="17">
        <v>47.8</v>
      </c>
      <c r="K95" s="17">
        <v>49.9</v>
      </c>
      <c r="L95" s="20">
        <v>47.14</v>
      </c>
      <c r="M95" s="19">
        <v>3</v>
      </c>
      <c r="O95" s="17">
        <f>$B$2*Q95+(1-$B$2)*P95</f>
        <v>129.5</v>
      </c>
      <c r="P95" s="17">
        <v>120.5</v>
      </c>
      <c r="Q95" s="17">
        <v>129.5</v>
      </c>
      <c r="R95" s="20">
        <v>128.49</v>
      </c>
      <c r="S95" s="19">
        <v>-2.2000000000000002</v>
      </c>
      <c r="V95" s="17">
        <v>1410.5</v>
      </c>
      <c r="W95" s="17">
        <v>1412.5</v>
      </c>
      <c r="X95" s="20">
        <v>1415.33</v>
      </c>
      <c r="Y95" s="19">
        <v>1</v>
      </c>
      <c r="AA95" s="17">
        <f>$B$2*AC95+(1-$B$2)*AB95</f>
        <v>1283</v>
      </c>
      <c r="AB95" s="17">
        <v>1290</v>
      </c>
      <c r="AC95" s="17">
        <v>1283</v>
      </c>
      <c r="AD95" s="20">
        <v>1286.8399999999999</v>
      </c>
      <c r="AE95" s="19">
        <v>3.2</v>
      </c>
      <c r="AG95" s="17">
        <f>$B$2*AI95+(1-$B$2)*AH95</f>
        <v>87.3</v>
      </c>
      <c r="AH95" s="17">
        <v>88.1</v>
      </c>
      <c r="AI95" s="17">
        <v>87.3</v>
      </c>
      <c r="AJ95" s="20">
        <v>87.59</v>
      </c>
      <c r="AK95" s="19">
        <v>0</v>
      </c>
      <c r="AM95" s="17">
        <f>$B$2*AO95+(1-$B$2)*AN95</f>
        <v>9.1999999999999993</v>
      </c>
      <c r="AN95" s="17">
        <v>8.5</v>
      </c>
      <c r="AO95" s="17">
        <v>9.1999999999999993</v>
      </c>
      <c r="AP95" s="20">
        <v>9.08</v>
      </c>
      <c r="AQ95" s="19">
        <v>-0.2</v>
      </c>
      <c r="AS95" s="17">
        <f>$B$2*AU95+(1-$B$2)*AT95</f>
        <v>90.8</v>
      </c>
      <c r="AT95" s="17">
        <v>91.5</v>
      </c>
      <c r="AU95" s="17">
        <v>90.8</v>
      </c>
      <c r="AV95" s="20">
        <v>90.92</v>
      </c>
      <c r="AW95" s="19">
        <v>0.2</v>
      </c>
      <c r="AY95" s="17">
        <f>$B$2*BA95+(1-$B$2)*AZ95</f>
        <v>3.9</v>
      </c>
      <c r="AZ95" s="17">
        <v>3.7</v>
      </c>
      <c r="BA95" s="17">
        <v>3.9</v>
      </c>
      <c r="BB95" s="20">
        <v>3.66</v>
      </c>
      <c r="BC95" s="17">
        <v>0.2</v>
      </c>
    </row>
    <row r="96" spans="1:55" ht="13.2" x14ac:dyDescent="0.25">
      <c r="A96" s="114">
        <v>12</v>
      </c>
      <c r="B96">
        <v>8</v>
      </c>
      <c r="C96" s="17">
        <f>$B$2*E96+(1-$B$2)*D96</f>
        <v>1244.7</v>
      </c>
      <c r="D96" s="17">
        <v>1248.5</v>
      </c>
      <c r="E96" s="17">
        <v>1244.7</v>
      </c>
      <c r="F96" s="20">
        <v>1239.8399999999999</v>
      </c>
      <c r="G96" s="19">
        <v>1.6</v>
      </c>
      <c r="I96" s="17">
        <f>$B$2*K96+(1-$B$2)*J96</f>
        <v>42.5</v>
      </c>
      <c r="J96" s="17">
        <v>45</v>
      </c>
      <c r="K96" s="17">
        <v>42.5</v>
      </c>
      <c r="L96" s="20">
        <v>47.49</v>
      </c>
      <c r="M96" s="19">
        <v>4.2</v>
      </c>
      <c r="O96" s="17">
        <f>$B$2*Q96+(1-$B$2)*P96</f>
        <v>130.19999999999999</v>
      </c>
      <c r="P96" s="17">
        <v>122.9</v>
      </c>
      <c r="Q96" s="17">
        <v>130.19999999999999</v>
      </c>
      <c r="R96" s="20">
        <v>128.22999999999999</v>
      </c>
      <c r="S96" s="19">
        <v>-3.1</v>
      </c>
      <c r="V96" s="17">
        <v>1416.5</v>
      </c>
      <c r="W96" s="17">
        <v>1417.5</v>
      </c>
      <c r="X96" s="20">
        <v>1415.56</v>
      </c>
      <c r="Y96" s="19">
        <v>2.8</v>
      </c>
      <c r="AA96" s="17">
        <f>$B$2*AC96+(1-$B$2)*AB96</f>
        <v>1287.3</v>
      </c>
      <c r="AB96" s="17">
        <v>1293.5999999999999</v>
      </c>
      <c r="AC96" s="17">
        <v>1287.3</v>
      </c>
      <c r="AD96" s="20">
        <v>1287.33</v>
      </c>
      <c r="AE96" s="19">
        <v>5.8</v>
      </c>
      <c r="AG96" s="17">
        <f>$B$2*AI96+(1-$B$2)*AH96</f>
        <v>87.8</v>
      </c>
      <c r="AH96" s="17">
        <v>88.1</v>
      </c>
      <c r="AI96" s="17">
        <v>87.8</v>
      </c>
      <c r="AJ96" s="20">
        <v>87.59</v>
      </c>
      <c r="AK96" s="19">
        <v>-0.1</v>
      </c>
      <c r="AM96" s="17">
        <f>$B$2*AO96+(1-$B$2)*AN96</f>
        <v>9.1999999999999993</v>
      </c>
      <c r="AN96" s="17">
        <v>8.6999999999999993</v>
      </c>
      <c r="AO96" s="17">
        <v>9.1999999999999993</v>
      </c>
      <c r="AP96" s="20">
        <v>9.06</v>
      </c>
      <c r="AQ96" s="19">
        <v>-0.2</v>
      </c>
      <c r="AS96" s="17">
        <f>$B$2*AU96+(1-$B$2)*AT96</f>
        <v>90.8</v>
      </c>
      <c r="AT96" s="17">
        <v>91.3</v>
      </c>
      <c r="AU96" s="17">
        <v>90.8</v>
      </c>
      <c r="AV96" s="20">
        <v>90.94</v>
      </c>
      <c r="AW96" s="19">
        <v>0.2</v>
      </c>
      <c r="AY96" s="17">
        <f>$B$2*BA96+(1-$B$2)*AZ96</f>
        <v>3.3</v>
      </c>
      <c r="AZ96" s="17">
        <v>3.5</v>
      </c>
      <c r="BA96" s="17">
        <v>3.3</v>
      </c>
      <c r="BB96" s="20">
        <v>3.69</v>
      </c>
      <c r="BC96" s="17">
        <v>0.3</v>
      </c>
    </row>
    <row r="97" spans="1:55" ht="13.2" x14ac:dyDescent="0.25">
      <c r="A97" s="114">
        <v>12</v>
      </c>
      <c r="B97">
        <v>9</v>
      </c>
      <c r="C97" s="17">
        <f>$B$2*E97+(1-$B$2)*D97</f>
        <v>1239.9000000000001</v>
      </c>
      <c r="D97" s="17">
        <v>1241.9000000000001</v>
      </c>
      <c r="E97" s="17">
        <v>1239.9000000000001</v>
      </c>
      <c r="F97" s="20">
        <v>1240.17</v>
      </c>
      <c r="G97" s="19">
        <v>4.0999999999999996</v>
      </c>
      <c r="I97" s="17">
        <f>$B$2*K97+(1-$B$2)*J97</f>
        <v>50.8</v>
      </c>
      <c r="J97" s="17">
        <v>51.1</v>
      </c>
      <c r="K97" s="17">
        <v>50.8</v>
      </c>
      <c r="L97" s="20">
        <v>47.91</v>
      </c>
      <c r="M97" s="19">
        <v>5.0999999999999996</v>
      </c>
      <c r="O97" s="17">
        <f>$B$2*Q97+(1-$B$2)*P97</f>
        <v>127.3</v>
      </c>
      <c r="P97" s="17">
        <v>127.4</v>
      </c>
      <c r="Q97" s="17">
        <v>127.3</v>
      </c>
      <c r="R97" s="20">
        <v>127.85</v>
      </c>
      <c r="S97" s="19">
        <v>-4.5999999999999996</v>
      </c>
      <c r="V97" s="17">
        <v>1420.3</v>
      </c>
      <c r="W97" s="17">
        <v>1418</v>
      </c>
      <c r="X97" s="20">
        <v>1415.94</v>
      </c>
      <c r="Y97" s="19">
        <v>4.5</v>
      </c>
      <c r="AA97" s="17">
        <f>$B$2*AC97+(1-$B$2)*AB97</f>
        <v>1290.7</v>
      </c>
      <c r="AB97" s="17">
        <v>1293</v>
      </c>
      <c r="AC97" s="17">
        <v>1290.7</v>
      </c>
      <c r="AD97" s="20">
        <v>1288.0899999999999</v>
      </c>
      <c r="AE97" s="19">
        <v>9.1</v>
      </c>
      <c r="AG97" s="17">
        <f>$B$2*AI97+(1-$B$2)*AH97</f>
        <v>87.4</v>
      </c>
      <c r="AH97" s="17">
        <v>87.4</v>
      </c>
      <c r="AI97" s="17">
        <v>87.4</v>
      </c>
      <c r="AJ97" s="20">
        <v>87.59</v>
      </c>
      <c r="AK97" s="19">
        <v>0</v>
      </c>
      <c r="AM97" s="17">
        <f>$B$2*AO97+(1-$B$2)*AN97</f>
        <v>9</v>
      </c>
      <c r="AN97" s="17">
        <v>9</v>
      </c>
      <c r="AO97" s="17">
        <v>9</v>
      </c>
      <c r="AP97" s="20">
        <v>9.0299999999999994</v>
      </c>
      <c r="AQ97" s="19">
        <v>-0.4</v>
      </c>
      <c r="AS97" s="17">
        <f>$B$2*AU97+(1-$B$2)*AT97</f>
        <v>91</v>
      </c>
      <c r="AT97" s="17">
        <v>91</v>
      </c>
      <c r="AU97" s="17">
        <v>91</v>
      </c>
      <c r="AV97" s="20">
        <v>90.97</v>
      </c>
      <c r="AW97" s="19">
        <v>0.4</v>
      </c>
      <c r="AY97" s="17">
        <f>$B$2*BA97+(1-$B$2)*AZ97</f>
        <v>3.9</v>
      </c>
      <c r="AZ97" s="17">
        <v>4</v>
      </c>
      <c r="BA97" s="17">
        <v>3.9</v>
      </c>
      <c r="BB97" s="20">
        <v>3.72</v>
      </c>
      <c r="BC97" s="17">
        <v>0.4</v>
      </c>
    </row>
    <row r="98" spans="1:55" ht="13.2" x14ac:dyDescent="0.25">
      <c r="A98" s="114">
        <v>12</v>
      </c>
      <c r="B98">
        <v>10</v>
      </c>
      <c r="C98" s="17">
        <f>$B$2*E98+(1-$B$2)*D98</f>
        <v>1241.7</v>
      </c>
      <c r="D98" s="17">
        <v>1235.5999999999999</v>
      </c>
      <c r="E98" s="17">
        <v>1241.7</v>
      </c>
      <c r="F98" s="20">
        <v>1240.81</v>
      </c>
      <c r="G98" s="19">
        <v>7.6</v>
      </c>
      <c r="I98" s="17">
        <f>$B$2*K98+(1-$B$2)*J98</f>
        <v>50.5</v>
      </c>
      <c r="J98" s="17">
        <v>48.8</v>
      </c>
      <c r="K98" s="17">
        <v>50.5</v>
      </c>
      <c r="L98" s="20">
        <v>48.33</v>
      </c>
      <c r="M98" s="19">
        <v>5</v>
      </c>
      <c r="O98" s="17">
        <f>$B$2*Q98+(1-$B$2)*P98</f>
        <v>125.2</v>
      </c>
      <c r="P98" s="17">
        <v>129.19999999999999</v>
      </c>
      <c r="Q98" s="17">
        <v>125.2</v>
      </c>
      <c r="R98" s="20">
        <v>127.31</v>
      </c>
      <c r="S98" s="19">
        <v>-6.5</v>
      </c>
      <c r="V98" s="17">
        <v>1413.5</v>
      </c>
      <c r="W98" s="17">
        <v>1417.4</v>
      </c>
      <c r="X98" s="20">
        <v>1416.44</v>
      </c>
      <c r="Y98" s="19">
        <v>6.1</v>
      </c>
      <c r="AA98" s="17">
        <f>$B$2*AC98+(1-$B$2)*AB98</f>
        <v>1292.2</v>
      </c>
      <c r="AB98" s="17">
        <v>1284.3</v>
      </c>
      <c r="AC98" s="17">
        <v>1292.2</v>
      </c>
      <c r="AD98" s="20">
        <v>1289.1400000000001</v>
      </c>
      <c r="AE98" s="19">
        <v>12.6</v>
      </c>
      <c r="AG98" s="17">
        <f>$B$2*AI98+(1-$B$2)*AH98</f>
        <v>87.6</v>
      </c>
      <c r="AH98" s="17">
        <v>87.4</v>
      </c>
      <c r="AI98" s="17">
        <v>87.6</v>
      </c>
      <c r="AJ98" s="20">
        <v>87.6</v>
      </c>
      <c r="AK98" s="19">
        <v>0.2</v>
      </c>
      <c r="AM98" s="17">
        <f>$B$2*AO98+(1-$B$2)*AN98</f>
        <v>8.8000000000000007</v>
      </c>
      <c r="AN98" s="17">
        <v>9.1</v>
      </c>
      <c r="AO98" s="17">
        <v>8.8000000000000007</v>
      </c>
      <c r="AP98" s="20">
        <v>8.99</v>
      </c>
      <c r="AQ98" s="19">
        <v>-0.5</v>
      </c>
      <c r="AS98" s="17">
        <f>$B$2*AU98+(1-$B$2)*AT98</f>
        <v>91.2</v>
      </c>
      <c r="AT98" s="17">
        <v>90.9</v>
      </c>
      <c r="AU98" s="17">
        <v>91.2</v>
      </c>
      <c r="AV98" s="20">
        <v>91.01</v>
      </c>
      <c r="AW98" s="19">
        <v>0.5</v>
      </c>
      <c r="AY98" s="17">
        <f>$B$2*BA98+(1-$B$2)*AZ98</f>
        <v>3.9</v>
      </c>
      <c r="AZ98" s="17">
        <v>3.8</v>
      </c>
      <c r="BA98" s="17">
        <v>3.9</v>
      </c>
      <c r="BB98" s="20">
        <v>3.75</v>
      </c>
      <c r="BC98" s="17">
        <v>0.3</v>
      </c>
    </row>
    <row r="99" spans="1:55" ht="13.2" x14ac:dyDescent="0.25">
      <c r="A99" s="114">
        <v>12</v>
      </c>
      <c r="B99">
        <v>11</v>
      </c>
      <c r="C99" s="17">
        <f>$B$2*E99+(1-$B$2)*D99</f>
        <v>1232.8</v>
      </c>
      <c r="D99" s="17">
        <v>1231.8</v>
      </c>
      <c r="E99" s="17">
        <v>1232.8</v>
      </c>
      <c r="F99" s="20">
        <v>1241.69</v>
      </c>
      <c r="G99" s="19">
        <v>10.7</v>
      </c>
      <c r="I99" s="17">
        <f>$B$2*K99+(1-$B$2)*J99</f>
        <v>48.8</v>
      </c>
      <c r="J99" s="17">
        <v>47.7</v>
      </c>
      <c r="K99" s="17">
        <v>48.8</v>
      </c>
      <c r="L99" s="20">
        <v>48.69</v>
      </c>
      <c r="M99" s="19">
        <v>4.4000000000000004</v>
      </c>
      <c r="O99" s="17">
        <f>$B$2*Q99+(1-$B$2)*P99</f>
        <v>130</v>
      </c>
      <c r="P99" s="17">
        <v>132</v>
      </c>
      <c r="Q99" s="17">
        <v>130</v>
      </c>
      <c r="R99" s="20">
        <v>126.69</v>
      </c>
      <c r="S99" s="19">
        <v>-7.4</v>
      </c>
      <c r="V99" s="17">
        <v>1411.5</v>
      </c>
      <c r="W99" s="17">
        <v>1411.6</v>
      </c>
      <c r="X99" s="20">
        <v>1417.08</v>
      </c>
      <c r="Y99" s="19">
        <v>7.7</v>
      </c>
      <c r="AA99" s="17">
        <f>$B$2*AC99+(1-$B$2)*AB99</f>
        <v>1281.5999999999999</v>
      </c>
      <c r="AB99" s="17">
        <v>1279.5</v>
      </c>
      <c r="AC99" s="17">
        <v>1281.5999999999999</v>
      </c>
      <c r="AD99" s="20">
        <v>1290.3900000000001</v>
      </c>
      <c r="AE99" s="19">
        <v>15</v>
      </c>
      <c r="AG99" s="17">
        <f>$B$2*AI99+(1-$B$2)*AH99</f>
        <v>87.3</v>
      </c>
      <c r="AH99" s="17">
        <v>87.3</v>
      </c>
      <c r="AI99" s="17">
        <v>87.3</v>
      </c>
      <c r="AJ99" s="20">
        <v>87.62</v>
      </c>
      <c r="AK99" s="19">
        <v>0.3</v>
      </c>
      <c r="AM99" s="17">
        <f>$B$2*AO99+(1-$B$2)*AN99</f>
        <v>9.1999999999999993</v>
      </c>
      <c r="AN99" s="17">
        <v>9.4</v>
      </c>
      <c r="AO99" s="17">
        <v>9.1999999999999993</v>
      </c>
      <c r="AP99" s="20">
        <v>8.94</v>
      </c>
      <c r="AQ99" s="19">
        <v>-0.6</v>
      </c>
      <c r="AS99" s="17">
        <f>$B$2*AU99+(1-$B$2)*AT99</f>
        <v>90.8</v>
      </c>
      <c r="AT99" s="17">
        <v>90.6</v>
      </c>
      <c r="AU99" s="17">
        <v>90.8</v>
      </c>
      <c r="AV99" s="20">
        <v>91.06</v>
      </c>
      <c r="AW99" s="19">
        <v>0.6</v>
      </c>
      <c r="AY99" s="17">
        <f>$B$2*BA99+(1-$B$2)*AZ99</f>
        <v>3.8</v>
      </c>
      <c r="AZ99" s="17">
        <v>3.7</v>
      </c>
      <c r="BA99" s="17">
        <v>3.8</v>
      </c>
      <c r="BB99" s="20">
        <v>3.77</v>
      </c>
      <c r="BC99" s="17">
        <v>0.3</v>
      </c>
    </row>
    <row r="100" spans="1:55" ht="13.2" x14ac:dyDescent="0.25">
      <c r="A100" s="114">
        <v>12</v>
      </c>
      <c r="B100">
        <v>12</v>
      </c>
      <c r="C100" s="17">
        <f>$B$2*E100+(1-$B$2)*D100</f>
        <v>1246.2</v>
      </c>
      <c r="D100" s="17">
        <v>1246.7</v>
      </c>
      <c r="E100" s="17">
        <v>1246.2</v>
      </c>
      <c r="F100" s="20">
        <v>1242.73</v>
      </c>
      <c r="G100" s="19">
        <v>12.4</v>
      </c>
      <c r="I100" s="17">
        <f>$B$2*K100+(1-$B$2)*J100</f>
        <v>47.6</v>
      </c>
      <c r="J100" s="17">
        <v>45.7</v>
      </c>
      <c r="K100" s="17">
        <v>47.6</v>
      </c>
      <c r="L100" s="20">
        <v>49.03</v>
      </c>
      <c r="M100" s="19">
        <v>4</v>
      </c>
      <c r="O100" s="17">
        <f>$B$2*Q100+(1-$B$2)*P100</f>
        <v>127.1</v>
      </c>
      <c r="P100" s="17">
        <v>132.30000000000001</v>
      </c>
      <c r="Q100" s="17">
        <v>127.1</v>
      </c>
      <c r="R100" s="20">
        <v>126.05</v>
      </c>
      <c r="S100" s="19">
        <v>-7.7</v>
      </c>
      <c r="V100" s="17">
        <v>1424.6</v>
      </c>
      <c r="W100" s="17">
        <v>1420.9</v>
      </c>
      <c r="X100" s="20">
        <v>1417.81</v>
      </c>
      <c r="Y100" s="19">
        <v>8.6999999999999993</v>
      </c>
      <c r="AA100" s="17">
        <f>$B$2*AC100+(1-$B$2)*AB100</f>
        <v>1293.8</v>
      </c>
      <c r="AB100" s="17">
        <v>1292.3</v>
      </c>
      <c r="AC100" s="17">
        <v>1293.8</v>
      </c>
      <c r="AD100" s="20">
        <v>1291.75</v>
      </c>
      <c r="AE100" s="19">
        <v>16.399999999999999</v>
      </c>
      <c r="AG100" s="17">
        <f>$B$2*AI100+(1-$B$2)*AH100</f>
        <v>87.7</v>
      </c>
      <c r="AH100" s="17">
        <v>87.5</v>
      </c>
      <c r="AI100" s="17">
        <v>87.7</v>
      </c>
      <c r="AJ100" s="20">
        <v>87.65</v>
      </c>
      <c r="AK100" s="19">
        <v>0.3</v>
      </c>
      <c r="AM100" s="17">
        <f>$B$2*AO100+(1-$B$2)*AN100</f>
        <v>8.9</v>
      </c>
      <c r="AN100" s="17">
        <v>9.3000000000000007</v>
      </c>
      <c r="AO100" s="17">
        <v>8.9</v>
      </c>
      <c r="AP100" s="20">
        <v>8.89</v>
      </c>
      <c r="AQ100" s="19">
        <v>-0.6</v>
      </c>
      <c r="AS100" s="17">
        <f>$B$2*AU100+(1-$B$2)*AT100</f>
        <v>91.1</v>
      </c>
      <c r="AT100" s="17">
        <v>90.7</v>
      </c>
      <c r="AU100" s="17">
        <v>91.1</v>
      </c>
      <c r="AV100" s="20">
        <v>91.11</v>
      </c>
      <c r="AW100" s="19">
        <v>0.6</v>
      </c>
      <c r="AY100" s="17">
        <f>$B$2*BA100+(1-$B$2)*AZ100</f>
        <v>3.7</v>
      </c>
      <c r="AZ100" s="17">
        <v>3.5</v>
      </c>
      <c r="BA100" s="17">
        <v>3.7</v>
      </c>
      <c r="BB100" s="20">
        <v>3.8</v>
      </c>
      <c r="BC100" s="17">
        <v>0.3</v>
      </c>
    </row>
    <row r="101" spans="1:55" ht="13.2" x14ac:dyDescent="0.25">
      <c r="A101" s="114"/>
      <c r="B101">
        <v>1</v>
      </c>
      <c r="C101" s="17">
        <f>$B$2*E101+(1-$B$2)*D101</f>
        <v>1251.9000000000001</v>
      </c>
      <c r="D101" s="17">
        <v>1239.5</v>
      </c>
      <c r="E101" s="17">
        <v>1251.9000000000001</v>
      </c>
      <c r="F101" s="20">
        <v>1243.8599999999999</v>
      </c>
      <c r="G101" s="19">
        <v>13.6</v>
      </c>
      <c r="I101" s="17">
        <f>$B$2*K101+(1-$B$2)*J101</f>
        <v>49.7</v>
      </c>
      <c r="J101" s="17">
        <v>54.8</v>
      </c>
      <c r="K101" s="17">
        <v>49.7</v>
      </c>
      <c r="L101" s="20">
        <v>49.31</v>
      </c>
      <c r="M101" s="19">
        <v>3.4</v>
      </c>
      <c r="O101" s="17">
        <f>$B$2*Q101+(1-$B$2)*P101</f>
        <v>123.5</v>
      </c>
      <c r="P101" s="17">
        <v>133.30000000000001</v>
      </c>
      <c r="Q101" s="17">
        <v>123.5</v>
      </c>
      <c r="R101" s="20">
        <v>125.39</v>
      </c>
      <c r="S101" s="19">
        <v>-8</v>
      </c>
      <c r="V101" s="17">
        <v>1427.5</v>
      </c>
      <c r="W101" s="17">
        <v>1425.1</v>
      </c>
      <c r="X101" s="20">
        <v>1418.56</v>
      </c>
      <c r="Y101" s="19">
        <v>9</v>
      </c>
      <c r="AA101" s="17">
        <f>$B$2*AC101+(1-$B$2)*AB101</f>
        <v>1301.5999999999999</v>
      </c>
      <c r="AB101" s="17">
        <v>1294.3</v>
      </c>
      <c r="AC101" s="17">
        <v>1301.5999999999999</v>
      </c>
      <c r="AD101" s="20">
        <v>1293.17</v>
      </c>
      <c r="AE101" s="19">
        <v>17</v>
      </c>
      <c r="AG101" s="17">
        <f>$B$2*AI101+(1-$B$2)*AH101</f>
        <v>87.8</v>
      </c>
      <c r="AH101" s="17">
        <v>86.8</v>
      </c>
      <c r="AI101" s="17">
        <v>87.8</v>
      </c>
      <c r="AJ101" s="20">
        <v>87.68</v>
      </c>
      <c r="AK101" s="19">
        <v>0.4</v>
      </c>
      <c r="AM101" s="17">
        <f>$B$2*AO101+(1-$B$2)*AN101</f>
        <v>8.6999999999999993</v>
      </c>
      <c r="AN101" s="17">
        <v>9.3000000000000007</v>
      </c>
      <c r="AO101" s="17">
        <v>8.6999999999999993</v>
      </c>
      <c r="AP101" s="20">
        <v>8.84</v>
      </c>
      <c r="AQ101" s="19">
        <v>-0.6</v>
      </c>
      <c r="AS101" s="17">
        <f>$B$2*AU101+(1-$B$2)*AT101</f>
        <v>91.3</v>
      </c>
      <c r="AT101" s="17">
        <v>90.7</v>
      </c>
      <c r="AU101" s="17">
        <v>91.3</v>
      </c>
      <c r="AV101" s="20">
        <v>91.16</v>
      </c>
      <c r="AW101" s="19">
        <v>0.6</v>
      </c>
      <c r="AY101" s="17">
        <f>$B$2*BA101+(1-$B$2)*AZ101</f>
        <v>3.8</v>
      </c>
      <c r="AZ101" s="17">
        <v>4.2</v>
      </c>
      <c r="BA101" s="17">
        <v>3.8</v>
      </c>
      <c r="BB101" s="20">
        <v>3.81</v>
      </c>
      <c r="BC101" s="17">
        <v>0.2</v>
      </c>
    </row>
    <row r="102" spans="1:55" ht="13.2" x14ac:dyDescent="0.25">
      <c r="A102" s="114">
        <v>13</v>
      </c>
      <c r="B102">
        <v>2</v>
      </c>
      <c r="C102" s="17">
        <f>$B$2*E102+(1-$B$2)*D102</f>
        <v>1240.9000000000001</v>
      </c>
      <c r="D102" s="17">
        <v>1231.5</v>
      </c>
      <c r="E102" s="17">
        <v>1240.9000000000001</v>
      </c>
      <c r="F102" s="20">
        <v>1244.97</v>
      </c>
      <c r="G102" s="19">
        <v>13.3</v>
      </c>
      <c r="I102" s="17">
        <f>$B$2*K102+(1-$B$2)*J102</f>
        <v>47.3</v>
      </c>
      <c r="J102" s="17">
        <v>49.9</v>
      </c>
      <c r="K102" s="17">
        <v>47.3</v>
      </c>
      <c r="L102" s="20">
        <v>49.55</v>
      </c>
      <c r="M102" s="19">
        <v>2.9</v>
      </c>
      <c r="O102" s="17">
        <f>$B$2*Q102+(1-$B$2)*P102</f>
        <v>124.8</v>
      </c>
      <c r="P102" s="17">
        <v>127.8</v>
      </c>
      <c r="Q102" s="17">
        <v>124.8</v>
      </c>
      <c r="R102" s="20">
        <v>124.72</v>
      </c>
      <c r="S102" s="19">
        <v>-8.1</v>
      </c>
      <c r="V102" s="17">
        <v>1409.1</v>
      </c>
      <c r="W102" s="17">
        <v>1413</v>
      </c>
      <c r="X102" s="20">
        <v>1419.23</v>
      </c>
      <c r="Y102" s="19">
        <v>8.1</v>
      </c>
      <c r="AA102" s="17">
        <f>$B$2*AC102+(1-$B$2)*AB102</f>
        <v>1288.2</v>
      </c>
      <c r="AB102" s="17">
        <v>1281.3</v>
      </c>
      <c r="AC102" s="17">
        <v>1288.2</v>
      </c>
      <c r="AD102" s="20">
        <v>1294.52</v>
      </c>
      <c r="AE102" s="19">
        <v>16.2</v>
      </c>
      <c r="AG102" s="17">
        <f>$B$2*AI102+(1-$B$2)*AH102</f>
        <v>87.8</v>
      </c>
      <c r="AH102" s="17">
        <v>87.4</v>
      </c>
      <c r="AI102" s="17">
        <v>87.8</v>
      </c>
      <c r="AJ102" s="20">
        <v>87.72</v>
      </c>
      <c r="AK102" s="19">
        <v>0.4</v>
      </c>
      <c r="AM102" s="17">
        <f>$B$2*AO102+(1-$B$2)*AN102</f>
        <v>8.8000000000000007</v>
      </c>
      <c r="AN102" s="17">
        <v>9.1</v>
      </c>
      <c r="AO102" s="17">
        <v>8.8000000000000007</v>
      </c>
      <c r="AP102" s="20">
        <v>8.7899999999999991</v>
      </c>
      <c r="AQ102" s="19">
        <v>-0.6</v>
      </c>
      <c r="AS102" s="17">
        <f>$B$2*AU102+(1-$B$2)*AT102</f>
        <v>91.2</v>
      </c>
      <c r="AT102" s="17">
        <v>90.9</v>
      </c>
      <c r="AU102" s="17">
        <v>91.2</v>
      </c>
      <c r="AV102" s="20">
        <v>91.21</v>
      </c>
      <c r="AW102" s="19">
        <v>0.6</v>
      </c>
      <c r="AY102" s="17">
        <f>$B$2*BA102+(1-$B$2)*AZ102</f>
        <v>3.7</v>
      </c>
      <c r="AZ102" s="17">
        <v>3.9</v>
      </c>
      <c r="BA102" s="17">
        <v>3.7</v>
      </c>
      <c r="BB102" s="20">
        <v>3.83</v>
      </c>
      <c r="BC102" s="17">
        <v>0.2</v>
      </c>
    </row>
    <row r="103" spans="1:55" ht="13.2" x14ac:dyDescent="0.25">
      <c r="A103" s="114">
        <v>13</v>
      </c>
      <c r="B103">
        <v>3</v>
      </c>
      <c r="C103" s="17">
        <f>$B$2*E103+(1-$B$2)*D103</f>
        <v>1242.5</v>
      </c>
      <c r="D103" s="17">
        <v>1244.5</v>
      </c>
      <c r="E103" s="17">
        <v>1242.5</v>
      </c>
      <c r="F103" s="20">
        <v>1245.94</v>
      </c>
      <c r="G103" s="19">
        <v>11.7</v>
      </c>
      <c r="I103" s="17">
        <f>$B$2*K103+(1-$B$2)*J103</f>
        <v>50.5</v>
      </c>
      <c r="J103" s="17">
        <v>48.6</v>
      </c>
      <c r="K103" s="17">
        <v>50.5</v>
      </c>
      <c r="L103" s="20">
        <v>49.78</v>
      </c>
      <c r="M103" s="19">
        <v>2.8</v>
      </c>
      <c r="O103" s="17">
        <f>$B$2*Q103+(1-$B$2)*P103</f>
        <v>123.7</v>
      </c>
      <c r="P103" s="17">
        <v>124.6</v>
      </c>
      <c r="Q103" s="17">
        <v>123.7</v>
      </c>
      <c r="R103" s="20">
        <v>124.01</v>
      </c>
      <c r="S103" s="19">
        <v>-8.5</v>
      </c>
      <c r="V103" s="17">
        <v>1417.7</v>
      </c>
      <c r="W103" s="17">
        <v>1416.7</v>
      </c>
      <c r="X103" s="20">
        <v>1419.73</v>
      </c>
      <c r="Y103" s="19">
        <v>6</v>
      </c>
      <c r="AA103" s="17">
        <f>$B$2*AC103+(1-$B$2)*AB103</f>
        <v>1293</v>
      </c>
      <c r="AB103" s="17">
        <v>1293.0999999999999</v>
      </c>
      <c r="AC103" s="17">
        <v>1293</v>
      </c>
      <c r="AD103" s="20">
        <v>1295.73</v>
      </c>
      <c r="AE103" s="19">
        <v>14.5</v>
      </c>
      <c r="AG103" s="17">
        <f>$B$2*AI103+(1-$B$2)*AH103</f>
        <v>87.7</v>
      </c>
      <c r="AH103" s="17">
        <v>87.8</v>
      </c>
      <c r="AI103" s="17">
        <v>87.7</v>
      </c>
      <c r="AJ103" s="20">
        <v>87.76</v>
      </c>
      <c r="AK103" s="19">
        <v>0.5</v>
      </c>
      <c r="AM103" s="17">
        <f>$B$2*AO103+(1-$B$2)*AN103</f>
        <v>8.6999999999999993</v>
      </c>
      <c r="AN103" s="17">
        <v>8.8000000000000007</v>
      </c>
      <c r="AO103" s="17">
        <v>8.6999999999999993</v>
      </c>
      <c r="AP103" s="20">
        <v>8.73</v>
      </c>
      <c r="AQ103" s="19">
        <v>-0.6</v>
      </c>
      <c r="AS103" s="17">
        <f>$B$2*AU103+(1-$B$2)*AT103</f>
        <v>91.3</v>
      </c>
      <c r="AT103" s="17">
        <v>91.2</v>
      </c>
      <c r="AU103" s="17">
        <v>91.3</v>
      </c>
      <c r="AV103" s="20">
        <v>91.27</v>
      </c>
      <c r="AW103" s="19">
        <v>0.6</v>
      </c>
      <c r="AY103" s="17">
        <f>$B$2*BA103+(1-$B$2)*AZ103</f>
        <v>3.9</v>
      </c>
      <c r="AZ103" s="17">
        <v>3.8</v>
      </c>
      <c r="BA103" s="17">
        <v>3.9</v>
      </c>
      <c r="BB103" s="20">
        <v>3.84</v>
      </c>
      <c r="BC103" s="17">
        <v>0.2</v>
      </c>
    </row>
    <row r="104" spans="1:55" ht="13.2" x14ac:dyDescent="0.25">
      <c r="A104" s="114">
        <v>13</v>
      </c>
      <c r="B104">
        <v>4</v>
      </c>
      <c r="C104" s="17">
        <f>$B$2*E104+(1-$B$2)*D104</f>
        <v>1251.7</v>
      </c>
      <c r="D104" s="17">
        <v>1246.0999999999999</v>
      </c>
      <c r="E104" s="17">
        <v>1251.7</v>
      </c>
      <c r="F104" s="20">
        <v>1246.82</v>
      </c>
      <c r="G104" s="19">
        <v>10.5</v>
      </c>
      <c r="I104" s="17">
        <f>$B$2*K104+(1-$B$2)*J104</f>
        <v>53.7</v>
      </c>
      <c r="J104" s="17">
        <v>53.3</v>
      </c>
      <c r="K104" s="17">
        <v>53.7</v>
      </c>
      <c r="L104" s="20">
        <v>50.01</v>
      </c>
      <c r="M104" s="19">
        <v>2.7</v>
      </c>
      <c r="O104" s="17">
        <f>$B$2*Q104+(1-$B$2)*P104</f>
        <v>118.7</v>
      </c>
      <c r="P104" s="17">
        <v>124.3</v>
      </c>
      <c r="Q104" s="17">
        <v>118.7</v>
      </c>
      <c r="R104" s="20">
        <v>123.26</v>
      </c>
      <c r="S104" s="19">
        <v>-9</v>
      </c>
      <c r="V104" s="17">
        <v>1423.7</v>
      </c>
      <c r="W104" s="17">
        <v>1424</v>
      </c>
      <c r="X104" s="20">
        <v>1420.08</v>
      </c>
      <c r="Y104" s="19">
        <v>4.2</v>
      </c>
      <c r="AA104" s="17">
        <f>$B$2*AC104+(1-$B$2)*AB104</f>
        <v>1305.4000000000001</v>
      </c>
      <c r="AB104" s="17">
        <v>1299.4000000000001</v>
      </c>
      <c r="AC104" s="17">
        <v>1305.4000000000001</v>
      </c>
      <c r="AD104" s="20">
        <v>1296.83</v>
      </c>
      <c r="AE104" s="19">
        <v>13.2</v>
      </c>
      <c r="AG104" s="17">
        <f>$B$2*AI104+(1-$B$2)*AH104</f>
        <v>87.9</v>
      </c>
      <c r="AH104" s="17">
        <v>87.5</v>
      </c>
      <c r="AI104" s="17">
        <v>87.9</v>
      </c>
      <c r="AJ104" s="20">
        <v>87.8</v>
      </c>
      <c r="AK104" s="19">
        <v>0.5</v>
      </c>
      <c r="AM104" s="17">
        <f>$B$2*AO104+(1-$B$2)*AN104</f>
        <v>8.3000000000000007</v>
      </c>
      <c r="AN104" s="17">
        <v>8.6999999999999993</v>
      </c>
      <c r="AO104" s="17">
        <v>8.3000000000000007</v>
      </c>
      <c r="AP104" s="20">
        <v>8.68</v>
      </c>
      <c r="AQ104" s="19">
        <v>-0.7</v>
      </c>
      <c r="AS104" s="17">
        <f>$B$2*AU104+(1-$B$2)*AT104</f>
        <v>91.7</v>
      </c>
      <c r="AT104" s="17">
        <v>91.3</v>
      </c>
      <c r="AU104" s="17">
        <v>91.7</v>
      </c>
      <c r="AV104" s="20">
        <v>91.32</v>
      </c>
      <c r="AW104" s="19">
        <v>0.7</v>
      </c>
      <c r="AY104" s="17">
        <f>$B$2*BA104+(1-$B$2)*AZ104</f>
        <v>4.0999999999999996</v>
      </c>
      <c r="AZ104" s="17">
        <v>4.0999999999999996</v>
      </c>
      <c r="BA104" s="17">
        <v>4.0999999999999996</v>
      </c>
      <c r="BB104" s="20">
        <v>3.86</v>
      </c>
      <c r="BC104" s="17">
        <v>0.2</v>
      </c>
    </row>
    <row r="105" spans="1:55" ht="13.2" x14ac:dyDescent="0.25">
      <c r="A105" s="114">
        <v>13</v>
      </c>
      <c r="B105">
        <v>5</v>
      </c>
      <c r="C105" s="17">
        <f>$B$2*E105+(1-$B$2)*D105</f>
        <v>1243.4000000000001</v>
      </c>
      <c r="D105" s="17">
        <v>1241.3</v>
      </c>
      <c r="E105" s="17">
        <v>1243.4000000000001</v>
      </c>
      <c r="F105" s="20">
        <v>1247.5999999999999</v>
      </c>
      <c r="G105" s="19">
        <v>9.3000000000000007</v>
      </c>
      <c r="I105" s="17">
        <f>$B$2*K105+(1-$B$2)*J105</f>
        <v>48.1</v>
      </c>
      <c r="J105" s="17">
        <v>48.2</v>
      </c>
      <c r="K105" s="17">
        <v>48.1</v>
      </c>
      <c r="L105" s="20">
        <v>50.21</v>
      </c>
      <c r="M105" s="19">
        <v>2.4</v>
      </c>
      <c r="O105" s="17">
        <f>$B$2*Q105+(1-$B$2)*P105</f>
        <v>126.9</v>
      </c>
      <c r="P105" s="17">
        <v>124.7</v>
      </c>
      <c r="Q105" s="17">
        <v>126.9</v>
      </c>
      <c r="R105" s="20">
        <v>122.45</v>
      </c>
      <c r="S105" s="19">
        <v>-9.6</v>
      </c>
      <c r="V105" s="17">
        <v>1414.2</v>
      </c>
      <c r="W105" s="17">
        <v>1418.4</v>
      </c>
      <c r="X105" s="20">
        <v>1420.26</v>
      </c>
      <c r="Y105" s="19">
        <v>2.1</v>
      </c>
      <c r="AA105" s="17">
        <f>$B$2*AC105+(1-$B$2)*AB105</f>
        <v>1291.5</v>
      </c>
      <c r="AB105" s="17">
        <v>1289.5</v>
      </c>
      <c r="AC105" s="17">
        <v>1291.5</v>
      </c>
      <c r="AD105" s="20">
        <v>1297.81</v>
      </c>
      <c r="AE105" s="19">
        <v>11.8</v>
      </c>
      <c r="AG105" s="17">
        <f>$B$2*AI105+(1-$B$2)*AH105</f>
        <v>87.7</v>
      </c>
      <c r="AH105" s="17">
        <v>87.8</v>
      </c>
      <c r="AI105" s="17">
        <v>87.7</v>
      </c>
      <c r="AJ105" s="20">
        <v>87.84</v>
      </c>
      <c r="AK105" s="19">
        <v>0.5</v>
      </c>
      <c r="AM105" s="17">
        <f>$B$2*AO105+(1-$B$2)*AN105</f>
        <v>8.9</v>
      </c>
      <c r="AN105" s="17">
        <v>8.8000000000000007</v>
      </c>
      <c r="AO105" s="17">
        <v>8.9</v>
      </c>
      <c r="AP105" s="20">
        <v>8.6199999999999992</v>
      </c>
      <c r="AQ105" s="19">
        <v>-0.7</v>
      </c>
      <c r="AS105" s="17">
        <f>$B$2*AU105+(1-$B$2)*AT105</f>
        <v>91.1</v>
      </c>
      <c r="AT105" s="17">
        <v>91.2</v>
      </c>
      <c r="AU105" s="17">
        <v>91.1</v>
      </c>
      <c r="AV105" s="20">
        <v>91.38</v>
      </c>
      <c r="AW105" s="19">
        <v>0.7</v>
      </c>
      <c r="AY105" s="17">
        <f>$B$2*BA105+(1-$B$2)*AZ105</f>
        <v>3.7</v>
      </c>
      <c r="AZ105" s="17">
        <v>3.7</v>
      </c>
      <c r="BA105" s="17">
        <v>3.7</v>
      </c>
      <c r="BB105" s="20">
        <v>3.87</v>
      </c>
      <c r="BC105" s="17">
        <v>0.2</v>
      </c>
    </row>
    <row r="106" spans="1:55" ht="13.2" x14ac:dyDescent="0.25">
      <c r="A106" s="114">
        <v>13</v>
      </c>
      <c r="B106">
        <v>6</v>
      </c>
      <c r="C106" s="17">
        <f>$B$2*E106+(1-$B$2)*D106</f>
        <v>1249.9000000000001</v>
      </c>
      <c r="D106" s="17">
        <v>1266.2</v>
      </c>
      <c r="E106" s="17">
        <v>1249.9000000000001</v>
      </c>
      <c r="F106" s="20">
        <v>1248.18</v>
      </c>
      <c r="G106" s="19">
        <v>7</v>
      </c>
      <c r="I106" s="17">
        <f>$B$2*K106+(1-$B$2)*J106</f>
        <v>49.9</v>
      </c>
      <c r="J106" s="17">
        <v>48.2</v>
      </c>
      <c r="K106" s="17">
        <v>49.9</v>
      </c>
      <c r="L106" s="20">
        <v>50.36</v>
      </c>
      <c r="M106" s="19">
        <v>1.9</v>
      </c>
      <c r="O106" s="17">
        <f>$B$2*Q106+(1-$B$2)*P106</f>
        <v>122</v>
      </c>
      <c r="P106" s="17">
        <v>111</v>
      </c>
      <c r="Q106" s="17">
        <v>122</v>
      </c>
      <c r="R106" s="20">
        <v>121.69</v>
      </c>
      <c r="S106" s="19">
        <v>-9.1</v>
      </c>
      <c r="V106" s="17">
        <v>1425.4</v>
      </c>
      <c r="W106" s="17">
        <v>1421.8</v>
      </c>
      <c r="X106" s="20">
        <v>1420.23</v>
      </c>
      <c r="Y106" s="19">
        <v>-0.3</v>
      </c>
      <c r="AA106" s="17">
        <f>$B$2*AC106+(1-$B$2)*AB106</f>
        <v>1299.8</v>
      </c>
      <c r="AB106" s="17">
        <v>1314.4</v>
      </c>
      <c r="AC106" s="17">
        <v>1299.8</v>
      </c>
      <c r="AD106" s="20">
        <v>1298.54</v>
      </c>
      <c r="AE106" s="19">
        <v>8.8000000000000007</v>
      </c>
      <c r="AG106" s="17">
        <f>$B$2*AI106+(1-$B$2)*AH106</f>
        <v>87.9</v>
      </c>
      <c r="AH106" s="17">
        <v>88.8</v>
      </c>
      <c r="AI106" s="17">
        <v>87.9</v>
      </c>
      <c r="AJ106" s="20">
        <v>87.89</v>
      </c>
      <c r="AK106" s="19">
        <v>0.5</v>
      </c>
      <c r="AM106" s="17">
        <f>$B$2*AO106+(1-$B$2)*AN106</f>
        <v>8.6</v>
      </c>
      <c r="AN106" s="17">
        <v>7.8</v>
      </c>
      <c r="AO106" s="17">
        <v>8.6</v>
      </c>
      <c r="AP106" s="20">
        <v>8.57</v>
      </c>
      <c r="AQ106" s="19">
        <v>-0.6</v>
      </c>
      <c r="AS106" s="17">
        <f>$B$2*AU106+(1-$B$2)*AT106</f>
        <v>91.4</v>
      </c>
      <c r="AT106" s="17">
        <v>92.2</v>
      </c>
      <c r="AU106" s="17">
        <v>91.4</v>
      </c>
      <c r="AV106" s="20">
        <v>91.43</v>
      </c>
      <c r="AW106" s="19">
        <v>0.6</v>
      </c>
      <c r="AY106" s="17">
        <f>$B$2*BA106+(1-$B$2)*AZ106</f>
        <v>3.8</v>
      </c>
      <c r="AZ106" s="17">
        <v>3.7</v>
      </c>
      <c r="BA106" s="17">
        <v>3.8</v>
      </c>
      <c r="BB106" s="20">
        <v>3.88</v>
      </c>
      <c r="BC106" s="17">
        <v>0.1</v>
      </c>
    </row>
    <row r="107" spans="1:55" ht="13.2" x14ac:dyDescent="0.25">
      <c r="A107" s="114">
        <v>13</v>
      </c>
      <c r="B107">
        <v>7</v>
      </c>
      <c r="C107" s="17">
        <f>$B$2*E107+(1-$B$2)*D107</f>
        <v>1250.7</v>
      </c>
      <c r="D107" s="17">
        <v>1262</v>
      </c>
      <c r="E107" s="17">
        <v>1250.7</v>
      </c>
      <c r="F107" s="20">
        <v>1248.5899999999999</v>
      </c>
      <c r="G107" s="19">
        <v>4.9000000000000004</v>
      </c>
      <c r="I107" s="17">
        <f>$B$2*K107+(1-$B$2)*J107</f>
        <v>46.9</v>
      </c>
      <c r="J107" s="17">
        <v>45.4</v>
      </c>
      <c r="K107" s="17">
        <v>46.9</v>
      </c>
      <c r="L107" s="20">
        <v>50.42</v>
      </c>
      <c r="M107" s="19">
        <v>0.7</v>
      </c>
      <c r="O107" s="17">
        <f>$B$2*Q107+(1-$B$2)*P107</f>
        <v>121.4</v>
      </c>
      <c r="P107" s="17">
        <v>112.5</v>
      </c>
      <c r="Q107" s="17">
        <v>121.4</v>
      </c>
      <c r="R107" s="20">
        <v>120.99</v>
      </c>
      <c r="S107" s="19">
        <v>-8.4</v>
      </c>
      <c r="V107" s="17">
        <v>1419.8</v>
      </c>
      <c r="W107" s="17">
        <v>1419.1</v>
      </c>
      <c r="X107" s="20">
        <v>1420</v>
      </c>
      <c r="Y107" s="19">
        <v>-2.8</v>
      </c>
      <c r="AA107" s="17">
        <f>$B$2*AC107+(1-$B$2)*AB107</f>
        <v>1297.5999999999999</v>
      </c>
      <c r="AB107" s="17">
        <v>1307.4000000000001</v>
      </c>
      <c r="AC107" s="17">
        <v>1297.5999999999999</v>
      </c>
      <c r="AD107" s="20">
        <v>1299.01</v>
      </c>
      <c r="AE107" s="19">
        <v>5.6</v>
      </c>
      <c r="AG107" s="17">
        <f>$B$2*AI107+(1-$B$2)*AH107</f>
        <v>88.1</v>
      </c>
      <c r="AH107" s="17">
        <v>88.9</v>
      </c>
      <c r="AI107" s="17">
        <v>88.1</v>
      </c>
      <c r="AJ107" s="20">
        <v>87.93</v>
      </c>
      <c r="AK107" s="19">
        <v>0.5</v>
      </c>
      <c r="AM107" s="17">
        <f>$B$2*AO107+(1-$B$2)*AN107</f>
        <v>8.6</v>
      </c>
      <c r="AN107" s="17">
        <v>7.9</v>
      </c>
      <c r="AO107" s="17">
        <v>8.6</v>
      </c>
      <c r="AP107" s="20">
        <v>8.52</v>
      </c>
      <c r="AQ107" s="19">
        <v>-0.6</v>
      </c>
      <c r="AS107" s="17">
        <f>$B$2*AU107+(1-$B$2)*AT107</f>
        <v>91.4</v>
      </c>
      <c r="AT107" s="17">
        <v>92.1</v>
      </c>
      <c r="AU107" s="17">
        <v>91.4</v>
      </c>
      <c r="AV107" s="20">
        <v>91.48</v>
      </c>
      <c r="AW107" s="19">
        <v>0.6</v>
      </c>
      <c r="AY107" s="17">
        <f>$B$2*BA107+(1-$B$2)*AZ107</f>
        <v>3.6</v>
      </c>
      <c r="AZ107" s="17">
        <v>3.5</v>
      </c>
      <c r="BA107" s="17">
        <v>3.6</v>
      </c>
      <c r="BB107" s="20">
        <v>3.88</v>
      </c>
      <c r="BC107" s="17">
        <v>0</v>
      </c>
    </row>
    <row r="108" spans="1:55" ht="13.2" x14ac:dyDescent="0.25">
      <c r="A108" s="114">
        <v>13</v>
      </c>
      <c r="B108">
        <v>8</v>
      </c>
      <c r="C108" s="17">
        <f>$B$2*E108+(1-$B$2)*D108</f>
        <v>1251.5999999999999</v>
      </c>
      <c r="D108" s="17">
        <v>1257.9000000000001</v>
      </c>
      <c r="E108" s="17">
        <v>1251.5999999999999</v>
      </c>
      <c r="F108" s="20">
        <v>1248.78</v>
      </c>
      <c r="G108" s="19">
        <v>2.4</v>
      </c>
      <c r="I108" s="17">
        <f>$B$2*K108+(1-$B$2)*J108</f>
        <v>50.2</v>
      </c>
      <c r="J108" s="17">
        <v>52.4</v>
      </c>
      <c r="K108" s="17">
        <v>50.2</v>
      </c>
      <c r="L108" s="20">
        <v>50.36</v>
      </c>
      <c r="M108" s="19">
        <v>-0.8</v>
      </c>
      <c r="O108" s="17">
        <f>$B$2*Q108+(1-$B$2)*P108</f>
        <v>123.7</v>
      </c>
      <c r="P108" s="17">
        <v>114.6</v>
      </c>
      <c r="Q108" s="17">
        <v>123.7</v>
      </c>
      <c r="R108" s="20">
        <v>120.39</v>
      </c>
      <c r="S108" s="19">
        <v>-7.3</v>
      </c>
      <c r="V108" s="17">
        <v>1424.9</v>
      </c>
      <c r="W108" s="17">
        <v>1425.5</v>
      </c>
      <c r="X108" s="20">
        <v>1419.53</v>
      </c>
      <c r="Y108" s="19">
        <v>-5.7</v>
      </c>
      <c r="AA108" s="17">
        <f>$B$2*AC108+(1-$B$2)*AB108</f>
        <v>1301.8</v>
      </c>
      <c r="AB108" s="17">
        <v>1310.3</v>
      </c>
      <c r="AC108" s="17">
        <v>1301.8</v>
      </c>
      <c r="AD108" s="20">
        <v>1299.1400000000001</v>
      </c>
      <c r="AE108" s="19">
        <v>1.6</v>
      </c>
      <c r="AG108" s="17">
        <f>$B$2*AI108+(1-$B$2)*AH108</f>
        <v>87.8</v>
      </c>
      <c r="AH108" s="17">
        <v>88.3</v>
      </c>
      <c r="AI108" s="17">
        <v>87.8</v>
      </c>
      <c r="AJ108" s="20">
        <v>87.97</v>
      </c>
      <c r="AK108" s="19">
        <v>0.5</v>
      </c>
      <c r="AM108" s="17">
        <f>$B$2*AO108+(1-$B$2)*AN108</f>
        <v>8.6999999999999993</v>
      </c>
      <c r="AN108" s="17">
        <v>8</v>
      </c>
      <c r="AO108" s="17">
        <v>8.6999999999999993</v>
      </c>
      <c r="AP108" s="20">
        <v>8.48</v>
      </c>
      <c r="AQ108" s="19">
        <v>-0.5</v>
      </c>
      <c r="AS108" s="17">
        <f>$B$2*AU108+(1-$B$2)*AT108</f>
        <v>91.3</v>
      </c>
      <c r="AT108" s="17">
        <v>92</v>
      </c>
      <c r="AU108" s="17">
        <v>91.3</v>
      </c>
      <c r="AV108" s="20">
        <v>91.52</v>
      </c>
      <c r="AW108" s="19">
        <v>0.5</v>
      </c>
      <c r="AY108" s="17">
        <f>$B$2*BA108+(1-$B$2)*AZ108</f>
        <v>3.9</v>
      </c>
      <c r="AZ108" s="17">
        <v>4</v>
      </c>
      <c r="BA108" s="17">
        <v>3.9</v>
      </c>
      <c r="BB108" s="20">
        <v>3.88</v>
      </c>
      <c r="BC108" s="17">
        <v>-0.1</v>
      </c>
    </row>
    <row r="109" spans="1:55" ht="13.2" x14ac:dyDescent="0.25">
      <c r="A109" s="114">
        <v>13</v>
      </c>
      <c r="B109">
        <v>9</v>
      </c>
      <c r="C109" s="17">
        <f>$B$2*E109+(1-$B$2)*D109</f>
        <v>1241.8</v>
      </c>
      <c r="D109" s="17">
        <v>1241.9000000000001</v>
      </c>
      <c r="E109" s="17">
        <v>1241.8</v>
      </c>
      <c r="F109" s="20">
        <v>1248.72</v>
      </c>
      <c r="G109" s="19">
        <v>-0.7</v>
      </c>
      <c r="I109" s="17">
        <f>$B$2*K109+(1-$B$2)*J109</f>
        <v>56.1</v>
      </c>
      <c r="J109" s="17">
        <v>56.5</v>
      </c>
      <c r="K109" s="17">
        <v>56.1</v>
      </c>
      <c r="L109" s="20">
        <v>50.13</v>
      </c>
      <c r="M109" s="19">
        <v>-2.7</v>
      </c>
      <c r="O109" s="17">
        <f>$B$2*Q109+(1-$B$2)*P109</f>
        <v>118.3</v>
      </c>
      <c r="P109" s="17">
        <v>119.2</v>
      </c>
      <c r="Q109" s="17">
        <v>118.3</v>
      </c>
      <c r="R109" s="20">
        <v>119.95</v>
      </c>
      <c r="S109" s="19">
        <v>-5.2</v>
      </c>
      <c r="V109" s="17">
        <v>1417.6</v>
      </c>
      <c r="W109" s="17">
        <v>1416.1</v>
      </c>
      <c r="X109" s="20">
        <v>1418.81</v>
      </c>
      <c r="Y109" s="19">
        <v>-8.6</v>
      </c>
      <c r="AA109" s="17">
        <f>$B$2*AC109+(1-$B$2)*AB109</f>
        <v>1297.8</v>
      </c>
      <c r="AB109" s="17">
        <v>1298.4000000000001</v>
      </c>
      <c r="AC109" s="17">
        <v>1297.8</v>
      </c>
      <c r="AD109" s="20">
        <v>1298.8599999999999</v>
      </c>
      <c r="AE109" s="19">
        <v>-3.4</v>
      </c>
      <c r="AG109" s="17">
        <f>$B$2*AI109+(1-$B$2)*AH109</f>
        <v>87.7</v>
      </c>
      <c r="AH109" s="17">
        <v>87.6</v>
      </c>
      <c r="AI109" s="17">
        <v>87.7</v>
      </c>
      <c r="AJ109" s="20">
        <v>88.01</v>
      </c>
      <c r="AK109" s="19">
        <v>0.5</v>
      </c>
      <c r="AM109" s="17">
        <f>$B$2*AO109+(1-$B$2)*AN109</f>
        <v>8.4</v>
      </c>
      <c r="AN109" s="17">
        <v>8.4</v>
      </c>
      <c r="AO109" s="17">
        <v>8.4</v>
      </c>
      <c r="AP109" s="20">
        <v>8.4499999999999993</v>
      </c>
      <c r="AQ109" s="19">
        <v>-0.3</v>
      </c>
      <c r="AS109" s="17">
        <f>$B$2*AU109+(1-$B$2)*AT109</f>
        <v>91.6</v>
      </c>
      <c r="AT109" s="17">
        <v>91.6</v>
      </c>
      <c r="AU109" s="17">
        <v>91.6</v>
      </c>
      <c r="AV109" s="20">
        <v>91.55</v>
      </c>
      <c r="AW109" s="19">
        <v>0.3</v>
      </c>
      <c r="AY109" s="17">
        <f>$B$2*BA109+(1-$B$2)*AZ109</f>
        <v>4.3</v>
      </c>
      <c r="AZ109" s="17">
        <v>4.3</v>
      </c>
      <c r="BA109" s="17">
        <v>4.3</v>
      </c>
      <c r="BB109" s="20">
        <v>3.86</v>
      </c>
      <c r="BC109" s="17">
        <v>-0.2</v>
      </c>
    </row>
    <row r="110" spans="1:55" ht="13.2" x14ac:dyDescent="0.25">
      <c r="A110" s="114">
        <v>13</v>
      </c>
      <c r="B110">
        <v>10</v>
      </c>
      <c r="C110" s="17">
        <f>$B$2*E110+(1-$B$2)*D110</f>
        <v>1247.0999999999999</v>
      </c>
      <c r="D110" s="17">
        <v>1241.7</v>
      </c>
      <c r="E110" s="17">
        <v>1247.0999999999999</v>
      </c>
      <c r="F110" s="20">
        <v>1248.42</v>
      </c>
      <c r="G110" s="19">
        <v>-3.7</v>
      </c>
      <c r="I110" s="17">
        <f>$B$2*K110+(1-$B$2)*J110</f>
        <v>50.5</v>
      </c>
      <c r="J110" s="17">
        <v>48.9</v>
      </c>
      <c r="K110" s="17">
        <v>50.5</v>
      </c>
      <c r="L110" s="20">
        <v>49.75</v>
      </c>
      <c r="M110" s="19">
        <v>-4.5999999999999996</v>
      </c>
      <c r="O110" s="17">
        <f>$B$2*Q110+(1-$B$2)*P110</f>
        <v>117.5</v>
      </c>
      <c r="P110" s="17">
        <v>121.2</v>
      </c>
      <c r="Q110" s="17">
        <v>117.5</v>
      </c>
      <c r="R110" s="20">
        <v>119.72</v>
      </c>
      <c r="S110" s="19">
        <v>-2.7</v>
      </c>
      <c r="V110" s="17">
        <v>1411.8</v>
      </c>
      <c r="W110" s="17">
        <v>1415.1</v>
      </c>
      <c r="X110" s="20">
        <v>1417.89</v>
      </c>
      <c r="Y110" s="19">
        <v>-11</v>
      </c>
      <c r="AA110" s="17">
        <f>$B$2*AC110+(1-$B$2)*AB110</f>
        <v>1297.7</v>
      </c>
      <c r="AB110" s="17">
        <v>1290.5</v>
      </c>
      <c r="AC110" s="17">
        <v>1297.7</v>
      </c>
      <c r="AD110" s="20">
        <v>1298.17</v>
      </c>
      <c r="AE110" s="19">
        <v>-8.3000000000000007</v>
      </c>
      <c r="AG110" s="17">
        <f>$B$2*AI110+(1-$B$2)*AH110</f>
        <v>88.1</v>
      </c>
      <c r="AH110" s="17">
        <v>88</v>
      </c>
      <c r="AI110" s="17">
        <v>88.1</v>
      </c>
      <c r="AJ110" s="20">
        <v>88.05</v>
      </c>
      <c r="AK110" s="19">
        <v>0.4</v>
      </c>
      <c r="AM110" s="17">
        <f>$B$2*AO110+(1-$B$2)*AN110</f>
        <v>8.3000000000000007</v>
      </c>
      <c r="AN110" s="17">
        <v>8.6</v>
      </c>
      <c r="AO110" s="17">
        <v>8.3000000000000007</v>
      </c>
      <c r="AP110" s="20">
        <v>8.44</v>
      </c>
      <c r="AQ110" s="19">
        <v>-0.1</v>
      </c>
      <c r="AS110" s="17">
        <f>$B$2*AU110+(1-$B$2)*AT110</f>
        <v>91.7</v>
      </c>
      <c r="AT110" s="17">
        <v>91.4</v>
      </c>
      <c r="AU110" s="17">
        <v>91.7</v>
      </c>
      <c r="AV110" s="20">
        <v>91.56</v>
      </c>
      <c r="AW110" s="19">
        <v>0.1</v>
      </c>
      <c r="AY110" s="17">
        <f>$B$2*BA110+(1-$B$2)*AZ110</f>
        <v>3.9</v>
      </c>
      <c r="AZ110" s="17">
        <v>3.8</v>
      </c>
      <c r="BA110" s="17">
        <v>3.9</v>
      </c>
      <c r="BB110" s="20">
        <v>3.83</v>
      </c>
      <c r="BC110" s="17">
        <v>-0.3</v>
      </c>
    </row>
    <row r="111" spans="1:55" ht="13.2" x14ac:dyDescent="0.25">
      <c r="A111" s="114">
        <v>13</v>
      </c>
      <c r="B111">
        <v>11</v>
      </c>
      <c r="C111" s="17">
        <f>$B$2*E111+(1-$B$2)*D111</f>
        <v>1258.2</v>
      </c>
      <c r="D111" s="17">
        <v>1259.4000000000001</v>
      </c>
      <c r="E111" s="17">
        <v>1258.2</v>
      </c>
      <c r="F111" s="20">
        <v>1247.92</v>
      </c>
      <c r="G111" s="19">
        <v>-5.9</v>
      </c>
      <c r="I111" s="17">
        <f>$B$2*K111+(1-$B$2)*J111</f>
        <v>46.3</v>
      </c>
      <c r="J111" s="17">
        <v>45.5</v>
      </c>
      <c r="K111" s="17">
        <v>46.3</v>
      </c>
      <c r="L111" s="20">
        <v>49.26</v>
      </c>
      <c r="M111" s="19">
        <v>-5.9</v>
      </c>
      <c r="O111" s="17">
        <f>$B$2*Q111+(1-$B$2)*P111</f>
        <v>114.9</v>
      </c>
      <c r="P111" s="17">
        <v>115.5</v>
      </c>
      <c r="Q111" s="17">
        <v>114.9</v>
      </c>
      <c r="R111" s="20">
        <v>119.65</v>
      </c>
      <c r="S111" s="19">
        <v>-0.9</v>
      </c>
      <c r="V111" s="17">
        <v>1420.4</v>
      </c>
      <c r="W111" s="17">
        <v>1419.5</v>
      </c>
      <c r="X111" s="20">
        <v>1416.83</v>
      </c>
      <c r="Y111" s="19">
        <v>-12.7</v>
      </c>
      <c r="AA111" s="17">
        <f>$B$2*AC111+(1-$B$2)*AB111</f>
        <v>1304.5999999999999</v>
      </c>
      <c r="AB111" s="17">
        <v>1304.9000000000001</v>
      </c>
      <c r="AC111" s="17">
        <v>1304.5999999999999</v>
      </c>
      <c r="AD111" s="20">
        <v>1297.18</v>
      </c>
      <c r="AE111" s="19">
        <v>-11.8</v>
      </c>
      <c r="AG111" s="17">
        <f>$B$2*AI111+(1-$B$2)*AH111</f>
        <v>88.6</v>
      </c>
      <c r="AH111" s="17">
        <v>88.7</v>
      </c>
      <c r="AI111" s="17">
        <v>88.6</v>
      </c>
      <c r="AJ111" s="20">
        <v>88.08</v>
      </c>
      <c r="AK111" s="19">
        <v>0.4</v>
      </c>
      <c r="AM111" s="17">
        <f>$B$2*AO111+(1-$B$2)*AN111</f>
        <v>8.1</v>
      </c>
      <c r="AN111" s="17">
        <v>8.1</v>
      </c>
      <c r="AO111" s="17">
        <v>8.1</v>
      </c>
      <c r="AP111" s="20">
        <v>8.44</v>
      </c>
      <c r="AQ111" s="19">
        <v>0</v>
      </c>
      <c r="AS111" s="17">
        <f>$B$2*AU111+(1-$B$2)*AT111</f>
        <v>91.9</v>
      </c>
      <c r="AT111" s="17">
        <v>91.9</v>
      </c>
      <c r="AU111" s="17">
        <v>91.9</v>
      </c>
      <c r="AV111" s="20">
        <v>91.56</v>
      </c>
      <c r="AW111" s="19">
        <v>0</v>
      </c>
      <c r="AY111" s="17">
        <f>$B$2*BA111+(1-$B$2)*AZ111</f>
        <v>3.6</v>
      </c>
      <c r="AZ111" s="17">
        <v>3.5</v>
      </c>
      <c r="BA111" s="17">
        <v>3.6</v>
      </c>
      <c r="BB111" s="20">
        <v>3.8</v>
      </c>
      <c r="BC111" s="17">
        <v>-0.4</v>
      </c>
    </row>
    <row r="112" spans="1:55" ht="13.2" x14ac:dyDescent="0.25">
      <c r="A112" s="114">
        <v>13</v>
      </c>
      <c r="B112">
        <v>12</v>
      </c>
      <c r="C112" s="17">
        <f>$B$2*E112+(1-$B$2)*D112</f>
        <v>1238.5999999999999</v>
      </c>
      <c r="D112" s="17">
        <v>1235.9000000000001</v>
      </c>
      <c r="E112" s="17">
        <v>1238.5999999999999</v>
      </c>
      <c r="F112" s="20">
        <v>1247.27</v>
      </c>
      <c r="G112" s="19">
        <v>-7.8</v>
      </c>
      <c r="I112" s="17">
        <f>$B$2*K112+(1-$B$2)*J112</f>
        <v>51</v>
      </c>
      <c r="J112" s="17">
        <v>49.7</v>
      </c>
      <c r="K112" s="17">
        <v>51</v>
      </c>
      <c r="L112" s="20">
        <v>48.69</v>
      </c>
      <c r="M112" s="19">
        <v>-6.7</v>
      </c>
      <c r="O112" s="17">
        <f>$B$2*Q112+(1-$B$2)*P112</f>
        <v>122.5</v>
      </c>
      <c r="P112" s="17">
        <v>128.6</v>
      </c>
      <c r="Q112" s="17">
        <v>122.5</v>
      </c>
      <c r="R112" s="20">
        <v>119.68</v>
      </c>
      <c r="S112" s="19">
        <v>0.4</v>
      </c>
      <c r="V112" s="17">
        <v>1414.1</v>
      </c>
      <c r="W112" s="17">
        <v>1412.1</v>
      </c>
      <c r="X112" s="20">
        <v>1415.65</v>
      </c>
      <c r="Y112" s="19">
        <v>-14.1</v>
      </c>
      <c r="AA112" s="17">
        <f>$B$2*AC112+(1-$B$2)*AB112</f>
        <v>1289.5999999999999</v>
      </c>
      <c r="AB112" s="17">
        <v>1285.5</v>
      </c>
      <c r="AC112" s="17">
        <v>1289.5999999999999</v>
      </c>
      <c r="AD112" s="20">
        <v>1295.97</v>
      </c>
      <c r="AE112" s="19">
        <v>-14.5</v>
      </c>
      <c r="AG112" s="17">
        <f>$B$2*AI112+(1-$B$2)*AH112</f>
        <v>87.7</v>
      </c>
      <c r="AH112" s="17">
        <v>87.4</v>
      </c>
      <c r="AI112" s="17">
        <v>87.7</v>
      </c>
      <c r="AJ112" s="20">
        <v>88.11</v>
      </c>
      <c r="AK112" s="19">
        <v>0.3</v>
      </c>
      <c r="AM112" s="17">
        <f>$B$2*AO112+(1-$B$2)*AN112</f>
        <v>8.6999999999999993</v>
      </c>
      <c r="AN112" s="17">
        <v>9.1</v>
      </c>
      <c r="AO112" s="17">
        <v>8.6999999999999993</v>
      </c>
      <c r="AP112" s="20">
        <v>8.4499999999999993</v>
      </c>
      <c r="AQ112" s="19">
        <v>0.1</v>
      </c>
      <c r="AS112" s="17">
        <f>$B$2*AU112+(1-$B$2)*AT112</f>
        <v>91.3</v>
      </c>
      <c r="AT112" s="17">
        <v>90.9</v>
      </c>
      <c r="AU112" s="17">
        <v>91.3</v>
      </c>
      <c r="AV112" s="20">
        <v>91.55</v>
      </c>
      <c r="AW112" s="19">
        <v>-0.1</v>
      </c>
      <c r="AY112" s="17">
        <f>$B$2*BA112+(1-$B$2)*AZ112</f>
        <v>4</v>
      </c>
      <c r="AZ112" s="17">
        <v>3.9</v>
      </c>
      <c r="BA112" s="17">
        <v>4</v>
      </c>
      <c r="BB112" s="20">
        <v>3.76</v>
      </c>
      <c r="BC112" s="17">
        <v>-0.5</v>
      </c>
    </row>
    <row r="113" spans="1:55" ht="13.2" x14ac:dyDescent="0.25">
      <c r="A113" s="114"/>
      <c r="B113">
        <v>1</v>
      </c>
      <c r="C113" s="17">
        <f>$B$2*E113+(1-$B$2)*D113</f>
        <v>1253.5</v>
      </c>
      <c r="D113" s="17">
        <v>1241.5</v>
      </c>
      <c r="E113" s="17">
        <v>1253.5</v>
      </c>
      <c r="F113" s="20">
        <v>1246.57</v>
      </c>
      <c r="G113" s="19">
        <v>-8.4</v>
      </c>
      <c r="I113" s="17">
        <f>$B$2*K113+(1-$B$2)*J113</f>
        <v>47</v>
      </c>
      <c r="J113" s="17">
        <v>51.5</v>
      </c>
      <c r="K113" s="17">
        <v>47</v>
      </c>
      <c r="L113" s="20">
        <v>48.1</v>
      </c>
      <c r="M113" s="19">
        <v>-7.1</v>
      </c>
      <c r="O113" s="17">
        <f>$B$2*Q113+(1-$B$2)*P113</f>
        <v>118.1</v>
      </c>
      <c r="P113" s="17">
        <v>128.80000000000001</v>
      </c>
      <c r="Q113" s="17">
        <v>118.1</v>
      </c>
      <c r="R113" s="20">
        <v>119.8</v>
      </c>
      <c r="S113" s="19">
        <v>1.4</v>
      </c>
      <c r="V113" s="17">
        <v>1421.7</v>
      </c>
      <c r="W113" s="17">
        <v>1418.7</v>
      </c>
      <c r="X113" s="20">
        <v>1414.48</v>
      </c>
      <c r="Y113" s="19">
        <v>-14.1</v>
      </c>
      <c r="AA113" s="17">
        <f>$B$2*AC113+(1-$B$2)*AB113</f>
        <v>1300.5999999999999</v>
      </c>
      <c r="AB113" s="17">
        <v>1293</v>
      </c>
      <c r="AC113" s="17">
        <v>1300.5999999999999</v>
      </c>
      <c r="AD113" s="20">
        <v>1294.68</v>
      </c>
      <c r="AE113" s="19">
        <v>-15.5</v>
      </c>
      <c r="AG113" s="17">
        <f>$B$2*AI113+(1-$B$2)*AH113</f>
        <v>88.4</v>
      </c>
      <c r="AH113" s="17">
        <v>87.3</v>
      </c>
      <c r="AI113" s="17">
        <v>88.4</v>
      </c>
      <c r="AJ113" s="20">
        <v>88.13</v>
      </c>
      <c r="AK113" s="19">
        <v>0.3</v>
      </c>
      <c r="AM113" s="17">
        <f>$B$2*AO113+(1-$B$2)*AN113</f>
        <v>8.3000000000000007</v>
      </c>
      <c r="AN113" s="17">
        <v>9.1</v>
      </c>
      <c r="AO113" s="17">
        <v>8.3000000000000007</v>
      </c>
      <c r="AP113" s="20">
        <v>8.4700000000000006</v>
      </c>
      <c r="AQ113" s="19">
        <v>0.2</v>
      </c>
      <c r="AS113" s="17">
        <f>$B$2*AU113+(1-$B$2)*AT113</f>
        <v>91.7</v>
      </c>
      <c r="AT113" s="17">
        <v>90.9</v>
      </c>
      <c r="AU113" s="17">
        <v>91.7</v>
      </c>
      <c r="AV113" s="20">
        <v>91.53</v>
      </c>
      <c r="AW113" s="19">
        <v>-0.2</v>
      </c>
      <c r="AY113" s="17">
        <f>$B$2*BA113+(1-$B$2)*AZ113</f>
        <v>3.6</v>
      </c>
      <c r="AZ113" s="17">
        <v>4</v>
      </c>
      <c r="BA113" s="17">
        <v>3.6</v>
      </c>
      <c r="BB113" s="20">
        <v>3.72</v>
      </c>
      <c r="BC113" s="17">
        <v>-0.5</v>
      </c>
    </row>
    <row r="114" spans="1:55" ht="13.2" x14ac:dyDescent="0.25">
      <c r="A114" s="114">
        <v>14</v>
      </c>
      <c r="B114">
        <v>2</v>
      </c>
      <c r="C114" s="17">
        <f>$B$2*E114+(1-$B$2)*D114</f>
        <v>1250.5999999999999</v>
      </c>
      <c r="D114" s="17">
        <v>1242.5999999999999</v>
      </c>
      <c r="E114" s="17">
        <v>1250.5999999999999</v>
      </c>
      <c r="F114" s="20">
        <v>1245.97</v>
      </c>
      <c r="G114" s="19">
        <v>-7.2</v>
      </c>
      <c r="I114" s="17">
        <f>$B$2*K114+(1-$B$2)*J114</f>
        <v>45</v>
      </c>
      <c r="J114" s="17">
        <v>46.9</v>
      </c>
      <c r="K114" s="17">
        <v>45</v>
      </c>
      <c r="L114" s="20">
        <v>47.51</v>
      </c>
      <c r="M114" s="19">
        <v>-7.1</v>
      </c>
      <c r="O114" s="17">
        <f>$B$2*Q114+(1-$B$2)*P114</f>
        <v>121.4</v>
      </c>
      <c r="P114" s="17">
        <v>123.9</v>
      </c>
      <c r="Q114" s="17">
        <v>121.4</v>
      </c>
      <c r="R114" s="20">
        <v>119.94</v>
      </c>
      <c r="S114" s="19">
        <v>1.7</v>
      </c>
      <c r="V114" s="17">
        <v>1413.4</v>
      </c>
      <c r="W114" s="17">
        <v>1416.9</v>
      </c>
      <c r="X114" s="20">
        <v>1413.42</v>
      </c>
      <c r="Y114" s="19">
        <v>-12.6</v>
      </c>
      <c r="AA114" s="17">
        <f>$B$2*AC114+(1-$B$2)*AB114</f>
        <v>1295.5</v>
      </c>
      <c r="AB114" s="17">
        <v>1289.5</v>
      </c>
      <c r="AC114" s="17">
        <v>1295.5</v>
      </c>
      <c r="AD114" s="20">
        <v>1293.48</v>
      </c>
      <c r="AE114" s="19">
        <v>-14.3</v>
      </c>
      <c r="AG114" s="17">
        <f>$B$2*AI114+(1-$B$2)*AH114</f>
        <v>88.3</v>
      </c>
      <c r="AH114" s="17">
        <v>87.9</v>
      </c>
      <c r="AI114" s="17">
        <v>88.3</v>
      </c>
      <c r="AJ114" s="20">
        <v>88.15</v>
      </c>
      <c r="AK114" s="19">
        <v>0.3</v>
      </c>
      <c r="AM114" s="17">
        <f>$B$2*AO114+(1-$B$2)*AN114</f>
        <v>8.6</v>
      </c>
      <c r="AN114" s="17">
        <v>8.8000000000000007</v>
      </c>
      <c r="AO114" s="17">
        <v>8.6</v>
      </c>
      <c r="AP114" s="20">
        <v>8.49</v>
      </c>
      <c r="AQ114" s="19">
        <v>0.2</v>
      </c>
      <c r="AS114" s="17">
        <f>$B$2*AU114+(1-$B$2)*AT114</f>
        <v>91.4</v>
      </c>
      <c r="AT114" s="17">
        <v>91.2</v>
      </c>
      <c r="AU114" s="17">
        <v>91.4</v>
      </c>
      <c r="AV114" s="20">
        <v>91.51</v>
      </c>
      <c r="AW114" s="19">
        <v>-0.2</v>
      </c>
      <c r="AY114" s="17">
        <f>$B$2*BA114+(1-$B$2)*AZ114</f>
        <v>3.5</v>
      </c>
      <c r="AZ114" s="17">
        <v>3.6</v>
      </c>
      <c r="BA114" s="17">
        <v>3.5</v>
      </c>
      <c r="BB114" s="20">
        <v>3.67</v>
      </c>
      <c r="BC114" s="17">
        <v>-0.5</v>
      </c>
    </row>
    <row r="115" spans="1:55" ht="13.2" x14ac:dyDescent="0.25">
      <c r="A115" s="114">
        <v>14</v>
      </c>
      <c r="B115">
        <v>3</v>
      </c>
      <c r="C115" s="17">
        <f>$B$2*E115+(1-$B$2)*D115</f>
        <v>1231.9000000000001</v>
      </c>
      <c r="D115" s="17">
        <v>1232.9000000000001</v>
      </c>
      <c r="E115" s="17">
        <v>1231.9000000000001</v>
      </c>
      <c r="F115" s="20">
        <v>1245.55</v>
      </c>
      <c r="G115" s="19">
        <v>-5</v>
      </c>
      <c r="I115" s="17">
        <f>$B$2*K115+(1-$B$2)*J115</f>
        <v>49.3</v>
      </c>
      <c r="J115" s="17">
        <v>47.3</v>
      </c>
      <c r="K115" s="17">
        <v>49.3</v>
      </c>
      <c r="L115" s="20">
        <v>46.9</v>
      </c>
      <c r="M115" s="19">
        <v>-7.3</v>
      </c>
      <c r="O115" s="17">
        <f>$B$2*Q115+(1-$B$2)*P115</f>
        <v>121.1</v>
      </c>
      <c r="P115" s="17">
        <v>122.3</v>
      </c>
      <c r="Q115" s="17">
        <v>121.1</v>
      </c>
      <c r="R115" s="20">
        <v>120.1</v>
      </c>
      <c r="S115" s="19">
        <v>1.9</v>
      </c>
      <c r="V115" s="17">
        <v>1402.5</v>
      </c>
      <c r="W115" s="17">
        <v>1402.3</v>
      </c>
      <c r="X115" s="20">
        <v>1412.56</v>
      </c>
      <c r="Y115" s="19">
        <v>-10.3</v>
      </c>
      <c r="AA115" s="17">
        <f>$B$2*AC115+(1-$B$2)*AB115</f>
        <v>1281.2</v>
      </c>
      <c r="AB115" s="17">
        <v>1280.0999999999999</v>
      </c>
      <c r="AC115" s="17">
        <v>1281.2</v>
      </c>
      <c r="AD115" s="20">
        <v>1292.46</v>
      </c>
      <c r="AE115" s="19">
        <v>-12.3</v>
      </c>
      <c r="AG115" s="17">
        <f>$B$2*AI115+(1-$B$2)*AH115</f>
        <v>87.8</v>
      </c>
      <c r="AH115" s="17">
        <v>87.9</v>
      </c>
      <c r="AI115" s="17">
        <v>87.8</v>
      </c>
      <c r="AJ115" s="20">
        <v>88.18</v>
      </c>
      <c r="AK115" s="19">
        <v>0.3</v>
      </c>
      <c r="AM115" s="17">
        <f>$B$2*AO115+(1-$B$2)*AN115</f>
        <v>8.6</v>
      </c>
      <c r="AN115" s="17">
        <v>8.6999999999999993</v>
      </c>
      <c r="AO115" s="17">
        <v>8.6</v>
      </c>
      <c r="AP115" s="20">
        <v>8.5</v>
      </c>
      <c r="AQ115" s="19">
        <v>0.2</v>
      </c>
      <c r="AS115" s="17">
        <f>$B$2*AU115+(1-$B$2)*AT115</f>
        <v>91.4</v>
      </c>
      <c r="AT115" s="17">
        <v>91.3</v>
      </c>
      <c r="AU115" s="17">
        <v>91.4</v>
      </c>
      <c r="AV115" s="20">
        <v>91.5</v>
      </c>
      <c r="AW115" s="19">
        <v>-0.2</v>
      </c>
      <c r="AY115" s="17">
        <f>$B$2*BA115+(1-$B$2)*AZ115</f>
        <v>3.8</v>
      </c>
      <c r="AZ115" s="17">
        <v>3.7</v>
      </c>
      <c r="BA115" s="17">
        <v>3.8</v>
      </c>
      <c r="BB115" s="20">
        <v>3.63</v>
      </c>
      <c r="BC115" s="17">
        <v>-0.5</v>
      </c>
    </row>
    <row r="116" spans="1:55" ht="13.2" x14ac:dyDescent="0.25">
      <c r="A116" s="114">
        <v>14</v>
      </c>
      <c r="B116">
        <v>4</v>
      </c>
      <c r="C116" s="17">
        <f>$B$2*E116+(1-$B$2)*D116</f>
        <v>1248.7</v>
      </c>
      <c r="D116" s="17">
        <v>1242.4000000000001</v>
      </c>
      <c r="E116" s="17">
        <v>1248.7</v>
      </c>
      <c r="F116" s="20">
        <v>1245.31</v>
      </c>
      <c r="G116" s="19">
        <v>-2.9</v>
      </c>
      <c r="I116" s="17">
        <f>$B$2*K116+(1-$B$2)*J116</f>
        <v>41.7</v>
      </c>
      <c r="J116" s="17">
        <v>40.799999999999997</v>
      </c>
      <c r="K116" s="17">
        <v>41.7</v>
      </c>
      <c r="L116" s="20">
        <v>46.29</v>
      </c>
      <c r="M116" s="19">
        <v>-7.4</v>
      </c>
      <c r="O116" s="17">
        <f>$B$2*Q116+(1-$B$2)*P116</f>
        <v>123.5</v>
      </c>
      <c r="P116" s="17">
        <v>129.9</v>
      </c>
      <c r="Q116" s="17">
        <v>123.5</v>
      </c>
      <c r="R116" s="20">
        <v>120.27</v>
      </c>
      <c r="S116" s="19">
        <v>2</v>
      </c>
      <c r="V116" s="17">
        <v>1413</v>
      </c>
      <c r="W116" s="17">
        <v>1413.9</v>
      </c>
      <c r="X116" s="20">
        <v>1411.87</v>
      </c>
      <c r="Y116" s="19">
        <v>-8.3000000000000007</v>
      </c>
      <c r="AA116" s="17">
        <f>$B$2*AC116+(1-$B$2)*AB116</f>
        <v>1290.4000000000001</v>
      </c>
      <c r="AB116" s="17">
        <v>1283.2</v>
      </c>
      <c r="AC116" s="17">
        <v>1290.4000000000001</v>
      </c>
      <c r="AD116" s="20">
        <v>1291.5999999999999</v>
      </c>
      <c r="AE116" s="19">
        <v>-10.3</v>
      </c>
      <c r="AG116" s="17">
        <f>$B$2*AI116+(1-$B$2)*AH116</f>
        <v>88.3</v>
      </c>
      <c r="AH116" s="17">
        <v>87.9</v>
      </c>
      <c r="AI116" s="17">
        <v>88.3</v>
      </c>
      <c r="AJ116" s="20">
        <v>88.2</v>
      </c>
      <c r="AK116" s="19">
        <v>0.3</v>
      </c>
      <c r="AM116" s="17">
        <f>$B$2*AO116+(1-$B$2)*AN116</f>
        <v>8.6999999999999993</v>
      </c>
      <c r="AN116" s="17">
        <v>9.1999999999999993</v>
      </c>
      <c r="AO116" s="17">
        <v>8.6999999999999993</v>
      </c>
      <c r="AP116" s="20">
        <v>8.52</v>
      </c>
      <c r="AQ116" s="19">
        <v>0.2</v>
      </c>
      <c r="AS116" s="17">
        <f>$B$2*AU116+(1-$B$2)*AT116</f>
        <v>91.3</v>
      </c>
      <c r="AT116" s="17">
        <v>90.8</v>
      </c>
      <c r="AU116" s="17">
        <v>91.3</v>
      </c>
      <c r="AV116" s="20">
        <v>91.48</v>
      </c>
      <c r="AW116" s="19">
        <v>-0.2</v>
      </c>
      <c r="AY116" s="17">
        <f>$B$2*BA116+(1-$B$2)*AZ116</f>
        <v>3.2</v>
      </c>
      <c r="AZ116" s="17">
        <v>3.2</v>
      </c>
      <c r="BA116" s="17">
        <v>3.2</v>
      </c>
      <c r="BB116" s="20">
        <v>3.58</v>
      </c>
      <c r="BC116" s="17">
        <v>-0.5</v>
      </c>
    </row>
    <row r="117" spans="1:55" ht="13.2" x14ac:dyDescent="0.25">
      <c r="A117" s="114">
        <v>14</v>
      </c>
      <c r="B117">
        <v>5</v>
      </c>
      <c r="C117" s="17">
        <f>$B$2*E117+(1-$B$2)*D117</f>
        <v>1248.9000000000001</v>
      </c>
      <c r="D117" s="17">
        <v>1246</v>
      </c>
      <c r="E117" s="17">
        <v>1248.9000000000001</v>
      </c>
      <c r="F117" s="20">
        <v>1245.2</v>
      </c>
      <c r="G117" s="19">
        <v>-1.3</v>
      </c>
      <c r="I117" s="17">
        <f>$B$2*K117+(1-$B$2)*J117</f>
        <v>47.9</v>
      </c>
      <c r="J117" s="17">
        <v>48.6</v>
      </c>
      <c r="K117" s="17">
        <v>47.9</v>
      </c>
      <c r="L117" s="20">
        <v>45.68</v>
      </c>
      <c r="M117" s="19">
        <v>-7.4</v>
      </c>
      <c r="O117" s="17">
        <f>$B$2*Q117+(1-$B$2)*P117</f>
        <v>118.2</v>
      </c>
      <c r="P117" s="17">
        <v>115.6</v>
      </c>
      <c r="Q117" s="17">
        <v>118.2</v>
      </c>
      <c r="R117" s="20">
        <v>120.43</v>
      </c>
      <c r="S117" s="19">
        <v>1.8</v>
      </c>
      <c r="V117" s="17">
        <v>1410.2</v>
      </c>
      <c r="W117" s="17">
        <v>1414.9</v>
      </c>
      <c r="X117" s="20">
        <v>1411.3</v>
      </c>
      <c r="Y117" s="19">
        <v>-6.9</v>
      </c>
      <c r="AA117" s="17">
        <f>$B$2*AC117+(1-$B$2)*AB117</f>
        <v>1296.7</v>
      </c>
      <c r="AB117" s="17">
        <v>1294.5999999999999</v>
      </c>
      <c r="AC117" s="17">
        <v>1296.7</v>
      </c>
      <c r="AD117" s="20">
        <v>1290.8699999999999</v>
      </c>
      <c r="AE117" s="19">
        <v>-8.6999999999999993</v>
      </c>
      <c r="AG117" s="17">
        <f>$B$2*AI117+(1-$B$2)*AH117</f>
        <v>88.3</v>
      </c>
      <c r="AH117" s="17">
        <v>88.4</v>
      </c>
      <c r="AI117" s="17">
        <v>88.3</v>
      </c>
      <c r="AJ117" s="20">
        <v>88.23</v>
      </c>
      <c r="AK117" s="19">
        <v>0.3</v>
      </c>
      <c r="AM117" s="17">
        <f>$B$2*AO117+(1-$B$2)*AN117</f>
        <v>8.4</v>
      </c>
      <c r="AN117" s="17">
        <v>8.1999999999999993</v>
      </c>
      <c r="AO117" s="17">
        <v>8.4</v>
      </c>
      <c r="AP117" s="20">
        <v>8.5299999999999994</v>
      </c>
      <c r="AQ117" s="19">
        <v>0.2</v>
      </c>
      <c r="AS117" s="17">
        <f>$B$2*AU117+(1-$B$2)*AT117</f>
        <v>91.6</v>
      </c>
      <c r="AT117" s="17">
        <v>91.8</v>
      </c>
      <c r="AU117" s="17">
        <v>91.6</v>
      </c>
      <c r="AV117" s="20">
        <v>91.47</v>
      </c>
      <c r="AW117" s="19">
        <v>-0.2</v>
      </c>
      <c r="AY117" s="17">
        <f>$B$2*BA117+(1-$B$2)*AZ117</f>
        <v>3.7</v>
      </c>
      <c r="AZ117" s="17">
        <v>3.8</v>
      </c>
      <c r="BA117" s="17">
        <v>3.7</v>
      </c>
      <c r="BB117" s="20">
        <v>3.54</v>
      </c>
      <c r="BC117" s="17">
        <v>-0.5</v>
      </c>
    </row>
    <row r="118" spans="1:55" ht="13.2" x14ac:dyDescent="0.25">
      <c r="A118" s="114">
        <v>14</v>
      </c>
      <c r="B118">
        <v>6</v>
      </c>
      <c r="C118" s="17">
        <f>$B$2*E118+(1-$B$2)*D118</f>
        <v>1237.2</v>
      </c>
      <c r="D118" s="17">
        <v>1252.0999999999999</v>
      </c>
      <c r="E118" s="17">
        <v>1237.2</v>
      </c>
      <c r="F118" s="20">
        <v>1245.1500000000001</v>
      </c>
      <c r="G118" s="19">
        <v>-0.6</v>
      </c>
      <c r="I118" s="17">
        <f>$B$2*K118+(1-$B$2)*J118</f>
        <v>46.1</v>
      </c>
      <c r="J118" s="17">
        <v>44.9</v>
      </c>
      <c r="K118" s="17">
        <v>46.1</v>
      </c>
      <c r="L118" s="20">
        <v>45.07</v>
      </c>
      <c r="M118" s="19">
        <v>-7.2</v>
      </c>
      <c r="O118" s="17">
        <f>$B$2*Q118+(1-$B$2)*P118</f>
        <v>124.8</v>
      </c>
      <c r="P118" s="17">
        <v>113.9</v>
      </c>
      <c r="Q118" s="17">
        <v>124.8</v>
      </c>
      <c r="R118" s="20">
        <v>120.58</v>
      </c>
      <c r="S118" s="19">
        <v>1.8</v>
      </c>
      <c r="V118" s="17">
        <v>1410.9</v>
      </c>
      <c r="W118" s="17">
        <v>1408.1</v>
      </c>
      <c r="X118" s="20">
        <v>1410.8</v>
      </c>
      <c r="Y118" s="19">
        <v>-6</v>
      </c>
      <c r="AA118" s="17">
        <f>$B$2*AC118+(1-$B$2)*AB118</f>
        <v>1283.3</v>
      </c>
      <c r="AB118" s="17">
        <v>1296.9000000000001</v>
      </c>
      <c r="AC118" s="17">
        <v>1283.3</v>
      </c>
      <c r="AD118" s="20">
        <v>1290.22</v>
      </c>
      <c r="AE118" s="19">
        <v>-7.8</v>
      </c>
      <c r="AG118" s="17">
        <f>$B$2*AI118+(1-$B$2)*AH118</f>
        <v>87.9</v>
      </c>
      <c r="AH118" s="17">
        <v>88.7</v>
      </c>
      <c r="AI118" s="17">
        <v>87.9</v>
      </c>
      <c r="AJ118" s="20">
        <v>88.26</v>
      </c>
      <c r="AK118" s="19">
        <v>0.3</v>
      </c>
      <c r="AM118" s="17">
        <f>$B$2*AO118+(1-$B$2)*AN118</f>
        <v>8.9</v>
      </c>
      <c r="AN118" s="17">
        <v>8.1</v>
      </c>
      <c r="AO118" s="17">
        <v>8.9</v>
      </c>
      <c r="AP118" s="20">
        <v>8.5500000000000007</v>
      </c>
      <c r="AQ118" s="19">
        <v>0.2</v>
      </c>
      <c r="AS118" s="17">
        <f>$B$2*AU118+(1-$B$2)*AT118</f>
        <v>91.1</v>
      </c>
      <c r="AT118" s="17">
        <v>91.9</v>
      </c>
      <c r="AU118" s="17">
        <v>91.1</v>
      </c>
      <c r="AV118" s="20">
        <v>91.45</v>
      </c>
      <c r="AW118" s="19">
        <v>-0.2</v>
      </c>
      <c r="AY118" s="17">
        <f>$B$2*BA118+(1-$B$2)*AZ118</f>
        <v>3.6</v>
      </c>
      <c r="AZ118" s="17">
        <v>3.5</v>
      </c>
      <c r="BA118" s="17">
        <v>3.6</v>
      </c>
      <c r="BB118" s="20">
        <v>3.49</v>
      </c>
      <c r="BC118" s="17">
        <v>-0.5</v>
      </c>
    </row>
    <row r="119" spans="1:55" ht="13.2" x14ac:dyDescent="0.25">
      <c r="A119" s="114">
        <v>14</v>
      </c>
      <c r="B119">
        <v>7</v>
      </c>
      <c r="C119" s="17">
        <f>$B$2*E119+(1-$B$2)*D119</f>
        <v>1245.7</v>
      </c>
      <c r="D119" s="17">
        <v>1258.7</v>
      </c>
      <c r="E119" s="17">
        <v>1245.7</v>
      </c>
      <c r="F119" s="20">
        <v>1245.0999999999999</v>
      </c>
      <c r="G119" s="19">
        <v>-0.6</v>
      </c>
      <c r="I119" s="17">
        <f>$B$2*K119+(1-$B$2)*J119</f>
        <v>43.2</v>
      </c>
      <c r="J119" s="17">
        <v>42.4</v>
      </c>
      <c r="K119" s="17">
        <v>43.2</v>
      </c>
      <c r="L119" s="20">
        <v>44.47</v>
      </c>
      <c r="M119" s="19">
        <v>-7.3</v>
      </c>
      <c r="O119" s="17">
        <f>$B$2*Q119+(1-$B$2)*P119</f>
        <v>119.9</v>
      </c>
      <c r="P119" s="17">
        <v>111.1</v>
      </c>
      <c r="Q119" s="17">
        <v>119.9</v>
      </c>
      <c r="R119" s="20">
        <v>120.73</v>
      </c>
      <c r="S119" s="19">
        <v>1.9</v>
      </c>
      <c r="V119" s="17">
        <v>1412.2</v>
      </c>
      <c r="W119" s="17">
        <v>1408.8</v>
      </c>
      <c r="X119" s="20">
        <v>1410.3</v>
      </c>
      <c r="Y119" s="19">
        <v>-6</v>
      </c>
      <c r="AA119" s="17">
        <f>$B$2*AC119+(1-$B$2)*AB119</f>
        <v>1288.9000000000001</v>
      </c>
      <c r="AB119" s="17">
        <v>1301.0999999999999</v>
      </c>
      <c r="AC119" s="17">
        <v>1288.9000000000001</v>
      </c>
      <c r="AD119" s="20">
        <v>1289.57</v>
      </c>
      <c r="AE119" s="19">
        <v>-7.9</v>
      </c>
      <c r="AG119" s="17">
        <f>$B$2*AI119+(1-$B$2)*AH119</f>
        <v>88.4</v>
      </c>
      <c r="AH119" s="17">
        <v>89.1</v>
      </c>
      <c r="AI119" s="17">
        <v>88.4</v>
      </c>
      <c r="AJ119" s="20">
        <v>88.29</v>
      </c>
      <c r="AK119" s="19">
        <v>0.3</v>
      </c>
      <c r="AM119" s="17">
        <f>$B$2*AO119+(1-$B$2)*AN119</f>
        <v>8.5</v>
      </c>
      <c r="AN119" s="17">
        <v>7.9</v>
      </c>
      <c r="AO119" s="17">
        <v>8.5</v>
      </c>
      <c r="AP119" s="20">
        <v>8.56</v>
      </c>
      <c r="AQ119" s="19">
        <v>0.2</v>
      </c>
      <c r="AS119" s="17">
        <f>$B$2*AU119+(1-$B$2)*AT119</f>
        <v>91.5</v>
      </c>
      <c r="AT119" s="17">
        <v>92.1</v>
      </c>
      <c r="AU119" s="17">
        <v>91.5</v>
      </c>
      <c r="AV119" s="20">
        <v>91.44</v>
      </c>
      <c r="AW119" s="19">
        <v>-0.2</v>
      </c>
      <c r="AY119" s="17">
        <f>$B$2*BA119+(1-$B$2)*AZ119</f>
        <v>3.3</v>
      </c>
      <c r="AZ119" s="17">
        <v>3.3</v>
      </c>
      <c r="BA119" s="17">
        <v>3.3</v>
      </c>
      <c r="BB119" s="20">
        <v>3.45</v>
      </c>
      <c r="BC119" s="17">
        <v>-0.5</v>
      </c>
    </row>
    <row r="120" spans="1:55" ht="13.2" x14ac:dyDescent="0.25">
      <c r="A120" s="114">
        <v>14</v>
      </c>
      <c r="B120">
        <v>8</v>
      </c>
      <c r="C120" s="17">
        <f>$B$2*E120+(1-$B$2)*D120</f>
        <v>1247.2</v>
      </c>
      <c r="D120" s="17">
        <v>1254.5999999999999</v>
      </c>
      <c r="E120" s="17">
        <v>1247.2</v>
      </c>
      <c r="F120" s="20">
        <v>1245.01</v>
      </c>
      <c r="G120" s="19">
        <v>-1.1000000000000001</v>
      </c>
      <c r="I120" s="17">
        <f>$B$2*K120+(1-$B$2)*J120</f>
        <v>49.9</v>
      </c>
      <c r="J120" s="17">
        <v>51.9</v>
      </c>
      <c r="K120" s="17">
        <v>49.9</v>
      </c>
      <c r="L120" s="20">
        <v>43.85</v>
      </c>
      <c r="M120" s="19">
        <v>-7.4</v>
      </c>
      <c r="O120" s="17">
        <f>$B$2*Q120+(1-$B$2)*P120</f>
        <v>114.6</v>
      </c>
      <c r="P120" s="17">
        <v>104.8</v>
      </c>
      <c r="Q120" s="17">
        <v>114.6</v>
      </c>
      <c r="R120" s="20">
        <v>120.85</v>
      </c>
      <c r="S120" s="19">
        <v>1.4</v>
      </c>
      <c r="V120" s="17">
        <v>1411.3</v>
      </c>
      <c r="W120" s="17">
        <v>1411.7</v>
      </c>
      <c r="X120" s="20">
        <v>1409.71</v>
      </c>
      <c r="Y120" s="19">
        <v>-7.1</v>
      </c>
      <c r="AA120" s="17">
        <f>$B$2*AC120+(1-$B$2)*AB120</f>
        <v>1297.0999999999999</v>
      </c>
      <c r="AB120" s="17">
        <v>1306.5</v>
      </c>
      <c r="AC120" s="17">
        <v>1297.0999999999999</v>
      </c>
      <c r="AD120" s="20">
        <v>1288.8599999999999</v>
      </c>
      <c r="AE120" s="19">
        <v>-8.6</v>
      </c>
      <c r="AG120" s="17">
        <f>$B$2*AI120+(1-$B$2)*AH120</f>
        <v>88.3</v>
      </c>
      <c r="AH120" s="17">
        <v>88.9</v>
      </c>
      <c r="AI120" s="17">
        <v>88.3</v>
      </c>
      <c r="AJ120" s="20">
        <v>88.32</v>
      </c>
      <c r="AK120" s="19">
        <v>0.4</v>
      </c>
      <c r="AM120" s="17">
        <f>$B$2*AO120+(1-$B$2)*AN120</f>
        <v>8.1</v>
      </c>
      <c r="AN120" s="17">
        <v>7.4</v>
      </c>
      <c r="AO120" s="17">
        <v>8.1</v>
      </c>
      <c r="AP120" s="20">
        <v>8.57</v>
      </c>
      <c r="AQ120" s="19">
        <v>0.1</v>
      </c>
      <c r="AS120" s="17">
        <f>$B$2*AU120+(1-$B$2)*AT120</f>
        <v>91.9</v>
      </c>
      <c r="AT120" s="17">
        <v>92.6</v>
      </c>
      <c r="AU120" s="17">
        <v>91.9</v>
      </c>
      <c r="AV120" s="20">
        <v>91.43</v>
      </c>
      <c r="AW120" s="19">
        <v>-0.1</v>
      </c>
      <c r="AY120" s="17">
        <f>$B$2*BA120+(1-$B$2)*AZ120</f>
        <v>3.8</v>
      </c>
      <c r="AZ120" s="17">
        <v>4</v>
      </c>
      <c r="BA120" s="17">
        <v>3.8</v>
      </c>
      <c r="BB120" s="20">
        <v>3.4</v>
      </c>
      <c r="BC120" s="17">
        <v>-0.6</v>
      </c>
    </row>
    <row r="121" spans="1:55" ht="13.2" x14ac:dyDescent="0.25">
      <c r="A121" s="114">
        <v>14</v>
      </c>
      <c r="B121">
        <v>9</v>
      </c>
      <c r="C121" s="17">
        <f>$B$2*E121+(1-$B$2)*D121</f>
        <v>1250.8</v>
      </c>
      <c r="D121" s="17">
        <v>1250.7</v>
      </c>
      <c r="E121" s="17">
        <v>1250.8</v>
      </c>
      <c r="F121" s="20">
        <v>1244.8499999999999</v>
      </c>
      <c r="G121" s="19">
        <v>-1.9</v>
      </c>
      <c r="I121" s="17">
        <f>$B$2*K121+(1-$B$2)*J121</f>
        <v>40.299999999999997</v>
      </c>
      <c r="J121" s="17">
        <v>40.299999999999997</v>
      </c>
      <c r="K121" s="17">
        <v>40.299999999999997</v>
      </c>
      <c r="L121" s="20">
        <v>43.21</v>
      </c>
      <c r="M121" s="19">
        <v>-7.7</v>
      </c>
      <c r="O121" s="17">
        <f>$B$2*Q121+(1-$B$2)*P121</f>
        <v>117.2</v>
      </c>
      <c r="P121" s="17">
        <v>117.9</v>
      </c>
      <c r="Q121" s="17">
        <v>117.2</v>
      </c>
      <c r="R121" s="20">
        <v>120.96</v>
      </c>
      <c r="S121" s="19">
        <v>1.3</v>
      </c>
      <c r="V121" s="17">
        <v>1408.9</v>
      </c>
      <c r="W121" s="17">
        <v>1408.3</v>
      </c>
      <c r="X121" s="20">
        <v>1409.01</v>
      </c>
      <c r="Y121" s="19">
        <v>-8.3000000000000007</v>
      </c>
      <c r="AA121" s="17">
        <f>$B$2*AC121+(1-$B$2)*AB121</f>
        <v>1291.0999999999999</v>
      </c>
      <c r="AB121" s="17">
        <v>1291</v>
      </c>
      <c r="AC121" s="17">
        <v>1291.0999999999999</v>
      </c>
      <c r="AD121" s="20">
        <v>1288.06</v>
      </c>
      <c r="AE121" s="19">
        <v>-9.6</v>
      </c>
      <c r="AG121" s="17">
        <f>$B$2*AI121+(1-$B$2)*AH121</f>
        <v>88.8</v>
      </c>
      <c r="AH121" s="17">
        <v>88.8</v>
      </c>
      <c r="AI121" s="17">
        <v>88.8</v>
      </c>
      <c r="AJ121" s="20">
        <v>88.35</v>
      </c>
      <c r="AK121" s="19">
        <v>0.4</v>
      </c>
      <c r="AM121" s="17">
        <f>$B$2*AO121+(1-$B$2)*AN121</f>
        <v>8.3000000000000007</v>
      </c>
      <c r="AN121" s="17">
        <v>8.4</v>
      </c>
      <c r="AO121" s="17">
        <v>8.3000000000000007</v>
      </c>
      <c r="AP121" s="20">
        <v>8.58</v>
      </c>
      <c r="AQ121" s="19">
        <v>0.1</v>
      </c>
      <c r="AS121" s="17">
        <f>$B$2*AU121+(1-$B$2)*AT121</f>
        <v>91.7</v>
      </c>
      <c r="AT121" s="17">
        <v>91.6</v>
      </c>
      <c r="AU121" s="17">
        <v>91.7</v>
      </c>
      <c r="AV121" s="20">
        <v>91.42</v>
      </c>
      <c r="AW121" s="19">
        <v>-0.1</v>
      </c>
      <c r="AY121" s="17">
        <f>$B$2*BA121+(1-$B$2)*AZ121</f>
        <v>3.1</v>
      </c>
      <c r="AZ121" s="17">
        <v>3.1</v>
      </c>
      <c r="BA121" s="17">
        <v>3.1</v>
      </c>
      <c r="BB121" s="20">
        <v>3.35</v>
      </c>
      <c r="BC121" s="17">
        <v>-0.6</v>
      </c>
    </row>
    <row r="122" spans="1:55" ht="13.2" x14ac:dyDescent="0.25">
      <c r="A122" s="114">
        <v>14</v>
      </c>
      <c r="B122">
        <v>10</v>
      </c>
      <c r="C122" s="17">
        <f>$B$2*E122+(1-$B$2)*D122</f>
        <v>1244.7</v>
      </c>
      <c r="D122" s="17">
        <v>1239.7</v>
      </c>
      <c r="E122" s="17">
        <v>1244.7</v>
      </c>
      <c r="F122" s="20">
        <v>1244.68</v>
      </c>
      <c r="G122" s="19">
        <v>-2</v>
      </c>
      <c r="I122" s="17">
        <f>$B$2*K122+(1-$B$2)*J122</f>
        <v>40.1</v>
      </c>
      <c r="J122" s="17">
        <v>38</v>
      </c>
      <c r="K122" s="17">
        <v>40.1</v>
      </c>
      <c r="L122" s="20">
        <v>42.57</v>
      </c>
      <c r="M122" s="19">
        <v>-7.6</v>
      </c>
      <c r="O122" s="17">
        <f>$B$2*Q122+(1-$B$2)*P122</f>
        <v>125.8</v>
      </c>
      <c r="P122" s="17">
        <v>129.69999999999999</v>
      </c>
      <c r="Q122" s="17">
        <v>125.8</v>
      </c>
      <c r="R122" s="20">
        <v>121.06</v>
      </c>
      <c r="S122" s="19">
        <v>1.2</v>
      </c>
      <c r="V122" s="17">
        <v>1407.3</v>
      </c>
      <c r="W122" s="17">
        <v>1410.5</v>
      </c>
      <c r="X122" s="20">
        <v>1408.32</v>
      </c>
      <c r="Y122" s="19">
        <v>-8.4</v>
      </c>
      <c r="AA122" s="17">
        <f>$B$2*AC122+(1-$B$2)*AB122</f>
        <v>1284.7</v>
      </c>
      <c r="AB122" s="17">
        <v>1277.7</v>
      </c>
      <c r="AC122" s="17">
        <v>1284.7</v>
      </c>
      <c r="AD122" s="20">
        <v>1287.26</v>
      </c>
      <c r="AE122" s="19">
        <v>-9.6</v>
      </c>
      <c r="AG122" s="17">
        <f>$B$2*AI122+(1-$B$2)*AH122</f>
        <v>88.2</v>
      </c>
      <c r="AH122" s="17">
        <v>88.1</v>
      </c>
      <c r="AI122" s="17">
        <v>88.2</v>
      </c>
      <c r="AJ122" s="20">
        <v>88.38</v>
      </c>
      <c r="AK122" s="19">
        <v>0.4</v>
      </c>
      <c r="AM122" s="17">
        <f>$B$2*AO122+(1-$B$2)*AN122</f>
        <v>8.9</v>
      </c>
      <c r="AN122" s="17">
        <v>9.1999999999999993</v>
      </c>
      <c r="AO122" s="17">
        <v>8.9</v>
      </c>
      <c r="AP122" s="20">
        <v>8.6</v>
      </c>
      <c r="AQ122" s="19">
        <v>0.1</v>
      </c>
      <c r="AS122" s="17">
        <f>$B$2*AU122+(1-$B$2)*AT122</f>
        <v>91.1</v>
      </c>
      <c r="AT122" s="17">
        <v>90.8</v>
      </c>
      <c r="AU122" s="17">
        <v>91.1</v>
      </c>
      <c r="AV122" s="20">
        <v>91.4</v>
      </c>
      <c r="AW122" s="19">
        <v>-0.1</v>
      </c>
      <c r="AY122" s="17">
        <f>$B$2*BA122+(1-$B$2)*AZ122</f>
        <v>3.1</v>
      </c>
      <c r="AZ122" s="17">
        <v>3</v>
      </c>
      <c r="BA122" s="17">
        <v>3.1</v>
      </c>
      <c r="BB122" s="20">
        <v>3.31</v>
      </c>
      <c r="BC122" s="17">
        <v>-0.6</v>
      </c>
    </row>
    <row r="123" spans="1:55" ht="13.2" x14ac:dyDescent="0.25">
      <c r="A123" s="114">
        <v>14</v>
      </c>
      <c r="B123">
        <v>11</v>
      </c>
      <c r="C123" s="17">
        <f>$B$2*E123+(1-$B$2)*D123</f>
        <v>1253.8</v>
      </c>
      <c r="D123" s="17">
        <v>1256.5999999999999</v>
      </c>
      <c r="E123" s="17">
        <v>1253.8</v>
      </c>
      <c r="F123" s="20">
        <v>1244.52</v>
      </c>
      <c r="G123" s="19">
        <v>-2</v>
      </c>
      <c r="I123" s="17">
        <f>$B$2*K123+(1-$B$2)*J123</f>
        <v>44.4</v>
      </c>
      <c r="J123" s="17">
        <v>43.7</v>
      </c>
      <c r="K123" s="17">
        <v>44.4</v>
      </c>
      <c r="L123" s="20">
        <v>42</v>
      </c>
      <c r="M123" s="19">
        <v>-6.9</v>
      </c>
      <c r="O123" s="17">
        <f>$B$2*Q123+(1-$B$2)*P123</f>
        <v>119.9</v>
      </c>
      <c r="P123" s="17">
        <v>119.6</v>
      </c>
      <c r="Q123" s="17">
        <v>119.9</v>
      </c>
      <c r="R123" s="20">
        <v>121.14</v>
      </c>
      <c r="S123" s="19">
        <v>1</v>
      </c>
      <c r="V123" s="17">
        <v>1419.9</v>
      </c>
      <c r="W123" s="17">
        <v>1418.1</v>
      </c>
      <c r="X123" s="20">
        <v>1407.66</v>
      </c>
      <c r="Y123" s="19">
        <v>-7.9</v>
      </c>
      <c r="AA123" s="17">
        <f>$B$2*AC123+(1-$B$2)*AB123</f>
        <v>1298.2</v>
      </c>
      <c r="AB123" s="17">
        <v>1300.3</v>
      </c>
      <c r="AC123" s="17">
        <v>1298.2</v>
      </c>
      <c r="AD123" s="20">
        <v>1286.52</v>
      </c>
      <c r="AE123" s="19">
        <v>-8.9</v>
      </c>
      <c r="AG123" s="17">
        <f>$B$2*AI123+(1-$B$2)*AH123</f>
        <v>88.4</v>
      </c>
      <c r="AH123" s="17">
        <v>88.5</v>
      </c>
      <c r="AI123" s="17">
        <v>88.4</v>
      </c>
      <c r="AJ123" s="20">
        <v>88.41</v>
      </c>
      <c r="AK123" s="19">
        <v>0.4</v>
      </c>
      <c r="AM123" s="17">
        <f>$B$2*AO123+(1-$B$2)*AN123</f>
        <v>8.5</v>
      </c>
      <c r="AN123" s="17">
        <v>8.4</v>
      </c>
      <c r="AO123" s="17">
        <v>8.5</v>
      </c>
      <c r="AP123" s="20">
        <v>8.61</v>
      </c>
      <c r="AQ123" s="19">
        <v>0.1</v>
      </c>
      <c r="AS123" s="17">
        <f>$B$2*AU123+(1-$B$2)*AT123</f>
        <v>91.5</v>
      </c>
      <c r="AT123" s="17">
        <v>91.6</v>
      </c>
      <c r="AU123" s="17">
        <v>91.5</v>
      </c>
      <c r="AV123" s="20">
        <v>91.39</v>
      </c>
      <c r="AW123" s="19">
        <v>-0.1</v>
      </c>
      <c r="AY123" s="17">
        <f>$B$2*BA123+(1-$B$2)*AZ123</f>
        <v>3.4</v>
      </c>
      <c r="AZ123" s="17">
        <v>3.4</v>
      </c>
      <c r="BA123" s="17">
        <v>3.4</v>
      </c>
      <c r="BB123" s="20">
        <v>3.26</v>
      </c>
      <c r="BC123" s="17">
        <v>-0.5</v>
      </c>
    </row>
    <row r="124" spans="1:55" ht="13.2" x14ac:dyDescent="0.25">
      <c r="A124" s="114">
        <v>14</v>
      </c>
      <c r="B124">
        <v>12</v>
      </c>
      <c r="C124" s="17">
        <f>$B$2*E124+(1-$B$2)*D124</f>
        <v>1234.7</v>
      </c>
      <c r="D124" s="17">
        <v>1230.5999999999999</v>
      </c>
      <c r="E124" s="17">
        <v>1234.7</v>
      </c>
      <c r="F124" s="20">
        <v>1244.43</v>
      </c>
      <c r="G124" s="19">
        <v>-1.1000000000000001</v>
      </c>
      <c r="I124" s="17">
        <f>$B$2*K124+(1-$B$2)*J124</f>
        <v>38.700000000000003</v>
      </c>
      <c r="J124" s="17">
        <v>38</v>
      </c>
      <c r="K124" s="17">
        <v>38.700000000000003</v>
      </c>
      <c r="L124" s="20">
        <v>41.49</v>
      </c>
      <c r="M124" s="19">
        <v>-6.1</v>
      </c>
      <c r="O124" s="17">
        <f>$B$2*Q124+(1-$B$2)*P124</f>
        <v>122.9</v>
      </c>
      <c r="P124" s="17">
        <v>128.69999999999999</v>
      </c>
      <c r="Q124" s="17">
        <v>122.9</v>
      </c>
      <c r="R124" s="20">
        <v>121.18</v>
      </c>
      <c r="S124" s="19">
        <v>0.4</v>
      </c>
      <c r="V124" s="17">
        <v>1397.3</v>
      </c>
      <c r="W124" s="17">
        <v>1396.4</v>
      </c>
      <c r="X124" s="20">
        <v>1407.1</v>
      </c>
      <c r="Y124" s="19">
        <v>-6.7</v>
      </c>
      <c r="AA124" s="17">
        <f>$B$2*AC124+(1-$B$2)*AB124</f>
        <v>1273.4000000000001</v>
      </c>
      <c r="AB124" s="17">
        <v>1268.5999999999999</v>
      </c>
      <c r="AC124" s="17">
        <v>1273.4000000000001</v>
      </c>
      <c r="AD124" s="20">
        <v>1285.92</v>
      </c>
      <c r="AE124" s="19">
        <v>-7.2</v>
      </c>
      <c r="AG124" s="17">
        <f>$B$2*AI124+(1-$B$2)*AH124</f>
        <v>88.4</v>
      </c>
      <c r="AH124" s="17">
        <v>88.1</v>
      </c>
      <c r="AI124" s="17">
        <v>88.4</v>
      </c>
      <c r="AJ124" s="20">
        <v>88.44</v>
      </c>
      <c r="AK124" s="19">
        <v>0.3</v>
      </c>
      <c r="AM124" s="17">
        <f>$B$2*AO124+(1-$B$2)*AN124</f>
        <v>8.8000000000000007</v>
      </c>
      <c r="AN124" s="17">
        <v>9.1999999999999993</v>
      </c>
      <c r="AO124" s="17">
        <v>8.8000000000000007</v>
      </c>
      <c r="AP124" s="20">
        <v>8.61</v>
      </c>
      <c r="AQ124" s="19">
        <v>0.1</v>
      </c>
      <c r="AS124" s="17">
        <f>$B$2*AU124+(1-$B$2)*AT124</f>
        <v>91.2</v>
      </c>
      <c r="AT124" s="17">
        <v>90.8</v>
      </c>
      <c r="AU124" s="17">
        <v>91.2</v>
      </c>
      <c r="AV124" s="20">
        <v>91.39</v>
      </c>
      <c r="AW124" s="19">
        <v>-0.1</v>
      </c>
      <c r="AY124" s="17">
        <f>$B$2*BA124+(1-$B$2)*AZ124</f>
        <v>3</v>
      </c>
      <c r="AZ124" s="17">
        <v>3</v>
      </c>
      <c r="BA124" s="17">
        <v>3</v>
      </c>
      <c r="BB124" s="20">
        <v>3.23</v>
      </c>
      <c r="BC124" s="17">
        <v>-0.5</v>
      </c>
    </row>
    <row r="125" spans="1:55" ht="13.2" x14ac:dyDescent="0.25">
      <c r="A125" s="114"/>
      <c r="B125">
        <v>1</v>
      </c>
      <c r="C125" s="17">
        <f>$B$2*E125+(1-$B$2)*D125</f>
        <v>1238.0999999999999</v>
      </c>
      <c r="D125" s="17">
        <v>1225.2</v>
      </c>
      <c r="E125" s="17">
        <v>1238.0999999999999</v>
      </c>
      <c r="F125" s="20">
        <v>1244.52</v>
      </c>
      <c r="G125" s="19">
        <v>1.1000000000000001</v>
      </c>
      <c r="I125" s="17">
        <f>$B$2*K125+(1-$B$2)*J125</f>
        <v>40.1</v>
      </c>
      <c r="J125" s="17">
        <v>44</v>
      </c>
      <c r="K125" s="17">
        <v>40.1</v>
      </c>
      <c r="L125" s="20">
        <v>41.04</v>
      </c>
      <c r="M125" s="19">
        <v>-5.4</v>
      </c>
      <c r="O125" s="17">
        <f>$B$2*Q125+(1-$B$2)*P125</f>
        <v>127.6</v>
      </c>
      <c r="P125" s="17">
        <v>139.4</v>
      </c>
      <c r="Q125" s="17">
        <v>127.6</v>
      </c>
      <c r="R125" s="20">
        <v>121.1</v>
      </c>
      <c r="S125" s="19">
        <v>-1</v>
      </c>
      <c r="V125" s="17">
        <v>1408.6</v>
      </c>
      <c r="W125" s="17">
        <v>1405.8</v>
      </c>
      <c r="X125" s="20">
        <v>1406.66</v>
      </c>
      <c r="Y125" s="19">
        <v>-5.2</v>
      </c>
      <c r="AA125" s="17">
        <f>$B$2*AC125+(1-$B$2)*AB125</f>
        <v>1278.2</v>
      </c>
      <c r="AB125" s="17">
        <v>1269.2</v>
      </c>
      <c r="AC125" s="17">
        <v>1278.2</v>
      </c>
      <c r="AD125" s="20">
        <v>1285.56</v>
      </c>
      <c r="AE125" s="19">
        <v>-4.3</v>
      </c>
      <c r="AG125" s="17">
        <f>$B$2*AI125+(1-$B$2)*AH125</f>
        <v>88.1</v>
      </c>
      <c r="AH125" s="17">
        <v>87</v>
      </c>
      <c r="AI125" s="17">
        <v>88.1</v>
      </c>
      <c r="AJ125" s="20">
        <v>88.47</v>
      </c>
      <c r="AK125" s="19">
        <v>0.4</v>
      </c>
      <c r="AM125" s="17">
        <f>$B$2*AO125+(1-$B$2)*AN125</f>
        <v>9.1</v>
      </c>
      <c r="AN125" s="17">
        <v>9.9</v>
      </c>
      <c r="AO125" s="17">
        <v>9.1</v>
      </c>
      <c r="AP125" s="20">
        <v>8.61</v>
      </c>
      <c r="AQ125" s="19">
        <v>0</v>
      </c>
      <c r="AS125" s="17">
        <f>$B$2*AU125+(1-$B$2)*AT125</f>
        <v>90.9</v>
      </c>
      <c r="AT125" s="17">
        <v>90.1</v>
      </c>
      <c r="AU125" s="17">
        <v>90.9</v>
      </c>
      <c r="AV125" s="20">
        <v>91.39</v>
      </c>
      <c r="AW125" s="19">
        <v>0</v>
      </c>
      <c r="AY125" s="17">
        <f>$B$2*BA125+(1-$B$2)*AZ125</f>
        <v>3.1</v>
      </c>
      <c r="AZ125" s="17">
        <v>3.5</v>
      </c>
      <c r="BA125" s="17">
        <v>3.1</v>
      </c>
      <c r="BB125" s="20">
        <v>3.19</v>
      </c>
      <c r="BC125" s="17">
        <v>-0.4</v>
      </c>
    </row>
    <row r="126" spans="1:55" ht="13.2" x14ac:dyDescent="0.25">
      <c r="A126" s="114">
        <v>15</v>
      </c>
      <c r="B126">
        <v>2</v>
      </c>
      <c r="C126" s="17">
        <f>$B$2*E126+(1-$B$2)*D126</f>
        <v>1249.7</v>
      </c>
      <c r="D126" s="17">
        <v>1242.7</v>
      </c>
      <c r="E126" s="17">
        <v>1249.7</v>
      </c>
      <c r="F126" s="20">
        <v>1244.8699999999999</v>
      </c>
      <c r="G126" s="19">
        <v>4.2</v>
      </c>
      <c r="I126" s="17">
        <f>$B$2*K126+(1-$B$2)*J126</f>
        <v>42.9</v>
      </c>
      <c r="J126" s="17">
        <v>44.5</v>
      </c>
      <c r="K126" s="17">
        <v>42.9</v>
      </c>
      <c r="L126" s="20">
        <v>40.68</v>
      </c>
      <c r="M126" s="19">
        <v>-4.4000000000000004</v>
      </c>
      <c r="O126" s="17">
        <f>$B$2*Q126+(1-$B$2)*P126</f>
        <v>116</v>
      </c>
      <c r="P126" s="17">
        <v>118.9</v>
      </c>
      <c r="Q126" s="17">
        <v>116</v>
      </c>
      <c r="R126" s="20">
        <v>120.89</v>
      </c>
      <c r="S126" s="19">
        <v>-2.6</v>
      </c>
      <c r="V126" s="17">
        <v>1406.1</v>
      </c>
      <c r="W126" s="17">
        <v>1408.6</v>
      </c>
      <c r="X126" s="20">
        <v>1406.43</v>
      </c>
      <c r="Y126" s="19">
        <v>-2.8</v>
      </c>
      <c r="AA126" s="17">
        <f>$B$2*AC126+(1-$B$2)*AB126</f>
        <v>1292.5999999999999</v>
      </c>
      <c r="AB126" s="17">
        <v>1287.2</v>
      </c>
      <c r="AC126" s="17">
        <v>1292.5999999999999</v>
      </c>
      <c r="AD126" s="20">
        <v>1285.55</v>
      </c>
      <c r="AE126" s="19">
        <v>-0.2</v>
      </c>
      <c r="AG126" s="17">
        <f>$B$2*AI126+(1-$B$2)*AH126</f>
        <v>88.7</v>
      </c>
      <c r="AH126" s="17">
        <v>88.4</v>
      </c>
      <c r="AI126" s="17">
        <v>88.7</v>
      </c>
      <c r="AJ126" s="20">
        <v>88.51</v>
      </c>
      <c r="AK126" s="19">
        <v>0.5</v>
      </c>
      <c r="AM126" s="17">
        <f>$B$2*AO126+(1-$B$2)*AN126</f>
        <v>8.1999999999999993</v>
      </c>
      <c r="AN126" s="17">
        <v>8.5</v>
      </c>
      <c r="AO126" s="17">
        <v>8.1999999999999993</v>
      </c>
      <c r="AP126" s="20">
        <v>8.6</v>
      </c>
      <c r="AQ126" s="19">
        <v>-0.2</v>
      </c>
      <c r="AS126" s="17">
        <f>$B$2*AU126+(1-$B$2)*AT126</f>
        <v>91.8</v>
      </c>
      <c r="AT126" s="17">
        <v>91.5</v>
      </c>
      <c r="AU126" s="17">
        <v>91.8</v>
      </c>
      <c r="AV126" s="20">
        <v>91.4</v>
      </c>
      <c r="AW126" s="19">
        <v>0.2</v>
      </c>
      <c r="AY126" s="17">
        <f>$B$2*BA126+(1-$B$2)*AZ126</f>
        <v>3.3</v>
      </c>
      <c r="AZ126" s="17">
        <v>3.5</v>
      </c>
      <c r="BA126" s="17">
        <v>3.3</v>
      </c>
      <c r="BB126" s="20">
        <v>3.16</v>
      </c>
      <c r="BC126" s="17">
        <v>-0.3</v>
      </c>
    </row>
    <row r="127" spans="1:55" ht="13.2" x14ac:dyDescent="0.25">
      <c r="A127" s="114">
        <v>15</v>
      </c>
      <c r="B127">
        <v>3</v>
      </c>
      <c r="C127" s="17">
        <f>$B$2*E127+(1-$B$2)*D127</f>
        <v>1241.5</v>
      </c>
      <c r="D127" s="17">
        <v>1241.7</v>
      </c>
      <c r="E127" s="17">
        <v>1241.5</v>
      </c>
      <c r="F127" s="20">
        <v>1245.6600000000001</v>
      </c>
      <c r="G127" s="19">
        <v>9.5</v>
      </c>
      <c r="I127" s="17">
        <f>$B$2*K127+(1-$B$2)*J127</f>
        <v>38.4</v>
      </c>
      <c r="J127" s="17">
        <v>36.299999999999997</v>
      </c>
      <c r="K127" s="17">
        <v>38.4</v>
      </c>
      <c r="L127" s="20">
        <v>40.39</v>
      </c>
      <c r="M127" s="19">
        <v>-3.4</v>
      </c>
      <c r="O127" s="17">
        <f>$B$2*Q127+(1-$B$2)*P127</f>
        <v>122.3</v>
      </c>
      <c r="P127" s="17">
        <v>123.7</v>
      </c>
      <c r="Q127" s="17">
        <v>122.3</v>
      </c>
      <c r="R127" s="20">
        <v>120.48</v>
      </c>
      <c r="S127" s="19">
        <v>-4.9000000000000004</v>
      </c>
      <c r="V127" s="17">
        <v>1401.7</v>
      </c>
      <c r="W127" s="17">
        <v>1402.2</v>
      </c>
      <c r="X127" s="20">
        <v>1406.54</v>
      </c>
      <c r="Y127" s="19">
        <v>1.3</v>
      </c>
      <c r="AA127" s="17">
        <f>$B$2*AC127+(1-$B$2)*AB127</f>
        <v>1279.9000000000001</v>
      </c>
      <c r="AB127" s="17">
        <v>1278.0999999999999</v>
      </c>
      <c r="AC127" s="17">
        <v>1279.9000000000001</v>
      </c>
      <c r="AD127" s="20">
        <v>1286.06</v>
      </c>
      <c r="AE127" s="19">
        <v>6.1</v>
      </c>
      <c r="AG127" s="17">
        <f>$B$2*AI127+(1-$B$2)*AH127</f>
        <v>88.5</v>
      </c>
      <c r="AH127" s="17">
        <v>88.6</v>
      </c>
      <c r="AI127" s="17">
        <v>88.5</v>
      </c>
      <c r="AJ127" s="20">
        <v>88.56</v>
      </c>
      <c r="AK127" s="19">
        <v>0.6</v>
      </c>
      <c r="AM127" s="17">
        <f>$B$2*AO127+(1-$B$2)*AN127</f>
        <v>8.6999999999999993</v>
      </c>
      <c r="AN127" s="17">
        <v>8.8000000000000007</v>
      </c>
      <c r="AO127" s="17">
        <v>8.6999999999999993</v>
      </c>
      <c r="AP127" s="20">
        <v>8.57</v>
      </c>
      <c r="AQ127" s="19">
        <v>-0.4</v>
      </c>
      <c r="AS127" s="17">
        <f>$B$2*AU127+(1-$B$2)*AT127</f>
        <v>91.3</v>
      </c>
      <c r="AT127" s="17">
        <v>91.2</v>
      </c>
      <c r="AU127" s="17">
        <v>91.3</v>
      </c>
      <c r="AV127" s="20">
        <v>91.43</v>
      </c>
      <c r="AW127" s="19">
        <v>0.4</v>
      </c>
      <c r="AY127" s="17">
        <f>$B$2*BA127+(1-$B$2)*AZ127</f>
        <v>3</v>
      </c>
      <c r="AZ127" s="17">
        <v>2.8</v>
      </c>
      <c r="BA127" s="17">
        <v>3</v>
      </c>
      <c r="BB127" s="20">
        <v>3.14</v>
      </c>
      <c r="BC127" s="17">
        <v>-0.3</v>
      </c>
    </row>
    <row r="128" spans="1:55" ht="13.2" x14ac:dyDescent="0.25">
      <c r="A128" s="114">
        <v>15</v>
      </c>
      <c r="B128">
        <v>4</v>
      </c>
      <c r="C128" s="17">
        <f>$B$2*E128+(1-$B$2)*D128</f>
        <v>1245.2</v>
      </c>
      <c r="D128" s="17">
        <v>1237.8</v>
      </c>
      <c r="E128" s="17">
        <v>1245.2</v>
      </c>
      <c r="F128" s="20">
        <v>1246.9100000000001</v>
      </c>
      <c r="G128" s="19">
        <v>15</v>
      </c>
      <c r="I128" s="17">
        <f>$B$2*K128+(1-$B$2)*J128</f>
        <v>40.5</v>
      </c>
      <c r="J128" s="17">
        <v>38.799999999999997</v>
      </c>
      <c r="K128" s="17">
        <v>40.5</v>
      </c>
      <c r="L128" s="20">
        <v>40.18</v>
      </c>
      <c r="M128" s="19">
        <v>-2.5</v>
      </c>
      <c r="O128" s="17">
        <f>$B$2*Q128+(1-$B$2)*P128</f>
        <v>122</v>
      </c>
      <c r="P128" s="17">
        <v>128.69999999999999</v>
      </c>
      <c r="Q128" s="17">
        <v>122</v>
      </c>
      <c r="R128" s="20">
        <v>119.9</v>
      </c>
      <c r="S128" s="19">
        <v>-7</v>
      </c>
      <c r="V128" s="17">
        <v>1405.3</v>
      </c>
      <c r="W128" s="17">
        <v>1407.8</v>
      </c>
      <c r="X128" s="20">
        <v>1406.99</v>
      </c>
      <c r="Y128" s="19">
        <v>5.5</v>
      </c>
      <c r="AA128" s="17">
        <f>$B$2*AC128+(1-$B$2)*AB128</f>
        <v>1285.8</v>
      </c>
      <c r="AB128" s="17">
        <v>1276.5999999999999</v>
      </c>
      <c r="AC128" s="17">
        <v>1285.8</v>
      </c>
      <c r="AD128" s="20">
        <v>1287.0899999999999</v>
      </c>
      <c r="AE128" s="19">
        <v>12.5</v>
      </c>
      <c r="AG128" s="17">
        <f>$B$2*AI128+(1-$B$2)*AH128</f>
        <v>88.5</v>
      </c>
      <c r="AH128" s="17">
        <v>88.1</v>
      </c>
      <c r="AI128" s="17">
        <v>88.5</v>
      </c>
      <c r="AJ128" s="20">
        <v>88.62</v>
      </c>
      <c r="AK128" s="19">
        <v>0.7</v>
      </c>
      <c r="AM128" s="17">
        <f>$B$2*AO128+(1-$B$2)*AN128</f>
        <v>8.6999999999999993</v>
      </c>
      <c r="AN128" s="17">
        <v>9.1999999999999993</v>
      </c>
      <c r="AO128" s="17">
        <v>8.6999999999999993</v>
      </c>
      <c r="AP128" s="20">
        <v>8.52</v>
      </c>
      <c r="AQ128" s="19">
        <v>-0.5</v>
      </c>
      <c r="AS128" s="17">
        <f>$B$2*AU128+(1-$B$2)*AT128</f>
        <v>91.3</v>
      </c>
      <c r="AT128" s="17">
        <v>90.8</v>
      </c>
      <c r="AU128" s="17">
        <v>91.3</v>
      </c>
      <c r="AV128" s="20">
        <v>91.48</v>
      </c>
      <c r="AW128" s="19">
        <v>0.5</v>
      </c>
      <c r="AY128" s="17">
        <f>$B$2*BA128+(1-$B$2)*AZ128</f>
        <v>3.2</v>
      </c>
      <c r="AZ128" s="17">
        <v>3</v>
      </c>
      <c r="BA128" s="17">
        <v>3.2</v>
      </c>
      <c r="BB128" s="20">
        <v>3.12</v>
      </c>
      <c r="BC128" s="17">
        <v>-0.2</v>
      </c>
    </row>
    <row r="129" spans="1:55" ht="13.2" x14ac:dyDescent="0.25">
      <c r="A129" s="114">
        <v>15</v>
      </c>
      <c r="B129">
        <v>5</v>
      </c>
      <c r="C129" s="17">
        <f>$B$2*E129+(1-$B$2)*D129</f>
        <v>1254</v>
      </c>
      <c r="D129" s="17">
        <v>1251.2</v>
      </c>
      <c r="E129" s="17">
        <v>1254</v>
      </c>
      <c r="F129" s="20">
        <v>1248.48</v>
      </c>
      <c r="G129" s="19">
        <v>18.8</v>
      </c>
      <c r="I129" s="17">
        <f>$B$2*K129+(1-$B$2)*J129</f>
        <v>42.2</v>
      </c>
      <c r="J129" s="17">
        <v>43.7</v>
      </c>
      <c r="K129" s="17">
        <v>42.2</v>
      </c>
      <c r="L129" s="20">
        <v>40.020000000000003</v>
      </c>
      <c r="M129" s="19">
        <v>-1.9</v>
      </c>
      <c r="O129" s="17">
        <f>$B$2*Q129+(1-$B$2)*P129</f>
        <v>110.9</v>
      </c>
      <c r="P129" s="17">
        <v>108.5</v>
      </c>
      <c r="Q129" s="17">
        <v>110.9</v>
      </c>
      <c r="R129" s="20">
        <v>119.26</v>
      </c>
      <c r="S129" s="19">
        <v>-7.7</v>
      </c>
      <c r="V129" s="17">
        <v>1403.4</v>
      </c>
      <c r="W129" s="17">
        <v>1407.1</v>
      </c>
      <c r="X129" s="20">
        <v>1407.75</v>
      </c>
      <c r="Y129" s="19">
        <v>9.1</v>
      </c>
      <c r="AA129" s="17">
        <f>$B$2*AC129+(1-$B$2)*AB129</f>
        <v>1296.2</v>
      </c>
      <c r="AB129" s="17">
        <v>1294.9000000000001</v>
      </c>
      <c r="AC129" s="17">
        <v>1296.2</v>
      </c>
      <c r="AD129" s="20">
        <v>1288.5</v>
      </c>
      <c r="AE129" s="19">
        <v>16.899999999999999</v>
      </c>
      <c r="AG129" s="17">
        <f>$B$2*AI129+(1-$B$2)*AH129</f>
        <v>89.1</v>
      </c>
      <c r="AH129" s="17">
        <v>89.1</v>
      </c>
      <c r="AI129" s="17">
        <v>89.1</v>
      </c>
      <c r="AJ129" s="20">
        <v>88.69</v>
      </c>
      <c r="AK129" s="19">
        <v>0.8</v>
      </c>
      <c r="AM129" s="17">
        <f>$B$2*AO129+(1-$B$2)*AN129</f>
        <v>7.9</v>
      </c>
      <c r="AN129" s="17">
        <v>7.7</v>
      </c>
      <c r="AO129" s="17">
        <v>7.9</v>
      </c>
      <c r="AP129" s="20">
        <v>8.4700000000000006</v>
      </c>
      <c r="AQ129" s="19">
        <v>-0.6</v>
      </c>
      <c r="AS129" s="17">
        <f>$B$2*AU129+(1-$B$2)*AT129</f>
        <v>92.1</v>
      </c>
      <c r="AT129" s="17">
        <v>92.3</v>
      </c>
      <c r="AU129" s="17">
        <v>92.1</v>
      </c>
      <c r="AV129" s="20">
        <v>91.53</v>
      </c>
      <c r="AW129" s="19">
        <v>0.6</v>
      </c>
      <c r="AY129" s="17">
        <f>$B$2*BA129+(1-$B$2)*AZ129</f>
        <v>3.3</v>
      </c>
      <c r="AZ129" s="17">
        <v>3.4</v>
      </c>
      <c r="BA129" s="17">
        <v>3.3</v>
      </c>
      <c r="BB129" s="20">
        <v>3.11</v>
      </c>
      <c r="BC129" s="17">
        <v>-0.2</v>
      </c>
    </row>
    <row r="130" spans="1:55" ht="13.2" x14ac:dyDescent="0.25">
      <c r="A130" s="114">
        <v>15</v>
      </c>
      <c r="B130">
        <v>6</v>
      </c>
      <c r="C130" s="17">
        <f>$B$2*E130+(1-$B$2)*D130</f>
        <v>1245.5999999999999</v>
      </c>
      <c r="D130" s="17">
        <v>1260.5</v>
      </c>
      <c r="E130" s="17">
        <v>1245.5999999999999</v>
      </c>
      <c r="F130" s="20">
        <v>1250.3800000000001</v>
      </c>
      <c r="G130" s="19">
        <v>22.9</v>
      </c>
      <c r="I130" s="17">
        <f>$B$2*K130+(1-$B$2)*J130</f>
        <v>40.5</v>
      </c>
      <c r="J130" s="17">
        <v>39.200000000000003</v>
      </c>
      <c r="K130" s="17">
        <v>40.5</v>
      </c>
      <c r="L130" s="20">
        <v>39.840000000000003</v>
      </c>
      <c r="M130" s="19">
        <v>-2.1</v>
      </c>
      <c r="O130" s="17">
        <f>$B$2*Q130+(1-$B$2)*P130</f>
        <v>119.8</v>
      </c>
      <c r="P130" s="17">
        <v>108.4</v>
      </c>
      <c r="Q130" s="17">
        <v>119.8</v>
      </c>
      <c r="R130" s="20">
        <v>118.65</v>
      </c>
      <c r="S130" s="19">
        <v>-7.2</v>
      </c>
      <c r="V130" s="17">
        <v>1408.1</v>
      </c>
      <c r="W130" s="17">
        <v>1405.9</v>
      </c>
      <c r="X130" s="20">
        <v>1408.88</v>
      </c>
      <c r="Y130" s="19">
        <v>13.5</v>
      </c>
      <c r="AA130" s="17">
        <f>$B$2*AC130+(1-$B$2)*AB130</f>
        <v>1286.0999999999999</v>
      </c>
      <c r="AB130" s="17">
        <v>1299.7</v>
      </c>
      <c r="AC130" s="17">
        <v>1286.0999999999999</v>
      </c>
      <c r="AD130" s="20">
        <v>1290.23</v>
      </c>
      <c r="AE130" s="19">
        <v>20.7</v>
      </c>
      <c r="AG130" s="17">
        <f>$B$2*AI130+(1-$B$2)*AH130</f>
        <v>88.6</v>
      </c>
      <c r="AH130" s="17">
        <v>89.5</v>
      </c>
      <c r="AI130" s="17">
        <v>88.6</v>
      </c>
      <c r="AJ130" s="20">
        <v>88.75</v>
      </c>
      <c r="AK130" s="19">
        <v>0.8</v>
      </c>
      <c r="AM130" s="17">
        <f>$B$2*AO130+(1-$B$2)*AN130</f>
        <v>8.5</v>
      </c>
      <c r="AN130" s="17">
        <v>7.7</v>
      </c>
      <c r="AO130" s="17">
        <v>8.5</v>
      </c>
      <c r="AP130" s="20">
        <v>8.42</v>
      </c>
      <c r="AQ130" s="19">
        <v>-0.6</v>
      </c>
      <c r="AS130" s="17">
        <f>$B$2*AU130+(1-$B$2)*AT130</f>
        <v>91.5</v>
      </c>
      <c r="AT130" s="17">
        <v>92.3</v>
      </c>
      <c r="AU130" s="17">
        <v>91.5</v>
      </c>
      <c r="AV130" s="20">
        <v>91.58</v>
      </c>
      <c r="AW130" s="19">
        <v>0.6</v>
      </c>
      <c r="AY130" s="17">
        <f>$B$2*BA130+(1-$B$2)*AZ130</f>
        <v>3.1</v>
      </c>
      <c r="AZ130" s="17">
        <v>3</v>
      </c>
      <c r="BA130" s="17">
        <v>3.1</v>
      </c>
      <c r="BB130" s="20">
        <v>3.09</v>
      </c>
      <c r="BC130" s="17">
        <v>-0.2</v>
      </c>
    </row>
    <row r="131" spans="1:55" ht="13.2" x14ac:dyDescent="0.25">
      <c r="A131" s="114">
        <v>15</v>
      </c>
      <c r="B131">
        <v>7</v>
      </c>
      <c r="C131" s="17">
        <f>$B$2*E131+(1-$B$2)*D131</f>
        <v>1256.2</v>
      </c>
      <c r="D131" s="17">
        <v>1269.5</v>
      </c>
      <c r="E131" s="17">
        <v>1256.2</v>
      </c>
      <c r="F131" s="20">
        <v>1252.57</v>
      </c>
      <c r="G131" s="19">
        <v>26.2</v>
      </c>
      <c r="I131" s="17">
        <f>$B$2*K131+(1-$B$2)*J131</f>
        <v>39.5</v>
      </c>
      <c r="J131" s="17">
        <v>40.5</v>
      </c>
      <c r="K131" s="17">
        <v>39.5</v>
      </c>
      <c r="L131" s="20">
        <v>39.619999999999997</v>
      </c>
      <c r="M131" s="19">
        <v>-2.6</v>
      </c>
      <c r="O131" s="17">
        <f>$B$2*Q131+(1-$B$2)*P131</f>
        <v>125</v>
      </c>
      <c r="P131" s="17">
        <v>115.4</v>
      </c>
      <c r="Q131" s="17">
        <v>125</v>
      </c>
      <c r="R131" s="20">
        <v>118.13</v>
      </c>
      <c r="S131" s="19">
        <v>-6.3</v>
      </c>
      <c r="V131" s="17">
        <v>1425.4</v>
      </c>
      <c r="W131" s="17">
        <v>1420.8</v>
      </c>
      <c r="X131" s="20">
        <v>1410.32</v>
      </c>
      <c r="Y131" s="19">
        <v>17.3</v>
      </c>
      <c r="AA131" s="17">
        <f>$B$2*AC131+(1-$B$2)*AB131</f>
        <v>1295.8</v>
      </c>
      <c r="AB131" s="17">
        <v>1310</v>
      </c>
      <c r="AC131" s="17">
        <v>1295.8</v>
      </c>
      <c r="AD131" s="20">
        <v>1292.19</v>
      </c>
      <c r="AE131" s="19">
        <v>23.6</v>
      </c>
      <c r="AG131" s="17">
        <f>$B$2*AI131+(1-$B$2)*AH131</f>
        <v>88.4</v>
      </c>
      <c r="AH131" s="17">
        <v>89.1</v>
      </c>
      <c r="AI131" s="17">
        <v>88.4</v>
      </c>
      <c r="AJ131" s="20">
        <v>88.81</v>
      </c>
      <c r="AK131" s="19">
        <v>0.8</v>
      </c>
      <c r="AM131" s="17">
        <f>$B$2*AO131+(1-$B$2)*AN131</f>
        <v>8.8000000000000007</v>
      </c>
      <c r="AN131" s="17">
        <v>8.1</v>
      </c>
      <c r="AO131" s="17">
        <v>8.8000000000000007</v>
      </c>
      <c r="AP131" s="20">
        <v>8.3800000000000008</v>
      </c>
      <c r="AQ131" s="19">
        <v>-0.5</v>
      </c>
      <c r="AS131" s="17">
        <f>$B$2*AU131+(1-$B$2)*AT131</f>
        <v>91.2</v>
      </c>
      <c r="AT131" s="17">
        <v>91.9</v>
      </c>
      <c r="AU131" s="17">
        <v>91.2</v>
      </c>
      <c r="AV131" s="20">
        <v>91.62</v>
      </c>
      <c r="AW131" s="19">
        <v>0.5</v>
      </c>
      <c r="AY131" s="17">
        <f>$B$2*BA131+(1-$B$2)*AZ131</f>
        <v>3.1</v>
      </c>
      <c r="AZ131" s="17">
        <v>3.1</v>
      </c>
      <c r="BA131" s="17">
        <v>3.1</v>
      </c>
      <c r="BB131" s="20">
        <v>3.07</v>
      </c>
      <c r="BC131" s="17">
        <v>-0.3</v>
      </c>
    </row>
    <row r="132" spans="1:55" ht="13.2" x14ac:dyDescent="0.25">
      <c r="A132" s="114">
        <v>15</v>
      </c>
      <c r="B132">
        <v>8</v>
      </c>
      <c r="C132" s="17">
        <f>$B$2*E132+(1-$B$2)*D132</f>
        <v>1258.8</v>
      </c>
      <c r="D132" s="17">
        <v>1266.4000000000001</v>
      </c>
      <c r="E132" s="17">
        <v>1258.8</v>
      </c>
      <c r="F132" s="20">
        <v>1254.8399999999999</v>
      </c>
      <c r="G132" s="19">
        <v>27.3</v>
      </c>
      <c r="I132" s="17">
        <f>$B$2*K132+(1-$B$2)*J132</f>
        <v>38.4</v>
      </c>
      <c r="J132" s="17">
        <v>40.5</v>
      </c>
      <c r="K132" s="17">
        <v>38.4</v>
      </c>
      <c r="L132" s="20">
        <v>39.340000000000003</v>
      </c>
      <c r="M132" s="19">
        <v>-3.5</v>
      </c>
      <c r="O132" s="17">
        <f>$B$2*Q132+(1-$B$2)*P132</f>
        <v>113.2</v>
      </c>
      <c r="P132" s="17">
        <v>103.6</v>
      </c>
      <c r="Q132" s="17">
        <v>113.2</v>
      </c>
      <c r="R132" s="20">
        <v>117.81</v>
      </c>
      <c r="S132" s="19">
        <v>-3.9</v>
      </c>
      <c r="V132" s="17">
        <v>1410.5</v>
      </c>
      <c r="W132" s="17">
        <v>1410.4</v>
      </c>
      <c r="X132" s="20">
        <v>1411.99</v>
      </c>
      <c r="Y132" s="19">
        <v>20</v>
      </c>
      <c r="AA132" s="17">
        <f>$B$2*AC132+(1-$B$2)*AB132</f>
        <v>1297.2</v>
      </c>
      <c r="AB132" s="17">
        <v>1306.9000000000001</v>
      </c>
      <c r="AC132" s="17">
        <v>1297.2</v>
      </c>
      <c r="AD132" s="20">
        <v>1294.18</v>
      </c>
      <c r="AE132" s="19">
        <v>23.8</v>
      </c>
      <c r="AG132" s="17">
        <f>$B$2*AI132+(1-$B$2)*AH132</f>
        <v>89.3</v>
      </c>
      <c r="AH132" s="17">
        <v>89.8</v>
      </c>
      <c r="AI132" s="17">
        <v>89.3</v>
      </c>
      <c r="AJ132" s="20">
        <v>88.87</v>
      </c>
      <c r="AK132" s="19">
        <v>0.7</v>
      </c>
      <c r="AM132" s="17">
        <f>$B$2*AO132+(1-$B$2)*AN132</f>
        <v>8</v>
      </c>
      <c r="AN132" s="17">
        <v>7.3</v>
      </c>
      <c r="AO132" s="17">
        <v>8</v>
      </c>
      <c r="AP132" s="20">
        <v>8.34</v>
      </c>
      <c r="AQ132" s="19">
        <v>-0.4</v>
      </c>
      <c r="AS132" s="17">
        <f>$B$2*AU132+(1-$B$2)*AT132</f>
        <v>92</v>
      </c>
      <c r="AT132" s="17">
        <v>92.7</v>
      </c>
      <c r="AU132" s="17">
        <v>92</v>
      </c>
      <c r="AV132" s="20">
        <v>91.66</v>
      </c>
      <c r="AW132" s="19">
        <v>0.4</v>
      </c>
      <c r="AY132" s="17">
        <f>$B$2*BA132+(1-$B$2)*AZ132</f>
        <v>3</v>
      </c>
      <c r="AZ132" s="17">
        <v>3.1</v>
      </c>
      <c r="BA132" s="17">
        <v>3</v>
      </c>
      <c r="BB132" s="20">
        <v>3.04</v>
      </c>
      <c r="BC132" s="17">
        <v>-0.3</v>
      </c>
    </row>
    <row r="133" spans="1:55" ht="13.2" x14ac:dyDescent="0.25">
      <c r="A133" s="114">
        <v>15</v>
      </c>
      <c r="B133">
        <v>9</v>
      </c>
      <c r="C133" s="17">
        <f>$B$2*E133+(1-$B$2)*D133</f>
        <v>1251.2</v>
      </c>
      <c r="D133" s="17">
        <v>1252</v>
      </c>
      <c r="E133" s="17">
        <v>1251.2</v>
      </c>
      <c r="F133" s="20">
        <v>1257.1400000000001</v>
      </c>
      <c r="G133" s="19">
        <v>27.5</v>
      </c>
      <c r="I133" s="17">
        <f>$B$2*K133+(1-$B$2)*J133</f>
        <v>36.1</v>
      </c>
      <c r="J133" s="17">
        <v>34.9</v>
      </c>
      <c r="K133" s="17">
        <v>36.1</v>
      </c>
      <c r="L133" s="20">
        <v>38.96</v>
      </c>
      <c r="M133" s="19">
        <v>-4.5</v>
      </c>
      <c r="O133" s="17">
        <f>$B$2*Q133+(1-$B$2)*P133</f>
        <v>119.6</v>
      </c>
      <c r="P133" s="17">
        <v>120.3</v>
      </c>
      <c r="Q133" s="17">
        <v>119.6</v>
      </c>
      <c r="R133" s="20">
        <v>117.71</v>
      </c>
      <c r="S133" s="19">
        <v>-1.1000000000000001</v>
      </c>
      <c r="V133" s="17">
        <v>1407.2</v>
      </c>
      <c r="W133" s="17">
        <v>1407</v>
      </c>
      <c r="X133" s="20">
        <v>1413.81</v>
      </c>
      <c r="Y133" s="19">
        <v>21.9</v>
      </c>
      <c r="AA133" s="17">
        <f>$B$2*AC133+(1-$B$2)*AB133</f>
        <v>1287.3</v>
      </c>
      <c r="AB133" s="17">
        <v>1286.9000000000001</v>
      </c>
      <c r="AC133" s="17">
        <v>1287.3</v>
      </c>
      <c r="AD133" s="20">
        <v>1296.0999999999999</v>
      </c>
      <c r="AE133" s="19">
        <v>23.1</v>
      </c>
      <c r="AG133" s="17">
        <f>$B$2*AI133+(1-$B$2)*AH133</f>
        <v>88.9</v>
      </c>
      <c r="AH133" s="17">
        <v>89</v>
      </c>
      <c r="AI133" s="17">
        <v>88.9</v>
      </c>
      <c r="AJ133" s="20">
        <v>88.92</v>
      </c>
      <c r="AK133" s="19">
        <v>0.6</v>
      </c>
      <c r="AM133" s="17">
        <f>$B$2*AO133+(1-$B$2)*AN133</f>
        <v>8.5</v>
      </c>
      <c r="AN133" s="17">
        <v>8.6</v>
      </c>
      <c r="AO133" s="17">
        <v>8.5</v>
      </c>
      <c r="AP133" s="20">
        <v>8.33</v>
      </c>
      <c r="AQ133" s="19">
        <v>-0.2</v>
      </c>
      <c r="AS133" s="17">
        <f>$B$2*AU133+(1-$B$2)*AT133</f>
        <v>91.5</v>
      </c>
      <c r="AT133" s="17">
        <v>91.4</v>
      </c>
      <c r="AU133" s="17">
        <v>91.5</v>
      </c>
      <c r="AV133" s="20">
        <v>91.67</v>
      </c>
      <c r="AW133" s="19">
        <v>0.2</v>
      </c>
      <c r="AY133" s="17">
        <f>$B$2*BA133+(1-$B$2)*AZ133</f>
        <v>2.8</v>
      </c>
      <c r="AZ133" s="17">
        <v>2.7</v>
      </c>
      <c r="BA133" s="17">
        <v>2.8</v>
      </c>
      <c r="BB133" s="20">
        <v>3.01</v>
      </c>
      <c r="BC133" s="17">
        <v>-0.4</v>
      </c>
    </row>
    <row r="134" spans="1:55" ht="13.2" x14ac:dyDescent="0.25">
      <c r="A134" s="114">
        <v>15</v>
      </c>
      <c r="B134">
        <v>10</v>
      </c>
      <c r="C134" s="17">
        <f>$B$2*E134+(1-$B$2)*D134</f>
        <v>1260.5</v>
      </c>
      <c r="D134" s="17">
        <v>1256.0999999999999</v>
      </c>
      <c r="E134" s="17">
        <v>1260.5</v>
      </c>
      <c r="F134" s="20">
        <v>1259.3800000000001</v>
      </c>
      <c r="G134" s="19">
        <v>26.9</v>
      </c>
      <c r="I134" s="17">
        <f>$B$2*K134+(1-$B$2)*J134</f>
        <v>38.9</v>
      </c>
      <c r="J134" s="17">
        <v>35.700000000000003</v>
      </c>
      <c r="K134" s="17">
        <v>38.9</v>
      </c>
      <c r="L134" s="20">
        <v>38.51</v>
      </c>
      <c r="M134" s="19">
        <v>-5.4</v>
      </c>
      <c r="O134" s="17">
        <f>$B$2*Q134+(1-$B$2)*P134</f>
        <v>116.5</v>
      </c>
      <c r="P134" s="17">
        <v>120.3</v>
      </c>
      <c r="Q134" s="17">
        <v>116.5</v>
      </c>
      <c r="R134" s="20">
        <v>117.76</v>
      </c>
      <c r="S134" s="19">
        <v>0.6</v>
      </c>
      <c r="V134" s="17">
        <v>1412.1</v>
      </c>
      <c r="W134" s="17">
        <v>1416</v>
      </c>
      <c r="X134" s="20">
        <v>1415.65</v>
      </c>
      <c r="Y134" s="19">
        <v>22.1</v>
      </c>
      <c r="AA134" s="17">
        <f>$B$2*AC134+(1-$B$2)*AB134</f>
        <v>1299.4000000000001</v>
      </c>
      <c r="AB134" s="17">
        <v>1291.8</v>
      </c>
      <c r="AC134" s="17">
        <v>1299.4000000000001</v>
      </c>
      <c r="AD134" s="20">
        <v>1297.8900000000001</v>
      </c>
      <c r="AE134" s="19">
        <v>21.5</v>
      </c>
      <c r="AG134" s="17">
        <f>$B$2*AI134+(1-$B$2)*AH134</f>
        <v>89</v>
      </c>
      <c r="AH134" s="17">
        <v>88.9</v>
      </c>
      <c r="AI134" s="17">
        <v>89</v>
      </c>
      <c r="AJ134" s="20">
        <v>88.96</v>
      </c>
      <c r="AK134" s="19">
        <v>0.5</v>
      </c>
      <c r="AM134" s="17">
        <f>$B$2*AO134+(1-$B$2)*AN134</f>
        <v>8.1999999999999993</v>
      </c>
      <c r="AN134" s="17">
        <v>8.5</v>
      </c>
      <c r="AO134" s="17">
        <v>8.1999999999999993</v>
      </c>
      <c r="AP134" s="20">
        <v>8.32</v>
      </c>
      <c r="AQ134" s="19">
        <v>-0.1</v>
      </c>
      <c r="AS134" s="17">
        <f>$B$2*AU134+(1-$B$2)*AT134</f>
        <v>91.8</v>
      </c>
      <c r="AT134" s="17">
        <v>91.5</v>
      </c>
      <c r="AU134" s="17">
        <v>91.8</v>
      </c>
      <c r="AV134" s="20">
        <v>91.68</v>
      </c>
      <c r="AW134" s="19">
        <v>0.1</v>
      </c>
      <c r="AY134" s="17">
        <f>$B$2*BA134+(1-$B$2)*AZ134</f>
        <v>3</v>
      </c>
      <c r="AZ134" s="17">
        <v>2.8</v>
      </c>
      <c r="BA134" s="17">
        <v>3</v>
      </c>
      <c r="BB134" s="20">
        <v>2.97</v>
      </c>
      <c r="BC134" s="17">
        <v>-0.5</v>
      </c>
    </row>
    <row r="135" spans="1:55" ht="13.2" x14ac:dyDescent="0.25">
      <c r="A135" s="114">
        <v>15</v>
      </c>
      <c r="B135">
        <v>11</v>
      </c>
      <c r="C135" s="17">
        <f>$B$2*E135+(1-$B$2)*D135</f>
        <v>1259.3</v>
      </c>
      <c r="D135" s="17">
        <v>1262.4000000000001</v>
      </c>
      <c r="E135" s="17">
        <v>1259.3</v>
      </c>
      <c r="F135" s="20">
        <v>1261.53</v>
      </c>
      <c r="G135" s="19">
        <v>25.8</v>
      </c>
      <c r="I135" s="17">
        <f>$B$2*K135+(1-$B$2)*J135</f>
        <v>40.200000000000003</v>
      </c>
      <c r="J135" s="17">
        <v>39.700000000000003</v>
      </c>
      <c r="K135" s="17">
        <v>40.200000000000003</v>
      </c>
      <c r="L135" s="20">
        <v>37.97</v>
      </c>
      <c r="M135" s="19">
        <v>-6.6</v>
      </c>
      <c r="O135" s="17">
        <f>$B$2*Q135+(1-$B$2)*P135</f>
        <v>114.1</v>
      </c>
      <c r="P135" s="17">
        <v>114.3</v>
      </c>
      <c r="Q135" s="17">
        <v>114.1</v>
      </c>
      <c r="R135" s="20">
        <v>117.9</v>
      </c>
      <c r="S135" s="19">
        <v>1.6</v>
      </c>
      <c r="V135" s="17">
        <v>1416.3</v>
      </c>
      <c r="W135" s="17">
        <v>1413.6</v>
      </c>
      <c r="X135" s="20">
        <v>1417.39</v>
      </c>
      <c r="Y135" s="19">
        <v>20.8</v>
      </c>
      <c r="AA135" s="17">
        <f>$B$2*AC135+(1-$B$2)*AB135</f>
        <v>1299.4000000000001</v>
      </c>
      <c r="AB135" s="17">
        <v>1302</v>
      </c>
      <c r="AC135" s="17">
        <v>1299.4000000000001</v>
      </c>
      <c r="AD135" s="20">
        <v>1299.49</v>
      </c>
      <c r="AE135" s="19">
        <v>19.2</v>
      </c>
      <c r="AG135" s="17">
        <f>$B$2*AI135+(1-$B$2)*AH135</f>
        <v>89.1</v>
      </c>
      <c r="AH135" s="17">
        <v>89.1</v>
      </c>
      <c r="AI135" s="17">
        <v>89.1</v>
      </c>
      <c r="AJ135" s="20">
        <v>89</v>
      </c>
      <c r="AK135" s="19">
        <v>0.5</v>
      </c>
      <c r="AM135" s="17">
        <f>$B$2*AO135+(1-$B$2)*AN135</f>
        <v>8.1</v>
      </c>
      <c r="AN135" s="17">
        <v>8.1</v>
      </c>
      <c r="AO135" s="17">
        <v>8.1</v>
      </c>
      <c r="AP135" s="20">
        <v>8.32</v>
      </c>
      <c r="AQ135" s="19">
        <v>0</v>
      </c>
      <c r="AS135" s="17">
        <f>$B$2*AU135+(1-$B$2)*AT135</f>
        <v>91.9</v>
      </c>
      <c r="AT135" s="17">
        <v>91.9</v>
      </c>
      <c r="AU135" s="17">
        <v>91.9</v>
      </c>
      <c r="AV135" s="20">
        <v>91.68</v>
      </c>
      <c r="AW135" s="19">
        <v>0</v>
      </c>
      <c r="AY135" s="17">
        <f>$B$2*BA135+(1-$B$2)*AZ135</f>
        <v>3.1</v>
      </c>
      <c r="AZ135" s="17">
        <v>3</v>
      </c>
      <c r="BA135" s="17">
        <v>3.1</v>
      </c>
      <c r="BB135" s="20">
        <v>2.92</v>
      </c>
      <c r="BC135" s="17">
        <v>-0.5</v>
      </c>
    </row>
    <row r="136" spans="1:55" ht="13.2" x14ac:dyDescent="0.25">
      <c r="A136" s="114">
        <v>15</v>
      </c>
      <c r="B136">
        <v>12</v>
      </c>
      <c r="C136" s="17">
        <f>$B$2*E136+(1-$B$2)*D136</f>
        <v>1269.9000000000001</v>
      </c>
      <c r="D136" s="17">
        <v>1265.8</v>
      </c>
      <c r="E136" s="17">
        <v>1269.9000000000001</v>
      </c>
      <c r="F136" s="20">
        <v>1263.5899999999999</v>
      </c>
      <c r="G136" s="19">
        <v>24.7</v>
      </c>
      <c r="I136" s="17">
        <f>$B$2*K136+(1-$B$2)*J136</f>
        <v>39.299999999999997</v>
      </c>
      <c r="J136" s="17">
        <v>38.799999999999997</v>
      </c>
      <c r="K136" s="17">
        <v>39.299999999999997</v>
      </c>
      <c r="L136" s="20">
        <v>37.35</v>
      </c>
      <c r="M136" s="19">
        <v>-7.4</v>
      </c>
      <c r="O136" s="17">
        <f>$B$2*Q136+(1-$B$2)*P136</f>
        <v>119.7</v>
      </c>
      <c r="P136" s="17">
        <v>124.5</v>
      </c>
      <c r="Q136" s="17">
        <v>119.7</v>
      </c>
      <c r="R136" s="20">
        <v>118.07</v>
      </c>
      <c r="S136" s="19">
        <v>2.1</v>
      </c>
      <c r="V136" s="17">
        <v>1429.1</v>
      </c>
      <c r="W136" s="17">
        <v>1428.8</v>
      </c>
      <c r="X136" s="20">
        <v>1419.01</v>
      </c>
      <c r="Y136" s="19">
        <v>19.399999999999999</v>
      </c>
      <c r="AA136" s="17">
        <f>$B$2*AC136+(1-$B$2)*AB136</f>
        <v>1309.2</v>
      </c>
      <c r="AB136" s="17">
        <v>1304.5999999999999</v>
      </c>
      <c r="AC136" s="17">
        <v>1309.2</v>
      </c>
      <c r="AD136" s="20">
        <v>1300.94</v>
      </c>
      <c r="AE136" s="19">
        <v>17.3</v>
      </c>
      <c r="AG136" s="17">
        <f>$B$2*AI136+(1-$B$2)*AH136</f>
        <v>88.9</v>
      </c>
      <c r="AH136" s="17">
        <v>88.6</v>
      </c>
      <c r="AI136" s="17">
        <v>88.9</v>
      </c>
      <c r="AJ136" s="20">
        <v>89.05</v>
      </c>
      <c r="AK136" s="19">
        <v>0.5</v>
      </c>
      <c r="AM136" s="17">
        <f>$B$2*AO136+(1-$B$2)*AN136</f>
        <v>8.4</v>
      </c>
      <c r="AN136" s="17">
        <v>8.6999999999999993</v>
      </c>
      <c r="AO136" s="17">
        <v>8.4</v>
      </c>
      <c r="AP136" s="20">
        <v>8.32</v>
      </c>
      <c r="AQ136" s="19">
        <v>0</v>
      </c>
      <c r="AS136" s="17">
        <f>$B$2*AU136+(1-$B$2)*AT136</f>
        <v>91.6</v>
      </c>
      <c r="AT136" s="17">
        <v>91.3</v>
      </c>
      <c r="AU136" s="17">
        <v>91.6</v>
      </c>
      <c r="AV136" s="20">
        <v>91.68</v>
      </c>
      <c r="AW136" s="19">
        <v>0</v>
      </c>
      <c r="AY136" s="17">
        <f>$B$2*BA136+(1-$B$2)*AZ136</f>
        <v>3</v>
      </c>
      <c r="AZ136" s="17">
        <v>3</v>
      </c>
      <c r="BA136" s="17">
        <v>3</v>
      </c>
      <c r="BB136" s="20">
        <v>2.87</v>
      </c>
      <c r="BC136" s="17">
        <v>-0.6</v>
      </c>
    </row>
    <row r="137" spans="1:55" ht="13.2" x14ac:dyDescent="0.25">
      <c r="A137" s="114"/>
      <c r="B137">
        <v>1</v>
      </c>
      <c r="C137" s="17">
        <f>$B$2*E137+(1-$B$2)*D137</f>
        <v>1264</v>
      </c>
      <c r="D137" s="17">
        <v>1250</v>
      </c>
      <c r="E137" s="17">
        <v>1264</v>
      </c>
      <c r="F137" s="20">
        <v>1265.52</v>
      </c>
      <c r="G137" s="19">
        <v>23.2</v>
      </c>
      <c r="I137" s="17">
        <f>$B$2*K137+(1-$B$2)*J137</f>
        <v>36.299999999999997</v>
      </c>
      <c r="J137" s="17">
        <v>39.6</v>
      </c>
      <c r="K137" s="17">
        <v>36.299999999999997</v>
      </c>
      <c r="L137" s="20">
        <v>36.700000000000003</v>
      </c>
      <c r="M137" s="19">
        <v>-7.8</v>
      </c>
      <c r="O137" s="17">
        <f>$B$2*Q137+(1-$B$2)*P137</f>
        <v>116.2</v>
      </c>
      <c r="P137" s="17">
        <v>128.5</v>
      </c>
      <c r="Q137" s="17">
        <v>116.2</v>
      </c>
      <c r="R137" s="20">
        <v>118.26</v>
      </c>
      <c r="S137" s="19">
        <v>2.2999999999999998</v>
      </c>
      <c r="V137" s="17">
        <v>1418.1</v>
      </c>
      <c r="W137" s="17">
        <v>1416.5</v>
      </c>
      <c r="X137" s="20">
        <v>1420.48</v>
      </c>
      <c r="Y137" s="19">
        <v>17.7</v>
      </c>
      <c r="AA137" s="17">
        <f>$B$2*AC137+(1-$B$2)*AB137</f>
        <v>1300.3</v>
      </c>
      <c r="AB137" s="17">
        <v>1289.5999999999999</v>
      </c>
      <c r="AC137" s="17">
        <v>1300.3</v>
      </c>
      <c r="AD137" s="20">
        <v>1302.22</v>
      </c>
      <c r="AE137" s="19">
        <v>15.4</v>
      </c>
      <c r="AG137" s="17">
        <f>$B$2*AI137+(1-$B$2)*AH137</f>
        <v>89.2</v>
      </c>
      <c r="AH137" s="17">
        <v>88.1</v>
      </c>
      <c r="AI137" s="17">
        <v>89.2</v>
      </c>
      <c r="AJ137" s="20">
        <v>89.09</v>
      </c>
      <c r="AK137" s="19">
        <v>0.5</v>
      </c>
      <c r="AM137" s="17">
        <f>$B$2*AO137+(1-$B$2)*AN137</f>
        <v>8.1999999999999993</v>
      </c>
      <c r="AN137" s="17">
        <v>9.1</v>
      </c>
      <c r="AO137" s="17">
        <v>8.1999999999999993</v>
      </c>
      <c r="AP137" s="20">
        <v>8.33</v>
      </c>
      <c r="AQ137" s="19">
        <v>0.1</v>
      </c>
      <c r="AS137" s="17">
        <f>$B$2*AU137+(1-$B$2)*AT137</f>
        <v>91.8</v>
      </c>
      <c r="AT137" s="17">
        <v>90.9</v>
      </c>
      <c r="AU137" s="17">
        <v>91.8</v>
      </c>
      <c r="AV137" s="20">
        <v>91.67</v>
      </c>
      <c r="AW137" s="19">
        <v>-0.1</v>
      </c>
      <c r="AY137" s="17">
        <f>$B$2*BA137+(1-$B$2)*AZ137</f>
        <v>2.8</v>
      </c>
      <c r="AZ137" s="17">
        <v>3.1</v>
      </c>
      <c r="BA137" s="17">
        <v>2.8</v>
      </c>
      <c r="BB137" s="20">
        <v>2.82</v>
      </c>
      <c r="BC137" s="17">
        <v>-0.6</v>
      </c>
    </row>
    <row r="138" spans="1:55" ht="13.2" x14ac:dyDescent="0.25">
      <c r="A138" s="114">
        <v>16</v>
      </c>
      <c r="B138">
        <v>2</v>
      </c>
      <c r="C138" s="17">
        <f>$B$2*E138+(1-$B$2)*D138</f>
        <v>1254.9000000000001</v>
      </c>
      <c r="D138" s="17">
        <v>1249.7</v>
      </c>
      <c r="E138" s="17">
        <v>1254.9000000000001</v>
      </c>
      <c r="F138" s="20">
        <v>1267.19</v>
      </c>
      <c r="G138" s="19">
        <v>20</v>
      </c>
      <c r="I138" s="17">
        <f>$B$2*K138+(1-$B$2)*J138</f>
        <v>36.299999999999997</v>
      </c>
      <c r="J138" s="17">
        <v>37.799999999999997</v>
      </c>
      <c r="K138" s="17">
        <v>36.299999999999997</v>
      </c>
      <c r="L138" s="20">
        <v>36.049999999999997</v>
      </c>
      <c r="M138" s="19">
        <v>-7.8</v>
      </c>
      <c r="O138" s="17">
        <f>$B$2*Q138+(1-$B$2)*P138</f>
        <v>124.9</v>
      </c>
      <c r="P138" s="17">
        <v>128.19999999999999</v>
      </c>
      <c r="Q138" s="17">
        <v>124.9</v>
      </c>
      <c r="R138" s="20">
        <v>118.44</v>
      </c>
      <c r="S138" s="19">
        <v>2.2000000000000002</v>
      </c>
      <c r="V138" s="17">
        <v>1415.7</v>
      </c>
      <c r="W138" s="17">
        <v>1416.1</v>
      </c>
      <c r="X138" s="20">
        <v>1421.68</v>
      </c>
      <c r="Y138" s="19">
        <v>14.4</v>
      </c>
      <c r="AA138" s="17">
        <f>$B$2*AC138+(1-$B$2)*AB138</f>
        <v>1291.2</v>
      </c>
      <c r="AB138" s="17">
        <v>1287.5</v>
      </c>
      <c r="AC138" s="17">
        <v>1291.2</v>
      </c>
      <c r="AD138" s="20">
        <v>1303.24</v>
      </c>
      <c r="AE138" s="19">
        <v>12.2</v>
      </c>
      <c r="AG138" s="17">
        <f>$B$2*AI138+(1-$B$2)*AH138</f>
        <v>88.6</v>
      </c>
      <c r="AH138" s="17">
        <v>88.3</v>
      </c>
      <c r="AI138" s="17">
        <v>88.6</v>
      </c>
      <c r="AJ138" s="20">
        <v>89.13</v>
      </c>
      <c r="AK138" s="19">
        <v>0.5</v>
      </c>
      <c r="AM138" s="17">
        <f>$B$2*AO138+(1-$B$2)*AN138</f>
        <v>8.8000000000000007</v>
      </c>
      <c r="AN138" s="17">
        <v>9.1</v>
      </c>
      <c r="AO138" s="17">
        <v>8.8000000000000007</v>
      </c>
      <c r="AP138" s="20">
        <v>8.33</v>
      </c>
      <c r="AQ138" s="19">
        <v>0.1</v>
      </c>
      <c r="AS138" s="17">
        <f>$B$2*AU138+(1-$B$2)*AT138</f>
        <v>91.2</v>
      </c>
      <c r="AT138" s="17">
        <v>90.9</v>
      </c>
      <c r="AU138" s="17">
        <v>91.2</v>
      </c>
      <c r="AV138" s="20">
        <v>91.67</v>
      </c>
      <c r="AW138" s="19">
        <v>-0.1</v>
      </c>
      <c r="AY138" s="17">
        <f>$B$2*BA138+(1-$B$2)*AZ138</f>
        <v>2.8</v>
      </c>
      <c r="AZ138" s="17">
        <v>2.9</v>
      </c>
      <c r="BA138" s="17">
        <v>2.8</v>
      </c>
      <c r="BB138" s="20">
        <v>2.77</v>
      </c>
      <c r="BC138" s="17">
        <v>-0.6</v>
      </c>
    </row>
    <row r="139" spans="1:55" ht="13.2" x14ac:dyDescent="0.25">
      <c r="A139" s="114">
        <v>16</v>
      </c>
      <c r="B139">
        <v>3</v>
      </c>
      <c r="C139" s="17">
        <f>$B$2*E139+(1-$B$2)*D139</f>
        <v>1277.5999999999999</v>
      </c>
      <c r="D139" s="17">
        <v>1277.2</v>
      </c>
      <c r="E139" s="17">
        <v>1277.5999999999999</v>
      </c>
      <c r="F139" s="20">
        <v>1268.48</v>
      </c>
      <c r="G139" s="19">
        <v>15.5</v>
      </c>
      <c r="I139" s="17">
        <f>$B$2*K139+(1-$B$2)*J139</f>
        <v>34.200000000000003</v>
      </c>
      <c r="J139" s="17">
        <v>32.9</v>
      </c>
      <c r="K139" s="17">
        <v>34.200000000000003</v>
      </c>
      <c r="L139" s="20">
        <v>35.43</v>
      </c>
      <c r="M139" s="19">
        <v>-7.4</v>
      </c>
      <c r="O139" s="17">
        <f>$B$2*Q139+(1-$B$2)*P139</f>
        <v>121</v>
      </c>
      <c r="P139" s="17">
        <v>122.6</v>
      </c>
      <c r="Q139" s="17">
        <v>121</v>
      </c>
      <c r="R139" s="20">
        <v>118.65</v>
      </c>
      <c r="S139" s="19">
        <v>2.5</v>
      </c>
      <c r="V139" s="17">
        <v>1432.7</v>
      </c>
      <c r="W139" s="17">
        <v>1432.8</v>
      </c>
      <c r="X139" s="20">
        <v>1422.56</v>
      </c>
      <c r="Y139" s="19">
        <v>10.6</v>
      </c>
      <c r="AA139" s="17">
        <f>$B$2*AC139+(1-$B$2)*AB139</f>
        <v>1311.8</v>
      </c>
      <c r="AB139" s="17">
        <v>1310.0999999999999</v>
      </c>
      <c r="AC139" s="17">
        <v>1311.8</v>
      </c>
      <c r="AD139" s="20">
        <v>1303.9100000000001</v>
      </c>
      <c r="AE139" s="19">
        <v>8.1</v>
      </c>
      <c r="AG139" s="17">
        <f>$B$2*AI139+(1-$B$2)*AH139</f>
        <v>89.2</v>
      </c>
      <c r="AH139" s="17">
        <v>89.1</v>
      </c>
      <c r="AI139" s="17">
        <v>89.2</v>
      </c>
      <c r="AJ139" s="20">
        <v>89.17</v>
      </c>
      <c r="AK139" s="19">
        <v>0.4</v>
      </c>
      <c r="AM139" s="17">
        <f>$B$2*AO139+(1-$B$2)*AN139</f>
        <v>8.4</v>
      </c>
      <c r="AN139" s="17">
        <v>8.6</v>
      </c>
      <c r="AO139" s="17">
        <v>8.4</v>
      </c>
      <c r="AP139" s="20">
        <v>8.34</v>
      </c>
      <c r="AQ139" s="19">
        <v>0.1</v>
      </c>
      <c r="AS139" s="17">
        <f>$B$2*AU139+(1-$B$2)*AT139</f>
        <v>91.6</v>
      </c>
      <c r="AT139" s="17">
        <v>91.4</v>
      </c>
      <c r="AU139" s="17">
        <v>91.6</v>
      </c>
      <c r="AV139" s="20">
        <v>91.66</v>
      </c>
      <c r="AW139" s="19">
        <v>-0.1</v>
      </c>
      <c r="AY139" s="17">
        <f>$B$2*BA139+(1-$B$2)*AZ139</f>
        <v>2.6</v>
      </c>
      <c r="AZ139" s="17">
        <v>2.5</v>
      </c>
      <c r="BA139" s="17">
        <v>2.6</v>
      </c>
      <c r="BB139" s="20">
        <v>2.72</v>
      </c>
      <c r="BC139" s="17">
        <v>-0.6</v>
      </c>
    </row>
    <row r="140" spans="1:55" ht="13.2" x14ac:dyDescent="0.25">
      <c r="A140" s="114">
        <v>16</v>
      </c>
      <c r="B140">
        <v>4</v>
      </c>
      <c r="C140" s="17">
        <f>$B$2*E140+(1-$B$2)*D140</f>
        <v>1279.8</v>
      </c>
      <c r="D140" s="17">
        <v>1270</v>
      </c>
      <c r="E140" s="17">
        <v>1279.8</v>
      </c>
      <c r="F140" s="20">
        <v>1269.32</v>
      </c>
      <c r="G140" s="19">
        <v>10.1</v>
      </c>
      <c r="I140" s="17">
        <f>$B$2*K140+(1-$B$2)*J140</f>
        <v>34.700000000000003</v>
      </c>
      <c r="J140" s="17">
        <v>32.799999999999997</v>
      </c>
      <c r="K140" s="17">
        <v>34.700000000000003</v>
      </c>
      <c r="L140" s="20">
        <v>34.9</v>
      </c>
      <c r="M140" s="19">
        <v>-6.4</v>
      </c>
      <c r="O140" s="17">
        <f>$B$2*Q140+(1-$B$2)*P140</f>
        <v>111.1</v>
      </c>
      <c r="P140" s="17">
        <v>117.5</v>
      </c>
      <c r="Q140" s="17">
        <v>111.1</v>
      </c>
      <c r="R140" s="20">
        <v>118.84</v>
      </c>
      <c r="S140" s="19">
        <v>2.2999999999999998</v>
      </c>
      <c r="V140" s="17">
        <v>1420.3</v>
      </c>
      <c r="W140" s="17">
        <v>1425.5</v>
      </c>
      <c r="X140" s="20">
        <v>1423.06</v>
      </c>
      <c r="Y140" s="19">
        <v>6</v>
      </c>
      <c r="AA140" s="17">
        <f>$B$2*AC140+(1-$B$2)*AB140</f>
        <v>1314.4</v>
      </c>
      <c r="AB140" s="17">
        <v>1302.8</v>
      </c>
      <c r="AC140" s="17">
        <v>1314.4</v>
      </c>
      <c r="AD140" s="20">
        <v>1304.22</v>
      </c>
      <c r="AE140" s="19">
        <v>3.7</v>
      </c>
      <c r="AG140" s="17">
        <f>$B$2*AI140+(1-$B$2)*AH140</f>
        <v>89.8</v>
      </c>
      <c r="AH140" s="17">
        <v>89.4</v>
      </c>
      <c r="AI140" s="17">
        <v>89.8</v>
      </c>
      <c r="AJ140" s="20">
        <v>89.2</v>
      </c>
      <c r="AK140" s="19">
        <v>0.3</v>
      </c>
      <c r="AM140" s="17">
        <f>$B$2*AO140+(1-$B$2)*AN140</f>
        <v>7.8</v>
      </c>
      <c r="AN140" s="17">
        <v>8.3000000000000007</v>
      </c>
      <c r="AO140" s="17">
        <v>7.8</v>
      </c>
      <c r="AP140" s="20">
        <v>8.35</v>
      </c>
      <c r="AQ140" s="19">
        <v>0.1</v>
      </c>
      <c r="AS140" s="17">
        <f>$B$2*AU140+(1-$B$2)*AT140</f>
        <v>92.2</v>
      </c>
      <c r="AT140" s="17">
        <v>91.7</v>
      </c>
      <c r="AU140" s="17">
        <v>92.2</v>
      </c>
      <c r="AV140" s="20">
        <v>91.65</v>
      </c>
      <c r="AW140" s="19">
        <v>-0.1</v>
      </c>
      <c r="AY140" s="17">
        <f>$B$2*BA140+(1-$B$2)*AZ140</f>
        <v>2.6</v>
      </c>
      <c r="AZ140" s="17">
        <v>2.5</v>
      </c>
      <c r="BA140" s="17">
        <v>2.6</v>
      </c>
      <c r="BB140" s="20">
        <v>2.68</v>
      </c>
      <c r="BC140" s="17">
        <v>-0.5</v>
      </c>
    </row>
    <row r="141" spans="1:55" ht="13.2" x14ac:dyDescent="0.25">
      <c r="A141" s="114">
        <v>16</v>
      </c>
      <c r="B141">
        <v>5</v>
      </c>
      <c r="C141" s="17">
        <f>$B$2*E141+(1-$B$2)*D141</f>
        <v>1260</v>
      </c>
      <c r="D141" s="17">
        <v>1256.8</v>
      </c>
      <c r="E141" s="17">
        <v>1260</v>
      </c>
      <c r="F141" s="20">
        <v>1269.8</v>
      </c>
      <c r="G141" s="19">
        <v>5.7</v>
      </c>
      <c r="I141" s="17">
        <f>$B$2*K141+(1-$B$2)*J141</f>
        <v>35.299999999999997</v>
      </c>
      <c r="J141" s="17">
        <v>37.299999999999997</v>
      </c>
      <c r="K141" s="17">
        <v>35.299999999999997</v>
      </c>
      <c r="L141" s="20">
        <v>34.49</v>
      </c>
      <c r="M141" s="19">
        <v>-5</v>
      </c>
      <c r="O141" s="17">
        <f>$B$2*Q141+(1-$B$2)*P141</f>
        <v>118.9</v>
      </c>
      <c r="P141" s="17">
        <v>117.9</v>
      </c>
      <c r="Q141" s="17">
        <v>118.9</v>
      </c>
      <c r="R141" s="20">
        <v>118.92</v>
      </c>
      <c r="S141" s="19">
        <v>0.9</v>
      </c>
      <c r="V141" s="17">
        <v>1411.9</v>
      </c>
      <c r="W141" s="17">
        <v>1414.2</v>
      </c>
      <c r="X141" s="20">
        <v>1423.2</v>
      </c>
      <c r="Y141" s="19">
        <v>1.7</v>
      </c>
      <c r="AA141" s="17">
        <f>$B$2*AC141+(1-$B$2)*AB141</f>
        <v>1295.3</v>
      </c>
      <c r="AB141" s="17">
        <v>1294</v>
      </c>
      <c r="AC141" s="17">
        <v>1295.3</v>
      </c>
      <c r="AD141" s="20">
        <v>1304.28</v>
      </c>
      <c r="AE141" s="19">
        <v>0.8</v>
      </c>
      <c r="AG141" s="17">
        <f>$B$2*AI141+(1-$B$2)*AH141</f>
        <v>89.1</v>
      </c>
      <c r="AH141" s="17">
        <v>89</v>
      </c>
      <c r="AI141" s="17">
        <v>89.1</v>
      </c>
      <c r="AJ141" s="20">
        <v>89.22</v>
      </c>
      <c r="AK141" s="19">
        <v>0.3</v>
      </c>
      <c r="AM141" s="17">
        <f>$B$2*AO141+(1-$B$2)*AN141</f>
        <v>8.4</v>
      </c>
      <c r="AN141" s="17">
        <v>8.3000000000000007</v>
      </c>
      <c r="AO141" s="17">
        <v>8.4</v>
      </c>
      <c r="AP141" s="20">
        <v>8.36</v>
      </c>
      <c r="AQ141" s="19">
        <v>0.1</v>
      </c>
      <c r="AS141" s="17">
        <f>$B$2*AU141+(1-$B$2)*AT141</f>
        <v>91.6</v>
      </c>
      <c r="AT141" s="17">
        <v>91.7</v>
      </c>
      <c r="AU141" s="17">
        <v>91.6</v>
      </c>
      <c r="AV141" s="20">
        <v>91.64</v>
      </c>
      <c r="AW141" s="19">
        <v>-0.1</v>
      </c>
      <c r="AY141" s="17">
        <f>$B$2*BA141+(1-$B$2)*AZ141</f>
        <v>2.7</v>
      </c>
      <c r="AZ141" s="17">
        <v>2.9</v>
      </c>
      <c r="BA141" s="17">
        <v>2.7</v>
      </c>
      <c r="BB141" s="20">
        <v>2.64</v>
      </c>
      <c r="BC141" s="17">
        <v>-0.4</v>
      </c>
    </row>
    <row r="142" spans="1:55" ht="13.2" x14ac:dyDescent="0.25">
      <c r="A142" s="114">
        <v>16</v>
      </c>
      <c r="B142">
        <v>6</v>
      </c>
      <c r="C142" s="17">
        <f>$B$2*E142+(1-$B$2)*D142</f>
        <v>1271.7</v>
      </c>
      <c r="D142" s="17">
        <v>1287.9000000000001</v>
      </c>
      <c r="E142" s="17">
        <v>1271.7</v>
      </c>
      <c r="F142" s="20">
        <v>1270.06</v>
      </c>
      <c r="G142" s="19">
        <v>3.2</v>
      </c>
      <c r="I142" s="17">
        <f>$B$2*K142+(1-$B$2)*J142</f>
        <v>32</v>
      </c>
      <c r="J142" s="17">
        <v>30.5</v>
      </c>
      <c r="K142" s="17">
        <v>32</v>
      </c>
      <c r="L142" s="20">
        <v>34.21</v>
      </c>
      <c r="M142" s="19">
        <v>-3.2</v>
      </c>
      <c r="O142" s="17">
        <f>$B$2*Q142+(1-$B$2)*P142</f>
        <v>125.9</v>
      </c>
      <c r="P142" s="17">
        <v>113.1</v>
      </c>
      <c r="Q142" s="17">
        <v>125.9</v>
      </c>
      <c r="R142" s="20">
        <v>118.78</v>
      </c>
      <c r="S142" s="19">
        <v>-1.6</v>
      </c>
      <c r="V142" s="17">
        <v>1431.5</v>
      </c>
      <c r="W142" s="17">
        <v>1429.6</v>
      </c>
      <c r="X142" s="20">
        <v>1423.06</v>
      </c>
      <c r="Y142" s="19">
        <v>-1.7</v>
      </c>
      <c r="AA142" s="17">
        <f>$B$2*AC142+(1-$B$2)*AB142</f>
        <v>1303.7</v>
      </c>
      <c r="AB142" s="17">
        <v>1318.4</v>
      </c>
      <c r="AC142" s="17">
        <v>1303.7</v>
      </c>
      <c r="AD142" s="20">
        <v>1304.28</v>
      </c>
      <c r="AE142" s="19">
        <v>-0.1</v>
      </c>
      <c r="AG142" s="17">
        <f>$B$2*AI142+(1-$B$2)*AH142</f>
        <v>89</v>
      </c>
      <c r="AH142" s="17">
        <v>90</v>
      </c>
      <c r="AI142" s="17">
        <v>89</v>
      </c>
      <c r="AJ142" s="20">
        <v>89.25</v>
      </c>
      <c r="AK142" s="19">
        <v>0.3</v>
      </c>
      <c r="AM142" s="17">
        <f>$B$2*AO142+(1-$B$2)*AN142</f>
        <v>8.8000000000000007</v>
      </c>
      <c r="AN142" s="17">
        <v>7.9</v>
      </c>
      <c r="AO142" s="17">
        <v>8.8000000000000007</v>
      </c>
      <c r="AP142" s="20">
        <v>8.35</v>
      </c>
      <c r="AQ142" s="19">
        <v>-0.1</v>
      </c>
      <c r="AS142" s="17">
        <f>$B$2*AU142+(1-$B$2)*AT142</f>
        <v>91.2</v>
      </c>
      <c r="AT142" s="17">
        <v>92.1</v>
      </c>
      <c r="AU142" s="17">
        <v>91.2</v>
      </c>
      <c r="AV142" s="20">
        <v>91.65</v>
      </c>
      <c r="AW142" s="19">
        <v>0.1</v>
      </c>
      <c r="AY142" s="17">
        <f>$B$2*BA142+(1-$B$2)*AZ142</f>
        <v>2.5</v>
      </c>
      <c r="AZ142" s="17">
        <v>2.2999999999999998</v>
      </c>
      <c r="BA142" s="17">
        <v>2.5</v>
      </c>
      <c r="BB142" s="20">
        <v>2.62</v>
      </c>
      <c r="BC142" s="17">
        <v>-0.2</v>
      </c>
    </row>
    <row r="143" spans="1:55" ht="13.2" x14ac:dyDescent="0.25">
      <c r="A143" s="114">
        <v>16</v>
      </c>
      <c r="B143">
        <v>7</v>
      </c>
      <c r="C143" s="17">
        <f>$B$2*E143+(1-$B$2)*D143</f>
        <v>1279.9000000000001</v>
      </c>
      <c r="D143" s="17">
        <v>1292.2</v>
      </c>
      <c r="E143" s="17">
        <v>1279.9000000000001</v>
      </c>
      <c r="F143" s="20">
        <v>1270.2</v>
      </c>
      <c r="G143" s="19">
        <v>1.6</v>
      </c>
      <c r="I143" s="17">
        <f>$B$2*K143+(1-$B$2)*J143</f>
        <v>33.6</v>
      </c>
      <c r="J143" s="17">
        <v>36.4</v>
      </c>
      <c r="K143" s="17">
        <v>33.6</v>
      </c>
      <c r="L143" s="20">
        <v>34.07</v>
      </c>
      <c r="M143" s="19">
        <v>-1.8</v>
      </c>
      <c r="O143" s="17">
        <f>$B$2*Q143+(1-$B$2)*P143</f>
        <v>111</v>
      </c>
      <c r="P143" s="17">
        <v>100.4</v>
      </c>
      <c r="Q143" s="17">
        <v>111</v>
      </c>
      <c r="R143" s="20">
        <v>118.43</v>
      </c>
      <c r="S143" s="19">
        <v>-4.3</v>
      </c>
      <c r="V143" s="17">
        <v>1429.1</v>
      </c>
      <c r="W143" s="17">
        <v>1424.6</v>
      </c>
      <c r="X143" s="20">
        <v>1422.69</v>
      </c>
      <c r="Y143" s="19">
        <v>-4.4000000000000004</v>
      </c>
      <c r="AA143" s="17">
        <f>$B$2*AC143+(1-$B$2)*AB143</f>
        <v>1313.5</v>
      </c>
      <c r="AB143" s="17">
        <v>1328.7</v>
      </c>
      <c r="AC143" s="17">
        <v>1313.5</v>
      </c>
      <c r="AD143" s="20">
        <v>1304.27</v>
      </c>
      <c r="AE143" s="19">
        <v>-0.1</v>
      </c>
      <c r="AG143" s="17">
        <f>$B$2*AI143+(1-$B$2)*AH143</f>
        <v>89.8</v>
      </c>
      <c r="AH143" s="17">
        <v>90.4</v>
      </c>
      <c r="AI143" s="17">
        <v>89.8</v>
      </c>
      <c r="AJ143" s="20">
        <v>89.28</v>
      </c>
      <c r="AK143" s="19">
        <v>0.4</v>
      </c>
      <c r="AM143" s="17">
        <f>$B$2*AO143+(1-$B$2)*AN143</f>
        <v>7.8</v>
      </c>
      <c r="AN143" s="17">
        <v>7</v>
      </c>
      <c r="AO143" s="17">
        <v>7.8</v>
      </c>
      <c r="AP143" s="20">
        <v>8.32</v>
      </c>
      <c r="AQ143" s="19">
        <v>-0.3</v>
      </c>
      <c r="AS143" s="17">
        <f>$B$2*AU143+(1-$B$2)*AT143</f>
        <v>92.2</v>
      </c>
      <c r="AT143" s="17">
        <v>93</v>
      </c>
      <c r="AU143" s="17">
        <v>92.2</v>
      </c>
      <c r="AV143" s="20">
        <v>91.68</v>
      </c>
      <c r="AW143" s="19">
        <v>0.3</v>
      </c>
      <c r="AY143" s="17">
        <f>$B$2*BA143+(1-$B$2)*AZ143</f>
        <v>2.6</v>
      </c>
      <c r="AZ143" s="17">
        <v>2.7</v>
      </c>
      <c r="BA143" s="17">
        <v>2.6</v>
      </c>
      <c r="BB143" s="20">
        <v>2.61</v>
      </c>
      <c r="BC143" s="17">
        <v>-0.1</v>
      </c>
    </row>
    <row r="144" spans="1:55" ht="13.2" x14ac:dyDescent="0.25">
      <c r="A144" s="114">
        <v>16</v>
      </c>
      <c r="B144">
        <v>8</v>
      </c>
      <c r="C144" s="17">
        <f>$B$2*E144+(1-$B$2)*D144</f>
        <v>1261.5999999999999</v>
      </c>
      <c r="D144" s="17">
        <v>1269.5</v>
      </c>
      <c r="E144" s="17">
        <v>1261.5999999999999</v>
      </c>
      <c r="F144" s="20">
        <v>1270.31</v>
      </c>
      <c r="G144" s="19">
        <v>1.4</v>
      </c>
      <c r="I144" s="17">
        <f>$B$2*K144+(1-$B$2)*J144</f>
        <v>32</v>
      </c>
      <c r="J144" s="17">
        <v>34.4</v>
      </c>
      <c r="K144" s="17">
        <v>32</v>
      </c>
      <c r="L144" s="20">
        <v>34.020000000000003</v>
      </c>
      <c r="M144" s="19">
        <v>-0.5</v>
      </c>
      <c r="O144" s="17">
        <f>$B$2*Q144+(1-$B$2)*P144</f>
        <v>118</v>
      </c>
      <c r="P144" s="17">
        <v>109.2</v>
      </c>
      <c r="Q144" s="17">
        <v>118</v>
      </c>
      <c r="R144" s="20">
        <v>117.86</v>
      </c>
      <c r="S144" s="19">
        <v>-6.8</v>
      </c>
      <c r="V144" s="17">
        <v>1413.1</v>
      </c>
      <c r="W144" s="17">
        <v>1411.6</v>
      </c>
      <c r="X144" s="20">
        <v>1422.2</v>
      </c>
      <c r="Y144" s="19">
        <v>-5.9</v>
      </c>
      <c r="AA144" s="17">
        <f>$B$2*AC144+(1-$B$2)*AB144</f>
        <v>1293.5999999999999</v>
      </c>
      <c r="AB144" s="17">
        <v>1303.9000000000001</v>
      </c>
      <c r="AC144" s="17">
        <v>1293.5999999999999</v>
      </c>
      <c r="AD144" s="20">
        <v>1304.3399999999999</v>
      </c>
      <c r="AE144" s="19">
        <v>0.9</v>
      </c>
      <c r="AG144" s="17">
        <f>$B$2*AI144+(1-$B$2)*AH144</f>
        <v>89.4</v>
      </c>
      <c r="AH144" s="17">
        <v>89.8</v>
      </c>
      <c r="AI144" s="17">
        <v>89.4</v>
      </c>
      <c r="AJ144" s="20">
        <v>89.32</v>
      </c>
      <c r="AK144" s="19">
        <v>0.5</v>
      </c>
      <c r="AM144" s="17">
        <f>$B$2*AO144+(1-$B$2)*AN144</f>
        <v>8.4</v>
      </c>
      <c r="AN144" s="17">
        <v>7.7</v>
      </c>
      <c r="AO144" s="17">
        <v>8.4</v>
      </c>
      <c r="AP144" s="20">
        <v>8.2899999999999991</v>
      </c>
      <c r="AQ144" s="19">
        <v>-0.4</v>
      </c>
      <c r="AS144" s="17">
        <f>$B$2*AU144+(1-$B$2)*AT144</f>
        <v>91.6</v>
      </c>
      <c r="AT144" s="17">
        <v>92.3</v>
      </c>
      <c r="AU144" s="17">
        <v>91.6</v>
      </c>
      <c r="AV144" s="20">
        <v>91.71</v>
      </c>
      <c r="AW144" s="19">
        <v>0.4</v>
      </c>
      <c r="AY144" s="17">
        <f>$B$2*BA144+(1-$B$2)*AZ144</f>
        <v>2.5</v>
      </c>
      <c r="AZ144" s="17">
        <v>2.6</v>
      </c>
      <c r="BA144" s="17">
        <v>2.5</v>
      </c>
      <c r="BB144" s="20">
        <v>2.61</v>
      </c>
      <c r="BC144" s="17">
        <v>0</v>
      </c>
    </row>
    <row r="145" spans="1:55" ht="13.2" x14ac:dyDescent="0.25">
      <c r="A145" s="114">
        <v>16</v>
      </c>
      <c r="B145">
        <v>9</v>
      </c>
      <c r="C145" s="17">
        <f>$B$2*E145+(1-$B$2)*D145</f>
        <v>1271.8</v>
      </c>
      <c r="D145" s="17">
        <v>1273.5</v>
      </c>
      <c r="E145" s="17">
        <v>1271.8</v>
      </c>
      <c r="F145" s="20">
        <v>1270.55</v>
      </c>
      <c r="G145" s="19">
        <v>2.8</v>
      </c>
      <c r="I145" s="17">
        <f>$B$2*K145+(1-$B$2)*J145</f>
        <v>37.5</v>
      </c>
      <c r="J145" s="17">
        <v>34.700000000000003</v>
      </c>
      <c r="K145" s="17">
        <v>37.5</v>
      </c>
      <c r="L145" s="20">
        <v>34.07</v>
      </c>
      <c r="M145" s="19">
        <v>0.6</v>
      </c>
      <c r="O145" s="17">
        <f>$B$2*Q145+(1-$B$2)*P145</f>
        <v>122.6</v>
      </c>
      <c r="P145" s="17">
        <v>124</v>
      </c>
      <c r="Q145" s="17">
        <v>122.6</v>
      </c>
      <c r="R145" s="20">
        <v>117.15</v>
      </c>
      <c r="S145" s="19">
        <v>-8.6</v>
      </c>
      <c r="V145" s="17">
        <v>1432.1</v>
      </c>
      <c r="W145" s="17">
        <v>1431.8</v>
      </c>
      <c r="X145" s="20">
        <v>1421.78</v>
      </c>
      <c r="Y145" s="19">
        <v>-5.0999999999999996</v>
      </c>
      <c r="AA145" s="17">
        <f>$B$2*AC145+(1-$B$2)*AB145</f>
        <v>1309.2</v>
      </c>
      <c r="AB145" s="17">
        <v>1308.2</v>
      </c>
      <c r="AC145" s="17">
        <v>1309.2</v>
      </c>
      <c r="AD145" s="20">
        <v>1304.6300000000001</v>
      </c>
      <c r="AE145" s="19">
        <v>3.4</v>
      </c>
      <c r="AG145" s="17">
        <f>$B$2*AI145+(1-$B$2)*AH145</f>
        <v>88.8</v>
      </c>
      <c r="AH145" s="17">
        <v>88.9</v>
      </c>
      <c r="AI145" s="17">
        <v>88.8</v>
      </c>
      <c r="AJ145" s="20">
        <v>89.36</v>
      </c>
      <c r="AK145" s="19">
        <v>0.5</v>
      </c>
      <c r="AM145" s="17">
        <f>$B$2*AO145+(1-$B$2)*AN145</f>
        <v>8.6</v>
      </c>
      <c r="AN145" s="17">
        <v>8.6999999999999993</v>
      </c>
      <c r="AO145" s="17">
        <v>8.6</v>
      </c>
      <c r="AP145" s="20">
        <v>8.24</v>
      </c>
      <c r="AQ145" s="19">
        <v>-0.6</v>
      </c>
      <c r="AS145" s="17">
        <f>$B$2*AU145+(1-$B$2)*AT145</f>
        <v>91.4</v>
      </c>
      <c r="AT145" s="17">
        <v>91.3</v>
      </c>
      <c r="AU145" s="17">
        <v>91.4</v>
      </c>
      <c r="AV145" s="20">
        <v>91.76</v>
      </c>
      <c r="AW145" s="19">
        <v>0.6</v>
      </c>
      <c r="AY145" s="17">
        <f>$B$2*BA145+(1-$B$2)*AZ145</f>
        <v>2.9</v>
      </c>
      <c r="AZ145" s="17">
        <v>2.7</v>
      </c>
      <c r="BA145" s="17">
        <v>2.9</v>
      </c>
      <c r="BB145" s="20">
        <v>2.61</v>
      </c>
      <c r="BC145" s="17">
        <v>0</v>
      </c>
    </row>
    <row r="146" spans="1:55" ht="13.2" x14ac:dyDescent="0.25">
      <c r="A146" s="114">
        <v>16</v>
      </c>
      <c r="B146">
        <v>10</v>
      </c>
      <c r="C146" s="17">
        <f>$B$2*E146+(1-$B$2)*D146</f>
        <v>1270.5999999999999</v>
      </c>
      <c r="D146" s="17">
        <v>1266.4000000000001</v>
      </c>
      <c r="E146" s="17">
        <v>1270.5999999999999</v>
      </c>
      <c r="F146" s="20">
        <v>1270.93</v>
      </c>
      <c r="G146" s="19">
        <v>4.5999999999999996</v>
      </c>
      <c r="I146" s="17">
        <f>$B$2*K146+(1-$B$2)*J146</f>
        <v>35</v>
      </c>
      <c r="J146" s="17">
        <v>30.4</v>
      </c>
      <c r="K146" s="17">
        <v>35</v>
      </c>
      <c r="L146" s="20">
        <v>34.17</v>
      </c>
      <c r="M146" s="19">
        <v>1.2</v>
      </c>
      <c r="O146" s="17">
        <f>$B$2*Q146+(1-$B$2)*P146</f>
        <v>116.4</v>
      </c>
      <c r="P146" s="17">
        <v>119.3</v>
      </c>
      <c r="Q146" s="17">
        <v>116.4</v>
      </c>
      <c r="R146" s="20">
        <v>116.4</v>
      </c>
      <c r="S146" s="19">
        <v>-9</v>
      </c>
      <c r="V146" s="17">
        <v>1416.1</v>
      </c>
      <c r="W146" s="17">
        <v>1422</v>
      </c>
      <c r="X146" s="20">
        <v>1421.5</v>
      </c>
      <c r="Y146" s="19">
        <v>-3.3</v>
      </c>
      <c r="AA146" s="17">
        <f>$B$2*AC146+(1-$B$2)*AB146</f>
        <v>1305.5999999999999</v>
      </c>
      <c r="AB146" s="17">
        <v>1296.8</v>
      </c>
      <c r="AC146" s="17">
        <v>1305.5999999999999</v>
      </c>
      <c r="AD146" s="20">
        <v>1305.0999999999999</v>
      </c>
      <c r="AE146" s="19">
        <v>5.7</v>
      </c>
      <c r="AG146" s="17">
        <f>$B$2*AI146+(1-$B$2)*AH146</f>
        <v>89.4</v>
      </c>
      <c r="AH146" s="17">
        <v>89.4</v>
      </c>
      <c r="AI146" s="17">
        <v>89.4</v>
      </c>
      <c r="AJ146" s="20">
        <v>89.41</v>
      </c>
      <c r="AK146" s="19">
        <v>0.5</v>
      </c>
      <c r="AM146" s="17">
        <f>$B$2*AO146+(1-$B$2)*AN146</f>
        <v>8.1999999999999993</v>
      </c>
      <c r="AN146" s="17">
        <v>8.4</v>
      </c>
      <c r="AO146" s="17">
        <v>8.1999999999999993</v>
      </c>
      <c r="AP146" s="20">
        <v>8.19</v>
      </c>
      <c r="AQ146" s="19">
        <v>-0.6</v>
      </c>
      <c r="AS146" s="17">
        <f>$B$2*AU146+(1-$B$2)*AT146</f>
        <v>91.8</v>
      </c>
      <c r="AT146" s="17">
        <v>91.6</v>
      </c>
      <c r="AU146" s="17">
        <v>91.8</v>
      </c>
      <c r="AV146" s="20">
        <v>91.81</v>
      </c>
      <c r="AW146" s="19">
        <v>0.6</v>
      </c>
      <c r="AY146" s="17">
        <f>$B$2*BA146+(1-$B$2)*AZ146</f>
        <v>2.7</v>
      </c>
      <c r="AZ146" s="17">
        <v>2.2999999999999998</v>
      </c>
      <c r="BA146" s="17">
        <v>2.7</v>
      </c>
      <c r="BB146" s="20">
        <v>2.62</v>
      </c>
      <c r="BC146" s="17">
        <v>0.1</v>
      </c>
    </row>
    <row r="147" spans="1:55" ht="13.2" x14ac:dyDescent="0.25">
      <c r="A147" s="114">
        <v>16</v>
      </c>
      <c r="B147">
        <v>11</v>
      </c>
      <c r="C147" s="17">
        <f>$B$2*E147+(1-$B$2)*D147</f>
        <v>1260.7</v>
      </c>
      <c r="D147" s="17">
        <v>1265.5</v>
      </c>
      <c r="E147" s="17">
        <v>1260.7</v>
      </c>
      <c r="F147" s="20">
        <v>1271.45</v>
      </c>
      <c r="G147" s="19">
        <v>6.2</v>
      </c>
      <c r="I147" s="17">
        <f>$B$2*K147+(1-$B$2)*J147</f>
        <v>32.4</v>
      </c>
      <c r="J147" s="17">
        <v>31.9</v>
      </c>
      <c r="K147" s="17">
        <v>32.4</v>
      </c>
      <c r="L147" s="20">
        <v>34.24</v>
      </c>
      <c r="M147" s="19">
        <v>0.8</v>
      </c>
      <c r="O147" s="17">
        <f>$B$2*Q147+(1-$B$2)*P147</f>
        <v>120.1</v>
      </c>
      <c r="P147" s="17">
        <v>119.6</v>
      </c>
      <c r="Q147" s="17">
        <v>120.1</v>
      </c>
      <c r="R147" s="20">
        <v>115.7</v>
      </c>
      <c r="S147" s="19">
        <v>-8.4</v>
      </c>
      <c r="V147" s="17">
        <v>1417</v>
      </c>
      <c r="W147" s="17">
        <v>1413.1</v>
      </c>
      <c r="X147" s="20">
        <v>1421.39</v>
      </c>
      <c r="Y147" s="19">
        <v>-1.4</v>
      </c>
      <c r="AA147" s="17">
        <f>$B$2*AC147+(1-$B$2)*AB147</f>
        <v>1293.0999999999999</v>
      </c>
      <c r="AB147" s="17">
        <v>1297.4000000000001</v>
      </c>
      <c r="AC147" s="17">
        <v>1293.0999999999999</v>
      </c>
      <c r="AD147" s="20">
        <v>1305.69</v>
      </c>
      <c r="AE147" s="19">
        <v>7</v>
      </c>
      <c r="AG147" s="17">
        <f>$B$2*AI147+(1-$B$2)*AH147</f>
        <v>89.2</v>
      </c>
      <c r="AH147" s="17">
        <v>89.3</v>
      </c>
      <c r="AI147" s="17">
        <v>89.2</v>
      </c>
      <c r="AJ147" s="20">
        <v>89.45</v>
      </c>
      <c r="AK147" s="19">
        <v>0.5</v>
      </c>
      <c r="AM147" s="17">
        <f>$B$2*AO147+(1-$B$2)*AN147</f>
        <v>8.5</v>
      </c>
      <c r="AN147" s="17">
        <v>8.4</v>
      </c>
      <c r="AO147" s="17">
        <v>8.5</v>
      </c>
      <c r="AP147" s="20">
        <v>8.14</v>
      </c>
      <c r="AQ147" s="19">
        <v>-0.6</v>
      </c>
      <c r="AS147" s="17">
        <f>$B$2*AU147+(1-$B$2)*AT147</f>
        <v>91.5</v>
      </c>
      <c r="AT147" s="17">
        <v>91.6</v>
      </c>
      <c r="AU147" s="17">
        <v>91.5</v>
      </c>
      <c r="AV147" s="20">
        <v>91.86</v>
      </c>
      <c r="AW147" s="19">
        <v>0.6</v>
      </c>
      <c r="AY147" s="17">
        <f>$B$2*BA147+(1-$B$2)*AZ147</f>
        <v>2.5</v>
      </c>
      <c r="AZ147" s="17">
        <v>2.5</v>
      </c>
      <c r="BA147" s="17">
        <v>2.5</v>
      </c>
      <c r="BB147" s="20">
        <v>2.62</v>
      </c>
      <c r="BC147" s="17">
        <v>0</v>
      </c>
    </row>
    <row r="148" spans="1:55" ht="13.2" x14ac:dyDescent="0.25">
      <c r="A148" s="114">
        <v>16</v>
      </c>
      <c r="B148">
        <v>12</v>
      </c>
      <c r="C148" s="17">
        <f>$B$2*E148+(1-$B$2)*D148</f>
        <v>1275.5</v>
      </c>
      <c r="D148" s="17">
        <v>1271.9000000000001</v>
      </c>
      <c r="E148" s="17">
        <v>1275.5</v>
      </c>
      <c r="F148" s="20">
        <v>1272.1500000000001</v>
      </c>
      <c r="G148" s="19">
        <v>8.4</v>
      </c>
      <c r="I148" s="17">
        <f>$B$2*K148+(1-$B$2)*J148</f>
        <v>36.1</v>
      </c>
      <c r="J148" s="17">
        <v>35.700000000000003</v>
      </c>
      <c r="K148" s="17">
        <v>36.1</v>
      </c>
      <c r="L148" s="20">
        <v>34.22</v>
      </c>
      <c r="M148" s="19">
        <v>-0.1</v>
      </c>
      <c r="O148" s="17">
        <f>$B$2*Q148+(1-$B$2)*P148</f>
        <v>111</v>
      </c>
      <c r="P148" s="17">
        <v>116.1</v>
      </c>
      <c r="Q148" s="17">
        <v>111</v>
      </c>
      <c r="R148" s="20">
        <v>115.11</v>
      </c>
      <c r="S148" s="19">
        <v>-7.1</v>
      </c>
      <c r="V148" s="17">
        <v>1423.6</v>
      </c>
      <c r="W148" s="17">
        <v>1422.6</v>
      </c>
      <c r="X148" s="20">
        <v>1421.49</v>
      </c>
      <c r="Y148" s="19">
        <v>1.2</v>
      </c>
      <c r="AA148" s="17">
        <f>$B$2*AC148+(1-$B$2)*AB148</f>
        <v>1311.6</v>
      </c>
      <c r="AB148" s="17">
        <v>1307.5</v>
      </c>
      <c r="AC148" s="17">
        <v>1311.6</v>
      </c>
      <c r="AD148" s="20">
        <v>1306.3800000000001</v>
      </c>
      <c r="AE148" s="19">
        <v>8.3000000000000007</v>
      </c>
      <c r="AG148" s="17">
        <f>$B$2*AI148+(1-$B$2)*AH148</f>
        <v>89.7</v>
      </c>
      <c r="AH148" s="17">
        <v>89.3</v>
      </c>
      <c r="AI148" s="17">
        <v>89.7</v>
      </c>
      <c r="AJ148" s="20">
        <v>89.49</v>
      </c>
      <c r="AK148" s="19">
        <v>0.5</v>
      </c>
      <c r="AM148" s="17">
        <f>$B$2*AO148+(1-$B$2)*AN148</f>
        <v>7.8</v>
      </c>
      <c r="AN148" s="17">
        <v>8.1999999999999993</v>
      </c>
      <c r="AO148" s="17">
        <v>7.8</v>
      </c>
      <c r="AP148" s="20">
        <v>8.1</v>
      </c>
      <c r="AQ148" s="19">
        <v>-0.5</v>
      </c>
      <c r="AS148" s="17">
        <f>$B$2*AU148+(1-$B$2)*AT148</f>
        <v>92.2</v>
      </c>
      <c r="AT148" s="17">
        <v>91.8</v>
      </c>
      <c r="AU148" s="17">
        <v>92.2</v>
      </c>
      <c r="AV148" s="20">
        <v>91.9</v>
      </c>
      <c r="AW148" s="19">
        <v>0.5</v>
      </c>
      <c r="AY148" s="17">
        <f>$B$2*BA148+(1-$B$2)*AZ148</f>
        <v>2.7</v>
      </c>
      <c r="AZ148" s="17">
        <v>2.7</v>
      </c>
      <c r="BA148" s="17">
        <v>2.7</v>
      </c>
      <c r="BB148" s="20">
        <v>2.62</v>
      </c>
      <c r="BC148" s="17">
        <v>0</v>
      </c>
    </row>
    <row r="149" spans="1:55" ht="13.2" x14ac:dyDescent="0.25">
      <c r="A149" s="114"/>
      <c r="B149">
        <v>1</v>
      </c>
      <c r="C149" s="17">
        <f>$B$2*E149+(1-$B$2)*D149</f>
        <v>1274</v>
      </c>
      <c r="D149" s="17">
        <v>1257.2</v>
      </c>
      <c r="E149" s="17">
        <v>1274</v>
      </c>
      <c r="F149" s="20">
        <v>1273.04</v>
      </c>
      <c r="G149" s="19">
        <v>10.6</v>
      </c>
      <c r="I149" s="17">
        <f>$B$2*K149+(1-$B$2)*J149</f>
        <v>34</v>
      </c>
      <c r="J149" s="17">
        <v>36.799999999999997</v>
      </c>
      <c r="K149" s="17">
        <v>34</v>
      </c>
      <c r="L149" s="20">
        <v>34.130000000000003</v>
      </c>
      <c r="M149" s="19">
        <v>-1.2</v>
      </c>
      <c r="O149" s="17">
        <f>$B$2*Q149+(1-$B$2)*P149</f>
        <v>115.7</v>
      </c>
      <c r="P149" s="17">
        <v>127.5</v>
      </c>
      <c r="Q149" s="17">
        <v>115.7</v>
      </c>
      <c r="R149" s="20">
        <v>114.71</v>
      </c>
      <c r="S149" s="19">
        <v>-4.8</v>
      </c>
      <c r="V149" s="17">
        <v>1421.5</v>
      </c>
      <c r="W149" s="17">
        <v>1423.7</v>
      </c>
      <c r="X149" s="20">
        <v>1421.87</v>
      </c>
      <c r="Y149" s="19">
        <v>4.5999999999999996</v>
      </c>
      <c r="AA149" s="17">
        <f>$B$2*AC149+(1-$B$2)*AB149</f>
        <v>1308</v>
      </c>
      <c r="AB149" s="17">
        <v>1294</v>
      </c>
      <c r="AC149" s="17">
        <v>1308</v>
      </c>
      <c r="AD149" s="20">
        <v>1307.1600000000001</v>
      </c>
      <c r="AE149" s="19">
        <v>9.4</v>
      </c>
      <c r="AG149" s="17">
        <f>$B$2*AI149+(1-$B$2)*AH149</f>
        <v>89.5</v>
      </c>
      <c r="AH149" s="17">
        <v>88.4</v>
      </c>
      <c r="AI149" s="17">
        <v>89.5</v>
      </c>
      <c r="AJ149" s="20">
        <v>89.53</v>
      </c>
      <c r="AK149" s="19">
        <v>0.5</v>
      </c>
      <c r="AM149" s="17">
        <f>$B$2*AO149+(1-$B$2)*AN149</f>
        <v>8.1</v>
      </c>
      <c r="AN149" s="17">
        <v>9</v>
      </c>
      <c r="AO149" s="17">
        <v>8.1</v>
      </c>
      <c r="AP149" s="20">
        <v>8.07</v>
      </c>
      <c r="AQ149" s="19">
        <v>-0.4</v>
      </c>
      <c r="AS149" s="17">
        <f>$B$2*AU149+(1-$B$2)*AT149</f>
        <v>91.9</v>
      </c>
      <c r="AT149" s="17">
        <v>91</v>
      </c>
      <c r="AU149" s="17">
        <v>91.9</v>
      </c>
      <c r="AV149" s="20">
        <v>91.93</v>
      </c>
      <c r="AW149" s="19">
        <v>0.4</v>
      </c>
      <c r="AY149" s="17">
        <f>$B$2*BA149+(1-$B$2)*AZ149</f>
        <v>2.6</v>
      </c>
      <c r="AZ149" s="17">
        <v>2.8</v>
      </c>
      <c r="BA149" s="17">
        <v>2.6</v>
      </c>
      <c r="BB149" s="20">
        <v>2.61</v>
      </c>
      <c r="BC149" s="17">
        <v>-0.1</v>
      </c>
    </row>
    <row r="150" spans="1:55" ht="13.2" x14ac:dyDescent="0.25">
      <c r="A150" s="114">
        <v>17</v>
      </c>
      <c r="B150">
        <v>2</v>
      </c>
      <c r="C150" s="17">
        <f>$B$2*E150+(1-$B$2)*D150</f>
        <v>1275.9000000000001</v>
      </c>
      <c r="D150" s="17">
        <v>1271.7</v>
      </c>
      <c r="E150" s="17">
        <v>1275.9000000000001</v>
      </c>
      <c r="F150" s="20">
        <v>1274.1199999999999</v>
      </c>
      <c r="G150" s="19">
        <v>12.9</v>
      </c>
      <c r="I150" s="17">
        <f>$B$2*K150+(1-$B$2)*J150</f>
        <v>35.1</v>
      </c>
      <c r="J150" s="17">
        <v>37</v>
      </c>
      <c r="K150" s="17">
        <v>35.1</v>
      </c>
      <c r="L150" s="20">
        <v>33.93</v>
      </c>
      <c r="M150" s="19">
        <v>-2.4</v>
      </c>
      <c r="O150" s="17">
        <f>$B$2*Q150+(1-$B$2)*P150</f>
        <v>108.1</v>
      </c>
      <c r="P150" s="17">
        <v>112.6</v>
      </c>
      <c r="Q150" s="17">
        <v>108.1</v>
      </c>
      <c r="R150" s="20">
        <v>114.52</v>
      </c>
      <c r="S150" s="19">
        <v>-2.2000000000000002</v>
      </c>
      <c r="V150" s="17">
        <v>1421.3</v>
      </c>
      <c r="W150" s="17">
        <v>1419.1</v>
      </c>
      <c r="X150" s="20">
        <v>1422.56</v>
      </c>
      <c r="Y150" s="19">
        <v>8.3000000000000007</v>
      </c>
      <c r="AA150" s="17">
        <f>$B$2*AC150+(1-$B$2)*AB150</f>
        <v>1311</v>
      </c>
      <c r="AB150" s="17">
        <v>1308.7</v>
      </c>
      <c r="AC150" s="17">
        <v>1311</v>
      </c>
      <c r="AD150" s="20">
        <v>1308.04</v>
      </c>
      <c r="AE150" s="19">
        <v>10.6</v>
      </c>
      <c r="AG150" s="17">
        <f>$B$2*AI150+(1-$B$2)*AH150</f>
        <v>89.9</v>
      </c>
      <c r="AH150" s="17">
        <v>89.5</v>
      </c>
      <c r="AI150" s="17">
        <v>89.9</v>
      </c>
      <c r="AJ150" s="20">
        <v>89.56</v>
      </c>
      <c r="AK150" s="19">
        <v>0.4</v>
      </c>
      <c r="AM150" s="17">
        <f>$B$2*AO150+(1-$B$2)*AN150</f>
        <v>7.6</v>
      </c>
      <c r="AN150" s="17">
        <v>7.9</v>
      </c>
      <c r="AO150" s="17">
        <v>7.6</v>
      </c>
      <c r="AP150" s="20">
        <v>8.0500000000000007</v>
      </c>
      <c r="AQ150" s="19">
        <v>-0.2</v>
      </c>
      <c r="AS150" s="17">
        <f>$B$2*AU150+(1-$B$2)*AT150</f>
        <v>92.4</v>
      </c>
      <c r="AT150" s="17">
        <v>92.1</v>
      </c>
      <c r="AU150" s="17">
        <v>92.4</v>
      </c>
      <c r="AV150" s="20">
        <v>91.95</v>
      </c>
      <c r="AW150" s="19">
        <v>0.2</v>
      </c>
      <c r="AY150" s="17">
        <f>$B$2*BA150+(1-$B$2)*AZ150</f>
        <v>2.7</v>
      </c>
      <c r="AZ150" s="17">
        <v>2.8</v>
      </c>
      <c r="BA150" s="17">
        <v>2.7</v>
      </c>
      <c r="BB150" s="20">
        <v>2.59</v>
      </c>
      <c r="BC150" s="17">
        <v>-0.2</v>
      </c>
    </row>
    <row r="151" spans="1:55" ht="13.2" x14ac:dyDescent="0.25">
      <c r="A151" s="114">
        <v>17</v>
      </c>
      <c r="B151">
        <v>3</v>
      </c>
      <c r="C151" s="17">
        <f>$B$2*E151+(1-$B$2)*D151</f>
        <v>1292.5999999999999</v>
      </c>
      <c r="D151" s="17">
        <v>1291.5</v>
      </c>
      <c r="E151" s="17">
        <v>1292.5999999999999</v>
      </c>
      <c r="F151" s="20">
        <v>1275.27</v>
      </c>
      <c r="G151" s="19">
        <v>13.9</v>
      </c>
      <c r="I151" s="17">
        <f>$B$2*K151+(1-$B$2)*J151</f>
        <v>32.299999999999997</v>
      </c>
      <c r="J151" s="17">
        <v>32.1</v>
      </c>
      <c r="K151" s="17">
        <v>32.299999999999997</v>
      </c>
      <c r="L151" s="20">
        <v>33.659999999999997</v>
      </c>
      <c r="M151" s="19">
        <v>-3.2</v>
      </c>
      <c r="O151" s="17">
        <f>$B$2*Q151+(1-$B$2)*P151</f>
        <v>107.4</v>
      </c>
      <c r="P151" s="17">
        <v>110.3</v>
      </c>
      <c r="Q151" s="17">
        <v>107.4</v>
      </c>
      <c r="R151" s="20">
        <v>114.57</v>
      </c>
      <c r="S151" s="19">
        <v>0.6</v>
      </c>
      <c r="V151" s="17">
        <v>1433.9</v>
      </c>
      <c r="W151" s="17">
        <v>1432.3</v>
      </c>
      <c r="X151" s="20">
        <v>1423.5</v>
      </c>
      <c r="Y151" s="19">
        <v>11.3</v>
      </c>
      <c r="AA151" s="17">
        <f>$B$2*AC151+(1-$B$2)*AB151</f>
        <v>1324.9</v>
      </c>
      <c r="AB151" s="17">
        <v>1323.6</v>
      </c>
      <c r="AC151" s="17">
        <v>1324.9</v>
      </c>
      <c r="AD151" s="20">
        <v>1308.93</v>
      </c>
      <c r="AE151" s="19">
        <v>10.7</v>
      </c>
      <c r="AG151" s="17">
        <f>$B$2*AI151+(1-$B$2)*AH151</f>
        <v>90.2</v>
      </c>
      <c r="AH151" s="17">
        <v>90.1</v>
      </c>
      <c r="AI151" s="17">
        <v>90.2</v>
      </c>
      <c r="AJ151" s="20">
        <v>89.59</v>
      </c>
      <c r="AK151" s="19">
        <v>0.3</v>
      </c>
      <c r="AM151" s="17">
        <f>$B$2*AO151+(1-$B$2)*AN151</f>
        <v>7.5</v>
      </c>
      <c r="AN151" s="17">
        <v>7.7</v>
      </c>
      <c r="AO151" s="17">
        <v>7.5</v>
      </c>
      <c r="AP151" s="20">
        <v>8.0500000000000007</v>
      </c>
      <c r="AQ151" s="19">
        <v>0</v>
      </c>
      <c r="AS151" s="17">
        <f>$B$2*AU151+(1-$B$2)*AT151</f>
        <v>92.5</v>
      </c>
      <c r="AT151" s="17">
        <v>92.3</v>
      </c>
      <c r="AU151" s="17">
        <v>92.5</v>
      </c>
      <c r="AV151" s="20">
        <v>91.95</v>
      </c>
      <c r="AW151" s="19">
        <v>0</v>
      </c>
      <c r="AY151" s="17">
        <f>$B$2*BA151+(1-$B$2)*AZ151</f>
        <v>2.4</v>
      </c>
      <c r="AZ151" s="17">
        <v>2.4</v>
      </c>
      <c r="BA151" s="17">
        <v>2.4</v>
      </c>
      <c r="BB151" s="20">
        <v>2.57</v>
      </c>
      <c r="BC151" s="17">
        <v>-0.3</v>
      </c>
    </row>
    <row r="152" spans="1:55" ht="13.2" x14ac:dyDescent="0.25">
      <c r="A152" s="114">
        <v>17</v>
      </c>
      <c r="B152">
        <v>4</v>
      </c>
      <c r="C152" s="17">
        <f>$B$2*E152+(1-$B$2)*D152</f>
        <v>1264.5999999999999</v>
      </c>
      <c r="D152" s="17">
        <v>1252.5</v>
      </c>
      <c r="E152" s="17">
        <v>1264.5999999999999</v>
      </c>
      <c r="F152" s="20">
        <v>1276.43</v>
      </c>
      <c r="G152" s="19">
        <v>14</v>
      </c>
      <c r="I152" s="17">
        <f>$B$2*K152+(1-$B$2)*J152</f>
        <v>31.7</v>
      </c>
      <c r="J152" s="17">
        <v>30.2</v>
      </c>
      <c r="K152" s="17">
        <v>31.7</v>
      </c>
      <c r="L152" s="20">
        <v>33.380000000000003</v>
      </c>
      <c r="M152" s="19">
        <v>-3.4</v>
      </c>
      <c r="O152" s="17">
        <f>$B$2*Q152+(1-$B$2)*P152</f>
        <v>123.5</v>
      </c>
      <c r="P152" s="17">
        <v>129.69999999999999</v>
      </c>
      <c r="Q152" s="17">
        <v>123.5</v>
      </c>
      <c r="R152" s="20">
        <v>114.89</v>
      </c>
      <c r="S152" s="19">
        <v>3.8</v>
      </c>
      <c r="V152" s="17">
        <v>1412.4</v>
      </c>
      <c r="W152" s="17">
        <v>1419.9</v>
      </c>
      <c r="X152" s="20">
        <v>1424.7</v>
      </c>
      <c r="Y152" s="19">
        <v>14.4</v>
      </c>
      <c r="AA152" s="17">
        <f>$B$2*AC152+(1-$B$2)*AB152</f>
        <v>1296.3</v>
      </c>
      <c r="AB152" s="17">
        <v>1282.7</v>
      </c>
      <c r="AC152" s="17">
        <v>1296.3</v>
      </c>
      <c r="AD152" s="20">
        <v>1309.81</v>
      </c>
      <c r="AE152" s="19">
        <v>10.5</v>
      </c>
      <c r="AG152" s="17">
        <f>$B$2*AI152+(1-$B$2)*AH152</f>
        <v>89.1</v>
      </c>
      <c r="AH152" s="17">
        <v>88.7</v>
      </c>
      <c r="AI152" s="17">
        <v>89.1</v>
      </c>
      <c r="AJ152" s="20">
        <v>89.59</v>
      </c>
      <c r="AK152" s="19">
        <v>0.1</v>
      </c>
      <c r="AM152" s="17">
        <f>$B$2*AO152+(1-$B$2)*AN152</f>
        <v>8.6999999999999993</v>
      </c>
      <c r="AN152" s="17">
        <v>9.1999999999999993</v>
      </c>
      <c r="AO152" s="17">
        <v>8.6999999999999993</v>
      </c>
      <c r="AP152" s="20">
        <v>8.06</v>
      </c>
      <c r="AQ152" s="19">
        <v>0.2</v>
      </c>
      <c r="AS152" s="17">
        <f>$B$2*AU152+(1-$B$2)*AT152</f>
        <v>91.3</v>
      </c>
      <c r="AT152" s="17">
        <v>90.8</v>
      </c>
      <c r="AU152" s="17">
        <v>91.3</v>
      </c>
      <c r="AV152" s="20">
        <v>91.94</v>
      </c>
      <c r="AW152" s="19">
        <v>-0.2</v>
      </c>
      <c r="AY152" s="17">
        <f>$B$2*BA152+(1-$B$2)*AZ152</f>
        <v>2.4</v>
      </c>
      <c r="AZ152" s="17">
        <v>2.4</v>
      </c>
      <c r="BA152" s="17">
        <v>2.4</v>
      </c>
      <c r="BB152" s="20">
        <v>2.5499999999999998</v>
      </c>
      <c r="BC152" s="17">
        <v>-0.3</v>
      </c>
    </row>
    <row r="153" spans="1:55" ht="13.2" x14ac:dyDescent="0.25">
      <c r="A153" s="114">
        <v>17</v>
      </c>
      <c r="B153">
        <v>5</v>
      </c>
      <c r="C153" s="17">
        <f>$B$2*E153+(1-$B$2)*D153</f>
        <v>1268.5</v>
      </c>
      <c r="D153" s="17">
        <v>1266.3</v>
      </c>
      <c r="E153" s="17">
        <v>1268.5</v>
      </c>
      <c r="F153" s="20">
        <v>1277.6099999999999</v>
      </c>
      <c r="G153" s="19">
        <v>14.2</v>
      </c>
      <c r="I153" s="17">
        <f>$B$2*K153+(1-$B$2)*J153</f>
        <v>31.2</v>
      </c>
      <c r="J153" s="17">
        <v>33.200000000000003</v>
      </c>
      <c r="K153" s="17">
        <v>31.2</v>
      </c>
      <c r="L153" s="20">
        <v>33.090000000000003</v>
      </c>
      <c r="M153" s="19">
        <v>-3.4</v>
      </c>
      <c r="O153" s="17">
        <f>$B$2*Q153+(1-$B$2)*P153</f>
        <v>121.5</v>
      </c>
      <c r="P153" s="17">
        <v>121.7</v>
      </c>
      <c r="Q153" s="17">
        <v>121.5</v>
      </c>
      <c r="R153" s="20">
        <v>115.43</v>
      </c>
      <c r="S153" s="19">
        <v>6.5</v>
      </c>
      <c r="V153" s="17">
        <v>1421.2</v>
      </c>
      <c r="W153" s="17">
        <v>1421.3</v>
      </c>
      <c r="X153" s="20">
        <v>1426.13</v>
      </c>
      <c r="Y153" s="19">
        <v>17.2</v>
      </c>
      <c r="AA153" s="17">
        <f>$B$2*AC153+(1-$B$2)*AB153</f>
        <v>1299.7</v>
      </c>
      <c r="AB153" s="17">
        <v>1299.5999999999999</v>
      </c>
      <c r="AC153" s="17">
        <v>1299.7</v>
      </c>
      <c r="AD153" s="20">
        <v>1310.71</v>
      </c>
      <c r="AE153" s="19">
        <v>10.7</v>
      </c>
      <c r="AG153" s="17">
        <f>$B$2*AI153+(1-$B$2)*AH153</f>
        <v>89.3</v>
      </c>
      <c r="AH153" s="17">
        <v>89.1</v>
      </c>
      <c r="AI153" s="17">
        <v>89.3</v>
      </c>
      <c r="AJ153" s="20">
        <v>89.59</v>
      </c>
      <c r="AK153" s="19">
        <v>-0.1</v>
      </c>
      <c r="AM153" s="17">
        <f>$B$2*AO153+(1-$B$2)*AN153</f>
        <v>8.6</v>
      </c>
      <c r="AN153" s="17">
        <v>8.6</v>
      </c>
      <c r="AO153" s="17">
        <v>8.6</v>
      </c>
      <c r="AP153" s="20">
        <v>8.09</v>
      </c>
      <c r="AQ153" s="19">
        <v>0.4</v>
      </c>
      <c r="AS153" s="17">
        <f>$B$2*AU153+(1-$B$2)*AT153</f>
        <v>91.4</v>
      </c>
      <c r="AT153" s="17">
        <v>91.4</v>
      </c>
      <c r="AU153" s="17">
        <v>91.4</v>
      </c>
      <c r="AV153" s="20">
        <v>91.91</v>
      </c>
      <c r="AW153" s="19">
        <v>-0.4</v>
      </c>
      <c r="AY153" s="17">
        <f>$B$2*BA153+(1-$B$2)*AZ153</f>
        <v>2.4</v>
      </c>
      <c r="AZ153" s="17">
        <v>2.6</v>
      </c>
      <c r="BA153" s="17">
        <v>2.4</v>
      </c>
      <c r="BB153" s="20">
        <v>2.52</v>
      </c>
      <c r="BC153" s="17">
        <v>-0.3</v>
      </c>
    </row>
    <row r="154" spans="1:55" ht="13.2" x14ac:dyDescent="0.25">
      <c r="A154" s="114">
        <v>17</v>
      </c>
      <c r="B154">
        <v>6</v>
      </c>
      <c r="C154" s="17">
        <f>$B$2*E154+(1-$B$2)*D154</f>
        <v>1288.7</v>
      </c>
      <c r="D154" s="17">
        <v>1306.2</v>
      </c>
      <c r="E154" s="17">
        <v>1288.7</v>
      </c>
      <c r="F154" s="20">
        <v>1278.73</v>
      </c>
      <c r="G154" s="19">
        <v>13.4</v>
      </c>
      <c r="I154" s="17">
        <f>$B$2*K154+(1-$B$2)*J154</f>
        <v>38.1</v>
      </c>
      <c r="J154" s="17">
        <v>36.200000000000003</v>
      </c>
      <c r="K154" s="17">
        <v>38.1</v>
      </c>
      <c r="L154" s="20">
        <v>32.83</v>
      </c>
      <c r="M154" s="19">
        <v>-3.2</v>
      </c>
      <c r="O154" s="17">
        <f>$B$2*Q154+(1-$B$2)*P154</f>
        <v>104.5</v>
      </c>
      <c r="P154" s="17">
        <v>90.6</v>
      </c>
      <c r="Q154" s="17">
        <v>104.5</v>
      </c>
      <c r="R154" s="20">
        <v>116.05</v>
      </c>
      <c r="S154" s="19">
        <v>7.5</v>
      </c>
      <c r="V154" s="17">
        <v>1433</v>
      </c>
      <c r="W154" s="17">
        <v>1431.3</v>
      </c>
      <c r="X154" s="20">
        <v>1427.61</v>
      </c>
      <c r="Y154" s="19">
        <v>17.7</v>
      </c>
      <c r="AA154" s="17">
        <f>$B$2*AC154+(1-$B$2)*AB154</f>
        <v>1326.8</v>
      </c>
      <c r="AB154" s="17">
        <v>1342.4</v>
      </c>
      <c r="AC154" s="17">
        <v>1326.8</v>
      </c>
      <c r="AD154" s="20">
        <v>1311.56</v>
      </c>
      <c r="AE154" s="19">
        <v>10.199999999999999</v>
      </c>
      <c r="AG154" s="17">
        <f>$B$2*AI154+(1-$B$2)*AH154</f>
        <v>90</v>
      </c>
      <c r="AH154" s="17">
        <v>91.1</v>
      </c>
      <c r="AI154" s="17">
        <v>90</v>
      </c>
      <c r="AJ154" s="20">
        <v>89.57</v>
      </c>
      <c r="AK154" s="19">
        <v>-0.2</v>
      </c>
      <c r="AM154" s="17">
        <f>$B$2*AO154+(1-$B$2)*AN154</f>
        <v>7.3</v>
      </c>
      <c r="AN154" s="17">
        <v>6.3</v>
      </c>
      <c r="AO154" s="17">
        <v>7.3</v>
      </c>
      <c r="AP154" s="20">
        <v>8.1300000000000008</v>
      </c>
      <c r="AQ154" s="19">
        <v>0.4</v>
      </c>
      <c r="AS154" s="17">
        <f>$B$2*AU154+(1-$B$2)*AT154</f>
        <v>92.7</v>
      </c>
      <c r="AT154" s="17">
        <v>93.7</v>
      </c>
      <c r="AU154" s="17">
        <v>92.7</v>
      </c>
      <c r="AV154" s="20">
        <v>91.87</v>
      </c>
      <c r="AW154" s="19">
        <v>-0.4</v>
      </c>
      <c r="AY154" s="17">
        <f>$B$2*BA154+(1-$B$2)*AZ154</f>
        <v>2.9</v>
      </c>
      <c r="AZ154" s="17">
        <v>2.7</v>
      </c>
      <c r="BA154" s="17">
        <v>2.9</v>
      </c>
      <c r="BB154" s="20">
        <v>2.5</v>
      </c>
      <c r="BC154" s="17">
        <v>-0.3</v>
      </c>
    </row>
    <row r="155" spans="1:55" ht="13.2" x14ac:dyDescent="0.25">
      <c r="A155" s="114">
        <v>17</v>
      </c>
      <c r="B155">
        <v>7</v>
      </c>
      <c r="C155" s="17">
        <f>$B$2*E155+(1-$B$2)*D155</f>
        <v>1273.4000000000001</v>
      </c>
      <c r="D155" s="17">
        <v>1285.0999999999999</v>
      </c>
      <c r="E155" s="17">
        <v>1273.4000000000001</v>
      </c>
      <c r="F155" s="20">
        <v>1279.8</v>
      </c>
      <c r="G155" s="19">
        <v>12.9</v>
      </c>
      <c r="I155" s="17">
        <f>$B$2*K155+(1-$B$2)*J155</f>
        <v>32.799999999999997</v>
      </c>
      <c r="J155" s="17">
        <v>36.700000000000003</v>
      </c>
      <c r="K155" s="17">
        <v>32.799999999999997</v>
      </c>
      <c r="L155" s="20">
        <v>32.6</v>
      </c>
      <c r="M155" s="19">
        <v>-2.7</v>
      </c>
      <c r="O155" s="17">
        <f>$B$2*Q155+(1-$B$2)*P155</f>
        <v>122.1</v>
      </c>
      <c r="P155" s="17">
        <v>109.4</v>
      </c>
      <c r="Q155" s="17">
        <v>122.1</v>
      </c>
      <c r="R155" s="20">
        <v>116.65</v>
      </c>
      <c r="S155" s="19">
        <v>7.2</v>
      </c>
      <c r="V155" s="17">
        <v>1431.2</v>
      </c>
      <c r="W155" s="17">
        <v>1428.2</v>
      </c>
      <c r="X155" s="20">
        <v>1429.06</v>
      </c>
      <c r="Y155" s="19">
        <v>17.3</v>
      </c>
      <c r="AA155" s="17">
        <f>$B$2*AC155+(1-$B$2)*AB155</f>
        <v>1306.0999999999999</v>
      </c>
      <c r="AB155" s="17">
        <v>1321.8</v>
      </c>
      <c r="AC155" s="17">
        <v>1306.0999999999999</v>
      </c>
      <c r="AD155" s="20">
        <v>1312.4</v>
      </c>
      <c r="AE155" s="19">
        <v>10.1</v>
      </c>
      <c r="AG155" s="17">
        <f>$B$2*AI155+(1-$B$2)*AH155</f>
        <v>89.2</v>
      </c>
      <c r="AH155" s="17">
        <v>89.8</v>
      </c>
      <c r="AI155" s="17">
        <v>89.2</v>
      </c>
      <c r="AJ155" s="20">
        <v>89.56</v>
      </c>
      <c r="AK155" s="19">
        <v>-0.2</v>
      </c>
      <c r="AM155" s="17">
        <f>$B$2*AO155+(1-$B$2)*AN155</f>
        <v>8.5</v>
      </c>
      <c r="AN155" s="17">
        <v>7.6</v>
      </c>
      <c r="AO155" s="17">
        <v>8.5</v>
      </c>
      <c r="AP155" s="20">
        <v>8.16</v>
      </c>
      <c r="AQ155" s="19">
        <v>0.4</v>
      </c>
      <c r="AS155" s="17">
        <f>$B$2*AU155+(1-$B$2)*AT155</f>
        <v>91.5</v>
      </c>
      <c r="AT155" s="17">
        <v>92.4</v>
      </c>
      <c r="AU155" s="17">
        <v>91.5</v>
      </c>
      <c r="AV155" s="20">
        <v>91.84</v>
      </c>
      <c r="AW155" s="19">
        <v>-0.4</v>
      </c>
      <c r="AY155" s="17">
        <f>$B$2*BA155+(1-$B$2)*AZ155</f>
        <v>2.5</v>
      </c>
      <c r="AZ155" s="17">
        <v>2.8</v>
      </c>
      <c r="BA155" s="17">
        <v>2.5</v>
      </c>
      <c r="BB155" s="20">
        <v>2.48</v>
      </c>
      <c r="BC155" s="17">
        <v>-0.2</v>
      </c>
    </row>
    <row r="156" spans="1:55" ht="13.2" x14ac:dyDescent="0.25">
      <c r="A156" s="114">
        <v>17</v>
      </c>
      <c r="B156">
        <v>8</v>
      </c>
      <c r="C156" s="17">
        <f>$B$2*E156+(1-$B$2)*D156</f>
        <v>1275.5999999999999</v>
      </c>
      <c r="D156" s="17">
        <v>1284</v>
      </c>
      <c r="E156" s="17">
        <v>1275.5999999999999</v>
      </c>
      <c r="F156" s="20">
        <v>1281</v>
      </c>
      <c r="G156" s="19">
        <v>14.4</v>
      </c>
      <c r="I156" s="17">
        <f>$B$2*K156+(1-$B$2)*J156</f>
        <v>29.3</v>
      </c>
      <c r="J156" s="17">
        <v>31.8</v>
      </c>
      <c r="K156" s="17">
        <v>29.3</v>
      </c>
      <c r="L156" s="20">
        <v>32.340000000000003</v>
      </c>
      <c r="M156" s="19">
        <v>-3.1</v>
      </c>
      <c r="O156" s="17">
        <f>$B$2*Q156+(1-$B$2)*P156</f>
        <v>123.8</v>
      </c>
      <c r="P156" s="17">
        <v>114.7</v>
      </c>
      <c r="Q156" s="17">
        <v>123.8</v>
      </c>
      <c r="R156" s="20">
        <v>117.13</v>
      </c>
      <c r="S156" s="19">
        <v>5.7</v>
      </c>
      <c r="V156" s="17">
        <v>1430.4</v>
      </c>
      <c r="W156" s="17">
        <v>1428.7</v>
      </c>
      <c r="X156" s="20">
        <v>1430.47</v>
      </c>
      <c r="Y156" s="19">
        <v>16.899999999999999</v>
      </c>
      <c r="AA156" s="17">
        <f>$B$2*AC156+(1-$B$2)*AB156</f>
        <v>1304.8</v>
      </c>
      <c r="AB156" s="17">
        <v>1315.7</v>
      </c>
      <c r="AC156" s="17">
        <v>1304.8</v>
      </c>
      <c r="AD156" s="20">
        <v>1313.34</v>
      </c>
      <c r="AE156" s="19">
        <v>11.3</v>
      </c>
      <c r="AG156" s="17">
        <f>$B$2*AI156+(1-$B$2)*AH156</f>
        <v>89.3</v>
      </c>
      <c r="AH156" s="17">
        <v>89.8</v>
      </c>
      <c r="AI156" s="17">
        <v>89.3</v>
      </c>
      <c r="AJ156" s="20">
        <v>89.55</v>
      </c>
      <c r="AK156" s="19">
        <v>-0.1</v>
      </c>
      <c r="AM156" s="17">
        <f>$B$2*AO156+(1-$B$2)*AN156</f>
        <v>8.6999999999999993</v>
      </c>
      <c r="AN156" s="17">
        <v>8</v>
      </c>
      <c r="AO156" s="17">
        <v>8.6999999999999993</v>
      </c>
      <c r="AP156" s="20">
        <v>8.19</v>
      </c>
      <c r="AQ156" s="19">
        <v>0.3</v>
      </c>
      <c r="AS156" s="17">
        <f>$B$2*AU156+(1-$B$2)*AT156</f>
        <v>91.3</v>
      </c>
      <c r="AT156" s="17">
        <v>92</v>
      </c>
      <c r="AU156" s="17">
        <v>91.3</v>
      </c>
      <c r="AV156" s="20">
        <v>91.81</v>
      </c>
      <c r="AW156" s="19">
        <v>-0.3</v>
      </c>
      <c r="AY156" s="17">
        <f>$B$2*BA156+(1-$B$2)*AZ156</f>
        <v>2.2000000000000002</v>
      </c>
      <c r="AZ156" s="17">
        <v>2.4</v>
      </c>
      <c r="BA156" s="17">
        <v>2.2000000000000002</v>
      </c>
      <c r="BB156" s="20">
        <v>2.46</v>
      </c>
      <c r="BC156" s="17">
        <v>-0.3</v>
      </c>
    </row>
    <row r="157" spans="1:55" ht="13.2" x14ac:dyDescent="0.25">
      <c r="A157" s="114">
        <v>17</v>
      </c>
      <c r="B157">
        <v>9</v>
      </c>
      <c r="C157" s="17">
        <f>$B$2*E157+(1-$B$2)*D157</f>
        <v>1294</v>
      </c>
      <c r="D157" s="17">
        <v>1295.5999999999999</v>
      </c>
      <c r="E157" s="17">
        <v>1294</v>
      </c>
      <c r="F157" s="20">
        <v>1282.4000000000001</v>
      </c>
      <c r="G157" s="19">
        <v>16.8</v>
      </c>
      <c r="I157" s="17">
        <f>$B$2*K157+(1-$B$2)*J157</f>
        <v>30.3</v>
      </c>
      <c r="J157" s="17">
        <v>26.9</v>
      </c>
      <c r="K157" s="17">
        <v>30.3</v>
      </c>
      <c r="L157" s="20">
        <v>32.020000000000003</v>
      </c>
      <c r="M157" s="19">
        <v>-3.8</v>
      </c>
      <c r="O157" s="17">
        <f>$B$2*Q157+(1-$B$2)*P157</f>
        <v>108</v>
      </c>
      <c r="P157" s="17">
        <v>110.4</v>
      </c>
      <c r="Q157" s="17">
        <v>108</v>
      </c>
      <c r="R157" s="20">
        <v>117.31</v>
      </c>
      <c r="S157" s="19">
        <v>2.2000000000000002</v>
      </c>
      <c r="V157" s="17">
        <v>1432.9</v>
      </c>
      <c r="W157" s="17">
        <v>1432.3</v>
      </c>
      <c r="X157" s="20">
        <v>1431.73</v>
      </c>
      <c r="Y157" s="19">
        <v>15.2</v>
      </c>
      <c r="AA157" s="17">
        <f>$B$2*AC157+(1-$B$2)*AB157</f>
        <v>1324.3</v>
      </c>
      <c r="AB157" s="17">
        <v>1322.5</v>
      </c>
      <c r="AC157" s="17">
        <v>1324.3</v>
      </c>
      <c r="AD157" s="20">
        <v>1314.42</v>
      </c>
      <c r="AE157" s="19">
        <v>13</v>
      </c>
      <c r="AG157" s="17">
        <f>$B$2*AI157+(1-$B$2)*AH157</f>
        <v>90.3</v>
      </c>
      <c r="AH157" s="17">
        <v>90.4</v>
      </c>
      <c r="AI157" s="17">
        <v>90.3</v>
      </c>
      <c r="AJ157" s="20">
        <v>89.57</v>
      </c>
      <c r="AK157" s="19">
        <v>0.2</v>
      </c>
      <c r="AM157" s="17">
        <f>$B$2*AO157+(1-$B$2)*AN157</f>
        <v>7.5</v>
      </c>
      <c r="AN157" s="17">
        <v>7.7</v>
      </c>
      <c r="AO157" s="17">
        <v>7.5</v>
      </c>
      <c r="AP157" s="20">
        <v>8.19</v>
      </c>
      <c r="AQ157" s="19">
        <v>0.1</v>
      </c>
      <c r="AS157" s="17">
        <f>$B$2*AU157+(1-$B$2)*AT157</f>
        <v>92.5</v>
      </c>
      <c r="AT157" s="17">
        <v>92.3</v>
      </c>
      <c r="AU157" s="17">
        <v>92.5</v>
      </c>
      <c r="AV157" s="20">
        <v>91.81</v>
      </c>
      <c r="AW157" s="19">
        <v>-0.1</v>
      </c>
      <c r="AY157" s="17">
        <f>$B$2*BA157+(1-$B$2)*AZ157</f>
        <v>2.2999999999999998</v>
      </c>
      <c r="AZ157" s="17">
        <v>2</v>
      </c>
      <c r="BA157" s="17">
        <v>2.2999999999999998</v>
      </c>
      <c r="BB157" s="20">
        <v>2.44</v>
      </c>
      <c r="BC157" s="17">
        <v>-0.3</v>
      </c>
    </row>
    <row r="158" spans="1:55" ht="13.2" x14ac:dyDescent="0.25">
      <c r="A158" s="114">
        <v>17</v>
      </c>
      <c r="B158">
        <v>10</v>
      </c>
      <c r="C158" s="17">
        <f>$B$2*E158+(1-$B$2)*D158</f>
        <v>1285</v>
      </c>
      <c r="D158" s="17">
        <v>1281.3</v>
      </c>
      <c r="E158" s="17">
        <v>1285</v>
      </c>
      <c r="F158" s="20">
        <v>1284.07</v>
      </c>
      <c r="G158" s="19">
        <v>20</v>
      </c>
      <c r="I158" s="17">
        <f>$B$2*K158+(1-$B$2)*J158</f>
        <v>34.200000000000003</v>
      </c>
      <c r="J158" s="17">
        <v>28.4</v>
      </c>
      <c r="K158" s="17">
        <v>34.200000000000003</v>
      </c>
      <c r="L158" s="20">
        <v>31.64</v>
      </c>
      <c r="M158" s="19">
        <v>-4.5999999999999996</v>
      </c>
      <c r="O158" s="17">
        <f>$B$2*Q158+(1-$B$2)*P158</f>
        <v>121.7</v>
      </c>
      <c r="P158" s="17">
        <v>124.1</v>
      </c>
      <c r="Q158" s="17">
        <v>121.7</v>
      </c>
      <c r="R158" s="20">
        <v>117.15</v>
      </c>
      <c r="S158" s="19">
        <v>-1.9</v>
      </c>
      <c r="V158" s="17">
        <v>1433.8</v>
      </c>
      <c r="W158" s="17">
        <v>1440.9</v>
      </c>
      <c r="X158" s="20">
        <v>1432.86</v>
      </c>
      <c r="Y158" s="19">
        <v>13.5</v>
      </c>
      <c r="AA158" s="17">
        <f>$B$2*AC158+(1-$B$2)*AB158</f>
        <v>1319.2</v>
      </c>
      <c r="AB158" s="17">
        <v>1309.7</v>
      </c>
      <c r="AC158" s="17">
        <v>1319.2</v>
      </c>
      <c r="AD158" s="20">
        <v>1315.71</v>
      </c>
      <c r="AE158" s="19">
        <v>15.4</v>
      </c>
      <c r="AG158" s="17">
        <f>$B$2*AI158+(1-$B$2)*AH158</f>
        <v>89.2</v>
      </c>
      <c r="AH158" s="17">
        <v>89.4</v>
      </c>
      <c r="AI158" s="17">
        <v>89.2</v>
      </c>
      <c r="AJ158" s="20">
        <v>89.62</v>
      </c>
      <c r="AK158" s="19">
        <v>0.6</v>
      </c>
      <c r="AM158" s="17">
        <f>$B$2*AO158+(1-$B$2)*AN158</f>
        <v>8.4</v>
      </c>
      <c r="AN158" s="17">
        <v>8.6999999999999993</v>
      </c>
      <c r="AO158" s="17">
        <v>8.4</v>
      </c>
      <c r="AP158" s="20">
        <v>8.18</v>
      </c>
      <c r="AQ158" s="19">
        <v>-0.2</v>
      </c>
      <c r="AS158" s="17">
        <f>$B$2*AU158+(1-$B$2)*AT158</f>
        <v>91.6</v>
      </c>
      <c r="AT158" s="17">
        <v>91.3</v>
      </c>
      <c r="AU158" s="17">
        <v>91.6</v>
      </c>
      <c r="AV158" s="20">
        <v>91.82</v>
      </c>
      <c r="AW158" s="19">
        <v>0.2</v>
      </c>
      <c r="AY158" s="17">
        <f>$B$2*BA158+(1-$B$2)*AZ158</f>
        <v>2.6</v>
      </c>
      <c r="AZ158" s="17">
        <v>2.2000000000000002</v>
      </c>
      <c r="BA158" s="17">
        <v>2.6</v>
      </c>
      <c r="BB158" s="20">
        <v>2.4</v>
      </c>
      <c r="BC158" s="17">
        <v>-0.4</v>
      </c>
    </row>
    <row r="159" spans="1:55" ht="13.2" x14ac:dyDescent="0.25">
      <c r="A159" s="114">
        <v>17</v>
      </c>
      <c r="B159">
        <v>11</v>
      </c>
      <c r="C159" s="17">
        <f>$B$2*E159+(1-$B$2)*D159</f>
        <v>1281.9000000000001</v>
      </c>
      <c r="D159" s="17">
        <v>1288.0999999999999</v>
      </c>
      <c r="E159" s="17">
        <v>1281.9000000000001</v>
      </c>
      <c r="F159" s="20">
        <v>1286.02</v>
      </c>
      <c r="G159" s="19">
        <v>23.5</v>
      </c>
      <c r="I159" s="17">
        <f>$B$2*K159+(1-$B$2)*J159</f>
        <v>30.8</v>
      </c>
      <c r="J159" s="17">
        <v>29.9</v>
      </c>
      <c r="K159" s="17">
        <v>30.8</v>
      </c>
      <c r="L159" s="20">
        <v>31.22</v>
      </c>
      <c r="M159" s="19">
        <v>-5</v>
      </c>
      <c r="O159" s="17">
        <f>$B$2*Q159+(1-$B$2)*P159</f>
        <v>120.7</v>
      </c>
      <c r="P159" s="17">
        <v>119.7</v>
      </c>
      <c r="Q159" s="17">
        <v>120.7</v>
      </c>
      <c r="R159" s="20">
        <v>116.74</v>
      </c>
      <c r="S159" s="19">
        <v>-4.9000000000000004</v>
      </c>
      <c r="V159" s="17">
        <v>1437.7</v>
      </c>
      <c r="W159" s="17">
        <v>1433.5</v>
      </c>
      <c r="X159" s="20">
        <v>1433.99</v>
      </c>
      <c r="Y159" s="19">
        <v>13.6</v>
      </c>
      <c r="AA159" s="17">
        <f>$B$2*AC159+(1-$B$2)*AB159</f>
        <v>1312.7</v>
      </c>
      <c r="AB159" s="17">
        <v>1318</v>
      </c>
      <c r="AC159" s="17">
        <v>1312.7</v>
      </c>
      <c r="AD159" s="20">
        <v>1317.24</v>
      </c>
      <c r="AE159" s="19">
        <v>18.399999999999999</v>
      </c>
      <c r="AG159" s="17">
        <f>$B$2*AI159+(1-$B$2)*AH159</f>
        <v>89.4</v>
      </c>
      <c r="AH159" s="17">
        <v>89.6</v>
      </c>
      <c r="AI159" s="17">
        <v>89.4</v>
      </c>
      <c r="AJ159" s="20">
        <v>89.68</v>
      </c>
      <c r="AK159" s="19">
        <v>0.8</v>
      </c>
      <c r="AM159" s="17">
        <f>$B$2*AO159+(1-$B$2)*AN159</f>
        <v>8.4</v>
      </c>
      <c r="AN159" s="17">
        <v>8.3000000000000007</v>
      </c>
      <c r="AO159" s="17">
        <v>8.4</v>
      </c>
      <c r="AP159" s="20">
        <v>8.14</v>
      </c>
      <c r="AQ159" s="19">
        <v>-0.4</v>
      </c>
      <c r="AS159" s="17">
        <f>$B$2*AU159+(1-$B$2)*AT159</f>
        <v>91.6</v>
      </c>
      <c r="AT159" s="17">
        <v>91.7</v>
      </c>
      <c r="AU159" s="17">
        <v>91.6</v>
      </c>
      <c r="AV159" s="20">
        <v>91.86</v>
      </c>
      <c r="AW159" s="19">
        <v>0.4</v>
      </c>
      <c r="AY159" s="17">
        <f>$B$2*BA159+(1-$B$2)*AZ159</f>
        <v>2.2999999999999998</v>
      </c>
      <c r="AZ159" s="17">
        <v>2.2999999999999998</v>
      </c>
      <c r="BA159" s="17">
        <v>2.2999999999999998</v>
      </c>
      <c r="BB159" s="20">
        <v>2.37</v>
      </c>
      <c r="BC159" s="17">
        <v>-0.4</v>
      </c>
    </row>
    <row r="160" spans="1:55" ht="13.2" x14ac:dyDescent="0.25">
      <c r="A160" s="114">
        <v>17</v>
      </c>
      <c r="B160">
        <v>12</v>
      </c>
      <c r="C160" s="17">
        <f>$B$2*E160+(1-$B$2)*D160</f>
        <v>1287.3</v>
      </c>
      <c r="D160" s="17">
        <v>1283.4000000000001</v>
      </c>
      <c r="E160" s="17">
        <v>1287.3</v>
      </c>
      <c r="F160" s="20">
        <v>1288.19</v>
      </c>
      <c r="G160" s="19">
        <v>26</v>
      </c>
      <c r="I160" s="17">
        <f>$B$2*K160+(1-$B$2)*J160</f>
        <v>30.8</v>
      </c>
      <c r="J160" s="17">
        <v>29.9</v>
      </c>
      <c r="K160" s="17">
        <v>30.8</v>
      </c>
      <c r="L160" s="20">
        <v>30.77</v>
      </c>
      <c r="M160" s="19">
        <v>-5.4</v>
      </c>
      <c r="O160" s="17">
        <f>$B$2*Q160+(1-$B$2)*P160</f>
        <v>110.5</v>
      </c>
      <c r="P160" s="17">
        <v>116.3</v>
      </c>
      <c r="Q160" s="17">
        <v>110.5</v>
      </c>
      <c r="R160" s="20">
        <v>116.18</v>
      </c>
      <c r="S160" s="19">
        <v>-6.8</v>
      </c>
      <c r="V160" s="17">
        <v>1429.7</v>
      </c>
      <c r="W160" s="17">
        <v>1428.5</v>
      </c>
      <c r="X160" s="20">
        <v>1435.14</v>
      </c>
      <c r="Y160" s="19">
        <v>13.8</v>
      </c>
      <c r="AA160" s="17">
        <f>$B$2*AC160+(1-$B$2)*AB160</f>
        <v>1318</v>
      </c>
      <c r="AB160" s="17">
        <v>1313.3</v>
      </c>
      <c r="AC160" s="17">
        <v>1318</v>
      </c>
      <c r="AD160" s="20">
        <v>1318.96</v>
      </c>
      <c r="AE160" s="19">
        <v>20.6</v>
      </c>
      <c r="AG160" s="17">
        <f>$B$2*AI160+(1-$B$2)*AH160</f>
        <v>90.1</v>
      </c>
      <c r="AH160" s="17">
        <v>89.8</v>
      </c>
      <c r="AI160" s="17">
        <v>90.1</v>
      </c>
      <c r="AJ160" s="20">
        <v>89.76</v>
      </c>
      <c r="AK160" s="19">
        <v>0.9</v>
      </c>
      <c r="AM160" s="17">
        <f>$B$2*AO160+(1-$B$2)*AN160</f>
        <v>7.7</v>
      </c>
      <c r="AN160" s="17">
        <v>8.1</v>
      </c>
      <c r="AO160" s="17">
        <v>7.7</v>
      </c>
      <c r="AP160" s="20">
        <v>8.1</v>
      </c>
      <c r="AQ160" s="19">
        <v>-0.6</v>
      </c>
      <c r="AS160" s="17">
        <f>$B$2*AU160+(1-$B$2)*AT160</f>
        <v>92.3</v>
      </c>
      <c r="AT160" s="17">
        <v>91.9</v>
      </c>
      <c r="AU160" s="17">
        <v>92.3</v>
      </c>
      <c r="AV160" s="20">
        <v>91.9</v>
      </c>
      <c r="AW160" s="19">
        <v>0.6</v>
      </c>
      <c r="AY160" s="17">
        <f>$B$2*BA160+(1-$B$2)*AZ160</f>
        <v>2.2999999999999998</v>
      </c>
      <c r="AZ160" s="17">
        <v>2.2999999999999998</v>
      </c>
      <c r="BA160" s="17">
        <v>2.2999999999999998</v>
      </c>
      <c r="BB160" s="20">
        <v>2.33</v>
      </c>
      <c r="BC160" s="17">
        <v>-0.4</v>
      </c>
    </row>
    <row r="161" spans="1:55" ht="13.2" x14ac:dyDescent="0.25">
      <c r="A161" s="114"/>
      <c r="B161">
        <v>1</v>
      </c>
      <c r="C161" s="17">
        <f>$B$2*E161+(1-$B$2)*D161</f>
        <v>1287</v>
      </c>
      <c r="D161" s="17">
        <v>1270</v>
      </c>
      <c r="E161" s="17">
        <v>1287</v>
      </c>
      <c r="F161" s="20">
        <v>1290.3699999999999</v>
      </c>
      <c r="G161" s="19">
        <v>26.1</v>
      </c>
      <c r="I161" s="17">
        <f>$B$2*K161+(1-$B$2)*J161</f>
        <v>35.5</v>
      </c>
      <c r="J161" s="17">
        <v>37.5</v>
      </c>
      <c r="K161" s="17">
        <v>35.5</v>
      </c>
      <c r="L161" s="20">
        <v>30.31</v>
      </c>
      <c r="M161" s="19">
        <v>-5.6</v>
      </c>
      <c r="O161" s="17">
        <f>$B$2*Q161+(1-$B$2)*P161</f>
        <v>120.4</v>
      </c>
      <c r="P161" s="17">
        <v>131.6</v>
      </c>
      <c r="Q161" s="17">
        <v>120.4</v>
      </c>
      <c r="R161" s="20">
        <v>115.61</v>
      </c>
      <c r="S161" s="19">
        <v>-6.8</v>
      </c>
      <c r="V161" s="17">
        <v>1439.1</v>
      </c>
      <c r="W161" s="17">
        <v>1442.9</v>
      </c>
      <c r="X161" s="20">
        <v>1436.28</v>
      </c>
      <c r="Y161" s="19">
        <v>13.7</v>
      </c>
      <c r="AA161" s="17">
        <f>$B$2*AC161+(1-$B$2)*AB161</f>
        <v>1322.5</v>
      </c>
      <c r="AB161" s="17">
        <v>1307.5</v>
      </c>
      <c r="AC161" s="17">
        <v>1322.5</v>
      </c>
      <c r="AD161" s="20">
        <v>1320.68</v>
      </c>
      <c r="AE161" s="19">
        <v>20.6</v>
      </c>
      <c r="AG161" s="17">
        <f>$B$2*AI161+(1-$B$2)*AH161</f>
        <v>89.2</v>
      </c>
      <c r="AH161" s="17">
        <v>88.2</v>
      </c>
      <c r="AI161" s="17">
        <v>89.2</v>
      </c>
      <c r="AJ161" s="20">
        <v>89.84</v>
      </c>
      <c r="AK161" s="19">
        <v>1</v>
      </c>
      <c r="AM161" s="17">
        <f>$B$2*AO161+(1-$B$2)*AN161</f>
        <v>8.3000000000000007</v>
      </c>
      <c r="AN161" s="17">
        <v>9.1</v>
      </c>
      <c r="AO161" s="17">
        <v>8.3000000000000007</v>
      </c>
      <c r="AP161" s="20">
        <v>8.0500000000000007</v>
      </c>
      <c r="AQ161" s="19">
        <v>-0.6</v>
      </c>
      <c r="AS161" s="17">
        <f>$B$2*AU161+(1-$B$2)*AT161</f>
        <v>91.7</v>
      </c>
      <c r="AT161" s="17">
        <v>90.9</v>
      </c>
      <c r="AU161" s="17">
        <v>91.7</v>
      </c>
      <c r="AV161" s="20">
        <v>91.95</v>
      </c>
      <c r="AW161" s="19">
        <v>0.6</v>
      </c>
      <c r="AY161" s="17">
        <f>$B$2*BA161+(1-$B$2)*AZ161</f>
        <v>2.7</v>
      </c>
      <c r="AZ161" s="17">
        <v>2.9</v>
      </c>
      <c r="BA161" s="17">
        <v>2.7</v>
      </c>
      <c r="BB161" s="20">
        <v>2.29</v>
      </c>
      <c r="BC161" s="17">
        <v>-0.5</v>
      </c>
    </row>
    <row r="162" spans="1:55" ht="13.2" x14ac:dyDescent="0.25">
      <c r="A162" s="114">
        <v>18</v>
      </c>
      <c r="B162">
        <v>2</v>
      </c>
      <c r="C162" s="17">
        <f>$B$2*E162+(1-$B$2)*D162</f>
        <v>1299</v>
      </c>
      <c r="D162" s="17">
        <v>1295.5999999999999</v>
      </c>
      <c r="E162" s="17">
        <v>1299</v>
      </c>
      <c r="F162" s="20">
        <v>1292.4100000000001</v>
      </c>
      <c r="G162" s="19">
        <v>24.5</v>
      </c>
      <c r="I162" s="17">
        <f>$B$2*K162+(1-$B$2)*J162</f>
        <v>26.2</v>
      </c>
      <c r="J162" s="17">
        <v>28.9</v>
      </c>
      <c r="K162" s="17">
        <v>26.2</v>
      </c>
      <c r="L162" s="20">
        <v>29.89</v>
      </c>
      <c r="M162" s="19">
        <v>-5.0999999999999996</v>
      </c>
      <c r="O162" s="17">
        <f>$B$2*Q162+(1-$B$2)*P162</f>
        <v>114.6</v>
      </c>
      <c r="P162" s="17">
        <v>119.6</v>
      </c>
      <c r="Q162" s="17">
        <v>114.6</v>
      </c>
      <c r="R162" s="20">
        <v>115.17</v>
      </c>
      <c r="S162" s="19">
        <v>-5.3</v>
      </c>
      <c r="V162" s="17">
        <v>1444</v>
      </c>
      <c r="W162" s="17">
        <v>1439.8</v>
      </c>
      <c r="X162" s="20">
        <v>1437.46</v>
      </c>
      <c r="Y162" s="19">
        <v>14.1</v>
      </c>
      <c r="AA162" s="17">
        <f>$B$2*AC162+(1-$B$2)*AB162</f>
        <v>1325.2</v>
      </c>
      <c r="AB162" s="17">
        <v>1324.4</v>
      </c>
      <c r="AC162" s="17">
        <v>1325.2</v>
      </c>
      <c r="AD162" s="20">
        <v>1322.3</v>
      </c>
      <c r="AE162" s="19">
        <v>19.399999999999999</v>
      </c>
      <c r="AG162" s="17">
        <f>$B$2*AI162+(1-$B$2)*AH162</f>
        <v>90.2</v>
      </c>
      <c r="AH162" s="17">
        <v>89.7</v>
      </c>
      <c r="AI162" s="17">
        <v>90.2</v>
      </c>
      <c r="AJ162" s="20">
        <v>89.91</v>
      </c>
      <c r="AK162" s="19">
        <v>0.8</v>
      </c>
      <c r="AM162" s="17">
        <f>$B$2*AO162+(1-$B$2)*AN162</f>
        <v>8</v>
      </c>
      <c r="AN162" s="17">
        <v>8.3000000000000007</v>
      </c>
      <c r="AO162" s="17">
        <v>8</v>
      </c>
      <c r="AP162" s="20">
        <v>8.01</v>
      </c>
      <c r="AQ162" s="19">
        <v>-0.4</v>
      </c>
      <c r="AS162" s="17">
        <f>$B$2*AU162+(1-$B$2)*AT162</f>
        <v>92</v>
      </c>
      <c r="AT162" s="17">
        <v>91.7</v>
      </c>
      <c r="AU162" s="17">
        <v>92</v>
      </c>
      <c r="AV162" s="20">
        <v>91.99</v>
      </c>
      <c r="AW162" s="19">
        <v>0.4</v>
      </c>
      <c r="AY162" s="17">
        <f>$B$2*BA162+(1-$B$2)*AZ162</f>
        <v>2</v>
      </c>
      <c r="AZ162" s="17">
        <v>2.2000000000000002</v>
      </c>
      <c r="BA162" s="17">
        <v>2</v>
      </c>
      <c r="BB162" s="20">
        <v>2.2599999999999998</v>
      </c>
      <c r="BC162" s="17">
        <v>-0.4</v>
      </c>
    </row>
    <row r="163" spans="1:55" ht="13.2" x14ac:dyDescent="0.25">
      <c r="A163" s="114">
        <v>18</v>
      </c>
      <c r="B163">
        <v>3</v>
      </c>
      <c r="C163" s="17">
        <f>$B$2*E163+(1-$B$2)*D163</f>
        <v>1281.3</v>
      </c>
      <c r="D163" s="17">
        <v>1277.3</v>
      </c>
      <c r="E163" s="17">
        <v>1281.3</v>
      </c>
      <c r="F163" s="20">
        <v>1294.27</v>
      </c>
      <c r="G163" s="19">
        <v>22.4</v>
      </c>
      <c r="I163" s="17">
        <f>$B$2*K163+(1-$B$2)*J163</f>
        <v>28.7</v>
      </c>
      <c r="J163" s="17">
        <v>30</v>
      </c>
      <c r="K163" s="17">
        <v>28.7</v>
      </c>
      <c r="L163" s="20">
        <v>29.55</v>
      </c>
      <c r="M163" s="19">
        <v>-4.0999999999999996</v>
      </c>
      <c r="O163" s="17">
        <f>$B$2*Q163+(1-$B$2)*P163</f>
        <v>112.1</v>
      </c>
      <c r="P163" s="17">
        <v>117.6</v>
      </c>
      <c r="Q163" s="17">
        <v>112.1</v>
      </c>
      <c r="R163" s="20">
        <v>114.88</v>
      </c>
      <c r="S163" s="19">
        <v>-3.5</v>
      </c>
      <c r="V163" s="17">
        <v>1424.9</v>
      </c>
      <c r="W163" s="17">
        <v>1422.1</v>
      </c>
      <c r="X163" s="20">
        <v>1438.7</v>
      </c>
      <c r="Y163" s="19">
        <v>14.8</v>
      </c>
      <c r="AA163" s="17">
        <f>$B$2*AC163+(1-$B$2)*AB163</f>
        <v>1310</v>
      </c>
      <c r="AB163" s="17">
        <v>1307.3</v>
      </c>
      <c r="AC163" s="17">
        <v>1310</v>
      </c>
      <c r="AD163" s="20">
        <v>1323.82</v>
      </c>
      <c r="AE163" s="19">
        <v>18.3</v>
      </c>
      <c r="AG163" s="17">
        <f>$B$2*AI163+(1-$B$2)*AH163</f>
        <v>90.1</v>
      </c>
      <c r="AH163" s="17">
        <v>89.6</v>
      </c>
      <c r="AI163" s="17">
        <v>90.1</v>
      </c>
      <c r="AJ163" s="20">
        <v>89.96</v>
      </c>
      <c r="AK163" s="19">
        <v>0.6</v>
      </c>
      <c r="AM163" s="17">
        <f>$B$2*AO163+(1-$B$2)*AN163</f>
        <v>7.9</v>
      </c>
      <c r="AN163" s="17">
        <v>8.3000000000000007</v>
      </c>
      <c r="AO163" s="17">
        <v>7.9</v>
      </c>
      <c r="AP163" s="20">
        <v>7.98</v>
      </c>
      <c r="AQ163" s="19">
        <v>-0.3</v>
      </c>
      <c r="AS163" s="17">
        <f>$B$2*AU163+(1-$B$2)*AT163</f>
        <v>92.1</v>
      </c>
      <c r="AT163" s="17">
        <v>91.7</v>
      </c>
      <c r="AU163" s="17">
        <v>92.1</v>
      </c>
      <c r="AV163" s="20">
        <v>92.02</v>
      </c>
      <c r="AW163" s="19">
        <v>0.3</v>
      </c>
      <c r="AY163" s="17">
        <f>$B$2*BA163+(1-$B$2)*AZ163</f>
        <v>2.2000000000000002</v>
      </c>
      <c r="AZ163" s="17">
        <v>2.2999999999999998</v>
      </c>
      <c r="BA163" s="17">
        <v>2.2000000000000002</v>
      </c>
      <c r="BB163" s="20">
        <v>2.23</v>
      </c>
      <c r="BC163" s="17">
        <v>-0.3</v>
      </c>
    </row>
    <row r="164" spans="1:55" ht="13.2" x14ac:dyDescent="0.25">
      <c r="A164" s="114">
        <v>18</v>
      </c>
      <c r="B164">
        <v>4</v>
      </c>
      <c r="C164" s="17">
        <f>$B$2*E164+(1-$B$2)*D164</f>
        <v>1297.4000000000001</v>
      </c>
      <c r="D164" s="17">
        <v>1283.9000000000001</v>
      </c>
      <c r="E164" s="17">
        <v>1297.4000000000001</v>
      </c>
      <c r="F164" s="20">
        <v>1296.03</v>
      </c>
      <c r="G164" s="19">
        <v>21.1</v>
      </c>
      <c r="I164" s="17">
        <f>$B$2*K164+(1-$B$2)*J164</f>
        <v>29.1</v>
      </c>
      <c r="J164" s="17">
        <v>28.1</v>
      </c>
      <c r="K164" s="17">
        <v>29.1</v>
      </c>
      <c r="L164" s="20">
        <v>29.3</v>
      </c>
      <c r="M164" s="19">
        <v>-3</v>
      </c>
      <c r="O164" s="17">
        <f>$B$2*Q164+(1-$B$2)*P164</f>
        <v>114</v>
      </c>
      <c r="P164" s="17">
        <v>119.8</v>
      </c>
      <c r="Q164" s="17">
        <v>114</v>
      </c>
      <c r="R164" s="20">
        <v>114.71</v>
      </c>
      <c r="S164" s="19">
        <v>-2</v>
      </c>
      <c r="V164" s="17">
        <v>1431.8</v>
      </c>
      <c r="W164" s="17">
        <v>1440.5</v>
      </c>
      <c r="X164" s="20">
        <v>1440.05</v>
      </c>
      <c r="Y164" s="19">
        <v>16.2</v>
      </c>
      <c r="AA164" s="17">
        <f>$B$2*AC164+(1-$B$2)*AB164</f>
        <v>1326.5</v>
      </c>
      <c r="AB164" s="17">
        <v>1312</v>
      </c>
      <c r="AC164" s="17">
        <v>1326.5</v>
      </c>
      <c r="AD164" s="20">
        <v>1325.33</v>
      </c>
      <c r="AE164" s="19">
        <v>18.2</v>
      </c>
      <c r="AG164" s="17">
        <f>$B$2*AI164+(1-$B$2)*AH164</f>
        <v>90.1</v>
      </c>
      <c r="AH164" s="17">
        <v>89.7</v>
      </c>
      <c r="AI164" s="17">
        <v>90.1</v>
      </c>
      <c r="AJ164" s="20">
        <v>90</v>
      </c>
      <c r="AK164" s="19">
        <v>0.5</v>
      </c>
      <c r="AM164" s="17">
        <f>$B$2*AO164+(1-$B$2)*AN164</f>
        <v>7.9</v>
      </c>
      <c r="AN164" s="17">
        <v>8.4</v>
      </c>
      <c r="AO164" s="17">
        <v>7.9</v>
      </c>
      <c r="AP164" s="20">
        <v>7.97</v>
      </c>
      <c r="AQ164" s="19">
        <v>-0.2</v>
      </c>
      <c r="AS164" s="17">
        <f>$B$2*AU164+(1-$B$2)*AT164</f>
        <v>92.1</v>
      </c>
      <c r="AT164" s="17">
        <v>91.6</v>
      </c>
      <c r="AU164" s="17">
        <v>92.1</v>
      </c>
      <c r="AV164" s="20">
        <v>92.03</v>
      </c>
      <c r="AW164" s="19">
        <v>0.2</v>
      </c>
      <c r="AY164" s="17">
        <f>$B$2*BA164+(1-$B$2)*AZ164</f>
        <v>2.2000000000000002</v>
      </c>
      <c r="AZ164" s="17">
        <v>2.1</v>
      </c>
      <c r="BA164" s="17">
        <v>2.2000000000000002</v>
      </c>
      <c r="BB164" s="20">
        <v>2.21</v>
      </c>
      <c r="BC164" s="17">
        <v>-0.3</v>
      </c>
    </row>
    <row r="165" spans="1:55" ht="13.2" x14ac:dyDescent="0.25">
      <c r="A165" s="114">
        <v>18</v>
      </c>
      <c r="B165">
        <v>5</v>
      </c>
      <c r="C165" s="17">
        <f>$B$2*E165+(1-$B$2)*D165</f>
        <v>1320.6</v>
      </c>
      <c r="D165" s="17">
        <v>1317.8</v>
      </c>
      <c r="E165" s="17">
        <v>1320.6</v>
      </c>
      <c r="F165" s="20">
        <v>1297.8800000000001</v>
      </c>
      <c r="G165" s="19">
        <v>22.1</v>
      </c>
      <c r="I165" s="17">
        <f>$B$2*K165+(1-$B$2)*J165</f>
        <v>27.7</v>
      </c>
      <c r="J165" s="17">
        <v>29.8</v>
      </c>
      <c r="K165" s="17">
        <v>27.7</v>
      </c>
      <c r="L165" s="20">
        <v>29.14</v>
      </c>
      <c r="M165" s="19">
        <v>-2</v>
      </c>
      <c r="O165" s="17">
        <f>$B$2*Q165+(1-$B$2)*P165</f>
        <v>111.7</v>
      </c>
      <c r="P165" s="17">
        <v>113.2</v>
      </c>
      <c r="Q165" s="17">
        <v>111.7</v>
      </c>
      <c r="R165" s="20">
        <v>114.63</v>
      </c>
      <c r="S165" s="19">
        <v>-0.9</v>
      </c>
      <c r="V165" s="17">
        <v>1460.8</v>
      </c>
      <c r="W165" s="17">
        <v>1460</v>
      </c>
      <c r="X165" s="20">
        <v>1441.65</v>
      </c>
      <c r="Y165" s="19">
        <v>19.3</v>
      </c>
      <c r="AA165" s="17">
        <f>$B$2*AC165+(1-$B$2)*AB165</f>
        <v>1348.3</v>
      </c>
      <c r="AB165" s="17">
        <v>1347.6</v>
      </c>
      <c r="AC165" s="17">
        <v>1348.3</v>
      </c>
      <c r="AD165" s="20">
        <v>1327.02</v>
      </c>
      <c r="AE165" s="19">
        <v>20.2</v>
      </c>
      <c r="AG165" s="17">
        <f>$B$2*AI165+(1-$B$2)*AH165</f>
        <v>90.4</v>
      </c>
      <c r="AH165" s="17">
        <v>90.2</v>
      </c>
      <c r="AI165" s="17">
        <v>90.4</v>
      </c>
      <c r="AJ165" s="20">
        <v>90.03</v>
      </c>
      <c r="AK165" s="19">
        <v>0.3</v>
      </c>
      <c r="AM165" s="17">
        <f>$B$2*AO165+(1-$B$2)*AN165</f>
        <v>7.7</v>
      </c>
      <c r="AN165" s="17">
        <v>7.8</v>
      </c>
      <c r="AO165" s="17">
        <v>7.7</v>
      </c>
      <c r="AP165" s="20">
        <v>7.95</v>
      </c>
      <c r="AQ165" s="19">
        <v>-0.2</v>
      </c>
      <c r="AS165" s="17">
        <f>$B$2*AU165+(1-$B$2)*AT165</f>
        <v>92.3</v>
      </c>
      <c r="AT165" s="17">
        <v>92.2</v>
      </c>
      <c r="AU165" s="17">
        <v>92.3</v>
      </c>
      <c r="AV165" s="20">
        <v>92.05</v>
      </c>
      <c r="AW165" s="19">
        <v>0.2</v>
      </c>
      <c r="AY165" s="17">
        <f>$B$2*BA165+(1-$B$2)*AZ165</f>
        <v>2.1</v>
      </c>
      <c r="AZ165" s="17">
        <v>2.2000000000000002</v>
      </c>
      <c r="BA165" s="17">
        <v>2.1</v>
      </c>
      <c r="BB165" s="20">
        <v>2.2000000000000002</v>
      </c>
      <c r="BC165" s="17">
        <v>-0.2</v>
      </c>
    </row>
    <row r="166" spans="1:55" ht="13.2" x14ac:dyDescent="0.25">
      <c r="A166" s="114">
        <v>18</v>
      </c>
      <c r="B166">
        <v>6</v>
      </c>
      <c r="C166" s="17">
        <f>$B$2*E166+(1-$B$2)*D166</f>
        <v>1291.5</v>
      </c>
      <c r="D166" s="17">
        <v>1310.5999999999999</v>
      </c>
      <c r="E166" s="17">
        <v>1291.5</v>
      </c>
      <c r="F166" s="20">
        <v>1299.8399999999999</v>
      </c>
      <c r="G166" s="19">
        <v>23.5</v>
      </c>
      <c r="I166" s="17">
        <f>$B$2*K166+(1-$B$2)*J166</f>
        <v>25.7</v>
      </c>
      <c r="J166" s="17">
        <v>24.4</v>
      </c>
      <c r="K166" s="17">
        <v>25.7</v>
      </c>
      <c r="L166" s="20">
        <v>29.07</v>
      </c>
      <c r="M166" s="19">
        <v>-0.9</v>
      </c>
      <c r="O166" s="17">
        <f>$B$2*Q166+(1-$B$2)*P166</f>
        <v>113.5</v>
      </c>
      <c r="P166" s="17">
        <v>98.6</v>
      </c>
      <c r="Q166" s="17">
        <v>113.5</v>
      </c>
      <c r="R166" s="20">
        <v>114.6</v>
      </c>
      <c r="S166" s="19">
        <v>-0.4</v>
      </c>
      <c r="V166" s="17">
        <v>1433.7</v>
      </c>
      <c r="W166" s="17">
        <v>1430.6</v>
      </c>
      <c r="X166" s="20">
        <v>1443.5</v>
      </c>
      <c r="Y166" s="19">
        <v>22.2</v>
      </c>
      <c r="AA166" s="17">
        <f>$B$2*AC166+(1-$B$2)*AB166</f>
        <v>1317.1</v>
      </c>
      <c r="AB166" s="17">
        <v>1335.1</v>
      </c>
      <c r="AC166" s="17">
        <v>1317.1</v>
      </c>
      <c r="AD166" s="20">
        <v>1328.9</v>
      </c>
      <c r="AE166" s="19">
        <v>22.6</v>
      </c>
      <c r="AG166" s="17">
        <f>$B$2*AI166+(1-$B$2)*AH166</f>
        <v>90.3</v>
      </c>
      <c r="AH166" s="17">
        <v>91.4</v>
      </c>
      <c r="AI166" s="17">
        <v>90.3</v>
      </c>
      <c r="AJ166" s="20">
        <v>90.05</v>
      </c>
      <c r="AK166" s="19">
        <v>0.2</v>
      </c>
      <c r="AM166" s="17">
        <f>$B$2*AO166+(1-$B$2)*AN166</f>
        <v>7.9</v>
      </c>
      <c r="AN166" s="17">
        <v>6.9</v>
      </c>
      <c r="AO166" s="17">
        <v>7.9</v>
      </c>
      <c r="AP166" s="20">
        <v>7.94</v>
      </c>
      <c r="AQ166" s="19">
        <v>-0.2</v>
      </c>
      <c r="AS166" s="17">
        <f>$B$2*AU166+(1-$B$2)*AT166</f>
        <v>92.1</v>
      </c>
      <c r="AT166" s="17">
        <v>93.1</v>
      </c>
      <c r="AU166" s="17">
        <v>92.1</v>
      </c>
      <c r="AV166" s="20">
        <v>92.06</v>
      </c>
      <c r="AW166" s="19">
        <v>0.2</v>
      </c>
      <c r="AY166" s="17">
        <f>$B$2*BA166+(1-$B$2)*AZ166</f>
        <v>1.9</v>
      </c>
      <c r="AZ166" s="17">
        <v>1.8</v>
      </c>
      <c r="BA166" s="17">
        <v>1.9</v>
      </c>
      <c r="BB166" s="20">
        <v>2.19</v>
      </c>
      <c r="BC166" s="17">
        <v>-0.1</v>
      </c>
    </row>
    <row r="167" spans="1:55" ht="13.2" x14ac:dyDescent="0.25">
      <c r="A167" s="114">
        <v>18</v>
      </c>
      <c r="B167">
        <v>7</v>
      </c>
      <c r="C167" s="17">
        <f>$B$2*E167+(1-$B$2)*D167</f>
        <v>1290.9000000000001</v>
      </c>
      <c r="D167" s="17">
        <v>1304</v>
      </c>
      <c r="E167" s="17">
        <v>1290.9000000000001</v>
      </c>
      <c r="F167" s="20">
        <v>1301.77</v>
      </c>
      <c r="G167" s="19">
        <v>23.2</v>
      </c>
      <c r="I167" s="17">
        <f>$B$2*K167+(1-$B$2)*J167</f>
        <v>36.5</v>
      </c>
      <c r="J167" s="17">
        <v>40.299999999999997</v>
      </c>
      <c r="K167" s="17">
        <v>36.5</v>
      </c>
      <c r="L167" s="20">
        <v>29.16</v>
      </c>
      <c r="M167" s="19">
        <v>1.1000000000000001</v>
      </c>
      <c r="O167" s="17">
        <f>$B$2*Q167+(1-$B$2)*P167</f>
        <v>114.9</v>
      </c>
      <c r="P167" s="17">
        <v>99.7</v>
      </c>
      <c r="Q167" s="17">
        <v>114.9</v>
      </c>
      <c r="R167" s="20">
        <v>114.56</v>
      </c>
      <c r="S167" s="19">
        <v>-0.5</v>
      </c>
      <c r="V167" s="17">
        <v>1444.1</v>
      </c>
      <c r="W167" s="17">
        <v>1442.3</v>
      </c>
      <c r="X167" s="20">
        <v>1445.48</v>
      </c>
      <c r="Y167" s="19">
        <v>23.8</v>
      </c>
      <c r="AA167" s="17">
        <f>$B$2*AC167+(1-$B$2)*AB167</f>
        <v>1327.4</v>
      </c>
      <c r="AB167" s="17">
        <v>1344.3</v>
      </c>
      <c r="AC167" s="17">
        <v>1327.4</v>
      </c>
      <c r="AD167" s="20">
        <v>1330.93</v>
      </c>
      <c r="AE167" s="19">
        <v>24.3</v>
      </c>
      <c r="AG167" s="17">
        <f>$B$2*AI167+(1-$B$2)*AH167</f>
        <v>89.5</v>
      </c>
      <c r="AH167" s="17">
        <v>90.3</v>
      </c>
      <c r="AI167" s="17">
        <v>89.5</v>
      </c>
      <c r="AJ167" s="20">
        <v>90.06</v>
      </c>
      <c r="AK167" s="19">
        <v>0.1</v>
      </c>
      <c r="AM167" s="17">
        <f>$B$2*AO167+(1-$B$2)*AN167</f>
        <v>8</v>
      </c>
      <c r="AN167" s="17">
        <v>6.9</v>
      </c>
      <c r="AO167" s="17">
        <v>8</v>
      </c>
      <c r="AP167" s="20">
        <v>7.93</v>
      </c>
      <c r="AQ167" s="19">
        <v>-0.2</v>
      </c>
      <c r="AS167" s="17">
        <f>$B$2*AU167+(1-$B$2)*AT167</f>
        <v>92</v>
      </c>
      <c r="AT167" s="17">
        <v>93.1</v>
      </c>
      <c r="AU167" s="17">
        <v>92</v>
      </c>
      <c r="AV167" s="20">
        <v>92.07</v>
      </c>
      <c r="AW167" s="19">
        <v>0.2</v>
      </c>
      <c r="AY167" s="17">
        <f>$B$2*BA167+(1-$B$2)*AZ167</f>
        <v>2.7</v>
      </c>
      <c r="AZ167" s="17">
        <v>3</v>
      </c>
      <c r="BA167" s="17">
        <v>2.7</v>
      </c>
      <c r="BB167" s="20">
        <v>2.19</v>
      </c>
      <c r="BC167" s="17">
        <v>0</v>
      </c>
    </row>
    <row r="168" spans="1:55" ht="13.2" x14ac:dyDescent="0.25">
      <c r="A168" s="114">
        <v>18</v>
      </c>
      <c r="B168">
        <v>8</v>
      </c>
      <c r="C168" s="17">
        <f>$B$2*E168+(1-$B$2)*D168</f>
        <v>1316.2</v>
      </c>
      <c r="D168" s="17">
        <v>1324.5</v>
      </c>
      <c r="E168" s="17">
        <v>1316.2</v>
      </c>
      <c r="F168" s="20">
        <v>1303.6199999999999</v>
      </c>
      <c r="G168" s="19">
        <v>22.3</v>
      </c>
      <c r="I168" s="17">
        <f>$B$2*K168+(1-$B$2)*J168</f>
        <v>28.6</v>
      </c>
      <c r="J168" s="17">
        <v>30.9</v>
      </c>
      <c r="K168" s="17">
        <v>28.6</v>
      </c>
      <c r="L168" s="20">
        <v>29.44</v>
      </c>
      <c r="M168" s="19">
        <v>3.4</v>
      </c>
      <c r="O168" s="17">
        <f>$B$2*Q168+(1-$B$2)*P168</f>
        <v>119.5</v>
      </c>
      <c r="P168" s="17">
        <v>109.1</v>
      </c>
      <c r="Q168" s="17">
        <v>119.5</v>
      </c>
      <c r="R168" s="20">
        <v>114.43</v>
      </c>
      <c r="S168" s="19">
        <v>-1.6</v>
      </c>
      <c r="V168" s="17">
        <v>1464.5</v>
      </c>
      <c r="W168" s="17">
        <v>1464.3</v>
      </c>
      <c r="X168" s="20">
        <v>1447.49</v>
      </c>
      <c r="Y168" s="19">
        <v>24.1</v>
      </c>
      <c r="AA168" s="17">
        <f>$B$2*AC168+(1-$B$2)*AB168</f>
        <v>1344.8</v>
      </c>
      <c r="AB168" s="17">
        <v>1355.4</v>
      </c>
      <c r="AC168" s="17">
        <v>1344.8</v>
      </c>
      <c r="AD168" s="20">
        <v>1333.07</v>
      </c>
      <c r="AE168" s="19">
        <v>25.7</v>
      </c>
      <c r="AG168" s="17">
        <f>$B$2*AI168+(1-$B$2)*AH168</f>
        <v>89.9</v>
      </c>
      <c r="AH168" s="17">
        <v>90.4</v>
      </c>
      <c r="AI168" s="17">
        <v>89.9</v>
      </c>
      <c r="AJ168" s="20">
        <v>90.06</v>
      </c>
      <c r="AK168" s="19">
        <v>0</v>
      </c>
      <c r="AM168" s="17">
        <f>$B$2*AO168+(1-$B$2)*AN168</f>
        <v>8.1999999999999993</v>
      </c>
      <c r="AN168" s="17">
        <v>7.5</v>
      </c>
      <c r="AO168" s="17">
        <v>8.1999999999999993</v>
      </c>
      <c r="AP168" s="20">
        <v>7.91</v>
      </c>
      <c r="AQ168" s="19">
        <v>-0.2</v>
      </c>
      <c r="AS168" s="17">
        <f>$B$2*AU168+(1-$B$2)*AT168</f>
        <v>91.8</v>
      </c>
      <c r="AT168" s="17">
        <v>92.5</v>
      </c>
      <c r="AU168" s="17">
        <v>91.8</v>
      </c>
      <c r="AV168" s="20">
        <v>92.09</v>
      </c>
      <c r="AW168" s="19">
        <v>0.2</v>
      </c>
      <c r="AY168" s="17">
        <f>$B$2*BA168+(1-$B$2)*AZ168</f>
        <v>2.1</v>
      </c>
      <c r="AZ168" s="17">
        <v>2.2999999999999998</v>
      </c>
      <c r="BA168" s="17">
        <v>2.1</v>
      </c>
      <c r="BB168" s="20">
        <v>2.21</v>
      </c>
      <c r="BC168" s="17">
        <v>0.2</v>
      </c>
    </row>
    <row r="169" spans="1:55" ht="13.2" x14ac:dyDescent="0.25">
      <c r="A169" s="114">
        <v>18</v>
      </c>
      <c r="B169">
        <v>9</v>
      </c>
      <c r="C169" s="17">
        <f>$B$2*E169+(1-$B$2)*D169</f>
        <v>1291.4000000000001</v>
      </c>
      <c r="D169" s="17">
        <v>1292.9000000000001</v>
      </c>
      <c r="E169" s="17">
        <v>1291.4000000000001</v>
      </c>
      <c r="F169" s="20">
        <v>1305.21</v>
      </c>
      <c r="G169" s="19">
        <v>19</v>
      </c>
      <c r="I169" s="17">
        <f>$B$2*K169+(1-$B$2)*J169</f>
        <v>27.5</v>
      </c>
      <c r="J169" s="17">
        <v>24.2</v>
      </c>
      <c r="K169" s="17">
        <v>27.5</v>
      </c>
      <c r="L169" s="20">
        <v>29.88</v>
      </c>
      <c r="M169" s="19">
        <v>5.2</v>
      </c>
      <c r="O169" s="17">
        <f>$B$2*Q169+(1-$B$2)*P169</f>
        <v>118.7</v>
      </c>
      <c r="P169" s="17">
        <v>121.4</v>
      </c>
      <c r="Q169" s="17">
        <v>118.7</v>
      </c>
      <c r="R169" s="20">
        <v>114.21</v>
      </c>
      <c r="S169" s="19">
        <v>-2.6</v>
      </c>
      <c r="V169" s="17">
        <v>1438.5</v>
      </c>
      <c r="W169" s="17">
        <v>1437.6</v>
      </c>
      <c r="X169" s="20">
        <v>1449.29</v>
      </c>
      <c r="Y169" s="19">
        <v>21.6</v>
      </c>
      <c r="AA169" s="17">
        <f>$B$2*AC169+(1-$B$2)*AB169</f>
        <v>1318.8</v>
      </c>
      <c r="AB169" s="17">
        <v>1317.1</v>
      </c>
      <c r="AC169" s="17">
        <v>1318.8</v>
      </c>
      <c r="AD169" s="20">
        <v>1335.09</v>
      </c>
      <c r="AE169" s="19">
        <v>24.2</v>
      </c>
      <c r="AG169" s="17">
        <f>$B$2*AI169+(1-$B$2)*AH169</f>
        <v>89.8</v>
      </c>
      <c r="AH169" s="17">
        <v>89.9</v>
      </c>
      <c r="AI169" s="17">
        <v>89.8</v>
      </c>
      <c r="AJ169" s="20">
        <v>90.06</v>
      </c>
      <c r="AK169" s="19">
        <v>0</v>
      </c>
      <c r="AM169" s="17">
        <f>$B$2*AO169+(1-$B$2)*AN169</f>
        <v>8.3000000000000007</v>
      </c>
      <c r="AN169" s="17">
        <v>8.4</v>
      </c>
      <c r="AO169" s="17">
        <v>8.3000000000000007</v>
      </c>
      <c r="AP169" s="20">
        <v>7.88</v>
      </c>
      <c r="AQ169" s="19">
        <v>-0.3</v>
      </c>
      <c r="AS169" s="17">
        <f>$B$2*AU169+(1-$B$2)*AT169</f>
        <v>91.7</v>
      </c>
      <c r="AT169" s="17">
        <v>91.6</v>
      </c>
      <c r="AU169" s="17">
        <v>91.7</v>
      </c>
      <c r="AV169" s="20">
        <v>92.12</v>
      </c>
      <c r="AW169" s="19">
        <v>0.3</v>
      </c>
      <c r="AY169" s="17">
        <f>$B$2*BA169+(1-$B$2)*AZ169</f>
        <v>2.1</v>
      </c>
      <c r="AZ169" s="17">
        <v>1.8</v>
      </c>
      <c r="BA169" s="17">
        <v>2.1</v>
      </c>
      <c r="BB169" s="20">
        <v>2.2400000000000002</v>
      </c>
      <c r="BC169" s="17">
        <v>0.3</v>
      </c>
    </row>
    <row r="170" spans="1:55" ht="13.2" x14ac:dyDescent="0.25">
      <c r="A170" s="114">
        <v>18</v>
      </c>
      <c r="B170">
        <v>10</v>
      </c>
      <c r="C170" s="17">
        <f>$B$2*E170+(1-$B$2)*D170</f>
        <v>1304.7</v>
      </c>
      <c r="D170" s="17">
        <v>1302.0999999999999</v>
      </c>
      <c r="E170" s="17">
        <v>1304.7</v>
      </c>
      <c r="F170" s="20">
        <v>1306.3</v>
      </c>
      <c r="G170" s="19">
        <v>13.1</v>
      </c>
      <c r="I170" s="17">
        <f>$B$2*K170+(1-$B$2)*J170</f>
        <v>30.1</v>
      </c>
      <c r="J170" s="17">
        <v>23</v>
      </c>
      <c r="K170" s="17">
        <v>30.1</v>
      </c>
      <c r="L170" s="20">
        <v>30.44</v>
      </c>
      <c r="M170" s="19">
        <v>6.7</v>
      </c>
      <c r="O170" s="17">
        <f>$B$2*Q170+(1-$B$2)*P170</f>
        <v>108.5</v>
      </c>
      <c r="P170" s="17">
        <v>110.5</v>
      </c>
      <c r="Q170" s="17">
        <v>108.5</v>
      </c>
      <c r="R170" s="20">
        <v>113.94</v>
      </c>
      <c r="S170" s="19">
        <v>-3.3</v>
      </c>
      <c r="V170" s="17">
        <v>1435.6</v>
      </c>
      <c r="W170" s="17">
        <v>1443.3</v>
      </c>
      <c r="X170" s="20">
        <v>1450.68</v>
      </c>
      <c r="Y170" s="19">
        <v>16.600000000000001</v>
      </c>
      <c r="AA170" s="17">
        <f>$B$2*AC170+(1-$B$2)*AB170</f>
        <v>1334.8</v>
      </c>
      <c r="AB170" s="17">
        <v>1325.1</v>
      </c>
      <c r="AC170" s="17">
        <v>1334.8</v>
      </c>
      <c r="AD170" s="20">
        <v>1336.74</v>
      </c>
      <c r="AE170" s="19">
        <v>19.899999999999999</v>
      </c>
      <c r="AG170" s="17">
        <f>$B$2*AI170+(1-$B$2)*AH170</f>
        <v>90.4</v>
      </c>
      <c r="AH170" s="17">
        <v>90.7</v>
      </c>
      <c r="AI170" s="17">
        <v>90.4</v>
      </c>
      <c r="AJ170" s="20">
        <v>90.05</v>
      </c>
      <c r="AK170" s="19">
        <v>-0.1</v>
      </c>
      <c r="AM170" s="17">
        <f>$B$2*AO170+(1-$B$2)*AN170</f>
        <v>7.5</v>
      </c>
      <c r="AN170" s="17">
        <v>7.7</v>
      </c>
      <c r="AO170" s="17">
        <v>7.5</v>
      </c>
      <c r="AP170" s="20">
        <v>7.85</v>
      </c>
      <c r="AQ170" s="19">
        <v>-0.3</v>
      </c>
      <c r="AS170" s="17">
        <f>$B$2*AU170+(1-$B$2)*AT170</f>
        <v>92.5</v>
      </c>
      <c r="AT170" s="17">
        <v>92.3</v>
      </c>
      <c r="AU170" s="17">
        <v>92.5</v>
      </c>
      <c r="AV170" s="20">
        <v>92.15</v>
      </c>
      <c r="AW170" s="19">
        <v>0.3</v>
      </c>
      <c r="AY170" s="17">
        <f>$B$2*BA170+(1-$B$2)*AZ170</f>
        <v>2.2999999999999998</v>
      </c>
      <c r="AZ170" s="17">
        <v>1.7</v>
      </c>
      <c r="BA170" s="17">
        <v>2.2999999999999998</v>
      </c>
      <c r="BB170" s="20">
        <v>2.2799999999999998</v>
      </c>
      <c r="BC170" s="17">
        <v>0.5</v>
      </c>
    </row>
    <row r="171" spans="1:55" ht="13.2" x14ac:dyDescent="0.25">
      <c r="A171" s="114">
        <v>18</v>
      </c>
      <c r="B171">
        <v>11</v>
      </c>
      <c r="C171" s="17">
        <f>$B$2*E171+(1-$B$2)*D171</f>
        <v>1304.9000000000001</v>
      </c>
      <c r="D171" s="17">
        <v>1312.9</v>
      </c>
      <c r="E171" s="17">
        <v>1304.9000000000001</v>
      </c>
      <c r="F171" s="20">
        <v>1306.93</v>
      </c>
      <c r="G171" s="19">
        <v>7.5</v>
      </c>
      <c r="I171" s="17">
        <f>$B$2*K171+(1-$B$2)*J171</f>
        <v>32.799999999999997</v>
      </c>
      <c r="J171" s="17">
        <v>31.1</v>
      </c>
      <c r="K171" s="17">
        <v>32.799999999999997</v>
      </c>
      <c r="L171" s="20">
        <v>31.13</v>
      </c>
      <c r="M171" s="19">
        <v>8.3000000000000007</v>
      </c>
      <c r="O171" s="17">
        <f>$B$2*Q171+(1-$B$2)*P171</f>
        <v>119.4</v>
      </c>
      <c r="P171" s="17">
        <v>118.1</v>
      </c>
      <c r="Q171" s="17">
        <v>119.4</v>
      </c>
      <c r="R171" s="20">
        <v>113.63</v>
      </c>
      <c r="S171" s="19">
        <v>-3.7</v>
      </c>
      <c r="V171" s="17">
        <v>1462.2</v>
      </c>
      <c r="W171" s="17">
        <v>1457.1</v>
      </c>
      <c r="X171" s="20">
        <v>1451.68</v>
      </c>
      <c r="Y171" s="19">
        <v>12.1</v>
      </c>
      <c r="AA171" s="17">
        <f>$B$2*AC171+(1-$B$2)*AB171</f>
        <v>1337.7</v>
      </c>
      <c r="AB171" s="17">
        <v>1344</v>
      </c>
      <c r="AC171" s="17">
        <v>1337.7</v>
      </c>
      <c r="AD171" s="20">
        <v>1338.05</v>
      </c>
      <c r="AE171" s="19">
        <v>15.7</v>
      </c>
      <c r="AG171" s="17">
        <f>$B$2*AI171+(1-$B$2)*AH171</f>
        <v>89.6</v>
      </c>
      <c r="AH171" s="17">
        <v>89.8</v>
      </c>
      <c r="AI171" s="17">
        <v>89.6</v>
      </c>
      <c r="AJ171" s="20">
        <v>90.03</v>
      </c>
      <c r="AK171" s="19">
        <v>-0.2</v>
      </c>
      <c r="AM171" s="17">
        <f>$B$2*AO171+(1-$B$2)*AN171</f>
        <v>8.1999999999999993</v>
      </c>
      <c r="AN171" s="17">
        <v>8.1</v>
      </c>
      <c r="AO171" s="17">
        <v>8.1999999999999993</v>
      </c>
      <c r="AP171" s="20">
        <v>7.83</v>
      </c>
      <c r="AQ171" s="19">
        <v>-0.3</v>
      </c>
      <c r="AS171" s="17">
        <f>$B$2*AU171+(1-$B$2)*AT171</f>
        <v>91.8</v>
      </c>
      <c r="AT171" s="17">
        <v>91.9</v>
      </c>
      <c r="AU171" s="17">
        <v>91.8</v>
      </c>
      <c r="AV171" s="20">
        <v>92.17</v>
      </c>
      <c r="AW171" s="19">
        <v>0.3</v>
      </c>
      <c r="AY171" s="17">
        <f>$B$2*BA171+(1-$B$2)*AZ171</f>
        <v>2.5</v>
      </c>
      <c r="AZ171" s="17">
        <v>2.2999999999999998</v>
      </c>
      <c r="BA171" s="17">
        <v>2.5</v>
      </c>
      <c r="BB171" s="20">
        <v>2.33</v>
      </c>
      <c r="BC171" s="17">
        <v>0.6</v>
      </c>
    </row>
    <row r="172" spans="1:55" ht="13.2" x14ac:dyDescent="0.25">
      <c r="A172" s="114">
        <v>18</v>
      </c>
      <c r="B172">
        <v>12</v>
      </c>
      <c r="C172" s="17">
        <f>$B$2*E172+(1-$B$2)*D172</f>
        <v>1313.2</v>
      </c>
      <c r="D172" s="17">
        <v>1307.7</v>
      </c>
      <c r="E172" s="17">
        <v>1313.2</v>
      </c>
      <c r="F172" s="20">
        <v>1306.98</v>
      </c>
      <c r="G172" s="19">
        <v>0.7</v>
      </c>
      <c r="I172" s="17">
        <f>$B$2*K172+(1-$B$2)*J172</f>
        <v>31.5</v>
      </c>
      <c r="J172" s="17">
        <v>30.2</v>
      </c>
      <c r="K172" s="17">
        <v>31.5</v>
      </c>
      <c r="L172" s="20">
        <v>31.9</v>
      </c>
      <c r="M172" s="19">
        <v>9.3000000000000007</v>
      </c>
      <c r="O172" s="17">
        <f>$B$2*Q172+(1-$B$2)*P172</f>
        <v>110.2</v>
      </c>
      <c r="P172" s="17">
        <v>117.8</v>
      </c>
      <c r="Q172" s="17">
        <v>110.2</v>
      </c>
      <c r="R172" s="20">
        <v>113.44</v>
      </c>
      <c r="S172" s="19">
        <v>-2.2999999999999998</v>
      </c>
      <c r="V172" s="17">
        <v>1455.7</v>
      </c>
      <c r="W172" s="17">
        <v>1455</v>
      </c>
      <c r="X172" s="20">
        <v>1452.32</v>
      </c>
      <c r="Y172" s="19">
        <v>7.7</v>
      </c>
      <c r="AA172" s="17">
        <f>$B$2*AC172+(1-$B$2)*AB172</f>
        <v>1344.8</v>
      </c>
      <c r="AB172" s="17">
        <v>1337.9</v>
      </c>
      <c r="AC172" s="17">
        <v>1344.8</v>
      </c>
      <c r="AD172" s="20">
        <v>1338.89</v>
      </c>
      <c r="AE172" s="19">
        <v>10</v>
      </c>
      <c r="AG172" s="17">
        <f>$B$2*AI172+(1-$B$2)*AH172</f>
        <v>90.3</v>
      </c>
      <c r="AH172" s="17">
        <v>89.8</v>
      </c>
      <c r="AI172" s="17">
        <v>90.3</v>
      </c>
      <c r="AJ172" s="20">
        <v>89.99</v>
      </c>
      <c r="AK172" s="19">
        <v>-0.4</v>
      </c>
      <c r="AM172" s="17">
        <f>$B$2*AO172+(1-$B$2)*AN172</f>
        <v>7.6</v>
      </c>
      <c r="AN172" s="17">
        <v>8.1</v>
      </c>
      <c r="AO172" s="17">
        <v>7.6</v>
      </c>
      <c r="AP172" s="20">
        <v>7.81</v>
      </c>
      <c r="AQ172" s="19">
        <v>-0.2</v>
      </c>
      <c r="AS172" s="17">
        <f>$B$2*AU172+(1-$B$2)*AT172</f>
        <v>92.4</v>
      </c>
      <c r="AT172" s="17">
        <v>91.9</v>
      </c>
      <c r="AU172" s="17">
        <v>92.4</v>
      </c>
      <c r="AV172" s="20">
        <v>92.19</v>
      </c>
      <c r="AW172" s="19">
        <v>0.2</v>
      </c>
      <c r="AY172" s="17">
        <f>$B$2*BA172+(1-$B$2)*AZ172</f>
        <v>2.2999999999999998</v>
      </c>
      <c r="AZ172" s="17">
        <v>2.2999999999999998</v>
      </c>
      <c r="BA172" s="17">
        <v>2.2999999999999998</v>
      </c>
      <c r="BB172" s="20">
        <v>2.38</v>
      </c>
      <c r="BC172" s="17">
        <v>0.7</v>
      </c>
    </row>
    <row r="173" spans="1:55" ht="13.2" x14ac:dyDescent="0.25">
      <c r="A173" s="114"/>
      <c r="B173">
        <v>1</v>
      </c>
      <c r="C173" s="17">
        <f>$B$2*E173+(1-$B$2)*D173</f>
        <v>1320</v>
      </c>
      <c r="D173" s="17">
        <v>1303.0999999999999</v>
      </c>
      <c r="E173" s="17">
        <v>1320</v>
      </c>
      <c r="F173" s="20">
        <v>1306.54</v>
      </c>
      <c r="G173" s="19">
        <v>-5.3</v>
      </c>
      <c r="I173" s="17">
        <f>$B$2*K173+(1-$B$2)*J173</f>
        <v>28.9</v>
      </c>
      <c r="J173" s="17">
        <v>30.6</v>
      </c>
      <c r="K173" s="17">
        <v>28.9</v>
      </c>
      <c r="L173" s="20">
        <v>32.700000000000003</v>
      </c>
      <c r="M173" s="19">
        <v>9.6</v>
      </c>
      <c r="O173" s="17">
        <f>$B$2*Q173+(1-$B$2)*P173</f>
        <v>105.3</v>
      </c>
      <c r="P173" s="17">
        <v>116</v>
      </c>
      <c r="Q173" s="17">
        <v>105.3</v>
      </c>
      <c r="R173" s="20">
        <v>113.32</v>
      </c>
      <c r="S173" s="19">
        <v>-1.5</v>
      </c>
      <c r="V173" s="17">
        <v>1449.6</v>
      </c>
      <c r="W173" s="17">
        <v>1454.1</v>
      </c>
      <c r="X173" s="20">
        <v>1452.56</v>
      </c>
      <c r="Y173" s="19">
        <v>2.9</v>
      </c>
      <c r="AA173" s="17">
        <f>$B$2*AC173+(1-$B$2)*AB173</f>
        <v>1348.9</v>
      </c>
      <c r="AB173" s="17">
        <v>1333.6</v>
      </c>
      <c r="AC173" s="17">
        <v>1348.9</v>
      </c>
      <c r="AD173" s="20">
        <v>1339.25</v>
      </c>
      <c r="AE173" s="19">
        <v>4.3</v>
      </c>
      <c r="AG173" s="17">
        <f>$B$2*AI173+(1-$B$2)*AH173</f>
        <v>90.8</v>
      </c>
      <c r="AH173" s="17">
        <v>89.9</v>
      </c>
      <c r="AI173" s="17">
        <v>90.8</v>
      </c>
      <c r="AJ173" s="20">
        <v>89.95</v>
      </c>
      <c r="AK173" s="19">
        <v>-0.5</v>
      </c>
      <c r="AM173" s="17">
        <f>$B$2*AO173+(1-$B$2)*AN173</f>
        <v>7.2</v>
      </c>
      <c r="AN173" s="17">
        <v>8</v>
      </c>
      <c r="AO173" s="17">
        <v>7.2</v>
      </c>
      <c r="AP173" s="20">
        <v>7.8</v>
      </c>
      <c r="AQ173" s="19">
        <v>-0.1</v>
      </c>
      <c r="AS173" s="17">
        <f>$B$2*AU173+(1-$B$2)*AT173</f>
        <v>92.8</v>
      </c>
      <c r="AT173" s="17">
        <v>92</v>
      </c>
      <c r="AU173" s="17">
        <v>92.8</v>
      </c>
      <c r="AV173" s="20">
        <v>92.2</v>
      </c>
      <c r="AW173" s="19">
        <v>0.1</v>
      </c>
      <c r="AY173" s="17">
        <f>$B$2*BA173+(1-$B$2)*AZ173</f>
        <v>2.1</v>
      </c>
      <c r="AZ173" s="17">
        <v>2.2999999999999998</v>
      </c>
      <c r="BA173" s="17">
        <v>2.1</v>
      </c>
      <c r="BB173" s="20">
        <v>2.44</v>
      </c>
      <c r="BC173" s="17">
        <v>0.7</v>
      </c>
    </row>
    <row r="174" spans="1:55" ht="13.2" x14ac:dyDescent="0.25">
      <c r="A174" s="114">
        <v>19</v>
      </c>
      <c r="B174">
        <v>2</v>
      </c>
      <c r="C174" s="17">
        <f>$B$2*E174+(1-$B$2)*D174</f>
        <v>1309.2</v>
      </c>
      <c r="D174" s="17">
        <v>1305.7</v>
      </c>
      <c r="E174" s="17">
        <v>1309.2</v>
      </c>
      <c r="F174" s="20">
        <v>1305.9000000000001</v>
      </c>
      <c r="G174" s="19">
        <v>-7.7</v>
      </c>
      <c r="I174" s="17">
        <f>$B$2*K174+(1-$B$2)*J174</f>
        <v>32.1</v>
      </c>
      <c r="J174" s="17">
        <v>35.5</v>
      </c>
      <c r="K174" s="17">
        <v>32.1</v>
      </c>
      <c r="L174" s="20">
        <v>33.479999999999997</v>
      </c>
      <c r="M174" s="19">
        <v>9.3000000000000007</v>
      </c>
      <c r="O174" s="17">
        <f>$B$2*Q174+(1-$B$2)*P174</f>
        <v>119.8</v>
      </c>
      <c r="P174" s="17">
        <v>125.6</v>
      </c>
      <c r="Q174" s="17">
        <v>119.8</v>
      </c>
      <c r="R174" s="20">
        <v>113.22</v>
      </c>
      <c r="S174" s="19">
        <v>-1.2</v>
      </c>
      <c r="V174" s="17">
        <v>1466.7</v>
      </c>
      <c r="W174" s="17">
        <v>1461.1</v>
      </c>
      <c r="X174" s="20">
        <v>1452.6</v>
      </c>
      <c r="Y174" s="19">
        <v>0.4</v>
      </c>
      <c r="AA174" s="17">
        <f>$B$2*AC174+(1-$B$2)*AB174</f>
        <v>1341.3</v>
      </c>
      <c r="AB174" s="17">
        <v>1341.2</v>
      </c>
      <c r="AC174" s="17">
        <v>1341.3</v>
      </c>
      <c r="AD174" s="20">
        <v>1339.38</v>
      </c>
      <c r="AE174" s="19">
        <v>1.6</v>
      </c>
      <c r="AG174" s="17">
        <f>$B$2*AI174+(1-$B$2)*AH174</f>
        <v>89.6</v>
      </c>
      <c r="AH174" s="17">
        <v>89</v>
      </c>
      <c r="AI174" s="17">
        <v>89.6</v>
      </c>
      <c r="AJ174" s="20">
        <v>89.9</v>
      </c>
      <c r="AK174" s="19">
        <v>-0.6</v>
      </c>
      <c r="AM174" s="17">
        <f>$B$2*AO174+(1-$B$2)*AN174</f>
        <v>8.1999999999999993</v>
      </c>
      <c r="AN174" s="17">
        <v>8.6</v>
      </c>
      <c r="AO174" s="17">
        <v>8.1999999999999993</v>
      </c>
      <c r="AP174" s="20">
        <v>7.79</v>
      </c>
      <c r="AQ174" s="19">
        <v>-0.1</v>
      </c>
      <c r="AS174" s="17">
        <f>$B$2*AU174+(1-$B$2)*AT174</f>
        <v>91.8</v>
      </c>
      <c r="AT174" s="17">
        <v>91.4</v>
      </c>
      <c r="AU174" s="17">
        <v>91.8</v>
      </c>
      <c r="AV174" s="20">
        <v>92.21</v>
      </c>
      <c r="AW174" s="19">
        <v>0.1</v>
      </c>
      <c r="AY174" s="17">
        <f>$B$2*BA174+(1-$B$2)*AZ174</f>
        <v>2.4</v>
      </c>
      <c r="AZ174" s="17">
        <v>2.6</v>
      </c>
      <c r="BA174" s="17">
        <v>2.4</v>
      </c>
      <c r="BB174" s="20">
        <v>2.5</v>
      </c>
      <c r="BC174" s="17">
        <v>0.7</v>
      </c>
    </row>
    <row r="175" spans="1:55" ht="13.2" x14ac:dyDescent="0.25">
      <c r="A175" s="114">
        <v>19</v>
      </c>
      <c r="B175">
        <v>3</v>
      </c>
      <c r="C175" s="17">
        <f>$B$2*E175+(1-$B$2)*D175</f>
        <v>1305.9000000000001</v>
      </c>
      <c r="D175" s="17">
        <v>1296.8</v>
      </c>
      <c r="E175" s="17">
        <v>1305.9000000000001</v>
      </c>
      <c r="F175" s="20">
        <v>1305.17</v>
      </c>
      <c r="G175" s="19">
        <v>-8.8000000000000007</v>
      </c>
      <c r="I175" s="17">
        <f>$B$2*K175+(1-$B$2)*J175</f>
        <v>38.200000000000003</v>
      </c>
      <c r="J175" s="17">
        <v>40.9</v>
      </c>
      <c r="K175" s="17">
        <v>38.200000000000003</v>
      </c>
      <c r="L175" s="20">
        <v>34.17</v>
      </c>
      <c r="M175" s="19">
        <v>8.4</v>
      </c>
      <c r="O175" s="17">
        <f>$B$2*Q175+(1-$B$2)*P175</f>
        <v>109</v>
      </c>
      <c r="P175" s="17">
        <v>117.8</v>
      </c>
      <c r="Q175" s="17">
        <v>109</v>
      </c>
      <c r="R175" s="20">
        <v>113.16</v>
      </c>
      <c r="S175" s="19">
        <v>-0.7</v>
      </c>
      <c r="V175" s="17">
        <v>1455.4</v>
      </c>
      <c r="W175" s="17">
        <v>1453.1</v>
      </c>
      <c r="X175" s="20">
        <v>1452.51</v>
      </c>
      <c r="Y175" s="19">
        <v>-1.1000000000000001</v>
      </c>
      <c r="AA175" s="17">
        <f>$B$2*AC175+(1-$B$2)*AB175</f>
        <v>1344.1</v>
      </c>
      <c r="AB175" s="17">
        <v>1337.7</v>
      </c>
      <c r="AC175" s="17">
        <v>1344.1</v>
      </c>
      <c r="AD175" s="20">
        <v>1339.34</v>
      </c>
      <c r="AE175" s="19">
        <v>-0.4</v>
      </c>
      <c r="AG175" s="17">
        <f>$B$2*AI175+(1-$B$2)*AH175</f>
        <v>89.9</v>
      </c>
      <c r="AH175" s="17">
        <v>89.1</v>
      </c>
      <c r="AI175" s="17">
        <v>89.9</v>
      </c>
      <c r="AJ175" s="20">
        <v>89.86</v>
      </c>
      <c r="AK175" s="19">
        <v>-0.5</v>
      </c>
      <c r="AM175" s="17">
        <f>$B$2*AO175+(1-$B$2)*AN175</f>
        <v>7.5</v>
      </c>
      <c r="AN175" s="17">
        <v>8.1</v>
      </c>
      <c r="AO175" s="17">
        <v>7.5</v>
      </c>
      <c r="AP175" s="20">
        <v>7.79</v>
      </c>
      <c r="AQ175" s="19">
        <v>0</v>
      </c>
      <c r="AS175" s="17">
        <f>$B$2*AU175+(1-$B$2)*AT175</f>
        <v>92.5</v>
      </c>
      <c r="AT175" s="17">
        <v>91.9</v>
      </c>
      <c r="AU175" s="17">
        <v>92.5</v>
      </c>
      <c r="AV175" s="20">
        <v>92.21</v>
      </c>
      <c r="AW175" s="19">
        <v>0</v>
      </c>
      <c r="AY175" s="17">
        <f>$B$2*BA175+(1-$B$2)*AZ175</f>
        <v>2.8</v>
      </c>
      <c r="AZ175" s="17">
        <v>3.1</v>
      </c>
      <c r="BA175" s="17">
        <v>2.8</v>
      </c>
      <c r="BB175" s="20">
        <v>2.5499999999999998</v>
      </c>
      <c r="BC175" s="17">
        <v>0.6</v>
      </c>
    </row>
    <row r="176" spans="1:55" ht="13.2" x14ac:dyDescent="0.25">
      <c r="A176" s="114">
        <v>19</v>
      </c>
      <c r="B176">
        <v>4</v>
      </c>
      <c r="C176" s="17">
        <f>$B$2*E176+(1-$B$2)*D176</f>
        <v>1297.5999999999999</v>
      </c>
      <c r="D176" s="17">
        <v>1285.3</v>
      </c>
      <c r="E176" s="17">
        <v>1297.5999999999999</v>
      </c>
      <c r="F176" s="20">
        <v>1304.3399999999999</v>
      </c>
      <c r="G176" s="19">
        <v>-9.9</v>
      </c>
      <c r="I176" s="17">
        <f>$B$2*K176+(1-$B$2)*J176</f>
        <v>37.700000000000003</v>
      </c>
      <c r="J176" s="17">
        <v>36.6</v>
      </c>
      <c r="K176" s="17">
        <v>37.700000000000003</v>
      </c>
      <c r="L176" s="20">
        <v>34.729999999999997</v>
      </c>
      <c r="M176" s="19">
        <v>6.7</v>
      </c>
      <c r="O176" s="17">
        <f>$B$2*Q176+(1-$B$2)*P176</f>
        <v>107.1</v>
      </c>
      <c r="P176" s="17">
        <v>112.3</v>
      </c>
      <c r="Q176" s="17">
        <v>107.1</v>
      </c>
      <c r="R176" s="20">
        <v>113.09</v>
      </c>
      <c r="S176" s="19">
        <v>-0.8</v>
      </c>
      <c r="V176" s="17">
        <v>1434.2</v>
      </c>
      <c r="W176" s="17">
        <v>1442.3</v>
      </c>
      <c r="X176" s="20">
        <v>1452.17</v>
      </c>
      <c r="Y176" s="19">
        <v>-4.0999999999999996</v>
      </c>
      <c r="AA176" s="17">
        <f>$B$2*AC176+(1-$B$2)*AB176</f>
        <v>1335.2</v>
      </c>
      <c r="AB176" s="17">
        <v>1321.9</v>
      </c>
      <c r="AC176" s="17">
        <v>1335.2</v>
      </c>
      <c r="AD176" s="20">
        <v>1339.08</v>
      </c>
      <c r="AE176" s="19">
        <v>-3.2</v>
      </c>
      <c r="AG176" s="17">
        <f>$B$2*AI176+(1-$B$2)*AH176</f>
        <v>90</v>
      </c>
      <c r="AH176" s="17">
        <v>89.6</v>
      </c>
      <c r="AI176" s="17">
        <v>90</v>
      </c>
      <c r="AJ176" s="20">
        <v>89.82</v>
      </c>
      <c r="AK176" s="19">
        <v>-0.4</v>
      </c>
      <c r="AM176" s="17">
        <f>$B$2*AO176+(1-$B$2)*AN176</f>
        <v>7.4</v>
      </c>
      <c r="AN176" s="17">
        <v>7.8</v>
      </c>
      <c r="AO176" s="17">
        <v>7.4</v>
      </c>
      <c r="AP176" s="20">
        <v>7.79</v>
      </c>
      <c r="AQ176" s="19">
        <v>0</v>
      </c>
      <c r="AS176" s="17">
        <f>$B$2*AU176+(1-$B$2)*AT176</f>
        <v>92.6</v>
      </c>
      <c r="AT176" s="17">
        <v>92.2</v>
      </c>
      <c r="AU176" s="17">
        <v>92.6</v>
      </c>
      <c r="AV176" s="20">
        <v>92.21</v>
      </c>
      <c r="AW176" s="19">
        <v>0</v>
      </c>
      <c r="AY176" s="17">
        <f>$B$2*BA176+(1-$B$2)*AZ176</f>
        <v>2.8</v>
      </c>
      <c r="AZ176" s="17">
        <v>2.8</v>
      </c>
      <c r="BA176" s="17">
        <v>2.8</v>
      </c>
      <c r="BB176" s="20">
        <v>2.59</v>
      </c>
      <c r="BC176" s="17">
        <v>0.5</v>
      </c>
    </row>
    <row r="177" spans="1:55" ht="13.2" x14ac:dyDescent="0.25">
      <c r="A177" s="114">
        <v>19</v>
      </c>
      <c r="B177">
        <v>5</v>
      </c>
      <c r="C177" s="17">
        <f>$B$2*E177+(1-$B$2)*D177</f>
        <v>1287.9000000000001</v>
      </c>
      <c r="D177" s="17">
        <v>1286.3</v>
      </c>
      <c r="E177" s="17">
        <v>1287.9000000000001</v>
      </c>
      <c r="F177" s="20">
        <v>1303.4000000000001</v>
      </c>
      <c r="G177" s="19">
        <v>-11.3</v>
      </c>
      <c r="I177" s="17">
        <f>$B$2*K177+(1-$B$2)*J177</f>
        <v>37.1</v>
      </c>
      <c r="J177" s="17">
        <v>39.299999999999997</v>
      </c>
      <c r="K177" s="17">
        <v>37.1</v>
      </c>
      <c r="L177" s="20">
        <v>35.11</v>
      </c>
      <c r="M177" s="19">
        <v>4.5</v>
      </c>
      <c r="O177" s="17">
        <f>$B$2*Q177+(1-$B$2)*P177</f>
        <v>121.6</v>
      </c>
      <c r="P177" s="17">
        <v>123.1</v>
      </c>
      <c r="Q177" s="17">
        <v>121.6</v>
      </c>
      <c r="R177" s="20">
        <v>112.94</v>
      </c>
      <c r="S177" s="19">
        <v>-1.8</v>
      </c>
      <c r="V177" s="17">
        <v>1448.7</v>
      </c>
      <c r="W177" s="17">
        <v>1446.6</v>
      </c>
      <c r="X177" s="20">
        <v>1451.45</v>
      </c>
      <c r="Y177" s="19">
        <v>-8.6</v>
      </c>
      <c r="AA177" s="17">
        <f>$B$2*AC177+(1-$B$2)*AB177</f>
        <v>1324.9</v>
      </c>
      <c r="AB177" s="17">
        <v>1325.6</v>
      </c>
      <c r="AC177" s="17">
        <v>1324.9</v>
      </c>
      <c r="AD177" s="20">
        <v>1338.51</v>
      </c>
      <c r="AE177" s="19">
        <v>-6.8</v>
      </c>
      <c r="AG177" s="17">
        <f>$B$2*AI177+(1-$B$2)*AH177</f>
        <v>89</v>
      </c>
      <c r="AH177" s="17">
        <v>88.8</v>
      </c>
      <c r="AI177" s="17">
        <v>89</v>
      </c>
      <c r="AJ177" s="20">
        <v>89.8</v>
      </c>
      <c r="AK177" s="19">
        <v>-0.2</v>
      </c>
      <c r="AM177" s="17">
        <f>$B$2*AO177+(1-$B$2)*AN177</f>
        <v>8.4</v>
      </c>
      <c r="AN177" s="17">
        <v>8.5</v>
      </c>
      <c r="AO177" s="17">
        <v>8.4</v>
      </c>
      <c r="AP177" s="20">
        <v>7.78</v>
      </c>
      <c r="AQ177" s="19">
        <v>-0.1</v>
      </c>
      <c r="AS177" s="17">
        <f>$B$2*AU177+(1-$B$2)*AT177</f>
        <v>91.6</v>
      </c>
      <c r="AT177" s="17">
        <v>91.5</v>
      </c>
      <c r="AU177" s="17">
        <v>91.6</v>
      </c>
      <c r="AV177" s="20">
        <v>92.22</v>
      </c>
      <c r="AW177" s="19">
        <v>0.1</v>
      </c>
      <c r="AY177" s="17">
        <f>$B$2*BA177+(1-$B$2)*AZ177</f>
        <v>2.8</v>
      </c>
      <c r="AZ177" s="17">
        <v>3</v>
      </c>
      <c r="BA177" s="17">
        <v>2.8</v>
      </c>
      <c r="BB177" s="20">
        <v>2.62</v>
      </c>
      <c r="BC177" s="17">
        <v>0.4</v>
      </c>
    </row>
    <row r="178" spans="1:55" ht="13.2" x14ac:dyDescent="0.25">
      <c r="A178" s="114">
        <v>19</v>
      </c>
      <c r="B178">
        <v>6</v>
      </c>
      <c r="C178" s="17">
        <f>$B$2*E178+(1-$B$2)*D178</f>
        <v>1309.7</v>
      </c>
      <c r="D178" s="17">
        <v>1328.7</v>
      </c>
      <c r="E178" s="17">
        <v>1309.7</v>
      </c>
      <c r="F178" s="20">
        <v>1302.3699999999999</v>
      </c>
      <c r="G178" s="19">
        <v>-12.4</v>
      </c>
      <c r="I178" s="17">
        <f>$B$2*K178+(1-$B$2)*J178</f>
        <v>26.7</v>
      </c>
      <c r="J178" s="17">
        <v>26.6</v>
      </c>
      <c r="K178" s="17">
        <v>26.7</v>
      </c>
      <c r="L178" s="20">
        <v>35.32</v>
      </c>
      <c r="M178" s="19">
        <v>2.6</v>
      </c>
      <c r="O178" s="17">
        <f>$B$2*Q178+(1-$B$2)*P178</f>
        <v>114.8</v>
      </c>
      <c r="P178" s="17">
        <v>99.9</v>
      </c>
      <c r="Q178" s="17">
        <v>114.8</v>
      </c>
      <c r="R178" s="20">
        <v>112.69</v>
      </c>
      <c r="S178" s="19">
        <v>-3</v>
      </c>
      <c r="V178" s="17">
        <v>1455.1</v>
      </c>
      <c r="W178" s="17">
        <v>1451.2</v>
      </c>
      <c r="X178" s="20">
        <v>1450.38</v>
      </c>
      <c r="Y178" s="19">
        <v>-12.8</v>
      </c>
      <c r="AA178" s="17">
        <f>$B$2*AC178+(1-$B$2)*AB178</f>
        <v>1336.4</v>
      </c>
      <c r="AB178" s="17">
        <v>1355.2</v>
      </c>
      <c r="AC178" s="17">
        <v>1336.4</v>
      </c>
      <c r="AD178" s="20">
        <v>1337.69</v>
      </c>
      <c r="AE178" s="19">
        <v>-9.8000000000000007</v>
      </c>
      <c r="AG178" s="17">
        <f>$B$2*AI178+(1-$B$2)*AH178</f>
        <v>90.3</v>
      </c>
      <c r="AH178" s="17">
        <v>91.3</v>
      </c>
      <c r="AI178" s="17">
        <v>90.3</v>
      </c>
      <c r="AJ178" s="20">
        <v>89.79</v>
      </c>
      <c r="AK178" s="19">
        <v>-0.1</v>
      </c>
      <c r="AM178" s="17">
        <f>$B$2*AO178+(1-$B$2)*AN178</f>
        <v>7.9</v>
      </c>
      <c r="AN178" s="17">
        <v>6.9</v>
      </c>
      <c r="AO178" s="17">
        <v>7.9</v>
      </c>
      <c r="AP178" s="20">
        <v>7.77</v>
      </c>
      <c r="AQ178" s="19">
        <v>-0.1</v>
      </c>
      <c r="AS178" s="17">
        <f>$B$2*AU178+(1-$B$2)*AT178</f>
        <v>92.1</v>
      </c>
      <c r="AT178" s="17">
        <v>93.1</v>
      </c>
      <c r="AU178" s="17">
        <v>92.1</v>
      </c>
      <c r="AV178" s="20">
        <v>92.23</v>
      </c>
      <c r="AW178" s="19">
        <v>0.1</v>
      </c>
      <c r="AY178" s="17">
        <f>$B$2*BA178+(1-$B$2)*AZ178</f>
        <v>2</v>
      </c>
      <c r="AZ178" s="17">
        <v>2</v>
      </c>
      <c r="BA178" s="17">
        <v>2</v>
      </c>
      <c r="BB178" s="20">
        <v>2.64</v>
      </c>
      <c r="BC178" s="17">
        <v>0.2</v>
      </c>
    </row>
    <row r="179" spans="1:55" ht="13.2" x14ac:dyDescent="0.25">
      <c r="A179" s="114">
        <v>19</v>
      </c>
      <c r="B179">
        <v>7</v>
      </c>
      <c r="C179" s="17">
        <f>$B$2*E179+(1-$B$2)*D179</f>
        <v>1293.5999999999999</v>
      </c>
      <c r="D179" s="17">
        <v>1309.8</v>
      </c>
      <c r="E179" s="17">
        <v>1293.5999999999999</v>
      </c>
      <c r="F179" s="20">
        <v>1301.47</v>
      </c>
      <c r="G179" s="19">
        <v>-10.8</v>
      </c>
      <c r="I179" s="17">
        <f>$B$2*K179+(1-$B$2)*J179</f>
        <v>38.9</v>
      </c>
      <c r="J179" s="17">
        <v>41.8</v>
      </c>
      <c r="K179" s="17">
        <v>38.9</v>
      </c>
      <c r="L179" s="20">
        <v>35.380000000000003</v>
      </c>
      <c r="M179" s="19">
        <v>0.7</v>
      </c>
      <c r="O179" s="17">
        <f>$B$2*Q179+(1-$B$2)*P179</f>
        <v>110.2</v>
      </c>
      <c r="P179" s="17">
        <v>92.3</v>
      </c>
      <c r="Q179" s="17">
        <v>110.2</v>
      </c>
      <c r="R179" s="20">
        <v>112.29</v>
      </c>
      <c r="S179" s="19">
        <v>-4.8</v>
      </c>
      <c r="V179" s="17">
        <v>1443.9</v>
      </c>
      <c r="W179" s="17">
        <v>1442.8</v>
      </c>
      <c r="X179" s="20">
        <v>1449.14</v>
      </c>
      <c r="Y179" s="19">
        <v>-14.9</v>
      </c>
      <c r="AA179" s="17">
        <f>$B$2*AC179+(1-$B$2)*AB179</f>
        <v>1332.6</v>
      </c>
      <c r="AB179" s="17">
        <v>1351.6</v>
      </c>
      <c r="AC179" s="17">
        <v>1332.6</v>
      </c>
      <c r="AD179" s="20">
        <v>1336.86</v>
      </c>
      <c r="AE179" s="19">
        <v>-10</v>
      </c>
      <c r="AG179" s="17">
        <f>$B$2*AI179+(1-$B$2)*AH179</f>
        <v>89.7</v>
      </c>
      <c r="AH179" s="17">
        <v>90.7</v>
      </c>
      <c r="AI179" s="17">
        <v>89.7</v>
      </c>
      <c r="AJ179" s="20">
        <v>89.81</v>
      </c>
      <c r="AK179" s="19">
        <v>0.2</v>
      </c>
      <c r="AM179" s="17">
        <f>$B$2*AO179+(1-$B$2)*AN179</f>
        <v>7.6</v>
      </c>
      <c r="AN179" s="17">
        <v>6.4</v>
      </c>
      <c r="AO179" s="17">
        <v>7.6</v>
      </c>
      <c r="AP179" s="20">
        <v>7.75</v>
      </c>
      <c r="AQ179" s="19">
        <v>-0.3</v>
      </c>
      <c r="AS179" s="17">
        <f>$B$2*AU179+(1-$B$2)*AT179</f>
        <v>92.4</v>
      </c>
      <c r="AT179" s="17">
        <v>93.6</v>
      </c>
      <c r="AU179" s="17">
        <v>92.4</v>
      </c>
      <c r="AV179" s="20">
        <v>92.25</v>
      </c>
      <c r="AW179" s="19">
        <v>0.3</v>
      </c>
      <c r="AY179" s="17">
        <f>$B$2*BA179+(1-$B$2)*AZ179</f>
        <v>2.9</v>
      </c>
      <c r="AZ179" s="17">
        <v>3.1</v>
      </c>
      <c r="BA179" s="17">
        <v>2.9</v>
      </c>
      <c r="BB179" s="20">
        <v>2.65</v>
      </c>
      <c r="BC179" s="17">
        <v>0.1</v>
      </c>
    </row>
    <row r="180" spans="1:55" ht="13.2" x14ac:dyDescent="0.25">
      <c r="A180" s="114">
        <v>19</v>
      </c>
      <c r="B180">
        <v>8</v>
      </c>
      <c r="C180" s="17">
        <f>$B$2*E180+(1-$B$2)*D180</f>
        <v>1300.3</v>
      </c>
      <c r="D180" s="17">
        <v>1308.7</v>
      </c>
      <c r="E180" s="17">
        <v>1300.3</v>
      </c>
      <c r="F180" s="20">
        <v>1300.76</v>
      </c>
      <c r="G180" s="19">
        <v>-8.6</v>
      </c>
      <c r="I180" s="17">
        <f>$B$2*K180+(1-$B$2)*J180</f>
        <v>44.1</v>
      </c>
      <c r="J180" s="17">
        <v>46.2</v>
      </c>
      <c r="K180" s="17">
        <v>44.1</v>
      </c>
      <c r="L180" s="20">
        <v>35.369999999999997</v>
      </c>
      <c r="M180" s="19">
        <v>-0.1</v>
      </c>
      <c r="O180" s="17">
        <f>$B$2*Q180+(1-$B$2)*P180</f>
        <v>116.3</v>
      </c>
      <c r="P180" s="17">
        <v>103.5</v>
      </c>
      <c r="Q180" s="17">
        <v>116.3</v>
      </c>
      <c r="R180" s="20">
        <v>111.65</v>
      </c>
      <c r="S180" s="19">
        <v>-7.7</v>
      </c>
      <c r="V180" s="17">
        <v>1458.4</v>
      </c>
      <c r="W180" s="17">
        <v>1460.7</v>
      </c>
      <c r="X180" s="20">
        <v>1447.78</v>
      </c>
      <c r="Y180" s="19">
        <v>-16.399999999999999</v>
      </c>
      <c r="AA180" s="17">
        <f>$B$2*AC180+(1-$B$2)*AB180</f>
        <v>1344.4</v>
      </c>
      <c r="AB180" s="17">
        <v>1354.9</v>
      </c>
      <c r="AC180" s="17">
        <v>1344.4</v>
      </c>
      <c r="AD180" s="20">
        <v>1336.13</v>
      </c>
      <c r="AE180" s="19">
        <v>-8.8000000000000007</v>
      </c>
      <c r="AG180" s="17">
        <f>$B$2*AI180+(1-$B$2)*AH180</f>
        <v>89</v>
      </c>
      <c r="AH180" s="17">
        <v>89.7</v>
      </c>
      <c r="AI180" s="17">
        <v>89</v>
      </c>
      <c r="AJ180" s="20">
        <v>89.85</v>
      </c>
      <c r="AK180" s="19">
        <v>0.4</v>
      </c>
      <c r="AM180" s="17">
        <f>$B$2*AO180+(1-$B$2)*AN180</f>
        <v>8</v>
      </c>
      <c r="AN180" s="17">
        <v>7.1</v>
      </c>
      <c r="AO180" s="17">
        <v>8</v>
      </c>
      <c r="AP180" s="20">
        <v>7.71</v>
      </c>
      <c r="AQ180" s="19">
        <v>-0.4</v>
      </c>
      <c r="AS180" s="17">
        <f>$B$2*AU180+(1-$B$2)*AT180</f>
        <v>92</v>
      </c>
      <c r="AT180" s="17">
        <v>92.9</v>
      </c>
      <c r="AU180" s="17">
        <v>92</v>
      </c>
      <c r="AV180" s="20">
        <v>92.29</v>
      </c>
      <c r="AW180" s="19">
        <v>0.4</v>
      </c>
      <c r="AY180" s="17">
        <f>$B$2*BA180+(1-$B$2)*AZ180</f>
        <v>3.3</v>
      </c>
      <c r="AZ180" s="17">
        <v>3.4</v>
      </c>
      <c r="BA180" s="17">
        <v>3.3</v>
      </c>
      <c r="BB180" s="20">
        <v>2.65</v>
      </c>
      <c r="BC180" s="17">
        <v>0</v>
      </c>
    </row>
    <row r="181" spans="1:55" ht="13.2" x14ac:dyDescent="0.25">
      <c r="A181" s="114">
        <v>19</v>
      </c>
      <c r="B181">
        <v>9</v>
      </c>
      <c r="C181" s="17">
        <f>$B$2*E181+(1-$B$2)*D181</f>
        <v>1313.6</v>
      </c>
      <c r="D181" s="17">
        <v>1313.5</v>
      </c>
      <c r="E181" s="17">
        <v>1313.6</v>
      </c>
      <c r="F181" s="20">
        <v>1300.25</v>
      </c>
      <c r="G181" s="19">
        <v>-6.1</v>
      </c>
      <c r="I181" s="17">
        <f>$B$2*K181+(1-$B$2)*J181</f>
        <v>31.6</v>
      </c>
      <c r="J181" s="17">
        <v>28.9</v>
      </c>
      <c r="K181" s="17">
        <v>31.6</v>
      </c>
      <c r="L181" s="20">
        <v>35.4</v>
      </c>
      <c r="M181" s="19">
        <v>0.3</v>
      </c>
      <c r="O181" s="17">
        <f>$B$2*Q181+(1-$B$2)*P181</f>
        <v>113.6</v>
      </c>
      <c r="P181" s="17">
        <v>116.6</v>
      </c>
      <c r="Q181" s="17">
        <v>113.6</v>
      </c>
      <c r="R181" s="20">
        <v>110.79</v>
      </c>
      <c r="S181" s="19">
        <v>-10.3</v>
      </c>
      <c r="V181" s="17">
        <v>1459</v>
      </c>
      <c r="W181" s="17">
        <v>1458.9</v>
      </c>
      <c r="X181" s="20">
        <v>1446.43</v>
      </c>
      <c r="Y181" s="19">
        <v>-16.2</v>
      </c>
      <c r="AA181" s="17">
        <f>$B$2*AC181+(1-$B$2)*AB181</f>
        <v>1345.2</v>
      </c>
      <c r="AB181" s="17">
        <v>1342.4</v>
      </c>
      <c r="AC181" s="17">
        <v>1345.2</v>
      </c>
      <c r="AD181" s="20">
        <v>1335.64</v>
      </c>
      <c r="AE181" s="19">
        <v>-5.8</v>
      </c>
      <c r="AG181" s="17">
        <f>$B$2*AI181+(1-$B$2)*AH181</f>
        <v>90</v>
      </c>
      <c r="AH181" s="17">
        <v>90</v>
      </c>
      <c r="AI181" s="17">
        <v>90</v>
      </c>
      <c r="AJ181" s="20">
        <v>89.89</v>
      </c>
      <c r="AK181" s="19">
        <v>0.6</v>
      </c>
      <c r="AM181" s="17">
        <f>$B$2*AO181+(1-$B$2)*AN181</f>
        <v>7.8</v>
      </c>
      <c r="AN181" s="17">
        <v>8</v>
      </c>
      <c r="AO181" s="17">
        <v>7.8</v>
      </c>
      <c r="AP181" s="20">
        <v>7.66</v>
      </c>
      <c r="AQ181" s="19">
        <v>-0.6</v>
      </c>
      <c r="AS181" s="17">
        <f>$B$2*AU181+(1-$B$2)*AT181</f>
        <v>92.2</v>
      </c>
      <c r="AT181" s="17">
        <v>92</v>
      </c>
      <c r="AU181" s="17">
        <v>92.2</v>
      </c>
      <c r="AV181" s="20">
        <v>92.34</v>
      </c>
      <c r="AW181" s="19">
        <v>0.6</v>
      </c>
      <c r="AY181" s="17">
        <f>$B$2*BA181+(1-$B$2)*AZ181</f>
        <v>2.2999999999999998</v>
      </c>
      <c r="AZ181" s="17">
        <v>2.2000000000000002</v>
      </c>
      <c r="BA181" s="17">
        <v>2.2999999999999998</v>
      </c>
      <c r="BB181" s="20">
        <v>2.65</v>
      </c>
      <c r="BC181" s="17">
        <v>0</v>
      </c>
    </row>
    <row r="182" spans="1:55" ht="13.2" x14ac:dyDescent="0.25">
      <c r="A182" s="114">
        <v>19</v>
      </c>
      <c r="B182">
        <v>10</v>
      </c>
      <c r="C182" s="17">
        <f>$B$2*E182+(1-$B$2)*D182</f>
        <v>1294</v>
      </c>
      <c r="D182" s="17">
        <v>1292.7</v>
      </c>
      <c r="E182" s="17">
        <v>1294</v>
      </c>
      <c r="F182" s="20">
        <v>1300.0899999999999</v>
      </c>
      <c r="G182" s="19">
        <v>-1.9</v>
      </c>
      <c r="I182" s="17">
        <f>$B$2*K182+(1-$B$2)*J182</f>
        <v>28.6</v>
      </c>
      <c r="J182" s="17">
        <v>20.7</v>
      </c>
      <c r="K182" s="17">
        <v>28.6</v>
      </c>
      <c r="L182" s="20">
        <v>35.46</v>
      </c>
      <c r="M182" s="19">
        <v>0.7</v>
      </c>
      <c r="O182" s="17">
        <f>$B$2*Q182+(1-$B$2)*P182</f>
        <v>104.2</v>
      </c>
      <c r="P182" s="17">
        <v>106.4</v>
      </c>
      <c r="Q182" s="17">
        <v>104.2</v>
      </c>
      <c r="R182" s="20">
        <v>109.69</v>
      </c>
      <c r="S182" s="19">
        <v>-13.2</v>
      </c>
      <c r="V182" s="17">
        <v>1419.9</v>
      </c>
      <c r="W182" s="17">
        <v>1426.9</v>
      </c>
      <c r="X182" s="20">
        <v>1445.23</v>
      </c>
      <c r="Y182" s="19">
        <v>-14.4</v>
      </c>
      <c r="AA182" s="17">
        <f>$B$2*AC182+(1-$B$2)*AB182</f>
        <v>1322.7</v>
      </c>
      <c r="AB182" s="17">
        <v>1313.4</v>
      </c>
      <c r="AC182" s="17">
        <v>1322.7</v>
      </c>
      <c r="AD182" s="20">
        <v>1335.55</v>
      </c>
      <c r="AE182" s="19">
        <v>-1.2</v>
      </c>
      <c r="AG182" s="17">
        <f>$B$2*AI182+(1-$B$2)*AH182</f>
        <v>90.7</v>
      </c>
      <c r="AH182" s="17">
        <v>91</v>
      </c>
      <c r="AI182" s="17">
        <v>90.7</v>
      </c>
      <c r="AJ182" s="20">
        <v>89.96</v>
      </c>
      <c r="AK182" s="19">
        <v>0.8</v>
      </c>
      <c r="AM182" s="17">
        <f>$B$2*AO182+(1-$B$2)*AN182</f>
        <v>7.3</v>
      </c>
      <c r="AN182" s="17">
        <v>7.5</v>
      </c>
      <c r="AO182" s="17">
        <v>7.3</v>
      </c>
      <c r="AP182" s="20">
        <v>7.59</v>
      </c>
      <c r="AQ182" s="19">
        <v>-0.8</v>
      </c>
      <c r="AS182" s="17">
        <f>$B$2*AU182+(1-$B$2)*AT182</f>
        <v>92.7</v>
      </c>
      <c r="AT182" s="17">
        <v>92.5</v>
      </c>
      <c r="AU182" s="17">
        <v>92.7</v>
      </c>
      <c r="AV182" s="20">
        <v>92.41</v>
      </c>
      <c r="AW182" s="19">
        <v>0.8</v>
      </c>
      <c r="AY182" s="17">
        <f>$B$2*BA182+(1-$B$2)*AZ182</f>
        <v>2.2000000000000002</v>
      </c>
      <c r="AZ182" s="17">
        <v>1.6</v>
      </c>
      <c r="BA182" s="17">
        <v>2.2000000000000002</v>
      </c>
      <c r="BB182" s="20">
        <v>2.65</v>
      </c>
      <c r="BC182" s="17">
        <v>0.1</v>
      </c>
    </row>
    <row r="183" spans="1:55" ht="13.2" x14ac:dyDescent="0.25">
      <c r="A183" s="114">
        <v>19</v>
      </c>
      <c r="B183">
        <v>11</v>
      </c>
      <c r="C183" s="17">
        <f>$B$2*E183+(1-$B$2)*D183</f>
        <v>1323.2</v>
      </c>
      <c r="D183" s="17">
        <v>1331.8</v>
      </c>
      <c r="E183" s="17">
        <v>1323.2</v>
      </c>
      <c r="F183" s="20">
        <v>1300.19</v>
      </c>
      <c r="G183" s="19">
        <v>1.2</v>
      </c>
      <c r="I183" s="17">
        <f>$B$2*K183+(1-$B$2)*J183</f>
        <v>37.4</v>
      </c>
      <c r="J183" s="17">
        <v>35</v>
      </c>
      <c r="K183" s="17">
        <v>37.4</v>
      </c>
      <c r="L183" s="20">
        <v>35.53</v>
      </c>
      <c r="M183" s="19">
        <v>0.9</v>
      </c>
      <c r="O183" s="17">
        <f>$B$2*Q183+(1-$B$2)*P183</f>
        <v>92.1</v>
      </c>
      <c r="P183" s="17">
        <v>91.7</v>
      </c>
      <c r="Q183" s="17">
        <v>92.1</v>
      </c>
      <c r="R183" s="20">
        <v>108.26</v>
      </c>
      <c r="S183" s="19">
        <v>-17.2</v>
      </c>
      <c r="V183" s="17">
        <v>1458.5</v>
      </c>
      <c r="W183" s="17">
        <v>1452.7</v>
      </c>
      <c r="X183" s="20">
        <v>1443.97</v>
      </c>
      <c r="Y183" s="19">
        <v>-15.1</v>
      </c>
      <c r="AA183" s="17">
        <f>$B$2*AC183+(1-$B$2)*AB183</f>
        <v>1360.5</v>
      </c>
      <c r="AB183" s="17">
        <v>1366.8</v>
      </c>
      <c r="AC183" s="17">
        <v>1360.5</v>
      </c>
      <c r="AD183" s="20">
        <v>1335.72</v>
      </c>
      <c r="AE183" s="19">
        <v>2.1</v>
      </c>
      <c r="AG183" s="17">
        <f>$B$2*AI183+(1-$B$2)*AH183</f>
        <v>91.1</v>
      </c>
      <c r="AH183" s="17">
        <v>91.3</v>
      </c>
      <c r="AI183" s="17">
        <v>91.1</v>
      </c>
      <c r="AJ183" s="20">
        <v>90.04</v>
      </c>
      <c r="AK183" s="19">
        <v>1</v>
      </c>
      <c r="AM183" s="17">
        <f>$B$2*AO183+(1-$B$2)*AN183</f>
        <v>6.3</v>
      </c>
      <c r="AN183" s="17">
        <v>6.3</v>
      </c>
      <c r="AO183" s="17">
        <v>6.3</v>
      </c>
      <c r="AP183" s="20">
        <v>7.5</v>
      </c>
      <c r="AQ183" s="19">
        <v>-1.1000000000000001</v>
      </c>
      <c r="AS183" s="17">
        <f>$B$2*AU183+(1-$B$2)*AT183</f>
        <v>93.7</v>
      </c>
      <c r="AT183" s="17">
        <v>93.7</v>
      </c>
      <c r="AU183" s="17">
        <v>93.7</v>
      </c>
      <c r="AV183" s="20">
        <v>92.5</v>
      </c>
      <c r="AW183" s="19">
        <v>1.1000000000000001</v>
      </c>
      <c r="AY183" s="17">
        <f>$B$2*BA183+(1-$B$2)*AZ183</f>
        <v>2.7</v>
      </c>
      <c r="AZ183" s="17">
        <v>2.6</v>
      </c>
      <c r="BA183" s="17">
        <v>2.7</v>
      </c>
      <c r="BB183" s="20">
        <v>2.66</v>
      </c>
      <c r="BC183" s="17">
        <v>0.1</v>
      </c>
    </row>
    <row r="184" spans="1:55" ht="13.2" x14ac:dyDescent="0.25">
      <c r="A184" s="114">
        <v>19</v>
      </c>
      <c r="B184">
        <v>12</v>
      </c>
      <c r="C184" s="17">
        <f>$B$2*E184+(1-$B$2)*D184</f>
        <v>1298.5999999999999</v>
      </c>
      <c r="D184" s="17">
        <v>1290.9000000000001</v>
      </c>
      <c r="E184" s="17">
        <v>1298.5999999999999</v>
      </c>
      <c r="F184" s="20">
        <v>1300.47</v>
      </c>
      <c r="G184" s="19">
        <v>3.4</v>
      </c>
      <c r="I184" s="17">
        <f>$B$2*K184+(1-$B$2)*J184</f>
        <v>35.1</v>
      </c>
      <c r="J184" s="17">
        <v>33.1</v>
      </c>
      <c r="K184" s="17">
        <v>35.1</v>
      </c>
      <c r="L184" s="20">
        <v>35.67</v>
      </c>
      <c r="M184" s="19">
        <v>1.7</v>
      </c>
      <c r="O184" s="17">
        <f>$B$2*Q184+(1-$B$2)*P184</f>
        <v>120.9</v>
      </c>
      <c r="P184" s="17">
        <v>129.80000000000001</v>
      </c>
      <c r="Q184" s="17">
        <v>120.9</v>
      </c>
      <c r="R184" s="20">
        <v>106.46</v>
      </c>
      <c r="S184" s="19">
        <v>-21.5</v>
      </c>
      <c r="V184" s="17">
        <v>1453.9</v>
      </c>
      <c r="W184" s="17">
        <v>1454.6</v>
      </c>
      <c r="X184" s="20">
        <v>1442.6</v>
      </c>
      <c r="Y184" s="19">
        <v>-16.399999999999999</v>
      </c>
      <c r="AA184" s="17">
        <f>$B$2*AC184+(1-$B$2)*AB184</f>
        <v>1333.7</v>
      </c>
      <c r="AB184" s="17">
        <v>1324.1</v>
      </c>
      <c r="AC184" s="17">
        <v>1333.7</v>
      </c>
      <c r="AD184" s="20">
        <v>1336.14</v>
      </c>
      <c r="AE184" s="19">
        <v>5.0999999999999996</v>
      </c>
      <c r="AG184" s="17">
        <f>$B$2*AI184+(1-$B$2)*AH184</f>
        <v>89.3</v>
      </c>
      <c r="AH184" s="17">
        <v>88.8</v>
      </c>
      <c r="AI184" s="17">
        <v>89.3</v>
      </c>
      <c r="AJ184" s="20">
        <v>90.15</v>
      </c>
      <c r="AK184" s="19">
        <v>1.3</v>
      </c>
      <c r="AM184" s="17">
        <f>$B$2*AO184+(1-$B$2)*AN184</f>
        <v>8.3000000000000007</v>
      </c>
      <c r="AN184" s="17">
        <v>8.9</v>
      </c>
      <c r="AO184" s="17">
        <v>8.3000000000000007</v>
      </c>
      <c r="AP184" s="20">
        <v>7.38</v>
      </c>
      <c r="AQ184" s="19">
        <v>-1.4</v>
      </c>
      <c r="AS184" s="17">
        <f>$B$2*AU184+(1-$B$2)*AT184</f>
        <v>91.7</v>
      </c>
      <c r="AT184" s="17">
        <v>91.1</v>
      </c>
      <c r="AU184" s="17">
        <v>91.7</v>
      </c>
      <c r="AV184" s="20">
        <v>92.62</v>
      </c>
      <c r="AW184" s="19">
        <v>1.4</v>
      </c>
      <c r="AY184" s="17">
        <f>$B$2*BA184+(1-$B$2)*AZ184</f>
        <v>2.6</v>
      </c>
      <c r="AZ184" s="17">
        <v>2.5</v>
      </c>
      <c r="BA184" s="17">
        <v>2.6</v>
      </c>
      <c r="BB184" s="20">
        <v>2.67</v>
      </c>
      <c r="BC184" s="17">
        <v>0.1</v>
      </c>
    </row>
    <row r="185" spans="1:55" ht="13.2" x14ac:dyDescent="0.25">
      <c r="A185" s="114"/>
      <c r="B185">
        <v>1</v>
      </c>
      <c r="C185" s="17">
        <f>$B$2*E185+(1-$B$2)*D185</f>
        <v>1268.7</v>
      </c>
      <c r="D185" s="17">
        <v>1254.4000000000001</v>
      </c>
      <c r="E185" s="17">
        <v>1268.7</v>
      </c>
      <c r="F185" s="20">
        <v>1300.9100000000001</v>
      </c>
      <c r="G185" s="19">
        <v>5.2</v>
      </c>
      <c r="I185" s="17">
        <f>$B$2*K185+(1-$B$2)*J185</f>
        <v>34.200000000000003</v>
      </c>
      <c r="J185" s="17">
        <v>35.299999999999997</v>
      </c>
      <c r="K185" s="17">
        <v>34.200000000000003</v>
      </c>
      <c r="L185" s="20">
        <v>35.909999999999997</v>
      </c>
      <c r="M185" s="19">
        <v>2.9</v>
      </c>
      <c r="O185" s="17">
        <f>$B$2*Q185+(1-$B$2)*P185</f>
        <v>103.6</v>
      </c>
      <c r="P185" s="17">
        <v>114.1</v>
      </c>
      <c r="Q185" s="17">
        <v>103.6</v>
      </c>
      <c r="R185" s="20">
        <v>104.35</v>
      </c>
      <c r="S185" s="19">
        <v>-25.3</v>
      </c>
      <c r="V185" s="17">
        <v>1403.7</v>
      </c>
      <c r="W185" s="17">
        <v>1406.5</v>
      </c>
      <c r="X185" s="20">
        <v>1441.18</v>
      </c>
      <c r="Y185" s="19">
        <v>-17.100000000000001</v>
      </c>
      <c r="AA185" s="17">
        <f>$B$2*AC185+(1-$B$2)*AB185</f>
        <v>1302.9000000000001</v>
      </c>
      <c r="AB185" s="17">
        <v>1289.5999999999999</v>
      </c>
      <c r="AC185" s="17">
        <v>1302.9000000000001</v>
      </c>
      <c r="AD185" s="20">
        <v>1336.82</v>
      </c>
      <c r="AE185" s="19">
        <v>8.1999999999999993</v>
      </c>
      <c r="AG185" s="17">
        <f>$B$2*AI185+(1-$B$2)*AH185</f>
        <v>90.2</v>
      </c>
      <c r="AH185" s="17">
        <v>89.4</v>
      </c>
      <c r="AI185" s="17">
        <v>90.2</v>
      </c>
      <c r="AJ185" s="20">
        <v>90.27</v>
      </c>
      <c r="AK185" s="19">
        <v>1.4</v>
      </c>
      <c r="AM185" s="17">
        <f>$B$2*AO185+(1-$B$2)*AN185</f>
        <v>7.4</v>
      </c>
      <c r="AN185" s="17">
        <v>8.1</v>
      </c>
      <c r="AO185" s="17">
        <v>7.4</v>
      </c>
      <c r="AP185" s="20">
        <v>7.24</v>
      </c>
      <c r="AQ185" s="19">
        <v>-1.7</v>
      </c>
      <c r="AS185" s="17">
        <f>$B$2*AU185+(1-$B$2)*AT185</f>
        <v>92.6</v>
      </c>
      <c r="AT185" s="17">
        <v>91.9</v>
      </c>
      <c r="AU185" s="17">
        <v>92.6</v>
      </c>
      <c r="AV185" s="20">
        <v>92.76</v>
      </c>
      <c r="AW185" s="19">
        <v>1.7</v>
      </c>
      <c r="AY185" s="17">
        <f>$B$2*BA185+(1-$B$2)*AZ185</f>
        <v>2.6</v>
      </c>
      <c r="AZ185" s="17">
        <v>2.7</v>
      </c>
      <c r="BA185" s="17">
        <v>2.6</v>
      </c>
      <c r="BB185" s="20">
        <v>2.69</v>
      </c>
      <c r="BC185" s="17">
        <v>0.2</v>
      </c>
    </row>
    <row r="186" spans="1:55" ht="13.2" x14ac:dyDescent="0.25">
      <c r="A186" s="114">
        <v>20</v>
      </c>
      <c r="B186">
        <v>2</v>
      </c>
      <c r="C186" s="17">
        <f>$B$2*E186+(1-$B$2)*D186</f>
        <v>1300.5</v>
      </c>
      <c r="D186" s="17">
        <v>1296.5</v>
      </c>
      <c r="E186" s="17">
        <v>1300.5</v>
      </c>
      <c r="F186" s="20">
        <v>1301.3900000000001</v>
      </c>
      <c r="G186" s="19">
        <v>5.8</v>
      </c>
      <c r="I186" s="17">
        <f>$B$2*K186+(1-$B$2)*J186</f>
        <v>39.700000000000003</v>
      </c>
      <c r="J186" s="17">
        <v>43.9</v>
      </c>
      <c r="K186" s="17">
        <v>39.700000000000003</v>
      </c>
      <c r="L186" s="20">
        <v>36.270000000000003</v>
      </c>
      <c r="M186" s="19">
        <v>4.3</v>
      </c>
      <c r="O186" s="17">
        <f>$B$2*Q186+(1-$B$2)*P186</f>
        <v>101.1</v>
      </c>
      <c r="P186" s="17">
        <v>107.2</v>
      </c>
      <c r="Q186" s="17">
        <v>101.1</v>
      </c>
      <c r="R186" s="20">
        <v>101.91</v>
      </c>
      <c r="S186" s="19">
        <v>-29.4</v>
      </c>
      <c r="V186" s="17">
        <v>1447.6</v>
      </c>
      <c r="W186" s="17">
        <v>1441.3</v>
      </c>
      <c r="X186" s="20">
        <v>1439.57</v>
      </c>
      <c r="Y186" s="19">
        <v>-19.3</v>
      </c>
      <c r="AA186" s="17">
        <f>$B$2*AC186+(1-$B$2)*AB186</f>
        <v>1340.2</v>
      </c>
      <c r="AB186" s="17">
        <v>1340.4</v>
      </c>
      <c r="AC186" s="17">
        <v>1340.2</v>
      </c>
      <c r="AD186" s="20">
        <v>1337.66</v>
      </c>
      <c r="AE186" s="19">
        <v>10.1</v>
      </c>
      <c r="AG186" s="17">
        <f>$B$2*AI186+(1-$B$2)*AH186</f>
        <v>90.2</v>
      </c>
      <c r="AH186" s="17">
        <v>89.6</v>
      </c>
      <c r="AI186" s="17">
        <v>90.2</v>
      </c>
      <c r="AJ186" s="20">
        <v>90.4</v>
      </c>
      <c r="AK186" s="19">
        <v>1.6</v>
      </c>
      <c r="AM186" s="17">
        <f>$B$2*AO186+(1-$B$2)*AN186</f>
        <v>7</v>
      </c>
      <c r="AN186" s="17">
        <v>7.4</v>
      </c>
      <c r="AO186" s="17">
        <v>7</v>
      </c>
      <c r="AP186" s="20">
        <v>7.08</v>
      </c>
      <c r="AQ186" s="19">
        <v>-1.9</v>
      </c>
      <c r="AS186" s="17">
        <f>$B$2*AU186+(1-$B$2)*AT186</f>
        <v>93</v>
      </c>
      <c r="AT186" s="17">
        <v>92.6</v>
      </c>
      <c r="AU186" s="17">
        <v>93</v>
      </c>
      <c r="AV186" s="20">
        <v>92.92</v>
      </c>
      <c r="AW186" s="19">
        <v>1.9</v>
      </c>
      <c r="AY186" s="17">
        <f>$B$2*BA186+(1-$B$2)*AZ186</f>
        <v>3</v>
      </c>
      <c r="AZ186" s="17">
        <v>3.3</v>
      </c>
      <c r="BA186" s="17">
        <v>3</v>
      </c>
      <c r="BB186" s="20">
        <v>2.71</v>
      </c>
      <c r="BC186" s="17">
        <v>0.3</v>
      </c>
    </row>
    <row r="187" spans="1:55" ht="13.2" x14ac:dyDescent="0.25">
      <c r="A187" s="114">
        <v>20</v>
      </c>
      <c r="B187">
        <v>3</v>
      </c>
      <c r="C187" s="17">
        <f>$B$2*E187+(1-$B$2)*D187</f>
        <v>1295.5</v>
      </c>
      <c r="D187" s="17">
        <v>1281.4000000000001</v>
      </c>
      <c r="E187" s="17">
        <v>1295.5</v>
      </c>
      <c r="F187" s="20">
        <v>1284.45</v>
      </c>
      <c r="G187" s="19">
        <v>-203.3</v>
      </c>
      <c r="I187" s="17">
        <f>$B$2*K187+(1-$B$2)*J187</f>
        <v>36.9</v>
      </c>
      <c r="J187" s="17">
        <v>40.6</v>
      </c>
      <c r="K187" s="17">
        <v>36.9</v>
      </c>
      <c r="L187" s="20">
        <v>36.71</v>
      </c>
      <c r="M187" s="19">
        <v>5.2</v>
      </c>
      <c r="O187" s="17">
        <f>$B$2*Q187+(1-$B$2)*P187</f>
        <v>122.6</v>
      </c>
      <c r="P187" s="17">
        <v>134.1</v>
      </c>
      <c r="Q187" s="17">
        <v>122.6</v>
      </c>
      <c r="R187" s="20">
        <v>116.69</v>
      </c>
      <c r="S187" s="19">
        <v>177.4</v>
      </c>
      <c r="V187" s="17">
        <v>1456.1</v>
      </c>
      <c r="W187" s="17">
        <v>1455</v>
      </c>
      <c r="X187" s="20">
        <v>1437.85</v>
      </c>
      <c r="Y187" s="19">
        <v>-20.6</v>
      </c>
      <c r="AA187" s="17">
        <f>$B$2*AC187+(1-$B$2)*AB187</f>
        <v>1332.4</v>
      </c>
      <c r="AB187" s="17">
        <v>1322</v>
      </c>
      <c r="AC187" s="17">
        <v>1332.4</v>
      </c>
      <c r="AD187" s="20">
        <v>1321.16</v>
      </c>
      <c r="AE187" s="19">
        <v>-198</v>
      </c>
      <c r="AG187" s="17">
        <f>$B$2*AI187+(1-$B$2)*AH187</f>
        <v>89</v>
      </c>
      <c r="AH187" s="17">
        <v>88</v>
      </c>
      <c r="AI187" s="17">
        <v>89</v>
      </c>
      <c r="AJ187" s="20">
        <v>89.33</v>
      </c>
      <c r="AK187" s="19">
        <v>-12.8</v>
      </c>
      <c r="AM187" s="17">
        <f>$B$2*AO187+(1-$B$2)*AN187</f>
        <v>8.4</v>
      </c>
      <c r="AN187" s="17">
        <v>9.1999999999999993</v>
      </c>
      <c r="AO187" s="17">
        <v>8.4</v>
      </c>
      <c r="AP187" s="20">
        <v>8.1199999999999992</v>
      </c>
      <c r="AQ187" s="19">
        <v>12.4</v>
      </c>
      <c r="AS187" s="17">
        <f>$B$2*AU187+(1-$B$2)*AT187</f>
        <v>91.6</v>
      </c>
      <c r="AT187" s="17">
        <v>90.8</v>
      </c>
      <c r="AU187" s="17">
        <v>91.6</v>
      </c>
      <c r="AV187" s="20">
        <v>91.88</v>
      </c>
      <c r="AW187" s="19">
        <v>-12.4</v>
      </c>
      <c r="AY187" s="17">
        <f>$B$2*BA187+(1-$B$2)*AZ187</f>
        <v>2.8</v>
      </c>
      <c r="AZ187" s="17">
        <v>3.1</v>
      </c>
      <c r="BA187" s="17">
        <v>2.8</v>
      </c>
      <c r="BB187" s="20">
        <v>2.78</v>
      </c>
      <c r="BC187" s="17">
        <v>0.8</v>
      </c>
    </row>
    <row r="188" spans="1:55" ht="13.2" x14ac:dyDescent="0.25">
      <c r="A188" s="114">
        <v>20</v>
      </c>
      <c r="B188">
        <v>4</v>
      </c>
      <c r="C188" s="17">
        <f>$B$2*E188+(1-$B$2)*D188</f>
        <v>1276.8</v>
      </c>
      <c r="D188" s="17">
        <v>1266.5999999999999</v>
      </c>
      <c r="E188" s="17">
        <v>1276.8</v>
      </c>
      <c r="F188" s="20">
        <v>1282.72</v>
      </c>
      <c r="G188" s="19">
        <v>-20.8</v>
      </c>
      <c r="I188" s="17">
        <f>$B$2*K188+(1-$B$2)*J188</f>
        <v>42.1</v>
      </c>
      <c r="J188" s="17">
        <v>40.799999999999997</v>
      </c>
      <c r="K188" s="17">
        <v>42.1</v>
      </c>
      <c r="L188" s="20">
        <v>38.479999999999997</v>
      </c>
      <c r="M188" s="19">
        <v>21.3</v>
      </c>
      <c r="O188" s="17">
        <f>$B$2*Q188+(1-$B$2)*P188</f>
        <v>120.5</v>
      </c>
      <c r="P188" s="17">
        <v>125</v>
      </c>
      <c r="Q188" s="17">
        <v>120.5</v>
      </c>
      <c r="R188" s="20">
        <v>115.03</v>
      </c>
      <c r="S188" s="19">
        <v>-19.899999999999999</v>
      </c>
      <c r="V188" s="17">
        <v>1432.3</v>
      </c>
      <c r="W188" s="17">
        <v>1439.4</v>
      </c>
      <c r="X188" s="20">
        <v>1436.23</v>
      </c>
      <c r="Y188" s="19">
        <v>-19.399999999999999</v>
      </c>
      <c r="AA188" s="17">
        <f>$B$2*AC188+(1-$B$2)*AB188</f>
        <v>1318.9</v>
      </c>
      <c r="AB188" s="17">
        <v>1307.3</v>
      </c>
      <c r="AC188" s="17">
        <v>1318.9</v>
      </c>
      <c r="AD188" s="20">
        <v>1321.2</v>
      </c>
      <c r="AE188" s="19">
        <v>0.5</v>
      </c>
      <c r="AG188" s="17">
        <f>$B$2*AI188+(1-$B$2)*AH188</f>
        <v>88.7</v>
      </c>
      <c r="AH188" s="17">
        <v>88.4</v>
      </c>
      <c r="AI188" s="17">
        <v>88.7</v>
      </c>
      <c r="AJ188" s="20">
        <v>89.31</v>
      </c>
      <c r="AK188" s="19">
        <v>-0.2</v>
      </c>
      <c r="AM188" s="17">
        <f>$B$2*AO188+(1-$B$2)*AN188</f>
        <v>8.4</v>
      </c>
      <c r="AN188" s="17">
        <v>8.6999999999999993</v>
      </c>
      <c r="AO188" s="17">
        <v>8.4</v>
      </c>
      <c r="AP188" s="20">
        <v>8.01</v>
      </c>
      <c r="AQ188" s="19">
        <v>-1.3</v>
      </c>
      <c r="AS188" s="17">
        <f>$B$2*AU188+(1-$B$2)*AT188</f>
        <v>91.6</v>
      </c>
      <c r="AT188" s="17">
        <v>91.3</v>
      </c>
      <c r="AU188" s="17">
        <v>91.6</v>
      </c>
      <c r="AV188" s="20">
        <v>91.99</v>
      </c>
      <c r="AW188" s="19">
        <v>1.3</v>
      </c>
      <c r="AY188" s="17">
        <f>$B$2*BA188+(1-$B$2)*AZ188</f>
        <v>3.2</v>
      </c>
      <c r="AZ188" s="17">
        <v>3.1</v>
      </c>
      <c r="BA188" s="17">
        <v>3.2</v>
      </c>
      <c r="BB188" s="20">
        <v>2.91</v>
      </c>
      <c r="BC188" s="17">
        <v>1.6</v>
      </c>
    </row>
    <row r="189" spans="1:55" ht="13.2" x14ac:dyDescent="0.25">
      <c r="A189" s="114">
        <v>20</v>
      </c>
      <c r="B189">
        <v>5</v>
      </c>
      <c r="C189" s="17">
        <f>$B$2*E189+(1-$B$2)*D189</f>
        <v>1295.5</v>
      </c>
      <c r="D189" s="17">
        <v>1293.0999999999999</v>
      </c>
      <c r="E189" s="17">
        <v>1295.5</v>
      </c>
      <c r="F189" s="20">
        <v>1283.77</v>
      </c>
      <c r="G189" s="19">
        <v>12.6</v>
      </c>
      <c r="I189" s="17">
        <f>$B$2*K189+(1-$B$2)*J189</f>
        <v>36.6</v>
      </c>
      <c r="J189" s="17">
        <v>39.4</v>
      </c>
      <c r="K189" s="17">
        <v>36.6</v>
      </c>
      <c r="L189" s="20">
        <v>39.1</v>
      </c>
      <c r="M189" s="19">
        <v>7.5</v>
      </c>
      <c r="O189" s="17">
        <f>$B$2*Q189+(1-$B$2)*P189</f>
        <v>106.3</v>
      </c>
      <c r="P189" s="17">
        <v>107.4</v>
      </c>
      <c r="Q189" s="17">
        <v>106.3</v>
      </c>
      <c r="R189" s="20">
        <v>111.92</v>
      </c>
      <c r="S189" s="19">
        <v>-37.299999999999997</v>
      </c>
      <c r="V189" s="17">
        <v>1439.8</v>
      </c>
      <c r="W189" s="17">
        <v>1438.4</v>
      </c>
      <c r="X189" s="20">
        <v>1434.79</v>
      </c>
      <c r="Y189" s="19">
        <v>-17.3</v>
      </c>
      <c r="AA189" s="17">
        <f>$B$2*AC189+(1-$B$2)*AB189</f>
        <v>1332.1</v>
      </c>
      <c r="AB189" s="17">
        <v>1332.5</v>
      </c>
      <c r="AC189" s="17">
        <v>1332.1</v>
      </c>
      <c r="AD189" s="20">
        <v>1322.87</v>
      </c>
      <c r="AE189" s="19">
        <v>20.100000000000001</v>
      </c>
      <c r="AG189" s="17">
        <f>$B$2*AI189+(1-$B$2)*AH189</f>
        <v>90.1</v>
      </c>
      <c r="AH189" s="17">
        <v>89.8</v>
      </c>
      <c r="AI189" s="17">
        <v>90.1</v>
      </c>
      <c r="AJ189" s="20">
        <v>89.47</v>
      </c>
      <c r="AK189" s="19">
        <v>2</v>
      </c>
      <c r="AM189" s="17">
        <f>$B$2*AO189+(1-$B$2)*AN189</f>
        <v>7.4</v>
      </c>
      <c r="AN189" s="17">
        <v>7.5</v>
      </c>
      <c r="AO189" s="17">
        <v>7.4</v>
      </c>
      <c r="AP189" s="20">
        <v>7.8</v>
      </c>
      <c r="AQ189" s="19">
        <v>-2.5</v>
      </c>
      <c r="AS189" s="17">
        <f>$B$2*AU189+(1-$B$2)*AT189</f>
        <v>92.6</v>
      </c>
      <c r="AT189" s="17">
        <v>92.5</v>
      </c>
      <c r="AU189" s="17">
        <v>92.6</v>
      </c>
      <c r="AV189" s="20">
        <v>92.2</v>
      </c>
      <c r="AW189" s="19">
        <v>2.5</v>
      </c>
      <c r="AY189" s="17">
        <f>$B$2*BA189+(1-$B$2)*AZ189</f>
        <v>2.7</v>
      </c>
      <c r="AZ189" s="17">
        <v>3</v>
      </c>
      <c r="BA189" s="17">
        <v>2.7</v>
      </c>
      <c r="BB189" s="20">
        <v>2.96</v>
      </c>
      <c r="BC189" s="17">
        <v>0.5</v>
      </c>
    </row>
    <row r="190" spans="1:55" ht="13.2" x14ac:dyDescent="0.25">
      <c r="A190" s="114">
        <v>20</v>
      </c>
      <c r="B190">
        <v>6</v>
      </c>
      <c r="C190" s="17">
        <f>$B$2*E190+(1-$B$2)*D190</f>
        <v>1266.9000000000001</v>
      </c>
      <c r="D190" s="17">
        <v>1285.5</v>
      </c>
      <c r="E190" s="17">
        <v>1266.9000000000001</v>
      </c>
      <c r="F190" s="20">
        <v>1269.1400000000001</v>
      </c>
      <c r="G190" s="19">
        <v>-175.5</v>
      </c>
      <c r="I190" s="17">
        <f>$B$2*K190+(1-$B$2)*J190</f>
        <v>43.4</v>
      </c>
      <c r="J190" s="17">
        <v>44.5</v>
      </c>
      <c r="K190" s="17">
        <v>43.4</v>
      </c>
      <c r="L190" s="20">
        <v>39.85</v>
      </c>
      <c r="M190" s="19">
        <v>8.9</v>
      </c>
      <c r="O190" s="17">
        <f>$B$2*Q190+(1-$B$2)*P190</f>
        <v>123.9</v>
      </c>
      <c r="P190" s="17">
        <v>109.3</v>
      </c>
      <c r="Q190" s="17">
        <v>123.9</v>
      </c>
      <c r="R190" s="20">
        <v>124.56</v>
      </c>
      <c r="S190" s="19">
        <v>151.69999999999999</v>
      </c>
      <c r="V190" s="17">
        <v>1439.2</v>
      </c>
      <c r="W190" s="17">
        <v>1434.2</v>
      </c>
      <c r="X190" s="20">
        <v>1433.55</v>
      </c>
      <c r="Y190" s="19">
        <v>-14.9</v>
      </c>
      <c r="AA190" s="17">
        <f>$B$2*AC190+(1-$B$2)*AB190</f>
        <v>1310.3</v>
      </c>
      <c r="AB190" s="17">
        <v>1330</v>
      </c>
      <c r="AC190" s="17">
        <v>1310.3</v>
      </c>
      <c r="AD190" s="20">
        <v>1308.99</v>
      </c>
      <c r="AE190" s="19">
        <v>-166.6</v>
      </c>
      <c r="AG190" s="17">
        <f>$B$2*AI190+(1-$B$2)*AH190</f>
        <v>88.3</v>
      </c>
      <c r="AH190" s="17">
        <v>89.3</v>
      </c>
      <c r="AI190" s="17">
        <v>88.3</v>
      </c>
      <c r="AJ190" s="20">
        <v>88.53</v>
      </c>
      <c r="AK190" s="19">
        <v>-11.3</v>
      </c>
      <c r="AM190" s="17">
        <f>$B$2*AO190+(1-$B$2)*AN190</f>
        <v>8.6</v>
      </c>
      <c r="AN190" s="17">
        <v>7.6</v>
      </c>
      <c r="AO190" s="17">
        <v>8.6</v>
      </c>
      <c r="AP190" s="20">
        <v>8.69</v>
      </c>
      <c r="AQ190" s="19">
        <v>10.7</v>
      </c>
      <c r="AS190" s="17">
        <f>$B$2*AU190+(1-$B$2)*AT190</f>
        <v>91.4</v>
      </c>
      <c r="AT190" s="17">
        <v>92.4</v>
      </c>
      <c r="AU190" s="17">
        <v>91.4</v>
      </c>
      <c r="AV190" s="20">
        <v>91.31</v>
      </c>
      <c r="AW190" s="19">
        <v>-10.7</v>
      </c>
      <c r="AY190" s="17">
        <f>$B$2*BA190+(1-$B$2)*AZ190</f>
        <v>3.3</v>
      </c>
      <c r="AZ190" s="17">
        <v>3.3</v>
      </c>
      <c r="BA190" s="17">
        <v>3.3</v>
      </c>
      <c r="BB190" s="20">
        <v>3.04</v>
      </c>
      <c r="BC190" s="17">
        <v>1.1000000000000001</v>
      </c>
    </row>
    <row r="191" spans="1:55" ht="13.2" x14ac:dyDescent="0.25">
      <c r="A191" s="114">
        <v>20</v>
      </c>
      <c r="B191">
        <v>7</v>
      </c>
      <c r="C191" s="17">
        <f>$B$2*E191+(1-$B$2)*D191</f>
        <v>1274.0999999999999</v>
      </c>
      <c r="D191" s="17">
        <v>1294.0999999999999</v>
      </c>
      <c r="E191" s="17">
        <v>1274.0999999999999</v>
      </c>
      <c r="F191" s="20">
        <v>1270.1099999999999</v>
      </c>
      <c r="G191" s="19">
        <v>11.6</v>
      </c>
      <c r="I191" s="17">
        <f>$B$2*K191+(1-$B$2)*J191</f>
        <v>30.9</v>
      </c>
      <c r="J191" s="17">
        <v>32.700000000000003</v>
      </c>
      <c r="K191" s="17">
        <v>30.9</v>
      </c>
      <c r="L191" s="20">
        <v>40.65</v>
      </c>
      <c r="M191" s="19">
        <v>9.6999999999999993</v>
      </c>
      <c r="O191" s="17">
        <f>$B$2*Q191+(1-$B$2)*P191</f>
        <v>125.7</v>
      </c>
      <c r="P191" s="17">
        <v>105.6</v>
      </c>
      <c r="Q191" s="17">
        <v>125.7</v>
      </c>
      <c r="R191" s="20">
        <v>121.67</v>
      </c>
      <c r="S191" s="19">
        <v>-34.799999999999997</v>
      </c>
      <c r="V191" s="17">
        <v>1432.4</v>
      </c>
      <c r="W191" s="17">
        <v>1430.7</v>
      </c>
      <c r="X191" s="20">
        <v>1432.42</v>
      </c>
      <c r="Y191" s="19">
        <v>-13.5</v>
      </c>
      <c r="AA191" s="17">
        <f>$B$2*AC191+(1-$B$2)*AB191</f>
        <v>1305</v>
      </c>
      <c r="AB191" s="17">
        <v>1326.8</v>
      </c>
      <c r="AC191" s="17">
        <v>1305</v>
      </c>
      <c r="AD191" s="20">
        <v>1310.76</v>
      </c>
      <c r="AE191" s="19">
        <v>21.2</v>
      </c>
      <c r="AG191" s="17">
        <f>$B$2*AI191+(1-$B$2)*AH191</f>
        <v>89.1</v>
      </c>
      <c r="AH191" s="17">
        <v>90.3</v>
      </c>
      <c r="AI191" s="17">
        <v>89.1</v>
      </c>
      <c r="AJ191" s="20">
        <v>88.67</v>
      </c>
      <c r="AK191" s="19">
        <v>1.6</v>
      </c>
      <c r="AM191" s="17">
        <f>$B$2*AO191+(1-$B$2)*AN191</f>
        <v>8.8000000000000007</v>
      </c>
      <c r="AN191" s="17">
        <v>7.4</v>
      </c>
      <c r="AO191" s="17">
        <v>8.8000000000000007</v>
      </c>
      <c r="AP191" s="20">
        <v>8.49</v>
      </c>
      <c r="AQ191" s="19">
        <v>-2.2999999999999998</v>
      </c>
      <c r="AS191" s="17">
        <f>$B$2*AU191+(1-$B$2)*AT191</f>
        <v>91.2</v>
      </c>
      <c r="AT191" s="17">
        <v>92.6</v>
      </c>
      <c r="AU191" s="17">
        <v>91.2</v>
      </c>
      <c r="AV191" s="20">
        <v>91.51</v>
      </c>
      <c r="AW191" s="19">
        <v>2.2999999999999998</v>
      </c>
      <c r="AY191" s="17">
        <f>$B$2*BA191+(1-$B$2)*AZ191</f>
        <v>2.4</v>
      </c>
      <c r="AZ191" s="17">
        <v>2.5</v>
      </c>
      <c r="BA191" s="17">
        <v>2.4</v>
      </c>
      <c r="BB191" s="20">
        <v>3.1</v>
      </c>
      <c r="BC191" s="17">
        <v>0.7</v>
      </c>
    </row>
    <row r="192" spans="1:55" ht="13.2" x14ac:dyDescent="0.25">
      <c r="A192" s="114">
        <v>20</v>
      </c>
      <c r="B192">
        <v>8</v>
      </c>
      <c r="C192" s="17">
        <f>$B$2*E192+(1-$B$2)*D192</f>
        <v>1273.5999999999999</v>
      </c>
      <c r="D192" s="17">
        <v>1281.3</v>
      </c>
      <c r="E192" s="17">
        <v>1273.5999999999999</v>
      </c>
      <c r="F192" s="20">
        <v>1270.75</v>
      </c>
      <c r="G192" s="19">
        <v>7.7</v>
      </c>
      <c r="I192" s="17">
        <f>$B$2*K192+(1-$B$2)*J192</f>
        <v>38.200000000000003</v>
      </c>
      <c r="J192" s="17">
        <v>40.4</v>
      </c>
      <c r="K192" s="17">
        <v>38.200000000000003</v>
      </c>
      <c r="L192" s="20">
        <v>41.46</v>
      </c>
      <c r="M192" s="19">
        <v>9.6999999999999993</v>
      </c>
      <c r="O192" s="17">
        <f>$B$2*Q192+(1-$B$2)*P192</f>
        <v>105.3</v>
      </c>
      <c r="P192" s="17">
        <v>90.5</v>
      </c>
      <c r="Q192" s="17">
        <v>105.3</v>
      </c>
      <c r="R192" s="20">
        <v>119.16</v>
      </c>
      <c r="S192" s="19">
        <v>-30</v>
      </c>
      <c r="V192" s="17">
        <v>1412.3</v>
      </c>
      <c r="W192" s="17">
        <v>1417.1</v>
      </c>
      <c r="X192" s="20">
        <v>1431.36</v>
      </c>
      <c r="Y192" s="19">
        <v>-12.7</v>
      </c>
      <c r="AA192" s="17">
        <f>$B$2*AC192+(1-$B$2)*AB192</f>
        <v>1311.8</v>
      </c>
      <c r="AB192" s="17">
        <v>1321.8</v>
      </c>
      <c r="AC192" s="17">
        <v>1311.8</v>
      </c>
      <c r="AD192" s="20">
        <v>1312.2</v>
      </c>
      <c r="AE192" s="19">
        <v>17.3</v>
      </c>
      <c r="AG192" s="17">
        <f>$B$2*AI192+(1-$B$2)*AH192</f>
        <v>89.9</v>
      </c>
      <c r="AH192" s="17">
        <v>90.7</v>
      </c>
      <c r="AI192" s="17">
        <v>89.9</v>
      </c>
      <c r="AJ192" s="20">
        <v>88.78</v>
      </c>
      <c r="AK192" s="19">
        <v>1.3</v>
      </c>
      <c r="AM192" s="17">
        <f>$B$2*AO192+(1-$B$2)*AN192</f>
        <v>7.4</v>
      </c>
      <c r="AN192" s="17">
        <v>6.4</v>
      </c>
      <c r="AO192" s="17">
        <v>7.4</v>
      </c>
      <c r="AP192" s="20">
        <v>8.33</v>
      </c>
      <c r="AQ192" s="19">
        <v>-2</v>
      </c>
      <c r="AS192" s="17">
        <f>$B$2*AU192+(1-$B$2)*AT192</f>
        <v>92.6</v>
      </c>
      <c r="AT192" s="17">
        <v>93.6</v>
      </c>
      <c r="AU192" s="17">
        <v>92.6</v>
      </c>
      <c r="AV192" s="20">
        <v>91.67</v>
      </c>
      <c r="AW192" s="19">
        <v>2</v>
      </c>
      <c r="AY192" s="17">
        <f>$B$2*BA192+(1-$B$2)*AZ192</f>
        <v>2.9</v>
      </c>
      <c r="AZ192" s="17">
        <v>3.1</v>
      </c>
      <c r="BA192" s="17">
        <v>2.9</v>
      </c>
      <c r="BB192" s="20">
        <v>3.16</v>
      </c>
      <c r="BC192" s="17">
        <v>0.7</v>
      </c>
    </row>
    <row r="193" spans="1:55" ht="13.2" x14ac:dyDescent="0.25">
      <c r="A193" s="114">
        <v>20</v>
      </c>
      <c r="B193">
        <v>9</v>
      </c>
      <c r="C193" s="17">
        <f>$B$2*E193+(1-$B$2)*D193</f>
        <v>1262.5</v>
      </c>
      <c r="D193" s="17">
        <v>1262</v>
      </c>
      <c r="E193" s="17">
        <v>1262.5</v>
      </c>
      <c r="F193" s="20">
        <v>1271</v>
      </c>
      <c r="G193" s="19">
        <v>3</v>
      </c>
      <c r="I193" s="17">
        <f>$B$2*K193+(1-$B$2)*J193</f>
        <v>48</v>
      </c>
      <c r="J193" s="17">
        <v>45.7</v>
      </c>
      <c r="K193" s="17">
        <v>48</v>
      </c>
      <c r="L193" s="20">
        <v>42.31</v>
      </c>
      <c r="M193" s="19">
        <v>10.199999999999999</v>
      </c>
      <c r="O193" s="17">
        <f>$B$2*Q193+(1-$B$2)*P193</f>
        <v>116.5</v>
      </c>
      <c r="P193" s="17">
        <v>119.4</v>
      </c>
      <c r="Q193" s="17">
        <v>116.5</v>
      </c>
      <c r="R193" s="20">
        <v>117.15</v>
      </c>
      <c r="S193" s="19">
        <v>-24.1</v>
      </c>
      <c r="V193" s="17">
        <v>1427</v>
      </c>
      <c r="W193" s="17">
        <v>1427.1</v>
      </c>
      <c r="X193" s="20">
        <v>1430.46</v>
      </c>
      <c r="Y193" s="19">
        <v>-10.9</v>
      </c>
      <c r="AA193" s="17">
        <f>$B$2*AC193+(1-$B$2)*AB193</f>
        <v>1310.5</v>
      </c>
      <c r="AB193" s="17">
        <v>1307.7</v>
      </c>
      <c r="AC193" s="17">
        <v>1310.5</v>
      </c>
      <c r="AD193" s="20">
        <v>1313.3</v>
      </c>
      <c r="AE193" s="19">
        <v>13.2</v>
      </c>
      <c r="AG193" s="17">
        <f>$B$2*AI193+(1-$B$2)*AH193</f>
        <v>88.5</v>
      </c>
      <c r="AH193" s="17">
        <v>88.4</v>
      </c>
      <c r="AI193" s="17">
        <v>88.5</v>
      </c>
      <c r="AJ193" s="20">
        <v>88.85</v>
      </c>
      <c r="AK193" s="19">
        <v>0.9</v>
      </c>
      <c r="AM193" s="17">
        <f>$B$2*AO193+(1-$B$2)*AN193</f>
        <v>8.1999999999999993</v>
      </c>
      <c r="AN193" s="17">
        <v>8.4</v>
      </c>
      <c r="AO193" s="17">
        <v>8.1999999999999993</v>
      </c>
      <c r="AP193" s="20">
        <v>8.19</v>
      </c>
      <c r="AQ193" s="19">
        <v>-1.6</v>
      </c>
      <c r="AS193" s="17">
        <f>$B$2*AU193+(1-$B$2)*AT193</f>
        <v>91.8</v>
      </c>
      <c r="AT193" s="17">
        <v>91.6</v>
      </c>
      <c r="AU193" s="17">
        <v>91.8</v>
      </c>
      <c r="AV193" s="20">
        <v>91.81</v>
      </c>
      <c r="AW193" s="19">
        <v>1.6</v>
      </c>
      <c r="AY193" s="17">
        <f>$B$2*BA193+(1-$B$2)*AZ193</f>
        <v>3.7</v>
      </c>
      <c r="AZ193" s="17">
        <v>3.5</v>
      </c>
      <c r="BA193" s="17">
        <v>3.7</v>
      </c>
      <c r="BB193" s="20">
        <v>3.22</v>
      </c>
      <c r="BC193" s="17">
        <v>0.7</v>
      </c>
    </row>
    <row r="194" spans="1:55" ht="13.2" x14ac:dyDescent="0.25">
      <c r="A194" s="114">
        <v>20</v>
      </c>
      <c r="B194">
        <v>10</v>
      </c>
      <c r="C194" s="17">
        <f>$B$2*E194+(1-$B$2)*D194</f>
        <v>1274.7</v>
      </c>
      <c r="D194" s="17">
        <v>1274.5</v>
      </c>
      <c r="E194" s="17">
        <v>1274.7</v>
      </c>
      <c r="F194" s="20">
        <v>1270.93</v>
      </c>
      <c r="G194" s="19">
        <v>-0.8</v>
      </c>
      <c r="I194" s="17">
        <f>$B$2*K194+(1-$B$2)*J194</f>
        <v>48.4</v>
      </c>
      <c r="J194" s="17">
        <v>39.6</v>
      </c>
      <c r="K194" s="17">
        <v>48.4</v>
      </c>
      <c r="L194" s="20">
        <v>43.24</v>
      </c>
      <c r="M194" s="19">
        <v>11.2</v>
      </c>
      <c r="O194" s="17">
        <f>$B$2*Q194+(1-$B$2)*P194</f>
        <v>124.9</v>
      </c>
      <c r="P194" s="17">
        <v>127.2</v>
      </c>
      <c r="Q194" s="17">
        <v>124.9</v>
      </c>
      <c r="R194" s="20">
        <v>115.68</v>
      </c>
      <c r="S194" s="19">
        <v>-17.7</v>
      </c>
      <c r="V194" s="17">
        <v>1441.2</v>
      </c>
      <c r="W194" s="17">
        <v>1448</v>
      </c>
      <c r="X194" s="20">
        <v>1429.84</v>
      </c>
      <c r="Y194" s="19">
        <v>-7.4</v>
      </c>
      <c r="AA194" s="17">
        <f>$B$2*AC194+(1-$B$2)*AB194</f>
        <v>1323.1</v>
      </c>
      <c r="AB194" s="17">
        <v>1314</v>
      </c>
      <c r="AC194" s="17">
        <v>1323.1</v>
      </c>
      <c r="AD194" s="20">
        <v>1314.17</v>
      </c>
      <c r="AE194" s="19">
        <v>10.4</v>
      </c>
      <c r="AG194" s="17">
        <f>$B$2*AI194+(1-$B$2)*AH194</f>
        <v>88</v>
      </c>
      <c r="AH194" s="17">
        <v>88.4</v>
      </c>
      <c r="AI194" s="17">
        <v>88</v>
      </c>
      <c r="AJ194" s="20">
        <v>88.89</v>
      </c>
      <c r="AK194" s="19">
        <v>0.4</v>
      </c>
      <c r="AM194" s="17">
        <f>$B$2*AO194+(1-$B$2)*AN194</f>
        <v>8.6</v>
      </c>
      <c r="AN194" s="17">
        <v>8.8000000000000007</v>
      </c>
      <c r="AO194" s="17">
        <v>8.6</v>
      </c>
      <c r="AP194" s="20">
        <v>8.09</v>
      </c>
      <c r="AQ194" s="19">
        <v>-1.2</v>
      </c>
      <c r="AS194" s="17">
        <f>$B$2*AU194+(1-$B$2)*AT194</f>
        <v>91.4</v>
      </c>
      <c r="AT194" s="17">
        <v>91.2</v>
      </c>
      <c r="AU194" s="17">
        <v>91.4</v>
      </c>
      <c r="AV194" s="20">
        <v>91.91</v>
      </c>
      <c r="AW194" s="19">
        <v>1.2</v>
      </c>
      <c r="AY194" s="17">
        <f>$B$2*BA194+(1-$B$2)*AZ194</f>
        <v>3.7</v>
      </c>
      <c r="AZ194" s="17">
        <v>3</v>
      </c>
      <c r="BA194" s="17">
        <v>3.7</v>
      </c>
      <c r="BB194" s="20">
        <v>3.29</v>
      </c>
      <c r="BC194" s="17">
        <v>0.8</v>
      </c>
    </row>
    <row r="195" spans="1:55" ht="13.2" x14ac:dyDescent="0.25">
      <c r="A195" s="114">
        <v>20</v>
      </c>
      <c r="B195">
        <v>11</v>
      </c>
      <c r="C195" s="17">
        <f>$B$2*E195+(1-$B$2)*D195</f>
        <v>1268.3</v>
      </c>
      <c r="D195" s="17">
        <v>1277</v>
      </c>
      <c r="E195" s="17">
        <v>1268.3</v>
      </c>
      <c r="F195" s="20">
        <v>1270.72</v>
      </c>
      <c r="G195" s="19">
        <v>-2.6</v>
      </c>
      <c r="I195" s="17">
        <f>$B$2*K195+(1-$B$2)*J195</f>
        <v>40.4</v>
      </c>
      <c r="J195" s="17">
        <v>37.700000000000003</v>
      </c>
      <c r="K195" s="17">
        <v>40.4</v>
      </c>
      <c r="L195" s="20">
        <v>44.18</v>
      </c>
      <c r="M195" s="19">
        <v>11.3</v>
      </c>
      <c r="O195" s="17">
        <f>$B$2*Q195+(1-$B$2)*P195</f>
        <v>109.7</v>
      </c>
      <c r="P195" s="17">
        <v>110</v>
      </c>
      <c r="Q195" s="17">
        <v>109.7</v>
      </c>
      <c r="R195" s="20">
        <v>114.67</v>
      </c>
      <c r="S195" s="19">
        <v>-12</v>
      </c>
      <c r="V195" s="17">
        <v>1424.8</v>
      </c>
      <c r="W195" s="17">
        <v>1418.4</v>
      </c>
      <c r="X195" s="20">
        <v>1429.57</v>
      </c>
      <c r="Y195" s="19">
        <v>-3.2</v>
      </c>
      <c r="AA195" s="17">
        <f>$B$2*AC195+(1-$B$2)*AB195</f>
        <v>1308.7</v>
      </c>
      <c r="AB195" s="17">
        <v>1314.7</v>
      </c>
      <c r="AC195" s="17">
        <v>1308.7</v>
      </c>
      <c r="AD195" s="20">
        <v>1314.9</v>
      </c>
      <c r="AE195" s="19">
        <v>8.8000000000000007</v>
      </c>
      <c r="AG195" s="17">
        <f>$B$2*AI195+(1-$B$2)*AH195</f>
        <v>89.4</v>
      </c>
      <c r="AH195" s="17">
        <v>89.6</v>
      </c>
      <c r="AI195" s="17">
        <v>89.4</v>
      </c>
      <c r="AJ195" s="20">
        <v>88.89</v>
      </c>
      <c r="AK195" s="19">
        <v>0</v>
      </c>
      <c r="AM195" s="17">
        <f>$B$2*AO195+(1-$B$2)*AN195</f>
        <v>7.7</v>
      </c>
      <c r="AN195" s="17">
        <v>7.7</v>
      </c>
      <c r="AO195" s="17">
        <v>7.7</v>
      </c>
      <c r="AP195" s="20">
        <v>8.02</v>
      </c>
      <c r="AQ195" s="19">
        <v>-0.8</v>
      </c>
      <c r="AS195" s="17">
        <f>$B$2*AU195+(1-$B$2)*AT195</f>
        <v>92.3</v>
      </c>
      <c r="AT195" s="17">
        <v>92.3</v>
      </c>
      <c r="AU195" s="17">
        <v>92.3</v>
      </c>
      <c r="AV195" s="20">
        <v>91.98</v>
      </c>
      <c r="AW195" s="19">
        <v>0.8</v>
      </c>
      <c r="AY195" s="17">
        <f>$B$2*BA195+(1-$B$2)*AZ195</f>
        <v>3.1</v>
      </c>
      <c r="AZ195" s="17">
        <v>2.9</v>
      </c>
      <c r="BA195" s="17">
        <v>3.1</v>
      </c>
      <c r="BB195" s="20">
        <v>3.36</v>
      </c>
      <c r="BC195" s="17">
        <v>0.8</v>
      </c>
    </row>
    <row r="196" spans="1:55" ht="13.2" x14ac:dyDescent="0.25">
      <c r="A196" s="114">
        <v>20</v>
      </c>
      <c r="B196">
        <v>12</v>
      </c>
      <c r="C196" s="17">
        <f>$B$2*E196+(1-$B$2)*D196</f>
        <v>1261</v>
      </c>
      <c r="D196" s="17">
        <v>1252</v>
      </c>
      <c r="E196" s="17">
        <v>1261</v>
      </c>
      <c r="F196" s="20">
        <v>1270.57</v>
      </c>
      <c r="G196" s="19">
        <v>-1.8</v>
      </c>
      <c r="I196" s="17">
        <f>$B$2*K196+(1-$B$2)*J196</f>
        <v>44.7</v>
      </c>
      <c r="J196" s="17">
        <v>42.4</v>
      </c>
      <c r="K196" s="17">
        <v>44.7</v>
      </c>
      <c r="L196" s="20">
        <v>45.01</v>
      </c>
      <c r="M196" s="19">
        <v>10</v>
      </c>
      <c r="O196" s="17">
        <f>$B$2*Q196+(1-$B$2)*P196</f>
        <v>111.2</v>
      </c>
      <c r="P196" s="17">
        <v>121.7</v>
      </c>
      <c r="Q196" s="17">
        <v>111.2</v>
      </c>
      <c r="R196" s="20">
        <v>113.91</v>
      </c>
      <c r="S196" s="19">
        <v>-9.1999999999999993</v>
      </c>
      <c r="V196" s="17">
        <v>1416</v>
      </c>
      <c r="W196" s="17">
        <v>1416.9</v>
      </c>
      <c r="X196" s="20">
        <v>1429.49</v>
      </c>
      <c r="Y196" s="19">
        <v>-1</v>
      </c>
      <c r="AA196" s="17">
        <f>$B$2*AC196+(1-$B$2)*AB196</f>
        <v>1305.7</v>
      </c>
      <c r="AB196" s="17">
        <v>1294.4000000000001</v>
      </c>
      <c r="AC196" s="17">
        <v>1305.7</v>
      </c>
      <c r="AD196" s="20">
        <v>1315.58</v>
      </c>
      <c r="AE196" s="19">
        <v>8.1999999999999993</v>
      </c>
      <c r="AG196" s="17">
        <f>$B$2*AI196+(1-$B$2)*AH196</f>
        <v>89</v>
      </c>
      <c r="AH196" s="17">
        <v>88.4</v>
      </c>
      <c r="AI196" s="17">
        <v>89</v>
      </c>
      <c r="AJ196" s="20">
        <v>88.88</v>
      </c>
      <c r="AK196" s="19">
        <v>-0.1</v>
      </c>
      <c r="AM196" s="17">
        <f>$B$2*AO196+(1-$B$2)*AN196</f>
        <v>7.8</v>
      </c>
      <c r="AN196" s="17">
        <v>8.6</v>
      </c>
      <c r="AO196" s="17">
        <v>7.8</v>
      </c>
      <c r="AP196" s="20">
        <v>7.97</v>
      </c>
      <c r="AQ196" s="19">
        <v>-0.6</v>
      </c>
      <c r="AS196" s="17">
        <f>$B$2*AU196+(1-$B$2)*AT196</f>
        <v>92.2</v>
      </c>
      <c r="AT196" s="17">
        <v>91.4</v>
      </c>
      <c r="AU196" s="17">
        <v>92.2</v>
      </c>
      <c r="AV196" s="20">
        <v>92.03</v>
      </c>
      <c r="AW196" s="19">
        <v>0.6</v>
      </c>
      <c r="AY196" s="17">
        <f>$B$2*BA196+(1-$B$2)*AZ196</f>
        <v>3.4</v>
      </c>
      <c r="AZ196" s="17">
        <v>3.3</v>
      </c>
      <c r="BA196" s="17">
        <v>3.4</v>
      </c>
      <c r="BB196" s="20">
        <v>3.42</v>
      </c>
      <c r="BC196" s="17">
        <v>0.7</v>
      </c>
    </row>
    <row r="197" spans="1:55" ht="13.2" x14ac:dyDescent="0.25">
      <c r="A197" s="114"/>
      <c r="B197">
        <v>1</v>
      </c>
      <c r="C197" s="17">
        <f>$B$2*E197+(1-$B$2)*D197</f>
        <v>1278.0999999999999</v>
      </c>
      <c r="D197" s="17">
        <v>1264.2</v>
      </c>
      <c r="E197" s="17">
        <v>1278.0999999999999</v>
      </c>
      <c r="F197" s="20">
        <v>1257.95</v>
      </c>
      <c r="G197" s="19">
        <v>-151.4</v>
      </c>
      <c r="I197" s="17">
        <f>$B$2*K197+(1-$B$2)*J197</f>
        <v>46.3</v>
      </c>
      <c r="J197" s="17">
        <v>47.2</v>
      </c>
      <c r="K197" s="17">
        <v>46.3</v>
      </c>
      <c r="L197" s="20">
        <v>45.63</v>
      </c>
      <c r="M197" s="19">
        <v>7.4</v>
      </c>
      <c r="O197" s="17">
        <f>$B$2*Q197+(1-$B$2)*P197</f>
        <v>132.30000000000001</v>
      </c>
      <c r="P197" s="17">
        <v>142.69999999999999</v>
      </c>
      <c r="Q197" s="17">
        <v>132.30000000000001</v>
      </c>
      <c r="R197" s="20">
        <v>126.01</v>
      </c>
      <c r="S197" s="19">
        <v>145.19999999999999</v>
      </c>
      <c r="V197" s="17">
        <v>1454.2</v>
      </c>
      <c r="W197" s="17">
        <v>1456.8</v>
      </c>
      <c r="X197" s="20">
        <v>1429.59</v>
      </c>
      <c r="Y197" s="19">
        <v>1.2</v>
      </c>
      <c r="AA197" s="17">
        <f>$B$2*AC197+(1-$B$2)*AB197</f>
        <v>1324.5</v>
      </c>
      <c r="AB197" s="17">
        <v>1311.4</v>
      </c>
      <c r="AC197" s="17">
        <v>1324.5</v>
      </c>
      <c r="AD197" s="20">
        <v>1303.58</v>
      </c>
      <c r="AE197" s="19">
        <v>-144</v>
      </c>
      <c r="AG197" s="17">
        <f>$B$2*AI197+(1-$B$2)*AH197</f>
        <v>87.7</v>
      </c>
      <c r="AH197" s="17">
        <v>86.9</v>
      </c>
      <c r="AI197" s="17">
        <v>87.7</v>
      </c>
      <c r="AJ197" s="20">
        <v>87.99</v>
      </c>
      <c r="AK197" s="19">
        <v>-10.7</v>
      </c>
      <c r="AM197" s="17">
        <f>$B$2*AO197+(1-$B$2)*AN197</f>
        <v>9.1</v>
      </c>
      <c r="AN197" s="17">
        <v>9.8000000000000007</v>
      </c>
      <c r="AO197" s="17">
        <v>9.1</v>
      </c>
      <c r="AP197" s="20">
        <v>8.81</v>
      </c>
      <c r="AQ197" s="19">
        <v>10.1</v>
      </c>
      <c r="AS197" s="17">
        <f>$B$2*AU197+(1-$B$2)*AT197</f>
        <v>90.9</v>
      </c>
      <c r="AT197" s="17">
        <v>90.2</v>
      </c>
      <c r="AU197" s="17">
        <v>90.9</v>
      </c>
      <c r="AV197" s="20">
        <v>91.19</v>
      </c>
      <c r="AW197" s="19">
        <v>-10.1</v>
      </c>
      <c r="AY197" s="17">
        <f>$B$2*BA197+(1-$B$2)*AZ197</f>
        <v>3.5</v>
      </c>
      <c r="AZ197" s="17">
        <v>3.6</v>
      </c>
      <c r="BA197" s="17">
        <v>3.5</v>
      </c>
      <c r="BB197" s="20">
        <v>3.5</v>
      </c>
      <c r="BC197" s="17">
        <v>0.9</v>
      </c>
    </row>
    <row r="198" spans="1:55" ht="13.2" x14ac:dyDescent="0.25">
      <c r="A198" s="114">
        <v>21</v>
      </c>
      <c r="B198">
        <v>2</v>
      </c>
      <c r="C198" s="17">
        <f>$B$2*E198+(1-$B$2)*D198</f>
        <v>1258.5999999999999</v>
      </c>
      <c r="D198" s="17">
        <v>1252.8</v>
      </c>
      <c r="E198" s="17">
        <v>1258.5999999999999</v>
      </c>
      <c r="F198" s="20">
        <v>1258.48</v>
      </c>
      <c r="G198" s="19">
        <v>6.4</v>
      </c>
      <c r="I198" s="17">
        <f>$B$2*K198+(1-$B$2)*J198</f>
        <v>46.6</v>
      </c>
      <c r="J198" s="17">
        <v>51.6</v>
      </c>
      <c r="K198" s="17">
        <v>46.6</v>
      </c>
      <c r="L198" s="20">
        <v>45.93</v>
      </c>
      <c r="M198" s="19">
        <v>3.6</v>
      </c>
      <c r="O198" s="17">
        <f>$B$2*Q198+(1-$B$2)*P198</f>
        <v>120</v>
      </c>
      <c r="P198" s="17">
        <v>126.5</v>
      </c>
      <c r="Q198" s="17">
        <v>120</v>
      </c>
      <c r="R198" s="20">
        <v>125.38</v>
      </c>
      <c r="S198" s="19">
        <v>-7.6</v>
      </c>
      <c r="V198" s="17">
        <v>1431</v>
      </c>
      <c r="W198" s="17">
        <v>1425.2</v>
      </c>
      <c r="X198" s="20">
        <v>1429.79</v>
      </c>
      <c r="Y198" s="19">
        <v>2.4</v>
      </c>
      <c r="AA198" s="17">
        <f>$B$2*AC198+(1-$B$2)*AB198</f>
        <v>1305.3</v>
      </c>
      <c r="AB198" s="17">
        <v>1304.4000000000001</v>
      </c>
      <c r="AC198" s="17">
        <v>1305.3</v>
      </c>
      <c r="AD198" s="20">
        <v>1304.42</v>
      </c>
      <c r="AE198" s="19">
        <v>10</v>
      </c>
      <c r="AG198" s="17">
        <f>$B$2*AI198+(1-$B$2)*AH198</f>
        <v>88.3</v>
      </c>
      <c r="AH198" s="17">
        <v>87.6</v>
      </c>
      <c r="AI198" s="17">
        <v>88.3</v>
      </c>
      <c r="AJ198" s="20">
        <v>88.02</v>
      </c>
      <c r="AK198" s="19">
        <v>0.3</v>
      </c>
      <c r="AM198" s="17">
        <f>$B$2*AO198+(1-$B$2)*AN198</f>
        <v>8.4</v>
      </c>
      <c r="AN198" s="17">
        <v>8.8000000000000007</v>
      </c>
      <c r="AO198" s="17">
        <v>8.4</v>
      </c>
      <c r="AP198" s="20">
        <v>8.77</v>
      </c>
      <c r="AQ198" s="19">
        <v>-0.5</v>
      </c>
      <c r="AS198" s="17">
        <f>$B$2*AU198+(1-$B$2)*AT198</f>
        <v>91.6</v>
      </c>
      <c r="AT198" s="17">
        <v>91.2</v>
      </c>
      <c r="AU198" s="17">
        <v>91.6</v>
      </c>
      <c r="AV198" s="20">
        <v>91.23</v>
      </c>
      <c r="AW198" s="19">
        <v>0.5</v>
      </c>
      <c r="AY198" s="17">
        <f>$B$2*BA198+(1-$B$2)*AZ198</f>
        <v>3.6</v>
      </c>
      <c r="AZ198" s="17">
        <v>4</v>
      </c>
      <c r="BA198" s="17">
        <v>3.6</v>
      </c>
      <c r="BB198" s="20">
        <v>3.52</v>
      </c>
      <c r="BC198" s="17">
        <v>0.2</v>
      </c>
    </row>
    <row r="199" spans="1:55" ht="13.2" x14ac:dyDescent="0.25">
      <c r="A199" s="114">
        <v>21</v>
      </c>
      <c r="B199">
        <v>3</v>
      </c>
      <c r="C199" s="17">
        <f>$B$2*E199+(1-$B$2)*D199</f>
        <v>1235.5999999999999</v>
      </c>
      <c r="D199" s="17">
        <v>1219.7</v>
      </c>
      <c r="E199" s="17">
        <v>1235.5999999999999</v>
      </c>
      <c r="F199" s="20">
        <v>1259.1600000000001</v>
      </c>
      <c r="G199" s="19">
        <v>8.1</v>
      </c>
      <c r="I199" s="17">
        <f>$B$2*K199+(1-$B$2)*J199</f>
        <v>46.8</v>
      </c>
      <c r="J199" s="17">
        <v>50.8</v>
      </c>
      <c r="K199" s="17">
        <v>46.8</v>
      </c>
      <c r="L199" s="20">
        <v>45.84</v>
      </c>
      <c r="M199" s="19">
        <v>-1.1000000000000001</v>
      </c>
      <c r="O199" s="17">
        <f>$B$2*Q199+(1-$B$2)*P199</f>
        <v>136.80000000000001</v>
      </c>
      <c r="P199" s="17">
        <v>149.80000000000001</v>
      </c>
      <c r="Q199" s="17">
        <v>136.80000000000001</v>
      </c>
      <c r="R199" s="20">
        <v>124.8</v>
      </c>
      <c r="S199" s="19">
        <v>-6.9</v>
      </c>
      <c r="V199" s="17">
        <v>1420.3</v>
      </c>
      <c r="W199" s="17">
        <v>1419.1</v>
      </c>
      <c r="X199" s="20">
        <v>1429.8</v>
      </c>
      <c r="Y199" s="19">
        <v>0.1</v>
      </c>
      <c r="AA199" s="17">
        <f>$B$2*AC199+(1-$B$2)*AB199</f>
        <v>1282.4000000000001</v>
      </c>
      <c r="AB199" s="17">
        <v>1270.5</v>
      </c>
      <c r="AC199" s="17">
        <v>1282.4000000000001</v>
      </c>
      <c r="AD199" s="20">
        <v>1305</v>
      </c>
      <c r="AE199" s="19">
        <v>7</v>
      </c>
      <c r="AG199" s="17">
        <f>$B$2*AI199+(1-$B$2)*AH199</f>
        <v>87.1</v>
      </c>
      <c r="AH199" s="17">
        <v>85.9</v>
      </c>
      <c r="AI199" s="17">
        <v>87.1</v>
      </c>
      <c r="AJ199" s="20">
        <v>88.07</v>
      </c>
      <c r="AK199" s="19">
        <v>0.6</v>
      </c>
      <c r="AM199" s="17">
        <f>$B$2*AO199+(1-$B$2)*AN199</f>
        <v>9.6</v>
      </c>
      <c r="AN199" s="17">
        <v>10.6</v>
      </c>
      <c r="AO199" s="17">
        <v>9.6</v>
      </c>
      <c r="AP199" s="20">
        <v>8.73</v>
      </c>
      <c r="AQ199" s="19">
        <v>-0.5</v>
      </c>
      <c r="AS199" s="17">
        <f>$B$2*AU199+(1-$B$2)*AT199</f>
        <v>90.4</v>
      </c>
      <c r="AT199" s="17">
        <v>89.4</v>
      </c>
      <c r="AU199" s="17">
        <v>90.4</v>
      </c>
      <c r="AV199" s="20">
        <v>91.27</v>
      </c>
      <c r="AW199" s="19">
        <v>0.5</v>
      </c>
      <c r="AY199" s="17">
        <f>$B$2*BA199+(1-$B$2)*AZ199</f>
        <v>3.6</v>
      </c>
      <c r="AZ199" s="17">
        <v>4</v>
      </c>
      <c r="BA199" s="17">
        <v>3.6</v>
      </c>
      <c r="BB199" s="20">
        <v>3.51</v>
      </c>
      <c r="BC199" s="17">
        <v>-0.1</v>
      </c>
    </row>
    <row r="200" spans="1:55" ht="13.2" x14ac:dyDescent="0.25">
      <c r="A200" s="114">
        <v>21</v>
      </c>
      <c r="B200">
        <v>4</v>
      </c>
      <c r="C200" s="17">
        <f>$B$2*E200+(1-$B$2)*D200</f>
        <v>1271.5</v>
      </c>
      <c r="D200" s="17">
        <v>1264</v>
      </c>
      <c r="E200" s="17">
        <v>1271.5</v>
      </c>
      <c r="F200" s="20">
        <v>1259.8699999999999</v>
      </c>
      <c r="G200" s="19">
        <v>8.5</v>
      </c>
      <c r="I200" s="17">
        <f>$B$2*K200+(1-$B$2)*J200</f>
        <v>40.4</v>
      </c>
      <c r="J200" s="17">
        <v>38.700000000000003</v>
      </c>
      <c r="K200" s="17">
        <v>40.4</v>
      </c>
      <c r="L200" s="20">
        <v>45.37</v>
      </c>
      <c r="M200" s="19">
        <v>-5.7</v>
      </c>
      <c r="O200" s="17">
        <f>$B$2*Q200+(1-$B$2)*P200</f>
        <v>122</v>
      </c>
      <c r="P200" s="17">
        <v>125.9</v>
      </c>
      <c r="Q200" s="17">
        <v>122</v>
      </c>
      <c r="R200" s="20">
        <v>124.33</v>
      </c>
      <c r="S200" s="19">
        <v>-5.6</v>
      </c>
      <c r="V200" s="17">
        <v>1428.6</v>
      </c>
      <c r="W200" s="17">
        <v>1433.9</v>
      </c>
      <c r="X200" s="20">
        <v>1429.57</v>
      </c>
      <c r="Y200" s="19">
        <v>-2.8</v>
      </c>
      <c r="AA200" s="17">
        <f>$B$2*AC200+(1-$B$2)*AB200</f>
        <v>1311.9</v>
      </c>
      <c r="AB200" s="17">
        <v>1302.7</v>
      </c>
      <c r="AC200" s="17">
        <v>1311.9</v>
      </c>
      <c r="AD200" s="20">
        <v>1305.24</v>
      </c>
      <c r="AE200" s="19">
        <v>2.9</v>
      </c>
      <c r="AG200" s="17">
        <f>$B$2*AI200+(1-$B$2)*AH200</f>
        <v>88.7</v>
      </c>
      <c r="AH200" s="17">
        <v>88.5</v>
      </c>
      <c r="AI200" s="17">
        <v>88.7</v>
      </c>
      <c r="AJ200" s="20">
        <v>88.13</v>
      </c>
      <c r="AK200" s="19">
        <v>0.8</v>
      </c>
      <c r="AM200" s="17">
        <f>$B$2*AO200+(1-$B$2)*AN200</f>
        <v>8.5</v>
      </c>
      <c r="AN200" s="17">
        <v>8.8000000000000007</v>
      </c>
      <c r="AO200" s="17">
        <v>8.5</v>
      </c>
      <c r="AP200" s="20">
        <v>8.6999999999999993</v>
      </c>
      <c r="AQ200" s="19">
        <v>-0.4</v>
      </c>
      <c r="AS200" s="17">
        <f>$B$2*AU200+(1-$B$2)*AT200</f>
        <v>91.5</v>
      </c>
      <c r="AT200" s="17">
        <v>91.2</v>
      </c>
      <c r="AU200" s="17">
        <v>91.5</v>
      </c>
      <c r="AV200" s="20">
        <v>91.3</v>
      </c>
      <c r="AW200" s="19">
        <v>0.4</v>
      </c>
      <c r="AY200" s="17">
        <f>$B$2*BA200+(1-$B$2)*AZ200</f>
        <v>3.1</v>
      </c>
      <c r="AZ200" s="17">
        <v>3</v>
      </c>
      <c r="BA200" s="17">
        <v>3.1</v>
      </c>
      <c r="BB200" s="20">
        <v>3.48</v>
      </c>
      <c r="BC200" s="17">
        <v>-0.4</v>
      </c>
    </row>
    <row r="201" spans="1:55" ht="13.2" x14ac:dyDescent="0.25">
      <c r="A201" s="114">
        <v>21</v>
      </c>
      <c r="B201">
        <v>5</v>
      </c>
      <c r="C201" s="17">
        <f>$B$2*E201+(1-$B$2)*D201</f>
        <v>1254.7</v>
      </c>
      <c r="D201" s="17">
        <v>1252.2</v>
      </c>
      <c r="E201" s="17">
        <v>1254.7</v>
      </c>
      <c r="F201" s="20">
        <v>1260.55</v>
      </c>
      <c r="G201" s="19">
        <v>8.1999999999999993</v>
      </c>
      <c r="I201" s="17">
        <f>$B$2*K201+(1-$B$2)*J201</f>
        <v>47.1</v>
      </c>
      <c r="J201" s="17">
        <v>50.1</v>
      </c>
      <c r="K201" s="17">
        <v>47.1</v>
      </c>
      <c r="L201" s="20">
        <v>44.56</v>
      </c>
      <c r="M201" s="19">
        <v>-9.6999999999999993</v>
      </c>
      <c r="O201" s="17">
        <f>$B$2*Q201+(1-$B$2)*P201</f>
        <v>120.5</v>
      </c>
      <c r="P201" s="17">
        <v>120.7</v>
      </c>
      <c r="Q201" s="17">
        <v>120.5</v>
      </c>
      <c r="R201" s="20">
        <v>124.07</v>
      </c>
      <c r="S201" s="19">
        <v>-3</v>
      </c>
      <c r="V201" s="17">
        <v>1422.9</v>
      </c>
      <c r="W201" s="17">
        <v>1422.2</v>
      </c>
      <c r="X201" s="20">
        <v>1429.19</v>
      </c>
      <c r="Y201" s="19">
        <v>-4.5</v>
      </c>
      <c r="AA201" s="17">
        <f>$B$2*AC201+(1-$B$2)*AB201</f>
        <v>1301.8</v>
      </c>
      <c r="AB201" s="17">
        <v>1302.2</v>
      </c>
      <c r="AC201" s="17">
        <v>1301.8</v>
      </c>
      <c r="AD201" s="20">
        <v>1305.1199999999999</v>
      </c>
      <c r="AE201" s="19">
        <v>-1.5</v>
      </c>
      <c r="AG201" s="17">
        <f>$B$2*AI201+(1-$B$2)*AH201</f>
        <v>88.2</v>
      </c>
      <c r="AH201" s="17">
        <v>88</v>
      </c>
      <c r="AI201" s="17">
        <v>88.2</v>
      </c>
      <c r="AJ201" s="20">
        <v>88.2</v>
      </c>
      <c r="AK201" s="19">
        <v>0.9</v>
      </c>
      <c r="AM201" s="17">
        <f>$B$2*AO201+(1-$B$2)*AN201</f>
        <v>8.5</v>
      </c>
      <c r="AN201" s="17">
        <v>8.5</v>
      </c>
      <c r="AO201" s="17">
        <v>8.5</v>
      </c>
      <c r="AP201" s="20">
        <v>8.68</v>
      </c>
      <c r="AQ201" s="19">
        <v>-0.2</v>
      </c>
      <c r="AS201" s="17">
        <f>$B$2*AU201+(1-$B$2)*AT201</f>
        <v>91.5</v>
      </c>
      <c r="AT201" s="17">
        <v>91.5</v>
      </c>
      <c r="AU201" s="17">
        <v>91.5</v>
      </c>
      <c r="AV201" s="20">
        <v>91.32</v>
      </c>
      <c r="AW201" s="19">
        <v>0.2</v>
      </c>
      <c r="AY201" s="17">
        <f>$B$2*BA201+(1-$B$2)*AZ201</f>
        <v>3.6</v>
      </c>
      <c r="AZ201" s="17">
        <v>3.8</v>
      </c>
      <c r="BA201" s="17">
        <v>3.6</v>
      </c>
      <c r="BB201" s="20">
        <v>3.41</v>
      </c>
      <c r="BC201" s="17">
        <v>-0.7</v>
      </c>
    </row>
    <row r="202" spans="1:55" ht="13.2" x14ac:dyDescent="0.25">
      <c r="A202" s="114">
        <v>21</v>
      </c>
      <c r="B202">
        <v>6</v>
      </c>
      <c r="C202" s="17">
        <f>$B$2*E202+(1-$B$2)*D202</f>
        <v>1261.4000000000001</v>
      </c>
      <c r="D202" s="17">
        <v>1279.2</v>
      </c>
      <c r="E202" s="17">
        <v>1261.4000000000001</v>
      </c>
      <c r="F202" s="20">
        <v>1261.1099999999999</v>
      </c>
      <c r="G202" s="19">
        <v>6.8</v>
      </c>
      <c r="I202" s="17">
        <f>$B$2*K202+(1-$B$2)*J202</f>
        <v>50.4</v>
      </c>
      <c r="J202" s="17">
        <v>52.6</v>
      </c>
      <c r="K202" s="17">
        <v>50.4</v>
      </c>
      <c r="L202" s="20">
        <v>43.52</v>
      </c>
      <c r="M202" s="19">
        <v>-12.5</v>
      </c>
      <c r="O202" s="17">
        <f>$B$2*Q202+(1-$B$2)*P202</f>
        <v>128.6</v>
      </c>
      <c r="P202" s="17">
        <v>114.3</v>
      </c>
      <c r="Q202" s="17">
        <v>128.6</v>
      </c>
      <c r="R202" s="20">
        <v>124.11</v>
      </c>
      <c r="S202" s="19">
        <v>0.4</v>
      </c>
      <c r="V202" s="17">
        <v>1446.1</v>
      </c>
      <c r="W202" s="17">
        <v>1440.5</v>
      </c>
      <c r="X202" s="20">
        <v>1428.75</v>
      </c>
      <c r="Y202" s="19">
        <v>-5.3</v>
      </c>
      <c r="AA202" s="17">
        <f>$B$2*AC202+(1-$B$2)*AB202</f>
        <v>1311.8</v>
      </c>
      <c r="AB202" s="17">
        <v>1331.8</v>
      </c>
      <c r="AC202" s="17">
        <v>1311.8</v>
      </c>
      <c r="AD202" s="20">
        <v>1304.6400000000001</v>
      </c>
      <c r="AE202" s="19">
        <v>-5.7</v>
      </c>
      <c r="AG202" s="17">
        <f>$B$2*AI202+(1-$B$2)*AH202</f>
        <v>87.6</v>
      </c>
      <c r="AH202" s="17">
        <v>88.5</v>
      </c>
      <c r="AI202" s="17">
        <v>87.6</v>
      </c>
      <c r="AJ202" s="20">
        <v>88.27</v>
      </c>
      <c r="AK202" s="19">
        <v>0.8</v>
      </c>
      <c r="AM202" s="17">
        <f>$B$2*AO202+(1-$B$2)*AN202</f>
        <v>8.9</v>
      </c>
      <c r="AN202" s="17">
        <v>7.9</v>
      </c>
      <c r="AO202" s="17">
        <v>8.9</v>
      </c>
      <c r="AP202" s="20">
        <v>8.69</v>
      </c>
      <c r="AQ202" s="19">
        <v>0.1</v>
      </c>
      <c r="AS202" s="17">
        <f>$B$2*AU202+(1-$B$2)*AT202</f>
        <v>91.1</v>
      </c>
      <c r="AT202" s="17">
        <v>92.1</v>
      </c>
      <c r="AU202" s="17">
        <v>91.1</v>
      </c>
      <c r="AV202" s="20">
        <v>91.31</v>
      </c>
      <c r="AW202" s="19">
        <v>-0.1</v>
      </c>
      <c r="AY202" s="17">
        <f>$B$2*BA202+(1-$B$2)*AZ202</f>
        <v>3.8</v>
      </c>
      <c r="AZ202" s="17">
        <v>4</v>
      </c>
      <c r="BA202" s="17">
        <v>3.8</v>
      </c>
      <c r="BB202" s="20">
        <v>3.34</v>
      </c>
      <c r="BC202" s="17">
        <v>-0.9</v>
      </c>
    </row>
    <row r="203" spans="1:55" ht="13.2" x14ac:dyDescent="0.25">
      <c r="A203" s="114">
        <v>21</v>
      </c>
      <c r="B203">
        <v>7</v>
      </c>
      <c r="C203" s="17">
        <f>$B$2*E203+(1-$B$2)*D203</f>
        <v>1279.9000000000001</v>
      </c>
      <c r="D203" s="17">
        <v>1303.3</v>
      </c>
      <c r="E203" s="17">
        <v>1279.9000000000001</v>
      </c>
      <c r="F203" s="20">
        <v>1261.5899999999999</v>
      </c>
      <c r="G203" s="19">
        <v>5.7</v>
      </c>
      <c r="I203" s="17">
        <f>$B$2*K203+(1-$B$2)*J203</f>
        <v>42.7</v>
      </c>
      <c r="J203" s="17">
        <v>43.1</v>
      </c>
      <c r="K203" s="17">
        <v>42.7</v>
      </c>
      <c r="L203" s="20">
        <v>42.35</v>
      </c>
      <c r="M203" s="19">
        <v>-14.1</v>
      </c>
      <c r="O203" s="17">
        <f>$B$2*Q203+(1-$B$2)*P203</f>
        <v>113.8</v>
      </c>
      <c r="P203" s="17">
        <v>92.7</v>
      </c>
      <c r="Q203" s="17">
        <v>113.8</v>
      </c>
      <c r="R203" s="20">
        <v>124.43</v>
      </c>
      <c r="S203" s="19">
        <v>3.9</v>
      </c>
      <c r="V203" s="17">
        <v>1439</v>
      </c>
      <c r="W203" s="17">
        <v>1436.4</v>
      </c>
      <c r="X203" s="20">
        <v>1428.37</v>
      </c>
      <c r="Y203" s="19">
        <v>-4.5</v>
      </c>
      <c r="AA203" s="17">
        <f>$B$2*AC203+(1-$B$2)*AB203</f>
        <v>1322.6</v>
      </c>
      <c r="AB203" s="17">
        <v>1346.4</v>
      </c>
      <c r="AC203" s="17">
        <v>1322.6</v>
      </c>
      <c r="AD203" s="20">
        <v>1303.94</v>
      </c>
      <c r="AE203" s="19">
        <v>-8.4</v>
      </c>
      <c r="AG203" s="17">
        <f>$B$2*AI203+(1-$B$2)*AH203</f>
        <v>89.1</v>
      </c>
      <c r="AH203" s="17">
        <v>90.6</v>
      </c>
      <c r="AI203" s="17">
        <v>89.1</v>
      </c>
      <c r="AJ203" s="20">
        <v>88.32</v>
      </c>
      <c r="AK203" s="19">
        <v>0.7</v>
      </c>
      <c r="AM203" s="17">
        <f>$B$2*AO203+(1-$B$2)*AN203</f>
        <v>7.9</v>
      </c>
      <c r="AN203" s="17">
        <v>6.4</v>
      </c>
      <c r="AO203" s="17">
        <v>7.9</v>
      </c>
      <c r="AP203" s="20">
        <v>8.7100000000000009</v>
      </c>
      <c r="AQ203" s="19">
        <v>0.3</v>
      </c>
      <c r="AS203" s="17">
        <f>$B$2*AU203+(1-$B$2)*AT203</f>
        <v>92.1</v>
      </c>
      <c r="AT203" s="17">
        <v>93.6</v>
      </c>
      <c r="AU203" s="17">
        <v>92.1</v>
      </c>
      <c r="AV203" s="20">
        <v>91.29</v>
      </c>
      <c r="AW203" s="19">
        <v>-0.3</v>
      </c>
      <c r="AY203" s="17">
        <f>$B$2*BA203+(1-$B$2)*AZ203</f>
        <v>3.2</v>
      </c>
      <c r="AZ203" s="17">
        <v>3.2</v>
      </c>
      <c r="BA203" s="17">
        <v>3.2</v>
      </c>
      <c r="BB203" s="20">
        <v>3.25</v>
      </c>
      <c r="BC203" s="17">
        <v>-1.1000000000000001</v>
      </c>
    </row>
    <row r="204" spans="1:55" ht="13.2" x14ac:dyDescent="0.25">
      <c r="A204" s="114">
        <v>21</v>
      </c>
      <c r="B204">
        <v>8</v>
      </c>
      <c r="C204" s="17">
        <f>$B$2*E204+(1-$B$2)*D204</f>
        <v>1254.2</v>
      </c>
      <c r="D204" s="17">
        <v>1261.0999999999999</v>
      </c>
      <c r="E204" s="17">
        <v>1254.2</v>
      </c>
      <c r="F204" s="20">
        <v>1261.98</v>
      </c>
      <c r="G204" s="19">
        <v>4.5999999999999996</v>
      </c>
      <c r="I204" s="17">
        <f>$B$2*K204+(1-$B$2)*J204</f>
        <v>36.799999999999997</v>
      </c>
      <c r="J204" s="17">
        <v>38.799999999999997</v>
      </c>
      <c r="K204" s="17">
        <v>36.799999999999997</v>
      </c>
      <c r="L204" s="20">
        <v>41.14</v>
      </c>
      <c r="M204" s="19">
        <v>-14.4</v>
      </c>
      <c r="O204" s="17">
        <f>$B$2*Q204+(1-$B$2)*P204</f>
        <v>121.3</v>
      </c>
      <c r="P204" s="17">
        <v>105</v>
      </c>
      <c r="Q204" s="17">
        <v>121.3</v>
      </c>
      <c r="R204" s="20">
        <v>125.04</v>
      </c>
      <c r="S204" s="19">
        <v>7.3</v>
      </c>
      <c r="V204" s="17">
        <v>1404.8</v>
      </c>
      <c r="W204" s="17">
        <v>1412.2</v>
      </c>
      <c r="X204" s="20">
        <v>1428.16</v>
      </c>
      <c r="Y204" s="19">
        <v>-2.6</v>
      </c>
      <c r="AA204" s="17">
        <f>$B$2*AC204+(1-$B$2)*AB204</f>
        <v>1291</v>
      </c>
      <c r="AB204" s="17">
        <v>1299.9000000000001</v>
      </c>
      <c r="AC204" s="17">
        <v>1291</v>
      </c>
      <c r="AD204" s="20">
        <v>1303.1199999999999</v>
      </c>
      <c r="AE204" s="19">
        <v>-9.9</v>
      </c>
      <c r="AG204" s="17">
        <f>$B$2*AI204+(1-$B$2)*AH204</f>
        <v>88.8</v>
      </c>
      <c r="AH204" s="17">
        <v>89.8</v>
      </c>
      <c r="AI204" s="17">
        <v>88.8</v>
      </c>
      <c r="AJ204" s="20">
        <v>88.36</v>
      </c>
      <c r="AK204" s="19">
        <v>0.5</v>
      </c>
      <c r="AM204" s="17">
        <f>$B$2*AO204+(1-$B$2)*AN204</f>
        <v>8.6</v>
      </c>
      <c r="AN204" s="17">
        <v>7.5</v>
      </c>
      <c r="AO204" s="17">
        <v>8.6</v>
      </c>
      <c r="AP204" s="20">
        <v>8.76</v>
      </c>
      <c r="AQ204" s="19">
        <v>0.5</v>
      </c>
      <c r="AS204" s="17">
        <f>$B$2*AU204+(1-$B$2)*AT204</f>
        <v>91.4</v>
      </c>
      <c r="AT204" s="17">
        <v>92.5</v>
      </c>
      <c r="AU204" s="17">
        <v>91.4</v>
      </c>
      <c r="AV204" s="20">
        <v>91.24</v>
      </c>
      <c r="AW204" s="19">
        <v>-0.5</v>
      </c>
      <c r="AY204" s="17">
        <f>$B$2*BA204+(1-$B$2)*AZ204</f>
        <v>2.9</v>
      </c>
      <c r="AZ204" s="17">
        <v>3</v>
      </c>
      <c r="BA204" s="17">
        <v>2.9</v>
      </c>
      <c r="BB204" s="20">
        <v>3.16</v>
      </c>
      <c r="BC204" s="17">
        <v>-1.1000000000000001</v>
      </c>
    </row>
    <row r="205" spans="1:55" ht="13.2" x14ac:dyDescent="0.25">
      <c r="A205" s="114">
        <v>21</v>
      </c>
      <c r="B205">
        <v>9</v>
      </c>
      <c r="C205" s="17">
        <f>$B$2*E205+(1-$B$2)*D205</f>
        <v>1259.9000000000001</v>
      </c>
      <c r="D205" s="17">
        <v>1258.4000000000001</v>
      </c>
      <c r="E205" s="17">
        <v>1259.9000000000001</v>
      </c>
      <c r="F205" s="20">
        <v>1262.31</v>
      </c>
      <c r="G205" s="19">
        <v>4</v>
      </c>
      <c r="I205" s="17">
        <f>$B$2*K205+(1-$B$2)*J205</f>
        <v>39.799999999999997</v>
      </c>
      <c r="J205" s="17">
        <v>38.299999999999997</v>
      </c>
      <c r="K205" s="17">
        <v>39.799999999999997</v>
      </c>
      <c r="L205" s="20">
        <v>39.94</v>
      </c>
      <c r="M205" s="19">
        <v>-14.5</v>
      </c>
      <c r="O205" s="17">
        <f>$B$2*Q205+(1-$B$2)*P205</f>
        <v>126.5</v>
      </c>
      <c r="P205" s="17">
        <v>129.19999999999999</v>
      </c>
      <c r="Q205" s="17">
        <v>126.5</v>
      </c>
      <c r="R205" s="20">
        <v>125.85</v>
      </c>
      <c r="S205" s="19">
        <v>9.8000000000000007</v>
      </c>
      <c r="V205" s="17">
        <v>1425.9</v>
      </c>
      <c r="W205" s="17">
        <v>1426.2</v>
      </c>
      <c r="X205" s="20">
        <v>1428.08</v>
      </c>
      <c r="Y205" s="19">
        <v>-0.8</v>
      </c>
      <c r="AA205" s="17">
        <f>$B$2*AC205+(1-$B$2)*AB205</f>
        <v>1299.8</v>
      </c>
      <c r="AB205" s="17">
        <v>1296.7</v>
      </c>
      <c r="AC205" s="17">
        <v>1299.8</v>
      </c>
      <c r="AD205" s="20">
        <v>1302.24</v>
      </c>
      <c r="AE205" s="19">
        <v>-10.6</v>
      </c>
      <c r="AG205" s="17">
        <f>$B$2*AI205+(1-$B$2)*AH205</f>
        <v>88.3</v>
      </c>
      <c r="AH205" s="17">
        <v>88.3</v>
      </c>
      <c r="AI205" s="17">
        <v>88.3</v>
      </c>
      <c r="AJ205" s="20">
        <v>88.39</v>
      </c>
      <c r="AK205" s="19">
        <v>0.3</v>
      </c>
      <c r="AM205" s="17">
        <f>$B$2*AO205+(1-$B$2)*AN205</f>
        <v>8.9</v>
      </c>
      <c r="AN205" s="17">
        <v>9.1</v>
      </c>
      <c r="AO205" s="17">
        <v>8.9</v>
      </c>
      <c r="AP205" s="20">
        <v>8.81</v>
      </c>
      <c r="AQ205" s="19">
        <v>0.7</v>
      </c>
      <c r="AS205" s="17">
        <f>$B$2*AU205+(1-$B$2)*AT205</f>
        <v>91.1</v>
      </c>
      <c r="AT205" s="17">
        <v>90.9</v>
      </c>
      <c r="AU205" s="17">
        <v>91.1</v>
      </c>
      <c r="AV205" s="20">
        <v>91.19</v>
      </c>
      <c r="AW205" s="19">
        <v>-0.7</v>
      </c>
      <c r="AY205" s="17">
        <f>$B$2*BA205+(1-$B$2)*AZ205</f>
        <v>3.1</v>
      </c>
      <c r="AZ205" s="17">
        <v>3</v>
      </c>
      <c r="BA205" s="17">
        <v>3.1</v>
      </c>
      <c r="BB205" s="20">
        <v>3.07</v>
      </c>
      <c r="BC205" s="17">
        <v>-1.1000000000000001</v>
      </c>
    </row>
    <row r="206" spans="1:55" ht="13.2" x14ac:dyDescent="0.25">
      <c r="A206" s="114">
        <v>21</v>
      </c>
      <c r="B206">
        <v>10</v>
      </c>
      <c r="C206" s="17">
        <f>$B$2*E206+(1-$B$2)*D206</f>
        <v>1267.4000000000001</v>
      </c>
      <c r="D206" s="17">
        <v>1267.8</v>
      </c>
      <c r="E206" s="17">
        <v>1267.4000000000001</v>
      </c>
      <c r="F206" s="20">
        <v>1262.6199999999999</v>
      </c>
      <c r="G206" s="19">
        <v>3.7</v>
      </c>
      <c r="I206" s="17">
        <f>$B$2*K206+(1-$B$2)*J206</f>
        <v>35.799999999999997</v>
      </c>
      <c r="J206" s="17">
        <v>27.1</v>
      </c>
      <c r="K206" s="17">
        <v>35.799999999999997</v>
      </c>
      <c r="L206" s="20">
        <v>38.78</v>
      </c>
      <c r="M206" s="19">
        <v>-13.9</v>
      </c>
      <c r="O206" s="17">
        <f>$B$2*Q206+(1-$B$2)*P206</f>
        <v>125</v>
      </c>
      <c r="P206" s="17">
        <v>128</v>
      </c>
      <c r="Q206" s="17">
        <v>125</v>
      </c>
      <c r="R206" s="20">
        <v>126.71</v>
      </c>
      <c r="S206" s="19">
        <v>10.3</v>
      </c>
      <c r="V206" s="17">
        <v>1423</v>
      </c>
      <c r="W206" s="17">
        <v>1428.1</v>
      </c>
      <c r="X206" s="20">
        <v>1428.08</v>
      </c>
      <c r="Y206" s="19">
        <v>0</v>
      </c>
      <c r="AA206" s="17">
        <f>$B$2*AC206+(1-$B$2)*AB206</f>
        <v>1303.2</v>
      </c>
      <c r="AB206" s="17">
        <v>1294.9000000000001</v>
      </c>
      <c r="AC206" s="17">
        <v>1303.2</v>
      </c>
      <c r="AD206" s="20">
        <v>1301.3900000000001</v>
      </c>
      <c r="AE206" s="19">
        <v>-10.199999999999999</v>
      </c>
      <c r="AG206" s="17">
        <f>$B$2*AI206+(1-$B$2)*AH206</f>
        <v>88.7</v>
      </c>
      <c r="AH206" s="17">
        <v>89.1</v>
      </c>
      <c r="AI206" s="17">
        <v>88.7</v>
      </c>
      <c r="AJ206" s="20">
        <v>88.41</v>
      </c>
      <c r="AK206" s="19">
        <v>0.3</v>
      </c>
      <c r="AM206" s="17">
        <f>$B$2*AO206+(1-$B$2)*AN206</f>
        <v>8.8000000000000007</v>
      </c>
      <c r="AN206" s="17">
        <v>9</v>
      </c>
      <c r="AO206" s="17">
        <v>8.8000000000000007</v>
      </c>
      <c r="AP206" s="20">
        <v>8.8699999999999992</v>
      </c>
      <c r="AQ206" s="19">
        <v>0.7</v>
      </c>
      <c r="AS206" s="17">
        <f>$B$2*AU206+(1-$B$2)*AT206</f>
        <v>91.2</v>
      </c>
      <c r="AT206" s="17">
        <v>91</v>
      </c>
      <c r="AU206" s="17">
        <v>91.2</v>
      </c>
      <c r="AV206" s="20">
        <v>91.13</v>
      </c>
      <c r="AW206" s="19">
        <v>-0.7</v>
      </c>
      <c r="AY206" s="17">
        <f>$B$2*BA206+(1-$B$2)*AZ206</f>
        <v>2.7</v>
      </c>
      <c r="AZ206" s="17">
        <v>2.1</v>
      </c>
      <c r="BA206" s="17">
        <v>2.7</v>
      </c>
      <c r="BB206" s="20">
        <v>2.98</v>
      </c>
      <c r="BC206" s="17">
        <v>-1</v>
      </c>
    </row>
    <row r="207" spans="1:55" ht="13.2" x14ac:dyDescent="0.25">
      <c r="A207" s="114">
        <v>21</v>
      </c>
      <c r="B207">
        <v>11</v>
      </c>
      <c r="C207" s="17">
        <f>$B$2*E207+(1-$B$2)*D207</f>
        <v>1253.0999999999999</v>
      </c>
      <c r="D207" s="17">
        <v>1259.9000000000001</v>
      </c>
      <c r="E207" s="17">
        <v>1253.0999999999999</v>
      </c>
      <c r="F207" s="20">
        <v>1262.9000000000001</v>
      </c>
      <c r="G207" s="19">
        <v>3.3</v>
      </c>
      <c r="I207" s="17">
        <f>$B$2*K207+(1-$B$2)*J207</f>
        <v>38</v>
      </c>
      <c r="J207" s="17">
        <v>34.9</v>
      </c>
      <c r="K207" s="17">
        <v>38</v>
      </c>
      <c r="L207" s="20">
        <v>37.78</v>
      </c>
      <c r="M207" s="19">
        <v>-12</v>
      </c>
      <c r="O207" s="17">
        <f>$B$2*Q207+(1-$B$2)*P207</f>
        <v>142.19999999999999</v>
      </c>
      <c r="P207" s="17">
        <v>143.9</v>
      </c>
      <c r="Q207" s="17">
        <v>142.19999999999999</v>
      </c>
      <c r="R207" s="20">
        <v>127.51</v>
      </c>
      <c r="S207" s="19">
        <v>9.6</v>
      </c>
      <c r="V207" s="17">
        <v>1438.6</v>
      </c>
      <c r="W207" s="17">
        <v>1433.3</v>
      </c>
      <c r="X207" s="20">
        <v>1428.15</v>
      </c>
      <c r="Y207" s="19">
        <v>0.8</v>
      </c>
      <c r="AA207" s="17">
        <f>$B$2*AC207+(1-$B$2)*AB207</f>
        <v>1291.0999999999999</v>
      </c>
      <c r="AB207" s="17">
        <v>1294.7</v>
      </c>
      <c r="AC207" s="17">
        <v>1291.0999999999999</v>
      </c>
      <c r="AD207" s="20">
        <v>1300.6600000000001</v>
      </c>
      <c r="AE207" s="19">
        <v>-8.8000000000000007</v>
      </c>
      <c r="AG207" s="17">
        <f>$B$2*AI207+(1-$B$2)*AH207</f>
        <v>87.4</v>
      </c>
      <c r="AH207" s="17">
        <v>87.6</v>
      </c>
      <c r="AI207" s="17">
        <v>87.4</v>
      </c>
      <c r="AJ207" s="20">
        <v>88.43</v>
      </c>
      <c r="AK207" s="19">
        <v>0.2</v>
      </c>
      <c r="AM207" s="17">
        <f>$B$2*AO207+(1-$B$2)*AN207</f>
        <v>9.9</v>
      </c>
      <c r="AN207" s="17">
        <v>10</v>
      </c>
      <c r="AO207" s="17">
        <v>9.9</v>
      </c>
      <c r="AP207" s="20">
        <v>8.93</v>
      </c>
      <c r="AQ207" s="19">
        <v>0.7</v>
      </c>
      <c r="AS207" s="17">
        <f>$B$2*AU207+(1-$B$2)*AT207</f>
        <v>90.1</v>
      </c>
      <c r="AT207" s="17">
        <v>90</v>
      </c>
      <c r="AU207" s="17">
        <v>90.1</v>
      </c>
      <c r="AV207" s="20">
        <v>91.07</v>
      </c>
      <c r="AW207" s="19">
        <v>-0.7</v>
      </c>
      <c r="AY207" s="17">
        <f>$B$2*BA207+(1-$B$2)*AZ207</f>
        <v>2.9</v>
      </c>
      <c r="AZ207" s="17">
        <v>2.7</v>
      </c>
      <c r="BA207" s="17">
        <v>2.9</v>
      </c>
      <c r="BB207" s="20">
        <v>2.9</v>
      </c>
      <c r="BC207" s="17">
        <v>-0.9</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E133" sqref="E133"/>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1093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66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70</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203.2</v>
      </c>
      <c r="D8" s="17">
        <v>196.6</v>
      </c>
      <c r="E8" s="17">
        <v>203.2</v>
      </c>
      <c r="F8" s="20">
        <v>194.68</v>
      </c>
      <c r="G8" s="19" t="s">
        <v>139</v>
      </c>
      <c r="I8" s="17">
        <f>$B$2*K8+(1-$B$2)*J8</f>
        <v>21.9</v>
      </c>
      <c r="J8" s="17">
        <v>21</v>
      </c>
      <c r="K8" s="17">
        <v>21.9</v>
      </c>
      <c r="L8" s="20">
        <v>26.24</v>
      </c>
      <c r="M8" s="19" t="s">
        <v>139</v>
      </c>
      <c r="O8" s="17">
        <f>$B$2*Q8+(1-$B$2)*P8</f>
        <v>84.3</v>
      </c>
      <c r="P8" s="17">
        <v>89.4</v>
      </c>
      <c r="Q8" s="17">
        <v>84.3</v>
      </c>
      <c r="R8" s="20">
        <v>85.58</v>
      </c>
      <c r="S8" s="19" t="s">
        <v>139</v>
      </c>
      <c r="V8" s="17">
        <v>307</v>
      </c>
      <c r="W8" s="17">
        <v>309.3</v>
      </c>
      <c r="X8" s="20">
        <v>306.49</v>
      </c>
      <c r="Y8" s="19" t="s">
        <v>139</v>
      </c>
      <c r="AA8" s="17">
        <f>$B$2*AC8+(1-$B$2)*AB8</f>
        <v>225.1</v>
      </c>
      <c r="AB8" s="17">
        <v>217.6</v>
      </c>
      <c r="AC8" s="17">
        <v>225.1</v>
      </c>
      <c r="AD8" s="20">
        <v>220.92</v>
      </c>
      <c r="AE8" s="19" t="s">
        <v>139</v>
      </c>
      <c r="AG8" s="17">
        <f>$B$2*AI8+(1-$B$2)*AH8</f>
        <v>65.7</v>
      </c>
      <c r="AH8" s="17">
        <v>64</v>
      </c>
      <c r="AI8" s="17">
        <v>65.7</v>
      </c>
      <c r="AJ8" s="20">
        <v>63.52</v>
      </c>
      <c r="AK8" s="19" t="s">
        <v>139</v>
      </c>
      <c r="AM8" s="17">
        <f>$B$2*AO8+(1-$B$2)*AN8</f>
        <v>27.2</v>
      </c>
      <c r="AN8" s="17">
        <v>29.1</v>
      </c>
      <c r="AO8" s="17">
        <v>27.2</v>
      </c>
      <c r="AP8" s="20">
        <v>27.92</v>
      </c>
      <c r="AQ8" s="19" t="s">
        <v>139</v>
      </c>
      <c r="AS8" s="17">
        <f>$B$2*AU8+(1-$B$2)*AT8</f>
        <v>72.8</v>
      </c>
      <c r="AT8" s="17">
        <v>70.900000000000006</v>
      </c>
      <c r="AU8" s="17">
        <v>72.8</v>
      </c>
      <c r="AV8" s="20">
        <v>72.08</v>
      </c>
      <c r="AW8" s="19" t="s">
        <v>139</v>
      </c>
      <c r="AY8" s="17">
        <f>$B$2*BA8+(1-$B$2)*AZ8</f>
        <v>9.6999999999999993</v>
      </c>
      <c r="AZ8" s="17">
        <v>9.6999999999999993</v>
      </c>
      <c r="BA8" s="17">
        <v>9.6999999999999993</v>
      </c>
      <c r="BB8" s="20">
        <v>11.88</v>
      </c>
      <c r="BC8" s="17" t="s">
        <v>139</v>
      </c>
    </row>
    <row r="9" spans="1:55" ht="13.2" x14ac:dyDescent="0.25">
      <c r="A9" s="114">
        <v>5</v>
      </c>
      <c r="B9">
        <v>5</v>
      </c>
      <c r="C9" s="17">
        <f>$B$2*E9+(1-$B$2)*D9</f>
        <v>191.4</v>
      </c>
      <c r="D9" s="17">
        <v>192.3</v>
      </c>
      <c r="E9" s="17">
        <v>191.4</v>
      </c>
      <c r="F9" s="20">
        <v>195.16</v>
      </c>
      <c r="G9" s="19">
        <v>5.8</v>
      </c>
      <c r="I9" s="17">
        <f>$B$2*K9+(1-$B$2)*J9</f>
        <v>30.3</v>
      </c>
      <c r="J9" s="17">
        <v>31.6</v>
      </c>
      <c r="K9" s="17">
        <v>30.3</v>
      </c>
      <c r="L9" s="20">
        <v>26.83</v>
      </c>
      <c r="M9" s="19">
        <v>7.1</v>
      </c>
      <c r="O9" s="17">
        <f>$B$2*Q9+(1-$B$2)*P9</f>
        <v>86.4</v>
      </c>
      <c r="P9" s="17">
        <v>83.3</v>
      </c>
      <c r="Q9" s="17">
        <v>86.4</v>
      </c>
      <c r="R9" s="20">
        <v>84.78</v>
      </c>
      <c r="S9" s="19">
        <v>-9.6</v>
      </c>
      <c r="V9" s="17">
        <v>307.3</v>
      </c>
      <c r="W9" s="17">
        <v>308.10000000000002</v>
      </c>
      <c r="X9" s="20">
        <v>306.77</v>
      </c>
      <c r="Y9" s="19">
        <v>3.3</v>
      </c>
      <c r="AA9" s="17">
        <f>$B$2*AC9+(1-$B$2)*AB9</f>
        <v>221.7</v>
      </c>
      <c r="AB9" s="17">
        <v>223.9</v>
      </c>
      <c r="AC9" s="17">
        <v>221.7</v>
      </c>
      <c r="AD9" s="20">
        <v>221.99</v>
      </c>
      <c r="AE9" s="19">
        <v>12.9</v>
      </c>
      <c r="AG9" s="17">
        <f>$B$2*AI9+(1-$B$2)*AH9</f>
        <v>62.1</v>
      </c>
      <c r="AH9" s="17">
        <v>62.6</v>
      </c>
      <c r="AI9" s="17">
        <v>62.1</v>
      </c>
      <c r="AJ9" s="20">
        <v>63.62</v>
      </c>
      <c r="AK9" s="19">
        <v>1.2</v>
      </c>
      <c r="AM9" s="17">
        <f>$B$2*AO9+(1-$B$2)*AN9</f>
        <v>28</v>
      </c>
      <c r="AN9" s="17">
        <v>27.1</v>
      </c>
      <c r="AO9" s="17">
        <v>28</v>
      </c>
      <c r="AP9" s="20">
        <v>27.64</v>
      </c>
      <c r="AQ9" s="19">
        <v>-3.4</v>
      </c>
      <c r="AS9" s="17">
        <f>$B$2*AU9+(1-$B$2)*AT9</f>
        <v>72</v>
      </c>
      <c r="AT9" s="17">
        <v>72.900000000000006</v>
      </c>
      <c r="AU9" s="17">
        <v>72</v>
      </c>
      <c r="AV9" s="20">
        <v>72.36</v>
      </c>
      <c r="AW9" s="19">
        <v>3.4</v>
      </c>
      <c r="AY9" s="17">
        <f>$B$2*BA9+(1-$B$2)*AZ9</f>
        <v>13.7</v>
      </c>
      <c r="AZ9" s="17">
        <v>14.1</v>
      </c>
      <c r="BA9" s="17">
        <v>13.7</v>
      </c>
      <c r="BB9" s="20">
        <v>12.09</v>
      </c>
      <c r="BC9" s="17">
        <v>2.5</v>
      </c>
    </row>
    <row r="10" spans="1:55" ht="13.2" x14ac:dyDescent="0.25">
      <c r="A10" s="114">
        <v>5</v>
      </c>
      <c r="B10">
        <v>6</v>
      </c>
      <c r="C10" s="17">
        <f>$B$2*E10+(1-$B$2)*D10</f>
        <v>192.4</v>
      </c>
      <c r="D10" s="17">
        <v>199.3</v>
      </c>
      <c r="E10" s="17">
        <v>192.4</v>
      </c>
      <c r="F10" s="20">
        <v>195.16</v>
      </c>
      <c r="G10" s="19">
        <v>0</v>
      </c>
      <c r="I10" s="17">
        <f>$B$2*K10+(1-$B$2)*J10</f>
        <v>30</v>
      </c>
      <c r="J10" s="17">
        <v>33.799999999999997</v>
      </c>
      <c r="K10" s="17">
        <v>30</v>
      </c>
      <c r="L10" s="20">
        <v>27.67</v>
      </c>
      <c r="M10" s="19">
        <v>10.1</v>
      </c>
      <c r="O10" s="17">
        <f>$B$2*Q10+(1-$B$2)*P10</f>
        <v>89</v>
      </c>
      <c r="P10" s="17">
        <v>85</v>
      </c>
      <c r="Q10" s="17">
        <v>89</v>
      </c>
      <c r="R10" s="20">
        <v>84.22</v>
      </c>
      <c r="S10" s="19">
        <v>-6.8</v>
      </c>
      <c r="V10" s="17">
        <v>318.10000000000002</v>
      </c>
      <c r="W10" s="17">
        <v>311.5</v>
      </c>
      <c r="X10" s="20">
        <v>307.05</v>
      </c>
      <c r="Y10" s="19">
        <v>3.4</v>
      </c>
      <c r="AA10" s="17">
        <f>$B$2*AC10+(1-$B$2)*AB10</f>
        <v>222.4</v>
      </c>
      <c r="AB10" s="17">
        <v>233.1</v>
      </c>
      <c r="AC10" s="17">
        <v>222.4</v>
      </c>
      <c r="AD10" s="20">
        <v>222.84</v>
      </c>
      <c r="AE10" s="19">
        <v>10.1</v>
      </c>
      <c r="AG10" s="17">
        <f>$B$2*AI10+(1-$B$2)*AH10</f>
        <v>61.8</v>
      </c>
      <c r="AH10" s="17">
        <v>62.6</v>
      </c>
      <c r="AI10" s="17">
        <v>61.8</v>
      </c>
      <c r="AJ10" s="20">
        <v>63.56</v>
      </c>
      <c r="AK10" s="19">
        <v>-0.7</v>
      </c>
      <c r="AM10" s="17">
        <f>$B$2*AO10+(1-$B$2)*AN10</f>
        <v>28.6</v>
      </c>
      <c r="AN10" s="17">
        <v>26.7</v>
      </c>
      <c r="AO10" s="17">
        <v>28.6</v>
      </c>
      <c r="AP10" s="20">
        <v>27.43</v>
      </c>
      <c r="AQ10" s="19">
        <v>-2.5</v>
      </c>
      <c r="AS10" s="17">
        <f>$B$2*AU10+(1-$B$2)*AT10</f>
        <v>71.400000000000006</v>
      </c>
      <c r="AT10" s="17">
        <v>73.3</v>
      </c>
      <c r="AU10" s="17">
        <v>71.400000000000006</v>
      </c>
      <c r="AV10" s="20">
        <v>72.569999999999993</v>
      </c>
      <c r="AW10" s="19">
        <v>2.5</v>
      </c>
      <c r="AY10" s="17">
        <f>$B$2*BA10+(1-$B$2)*AZ10</f>
        <v>13.5</v>
      </c>
      <c r="AZ10" s="17">
        <v>14.5</v>
      </c>
      <c r="BA10" s="17">
        <v>13.5</v>
      </c>
      <c r="BB10" s="20">
        <v>12.42</v>
      </c>
      <c r="BC10" s="17">
        <v>4</v>
      </c>
    </row>
    <row r="11" spans="1:55" ht="13.2" x14ac:dyDescent="0.25">
      <c r="A11" s="114">
        <v>5</v>
      </c>
      <c r="B11">
        <v>7</v>
      </c>
      <c r="C11" s="17">
        <f>$B$2*E11+(1-$B$2)*D11</f>
        <v>193</v>
      </c>
      <c r="D11" s="17">
        <v>189.8</v>
      </c>
      <c r="E11" s="17">
        <v>193</v>
      </c>
      <c r="F11" s="20">
        <v>195.69</v>
      </c>
      <c r="G11" s="19">
        <v>6.3</v>
      </c>
      <c r="I11" s="17">
        <f>$B$2*K11+(1-$B$2)*J11</f>
        <v>25.4</v>
      </c>
      <c r="J11" s="17">
        <v>23.5</v>
      </c>
      <c r="K11" s="17">
        <v>25.4</v>
      </c>
      <c r="L11" s="20">
        <v>28.48</v>
      </c>
      <c r="M11" s="19">
        <v>9.6</v>
      </c>
      <c r="O11" s="17">
        <f>$B$2*Q11+(1-$B$2)*P11</f>
        <v>78.8</v>
      </c>
      <c r="P11" s="17">
        <v>75.2</v>
      </c>
      <c r="Q11" s="17">
        <v>78.8</v>
      </c>
      <c r="R11" s="20">
        <v>83.52</v>
      </c>
      <c r="S11" s="19">
        <v>-8.4</v>
      </c>
      <c r="V11" s="17">
        <v>288.39999999999998</v>
      </c>
      <c r="W11" s="17">
        <v>297.2</v>
      </c>
      <c r="X11" s="20">
        <v>307.69</v>
      </c>
      <c r="Y11" s="19">
        <v>7.7</v>
      </c>
      <c r="AA11" s="17">
        <f>$B$2*AC11+(1-$B$2)*AB11</f>
        <v>218.4</v>
      </c>
      <c r="AB11" s="17">
        <v>213.3</v>
      </c>
      <c r="AC11" s="17">
        <v>218.4</v>
      </c>
      <c r="AD11" s="20">
        <v>224.17</v>
      </c>
      <c r="AE11" s="19">
        <v>16</v>
      </c>
      <c r="AG11" s="17">
        <f>$B$2*AI11+(1-$B$2)*AH11</f>
        <v>65</v>
      </c>
      <c r="AH11" s="17">
        <v>65.8</v>
      </c>
      <c r="AI11" s="17">
        <v>65</v>
      </c>
      <c r="AJ11" s="20">
        <v>63.6</v>
      </c>
      <c r="AK11" s="19">
        <v>0.5</v>
      </c>
      <c r="AM11" s="17">
        <f>$B$2*AO11+(1-$B$2)*AN11</f>
        <v>26.5</v>
      </c>
      <c r="AN11" s="17">
        <v>26.1</v>
      </c>
      <c r="AO11" s="17">
        <v>26.5</v>
      </c>
      <c r="AP11" s="20">
        <v>27.14</v>
      </c>
      <c r="AQ11" s="19">
        <v>-3.4</v>
      </c>
      <c r="AS11" s="17">
        <f>$B$2*AU11+(1-$B$2)*AT11</f>
        <v>73.5</v>
      </c>
      <c r="AT11" s="17">
        <v>73.900000000000006</v>
      </c>
      <c r="AU11" s="17">
        <v>73.5</v>
      </c>
      <c r="AV11" s="20">
        <v>72.86</v>
      </c>
      <c r="AW11" s="19">
        <v>3.4</v>
      </c>
      <c r="AY11" s="17">
        <f>$B$2*BA11+(1-$B$2)*AZ11</f>
        <v>11.6</v>
      </c>
      <c r="AZ11" s="17">
        <v>11</v>
      </c>
      <c r="BA11" s="17">
        <v>11.6</v>
      </c>
      <c r="BB11" s="20">
        <v>12.7</v>
      </c>
      <c r="BC11" s="17">
        <v>3.4</v>
      </c>
    </row>
    <row r="12" spans="1:55" ht="13.2" x14ac:dyDescent="0.25">
      <c r="A12" s="114">
        <v>5</v>
      </c>
      <c r="B12">
        <v>8</v>
      </c>
      <c r="C12" s="17">
        <f>$B$2*E12+(1-$B$2)*D12</f>
        <v>189.1</v>
      </c>
      <c r="D12" s="17">
        <v>187</v>
      </c>
      <c r="E12" s="17">
        <v>189.1</v>
      </c>
      <c r="F12" s="20">
        <v>196.21</v>
      </c>
      <c r="G12" s="19">
        <v>6.3</v>
      </c>
      <c r="I12" s="17">
        <f>$B$2*K12+(1-$B$2)*J12</f>
        <v>35.5</v>
      </c>
      <c r="J12" s="17">
        <v>37.4</v>
      </c>
      <c r="K12" s="17">
        <v>35.5</v>
      </c>
      <c r="L12" s="20">
        <v>29.25</v>
      </c>
      <c r="M12" s="19">
        <v>9.3000000000000007</v>
      </c>
      <c r="O12" s="17">
        <f>$B$2*Q12+(1-$B$2)*P12</f>
        <v>80.8</v>
      </c>
      <c r="P12" s="17">
        <v>78.5</v>
      </c>
      <c r="Q12" s="17">
        <v>80.8</v>
      </c>
      <c r="R12" s="20">
        <v>82.89</v>
      </c>
      <c r="S12" s="19">
        <v>-7.5</v>
      </c>
      <c r="V12" s="17">
        <v>302.89999999999998</v>
      </c>
      <c r="W12" s="17">
        <v>305.39999999999998</v>
      </c>
      <c r="X12" s="20">
        <v>308.36</v>
      </c>
      <c r="Y12" s="19">
        <v>8</v>
      </c>
      <c r="AA12" s="17">
        <f>$B$2*AC12+(1-$B$2)*AB12</f>
        <v>224.6</v>
      </c>
      <c r="AB12" s="17">
        <v>224.5</v>
      </c>
      <c r="AC12" s="17">
        <v>224.6</v>
      </c>
      <c r="AD12" s="20">
        <v>225.46</v>
      </c>
      <c r="AE12" s="19">
        <v>15.5</v>
      </c>
      <c r="AG12" s="17">
        <f>$B$2*AI12+(1-$B$2)*AH12</f>
        <v>61.9</v>
      </c>
      <c r="AH12" s="17">
        <v>61.7</v>
      </c>
      <c r="AI12" s="17">
        <v>61.9</v>
      </c>
      <c r="AJ12" s="20">
        <v>63.63</v>
      </c>
      <c r="AK12" s="19">
        <v>0.4</v>
      </c>
      <c r="AM12" s="17">
        <f>$B$2*AO12+(1-$B$2)*AN12</f>
        <v>26.4</v>
      </c>
      <c r="AN12" s="17">
        <v>25.9</v>
      </c>
      <c r="AO12" s="17">
        <v>26.4</v>
      </c>
      <c r="AP12" s="20">
        <v>26.88</v>
      </c>
      <c r="AQ12" s="19">
        <v>-3.1</v>
      </c>
      <c r="AS12" s="17">
        <f>$B$2*AU12+(1-$B$2)*AT12</f>
        <v>73.599999999999994</v>
      </c>
      <c r="AT12" s="17">
        <v>74.099999999999994</v>
      </c>
      <c r="AU12" s="17">
        <v>73.599999999999994</v>
      </c>
      <c r="AV12" s="20">
        <v>73.12</v>
      </c>
      <c r="AW12" s="19">
        <v>3.1</v>
      </c>
      <c r="AY12" s="17">
        <f>$B$2*BA12+(1-$B$2)*AZ12</f>
        <v>15.8</v>
      </c>
      <c r="AZ12" s="17">
        <v>16.7</v>
      </c>
      <c r="BA12" s="17">
        <v>15.8</v>
      </c>
      <c r="BB12" s="20">
        <v>12.97</v>
      </c>
      <c r="BC12" s="17">
        <v>3.2</v>
      </c>
    </row>
    <row r="13" spans="1:55" ht="13.2" x14ac:dyDescent="0.25">
      <c r="A13" s="114">
        <v>5</v>
      </c>
      <c r="B13">
        <v>9</v>
      </c>
      <c r="C13" s="17">
        <f>$B$2*E13+(1-$B$2)*D13</f>
        <v>201.5</v>
      </c>
      <c r="D13" s="17">
        <v>208.6</v>
      </c>
      <c r="E13" s="17">
        <v>201.5</v>
      </c>
      <c r="F13" s="20">
        <v>196.81</v>
      </c>
      <c r="G13" s="19">
        <v>7.1</v>
      </c>
      <c r="I13" s="17">
        <f>$B$2*K13+(1-$B$2)*J13</f>
        <v>27.8</v>
      </c>
      <c r="J13" s="17">
        <v>28.7</v>
      </c>
      <c r="K13" s="17">
        <v>27.8</v>
      </c>
      <c r="L13" s="20">
        <v>29.88</v>
      </c>
      <c r="M13" s="19">
        <v>7.6</v>
      </c>
      <c r="O13" s="17">
        <f>$B$2*Q13+(1-$B$2)*P13</f>
        <v>89.1</v>
      </c>
      <c r="P13" s="17">
        <v>91.9</v>
      </c>
      <c r="Q13" s="17">
        <v>89.1</v>
      </c>
      <c r="R13" s="20">
        <v>82.46</v>
      </c>
      <c r="S13" s="19">
        <v>-5.2</v>
      </c>
      <c r="V13" s="17">
        <v>329.2</v>
      </c>
      <c r="W13" s="17">
        <v>318.5</v>
      </c>
      <c r="X13" s="20">
        <v>309.16000000000003</v>
      </c>
      <c r="Y13" s="19">
        <v>9.5</v>
      </c>
      <c r="AA13" s="17">
        <f>$B$2*AC13+(1-$B$2)*AB13</f>
        <v>229.3</v>
      </c>
      <c r="AB13" s="17">
        <v>237.3</v>
      </c>
      <c r="AC13" s="17">
        <v>229.3</v>
      </c>
      <c r="AD13" s="20">
        <v>226.69</v>
      </c>
      <c r="AE13" s="19">
        <v>14.7</v>
      </c>
      <c r="AG13" s="17">
        <f>$B$2*AI13+(1-$B$2)*AH13</f>
        <v>63.3</v>
      </c>
      <c r="AH13" s="17">
        <v>63.4</v>
      </c>
      <c r="AI13" s="17">
        <v>63.3</v>
      </c>
      <c r="AJ13" s="20">
        <v>63.66</v>
      </c>
      <c r="AK13" s="19">
        <v>0.3</v>
      </c>
      <c r="AM13" s="17">
        <f>$B$2*AO13+(1-$B$2)*AN13</f>
        <v>28</v>
      </c>
      <c r="AN13" s="17">
        <v>27.9</v>
      </c>
      <c r="AO13" s="17">
        <v>28</v>
      </c>
      <c r="AP13" s="20">
        <v>26.67</v>
      </c>
      <c r="AQ13" s="19">
        <v>-2.5</v>
      </c>
      <c r="AS13" s="17">
        <f>$B$2*AU13+(1-$B$2)*AT13</f>
        <v>72</v>
      </c>
      <c r="AT13" s="17">
        <v>72.099999999999994</v>
      </c>
      <c r="AU13" s="17">
        <v>72</v>
      </c>
      <c r="AV13" s="20">
        <v>73.33</v>
      </c>
      <c r="AW13" s="19">
        <v>2.5</v>
      </c>
      <c r="AY13" s="17">
        <f>$B$2*BA13+(1-$B$2)*AZ13</f>
        <v>12.1</v>
      </c>
      <c r="AZ13" s="17">
        <v>12.1</v>
      </c>
      <c r="BA13" s="17">
        <v>12.1</v>
      </c>
      <c r="BB13" s="20">
        <v>13.18</v>
      </c>
      <c r="BC13" s="17">
        <v>2.5</v>
      </c>
    </row>
    <row r="14" spans="1:55" ht="13.2" x14ac:dyDescent="0.25">
      <c r="A14" s="114">
        <v>5</v>
      </c>
      <c r="B14">
        <v>10</v>
      </c>
      <c r="C14" s="17">
        <f>$B$2*E14+(1-$B$2)*D14</f>
        <v>197.7</v>
      </c>
      <c r="D14" s="17">
        <v>192.8</v>
      </c>
      <c r="E14" s="17">
        <v>197.7</v>
      </c>
      <c r="F14" s="20">
        <v>197.5</v>
      </c>
      <c r="G14" s="19">
        <v>8.3000000000000007</v>
      </c>
      <c r="I14" s="17">
        <f>$B$2*K14+(1-$B$2)*J14</f>
        <v>33.4</v>
      </c>
      <c r="J14" s="17">
        <v>30</v>
      </c>
      <c r="K14" s="17">
        <v>33.4</v>
      </c>
      <c r="L14" s="20">
        <v>30.35</v>
      </c>
      <c r="M14" s="19">
        <v>5.6</v>
      </c>
      <c r="O14" s="17">
        <f>$B$2*Q14+(1-$B$2)*P14</f>
        <v>77.3</v>
      </c>
      <c r="P14" s="17">
        <v>78.7</v>
      </c>
      <c r="Q14" s="17">
        <v>77.3</v>
      </c>
      <c r="R14" s="20">
        <v>82.22</v>
      </c>
      <c r="S14" s="19">
        <v>-2.8</v>
      </c>
      <c r="V14" s="17">
        <v>301.5</v>
      </c>
      <c r="W14" s="17">
        <v>308.39999999999998</v>
      </c>
      <c r="X14" s="20">
        <v>310.07</v>
      </c>
      <c r="Y14" s="19">
        <v>11</v>
      </c>
      <c r="AA14" s="17">
        <f>$B$2*AC14+(1-$B$2)*AB14</f>
        <v>231.1</v>
      </c>
      <c r="AB14" s="17">
        <v>222.8</v>
      </c>
      <c r="AC14" s="17">
        <v>231.1</v>
      </c>
      <c r="AD14" s="20">
        <v>227.84</v>
      </c>
      <c r="AE14" s="19">
        <v>13.8</v>
      </c>
      <c r="AG14" s="17">
        <f>$B$2*AI14+(1-$B$2)*AH14</f>
        <v>64.099999999999994</v>
      </c>
      <c r="AH14" s="17">
        <v>63.9</v>
      </c>
      <c r="AI14" s="17">
        <v>64.099999999999994</v>
      </c>
      <c r="AJ14" s="20">
        <v>63.69</v>
      </c>
      <c r="AK14" s="19">
        <v>0.4</v>
      </c>
      <c r="AM14" s="17">
        <f>$B$2*AO14+(1-$B$2)*AN14</f>
        <v>25.1</v>
      </c>
      <c r="AN14" s="17">
        <v>26.1</v>
      </c>
      <c r="AO14" s="17">
        <v>25.1</v>
      </c>
      <c r="AP14" s="20">
        <v>26.52</v>
      </c>
      <c r="AQ14" s="19">
        <v>-1.9</v>
      </c>
      <c r="AS14" s="17">
        <f>$B$2*AU14+(1-$B$2)*AT14</f>
        <v>74.900000000000006</v>
      </c>
      <c r="AT14" s="17">
        <v>73.900000000000006</v>
      </c>
      <c r="AU14" s="17">
        <v>74.900000000000006</v>
      </c>
      <c r="AV14" s="20">
        <v>73.48</v>
      </c>
      <c r="AW14" s="19">
        <v>1.9</v>
      </c>
      <c r="AY14" s="17">
        <f>$B$2*BA14+(1-$B$2)*AZ14</f>
        <v>14.4</v>
      </c>
      <c r="AZ14" s="17">
        <v>13.5</v>
      </c>
      <c r="BA14" s="17">
        <v>14.4</v>
      </c>
      <c r="BB14" s="20">
        <v>13.32</v>
      </c>
      <c r="BC14" s="17">
        <v>1.6</v>
      </c>
    </row>
    <row r="15" spans="1:55" ht="13.2" x14ac:dyDescent="0.25">
      <c r="A15" s="114">
        <v>5</v>
      </c>
      <c r="B15">
        <v>11</v>
      </c>
      <c r="C15" s="17">
        <f>$B$2*E15+(1-$B$2)*D15</f>
        <v>206.1</v>
      </c>
      <c r="D15" s="17">
        <v>210</v>
      </c>
      <c r="E15" s="17">
        <v>206.1</v>
      </c>
      <c r="F15" s="20">
        <v>198.35</v>
      </c>
      <c r="G15" s="19">
        <v>10.199999999999999</v>
      </c>
      <c r="I15" s="17">
        <f>$B$2*K15+(1-$B$2)*J15</f>
        <v>27.7</v>
      </c>
      <c r="J15" s="17">
        <v>24.4</v>
      </c>
      <c r="K15" s="17">
        <v>27.7</v>
      </c>
      <c r="L15" s="20">
        <v>30.65</v>
      </c>
      <c r="M15" s="19">
        <v>3.7</v>
      </c>
      <c r="O15" s="17">
        <f>$B$2*Q15+(1-$B$2)*P15</f>
        <v>77.3</v>
      </c>
      <c r="P15" s="17">
        <v>74.7</v>
      </c>
      <c r="Q15" s="17">
        <v>77.3</v>
      </c>
      <c r="R15" s="20">
        <v>82.18</v>
      </c>
      <c r="S15" s="19">
        <v>-0.5</v>
      </c>
      <c r="V15" s="17">
        <v>309.2</v>
      </c>
      <c r="W15" s="17">
        <v>311.10000000000002</v>
      </c>
      <c r="X15" s="20">
        <v>311.19</v>
      </c>
      <c r="Y15" s="19">
        <v>13.3</v>
      </c>
      <c r="AA15" s="17">
        <f>$B$2*AC15+(1-$B$2)*AB15</f>
        <v>233.8</v>
      </c>
      <c r="AB15" s="17">
        <v>234.5</v>
      </c>
      <c r="AC15" s="17">
        <v>233.8</v>
      </c>
      <c r="AD15" s="20">
        <v>229</v>
      </c>
      <c r="AE15" s="19">
        <v>13.9</v>
      </c>
      <c r="AG15" s="17">
        <f>$B$2*AI15+(1-$B$2)*AH15</f>
        <v>66.2</v>
      </c>
      <c r="AH15" s="17">
        <v>67.900000000000006</v>
      </c>
      <c r="AI15" s="17">
        <v>66.2</v>
      </c>
      <c r="AJ15" s="20">
        <v>63.74</v>
      </c>
      <c r="AK15" s="19">
        <v>0.6</v>
      </c>
      <c r="AM15" s="17">
        <f>$B$2*AO15+(1-$B$2)*AN15</f>
        <v>24.8</v>
      </c>
      <c r="AN15" s="17">
        <v>24.2</v>
      </c>
      <c r="AO15" s="17">
        <v>24.8</v>
      </c>
      <c r="AP15" s="20">
        <v>26.41</v>
      </c>
      <c r="AQ15" s="19">
        <v>-1.3</v>
      </c>
      <c r="AS15" s="17">
        <f>$B$2*AU15+(1-$B$2)*AT15</f>
        <v>75.2</v>
      </c>
      <c r="AT15" s="17">
        <v>75.8</v>
      </c>
      <c r="AU15" s="17">
        <v>75.2</v>
      </c>
      <c r="AV15" s="20">
        <v>73.59</v>
      </c>
      <c r="AW15" s="19">
        <v>1.3</v>
      </c>
      <c r="AY15" s="17">
        <f>$B$2*BA15+(1-$B$2)*AZ15</f>
        <v>11.9</v>
      </c>
      <c r="AZ15" s="17">
        <v>10.4</v>
      </c>
      <c r="BA15" s="17">
        <v>11.9</v>
      </c>
      <c r="BB15" s="20">
        <v>13.39</v>
      </c>
      <c r="BC15" s="17">
        <v>0.8</v>
      </c>
    </row>
    <row r="16" spans="1:55" ht="13.2" x14ac:dyDescent="0.25">
      <c r="A16" s="114">
        <v>5</v>
      </c>
      <c r="B16">
        <v>12</v>
      </c>
      <c r="C16" s="17">
        <f>$B$2*E16+(1-$B$2)*D16</f>
        <v>198.7</v>
      </c>
      <c r="D16" s="17">
        <v>206.7</v>
      </c>
      <c r="E16" s="17">
        <v>198.7</v>
      </c>
      <c r="F16" s="20">
        <v>199.5</v>
      </c>
      <c r="G16" s="19">
        <v>13.9</v>
      </c>
      <c r="I16" s="17">
        <f>$B$2*K16+(1-$B$2)*J16</f>
        <v>28.8</v>
      </c>
      <c r="J16" s="17">
        <v>31.5</v>
      </c>
      <c r="K16" s="17">
        <v>28.8</v>
      </c>
      <c r="L16" s="20">
        <v>30.75</v>
      </c>
      <c r="M16" s="19">
        <v>1.2</v>
      </c>
      <c r="O16" s="17">
        <f>$B$2*Q16+(1-$B$2)*P16</f>
        <v>83.5</v>
      </c>
      <c r="P16" s="17">
        <v>82</v>
      </c>
      <c r="Q16" s="17">
        <v>83.5</v>
      </c>
      <c r="R16" s="20">
        <v>82.36</v>
      </c>
      <c r="S16" s="19">
        <v>2.2000000000000002</v>
      </c>
      <c r="V16" s="17">
        <v>320.10000000000002</v>
      </c>
      <c r="W16" s="17">
        <v>311</v>
      </c>
      <c r="X16" s="20">
        <v>312.62</v>
      </c>
      <c r="Y16" s="19">
        <v>17.2</v>
      </c>
      <c r="AA16" s="17">
        <f>$B$2*AC16+(1-$B$2)*AB16</f>
        <v>227.5</v>
      </c>
      <c r="AB16" s="17">
        <v>238.1</v>
      </c>
      <c r="AC16" s="17">
        <v>227.5</v>
      </c>
      <c r="AD16" s="20">
        <v>230.25</v>
      </c>
      <c r="AE16" s="19">
        <v>15</v>
      </c>
      <c r="AG16" s="17">
        <f>$B$2*AI16+(1-$B$2)*AH16</f>
        <v>63.9</v>
      </c>
      <c r="AH16" s="17">
        <v>64.599999999999994</v>
      </c>
      <c r="AI16" s="17">
        <v>63.9</v>
      </c>
      <c r="AJ16" s="20">
        <v>63.82</v>
      </c>
      <c r="AK16" s="19">
        <v>0.9</v>
      </c>
      <c r="AM16" s="17">
        <f>$B$2*AO16+(1-$B$2)*AN16</f>
        <v>26.9</v>
      </c>
      <c r="AN16" s="17">
        <v>25.6</v>
      </c>
      <c r="AO16" s="17">
        <v>26.9</v>
      </c>
      <c r="AP16" s="20">
        <v>26.35</v>
      </c>
      <c r="AQ16" s="19">
        <v>-0.8</v>
      </c>
      <c r="AS16" s="17">
        <f>$B$2*AU16+(1-$B$2)*AT16</f>
        <v>73.099999999999994</v>
      </c>
      <c r="AT16" s="17">
        <v>74.400000000000006</v>
      </c>
      <c r="AU16" s="17">
        <v>73.099999999999994</v>
      </c>
      <c r="AV16" s="20">
        <v>73.650000000000006</v>
      </c>
      <c r="AW16" s="19">
        <v>0.8</v>
      </c>
      <c r="AY16" s="17">
        <f>$B$2*BA16+(1-$B$2)*AZ16</f>
        <v>12.7</v>
      </c>
      <c r="AZ16" s="17">
        <v>13.2</v>
      </c>
      <c r="BA16" s="17">
        <v>12.7</v>
      </c>
      <c r="BB16" s="20">
        <v>13.35</v>
      </c>
      <c r="BC16" s="17">
        <v>-0.4</v>
      </c>
    </row>
    <row r="17" spans="1:55" ht="13.2" x14ac:dyDescent="0.25">
      <c r="A17" s="114"/>
      <c r="B17">
        <v>1</v>
      </c>
      <c r="C17" s="17">
        <f>$B$2*E17+(1-$B$2)*D17</f>
        <v>192.4</v>
      </c>
      <c r="D17" s="17">
        <v>181.3</v>
      </c>
      <c r="E17" s="17">
        <v>192.4</v>
      </c>
      <c r="F17" s="20">
        <v>200.8</v>
      </c>
      <c r="G17" s="19">
        <v>15.5</v>
      </c>
      <c r="I17" s="17">
        <f>$B$2*K17+(1-$B$2)*J17</f>
        <v>35.700000000000003</v>
      </c>
      <c r="J17" s="17">
        <v>38</v>
      </c>
      <c r="K17" s="17">
        <v>35.700000000000003</v>
      </c>
      <c r="L17" s="20">
        <v>30.64</v>
      </c>
      <c r="M17" s="19">
        <v>-1.3</v>
      </c>
      <c r="O17" s="17">
        <f>$B$2*Q17+(1-$B$2)*P17</f>
        <v>82.7</v>
      </c>
      <c r="P17" s="17">
        <v>88.9</v>
      </c>
      <c r="Q17" s="17">
        <v>82.7</v>
      </c>
      <c r="R17" s="20">
        <v>82.78</v>
      </c>
      <c r="S17" s="19">
        <v>5</v>
      </c>
      <c r="V17" s="17">
        <v>308.2</v>
      </c>
      <c r="W17" s="17">
        <v>310.7</v>
      </c>
      <c r="X17" s="20">
        <v>314.22000000000003</v>
      </c>
      <c r="Y17" s="19">
        <v>19.2</v>
      </c>
      <c r="AA17" s="17">
        <f>$B$2*AC17+(1-$B$2)*AB17</f>
        <v>228</v>
      </c>
      <c r="AB17" s="17">
        <v>219.3</v>
      </c>
      <c r="AC17" s="17">
        <v>228</v>
      </c>
      <c r="AD17" s="20">
        <v>231.44</v>
      </c>
      <c r="AE17" s="19">
        <v>14.2</v>
      </c>
      <c r="AG17" s="17">
        <f>$B$2*AI17+(1-$B$2)*AH17</f>
        <v>61.9</v>
      </c>
      <c r="AH17" s="17">
        <v>58.8</v>
      </c>
      <c r="AI17" s="17">
        <v>61.9</v>
      </c>
      <c r="AJ17" s="20">
        <v>63.9</v>
      </c>
      <c r="AK17" s="19">
        <v>1</v>
      </c>
      <c r="AM17" s="17">
        <f>$B$2*AO17+(1-$B$2)*AN17</f>
        <v>26.6</v>
      </c>
      <c r="AN17" s="17">
        <v>28.9</v>
      </c>
      <c r="AO17" s="17">
        <v>26.6</v>
      </c>
      <c r="AP17" s="20">
        <v>26.34</v>
      </c>
      <c r="AQ17" s="19">
        <v>0</v>
      </c>
      <c r="AS17" s="17">
        <f>$B$2*AU17+(1-$B$2)*AT17</f>
        <v>73.400000000000006</v>
      </c>
      <c r="AT17" s="17">
        <v>71.099999999999994</v>
      </c>
      <c r="AU17" s="17">
        <v>73.400000000000006</v>
      </c>
      <c r="AV17" s="20">
        <v>73.66</v>
      </c>
      <c r="AW17" s="19">
        <v>0</v>
      </c>
      <c r="AY17" s="17">
        <f>$B$2*BA17+(1-$B$2)*AZ17</f>
        <v>15.6</v>
      </c>
      <c r="AZ17" s="17">
        <v>17.3</v>
      </c>
      <c r="BA17" s="17">
        <v>15.6</v>
      </c>
      <c r="BB17" s="20">
        <v>13.24</v>
      </c>
      <c r="BC17" s="17">
        <v>-1.4</v>
      </c>
    </row>
    <row r="18" spans="1:55" ht="13.2" x14ac:dyDescent="0.25">
      <c r="A18" s="114">
        <v>6</v>
      </c>
      <c r="B18">
        <v>2</v>
      </c>
      <c r="C18" s="17">
        <f>$B$2*E18+(1-$B$2)*D18</f>
        <v>210.4</v>
      </c>
      <c r="D18" s="17">
        <v>207</v>
      </c>
      <c r="E18" s="17">
        <v>210.4</v>
      </c>
      <c r="F18" s="20">
        <v>202.18</v>
      </c>
      <c r="G18" s="19">
        <v>16.600000000000001</v>
      </c>
      <c r="I18" s="17">
        <f>$B$2*K18+(1-$B$2)*J18</f>
        <v>28.5</v>
      </c>
      <c r="J18" s="17">
        <v>26.4</v>
      </c>
      <c r="K18" s="17">
        <v>28.5</v>
      </c>
      <c r="L18" s="20">
        <v>30.35</v>
      </c>
      <c r="M18" s="19">
        <v>-3.5</v>
      </c>
      <c r="O18" s="17">
        <f>$B$2*Q18+(1-$B$2)*P18</f>
        <v>80.400000000000006</v>
      </c>
      <c r="P18" s="17">
        <v>80.2</v>
      </c>
      <c r="Q18" s="17">
        <v>80.400000000000006</v>
      </c>
      <c r="R18" s="20">
        <v>83.46</v>
      </c>
      <c r="S18" s="19">
        <v>8.1</v>
      </c>
      <c r="V18" s="17">
        <v>313.5</v>
      </c>
      <c r="W18" s="17">
        <v>319.3</v>
      </c>
      <c r="X18" s="20">
        <v>315.98</v>
      </c>
      <c r="Y18" s="19">
        <v>21.2</v>
      </c>
      <c r="AA18" s="17">
        <f>$B$2*AC18+(1-$B$2)*AB18</f>
        <v>238.9</v>
      </c>
      <c r="AB18" s="17">
        <v>233.4</v>
      </c>
      <c r="AC18" s="17">
        <v>238.9</v>
      </c>
      <c r="AD18" s="20">
        <v>232.53</v>
      </c>
      <c r="AE18" s="19">
        <v>13.1</v>
      </c>
      <c r="AG18" s="17">
        <f>$B$2*AI18+(1-$B$2)*AH18</f>
        <v>65.900000000000006</v>
      </c>
      <c r="AH18" s="17">
        <v>66</v>
      </c>
      <c r="AI18" s="17">
        <v>65.900000000000006</v>
      </c>
      <c r="AJ18" s="20">
        <v>63.99</v>
      </c>
      <c r="AK18" s="19">
        <v>1</v>
      </c>
      <c r="AM18" s="17">
        <f>$B$2*AO18+(1-$B$2)*AN18</f>
        <v>25.2</v>
      </c>
      <c r="AN18" s="17">
        <v>25.6</v>
      </c>
      <c r="AO18" s="17">
        <v>25.2</v>
      </c>
      <c r="AP18" s="20">
        <v>26.41</v>
      </c>
      <c r="AQ18" s="19">
        <v>0.8</v>
      </c>
      <c r="AS18" s="17">
        <f>$B$2*AU18+(1-$B$2)*AT18</f>
        <v>74.8</v>
      </c>
      <c r="AT18" s="17">
        <v>74.400000000000006</v>
      </c>
      <c r="AU18" s="17">
        <v>74.8</v>
      </c>
      <c r="AV18" s="20">
        <v>73.59</v>
      </c>
      <c r="AW18" s="19">
        <v>-0.8</v>
      </c>
      <c r="AY18" s="17">
        <f>$B$2*BA18+(1-$B$2)*AZ18</f>
        <v>11.9</v>
      </c>
      <c r="AZ18" s="17">
        <v>11.3</v>
      </c>
      <c r="BA18" s="17">
        <v>11.9</v>
      </c>
      <c r="BB18" s="20">
        <v>13.05</v>
      </c>
      <c r="BC18" s="17">
        <v>-2.2999999999999998</v>
      </c>
    </row>
    <row r="19" spans="1:55" ht="13.2" x14ac:dyDescent="0.25">
      <c r="A19" s="114">
        <v>6</v>
      </c>
      <c r="B19">
        <v>3</v>
      </c>
      <c r="C19" s="17">
        <f>$B$2*E19+(1-$B$2)*D19</f>
        <v>196.8</v>
      </c>
      <c r="D19" s="17">
        <v>200.7</v>
      </c>
      <c r="E19" s="17">
        <v>196.8</v>
      </c>
      <c r="F19" s="20">
        <v>203.63</v>
      </c>
      <c r="G19" s="19">
        <v>17.399999999999999</v>
      </c>
      <c r="I19" s="17">
        <f>$B$2*K19+(1-$B$2)*J19</f>
        <v>27.8</v>
      </c>
      <c r="J19" s="17">
        <v>26.7</v>
      </c>
      <c r="K19" s="17">
        <v>27.8</v>
      </c>
      <c r="L19" s="20">
        <v>29.9</v>
      </c>
      <c r="M19" s="19">
        <v>-5.4</v>
      </c>
      <c r="O19" s="17">
        <f>$B$2*Q19+(1-$B$2)*P19</f>
        <v>89</v>
      </c>
      <c r="P19" s="17">
        <v>90.9</v>
      </c>
      <c r="Q19" s="17">
        <v>89</v>
      </c>
      <c r="R19" s="20">
        <v>84.32</v>
      </c>
      <c r="S19" s="19">
        <v>10.3</v>
      </c>
      <c r="V19" s="17">
        <v>318.3</v>
      </c>
      <c r="W19" s="17">
        <v>313.5</v>
      </c>
      <c r="X19" s="20">
        <v>317.83999999999997</v>
      </c>
      <c r="Y19" s="19">
        <v>22.3</v>
      </c>
      <c r="AA19" s="17">
        <f>$B$2*AC19+(1-$B$2)*AB19</f>
        <v>224.6</v>
      </c>
      <c r="AB19" s="17">
        <v>227.4</v>
      </c>
      <c r="AC19" s="17">
        <v>224.6</v>
      </c>
      <c r="AD19" s="20">
        <v>233.53</v>
      </c>
      <c r="AE19" s="19">
        <v>12</v>
      </c>
      <c r="AG19" s="17">
        <f>$B$2*AI19+(1-$B$2)*AH19</f>
        <v>62.8</v>
      </c>
      <c r="AH19" s="17">
        <v>63</v>
      </c>
      <c r="AI19" s="17">
        <v>62.8</v>
      </c>
      <c r="AJ19" s="20">
        <v>64.069999999999993</v>
      </c>
      <c r="AK19" s="19">
        <v>1</v>
      </c>
      <c r="AM19" s="17">
        <f>$B$2*AO19+(1-$B$2)*AN19</f>
        <v>28.4</v>
      </c>
      <c r="AN19" s="17">
        <v>28.6</v>
      </c>
      <c r="AO19" s="17">
        <v>28.4</v>
      </c>
      <c r="AP19" s="20">
        <v>26.53</v>
      </c>
      <c r="AQ19" s="19">
        <v>1.4</v>
      </c>
      <c r="AS19" s="17">
        <f>$B$2*AU19+(1-$B$2)*AT19</f>
        <v>71.599999999999994</v>
      </c>
      <c r="AT19" s="17">
        <v>71.400000000000006</v>
      </c>
      <c r="AU19" s="17">
        <v>71.599999999999994</v>
      </c>
      <c r="AV19" s="20">
        <v>73.47</v>
      </c>
      <c r="AW19" s="19">
        <v>-1.4</v>
      </c>
      <c r="AY19" s="17">
        <f>$B$2*BA19+(1-$B$2)*AZ19</f>
        <v>12.4</v>
      </c>
      <c r="AZ19" s="17">
        <v>11.7</v>
      </c>
      <c r="BA19" s="17">
        <v>12.4</v>
      </c>
      <c r="BB19" s="20">
        <v>12.8</v>
      </c>
      <c r="BC19" s="17">
        <v>-3</v>
      </c>
    </row>
    <row r="20" spans="1:55" ht="13.2" x14ac:dyDescent="0.25">
      <c r="A20" s="114">
        <v>6</v>
      </c>
      <c r="B20">
        <v>4</v>
      </c>
      <c r="C20" s="17">
        <f>$B$2*E20+(1-$B$2)*D20</f>
        <v>198.5</v>
      </c>
      <c r="D20" s="17">
        <v>193.1</v>
      </c>
      <c r="E20" s="17">
        <v>198.5</v>
      </c>
      <c r="F20" s="20">
        <v>205.07</v>
      </c>
      <c r="G20" s="19">
        <v>17.3</v>
      </c>
      <c r="I20" s="17">
        <f>$B$2*K20+(1-$B$2)*J20</f>
        <v>32</v>
      </c>
      <c r="J20" s="17">
        <v>31.3</v>
      </c>
      <c r="K20" s="17">
        <v>32</v>
      </c>
      <c r="L20" s="20">
        <v>29.36</v>
      </c>
      <c r="M20" s="19">
        <v>-6.4</v>
      </c>
      <c r="O20" s="17">
        <f>$B$2*Q20+(1-$B$2)*P20</f>
        <v>89</v>
      </c>
      <c r="P20" s="17">
        <v>93.6</v>
      </c>
      <c r="Q20" s="17">
        <v>89</v>
      </c>
      <c r="R20" s="20">
        <v>85.25</v>
      </c>
      <c r="S20" s="19">
        <v>11.2</v>
      </c>
      <c r="V20" s="17">
        <v>317.89999999999998</v>
      </c>
      <c r="W20" s="17">
        <v>319.39999999999998</v>
      </c>
      <c r="X20" s="20">
        <v>319.68</v>
      </c>
      <c r="Y20" s="19">
        <v>22.1</v>
      </c>
      <c r="AA20" s="17">
        <f>$B$2*AC20+(1-$B$2)*AB20</f>
        <v>230.5</v>
      </c>
      <c r="AB20" s="17">
        <v>224.3</v>
      </c>
      <c r="AC20" s="17">
        <v>230.5</v>
      </c>
      <c r="AD20" s="20">
        <v>234.43</v>
      </c>
      <c r="AE20" s="19">
        <v>10.8</v>
      </c>
      <c r="AG20" s="17">
        <f>$B$2*AI20+(1-$B$2)*AH20</f>
        <v>62.1</v>
      </c>
      <c r="AH20" s="17">
        <v>60.7</v>
      </c>
      <c r="AI20" s="17">
        <v>62.1</v>
      </c>
      <c r="AJ20" s="20">
        <v>64.150000000000006</v>
      </c>
      <c r="AK20" s="19">
        <v>1</v>
      </c>
      <c r="AM20" s="17">
        <f>$B$2*AO20+(1-$B$2)*AN20</f>
        <v>27.8</v>
      </c>
      <c r="AN20" s="17">
        <v>29.4</v>
      </c>
      <c r="AO20" s="17">
        <v>27.8</v>
      </c>
      <c r="AP20" s="20">
        <v>26.67</v>
      </c>
      <c r="AQ20" s="19">
        <v>1.7</v>
      </c>
      <c r="AS20" s="17">
        <f>$B$2*AU20+(1-$B$2)*AT20</f>
        <v>72.2</v>
      </c>
      <c r="AT20" s="17">
        <v>70.599999999999994</v>
      </c>
      <c r="AU20" s="17">
        <v>72.2</v>
      </c>
      <c r="AV20" s="20">
        <v>73.33</v>
      </c>
      <c r="AW20" s="19">
        <v>-1.7</v>
      </c>
      <c r="AY20" s="17">
        <f>$B$2*BA20+(1-$B$2)*AZ20</f>
        <v>13.9</v>
      </c>
      <c r="AZ20" s="17">
        <v>13.9</v>
      </c>
      <c r="BA20" s="17">
        <v>13.9</v>
      </c>
      <c r="BB20" s="20">
        <v>12.53</v>
      </c>
      <c r="BC20" s="17">
        <v>-3.3</v>
      </c>
    </row>
    <row r="21" spans="1:55" ht="13.2" x14ac:dyDescent="0.25">
      <c r="A21" s="114">
        <v>6</v>
      </c>
      <c r="B21">
        <v>5</v>
      </c>
      <c r="C21" s="17">
        <f>$B$2*E21+(1-$B$2)*D21</f>
        <v>216.6</v>
      </c>
      <c r="D21" s="17">
        <v>217</v>
      </c>
      <c r="E21" s="17">
        <v>216.6</v>
      </c>
      <c r="F21" s="20">
        <v>206.51</v>
      </c>
      <c r="G21" s="19">
        <v>17.3</v>
      </c>
      <c r="I21" s="17">
        <f>$B$2*K21+(1-$B$2)*J21</f>
        <v>27.2</v>
      </c>
      <c r="J21" s="17">
        <v>28.4</v>
      </c>
      <c r="K21" s="17">
        <v>27.2</v>
      </c>
      <c r="L21" s="20">
        <v>28.79</v>
      </c>
      <c r="M21" s="19">
        <v>-6.9</v>
      </c>
      <c r="O21" s="17">
        <f>$B$2*Q21+(1-$B$2)*P21</f>
        <v>84.2</v>
      </c>
      <c r="P21" s="17">
        <v>81.099999999999994</v>
      </c>
      <c r="Q21" s="17">
        <v>84.2</v>
      </c>
      <c r="R21" s="20">
        <v>86.15</v>
      </c>
      <c r="S21" s="19">
        <v>10.7</v>
      </c>
      <c r="V21" s="17">
        <v>326.5</v>
      </c>
      <c r="W21" s="17">
        <v>328</v>
      </c>
      <c r="X21" s="20">
        <v>321.45</v>
      </c>
      <c r="Y21" s="19">
        <v>21.1</v>
      </c>
      <c r="AA21" s="17">
        <f>$B$2*AC21+(1-$B$2)*AB21</f>
        <v>243.8</v>
      </c>
      <c r="AB21" s="17">
        <v>245.5</v>
      </c>
      <c r="AC21" s="17">
        <v>243.8</v>
      </c>
      <c r="AD21" s="20">
        <v>235.3</v>
      </c>
      <c r="AE21" s="19">
        <v>10.4</v>
      </c>
      <c r="AG21" s="17">
        <f>$B$2*AI21+(1-$B$2)*AH21</f>
        <v>66</v>
      </c>
      <c r="AH21" s="17">
        <v>66.5</v>
      </c>
      <c r="AI21" s="17">
        <v>66</v>
      </c>
      <c r="AJ21" s="20">
        <v>64.239999999999995</v>
      </c>
      <c r="AK21" s="19">
        <v>1.1000000000000001</v>
      </c>
      <c r="AM21" s="17">
        <f>$B$2*AO21+(1-$B$2)*AN21</f>
        <v>25.7</v>
      </c>
      <c r="AN21" s="17">
        <v>24.8</v>
      </c>
      <c r="AO21" s="17">
        <v>25.7</v>
      </c>
      <c r="AP21" s="20">
        <v>26.8</v>
      </c>
      <c r="AQ21" s="19">
        <v>1.6</v>
      </c>
      <c r="AS21" s="17">
        <f>$B$2*AU21+(1-$B$2)*AT21</f>
        <v>74.3</v>
      </c>
      <c r="AT21" s="17">
        <v>75.2</v>
      </c>
      <c r="AU21" s="17">
        <v>74.3</v>
      </c>
      <c r="AV21" s="20">
        <v>73.2</v>
      </c>
      <c r="AW21" s="19">
        <v>-1.6</v>
      </c>
      <c r="AY21" s="17">
        <f>$B$2*BA21+(1-$B$2)*AZ21</f>
        <v>11.2</v>
      </c>
      <c r="AZ21" s="17">
        <v>11.6</v>
      </c>
      <c r="BA21" s="17">
        <v>11.2</v>
      </c>
      <c r="BB21" s="20">
        <v>12.24</v>
      </c>
      <c r="BC21" s="17">
        <v>-3.5</v>
      </c>
    </row>
    <row r="22" spans="1:55" ht="13.2" x14ac:dyDescent="0.25">
      <c r="A22" s="114">
        <v>6</v>
      </c>
      <c r="B22">
        <v>6</v>
      </c>
      <c r="C22" s="17">
        <f>$B$2*E22+(1-$B$2)*D22</f>
        <v>204.1</v>
      </c>
      <c r="D22" s="17">
        <v>209.5</v>
      </c>
      <c r="E22" s="17">
        <v>204.1</v>
      </c>
      <c r="F22" s="20">
        <v>207.97</v>
      </c>
      <c r="G22" s="19">
        <v>17.600000000000001</v>
      </c>
      <c r="I22" s="17">
        <f>$B$2*K22+(1-$B$2)*J22</f>
        <v>29.8</v>
      </c>
      <c r="J22" s="17">
        <v>33.6</v>
      </c>
      <c r="K22" s="17">
        <v>29.8</v>
      </c>
      <c r="L22" s="20">
        <v>28.23</v>
      </c>
      <c r="M22" s="19">
        <v>-6.7</v>
      </c>
      <c r="O22" s="17">
        <f>$B$2*Q22+(1-$B$2)*P22</f>
        <v>87.6</v>
      </c>
      <c r="P22" s="17">
        <v>83.9</v>
      </c>
      <c r="Q22" s="17">
        <v>87.6</v>
      </c>
      <c r="R22" s="20">
        <v>86.91</v>
      </c>
      <c r="S22" s="19">
        <v>9.1</v>
      </c>
      <c r="V22" s="17">
        <v>327</v>
      </c>
      <c r="W22" s="17">
        <v>321.5</v>
      </c>
      <c r="X22" s="20">
        <v>323.11</v>
      </c>
      <c r="Y22" s="19">
        <v>19.899999999999999</v>
      </c>
      <c r="AA22" s="17">
        <f>$B$2*AC22+(1-$B$2)*AB22</f>
        <v>233.8</v>
      </c>
      <c r="AB22" s="17">
        <v>243.1</v>
      </c>
      <c r="AC22" s="17">
        <v>233.8</v>
      </c>
      <c r="AD22" s="20">
        <v>236.2</v>
      </c>
      <c r="AE22" s="19">
        <v>10.8</v>
      </c>
      <c r="AG22" s="17">
        <f>$B$2*AI22+(1-$B$2)*AH22</f>
        <v>63.5</v>
      </c>
      <c r="AH22" s="17">
        <v>64.099999999999994</v>
      </c>
      <c r="AI22" s="17">
        <v>63.5</v>
      </c>
      <c r="AJ22" s="20">
        <v>64.37</v>
      </c>
      <c r="AK22" s="19">
        <v>1.5</v>
      </c>
      <c r="AM22" s="17">
        <f>$B$2*AO22+(1-$B$2)*AN22</f>
        <v>27.3</v>
      </c>
      <c r="AN22" s="17">
        <v>25.7</v>
      </c>
      <c r="AO22" s="17">
        <v>27.3</v>
      </c>
      <c r="AP22" s="20">
        <v>26.9</v>
      </c>
      <c r="AQ22" s="19">
        <v>1.2</v>
      </c>
      <c r="AS22" s="17">
        <f>$B$2*AU22+(1-$B$2)*AT22</f>
        <v>72.7</v>
      </c>
      <c r="AT22" s="17">
        <v>74.3</v>
      </c>
      <c r="AU22" s="17">
        <v>72.7</v>
      </c>
      <c r="AV22" s="20">
        <v>73.099999999999994</v>
      </c>
      <c r="AW22" s="19">
        <v>-1.2</v>
      </c>
      <c r="AY22" s="17">
        <f>$B$2*BA22+(1-$B$2)*AZ22</f>
        <v>12.7</v>
      </c>
      <c r="AZ22" s="17">
        <v>13.8</v>
      </c>
      <c r="BA22" s="17">
        <v>12.7</v>
      </c>
      <c r="BB22" s="20">
        <v>11.95</v>
      </c>
      <c r="BC22" s="17">
        <v>-3.4</v>
      </c>
    </row>
    <row r="23" spans="1:55" ht="13.2" x14ac:dyDescent="0.25">
      <c r="A23" s="114">
        <v>6</v>
      </c>
      <c r="B23">
        <v>7</v>
      </c>
      <c r="C23" s="17">
        <f>$B$2*E23+(1-$B$2)*D23</f>
        <v>211.4</v>
      </c>
      <c r="D23" s="17">
        <v>209.1</v>
      </c>
      <c r="E23" s="17">
        <v>211.4</v>
      </c>
      <c r="F23" s="20">
        <v>209.41</v>
      </c>
      <c r="G23" s="19">
        <v>17.3</v>
      </c>
      <c r="I23" s="17">
        <f>$B$2*K23+(1-$B$2)*J23</f>
        <v>29.5</v>
      </c>
      <c r="J23" s="17">
        <v>27.5</v>
      </c>
      <c r="K23" s="17">
        <v>29.5</v>
      </c>
      <c r="L23" s="20">
        <v>27.72</v>
      </c>
      <c r="M23" s="19">
        <v>-6.1</v>
      </c>
      <c r="O23" s="17">
        <f>$B$2*Q23+(1-$B$2)*P23</f>
        <v>82.4</v>
      </c>
      <c r="P23" s="17">
        <v>79.400000000000006</v>
      </c>
      <c r="Q23" s="17">
        <v>82.4</v>
      </c>
      <c r="R23" s="20">
        <v>87.46</v>
      </c>
      <c r="S23" s="19">
        <v>6.7</v>
      </c>
      <c r="V23" s="17">
        <v>316</v>
      </c>
      <c r="W23" s="17">
        <v>323.3</v>
      </c>
      <c r="X23" s="20">
        <v>324.60000000000002</v>
      </c>
      <c r="Y23" s="19">
        <v>17.899999999999999</v>
      </c>
      <c r="AA23" s="17">
        <f>$B$2*AC23+(1-$B$2)*AB23</f>
        <v>240.9</v>
      </c>
      <c r="AB23" s="17">
        <v>236.6</v>
      </c>
      <c r="AC23" s="17">
        <v>240.9</v>
      </c>
      <c r="AD23" s="20">
        <v>237.14</v>
      </c>
      <c r="AE23" s="19">
        <v>11.2</v>
      </c>
      <c r="AG23" s="17">
        <f>$B$2*AI23+(1-$B$2)*AH23</f>
        <v>65.400000000000006</v>
      </c>
      <c r="AH23" s="17">
        <v>66.2</v>
      </c>
      <c r="AI23" s="17">
        <v>65.400000000000006</v>
      </c>
      <c r="AJ23" s="20">
        <v>64.510000000000005</v>
      </c>
      <c r="AK23" s="19">
        <v>1.8</v>
      </c>
      <c r="AM23" s="17">
        <f>$B$2*AO23+(1-$B$2)*AN23</f>
        <v>25.5</v>
      </c>
      <c r="AN23" s="17">
        <v>25.1</v>
      </c>
      <c r="AO23" s="17">
        <v>25.5</v>
      </c>
      <c r="AP23" s="20">
        <v>26.94</v>
      </c>
      <c r="AQ23" s="19">
        <v>0.6</v>
      </c>
      <c r="AS23" s="17">
        <f>$B$2*AU23+(1-$B$2)*AT23</f>
        <v>74.5</v>
      </c>
      <c r="AT23" s="17">
        <v>74.900000000000006</v>
      </c>
      <c r="AU23" s="17">
        <v>74.5</v>
      </c>
      <c r="AV23" s="20">
        <v>73.06</v>
      </c>
      <c r="AW23" s="19">
        <v>-0.6</v>
      </c>
      <c r="AY23" s="17">
        <f>$B$2*BA23+(1-$B$2)*AZ23</f>
        <v>12.2</v>
      </c>
      <c r="AZ23" s="17">
        <v>11.6</v>
      </c>
      <c r="BA23" s="17">
        <v>12.2</v>
      </c>
      <c r="BB23" s="20">
        <v>11.69</v>
      </c>
      <c r="BC23" s="17">
        <v>-3.1</v>
      </c>
    </row>
    <row r="24" spans="1:55" ht="13.2" x14ac:dyDescent="0.25">
      <c r="A24" s="114">
        <v>6</v>
      </c>
      <c r="B24">
        <v>8</v>
      </c>
      <c r="C24" s="17">
        <f>$B$2*E24+(1-$B$2)*D24</f>
        <v>217.4</v>
      </c>
      <c r="D24" s="17">
        <v>216</v>
      </c>
      <c r="E24" s="17">
        <v>217.4</v>
      </c>
      <c r="F24" s="20">
        <v>210.76</v>
      </c>
      <c r="G24" s="19">
        <v>16.100000000000001</v>
      </c>
      <c r="I24" s="17">
        <f>$B$2*K24+(1-$B$2)*J24</f>
        <v>26.2</v>
      </c>
      <c r="J24" s="17">
        <v>27.5</v>
      </c>
      <c r="K24" s="17">
        <v>26.2</v>
      </c>
      <c r="L24" s="20">
        <v>27.28</v>
      </c>
      <c r="M24" s="19">
        <v>-5.3</v>
      </c>
      <c r="O24" s="17">
        <f>$B$2*Q24+(1-$B$2)*P24</f>
        <v>86.5</v>
      </c>
      <c r="P24" s="17">
        <v>83.9</v>
      </c>
      <c r="Q24" s="17">
        <v>86.5</v>
      </c>
      <c r="R24" s="20">
        <v>87.83</v>
      </c>
      <c r="S24" s="19">
        <v>4.5</v>
      </c>
      <c r="V24" s="17">
        <v>327.39999999999998</v>
      </c>
      <c r="W24" s="17">
        <v>330</v>
      </c>
      <c r="X24" s="20">
        <v>325.87</v>
      </c>
      <c r="Y24" s="19">
        <v>15.3</v>
      </c>
      <c r="AA24" s="17">
        <f>$B$2*AC24+(1-$B$2)*AB24</f>
        <v>243.5</v>
      </c>
      <c r="AB24" s="17">
        <v>243.5</v>
      </c>
      <c r="AC24" s="17">
        <v>243.5</v>
      </c>
      <c r="AD24" s="20">
        <v>238.04</v>
      </c>
      <c r="AE24" s="19">
        <v>10.8</v>
      </c>
      <c r="AG24" s="17">
        <f>$B$2*AI24+(1-$B$2)*AH24</f>
        <v>65.900000000000006</v>
      </c>
      <c r="AH24" s="17">
        <v>66</v>
      </c>
      <c r="AI24" s="17">
        <v>65.900000000000006</v>
      </c>
      <c r="AJ24" s="20">
        <v>64.67</v>
      </c>
      <c r="AK24" s="19">
        <v>1.9</v>
      </c>
      <c r="AM24" s="17">
        <f>$B$2*AO24+(1-$B$2)*AN24</f>
        <v>26.2</v>
      </c>
      <c r="AN24" s="17">
        <v>25.6</v>
      </c>
      <c r="AO24" s="17">
        <v>26.2</v>
      </c>
      <c r="AP24" s="20">
        <v>26.95</v>
      </c>
      <c r="AQ24" s="19">
        <v>0.1</v>
      </c>
      <c r="AS24" s="17">
        <f>$B$2*AU24+(1-$B$2)*AT24</f>
        <v>73.8</v>
      </c>
      <c r="AT24" s="17">
        <v>74.400000000000006</v>
      </c>
      <c r="AU24" s="17">
        <v>73.8</v>
      </c>
      <c r="AV24" s="20">
        <v>73.05</v>
      </c>
      <c r="AW24" s="19">
        <v>-0.1</v>
      </c>
      <c r="AY24" s="17">
        <f>$B$2*BA24+(1-$B$2)*AZ24</f>
        <v>10.7</v>
      </c>
      <c r="AZ24" s="17">
        <v>11.3</v>
      </c>
      <c r="BA24" s="17">
        <v>10.7</v>
      </c>
      <c r="BB24" s="20">
        <v>11.46</v>
      </c>
      <c r="BC24" s="17">
        <v>-2.7</v>
      </c>
    </row>
    <row r="25" spans="1:55" ht="13.2" x14ac:dyDescent="0.25">
      <c r="A25" s="114">
        <v>6</v>
      </c>
      <c r="B25">
        <v>9</v>
      </c>
      <c r="C25" s="17">
        <f>$B$2*E25+(1-$B$2)*D25</f>
        <v>209.6</v>
      </c>
      <c r="D25" s="17">
        <v>215.6</v>
      </c>
      <c r="E25" s="17">
        <v>209.6</v>
      </c>
      <c r="F25" s="20">
        <v>211.93</v>
      </c>
      <c r="G25" s="19">
        <v>14.1</v>
      </c>
      <c r="I25" s="17">
        <f>$B$2*K25+(1-$B$2)*J25</f>
        <v>23.9</v>
      </c>
      <c r="J25" s="17">
        <v>24.9</v>
      </c>
      <c r="K25" s="17">
        <v>23.9</v>
      </c>
      <c r="L25" s="20">
        <v>26.92</v>
      </c>
      <c r="M25" s="19">
        <v>-4.3</v>
      </c>
      <c r="O25" s="17">
        <f>$B$2*Q25+(1-$B$2)*P25</f>
        <v>93.3</v>
      </c>
      <c r="P25" s="17">
        <v>95.8</v>
      </c>
      <c r="Q25" s="17">
        <v>93.3</v>
      </c>
      <c r="R25" s="20">
        <v>88.01</v>
      </c>
      <c r="S25" s="19">
        <v>2.1</v>
      </c>
      <c r="V25" s="17">
        <v>336.2</v>
      </c>
      <c r="W25" s="17">
        <v>326.7</v>
      </c>
      <c r="X25" s="20">
        <v>326.86</v>
      </c>
      <c r="Y25" s="19">
        <v>11.9</v>
      </c>
      <c r="AA25" s="17">
        <f>$B$2*AC25+(1-$B$2)*AB25</f>
        <v>233.4</v>
      </c>
      <c r="AB25" s="17">
        <v>240.5</v>
      </c>
      <c r="AC25" s="17">
        <v>233.4</v>
      </c>
      <c r="AD25" s="20">
        <v>238.85</v>
      </c>
      <c r="AE25" s="19">
        <v>9.6999999999999993</v>
      </c>
      <c r="AG25" s="17">
        <f>$B$2*AI25+(1-$B$2)*AH25</f>
        <v>64.099999999999994</v>
      </c>
      <c r="AH25" s="17">
        <v>64.099999999999994</v>
      </c>
      <c r="AI25" s="17">
        <v>64.099999999999994</v>
      </c>
      <c r="AJ25" s="20">
        <v>64.84</v>
      </c>
      <c r="AK25" s="19">
        <v>1.9</v>
      </c>
      <c r="AM25" s="17">
        <f>$B$2*AO25+(1-$B$2)*AN25</f>
        <v>28.6</v>
      </c>
      <c r="AN25" s="17">
        <v>28.5</v>
      </c>
      <c r="AO25" s="17">
        <v>28.6</v>
      </c>
      <c r="AP25" s="20">
        <v>26.93</v>
      </c>
      <c r="AQ25" s="19">
        <v>-0.3</v>
      </c>
      <c r="AS25" s="17">
        <f>$B$2*AU25+(1-$B$2)*AT25</f>
        <v>71.400000000000006</v>
      </c>
      <c r="AT25" s="17">
        <v>71.5</v>
      </c>
      <c r="AU25" s="17">
        <v>71.400000000000006</v>
      </c>
      <c r="AV25" s="20">
        <v>73.069999999999993</v>
      </c>
      <c r="AW25" s="19">
        <v>0.3</v>
      </c>
      <c r="AY25" s="17">
        <f>$B$2*BA25+(1-$B$2)*AZ25</f>
        <v>10.199999999999999</v>
      </c>
      <c r="AZ25" s="17">
        <v>10.3</v>
      </c>
      <c r="BA25" s="17">
        <v>10.199999999999999</v>
      </c>
      <c r="BB25" s="20">
        <v>11.27</v>
      </c>
      <c r="BC25" s="17">
        <v>-2.2999999999999998</v>
      </c>
    </row>
    <row r="26" spans="1:55" ht="13.2" x14ac:dyDescent="0.25">
      <c r="A26" s="114">
        <v>6</v>
      </c>
      <c r="B26">
        <v>10</v>
      </c>
      <c r="C26" s="17">
        <f>$B$2*E26+(1-$B$2)*D26</f>
        <v>205.9</v>
      </c>
      <c r="D26" s="17">
        <v>202.8</v>
      </c>
      <c r="E26" s="17">
        <v>205.9</v>
      </c>
      <c r="F26" s="20">
        <v>212.92</v>
      </c>
      <c r="G26" s="19">
        <v>11.9</v>
      </c>
      <c r="I26" s="17">
        <f>$B$2*K26+(1-$B$2)*J26</f>
        <v>25.5</v>
      </c>
      <c r="J26" s="17">
        <v>22.4</v>
      </c>
      <c r="K26" s="17">
        <v>25.5</v>
      </c>
      <c r="L26" s="20">
        <v>26.69</v>
      </c>
      <c r="M26" s="19">
        <v>-2.8</v>
      </c>
      <c r="O26" s="17">
        <f>$B$2*Q26+(1-$B$2)*P26</f>
        <v>88.3</v>
      </c>
      <c r="P26" s="17">
        <v>89.6</v>
      </c>
      <c r="Q26" s="17">
        <v>88.3</v>
      </c>
      <c r="R26" s="20">
        <v>88</v>
      </c>
      <c r="S26" s="19">
        <v>-0.1</v>
      </c>
      <c r="V26" s="17">
        <v>314.8</v>
      </c>
      <c r="W26" s="17">
        <v>319.7</v>
      </c>
      <c r="X26" s="20">
        <v>327.61</v>
      </c>
      <c r="Y26" s="19">
        <v>8.9</v>
      </c>
      <c r="AA26" s="17">
        <f>$B$2*AC26+(1-$B$2)*AB26</f>
        <v>231.4</v>
      </c>
      <c r="AB26" s="17">
        <v>225.2</v>
      </c>
      <c r="AC26" s="17">
        <v>231.4</v>
      </c>
      <c r="AD26" s="20">
        <v>239.61</v>
      </c>
      <c r="AE26" s="19">
        <v>9</v>
      </c>
      <c r="AG26" s="17">
        <f>$B$2*AI26+(1-$B$2)*AH26</f>
        <v>64.400000000000006</v>
      </c>
      <c r="AH26" s="17">
        <v>64.400000000000006</v>
      </c>
      <c r="AI26" s="17">
        <v>64.400000000000006</v>
      </c>
      <c r="AJ26" s="20">
        <v>64.989999999999995</v>
      </c>
      <c r="AK26" s="19">
        <v>1.9</v>
      </c>
      <c r="AM26" s="17">
        <f>$B$2*AO26+(1-$B$2)*AN26</f>
        <v>27.6</v>
      </c>
      <c r="AN26" s="17">
        <v>28.5</v>
      </c>
      <c r="AO26" s="17">
        <v>27.6</v>
      </c>
      <c r="AP26" s="20">
        <v>26.86</v>
      </c>
      <c r="AQ26" s="19">
        <v>-0.8</v>
      </c>
      <c r="AS26" s="17">
        <f>$B$2*AU26+(1-$B$2)*AT26</f>
        <v>72.400000000000006</v>
      </c>
      <c r="AT26" s="17">
        <v>71.5</v>
      </c>
      <c r="AU26" s="17">
        <v>72.400000000000006</v>
      </c>
      <c r="AV26" s="20">
        <v>73.14</v>
      </c>
      <c r="AW26" s="19">
        <v>0.8</v>
      </c>
      <c r="AY26" s="17">
        <f>$B$2*BA26+(1-$B$2)*AZ26</f>
        <v>11</v>
      </c>
      <c r="AZ26" s="17">
        <v>9.9</v>
      </c>
      <c r="BA26" s="17">
        <v>11</v>
      </c>
      <c r="BB26" s="20">
        <v>11.14</v>
      </c>
      <c r="BC26" s="17">
        <v>-1.6</v>
      </c>
    </row>
    <row r="27" spans="1:55" ht="13.2" x14ac:dyDescent="0.25">
      <c r="A27" s="114">
        <v>6</v>
      </c>
      <c r="B27">
        <v>11</v>
      </c>
      <c r="C27" s="17">
        <f>$B$2*E27+(1-$B$2)*D27</f>
        <v>216.1</v>
      </c>
      <c r="D27" s="17">
        <v>220.4</v>
      </c>
      <c r="E27" s="17">
        <v>216.1</v>
      </c>
      <c r="F27" s="20">
        <v>213.76</v>
      </c>
      <c r="G27" s="19">
        <v>10.1</v>
      </c>
      <c r="I27" s="17">
        <f>$B$2*K27+(1-$B$2)*J27</f>
        <v>27</v>
      </c>
      <c r="J27" s="17">
        <v>23.1</v>
      </c>
      <c r="K27" s="17">
        <v>27</v>
      </c>
      <c r="L27" s="20">
        <v>26.59</v>
      </c>
      <c r="M27" s="19">
        <v>-1.2</v>
      </c>
      <c r="O27" s="17">
        <f>$B$2*Q27+(1-$B$2)*P27</f>
        <v>92.6</v>
      </c>
      <c r="P27" s="17">
        <v>90</v>
      </c>
      <c r="Q27" s="17">
        <v>92.6</v>
      </c>
      <c r="R27" s="20">
        <v>87.93</v>
      </c>
      <c r="S27" s="19">
        <v>-0.9</v>
      </c>
      <c r="V27" s="17">
        <v>333.5</v>
      </c>
      <c r="W27" s="17">
        <v>335.8</v>
      </c>
      <c r="X27" s="20">
        <v>328.27</v>
      </c>
      <c r="Y27" s="19">
        <v>8</v>
      </c>
      <c r="AA27" s="17">
        <f>$B$2*AC27+(1-$B$2)*AB27</f>
        <v>243.1</v>
      </c>
      <c r="AB27" s="17">
        <v>243.5</v>
      </c>
      <c r="AC27" s="17">
        <v>243.1</v>
      </c>
      <c r="AD27" s="20">
        <v>240.35</v>
      </c>
      <c r="AE27" s="19">
        <v>8.9</v>
      </c>
      <c r="AG27" s="17">
        <f>$B$2*AI27+(1-$B$2)*AH27</f>
        <v>64.400000000000006</v>
      </c>
      <c r="AH27" s="17">
        <v>66.099999999999994</v>
      </c>
      <c r="AI27" s="17">
        <v>64.400000000000006</v>
      </c>
      <c r="AJ27" s="20">
        <v>65.12</v>
      </c>
      <c r="AK27" s="19">
        <v>1.5</v>
      </c>
      <c r="AM27" s="17">
        <f>$B$2*AO27+(1-$B$2)*AN27</f>
        <v>27.6</v>
      </c>
      <c r="AN27" s="17">
        <v>27</v>
      </c>
      <c r="AO27" s="17">
        <v>27.6</v>
      </c>
      <c r="AP27" s="20">
        <v>26.78</v>
      </c>
      <c r="AQ27" s="19">
        <v>-0.9</v>
      </c>
      <c r="AS27" s="17">
        <f>$B$2*AU27+(1-$B$2)*AT27</f>
        <v>72.400000000000006</v>
      </c>
      <c r="AT27" s="17">
        <v>73</v>
      </c>
      <c r="AU27" s="17">
        <v>72.400000000000006</v>
      </c>
      <c r="AV27" s="20">
        <v>73.22</v>
      </c>
      <c r="AW27" s="19">
        <v>0.9</v>
      </c>
      <c r="AY27" s="17">
        <f>$B$2*BA27+(1-$B$2)*AZ27</f>
        <v>11.1</v>
      </c>
      <c r="AZ27" s="17">
        <v>9.5</v>
      </c>
      <c r="BA27" s="17">
        <v>11.1</v>
      </c>
      <c r="BB27" s="20">
        <v>11.06</v>
      </c>
      <c r="BC27" s="17">
        <v>-0.9</v>
      </c>
    </row>
    <row r="28" spans="1:55" ht="13.5" customHeight="1" x14ac:dyDescent="0.25">
      <c r="A28" s="114">
        <v>6</v>
      </c>
      <c r="B28">
        <v>12</v>
      </c>
      <c r="C28" s="17">
        <f>$B$2*E28+(1-$B$2)*D28</f>
        <v>217.6</v>
      </c>
      <c r="D28" s="17">
        <v>223.1</v>
      </c>
      <c r="E28" s="17">
        <v>217.6</v>
      </c>
      <c r="F28" s="20">
        <v>214.52</v>
      </c>
      <c r="G28" s="19">
        <v>9.1</v>
      </c>
      <c r="I28" s="17">
        <f>$B$2*K28+(1-$B$2)*J28</f>
        <v>26.7</v>
      </c>
      <c r="J28" s="17">
        <v>29.9</v>
      </c>
      <c r="K28" s="17">
        <v>26.7</v>
      </c>
      <c r="L28" s="20">
        <v>26.61</v>
      </c>
      <c r="M28" s="19">
        <v>0.4</v>
      </c>
      <c r="O28" s="17">
        <f>$B$2*Q28+(1-$B$2)*P28</f>
        <v>84.1</v>
      </c>
      <c r="P28" s="17">
        <v>83.2</v>
      </c>
      <c r="Q28" s="17">
        <v>84.1</v>
      </c>
      <c r="R28" s="20">
        <v>87.82</v>
      </c>
      <c r="S28" s="19">
        <v>-1.3</v>
      </c>
      <c r="V28" s="17">
        <v>336.1</v>
      </c>
      <c r="W28" s="17">
        <v>328.5</v>
      </c>
      <c r="X28" s="20">
        <v>328.95</v>
      </c>
      <c r="Y28" s="19">
        <v>8.1</v>
      </c>
      <c r="AA28" s="17">
        <f>$B$2*AC28+(1-$B$2)*AB28</f>
        <v>244.4</v>
      </c>
      <c r="AB28" s="17">
        <v>252.9</v>
      </c>
      <c r="AC28" s="17">
        <v>244.4</v>
      </c>
      <c r="AD28" s="20">
        <v>241.13</v>
      </c>
      <c r="AE28" s="19">
        <v>9.4</v>
      </c>
      <c r="AG28" s="17">
        <f>$B$2*AI28+(1-$B$2)*AH28</f>
        <v>66.2</v>
      </c>
      <c r="AH28" s="17">
        <v>66.400000000000006</v>
      </c>
      <c r="AI28" s="17">
        <v>66.2</v>
      </c>
      <c r="AJ28" s="20">
        <v>65.209999999999994</v>
      </c>
      <c r="AK28" s="19">
        <v>1.2</v>
      </c>
      <c r="AM28" s="17">
        <f>$B$2*AO28+(1-$B$2)*AN28</f>
        <v>25.6</v>
      </c>
      <c r="AN28" s="17">
        <v>24.7</v>
      </c>
      <c r="AO28" s="17">
        <v>25.6</v>
      </c>
      <c r="AP28" s="20">
        <v>26.7</v>
      </c>
      <c r="AQ28" s="19">
        <v>-1.1000000000000001</v>
      </c>
      <c r="AS28" s="17">
        <f>$B$2*AU28+(1-$B$2)*AT28</f>
        <v>74.400000000000006</v>
      </c>
      <c r="AT28" s="17">
        <v>75.3</v>
      </c>
      <c r="AU28" s="17">
        <v>74.400000000000006</v>
      </c>
      <c r="AV28" s="20">
        <v>73.3</v>
      </c>
      <c r="AW28" s="19">
        <v>1.1000000000000001</v>
      </c>
      <c r="AY28" s="17">
        <f>$B$2*BA28+(1-$B$2)*AZ28</f>
        <v>10.9</v>
      </c>
      <c r="AZ28" s="17">
        <v>11.8</v>
      </c>
      <c r="BA28" s="17">
        <v>10.9</v>
      </c>
      <c r="BB28" s="20">
        <v>11.04</v>
      </c>
      <c r="BC28" s="17">
        <v>-0.3</v>
      </c>
    </row>
    <row r="29" spans="1:55" ht="13.2" x14ac:dyDescent="0.25">
      <c r="A29" s="114"/>
      <c r="B29">
        <v>1</v>
      </c>
      <c r="C29" s="17">
        <f>$B$2*E29+(1-$B$2)*D29</f>
        <v>213.1</v>
      </c>
      <c r="D29" s="17">
        <v>203.5</v>
      </c>
      <c r="E29" s="17">
        <v>213.1</v>
      </c>
      <c r="F29" s="20">
        <v>215.25</v>
      </c>
      <c r="G29" s="19">
        <v>8.8000000000000007</v>
      </c>
      <c r="I29" s="17">
        <f>$B$2*K29+(1-$B$2)*J29</f>
        <v>31.4</v>
      </c>
      <c r="J29" s="17">
        <v>33.799999999999997</v>
      </c>
      <c r="K29" s="17">
        <v>31.4</v>
      </c>
      <c r="L29" s="20">
        <v>26.74</v>
      </c>
      <c r="M29" s="19">
        <v>1.5</v>
      </c>
      <c r="O29" s="17">
        <f>$B$2*Q29+(1-$B$2)*P29</f>
        <v>84.6</v>
      </c>
      <c r="P29" s="17">
        <v>90.5</v>
      </c>
      <c r="Q29" s="17">
        <v>84.6</v>
      </c>
      <c r="R29" s="20">
        <v>87.66</v>
      </c>
      <c r="S29" s="19">
        <v>-1.8</v>
      </c>
      <c r="V29" s="17">
        <v>327.8</v>
      </c>
      <c r="W29" s="17">
        <v>329.2</v>
      </c>
      <c r="X29" s="20">
        <v>329.65</v>
      </c>
      <c r="Y29" s="19">
        <v>8.4</v>
      </c>
      <c r="AA29" s="17">
        <f>$B$2*AC29+(1-$B$2)*AB29</f>
        <v>244.6</v>
      </c>
      <c r="AB29" s="17">
        <v>237.3</v>
      </c>
      <c r="AC29" s="17">
        <v>244.6</v>
      </c>
      <c r="AD29" s="20">
        <v>241.99</v>
      </c>
      <c r="AE29" s="19">
        <v>10.3</v>
      </c>
      <c r="AG29" s="17">
        <f>$B$2*AI29+(1-$B$2)*AH29</f>
        <v>64.7</v>
      </c>
      <c r="AH29" s="17">
        <v>62.1</v>
      </c>
      <c r="AI29" s="17">
        <v>64.7</v>
      </c>
      <c r="AJ29" s="20">
        <v>65.3</v>
      </c>
      <c r="AK29" s="19">
        <v>1</v>
      </c>
      <c r="AM29" s="17">
        <f>$B$2*AO29+(1-$B$2)*AN29</f>
        <v>25.7</v>
      </c>
      <c r="AN29" s="17">
        <v>27.6</v>
      </c>
      <c r="AO29" s="17">
        <v>25.7</v>
      </c>
      <c r="AP29" s="20">
        <v>26.59</v>
      </c>
      <c r="AQ29" s="19">
        <v>-1.2</v>
      </c>
      <c r="AS29" s="17">
        <f>$B$2*AU29+(1-$B$2)*AT29</f>
        <v>74.3</v>
      </c>
      <c r="AT29" s="17">
        <v>72.400000000000006</v>
      </c>
      <c r="AU29" s="17">
        <v>74.3</v>
      </c>
      <c r="AV29" s="20">
        <v>73.41</v>
      </c>
      <c r="AW29" s="19">
        <v>1.2</v>
      </c>
      <c r="AY29" s="17">
        <f>$B$2*BA29+(1-$B$2)*AZ29</f>
        <v>12.9</v>
      </c>
      <c r="AZ29" s="17">
        <v>14.2</v>
      </c>
      <c r="BA29" s="17">
        <v>12.9</v>
      </c>
      <c r="BB29" s="20">
        <v>11.05</v>
      </c>
      <c r="BC29" s="17">
        <v>0.2</v>
      </c>
    </row>
    <row r="30" spans="1:55" ht="13.2" x14ac:dyDescent="0.25">
      <c r="A30" s="114">
        <v>7</v>
      </c>
      <c r="B30">
        <v>2</v>
      </c>
      <c r="C30" s="17">
        <f>$B$2*E30+(1-$B$2)*D30</f>
        <v>216.5</v>
      </c>
      <c r="D30" s="17">
        <v>213.8</v>
      </c>
      <c r="E30" s="17">
        <v>216.5</v>
      </c>
      <c r="F30" s="20">
        <v>215.97</v>
      </c>
      <c r="G30" s="19">
        <v>8.6999999999999993</v>
      </c>
      <c r="I30" s="17">
        <f>$B$2*K30+(1-$B$2)*J30</f>
        <v>24</v>
      </c>
      <c r="J30" s="17">
        <v>21.8</v>
      </c>
      <c r="K30" s="17">
        <v>24</v>
      </c>
      <c r="L30" s="20">
        <v>26.96</v>
      </c>
      <c r="M30" s="19">
        <v>2.6</v>
      </c>
      <c r="O30" s="17">
        <f>$B$2*Q30+(1-$B$2)*P30</f>
        <v>88.1</v>
      </c>
      <c r="P30" s="17">
        <v>88.2</v>
      </c>
      <c r="Q30" s="17">
        <v>88.1</v>
      </c>
      <c r="R30" s="20">
        <v>87.5</v>
      </c>
      <c r="S30" s="19">
        <v>-2</v>
      </c>
      <c r="V30" s="17">
        <v>323.7</v>
      </c>
      <c r="W30" s="17">
        <v>328.6</v>
      </c>
      <c r="X30" s="20">
        <v>330.43</v>
      </c>
      <c r="Y30" s="19">
        <v>9.3000000000000007</v>
      </c>
      <c r="AA30" s="17">
        <f>$B$2*AC30+(1-$B$2)*AB30</f>
        <v>240.5</v>
      </c>
      <c r="AB30" s="17">
        <v>235.5</v>
      </c>
      <c r="AC30" s="17">
        <v>240.5</v>
      </c>
      <c r="AD30" s="20">
        <v>242.93</v>
      </c>
      <c r="AE30" s="19">
        <v>11.3</v>
      </c>
      <c r="AG30" s="17">
        <f>$B$2*AI30+(1-$B$2)*AH30</f>
        <v>65.900000000000006</v>
      </c>
      <c r="AH30" s="17">
        <v>66</v>
      </c>
      <c r="AI30" s="17">
        <v>65.900000000000006</v>
      </c>
      <c r="AJ30" s="20">
        <v>65.36</v>
      </c>
      <c r="AK30" s="19">
        <v>0.8</v>
      </c>
      <c r="AM30" s="17">
        <f>$B$2*AO30+(1-$B$2)*AN30</f>
        <v>26.8</v>
      </c>
      <c r="AN30" s="17">
        <v>27.2</v>
      </c>
      <c r="AO30" s="17">
        <v>26.8</v>
      </c>
      <c r="AP30" s="20">
        <v>26.48</v>
      </c>
      <c r="AQ30" s="19">
        <v>-1.3</v>
      </c>
      <c r="AS30" s="17">
        <f>$B$2*AU30+(1-$B$2)*AT30</f>
        <v>73.2</v>
      </c>
      <c r="AT30" s="17">
        <v>72.8</v>
      </c>
      <c r="AU30" s="17">
        <v>73.2</v>
      </c>
      <c r="AV30" s="20">
        <v>73.52</v>
      </c>
      <c r="AW30" s="19">
        <v>1.3</v>
      </c>
      <c r="AY30" s="17">
        <f>$B$2*BA30+(1-$B$2)*AZ30</f>
        <v>10</v>
      </c>
      <c r="AZ30" s="17">
        <v>9.1999999999999993</v>
      </c>
      <c r="BA30" s="17">
        <v>10</v>
      </c>
      <c r="BB30" s="20">
        <v>11.1</v>
      </c>
      <c r="BC30" s="17">
        <v>0.5</v>
      </c>
    </row>
    <row r="31" spans="1:55" ht="13.2" x14ac:dyDescent="0.25">
      <c r="A31" s="114">
        <v>7</v>
      </c>
      <c r="B31">
        <v>3</v>
      </c>
      <c r="C31" s="17">
        <f>$B$2*E31+(1-$B$2)*D31</f>
        <v>220.1</v>
      </c>
      <c r="D31" s="17">
        <v>222.7</v>
      </c>
      <c r="E31" s="17">
        <v>220.1</v>
      </c>
      <c r="F31" s="20">
        <v>216.72</v>
      </c>
      <c r="G31" s="19">
        <v>9</v>
      </c>
      <c r="I31" s="17">
        <f>$B$2*K31+(1-$B$2)*J31</f>
        <v>27</v>
      </c>
      <c r="J31" s="17">
        <v>26</v>
      </c>
      <c r="K31" s="17">
        <v>27</v>
      </c>
      <c r="L31" s="20">
        <v>27.25</v>
      </c>
      <c r="M31" s="19">
        <v>3.6</v>
      </c>
      <c r="O31" s="17">
        <f>$B$2*Q31+(1-$B$2)*P31</f>
        <v>87.3</v>
      </c>
      <c r="P31" s="17">
        <v>89.4</v>
      </c>
      <c r="Q31" s="17">
        <v>87.3</v>
      </c>
      <c r="R31" s="20">
        <v>87.34</v>
      </c>
      <c r="S31" s="19">
        <v>-1.9</v>
      </c>
      <c r="V31" s="17">
        <v>338.2</v>
      </c>
      <c r="W31" s="17">
        <v>334.5</v>
      </c>
      <c r="X31" s="20">
        <v>331.32</v>
      </c>
      <c r="Y31" s="19">
        <v>10.7</v>
      </c>
      <c r="AA31" s="17">
        <f>$B$2*AC31+(1-$B$2)*AB31</f>
        <v>247.1</v>
      </c>
      <c r="AB31" s="17">
        <v>248.7</v>
      </c>
      <c r="AC31" s="17">
        <v>247.1</v>
      </c>
      <c r="AD31" s="20">
        <v>243.98</v>
      </c>
      <c r="AE31" s="19">
        <v>12.6</v>
      </c>
      <c r="AG31" s="17">
        <f>$B$2*AI31+(1-$B$2)*AH31</f>
        <v>65.8</v>
      </c>
      <c r="AH31" s="17">
        <v>65.900000000000006</v>
      </c>
      <c r="AI31" s="17">
        <v>65.8</v>
      </c>
      <c r="AJ31" s="20">
        <v>65.41</v>
      </c>
      <c r="AK31" s="19">
        <v>0.6</v>
      </c>
      <c r="AM31" s="17">
        <f>$B$2*AO31+(1-$B$2)*AN31</f>
        <v>26.1</v>
      </c>
      <c r="AN31" s="17">
        <v>26.4</v>
      </c>
      <c r="AO31" s="17">
        <v>26.1</v>
      </c>
      <c r="AP31" s="20">
        <v>26.36</v>
      </c>
      <c r="AQ31" s="19">
        <v>-1.4</v>
      </c>
      <c r="AS31" s="17">
        <f>$B$2*AU31+(1-$B$2)*AT31</f>
        <v>73.900000000000006</v>
      </c>
      <c r="AT31" s="17">
        <v>73.599999999999994</v>
      </c>
      <c r="AU31" s="17">
        <v>73.900000000000006</v>
      </c>
      <c r="AV31" s="20">
        <v>73.64</v>
      </c>
      <c r="AW31" s="19">
        <v>1.4</v>
      </c>
      <c r="AY31" s="17">
        <f>$B$2*BA31+(1-$B$2)*AZ31</f>
        <v>10.9</v>
      </c>
      <c r="AZ31" s="17">
        <v>10.4</v>
      </c>
      <c r="BA31" s="17">
        <v>10.9</v>
      </c>
      <c r="BB31" s="20">
        <v>11.17</v>
      </c>
      <c r="BC31" s="17">
        <v>0.9</v>
      </c>
    </row>
    <row r="32" spans="1:55" ht="13.2" x14ac:dyDescent="0.25">
      <c r="A32" s="114">
        <v>7</v>
      </c>
      <c r="B32">
        <v>4</v>
      </c>
      <c r="C32" s="17">
        <f>$B$2*E32+(1-$B$2)*D32</f>
        <v>211.9</v>
      </c>
      <c r="D32" s="17">
        <v>206.9</v>
      </c>
      <c r="E32" s="17">
        <v>211.9</v>
      </c>
      <c r="F32" s="20">
        <v>217.55</v>
      </c>
      <c r="G32" s="19">
        <v>9.9</v>
      </c>
      <c r="I32" s="17">
        <f>$B$2*K32+(1-$B$2)*J32</f>
        <v>29</v>
      </c>
      <c r="J32" s="17">
        <v>29.3</v>
      </c>
      <c r="K32" s="17">
        <v>29</v>
      </c>
      <c r="L32" s="20">
        <v>27.62</v>
      </c>
      <c r="M32" s="19">
        <v>4.4000000000000004</v>
      </c>
      <c r="O32" s="17">
        <f>$B$2*Q32+(1-$B$2)*P32</f>
        <v>86</v>
      </c>
      <c r="P32" s="17">
        <v>90.3</v>
      </c>
      <c r="Q32" s="17">
        <v>86</v>
      </c>
      <c r="R32" s="20">
        <v>87.14</v>
      </c>
      <c r="S32" s="19">
        <v>-2.4</v>
      </c>
      <c r="V32" s="17">
        <v>326.5</v>
      </c>
      <c r="W32" s="17">
        <v>327</v>
      </c>
      <c r="X32" s="20">
        <v>332.31</v>
      </c>
      <c r="Y32" s="19">
        <v>11.9</v>
      </c>
      <c r="AA32" s="17">
        <f>$B$2*AC32+(1-$B$2)*AB32</f>
        <v>240.9</v>
      </c>
      <c r="AB32" s="17">
        <v>236.2</v>
      </c>
      <c r="AC32" s="17">
        <v>240.9</v>
      </c>
      <c r="AD32" s="20">
        <v>245.17</v>
      </c>
      <c r="AE32" s="19">
        <v>14.3</v>
      </c>
      <c r="AG32" s="17">
        <f>$B$2*AI32+(1-$B$2)*AH32</f>
        <v>64.8</v>
      </c>
      <c r="AH32" s="17">
        <v>63.4</v>
      </c>
      <c r="AI32" s="17">
        <v>64.8</v>
      </c>
      <c r="AJ32" s="20">
        <v>65.47</v>
      </c>
      <c r="AK32" s="19">
        <v>0.6</v>
      </c>
      <c r="AM32" s="17">
        <f>$B$2*AO32+(1-$B$2)*AN32</f>
        <v>26.3</v>
      </c>
      <c r="AN32" s="17">
        <v>27.6</v>
      </c>
      <c r="AO32" s="17">
        <v>26.3</v>
      </c>
      <c r="AP32" s="20">
        <v>26.22</v>
      </c>
      <c r="AQ32" s="19">
        <v>-1.7</v>
      </c>
      <c r="AS32" s="17">
        <f>$B$2*AU32+(1-$B$2)*AT32</f>
        <v>73.7</v>
      </c>
      <c r="AT32" s="17">
        <v>72.400000000000006</v>
      </c>
      <c r="AU32" s="17">
        <v>73.7</v>
      </c>
      <c r="AV32" s="20">
        <v>73.78</v>
      </c>
      <c r="AW32" s="19">
        <v>1.7</v>
      </c>
      <c r="AY32" s="17">
        <f>$B$2*BA32+(1-$B$2)*AZ32</f>
        <v>12</v>
      </c>
      <c r="AZ32" s="17">
        <v>12.4</v>
      </c>
      <c r="BA32" s="17">
        <v>12</v>
      </c>
      <c r="BB32" s="20">
        <v>11.27</v>
      </c>
      <c r="BC32" s="17">
        <v>1.1000000000000001</v>
      </c>
    </row>
    <row r="33" spans="1:55" ht="13.2" x14ac:dyDescent="0.25">
      <c r="A33" s="114">
        <v>7</v>
      </c>
      <c r="B33">
        <v>5</v>
      </c>
      <c r="C33" s="17">
        <f>$B$2*E33+(1-$B$2)*D33</f>
        <v>217.8</v>
      </c>
      <c r="D33" s="17">
        <v>218</v>
      </c>
      <c r="E33" s="17">
        <v>217.8</v>
      </c>
      <c r="F33" s="20">
        <v>218.4</v>
      </c>
      <c r="G33" s="19">
        <v>10.199999999999999</v>
      </c>
      <c r="I33" s="17">
        <f>$B$2*K33+(1-$B$2)*J33</f>
        <v>24.5</v>
      </c>
      <c r="J33" s="17">
        <v>25.2</v>
      </c>
      <c r="K33" s="17">
        <v>24.5</v>
      </c>
      <c r="L33" s="20">
        <v>28.04</v>
      </c>
      <c r="M33" s="19">
        <v>5</v>
      </c>
      <c r="O33" s="17">
        <f>$B$2*Q33+(1-$B$2)*P33</f>
        <v>86.7</v>
      </c>
      <c r="P33" s="17">
        <v>84.2</v>
      </c>
      <c r="Q33" s="17">
        <v>86.7</v>
      </c>
      <c r="R33" s="20">
        <v>86.94</v>
      </c>
      <c r="S33" s="19">
        <v>-2.4</v>
      </c>
      <c r="V33" s="17">
        <v>327.39999999999998</v>
      </c>
      <c r="W33" s="17">
        <v>329.1</v>
      </c>
      <c r="X33" s="20">
        <v>333.38</v>
      </c>
      <c r="Y33" s="19">
        <v>12.8</v>
      </c>
      <c r="AA33" s="17">
        <f>$B$2*AC33+(1-$B$2)*AB33</f>
        <v>242.3</v>
      </c>
      <c r="AB33" s="17">
        <v>243.2</v>
      </c>
      <c r="AC33" s="17">
        <v>242.3</v>
      </c>
      <c r="AD33" s="20">
        <v>246.44</v>
      </c>
      <c r="AE33" s="19">
        <v>15.2</v>
      </c>
      <c r="AG33" s="17">
        <f>$B$2*AI33+(1-$B$2)*AH33</f>
        <v>66.2</v>
      </c>
      <c r="AH33" s="17">
        <v>66.599999999999994</v>
      </c>
      <c r="AI33" s="17">
        <v>66.2</v>
      </c>
      <c r="AJ33" s="20">
        <v>65.510000000000005</v>
      </c>
      <c r="AK33" s="19">
        <v>0.5</v>
      </c>
      <c r="AM33" s="17">
        <f>$B$2*AO33+(1-$B$2)*AN33</f>
        <v>26.4</v>
      </c>
      <c r="AN33" s="17">
        <v>25.7</v>
      </c>
      <c r="AO33" s="17">
        <v>26.4</v>
      </c>
      <c r="AP33" s="20">
        <v>26.08</v>
      </c>
      <c r="AQ33" s="19">
        <v>-1.7</v>
      </c>
      <c r="AS33" s="17">
        <f>$B$2*AU33+(1-$B$2)*AT33</f>
        <v>73.599999999999994</v>
      </c>
      <c r="AT33" s="17">
        <v>74.3</v>
      </c>
      <c r="AU33" s="17">
        <v>73.599999999999994</v>
      </c>
      <c r="AV33" s="20">
        <v>73.92</v>
      </c>
      <c r="AW33" s="19">
        <v>1.7</v>
      </c>
      <c r="AY33" s="17">
        <f>$B$2*BA33+(1-$B$2)*AZ33</f>
        <v>10.1</v>
      </c>
      <c r="AZ33" s="17">
        <v>10.4</v>
      </c>
      <c r="BA33" s="17">
        <v>10.1</v>
      </c>
      <c r="BB33" s="20">
        <v>11.38</v>
      </c>
      <c r="BC33" s="17">
        <v>1.3</v>
      </c>
    </row>
    <row r="34" spans="1:55" ht="13.2" x14ac:dyDescent="0.25">
      <c r="A34" s="114">
        <v>7</v>
      </c>
      <c r="B34">
        <v>6</v>
      </c>
      <c r="C34" s="17">
        <f>$B$2*E34+(1-$B$2)*D34</f>
        <v>220</v>
      </c>
      <c r="D34" s="17">
        <v>223.5</v>
      </c>
      <c r="E34" s="17">
        <v>220</v>
      </c>
      <c r="F34" s="20">
        <v>219.26</v>
      </c>
      <c r="G34" s="19">
        <v>10.4</v>
      </c>
      <c r="I34" s="17">
        <f>$B$2*K34+(1-$B$2)*J34</f>
        <v>30.4</v>
      </c>
      <c r="J34" s="17">
        <v>33.9</v>
      </c>
      <c r="K34" s="17">
        <v>30.4</v>
      </c>
      <c r="L34" s="20">
        <v>28.5</v>
      </c>
      <c r="M34" s="19">
        <v>5.6</v>
      </c>
      <c r="O34" s="17">
        <f>$B$2*Q34+(1-$B$2)*P34</f>
        <v>89.8</v>
      </c>
      <c r="P34" s="17">
        <v>85.2</v>
      </c>
      <c r="Q34" s="17">
        <v>89.8</v>
      </c>
      <c r="R34" s="20">
        <v>86.76</v>
      </c>
      <c r="S34" s="19">
        <v>-2.2000000000000002</v>
      </c>
      <c r="V34" s="17">
        <v>342.5</v>
      </c>
      <c r="W34" s="17">
        <v>340.2</v>
      </c>
      <c r="X34" s="20">
        <v>334.52</v>
      </c>
      <c r="Y34" s="19">
        <v>13.7</v>
      </c>
      <c r="AA34" s="17">
        <f>$B$2*AC34+(1-$B$2)*AB34</f>
        <v>250.4</v>
      </c>
      <c r="AB34" s="17">
        <v>257.39999999999998</v>
      </c>
      <c r="AC34" s="17">
        <v>250.4</v>
      </c>
      <c r="AD34" s="20">
        <v>247.76</v>
      </c>
      <c r="AE34" s="19">
        <v>15.9</v>
      </c>
      <c r="AG34" s="17">
        <f>$B$2*AI34+(1-$B$2)*AH34</f>
        <v>64.7</v>
      </c>
      <c r="AH34" s="17">
        <v>65.3</v>
      </c>
      <c r="AI34" s="17">
        <v>64.7</v>
      </c>
      <c r="AJ34" s="20">
        <v>65.55</v>
      </c>
      <c r="AK34" s="19">
        <v>0.4</v>
      </c>
      <c r="AM34" s="17">
        <f>$B$2*AO34+(1-$B$2)*AN34</f>
        <v>26.4</v>
      </c>
      <c r="AN34" s="17">
        <v>24.9</v>
      </c>
      <c r="AO34" s="17">
        <v>26.4</v>
      </c>
      <c r="AP34" s="20">
        <v>25.94</v>
      </c>
      <c r="AQ34" s="19">
        <v>-1.7</v>
      </c>
      <c r="AS34" s="17">
        <f>$B$2*AU34+(1-$B$2)*AT34</f>
        <v>73.599999999999994</v>
      </c>
      <c r="AT34" s="17">
        <v>75.099999999999994</v>
      </c>
      <c r="AU34" s="17">
        <v>73.599999999999994</v>
      </c>
      <c r="AV34" s="20">
        <v>74.06</v>
      </c>
      <c r="AW34" s="19">
        <v>1.7</v>
      </c>
      <c r="AY34" s="17">
        <f>$B$2*BA34+(1-$B$2)*AZ34</f>
        <v>12.1</v>
      </c>
      <c r="AZ34" s="17">
        <v>13.2</v>
      </c>
      <c r="BA34" s="17">
        <v>12.1</v>
      </c>
      <c r="BB34" s="20">
        <v>11.5</v>
      </c>
      <c r="BC34" s="17">
        <v>1.5</v>
      </c>
    </row>
    <row r="35" spans="1:55" ht="13.2" x14ac:dyDescent="0.25">
      <c r="A35" s="114">
        <v>7</v>
      </c>
      <c r="B35">
        <v>7</v>
      </c>
      <c r="C35" s="17">
        <f>$B$2*E35+(1-$B$2)*D35</f>
        <v>224.2</v>
      </c>
      <c r="D35" s="17">
        <v>223.4</v>
      </c>
      <c r="E35" s="17">
        <v>224.2</v>
      </c>
      <c r="F35" s="20">
        <v>220.17</v>
      </c>
      <c r="G35" s="19">
        <v>10.9</v>
      </c>
      <c r="I35" s="17">
        <f>$B$2*K35+(1-$B$2)*J35</f>
        <v>29.9</v>
      </c>
      <c r="J35" s="17">
        <v>29</v>
      </c>
      <c r="K35" s="17">
        <v>29.9</v>
      </c>
      <c r="L35" s="20">
        <v>29</v>
      </c>
      <c r="M35" s="19">
        <v>6</v>
      </c>
      <c r="O35" s="17">
        <f>$B$2*Q35+(1-$B$2)*P35</f>
        <v>84.7</v>
      </c>
      <c r="P35" s="17">
        <v>82.2</v>
      </c>
      <c r="Q35" s="17">
        <v>84.7</v>
      </c>
      <c r="R35" s="20">
        <v>86.56</v>
      </c>
      <c r="S35" s="19">
        <v>-2.4</v>
      </c>
      <c r="V35" s="17">
        <v>334.6</v>
      </c>
      <c r="W35" s="17">
        <v>338.8</v>
      </c>
      <c r="X35" s="20">
        <v>335.73</v>
      </c>
      <c r="Y35" s="19">
        <v>14.5</v>
      </c>
      <c r="AA35" s="17">
        <f>$B$2*AC35+(1-$B$2)*AB35</f>
        <v>254.1</v>
      </c>
      <c r="AB35" s="17">
        <v>252.4</v>
      </c>
      <c r="AC35" s="17">
        <v>254.1</v>
      </c>
      <c r="AD35" s="20">
        <v>249.17</v>
      </c>
      <c r="AE35" s="19">
        <v>16.899999999999999</v>
      </c>
      <c r="AG35" s="17">
        <f>$B$2*AI35+(1-$B$2)*AH35</f>
        <v>66.2</v>
      </c>
      <c r="AH35" s="17">
        <v>66.8</v>
      </c>
      <c r="AI35" s="17">
        <v>66.2</v>
      </c>
      <c r="AJ35" s="20">
        <v>65.58</v>
      </c>
      <c r="AK35" s="19">
        <v>0.4</v>
      </c>
      <c r="AM35" s="17">
        <f>$B$2*AO35+(1-$B$2)*AN35</f>
        <v>25</v>
      </c>
      <c r="AN35" s="17">
        <v>24.6</v>
      </c>
      <c r="AO35" s="17">
        <v>25</v>
      </c>
      <c r="AP35" s="20">
        <v>25.78</v>
      </c>
      <c r="AQ35" s="19">
        <v>-1.8</v>
      </c>
      <c r="AS35" s="17">
        <f>$B$2*AU35+(1-$B$2)*AT35</f>
        <v>75</v>
      </c>
      <c r="AT35" s="17">
        <v>75.400000000000006</v>
      </c>
      <c r="AU35" s="17">
        <v>75</v>
      </c>
      <c r="AV35" s="20">
        <v>74.22</v>
      </c>
      <c r="AW35" s="19">
        <v>1.8</v>
      </c>
      <c r="AY35" s="17">
        <f>$B$2*BA35+(1-$B$2)*AZ35</f>
        <v>11.8</v>
      </c>
      <c r="AZ35" s="17">
        <v>11.5</v>
      </c>
      <c r="BA35" s="17">
        <v>11.8</v>
      </c>
      <c r="BB35" s="20">
        <v>11.64</v>
      </c>
      <c r="BC35" s="17">
        <v>1.6</v>
      </c>
    </row>
    <row r="36" spans="1:55" ht="13.2" x14ac:dyDescent="0.25">
      <c r="A36" s="114">
        <v>7</v>
      </c>
      <c r="B36">
        <v>8</v>
      </c>
      <c r="C36" s="17">
        <f>$B$2*E36+(1-$B$2)*D36</f>
        <v>224.7</v>
      </c>
      <c r="D36" s="17">
        <v>225.1</v>
      </c>
      <c r="E36" s="17">
        <v>224.7</v>
      </c>
      <c r="F36" s="20">
        <v>221.14</v>
      </c>
      <c r="G36" s="19">
        <v>11.7</v>
      </c>
      <c r="I36" s="17">
        <f>$B$2*K36+(1-$B$2)*J36</f>
        <v>28</v>
      </c>
      <c r="J36" s="17">
        <v>28.2</v>
      </c>
      <c r="K36" s="17">
        <v>28</v>
      </c>
      <c r="L36" s="20">
        <v>29.55</v>
      </c>
      <c r="M36" s="19">
        <v>6.6</v>
      </c>
      <c r="O36" s="17">
        <f>$B$2*Q36+(1-$B$2)*P36</f>
        <v>85.5</v>
      </c>
      <c r="P36" s="17">
        <v>82.9</v>
      </c>
      <c r="Q36" s="17">
        <v>85.5</v>
      </c>
      <c r="R36" s="20">
        <v>86.29</v>
      </c>
      <c r="S36" s="19">
        <v>-3.3</v>
      </c>
      <c r="V36" s="17">
        <v>336.2</v>
      </c>
      <c r="W36" s="17">
        <v>338.2</v>
      </c>
      <c r="X36" s="20">
        <v>336.98</v>
      </c>
      <c r="Y36" s="19">
        <v>15</v>
      </c>
      <c r="AA36" s="17">
        <f>$B$2*AC36+(1-$B$2)*AB36</f>
        <v>252.7</v>
      </c>
      <c r="AB36" s="17">
        <v>253.3</v>
      </c>
      <c r="AC36" s="17">
        <v>252.7</v>
      </c>
      <c r="AD36" s="20">
        <v>250.7</v>
      </c>
      <c r="AE36" s="19">
        <v>18.3</v>
      </c>
      <c r="AG36" s="17">
        <f>$B$2*AI36+(1-$B$2)*AH36</f>
        <v>66.400000000000006</v>
      </c>
      <c r="AH36" s="17">
        <v>67</v>
      </c>
      <c r="AI36" s="17">
        <v>66.400000000000006</v>
      </c>
      <c r="AJ36" s="20">
        <v>65.62</v>
      </c>
      <c r="AK36" s="19">
        <v>0.5</v>
      </c>
      <c r="AM36" s="17">
        <f>$B$2*AO36+(1-$B$2)*AN36</f>
        <v>25.3</v>
      </c>
      <c r="AN36" s="17">
        <v>24.6</v>
      </c>
      <c r="AO36" s="17">
        <v>25.3</v>
      </c>
      <c r="AP36" s="20">
        <v>25.61</v>
      </c>
      <c r="AQ36" s="19">
        <v>-2.1</v>
      </c>
      <c r="AS36" s="17">
        <f>$B$2*AU36+(1-$B$2)*AT36</f>
        <v>74.7</v>
      </c>
      <c r="AT36" s="17">
        <v>75.400000000000006</v>
      </c>
      <c r="AU36" s="17">
        <v>74.7</v>
      </c>
      <c r="AV36" s="20">
        <v>74.39</v>
      </c>
      <c r="AW36" s="19">
        <v>2.1</v>
      </c>
      <c r="AY36" s="17">
        <f>$B$2*BA36+(1-$B$2)*AZ36</f>
        <v>11.1</v>
      </c>
      <c r="AZ36" s="17">
        <v>11.1</v>
      </c>
      <c r="BA36" s="17">
        <v>11.1</v>
      </c>
      <c r="BB36" s="20">
        <v>11.79</v>
      </c>
      <c r="BC36" s="17">
        <v>1.8</v>
      </c>
    </row>
    <row r="37" spans="1:55" ht="13.2" x14ac:dyDescent="0.25">
      <c r="A37" s="114">
        <v>7</v>
      </c>
      <c r="B37">
        <v>9</v>
      </c>
      <c r="C37" s="17">
        <f>$B$2*E37+(1-$B$2)*D37</f>
        <v>214.2</v>
      </c>
      <c r="D37" s="17">
        <v>218.5</v>
      </c>
      <c r="E37" s="17">
        <v>214.2</v>
      </c>
      <c r="F37" s="20">
        <v>222.24</v>
      </c>
      <c r="G37" s="19">
        <v>13.1</v>
      </c>
      <c r="I37" s="17">
        <f>$B$2*K37+(1-$B$2)*J37</f>
        <v>31.1</v>
      </c>
      <c r="J37" s="17">
        <v>31.7</v>
      </c>
      <c r="K37" s="17">
        <v>31.1</v>
      </c>
      <c r="L37" s="20">
        <v>30.13</v>
      </c>
      <c r="M37" s="19">
        <v>7</v>
      </c>
      <c r="O37" s="17">
        <f>$B$2*Q37+(1-$B$2)*P37</f>
        <v>92.6</v>
      </c>
      <c r="P37" s="17">
        <v>93.8</v>
      </c>
      <c r="Q37" s="17">
        <v>92.6</v>
      </c>
      <c r="R37" s="20">
        <v>85.9</v>
      </c>
      <c r="S37" s="19">
        <v>-4.5999999999999996</v>
      </c>
      <c r="V37" s="17">
        <v>344</v>
      </c>
      <c r="W37" s="17">
        <v>337.9</v>
      </c>
      <c r="X37" s="20">
        <v>338.27</v>
      </c>
      <c r="Y37" s="19">
        <v>15.5</v>
      </c>
      <c r="AA37" s="17">
        <f>$B$2*AC37+(1-$B$2)*AB37</f>
        <v>245.3</v>
      </c>
      <c r="AB37" s="17">
        <v>250.2</v>
      </c>
      <c r="AC37" s="17">
        <v>245.3</v>
      </c>
      <c r="AD37" s="20">
        <v>252.37</v>
      </c>
      <c r="AE37" s="19">
        <v>20.100000000000001</v>
      </c>
      <c r="AG37" s="17">
        <f>$B$2*AI37+(1-$B$2)*AH37</f>
        <v>63.4</v>
      </c>
      <c r="AH37" s="17">
        <v>63.5</v>
      </c>
      <c r="AI37" s="17">
        <v>63.4</v>
      </c>
      <c r="AJ37" s="20">
        <v>65.7</v>
      </c>
      <c r="AK37" s="19">
        <v>0.9</v>
      </c>
      <c r="AM37" s="17">
        <f>$B$2*AO37+(1-$B$2)*AN37</f>
        <v>27.4</v>
      </c>
      <c r="AN37" s="17">
        <v>27.3</v>
      </c>
      <c r="AO37" s="17">
        <v>27.4</v>
      </c>
      <c r="AP37" s="20">
        <v>25.39</v>
      </c>
      <c r="AQ37" s="19">
        <v>-2.5</v>
      </c>
      <c r="AS37" s="17">
        <f>$B$2*AU37+(1-$B$2)*AT37</f>
        <v>72.599999999999994</v>
      </c>
      <c r="AT37" s="17">
        <v>72.7</v>
      </c>
      <c r="AU37" s="17">
        <v>72.599999999999994</v>
      </c>
      <c r="AV37" s="20">
        <v>74.61</v>
      </c>
      <c r="AW37" s="19">
        <v>2.5</v>
      </c>
      <c r="AY37" s="17">
        <f>$B$2*BA37+(1-$B$2)*AZ37</f>
        <v>12.7</v>
      </c>
      <c r="AZ37" s="17">
        <v>12.7</v>
      </c>
      <c r="BA37" s="17">
        <v>12.7</v>
      </c>
      <c r="BB37" s="20">
        <v>11.94</v>
      </c>
      <c r="BC37" s="17">
        <v>1.8</v>
      </c>
    </row>
    <row r="38" spans="1:55" ht="13.2" x14ac:dyDescent="0.25">
      <c r="A38" s="114">
        <v>7</v>
      </c>
      <c r="B38">
        <v>10</v>
      </c>
      <c r="C38" s="17">
        <f>$B$2*E38+(1-$B$2)*D38</f>
        <v>224.7</v>
      </c>
      <c r="D38" s="17">
        <v>223.7</v>
      </c>
      <c r="E38" s="17">
        <v>224.7</v>
      </c>
      <c r="F38" s="20">
        <v>223.43</v>
      </c>
      <c r="G38" s="19">
        <v>14.3</v>
      </c>
      <c r="I38" s="17">
        <f>$B$2*K38+(1-$B$2)*J38</f>
        <v>28.5</v>
      </c>
      <c r="J38" s="17">
        <v>25.8</v>
      </c>
      <c r="K38" s="17">
        <v>28.5</v>
      </c>
      <c r="L38" s="20">
        <v>30.68</v>
      </c>
      <c r="M38" s="19">
        <v>6.6</v>
      </c>
      <c r="O38" s="17">
        <f>$B$2*Q38+(1-$B$2)*P38</f>
        <v>80.099999999999994</v>
      </c>
      <c r="P38" s="17">
        <v>81.900000000000006</v>
      </c>
      <c r="Q38" s="17">
        <v>80.099999999999994</v>
      </c>
      <c r="R38" s="20">
        <v>85.47</v>
      </c>
      <c r="S38" s="19">
        <v>-5.2</v>
      </c>
      <c r="V38" s="17">
        <v>331.4</v>
      </c>
      <c r="W38" s="17">
        <v>333.2</v>
      </c>
      <c r="X38" s="20">
        <v>339.58</v>
      </c>
      <c r="Y38" s="19">
        <v>15.7</v>
      </c>
      <c r="AA38" s="17">
        <f>$B$2*AC38+(1-$B$2)*AB38</f>
        <v>253.2</v>
      </c>
      <c r="AB38" s="17">
        <v>249.5</v>
      </c>
      <c r="AC38" s="17">
        <v>253.2</v>
      </c>
      <c r="AD38" s="20">
        <v>254.11</v>
      </c>
      <c r="AE38" s="19">
        <v>20.8</v>
      </c>
      <c r="AG38" s="17">
        <f>$B$2*AI38+(1-$B$2)*AH38</f>
        <v>67.400000000000006</v>
      </c>
      <c r="AH38" s="17">
        <v>67.5</v>
      </c>
      <c r="AI38" s="17">
        <v>67.400000000000006</v>
      </c>
      <c r="AJ38" s="20">
        <v>65.8</v>
      </c>
      <c r="AK38" s="19">
        <v>1.2</v>
      </c>
      <c r="AM38" s="17">
        <f>$B$2*AO38+(1-$B$2)*AN38</f>
        <v>24</v>
      </c>
      <c r="AN38" s="17">
        <v>24.7</v>
      </c>
      <c r="AO38" s="17">
        <v>24</v>
      </c>
      <c r="AP38" s="20">
        <v>25.17</v>
      </c>
      <c r="AQ38" s="19">
        <v>-2.7</v>
      </c>
      <c r="AS38" s="17">
        <f>$B$2*AU38+(1-$B$2)*AT38</f>
        <v>76</v>
      </c>
      <c r="AT38" s="17">
        <v>75.3</v>
      </c>
      <c r="AU38" s="17">
        <v>76</v>
      </c>
      <c r="AV38" s="20">
        <v>74.83</v>
      </c>
      <c r="AW38" s="19">
        <v>2.7</v>
      </c>
      <c r="AY38" s="17">
        <f>$B$2*BA38+(1-$B$2)*AZ38</f>
        <v>11.2</v>
      </c>
      <c r="AZ38" s="17">
        <v>10.3</v>
      </c>
      <c r="BA38" s="17">
        <v>11.2</v>
      </c>
      <c r="BB38" s="20">
        <v>12.07</v>
      </c>
      <c r="BC38" s="17">
        <v>1.6</v>
      </c>
    </row>
    <row r="39" spans="1:55" ht="13.2" x14ac:dyDescent="0.25">
      <c r="A39" s="114">
        <v>7</v>
      </c>
      <c r="B39">
        <v>11</v>
      </c>
      <c r="C39" s="17">
        <f>$B$2*E39+(1-$B$2)*D39</f>
        <v>220.9</v>
      </c>
      <c r="D39" s="17">
        <v>224.9</v>
      </c>
      <c r="E39" s="17">
        <v>220.9</v>
      </c>
      <c r="F39" s="20">
        <v>224.6</v>
      </c>
      <c r="G39" s="19">
        <v>14.1</v>
      </c>
      <c r="I39" s="17">
        <f>$B$2*K39+(1-$B$2)*J39</f>
        <v>33.5</v>
      </c>
      <c r="J39" s="17">
        <v>29.3</v>
      </c>
      <c r="K39" s="17">
        <v>33.5</v>
      </c>
      <c r="L39" s="20">
        <v>31.14</v>
      </c>
      <c r="M39" s="19">
        <v>5.5</v>
      </c>
      <c r="O39" s="17">
        <f>$B$2*Q39+(1-$B$2)*P39</f>
        <v>84.2</v>
      </c>
      <c r="P39" s="17">
        <v>82.5</v>
      </c>
      <c r="Q39" s="17">
        <v>84.2</v>
      </c>
      <c r="R39" s="20">
        <v>85.06</v>
      </c>
      <c r="S39" s="19">
        <v>-4.9000000000000004</v>
      </c>
      <c r="V39" s="17">
        <v>336.7</v>
      </c>
      <c r="W39" s="17">
        <v>338.5</v>
      </c>
      <c r="X39" s="20">
        <v>340.8</v>
      </c>
      <c r="Y39" s="19">
        <v>14.7</v>
      </c>
      <c r="AA39" s="17">
        <f>$B$2*AC39+(1-$B$2)*AB39</f>
        <v>254.4</v>
      </c>
      <c r="AB39" s="17">
        <v>254.2</v>
      </c>
      <c r="AC39" s="17">
        <v>254.4</v>
      </c>
      <c r="AD39" s="20">
        <v>255.74</v>
      </c>
      <c r="AE39" s="19">
        <v>19.600000000000001</v>
      </c>
      <c r="AG39" s="17">
        <f>$B$2*AI39+(1-$B$2)*AH39</f>
        <v>65.2</v>
      </c>
      <c r="AH39" s="17">
        <v>66.8</v>
      </c>
      <c r="AI39" s="17">
        <v>65.2</v>
      </c>
      <c r="AJ39" s="20">
        <v>65.900000000000006</v>
      </c>
      <c r="AK39" s="19">
        <v>1.3</v>
      </c>
      <c r="AM39" s="17">
        <f>$B$2*AO39+(1-$B$2)*AN39</f>
        <v>24.9</v>
      </c>
      <c r="AN39" s="17">
        <v>24.5</v>
      </c>
      <c r="AO39" s="17">
        <v>24.9</v>
      </c>
      <c r="AP39" s="20">
        <v>24.96</v>
      </c>
      <c r="AQ39" s="19">
        <v>-2.5</v>
      </c>
      <c r="AS39" s="17">
        <f>$B$2*AU39+(1-$B$2)*AT39</f>
        <v>75.099999999999994</v>
      </c>
      <c r="AT39" s="17">
        <v>75.5</v>
      </c>
      <c r="AU39" s="17">
        <v>75.099999999999994</v>
      </c>
      <c r="AV39" s="20">
        <v>75.040000000000006</v>
      </c>
      <c r="AW39" s="19">
        <v>2.5</v>
      </c>
      <c r="AY39" s="17">
        <f>$B$2*BA39+(1-$B$2)*AZ39</f>
        <v>13.2</v>
      </c>
      <c r="AZ39" s="17">
        <v>11.5</v>
      </c>
      <c r="BA39" s="17">
        <v>13.2</v>
      </c>
      <c r="BB39" s="20">
        <v>12.18</v>
      </c>
      <c r="BC39" s="17">
        <v>1.2</v>
      </c>
    </row>
    <row r="40" spans="1:55" ht="13.2" x14ac:dyDescent="0.25">
      <c r="A40" s="114">
        <v>7</v>
      </c>
      <c r="B40">
        <v>12</v>
      </c>
      <c r="C40" s="17">
        <f>$B$2*E40+(1-$B$2)*D40</f>
        <v>230.5</v>
      </c>
      <c r="D40" s="17">
        <v>232.5</v>
      </c>
      <c r="E40" s="17">
        <v>230.5</v>
      </c>
      <c r="F40" s="20">
        <v>225.72</v>
      </c>
      <c r="G40" s="19">
        <v>13.4</v>
      </c>
      <c r="I40" s="17">
        <f>$B$2*K40+(1-$B$2)*J40</f>
        <v>32.1</v>
      </c>
      <c r="J40" s="17">
        <v>35.200000000000003</v>
      </c>
      <c r="K40" s="17">
        <v>32.1</v>
      </c>
      <c r="L40" s="20">
        <v>31.47</v>
      </c>
      <c r="M40" s="19">
        <v>3.9</v>
      </c>
      <c r="O40" s="17">
        <f>$B$2*Q40+(1-$B$2)*P40</f>
        <v>89</v>
      </c>
      <c r="P40" s="17">
        <v>88.7</v>
      </c>
      <c r="Q40" s="17">
        <v>89</v>
      </c>
      <c r="R40" s="20">
        <v>84.75</v>
      </c>
      <c r="S40" s="19">
        <v>-3.7</v>
      </c>
      <c r="V40" s="17">
        <v>356.4</v>
      </c>
      <c r="W40" s="17">
        <v>351.6</v>
      </c>
      <c r="X40" s="20">
        <v>341.94</v>
      </c>
      <c r="Y40" s="19">
        <v>13.7</v>
      </c>
      <c r="AA40" s="17">
        <f>$B$2*AC40+(1-$B$2)*AB40</f>
        <v>262.60000000000002</v>
      </c>
      <c r="AB40" s="17">
        <v>267.7</v>
      </c>
      <c r="AC40" s="17">
        <v>262.60000000000002</v>
      </c>
      <c r="AD40" s="20">
        <v>257.19</v>
      </c>
      <c r="AE40" s="19">
        <v>17.399999999999999</v>
      </c>
      <c r="AG40" s="17">
        <f>$B$2*AI40+(1-$B$2)*AH40</f>
        <v>65.5</v>
      </c>
      <c r="AH40" s="17">
        <v>65.2</v>
      </c>
      <c r="AI40" s="17">
        <v>65.5</v>
      </c>
      <c r="AJ40" s="20">
        <v>66.010000000000005</v>
      </c>
      <c r="AK40" s="19">
        <v>1.3</v>
      </c>
      <c r="AM40" s="17">
        <f>$B$2*AO40+(1-$B$2)*AN40</f>
        <v>25.3</v>
      </c>
      <c r="AN40" s="17">
        <v>24.9</v>
      </c>
      <c r="AO40" s="17">
        <v>25.3</v>
      </c>
      <c r="AP40" s="20">
        <v>24.79</v>
      </c>
      <c r="AQ40" s="19">
        <v>-2.1</v>
      </c>
      <c r="AS40" s="17">
        <f>$B$2*AU40+(1-$B$2)*AT40</f>
        <v>74.7</v>
      </c>
      <c r="AT40" s="17">
        <v>75.099999999999994</v>
      </c>
      <c r="AU40" s="17">
        <v>74.7</v>
      </c>
      <c r="AV40" s="20">
        <v>75.209999999999994</v>
      </c>
      <c r="AW40" s="19">
        <v>2.1</v>
      </c>
      <c r="AY40" s="17">
        <f>$B$2*BA40+(1-$B$2)*AZ40</f>
        <v>12.2</v>
      </c>
      <c r="AZ40" s="17">
        <v>13.1</v>
      </c>
      <c r="BA40" s="17">
        <v>12.2</v>
      </c>
      <c r="BB40" s="20">
        <v>12.23</v>
      </c>
      <c r="BC40" s="17">
        <v>0.7</v>
      </c>
    </row>
    <row r="41" spans="1:55" ht="13.2" x14ac:dyDescent="0.25">
      <c r="A41" s="114"/>
      <c r="B41">
        <v>1</v>
      </c>
      <c r="C41" s="17">
        <f>$B$2*E41+(1-$B$2)*D41</f>
        <v>228.5</v>
      </c>
      <c r="D41" s="17">
        <v>221.1</v>
      </c>
      <c r="E41" s="17">
        <v>228.5</v>
      </c>
      <c r="F41" s="20">
        <v>226.78</v>
      </c>
      <c r="G41" s="19">
        <v>12.6</v>
      </c>
      <c r="I41" s="17">
        <f>$B$2*K41+(1-$B$2)*J41</f>
        <v>29.6</v>
      </c>
      <c r="J41" s="17">
        <v>31.6</v>
      </c>
      <c r="K41" s="17">
        <v>29.6</v>
      </c>
      <c r="L41" s="20">
        <v>31.65</v>
      </c>
      <c r="M41" s="19">
        <v>2.2000000000000002</v>
      </c>
      <c r="O41" s="17">
        <f>$B$2*Q41+(1-$B$2)*P41</f>
        <v>81.599999999999994</v>
      </c>
      <c r="P41" s="17">
        <v>87.2</v>
      </c>
      <c r="Q41" s="17">
        <v>81.599999999999994</v>
      </c>
      <c r="R41" s="20">
        <v>84.62</v>
      </c>
      <c r="S41" s="19">
        <v>-1.6</v>
      </c>
      <c r="V41" s="17">
        <v>340</v>
      </c>
      <c r="W41" s="17">
        <v>339.6</v>
      </c>
      <c r="X41" s="20">
        <v>343.05</v>
      </c>
      <c r="Y41" s="19">
        <v>13.3</v>
      </c>
      <c r="AA41" s="17">
        <f>$B$2*AC41+(1-$B$2)*AB41</f>
        <v>258</v>
      </c>
      <c r="AB41" s="17">
        <v>252.8</v>
      </c>
      <c r="AC41" s="17">
        <v>258</v>
      </c>
      <c r="AD41" s="20">
        <v>258.43</v>
      </c>
      <c r="AE41" s="19">
        <v>14.9</v>
      </c>
      <c r="AG41" s="17">
        <f>$B$2*AI41+(1-$B$2)*AH41</f>
        <v>67.3</v>
      </c>
      <c r="AH41" s="17">
        <v>65</v>
      </c>
      <c r="AI41" s="17">
        <v>67.3</v>
      </c>
      <c r="AJ41" s="20">
        <v>66.11</v>
      </c>
      <c r="AK41" s="19">
        <v>1.1000000000000001</v>
      </c>
      <c r="AM41" s="17">
        <f>$B$2*AO41+(1-$B$2)*AN41</f>
        <v>24</v>
      </c>
      <c r="AN41" s="17">
        <v>25.6</v>
      </c>
      <c r="AO41" s="17">
        <v>24</v>
      </c>
      <c r="AP41" s="20">
        <v>24.67</v>
      </c>
      <c r="AQ41" s="19">
        <v>-1.4</v>
      </c>
      <c r="AS41" s="17">
        <f>$B$2*AU41+(1-$B$2)*AT41</f>
        <v>76</v>
      </c>
      <c r="AT41" s="17">
        <v>74.400000000000006</v>
      </c>
      <c r="AU41" s="17">
        <v>76</v>
      </c>
      <c r="AV41" s="20">
        <v>75.33</v>
      </c>
      <c r="AW41" s="19">
        <v>1.4</v>
      </c>
      <c r="AY41" s="17">
        <f>$B$2*BA41+(1-$B$2)*AZ41</f>
        <v>11.5</v>
      </c>
      <c r="AZ41" s="17">
        <v>12.5</v>
      </c>
      <c r="BA41" s="17">
        <v>11.5</v>
      </c>
      <c r="BB41" s="20">
        <v>12.25</v>
      </c>
      <c r="BC41" s="17">
        <v>0.2</v>
      </c>
    </row>
    <row r="42" spans="1:55" ht="13.2" x14ac:dyDescent="0.25">
      <c r="A42" s="114">
        <v>8</v>
      </c>
      <c r="B42">
        <v>2</v>
      </c>
      <c r="C42" s="17">
        <f>$B$2*E42+(1-$B$2)*D42</f>
        <v>222.8</v>
      </c>
      <c r="D42" s="17">
        <v>220.9</v>
      </c>
      <c r="E42" s="17">
        <v>222.8</v>
      </c>
      <c r="F42" s="20">
        <v>227.75</v>
      </c>
      <c r="G42" s="19">
        <v>11.7</v>
      </c>
      <c r="I42" s="17">
        <f>$B$2*K42+(1-$B$2)*J42</f>
        <v>35.799999999999997</v>
      </c>
      <c r="J42" s="17">
        <v>33.700000000000003</v>
      </c>
      <c r="K42" s="17">
        <v>35.799999999999997</v>
      </c>
      <c r="L42" s="20">
        <v>31.75</v>
      </c>
      <c r="M42" s="19">
        <v>1.2</v>
      </c>
      <c r="O42" s="17">
        <f>$B$2*Q42+(1-$B$2)*P42</f>
        <v>82.2</v>
      </c>
      <c r="P42" s="17">
        <v>82.6</v>
      </c>
      <c r="Q42" s="17">
        <v>82.2</v>
      </c>
      <c r="R42" s="20">
        <v>84.65</v>
      </c>
      <c r="S42" s="19">
        <v>0.4</v>
      </c>
      <c r="V42" s="17">
        <v>337.2</v>
      </c>
      <c r="W42" s="17">
        <v>340.9</v>
      </c>
      <c r="X42" s="20">
        <v>344.15</v>
      </c>
      <c r="Y42" s="19">
        <v>13.2</v>
      </c>
      <c r="AA42" s="17">
        <f>$B$2*AC42+(1-$B$2)*AB42</f>
        <v>258.60000000000002</v>
      </c>
      <c r="AB42" s="17">
        <v>254.6</v>
      </c>
      <c r="AC42" s="17">
        <v>258.60000000000002</v>
      </c>
      <c r="AD42" s="20">
        <v>259.5</v>
      </c>
      <c r="AE42" s="19">
        <v>12.8</v>
      </c>
      <c r="AG42" s="17">
        <f>$B$2*AI42+(1-$B$2)*AH42</f>
        <v>65.400000000000006</v>
      </c>
      <c r="AH42" s="17">
        <v>65.5</v>
      </c>
      <c r="AI42" s="17">
        <v>65.400000000000006</v>
      </c>
      <c r="AJ42" s="20">
        <v>66.180000000000007</v>
      </c>
      <c r="AK42" s="19">
        <v>0.9</v>
      </c>
      <c r="AM42" s="17">
        <f>$B$2*AO42+(1-$B$2)*AN42</f>
        <v>24.1</v>
      </c>
      <c r="AN42" s="17">
        <v>24.5</v>
      </c>
      <c r="AO42" s="17">
        <v>24.1</v>
      </c>
      <c r="AP42" s="20">
        <v>24.6</v>
      </c>
      <c r="AQ42" s="19">
        <v>-0.8</v>
      </c>
      <c r="AS42" s="17">
        <f>$B$2*AU42+(1-$B$2)*AT42</f>
        <v>75.900000000000006</v>
      </c>
      <c r="AT42" s="17">
        <v>75.5</v>
      </c>
      <c r="AU42" s="17">
        <v>75.900000000000006</v>
      </c>
      <c r="AV42" s="20">
        <v>75.400000000000006</v>
      </c>
      <c r="AW42" s="19">
        <v>0.8</v>
      </c>
      <c r="AY42" s="17">
        <f>$B$2*BA42+(1-$B$2)*AZ42</f>
        <v>13.8</v>
      </c>
      <c r="AZ42" s="17">
        <v>13.2</v>
      </c>
      <c r="BA42" s="17">
        <v>13.8</v>
      </c>
      <c r="BB42" s="20">
        <v>12.24</v>
      </c>
      <c r="BC42" s="17">
        <v>-0.2</v>
      </c>
    </row>
    <row r="43" spans="1:55" ht="13.2" x14ac:dyDescent="0.25">
      <c r="A43" s="114">
        <v>8</v>
      </c>
      <c r="B43">
        <v>3</v>
      </c>
      <c r="C43" s="17">
        <f>$B$2*E43+(1-$B$2)*D43</f>
        <v>233.1</v>
      </c>
      <c r="D43" s="17">
        <v>234.3</v>
      </c>
      <c r="E43" s="17">
        <v>233.1</v>
      </c>
      <c r="F43" s="20">
        <v>228.69</v>
      </c>
      <c r="G43" s="19">
        <v>11.4</v>
      </c>
      <c r="I43" s="17">
        <f>$B$2*K43+(1-$B$2)*J43</f>
        <v>30.5</v>
      </c>
      <c r="J43" s="17">
        <v>29.6</v>
      </c>
      <c r="K43" s="17">
        <v>30.5</v>
      </c>
      <c r="L43" s="20">
        <v>31.8</v>
      </c>
      <c r="M43" s="19">
        <v>0.6</v>
      </c>
      <c r="O43" s="17">
        <f>$B$2*Q43+(1-$B$2)*P43</f>
        <v>88.2</v>
      </c>
      <c r="P43" s="17">
        <v>89.6</v>
      </c>
      <c r="Q43" s="17">
        <v>88.2</v>
      </c>
      <c r="R43" s="20">
        <v>84.83</v>
      </c>
      <c r="S43" s="19">
        <v>2.2000000000000002</v>
      </c>
      <c r="V43" s="17">
        <v>353.5</v>
      </c>
      <c r="W43" s="17">
        <v>351.7</v>
      </c>
      <c r="X43" s="20">
        <v>345.32</v>
      </c>
      <c r="Y43" s="19">
        <v>14.1</v>
      </c>
      <c r="AA43" s="17">
        <f>$B$2*AC43+(1-$B$2)*AB43</f>
        <v>263.5</v>
      </c>
      <c r="AB43" s="17">
        <v>263.89999999999998</v>
      </c>
      <c r="AC43" s="17">
        <v>263.5</v>
      </c>
      <c r="AD43" s="20">
        <v>260.49</v>
      </c>
      <c r="AE43" s="19">
        <v>11.9</v>
      </c>
      <c r="AG43" s="17">
        <f>$B$2*AI43+(1-$B$2)*AH43</f>
        <v>66.3</v>
      </c>
      <c r="AH43" s="17">
        <v>66.3</v>
      </c>
      <c r="AI43" s="17">
        <v>66.3</v>
      </c>
      <c r="AJ43" s="20">
        <v>66.23</v>
      </c>
      <c r="AK43" s="19">
        <v>0.6</v>
      </c>
      <c r="AM43" s="17">
        <f>$B$2*AO43+(1-$B$2)*AN43</f>
        <v>25.1</v>
      </c>
      <c r="AN43" s="17">
        <v>25.4</v>
      </c>
      <c r="AO43" s="17">
        <v>25.1</v>
      </c>
      <c r="AP43" s="20">
        <v>24.57</v>
      </c>
      <c r="AQ43" s="19">
        <v>-0.4</v>
      </c>
      <c r="AS43" s="17">
        <f>$B$2*AU43+(1-$B$2)*AT43</f>
        <v>74.900000000000006</v>
      </c>
      <c r="AT43" s="17">
        <v>74.599999999999994</v>
      </c>
      <c r="AU43" s="17">
        <v>74.900000000000006</v>
      </c>
      <c r="AV43" s="20">
        <v>75.430000000000007</v>
      </c>
      <c r="AW43" s="19">
        <v>0.4</v>
      </c>
      <c r="AY43" s="17">
        <f>$B$2*BA43+(1-$B$2)*AZ43</f>
        <v>11.6</v>
      </c>
      <c r="AZ43" s="17">
        <v>11.2</v>
      </c>
      <c r="BA43" s="17">
        <v>11.6</v>
      </c>
      <c r="BB43" s="20">
        <v>12.21</v>
      </c>
      <c r="BC43" s="17">
        <v>-0.3</v>
      </c>
    </row>
    <row r="44" spans="1:55" ht="13.2" x14ac:dyDescent="0.25">
      <c r="A44" s="114">
        <v>8</v>
      </c>
      <c r="B44">
        <v>4</v>
      </c>
      <c r="C44" s="17">
        <f>$B$2*E44+(1-$B$2)*D44</f>
        <v>231.9</v>
      </c>
      <c r="D44" s="17">
        <v>227.7</v>
      </c>
      <c r="E44" s="17">
        <v>231.9</v>
      </c>
      <c r="F44" s="20">
        <v>229.63</v>
      </c>
      <c r="G44" s="19">
        <v>11.2</v>
      </c>
      <c r="I44" s="17">
        <f>$B$2*K44+(1-$B$2)*J44</f>
        <v>31.2</v>
      </c>
      <c r="J44" s="17">
        <v>32.5</v>
      </c>
      <c r="K44" s="17">
        <v>31.2</v>
      </c>
      <c r="L44" s="20">
        <v>31.79</v>
      </c>
      <c r="M44" s="19">
        <v>-0.1</v>
      </c>
      <c r="O44" s="17">
        <f>$B$2*Q44+(1-$B$2)*P44</f>
        <v>81.7</v>
      </c>
      <c r="P44" s="17">
        <v>85.4</v>
      </c>
      <c r="Q44" s="17">
        <v>81.7</v>
      </c>
      <c r="R44" s="20">
        <v>85.2</v>
      </c>
      <c r="S44" s="19">
        <v>4.4000000000000004</v>
      </c>
      <c r="V44" s="17">
        <v>345.5</v>
      </c>
      <c r="W44" s="17">
        <v>344.8</v>
      </c>
      <c r="X44" s="20">
        <v>346.61</v>
      </c>
      <c r="Y44" s="19">
        <v>15.5</v>
      </c>
      <c r="AA44" s="17">
        <f>$B$2*AC44+(1-$B$2)*AB44</f>
        <v>263.10000000000002</v>
      </c>
      <c r="AB44" s="17">
        <v>260.2</v>
      </c>
      <c r="AC44" s="17">
        <v>263.10000000000002</v>
      </c>
      <c r="AD44" s="20">
        <v>261.42</v>
      </c>
      <c r="AE44" s="19">
        <v>11.1</v>
      </c>
      <c r="AG44" s="17">
        <f>$B$2*AI44+(1-$B$2)*AH44</f>
        <v>67.3</v>
      </c>
      <c r="AH44" s="17">
        <v>65.900000000000006</v>
      </c>
      <c r="AI44" s="17">
        <v>67.3</v>
      </c>
      <c r="AJ44" s="20">
        <v>66.25</v>
      </c>
      <c r="AK44" s="19">
        <v>0.3</v>
      </c>
      <c r="AM44" s="17">
        <f>$B$2*AO44+(1-$B$2)*AN44</f>
        <v>23.7</v>
      </c>
      <c r="AN44" s="17">
        <v>24.7</v>
      </c>
      <c r="AO44" s="17">
        <v>23.7</v>
      </c>
      <c r="AP44" s="20">
        <v>24.58</v>
      </c>
      <c r="AQ44" s="19">
        <v>0.2</v>
      </c>
      <c r="AS44" s="17">
        <f>$B$2*AU44+(1-$B$2)*AT44</f>
        <v>76.3</v>
      </c>
      <c r="AT44" s="17">
        <v>75.3</v>
      </c>
      <c r="AU44" s="17">
        <v>76.3</v>
      </c>
      <c r="AV44" s="20">
        <v>75.42</v>
      </c>
      <c r="AW44" s="19">
        <v>-0.2</v>
      </c>
      <c r="AY44" s="17">
        <f>$B$2*BA44+(1-$B$2)*AZ44</f>
        <v>11.8</v>
      </c>
      <c r="AZ44" s="17">
        <v>12.5</v>
      </c>
      <c r="BA44" s="17">
        <v>11.8</v>
      </c>
      <c r="BB44" s="20">
        <v>12.16</v>
      </c>
      <c r="BC44" s="17">
        <v>-0.6</v>
      </c>
    </row>
    <row r="45" spans="1:55" ht="13.2" x14ac:dyDescent="0.25">
      <c r="A45" s="114">
        <v>8</v>
      </c>
      <c r="B45">
        <v>5</v>
      </c>
      <c r="C45" s="17">
        <f>$B$2*E45+(1-$B$2)*D45</f>
        <v>227.9</v>
      </c>
      <c r="D45" s="17">
        <v>227.4</v>
      </c>
      <c r="E45" s="17">
        <v>227.9</v>
      </c>
      <c r="F45" s="20">
        <v>230.54</v>
      </c>
      <c r="G45" s="19">
        <v>11</v>
      </c>
      <c r="I45" s="17">
        <f>$B$2*K45+(1-$B$2)*J45</f>
        <v>33.4</v>
      </c>
      <c r="J45" s="17">
        <v>33.6</v>
      </c>
      <c r="K45" s="17">
        <v>33.4</v>
      </c>
      <c r="L45" s="20">
        <v>31.8</v>
      </c>
      <c r="M45" s="19">
        <v>0.2</v>
      </c>
      <c r="O45" s="17">
        <f>$B$2*Q45+(1-$B$2)*P45</f>
        <v>84.3</v>
      </c>
      <c r="P45" s="17">
        <v>82.6</v>
      </c>
      <c r="Q45" s="17">
        <v>84.3</v>
      </c>
      <c r="R45" s="20">
        <v>85.69</v>
      </c>
      <c r="S45" s="19">
        <v>5.9</v>
      </c>
      <c r="V45" s="17">
        <v>343.7</v>
      </c>
      <c r="W45" s="17">
        <v>345.6</v>
      </c>
      <c r="X45" s="20">
        <v>348.04</v>
      </c>
      <c r="Y45" s="19">
        <v>17.100000000000001</v>
      </c>
      <c r="AA45" s="17">
        <f>$B$2*AC45+(1-$B$2)*AB45</f>
        <v>261.3</v>
      </c>
      <c r="AB45" s="17">
        <v>261.10000000000002</v>
      </c>
      <c r="AC45" s="17">
        <v>261.3</v>
      </c>
      <c r="AD45" s="20">
        <v>262.33999999999997</v>
      </c>
      <c r="AE45" s="19">
        <v>11.1</v>
      </c>
      <c r="AG45" s="17">
        <f>$B$2*AI45+(1-$B$2)*AH45</f>
        <v>65.900000000000006</v>
      </c>
      <c r="AH45" s="17">
        <v>66.2</v>
      </c>
      <c r="AI45" s="17">
        <v>65.900000000000006</v>
      </c>
      <c r="AJ45" s="20">
        <v>66.239999999999995</v>
      </c>
      <c r="AK45" s="19">
        <v>-0.1</v>
      </c>
      <c r="AM45" s="17">
        <f>$B$2*AO45+(1-$B$2)*AN45</f>
        <v>24.4</v>
      </c>
      <c r="AN45" s="17">
        <v>24</v>
      </c>
      <c r="AO45" s="17">
        <v>24.4</v>
      </c>
      <c r="AP45" s="20">
        <v>24.62</v>
      </c>
      <c r="AQ45" s="19">
        <v>0.5</v>
      </c>
      <c r="AS45" s="17">
        <f>$B$2*AU45+(1-$B$2)*AT45</f>
        <v>75.599999999999994</v>
      </c>
      <c r="AT45" s="17">
        <v>76</v>
      </c>
      <c r="AU45" s="17">
        <v>75.599999999999994</v>
      </c>
      <c r="AV45" s="20">
        <v>75.38</v>
      </c>
      <c r="AW45" s="19">
        <v>-0.5</v>
      </c>
      <c r="AY45" s="17">
        <f>$B$2*BA45+(1-$B$2)*AZ45</f>
        <v>12.8</v>
      </c>
      <c r="AZ45" s="17">
        <v>12.9</v>
      </c>
      <c r="BA45" s="17">
        <v>12.8</v>
      </c>
      <c r="BB45" s="20">
        <v>12.12</v>
      </c>
      <c r="BC45" s="17">
        <v>-0.5</v>
      </c>
    </row>
    <row r="46" spans="1:55" ht="13.2" x14ac:dyDescent="0.25">
      <c r="A46" s="114">
        <v>8</v>
      </c>
      <c r="B46">
        <v>6</v>
      </c>
      <c r="C46" s="17">
        <f>$B$2*E46+(1-$B$2)*D46</f>
        <v>233.9</v>
      </c>
      <c r="D46" s="17">
        <v>235.5</v>
      </c>
      <c r="E46" s="17">
        <v>233.9</v>
      </c>
      <c r="F46" s="20">
        <v>231.46</v>
      </c>
      <c r="G46" s="19">
        <v>11</v>
      </c>
      <c r="I46" s="17">
        <f>$B$2*K46+(1-$B$2)*J46</f>
        <v>31.6</v>
      </c>
      <c r="J46" s="17">
        <v>34.299999999999997</v>
      </c>
      <c r="K46" s="17">
        <v>31.6</v>
      </c>
      <c r="L46" s="20">
        <v>31.88</v>
      </c>
      <c r="M46" s="19">
        <v>0.9</v>
      </c>
      <c r="O46" s="17">
        <f>$B$2*Q46+(1-$B$2)*P46</f>
        <v>87.5</v>
      </c>
      <c r="P46" s="17">
        <v>81.7</v>
      </c>
      <c r="Q46" s="17">
        <v>87.5</v>
      </c>
      <c r="R46" s="20">
        <v>86.27</v>
      </c>
      <c r="S46" s="19">
        <v>7</v>
      </c>
      <c r="V46" s="17">
        <v>351.5</v>
      </c>
      <c r="W46" s="17">
        <v>353</v>
      </c>
      <c r="X46" s="20">
        <v>349.61</v>
      </c>
      <c r="Y46" s="19">
        <v>18.899999999999999</v>
      </c>
      <c r="AA46" s="17">
        <f>$B$2*AC46+(1-$B$2)*AB46</f>
        <v>265.39999999999998</v>
      </c>
      <c r="AB46" s="17">
        <v>269.8</v>
      </c>
      <c r="AC46" s="17">
        <v>265.39999999999998</v>
      </c>
      <c r="AD46" s="20">
        <v>263.33999999999997</v>
      </c>
      <c r="AE46" s="19">
        <v>11.9</v>
      </c>
      <c r="AG46" s="17">
        <f>$B$2*AI46+(1-$B$2)*AH46</f>
        <v>66.3</v>
      </c>
      <c r="AH46" s="17">
        <v>67</v>
      </c>
      <c r="AI46" s="17">
        <v>66.3</v>
      </c>
      <c r="AJ46" s="20">
        <v>66.209999999999994</v>
      </c>
      <c r="AK46" s="19">
        <v>-0.4</v>
      </c>
      <c r="AM46" s="17">
        <f>$B$2*AO46+(1-$B$2)*AN46</f>
        <v>24.8</v>
      </c>
      <c r="AN46" s="17">
        <v>23.2</v>
      </c>
      <c r="AO46" s="17">
        <v>24.8</v>
      </c>
      <c r="AP46" s="20">
        <v>24.68</v>
      </c>
      <c r="AQ46" s="19">
        <v>0.7</v>
      </c>
      <c r="AS46" s="17">
        <f>$B$2*AU46+(1-$B$2)*AT46</f>
        <v>75.2</v>
      </c>
      <c r="AT46" s="17">
        <v>76.8</v>
      </c>
      <c r="AU46" s="17">
        <v>75.2</v>
      </c>
      <c r="AV46" s="20">
        <v>75.319999999999993</v>
      </c>
      <c r="AW46" s="19">
        <v>-0.7</v>
      </c>
      <c r="AY46" s="17">
        <f>$B$2*BA46+(1-$B$2)*AZ46</f>
        <v>11.9</v>
      </c>
      <c r="AZ46" s="17">
        <v>12.7</v>
      </c>
      <c r="BA46" s="17">
        <v>11.9</v>
      </c>
      <c r="BB46" s="20">
        <v>12.1</v>
      </c>
      <c r="BC46" s="17">
        <v>-0.2</v>
      </c>
    </row>
    <row r="47" spans="1:55" ht="13.2" x14ac:dyDescent="0.25">
      <c r="A47" s="114">
        <v>8</v>
      </c>
      <c r="B47">
        <v>7</v>
      </c>
      <c r="C47" s="17">
        <f>$B$2*E47+(1-$B$2)*D47</f>
        <v>226</v>
      </c>
      <c r="D47" s="17">
        <v>226.8</v>
      </c>
      <c r="E47" s="17">
        <v>226</v>
      </c>
      <c r="F47" s="20">
        <v>232.4</v>
      </c>
      <c r="G47" s="19">
        <v>11.2</v>
      </c>
      <c r="I47" s="17">
        <f>$B$2*K47+(1-$B$2)*J47</f>
        <v>26.9</v>
      </c>
      <c r="J47" s="17">
        <v>27.5</v>
      </c>
      <c r="K47" s="17">
        <v>26.9</v>
      </c>
      <c r="L47" s="20">
        <v>32.020000000000003</v>
      </c>
      <c r="M47" s="19">
        <v>1.7</v>
      </c>
      <c r="O47" s="17">
        <f>$B$2*Q47+(1-$B$2)*P47</f>
        <v>96</v>
      </c>
      <c r="P47" s="17">
        <v>94</v>
      </c>
      <c r="Q47" s="17">
        <v>96</v>
      </c>
      <c r="R47" s="20">
        <v>86.93</v>
      </c>
      <c r="S47" s="19">
        <v>7.9</v>
      </c>
      <c r="V47" s="17">
        <v>348.2</v>
      </c>
      <c r="W47" s="17">
        <v>348.9</v>
      </c>
      <c r="X47" s="20">
        <v>351.35</v>
      </c>
      <c r="Y47" s="19">
        <v>20.8</v>
      </c>
      <c r="AA47" s="17">
        <f>$B$2*AC47+(1-$B$2)*AB47</f>
        <v>252.9</v>
      </c>
      <c r="AB47" s="17">
        <v>254.3</v>
      </c>
      <c r="AC47" s="17">
        <v>252.9</v>
      </c>
      <c r="AD47" s="20">
        <v>264.41000000000003</v>
      </c>
      <c r="AE47" s="19">
        <v>12.9</v>
      </c>
      <c r="AG47" s="17">
        <f>$B$2*AI47+(1-$B$2)*AH47</f>
        <v>64.8</v>
      </c>
      <c r="AH47" s="17">
        <v>65.099999999999994</v>
      </c>
      <c r="AI47" s="17">
        <v>64.8</v>
      </c>
      <c r="AJ47" s="20">
        <v>66.14</v>
      </c>
      <c r="AK47" s="19">
        <v>-0.7</v>
      </c>
      <c r="AM47" s="17">
        <f>$B$2*AO47+(1-$B$2)*AN47</f>
        <v>27.5</v>
      </c>
      <c r="AN47" s="17">
        <v>27</v>
      </c>
      <c r="AO47" s="17">
        <v>27.5</v>
      </c>
      <c r="AP47" s="20">
        <v>24.74</v>
      </c>
      <c r="AQ47" s="19">
        <v>0.8</v>
      </c>
      <c r="AS47" s="17">
        <f>$B$2*AU47+(1-$B$2)*AT47</f>
        <v>72.5</v>
      </c>
      <c r="AT47" s="17">
        <v>73</v>
      </c>
      <c r="AU47" s="17">
        <v>72.5</v>
      </c>
      <c r="AV47" s="20">
        <v>75.260000000000005</v>
      </c>
      <c r="AW47" s="19">
        <v>-0.8</v>
      </c>
      <c r="AY47" s="17">
        <f>$B$2*BA47+(1-$B$2)*AZ47</f>
        <v>10.6</v>
      </c>
      <c r="AZ47" s="17">
        <v>10.8</v>
      </c>
      <c r="BA47" s="17">
        <v>10.6</v>
      </c>
      <c r="BB47" s="20">
        <v>12.11</v>
      </c>
      <c r="BC47" s="17">
        <v>0</v>
      </c>
    </row>
    <row r="48" spans="1:55" ht="13.2" x14ac:dyDescent="0.25">
      <c r="A48" s="114">
        <v>8</v>
      </c>
      <c r="B48">
        <v>8</v>
      </c>
      <c r="C48" s="17">
        <f>$B$2*E48+(1-$B$2)*D48</f>
        <v>225</v>
      </c>
      <c r="D48" s="17">
        <v>227.4</v>
      </c>
      <c r="E48" s="17">
        <v>225</v>
      </c>
      <c r="F48" s="20">
        <v>233.37</v>
      </c>
      <c r="G48" s="19">
        <v>11.7</v>
      </c>
      <c r="I48" s="17">
        <f>$B$2*K48+(1-$B$2)*J48</f>
        <v>34.700000000000003</v>
      </c>
      <c r="J48" s="17">
        <v>33.9</v>
      </c>
      <c r="K48" s="17">
        <v>34.700000000000003</v>
      </c>
      <c r="L48" s="20">
        <v>32.25</v>
      </c>
      <c r="M48" s="19">
        <v>2.8</v>
      </c>
      <c r="O48" s="17">
        <f>$B$2*Q48+(1-$B$2)*P48</f>
        <v>86.2</v>
      </c>
      <c r="P48" s="17">
        <v>83.9</v>
      </c>
      <c r="Q48" s="17">
        <v>86.2</v>
      </c>
      <c r="R48" s="20">
        <v>87.63</v>
      </c>
      <c r="S48" s="19">
        <v>8.3000000000000007</v>
      </c>
      <c r="V48" s="17">
        <v>345.2</v>
      </c>
      <c r="W48" s="17">
        <v>345.8</v>
      </c>
      <c r="X48" s="20">
        <v>353.25</v>
      </c>
      <c r="Y48" s="19">
        <v>22.8</v>
      </c>
      <c r="AA48" s="17">
        <f>$B$2*AC48+(1-$B$2)*AB48</f>
        <v>259.60000000000002</v>
      </c>
      <c r="AB48" s="17">
        <v>261.2</v>
      </c>
      <c r="AC48" s="17">
        <v>259.60000000000002</v>
      </c>
      <c r="AD48" s="20">
        <v>265.62</v>
      </c>
      <c r="AE48" s="19">
        <v>14.5</v>
      </c>
      <c r="AG48" s="17">
        <f>$B$2*AI48+(1-$B$2)*AH48</f>
        <v>65.099999999999994</v>
      </c>
      <c r="AH48" s="17">
        <v>65.900000000000006</v>
      </c>
      <c r="AI48" s="17">
        <v>65.099999999999994</v>
      </c>
      <c r="AJ48" s="20">
        <v>66.06</v>
      </c>
      <c r="AK48" s="19">
        <v>-1</v>
      </c>
      <c r="AM48" s="17">
        <f>$B$2*AO48+(1-$B$2)*AN48</f>
        <v>24.9</v>
      </c>
      <c r="AN48" s="17">
        <v>24.3</v>
      </c>
      <c r="AO48" s="17">
        <v>24.9</v>
      </c>
      <c r="AP48" s="20">
        <v>24.81</v>
      </c>
      <c r="AQ48" s="19">
        <v>0.8</v>
      </c>
      <c r="AS48" s="17">
        <f>$B$2*AU48+(1-$B$2)*AT48</f>
        <v>75.099999999999994</v>
      </c>
      <c r="AT48" s="17">
        <v>75.7</v>
      </c>
      <c r="AU48" s="17">
        <v>75.099999999999994</v>
      </c>
      <c r="AV48" s="20">
        <v>75.19</v>
      </c>
      <c r="AW48" s="19">
        <v>-0.8</v>
      </c>
      <c r="AY48" s="17">
        <f>$B$2*BA48+(1-$B$2)*AZ48</f>
        <v>13.3</v>
      </c>
      <c r="AZ48" s="17">
        <v>13</v>
      </c>
      <c r="BA48" s="17">
        <v>13.3</v>
      </c>
      <c r="BB48" s="20">
        <v>12.14</v>
      </c>
      <c r="BC48" s="17">
        <v>0.4</v>
      </c>
    </row>
    <row r="49" spans="1:55" ht="13.2" x14ac:dyDescent="0.25">
      <c r="A49" s="114">
        <v>8</v>
      </c>
      <c r="B49">
        <v>9</v>
      </c>
      <c r="C49" s="17">
        <f>$B$2*E49+(1-$B$2)*D49</f>
        <v>241.6</v>
      </c>
      <c r="D49" s="17">
        <v>243.9</v>
      </c>
      <c r="E49" s="17">
        <v>241.6</v>
      </c>
      <c r="F49" s="20">
        <v>234.41</v>
      </c>
      <c r="G49" s="19">
        <v>12.4</v>
      </c>
      <c r="I49" s="17">
        <f>$B$2*K49+(1-$B$2)*J49</f>
        <v>35.1</v>
      </c>
      <c r="J49" s="17">
        <v>35.200000000000003</v>
      </c>
      <c r="K49" s="17">
        <v>35.1</v>
      </c>
      <c r="L49" s="20">
        <v>32.61</v>
      </c>
      <c r="M49" s="19">
        <v>4.4000000000000004</v>
      </c>
      <c r="O49" s="17">
        <f>$B$2*Q49+(1-$B$2)*P49</f>
        <v>81.599999999999994</v>
      </c>
      <c r="P49" s="17">
        <v>81.599999999999994</v>
      </c>
      <c r="Q49" s="17">
        <v>81.599999999999994</v>
      </c>
      <c r="R49" s="20">
        <v>88.28</v>
      </c>
      <c r="S49" s="19">
        <v>7.9</v>
      </c>
      <c r="V49" s="17">
        <v>360.6</v>
      </c>
      <c r="W49" s="17">
        <v>358.3</v>
      </c>
      <c r="X49" s="20">
        <v>355.31</v>
      </c>
      <c r="Y49" s="19">
        <v>24.7</v>
      </c>
      <c r="AA49" s="17">
        <f>$B$2*AC49+(1-$B$2)*AB49</f>
        <v>276.7</v>
      </c>
      <c r="AB49" s="17">
        <v>279</v>
      </c>
      <c r="AC49" s="17">
        <v>276.7</v>
      </c>
      <c r="AD49" s="20">
        <v>267.02</v>
      </c>
      <c r="AE49" s="19">
        <v>16.8</v>
      </c>
      <c r="AG49" s="17">
        <f>$B$2*AI49+(1-$B$2)*AH49</f>
        <v>67.400000000000006</v>
      </c>
      <c r="AH49" s="17">
        <v>67.599999999999994</v>
      </c>
      <c r="AI49" s="17">
        <v>67.400000000000006</v>
      </c>
      <c r="AJ49" s="20">
        <v>65.97</v>
      </c>
      <c r="AK49" s="19">
        <v>-1.1000000000000001</v>
      </c>
      <c r="AM49" s="17">
        <f>$B$2*AO49+(1-$B$2)*AN49</f>
        <v>22.8</v>
      </c>
      <c r="AN49" s="17">
        <v>22.6</v>
      </c>
      <c r="AO49" s="17">
        <v>22.8</v>
      </c>
      <c r="AP49" s="20">
        <v>24.85</v>
      </c>
      <c r="AQ49" s="19">
        <v>0.5</v>
      </c>
      <c r="AS49" s="17">
        <f>$B$2*AU49+(1-$B$2)*AT49</f>
        <v>77.2</v>
      </c>
      <c r="AT49" s="17">
        <v>77.400000000000006</v>
      </c>
      <c r="AU49" s="17">
        <v>77.2</v>
      </c>
      <c r="AV49" s="20">
        <v>75.150000000000006</v>
      </c>
      <c r="AW49" s="19">
        <v>-0.5</v>
      </c>
      <c r="AY49" s="17">
        <f>$B$2*BA49+(1-$B$2)*AZ49</f>
        <v>12.7</v>
      </c>
      <c r="AZ49" s="17">
        <v>12.6</v>
      </c>
      <c r="BA49" s="17">
        <v>12.7</v>
      </c>
      <c r="BB49" s="20">
        <v>12.21</v>
      </c>
      <c r="BC49" s="17">
        <v>0.9</v>
      </c>
    </row>
    <row r="50" spans="1:55" ht="13.2" x14ac:dyDescent="0.25">
      <c r="A50" s="114">
        <v>8</v>
      </c>
      <c r="B50">
        <v>10</v>
      </c>
      <c r="C50" s="17">
        <f>$B$2*E50+(1-$B$2)*D50</f>
        <v>241.5</v>
      </c>
      <c r="D50" s="17">
        <v>243</v>
      </c>
      <c r="E50" s="17">
        <v>241.5</v>
      </c>
      <c r="F50" s="20">
        <v>235.48</v>
      </c>
      <c r="G50" s="19">
        <v>12.9</v>
      </c>
      <c r="I50" s="17">
        <f>$B$2*K50+(1-$B$2)*J50</f>
        <v>31.6</v>
      </c>
      <c r="J50" s="17">
        <v>29.6</v>
      </c>
      <c r="K50" s="17">
        <v>31.6</v>
      </c>
      <c r="L50" s="20">
        <v>33.07</v>
      </c>
      <c r="M50" s="19">
        <v>5.5</v>
      </c>
      <c r="O50" s="17">
        <f>$B$2*Q50+(1-$B$2)*P50</f>
        <v>93.3</v>
      </c>
      <c r="P50" s="17">
        <v>95.1</v>
      </c>
      <c r="Q50" s="17">
        <v>93.3</v>
      </c>
      <c r="R50" s="20">
        <v>88.95</v>
      </c>
      <c r="S50" s="19">
        <v>8</v>
      </c>
      <c r="V50" s="17">
        <v>367.7</v>
      </c>
      <c r="W50" s="17">
        <v>366.4</v>
      </c>
      <c r="X50" s="20">
        <v>357.51</v>
      </c>
      <c r="Y50" s="19">
        <v>26.4</v>
      </c>
      <c r="AA50" s="17">
        <f>$B$2*AC50+(1-$B$2)*AB50</f>
        <v>273.10000000000002</v>
      </c>
      <c r="AB50" s="17">
        <v>272.60000000000002</v>
      </c>
      <c r="AC50" s="17">
        <v>273.10000000000002</v>
      </c>
      <c r="AD50" s="20">
        <v>268.55</v>
      </c>
      <c r="AE50" s="19">
        <v>18.399999999999999</v>
      </c>
      <c r="AG50" s="17">
        <f>$B$2*AI50+(1-$B$2)*AH50</f>
        <v>65.900000000000006</v>
      </c>
      <c r="AH50" s="17">
        <v>66.099999999999994</v>
      </c>
      <c r="AI50" s="17">
        <v>65.900000000000006</v>
      </c>
      <c r="AJ50" s="20">
        <v>65.87</v>
      </c>
      <c r="AK50" s="19">
        <v>-1.3</v>
      </c>
      <c r="AM50" s="17">
        <f>$B$2*AO50+(1-$B$2)*AN50</f>
        <v>25.5</v>
      </c>
      <c r="AN50" s="17">
        <v>25.9</v>
      </c>
      <c r="AO50" s="17">
        <v>25.5</v>
      </c>
      <c r="AP50" s="20">
        <v>24.88</v>
      </c>
      <c r="AQ50" s="19">
        <v>0.4</v>
      </c>
      <c r="AS50" s="17">
        <f>$B$2*AU50+(1-$B$2)*AT50</f>
        <v>74.5</v>
      </c>
      <c r="AT50" s="17">
        <v>74.099999999999994</v>
      </c>
      <c r="AU50" s="17">
        <v>74.5</v>
      </c>
      <c r="AV50" s="20">
        <v>75.12</v>
      </c>
      <c r="AW50" s="19">
        <v>-0.4</v>
      </c>
      <c r="AY50" s="17">
        <f>$B$2*BA50+(1-$B$2)*AZ50</f>
        <v>11.6</v>
      </c>
      <c r="AZ50" s="17">
        <v>10.8</v>
      </c>
      <c r="BA50" s="17">
        <v>11.6</v>
      </c>
      <c r="BB50" s="20">
        <v>12.32</v>
      </c>
      <c r="BC50" s="17">
        <v>1.2</v>
      </c>
    </row>
    <row r="51" spans="1:55" ht="13.2" x14ac:dyDescent="0.25">
      <c r="A51" s="114">
        <v>8</v>
      </c>
      <c r="B51">
        <v>11</v>
      </c>
      <c r="C51" s="17">
        <f>$B$2*E51+(1-$B$2)*D51</f>
        <v>230.1</v>
      </c>
      <c r="D51" s="17">
        <v>234.3</v>
      </c>
      <c r="E51" s="17">
        <v>230.1</v>
      </c>
      <c r="F51" s="20">
        <v>236.52</v>
      </c>
      <c r="G51" s="19">
        <v>12.4</v>
      </c>
      <c r="I51" s="17">
        <f>$B$2*K51+(1-$B$2)*J51</f>
        <v>34.9</v>
      </c>
      <c r="J51" s="17">
        <v>30.5</v>
      </c>
      <c r="K51" s="17">
        <v>34.9</v>
      </c>
      <c r="L51" s="20">
        <v>33.590000000000003</v>
      </c>
      <c r="M51" s="19">
        <v>6.2</v>
      </c>
      <c r="O51" s="17">
        <f>$B$2*Q51+(1-$B$2)*P51</f>
        <v>85.3</v>
      </c>
      <c r="P51" s="17">
        <v>84.4</v>
      </c>
      <c r="Q51" s="17">
        <v>85.3</v>
      </c>
      <c r="R51" s="20">
        <v>89.63</v>
      </c>
      <c r="S51" s="19">
        <v>8.1999999999999993</v>
      </c>
      <c r="V51" s="17">
        <v>349.2</v>
      </c>
      <c r="W51" s="17">
        <v>350.3</v>
      </c>
      <c r="X51" s="20">
        <v>359.74</v>
      </c>
      <c r="Y51" s="19">
        <v>26.8</v>
      </c>
      <c r="AA51" s="17">
        <f>$B$2*AC51+(1-$B$2)*AB51</f>
        <v>265</v>
      </c>
      <c r="AB51" s="17">
        <v>264.8</v>
      </c>
      <c r="AC51" s="17">
        <v>265</v>
      </c>
      <c r="AD51" s="20">
        <v>270.11</v>
      </c>
      <c r="AE51" s="19">
        <v>18.600000000000001</v>
      </c>
      <c r="AG51" s="17">
        <f>$B$2*AI51+(1-$B$2)*AH51</f>
        <v>65.7</v>
      </c>
      <c r="AH51" s="17">
        <v>67.099999999999994</v>
      </c>
      <c r="AI51" s="17">
        <v>65.7</v>
      </c>
      <c r="AJ51" s="20">
        <v>65.75</v>
      </c>
      <c r="AK51" s="19">
        <v>-1.4</v>
      </c>
      <c r="AM51" s="17">
        <f>$B$2*AO51+(1-$B$2)*AN51</f>
        <v>24.4</v>
      </c>
      <c r="AN51" s="17">
        <v>24.2</v>
      </c>
      <c r="AO51" s="17">
        <v>24.4</v>
      </c>
      <c r="AP51" s="20">
        <v>24.92</v>
      </c>
      <c r="AQ51" s="19">
        <v>0.4</v>
      </c>
      <c r="AS51" s="17">
        <f>$B$2*AU51+(1-$B$2)*AT51</f>
        <v>75.599999999999994</v>
      </c>
      <c r="AT51" s="17">
        <v>75.8</v>
      </c>
      <c r="AU51" s="17">
        <v>75.599999999999994</v>
      </c>
      <c r="AV51" s="20">
        <v>75.08</v>
      </c>
      <c r="AW51" s="19">
        <v>-0.4</v>
      </c>
      <c r="AY51" s="17">
        <f>$B$2*BA51+(1-$B$2)*AZ51</f>
        <v>13.2</v>
      </c>
      <c r="AZ51" s="17">
        <v>11.5</v>
      </c>
      <c r="BA51" s="17">
        <v>13.2</v>
      </c>
      <c r="BB51" s="20">
        <v>12.44</v>
      </c>
      <c r="BC51" s="17">
        <v>1.4</v>
      </c>
    </row>
    <row r="52" spans="1:55" ht="13.2" x14ac:dyDescent="0.25">
      <c r="A52" s="114">
        <v>8</v>
      </c>
      <c r="B52">
        <v>12</v>
      </c>
      <c r="C52" s="17">
        <f>$B$2*E52+(1-$B$2)*D52</f>
        <v>239.4</v>
      </c>
      <c r="D52" s="17">
        <v>237.4</v>
      </c>
      <c r="E52" s="17">
        <v>239.4</v>
      </c>
      <c r="F52" s="20">
        <v>237.47</v>
      </c>
      <c r="G52" s="19">
        <v>11.4</v>
      </c>
      <c r="I52" s="17">
        <f>$B$2*K52+(1-$B$2)*J52</f>
        <v>35.200000000000003</v>
      </c>
      <c r="J52" s="17">
        <v>38.299999999999997</v>
      </c>
      <c r="K52" s="17">
        <v>35.200000000000003</v>
      </c>
      <c r="L52" s="20">
        <v>34.14</v>
      </c>
      <c r="M52" s="19">
        <v>6.6</v>
      </c>
      <c r="O52" s="17">
        <f>$B$2*Q52+(1-$B$2)*P52</f>
        <v>91.8</v>
      </c>
      <c r="P52" s="17">
        <v>92.1</v>
      </c>
      <c r="Q52" s="17">
        <v>91.8</v>
      </c>
      <c r="R52" s="20">
        <v>90.29</v>
      </c>
      <c r="S52" s="19">
        <v>7.9</v>
      </c>
      <c r="V52" s="17">
        <v>367.7</v>
      </c>
      <c r="W52" s="17">
        <v>366.4</v>
      </c>
      <c r="X52" s="20">
        <v>361.9</v>
      </c>
      <c r="Y52" s="19">
        <v>25.9</v>
      </c>
      <c r="AA52" s="17">
        <f>$B$2*AC52+(1-$B$2)*AB52</f>
        <v>274.60000000000002</v>
      </c>
      <c r="AB52" s="17">
        <v>275.60000000000002</v>
      </c>
      <c r="AC52" s="17">
        <v>274.60000000000002</v>
      </c>
      <c r="AD52" s="20">
        <v>271.61</v>
      </c>
      <c r="AE52" s="19">
        <v>18</v>
      </c>
      <c r="AG52" s="17">
        <f>$B$2*AI52+(1-$B$2)*AH52</f>
        <v>65.3</v>
      </c>
      <c r="AH52" s="17">
        <v>64.5</v>
      </c>
      <c r="AI52" s="17">
        <v>65.3</v>
      </c>
      <c r="AJ52" s="20">
        <v>65.62</v>
      </c>
      <c r="AK52" s="19">
        <v>-1.6</v>
      </c>
      <c r="AM52" s="17">
        <f>$B$2*AO52+(1-$B$2)*AN52</f>
        <v>25.1</v>
      </c>
      <c r="AN52" s="17">
        <v>25</v>
      </c>
      <c r="AO52" s="17">
        <v>25.1</v>
      </c>
      <c r="AP52" s="20">
        <v>24.95</v>
      </c>
      <c r="AQ52" s="19">
        <v>0.4</v>
      </c>
      <c r="AS52" s="17">
        <f>$B$2*AU52+(1-$B$2)*AT52</f>
        <v>74.900000000000006</v>
      </c>
      <c r="AT52" s="17">
        <v>75</v>
      </c>
      <c r="AU52" s="17">
        <v>74.900000000000006</v>
      </c>
      <c r="AV52" s="20">
        <v>75.05</v>
      </c>
      <c r="AW52" s="19">
        <v>-0.4</v>
      </c>
      <c r="AY52" s="17">
        <f>$B$2*BA52+(1-$B$2)*AZ52</f>
        <v>12.8</v>
      </c>
      <c r="AZ52" s="17">
        <v>13.9</v>
      </c>
      <c r="BA52" s="17">
        <v>12.8</v>
      </c>
      <c r="BB52" s="20">
        <v>12.57</v>
      </c>
      <c r="BC52" s="17">
        <v>1.6</v>
      </c>
    </row>
    <row r="53" spans="1:55" ht="13.2" x14ac:dyDescent="0.25">
      <c r="A53" s="114"/>
      <c r="B53">
        <v>1</v>
      </c>
      <c r="C53" s="17">
        <f>$B$2*E53+(1-$B$2)*D53</f>
        <v>244</v>
      </c>
      <c r="D53" s="17">
        <v>238.6</v>
      </c>
      <c r="E53" s="17">
        <v>244</v>
      </c>
      <c r="F53" s="20">
        <v>238.31</v>
      </c>
      <c r="G53" s="19">
        <v>10.1</v>
      </c>
      <c r="I53" s="17">
        <f>$B$2*K53+(1-$B$2)*J53</f>
        <v>28.8</v>
      </c>
      <c r="J53" s="17">
        <v>30.6</v>
      </c>
      <c r="K53" s="17">
        <v>28.8</v>
      </c>
      <c r="L53" s="20">
        <v>34.72</v>
      </c>
      <c r="M53" s="19">
        <v>6.9</v>
      </c>
      <c r="O53" s="17">
        <f>$B$2*Q53+(1-$B$2)*P53</f>
        <v>93.9</v>
      </c>
      <c r="P53" s="17">
        <v>99.2</v>
      </c>
      <c r="Q53" s="17">
        <v>93.9</v>
      </c>
      <c r="R53" s="20">
        <v>90.97</v>
      </c>
      <c r="S53" s="19">
        <v>8.1</v>
      </c>
      <c r="V53" s="17">
        <v>368.4</v>
      </c>
      <c r="W53" s="17">
        <v>366.6</v>
      </c>
      <c r="X53" s="20">
        <v>363.99</v>
      </c>
      <c r="Y53" s="19">
        <v>25.1</v>
      </c>
      <c r="AA53" s="17">
        <f>$B$2*AC53+(1-$B$2)*AB53</f>
        <v>272.7</v>
      </c>
      <c r="AB53" s="17">
        <v>269.2</v>
      </c>
      <c r="AC53" s="17">
        <v>272.7</v>
      </c>
      <c r="AD53" s="20">
        <v>273.02999999999997</v>
      </c>
      <c r="AE53" s="19">
        <v>17</v>
      </c>
      <c r="AG53" s="17">
        <f>$B$2*AI53+(1-$B$2)*AH53</f>
        <v>66.5</v>
      </c>
      <c r="AH53" s="17">
        <v>64.8</v>
      </c>
      <c r="AI53" s="17">
        <v>66.5</v>
      </c>
      <c r="AJ53" s="20">
        <v>65.47</v>
      </c>
      <c r="AK53" s="19">
        <v>-1.8</v>
      </c>
      <c r="AM53" s="17">
        <f>$B$2*AO53+(1-$B$2)*AN53</f>
        <v>25.6</v>
      </c>
      <c r="AN53" s="17">
        <v>26.9</v>
      </c>
      <c r="AO53" s="17">
        <v>25.6</v>
      </c>
      <c r="AP53" s="20">
        <v>24.99</v>
      </c>
      <c r="AQ53" s="19">
        <v>0.5</v>
      </c>
      <c r="AS53" s="17">
        <f>$B$2*AU53+(1-$B$2)*AT53</f>
        <v>74.400000000000006</v>
      </c>
      <c r="AT53" s="17">
        <v>73.099999999999994</v>
      </c>
      <c r="AU53" s="17">
        <v>74.400000000000006</v>
      </c>
      <c r="AV53" s="20">
        <v>75.010000000000005</v>
      </c>
      <c r="AW53" s="19">
        <v>-0.5</v>
      </c>
      <c r="AY53" s="17">
        <f>$B$2*BA53+(1-$B$2)*AZ53</f>
        <v>10.6</v>
      </c>
      <c r="AZ53" s="17">
        <v>11.4</v>
      </c>
      <c r="BA53" s="17">
        <v>10.6</v>
      </c>
      <c r="BB53" s="20">
        <v>12.72</v>
      </c>
      <c r="BC53" s="17">
        <v>1.8</v>
      </c>
    </row>
    <row r="54" spans="1:55" ht="13.2" x14ac:dyDescent="0.25">
      <c r="A54" s="114">
        <v>9</v>
      </c>
      <c r="B54">
        <v>2</v>
      </c>
      <c r="C54" s="17">
        <f>$B$2*E54+(1-$B$2)*D54</f>
        <v>228.9</v>
      </c>
      <c r="D54" s="17">
        <v>228.1</v>
      </c>
      <c r="E54" s="17">
        <v>228.9</v>
      </c>
      <c r="F54" s="20">
        <v>239.04</v>
      </c>
      <c r="G54" s="19">
        <v>8.6999999999999993</v>
      </c>
      <c r="I54" s="17">
        <f>$B$2*K54+(1-$B$2)*J54</f>
        <v>38.700000000000003</v>
      </c>
      <c r="J54" s="17">
        <v>36.5</v>
      </c>
      <c r="K54" s="17">
        <v>38.700000000000003</v>
      </c>
      <c r="L54" s="20">
        <v>35.28</v>
      </c>
      <c r="M54" s="19">
        <v>6.8</v>
      </c>
      <c r="O54" s="17">
        <f>$B$2*Q54+(1-$B$2)*P54</f>
        <v>92.4</v>
      </c>
      <c r="P54" s="17">
        <v>93.7</v>
      </c>
      <c r="Q54" s="17">
        <v>92.4</v>
      </c>
      <c r="R54" s="20">
        <v>91.7</v>
      </c>
      <c r="S54" s="19">
        <v>8.8000000000000007</v>
      </c>
      <c r="V54" s="17">
        <v>358.2</v>
      </c>
      <c r="W54" s="17">
        <v>359.9</v>
      </c>
      <c r="X54" s="20">
        <v>366.02</v>
      </c>
      <c r="Y54" s="19">
        <v>24.3</v>
      </c>
      <c r="AA54" s="17">
        <f>$B$2*AC54+(1-$B$2)*AB54</f>
        <v>267.5</v>
      </c>
      <c r="AB54" s="17">
        <v>264.60000000000002</v>
      </c>
      <c r="AC54" s="17">
        <v>267.5</v>
      </c>
      <c r="AD54" s="20">
        <v>274.32</v>
      </c>
      <c r="AE54" s="19">
        <v>15.5</v>
      </c>
      <c r="AG54" s="17">
        <f>$B$2*AI54+(1-$B$2)*AH54</f>
        <v>63.6</v>
      </c>
      <c r="AH54" s="17">
        <v>63.7</v>
      </c>
      <c r="AI54" s="17">
        <v>63.6</v>
      </c>
      <c r="AJ54" s="20">
        <v>65.31</v>
      </c>
      <c r="AK54" s="19">
        <v>-2</v>
      </c>
      <c r="AM54" s="17">
        <f>$B$2*AO54+(1-$B$2)*AN54</f>
        <v>25.7</v>
      </c>
      <c r="AN54" s="17">
        <v>26.1</v>
      </c>
      <c r="AO54" s="17">
        <v>25.7</v>
      </c>
      <c r="AP54" s="20">
        <v>25.05</v>
      </c>
      <c r="AQ54" s="19">
        <v>0.7</v>
      </c>
      <c r="AS54" s="17">
        <f>$B$2*AU54+(1-$B$2)*AT54</f>
        <v>74.3</v>
      </c>
      <c r="AT54" s="17">
        <v>73.900000000000006</v>
      </c>
      <c r="AU54" s="17">
        <v>74.3</v>
      </c>
      <c r="AV54" s="20">
        <v>74.95</v>
      </c>
      <c r="AW54" s="19">
        <v>-0.7</v>
      </c>
      <c r="AY54" s="17">
        <f>$B$2*BA54+(1-$B$2)*AZ54</f>
        <v>14.5</v>
      </c>
      <c r="AZ54" s="17">
        <v>13.8</v>
      </c>
      <c r="BA54" s="17">
        <v>14.5</v>
      </c>
      <c r="BB54" s="20">
        <v>12.86</v>
      </c>
      <c r="BC54" s="17">
        <v>1.8</v>
      </c>
    </row>
    <row r="55" spans="1:55" ht="13.2" x14ac:dyDescent="0.25">
      <c r="A55" s="114">
        <v>9</v>
      </c>
      <c r="B55">
        <v>3</v>
      </c>
      <c r="C55" s="17">
        <f>$B$2*E55+(1-$B$2)*D55</f>
        <v>244.2</v>
      </c>
      <c r="D55" s="17">
        <v>243.2</v>
      </c>
      <c r="E55" s="17">
        <v>244.2</v>
      </c>
      <c r="F55" s="20">
        <v>239.58</v>
      </c>
      <c r="G55" s="19">
        <v>6.5</v>
      </c>
      <c r="I55" s="17">
        <f>$B$2*K55+(1-$B$2)*J55</f>
        <v>40.799999999999997</v>
      </c>
      <c r="J55" s="17">
        <v>40</v>
      </c>
      <c r="K55" s="17">
        <v>40.799999999999997</v>
      </c>
      <c r="L55" s="20">
        <v>35.85</v>
      </c>
      <c r="M55" s="19">
        <v>6.8</v>
      </c>
      <c r="O55" s="17">
        <f>$B$2*Q55+(1-$B$2)*P55</f>
        <v>86.7</v>
      </c>
      <c r="P55" s="17">
        <v>87.6</v>
      </c>
      <c r="Q55" s="17">
        <v>86.7</v>
      </c>
      <c r="R55" s="20">
        <v>92.46</v>
      </c>
      <c r="S55" s="19">
        <v>9.1</v>
      </c>
      <c r="V55" s="17">
        <v>370.8</v>
      </c>
      <c r="W55" s="17">
        <v>371.8</v>
      </c>
      <c r="X55" s="20">
        <v>367.88</v>
      </c>
      <c r="Y55" s="19">
        <v>22.4</v>
      </c>
      <c r="AA55" s="17">
        <f>$B$2*AC55+(1-$B$2)*AB55</f>
        <v>285.10000000000002</v>
      </c>
      <c r="AB55" s="17">
        <v>283.2</v>
      </c>
      <c r="AC55" s="17">
        <v>285.10000000000002</v>
      </c>
      <c r="AD55" s="20">
        <v>275.43</v>
      </c>
      <c r="AE55" s="19">
        <v>13.3</v>
      </c>
      <c r="AG55" s="17">
        <f>$B$2*AI55+(1-$B$2)*AH55</f>
        <v>65.7</v>
      </c>
      <c r="AH55" s="17">
        <v>65.599999999999994</v>
      </c>
      <c r="AI55" s="17">
        <v>65.7</v>
      </c>
      <c r="AJ55" s="20">
        <v>65.12</v>
      </c>
      <c r="AK55" s="19">
        <v>-2.2000000000000002</v>
      </c>
      <c r="AM55" s="17">
        <f>$B$2*AO55+(1-$B$2)*AN55</f>
        <v>23.3</v>
      </c>
      <c r="AN55" s="17">
        <v>23.6</v>
      </c>
      <c r="AO55" s="17">
        <v>23.3</v>
      </c>
      <c r="AP55" s="20">
        <v>25.13</v>
      </c>
      <c r="AQ55" s="19">
        <v>1</v>
      </c>
      <c r="AS55" s="17">
        <f>$B$2*AU55+(1-$B$2)*AT55</f>
        <v>76.7</v>
      </c>
      <c r="AT55" s="17">
        <v>76.400000000000006</v>
      </c>
      <c r="AU55" s="17">
        <v>76.7</v>
      </c>
      <c r="AV55" s="20">
        <v>74.87</v>
      </c>
      <c r="AW55" s="19">
        <v>-1</v>
      </c>
      <c r="AY55" s="17">
        <f>$B$2*BA55+(1-$B$2)*AZ55</f>
        <v>14.3</v>
      </c>
      <c r="AZ55" s="17">
        <v>14.1</v>
      </c>
      <c r="BA55" s="17">
        <v>14.3</v>
      </c>
      <c r="BB55" s="20">
        <v>13.02</v>
      </c>
      <c r="BC55" s="17">
        <v>1.9</v>
      </c>
    </row>
    <row r="56" spans="1:55" ht="13.2" x14ac:dyDescent="0.25">
      <c r="A56" s="114">
        <v>9</v>
      </c>
      <c r="B56">
        <v>4</v>
      </c>
      <c r="C56" s="17">
        <f>$B$2*E56+(1-$B$2)*D56</f>
        <v>246.1</v>
      </c>
      <c r="D56" s="17">
        <v>242.5</v>
      </c>
      <c r="E56" s="17">
        <v>246.1</v>
      </c>
      <c r="F56" s="20">
        <v>239.92</v>
      </c>
      <c r="G56" s="19">
        <v>4.0999999999999996</v>
      </c>
      <c r="I56" s="17">
        <f>$B$2*K56+(1-$B$2)*J56</f>
        <v>29.7</v>
      </c>
      <c r="J56" s="17">
        <v>32.1</v>
      </c>
      <c r="K56" s="17">
        <v>29.7</v>
      </c>
      <c r="L56" s="20">
        <v>36.46</v>
      </c>
      <c r="M56" s="19">
        <v>7.4</v>
      </c>
      <c r="O56" s="17">
        <f>$B$2*Q56+(1-$B$2)*P56</f>
        <v>99.1</v>
      </c>
      <c r="P56" s="17">
        <v>102.1</v>
      </c>
      <c r="Q56" s="17">
        <v>99.1</v>
      </c>
      <c r="R56" s="20">
        <v>93.25</v>
      </c>
      <c r="S56" s="19">
        <v>9.5</v>
      </c>
      <c r="V56" s="17">
        <v>376.7</v>
      </c>
      <c r="W56" s="17">
        <v>374.9</v>
      </c>
      <c r="X56" s="20">
        <v>369.63</v>
      </c>
      <c r="Y56" s="19">
        <v>20.9</v>
      </c>
      <c r="AA56" s="17">
        <f>$B$2*AC56+(1-$B$2)*AB56</f>
        <v>275.8</v>
      </c>
      <c r="AB56" s="17">
        <v>274.60000000000002</v>
      </c>
      <c r="AC56" s="17">
        <v>275.8</v>
      </c>
      <c r="AD56" s="20">
        <v>276.38</v>
      </c>
      <c r="AE56" s="19">
        <v>11.5</v>
      </c>
      <c r="AG56" s="17">
        <f>$B$2*AI56+(1-$B$2)*AH56</f>
        <v>65.599999999999994</v>
      </c>
      <c r="AH56" s="17">
        <v>64.400000000000006</v>
      </c>
      <c r="AI56" s="17">
        <v>65.599999999999994</v>
      </c>
      <c r="AJ56" s="20">
        <v>64.91</v>
      </c>
      <c r="AK56" s="19">
        <v>-2.6</v>
      </c>
      <c r="AM56" s="17">
        <f>$B$2*AO56+(1-$B$2)*AN56</f>
        <v>26.4</v>
      </c>
      <c r="AN56" s="17">
        <v>27.1</v>
      </c>
      <c r="AO56" s="17">
        <v>26.4</v>
      </c>
      <c r="AP56" s="20">
        <v>25.23</v>
      </c>
      <c r="AQ56" s="19">
        <v>1.1000000000000001</v>
      </c>
      <c r="AS56" s="17">
        <f>$B$2*AU56+(1-$B$2)*AT56</f>
        <v>73.599999999999994</v>
      </c>
      <c r="AT56" s="17">
        <v>72.900000000000006</v>
      </c>
      <c r="AU56" s="17">
        <v>73.599999999999994</v>
      </c>
      <c r="AV56" s="20">
        <v>74.77</v>
      </c>
      <c r="AW56" s="19">
        <v>-1.1000000000000001</v>
      </c>
      <c r="AY56" s="17">
        <f>$B$2*BA56+(1-$B$2)*AZ56</f>
        <v>10.8</v>
      </c>
      <c r="AZ56" s="17">
        <v>11.7</v>
      </c>
      <c r="BA56" s="17">
        <v>10.8</v>
      </c>
      <c r="BB56" s="20">
        <v>13.19</v>
      </c>
      <c r="BC56" s="17">
        <v>2.1</v>
      </c>
    </row>
    <row r="57" spans="1:55" ht="13.2" x14ac:dyDescent="0.25">
      <c r="A57" s="114">
        <v>9</v>
      </c>
      <c r="B57">
        <v>5</v>
      </c>
      <c r="C57" s="17">
        <f>$B$2*E57+(1-$B$2)*D57</f>
        <v>232.6</v>
      </c>
      <c r="D57" s="17">
        <v>232.1</v>
      </c>
      <c r="E57" s="17">
        <v>232.6</v>
      </c>
      <c r="F57" s="20">
        <v>240.11</v>
      </c>
      <c r="G57" s="19">
        <v>2.2999999999999998</v>
      </c>
      <c r="I57" s="17">
        <f>$B$2*K57+(1-$B$2)*J57</f>
        <v>41.5</v>
      </c>
      <c r="J57" s="17">
        <v>41.4</v>
      </c>
      <c r="K57" s="17">
        <v>41.5</v>
      </c>
      <c r="L57" s="20">
        <v>37.090000000000003</v>
      </c>
      <c r="M57" s="19">
        <v>7.5</v>
      </c>
      <c r="O57" s="17">
        <f>$B$2*Q57+(1-$B$2)*P57</f>
        <v>91.8</v>
      </c>
      <c r="P57" s="17">
        <v>91.1</v>
      </c>
      <c r="Q57" s="17">
        <v>91.8</v>
      </c>
      <c r="R57" s="20">
        <v>94.12</v>
      </c>
      <c r="S57" s="19">
        <v>10.4</v>
      </c>
      <c r="V57" s="17">
        <v>364.6</v>
      </c>
      <c r="W57" s="17">
        <v>365.9</v>
      </c>
      <c r="X57" s="20">
        <v>371.32</v>
      </c>
      <c r="Y57" s="19">
        <v>20.3</v>
      </c>
      <c r="AA57" s="17">
        <f>$B$2*AC57+(1-$B$2)*AB57</f>
        <v>274.10000000000002</v>
      </c>
      <c r="AB57" s="17">
        <v>273.5</v>
      </c>
      <c r="AC57" s="17">
        <v>274.10000000000002</v>
      </c>
      <c r="AD57" s="20">
        <v>277.2</v>
      </c>
      <c r="AE57" s="19">
        <v>9.8000000000000007</v>
      </c>
      <c r="AG57" s="17">
        <f>$B$2*AI57+(1-$B$2)*AH57</f>
        <v>63.6</v>
      </c>
      <c r="AH57" s="17">
        <v>63.7</v>
      </c>
      <c r="AI57" s="17">
        <v>63.6</v>
      </c>
      <c r="AJ57" s="20">
        <v>64.66</v>
      </c>
      <c r="AK57" s="19">
        <v>-2.9</v>
      </c>
      <c r="AM57" s="17">
        <f>$B$2*AO57+(1-$B$2)*AN57</f>
        <v>25.1</v>
      </c>
      <c r="AN57" s="17">
        <v>25</v>
      </c>
      <c r="AO57" s="17">
        <v>25.1</v>
      </c>
      <c r="AP57" s="20">
        <v>25.35</v>
      </c>
      <c r="AQ57" s="19">
        <v>1.4</v>
      </c>
      <c r="AS57" s="17">
        <f>$B$2*AU57+(1-$B$2)*AT57</f>
        <v>74.900000000000006</v>
      </c>
      <c r="AT57" s="17">
        <v>75</v>
      </c>
      <c r="AU57" s="17">
        <v>74.900000000000006</v>
      </c>
      <c r="AV57" s="20">
        <v>74.650000000000006</v>
      </c>
      <c r="AW57" s="19">
        <v>-1.4</v>
      </c>
      <c r="AY57" s="17">
        <f>$B$2*BA57+(1-$B$2)*AZ57</f>
        <v>15.1</v>
      </c>
      <c r="AZ57" s="17">
        <v>15.1</v>
      </c>
      <c r="BA57" s="17">
        <v>15.1</v>
      </c>
      <c r="BB57" s="20">
        <v>13.38</v>
      </c>
      <c r="BC57" s="17">
        <v>2.2000000000000002</v>
      </c>
    </row>
    <row r="58" spans="1:55" ht="13.2" x14ac:dyDescent="0.25">
      <c r="A58" s="114">
        <v>9</v>
      </c>
      <c r="B58">
        <v>6</v>
      </c>
      <c r="C58" s="17">
        <f>$B$2*E58+(1-$B$2)*D58</f>
        <v>241.7</v>
      </c>
      <c r="D58" s="17">
        <v>242.3</v>
      </c>
      <c r="E58" s="17">
        <v>241.7</v>
      </c>
      <c r="F58" s="20">
        <v>240.19</v>
      </c>
      <c r="G58" s="19">
        <v>0.9</v>
      </c>
      <c r="I58" s="17">
        <f>$B$2*K58+(1-$B$2)*J58</f>
        <v>38.6</v>
      </c>
      <c r="J58" s="17">
        <v>40.9</v>
      </c>
      <c r="K58" s="17">
        <v>38.6</v>
      </c>
      <c r="L58" s="20">
        <v>37.770000000000003</v>
      </c>
      <c r="M58" s="19">
        <v>8.1</v>
      </c>
      <c r="O58" s="17">
        <f>$B$2*Q58+(1-$B$2)*P58</f>
        <v>88.4</v>
      </c>
      <c r="P58" s="17">
        <v>80.900000000000006</v>
      </c>
      <c r="Q58" s="17">
        <v>88.4</v>
      </c>
      <c r="R58" s="20">
        <v>95.01</v>
      </c>
      <c r="S58" s="19">
        <v>10.7</v>
      </c>
      <c r="V58" s="17">
        <v>364.1</v>
      </c>
      <c r="W58" s="17">
        <v>368.8</v>
      </c>
      <c r="X58" s="20">
        <v>372.96</v>
      </c>
      <c r="Y58" s="19">
        <v>19.8</v>
      </c>
      <c r="AA58" s="17">
        <f>$B$2*AC58+(1-$B$2)*AB58</f>
        <v>280.39999999999998</v>
      </c>
      <c r="AB58" s="17">
        <v>283.2</v>
      </c>
      <c r="AC58" s="17">
        <v>280.39999999999998</v>
      </c>
      <c r="AD58" s="20">
        <v>277.95</v>
      </c>
      <c r="AE58" s="19">
        <v>9</v>
      </c>
      <c r="AG58" s="17">
        <f>$B$2*AI58+(1-$B$2)*AH58</f>
        <v>65.5</v>
      </c>
      <c r="AH58" s="17">
        <v>66.5</v>
      </c>
      <c r="AI58" s="17">
        <v>65.5</v>
      </c>
      <c r="AJ58" s="20">
        <v>64.400000000000006</v>
      </c>
      <c r="AK58" s="19">
        <v>-3.2</v>
      </c>
      <c r="AM58" s="17">
        <f>$B$2*AO58+(1-$B$2)*AN58</f>
        <v>24</v>
      </c>
      <c r="AN58" s="17">
        <v>22.2</v>
      </c>
      <c r="AO58" s="17">
        <v>24</v>
      </c>
      <c r="AP58" s="20">
        <v>25.47</v>
      </c>
      <c r="AQ58" s="19">
        <v>1.5</v>
      </c>
      <c r="AS58" s="17">
        <f>$B$2*AU58+(1-$B$2)*AT58</f>
        <v>76</v>
      </c>
      <c r="AT58" s="17">
        <v>77.8</v>
      </c>
      <c r="AU58" s="17">
        <v>76</v>
      </c>
      <c r="AV58" s="20">
        <v>74.53</v>
      </c>
      <c r="AW58" s="19">
        <v>-1.5</v>
      </c>
      <c r="AY58" s="17">
        <f>$B$2*BA58+(1-$B$2)*AZ58</f>
        <v>13.8</v>
      </c>
      <c r="AZ58" s="17">
        <v>14.4</v>
      </c>
      <c r="BA58" s="17">
        <v>13.8</v>
      </c>
      <c r="BB58" s="20">
        <v>13.59</v>
      </c>
      <c r="BC58" s="17">
        <v>2.5</v>
      </c>
    </row>
    <row r="59" spans="1:55" ht="13.2" x14ac:dyDescent="0.25">
      <c r="A59" s="114">
        <v>9</v>
      </c>
      <c r="B59">
        <v>7</v>
      </c>
      <c r="C59" s="17">
        <f>$B$2*E59+(1-$B$2)*D59</f>
        <v>240.1</v>
      </c>
      <c r="D59" s="17">
        <v>242.6</v>
      </c>
      <c r="E59" s="17">
        <v>240.1</v>
      </c>
      <c r="F59" s="20">
        <v>240.23</v>
      </c>
      <c r="G59" s="19">
        <v>0.5</v>
      </c>
      <c r="I59" s="17">
        <f>$B$2*K59+(1-$B$2)*J59</f>
        <v>36.700000000000003</v>
      </c>
      <c r="J59" s="17">
        <v>38.1</v>
      </c>
      <c r="K59" s="17">
        <v>36.700000000000003</v>
      </c>
      <c r="L59" s="20">
        <v>38.549999999999997</v>
      </c>
      <c r="M59" s="19">
        <v>9.4</v>
      </c>
      <c r="O59" s="17">
        <f>$B$2*Q59+(1-$B$2)*P59</f>
        <v>102.2</v>
      </c>
      <c r="P59" s="17">
        <v>100.7</v>
      </c>
      <c r="Q59" s="17">
        <v>102.2</v>
      </c>
      <c r="R59" s="20">
        <v>95.87</v>
      </c>
      <c r="S59" s="19">
        <v>10.3</v>
      </c>
      <c r="V59" s="17">
        <v>381.4</v>
      </c>
      <c r="W59" s="17">
        <v>379</v>
      </c>
      <c r="X59" s="20">
        <v>374.65</v>
      </c>
      <c r="Y59" s="19">
        <v>20.2</v>
      </c>
      <c r="AA59" s="17">
        <f>$B$2*AC59+(1-$B$2)*AB59</f>
        <v>276.89999999999998</v>
      </c>
      <c r="AB59" s="17">
        <v>280.7</v>
      </c>
      <c r="AC59" s="17">
        <v>276.89999999999998</v>
      </c>
      <c r="AD59" s="20">
        <v>278.77999999999997</v>
      </c>
      <c r="AE59" s="19">
        <v>9.9</v>
      </c>
      <c r="AG59" s="17">
        <f>$B$2*AI59+(1-$B$2)*AH59</f>
        <v>63.4</v>
      </c>
      <c r="AH59" s="17">
        <v>63.6</v>
      </c>
      <c r="AI59" s="17">
        <v>63.4</v>
      </c>
      <c r="AJ59" s="20">
        <v>64.12</v>
      </c>
      <c r="AK59" s="19">
        <v>-3.3</v>
      </c>
      <c r="AM59" s="17">
        <f>$B$2*AO59+(1-$B$2)*AN59</f>
        <v>27</v>
      </c>
      <c r="AN59" s="17">
        <v>26.4</v>
      </c>
      <c r="AO59" s="17">
        <v>27</v>
      </c>
      <c r="AP59" s="20">
        <v>25.59</v>
      </c>
      <c r="AQ59" s="19">
        <v>1.4</v>
      </c>
      <c r="AS59" s="17">
        <f>$B$2*AU59+(1-$B$2)*AT59</f>
        <v>73</v>
      </c>
      <c r="AT59" s="17">
        <v>73.599999999999994</v>
      </c>
      <c r="AU59" s="17">
        <v>73</v>
      </c>
      <c r="AV59" s="20">
        <v>74.41</v>
      </c>
      <c r="AW59" s="19">
        <v>-1.4</v>
      </c>
      <c r="AY59" s="17">
        <f>$B$2*BA59+(1-$B$2)*AZ59</f>
        <v>13.3</v>
      </c>
      <c r="AZ59" s="17">
        <v>13.6</v>
      </c>
      <c r="BA59" s="17">
        <v>13.3</v>
      </c>
      <c r="BB59" s="20">
        <v>13.83</v>
      </c>
      <c r="BC59" s="17">
        <v>2.9</v>
      </c>
    </row>
    <row r="60" spans="1:55" ht="13.2" x14ac:dyDescent="0.25">
      <c r="A60" s="114">
        <v>9</v>
      </c>
      <c r="B60">
        <v>8</v>
      </c>
      <c r="C60" s="17">
        <f>$B$2*E60+(1-$B$2)*D60</f>
        <v>241.6</v>
      </c>
      <c r="D60" s="17">
        <v>245.3</v>
      </c>
      <c r="E60" s="17">
        <v>241.6</v>
      </c>
      <c r="F60" s="20">
        <v>240.24</v>
      </c>
      <c r="G60" s="19">
        <v>0.1</v>
      </c>
      <c r="I60" s="17">
        <f>$B$2*K60+(1-$B$2)*J60</f>
        <v>32.5</v>
      </c>
      <c r="J60" s="17">
        <v>31.2</v>
      </c>
      <c r="K60" s="17">
        <v>32.5</v>
      </c>
      <c r="L60" s="20">
        <v>39.43</v>
      </c>
      <c r="M60" s="19">
        <v>10.5</v>
      </c>
      <c r="O60" s="17">
        <f>$B$2*Q60+(1-$B$2)*P60</f>
        <v>101</v>
      </c>
      <c r="P60" s="17">
        <v>99.2</v>
      </c>
      <c r="Q60" s="17">
        <v>101</v>
      </c>
      <c r="R60" s="20">
        <v>96.72</v>
      </c>
      <c r="S60" s="19">
        <v>10.1</v>
      </c>
      <c r="V60" s="17">
        <v>375.7</v>
      </c>
      <c r="W60" s="17">
        <v>375.1</v>
      </c>
      <c r="X60" s="20">
        <v>376.38</v>
      </c>
      <c r="Y60" s="19">
        <v>20.8</v>
      </c>
      <c r="AA60" s="17">
        <f>$B$2*AC60+(1-$B$2)*AB60</f>
        <v>274.10000000000002</v>
      </c>
      <c r="AB60" s="17">
        <v>276.60000000000002</v>
      </c>
      <c r="AC60" s="17">
        <v>274.10000000000002</v>
      </c>
      <c r="AD60" s="20">
        <v>279.67</v>
      </c>
      <c r="AE60" s="19">
        <v>10.7</v>
      </c>
      <c r="AG60" s="17">
        <f>$B$2*AI60+(1-$B$2)*AH60</f>
        <v>64.400000000000006</v>
      </c>
      <c r="AH60" s="17">
        <v>65.3</v>
      </c>
      <c r="AI60" s="17">
        <v>64.400000000000006</v>
      </c>
      <c r="AJ60" s="20">
        <v>63.83</v>
      </c>
      <c r="AK60" s="19">
        <v>-3.5</v>
      </c>
      <c r="AM60" s="17">
        <f>$B$2*AO60+(1-$B$2)*AN60</f>
        <v>26.9</v>
      </c>
      <c r="AN60" s="17">
        <v>26.4</v>
      </c>
      <c r="AO60" s="17">
        <v>26.9</v>
      </c>
      <c r="AP60" s="20">
        <v>25.7</v>
      </c>
      <c r="AQ60" s="19">
        <v>1.3</v>
      </c>
      <c r="AS60" s="17">
        <f>$B$2*AU60+(1-$B$2)*AT60</f>
        <v>73.099999999999994</v>
      </c>
      <c r="AT60" s="17">
        <v>73.599999999999994</v>
      </c>
      <c r="AU60" s="17">
        <v>73.099999999999994</v>
      </c>
      <c r="AV60" s="20">
        <v>74.3</v>
      </c>
      <c r="AW60" s="19">
        <v>-1.3</v>
      </c>
      <c r="AY60" s="17">
        <f>$B$2*BA60+(1-$B$2)*AZ60</f>
        <v>11.8</v>
      </c>
      <c r="AZ60" s="17">
        <v>11.3</v>
      </c>
      <c r="BA60" s="17">
        <v>11.8</v>
      </c>
      <c r="BB60" s="20">
        <v>14.1</v>
      </c>
      <c r="BC60" s="17">
        <v>3.2</v>
      </c>
    </row>
    <row r="61" spans="1:55" ht="13.2" x14ac:dyDescent="0.25">
      <c r="A61" s="114">
        <v>9</v>
      </c>
      <c r="B61">
        <v>9</v>
      </c>
      <c r="C61" s="17">
        <f>$B$2*E61+(1-$B$2)*D61</f>
        <v>244.2</v>
      </c>
      <c r="D61" s="17">
        <v>244.8</v>
      </c>
      <c r="E61" s="17">
        <v>244.2</v>
      </c>
      <c r="F61" s="20">
        <v>240.13</v>
      </c>
      <c r="G61" s="19">
        <v>-1.3</v>
      </c>
      <c r="I61" s="17">
        <f>$B$2*K61+(1-$B$2)*J61</f>
        <v>44.5</v>
      </c>
      <c r="J61" s="17">
        <v>44.1</v>
      </c>
      <c r="K61" s="17">
        <v>44.5</v>
      </c>
      <c r="L61" s="20">
        <v>40.380000000000003</v>
      </c>
      <c r="M61" s="19">
        <v>11.4</v>
      </c>
      <c r="O61" s="17">
        <f>$B$2*Q61+(1-$B$2)*P61</f>
        <v>86.6</v>
      </c>
      <c r="P61" s="17">
        <v>85.3</v>
      </c>
      <c r="Q61" s="17">
        <v>86.6</v>
      </c>
      <c r="R61" s="20">
        <v>97.56</v>
      </c>
      <c r="S61" s="19">
        <v>10.199999999999999</v>
      </c>
      <c r="V61" s="17">
        <v>374.2</v>
      </c>
      <c r="W61" s="17">
        <v>375.2</v>
      </c>
      <c r="X61" s="20">
        <v>378.07</v>
      </c>
      <c r="Y61" s="19">
        <v>20.3</v>
      </c>
      <c r="AA61" s="17">
        <f>$B$2*AC61+(1-$B$2)*AB61</f>
        <v>288.7</v>
      </c>
      <c r="AB61" s="17">
        <v>288.89999999999998</v>
      </c>
      <c r="AC61" s="17">
        <v>288.7</v>
      </c>
      <c r="AD61" s="20">
        <v>280.51</v>
      </c>
      <c r="AE61" s="19">
        <v>10.1</v>
      </c>
      <c r="AG61" s="17">
        <f>$B$2*AI61+(1-$B$2)*AH61</f>
        <v>65.099999999999994</v>
      </c>
      <c r="AH61" s="17">
        <v>65.400000000000006</v>
      </c>
      <c r="AI61" s="17">
        <v>65.099999999999994</v>
      </c>
      <c r="AJ61" s="20">
        <v>63.51</v>
      </c>
      <c r="AK61" s="19">
        <v>-3.8</v>
      </c>
      <c r="AM61" s="17">
        <f>$B$2*AO61+(1-$B$2)*AN61</f>
        <v>23.1</v>
      </c>
      <c r="AN61" s="17">
        <v>22.8</v>
      </c>
      <c r="AO61" s="17">
        <v>23.1</v>
      </c>
      <c r="AP61" s="20">
        <v>25.81</v>
      </c>
      <c r="AQ61" s="19">
        <v>1.3</v>
      </c>
      <c r="AS61" s="17">
        <f>$B$2*AU61+(1-$B$2)*AT61</f>
        <v>76.900000000000006</v>
      </c>
      <c r="AT61" s="17">
        <v>77.2</v>
      </c>
      <c r="AU61" s="17">
        <v>76.900000000000006</v>
      </c>
      <c r="AV61" s="20">
        <v>74.19</v>
      </c>
      <c r="AW61" s="19">
        <v>-1.3</v>
      </c>
      <c r="AY61" s="17">
        <f>$B$2*BA61+(1-$B$2)*AZ61</f>
        <v>15.4</v>
      </c>
      <c r="AZ61" s="17">
        <v>15.3</v>
      </c>
      <c r="BA61" s="17">
        <v>15.4</v>
      </c>
      <c r="BB61" s="20">
        <v>14.4</v>
      </c>
      <c r="BC61" s="17">
        <v>3.6</v>
      </c>
    </row>
    <row r="62" spans="1:55" ht="13.2" x14ac:dyDescent="0.25">
      <c r="A62" s="114">
        <v>9</v>
      </c>
      <c r="B62">
        <v>10</v>
      </c>
      <c r="C62" s="17">
        <f>$B$2*E62+(1-$B$2)*D62</f>
        <v>237.8</v>
      </c>
      <c r="D62" s="17">
        <v>241.3</v>
      </c>
      <c r="E62" s="17">
        <v>237.8</v>
      </c>
      <c r="F62" s="20">
        <v>239.89</v>
      </c>
      <c r="G62" s="19">
        <v>-2.9</v>
      </c>
      <c r="I62" s="17">
        <f>$B$2*K62+(1-$B$2)*J62</f>
        <v>44</v>
      </c>
      <c r="J62" s="17">
        <v>42.1</v>
      </c>
      <c r="K62" s="17">
        <v>44</v>
      </c>
      <c r="L62" s="20">
        <v>41.47</v>
      </c>
      <c r="M62" s="19">
        <v>13</v>
      </c>
      <c r="O62" s="17">
        <f>$B$2*Q62+(1-$B$2)*P62</f>
        <v>104.5</v>
      </c>
      <c r="P62" s="17">
        <v>107</v>
      </c>
      <c r="Q62" s="17">
        <v>104.5</v>
      </c>
      <c r="R62" s="20">
        <v>98.32</v>
      </c>
      <c r="S62" s="19">
        <v>9</v>
      </c>
      <c r="V62" s="17">
        <v>390.4</v>
      </c>
      <c r="W62" s="17">
        <v>386.3</v>
      </c>
      <c r="X62" s="20">
        <v>379.67</v>
      </c>
      <c r="Y62" s="19">
        <v>19.2</v>
      </c>
      <c r="AA62" s="17">
        <f>$B$2*AC62+(1-$B$2)*AB62</f>
        <v>281.7</v>
      </c>
      <c r="AB62" s="17">
        <v>283.39999999999998</v>
      </c>
      <c r="AC62" s="17">
        <v>281.7</v>
      </c>
      <c r="AD62" s="20">
        <v>281.36</v>
      </c>
      <c r="AE62" s="19">
        <v>10.199999999999999</v>
      </c>
      <c r="AG62" s="17">
        <f>$B$2*AI62+(1-$B$2)*AH62</f>
        <v>61.6</v>
      </c>
      <c r="AH62" s="17">
        <v>61.8</v>
      </c>
      <c r="AI62" s="17">
        <v>61.6</v>
      </c>
      <c r="AJ62" s="20">
        <v>63.18</v>
      </c>
      <c r="AK62" s="19">
        <v>-4</v>
      </c>
      <c r="AM62" s="17">
        <f>$B$2*AO62+(1-$B$2)*AN62</f>
        <v>27.1</v>
      </c>
      <c r="AN62" s="17">
        <v>27.4</v>
      </c>
      <c r="AO62" s="17">
        <v>27.1</v>
      </c>
      <c r="AP62" s="20">
        <v>25.9</v>
      </c>
      <c r="AQ62" s="19">
        <v>1.1000000000000001</v>
      </c>
      <c r="AS62" s="17">
        <f>$B$2*AU62+(1-$B$2)*AT62</f>
        <v>72.900000000000006</v>
      </c>
      <c r="AT62" s="17">
        <v>72.599999999999994</v>
      </c>
      <c r="AU62" s="17">
        <v>72.900000000000006</v>
      </c>
      <c r="AV62" s="20">
        <v>74.099999999999994</v>
      </c>
      <c r="AW62" s="19">
        <v>-1.1000000000000001</v>
      </c>
      <c r="AY62" s="17">
        <f>$B$2*BA62+(1-$B$2)*AZ62</f>
        <v>15.6</v>
      </c>
      <c r="AZ62" s="17">
        <v>14.9</v>
      </c>
      <c r="BA62" s="17">
        <v>15.6</v>
      </c>
      <c r="BB62" s="20">
        <v>14.74</v>
      </c>
      <c r="BC62" s="17">
        <v>4.0999999999999996</v>
      </c>
    </row>
    <row r="63" spans="1:55" ht="13.2" x14ac:dyDescent="0.25">
      <c r="A63" s="114">
        <v>9</v>
      </c>
      <c r="B63">
        <v>11</v>
      </c>
      <c r="C63" s="17">
        <f>$B$2*E63+(1-$B$2)*D63</f>
        <v>242.7</v>
      </c>
      <c r="D63" s="17">
        <v>246.7</v>
      </c>
      <c r="E63" s="17">
        <v>242.7</v>
      </c>
      <c r="F63" s="20">
        <v>239.6</v>
      </c>
      <c r="G63" s="19">
        <v>-3.5</v>
      </c>
      <c r="I63" s="17">
        <f>$B$2*K63+(1-$B$2)*J63</f>
        <v>37.200000000000003</v>
      </c>
      <c r="J63" s="17">
        <v>33.4</v>
      </c>
      <c r="K63" s="17">
        <v>37.200000000000003</v>
      </c>
      <c r="L63" s="20">
        <v>42.66</v>
      </c>
      <c r="M63" s="19">
        <v>14.4</v>
      </c>
      <c r="O63" s="17">
        <f>$B$2*Q63+(1-$B$2)*P63</f>
        <v>101.7</v>
      </c>
      <c r="P63" s="17">
        <v>101.5</v>
      </c>
      <c r="Q63" s="17">
        <v>101.7</v>
      </c>
      <c r="R63" s="20">
        <v>98.9</v>
      </c>
      <c r="S63" s="19">
        <v>7</v>
      </c>
      <c r="V63" s="17">
        <v>381.6</v>
      </c>
      <c r="W63" s="17">
        <v>381.5</v>
      </c>
      <c r="X63" s="20">
        <v>381.16</v>
      </c>
      <c r="Y63" s="19">
        <v>17.899999999999999</v>
      </c>
      <c r="AA63" s="17">
        <f>$B$2*AC63+(1-$B$2)*AB63</f>
        <v>279.89999999999998</v>
      </c>
      <c r="AB63" s="17">
        <v>280</v>
      </c>
      <c r="AC63" s="17">
        <v>279.89999999999998</v>
      </c>
      <c r="AD63" s="20">
        <v>282.26</v>
      </c>
      <c r="AE63" s="19">
        <v>10.9</v>
      </c>
      <c r="AG63" s="17">
        <f>$B$2*AI63+(1-$B$2)*AH63</f>
        <v>63.6</v>
      </c>
      <c r="AH63" s="17">
        <v>64.599999999999994</v>
      </c>
      <c r="AI63" s="17">
        <v>63.6</v>
      </c>
      <c r="AJ63" s="20">
        <v>62.86</v>
      </c>
      <c r="AK63" s="19">
        <v>-3.9</v>
      </c>
      <c r="AM63" s="17">
        <f>$B$2*AO63+(1-$B$2)*AN63</f>
        <v>26.6</v>
      </c>
      <c r="AN63" s="17">
        <v>26.6</v>
      </c>
      <c r="AO63" s="17">
        <v>26.6</v>
      </c>
      <c r="AP63" s="20">
        <v>25.95</v>
      </c>
      <c r="AQ63" s="19">
        <v>0.6</v>
      </c>
      <c r="AS63" s="17">
        <f>$B$2*AU63+(1-$B$2)*AT63</f>
        <v>73.400000000000006</v>
      </c>
      <c r="AT63" s="17">
        <v>73.400000000000006</v>
      </c>
      <c r="AU63" s="17">
        <v>73.400000000000006</v>
      </c>
      <c r="AV63" s="20">
        <v>74.05</v>
      </c>
      <c r="AW63" s="19">
        <v>-0.6</v>
      </c>
      <c r="AY63" s="17">
        <f>$B$2*BA63+(1-$B$2)*AZ63</f>
        <v>13.3</v>
      </c>
      <c r="AZ63" s="17">
        <v>11.9</v>
      </c>
      <c r="BA63" s="17">
        <v>13.3</v>
      </c>
      <c r="BB63" s="20">
        <v>15.11</v>
      </c>
      <c r="BC63" s="17">
        <v>4.5</v>
      </c>
    </row>
    <row r="64" spans="1:55" ht="13.2" x14ac:dyDescent="0.25">
      <c r="A64" s="114">
        <v>9</v>
      </c>
      <c r="B64">
        <v>12</v>
      </c>
      <c r="C64" s="17">
        <f>$B$2*E64+(1-$B$2)*D64</f>
        <v>232.5</v>
      </c>
      <c r="D64" s="17">
        <v>227.1</v>
      </c>
      <c r="E64" s="17">
        <v>232.5</v>
      </c>
      <c r="F64" s="20">
        <v>239.32</v>
      </c>
      <c r="G64" s="19">
        <v>-3.4</v>
      </c>
      <c r="I64" s="17">
        <f>$B$2*K64+(1-$B$2)*J64</f>
        <v>45.2</v>
      </c>
      <c r="J64" s="17">
        <v>48</v>
      </c>
      <c r="K64" s="17">
        <v>45.2</v>
      </c>
      <c r="L64" s="20">
        <v>43.93</v>
      </c>
      <c r="M64" s="19">
        <v>15.1</v>
      </c>
      <c r="O64" s="17">
        <f>$B$2*Q64+(1-$B$2)*P64</f>
        <v>94.2</v>
      </c>
      <c r="P64" s="17">
        <v>94.6</v>
      </c>
      <c r="Q64" s="17">
        <v>94.2</v>
      </c>
      <c r="R64" s="20">
        <v>99.25</v>
      </c>
      <c r="S64" s="19">
        <v>4.2</v>
      </c>
      <c r="V64" s="17">
        <v>369.7</v>
      </c>
      <c r="W64" s="17">
        <v>371.9</v>
      </c>
      <c r="X64" s="20">
        <v>382.5</v>
      </c>
      <c r="Y64" s="19">
        <v>16</v>
      </c>
      <c r="AA64" s="17">
        <f>$B$2*AC64+(1-$B$2)*AB64</f>
        <v>277.7</v>
      </c>
      <c r="AB64" s="17">
        <v>275.10000000000002</v>
      </c>
      <c r="AC64" s="17">
        <v>277.7</v>
      </c>
      <c r="AD64" s="20">
        <v>283.24</v>
      </c>
      <c r="AE64" s="19">
        <v>11.8</v>
      </c>
      <c r="AG64" s="17">
        <f>$B$2*AI64+(1-$B$2)*AH64</f>
        <v>62.5</v>
      </c>
      <c r="AH64" s="17">
        <v>61.4</v>
      </c>
      <c r="AI64" s="17">
        <v>62.5</v>
      </c>
      <c r="AJ64" s="20">
        <v>62.57</v>
      </c>
      <c r="AK64" s="19">
        <v>-3.5</v>
      </c>
      <c r="AM64" s="17">
        <f>$B$2*AO64+(1-$B$2)*AN64</f>
        <v>25.3</v>
      </c>
      <c r="AN64" s="17">
        <v>25.6</v>
      </c>
      <c r="AO64" s="17">
        <v>25.3</v>
      </c>
      <c r="AP64" s="20">
        <v>25.95</v>
      </c>
      <c r="AQ64" s="19">
        <v>0</v>
      </c>
      <c r="AS64" s="17">
        <f>$B$2*AU64+(1-$B$2)*AT64</f>
        <v>74.7</v>
      </c>
      <c r="AT64" s="17">
        <v>74.400000000000006</v>
      </c>
      <c r="AU64" s="17">
        <v>74.7</v>
      </c>
      <c r="AV64" s="20">
        <v>74.05</v>
      </c>
      <c r="AW64" s="19">
        <v>0</v>
      </c>
      <c r="AY64" s="17">
        <f>$B$2*BA64+(1-$B$2)*AZ64</f>
        <v>16.3</v>
      </c>
      <c r="AZ64" s="17">
        <v>17.399999999999999</v>
      </c>
      <c r="BA64" s="17">
        <v>16.3</v>
      </c>
      <c r="BB64" s="20">
        <v>15.51</v>
      </c>
      <c r="BC64" s="17">
        <v>4.7</v>
      </c>
    </row>
    <row r="65" spans="1:55" ht="13.2" x14ac:dyDescent="0.25">
      <c r="A65" s="114"/>
      <c r="B65">
        <v>1</v>
      </c>
      <c r="C65" s="17">
        <f>$B$2*E65+(1-$B$2)*D65</f>
        <v>238.6</v>
      </c>
      <c r="D65" s="17">
        <v>234.5</v>
      </c>
      <c r="E65" s="17">
        <v>238.6</v>
      </c>
      <c r="F65" s="20">
        <v>239.08</v>
      </c>
      <c r="G65" s="19">
        <v>-2.8</v>
      </c>
      <c r="I65" s="17">
        <f>$B$2*K65+(1-$B$2)*J65</f>
        <v>48.7</v>
      </c>
      <c r="J65" s="17">
        <v>49.6</v>
      </c>
      <c r="K65" s="17">
        <v>48.7</v>
      </c>
      <c r="L65" s="20">
        <v>45.22</v>
      </c>
      <c r="M65" s="19">
        <v>15.6</v>
      </c>
      <c r="O65" s="17">
        <f>$B$2*Q65+(1-$B$2)*P65</f>
        <v>101.1</v>
      </c>
      <c r="P65" s="17">
        <v>106.4</v>
      </c>
      <c r="Q65" s="17">
        <v>101.1</v>
      </c>
      <c r="R65" s="20">
        <v>99.32</v>
      </c>
      <c r="S65" s="19">
        <v>0.8</v>
      </c>
      <c r="V65" s="17">
        <v>390.5</v>
      </c>
      <c r="W65" s="17">
        <v>388.4</v>
      </c>
      <c r="X65" s="20">
        <v>383.62</v>
      </c>
      <c r="Y65" s="19">
        <v>13.5</v>
      </c>
      <c r="AA65" s="17">
        <f>$B$2*AC65+(1-$B$2)*AB65</f>
        <v>287.3</v>
      </c>
      <c r="AB65" s="17">
        <v>284.10000000000002</v>
      </c>
      <c r="AC65" s="17">
        <v>287.3</v>
      </c>
      <c r="AD65" s="20">
        <v>284.3</v>
      </c>
      <c r="AE65" s="19">
        <v>12.7</v>
      </c>
      <c r="AG65" s="17">
        <f>$B$2*AI65+(1-$B$2)*AH65</f>
        <v>61.4</v>
      </c>
      <c r="AH65" s="17">
        <v>60</v>
      </c>
      <c r="AI65" s="17">
        <v>61.4</v>
      </c>
      <c r="AJ65" s="20">
        <v>62.32</v>
      </c>
      <c r="AK65" s="19">
        <v>-2.9</v>
      </c>
      <c r="AM65" s="17">
        <f>$B$2*AO65+(1-$B$2)*AN65</f>
        <v>26</v>
      </c>
      <c r="AN65" s="17">
        <v>27.3</v>
      </c>
      <c r="AO65" s="17">
        <v>26</v>
      </c>
      <c r="AP65" s="20">
        <v>25.89</v>
      </c>
      <c r="AQ65" s="19">
        <v>-0.7</v>
      </c>
      <c r="AS65" s="17">
        <f>$B$2*AU65+(1-$B$2)*AT65</f>
        <v>74</v>
      </c>
      <c r="AT65" s="17">
        <v>72.7</v>
      </c>
      <c r="AU65" s="17">
        <v>74</v>
      </c>
      <c r="AV65" s="20">
        <v>74.11</v>
      </c>
      <c r="AW65" s="19">
        <v>0.7</v>
      </c>
      <c r="AY65" s="17">
        <f>$B$2*BA65+(1-$B$2)*AZ65</f>
        <v>16.899999999999999</v>
      </c>
      <c r="AZ65" s="17">
        <v>17.5</v>
      </c>
      <c r="BA65" s="17">
        <v>16.899999999999999</v>
      </c>
      <c r="BB65" s="20">
        <v>15.91</v>
      </c>
      <c r="BC65" s="17">
        <v>4.8</v>
      </c>
    </row>
    <row r="66" spans="1:55" ht="13.2" x14ac:dyDescent="0.25">
      <c r="A66" s="114">
        <v>10</v>
      </c>
      <c r="B66">
        <v>2</v>
      </c>
      <c r="C66" s="17">
        <f>$B$2*E66+(1-$B$2)*D66</f>
        <v>247.8</v>
      </c>
      <c r="D66" s="17">
        <v>247.7</v>
      </c>
      <c r="E66" s="17">
        <v>247.8</v>
      </c>
      <c r="F66" s="20">
        <v>238.93</v>
      </c>
      <c r="G66" s="19">
        <v>-1.8</v>
      </c>
      <c r="I66" s="17">
        <f>$B$2*K66+(1-$B$2)*J66</f>
        <v>41.2</v>
      </c>
      <c r="J66" s="17">
        <v>39.4</v>
      </c>
      <c r="K66" s="17">
        <v>41.2</v>
      </c>
      <c r="L66" s="20">
        <v>46.46</v>
      </c>
      <c r="M66" s="19">
        <v>14.9</v>
      </c>
      <c r="O66" s="17">
        <f>$B$2*Q66+(1-$B$2)*P66</f>
        <v>104.6</v>
      </c>
      <c r="P66" s="17">
        <v>106.9</v>
      </c>
      <c r="Q66" s="17">
        <v>104.6</v>
      </c>
      <c r="R66" s="20">
        <v>99.14</v>
      </c>
      <c r="S66" s="19">
        <v>-2.1</v>
      </c>
      <c r="V66" s="17">
        <v>394</v>
      </c>
      <c r="W66" s="17">
        <v>393.6</v>
      </c>
      <c r="X66" s="20">
        <v>384.53</v>
      </c>
      <c r="Y66" s="19">
        <v>10.9</v>
      </c>
      <c r="AA66" s="17">
        <f>$B$2*AC66+(1-$B$2)*AB66</f>
        <v>289</v>
      </c>
      <c r="AB66" s="17">
        <v>287.10000000000002</v>
      </c>
      <c r="AC66" s="17">
        <v>289</v>
      </c>
      <c r="AD66" s="20">
        <v>285.39</v>
      </c>
      <c r="AE66" s="19">
        <v>13.1</v>
      </c>
      <c r="AG66" s="17">
        <f>$B$2*AI66+(1-$B$2)*AH66</f>
        <v>63</v>
      </c>
      <c r="AH66" s="17">
        <v>62.9</v>
      </c>
      <c r="AI66" s="17">
        <v>63</v>
      </c>
      <c r="AJ66" s="20">
        <v>62.13</v>
      </c>
      <c r="AK66" s="19">
        <v>-2.2000000000000002</v>
      </c>
      <c r="AM66" s="17">
        <f>$B$2*AO66+(1-$B$2)*AN66</f>
        <v>26.6</v>
      </c>
      <c r="AN66" s="17">
        <v>27.1</v>
      </c>
      <c r="AO66" s="17">
        <v>26.6</v>
      </c>
      <c r="AP66" s="20">
        <v>25.78</v>
      </c>
      <c r="AQ66" s="19">
        <v>-1.3</v>
      </c>
      <c r="AS66" s="17">
        <f>$B$2*AU66+(1-$B$2)*AT66</f>
        <v>73.400000000000006</v>
      </c>
      <c r="AT66" s="17">
        <v>72.900000000000006</v>
      </c>
      <c r="AU66" s="17">
        <v>73.400000000000006</v>
      </c>
      <c r="AV66" s="20">
        <v>74.22</v>
      </c>
      <c r="AW66" s="19">
        <v>1.3</v>
      </c>
      <c r="AY66" s="17">
        <f>$B$2*BA66+(1-$B$2)*AZ66</f>
        <v>14.3</v>
      </c>
      <c r="AZ66" s="17">
        <v>13.7</v>
      </c>
      <c r="BA66" s="17">
        <v>14.3</v>
      </c>
      <c r="BB66" s="20">
        <v>16.28</v>
      </c>
      <c r="BC66" s="17">
        <v>4.5</v>
      </c>
    </row>
    <row r="67" spans="1:55" ht="13.2" x14ac:dyDescent="0.25">
      <c r="A67" s="114">
        <v>10</v>
      </c>
      <c r="B67">
        <v>3</v>
      </c>
      <c r="C67" s="17">
        <f>$B$2*E67+(1-$B$2)*D67</f>
        <v>234.1</v>
      </c>
      <c r="D67" s="17">
        <v>231.4</v>
      </c>
      <c r="E67" s="17">
        <v>234.1</v>
      </c>
      <c r="F67" s="20">
        <v>238.87</v>
      </c>
      <c r="G67" s="19">
        <v>-0.7</v>
      </c>
      <c r="I67" s="17">
        <f>$B$2*K67+(1-$B$2)*J67</f>
        <v>44.8</v>
      </c>
      <c r="J67" s="17">
        <v>44.7</v>
      </c>
      <c r="K67" s="17">
        <v>44.8</v>
      </c>
      <c r="L67" s="20">
        <v>47.52</v>
      </c>
      <c r="M67" s="19">
        <v>12.7</v>
      </c>
      <c r="O67" s="17">
        <f>$B$2*Q67+(1-$B$2)*P67</f>
        <v>98.8</v>
      </c>
      <c r="P67" s="17">
        <v>98.5</v>
      </c>
      <c r="Q67" s="17">
        <v>98.8</v>
      </c>
      <c r="R67" s="20">
        <v>98.86</v>
      </c>
      <c r="S67" s="19">
        <v>-3.3</v>
      </c>
      <c r="V67" s="17">
        <v>374.6</v>
      </c>
      <c r="W67" s="17">
        <v>377.7</v>
      </c>
      <c r="X67" s="20">
        <v>385.25</v>
      </c>
      <c r="Y67" s="19">
        <v>8.6</v>
      </c>
      <c r="AA67" s="17">
        <f>$B$2*AC67+(1-$B$2)*AB67</f>
        <v>278.89999999999998</v>
      </c>
      <c r="AB67" s="17">
        <v>276.10000000000002</v>
      </c>
      <c r="AC67" s="17">
        <v>278.89999999999998</v>
      </c>
      <c r="AD67" s="20">
        <v>286.39</v>
      </c>
      <c r="AE67" s="19">
        <v>12</v>
      </c>
      <c r="AG67" s="17">
        <f>$B$2*AI67+(1-$B$2)*AH67</f>
        <v>62</v>
      </c>
      <c r="AH67" s="17">
        <v>61.8</v>
      </c>
      <c r="AI67" s="17">
        <v>62</v>
      </c>
      <c r="AJ67" s="20">
        <v>62</v>
      </c>
      <c r="AK67" s="19">
        <v>-1.6</v>
      </c>
      <c r="AM67" s="17">
        <f>$B$2*AO67+(1-$B$2)*AN67</f>
        <v>26.2</v>
      </c>
      <c r="AN67" s="17">
        <v>26.3</v>
      </c>
      <c r="AO67" s="17">
        <v>26.2</v>
      </c>
      <c r="AP67" s="20">
        <v>25.66</v>
      </c>
      <c r="AQ67" s="19">
        <v>-1.4</v>
      </c>
      <c r="AS67" s="17">
        <f>$B$2*AU67+(1-$B$2)*AT67</f>
        <v>73.8</v>
      </c>
      <c r="AT67" s="17">
        <v>73.7</v>
      </c>
      <c r="AU67" s="17">
        <v>73.8</v>
      </c>
      <c r="AV67" s="20">
        <v>74.34</v>
      </c>
      <c r="AW67" s="19">
        <v>1.4</v>
      </c>
      <c r="AY67" s="17">
        <f>$B$2*BA67+(1-$B$2)*AZ67</f>
        <v>16.100000000000001</v>
      </c>
      <c r="AZ67" s="17">
        <v>16.2</v>
      </c>
      <c r="BA67" s="17">
        <v>16.100000000000001</v>
      </c>
      <c r="BB67" s="20">
        <v>16.59</v>
      </c>
      <c r="BC67" s="17">
        <v>3.8</v>
      </c>
    </row>
    <row r="68" spans="1:55" ht="13.2" x14ac:dyDescent="0.25">
      <c r="A68" s="114">
        <v>10</v>
      </c>
      <c r="B68">
        <v>4</v>
      </c>
      <c r="C68" s="17">
        <f>$B$2*E68+(1-$B$2)*D68</f>
        <v>237.7</v>
      </c>
      <c r="D68" s="17">
        <v>235.2</v>
      </c>
      <c r="E68" s="17">
        <v>237.7</v>
      </c>
      <c r="F68" s="20">
        <v>238.9</v>
      </c>
      <c r="G68" s="19">
        <v>0.4</v>
      </c>
      <c r="I68" s="17">
        <f>$B$2*K68+(1-$B$2)*J68</f>
        <v>57.8</v>
      </c>
      <c r="J68" s="17">
        <v>60</v>
      </c>
      <c r="K68" s="17">
        <v>57.8</v>
      </c>
      <c r="L68" s="20">
        <v>48.36</v>
      </c>
      <c r="M68" s="19">
        <v>10.1</v>
      </c>
      <c r="O68" s="17">
        <f>$B$2*Q68+(1-$B$2)*P68</f>
        <v>93.2</v>
      </c>
      <c r="P68" s="17">
        <v>95.7</v>
      </c>
      <c r="Q68" s="17">
        <v>93.2</v>
      </c>
      <c r="R68" s="20">
        <v>98.56</v>
      </c>
      <c r="S68" s="19">
        <v>-3.6</v>
      </c>
      <c r="V68" s="17">
        <v>391</v>
      </c>
      <c r="W68" s="17">
        <v>388.7</v>
      </c>
      <c r="X68" s="20">
        <v>385.82</v>
      </c>
      <c r="Y68" s="19">
        <v>6.9</v>
      </c>
      <c r="AA68" s="17">
        <f>$B$2*AC68+(1-$B$2)*AB68</f>
        <v>295.5</v>
      </c>
      <c r="AB68" s="17">
        <v>295.2</v>
      </c>
      <c r="AC68" s="17">
        <v>295.5</v>
      </c>
      <c r="AD68" s="20">
        <v>287.26</v>
      </c>
      <c r="AE68" s="19">
        <v>10.5</v>
      </c>
      <c r="AG68" s="17">
        <f>$B$2*AI68+(1-$B$2)*AH68</f>
        <v>61.1</v>
      </c>
      <c r="AH68" s="17">
        <v>60.2</v>
      </c>
      <c r="AI68" s="17">
        <v>61.1</v>
      </c>
      <c r="AJ68" s="20">
        <v>61.92</v>
      </c>
      <c r="AK68" s="19">
        <v>-1</v>
      </c>
      <c r="AM68" s="17">
        <f>$B$2*AO68+(1-$B$2)*AN68</f>
        <v>24</v>
      </c>
      <c r="AN68" s="17">
        <v>24.5</v>
      </c>
      <c r="AO68" s="17">
        <v>24</v>
      </c>
      <c r="AP68" s="20">
        <v>25.55</v>
      </c>
      <c r="AQ68" s="19">
        <v>-1.4</v>
      </c>
      <c r="AS68" s="17">
        <f>$B$2*AU68+(1-$B$2)*AT68</f>
        <v>76</v>
      </c>
      <c r="AT68" s="17">
        <v>75.5</v>
      </c>
      <c r="AU68" s="17">
        <v>76</v>
      </c>
      <c r="AV68" s="20">
        <v>74.45</v>
      </c>
      <c r="AW68" s="19">
        <v>1.4</v>
      </c>
      <c r="AY68" s="17">
        <f>$B$2*BA68+(1-$B$2)*AZ68</f>
        <v>19.600000000000001</v>
      </c>
      <c r="AZ68" s="17">
        <v>20.3</v>
      </c>
      <c r="BA68" s="17">
        <v>19.600000000000001</v>
      </c>
      <c r="BB68" s="20">
        <v>16.829999999999998</v>
      </c>
      <c r="BC68" s="17">
        <v>2.9</v>
      </c>
    </row>
    <row r="69" spans="1:55" ht="13.2" x14ac:dyDescent="0.25">
      <c r="A69" s="114">
        <v>10</v>
      </c>
      <c r="B69">
        <v>5</v>
      </c>
      <c r="C69" s="17">
        <f>$B$2*E69+(1-$B$2)*D69</f>
        <v>242.8</v>
      </c>
      <c r="D69" s="17">
        <v>242.4</v>
      </c>
      <c r="E69" s="17">
        <v>242.8</v>
      </c>
      <c r="F69" s="20">
        <v>239.09</v>
      </c>
      <c r="G69" s="19">
        <v>2.2999999999999998</v>
      </c>
      <c r="I69" s="17">
        <f>$B$2*K69+(1-$B$2)*J69</f>
        <v>46.2</v>
      </c>
      <c r="J69" s="17">
        <v>46</v>
      </c>
      <c r="K69" s="17">
        <v>46.2</v>
      </c>
      <c r="L69" s="20">
        <v>48.94</v>
      </c>
      <c r="M69" s="19">
        <v>7</v>
      </c>
      <c r="O69" s="17">
        <f>$B$2*Q69+(1-$B$2)*P69</f>
        <v>101.9</v>
      </c>
      <c r="P69" s="17">
        <v>102.3</v>
      </c>
      <c r="Q69" s="17">
        <v>101.9</v>
      </c>
      <c r="R69" s="20">
        <v>98.29</v>
      </c>
      <c r="S69" s="19">
        <v>-3.3</v>
      </c>
      <c r="V69" s="17">
        <v>390.7</v>
      </c>
      <c r="W69" s="17">
        <v>390.9</v>
      </c>
      <c r="X69" s="20">
        <v>386.32</v>
      </c>
      <c r="Y69" s="19">
        <v>6</v>
      </c>
      <c r="AA69" s="17">
        <f>$B$2*AC69+(1-$B$2)*AB69</f>
        <v>289</v>
      </c>
      <c r="AB69" s="17">
        <v>288.39999999999998</v>
      </c>
      <c r="AC69" s="17">
        <v>289</v>
      </c>
      <c r="AD69" s="20">
        <v>288.02999999999997</v>
      </c>
      <c r="AE69" s="19">
        <v>9.3000000000000007</v>
      </c>
      <c r="AG69" s="17">
        <f>$B$2*AI69+(1-$B$2)*AH69</f>
        <v>62.1</v>
      </c>
      <c r="AH69" s="17">
        <v>62</v>
      </c>
      <c r="AI69" s="17">
        <v>62.1</v>
      </c>
      <c r="AJ69" s="20">
        <v>61.89</v>
      </c>
      <c r="AK69" s="19">
        <v>-0.4</v>
      </c>
      <c r="AM69" s="17">
        <f>$B$2*AO69+(1-$B$2)*AN69</f>
        <v>26.1</v>
      </c>
      <c r="AN69" s="17">
        <v>26.2</v>
      </c>
      <c r="AO69" s="17">
        <v>26.1</v>
      </c>
      <c r="AP69" s="20">
        <v>25.44</v>
      </c>
      <c r="AQ69" s="19">
        <v>-1.2</v>
      </c>
      <c r="AS69" s="17">
        <f>$B$2*AU69+(1-$B$2)*AT69</f>
        <v>73.900000000000006</v>
      </c>
      <c r="AT69" s="17">
        <v>73.8</v>
      </c>
      <c r="AU69" s="17">
        <v>73.900000000000006</v>
      </c>
      <c r="AV69" s="20">
        <v>74.56</v>
      </c>
      <c r="AW69" s="19">
        <v>1.2</v>
      </c>
      <c r="AY69" s="17">
        <f>$B$2*BA69+(1-$B$2)*AZ69</f>
        <v>16</v>
      </c>
      <c r="AZ69" s="17">
        <v>15.9</v>
      </c>
      <c r="BA69" s="17">
        <v>16</v>
      </c>
      <c r="BB69" s="20">
        <v>16.989999999999998</v>
      </c>
      <c r="BC69" s="17">
        <v>1.9</v>
      </c>
    </row>
    <row r="70" spans="1:55" ht="13.2" x14ac:dyDescent="0.25">
      <c r="A70" s="114">
        <v>10</v>
      </c>
      <c r="B70">
        <v>6</v>
      </c>
      <c r="C70" s="17">
        <f>$B$2*E70+(1-$B$2)*D70</f>
        <v>227.8</v>
      </c>
      <c r="D70" s="17">
        <v>228.5</v>
      </c>
      <c r="E70" s="17">
        <v>227.8</v>
      </c>
      <c r="F70" s="20">
        <v>239.46</v>
      </c>
      <c r="G70" s="19">
        <v>4.5</v>
      </c>
      <c r="I70" s="17">
        <f>$B$2*K70+(1-$B$2)*J70</f>
        <v>46.2</v>
      </c>
      <c r="J70" s="17">
        <v>48.1</v>
      </c>
      <c r="K70" s="17">
        <v>46.2</v>
      </c>
      <c r="L70" s="20">
        <v>49.2</v>
      </c>
      <c r="M70" s="19">
        <v>3.1</v>
      </c>
      <c r="O70" s="17">
        <f>$B$2*Q70+(1-$B$2)*P70</f>
        <v>101.5</v>
      </c>
      <c r="P70" s="17">
        <v>92.3</v>
      </c>
      <c r="Q70" s="17">
        <v>101.5</v>
      </c>
      <c r="R70" s="20">
        <v>98.14</v>
      </c>
      <c r="S70" s="19">
        <v>-1.8</v>
      </c>
      <c r="V70" s="17">
        <v>368.9</v>
      </c>
      <c r="W70" s="17">
        <v>375.5</v>
      </c>
      <c r="X70" s="20">
        <v>386.8</v>
      </c>
      <c r="Y70" s="19">
        <v>5.7</v>
      </c>
      <c r="AA70" s="17">
        <f>$B$2*AC70+(1-$B$2)*AB70</f>
        <v>274</v>
      </c>
      <c r="AB70" s="17">
        <v>276.60000000000002</v>
      </c>
      <c r="AC70" s="17">
        <v>274</v>
      </c>
      <c r="AD70" s="20">
        <v>288.66000000000003</v>
      </c>
      <c r="AE70" s="19">
        <v>7.5</v>
      </c>
      <c r="AG70" s="17">
        <f>$B$2*AI70+(1-$B$2)*AH70</f>
        <v>60.7</v>
      </c>
      <c r="AH70" s="17">
        <v>61.9</v>
      </c>
      <c r="AI70" s="17">
        <v>60.7</v>
      </c>
      <c r="AJ70" s="20">
        <v>61.91</v>
      </c>
      <c r="AK70" s="19">
        <v>0.2</v>
      </c>
      <c r="AM70" s="17">
        <f>$B$2*AO70+(1-$B$2)*AN70</f>
        <v>27</v>
      </c>
      <c r="AN70" s="17">
        <v>25</v>
      </c>
      <c r="AO70" s="17">
        <v>27</v>
      </c>
      <c r="AP70" s="20">
        <v>25.37</v>
      </c>
      <c r="AQ70" s="19">
        <v>-0.8</v>
      </c>
      <c r="AS70" s="17">
        <f>$B$2*AU70+(1-$B$2)*AT70</f>
        <v>73</v>
      </c>
      <c r="AT70" s="17">
        <v>75</v>
      </c>
      <c r="AU70" s="17">
        <v>73</v>
      </c>
      <c r="AV70" s="20">
        <v>74.63</v>
      </c>
      <c r="AW70" s="19">
        <v>0.8</v>
      </c>
      <c r="AY70" s="17">
        <f>$B$2*BA70+(1-$B$2)*AZ70</f>
        <v>16.899999999999999</v>
      </c>
      <c r="AZ70" s="17">
        <v>17.399999999999999</v>
      </c>
      <c r="BA70" s="17">
        <v>16.899999999999999</v>
      </c>
      <c r="BB70" s="20">
        <v>17.04</v>
      </c>
      <c r="BC70" s="17">
        <v>0.6</v>
      </c>
    </row>
    <row r="71" spans="1:55" ht="13.2" x14ac:dyDescent="0.25">
      <c r="A71" s="114">
        <v>10</v>
      </c>
      <c r="B71">
        <v>7</v>
      </c>
      <c r="C71" s="17">
        <f>$B$2*E71+(1-$B$2)*D71</f>
        <v>247.2</v>
      </c>
      <c r="D71" s="17">
        <v>250.6</v>
      </c>
      <c r="E71" s="17">
        <v>247.2</v>
      </c>
      <c r="F71" s="20">
        <v>239.97</v>
      </c>
      <c r="G71" s="19">
        <v>6.1</v>
      </c>
      <c r="I71" s="17">
        <f>$B$2*K71+(1-$B$2)*J71</f>
        <v>55.1</v>
      </c>
      <c r="J71" s="17">
        <v>56.6</v>
      </c>
      <c r="K71" s="17">
        <v>55.1</v>
      </c>
      <c r="L71" s="20">
        <v>49.16</v>
      </c>
      <c r="M71" s="19">
        <v>-0.5</v>
      </c>
      <c r="O71" s="17">
        <f>$B$2*Q71+(1-$B$2)*P71</f>
        <v>88.5</v>
      </c>
      <c r="P71" s="17">
        <v>87.3</v>
      </c>
      <c r="Q71" s="17">
        <v>88.5</v>
      </c>
      <c r="R71" s="20">
        <v>98.13</v>
      </c>
      <c r="S71" s="19">
        <v>-0.1</v>
      </c>
      <c r="V71" s="17">
        <v>394.5</v>
      </c>
      <c r="W71" s="17">
        <v>390.8</v>
      </c>
      <c r="X71" s="20">
        <v>387.26</v>
      </c>
      <c r="Y71" s="19">
        <v>5.5</v>
      </c>
      <c r="AA71" s="17">
        <f>$B$2*AC71+(1-$B$2)*AB71</f>
        <v>302.3</v>
      </c>
      <c r="AB71" s="17">
        <v>307.2</v>
      </c>
      <c r="AC71" s="17">
        <v>302.3</v>
      </c>
      <c r="AD71" s="20">
        <v>289.13</v>
      </c>
      <c r="AE71" s="19">
        <v>5.6</v>
      </c>
      <c r="AG71" s="17">
        <f>$B$2*AI71+(1-$B$2)*AH71</f>
        <v>63.3</v>
      </c>
      <c r="AH71" s="17">
        <v>63.5</v>
      </c>
      <c r="AI71" s="17">
        <v>63.3</v>
      </c>
      <c r="AJ71" s="20">
        <v>61.97</v>
      </c>
      <c r="AK71" s="19">
        <v>0.7</v>
      </c>
      <c r="AM71" s="17">
        <f>$B$2*AO71+(1-$B$2)*AN71</f>
        <v>22.6</v>
      </c>
      <c r="AN71" s="17">
        <v>22.1</v>
      </c>
      <c r="AO71" s="17">
        <v>22.6</v>
      </c>
      <c r="AP71" s="20">
        <v>25.34</v>
      </c>
      <c r="AQ71" s="19">
        <v>-0.4</v>
      </c>
      <c r="AS71" s="17">
        <f>$B$2*AU71+(1-$B$2)*AT71</f>
        <v>77.400000000000006</v>
      </c>
      <c r="AT71" s="17">
        <v>77.900000000000006</v>
      </c>
      <c r="AU71" s="17">
        <v>77.400000000000006</v>
      </c>
      <c r="AV71" s="20">
        <v>74.66</v>
      </c>
      <c r="AW71" s="19">
        <v>0.4</v>
      </c>
      <c r="AY71" s="17">
        <f>$B$2*BA71+(1-$B$2)*AZ71</f>
        <v>18.2</v>
      </c>
      <c r="AZ71" s="17">
        <v>18.399999999999999</v>
      </c>
      <c r="BA71" s="17">
        <v>18.2</v>
      </c>
      <c r="BB71" s="20">
        <v>17</v>
      </c>
      <c r="BC71" s="17">
        <v>-0.5</v>
      </c>
    </row>
    <row r="72" spans="1:55" ht="13.2" x14ac:dyDescent="0.25">
      <c r="A72" s="114">
        <v>10</v>
      </c>
      <c r="B72">
        <v>8</v>
      </c>
      <c r="C72" s="17">
        <f>$B$2*E72+(1-$B$2)*D72</f>
        <v>247.2</v>
      </c>
      <c r="D72" s="17">
        <v>250.7</v>
      </c>
      <c r="E72" s="17">
        <v>247.2</v>
      </c>
      <c r="F72" s="20">
        <v>240.62</v>
      </c>
      <c r="G72" s="19">
        <v>7.8</v>
      </c>
      <c r="I72" s="17">
        <f>$B$2*K72+(1-$B$2)*J72</f>
        <v>50.3</v>
      </c>
      <c r="J72" s="17">
        <v>49</v>
      </c>
      <c r="K72" s="17">
        <v>50.3</v>
      </c>
      <c r="L72" s="20">
        <v>48.85</v>
      </c>
      <c r="M72" s="19">
        <v>-3.7</v>
      </c>
      <c r="O72" s="17">
        <f>$B$2*Q72+(1-$B$2)*P72</f>
        <v>96.8</v>
      </c>
      <c r="P72" s="17">
        <v>95.8</v>
      </c>
      <c r="Q72" s="17">
        <v>96.8</v>
      </c>
      <c r="R72" s="20">
        <v>98.25</v>
      </c>
      <c r="S72" s="19">
        <v>1.4</v>
      </c>
      <c r="V72" s="17">
        <v>395.5</v>
      </c>
      <c r="W72" s="17">
        <v>394.4</v>
      </c>
      <c r="X72" s="20">
        <v>387.72</v>
      </c>
      <c r="Y72" s="19">
        <v>5.5</v>
      </c>
      <c r="AA72" s="17">
        <f>$B$2*AC72+(1-$B$2)*AB72</f>
        <v>297.5</v>
      </c>
      <c r="AB72" s="17">
        <v>299.7</v>
      </c>
      <c r="AC72" s="17">
        <v>297.5</v>
      </c>
      <c r="AD72" s="20">
        <v>289.47000000000003</v>
      </c>
      <c r="AE72" s="19">
        <v>4.0999999999999996</v>
      </c>
      <c r="AG72" s="17">
        <f>$B$2*AI72+(1-$B$2)*AH72</f>
        <v>62.7</v>
      </c>
      <c r="AH72" s="17">
        <v>63.4</v>
      </c>
      <c r="AI72" s="17">
        <v>62.7</v>
      </c>
      <c r="AJ72" s="20">
        <v>62.06</v>
      </c>
      <c r="AK72" s="19">
        <v>1.1000000000000001</v>
      </c>
      <c r="AM72" s="17">
        <f>$B$2*AO72+(1-$B$2)*AN72</f>
        <v>24.6</v>
      </c>
      <c r="AN72" s="17">
        <v>24.2</v>
      </c>
      <c r="AO72" s="17">
        <v>24.6</v>
      </c>
      <c r="AP72" s="20">
        <v>25.34</v>
      </c>
      <c r="AQ72" s="19">
        <v>0</v>
      </c>
      <c r="AS72" s="17">
        <f>$B$2*AU72+(1-$B$2)*AT72</f>
        <v>75.400000000000006</v>
      </c>
      <c r="AT72" s="17">
        <v>75.8</v>
      </c>
      <c r="AU72" s="17">
        <v>75.400000000000006</v>
      </c>
      <c r="AV72" s="20">
        <v>74.66</v>
      </c>
      <c r="AW72" s="19">
        <v>0</v>
      </c>
      <c r="AY72" s="17">
        <f>$B$2*BA72+(1-$B$2)*AZ72</f>
        <v>16.899999999999999</v>
      </c>
      <c r="AZ72" s="17">
        <v>16.399999999999999</v>
      </c>
      <c r="BA72" s="17">
        <v>16.899999999999999</v>
      </c>
      <c r="BB72" s="20">
        <v>16.87</v>
      </c>
      <c r="BC72" s="17">
        <v>-1.5</v>
      </c>
    </row>
    <row r="73" spans="1:55" ht="13.2" x14ac:dyDescent="0.25">
      <c r="A73" s="114">
        <v>10</v>
      </c>
      <c r="B73">
        <v>9</v>
      </c>
      <c r="C73" s="17">
        <f>$B$2*E73+(1-$B$2)*D73</f>
        <v>235.1</v>
      </c>
      <c r="D73" s="17">
        <v>235</v>
      </c>
      <c r="E73" s="17">
        <v>235.1</v>
      </c>
      <c r="F73" s="20">
        <v>241.35</v>
      </c>
      <c r="G73" s="19">
        <v>8.8000000000000007</v>
      </c>
      <c r="I73" s="17">
        <f>$B$2*K73+(1-$B$2)*J73</f>
        <v>41</v>
      </c>
      <c r="J73" s="17">
        <v>40.700000000000003</v>
      </c>
      <c r="K73" s="17">
        <v>41</v>
      </c>
      <c r="L73" s="20">
        <v>48.33</v>
      </c>
      <c r="M73" s="19">
        <v>-6.2</v>
      </c>
      <c r="O73" s="17">
        <f>$B$2*Q73+(1-$B$2)*P73</f>
        <v>103.4</v>
      </c>
      <c r="P73" s="17">
        <v>101.2</v>
      </c>
      <c r="Q73" s="17">
        <v>103.4</v>
      </c>
      <c r="R73" s="20">
        <v>98.52</v>
      </c>
      <c r="S73" s="19">
        <v>3.3</v>
      </c>
      <c r="V73" s="17">
        <v>376.8</v>
      </c>
      <c r="W73" s="17">
        <v>379.5</v>
      </c>
      <c r="X73" s="20">
        <v>388.21</v>
      </c>
      <c r="Y73" s="19">
        <v>5.9</v>
      </c>
      <c r="AA73" s="17">
        <f>$B$2*AC73+(1-$B$2)*AB73</f>
        <v>276.10000000000002</v>
      </c>
      <c r="AB73" s="17">
        <v>275.7</v>
      </c>
      <c r="AC73" s="17">
        <v>276.10000000000002</v>
      </c>
      <c r="AD73" s="20">
        <v>289.69</v>
      </c>
      <c r="AE73" s="19">
        <v>2.6</v>
      </c>
      <c r="AG73" s="17">
        <f>$B$2*AI73+(1-$B$2)*AH73</f>
        <v>62</v>
      </c>
      <c r="AH73" s="17">
        <v>62.4</v>
      </c>
      <c r="AI73" s="17">
        <v>62</v>
      </c>
      <c r="AJ73" s="20">
        <v>62.17</v>
      </c>
      <c r="AK73" s="19">
        <v>1.3</v>
      </c>
      <c r="AM73" s="17">
        <f>$B$2*AO73+(1-$B$2)*AN73</f>
        <v>27.2</v>
      </c>
      <c r="AN73" s="17">
        <v>26.8</v>
      </c>
      <c r="AO73" s="17">
        <v>27.2</v>
      </c>
      <c r="AP73" s="20">
        <v>25.38</v>
      </c>
      <c r="AQ73" s="19">
        <v>0.5</v>
      </c>
      <c r="AS73" s="17">
        <f>$B$2*AU73+(1-$B$2)*AT73</f>
        <v>72.8</v>
      </c>
      <c r="AT73" s="17">
        <v>73.2</v>
      </c>
      <c r="AU73" s="17">
        <v>72.8</v>
      </c>
      <c r="AV73" s="20">
        <v>74.62</v>
      </c>
      <c r="AW73" s="19">
        <v>-0.5</v>
      </c>
      <c r="AY73" s="17">
        <f>$B$2*BA73+(1-$B$2)*AZ73</f>
        <v>14.8</v>
      </c>
      <c r="AZ73" s="17">
        <v>14.7</v>
      </c>
      <c r="BA73" s="17">
        <v>14.8</v>
      </c>
      <c r="BB73" s="20">
        <v>16.68</v>
      </c>
      <c r="BC73" s="17">
        <v>-2.2999999999999998</v>
      </c>
    </row>
    <row r="74" spans="1:55" ht="13.2" x14ac:dyDescent="0.25">
      <c r="A74" s="114">
        <v>10</v>
      </c>
      <c r="B74">
        <v>10</v>
      </c>
      <c r="C74" s="17">
        <f>$B$2*E74+(1-$B$2)*D74</f>
        <v>242.7</v>
      </c>
      <c r="D74" s="17">
        <v>247.6</v>
      </c>
      <c r="E74" s="17">
        <v>242.7</v>
      </c>
      <c r="F74" s="20">
        <v>242.16</v>
      </c>
      <c r="G74" s="19">
        <v>9.6</v>
      </c>
      <c r="I74" s="17">
        <f>$B$2*K74+(1-$B$2)*J74</f>
        <v>53.1</v>
      </c>
      <c r="J74" s="17">
        <v>51.3</v>
      </c>
      <c r="K74" s="17">
        <v>53.1</v>
      </c>
      <c r="L74" s="20">
        <v>47.69</v>
      </c>
      <c r="M74" s="19">
        <v>-7.8</v>
      </c>
      <c r="O74" s="17">
        <f>$B$2*Q74+(1-$B$2)*P74</f>
        <v>93.6</v>
      </c>
      <c r="P74" s="17">
        <v>96.2</v>
      </c>
      <c r="Q74" s="17">
        <v>93.6</v>
      </c>
      <c r="R74" s="20">
        <v>98.91</v>
      </c>
      <c r="S74" s="19">
        <v>4.5999999999999996</v>
      </c>
      <c r="V74" s="17">
        <v>395.1</v>
      </c>
      <c r="W74" s="17">
        <v>389.4</v>
      </c>
      <c r="X74" s="20">
        <v>388.75</v>
      </c>
      <c r="Y74" s="19">
        <v>6.5</v>
      </c>
      <c r="AA74" s="17">
        <f>$B$2*AC74+(1-$B$2)*AB74</f>
        <v>295.8</v>
      </c>
      <c r="AB74" s="17">
        <v>298.89999999999998</v>
      </c>
      <c r="AC74" s="17">
        <v>295.8</v>
      </c>
      <c r="AD74" s="20">
        <v>289.83999999999997</v>
      </c>
      <c r="AE74" s="19">
        <v>1.9</v>
      </c>
      <c r="AG74" s="17">
        <f>$B$2*AI74+(1-$B$2)*AH74</f>
        <v>62.3</v>
      </c>
      <c r="AH74" s="17">
        <v>62.7</v>
      </c>
      <c r="AI74" s="17">
        <v>62.3</v>
      </c>
      <c r="AJ74" s="20">
        <v>62.29</v>
      </c>
      <c r="AK74" s="19">
        <v>1.4</v>
      </c>
      <c r="AM74" s="17">
        <f>$B$2*AO74+(1-$B$2)*AN74</f>
        <v>24</v>
      </c>
      <c r="AN74" s="17">
        <v>24.4</v>
      </c>
      <c r="AO74" s="17">
        <v>24</v>
      </c>
      <c r="AP74" s="20">
        <v>25.44</v>
      </c>
      <c r="AQ74" s="19">
        <v>0.8</v>
      </c>
      <c r="AS74" s="17">
        <f>$B$2*AU74+(1-$B$2)*AT74</f>
        <v>76</v>
      </c>
      <c r="AT74" s="17">
        <v>75.599999999999994</v>
      </c>
      <c r="AU74" s="17">
        <v>76</v>
      </c>
      <c r="AV74" s="20">
        <v>74.56</v>
      </c>
      <c r="AW74" s="19">
        <v>-0.8</v>
      </c>
      <c r="AY74" s="17">
        <f>$B$2*BA74+(1-$B$2)*AZ74</f>
        <v>18</v>
      </c>
      <c r="AZ74" s="17">
        <v>17.2</v>
      </c>
      <c r="BA74" s="17">
        <v>18</v>
      </c>
      <c r="BB74" s="20">
        <v>16.45</v>
      </c>
      <c r="BC74" s="17">
        <v>-2.8</v>
      </c>
    </row>
    <row r="75" spans="1:55" ht="13.2" x14ac:dyDescent="0.25">
      <c r="A75" s="114">
        <v>10</v>
      </c>
      <c r="B75">
        <v>11</v>
      </c>
      <c r="C75" s="17">
        <f>$B$2*E75+(1-$B$2)*D75</f>
        <v>245.3</v>
      </c>
      <c r="D75" s="17">
        <v>249.6</v>
      </c>
      <c r="E75" s="17">
        <v>245.3</v>
      </c>
      <c r="F75" s="20">
        <v>243.03</v>
      </c>
      <c r="G75" s="19">
        <v>10.5</v>
      </c>
      <c r="I75" s="17">
        <f>$B$2*K75+(1-$B$2)*J75</f>
        <v>46.5</v>
      </c>
      <c r="J75" s="17">
        <v>43.1</v>
      </c>
      <c r="K75" s="17">
        <v>46.5</v>
      </c>
      <c r="L75" s="20">
        <v>47.05</v>
      </c>
      <c r="M75" s="19">
        <v>-7.6</v>
      </c>
      <c r="O75" s="17">
        <f>$B$2*Q75+(1-$B$2)*P75</f>
        <v>104.3</v>
      </c>
      <c r="P75" s="17">
        <v>104.5</v>
      </c>
      <c r="Q75" s="17">
        <v>104.3</v>
      </c>
      <c r="R75" s="20">
        <v>99.3</v>
      </c>
      <c r="S75" s="19">
        <v>4.8</v>
      </c>
      <c r="V75" s="17">
        <v>397.2</v>
      </c>
      <c r="W75" s="17">
        <v>396.1</v>
      </c>
      <c r="X75" s="20">
        <v>389.38</v>
      </c>
      <c r="Y75" s="19">
        <v>7.6</v>
      </c>
      <c r="AA75" s="17">
        <f>$B$2*AC75+(1-$B$2)*AB75</f>
        <v>291.8</v>
      </c>
      <c r="AB75" s="17">
        <v>292.7</v>
      </c>
      <c r="AC75" s="17">
        <v>291.8</v>
      </c>
      <c r="AD75" s="20">
        <v>290.08</v>
      </c>
      <c r="AE75" s="19">
        <v>2.9</v>
      </c>
      <c r="AG75" s="17">
        <f>$B$2*AI75+(1-$B$2)*AH75</f>
        <v>61.9</v>
      </c>
      <c r="AH75" s="17">
        <v>62.8</v>
      </c>
      <c r="AI75" s="17">
        <v>61.9</v>
      </c>
      <c r="AJ75" s="20">
        <v>62.41</v>
      </c>
      <c r="AK75" s="19">
        <v>1.5</v>
      </c>
      <c r="AM75" s="17">
        <f>$B$2*AO75+(1-$B$2)*AN75</f>
        <v>26.3</v>
      </c>
      <c r="AN75" s="17">
        <v>26.3</v>
      </c>
      <c r="AO75" s="17">
        <v>26.3</v>
      </c>
      <c r="AP75" s="20">
        <v>25.5</v>
      </c>
      <c r="AQ75" s="19">
        <v>0.7</v>
      </c>
      <c r="AS75" s="17">
        <f>$B$2*AU75+(1-$B$2)*AT75</f>
        <v>73.7</v>
      </c>
      <c r="AT75" s="17">
        <v>73.7</v>
      </c>
      <c r="AU75" s="17">
        <v>73.7</v>
      </c>
      <c r="AV75" s="20">
        <v>74.5</v>
      </c>
      <c r="AW75" s="19">
        <v>-0.7</v>
      </c>
      <c r="AY75" s="17">
        <f>$B$2*BA75+(1-$B$2)*AZ75</f>
        <v>15.9</v>
      </c>
      <c r="AZ75" s="17">
        <v>14.7</v>
      </c>
      <c r="BA75" s="17">
        <v>15.9</v>
      </c>
      <c r="BB75" s="20">
        <v>16.22</v>
      </c>
      <c r="BC75" s="17">
        <v>-2.8</v>
      </c>
    </row>
    <row r="76" spans="1:55" ht="13.2" x14ac:dyDescent="0.25">
      <c r="A76" s="114">
        <v>10</v>
      </c>
      <c r="B76">
        <v>12</v>
      </c>
      <c r="C76" s="17">
        <f>$B$2*E76+(1-$B$2)*D76</f>
        <v>237.8</v>
      </c>
      <c r="D76" s="17">
        <v>230.2</v>
      </c>
      <c r="E76" s="17">
        <v>237.8</v>
      </c>
      <c r="F76" s="20">
        <v>243.94</v>
      </c>
      <c r="G76" s="19">
        <v>10.9</v>
      </c>
      <c r="I76" s="17">
        <f>$B$2*K76+(1-$B$2)*J76</f>
        <v>42</v>
      </c>
      <c r="J76" s="17">
        <v>44.6</v>
      </c>
      <c r="K76" s="17">
        <v>42</v>
      </c>
      <c r="L76" s="20">
        <v>46.52</v>
      </c>
      <c r="M76" s="19">
        <v>-6.4</v>
      </c>
      <c r="O76" s="17">
        <f>$B$2*Q76+(1-$B$2)*P76</f>
        <v>104.8</v>
      </c>
      <c r="P76" s="17">
        <v>105.1</v>
      </c>
      <c r="Q76" s="17">
        <v>104.8</v>
      </c>
      <c r="R76" s="20">
        <v>99.72</v>
      </c>
      <c r="S76" s="19">
        <v>5</v>
      </c>
      <c r="V76" s="17">
        <v>379.9</v>
      </c>
      <c r="W76" s="17">
        <v>384.6</v>
      </c>
      <c r="X76" s="20">
        <v>390.18</v>
      </c>
      <c r="Y76" s="19">
        <v>9.6</v>
      </c>
      <c r="AA76" s="17">
        <f>$B$2*AC76+(1-$B$2)*AB76</f>
        <v>279.8</v>
      </c>
      <c r="AB76" s="17">
        <v>274.8</v>
      </c>
      <c r="AC76" s="17">
        <v>279.8</v>
      </c>
      <c r="AD76" s="20">
        <v>290.45999999999998</v>
      </c>
      <c r="AE76" s="19">
        <v>4.5</v>
      </c>
      <c r="AG76" s="17">
        <f>$B$2*AI76+(1-$B$2)*AH76</f>
        <v>61.8</v>
      </c>
      <c r="AH76" s="17">
        <v>60.6</v>
      </c>
      <c r="AI76" s="17">
        <v>61.8</v>
      </c>
      <c r="AJ76" s="20">
        <v>62.52</v>
      </c>
      <c r="AK76" s="19">
        <v>1.3</v>
      </c>
      <c r="AM76" s="17">
        <f>$B$2*AO76+(1-$B$2)*AN76</f>
        <v>27.3</v>
      </c>
      <c r="AN76" s="17">
        <v>27.7</v>
      </c>
      <c r="AO76" s="17">
        <v>27.3</v>
      </c>
      <c r="AP76" s="20">
        <v>25.56</v>
      </c>
      <c r="AQ76" s="19">
        <v>0.7</v>
      </c>
      <c r="AS76" s="17">
        <f>$B$2*AU76+(1-$B$2)*AT76</f>
        <v>72.7</v>
      </c>
      <c r="AT76" s="17">
        <v>72.3</v>
      </c>
      <c r="AU76" s="17">
        <v>72.7</v>
      </c>
      <c r="AV76" s="20">
        <v>74.44</v>
      </c>
      <c r="AW76" s="19">
        <v>-0.7</v>
      </c>
      <c r="AY76" s="17">
        <f>$B$2*BA76+(1-$B$2)*AZ76</f>
        <v>15</v>
      </c>
      <c r="AZ76" s="17">
        <v>16.2</v>
      </c>
      <c r="BA76" s="17">
        <v>15</v>
      </c>
      <c r="BB76" s="20">
        <v>16.02</v>
      </c>
      <c r="BC76" s="17">
        <v>-2.4</v>
      </c>
    </row>
    <row r="77" spans="1:55" ht="13.2" x14ac:dyDescent="0.25">
      <c r="A77" s="114"/>
      <c r="B77">
        <v>1</v>
      </c>
      <c r="C77" s="17">
        <f>$B$2*E77+(1-$B$2)*D77</f>
        <v>247.3</v>
      </c>
      <c r="D77" s="17">
        <v>242.8</v>
      </c>
      <c r="E77" s="17">
        <v>247.3</v>
      </c>
      <c r="F77" s="20">
        <v>244.92</v>
      </c>
      <c r="G77" s="19">
        <v>11.9</v>
      </c>
      <c r="I77" s="17">
        <f>$B$2*K77+(1-$B$2)*J77</f>
        <v>47.4</v>
      </c>
      <c r="J77" s="17">
        <v>48.2</v>
      </c>
      <c r="K77" s="17">
        <v>47.4</v>
      </c>
      <c r="L77" s="20">
        <v>46.09</v>
      </c>
      <c r="M77" s="19">
        <v>-5.2</v>
      </c>
      <c r="O77" s="17">
        <f>$B$2*Q77+(1-$B$2)*P77</f>
        <v>101</v>
      </c>
      <c r="P77" s="17">
        <v>105.7</v>
      </c>
      <c r="Q77" s="17">
        <v>101</v>
      </c>
      <c r="R77" s="20">
        <v>100.11</v>
      </c>
      <c r="S77" s="19">
        <v>4.5999999999999996</v>
      </c>
      <c r="V77" s="17">
        <v>396.7</v>
      </c>
      <c r="W77" s="17">
        <v>395.8</v>
      </c>
      <c r="X77" s="20">
        <v>391.12</v>
      </c>
      <c r="Y77" s="19">
        <v>11.3</v>
      </c>
      <c r="AA77" s="17">
        <f>$B$2*AC77+(1-$B$2)*AB77</f>
        <v>294.8</v>
      </c>
      <c r="AB77" s="17">
        <v>291</v>
      </c>
      <c r="AC77" s="17">
        <v>294.8</v>
      </c>
      <c r="AD77" s="20">
        <v>291.02</v>
      </c>
      <c r="AE77" s="19">
        <v>6.7</v>
      </c>
      <c r="AG77" s="17">
        <f>$B$2*AI77+(1-$B$2)*AH77</f>
        <v>62.5</v>
      </c>
      <c r="AH77" s="17">
        <v>61.2</v>
      </c>
      <c r="AI77" s="17">
        <v>62.5</v>
      </c>
      <c r="AJ77" s="20">
        <v>62.62</v>
      </c>
      <c r="AK77" s="19">
        <v>1.2</v>
      </c>
      <c r="AM77" s="17">
        <f>$B$2*AO77+(1-$B$2)*AN77</f>
        <v>25.5</v>
      </c>
      <c r="AN77" s="17">
        <v>26.6</v>
      </c>
      <c r="AO77" s="17">
        <v>25.5</v>
      </c>
      <c r="AP77" s="20">
        <v>25.59</v>
      </c>
      <c r="AQ77" s="19">
        <v>0.4</v>
      </c>
      <c r="AS77" s="17">
        <f>$B$2*AU77+(1-$B$2)*AT77</f>
        <v>74.5</v>
      </c>
      <c r="AT77" s="17">
        <v>73.400000000000006</v>
      </c>
      <c r="AU77" s="17">
        <v>74.5</v>
      </c>
      <c r="AV77" s="20">
        <v>74.41</v>
      </c>
      <c r="AW77" s="19">
        <v>-0.4</v>
      </c>
      <c r="AY77" s="17">
        <f>$B$2*BA77+(1-$B$2)*AZ77</f>
        <v>16.100000000000001</v>
      </c>
      <c r="AZ77" s="17">
        <v>16.600000000000001</v>
      </c>
      <c r="BA77" s="17">
        <v>16.100000000000001</v>
      </c>
      <c r="BB77" s="20">
        <v>15.84</v>
      </c>
      <c r="BC77" s="17">
        <v>-2.1</v>
      </c>
    </row>
    <row r="78" spans="1:55" ht="13.2" x14ac:dyDescent="0.25">
      <c r="A78" s="114">
        <v>11</v>
      </c>
      <c r="B78">
        <v>2</v>
      </c>
      <c r="C78" s="17">
        <f>$B$2*E78+(1-$B$2)*D78</f>
        <v>253.1</v>
      </c>
      <c r="D78" s="17">
        <v>253.4</v>
      </c>
      <c r="E78" s="17">
        <v>253.1</v>
      </c>
      <c r="F78" s="20">
        <v>245.98</v>
      </c>
      <c r="G78" s="19">
        <v>12.6</v>
      </c>
      <c r="I78" s="17">
        <f>$B$2*K78+(1-$B$2)*J78</f>
        <v>48.1</v>
      </c>
      <c r="J78" s="17">
        <v>46.2</v>
      </c>
      <c r="K78" s="17">
        <v>48.1</v>
      </c>
      <c r="L78" s="20">
        <v>45.8</v>
      </c>
      <c r="M78" s="19">
        <v>-3.5</v>
      </c>
      <c r="O78" s="17">
        <f>$B$2*Q78+(1-$B$2)*P78</f>
        <v>91.2</v>
      </c>
      <c r="P78" s="17">
        <v>95.5</v>
      </c>
      <c r="Q78" s="17">
        <v>91.2</v>
      </c>
      <c r="R78" s="20">
        <v>100.36</v>
      </c>
      <c r="S78" s="19">
        <v>3</v>
      </c>
      <c r="V78" s="17">
        <v>395</v>
      </c>
      <c r="W78" s="17">
        <v>392.4</v>
      </c>
      <c r="X78" s="20">
        <v>392.13</v>
      </c>
      <c r="Y78" s="19">
        <v>12.1</v>
      </c>
      <c r="AA78" s="17">
        <f>$B$2*AC78+(1-$B$2)*AB78</f>
        <v>301.2</v>
      </c>
      <c r="AB78" s="17">
        <v>299.5</v>
      </c>
      <c r="AC78" s="17">
        <v>301.2</v>
      </c>
      <c r="AD78" s="20">
        <v>291.77</v>
      </c>
      <c r="AE78" s="19">
        <v>9.1</v>
      </c>
      <c r="AG78" s="17">
        <f>$B$2*AI78+(1-$B$2)*AH78</f>
        <v>64.5</v>
      </c>
      <c r="AH78" s="17">
        <v>64.099999999999994</v>
      </c>
      <c r="AI78" s="17">
        <v>64.5</v>
      </c>
      <c r="AJ78" s="20">
        <v>62.73</v>
      </c>
      <c r="AK78" s="19">
        <v>1.3</v>
      </c>
      <c r="AM78" s="17">
        <f>$B$2*AO78+(1-$B$2)*AN78</f>
        <v>23.2</v>
      </c>
      <c r="AN78" s="17">
        <v>24.2</v>
      </c>
      <c r="AO78" s="17">
        <v>23.2</v>
      </c>
      <c r="AP78" s="20">
        <v>25.59</v>
      </c>
      <c r="AQ78" s="19">
        <v>0</v>
      </c>
      <c r="AS78" s="17">
        <f>$B$2*AU78+(1-$B$2)*AT78</f>
        <v>76.8</v>
      </c>
      <c r="AT78" s="17">
        <v>75.8</v>
      </c>
      <c r="AU78" s="17">
        <v>76.8</v>
      </c>
      <c r="AV78" s="20">
        <v>74.41</v>
      </c>
      <c r="AW78" s="19">
        <v>0</v>
      </c>
      <c r="AY78" s="17">
        <f>$B$2*BA78+(1-$B$2)*AZ78</f>
        <v>16</v>
      </c>
      <c r="AZ78" s="17">
        <v>15.4</v>
      </c>
      <c r="BA78" s="17">
        <v>16</v>
      </c>
      <c r="BB78" s="20">
        <v>15.7</v>
      </c>
      <c r="BC78" s="17">
        <v>-1.7</v>
      </c>
    </row>
    <row r="79" spans="1:55" ht="13.2" x14ac:dyDescent="0.25">
      <c r="A79" s="114">
        <v>11</v>
      </c>
      <c r="B79">
        <v>3</v>
      </c>
      <c r="C79" s="17">
        <f>$B$2*E79+(1-$B$2)*D79</f>
        <v>241.3</v>
      </c>
      <c r="D79" s="17">
        <v>237.7</v>
      </c>
      <c r="E79" s="17">
        <v>241.3</v>
      </c>
      <c r="F79" s="20">
        <v>247.11</v>
      </c>
      <c r="G79" s="19">
        <v>13.6</v>
      </c>
      <c r="I79" s="17">
        <f>$B$2*K79+(1-$B$2)*J79</f>
        <v>41.2</v>
      </c>
      <c r="J79" s="17">
        <v>41.8</v>
      </c>
      <c r="K79" s="17">
        <v>41.2</v>
      </c>
      <c r="L79" s="20">
        <v>45.68</v>
      </c>
      <c r="M79" s="19">
        <v>-1.5</v>
      </c>
      <c r="O79" s="17">
        <f>$B$2*Q79+(1-$B$2)*P79</f>
        <v>102.8</v>
      </c>
      <c r="P79" s="17">
        <v>102</v>
      </c>
      <c r="Q79" s="17">
        <v>102.8</v>
      </c>
      <c r="R79" s="20">
        <v>100.42</v>
      </c>
      <c r="S79" s="19">
        <v>0.8</v>
      </c>
      <c r="V79" s="17">
        <v>381.4</v>
      </c>
      <c r="W79" s="17">
        <v>385.2</v>
      </c>
      <c r="X79" s="20">
        <v>393.21</v>
      </c>
      <c r="Y79" s="19">
        <v>13</v>
      </c>
      <c r="AA79" s="17">
        <f>$B$2*AC79+(1-$B$2)*AB79</f>
        <v>282.5</v>
      </c>
      <c r="AB79" s="17">
        <v>279.39999999999998</v>
      </c>
      <c r="AC79" s="17">
        <v>282.5</v>
      </c>
      <c r="AD79" s="20">
        <v>292.79000000000002</v>
      </c>
      <c r="AE79" s="19">
        <v>12.2</v>
      </c>
      <c r="AG79" s="17">
        <f>$B$2*AI79+(1-$B$2)*AH79</f>
        <v>62.6</v>
      </c>
      <c r="AH79" s="17">
        <v>62.3</v>
      </c>
      <c r="AI79" s="17">
        <v>62.6</v>
      </c>
      <c r="AJ79" s="20">
        <v>62.85</v>
      </c>
      <c r="AK79" s="19">
        <v>1.4</v>
      </c>
      <c r="AM79" s="17">
        <f>$B$2*AO79+(1-$B$2)*AN79</f>
        <v>26.7</v>
      </c>
      <c r="AN79" s="17">
        <v>26.7</v>
      </c>
      <c r="AO79" s="17">
        <v>26.7</v>
      </c>
      <c r="AP79" s="20">
        <v>25.54</v>
      </c>
      <c r="AQ79" s="19">
        <v>-0.7</v>
      </c>
      <c r="AS79" s="17">
        <f>$B$2*AU79+(1-$B$2)*AT79</f>
        <v>73.3</v>
      </c>
      <c r="AT79" s="17">
        <v>73.3</v>
      </c>
      <c r="AU79" s="17">
        <v>73.3</v>
      </c>
      <c r="AV79" s="20">
        <v>74.459999999999994</v>
      </c>
      <c r="AW79" s="19">
        <v>0.7</v>
      </c>
      <c r="AY79" s="17">
        <f>$B$2*BA79+(1-$B$2)*AZ79</f>
        <v>14.6</v>
      </c>
      <c r="AZ79" s="17">
        <v>14.9</v>
      </c>
      <c r="BA79" s="17">
        <v>14.6</v>
      </c>
      <c r="BB79" s="20">
        <v>15.6</v>
      </c>
      <c r="BC79" s="17">
        <v>-1.2</v>
      </c>
    </row>
    <row r="80" spans="1:55" ht="13.2" x14ac:dyDescent="0.25">
      <c r="A80" s="114">
        <v>11</v>
      </c>
      <c r="B80">
        <v>4</v>
      </c>
      <c r="C80" s="17">
        <f>$B$2*E80+(1-$B$2)*D80</f>
        <v>247.3</v>
      </c>
      <c r="D80" s="17">
        <v>245</v>
      </c>
      <c r="E80" s="17">
        <v>247.3</v>
      </c>
      <c r="F80" s="20">
        <v>248.43</v>
      </c>
      <c r="G80" s="19">
        <v>15.8</v>
      </c>
      <c r="I80" s="17">
        <f>$B$2*K80+(1-$B$2)*J80</f>
        <v>46.5</v>
      </c>
      <c r="J80" s="17">
        <v>49.1</v>
      </c>
      <c r="K80" s="17">
        <v>46.5</v>
      </c>
      <c r="L80" s="20">
        <v>45.65</v>
      </c>
      <c r="M80" s="19">
        <v>-0.4</v>
      </c>
      <c r="O80" s="17">
        <f>$B$2*Q80+(1-$B$2)*P80</f>
        <v>101.8</v>
      </c>
      <c r="P80" s="17">
        <v>103.5</v>
      </c>
      <c r="Q80" s="17">
        <v>101.8</v>
      </c>
      <c r="R80" s="20">
        <v>100.3</v>
      </c>
      <c r="S80" s="19">
        <v>-1.4</v>
      </c>
      <c r="V80" s="17">
        <v>397.6</v>
      </c>
      <c r="W80" s="17">
        <v>395.7</v>
      </c>
      <c r="X80" s="20">
        <v>394.38</v>
      </c>
      <c r="Y80" s="19">
        <v>14</v>
      </c>
      <c r="AA80" s="17">
        <f>$B$2*AC80+(1-$B$2)*AB80</f>
        <v>293.89999999999998</v>
      </c>
      <c r="AB80" s="17">
        <v>294.10000000000002</v>
      </c>
      <c r="AC80" s="17">
        <v>293.89999999999998</v>
      </c>
      <c r="AD80" s="20">
        <v>294.07</v>
      </c>
      <c r="AE80" s="19">
        <v>15.4</v>
      </c>
      <c r="AG80" s="17">
        <f>$B$2*AI80+(1-$B$2)*AH80</f>
        <v>62.5</v>
      </c>
      <c r="AH80" s="17">
        <v>61.6</v>
      </c>
      <c r="AI80" s="17">
        <v>62.5</v>
      </c>
      <c r="AJ80" s="20">
        <v>62.99</v>
      </c>
      <c r="AK80" s="19">
        <v>1.8</v>
      </c>
      <c r="AM80" s="17">
        <f>$B$2*AO80+(1-$B$2)*AN80</f>
        <v>25.7</v>
      </c>
      <c r="AN80" s="17">
        <v>26</v>
      </c>
      <c r="AO80" s="17">
        <v>25.7</v>
      </c>
      <c r="AP80" s="20">
        <v>25.43</v>
      </c>
      <c r="AQ80" s="19">
        <v>-1.3</v>
      </c>
      <c r="AS80" s="17">
        <f>$B$2*AU80+(1-$B$2)*AT80</f>
        <v>74.3</v>
      </c>
      <c r="AT80" s="17">
        <v>74</v>
      </c>
      <c r="AU80" s="17">
        <v>74.3</v>
      </c>
      <c r="AV80" s="20">
        <v>74.569999999999993</v>
      </c>
      <c r="AW80" s="19">
        <v>1.3</v>
      </c>
      <c r="AY80" s="17">
        <f>$B$2*BA80+(1-$B$2)*AZ80</f>
        <v>15.8</v>
      </c>
      <c r="AZ80" s="17">
        <v>16.7</v>
      </c>
      <c r="BA80" s="17">
        <v>15.8</v>
      </c>
      <c r="BB80" s="20">
        <v>15.52</v>
      </c>
      <c r="BC80" s="17">
        <v>-0.9</v>
      </c>
    </row>
    <row r="81" spans="1:55" ht="13.2" x14ac:dyDescent="0.25">
      <c r="A81" s="114">
        <v>11</v>
      </c>
      <c r="B81">
        <v>5</v>
      </c>
      <c r="C81" s="17">
        <f>$B$2*E81+(1-$B$2)*D81</f>
        <v>253.3</v>
      </c>
      <c r="D81" s="17">
        <v>254.6</v>
      </c>
      <c r="E81" s="17">
        <v>253.3</v>
      </c>
      <c r="F81" s="20">
        <v>249.88</v>
      </c>
      <c r="G81" s="19">
        <v>17.5</v>
      </c>
      <c r="I81" s="17">
        <f>$B$2*K81+(1-$B$2)*J81</f>
        <v>47.2</v>
      </c>
      <c r="J81" s="17">
        <v>46.2</v>
      </c>
      <c r="K81" s="17">
        <v>47.2</v>
      </c>
      <c r="L81" s="20">
        <v>45.65</v>
      </c>
      <c r="M81" s="19">
        <v>0</v>
      </c>
      <c r="O81" s="17">
        <f>$B$2*Q81+(1-$B$2)*P81</f>
        <v>97.6</v>
      </c>
      <c r="P81" s="17">
        <v>98.8</v>
      </c>
      <c r="Q81" s="17">
        <v>97.6</v>
      </c>
      <c r="R81" s="20">
        <v>100.01</v>
      </c>
      <c r="S81" s="19">
        <v>-3.5</v>
      </c>
      <c r="V81" s="17">
        <v>399.7</v>
      </c>
      <c r="W81" s="17">
        <v>398.1</v>
      </c>
      <c r="X81" s="20">
        <v>395.55</v>
      </c>
      <c r="Y81" s="19">
        <v>14</v>
      </c>
      <c r="AA81" s="17">
        <f>$B$2*AC81+(1-$B$2)*AB81</f>
        <v>300.5</v>
      </c>
      <c r="AB81" s="17">
        <v>300.8</v>
      </c>
      <c r="AC81" s="17">
        <v>300.5</v>
      </c>
      <c r="AD81" s="20">
        <v>295.52999999999997</v>
      </c>
      <c r="AE81" s="19">
        <v>17.5</v>
      </c>
      <c r="AG81" s="17">
        <f>$B$2*AI81+(1-$B$2)*AH81</f>
        <v>63.6</v>
      </c>
      <c r="AH81" s="17">
        <v>63.7</v>
      </c>
      <c r="AI81" s="17">
        <v>63.6</v>
      </c>
      <c r="AJ81" s="20">
        <v>63.17</v>
      </c>
      <c r="AK81" s="19">
        <v>2.2000000000000002</v>
      </c>
      <c r="AM81" s="17">
        <f>$B$2*AO81+(1-$B$2)*AN81</f>
        <v>24.5</v>
      </c>
      <c r="AN81" s="17">
        <v>24.7</v>
      </c>
      <c r="AO81" s="17">
        <v>24.5</v>
      </c>
      <c r="AP81" s="20">
        <v>25.29</v>
      </c>
      <c r="AQ81" s="19">
        <v>-1.8</v>
      </c>
      <c r="AS81" s="17">
        <f>$B$2*AU81+(1-$B$2)*AT81</f>
        <v>75.5</v>
      </c>
      <c r="AT81" s="17">
        <v>75.3</v>
      </c>
      <c r="AU81" s="17">
        <v>75.5</v>
      </c>
      <c r="AV81" s="20">
        <v>74.709999999999994</v>
      </c>
      <c r="AW81" s="19">
        <v>1.8</v>
      </c>
      <c r="AY81" s="17">
        <f>$B$2*BA81+(1-$B$2)*AZ81</f>
        <v>15.7</v>
      </c>
      <c r="AZ81" s="17">
        <v>15.4</v>
      </c>
      <c r="BA81" s="17">
        <v>15.7</v>
      </c>
      <c r="BB81" s="20">
        <v>15.45</v>
      </c>
      <c r="BC81" s="17">
        <v>-0.9</v>
      </c>
    </row>
    <row r="82" spans="1:55" ht="13.2" x14ac:dyDescent="0.25">
      <c r="A82" s="114">
        <v>11</v>
      </c>
      <c r="B82">
        <v>6</v>
      </c>
      <c r="C82" s="17">
        <f>$B$2*E82+(1-$B$2)*D82</f>
        <v>248.9</v>
      </c>
      <c r="D82" s="17">
        <v>250.1</v>
      </c>
      <c r="E82" s="17">
        <v>248.9</v>
      </c>
      <c r="F82" s="20">
        <v>251.45</v>
      </c>
      <c r="G82" s="19">
        <v>18.8</v>
      </c>
      <c r="I82" s="17">
        <f>$B$2*K82+(1-$B$2)*J82</f>
        <v>43.3</v>
      </c>
      <c r="J82" s="17">
        <v>45.1</v>
      </c>
      <c r="K82" s="17">
        <v>43.3</v>
      </c>
      <c r="L82" s="20">
        <v>45.65</v>
      </c>
      <c r="M82" s="19">
        <v>0.1</v>
      </c>
      <c r="O82" s="17">
        <f>$B$2*Q82+(1-$B$2)*P82</f>
        <v>103.2</v>
      </c>
      <c r="P82" s="17">
        <v>93.3</v>
      </c>
      <c r="Q82" s="17">
        <v>103.2</v>
      </c>
      <c r="R82" s="20">
        <v>99.57</v>
      </c>
      <c r="S82" s="19">
        <v>-5.3</v>
      </c>
      <c r="V82" s="17">
        <v>388.5</v>
      </c>
      <c r="W82" s="17">
        <v>395.4</v>
      </c>
      <c r="X82" s="20">
        <v>396.67</v>
      </c>
      <c r="Y82" s="19">
        <v>13.5</v>
      </c>
      <c r="AA82" s="17">
        <f>$B$2*AC82+(1-$B$2)*AB82</f>
        <v>292.2</v>
      </c>
      <c r="AB82" s="17">
        <v>295.2</v>
      </c>
      <c r="AC82" s="17">
        <v>292.2</v>
      </c>
      <c r="AD82" s="20">
        <v>297.10000000000002</v>
      </c>
      <c r="AE82" s="19">
        <v>18.8</v>
      </c>
      <c r="AG82" s="17">
        <f>$B$2*AI82+(1-$B$2)*AH82</f>
        <v>63</v>
      </c>
      <c r="AH82" s="17">
        <v>64.400000000000006</v>
      </c>
      <c r="AI82" s="17">
        <v>63</v>
      </c>
      <c r="AJ82" s="20">
        <v>63.39</v>
      </c>
      <c r="AK82" s="19">
        <v>2.6</v>
      </c>
      <c r="AM82" s="17">
        <f>$B$2*AO82+(1-$B$2)*AN82</f>
        <v>26.1</v>
      </c>
      <c r="AN82" s="17">
        <v>24</v>
      </c>
      <c r="AO82" s="17">
        <v>26.1</v>
      </c>
      <c r="AP82" s="20">
        <v>25.1</v>
      </c>
      <c r="AQ82" s="19">
        <v>-2.2000000000000002</v>
      </c>
      <c r="AS82" s="17">
        <f>$B$2*AU82+(1-$B$2)*AT82</f>
        <v>73.900000000000006</v>
      </c>
      <c r="AT82" s="17">
        <v>76</v>
      </c>
      <c r="AU82" s="17">
        <v>73.900000000000006</v>
      </c>
      <c r="AV82" s="20">
        <v>74.900000000000006</v>
      </c>
      <c r="AW82" s="19">
        <v>2.2000000000000002</v>
      </c>
      <c r="AY82" s="17">
        <f>$B$2*BA82+(1-$B$2)*AZ82</f>
        <v>14.8</v>
      </c>
      <c r="AZ82" s="17">
        <v>15.3</v>
      </c>
      <c r="BA82" s="17">
        <v>14.8</v>
      </c>
      <c r="BB82" s="20">
        <v>15.37</v>
      </c>
      <c r="BC82" s="17">
        <v>-1</v>
      </c>
    </row>
    <row r="83" spans="1:55" ht="13.2" x14ac:dyDescent="0.25">
      <c r="A83" s="114">
        <v>11</v>
      </c>
      <c r="B83">
        <v>7</v>
      </c>
      <c r="C83" s="17">
        <f>$B$2*E83+(1-$B$2)*D83</f>
        <v>249.3</v>
      </c>
      <c r="D83" s="17">
        <v>253.7</v>
      </c>
      <c r="E83" s="17">
        <v>249.3</v>
      </c>
      <c r="F83" s="20">
        <v>253.03</v>
      </c>
      <c r="G83" s="19">
        <v>19</v>
      </c>
      <c r="I83" s="17">
        <f>$B$2*K83+(1-$B$2)*J83</f>
        <v>48.9</v>
      </c>
      <c r="J83" s="17">
        <v>50.2</v>
      </c>
      <c r="K83" s="17">
        <v>48.9</v>
      </c>
      <c r="L83" s="20">
        <v>45.55</v>
      </c>
      <c r="M83" s="19">
        <v>-1.3</v>
      </c>
      <c r="O83" s="17">
        <f>$B$2*Q83+(1-$B$2)*P83</f>
        <v>99.3</v>
      </c>
      <c r="P83" s="17">
        <v>97.2</v>
      </c>
      <c r="Q83" s="17">
        <v>99.3</v>
      </c>
      <c r="R83" s="20">
        <v>99.11</v>
      </c>
      <c r="S83" s="19">
        <v>-5.6</v>
      </c>
      <c r="V83" s="17">
        <v>401</v>
      </c>
      <c r="W83" s="17">
        <v>397.4</v>
      </c>
      <c r="X83" s="20">
        <v>397.68</v>
      </c>
      <c r="Y83" s="19">
        <v>12.1</v>
      </c>
      <c r="AA83" s="17">
        <f>$B$2*AC83+(1-$B$2)*AB83</f>
        <v>298.10000000000002</v>
      </c>
      <c r="AB83" s="17">
        <v>303.8</v>
      </c>
      <c r="AC83" s="17">
        <v>298.10000000000002</v>
      </c>
      <c r="AD83" s="20">
        <v>298.57</v>
      </c>
      <c r="AE83" s="19">
        <v>17.7</v>
      </c>
      <c r="AG83" s="17">
        <f>$B$2*AI83+(1-$B$2)*AH83</f>
        <v>62.7</v>
      </c>
      <c r="AH83" s="17">
        <v>63.3</v>
      </c>
      <c r="AI83" s="17">
        <v>62.7</v>
      </c>
      <c r="AJ83" s="20">
        <v>63.63</v>
      </c>
      <c r="AK83" s="19">
        <v>2.8</v>
      </c>
      <c r="AM83" s="17">
        <f>$B$2*AO83+(1-$B$2)*AN83</f>
        <v>25</v>
      </c>
      <c r="AN83" s="17">
        <v>24.2</v>
      </c>
      <c r="AO83" s="17">
        <v>25</v>
      </c>
      <c r="AP83" s="20">
        <v>24.92</v>
      </c>
      <c r="AQ83" s="19">
        <v>-2.2000000000000002</v>
      </c>
      <c r="AS83" s="17">
        <f>$B$2*AU83+(1-$B$2)*AT83</f>
        <v>75</v>
      </c>
      <c r="AT83" s="17">
        <v>75.8</v>
      </c>
      <c r="AU83" s="17">
        <v>75</v>
      </c>
      <c r="AV83" s="20">
        <v>75.08</v>
      </c>
      <c r="AW83" s="19">
        <v>2.2000000000000002</v>
      </c>
      <c r="AY83" s="17">
        <f>$B$2*BA83+(1-$B$2)*AZ83</f>
        <v>16.399999999999999</v>
      </c>
      <c r="AZ83" s="17">
        <v>16.5</v>
      </c>
      <c r="BA83" s="17">
        <v>16.399999999999999</v>
      </c>
      <c r="BB83" s="20">
        <v>15.25</v>
      </c>
      <c r="BC83" s="17">
        <v>-1.3</v>
      </c>
    </row>
    <row r="84" spans="1:55" ht="13.2" x14ac:dyDescent="0.25">
      <c r="A84" s="114">
        <v>11</v>
      </c>
      <c r="B84">
        <v>8</v>
      </c>
      <c r="C84" s="17">
        <f>$B$2*E84+(1-$B$2)*D84</f>
        <v>258.5</v>
      </c>
      <c r="D84" s="17">
        <v>261.3</v>
      </c>
      <c r="E84" s="17">
        <v>258.5</v>
      </c>
      <c r="F84" s="20">
        <v>254.47</v>
      </c>
      <c r="G84" s="19">
        <v>17.3</v>
      </c>
      <c r="I84" s="17">
        <f>$B$2*K84+(1-$B$2)*J84</f>
        <v>47.7</v>
      </c>
      <c r="J84" s="17">
        <v>46.5</v>
      </c>
      <c r="K84" s="17">
        <v>47.7</v>
      </c>
      <c r="L84" s="20">
        <v>45.3</v>
      </c>
      <c r="M84" s="19">
        <v>-2.9</v>
      </c>
      <c r="O84" s="17">
        <f>$B$2*Q84+(1-$B$2)*P84</f>
        <v>97</v>
      </c>
      <c r="P84" s="17">
        <v>96.8</v>
      </c>
      <c r="Q84" s="17">
        <v>97</v>
      </c>
      <c r="R84" s="20">
        <v>98.7</v>
      </c>
      <c r="S84" s="19">
        <v>-4.9000000000000004</v>
      </c>
      <c r="V84" s="17">
        <v>404.5</v>
      </c>
      <c r="W84" s="17">
        <v>403.2</v>
      </c>
      <c r="X84" s="20">
        <v>398.47</v>
      </c>
      <c r="Y84" s="19">
        <v>9.5</v>
      </c>
      <c r="AA84" s="17">
        <f>$B$2*AC84+(1-$B$2)*AB84</f>
        <v>306.2</v>
      </c>
      <c r="AB84" s="17">
        <v>307.8</v>
      </c>
      <c r="AC84" s="17">
        <v>306.2</v>
      </c>
      <c r="AD84" s="20">
        <v>299.77</v>
      </c>
      <c r="AE84" s="19">
        <v>14.4</v>
      </c>
      <c r="AG84" s="17">
        <f>$B$2*AI84+(1-$B$2)*AH84</f>
        <v>64.099999999999994</v>
      </c>
      <c r="AH84" s="17">
        <v>64.599999999999994</v>
      </c>
      <c r="AI84" s="17">
        <v>64.099999999999994</v>
      </c>
      <c r="AJ84" s="20">
        <v>63.86</v>
      </c>
      <c r="AK84" s="19">
        <v>2.8</v>
      </c>
      <c r="AM84" s="17">
        <f>$B$2*AO84+(1-$B$2)*AN84</f>
        <v>24.1</v>
      </c>
      <c r="AN84" s="17">
        <v>23.9</v>
      </c>
      <c r="AO84" s="17">
        <v>24.1</v>
      </c>
      <c r="AP84" s="20">
        <v>24.77</v>
      </c>
      <c r="AQ84" s="19">
        <v>-1.8</v>
      </c>
      <c r="AS84" s="17">
        <f>$B$2*AU84+(1-$B$2)*AT84</f>
        <v>75.900000000000006</v>
      </c>
      <c r="AT84" s="17">
        <v>76.099999999999994</v>
      </c>
      <c r="AU84" s="17">
        <v>75.900000000000006</v>
      </c>
      <c r="AV84" s="20">
        <v>75.23</v>
      </c>
      <c r="AW84" s="19">
        <v>1.8</v>
      </c>
      <c r="AY84" s="17">
        <f>$B$2*BA84+(1-$B$2)*AZ84</f>
        <v>15.6</v>
      </c>
      <c r="AZ84" s="17">
        <v>15.1</v>
      </c>
      <c r="BA84" s="17">
        <v>15.6</v>
      </c>
      <c r="BB84" s="20">
        <v>15.11</v>
      </c>
      <c r="BC84" s="17">
        <v>-1.7</v>
      </c>
    </row>
    <row r="85" spans="1:55" ht="13.2" x14ac:dyDescent="0.25">
      <c r="A85" s="114">
        <v>11</v>
      </c>
      <c r="B85">
        <v>9</v>
      </c>
      <c r="C85" s="17">
        <f>$B$2*E85+(1-$B$2)*D85</f>
        <v>252.7</v>
      </c>
      <c r="D85" s="17">
        <v>252.4</v>
      </c>
      <c r="E85" s="17">
        <v>252.7</v>
      </c>
      <c r="F85" s="20">
        <v>255.79</v>
      </c>
      <c r="G85" s="19">
        <v>15.8</v>
      </c>
      <c r="I85" s="17">
        <f>$B$2*K85+(1-$B$2)*J85</f>
        <v>43.2</v>
      </c>
      <c r="J85" s="17">
        <v>42.2</v>
      </c>
      <c r="K85" s="17">
        <v>43.2</v>
      </c>
      <c r="L85" s="20">
        <v>44.96</v>
      </c>
      <c r="M85" s="19">
        <v>-4.0999999999999996</v>
      </c>
      <c r="O85" s="17">
        <f>$B$2*Q85+(1-$B$2)*P85</f>
        <v>104.7</v>
      </c>
      <c r="P85" s="17">
        <v>102.9</v>
      </c>
      <c r="Q85" s="17">
        <v>104.7</v>
      </c>
      <c r="R85" s="20">
        <v>98.34</v>
      </c>
      <c r="S85" s="19">
        <v>-4.3</v>
      </c>
      <c r="V85" s="17">
        <v>397.5</v>
      </c>
      <c r="W85" s="17">
        <v>400.7</v>
      </c>
      <c r="X85" s="20">
        <v>399.08</v>
      </c>
      <c r="Y85" s="19">
        <v>7.4</v>
      </c>
      <c r="AA85" s="17">
        <f>$B$2*AC85+(1-$B$2)*AB85</f>
        <v>296</v>
      </c>
      <c r="AB85" s="17">
        <v>294.60000000000002</v>
      </c>
      <c r="AC85" s="17">
        <v>296</v>
      </c>
      <c r="AD85" s="20">
        <v>300.75</v>
      </c>
      <c r="AE85" s="19">
        <v>11.7</v>
      </c>
      <c r="AG85" s="17">
        <f>$B$2*AI85+(1-$B$2)*AH85</f>
        <v>63.1</v>
      </c>
      <c r="AH85" s="17">
        <v>63.5</v>
      </c>
      <c r="AI85" s="17">
        <v>63.1</v>
      </c>
      <c r="AJ85" s="20">
        <v>64.09</v>
      </c>
      <c r="AK85" s="19">
        <v>2.8</v>
      </c>
      <c r="AM85" s="17">
        <f>$B$2*AO85+(1-$B$2)*AN85</f>
        <v>26.1</v>
      </c>
      <c r="AN85" s="17">
        <v>25.9</v>
      </c>
      <c r="AO85" s="17">
        <v>26.1</v>
      </c>
      <c r="AP85" s="20">
        <v>24.64</v>
      </c>
      <c r="AQ85" s="19">
        <v>-1.5</v>
      </c>
      <c r="AS85" s="17">
        <f>$B$2*AU85+(1-$B$2)*AT85</f>
        <v>73.900000000000006</v>
      </c>
      <c r="AT85" s="17">
        <v>74.099999999999994</v>
      </c>
      <c r="AU85" s="17">
        <v>73.900000000000006</v>
      </c>
      <c r="AV85" s="20">
        <v>75.36</v>
      </c>
      <c r="AW85" s="19">
        <v>1.5</v>
      </c>
      <c r="AY85" s="17">
        <f>$B$2*BA85+(1-$B$2)*AZ85</f>
        <v>14.6</v>
      </c>
      <c r="AZ85" s="17">
        <v>14.3</v>
      </c>
      <c r="BA85" s="17">
        <v>14.6</v>
      </c>
      <c r="BB85" s="20">
        <v>14.95</v>
      </c>
      <c r="BC85" s="17">
        <v>-2</v>
      </c>
    </row>
    <row r="86" spans="1:55" ht="13.2" x14ac:dyDescent="0.25">
      <c r="A86" s="114">
        <v>11</v>
      </c>
      <c r="B86">
        <v>10</v>
      </c>
      <c r="C86" s="17">
        <f>$B$2*E86+(1-$B$2)*D86</f>
        <v>260.2</v>
      </c>
      <c r="D86" s="17">
        <v>264.60000000000002</v>
      </c>
      <c r="E86" s="17">
        <v>260.2</v>
      </c>
      <c r="F86" s="20">
        <v>257.05</v>
      </c>
      <c r="G86" s="19">
        <v>15</v>
      </c>
      <c r="I86" s="17">
        <f>$B$2*K86+(1-$B$2)*J86</f>
        <v>40.700000000000003</v>
      </c>
      <c r="J86" s="17">
        <v>39.5</v>
      </c>
      <c r="K86" s="17">
        <v>40.700000000000003</v>
      </c>
      <c r="L86" s="20">
        <v>44.52</v>
      </c>
      <c r="M86" s="19">
        <v>-5.3</v>
      </c>
      <c r="O86" s="17">
        <f>$B$2*Q86+(1-$B$2)*P86</f>
        <v>95.4</v>
      </c>
      <c r="P86" s="17">
        <v>97.8</v>
      </c>
      <c r="Q86" s="17">
        <v>95.4</v>
      </c>
      <c r="R86" s="20">
        <v>98.05</v>
      </c>
      <c r="S86" s="19">
        <v>-3.4</v>
      </c>
      <c r="V86" s="17">
        <v>401.9</v>
      </c>
      <c r="W86" s="17">
        <v>396.3</v>
      </c>
      <c r="X86" s="20">
        <v>399.61</v>
      </c>
      <c r="Y86" s="19">
        <v>6.3</v>
      </c>
      <c r="AA86" s="17">
        <f>$B$2*AC86+(1-$B$2)*AB86</f>
        <v>300.89999999999998</v>
      </c>
      <c r="AB86" s="17">
        <v>304.2</v>
      </c>
      <c r="AC86" s="17">
        <v>300.89999999999998</v>
      </c>
      <c r="AD86" s="20">
        <v>301.56</v>
      </c>
      <c r="AE86" s="19">
        <v>9.8000000000000007</v>
      </c>
      <c r="AG86" s="17">
        <f>$B$2*AI86+(1-$B$2)*AH86</f>
        <v>65.599999999999994</v>
      </c>
      <c r="AH86" s="17">
        <v>65.8</v>
      </c>
      <c r="AI86" s="17">
        <v>65.599999999999994</v>
      </c>
      <c r="AJ86" s="20">
        <v>64.319999999999993</v>
      </c>
      <c r="AK86" s="19">
        <v>2.7</v>
      </c>
      <c r="AM86" s="17">
        <f>$B$2*AO86+(1-$B$2)*AN86</f>
        <v>24.1</v>
      </c>
      <c r="AN86" s="17">
        <v>24.3</v>
      </c>
      <c r="AO86" s="17">
        <v>24.1</v>
      </c>
      <c r="AP86" s="20">
        <v>24.54</v>
      </c>
      <c r="AQ86" s="19">
        <v>-1.3</v>
      </c>
      <c r="AS86" s="17">
        <f>$B$2*AU86+(1-$B$2)*AT86</f>
        <v>75.900000000000006</v>
      </c>
      <c r="AT86" s="17">
        <v>75.7</v>
      </c>
      <c r="AU86" s="17">
        <v>75.900000000000006</v>
      </c>
      <c r="AV86" s="20">
        <v>75.459999999999994</v>
      </c>
      <c r="AW86" s="19">
        <v>1.3</v>
      </c>
      <c r="AY86" s="17">
        <f>$B$2*BA86+(1-$B$2)*AZ86</f>
        <v>13.5</v>
      </c>
      <c r="AZ86" s="17">
        <v>13</v>
      </c>
      <c r="BA86" s="17">
        <v>13.5</v>
      </c>
      <c r="BB86" s="20">
        <v>14.76</v>
      </c>
      <c r="BC86" s="17">
        <v>-2.2000000000000002</v>
      </c>
    </row>
    <row r="87" spans="1:55" ht="13.2" x14ac:dyDescent="0.25">
      <c r="A87" s="114">
        <v>11</v>
      </c>
      <c r="B87">
        <v>11</v>
      </c>
      <c r="C87" s="17">
        <f>$B$2*E87+(1-$B$2)*D87</f>
        <v>263.60000000000002</v>
      </c>
      <c r="D87" s="17">
        <v>267.2</v>
      </c>
      <c r="E87" s="17">
        <v>263.60000000000002</v>
      </c>
      <c r="F87" s="20">
        <v>258.22000000000003</v>
      </c>
      <c r="G87" s="19">
        <v>14.1</v>
      </c>
      <c r="I87" s="17">
        <f>$B$2*K87+(1-$B$2)*J87</f>
        <v>45.7</v>
      </c>
      <c r="J87" s="17">
        <v>42.7</v>
      </c>
      <c r="K87" s="17">
        <v>45.7</v>
      </c>
      <c r="L87" s="20">
        <v>44.02</v>
      </c>
      <c r="M87" s="19">
        <v>-5.9</v>
      </c>
      <c r="O87" s="17">
        <f>$B$2*Q87+(1-$B$2)*P87</f>
        <v>91.8</v>
      </c>
      <c r="P87" s="17">
        <v>92.7</v>
      </c>
      <c r="Q87" s="17">
        <v>91.8</v>
      </c>
      <c r="R87" s="20">
        <v>97.84</v>
      </c>
      <c r="S87" s="19">
        <v>-2.5</v>
      </c>
      <c r="V87" s="17">
        <v>402.6</v>
      </c>
      <c r="W87" s="17">
        <v>401.2</v>
      </c>
      <c r="X87" s="20">
        <v>400.08</v>
      </c>
      <c r="Y87" s="19">
        <v>5.6</v>
      </c>
      <c r="AA87" s="17">
        <f>$B$2*AC87+(1-$B$2)*AB87</f>
        <v>309.3</v>
      </c>
      <c r="AB87" s="17">
        <v>309.8</v>
      </c>
      <c r="AC87" s="17">
        <v>309.3</v>
      </c>
      <c r="AD87" s="20">
        <v>302.24</v>
      </c>
      <c r="AE87" s="19">
        <v>8.1</v>
      </c>
      <c r="AG87" s="17">
        <f>$B$2*AI87+(1-$B$2)*AH87</f>
        <v>65.7</v>
      </c>
      <c r="AH87" s="17">
        <v>66.400000000000006</v>
      </c>
      <c r="AI87" s="17">
        <v>65.7</v>
      </c>
      <c r="AJ87" s="20">
        <v>64.540000000000006</v>
      </c>
      <c r="AK87" s="19">
        <v>2.6</v>
      </c>
      <c r="AM87" s="17">
        <f>$B$2*AO87+(1-$B$2)*AN87</f>
        <v>22.9</v>
      </c>
      <c r="AN87" s="17">
        <v>23</v>
      </c>
      <c r="AO87" s="17">
        <v>22.9</v>
      </c>
      <c r="AP87" s="20">
        <v>24.46</v>
      </c>
      <c r="AQ87" s="19">
        <v>-1</v>
      </c>
      <c r="AS87" s="17">
        <f>$B$2*AU87+(1-$B$2)*AT87</f>
        <v>77.099999999999994</v>
      </c>
      <c r="AT87" s="17">
        <v>77</v>
      </c>
      <c r="AU87" s="17">
        <v>77.099999999999994</v>
      </c>
      <c r="AV87" s="20">
        <v>75.540000000000006</v>
      </c>
      <c r="AW87" s="19">
        <v>1</v>
      </c>
      <c r="AY87" s="17">
        <f>$B$2*BA87+(1-$B$2)*AZ87</f>
        <v>14.8</v>
      </c>
      <c r="AZ87" s="17">
        <v>13.8</v>
      </c>
      <c r="BA87" s="17">
        <v>14.8</v>
      </c>
      <c r="BB87" s="20">
        <v>14.57</v>
      </c>
      <c r="BC87" s="17">
        <v>-2.4</v>
      </c>
    </row>
    <row r="88" spans="1:55" ht="13.2" x14ac:dyDescent="0.25">
      <c r="A88" s="114">
        <v>11</v>
      </c>
      <c r="B88">
        <v>12</v>
      </c>
      <c r="C88" s="17">
        <f>$B$2*E88+(1-$B$2)*D88</f>
        <v>255.2</v>
      </c>
      <c r="D88" s="17">
        <v>248.3</v>
      </c>
      <c r="E88" s="17">
        <v>255.2</v>
      </c>
      <c r="F88" s="20">
        <v>259.32</v>
      </c>
      <c r="G88" s="19">
        <v>13.3</v>
      </c>
      <c r="I88" s="17">
        <f>$B$2*K88+(1-$B$2)*J88</f>
        <v>48.6</v>
      </c>
      <c r="J88" s="17">
        <v>50</v>
      </c>
      <c r="K88" s="17">
        <v>48.6</v>
      </c>
      <c r="L88" s="20">
        <v>43.54</v>
      </c>
      <c r="M88" s="19">
        <v>-5.8</v>
      </c>
      <c r="O88" s="17">
        <f>$B$2*Q88+(1-$B$2)*P88</f>
        <v>97</v>
      </c>
      <c r="P88" s="17">
        <v>97.6</v>
      </c>
      <c r="Q88" s="17">
        <v>97</v>
      </c>
      <c r="R88" s="20">
        <v>97.68</v>
      </c>
      <c r="S88" s="19">
        <v>-1.9</v>
      </c>
      <c r="V88" s="17">
        <v>395.8</v>
      </c>
      <c r="W88" s="17">
        <v>400.8</v>
      </c>
      <c r="X88" s="20">
        <v>400.54</v>
      </c>
      <c r="Y88" s="19">
        <v>5.5</v>
      </c>
      <c r="AA88" s="17">
        <f>$B$2*AC88+(1-$B$2)*AB88</f>
        <v>303.8</v>
      </c>
      <c r="AB88" s="17">
        <v>298.2</v>
      </c>
      <c r="AC88" s="17">
        <v>303.8</v>
      </c>
      <c r="AD88" s="20">
        <v>302.87</v>
      </c>
      <c r="AE88" s="19">
        <v>7.5</v>
      </c>
      <c r="AG88" s="17">
        <f>$B$2*AI88+(1-$B$2)*AH88</f>
        <v>63.7</v>
      </c>
      <c r="AH88" s="17">
        <v>62.7</v>
      </c>
      <c r="AI88" s="17">
        <v>63.7</v>
      </c>
      <c r="AJ88" s="20">
        <v>64.739999999999995</v>
      </c>
      <c r="AK88" s="19">
        <v>2.4</v>
      </c>
      <c r="AM88" s="17">
        <f>$B$2*AO88+(1-$B$2)*AN88</f>
        <v>24.2</v>
      </c>
      <c r="AN88" s="17">
        <v>24.7</v>
      </c>
      <c r="AO88" s="17">
        <v>24.2</v>
      </c>
      <c r="AP88" s="20">
        <v>24.39</v>
      </c>
      <c r="AQ88" s="19">
        <v>-0.8</v>
      </c>
      <c r="AS88" s="17">
        <f>$B$2*AU88+(1-$B$2)*AT88</f>
        <v>75.8</v>
      </c>
      <c r="AT88" s="17">
        <v>75.3</v>
      </c>
      <c r="AU88" s="17">
        <v>75.8</v>
      </c>
      <c r="AV88" s="20">
        <v>75.61</v>
      </c>
      <c r="AW88" s="19">
        <v>0.8</v>
      </c>
      <c r="AY88" s="17">
        <f>$B$2*BA88+(1-$B$2)*AZ88</f>
        <v>16</v>
      </c>
      <c r="AZ88" s="17">
        <v>16.8</v>
      </c>
      <c r="BA88" s="17">
        <v>16</v>
      </c>
      <c r="BB88" s="20">
        <v>14.38</v>
      </c>
      <c r="BC88" s="17">
        <v>-2.2999999999999998</v>
      </c>
    </row>
    <row r="89" spans="1:55" ht="13.2" x14ac:dyDescent="0.25">
      <c r="A89" s="114"/>
      <c r="B89">
        <v>1</v>
      </c>
      <c r="C89" s="17">
        <f>$B$2*E89+(1-$B$2)*D89</f>
        <v>256.7</v>
      </c>
      <c r="D89" s="17">
        <v>251.5</v>
      </c>
      <c r="E89" s="17">
        <v>256.7</v>
      </c>
      <c r="F89" s="20">
        <v>260.33999999999997</v>
      </c>
      <c r="G89" s="19">
        <v>12.2</v>
      </c>
      <c r="I89" s="17">
        <f>$B$2*K89+(1-$B$2)*J89</f>
        <v>44.1</v>
      </c>
      <c r="J89" s="17">
        <v>45.7</v>
      </c>
      <c r="K89" s="17">
        <v>44.1</v>
      </c>
      <c r="L89" s="20">
        <v>43.13</v>
      </c>
      <c r="M89" s="19">
        <v>-5</v>
      </c>
      <c r="O89" s="17">
        <f>$B$2*Q89+(1-$B$2)*P89</f>
        <v>100.4</v>
      </c>
      <c r="P89" s="17">
        <v>103.2</v>
      </c>
      <c r="Q89" s="17">
        <v>100.4</v>
      </c>
      <c r="R89" s="20">
        <v>97.64</v>
      </c>
      <c r="S89" s="19">
        <v>-0.5</v>
      </c>
      <c r="V89" s="17">
        <v>400.3</v>
      </c>
      <c r="W89" s="17">
        <v>401.2</v>
      </c>
      <c r="X89" s="20">
        <v>401.11</v>
      </c>
      <c r="Y89" s="19">
        <v>6.7</v>
      </c>
      <c r="AA89" s="17">
        <f>$B$2*AC89+(1-$B$2)*AB89</f>
        <v>300.8</v>
      </c>
      <c r="AB89" s="17">
        <v>297.10000000000002</v>
      </c>
      <c r="AC89" s="17">
        <v>300.8</v>
      </c>
      <c r="AD89" s="20">
        <v>303.47000000000003</v>
      </c>
      <c r="AE89" s="19">
        <v>7.2</v>
      </c>
      <c r="AG89" s="17">
        <f>$B$2*AI89+(1-$B$2)*AH89</f>
        <v>64</v>
      </c>
      <c r="AH89" s="17">
        <v>62.8</v>
      </c>
      <c r="AI89" s="17">
        <v>64</v>
      </c>
      <c r="AJ89" s="20">
        <v>64.91</v>
      </c>
      <c r="AK89" s="19">
        <v>1.9</v>
      </c>
      <c r="AM89" s="17">
        <f>$B$2*AO89+(1-$B$2)*AN89</f>
        <v>25</v>
      </c>
      <c r="AN89" s="17">
        <v>25.8</v>
      </c>
      <c r="AO89" s="17">
        <v>25</v>
      </c>
      <c r="AP89" s="20">
        <v>24.34</v>
      </c>
      <c r="AQ89" s="19">
        <v>-0.5</v>
      </c>
      <c r="AS89" s="17">
        <f>$B$2*AU89+(1-$B$2)*AT89</f>
        <v>75</v>
      </c>
      <c r="AT89" s="17">
        <v>74.2</v>
      </c>
      <c r="AU89" s="17">
        <v>75</v>
      </c>
      <c r="AV89" s="20">
        <v>75.66</v>
      </c>
      <c r="AW89" s="19">
        <v>0.5</v>
      </c>
      <c r="AY89" s="17">
        <f>$B$2*BA89+(1-$B$2)*AZ89</f>
        <v>14.7</v>
      </c>
      <c r="AZ89" s="17">
        <v>15.4</v>
      </c>
      <c r="BA89" s="17">
        <v>14.7</v>
      </c>
      <c r="BB89" s="20">
        <v>14.21</v>
      </c>
      <c r="BC89" s="17">
        <v>-2</v>
      </c>
    </row>
    <row r="90" spans="1:55" ht="13.2" x14ac:dyDescent="0.25">
      <c r="A90" s="114">
        <v>12</v>
      </c>
      <c r="B90">
        <v>2</v>
      </c>
      <c r="C90" s="17">
        <f>$B$2*E90+(1-$B$2)*D90</f>
        <v>262.8</v>
      </c>
      <c r="D90" s="17">
        <v>262.60000000000002</v>
      </c>
      <c r="E90" s="17">
        <v>262.8</v>
      </c>
      <c r="F90" s="20">
        <v>261.24</v>
      </c>
      <c r="G90" s="19">
        <v>10.8</v>
      </c>
      <c r="I90" s="17">
        <f>$B$2*K90+(1-$B$2)*J90</f>
        <v>37.1</v>
      </c>
      <c r="J90" s="17">
        <v>35.6</v>
      </c>
      <c r="K90" s="17">
        <v>37.1</v>
      </c>
      <c r="L90" s="20">
        <v>42.85</v>
      </c>
      <c r="M90" s="19">
        <v>-3.3</v>
      </c>
      <c r="O90" s="17">
        <f>$B$2*Q90+(1-$B$2)*P90</f>
        <v>100</v>
      </c>
      <c r="P90" s="17">
        <v>105.3</v>
      </c>
      <c r="Q90" s="17">
        <v>100</v>
      </c>
      <c r="R90" s="20">
        <v>97.75</v>
      </c>
      <c r="S90" s="19">
        <v>1.4</v>
      </c>
      <c r="V90" s="17">
        <v>403.5</v>
      </c>
      <c r="W90" s="17">
        <v>399.9</v>
      </c>
      <c r="X90" s="20">
        <v>401.84</v>
      </c>
      <c r="Y90" s="19">
        <v>8.8000000000000007</v>
      </c>
      <c r="AA90" s="17">
        <f>$B$2*AC90+(1-$B$2)*AB90</f>
        <v>299.89999999999998</v>
      </c>
      <c r="AB90" s="17">
        <v>298.2</v>
      </c>
      <c r="AC90" s="17">
        <v>299.89999999999998</v>
      </c>
      <c r="AD90" s="20">
        <v>304.08999999999997</v>
      </c>
      <c r="AE90" s="19">
        <v>7.5</v>
      </c>
      <c r="AG90" s="17">
        <f>$B$2*AI90+(1-$B$2)*AH90</f>
        <v>65.7</v>
      </c>
      <c r="AH90" s="17">
        <v>65.099999999999994</v>
      </c>
      <c r="AI90" s="17">
        <v>65.7</v>
      </c>
      <c r="AJ90" s="20">
        <v>65.010000000000005</v>
      </c>
      <c r="AK90" s="19">
        <v>1.3</v>
      </c>
      <c r="AM90" s="17">
        <f>$B$2*AO90+(1-$B$2)*AN90</f>
        <v>25</v>
      </c>
      <c r="AN90" s="17">
        <v>26.1</v>
      </c>
      <c r="AO90" s="17">
        <v>25</v>
      </c>
      <c r="AP90" s="20">
        <v>24.33</v>
      </c>
      <c r="AQ90" s="19">
        <v>-0.2</v>
      </c>
      <c r="AS90" s="17">
        <f>$B$2*AU90+(1-$B$2)*AT90</f>
        <v>75</v>
      </c>
      <c r="AT90" s="17">
        <v>73.900000000000006</v>
      </c>
      <c r="AU90" s="17">
        <v>75</v>
      </c>
      <c r="AV90" s="20">
        <v>75.67</v>
      </c>
      <c r="AW90" s="19">
        <v>0.2</v>
      </c>
      <c r="AY90" s="17">
        <f>$B$2*BA90+(1-$B$2)*AZ90</f>
        <v>12.4</v>
      </c>
      <c r="AZ90" s="17">
        <v>11.9</v>
      </c>
      <c r="BA90" s="17">
        <v>12.4</v>
      </c>
      <c r="BB90" s="20">
        <v>14.09</v>
      </c>
      <c r="BC90" s="17">
        <v>-1.4</v>
      </c>
    </row>
    <row r="91" spans="1:55" ht="13.2" x14ac:dyDescent="0.25">
      <c r="A91" s="114">
        <v>12</v>
      </c>
      <c r="B91">
        <v>3</v>
      </c>
      <c r="C91" s="17">
        <f>$B$2*E91+(1-$B$2)*D91</f>
        <v>255.7</v>
      </c>
      <c r="D91" s="17">
        <v>252.3</v>
      </c>
      <c r="E91" s="17">
        <v>255.7</v>
      </c>
      <c r="F91" s="20">
        <v>262.04000000000002</v>
      </c>
      <c r="G91" s="19">
        <v>9.6</v>
      </c>
      <c r="I91" s="17">
        <f>$B$2*K91+(1-$B$2)*J91</f>
        <v>45.2</v>
      </c>
      <c r="J91" s="17">
        <v>46.4</v>
      </c>
      <c r="K91" s="17">
        <v>45.2</v>
      </c>
      <c r="L91" s="20">
        <v>42.73</v>
      </c>
      <c r="M91" s="19">
        <v>-1.4</v>
      </c>
      <c r="O91" s="17">
        <f>$B$2*Q91+(1-$B$2)*P91</f>
        <v>98.5</v>
      </c>
      <c r="P91" s="17">
        <v>97.9</v>
      </c>
      <c r="Q91" s="17">
        <v>98.5</v>
      </c>
      <c r="R91" s="20">
        <v>97.99</v>
      </c>
      <c r="S91" s="19">
        <v>2.8</v>
      </c>
      <c r="V91" s="17">
        <v>396.6</v>
      </c>
      <c r="W91" s="17">
        <v>399.4</v>
      </c>
      <c r="X91" s="20">
        <v>402.76</v>
      </c>
      <c r="Y91" s="19">
        <v>11</v>
      </c>
      <c r="AA91" s="17">
        <f>$B$2*AC91+(1-$B$2)*AB91</f>
        <v>300.89999999999998</v>
      </c>
      <c r="AB91" s="17">
        <v>298.7</v>
      </c>
      <c r="AC91" s="17">
        <v>300.89999999999998</v>
      </c>
      <c r="AD91" s="20">
        <v>304.77</v>
      </c>
      <c r="AE91" s="19">
        <v>8.1999999999999993</v>
      </c>
      <c r="AG91" s="17">
        <f>$B$2*AI91+(1-$B$2)*AH91</f>
        <v>64</v>
      </c>
      <c r="AH91" s="17">
        <v>63.6</v>
      </c>
      <c r="AI91" s="17">
        <v>64</v>
      </c>
      <c r="AJ91" s="20">
        <v>65.06</v>
      </c>
      <c r="AK91" s="19">
        <v>0.6</v>
      </c>
      <c r="AM91" s="17">
        <f>$B$2*AO91+(1-$B$2)*AN91</f>
        <v>24.7</v>
      </c>
      <c r="AN91" s="17">
        <v>24.7</v>
      </c>
      <c r="AO91" s="17">
        <v>24.7</v>
      </c>
      <c r="AP91" s="20">
        <v>24.33</v>
      </c>
      <c r="AQ91" s="19">
        <v>0</v>
      </c>
      <c r="AS91" s="17">
        <f>$B$2*AU91+(1-$B$2)*AT91</f>
        <v>75.3</v>
      </c>
      <c r="AT91" s="17">
        <v>75.3</v>
      </c>
      <c r="AU91" s="17">
        <v>75.3</v>
      </c>
      <c r="AV91" s="20">
        <v>75.67</v>
      </c>
      <c r="AW91" s="19">
        <v>0</v>
      </c>
      <c r="AY91" s="17">
        <f>$B$2*BA91+(1-$B$2)*AZ91</f>
        <v>15</v>
      </c>
      <c r="AZ91" s="17">
        <v>15.5</v>
      </c>
      <c r="BA91" s="17">
        <v>15</v>
      </c>
      <c r="BB91" s="20">
        <v>14.02</v>
      </c>
      <c r="BC91" s="17">
        <v>-0.8</v>
      </c>
    </row>
    <row r="92" spans="1:55" ht="13.2" x14ac:dyDescent="0.25">
      <c r="A92" s="114">
        <v>12</v>
      </c>
      <c r="B92">
        <v>4</v>
      </c>
      <c r="C92" s="17">
        <f>$B$2*E92+(1-$B$2)*D92</f>
        <v>263.10000000000002</v>
      </c>
      <c r="D92" s="17">
        <v>260.10000000000002</v>
      </c>
      <c r="E92" s="17">
        <v>263.10000000000002</v>
      </c>
      <c r="F92" s="20">
        <v>262.74</v>
      </c>
      <c r="G92" s="19">
        <v>8.4</v>
      </c>
      <c r="I92" s="17">
        <f>$B$2*K92+(1-$B$2)*J92</f>
        <v>39</v>
      </c>
      <c r="J92" s="17">
        <v>41.9</v>
      </c>
      <c r="K92" s="17">
        <v>39</v>
      </c>
      <c r="L92" s="20">
        <v>42.8</v>
      </c>
      <c r="M92" s="19">
        <v>0.8</v>
      </c>
      <c r="O92" s="17">
        <f>$B$2*Q92+(1-$B$2)*P92</f>
        <v>100.8</v>
      </c>
      <c r="P92" s="17">
        <v>102</v>
      </c>
      <c r="Q92" s="17">
        <v>100.8</v>
      </c>
      <c r="R92" s="20">
        <v>98.28</v>
      </c>
      <c r="S92" s="19">
        <v>3.5</v>
      </c>
      <c r="V92" s="17">
        <v>403.9</v>
      </c>
      <c r="W92" s="17">
        <v>403</v>
      </c>
      <c r="X92" s="20">
        <v>403.81</v>
      </c>
      <c r="Y92" s="19">
        <v>12.6</v>
      </c>
      <c r="AA92" s="17">
        <f>$B$2*AC92+(1-$B$2)*AB92</f>
        <v>302.10000000000002</v>
      </c>
      <c r="AB92" s="17">
        <v>301.89999999999998</v>
      </c>
      <c r="AC92" s="17">
        <v>302.10000000000002</v>
      </c>
      <c r="AD92" s="20">
        <v>305.52999999999997</v>
      </c>
      <c r="AE92" s="19">
        <v>9.1</v>
      </c>
      <c r="AG92" s="17">
        <f>$B$2*AI92+(1-$B$2)*AH92</f>
        <v>65.3</v>
      </c>
      <c r="AH92" s="17">
        <v>64.400000000000006</v>
      </c>
      <c r="AI92" s="17">
        <v>65.3</v>
      </c>
      <c r="AJ92" s="20">
        <v>65.06</v>
      </c>
      <c r="AK92" s="19">
        <v>0</v>
      </c>
      <c r="AM92" s="17">
        <f>$B$2*AO92+(1-$B$2)*AN92</f>
        <v>25</v>
      </c>
      <c r="AN92" s="17">
        <v>25.2</v>
      </c>
      <c r="AO92" s="17">
        <v>25</v>
      </c>
      <c r="AP92" s="20">
        <v>24.34</v>
      </c>
      <c r="AQ92" s="19">
        <v>0.1</v>
      </c>
      <c r="AS92" s="17">
        <f>$B$2*AU92+(1-$B$2)*AT92</f>
        <v>75</v>
      </c>
      <c r="AT92" s="17">
        <v>74.8</v>
      </c>
      <c r="AU92" s="17">
        <v>75</v>
      </c>
      <c r="AV92" s="20">
        <v>75.66</v>
      </c>
      <c r="AW92" s="19">
        <v>-0.1</v>
      </c>
      <c r="AY92" s="17">
        <f>$B$2*BA92+(1-$B$2)*AZ92</f>
        <v>12.9</v>
      </c>
      <c r="AZ92" s="17">
        <v>13.9</v>
      </c>
      <c r="BA92" s="17">
        <v>12.9</v>
      </c>
      <c r="BB92" s="20">
        <v>14.01</v>
      </c>
      <c r="BC92" s="17">
        <v>-0.2</v>
      </c>
    </row>
    <row r="93" spans="1:55" ht="13.2" x14ac:dyDescent="0.25">
      <c r="A93" s="114">
        <v>12</v>
      </c>
      <c r="B93">
        <v>5</v>
      </c>
      <c r="C93" s="17">
        <f>$B$2*E93+(1-$B$2)*D93</f>
        <v>260</v>
      </c>
      <c r="D93" s="17">
        <v>263</v>
      </c>
      <c r="E93" s="17">
        <v>260</v>
      </c>
      <c r="F93" s="20">
        <v>263.3</v>
      </c>
      <c r="G93" s="19">
        <v>6.8</v>
      </c>
      <c r="I93" s="17">
        <f>$B$2*K93+(1-$B$2)*J93</f>
        <v>43.5</v>
      </c>
      <c r="J93" s="17">
        <v>41.9</v>
      </c>
      <c r="K93" s="17">
        <v>43.5</v>
      </c>
      <c r="L93" s="20">
        <v>43.03</v>
      </c>
      <c r="M93" s="19">
        <v>2.8</v>
      </c>
      <c r="O93" s="17">
        <f>$B$2*Q93+(1-$B$2)*P93</f>
        <v>100.2</v>
      </c>
      <c r="P93" s="17">
        <v>101.5</v>
      </c>
      <c r="Q93" s="17">
        <v>100.2</v>
      </c>
      <c r="R93" s="20">
        <v>98.59</v>
      </c>
      <c r="S93" s="19">
        <v>3.7</v>
      </c>
      <c r="V93" s="17">
        <v>406.4</v>
      </c>
      <c r="W93" s="17">
        <v>403.6</v>
      </c>
      <c r="X93" s="20">
        <v>404.92</v>
      </c>
      <c r="Y93" s="19">
        <v>13.3</v>
      </c>
      <c r="AA93" s="17">
        <f>$B$2*AC93+(1-$B$2)*AB93</f>
        <v>303.5</v>
      </c>
      <c r="AB93" s="17">
        <v>304.89999999999998</v>
      </c>
      <c r="AC93" s="17">
        <v>303.5</v>
      </c>
      <c r="AD93" s="20">
        <v>306.33</v>
      </c>
      <c r="AE93" s="19">
        <v>9.6</v>
      </c>
      <c r="AG93" s="17">
        <f>$B$2*AI93+(1-$B$2)*AH93</f>
        <v>64.400000000000006</v>
      </c>
      <c r="AH93" s="17">
        <v>64.7</v>
      </c>
      <c r="AI93" s="17">
        <v>64.400000000000006</v>
      </c>
      <c r="AJ93" s="20">
        <v>65.03</v>
      </c>
      <c r="AK93" s="19">
        <v>-0.5</v>
      </c>
      <c r="AM93" s="17">
        <f>$B$2*AO93+(1-$B$2)*AN93</f>
        <v>24.8</v>
      </c>
      <c r="AN93" s="17">
        <v>25</v>
      </c>
      <c r="AO93" s="17">
        <v>24.8</v>
      </c>
      <c r="AP93" s="20">
        <v>24.35</v>
      </c>
      <c r="AQ93" s="19">
        <v>0.1</v>
      </c>
      <c r="AS93" s="17">
        <f>$B$2*AU93+(1-$B$2)*AT93</f>
        <v>75.2</v>
      </c>
      <c r="AT93" s="17">
        <v>75</v>
      </c>
      <c r="AU93" s="17">
        <v>75.2</v>
      </c>
      <c r="AV93" s="20">
        <v>75.650000000000006</v>
      </c>
      <c r="AW93" s="19">
        <v>-0.1</v>
      </c>
      <c r="AY93" s="17">
        <f>$B$2*BA93+(1-$B$2)*AZ93</f>
        <v>14.3</v>
      </c>
      <c r="AZ93" s="17">
        <v>13.8</v>
      </c>
      <c r="BA93" s="17">
        <v>14.3</v>
      </c>
      <c r="BB93" s="20">
        <v>14.05</v>
      </c>
      <c r="BC93" s="17">
        <v>0.5</v>
      </c>
    </row>
    <row r="94" spans="1:55" ht="13.2" x14ac:dyDescent="0.25">
      <c r="A94" s="114">
        <v>12</v>
      </c>
      <c r="B94">
        <v>6</v>
      </c>
      <c r="C94" s="17">
        <f>$B$2*E94+(1-$B$2)*D94</f>
        <v>269.39999999999998</v>
      </c>
      <c r="D94" s="17">
        <v>271.89999999999998</v>
      </c>
      <c r="E94" s="17">
        <v>269.39999999999998</v>
      </c>
      <c r="F94" s="20">
        <v>263.77</v>
      </c>
      <c r="G94" s="19">
        <v>5.6</v>
      </c>
      <c r="I94" s="17">
        <f>$B$2*K94+(1-$B$2)*J94</f>
        <v>49.5</v>
      </c>
      <c r="J94" s="17">
        <v>51.1</v>
      </c>
      <c r="K94" s="17">
        <v>49.5</v>
      </c>
      <c r="L94" s="20">
        <v>43.41</v>
      </c>
      <c r="M94" s="19">
        <v>4.5999999999999996</v>
      </c>
      <c r="O94" s="17">
        <f>$B$2*Q94+(1-$B$2)*P94</f>
        <v>93.3</v>
      </c>
      <c r="P94" s="17">
        <v>83.5</v>
      </c>
      <c r="Q94" s="17">
        <v>93.3</v>
      </c>
      <c r="R94" s="20">
        <v>98.84</v>
      </c>
      <c r="S94" s="19">
        <v>3</v>
      </c>
      <c r="V94" s="17">
        <v>406.5</v>
      </c>
      <c r="W94" s="17">
        <v>412.2</v>
      </c>
      <c r="X94" s="20">
        <v>406.02</v>
      </c>
      <c r="Y94" s="19">
        <v>13.1</v>
      </c>
      <c r="AA94" s="17">
        <f>$B$2*AC94+(1-$B$2)*AB94</f>
        <v>318.89999999999998</v>
      </c>
      <c r="AB94" s="17">
        <v>323.10000000000002</v>
      </c>
      <c r="AC94" s="17">
        <v>318.89999999999998</v>
      </c>
      <c r="AD94" s="20">
        <v>307.18</v>
      </c>
      <c r="AE94" s="19">
        <v>10.199999999999999</v>
      </c>
      <c r="AG94" s="17">
        <f>$B$2*AI94+(1-$B$2)*AH94</f>
        <v>65.400000000000006</v>
      </c>
      <c r="AH94" s="17">
        <v>66.900000000000006</v>
      </c>
      <c r="AI94" s="17">
        <v>65.400000000000006</v>
      </c>
      <c r="AJ94" s="20">
        <v>64.97</v>
      </c>
      <c r="AK94" s="19">
        <v>-0.7</v>
      </c>
      <c r="AM94" s="17">
        <f>$B$2*AO94+(1-$B$2)*AN94</f>
        <v>22.6</v>
      </c>
      <c r="AN94" s="17">
        <v>20.5</v>
      </c>
      <c r="AO94" s="17">
        <v>22.6</v>
      </c>
      <c r="AP94" s="20">
        <v>24.34</v>
      </c>
      <c r="AQ94" s="19">
        <v>-0.1</v>
      </c>
      <c r="AS94" s="17">
        <f>$B$2*AU94+(1-$B$2)*AT94</f>
        <v>77.400000000000006</v>
      </c>
      <c r="AT94" s="17">
        <v>79.5</v>
      </c>
      <c r="AU94" s="17">
        <v>77.400000000000006</v>
      </c>
      <c r="AV94" s="20">
        <v>75.66</v>
      </c>
      <c r="AW94" s="19">
        <v>0.1</v>
      </c>
      <c r="AY94" s="17">
        <f>$B$2*BA94+(1-$B$2)*AZ94</f>
        <v>15.5</v>
      </c>
      <c r="AZ94" s="17">
        <v>15.8</v>
      </c>
      <c r="BA94" s="17">
        <v>15.5</v>
      </c>
      <c r="BB94" s="20">
        <v>14.13</v>
      </c>
      <c r="BC94" s="17">
        <v>1</v>
      </c>
    </row>
    <row r="95" spans="1:55" ht="13.2" x14ac:dyDescent="0.25">
      <c r="A95" s="114">
        <v>12</v>
      </c>
      <c r="B95">
        <v>7</v>
      </c>
      <c r="C95" s="17">
        <f>$B$2*E95+(1-$B$2)*D95</f>
        <v>270.10000000000002</v>
      </c>
      <c r="D95" s="17">
        <v>274</v>
      </c>
      <c r="E95" s="17">
        <v>270.10000000000002</v>
      </c>
      <c r="F95" s="20">
        <v>264.17</v>
      </c>
      <c r="G95" s="19">
        <v>4.8</v>
      </c>
      <c r="I95" s="17">
        <f>$B$2*K95+(1-$B$2)*J95</f>
        <v>38.6</v>
      </c>
      <c r="J95" s="17">
        <v>39.200000000000003</v>
      </c>
      <c r="K95" s="17">
        <v>38.6</v>
      </c>
      <c r="L95" s="20">
        <v>43.9</v>
      </c>
      <c r="M95" s="19">
        <v>5.9</v>
      </c>
      <c r="O95" s="17">
        <f>$B$2*Q95+(1-$B$2)*P95</f>
        <v>101.4</v>
      </c>
      <c r="P95" s="17">
        <v>98.6</v>
      </c>
      <c r="Q95" s="17">
        <v>101.4</v>
      </c>
      <c r="R95" s="20">
        <v>98.98</v>
      </c>
      <c r="S95" s="19">
        <v>1.7</v>
      </c>
      <c r="V95" s="17">
        <v>411.7</v>
      </c>
      <c r="W95" s="17">
        <v>410.1</v>
      </c>
      <c r="X95" s="20">
        <v>407.05</v>
      </c>
      <c r="Y95" s="19">
        <v>12.5</v>
      </c>
      <c r="AA95" s="17">
        <f>$B$2*AC95+(1-$B$2)*AB95</f>
        <v>308.8</v>
      </c>
      <c r="AB95" s="17">
        <v>313.10000000000002</v>
      </c>
      <c r="AC95" s="17">
        <v>308.8</v>
      </c>
      <c r="AD95" s="20">
        <v>308.08</v>
      </c>
      <c r="AE95" s="19">
        <v>10.8</v>
      </c>
      <c r="AG95" s="17">
        <f>$B$2*AI95+(1-$B$2)*AH95</f>
        <v>65.900000000000006</v>
      </c>
      <c r="AH95" s="17">
        <v>66.5</v>
      </c>
      <c r="AI95" s="17">
        <v>65.900000000000006</v>
      </c>
      <c r="AJ95" s="20">
        <v>64.900000000000006</v>
      </c>
      <c r="AK95" s="19">
        <v>-0.8</v>
      </c>
      <c r="AM95" s="17">
        <f>$B$2*AO95+(1-$B$2)*AN95</f>
        <v>24.7</v>
      </c>
      <c r="AN95" s="17">
        <v>23.9</v>
      </c>
      <c r="AO95" s="17">
        <v>24.7</v>
      </c>
      <c r="AP95" s="20">
        <v>24.32</v>
      </c>
      <c r="AQ95" s="19">
        <v>-0.3</v>
      </c>
      <c r="AS95" s="17">
        <f>$B$2*AU95+(1-$B$2)*AT95</f>
        <v>75.3</v>
      </c>
      <c r="AT95" s="17">
        <v>76.099999999999994</v>
      </c>
      <c r="AU95" s="17">
        <v>75.3</v>
      </c>
      <c r="AV95" s="20">
        <v>75.680000000000007</v>
      </c>
      <c r="AW95" s="19">
        <v>0.3</v>
      </c>
      <c r="AY95" s="17">
        <f>$B$2*BA95+(1-$B$2)*AZ95</f>
        <v>12.5</v>
      </c>
      <c r="AZ95" s="17">
        <v>12.5</v>
      </c>
      <c r="BA95" s="17">
        <v>12.5</v>
      </c>
      <c r="BB95" s="20">
        <v>14.25</v>
      </c>
      <c r="BC95" s="17">
        <v>1.4</v>
      </c>
    </row>
    <row r="96" spans="1:55" ht="13.2" x14ac:dyDescent="0.25">
      <c r="A96" s="114">
        <v>12</v>
      </c>
      <c r="B96">
        <v>8</v>
      </c>
      <c r="C96" s="17">
        <f>$B$2*E96+(1-$B$2)*D96</f>
        <v>265</v>
      </c>
      <c r="D96" s="17">
        <v>266.89999999999998</v>
      </c>
      <c r="E96" s="17">
        <v>265</v>
      </c>
      <c r="F96" s="20">
        <v>264.55</v>
      </c>
      <c r="G96" s="19">
        <v>4.5999999999999996</v>
      </c>
      <c r="I96" s="17">
        <f>$B$2*K96+(1-$B$2)*J96</f>
        <v>44.4</v>
      </c>
      <c r="J96" s="17">
        <v>42.8</v>
      </c>
      <c r="K96" s="17">
        <v>44.4</v>
      </c>
      <c r="L96" s="20">
        <v>44.44</v>
      </c>
      <c r="M96" s="19">
        <v>6.5</v>
      </c>
      <c r="O96" s="17">
        <f>$B$2*Q96+(1-$B$2)*P96</f>
        <v>97</v>
      </c>
      <c r="P96" s="17">
        <v>97.7</v>
      </c>
      <c r="Q96" s="17">
        <v>97</v>
      </c>
      <c r="R96" s="20">
        <v>98.98</v>
      </c>
      <c r="S96" s="19">
        <v>0</v>
      </c>
      <c r="V96" s="17">
        <v>407.4</v>
      </c>
      <c r="W96" s="17">
        <v>406.4</v>
      </c>
      <c r="X96" s="20">
        <v>407.97</v>
      </c>
      <c r="Y96" s="19">
        <v>11</v>
      </c>
      <c r="AA96" s="17">
        <f>$B$2*AC96+(1-$B$2)*AB96</f>
        <v>309.39999999999998</v>
      </c>
      <c r="AB96" s="17">
        <v>309.7</v>
      </c>
      <c r="AC96" s="17">
        <v>309.39999999999998</v>
      </c>
      <c r="AD96" s="20">
        <v>309</v>
      </c>
      <c r="AE96" s="19">
        <v>11</v>
      </c>
      <c r="AG96" s="17">
        <f>$B$2*AI96+(1-$B$2)*AH96</f>
        <v>65.2</v>
      </c>
      <c r="AH96" s="17">
        <v>65.5</v>
      </c>
      <c r="AI96" s="17">
        <v>65.2</v>
      </c>
      <c r="AJ96" s="20">
        <v>64.849999999999994</v>
      </c>
      <c r="AK96" s="19">
        <v>-0.6</v>
      </c>
      <c r="AM96" s="17">
        <f>$B$2*AO96+(1-$B$2)*AN96</f>
        <v>23.9</v>
      </c>
      <c r="AN96" s="17">
        <v>24</v>
      </c>
      <c r="AO96" s="17">
        <v>23.9</v>
      </c>
      <c r="AP96" s="20">
        <v>24.26</v>
      </c>
      <c r="AQ96" s="19">
        <v>-0.7</v>
      </c>
      <c r="AS96" s="17">
        <f>$B$2*AU96+(1-$B$2)*AT96</f>
        <v>76.099999999999994</v>
      </c>
      <c r="AT96" s="17">
        <v>76</v>
      </c>
      <c r="AU96" s="17">
        <v>76.099999999999994</v>
      </c>
      <c r="AV96" s="20">
        <v>75.739999999999995</v>
      </c>
      <c r="AW96" s="19">
        <v>0.7</v>
      </c>
      <c r="AY96" s="17">
        <f>$B$2*BA96+(1-$B$2)*AZ96</f>
        <v>14.4</v>
      </c>
      <c r="AZ96" s="17">
        <v>13.8</v>
      </c>
      <c r="BA96" s="17">
        <v>14.4</v>
      </c>
      <c r="BB96" s="20">
        <v>14.38</v>
      </c>
      <c r="BC96" s="17">
        <v>1.6</v>
      </c>
    </row>
    <row r="97" spans="1:55" ht="13.2" x14ac:dyDescent="0.25">
      <c r="A97" s="114">
        <v>12</v>
      </c>
      <c r="B97">
        <v>9</v>
      </c>
      <c r="C97" s="17">
        <f>$B$2*E97+(1-$B$2)*D97</f>
        <v>260.89999999999998</v>
      </c>
      <c r="D97" s="17">
        <v>260.89999999999998</v>
      </c>
      <c r="E97" s="17">
        <v>260.89999999999998</v>
      </c>
      <c r="F97" s="20">
        <v>265</v>
      </c>
      <c r="G97" s="19">
        <v>5.3</v>
      </c>
      <c r="I97" s="17">
        <f>$B$2*K97+(1-$B$2)*J97</f>
        <v>49</v>
      </c>
      <c r="J97" s="17">
        <v>47.6</v>
      </c>
      <c r="K97" s="17">
        <v>49</v>
      </c>
      <c r="L97" s="20">
        <v>44.97</v>
      </c>
      <c r="M97" s="19">
        <v>6.3</v>
      </c>
      <c r="O97" s="17">
        <f>$B$2*Q97+(1-$B$2)*P97</f>
        <v>97</v>
      </c>
      <c r="P97" s="17">
        <v>96.5</v>
      </c>
      <c r="Q97" s="17">
        <v>97</v>
      </c>
      <c r="R97" s="20">
        <v>98.81</v>
      </c>
      <c r="S97" s="19">
        <v>-2</v>
      </c>
      <c r="V97" s="17">
        <v>405.1</v>
      </c>
      <c r="W97" s="17">
        <v>407</v>
      </c>
      <c r="X97" s="20">
        <v>408.78</v>
      </c>
      <c r="Y97" s="19">
        <v>9.6</v>
      </c>
      <c r="AA97" s="17">
        <f>$B$2*AC97+(1-$B$2)*AB97</f>
        <v>309.89999999999998</v>
      </c>
      <c r="AB97" s="17">
        <v>308.5</v>
      </c>
      <c r="AC97" s="17">
        <v>309.89999999999998</v>
      </c>
      <c r="AD97" s="20">
        <v>309.97000000000003</v>
      </c>
      <c r="AE97" s="19">
        <v>11.6</v>
      </c>
      <c r="AG97" s="17">
        <f>$B$2*AI97+(1-$B$2)*AH97</f>
        <v>64.099999999999994</v>
      </c>
      <c r="AH97" s="17">
        <v>64.400000000000006</v>
      </c>
      <c r="AI97" s="17">
        <v>64.099999999999994</v>
      </c>
      <c r="AJ97" s="20">
        <v>64.83</v>
      </c>
      <c r="AK97" s="19">
        <v>-0.2</v>
      </c>
      <c r="AM97" s="17">
        <f>$B$2*AO97+(1-$B$2)*AN97</f>
        <v>23.8</v>
      </c>
      <c r="AN97" s="17">
        <v>23.8</v>
      </c>
      <c r="AO97" s="17">
        <v>23.8</v>
      </c>
      <c r="AP97" s="20">
        <v>24.17</v>
      </c>
      <c r="AQ97" s="19">
        <v>-1.1000000000000001</v>
      </c>
      <c r="AS97" s="17">
        <f>$B$2*AU97+(1-$B$2)*AT97</f>
        <v>76.2</v>
      </c>
      <c r="AT97" s="17">
        <v>76.2</v>
      </c>
      <c r="AU97" s="17">
        <v>76.2</v>
      </c>
      <c r="AV97" s="20">
        <v>75.83</v>
      </c>
      <c r="AW97" s="19">
        <v>1.1000000000000001</v>
      </c>
      <c r="AY97" s="17">
        <f>$B$2*BA97+(1-$B$2)*AZ97</f>
        <v>15.8</v>
      </c>
      <c r="AZ97" s="17">
        <v>15.4</v>
      </c>
      <c r="BA97" s="17">
        <v>15.8</v>
      </c>
      <c r="BB97" s="20">
        <v>14.51</v>
      </c>
      <c r="BC97" s="17">
        <v>1.5</v>
      </c>
    </row>
    <row r="98" spans="1:55" ht="13.2" x14ac:dyDescent="0.25">
      <c r="A98" s="114">
        <v>12</v>
      </c>
      <c r="B98">
        <v>10</v>
      </c>
      <c r="C98" s="17">
        <f>$B$2*E98+(1-$B$2)*D98</f>
        <v>264.7</v>
      </c>
      <c r="D98" s="17">
        <v>268.2</v>
      </c>
      <c r="E98" s="17">
        <v>264.7</v>
      </c>
      <c r="F98" s="20">
        <v>265.54000000000002</v>
      </c>
      <c r="G98" s="19">
        <v>6.5</v>
      </c>
      <c r="I98" s="17">
        <f>$B$2*K98+(1-$B$2)*J98</f>
        <v>40.1</v>
      </c>
      <c r="J98" s="17">
        <v>39.9</v>
      </c>
      <c r="K98" s="17">
        <v>40.1</v>
      </c>
      <c r="L98" s="20">
        <v>45.4</v>
      </c>
      <c r="M98" s="19">
        <v>5.2</v>
      </c>
      <c r="O98" s="17">
        <f>$B$2*Q98+(1-$B$2)*P98</f>
        <v>103.5</v>
      </c>
      <c r="P98" s="17">
        <v>104.9</v>
      </c>
      <c r="Q98" s="17">
        <v>103.5</v>
      </c>
      <c r="R98" s="20">
        <v>98.54</v>
      </c>
      <c r="S98" s="19">
        <v>-3.3</v>
      </c>
      <c r="V98" s="17">
        <v>413</v>
      </c>
      <c r="W98" s="17">
        <v>408.4</v>
      </c>
      <c r="X98" s="20">
        <v>409.48</v>
      </c>
      <c r="Y98" s="19">
        <v>8.4</v>
      </c>
      <c r="AA98" s="17">
        <f>$B$2*AC98+(1-$B$2)*AB98</f>
        <v>304.8</v>
      </c>
      <c r="AB98" s="17">
        <v>308.10000000000002</v>
      </c>
      <c r="AC98" s="17">
        <v>304.8</v>
      </c>
      <c r="AD98" s="20">
        <v>310.94</v>
      </c>
      <c r="AE98" s="19">
        <v>11.7</v>
      </c>
      <c r="AG98" s="17">
        <f>$B$2*AI98+(1-$B$2)*AH98</f>
        <v>64.8</v>
      </c>
      <c r="AH98" s="17">
        <v>64.900000000000006</v>
      </c>
      <c r="AI98" s="17">
        <v>64.8</v>
      </c>
      <c r="AJ98" s="20">
        <v>64.849999999999994</v>
      </c>
      <c r="AK98" s="19">
        <v>0.3</v>
      </c>
      <c r="AM98" s="17">
        <f>$B$2*AO98+(1-$B$2)*AN98</f>
        <v>25.4</v>
      </c>
      <c r="AN98" s="17">
        <v>25.4</v>
      </c>
      <c r="AO98" s="17">
        <v>25.4</v>
      </c>
      <c r="AP98" s="20">
        <v>24.06</v>
      </c>
      <c r="AQ98" s="19">
        <v>-1.3</v>
      </c>
      <c r="AS98" s="17">
        <f>$B$2*AU98+(1-$B$2)*AT98</f>
        <v>74.599999999999994</v>
      </c>
      <c r="AT98" s="17">
        <v>74.599999999999994</v>
      </c>
      <c r="AU98" s="17">
        <v>74.599999999999994</v>
      </c>
      <c r="AV98" s="20">
        <v>75.94</v>
      </c>
      <c r="AW98" s="19">
        <v>1.3</v>
      </c>
      <c r="AY98" s="17">
        <f>$B$2*BA98+(1-$B$2)*AZ98</f>
        <v>13.2</v>
      </c>
      <c r="AZ98" s="17">
        <v>13</v>
      </c>
      <c r="BA98" s="17">
        <v>13.2</v>
      </c>
      <c r="BB98" s="20">
        <v>14.6</v>
      </c>
      <c r="BC98" s="17">
        <v>1.1000000000000001</v>
      </c>
    </row>
    <row r="99" spans="1:55" ht="13.2" x14ac:dyDescent="0.25">
      <c r="A99" s="114">
        <v>12</v>
      </c>
      <c r="B99">
        <v>11</v>
      </c>
      <c r="C99" s="17">
        <f>$B$2*E99+(1-$B$2)*D99</f>
        <v>263.39999999999998</v>
      </c>
      <c r="D99" s="17">
        <v>265.89999999999998</v>
      </c>
      <c r="E99" s="17">
        <v>263.39999999999998</v>
      </c>
      <c r="F99" s="20">
        <v>266.14</v>
      </c>
      <c r="G99" s="19">
        <v>7.2</v>
      </c>
      <c r="I99" s="17">
        <f>$B$2*K99+(1-$B$2)*J99</f>
        <v>50.7</v>
      </c>
      <c r="J99" s="17">
        <v>47.9</v>
      </c>
      <c r="K99" s="17">
        <v>50.7</v>
      </c>
      <c r="L99" s="20">
        <v>45.71</v>
      </c>
      <c r="M99" s="19">
        <v>3.7</v>
      </c>
      <c r="O99" s="17">
        <f>$B$2*Q99+(1-$B$2)*P99</f>
        <v>101.2</v>
      </c>
      <c r="P99" s="17">
        <v>102.2</v>
      </c>
      <c r="Q99" s="17">
        <v>101.2</v>
      </c>
      <c r="R99" s="20">
        <v>98.25</v>
      </c>
      <c r="S99" s="19">
        <v>-3.5</v>
      </c>
      <c r="V99" s="17">
        <v>416</v>
      </c>
      <c r="W99" s="17">
        <v>415.3</v>
      </c>
      <c r="X99" s="20">
        <v>410.1</v>
      </c>
      <c r="Y99" s="19">
        <v>7.4</v>
      </c>
      <c r="AA99" s="17">
        <f>$B$2*AC99+(1-$B$2)*AB99</f>
        <v>314.10000000000002</v>
      </c>
      <c r="AB99" s="17">
        <v>313.8</v>
      </c>
      <c r="AC99" s="17">
        <v>314.10000000000002</v>
      </c>
      <c r="AD99" s="20">
        <v>311.85000000000002</v>
      </c>
      <c r="AE99" s="19">
        <v>10.9</v>
      </c>
      <c r="AG99" s="17">
        <f>$B$2*AI99+(1-$B$2)*AH99</f>
        <v>63.4</v>
      </c>
      <c r="AH99" s="17">
        <v>63.9</v>
      </c>
      <c r="AI99" s="17">
        <v>63.4</v>
      </c>
      <c r="AJ99" s="20">
        <v>64.900000000000006</v>
      </c>
      <c r="AK99" s="19">
        <v>0.6</v>
      </c>
      <c r="AM99" s="17">
        <f>$B$2*AO99+(1-$B$2)*AN99</f>
        <v>24.4</v>
      </c>
      <c r="AN99" s="17">
        <v>24.6</v>
      </c>
      <c r="AO99" s="17">
        <v>24.4</v>
      </c>
      <c r="AP99" s="20">
        <v>23.96</v>
      </c>
      <c r="AQ99" s="19">
        <v>-1.3</v>
      </c>
      <c r="AS99" s="17">
        <f>$B$2*AU99+(1-$B$2)*AT99</f>
        <v>75.599999999999994</v>
      </c>
      <c r="AT99" s="17">
        <v>75.400000000000006</v>
      </c>
      <c r="AU99" s="17">
        <v>75.599999999999994</v>
      </c>
      <c r="AV99" s="20">
        <v>76.040000000000006</v>
      </c>
      <c r="AW99" s="19">
        <v>1.3</v>
      </c>
      <c r="AY99" s="17">
        <f>$B$2*BA99+(1-$B$2)*AZ99</f>
        <v>16.100000000000001</v>
      </c>
      <c r="AZ99" s="17">
        <v>15.3</v>
      </c>
      <c r="BA99" s="17">
        <v>16.100000000000001</v>
      </c>
      <c r="BB99" s="20">
        <v>14.66</v>
      </c>
      <c r="BC99" s="17">
        <v>0.7</v>
      </c>
    </row>
    <row r="100" spans="1:55" ht="13.2" x14ac:dyDescent="0.25">
      <c r="A100" s="114">
        <v>12</v>
      </c>
      <c r="B100">
        <v>12</v>
      </c>
      <c r="C100" s="17">
        <f>$B$2*E100+(1-$B$2)*D100</f>
        <v>268.60000000000002</v>
      </c>
      <c r="D100" s="17">
        <v>263.89999999999998</v>
      </c>
      <c r="E100" s="17">
        <v>268.60000000000002</v>
      </c>
      <c r="F100" s="20">
        <v>266.82</v>
      </c>
      <c r="G100" s="19">
        <v>8.1999999999999993</v>
      </c>
      <c r="I100" s="17">
        <f>$B$2*K100+(1-$B$2)*J100</f>
        <v>46.3</v>
      </c>
      <c r="J100" s="17">
        <v>46.3</v>
      </c>
      <c r="K100" s="17">
        <v>46.3</v>
      </c>
      <c r="L100" s="20">
        <v>45.9</v>
      </c>
      <c r="M100" s="19">
        <v>2.2000000000000002</v>
      </c>
      <c r="O100" s="17">
        <f>$B$2*Q100+(1-$B$2)*P100</f>
        <v>92.5</v>
      </c>
      <c r="P100" s="17">
        <v>93.4</v>
      </c>
      <c r="Q100" s="17">
        <v>92.5</v>
      </c>
      <c r="R100" s="20">
        <v>97.97</v>
      </c>
      <c r="S100" s="19">
        <v>-3.4</v>
      </c>
      <c r="V100" s="17">
        <v>403.7</v>
      </c>
      <c r="W100" s="17">
        <v>407.4</v>
      </c>
      <c r="X100" s="20">
        <v>410.68</v>
      </c>
      <c r="Y100" s="19">
        <v>7</v>
      </c>
      <c r="AA100" s="17">
        <f>$B$2*AC100+(1-$B$2)*AB100</f>
        <v>314.89999999999998</v>
      </c>
      <c r="AB100" s="17">
        <v>310.2</v>
      </c>
      <c r="AC100" s="17">
        <v>314.89999999999998</v>
      </c>
      <c r="AD100" s="20">
        <v>312.72000000000003</v>
      </c>
      <c r="AE100" s="19">
        <v>10.4</v>
      </c>
      <c r="AG100" s="17">
        <f>$B$2*AI100+(1-$B$2)*AH100</f>
        <v>65.900000000000006</v>
      </c>
      <c r="AH100" s="17">
        <v>65.400000000000006</v>
      </c>
      <c r="AI100" s="17">
        <v>65.900000000000006</v>
      </c>
      <c r="AJ100" s="20">
        <v>64.97</v>
      </c>
      <c r="AK100" s="19">
        <v>0.9</v>
      </c>
      <c r="AM100" s="17">
        <f>$B$2*AO100+(1-$B$2)*AN100</f>
        <v>22.7</v>
      </c>
      <c r="AN100" s="17">
        <v>23.1</v>
      </c>
      <c r="AO100" s="17">
        <v>22.7</v>
      </c>
      <c r="AP100" s="20">
        <v>23.85</v>
      </c>
      <c r="AQ100" s="19">
        <v>-1.2</v>
      </c>
      <c r="AS100" s="17">
        <f>$B$2*AU100+(1-$B$2)*AT100</f>
        <v>77.3</v>
      </c>
      <c r="AT100" s="17">
        <v>76.900000000000006</v>
      </c>
      <c r="AU100" s="17">
        <v>77.3</v>
      </c>
      <c r="AV100" s="20">
        <v>76.150000000000006</v>
      </c>
      <c r="AW100" s="19">
        <v>1.2</v>
      </c>
      <c r="AY100" s="17">
        <f>$B$2*BA100+(1-$B$2)*AZ100</f>
        <v>14.7</v>
      </c>
      <c r="AZ100" s="17">
        <v>14.9</v>
      </c>
      <c r="BA100" s="17">
        <v>14.7</v>
      </c>
      <c r="BB100" s="20">
        <v>14.68</v>
      </c>
      <c r="BC100" s="17">
        <v>0.2</v>
      </c>
    </row>
    <row r="101" spans="1:55" ht="13.2" x14ac:dyDescent="0.25">
      <c r="A101" s="114"/>
      <c r="B101">
        <v>1</v>
      </c>
      <c r="C101" s="17">
        <f>$B$2*E101+(1-$B$2)*D101</f>
        <v>262.89999999999998</v>
      </c>
      <c r="D101" s="17">
        <v>257.5</v>
      </c>
      <c r="E101" s="17">
        <v>262.89999999999998</v>
      </c>
      <c r="F101" s="20">
        <v>267.62</v>
      </c>
      <c r="G101" s="19">
        <v>9.6999999999999993</v>
      </c>
      <c r="I101" s="17">
        <f>$B$2*K101+(1-$B$2)*J101</f>
        <v>41.2</v>
      </c>
      <c r="J101" s="17">
        <v>43.7</v>
      </c>
      <c r="K101" s="17">
        <v>41.2</v>
      </c>
      <c r="L101" s="20">
        <v>46.01</v>
      </c>
      <c r="M101" s="19">
        <v>1.4</v>
      </c>
      <c r="O101" s="17">
        <f>$B$2*Q101+(1-$B$2)*P101</f>
        <v>100.4</v>
      </c>
      <c r="P101" s="17">
        <v>100.9</v>
      </c>
      <c r="Q101" s="17">
        <v>100.4</v>
      </c>
      <c r="R101" s="20">
        <v>97.67</v>
      </c>
      <c r="S101" s="19">
        <v>-3.6</v>
      </c>
      <c r="V101" s="17">
        <v>402.1</v>
      </c>
      <c r="W101" s="17">
        <v>404.5</v>
      </c>
      <c r="X101" s="20">
        <v>411.3</v>
      </c>
      <c r="Y101" s="19">
        <v>7.5</v>
      </c>
      <c r="AA101" s="17">
        <f>$B$2*AC101+(1-$B$2)*AB101</f>
        <v>304.10000000000002</v>
      </c>
      <c r="AB101" s="17">
        <v>301.2</v>
      </c>
      <c r="AC101" s="17">
        <v>304.10000000000002</v>
      </c>
      <c r="AD101" s="20">
        <v>313.64</v>
      </c>
      <c r="AE101" s="19">
        <v>11.1</v>
      </c>
      <c r="AG101" s="17">
        <f>$B$2*AI101+(1-$B$2)*AH101</f>
        <v>65</v>
      </c>
      <c r="AH101" s="17">
        <v>64</v>
      </c>
      <c r="AI101" s="17">
        <v>65</v>
      </c>
      <c r="AJ101" s="20">
        <v>65.069999999999993</v>
      </c>
      <c r="AK101" s="19">
        <v>1.2</v>
      </c>
      <c r="AM101" s="17">
        <f>$B$2*AO101+(1-$B$2)*AN101</f>
        <v>24.8</v>
      </c>
      <c r="AN101" s="17">
        <v>25.1</v>
      </c>
      <c r="AO101" s="17">
        <v>24.8</v>
      </c>
      <c r="AP101" s="20">
        <v>23.75</v>
      </c>
      <c r="AQ101" s="19">
        <v>-1.3</v>
      </c>
      <c r="AS101" s="17">
        <f>$B$2*AU101+(1-$B$2)*AT101</f>
        <v>75.2</v>
      </c>
      <c r="AT101" s="17">
        <v>74.900000000000006</v>
      </c>
      <c r="AU101" s="17">
        <v>75.2</v>
      </c>
      <c r="AV101" s="20">
        <v>76.25</v>
      </c>
      <c r="AW101" s="19">
        <v>1.3</v>
      </c>
      <c r="AY101" s="17">
        <f>$B$2*BA101+(1-$B$2)*AZ101</f>
        <v>13.5</v>
      </c>
      <c r="AZ101" s="17">
        <v>14.5</v>
      </c>
      <c r="BA101" s="17">
        <v>13.5</v>
      </c>
      <c r="BB101" s="20">
        <v>14.67</v>
      </c>
      <c r="BC101" s="17">
        <v>-0.1</v>
      </c>
    </row>
    <row r="102" spans="1:55" ht="13.2" x14ac:dyDescent="0.25">
      <c r="A102" s="114">
        <v>13</v>
      </c>
      <c r="B102">
        <v>2</v>
      </c>
      <c r="C102" s="17">
        <f>$B$2*E102+(1-$B$2)*D102</f>
        <v>267.89999999999998</v>
      </c>
      <c r="D102" s="17">
        <v>266.5</v>
      </c>
      <c r="E102" s="17">
        <v>267.89999999999998</v>
      </c>
      <c r="F102" s="20">
        <v>268.55</v>
      </c>
      <c r="G102" s="19">
        <v>11</v>
      </c>
      <c r="I102" s="17">
        <f>$B$2*K102+(1-$B$2)*J102</f>
        <v>51.2</v>
      </c>
      <c r="J102" s="17">
        <v>50.2</v>
      </c>
      <c r="K102" s="17">
        <v>51.2</v>
      </c>
      <c r="L102" s="20">
        <v>46.17</v>
      </c>
      <c r="M102" s="19">
        <v>1.9</v>
      </c>
      <c r="O102" s="17">
        <f>$B$2*Q102+(1-$B$2)*P102</f>
        <v>99.1</v>
      </c>
      <c r="P102" s="17">
        <v>105.4</v>
      </c>
      <c r="Q102" s="17">
        <v>99.1</v>
      </c>
      <c r="R102" s="20">
        <v>97.36</v>
      </c>
      <c r="S102" s="19">
        <v>-3.7</v>
      </c>
      <c r="V102" s="17">
        <v>422.1</v>
      </c>
      <c r="W102" s="17">
        <v>418.2</v>
      </c>
      <c r="X102" s="20">
        <v>412.07</v>
      </c>
      <c r="Y102" s="19">
        <v>9.1999999999999993</v>
      </c>
      <c r="AA102" s="17">
        <f>$B$2*AC102+(1-$B$2)*AB102</f>
        <v>319.10000000000002</v>
      </c>
      <c r="AB102" s="17">
        <v>316.7</v>
      </c>
      <c r="AC102" s="17">
        <v>319.10000000000002</v>
      </c>
      <c r="AD102" s="20">
        <v>314.70999999999998</v>
      </c>
      <c r="AE102" s="19">
        <v>12.9</v>
      </c>
      <c r="AG102" s="17">
        <f>$B$2*AI102+(1-$B$2)*AH102</f>
        <v>64.099999999999994</v>
      </c>
      <c r="AH102" s="17">
        <v>63.1</v>
      </c>
      <c r="AI102" s="17">
        <v>64.099999999999994</v>
      </c>
      <c r="AJ102" s="20">
        <v>65.17</v>
      </c>
      <c r="AK102" s="19">
        <v>1.2</v>
      </c>
      <c r="AM102" s="17">
        <f>$B$2*AO102+(1-$B$2)*AN102</f>
        <v>23.7</v>
      </c>
      <c r="AN102" s="17">
        <v>25</v>
      </c>
      <c r="AO102" s="17">
        <v>23.7</v>
      </c>
      <c r="AP102" s="20">
        <v>23.63</v>
      </c>
      <c r="AQ102" s="19">
        <v>-1.4</v>
      </c>
      <c r="AS102" s="17">
        <f>$B$2*AU102+(1-$B$2)*AT102</f>
        <v>76.3</v>
      </c>
      <c r="AT102" s="17">
        <v>75</v>
      </c>
      <c r="AU102" s="17">
        <v>76.3</v>
      </c>
      <c r="AV102" s="20">
        <v>76.37</v>
      </c>
      <c r="AW102" s="19">
        <v>1.4</v>
      </c>
      <c r="AY102" s="17">
        <f>$B$2*BA102+(1-$B$2)*AZ102</f>
        <v>16</v>
      </c>
      <c r="AZ102" s="17">
        <v>15.9</v>
      </c>
      <c r="BA102" s="17">
        <v>16</v>
      </c>
      <c r="BB102" s="20">
        <v>14.67</v>
      </c>
      <c r="BC102" s="17">
        <v>0</v>
      </c>
    </row>
    <row r="103" spans="1:55" ht="13.2" x14ac:dyDescent="0.25">
      <c r="A103" s="114">
        <v>13</v>
      </c>
      <c r="B103">
        <v>3</v>
      </c>
      <c r="C103" s="17">
        <f>$B$2*E103+(1-$B$2)*D103</f>
        <v>274.8</v>
      </c>
      <c r="D103" s="17">
        <v>272</v>
      </c>
      <c r="E103" s="17">
        <v>274.8</v>
      </c>
      <c r="F103" s="20">
        <v>269.60000000000002</v>
      </c>
      <c r="G103" s="19">
        <v>12.6</v>
      </c>
      <c r="I103" s="17">
        <f>$B$2*K103+(1-$B$2)*J103</f>
        <v>48.7</v>
      </c>
      <c r="J103" s="17">
        <v>50.3</v>
      </c>
      <c r="K103" s="17">
        <v>48.7</v>
      </c>
      <c r="L103" s="20">
        <v>46.43</v>
      </c>
      <c r="M103" s="19">
        <v>3.1</v>
      </c>
      <c r="O103" s="17">
        <f>$B$2*Q103+(1-$B$2)*P103</f>
        <v>92.8</v>
      </c>
      <c r="P103" s="17">
        <v>92.9</v>
      </c>
      <c r="Q103" s="17">
        <v>92.8</v>
      </c>
      <c r="R103" s="20">
        <v>97.04</v>
      </c>
      <c r="S103" s="19">
        <v>-3.8</v>
      </c>
      <c r="V103" s="17">
        <v>415.2</v>
      </c>
      <c r="W103" s="17">
        <v>416.3</v>
      </c>
      <c r="X103" s="20">
        <v>413.06</v>
      </c>
      <c r="Y103" s="19">
        <v>11.9</v>
      </c>
      <c r="AA103" s="17">
        <f>$B$2*AC103+(1-$B$2)*AB103</f>
        <v>323.5</v>
      </c>
      <c r="AB103" s="17">
        <v>322.3</v>
      </c>
      <c r="AC103" s="17">
        <v>323.5</v>
      </c>
      <c r="AD103" s="20">
        <v>316.02999999999997</v>
      </c>
      <c r="AE103" s="19">
        <v>15.7</v>
      </c>
      <c r="AG103" s="17">
        <f>$B$2*AI103+(1-$B$2)*AH103</f>
        <v>66</v>
      </c>
      <c r="AH103" s="17">
        <v>65.5</v>
      </c>
      <c r="AI103" s="17">
        <v>66</v>
      </c>
      <c r="AJ103" s="20">
        <v>65.27</v>
      </c>
      <c r="AK103" s="19">
        <v>1.2</v>
      </c>
      <c r="AM103" s="17">
        <f>$B$2*AO103+(1-$B$2)*AN103</f>
        <v>22.3</v>
      </c>
      <c r="AN103" s="17">
        <v>22.4</v>
      </c>
      <c r="AO103" s="17">
        <v>22.3</v>
      </c>
      <c r="AP103" s="20">
        <v>23.49</v>
      </c>
      <c r="AQ103" s="19">
        <v>-1.6</v>
      </c>
      <c r="AS103" s="17">
        <f>$B$2*AU103+(1-$B$2)*AT103</f>
        <v>77.7</v>
      </c>
      <c r="AT103" s="17">
        <v>77.599999999999994</v>
      </c>
      <c r="AU103" s="17">
        <v>77.7</v>
      </c>
      <c r="AV103" s="20">
        <v>76.510000000000005</v>
      </c>
      <c r="AW103" s="19">
        <v>1.6</v>
      </c>
      <c r="AY103" s="17">
        <f>$B$2*BA103+(1-$B$2)*AZ103</f>
        <v>15</v>
      </c>
      <c r="AZ103" s="17">
        <v>15.6</v>
      </c>
      <c r="BA103" s="17">
        <v>15</v>
      </c>
      <c r="BB103" s="20">
        <v>14.69</v>
      </c>
      <c r="BC103" s="17">
        <v>0.2</v>
      </c>
    </row>
    <row r="104" spans="1:55" ht="13.2" x14ac:dyDescent="0.25">
      <c r="A104" s="114">
        <v>13</v>
      </c>
      <c r="B104">
        <v>4</v>
      </c>
      <c r="C104" s="17">
        <f>$B$2*E104+(1-$B$2)*D104</f>
        <v>272.10000000000002</v>
      </c>
      <c r="D104" s="17">
        <v>268.3</v>
      </c>
      <c r="E104" s="17">
        <v>272.10000000000002</v>
      </c>
      <c r="F104" s="20">
        <v>270.67</v>
      </c>
      <c r="G104" s="19">
        <v>12.8</v>
      </c>
      <c r="I104" s="17">
        <f>$B$2*K104+(1-$B$2)*J104</f>
        <v>42.8</v>
      </c>
      <c r="J104" s="17">
        <v>46</v>
      </c>
      <c r="K104" s="17">
        <v>42.8</v>
      </c>
      <c r="L104" s="20">
        <v>46.8</v>
      </c>
      <c r="M104" s="19">
        <v>4.5</v>
      </c>
      <c r="O104" s="17">
        <f>$B$2*Q104+(1-$B$2)*P104</f>
        <v>95.4</v>
      </c>
      <c r="P104" s="17">
        <v>96.1</v>
      </c>
      <c r="Q104" s="17">
        <v>95.4</v>
      </c>
      <c r="R104" s="20">
        <v>96.79</v>
      </c>
      <c r="S104" s="19">
        <v>-3</v>
      </c>
      <c r="V104" s="17">
        <v>410.4</v>
      </c>
      <c r="W104" s="17">
        <v>410.3</v>
      </c>
      <c r="X104" s="20">
        <v>414.26</v>
      </c>
      <c r="Y104" s="19">
        <v>14.4</v>
      </c>
      <c r="AA104" s="17">
        <f>$B$2*AC104+(1-$B$2)*AB104</f>
        <v>314.89999999999998</v>
      </c>
      <c r="AB104" s="17">
        <v>314.3</v>
      </c>
      <c r="AC104" s="17">
        <v>314.89999999999998</v>
      </c>
      <c r="AD104" s="20">
        <v>317.47000000000003</v>
      </c>
      <c r="AE104" s="19">
        <v>17.3</v>
      </c>
      <c r="AG104" s="17">
        <f>$B$2*AI104+(1-$B$2)*AH104</f>
        <v>66.3</v>
      </c>
      <c r="AH104" s="17">
        <v>65.400000000000006</v>
      </c>
      <c r="AI104" s="17">
        <v>66.3</v>
      </c>
      <c r="AJ104" s="20">
        <v>65.34</v>
      </c>
      <c r="AK104" s="19">
        <v>0.8</v>
      </c>
      <c r="AM104" s="17">
        <f>$B$2*AO104+(1-$B$2)*AN104</f>
        <v>23.3</v>
      </c>
      <c r="AN104" s="17">
        <v>23.4</v>
      </c>
      <c r="AO104" s="17">
        <v>23.3</v>
      </c>
      <c r="AP104" s="20">
        <v>23.36</v>
      </c>
      <c r="AQ104" s="19">
        <v>-1.5</v>
      </c>
      <c r="AS104" s="17">
        <f>$B$2*AU104+(1-$B$2)*AT104</f>
        <v>76.7</v>
      </c>
      <c r="AT104" s="17">
        <v>76.599999999999994</v>
      </c>
      <c r="AU104" s="17">
        <v>76.7</v>
      </c>
      <c r="AV104" s="20">
        <v>76.64</v>
      </c>
      <c r="AW104" s="19">
        <v>1.5</v>
      </c>
      <c r="AY104" s="17">
        <f>$B$2*BA104+(1-$B$2)*AZ104</f>
        <v>13.6</v>
      </c>
      <c r="AZ104" s="17">
        <v>14.6</v>
      </c>
      <c r="BA104" s="17">
        <v>13.6</v>
      </c>
      <c r="BB104" s="20">
        <v>14.74</v>
      </c>
      <c r="BC104" s="17">
        <v>0.6</v>
      </c>
    </row>
    <row r="105" spans="1:55" ht="13.2" x14ac:dyDescent="0.25">
      <c r="A105" s="114">
        <v>13</v>
      </c>
      <c r="B105">
        <v>5</v>
      </c>
      <c r="C105" s="17">
        <f>$B$2*E105+(1-$B$2)*D105</f>
        <v>270.7</v>
      </c>
      <c r="D105" s="17">
        <v>275</v>
      </c>
      <c r="E105" s="17">
        <v>270.7</v>
      </c>
      <c r="F105" s="20">
        <v>271.64999999999998</v>
      </c>
      <c r="G105" s="19">
        <v>11.8</v>
      </c>
      <c r="I105" s="17">
        <f>$B$2*K105+(1-$B$2)*J105</f>
        <v>46.7</v>
      </c>
      <c r="J105" s="17">
        <v>44.9</v>
      </c>
      <c r="K105" s="17">
        <v>46.7</v>
      </c>
      <c r="L105" s="20">
        <v>47.31</v>
      </c>
      <c r="M105" s="19">
        <v>6.1</v>
      </c>
      <c r="O105" s="17">
        <f>$B$2*Q105+(1-$B$2)*P105</f>
        <v>100.2</v>
      </c>
      <c r="P105" s="17">
        <v>101.3</v>
      </c>
      <c r="Q105" s="17">
        <v>100.2</v>
      </c>
      <c r="R105" s="20">
        <v>96.7</v>
      </c>
      <c r="S105" s="19">
        <v>-1.1000000000000001</v>
      </c>
      <c r="V105" s="17">
        <v>421.3</v>
      </c>
      <c r="W105" s="17">
        <v>417.6</v>
      </c>
      <c r="X105" s="20">
        <v>415.66</v>
      </c>
      <c r="Y105" s="19">
        <v>16.8</v>
      </c>
      <c r="AA105" s="17">
        <f>$B$2*AC105+(1-$B$2)*AB105</f>
        <v>317.39999999999998</v>
      </c>
      <c r="AB105" s="17">
        <v>319.89999999999998</v>
      </c>
      <c r="AC105" s="17">
        <v>317.39999999999998</v>
      </c>
      <c r="AD105" s="20">
        <v>318.95999999999998</v>
      </c>
      <c r="AE105" s="19">
        <v>17.899999999999999</v>
      </c>
      <c r="AG105" s="17">
        <f>$B$2*AI105+(1-$B$2)*AH105</f>
        <v>64.8</v>
      </c>
      <c r="AH105" s="17">
        <v>65.3</v>
      </c>
      <c r="AI105" s="17">
        <v>64.8</v>
      </c>
      <c r="AJ105" s="20">
        <v>65.349999999999994</v>
      </c>
      <c r="AK105" s="19">
        <v>0.2</v>
      </c>
      <c r="AM105" s="17">
        <f>$B$2*AO105+(1-$B$2)*AN105</f>
        <v>24</v>
      </c>
      <c r="AN105" s="17">
        <v>24.1</v>
      </c>
      <c r="AO105" s="17">
        <v>24</v>
      </c>
      <c r="AP105" s="20">
        <v>23.26</v>
      </c>
      <c r="AQ105" s="19">
        <v>-1.2</v>
      </c>
      <c r="AS105" s="17">
        <f>$B$2*AU105+(1-$B$2)*AT105</f>
        <v>76</v>
      </c>
      <c r="AT105" s="17">
        <v>75.900000000000006</v>
      </c>
      <c r="AU105" s="17">
        <v>76</v>
      </c>
      <c r="AV105" s="20">
        <v>76.739999999999995</v>
      </c>
      <c r="AW105" s="19">
        <v>1.2</v>
      </c>
      <c r="AY105" s="17">
        <f>$B$2*BA105+(1-$B$2)*AZ105</f>
        <v>14.7</v>
      </c>
      <c r="AZ105" s="17">
        <v>14</v>
      </c>
      <c r="BA105" s="17">
        <v>14.7</v>
      </c>
      <c r="BB105" s="20">
        <v>14.83</v>
      </c>
      <c r="BC105" s="17">
        <v>1.1000000000000001</v>
      </c>
    </row>
    <row r="106" spans="1:55" ht="13.2" x14ac:dyDescent="0.25">
      <c r="A106" s="114">
        <v>13</v>
      </c>
      <c r="B106">
        <v>6</v>
      </c>
      <c r="C106" s="17">
        <f>$B$2*E106+(1-$B$2)*D106</f>
        <v>277.89999999999998</v>
      </c>
      <c r="D106" s="17">
        <v>281.8</v>
      </c>
      <c r="E106" s="17">
        <v>277.89999999999998</v>
      </c>
      <c r="F106" s="20">
        <v>272.48</v>
      </c>
      <c r="G106" s="19">
        <v>9.9</v>
      </c>
      <c r="I106" s="17">
        <f>$B$2*K106+(1-$B$2)*J106</f>
        <v>45.8</v>
      </c>
      <c r="J106" s="17">
        <v>47.3</v>
      </c>
      <c r="K106" s="17">
        <v>45.8</v>
      </c>
      <c r="L106" s="20">
        <v>47.96</v>
      </c>
      <c r="M106" s="19">
        <v>7.8</v>
      </c>
      <c r="O106" s="17">
        <f>$B$2*Q106+(1-$B$2)*P106</f>
        <v>92.1</v>
      </c>
      <c r="P106" s="17">
        <v>82.6</v>
      </c>
      <c r="Q106" s="17">
        <v>92.1</v>
      </c>
      <c r="R106" s="20">
        <v>96.85</v>
      </c>
      <c r="S106" s="19">
        <v>1.8</v>
      </c>
      <c r="V106" s="17">
        <v>411.8</v>
      </c>
      <c r="W106" s="17">
        <v>415.7</v>
      </c>
      <c r="X106" s="20">
        <v>417.29</v>
      </c>
      <c r="Y106" s="19">
        <v>19.5</v>
      </c>
      <c r="AA106" s="17">
        <f>$B$2*AC106+(1-$B$2)*AB106</f>
        <v>323.7</v>
      </c>
      <c r="AB106" s="17">
        <v>329.2</v>
      </c>
      <c r="AC106" s="17">
        <v>323.7</v>
      </c>
      <c r="AD106" s="20">
        <v>320.44</v>
      </c>
      <c r="AE106" s="19">
        <v>17.7</v>
      </c>
      <c r="AG106" s="17">
        <f>$B$2*AI106+(1-$B$2)*AH106</f>
        <v>66.8</v>
      </c>
      <c r="AH106" s="17">
        <v>68.400000000000006</v>
      </c>
      <c r="AI106" s="17">
        <v>66.8</v>
      </c>
      <c r="AJ106" s="20">
        <v>65.3</v>
      </c>
      <c r="AK106" s="19">
        <v>-0.7</v>
      </c>
      <c r="AM106" s="17">
        <f>$B$2*AO106+(1-$B$2)*AN106</f>
        <v>22.1</v>
      </c>
      <c r="AN106" s="17">
        <v>20.100000000000001</v>
      </c>
      <c r="AO106" s="17">
        <v>22.1</v>
      </c>
      <c r="AP106" s="20">
        <v>23.21</v>
      </c>
      <c r="AQ106" s="19">
        <v>-0.7</v>
      </c>
      <c r="AS106" s="17">
        <f>$B$2*AU106+(1-$B$2)*AT106</f>
        <v>77.900000000000006</v>
      </c>
      <c r="AT106" s="17">
        <v>79.900000000000006</v>
      </c>
      <c r="AU106" s="17">
        <v>77.900000000000006</v>
      </c>
      <c r="AV106" s="20">
        <v>76.790000000000006</v>
      </c>
      <c r="AW106" s="19">
        <v>0.7</v>
      </c>
      <c r="AY106" s="17">
        <f>$B$2*BA106+(1-$B$2)*AZ106</f>
        <v>14.1</v>
      </c>
      <c r="AZ106" s="17">
        <v>14.4</v>
      </c>
      <c r="BA106" s="17">
        <v>14.1</v>
      </c>
      <c r="BB106" s="20">
        <v>14.97</v>
      </c>
      <c r="BC106" s="17">
        <v>1.6</v>
      </c>
    </row>
    <row r="107" spans="1:55" ht="13.2" x14ac:dyDescent="0.25">
      <c r="A107" s="114">
        <v>13</v>
      </c>
      <c r="B107">
        <v>7</v>
      </c>
      <c r="C107" s="17">
        <f>$B$2*E107+(1-$B$2)*D107</f>
        <v>273</v>
      </c>
      <c r="D107" s="17">
        <v>275.7</v>
      </c>
      <c r="E107" s="17">
        <v>273</v>
      </c>
      <c r="F107" s="20">
        <v>273.19</v>
      </c>
      <c r="G107" s="19">
        <v>8.6</v>
      </c>
      <c r="I107" s="17">
        <f>$B$2*K107+(1-$B$2)*J107</f>
        <v>45.1</v>
      </c>
      <c r="J107" s="17">
        <v>44.6</v>
      </c>
      <c r="K107" s="17">
        <v>45.1</v>
      </c>
      <c r="L107" s="20">
        <v>48.72</v>
      </c>
      <c r="M107" s="19">
        <v>9.1</v>
      </c>
      <c r="O107" s="17">
        <f>$B$2*Q107+(1-$B$2)*P107</f>
        <v>102</v>
      </c>
      <c r="P107" s="17">
        <v>98.7</v>
      </c>
      <c r="Q107" s="17">
        <v>102</v>
      </c>
      <c r="R107" s="20">
        <v>97.22</v>
      </c>
      <c r="S107" s="19">
        <v>4.5</v>
      </c>
      <c r="V107" s="17">
        <v>418.9</v>
      </c>
      <c r="W107" s="17">
        <v>420.1</v>
      </c>
      <c r="X107" s="20">
        <v>419.14</v>
      </c>
      <c r="Y107" s="19">
        <v>22.2</v>
      </c>
      <c r="AA107" s="17">
        <f>$B$2*AC107+(1-$B$2)*AB107</f>
        <v>318.10000000000002</v>
      </c>
      <c r="AB107" s="17">
        <v>320.2</v>
      </c>
      <c r="AC107" s="17">
        <v>318.10000000000002</v>
      </c>
      <c r="AD107" s="20">
        <v>321.91000000000003</v>
      </c>
      <c r="AE107" s="19">
        <v>17.7</v>
      </c>
      <c r="AG107" s="17">
        <f>$B$2*AI107+(1-$B$2)*AH107</f>
        <v>65</v>
      </c>
      <c r="AH107" s="17">
        <v>65.8</v>
      </c>
      <c r="AI107" s="17">
        <v>65</v>
      </c>
      <c r="AJ107" s="20">
        <v>65.180000000000007</v>
      </c>
      <c r="AK107" s="19">
        <v>-1.4</v>
      </c>
      <c r="AM107" s="17">
        <f>$B$2*AO107+(1-$B$2)*AN107</f>
        <v>24.3</v>
      </c>
      <c r="AN107" s="17">
        <v>23.6</v>
      </c>
      <c r="AO107" s="17">
        <v>24.3</v>
      </c>
      <c r="AP107" s="20">
        <v>23.2</v>
      </c>
      <c r="AQ107" s="19">
        <v>-0.2</v>
      </c>
      <c r="AS107" s="17">
        <f>$B$2*AU107+(1-$B$2)*AT107</f>
        <v>75.7</v>
      </c>
      <c r="AT107" s="17">
        <v>76.400000000000006</v>
      </c>
      <c r="AU107" s="17">
        <v>75.7</v>
      </c>
      <c r="AV107" s="20">
        <v>76.8</v>
      </c>
      <c r="AW107" s="19">
        <v>0.2</v>
      </c>
      <c r="AY107" s="17">
        <f>$B$2*BA107+(1-$B$2)*AZ107</f>
        <v>14.2</v>
      </c>
      <c r="AZ107" s="17">
        <v>13.9</v>
      </c>
      <c r="BA107" s="17">
        <v>14.2</v>
      </c>
      <c r="BB107" s="20">
        <v>15.14</v>
      </c>
      <c r="BC107" s="17">
        <v>2</v>
      </c>
    </row>
    <row r="108" spans="1:55" ht="13.2" x14ac:dyDescent="0.25">
      <c r="A108" s="114">
        <v>13</v>
      </c>
      <c r="B108">
        <v>8</v>
      </c>
      <c r="C108" s="17">
        <f>$B$2*E108+(1-$B$2)*D108</f>
        <v>262.8</v>
      </c>
      <c r="D108" s="17">
        <v>263.10000000000002</v>
      </c>
      <c r="E108" s="17">
        <v>262.8</v>
      </c>
      <c r="F108" s="20">
        <v>273.91000000000003</v>
      </c>
      <c r="G108" s="19">
        <v>8.6999999999999993</v>
      </c>
      <c r="I108" s="17">
        <f>$B$2*K108+(1-$B$2)*J108</f>
        <v>52</v>
      </c>
      <c r="J108" s="17">
        <v>50.6</v>
      </c>
      <c r="K108" s="17">
        <v>52</v>
      </c>
      <c r="L108" s="20">
        <v>49.53</v>
      </c>
      <c r="M108" s="19">
        <v>9.6999999999999993</v>
      </c>
      <c r="O108" s="17">
        <f>$B$2*Q108+(1-$B$2)*P108</f>
        <v>100.8</v>
      </c>
      <c r="P108" s="17">
        <v>102.5</v>
      </c>
      <c r="Q108" s="17">
        <v>100.8</v>
      </c>
      <c r="R108" s="20">
        <v>97.78</v>
      </c>
      <c r="S108" s="19">
        <v>6.7</v>
      </c>
      <c r="V108" s="17">
        <v>416.2</v>
      </c>
      <c r="W108" s="17">
        <v>415.6</v>
      </c>
      <c r="X108" s="20">
        <v>421.23</v>
      </c>
      <c r="Y108" s="19">
        <v>25.1</v>
      </c>
      <c r="AA108" s="17">
        <f>$B$2*AC108+(1-$B$2)*AB108</f>
        <v>314.8</v>
      </c>
      <c r="AB108" s="17">
        <v>313.7</v>
      </c>
      <c r="AC108" s="17">
        <v>314.8</v>
      </c>
      <c r="AD108" s="20">
        <v>323.45</v>
      </c>
      <c r="AE108" s="19">
        <v>18.399999999999999</v>
      </c>
      <c r="AG108" s="17">
        <f>$B$2*AI108+(1-$B$2)*AH108</f>
        <v>63.2</v>
      </c>
      <c r="AH108" s="17">
        <v>63.2</v>
      </c>
      <c r="AI108" s="17">
        <v>63.2</v>
      </c>
      <c r="AJ108" s="20">
        <v>65.03</v>
      </c>
      <c r="AK108" s="19">
        <v>-1.8</v>
      </c>
      <c r="AM108" s="17">
        <f>$B$2*AO108+(1-$B$2)*AN108</f>
        <v>24.2</v>
      </c>
      <c r="AN108" s="17">
        <v>24.6</v>
      </c>
      <c r="AO108" s="17">
        <v>24.2</v>
      </c>
      <c r="AP108" s="20">
        <v>23.21</v>
      </c>
      <c r="AQ108" s="19">
        <v>0.2</v>
      </c>
      <c r="AS108" s="17">
        <f>$B$2*AU108+(1-$B$2)*AT108</f>
        <v>75.8</v>
      </c>
      <c r="AT108" s="17">
        <v>75.400000000000006</v>
      </c>
      <c r="AU108" s="17">
        <v>75.8</v>
      </c>
      <c r="AV108" s="20">
        <v>76.790000000000006</v>
      </c>
      <c r="AW108" s="19">
        <v>-0.2</v>
      </c>
      <c r="AY108" s="17">
        <f>$B$2*BA108+(1-$B$2)*AZ108</f>
        <v>16.5</v>
      </c>
      <c r="AZ108" s="17">
        <v>16.100000000000001</v>
      </c>
      <c r="BA108" s="17">
        <v>16.5</v>
      </c>
      <c r="BB108" s="20">
        <v>15.31</v>
      </c>
      <c r="BC108" s="17">
        <v>2.1</v>
      </c>
    </row>
    <row r="109" spans="1:55" ht="13.2" x14ac:dyDescent="0.25">
      <c r="A109" s="114">
        <v>13</v>
      </c>
      <c r="B109">
        <v>9</v>
      </c>
      <c r="C109" s="17">
        <f>$B$2*E109+(1-$B$2)*D109</f>
        <v>278.2</v>
      </c>
      <c r="D109" s="17">
        <v>279.60000000000002</v>
      </c>
      <c r="E109" s="17">
        <v>278.2</v>
      </c>
      <c r="F109" s="20">
        <v>274.77</v>
      </c>
      <c r="G109" s="19">
        <v>10.3</v>
      </c>
      <c r="I109" s="17">
        <f>$B$2*K109+(1-$B$2)*J109</f>
        <v>56.2</v>
      </c>
      <c r="J109" s="17">
        <v>54</v>
      </c>
      <c r="K109" s="17">
        <v>56.2</v>
      </c>
      <c r="L109" s="20">
        <v>50.32</v>
      </c>
      <c r="M109" s="19">
        <v>9.4</v>
      </c>
      <c r="O109" s="17">
        <f>$B$2*Q109+(1-$B$2)*P109</f>
        <v>92</v>
      </c>
      <c r="P109" s="17">
        <v>91.9</v>
      </c>
      <c r="Q109" s="17">
        <v>92</v>
      </c>
      <c r="R109" s="20">
        <v>98.5</v>
      </c>
      <c r="S109" s="19">
        <v>8.6</v>
      </c>
      <c r="V109" s="17">
        <v>425.4</v>
      </c>
      <c r="W109" s="17">
        <v>426.4</v>
      </c>
      <c r="X109" s="20">
        <v>423.58</v>
      </c>
      <c r="Y109" s="19">
        <v>28.2</v>
      </c>
      <c r="AA109" s="17">
        <f>$B$2*AC109+(1-$B$2)*AB109</f>
        <v>334.4</v>
      </c>
      <c r="AB109" s="17">
        <v>333.6</v>
      </c>
      <c r="AC109" s="17">
        <v>334.4</v>
      </c>
      <c r="AD109" s="20">
        <v>325.08</v>
      </c>
      <c r="AE109" s="19">
        <v>19.600000000000001</v>
      </c>
      <c r="AG109" s="17">
        <f>$B$2*AI109+(1-$B$2)*AH109</f>
        <v>65.2</v>
      </c>
      <c r="AH109" s="17">
        <v>65.7</v>
      </c>
      <c r="AI109" s="17">
        <v>65.2</v>
      </c>
      <c r="AJ109" s="20">
        <v>64.87</v>
      </c>
      <c r="AK109" s="19">
        <v>-1.9</v>
      </c>
      <c r="AM109" s="17">
        <f>$B$2*AO109+(1-$B$2)*AN109</f>
        <v>21.6</v>
      </c>
      <c r="AN109" s="17">
        <v>21.6</v>
      </c>
      <c r="AO109" s="17">
        <v>21.6</v>
      </c>
      <c r="AP109" s="20">
        <v>23.25</v>
      </c>
      <c r="AQ109" s="19">
        <v>0.5</v>
      </c>
      <c r="AS109" s="17">
        <f>$B$2*AU109+(1-$B$2)*AT109</f>
        <v>78.400000000000006</v>
      </c>
      <c r="AT109" s="17">
        <v>78.400000000000006</v>
      </c>
      <c r="AU109" s="17">
        <v>78.400000000000006</v>
      </c>
      <c r="AV109" s="20">
        <v>76.75</v>
      </c>
      <c r="AW109" s="19">
        <v>-0.5</v>
      </c>
      <c r="AY109" s="17">
        <f>$B$2*BA109+(1-$B$2)*AZ109</f>
        <v>16.8</v>
      </c>
      <c r="AZ109" s="17">
        <v>16.2</v>
      </c>
      <c r="BA109" s="17">
        <v>16.8</v>
      </c>
      <c r="BB109" s="20">
        <v>15.48</v>
      </c>
      <c r="BC109" s="17">
        <v>2</v>
      </c>
    </row>
    <row r="110" spans="1:55" ht="13.2" x14ac:dyDescent="0.25">
      <c r="A110" s="114">
        <v>13</v>
      </c>
      <c r="B110">
        <v>10</v>
      </c>
      <c r="C110" s="17">
        <f>$B$2*E110+(1-$B$2)*D110</f>
        <v>280.39999999999998</v>
      </c>
      <c r="D110" s="17">
        <v>283.10000000000002</v>
      </c>
      <c r="E110" s="17">
        <v>280.39999999999998</v>
      </c>
      <c r="F110" s="20">
        <v>275.83999999999997</v>
      </c>
      <c r="G110" s="19">
        <v>12.9</v>
      </c>
      <c r="I110" s="17">
        <f>$B$2*K110+(1-$B$2)*J110</f>
        <v>49.2</v>
      </c>
      <c r="J110" s="17">
        <v>49.8</v>
      </c>
      <c r="K110" s="17">
        <v>49.2</v>
      </c>
      <c r="L110" s="20">
        <v>51.03</v>
      </c>
      <c r="M110" s="19">
        <v>8.6</v>
      </c>
      <c r="O110" s="17">
        <f>$B$2*Q110+(1-$B$2)*P110</f>
        <v>99.2</v>
      </c>
      <c r="P110" s="17">
        <v>100</v>
      </c>
      <c r="Q110" s="17">
        <v>99.2</v>
      </c>
      <c r="R110" s="20">
        <v>99.28</v>
      </c>
      <c r="S110" s="19">
        <v>9.4</v>
      </c>
      <c r="V110" s="17">
        <v>432.9</v>
      </c>
      <c r="W110" s="17">
        <v>428.8</v>
      </c>
      <c r="X110" s="20">
        <v>426.15</v>
      </c>
      <c r="Y110" s="19">
        <v>30.8</v>
      </c>
      <c r="AA110" s="17">
        <f>$B$2*AC110+(1-$B$2)*AB110</f>
        <v>329.6</v>
      </c>
      <c r="AB110" s="17">
        <v>332.9</v>
      </c>
      <c r="AC110" s="17">
        <v>329.6</v>
      </c>
      <c r="AD110" s="20">
        <v>326.87</v>
      </c>
      <c r="AE110" s="19">
        <v>21.5</v>
      </c>
      <c r="AG110" s="17">
        <f>$B$2*AI110+(1-$B$2)*AH110</f>
        <v>65.400000000000006</v>
      </c>
      <c r="AH110" s="17">
        <v>65.400000000000006</v>
      </c>
      <c r="AI110" s="17">
        <v>65.400000000000006</v>
      </c>
      <c r="AJ110" s="20">
        <v>64.73</v>
      </c>
      <c r="AK110" s="19">
        <v>-1.7</v>
      </c>
      <c r="AM110" s="17">
        <f>$B$2*AO110+(1-$B$2)*AN110</f>
        <v>23.1</v>
      </c>
      <c r="AN110" s="17">
        <v>23.1</v>
      </c>
      <c r="AO110" s="17">
        <v>23.1</v>
      </c>
      <c r="AP110" s="20">
        <v>23.3</v>
      </c>
      <c r="AQ110" s="19">
        <v>0.5</v>
      </c>
      <c r="AS110" s="17">
        <f>$B$2*AU110+(1-$B$2)*AT110</f>
        <v>76.900000000000006</v>
      </c>
      <c r="AT110" s="17">
        <v>76.900000000000006</v>
      </c>
      <c r="AU110" s="17">
        <v>76.900000000000006</v>
      </c>
      <c r="AV110" s="20">
        <v>76.7</v>
      </c>
      <c r="AW110" s="19">
        <v>-0.5</v>
      </c>
      <c r="AY110" s="17">
        <f>$B$2*BA110+(1-$B$2)*AZ110</f>
        <v>14.9</v>
      </c>
      <c r="AZ110" s="17">
        <v>15</v>
      </c>
      <c r="BA110" s="17">
        <v>14.9</v>
      </c>
      <c r="BB110" s="20">
        <v>15.61</v>
      </c>
      <c r="BC110" s="17">
        <v>1.6</v>
      </c>
    </row>
    <row r="111" spans="1:55" ht="13.2" x14ac:dyDescent="0.25">
      <c r="A111" s="114">
        <v>13</v>
      </c>
      <c r="B111">
        <v>11</v>
      </c>
      <c r="C111" s="17">
        <f>$B$2*E111+(1-$B$2)*D111</f>
        <v>278.3</v>
      </c>
      <c r="D111" s="17">
        <v>278.3</v>
      </c>
      <c r="E111" s="17">
        <v>278.3</v>
      </c>
      <c r="F111" s="20">
        <v>277.24</v>
      </c>
      <c r="G111" s="19">
        <v>16.8</v>
      </c>
      <c r="I111" s="17">
        <f>$B$2*K111+(1-$B$2)*J111</f>
        <v>50.5</v>
      </c>
      <c r="J111" s="17">
        <v>48.1</v>
      </c>
      <c r="K111" s="17">
        <v>50.5</v>
      </c>
      <c r="L111" s="20">
        <v>51.59</v>
      </c>
      <c r="M111" s="19">
        <v>6.7</v>
      </c>
      <c r="O111" s="17">
        <f>$B$2*Q111+(1-$B$2)*P111</f>
        <v>97.2</v>
      </c>
      <c r="P111" s="17">
        <v>99.3</v>
      </c>
      <c r="Q111" s="17">
        <v>97.2</v>
      </c>
      <c r="R111" s="20">
        <v>100.05</v>
      </c>
      <c r="S111" s="19">
        <v>9.3000000000000007</v>
      </c>
      <c r="V111" s="17">
        <v>425.6</v>
      </c>
      <c r="W111" s="17">
        <v>426</v>
      </c>
      <c r="X111" s="20">
        <v>428.88</v>
      </c>
      <c r="Y111" s="19">
        <v>32.799999999999997</v>
      </c>
      <c r="AA111" s="17">
        <f>$B$2*AC111+(1-$B$2)*AB111</f>
        <v>328.8</v>
      </c>
      <c r="AB111" s="17">
        <v>326.3</v>
      </c>
      <c r="AC111" s="17">
        <v>328.8</v>
      </c>
      <c r="AD111" s="20">
        <v>328.83</v>
      </c>
      <c r="AE111" s="19">
        <v>23.5</v>
      </c>
      <c r="AG111" s="17">
        <f>$B$2*AI111+(1-$B$2)*AH111</f>
        <v>65.3</v>
      </c>
      <c r="AH111" s="17">
        <v>65.400000000000006</v>
      </c>
      <c r="AI111" s="17">
        <v>65.3</v>
      </c>
      <c r="AJ111" s="20">
        <v>64.64</v>
      </c>
      <c r="AK111" s="19">
        <v>-1</v>
      </c>
      <c r="AM111" s="17">
        <f>$B$2*AO111+(1-$B$2)*AN111</f>
        <v>22.8</v>
      </c>
      <c r="AN111" s="17">
        <v>23.3</v>
      </c>
      <c r="AO111" s="17">
        <v>22.8</v>
      </c>
      <c r="AP111" s="20">
        <v>23.33</v>
      </c>
      <c r="AQ111" s="19">
        <v>0.4</v>
      </c>
      <c r="AS111" s="17">
        <f>$B$2*AU111+(1-$B$2)*AT111</f>
        <v>77.2</v>
      </c>
      <c r="AT111" s="17">
        <v>76.7</v>
      </c>
      <c r="AU111" s="17">
        <v>77.2</v>
      </c>
      <c r="AV111" s="20">
        <v>76.67</v>
      </c>
      <c r="AW111" s="19">
        <v>-0.4</v>
      </c>
      <c r="AY111" s="17">
        <f>$B$2*BA111+(1-$B$2)*AZ111</f>
        <v>15.4</v>
      </c>
      <c r="AZ111" s="17">
        <v>14.7</v>
      </c>
      <c r="BA111" s="17">
        <v>15.4</v>
      </c>
      <c r="BB111" s="20">
        <v>15.69</v>
      </c>
      <c r="BC111" s="17">
        <v>0.9</v>
      </c>
    </row>
    <row r="112" spans="1:55" ht="13.2" x14ac:dyDescent="0.25">
      <c r="A112" s="114">
        <v>13</v>
      </c>
      <c r="B112">
        <v>12</v>
      </c>
      <c r="C112" s="17">
        <f>$B$2*E112+(1-$B$2)*D112</f>
        <v>276.5</v>
      </c>
      <c r="D112" s="17">
        <v>275.8</v>
      </c>
      <c r="E112" s="17">
        <v>276.5</v>
      </c>
      <c r="F112" s="20">
        <v>279.02</v>
      </c>
      <c r="G112" s="19">
        <v>21.4</v>
      </c>
      <c r="I112" s="17">
        <f>$B$2*K112+(1-$B$2)*J112</f>
        <v>54.4</v>
      </c>
      <c r="J112" s="17">
        <v>52.6</v>
      </c>
      <c r="K112" s="17">
        <v>54.4</v>
      </c>
      <c r="L112" s="20">
        <v>51.93</v>
      </c>
      <c r="M112" s="19">
        <v>4.0999999999999996</v>
      </c>
      <c r="O112" s="17">
        <f>$B$2*Q112+(1-$B$2)*P112</f>
        <v>104.3</v>
      </c>
      <c r="P112" s="17">
        <v>104.8</v>
      </c>
      <c r="Q112" s="17">
        <v>104.3</v>
      </c>
      <c r="R112" s="20">
        <v>100.81</v>
      </c>
      <c r="S112" s="19">
        <v>9.1</v>
      </c>
      <c r="V112" s="17">
        <v>433.2</v>
      </c>
      <c r="W112" s="17">
        <v>435.2</v>
      </c>
      <c r="X112" s="20">
        <v>431.76</v>
      </c>
      <c r="Y112" s="19">
        <v>34.5</v>
      </c>
      <c r="AA112" s="17">
        <f>$B$2*AC112+(1-$B$2)*AB112</f>
        <v>330.9</v>
      </c>
      <c r="AB112" s="17">
        <v>328.4</v>
      </c>
      <c r="AC112" s="17">
        <v>330.9</v>
      </c>
      <c r="AD112" s="20">
        <v>330.95</v>
      </c>
      <c r="AE112" s="19">
        <v>25.5</v>
      </c>
      <c r="AG112" s="17">
        <f>$B$2*AI112+(1-$B$2)*AH112</f>
        <v>63.5</v>
      </c>
      <c r="AH112" s="17">
        <v>63.7</v>
      </c>
      <c r="AI112" s="17">
        <v>63.5</v>
      </c>
      <c r="AJ112" s="20">
        <v>64.62</v>
      </c>
      <c r="AK112" s="19">
        <v>-0.2</v>
      </c>
      <c r="AM112" s="17">
        <f>$B$2*AO112+(1-$B$2)*AN112</f>
        <v>24</v>
      </c>
      <c r="AN112" s="17">
        <v>24.2</v>
      </c>
      <c r="AO112" s="17">
        <v>24</v>
      </c>
      <c r="AP112" s="20">
        <v>23.35</v>
      </c>
      <c r="AQ112" s="19">
        <v>0.2</v>
      </c>
      <c r="AS112" s="17">
        <f>$B$2*AU112+(1-$B$2)*AT112</f>
        <v>76</v>
      </c>
      <c r="AT112" s="17">
        <v>75.8</v>
      </c>
      <c r="AU112" s="17">
        <v>76</v>
      </c>
      <c r="AV112" s="20">
        <v>76.650000000000006</v>
      </c>
      <c r="AW112" s="19">
        <v>-0.2</v>
      </c>
      <c r="AY112" s="17">
        <f>$B$2*BA112+(1-$B$2)*AZ112</f>
        <v>16.399999999999999</v>
      </c>
      <c r="AZ112" s="17">
        <v>16</v>
      </c>
      <c r="BA112" s="17">
        <v>16.399999999999999</v>
      </c>
      <c r="BB112" s="20">
        <v>15.69</v>
      </c>
      <c r="BC112" s="17">
        <v>0</v>
      </c>
    </row>
    <row r="113" spans="1:55" ht="13.2" x14ac:dyDescent="0.25">
      <c r="A113" s="114"/>
      <c r="B113">
        <v>1</v>
      </c>
      <c r="C113" s="17">
        <f>$B$2*E113+(1-$B$2)*D113</f>
        <v>278</v>
      </c>
      <c r="D113" s="17">
        <v>273.2</v>
      </c>
      <c r="E113" s="17">
        <v>278</v>
      </c>
      <c r="F113" s="20">
        <v>281.10000000000002</v>
      </c>
      <c r="G113" s="19">
        <v>24.9</v>
      </c>
      <c r="I113" s="17">
        <f>$B$2*K113+(1-$B$2)*J113</f>
        <v>51.1</v>
      </c>
      <c r="J113" s="17">
        <v>54.3</v>
      </c>
      <c r="K113" s="17">
        <v>51.1</v>
      </c>
      <c r="L113" s="20">
        <v>52.08</v>
      </c>
      <c r="M113" s="19">
        <v>1.9</v>
      </c>
      <c r="O113" s="17">
        <f>$B$2*Q113+(1-$B$2)*P113</f>
        <v>101.3</v>
      </c>
      <c r="P113" s="17">
        <v>99.8</v>
      </c>
      <c r="Q113" s="17">
        <v>101.3</v>
      </c>
      <c r="R113" s="20">
        <v>101.49</v>
      </c>
      <c r="S113" s="19">
        <v>8.1999999999999993</v>
      </c>
      <c r="V113" s="17">
        <v>427.3</v>
      </c>
      <c r="W113" s="17">
        <v>430.4</v>
      </c>
      <c r="X113" s="20">
        <v>434.67</v>
      </c>
      <c r="Y113" s="19">
        <v>34.9</v>
      </c>
      <c r="AA113" s="17">
        <f>$B$2*AC113+(1-$B$2)*AB113</f>
        <v>329</v>
      </c>
      <c r="AB113" s="17">
        <v>327.5</v>
      </c>
      <c r="AC113" s="17">
        <v>329</v>
      </c>
      <c r="AD113" s="20">
        <v>333.18</v>
      </c>
      <c r="AE113" s="19">
        <v>26.7</v>
      </c>
      <c r="AG113" s="17">
        <f>$B$2*AI113+(1-$B$2)*AH113</f>
        <v>64.599999999999994</v>
      </c>
      <c r="AH113" s="17">
        <v>63.9</v>
      </c>
      <c r="AI113" s="17">
        <v>64.599999999999994</v>
      </c>
      <c r="AJ113" s="20">
        <v>64.67</v>
      </c>
      <c r="AK113" s="19">
        <v>0.5</v>
      </c>
      <c r="AM113" s="17">
        <f>$B$2*AO113+(1-$B$2)*AN113</f>
        <v>23.5</v>
      </c>
      <c r="AN113" s="17">
        <v>23.3</v>
      </c>
      <c r="AO113" s="17">
        <v>23.5</v>
      </c>
      <c r="AP113" s="20">
        <v>23.35</v>
      </c>
      <c r="AQ113" s="19">
        <v>0</v>
      </c>
      <c r="AS113" s="17">
        <f>$B$2*AU113+(1-$B$2)*AT113</f>
        <v>76.5</v>
      </c>
      <c r="AT113" s="17">
        <v>76.7</v>
      </c>
      <c r="AU113" s="17">
        <v>76.5</v>
      </c>
      <c r="AV113" s="20">
        <v>76.650000000000006</v>
      </c>
      <c r="AW113" s="19">
        <v>0</v>
      </c>
      <c r="AY113" s="17">
        <f>$B$2*BA113+(1-$B$2)*AZ113</f>
        <v>15.5</v>
      </c>
      <c r="AZ113" s="17">
        <v>16.600000000000001</v>
      </c>
      <c r="BA113" s="17">
        <v>15.5</v>
      </c>
      <c r="BB113" s="20">
        <v>15.63</v>
      </c>
      <c r="BC113" s="17">
        <v>-0.7</v>
      </c>
    </row>
    <row r="114" spans="1:55" ht="13.2" x14ac:dyDescent="0.25">
      <c r="A114" s="114">
        <v>14</v>
      </c>
      <c r="B114">
        <v>2</v>
      </c>
      <c r="C114" s="17">
        <f>$B$2*E114+(1-$B$2)*D114</f>
        <v>273.8</v>
      </c>
      <c r="D114" s="17">
        <v>269.89999999999998</v>
      </c>
      <c r="E114" s="17">
        <v>273.8</v>
      </c>
      <c r="F114" s="20">
        <v>283.37</v>
      </c>
      <c r="G114" s="19">
        <v>27.3</v>
      </c>
      <c r="I114" s="17">
        <f>$B$2*K114+(1-$B$2)*J114</f>
        <v>51.6</v>
      </c>
      <c r="J114" s="17">
        <v>51.7</v>
      </c>
      <c r="K114" s="17">
        <v>51.6</v>
      </c>
      <c r="L114" s="20">
        <v>52.04</v>
      </c>
      <c r="M114" s="19">
        <v>-0.5</v>
      </c>
      <c r="O114" s="17">
        <f>$B$2*Q114+(1-$B$2)*P114</f>
        <v>108.5</v>
      </c>
      <c r="P114" s="17">
        <v>116</v>
      </c>
      <c r="Q114" s="17">
        <v>108.5</v>
      </c>
      <c r="R114" s="20">
        <v>102.08</v>
      </c>
      <c r="S114" s="19">
        <v>7.1</v>
      </c>
      <c r="V114" s="17">
        <v>437.5</v>
      </c>
      <c r="W114" s="17">
        <v>434</v>
      </c>
      <c r="X114" s="20">
        <v>437.49</v>
      </c>
      <c r="Y114" s="19">
        <v>33.9</v>
      </c>
      <c r="AA114" s="17">
        <f>$B$2*AC114+(1-$B$2)*AB114</f>
        <v>325.5</v>
      </c>
      <c r="AB114" s="17">
        <v>321.60000000000002</v>
      </c>
      <c r="AC114" s="17">
        <v>325.5</v>
      </c>
      <c r="AD114" s="20">
        <v>335.41</v>
      </c>
      <c r="AE114" s="19">
        <v>26.8</v>
      </c>
      <c r="AG114" s="17">
        <f>$B$2*AI114+(1-$B$2)*AH114</f>
        <v>63.1</v>
      </c>
      <c r="AH114" s="17">
        <v>61.7</v>
      </c>
      <c r="AI114" s="17">
        <v>63.1</v>
      </c>
      <c r="AJ114" s="20">
        <v>64.77</v>
      </c>
      <c r="AK114" s="19">
        <v>1.2</v>
      </c>
      <c r="AM114" s="17">
        <f>$B$2*AO114+(1-$B$2)*AN114</f>
        <v>25</v>
      </c>
      <c r="AN114" s="17">
        <v>26.5</v>
      </c>
      <c r="AO114" s="17">
        <v>25</v>
      </c>
      <c r="AP114" s="20">
        <v>23.33</v>
      </c>
      <c r="AQ114" s="19">
        <v>-0.2</v>
      </c>
      <c r="AS114" s="17">
        <f>$B$2*AU114+(1-$B$2)*AT114</f>
        <v>75</v>
      </c>
      <c r="AT114" s="17">
        <v>73.5</v>
      </c>
      <c r="AU114" s="17">
        <v>75</v>
      </c>
      <c r="AV114" s="20">
        <v>76.67</v>
      </c>
      <c r="AW114" s="19">
        <v>0.2</v>
      </c>
      <c r="AY114" s="17">
        <f>$B$2*BA114+(1-$B$2)*AZ114</f>
        <v>15.9</v>
      </c>
      <c r="AZ114" s="17">
        <v>16.100000000000001</v>
      </c>
      <c r="BA114" s="17">
        <v>15.9</v>
      </c>
      <c r="BB114" s="20">
        <v>15.52</v>
      </c>
      <c r="BC114" s="17">
        <v>-1.4</v>
      </c>
    </row>
    <row r="115" spans="1:55" ht="13.2" x14ac:dyDescent="0.25">
      <c r="A115" s="114">
        <v>14</v>
      </c>
      <c r="B115">
        <v>3</v>
      </c>
      <c r="C115" s="17">
        <f>$B$2*E115+(1-$B$2)*D115</f>
        <v>297.2</v>
      </c>
      <c r="D115" s="17">
        <v>295.2</v>
      </c>
      <c r="E115" s="17">
        <v>297.2</v>
      </c>
      <c r="F115" s="20">
        <v>285.70999999999998</v>
      </c>
      <c r="G115" s="19">
        <v>28.1</v>
      </c>
      <c r="I115" s="17">
        <f>$B$2*K115+(1-$B$2)*J115</f>
        <v>52.9</v>
      </c>
      <c r="J115" s="17">
        <v>54.8</v>
      </c>
      <c r="K115" s="17">
        <v>52.9</v>
      </c>
      <c r="L115" s="20">
        <v>51.84</v>
      </c>
      <c r="M115" s="19">
        <v>-2.4</v>
      </c>
      <c r="O115" s="17">
        <f>$B$2*Q115+(1-$B$2)*P115</f>
        <v>100.4</v>
      </c>
      <c r="P115" s="17">
        <v>100.2</v>
      </c>
      <c r="Q115" s="17">
        <v>100.4</v>
      </c>
      <c r="R115" s="20">
        <v>102.62</v>
      </c>
      <c r="S115" s="19">
        <v>6.5</v>
      </c>
      <c r="V115" s="17">
        <v>450.3</v>
      </c>
      <c r="W115" s="17">
        <v>450.5</v>
      </c>
      <c r="X115" s="20">
        <v>440.18</v>
      </c>
      <c r="Y115" s="19">
        <v>32.200000000000003</v>
      </c>
      <c r="AA115" s="17">
        <f>$B$2*AC115+(1-$B$2)*AB115</f>
        <v>350.1</v>
      </c>
      <c r="AB115" s="17">
        <v>350</v>
      </c>
      <c r="AC115" s="17">
        <v>350.1</v>
      </c>
      <c r="AD115" s="20">
        <v>337.55</v>
      </c>
      <c r="AE115" s="19">
        <v>25.7</v>
      </c>
      <c r="AG115" s="17">
        <f>$B$2*AI115+(1-$B$2)*AH115</f>
        <v>66</v>
      </c>
      <c r="AH115" s="17">
        <v>65.599999999999994</v>
      </c>
      <c r="AI115" s="17">
        <v>66</v>
      </c>
      <c r="AJ115" s="20">
        <v>64.91</v>
      </c>
      <c r="AK115" s="19">
        <v>1.6</v>
      </c>
      <c r="AM115" s="17">
        <f>$B$2*AO115+(1-$B$2)*AN115</f>
        <v>22.3</v>
      </c>
      <c r="AN115" s="17">
        <v>22.3</v>
      </c>
      <c r="AO115" s="17">
        <v>22.3</v>
      </c>
      <c r="AP115" s="20">
        <v>23.31</v>
      </c>
      <c r="AQ115" s="19">
        <v>-0.2</v>
      </c>
      <c r="AS115" s="17">
        <f>$B$2*AU115+(1-$B$2)*AT115</f>
        <v>77.7</v>
      </c>
      <c r="AT115" s="17">
        <v>77.7</v>
      </c>
      <c r="AU115" s="17">
        <v>77.7</v>
      </c>
      <c r="AV115" s="20">
        <v>76.69</v>
      </c>
      <c r="AW115" s="19">
        <v>0.2</v>
      </c>
      <c r="AY115" s="17">
        <f>$B$2*BA115+(1-$B$2)*AZ115</f>
        <v>15.1</v>
      </c>
      <c r="AZ115" s="17">
        <v>15.7</v>
      </c>
      <c r="BA115" s="17">
        <v>15.1</v>
      </c>
      <c r="BB115" s="20">
        <v>15.36</v>
      </c>
      <c r="BC115" s="17">
        <v>-1.9</v>
      </c>
    </row>
    <row r="116" spans="1:55" ht="13.2" x14ac:dyDescent="0.25">
      <c r="A116" s="114">
        <v>14</v>
      </c>
      <c r="B116">
        <v>4</v>
      </c>
      <c r="C116" s="17">
        <f>$B$2*E116+(1-$B$2)*D116</f>
        <v>286.8</v>
      </c>
      <c r="D116" s="17">
        <v>284</v>
      </c>
      <c r="E116" s="17">
        <v>286.8</v>
      </c>
      <c r="F116" s="20">
        <v>288.07</v>
      </c>
      <c r="G116" s="19">
        <v>28.3</v>
      </c>
      <c r="I116" s="17">
        <f>$B$2*K116+(1-$B$2)*J116</f>
        <v>53.7</v>
      </c>
      <c r="J116" s="17">
        <v>57.1</v>
      </c>
      <c r="K116" s="17">
        <v>53.7</v>
      </c>
      <c r="L116" s="20">
        <v>51.63</v>
      </c>
      <c r="M116" s="19">
        <v>-2.5</v>
      </c>
      <c r="O116" s="17">
        <f>$B$2*Q116+(1-$B$2)*P116</f>
        <v>100.2</v>
      </c>
      <c r="P116" s="17">
        <v>100.3</v>
      </c>
      <c r="Q116" s="17">
        <v>100.2</v>
      </c>
      <c r="R116" s="20">
        <v>103.03</v>
      </c>
      <c r="S116" s="19">
        <v>4.9000000000000004</v>
      </c>
      <c r="V116" s="17">
        <v>441.4</v>
      </c>
      <c r="W116" s="17">
        <v>440.8</v>
      </c>
      <c r="X116" s="20">
        <v>442.73</v>
      </c>
      <c r="Y116" s="19">
        <v>30.6</v>
      </c>
      <c r="AA116" s="17">
        <f>$B$2*AC116+(1-$B$2)*AB116</f>
        <v>340.5</v>
      </c>
      <c r="AB116" s="17">
        <v>341.1</v>
      </c>
      <c r="AC116" s="17">
        <v>340.5</v>
      </c>
      <c r="AD116" s="20">
        <v>339.7</v>
      </c>
      <c r="AE116" s="19">
        <v>25.7</v>
      </c>
      <c r="AG116" s="17">
        <f>$B$2*AI116+(1-$B$2)*AH116</f>
        <v>65.099999999999994</v>
      </c>
      <c r="AH116" s="17">
        <v>64.3</v>
      </c>
      <c r="AI116" s="17">
        <v>65.099999999999994</v>
      </c>
      <c r="AJ116" s="20">
        <v>65.069999999999993</v>
      </c>
      <c r="AK116" s="19">
        <v>1.9</v>
      </c>
      <c r="AM116" s="17">
        <f>$B$2*AO116+(1-$B$2)*AN116</f>
        <v>22.7</v>
      </c>
      <c r="AN116" s="17">
        <v>22.7</v>
      </c>
      <c r="AO116" s="17">
        <v>22.7</v>
      </c>
      <c r="AP116" s="20">
        <v>23.27</v>
      </c>
      <c r="AQ116" s="19">
        <v>-0.5</v>
      </c>
      <c r="AS116" s="17">
        <f>$B$2*AU116+(1-$B$2)*AT116</f>
        <v>77.3</v>
      </c>
      <c r="AT116" s="17">
        <v>77.3</v>
      </c>
      <c r="AU116" s="17">
        <v>77.3</v>
      </c>
      <c r="AV116" s="20">
        <v>76.73</v>
      </c>
      <c r="AW116" s="19">
        <v>0.5</v>
      </c>
      <c r="AY116" s="17">
        <f>$B$2*BA116+(1-$B$2)*AZ116</f>
        <v>15.8</v>
      </c>
      <c r="AZ116" s="17">
        <v>16.7</v>
      </c>
      <c r="BA116" s="17">
        <v>15.8</v>
      </c>
      <c r="BB116" s="20">
        <v>15.2</v>
      </c>
      <c r="BC116" s="17">
        <v>-1.9</v>
      </c>
    </row>
    <row r="117" spans="1:55" ht="13.2" x14ac:dyDescent="0.25">
      <c r="A117" s="114">
        <v>14</v>
      </c>
      <c r="B117">
        <v>5</v>
      </c>
      <c r="C117" s="17">
        <f>$B$2*E117+(1-$B$2)*D117</f>
        <v>296.3</v>
      </c>
      <c r="D117" s="17">
        <v>299.60000000000002</v>
      </c>
      <c r="E117" s="17">
        <v>296.3</v>
      </c>
      <c r="F117" s="20">
        <v>290.44</v>
      </c>
      <c r="G117" s="19">
        <v>28.5</v>
      </c>
      <c r="I117" s="17">
        <f>$B$2*K117+(1-$B$2)*J117</f>
        <v>46</v>
      </c>
      <c r="J117" s="17">
        <v>45</v>
      </c>
      <c r="K117" s="17">
        <v>46</v>
      </c>
      <c r="L117" s="20">
        <v>51.54</v>
      </c>
      <c r="M117" s="19">
        <v>-1.1000000000000001</v>
      </c>
      <c r="O117" s="17">
        <f>$B$2*Q117+(1-$B$2)*P117</f>
        <v>99.2</v>
      </c>
      <c r="P117" s="17">
        <v>101.3</v>
      </c>
      <c r="Q117" s="17">
        <v>99.2</v>
      </c>
      <c r="R117" s="20">
        <v>103.22</v>
      </c>
      <c r="S117" s="19">
        <v>2.2999999999999998</v>
      </c>
      <c r="V117" s="17">
        <v>445.9</v>
      </c>
      <c r="W117" s="17">
        <v>441.6</v>
      </c>
      <c r="X117" s="20">
        <v>445.2</v>
      </c>
      <c r="Y117" s="19">
        <v>29.7</v>
      </c>
      <c r="AA117" s="17">
        <f>$B$2*AC117+(1-$B$2)*AB117</f>
        <v>342.4</v>
      </c>
      <c r="AB117" s="17">
        <v>344.5</v>
      </c>
      <c r="AC117" s="17">
        <v>342.4</v>
      </c>
      <c r="AD117" s="20">
        <v>341.98</v>
      </c>
      <c r="AE117" s="19">
        <v>27.4</v>
      </c>
      <c r="AG117" s="17">
        <f>$B$2*AI117+(1-$B$2)*AH117</f>
        <v>67.099999999999994</v>
      </c>
      <c r="AH117" s="17">
        <v>67.2</v>
      </c>
      <c r="AI117" s="17">
        <v>67.099999999999994</v>
      </c>
      <c r="AJ117" s="20">
        <v>65.239999999999995</v>
      </c>
      <c r="AK117" s="19">
        <v>2.1</v>
      </c>
      <c r="AM117" s="17">
        <f>$B$2*AO117+(1-$B$2)*AN117</f>
        <v>22.5</v>
      </c>
      <c r="AN117" s="17">
        <v>22.7</v>
      </c>
      <c r="AO117" s="17">
        <v>22.5</v>
      </c>
      <c r="AP117" s="20">
        <v>23.18</v>
      </c>
      <c r="AQ117" s="19">
        <v>-1</v>
      </c>
      <c r="AS117" s="17">
        <f>$B$2*AU117+(1-$B$2)*AT117</f>
        <v>77.5</v>
      </c>
      <c r="AT117" s="17">
        <v>77.3</v>
      </c>
      <c r="AU117" s="17">
        <v>77.5</v>
      </c>
      <c r="AV117" s="20">
        <v>76.819999999999993</v>
      </c>
      <c r="AW117" s="19">
        <v>1</v>
      </c>
      <c r="AY117" s="17">
        <f>$B$2*BA117+(1-$B$2)*AZ117</f>
        <v>13.4</v>
      </c>
      <c r="AZ117" s="17">
        <v>13</v>
      </c>
      <c r="BA117" s="17">
        <v>13.4</v>
      </c>
      <c r="BB117" s="20">
        <v>15.07</v>
      </c>
      <c r="BC117" s="17">
        <v>-1.5</v>
      </c>
    </row>
    <row r="118" spans="1:55" ht="13.2" x14ac:dyDescent="0.25">
      <c r="A118" s="114">
        <v>14</v>
      </c>
      <c r="B118">
        <v>6</v>
      </c>
      <c r="C118" s="17">
        <f>$B$2*E118+(1-$B$2)*D118</f>
        <v>287.10000000000002</v>
      </c>
      <c r="D118" s="17">
        <v>292.7</v>
      </c>
      <c r="E118" s="17">
        <v>287.10000000000002</v>
      </c>
      <c r="F118" s="20">
        <v>292.77999999999997</v>
      </c>
      <c r="G118" s="19">
        <v>28</v>
      </c>
      <c r="I118" s="17">
        <f>$B$2*K118+(1-$B$2)*J118</f>
        <v>52.9</v>
      </c>
      <c r="J118" s="17">
        <v>53.4</v>
      </c>
      <c r="K118" s="17">
        <v>52.9</v>
      </c>
      <c r="L118" s="20">
        <v>51.63</v>
      </c>
      <c r="M118" s="19">
        <v>1.2</v>
      </c>
      <c r="O118" s="17">
        <f>$B$2*Q118+(1-$B$2)*P118</f>
        <v>110.3</v>
      </c>
      <c r="P118" s="17">
        <v>100.9</v>
      </c>
      <c r="Q118" s="17">
        <v>110.3</v>
      </c>
      <c r="R118" s="20">
        <v>103.22</v>
      </c>
      <c r="S118" s="19">
        <v>0</v>
      </c>
      <c r="V118" s="17">
        <v>447</v>
      </c>
      <c r="W118" s="17">
        <v>450.2</v>
      </c>
      <c r="X118" s="20">
        <v>447.63</v>
      </c>
      <c r="Y118" s="19">
        <v>29.2</v>
      </c>
      <c r="AA118" s="17">
        <f>$B$2*AC118+(1-$B$2)*AB118</f>
        <v>340</v>
      </c>
      <c r="AB118" s="17">
        <v>346.1</v>
      </c>
      <c r="AC118" s="17">
        <v>340</v>
      </c>
      <c r="AD118" s="20">
        <v>344.42</v>
      </c>
      <c r="AE118" s="19">
        <v>29.2</v>
      </c>
      <c r="AG118" s="17">
        <f>$B$2*AI118+(1-$B$2)*AH118</f>
        <v>63.8</v>
      </c>
      <c r="AH118" s="17">
        <v>65.5</v>
      </c>
      <c r="AI118" s="17">
        <v>63.8</v>
      </c>
      <c r="AJ118" s="20">
        <v>65.41</v>
      </c>
      <c r="AK118" s="19">
        <v>2</v>
      </c>
      <c r="AM118" s="17">
        <f>$B$2*AO118+(1-$B$2)*AN118</f>
        <v>24.5</v>
      </c>
      <c r="AN118" s="17">
        <v>22.6</v>
      </c>
      <c r="AO118" s="17">
        <v>24.5</v>
      </c>
      <c r="AP118" s="20">
        <v>23.06</v>
      </c>
      <c r="AQ118" s="19">
        <v>-1.5</v>
      </c>
      <c r="AS118" s="17">
        <f>$B$2*AU118+(1-$B$2)*AT118</f>
        <v>75.5</v>
      </c>
      <c r="AT118" s="17">
        <v>77.400000000000006</v>
      </c>
      <c r="AU118" s="17">
        <v>75.5</v>
      </c>
      <c r="AV118" s="20">
        <v>76.94</v>
      </c>
      <c r="AW118" s="19">
        <v>1.5</v>
      </c>
      <c r="AY118" s="17">
        <f>$B$2*BA118+(1-$B$2)*AZ118</f>
        <v>15.6</v>
      </c>
      <c r="AZ118" s="17">
        <v>15.4</v>
      </c>
      <c r="BA118" s="17">
        <v>15.6</v>
      </c>
      <c r="BB118" s="20">
        <v>14.99</v>
      </c>
      <c r="BC118" s="17">
        <v>-0.9</v>
      </c>
    </row>
    <row r="119" spans="1:55" ht="13.2" x14ac:dyDescent="0.25">
      <c r="A119" s="114">
        <v>14</v>
      </c>
      <c r="B119">
        <v>7</v>
      </c>
      <c r="C119" s="17">
        <f>$B$2*E119+(1-$B$2)*D119</f>
        <v>294.7</v>
      </c>
      <c r="D119" s="17">
        <v>296.39999999999998</v>
      </c>
      <c r="E119" s="17">
        <v>294.7</v>
      </c>
      <c r="F119" s="20">
        <v>295.01</v>
      </c>
      <c r="G119" s="19">
        <v>26.7</v>
      </c>
      <c r="I119" s="17">
        <f>$B$2*K119+(1-$B$2)*J119</f>
        <v>57</v>
      </c>
      <c r="J119" s="17">
        <v>55.9</v>
      </c>
      <c r="K119" s="17">
        <v>57</v>
      </c>
      <c r="L119" s="20">
        <v>52</v>
      </c>
      <c r="M119" s="19">
        <v>4.3</v>
      </c>
      <c r="O119" s="17">
        <f>$B$2*Q119+(1-$B$2)*P119</f>
        <v>99.7</v>
      </c>
      <c r="P119" s="17">
        <v>95.2</v>
      </c>
      <c r="Q119" s="17">
        <v>99.7</v>
      </c>
      <c r="R119" s="20">
        <v>103.07</v>
      </c>
      <c r="S119" s="19">
        <v>-1.7</v>
      </c>
      <c r="V119" s="17">
        <v>447.5</v>
      </c>
      <c r="W119" s="17">
        <v>451.5</v>
      </c>
      <c r="X119" s="20">
        <v>450.08</v>
      </c>
      <c r="Y119" s="19">
        <v>29.3</v>
      </c>
      <c r="AA119" s="17">
        <f>$B$2*AC119+(1-$B$2)*AB119</f>
        <v>351.8</v>
      </c>
      <c r="AB119" s="17">
        <v>352.3</v>
      </c>
      <c r="AC119" s="17">
        <v>351.8</v>
      </c>
      <c r="AD119" s="20">
        <v>347</v>
      </c>
      <c r="AE119" s="19">
        <v>31</v>
      </c>
      <c r="AG119" s="17">
        <f>$B$2*AI119+(1-$B$2)*AH119</f>
        <v>65.3</v>
      </c>
      <c r="AH119" s="17">
        <v>66.2</v>
      </c>
      <c r="AI119" s="17">
        <v>65.3</v>
      </c>
      <c r="AJ119" s="20">
        <v>65.55</v>
      </c>
      <c r="AK119" s="19">
        <v>1.7</v>
      </c>
      <c r="AM119" s="17">
        <f>$B$2*AO119+(1-$B$2)*AN119</f>
        <v>22.1</v>
      </c>
      <c r="AN119" s="17">
        <v>21.3</v>
      </c>
      <c r="AO119" s="17">
        <v>22.1</v>
      </c>
      <c r="AP119" s="20">
        <v>22.9</v>
      </c>
      <c r="AQ119" s="19">
        <v>-1.9</v>
      </c>
      <c r="AS119" s="17">
        <f>$B$2*AU119+(1-$B$2)*AT119</f>
        <v>77.900000000000006</v>
      </c>
      <c r="AT119" s="17">
        <v>78.7</v>
      </c>
      <c r="AU119" s="17">
        <v>77.900000000000006</v>
      </c>
      <c r="AV119" s="20">
        <v>77.099999999999994</v>
      </c>
      <c r="AW119" s="19">
        <v>1.9</v>
      </c>
      <c r="AY119" s="17">
        <f>$B$2*BA119+(1-$B$2)*AZ119</f>
        <v>16.2</v>
      </c>
      <c r="AZ119" s="17">
        <v>15.9</v>
      </c>
      <c r="BA119" s="17">
        <v>16.2</v>
      </c>
      <c r="BB119" s="20">
        <v>14.98</v>
      </c>
      <c r="BC119" s="17">
        <v>-0.1</v>
      </c>
    </row>
    <row r="120" spans="1:55" ht="13.2" x14ac:dyDescent="0.25">
      <c r="A120" s="114">
        <v>14</v>
      </c>
      <c r="B120">
        <v>8</v>
      </c>
      <c r="C120" s="17">
        <f>$B$2*E120+(1-$B$2)*D120</f>
        <v>300.2</v>
      </c>
      <c r="D120" s="17">
        <v>298.7</v>
      </c>
      <c r="E120" s="17">
        <v>300.2</v>
      </c>
      <c r="F120" s="20">
        <v>297.16000000000003</v>
      </c>
      <c r="G120" s="19">
        <v>25.8</v>
      </c>
      <c r="I120" s="17">
        <f>$B$2*K120+(1-$B$2)*J120</f>
        <v>48.5</v>
      </c>
      <c r="J120" s="17">
        <v>46.9</v>
      </c>
      <c r="K120" s="17">
        <v>48.5</v>
      </c>
      <c r="L120" s="20">
        <v>52.65</v>
      </c>
      <c r="M120" s="19">
        <v>7.8</v>
      </c>
      <c r="O120" s="17">
        <f>$B$2*Q120+(1-$B$2)*P120</f>
        <v>101.8</v>
      </c>
      <c r="P120" s="17">
        <v>105.2</v>
      </c>
      <c r="Q120" s="17">
        <v>101.8</v>
      </c>
      <c r="R120" s="20">
        <v>102.82</v>
      </c>
      <c r="S120" s="19">
        <v>-3</v>
      </c>
      <c r="V120" s="17">
        <v>450.8</v>
      </c>
      <c r="W120" s="17">
        <v>450.5</v>
      </c>
      <c r="X120" s="20">
        <v>452.62</v>
      </c>
      <c r="Y120" s="19">
        <v>30.6</v>
      </c>
      <c r="AA120" s="17">
        <f>$B$2*AC120+(1-$B$2)*AB120</f>
        <v>348.7</v>
      </c>
      <c r="AB120" s="17">
        <v>345.6</v>
      </c>
      <c r="AC120" s="17">
        <v>348.7</v>
      </c>
      <c r="AD120" s="20">
        <v>349.8</v>
      </c>
      <c r="AE120" s="19">
        <v>33.6</v>
      </c>
      <c r="AG120" s="17">
        <f>$B$2*AI120+(1-$B$2)*AH120</f>
        <v>66.599999999999994</v>
      </c>
      <c r="AH120" s="17">
        <v>66.3</v>
      </c>
      <c r="AI120" s="17">
        <v>66.599999999999994</v>
      </c>
      <c r="AJ120" s="20">
        <v>65.650000000000006</v>
      </c>
      <c r="AK120" s="19">
        <v>1.3</v>
      </c>
      <c r="AM120" s="17">
        <f>$B$2*AO120+(1-$B$2)*AN120</f>
        <v>22.6</v>
      </c>
      <c r="AN120" s="17">
        <v>23.3</v>
      </c>
      <c r="AO120" s="17">
        <v>22.6</v>
      </c>
      <c r="AP120" s="20">
        <v>22.72</v>
      </c>
      <c r="AQ120" s="19">
        <v>-2.2000000000000002</v>
      </c>
      <c r="AS120" s="17">
        <f>$B$2*AU120+(1-$B$2)*AT120</f>
        <v>77.400000000000006</v>
      </c>
      <c r="AT120" s="17">
        <v>76.7</v>
      </c>
      <c r="AU120" s="17">
        <v>77.400000000000006</v>
      </c>
      <c r="AV120" s="20">
        <v>77.28</v>
      </c>
      <c r="AW120" s="19">
        <v>2.2000000000000002</v>
      </c>
      <c r="AY120" s="17">
        <f>$B$2*BA120+(1-$B$2)*AZ120</f>
        <v>13.9</v>
      </c>
      <c r="AZ120" s="17">
        <v>13.6</v>
      </c>
      <c r="BA120" s="17">
        <v>13.9</v>
      </c>
      <c r="BB120" s="20">
        <v>15.05</v>
      </c>
      <c r="BC120" s="17">
        <v>0.8</v>
      </c>
    </row>
    <row r="121" spans="1:55" ht="13.2" x14ac:dyDescent="0.25">
      <c r="A121" s="114">
        <v>14</v>
      </c>
      <c r="B121">
        <v>9</v>
      </c>
      <c r="C121" s="17">
        <f>$B$2*E121+(1-$B$2)*D121</f>
        <v>303.2</v>
      </c>
      <c r="D121" s="17">
        <v>305.60000000000002</v>
      </c>
      <c r="E121" s="17">
        <v>303.2</v>
      </c>
      <c r="F121" s="20">
        <v>299.16000000000003</v>
      </c>
      <c r="G121" s="19">
        <v>24.1</v>
      </c>
      <c r="I121" s="17">
        <f>$B$2*K121+(1-$B$2)*J121</f>
        <v>46.7</v>
      </c>
      <c r="J121" s="17">
        <v>44.6</v>
      </c>
      <c r="K121" s="17">
        <v>46.7</v>
      </c>
      <c r="L121" s="20">
        <v>53.56</v>
      </c>
      <c r="M121" s="19">
        <v>11</v>
      </c>
      <c r="O121" s="17">
        <f>$B$2*Q121+(1-$B$2)*P121</f>
        <v>106</v>
      </c>
      <c r="P121" s="17">
        <v>105.5</v>
      </c>
      <c r="Q121" s="17">
        <v>106</v>
      </c>
      <c r="R121" s="20">
        <v>102.55</v>
      </c>
      <c r="S121" s="19">
        <v>-3.3</v>
      </c>
      <c r="V121" s="17">
        <v>455.7</v>
      </c>
      <c r="W121" s="17">
        <v>455.8</v>
      </c>
      <c r="X121" s="20">
        <v>455.27</v>
      </c>
      <c r="Y121" s="19">
        <v>31.8</v>
      </c>
      <c r="AA121" s="17">
        <f>$B$2*AC121+(1-$B$2)*AB121</f>
        <v>349.8</v>
      </c>
      <c r="AB121" s="17">
        <v>350.2</v>
      </c>
      <c r="AC121" s="17">
        <v>349.8</v>
      </c>
      <c r="AD121" s="20">
        <v>352.72</v>
      </c>
      <c r="AE121" s="19">
        <v>35.1</v>
      </c>
      <c r="AG121" s="17">
        <f>$B$2*AI121+(1-$B$2)*AH121</f>
        <v>66.5</v>
      </c>
      <c r="AH121" s="17">
        <v>67.099999999999994</v>
      </c>
      <c r="AI121" s="17">
        <v>66.5</v>
      </c>
      <c r="AJ121" s="20">
        <v>65.709999999999994</v>
      </c>
      <c r="AK121" s="19">
        <v>0.7</v>
      </c>
      <c r="AM121" s="17">
        <f>$B$2*AO121+(1-$B$2)*AN121</f>
        <v>23.3</v>
      </c>
      <c r="AN121" s="17">
        <v>23.2</v>
      </c>
      <c r="AO121" s="17">
        <v>23.3</v>
      </c>
      <c r="AP121" s="20">
        <v>22.52</v>
      </c>
      <c r="AQ121" s="19">
        <v>-2.2999999999999998</v>
      </c>
      <c r="AS121" s="17">
        <f>$B$2*AU121+(1-$B$2)*AT121</f>
        <v>76.7</v>
      </c>
      <c r="AT121" s="17">
        <v>76.8</v>
      </c>
      <c r="AU121" s="17">
        <v>76.7</v>
      </c>
      <c r="AV121" s="20">
        <v>77.48</v>
      </c>
      <c r="AW121" s="19">
        <v>2.2999999999999998</v>
      </c>
      <c r="AY121" s="17">
        <f>$B$2*BA121+(1-$B$2)*AZ121</f>
        <v>13.3</v>
      </c>
      <c r="AZ121" s="17">
        <v>12.7</v>
      </c>
      <c r="BA121" s="17">
        <v>13.3</v>
      </c>
      <c r="BB121" s="20">
        <v>15.19</v>
      </c>
      <c r="BC121" s="17">
        <v>1.6</v>
      </c>
    </row>
    <row r="122" spans="1:55" ht="13.2" x14ac:dyDescent="0.25">
      <c r="A122" s="114">
        <v>14</v>
      </c>
      <c r="B122">
        <v>10</v>
      </c>
      <c r="C122" s="17">
        <f>$B$2*E122+(1-$B$2)*D122</f>
        <v>292</v>
      </c>
      <c r="D122" s="17">
        <v>294.5</v>
      </c>
      <c r="E122" s="17">
        <v>292</v>
      </c>
      <c r="F122" s="20">
        <v>300.97000000000003</v>
      </c>
      <c r="G122" s="19">
        <v>21.7</v>
      </c>
      <c r="I122" s="17">
        <f>$B$2*K122+(1-$B$2)*J122</f>
        <v>61.5</v>
      </c>
      <c r="J122" s="17">
        <v>63.2</v>
      </c>
      <c r="K122" s="17">
        <v>61.5</v>
      </c>
      <c r="L122" s="20">
        <v>54.67</v>
      </c>
      <c r="M122" s="19">
        <v>13.3</v>
      </c>
      <c r="O122" s="17">
        <f>$B$2*Q122+(1-$B$2)*P122</f>
        <v>102.4</v>
      </c>
      <c r="P122" s="17">
        <v>102.2</v>
      </c>
      <c r="Q122" s="17">
        <v>102.4</v>
      </c>
      <c r="R122" s="20">
        <v>102.29</v>
      </c>
      <c r="S122" s="19">
        <v>-3.1</v>
      </c>
      <c r="V122" s="17">
        <v>459.9</v>
      </c>
      <c r="W122" s="17">
        <v>456</v>
      </c>
      <c r="X122" s="20">
        <v>457.93</v>
      </c>
      <c r="Y122" s="19">
        <v>31.9</v>
      </c>
      <c r="AA122" s="17">
        <f>$B$2*AC122+(1-$B$2)*AB122</f>
        <v>353.5</v>
      </c>
      <c r="AB122" s="17">
        <v>357.7</v>
      </c>
      <c r="AC122" s="17">
        <v>353.5</v>
      </c>
      <c r="AD122" s="20">
        <v>355.64</v>
      </c>
      <c r="AE122" s="19">
        <v>35</v>
      </c>
      <c r="AG122" s="17">
        <f>$B$2*AI122+(1-$B$2)*AH122</f>
        <v>64</v>
      </c>
      <c r="AH122" s="17">
        <v>64</v>
      </c>
      <c r="AI122" s="17">
        <v>64</v>
      </c>
      <c r="AJ122" s="20">
        <v>65.72</v>
      </c>
      <c r="AK122" s="19">
        <v>0.2</v>
      </c>
      <c r="AM122" s="17">
        <f>$B$2*AO122+(1-$B$2)*AN122</f>
        <v>22.5</v>
      </c>
      <c r="AN122" s="17">
        <v>22.2</v>
      </c>
      <c r="AO122" s="17">
        <v>22.5</v>
      </c>
      <c r="AP122" s="20">
        <v>22.34</v>
      </c>
      <c r="AQ122" s="19">
        <v>-2.2000000000000002</v>
      </c>
      <c r="AS122" s="17">
        <f>$B$2*AU122+(1-$B$2)*AT122</f>
        <v>77.5</v>
      </c>
      <c r="AT122" s="17">
        <v>77.8</v>
      </c>
      <c r="AU122" s="17">
        <v>77.5</v>
      </c>
      <c r="AV122" s="20">
        <v>77.66</v>
      </c>
      <c r="AW122" s="19">
        <v>2.2000000000000002</v>
      </c>
      <c r="AY122" s="17">
        <f>$B$2*BA122+(1-$B$2)*AZ122</f>
        <v>17.399999999999999</v>
      </c>
      <c r="AZ122" s="17">
        <v>17.7</v>
      </c>
      <c r="BA122" s="17">
        <v>17.399999999999999</v>
      </c>
      <c r="BB122" s="20">
        <v>15.37</v>
      </c>
      <c r="BC122" s="17">
        <v>2.2000000000000002</v>
      </c>
    </row>
    <row r="123" spans="1:55" ht="13.2" x14ac:dyDescent="0.25">
      <c r="A123" s="114">
        <v>14</v>
      </c>
      <c r="B123">
        <v>11</v>
      </c>
      <c r="C123" s="17">
        <f>$B$2*E123+(1-$B$2)*D123</f>
        <v>297</v>
      </c>
      <c r="D123" s="17">
        <v>295.39999999999998</v>
      </c>
      <c r="E123" s="17">
        <v>297</v>
      </c>
      <c r="F123" s="20">
        <v>302.67</v>
      </c>
      <c r="G123" s="19">
        <v>20.399999999999999</v>
      </c>
      <c r="I123" s="17">
        <f>$B$2*K123+(1-$B$2)*J123</f>
        <v>52.7</v>
      </c>
      <c r="J123" s="17">
        <v>49.5</v>
      </c>
      <c r="K123" s="17">
        <v>52.7</v>
      </c>
      <c r="L123" s="20">
        <v>55.83</v>
      </c>
      <c r="M123" s="19">
        <v>13.9</v>
      </c>
      <c r="O123" s="17">
        <f>$B$2*Q123+(1-$B$2)*P123</f>
        <v>100.9</v>
      </c>
      <c r="P123" s="17">
        <v>104.5</v>
      </c>
      <c r="Q123" s="17">
        <v>100.9</v>
      </c>
      <c r="R123" s="20">
        <v>102.06</v>
      </c>
      <c r="S123" s="19">
        <v>-2.8</v>
      </c>
      <c r="V123" s="17">
        <v>449.4</v>
      </c>
      <c r="W123" s="17">
        <v>450.6</v>
      </c>
      <c r="X123" s="20">
        <v>460.55</v>
      </c>
      <c r="Y123" s="19">
        <v>31.5</v>
      </c>
      <c r="AA123" s="17">
        <f>$B$2*AC123+(1-$B$2)*AB123</f>
        <v>349.7</v>
      </c>
      <c r="AB123" s="17">
        <v>344.9</v>
      </c>
      <c r="AC123" s="17">
        <v>349.7</v>
      </c>
      <c r="AD123" s="20">
        <v>358.5</v>
      </c>
      <c r="AE123" s="19">
        <v>34.299999999999997</v>
      </c>
      <c r="AG123" s="17">
        <f>$B$2*AI123+(1-$B$2)*AH123</f>
        <v>65.900000000000006</v>
      </c>
      <c r="AH123" s="17">
        <v>65.7</v>
      </c>
      <c r="AI123" s="17">
        <v>65.900000000000006</v>
      </c>
      <c r="AJ123" s="20">
        <v>65.72</v>
      </c>
      <c r="AK123" s="19">
        <v>-0.1</v>
      </c>
      <c r="AM123" s="17">
        <f>$B$2*AO123+(1-$B$2)*AN123</f>
        <v>22.4</v>
      </c>
      <c r="AN123" s="17">
        <v>23.3</v>
      </c>
      <c r="AO123" s="17">
        <v>22.4</v>
      </c>
      <c r="AP123" s="20">
        <v>22.16</v>
      </c>
      <c r="AQ123" s="19">
        <v>-2.1</v>
      </c>
      <c r="AS123" s="17">
        <f>$B$2*AU123+(1-$B$2)*AT123</f>
        <v>77.599999999999994</v>
      </c>
      <c r="AT123" s="17">
        <v>76.7</v>
      </c>
      <c r="AU123" s="17">
        <v>77.599999999999994</v>
      </c>
      <c r="AV123" s="20">
        <v>77.84</v>
      </c>
      <c r="AW123" s="19">
        <v>2.1</v>
      </c>
      <c r="AY123" s="17">
        <f>$B$2*BA123+(1-$B$2)*AZ123</f>
        <v>15.1</v>
      </c>
      <c r="AZ123" s="17">
        <v>14.3</v>
      </c>
      <c r="BA123" s="17">
        <v>15.1</v>
      </c>
      <c r="BB123" s="20">
        <v>15.57</v>
      </c>
      <c r="BC123" s="17">
        <v>2.4</v>
      </c>
    </row>
    <row r="124" spans="1:55" ht="13.2" x14ac:dyDescent="0.25">
      <c r="A124" s="114">
        <v>14</v>
      </c>
      <c r="B124">
        <v>12</v>
      </c>
      <c r="C124" s="17">
        <f>$B$2*E124+(1-$B$2)*D124</f>
        <v>314.2</v>
      </c>
      <c r="D124" s="17">
        <v>315.5</v>
      </c>
      <c r="E124" s="17">
        <v>314.2</v>
      </c>
      <c r="F124" s="20">
        <v>304.32</v>
      </c>
      <c r="G124" s="19">
        <v>19.899999999999999</v>
      </c>
      <c r="I124" s="17">
        <f>$B$2*K124+(1-$B$2)*J124</f>
        <v>52.3</v>
      </c>
      <c r="J124" s="17">
        <v>49.5</v>
      </c>
      <c r="K124" s="17">
        <v>52.3</v>
      </c>
      <c r="L124" s="20">
        <v>56.88</v>
      </c>
      <c r="M124" s="19">
        <v>12.7</v>
      </c>
      <c r="O124" s="17">
        <f>$B$2*Q124+(1-$B$2)*P124</f>
        <v>107.6</v>
      </c>
      <c r="P124" s="17">
        <v>108.2</v>
      </c>
      <c r="Q124" s="17">
        <v>107.6</v>
      </c>
      <c r="R124" s="20">
        <v>101.88</v>
      </c>
      <c r="S124" s="19">
        <v>-2.2000000000000002</v>
      </c>
      <c r="V124" s="17">
        <v>473.1</v>
      </c>
      <c r="W124" s="17">
        <v>474.1</v>
      </c>
      <c r="X124" s="20">
        <v>463.08</v>
      </c>
      <c r="Y124" s="19">
        <v>30.4</v>
      </c>
      <c r="AA124" s="17">
        <f>$B$2*AC124+(1-$B$2)*AB124</f>
        <v>366.5</v>
      </c>
      <c r="AB124" s="17">
        <v>365</v>
      </c>
      <c r="AC124" s="17">
        <v>366.5</v>
      </c>
      <c r="AD124" s="20">
        <v>361.21</v>
      </c>
      <c r="AE124" s="19">
        <v>32.6</v>
      </c>
      <c r="AG124" s="17">
        <f>$B$2*AI124+(1-$B$2)*AH124</f>
        <v>66.3</v>
      </c>
      <c r="AH124" s="17">
        <v>66.7</v>
      </c>
      <c r="AI124" s="17">
        <v>66.3</v>
      </c>
      <c r="AJ124" s="20">
        <v>65.72</v>
      </c>
      <c r="AK124" s="19">
        <v>0</v>
      </c>
      <c r="AM124" s="17">
        <f>$B$2*AO124+(1-$B$2)*AN124</f>
        <v>22.7</v>
      </c>
      <c r="AN124" s="17">
        <v>22.9</v>
      </c>
      <c r="AO124" s="17">
        <v>22.7</v>
      </c>
      <c r="AP124" s="20">
        <v>22</v>
      </c>
      <c r="AQ124" s="19">
        <v>-1.9</v>
      </c>
      <c r="AS124" s="17">
        <f>$B$2*AU124+(1-$B$2)*AT124</f>
        <v>77.3</v>
      </c>
      <c r="AT124" s="17">
        <v>77.099999999999994</v>
      </c>
      <c r="AU124" s="17">
        <v>77.3</v>
      </c>
      <c r="AV124" s="20">
        <v>78</v>
      </c>
      <c r="AW124" s="19">
        <v>1.9</v>
      </c>
      <c r="AY124" s="17">
        <f>$B$2*BA124+(1-$B$2)*AZ124</f>
        <v>14.3</v>
      </c>
      <c r="AZ124" s="17">
        <v>13.6</v>
      </c>
      <c r="BA124" s="17">
        <v>14.3</v>
      </c>
      <c r="BB124" s="20">
        <v>15.75</v>
      </c>
      <c r="BC124" s="17">
        <v>2.1</v>
      </c>
    </row>
    <row r="125" spans="1:55" ht="13.2" x14ac:dyDescent="0.25">
      <c r="A125" s="114"/>
      <c r="B125">
        <v>1</v>
      </c>
      <c r="C125" s="17">
        <f>$B$2*E125+(1-$B$2)*D125</f>
        <v>307.8</v>
      </c>
      <c r="D125" s="17">
        <v>304.39999999999998</v>
      </c>
      <c r="E125" s="17">
        <v>307.8</v>
      </c>
      <c r="F125" s="20">
        <v>306.02</v>
      </c>
      <c r="G125" s="19">
        <v>20.3</v>
      </c>
      <c r="I125" s="17">
        <f>$B$2*K125+(1-$B$2)*J125</f>
        <v>65.5</v>
      </c>
      <c r="J125" s="17">
        <v>69.599999999999994</v>
      </c>
      <c r="K125" s="17">
        <v>65.5</v>
      </c>
      <c r="L125" s="20">
        <v>57.73</v>
      </c>
      <c r="M125" s="19">
        <v>10.199999999999999</v>
      </c>
      <c r="O125" s="17">
        <f>$B$2*Q125+(1-$B$2)*P125</f>
        <v>92.9</v>
      </c>
      <c r="P125" s="17">
        <v>89.5</v>
      </c>
      <c r="Q125" s="17">
        <v>92.9</v>
      </c>
      <c r="R125" s="20">
        <v>101.76</v>
      </c>
      <c r="S125" s="19">
        <v>-1.4</v>
      </c>
      <c r="V125" s="17">
        <v>463.5</v>
      </c>
      <c r="W125" s="17">
        <v>466.2</v>
      </c>
      <c r="X125" s="20">
        <v>465.51</v>
      </c>
      <c r="Y125" s="19">
        <v>29.1</v>
      </c>
      <c r="AA125" s="17">
        <f>$B$2*AC125+(1-$B$2)*AB125</f>
        <v>373.3</v>
      </c>
      <c r="AB125" s="17">
        <v>374</v>
      </c>
      <c r="AC125" s="17">
        <v>373.3</v>
      </c>
      <c r="AD125" s="20">
        <v>363.75</v>
      </c>
      <c r="AE125" s="19">
        <v>30.5</v>
      </c>
      <c r="AG125" s="17">
        <f>$B$2*AI125+(1-$B$2)*AH125</f>
        <v>66</v>
      </c>
      <c r="AH125" s="17">
        <v>65.7</v>
      </c>
      <c r="AI125" s="17">
        <v>66</v>
      </c>
      <c r="AJ125" s="20">
        <v>65.739999999999995</v>
      </c>
      <c r="AK125" s="19">
        <v>0.3</v>
      </c>
      <c r="AM125" s="17">
        <f>$B$2*AO125+(1-$B$2)*AN125</f>
        <v>19.899999999999999</v>
      </c>
      <c r="AN125" s="17">
        <v>19.3</v>
      </c>
      <c r="AO125" s="17">
        <v>19.899999999999999</v>
      </c>
      <c r="AP125" s="20">
        <v>21.86</v>
      </c>
      <c r="AQ125" s="19">
        <v>-1.7</v>
      </c>
      <c r="AS125" s="17">
        <f>$B$2*AU125+(1-$B$2)*AT125</f>
        <v>80.099999999999994</v>
      </c>
      <c r="AT125" s="17">
        <v>80.7</v>
      </c>
      <c r="AU125" s="17">
        <v>80.099999999999994</v>
      </c>
      <c r="AV125" s="20">
        <v>78.14</v>
      </c>
      <c r="AW125" s="19">
        <v>1.7</v>
      </c>
      <c r="AY125" s="17">
        <f>$B$2*BA125+(1-$B$2)*AZ125</f>
        <v>17.600000000000001</v>
      </c>
      <c r="AZ125" s="17">
        <v>18.600000000000001</v>
      </c>
      <c r="BA125" s="17">
        <v>17.600000000000001</v>
      </c>
      <c r="BB125" s="20">
        <v>15.87</v>
      </c>
      <c r="BC125" s="17">
        <v>1.5</v>
      </c>
    </row>
    <row r="126" spans="1:55" ht="13.2" x14ac:dyDescent="0.25">
      <c r="A126" s="114">
        <v>15</v>
      </c>
      <c r="B126">
        <v>2</v>
      </c>
      <c r="C126" s="17">
        <f>$B$2*E126+(1-$B$2)*D126</f>
        <v>312.7</v>
      </c>
      <c r="D126" s="17">
        <v>306.39999999999998</v>
      </c>
      <c r="E126" s="17">
        <v>312.7</v>
      </c>
      <c r="F126" s="20">
        <v>307.77</v>
      </c>
      <c r="G126" s="19">
        <v>21</v>
      </c>
      <c r="I126" s="17">
        <f>$B$2*K126+(1-$B$2)*J126</f>
        <v>58.5</v>
      </c>
      <c r="J126" s="17">
        <v>58.1</v>
      </c>
      <c r="K126" s="17">
        <v>58.5</v>
      </c>
      <c r="L126" s="20">
        <v>58.3</v>
      </c>
      <c r="M126" s="19">
        <v>6.8</v>
      </c>
      <c r="O126" s="17">
        <f>$B$2*Q126+(1-$B$2)*P126</f>
        <v>94.1</v>
      </c>
      <c r="P126" s="17">
        <v>103.4</v>
      </c>
      <c r="Q126" s="17">
        <v>94.1</v>
      </c>
      <c r="R126" s="20">
        <v>101.69</v>
      </c>
      <c r="S126" s="19">
        <v>-0.9</v>
      </c>
      <c r="V126" s="17">
        <v>467.9</v>
      </c>
      <c r="W126" s="17">
        <v>465.2</v>
      </c>
      <c r="X126" s="20">
        <v>467.75</v>
      </c>
      <c r="Y126" s="19">
        <v>26.9</v>
      </c>
      <c r="AA126" s="17">
        <f>$B$2*AC126+(1-$B$2)*AB126</f>
        <v>371.1</v>
      </c>
      <c r="AB126" s="17">
        <v>364.5</v>
      </c>
      <c r="AC126" s="17">
        <v>371.1</v>
      </c>
      <c r="AD126" s="20">
        <v>366.06</v>
      </c>
      <c r="AE126" s="19">
        <v>27.8</v>
      </c>
      <c r="AG126" s="17">
        <f>$B$2*AI126+(1-$B$2)*AH126</f>
        <v>67.2</v>
      </c>
      <c r="AH126" s="17">
        <v>65.5</v>
      </c>
      <c r="AI126" s="17">
        <v>67.2</v>
      </c>
      <c r="AJ126" s="20">
        <v>65.8</v>
      </c>
      <c r="AK126" s="19">
        <v>0.7</v>
      </c>
      <c r="AM126" s="17">
        <f>$B$2*AO126+(1-$B$2)*AN126</f>
        <v>20.2</v>
      </c>
      <c r="AN126" s="17">
        <v>22.1</v>
      </c>
      <c r="AO126" s="17">
        <v>20.2</v>
      </c>
      <c r="AP126" s="20">
        <v>21.74</v>
      </c>
      <c r="AQ126" s="19">
        <v>-1.4</v>
      </c>
      <c r="AS126" s="17">
        <f>$B$2*AU126+(1-$B$2)*AT126</f>
        <v>79.8</v>
      </c>
      <c r="AT126" s="17">
        <v>77.900000000000006</v>
      </c>
      <c r="AU126" s="17">
        <v>79.8</v>
      </c>
      <c r="AV126" s="20">
        <v>78.260000000000005</v>
      </c>
      <c r="AW126" s="19">
        <v>1.4</v>
      </c>
      <c r="AY126" s="17">
        <f>$B$2*BA126+(1-$B$2)*AZ126</f>
        <v>15.8</v>
      </c>
      <c r="AZ126" s="17">
        <v>15.9</v>
      </c>
      <c r="BA126" s="17">
        <v>15.8</v>
      </c>
      <c r="BB126" s="20">
        <v>15.93</v>
      </c>
      <c r="BC126" s="17">
        <v>0.7</v>
      </c>
    </row>
    <row r="127" spans="1:55" ht="13.2" x14ac:dyDescent="0.25">
      <c r="A127" s="114">
        <v>15</v>
      </c>
      <c r="B127">
        <v>3</v>
      </c>
      <c r="C127" s="17">
        <f>$B$2*E127+(1-$B$2)*D127</f>
        <v>304</v>
      </c>
      <c r="D127" s="17">
        <v>302.7</v>
      </c>
      <c r="E127" s="17">
        <v>304</v>
      </c>
      <c r="F127" s="20">
        <v>309.52</v>
      </c>
      <c r="G127" s="19">
        <v>21.1</v>
      </c>
      <c r="I127" s="17">
        <f>$B$2*K127+(1-$B$2)*J127</f>
        <v>57.6</v>
      </c>
      <c r="J127" s="17">
        <v>59.8</v>
      </c>
      <c r="K127" s="17">
        <v>57.6</v>
      </c>
      <c r="L127" s="20">
        <v>58.5</v>
      </c>
      <c r="M127" s="19">
        <v>2.4</v>
      </c>
      <c r="O127" s="17">
        <f>$B$2*Q127+(1-$B$2)*P127</f>
        <v>112.2</v>
      </c>
      <c r="P127" s="17">
        <v>111.7</v>
      </c>
      <c r="Q127" s="17">
        <v>112.2</v>
      </c>
      <c r="R127" s="20">
        <v>101.66</v>
      </c>
      <c r="S127" s="19">
        <v>-0.3</v>
      </c>
      <c r="V127" s="17">
        <v>474.3</v>
      </c>
      <c r="W127" s="17">
        <v>473.8</v>
      </c>
      <c r="X127" s="20">
        <v>469.68</v>
      </c>
      <c r="Y127" s="19">
        <v>23.2</v>
      </c>
      <c r="AA127" s="17">
        <f>$B$2*AC127+(1-$B$2)*AB127</f>
        <v>361.6</v>
      </c>
      <c r="AB127" s="17">
        <v>362.5</v>
      </c>
      <c r="AC127" s="17">
        <v>361.6</v>
      </c>
      <c r="AD127" s="20">
        <v>368.02</v>
      </c>
      <c r="AE127" s="19">
        <v>23.5</v>
      </c>
      <c r="AG127" s="17">
        <f>$B$2*AI127+(1-$B$2)*AH127</f>
        <v>64.2</v>
      </c>
      <c r="AH127" s="17">
        <v>63.8</v>
      </c>
      <c r="AI127" s="17">
        <v>64.2</v>
      </c>
      <c r="AJ127" s="20">
        <v>65.900000000000006</v>
      </c>
      <c r="AK127" s="19">
        <v>1.2</v>
      </c>
      <c r="AM127" s="17">
        <f>$B$2*AO127+(1-$B$2)*AN127</f>
        <v>23.7</v>
      </c>
      <c r="AN127" s="17">
        <v>23.6</v>
      </c>
      <c r="AO127" s="17">
        <v>23.7</v>
      </c>
      <c r="AP127" s="20">
        <v>21.65</v>
      </c>
      <c r="AQ127" s="19">
        <v>-1.1000000000000001</v>
      </c>
      <c r="AS127" s="17">
        <f>$B$2*AU127+(1-$B$2)*AT127</f>
        <v>76.3</v>
      </c>
      <c r="AT127" s="17">
        <v>76.400000000000006</v>
      </c>
      <c r="AU127" s="17">
        <v>76.3</v>
      </c>
      <c r="AV127" s="20">
        <v>78.349999999999994</v>
      </c>
      <c r="AW127" s="19">
        <v>1.1000000000000001</v>
      </c>
      <c r="AY127" s="17">
        <f>$B$2*BA127+(1-$B$2)*AZ127</f>
        <v>15.9</v>
      </c>
      <c r="AZ127" s="17">
        <v>16.5</v>
      </c>
      <c r="BA127" s="17">
        <v>15.9</v>
      </c>
      <c r="BB127" s="20">
        <v>15.89</v>
      </c>
      <c r="BC127" s="17">
        <v>-0.4</v>
      </c>
    </row>
    <row r="128" spans="1:55" ht="13.2" x14ac:dyDescent="0.25">
      <c r="A128" s="114">
        <v>15</v>
      </c>
      <c r="B128">
        <v>4</v>
      </c>
      <c r="C128" s="17">
        <f>$B$2*E128+(1-$B$2)*D128</f>
        <v>304.3</v>
      </c>
      <c r="D128" s="17">
        <v>303.8</v>
      </c>
      <c r="E128" s="17">
        <v>304.3</v>
      </c>
      <c r="F128" s="20">
        <v>311.29000000000002</v>
      </c>
      <c r="G128" s="19">
        <v>21.2</v>
      </c>
      <c r="I128" s="17">
        <f>$B$2*K128+(1-$B$2)*J128</f>
        <v>60.9</v>
      </c>
      <c r="J128" s="17">
        <v>65.5</v>
      </c>
      <c r="K128" s="17">
        <v>60.9</v>
      </c>
      <c r="L128" s="20">
        <v>58.32</v>
      </c>
      <c r="M128" s="19">
        <v>-2.1</v>
      </c>
      <c r="O128" s="17">
        <f>$B$2*Q128+(1-$B$2)*P128</f>
        <v>105.3</v>
      </c>
      <c r="P128" s="17">
        <v>103.4</v>
      </c>
      <c r="Q128" s="17">
        <v>105.3</v>
      </c>
      <c r="R128" s="20">
        <v>101.69</v>
      </c>
      <c r="S128" s="19">
        <v>0.3</v>
      </c>
      <c r="V128" s="17">
        <v>472.7</v>
      </c>
      <c r="W128" s="17">
        <v>470.5</v>
      </c>
      <c r="X128" s="20">
        <v>471.3</v>
      </c>
      <c r="Y128" s="19">
        <v>19.399999999999999</v>
      </c>
      <c r="AA128" s="17">
        <f>$B$2*AC128+(1-$B$2)*AB128</f>
        <v>365.2</v>
      </c>
      <c r="AB128" s="17">
        <v>369.3</v>
      </c>
      <c r="AC128" s="17">
        <v>365.2</v>
      </c>
      <c r="AD128" s="20">
        <v>369.61</v>
      </c>
      <c r="AE128" s="19">
        <v>19.100000000000001</v>
      </c>
      <c r="AG128" s="17">
        <f>$B$2*AI128+(1-$B$2)*AH128</f>
        <v>64.7</v>
      </c>
      <c r="AH128" s="17">
        <v>64.3</v>
      </c>
      <c r="AI128" s="17">
        <v>64.7</v>
      </c>
      <c r="AJ128" s="20">
        <v>66.05</v>
      </c>
      <c r="AK128" s="19">
        <v>1.8</v>
      </c>
      <c r="AM128" s="17">
        <f>$B$2*AO128+(1-$B$2)*AN128</f>
        <v>22.4</v>
      </c>
      <c r="AN128" s="17">
        <v>21.9</v>
      </c>
      <c r="AO128" s="17">
        <v>22.4</v>
      </c>
      <c r="AP128" s="20">
        <v>21.58</v>
      </c>
      <c r="AQ128" s="19">
        <v>-0.8</v>
      </c>
      <c r="AS128" s="17">
        <f>$B$2*AU128+(1-$B$2)*AT128</f>
        <v>77.599999999999994</v>
      </c>
      <c r="AT128" s="17">
        <v>78.099999999999994</v>
      </c>
      <c r="AU128" s="17">
        <v>77.599999999999994</v>
      </c>
      <c r="AV128" s="20">
        <v>78.42</v>
      </c>
      <c r="AW128" s="19">
        <v>0.8</v>
      </c>
      <c r="AY128" s="17">
        <f>$B$2*BA128+(1-$B$2)*AZ128</f>
        <v>16.7</v>
      </c>
      <c r="AZ128" s="17">
        <v>17.7</v>
      </c>
      <c r="BA128" s="17">
        <v>16.7</v>
      </c>
      <c r="BB128" s="20">
        <v>15.78</v>
      </c>
      <c r="BC128" s="17">
        <v>-1.4</v>
      </c>
    </row>
    <row r="129" spans="1:55" ht="13.2" x14ac:dyDescent="0.25">
      <c r="A129" s="114">
        <v>15</v>
      </c>
      <c r="B129">
        <v>5</v>
      </c>
      <c r="C129" s="17">
        <f>$B$2*E129+(1-$B$2)*D129</f>
        <v>314.89999999999998</v>
      </c>
      <c r="D129" s="17">
        <v>316.5</v>
      </c>
      <c r="E129" s="17">
        <v>314.89999999999998</v>
      </c>
      <c r="F129" s="20">
        <v>313.16000000000003</v>
      </c>
      <c r="G129" s="19">
        <v>22.4</v>
      </c>
      <c r="I129" s="17">
        <f>$B$2*K129+(1-$B$2)*J129</f>
        <v>61.6</v>
      </c>
      <c r="J129" s="17">
        <v>60.3</v>
      </c>
      <c r="K129" s="17">
        <v>61.6</v>
      </c>
      <c r="L129" s="20">
        <v>57.82</v>
      </c>
      <c r="M129" s="19">
        <v>-6</v>
      </c>
      <c r="O129" s="17">
        <f>$B$2*Q129+(1-$B$2)*P129</f>
        <v>96.9</v>
      </c>
      <c r="P129" s="17">
        <v>99.7</v>
      </c>
      <c r="Q129" s="17">
        <v>96.9</v>
      </c>
      <c r="R129" s="20">
        <v>101.67</v>
      </c>
      <c r="S129" s="19">
        <v>-0.2</v>
      </c>
      <c r="V129" s="17">
        <v>476.5</v>
      </c>
      <c r="W129" s="17">
        <v>473.4</v>
      </c>
      <c r="X129" s="20">
        <v>472.65</v>
      </c>
      <c r="Y129" s="19">
        <v>16.2</v>
      </c>
      <c r="AA129" s="17">
        <f>$B$2*AC129+(1-$B$2)*AB129</f>
        <v>376.5</v>
      </c>
      <c r="AB129" s="17">
        <v>376.8</v>
      </c>
      <c r="AC129" s="17">
        <v>376.5</v>
      </c>
      <c r="AD129" s="20">
        <v>370.98</v>
      </c>
      <c r="AE129" s="19">
        <v>16.399999999999999</v>
      </c>
      <c r="AG129" s="17">
        <f>$B$2*AI129+(1-$B$2)*AH129</f>
        <v>66.5</v>
      </c>
      <c r="AH129" s="17">
        <v>66.400000000000006</v>
      </c>
      <c r="AI129" s="17">
        <v>66.5</v>
      </c>
      <c r="AJ129" s="20">
        <v>66.25</v>
      </c>
      <c r="AK129" s="19">
        <v>2.5</v>
      </c>
      <c r="AM129" s="17">
        <f>$B$2*AO129+(1-$B$2)*AN129</f>
        <v>20.5</v>
      </c>
      <c r="AN129" s="17">
        <v>20.9</v>
      </c>
      <c r="AO129" s="17">
        <v>20.5</v>
      </c>
      <c r="AP129" s="20">
        <v>21.51</v>
      </c>
      <c r="AQ129" s="19">
        <v>-0.8</v>
      </c>
      <c r="AS129" s="17">
        <f>$B$2*AU129+(1-$B$2)*AT129</f>
        <v>79.5</v>
      </c>
      <c r="AT129" s="17">
        <v>79.099999999999994</v>
      </c>
      <c r="AU129" s="17">
        <v>79.5</v>
      </c>
      <c r="AV129" s="20">
        <v>78.489999999999995</v>
      </c>
      <c r="AW129" s="19">
        <v>0.8</v>
      </c>
      <c r="AY129" s="17">
        <f>$B$2*BA129+(1-$B$2)*AZ129</f>
        <v>16.399999999999999</v>
      </c>
      <c r="AZ129" s="17">
        <v>16</v>
      </c>
      <c r="BA129" s="17">
        <v>16.399999999999999</v>
      </c>
      <c r="BB129" s="20">
        <v>15.59</v>
      </c>
      <c r="BC129" s="17">
        <v>-2.2999999999999998</v>
      </c>
    </row>
    <row r="130" spans="1:55" ht="13.2" x14ac:dyDescent="0.25">
      <c r="A130" s="114">
        <v>15</v>
      </c>
      <c r="B130">
        <v>6</v>
      </c>
      <c r="C130" s="17">
        <f>$B$2*E130+(1-$B$2)*D130</f>
        <v>319.2</v>
      </c>
      <c r="D130" s="17">
        <v>324.2</v>
      </c>
      <c r="E130" s="17">
        <v>319.2</v>
      </c>
      <c r="F130" s="20">
        <v>315.04000000000002</v>
      </c>
      <c r="G130" s="19">
        <v>22.7</v>
      </c>
      <c r="I130" s="17">
        <f>$B$2*K130+(1-$B$2)*J130</f>
        <v>56.3</v>
      </c>
      <c r="J130" s="17">
        <v>56.9</v>
      </c>
      <c r="K130" s="17">
        <v>56.3</v>
      </c>
      <c r="L130" s="20">
        <v>57.08</v>
      </c>
      <c r="M130" s="19">
        <v>-8.9</v>
      </c>
      <c r="O130" s="17">
        <f>$B$2*Q130+(1-$B$2)*P130</f>
        <v>101.2</v>
      </c>
      <c r="P130" s="17">
        <v>92.7</v>
      </c>
      <c r="Q130" s="17">
        <v>101.2</v>
      </c>
      <c r="R130" s="20">
        <v>101.56</v>
      </c>
      <c r="S130" s="19">
        <v>-1.4</v>
      </c>
      <c r="V130" s="17">
        <v>473.9</v>
      </c>
      <c r="W130" s="17">
        <v>476.7</v>
      </c>
      <c r="X130" s="20">
        <v>473.68</v>
      </c>
      <c r="Y130" s="19">
        <v>12.3</v>
      </c>
      <c r="AA130" s="17">
        <f>$B$2*AC130+(1-$B$2)*AB130</f>
        <v>375.5</v>
      </c>
      <c r="AB130" s="17">
        <v>381.1</v>
      </c>
      <c r="AC130" s="17">
        <v>375.5</v>
      </c>
      <c r="AD130" s="20">
        <v>372.12</v>
      </c>
      <c r="AE130" s="19">
        <v>13.7</v>
      </c>
      <c r="AG130" s="17">
        <f>$B$2*AI130+(1-$B$2)*AH130</f>
        <v>67</v>
      </c>
      <c r="AH130" s="17">
        <v>68.400000000000006</v>
      </c>
      <c r="AI130" s="17">
        <v>67</v>
      </c>
      <c r="AJ130" s="20">
        <v>66.510000000000005</v>
      </c>
      <c r="AK130" s="19">
        <v>3.1</v>
      </c>
      <c r="AM130" s="17">
        <f>$B$2*AO130+(1-$B$2)*AN130</f>
        <v>21.2</v>
      </c>
      <c r="AN130" s="17">
        <v>19.600000000000001</v>
      </c>
      <c r="AO130" s="17">
        <v>21.2</v>
      </c>
      <c r="AP130" s="20">
        <v>21.44</v>
      </c>
      <c r="AQ130" s="19">
        <v>-0.9</v>
      </c>
      <c r="AS130" s="17">
        <f>$B$2*AU130+(1-$B$2)*AT130</f>
        <v>78.8</v>
      </c>
      <c r="AT130" s="17">
        <v>80.400000000000006</v>
      </c>
      <c r="AU130" s="17">
        <v>78.8</v>
      </c>
      <c r="AV130" s="20">
        <v>78.56</v>
      </c>
      <c r="AW130" s="19">
        <v>0.9</v>
      </c>
      <c r="AY130" s="17">
        <f>$B$2*BA130+(1-$B$2)*AZ130</f>
        <v>15</v>
      </c>
      <c r="AZ130" s="17">
        <v>14.9</v>
      </c>
      <c r="BA130" s="17">
        <v>15</v>
      </c>
      <c r="BB130" s="20">
        <v>15.34</v>
      </c>
      <c r="BC130" s="17">
        <v>-3</v>
      </c>
    </row>
    <row r="131" spans="1:55" ht="13.2" x14ac:dyDescent="0.25">
      <c r="A131" s="114">
        <v>15</v>
      </c>
      <c r="B131">
        <v>7</v>
      </c>
      <c r="C131" s="17">
        <f>$B$2*E131+(1-$B$2)*D131</f>
        <v>308.8</v>
      </c>
      <c r="D131" s="17">
        <v>311.3</v>
      </c>
      <c r="E131" s="17">
        <v>308.8</v>
      </c>
      <c r="F131" s="20">
        <v>316.92</v>
      </c>
      <c r="G131" s="19">
        <v>22.5</v>
      </c>
      <c r="I131" s="17">
        <f>$B$2*K131+(1-$B$2)*J131</f>
        <v>52.7</v>
      </c>
      <c r="J131" s="17">
        <v>51.2</v>
      </c>
      <c r="K131" s="17">
        <v>52.7</v>
      </c>
      <c r="L131" s="20">
        <v>56.17</v>
      </c>
      <c r="M131" s="19">
        <v>-10.9</v>
      </c>
      <c r="O131" s="17">
        <f>$B$2*Q131+(1-$B$2)*P131</f>
        <v>102.4</v>
      </c>
      <c r="P131" s="17">
        <v>96.2</v>
      </c>
      <c r="Q131" s="17">
        <v>102.4</v>
      </c>
      <c r="R131" s="20">
        <v>101.33</v>
      </c>
      <c r="S131" s="19">
        <v>-2.7</v>
      </c>
      <c r="V131" s="17">
        <v>458.8</v>
      </c>
      <c r="W131" s="17">
        <v>464</v>
      </c>
      <c r="X131" s="20">
        <v>474.42</v>
      </c>
      <c r="Y131" s="19">
        <v>8.9</v>
      </c>
      <c r="AA131" s="17">
        <f>$B$2*AC131+(1-$B$2)*AB131</f>
        <v>361.6</v>
      </c>
      <c r="AB131" s="17">
        <v>362.5</v>
      </c>
      <c r="AC131" s="17">
        <v>361.6</v>
      </c>
      <c r="AD131" s="20">
        <v>373.09</v>
      </c>
      <c r="AE131" s="19">
        <v>11.6</v>
      </c>
      <c r="AG131" s="17">
        <f>$B$2*AI131+(1-$B$2)*AH131</f>
        <v>66.599999999999994</v>
      </c>
      <c r="AH131" s="17">
        <v>67.900000000000006</v>
      </c>
      <c r="AI131" s="17">
        <v>66.599999999999994</v>
      </c>
      <c r="AJ131" s="20">
        <v>66.8</v>
      </c>
      <c r="AK131" s="19">
        <v>3.5</v>
      </c>
      <c r="AM131" s="17">
        <f>$B$2*AO131+(1-$B$2)*AN131</f>
        <v>22.1</v>
      </c>
      <c r="AN131" s="17">
        <v>21</v>
      </c>
      <c r="AO131" s="17">
        <v>22.1</v>
      </c>
      <c r="AP131" s="20">
        <v>21.36</v>
      </c>
      <c r="AQ131" s="19">
        <v>-1</v>
      </c>
      <c r="AS131" s="17">
        <f>$B$2*AU131+(1-$B$2)*AT131</f>
        <v>77.900000000000006</v>
      </c>
      <c r="AT131" s="17">
        <v>79</v>
      </c>
      <c r="AU131" s="17">
        <v>77.900000000000006</v>
      </c>
      <c r="AV131" s="20">
        <v>78.64</v>
      </c>
      <c r="AW131" s="19">
        <v>1</v>
      </c>
      <c r="AY131" s="17">
        <f>$B$2*BA131+(1-$B$2)*AZ131</f>
        <v>14.6</v>
      </c>
      <c r="AZ131" s="17">
        <v>14.1</v>
      </c>
      <c r="BA131" s="17">
        <v>14.6</v>
      </c>
      <c r="BB131" s="20">
        <v>15.05</v>
      </c>
      <c r="BC131" s="17">
        <v>-3.4</v>
      </c>
    </row>
    <row r="132" spans="1:55" ht="13.2" x14ac:dyDescent="0.25">
      <c r="A132" s="114">
        <v>15</v>
      </c>
      <c r="B132">
        <v>8</v>
      </c>
      <c r="C132" s="17">
        <f>$B$2*E132+(1-$B$2)*D132</f>
        <v>327</v>
      </c>
      <c r="D132" s="17">
        <v>323.60000000000002</v>
      </c>
      <c r="E132" s="17">
        <v>327</v>
      </c>
      <c r="F132" s="20">
        <v>318.68</v>
      </c>
      <c r="G132" s="19">
        <v>21.1</v>
      </c>
      <c r="I132" s="17">
        <f>$B$2*K132+(1-$B$2)*J132</f>
        <v>49.9</v>
      </c>
      <c r="J132" s="17">
        <v>48.3</v>
      </c>
      <c r="K132" s="17">
        <v>49.9</v>
      </c>
      <c r="L132" s="20">
        <v>55.23</v>
      </c>
      <c r="M132" s="19">
        <v>-11.2</v>
      </c>
      <c r="O132" s="17">
        <f>$B$2*Q132+(1-$B$2)*P132</f>
        <v>99.6</v>
      </c>
      <c r="P132" s="17">
        <v>104.4</v>
      </c>
      <c r="Q132" s="17">
        <v>99.6</v>
      </c>
      <c r="R132" s="20">
        <v>101.05</v>
      </c>
      <c r="S132" s="19">
        <v>-3.3</v>
      </c>
      <c r="V132" s="17">
        <v>476.3</v>
      </c>
      <c r="W132" s="17">
        <v>476.5</v>
      </c>
      <c r="X132" s="20">
        <v>474.96</v>
      </c>
      <c r="Y132" s="19">
        <v>6.5</v>
      </c>
      <c r="AA132" s="17">
        <f>$B$2*AC132+(1-$B$2)*AB132</f>
        <v>376.9</v>
      </c>
      <c r="AB132" s="17">
        <v>371.9</v>
      </c>
      <c r="AC132" s="17">
        <v>376.9</v>
      </c>
      <c r="AD132" s="20">
        <v>373.91</v>
      </c>
      <c r="AE132" s="19">
        <v>9.9</v>
      </c>
      <c r="AG132" s="17">
        <f>$B$2*AI132+(1-$B$2)*AH132</f>
        <v>68.599999999999994</v>
      </c>
      <c r="AH132" s="17">
        <v>67.900000000000006</v>
      </c>
      <c r="AI132" s="17">
        <v>68.599999999999994</v>
      </c>
      <c r="AJ132" s="20">
        <v>67.099999999999994</v>
      </c>
      <c r="AK132" s="19">
        <v>3.5</v>
      </c>
      <c r="AM132" s="17">
        <f>$B$2*AO132+(1-$B$2)*AN132</f>
        <v>20.9</v>
      </c>
      <c r="AN132" s="17">
        <v>21.9</v>
      </c>
      <c r="AO132" s="17">
        <v>20.9</v>
      </c>
      <c r="AP132" s="20">
        <v>21.28</v>
      </c>
      <c r="AQ132" s="19">
        <v>-1</v>
      </c>
      <c r="AS132" s="17">
        <f>$B$2*AU132+(1-$B$2)*AT132</f>
        <v>79.099999999999994</v>
      </c>
      <c r="AT132" s="17">
        <v>78.099999999999994</v>
      </c>
      <c r="AU132" s="17">
        <v>79.099999999999994</v>
      </c>
      <c r="AV132" s="20">
        <v>78.72</v>
      </c>
      <c r="AW132" s="19">
        <v>1</v>
      </c>
      <c r="AY132" s="17">
        <f>$B$2*BA132+(1-$B$2)*AZ132</f>
        <v>13.2</v>
      </c>
      <c r="AZ132" s="17">
        <v>13</v>
      </c>
      <c r="BA132" s="17">
        <v>13.2</v>
      </c>
      <c r="BB132" s="20">
        <v>14.77</v>
      </c>
      <c r="BC132" s="17">
        <v>-3.4</v>
      </c>
    </row>
    <row r="133" spans="1:55" ht="13.2" x14ac:dyDescent="0.25">
      <c r="A133" s="114">
        <v>15</v>
      </c>
      <c r="B133">
        <v>9</v>
      </c>
      <c r="C133" s="17">
        <f>$B$2*E133+(1-$B$2)*D133</f>
        <v>319.89999999999998</v>
      </c>
      <c r="D133" s="17">
        <v>322.60000000000002</v>
      </c>
      <c r="E133" s="17">
        <v>319.89999999999998</v>
      </c>
      <c r="F133" s="20">
        <v>320.22000000000003</v>
      </c>
      <c r="G133" s="19">
        <v>18.600000000000001</v>
      </c>
      <c r="I133" s="17">
        <f>$B$2*K133+(1-$B$2)*J133</f>
        <v>54.9</v>
      </c>
      <c r="J133" s="17">
        <v>52.7</v>
      </c>
      <c r="K133" s="17">
        <v>54.9</v>
      </c>
      <c r="L133" s="20">
        <v>54.38</v>
      </c>
      <c r="M133" s="19">
        <v>-10.199999999999999</v>
      </c>
      <c r="O133" s="17">
        <f>$B$2*Q133+(1-$B$2)*P133</f>
        <v>107.4</v>
      </c>
      <c r="P133" s="17">
        <v>107.1</v>
      </c>
      <c r="Q133" s="17">
        <v>107.4</v>
      </c>
      <c r="R133" s="20">
        <v>100.75</v>
      </c>
      <c r="S133" s="19">
        <v>-3.6</v>
      </c>
      <c r="V133" s="17">
        <v>482.4</v>
      </c>
      <c r="W133" s="17">
        <v>482.1</v>
      </c>
      <c r="X133" s="20">
        <v>475.35</v>
      </c>
      <c r="Y133" s="19">
        <v>4.7</v>
      </c>
      <c r="AA133" s="17">
        <f>$B$2*AC133+(1-$B$2)*AB133</f>
        <v>374.7</v>
      </c>
      <c r="AB133" s="17">
        <v>375.3</v>
      </c>
      <c r="AC133" s="17">
        <v>374.7</v>
      </c>
      <c r="AD133" s="20">
        <v>374.6</v>
      </c>
      <c r="AE133" s="19">
        <v>8.3000000000000007</v>
      </c>
      <c r="AG133" s="17">
        <f>$B$2*AI133+(1-$B$2)*AH133</f>
        <v>66.3</v>
      </c>
      <c r="AH133" s="17">
        <v>66.900000000000006</v>
      </c>
      <c r="AI133" s="17">
        <v>66.3</v>
      </c>
      <c r="AJ133" s="20">
        <v>67.37</v>
      </c>
      <c r="AK133" s="19">
        <v>3.2</v>
      </c>
      <c r="AM133" s="17">
        <f>$B$2*AO133+(1-$B$2)*AN133</f>
        <v>22.3</v>
      </c>
      <c r="AN133" s="17">
        <v>22.2</v>
      </c>
      <c r="AO133" s="17">
        <v>22.3</v>
      </c>
      <c r="AP133" s="20">
        <v>21.19</v>
      </c>
      <c r="AQ133" s="19">
        <v>-1</v>
      </c>
      <c r="AS133" s="17">
        <f>$B$2*AU133+(1-$B$2)*AT133</f>
        <v>77.7</v>
      </c>
      <c r="AT133" s="17">
        <v>77.8</v>
      </c>
      <c r="AU133" s="17">
        <v>77.7</v>
      </c>
      <c r="AV133" s="20">
        <v>78.81</v>
      </c>
      <c r="AW133" s="19">
        <v>1</v>
      </c>
      <c r="AY133" s="17">
        <f>$B$2*BA133+(1-$B$2)*AZ133</f>
        <v>14.6</v>
      </c>
      <c r="AZ133" s="17">
        <v>14</v>
      </c>
      <c r="BA133" s="17">
        <v>14.6</v>
      </c>
      <c r="BB133" s="20">
        <v>14.52</v>
      </c>
      <c r="BC133" s="17">
        <v>-3.1</v>
      </c>
    </row>
    <row r="134" spans="1:55" ht="13.2" x14ac:dyDescent="0.25">
      <c r="A134" s="114">
        <v>15</v>
      </c>
      <c r="B134">
        <v>10</v>
      </c>
      <c r="C134" s="17">
        <f>$B$2*E134+(1-$B$2)*D134</f>
        <v>316.89999999999998</v>
      </c>
      <c r="D134" s="17">
        <v>321.10000000000002</v>
      </c>
      <c r="E134" s="17">
        <v>316.89999999999998</v>
      </c>
      <c r="F134" s="20">
        <v>321.48</v>
      </c>
      <c r="G134" s="19">
        <v>15</v>
      </c>
      <c r="I134" s="17">
        <f>$B$2*K134+(1-$B$2)*J134</f>
        <v>59.7</v>
      </c>
      <c r="J134" s="17">
        <v>61.4</v>
      </c>
      <c r="K134" s="17">
        <v>59.7</v>
      </c>
      <c r="L134" s="20">
        <v>53.73</v>
      </c>
      <c r="M134" s="19">
        <v>-7.7</v>
      </c>
      <c r="O134" s="17">
        <f>$B$2*Q134+(1-$B$2)*P134</f>
        <v>99</v>
      </c>
      <c r="P134" s="17">
        <v>97.7</v>
      </c>
      <c r="Q134" s="17">
        <v>99</v>
      </c>
      <c r="R134" s="20">
        <v>100.52</v>
      </c>
      <c r="S134" s="19">
        <v>-2.7</v>
      </c>
      <c r="V134" s="17">
        <v>480.2</v>
      </c>
      <c r="W134" s="17">
        <v>475.6</v>
      </c>
      <c r="X134" s="20">
        <v>475.74</v>
      </c>
      <c r="Y134" s="19">
        <v>4.5999999999999996</v>
      </c>
      <c r="AA134" s="17">
        <f>$B$2*AC134+(1-$B$2)*AB134</f>
        <v>376.6</v>
      </c>
      <c r="AB134" s="17">
        <v>382.4</v>
      </c>
      <c r="AC134" s="17">
        <v>376.6</v>
      </c>
      <c r="AD134" s="20">
        <v>375.21</v>
      </c>
      <c r="AE134" s="19">
        <v>7.3</v>
      </c>
      <c r="AG134" s="17">
        <f>$B$2*AI134+(1-$B$2)*AH134</f>
        <v>66.599999999999994</v>
      </c>
      <c r="AH134" s="17">
        <v>66.900000000000006</v>
      </c>
      <c r="AI134" s="17">
        <v>66.599999999999994</v>
      </c>
      <c r="AJ134" s="20">
        <v>67.569999999999993</v>
      </c>
      <c r="AK134" s="19">
        <v>2.5</v>
      </c>
      <c r="AM134" s="17">
        <f>$B$2*AO134+(1-$B$2)*AN134</f>
        <v>20.8</v>
      </c>
      <c r="AN134" s="17">
        <v>20.399999999999999</v>
      </c>
      <c r="AO134" s="17">
        <v>20.8</v>
      </c>
      <c r="AP134" s="20">
        <v>21.13</v>
      </c>
      <c r="AQ134" s="19">
        <v>-0.8</v>
      </c>
      <c r="AS134" s="17">
        <f>$B$2*AU134+(1-$B$2)*AT134</f>
        <v>79.2</v>
      </c>
      <c r="AT134" s="17">
        <v>79.599999999999994</v>
      </c>
      <c r="AU134" s="17">
        <v>79.2</v>
      </c>
      <c r="AV134" s="20">
        <v>78.87</v>
      </c>
      <c r="AW134" s="19">
        <v>0.8</v>
      </c>
      <c r="AY134" s="17">
        <f>$B$2*BA134+(1-$B$2)*AZ134</f>
        <v>15.9</v>
      </c>
      <c r="AZ134" s="17">
        <v>16</v>
      </c>
      <c r="BA134" s="17">
        <v>15.9</v>
      </c>
      <c r="BB134" s="20">
        <v>14.32</v>
      </c>
      <c r="BC134" s="17">
        <v>-2.2999999999999998</v>
      </c>
    </row>
    <row r="135" spans="1:55" ht="13.2" x14ac:dyDescent="0.25">
      <c r="A135" s="114">
        <v>15</v>
      </c>
      <c r="B135">
        <v>11</v>
      </c>
      <c r="C135" s="17">
        <f>$B$2*E135+(1-$B$2)*D135</f>
        <v>328.7</v>
      </c>
      <c r="D135" s="17">
        <v>325.10000000000002</v>
      </c>
      <c r="E135" s="17">
        <v>328.7</v>
      </c>
      <c r="F135" s="20">
        <v>322.39</v>
      </c>
      <c r="G135" s="19">
        <v>11</v>
      </c>
      <c r="I135" s="17">
        <f>$B$2*K135+(1-$B$2)*J135</f>
        <v>53.9</v>
      </c>
      <c r="J135" s="17">
        <v>50</v>
      </c>
      <c r="K135" s="17">
        <v>53.9</v>
      </c>
      <c r="L135" s="20">
        <v>53.38</v>
      </c>
      <c r="M135" s="19">
        <v>-4.3</v>
      </c>
      <c r="O135" s="17">
        <f>$B$2*Q135+(1-$B$2)*P135</f>
        <v>97.7</v>
      </c>
      <c r="P135" s="17">
        <v>103.1</v>
      </c>
      <c r="Q135" s="17">
        <v>97.7</v>
      </c>
      <c r="R135" s="20">
        <v>100.45</v>
      </c>
      <c r="S135" s="19">
        <v>-0.9</v>
      </c>
      <c r="V135" s="17">
        <v>478.2</v>
      </c>
      <c r="W135" s="17">
        <v>480.4</v>
      </c>
      <c r="X135" s="20">
        <v>476.22</v>
      </c>
      <c r="Y135" s="19">
        <v>5.8</v>
      </c>
      <c r="AA135" s="17">
        <f>$B$2*AC135+(1-$B$2)*AB135</f>
        <v>382.6</v>
      </c>
      <c r="AB135" s="17">
        <v>375.1</v>
      </c>
      <c r="AC135" s="17">
        <v>382.6</v>
      </c>
      <c r="AD135" s="20">
        <v>375.77</v>
      </c>
      <c r="AE135" s="19">
        <v>6.7</v>
      </c>
      <c r="AG135" s="17">
        <f>$B$2*AI135+(1-$B$2)*AH135</f>
        <v>68.400000000000006</v>
      </c>
      <c r="AH135" s="17">
        <v>68</v>
      </c>
      <c r="AI135" s="17">
        <v>68.400000000000006</v>
      </c>
      <c r="AJ135" s="20">
        <v>67.7</v>
      </c>
      <c r="AK135" s="19">
        <v>1.5</v>
      </c>
      <c r="AM135" s="17">
        <f>$B$2*AO135+(1-$B$2)*AN135</f>
        <v>20.3</v>
      </c>
      <c r="AN135" s="17">
        <v>21.6</v>
      </c>
      <c r="AO135" s="17">
        <v>20.3</v>
      </c>
      <c r="AP135" s="20">
        <v>21.09</v>
      </c>
      <c r="AQ135" s="19">
        <v>-0.4</v>
      </c>
      <c r="AS135" s="17">
        <f>$B$2*AU135+(1-$B$2)*AT135</f>
        <v>79.7</v>
      </c>
      <c r="AT135" s="17">
        <v>78.400000000000006</v>
      </c>
      <c r="AU135" s="17">
        <v>79.7</v>
      </c>
      <c r="AV135" s="20">
        <v>78.91</v>
      </c>
      <c r="AW135" s="19">
        <v>0.4</v>
      </c>
      <c r="AY135" s="17">
        <f>$B$2*BA135+(1-$B$2)*AZ135</f>
        <v>14.1</v>
      </c>
      <c r="AZ135" s="17">
        <v>13.3</v>
      </c>
      <c r="BA135" s="17">
        <v>14.1</v>
      </c>
      <c r="BB135" s="20">
        <v>14.21</v>
      </c>
      <c r="BC135" s="17">
        <v>-1.4</v>
      </c>
    </row>
    <row r="136" spans="1:55" ht="13.2" x14ac:dyDescent="0.25">
      <c r="A136" s="114">
        <v>15</v>
      </c>
      <c r="B136">
        <v>12</v>
      </c>
      <c r="C136" s="17">
        <f>$B$2*E136+(1-$B$2)*D136</f>
        <v>321.5</v>
      </c>
      <c r="D136" s="17">
        <v>323.5</v>
      </c>
      <c r="E136" s="17">
        <v>321.5</v>
      </c>
      <c r="F136" s="20">
        <v>322.95999999999998</v>
      </c>
      <c r="G136" s="19">
        <v>6.8</v>
      </c>
      <c r="I136" s="17">
        <f>$B$2*K136+(1-$B$2)*J136</f>
        <v>49.2</v>
      </c>
      <c r="J136" s="17">
        <v>45.9</v>
      </c>
      <c r="K136" s="17">
        <v>49.2</v>
      </c>
      <c r="L136" s="20">
        <v>53.35</v>
      </c>
      <c r="M136" s="19">
        <v>-0.4</v>
      </c>
      <c r="O136" s="17">
        <f>$B$2*Q136+(1-$B$2)*P136</f>
        <v>96.4</v>
      </c>
      <c r="P136" s="17">
        <v>97.5</v>
      </c>
      <c r="Q136" s="17">
        <v>96.4</v>
      </c>
      <c r="R136" s="20">
        <v>100.52</v>
      </c>
      <c r="S136" s="19">
        <v>0.9</v>
      </c>
      <c r="V136" s="17">
        <v>466.9</v>
      </c>
      <c r="W136" s="17">
        <v>467.1</v>
      </c>
      <c r="X136" s="20">
        <v>476.83</v>
      </c>
      <c r="Y136" s="19">
        <v>7.3</v>
      </c>
      <c r="AA136" s="17">
        <f>$B$2*AC136+(1-$B$2)*AB136</f>
        <v>370.7</v>
      </c>
      <c r="AB136" s="17">
        <v>369.4</v>
      </c>
      <c r="AC136" s="17">
        <v>370.7</v>
      </c>
      <c r="AD136" s="20">
        <v>376.31</v>
      </c>
      <c r="AE136" s="19">
        <v>6.4</v>
      </c>
      <c r="AG136" s="17">
        <f>$B$2*AI136+(1-$B$2)*AH136</f>
        <v>68.8</v>
      </c>
      <c r="AH136" s="17">
        <v>69.3</v>
      </c>
      <c r="AI136" s="17">
        <v>68.8</v>
      </c>
      <c r="AJ136" s="20">
        <v>67.73</v>
      </c>
      <c r="AK136" s="19">
        <v>0.4</v>
      </c>
      <c r="AM136" s="17">
        <f>$B$2*AO136+(1-$B$2)*AN136</f>
        <v>20.6</v>
      </c>
      <c r="AN136" s="17">
        <v>20.9</v>
      </c>
      <c r="AO136" s="17">
        <v>20.6</v>
      </c>
      <c r="AP136" s="20">
        <v>21.08</v>
      </c>
      <c r="AQ136" s="19">
        <v>-0.1</v>
      </c>
      <c r="AS136" s="17">
        <f>$B$2*AU136+(1-$B$2)*AT136</f>
        <v>79.400000000000006</v>
      </c>
      <c r="AT136" s="17">
        <v>79.099999999999994</v>
      </c>
      <c r="AU136" s="17">
        <v>79.400000000000006</v>
      </c>
      <c r="AV136" s="20">
        <v>78.92</v>
      </c>
      <c r="AW136" s="19">
        <v>0.1</v>
      </c>
      <c r="AY136" s="17">
        <f>$B$2*BA136+(1-$B$2)*AZ136</f>
        <v>13.3</v>
      </c>
      <c r="AZ136" s="17">
        <v>12.4</v>
      </c>
      <c r="BA136" s="17">
        <v>13.3</v>
      </c>
      <c r="BB136" s="20">
        <v>14.18</v>
      </c>
      <c r="BC136" s="17">
        <v>-0.3</v>
      </c>
    </row>
    <row r="137" spans="1:55" ht="13.2" x14ac:dyDescent="0.25">
      <c r="A137" s="114"/>
      <c r="B137">
        <v>1</v>
      </c>
      <c r="C137" s="17">
        <f>$B$2*E137+(1-$B$2)*D137</f>
        <v>324.39999999999998</v>
      </c>
      <c r="D137" s="17">
        <v>322.7</v>
      </c>
      <c r="E137" s="17">
        <v>324.39999999999998</v>
      </c>
      <c r="F137" s="20">
        <v>323.19</v>
      </c>
      <c r="G137" s="19">
        <v>2.8</v>
      </c>
      <c r="I137" s="17">
        <f>$B$2*K137+(1-$B$2)*J137</f>
        <v>51.7</v>
      </c>
      <c r="J137" s="17">
        <v>56.5</v>
      </c>
      <c r="K137" s="17">
        <v>51.7</v>
      </c>
      <c r="L137" s="20">
        <v>53.59</v>
      </c>
      <c r="M137" s="19">
        <v>2.9</v>
      </c>
      <c r="O137" s="17">
        <f>$B$2*Q137+(1-$B$2)*P137</f>
        <v>105.4</v>
      </c>
      <c r="P137" s="17">
        <v>100.9</v>
      </c>
      <c r="Q137" s="17">
        <v>105.4</v>
      </c>
      <c r="R137" s="20">
        <v>100.81</v>
      </c>
      <c r="S137" s="19">
        <v>3.5</v>
      </c>
      <c r="V137" s="17">
        <v>480.1</v>
      </c>
      <c r="W137" s="17">
        <v>481.5</v>
      </c>
      <c r="X137" s="20">
        <v>477.6</v>
      </c>
      <c r="Y137" s="19">
        <v>9.1999999999999993</v>
      </c>
      <c r="AA137" s="17">
        <f>$B$2*AC137+(1-$B$2)*AB137</f>
        <v>376.1</v>
      </c>
      <c r="AB137" s="17">
        <v>379.2</v>
      </c>
      <c r="AC137" s="17">
        <v>376.1</v>
      </c>
      <c r="AD137" s="20">
        <v>376.78</v>
      </c>
      <c r="AE137" s="19">
        <v>5.7</v>
      </c>
      <c r="AG137" s="17">
        <f>$B$2*AI137+(1-$B$2)*AH137</f>
        <v>67.400000000000006</v>
      </c>
      <c r="AH137" s="17">
        <v>67.2</v>
      </c>
      <c r="AI137" s="17">
        <v>67.400000000000006</v>
      </c>
      <c r="AJ137" s="20">
        <v>67.67</v>
      </c>
      <c r="AK137" s="19">
        <v>-0.7</v>
      </c>
      <c r="AM137" s="17">
        <f>$B$2*AO137+(1-$B$2)*AN137</f>
        <v>21.9</v>
      </c>
      <c r="AN137" s="17">
        <v>21</v>
      </c>
      <c r="AO137" s="17">
        <v>21.9</v>
      </c>
      <c r="AP137" s="20">
        <v>21.11</v>
      </c>
      <c r="AQ137" s="19">
        <v>0.3</v>
      </c>
      <c r="AS137" s="17">
        <f>$B$2*AU137+(1-$B$2)*AT137</f>
        <v>78.099999999999994</v>
      </c>
      <c r="AT137" s="17">
        <v>79</v>
      </c>
      <c r="AU137" s="17">
        <v>78.099999999999994</v>
      </c>
      <c r="AV137" s="20">
        <v>78.89</v>
      </c>
      <c r="AW137" s="19">
        <v>-0.3</v>
      </c>
      <c r="AY137" s="17">
        <f>$B$2*BA137+(1-$B$2)*AZ137</f>
        <v>13.7</v>
      </c>
      <c r="AZ137" s="17">
        <v>14.9</v>
      </c>
      <c r="BA137" s="17">
        <v>13.7</v>
      </c>
      <c r="BB137" s="20">
        <v>14.22</v>
      </c>
      <c r="BC137" s="17">
        <v>0.6</v>
      </c>
    </row>
    <row r="138" spans="1:55" ht="13.2" x14ac:dyDescent="0.25">
      <c r="A138" s="114">
        <v>16</v>
      </c>
      <c r="B138">
        <v>2</v>
      </c>
      <c r="C138" s="17">
        <f>$B$2*E138+(1-$B$2)*D138</f>
        <v>332.6</v>
      </c>
      <c r="D138" s="17">
        <v>323.60000000000002</v>
      </c>
      <c r="E138" s="17">
        <v>332.6</v>
      </c>
      <c r="F138" s="20">
        <v>323.32</v>
      </c>
      <c r="G138" s="19">
        <v>1.6</v>
      </c>
      <c r="I138" s="17">
        <f>$B$2*K138+(1-$B$2)*J138</f>
        <v>57.6</v>
      </c>
      <c r="J138" s="17">
        <v>56.7</v>
      </c>
      <c r="K138" s="17">
        <v>57.6</v>
      </c>
      <c r="L138" s="20">
        <v>54.02</v>
      </c>
      <c r="M138" s="19">
        <v>5.0999999999999996</v>
      </c>
      <c r="O138" s="17">
        <f>$B$2*Q138+(1-$B$2)*P138</f>
        <v>94.1</v>
      </c>
      <c r="P138" s="17">
        <v>104.6</v>
      </c>
      <c r="Q138" s="17">
        <v>94.1</v>
      </c>
      <c r="R138" s="20">
        <v>101.33</v>
      </c>
      <c r="S138" s="19">
        <v>6.2</v>
      </c>
      <c r="V138" s="17">
        <v>484.9</v>
      </c>
      <c r="W138" s="17">
        <v>484.3</v>
      </c>
      <c r="X138" s="20">
        <v>478.67</v>
      </c>
      <c r="Y138" s="19">
        <v>12.9</v>
      </c>
      <c r="AA138" s="17">
        <f>$B$2*AC138+(1-$B$2)*AB138</f>
        <v>390.2</v>
      </c>
      <c r="AB138" s="17">
        <v>380.4</v>
      </c>
      <c r="AC138" s="17">
        <v>390.2</v>
      </c>
      <c r="AD138" s="20">
        <v>377.34</v>
      </c>
      <c r="AE138" s="19">
        <v>6.7</v>
      </c>
      <c r="AG138" s="17">
        <f>$B$2*AI138+(1-$B$2)*AH138</f>
        <v>68.7</v>
      </c>
      <c r="AH138" s="17">
        <v>66.7</v>
      </c>
      <c r="AI138" s="17">
        <v>68.7</v>
      </c>
      <c r="AJ138" s="20">
        <v>67.55</v>
      </c>
      <c r="AK138" s="19">
        <v>-1.5</v>
      </c>
      <c r="AM138" s="17">
        <f>$B$2*AO138+(1-$B$2)*AN138</f>
        <v>19.399999999999999</v>
      </c>
      <c r="AN138" s="17">
        <v>21.6</v>
      </c>
      <c r="AO138" s="17">
        <v>19.399999999999999</v>
      </c>
      <c r="AP138" s="20">
        <v>21.17</v>
      </c>
      <c r="AQ138" s="19">
        <v>0.7</v>
      </c>
      <c r="AS138" s="17">
        <f>$B$2*AU138+(1-$B$2)*AT138</f>
        <v>80.599999999999994</v>
      </c>
      <c r="AT138" s="17">
        <v>78.400000000000006</v>
      </c>
      <c r="AU138" s="17">
        <v>80.599999999999994</v>
      </c>
      <c r="AV138" s="20">
        <v>78.83</v>
      </c>
      <c r="AW138" s="19">
        <v>-0.7</v>
      </c>
      <c r="AY138" s="17">
        <f>$B$2*BA138+(1-$B$2)*AZ138</f>
        <v>14.8</v>
      </c>
      <c r="AZ138" s="17">
        <v>14.9</v>
      </c>
      <c r="BA138" s="17">
        <v>14.8</v>
      </c>
      <c r="BB138" s="20">
        <v>14.32</v>
      </c>
      <c r="BC138" s="17">
        <v>1.1000000000000001</v>
      </c>
    </row>
    <row r="139" spans="1:55" ht="13.2" x14ac:dyDescent="0.25">
      <c r="A139" s="114">
        <v>16</v>
      </c>
      <c r="B139">
        <v>3</v>
      </c>
      <c r="C139" s="17">
        <f>$B$2*E139+(1-$B$2)*D139</f>
        <v>315.5</v>
      </c>
      <c r="D139" s="17">
        <v>314.3</v>
      </c>
      <c r="E139" s="17">
        <v>315.5</v>
      </c>
      <c r="F139" s="20">
        <v>323.63</v>
      </c>
      <c r="G139" s="19">
        <v>3.7</v>
      </c>
      <c r="I139" s="17">
        <f>$B$2*K139+(1-$B$2)*J139</f>
        <v>51.9</v>
      </c>
      <c r="J139" s="17">
        <v>54.6</v>
      </c>
      <c r="K139" s="17">
        <v>51.9</v>
      </c>
      <c r="L139" s="20">
        <v>54.58</v>
      </c>
      <c r="M139" s="19">
        <v>6.8</v>
      </c>
      <c r="O139" s="17">
        <f>$B$2*Q139+(1-$B$2)*P139</f>
        <v>102.4</v>
      </c>
      <c r="P139" s="17">
        <v>100.9</v>
      </c>
      <c r="Q139" s="17">
        <v>102.4</v>
      </c>
      <c r="R139" s="20">
        <v>101.89</v>
      </c>
      <c r="S139" s="19">
        <v>6.8</v>
      </c>
      <c r="V139" s="17">
        <v>469.8</v>
      </c>
      <c r="W139" s="17">
        <v>469.7</v>
      </c>
      <c r="X139" s="20">
        <v>480.1</v>
      </c>
      <c r="Y139" s="19">
        <v>17.2</v>
      </c>
      <c r="AA139" s="17">
        <f>$B$2*AC139+(1-$B$2)*AB139</f>
        <v>367.3</v>
      </c>
      <c r="AB139" s="17">
        <v>368.9</v>
      </c>
      <c r="AC139" s="17">
        <v>367.3</v>
      </c>
      <c r="AD139" s="20">
        <v>378.21</v>
      </c>
      <c r="AE139" s="19">
        <v>10.5</v>
      </c>
      <c r="AG139" s="17">
        <f>$B$2*AI139+(1-$B$2)*AH139</f>
        <v>67.2</v>
      </c>
      <c r="AH139" s="17">
        <v>66.900000000000006</v>
      </c>
      <c r="AI139" s="17">
        <v>67.2</v>
      </c>
      <c r="AJ139" s="20">
        <v>67.41</v>
      </c>
      <c r="AK139" s="19">
        <v>-1.7</v>
      </c>
      <c r="AM139" s="17">
        <f>$B$2*AO139+(1-$B$2)*AN139</f>
        <v>21.8</v>
      </c>
      <c r="AN139" s="17">
        <v>21.5</v>
      </c>
      <c r="AO139" s="17">
        <v>21.8</v>
      </c>
      <c r="AP139" s="20">
        <v>21.22</v>
      </c>
      <c r="AQ139" s="19">
        <v>0.6</v>
      </c>
      <c r="AS139" s="17">
        <f>$B$2*AU139+(1-$B$2)*AT139</f>
        <v>78.2</v>
      </c>
      <c r="AT139" s="17">
        <v>78.5</v>
      </c>
      <c r="AU139" s="17">
        <v>78.2</v>
      </c>
      <c r="AV139" s="20">
        <v>78.78</v>
      </c>
      <c r="AW139" s="19">
        <v>-0.6</v>
      </c>
      <c r="AY139" s="17">
        <f>$B$2*BA139+(1-$B$2)*AZ139</f>
        <v>14.1</v>
      </c>
      <c r="AZ139" s="17">
        <v>14.8</v>
      </c>
      <c r="BA139" s="17">
        <v>14.1</v>
      </c>
      <c r="BB139" s="20">
        <v>14.43</v>
      </c>
      <c r="BC139" s="17">
        <v>1.4</v>
      </c>
    </row>
    <row r="140" spans="1:55" ht="13.2" x14ac:dyDescent="0.25">
      <c r="A140" s="114">
        <v>16</v>
      </c>
      <c r="B140">
        <v>4</v>
      </c>
      <c r="C140" s="17">
        <f>$B$2*E140+(1-$B$2)*D140</f>
        <v>317.89999999999998</v>
      </c>
      <c r="D140" s="17">
        <v>321.3</v>
      </c>
      <c r="E140" s="17">
        <v>317.89999999999998</v>
      </c>
      <c r="F140" s="20">
        <v>324.33999999999997</v>
      </c>
      <c r="G140" s="19">
        <v>8.5</v>
      </c>
      <c r="I140" s="17">
        <f>$B$2*K140+(1-$B$2)*J140</f>
        <v>53</v>
      </c>
      <c r="J140" s="17">
        <v>58.1</v>
      </c>
      <c r="K140" s="17">
        <v>53</v>
      </c>
      <c r="L140" s="20">
        <v>55.19</v>
      </c>
      <c r="M140" s="19">
        <v>7.3</v>
      </c>
      <c r="O140" s="17">
        <f>$B$2*Q140+(1-$B$2)*P140</f>
        <v>108.5</v>
      </c>
      <c r="P140" s="17">
        <v>105</v>
      </c>
      <c r="Q140" s="17">
        <v>108.5</v>
      </c>
      <c r="R140" s="20">
        <v>102.45</v>
      </c>
      <c r="S140" s="19">
        <v>6.8</v>
      </c>
      <c r="V140" s="17">
        <v>484.4</v>
      </c>
      <c r="W140" s="17">
        <v>479.4</v>
      </c>
      <c r="X140" s="20">
        <v>481.98</v>
      </c>
      <c r="Y140" s="19">
        <v>22.5</v>
      </c>
      <c r="AA140" s="17">
        <f>$B$2*AC140+(1-$B$2)*AB140</f>
        <v>370.9</v>
      </c>
      <c r="AB140" s="17">
        <v>379.4</v>
      </c>
      <c r="AC140" s="17">
        <v>370.9</v>
      </c>
      <c r="AD140" s="20">
        <v>379.53</v>
      </c>
      <c r="AE140" s="19">
        <v>15.7</v>
      </c>
      <c r="AG140" s="17">
        <f>$B$2*AI140+(1-$B$2)*AH140</f>
        <v>66.3</v>
      </c>
      <c r="AH140" s="17">
        <v>66.3</v>
      </c>
      <c r="AI140" s="17">
        <v>66.3</v>
      </c>
      <c r="AJ140" s="20">
        <v>67.290000000000006</v>
      </c>
      <c r="AK140" s="19">
        <v>-1.4</v>
      </c>
      <c r="AM140" s="17">
        <f>$B$2*AO140+(1-$B$2)*AN140</f>
        <v>22.6</v>
      </c>
      <c r="AN140" s="17">
        <v>21.7</v>
      </c>
      <c r="AO140" s="17">
        <v>22.6</v>
      </c>
      <c r="AP140" s="20">
        <v>21.26</v>
      </c>
      <c r="AQ140" s="19">
        <v>0.4</v>
      </c>
      <c r="AS140" s="17">
        <f>$B$2*AU140+(1-$B$2)*AT140</f>
        <v>77.400000000000006</v>
      </c>
      <c r="AT140" s="17">
        <v>78.3</v>
      </c>
      <c r="AU140" s="17">
        <v>77.400000000000006</v>
      </c>
      <c r="AV140" s="20">
        <v>78.739999999999995</v>
      </c>
      <c r="AW140" s="19">
        <v>-0.4</v>
      </c>
      <c r="AY140" s="17">
        <f>$B$2*BA140+(1-$B$2)*AZ140</f>
        <v>14.3</v>
      </c>
      <c r="AZ140" s="17">
        <v>15.3</v>
      </c>
      <c r="BA140" s="17">
        <v>14.3</v>
      </c>
      <c r="BB140" s="20">
        <v>14.54</v>
      </c>
      <c r="BC140" s="17">
        <v>1.3</v>
      </c>
    </row>
    <row r="141" spans="1:55" ht="13.2" x14ac:dyDescent="0.25">
      <c r="A141" s="114">
        <v>16</v>
      </c>
      <c r="B141">
        <v>5</v>
      </c>
      <c r="C141" s="17">
        <f>$B$2*E141+(1-$B$2)*D141</f>
        <v>331.7</v>
      </c>
      <c r="D141" s="17">
        <v>331.1</v>
      </c>
      <c r="E141" s="17">
        <v>331.7</v>
      </c>
      <c r="F141" s="20">
        <v>325.52</v>
      </c>
      <c r="G141" s="19">
        <v>14.2</v>
      </c>
      <c r="I141" s="17">
        <f>$B$2*K141+(1-$B$2)*J141</f>
        <v>58</v>
      </c>
      <c r="J141" s="17">
        <v>57.2</v>
      </c>
      <c r="K141" s="17">
        <v>58</v>
      </c>
      <c r="L141" s="20">
        <v>55.71</v>
      </c>
      <c r="M141" s="19">
        <v>6.3</v>
      </c>
      <c r="O141" s="17">
        <f>$B$2*Q141+(1-$B$2)*P141</f>
        <v>103.7</v>
      </c>
      <c r="P141" s="17">
        <v>106.6</v>
      </c>
      <c r="Q141" s="17">
        <v>103.7</v>
      </c>
      <c r="R141" s="20">
        <v>103.07</v>
      </c>
      <c r="S141" s="19">
        <v>7.4</v>
      </c>
      <c r="V141" s="17">
        <v>495</v>
      </c>
      <c r="W141" s="17">
        <v>493.3</v>
      </c>
      <c r="X141" s="20">
        <v>484.3</v>
      </c>
      <c r="Y141" s="19">
        <v>27.9</v>
      </c>
      <c r="AA141" s="17">
        <f>$B$2*AC141+(1-$B$2)*AB141</f>
        <v>389.7</v>
      </c>
      <c r="AB141" s="17">
        <v>388.4</v>
      </c>
      <c r="AC141" s="17">
        <v>389.7</v>
      </c>
      <c r="AD141" s="20">
        <v>381.23</v>
      </c>
      <c r="AE141" s="19">
        <v>20.5</v>
      </c>
      <c r="AG141" s="17">
        <f>$B$2*AI141+(1-$B$2)*AH141</f>
        <v>67.2</v>
      </c>
      <c r="AH141" s="17">
        <v>66.900000000000006</v>
      </c>
      <c r="AI141" s="17">
        <v>67.2</v>
      </c>
      <c r="AJ141" s="20">
        <v>67.209999999999994</v>
      </c>
      <c r="AK141" s="19">
        <v>-0.9</v>
      </c>
      <c r="AM141" s="17">
        <f>$B$2*AO141+(1-$B$2)*AN141</f>
        <v>21</v>
      </c>
      <c r="AN141" s="17">
        <v>21.5</v>
      </c>
      <c r="AO141" s="17">
        <v>21</v>
      </c>
      <c r="AP141" s="20">
        <v>21.28</v>
      </c>
      <c r="AQ141" s="19">
        <v>0.3</v>
      </c>
      <c r="AS141" s="17">
        <f>$B$2*AU141+(1-$B$2)*AT141</f>
        <v>79</v>
      </c>
      <c r="AT141" s="17">
        <v>78.5</v>
      </c>
      <c r="AU141" s="17">
        <v>79</v>
      </c>
      <c r="AV141" s="20">
        <v>78.72</v>
      </c>
      <c r="AW141" s="19">
        <v>-0.3</v>
      </c>
      <c r="AY141" s="17">
        <f>$B$2*BA141+(1-$B$2)*AZ141</f>
        <v>14.9</v>
      </c>
      <c r="AZ141" s="17">
        <v>14.7</v>
      </c>
      <c r="BA141" s="17">
        <v>14.9</v>
      </c>
      <c r="BB141" s="20">
        <v>14.61</v>
      </c>
      <c r="BC141" s="17">
        <v>0.9</v>
      </c>
    </row>
    <row r="142" spans="1:55" ht="13.2" x14ac:dyDescent="0.25">
      <c r="A142" s="114">
        <v>16</v>
      </c>
      <c r="B142">
        <v>6</v>
      </c>
      <c r="C142" s="17">
        <f>$B$2*E142+(1-$B$2)*D142</f>
        <v>322.5</v>
      </c>
      <c r="D142" s="17">
        <v>327.9</v>
      </c>
      <c r="E142" s="17">
        <v>322.5</v>
      </c>
      <c r="F142" s="20">
        <v>327.27999999999997</v>
      </c>
      <c r="G142" s="19">
        <v>21.2</v>
      </c>
      <c r="I142" s="17">
        <f>$B$2*K142+(1-$B$2)*J142</f>
        <v>54.8</v>
      </c>
      <c r="J142" s="17">
        <v>54.9</v>
      </c>
      <c r="K142" s="17">
        <v>54.8</v>
      </c>
      <c r="L142" s="20">
        <v>56.09</v>
      </c>
      <c r="M142" s="19">
        <v>4.5</v>
      </c>
      <c r="O142" s="17">
        <f>$B$2*Q142+(1-$B$2)*P142</f>
        <v>103.1</v>
      </c>
      <c r="P142" s="17">
        <v>95</v>
      </c>
      <c r="Q142" s="17">
        <v>103.1</v>
      </c>
      <c r="R142" s="20">
        <v>103.64</v>
      </c>
      <c r="S142" s="19">
        <v>6.8</v>
      </c>
      <c r="V142" s="17">
        <v>477.9</v>
      </c>
      <c r="W142" s="17">
        <v>480.4</v>
      </c>
      <c r="X142" s="20">
        <v>487.01</v>
      </c>
      <c r="Y142" s="19">
        <v>32.5</v>
      </c>
      <c r="AA142" s="17">
        <f>$B$2*AC142+(1-$B$2)*AB142</f>
        <v>377.3</v>
      </c>
      <c r="AB142" s="17">
        <v>382.8</v>
      </c>
      <c r="AC142" s="17">
        <v>377.3</v>
      </c>
      <c r="AD142" s="20">
        <v>383.38</v>
      </c>
      <c r="AE142" s="19">
        <v>25.7</v>
      </c>
      <c r="AG142" s="17">
        <f>$B$2*AI142+(1-$B$2)*AH142</f>
        <v>67.099999999999994</v>
      </c>
      <c r="AH142" s="17">
        <v>68.599999999999994</v>
      </c>
      <c r="AI142" s="17">
        <v>67.099999999999994</v>
      </c>
      <c r="AJ142" s="20">
        <v>67.2</v>
      </c>
      <c r="AK142" s="19">
        <v>-0.1</v>
      </c>
      <c r="AM142" s="17">
        <f>$B$2*AO142+(1-$B$2)*AN142</f>
        <v>21.5</v>
      </c>
      <c r="AN142" s="17">
        <v>19.899999999999999</v>
      </c>
      <c r="AO142" s="17">
        <v>21.5</v>
      </c>
      <c r="AP142" s="20">
        <v>21.28</v>
      </c>
      <c r="AQ142" s="19">
        <v>0</v>
      </c>
      <c r="AS142" s="17">
        <f>$B$2*AU142+(1-$B$2)*AT142</f>
        <v>78.5</v>
      </c>
      <c r="AT142" s="17">
        <v>80.099999999999994</v>
      </c>
      <c r="AU142" s="17">
        <v>78.5</v>
      </c>
      <c r="AV142" s="20">
        <v>78.72</v>
      </c>
      <c r="AW142" s="19">
        <v>0</v>
      </c>
      <c r="AY142" s="17">
        <f>$B$2*BA142+(1-$B$2)*AZ142</f>
        <v>14.5</v>
      </c>
      <c r="AZ142" s="17">
        <v>14.4</v>
      </c>
      <c r="BA142" s="17">
        <v>14.5</v>
      </c>
      <c r="BB142" s="20">
        <v>14.63</v>
      </c>
      <c r="BC142" s="17">
        <v>0.2</v>
      </c>
    </row>
    <row r="143" spans="1:55" ht="13.2" x14ac:dyDescent="0.25">
      <c r="A143" s="114">
        <v>16</v>
      </c>
      <c r="B143">
        <v>7</v>
      </c>
      <c r="C143" s="17">
        <f>$B$2*E143+(1-$B$2)*D143</f>
        <v>325.2</v>
      </c>
      <c r="D143" s="17">
        <v>328.9</v>
      </c>
      <c r="E143" s="17">
        <v>325.2</v>
      </c>
      <c r="F143" s="20">
        <v>329.61</v>
      </c>
      <c r="G143" s="19">
        <v>28</v>
      </c>
      <c r="I143" s="17">
        <f>$B$2*K143+(1-$B$2)*J143</f>
        <v>57.5</v>
      </c>
      <c r="J143" s="17">
        <v>55.6</v>
      </c>
      <c r="K143" s="17">
        <v>57.5</v>
      </c>
      <c r="L143" s="20">
        <v>56.34</v>
      </c>
      <c r="M143" s="19">
        <v>3</v>
      </c>
      <c r="O143" s="17">
        <f>$B$2*Q143+(1-$B$2)*P143</f>
        <v>105.4</v>
      </c>
      <c r="P143" s="17">
        <v>98.3</v>
      </c>
      <c r="Q143" s="17">
        <v>105.4</v>
      </c>
      <c r="R143" s="20">
        <v>104.11</v>
      </c>
      <c r="S143" s="19">
        <v>5.7</v>
      </c>
      <c r="V143" s="17">
        <v>482.9</v>
      </c>
      <c r="W143" s="17">
        <v>488.1</v>
      </c>
      <c r="X143" s="20">
        <v>490.07</v>
      </c>
      <c r="Y143" s="19">
        <v>36.6</v>
      </c>
      <c r="AA143" s="17">
        <f>$B$2*AC143+(1-$B$2)*AB143</f>
        <v>382.7</v>
      </c>
      <c r="AB143" s="17">
        <v>384.5</v>
      </c>
      <c r="AC143" s="17">
        <v>382.7</v>
      </c>
      <c r="AD143" s="20">
        <v>385.96</v>
      </c>
      <c r="AE143" s="19">
        <v>31</v>
      </c>
      <c r="AG143" s="17">
        <f>$B$2*AI143+(1-$B$2)*AH143</f>
        <v>66.599999999999994</v>
      </c>
      <c r="AH143" s="17">
        <v>68.099999999999994</v>
      </c>
      <c r="AI143" s="17">
        <v>66.599999999999994</v>
      </c>
      <c r="AJ143" s="20">
        <v>67.260000000000005</v>
      </c>
      <c r="AK143" s="19">
        <v>0.7</v>
      </c>
      <c r="AM143" s="17">
        <f>$B$2*AO143+(1-$B$2)*AN143</f>
        <v>21.6</v>
      </c>
      <c r="AN143" s="17">
        <v>20.399999999999999</v>
      </c>
      <c r="AO143" s="17">
        <v>21.6</v>
      </c>
      <c r="AP143" s="20">
        <v>21.24</v>
      </c>
      <c r="AQ143" s="19">
        <v>-0.4</v>
      </c>
      <c r="AS143" s="17">
        <f>$B$2*AU143+(1-$B$2)*AT143</f>
        <v>78.400000000000006</v>
      </c>
      <c r="AT143" s="17">
        <v>79.599999999999994</v>
      </c>
      <c r="AU143" s="17">
        <v>78.400000000000006</v>
      </c>
      <c r="AV143" s="20">
        <v>78.760000000000005</v>
      </c>
      <c r="AW143" s="19">
        <v>0.4</v>
      </c>
      <c r="AY143" s="17">
        <f>$B$2*BA143+(1-$B$2)*AZ143</f>
        <v>15</v>
      </c>
      <c r="AZ143" s="17">
        <v>14.5</v>
      </c>
      <c r="BA143" s="17">
        <v>15</v>
      </c>
      <c r="BB143" s="20">
        <v>14.6</v>
      </c>
      <c r="BC143" s="17">
        <v>-0.4</v>
      </c>
    </row>
    <row r="144" spans="1:55" ht="13.2" x14ac:dyDescent="0.25">
      <c r="A144" s="114">
        <v>16</v>
      </c>
      <c r="B144">
        <v>8</v>
      </c>
      <c r="C144" s="17">
        <f>$B$2*E144+(1-$B$2)*D144</f>
        <v>330.7</v>
      </c>
      <c r="D144" s="17">
        <v>324.5</v>
      </c>
      <c r="E144" s="17">
        <v>330.7</v>
      </c>
      <c r="F144" s="20">
        <v>332.42</v>
      </c>
      <c r="G144" s="19">
        <v>33.6</v>
      </c>
      <c r="I144" s="17">
        <f>$B$2*K144+(1-$B$2)*J144</f>
        <v>66.8</v>
      </c>
      <c r="J144" s="17">
        <v>65.3</v>
      </c>
      <c r="K144" s="17">
        <v>66.8</v>
      </c>
      <c r="L144" s="20">
        <v>56.4</v>
      </c>
      <c r="M144" s="19">
        <v>0.7</v>
      </c>
      <c r="O144" s="17">
        <f>$B$2*Q144+(1-$B$2)*P144</f>
        <v>106.4</v>
      </c>
      <c r="P144" s="17">
        <v>112.3</v>
      </c>
      <c r="Q144" s="17">
        <v>106.4</v>
      </c>
      <c r="R144" s="20">
        <v>104.54</v>
      </c>
      <c r="S144" s="19">
        <v>5.2</v>
      </c>
      <c r="V144" s="17">
        <v>502.1</v>
      </c>
      <c r="W144" s="17">
        <v>503.8</v>
      </c>
      <c r="X144" s="20">
        <v>493.36</v>
      </c>
      <c r="Y144" s="19">
        <v>39.6</v>
      </c>
      <c r="AA144" s="17">
        <f>$B$2*AC144+(1-$B$2)*AB144</f>
        <v>397.4</v>
      </c>
      <c r="AB144" s="17">
        <v>389.7</v>
      </c>
      <c r="AC144" s="17">
        <v>397.4</v>
      </c>
      <c r="AD144" s="20">
        <v>388.82</v>
      </c>
      <c r="AE144" s="19">
        <v>34.299999999999997</v>
      </c>
      <c r="AG144" s="17">
        <f>$B$2*AI144+(1-$B$2)*AH144</f>
        <v>65.599999999999994</v>
      </c>
      <c r="AH144" s="17">
        <v>64.599999999999994</v>
      </c>
      <c r="AI144" s="17">
        <v>65.599999999999994</v>
      </c>
      <c r="AJ144" s="20">
        <v>67.38</v>
      </c>
      <c r="AK144" s="19">
        <v>1.4</v>
      </c>
      <c r="AM144" s="17">
        <f>$B$2*AO144+(1-$B$2)*AN144</f>
        <v>21.1</v>
      </c>
      <c r="AN144" s="17">
        <v>22.4</v>
      </c>
      <c r="AO144" s="17">
        <v>21.1</v>
      </c>
      <c r="AP144" s="20">
        <v>21.19</v>
      </c>
      <c r="AQ144" s="19">
        <v>-0.6</v>
      </c>
      <c r="AS144" s="17">
        <f>$B$2*AU144+(1-$B$2)*AT144</f>
        <v>78.900000000000006</v>
      </c>
      <c r="AT144" s="17">
        <v>77.599999999999994</v>
      </c>
      <c r="AU144" s="17">
        <v>78.900000000000006</v>
      </c>
      <c r="AV144" s="20">
        <v>78.81</v>
      </c>
      <c r="AW144" s="19">
        <v>0.6</v>
      </c>
      <c r="AY144" s="17">
        <f>$B$2*BA144+(1-$B$2)*AZ144</f>
        <v>16.8</v>
      </c>
      <c r="AZ144" s="17">
        <v>16.8</v>
      </c>
      <c r="BA144" s="17">
        <v>16.8</v>
      </c>
      <c r="BB144" s="20">
        <v>14.51</v>
      </c>
      <c r="BC144" s="17">
        <v>-1.1000000000000001</v>
      </c>
    </row>
    <row r="145" spans="1:55" ht="13.2" x14ac:dyDescent="0.25">
      <c r="A145" s="114">
        <v>16</v>
      </c>
      <c r="B145">
        <v>9</v>
      </c>
      <c r="C145" s="17">
        <f>$B$2*E145+(1-$B$2)*D145</f>
        <v>339.9</v>
      </c>
      <c r="D145" s="17">
        <v>342</v>
      </c>
      <c r="E145" s="17">
        <v>339.9</v>
      </c>
      <c r="F145" s="20">
        <v>335.51</v>
      </c>
      <c r="G145" s="19">
        <v>37.1</v>
      </c>
      <c r="I145" s="17">
        <f>$B$2*K145+(1-$B$2)*J145</f>
        <v>49.9</v>
      </c>
      <c r="J145" s="17">
        <v>48.2</v>
      </c>
      <c r="K145" s="17">
        <v>49.9</v>
      </c>
      <c r="L145" s="20">
        <v>56.27</v>
      </c>
      <c r="M145" s="19">
        <v>-1.6</v>
      </c>
      <c r="O145" s="17">
        <f>$B$2*Q145+(1-$B$2)*P145</f>
        <v>96.7</v>
      </c>
      <c r="P145" s="17">
        <v>96.6</v>
      </c>
      <c r="Q145" s="17">
        <v>96.7</v>
      </c>
      <c r="R145" s="20">
        <v>104.93</v>
      </c>
      <c r="S145" s="19">
        <v>4.5999999999999996</v>
      </c>
      <c r="V145" s="17">
        <v>486.7</v>
      </c>
      <c r="W145" s="17">
        <v>486.5</v>
      </c>
      <c r="X145" s="20">
        <v>496.7</v>
      </c>
      <c r="Y145" s="19">
        <v>40.1</v>
      </c>
      <c r="AA145" s="17">
        <f>$B$2*AC145+(1-$B$2)*AB145</f>
        <v>389.8</v>
      </c>
      <c r="AB145" s="17">
        <v>390.1</v>
      </c>
      <c r="AC145" s="17">
        <v>389.8</v>
      </c>
      <c r="AD145" s="20">
        <v>391.78</v>
      </c>
      <c r="AE145" s="19">
        <v>35.5</v>
      </c>
      <c r="AG145" s="17">
        <f>$B$2*AI145+(1-$B$2)*AH145</f>
        <v>69.900000000000006</v>
      </c>
      <c r="AH145" s="17">
        <v>70.3</v>
      </c>
      <c r="AI145" s="17">
        <v>69.900000000000006</v>
      </c>
      <c r="AJ145" s="20">
        <v>67.55</v>
      </c>
      <c r="AK145" s="19">
        <v>2</v>
      </c>
      <c r="AM145" s="17">
        <f>$B$2*AO145+(1-$B$2)*AN145</f>
        <v>19.899999999999999</v>
      </c>
      <c r="AN145" s="17">
        <v>19.8</v>
      </c>
      <c r="AO145" s="17">
        <v>19.899999999999999</v>
      </c>
      <c r="AP145" s="20">
        <v>21.12</v>
      </c>
      <c r="AQ145" s="19">
        <v>-0.8</v>
      </c>
      <c r="AS145" s="17">
        <f>$B$2*AU145+(1-$B$2)*AT145</f>
        <v>80.099999999999994</v>
      </c>
      <c r="AT145" s="17">
        <v>80.2</v>
      </c>
      <c r="AU145" s="17">
        <v>80.099999999999994</v>
      </c>
      <c r="AV145" s="20">
        <v>78.88</v>
      </c>
      <c r="AW145" s="19">
        <v>0.8</v>
      </c>
      <c r="AY145" s="17">
        <f>$B$2*BA145+(1-$B$2)*AZ145</f>
        <v>12.8</v>
      </c>
      <c r="AZ145" s="17">
        <v>12.4</v>
      </c>
      <c r="BA145" s="17">
        <v>12.8</v>
      </c>
      <c r="BB145" s="20">
        <v>14.36</v>
      </c>
      <c r="BC145" s="17">
        <v>-1.7</v>
      </c>
    </row>
    <row r="146" spans="1:55" ht="13.2" x14ac:dyDescent="0.25">
      <c r="A146" s="114">
        <v>16</v>
      </c>
      <c r="B146">
        <v>10</v>
      </c>
      <c r="C146" s="17">
        <f>$B$2*E146+(1-$B$2)*D146</f>
        <v>341.4</v>
      </c>
      <c r="D146" s="17">
        <v>348.9</v>
      </c>
      <c r="E146" s="17">
        <v>341.4</v>
      </c>
      <c r="F146" s="20">
        <v>338.82</v>
      </c>
      <c r="G146" s="19">
        <v>39.799999999999997</v>
      </c>
      <c r="I146" s="17">
        <f>$B$2*K146+(1-$B$2)*J146</f>
        <v>51.5</v>
      </c>
      <c r="J146" s="17">
        <v>52.3</v>
      </c>
      <c r="K146" s="17">
        <v>51.5</v>
      </c>
      <c r="L146" s="20">
        <v>55.92</v>
      </c>
      <c r="M146" s="19">
        <v>-4.2</v>
      </c>
      <c r="O146" s="17">
        <f>$B$2*Q146+(1-$B$2)*P146</f>
        <v>106.3</v>
      </c>
      <c r="P146" s="17">
        <v>104.6</v>
      </c>
      <c r="Q146" s="17">
        <v>106.3</v>
      </c>
      <c r="R146" s="20">
        <v>105.22</v>
      </c>
      <c r="S146" s="19">
        <v>3.6</v>
      </c>
      <c r="V146" s="17">
        <v>505.8</v>
      </c>
      <c r="W146" s="17">
        <v>499.2</v>
      </c>
      <c r="X146" s="20">
        <v>499.97</v>
      </c>
      <c r="Y146" s="19">
        <v>39.200000000000003</v>
      </c>
      <c r="AA146" s="17">
        <f>$B$2*AC146+(1-$B$2)*AB146</f>
        <v>392.9</v>
      </c>
      <c r="AB146" s="17">
        <v>401.2</v>
      </c>
      <c r="AC146" s="17">
        <v>392.9</v>
      </c>
      <c r="AD146" s="20">
        <v>394.75</v>
      </c>
      <c r="AE146" s="19">
        <v>35.6</v>
      </c>
      <c r="AG146" s="17">
        <f>$B$2*AI146+(1-$B$2)*AH146</f>
        <v>68.400000000000006</v>
      </c>
      <c r="AH146" s="17">
        <v>69</v>
      </c>
      <c r="AI146" s="17">
        <v>68.400000000000006</v>
      </c>
      <c r="AJ146" s="20">
        <v>67.77</v>
      </c>
      <c r="AK146" s="19">
        <v>2.7</v>
      </c>
      <c r="AM146" s="17">
        <f>$B$2*AO146+(1-$B$2)*AN146</f>
        <v>21.3</v>
      </c>
      <c r="AN146" s="17">
        <v>20.7</v>
      </c>
      <c r="AO146" s="17">
        <v>21.3</v>
      </c>
      <c r="AP146" s="20">
        <v>21.05</v>
      </c>
      <c r="AQ146" s="19">
        <v>-0.9</v>
      </c>
      <c r="AS146" s="17">
        <f>$B$2*AU146+(1-$B$2)*AT146</f>
        <v>78.7</v>
      </c>
      <c r="AT146" s="17">
        <v>79.3</v>
      </c>
      <c r="AU146" s="17">
        <v>78.7</v>
      </c>
      <c r="AV146" s="20">
        <v>78.95</v>
      </c>
      <c r="AW146" s="19">
        <v>0.9</v>
      </c>
      <c r="AY146" s="17">
        <f>$B$2*BA146+(1-$B$2)*AZ146</f>
        <v>13.1</v>
      </c>
      <c r="AZ146" s="17">
        <v>13</v>
      </c>
      <c r="BA146" s="17">
        <v>13.1</v>
      </c>
      <c r="BB146" s="20">
        <v>14.17</v>
      </c>
      <c r="BC146" s="17">
        <v>-2.4</v>
      </c>
    </row>
    <row r="147" spans="1:55" ht="13.2" x14ac:dyDescent="0.25">
      <c r="A147" s="114">
        <v>16</v>
      </c>
      <c r="B147">
        <v>11</v>
      </c>
      <c r="C147" s="17">
        <f>$B$2*E147+(1-$B$2)*D147</f>
        <v>337.1</v>
      </c>
      <c r="D147" s="17">
        <v>331</v>
      </c>
      <c r="E147" s="17">
        <v>337.1</v>
      </c>
      <c r="F147" s="20">
        <v>342.22</v>
      </c>
      <c r="G147" s="19">
        <v>40.799999999999997</v>
      </c>
      <c r="I147" s="17">
        <f>$B$2*K147+(1-$B$2)*J147</f>
        <v>60.4</v>
      </c>
      <c r="J147" s="17">
        <v>56.8</v>
      </c>
      <c r="K147" s="17">
        <v>60.4</v>
      </c>
      <c r="L147" s="20">
        <v>55.4</v>
      </c>
      <c r="M147" s="19">
        <v>-6.3</v>
      </c>
      <c r="O147" s="17">
        <f>$B$2*Q147+(1-$B$2)*P147</f>
        <v>113.3</v>
      </c>
      <c r="P147" s="17">
        <v>119.7</v>
      </c>
      <c r="Q147" s="17">
        <v>113.3</v>
      </c>
      <c r="R147" s="20">
        <v>105.49</v>
      </c>
      <c r="S147" s="19">
        <v>3.2</v>
      </c>
      <c r="V147" s="17">
        <v>507.6</v>
      </c>
      <c r="W147" s="17">
        <v>510.9</v>
      </c>
      <c r="X147" s="20">
        <v>503.12</v>
      </c>
      <c r="Y147" s="19">
        <v>37.799999999999997</v>
      </c>
      <c r="AA147" s="17">
        <f>$B$2*AC147+(1-$B$2)*AB147</f>
        <v>397.6</v>
      </c>
      <c r="AB147" s="17">
        <v>387.9</v>
      </c>
      <c r="AC147" s="17">
        <v>397.6</v>
      </c>
      <c r="AD147" s="20">
        <v>397.63</v>
      </c>
      <c r="AE147" s="19">
        <v>34.5</v>
      </c>
      <c r="AG147" s="17">
        <f>$B$2*AI147+(1-$B$2)*AH147</f>
        <v>66</v>
      </c>
      <c r="AH147" s="17">
        <v>65.2</v>
      </c>
      <c r="AI147" s="17">
        <v>66</v>
      </c>
      <c r="AJ147" s="20">
        <v>68.02</v>
      </c>
      <c r="AK147" s="19">
        <v>3</v>
      </c>
      <c r="AM147" s="17">
        <f>$B$2*AO147+(1-$B$2)*AN147</f>
        <v>22.2</v>
      </c>
      <c r="AN147" s="17">
        <v>23.6</v>
      </c>
      <c r="AO147" s="17">
        <v>22.2</v>
      </c>
      <c r="AP147" s="20">
        <v>20.97</v>
      </c>
      <c r="AQ147" s="19">
        <v>-0.9</v>
      </c>
      <c r="AS147" s="17">
        <f>$B$2*AU147+(1-$B$2)*AT147</f>
        <v>77.8</v>
      </c>
      <c r="AT147" s="17">
        <v>76.400000000000006</v>
      </c>
      <c r="AU147" s="17">
        <v>77.8</v>
      </c>
      <c r="AV147" s="20">
        <v>79.03</v>
      </c>
      <c r="AW147" s="19">
        <v>0.9</v>
      </c>
      <c r="AY147" s="17">
        <f>$B$2*BA147+(1-$B$2)*AZ147</f>
        <v>15.2</v>
      </c>
      <c r="AZ147" s="17">
        <v>14.7</v>
      </c>
      <c r="BA147" s="17">
        <v>15.2</v>
      </c>
      <c r="BB147" s="20">
        <v>13.93</v>
      </c>
      <c r="BC147" s="17">
        <v>-2.8</v>
      </c>
    </row>
    <row r="148" spans="1:55" ht="13.2" x14ac:dyDescent="0.25">
      <c r="A148" s="114">
        <v>16</v>
      </c>
      <c r="B148">
        <v>12</v>
      </c>
      <c r="C148" s="17">
        <f>$B$2*E148+(1-$B$2)*D148</f>
        <v>354.9</v>
      </c>
      <c r="D148" s="17">
        <v>355.9</v>
      </c>
      <c r="E148" s="17">
        <v>354.9</v>
      </c>
      <c r="F148" s="20">
        <v>345.45</v>
      </c>
      <c r="G148" s="19">
        <v>38.700000000000003</v>
      </c>
      <c r="I148" s="17">
        <f>$B$2*K148+(1-$B$2)*J148</f>
        <v>54.6</v>
      </c>
      <c r="J148" s="17">
        <v>51.3</v>
      </c>
      <c r="K148" s="17">
        <v>54.6</v>
      </c>
      <c r="L148" s="20">
        <v>54.9</v>
      </c>
      <c r="M148" s="19">
        <v>-6</v>
      </c>
      <c r="O148" s="17">
        <f>$B$2*Q148+(1-$B$2)*P148</f>
        <v>95.4</v>
      </c>
      <c r="P148" s="17">
        <v>96.7</v>
      </c>
      <c r="Q148" s="17">
        <v>95.4</v>
      </c>
      <c r="R148" s="20">
        <v>105.71</v>
      </c>
      <c r="S148" s="19">
        <v>2.6</v>
      </c>
      <c r="V148" s="17">
        <v>503.9</v>
      </c>
      <c r="W148" s="17">
        <v>504.9</v>
      </c>
      <c r="X148" s="20">
        <v>506.06</v>
      </c>
      <c r="Y148" s="19">
        <v>35.299999999999997</v>
      </c>
      <c r="AA148" s="17">
        <f>$B$2*AC148+(1-$B$2)*AB148</f>
        <v>409.5</v>
      </c>
      <c r="AB148" s="17">
        <v>407.1</v>
      </c>
      <c r="AC148" s="17">
        <v>409.5</v>
      </c>
      <c r="AD148" s="20">
        <v>400.35</v>
      </c>
      <c r="AE148" s="19">
        <v>32.700000000000003</v>
      </c>
      <c r="AG148" s="17">
        <f>$B$2*AI148+(1-$B$2)*AH148</f>
        <v>70.3</v>
      </c>
      <c r="AH148" s="17">
        <v>70.599999999999994</v>
      </c>
      <c r="AI148" s="17">
        <v>70.3</v>
      </c>
      <c r="AJ148" s="20">
        <v>68.260000000000005</v>
      </c>
      <c r="AK148" s="19">
        <v>2.9</v>
      </c>
      <c r="AM148" s="17">
        <f>$B$2*AO148+(1-$B$2)*AN148</f>
        <v>18.899999999999999</v>
      </c>
      <c r="AN148" s="17">
        <v>19.2</v>
      </c>
      <c r="AO148" s="17">
        <v>18.899999999999999</v>
      </c>
      <c r="AP148" s="20">
        <v>20.89</v>
      </c>
      <c r="AQ148" s="19">
        <v>-1</v>
      </c>
      <c r="AS148" s="17">
        <f>$B$2*AU148+(1-$B$2)*AT148</f>
        <v>81.099999999999994</v>
      </c>
      <c r="AT148" s="17">
        <v>80.8</v>
      </c>
      <c r="AU148" s="17">
        <v>81.099999999999994</v>
      </c>
      <c r="AV148" s="20">
        <v>79.11</v>
      </c>
      <c r="AW148" s="19">
        <v>1</v>
      </c>
      <c r="AY148" s="17">
        <f>$B$2*BA148+(1-$B$2)*AZ148</f>
        <v>13.3</v>
      </c>
      <c r="AZ148" s="17">
        <v>12.6</v>
      </c>
      <c r="BA148" s="17">
        <v>13.3</v>
      </c>
      <c r="BB148" s="20">
        <v>13.71</v>
      </c>
      <c r="BC148" s="17">
        <v>-2.6</v>
      </c>
    </row>
    <row r="149" spans="1:55" ht="13.2" x14ac:dyDescent="0.25">
      <c r="A149" s="114"/>
      <c r="B149">
        <v>1</v>
      </c>
      <c r="C149" s="17">
        <f>$B$2*E149+(1-$B$2)*D149</f>
        <v>347.9</v>
      </c>
      <c r="D149" s="17">
        <v>349.3</v>
      </c>
      <c r="E149" s="17">
        <v>347.9</v>
      </c>
      <c r="F149" s="20">
        <v>348.4</v>
      </c>
      <c r="G149" s="19">
        <v>35.4</v>
      </c>
      <c r="I149" s="17">
        <f>$B$2*K149+(1-$B$2)*J149</f>
        <v>53.1</v>
      </c>
      <c r="J149" s="17">
        <v>57.5</v>
      </c>
      <c r="K149" s="17">
        <v>53.1</v>
      </c>
      <c r="L149" s="20">
        <v>54.53</v>
      </c>
      <c r="M149" s="19">
        <v>-4.5</v>
      </c>
      <c r="O149" s="17">
        <f>$B$2*Q149+(1-$B$2)*P149</f>
        <v>106.5</v>
      </c>
      <c r="P149" s="17">
        <v>103.1</v>
      </c>
      <c r="Q149" s="17">
        <v>106.5</v>
      </c>
      <c r="R149" s="20">
        <v>105.75</v>
      </c>
      <c r="S149" s="19">
        <v>0.5</v>
      </c>
      <c r="V149" s="17">
        <v>509.9</v>
      </c>
      <c r="W149" s="17">
        <v>507.5</v>
      </c>
      <c r="X149" s="20">
        <v>508.68</v>
      </c>
      <c r="Y149" s="19">
        <v>31.5</v>
      </c>
      <c r="AA149" s="17">
        <f>$B$2*AC149+(1-$B$2)*AB149</f>
        <v>401</v>
      </c>
      <c r="AB149" s="17">
        <v>406.8</v>
      </c>
      <c r="AC149" s="17">
        <v>401</v>
      </c>
      <c r="AD149" s="20">
        <v>402.93</v>
      </c>
      <c r="AE149" s="19">
        <v>31</v>
      </c>
      <c r="AG149" s="17">
        <f>$B$2*AI149+(1-$B$2)*AH149</f>
        <v>68.599999999999994</v>
      </c>
      <c r="AH149" s="17">
        <v>68.5</v>
      </c>
      <c r="AI149" s="17">
        <v>68.599999999999994</v>
      </c>
      <c r="AJ149" s="20">
        <v>68.489999999999995</v>
      </c>
      <c r="AK149" s="19">
        <v>2.7</v>
      </c>
      <c r="AM149" s="17">
        <f>$B$2*AO149+(1-$B$2)*AN149</f>
        <v>21</v>
      </c>
      <c r="AN149" s="17">
        <v>20.2</v>
      </c>
      <c r="AO149" s="17">
        <v>21</v>
      </c>
      <c r="AP149" s="20">
        <v>20.79</v>
      </c>
      <c r="AQ149" s="19">
        <v>-1.2</v>
      </c>
      <c r="AS149" s="17">
        <f>$B$2*AU149+(1-$B$2)*AT149</f>
        <v>79</v>
      </c>
      <c r="AT149" s="17">
        <v>79.8</v>
      </c>
      <c r="AU149" s="17">
        <v>79</v>
      </c>
      <c r="AV149" s="20">
        <v>79.209999999999994</v>
      </c>
      <c r="AW149" s="19">
        <v>1.2</v>
      </c>
      <c r="AY149" s="17">
        <f>$B$2*BA149+(1-$B$2)*AZ149</f>
        <v>13.2</v>
      </c>
      <c r="AZ149" s="17">
        <v>14.1</v>
      </c>
      <c r="BA149" s="17">
        <v>13.2</v>
      </c>
      <c r="BB149" s="20">
        <v>13.53</v>
      </c>
      <c r="BC149" s="17">
        <v>-2.2000000000000002</v>
      </c>
    </row>
    <row r="150" spans="1:55" ht="13.2" x14ac:dyDescent="0.25">
      <c r="A150" s="114">
        <v>17</v>
      </c>
      <c r="B150">
        <v>2</v>
      </c>
      <c r="C150" s="17">
        <f>$B$2*E150+(1-$B$2)*D150</f>
        <v>343.1</v>
      </c>
      <c r="D150" s="17">
        <v>331.2</v>
      </c>
      <c r="E150" s="17">
        <v>343.1</v>
      </c>
      <c r="F150" s="20">
        <v>350.97</v>
      </c>
      <c r="G150" s="19">
        <v>30.8</v>
      </c>
      <c r="I150" s="17">
        <f>$B$2*K150+(1-$B$2)*J150</f>
        <v>53.4</v>
      </c>
      <c r="J150" s="17">
        <v>52.6</v>
      </c>
      <c r="K150" s="17">
        <v>53.4</v>
      </c>
      <c r="L150" s="20">
        <v>54.33</v>
      </c>
      <c r="M150" s="19">
        <v>-2.4</v>
      </c>
      <c r="O150" s="17">
        <f>$B$2*Q150+(1-$B$2)*P150</f>
        <v>118.5</v>
      </c>
      <c r="P150" s="17">
        <v>129.19999999999999</v>
      </c>
      <c r="Q150" s="17">
        <v>118.5</v>
      </c>
      <c r="R150" s="20">
        <v>105.63</v>
      </c>
      <c r="S150" s="19">
        <v>-1.4</v>
      </c>
      <c r="V150" s="17">
        <v>513.1</v>
      </c>
      <c r="W150" s="17">
        <v>515</v>
      </c>
      <c r="X150" s="20">
        <v>510.93</v>
      </c>
      <c r="Y150" s="19">
        <v>27</v>
      </c>
      <c r="AA150" s="17">
        <f>$B$2*AC150+(1-$B$2)*AB150</f>
        <v>396.5</v>
      </c>
      <c r="AB150" s="17">
        <v>383.8</v>
      </c>
      <c r="AC150" s="17">
        <v>396.5</v>
      </c>
      <c r="AD150" s="20">
        <v>405.3</v>
      </c>
      <c r="AE150" s="19">
        <v>28.4</v>
      </c>
      <c r="AG150" s="17">
        <f>$B$2*AI150+(1-$B$2)*AH150</f>
        <v>66.599999999999994</v>
      </c>
      <c r="AH150" s="17">
        <v>64.599999999999994</v>
      </c>
      <c r="AI150" s="17">
        <v>66.599999999999994</v>
      </c>
      <c r="AJ150" s="20">
        <v>68.69</v>
      </c>
      <c r="AK150" s="19">
        <v>2.4</v>
      </c>
      <c r="AM150" s="17">
        <f>$B$2*AO150+(1-$B$2)*AN150</f>
        <v>23</v>
      </c>
      <c r="AN150" s="17">
        <v>25.2</v>
      </c>
      <c r="AO150" s="17">
        <v>23</v>
      </c>
      <c r="AP150" s="20">
        <v>20.67</v>
      </c>
      <c r="AQ150" s="19">
        <v>-1.4</v>
      </c>
      <c r="AS150" s="17">
        <f>$B$2*AU150+(1-$B$2)*AT150</f>
        <v>77</v>
      </c>
      <c r="AT150" s="17">
        <v>74.8</v>
      </c>
      <c r="AU150" s="17">
        <v>77</v>
      </c>
      <c r="AV150" s="20">
        <v>79.33</v>
      </c>
      <c r="AW150" s="19">
        <v>1.4</v>
      </c>
      <c r="AY150" s="17">
        <f>$B$2*BA150+(1-$B$2)*AZ150</f>
        <v>13.5</v>
      </c>
      <c r="AZ150" s="17">
        <v>13.7</v>
      </c>
      <c r="BA150" s="17">
        <v>13.5</v>
      </c>
      <c r="BB150" s="20">
        <v>13.41</v>
      </c>
      <c r="BC150" s="17">
        <v>-1.5</v>
      </c>
    </row>
    <row r="151" spans="1:55" ht="13.2" x14ac:dyDescent="0.25">
      <c r="A151" s="114">
        <v>17</v>
      </c>
      <c r="B151">
        <v>3</v>
      </c>
      <c r="C151" s="17">
        <f>$B$2*E151+(1-$B$2)*D151</f>
        <v>356</v>
      </c>
      <c r="D151" s="17">
        <v>354.8</v>
      </c>
      <c r="E151" s="17">
        <v>356</v>
      </c>
      <c r="F151" s="20">
        <v>353.06</v>
      </c>
      <c r="G151" s="19">
        <v>25.1</v>
      </c>
      <c r="I151" s="17">
        <f>$B$2*K151+(1-$B$2)*J151</f>
        <v>52.1</v>
      </c>
      <c r="J151" s="17">
        <v>54.9</v>
      </c>
      <c r="K151" s="17">
        <v>52.1</v>
      </c>
      <c r="L151" s="20">
        <v>54.41</v>
      </c>
      <c r="M151" s="19">
        <v>0.9</v>
      </c>
      <c r="O151" s="17">
        <f>$B$2*Q151+(1-$B$2)*P151</f>
        <v>96.4</v>
      </c>
      <c r="P151" s="17">
        <v>93.2</v>
      </c>
      <c r="Q151" s="17">
        <v>96.4</v>
      </c>
      <c r="R151" s="20">
        <v>105.37</v>
      </c>
      <c r="S151" s="19">
        <v>-3.1</v>
      </c>
      <c r="V151" s="17">
        <v>502.9</v>
      </c>
      <c r="W151" s="17">
        <v>504.5</v>
      </c>
      <c r="X151" s="20">
        <v>512.84</v>
      </c>
      <c r="Y151" s="19">
        <v>23</v>
      </c>
      <c r="AA151" s="17">
        <f>$B$2*AC151+(1-$B$2)*AB151</f>
        <v>408.1</v>
      </c>
      <c r="AB151" s="17">
        <v>409.7</v>
      </c>
      <c r="AC151" s="17">
        <v>408.1</v>
      </c>
      <c r="AD151" s="20">
        <v>407.47</v>
      </c>
      <c r="AE151" s="19">
        <v>26.1</v>
      </c>
      <c r="AG151" s="17">
        <f>$B$2*AI151+(1-$B$2)*AH151</f>
        <v>70.599999999999994</v>
      </c>
      <c r="AH151" s="17">
        <v>70.5</v>
      </c>
      <c r="AI151" s="17">
        <v>70.599999999999994</v>
      </c>
      <c r="AJ151" s="20">
        <v>68.84</v>
      </c>
      <c r="AK151" s="19">
        <v>1.8</v>
      </c>
      <c r="AM151" s="17">
        <f>$B$2*AO151+(1-$B$2)*AN151</f>
        <v>19.100000000000001</v>
      </c>
      <c r="AN151" s="17">
        <v>18.5</v>
      </c>
      <c r="AO151" s="17">
        <v>19.100000000000001</v>
      </c>
      <c r="AP151" s="20">
        <v>20.55</v>
      </c>
      <c r="AQ151" s="19">
        <v>-1.5</v>
      </c>
      <c r="AS151" s="17">
        <f>$B$2*AU151+(1-$B$2)*AT151</f>
        <v>80.900000000000006</v>
      </c>
      <c r="AT151" s="17">
        <v>81.5</v>
      </c>
      <c r="AU151" s="17">
        <v>80.900000000000006</v>
      </c>
      <c r="AV151" s="20">
        <v>79.45</v>
      </c>
      <c r="AW151" s="19">
        <v>1.5</v>
      </c>
      <c r="AY151" s="17">
        <f>$B$2*BA151+(1-$B$2)*AZ151</f>
        <v>12.8</v>
      </c>
      <c r="AZ151" s="17">
        <v>13.4</v>
      </c>
      <c r="BA151" s="17">
        <v>12.8</v>
      </c>
      <c r="BB151" s="20">
        <v>13.35</v>
      </c>
      <c r="BC151" s="17">
        <v>-0.6</v>
      </c>
    </row>
    <row r="152" spans="1:55" ht="13.2" x14ac:dyDescent="0.25">
      <c r="A152" s="114">
        <v>17</v>
      </c>
      <c r="B152">
        <v>4</v>
      </c>
      <c r="C152" s="17">
        <f>$B$2*E152+(1-$B$2)*D152</f>
        <v>361.8</v>
      </c>
      <c r="D152" s="17">
        <v>369.1</v>
      </c>
      <c r="E152" s="17">
        <v>361.8</v>
      </c>
      <c r="F152" s="20">
        <v>354.72</v>
      </c>
      <c r="G152" s="19">
        <v>19.899999999999999</v>
      </c>
      <c r="I152" s="17">
        <f>$B$2*K152+(1-$B$2)*J152</f>
        <v>58.3</v>
      </c>
      <c r="J152" s="17">
        <v>62.3</v>
      </c>
      <c r="K152" s="17">
        <v>58.3</v>
      </c>
      <c r="L152" s="20">
        <v>54.8</v>
      </c>
      <c r="M152" s="19">
        <v>4.7</v>
      </c>
      <c r="O152" s="17">
        <f>$B$2*Q152+(1-$B$2)*P152</f>
        <v>99.3</v>
      </c>
      <c r="P152" s="17">
        <v>95.3</v>
      </c>
      <c r="Q152" s="17">
        <v>99.3</v>
      </c>
      <c r="R152" s="20">
        <v>104.87</v>
      </c>
      <c r="S152" s="19">
        <v>-5.9</v>
      </c>
      <c r="V152" s="17">
        <v>526.70000000000005</v>
      </c>
      <c r="W152" s="17">
        <v>519.4</v>
      </c>
      <c r="X152" s="20">
        <v>514.39</v>
      </c>
      <c r="Y152" s="19">
        <v>18.600000000000001</v>
      </c>
      <c r="AA152" s="17">
        <f>$B$2*AC152+(1-$B$2)*AB152</f>
        <v>420.1</v>
      </c>
      <c r="AB152" s="17">
        <v>431.4</v>
      </c>
      <c r="AC152" s="17">
        <v>420.1</v>
      </c>
      <c r="AD152" s="20">
        <v>409.52</v>
      </c>
      <c r="AE152" s="19">
        <v>24.6</v>
      </c>
      <c r="AG152" s="17">
        <f>$B$2*AI152+(1-$B$2)*AH152</f>
        <v>69.7</v>
      </c>
      <c r="AH152" s="17">
        <v>70.099999999999994</v>
      </c>
      <c r="AI152" s="17">
        <v>69.7</v>
      </c>
      <c r="AJ152" s="20">
        <v>68.959999999999994</v>
      </c>
      <c r="AK152" s="19">
        <v>1.4</v>
      </c>
      <c r="AM152" s="17">
        <f>$B$2*AO152+(1-$B$2)*AN152</f>
        <v>19.100000000000001</v>
      </c>
      <c r="AN152" s="17">
        <v>18.100000000000001</v>
      </c>
      <c r="AO152" s="17">
        <v>19.100000000000001</v>
      </c>
      <c r="AP152" s="20">
        <v>20.39</v>
      </c>
      <c r="AQ152" s="19">
        <v>-1.9</v>
      </c>
      <c r="AS152" s="17">
        <f>$B$2*AU152+(1-$B$2)*AT152</f>
        <v>80.900000000000006</v>
      </c>
      <c r="AT152" s="17">
        <v>81.900000000000006</v>
      </c>
      <c r="AU152" s="17">
        <v>80.900000000000006</v>
      </c>
      <c r="AV152" s="20">
        <v>79.61</v>
      </c>
      <c r="AW152" s="19">
        <v>1.9</v>
      </c>
      <c r="AY152" s="17">
        <f>$B$2*BA152+(1-$B$2)*AZ152</f>
        <v>13.9</v>
      </c>
      <c r="AZ152" s="17">
        <v>14.4</v>
      </c>
      <c r="BA152" s="17">
        <v>13.9</v>
      </c>
      <c r="BB152" s="20">
        <v>13.38</v>
      </c>
      <c r="BC152" s="17">
        <v>0.3</v>
      </c>
    </row>
    <row r="153" spans="1:55" ht="13.2" x14ac:dyDescent="0.25">
      <c r="A153" s="114">
        <v>17</v>
      </c>
      <c r="B153">
        <v>5</v>
      </c>
      <c r="C153" s="17">
        <f>$B$2*E153+(1-$B$2)*D153</f>
        <v>342.8</v>
      </c>
      <c r="D153" s="17">
        <v>340.5</v>
      </c>
      <c r="E153" s="17">
        <v>342.8</v>
      </c>
      <c r="F153" s="20">
        <v>355.94</v>
      </c>
      <c r="G153" s="19">
        <v>14.6</v>
      </c>
      <c r="I153" s="17">
        <f>$B$2*K153+(1-$B$2)*J153</f>
        <v>56.2</v>
      </c>
      <c r="J153" s="17">
        <v>57.3</v>
      </c>
      <c r="K153" s="17">
        <v>56.2</v>
      </c>
      <c r="L153" s="20">
        <v>55.42</v>
      </c>
      <c r="M153" s="19">
        <v>7.4</v>
      </c>
      <c r="O153" s="17">
        <f>$B$2*Q153+(1-$B$2)*P153</f>
        <v>121.3</v>
      </c>
      <c r="P153" s="17">
        <v>122</v>
      </c>
      <c r="Q153" s="17">
        <v>121.3</v>
      </c>
      <c r="R153" s="20">
        <v>104.24</v>
      </c>
      <c r="S153" s="19">
        <v>-7.6</v>
      </c>
      <c r="V153" s="17">
        <v>519.70000000000005</v>
      </c>
      <c r="W153" s="17">
        <v>520.29999999999995</v>
      </c>
      <c r="X153" s="20">
        <v>515.6</v>
      </c>
      <c r="Y153" s="19">
        <v>14.5</v>
      </c>
      <c r="AA153" s="17">
        <f>$B$2*AC153+(1-$B$2)*AB153</f>
        <v>399</v>
      </c>
      <c r="AB153" s="17">
        <v>397.8</v>
      </c>
      <c r="AC153" s="17">
        <v>399</v>
      </c>
      <c r="AD153" s="20">
        <v>411.36</v>
      </c>
      <c r="AE153" s="19">
        <v>22</v>
      </c>
      <c r="AG153" s="17">
        <f>$B$2*AI153+(1-$B$2)*AH153</f>
        <v>65.900000000000006</v>
      </c>
      <c r="AH153" s="17">
        <v>65.5</v>
      </c>
      <c r="AI153" s="17">
        <v>65.900000000000006</v>
      </c>
      <c r="AJ153" s="20">
        <v>69.03</v>
      </c>
      <c r="AK153" s="19">
        <v>0.9</v>
      </c>
      <c r="AM153" s="17">
        <f>$B$2*AO153+(1-$B$2)*AN153</f>
        <v>23.3</v>
      </c>
      <c r="AN153" s="17">
        <v>23.5</v>
      </c>
      <c r="AO153" s="17">
        <v>23.3</v>
      </c>
      <c r="AP153" s="20">
        <v>20.22</v>
      </c>
      <c r="AQ153" s="19">
        <v>-2</v>
      </c>
      <c r="AS153" s="17">
        <f>$B$2*AU153+(1-$B$2)*AT153</f>
        <v>76.7</v>
      </c>
      <c r="AT153" s="17">
        <v>76.5</v>
      </c>
      <c r="AU153" s="17">
        <v>76.7</v>
      </c>
      <c r="AV153" s="20">
        <v>79.78</v>
      </c>
      <c r="AW153" s="19">
        <v>2</v>
      </c>
      <c r="AY153" s="17">
        <f>$B$2*BA153+(1-$B$2)*AZ153</f>
        <v>14.1</v>
      </c>
      <c r="AZ153" s="17">
        <v>14.4</v>
      </c>
      <c r="BA153" s="17">
        <v>14.1</v>
      </c>
      <c r="BB153" s="20">
        <v>13.47</v>
      </c>
      <c r="BC153" s="17">
        <v>1.1000000000000001</v>
      </c>
    </row>
    <row r="154" spans="1:55" ht="13.2" x14ac:dyDescent="0.25">
      <c r="A154" s="114">
        <v>17</v>
      </c>
      <c r="B154">
        <v>6</v>
      </c>
      <c r="C154" s="17">
        <f>$B$2*E154+(1-$B$2)*D154</f>
        <v>363.7</v>
      </c>
      <c r="D154" s="17">
        <v>368.4</v>
      </c>
      <c r="E154" s="17">
        <v>363.7</v>
      </c>
      <c r="F154" s="20">
        <v>356.8</v>
      </c>
      <c r="G154" s="19">
        <v>10.3</v>
      </c>
      <c r="I154" s="17">
        <f>$B$2*K154+(1-$B$2)*J154</f>
        <v>48.4</v>
      </c>
      <c r="J154" s="17">
        <v>48.2</v>
      </c>
      <c r="K154" s="17">
        <v>48.4</v>
      </c>
      <c r="L154" s="20">
        <v>56.27</v>
      </c>
      <c r="M154" s="19">
        <v>10.3</v>
      </c>
      <c r="O154" s="17">
        <f>$B$2*Q154+(1-$B$2)*P154</f>
        <v>100.8</v>
      </c>
      <c r="P154" s="17">
        <v>93.9</v>
      </c>
      <c r="Q154" s="17">
        <v>100.8</v>
      </c>
      <c r="R154" s="20">
        <v>103.59</v>
      </c>
      <c r="S154" s="19">
        <v>-7.9</v>
      </c>
      <c r="V154" s="17">
        <v>510.5</v>
      </c>
      <c r="W154" s="17">
        <v>512.9</v>
      </c>
      <c r="X154" s="20">
        <v>516.66</v>
      </c>
      <c r="Y154" s="19">
        <v>12.7</v>
      </c>
      <c r="AA154" s="17">
        <f>$B$2*AC154+(1-$B$2)*AB154</f>
        <v>412</v>
      </c>
      <c r="AB154" s="17">
        <v>416.6</v>
      </c>
      <c r="AC154" s="17">
        <v>412</v>
      </c>
      <c r="AD154" s="20">
        <v>413.07</v>
      </c>
      <c r="AE154" s="19">
        <v>20.6</v>
      </c>
      <c r="AG154" s="17">
        <f>$B$2*AI154+(1-$B$2)*AH154</f>
        <v>70.900000000000006</v>
      </c>
      <c r="AH154" s="17">
        <v>72.2</v>
      </c>
      <c r="AI154" s="17">
        <v>70.900000000000006</v>
      </c>
      <c r="AJ154" s="20">
        <v>69.06</v>
      </c>
      <c r="AK154" s="19">
        <v>0.3</v>
      </c>
      <c r="AM154" s="17">
        <f>$B$2*AO154+(1-$B$2)*AN154</f>
        <v>19.7</v>
      </c>
      <c r="AN154" s="17">
        <v>18.399999999999999</v>
      </c>
      <c r="AO154" s="17">
        <v>19.7</v>
      </c>
      <c r="AP154" s="20">
        <v>20.05</v>
      </c>
      <c r="AQ154" s="19">
        <v>-2</v>
      </c>
      <c r="AS154" s="17">
        <f>$B$2*AU154+(1-$B$2)*AT154</f>
        <v>80.3</v>
      </c>
      <c r="AT154" s="17">
        <v>81.599999999999994</v>
      </c>
      <c r="AU154" s="17">
        <v>80.3</v>
      </c>
      <c r="AV154" s="20">
        <v>79.95</v>
      </c>
      <c r="AW154" s="19">
        <v>2</v>
      </c>
      <c r="AY154" s="17">
        <f>$B$2*BA154+(1-$B$2)*AZ154</f>
        <v>11.7</v>
      </c>
      <c r="AZ154" s="17">
        <v>11.6</v>
      </c>
      <c r="BA154" s="17">
        <v>11.7</v>
      </c>
      <c r="BB154" s="20">
        <v>13.62</v>
      </c>
      <c r="BC154" s="17">
        <v>1.8</v>
      </c>
    </row>
    <row r="155" spans="1:55" ht="13.2" x14ac:dyDescent="0.25">
      <c r="A155" s="114">
        <v>17</v>
      </c>
      <c r="B155">
        <v>7</v>
      </c>
      <c r="C155" s="17">
        <f>$B$2*E155+(1-$B$2)*D155</f>
        <v>364</v>
      </c>
      <c r="D155" s="17">
        <v>369.5</v>
      </c>
      <c r="E155" s="17">
        <v>364</v>
      </c>
      <c r="F155" s="20">
        <v>357.48</v>
      </c>
      <c r="G155" s="19">
        <v>8.1999999999999993</v>
      </c>
      <c r="I155" s="17">
        <f>$B$2*K155+(1-$B$2)*J155</f>
        <v>63.8</v>
      </c>
      <c r="J155" s="17">
        <v>61.1</v>
      </c>
      <c r="K155" s="17">
        <v>63.8</v>
      </c>
      <c r="L155" s="20">
        <v>57.25</v>
      </c>
      <c r="M155" s="19">
        <v>11.7</v>
      </c>
      <c r="O155" s="17">
        <f>$B$2*Q155+(1-$B$2)*P155</f>
        <v>90.5</v>
      </c>
      <c r="P155" s="17">
        <v>84.1</v>
      </c>
      <c r="Q155" s="17">
        <v>90.5</v>
      </c>
      <c r="R155" s="20">
        <v>102.94</v>
      </c>
      <c r="S155" s="19">
        <v>-7.8</v>
      </c>
      <c r="V155" s="17">
        <v>514.70000000000005</v>
      </c>
      <c r="W155" s="17">
        <v>518.29999999999995</v>
      </c>
      <c r="X155" s="20">
        <v>517.66</v>
      </c>
      <c r="Y155" s="19">
        <v>12.1</v>
      </c>
      <c r="AA155" s="17">
        <f>$B$2*AC155+(1-$B$2)*AB155</f>
        <v>427.8</v>
      </c>
      <c r="AB155" s="17">
        <v>430.6</v>
      </c>
      <c r="AC155" s="17">
        <v>427.8</v>
      </c>
      <c r="AD155" s="20">
        <v>414.72</v>
      </c>
      <c r="AE155" s="19">
        <v>19.8</v>
      </c>
      <c r="AG155" s="17">
        <f>$B$2*AI155+(1-$B$2)*AH155</f>
        <v>70.2</v>
      </c>
      <c r="AH155" s="17">
        <v>71.8</v>
      </c>
      <c r="AI155" s="17">
        <v>70.2</v>
      </c>
      <c r="AJ155" s="20">
        <v>69.06</v>
      </c>
      <c r="AK155" s="19">
        <v>0</v>
      </c>
      <c r="AM155" s="17">
        <f>$B$2*AO155+(1-$B$2)*AN155</f>
        <v>17.5</v>
      </c>
      <c r="AN155" s="17">
        <v>16.3</v>
      </c>
      <c r="AO155" s="17">
        <v>17.5</v>
      </c>
      <c r="AP155" s="20">
        <v>19.89</v>
      </c>
      <c r="AQ155" s="19">
        <v>-2</v>
      </c>
      <c r="AS155" s="17">
        <f>$B$2*AU155+(1-$B$2)*AT155</f>
        <v>82.5</v>
      </c>
      <c r="AT155" s="17">
        <v>83.7</v>
      </c>
      <c r="AU155" s="17">
        <v>82.5</v>
      </c>
      <c r="AV155" s="20">
        <v>80.11</v>
      </c>
      <c r="AW155" s="19">
        <v>2</v>
      </c>
      <c r="AY155" s="17">
        <f>$B$2*BA155+(1-$B$2)*AZ155</f>
        <v>14.9</v>
      </c>
      <c r="AZ155" s="17">
        <v>14.2</v>
      </c>
      <c r="BA155" s="17">
        <v>14.9</v>
      </c>
      <c r="BB155" s="20">
        <v>13.8</v>
      </c>
      <c r="BC155" s="17">
        <v>2.2000000000000002</v>
      </c>
    </row>
    <row r="156" spans="1:55" ht="13.2" x14ac:dyDescent="0.25">
      <c r="A156" s="114">
        <v>17</v>
      </c>
      <c r="B156">
        <v>8</v>
      </c>
      <c r="C156" s="17">
        <f>$B$2*E156+(1-$B$2)*D156</f>
        <v>361.9</v>
      </c>
      <c r="D156" s="17">
        <v>353.3</v>
      </c>
      <c r="E156" s="17">
        <v>361.9</v>
      </c>
      <c r="F156" s="20">
        <v>358</v>
      </c>
      <c r="G156" s="19">
        <v>6.3</v>
      </c>
      <c r="I156" s="17">
        <f>$B$2*K156+(1-$B$2)*J156</f>
        <v>51.9</v>
      </c>
      <c r="J156" s="17">
        <v>53.2</v>
      </c>
      <c r="K156" s="17">
        <v>51.9</v>
      </c>
      <c r="L156" s="20">
        <v>58.31</v>
      </c>
      <c r="M156" s="19">
        <v>12.7</v>
      </c>
      <c r="O156" s="17">
        <f>$B$2*Q156+(1-$B$2)*P156</f>
        <v>106.3</v>
      </c>
      <c r="P156" s="17">
        <v>111.8</v>
      </c>
      <c r="Q156" s="17">
        <v>106.3</v>
      </c>
      <c r="R156" s="20">
        <v>102.32</v>
      </c>
      <c r="S156" s="19">
        <v>-7.4</v>
      </c>
      <c r="V156" s="17">
        <v>518.29999999999995</v>
      </c>
      <c r="W156" s="17">
        <v>520.20000000000005</v>
      </c>
      <c r="X156" s="20">
        <v>518.63</v>
      </c>
      <c r="Y156" s="19">
        <v>11.6</v>
      </c>
      <c r="AA156" s="17">
        <f>$B$2*AC156+(1-$B$2)*AB156</f>
        <v>413.9</v>
      </c>
      <c r="AB156" s="17">
        <v>406.4</v>
      </c>
      <c r="AC156" s="17">
        <v>413.9</v>
      </c>
      <c r="AD156" s="20">
        <v>416.31</v>
      </c>
      <c r="AE156" s="19">
        <v>19</v>
      </c>
      <c r="AG156" s="17">
        <f>$B$2*AI156+(1-$B$2)*AH156</f>
        <v>69.599999999999994</v>
      </c>
      <c r="AH156" s="17">
        <v>68.2</v>
      </c>
      <c r="AI156" s="17">
        <v>69.599999999999994</v>
      </c>
      <c r="AJ156" s="20">
        <v>69.03</v>
      </c>
      <c r="AK156" s="19">
        <v>-0.3</v>
      </c>
      <c r="AM156" s="17">
        <f>$B$2*AO156+(1-$B$2)*AN156</f>
        <v>20.399999999999999</v>
      </c>
      <c r="AN156" s="17">
        <v>21.6</v>
      </c>
      <c r="AO156" s="17">
        <v>20.399999999999999</v>
      </c>
      <c r="AP156" s="20">
        <v>19.73</v>
      </c>
      <c r="AQ156" s="19">
        <v>-1.9</v>
      </c>
      <c r="AS156" s="17">
        <f>$B$2*AU156+(1-$B$2)*AT156</f>
        <v>79.599999999999994</v>
      </c>
      <c r="AT156" s="17">
        <v>78.400000000000006</v>
      </c>
      <c r="AU156" s="17">
        <v>79.599999999999994</v>
      </c>
      <c r="AV156" s="20">
        <v>80.27</v>
      </c>
      <c r="AW156" s="19">
        <v>1.9</v>
      </c>
      <c r="AY156" s="17">
        <f>$B$2*BA156+(1-$B$2)*AZ156</f>
        <v>12.5</v>
      </c>
      <c r="AZ156" s="17">
        <v>13.1</v>
      </c>
      <c r="BA156" s="17">
        <v>12.5</v>
      </c>
      <c r="BB156" s="20">
        <v>14.01</v>
      </c>
      <c r="BC156" s="17">
        <v>2.4</v>
      </c>
    </row>
    <row r="157" spans="1:55" ht="13.2" x14ac:dyDescent="0.25">
      <c r="A157" s="114">
        <v>17</v>
      </c>
      <c r="B157">
        <v>9</v>
      </c>
      <c r="C157" s="17">
        <f>$B$2*E157+(1-$B$2)*D157</f>
        <v>350</v>
      </c>
      <c r="D157" s="17">
        <v>351.7</v>
      </c>
      <c r="E157" s="17">
        <v>350</v>
      </c>
      <c r="F157" s="20">
        <v>358.44</v>
      </c>
      <c r="G157" s="19">
        <v>5.2</v>
      </c>
      <c r="I157" s="17">
        <f>$B$2*K157+(1-$B$2)*J157</f>
        <v>64.900000000000006</v>
      </c>
      <c r="J157" s="17">
        <v>62.7</v>
      </c>
      <c r="K157" s="17">
        <v>64.900000000000006</v>
      </c>
      <c r="L157" s="20">
        <v>59.45</v>
      </c>
      <c r="M157" s="19">
        <v>13.7</v>
      </c>
      <c r="O157" s="17">
        <f>$B$2*Q157+(1-$B$2)*P157</f>
        <v>104.6</v>
      </c>
      <c r="P157" s="17">
        <v>104.8</v>
      </c>
      <c r="Q157" s="17">
        <v>104.6</v>
      </c>
      <c r="R157" s="20">
        <v>101.81</v>
      </c>
      <c r="S157" s="19">
        <v>-6.1</v>
      </c>
      <c r="V157" s="17">
        <v>519.20000000000005</v>
      </c>
      <c r="W157" s="17">
        <v>519.4</v>
      </c>
      <c r="X157" s="20">
        <v>519.70000000000005</v>
      </c>
      <c r="Y157" s="19">
        <v>12.8</v>
      </c>
      <c r="AA157" s="17">
        <f>$B$2*AC157+(1-$B$2)*AB157</f>
        <v>414.8</v>
      </c>
      <c r="AB157" s="17">
        <v>414.4</v>
      </c>
      <c r="AC157" s="17">
        <v>414.8</v>
      </c>
      <c r="AD157" s="20">
        <v>417.89</v>
      </c>
      <c r="AE157" s="19">
        <v>18.899999999999999</v>
      </c>
      <c r="AG157" s="17">
        <f>$B$2*AI157+(1-$B$2)*AH157</f>
        <v>67.400000000000006</v>
      </c>
      <c r="AH157" s="17">
        <v>67.7</v>
      </c>
      <c r="AI157" s="17">
        <v>67.400000000000006</v>
      </c>
      <c r="AJ157" s="20">
        <v>68.97</v>
      </c>
      <c r="AK157" s="19">
        <v>-0.7</v>
      </c>
      <c r="AM157" s="17">
        <f>$B$2*AO157+(1-$B$2)*AN157</f>
        <v>20.100000000000001</v>
      </c>
      <c r="AN157" s="17">
        <v>20.2</v>
      </c>
      <c r="AO157" s="17">
        <v>20.100000000000001</v>
      </c>
      <c r="AP157" s="20">
        <v>19.59</v>
      </c>
      <c r="AQ157" s="19">
        <v>-1.7</v>
      </c>
      <c r="AS157" s="17">
        <f>$B$2*AU157+(1-$B$2)*AT157</f>
        <v>79.900000000000006</v>
      </c>
      <c r="AT157" s="17">
        <v>79.8</v>
      </c>
      <c r="AU157" s="17">
        <v>79.900000000000006</v>
      </c>
      <c r="AV157" s="20">
        <v>80.41</v>
      </c>
      <c r="AW157" s="19">
        <v>1.7</v>
      </c>
      <c r="AY157" s="17">
        <f>$B$2*BA157+(1-$B$2)*AZ157</f>
        <v>15.6</v>
      </c>
      <c r="AZ157" s="17">
        <v>15.1</v>
      </c>
      <c r="BA157" s="17">
        <v>15.6</v>
      </c>
      <c r="BB157" s="20">
        <v>14.23</v>
      </c>
      <c r="BC157" s="17">
        <v>2.6</v>
      </c>
    </row>
    <row r="158" spans="1:55" ht="13.2" x14ac:dyDescent="0.25">
      <c r="A158" s="114">
        <v>17</v>
      </c>
      <c r="B158">
        <v>10</v>
      </c>
      <c r="C158" s="17">
        <f>$B$2*E158+(1-$B$2)*D158</f>
        <v>352.4</v>
      </c>
      <c r="D158" s="17">
        <v>363.5</v>
      </c>
      <c r="E158" s="17">
        <v>352.4</v>
      </c>
      <c r="F158" s="20">
        <v>358.8</v>
      </c>
      <c r="G158" s="19">
        <v>4.4000000000000004</v>
      </c>
      <c r="I158" s="17">
        <f>$B$2*K158+(1-$B$2)*J158</f>
        <v>66.2</v>
      </c>
      <c r="J158" s="17">
        <v>63.9</v>
      </c>
      <c r="K158" s="17">
        <v>66.2</v>
      </c>
      <c r="L158" s="20">
        <v>60.61</v>
      </c>
      <c r="M158" s="19">
        <v>14</v>
      </c>
      <c r="O158" s="17">
        <f>$B$2*Q158+(1-$B$2)*P158</f>
        <v>94.3</v>
      </c>
      <c r="P158" s="17">
        <v>93.3</v>
      </c>
      <c r="Q158" s="17">
        <v>94.3</v>
      </c>
      <c r="R158" s="20">
        <v>101.46</v>
      </c>
      <c r="S158" s="19">
        <v>-4.2</v>
      </c>
      <c r="V158" s="17">
        <v>520.70000000000005</v>
      </c>
      <c r="W158" s="17">
        <v>512.9</v>
      </c>
      <c r="X158" s="20">
        <v>520.88</v>
      </c>
      <c r="Y158" s="19">
        <v>14.1</v>
      </c>
      <c r="AA158" s="17">
        <f>$B$2*AC158+(1-$B$2)*AB158</f>
        <v>418.6</v>
      </c>
      <c r="AB158" s="17">
        <v>427.4</v>
      </c>
      <c r="AC158" s="17">
        <v>418.6</v>
      </c>
      <c r="AD158" s="20">
        <v>419.42</v>
      </c>
      <c r="AE158" s="19">
        <v>18.399999999999999</v>
      </c>
      <c r="AG158" s="17">
        <f>$B$2*AI158+(1-$B$2)*AH158</f>
        <v>68.7</v>
      </c>
      <c r="AH158" s="17">
        <v>69.8</v>
      </c>
      <c r="AI158" s="17">
        <v>68.7</v>
      </c>
      <c r="AJ158" s="20">
        <v>68.88</v>
      </c>
      <c r="AK158" s="19">
        <v>-1</v>
      </c>
      <c r="AM158" s="17">
        <f>$B$2*AO158+(1-$B$2)*AN158</f>
        <v>18.399999999999999</v>
      </c>
      <c r="AN158" s="17">
        <v>17.899999999999999</v>
      </c>
      <c r="AO158" s="17">
        <v>18.399999999999999</v>
      </c>
      <c r="AP158" s="20">
        <v>19.48</v>
      </c>
      <c r="AQ158" s="19">
        <v>-1.3</v>
      </c>
      <c r="AS158" s="17">
        <f>$B$2*AU158+(1-$B$2)*AT158</f>
        <v>81.599999999999994</v>
      </c>
      <c r="AT158" s="17">
        <v>82.1</v>
      </c>
      <c r="AU158" s="17">
        <v>81.599999999999994</v>
      </c>
      <c r="AV158" s="20">
        <v>80.52</v>
      </c>
      <c r="AW158" s="19">
        <v>1.3</v>
      </c>
      <c r="AY158" s="17">
        <f>$B$2*BA158+(1-$B$2)*AZ158</f>
        <v>15.8</v>
      </c>
      <c r="AZ158" s="17">
        <v>15</v>
      </c>
      <c r="BA158" s="17">
        <v>15.8</v>
      </c>
      <c r="BB158" s="20">
        <v>14.45</v>
      </c>
      <c r="BC158" s="17">
        <v>2.7</v>
      </c>
    </row>
    <row r="159" spans="1:55" ht="13.2" x14ac:dyDescent="0.25">
      <c r="A159" s="114">
        <v>17</v>
      </c>
      <c r="B159">
        <v>11</v>
      </c>
      <c r="C159" s="17">
        <f>$B$2*E159+(1-$B$2)*D159</f>
        <v>369.6</v>
      </c>
      <c r="D159" s="17">
        <v>360.8</v>
      </c>
      <c r="E159" s="17">
        <v>369.6</v>
      </c>
      <c r="F159" s="20">
        <v>359.05</v>
      </c>
      <c r="G159" s="19">
        <v>3</v>
      </c>
      <c r="I159" s="17">
        <f>$B$2*K159+(1-$B$2)*J159</f>
        <v>50.9</v>
      </c>
      <c r="J159" s="17">
        <v>48.7</v>
      </c>
      <c r="K159" s="17">
        <v>50.9</v>
      </c>
      <c r="L159" s="20">
        <v>61.7</v>
      </c>
      <c r="M159" s="19">
        <v>13</v>
      </c>
      <c r="O159" s="17">
        <f>$B$2*Q159+(1-$B$2)*P159</f>
        <v>102</v>
      </c>
      <c r="P159" s="17">
        <v>109.3</v>
      </c>
      <c r="Q159" s="17">
        <v>102</v>
      </c>
      <c r="R159" s="20">
        <v>101.28</v>
      </c>
      <c r="S159" s="19">
        <v>-2.1</v>
      </c>
      <c r="V159" s="17">
        <v>518.70000000000005</v>
      </c>
      <c r="W159" s="17">
        <v>522.4</v>
      </c>
      <c r="X159" s="20">
        <v>522.03</v>
      </c>
      <c r="Y159" s="19">
        <v>13.8</v>
      </c>
      <c r="AA159" s="17">
        <f>$B$2*AC159+(1-$B$2)*AB159</f>
        <v>420.5</v>
      </c>
      <c r="AB159" s="17">
        <v>409.5</v>
      </c>
      <c r="AC159" s="17">
        <v>420.5</v>
      </c>
      <c r="AD159" s="20">
        <v>420.75</v>
      </c>
      <c r="AE159" s="19">
        <v>16</v>
      </c>
      <c r="AG159" s="17">
        <f>$B$2*AI159+(1-$B$2)*AH159</f>
        <v>70.8</v>
      </c>
      <c r="AH159" s="17">
        <v>69.599999999999994</v>
      </c>
      <c r="AI159" s="17">
        <v>70.8</v>
      </c>
      <c r="AJ159" s="20">
        <v>68.78</v>
      </c>
      <c r="AK159" s="19">
        <v>-1.3</v>
      </c>
      <c r="AM159" s="17">
        <f>$B$2*AO159+(1-$B$2)*AN159</f>
        <v>19.5</v>
      </c>
      <c r="AN159" s="17">
        <v>21.1</v>
      </c>
      <c r="AO159" s="17">
        <v>19.5</v>
      </c>
      <c r="AP159" s="20">
        <v>19.399999999999999</v>
      </c>
      <c r="AQ159" s="19">
        <v>-0.9</v>
      </c>
      <c r="AS159" s="17">
        <f>$B$2*AU159+(1-$B$2)*AT159</f>
        <v>80.5</v>
      </c>
      <c r="AT159" s="17">
        <v>78.900000000000006</v>
      </c>
      <c r="AU159" s="17">
        <v>80.5</v>
      </c>
      <c r="AV159" s="20">
        <v>80.599999999999994</v>
      </c>
      <c r="AW159" s="19">
        <v>0.9</v>
      </c>
      <c r="AY159" s="17">
        <f>$B$2*BA159+(1-$B$2)*AZ159</f>
        <v>12.1</v>
      </c>
      <c r="AZ159" s="17">
        <v>11.9</v>
      </c>
      <c r="BA159" s="17">
        <v>12.1</v>
      </c>
      <c r="BB159" s="20">
        <v>14.66</v>
      </c>
      <c r="BC159" s="17">
        <v>2.5</v>
      </c>
    </row>
    <row r="160" spans="1:55" ht="13.2" x14ac:dyDescent="0.25">
      <c r="A160" s="114">
        <v>17</v>
      </c>
      <c r="B160">
        <v>12</v>
      </c>
      <c r="C160" s="17">
        <f>$B$2*E160+(1-$B$2)*D160</f>
        <v>348.1</v>
      </c>
      <c r="D160" s="17">
        <v>348.5</v>
      </c>
      <c r="E160" s="17">
        <v>348.1</v>
      </c>
      <c r="F160" s="20">
        <v>359.22</v>
      </c>
      <c r="G160" s="19">
        <v>2</v>
      </c>
      <c r="I160" s="17">
        <f>$B$2*K160+(1-$B$2)*J160</f>
        <v>66.7</v>
      </c>
      <c r="J160" s="17">
        <v>64.2</v>
      </c>
      <c r="K160" s="17">
        <v>66.7</v>
      </c>
      <c r="L160" s="20">
        <v>62.57</v>
      </c>
      <c r="M160" s="19">
        <v>10.5</v>
      </c>
      <c r="O160" s="17">
        <f>$B$2*Q160+(1-$B$2)*P160</f>
        <v>114.9</v>
      </c>
      <c r="P160" s="17">
        <v>115.8</v>
      </c>
      <c r="Q160" s="17">
        <v>114.9</v>
      </c>
      <c r="R160" s="20">
        <v>101.36</v>
      </c>
      <c r="S160" s="19">
        <v>0.9</v>
      </c>
      <c r="V160" s="17">
        <v>528.6</v>
      </c>
      <c r="W160" s="17">
        <v>529.6</v>
      </c>
      <c r="X160" s="20">
        <v>523.15</v>
      </c>
      <c r="Y160" s="19">
        <v>13.4</v>
      </c>
      <c r="AA160" s="17">
        <f>$B$2*AC160+(1-$B$2)*AB160</f>
        <v>414.8</v>
      </c>
      <c r="AB160" s="17">
        <v>412.7</v>
      </c>
      <c r="AC160" s="17">
        <v>414.8</v>
      </c>
      <c r="AD160" s="20">
        <v>421.79</v>
      </c>
      <c r="AE160" s="19">
        <v>12.5</v>
      </c>
      <c r="AG160" s="17">
        <f>$B$2*AI160+(1-$B$2)*AH160</f>
        <v>65.7</v>
      </c>
      <c r="AH160" s="17">
        <v>65.900000000000006</v>
      </c>
      <c r="AI160" s="17">
        <v>65.7</v>
      </c>
      <c r="AJ160" s="20">
        <v>68.66</v>
      </c>
      <c r="AK160" s="19">
        <v>-1.4</v>
      </c>
      <c r="AM160" s="17">
        <f>$B$2*AO160+(1-$B$2)*AN160</f>
        <v>21.7</v>
      </c>
      <c r="AN160" s="17">
        <v>21.9</v>
      </c>
      <c r="AO160" s="17">
        <v>21.7</v>
      </c>
      <c r="AP160" s="20">
        <v>19.37</v>
      </c>
      <c r="AQ160" s="19">
        <v>-0.3</v>
      </c>
      <c r="AS160" s="17">
        <f>$B$2*AU160+(1-$B$2)*AT160</f>
        <v>78.3</v>
      </c>
      <c r="AT160" s="17">
        <v>78.099999999999994</v>
      </c>
      <c r="AU160" s="17">
        <v>78.3</v>
      </c>
      <c r="AV160" s="20">
        <v>80.63</v>
      </c>
      <c r="AW160" s="19">
        <v>0.3</v>
      </c>
      <c r="AY160" s="17">
        <f>$B$2*BA160+(1-$B$2)*AZ160</f>
        <v>16.100000000000001</v>
      </c>
      <c r="AZ160" s="17">
        <v>15.6</v>
      </c>
      <c r="BA160" s="17">
        <v>16.100000000000001</v>
      </c>
      <c r="BB160" s="20">
        <v>14.84</v>
      </c>
      <c r="BC160" s="17">
        <v>2.1</v>
      </c>
    </row>
    <row r="161" spans="1:55" ht="13.2" x14ac:dyDescent="0.25">
      <c r="A161" s="114"/>
      <c r="B161">
        <v>1</v>
      </c>
      <c r="C161" s="17">
        <f>$B$2*E161+(1-$B$2)*D161</f>
        <v>358.5</v>
      </c>
      <c r="D161" s="17">
        <v>362.1</v>
      </c>
      <c r="E161" s="17">
        <v>358.5</v>
      </c>
      <c r="F161" s="20">
        <v>359.35</v>
      </c>
      <c r="G161" s="19">
        <v>1.6</v>
      </c>
      <c r="I161" s="17">
        <f>$B$2*K161+(1-$B$2)*J161</f>
        <v>68.3</v>
      </c>
      <c r="J161" s="17">
        <v>70.900000000000006</v>
      </c>
      <c r="K161" s="17">
        <v>68.3</v>
      </c>
      <c r="L161" s="20">
        <v>63.18</v>
      </c>
      <c r="M161" s="19">
        <v>7.2</v>
      </c>
      <c r="O161" s="17">
        <f>$B$2*Q161+(1-$B$2)*P161</f>
        <v>90.7</v>
      </c>
      <c r="P161" s="17">
        <v>88.7</v>
      </c>
      <c r="Q161" s="17">
        <v>90.7</v>
      </c>
      <c r="R161" s="20">
        <v>101.72</v>
      </c>
      <c r="S161" s="19">
        <v>4.4000000000000004</v>
      </c>
      <c r="V161" s="17">
        <v>521.70000000000005</v>
      </c>
      <c r="W161" s="17">
        <v>517.5</v>
      </c>
      <c r="X161" s="20">
        <v>524.25</v>
      </c>
      <c r="Y161" s="19">
        <v>13.3</v>
      </c>
      <c r="AA161" s="17">
        <f>$B$2*AC161+(1-$B$2)*AB161</f>
        <v>426.8</v>
      </c>
      <c r="AB161" s="17">
        <v>433</v>
      </c>
      <c r="AC161" s="17">
        <v>426.8</v>
      </c>
      <c r="AD161" s="20">
        <v>422.53</v>
      </c>
      <c r="AE161" s="19">
        <v>8.9</v>
      </c>
      <c r="AG161" s="17">
        <f>$B$2*AI161+(1-$B$2)*AH161</f>
        <v>69.3</v>
      </c>
      <c r="AH161" s="17">
        <v>69.400000000000006</v>
      </c>
      <c r="AI161" s="17">
        <v>69.3</v>
      </c>
      <c r="AJ161" s="20">
        <v>68.55</v>
      </c>
      <c r="AK161" s="19">
        <v>-1.4</v>
      </c>
      <c r="AM161" s="17">
        <f>$B$2*AO161+(1-$B$2)*AN161</f>
        <v>17.5</v>
      </c>
      <c r="AN161" s="17">
        <v>17</v>
      </c>
      <c r="AO161" s="17">
        <v>17.5</v>
      </c>
      <c r="AP161" s="20">
        <v>19.399999999999999</v>
      </c>
      <c r="AQ161" s="19">
        <v>0.3</v>
      </c>
      <c r="AS161" s="17">
        <f>$B$2*AU161+(1-$B$2)*AT161</f>
        <v>82.5</v>
      </c>
      <c r="AT161" s="17">
        <v>83</v>
      </c>
      <c r="AU161" s="17">
        <v>82.5</v>
      </c>
      <c r="AV161" s="20">
        <v>80.599999999999994</v>
      </c>
      <c r="AW161" s="19">
        <v>-0.3</v>
      </c>
      <c r="AY161" s="17">
        <f>$B$2*BA161+(1-$B$2)*AZ161</f>
        <v>16</v>
      </c>
      <c r="AZ161" s="17">
        <v>16.399999999999999</v>
      </c>
      <c r="BA161" s="17">
        <v>16</v>
      </c>
      <c r="BB161" s="20">
        <v>14.95</v>
      </c>
      <c r="BC161" s="17">
        <v>1.4</v>
      </c>
    </row>
    <row r="162" spans="1:55" ht="13.2" x14ac:dyDescent="0.25">
      <c r="A162" s="114">
        <v>18</v>
      </c>
      <c r="B162">
        <v>2</v>
      </c>
      <c r="C162" s="17">
        <f>$B$2*E162+(1-$B$2)*D162</f>
        <v>368.4</v>
      </c>
      <c r="D162" s="17">
        <v>351.5</v>
      </c>
      <c r="E162" s="17">
        <v>368.4</v>
      </c>
      <c r="F162" s="20">
        <v>359.58</v>
      </c>
      <c r="G162" s="19">
        <v>2.7</v>
      </c>
      <c r="I162" s="17">
        <f>$B$2*K162+(1-$B$2)*J162</f>
        <v>52.6</v>
      </c>
      <c r="J162" s="17">
        <v>54</v>
      </c>
      <c r="K162" s="17">
        <v>52.6</v>
      </c>
      <c r="L162" s="20">
        <v>63.45</v>
      </c>
      <c r="M162" s="19">
        <v>3.3</v>
      </c>
      <c r="O162" s="17">
        <f>$B$2*Q162+(1-$B$2)*P162</f>
        <v>102.1</v>
      </c>
      <c r="P162" s="17">
        <v>113.6</v>
      </c>
      <c r="Q162" s="17">
        <v>102.1</v>
      </c>
      <c r="R162" s="20">
        <v>102.27</v>
      </c>
      <c r="S162" s="19">
        <v>6.6</v>
      </c>
      <c r="V162" s="17">
        <v>519.1</v>
      </c>
      <c r="W162" s="17">
        <v>523.1</v>
      </c>
      <c r="X162" s="20">
        <v>525.29999999999995</v>
      </c>
      <c r="Y162" s="19">
        <v>12.6</v>
      </c>
      <c r="AA162" s="17">
        <f>$B$2*AC162+(1-$B$2)*AB162</f>
        <v>421</v>
      </c>
      <c r="AB162" s="17">
        <v>405.5</v>
      </c>
      <c r="AC162" s="17">
        <v>421</v>
      </c>
      <c r="AD162" s="20">
        <v>423.03</v>
      </c>
      <c r="AE162" s="19">
        <v>6</v>
      </c>
      <c r="AG162" s="17">
        <f>$B$2*AI162+(1-$B$2)*AH162</f>
        <v>70.400000000000006</v>
      </c>
      <c r="AH162" s="17">
        <v>67.7</v>
      </c>
      <c r="AI162" s="17">
        <v>70.400000000000006</v>
      </c>
      <c r="AJ162" s="20">
        <v>68.45</v>
      </c>
      <c r="AK162" s="19">
        <v>-1.1000000000000001</v>
      </c>
      <c r="AM162" s="17">
        <f>$B$2*AO162+(1-$B$2)*AN162</f>
        <v>19.5</v>
      </c>
      <c r="AN162" s="17">
        <v>21.9</v>
      </c>
      <c r="AO162" s="17">
        <v>19.5</v>
      </c>
      <c r="AP162" s="20">
        <v>19.47</v>
      </c>
      <c r="AQ162" s="19">
        <v>0.8</v>
      </c>
      <c r="AS162" s="17">
        <f>$B$2*AU162+(1-$B$2)*AT162</f>
        <v>80.5</v>
      </c>
      <c r="AT162" s="17">
        <v>78.099999999999994</v>
      </c>
      <c r="AU162" s="17">
        <v>80.5</v>
      </c>
      <c r="AV162" s="20">
        <v>80.53</v>
      </c>
      <c r="AW162" s="19">
        <v>-0.8</v>
      </c>
      <c r="AY162" s="17">
        <f>$B$2*BA162+(1-$B$2)*AZ162</f>
        <v>12.5</v>
      </c>
      <c r="AZ162" s="17">
        <v>13.3</v>
      </c>
      <c r="BA162" s="17">
        <v>12.5</v>
      </c>
      <c r="BB162" s="20">
        <v>15</v>
      </c>
      <c r="BC162" s="17">
        <v>0.6</v>
      </c>
    </row>
    <row r="163" spans="1:55" ht="13.2" x14ac:dyDescent="0.25">
      <c r="A163" s="114">
        <v>18</v>
      </c>
      <c r="B163">
        <v>3</v>
      </c>
      <c r="C163" s="17">
        <f>$B$2*E163+(1-$B$2)*D163</f>
        <v>360.4</v>
      </c>
      <c r="D163" s="17">
        <v>360.2</v>
      </c>
      <c r="E163" s="17">
        <v>360.4</v>
      </c>
      <c r="F163" s="20">
        <v>359.92</v>
      </c>
      <c r="G163" s="19">
        <v>4.0999999999999996</v>
      </c>
      <c r="I163" s="17">
        <f>$B$2*K163+(1-$B$2)*J163</f>
        <v>68.7</v>
      </c>
      <c r="J163" s="17">
        <v>71.5</v>
      </c>
      <c r="K163" s="17">
        <v>68.7</v>
      </c>
      <c r="L163" s="20">
        <v>63.39</v>
      </c>
      <c r="M163" s="19">
        <v>-0.7</v>
      </c>
      <c r="O163" s="17">
        <f>$B$2*Q163+(1-$B$2)*P163</f>
        <v>113.7</v>
      </c>
      <c r="P163" s="17">
        <v>108.4</v>
      </c>
      <c r="Q163" s="17">
        <v>113.7</v>
      </c>
      <c r="R163" s="20">
        <v>102.95</v>
      </c>
      <c r="S163" s="19">
        <v>8.1999999999999993</v>
      </c>
      <c r="V163" s="17">
        <v>540</v>
      </c>
      <c r="W163" s="17">
        <v>542.79999999999995</v>
      </c>
      <c r="X163" s="20">
        <v>526.26</v>
      </c>
      <c r="Y163" s="19">
        <v>11.6</v>
      </c>
      <c r="AA163" s="17">
        <f>$B$2*AC163+(1-$B$2)*AB163</f>
        <v>429.1</v>
      </c>
      <c r="AB163" s="17">
        <v>431.6</v>
      </c>
      <c r="AC163" s="17">
        <v>429.1</v>
      </c>
      <c r="AD163" s="20">
        <v>423.31</v>
      </c>
      <c r="AE163" s="19">
        <v>3.4</v>
      </c>
      <c r="AG163" s="17">
        <f>$B$2*AI163+(1-$B$2)*AH163</f>
        <v>66.400000000000006</v>
      </c>
      <c r="AH163" s="17">
        <v>66.7</v>
      </c>
      <c r="AI163" s="17">
        <v>66.400000000000006</v>
      </c>
      <c r="AJ163" s="20">
        <v>68.39</v>
      </c>
      <c r="AK163" s="19">
        <v>-0.7</v>
      </c>
      <c r="AM163" s="17">
        <f>$B$2*AO163+(1-$B$2)*AN163</f>
        <v>20.9</v>
      </c>
      <c r="AN163" s="17">
        <v>20.100000000000001</v>
      </c>
      <c r="AO163" s="17">
        <v>20.9</v>
      </c>
      <c r="AP163" s="20">
        <v>19.559999999999999</v>
      </c>
      <c r="AQ163" s="19">
        <v>1.1000000000000001</v>
      </c>
      <c r="AS163" s="17">
        <f>$B$2*AU163+(1-$B$2)*AT163</f>
        <v>79.099999999999994</v>
      </c>
      <c r="AT163" s="17">
        <v>79.900000000000006</v>
      </c>
      <c r="AU163" s="17">
        <v>79.099999999999994</v>
      </c>
      <c r="AV163" s="20">
        <v>80.44</v>
      </c>
      <c r="AW163" s="19">
        <v>-1.1000000000000001</v>
      </c>
      <c r="AY163" s="17">
        <f>$B$2*BA163+(1-$B$2)*AZ163</f>
        <v>16</v>
      </c>
      <c r="AZ163" s="17">
        <v>16.600000000000001</v>
      </c>
      <c r="BA163" s="17">
        <v>16</v>
      </c>
      <c r="BB163" s="20">
        <v>14.98</v>
      </c>
      <c r="BC163" s="17">
        <v>-0.3</v>
      </c>
    </row>
    <row r="164" spans="1:55" ht="13.2" x14ac:dyDescent="0.25">
      <c r="A164" s="114">
        <v>18</v>
      </c>
      <c r="B164">
        <v>4</v>
      </c>
      <c r="C164" s="17">
        <f>$B$2*E164+(1-$B$2)*D164</f>
        <v>363.8</v>
      </c>
      <c r="D164" s="17">
        <v>375</v>
      </c>
      <c r="E164" s="17">
        <v>363.8</v>
      </c>
      <c r="F164" s="20">
        <v>360.28</v>
      </c>
      <c r="G164" s="19">
        <v>4.4000000000000004</v>
      </c>
      <c r="I164" s="17">
        <f>$B$2*K164+(1-$B$2)*J164</f>
        <v>72.2</v>
      </c>
      <c r="J164" s="17">
        <v>73.2</v>
      </c>
      <c r="K164" s="17">
        <v>72.2</v>
      </c>
      <c r="L164" s="20">
        <v>63</v>
      </c>
      <c r="M164" s="19">
        <v>-4.7</v>
      </c>
      <c r="O164" s="17">
        <f>$B$2*Q164+(1-$B$2)*P164</f>
        <v>90.7</v>
      </c>
      <c r="P164" s="17">
        <v>86.8</v>
      </c>
      <c r="Q164" s="17">
        <v>90.7</v>
      </c>
      <c r="R164" s="20">
        <v>103.8</v>
      </c>
      <c r="S164" s="19">
        <v>10.1</v>
      </c>
      <c r="V164" s="17">
        <v>535</v>
      </c>
      <c r="W164" s="17">
        <v>526.70000000000005</v>
      </c>
      <c r="X164" s="20">
        <v>527.08000000000004</v>
      </c>
      <c r="Y164" s="19">
        <v>9.8000000000000007</v>
      </c>
      <c r="AA164" s="17">
        <f>$B$2*AC164+(1-$B$2)*AB164</f>
        <v>436</v>
      </c>
      <c r="AB164" s="17">
        <v>448.2</v>
      </c>
      <c r="AC164" s="17">
        <v>436</v>
      </c>
      <c r="AD164" s="20">
        <v>423.28</v>
      </c>
      <c r="AE164" s="19">
        <v>-0.4</v>
      </c>
      <c r="AG164" s="17">
        <f>$B$2*AI164+(1-$B$2)*AH164</f>
        <v>69.099999999999994</v>
      </c>
      <c r="AH164" s="17">
        <v>70.099999999999994</v>
      </c>
      <c r="AI164" s="17">
        <v>69.099999999999994</v>
      </c>
      <c r="AJ164" s="20">
        <v>68.349999999999994</v>
      </c>
      <c r="AK164" s="19">
        <v>-0.4</v>
      </c>
      <c r="AM164" s="17">
        <f>$B$2*AO164+(1-$B$2)*AN164</f>
        <v>17.2</v>
      </c>
      <c r="AN164" s="17">
        <v>16.2</v>
      </c>
      <c r="AO164" s="17">
        <v>17.2</v>
      </c>
      <c r="AP164" s="20">
        <v>19.690000000000001</v>
      </c>
      <c r="AQ164" s="19">
        <v>1.6</v>
      </c>
      <c r="AS164" s="17">
        <f>$B$2*AU164+(1-$B$2)*AT164</f>
        <v>82.8</v>
      </c>
      <c r="AT164" s="17">
        <v>83.8</v>
      </c>
      <c r="AU164" s="17">
        <v>82.8</v>
      </c>
      <c r="AV164" s="20">
        <v>80.31</v>
      </c>
      <c r="AW164" s="19">
        <v>-1.6</v>
      </c>
      <c r="AY164" s="17">
        <f>$B$2*BA164+(1-$B$2)*AZ164</f>
        <v>16.600000000000001</v>
      </c>
      <c r="AZ164" s="17">
        <v>16.3</v>
      </c>
      <c r="BA164" s="17">
        <v>16.600000000000001</v>
      </c>
      <c r="BB164" s="20">
        <v>14.88</v>
      </c>
      <c r="BC164" s="17">
        <v>-1.1000000000000001</v>
      </c>
    </row>
    <row r="165" spans="1:55" ht="13.2" x14ac:dyDescent="0.25">
      <c r="A165" s="114">
        <v>18</v>
      </c>
      <c r="B165">
        <v>5</v>
      </c>
      <c r="C165" s="17">
        <f>$B$2*E165+(1-$B$2)*D165</f>
        <v>358.1</v>
      </c>
      <c r="D165" s="17">
        <v>354.8</v>
      </c>
      <c r="E165" s="17">
        <v>358.1</v>
      </c>
      <c r="F165" s="20">
        <v>360.59</v>
      </c>
      <c r="G165" s="19">
        <v>3.7</v>
      </c>
      <c r="I165" s="17">
        <f>$B$2*K165+(1-$B$2)*J165</f>
        <v>50.2</v>
      </c>
      <c r="J165" s="17">
        <v>53.1</v>
      </c>
      <c r="K165" s="17">
        <v>50.2</v>
      </c>
      <c r="L165" s="20">
        <v>62.35</v>
      </c>
      <c r="M165" s="19">
        <v>-7.8</v>
      </c>
      <c r="O165" s="17">
        <f>$B$2*Q165+(1-$B$2)*P165</f>
        <v>100.6</v>
      </c>
      <c r="P165" s="17">
        <v>99.6</v>
      </c>
      <c r="Q165" s="17">
        <v>100.6</v>
      </c>
      <c r="R165" s="20">
        <v>104.65</v>
      </c>
      <c r="S165" s="19">
        <v>10.199999999999999</v>
      </c>
      <c r="V165" s="17">
        <v>507.6</v>
      </c>
      <c r="W165" s="17">
        <v>508.9</v>
      </c>
      <c r="X165" s="20">
        <v>527.59</v>
      </c>
      <c r="Y165" s="19">
        <v>6.1</v>
      </c>
      <c r="AA165" s="17">
        <f>$B$2*AC165+(1-$B$2)*AB165</f>
        <v>408.3</v>
      </c>
      <c r="AB165" s="17">
        <v>407.9</v>
      </c>
      <c r="AC165" s="17">
        <v>408.3</v>
      </c>
      <c r="AD165" s="20">
        <v>422.94</v>
      </c>
      <c r="AE165" s="19">
        <v>-4.0999999999999996</v>
      </c>
      <c r="AG165" s="17">
        <f>$B$2*AI165+(1-$B$2)*AH165</f>
        <v>70.400000000000006</v>
      </c>
      <c r="AH165" s="17">
        <v>69.900000000000006</v>
      </c>
      <c r="AI165" s="17">
        <v>70.400000000000006</v>
      </c>
      <c r="AJ165" s="20">
        <v>68.349999999999994</v>
      </c>
      <c r="AK165" s="19">
        <v>-0.1</v>
      </c>
      <c r="AM165" s="17">
        <f>$B$2*AO165+(1-$B$2)*AN165</f>
        <v>19.8</v>
      </c>
      <c r="AN165" s="17">
        <v>19.600000000000001</v>
      </c>
      <c r="AO165" s="17">
        <v>19.8</v>
      </c>
      <c r="AP165" s="20">
        <v>19.84</v>
      </c>
      <c r="AQ165" s="19">
        <v>1.7</v>
      </c>
      <c r="AS165" s="17">
        <f>$B$2*AU165+(1-$B$2)*AT165</f>
        <v>80.2</v>
      </c>
      <c r="AT165" s="17">
        <v>80.400000000000006</v>
      </c>
      <c r="AU165" s="17">
        <v>80.2</v>
      </c>
      <c r="AV165" s="20">
        <v>80.16</v>
      </c>
      <c r="AW165" s="19">
        <v>-1.7</v>
      </c>
      <c r="AY165" s="17">
        <f>$B$2*BA165+(1-$B$2)*AZ165</f>
        <v>12.3</v>
      </c>
      <c r="AZ165" s="17">
        <v>13</v>
      </c>
      <c r="BA165" s="17">
        <v>12.3</v>
      </c>
      <c r="BB165" s="20">
        <v>14.74</v>
      </c>
      <c r="BC165" s="17">
        <v>-1.7</v>
      </c>
    </row>
    <row r="166" spans="1:55" ht="13.2" x14ac:dyDescent="0.25">
      <c r="A166" s="114">
        <v>18</v>
      </c>
      <c r="B166">
        <v>6</v>
      </c>
      <c r="C166" s="17">
        <f>$B$2*E166+(1-$B$2)*D166</f>
        <v>352.5</v>
      </c>
      <c r="D166" s="17">
        <v>356.7</v>
      </c>
      <c r="E166" s="17">
        <v>352.5</v>
      </c>
      <c r="F166" s="20">
        <v>360.8</v>
      </c>
      <c r="G166" s="19">
        <v>2.6</v>
      </c>
      <c r="I166" s="17">
        <f>$B$2*K166+(1-$B$2)*J166</f>
        <v>78.3</v>
      </c>
      <c r="J166" s="17">
        <v>77.7</v>
      </c>
      <c r="K166" s="17">
        <v>78.3</v>
      </c>
      <c r="L166" s="20">
        <v>61.57</v>
      </c>
      <c r="M166" s="19">
        <v>-9.4</v>
      </c>
      <c r="O166" s="17">
        <f>$B$2*Q166+(1-$B$2)*P166</f>
        <v>109.9</v>
      </c>
      <c r="P166" s="17">
        <v>102.7</v>
      </c>
      <c r="Q166" s="17">
        <v>109.9</v>
      </c>
      <c r="R166" s="20">
        <v>105.43</v>
      </c>
      <c r="S166" s="19">
        <v>9.3000000000000007</v>
      </c>
      <c r="V166" s="17">
        <v>537</v>
      </c>
      <c r="W166" s="17">
        <v>540.70000000000005</v>
      </c>
      <c r="X166" s="20">
        <v>527.79999999999995</v>
      </c>
      <c r="Y166" s="19">
        <v>2.5</v>
      </c>
      <c r="AA166" s="17">
        <f>$B$2*AC166+(1-$B$2)*AB166</f>
        <v>430.8</v>
      </c>
      <c r="AB166" s="17">
        <v>434.4</v>
      </c>
      <c r="AC166" s="17">
        <v>430.8</v>
      </c>
      <c r="AD166" s="20">
        <v>422.37</v>
      </c>
      <c r="AE166" s="19">
        <v>-6.8</v>
      </c>
      <c r="AG166" s="17">
        <f>$B$2*AI166+(1-$B$2)*AH166</f>
        <v>65.2</v>
      </c>
      <c r="AH166" s="17">
        <v>66.400000000000006</v>
      </c>
      <c r="AI166" s="17">
        <v>65.2</v>
      </c>
      <c r="AJ166" s="20">
        <v>68.36</v>
      </c>
      <c r="AK166" s="19">
        <v>0.2</v>
      </c>
      <c r="AM166" s="17">
        <f>$B$2*AO166+(1-$B$2)*AN166</f>
        <v>20.3</v>
      </c>
      <c r="AN166" s="17">
        <v>19.100000000000001</v>
      </c>
      <c r="AO166" s="17">
        <v>20.3</v>
      </c>
      <c r="AP166" s="20">
        <v>19.97</v>
      </c>
      <c r="AQ166" s="19">
        <v>1.7</v>
      </c>
      <c r="AS166" s="17">
        <f>$B$2*AU166+(1-$B$2)*AT166</f>
        <v>79.7</v>
      </c>
      <c r="AT166" s="17">
        <v>80.900000000000006</v>
      </c>
      <c r="AU166" s="17">
        <v>79.7</v>
      </c>
      <c r="AV166" s="20">
        <v>80.03</v>
      </c>
      <c r="AW166" s="19">
        <v>-1.7</v>
      </c>
      <c r="AY166" s="17">
        <f>$B$2*BA166+(1-$B$2)*AZ166</f>
        <v>18.2</v>
      </c>
      <c r="AZ166" s="17">
        <v>17.899999999999999</v>
      </c>
      <c r="BA166" s="17">
        <v>18.2</v>
      </c>
      <c r="BB166" s="20">
        <v>14.58</v>
      </c>
      <c r="BC166" s="17">
        <v>-2</v>
      </c>
    </row>
    <row r="167" spans="1:55" ht="13.2" x14ac:dyDescent="0.25">
      <c r="A167" s="114">
        <v>18</v>
      </c>
      <c r="B167">
        <v>7</v>
      </c>
      <c r="C167" s="17">
        <f>$B$2*E167+(1-$B$2)*D167</f>
        <v>367.5</v>
      </c>
      <c r="D167" s="17">
        <v>374.8</v>
      </c>
      <c r="E167" s="17">
        <v>367.5</v>
      </c>
      <c r="F167" s="20">
        <v>360.81</v>
      </c>
      <c r="G167" s="19">
        <v>0.1</v>
      </c>
      <c r="I167" s="17">
        <f>$B$2*K167+(1-$B$2)*J167</f>
        <v>52.1</v>
      </c>
      <c r="J167" s="17">
        <v>48.4</v>
      </c>
      <c r="K167" s="17">
        <v>52.1</v>
      </c>
      <c r="L167" s="20">
        <v>60.78</v>
      </c>
      <c r="M167" s="19">
        <v>-9.5</v>
      </c>
      <c r="O167" s="17">
        <f>$B$2*Q167+(1-$B$2)*P167</f>
        <v>111.4</v>
      </c>
      <c r="P167" s="17">
        <v>105.4</v>
      </c>
      <c r="Q167" s="17">
        <v>111.4</v>
      </c>
      <c r="R167" s="20">
        <v>106.22</v>
      </c>
      <c r="S167" s="19">
        <v>9.5</v>
      </c>
      <c r="V167" s="17">
        <v>528.6</v>
      </c>
      <c r="W167" s="17">
        <v>531</v>
      </c>
      <c r="X167" s="20">
        <v>527.80999999999995</v>
      </c>
      <c r="Y167" s="19">
        <v>0.2</v>
      </c>
      <c r="AA167" s="17">
        <f>$B$2*AC167+(1-$B$2)*AB167</f>
        <v>419.6</v>
      </c>
      <c r="AB167" s="17">
        <v>423.2</v>
      </c>
      <c r="AC167" s="17">
        <v>419.6</v>
      </c>
      <c r="AD167" s="20">
        <v>421.59</v>
      </c>
      <c r="AE167" s="19">
        <v>-9.4</v>
      </c>
      <c r="AG167" s="17">
        <f>$B$2*AI167+(1-$B$2)*AH167</f>
        <v>69.2</v>
      </c>
      <c r="AH167" s="17">
        <v>70.900000000000006</v>
      </c>
      <c r="AI167" s="17">
        <v>69.2</v>
      </c>
      <c r="AJ167" s="20">
        <v>68.36</v>
      </c>
      <c r="AK167" s="19">
        <v>0</v>
      </c>
      <c r="AM167" s="17">
        <f>$B$2*AO167+(1-$B$2)*AN167</f>
        <v>21</v>
      </c>
      <c r="AN167" s="17">
        <v>19.899999999999999</v>
      </c>
      <c r="AO167" s="17">
        <v>21</v>
      </c>
      <c r="AP167" s="20">
        <v>20.12</v>
      </c>
      <c r="AQ167" s="19">
        <v>1.8</v>
      </c>
      <c r="AS167" s="17">
        <f>$B$2*AU167+(1-$B$2)*AT167</f>
        <v>79</v>
      </c>
      <c r="AT167" s="17">
        <v>80.099999999999994</v>
      </c>
      <c r="AU167" s="17">
        <v>79</v>
      </c>
      <c r="AV167" s="20">
        <v>79.88</v>
      </c>
      <c r="AW167" s="19">
        <v>-1.8</v>
      </c>
      <c r="AY167" s="17">
        <f>$B$2*BA167+(1-$B$2)*AZ167</f>
        <v>12.4</v>
      </c>
      <c r="AZ167" s="17">
        <v>11.4</v>
      </c>
      <c r="BA167" s="17">
        <v>12.4</v>
      </c>
      <c r="BB167" s="20">
        <v>14.42</v>
      </c>
      <c r="BC167" s="17">
        <v>-1.9</v>
      </c>
    </row>
    <row r="168" spans="1:55" ht="13.2" x14ac:dyDescent="0.25">
      <c r="A168" s="114">
        <v>18</v>
      </c>
      <c r="B168">
        <v>8</v>
      </c>
      <c r="C168" s="17">
        <f>$B$2*E168+(1-$B$2)*D168</f>
        <v>352.1</v>
      </c>
      <c r="D168" s="17">
        <v>342.5</v>
      </c>
      <c r="E168" s="17">
        <v>352.1</v>
      </c>
      <c r="F168" s="20">
        <v>360.75</v>
      </c>
      <c r="G168" s="19">
        <v>-0.7</v>
      </c>
      <c r="I168" s="17">
        <f>$B$2*K168+(1-$B$2)*J168</f>
        <v>52.8</v>
      </c>
      <c r="J168" s="17">
        <v>56.7</v>
      </c>
      <c r="K168" s="17">
        <v>52.8</v>
      </c>
      <c r="L168" s="20">
        <v>60.02</v>
      </c>
      <c r="M168" s="19">
        <v>-9.1</v>
      </c>
      <c r="O168" s="17">
        <f>$B$2*Q168+(1-$B$2)*P168</f>
        <v>106.1</v>
      </c>
      <c r="P168" s="17">
        <v>111.6</v>
      </c>
      <c r="Q168" s="17">
        <v>106.1</v>
      </c>
      <c r="R168" s="20">
        <v>106.95</v>
      </c>
      <c r="S168" s="19">
        <v>8.8000000000000007</v>
      </c>
      <c r="V168" s="17">
        <v>510.8</v>
      </c>
      <c r="W168" s="17">
        <v>511</v>
      </c>
      <c r="X168" s="20">
        <v>527.72</v>
      </c>
      <c r="Y168" s="19">
        <v>-1.1000000000000001</v>
      </c>
      <c r="AA168" s="17">
        <f>$B$2*AC168+(1-$B$2)*AB168</f>
        <v>405</v>
      </c>
      <c r="AB168" s="17">
        <v>399.2</v>
      </c>
      <c r="AC168" s="17">
        <v>405</v>
      </c>
      <c r="AD168" s="20">
        <v>420.77</v>
      </c>
      <c r="AE168" s="19">
        <v>-9.8000000000000007</v>
      </c>
      <c r="AG168" s="17">
        <f>$B$2*AI168+(1-$B$2)*AH168</f>
        <v>68.900000000000006</v>
      </c>
      <c r="AH168" s="17">
        <v>67.099999999999994</v>
      </c>
      <c r="AI168" s="17">
        <v>68.900000000000006</v>
      </c>
      <c r="AJ168" s="20">
        <v>68.36</v>
      </c>
      <c r="AK168" s="19">
        <v>0</v>
      </c>
      <c r="AM168" s="17">
        <f>$B$2*AO168+(1-$B$2)*AN168</f>
        <v>20.8</v>
      </c>
      <c r="AN168" s="17">
        <v>21.8</v>
      </c>
      <c r="AO168" s="17">
        <v>20.8</v>
      </c>
      <c r="AP168" s="20">
        <v>20.27</v>
      </c>
      <c r="AQ168" s="19">
        <v>1.7</v>
      </c>
      <c r="AS168" s="17">
        <f>$B$2*AU168+(1-$B$2)*AT168</f>
        <v>79.2</v>
      </c>
      <c r="AT168" s="17">
        <v>78.2</v>
      </c>
      <c r="AU168" s="17">
        <v>79.2</v>
      </c>
      <c r="AV168" s="20">
        <v>79.73</v>
      </c>
      <c r="AW168" s="19">
        <v>-1.7</v>
      </c>
      <c r="AY168" s="17">
        <f>$B$2*BA168+(1-$B$2)*AZ168</f>
        <v>13</v>
      </c>
      <c r="AZ168" s="17">
        <v>14.2</v>
      </c>
      <c r="BA168" s="17">
        <v>13</v>
      </c>
      <c r="BB168" s="20">
        <v>14.26</v>
      </c>
      <c r="BC168" s="17">
        <v>-1.8</v>
      </c>
    </row>
    <row r="169" spans="1:55" ht="13.2" x14ac:dyDescent="0.25">
      <c r="A169" s="114">
        <v>18</v>
      </c>
      <c r="B169">
        <v>9</v>
      </c>
      <c r="C169" s="17">
        <f>$B$2*E169+(1-$B$2)*D169</f>
        <v>360.3</v>
      </c>
      <c r="D169" s="17">
        <v>361.9</v>
      </c>
      <c r="E169" s="17">
        <v>360.3</v>
      </c>
      <c r="F169" s="20">
        <v>360.86</v>
      </c>
      <c r="G169" s="19">
        <v>1.3</v>
      </c>
      <c r="I169" s="17">
        <f>$B$2*K169+(1-$B$2)*J169</f>
        <v>67</v>
      </c>
      <c r="J169" s="17">
        <v>65.8</v>
      </c>
      <c r="K169" s="17">
        <v>67</v>
      </c>
      <c r="L169" s="20">
        <v>59.4</v>
      </c>
      <c r="M169" s="19">
        <v>-7.4</v>
      </c>
      <c r="O169" s="17">
        <f>$B$2*Q169+(1-$B$2)*P169</f>
        <v>112.4</v>
      </c>
      <c r="P169" s="17">
        <v>111.4</v>
      </c>
      <c r="Q169" s="17">
        <v>112.4</v>
      </c>
      <c r="R169" s="20">
        <v>107.51</v>
      </c>
      <c r="S169" s="19">
        <v>6.7</v>
      </c>
      <c r="V169" s="17">
        <v>539.1</v>
      </c>
      <c r="W169" s="17">
        <v>539.70000000000005</v>
      </c>
      <c r="X169" s="20">
        <v>527.77</v>
      </c>
      <c r="Y169" s="19">
        <v>0.6</v>
      </c>
      <c r="AA169" s="17">
        <f>$B$2*AC169+(1-$B$2)*AB169</f>
        <v>427.3</v>
      </c>
      <c r="AB169" s="17">
        <v>427.7</v>
      </c>
      <c r="AC169" s="17">
        <v>427.3</v>
      </c>
      <c r="AD169" s="20">
        <v>420.26</v>
      </c>
      <c r="AE169" s="19">
        <v>-6.1</v>
      </c>
      <c r="AG169" s="17">
        <f>$B$2*AI169+(1-$B$2)*AH169</f>
        <v>66.8</v>
      </c>
      <c r="AH169" s="17">
        <v>67.099999999999994</v>
      </c>
      <c r="AI169" s="17">
        <v>66.8</v>
      </c>
      <c r="AJ169" s="20">
        <v>68.37</v>
      </c>
      <c r="AK169" s="19">
        <v>0.2</v>
      </c>
      <c r="AM169" s="17">
        <f>$B$2*AO169+(1-$B$2)*AN169</f>
        <v>20.8</v>
      </c>
      <c r="AN169" s="17">
        <v>20.7</v>
      </c>
      <c r="AO169" s="17">
        <v>20.8</v>
      </c>
      <c r="AP169" s="20">
        <v>20.37</v>
      </c>
      <c r="AQ169" s="19">
        <v>1.2</v>
      </c>
      <c r="AS169" s="17">
        <f>$B$2*AU169+(1-$B$2)*AT169</f>
        <v>79.2</v>
      </c>
      <c r="AT169" s="17">
        <v>79.3</v>
      </c>
      <c r="AU169" s="17">
        <v>79.2</v>
      </c>
      <c r="AV169" s="20">
        <v>79.63</v>
      </c>
      <c r="AW169" s="19">
        <v>-1.2</v>
      </c>
      <c r="AY169" s="17">
        <f>$B$2*BA169+(1-$B$2)*AZ169</f>
        <v>15.7</v>
      </c>
      <c r="AZ169" s="17">
        <v>15.4</v>
      </c>
      <c r="BA169" s="17">
        <v>15.7</v>
      </c>
      <c r="BB169" s="20">
        <v>14.13</v>
      </c>
      <c r="BC169" s="17">
        <v>-1.5</v>
      </c>
    </row>
    <row r="170" spans="1:55" ht="13.2" x14ac:dyDescent="0.25">
      <c r="A170" s="114">
        <v>18</v>
      </c>
      <c r="B170">
        <v>10</v>
      </c>
      <c r="C170" s="17">
        <f>$B$2*E170+(1-$B$2)*D170</f>
        <v>377.4</v>
      </c>
      <c r="D170" s="17">
        <v>388.6</v>
      </c>
      <c r="E170" s="17">
        <v>377.4</v>
      </c>
      <c r="F170" s="20">
        <v>361.21</v>
      </c>
      <c r="G170" s="19">
        <v>4.2</v>
      </c>
      <c r="I170" s="17">
        <f>$B$2*K170+(1-$B$2)*J170</f>
        <v>51.4</v>
      </c>
      <c r="J170" s="17">
        <v>47.2</v>
      </c>
      <c r="K170" s="17">
        <v>51.4</v>
      </c>
      <c r="L170" s="20">
        <v>58.98</v>
      </c>
      <c r="M170" s="19">
        <v>-5.0999999999999996</v>
      </c>
      <c r="O170" s="17">
        <f>$B$2*Q170+(1-$B$2)*P170</f>
        <v>107.1</v>
      </c>
      <c r="P170" s="17">
        <v>108.5</v>
      </c>
      <c r="Q170" s="17">
        <v>107.1</v>
      </c>
      <c r="R170" s="20">
        <v>107.97</v>
      </c>
      <c r="S170" s="19">
        <v>5.6</v>
      </c>
      <c r="V170" s="17">
        <v>544.20000000000005</v>
      </c>
      <c r="W170" s="17">
        <v>536</v>
      </c>
      <c r="X170" s="20">
        <v>528.16999999999996</v>
      </c>
      <c r="Y170" s="19">
        <v>4.7</v>
      </c>
      <c r="AA170" s="17">
        <f>$B$2*AC170+(1-$B$2)*AB170</f>
        <v>428.8</v>
      </c>
      <c r="AB170" s="17">
        <v>435.7</v>
      </c>
      <c r="AC170" s="17">
        <v>428.8</v>
      </c>
      <c r="AD170" s="20">
        <v>420.19</v>
      </c>
      <c r="AE170" s="19">
        <v>-0.9</v>
      </c>
      <c r="AG170" s="17">
        <f>$B$2*AI170+(1-$B$2)*AH170</f>
        <v>70.400000000000006</v>
      </c>
      <c r="AH170" s="17">
        <v>71.400000000000006</v>
      </c>
      <c r="AI170" s="17">
        <v>70.400000000000006</v>
      </c>
      <c r="AJ170" s="20">
        <v>68.39</v>
      </c>
      <c r="AK170" s="19">
        <v>0.2</v>
      </c>
      <c r="AM170" s="17">
        <f>$B$2*AO170+(1-$B$2)*AN170</f>
        <v>20</v>
      </c>
      <c r="AN170" s="17">
        <v>19.899999999999999</v>
      </c>
      <c r="AO170" s="17">
        <v>20</v>
      </c>
      <c r="AP170" s="20">
        <v>20.440000000000001</v>
      </c>
      <c r="AQ170" s="19">
        <v>0.9</v>
      </c>
      <c r="AS170" s="17">
        <f>$B$2*AU170+(1-$B$2)*AT170</f>
        <v>80</v>
      </c>
      <c r="AT170" s="17">
        <v>80.099999999999994</v>
      </c>
      <c r="AU170" s="17">
        <v>80</v>
      </c>
      <c r="AV170" s="20">
        <v>79.56</v>
      </c>
      <c r="AW170" s="19">
        <v>-0.9</v>
      </c>
      <c r="AY170" s="17">
        <f>$B$2*BA170+(1-$B$2)*AZ170</f>
        <v>12</v>
      </c>
      <c r="AZ170" s="17">
        <v>10.8</v>
      </c>
      <c r="BA170" s="17">
        <v>12</v>
      </c>
      <c r="BB170" s="20">
        <v>14.04</v>
      </c>
      <c r="BC170" s="17">
        <v>-1.2</v>
      </c>
    </row>
    <row r="171" spans="1:55" ht="13.2" x14ac:dyDescent="0.25">
      <c r="A171" s="114">
        <v>18</v>
      </c>
      <c r="B171">
        <v>11</v>
      </c>
      <c r="C171" s="17">
        <f>$B$2*E171+(1-$B$2)*D171</f>
        <v>359.7</v>
      </c>
      <c r="D171" s="17">
        <v>350.7</v>
      </c>
      <c r="E171" s="17">
        <v>359.7</v>
      </c>
      <c r="F171" s="20">
        <v>361.67</v>
      </c>
      <c r="G171" s="19">
        <v>5.5</v>
      </c>
      <c r="I171" s="17">
        <f>$B$2*K171+(1-$B$2)*J171</f>
        <v>59.6</v>
      </c>
      <c r="J171" s="17">
        <v>56.8</v>
      </c>
      <c r="K171" s="17">
        <v>59.6</v>
      </c>
      <c r="L171" s="20">
        <v>58.81</v>
      </c>
      <c r="M171" s="19">
        <v>-2.1</v>
      </c>
      <c r="O171" s="17">
        <f>$B$2*Q171+(1-$B$2)*P171</f>
        <v>104</v>
      </c>
      <c r="P171" s="17">
        <v>111.4</v>
      </c>
      <c r="Q171" s="17">
        <v>104</v>
      </c>
      <c r="R171" s="20">
        <v>108.4</v>
      </c>
      <c r="S171" s="19">
        <v>5.0999999999999996</v>
      </c>
      <c r="V171" s="17">
        <v>518.9</v>
      </c>
      <c r="W171" s="17">
        <v>523.29999999999995</v>
      </c>
      <c r="X171" s="20">
        <v>528.87</v>
      </c>
      <c r="Y171" s="19">
        <v>8.5</v>
      </c>
      <c r="AA171" s="17">
        <f>$B$2*AC171+(1-$B$2)*AB171</f>
        <v>419.3</v>
      </c>
      <c r="AB171" s="17">
        <v>407.5</v>
      </c>
      <c r="AC171" s="17">
        <v>419.3</v>
      </c>
      <c r="AD171" s="20">
        <v>420.47</v>
      </c>
      <c r="AE171" s="19">
        <v>3.4</v>
      </c>
      <c r="AG171" s="17">
        <f>$B$2*AI171+(1-$B$2)*AH171</f>
        <v>68.7</v>
      </c>
      <c r="AH171" s="17">
        <v>67.599999999999994</v>
      </c>
      <c r="AI171" s="17">
        <v>68.7</v>
      </c>
      <c r="AJ171" s="20">
        <v>68.38</v>
      </c>
      <c r="AK171" s="19">
        <v>-0.1</v>
      </c>
      <c r="AM171" s="17">
        <f>$B$2*AO171+(1-$B$2)*AN171</f>
        <v>19.899999999999999</v>
      </c>
      <c r="AN171" s="17">
        <v>21.5</v>
      </c>
      <c r="AO171" s="17">
        <v>19.899999999999999</v>
      </c>
      <c r="AP171" s="20">
        <v>20.5</v>
      </c>
      <c r="AQ171" s="19">
        <v>0.6</v>
      </c>
      <c r="AS171" s="17">
        <f>$B$2*AU171+(1-$B$2)*AT171</f>
        <v>80.099999999999994</v>
      </c>
      <c r="AT171" s="17">
        <v>78.5</v>
      </c>
      <c r="AU171" s="17">
        <v>80.099999999999994</v>
      </c>
      <c r="AV171" s="20">
        <v>79.5</v>
      </c>
      <c r="AW171" s="19">
        <v>-0.6</v>
      </c>
      <c r="AY171" s="17">
        <f>$B$2*BA171+(1-$B$2)*AZ171</f>
        <v>14.2</v>
      </c>
      <c r="AZ171" s="17">
        <v>13.9</v>
      </c>
      <c r="BA171" s="17">
        <v>14.2</v>
      </c>
      <c r="BB171" s="20">
        <v>13.99</v>
      </c>
      <c r="BC171" s="17">
        <v>-0.6</v>
      </c>
    </row>
    <row r="172" spans="1:55" ht="13.2" x14ac:dyDescent="0.25">
      <c r="A172" s="114">
        <v>18</v>
      </c>
      <c r="B172">
        <v>12</v>
      </c>
      <c r="C172" s="17">
        <f>$B$2*E172+(1-$B$2)*D172</f>
        <v>357.5</v>
      </c>
      <c r="D172" s="17">
        <v>357.1</v>
      </c>
      <c r="E172" s="17">
        <v>357.5</v>
      </c>
      <c r="F172" s="20">
        <v>362.24</v>
      </c>
      <c r="G172" s="19">
        <v>6.8</v>
      </c>
      <c r="I172" s="17">
        <f>$B$2*K172+(1-$B$2)*J172</f>
        <v>61.6</v>
      </c>
      <c r="J172" s="17">
        <v>60.7</v>
      </c>
      <c r="K172" s="17">
        <v>61.6</v>
      </c>
      <c r="L172" s="20">
        <v>58.84</v>
      </c>
      <c r="M172" s="19">
        <v>0.4</v>
      </c>
      <c r="O172" s="17">
        <f>$B$2*Q172+(1-$B$2)*P172</f>
        <v>108</v>
      </c>
      <c r="P172" s="17">
        <v>108.8</v>
      </c>
      <c r="Q172" s="17">
        <v>108</v>
      </c>
      <c r="R172" s="20">
        <v>108.82</v>
      </c>
      <c r="S172" s="19">
        <v>5</v>
      </c>
      <c r="V172" s="17">
        <v>526.6</v>
      </c>
      <c r="W172" s="17">
        <v>527.20000000000005</v>
      </c>
      <c r="X172" s="20">
        <v>529.89</v>
      </c>
      <c r="Y172" s="19">
        <v>12.2</v>
      </c>
      <c r="AA172" s="17">
        <f>$B$2*AC172+(1-$B$2)*AB172</f>
        <v>419.2</v>
      </c>
      <c r="AB172" s="17">
        <v>417.8</v>
      </c>
      <c r="AC172" s="17">
        <v>419.2</v>
      </c>
      <c r="AD172" s="20">
        <v>421.08</v>
      </c>
      <c r="AE172" s="19">
        <v>7.2</v>
      </c>
      <c r="AG172" s="17">
        <f>$B$2*AI172+(1-$B$2)*AH172</f>
        <v>67.8</v>
      </c>
      <c r="AH172" s="17">
        <v>67.8</v>
      </c>
      <c r="AI172" s="17">
        <v>67.8</v>
      </c>
      <c r="AJ172" s="20">
        <v>68.36</v>
      </c>
      <c r="AK172" s="19">
        <v>-0.3</v>
      </c>
      <c r="AM172" s="17">
        <f>$B$2*AO172+(1-$B$2)*AN172</f>
        <v>20.5</v>
      </c>
      <c r="AN172" s="17">
        <v>20.7</v>
      </c>
      <c r="AO172" s="17">
        <v>20.5</v>
      </c>
      <c r="AP172" s="20">
        <v>20.54</v>
      </c>
      <c r="AQ172" s="19">
        <v>0.5</v>
      </c>
      <c r="AS172" s="17">
        <f>$B$2*AU172+(1-$B$2)*AT172</f>
        <v>79.5</v>
      </c>
      <c r="AT172" s="17">
        <v>79.3</v>
      </c>
      <c r="AU172" s="17">
        <v>79.5</v>
      </c>
      <c r="AV172" s="20">
        <v>79.459999999999994</v>
      </c>
      <c r="AW172" s="19">
        <v>-0.5</v>
      </c>
      <c r="AY172" s="17">
        <f>$B$2*BA172+(1-$B$2)*AZ172</f>
        <v>14.7</v>
      </c>
      <c r="AZ172" s="17">
        <v>14.5</v>
      </c>
      <c r="BA172" s="17">
        <v>14.7</v>
      </c>
      <c r="BB172" s="20">
        <v>13.97</v>
      </c>
      <c r="BC172" s="17">
        <v>-0.1</v>
      </c>
    </row>
    <row r="173" spans="1:55" ht="13.2" x14ac:dyDescent="0.25">
      <c r="A173" s="114"/>
      <c r="B173">
        <v>1</v>
      </c>
      <c r="C173" s="17">
        <f>$B$2*E173+(1-$B$2)*D173</f>
        <v>357.5</v>
      </c>
      <c r="D173" s="17">
        <v>361.8</v>
      </c>
      <c r="E173" s="17">
        <v>357.5</v>
      </c>
      <c r="F173" s="20">
        <v>362.82</v>
      </c>
      <c r="G173" s="19">
        <v>7</v>
      </c>
      <c r="I173" s="17">
        <f>$B$2*K173+(1-$B$2)*J173</f>
        <v>60</v>
      </c>
      <c r="J173" s="17">
        <v>60.6</v>
      </c>
      <c r="K173" s="17">
        <v>60</v>
      </c>
      <c r="L173" s="20">
        <v>59.1</v>
      </c>
      <c r="M173" s="19">
        <v>3.1</v>
      </c>
      <c r="O173" s="17">
        <f>$B$2*Q173+(1-$B$2)*P173</f>
        <v>112</v>
      </c>
      <c r="P173" s="17">
        <v>111.8</v>
      </c>
      <c r="Q173" s="17">
        <v>112</v>
      </c>
      <c r="R173" s="20">
        <v>109.35</v>
      </c>
      <c r="S173" s="19">
        <v>6.4</v>
      </c>
      <c r="V173" s="17">
        <v>534.29999999999995</v>
      </c>
      <c r="W173" s="17">
        <v>529.4</v>
      </c>
      <c r="X173" s="20">
        <v>531.26</v>
      </c>
      <c r="Y173" s="19">
        <v>16.399999999999999</v>
      </c>
      <c r="AA173" s="17">
        <f>$B$2*AC173+(1-$B$2)*AB173</f>
        <v>417.4</v>
      </c>
      <c r="AB173" s="17">
        <v>422.4</v>
      </c>
      <c r="AC173" s="17">
        <v>417.4</v>
      </c>
      <c r="AD173" s="20">
        <v>421.92</v>
      </c>
      <c r="AE173" s="19">
        <v>10.1</v>
      </c>
      <c r="AG173" s="17">
        <f>$B$2*AI173+(1-$B$2)*AH173</f>
        <v>67.5</v>
      </c>
      <c r="AH173" s="17">
        <v>67.7</v>
      </c>
      <c r="AI173" s="17">
        <v>67.5</v>
      </c>
      <c r="AJ173" s="20">
        <v>68.290000000000006</v>
      </c>
      <c r="AK173" s="19">
        <v>-0.8</v>
      </c>
      <c r="AM173" s="17">
        <f>$B$2*AO173+(1-$B$2)*AN173</f>
        <v>21.2</v>
      </c>
      <c r="AN173" s="17">
        <v>20.9</v>
      </c>
      <c r="AO173" s="17">
        <v>21.2</v>
      </c>
      <c r="AP173" s="20">
        <v>20.58</v>
      </c>
      <c r="AQ173" s="19">
        <v>0.6</v>
      </c>
      <c r="AS173" s="17">
        <f>$B$2*AU173+(1-$B$2)*AT173</f>
        <v>78.8</v>
      </c>
      <c r="AT173" s="17">
        <v>79.099999999999994</v>
      </c>
      <c r="AU173" s="17">
        <v>78.8</v>
      </c>
      <c r="AV173" s="20">
        <v>79.42</v>
      </c>
      <c r="AW173" s="19">
        <v>-0.6</v>
      </c>
      <c r="AY173" s="17">
        <f>$B$2*BA173+(1-$B$2)*AZ173</f>
        <v>14.4</v>
      </c>
      <c r="AZ173" s="17">
        <v>14.4</v>
      </c>
      <c r="BA173" s="17">
        <v>14.4</v>
      </c>
      <c r="BB173" s="20">
        <v>14.01</v>
      </c>
      <c r="BC173" s="17">
        <v>0.4</v>
      </c>
    </row>
    <row r="174" spans="1:55" ht="13.2" x14ac:dyDescent="0.25">
      <c r="A174" s="114">
        <v>19</v>
      </c>
      <c r="B174">
        <v>2</v>
      </c>
      <c r="C174" s="17">
        <f>$B$2*E174+(1-$B$2)*D174</f>
        <v>356.6</v>
      </c>
      <c r="D174" s="17">
        <v>336.6</v>
      </c>
      <c r="E174" s="17">
        <v>356.6</v>
      </c>
      <c r="F174" s="20">
        <v>363.08</v>
      </c>
      <c r="G174" s="19">
        <v>3.2</v>
      </c>
      <c r="I174" s="17">
        <f>$B$2*K174+(1-$B$2)*J174</f>
        <v>56.3</v>
      </c>
      <c r="J174" s="17">
        <v>59.5</v>
      </c>
      <c r="K174" s="17">
        <v>56.3</v>
      </c>
      <c r="L174" s="20">
        <v>59.63</v>
      </c>
      <c r="M174" s="19">
        <v>6.4</v>
      </c>
      <c r="O174" s="17">
        <f>$B$2*Q174+(1-$B$2)*P174</f>
        <v>110.9</v>
      </c>
      <c r="P174" s="17">
        <v>122.3</v>
      </c>
      <c r="Q174" s="17">
        <v>110.9</v>
      </c>
      <c r="R174" s="20">
        <v>110.07</v>
      </c>
      <c r="S174" s="19">
        <v>8.6999999999999993</v>
      </c>
      <c r="V174" s="17">
        <v>518.4</v>
      </c>
      <c r="W174" s="17">
        <v>523.70000000000005</v>
      </c>
      <c r="X174" s="20">
        <v>532.78</v>
      </c>
      <c r="Y174" s="19">
        <v>18.2</v>
      </c>
      <c r="AA174" s="17">
        <f>$B$2*AC174+(1-$B$2)*AB174</f>
        <v>412.8</v>
      </c>
      <c r="AB174" s="17">
        <v>396.1</v>
      </c>
      <c r="AC174" s="17">
        <v>412.8</v>
      </c>
      <c r="AD174" s="20">
        <v>422.71</v>
      </c>
      <c r="AE174" s="19">
        <v>9.6</v>
      </c>
      <c r="AG174" s="17">
        <f>$B$2*AI174+(1-$B$2)*AH174</f>
        <v>68.099999999999994</v>
      </c>
      <c r="AH174" s="17">
        <v>64.900000000000006</v>
      </c>
      <c r="AI174" s="17">
        <v>68.099999999999994</v>
      </c>
      <c r="AJ174" s="20">
        <v>68.150000000000006</v>
      </c>
      <c r="AK174" s="19">
        <v>-1.7</v>
      </c>
      <c r="AM174" s="17">
        <f>$B$2*AO174+(1-$B$2)*AN174</f>
        <v>21.2</v>
      </c>
      <c r="AN174" s="17">
        <v>23.6</v>
      </c>
      <c r="AO174" s="17">
        <v>21.2</v>
      </c>
      <c r="AP174" s="20">
        <v>20.66</v>
      </c>
      <c r="AQ174" s="19">
        <v>0.9</v>
      </c>
      <c r="AS174" s="17">
        <f>$B$2*AU174+(1-$B$2)*AT174</f>
        <v>78.8</v>
      </c>
      <c r="AT174" s="17">
        <v>76.400000000000006</v>
      </c>
      <c r="AU174" s="17">
        <v>78.8</v>
      </c>
      <c r="AV174" s="20">
        <v>79.34</v>
      </c>
      <c r="AW174" s="19">
        <v>-0.9</v>
      </c>
      <c r="AY174" s="17">
        <f>$B$2*BA174+(1-$B$2)*AZ174</f>
        <v>13.6</v>
      </c>
      <c r="AZ174" s="17">
        <v>15</v>
      </c>
      <c r="BA174" s="17">
        <v>13.6</v>
      </c>
      <c r="BB174" s="20">
        <v>14.11</v>
      </c>
      <c r="BC174" s="17">
        <v>1.2</v>
      </c>
    </row>
    <row r="175" spans="1:55" ht="13.2" x14ac:dyDescent="0.25">
      <c r="A175" s="114">
        <v>19</v>
      </c>
      <c r="B175">
        <v>3</v>
      </c>
      <c r="C175" s="17">
        <f>$B$2*E175+(1-$B$2)*D175</f>
        <v>363.5</v>
      </c>
      <c r="D175" s="17">
        <v>365</v>
      </c>
      <c r="E175" s="17">
        <v>363.5</v>
      </c>
      <c r="F175" s="20">
        <v>362.96</v>
      </c>
      <c r="G175" s="19">
        <v>-1.5</v>
      </c>
      <c r="I175" s="17">
        <f>$B$2*K175+(1-$B$2)*J175</f>
        <v>67.900000000000006</v>
      </c>
      <c r="J175" s="17">
        <v>70.5</v>
      </c>
      <c r="K175" s="17">
        <v>67.900000000000006</v>
      </c>
      <c r="L175" s="20">
        <v>60.39</v>
      </c>
      <c r="M175" s="19">
        <v>9</v>
      </c>
      <c r="O175" s="17">
        <f>$B$2*Q175+(1-$B$2)*P175</f>
        <v>102.4</v>
      </c>
      <c r="P175" s="17">
        <v>95.8</v>
      </c>
      <c r="Q175" s="17">
        <v>102.4</v>
      </c>
      <c r="R175" s="20">
        <v>111.02</v>
      </c>
      <c r="S175" s="19">
        <v>11.4</v>
      </c>
      <c r="V175" s="17">
        <v>531.29999999999995</v>
      </c>
      <c r="W175" s="17">
        <v>533.79999999999995</v>
      </c>
      <c r="X175" s="20">
        <v>534.36</v>
      </c>
      <c r="Y175" s="19">
        <v>19</v>
      </c>
      <c r="AA175" s="17">
        <f>$B$2*AC175+(1-$B$2)*AB175</f>
        <v>431.4</v>
      </c>
      <c r="AB175" s="17">
        <v>435.6</v>
      </c>
      <c r="AC175" s="17">
        <v>431.4</v>
      </c>
      <c r="AD175" s="20">
        <v>423.35</v>
      </c>
      <c r="AE175" s="19">
        <v>7.6</v>
      </c>
      <c r="AG175" s="17">
        <f>$B$2*AI175+(1-$B$2)*AH175</f>
        <v>68.099999999999994</v>
      </c>
      <c r="AH175" s="17">
        <v>68.7</v>
      </c>
      <c r="AI175" s="17">
        <v>68.099999999999994</v>
      </c>
      <c r="AJ175" s="20">
        <v>67.92</v>
      </c>
      <c r="AK175" s="19">
        <v>-2.7</v>
      </c>
      <c r="AM175" s="17">
        <f>$B$2*AO175+(1-$B$2)*AN175</f>
        <v>19.2</v>
      </c>
      <c r="AN175" s="17">
        <v>18</v>
      </c>
      <c r="AO175" s="17">
        <v>19.2</v>
      </c>
      <c r="AP175" s="20">
        <v>20.78</v>
      </c>
      <c r="AQ175" s="19">
        <v>1.4</v>
      </c>
      <c r="AS175" s="17">
        <f>$B$2*AU175+(1-$B$2)*AT175</f>
        <v>80.8</v>
      </c>
      <c r="AT175" s="17">
        <v>82</v>
      </c>
      <c r="AU175" s="17">
        <v>80.8</v>
      </c>
      <c r="AV175" s="20">
        <v>79.22</v>
      </c>
      <c r="AW175" s="19">
        <v>-1.4</v>
      </c>
      <c r="AY175" s="17">
        <f>$B$2*BA175+(1-$B$2)*AZ175</f>
        <v>15.7</v>
      </c>
      <c r="AZ175" s="17">
        <v>16.2</v>
      </c>
      <c r="BA175" s="17">
        <v>15.7</v>
      </c>
      <c r="BB175" s="20">
        <v>14.26</v>
      </c>
      <c r="BC175" s="17">
        <v>1.9</v>
      </c>
    </row>
    <row r="176" spans="1:55" ht="13.2" x14ac:dyDescent="0.25">
      <c r="A176" s="114">
        <v>19</v>
      </c>
      <c r="B176">
        <v>4</v>
      </c>
      <c r="C176" s="17">
        <f>$B$2*E176+(1-$B$2)*D176</f>
        <v>371.1</v>
      </c>
      <c r="D176" s="17">
        <v>383.5</v>
      </c>
      <c r="E176" s="17">
        <v>371.1</v>
      </c>
      <c r="F176" s="20">
        <v>362.54</v>
      </c>
      <c r="G176" s="19">
        <v>-5</v>
      </c>
      <c r="I176" s="17">
        <f>$B$2*K176+(1-$B$2)*J176</f>
        <v>56.5</v>
      </c>
      <c r="J176" s="17">
        <v>54.9</v>
      </c>
      <c r="K176" s="17">
        <v>56.5</v>
      </c>
      <c r="L176" s="20">
        <v>61.31</v>
      </c>
      <c r="M176" s="19">
        <v>11.1</v>
      </c>
      <c r="O176" s="17">
        <f>$B$2*Q176+(1-$B$2)*P176</f>
        <v>118.7</v>
      </c>
      <c r="P176" s="17">
        <v>115.3</v>
      </c>
      <c r="Q176" s="17">
        <v>118.7</v>
      </c>
      <c r="R176" s="20">
        <v>112.26</v>
      </c>
      <c r="S176" s="19">
        <v>15</v>
      </c>
      <c r="V176" s="17">
        <v>553.70000000000005</v>
      </c>
      <c r="W176" s="17">
        <v>546.29999999999995</v>
      </c>
      <c r="X176" s="20">
        <v>536.12</v>
      </c>
      <c r="Y176" s="19">
        <v>21.1</v>
      </c>
      <c r="AA176" s="17">
        <f>$B$2*AC176+(1-$B$2)*AB176</f>
        <v>427.6</v>
      </c>
      <c r="AB176" s="17">
        <v>438.4</v>
      </c>
      <c r="AC176" s="17">
        <v>427.6</v>
      </c>
      <c r="AD176" s="20">
        <v>423.85</v>
      </c>
      <c r="AE176" s="19">
        <v>6.1</v>
      </c>
      <c r="AG176" s="17">
        <f>$B$2*AI176+(1-$B$2)*AH176</f>
        <v>67.900000000000006</v>
      </c>
      <c r="AH176" s="17">
        <v>69.3</v>
      </c>
      <c r="AI176" s="17">
        <v>67.900000000000006</v>
      </c>
      <c r="AJ176" s="20">
        <v>67.62</v>
      </c>
      <c r="AK176" s="19">
        <v>-3.6</v>
      </c>
      <c r="AM176" s="17">
        <f>$B$2*AO176+(1-$B$2)*AN176</f>
        <v>21.7</v>
      </c>
      <c r="AN176" s="17">
        <v>20.8</v>
      </c>
      <c r="AO176" s="17">
        <v>21.7</v>
      </c>
      <c r="AP176" s="20">
        <v>20.94</v>
      </c>
      <c r="AQ176" s="19">
        <v>2</v>
      </c>
      <c r="AS176" s="17">
        <f>$B$2*AU176+(1-$B$2)*AT176</f>
        <v>78.3</v>
      </c>
      <c r="AT176" s="17">
        <v>79.2</v>
      </c>
      <c r="AU176" s="17">
        <v>78.3</v>
      </c>
      <c r="AV176" s="20">
        <v>79.06</v>
      </c>
      <c r="AW176" s="19">
        <v>-2</v>
      </c>
      <c r="AY176" s="17">
        <f>$B$2*BA176+(1-$B$2)*AZ176</f>
        <v>13.2</v>
      </c>
      <c r="AZ176" s="17">
        <v>12.5</v>
      </c>
      <c r="BA176" s="17">
        <v>13.2</v>
      </c>
      <c r="BB176" s="20">
        <v>14.47</v>
      </c>
      <c r="BC176" s="17">
        <v>2.4</v>
      </c>
    </row>
    <row r="177" spans="1:55" ht="13.2" x14ac:dyDescent="0.25">
      <c r="A177" s="114">
        <v>19</v>
      </c>
      <c r="B177">
        <v>5</v>
      </c>
      <c r="C177" s="17">
        <f>$B$2*E177+(1-$B$2)*D177</f>
        <v>366.2</v>
      </c>
      <c r="D177" s="17">
        <v>364.2</v>
      </c>
      <c r="E177" s="17">
        <v>366.2</v>
      </c>
      <c r="F177" s="20">
        <v>361.96</v>
      </c>
      <c r="G177" s="19">
        <v>-6.9</v>
      </c>
      <c r="I177" s="17">
        <f>$B$2*K177+(1-$B$2)*J177</f>
        <v>63.7</v>
      </c>
      <c r="J177" s="17">
        <v>67.3</v>
      </c>
      <c r="K177" s="17">
        <v>63.7</v>
      </c>
      <c r="L177" s="20">
        <v>62.43</v>
      </c>
      <c r="M177" s="19">
        <v>13.4</v>
      </c>
      <c r="O177" s="17">
        <f>$B$2*Q177+(1-$B$2)*P177</f>
        <v>112.6</v>
      </c>
      <c r="P177" s="17">
        <v>109</v>
      </c>
      <c r="Q177" s="17">
        <v>112.6</v>
      </c>
      <c r="R177" s="20">
        <v>113.77</v>
      </c>
      <c r="S177" s="19">
        <v>18.100000000000001</v>
      </c>
      <c r="V177" s="17">
        <v>540.4</v>
      </c>
      <c r="W177" s="17">
        <v>542.6</v>
      </c>
      <c r="X177" s="20">
        <v>538.16999999999996</v>
      </c>
      <c r="Y177" s="19">
        <v>24.6</v>
      </c>
      <c r="AA177" s="17">
        <f>$B$2*AC177+(1-$B$2)*AB177</f>
        <v>430</v>
      </c>
      <c r="AB177" s="17">
        <v>431.4</v>
      </c>
      <c r="AC177" s="17">
        <v>430</v>
      </c>
      <c r="AD177" s="20">
        <v>424.4</v>
      </c>
      <c r="AE177" s="19">
        <v>6.5</v>
      </c>
      <c r="AG177" s="17">
        <f>$B$2*AI177+(1-$B$2)*AH177</f>
        <v>67.5</v>
      </c>
      <c r="AH177" s="17">
        <v>67.400000000000006</v>
      </c>
      <c r="AI177" s="17">
        <v>67.5</v>
      </c>
      <c r="AJ177" s="20">
        <v>67.260000000000005</v>
      </c>
      <c r="AK177" s="19">
        <v>-4.4000000000000004</v>
      </c>
      <c r="AM177" s="17">
        <f>$B$2*AO177+(1-$B$2)*AN177</f>
        <v>20.8</v>
      </c>
      <c r="AN177" s="17">
        <v>20.2</v>
      </c>
      <c r="AO177" s="17">
        <v>20.8</v>
      </c>
      <c r="AP177" s="20">
        <v>21.14</v>
      </c>
      <c r="AQ177" s="19">
        <v>2.4</v>
      </c>
      <c r="AS177" s="17">
        <f>$B$2*AU177+(1-$B$2)*AT177</f>
        <v>79.2</v>
      </c>
      <c r="AT177" s="17">
        <v>79.8</v>
      </c>
      <c r="AU177" s="17">
        <v>79.2</v>
      </c>
      <c r="AV177" s="20">
        <v>78.86</v>
      </c>
      <c r="AW177" s="19">
        <v>-2.4</v>
      </c>
      <c r="AY177" s="17">
        <f>$B$2*BA177+(1-$B$2)*AZ177</f>
        <v>14.8</v>
      </c>
      <c r="AZ177" s="17">
        <v>15.6</v>
      </c>
      <c r="BA177" s="17">
        <v>14.8</v>
      </c>
      <c r="BB177" s="20">
        <v>14.71</v>
      </c>
      <c r="BC177" s="17">
        <v>2.9</v>
      </c>
    </row>
    <row r="178" spans="1:55" ht="13.2" x14ac:dyDescent="0.25">
      <c r="A178" s="114">
        <v>19</v>
      </c>
      <c r="B178">
        <v>6</v>
      </c>
      <c r="C178" s="17">
        <f>$B$2*E178+(1-$B$2)*D178</f>
        <v>373.8</v>
      </c>
      <c r="D178" s="17">
        <v>375.7</v>
      </c>
      <c r="E178" s="17">
        <v>373.8</v>
      </c>
      <c r="F178" s="20">
        <v>361.43</v>
      </c>
      <c r="G178" s="19">
        <v>-6.4</v>
      </c>
      <c r="I178" s="17">
        <f>$B$2*K178+(1-$B$2)*J178</f>
        <v>58.6</v>
      </c>
      <c r="J178" s="17">
        <v>59</v>
      </c>
      <c r="K178" s="17">
        <v>58.6</v>
      </c>
      <c r="L178" s="20">
        <v>63.63</v>
      </c>
      <c r="M178" s="19">
        <v>14.4</v>
      </c>
      <c r="O178" s="17">
        <f>$B$2*Q178+(1-$B$2)*P178</f>
        <v>107.8</v>
      </c>
      <c r="P178" s="17">
        <v>100.8</v>
      </c>
      <c r="Q178" s="17">
        <v>107.8</v>
      </c>
      <c r="R178" s="20">
        <v>115.41</v>
      </c>
      <c r="S178" s="19">
        <v>19.7</v>
      </c>
      <c r="V178" s="17">
        <v>535.5</v>
      </c>
      <c r="W178" s="17">
        <v>540.20000000000005</v>
      </c>
      <c r="X178" s="20">
        <v>540.48</v>
      </c>
      <c r="Y178" s="19">
        <v>27.7</v>
      </c>
      <c r="AA178" s="17">
        <f>$B$2*AC178+(1-$B$2)*AB178</f>
        <v>432.4</v>
      </c>
      <c r="AB178" s="17">
        <v>434.7</v>
      </c>
      <c r="AC178" s="17">
        <v>432.4</v>
      </c>
      <c r="AD178" s="20">
        <v>425.07</v>
      </c>
      <c r="AE178" s="19">
        <v>8</v>
      </c>
      <c r="AG178" s="17">
        <f>$B$2*AI178+(1-$B$2)*AH178</f>
        <v>69.2</v>
      </c>
      <c r="AH178" s="17">
        <v>70.2</v>
      </c>
      <c r="AI178" s="17">
        <v>69.2</v>
      </c>
      <c r="AJ178" s="20">
        <v>66.87</v>
      </c>
      <c r="AK178" s="19">
        <v>-4.5999999999999996</v>
      </c>
      <c r="AM178" s="17">
        <f>$B$2*AO178+(1-$B$2)*AN178</f>
        <v>20</v>
      </c>
      <c r="AN178" s="17">
        <v>18.8</v>
      </c>
      <c r="AO178" s="17">
        <v>20</v>
      </c>
      <c r="AP178" s="20">
        <v>21.35</v>
      </c>
      <c r="AQ178" s="19">
        <v>2.6</v>
      </c>
      <c r="AS178" s="17">
        <f>$B$2*AU178+(1-$B$2)*AT178</f>
        <v>80</v>
      </c>
      <c r="AT178" s="17">
        <v>81.2</v>
      </c>
      <c r="AU178" s="17">
        <v>80</v>
      </c>
      <c r="AV178" s="20">
        <v>78.650000000000006</v>
      </c>
      <c r="AW178" s="19">
        <v>-2.6</v>
      </c>
      <c r="AY178" s="17">
        <f>$B$2*BA178+(1-$B$2)*AZ178</f>
        <v>13.5</v>
      </c>
      <c r="AZ178" s="17">
        <v>13.6</v>
      </c>
      <c r="BA178" s="17">
        <v>13.5</v>
      </c>
      <c r="BB178" s="20">
        <v>14.97</v>
      </c>
      <c r="BC178" s="17">
        <v>3.1</v>
      </c>
    </row>
    <row r="179" spans="1:55" ht="13.2" x14ac:dyDescent="0.25">
      <c r="A179" s="114">
        <v>19</v>
      </c>
      <c r="B179">
        <v>7</v>
      </c>
      <c r="C179" s="17">
        <f>$B$2*E179+(1-$B$2)*D179</f>
        <v>358.6</v>
      </c>
      <c r="D179" s="17">
        <v>366.5</v>
      </c>
      <c r="E179" s="17">
        <v>358.6</v>
      </c>
      <c r="F179" s="20">
        <v>361.06</v>
      </c>
      <c r="G179" s="19">
        <v>-4.4000000000000004</v>
      </c>
      <c r="I179" s="17">
        <f>$B$2*K179+(1-$B$2)*J179</f>
        <v>67.900000000000006</v>
      </c>
      <c r="J179" s="17">
        <v>63.2</v>
      </c>
      <c r="K179" s="17">
        <v>67.900000000000006</v>
      </c>
      <c r="L179" s="20">
        <v>64.91</v>
      </c>
      <c r="M179" s="19">
        <v>15.3</v>
      </c>
      <c r="O179" s="17">
        <f>$B$2*Q179+(1-$B$2)*P179</f>
        <v>123.2</v>
      </c>
      <c r="P179" s="17">
        <v>118</v>
      </c>
      <c r="Q179" s="17">
        <v>123.2</v>
      </c>
      <c r="R179" s="20">
        <v>116.89</v>
      </c>
      <c r="S179" s="19">
        <v>17.7</v>
      </c>
      <c r="V179" s="17">
        <v>547.70000000000005</v>
      </c>
      <c r="W179" s="17">
        <v>549.70000000000005</v>
      </c>
      <c r="X179" s="20">
        <v>542.86</v>
      </c>
      <c r="Y179" s="19">
        <v>28.6</v>
      </c>
      <c r="AA179" s="17">
        <f>$B$2*AC179+(1-$B$2)*AB179</f>
        <v>426.5</v>
      </c>
      <c r="AB179" s="17">
        <v>429.7</v>
      </c>
      <c r="AC179" s="17">
        <v>426.5</v>
      </c>
      <c r="AD179" s="20">
        <v>425.97</v>
      </c>
      <c r="AE179" s="19">
        <v>10.9</v>
      </c>
      <c r="AG179" s="17">
        <f>$B$2*AI179+(1-$B$2)*AH179</f>
        <v>65.2</v>
      </c>
      <c r="AH179" s="17">
        <v>66.900000000000006</v>
      </c>
      <c r="AI179" s="17">
        <v>65.2</v>
      </c>
      <c r="AJ179" s="20">
        <v>66.510000000000005</v>
      </c>
      <c r="AK179" s="19">
        <v>-4.3</v>
      </c>
      <c r="AM179" s="17">
        <f>$B$2*AO179+(1-$B$2)*AN179</f>
        <v>22.4</v>
      </c>
      <c r="AN179" s="17">
        <v>21.5</v>
      </c>
      <c r="AO179" s="17">
        <v>22.4</v>
      </c>
      <c r="AP179" s="20">
        <v>21.53</v>
      </c>
      <c r="AQ179" s="19">
        <v>2.1</v>
      </c>
      <c r="AS179" s="17">
        <f>$B$2*AU179+(1-$B$2)*AT179</f>
        <v>77.599999999999994</v>
      </c>
      <c r="AT179" s="17">
        <v>78.5</v>
      </c>
      <c r="AU179" s="17">
        <v>77.599999999999994</v>
      </c>
      <c r="AV179" s="20">
        <v>78.47</v>
      </c>
      <c r="AW179" s="19">
        <v>-2.1</v>
      </c>
      <c r="AY179" s="17">
        <f>$B$2*BA179+(1-$B$2)*AZ179</f>
        <v>15.9</v>
      </c>
      <c r="AZ179" s="17">
        <v>14.7</v>
      </c>
      <c r="BA179" s="17">
        <v>15.9</v>
      </c>
      <c r="BB179" s="20">
        <v>15.24</v>
      </c>
      <c r="BC179" s="17">
        <v>3.2</v>
      </c>
    </row>
    <row r="180" spans="1:55" ht="13.2" x14ac:dyDescent="0.25">
      <c r="A180" s="114">
        <v>19</v>
      </c>
      <c r="B180">
        <v>8</v>
      </c>
      <c r="C180" s="17">
        <f>$B$2*E180+(1-$B$2)*D180</f>
        <v>343.7</v>
      </c>
      <c r="D180" s="17">
        <v>335.3</v>
      </c>
      <c r="E180" s="17">
        <v>343.7</v>
      </c>
      <c r="F180" s="20">
        <v>360.92</v>
      </c>
      <c r="G180" s="19">
        <v>-1.7</v>
      </c>
      <c r="I180" s="17">
        <f>$B$2*K180+(1-$B$2)*J180</f>
        <v>64.400000000000006</v>
      </c>
      <c r="J180" s="17">
        <v>70.7</v>
      </c>
      <c r="K180" s="17">
        <v>64.400000000000006</v>
      </c>
      <c r="L180" s="20">
        <v>66.33</v>
      </c>
      <c r="M180" s="19">
        <v>17</v>
      </c>
      <c r="O180" s="17">
        <f>$B$2*Q180+(1-$B$2)*P180</f>
        <v>123.9</v>
      </c>
      <c r="P180" s="17">
        <v>128.80000000000001</v>
      </c>
      <c r="Q180" s="17">
        <v>123.9</v>
      </c>
      <c r="R180" s="20">
        <v>118.02</v>
      </c>
      <c r="S180" s="19">
        <v>13.6</v>
      </c>
      <c r="V180" s="17">
        <v>534.70000000000005</v>
      </c>
      <c r="W180" s="17">
        <v>532</v>
      </c>
      <c r="X180" s="20">
        <v>545.27</v>
      </c>
      <c r="Y180" s="19">
        <v>28.9</v>
      </c>
      <c r="AA180" s="17">
        <f>$B$2*AC180+(1-$B$2)*AB180</f>
        <v>408.1</v>
      </c>
      <c r="AB180" s="17">
        <v>406</v>
      </c>
      <c r="AC180" s="17">
        <v>408.1</v>
      </c>
      <c r="AD180" s="20">
        <v>427.25</v>
      </c>
      <c r="AE180" s="19">
        <v>15.3</v>
      </c>
      <c r="AG180" s="17">
        <f>$B$2*AI180+(1-$B$2)*AH180</f>
        <v>64.599999999999994</v>
      </c>
      <c r="AH180" s="17">
        <v>62.7</v>
      </c>
      <c r="AI180" s="17">
        <v>64.599999999999994</v>
      </c>
      <c r="AJ180" s="20">
        <v>66.19</v>
      </c>
      <c r="AK180" s="19">
        <v>-3.8</v>
      </c>
      <c r="AM180" s="17">
        <f>$B$2*AO180+(1-$B$2)*AN180</f>
        <v>23.3</v>
      </c>
      <c r="AN180" s="17">
        <v>24.1</v>
      </c>
      <c r="AO180" s="17">
        <v>23.3</v>
      </c>
      <c r="AP180" s="20">
        <v>21.64</v>
      </c>
      <c r="AQ180" s="19">
        <v>1.4</v>
      </c>
      <c r="AS180" s="17">
        <f>$B$2*AU180+(1-$B$2)*AT180</f>
        <v>76.7</v>
      </c>
      <c r="AT180" s="17">
        <v>75.900000000000006</v>
      </c>
      <c r="AU180" s="17">
        <v>76.7</v>
      </c>
      <c r="AV180" s="20">
        <v>78.36</v>
      </c>
      <c r="AW180" s="19">
        <v>-1.4</v>
      </c>
      <c r="AY180" s="17">
        <f>$B$2*BA180+(1-$B$2)*AZ180</f>
        <v>15.8</v>
      </c>
      <c r="AZ180" s="17">
        <v>17.399999999999999</v>
      </c>
      <c r="BA180" s="17">
        <v>15.8</v>
      </c>
      <c r="BB180" s="20">
        <v>15.53</v>
      </c>
      <c r="BC180" s="17">
        <v>3.4</v>
      </c>
    </row>
    <row r="181" spans="1:55" ht="13.2" x14ac:dyDescent="0.25">
      <c r="A181" s="114">
        <v>19</v>
      </c>
      <c r="B181">
        <v>9</v>
      </c>
      <c r="C181" s="17">
        <f>$B$2*E181+(1-$B$2)*D181</f>
        <v>360.9</v>
      </c>
      <c r="D181" s="17">
        <v>363.5</v>
      </c>
      <c r="E181" s="17">
        <v>360.9</v>
      </c>
      <c r="F181" s="20">
        <v>361.07</v>
      </c>
      <c r="G181" s="19">
        <v>1.8</v>
      </c>
      <c r="I181" s="17">
        <f>$B$2*K181+(1-$B$2)*J181</f>
        <v>63.4</v>
      </c>
      <c r="J181" s="17">
        <v>62.8</v>
      </c>
      <c r="K181" s="17">
        <v>63.4</v>
      </c>
      <c r="L181" s="20">
        <v>67.709999999999994</v>
      </c>
      <c r="M181" s="19">
        <v>16.5</v>
      </c>
      <c r="O181" s="17">
        <f>$B$2*Q181+(1-$B$2)*P181</f>
        <v>110.8</v>
      </c>
      <c r="P181" s="17">
        <v>109</v>
      </c>
      <c r="Q181" s="17">
        <v>110.8</v>
      </c>
      <c r="R181" s="20">
        <v>118.79</v>
      </c>
      <c r="S181" s="19">
        <v>9.1999999999999993</v>
      </c>
      <c r="V181" s="17">
        <v>535.20000000000005</v>
      </c>
      <c r="W181" s="17">
        <v>535.20000000000005</v>
      </c>
      <c r="X181" s="20">
        <v>547.55999999999995</v>
      </c>
      <c r="Y181" s="19">
        <v>27.5</v>
      </c>
      <c r="AA181" s="17">
        <f>$B$2*AC181+(1-$B$2)*AB181</f>
        <v>424.3</v>
      </c>
      <c r="AB181" s="17">
        <v>426.2</v>
      </c>
      <c r="AC181" s="17">
        <v>424.3</v>
      </c>
      <c r="AD181" s="20">
        <v>428.77</v>
      </c>
      <c r="AE181" s="19">
        <v>18.2</v>
      </c>
      <c r="AG181" s="17">
        <f>$B$2*AI181+(1-$B$2)*AH181</f>
        <v>67.400000000000006</v>
      </c>
      <c r="AH181" s="17">
        <v>67.900000000000006</v>
      </c>
      <c r="AI181" s="17">
        <v>67.400000000000006</v>
      </c>
      <c r="AJ181" s="20">
        <v>65.94</v>
      </c>
      <c r="AK181" s="19">
        <v>-3</v>
      </c>
      <c r="AM181" s="17">
        <f>$B$2*AO181+(1-$B$2)*AN181</f>
        <v>20.7</v>
      </c>
      <c r="AN181" s="17">
        <v>20.399999999999999</v>
      </c>
      <c r="AO181" s="17">
        <v>20.7</v>
      </c>
      <c r="AP181" s="20">
        <v>21.69</v>
      </c>
      <c r="AQ181" s="19">
        <v>0.6</v>
      </c>
      <c r="AS181" s="17">
        <f>$B$2*AU181+(1-$B$2)*AT181</f>
        <v>79.3</v>
      </c>
      <c r="AT181" s="17">
        <v>79.599999999999994</v>
      </c>
      <c r="AU181" s="17">
        <v>79.3</v>
      </c>
      <c r="AV181" s="20">
        <v>78.31</v>
      </c>
      <c r="AW181" s="19">
        <v>-0.6</v>
      </c>
      <c r="AY181" s="17">
        <f>$B$2*BA181+(1-$B$2)*AZ181</f>
        <v>15</v>
      </c>
      <c r="AZ181" s="17">
        <v>14.7</v>
      </c>
      <c r="BA181" s="17">
        <v>15</v>
      </c>
      <c r="BB181" s="20">
        <v>15.79</v>
      </c>
      <c r="BC181" s="17">
        <v>3.2</v>
      </c>
    </row>
    <row r="182" spans="1:55" ht="13.2" x14ac:dyDescent="0.25">
      <c r="A182" s="114">
        <v>19</v>
      </c>
      <c r="B182">
        <v>10</v>
      </c>
      <c r="C182" s="17">
        <f>$B$2*E182+(1-$B$2)*D182</f>
        <v>373.2</v>
      </c>
      <c r="D182" s="17">
        <v>382.3</v>
      </c>
      <c r="E182" s="17">
        <v>373.2</v>
      </c>
      <c r="F182" s="20">
        <v>361.52</v>
      </c>
      <c r="G182" s="19">
        <v>5.4</v>
      </c>
      <c r="I182" s="17">
        <f>$B$2*K182+(1-$B$2)*J182</f>
        <v>72.2</v>
      </c>
      <c r="J182" s="17">
        <v>66.400000000000006</v>
      </c>
      <c r="K182" s="17">
        <v>72.2</v>
      </c>
      <c r="L182" s="20">
        <v>69.03</v>
      </c>
      <c r="M182" s="19">
        <v>15.9</v>
      </c>
      <c r="O182" s="17">
        <f>$B$2*Q182+(1-$B$2)*P182</f>
        <v>123</v>
      </c>
      <c r="P182" s="17">
        <v>127</v>
      </c>
      <c r="Q182" s="17">
        <v>123</v>
      </c>
      <c r="R182" s="20">
        <v>119.04</v>
      </c>
      <c r="S182" s="19">
        <v>3.1</v>
      </c>
      <c r="V182" s="17">
        <v>575.70000000000005</v>
      </c>
      <c r="W182" s="17">
        <v>568.4</v>
      </c>
      <c r="X182" s="20">
        <v>549.6</v>
      </c>
      <c r="Y182" s="19">
        <v>24.4</v>
      </c>
      <c r="AA182" s="17">
        <f>$B$2*AC182+(1-$B$2)*AB182</f>
        <v>445.5</v>
      </c>
      <c r="AB182" s="17">
        <v>448.6</v>
      </c>
      <c r="AC182" s="17">
        <v>445.5</v>
      </c>
      <c r="AD182" s="20">
        <v>430.55</v>
      </c>
      <c r="AE182" s="19">
        <v>21.4</v>
      </c>
      <c r="AG182" s="17">
        <f>$B$2*AI182+(1-$B$2)*AH182</f>
        <v>65.7</v>
      </c>
      <c r="AH182" s="17">
        <v>66.400000000000006</v>
      </c>
      <c r="AI182" s="17">
        <v>65.7</v>
      </c>
      <c r="AJ182" s="20">
        <v>65.78</v>
      </c>
      <c r="AK182" s="19">
        <v>-1.9</v>
      </c>
      <c r="AM182" s="17">
        <f>$B$2*AO182+(1-$B$2)*AN182</f>
        <v>21.6</v>
      </c>
      <c r="AN182" s="17">
        <v>22.1</v>
      </c>
      <c r="AO182" s="17">
        <v>21.6</v>
      </c>
      <c r="AP182" s="20">
        <v>21.66</v>
      </c>
      <c r="AQ182" s="19">
        <v>-0.4</v>
      </c>
      <c r="AS182" s="17">
        <f>$B$2*AU182+(1-$B$2)*AT182</f>
        <v>78.400000000000006</v>
      </c>
      <c r="AT182" s="17">
        <v>77.900000000000006</v>
      </c>
      <c r="AU182" s="17">
        <v>78.400000000000006</v>
      </c>
      <c r="AV182" s="20">
        <v>78.34</v>
      </c>
      <c r="AW182" s="19">
        <v>0.4</v>
      </c>
      <c r="AY182" s="17">
        <f>$B$2*BA182+(1-$B$2)*AZ182</f>
        <v>16.2</v>
      </c>
      <c r="AZ182" s="17">
        <v>14.8</v>
      </c>
      <c r="BA182" s="17">
        <v>16.2</v>
      </c>
      <c r="BB182" s="20">
        <v>16.03</v>
      </c>
      <c r="BC182" s="17">
        <v>2.9</v>
      </c>
    </row>
    <row r="183" spans="1:55" ht="13.2" x14ac:dyDescent="0.25">
      <c r="A183" s="114">
        <v>19</v>
      </c>
      <c r="B183">
        <v>11</v>
      </c>
      <c r="C183" s="17">
        <f>$B$2*E183+(1-$B$2)*D183</f>
        <v>335.5</v>
      </c>
      <c r="D183" s="17">
        <v>328.1</v>
      </c>
      <c r="E183" s="17">
        <v>335.5</v>
      </c>
      <c r="F183" s="20">
        <v>362.37</v>
      </c>
      <c r="G183" s="19">
        <v>10.199999999999999</v>
      </c>
      <c r="I183" s="17">
        <f>$B$2*K183+(1-$B$2)*J183</f>
        <v>85.3</v>
      </c>
      <c r="J183" s="17">
        <v>81.099999999999994</v>
      </c>
      <c r="K183" s="17">
        <v>85.3</v>
      </c>
      <c r="L183" s="20">
        <v>70.39</v>
      </c>
      <c r="M183" s="19">
        <v>16.3</v>
      </c>
      <c r="O183" s="17">
        <f>$B$2*Q183+(1-$B$2)*P183</f>
        <v>121.1</v>
      </c>
      <c r="P183" s="17">
        <v>128.30000000000001</v>
      </c>
      <c r="Q183" s="17">
        <v>121.1</v>
      </c>
      <c r="R183" s="20">
        <v>118.81</v>
      </c>
      <c r="S183" s="19">
        <v>-2.8</v>
      </c>
      <c r="V183" s="17">
        <v>537.4</v>
      </c>
      <c r="W183" s="17">
        <v>541.9</v>
      </c>
      <c r="X183" s="20">
        <v>551.58000000000004</v>
      </c>
      <c r="Y183" s="19">
        <v>23.7</v>
      </c>
      <c r="AA183" s="17">
        <f>$B$2*AC183+(1-$B$2)*AB183</f>
        <v>420.8</v>
      </c>
      <c r="AB183" s="17">
        <v>409.2</v>
      </c>
      <c r="AC183" s="17">
        <v>420.8</v>
      </c>
      <c r="AD183" s="20">
        <v>432.76</v>
      </c>
      <c r="AE183" s="19">
        <v>26.5</v>
      </c>
      <c r="AG183" s="17">
        <f>$B$2*AI183+(1-$B$2)*AH183</f>
        <v>61.9</v>
      </c>
      <c r="AH183" s="17">
        <v>61</v>
      </c>
      <c r="AI183" s="17">
        <v>61.9</v>
      </c>
      <c r="AJ183" s="20">
        <v>65.7</v>
      </c>
      <c r="AK183" s="19">
        <v>-1</v>
      </c>
      <c r="AM183" s="17">
        <f>$B$2*AO183+(1-$B$2)*AN183</f>
        <v>22.3</v>
      </c>
      <c r="AN183" s="17">
        <v>23.9</v>
      </c>
      <c r="AO183" s="17">
        <v>22.3</v>
      </c>
      <c r="AP183" s="20">
        <v>21.54</v>
      </c>
      <c r="AQ183" s="19">
        <v>-1.4</v>
      </c>
      <c r="AS183" s="17">
        <f>$B$2*AU183+(1-$B$2)*AT183</f>
        <v>77.599999999999994</v>
      </c>
      <c r="AT183" s="17">
        <v>76.099999999999994</v>
      </c>
      <c r="AU183" s="17">
        <v>77.599999999999994</v>
      </c>
      <c r="AV183" s="20">
        <v>78.459999999999994</v>
      </c>
      <c r="AW183" s="19">
        <v>1.4</v>
      </c>
      <c r="AY183" s="17">
        <f>$B$2*BA183+(1-$B$2)*AZ183</f>
        <v>20.3</v>
      </c>
      <c r="AZ183" s="17">
        <v>19.8</v>
      </c>
      <c r="BA183" s="17">
        <v>20.3</v>
      </c>
      <c r="BB183" s="20">
        <v>16.27</v>
      </c>
      <c r="BC183" s="17">
        <v>2.8</v>
      </c>
    </row>
    <row r="184" spans="1:55" ht="13.2" x14ac:dyDescent="0.25">
      <c r="A184" s="114">
        <v>19</v>
      </c>
      <c r="B184">
        <v>12</v>
      </c>
      <c r="C184" s="17">
        <f>$B$2*E184+(1-$B$2)*D184</f>
        <v>368.7</v>
      </c>
      <c r="D184" s="17">
        <v>368.5</v>
      </c>
      <c r="E184" s="17">
        <v>368.7</v>
      </c>
      <c r="F184" s="20">
        <v>363.75</v>
      </c>
      <c r="G184" s="19">
        <v>16.600000000000001</v>
      </c>
      <c r="I184" s="17">
        <f>$B$2*K184+(1-$B$2)*J184</f>
        <v>60</v>
      </c>
      <c r="J184" s="17">
        <v>60.8</v>
      </c>
      <c r="K184" s="17">
        <v>60</v>
      </c>
      <c r="L184" s="20">
        <v>71.680000000000007</v>
      </c>
      <c r="M184" s="19">
        <v>15.4</v>
      </c>
      <c r="O184" s="17">
        <f>$B$2*Q184+(1-$B$2)*P184</f>
        <v>112.6</v>
      </c>
      <c r="P184" s="17">
        <v>112.8</v>
      </c>
      <c r="Q184" s="17">
        <v>112.6</v>
      </c>
      <c r="R184" s="20">
        <v>118.14</v>
      </c>
      <c r="S184" s="19">
        <v>-8.1</v>
      </c>
      <c r="V184" s="17">
        <v>542.1</v>
      </c>
      <c r="W184" s="17">
        <v>541.29999999999995</v>
      </c>
      <c r="X184" s="20">
        <v>553.57000000000005</v>
      </c>
      <c r="Y184" s="19">
        <v>23.9</v>
      </c>
      <c r="AA184" s="17">
        <f>$B$2*AC184+(1-$B$2)*AB184</f>
        <v>428.7</v>
      </c>
      <c r="AB184" s="17">
        <v>429.3</v>
      </c>
      <c r="AC184" s="17">
        <v>428.7</v>
      </c>
      <c r="AD184" s="20">
        <v>435.43</v>
      </c>
      <c r="AE184" s="19">
        <v>32</v>
      </c>
      <c r="AG184" s="17">
        <f>$B$2*AI184+(1-$B$2)*AH184</f>
        <v>68.099999999999994</v>
      </c>
      <c r="AH184" s="17">
        <v>68</v>
      </c>
      <c r="AI184" s="17">
        <v>68.099999999999994</v>
      </c>
      <c r="AJ184" s="20">
        <v>65.709999999999994</v>
      </c>
      <c r="AK184" s="19">
        <v>0.2</v>
      </c>
      <c r="AM184" s="17">
        <f>$B$2*AO184+(1-$B$2)*AN184</f>
        <v>20.8</v>
      </c>
      <c r="AN184" s="17">
        <v>20.8</v>
      </c>
      <c r="AO184" s="17">
        <v>20.8</v>
      </c>
      <c r="AP184" s="20">
        <v>21.34</v>
      </c>
      <c r="AQ184" s="19">
        <v>-2.4</v>
      </c>
      <c r="AS184" s="17">
        <f>$B$2*AU184+(1-$B$2)*AT184</f>
        <v>79.2</v>
      </c>
      <c r="AT184" s="17">
        <v>79.2</v>
      </c>
      <c r="AU184" s="17">
        <v>79.2</v>
      </c>
      <c r="AV184" s="20">
        <v>78.66</v>
      </c>
      <c r="AW184" s="19">
        <v>2.4</v>
      </c>
      <c r="AY184" s="17">
        <f>$B$2*BA184+(1-$B$2)*AZ184</f>
        <v>14</v>
      </c>
      <c r="AZ184" s="17">
        <v>14.2</v>
      </c>
      <c r="BA184" s="17">
        <v>14</v>
      </c>
      <c r="BB184" s="20">
        <v>16.46</v>
      </c>
      <c r="BC184" s="17">
        <v>2.2999999999999998</v>
      </c>
    </row>
    <row r="185" spans="1:55" ht="13.2" x14ac:dyDescent="0.25">
      <c r="A185" s="114"/>
      <c r="B185">
        <v>1</v>
      </c>
      <c r="C185" s="17">
        <f>$B$2*E185+(1-$B$2)*D185</f>
        <v>388.4</v>
      </c>
      <c r="D185" s="17">
        <v>391</v>
      </c>
      <c r="E185" s="17">
        <v>388.4</v>
      </c>
      <c r="F185" s="20">
        <v>365.68</v>
      </c>
      <c r="G185" s="19">
        <v>23.2</v>
      </c>
      <c r="I185" s="17">
        <f>$B$2*K185+(1-$B$2)*J185</f>
        <v>69.5</v>
      </c>
      <c r="J185" s="17">
        <v>68.900000000000006</v>
      </c>
      <c r="K185" s="17">
        <v>69.5</v>
      </c>
      <c r="L185" s="20">
        <v>72.78</v>
      </c>
      <c r="M185" s="19">
        <v>13.2</v>
      </c>
      <c r="O185" s="17">
        <f>$B$2*Q185+(1-$B$2)*P185</f>
        <v>132.6</v>
      </c>
      <c r="P185" s="17">
        <v>133.30000000000001</v>
      </c>
      <c r="Q185" s="17">
        <v>132.6</v>
      </c>
      <c r="R185" s="20">
        <v>117.05</v>
      </c>
      <c r="S185" s="19">
        <v>-13.1</v>
      </c>
      <c r="V185" s="17">
        <v>593.29999999999995</v>
      </c>
      <c r="W185" s="17">
        <v>590.5</v>
      </c>
      <c r="X185" s="20">
        <v>555.51</v>
      </c>
      <c r="Y185" s="19">
        <v>23.3</v>
      </c>
      <c r="AA185" s="17">
        <f>$B$2*AC185+(1-$B$2)*AB185</f>
        <v>457.9</v>
      </c>
      <c r="AB185" s="17">
        <v>460</v>
      </c>
      <c r="AC185" s="17">
        <v>457.9</v>
      </c>
      <c r="AD185" s="20">
        <v>438.46</v>
      </c>
      <c r="AE185" s="19">
        <v>36.4</v>
      </c>
      <c r="AG185" s="17">
        <f>$B$2*AI185+(1-$B$2)*AH185</f>
        <v>65.8</v>
      </c>
      <c r="AH185" s="17">
        <v>65.900000000000006</v>
      </c>
      <c r="AI185" s="17">
        <v>65.8</v>
      </c>
      <c r="AJ185" s="20">
        <v>65.83</v>
      </c>
      <c r="AK185" s="19">
        <v>1.4</v>
      </c>
      <c r="AM185" s="17">
        <f>$B$2*AO185+(1-$B$2)*AN185</f>
        <v>22.5</v>
      </c>
      <c r="AN185" s="17">
        <v>22.5</v>
      </c>
      <c r="AO185" s="17">
        <v>22.5</v>
      </c>
      <c r="AP185" s="20">
        <v>21.07</v>
      </c>
      <c r="AQ185" s="19">
        <v>-3.2</v>
      </c>
      <c r="AS185" s="17">
        <f>$B$2*AU185+(1-$B$2)*AT185</f>
        <v>77.5</v>
      </c>
      <c r="AT185" s="17">
        <v>77.5</v>
      </c>
      <c r="AU185" s="17">
        <v>77.5</v>
      </c>
      <c r="AV185" s="20">
        <v>78.930000000000007</v>
      </c>
      <c r="AW185" s="19">
        <v>3.2</v>
      </c>
      <c r="AY185" s="17">
        <f>$B$2*BA185+(1-$B$2)*AZ185</f>
        <v>15.2</v>
      </c>
      <c r="AZ185" s="17">
        <v>15</v>
      </c>
      <c r="BA185" s="17">
        <v>15.2</v>
      </c>
      <c r="BB185" s="20">
        <v>16.600000000000001</v>
      </c>
      <c r="BC185" s="17">
        <v>1.6</v>
      </c>
    </row>
    <row r="186" spans="1:55" ht="13.2" x14ac:dyDescent="0.25">
      <c r="A186" s="114">
        <v>20</v>
      </c>
      <c r="B186">
        <v>2</v>
      </c>
      <c r="C186" s="17">
        <f>$B$2*E186+(1-$B$2)*D186</f>
        <v>363.9</v>
      </c>
      <c r="D186" s="17">
        <v>342</v>
      </c>
      <c r="E186" s="17">
        <v>363.9</v>
      </c>
      <c r="F186" s="20">
        <v>368.11</v>
      </c>
      <c r="G186" s="19">
        <v>29.1</v>
      </c>
      <c r="I186" s="17">
        <f>$B$2*K186+(1-$B$2)*J186</f>
        <v>83.6</v>
      </c>
      <c r="J186" s="17">
        <v>88.3</v>
      </c>
      <c r="K186" s="17">
        <v>83.6</v>
      </c>
      <c r="L186" s="20">
        <v>73.680000000000007</v>
      </c>
      <c r="M186" s="19">
        <v>10.9</v>
      </c>
      <c r="O186" s="17">
        <f>$B$2*Q186+(1-$B$2)*P186</f>
        <v>108.2</v>
      </c>
      <c r="P186" s="17">
        <v>119.6</v>
      </c>
      <c r="Q186" s="17">
        <v>108.2</v>
      </c>
      <c r="R186" s="20">
        <v>115.74</v>
      </c>
      <c r="S186" s="19">
        <v>-15.7</v>
      </c>
      <c r="V186" s="17">
        <v>550</v>
      </c>
      <c r="W186" s="17">
        <v>555.6</v>
      </c>
      <c r="X186" s="20">
        <v>557.53</v>
      </c>
      <c r="Y186" s="19">
        <v>24.3</v>
      </c>
      <c r="AA186" s="17">
        <f>$B$2*AC186+(1-$B$2)*AB186</f>
        <v>447.4</v>
      </c>
      <c r="AB186" s="17">
        <v>430.4</v>
      </c>
      <c r="AC186" s="17">
        <v>447.4</v>
      </c>
      <c r="AD186" s="20">
        <v>441.79</v>
      </c>
      <c r="AE186" s="19">
        <v>40</v>
      </c>
      <c r="AG186" s="17">
        <f>$B$2*AI186+(1-$B$2)*AH186</f>
        <v>65.5</v>
      </c>
      <c r="AH186" s="17">
        <v>62.2</v>
      </c>
      <c r="AI186" s="17">
        <v>65.5</v>
      </c>
      <c r="AJ186" s="20">
        <v>66.02</v>
      </c>
      <c r="AK186" s="19">
        <v>2.4</v>
      </c>
      <c r="AM186" s="17">
        <f>$B$2*AO186+(1-$B$2)*AN186</f>
        <v>19.5</v>
      </c>
      <c r="AN186" s="17">
        <v>21.8</v>
      </c>
      <c r="AO186" s="17">
        <v>19.5</v>
      </c>
      <c r="AP186" s="20">
        <v>20.76</v>
      </c>
      <c r="AQ186" s="19">
        <v>-3.7</v>
      </c>
      <c r="AS186" s="17">
        <f>$B$2*AU186+(1-$B$2)*AT186</f>
        <v>80.5</v>
      </c>
      <c r="AT186" s="17">
        <v>78.2</v>
      </c>
      <c r="AU186" s="17">
        <v>80.5</v>
      </c>
      <c r="AV186" s="20">
        <v>79.239999999999995</v>
      </c>
      <c r="AW186" s="19">
        <v>3.7</v>
      </c>
      <c r="AY186" s="17">
        <f>$B$2*BA186+(1-$B$2)*AZ186</f>
        <v>18.7</v>
      </c>
      <c r="AZ186" s="17">
        <v>20.5</v>
      </c>
      <c r="BA186" s="17">
        <v>18.7</v>
      </c>
      <c r="BB186" s="20">
        <v>16.68</v>
      </c>
      <c r="BC186" s="17">
        <v>1</v>
      </c>
    </row>
    <row r="187" spans="1:55" ht="13.2" x14ac:dyDescent="0.25">
      <c r="A187" s="114">
        <v>20</v>
      </c>
      <c r="B187">
        <v>3</v>
      </c>
      <c r="C187" s="17">
        <f>$B$2*E187+(1-$B$2)*D187</f>
        <v>353.6</v>
      </c>
      <c r="D187" s="17">
        <v>356.2</v>
      </c>
      <c r="E187" s="17">
        <v>353.6</v>
      </c>
      <c r="F187" s="20">
        <v>353.31</v>
      </c>
      <c r="G187" s="19">
        <v>-177.6</v>
      </c>
      <c r="I187" s="17">
        <f>$B$2*K187+(1-$B$2)*J187</f>
        <v>63.3</v>
      </c>
      <c r="J187" s="17">
        <v>66.099999999999994</v>
      </c>
      <c r="K187" s="17">
        <v>63.3</v>
      </c>
      <c r="L187" s="20">
        <v>74.290000000000006</v>
      </c>
      <c r="M187" s="19">
        <v>7.3</v>
      </c>
      <c r="O187" s="17">
        <f>$B$2*Q187+(1-$B$2)*P187</f>
        <v>126.3</v>
      </c>
      <c r="P187" s="17">
        <v>119.2</v>
      </c>
      <c r="Q187" s="17">
        <v>126.3</v>
      </c>
      <c r="R187" s="20">
        <v>131.99</v>
      </c>
      <c r="S187" s="19">
        <v>194.9</v>
      </c>
      <c r="V187" s="17">
        <v>541.5</v>
      </c>
      <c r="W187" s="17">
        <v>543.1</v>
      </c>
      <c r="X187" s="20">
        <v>559.59</v>
      </c>
      <c r="Y187" s="19">
        <v>24.6</v>
      </c>
      <c r="AA187" s="17">
        <f>$B$2*AC187+(1-$B$2)*AB187</f>
        <v>416.8</v>
      </c>
      <c r="AB187" s="17">
        <v>422.3</v>
      </c>
      <c r="AC187" s="17">
        <v>416.8</v>
      </c>
      <c r="AD187" s="20">
        <v>427.6</v>
      </c>
      <c r="AE187" s="19">
        <v>-170.3</v>
      </c>
      <c r="AG187" s="17">
        <f>$B$2*AI187+(1-$B$2)*AH187</f>
        <v>65.099999999999994</v>
      </c>
      <c r="AH187" s="17">
        <v>65.8</v>
      </c>
      <c r="AI187" s="17">
        <v>65.099999999999994</v>
      </c>
      <c r="AJ187" s="20">
        <v>63.14</v>
      </c>
      <c r="AK187" s="19">
        <v>-34.6</v>
      </c>
      <c r="AM187" s="17">
        <f>$B$2*AO187+(1-$B$2)*AN187</f>
        <v>23.3</v>
      </c>
      <c r="AN187" s="17">
        <v>22</v>
      </c>
      <c r="AO187" s="17">
        <v>23.3</v>
      </c>
      <c r="AP187" s="20">
        <v>23.59</v>
      </c>
      <c r="AQ187" s="19">
        <v>33.9</v>
      </c>
      <c r="AS187" s="17">
        <f>$B$2*AU187+(1-$B$2)*AT187</f>
        <v>76.7</v>
      </c>
      <c r="AT187" s="17">
        <v>78</v>
      </c>
      <c r="AU187" s="17">
        <v>76.7</v>
      </c>
      <c r="AV187" s="20">
        <v>76.41</v>
      </c>
      <c r="AW187" s="19">
        <v>-33.9</v>
      </c>
      <c r="AY187" s="17">
        <f>$B$2*BA187+(1-$B$2)*AZ187</f>
        <v>15.2</v>
      </c>
      <c r="AZ187" s="17">
        <v>15.7</v>
      </c>
      <c r="BA187" s="17">
        <v>15.2</v>
      </c>
      <c r="BB187" s="20">
        <v>17.37</v>
      </c>
      <c r="BC187" s="17">
        <v>8.4</v>
      </c>
    </row>
    <row r="188" spans="1:55" ht="13.2" x14ac:dyDescent="0.25">
      <c r="A188" s="114">
        <v>20</v>
      </c>
      <c r="B188">
        <v>4</v>
      </c>
      <c r="C188" s="17">
        <f>$B$2*E188+(1-$B$2)*D188</f>
        <v>349.1</v>
      </c>
      <c r="D188" s="17">
        <v>360.8</v>
      </c>
      <c r="E188" s="17">
        <v>349.1</v>
      </c>
      <c r="F188" s="20">
        <v>352.06</v>
      </c>
      <c r="G188" s="19">
        <v>-15</v>
      </c>
      <c r="I188" s="17">
        <f>$B$2*K188+(1-$B$2)*J188</f>
        <v>72.099999999999994</v>
      </c>
      <c r="J188" s="17">
        <v>68.2</v>
      </c>
      <c r="K188" s="17">
        <v>72.099999999999994</v>
      </c>
      <c r="L188" s="20">
        <v>77.22</v>
      </c>
      <c r="M188" s="19">
        <v>35.1</v>
      </c>
      <c r="O188" s="17">
        <f>$B$2*Q188+(1-$B$2)*P188</f>
        <v>138.19999999999999</v>
      </c>
      <c r="P188" s="17">
        <v>136.1</v>
      </c>
      <c r="Q188" s="17">
        <v>138.19999999999999</v>
      </c>
      <c r="R188" s="20">
        <v>132.18</v>
      </c>
      <c r="S188" s="19">
        <v>2.2999999999999998</v>
      </c>
      <c r="V188" s="17">
        <v>565.1</v>
      </c>
      <c r="W188" s="17">
        <v>559.4</v>
      </c>
      <c r="X188" s="20">
        <v>561.46</v>
      </c>
      <c r="Y188" s="19">
        <v>22.5</v>
      </c>
      <c r="AA188" s="17">
        <f>$B$2*AC188+(1-$B$2)*AB188</f>
        <v>421.2</v>
      </c>
      <c r="AB188" s="17">
        <v>429</v>
      </c>
      <c r="AC188" s="17">
        <v>421.2</v>
      </c>
      <c r="AD188" s="20">
        <v>429.28</v>
      </c>
      <c r="AE188" s="19">
        <v>20.2</v>
      </c>
      <c r="AG188" s="17">
        <f>$B$2*AI188+(1-$B$2)*AH188</f>
        <v>62.4</v>
      </c>
      <c r="AH188" s="17">
        <v>63.8</v>
      </c>
      <c r="AI188" s="17">
        <v>62.4</v>
      </c>
      <c r="AJ188" s="20">
        <v>62.7</v>
      </c>
      <c r="AK188" s="19">
        <v>-5.2</v>
      </c>
      <c r="AM188" s="17">
        <f>$B$2*AO188+(1-$B$2)*AN188</f>
        <v>24.7</v>
      </c>
      <c r="AN188" s="17">
        <v>24.1</v>
      </c>
      <c r="AO188" s="17">
        <v>24.7</v>
      </c>
      <c r="AP188" s="20">
        <v>23.54</v>
      </c>
      <c r="AQ188" s="19">
        <v>-0.5</v>
      </c>
      <c r="AS188" s="17">
        <f>$B$2*AU188+(1-$B$2)*AT188</f>
        <v>75.3</v>
      </c>
      <c r="AT188" s="17">
        <v>75.900000000000006</v>
      </c>
      <c r="AU188" s="17">
        <v>75.3</v>
      </c>
      <c r="AV188" s="20">
        <v>76.459999999999994</v>
      </c>
      <c r="AW188" s="19">
        <v>0.5</v>
      </c>
      <c r="AY188" s="17">
        <f>$B$2*BA188+(1-$B$2)*AZ188</f>
        <v>17.100000000000001</v>
      </c>
      <c r="AZ188" s="17">
        <v>15.9</v>
      </c>
      <c r="BA188" s="17">
        <v>17.100000000000001</v>
      </c>
      <c r="BB188" s="20">
        <v>17.989999999999998</v>
      </c>
      <c r="BC188" s="17">
        <v>7.4</v>
      </c>
    </row>
    <row r="189" spans="1:55" ht="13.2" x14ac:dyDescent="0.25">
      <c r="A189" s="114">
        <v>20</v>
      </c>
      <c r="B189">
        <v>5</v>
      </c>
      <c r="C189" s="17">
        <f>$B$2*E189+(1-$B$2)*D189</f>
        <v>347.4</v>
      </c>
      <c r="D189" s="17">
        <v>347.9</v>
      </c>
      <c r="E189" s="17">
        <v>347.4</v>
      </c>
      <c r="F189" s="20">
        <v>354.99</v>
      </c>
      <c r="G189" s="19">
        <v>35.1</v>
      </c>
      <c r="I189" s="17">
        <f>$B$2*K189+(1-$B$2)*J189</f>
        <v>98.9</v>
      </c>
      <c r="J189" s="17">
        <v>102.2</v>
      </c>
      <c r="K189" s="17">
        <v>98.9</v>
      </c>
      <c r="L189" s="20">
        <v>77.33</v>
      </c>
      <c r="M189" s="19">
        <v>1.3</v>
      </c>
      <c r="O189" s="17">
        <f>$B$2*Q189+(1-$B$2)*P189</f>
        <v>111.8</v>
      </c>
      <c r="P189" s="17">
        <v>107.2</v>
      </c>
      <c r="Q189" s="17">
        <v>111.8</v>
      </c>
      <c r="R189" s="20">
        <v>130.76</v>
      </c>
      <c r="S189" s="19">
        <v>-17</v>
      </c>
      <c r="V189" s="17">
        <v>557.4</v>
      </c>
      <c r="W189" s="17">
        <v>558.1</v>
      </c>
      <c r="X189" s="20">
        <v>563.08000000000004</v>
      </c>
      <c r="Y189" s="19">
        <v>19.399999999999999</v>
      </c>
      <c r="AA189" s="17">
        <f>$B$2*AC189+(1-$B$2)*AB189</f>
        <v>446.3</v>
      </c>
      <c r="AB189" s="17">
        <v>450.1</v>
      </c>
      <c r="AC189" s="17">
        <v>446.3</v>
      </c>
      <c r="AD189" s="20">
        <v>432.32</v>
      </c>
      <c r="AE189" s="19">
        <v>36.5</v>
      </c>
      <c r="AG189" s="17">
        <f>$B$2*AI189+(1-$B$2)*AH189</f>
        <v>62.2</v>
      </c>
      <c r="AH189" s="17">
        <v>62.4</v>
      </c>
      <c r="AI189" s="17">
        <v>62.2</v>
      </c>
      <c r="AJ189" s="20">
        <v>63.04</v>
      </c>
      <c r="AK189" s="19">
        <v>4.0999999999999996</v>
      </c>
      <c r="AM189" s="17">
        <f>$B$2*AO189+(1-$B$2)*AN189</f>
        <v>20</v>
      </c>
      <c r="AN189" s="17">
        <v>19.2</v>
      </c>
      <c r="AO189" s="17">
        <v>20</v>
      </c>
      <c r="AP189" s="20">
        <v>23.22</v>
      </c>
      <c r="AQ189" s="19">
        <v>-3.8</v>
      </c>
      <c r="AS189" s="17">
        <f>$B$2*AU189+(1-$B$2)*AT189</f>
        <v>80</v>
      </c>
      <c r="AT189" s="17">
        <v>80.8</v>
      </c>
      <c r="AU189" s="17">
        <v>80</v>
      </c>
      <c r="AV189" s="20">
        <v>76.78</v>
      </c>
      <c r="AW189" s="19">
        <v>3.8</v>
      </c>
      <c r="AY189" s="17">
        <f>$B$2*BA189+(1-$B$2)*AZ189</f>
        <v>22.2</v>
      </c>
      <c r="AZ189" s="17">
        <v>22.7</v>
      </c>
      <c r="BA189" s="17">
        <v>22.2</v>
      </c>
      <c r="BB189" s="20">
        <v>17.89</v>
      </c>
      <c r="BC189" s="17">
        <v>-1.2</v>
      </c>
    </row>
    <row r="190" spans="1:55" ht="13.2" x14ac:dyDescent="0.25">
      <c r="A190" s="114">
        <v>20</v>
      </c>
      <c r="B190">
        <v>6</v>
      </c>
      <c r="C190" s="17">
        <f>$B$2*E190+(1-$B$2)*D190</f>
        <v>356.3</v>
      </c>
      <c r="D190" s="17">
        <v>357.2</v>
      </c>
      <c r="E190" s="17">
        <v>356.3</v>
      </c>
      <c r="F190" s="20">
        <v>357.7</v>
      </c>
      <c r="G190" s="19">
        <v>32.6</v>
      </c>
      <c r="I190" s="17">
        <f>$B$2*K190+(1-$B$2)*J190</f>
        <v>76</v>
      </c>
      <c r="J190" s="17">
        <v>77.5</v>
      </c>
      <c r="K190" s="17">
        <v>76</v>
      </c>
      <c r="L190" s="20">
        <v>93.12</v>
      </c>
      <c r="M190" s="19">
        <v>189.5</v>
      </c>
      <c r="O190" s="17">
        <f>$B$2*Q190+(1-$B$2)*P190</f>
        <v>131.69999999999999</v>
      </c>
      <c r="P190" s="17">
        <v>123.2</v>
      </c>
      <c r="Q190" s="17">
        <v>131.69999999999999</v>
      </c>
      <c r="R190" s="20">
        <v>113.6</v>
      </c>
      <c r="S190" s="19">
        <v>-205.9</v>
      </c>
      <c r="V190" s="17">
        <v>557.9</v>
      </c>
      <c r="W190" s="17">
        <v>564</v>
      </c>
      <c r="X190" s="20">
        <v>564.42999999999995</v>
      </c>
      <c r="Y190" s="19">
        <v>16.2</v>
      </c>
      <c r="AA190" s="17">
        <f>$B$2*AC190+(1-$B$2)*AB190</f>
        <v>432.3</v>
      </c>
      <c r="AB190" s="17">
        <v>434.7</v>
      </c>
      <c r="AC190" s="17">
        <v>432.3</v>
      </c>
      <c r="AD190" s="20">
        <v>450.82</v>
      </c>
      <c r="AE190" s="19">
        <v>222.1</v>
      </c>
      <c r="AG190" s="17">
        <f>$B$2*AI190+(1-$B$2)*AH190</f>
        <v>63.2</v>
      </c>
      <c r="AH190" s="17">
        <v>64</v>
      </c>
      <c r="AI190" s="17">
        <v>63.2</v>
      </c>
      <c r="AJ190" s="20">
        <v>63.37</v>
      </c>
      <c r="AK190" s="19">
        <v>4</v>
      </c>
      <c r="AM190" s="17">
        <f>$B$2*AO190+(1-$B$2)*AN190</f>
        <v>23.4</v>
      </c>
      <c r="AN190" s="17">
        <v>22.1</v>
      </c>
      <c r="AO190" s="17">
        <v>23.4</v>
      </c>
      <c r="AP190" s="20">
        <v>20.13</v>
      </c>
      <c r="AQ190" s="19">
        <v>-37.1</v>
      </c>
      <c r="AS190" s="17">
        <f>$B$2*AU190+(1-$B$2)*AT190</f>
        <v>76.599999999999994</v>
      </c>
      <c r="AT190" s="17">
        <v>77.900000000000006</v>
      </c>
      <c r="AU190" s="17">
        <v>76.599999999999994</v>
      </c>
      <c r="AV190" s="20">
        <v>79.87</v>
      </c>
      <c r="AW190" s="19">
        <v>37.1</v>
      </c>
      <c r="AY190" s="17">
        <f>$B$2*BA190+(1-$B$2)*AZ190</f>
        <v>17.600000000000001</v>
      </c>
      <c r="AZ190" s="17">
        <v>17.8</v>
      </c>
      <c r="BA190" s="17">
        <v>17.600000000000001</v>
      </c>
      <c r="BB190" s="20">
        <v>20.66</v>
      </c>
      <c r="BC190" s="17">
        <v>33.200000000000003</v>
      </c>
    </row>
    <row r="191" spans="1:55" ht="13.2" x14ac:dyDescent="0.25">
      <c r="A191" s="114">
        <v>20</v>
      </c>
      <c r="B191">
        <v>7</v>
      </c>
      <c r="C191" s="17">
        <f>$B$2*E191+(1-$B$2)*D191</f>
        <v>359.6</v>
      </c>
      <c r="D191" s="17">
        <v>366.6</v>
      </c>
      <c r="E191" s="17">
        <v>359.6</v>
      </c>
      <c r="F191" s="20">
        <v>360.24</v>
      </c>
      <c r="G191" s="19">
        <v>30.5</v>
      </c>
      <c r="I191" s="17">
        <f>$B$2*K191+(1-$B$2)*J191</f>
        <v>94.1</v>
      </c>
      <c r="J191" s="17">
        <v>89</v>
      </c>
      <c r="K191" s="17">
        <v>94.1</v>
      </c>
      <c r="L191" s="20">
        <v>92.99</v>
      </c>
      <c r="M191" s="19">
        <v>-1.6</v>
      </c>
      <c r="O191" s="17">
        <f>$B$2*Q191+(1-$B$2)*P191</f>
        <v>113.8</v>
      </c>
      <c r="P191" s="17">
        <v>108.9</v>
      </c>
      <c r="Q191" s="17">
        <v>113.8</v>
      </c>
      <c r="R191" s="20">
        <v>112.35</v>
      </c>
      <c r="S191" s="19">
        <v>-15.1</v>
      </c>
      <c r="V191" s="17">
        <v>564.5</v>
      </c>
      <c r="W191" s="17">
        <v>567.4</v>
      </c>
      <c r="X191" s="20">
        <v>565.58000000000004</v>
      </c>
      <c r="Y191" s="19">
        <v>13.8</v>
      </c>
      <c r="AA191" s="17">
        <f>$B$2*AC191+(1-$B$2)*AB191</f>
        <v>453.7</v>
      </c>
      <c r="AB191" s="17">
        <v>455.6</v>
      </c>
      <c r="AC191" s="17">
        <v>453.7</v>
      </c>
      <c r="AD191" s="20">
        <v>453.23</v>
      </c>
      <c r="AE191" s="19">
        <v>28.9</v>
      </c>
      <c r="AG191" s="17">
        <f>$B$2*AI191+(1-$B$2)*AH191</f>
        <v>63.4</v>
      </c>
      <c r="AH191" s="17">
        <v>64.900000000000006</v>
      </c>
      <c r="AI191" s="17">
        <v>63.4</v>
      </c>
      <c r="AJ191" s="20">
        <v>63.69</v>
      </c>
      <c r="AK191" s="19">
        <v>3.8</v>
      </c>
      <c r="AM191" s="17">
        <f>$B$2*AO191+(1-$B$2)*AN191</f>
        <v>20.100000000000001</v>
      </c>
      <c r="AN191" s="17">
        <v>19.3</v>
      </c>
      <c r="AO191" s="17">
        <v>20.100000000000001</v>
      </c>
      <c r="AP191" s="20">
        <v>19.86</v>
      </c>
      <c r="AQ191" s="19">
        <v>-3.2</v>
      </c>
      <c r="AS191" s="17">
        <f>$B$2*AU191+(1-$B$2)*AT191</f>
        <v>79.900000000000006</v>
      </c>
      <c r="AT191" s="17">
        <v>80.7</v>
      </c>
      <c r="AU191" s="17">
        <v>79.900000000000006</v>
      </c>
      <c r="AV191" s="20">
        <v>80.14</v>
      </c>
      <c r="AW191" s="19">
        <v>3.2</v>
      </c>
      <c r="AY191" s="17">
        <f>$B$2*BA191+(1-$B$2)*AZ191</f>
        <v>20.7</v>
      </c>
      <c r="AZ191" s="17">
        <v>19.5</v>
      </c>
      <c r="BA191" s="17">
        <v>20.7</v>
      </c>
      <c r="BB191" s="20">
        <v>20.52</v>
      </c>
      <c r="BC191" s="17">
        <v>-1.7</v>
      </c>
    </row>
    <row r="192" spans="1:55" ht="13.2" x14ac:dyDescent="0.25">
      <c r="A192" s="114">
        <v>20</v>
      </c>
      <c r="B192">
        <v>8</v>
      </c>
      <c r="C192" s="17">
        <f>$B$2*E192+(1-$B$2)*D192</f>
        <v>370</v>
      </c>
      <c r="D192" s="17">
        <v>364.1</v>
      </c>
      <c r="E192" s="17">
        <v>370</v>
      </c>
      <c r="F192" s="20">
        <v>362.67</v>
      </c>
      <c r="G192" s="19">
        <v>29.1</v>
      </c>
      <c r="I192" s="17">
        <f>$B$2*K192+(1-$B$2)*J192</f>
        <v>115</v>
      </c>
      <c r="J192" s="17">
        <v>121.6</v>
      </c>
      <c r="K192" s="17">
        <v>115</v>
      </c>
      <c r="L192" s="20">
        <v>92.74</v>
      </c>
      <c r="M192" s="19">
        <v>-3</v>
      </c>
      <c r="O192" s="17">
        <f>$B$2*Q192+(1-$B$2)*P192</f>
        <v>94.3</v>
      </c>
      <c r="P192" s="17">
        <v>99.7</v>
      </c>
      <c r="Q192" s="17">
        <v>94.3</v>
      </c>
      <c r="R192" s="20">
        <v>111.17</v>
      </c>
      <c r="S192" s="19">
        <v>-14.2</v>
      </c>
      <c r="V192" s="17">
        <v>585.29999999999995</v>
      </c>
      <c r="W192" s="17">
        <v>579.29999999999995</v>
      </c>
      <c r="X192" s="20">
        <v>566.58000000000004</v>
      </c>
      <c r="Y192" s="19">
        <v>12</v>
      </c>
      <c r="AA192" s="17">
        <f>$B$2*AC192+(1-$B$2)*AB192</f>
        <v>485</v>
      </c>
      <c r="AB192" s="17">
        <v>485.7</v>
      </c>
      <c r="AC192" s="17">
        <v>485</v>
      </c>
      <c r="AD192" s="20">
        <v>455.41</v>
      </c>
      <c r="AE192" s="19">
        <v>26.1</v>
      </c>
      <c r="AG192" s="17">
        <f>$B$2*AI192+(1-$B$2)*AH192</f>
        <v>63.9</v>
      </c>
      <c r="AH192" s="17">
        <v>62.2</v>
      </c>
      <c r="AI192" s="17">
        <v>63.9</v>
      </c>
      <c r="AJ192" s="20">
        <v>64.010000000000005</v>
      </c>
      <c r="AK192" s="19">
        <v>3.8</v>
      </c>
      <c r="AM192" s="17">
        <f>$B$2*AO192+(1-$B$2)*AN192</f>
        <v>16.3</v>
      </c>
      <c r="AN192" s="17">
        <v>17</v>
      </c>
      <c r="AO192" s="17">
        <v>16.3</v>
      </c>
      <c r="AP192" s="20">
        <v>19.62</v>
      </c>
      <c r="AQ192" s="19">
        <v>-2.9</v>
      </c>
      <c r="AS192" s="17">
        <f>$B$2*AU192+(1-$B$2)*AT192</f>
        <v>83.7</v>
      </c>
      <c r="AT192" s="17">
        <v>83</v>
      </c>
      <c r="AU192" s="17">
        <v>83.7</v>
      </c>
      <c r="AV192" s="20">
        <v>80.38</v>
      </c>
      <c r="AW192" s="19">
        <v>2.9</v>
      </c>
      <c r="AY192" s="17">
        <f>$B$2*BA192+(1-$B$2)*AZ192</f>
        <v>23.7</v>
      </c>
      <c r="AZ192" s="17">
        <v>25</v>
      </c>
      <c r="BA192" s="17">
        <v>23.7</v>
      </c>
      <c r="BB192" s="20">
        <v>20.37</v>
      </c>
      <c r="BC192" s="17">
        <v>-1.8</v>
      </c>
    </row>
    <row r="193" spans="1:55" ht="13.2" x14ac:dyDescent="0.25">
      <c r="A193" s="114">
        <v>20</v>
      </c>
      <c r="B193">
        <v>9</v>
      </c>
      <c r="C193" s="17">
        <f>$B$2*E193+(1-$B$2)*D193</f>
        <v>365.9</v>
      </c>
      <c r="D193" s="17">
        <v>369.3</v>
      </c>
      <c r="E193" s="17">
        <v>365.9</v>
      </c>
      <c r="F193" s="20">
        <v>364.92</v>
      </c>
      <c r="G193" s="19">
        <v>27.1</v>
      </c>
      <c r="I193" s="17">
        <f>$B$2*K193+(1-$B$2)*J193</f>
        <v>78.8</v>
      </c>
      <c r="J193" s="17">
        <v>79.099999999999994</v>
      </c>
      <c r="K193" s="17">
        <v>78.8</v>
      </c>
      <c r="L193" s="20">
        <v>92.45</v>
      </c>
      <c r="M193" s="19">
        <v>-3.6</v>
      </c>
      <c r="O193" s="17">
        <f>$B$2*Q193+(1-$B$2)*P193</f>
        <v>126.7</v>
      </c>
      <c r="P193" s="17">
        <v>122.9</v>
      </c>
      <c r="Q193" s="17">
        <v>126.7</v>
      </c>
      <c r="R193" s="20">
        <v>109.97</v>
      </c>
      <c r="S193" s="19">
        <v>-14.3</v>
      </c>
      <c r="V193" s="17">
        <v>571.29999999999995</v>
      </c>
      <c r="W193" s="17">
        <v>571.4</v>
      </c>
      <c r="X193" s="20">
        <v>567.35</v>
      </c>
      <c r="Y193" s="19">
        <v>9.1999999999999993</v>
      </c>
      <c r="AA193" s="17">
        <f>$B$2*AC193+(1-$B$2)*AB193</f>
        <v>444.7</v>
      </c>
      <c r="AB193" s="17">
        <v>448.4</v>
      </c>
      <c r="AC193" s="17">
        <v>444.7</v>
      </c>
      <c r="AD193" s="20">
        <v>457.37</v>
      </c>
      <c r="AE193" s="19">
        <v>23.5</v>
      </c>
      <c r="AG193" s="17">
        <f>$B$2*AI193+(1-$B$2)*AH193</f>
        <v>64</v>
      </c>
      <c r="AH193" s="17">
        <v>64.599999999999994</v>
      </c>
      <c r="AI193" s="17">
        <v>64</v>
      </c>
      <c r="AJ193" s="20">
        <v>64.319999999999993</v>
      </c>
      <c r="AK193" s="19">
        <v>3.7</v>
      </c>
      <c r="AM193" s="17">
        <f>$B$2*AO193+(1-$B$2)*AN193</f>
        <v>22.2</v>
      </c>
      <c r="AN193" s="17">
        <v>21.5</v>
      </c>
      <c r="AO193" s="17">
        <v>22.2</v>
      </c>
      <c r="AP193" s="20">
        <v>19.38</v>
      </c>
      <c r="AQ193" s="19">
        <v>-2.8</v>
      </c>
      <c r="AS193" s="17">
        <f>$B$2*AU193+(1-$B$2)*AT193</f>
        <v>77.8</v>
      </c>
      <c r="AT193" s="17">
        <v>78.5</v>
      </c>
      <c r="AU193" s="17">
        <v>77.8</v>
      </c>
      <c r="AV193" s="20">
        <v>80.62</v>
      </c>
      <c r="AW193" s="19">
        <v>2.8</v>
      </c>
      <c r="AY193" s="17">
        <f>$B$2*BA193+(1-$B$2)*AZ193</f>
        <v>17.7</v>
      </c>
      <c r="AZ193" s="17">
        <v>17.600000000000001</v>
      </c>
      <c r="BA193" s="17">
        <v>17.7</v>
      </c>
      <c r="BB193" s="20">
        <v>20.21</v>
      </c>
      <c r="BC193" s="17">
        <v>-1.8</v>
      </c>
    </row>
    <row r="194" spans="1:55" ht="13.2" x14ac:dyDescent="0.25">
      <c r="A194" s="114">
        <v>20</v>
      </c>
      <c r="B194">
        <v>10</v>
      </c>
      <c r="C194" s="17">
        <f>$B$2*E194+(1-$B$2)*D194</f>
        <v>367.7</v>
      </c>
      <c r="D194" s="17">
        <v>372.4</v>
      </c>
      <c r="E194" s="17">
        <v>367.7</v>
      </c>
      <c r="F194" s="20">
        <v>366.95</v>
      </c>
      <c r="G194" s="19">
        <v>24.4</v>
      </c>
      <c r="I194" s="17">
        <f>$B$2*K194+(1-$B$2)*J194</f>
        <v>80.5</v>
      </c>
      <c r="J194" s="17">
        <v>75.400000000000006</v>
      </c>
      <c r="K194" s="17">
        <v>80.5</v>
      </c>
      <c r="L194" s="20">
        <v>92.05</v>
      </c>
      <c r="M194" s="19">
        <v>-4.7</v>
      </c>
      <c r="O194" s="17">
        <f>$B$2*Q194+(1-$B$2)*P194</f>
        <v>102.6</v>
      </c>
      <c r="P194" s="17">
        <v>109.4</v>
      </c>
      <c r="Q194" s="17">
        <v>102.6</v>
      </c>
      <c r="R194" s="20">
        <v>108.74</v>
      </c>
      <c r="S194" s="19">
        <v>-14.8</v>
      </c>
      <c r="V194" s="17">
        <v>557.1</v>
      </c>
      <c r="W194" s="17">
        <v>550.79999999999995</v>
      </c>
      <c r="X194" s="20">
        <v>567.75</v>
      </c>
      <c r="Y194" s="19">
        <v>4.9000000000000004</v>
      </c>
      <c r="AA194" s="17">
        <f>$B$2*AC194+(1-$B$2)*AB194</f>
        <v>448.2</v>
      </c>
      <c r="AB194" s="17">
        <v>447.8</v>
      </c>
      <c r="AC194" s="17">
        <v>448.2</v>
      </c>
      <c r="AD194" s="20">
        <v>459.01</v>
      </c>
      <c r="AE194" s="19">
        <v>19.600000000000001</v>
      </c>
      <c r="AG194" s="17">
        <f>$B$2*AI194+(1-$B$2)*AH194</f>
        <v>66.8</v>
      </c>
      <c r="AH194" s="17">
        <v>66.8</v>
      </c>
      <c r="AI194" s="17">
        <v>66.8</v>
      </c>
      <c r="AJ194" s="20">
        <v>64.63</v>
      </c>
      <c r="AK194" s="19">
        <v>3.7</v>
      </c>
      <c r="AM194" s="17">
        <f>$B$2*AO194+(1-$B$2)*AN194</f>
        <v>18.600000000000001</v>
      </c>
      <c r="AN194" s="17">
        <v>19.600000000000001</v>
      </c>
      <c r="AO194" s="17">
        <v>18.600000000000001</v>
      </c>
      <c r="AP194" s="20">
        <v>19.149999999999999</v>
      </c>
      <c r="AQ194" s="19">
        <v>-2.8</v>
      </c>
      <c r="AS194" s="17">
        <f>$B$2*AU194+(1-$B$2)*AT194</f>
        <v>81.400000000000006</v>
      </c>
      <c r="AT194" s="17">
        <v>80.400000000000006</v>
      </c>
      <c r="AU194" s="17">
        <v>81.400000000000006</v>
      </c>
      <c r="AV194" s="20">
        <v>80.849999999999994</v>
      </c>
      <c r="AW194" s="19">
        <v>2.8</v>
      </c>
      <c r="AY194" s="17">
        <f>$B$2*BA194+(1-$B$2)*AZ194</f>
        <v>18</v>
      </c>
      <c r="AZ194" s="17">
        <v>16.8</v>
      </c>
      <c r="BA194" s="17">
        <v>18</v>
      </c>
      <c r="BB194" s="20">
        <v>20.05</v>
      </c>
      <c r="BC194" s="17">
        <v>-1.9</v>
      </c>
    </row>
    <row r="195" spans="1:55" ht="13.2" x14ac:dyDescent="0.25">
      <c r="A195" s="114">
        <v>20</v>
      </c>
      <c r="B195">
        <v>11</v>
      </c>
      <c r="C195" s="17">
        <f>$B$2*E195+(1-$B$2)*D195</f>
        <v>374.9</v>
      </c>
      <c r="D195" s="17">
        <v>369.9</v>
      </c>
      <c r="E195" s="17">
        <v>374.9</v>
      </c>
      <c r="F195" s="20">
        <v>368.95</v>
      </c>
      <c r="G195" s="19">
        <v>24</v>
      </c>
      <c r="I195" s="17">
        <f>$B$2*K195+(1-$B$2)*J195</f>
        <v>95.8</v>
      </c>
      <c r="J195" s="17">
        <v>89.8</v>
      </c>
      <c r="K195" s="17">
        <v>95.8</v>
      </c>
      <c r="L195" s="20">
        <v>91.56</v>
      </c>
      <c r="M195" s="19">
        <v>-5.9</v>
      </c>
      <c r="O195" s="17">
        <f>$B$2*Q195+(1-$B$2)*P195</f>
        <v>106.9</v>
      </c>
      <c r="P195" s="17">
        <v>114</v>
      </c>
      <c r="Q195" s="17">
        <v>106.9</v>
      </c>
      <c r="R195" s="20">
        <v>107.25</v>
      </c>
      <c r="S195" s="19">
        <v>-17.899999999999999</v>
      </c>
      <c r="V195" s="17">
        <v>573.70000000000005</v>
      </c>
      <c r="W195" s="17">
        <v>577.70000000000005</v>
      </c>
      <c r="X195" s="20">
        <v>567.76</v>
      </c>
      <c r="Y195" s="19">
        <v>0.1</v>
      </c>
      <c r="AA195" s="17">
        <f>$B$2*AC195+(1-$B$2)*AB195</f>
        <v>470.7</v>
      </c>
      <c r="AB195" s="17">
        <v>459.7</v>
      </c>
      <c r="AC195" s="17">
        <v>470.7</v>
      </c>
      <c r="AD195" s="20">
        <v>460.51</v>
      </c>
      <c r="AE195" s="19">
        <v>18</v>
      </c>
      <c r="AG195" s="17">
        <f>$B$2*AI195+(1-$B$2)*AH195</f>
        <v>64.900000000000006</v>
      </c>
      <c r="AH195" s="17">
        <v>64.5</v>
      </c>
      <c r="AI195" s="17">
        <v>64.900000000000006</v>
      </c>
      <c r="AJ195" s="20">
        <v>64.98</v>
      </c>
      <c r="AK195" s="19">
        <v>4.2</v>
      </c>
      <c r="AM195" s="17">
        <f>$B$2*AO195+(1-$B$2)*AN195</f>
        <v>18.5</v>
      </c>
      <c r="AN195" s="17">
        <v>19.899999999999999</v>
      </c>
      <c r="AO195" s="17">
        <v>18.5</v>
      </c>
      <c r="AP195" s="20">
        <v>18.89</v>
      </c>
      <c r="AQ195" s="19">
        <v>-3.2</v>
      </c>
      <c r="AS195" s="17">
        <f>$B$2*AU195+(1-$B$2)*AT195</f>
        <v>81.5</v>
      </c>
      <c r="AT195" s="17">
        <v>80.099999999999994</v>
      </c>
      <c r="AU195" s="17">
        <v>81.5</v>
      </c>
      <c r="AV195" s="20">
        <v>81.11</v>
      </c>
      <c r="AW195" s="19">
        <v>3.2</v>
      </c>
      <c r="AY195" s="17">
        <f>$B$2*BA195+(1-$B$2)*AZ195</f>
        <v>20.399999999999999</v>
      </c>
      <c r="AZ195" s="17">
        <v>19.5</v>
      </c>
      <c r="BA195" s="17">
        <v>20.399999999999999</v>
      </c>
      <c r="BB195" s="20">
        <v>19.88</v>
      </c>
      <c r="BC195" s="17">
        <v>-2.1</v>
      </c>
    </row>
    <row r="196" spans="1:55" ht="13.2" x14ac:dyDescent="0.25">
      <c r="A196" s="114">
        <v>20</v>
      </c>
      <c r="B196">
        <v>12</v>
      </c>
      <c r="C196" s="17">
        <f>$B$2*E196+(1-$B$2)*D196</f>
        <v>371.8</v>
      </c>
      <c r="D196" s="17">
        <v>372.1</v>
      </c>
      <c r="E196" s="17">
        <v>371.8</v>
      </c>
      <c r="F196" s="20">
        <v>370.93</v>
      </c>
      <c r="G196" s="19">
        <v>23.7</v>
      </c>
      <c r="I196" s="17">
        <f>$B$2*K196+(1-$B$2)*J196</f>
        <v>95.9</v>
      </c>
      <c r="J196" s="17">
        <v>97.5</v>
      </c>
      <c r="K196" s="17">
        <v>95.9</v>
      </c>
      <c r="L196" s="20">
        <v>91.19</v>
      </c>
      <c r="M196" s="19">
        <v>-4.5</v>
      </c>
      <c r="O196" s="17">
        <f>$B$2*Q196+(1-$B$2)*P196</f>
        <v>113.7</v>
      </c>
      <c r="P196" s="17">
        <v>112.5</v>
      </c>
      <c r="Q196" s="17">
        <v>113.7</v>
      </c>
      <c r="R196" s="20">
        <v>105.42</v>
      </c>
      <c r="S196" s="19">
        <v>-22</v>
      </c>
      <c r="V196" s="17">
        <v>582.20000000000005</v>
      </c>
      <c r="W196" s="17">
        <v>581.4</v>
      </c>
      <c r="X196" s="20">
        <v>567.53</v>
      </c>
      <c r="Y196" s="19">
        <v>-2.7</v>
      </c>
      <c r="AA196" s="17">
        <f>$B$2*AC196+(1-$B$2)*AB196</f>
        <v>467.7</v>
      </c>
      <c r="AB196" s="17">
        <v>469.7</v>
      </c>
      <c r="AC196" s="17">
        <v>467.7</v>
      </c>
      <c r="AD196" s="20">
        <v>462.12</v>
      </c>
      <c r="AE196" s="19">
        <v>19.2</v>
      </c>
      <c r="AG196" s="17">
        <f>$B$2*AI196+(1-$B$2)*AH196</f>
        <v>64</v>
      </c>
      <c r="AH196" s="17">
        <v>63.9</v>
      </c>
      <c r="AI196" s="17">
        <v>64</v>
      </c>
      <c r="AJ196" s="20">
        <v>65.36</v>
      </c>
      <c r="AK196" s="19">
        <v>4.5</v>
      </c>
      <c r="AM196" s="17">
        <f>$B$2*AO196+(1-$B$2)*AN196</f>
        <v>19.600000000000001</v>
      </c>
      <c r="AN196" s="17">
        <v>19.3</v>
      </c>
      <c r="AO196" s="17">
        <v>19.600000000000001</v>
      </c>
      <c r="AP196" s="20">
        <v>18.57</v>
      </c>
      <c r="AQ196" s="19">
        <v>-3.8</v>
      </c>
      <c r="AS196" s="17">
        <f>$B$2*AU196+(1-$B$2)*AT196</f>
        <v>80.400000000000006</v>
      </c>
      <c r="AT196" s="17">
        <v>80.7</v>
      </c>
      <c r="AU196" s="17">
        <v>80.400000000000006</v>
      </c>
      <c r="AV196" s="20">
        <v>81.430000000000007</v>
      </c>
      <c r="AW196" s="19">
        <v>3.8</v>
      </c>
      <c r="AY196" s="17">
        <f>$B$2*BA196+(1-$B$2)*AZ196</f>
        <v>20.5</v>
      </c>
      <c r="AZ196" s="17">
        <v>20.8</v>
      </c>
      <c r="BA196" s="17">
        <v>20.5</v>
      </c>
      <c r="BB196" s="20">
        <v>19.73</v>
      </c>
      <c r="BC196" s="17">
        <v>-1.8</v>
      </c>
    </row>
    <row r="197" spans="1:55" ht="13.2" x14ac:dyDescent="0.25">
      <c r="A197" s="114"/>
      <c r="B197">
        <v>1</v>
      </c>
      <c r="C197" s="17">
        <f>$B$2*E197+(1-$B$2)*D197</f>
        <v>348.9</v>
      </c>
      <c r="D197" s="17">
        <v>349.8</v>
      </c>
      <c r="E197" s="17">
        <v>348.9</v>
      </c>
      <c r="F197" s="20">
        <v>351.23</v>
      </c>
      <c r="G197" s="19">
        <v>-236.4</v>
      </c>
      <c r="I197" s="17">
        <f>$B$2*K197+(1-$B$2)*J197</f>
        <v>82</v>
      </c>
      <c r="J197" s="17">
        <v>81.099999999999994</v>
      </c>
      <c r="K197" s="17">
        <v>82</v>
      </c>
      <c r="L197" s="20">
        <v>91.06</v>
      </c>
      <c r="M197" s="19">
        <v>-1.5</v>
      </c>
      <c r="O197" s="17">
        <f>$B$2*Q197+(1-$B$2)*P197</f>
        <v>108.6</v>
      </c>
      <c r="P197" s="17">
        <v>110.6</v>
      </c>
      <c r="Q197" s="17">
        <v>108.6</v>
      </c>
      <c r="R197" s="20">
        <v>122.86</v>
      </c>
      <c r="S197" s="19">
        <v>209.3</v>
      </c>
      <c r="V197" s="17">
        <v>541.5</v>
      </c>
      <c r="W197" s="17">
        <v>539.4</v>
      </c>
      <c r="X197" s="20">
        <v>565.15</v>
      </c>
      <c r="Y197" s="19">
        <v>-28.6</v>
      </c>
      <c r="AA197" s="17">
        <f>$B$2*AC197+(1-$B$2)*AB197</f>
        <v>430.8</v>
      </c>
      <c r="AB197" s="17">
        <v>430.9</v>
      </c>
      <c r="AC197" s="17">
        <v>430.8</v>
      </c>
      <c r="AD197" s="20">
        <v>442.29</v>
      </c>
      <c r="AE197" s="19">
        <v>-237.9</v>
      </c>
      <c r="AG197" s="17">
        <f>$B$2*AI197+(1-$B$2)*AH197</f>
        <v>64.7</v>
      </c>
      <c r="AH197" s="17">
        <v>64.599999999999994</v>
      </c>
      <c r="AI197" s="17">
        <v>64.7</v>
      </c>
      <c r="AJ197" s="20">
        <v>62.15</v>
      </c>
      <c r="AK197" s="19">
        <v>-38.5</v>
      </c>
      <c r="AM197" s="17">
        <f>$B$2*AO197+(1-$B$2)*AN197</f>
        <v>20.100000000000001</v>
      </c>
      <c r="AN197" s="17">
        <v>20.399999999999999</v>
      </c>
      <c r="AO197" s="17">
        <v>20.100000000000001</v>
      </c>
      <c r="AP197" s="20">
        <v>21.74</v>
      </c>
      <c r="AQ197" s="19">
        <v>38</v>
      </c>
      <c r="AS197" s="17">
        <f>$B$2*AU197+(1-$B$2)*AT197</f>
        <v>79.900000000000006</v>
      </c>
      <c r="AT197" s="17">
        <v>79.599999999999994</v>
      </c>
      <c r="AU197" s="17">
        <v>79.900000000000006</v>
      </c>
      <c r="AV197" s="20">
        <v>78.260000000000005</v>
      </c>
      <c r="AW197" s="19">
        <v>-38</v>
      </c>
      <c r="AY197" s="17">
        <f>$B$2*BA197+(1-$B$2)*AZ197</f>
        <v>19</v>
      </c>
      <c r="AZ197" s="17">
        <v>18.8</v>
      </c>
      <c r="BA197" s="17">
        <v>19</v>
      </c>
      <c r="BB197" s="20">
        <v>20.59</v>
      </c>
      <c r="BC197" s="17">
        <v>10.3</v>
      </c>
    </row>
    <row r="198" spans="1:55" ht="13.2" x14ac:dyDescent="0.25">
      <c r="A198" s="114">
        <v>21</v>
      </c>
      <c r="B198">
        <v>2</v>
      </c>
      <c r="C198" s="17">
        <f>$B$2*E198+(1-$B$2)*D198</f>
        <v>337.1</v>
      </c>
      <c r="D198" s="17">
        <v>316.89999999999998</v>
      </c>
      <c r="E198" s="17">
        <v>337.1</v>
      </c>
      <c r="F198" s="20">
        <v>353.03</v>
      </c>
      <c r="G198" s="19">
        <v>21.6</v>
      </c>
      <c r="I198" s="17">
        <f>$B$2*K198+(1-$B$2)*J198</f>
        <v>106.1</v>
      </c>
      <c r="J198" s="17">
        <v>111.3</v>
      </c>
      <c r="K198" s="17">
        <v>106.1</v>
      </c>
      <c r="L198" s="20">
        <v>91.12</v>
      </c>
      <c r="M198" s="19">
        <v>0.7</v>
      </c>
      <c r="O198" s="17">
        <f>$B$2*Q198+(1-$B$2)*P198</f>
        <v>123.4</v>
      </c>
      <c r="P198" s="17">
        <v>134.1</v>
      </c>
      <c r="Q198" s="17">
        <v>123.4</v>
      </c>
      <c r="R198" s="20">
        <v>120.4</v>
      </c>
      <c r="S198" s="19">
        <v>-29.5</v>
      </c>
      <c r="V198" s="17">
        <v>562.29999999999995</v>
      </c>
      <c r="W198" s="17">
        <v>566.6</v>
      </c>
      <c r="X198" s="20">
        <v>564.54999999999995</v>
      </c>
      <c r="Y198" s="19">
        <v>-7.2</v>
      </c>
      <c r="AA198" s="17">
        <f>$B$2*AC198+(1-$B$2)*AB198</f>
        <v>443.2</v>
      </c>
      <c r="AB198" s="17">
        <v>428.2</v>
      </c>
      <c r="AC198" s="17">
        <v>443.2</v>
      </c>
      <c r="AD198" s="20">
        <v>444.15</v>
      </c>
      <c r="AE198" s="19">
        <v>22.3</v>
      </c>
      <c r="AG198" s="17">
        <f>$B$2*AI198+(1-$B$2)*AH198</f>
        <v>59.5</v>
      </c>
      <c r="AH198" s="17">
        <v>56.4</v>
      </c>
      <c r="AI198" s="17">
        <v>59.5</v>
      </c>
      <c r="AJ198" s="20">
        <v>62.53</v>
      </c>
      <c r="AK198" s="19">
        <v>4.5999999999999996</v>
      </c>
      <c r="AM198" s="17">
        <f>$B$2*AO198+(1-$B$2)*AN198</f>
        <v>21.8</v>
      </c>
      <c r="AN198" s="17">
        <v>23.9</v>
      </c>
      <c r="AO198" s="17">
        <v>21.8</v>
      </c>
      <c r="AP198" s="20">
        <v>21.33</v>
      </c>
      <c r="AQ198" s="19">
        <v>-5</v>
      </c>
      <c r="AS198" s="17">
        <f>$B$2*AU198+(1-$B$2)*AT198</f>
        <v>78.2</v>
      </c>
      <c r="AT198" s="17">
        <v>76.099999999999994</v>
      </c>
      <c r="AU198" s="17">
        <v>78.2</v>
      </c>
      <c r="AV198" s="20">
        <v>78.67</v>
      </c>
      <c r="AW198" s="19">
        <v>5</v>
      </c>
      <c r="AY198" s="17">
        <f>$B$2*BA198+(1-$B$2)*AZ198</f>
        <v>23.9</v>
      </c>
      <c r="AZ198" s="17">
        <v>26</v>
      </c>
      <c r="BA198" s="17">
        <v>23.9</v>
      </c>
      <c r="BB198" s="20">
        <v>20.52</v>
      </c>
      <c r="BC198" s="17">
        <v>-0.9</v>
      </c>
    </row>
    <row r="199" spans="1:55" ht="13.2" x14ac:dyDescent="0.25">
      <c r="A199" s="114">
        <v>21</v>
      </c>
      <c r="B199">
        <v>3</v>
      </c>
      <c r="C199" s="17">
        <f>$B$2*E199+(1-$B$2)*D199</f>
        <v>357</v>
      </c>
      <c r="D199" s="17">
        <v>359.8</v>
      </c>
      <c r="E199" s="17">
        <v>357</v>
      </c>
      <c r="F199" s="20">
        <v>354.95</v>
      </c>
      <c r="G199" s="19">
        <v>22.9</v>
      </c>
      <c r="I199" s="17">
        <f>$B$2*K199+(1-$B$2)*J199</f>
        <v>91</v>
      </c>
      <c r="J199" s="17">
        <v>93.3</v>
      </c>
      <c r="K199" s="17">
        <v>91</v>
      </c>
      <c r="L199" s="20">
        <v>91.39</v>
      </c>
      <c r="M199" s="19">
        <v>3.2</v>
      </c>
      <c r="O199" s="17">
        <f>$B$2*Q199+(1-$B$2)*P199</f>
        <v>127.4</v>
      </c>
      <c r="P199" s="17">
        <v>120.1</v>
      </c>
      <c r="Q199" s="17">
        <v>127.4</v>
      </c>
      <c r="R199" s="20">
        <v>117.78</v>
      </c>
      <c r="S199" s="19">
        <v>-31.4</v>
      </c>
      <c r="V199" s="17">
        <v>573.1</v>
      </c>
      <c r="W199" s="17">
        <v>575.29999999999995</v>
      </c>
      <c r="X199" s="20">
        <v>564.11</v>
      </c>
      <c r="Y199" s="19">
        <v>-5.3</v>
      </c>
      <c r="AA199" s="17">
        <f>$B$2*AC199+(1-$B$2)*AB199</f>
        <v>448</v>
      </c>
      <c r="AB199" s="17">
        <v>453.1</v>
      </c>
      <c r="AC199" s="17">
        <v>448</v>
      </c>
      <c r="AD199" s="20">
        <v>446.33</v>
      </c>
      <c r="AE199" s="19">
        <v>26.1</v>
      </c>
      <c r="AG199" s="17">
        <f>$B$2*AI199+(1-$B$2)*AH199</f>
        <v>62</v>
      </c>
      <c r="AH199" s="17">
        <v>62.8</v>
      </c>
      <c r="AI199" s="17">
        <v>62</v>
      </c>
      <c r="AJ199" s="20">
        <v>62.92</v>
      </c>
      <c r="AK199" s="19">
        <v>4.7</v>
      </c>
      <c r="AM199" s="17">
        <f>$B$2*AO199+(1-$B$2)*AN199</f>
        <v>22.1</v>
      </c>
      <c r="AN199" s="17">
        <v>20.9</v>
      </c>
      <c r="AO199" s="17">
        <v>22.1</v>
      </c>
      <c r="AP199" s="20">
        <v>20.88</v>
      </c>
      <c r="AQ199" s="19">
        <v>-5.4</v>
      </c>
      <c r="AS199" s="17">
        <f>$B$2*AU199+(1-$B$2)*AT199</f>
        <v>77.900000000000006</v>
      </c>
      <c r="AT199" s="17">
        <v>79.099999999999994</v>
      </c>
      <c r="AU199" s="17">
        <v>77.900000000000006</v>
      </c>
      <c r="AV199" s="20">
        <v>79.12</v>
      </c>
      <c r="AW199" s="19">
        <v>5.4</v>
      </c>
      <c r="AY199" s="17">
        <f>$B$2*BA199+(1-$B$2)*AZ199</f>
        <v>20.3</v>
      </c>
      <c r="AZ199" s="17">
        <v>20.6</v>
      </c>
      <c r="BA199" s="17">
        <v>20.3</v>
      </c>
      <c r="BB199" s="20">
        <v>20.48</v>
      </c>
      <c r="BC199" s="17">
        <v>-0.5</v>
      </c>
    </row>
    <row r="200" spans="1:55" ht="13.2" x14ac:dyDescent="0.25">
      <c r="A200" s="114">
        <v>21</v>
      </c>
      <c r="B200">
        <v>4</v>
      </c>
      <c r="C200" s="17">
        <f>$B$2*E200+(1-$B$2)*D200</f>
        <v>363.7</v>
      </c>
      <c r="D200" s="17">
        <v>372.4</v>
      </c>
      <c r="E200" s="17">
        <v>363.7</v>
      </c>
      <c r="F200" s="20">
        <v>356.97</v>
      </c>
      <c r="G200" s="19">
        <v>24.2</v>
      </c>
      <c r="I200" s="17">
        <f>$B$2*K200+(1-$B$2)*J200</f>
        <v>83.3</v>
      </c>
      <c r="J200" s="17">
        <v>78.7</v>
      </c>
      <c r="K200" s="17">
        <v>83.3</v>
      </c>
      <c r="L200" s="20">
        <v>91.83</v>
      </c>
      <c r="M200" s="19">
        <v>5.3</v>
      </c>
      <c r="O200" s="17">
        <f>$B$2*Q200+(1-$B$2)*P200</f>
        <v>112.3</v>
      </c>
      <c r="P200" s="17">
        <v>111.5</v>
      </c>
      <c r="Q200" s="17">
        <v>112.3</v>
      </c>
      <c r="R200" s="20">
        <v>115.1</v>
      </c>
      <c r="S200" s="19">
        <v>-32.200000000000003</v>
      </c>
      <c r="V200" s="17">
        <v>562.6</v>
      </c>
      <c r="W200" s="17">
        <v>559.29999999999995</v>
      </c>
      <c r="X200" s="20">
        <v>563.89</v>
      </c>
      <c r="Y200" s="19">
        <v>-2.7</v>
      </c>
      <c r="AA200" s="17">
        <f>$B$2*AC200+(1-$B$2)*AB200</f>
        <v>447</v>
      </c>
      <c r="AB200" s="17">
        <v>451</v>
      </c>
      <c r="AC200" s="17">
        <v>447</v>
      </c>
      <c r="AD200" s="20">
        <v>448.79</v>
      </c>
      <c r="AE200" s="19">
        <v>29.5</v>
      </c>
      <c r="AG200" s="17">
        <f>$B$2*AI200+(1-$B$2)*AH200</f>
        <v>65</v>
      </c>
      <c r="AH200" s="17">
        <v>66.2</v>
      </c>
      <c r="AI200" s="17">
        <v>65</v>
      </c>
      <c r="AJ200" s="20">
        <v>63.3</v>
      </c>
      <c r="AK200" s="19">
        <v>4.5999999999999996</v>
      </c>
      <c r="AM200" s="17">
        <f>$B$2*AO200+(1-$B$2)*AN200</f>
        <v>20.100000000000001</v>
      </c>
      <c r="AN200" s="17">
        <v>19.8</v>
      </c>
      <c r="AO200" s="17">
        <v>20.100000000000001</v>
      </c>
      <c r="AP200" s="20">
        <v>20.41</v>
      </c>
      <c r="AQ200" s="19">
        <v>-5.6</v>
      </c>
      <c r="AS200" s="17">
        <f>$B$2*AU200+(1-$B$2)*AT200</f>
        <v>79.900000000000006</v>
      </c>
      <c r="AT200" s="17">
        <v>80.2</v>
      </c>
      <c r="AU200" s="17">
        <v>79.900000000000006</v>
      </c>
      <c r="AV200" s="20">
        <v>79.59</v>
      </c>
      <c r="AW200" s="19">
        <v>5.6</v>
      </c>
      <c r="AY200" s="17">
        <f>$B$2*BA200+(1-$B$2)*AZ200</f>
        <v>18.600000000000001</v>
      </c>
      <c r="AZ200" s="17">
        <v>17.399999999999999</v>
      </c>
      <c r="BA200" s="17">
        <v>18.600000000000001</v>
      </c>
      <c r="BB200" s="20">
        <v>20.46</v>
      </c>
      <c r="BC200" s="17">
        <v>-0.2</v>
      </c>
    </row>
    <row r="201" spans="1:55" ht="13.2" x14ac:dyDescent="0.25">
      <c r="A201" s="114">
        <v>21</v>
      </c>
      <c r="B201">
        <v>5</v>
      </c>
      <c r="C201" s="17">
        <f>$B$2*E201+(1-$B$2)*D201</f>
        <v>364.9</v>
      </c>
      <c r="D201" s="17">
        <v>367.8</v>
      </c>
      <c r="E201" s="17">
        <v>364.9</v>
      </c>
      <c r="F201" s="20">
        <v>359.14</v>
      </c>
      <c r="G201" s="19">
        <v>26.1</v>
      </c>
      <c r="I201" s="17">
        <f>$B$2*K201+(1-$B$2)*J201</f>
        <v>83.4</v>
      </c>
      <c r="J201" s="17">
        <v>86.7</v>
      </c>
      <c r="K201" s="17">
        <v>83.4</v>
      </c>
      <c r="L201" s="20">
        <v>92.26</v>
      </c>
      <c r="M201" s="19">
        <v>5.0999999999999996</v>
      </c>
      <c r="O201" s="17">
        <f>$B$2*Q201+(1-$B$2)*P201</f>
        <v>121.8</v>
      </c>
      <c r="P201" s="17">
        <v>116.7</v>
      </c>
      <c r="Q201" s="17">
        <v>121.8</v>
      </c>
      <c r="R201" s="20">
        <v>112.43</v>
      </c>
      <c r="S201" s="19">
        <v>-32</v>
      </c>
      <c r="V201" s="17">
        <v>571.20000000000005</v>
      </c>
      <c r="W201" s="17">
        <v>570.1</v>
      </c>
      <c r="X201" s="20">
        <v>563.82000000000005</v>
      </c>
      <c r="Y201" s="19">
        <v>-0.8</v>
      </c>
      <c r="AA201" s="17">
        <f>$B$2*AC201+(1-$B$2)*AB201</f>
        <v>448.3</v>
      </c>
      <c r="AB201" s="17">
        <v>454.6</v>
      </c>
      <c r="AC201" s="17">
        <v>448.3</v>
      </c>
      <c r="AD201" s="20">
        <v>451.4</v>
      </c>
      <c r="AE201" s="19">
        <v>31.2</v>
      </c>
      <c r="AG201" s="17">
        <f>$B$2*AI201+(1-$B$2)*AH201</f>
        <v>64</v>
      </c>
      <c r="AH201" s="17">
        <v>64.400000000000006</v>
      </c>
      <c r="AI201" s="17">
        <v>64</v>
      </c>
      <c r="AJ201" s="20">
        <v>63.7</v>
      </c>
      <c r="AK201" s="19">
        <v>4.7</v>
      </c>
      <c r="AM201" s="17">
        <f>$B$2*AO201+(1-$B$2)*AN201</f>
        <v>21.4</v>
      </c>
      <c r="AN201" s="17">
        <v>20.399999999999999</v>
      </c>
      <c r="AO201" s="17">
        <v>21.4</v>
      </c>
      <c r="AP201" s="20">
        <v>19.940000000000001</v>
      </c>
      <c r="AQ201" s="19">
        <v>-5.7</v>
      </c>
      <c r="AS201" s="17">
        <f>$B$2*AU201+(1-$B$2)*AT201</f>
        <v>78.599999999999994</v>
      </c>
      <c r="AT201" s="17">
        <v>79.599999999999994</v>
      </c>
      <c r="AU201" s="17">
        <v>78.599999999999994</v>
      </c>
      <c r="AV201" s="20">
        <v>80.06</v>
      </c>
      <c r="AW201" s="19">
        <v>5.7</v>
      </c>
      <c r="AY201" s="17">
        <f>$B$2*BA201+(1-$B$2)*AZ201</f>
        <v>18.600000000000001</v>
      </c>
      <c r="AZ201" s="17">
        <v>19.100000000000001</v>
      </c>
      <c r="BA201" s="17">
        <v>18.600000000000001</v>
      </c>
      <c r="BB201" s="20">
        <v>20.440000000000001</v>
      </c>
      <c r="BC201" s="17">
        <v>-0.3</v>
      </c>
    </row>
    <row r="202" spans="1:55" ht="13.2" x14ac:dyDescent="0.25">
      <c r="A202" s="114">
        <v>21</v>
      </c>
      <c r="B202">
        <v>6</v>
      </c>
      <c r="C202" s="17">
        <f>$B$2*E202+(1-$B$2)*D202</f>
        <v>349.2</v>
      </c>
      <c r="D202" s="17">
        <v>348.8</v>
      </c>
      <c r="E202" s="17">
        <v>349.2</v>
      </c>
      <c r="F202" s="20">
        <v>361.38</v>
      </c>
      <c r="G202" s="19">
        <v>26.9</v>
      </c>
      <c r="I202" s="17">
        <f>$B$2*K202+(1-$B$2)*J202</f>
        <v>105.6</v>
      </c>
      <c r="J202" s="17">
        <v>107.6</v>
      </c>
      <c r="K202" s="17">
        <v>105.6</v>
      </c>
      <c r="L202" s="20">
        <v>92.6</v>
      </c>
      <c r="M202" s="19">
        <v>4.0999999999999996</v>
      </c>
      <c r="O202" s="17">
        <f>$B$2*Q202+(1-$B$2)*P202</f>
        <v>98.2</v>
      </c>
      <c r="P202" s="17">
        <v>89.3</v>
      </c>
      <c r="Q202" s="17">
        <v>98.2</v>
      </c>
      <c r="R202" s="20">
        <v>109.88</v>
      </c>
      <c r="S202" s="19">
        <v>-30.6</v>
      </c>
      <c r="V202" s="17">
        <v>545.70000000000005</v>
      </c>
      <c r="W202" s="17">
        <v>552.9</v>
      </c>
      <c r="X202" s="20">
        <v>563.85</v>
      </c>
      <c r="Y202" s="19">
        <v>0.4</v>
      </c>
      <c r="AA202" s="17">
        <f>$B$2*AC202+(1-$B$2)*AB202</f>
        <v>454.7</v>
      </c>
      <c r="AB202" s="17">
        <v>456.4</v>
      </c>
      <c r="AC202" s="17">
        <v>454.7</v>
      </c>
      <c r="AD202" s="20">
        <v>453.98</v>
      </c>
      <c r="AE202" s="19">
        <v>31</v>
      </c>
      <c r="AG202" s="17">
        <f>$B$2*AI202+(1-$B$2)*AH202</f>
        <v>63.1</v>
      </c>
      <c r="AH202" s="17">
        <v>63.9</v>
      </c>
      <c r="AI202" s="17">
        <v>63.1</v>
      </c>
      <c r="AJ202" s="20">
        <v>64.09</v>
      </c>
      <c r="AK202" s="19">
        <v>4.7</v>
      </c>
      <c r="AM202" s="17">
        <f>$B$2*AO202+(1-$B$2)*AN202</f>
        <v>17.8</v>
      </c>
      <c r="AN202" s="17">
        <v>16.399999999999999</v>
      </c>
      <c r="AO202" s="17">
        <v>17.8</v>
      </c>
      <c r="AP202" s="20">
        <v>19.489999999999998</v>
      </c>
      <c r="AQ202" s="19">
        <v>-5.4</v>
      </c>
      <c r="AS202" s="17">
        <f>$B$2*AU202+(1-$B$2)*AT202</f>
        <v>82.2</v>
      </c>
      <c r="AT202" s="17">
        <v>83.6</v>
      </c>
      <c r="AU202" s="17">
        <v>82.2</v>
      </c>
      <c r="AV202" s="20">
        <v>80.510000000000005</v>
      </c>
      <c r="AW202" s="19">
        <v>5.4</v>
      </c>
      <c r="AY202" s="17">
        <f>$B$2*BA202+(1-$B$2)*AZ202</f>
        <v>23.2</v>
      </c>
      <c r="AZ202" s="17">
        <v>23.6</v>
      </c>
      <c r="BA202" s="17">
        <v>23.2</v>
      </c>
      <c r="BB202" s="20">
        <v>20.399999999999999</v>
      </c>
      <c r="BC202" s="17">
        <v>-0.5</v>
      </c>
    </row>
    <row r="203" spans="1:55" ht="13.2" x14ac:dyDescent="0.25">
      <c r="A203" s="114">
        <v>21</v>
      </c>
      <c r="B203">
        <v>7</v>
      </c>
      <c r="C203" s="17">
        <f>$B$2*E203+(1-$B$2)*D203</f>
        <v>367.2</v>
      </c>
      <c r="D203" s="17">
        <v>372.5</v>
      </c>
      <c r="E203" s="17">
        <v>367.2</v>
      </c>
      <c r="F203" s="20">
        <v>363.52</v>
      </c>
      <c r="G203" s="19">
        <v>25.6</v>
      </c>
      <c r="I203" s="17">
        <f>$B$2*K203+(1-$B$2)*J203</f>
        <v>87.6</v>
      </c>
      <c r="J203" s="17">
        <v>82.7</v>
      </c>
      <c r="K203" s="17">
        <v>87.6</v>
      </c>
      <c r="L203" s="20">
        <v>92.87</v>
      </c>
      <c r="M203" s="19">
        <v>3.3</v>
      </c>
      <c r="O203" s="17">
        <f>$B$2*Q203+(1-$B$2)*P203</f>
        <v>102.2</v>
      </c>
      <c r="P203" s="17">
        <v>97.5</v>
      </c>
      <c r="Q203" s="17">
        <v>102.2</v>
      </c>
      <c r="R203" s="20">
        <v>107.46</v>
      </c>
      <c r="S203" s="19">
        <v>-29</v>
      </c>
      <c r="V203" s="17">
        <v>552.70000000000005</v>
      </c>
      <c r="W203" s="17">
        <v>557</v>
      </c>
      <c r="X203" s="20">
        <v>563.85</v>
      </c>
      <c r="Y203" s="19">
        <v>0</v>
      </c>
      <c r="AA203" s="17">
        <f>$B$2*AC203+(1-$B$2)*AB203</f>
        <v>454.8</v>
      </c>
      <c r="AB203" s="17">
        <v>455.2</v>
      </c>
      <c r="AC203" s="17">
        <v>454.8</v>
      </c>
      <c r="AD203" s="20">
        <v>456.39</v>
      </c>
      <c r="AE203" s="19">
        <v>29</v>
      </c>
      <c r="AG203" s="17">
        <f>$B$2*AI203+(1-$B$2)*AH203</f>
        <v>65.900000000000006</v>
      </c>
      <c r="AH203" s="17">
        <v>67.400000000000006</v>
      </c>
      <c r="AI203" s="17">
        <v>65.900000000000006</v>
      </c>
      <c r="AJ203" s="20">
        <v>64.47</v>
      </c>
      <c r="AK203" s="19">
        <v>4.5</v>
      </c>
      <c r="AM203" s="17">
        <f>$B$2*AO203+(1-$B$2)*AN203</f>
        <v>18.3</v>
      </c>
      <c r="AN203" s="17">
        <v>17.600000000000001</v>
      </c>
      <c r="AO203" s="17">
        <v>18.3</v>
      </c>
      <c r="AP203" s="20">
        <v>19.059999999999999</v>
      </c>
      <c r="AQ203" s="19">
        <v>-5.0999999999999996</v>
      </c>
      <c r="AS203" s="17">
        <f>$B$2*AU203+(1-$B$2)*AT203</f>
        <v>81.7</v>
      </c>
      <c r="AT203" s="17">
        <v>82.4</v>
      </c>
      <c r="AU203" s="17">
        <v>81.7</v>
      </c>
      <c r="AV203" s="20">
        <v>80.94</v>
      </c>
      <c r="AW203" s="19">
        <v>5.0999999999999996</v>
      </c>
      <c r="AY203" s="17">
        <f>$B$2*BA203+(1-$B$2)*AZ203</f>
        <v>19.3</v>
      </c>
      <c r="AZ203" s="17">
        <v>18.2</v>
      </c>
      <c r="BA203" s="17">
        <v>19.3</v>
      </c>
      <c r="BB203" s="20">
        <v>20.350000000000001</v>
      </c>
      <c r="BC203" s="17">
        <v>-0.6</v>
      </c>
    </row>
    <row r="204" spans="1:55" ht="13.2" x14ac:dyDescent="0.25">
      <c r="A204" s="114">
        <v>21</v>
      </c>
      <c r="B204">
        <v>8</v>
      </c>
      <c r="C204" s="17">
        <f>$B$2*E204+(1-$B$2)*D204</f>
        <v>376.5</v>
      </c>
      <c r="D204" s="17">
        <v>373.7</v>
      </c>
      <c r="E204" s="17">
        <v>376.5</v>
      </c>
      <c r="F204" s="20">
        <v>365.45</v>
      </c>
      <c r="G204" s="19">
        <v>23.2</v>
      </c>
      <c r="I204" s="17">
        <f>$B$2*K204+(1-$B$2)*J204</f>
        <v>88.2</v>
      </c>
      <c r="J204" s="17">
        <v>95.5</v>
      </c>
      <c r="K204" s="17">
        <v>88.2</v>
      </c>
      <c r="L204" s="20">
        <v>92.95</v>
      </c>
      <c r="M204" s="19">
        <v>1</v>
      </c>
      <c r="O204" s="17">
        <f>$B$2*Q204+(1-$B$2)*P204</f>
        <v>114.2</v>
      </c>
      <c r="P204" s="17">
        <v>119.4</v>
      </c>
      <c r="Q204" s="17">
        <v>114.2</v>
      </c>
      <c r="R204" s="20">
        <v>105.35</v>
      </c>
      <c r="S204" s="19">
        <v>-25.4</v>
      </c>
      <c r="V204" s="17">
        <v>588.6</v>
      </c>
      <c r="W204" s="17">
        <v>578.9</v>
      </c>
      <c r="X204" s="20">
        <v>563.76</v>
      </c>
      <c r="Y204" s="19">
        <v>-1.1000000000000001</v>
      </c>
      <c r="AA204" s="17">
        <f>$B$2*AC204+(1-$B$2)*AB204</f>
        <v>464.7</v>
      </c>
      <c r="AB204" s="17">
        <v>469.1</v>
      </c>
      <c r="AC204" s="17">
        <v>464.7</v>
      </c>
      <c r="AD204" s="20">
        <v>458.41</v>
      </c>
      <c r="AE204" s="19">
        <v>24.2</v>
      </c>
      <c r="AG204" s="17">
        <f>$B$2*AI204+(1-$B$2)*AH204</f>
        <v>65</v>
      </c>
      <c r="AH204" s="17">
        <v>63.5</v>
      </c>
      <c r="AI204" s="17">
        <v>65</v>
      </c>
      <c r="AJ204" s="20">
        <v>64.819999999999993</v>
      </c>
      <c r="AK204" s="19">
        <v>4.2</v>
      </c>
      <c r="AM204" s="17">
        <f>$B$2*AO204+(1-$B$2)*AN204</f>
        <v>19.7</v>
      </c>
      <c r="AN204" s="17">
        <v>20.3</v>
      </c>
      <c r="AO204" s="17">
        <v>19.7</v>
      </c>
      <c r="AP204" s="20">
        <v>18.690000000000001</v>
      </c>
      <c r="AQ204" s="19">
        <v>-4.5</v>
      </c>
      <c r="AS204" s="17">
        <f>$B$2*AU204+(1-$B$2)*AT204</f>
        <v>80.3</v>
      </c>
      <c r="AT204" s="17">
        <v>79.7</v>
      </c>
      <c r="AU204" s="17">
        <v>80.3</v>
      </c>
      <c r="AV204" s="20">
        <v>81.31</v>
      </c>
      <c r="AW204" s="19">
        <v>4.5</v>
      </c>
      <c r="AY204" s="17">
        <f>$B$2*BA204+(1-$B$2)*AZ204</f>
        <v>19</v>
      </c>
      <c r="AZ204" s="17">
        <v>20.399999999999999</v>
      </c>
      <c r="BA204" s="17">
        <v>19</v>
      </c>
      <c r="BB204" s="20">
        <v>20.28</v>
      </c>
      <c r="BC204" s="17">
        <v>-0.9</v>
      </c>
    </row>
    <row r="205" spans="1:55" ht="13.2" x14ac:dyDescent="0.25">
      <c r="A205" s="114">
        <v>21</v>
      </c>
      <c r="B205">
        <v>9</v>
      </c>
      <c r="C205" s="17">
        <f>$B$2*E205+(1-$B$2)*D205</f>
        <v>371.1</v>
      </c>
      <c r="D205" s="17">
        <v>375.5</v>
      </c>
      <c r="E205" s="17">
        <v>371.1</v>
      </c>
      <c r="F205" s="20">
        <v>367.11</v>
      </c>
      <c r="G205" s="19">
        <v>19.8</v>
      </c>
      <c r="I205" s="17">
        <f>$B$2*K205+(1-$B$2)*J205</f>
        <v>106.1</v>
      </c>
      <c r="J205" s="17">
        <v>106.2</v>
      </c>
      <c r="K205" s="17">
        <v>106.1</v>
      </c>
      <c r="L205" s="20">
        <v>92.9</v>
      </c>
      <c r="M205" s="19">
        <v>-0.7</v>
      </c>
      <c r="O205" s="17">
        <f>$B$2*Q205+(1-$B$2)*P205</f>
        <v>88.2</v>
      </c>
      <c r="P205" s="17">
        <v>83.6</v>
      </c>
      <c r="Q205" s="17">
        <v>88.2</v>
      </c>
      <c r="R205" s="20">
        <v>103.57</v>
      </c>
      <c r="S205" s="19">
        <v>-21.4</v>
      </c>
      <c r="V205" s="17">
        <v>565.29999999999995</v>
      </c>
      <c r="W205" s="17">
        <v>565.5</v>
      </c>
      <c r="X205" s="20">
        <v>563.58000000000004</v>
      </c>
      <c r="Y205" s="19">
        <v>-2.1</v>
      </c>
      <c r="AA205" s="17">
        <f>$B$2*AC205+(1-$B$2)*AB205</f>
        <v>477.2</v>
      </c>
      <c r="AB205" s="17">
        <v>481.7</v>
      </c>
      <c r="AC205" s="17">
        <v>477.2</v>
      </c>
      <c r="AD205" s="20">
        <v>460.01</v>
      </c>
      <c r="AE205" s="19">
        <v>19.2</v>
      </c>
      <c r="AG205" s="17">
        <f>$B$2*AI205+(1-$B$2)*AH205</f>
        <v>65.599999999999994</v>
      </c>
      <c r="AH205" s="17">
        <v>66.400000000000006</v>
      </c>
      <c r="AI205" s="17">
        <v>65.599999999999994</v>
      </c>
      <c r="AJ205" s="20">
        <v>65.14</v>
      </c>
      <c r="AK205" s="19">
        <v>3.8</v>
      </c>
      <c r="AM205" s="17">
        <f>$B$2*AO205+(1-$B$2)*AN205</f>
        <v>15.6</v>
      </c>
      <c r="AN205" s="17">
        <v>14.8</v>
      </c>
      <c r="AO205" s="17">
        <v>15.6</v>
      </c>
      <c r="AP205" s="20">
        <v>18.38</v>
      </c>
      <c r="AQ205" s="19">
        <v>-3.7</v>
      </c>
      <c r="AS205" s="17">
        <f>$B$2*AU205+(1-$B$2)*AT205</f>
        <v>84.4</v>
      </c>
      <c r="AT205" s="17">
        <v>85.2</v>
      </c>
      <c r="AU205" s="17">
        <v>84.4</v>
      </c>
      <c r="AV205" s="20">
        <v>81.62</v>
      </c>
      <c r="AW205" s="19">
        <v>3.7</v>
      </c>
      <c r="AY205" s="17">
        <f>$B$2*BA205+(1-$B$2)*AZ205</f>
        <v>22.2</v>
      </c>
      <c r="AZ205" s="17">
        <v>22.1</v>
      </c>
      <c r="BA205" s="17">
        <v>22.2</v>
      </c>
      <c r="BB205" s="20">
        <v>20.2</v>
      </c>
      <c r="BC205" s="17">
        <v>-1</v>
      </c>
    </row>
    <row r="206" spans="1:55" ht="13.2" x14ac:dyDescent="0.25">
      <c r="A206" s="114">
        <v>21</v>
      </c>
      <c r="B206">
        <v>10</v>
      </c>
      <c r="C206" s="17">
        <f>$B$2*E206+(1-$B$2)*D206</f>
        <v>345</v>
      </c>
      <c r="D206" s="17">
        <v>346.3</v>
      </c>
      <c r="E206" s="17">
        <v>345</v>
      </c>
      <c r="F206" s="20">
        <v>368.47</v>
      </c>
      <c r="G206" s="19">
        <v>16.399999999999999</v>
      </c>
      <c r="I206" s="17">
        <f>$B$2*K206+(1-$B$2)*J206</f>
        <v>99.9</v>
      </c>
      <c r="J206" s="17">
        <v>95.1</v>
      </c>
      <c r="K206" s="17">
        <v>99.9</v>
      </c>
      <c r="L206" s="20">
        <v>92.85</v>
      </c>
      <c r="M206" s="19">
        <v>-0.6</v>
      </c>
      <c r="O206" s="17">
        <f>$B$2*Q206+(1-$B$2)*P206</f>
        <v>117.5</v>
      </c>
      <c r="P206" s="17">
        <v>125.1</v>
      </c>
      <c r="Q206" s="17">
        <v>117.5</v>
      </c>
      <c r="R206" s="20">
        <v>102.04</v>
      </c>
      <c r="S206" s="19">
        <v>-18.3</v>
      </c>
      <c r="V206" s="17">
        <v>566.4</v>
      </c>
      <c r="W206" s="17">
        <v>562.4</v>
      </c>
      <c r="X206" s="20">
        <v>563.39</v>
      </c>
      <c r="Y206" s="19">
        <v>-2.4</v>
      </c>
      <c r="AA206" s="17">
        <f>$B$2*AC206+(1-$B$2)*AB206</f>
        <v>444.9</v>
      </c>
      <c r="AB206" s="17">
        <v>441.4</v>
      </c>
      <c r="AC206" s="17">
        <v>444.9</v>
      </c>
      <c r="AD206" s="20">
        <v>461.34</v>
      </c>
      <c r="AE206" s="19">
        <v>15.9</v>
      </c>
      <c r="AG206" s="17">
        <f>$B$2*AI206+(1-$B$2)*AH206</f>
        <v>61.3</v>
      </c>
      <c r="AH206" s="17">
        <v>61.1</v>
      </c>
      <c r="AI206" s="17">
        <v>61.3</v>
      </c>
      <c r="AJ206" s="20">
        <v>65.400000000000006</v>
      </c>
      <c r="AK206" s="19">
        <v>3.2</v>
      </c>
      <c r="AM206" s="17">
        <f>$B$2*AO206+(1-$B$2)*AN206</f>
        <v>20.9</v>
      </c>
      <c r="AN206" s="17">
        <v>22.1</v>
      </c>
      <c r="AO206" s="17">
        <v>20.9</v>
      </c>
      <c r="AP206" s="20">
        <v>18.11</v>
      </c>
      <c r="AQ206" s="19">
        <v>-3.2</v>
      </c>
      <c r="AS206" s="17">
        <f>$B$2*AU206+(1-$B$2)*AT206</f>
        <v>79.099999999999994</v>
      </c>
      <c r="AT206" s="17">
        <v>77.900000000000006</v>
      </c>
      <c r="AU206" s="17">
        <v>79.099999999999994</v>
      </c>
      <c r="AV206" s="20">
        <v>81.89</v>
      </c>
      <c r="AW206" s="19">
        <v>3.2</v>
      </c>
      <c r="AY206" s="17">
        <f>$B$2*BA206+(1-$B$2)*AZ206</f>
        <v>22.5</v>
      </c>
      <c r="AZ206" s="17">
        <v>21.5</v>
      </c>
      <c r="BA206" s="17">
        <v>22.5</v>
      </c>
      <c r="BB206" s="20">
        <v>20.13</v>
      </c>
      <c r="BC206" s="17">
        <v>-0.8</v>
      </c>
    </row>
    <row r="207" spans="1:55" ht="13.2" x14ac:dyDescent="0.25">
      <c r="A207" s="114">
        <v>21</v>
      </c>
      <c r="B207">
        <v>11</v>
      </c>
      <c r="C207" s="17">
        <f>$B$2*E207+(1-$B$2)*D207</f>
        <v>385.7</v>
      </c>
      <c r="D207" s="17">
        <v>383.6</v>
      </c>
      <c r="E207" s="17">
        <v>385.7</v>
      </c>
      <c r="F207" s="20">
        <v>369.57</v>
      </c>
      <c r="G207" s="19">
        <v>13.2</v>
      </c>
      <c r="I207" s="17">
        <f>$B$2*K207+(1-$B$2)*J207</f>
        <v>73.7</v>
      </c>
      <c r="J207" s="17">
        <v>66.599999999999994</v>
      </c>
      <c r="K207" s="17">
        <v>73.7</v>
      </c>
      <c r="L207" s="20">
        <v>92.74</v>
      </c>
      <c r="M207" s="19">
        <v>-1.3</v>
      </c>
      <c r="O207" s="17">
        <f>$B$2*Q207+(1-$B$2)*P207</f>
        <v>98.7</v>
      </c>
      <c r="P207" s="17">
        <v>106.2</v>
      </c>
      <c r="Q207" s="17">
        <v>98.7</v>
      </c>
      <c r="R207" s="20">
        <v>100.84</v>
      </c>
      <c r="S207" s="19">
        <v>-14.4</v>
      </c>
      <c r="V207" s="17">
        <v>556.4</v>
      </c>
      <c r="W207" s="17">
        <v>558.1</v>
      </c>
      <c r="X207" s="20">
        <v>563.19000000000005</v>
      </c>
      <c r="Y207" s="19">
        <v>-2.4</v>
      </c>
      <c r="AA207" s="17">
        <f>$B$2*AC207+(1-$B$2)*AB207</f>
        <v>459.4</v>
      </c>
      <c r="AB207" s="17">
        <v>450.2</v>
      </c>
      <c r="AC207" s="17">
        <v>459.4</v>
      </c>
      <c r="AD207" s="20">
        <v>462.33</v>
      </c>
      <c r="AE207" s="19">
        <v>11.9</v>
      </c>
      <c r="AG207" s="17">
        <f>$B$2*AI207+(1-$B$2)*AH207</f>
        <v>69.099999999999994</v>
      </c>
      <c r="AH207" s="17">
        <v>68.900000000000006</v>
      </c>
      <c r="AI207" s="17">
        <v>69.099999999999994</v>
      </c>
      <c r="AJ207" s="20">
        <v>65.62</v>
      </c>
      <c r="AK207" s="19">
        <v>2.6</v>
      </c>
      <c r="AM207" s="17">
        <f>$B$2*AO207+(1-$B$2)*AN207</f>
        <v>17.7</v>
      </c>
      <c r="AN207" s="17">
        <v>19.100000000000001</v>
      </c>
      <c r="AO207" s="17">
        <v>17.7</v>
      </c>
      <c r="AP207" s="20">
        <v>17.91</v>
      </c>
      <c r="AQ207" s="19">
        <v>-2.5</v>
      </c>
      <c r="AS207" s="17">
        <f>$B$2*AU207+(1-$B$2)*AT207</f>
        <v>82.3</v>
      </c>
      <c r="AT207" s="17">
        <v>80.900000000000006</v>
      </c>
      <c r="AU207" s="17">
        <v>82.3</v>
      </c>
      <c r="AV207" s="20">
        <v>82.09</v>
      </c>
      <c r="AW207" s="19">
        <v>2.5</v>
      </c>
      <c r="AY207" s="17">
        <f>$B$2*BA207+(1-$B$2)*AZ207</f>
        <v>16.100000000000001</v>
      </c>
      <c r="AZ207" s="17">
        <v>14.8</v>
      </c>
      <c r="BA207" s="17">
        <v>16.100000000000001</v>
      </c>
      <c r="BB207" s="20">
        <v>20.059999999999999</v>
      </c>
      <c r="BC207" s="17">
        <v>-0.8</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G132" sqref="G132"/>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1093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441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8.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66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69</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1377.5</v>
      </c>
      <c r="D8" s="17">
        <v>1375.9</v>
      </c>
      <c r="E8" s="17">
        <v>1377.5</v>
      </c>
      <c r="F8" s="20">
        <v>1367.98</v>
      </c>
      <c r="G8" s="19" t="s">
        <v>139</v>
      </c>
      <c r="I8" s="17">
        <f>$B$2*K8+(1-$B$2)*J8</f>
        <v>66.5</v>
      </c>
      <c r="J8" s="17">
        <v>71.5</v>
      </c>
      <c r="K8" s="17">
        <v>66.5</v>
      </c>
      <c r="L8" s="20">
        <v>66.209999999999994</v>
      </c>
      <c r="M8" s="19" t="s">
        <v>139</v>
      </c>
      <c r="O8" s="17">
        <f>$B$2*Q8+(1-$B$2)*P8</f>
        <v>96.1</v>
      </c>
      <c r="P8" s="17">
        <v>99.7</v>
      </c>
      <c r="Q8" s="17">
        <v>96.1</v>
      </c>
      <c r="R8" s="20">
        <v>104.1</v>
      </c>
      <c r="S8" s="19" t="s">
        <v>139</v>
      </c>
      <c r="V8" s="17">
        <v>1547</v>
      </c>
      <c r="W8" s="17">
        <v>1540.1</v>
      </c>
      <c r="X8" s="20">
        <v>1538.32</v>
      </c>
      <c r="Y8" s="19" t="s">
        <v>139</v>
      </c>
      <c r="AA8" s="17">
        <f>$B$2*AC8+(1-$B$2)*AB8</f>
        <v>1444</v>
      </c>
      <c r="AB8" s="17">
        <v>1447.4</v>
      </c>
      <c r="AC8" s="17">
        <v>1444</v>
      </c>
      <c r="AD8" s="20">
        <v>1434.2</v>
      </c>
      <c r="AE8" s="19" t="s">
        <v>139</v>
      </c>
      <c r="AG8" s="17">
        <f>$B$2*AI8+(1-$B$2)*AH8</f>
        <v>89.4</v>
      </c>
      <c r="AH8" s="17">
        <v>88.9</v>
      </c>
      <c r="AI8" s="17">
        <v>89.4</v>
      </c>
      <c r="AJ8" s="20">
        <v>88.93</v>
      </c>
      <c r="AK8" s="19" t="s">
        <v>139</v>
      </c>
      <c r="AM8" s="17">
        <f>$B$2*AO8+(1-$B$2)*AN8</f>
        <v>6.2</v>
      </c>
      <c r="AN8" s="17">
        <v>6.4</v>
      </c>
      <c r="AO8" s="17">
        <v>6.2</v>
      </c>
      <c r="AP8" s="20">
        <v>6.77</v>
      </c>
      <c r="AQ8" s="19" t="s">
        <v>139</v>
      </c>
      <c r="AS8" s="17">
        <f>$B$2*AU8+(1-$B$2)*AT8</f>
        <v>93.8</v>
      </c>
      <c r="AT8" s="17">
        <v>93.6</v>
      </c>
      <c r="AU8" s="17">
        <v>93.8</v>
      </c>
      <c r="AV8" s="20">
        <v>93.23</v>
      </c>
      <c r="AW8" s="19" t="s">
        <v>139</v>
      </c>
      <c r="AY8" s="17">
        <f>$B$2*BA8+(1-$B$2)*AZ8</f>
        <v>4.5999999999999996</v>
      </c>
      <c r="AZ8" s="17">
        <v>4.9000000000000004</v>
      </c>
      <c r="BA8" s="17">
        <v>4.5999999999999996</v>
      </c>
      <c r="BB8" s="20">
        <v>4.62</v>
      </c>
      <c r="BC8" s="17" t="s">
        <v>139</v>
      </c>
    </row>
    <row r="9" spans="1:55" ht="13.2" x14ac:dyDescent="0.25">
      <c r="A9" s="114">
        <v>5</v>
      </c>
      <c r="B9">
        <v>5</v>
      </c>
      <c r="C9" s="17">
        <f>$B$2*E9+(1-$B$2)*D9</f>
        <v>1363.1</v>
      </c>
      <c r="D9" s="17">
        <v>1354</v>
      </c>
      <c r="E9" s="17">
        <v>1363.1</v>
      </c>
      <c r="F9" s="20">
        <v>1368.77</v>
      </c>
      <c r="G9" s="19">
        <v>9.5</v>
      </c>
      <c r="I9" s="17">
        <f>$B$2*K9+(1-$B$2)*J9</f>
        <v>72.5</v>
      </c>
      <c r="J9" s="17">
        <v>67.8</v>
      </c>
      <c r="K9" s="17">
        <v>72.5</v>
      </c>
      <c r="L9" s="20">
        <v>66.69</v>
      </c>
      <c r="M9" s="19">
        <v>5.8</v>
      </c>
      <c r="O9" s="17">
        <f>$B$2*Q9+(1-$B$2)*P9</f>
        <v>106.1</v>
      </c>
      <c r="P9" s="17">
        <v>105.2</v>
      </c>
      <c r="Q9" s="17">
        <v>106.1</v>
      </c>
      <c r="R9" s="20">
        <v>101.66</v>
      </c>
      <c r="S9" s="19">
        <v>-29.2</v>
      </c>
      <c r="V9" s="17">
        <v>1527.1</v>
      </c>
      <c r="W9" s="17">
        <v>1541.7</v>
      </c>
      <c r="X9" s="20">
        <v>1537.15</v>
      </c>
      <c r="Y9" s="19">
        <v>-14</v>
      </c>
      <c r="AA9" s="17">
        <f>$B$2*AC9+(1-$B$2)*AB9</f>
        <v>1435.6</v>
      </c>
      <c r="AB9" s="17">
        <v>1421.8</v>
      </c>
      <c r="AC9" s="17">
        <v>1435.6</v>
      </c>
      <c r="AD9" s="20">
        <v>1435.47</v>
      </c>
      <c r="AE9" s="19">
        <v>15.3</v>
      </c>
      <c r="AG9" s="17">
        <f>$B$2*AI9+(1-$B$2)*AH9</f>
        <v>88.4</v>
      </c>
      <c r="AH9" s="17">
        <v>88.7</v>
      </c>
      <c r="AI9" s="17">
        <v>88.4</v>
      </c>
      <c r="AJ9" s="20">
        <v>89.05</v>
      </c>
      <c r="AK9" s="19">
        <v>1.4</v>
      </c>
      <c r="AM9" s="17">
        <f>$B$2*AO9+(1-$B$2)*AN9</f>
        <v>6.9</v>
      </c>
      <c r="AN9" s="17">
        <v>6.9</v>
      </c>
      <c r="AO9" s="17">
        <v>6.9</v>
      </c>
      <c r="AP9" s="20">
        <v>6.61</v>
      </c>
      <c r="AQ9" s="19">
        <v>-1.8</v>
      </c>
      <c r="AS9" s="17">
        <f>$B$2*AU9+(1-$B$2)*AT9</f>
        <v>93.1</v>
      </c>
      <c r="AT9" s="17">
        <v>93.1</v>
      </c>
      <c r="AU9" s="17">
        <v>93.1</v>
      </c>
      <c r="AV9" s="20">
        <v>93.39</v>
      </c>
      <c r="AW9" s="19">
        <v>1.8</v>
      </c>
      <c r="AY9" s="17">
        <f>$B$2*BA9+(1-$B$2)*AZ9</f>
        <v>5.0999999999999996</v>
      </c>
      <c r="AZ9" s="17">
        <v>4.8</v>
      </c>
      <c r="BA9" s="17">
        <v>5.0999999999999996</v>
      </c>
      <c r="BB9" s="20">
        <v>4.6500000000000004</v>
      </c>
      <c r="BC9" s="17">
        <v>0.4</v>
      </c>
    </row>
    <row r="10" spans="1:55" ht="13.2" x14ac:dyDescent="0.25">
      <c r="A10" s="114">
        <v>5</v>
      </c>
      <c r="B10">
        <v>6</v>
      </c>
      <c r="C10" s="17">
        <f>$B$2*E10+(1-$B$2)*D10</f>
        <v>1363.3</v>
      </c>
      <c r="D10" s="17">
        <v>1380.1</v>
      </c>
      <c r="E10" s="17">
        <v>1363.3</v>
      </c>
      <c r="F10" s="20">
        <v>1370.45</v>
      </c>
      <c r="G10" s="19">
        <v>20.100000000000001</v>
      </c>
      <c r="I10" s="17">
        <f>$B$2*K10+(1-$B$2)*J10</f>
        <v>71.8</v>
      </c>
      <c r="J10" s="17">
        <v>72.7</v>
      </c>
      <c r="K10" s="17">
        <v>71.8</v>
      </c>
      <c r="L10" s="20">
        <v>67.23</v>
      </c>
      <c r="M10" s="19">
        <v>6.5</v>
      </c>
      <c r="O10" s="17">
        <f>$B$2*Q10+(1-$B$2)*P10</f>
        <v>90.3</v>
      </c>
      <c r="P10" s="17">
        <v>80.3</v>
      </c>
      <c r="Q10" s="17">
        <v>90.3</v>
      </c>
      <c r="R10" s="20">
        <v>99.15</v>
      </c>
      <c r="S10" s="19">
        <v>-30.2</v>
      </c>
      <c r="V10" s="17">
        <v>1533.2</v>
      </c>
      <c r="W10" s="17">
        <v>1525.4</v>
      </c>
      <c r="X10" s="20">
        <v>1536.84</v>
      </c>
      <c r="Y10" s="19">
        <v>-3.7</v>
      </c>
      <c r="AA10" s="17">
        <f>$B$2*AC10+(1-$B$2)*AB10</f>
        <v>1435.1</v>
      </c>
      <c r="AB10" s="17">
        <v>1452.8</v>
      </c>
      <c r="AC10" s="17">
        <v>1435.1</v>
      </c>
      <c r="AD10" s="20">
        <v>1437.68</v>
      </c>
      <c r="AE10" s="19">
        <v>26.5</v>
      </c>
      <c r="AG10" s="17">
        <f>$B$2*AI10+(1-$B$2)*AH10</f>
        <v>89.4</v>
      </c>
      <c r="AH10" s="17">
        <v>90</v>
      </c>
      <c r="AI10" s="17">
        <v>89.4</v>
      </c>
      <c r="AJ10" s="20">
        <v>89.17</v>
      </c>
      <c r="AK10" s="19">
        <v>1.5</v>
      </c>
      <c r="AM10" s="17">
        <f>$B$2*AO10+(1-$B$2)*AN10</f>
        <v>5.9</v>
      </c>
      <c r="AN10" s="17">
        <v>5.2</v>
      </c>
      <c r="AO10" s="17">
        <v>5.9</v>
      </c>
      <c r="AP10" s="20">
        <v>6.45</v>
      </c>
      <c r="AQ10" s="19">
        <v>-1.9</v>
      </c>
      <c r="AS10" s="17">
        <f>$B$2*AU10+(1-$B$2)*AT10</f>
        <v>94.1</v>
      </c>
      <c r="AT10" s="17">
        <v>94.8</v>
      </c>
      <c r="AU10" s="17">
        <v>94.1</v>
      </c>
      <c r="AV10" s="20">
        <v>93.55</v>
      </c>
      <c r="AW10" s="19">
        <v>2</v>
      </c>
      <c r="AY10" s="17">
        <f>$B$2*BA10+(1-$B$2)*AZ10</f>
        <v>5</v>
      </c>
      <c r="AZ10" s="17">
        <v>5</v>
      </c>
      <c r="BA10" s="17">
        <v>5</v>
      </c>
      <c r="BB10" s="20">
        <v>4.68</v>
      </c>
      <c r="BC10" s="17">
        <v>0.4</v>
      </c>
    </row>
    <row r="11" spans="1:55" ht="13.2" x14ac:dyDescent="0.25">
      <c r="A11" s="114">
        <v>5</v>
      </c>
      <c r="B11">
        <v>7</v>
      </c>
      <c r="C11" s="17">
        <f>$B$2*E11+(1-$B$2)*D11</f>
        <v>1381.6</v>
      </c>
      <c r="D11" s="17">
        <v>1397.8</v>
      </c>
      <c r="E11" s="17">
        <v>1381.6</v>
      </c>
      <c r="F11" s="20">
        <v>1371.93</v>
      </c>
      <c r="G11" s="19">
        <v>17.7</v>
      </c>
      <c r="I11" s="17">
        <f>$B$2*K11+(1-$B$2)*J11</f>
        <v>64.900000000000006</v>
      </c>
      <c r="J11" s="17">
        <v>61.8</v>
      </c>
      <c r="K11" s="17">
        <v>64.900000000000006</v>
      </c>
      <c r="L11" s="20">
        <v>67.69</v>
      </c>
      <c r="M11" s="19">
        <v>5.5</v>
      </c>
      <c r="O11" s="17">
        <f>$B$2*Q11+(1-$B$2)*P11</f>
        <v>94.1</v>
      </c>
      <c r="P11" s="17">
        <v>85.2</v>
      </c>
      <c r="Q11" s="17">
        <v>94.1</v>
      </c>
      <c r="R11" s="20">
        <v>96.94</v>
      </c>
      <c r="S11" s="19">
        <v>-26.6</v>
      </c>
      <c r="V11" s="17">
        <v>1544.9</v>
      </c>
      <c r="W11" s="17">
        <v>1540.6</v>
      </c>
      <c r="X11" s="20">
        <v>1536.55</v>
      </c>
      <c r="Y11" s="19">
        <v>-3.5</v>
      </c>
      <c r="AA11" s="17">
        <f>$B$2*AC11+(1-$B$2)*AB11</f>
        <v>1446.5</v>
      </c>
      <c r="AB11" s="17">
        <v>1459.6</v>
      </c>
      <c r="AC11" s="17">
        <v>1446.5</v>
      </c>
      <c r="AD11" s="20">
        <v>1439.61</v>
      </c>
      <c r="AE11" s="19">
        <v>23.2</v>
      </c>
      <c r="AG11" s="17">
        <f>$B$2*AI11+(1-$B$2)*AH11</f>
        <v>89.7</v>
      </c>
      <c r="AH11" s="17">
        <v>90.5</v>
      </c>
      <c r="AI11" s="17">
        <v>89.7</v>
      </c>
      <c r="AJ11" s="20">
        <v>89.29</v>
      </c>
      <c r="AK11" s="19">
        <v>1.4</v>
      </c>
      <c r="AM11" s="17">
        <f>$B$2*AO11+(1-$B$2)*AN11</f>
        <v>6.1</v>
      </c>
      <c r="AN11" s="17">
        <v>5.5</v>
      </c>
      <c r="AO11" s="17">
        <v>6.1</v>
      </c>
      <c r="AP11" s="20">
        <v>6.31</v>
      </c>
      <c r="AQ11" s="19">
        <v>-1.7</v>
      </c>
      <c r="AS11" s="17">
        <f>$B$2*AU11+(1-$B$2)*AT11</f>
        <v>93.9</v>
      </c>
      <c r="AT11" s="17">
        <v>94.5</v>
      </c>
      <c r="AU11" s="17">
        <v>93.9</v>
      </c>
      <c r="AV11" s="20">
        <v>93.69</v>
      </c>
      <c r="AW11" s="19">
        <v>1.7</v>
      </c>
      <c r="AY11" s="17">
        <f>$B$2*BA11+(1-$B$2)*AZ11</f>
        <v>4.5</v>
      </c>
      <c r="AZ11" s="17">
        <v>4.2</v>
      </c>
      <c r="BA11" s="17">
        <v>4.5</v>
      </c>
      <c r="BB11" s="20">
        <v>4.7</v>
      </c>
      <c r="BC11" s="17">
        <v>0.3</v>
      </c>
    </row>
    <row r="12" spans="1:55" ht="13.2" x14ac:dyDescent="0.25">
      <c r="A12" s="114">
        <v>5</v>
      </c>
      <c r="B12">
        <v>8</v>
      </c>
      <c r="C12" s="17">
        <f>$B$2*E12+(1-$B$2)*D12</f>
        <v>1376.8</v>
      </c>
      <c r="D12" s="17">
        <v>1373.5</v>
      </c>
      <c r="E12" s="17">
        <v>1376.8</v>
      </c>
      <c r="F12" s="20">
        <v>1373.21</v>
      </c>
      <c r="G12" s="19">
        <v>15.5</v>
      </c>
      <c r="I12" s="17">
        <f>$B$2*K12+(1-$B$2)*J12</f>
        <v>62.9</v>
      </c>
      <c r="J12" s="17">
        <v>58.4</v>
      </c>
      <c r="K12" s="17">
        <v>62.9</v>
      </c>
      <c r="L12" s="20">
        <v>67.97</v>
      </c>
      <c r="M12" s="19">
        <v>3.4</v>
      </c>
      <c r="O12" s="17">
        <f>$B$2*Q12+(1-$B$2)*P12</f>
        <v>100.3</v>
      </c>
      <c r="P12" s="17">
        <v>91.2</v>
      </c>
      <c r="Q12" s="17">
        <v>100.3</v>
      </c>
      <c r="R12" s="20">
        <v>95.07</v>
      </c>
      <c r="S12" s="19">
        <v>-22.4</v>
      </c>
      <c r="V12" s="17">
        <v>1523.1</v>
      </c>
      <c r="W12" s="17">
        <v>1540</v>
      </c>
      <c r="X12" s="20">
        <v>1536.26</v>
      </c>
      <c r="Y12" s="19">
        <v>-3.6</v>
      </c>
      <c r="AA12" s="17">
        <f>$B$2*AC12+(1-$B$2)*AB12</f>
        <v>1439.7</v>
      </c>
      <c r="AB12" s="17">
        <v>1431.9</v>
      </c>
      <c r="AC12" s="17">
        <v>1439.7</v>
      </c>
      <c r="AD12" s="20">
        <v>1441.19</v>
      </c>
      <c r="AE12" s="19">
        <v>18.899999999999999</v>
      </c>
      <c r="AG12" s="17">
        <f>$B$2*AI12+(1-$B$2)*AH12</f>
        <v>89.4</v>
      </c>
      <c r="AH12" s="17">
        <v>90.2</v>
      </c>
      <c r="AI12" s="17">
        <v>89.4</v>
      </c>
      <c r="AJ12" s="20">
        <v>89.39</v>
      </c>
      <c r="AK12" s="19">
        <v>1.2</v>
      </c>
      <c r="AM12" s="17">
        <f>$B$2*AO12+(1-$B$2)*AN12</f>
        <v>6.5</v>
      </c>
      <c r="AN12" s="17">
        <v>6</v>
      </c>
      <c r="AO12" s="17">
        <v>6.5</v>
      </c>
      <c r="AP12" s="20">
        <v>6.19</v>
      </c>
      <c r="AQ12" s="19">
        <v>-1.4</v>
      </c>
      <c r="AS12" s="17">
        <f>$B$2*AU12+(1-$B$2)*AT12</f>
        <v>93.5</v>
      </c>
      <c r="AT12" s="17">
        <v>94</v>
      </c>
      <c r="AU12" s="17">
        <v>93.5</v>
      </c>
      <c r="AV12" s="20">
        <v>93.81</v>
      </c>
      <c r="AW12" s="19">
        <v>1.4</v>
      </c>
      <c r="AY12" s="17">
        <f>$B$2*BA12+(1-$B$2)*AZ12</f>
        <v>4.4000000000000004</v>
      </c>
      <c r="AZ12" s="17">
        <v>4.0999999999999996</v>
      </c>
      <c r="BA12" s="17">
        <v>4.4000000000000004</v>
      </c>
      <c r="BB12" s="20">
        <v>4.72</v>
      </c>
      <c r="BC12" s="17">
        <v>0.2</v>
      </c>
    </row>
    <row r="13" spans="1:55" ht="13.2" x14ac:dyDescent="0.25">
      <c r="A13" s="114">
        <v>5</v>
      </c>
      <c r="B13">
        <v>9</v>
      </c>
      <c r="C13" s="17">
        <f>$B$2*E13+(1-$B$2)*D13</f>
        <v>1367.4</v>
      </c>
      <c r="D13" s="17">
        <v>1381.5</v>
      </c>
      <c r="E13" s="17">
        <v>1367.4</v>
      </c>
      <c r="F13" s="20">
        <v>1374.28</v>
      </c>
      <c r="G13" s="19">
        <v>12.8</v>
      </c>
      <c r="I13" s="17">
        <f>$B$2*K13+(1-$B$2)*J13</f>
        <v>70.599999999999994</v>
      </c>
      <c r="J13" s="17">
        <v>67</v>
      </c>
      <c r="K13" s="17">
        <v>70.599999999999994</v>
      </c>
      <c r="L13" s="20">
        <v>68.08</v>
      </c>
      <c r="M13" s="19">
        <v>1.2</v>
      </c>
      <c r="O13" s="17">
        <f>$B$2*Q13+(1-$B$2)*P13</f>
        <v>88.8</v>
      </c>
      <c r="P13" s="17">
        <v>89.8</v>
      </c>
      <c r="Q13" s="17">
        <v>88.8</v>
      </c>
      <c r="R13" s="20">
        <v>93.69</v>
      </c>
      <c r="S13" s="19">
        <v>-16.600000000000001</v>
      </c>
      <c r="V13" s="17">
        <v>1538.4</v>
      </c>
      <c r="W13" s="17">
        <v>1526.7</v>
      </c>
      <c r="X13" s="20">
        <v>1536.04</v>
      </c>
      <c r="Y13" s="19">
        <v>-2.6</v>
      </c>
      <c r="AA13" s="17">
        <f>$B$2*AC13+(1-$B$2)*AB13</f>
        <v>1437.9</v>
      </c>
      <c r="AB13" s="17">
        <v>1448.6</v>
      </c>
      <c r="AC13" s="17">
        <v>1437.9</v>
      </c>
      <c r="AD13" s="20">
        <v>1442.35</v>
      </c>
      <c r="AE13" s="19">
        <v>14</v>
      </c>
      <c r="AG13" s="17">
        <f>$B$2*AI13+(1-$B$2)*AH13</f>
        <v>89.6</v>
      </c>
      <c r="AH13" s="17">
        <v>89.8</v>
      </c>
      <c r="AI13" s="17">
        <v>89.6</v>
      </c>
      <c r="AJ13" s="20">
        <v>89.47</v>
      </c>
      <c r="AK13" s="19">
        <v>1</v>
      </c>
      <c r="AM13" s="17">
        <f>$B$2*AO13+(1-$B$2)*AN13</f>
        <v>5.8</v>
      </c>
      <c r="AN13" s="17">
        <v>5.8</v>
      </c>
      <c r="AO13" s="17">
        <v>5.8</v>
      </c>
      <c r="AP13" s="20">
        <v>6.1</v>
      </c>
      <c r="AQ13" s="19">
        <v>-1.1000000000000001</v>
      </c>
      <c r="AS13" s="17">
        <f>$B$2*AU13+(1-$B$2)*AT13</f>
        <v>94.2</v>
      </c>
      <c r="AT13" s="17">
        <v>94.2</v>
      </c>
      <c r="AU13" s="17">
        <v>94.2</v>
      </c>
      <c r="AV13" s="20">
        <v>93.9</v>
      </c>
      <c r="AW13" s="19">
        <v>1.1000000000000001</v>
      </c>
      <c r="AY13" s="17">
        <f>$B$2*BA13+(1-$B$2)*AZ13</f>
        <v>4.9000000000000004</v>
      </c>
      <c r="AZ13" s="17">
        <v>4.5999999999999996</v>
      </c>
      <c r="BA13" s="17">
        <v>4.9000000000000004</v>
      </c>
      <c r="BB13" s="20">
        <v>4.72</v>
      </c>
      <c r="BC13" s="17">
        <v>0</v>
      </c>
    </row>
    <row r="14" spans="1:55" ht="13.2" x14ac:dyDescent="0.25">
      <c r="A14" s="114">
        <v>5</v>
      </c>
      <c r="B14">
        <v>10</v>
      </c>
      <c r="C14" s="17">
        <f>$B$2*E14+(1-$B$2)*D14</f>
        <v>1384.4</v>
      </c>
      <c r="D14" s="17">
        <v>1390</v>
      </c>
      <c r="E14" s="17">
        <v>1384.4</v>
      </c>
      <c r="F14" s="20">
        <v>1375.2</v>
      </c>
      <c r="G14" s="19">
        <v>11</v>
      </c>
      <c r="I14" s="17">
        <f>$B$2*K14+(1-$B$2)*J14</f>
        <v>71.5</v>
      </c>
      <c r="J14" s="17">
        <v>66.099999999999994</v>
      </c>
      <c r="K14" s="17">
        <v>71.5</v>
      </c>
      <c r="L14" s="20">
        <v>67.900000000000006</v>
      </c>
      <c r="M14" s="19">
        <v>-2.1</v>
      </c>
      <c r="O14" s="17">
        <f>$B$2*Q14+(1-$B$2)*P14</f>
        <v>90.5</v>
      </c>
      <c r="P14" s="17">
        <v>93.7</v>
      </c>
      <c r="Q14" s="17">
        <v>90.5</v>
      </c>
      <c r="R14" s="20">
        <v>92.84</v>
      </c>
      <c r="S14" s="19">
        <v>-10.1</v>
      </c>
      <c r="V14" s="17">
        <v>1549.8</v>
      </c>
      <c r="W14" s="17">
        <v>1546.4</v>
      </c>
      <c r="X14" s="20">
        <v>1535.93</v>
      </c>
      <c r="Y14" s="19">
        <v>-1.3</v>
      </c>
      <c r="AA14" s="17">
        <f>$B$2*AC14+(1-$B$2)*AB14</f>
        <v>1455.9</v>
      </c>
      <c r="AB14" s="17">
        <v>1456.1</v>
      </c>
      <c r="AC14" s="17">
        <v>1455.9</v>
      </c>
      <c r="AD14" s="20">
        <v>1443.09</v>
      </c>
      <c r="AE14" s="19">
        <v>8.8000000000000007</v>
      </c>
      <c r="AG14" s="17">
        <f>$B$2*AI14+(1-$B$2)*AH14</f>
        <v>89.5</v>
      </c>
      <c r="AH14" s="17">
        <v>89.7</v>
      </c>
      <c r="AI14" s="17">
        <v>89.5</v>
      </c>
      <c r="AJ14" s="20">
        <v>89.54</v>
      </c>
      <c r="AK14" s="19">
        <v>0.8</v>
      </c>
      <c r="AM14" s="17">
        <f>$B$2*AO14+(1-$B$2)*AN14</f>
        <v>5.9</v>
      </c>
      <c r="AN14" s="17">
        <v>6</v>
      </c>
      <c r="AO14" s="17">
        <v>5.9</v>
      </c>
      <c r="AP14" s="20">
        <v>6.04</v>
      </c>
      <c r="AQ14" s="19">
        <v>-0.7</v>
      </c>
      <c r="AS14" s="17">
        <f>$B$2*AU14+(1-$B$2)*AT14</f>
        <v>94.1</v>
      </c>
      <c r="AT14" s="17">
        <v>94</v>
      </c>
      <c r="AU14" s="17">
        <v>94.1</v>
      </c>
      <c r="AV14" s="20">
        <v>93.96</v>
      </c>
      <c r="AW14" s="19">
        <v>0.7</v>
      </c>
      <c r="AY14" s="17">
        <f>$B$2*BA14+(1-$B$2)*AZ14</f>
        <v>4.9000000000000004</v>
      </c>
      <c r="AZ14" s="17">
        <v>4.5</v>
      </c>
      <c r="BA14" s="17">
        <v>4.9000000000000004</v>
      </c>
      <c r="BB14" s="20">
        <v>4.7</v>
      </c>
      <c r="BC14" s="17">
        <v>-0.2</v>
      </c>
    </row>
    <row r="15" spans="1:55" ht="13.2" x14ac:dyDescent="0.25">
      <c r="A15" s="114">
        <v>5</v>
      </c>
      <c r="B15">
        <v>11</v>
      </c>
      <c r="C15" s="17">
        <f>$B$2*E15+(1-$B$2)*D15</f>
        <v>1386.4</v>
      </c>
      <c r="D15" s="17">
        <v>1378.1</v>
      </c>
      <c r="E15" s="17">
        <v>1386.4</v>
      </c>
      <c r="F15" s="20">
        <v>1376.05</v>
      </c>
      <c r="G15" s="19">
        <v>10.3</v>
      </c>
      <c r="I15" s="17">
        <f>$B$2*K15+(1-$B$2)*J15</f>
        <v>61.3</v>
      </c>
      <c r="J15" s="17">
        <v>54.3</v>
      </c>
      <c r="K15" s="17">
        <v>61.3</v>
      </c>
      <c r="L15" s="20">
        <v>67.400000000000006</v>
      </c>
      <c r="M15" s="19">
        <v>-5.9</v>
      </c>
      <c r="O15" s="17">
        <f>$B$2*Q15+(1-$B$2)*P15</f>
        <v>91.9</v>
      </c>
      <c r="P15" s="17">
        <v>93.6</v>
      </c>
      <c r="Q15" s="17">
        <v>91.9</v>
      </c>
      <c r="R15" s="20">
        <v>92.52</v>
      </c>
      <c r="S15" s="19">
        <v>-3.8</v>
      </c>
      <c r="V15" s="17">
        <v>1525.9</v>
      </c>
      <c r="W15" s="17">
        <v>1539.6</v>
      </c>
      <c r="X15" s="20">
        <v>1535.97</v>
      </c>
      <c r="Y15" s="19">
        <v>0.5</v>
      </c>
      <c r="AA15" s="17">
        <f>$B$2*AC15+(1-$B$2)*AB15</f>
        <v>1447.7</v>
      </c>
      <c r="AB15" s="17">
        <v>1432.4</v>
      </c>
      <c r="AC15" s="17">
        <v>1447.7</v>
      </c>
      <c r="AD15" s="20">
        <v>1443.45</v>
      </c>
      <c r="AE15" s="19">
        <v>4.4000000000000004</v>
      </c>
      <c r="AG15" s="17">
        <f>$B$2*AI15+(1-$B$2)*AH15</f>
        <v>90</v>
      </c>
      <c r="AH15" s="17">
        <v>90.3</v>
      </c>
      <c r="AI15" s="17">
        <v>90</v>
      </c>
      <c r="AJ15" s="20">
        <v>89.59</v>
      </c>
      <c r="AK15" s="19">
        <v>0.6</v>
      </c>
      <c r="AM15" s="17">
        <f>$B$2*AO15+(1-$B$2)*AN15</f>
        <v>6</v>
      </c>
      <c r="AN15" s="17">
        <v>6.1</v>
      </c>
      <c r="AO15" s="17">
        <v>6</v>
      </c>
      <c r="AP15" s="20">
        <v>6.02</v>
      </c>
      <c r="AQ15" s="19">
        <v>-0.3</v>
      </c>
      <c r="AS15" s="17">
        <f>$B$2*AU15+(1-$B$2)*AT15</f>
        <v>94</v>
      </c>
      <c r="AT15" s="17">
        <v>93.9</v>
      </c>
      <c r="AU15" s="17">
        <v>94</v>
      </c>
      <c r="AV15" s="20">
        <v>93.98</v>
      </c>
      <c r="AW15" s="19">
        <v>0.3</v>
      </c>
      <c r="AY15" s="17">
        <f>$B$2*BA15+(1-$B$2)*AZ15</f>
        <v>4.2</v>
      </c>
      <c r="AZ15" s="17">
        <v>3.8</v>
      </c>
      <c r="BA15" s="17">
        <v>4.2</v>
      </c>
      <c r="BB15" s="20">
        <v>4.67</v>
      </c>
      <c r="BC15" s="17">
        <v>-0.4</v>
      </c>
    </row>
    <row r="16" spans="1:55" ht="13.2" x14ac:dyDescent="0.25">
      <c r="A16" s="114">
        <v>5</v>
      </c>
      <c r="B16">
        <v>12</v>
      </c>
      <c r="C16" s="17">
        <f>$B$2*E16+(1-$B$2)*D16</f>
        <v>1364.3</v>
      </c>
      <c r="D16" s="17">
        <v>1366.4</v>
      </c>
      <c r="E16" s="17">
        <v>1364.3</v>
      </c>
      <c r="F16" s="20">
        <v>1376.99</v>
      </c>
      <c r="G16" s="19">
        <v>11.2</v>
      </c>
      <c r="I16" s="17">
        <f>$B$2*K16+(1-$B$2)*J16</f>
        <v>73.8</v>
      </c>
      <c r="J16" s="17">
        <v>74.400000000000006</v>
      </c>
      <c r="K16" s="17">
        <v>73.8</v>
      </c>
      <c r="L16" s="20">
        <v>66.55</v>
      </c>
      <c r="M16" s="19">
        <v>-10.3</v>
      </c>
      <c r="O16" s="17">
        <f>$B$2*Q16+(1-$B$2)*P16</f>
        <v>84.4</v>
      </c>
      <c r="P16" s="17">
        <v>92.9</v>
      </c>
      <c r="Q16" s="17">
        <v>84.4</v>
      </c>
      <c r="R16" s="20">
        <v>92.65</v>
      </c>
      <c r="S16" s="19">
        <v>1.5</v>
      </c>
      <c r="V16" s="17">
        <v>1533.7</v>
      </c>
      <c r="W16" s="17">
        <v>1522.5</v>
      </c>
      <c r="X16" s="20">
        <v>1536.18</v>
      </c>
      <c r="Y16" s="19">
        <v>2.5</v>
      </c>
      <c r="AA16" s="17">
        <f>$B$2*AC16+(1-$B$2)*AB16</f>
        <v>1438.1</v>
      </c>
      <c r="AB16" s="17">
        <v>1440.8</v>
      </c>
      <c r="AC16" s="17">
        <v>1438.1</v>
      </c>
      <c r="AD16" s="20">
        <v>1443.53</v>
      </c>
      <c r="AE16" s="19">
        <v>1</v>
      </c>
      <c r="AG16" s="17">
        <f>$B$2*AI16+(1-$B$2)*AH16</f>
        <v>89.6</v>
      </c>
      <c r="AH16" s="17">
        <v>89.1</v>
      </c>
      <c r="AI16" s="17">
        <v>89.6</v>
      </c>
      <c r="AJ16" s="20">
        <v>89.64</v>
      </c>
      <c r="AK16" s="19">
        <v>0.6</v>
      </c>
      <c r="AM16" s="17">
        <f>$B$2*AO16+(1-$B$2)*AN16</f>
        <v>5.5</v>
      </c>
      <c r="AN16" s="17">
        <v>6.1</v>
      </c>
      <c r="AO16" s="17">
        <v>5.5</v>
      </c>
      <c r="AP16" s="20">
        <v>6.03</v>
      </c>
      <c r="AQ16" s="19">
        <v>0.1</v>
      </c>
      <c r="AS16" s="17">
        <f>$B$2*AU16+(1-$B$2)*AT16</f>
        <v>94.5</v>
      </c>
      <c r="AT16" s="17">
        <v>93.9</v>
      </c>
      <c r="AU16" s="17">
        <v>94.5</v>
      </c>
      <c r="AV16" s="20">
        <v>93.97</v>
      </c>
      <c r="AW16" s="19">
        <v>-0.1</v>
      </c>
      <c r="AY16" s="17">
        <f>$B$2*BA16+(1-$B$2)*AZ16</f>
        <v>5.0999999999999996</v>
      </c>
      <c r="AZ16" s="17">
        <v>5.2</v>
      </c>
      <c r="BA16" s="17">
        <v>5.0999999999999996</v>
      </c>
      <c r="BB16" s="20">
        <v>4.6100000000000003</v>
      </c>
      <c r="BC16" s="17">
        <v>-0.7</v>
      </c>
    </row>
    <row r="17" spans="1:55" ht="13.2" x14ac:dyDescent="0.25">
      <c r="A17" s="114"/>
      <c r="B17">
        <v>1</v>
      </c>
      <c r="C17" s="17">
        <f>$B$2*E17+(1-$B$2)*D17</f>
        <v>1368.9</v>
      </c>
      <c r="D17" s="17">
        <v>1360.8</v>
      </c>
      <c r="E17" s="17">
        <v>1368.9</v>
      </c>
      <c r="F17" s="20">
        <v>1378.16</v>
      </c>
      <c r="G17" s="19">
        <v>14.1</v>
      </c>
      <c r="I17" s="17">
        <f>$B$2*K17+(1-$B$2)*J17</f>
        <v>71.900000000000006</v>
      </c>
      <c r="J17" s="17">
        <v>79.900000000000006</v>
      </c>
      <c r="K17" s="17">
        <v>71.900000000000006</v>
      </c>
      <c r="L17" s="20">
        <v>65.319999999999993</v>
      </c>
      <c r="M17" s="19">
        <v>-14.7</v>
      </c>
      <c r="O17" s="17">
        <f>$B$2*Q17+(1-$B$2)*P17</f>
        <v>101.7</v>
      </c>
      <c r="P17" s="17">
        <v>105.8</v>
      </c>
      <c r="Q17" s="17">
        <v>101.7</v>
      </c>
      <c r="R17" s="20">
        <v>93.04</v>
      </c>
      <c r="S17" s="19">
        <v>4.7</v>
      </c>
      <c r="V17" s="17">
        <v>1546.5</v>
      </c>
      <c r="W17" s="17">
        <v>1542.5</v>
      </c>
      <c r="X17" s="20">
        <v>1536.52</v>
      </c>
      <c r="Y17" s="19">
        <v>4</v>
      </c>
      <c r="AA17" s="17">
        <f>$B$2*AC17+(1-$B$2)*AB17</f>
        <v>1440.8</v>
      </c>
      <c r="AB17" s="17">
        <v>1440.7</v>
      </c>
      <c r="AC17" s="17">
        <v>1440.8</v>
      </c>
      <c r="AD17" s="20">
        <v>1443.48</v>
      </c>
      <c r="AE17" s="19">
        <v>-0.7</v>
      </c>
      <c r="AG17" s="17">
        <f>$B$2*AI17+(1-$B$2)*AH17</f>
        <v>88.7</v>
      </c>
      <c r="AH17" s="17">
        <v>88</v>
      </c>
      <c r="AI17" s="17">
        <v>88.7</v>
      </c>
      <c r="AJ17" s="20">
        <v>89.69</v>
      </c>
      <c r="AK17" s="19">
        <v>0.7</v>
      </c>
      <c r="AM17" s="17">
        <f>$B$2*AO17+(1-$B$2)*AN17</f>
        <v>6.6</v>
      </c>
      <c r="AN17" s="17">
        <v>6.8</v>
      </c>
      <c r="AO17" s="17">
        <v>6.6</v>
      </c>
      <c r="AP17" s="20">
        <v>6.06</v>
      </c>
      <c r="AQ17" s="19">
        <v>0.3</v>
      </c>
      <c r="AS17" s="17">
        <f>$B$2*AU17+(1-$B$2)*AT17</f>
        <v>93.4</v>
      </c>
      <c r="AT17" s="17">
        <v>93.2</v>
      </c>
      <c r="AU17" s="17">
        <v>93.4</v>
      </c>
      <c r="AV17" s="20">
        <v>93.95</v>
      </c>
      <c r="AW17" s="19">
        <v>-0.3</v>
      </c>
      <c r="AY17" s="17">
        <f>$B$2*BA17+(1-$B$2)*AZ17</f>
        <v>5</v>
      </c>
      <c r="AZ17" s="17">
        <v>5.5</v>
      </c>
      <c r="BA17" s="17">
        <v>5</v>
      </c>
      <c r="BB17" s="20">
        <v>4.53</v>
      </c>
      <c r="BC17" s="17">
        <v>-1</v>
      </c>
    </row>
    <row r="18" spans="1:55" ht="13.2" x14ac:dyDescent="0.25">
      <c r="A18" s="114">
        <v>6</v>
      </c>
      <c r="B18">
        <v>2</v>
      </c>
      <c r="C18" s="17">
        <f>$B$2*E18+(1-$B$2)*D18</f>
        <v>1386.6</v>
      </c>
      <c r="D18" s="17">
        <v>1364.5</v>
      </c>
      <c r="E18" s="17">
        <v>1386.6</v>
      </c>
      <c r="F18" s="20">
        <v>1379.62</v>
      </c>
      <c r="G18" s="19">
        <v>17.5</v>
      </c>
      <c r="I18" s="17">
        <f>$B$2*K18+(1-$B$2)*J18</f>
        <v>59.1</v>
      </c>
      <c r="J18" s="17">
        <v>66.5</v>
      </c>
      <c r="K18" s="17">
        <v>59.1</v>
      </c>
      <c r="L18" s="20">
        <v>63.76</v>
      </c>
      <c r="M18" s="19">
        <v>-18.7</v>
      </c>
      <c r="O18" s="17">
        <f>$B$2*Q18+(1-$B$2)*P18</f>
        <v>94.4</v>
      </c>
      <c r="P18" s="17">
        <v>95.8</v>
      </c>
      <c r="Q18" s="17">
        <v>94.4</v>
      </c>
      <c r="R18" s="20">
        <v>93.55</v>
      </c>
      <c r="S18" s="19">
        <v>6.2</v>
      </c>
      <c r="V18" s="17">
        <v>1526.8</v>
      </c>
      <c r="W18" s="17">
        <v>1540.2</v>
      </c>
      <c r="X18" s="20">
        <v>1536.94</v>
      </c>
      <c r="Y18" s="19">
        <v>5</v>
      </c>
      <c r="AA18" s="17">
        <f>$B$2*AC18+(1-$B$2)*AB18</f>
        <v>1445.8</v>
      </c>
      <c r="AB18" s="17">
        <v>1430.9</v>
      </c>
      <c r="AC18" s="17">
        <v>1445.8</v>
      </c>
      <c r="AD18" s="20">
        <v>1443.39</v>
      </c>
      <c r="AE18" s="19">
        <v>-1.1000000000000001</v>
      </c>
      <c r="AG18" s="17">
        <f>$B$2*AI18+(1-$B$2)*AH18</f>
        <v>90</v>
      </c>
      <c r="AH18" s="17">
        <v>89.4</v>
      </c>
      <c r="AI18" s="17">
        <v>90</v>
      </c>
      <c r="AJ18" s="20">
        <v>89.76</v>
      </c>
      <c r="AK18" s="19">
        <v>0.8</v>
      </c>
      <c r="AM18" s="17">
        <f>$B$2*AO18+(1-$B$2)*AN18</f>
        <v>6.1</v>
      </c>
      <c r="AN18" s="17">
        <v>6.3</v>
      </c>
      <c r="AO18" s="17">
        <v>6.1</v>
      </c>
      <c r="AP18" s="20">
        <v>6.09</v>
      </c>
      <c r="AQ18" s="19">
        <v>0.4</v>
      </c>
      <c r="AS18" s="17">
        <f>$B$2*AU18+(1-$B$2)*AT18</f>
        <v>93.9</v>
      </c>
      <c r="AT18" s="17">
        <v>93.7</v>
      </c>
      <c r="AU18" s="17">
        <v>93.9</v>
      </c>
      <c r="AV18" s="20">
        <v>93.91</v>
      </c>
      <c r="AW18" s="19">
        <v>-0.4</v>
      </c>
      <c r="AY18" s="17">
        <f>$B$2*BA18+(1-$B$2)*AZ18</f>
        <v>4.0999999999999996</v>
      </c>
      <c r="AZ18" s="17">
        <v>4.5999999999999996</v>
      </c>
      <c r="BA18" s="17">
        <v>4.0999999999999996</v>
      </c>
      <c r="BB18" s="20">
        <v>4.42</v>
      </c>
      <c r="BC18" s="17">
        <v>-1.3</v>
      </c>
    </row>
    <row r="19" spans="1:55" ht="13.2" x14ac:dyDescent="0.25">
      <c r="A19" s="114">
        <v>6</v>
      </c>
      <c r="B19">
        <v>3</v>
      </c>
      <c r="C19" s="17">
        <f>$B$2*E19+(1-$B$2)*D19</f>
        <v>1374.8</v>
      </c>
      <c r="D19" s="17">
        <v>1371.9</v>
      </c>
      <c r="E19" s="17">
        <v>1374.8</v>
      </c>
      <c r="F19" s="20">
        <v>1381.45</v>
      </c>
      <c r="G19" s="19">
        <v>22</v>
      </c>
      <c r="I19" s="17">
        <f>$B$2*K19+(1-$B$2)*J19</f>
        <v>62.5</v>
      </c>
      <c r="J19" s="17">
        <v>69.2</v>
      </c>
      <c r="K19" s="17">
        <v>62.5</v>
      </c>
      <c r="L19" s="20">
        <v>61.96</v>
      </c>
      <c r="M19" s="19">
        <v>-21.6</v>
      </c>
      <c r="O19" s="17">
        <f>$B$2*Q19+(1-$B$2)*P19</f>
        <v>87.9</v>
      </c>
      <c r="P19" s="17">
        <v>93.5</v>
      </c>
      <c r="Q19" s="17">
        <v>87.9</v>
      </c>
      <c r="R19" s="20">
        <v>94.02</v>
      </c>
      <c r="S19" s="19">
        <v>5.6</v>
      </c>
      <c r="V19" s="17">
        <v>1534.6</v>
      </c>
      <c r="W19" s="17">
        <v>1525.2</v>
      </c>
      <c r="X19" s="20">
        <v>1537.43</v>
      </c>
      <c r="Y19" s="19">
        <v>5.9</v>
      </c>
      <c r="AA19" s="17">
        <f>$B$2*AC19+(1-$B$2)*AB19</f>
        <v>1437.3</v>
      </c>
      <c r="AB19" s="17">
        <v>1441.1</v>
      </c>
      <c r="AC19" s="17">
        <v>1437.3</v>
      </c>
      <c r="AD19" s="20">
        <v>1443.42</v>
      </c>
      <c r="AE19" s="19">
        <v>0.4</v>
      </c>
      <c r="AG19" s="17">
        <f>$B$2*AI19+(1-$B$2)*AH19</f>
        <v>90.1</v>
      </c>
      <c r="AH19" s="17">
        <v>89.4</v>
      </c>
      <c r="AI19" s="17">
        <v>90.1</v>
      </c>
      <c r="AJ19" s="20">
        <v>89.85</v>
      </c>
      <c r="AK19" s="19">
        <v>1.1000000000000001</v>
      </c>
      <c r="AM19" s="17">
        <f>$B$2*AO19+(1-$B$2)*AN19</f>
        <v>5.8</v>
      </c>
      <c r="AN19" s="17">
        <v>6.1</v>
      </c>
      <c r="AO19" s="17">
        <v>5.8</v>
      </c>
      <c r="AP19" s="20">
        <v>6.12</v>
      </c>
      <c r="AQ19" s="19">
        <v>0.3</v>
      </c>
      <c r="AS19" s="17">
        <f>$B$2*AU19+(1-$B$2)*AT19</f>
        <v>94.2</v>
      </c>
      <c r="AT19" s="17">
        <v>93.9</v>
      </c>
      <c r="AU19" s="17">
        <v>94.2</v>
      </c>
      <c r="AV19" s="20">
        <v>93.88</v>
      </c>
      <c r="AW19" s="19">
        <v>-0.3</v>
      </c>
      <c r="AY19" s="17">
        <f>$B$2*BA19+(1-$B$2)*AZ19</f>
        <v>4.3</v>
      </c>
      <c r="AZ19" s="17">
        <v>4.8</v>
      </c>
      <c r="BA19" s="17">
        <v>4.3</v>
      </c>
      <c r="BB19" s="20">
        <v>4.29</v>
      </c>
      <c r="BC19" s="17">
        <v>-1.5</v>
      </c>
    </row>
    <row r="20" spans="1:55" ht="13.2" x14ac:dyDescent="0.25">
      <c r="A20" s="114">
        <v>6</v>
      </c>
      <c r="B20">
        <v>4</v>
      </c>
      <c r="C20" s="17">
        <f>$B$2*E20+(1-$B$2)*D20</f>
        <v>1386.2</v>
      </c>
      <c r="D20" s="17">
        <v>1384.8</v>
      </c>
      <c r="E20" s="17">
        <v>1386.2</v>
      </c>
      <c r="F20" s="20">
        <v>1383.56</v>
      </c>
      <c r="G20" s="19">
        <v>25.3</v>
      </c>
      <c r="I20" s="17">
        <f>$B$2*K20+(1-$B$2)*J20</f>
        <v>60.8</v>
      </c>
      <c r="J20" s="17">
        <v>66.2</v>
      </c>
      <c r="K20" s="17">
        <v>60.8</v>
      </c>
      <c r="L20" s="20">
        <v>60.09</v>
      </c>
      <c r="M20" s="19">
        <v>-22.4</v>
      </c>
      <c r="O20" s="17">
        <f>$B$2*Q20+(1-$B$2)*P20</f>
        <v>101.2</v>
      </c>
      <c r="P20" s="17">
        <v>103.9</v>
      </c>
      <c r="Q20" s="17">
        <v>101.2</v>
      </c>
      <c r="R20" s="20">
        <v>94.28</v>
      </c>
      <c r="S20" s="19">
        <v>3.2</v>
      </c>
      <c r="V20" s="17">
        <v>1555</v>
      </c>
      <c r="W20" s="17">
        <v>1548.3</v>
      </c>
      <c r="X20" s="20">
        <v>1537.94</v>
      </c>
      <c r="Y20" s="19">
        <v>6.1</v>
      </c>
      <c r="AA20" s="17">
        <f>$B$2*AC20+(1-$B$2)*AB20</f>
        <v>1447.1</v>
      </c>
      <c r="AB20" s="17">
        <v>1451.1</v>
      </c>
      <c r="AC20" s="17">
        <v>1447.1</v>
      </c>
      <c r="AD20" s="20">
        <v>1443.66</v>
      </c>
      <c r="AE20" s="19">
        <v>2.9</v>
      </c>
      <c r="AG20" s="17">
        <f>$B$2*AI20+(1-$B$2)*AH20</f>
        <v>89.5</v>
      </c>
      <c r="AH20" s="17">
        <v>89.1</v>
      </c>
      <c r="AI20" s="17">
        <v>89.5</v>
      </c>
      <c r="AJ20" s="20">
        <v>89.96</v>
      </c>
      <c r="AK20" s="19">
        <v>1.3</v>
      </c>
      <c r="AM20" s="17">
        <f>$B$2*AO20+(1-$B$2)*AN20</f>
        <v>6.5</v>
      </c>
      <c r="AN20" s="17">
        <v>6.7</v>
      </c>
      <c r="AO20" s="17">
        <v>6.5</v>
      </c>
      <c r="AP20" s="20">
        <v>6.13</v>
      </c>
      <c r="AQ20" s="19">
        <v>0.2</v>
      </c>
      <c r="AS20" s="17">
        <f>$B$2*AU20+(1-$B$2)*AT20</f>
        <v>93.5</v>
      </c>
      <c r="AT20" s="17">
        <v>93.3</v>
      </c>
      <c r="AU20" s="17">
        <v>93.5</v>
      </c>
      <c r="AV20" s="20">
        <v>93.87</v>
      </c>
      <c r="AW20" s="19">
        <v>-0.2</v>
      </c>
      <c r="AY20" s="17">
        <f>$B$2*BA20+(1-$B$2)*AZ20</f>
        <v>4.2</v>
      </c>
      <c r="AZ20" s="17">
        <v>4.5999999999999996</v>
      </c>
      <c r="BA20" s="17">
        <v>4.2</v>
      </c>
      <c r="BB20" s="20">
        <v>4.16</v>
      </c>
      <c r="BC20" s="17">
        <v>-1.6</v>
      </c>
    </row>
    <row r="21" spans="1:55" ht="13.2" x14ac:dyDescent="0.25">
      <c r="A21" s="114">
        <v>6</v>
      </c>
      <c r="B21">
        <v>5</v>
      </c>
      <c r="C21" s="17">
        <f>$B$2*E21+(1-$B$2)*D21</f>
        <v>1385.6</v>
      </c>
      <c r="D21" s="17">
        <v>1378.2</v>
      </c>
      <c r="E21" s="17">
        <v>1385.6</v>
      </c>
      <c r="F21" s="20">
        <v>1385.94</v>
      </c>
      <c r="G21" s="19">
        <v>28.5</v>
      </c>
      <c r="I21" s="17">
        <f>$B$2*K21+(1-$B$2)*J21</f>
        <v>54.4</v>
      </c>
      <c r="J21" s="17">
        <v>49</v>
      </c>
      <c r="K21" s="17">
        <v>54.4</v>
      </c>
      <c r="L21" s="20">
        <v>58.25</v>
      </c>
      <c r="M21" s="19">
        <v>-22.2</v>
      </c>
      <c r="O21" s="17">
        <f>$B$2*Q21+(1-$B$2)*P21</f>
        <v>98.5</v>
      </c>
      <c r="P21" s="17">
        <v>97.2</v>
      </c>
      <c r="Q21" s="17">
        <v>98.5</v>
      </c>
      <c r="R21" s="20">
        <v>94.29</v>
      </c>
      <c r="S21" s="19">
        <v>0.1</v>
      </c>
      <c r="V21" s="17">
        <v>1524.4</v>
      </c>
      <c r="W21" s="17">
        <v>1538.5</v>
      </c>
      <c r="X21" s="20">
        <v>1538.48</v>
      </c>
      <c r="Y21" s="19">
        <v>6.4</v>
      </c>
      <c r="AA21" s="17">
        <f>$B$2*AC21+(1-$B$2)*AB21</f>
        <v>1440</v>
      </c>
      <c r="AB21" s="17">
        <v>1427.2</v>
      </c>
      <c r="AC21" s="17">
        <v>1440</v>
      </c>
      <c r="AD21" s="20">
        <v>1444.19</v>
      </c>
      <c r="AE21" s="19">
        <v>6.3</v>
      </c>
      <c r="AG21" s="17">
        <f>$B$2*AI21+(1-$B$2)*AH21</f>
        <v>90.1</v>
      </c>
      <c r="AH21" s="17">
        <v>90.4</v>
      </c>
      <c r="AI21" s="17">
        <v>90.1</v>
      </c>
      <c r="AJ21" s="20">
        <v>90.09</v>
      </c>
      <c r="AK21" s="19">
        <v>1.5</v>
      </c>
      <c r="AM21" s="17">
        <f>$B$2*AO21+(1-$B$2)*AN21</f>
        <v>6.4</v>
      </c>
      <c r="AN21" s="17">
        <v>6.4</v>
      </c>
      <c r="AO21" s="17">
        <v>6.4</v>
      </c>
      <c r="AP21" s="20">
        <v>6.13</v>
      </c>
      <c r="AQ21" s="19">
        <v>0</v>
      </c>
      <c r="AS21" s="17">
        <f>$B$2*AU21+(1-$B$2)*AT21</f>
        <v>93.6</v>
      </c>
      <c r="AT21" s="17">
        <v>93.6</v>
      </c>
      <c r="AU21" s="17">
        <v>93.6</v>
      </c>
      <c r="AV21" s="20">
        <v>93.87</v>
      </c>
      <c r="AW21" s="19">
        <v>0</v>
      </c>
      <c r="AY21" s="17">
        <f>$B$2*BA21+(1-$B$2)*AZ21</f>
        <v>3.8</v>
      </c>
      <c r="AZ21" s="17">
        <v>3.4</v>
      </c>
      <c r="BA21" s="17">
        <v>3.8</v>
      </c>
      <c r="BB21" s="20">
        <v>4.03</v>
      </c>
      <c r="BC21" s="17">
        <v>-1.6</v>
      </c>
    </row>
    <row r="22" spans="1:55" ht="13.2" x14ac:dyDescent="0.25">
      <c r="A22" s="114">
        <v>6</v>
      </c>
      <c r="B22">
        <v>6</v>
      </c>
      <c r="C22" s="17">
        <f>$B$2*E22+(1-$B$2)*D22</f>
        <v>1389</v>
      </c>
      <c r="D22" s="17">
        <v>1404.6</v>
      </c>
      <c r="E22" s="17">
        <v>1389</v>
      </c>
      <c r="F22" s="20">
        <v>1388.5</v>
      </c>
      <c r="G22" s="19">
        <v>30.8</v>
      </c>
      <c r="I22" s="17">
        <f>$B$2*K22+(1-$B$2)*J22</f>
        <v>53.3</v>
      </c>
      <c r="J22" s="17">
        <v>54.3</v>
      </c>
      <c r="K22" s="17">
        <v>53.3</v>
      </c>
      <c r="L22" s="20">
        <v>56.56</v>
      </c>
      <c r="M22" s="19">
        <v>-20.2</v>
      </c>
      <c r="O22" s="17">
        <f>$B$2*Q22+(1-$B$2)*P22</f>
        <v>92.5</v>
      </c>
      <c r="P22" s="17">
        <v>83.9</v>
      </c>
      <c r="Q22" s="17">
        <v>92.5</v>
      </c>
      <c r="R22" s="20">
        <v>93.99</v>
      </c>
      <c r="S22" s="19">
        <v>-3.6</v>
      </c>
      <c r="V22" s="17">
        <v>1542.8</v>
      </c>
      <c r="W22" s="17">
        <v>1534.8</v>
      </c>
      <c r="X22" s="20">
        <v>1539.06</v>
      </c>
      <c r="Y22" s="19">
        <v>7</v>
      </c>
      <c r="AA22" s="17">
        <f>$B$2*AC22+(1-$B$2)*AB22</f>
        <v>1442.3</v>
      </c>
      <c r="AB22" s="17">
        <v>1458.9</v>
      </c>
      <c r="AC22" s="17">
        <v>1442.3</v>
      </c>
      <c r="AD22" s="20">
        <v>1445.07</v>
      </c>
      <c r="AE22" s="19">
        <v>10.6</v>
      </c>
      <c r="AG22" s="17">
        <f>$B$2*AI22+(1-$B$2)*AH22</f>
        <v>90.5</v>
      </c>
      <c r="AH22" s="17">
        <v>91</v>
      </c>
      <c r="AI22" s="17">
        <v>90.5</v>
      </c>
      <c r="AJ22" s="20">
        <v>90.22</v>
      </c>
      <c r="AK22" s="19">
        <v>1.6</v>
      </c>
      <c r="AM22" s="17">
        <f>$B$2*AO22+(1-$B$2)*AN22</f>
        <v>6</v>
      </c>
      <c r="AN22" s="17">
        <v>5.4</v>
      </c>
      <c r="AO22" s="17">
        <v>6</v>
      </c>
      <c r="AP22" s="20">
        <v>6.11</v>
      </c>
      <c r="AQ22" s="19">
        <v>-0.3</v>
      </c>
      <c r="AS22" s="17">
        <f>$B$2*AU22+(1-$B$2)*AT22</f>
        <v>94</v>
      </c>
      <c r="AT22" s="17">
        <v>94.6</v>
      </c>
      <c r="AU22" s="17">
        <v>94</v>
      </c>
      <c r="AV22" s="20">
        <v>93.89</v>
      </c>
      <c r="AW22" s="19">
        <v>0.3</v>
      </c>
      <c r="AY22" s="17">
        <f>$B$2*BA22+(1-$B$2)*AZ22</f>
        <v>3.7</v>
      </c>
      <c r="AZ22" s="17">
        <v>3.7</v>
      </c>
      <c r="BA22" s="17">
        <v>3.7</v>
      </c>
      <c r="BB22" s="20">
        <v>3.91</v>
      </c>
      <c r="BC22" s="17">
        <v>-1.4</v>
      </c>
    </row>
    <row r="23" spans="1:55" ht="13.2" x14ac:dyDescent="0.25">
      <c r="A23" s="114">
        <v>6</v>
      </c>
      <c r="B23">
        <v>7</v>
      </c>
      <c r="C23" s="17">
        <f>$B$2*E23+(1-$B$2)*D23</f>
        <v>1394.3</v>
      </c>
      <c r="D23" s="17">
        <v>1409.5</v>
      </c>
      <c r="E23" s="17">
        <v>1394.3</v>
      </c>
      <c r="F23" s="20">
        <v>1390.98</v>
      </c>
      <c r="G23" s="19">
        <v>29.7</v>
      </c>
      <c r="I23" s="17">
        <f>$B$2*K23+(1-$B$2)*J23</f>
        <v>56.7</v>
      </c>
      <c r="J23" s="17">
        <v>54.3</v>
      </c>
      <c r="K23" s="17">
        <v>56.7</v>
      </c>
      <c r="L23" s="20">
        <v>55.16</v>
      </c>
      <c r="M23" s="19">
        <v>-16.8</v>
      </c>
      <c r="O23" s="17">
        <f>$B$2*Q23+(1-$B$2)*P23</f>
        <v>94.1</v>
      </c>
      <c r="P23" s="17">
        <v>85.1</v>
      </c>
      <c r="Q23" s="17">
        <v>94.1</v>
      </c>
      <c r="R23" s="20">
        <v>93.46</v>
      </c>
      <c r="S23" s="19">
        <v>-6.4</v>
      </c>
      <c r="V23" s="17">
        <v>1548.9</v>
      </c>
      <c r="W23" s="17">
        <v>1545.1</v>
      </c>
      <c r="X23" s="20">
        <v>1539.6</v>
      </c>
      <c r="Y23" s="19">
        <v>6.5</v>
      </c>
      <c r="AA23" s="17">
        <f>$B$2*AC23+(1-$B$2)*AB23</f>
        <v>1451</v>
      </c>
      <c r="AB23" s="17">
        <v>1463.8</v>
      </c>
      <c r="AC23" s="17">
        <v>1451</v>
      </c>
      <c r="AD23" s="20">
        <v>1446.14</v>
      </c>
      <c r="AE23" s="19">
        <v>12.9</v>
      </c>
      <c r="AG23" s="17">
        <f>$B$2*AI23+(1-$B$2)*AH23</f>
        <v>90.2</v>
      </c>
      <c r="AH23" s="17">
        <v>91</v>
      </c>
      <c r="AI23" s="17">
        <v>90.2</v>
      </c>
      <c r="AJ23" s="20">
        <v>90.35</v>
      </c>
      <c r="AK23" s="19">
        <v>1.6</v>
      </c>
      <c r="AM23" s="17">
        <f>$B$2*AO23+(1-$B$2)*AN23</f>
        <v>6.1</v>
      </c>
      <c r="AN23" s="17">
        <v>5.5</v>
      </c>
      <c r="AO23" s="17">
        <v>6.1</v>
      </c>
      <c r="AP23" s="20">
        <v>6.07</v>
      </c>
      <c r="AQ23" s="19">
        <v>-0.4</v>
      </c>
      <c r="AS23" s="17">
        <f>$B$2*AU23+(1-$B$2)*AT23</f>
        <v>93.9</v>
      </c>
      <c r="AT23" s="17">
        <v>94.5</v>
      </c>
      <c r="AU23" s="17">
        <v>93.9</v>
      </c>
      <c r="AV23" s="20">
        <v>93.93</v>
      </c>
      <c r="AW23" s="19">
        <v>0.4</v>
      </c>
      <c r="AY23" s="17">
        <f>$B$2*BA23+(1-$B$2)*AZ23</f>
        <v>3.9</v>
      </c>
      <c r="AZ23" s="17">
        <v>3.7</v>
      </c>
      <c r="BA23" s="17">
        <v>3.9</v>
      </c>
      <c r="BB23" s="20">
        <v>3.81</v>
      </c>
      <c r="BC23" s="17">
        <v>-1.2</v>
      </c>
    </row>
    <row r="24" spans="1:55" ht="13.2" x14ac:dyDescent="0.25">
      <c r="A24" s="114">
        <v>6</v>
      </c>
      <c r="B24">
        <v>8</v>
      </c>
      <c r="C24" s="17">
        <f>$B$2*E24+(1-$B$2)*D24</f>
        <v>1393.3</v>
      </c>
      <c r="D24" s="17">
        <v>1392.2</v>
      </c>
      <c r="E24" s="17">
        <v>1393.3</v>
      </c>
      <c r="F24" s="20">
        <v>1393.18</v>
      </c>
      <c r="G24" s="19">
        <v>26.4</v>
      </c>
      <c r="I24" s="17">
        <f>$B$2*K24+(1-$B$2)*J24</f>
        <v>52.5</v>
      </c>
      <c r="J24" s="17">
        <v>47.4</v>
      </c>
      <c r="K24" s="17">
        <v>52.5</v>
      </c>
      <c r="L24" s="20">
        <v>54.04</v>
      </c>
      <c r="M24" s="19">
        <v>-13.4</v>
      </c>
      <c r="O24" s="17">
        <f>$B$2*Q24+(1-$B$2)*P24</f>
        <v>92.7</v>
      </c>
      <c r="P24" s="17">
        <v>83.4</v>
      </c>
      <c r="Q24" s="17">
        <v>92.7</v>
      </c>
      <c r="R24" s="20">
        <v>92.76</v>
      </c>
      <c r="S24" s="19">
        <v>-8.4</v>
      </c>
      <c r="V24" s="17">
        <v>1523</v>
      </c>
      <c r="W24" s="17">
        <v>1538.6</v>
      </c>
      <c r="X24" s="20">
        <v>1539.99</v>
      </c>
      <c r="Y24" s="19">
        <v>4.7</v>
      </c>
      <c r="AA24" s="17">
        <f>$B$2*AC24+(1-$B$2)*AB24</f>
        <v>1445.9</v>
      </c>
      <c r="AB24" s="17">
        <v>1439.6</v>
      </c>
      <c r="AC24" s="17">
        <v>1445.9</v>
      </c>
      <c r="AD24" s="20">
        <v>1447.23</v>
      </c>
      <c r="AE24" s="19">
        <v>13</v>
      </c>
      <c r="AG24" s="17">
        <f>$B$2*AI24+(1-$B$2)*AH24</f>
        <v>90.6</v>
      </c>
      <c r="AH24" s="17">
        <v>91.4</v>
      </c>
      <c r="AI24" s="17">
        <v>90.6</v>
      </c>
      <c r="AJ24" s="20">
        <v>90.47</v>
      </c>
      <c r="AK24" s="19">
        <v>1.4</v>
      </c>
      <c r="AM24" s="17">
        <f>$B$2*AO24+(1-$B$2)*AN24</f>
        <v>6</v>
      </c>
      <c r="AN24" s="17">
        <v>5.5</v>
      </c>
      <c r="AO24" s="17">
        <v>6</v>
      </c>
      <c r="AP24" s="20">
        <v>6.02</v>
      </c>
      <c r="AQ24" s="19">
        <v>-0.6</v>
      </c>
      <c r="AS24" s="17">
        <f>$B$2*AU24+(1-$B$2)*AT24</f>
        <v>94</v>
      </c>
      <c r="AT24" s="17">
        <v>94.5</v>
      </c>
      <c r="AU24" s="17">
        <v>94</v>
      </c>
      <c r="AV24" s="20">
        <v>93.98</v>
      </c>
      <c r="AW24" s="19">
        <v>0.6</v>
      </c>
      <c r="AY24" s="17">
        <f>$B$2*BA24+(1-$B$2)*AZ24</f>
        <v>3.6</v>
      </c>
      <c r="AZ24" s="17">
        <v>3.3</v>
      </c>
      <c r="BA24" s="17">
        <v>3.6</v>
      </c>
      <c r="BB24" s="20">
        <v>3.73</v>
      </c>
      <c r="BC24" s="17">
        <v>-1</v>
      </c>
    </row>
    <row r="25" spans="1:55" ht="13.2" x14ac:dyDescent="0.25">
      <c r="A25" s="114">
        <v>6</v>
      </c>
      <c r="B25">
        <v>9</v>
      </c>
      <c r="C25" s="17">
        <f>$B$2*E25+(1-$B$2)*D25</f>
        <v>1397.7</v>
      </c>
      <c r="D25" s="17">
        <v>1409.7</v>
      </c>
      <c r="E25" s="17">
        <v>1397.7</v>
      </c>
      <c r="F25" s="20">
        <v>1395.08</v>
      </c>
      <c r="G25" s="19">
        <v>22.7</v>
      </c>
      <c r="I25" s="17">
        <f>$B$2*K25+(1-$B$2)*J25</f>
        <v>52.7</v>
      </c>
      <c r="J25" s="17">
        <v>48.5</v>
      </c>
      <c r="K25" s="17">
        <v>52.7</v>
      </c>
      <c r="L25" s="20">
        <v>53.16</v>
      </c>
      <c r="M25" s="19">
        <v>-10.6</v>
      </c>
      <c r="O25" s="17">
        <f>$B$2*Q25+(1-$B$2)*P25</f>
        <v>88.5</v>
      </c>
      <c r="P25" s="17">
        <v>90.7</v>
      </c>
      <c r="Q25" s="17">
        <v>88.5</v>
      </c>
      <c r="R25" s="20">
        <v>92.03</v>
      </c>
      <c r="S25" s="19">
        <v>-8.8000000000000007</v>
      </c>
      <c r="V25" s="17">
        <v>1548.9</v>
      </c>
      <c r="W25" s="17">
        <v>1538.9</v>
      </c>
      <c r="X25" s="20">
        <v>1540.27</v>
      </c>
      <c r="Y25" s="19">
        <v>3.4</v>
      </c>
      <c r="AA25" s="17">
        <f>$B$2*AC25+(1-$B$2)*AB25</f>
        <v>1450.4</v>
      </c>
      <c r="AB25" s="17">
        <v>1458.2</v>
      </c>
      <c r="AC25" s="17">
        <v>1450.4</v>
      </c>
      <c r="AD25" s="20">
        <v>1448.24</v>
      </c>
      <c r="AE25" s="19">
        <v>12.2</v>
      </c>
      <c r="AG25" s="17">
        <f>$B$2*AI25+(1-$B$2)*AH25</f>
        <v>90.8</v>
      </c>
      <c r="AH25" s="17">
        <v>91</v>
      </c>
      <c r="AI25" s="17">
        <v>90.8</v>
      </c>
      <c r="AJ25" s="20">
        <v>90.57</v>
      </c>
      <c r="AK25" s="19">
        <v>1.3</v>
      </c>
      <c r="AM25" s="17">
        <f>$B$2*AO25+(1-$B$2)*AN25</f>
        <v>5.8</v>
      </c>
      <c r="AN25" s="17">
        <v>5.9</v>
      </c>
      <c r="AO25" s="17">
        <v>5.8</v>
      </c>
      <c r="AP25" s="20">
        <v>5.97</v>
      </c>
      <c r="AQ25" s="19">
        <v>-0.6</v>
      </c>
      <c r="AS25" s="17">
        <f>$B$2*AU25+(1-$B$2)*AT25</f>
        <v>94.2</v>
      </c>
      <c r="AT25" s="17">
        <v>94.1</v>
      </c>
      <c r="AU25" s="17">
        <v>94.2</v>
      </c>
      <c r="AV25" s="20">
        <v>94.03</v>
      </c>
      <c r="AW25" s="19">
        <v>0.6</v>
      </c>
      <c r="AY25" s="17">
        <f>$B$2*BA25+(1-$B$2)*AZ25</f>
        <v>3.6</v>
      </c>
      <c r="AZ25" s="17">
        <v>3.3</v>
      </c>
      <c r="BA25" s="17">
        <v>3.6</v>
      </c>
      <c r="BB25" s="20">
        <v>3.67</v>
      </c>
      <c r="BC25" s="17">
        <v>-0.8</v>
      </c>
    </row>
    <row r="26" spans="1:55" ht="13.2" x14ac:dyDescent="0.25">
      <c r="A26" s="114">
        <v>6</v>
      </c>
      <c r="B26">
        <v>10</v>
      </c>
      <c r="C26" s="17">
        <f>$B$2*E26+(1-$B$2)*D26</f>
        <v>1396.5</v>
      </c>
      <c r="D26" s="17">
        <v>1402</v>
      </c>
      <c r="E26" s="17">
        <v>1396.5</v>
      </c>
      <c r="F26" s="20">
        <v>1396.55</v>
      </c>
      <c r="G26" s="19">
        <v>17.7</v>
      </c>
      <c r="I26" s="17">
        <f>$B$2*K26+(1-$B$2)*J26</f>
        <v>55.2</v>
      </c>
      <c r="J26" s="17">
        <v>50.3</v>
      </c>
      <c r="K26" s="17">
        <v>55.2</v>
      </c>
      <c r="L26" s="20">
        <v>52.41</v>
      </c>
      <c r="M26" s="19">
        <v>-9</v>
      </c>
      <c r="O26" s="17">
        <f>$B$2*Q26+(1-$B$2)*P26</f>
        <v>87.6</v>
      </c>
      <c r="P26" s="17">
        <v>90.6</v>
      </c>
      <c r="Q26" s="17">
        <v>87.6</v>
      </c>
      <c r="R26" s="20">
        <v>91.39</v>
      </c>
      <c r="S26" s="19">
        <v>-7.7</v>
      </c>
      <c r="V26" s="17">
        <v>1542.9</v>
      </c>
      <c r="W26" s="17">
        <v>1539.3</v>
      </c>
      <c r="X26" s="20">
        <v>1540.35</v>
      </c>
      <c r="Y26" s="19">
        <v>1</v>
      </c>
      <c r="AA26" s="17">
        <f>$B$2*AC26+(1-$B$2)*AB26</f>
        <v>1451.7</v>
      </c>
      <c r="AB26" s="17">
        <v>1452.3</v>
      </c>
      <c r="AC26" s="17">
        <v>1451.7</v>
      </c>
      <c r="AD26" s="20">
        <v>1448.96</v>
      </c>
      <c r="AE26" s="19">
        <v>8.6999999999999993</v>
      </c>
      <c r="AG26" s="17">
        <f>$B$2*AI26+(1-$B$2)*AH26</f>
        <v>90.7</v>
      </c>
      <c r="AH26" s="17">
        <v>90.9</v>
      </c>
      <c r="AI26" s="17">
        <v>90.7</v>
      </c>
      <c r="AJ26" s="20">
        <v>90.66</v>
      </c>
      <c r="AK26" s="19">
        <v>1.1000000000000001</v>
      </c>
      <c r="AM26" s="17">
        <f>$B$2*AO26+(1-$B$2)*AN26</f>
        <v>5.7</v>
      </c>
      <c r="AN26" s="17">
        <v>5.9</v>
      </c>
      <c r="AO26" s="17">
        <v>5.7</v>
      </c>
      <c r="AP26" s="20">
        <v>5.93</v>
      </c>
      <c r="AQ26" s="19">
        <v>-0.5</v>
      </c>
      <c r="AS26" s="17">
        <f>$B$2*AU26+(1-$B$2)*AT26</f>
        <v>94.3</v>
      </c>
      <c r="AT26" s="17">
        <v>94.1</v>
      </c>
      <c r="AU26" s="17">
        <v>94.3</v>
      </c>
      <c r="AV26" s="20">
        <v>94.07</v>
      </c>
      <c r="AW26" s="19">
        <v>0.5</v>
      </c>
      <c r="AY26" s="17">
        <f>$B$2*BA26+(1-$B$2)*AZ26</f>
        <v>3.8</v>
      </c>
      <c r="AZ26" s="17">
        <v>3.5</v>
      </c>
      <c r="BA26" s="17">
        <v>3.8</v>
      </c>
      <c r="BB26" s="20">
        <v>3.62</v>
      </c>
      <c r="BC26" s="17">
        <v>-0.6</v>
      </c>
    </row>
    <row r="27" spans="1:55" ht="13.2" x14ac:dyDescent="0.25">
      <c r="A27" s="114">
        <v>6</v>
      </c>
      <c r="B27">
        <v>11</v>
      </c>
      <c r="C27" s="17">
        <f>$B$2*E27+(1-$B$2)*D27</f>
        <v>1391.4</v>
      </c>
      <c r="D27" s="17">
        <v>1385.3</v>
      </c>
      <c r="E27" s="17">
        <v>1391.4</v>
      </c>
      <c r="F27" s="20">
        <v>1397.67</v>
      </c>
      <c r="G27" s="19">
        <v>13.4</v>
      </c>
      <c r="I27" s="17">
        <f>$B$2*K27+(1-$B$2)*J27</f>
        <v>52.6</v>
      </c>
      <c r="J27" s="17">
        <v>45.5</v>
      </c>
      <c r="K27" s="17">
        <v>52.6</v>
      </c>
      <c r="L27" s="20">
        <v>51.7</v>
      </c>
      <c r="M27" s="19">
        <v>-8.5</v>
      </c>
      <c r="O27" s="17">
        <f>$B$2*Q27+(1-$B$2)*P27</f>
        <v>94.6</v>
      </c>
      <c r="P27" s="17">
        <v>95.4</v>
      </c>
      <c r="Q27" s="17">
        <v>94.6</v>
      </c>
      <c r="R27" s="20">
        <v>90.87</v>
      </c>
      <c r="S27" s="19">
        <v>-6.1</v>
      </c>
      <c r="V27" s="17">
        <v>1526.2</v>
      </c>
      <c r="W27" s="17">
        <v>1538.7</v>
      </c>
      <c r="X27" s="20">
        <v>1540.25</v>
      </c>
      <c r="Y27" s="19">
        <v>-1.2</v>
      </c>
      <c r="AA27" s="17">
        <f>$B$2*AC27+(1-$B$2)*AB27</f>
        <v>1444</v>
      </c>
      <c r="AB27" s="17">
        <v>1430.8</v>
      </c>
      <c r="AC27" s="17">
        <v>1444</v>
      </c>
      <c r="AD27" s="20">
        <v>1449.38</v>
      </c>
      <c r="AE27" s="19">
        <v>5</v>
      </c>
      <c r="AG27" s="17">
        <f>$B$2*AI27+(1-$B$2)*AH27</f>
        <v>90.4</v>
      </c>
      <c r="AH27" s="17">
        <v>90.8</v>
      </c>
      <c r="AI27" s="17">
        <v>90.4</v>
      </c>
      <c r="AJ27" s="20">
        <v>90.74</v>
      </c>
      <c r="AK27" s="19">
        <v>0.9</v>
      </c>
      <c r="AM27" s="17">
        <f>$B$2*AO27+(1-$B$2)*AN27</f>
        <v>6.2</v>
      </c>
      <c r="AN27" s="17">
        <v>6.2</v>
      </c>
      <c r="AO27" s="17">
        <v>6.2</v>
      </c>
      <c r="AP27" s="20">
        <v>5.9</v>
      </c>
      <c r="AQ27" s="19">
        <v>-0.4</v>
      </c>
      <c r="AS27" s="17">
        <f>$B$2*AU27+(1-$B$2)*AT27</f>
        <v>93.8</v>
      </c>
      <c r="AT27" s="17">
        <v>93.8</v>
      </c>
      <c r="AU27" s="17">
        <v>93.8</v>
      </c>
      <c r="AV27" s="20">
        <v>94.1</v>
      </c>
      <c r="AW27" s="19">
        <v>0.4</v>
      </c>
      <c r="AY27" s="17">
        <f>$B$2*BA27+(1-$B$2)*AZ27</f>
        <v>3.6</v>
      </c>
      <c r="AZ27" s="17">
        <v>3.2</v>
      </c>
      <c r="BA27" s="17">
        <v>3.6</v>
      </c>
      <c r="BB27" s="20">
        <v>3.57</v>
      </c>
      <c r="BC27" s="17">
        <v>-0.6</v>
      </c>
    </row>
    <row r="28" spans="1:55" ht="13.5" customHeight="1" x14ac:dyDescent="0.25">
      <c r="A28" s="114">
        <v>6</v>
      </c>
      <c r="B28">
        <v>12</v>
      </c>
      <c r="C28" s="17">
        <f>$B$2*E28+(1-$B$2)*D28</f>
        <v>1402.3</v>
      </c>
      <c r="D28" s="17">
        <v>1401.8</v>
      </c>
      <c r="E28" s="17">
        <v>1402.3</v>
      </c>
      <c r="F28" s="20">
        <v>1398.61</v>
      </c>
      <c r="G28" s="19">
        <v>11.2</v>
      </c>
      <c r="I28" s="17">
        <f>$B$2*K28+(1-$B$2)*J28</f>
        <v>50.1</v>
      </c>
      <c r="J28" s="17">
        <v>50.6</v>
      </c>
      <c r="K28" s="17">
        <v>50.1</v>
      </c>
      <c r="L28" s="20">
        <v>50.97</v>
      </c>
      <c r="M28" s="19">
        <v>-8.8000000000000007</v>
      </c>
      <c r="O28" s="17">
        <f>$B$2*Q28+(1-$B$2)*P28</f>
        <v>94</v>
      </c>
      <c r="P28" s="17">
        <v>102.8</v>
      </c>
      <c r="Q28" s="17">
        <v>94</v>
      </c>
      <c r="R28" s="20">
        <v>90.56</v>
      </c>
      <c r="S28" s="19">
        <v>-3.8</v>
      </c>
      <c r="V28" s="17">
        <v>1555.3</v>
      </c>
      <c r="W28" s="17">
        <v>1546.3</v>
      </c>
      <c r="X28" s="20">
        <v>1540.14</v>
      </c>
      <c r="Y28" s="19">
        <v>-1.4</v>
      </c>
      <c r="AA28" s="17">
        <f>$B$2*AC28+(1-$B$2)*AB28</f>
        <v>1452.4</v>
      </c>
      <c r="AB28" s="17">
        <v>1452.5</v>
      </c>
      <c r="AC28" s="17">
        <v>1452.4</v>
      </c>
      <c r="AD28" s="20">
        <v>1449.58</v>
      </c>
      <c r="AE28" s="19">
        <v>2.4</v>
      </c>
      <c r="AG28" s="17">
        <f>$B$2*AI28+(1-$B$2)*AH28</f>
        <v>90.7</v>
      </c>
      <c r="AH28" s="17">
        <v>90.1</v>
      </c>
      <c r="AI28" s="17">
        <v>90.7</v>
      </c>
      <c r="AJ28" s="20">
        <v>90.81</v>
      </c>
      <c r="AK28" s="19">
        <v>0.8</v>
      </c>
      <c r="AM28" s="17">
        <f>$B$2*AO28+(1-$B$2)*AN28</f>
        <v>6.1</v>
      </c>
      <c r="AN28" s="17">
        <v>6.6</v>
      </c>
      <c r="AO28" s="17">
        <v>6.1</v>
      </c>
      <c r="AP28" s="20">
        <v>5.88</v>
      </c>
      <c r="AQ28" s="19">
        <v>-0.2</v>
      </c>
      <c r="AS28" s="17">
        <f>$B$2*AU28+(1-$B$2)*AT28</f>
        <v>93.9</v>
      </c>
      <c r="AT28" s="17">
        <v>93.4</v>
      </c>
      <c r="AU28" s="17">
        <v>93.9</v>
      </c>
      <c r="AV28" s="20">
        <v>94.12</v>
      </c>
      <c r="AW28" s="19">
        <v>0.2</v>
      </c>
      <c r="AY28" s="17">
        <f>$B$2*BA28+(1-$B$2)*AZ28</f>
        <v>3.5</v>
      </c>
      <c r="AZ28" s="17">
        <v>3.5</v>
      </c>
      <c r="BA28" s="17">
        <v>3.5</v>
      </c>
      <c r="BB28" s="20">
        <v>3.52</v>
      </c>
      <c r="BC28" s="17">
        <v>-0.6</v>
      </c>
    </row>
    <row r="29" spans="1:55" ht="13.2" x14ac:dyDescent="0.25">
      <c r="A29" s="114"/>
      <c r="B29">
        <v>1</v>
      </c>
      <c r="C29" s="17">
        <f>$B$2*E29+(1-$B$2)*D29</f>
        <v>1402.9</v>
      </c>
      <c r="D29" s="17">
        <v>1394.6</v>
      </c>
      <c r="E29" s="17">
        <v>1402.9</v>
      </c>
      <c r="F29" s="20">
        <v>1399.41</v>
      </c>
      <c r="G29" s="19">
        <v>9.6</v>
      </c>
      <c r="I29" s="17">
        <f>$B$2*K29+(1-$B$2)*J29</f>
        <v>51.3</v>
      </c>
      <c r="J29" s="17">
        <v>59.2</v>
      </c>
      <c r="K29" s="17">
        <v>51.3</v>
      </c>
      <c r="L29" s="20">
        <v>50.13</v>
      </c>
      <c r="M29" s="19">
        <v>-10.1</v>
      </c>
      <c r="O29" s="17">
        <f>$B$2*Q29+(1-$B$2)*P29</f>
        <v>82.2</v>
      </c>
      <c r="P29" s="17">
        <v>86.9</v>
      </c>
      <c r="Q29" s="17">
        <v>82.2</v>
      </c>
      <c r="R29" s="20">
        <v>90.44</v>
      </c>
      <c r="S29" s="19">
        <v>-1.5</v>
      </c>
      <c r="V29" s="17">
        <v>1540.6</v>
      </c>
      <c r="W29" s="17">
        <v>1536.4</v>
      </c>
      <c r="X29" s="20">
        <v>1539.97</v>
      </c>
      <c r="Y29" s="19">
        <v>-2</v>
      </c>
      <c r="AA29" s="17">
        <f>$B$2*AC29+(1-$B$2)*AB29</f>
        <v>1454.2</v>
      </c>
      <c r="AB29" s="17">
        <v>1453.8</v>
      </c>
      <c r="AC29" s="17">
        <v>1454.2</v>
      </c>
      <c r="AD29" s="20">
        <v>1449.53</v>
      </c>
      <c r="AE29" s="19">
        <v>-0.6</v>
      </c>
      <c r="AG29" s="17">
        <f>$B$2*AI29+(1-$B$2)*AH29</f>
        <v>91.3</v>
      </c>
      <c r="AH29" s="17">
        <v>90.5</v>
      </c>
      <c r="AI29" s="17">
        <v>91.3</v>
      </c>
      <c r="AJ29" s="20">
        <v>90.87</v>
      </c>
      <c r="AK29" s="19">
        <v>0.7</v>
      </c>
      <c r="AM29" s="17">
        <f>$B$2*AO29+(1-$B$2)*AN29</f>
        <v>5.3</v>
      </c>
      <c r="AN29" s="17">
        <v>5.6</v>
      </c>
      <c r="AO29" s="17">
        <v>5.3</v>
      </c>
      <c r="AP29" s="20">
        <v>5.87</v>
      </c>
      <c r="AQ29" s="19">
        <v>-0.1</v>
      </c>
      <c r="AS29" s="17">
        <f>$B$2*AU29+(1-$B$2)*AT29</f>
        <v>94.7</v>
      </c>
      <c r="AT29" s="17">
        <v>94.4</v>
      </c>
      <c r="AU29" s="17">
        <v>94.7</v>
      </c>
      <c r="AV29" s="20">
        <v>94.13</v>
      </c>
      <c r="AW29" s="19">
        <v>0.1</v>
      </c>
      <c r="AY29" s="17">
        <f>$B$2*BA29+(1-$B$2)*AZ29</f>
        <v>3.5</v>
      </c>
      <c r="AZ29" s="17">
        <v>4.0999999999999996</v>
      </c>
      <c r="BA29" s="17">
        <v>3.5</v>
      </c>
      <c r="BB29" s="20">
        <v>3.46</v>
      </c>
      <c r="BC29" s="17">
        <v>-0.7</v>
      </c>
    </row>
    <row r="30" spans="1:55" ht="13.2" x14ac:dyDescent="0.25">
      <c r="A30" s="114">
        <v>7</v>
      </c>
      <c r="B30">
        <v>2</v>
      </c>
      <c r="C30" s="17">
        <f>$B$2*E30+(1-$B$2)*D30</f>
        <v>1397.6</v>
      </c>
      <c r="D30" s="17">
        <v>1378.6</v>
      </c>
      <c r="E30" s="17">
        <v>1397.6</v>
      </c>
      <c r="F30" s="20">
        <v>1400.04</v>
      </c>
      <c r="G30" s="19">
        <v>7.6</v>
      </c>
      <c r="I30" s="17">
        <f>$B$2*K30+(1-$B$2)*J30</f>
        <v>48.4</v>
      </c>
      <c r="J30" s="17">
        <v>55</v>
      </c>
      <c r="K30" s="17">
        <v>48.4</v>
      </c>
      <c r="L30" s="20">
        <v>49.21</v>
      </c>
      <c r="M30" s="19">
        <v>-11</v>
      </c>
      <c r="O30" s="17">
        <f>$B$2*Q30+(1-$B$2)*P30</f>
        <v>95.2</v>
      </c>
      <c r="P30" s="17">
        <v>95.9</v>
      </c>
      <c r="Q30" s="17">
        <v>95.2</v>
      </c>
      <c r="R30" s="20">
        <v>90.48</v>
      </c>
      <c r="S30" s="19">
        <v>0.5</v>
      </c>
      <c r="V30" s="17">
        <v>1529.4</v>
      </c>
      <c r="W30" s="17">
        <v>1541.3</v>
      </c>
      <c r="X30" s="20">
        <v>1539.72</v>
      </c>
      <c r="Y30" s="19">
        <v>-3</v>
      </c>
      <c r="AA30" s="17">
        <f>$B$2*AC30+(1-$B$2)*AB30</f>
        <v>1446</v>
      </c>
      <c r="AB30" s="17">
        <v>1433.5</v>
      </c>
      <c r="AC30" s="17">
        <v>1446</v>
      </c>
      <c r="AD30" s="20">
        <v>1449.25</v>
      </c>
      <c r="AE30" s="19">
        <v>-3.4</v>
      </c>
      <c r="AG30" s="17">
        <f>$B$2*AI30+(1-$B$2)*AH30</f>
        <v>90.7</v>
      </c>
      <c r="AH30" s="17">
        <v>90.1</v>
      </c>
      <c r="AI30" s="17">
        <v>90.7</v>
      </c>
      <c r="AJ30" s="20">
        <v>90.93</v>
      </c>
      <c r="AK30" s="19">
        <v>0.7</v>
      </c>
      <c r="AM30" s="17">
        <f>$B$2*AO30+(1-$B$2)*AN30</f>
        <v>6.2</v>
      </c>
      <c r="AN30" s="17">
        <v>6.3</v>
      </c>
      <c r="AO30" s="17">
        <v>6.2</v>
      </c>
      <c r="AP30" s="20">
        <v>5.88</v>
      </c>
      <c r="AQ30" s="19">
        <v>0</v>
      </c>
      <c r="AS30" s="17">
        <f>$B$2*AU30+(1-$B$2)*AT30</f>
        <v>93.8</v>
      </c>
      <c r="AT30" s="17">
        <v>93.7</v>
      </c>
      <c r="AU30" s="17">
        <v>93.8</v>
      </c>
      <c r="AV30" s="20">
        <v>94.12</v>
      </c>
      <c r="AW30" s="19">
        <v>0</v>
      </c>
      <c r="AY30" s="17">
        <f>$B$2*BA30+(1-$B$2)*AZ30</f>
        <v>3.3</v>
      </c>
      <c r="AZ30" s="17">
        <v>3.8</v>
      </c>
      <c r="BA30" s="17">
        <v>3.3</v>
      </c>
      <c r="BB30" s="20">
        <v>3.4</v>
      </c>
      <c r="BC30" s="17">
        <v>-0.8</v>
      </c>
    </row>
    <row r="31" spans="1:55" ht="13.2" x14ac:dyDescent="0.25">
      <c r="A31" s="114">
        <v>7</v>
      </c>
      <c r="B31">
        <v>3</v>
      </c>
      <c r="C31" s="17">
        <f>$B$2*E31+(1-$B$2)*D31</f>
        <v>1404.2</v>
      </c>
      <c r="D31" s="17">
        <v>1399.5</v>
      </c>
      <c r="E31" s="17">
        <v>1404.2</v>
      </c>
      <c r="F31" s="20">
        <v>1400.56</v>
      </c>
      <c r="G31" s="19">
        <v>6.3</v>
      </c>
      <c r="I31" s="17">
        <f>$B$2*K31+(1-$B$2)*J31</f>
        <v>48.8</v>
      </c>
      <c r="J31" s="17">
        <v>56.9</v>
      </c>
      <c r="K31" s="17">
        <v>48.8</v>
      </c>
      <c r="L31" s="20">
        <v>48.26</v>
      </c>
      <c r="M31" s="19">
        <v>-11.4</v>
      </c>
      <c r="O31" s="17">
        <f>$B$2*Q31+(1-$B$2)*P31</f>
        <v>91.2</v>
      </c>
      <c r="P31" s="17">
        <v>95.9</v>
      </c>
      <c r="Q31" s="17">
        <v>91.2</v>
      </c>
      <c r="R31" s="20">
        <v>90.72</v>
      </c>
      <c r="S31" s="19">
        <v>2.9</v>
      </c>
      <c r="V31" s="17">
        <v>1552.3</v>
      </c>
      <c r="W31" s="17">
        <v>1544.2</v>
      </c>
      <c r="X31" s="20">
        <v>1539.54</v>
      </c>
      <c r="Y31" s="19">
        <v>-2.2000000000000002</v>
      </c>
      <c r="AA31" s="17">
        <f>$B$2*AC31+(1-$B$2)*AB31</f>
        <v>1453</v>
      </c>
      <c r="AB31" s="17">
        <v>1456.5</v>
      </c>
      <c r="AC31" s="17">
        <v>1453</v>
      </c>
      <c r="AD31" s="20">
        <v>1448.82</v>
      </c>
      <c r="AE31" s="19">
        <v>-5.0999999999999996</v>
      </c>
      <c r="AG31" s="17">
        <f>$B$2*AI31+(1-$B$2)*AH31</f>
        <v>90.9</v>
      </c>
      <c r="AH31" s="17">
        <v>90.2</v>
      </c>
      <c r="AI31" s="17">
        <v>90.9</v>
      </c>
      <c r="AJ31" s="20">
        <v>90.97</v>
      </c>
      <c r="AK31" s="19">
        <v>0.5</v>
      </c>
      <c r="AM31" s="17">
        <f>$B$2*AO31+(1-$B$2)*AN31</f>
        <v>5.9</v>
      </c>
      <c r="AN31" s="17">
        <v>6.2</v>
      </c>
      <c r="AO31" s="17">
        <v>5.9</v>
      </c>
      <c r="AP31" s="20">
        <v>5.89</v>
      </c>
      <c r="AQ31" s="19">
        <v>0.2</v>
      </c>
      <c r="AS31" s="17">
        <f>$B$2*AU31+(1-$B$2)*AT31</f>
        <v>94.1</v>
      </c>
      <c r="AT31" s="17">
        <v>93.8</v>
      </c>
      <c r="AU31" s="17">
        <v>94.1</v>
      </c>
      <c r="AV31" s="20">
        <v>94.11</v>
      </c>
      <c r="AW31" s="19">
        <v>-0.2</v>
      </c>
      <c r="AY31" s="17">
        <f>$B$2*BA31+(1-$B$2)*AZ31</f>
        <v>3.4</v>
      </c>
      <c r="AZ31" s="17">
        <v>3.9</v>
      </c>
      <c r="BA31" s="17">
        <v>3.4</v>
      </c>
      <c r="BB31" s="20">
        <v>3.33</v>
      </c>
      <c r="BC31" s="17">
        <v>-0.8</v>
      </c>
    </row>
    <row r="32" spans="1:55" ht="13.2" x14ac:dyDescent="0.25">
      <c r="A32" s="114">
        <v>7</v>
      </c>
      <c r="B32">
        <v>4</v>
      </c>
      <c r="C32" s="17">
        <f>$B$2*E32+(1-$B$2)*D32</f>
        <v>1390.9</v>
      </c>
      <c r="D32" s="17">
        <v>1389.3</v>
      </c>
      <c r="E32" s="17">
        <v>1390.9</v>
      </c>
      <c r="F32" s="20">
        <v>1401.07</v>
      </c>
      <c r="G32" s="19">
        <v>6.1</v>
      </c>
      <c r="I32" s="17">
        <f>$B$2*K32+(1-$B$2)*J32</f>
        <v>48.7</v>
      </c>
      <c r="J32" s="17">
        <v>54</v>
      </c>
      <c r="K32" s="17">
        <v>48.7</v>
      </c>
      <c r="L32" s="20">
        <v>47.26</v>
      </c>
      <c r="M32" s="19">
        <v>-12</v>
      </c>
      <c r="O32" s="17">
        <f>$B$2*Q32+(1-$B$2)*P32</f>
        <v>93</v>
      </c>
      <c r="P32" s="17">
        <v>95.3</v>
      </c>
      <c r="Q32" s="17">
        <v>93</v>
      </c>
      <c r="R32" s="20">
        <v>91.09</v>
      </c>
      <c r="S32" s="19">
        <v>4.5</v>
      </c>
      <c r="V32" s="17">
        <v>1538.6</v>
      </c>
      <c r="W32" s="17">
        <v>1532.6</v>
      </c>
      <c r="X32" s="20">
        <v>1539.43</v>
      </c>
      <c r="Y32" s="19">
        <v>-1.4</v>
      </c>
      <c r="AA32" s="17">
        <f>$B$2*AC32+(1-$B$2)*AB32</f>
        <v>1439.6</v>
      </c>
      <c r="AB32" s="17">
        <v>1443.4</v>
      </c>
      <c r="AC32" s="17">
        <v>1439.6</v>
      </c>
      <c r="AD32" s="20">
        <v>1448.33</v>
      </c>
      <c r="AE32" s="19">
        <v>-5.9</v>
      </c>
      <c r="AG32" s="17">
        <f>$B$2*AI32+(1-$B$2)*AH32</f>
        <v>90.8</v>
      </c>
      <c r="AH32" s="17">
        <v>90.3</v>
      </c>
      <c r="AI32" s="17">
        <v>90.8</v>
      </c>
      <c r="AJ32" s="20">
        <v>91.01</v>
      </c>
      <c r="AK32" s="19">
        <v>0.5</v>
      </c>
      <c r="AM32" s="17">
        <f>$B$2*AO32+(1-$B$2)*AN32</f>
        <v>6.1</v>
      </c>
      <c r="AN32" s="17">
        <v>6.2</v>
      </c>
      <c r="AO32" s="17">
        <v>6.1</v>
      </c>
      <c r="AP32" s="20">
        <v>5.92</v>
      </c>
      <c r="AQ32" s="19">
        <v>0.3</v>
      </c>
      <c r="AS32" s="17">
        <f>$B$2*AU32+(1-$B$2)*AT32</f>
        <v>93.9</v>
      </c>
      <c r="AT32" s="17">
        <v>93.8</v>
      </c>
      <c r="AU32" s="17">
        <v>93.9</v>
      </c>
      <c r="AV32" s="20">
        <v>94.08</v>
      </c>
      <c r="AW32" s="19">
        <v>-0.3</v>
      </c>
      <c r="AY32" s="17">
        <f>$B$2*BA32+(1-$B$2)*AZ32</f>
        <v>3.4</v>
      </c>
      <c r="AZ32" s="17">
        <v>3.7</v>
      </c>
      <c r="BA32" s="17">
        <v>3.4</v>
      </c>
      <c r="BB32" s="20">
        <v>3.26</v>
      </c>
      <c r="BC32" s="17">
        <v>-0.8</v>
      </c>
    </row>
    <row r="33" spans="1:55" ht="13.2" x14ac:dyDescent="0.25">
      <c r="A33" s="114">
        <v>7</v>
      </c>
      <c r="B33">
        <v>5</v>
      </c>
      <c r="C33" s="17">
        <f>$B$2*E33+(1-$B$2)*D33</f>
        <v>1401.4</v>
      </c>
      <c r="D33" s="17">
        <v>1396.3</v>
      </c>
      <c r="E33" s="17">
        <v>1401.4</v>
      </c>
      <c r="F33" s="20">
        <v>1401.64</v>
      </c>
      <c r="G33" s="19">
        <v>6.9</v>
      </c>
      <c r="I33" s="17">
        <f>$B$2*K33+(1-$B$2)*J33</f>
        <v>42.4</v>
      </c>
      <c r="J33" s="17">
        <v>36.700000000000003</v>
      </c>
      <c r="K33" s="17">
        <v>42.4</v>
      </c>
      <c r="L33" s="20">
        <v>46.23</v>
      </c>
      <c r="M33" s="19">
        <v>-12.4</v>
      </c>
      <c r="O33" s="17">
        <f>$B$2*Q33+(1-$B$2)*P33</f>
        <v>88.4</v>
      </c>
      <c r="P33" s="17">
        <v>86.7</v>
      </c>
      <c r="Q33" s="17">
        <v>88.4</v>
      </c>
      <c r="R33" s="20">
        <v>91.5</v>
      </c>
      <c r="S33" s="19">
        <v>4.8</v>
      </c>
      <c r="V33" s="17">
        <v>1519.7</v>
      </c>
      <c r="W33" s="17">
        <v>1532.2</v>
      </c>
      <c r="X33" s="20">
        <v>1539.37</v>
      </c>
      <c r="Y33" s="19">
        <v>-0.7</v>
      </c>
      <c r="AA33" s="17">
        <f>$B$2*AC33+(1-$B$2)*AB33</f>
        <v>1443.8</v>
      </c>
      <c r="AB33" s="17">
        <v>1433</v>
      </c>
      <c r="AC33" s="17">
        <v>1443.8</v>
      </c>
      <c r="AD33" s="20">
        <v>1447.88</v>
      </c>
      <c r="AE33" s="19">
        <v>-5.5</v>
      </c>
      <c r="AG33" s="17">
        <f>$B$2*AI33+(1-$B$2)*AH33</f>
        <v>91.5</v>
      </c>
      <c r="AH33" s="17">
        <v>91.9</v>
      </c>
      <c r="AI33" s="17">
        <v>91.5</v>
      </c>
      <c r="AJ33" s="20">
        <v>91.05</v>
      </c>
      <c r="AK33" s="19">
        <v>0.5</v>
      </c>
      <c r="AM33" s="17">
        <f>$B$2*AO33+(1-$B$2)*AN33</f>
        <v>5.8</v>
      </c>
      <c r="AN33" s="17">
        <v>5.7</v>
      </c>
      <c r="AO33" s="17">
        <v>5.8</v>
      </c>
      <c r="AP33" s="20">
        <v>5.94</v>
      </c>
      <c r="AQ33" s="19">
        <v>0.3</v>
      </c>
      <c r="AS33" s="17">
        <f>$B$2*AU33+(1-$B$2)*AT33</f>
        <v>94.2</v>
      </c>
      <c r="AT33" s="17">
        <v>94.3</v>
      </c>
      <c r="AU33" s="17">
        <v>94.2</v>
      </c>
      <c r="AV33" s="20">
        <v>94.06</v>
      </c>
      <c r="AW33" s="19">
        <v>-0.3</v>
      </c>
      <c r="AY33" s="17">
        <f>$B$2*BA33+(1-$B$2)*AZ33</f>
        <v>2.9</v>
      </c>
      <c r="AZ33" s="17">
        <v>2.6</v>
      </c>
      <c r="BA33" s="17">
        <v>2.9</v>
      </c>
      <c r="BB33" s="20">
        <v>3.19</v>
      </c>
      <c r="BC33" s="17">
        <v>-0.8</v>
      </c>
    </row>
    <row r="34" spans="1:55" ht="13.2" x14ac:dyDescent="0.25">
      <c r="A34" s="114">
        <v>7</v>
      </c>
      <c r="B34">
        <v>6</v>
      </c>
      <c r="C34" s="17">
        <f>$B$2*E34+(1-$B$2)*D34</f>
        <v>1415.8</v>
      </c>
      <c r="D34" s="17">
        <v>1430.4</v>
      </c>
      <c r="E34" s="17">
        <v>1415.8</v>
      </c>
      <c r="F34" s="20">
        <v>1402.38</v>
      </c>
      <c r="G34" s="19">
        <v>8.9</v>
      </c>
      <c r="I34" s="17">
        <f>$B$2*K34+(1-$B$2)*J34</f>
        <v>45.1</v>
      </c>
      <c r="J34" s="17">
        <v>46.1</v>
      </c>
      <c r="K34" s="17">
        <v>45.1</v>
      </c>
      <c r="L34" s="20">
        <v>45.19</v>
      </c>
      <c r="M34" s="19">
        <v>-12.5</v>
      </c>
      <c r="O34" s="17">
        <f>$B$2*Q34+(1-$B$2)*P34</f>
        <v>90.8</v>
      </c>
      <c r="P34" s="17">
        <v>83.6</v>
      </c>
      <c r="Q34" s="17">
        <v>90.8</v>
      </c>
      <c r="R34" s="20">
        <v>91.89</v>
      </c>
      <c r="S34" s="19">
        <v>4.7</v>
      </c>
      <c r="V34" s="17">
        <v>1560.1</v>
      </c>
      <c r="W34" s="17">
        <v>1551.7</v>
      </c>
      <c r="X34" s="20">
        <v>1539.46</v>
      </c>
      <c r="Y34" s="19">
        <v>1.1000000000000001</v>
      </c>
      <c r="AA34" s="17">
        <f>$B$2*AC34+(1-$B$2)*AB34</f>
        <v>1460.9</v>
      </c>
      <c r="AB34" s="17">
        <v>1476.5</v>
      </c>
      <c r="AC34" s="17">
        <v>1460.9</v>
      </c>
      <c r="AD34" s="20">
        <v>1447.57</v>
      </c>
      <c r="AE34" s="19">
        <v>-3.6</v>
      </c>
      <c r="AG34" s="17">
        <f>$B$2*AI34+(1-$B$2)*AH34</f>
        <v>91.2</v>
      </c>
      <c r="AH34" s="17">
        <v>91.7</v>
      </c>
      <c r="AI34" s="17">
        <v>91.2</v>
      </c>
      <c r="AJ34" s="20">
        <v>91.1</v>
      </c>
      <c r="AK34" s="19">
        <v>0.5</v>
      </c>
      <c r="AM34" s="17">
        <f>$B$2*AO34+(1-$B$2)*AN34</f>
        <v>5.9</v>
      </c>
      <c r="AN34" s="17">
        <v>5.4</v>
      </c>
      <c r="AO34" s="17">
        <v>5.9</v>
      </c>
      <c r="AP34" s="20">
        <v>5.97</v>
      </c>
      <c r="AQ34" s="19">
        <v>0.3</v>
      </c>
      <c r="AS34" s="17">
        <f>$B$2*AU34+(1-$B$2)*AT34</f>
        <v>94.1</v>
      </c>
      <c r="AT34" s="17">
        <v>94.6</v>
      </c>
      <c r="AU34" s="17">
        <v>94.1</v>
      </c>
      <c r="AV34" s="20">
        <v>94.03</v>
      </c>
      <c r="AW34" s="19">
        <v>-0.3</v>
      </c>
      <c r="AY34" s="17">
        <f>$B$2*BA34+(1-$B$2)*AZ34</f>
        <v>3.1</v>
      </c>
      <c r="AZ34" s="17">
        <v>3.1</v>
      </c>
      <c r="BA34" s="17">
        <v>3.1</v>
      </c>
      <c r="BB34" s="20">
        <v>3.12</v>
      </c>
      <c r="BC34" s="17">
        <v>-0.9</v>
      </c>
    </row>
    <row r="35" spans="1:55" ht="13.2" x14ac:dyDescent="0.25">
      <c r="A35" s="114">
        <v>7</v>
      </c>
      <c r="B35">
        <v>7</v>
      </c>
      <c r="C35" s="17">
        <f>$B$2*E35+(1-$B$2)*D35</f>
        <v>1397</v>
      </c>
      <c r="D35" s="17">
        <v>1410.3</v>
      </c>
      <c r="E35" s="17">
        <v>1397</v>
      </c>
      <c r="F35" s="20">
        <v>1403.33</v>
      </c>
      <c r="G35" s="19">
        <v>11.3</v>
      </c>
      <c r="I35" s="17">
        <f>$B$2*K35+(1-$B$2)*J35</f>
        <v>45.6</v>
      </c>
      <c r="J35" s="17">
        <v>44</v>
      </c>
      <c r="K35" s="17">
        <v>45.6</v>
      </c>
      <c r="L35" s="20">
        <v>44.11</v>
      </c>
      <c r="M35" s="19">
        <v>-13</v>
      </c>
      <c r="O35" s="17">
        <f>$B$2*Q35+(1-$B$2)*P35</f>
        <v>94</v>
      </c>
      <c r="P35" s="17">
        <v>85</v>
      </c>
      <c r="Q35" s="17">
        <v>94</v>
      </c>
      <c r="R35" s="20">
        <v>92.23</v>
      </c>
      <c r="S35" s="19">
        <v>4.0999999999999996</v>
      </c>
      <c r="V35" s="17">
        <v>1539.2</v>
      </c>
      <c r="W35" s="17">
        <v>1536.6</v>
      </c>
      <c r="X35" s="20">
        <v>1539.67</v>
      </c>
      <c r="Y35" s="19">
        <v>2.5</v>
      </c>
      <c r="AA35" s="17">
        <f>$B$2*AC35+(1-$B$2)*AB35</f>
        <v>1442.6</v>
      </c>
      <c r="AB35" s="17">
        <v>1454.3</v>
      </c>
      <c r="AC35" s="17">
        <v>1442.6</v>
      </c>
      <c r="AD35" s="20">
        <v>1447.43</v>
      </c>
      <c r="AE35" s="19">
        <v>-1.7</v>
      </c>
      <c r="AG35" s="17">
        <f>$B$2*AI35+(1-$B$2)*AH35</f>
        <v>90.9</v>
      </c>
      <c r="AH35" s="17">
        <v>91.6</v>
      </c>
      <c r="AI35" s="17">
        <v>90.9</v>
      </c>
      <c r="AJ35" s="20">
        <v>91.14</v>
      </c>
      <c r="AK35" s="19">
        <v>0.6</v>
      </c>
      <c r="AM35" s="17">
        <f>$B$2*AO35+(1-$B$2)*AN35</f>
        <v>6.1</v>
      </c>
      <c r="AN35" s="17">
        <v>5.5</v>
      </c>
      <c r="AO35" s="17">
        <v>6.1</v>
      </c>
      <c r="AP35" s="20">
        <v>5.99</v>
      </c>
      <c r="AQ35" s="19">
        <v>0.3</v>
      </c>
      <c r="AS35" s="17">
        <f>$B$2*AU35+(1-$B$2)*AT35</f>
        <v>93.9</v>
      </c>
      <c r="AT35" s="17">
        <v>94.5</v>
      </c>
      <c r="AU35" s="17">
        <v>93.9</v>
      </c>
      <c r="AV35" s="20">
        <v>94.01</v>
      </c>
      <c r="AW35" s="19">
        <v>-0.3</v>
      </c>
      <c r="AY35" s="17">
        <f>$B$2*BA35+(1-$B$2)*AZ35</f>
        <v>3.2</v>
      </c>
      <c r="AZ35" s="17">
        <v>3</v>
      </c>
      <c r="BA35" s="17">
        <v>3.2</v>
      </c>
      <c r="BB35" s="20">
        <v>3.05</v>
      </c>
      <c r="BC35" s="17">
        <v>-0.9</v>
      </c>
    </row>
    <row r="36" spans="1:55" ht="13.2" x14ac:dyDescent="0.25">
      <c r="A36" s="114">
        <v>7</v>
      </c>
      <c r="B36">
        <v>8</v>
      </c>
      <c r="C36" s="17">
        <f>$B$2*E36+(1-$B$2)*D36</f>
        <v>1399.2</v>
      </c>
      <c r="D36" s="17">
        <v>1400.2</v>
      </c>
      <c r="E36" s="17">
        <v>1399.2</v>
      </c>
      <c r="F36" s="20">
        <v>1404.48</v>
      </c>
      <c r="G36" s="19">
        <v>13.9</v>
      </c>
      <c r="I36" s="17">
        <f>$B$2*K36+(1-$B$2)*J36</f>
        <v>42.3</v>
      </c>
      <c r="J36" s="17">
        <v>37.4</v>
      </c>
      <c r="K36" s="17">
        <v>42.3</v>
      </c>
      <c r="L36" s="20">
        <v>42.99</v>
      </c>
      <c r="M36" s="19">
        <v>-13.4</v>
      </c>
      <c r="O36" s="17">
        <f>$B$2*Q36+(1-$B$2)*P36</f>
        <v>87.1</v>
      </c>
      <c r="P36" s="17">
        <v>78.3</v>
      </c>
      <c r="Q36" s="17">
        <v>87.1</v>
      </c>
      <c r="R36" s="20">
        <v>92.47</v>
      </c>
      <c r="S36" s="19">
        <v>2.9</v>
      </c>
      <c r="V36" s="17">
        <v>1515.9</v>
      </c>
      <c r="W36" s="17">
        <v>1528.6</v>
      </c>
      <c r="X36" s="20">
        <v>1539.95</v>
      </c>
      <c r="Y36" s="19">
        <v>3.3</v>
      </c>
      <c r="AA36" s="17">
        <f>$B$2*AC36+(1-$B$2)*AB36</f>
        <v>1441.5</v>
      </c>
      <c r="AB36" s="17">
        <v>1437.6</v>
      </c>
      <c r="AC36" s="17">
        <v>1441.5</v>
      </c>
      <c r="AD36" s="20">
        <v>1447.47</v>
      </c>
      <c r="AE36" s="19">
        <v>0.5</v>
      </c>
      <c r="AG36" s="17">
        <f>$B$2*AI36+(1-$B$2)*AH36</f>
        <v>91.5</v>
      </c>
      <c r="AH36" s="17">
        <v>92.4</v>
      </c>
      <c r="AI36" s="17">
        <v>91.5</v>
      </c>
      <c r="AJ36" s="20">
        <v>91.2</v>
      </c>
      <c r="AK36" s="19">
        <v>0.7</v>
      </c>
      <c r="AM36" s="17">
        <f>$B$2*AO36+(1-$B$2)*AN36</f>
        <v>5.7</v>
      </c>
      <c r="AN36" s="17">
        <v>5.2</v>
      </c>
      <c r="AO36" s="17">
        <v>5.7</v>
      </c>
      <c r="AP36" s="20">
        <v>6</v>
      </c>
      <c r="AQ36" s="19">
        <v>0.2</v>
      </c>
      <c r="AS36" s="17">
        <f>$B$2*AU36+(1-$B$2)*AT36</f>
        <v>94.3</v>
      </c>
      <c r="AT36" s="17">
        <v>94.8</v>
      </c>
      <c r="AU36" s="17">
        <v>94.3</v>
      </c>
      <c r="AV36" s="20">
        <v>94</v>
      </c>
      <c r="AW36" s="19">
        <v>-0.2</v>
      </c>
      <c r="AY36" s="17">
        <f>$B$2*BA36+(1-$B$2)*AZ36</f>
        <v>2.9</v>
      </c>
      <c r="AZ36" s="17">
        <v>2.6</v>
      </c>
      <c r="BA36" s="17">
        <v>2.9</v>
      </c>
      <c r="BB36" s="20">
        <v>2.97</v>
      </c>
      <c r="BC36" s="17">
        <v>-0.9</v>
      </c>
    </row>
    <row r="37" spans="1:55" ht="13.2" x14ac:dyDescent="0.25">
      <c r="A37" s="114">
        <v>7</v>
      </c>
      <c r="B37">
        <v>9</v>
      </c>
      <c r="C37" s="17">
        <f>$B$2*E37+(1-$B$2)*D37</f>
        <v>1418.6</v>
      </c>
      <c r="D37" s="17">
        <v>1428.1</v>
      </c>
      <c r="E37" s="17">
        <v>1418.6</v>
      </c>
      <c r="F37" s="20">
        <v>1405.8</v>
      </c>
      <c r="G37" s="19">
        <v>15.8</v>
      </c>
      <c r="I37" s="17">
        <f>$B$2*K37+(1-$B$2)*J37</f>
        <v>44.1</v>
      </c>
      <c r="J37" s="17">
        <v>39.1</v>
      </c>
      <c r="K37" s="17">
        <v>44.1</v>
      </c>
      <c r="L37" s="20">
        <v>41.88</v>
      </c>
      <c r="M37" s="19">
        <v>-13.3</v>
      </c>
      <c r="O37" s="17">
        <f>$B$2*Q37+(1-$B$2)*P37</f>
        <v>96.9</v>
      </c>
      <c r="P37" s="17">
        <v>100.1</v>
      </c>
      <c r="Q37" s="17">
        <v>96.9</v>
      </c>
      <c r="R37" s="20">
        <v>92.59</v>
      </c>
      <c r="S37" s="19">
        <v>1.3</v>
      </c>
      <c r="V37" s="17">
        <v>1567.3</v>
      </c>
      <c r="W37" s="17">
        <v>1559.6</v>
      </c>
      <c r="X37" s="20">
        <v>1540.26</v>
      </c>
      <c r="Y37" s="19">
        <v>3.8</v>
      </c>
      <c r="AA37" s="17">
        <f>$B$2*AC37+(1-$B$2)*AB37</f>
        <v>1462.7</v>
      </c>
      <c r="AB37" s="17">
        <v>1467.2</v>
      </c>
      <c r="AC37" s="17">
        <v>1462.7</v>
      </c>
      <c r="AD37" s="20">
        <v>1447.67</v>
      </c>
      <c r="AE37" s="19">
        <v>2.4</v>
      </c>
      <c r="AG37" s="17">
        <f>$B$2*AI37+(1-$B$2)*AH37</f>
        <v>91</v>
      </c>
      <c r="AH37" s="17">
        <v>91.1</v>
      </c>
      <c r="AI37" s="17">
        <v>91</v>
      </c>
      <c r="AJ37" s="20">
        <v>91.27</v>
      </c>
      <c r="AK37" s="19">
        <v>0.8</v>
      </c>
      <c r="AM37" s="17">
        <f>$B$2*AO37+(1-$B$2)*AN37</f>
        <v>6.2</v>
      </c>
      <c r="AN37" s="17">
        <v>6.4</v>
      </c>
      <c r="AO37" s="17">
        <v>6.2</v>
      </c>
      <c r="AP37" s="20">
        <v>6.01</v>
      </c>
      <c r="AQ37" s="19">
        <v>0.1</v>
      </c>
      <c r="AS37" s="17">
        <f>$B$2*AU37+(1-$B$2)*AT37</f>
        <v>93.8</v>
      </c>
      <c r="AT37" s="17">
        <v>93.6</v>
      </c>
      <c r="AU37" s="17">
        <v>93.8</v>
      </c>
      <c r="AV37" s="20">
        <v>93.99</v>
      </c>
      <c r="AW37" s="19">
        <v>-0.1</v>
      </c>
      <c r="AY37" s="17">
        <f>$B$2*BA37+(1-$B$2)*AZ37</f>
        <v>3</v>
      </c>
      <c r="AZ37" s="17">
        <v>2.7</v>
      </c>
      <c r="BA37" s="17">
        <v>3</v>
      </c>
      <c r="BB37" s="20">
        <v>2.89</v>
      </c>
      <c r="BC37" s="17">
        <v>-0.9</v>
      </c>
    </row>
    <row r="38" spans="1:55" ht="13.2" x14ac:dyDescent="0.25">
      <c r="A38" s="114">
        <v>7</v>
      </c>
      <c r="B38">
        <v>10</v>
      </c>
      <c r="C38" s="17">
        <f>$B$2*E38+(1-$B$2)*D38</f>
        <v>1390.4</v>
      </c>
      <c r="D38" s="17">
        <v>1395.6</v>
      </c>
      <c r="E38" s="17">
        <v>1390.4</v>
      </c>
      <c r="F38" s="20">
        <v>1407.15</v>
      </c>
      <c r="G38" s="19">
        <v>16.3</v>
      </c>
      <c r="I38" s="17">
        <f>$B$2*K38+(1-$B$2)*J38</f>
        <v>42.2</v>
      </c>
      <c r="J38" s="17">
        <v>37</v>
      </c>
      <c r="K38" s="17">
        <v>42.2</v>
      </c>
      <c r="L38" s="20">
        <v>40.82</v>
      </c>
      <c r="M38" s="19">
        <v>-12.8</v>
      </c>
      <c r="O38" s="17">
        <f>$B$2*Q38+(1-$B$2)*P38</f>
        <v>95.8</v>
      </c>
      <c r="P38" s="17">
        <v>98.6</v>
      </c>
      <c r="Q38" s="17">
        <v>95.8</v>
      </c>
      <c r="R38" s="20">
        <v>92.54</v>
      </c>
      <c r="S38" s="19">
        <v>-0.5</v>
      </c>
      <c r="V38" s="17">
        <v>1531.1</v>
      </c>
      <c r="W38" s="17">
        <v>1528.4</v>
      </c>
      <c r="X38" s="20">
        <v>1540.51</v>
      </c>
      <c r="Y38" s="19">
        <v>3</v>
      </c>
      <c r="AA38" s="17">
        <f>$B$2*AC38+(1-$B$2)*AB38</f>
        <v>1432.6</v>
      </c>
      <c r="AB38" s="17">
        <v>1432.5</v>
      </c>
      <c r="AC38" s="17">
        <v>1432.6</v>
      </c>
      <c r="AD38" s="20">
        <v>1447.97</v>
      </c>
      <c r="AE38" s="19">
        <v>3.5</v>
      </c>
      <c r="AG38" s="17">
        <f>$B$2*AI38+(1-$B$2)*AH38</f>
        <v>91</v>
      </c>
      <c r="AH38" s="17">
        <v>91.1</v>
      </c>
      <c r="AI38" s="17">
        <v>91</v>
      </c>
      <c r="AJ38" s="20">
        <v>91.34</v>
      </c>
      <c r="AK38" s="19">
        <v>0.9</v>
      </c>
      <c r="AM38" s="17">
        <f>$B$2*AO38+(1-$B$2)*AN38</f>
        <v>6.3</v>
      </c>
      <c r="AN38" s="17">
        <v>6.4</v>
      </c>
      <c r="AO38" s="17">
        <v>6.3</v>
      </c>
      <c r="AP38" s="20">
        <v>6.01</v>
      </c>
      <c r="AQ38" s="19">
        <v>0</v>
      </c>
      <c r="AS38" s="17">
        <f>$B$2*AU38+(1-$B$2)*AT38</f>
        <v>93.7</v>
      </c>
      <c r="AT38" s="17">
        <v>93.6</v>
      </c>
      <c r="AU38" s="17">
        <v>93.7</v>
      </c>
      <c r="AV38" s="20">
        <v>93.99</v>
      </c>
      <c r="AW38" s="19">
        <v>0</v>
      </c>
      <c r="AY38" s="17">
        <f>$B$2*BA38+(1-$B$2)*AZ38</f>
        <v>2.9</v>
      </c>
      <c r="AZ38" s="17">
        <v>2.6</v>
      </c>
      <c r="BA38" s="17">
        <v>2.9</v>
      </c>
      <c r="BB38" s="20">
        <v>2.82</v>
      </c>
      <c r="BC38" s="17">
        <v>-0.9</v>
      </c>
    </row>
    <row r="39" spans="1:55" ht="13.2" x14ac:dyDescent="0.25">
      <c r="A39" s="114">
        <v>7</v>
      </c>
      <c r="B39">
        <v>11</v>
      </c>
      <c r="C39" s="17">
        <f>$B$2*E39+(1-$B$2)*D39</f>
        <v>1399.9</v>
      </c>
      <c r="D39" s="17">
        <v>1396</v>
      </c>
      <c r="E39" s="17">
        <v>1399.9</v>
      </c>
      <c r="F39" s="20">
        <v>1408.37</v>
      </c>
      <c r="G39" s="19">
        <v>14.6</v>
      </c>
      <c r="I39" s="17">
        <f>$B$2*K39+(1-$B$2)*J39</f>
        <v>40.5</v>
      </c>
      <c r="J39" s="17">
        <v>34.1</v>
      </c>
      <c r="K39" s="17">
        <v>40.5</v>
      </c>
      <c r="L39" s="20">
        <v>39.85</v>
      </c>
      <c r="M39" s="19">
        <v>-11.5</v>
      </c>
      <c r="O39" s="17">
        <f>$B$2*Q39+(1-$B$2)*P39</f>
        <v>90.4</v>
      </c>
      <c r="P39" s="17">
        <v>90.5</v>
      </c>
      <c r="Q39" s="17">
        <v>90.4</v>
      </c>
      <c r="R39" s="20">
        <v>92.32</v>
      </c>
      <c r="S39" s="19">
        <v>-2.7</v>
      </c>
      <c r="V39" s="17">
        <v>1520.6</v>
      </c>
      <c r="W39" s="17">
        <v>1530.9</v>
      </c>
      <c r="X39" s="20">
        <v>1540.54</v>
      </c>
      <c r="Y39" s="19">
        <v>0.4</v>
      </c>
      <c r="AA39" s="17">
        <f>$B$2*AC39+(1-$B$2)*AB39</f>
        <v>1440.4</v>
      </c>
      <c r="AB39" s="17">
        <v>1430.1</v>
      </c>
      <c r="AC39" s="17">
        <v>1440.4</v>
      </c>
      <c r="AD39" s="20">
        <v>1448.23</v>
      </c>
      <c r="AE39" s="19">
        <v>3.1</v>
      </c>
      <c r="AG39" s="17">
        <f>$B$2*AI39+(1-$B$2)*AH39</f>
        <v>91.4</v>
      </c>
      <c r="AH39" s="17">
        <v>91.8</v>
      </c>
      <c r="AI39" s="17">
        <v>91.4</v>
      </c>
      <c r="AJ39" s="20">
        <v>91.42</v>
      </c>
      <c r="AK39" s="19">
        <v>0.9</v>
      </c>
      <c r="AM39" s="17">
        <f>$B$2*AO39+(1-$B$2)*AN39</f>
        <v>5.9</v>
      </c>
      <c r="AN39" s="17">
        <v>6</v>
      </c>
      <c r="AO39" s="17">
        <v>5.9</v>
      </c>
      <c r="AP39" s="20">
        <v>5.99</v>
      </c>
      <c r="AQ39" s="19">
        <v>-0.2</v>
      </c>
      <c r="AS39" s="17">
        <f>$B$2*AU39+(1-$B$2)*AT39</f>
        <v>94.1</v>
      </c>
      <c r="AT39" s="17">
        <v>94</v>
      </c>
      <c r="AU39" s="17">
        <v>94.1</v>
      </c>
      <c r="AV39" s="20">
        <v>94.01</v>
      </c>
      <c r="AW39" s="19">
        <v>0.2</v>
      </c>
      <c r="AY39" s="17">
        <f>$B$2*BA39+(1-$B$2)*AZ39</f>
        <v>2.8</v>
      </c>
      <c r="AZ39" s="17">
        <v>2.4</v>
      </c>
      <c r="BA39" s="17">
        <v>2.8</v>
      </c>
      <c r="BB39" s="20">
        <v>2.75</v>
      </c>
      <c r="BC39" s="17">
        <v>-0.8</v>
      </c>
    </row>
    <row r="40" spans="1:55" ht="13.2" x14ac:dyDescent="0.25">
      <c r="A40" s="114">
        <v>7</v>
      </c>
      <c r="B40">
        <v>12</v>
      </c>
      <c r="C40" s="17">
        <f>$B$2*E40+(1-$B$2)*D40</f>
        <v>1424.2</v>
      </c>
      <c r="D40" s="17">
        <v>1422.2</v>
      </c>
      <c r="E40" s="17">
        <v>1424.2</v>
      </c>
      <c r="F40" s="20">
        <v>1409.33</v>
      </c>
      <c r="G40" s="19">
        <v>11.5</v>
      </c>
      <c r="I40" s="17">
        <f>$B$2*K40+(1-$B$2)*J40</f>
        <v>38.799999999999997</v>
      </c>
      <c r="J40" s="17">
        <v>38.9</v>
      </c>
      <c r="K40" s="17">
        <v>38.799999999999997</v>
      </c>
      <c r="L40" s="20">
        <v>39.04</v>
      </c>
      <c r="M40" s="19">
        <v>-9.8000000000000007</v>
      </c>
      <c r="O40" s="17">
        <f>$B$2*Q40+(1-$B$2)*P40</f>
        <v>96.3</v>
      </c>
      <c r="P40" s="17">
        <v>105.5</v>
      </c>
      <c r="Q40" s="17">
        <v>96.3</v>
      </c>
      <c r="R40" s="20">
        <v>91.92</v>
      </c>
      <c r="S40" s="19">
        <v>-4.8</v>
      </c>
      <c r="V40" s="17">
        <v>1566.6</v>
      </c>
      <c r="W40" s="17">
        <v>1559.3</v>
      </c>
      <c r="X40" s="20">
        <v>1540.28</v>
      </c>
      <c r="Y40" s="19">
        <v>-3.1</v>
      </c>
      <c r="AA40" s="17">
        <f>$B$2*AC40+(1-$B$2)*AB40</f>
        <v>1463</v>
      </c>
      <c r="AB40" s="17">
        <v>1461.1</v>
      </c>
      <c r="AC40" s="17">
        <v>1463</v>
      </c>
      <c r="AD40" s="20">
        <v>1448.37</v>
      </c>
      <c r="AE40" s="19">
        <v>1.7</v>
      </c>
      <c r="AG40" s="17">
        <f>$B$2*AI40+(1-$B$2)*AH40</f>
        <v>91.3</v>
      </c>
      <c r="AH40" s="17">
        <v>90.8</v>
      </c>
      <c r="AI40" s="17">
        <v>91.3</v>
      </c>
      <c r="AJ40" s="20">
        <v>91.5</v>
      </c>
      <c r="AK40" s="19">
        <v>0.9</v>
      </c>
      <c r="AM40" s="17">
        <f>$B$2*AO40+(1-$B$2)*AN40</f>
        <v>6.2</v>
      </c>
      <c r="AN40" s="17">
        <v>6.7</v>
      </c>
      <c r="AO40" s="17">
        <v>6.2</v>
      </c>
      <c r="AP40" s="20">
        <v>5.97</v>
      </c>
      <c r="AQ40" s="19">
        <v>-0.3</v>
      </c>
      <c r="AS40" s="17">
        <f>$B$2*AU40+(1-$B$2)*AT40</f>
        <v>93.8</v>
      </c>
      <c r="AT40" s="17">
        <v>93.3</v>
      </c>
      <c r="AU40" s="17">
        <v>93.8</v>
      </c>
      <c r="AV40" s="20">
        <v>94.03</v>
      </c>
      <c r="AW40" s="19">
        <v>0.3</v>
      </c>
      <c r="AY40" s="17">
        <f>$B$2*BA40+(1-$B$2)*AZ40</f>
        <v>2.7</v>
      </c>
      <c r="AZ40" s="17">
        <v>2.7</v>
      </c>
      <c r="BA40" s="17">
        <v>2.7</v>
      </c>
      <c r="BB40" s="20">
        <v>2.7</v>
      </c>
      <c r="BC40" s="17">
        <v>-0.7</v>
      </c>
    </row>
    <row r="41" spans="1:55" ht="13.2" x14ac:dyDescent="0.25">
      <c r="A41" s="114"/>
      <c r="B41">
        <v>1</v>
      </c>
      <c r="C41" s="17">
        <f>$B$2*E41+(1-$B$2)*D41</f>
        <v>1412.4</v>
      </c>
      <c r="D41" s="17">
        <v>1404</v>
      </c>
      <c r="E41" s="17">
        <v>1412.4</v>
      </c>
      <c r="F41" s="20">
        <v>1409.96</v>
      </c>
      <c r="G41" s="19">
        <v>7.5</v>
      </c>
      <c r="I41" s="17">
        <f>$B$2*K41+(1-$B$2)*J41</f>
        <v>35.1</v>
      </c>
      <c r="J41" s="17">
        <v>42.1</v>
      </c>
      <c r="K41" s="17">
        <v>35.1</v>
      </c>
      <c r="L41" s="20">
        <v>38.380000000000003</v>
      </c>
      <c r="M41" s="19">
        <v>-7.9</v>
      </c>
      <c r="O41" s="17">
        <f>$B$2*Q41+(1-$B$2)*P41</f>
        <v>90.2</v>
      </c>
      <c r="P41" s="17">
        <v>94.5</v>
      </c>
      <c r="Q41" s="17">
        <v>90.2</v>
      </c>
      <c r="R41" s="20">
        <v>91.39</v>
      </c>
      <c r="S41" s="19">
        <v>-6.3</v>
      </c>
      <c r="V41" s="17">
        <v>1540.6</v>
      </c>
      <c r="W41" s="17">
        <v>1537.8</v>
      </c>
      <c r="X41" s="20">
        <v>1539.73</v>
      </c>
      <c r="Y41" s="19">
        <v>-6.7</v>
      </c>
      <c r="AA41" s="17">
        <f>$B$2*AC41+(1-$B$2)*AB41</f>
        <v>1447.5</v>
      </c>
      <c r="AB41" s="17">
        <v>1446.1</v>
      </c>
      <c r="AC41" s="17">
        <v>1447.5</v>
      </c>
      <c r="AD41" s="20">
        <v>1448.34</v>
      </c>
      <c r="AE41" s="19">
        <v>-0.4</v>
      </c>
      <c r="AG41" s="17">
        <f>$B$2*AI41+(1-$B$2)*AH41</f>
        <v>91.8</v>
      </c>
      <c r="AH41" s="17">
        <v>91.1</v>
      </c>
      <c r="AI41" s="17">
        <v>91.8</v>
      </c>
      <c r="AJ41" s="20">
        <v>91.57</v>
      </c>
      <c r="AK41" s="19">
        <v>0.9</v>
      </c>
      <c r="AM41" s="17">
        <f>$B$2*AO41+(1-$B$2)*AN41</f>
        <v>5.9</v>
      </c>
      <c r="AN41" s="17">
        <v>6.1</v>
      </c>
      <c r="AO41" s="17">
        <v>5.9</v>
      </c>
      <c r="AP41" s="20">
        <v>5.94</v>
      </c>
      <c r="AQ41" s="19">
        <v>-0.4</v>
      </c>
      <c r="AS41" s="17">
        <f>$B$2*AU41+(1-$B$2)*AT41</f>
        <v>94.1</v>
      </c>
      <c r="AT41" s="17">
        <v>93.9</v>
      </c>
      <c r="AU41" s="17">
        <v>94.1</v>
      </c>
      <c r="AV41" s="20">
        <v>94.06</v>
      </c>
      <c r="AW41" s="19">
        <v>0.4</v>
      </c>
      <c r="AY41" s="17">
        <f>$B$2*BA41+(1-$B$2)*AZ41</f>
        <v>2.4</v>
      </c>
      <c r="AZ41" s="17">
        <v>2.9</v>
      </c>
      <c r="BA41" s="17">
        <v>2.4</v>
      </c>
      <c r="BB41" s="20">
        <v>2.65</v>
      </c>
      <c r="BC41" s="17">
        <v>-0.5</v>
      </c>
    </row>
    <row r="42" spans="1:55" ht="13.2" x14ac:dyDescent="0.25">
      <c r="A42" s="114">
        <v>8</v>
      </c>
      <c r="B42">
        <v>2</v>
      </c>
      <c r="C42" s="17">
        <f>$B$2*E42+(1-$B$2)*D42</f>
        <v>1407.6</v>
      </c>
      <c r="D42" s="17">
        <v>1391.8</v>
      </c>
      <c r="E42" s="17">
        <v>1407.6</v>
      </c>
      <c r="F42" s="20">
        <v>1410.21</v>
      </c>
      <c r="G42" s="19">
        <v>3</v>
      </c>
      <c r="I42" s="17">
        <f>$B$2*K42+(1-$B$2)*J42</f>
        <v>35.6</v>
      </c>
      <c r="J42" s="17">
        <v>41.7</v>
      </c>
      <c r="K42" s="17">
        <v>35.6</v>
      </c>
      <c r="L42" s="20">
        <v>37.9</v>
      </c>
      <c r="M42" s="19">
        <v>-5.8</v>
      </c>
      <c r="O42" s="17">
        <f>$B$2*Q42+(1-$B$2)*P42</f>
        <v>86</v>
      </c>
      <c r="P42" s="17">
        <v>86</v>
      </c>
      <c r="Q42" s="17">
        <v>86</v>
      </c>
      <c r="R42" s="20">
        <v>90.8</v>
      </c>
      <c r="S42" s="19">
        <v>-7.1</v>
      </c>
      <c r="V42" s="17">
        <v>1519.6</v>
      </c>
      <c r="W42" s="17">
        <v>1529.2</v>
      </c>
      <c r="X42" s="20">
        <v>1538.9</v>
      </c>
      <c r="Y42" s="19">
        <v>-9.9</v>
      </c>
      <c r="AA42" s="17">
        <f>$B$2*AC42+(1-$B$2)*AB42</f>
        <v>1443.2</v>
      </c>
      <c r="AB42" s="17">
        <v>1433.5</v>
      </c>
      <c r="AC42" s="17">
        <v>1443.2</v>
      </c>
      <c r="AD42" s="20">
        <v>1448.11</v>
      </c>
      <c r="AE42" s="19">
        <v>-2.8</v>
      </c>
      <c r="AG42" s="17">
        <f>$B$2*AI42+(1-$B$2)*AH42</f>
        <v>92</v>
      </c>
      <c r="AH42" s="17">
        <v>91.6</v>
      </c>
      <c r="AI42" s="17">
        <v>92</v>
      </c>
      <c r="AJ42" s="20">
        <v>91.64</v>
      </c>
      <c r="AK42" s="19">
        <v>0.8</v>
      </c>
      <c r="AM42" s="17">
        <f>$B$2*AO42+(1-$B$2)*AN42</f>
        <v>5.6</v>
      </c>
      <c r="AN42" s="17">
        <v>5.7</v>
      </c>
      <c r="AO42" s="17">
        <v>5.6</v>
      </c>
      <c r="AP42" s="20">
        <v>5.9</v>
      </c>
      <c r="AQ42" s="19">
        <v>-0.4</v>
      </c>
      <c r="AS42" s="17">
        <f>$B$2*AU42+(1-$B$2)*AT42</f>
        <v>94.4</v>
      </c>
      <c r="AT42" s="17">
        <v>94.3</v>
      </c>
      <c r="AU42" s="17">
        <v>94.4</v>
      </c>
      <c r="AV42" s="20">
        <v>94.1</v>
      </c>
      <c r="AW42" s="19">
        <v>0.4</v>
      </c>
      <c r="AY42" s="17">
        <f>$B$2*BA42+(1-$B$2)*AZ42</f>
        <v>2.5</v>
      </c>
      <c r="AZ42" s="17">
        <v>2.9</v>
      </c>
      <c r="BA42" s="17">
        <v>2.5</v>
      </c>
      <c r="BB42" s="20">
        <v>2.62</v>
      </c>
      <c r="BC42" s="17">
        <v>-0.4</v>
      </c>
    </row>
    <row r="43" spans="1:55" ht="13.2" x14ac:dyDescent="0.25">
      <c r="A43" s="114">
        <v>8</v>
      </c>
      <c r="B43">
        <v>3</v>
      </c>
      <c r="C43" s="17">
        <f>$B$2*E43+(1-$B$2)*D43</f>
        <v>1418.9</v>
      </c>
      <c r="D43" s="17">
        <v>1412.2</v>
      </c>
      <c r="E43" s="17">
        <v>1418.9</v>
      </c>
      <c r="F43" s="20">
        <v>1410.08</v>
      </c>
      <c r="G43" s="19">
        <v>-1.6</v>
      </c>
      <c r="I43" s="17">
        <f>$B$2*K43+(1-$B$2)*J43</f>
        <v>39.1</v>
      </c>
      <c r="J43" s="17">
        <v>48.2</v>
      </c>
      <c r="K43" s="17">
        <v>39.1</v>
      </c>
      <c r="L43" s="20">
        <v>37.619999999999997</v>
      </c>
      <c r="M43" s="19">
        <v>-3.3</v>
      </c>
      <c r="O43" s="17">
        <f>$B$2*Q43+(1-$B$2)*P43</f>
        <v>92</v>
      </c>
      <c r="P43" s="17">
        <v>96.8</v>
      </c>
      <c r="Q43" s="17">
        <v>92</v>
      </c>
      <c r="R43" s="20">
        <v>90.18</v>
      </c>
      <c r="S43" s="19">
        <v>-7.4</v>
      </c>
      <c r="V43" s="17">
        <v>1557.2</v>
      </c>
      <c r="W43" s="17">
        <v>1550</v>
      </c>
      <c r="X43" s="20">
        <v>1537.88</v>
      </c>
      <c r="Y43" s="19">
        <v>-12.3</v>
      </c>
      <c r="AA43" s="17">
        <f>$B$2*AC43+(1-$B$2)*AB43</f>
        <v>1458</v>
      </c>
      <c r="AB43" s="17">
        <v>1460.4</v>
      </c>
      <c r="AC43" s="17">
        <v>1458</v>
      </c>
      <c r="AD43" s="20">
        <v>1447.7</v>
      </c>
      <c r="AE43" s="19">
        <v>-4.9000000000000004</v>
      </c>
      <c r="AG43" s="17">
        <f>$B$2*AI43+(1-$B$2)*AH43</f>
        <v>91.5</v>
      </c>
      <c r="AH43" s="17">
        <v>90.7</v>
      </c>
      <c r="AI43" s="17">
        <v>91.5</v>
      </c>
      <c r="AJ43" s="20">
        <v>91.69</v>
      </c>
      <c r="AK43" s="19">
        <v>0.6</v>
      </c>
      <c r="AM43" s="17">
        <f>$B$2*AO43+(1-$B$2)*AN43</f>
        <v>5.9</v>
      </c>
      <c r="AN43" s="17">
        <v>6.2</v>
      </c>
      <c r="AO43" s="17">
        <v>5.9</v>
      </c>
      <c r="AP43" s="20">
        <v>5.86</v>
      </c>
      <c r="AQ43" s="19">
        <v>-0.4</v>
      </c>
      <c r="AS43" s="17">
        <f>$B$2*AU43+(1-$B$2)*AT43</f>
        <v>94.1</v>
      </c>
      <c r="AT43" s="17">
        <v>93.8</v>
      </c>
      <c r="AU43" s="17">
        <v>94.1</v>
      </c>
      <c r="AV43" s="20">
        <v>94.14</v>
      </c>
      <c r="AW43" s="19">
        <v>0.4</v>
      </c>
      <c r="AY43" s="17">
        <f>$B$2*BA43+(1-$B$2)*AZ43</f>
        <v>2.7</v>
      </c>
      <c r="AZ43" s="17">
        <v>3.3</v>
      </c>
      <c r="BA43" s="17">
        <v>2.7</v>
      </c>
      <c r="BB43" s="20">
        <v>2.6</v>
      </c>
      <c r="BC43" s="17">
        <v>-0.2</v>
      </c>
    </row>
    <row r="44" spans="1:55" ht="13.2" x14ac:dyDescent="0.25">
      <c r="A44" s="114">
        <v>8</v>
      </c>
      <c r="B44">
        <v>4</v>
      </c>
      <c r="C44" s="17">
        <f>$B$2*E44+(1-$B$2)*D44</f>
        <v>1406.2</v>
      </c>
      <c r="D44" s="17">
        <v>1403.9</v>
      </c>
      <c r="E44" s="17">
        <v>1406.2</v>
      </c>
      <c r="F44" s="20">
        <v>1409.54</v>
      </c>
      <c r="G44" s="19">
        <v>-6.5</v>
      </c>
      <c r="I44" s="17">
        <f>$B$2*K44+(1-$B$2)*J44</f>
        <v>37.5</v>
      </c>
      <c r="J44" s="17">
        <v>42.5</v>
      </c>
      <c r="K44" s="17">
        <v>37.5</v>
      </c>
      <c r="L44" s="20">
        <v>37.54</v>
      </c>
      <c r="M44" s="19">
        <v>-0.9</v>
      </c>
      <c r="O44" s="17">
        <f>$B$2*Q44+(1-$B$2)*P44</f>
        <v>89.1</v>
      </c>
      <c r="P44" s="17">
        <v>90.7</v>
      </c>
      <c r="Q44" s="17">
        <v>89.1</v>
      </c>
      <c r="R44" s="20">
        <v>89.65</v>
      </c>
      <c r="S44" s="19">
        <v>-6.3</v>
      </c>
      <c r="V44" s="17">
        <v>1537.1</v>
      </c>
      <c r="W44" s="17">
        <v>1532.8</v>
      </c>
      <c r="X44" s="20">
        <v>1536.73</v>
      </c>
      <c r="Y44" s="19">
        <v>-13.8</v>
      </c>
      <c r="AA44" s="17">
        <f>$B$2*AC44+(1-$B$2)*AB44</f>
        <v>1443.7</v>
      </c>
      <c r="AB44" s="17">
        <v>1446.4</v>
      </c>
      <c r="AC44" s="17">
        <v>1443.7</v>
      </c>
      <c r="AD44" s="20">
        <v>1447.08</v>
      </c>
      <c r="AE44" s="19">
        <v>-7.5</v>
      </c>
      <c r="AG44" s="17">
        <f>$B$2*AI44+(1-$B$2)*AH44</f>
        <v>91.7</v>
      </c>
      <c r="AH44" s="17">
        <v>91.3</v>
      </c>
      <c r="AI44" s="17">
        <v>91.7</v>
      </c>
      <c r="AJ44" s="20">
        <v>91.72</v>
      </c>
      <c r="AK44" s="19">
        <v>0.4</v>
      </c>
      <c r="AM44" s="17">
        <f>$B$2*AO44+(1-$B$2)*AN44</f>
        <v>5.8</v>
      </c>
      <c r="AN44" s="17">
        <v>5.9</v>
      </c>
      <c r="AO44" s="17">
        <v>5.8</v>
      </c>
      <c r="AP44" s="20">
        <v>5.83</v>
      </c>
      <c r="AQ44" s="19">
        <v>-0.4</v>
      </c>
      <c r="AS44" s="17">
        <f>$B$2*AU44+(1-$B$2)*AT44</f>
        <v>94.2</v>
      </c>
      <c r="AT44" s="17">
        <v>94.1</v>
      </c>
      <c r="AU44" s="17">
        <v>94.2</v>
      </c>
      <c r="AV44" s="20">
        <v>94.17</v>
      </c>
      <c r="AW44" s="19">
        <v>0.4</v>
      </c>
      <c r="AY44" s="17">
        <f>$B$2*BA44+(1-$B$2)*AZ44</f>
        <v>2.6</v>
      </c>
      <c r="AZ44" s="17">
        <v>2.9</v>
      </c>
      <c r="BA44" s="17">
        <v>2.6</v>
      </c>
      <c r="BB44" s="20">
        <v>2.59</v>
      </c>
      <c r="BC44" s="17">
        <v>-0.1</v>
      </c>
    </row>
    <row r="45" spans="1:55" ht="13.2" x14ac:dyDescent="0.25">
      <c r="A45" s="114">
        <v>8</v>
      </c>
      <c r="B45">
        <v>5</v>
      </c>
      <c r="C45" s="17">
        <f>$B$2*E45+(1-$B$2)*D45</f>
        <v>1405.3</v>
      </c>
      <c r="D45" s="17">
        <v>1403</v>
      </c>
      <c r="E45" s="17">
        <v>1405.3</v>
      </c>
      <c r="F45" s="20">
        <v>1408.55</v>
      </c>
      <c r="G45" s="19">
        <v>-11.8</v>
      </c>
      <c r="I45" s="17">
        <f>$B$2*K45+(1-$B$2)*J45</f>
        <v>37.200000000000003</v>
      </c>
      <c r="J45" s="17">
        <v>32.1</v>
      </c>
      <c r="K45" s="17">
        <v>37.200000000000003</v>
      </c>
      <c r="L45" s="20">
        <v>37.69</v>
      </c>
      <c r="M45" s="19">
        <v>1.7</v>
      </c>
      <c r="O45" s="17">
        <f>$B$2*Q45+(1-$B$2)*P45</f>
        <v>88.5</v>
      </c>
      <c r="P45" s="17">
        <v>85.7</v>
      </c>
      <c r="Q45" s="17">
        <v>88.5</v>
      </c>
      <c r="R45" s="20">
        <v>89.28</v>
      </c>
      <c r="S45" s="19">
        <v>-4.5</v>
      </c>
      <c r="V45" s="17">
        <v>1520.9</v>
      </c>
      <c r="W45" s="17">
        <v>1531.1</v>
      </c>
      <c r="X45" s="20">
        <v>1535.52</v>
      </c>
      <c r="Y45" s="19">
        <v>-14.6</v>
      </c>
      <c r="AA45" s="17">
        <f>$B$2*AC45+(1-$B$2)*AB45</f>
        <v>1442.5</v>
      </c>
      <c r="AB45" s="17">
        <v>1435.2</v>
      </c>
      <c r="AC45" s="17">
        <v>1442.5</v>
      </c>
      <c r="AD45" s="20">
        <v>1446.24</v>
      </c>
      <c r="AE45" s="19">
        <v>-10.1</v>
      </c>
      <c r="AG45" s="17">
        <f>$B$2*AI45+(1-$B$2)*AH45</f>
        <v>91.8</v>
      </c>
      <c r="AH45" s="17">
        <v>92.2</v>
      </c>
      <c r="AI45" s="17">
        <v>91.8</v>
      </c>
      <c r="AJ45" s="20">
        <v>91.73</v>
      </c>
      <c r="AK45" s="19">
        <v>0.1</v>
      </c>
      <c r="AM45" s="17">
        <f>$B$2*AO45+(1-$B$2)*AN45</f>
        <v>5.8</v>
      </c>
      <c r="AN45" s="17">
        <v>5.6</v>
      </c>
      <c r="AO45" s="17">
        <v>5.8</v>
      </c>
      <c r="AP45" s="20">
        <v>5.81</v>
      </c>
      <c r="AQ45" s="19">
        <v>-0.2</v>
      </c>
      <c r="AS45" s="17">
        <f>$B$2*AU45+(1-$B$2)*AT45</f>
        <v>94.2</v>
      </c>
      <c r="AT45" s="17">
        <v>94.4</v>
      </c>
      <c r="AU45" s="17">
        <v>94.2</v>
      </c>
      <c r="AV45" s="20">
        <v>94.19</v>
      </c>
      <c r="AW45" s="19">
        <v>0.2</v>
      </c>
      <c r="AY45" s="17">
        <f>$B$2*BA45+(1-$B$2)*AZ45</f>
        <v>2.6</v>
      </c>
      <c r="AZ45" s="17">
        <v>2.2000000000000002</v>
      </c>
      <c r="BA45" s="17">
        <v>2.6</v>
      </c>
      <c r="BB45" s="20">
        <v>2.61</v>
      </c>
      <c r="BC45" s="17">
        <v>0.1</v>
      </c>
    </row>
    <row r="46" spans="1:55" ht="13.2" x14ac:dyDescent="0.25">
      <c r="A46" s="114">
        <v>8</v>
      </c>
      <c r="B46">
        <v>6</v>
      </c>
      <c r="C46" s="17">
        <f>$B$2*E46+(1-$B$2)*D46</f>
        <v>1405.1</v>
      </c>
      <c r="D46" s="17">
        <v>1418.6</v>
      </c>
      <c r="E46" s="17">
        <v>1405.1</v>
      </c>
      <c r="F46" s="20">
        <v>1407.02</v>
      </c>
      <c r="G46" s="19">
        <v>-18.399999999999999</v>
      </c>
      <c r="I46" s="17">
        <f>$B$2*K46+(1-$B$2)*J46</f>
        <v>41.9</v>
      </c>
      <c r="J46" s="17">
        <v>43.1</v>
      </c>
      <c r="K46" s="17">
        <v>41.9</v>
      </c>
      <c r="L46" s="20">
        <v>38.130000000000003</v>
      </c>
      <c r="M46" s="19">
        <v>5.3</v>
      </c>
      <c r="O46" s="17">
        <f>$B$2*Q46+(1-$B$2)*P46</f>
        <v>91.8</v>
      </c>
      <c r="P46" s="17">
        <v>86.2</v>
      </c>
      <c r="Q46" s="17">
        <v>91.8</v>
      </c>
      <c r="R46" s="20">
        <v>89.09</v>
      </c>
      <c r="S46" s="19">
        <v>-2.2999999999999998</v>
      </c>
      <c r="V46" s="17">
        <v>1547.9</v>
      </c>
      <c r="W46" s="17">
        <v>1538.8</v>
      </c>
      <c r="X46" s="20">
        <v>1534.24</v>
      </c>
      <c r="Y46" s="19">
        <v>-15.3</v>
      </c>
      <c r="AA46" s="17">
        <f>$B$2*AC46+(1-$B$2)*AB46</f>
        <v>1447</v>
      </c>
      <c r="AB46" s="17">
        <v>1461.6</v>
      </c>
      <c r="AC46" s="17">
        <v>1447</v>
      </c>
      <c r="AD46" s="20">
        <v>1445.15</v>
      </c>
      <c r="AE46" s="19">
        <v>-13.1</v>
      </c>
      <c r="AG46" s="17">
        <f>$B$2*AI46+(1-$B$2)*AH46</f>
        <v>91.3</v>
      </c>
      <c r="AH46" s="17">
        <v>91.6</v>
      </c>
      <c r="AI46" s="17">
        <v>91.3</v>
      </c>
      <c r="AJ46" s="20">
        <v>91.71</v>
      </c>
      <c r="AK46" s="19">
        <v>-0.3</v>
      </c>
      <c r="AM46" s="17">
        <f>$B$2*AO46+(1-$B$2)*AN46</f>
        <v>6</v>
      </c>
      <c r="AN46" s="17">
        <v>5.6</v>
      </c>
      <c r="AO46" s="17">
        <v>6</v>
      </c>
      <c r="AP46" s="20">
        <v>5.81</v>
      </c>
      <c r="AQ46" s="19">
        <v>-0.1</v>
      </c>
      <c r="AS46" s="17">
        <f>$B$2*AU46+(1-$B$2)*AT46</f>
        <v>94</v>
      </c>
      <c r="AT46" s="17">
        <v>94.4</v>
      </c>
      <c r="AU46" s="17">
        <v>94</v>
      </c>
      <c r="AV46" s="20">
        <v>94.19</v>
      </c>
      <c r="AW46" s="19">
        <v>0.1</v>
      </c>
      <c r="AY46" s="17">
        <f>$B$2*BA46+(1-$B$2)*AZ46</f>
        <v>2.9</v>
      </c>
      <c r="AZ46" s="17">
        <v>2.9</v>
      </c>
      <c r="BA46" s="17">
        <v>2.9</v>
      </c>
      <c r="BB46" s="20">
        <v>2.64</v>
      </c>
      <c r="BC46" s="17">
        <v>0.4</v>
      </c>
    </row>
    <row r="47" spans="1:55" ht="13.2" x14ac:dyDescent="0.25">
      <c r="A47" s="114">
        <v>8</v>
      </c>
      <c r="B47">
        <v>7</v>
      </c>
      <c r="C47" s="17">
        <f>$B$2*E47+(1-$B$2)*D47</f>
        <v>1400.1</v>
      </c>
      <c r="D47" s="17">
        <v>1411.6</v>
      </c>
      <c r="E47" s="17">
        <v>1400.1</v>
      </c>
      <c r="F47" s="20">
        <v>1405.01</v>
      </c>
      <c r="G47" s="19">
        <v>-24.1</v>
      </c>
      <c r="I47" s="17">
        <f>$B$2*K47+(1-$B$2)*J47</f>
        <v>38.200000000000003</v>
      </c>
      <c r="J47" s="17">
        <v>36.9</v>
      </c>
      <c r="K47" s="17">
        <v>38.200000000000003</v>
      </c>
      <c r="L47" s="20">
        <v>38.89</v>
      </c>
      <c r="M47" s="19">
        <v>9.1</v>
      </c>
      <c r="O47" s="17">
        <f>$B$2*Q47+(1-$B$2)*P47</f>
        <v>89.1</v>
      </c>
      <c r="P47" s="17">
        <v>80</v>
      </c>
      <c r="Q47" s="17">
        <v>89.1</v>
      </c>
      <c r="R47" s="20">
        <v>89.03</v>
      </c>
      <c r="S47" s="19">
        <v>-0.7</v>
      </c>
      <c r="V47" s="17">
        <v>1528.5</v>
      </c>
      <c r="W47" s="17">
        <v>1527.4</v>
      </c>
      <c r="X47" s="20">
        <v>1532.93</v>
      </c>
      <c r="Y47" s="19">
        <v>-15.7</v>
      </c>
      <c r="AA47" s="17">
        <f>$B$2*AC47+(1-$B$2)*AB47</f>
        <v>1438.3</v>
      </c>
      <c r="AB47" s="17">
        <v>1448.5</v>
      </c>
      <c r="AC47" s="17">
        <v>1438.3</v>
      </c>
      <c r="AD47" s="20">
        <v>1443.9</v>
      </c>
      <c r="AE47" s="19">
        <v>-15</v>
      </c>
      <c r="AG47" s="17">
        <f>$B$2*AI47+(1-$B$2)*AH47</f>
        <v>91.7</v>
      </c>
      <c r="AH47" s="17">
        <v>92.4</v>
      </c>
      <c r="AI47" s="17">
        <v>91.7</v>
      </c>
      <c r="AJ47" s="20">
        <v>91.65</v>
      </c>
      <c r="AK47" s="19">
        <v>-0.6</v>
      </c>
      <c r="AM47" s="17">
        <f>$B$2*AO47+(1-$B$2)*AN47</f>
        <v>5.8</v>
      </c>
      <c r="AN47" s="17">
        <v>5.2</v>
      </c>
      <c r="AO47" s="17">
        <v>5.8</v>
      </c>
      <c r="AP47" s="20">
        <v>5.81</v>
      </c>
      <c r="AQ47" s="19">
        <v>0</v>
      </c>
      <c r="AS47" s="17">
        <f>$B$2*AU47+(1-$B$2)*AT47</f>
        <v>94.2</v>
      </c>
      <c r="AT47" s="17">
        <v>94.8</v>
      </c>
      <c r="AU47" s="17">
        <v>94.2</v>
      </c>
      <c r="AV47" s="20">
        <v>94.19</v>
      </c>
      <c r="AW47" s="19">
        <v>0</v>
      </c>
      <c r="AY47" s="17">
        <f>$B$2*BA47+(1-$B$2)*AZ47</f>
        <v>2.7</v>
      </c>
      <c r="AZ47" s="17">
        <v>2.5</v>
      </c>
      <c r="BA47" s="17">
        <v>2.7</v>
      </c>
      <c r="BB47" s="20">
        <v>2.69</v>
      </c>
      <c r="BC47" s="17">
        <v>0.7</v>
      </c>
    </row>
    <row r="48" spans="1:55" ht="13.2" x14ac:dyDescent="0.25">
      <c r="A48" s="114">
        <v>8</v>
      </c>
      <c r="B48">
        <v>8</v>
      </c>
      <c r="C48" s="17">
        <f>$B$2*E48+(1-$B$2)*D48</f>
        <v>1401.7</v>
      </c>
      <c r="D48" s="17">
        <v>1404.9</v>
      </c>
      <c r="E48" s="17">
        <v>1401.7</v>
      </c>
      <c r="F48" s="20">
        <v>1402.61</v>
      </c>
      <c r="G48" s="19">
        <v>-28.8</v>
      </c>
      <c r="I48" s="17">
        <f>$B$2*K48+(1-$B$2)*J48</f>
        <v>41</v>
      </c>
      <c r="J48" s="17">
        <v>36.5</v>
      </c>
      <c r="K48" s="17">
        <v>41</v>
      </c>
      <c r="L48" s="20">
        <v>40</v>
      </c>
      <c r="M48" s="19">
        <v>13.4</v>
      </c>
      <c r="O48" s="17">
        <f>$B$2*Q48+(1-$B$2)*P48</f>
        <v>87.9</v>
      </c>
      <c r="P48" s="17">
        <v>79.900000000000006</v>
      </c>
      <c r="Q48" s="17">
        <v>87.9</v>
      </c>
      <c r="R48" s="20">
        <v>89.08</v>
      </c>
      <c r="S48" s="19">
        <v>0.5</v>
      </c>
      <c r="V48" s="17">
        <v>1521.3</v>
      </c>
      <c r="W48" s="17">
        <v>1530.5</v>
      </c>
      <c r="X48" s="20">
        <v>1531.69</v>
      </c>
      <c r="Y48" s="19">
        <v>-14.9</v>
      </c>
      <c r="AA48" s="17">
        <f>$B$2*AC48+(1-$B$2)*AB48</f>
        <v>1442.7</v>
      </c>
      <c r="AB48" s="17">
        <v>1441.4</v>
      </c>
      <c r="AC48" s="17">
        <v>1442.7</v>
      </c>
      <c r="AD48" s="20">
        <v>1442.61</v>
      </c>
      <c r="AE48" s="19">
        <v>-15.5</v>
      </c>
      <c r="AG48" s="17">
        <f>$B$2*AI48+(1-$B$2)*AH48</f>
        <v>91.6</v>
      </c>
      <c r="AH48" s="17">
        <v>92.3</v>
      </c>
      <c r="AI48" s="17">
        <v>91.6</v>
      </c>
      <c r="AJ48" s="20">
        <v>91.57</v>
      </c>
      <c r="AK48" s="19">
        <v>-1</v>
      </c>
      <c r="AM48" s="17">
        <f>$B$2*AO48+(1-$B$2)*AN48</f>
        <v>5.7</v>
      </c>
      <c r="AN48" s="17">
        <v>5.3</v>
      </c>
      <c r="AO48" s="17">
        <v>5.7</v>
      </c>
      <c r="AP48" s="20">
        <v>5.82</v>
      </c>
      <c r="AQ48" s="19">
        <v>0.1</v>
      </c>
      <c r="AS48" s="17">
        <f>$B$2*AU48+(1-$B$2)*AT48</f>
        <v>94.3</v>
      </c>
      <c r="AT48" s="17">
        <v>94.7</v>
      </c>
      <c r="AU48" s="17">
        <v>94.3</v>
      </c>
      <c r="AV48" s="20">
        <v>94.18</v>
      </c>
      <c r="AW48" s="19">
        <v>-0.1</v>
      </c>
      <c r="AY48" s="17">
        <f>$B$2*BA48+(1-$B$2)*AZ48</f>
        <v>2.8</v>
      </c>
      <c r="AZ48" s="17">
        <v>2.5</v>
      </c>
      <c r="BA48" s="17">
        <v>2.8</v>
      </c>
      <c r="BB48" s="20">
        <v>2.77</v>
      </c>
      <c r="BC48" s="17">
        <v>1</v>
      </c>
    </row>
    <row r="49" spans="1:55" ht="13.2" x14ac:dyDescent="0.25">
      <c r="A49" s="114">
        <v>8</v>
      </c>
      <c r="B49">
        <v>9</v>
      </c>
      <c r="C49" s="17">
        <f>$B$2*E49+(1-$B$2)*D49</f>
        <v>1400.1</v>
      </c>
      <c r="D49" s="17">
        <v>1407.1</v>
      </c>
      <c r="E49" s="17">
        <v>1400.1</v>
      </c>
      <c r="F49" s="20">
        <v>1399.75</v>
      </c>
      <c r="G49" s="19">
        <v>-34.200000000000003</v>
      </c>
      <c r="I49" s="17">
        <f>$B$2*K49+(1-$B$2)*J49</f>
        <v>38.6</v>
      </c>
      <c r="J49" s="17">
        <v>33</v>
      </c>
      <c r="K49" s="17">
        <v>38.6</v>
      </c>
      <c r="L49" s="20">
        <v>41.52</v>
      </c>
      <c r="M49" s="19">
        <v>18.2</v>
      </c>
      <c r="O49" s="17">
        <f>$B$2*Q49+(1-$B$2)*P49</f>
        <v>90.7</v>
      </c>
      <c r="P49" s="17">
        <v>94.8</v>
      </c>
      <c r="Q49" s="17">
        <v>90.7</v>
      </c>
      <c r="R49" s="20">
        <v>89.21</v>
      </c>
      <c r="S49" s="19">
        <v>1.6</v>
      </c>
      <c r="V49" s="17">
        <v>1534.9</v>
      </c>
      <c r="W49" s="17">
        <v>1529.4</v>
      </c>
      <c r="X49" s="20">
        <v>1530.48</v>
      </c>
      <c r="Y49" s="19">
        <v>-14.4</v>
      </c>
      <c r="AA49" s="17">
        <f>$B$2*AC49+(1-$B$2)*AB49</f>
        <v>1438.7</v>
      </c>
      <c r="AB49" s="17">
        <v>1440.1</v>
      </c>
      <c r="AC49" s="17">
        <v>1438.7</v>
      </c>
      <c r="AD49" s="20">
        <v>1441.27</v>
      </c>
      <c r="AE49" s="19">
        <v>-16</v>
      </c>
      <c r="AG49" s="17">
        <f>$B$2*AI49+(1-$B$2)*AH49</f>
        <v>91.5</v>
      </c>
      <c r="AH49" s="17">
        <v>91.7</v>
      </c>
      <c r="AI49" s="17">
        <v>91.5</v>
      </c>
      <c r="AJ49" s="20">
        <v>91.46</v>
      </c>
      <c r="AK49" s="19">
        <v>-1.4</v>
      </c>
      <c r="AM49" s="17">
        <f>$B$2*AO49+(1-$B$2)*AN49</f>
        <v>5.9</v>
      </c>
      <c r="AN49" s="17">
        <v>6.2</v>
      </c>
      <c r="AO49" s="17">
        <v>5.9</v>
      </c>
      <c r="AP49" s="20">
        <v>5.83</v>
      </c>
      <c r="AQ49" s="19">
        <v>0.2</v>
      </c>
      <c r="AS49" s="17">
        <f>$B$2*AU49+(1-$B$2)*AT49</f>
        <v>94.1</v>
      </c>
      <c r="AT49" s="17">
        <v>93.8</v>
      </c>
      <c r="AU49" s="17">
        <v>94.1</v>
      </c>
      <c r="AV49" s="20">
        <v>94.17</v>
      </c>
      <c r="AW49" s="19">
        <v>-0.2</v>
      </c>
      <c r="AY49" s="17">
        <f>$B$2*BA49+(1-$B$2)*AZ49</f>
        <v>2.7</v>
      </c>
      <c r="AZ49" s="17">
        <v>2.2999999999999998</v>
      </c>
      <c r="BA49" s="17">
        <v>2.7</v>
      </c>
      <c r="BB49" s="20">
        <v>2.88</v>
      </c>
      <c r="BC49" s="17">
        <v>1.3</v>
      </c>
    </row>
    <row r="50" spans="1:55" ht="13.2" x14ac:dyDescent="0.25">
      <c r="A50" s="114">
        <v>8</v>
      </c>
      <c r="B50">
        <v>10</v>
      </c>
      <c r="C50" s="17">
        <f>$B$2*E50+(1-$B$2)*D50</f>
        <v>1409.6</v>
      </c>
      <c r="D50" s="17">
        <v>1413.6</v>
      </c>
      <c r="E50" s="17">
        <v>1409.6</v>
      </c>
      <c r="F50" s="20">
        <v>1396.48</v>
      </c>
      <c r="G50" s="19">
        <v>-39.299999999999997</v>
      </c>
      <c r="I50" s="17">
        <f>$B$2*K50+(1-$B$2)*J50</f>
        <v>39.9</v>
      </c>
      <c r="J50" s="17">
        <v>34.200000000000003</v>
      </c>
      <c r="K50" s="17">
        <v>39.9</v>
      </c>
      <c r="L50" s="20">
        <v>43.48</v>
      </c>
      <c r="M50" s="19">
        <v>23.6</v>
      </c>
      <c r="O50" s="17">
        <f>$B$2*Q50+(1-$B$2)*P50</f>
        <v>88.6</v>
      </c>
      <c r="P50" s="17">
        <v>90.8</v>
      </c>
      <c r="Q50" s="17">
        <v>88.6</v>
      </c>
      <c r="R50" s="20">
        <v>89.36</v>
      </c>
      <c r="S50" s="19">
        <v>1.8</v>
      </c>
      <c r="V50" s="17">
        <v>1538.6</v>
      </c>
      <c r="W50" s="17">
        <v>1538</v>
      </c>
      <c r="X50" s="20">
        <v>1529.32</v>
      </c>
      <c r="Y50" s="19">
        <v>-14</v>
      </c>
      <c r="AA50" s="17">
        <f>$B$2*AC50+(1-$B$2)*AB50</f>
        <v>1449.5</v>
      </c>
      <c r="AB50" s="17">
        <v>1447.8</v>
      </c>
      <c r="AC50" s="17">
        <v>1449.5</v>
      </c>
      <c r="AD50" s="20">
        <v>1439.96</v>
      </c>
      <c r="AE50" s="19">
        <v>-15.7</v>
      </c>
      <c r="AG50" s="17">
        <f>$B$2*AI50+(1-$B$2)*AH50</f>
        <v>91.6</v>
      </c>
      <c r="AH50" s="17">
        <v>91.9</v>
      </c>
      <c r="AI50" s="17">
        <v>91.6</v>
      </c>
      <c r="AJ50" s="20">
        <v>91.31</v>
      </c>
      <c r="AK50" s="19">
        <v>-1.7</v>
      </c>
      <c r="AM50" s="17">
        <f>$B$2*AO50+(1-$B$2)*AN50</f>
        <v>5.8</v>
      </c>
      <c r="AN50" s="17">
        <v>5.9</v>
      </c>
      <c r="AO50" s="17">
        <v>5.8</v>
      </c>
      <c r="AP50" s="20">
        <v>5.84</v>
      </c>
      <c r="AQ50" s="19">
        <v>0.2</v>
      </c>
      <c r="AS50" s="17">
        <f>$B$2*AU50+(1-$B$2)*AT50</f>
        <v>94.2</v>
      </c>
      <c r="AT50" s="17">
        <v>94.1</v>
      </c>
      <c r="AU50" s="17">
        <v>94.2</v>
      </c>
      <c r="AV50" s="20">
        <v>94.16</v>
      </c>
      <c r="AW50" s="19">
        <v>-0.2</v>
      </c>
      <c r="AY50" s="17">
        <f>$B$2*BA50+(1-$B$2)*AZ50</f>
        <v>2.8</v>
      </c>
      <c r="AZ50" s="17">
        <v>2.4</v>
      </c>
      <c r="BA50" s="17">
        <v>2.8</v>
      </c>
      <c r="BB50" s="20">
        <v>3.02</v>
      </c>
      <c r="BC50" s="17">
        <v>1.7</v>
      </c>
    </row>
    <row r="51" spans="1:55" ht="13.2" x14ac:dyDescent="0.25">
      <c r="A51" s="114">
        <v>8</v>
      </c>
      <c r="B51">
        <v>11</v>
      </c>
      <c r="C51" s="17">
        <f>$B$2*E51+(1-$B$2)*D51</f>
        <v>1393.3</v>
      </c>
      <c r="D51" s="17">
        <v>1391.8</v>
      </c>
      <c r="E51" s="17">
        <v>1393.3</v>
      </c>
      <c r="F51" s="20">
        <v>1392.83</v>
      </c>
      <c r="G51" s="19">
        <v>-43.8</v>
      </c>
      <c r="I51" s="17">
        <f>$B$2*K51+(1-$B$2)*J51</f>
        <v>45.3</v>
      </c>
      <c r="J51" s="17">
        <v>40.1</v>
      </c>
      <c r="K51" s="17">
        <v>45.3</v>
      </c>
      <c r="L51" s="20">
        <v>45.9</v>
      </c>
      <c r="M51" s="19">
        <v>29</v>
      </c>
      <c r="O51" s="17">
        <f>$B$2*Q51+(1-$B$2)*P51</f>
        <v>88.5</v>
      </c>
      <c r="P51" s="17">
        <v>88</v>
      </c>
      <c r="Q51" s="17">
        <v>88.5</v>
      </c>
      <c r="R51" s="20">
        <v>89.52</v>
      </c>
      <c r="S51" s="19">
        <v>1.9</v>
      </c>
      <c r="V51" s="17">
        <v>1519.9</v>
      </c>
      <c r="W51" s="17">
        <v>1527.1</v>
      </c>
      <c r="X51" s="20">
        <v>1528.25</v>
      </c>
      <c r="Y51" s="19">
        <v>-12.9</v>
      </c>
      <c r="AA51" s="17">
        <f>$B$2*AC51+(1-$B$2)*AB51</f>
        <v>1438.6</v>
      </c>
      <c r="AB51" s="17">
        <v>1431.9</v>
      </c>
      <c r="AC51" s="17">
        <v>1438.6</v>
      </c>
      <c r="AD51" s="20">
        <v>1438.73</v>
      </c>
      <c r="AE51" s="19">
        <v>-14.8</v>
      </c>
      <c r="AG51" s="17">
        <f>$B$2*AI51+(1-$B$2)*AH51</f>
        <v>91.2</v>
      </c>
      <c r="AH51" s="17">
        <v>91.6</v>
      </c>
      <c r="AI51" s="17">
        <v>91.2</v>
      </c>
      <c r="AJ51" s="20">
        <v>91.14</v>
      </c>
      <c r="AK51" s="19">
        <v>-2.1</v>
      </c>
      <c r="AM51" s="17">
        <f>$B$2*AO51+(1-$B$2)*AN51</f>
        <v>5.8</v>
      </c>
      <c r="AN51" s="17">
        <v>5.8</v>
      </c>
      <c r="AO51" s="17">
        <v>5.8</v>
      </c>
      <c r="AP51" s="20">
        <v>5.86</v>
      </c>
      <c r="AQ51" s="19">
        <v>0.2</v>
      </c>
      <c r="AS51" s="17">
        <f>$B$2*AU51+(1-$B$2)*AT51</f>
        <v>94.2</v>
      </c>
      <c r="AT51" s="17">
        <v>94.2</v>
      </c>
      <c r="AU51" s="17">
        <v>94.2</v>
      </c>
      <c r="AV51" s="20">
        <v>94.14</v>
      </c>
      <c r="AW51" s="19">
        <v>-0.2</v>
      </c>
      <c r="AY51" s="17">
        <f>$B$2*BA51+(1-$B$2)*AZ51</f>
        <v>3.2</v>
      </c>
      <c r="AZ51" s="17">
        <v>2.8</v>
      </c>
      <c r="BA51" s="17">
        <v>3.2</v>
      </c>
      <c r="BB51" s="20">
        <v>3.19</v>
      </c>
      <c r="BC51" s="17">
        <v>2</v>
      </c>
    </row>
    <row r="52" spans="1:55" ht="13.2" x14ac:dyDescent="0.25">
      <c r="A52" s="114">
        <v>8</v>
      </c>
      <c r="B52">
        <v>12</v>
      </c>
      <c r="C52" s="17">
        <f>$B$2*E52+(1-$B$2)*D52</f>
        <v>1381.3</v>
      </c>
      <c r="D52" s="17">
        <v>1377.9</v>
      </c>
      <c r="E52" s="17">
        <v>1381.3</v>
      </c>
      <c r="F52" s="20">
        <v>1388.63</v>
      </c>
      <c r="G52" s="19">
        <v>-50.4</v>
      </c>
      <c r="I52" s="17">
        <f>$B$2*K52+(1-$B$2)*J52</f>
        <v>49.4</v>
      </c>
      <c r="J52" s="17">
        <v>48.9</v>
      </c>
      <c r="K52" s="17">
        <v>49.4</v>
      </c>
      <c r="L52" s="20">
        <v>48.74</v>
      </c>
      <c r="M52" s="19">
        <v>34.1</v>
      </c>
      <c r="O52" s="17">
        <f>$B$2*Q52+(1-$B$2)*P52</f>
        <v>92.4</v>
      </c>
      <c r="P52" s="17">
        <v>101.4</v>
      </c>
      <c r="Q52" s="17">
        <v>92.4</v>
      </c>
      <c r="R52" s="20">
        <v>89.73</v>
      </c>
      <c r="S52" s="19">
        <v>2.6</v>
      </c>
      <c r="V52" s="17">
        <v>1528.3</v>
      </c>
      <c r="W52" s="17">
        <v>1523.1</v>
      </c>
      <c r="X52" s="20">
        <v>1527.1</v>
      </c>
      <c r="Y52" s="19">
        <v>-13.8</v>
      </c>
      <c r="AA52" s="17">
        <f>$B$2*AC52+(1-$B$2)*AB52</f>
        <v>1430.7</v>
      </c>
      <c r="AB52" s="17">
        <v>1426.9</v>
      </c>
      <c r="AC52" s="17">
        <v>1430.7</v>
      </c>
      <c r="AD52" s="20">
        <v>1437.37</v>
      </c>
      <c r="AE52" s="19">
        <v>-16.3</v>
      </c>
      <c r="AG52" s="17">
        <f>$B$2*AI52+(1-$B$2)*AH52</f>
        <v>90.7</v>
      </c>
      <c r="AH52" s="17">
        <v>90.2</v>
      </c>
      <c r="AI52" s="17">
        <v>90.7</v>
      </c>
      <c r="AJ52" s="20">
        <v>90.93</v>
      </c>
      <c r="AK52" s="19">
        <v>-2.5</v>
      </c>
      <c r="AM52" s="17">
        <f>$B$2*AO52+(1-$B$2)*AN52</f>
        <v>6.1</v>
      </c>
      <c r="AN52" s="17">
        <v>6.6</v>
      </c>
      <c r="AO52" s="17">
        <v>6.1</v>
      </c>
      <c r="AP52" s="20">
        <v>5.88</v>
      </c>
      <c r="AQ52" s="19">
        <v>0.2</v>
      </c>
      <c r="AS52" s="17">
        <f>$B$2*AU52+(1-$B$2)*AT52</f>
        <v>93.9</v>
      </c>
      <c r="AT52" s="17">
        <v>93.4</v>
      </c>
      <c r="AU52" s="17">
        <v>93.9</v>
      </c>
      <c r="AV52" s="20">
        <v>94.12</v>
      </c>
      <c r="AW52" s="19">
        <v>-0.2</v>
      </c>
      <c r="AY52" s="17">
        <f>$B$2*BA52+(1-$B$2)*AZ52</f>
        <v>3.5</v>
      </c>
      <c r="AZ52" s="17">
        <v>3.4</v>
      </c>
      <c r="BA52" s="17">
        <v>3.5</v>
      </c>
      <c r="BB52" s="20">
        <v>3.39</v>
      </c>
      <c r="BC52" s="17">
        <v>2.4</v>
      </c>
    </row>
    <row r="53" spans="1:55" ht="13.2" x14ac:dyDescent="0.25">
      <c r="A53" s="114"/>
      <c r="B53">
        <v>1</v>
      </c>
      <c r="C53" s="17">
        <f>$B$2*E53+(1-$B$2)*D53</f>
        <v>1387.4</v>
      </c>
      <c r="D53" s="17">
        <v>1378.5</v>
      </c>
      <c r="E53" s="17">
        <v>1387.4</v>
      </c>
      <c r="F53" s="20">
        <v>1383.9</v>
      </c>
      <c r="G53" s="19">
        <v>-56.7</v>
      </c>
      <c r="I53" s="17">
        <f>$B$2*K53+(1-$B$2)*J53</f>
        <v>50</v>
      </c>
      <c r="J53" s="17">
        <v>55.9</v>
      </c>
      <c r="K53" s="17">
        <v>50</v>
      </c>
      <c r="L53" s="20">
        <v>51.94</v>
      </c>
      <c r="M53" s="19">
        <v>38.299999999999997</v>
      </c>
      <c r="O53" s="17">
        <f>$B$2*Q53+(1-$B$2)*P53</f>
        <v>92.9</v>
      </c>
      <c r="P53" s="17">
        <v>97</v>
      </c>
      <c r="Q53" s="17">
        <v>92.9</v>
      </c>
      <c r="R53" s="20">
        <v>90.01</v>
      </c>
      <c r="S53" s="19">
        <v>3.4</v>
      </c>
      <c r="V53" s="17">
        <v>1531.4</v>
      </c>
      <c r="W53" s="17">
        <v>1530.3</v>
      </c>
      <c r="X53" s="20">
        <v>1525.85</v>
      </c>
      <c r="Y53" s="19">
        <v>-15</v>
      </c>
      <c r="AA53" s="17">
        <f>$B$2*AC53+(1-$B$2)*AB53</f>
        <v>1437.4</v>
      </c>
      <c r="AB53" s="17">
        <v>1434.4</v>
      </c>
      <c r="AC53" s="17">
        <v>1437.4</v>
      </c>
      <c r="AD53" s="20">
        <v>1435.84</v>
      </c>
      <c r="AE53" s="19">
        <v>-18.3</v>
      </c>
      <c r="AG53" s="17">
        <f>$B$2*AI53+(1-$B$2)*AH53</f>
        <v>90.7</v>
      </c>
      <c r="AH53" s="17">
        <v>90</v>
      </c>
      <c r="AI53" s="17">
        <v>90.7</v>
      </c>
      <c r="AJ53" s="20">
        <v>90.7</v>
      </c>
      <c r="AK53" s="19">
        <v>-2.8</v>
      </c>
      <c r="AM53" s="17">
        <f>$B$2*AO53+(1-$B$2)*AN53</f>
        <v>6.1</v>
      </c>
      <c r="AN53" s="17">
        <v>6.3</v>
      </c>
      <c r="AO53" s="17">
        <v>6.1</v>
      </c>
      <c r="AP53" s="20">
        <v>5.9</v>
      </c>
      <c r="AQ53" s="19">
        <v>0.3</v>
      </c>
      <c r="AS53" s="17">
        <f>$B$2*AU53+(1-$B$2)*AT53</f>
        <v>93.9</v>
      </c>
      <c r="AT53" s="17">
        <v>93.7</v>
      </c>
      <c r="AU53" s="17">
        <v>93.9</v>
      </c>
      <c r="AV53" s="20">
        <v>94.1</v>
      </c>
      <c r="AW53" s="19">
        <v>-0.3</v>
      </c>
      <c r="AY53" s="17">
        <f>$B$2*BA53+(1-$B$2)*AZ53</f>
        <v>3.5</v>
      </c>
      <c r="AZ53" s="17">
        <v>3.9</v>
      </c>
      <c r="BA53" s="17">
        <v>3.5</v>
      </c>
      <c r="BB53" s="20">
        <v>3.62</v>
      </c>
      <c r="BC53" s="17">
        <v>2.7</v>
      </c>
    </row>
    <row r="54" spans="1:55" ht="13.2" x14ac:dyDescent="0.25">
      <c r="A54" s="114">
        <v>9</v>
      </c>
      <c r="B54">
        <v>2</v>
      </c>
      <c r="C54" s="17">
        <f>$B$2*E54+(1-$B$2)*D54</f>
        <v>1377.6</v>
      </c>
      <c r="D54" s="17">
        <v>1365.2</v>
      </c>
      <c r="E54" s="17">
        <v>1377.6</v>
      </c>
      <c r="F54" s="20">
        <v>1378.86</v>
      </c>
      <c r="G54" s="19">
        <v>-60.5</v>
      </c>
      <c r="I54" s="17">
        <f>$B$2*K54+(1-$B$2)*J54</f>
        <v>53.2</v>
      </c>
      <c r="J54" s="17">
        <v>59.6</v>
      </c>
      <c r="K54" s="17">
        <v>53.2</v>
      </c>
      <c r="L54" s="20">
        <v>55.34</v>
      </c>
      <c r="M54" s="19">
        <v>40.799999999999997</v>
      </c>
      <c r="O54" s="17">
        <f>$B$2*Q54+(1-$B$2)*P54</f>
        <v>86.6</v>
      </c>
      <c r="P54" s="17">
        <v>86.3</v>
      </c>
      <c r="Q54" s="17">
        <v>86.6</v>
      </c>
      <c r="R54" s="20">
        <v>90.33</v>
      </c>
      <c r="S54" s="19">
        <v>3.8</v>
      </c>
      <c r="V54" s="17">
        <v>1511.1</v>
      </c>
      <c r="W54" s="17">
        <v>1517.4</v>
      </c>
      <c r="X54" s="20">
        <v>1524.53</v>
      </c>
      <c r="Y54" s="19">
        <v>-15.9</v>
      </c>
      <c r="AA54" s="17">
        <f>$B$2*AC54+(1-$B$2)*AB54</f>
        <v>1430.8</v>
      </c>
      <c r="AB54" s="17">
        <v>1424.7</v>
      </c>
      <c r="AC54" s="17">
        <v>1430.8</v>
      </c>
      <c r="AD54" s="20">
        <v>1434.2</v>
      </c>
      <c r="AE54" s="19">
        <v>-19.7</v>
      </c>
      <c r="AG54" s="17">
        <f>$B$2*AI54+(1-$B$2)*AH54</f>
        <v>90.8</v>
      </c>
      <c r="AH54" s="17">
        <v>90.3</v>
      </c>
      <c r="AI54" s="17">
        <v>90.8</v>
      </c>
      <c r="AJ54" s="20">
        <v>90.45</v>
      </c>
      <c r="AK54" s="19">
        <v>-3</v>
      </c>
      <c r="AM54" s="17">
        <f>$B$2*AO54+(1-$B$2)*AN54</f>
        <v>5.7</v>
      </c>
      <c r="AN54" s="17">
        <v>5.7</v>
      </c>
      <c r="AO54" s="17">
        <v>5.7</v>
      </c>
      <c r="AP54" s="20">
        <v>5.93</v>
      </c>
      <c r="AQ54" s="19">
        <v>0.3</v>
      </c>
      <c r="AS54" s="17">
        <f>$B$2*AU54+(1-$B$2)*AT54</f>
        <v>94.3</v>
      </c>
      <c r="AT54" s="17">
        <v>94.3</v>
      </c>
      <c r="AU54" s="17">
        <v>94.3</v>
      </c>
      <c r="AV54" s="20">
        <v>94.07</v>
      </c>
      <c r="AW54" s="19">
        <v>-0.3</v>
      </c>
      <c r="AY54" s="17">
        <f>$B$2*BA54+(1-$B$2)*AZ54</f>
        <v>3.7</v>
      </c>
      <c r="AZ54" s="17">
        <v>4.2</v>
      </c>
      <c r="BA54" s="17">
        <v>3.7</v>
      </c>
      <c r="BB54" s="20">
        <v>3.86</v>
      </c>
      <c r="BC54" s="17">
        <v>2.9</v>
      </c>
    </row>
    <row r="55" spans="1:55" ht="13.2" x14ac:dyDescent="0.25">
      <c r="A55" s="114">
        <v>9</v>
      </c>
      <c r="B55">
        <v>3</v>
      </c>
      <c r="C55" s="17">
        <f>$B$2*E55+(1-$B$2)*D55</f>
        <v>1372.8</v>
      </c>
      <c r="D55" s="17">
        <v>1363.8</v>
      </c>
      <c r="E55" s="17">
        <v>1372.8</v>
      </c>
      <c r="F55" s="20">
        <v>1373.64</v>
      </c>
      <c r="G55" s="19">
        <v>-62.7</v>
      </c>
      <c r="I55" s="17">
        <f>$B$2*K55+(1-$B$2)*J55</f>
        <v>63.7</v>
      </c>
      <c r="J55" s="17">
        <v>72.900000000000006</v>
      </c>
      <c r="K55" s="17">
        <v>63.7</v>
      </c>
      <c r="L55" s="20">
        <v>58.75</v>
      </c>
      <c r="M55" s="19">
        <v>40.9</v>
      </c>
      <c r="O55" s="17">
        <f>$B$2*Q55+(1-$B$2)*P55</f>
        <v>87.8</v>
      </c>
      <c r="P55" s="17">
        <v>93.2</v>
      </c>
      <c r="Q55" s="17">
        <v>87.8</v>
      </c>
      <c r="R55" s="20">
        <v>90.63</v>
      </c>
      <c r="S55" s="19">
        <v>3.6</v>
      </c>
      <c r="V55" s="17">
        <v>1529.8</v>
      </c>
      <c r="W55" s="17">
        <v>1524.2</v>
      </c>
      <c r="X55" s="20">
        <v>1523.01</v>
      </c>
      <c r="Y55" s="19">
        <v>-18.2</v>
      </c>
      <c r="AA55" s="17">
        <f>$B$2*AC55+(1-$B$2)*AB55</f>
        <v>1436.4</v>
      </c>
      <c r="AB55" s="17">
        <v>1436.7</v>
      </c>
      <c r="AC55" s="17">
        <v>1436.4</v>
      </c>
      <c r="AD55" s="20">
        <v>1432.38</v>
      </c>
      <c r="AE55" s="19">
        <v>-21.8</v>
      </c>
      <c r="AG55" s="17">
        <f>$B$2*AI55+(1-$B$2)*AH55</f>
        <v>90.1</v>
      </c>
      <c r="AH55" s="17">
        <v>89.1</v>
      </c>
      <c r="AI55" s="17">
        <v>90.1</v>
      </c>
      <c r="AJ55" s="20">
        <v>90.19</v>
      </c>
      <c r="AK55" s="19">
        <v>-3</v>
      </c>
      <c r="AM55" s="17">
        <f>$B$2*AO55+(1-$B$2)*AN55</f>
        <v>5.8</v>
      </c>
      <c r="AN55" s="17">
        <v>6.1</v>
      </c>
      <c r="AO55" s="17">
        <v>5.8</v>
      </c>
      <c r="AP55" s="20">
        <v>5.95</v>
      </c>
      <c r="AQ55" s="19">
        <v>0.3</v>
      </c>
      <c r="AS55" s="17">
        <f>$B$2*AU55+(1-$B$2)*AT55</f>
        <v>94.2</v>
      </c>
      <c r="AT55" s="17">
        <v>93.9</v>
      </c>
      <c r="AU55" s="17">
        <v>94.2</v>
      </c>
      <c r="AV55" s="20">
        <v>94.05</v>
      </c>
      <c r="AW55" s="19">
        <v>-0.3</v>
      </c>
      <c r="AY55" s="17">
        <f>$B$2*BA55+(1-$B$2)*AZ55</f>
        <v>4.4000000000000004</v>
      </c>
      <c r="AZ55" s="17">
        <v>5.0999999999999996</v>
      </c>
      <c r="BA55" s="17">
        <v>4.4000000000000004</v>
      </c>
      <c r="BB55" s="20">
        <v>4.0999999999999996</v>
      </c>
      <c r="BC55" s="17">
        <v>2.9</v>
      </c>
    </row>
    <row r="56" spans="1:55" ht="13.2" x14ac:dyDescent="0.25">
      <c r="A56" s="114">
        <v>9</v>
      </c>
      <c r="B56">
        <v>4</v>
      </c>
      <c r="C56" s="17">
        <f>$B$2*E56+(1-$B$2)*D56</f>
        <v>1370.8</v>
      </c>
      <c r="D56" s="17">
        <v>1368.3</v>
      </c>
      <c r="E56" s="17">
        <v>1370.8</v>
      </c>
      <c r="F56" s="20">
        <v>1368.49</v>
      </c>
      <c r="G56" s="19">
        <v>-61.7</v>
      </c>
      <c r="I56" s="17">
        <f>$B$2*K56+(1-$B$2)*J56</f>
        <v>64.7</v>
      </c>
      <c r="J56" s="17">
        <v>68.5</v>
      </c>
      <c r="K56" s="17">
        <v>64.7</v>
      </c>
      <c r="L56" s="20">
        <v>61.99</v>
      </c>
      <c r="M56" s="19">
        <v>38.9</v>
      </c>
      <c r="O56" s="17">
        <f>$B$2*Q56+(1-$B$2)*P56</f>
        <v>90</v>
      </c>
      <c r="P56" s="17">
        <v>91.2</v>
      </c>
      <c r="Q56" s="17">
        <v>90</v>
      </c>
      <c r="R56" s="20">
        <v>90.84</v>
      </c>
      <c r="S56" s="19">
        <v>2.5</v>
      </c>
      <c r="V56" s="17">
        <v>1528</v>
      </c>
      <c r="W56" s="17">
        <v>1525.4</v>
      </c>
      <c r="X56" s="20">
        <v>1521.32</v>
      </c>
      <c r="Y56" s="19">
        <v>-20.3</v>
      </c>
      <c r="AA56" s="17">
        <f>$B$2*AC56+(1-$B$2)*AB56</f>
        <v>1435.4</v>
      </c>
      <c r="AB56" s="17">
        <v>1436.8</v>
      </c>
      <c r="AC56" s="17">
        <v>1435.4</v>
      </c>
      <c r="AD56" s="20">
        <v>1430.48</v>
      </c>
      <c r="AE56" s="19">
        <v>-22.8</v>
      </c>
      <c r="AG56" s="17">
        <f>$B$2*AI56+(1-$B$2)*AH56</f>
        <v>89.9</v>
      </c>
      <c r="AH56" s="17">
        <v>89.5</v>
      </c>
      <c r="AI56" s="17">
        <v>89.9</v>
      </c>
      <c r="AJ56" s="20">
        <v>89.95</v>
      </c>
      <c r="AK56" s="19">
        <v>-2.9</v>
      </c>
      <c r="AM56" s="17">
        <f>$B$2*AO56+(1-$B$2)*AN56</f>
        <v>5.9</v>
      </c>
      <c r="AN56" s="17">
        <v>6</v>
      </c>
      <c r="AO56" s="17">
        <v>5.9</v>
      </c>
      <c r="AP56" s="20">
        <v>5.97</v>
      </c>
      <c r="AQ56" s="19">
        <v>0.2</v>
      </c>
      <c r="AS56" s="17">
        <f>$B$2*AU56+(1-$B$2)*AT56</f>
        <v>94.1</v>
      </c>
      <c r="AT56" s="17">
        <v>94</v>
      </c>
      <c r="AU56" s="17">
        <v>94.1</v>
      </c>
      <c r="AV56" s="20">
        <v>94.03</v>
      </c>
      <c r="AW56" s="19">
        <v>-0.2</v>
      </c>
      <c r="AY56" s="17">
        <f>$B$2*BA56+(1-$B$2)*AZ56</f>
        <v>4.5</v>
      </c>
      <c r="AZ56" s="17">
        <v>4.8</v>
      </c>
      <c r="BA56" s="17">
        <v>4.5</v>
      </c>
      <c r="BB56" s="20">
        <v>4.33</v>
      </c>
      <c r="BC56" s="17">
        <v>2.8</v>
      </c>
    </row>
    <row r="57" spans="1:55" ht="13.2" x14ac:dyDescent="0.25">
      <c r="A57" s="114">
        <v>9</v>
      </c>
      <c r="B57">
        <v>5</v>
      </c>
      <c r="C57" s="17">
        <f>$B$2*E57+(1-$B$2)*D57</f>
        <v>1370</v>
      </c>
      <c r="D57" s="17">
        <v>1370.3</v>
      </c>
      <c r="E57" s="17">
        <v>1370</v>
      </c>
      <c r="F57" s="20">
        <v>1363.69</v>
      </c>
      <c r="G57" s="19">
        <v>-57.7</v>
      </c>
      <c r="I57" s="17">
        <f>$B$2*K57+(1-$B$2)*J57</f>
        <v>66.8</v>
      </c>
      <c r="J57" s="17">
        <v>63.6</v>
      </c>
      <c r="K57" s="17">
        <v>66.8</v>
      </c>
      <c r="L57" s="20">
        <v>64.959999999999994</v>
      </c>
      <c r="M57" s="19">
        <v>35.6</v>
      </c>
      <c r="O57" s="17">
        <f>$B$2*Q57+(1-$B$2)*P57</f>
        <v>84.2</v>
      </c>
      <c r="P57" s="17">
        <v>80.099999999999994</v>
      </c>
      <c r="Q57" s="17">
        <v>84.2</v>
      </c>
      <c r="R57" s="20">
        <v>90.95</v>
      </c>
      <c r="S57" s="19">
        <v>1.3</v>
      </c>
      <c r="V57" s="17">
        <v>1514</v>
      </c>
      <c r="W57" s="17">
        <v>1521</v>
      </c>
      <c r="X57" s="20">
        <v>1519.59</v>
      </c>
      <c r="Y57" s="19">
        <v>-20.7</v>
      </c>
      <c r="AA57" s="17">
        <f>$B$2*AC57+(1-$B$2)*AB57</f>
        <v>1436.8</v>
      </c>
      <c r="AB57" s="17">
        <v>1433.9</v>
      </c>
      <c r="AC57" s="17">
        <v>1436.8</v>
      </c>
      <c r="AD57" s="20">
        <v>1428.64</v>
      </c>
      <c r="AE57" s="19">
        <v>-22</v>
      </c>
      <c r="AG57" s="17">
        <f>$B$2*AI57+(1-$B$2)*AH57</f>
        <v>90.1</v>
      </c>
      <c r="AH57" s="17">
        <v>90.5</v>
      </c>
      <c r="AI57" s="17">
        <v>90.1</v>
      </c>
      <c r="AJ57" s="20">
        <v>89.74</v>
      </c>
      <c r="AK57" s="19">
        <v>-2.6</v>
      </c>
      <c r="AM57" s="17">
        <f>$B$2*AO57+(1-$B$2)*AN57</f>
        <v>5.5</v>
      </c>
      <c r="AN57" s="17">
        <v>5.3</v>
      </c>
      <c r="AO57" s="17">
        <v>5.5</v>
      </c>
      <c r="AP57" s="20">
        <v>5.98</v>
      </c>
      <c r="AQ57" s="19">
        <v>0.2</v>
      </c>
      <c r="AS57" s="17">
        <f>$B$2*AU57+(1-$B$2)*AT57</f>
        <v>94.5</v>
      </c>
      <c r="AT57" s="17">
        <v>94.7</v>
      </c>
      <c r="AU57" s="17">
        <v>94.5</v>
      </c>
      <c r="AV57" s="20">
        <v>94.02</v>
      </c>
      <c r="AW57" s="19">
        <v>-0.2</v>
      </c>
      <c r="AY57" s="17">
        <f>$B$2*BA57+(1-$B$2)*AZ57</f>
        <v>4.5999999999999996</v>
      </c>
      <c r="AZ57" s="17">
        <v>4.4000000000000004</v>
      </c>
      <c r="BA57" s="17">
        <v>4.5999999999999996</v>
      </c>
      <c r="BB57" s="20">
        <v>4.55</v>
      </c>
      <c r="BC57" s="17">
        <v>2.6</v>
      </c>
    </row>
    <row r="58" spans="1:55" ht="13.2" x14ac:dyDescent="0.25">
      <c r="A58" s="114">
        <v>9</v>
      </c>
      <c r="B58">
        <v>6</v>
      </c>
      <c r="C58" s="17">
        <f>$B$2*E58+(1-$B$2)*D58</f>
        <v>1349.5</v>
      </c>
      <c r="D58" s="17">
        <v>1361.5</v>
      </c>
      <c r="E58" s="17">
        <v>1349.5</v>
      </c>
      <c r="F58" s="20">
        <v>1359.44</v>
      </c>
      <c r="G58" s="19">
        <v>-51</v>
      </c>
      <c r="I58" s="17">
        <f>$B$2*K58+(1-$B$2)*J58</f>
        <v>68.8</v>
      </c>
      <c r="J58" s="17">
        <v>69.900000000000006</v>
      </c>
      <c r="K58" s="17">
        <v>68.8</v>
      </c>
      <c r="L58" s="20">
        <v>67.540000000000006</v>
      </c>
      <c r="M58" s="19">
        <v>31</v>
      </c>
      <c r="O58" s="17">
        <f>$B$2*Q58+(1-$B$2)*P58</f>
        <v>97.1</v>
      </c>
      <c r="P58" s="17">
        <v>92.6</v>
      </c>
      <c r="Q58" s="17">
        <v>97.1</v>
      </c>
      <c r="R58" s="20">
        <v>90.91</v>
      </c>
      <c r="S58" s="19">
        <v>-0.5</v>
      </c>
      <c r="V58" s="17">
        <v>1524</v>
      </c>
      <c r="W58" s="17">
        <v>1515.4</v>
      </c>
      <c r="X58" s="20">
        <v>1517.88</v>
      </c>
      <c r="Y58" s="19">
        <v>-20.5</v>
      </c>
      <c r="AA58" s="17">
        <f>$B$2*AC58+(1-$B$2)*AB58</f>
        <v>1418.3</v>
      </c>
      <c r="AB58" s="17">
        <v>1431.4</v>
      </c>
      <c r="AC58" s="17">
        <v>1418.3</v>
      </c>
      <c r="AD58" s="20">
        <v>1426.97</v>
      </c>
      <c r="AE58" s="19">
        <v>-20</v>
      </c>
      <c r="AG58" s="17">
        <f>$B$2*AI58+(1-$B$2)*AH58</f>
        <v>89.1</v>
      </c>
      <c r="AH58" s="17">
        <v>89.3</v>
      </c>
      <c r="AI58" s="17">
        <v>89.1</v>
      </c>
      <c r="AJ58" s="20">
        <v>89.56</v>
      </c>
      <c r="AK58" s="19">
        <v>-2.2000000000000002</v>
      </c>
      <c r="AM58" s="17">
        <f>$B$2*AO58+(1-$B$2)*AN58</f>
        <v>6.4</v>
      </c>
      <c r="AN58" s="17">
        <v>6.1</v>
      </c>
      <c r="AO58" s="17">
        <v>6.4</v>
      </c>
      <c r="AP58" s="20">
        <v>5.99</v>
      </c>
      <c r="AQ58" s="19">
        <v>0.1</v>
      </c>
      <c r="AS58" s="17">
        <f>$B$2*AU58+(1-$B$2)*AT58</f>
        <v>93.6</v>
      </c>
      <c r="AT58" s="17">
        <v>93.9</v>
      </c>
      <c r="AU58" s="17">
        <v>93.6</v>
      </c>
      <c r="AV58" s="20">
        <v>94.01</v>
      </c>
      <c r="AW58" s="19">
        <v>-0.1</v>
      </c>
      <c r="AY58" s="17">
        <f>$B$2*BA58+(1-$B$2)*AZ58</f>
        <v>4.9000000000000004</v>
      </c>
      <c r="AZ58" s="17">
        <v>4.9000000000000004</v>
      </c>
      <c r="BA58" s="17">
        <v>4.9000000000000004</v>
      </c>
      <c r="BB58" s="20">
        <v>4.7300000000000004</v>
      </c>
      <c r="BC58" s="17">
        <v>2.2000000000000002</v>
      </c>
    </row>
    <row r="59" spans="1:55" ht="13.2" x14ac:dyDescent="0.25">
      <c r="A59" s="114">
        <v>9</v>
      </c>
      <c r="B59">
        <v>7</v>
      </c>
      <c r="C59" s="17">
        <f>$B$2*E59+(1-$B$2)*D59</f>
        <v>1354</v>
      </c>
      <c r="D59" s="17">
        <v>1363.7</v>
      </c>
      <c r="E59" s="17">
        <v>1354</v>
      </c>
      <c r="F59" s="20">
        <v>1355.91</v>
      </c>
      <c r="G59" s="19">
        <v>-42.3</v>
      </c>
      <c r="I59" s="17">
        <f>$B$2*K59+(1-$B$2)*J59</f>
        <v>72.900000000000006</v>
      </c>
      <c r="J59" s="17">
        <v>71.3</v>
      </c>
      <c r="K59" s="17">
        <v>72.900000000000006</v>
      </c>
      <c r="L59" s="20">
        <v>69.709999999999994</v>
      </c>
      <c r="M59" s="19">
        <v>26.1</v>
      </c>
      <c r="O59" s="17">
        <f>$B$2*Q59+(1-$B$2)*P59</f>
        <v>93.3</v>
      </c>
      <c r="P59" s="17">
        <v>84.3</v>
      </c>
      <c r="Q59" s="17">
        <v>93.3</v>
      </c>
      <c r="R59" s="20">
        <v>90.72</v>
      </c>
      <c r="S59" s="19">
        <v>-2.2000000000000002</v>
      </c>
      <c r="V59" s="17">
        <v>1519.3</v>
      </c>
      <c r="W59" s="17">
        <v>1520.2</v>
      </c>
      <c r="X59" s="20">
        <v>1516.35</v>
      </c>
      <c r="Y59" s="19">
        <v>-18.399999999999999</v>
      </c>
      <c r="AA59" s="17">
        <f>$B$2*AC59+(1-$B$2)*AB59</f>
        <v>1426.9</v>
      </c>
      <c r="AB59" s="17">
        <v>1435</v>
      </c>
      <c r="AC59" s="17">
        <v>1426.9</v>
      </c>
      <c r="AD59" s="20">
        <v>1425.62</v>
      </c>
      <c r="AE59" s="19">
        <v>-16.2</v>
      </c>
      <c r="AG59" s="17">
        <f>$B$2*AI59+(1-$B$2)*AH59</f>
        <v>89.1</v>
      </c>
      <c r="AH59" s="17">
        <v>89.8</v>
      </c>
      <c r="AI59" s="17">
        <v>89.1</v>
      </c>
      <c r="AJ59" s="20">
        <v>89.42</v>
      </c>
      <c r="AK59" s="19">
        <v>-1.7</v>
      </c>
      <c r="AM59" s="17">
        <f>$B$2*AO59+(1-$B$2)*AN59</f>
        <v>6.1</v>
      </c>
      <c r="AN59" s="17">
        <v>5.6</v>
      </c>
      <c r="AO59" s="17">
        <v>6.1</v>
      </c>
      <c r="AP59" s="20">
        <v>5.98</v>
      </c>
      <c r="AQ59" s="19">
        <v>-0.1</v>
      </c>
      <c r="AS59" s="17">
        <f>$B$2*AU59+(1-$B$2)*AT59</f>
        <v>93.9</v>
      </c>
      <c r="AT59" s="17">
        <v>94.4</v>
      </c>
      <c r="AU59" s="17">
        <v>93.9</v>
      </c>
      <c r="AV59" s="20">
        <v>94.02</v>
      </c>
      <c r="AW59" s="19">
        <v>0.1</v>
      </c>
      <c r="AY59" s="17">
        <f>$B$2*BA59+(1-$B$2)*AZ59</f>
        <v>5.0999999999999996</v>
      </c>
      <c r="AZ59" s="17">
        <v>5</v>
      </c>
      <c r="BA59" s="17">
        <v>5.0999999999999996</v>
      </c>
      <c r="BB59" s="20">
        <v>4.8899999999999997</v>
      </c>
      <c r="BC59" s="17">
        <v>1.9</v>
      </c>
    </row>
    <row r="60" spans="1:55" ht="13.2" x14ac:dyDescent="0.25">
      <c r="A60" s="114">
        <v>9</v>
      </c>
      <c r="B60">
        <v>8</v>
      </c>
      <c r="C60" s="17">
        <f>$B$2*E60+(1-$B$2)*D60</f>
        <v>1361.7</v>
      </c>
      <c r="D60" s="17">
        <v>1367.7</v>
      </c>
      <c r="E60" s="17">
        <v>1361.7</v>
      </c>
      <c r="F60" s="20">
        <v>1353.23</v>
      </c>
      <c r="G60" s="19">
        <v>-32.200000000000003</v>
      </c>
      <c r="I60" s="17">
        <f>$B$2*K60+(1-$B$2)*J60</f>
        <v>69.900000000000006</v>
      </c>
      <c r="J60" s="17">
        <v>66</v>
      </c>
      <c r="K60" s="17">
        <v>69.900000000000006</v>
      </c>
      <c r="L60" s="20">
        <v>71.5</v>
      </c>
      <c r="M60" s="19">
        <v>21.4</v>
      </c>
      <c r="O60" s="17">
        <f>$B$2*Q60+(1-$B$2)*P60</f>
        <v>86.3</v>
      </c>
      <c r="P60" s="17">
        <v>79.5</v>
      </c>
      <c r="Q60" s="17">
        <v>86.3</v>
      </c>
      <c r="R60" s="20">
        <v>90.4</v>
      </c>
      <c r="S60" s="19">
        <v>-3.9</v>
      </c>
      <c r="V60" s="17">
        <v>1513.2</v>
      </c>
      <c r="W60" s="17">
        <v>1517.9</v>
      </c>
      <c r="X60" s="20">
        <v>1515.12</v>
      </c>
      <c r="Y60" s="19">
        <v>-14.7</v>
      </c>
      <c r="AA60" s="17">
        <f>$B$2*AC60+(1-$B$2)*AB60</f>
        <v>1431.6</v>
      </c>
      <c r="AB60" s="17">
        <v>1433.7</v>
      </c>
      <c r="AC60" s="17">
        <v>1431.6</v>
      </c>
      <c r="AD60" s="20">
        <v>1424.73</v>
      </c>
      <c r="AE60" s="19">
        <v>-10.8</v>
      </c>
      <c r="AG60" s="17">
        <f>$B$2*AI60+(1-$B$2)*AH60</f>
        <v>89.7</v>
      </c>
      <c r="AH60" s="17">
        <v>90.4</v>
      </c>
      <c r="AI60" s="17">
        <v>89.7</v>
      </c>
      <c r="AJ60" s="20">
        <v>89.31</v>
      </c>
      <c r="AK60" s="19">
        <v>-1.3</v>
      </c>
      <c r="AM60" s="17">
        <f>$B$2*AO60+(1-$B$2)*AN60</f>
        <v>5.7</v>
      </c>
      <c r="AN60" s="17">
        <v>5.3</v>
      </c>
      <c r="AO60" s="17">
        <v>5.7</v>
      </c>
      <c r="AP60" s="20">
        <v>5.97</v>
      </c>
      <c r="AQ60" s="19">
        <v>-0.2</v>
      </c>
      <c r="AS60" s="17">
        <f>$B$2*AU60+(1-$B$2)*AT60</f>
        <v>94.3</v>
      </c>
      <c r="AT60" s="17">
        <v>94.7</v>
      </c>
      <c r="AU60" s="17">
        <v>94.3</v>
      </c>
      <c r="AV60" s="20">
        <v>94.03</v>
      </c>
      <c r="AW60" s="19">
        <v>0.2</v>
      </c>
      <c r="AY60" s="17">
        <f>$B$2*BA60+(1-$B$2)*AZ60</f>
        <v>4.9000000000000004</v>
      </c>
      <c r="AZ60" s="17">
        <v>4.5999999999999996</v>
      </c>
      <c r="BA60" s="17">
        <v>4.9000000000000004</v>
      </c>
      <c r="BB60" s="20">
        <v>5.0199999999999996</v>
      </c>
      <c r="BC60" s="17">
        <v>1.5</v>
      </c>
    </row>
    <row r="61" spans="1:55" ht="13.2" x14ac:dyDescent="0.25">
      <c r="A61" s="114">
        <v>9</v>
      </c>
      <c r="B61">
        <v>9</v>
      </c>
      <c r="C61" s="17">
        <f>$B$2*E61+(1-$B$2)*D61</f>
        <v>1341.9</v>
      </c>
      <c r="D61" s="17">
        <v>1345.9</v>
      </c>
      <c r="E61" s="17">
        <v>1341.9</v>
      </c>
      <c r="F61" s="20">
        <v>1351.46</v>
      </c>
      <c r="G61" s="19">
        <v>-21.3</v>
      </c>
      <c r="I61" s="17">
        <f>$B$2*K61+(1-$B$2)*J61</f>
        <v>68.8</v>
      </c>
      <c r="J61" s="17">
        <v>63</v>
      </c>
      <c r="K61" s="17">
        <v>68.8</v>
      </c>
      <c r="L61" s="20">
        <v>72.87</v>
      </c>
      <c r="M61" s="19">
        <v>16.399999999999999</v>
      </c>
      <c r="O61" s="17">
        <f>$B$2*Q61+(1-$B$2)*P61</f>
        <v>94.4</v>
      </c>
      <c r="P61" s="17">
        <v>98.8</v>
      </c>
      <c r="Q61" s="17">
        <v>94.4</v>
      </c>
      <c r="R61" s="20">
        <v>89.92</v>
      </c>
      <c r="S61" s="19">
        <v>-5.7</v>
      </c>
      <c r="V61" s="17">
        <v>1507.8</v>
      </c>
      <c r="W61" s="17">
        <v>1505.1</v>
      </c>
      <c r="X61" s="20">
        <v>1514.25</v>
      </c>
      <c r="Y61" s="19">
        <v>-10.5</v>
      </c>
      <c r="AA61" s="17">
        <f>$B$2*AC61+(1-$B$2)*AB61</f>
        <v>1410.7</v>
      </c>
      <c r="AB61" s="17">
        <v>1408.9</v>
      </c>
      <c r="AC61" s="17">
        <v>1410.7</v>
      </c>
      <c r="AD61" s="20">
        <v>1424.32</v>
      </c>
      <c r="AE61" s="19">
        <v>-4.8</v>
      </c>
      <c r="AG61" s="17">
        <f>$B$2*AI61+(1-$B$2)*AH61</f>
        <v>89.2</v>
      </c>
      <c r="AH61" s="17">
        <v>89.3</v>
      </c>
      <c r="AI61" s="17">
        <v>89.2</v>
      </c>
      <c r="AJ61" s="20">
        <v>89.25</v>
      </c>
      <c r="AK61" s="19">
        <v>-0.8</v>
      </c>
      <c r="AM61" s="17">
        <f>$B$2*AO61+(1-$B$2)*AN61</f>
        <v>6.3</v>
      </c>
      <c r="AN61" s="17">
        <v>6.6</v>
      </c>
      <c r="AO61" s="17">
        <v>6.3</v>
      </c>
      <c r="AP61" s="20">
        <v>5.94</v>
      </c>
      <c r="AQ61" s="19">
        <v>-0.3</v>
      </c>
      <c r="AS61" s="17">
        <f>$B$2*AU61+(1-$B$2)*AT61</f>
        <v>93.7</v>
      </c>
      <c r="AT61" s="17">
        <v>93.4</v>
      </c>
      <c r="AU61" s="17">
        <v>93.7</v>
      </c>
      <c r="AV61" s="20">
        <v>94.06</v>
      </c>
      <c r="AW61" s="19">
        <v>0.3</v>
      </c>
      <c r="AY61" s="17">
        <f>$B$2*BA61+(1-$B$2)*AZ61</f>
        <v>4.9000000000000004</v>
      </c>
      <c r="AZ61" s="17">
        <v>4.5</v>
      </c>
      <c r="BA61" s="17">
        <v>4.9000000000000004</v>
      </c>
      <c r="BB61" s="20">
        <v>5.12</v>
      </c>
      <c r="BC61" s="17">
        <v>1.2</v>
      </c>
    </row>
    <row r="62" spans="1:55" ht="13.2" x14ac:dyDescent="0.25">
      <c r="A62" s="114">
        <v>9</v>
      </c>
      <c r="B62">
        <v>10</v>
      </c>
      <c r="C62" s="17">
        <f>$B$2*E62+(1-$B$2)*D62</f>
        <v>1349.3</v>
      </c>
      <c r="D62" s="17">
        <v>1353.5</v>
      </c>
      <c r="E62" s="17">
        <v>1349.3</v>
      </c>
      <c r="F62" s="20">
        <v>1350.64</v>
      </c>
      <c r="G62" s="19">
        <v>-9.8000000000000007</v>
      </c>
      <c r="I62" s="17">
        <f>$B$2*K62+(1-$B$2)*J62</f>
        <v>75.5</v>
      </c>
      <c r="J62" s="17">
        <v>68.900000000000006</v>
      </c>
      <c r="K62" s="17">
        <v>75.5</v>
      </c>
      <c r="L62" s="20">
        <v>73.81</v>
      </c>
      <c r="M62" s="19">
        <v>11.3</v>
      </c>
      <c r="O62" s="17">
        <f>$B$2*Q62+(1-$B$2)*P62</f>
        <v>91.2</v>
      </c>
      <c r="P62" s="17">
        <v>92.9</v>
      </c>
      <c r="Q62" s="17">
        <v>91.2</v>
      </c>
      <c r="R62" s="20">
        <v>89.36</v>
      </c>
      <c r="S62" s="19">
        <v>-6.8</v>
      </c>
      <c r="V62" s="17">
        <v>1515.3</v>
      </c>
      <c r="W62" s="17">
        <v>1516.1</v>
      </c>
      <c r="X62" s="20">
        <v>1513.81</v>
      </c>
      <c r="Y62" s="19">
        <v>-5.3</v>
      </c>
      <c r="AA62" s="17">
        <f>$B$2*AC62+(1-$B$2)*AB62</f>
        <v>1424.8</v>
      </c>
      <c r="AB62" s="17">
        <v>1422.4</v>
      </c>
      <c r="AC62" s="17">
        <v>1424.8</v>
      </c>
      <c r="AD62" s="20">
        <v>1424.45</v>
      </c>
      <c r="AE62" s="19">
        <v>1.5</v>
      </c>
      <c r="AG62" s="17">
        <f>$B$2*AI62+(1-$B$2)*AH62</f>
        <v>89</v>
      </c>
      <c r="AH62" s="17">
        <v>89.3</v>
      </c>
      <c r="AI62" s="17">
        <v>89</v>
      </c>
      <c r="AJ62" s="20">
        <v>89.22</v>
      </c>
      <c r="AK62" s="19">
        <v>-0.3</v>
      </c>
      <c r="AM62" s="17">
        <f>$B$2*AO62+(1-$B$2)*AN62</f>
        <v>6</v>
      </c>
      <c r="AN62" s="17">
        <v>6.1</v>
      </c>
      <c r="AO62" s="17">
        <v>6</v>
      </c>
      <c r="AP62" s="20">
        <v>5.9</v>
      </c>
      <c r="AQ62" s="19">
        <v>-0.4</v>
      </c>
      <c r="AS62" s="17">
        <f>$B$2*AU62+(1-$B$2)*AT62</f>
        <v>94</v>
      </c>
      <c r="AT62" s="17">
        <v>93.9</v>
      </c>
      <c r="AU62" s="17">
        <v>94</v>
      </c>
      <c r="AV62" s="20">
        <v>94.1</v>
      </c>
      <c r="AW62" s="19">
        <v>0.4</v>
      </c>
      <c r="AY62" s="17">
        <f>$B$2*BA62+(1-$B$2)*AZ62</f>
        <v>5.3</v>
      </c>
      <c r="AZ62" s="17">
        <v>4.8</v>
      </c>
      <c r="BA62" s="17">
        <v>5.3</v>
      </c>
      <c r="BB62" s="20">
        <v>5.18</v>
      </c>
      <c r="BC62" s="17">
        <v>0.8</v>
      </c>
    </row>
    <row r="63" spans="1:55" ht="13.2" x14ac:dyDescent="0.25">
      <c r="A63" s="114">
        <v>9</v>
      </c>
      <c r="B63">
        <v>11</v>
      </c>
      <c r="C63" s="17">
        <f>$B$2*E63+(1-$B$2)*D63</f>
        <v>1361.6</v>
      </c>
      <c r="D63" s="17">
        <v>1362.6</v>
      </c>
      <c r="E63" s="17">
        <v>1361.6</v>
      </c>
      <c r="F63" s="20">
        <v>1350.73</v>
      </c>
      <c r="G63" s="19">
        <v>1.1000000000000001</v>
      </c>
      <c r="I63" s="17">
        <f>$B$2*K63+(1-$B$2)*J63</f>
        <v>73.2</v>
      </c>
      <c r="J63" s="17">
        <v>69.3</v>
      </c>
      <c r="K63" s="17">
        <v>73.2</v>
      </c>
      <c r="L63" s="20">
        <v>74.36</v>
      </c>
      <c r="M63" s="19">
        <v>6.5</v>
      </c>
      <c r="O63" s="17">
        <f>$B$2*Q63+(1-$B$2)*P63</f>
        <v>82.6</v>
      </c>
      <c r="P63" s="17">
        <v>81.900000000000006</v>
      </c>
      <c r="Q63" s="17">
        <v>82.6</v>
      </c>
      <c r="R63" s="20">
        <v>88.76</v>
      </c>
      <c r="S63" s="19">
        <v>-7.1</v>
      </c>
      <c r="V63" s="17">
        <v>1513.8</v>
      </c>
      <c r="W63" s="17">
        <v>1517.4</v>
      </c>
      <c r="X63" s="20">
        <v>1513.85</v>
      </c>
      <c r="Y63" s="19">
        <v>0.5</v>
      </c>
      <c r="AA63" s="17">
        <f>$B$2*AC63+(1-$B$2)*AB63</f>
        <v>1434.8</v>
      </c>
      <c r="AB63" s="17">
        <v>1431.9</v>
      </c>
      <c r="AC63" s="17">
        <v>1434.8</v>
      </c>
      <c r="AD63" s="20">
        <v>1425.08</v>
      </c>
      <c r="AE63" s="19">
        <v>7.6</v>
      </c>
      <c r="AG63" s="17">
        <f>$B$2*AI63+(1-$B$2)*AH63</f>
        <v>89.7</v>
      </c>
      <c r="AH63" s="17">
        <v>90</v>
      </c>
      <c r="AI63" s="17">
        <v>89.7</v>
      </c>
      <c r="AJ63" s="20">
        <v>89.22</v>
      </c>
      <c r="AK63" s="19">
        <v>0</v>
      </c>
      <c r="AM63" s="17">
        <f>$B$2*AO63+(1-$B$2)*AN63</f>
        <v>5.4</v>
      </c>
      <c r="AN63" s="17">
        <v>5.4</v>
      </c>
      <c r="AO63" s="17">
        <v>5.4</v>
      </c>
      <c r="AP63" s="20">
        <v>5.86</v>
      </c>
      <c r="AQ63" s="19">
        <v>-0.5</v>
      </c>
      <c r="AS63" s="17">
        <f>$B$2*AU63+(1-$B$2)*AT63</f>
        <v>94.6</v>
      </c>
      <c r="AT63" s="17">
        <v>94.6</v>
      </c>
      <c r="AU63" s="17">
        <v>94.6</v>
      </c>
      <c r="AV63" s="20">
        <v>94.14</v>
      </c>
      <c r="AW63" s="19">
        <v>0.5</v>
      </c>
      <c r="AY63" s="17">
        <f>$B$2*BA63+(1-$B$2)*AZ63</f>
        <v>5.0999999999999996</v>
      </c>
      <c r="AZ63" s="17">
        <v>4.8</v>
      </c>
      <c r="BA63" s="17">
        <v>5.0999999999999996</v>
      </c>
      <c r="BB63" s="20">
        <v>5.22</v>
      </c>
      <c r="BC63" s="17">
        <v>0.4</v>
      </c>
    </row>
    <row r="64" spans="1:55" ht="13.2" x14ac:dyDescent="0.25">
      <c r="A64" s="114">
        <v>9</v>
      </c>
      <c r="B64">
        <v>12</v>
      </c>
      <c r="C64" s="17">
        <f>$B$2*E64+(1-$B$2)*D64</f>
        <v>1341.6</v>
      </c>
      <c r="D64" s="17">
        <v>1336.7</v>
      </c>
      <c r="E64" s="17">
        <v>1341.6</v>
      </c>
      <c r="F64" s="20">
        <v>1351.69</v>
      </c>
      <c r="G64" s="19">
        <v>11.5</v>
      </c>
      <c r="I64" s="17">
        <f>$B$2*K64+(1-$B$2)*J64</f>
        <v>71.900000000000006</v>
      </c>
      <c r="J64" s="17">
        <v>70.599999999999994</v>
      </c>
      <c r="K64" s="17">
        <v>71.900000000000006</v>
      </c>
      <c r="L64" s="20">
        <v>74.5</v>
      </c>
      <c r="M64" s="19">
        <v>1.7</v>
      </c>
      <c r="O64" s="17">
        <f>$B$2*Q64+(1-$B$2)*P64</f>
        <v>84</v>
      </c>
      <c r="P64" s="17">
        <v>92.7</v>
      </c>
      <c r="Q64" s="17">
        <v>84</v>
      </c>
      <c r="R64" s="20">
        <v>88.19</v>
      </c>
      <c r="S64" s="19">
        <v>-6.9</v>
      </c>
      <c r="V64" s="17">
        <v>1500</v>
      </c>
      <c r="W64" s="17">
        <v>1497.5</v>
      </c>
      <c r="X64" s="20">
        <v>1514.37</v>
      </c>
      <c r="Y64" s="19">
        <v>6.3</v>
      </c>
      <c r="AA64" s="17">
        <f>$B$2*AC64+(1-$B$2)*AB64</f>
        <v>1413.6</v>
      </c>
      <c r="AB64" s="17">
        <v>1407.3</v>
      </c>
      <c r="AC64" s="17">
        <v>1413.6</v>
      </c>
      <c r="AD64" s="20">
        <v>1426.18</v>
      </c>
      <c r="AE64" s="19">
        <v>13.2</v>
      </c>
      <c r="AG64" s="17">
        <f>$B$2*AI64+(1-$B$2)*AH64</f>
        <v>89.6</v>
      </c>
      <c r="AH64" s="17">
        <v>89.1</v>
      </c>
      <c r="AI64" s="17">
        <v>89.6</v>
      </c>
      <c r="AJ64" s="20">
        <v>89.26</v>
      </c>
      <c r="AK64" s="19">
        <v>0.4</v>
      </c>
      <c r="AM64" s="17">
        <f>$B$2*AO64+(1-$B$2)*AN64</f>
        <v>5.6</v>
      </c>
      <c r="AN64" s="17">
        <v>6.2</v>
      </c>
      <c r="AO64" s="17">
        <v>5.6</v>
      </c>
      <c r="AP64" s="20">
        <v>5.82</v>
      </c>
      <c r="AQ64" s="19">
        <v>-0.5</v>
      </c>
      <c r="AS64" s="17">
        <f>$B$2*AU64+(1-$B$2)*AT64</f>
        <v>94.4</v>
      </c>
      <c r="AT64" s="17">
        <v>93.8</v>
      </c>
      <c r="AU64" s="17">
        <v>94.4</v>
      </c>
      <c r="AV64" s="20">
        <v>94.18</v>
      </c>
      <c r="AW64" s="19">
        <v>0.5</v>
      </c>
      <c r="AY64" s="17">
        <f>$B$2*BA64+(1-$B$2)*AZ64</f>
        <v>5.0999999999999996</v>
      </c>
      <c r="AZ64" s="17">
        <v>5</v>
      </c>
      <c r="BA64" s="17">
        <v>5.0999999999999996</v>
      </c>
      <c r="BB64" s="20">
        <v>5.22</v>
      </c>
      <c r="BC64" s="17">
        <v>0.1</v>
      </c>
    </row>
    <row r="65" spans="1:55" ht="13.2" x14ac:dyDescent="0.25">
      <c r="A65" s="114"/>
      <c r="B65">
        <v>1</v>
      </c>
      <c r="C65" s="17">
        <f>$B$2*E65+(1-$B$2)*D65</f>
        <v>1350.7</v>
      </c>
      <c r="D65" s="17">
        <v>1341.2</v>
      </c>
      <c r="E65" s="17">
        <v>1350.7</v>
      </c>
      <c r="F65" s="20">
        <v>1353.29</v>
      </c>
      <c r="G65" s="19">
        <v>19.2</v>
      </c>
      <c r="I65" s="17">
        <f>$B$2*K65+(1-$B$2)*J65</f>
        <v>77</v>
      </c>
      <c r="J65" s="17">
        <v>82.1</v>
      </c>
      <c r="K65" s="17">
        <v>77</v>
      </c>
      <c r="L65" s="20">
        <v>74.239999999999995</v>
      </c>
      <c r="M65" s="19">
        <v>-3</v>
      </c>
      <c r="O65" s="17">
        <f>$B$2*Q65+(1-$B$2)*P65</f>
        <v>93.1</v>
      </c>
      <c r="P65" s="17">
        <v>96.7</v>
      </c>
      <c r="Q65" s="17">
        <v>93.1</v>
      </c>
      <c r="R65" s="20">
        <v>87.73</v>
      </c>
      <c r="S65" s="19">
        <v>-5.6</v>
      </c>
      <c r="V65" s="17">
        <v>1520</v>
      </c>
      <c r="W65" s="17">
        <v>1520.9</v>
      </c>
      <c r="X65" s="20">
        <v>1515.26</v>
      </c>
      <c r="Y65" s="19">
        <v>10.6</v>
      </c>
      <c r="AA65" s="17">
        <f>$B$2*AC65+(1-$B$2)*AB65</f>
        <v>1427.8</v>
      </c>
      <c r="AB65" s="17">
        <v>1423.3</v>
      </c>
      <c r="AC65" s="17">
        <v>1427.8</v>
      </c>
      <c r="AD65" s="20">
        <v>1427.53</v>
      </c>
      <c r="AE65" s="19">
        <v>16.2</v>
      </c>
      <c r="AG65" s="17">
        <f>$B$2*AI65+(1-$B$2)*AH65</f>
        <v>88.8</v>
      </c>
      <c r="AH65" s="17">
        <v>88.2</v>
      </c>
      <c r="AI65" s="17">
        <v>88.8</v>
      </c>
      <c r="AJ65" s="20">
        <v>89.31</v>
      </c>
      <c r="AK65" s="19">
        <v>0.6</v>
      </c>
      <c r="AM65" s="17">
        <f>$B$2*AO65+(1-$B$2)*AN65</f>
        <v>6.1</v>
      </c>
      <c r="AN65" s="17">
        <v>6.4</v>
      </c>
      <c r="AO65" s="17">
        <v>6.1</v>
      </c>
      <c r="AP65" s="20">
        <v>5.79</v>
      </c>
      <c r="AQ65" s="19">
        <v>-0.4</v>
      </c>
      <c r="AS65" s="17">
        <f>$B$2*AU65+(1-$B$2)*AT65</f>
        <v>93.9</v>
      </c>
      <c r="AT65" s="17">
        <v>93.6</v>
      </c>
      <c r="AU65" s="17">
        <v>93.9</v>
      </c>
      <c r="AV65" s="20">
        <v>94.21</v>
      </c>
      <c r="AW65" s="19">
        <v>0.4</v>
      </c>
      <c r="AY65" s="17">
        <f>$B$2*BA65+(1-$B$2)*AZ65</f>
        <v>5.4</v>
      </c>
      <c r="AZ65" s="17">
        <v>5.8</v>
      </c>
      <c r="BA65" s="17">
        <v>5.4</v>
      </c>
      <c r="BB65" s="20">
        <v>5.2</v>
      </c>
      <c r="BC65" s="17">
        <v>-0.3</v>
      </c>
    </row>
    <row r="66" spans="1:55" ht="13.2" x14ac:dyDescent="0.25">
      <c r="A66" s="114">
        <v>10</v>
      </c>
      <c r="B66">
        <v>2</v>
      </c>
      <c r="C66" s="17">
        <f>$B$2*E66+(1-$B$2)*D66</f>
        <v>1363.1</v>
      </c>
      <c r="D66" s="17">
        <v>1353.8</v>
      </c>
      <c r="E66" s="17">
        <v>1363.1</v>
      </c>
      <c r="F66" s="20">
        <v>1355.27</v>
      </c>
      <c r="G66" s="19">
        <v>23.9</v>
      </c>
      <c r="I66" s="17">
        <f>$B$2*K66+(1-$B$2)*J66</f>
        <v>77.599999999999994</v>
      </c>
      <c r="J66" s="17">
        <v>84.8</v>
      </c>
      <c r="K66" s="17">
        <v>77.599999999999994</v>
      </c>
      <c r="L66" s="20">
        <v>73.63</v>
      </c>
      <c r="M66" s="19">
        <v>-7.4</v>
      </c>
      <c r="O66" s="17">
        <f>$B$2*Q66+(1-$B$2)*P66</f>
        <v>87.6</v>
      </c>
      <c r="P66" s="17">
        <v>87.3</v>
      </c>
      <c r="Q66" s="17">
        <v>87.6</v>
      </c>
      <c r="R66" s="20">
        <v>87.5</v>
      </c>
      <c r="S66" s="19">
        <v>-2.6</v>
      </c>
      <c r="V66" s="17">
        <v>1525.9</v>
      </c>
      <c r="W66" s="17">
        <v>1528.3</v>
      </c>
      <c r="X66" s="20">
        <v>1516.41</v>
      </c>
      <c r="Y66" s="19">
        <v>13.8</v>
      </c>
      <c r="AA66" s="17">
        <f>$B$2*AC66+(1-$B$2)*AB66</f>
        <v>1440.7</v>
      </c>
      <c r="AB66" s="17">
        <v>1438.6</v>
      </c>
      <c r="AC66" s="17">
        <v>1440.7</v>
      </c>
      <c r="AD66" s="20">
        <v>1428.9</v>
      </c>
      <c r="AE66" s="19">
        <v>16.5</v>
      </c>
      <c r="AG66" s="17">
        <f>$B$2*AI66+(1-$B$2)*AH66</f>
        <v>89.2</v>
      </c>
      <c r="AH66" s="17">
        <v>88.7</v>
      </c>
      <c r="AI66" s="17">
        <v>89.2</v>
      </c>
      <c r="AJ66" s="20">
        <v>89.37</v>
      </c>
      <c r="AK66" s="19">
        <v>0.8</v>
      </c>
      <c r="AM66" s="17">
        <f>$B$2*AO66+(1-$B$2)*AN66</f>
        <v>5.7</v>
      </c>
      <c r="AN66" s="17">
        <v>5.7</v>
      </c>
      <c r="AO66" s="17">
        <v>5.7</v>
      </c>
      <c r="AP66" s="20">
        <v>5.77</v>
      </c>
      <c r="AQ66" s="19">
        <v>-0.2</v>
      </c>
      <c r="AS66" s="17">
        <f>$B$2*AU66+(1-$B$2)*AT66</f>
        <v>94.3</v>
      </c>
      <c r="AT66" s="17">
        <v>94.3</v>
      </c>
      <c r="AU66" s="17">
        <v>94.3</v>
      </c>
      <c r="AV66" s="20">
        <v>94.23</v>
      </c>
      <c r="AW66" s="19">
        <v>0.2</v>
      </c>
      <c r="AY66" s="17">
        <f>$B$2*BA66+(1-$B$2)*AZ66</f>
        <v>5.4</v>
      </c>
      <c r="AZ66" s="17">
        <v>5.9</v>
      </c>
      <c r="BA66" s="17">
        <v>5.4</v>
      </c>
      <c r="BB66" s="20">
        <v>5.15</v>
      </c>
      <c r="BC66" s="17">
        <v>-0.6</v>
      </c>
    </row>
    <row r="67" spans="1:55" ht="13.2" x14ac:dyDescent="0.25">
      <c r="A67" s="114">
        <v>10</v>
      </c>
      <c r="B67">
        <v>3</v>
      </c>
      <c r="C67" s="17">
        <f>$B$2*E67+(1-$B$2)*D67</f>
        <v>1347.4</v>
      </c>
      <c r="D67" s="17">
        <v>1336.3</v>
      </c>
      <c r="E67" s="17">
        <v>1347.4</v>
      </c>
      <c r="F67" s="20">
        <v>1357.48</v>
      </c>
      <c r="G67" s="19">
        <v>26.5</v>
      </c>
      <c r="I67" s="17">
        <f>$B$2*K67+(1-$B$2)*J67</f>
        <v>73.7</v>
      </c>
      <c r="J67" s="17">
        <v>82.3</v>
      </c>
      <c r="K67" s="17">
        <v>73.7</v>
      </c>
      <c r="L67" s="20">
        <v>72.66</v>
      </c>
      <c r="M67" s="19">
        <v>-11.7</v>
      </c>
      <c r="O67" s="17">
        <f>$B$2*Q67+(1-$B$2)*P67</f>
        <v>87</v>
      </c>
      <c r="P67" s="17">
        <v>92.9</v>
      </c>
      <c r="Q67" s="17">
        <v>87</v>
      </c>
      <c r="R67" s="20">
        <v>87.57</v>
      </c>
      <c r="S67" s="19">
        <v>0.7</v>
      </c>
      <c r="V67" s="17">
        <v>1511.4</v>
      </c>
      <c r="W67" s="17">
        <v>1508.1</v>
      </c>
      <c r="X67" s="20">
        <v>1517.7</v>
      </c>
      <c r="Y67" s="19">
        <v>15.6</v>
      </c>
      <c r="AA67" s="17">
        <f>$B$2*AC67+(1-$B$2)*AB67</f>
        <v>1421.1</v>
      </c>
      <c r="AB67" s="17">
        <v>1418.5</v>
      </c>
      <c r="AC67" s="17">
        <v>1421.1</v>
      </c>
      <c r="AD67" s="20">
        <v>1430.14</v>
      </c>
      <c r="AE67" s="19">
        <v>14.8</v>
      </c>
      <c r="AG67" s="17">
        <f>$B$2*AI67+(1-$B$2)*AH67</f>
        <v>89.3</v>
      </c>
      <c r="AH67" s="17">
        <v>88.4</v>
      </c>
      <c r="AI67" s="17">
        <v>89.3</v>
      </c>
      <c r="AJ67" s="20">
        <v>89.44</v>
      </c>
      <c r="AK67" s="19">
        <v>0.8</v>
      </c>
      <c r="AM67" s="17">
        <f>$B$2*AO67+(1-$B$2)*AN67</f>
        <v>5.8</v>
      </c>
      <c r="AN67" s="17">
        <v>6.1</v>
      </c>
      <c r="AO67" s="17">
        <v>5.8</v>
      </c>
      <c r="AP67" s="20">
        <v>5.77</v>
      </c>
      <c r="AQ67" s="19">
        <v>0</v>
      </c>
      <c r="AS67" s="17">
        <f>$B$2*AU67+(1-$B$2)*AT67</f>
        <v>94.2</v>
      </c>
      <c r="AT67" s="17">
        <v>93.9</v>
      </c>
      <c r="AU67" s="17">
        <v>94.2</v>
      </c>
      <c r="AV67" s="20">
        <v>94.23</v>
      </c>
      <c r="AW67" s="19">
        <v>0</v>
      </c>
      <c r="AY67" s="17">
        <f>$B$2*BA67+(1-$B$2)*AZ67</f>
        <v>5.2</v>
      </c>
      <c r="AZ67" s="17">
        <v>5.8</v>
      </c>
      <c r="BA67" s="17">
        <v>5.2</v>
      </c>
      <c r="BB67" s="20">
        <v>5.08</v>
      </c>
      <c r="BC67" s="17">
        <v>-0.9</v>
      </c>
    </row>
    <row r="68" spans="1:55" ht="13.2" x14ac:dyDescent="0.25">
      <c r="A68" s="114">
        <v>10</v>
      </c>
      <c r="B68">
        <v>4</v>
      </c>
      <c r="C68" s="17">
        <f>$B$2*E68+(1-$B$2)*D68</f>
        <v>1367.5</v>
      </c>
      <c r="D68" s="17">
        <v>1364.7</v>
      </c>
      <c r="E68" s="17">
        <v>1367.5</v>
      </c>
      <c r="F68" s="20">
        <v>1359.7</v>
      </c>
      <c r="G68" s="19">
        <v>26.6</v>
      </c>
      <c r="I68" s="17">
        <f>$B$2*K68+(1-$B$2)*J68</f>
        <v>68.3</v>
      </c>
      <c r="J68" s="17">
        <v>71.3</v>
      </c>
      <c r="K68" s="17">
        <v>68.3</v>
      </c>
      <c r="L68" s="20">
        <v>71.349999999999994</v>
      </c>
      <c r="M68" s="19">
        <v>-15.7</v>
      </c>
      <c r="O68" s="17">
        <f>$B$2*Q68+(1-$B$2)*P68</f>
        <v>85.3</v>
      </c>
      <c r="P68" s="17">
        <v>86.2</v>
      </c>
      <c r="Q68" s="17">
        <v>85.3</v>
      </c>
      <c r="R68" s="20">
        <v>87.86</v>
      </c>
      <c r="S68" s="19">
        <v>3.5</v>
      </c>
      <c r="V68" s="17">
        <v>1522.2</v>
      </c>
      <c r="W68" s="17">
        <v>1521.2</v>
      </c>
      <c r="X68" s="20">
        <v>1518.91</v>
      </c>
      <c r="Y68" s="19">
        <v>14.4</v>
      </c>
      <c r="AA68" s="17">
        <f>$B$2*AC68+(1-$B$2)*AB68</f>
        <v>1435.8</v>
      </c>
      <c r="AB68" s="17">
        <v>1436</v>
      </c>
      <c r="AC68" s="17">
        <v>1435.8</v>
      </c>
      <c r="AD68" s="20">
        <v>1431.05</v>
      </c>
      <c r="AE68" s="19">
        <v>10.9</v>
      </c>
      <c r="AG68" s="17">
        <f>$B$2*AI68+(1-$B$2)*AH68</f>
        <v>89.9</v>
      </c>
      <c r="AH68" s="17">
        <v>89.7</v>
      </c>
      <c r="AI68" s="17">
        <v>89.9</v>
      </c>
      <c r="AJ68" s="20">
        <v>89.52</v>
      </c>
      <c r="AK68" s="19">
        <v>0.9</v>
      </c>
      <c r="AM68" s="17">
        <f>$B$2*AO68+(1-$B$2)*AN68</f>
        <v>5.6</v>
      </c>
      <c r="AN68" s="17">
        <v>5.7</v>
      </c>
      <c r="AO68" s="17">
        <v>5.6</v>
      </c>
      <c r="AP68" s="20">
        <v>5.78</v>
      </c>
      <c r="AQ68" s="19">
        <v>0.2</v>
      </c>
      <c r="AS68" s="17">
        <f>$B$2*AU68+(1-$B$2)*AT68</f>
        <v>94.4</v>
      </c>
      <c r="AT68" s="17">
        <v>94.3</v>
      </c>
      <c r="AU68" s="17">
        <v>94.4</v>
      </c>
      <c r="AV68" s="20">
        <v>94.22</v>
      </c>
      <c r="AW68" s="19">
        <v>-0.2</v>
      </c>
      <c r="AY68" s="17">
        <f>$B$2*BA68+(1-$B$2)*AZ68</f>
        <v>4.8</v>
      </c>
      <c r="AZ68" s="17">
        <v>5</v>
      </c>
      <c r="BA68" s="17">
        <v>4.8</v>
      </c>
      <c r="BB68" s="20">
        <v>4.99</v>
      </c>
      <c r="BC68" s="17">
        <v>-1.1000000000000001</v>
      </c>
    </row>
    <row r="69" spans="1:55" ht="13.2" x14ac:dyDescent="0.25">
      <c r="A69" s="114">
        <v>10</v>
      </c>
      <c r="B69">
        <v>5</v>
      </c>
      <c r="C69" s="17">
        <f>$B$2*E69+(1-$B$2)*D69</f>
        <v>1362.1</v>
      </c>
      <c r="D69" s="17">
        <v>1364.5</v>
      </c>
      <c r="E69" s="17">
        <v>1362.1</v>
      </c>
      <c r="F69" s="20">
        <v>1361.78</v>
      </c>
      <c r="G69" s="19">
        <v>25</v>
      </c>
      <c r="I69" s="17">
        <f>$B$2*K69+(1-$B$2)*J69</f>
        <v>73.7</v>
      </c>
      <c r="J69" s="17">
        <v>72.8</v>
      </c>
      <c r="K69" s="17">
        <v>73.7</v>
      </c>
      <c r="L69" s="20">
        <v>69.75</v>
      </c>
      <c r="M69" s="19">
        <v>-19.2</v>
      </c>
      <c r="O69" s="17">
        <f>$B$2*Q69+(1-$B$2)*P69</f>
        <v>91.4</v>
      </c>
      <c r="P69" s="17">
        <v>86.6</v>
      </c>
      <c r="Q69" s="17">
        <v>91.4</v>
      </c>
      <c r="R69" s="20">
        <v>88.34</v>
      </c>
      <c r="S69" s="19">
        <v>5.8</v>
      </c>
      <c r="V69" s="17">
        <v>1523.8</v>
      </c>
      <c r="W69" s="17">
        <v>1527.2</v>
      </c>
      <c r="X69" s="20">
        <v>1519.87</v>
      </c>
      <c r="Y69" s="19">
        <v>11.6</v>
      </c>
      <c r="AA69" s="17">
        <f>$B$2*AC69+(1-$B$2)*AB69</f>
        <v>1435.8</v>
      </c>
      <c r="AB69" s="17">
        <v>1437.3</v>
      </c>
      <c r="AC69" s="17">
        <v>1435.8</v>
      </c>
      <c r="AD69" s="20">
        <v>1431.53</v>
      </c>
      <c r="AE69" s="19">
        <v>5.8</v>
      </c>
      <c r="AG69" s="17">
        <f>$B$2*AI69+(1-$B$2)*AH69</f>
        <v>89.2</v>
      </c>
      <c r="AH69" s="17">
        <v>89.5</v>
      </c>
      <c r="AI69" s="17">
        <v>89.2</v>
      </c>
      <c r="AJ69" s="20">
        <v>89.6</v>
      </c>
      <c r="AK69" s="19">
        <v>1</v>
      </c>
      <c r="AM69" s="17">
        <f>$B$2*AO69+(1-$B$2)*AN69</f>
        <v>6</v>
      </c>
      <c r="AN69" s="17">
        <v>5.7</v>
      </c>
      <c r="AO69" s="17">
        <v>6</v>
      </c>
      <c r="AP69" s="20">
        <v>5.81</v>
      </c>
      <c r="AQ69" s="19">
        <v>0.3</v>
      </c>
      <c r="AS69" s="17">
        <f>$B$2*AU69+(1-$B$2)*AT69</f>
        <v>94</v>
      </c>
      <c r="AT69" s="17">
        <v>94.3</v>
      </c>
      <c r="AU69" s="17">
        <v>94</v>
      </c>
      <c r="AV69" s="20">
        <v>94.19</v>
      </c>
      <c r="AW69" s="19">
        <v>-0.3</v>
      </c>
      <c r="AY69" s="17">
        <f>$B$2*BA69+(1-$B$2)*AZ69</f>
        <v>5.0999999999999996</v>
      </c>
      <c r="AZ69" s="17">
        <v>5.0999999999999996</v>
      </c>
      <c r="BA69" s="17">
        <v>5.0999999999999996</v>
      </c>
      <c r="BB69" s="20">
        <v>4.87</v>
      </c>
      <c r="BC69" s="17">
        <v>-1.4</v>
      </c>
    </row>
    <row r="70" spans="1:55" ht="13.2" x14ac:dyDescent="0.25">
      <c r="A70" s="114">
        <v>10</v>
      </c>
      <c r="B70">
        <v>6</v>
      </c>
      <c r="C70" s="17">
        <f>$B$2*E70+(1-$B$2)*D70</f>
        <v>1366.9</v>
      </c>
      <c r="D70" s="17">
        <v>1375.7</v>
      </c>
      <c r="E70" s="17">
        <v>1366.9</v>
      </c>
      <c r="F70" s="20">
        <v>1363.65</v>
      </c>
      <c r="G70" s="19">
        <v>22.5</v>
      </c>
      <c r="I70" s="17">
        <f>$B$2*K70+(1-$B$2)*J70</f>
        <v>61.7</v>
      </c>
      <c r="J70" s="17">
        <v>62.7</v>
      </c>
      <c r="K70" s="17">
        <v>61.7</v>
      </c>
      <c r="L70" s="20">
        <v>67.89</v>
      </c>
      <c r="M70" s="19">
        <v>-22.3</v>
      </c>
      <c r="O70" s="17">
        <f>$B$2*Q70+(1-$B$2)*P70</f>
        <v>85</v>
      </c>
      <c r="P70" s="17">
        <v>81.400000000000006</v>
      </c>
      <c r="Q70" s="17">
        <v>85</v>
      </c>
      <c r="R70" s="20">
        <v>88.96</v>
      </c>
      <c r="S70" s="19">
        <v>7.4</v>
      </c>
      <c r="V70" s="17">
        <v>1519.8</v>
      </c>
      <c r="W70" s="17">
        <v>1513.6</v>
      </c>
      <c r="X70" s="20">
        <v>1520.51</v>
      </c>
      <c r="Y70" s="19">
        <v>7.6</v>
      </c>
      <c r="AA70" s="17">
        <f>$B$2*AC70+(1-$B$2)*AB70</f>
        <v>1428.6</v>
      </c>
      <c r="AB70" s="17">
        <v>1438.4</v>
      </c>
      <c r="AC70" s="17">
        <v>1428.6</v>
      </c>
      <c r="AD70" s="20">
        <v>1431.54</v>
      </c>
      <c r="AE70" s="19">
        <v>0.1</v>
      </c>
      <c r="AG70" s="17">
        <f>$B$2*AI70+(1-$B$2)*AH70</f>
        <v>90.3</v>
      </c>
      <c r="AH70" s="17">
        <v>90.5</v>
      </c>
      <c r="AI70" s="17">
        <v>90.3</v>
      </c>
      <c r="AJ70" s="20">
        <v>89.68</v>
      </c>
      <c r="AK70" s="19">
        <v>1</v>
      </c>
      <c r="AM70" s="17">
        <f>$B$2*AO70+(1-$B$2)*AN70</f>
        <v>5.6</v>
      </c>
      <c r="AN70" s="17">
        <v>5.4</v>
      </c>
      <c r="AO70" s="17">
        <v>5.6</v>
      </c>
      <c r="AP70" s="20">
        <v>5.85</v>
      </c>
      <c r="AQ70" s="19">
        <v>0.5</v>
      </c>
      <c r="AS70" s="17">
        <f>$B$2*AU70+(1-$B$2)*AT70</f>
        <v>94.4</v>
      </c>
      <c r="AT70" s="17">
        <v>94.6</v>
      </c>
      <c r="AU70" s="17">
        <v>94.4</v>
      </c>
      <c r="AV70" s="20">
        <v>94.15</v>
      </c>
      <c r="AW70" s="19">
        <v>-0.5</v>
      </c>
      <c r="AY70" s="17">
        <f>$B$2*BA70+(1-$B$2)*AZ70</f>
        <v>4.3</v>
      </c>
      <c r="AZ70" s="17">
        <v>4.4000000000000004</v>
      </c>
      <c r="BA70" s="17">
        <v>4.3</v>
      </c>
      <c r="BB70" s="20">
        <v>4.74</v>
      </c>
      <c r="BC70" s="17">
        <v>-1.6</v>
      </c>
    </row>
    <row r="71" spans="1:55" ht="13.2" x14ac:dyDescent="0.25">
      <c r="A71" s="114">
        <v>10</v>
      </c>
      <c r="B71">
        <v>7</v>
      </c>
      <c r="C71" s="17">
        <f>$B$2*E71+(1-$B$2)*D71</f>
        <v>1370.1</v>
      </c>
      <c r="D71" s="17">
        <v>1379.4</v>
      </c>
      <c r="E71" s="17">
        <v>1370.1</v>
      </c>
      <c r="F71" s="20">
        <v>1365.28</v>
      </c>
      <c r="G71" s="19">
        <v>19.5</v>
      </c>
      <c r="I71" s="17">
        <f>$B$2*K71+(1-$B$2)*J71</f>
        <v>62.8</v>
      </c>
      <c r="J71" s="17">
        <v>60.6</v>
      </c>
      <c r="K71" s="17">
        <v>62.8</v>
      </c>
      <c r="L71" s="20">
        <v>65.77</v>
      </c>
      <c r="M71" s="19">
        <v>-25.4</v>
      </c>
      <c r="O71" s="17">
        <f>$B$2*Q71+(1-$B$2)*P71</f>
        <v>88.5</v>
      </c>
      <c r="P71" s="17">
        <v>79.3</v>
      </c>
      <c r="Q71" s="17">
        <v>88.5</v>
      </c>
      <c r="R71" s="20">
        <v>89.62</v>
      </c>
      <c r="S71" s="19">
        <v>7.9</v>
      </c>
      <c r="V71" s="17">
        <v>1519.2</v>
      </c>
      <c r="W71" s="17">
        <v>1521.4</v>
      </c>
      <c r="X71" s="20">
        <v>1520.67</v>
      </c>
      <c r="Y71" s="19">
        <v>2</v>
      </c>
      <c r="AA71" s="17">
        <f>$B$2*AC71+(1-$B$2)*AB71</f>
        <v>1432.9</v>
      </c>
      <c r="AB71" s="17">
        <v>1439.9</v>
      </c>
      <c r="AC71" s="17">
        <v>1432.9</v>
      </c>
      <c r="AD71" s="20">
        <v>1431.05</v>
      </c>
      <c r="AE71" s="19">
        <v>-5.9</v>
      </c>
      <c r="AG71" s="17">
        <f>$B$2*AI71+(1-$B$2)*AH71</f>
        <v>90.1</v>
      </c>
      <c r="AH71" s="17">
        <v>90.8</v>
      </c>
      <c r="AI71" s="17">
        <v>90.1</v>
      </c>
      <c r="AJ71" s="20">
        <v>89.78</v>
      </c>
      <c r="AK71" s="19">
        <v>1.2</v>
      </c>
      <c r="AM71" s="17">
        <f>$B$2*AO71+(1-$B$2)*AN71</f>
        <v>5.8</v>
      </c>
      <c r="AN71" s="17">
        <v>5.2</v>
      </c>
      <c r="AO71" s="17">
        <v>5.8</v>
      </c>
      <c r="AP71" s="20">
        <v>5.89</v>
      </c>
      <c r="AQ71" s="19">
        <v>0.5</v>
      </c>
      <c r="AS71" s="17">
        <f>$B$2*AU71+(1-$B$2)*AT71</f>
        <v>94.2</v>
      </c>
      <c r="AT71" s="17">
        <v>94.8</v>
      </c>
      <c r="AU71" s="17">
        <v>94.2</v>
      </c>
      <c r="AV71" s="20">
        <v>94.11</v>
      </c>
      <c r="AW71" s="19">
        <v>-0.5</v>
      </c>
      <c r="AY71" s="17">
        <f>$B$2*BA71+(1-$B$2)*AZ71</f>
        <v>4.4000000000000004</v>
      </c>
      <c r="AZ71" s="17">
        <v>4.2</v>
      </c>
      <c r="BA71" s="17">
        <v>4.4000000000000004</v>
      </c>
      <c r="BB71" s="20">
        <v>4.5999999999999996</v>
      </c>
      <c r="BC71" s="17">
        <v>-1.8</v>
      </c>
    </row>
    <row r="72" spans="1:55" ht="13.2" x14ac:dyDescent="0.25">
      <c r="A72" s="114">
        <v>10</v>
      </c>
      <c r="B72">
        <v>8</v>
      </c>
      <c r="C72" s="17">
        <f>$B$2*E72+(1-$B$2)*D72</f>
        <v>1364.2</v>
      </c>
      <c r="D72" s="17">
        <v>1374.2</v>
      </c>
      <c r="E72" s="17">
        <v>1364.2</v>
      </c>
      <c r="F72" s="20">
        <v>1366.62</v>
      </c>
      <c r="G72" s="19">
        <v>16.100000000000001</v>
      </c>
      <c r="I72" s="17">
        <f>$B$2*K72+(1-$B$2)*J72</f>
        <v>68.599999999999994</v>
      </c>
      <c r="J72" s="17">
        <v>64.400000000000006</v>
      </c>
      <c r="K72" s="17">
        <v>68.599999999999994</v>
      </c>
      <c r="L72" s="20">
        <v>63.49</v>
      </c>
      <c r="M72" s="19">
        <v>-27.4</v>
      </c>
      <c r="O72" s="17">
        <f>$B$2*Q72+(1-$B$2)*P72</f>
        <v>95.8</v>
      </c>
      <c r="P72" s="17">
        <v>90.5</v>
      </c>
      <c r="Q72" s="17">
        <v>95.8</v>
      </c>
      <c r="R72" s="20">
        <v>90.26</v>
      </c>
      <c r="S72" s="19">
        <v>7.6</v>
      </c>
      <c r="V72" s="17">
        <v>1529</v>
      </c>
      <c r="W72" s="17">
        <v>1528.5</v>
      </c>
      <c r="X72" s="20">
        <v>1520.37</v>
      </c>
      <c r="Y72" s="19">
        <v>-3.6</v>
      </c>
      <c r="AA72" s="17">
        <f>$B$2*AC72+(1-$B$2)*AB72</f>
        <v>1432.8</v>
      </c>
      <c r="AB72" s="17">
        <v>1438.5</v>
      </c>
      <c r="AC72" s="17">
        <v>1432.8</v>
      </c>
      <c r="AD72" s="20">
        <v>1430.11</v>
      </c>
      <c r="AE72" s="19">
        <v>-11.3</v>
      </c>
      <c r="AG72" s="17">
        <f>$B$2*AI72+(1-$B$2)*AH72</f>
        <v>89.2</v>
      </c>
      <c r="AH72" s="17">
        <v>89.9</v>
      </c>
      <c r="AI72" s="17">
        <v>89.2</v>
      </c>
      <c r="AJ72" s="20">
        <v>89.89</v>
      </c>
      <c r="AK72" s="19">
        <v>1.3</v>
      </c>
      <c r="AM72" s="17">
        <f>$B$2*AO72+(1-$B$2)*AN72</f>
        <v>6.3</v>
      </c>
      <c r="AN72" s="17">
        <v>5.9</v>
      </c>
      <c r="AO72" s="17">
        <v>6.3</v>
      </c>
      <c r="AP72" s="20">
        <v>5.94</v>
      </c>
      <c r="AQ72" s="19">
        <v>0.5</v>
      </c>
      <c r="AS72" s="17">
        <f>$B$2*AU72+(1-$B$2)*AT72</f>
        <v>93.7</v>
      </c>
      <c r="AT72" s="17">
        <v>94.1</v>
      </c>
      <c r="AU72" s="17">
        <v>93.7</v>
      </c>
      <c r="AV72" s="20">
        <v>94.06</v>
      </c>
      <c r="AW72" s="19">
        <v>-0.5</v>
      </c>
      <c r="AY72" s="17">
        <f>$B$2*BA72+(1-$B$2)*AZ72</f>
        <v>4.8</v>
      </c>
      <c r="AZ72" s="17">
        <v>4.5</v>
      </c>
      <c r="BA72" s="17">
        <v>4.8</v>
      </c>
      <c r="BB72" s="20">
        <v>4.4400000000000004</v>
      </c>
      <c r="BC72" s="17">
        <v>-1.9</v>
      </c>
    </row>
    <row r="73" spans="1:55" ht="13.2" x14ac:dyDescent="0.25">
      <c r="A73" s="114">
        <v>10</v>
      </c>
      <c r="B73">
        <v>9</v>
      </c>
      <c r="C73" s="17">
        <f>$B$2*E73+(1-$B$2)*D73</f>
        <v>1361.5</v>
      </c>
      <c r="D73" s="17">
        <v>1363</v>
      </c>
      <c r="E73" s="17">
        <v>1361.5</v>
      </c>
      <c r="F73" s="20">
        <v>1367.77</v>
      </c>
      <c r="G73" s="19">
        <v>13.8</v>
      </c>
      <c r="I73" s="17">
        <f>$B$2*K73+(1-$B$2)*J73</f>
        <v>65</v>
      </c>
      <c r="J73" s="17">
        <v>59</v>
      </c>
      <c r="K73" s="17">
        <v>65</v>
      </c>
      <c r="L73" s="20">
        <v>61.18</v>
      </c>
      <c r="M73" s="19">
        <v>-27.7</v>
      </c>
      <c r="O73" s="17">
        <f>$B$2*Q73+(1-$B$2)*P73</f>
        <v>86.3</v>
      </c>
      <c r="P73" s="17">
        <v>90.6</v>
      </c>
      <c r="Q73" s="17">
        <v>86.3</v>
      </c>
      <c r="R73" s="20">
        <v>90.78</v>
      </c>
      <c r="S73" s="19">
        <v>6.2</v>
      </c>
      <c r="V73" s="17">
        <v>1512.6</v>
      </c>
      <c r="W73" s="17">
        <v>1512.8</v>
      </c>
      <c r="X73" s="20">
        <v>1519.73</v>
      </c>
      <c r="Y73" s="19">
        <v>-7.7</v>
      </c>
      <c r="AA73" s="17">
        <f>$B$2*AC73+(1-$B$2)*AB73</f>
        <v>1426.4</v>
      </c>
      <c r="AB73" s="17">
        <v>1422</v>
      </c>
      <c r="AC73" s="17">
        <v>1426.4</v>
      </c>
      <c r="AD73" s="20">
        <v>1428.95</v>
      </c>
      <c r="AE73" s="19">
        <v>-13.9</v>
      </c>
      <c r="AG73" s="17">
        <f>$B$2*AI73+(1-$B$2)*AH73</f>
        <v>90</v>
      </c>
      <c r="AH73" s="17">
        <v>90.1</v>
      </c>
      <c r="AI73" s="17">
        <v>90</v>
      </c>
      <c r="AJ73" s="20">
        <v>90</v>
      </c>
      <c r="AK73" s="19">
        <v>1.4</v>
      </c>
      <c r="AM73" s="17">
        <f>$B$2*AO73+(1-$B$2)*AN73</f>
        <v>5.7</v>
      </c>
      <c r="AN73" s="17">
        <v>6</v>
      </c>
      <c r="AO73" s="17">
        <v>5.7</v>
      </c>
      <c r="AP73" s="20">
        <v>5.97</v>
      </c>
      <c r="AQ73" s="19">
        <v>0.4</v>
      </c>
      <c r="AS73" s="17">
        <f>$B$2*AU73+(1-$B$2)*AT73</f>
        <v>94.3</v>
      </c>
      <c r="AT73" s="17">
        <v>94</v>
      </c>
      <c r="AU73" s="17">
        <v>94.3</v>
      </c>
      <c r="AV73" s="20">
        <v>94.03</v>
      </c>
      <c r="AW73" s="19">
        <v>-0.4</v>
      </c>
      <c r="AY73" s="17">
        <f>$B$2*BA73+(1-$B$2)*AZ73</f>
        <v>4.5999999999999996</v>
      </c>
      <c r="AZ73" s="17">
        <v>4.2</v>
      </c>
      <c r="BA73" s="17">
        <v>4.5999999999999996</v>
      </c>
      <c r="BB73" s="20">
        <v>4.28</v>
      </c>
      <c r="BC73" s="17">
        <v>-1.9</v>
      </c>
    </row>
    <row r="74" spans="1:55" ht="13.2" x14ac:dyDescent="0.25">
      <c r="A74" s="114">
        <v>10</v>
      </c>
      <c r="B74">
        <v>10</v>
      </c>
      <c r="C74" s="17">
        <f>$B$2*E74+(1-$B$2)*D74</f>
        <v>1369.5</v>
      </c>
      <c r="D74" s="17">
        <v>1373.9</v>
      </c>
      <c r="E74" s="17">
        <v>1369.5</v>
      </c>
      <c r="F74" s="20">
        <v>1368.77</v>
      </c>
      <c r="G74" s="19">
        <v>12</v>
      </c>
      <c r="I74" s="17">
        <f>$B$2*K74+(1-$B$2)*J74</f>
        <v>54.4</v>
      </c>
      <c r="J74" s="17">
        <v>47.6</v>
      </c>
      <c r="K74" s="17">
        <v>54.4</v>
      </c>
      <c r="L74" s="20">
        <v>58.97</v>
      </c>
      <c r="M74" s="19">
        <v>-26.5</v>
      </c>
      <c r="O74" s="17">
        <f>$B$2*Q74+(1-$B$2)*P74</f>
        <v>92.2</v>
      </c>
      <c r="P74" s="17">
        <v>93.1</v>
      </c>
      <c r="Q74" s="17">
        <v>92.2</v>
      </c>
      <c r="R74" s="20">
        <v>91.11</v>
      </c>
      <c r="S74" s="19">
        <v>4</v>
      </c>
      <c r="V74" s="17">
        <v>1514.7</v>
      </c>
      <c r="W74" s="17">
        <v>1516.2</v>
      </c>
      <c r="X74" s="20">
        <v>1518.84</v>
      </c>
      <c r="Y74" s="19">
        <v>-10.6</v>
      </c>
      <c r="AA74" s="17">
        <f>$B$2*AC74+(1-$B$2)*AB74</f>
        <v>1424</v>
      </c>
      <c r="AB74" s="17">
        <v>1421.5</v>
      </c>
      <c r="AC74" s="17">
        <v>1424</v>
      </c>
      <c r="AD74" s="20">
        <v>1427.74</v>
      </c>
      <c r="AE74" s="19">
        <v>-14.5</v>
      </c>
      <c r="AG74" s="17">
        <f>$B$2*AI74+(1-$B$2)*AH74</f>
        <v>90.3</v>
      </c>
      <c r="AH74" s="17">
        <v>90.7</v>
      </c>
      <c r="AI74" s="17">
        <v>90.3</v>
      </c>
      <c r="AJ74" s="20">
        <v>90.12</v>
      </c>
      <c r="AK74" s="19">
        <v>1.4</v>
      </c>
      <c r="AM74" s="17">
        <f>$B$2*AO74+(1-$B$2)*AN74</f>
        <v>6.1</v>
      </c>
      <c r="AN74" s="17">
        <v>6.1</v>
      </c>
      <c r="AO74" s="17">
        <v>6.1</v>
      </c>
      <c r="AP74" s="20">
        <v>6</v>
      </c>
      <c r="AQ74" s="19">
        <v>0.3</v>
      </c>
      <c r="AS74" s="17">
        <f>$B$2*AU74+(1-$B$2)*AT74</f>
        <v>93.9</v>
      </c>
      <c r="AT74" s="17">
        <v>93.9</v>
      </c>
      <c r="AU74" s="17">
        <v>93.9</v>
      </c>
      <c r="AV74" s="20">
        <v>94</v>
      </c>
      <c r="AW74" s="19">
        <v>-0.3</v>
      </c>
      <c r="AY74" s="17">
        <f>$B$2*BA74+(1-$B$2)*AZ74</f>
        <v>3.8</v>
      </c>
      <c r="AZ74" s="17">
        <v>3.3</v>
      </c>
      <c r="BA74" s="17">
        <v>3.8</v>
      </c>
      <c r="BB74" s="20">
        <v>4.13</v>
      </c>
      <c r="BC74" s="17">
        <v>-1.8</v>
      </c>
    </row>
    <row r="75" spans="1:55" ht="13.2" x14ac:dyDescent="0.25">
      <c r="A75" s="114">
        <v>10</v>
      </c>
      <c r="B75">
        <v>11</v>
      </c>
      <c r="C75" s="17">
        <f>$B$2*E75+(1-$B$2)*D75</f>
        <v>1366.4</v>
      </c>
      <c r="D75" s="17">
        <v>1370.6</v>
      </c>
      <c r="E75" s="17">
        <v>1366.4</v>
      </c>
      <c r="F75" s="20">
        <v>1369.66</v>
      </c>
      <c r="G75" s="19">
        <v>10.7</v>
      </c>
      <c r="I75" s="17">
        <f>$B$2*K75+(1-$B$2)*J75</f>
        <v>59.7</v>
      </c>
      <c r="J75" s="17">
        <v>56.6</v>
      </c>
      <c r="K75" s="17">
        <v>59.7</v>
      </c>
      <c r="L75" s="20">
        <v>56.91</v>
      </c>
      <c r="M75" s="19">
        <v>-24.7</v>
      </c>
      <c r="O75" s="17">
        <f>$B$2*Q75+(1-$B$2)*P75</f>
        <v>96.8</v>
      </c>
      <c r="P75" s="17">
        <v>95.8</v>
      </c>
      <c r="Q75" s="17">
        <v>96.8</v>
      </c>
      <c r="R75" s="20">
        <v>91.26</v>
      </c>
      <c r="S75" s="19">
        <v>1.9</v>
      </c>
      <c r="V75" s="17">
        <v>1523</v>
      </c>
      <c r="W75" s="17">
        <v>1522.9</v>
      </c>
      <c r="X75" s="20">
        <v>1517.84</v>
      </c>
      <c r="Y75" s="19">
        <v>-12.1</v>
      </c>
      <c r="AA75" s="17">
        <f>$B$2*AC75+(1-$B$2)*AB75</f>
        <v>1426.1</v>
      </c>
      <c r="AB75" s="17">
        <v>1427.2</v>
      </c>
      <c r="AC75" s="17">
        <v>1426.1</v>
      </c>
      <c r="AD75" s="20">
        <v>1426.57</v>
      </c>
      <c r="AE75" s="19">
        <v>-14</v>
      </c>
      <c r="AG75" s="17">
        <f>$B$2*AI75+(1-$B$2)*AH75</f>
        <v>89.7</v>
      </c>
      <c r="AH75" s="17">
        <v>90</v>
      </c>
      <c r="AI75" s="17">
        <v>89.7</v>
      </c>
      <c r="AJ75" s="20">
        <v>90.24</v>
      </c>
      <c r="AK75" s="19">
        <v>1.4</v>
      </c>
      <c r="AM75" s="17">
        <f>$B$2*AO75+(1-$B$2)*AN75</f>
        <v>6.4</v>
      </c>
      <c r="AN75" s="17">
        <v>6.3</v>
      </c>
      <c r="AO75" s="17">
        <v>6.4</v>
      </c>
      <c r="AP75" s="20">
        <v>6.01</v>
      </c>
      <c r="AQ75" s="19">
        <v>0.2</v>
      </c>
      <c r="AS75" s="17">
        <f>$B$2*AU75+(1-$B$2)*AT75</f>
        <v>93.6</v>
      </c>
      <c r="AT75" s="17">
        <v>93.7</v>
      </c>
      <c r="AU75" s="17">
        <v>93.6</v>
      </c>
      <c r="AV75" s="20">
        <v>93.99</v>
      </c>
      <c r="AW75" s="19">
        <v>-0.2</v>
      </c>
      <c r="AY75" s="17">
        <f>$B$2*BA75+(1-$B$2)*AZ75</f>
        <v>4.2</v>
      </c>
      <c r="AZ75" s="17">
        <v>4</v>
      </c>
      <c r="BA75" s="17">
        <v>4.2</v>
      </c>
      <c r="BB75" s="20">
        <v>3.99</v>
      </c>
      <c r="BC75" s="17">
        <v>-1.7</v>
      </c>
    </row>
    <row r="76" spans="1:55" ht="13.2" x14ac:dyDescent="0.25">
      <c r="A76" s="114">
        <v>10</v>
      </c>
      <c r="B76">
        <v>12</v>
      </c>
      <c r="C76" s="17">
        <f>$B$2*E76+(1-$B$2)*D76</f>
        <v>1378.8</v>
      </c>
      <c r="D76" s="17">
        <v>1371.1</v>
      </c>
      <c r="E76" s="17">
        <v>1378.8</v>
      </c>
      <c r="F76" s="20">
        <v>1370.51</v>
      </c>
      <c r="G76" s="19">
        <v>10.199999999999999</v>
      </c>
      <c r="I76" s="17">
        <f>$B$2*K76+(1-$B$2)*J76</f>
        <v>56.1</v>
      </c>
      <c r="J76" s="17">
        <v>54.5</v>
      </c>
      <c r="K76" s="17">
        <v>56.1</v>
      </c>
      <c r="L76" s="20">
        <v>55.09</v>
      </c>
      <c r="M76" s="19">
        <v>-21.9</v>
      </c>
      <c r="O76" s="17">
        <f>$B$2*Q76+(1-$B$2)*P76</f>
        <v>89.8</v>
      </c>
      <c r="P76" s="17">
        <v>97.3</v>
      </c>
      <c r="Q76" s="17">
        <v>89.8</v>
      </c>
      <c r="R76" s="20">
        <v>91.23</v>
      </c>
      <c r="S76" s="19">
        <v>-0.4</v>
      </c>
      <c r="V76" s="17">
        <v>1522.9</v>
      </c>
      <c r="W76" s="17">
        <v>1524.8</v>
      </c>
      <c r="X76" s="20">
        <v>1516.83</v>
      </c>
      <c r="Y76" s="19">
        <v>-12.1</v>
      </c>
      <c r="AA76" s="17">
        <f>$B$2*AC76+(1-$B$2)*AB76</f>
        <v>1435</v>
      </c>
      <c r="AB76" s="17">
        <v>1425.6</v>
      </c>
      <c r="AC76" s="17">
        <v>1435</v>
      </c>
      <c r="AD76" s="20">
        <v>1425.6</v>
      </c>
      <c r="AE76" s="19">
        <v>-11.7</v>
      </c>
      <c r="AG76" s="17">
        <f>$B$2*AI76+(1-$B$2)*AH76</f>
        <v>90.4</v>
      </c>
      <c r="AH76" s="17">
        <v>90</v>
      </c>
      <c r="AI76" s="17">
        <v>90.4</v>
      </c>
      <c r="AJ76" s="20">
        <v>90.35</v>
      </c>
      <c r="AK76" s="19">
        <v>1.4</v>
      </c>
      <c r="AM76" s="17">
        <f>$B$2*AO76+(1-$B$2)*AN76</f>
        <v>5.9</v>
      </c>
      <c r="AN76" s="17">
        <v>6.4</v>
      </c>
      <c r="AO76" s="17">
        <v>5.9</v>
      </c>
      <c r="AP76" s="20">
        <v>6.01</v>
      </c>
      <c r="AQ76" s="19">
        <v>0</v>
      </c>
      <c r="AS76" s="17">
        <f>$B$2*AU76+(1-$B$2)*AT76</f>
        <v>94.1</v>
      </c>
      <c r="AT76" s="17">
        <v>93.6</v>
      </c>
      <c r="AU76" s="17">
        <v>94.1</v>
      </c>
      <c r="AV76" s="20">
        <v>93.99</v>
      </c>
      <c r="AW76" s="19">
        <v>0</v>
      </c>
      <c r="AY76" s="17">
        <f>$B$2*BA76+(1-$B$2)*AZ76</f>
        <v>3.9</v>
      </c>
      <c r="AZ76" s="17">
        <v>3.8</v>
      </c>
      <c r="BA76" s="17">
        <v>3.9</v>
      </c>
      <c r="BB76" s="20">
        <v>3.86</v>
      </c>
      <c r="BC76" s="17">
        <v>-1.5</v>
      </c>
    </row>
    <row r="77" spans="1:55" ht="13.2" x14ac:dyDescent="0.25">
      <c r="A77" s="114"/>
      <c r="B77">
        <v>1</v>
      </c>
      <c r="C77" s="17">
        <f>$B$2*E77+(1-$B$2)*D77</f>
        <v>1370</v>
      </c>
      <c r="D77" s="17">
        <v>1358.1</v>
      </c>
      <c r="E77" s="17">
        <v>1370</v>
      </c>
      <c r="F77" s="20">
        <v>1371.37</v>
      </c>
      <c r="G77" s="19">
        <v>10.3</v>
      </c>
      <c r="I77" s="17">
        <f>$B$2*K77+(1-$B$2)*J77</f>
        <v>51.2</v>
      </c>
      <c r="J77" s="17">
        <v>56.8</v>
      </c>
      <c r="K77" s="17">
        <v>51.2</v>
      </c>
      <c r="L77" s="20">
        <v>53.55</v>
      </c>
      <c r="M77" s="19">
        <v>-18.5</v>
      </c>
      <c r="O77" s="17">
        <f>$B$2*Q77+(1-$B$2)*P77</f>
        <v>84.3</v>
      </c>
      <c r="P77" s="17">
        <v>88.7</v>
      </c>
      <c r="Q77" s="17">
        <v>84.3</v>
      </c>
      <c r="R77" s="20">
        <v>90.96</v>
      </c>
      <c r="S77" s="19">
        <v>-3.2</v>
      </c>
      <c r="V77" s="17">
        <v>1503.6</v>
      </c>
      <c r="W77" s="17">
        <v>1505.5</v>
      </c>
      <c r="X77" s="20">
        <v>1515.88</v>
      </c>
      <c r="Y77" s="19">
        <v>-11.4</v>
      </c>
      <c r="AA77" s="17">
        <f>$B$2*AC77+(1-$B$2)*AB77</f>
        <v>1421.2</v>
      </c>
      <c r="AB77" s="17">
        <v>1414.9</v>
      </c>
      <c r="AC77" s="17">
        <v>1421.2</v>
      </c>
      <c r="AD77" s="20">
        <v>1424.92</v>
      </c>
      <c r="AE77" s="19">
        <v>-8.1</v>
      </c>
      <c r="AG77" s="17">
        <f>$B$2*AI77+(1-$B$2)*AH77</f>
        <v>91</v>
      </c>
      <c r="AH77" s="17">
        <v>90.3</v>
      </c>
      <c r="AI77" s="17">
        <v>91</v>
      </c>
      <c r="AJ77" s="20">
        <v>90.47</v>
      </c>
      <c r="AK77" s="19">
        <v>1.4</v>
      </c>
      <c r="AM77" s="17">
        <f>$B$2*AO77+(1-$B$2)*AN77</f>
        <v>5.6</v>
      </c>
      <c r="AN77" s="17">
        <v>5.9</v>
      </c>
      <c r="AO77" s="17">
        <v>5.6</v>
      </c>
      <c r="AP77" s="20">
        <v>6</v>
      </c>
      <c r="AQ77" s="19">
        <v>-0.2</v>
      </c>
      <c r="AS77" s="17">
        <f>$B$2*AU77+(1-$B$2)*AT77</f>
        <v>94.4</v>
      </c>
      <c r="AT77" s="17">
        <v>94.1</v>
      </c>
      <c r="AU77" s="17">
        <v>94.4</v>
      </c>
      <c r="AV77" s="20">
        <v>94</v>
      </c>
      <c r="AW77" s="19">
        <v>0.2</v>
      </c>
      <c r="AY77" s="17">
        <f>$B$2*BA77+(1-$B$2)*AZ77</f>
        <v>3.6</v>
      </c>
      <c r="AZ77" s="17">
        <v>4</v>
      </c>
      <c r="BA77" s="17">
        <v>3.6</v>
      </c>
      <c r="BB77" s="20">
        <v>3.76</v>
      </c>
      <c r="BC77" s="17">
        <v>-1.3</v>
      </c>
    </row>
    <row r="78" spans="1:55" ht="13.2" x14ac:dyDescent="0.25">
      <c r="A78" s="114">
        <v>11</v>
      </c>
      <c r="B78">
        <v>2</v>
      </c>
      <c r="C78" s="17">
        <f>$B$2*E78+(1-$B$2)*D78</f>
        <v>1366.7</v>
      </c>
      <c r="D78" s="17">
        <v>1361</v>
      </c>
      <c r="E78" s="17">
        <v>1366.7</v>
      </c>
      <c r="F78" s="20">
        <v>1372.16</v>
      </c>
      <c r="G78" s="19">
        <v>9.4</v>
      </c>
      <c r="I78" s="17">
        <f>$B$2*K78+(1-$B$2)*J78</f>
        <v>50.4</v>
      </c>
      <c r="J78" s="17">
        <v>58.3</v>
      </c>
      <c r="K78" s="17">
        <v>50.4</v>
      </c>
      <c r="L78" s="20">
        <v>52.33</v>
      </c>
      <c r="M78" s="19">
        <v>-14.6</v>
      </c>
      <c r="O78" s="17">
        <f>$B$2*Q78+(1-$B$2)*P78</f>
        <v>96</v>
      </c>
      <c r="P78" s="17">
        <v>96</v>
      </c>
      <c r="Q78" s="17">
        <v>96</v>
      </c>
      <c r="R78" s="20">
        <v>90.46</v>
      </c>
      <c r="S78" s="19">
        <v>-6</v>
      </c>
      <c r="V78" s="17">
        <v>1515.4</v>
      </c>
      <c r="W78" s="17">
        <v>1513.1</v>
      </c>
      <c r="X78" s="20">
        <v>1514.95</v>
      </c>
      <c r="Y78" s="19">
        <v>-11.2</v>
      </c>
      <c r="AA78" s="17">
        <f>$B$2*AC78+(1-$B$2)*AB78</f>
        <v>1417.1</v>
      </c>
      <c r="AB78" s="17">
        <v>1419.4</v>
      </c>
      <c r="AC78" s="17">
        <v>1417.1</v>
      </c>
      <c r="AD78" s="20">
        <v>1424.49</v>
      </c>
      <c r="AE78" s="19">
        <v>-5.2</v>
      </c>
      <c r="AG78" s="17">
        <f>$B$2*AI78+(1-$B$2)*AH78</f>
        <v>90.3</v>
      </c>
      <c r="AH78" s="17">
        <v>89.8</v>
      </c>
      <c r="AI78" s="17">
        <v>90.3</v>
      </c>
      <c r="AJ78" s="20">
        <v>90.57</v>
      </c>
      <c r="AK78" s="19">
        <v>1.3</v>
      </c>
      <c r="AM78" s="17">
        <f>$B$2*AO78+(1-$B$2)*AN78</f>
        <v>6.3</v>
      </c>
      <c r="AN78" s="17">
        <v>6.3</v>
      </c>
      <c r="AO78" s="17">
        <v>6.3</v>
      </c>
      <c r="AP78" s="20">
        <v>5.97</v>
      </c>
      <c r="AQ78" s="19">
        <v>-0.4</v>
      </c>
      <c r="AS78" s="17">
        <f>$B$2*AU78+(1-$B$2)*AT78</f>
        <v>93.7</v>
      </c>
      <c r="AT78" s="17">
        <v>93.7</v>
      </c>
      <c r="AU78" s="17">
        <v>93.7</v>
      </c>
      <c r="AV78" s="20">
        <v>94.03</v>
      </c>
      <c r="AW78" s="19">
        <v>0.4</v>
      </c>
      <c r="AY78" s="17">
        <f>$B$2*BA78+(1-$B$2)*AZ78</f>
        <v>3.6</v>
      </c>
      <c r="AZ78" s="17">
        <v>4.0999999999999996</v>
      </c>
      <c r="BA78" s="17">
        <v>3.6</v>
      </c>
      <c r="BB78" s="20">
        <v>3.67</v>
      </c>
      <c r="BC78" s="17">
        <v>-1</v>
      </c>
    </row>
    <row r="79" spans="1:55" ht="13.2" x14ac:dyDescent="0.25">
      <c r="A79" s="114">
        <v>11</v>
      </c>
      <c r="B79">
        <v>3</v>
      </c>
      <c r="C79" s="17">
        <f>$B$2*E79+(1-$B$2)*D79</f>
        <v>1376.8</v>
      </c>
      <c r="D79" s="17">
        <v>1363.6</v>
      </c>
      <c r="E79" s="17">
        <v>1376.8</v>
      </c>
      <c r="F79" s="20">
        <v>1372.82</v>
      </c>
      <c r="G79" s="19">
        <v>8</v>
      </c>
      <c r="I79" s="17">
        <f>$B$2*K79+(1-$B$2)*J79</f>
        <v>47.5</v>
      </c>
      <c r="J79" s="17">
        <v>55.1</v>
      </c>
      <c r="K79" s="17">
        <v>47.5</v>
      </c>
      <c r="L79" s="20">
        <v>51.45</v>
      </c>
      <c r="M79" s="19">
        <v>-10.5</v>
      </c>
      <c r="O79" s="17">
        <f>$B$2*Q79+(1-$B$2)*P79</f>
        <v>93.5</v>
      </c>
      <c r="P79" s="17">
        <v>98.8</v>
      </c>
      <c r="Q79" s="17">
        <v>93.5</v>
      </c>
      <c r="R79" s="20">
        <v>89.81</v>
      </c>
      <c r="S79" s="19">
        <v>-7.8</v>
      </c>
      <c r="V79" s="17">
        <v>1517.5</v>
      </c>
      <c r="W79" s="17">
        <v>1517.7</v>
      </c>
      <c r="X79" s="20">
        <v>1514.08</v>
      </c>
      <c r="Y79" s="19">
        <v>-10.4</v>
      </c>
      <c r="AA79" s="17">
        <f>$B$2*AC79+(1-$B$2)*AB79</f>
        <v>1424.2</v>
      </c>
      <c r="AB79" s="17">
        <v>1418.7</v>
      </c>
      <c r="AC79" s="17">
        <v>1424.2</v>
      </c>
      <c r="AD79" s="20">
        <v>1424.27</v>
      </c>
      <c r="AE79" s="19">
        <v>-2.6</v>
      </c>
      <c r="AG79" s="17">
        <f>$B$2*AI79+(1-$B$2)*AH79</f>
        <v>90.7</v>
      </c>
      <c r="AH79" s="17">
        <v>89.9</v>
      </c>
      <c r="AI79" s="17">
        <v>90.7</v>
      </c>
      <c r="AJ79" s="20">
        <v>90.67</v>
      </c>
      <c r="AK79" s="19">
        <v>1.1000000000000001</v>
      </c>
      <c r="AM79" s="17">
        <f>$B$2*AO79+(1-$B$2)*AN79</f>
        <v>6.2</v>
      </c>
      <c r="AN79" s="17">
        <v>6.5</v>
      </c>
      <c r="AO79" s="17">
        <v>6.2</v>
      </c>
      <c r="AP79" s="20">
        <v>5.93</v>
      </c>
      <c r="AQ79" s="19">
        <v>-0.5</v>
      </c>
      <c r="AS79" s="17">
        <f>$B$2*AU79+(1-$B$2)*AT79</f>
        <v>93.8</v>
      </c>
      <c r="AT79" s="17">
        <v>93.5</v>
      </c>
      <c r="AU79" s="17">
        <v>93.8</v>
      </c>
      <c r="AV79" s="20">
        <v>94.07</v>
      </c>
      <c r="AW79" s="19">
        <v>0.5</v>
      </c>
      <c r="AY79" s="17">
        <f>$B$2*BA79+(1-$B$2)*AZ79</f>
        <v>3.3</v>
      </c>
      <c r="AZ79" s="17">
        <v>3.9</v>
      </c>
      <c r="BA79" s="17">
        <v>3.3</v>
      </c>
      <c r="BB79" s="20">
        <v>3.61</v>
      </c>
      <c r="BC79" s="17">
        <v>-0.7</v>
      </c>
    </row>
    <row r="80" spans="1:55" ht="13.2" x14ac:dyDescent="0.25">
      <c r="A80" s="114">
        <v>11</v>
      </c>
      <c r="B80">
        <v>4</v>
      </c>
      <c r="C80" s="17">
        <f>$B$2*E80+(1-$B$2)*D80</f>
        <v>1370.8</v>
      </c>
      <c r="D80" s="17">
        <v>1368.3</v>
      </c>
      <c r="E80" s="17">
        <v>1370.8</v>
      </c>
      <c r="F80" s="20">
        <v>1373.39</v>
      </c>
      <c r="G80" s="19">
        <v>6.8</v>
      </c>
      <c r="I80" s="17">
        <f>$B$2*K80+(1-$B$2)*J80</f>
        <v>51.9</v>
      </c>
      <c r="J80" s="17">
        <v>53.8</v>
      </c>
      <c r="K80" s="17">
        <v>51.9</v>
      </c>
      <c r="L80" s="20">
        <v>50.94</v>
      </c>
      <c r="M80" s="19">
        <v>-6.1</v>
      </c>
      <c r="O80" s="17">
        <f>$B$2*Q80+(1-$B$2)*P80</f>
        <v>85.6</v>
      </c>
      <c r="P80" s="17">
        <v>87</v>
      </c>
      <c r="Q80" s="17">
        <v>85.6</v>
      </c>
      <c r="R80" s="20">
        <v>89.03</v>
      </c>
      <c r="S80" s="19">
        <v>-9.3000000000000007</v>
      </c>
      <c r="V80" s="17">
        <v>1509.1</v>
      </c>
      <c r="W80" s="17">
        <v>1508.3</v>
      </c>
      <c r="X80" s="20">
        <v>1513.36</v>
      </c>
      <c r="Y80" s="19">
        <v>-8.6</v>
      </c>
      <c r="AA80" s="17">
        <f>$B$2*AC80+(1-$B$2)*AB80</f>
        <v>1422.7</v>
      </c>
      <c r="AB80" s="17">
        <v>1422.1</v>
      </c>
      <c r="AC80" s="17">
        <v>1422.7</v>
      </c>
      <c r="AD80" s="20">
        <v>1424.33</v>
      </c>
      <c r="AE80" s="19">
        <v>0.7</v>
      </c>
      <c r="AG80" s="17">
        <f>$B$2*AI80+(1-$B$2)*AH80</f>
        <v>90.9</v>
      </c>
      <c r="AH80" s="17">
        <v>90.7</v>
      </c>
      <c r="AI80" s="17">
        <v>90.9</v>
      </c>
      <c r="AJ80" s="20">
        <v>90.75</v>
      </c>
      <c r="AK80" s="19">
        <v>1</v>
      </c>
      <c r="AM80" s="17">
        <f>$B$2*AO80+(1-$B$2)*AN80</f>
        <v>5.7</v>
      </c>
      <c r="AN80" s="17">
        <v>5.8</v>
      </c>
      <c r="AO80" s="17">
        <v>5.7</v>
      </c>
      <c r="AP80" s="20">
        <v>5.88</v>
      </c>
      <c r="AQ80" s="19">
        <v>-0.6</v>
      </c>
      <c r="AS80" s="17">
        <f>$B$2*AU80+(1-$B$2)*AT80</f>
        <v>94.3</v>
      </c>
      <c r="AT80" s="17">
        <v>94.2</v>
      </c>
      <c r="AU80" s="17">
        <v>94.3</v>
      </c>
      <c r="AV80" s="20">
        <v>94.12</v>
      </c>
      <c r="AW80" s="19">
        <v>0.6</v>
      </c>
      <c r="AY80" s="17">
        <f>$B$2*BA80+(1-$B$2)*AZ80</f>
        <v>3.7</v>
      </c>
      <c r="AZ80" s="17">
        <v>3.8</v>
      </c>
      <c r="BA80" s="17">
        <v>3.7</v>
      </c>
      <c r="BB80" s="20">
        <v>3.58</v>
      </c>
      <c r="BC80" s="17">
        <v>-0.4</v>
      </c>
    </row>
    <row r="81" spans="1:55" ht="13.2" x14ac:dyDescent="0.25">
      <c r="A81" s="114">
        <v>11</v>
      </c>
      <c r="B81">
        <v>5</v>
      </c>
      <c r="C81" s="17">
        <f>$B$2*E81+(1-$B$2)*D81</f>
        <v>1374.8</v>
      </c>
      <c r="D81" s="17">
        <v>1378</v>
      </c>
      <c r="E81" s="17">
        <v>1374.8</v>
      </c>
      <c r="F81" s="20">
        <v>1373.76</v>
      </c>
      <c r="G81" s="19">
        <v>4.5</v>
      </c>
      <c r="I81" s="17">
        <f>$B$2*K81+(1-$B$2)*J81</f>
        <v>50.3</v>
      </c>
      <c r="J81" s="17">
        <v>51.2</v>
      </c>
      <c r="K81" s="17">
        <v>50.3</v>
      </c>
      <c r="L81" s="20">
        <v>50.79</v>
      </c>
      <c r="M81" s="19">
        <v>-1.8</v>
      </c>
      <c r="O81" s="17">
        <f>$B$2*Q81+(1-$B$2)*P81</f>
        <v>85.1</v>
      </c>
      <c r="P81" s="17">
        <v>81.3</v>
      </c>
      <c r="Q81" s="17">
        <v>85.1</v>
      </c>
      <c r="R81" s="20">
        <v>88.17</v>
      </c>
      <c r="S81" s="19">
        <v>-10.3</v>
      </c>
      <c r="V81" s="17">
        <v>1510.6</v>
      </c>
      <c r="W81" s="17">
        <v>1510.2</v>
      </c>
      <c r="X81" s="20">
        <v>1512.73</v>
      </c>
      <c r="Y81" s="19">
        <v>-7.6</v>
      </c>
      <c r="AA81" s="17">
        <f>$B$2*AC81+(1-$B$2)*AB81</f>
        <v>1425.1</v>
      </c>
      <c r="AB81" s="17">
        <v>1429.2</v>
      </c>
      <c r="AC81" s="17">
        <v>1425.1</v>
      </c>
      <c r="AD81" s="20">
        <v>1424.55</v>
      </c>
      <c r="AE81" s="19">
        <v>2.7</v>
      </c>
      <c r="AG81" s="17">
        <f>$B$2*AI81+(1-$B$2)*AH81</f>
        <v>91</v>
      </c>
      <c r="AH81" s="17">
        <v>91.2</v>
      </c>
      <c r="AI81" s="17">
        <v>91</v>
      </c>
      <c r="AJ81" s="20">
        <v>90.81</v>
      </c>
      <c r="AK81" s="19">
        <v>0.8</v>
      </c>
      <c r="AM81" s="17">
        <f>$B$2*AO81+(1-$B$2)*AN81</f>
        <v>5.6</v>
      </c>
      <c r="AN81" s="17">
        <v>5.4</v>
      </c>
      <c r="AO81" s="17">
        <v>5.6</v>
      </c>
      <c r="AP81" s="20">
        <v>5.83</v>
      </c>
      <c r="AQ81" s="19">
        <v>-0.7</v>
      </c>
      <c r="AS81" s="17">
        <f>$B$2*AU81+(1-$B$2)*AT81</f>
        <v>94.4</v>
      </c>
      <c r="AT81" s="17">
        <v>94.6</v>
      </c>
      <c r="AU81" s="17">
        <v>94.4</v>
      </c>
      <c r="AV81" s="20">
        <v>94.17</v>
      </c>
      <c r="AW81" s="19">
        <v>0.7</v>
      </c>
      <c r="AY81" s="17">
        <f>$B$2*BA81+(1-$B$2)*AZ81</f>
        <v>3.5</v>
      </c>
      <c r="AZ81" s="17">
        <v>3.6</v>
      </c>
      <c r="BA81" s="17">
        <v>3.5</v>
      </c>
      <c r="BB81" s="20">
        <v>3.57</v>
      </c>
      <c r="BC81" s="17">
        <v>-0.1</v>
      </c>
    </row>
    <row r="82" spans="1:55" ht="13.2" x14ac:dyDescent="0.25">
      <c r="A82" s="114">
        <v>11</v>
      </c>
      <c r="B82">
        <v>6</v>
      </c>
      <c r="C82" s="17">
        <f>$B$2*E82+(1-$B$2)*D82</f>
        <v>1378.3</v>
      </c>
      <c r="D82" s="17">
        <v>1384.7</v>
      </c>
      <c r="E82" s="17">
        <v>1378.3</v>
      </c>
      <c r="F82" s="20">
        <v>1373.91</v>
      </c>
      <c r="G82" s="19">
        <v>1.8</v>
      </c>
      <c r="I82" s="17">
        <f>$B$2*K82+(1-$B$2)*J82</f>
        <v>55.8</v>
      </c>
      <c r="J82" s="17">
        <v>55.8</v>
      </c>
      <c r="K82" s="17">
        <v>55.8</v>
      </c>
      <c r="L82" s="20">
        <v>50.93</v>
      </c>
      <c r="M82" s="19">
        <v>1.6</v>
      </c>
      <c r="O82" s="17">
        <f>$B$2*Q82+(1-$B$2)*P82</f>
        <v>89</v>
      </c>
      <c r="P82" s="17">
        <v>85.1</v>
      </c>
      <c r="Q82" s="17">
        <v>89</v>
      </c>
      <c r="R82" s="20">
        <v>87.34</v>
      </c>
      <c r="S82" s="19">
        <v>-10</v>
      </c>
      <c r="V82" s="17">
        <v>1525.6</v>
      </c>
      <c r="W82" s="17">
        <v>1523.1</v>
      </c>
      <c r="X82" s="20">
        <v>1512.18</v>
      </c>
      <c r="Y82" s="19">
        <v>-6.6</v>
      </c>
      <c r="AA82" s="17">
        <f>$B$2*AC82+(1-$B$2)*AB82</f>
        <v>1434.1</v>
      </c>
      <c r="AB82" s="17">
        <v>1440.5</v>
      </c>
      <c r="AC82" s="17">
        <v>1434.1</v>
      </c>
      <c r="AD82" s="20">
        <v>1424.84</v>
      </c>
      <c r="AE82" s="19">
        <v>3.4</v>
      </c>
      <c r="AG82" s="17">
        <f>$B$2*AI82+(1-$B$2)*AH82</f>
        <v>90.5</v>
      </c>
      <c r="AH82" s="17">
        <v>90.8</v>
      </c>
      <c r="AI82" s="17">
        <v>90.5</v>
      </c>
      <c r="AJ82" s="20">
        <v>90.86</v>
      </c>
      <c r="AK82" s="19">
        <v>0.5</v>
      </c>
      <c r="AM82" s="17">
        <f>$B$2*AO82+(1-$B$2)*AN82</f>
        <v>5.8</v>
      </c>
      <c r="AN82" s="17">
        <v>5.6</v>
      </c>
      <c r="AO82" s="17">
        <v>5.8</v>
      </c>
      <c r="AP82" s="20">
        <v>5.78</v>
      </c>
      <c r="AQ82" s="19">
        <v>-0.6</v>
      </c>
      <c r="AS82" s="17">
        <f>$B$2*AU82+(1-$B$2)*AT82</f>
        <v>94.2</v>
      </c>
      <c r="AT82" s="17">
        <v>94.4</v>
      </c>
      <c r="AU82" s="17">
        <v>94.2</v>
      </c>
      <c r="AV82" s="20">
        <v>94.22</v>
      </c>
      <c r="AW82" s="19">
        <v>0.6</v>
      </c>
      <c r="AY82" s="17">
        <f>$B$2*BA82+(1-$B$2)*AZ82</f>
        <v>3.9</v>
      </c>
      <c r="AZ82" s="17">
        <v>3.9</v>
      </c>
      <c r="BA82" s="17">
        <v>3.9</v>
      </c>
      <c r="BB82" s="20">
        <v>3.57</v>
      </c>
      <c r="BC82" s="17">
        <v>0.1</v>
      </c>
    </row>
    <row r="83" spans="1:55" ht="13.2" x14ac:dyDescent="0.25">
      <c r="A83" s="114">
        <v>11</v>
      </c>
      <c r="B83">
        <v>7</v>
      </c>
      <c r="C83" s="17">
        <f>$B$2*E83+(1-$B$2)*D83</f>
        <v>1372.2</v>
      </c>
      <c r="D83" s="17">
        <v>1382.1</v>
      </c>
      <c r="E83" s="17">
        <v>1372.2</v>
      </c>
      <c r="F83" s="20">
        <v>1373.82</v>
      </c>
      <c r="G83" s="19">
        <v>-1.1000000000000001</v>
      </c>
      <c r="I83" s="17">
        <f>$B$2*K83+(1-$B$2)*J83</f>
        <v>52.2</v>
      </c>
      <c r="J83" s="17">
        <v>49.3</v>
      </c>
      <c r="K83" s="17">
        <v>52.2</v>
      </c>
      <c r="L83" s="20">
        <v>51.29</v>
      </c>
      <c r="M83" s="19">
        <v>4.3</v>
      </c>
      <c r="O83" s="17">
        <f>$B$2*Q83+(1-$B$2)*P83</f>
        <v>86.5</v>
      </c>
      <c r="P83" s="17">
        <v>76.599999999999994</v>
      </c>
      <c r="Q83" s="17">
        <v>86.5</v>
      </c>
      <c r="R83" s="20">
        <v>86.6</v>
      </c>
      <c r="S83" s="19">
        <v>-8.8000000000000007</v>
      </c>
      <c r="V83" s="17">
        <v>1507.9</v>
      </c>
      <c r="W83" s="17">
        <v>1510.9</v>
      </c>
      <c r="X83" s="20">
        <v>1511.71</v>
      </c>
      <c r="Y83" s="19">
        <v>-5.6</v>
      </c>
      <c r="AA83" s="17">
        <f>$B$2*AC83+(1-$B$2)*AB83</f>
        <v>1424.4</v>
      </c>
      <c r="AB83" s="17">
        <v>1431.3</v>
      </c>
      <c r="AC83" s="17">
        <v>1424.4</v>
      </c>
      <c r="AD83" s="20">
        <v>1425.11</v>
      </c>
      <c r="AE83" s="19">
        <v>3.2</v>
      </c>
      <c r="AG83" s="17">
        <f>$B$2*AI83+(1-$B$2)*AH83</f>
        <v>90.8</v>
      </c>
      <c r="AH83" s="17">
        <v>91.7</v>
      </c>
      <c r="AI83" s="17">
        <v>90.8</v>
      </c>
      <c r="AJ83" s="20">
        <v>90.88</v>
      </c>
      <c r="AK83" s="19">
        <v>0.3</v>
      </c>
      <c r="AM83" s="17">
        <f>$B$2*AO83+(1-$B$2)*AN83</f>
        <v>5.7</v>
      </c>
      <c r="AN83" s="17">
        <v>5.0999999999999996</v>
      </c>
      <c r="AO83" s="17">
        <v>5.7</v>
      </c>
      <c r="AP83" s="20">
        <v>5.73</v>
      </c>
      <c r="AQ83" s="19">
        <v>-0.6</v>
      </c>
      <c r="AS83" s="17">
        <f>$B$2*AU83+(1-$B$2)*AT83</f>
        <v>94.3</v>
      </c>
      <c r="AT83" s="17">
        <v>94.9</v>
      </c>
      <c r="AU83" s="17">
        <v>94.3</v>
      </c>
      <c r="AV83" s="20">
        <v>94.27</v>
      </c>
      <c r="AW83" s="19">
        <v>0.6</v>
      </c>
      <c r="AY83" s="17">
        <f>$B$2*BA83+(1-$B$2)*AZ83</f>
        <v>3.7</v>
      </c>
      <c r="AZ83" s="17">
        <v>3.4</v>
      </c>
      <c r="BA83" s="17">
        <v>3.7</v>
      </c>
      <c r="BB83" s="20">
        <v>3.6</v>
      </c>
      <c r="BC83" s="17">
        <v>0.3</v>
      </c>
    </row>
    <row r="84" spans="1:55" ht="13.2" x14ac:dyDescent="0.25">
      <c r="A84" s="114">
        <v>11</v>
      </c>
      <c r="B84">
        <v>8</v>
      </c>
      <c r="C84" s="17">
        <f>$B$2*E84+(1-$B$2)*D84</f>
        <v>1369.8</v>
      </c>
      <c r="D84" s="17">
        <v>1382.8</v>
      </c>
      <c r="E84" s="17">
        <v>1369.8</v>
      </c>
      <c r="F84" s="20">
        <v>1373.57</v>
      </c>
      <c r="G84" s="19">
        <v>-3</v>
      </c>
      <c r="I84" s="17">
        <f>$B$2*K84+(1-$B$2)*J84</f>
        <v>47.8</v>
      </c>
      <c r="J84" s="17">
        <v>43.6</v>
      </c>
      <c r="K84" s="17">
        <v>47.8</v>
      </c>
      <c r="L84" s="20">
        <v>51.75</v>
      </c>
      <c r="M84" s="19">
        <v>5.6</v>
      </c>
      <c r="O84" s="17">
        <f>$B$2*Q84+(1-$B$2)*P84</f>
        <v>88.2</v>
      </c>
      <c r="P84" s="17">
        <v>84.4</v>
      </c>
      <c r="Q84" s="17">
        <v>88.2</v>
      </c>
      <c r="R84" s="20">
        <v>85.95</v>
      </c>
      <c r="S84" s="19">
        <v>-7.8</v>
      </c>
      <c r="V84" s="17">
        <v>1510.8</v>
      </c>
      <c r="W84" s="17">
        <v>1505.9</v>
      </c>
      <c r="X84" s="20">
        <v>1511.28</v>
      </c>
      <c r="Y84" s="19">
        <v>-5.2</v>
      </c>
      <c r="AA84" s="17">
        <f>$B$2*AC84+(1-$B$2)*AB84</f>
        <v>1417.7</v>
      </c>
      <c r="AB84" s="17">
        <v>1426.3</v>
      </c>
      <c r="AC84" s="17">
        <v>1417.7</v>
      </c>
      <c r="AD84" s="20">
        <v>1425.33</v>
      </c>
      <c r="AE84" s="19">
        <v>2.6</v>
      </c>
      <c r="AG84" s="17">
        <f>$B$2*AI84+(1-$B$2)*AH84</f>
        <v>91</v>
      </c>
      <c r="AH84" s="17">
        <v>91.5</v>
      </c>
      <c r="AI84" s="17">
        <v>91</v>
      </c>
      <c r="AJ84" s="20">
        <v>90.89</v>
      </c>
      <c r="AK84" s="19">
        <v>0.1</v>
      </c>
      <c r="AM84" s="17">
        <f>$B$2*AO84+(1-$B$2)*AN84</f>
        <v>5.9</v>
      </c>
      <c r="AN84" s="17">
        <v>5.6</v>
      </c>
      <c r="AO84" s="17">
        <v>5.9</v>
      </c>
      <c r="AP84" s="20">
        <v>5.69</v>
      </c>
      <c r="AQ84" s="19">
        <v>-0.5</v>
      </c>
      <c r="AS84" s="17">
        <f>$B$2*AU84+(1-$B$2)*AT84</f>
        <v>94.1</v>
      </c>
      <c r="AT84" s="17">
        <v>94.4</v>
      </c>
      <c r="AU84" s="17">
        <v>94.1</v>
      </c>
      <c r="AV84" s="20">
        <v>94.31</v>
      </c>
      <c r="AW84" s="19">
        <v>0.5</v>
      </c>
      <c r="AY84" s="17">
        <f>$B$2*BA84+(1-$B$2)*AZ84</f>
        <v>3.4</v>
      </c>
      <c r="AZ84" s="17">
        <v>3.1</v>
      </c>
      <c r="BA84" s="17">
        <v>3.4</v>
      </c>
      <c r="BB84" s="20">
        <v>3.63</v>
      </c>
      <c r="BC84" s="17">
        <v>0.4</v>
      </c>
    </row>
    <row r="85" spans="1:55" ht="13.2" x14ac:dyDescent="0.25">
      <c r="A85" s="114">
        <v>11</v>
      </c>
      <c r="B85">
        <v>9</v>
      </c>
      <c r="C85" s="17">
        <f>$B$2*E85+(1-$B$2)*D85</f>
        <v>1379.9</v>
      </c>
      <c r="D85" s="17">
        <v>1380</v>
      </c>
      <c r="E85" s="17">
        <v>1379.9</v>
      </c>
      <c r="F85" s="20">
        <v>1373.19</v>
      </c>
      <c r="G85" s="19">
        <v>-4.5999999999999996</v>
      </c>
      <c r="I85" s="17">
        <f>$B$2*K85+(1-$B$2)*J85</f>
        <v>51.4</v>
      </c>
      <c r="J85" s="17">
        <v>45.5</v>
      </c>
      <c r="K85" s="17">
        <v>51.4</v>
      </c>
      <c r="L85" s="20">
        <v>52.25</v>
      </c>
      <c r="M85" s="19">
        <v>5.9</v>
      </c>
      <c r="O85" s="17">
        <f>$B$2*Q85+(1-$B$2)*P85</f>
        <v>84.8</v>
      </c>
      <c r="P85" s="17">
        <v>88</v>
      </c>
      <c r="Q85" s="17">
        <v>84.8</v>
      </c>
      <c r="R85" s="20">
        <v>85.43</v>
      </c>
      <c r="S85" s="19">
        <v>-6.3</v>
      </c>
      <c r="V85" s="17">
        <v>1513.5</v>
      </c>
      <c r="W85" s="17">
        <v>1516.2</v>
      </c>
      <c r="X85" s="20">
        <v>1510.87</v>
      </c>
      <c r="Y85" s="19">
        <v>-4.9000000000000004</v>
      </c>
      <c r="AA85" s="17">
        <f>$B$2*AC85+(1-$B$2)*AB85</f>
        <v>1431.4</v>
      </c>
      <c r="AB85" s="17">
        <v>1425.6</v>
      </c>
      <c r="AC85" s="17">
        <v>1431.4</v>
      </c>
      <c r="AD85" s="20">
        <v>1425.44</v>
      </c>
      <c r="AE85" s="19">
        <v>1.4</v>
      </c>
      <c r="AG85" s="17">
        <f>$B$2*AI85+(1-$B$2)*AH85</f>
        <v>91</v>
      </c>
      <c r="AH85" s="17">
        <v>91.2</v>
      </c>
      <c r="AI85" s="17">
        <v>91</v>
      </c>
      <c r="AJ85" s="20">
        <v>90.89</v>
      </c>
      <c r="AK85" s="19">
        <v>0</v>
      </c>
      <c r="AM85" s="17">
        <f>$B$2*AO85+(1-$B$2)*AN85</f>
        <v>5.6</v>
      </c>
      <c r="AN85" s="17">
        <v>5.8</v>
      </c>
      <c r="AO85" s="17">
        <v>5.6</v>
      </c>
      <c r="AP85" s="20">
        <v>5.65</v>
      </c>
      <c r="AQ85" s="19">
        <v>-0.4</v>
      </c>
      <c r="AS85" s="17">
        <f>$B$2*AU85+(1-$B$2)*AT85</f>
        <v>94.4</v>
      </c>
      <c r="AT85" s="17">
        <v>94.2</v>
      </c>
      <c r="AU85" s="17">
        <v>94.4</v>
      </c>
      <c r="AV85" s="20">
        <v>94.35</v>
      </c>
      <c r="AW85" s="19">
        <v>0.4</v>
      </c>
      <c r="AY85" s="17">
        <f>$B$2*BA85+(1-$B$2)*AZ85</f>
        <v>3.6</v>
      </c>
      <c r="AZ85" s="17">
        <v>3.2</v>
      </c>
      <c r="BA85" s="17">
        <v>3.6</v>
      </c>
      <c r="BB85" s="20">
        <v>3.67</v>
      </c>
      <c r="BC85" s="17">
        <v>0.4</v>
      </c>
    </row>
    <row r="86" spans="1:55" ht="13.2" x14ac:dyDescent="0.25">
      <c r="A86" s="114">
        <v>11</v>
      </c>
      <c r="B86">
        <v>10</v>
      </c>
      <c r="C86" s="17">
        <f>$B$2*E86+(1-$B$2)*D86</f>
        <v>1366.8</v>
      </c>
      <c r="D86" s="17">
        <v>1371.7</v>
      </c>
      <c r="E86" s="17">
        <v>1366.8</v>
      </c>
      <c r="F86" s="20">
        <v>1372.71</v>
      </c>
      <c r="G86" s="19">
        <v>-5.8</v>
      </c>
      <c r="I86" s="17">
        <f>$B$2*K86+(1-$B$2)*J86</f>
        <v>56</v>
      </c>
      <c r="J86" s="17">
        <v>49.6</v>
      </c>
      <c r="K86" s="17">
        <v>56</v>
      </c>
      <c r="L86" s="20">
        <v>52.73</v>
      </c>
      <c r="M86" s="19">
        <v>5.8</v>
      </c>
      <c r="O86" s="17">
        <f>$B$2*Q86+(1-$B$2)*P86</f>
        <v>81.3</v>
      </c>
      <c r="P86" s="17">
        <v>81</v>
      </c>
      <c r="Q86" s="17">
        <v>81.3</v>
      </c>
      <c r="R86" s="20">
        <v>85.05</v>
      </c>
      <c r="S86" s="19">
        <v>-4.5</v>
      </c>
      <c r="V86" s="17">
        <v>1502.2</v>
      </c>
      <c r="W86" s="17">
        <v>1504.1</v>
      </c>
      <c r="X86" s="20">
        <v>1510.49</v>
      </c>
      <c r="Y86" s="19">
        <v>-4.5999999999999996</v>
      </c>
      <c r="AA86" s="17">
        <f>$B$2*AC86+(1-$B$2)*AB86</f>
        <v>1422.8</v>
      </c>
      <c r="AB86" s="17">
        <v>1421.3</v>
      </c>
      <c r="AC86" s="17">
        <v>1422.8</v>
      </c>
      <c r="AD86" s="20">
        <v>1425.44</v>
      </c>
      <c r="AE86" s="19">
        <v>0</v>
      </c>
      <c r="AG86" s="17">
        <f>$B$2*AI86+(1-$B$2)*AH86</f>
        <v>90.9</v>
      </c>
      <c r="AH86" s="17">
        <v>91.3</v>
      </c>
      <c r="AI86" s="17">
        <v>90.9</v>
      </c>
      <c r="AJ86" s="20">
        <v>90.88</v>
      </c>
      <c r="AK86" s="19">
        <v>-0.1</v>
      </c>
      <c r="AM86" s="17">
        <f>$B$2*AO86+(1-$B$2)*AN86</f>
        <v>5.4</v>
      </c>
      <c r="AN86" s="17">
        <v>5.4</v>
      </c>
      <c r="AO86" s="17">
        <v>5.4</v>
      </c>
      <c r="AP86" s="20">
        <v>5.63</v>
      </c>
      <c r="AQ86" s="19">
        <v>-0.3</v>
      </c>
      <c r="AS86" s="17">
        <f>$B$2*AU86+(1-$B$2)*AT86</f>
        <v>94.6</v>
      </c>
      <c r="AT86" s="17">
        <v>94.6</v>
      </c>
      <c r="AU86" s="17">
        <v>94.6</v>
      </c>
      <c r="AV86" s="20">
        <v>94.37</v>
      </c>
      <c r="AW86" s="19">
        <v>0.3</v>
      </c>
      <c r="AY86" s="17">
        <f>$B$2*BA86+(1-$B$2)*AZ86</f>
        <v>3.9</v>
      </c>
      <c r="AZ86" s="17">
        <v>3.5</v>
      </c>
      <c r="BA86" s="17">
        <v>3.9</v>
      </c>
      <c r="BB86" s="20">
        <v>3.7</v>
      </c>
      <c r="BC86" s="17">
        <v>0.4</v>
      </c>
    </row>
    <row r="87" spans="1:55" ht="13.2" x14ac:dyDescent="0.25">
      <c r="A87" s="114">
        <v>11</v>
      </c>
      <c r="B87">
        <v>11</v>
      </c>
      <c r="C87" s="17">
        <f>$B$2*E87+(1-$B$2)*D87</f>
        <v>1371.2</v>
      </c>
      <c r="D87" s="17">
        <v>1376.3</v>
      </c>
      <c r="E87" s="17">
        <v>1371.2</v>
      </c>
      <c r="F87" s="20">
        <v>1372.12</v>
      </c>
      <c r="G87" s="19">
        <v>-7.1</v>
      </c>
      <c r="I87" s="17">
        <f>$B$2*K87+(1-$B$2)*J87</f>
        <v>52.8</v>
      </c>
      <c r="J87" s="17">
        <v>50.2</v>
      </c>
      <c r="K87" s="17">
        <v>52.8</v>
      </c>
      <c r="L87" s="20">
        <v>53.21</v>
      </c>
      <c r="M87" s="19">
        <v>5.7</v>
      </c>
      <c r="O87" s="17">
        <f>$B$2*Q87+(1-$B$2)*P87</f>
        <v>86.8</v>
      </c>
      <c r="P87" s="17">
        <v>86.4</v>
      </c>
      <c r="Q87" s="17">
        <v>86.8</v>
      </c>
      <c r="R87" s="20">
        <v>84.76</v>
      </c>
      <c r="S87" s="19">
        <v>-3.5</v>
      </c>
      <c r="V87" s="17">
        <v>1512.9</v>
      </c>
      <c r="W87" s="17">
        <v>1510.8</v>
      </c>
      <c r="X87" s="20">
        <v>1510.09</v>
      </c>
      <c r="Y87" s="19">
        <v>-4.9000000000000004</v>
      </c>
      <c r="AA87" s="17">
        <f>$B$2*AC87+(1-$B$2)*AB87</f>
        <v>1423.9</v>
      </c>
      <c r="AB87" s="17">
        <v>1426.5</v>
      </c>
      <c r="AC87" s="17">
        <v>1423.9</v>
      </c>
      <c r="AD87" s="20">
        <v>1425.32</v>
      </c>
      <c r="AE87" s="19">
        <v>-1.4</v>
      </c>
      <c r="AG87" s="17">
        <f>$B$2*AI87+(1-$B$2)*AH87</f>
        <v>90.8</v>
      </c>
      <c r="AH87" s="17">
        <v>91</v>
      </c>
      <c r="AI87" s="17">
        <v>90.8</v>
      </c>
      <c r="AJ87" s="20">
        <v>90.86</v>
      </c>
      <c r="AK87" s="19">
        <v>-0.2</v>
      </c>
      <c r="AM87" s="17">
        <f>$B$2*AO87+(1-$B$2)*AN87</f>
        <v>5.7</v>
      </c>
      <c r="AN87" s="17">
        <v>5.7</v>
      </c>
      <c r="AO87" s="17">
        <v>5.7</v>
      </c>
      <c r="AP87" s="20">
        <v>5.61</v>
      </c>
      <c r="AQ87" s="19">
        <v>-0.2</v>
      </c>
      <c r="AS87" s="17">
        <f>$B$2*AU87+(1-$B$2)*AT87</f>
        <v>94.3</v>
      </c>
      <c r="AT87" s="17">
        <v>94.3</v>
      </c>
      <c r="AU87" s="17">
        <v>94.3</v>
      </c>
      <c r="AV87" s="20">
        <v>94.39</v>
      </c>
      <c r="AW87" s="19">
        <v>0.2</v>
      </c>
      <c r="AY87" s="17">
        <f>$B$2*BA87+(1-$B$2)*AZ87</f>
        <v>3.7</v>
      </c>
      <c r="AZ87" s="17">
        <v>3.5</v>
      </c>
      <c r="BA87" s="17">
        <v>3.7</v>
      </c>
      <c r="BB87" s="20">
        <v>3.73</v>
      </c>
      <c r="BC87" s="17">
        <v>0.4</v>
      </c>
    </row>
    <row r="88" spans="1:55" ht="13.2" x14ac:dyDescent="0.25">
      <c r="A88" s="114">
        <v>11</v>
      </c>
      <c r="B88">
        <v>12</v>
      </c>
      <c r="C88" s="17">
        <f>$B$2*E88+(1-$B$2)*D88</f>
        <v>1373.7</v>
      </c>
      <c r="D88" s="17">
        <v>1364.7</v>
      </c>
      <c r="E88" s="17">
        <v>1373.7</v>
      </c>
      <c r="F88" s="20">
        <v>1371.44</v>
      </c>
      <c r="G88" s="19">
        <v>-8.1</v>
      </c>
      <c r="I88" s="17">
        <f>$B$2*K88+(1-$B$2)*J88</f>
        <v>54.5</v>
      </c>
      <c r="J88" s="17">
        <v>52.8</v>
      </c>
      <c r="K88" s="17">
        <v>54.5</v>
      </c>
      <c r="L88" s="20">
        <v>53.67</v>
      </c>
      <c r="M88" s="19">
        <v>5.5</v>
      </c>
      <c r="O88" s="17">
        <f>$B$2*Q88+(1-$B$2)*P88</f>
        <v>84.3</v>
      </c>
      <c r="P88" s="17">
        <v>91.7</v>
      </c>
      <c r="Q88" s="17">
        <v>84.3</v>
      </c>
      <c r="R88" s="20">
        <v>84.54</v>
      </c>
      <c r="S88" s="19">
        <v>-2.6</v>
      </c>
      <c r="V88" s="17">
        <v>1509.1</v>
      </c>
      <c r="W88" s="17">
        <v>1512.5</v>
      </c>
      <c r="X88" s="20">
        <v>1509.65</v>
      </c>
      <c r="Y88" s="19">
        <v>-5.3</v>
      </c>
      <c r="AA88" s="17">
        <f>$B$2*AC88+(1-$B$2)*AB88</f>
        <v>1428.2</v>
      </c>
      <c r="AB88" s="17">
        <v>1417.4</v>
      </c>
      <c r="AC88" s="17">
        <v>1428.2</v>
      </c>
      <c r="AD88" s="20">
        <v>1425.11</v>
      </c>
      <c r="AE88" s="19">
        <v>-2.6</v>
      </c>
      <c r="AG88" s="17">
        <f>$B$2*AI88+(1-$B$2)*AH88</f>
        <v>90.8</v>
      </c>
      <c r="AH88" s="17">
        <v>90.4</v>
      </c>
      <c r="AI88" s="17">
        <v>90.8</v>
      </c>
      <c r="AJ88" s="20">
        <v>90.85</v>
      </c>
      <c r="AK88" s="19">
        <v>-0.2</v>
      </c>
      <c r="AM88" s="17">
        <f>$B$2*AO88+(1-$B$2)*AN88</f>
        <v>5.6</v>
      </c>
      <c r="AN88" s="17">
        <v>6.1</v>
      </c>
      <c r="AO88" s="17">
        <v>5.6</v>
      </c>
      <c r="AP88" s="20">
        <v>5.6</v>
      </c>
      <c r="AQ88" s="19">
        <v>-0.2</v>
      </c>
      <c r="AS88" s="17">
        <f>$B$2*AU88+(1-$B$2)*AT88</f>
        <v>94.4</v>
      </c>
      <c r="AT88" s="17">
        <v>93.9</v>
      </c>
      <c r="AU88" s="17">
        <v>94.4</v>
      </c>
      <c r="AV88" s="20">
        <v>94.4</v>
      </c>
      <c r="AW88" s="19">
        <v>0.2</v>
      </c>
      <c r="AY88" s="17">
        <f>$B$2*BA88+(1-$B$2)*AZ88</f>
        <v>3.8</v>
      </c>
      <c r="AZ88" s="17">
        <v>3.7</v>
      </c>
      <c r="BA88" s="17">
        <v>3.8</v>
      </c>
      <c r="BB88" s="20">
        <v>3.77</v>
      </c>
      <c r="BC88" s="17">
        <v>0.4</v>
      </c>
    </row>
    <row r="89" spans="1:55" ht="13.2" x14ac:dyDescent="0.25">
      <c r="A89" s="114"/>
      <c r="B89">
        <v>1</v>
      </c>
      <c r="C89" s="17">
        <f>$B$2*E89+(1-$B$2)*D89</f>
        <v>1369.3</v>
      </c>
      <c r="D89" s="17">
        <v>1354.9</v>
      </c>
      <c r="E89" s="17">
        <v>1369.3</v>
      </c>
      <c r="F89" s="20">
        <v>1370.77</v>
      </c>
      <c r="G89" s="19">
        <v>-8.1</v>
      </c>
      <c r="I89" s="17">
        <f>$B$2*K89+(1-$B$2)*J89</f>
        <v>54.4</v>
      </c>
      <c r="J89" s="17">
        <v>61.2</v>
      </c>
      <c r="K89" s="17">
        <v>54.4</v>
      </c>
      <c r="L89" s="20">
        <v>54.15</v>
      </c>
      <c r="M89" s="19">
        <v>5.9</v>
      </c>
      <c r="O89" s="17">
        <f>$B$2*Q89+(1-$B$2)*P89</f>
        <v>84.8</v>
      </c>
      <c r="P89" s="17">
        <v>88.9</v>
      </c>
      <c r="Q89" s="17">
        <v>84.8</v>
      </c>
      <c r="R89" s="20">
        <v>84.37</v>
      </c>
      <c r="S89" s="19">
        <v>-2.1</v>
      </c>
      <c r="V89" s="17">
        <v>1505</v>
      </c>
      <c r="W89" s="17">
        <v>1508.6</v>
      </c>
      <c r="X89" s="20">
        <v>1509.29</v>
      </c>
      <c r="Y89" s="19">
        <v>-4.3</v>
      </c>
      <c r="AA89" s="17">
        <f>$B$2*AC89+(1-$B$2)*AB89</f>
        <v>1423.7</v>
      </c>
      <c r="AB89" s="17">
        <v>1416.1</v>
      </c>
      <c r="AC89" s="17">
        <v>1423.7</v>
      </c>
      <c r="AD89" s="20">
        <v>1424.93</v>
      </c>
      <c r="AE89" s="19">
        <v>-2.2000000000000002</v>
      </c>
      <c r="AG89" s="17">
        <f>$B$2*AI89+(1-$B$2)*AH89</f>
        <v>90.8</v>
      </c>
      <c r="AH89" s="17">
        <v>90</v>
      </c>
      <c r="AI89" s="17">
        <v>90.8</v>
      </c>
      <c r="AJ89" s="20">
        <v>90.82</v>
      </c>
      <c r="AK89" s="19">
        <v>-0.3</v>
      </c>
      <c r="AM89" s="17">
        <f>$B$2*AO89+(1-$B$2)*AN89</f>
        <v>5.6</v>
      </c>
      <c r="AN89" s="17">
        <v>5.9</v>
      </c>
      <c r="AO89" s="17">
        <v>5.6</v>
      </c>
      <c r="AP89" s="20">
        <v>5.59</v>
      </c>
      <c r="AQ89" s="19">
        <v>-0.1</v>
      </c>
      <c r="AS89" s="17">
        <f>$B$2*AU89+(1-$B$2)*AT89</f>
        <v>94.4</v>
      </c>
      <c r="AT89" s="17">
        <v>94.1</v>
      </c>
      <c r="AU89" s="17">
        <v>94.4</v>
      </c>
      <c r="AV89" s="20">
        <v>94.41</v>
      </c>
      <c r="AW89" s="19">
        <v>0.1</v>
      </c>
      <c r="AY89" s="17">
        <f>$B$2*BA89+(1-$B$2)*AZ89</f>
        <v>3.8</v>
      </c>
      <c r="AZ89" s="17">
        <v>4.3</v>
      </c>
      <c r="BA89" s="17">
        <v>3.8</v>
      </c>
      <c r="BB89" s="20">
        <v>3.8</v>
      </c>
      <c r="BC89" s="17">
        <v>0.4</v>
      </c>
    </row>
    <row r="90" spans="1:55" ht="13.2" x14ac:dyDescent="0.25">
      <c r="A90" s="114">
        <v>12</v>
      </c>
      <c r="B90">
        <v>2</v>
      </c>
      <c r="C90" s="17">
        <f>$B$2*E90+(1-$B$2)*D90</f>
        <v>1369.3</v>
      </c>
      <c r="D90" s="17">
        <v>1365.2</v>
      </c>
      <c r="E90" s="17">
        <v>1369.3</v>
      </c>
      <c r="F90" s="20">
        <v>1370.27</v>
      </c>
      <c r="G90" s="19">
        <v>-6</v>
      </c>
      <c r="I90" s="17">
        <f>$B$2*K90+(1-$B$2)*J90</f>
        <v>59.4</v>
      </c>
      <c r="J90" s="17">
        <v>67.099999999999994</v>
      </c>
      <c r="K90" s="17">
        <v>59.4</v>
      </c>
      <c r="L90" s="20">
        <v>54.67</v>
      </c>
      <c r="M90" s="19">
        <v>6.2</v>
      </c>
      <c r="O90" s="17">
        <f>$B$2*Q90+(1-$B$2)*P90</f>
        <v>81.5</v>
      </c>
      <c r="P90" s="17">
        <v>82.8</v>
      </c>
      <c r="Q90" s="17">
        <v>81.5</v>
      </c>
      <c r="R90" s="20">
        <v>84.17</v>
      </c>
      <c r="S90" s="19">
        <v>-2.4</v>
      </c>
      <c r="V90" s="17">
        <v>1515.2</v>
      </c>
      <c r="W90" s="17">
        <v>1510.1</v>
      </c>
      <c r="X90" s="20">
        <v>1509.11</v>
      </c>
      <c r="Y90" s="19">
        <v>-2.2000000000000002</v>
      </c>
      <c r="AA90" s="17">
        <f>$B$2*AC90+(1-$B$2)*AB90</f>
        <v>1428.6</v>
      </c>
      <c r="AB90" s="17">
        <v>1432.4</v>
      </c>
      <c r="AC90" s="17">
        <v>1428.6</v>
      </c>
      <c r="AD90" s="20">
        <v>1424.94</v>
      </c>
      <c r="AE90" s="19">
        <v>0.2</v>
      </c>
      <c r="AG90" s="17">
        <f>$B$2*AI90+(1-$B$2)*AH90</f>
        <v>90.7</v>
      </c>
      <c r="AH90" s="17">
        <v>90.1</v>
      </c>
      <c r="AI90" s="17">
        <v>90.7</v>
      </c>
      <c r="AJ90" s="20">
        <v>90.8</v>
      </c>
      <c r="AK90" s="19">
        <v>-0.3</v>
      </c>
      <c r="AM90" s="17">
        <f>$B$2*AO90+(1-$B$2)*AN90</f>
        <v>5.4</v>
      </c>
      <c r="AN90" s="17">
        <v>5.5</v>
      </c>
      <c r="AO90" s="17">
        <v>5.4</v>
      </c>
      <c r="AP90" s="20">
        <v>5.58</v>
      </c>
      <c r="AQ90" s="19">
        <v>-0.2</v>
      </c>
      <c r="AS90" s="17">
        <f>$B$2*AU90+(1-$B$2)*AT90</f>
        <v>94.6</v>
      </c>
      <c r="AT90" s="17">
        <v>94.5</v>
      </c>
      <c r="AU90" s="17">
        <v>94.6</v>
      </c>
      <c r="AV90" s="20">
        <v>94.42</v>
      </c>
      <c r="AW90" s="19">
        <v>0.2</v>
      </c>
      <c r="AY90" s="17">
        <f>$B$2*BA90+(1-$B$2)*AZ90</f>
        <v>4.2</v>
      </c>
      <c r="AZ90" s="17">
        <v>4.7</v>
      </c>
      <c r="BA90" s="17">
        <v>4.2</v>
      </c>
      <c r="BB90" s="20">
        <v>3.84</v>
      </c>
      <c r="BC90" s="17">
        <v>0.4</v>
      </c>
    </row>
    <row r="91" spans="1:55" ht="13.2" x14ac:dyDescent="0.25">
      <c r="A91" s="114">
        <v>12</v>
      </c>
      <c r="B91">
        <v>3</v>
      </c>
      <c r="C91" s="17">
        <f>$B$2*E91+(1-$B$2)*D91</f>
        <v>1364.1</v>
      </c>
      <c r="D91" s="17">
        <v>1351.9</v>
      </c>
      <c r="E91" s="17">
        <v>1364.1</v>
      </c>
      <c r="F91" s="20">
        <v>1369.91</v>
      </c>
      <c r="G91" s="19">
        <v>-4.3</v>
      </c>
      <c r="I91" s="17">
        <f>$B$2*K91+(1-$B$2)*J91</f>
        <v>53.7</v>
      </c>
      <c r="J91" s="17">
        <v>59.9</v>
      </c>
      <c r="K91" s="17">
        <v>53.7</v>
      </c>
      <c r="L91" s="20">
        <v>55.23</v>
      </c>
      <c r="M91" s="19">
        <v>6.7</v>
      </c>
      <c r="O91" s="17">
        <f>$B$2*Q91+(1-$B$2)*P91</f>
        <v>90.1</v>
      </c>
      <c r="P91" s="17">
        <v>94.7</v>
      </c>
      <c r="Q91" s="17">
        <v>90.1</v>
      </c>
      <c r="R91" s="20">
        <v>83.89</v>
      </c>
      <c r="S91" s="19">
        <v>-3.3</v>
      </c>
      <c r="V91" s="17">
        <v>1506.4</v>
      </c>
      <c r="W91" s="17">
        <v>1507.8</v>
      </c>
      <c r="X91" s="20">
        <v>1509.03</v>
      </c>
      <c r="Y91" s="19">
        <v>-0.9</v>
      </c>
      <c r="AA91" s="17">
        <f>$B$2*AC91+(1-$B$2)*AB91</f>
        <v>1417.7</v>
      </c>
      <c r="AB91" s="17">
        <v>1411.7</v>
      </c>
      <c r="AC91" s="17">
        <v>1417.7</v>
      </c>
      <c r="AD91" s="20">
        <v>1425.14</v>
      </c>
      <c r="AE91" s="19">
        <v>2.4</v>
      </c>
      <c r="AG91" s="17">
        <f>$B$2*AI91+(1-$B$2)*AH91</f>
        <v>90.5</v>
      </c>
      <c r="AH91" s="17">
        <v>89.7</v>
      </c>
      <c r="AI91" s="17">
        <v>90.5</v>
      </c>
      <c r="AJ91" s="20">
        <v>90.78</v>
      </c>
      <c r="AK91" s="19">
        <v>-0.2</v>
      </c>
      <c r="AM91" s="17">
        <f>$B$2*AO91+(1-$B$2)*AN91</f>
        <v>6</v>
      </c>
      <c r="AN91" s="17">
        <v>6.3</v>
      </c>
      <c r="AO91" s="17">
        <v>6</v>
      </c>
      <c r="AP91" s="20">
        <v>5.56</v>
      </c>
      <c r="AQ91" s="19">
        <v>-0.2</v>
      </c>
      <c r="AS91" s="17">
        <f>$B$2*AU91+(1-$B$2)*AT91</f>
        <v>94</v>
      </c>
      <c r="AT91" s="17">
        <v>93.7</v>
      </c>
      <c r="AU91" s="17">
        <v>94</v>
      </c>
      <c r="AV91" s="20">
        <v>94.44</v>
      </c>
      <c r="AW91" s="19">
        <v>0.2</v>
      </c>
      <c r="AY91" s="17">
        <f>$B$2*BA91+(1-$B$2)*AZ91</f>
        <v>3.8</v>
      </c>
      <c r="AZ91" s="17">
        <v>4.2</v>
      </c>
      <c r="BA91" s="17">
        <v>3.8</v>
      </c>
      <c r="BB91" s="20">
        <v>3.88</v>
      </c>
      <c r="BC91" s="17">
        <v>0.5</v>
      </c>
    </row>
    <row r="92" spans="1:55" ht="13.2" x14ac:dyDescent="0.25">
      <c r="A92" s="114">
        <v>12</v>
      </c>
      <c r="B92">
        <v>4</v>
      </c>
      <c r="C92" s="17">
        <f>$B$2*E92+(1-$B$2)*D92</f>
        <v>1369</v>
      </c>
      <c r="D92" s="17">
        <v>1365.5</v>
      </c>
      <c r="E92" s="17">
        <v>1369</v>
      </c>
      <c r="F92" s="20">
        <v>1369.72</v>
      </c>
      <c r="G92" s="19">
        <v>-2.4</v>
      </c>
      <c r="I92" s="17">
        <f>$B$2*K92+(1-$B$2)*J92</f>
        <v>52.2</v>
      </c>
      <c r="J92" s="17">
        <v>54.2</v>
      </c>
      <c r="K92" s="17">
        <v>52.2</v>
      </c>
      <c r="L92" s="20">
        <v>55.79</v>
      </c>
      <c r="M92" s="19">
        <v>6.7</v>
      </c>
      <c r="O92" s="17">
        <f>$B$2*Q92+(1-$B$2)*P92</f>
        <v>88.3</v>
      </c>
      <c r="P92" s="17">
        <v>89.8</v>
      </c>
      <c r="Q92" s="17">
        <v>88.3</v>
      </c>
      <c r="R92" s="20">
        <v>83.59</v>
      </c>
      <c r="S92" s="19">
        <v>-3.6</v>
      </c>
      <c r="V92" s="17">
        <v>1509.5</v>
      </c>
      <c r="W92" s="17">
        <v>1509.5</v>
      </c>
      <c r="X92" s="20">
        <v>1509.09</v>
      </c>
      <c r="Y92" s="19">
        <v>0.7</v>
      </c>
      <c r="AA92" s="17">
        <f>$B$2*AC92+(1-$B$2)*AB92</f>
        <v>1421.2</v>
      </c>
      <c r="AB92" s="17">
        <v>1419.7</v>
      </c>
      <c r="AC92" s="17">
        <v>1421.2</v>
      </c>
      <c r="AD92" s="20">
        <v>1425.5</v>
      </c>
      <c r="AE92" s="19">
        <v>4.3</v>
      </c>
      <c r="AG92" s="17">
        <f>$B$2*AI92+(1-$B$2)*AH92</f>
        <v>90.7</v>
      </c>
      <c r="AH92" s="17">
        <v>90.5</v>
      </c>
      <c r="AI92" s="17">
        <v>90.7</v>
      </c>
      <c r="AJ92" s="20">
        <v>90.76</v>
      </c>
      <c r="AK92" s="19">
        <v>-0.2</v>
      </c>
      <c r="AM92" s="17">
        <f>$B$2*AO92+(1-$B$2)*AN92</f>
        <v>5.8</v>
      </c>
      <c r="AN92" s="17">
        <v>6</v>
      </c>
      <c r="AO92" s="17">
        <v>5.8</v>
      </c>
      <c r="AP92" s="20">
        <v>5.54</v>
      </c>
      <c r="AQ92" s="19">
        <v>-0.2</v>
      </c>
      <c r="AS92" s="17">
        <f>$B$2*AU92+(1-$B$2)*AT92</f>
        <v>94.2</v>
      </c>
      <c r="AT92" s="17">
        <v>94</v>
      </c>
      <c r="AU92" s="17">
        <v>94.2</v>
      </c>
      <c r="AV92" s="20">
        <v>94.46</v>
      </c>
      <c r="AW92" s="19">
        <v>0.2</v>
      </c>
      <c r="AY92" s="17">
        <f>$B$2*BA92+(1-$B$2)*AZ92</f>
        <v>3.7</v>
      </c>
      <c r="AZ92" s="17">
        <v>3.8</v>
      </c>
      <c r="BA92" s="17">
        <v>3.7</v>
      </c>
      <c r="BB92" s="20">
        <v>3.91</v>
      </c>
      <c r="BC92" s="17">
        <v>0.5</v>
      </c>
    </row>
    <row r="93" spans="1:55" ht="13.2" x14ac:dyDescent="0.25">
      <c r="A93" s="114">
        <v>12</v>
      </c>
      <c r="B93">
        <v>5</v>
      </c>
      <c r="C93" s="17">
        <f>$B$2*E93+(1-$B$2)*D93</f>
        <v>1373.1</v>
      </c>
      <c r="D93" s="17">
        <v>1376.6</v>
      </c>
      <c r="E93" s="17">
        <v>1373.1</v>
      </c>
      <c r="F93" s="20">
        <v>1369.75</v>
      </c>
      <c r="G93" s="19">
        <v>0.4</v>
      </c>
      <c r="I93" s="17">
        <f>$B$2*K93+(1-$B$2)*J93</f>
        <v>60.9</v>
      </c>
      <c r="J93" s="17">
        <v>62.4</v>
      </c>
      <c r="K93" s="17">
        <v>60.9</v>
      </c>
      <c r="L93" s="20">
        <v>56.29</v>
      </c>
      <c r="M93" s="19">
        <v>6</v>
      </c>
      <c r="O93" s="17">
        <f>$B$2*Q93+(1-$B$2)*P93</f>
        <v>75.099999999999994</v>
      </c>
      <c r="P93" s="17">
        <v>72.400000000000006</v>
      </c>
      <c r="Q93" s="17">
        <v>75.099999999999994</v>
      </c>
      <c r="R93" s="20">
        <v>83.25</v>
      </c>
      <c r="S93" s="19">
        <v>-4</v>
      </c>
      <c r="V93" s="17">
        <v>1511.4</v>
      </c>
      <c r="W93" s="17">
        <v>1509</v>
      </c>
      <c r="X93" s="20">
        <v>1509.28</v>
      </c>
      <c r="Y93" s="19">
        <v>2.2999999999999998</v>
      </c>
      <c r="AA93" s="17">
        <f>$B$2*AC93+(1-$B$2)*AB93</f>
        <v>1433.9</v>
      </c>
      <c r="AB93" s="17">
        <v>1439</v>
      </c>
      <c r="AC93" s="17">
        <v>1433.9</v>
      </c>
      <c r="AD93" s="20">
        <v>1426.03</v>
      </c>
      <c r="AE93" s="19">
        <v>6.4</v>
      </c>
      <c r="AG93" s="17">
        <f>$B$2*AI93+(1-$B$2)*AH93</f>
        <v>91</v>
      </c>
      <c r="AH93" s="17">
        <v>91.1</v>
      </c>
      <c r="AI93" s="17">
        <v>91</v>
      </c>
      <c r="AJ93" s="20">
        <v>90.75</v>
      </c>
      <c r="AK93" s="19">
        <v>-0.1</v>
      </c>
      <c r="AM93" s="17">
        <f>$B$2*AO93+(1-$B$2)*AN93</f>
        <v>5</v>
      </c>
      <c r="AN93" s="17">
        <v>4.8</v>
      </c>
      <c r="AO93" s="17">
        <v>5</v>
      </c>
      <c r="AP93" s="20">
        <v>5.52</v>
      </c>
      <c r="AQ93" s="19">
        <v>-0.3</v>
      </c>
      <c r="AS93" s="17">
        <f>$B$2*AU93+(1-$B$2)*AT93</f>
        <v>95</v>
      </c>
      <c r="AT93" s="17">
        <v>95.2</v>
      </c>
      <c r="AU93" s="17">
        <v>95</v>
      </c>
      <c r="AV93" s="20">
        <v>94.48</v>
      </c>
      <c r="AW93" s="19">
        <v>0.3</v>
      </c>
      <c r="AY93" s="17">
        <f>$B$2*BA93+(1-$B$2)*AZ93</f>
        <v>4.2</v>
      </c>
      <c r="AZ93" s="17">
        <v>4.3</v>
      </c>
      <c r="BA93" s="17">
        <v>4.2</v>
      </c>
      <c r="BB93" s="20">
        <v>3.95</v>
      </c>
      <c r="BC93" s="17">
        <v>0.4</v>
      </c>
    </row>
    <row r="94" spans="1:55" ht="13.2" x14ac:dyDescent="0.25">
      <c r="A94" s="114">
        <v>12</v>
      </c>
      <c r="B94">
        <v>6</v>
      </c>
      <c r="C94" s="17">
        <f>$B$2*E94+(1-$B$2)*D94</f>
        <v>1371.7</v>
      </c>
      <c r="D94" s="17">
        <v>1377.3</v>
      </c>
      <c r="E94" s="17">
        <v>1371.7</v>
      </c>
      <c r="F94" s="20">
        <v>1369.98</v>
      </c>
      <c r="G94" s="19">
        <v>2.8</v>
      </c>
      <c r="I94" s="17">
        <f>$B$2*K94+(1-$B$2)*J94</f>
        <v>54.6</v>
      </c>
      <c r="J94" s="17">
        <v>53.9</v>
      </c>
      <c r="K94" s="17">
        <v>54.6</v>
      </c>
      <c r="L94" s="20">
        <v>56.69</v>
      </c>
      <c r="M94" s="19">
        <v>4.8</v>
      </c>
      <c r="O94" s="17">
        <f>$B$2*Q94+(1-$B$2)*P94</f>
        <v>83.8</v>
      </c>
      <c r="P94" s="17">
        <v>79.5</v>
      </c>
      <c r="Q94" s="17">
        <v>83.8</v>
      </c>
      <c r="R94" s="20">
        <v>82.84</v>
      </c>
      <c r="S94" s="19">
        <v>-4.9000000000000004</v>
      </c>
      <c r="V94" s="17">
        <v>1510.6</v>
      </c>
      <c r="W94" s="17">
        <v>1510</v>
      </c>
      <c r="X94" s="20">
        <v>1509.51</v>
      </c>
      <c r="Y94" s="19">
        <v>2.7</v>
      </c>
      <c r="AA94" s="17">
        <f>$B$2*AC94+(1-$B$2)*AB94</f>
        <v>1426.2</v>
      </c>
      <c r="AB94" s="17">
        <v>1431.2</v>
      </c>
      <c r="AC94" s="17">
        <v>1426.2</v>
      </c>
      <c r="AD94" s="20">
        <v>1426.67</v>
      </c>
      <c r="AE94" s="19">
        <v>7.6</v>
      </c>
      <c r="AG94" s="17">
        <f>$B$2*AI94+(1-$B$2)*AH94</f>
        <v>90.8</v>
      </c>
      <c r="AH94" s="17">
        <v>91.2</v>
      </c>
      <c r="AI94" s="17">
        <v>90.8</v>
      </c>
      <c r="AJ94" s="20">
        <v>90.76</v>
      </c>
      <c r="AK94" s="19">
        <v>0</v>
      </c>
      <c r="AM94" s="17">
        <f>$B$2*AO94+(1-$B$2)*AN94</f>
        <v>5.5</v>
      </c>
      <c r="AN94" s="17">
        <v>5.3</v>
      </c>
      <c r="AO94" s="17">
        <v>5.5</v>
      </c>
      <c r="AP94" s="20">
        <v>5.49</v>
      </c>
      <c r="AQ94" s="19">
        <v>-0.3</v>
      </c>
      <c r="AS94" s="17">
        <f>$B$2*AU94+(1-$B$2)*AT94</f>
        <v>94.5</v>
      </c>
      <c r="AT94" s="17">
        <v>94.7</v>
      </c>
      <c r="AU94" s="17">
        <v>94.5</v>
      </c>
      <c r="AV94" s="20">
        <v>94.51</v>
      </c>
      <c r="AW94" s="19">
        <v>0.3</v>
      </c>
      <c r="AY94" s="17">
        <f>$B$2*BA94+(1-$B$2)*AZ94</f>
        <v>3.8</v>
      </c>
      <c r="AZ94" s="17">
        <v>3.8</v>
      </c>
      <c r="BA94" s="17">
        <v>3.8</v>
      </c>
      <c r="BB94" s="20">
        <v>3.97</v>
      </c>
      <c r="BC94" s="17">
        <v>0.3</v>
      </c>
    </row>
    <row r="95" spans="1:55" ht="13.2" x14ac:dyDescent="0.25">
      <c r="A95" s="114">
        <v>12</v>
      </c>
      <c r="B95">
        <v>7</v>
      </c>
      <c r="C95" s="17">
        <f>$B$2*E95+(1-$B$2)*D95</f>
        <v>1361</v>
      </c>
      <c r="D95" s="17">
        <v>1371.7</v>
      </c>
      <c r="E95" s="17">
        <v>1361</v>
      </c>
      <c r="F95" s="20">
        <v>1370.43</v>
      </c>
      <c r="G95" s="19">
        <v>5.4</v>
      </c>
      <c r="I95" s="17">
        <f>$B$2*K95+(1-$B$2)*J95</f>
        <v>57</v>
      </c>
      <c r="J95" s="17">
        <v>53.9</v>
      </c>
      <c r="K95" s="17">
        <v>57</v>
      </c>
      <c r="L95" s="20">
        <v>56.95</v>
      </c>
      <c r="M95" s="19">
        <v>3.2</v>
      </c>
      <c r="O95" s="17">
        <f>$B$2*Q95+(1-$B$2)*P95</f>
        <v>87.8</v>
      </c>
      <c r="P95" s="17">
        <v>76.7</v>
      </c>
      <c r="Q95" s="17">
        <v>87.8</v>
      </c>
      <c r="R95" s="20">
        <v>82.37</v>
      </c>
      <c r="S95" s="19">
        <v>-5.7</v>
      </c>
      <c r="V95" s="17">
        <v>1502.3</v>
      </c>
      <c r="W95" s="17">
        <v>1505.8</v>
      </c>
      <c r="X95" s="20">
        <v>1509.75</v>
      </c>
      <c r="Y95" s="19">
        <v>2.9</v>
      </c>
      <c r="AA95" s="17">
        <f>$B$2*AC95+(1-$B$2)*AB95</f>
        <v>1418</v>
      </c>
      <c r="AB95" s="17">
        <v>1425.6</v>
      </c>
      <c r="AC95" s="17">
        <v>1418</v>
      </c>
      <c r="AD95" s="20">
        <v>1427.38</v>
      </c>
      <c r="AE95" s="19">
        <v>8.6</v>
      </c>
      <c r="AG95" s="17">
        <f>$B$2*AI95+(1-$B$2)*AH95</f>
        <v>90.4</v>
      </c>
      <c r="AH95" s="17">
        <v>91.3</v>
      </c>
      <c r="AI95" s="17">
        <v>90.4</v>
      </c>
      <c r="AJ95" s="20">
        <v>90.77</v>
      </c>
      <c r="AK95" s="19">
        <v>0.2</v>
      </c>
      <c r="AM95" s="17">
        <f>$B$2*AO95+(1-$B$2)*AN95</f>
        <v>5.8</v>
      </c>
      <c r="AN95" s="17">
        <v>5.0999999999999996</v>
      </c>
      <c r="AO95" s="17">
        <v>5.8</v>
      </c>
      <c r="AP95" s="20">
        <v>5.46</v>
      </c>
      <c r="AQ95" s="19">
        <v>-0.4</v>
      </c>
      <c r="AS95" s="17">
        <f>$B$2*AU95+(1-$B$2)*AT95</f>
        <v>94.2</v>
      </c>
      <c r="AT95" s="17">
        <v>94.9</v>
      </c>
      <c r="AU95" s="17">
        <v>94.2</v>
      </c>
      <c r="AV95" s="20">
        <v>94.54</v>
      </c>
      <c r="AW95" s="19">
        <v>0.4</v>
      </c>
      <c r="AY95" s="17">
        <f>$B$2*BA95+(1-$B$2)*AZ95</f>
        <v>4</v>
      </c>
      <c r="AZ95" s="17">
        <v>3.8</v>
      </c>
      <c r="BA95" s="17">
        <v>4</v>
      </c>
      <c r="BB95" s="20">
        <v>3.99</v>
      </c>
      <c r="BC95" s="17">
        <v>0.2</v>
      </c>
    </row>
    <row r="96" spans="1:55" ht="13.2" x14ac:dyDescent="0.25">
      <c r="A96" s="114">
        <v>12</v>
      </c>
      <c r="B96">
        <v>8</v>
      </c>
      <c r="C96" s="17">
        <f>$B$2*E96+(1-$B$2)*D96</f>
        <v>1377.3</v>
      </c>
      <c r="D96" s="17">
        <v>1391.4</v>
      </c>
      <c r="E96" s="17">
        <v>1377.3</v>
      </c>
      <c r="F96" s="20">
        <v>1370.97</v>
      </c>
      <c r="G96" s="19">
        <v>6.5</v>
      </c>
      <c r="I96" s="17">
        <f>$B$2*K96+(1-$B$2)*J96</f>
        <v>56.4</v>
      </c>
      <c r="J96" s="17">
        <v>52</v>
      </c>
      <c r="K96" s="17">
        <v>56.4</v>
      </c>
      <c r="L96" s="20">
        <v>57.13</v>
      </c>
      <c r="M96" s="19">
        <v>2.1</v>
      </c>
      <c r="O96" s="17">
        <f>$B$2*Q96+(1-$B$2)*P96</f>
        <v>76.3</v>
      </c>
      <c r="P96" s="17">
        <v>73.3</v>
      </c>
      <c r="Q96" s="17">
        <v>76.3</v>
      </c>
      <c r="R96" s="20">
        <v>81.89</v>
      </c>
      <c r="S96" s="19">
        <v>-5.7</v>
      </c>
      <c r="V96" s="17">
        <v>1516.7</v>
      </c>
      <c r="W96" s="17">
        <v>1510</v>
      </c>
      <c r="X96" s="20">
        <v>1510</v>
      </c>
      <c r="Y96" s="19">
        <v>2.9</v>
      </c>
      <c r="AA96" s="17">
        <f>$B$2*AC96+(1-$B$2)*AB96</f>
        <v>1433.8</v>
      </c>
      <c r="AB96" s="17">
        <v>1443.4</v>
      </c>
      <c r="AC96" s="17">
        <v>1433.8</v>
      </c>
      <c r="AD96" s="20">
        <v>1428.1</v>
      </c>
      <c r="AE96" s="19">
        <v>8.6</v>
      </c>
      <c r="AG96" s="17">
        <f>$B$2*AI96+(1-$B$2)*AH96</f>
        <v>91.2</v>
      </c>
      <c r="AH96" s="17">
        <v>91.7</v>
      </c>
      <c r="AI96" s="17">
        <v>91.2</v>
      </c>
      <c r="AJ96" s="20">
        <v>90.79</v>
      </c>
      <c r="AK96" s="19">
        <v>0.3</v>
      </c>
      <c r="AM96" s="17">
        <f>$B$2*AO96+(1-$B$2)*AN96</f>
        <v>5.0999999999999996</v>
      </c>
      <c r="AN96" s="17">
        <v>4.8</v>
      </c>
      <c r="AO96" s="17">
        <v>5.0999999999999996</v>
      </c>
      <c r="AP96" s="20">
        <v>5.42</v>
      </c>
      <c r="AQ96" s="19">
        <v>-0.4</v>
      </c>
      <c r="AS96" s="17">
        <f>$B$2*AU96+(1-$B$2)*AT96</f>
        <v>94.9</v>
      </c>
      <c r="AT96" s="17">
        <v>95.2</v>
      </c>
      <c r="AU96" s="17">
        <v>94.9</v>
      </c>
      <c r="AV96" s="20">
        <v>94.58</v>
      </c>
      <c r="AW96" s="19">
        <v>0.4</v>
      </c>
      <c r="AY96" s="17">
        <f>$B$2*BA96+(1-$B$2)*AZ96</f>
        <v>3.9</v>
      </c>
      <c r="AZ96" s="17">
        <v>3.6</v>
      </c>
      <c r="BA96" s="17">
        <v>3.9</v>
      </c>
      <c r="BB96" s="20">
        <v>4</v>
      </c>
      <c r="BC96" s="17">
        <v>0.1</v>
      </c>
    </row>
    <row r="97" spans="1:55" ht="13.2" x14ac:dyDescent="0.25">
      <c r="A97" s="114">
        <v>12</v>
      </c>
      <c r="B97">
        <v>9</v>
      </c>
      <c r="C97" s="17">
        <f>$B$2*E97+(1-$B$2)*D97</f>
        <v>1368.6</v>
      </c>
      <c r="D97" s="17">
        <v>1369.1</v>
      </c>
      <c r="E97" s="17">
        <v>1368.6</v>
      </c>
      <c r="F97" s="20">
        <v>1371.4</v>
      </c>
      <c r="G97" s="19">
        <v>5.0999999999999996</v>
      </c>
      <c r="I97" s="17">
        <f>$B$2*K97+(1-$B$2)*J97</f>
        <v>61.6</v>
      </c>
      <c r="J97" s="17">
        <v>55.1</v>
      </c>
      <c r="K97" s="17">
        <v>61.6</v>
      </c>
      <c r="L97" s="20">
        <v>57.22</v>
      </c>
      <c r="M97" s="19">
        <v>1.1000000000000001</v>
      </c>
      <c r="O97" s="17">
        <f>$B$2*Q97+(1-$B$2)*P97</f>
        <v>82.2</v>
      </c>
      <c r="P97" s="17">
        <v>85.4</v>
      </c>
      <c r="Q97" s="17">
        <v>82.2</v>
      </c>
      <c r="R97" s="20">
        <v>81.47</v>
      </c>
      <c r="S97" s="19">
        <v>-5</v>
      </c>
      <c r="V97" s="17">
        <v>1509.6</v>
      </c>
      <c r="W97" s="17">
        <v>1512.4</v>
      </c>
      <c r="X97" s="20">
        <v>1510.1</v>
      </c>
      <c r="Y97" s="19">
        <v>1.2</v>
      </c>
      <c r="AA97" s="17">
        <f>$B$2*AC97+(1-$B$2)*AB97</f>
        <v>1430.2</v>
      </c>
      <c r="AB97" s="17">
        <v>1424.2</v>
      </c>
      <c r="AC97" s="17">
        <v>1430.2</v>
      </c>
      <c r="AD97" s="20">
        <v>1428.63</v>
      </c>
      <c r="AE97" s="19">
        <v>6.3</v>
      </c>
      <c r="AG97" s="17">
        <f>$B$2*AI97+(1-$B$2)*AH97</f>
        <v>90.5</v>
      </c>
      <c r="AH97" s="17">
        <v>90.7</v>
      </c>
      <c r="AI97" s="17">
        <v>90.5</v>
      </c>
      <c r="AJ97" s="20">
        <v>90.82</v>
      </c>
      <c r="AK97" s="19">
        <v>0.3</v>
      </c>
      <c r="AM97" s="17">
        <f>$B$2*AO97+(1-$B$2)*AN97</f>
        <v>5.4</v>
      </c>
      <c r="AN97" s="17">
        <v>5.7</v>
      </c>
      <c r="AO97" s="17">
        <v>5.4</v>
      </c>
      <c r="AP97" s="20">
        <v>5.4</v>
      </c>
      <c r="AQ97" s="19">
        <v>-0.3</v>
      </c>
      <c r="AS97" s="17">
        <f>$B$2*AU97+(1-$B$2)*AT97</f>
        <v>94.6</v>
      </c>
      <c r="AT97" s="17">
        <v>94.3</v>
      </c>
      <c r="AU97" s="17">
        <v>94.6</v>
      </c>
      <c r="AV97" s="20">
        <v>94.6</v>
      </c>
      <c r="AW97" s="19">
        <v>0.3</v>
      </c>
      <c r="AY97" s="17">
        <f>$B$2*BA97+(1-$B$2)*AZ97</f>
        <v>4.3</v>
      </c>
      <c r="AZ97" s="17">
        <v>3.9</v>
      </c>
      <c r="BA97" s="17">
        <v>4.3</v>
      </c>
      <c r="BB97" s="20">
        <v>4.01</v>
      </c>
      <c r="BC97" s="17">
        <v>0.1</v>
      </c>
    </row>
    <row r="98" spans="1:55" ht="13.2" x14ac:dyDescent="0.25">
      <c r="A98" s="114">
        <v>12</v>
      </c>
      <c r="B98">
        <v>10</v>
      </c>
      <c r="C98" s="17">
        <f>$B$2*E98+(1-$B$2)*D98</f>
        <v>1374.4</v>
      </c>
      <c r="D98" s="17">
        <v>1379</v>
      </c>
      <c r="E98" s="17">
        <v>1374.4</v>
      </c>
      <c r="F98" s="20">
        <v>1371.6</v>
      </c>
      <c r="G98" s="19">
        <v>2.2999999999999998</v>
      </c>
      <c r="I98" s="17">
        <f>$B$2*K98+(1-$B$2)*J98</f>
        <v>54.1</v>
      </c>
      <c r="J98" s="17">
        <v>48.9</v>
      </c>
      <c r="K98" s="17">
        <v>54.1</v>
      </c>
      <c r="L98" s="20">
        <v>57.21</v>
      </c>
      <c r="M98" s="19">
        <v>-0.2</v>
      </c>
      <c r="O98" s="17">
        <f>$B$2*Q98+(1-$B$2)*P98</f>
        <v>83.2</v>
      </c>
      <c r="P98" s="17">
        <v>81.8</v>
      </c>
      <c r="Q98" s="17">
        <v>83.2</v>
      </c>
      <c r="R98" s="20">
        <v>81.2</v>
      </c>
      <c r="S98" s="19">
        <v>-3.3</v>
      </c>
      <c r="V98" s="17">
        <v>1509.6</v>
      </c>
      <c r="W98" s="17">
        <v>1511.8</v>
      </c>
      <c r="X98" s="20">
        <v>1510</v>
      </c>
      <c r="Y98" s="19">
        <v>-1.2</v>
      </c>
      <c r="AA98" s="17">
        <f>$B$2*AC98+(1-$B$2)*AB98</f>
        <v>1428.6</v>
      </c>
      <c r="AB98" s="17">
        <v>1427.8</v>
      </c>
      <c r="AC98" s="17">
        <v>1428.6</v>
      </c>
      <c r="AD98" s="20">
        <v>1428.8</v>
      </c>
      <c r="AE98" s="19">
        <v>2.1</v>
      </c>
      <c r="AG98" s="17">
        <f>$B$2*AI98+(1-$B$2)*AH98</f>
        <v>90.9</v>
      </c>
      <c r="AH98" s="17">
        <v>91.3</v>
      </c>
      <c r="AI98" s="17">
        <v>90.9</v>
      </c>
      <c r="AJ98" s="20">
        <v>90.83</v>
      </c>
      <c r="AK98" s="19">
        <v>0.2</v>
      </c>
      <c r="AM98" s="17">
        <f>$B$2*AO98+(1-$B$2)*AN98</f>
        <v>5.5</v>
      </c>
      <c r="AN98" s="17">
        <v>5.4</v>
      </c>
      <c r="AO98" s="17">
        <v>5.5</v>
      </c>
      <c r="AP98" s="20">
        <v>5.38</v>
      </c>
      <c r="AQ98" s="19">
        <v>-0.2</v>
      </c>
      <c r="AS98" s="17">
        <f>$B$2*AU98+(1-$B$2)*AT98</f>
        <v>94.5</v>
      </c>
      <c r="AT98" s="17">
        <v>94.6</v>
      </c>
      <c r="AU98" s="17">
        <v>94.5</v>
      </c>
      <c r="AV98" s="20">
        <v>94.62</v>
      </c>
      <c r="AW98" s="19">
        <v>0.2</v>
      </c>
      <c r="AY98" s="17">
        <f>$B$2*BA98+(1-$B$2)*AZ98</f>
        <v>3.8</v>
      </c>
      <c r="AZ98" s="17">
        <v>3.4</v>
      </c>
      <c r="BA98" s="17">
        <v>3.8</v>
      </c>
      <c r="BB98" s="20">
        <v>4</v>
      </c>
      <c r="BC98" s="17">
        <v>0</v>
      </c>
    </row>
    <row r="99" spans="1:55" ht="13.2" x14ac:dyDescent="0.25">
      <c r="A99" s="114">
        <v>12</v>
      </c>
      <c r="B99">
        <v>11</v>
      </c>
      <c r="C99" s="17">
        <f>$B$2*E99+(1-$B$2)*D99</f>
        <v>1376.4</v>
      </c>
      <c r="D99" s="17">
        <v>1380.3</v>
      </c>
      <c r="E99" s="17">
        <v>1376.4</v>
      </c>
      <c r="F99" s="20">
        <v>1371.56</v>
      </c>
      <c r="G99" s="19">
        <v>-0.4</v>
      </c>
      <c r="I99" s="17">
        <f>$B$2*K99+(1-$B$2)*J99</f>
        <v>58.9</v>
      </c>
      <c r="J99" s="17">
        <v>56.2</v>
      </c>
      <c r="K99" s="17">
        <v>58.9</v>
      </c>
      <c r="L99" s="20">
        <v>57.06</v>
      </c>
      <c r="M99" s="19">
        <v>-1.8</v>
      </c>
      <c r="O99" s="17">
        <f>$B$2*Q99+(1-$B$2)*P99</f>
        <v>77.8</v>
      </c>
      <c r="P99" s="17">
        <v>77.8</v>
      </c>
      <c r="Q99" s="17">
        <v>77.8</v>
      </c>
      <c r="R99" s="20">
        <v>81.099999999999994</v>
      </c>
      <c r="S99" s="19">
        <v>-1.1000000000000001</v>
      </c>
      <c r="V99" s="17">
        <v>1514.3</v>
      </c>
      <c r="W99" s="17">
        <v>1513.1</v>
      </c>
      <c r="X99" s="20">
        <v>1509.72</v>
      </c>
      <c r="Y99" s="19">
        <v>-3.3</v>
      </c>
      <c r="AA99" s="17">
        <f>$B$2*AC99+(1-$B$2)*AB99</f>
        <v>1435.3</v>
      </c>
      <c r="AB99" s="17">
        <v>1436.5</v>
      </c>
      <c r="AC99" s="17">
        <v>1435.3</v>
      </c>
      <c r="AD99" s="20">
        <v>1428.62</v>
      </c>
      <c r="AE99" s="19">
        <v>-2.2000000000000002</v>
      </c>
      <c r="AG99" s="17">
        <f>$B$2*AI99+(1-$B$2)*AH99</f>
        <v>91</v>
      </c>
      <c r="AH99" s="17">
        <v>91.2</v>
      </c>
      <c r="AI99" s="17">
        <v>91</v>
      </c>
      <c r="AJ99" s="20">
        <v>90.85</v>
      </c>
      <c r="AK99" s="19">
        <v>0.2</v>
      </c>
      <c r="AM99" s="17">
        <f>$B$2*AO99+(1-$B$2)*AN99</f>
        <v>5.0999999999999996</v>
      </c>
      <c r="AN99" s="17">
        <v>5.0999999999999996</v>
      </c>
      <c r="AO99" s="17">
        <v>5.0999999999999996</v>
      </c>
      <c r="AP99" s="20">
        <v>5.37</v>
      </c>
      <c r="AQ99" s="19">
        <v>-0.1</v>
      </c>
      <c r="AS99" s="17">
        <f>$B$2*AU99+(1-$B$2)*AT99</f>
        <v>94.9</v>
      </c>
      <c r="AT99" s="17">
        <v>94.9</v>
      </c>
      <c r="AU99" s="17">
        <v>94.9</v>
      </c>
      <c r="AV99" s="20">
        <v>94.63</v>
      </c>
      <c r="AW99" s="19">
        <v>0.1</v>
      </c>
      <c r="AY99" s="17">
        <f>$B$2*BA99+(1-$B$2)*AZ99</f>
        <v>4.0999999999999996</v>
      </c>
      <c r="AZ99" s="17">
        <v>3.9</v>
      </c>
      <c r="BA99" s="17">
        <v>4.0999999999999996</v>
      </c>
      <c r="BB99" s="20">
        <v>3.99</v>
      </c>
      <c r="BC99" s="17">
        <v>-0.1</v>
      </c>
    </row>
    <row r="100" spans="1:55" ht="13.2" x14ac:dyDescent="0.25">
      <c r="A100" s="114">
        <v>12</v>
      </c>
      <c r="B100">
        <v>12</v>
      </c>
      <c r="C100" s="17">
        <f>$B$2*E100+(1-$B$2)*D100</f>
        <v>1366.5</v>
      </c>
      <c r="D100" s="17">
        <v>1357.5</v>
      </c>
      <c r="E100" s="17">
        <v>1366.5</v>
      </c>
      <c r="F100" s="20">
        <v>1371.28</v>
      </c>
      <c r="G100" s="19">
        <v>-3.3</v>
      </c>
      <c r="I100" s="17">
        <f>$B$2*K100+(1-$B$2)*J100</f>
        <v>54.7</v>
      </c>
      <c r="J100" s="17">
        <v>53.5</v>
      </c>
      <c r="K100" s="17">
        <v>54.7</v>
      </c>
      <c r="L100" s="20">
        <v>56.79</v>
      </c>
      <c r="M100" s="19">
        <v>-3.3</v>
      </c>
      <c r="O100" s="17">
        <f>$B$2*Q100+(1-$B$2)*P100</f>
        <v>83.7</v>
      </c>
      <c r="P100" s="17">
        <v>90.9</v>
      </c>
      <c r="Q100" s="17">
        <v>83.7</v>
      </c>
      <c r="R100" s="20">
        <v>81.209999999999994</v>
      </c>
      <c r="S100" s="19">
        <v>1.2</v>
      </c>
      <c r="V100" s="17">
        <v>1501.9</v>
      </c>
      <c r="W100" s="17">
        <v>1504.9</v>
      </c>
      <c r="X100" s="20">
        <v>1509.28</v>
      </c>
      <c r="Y100" s="19">
        <v>-5.3</v>
      </c>
      <c r="AA100" s="17">
        <f>$B$2*AC100+(1-$B$2)*AB100</f>
        <v>1421.2</v>
      </c>
      <c r="AB100" s="17">
        <v>1411</v>
      </c>
      <c r="AC100" s="17">
        <v>1421.2</v>
      </c>
      <c r="AD100" s="20">
        <v>1428.07</v>
      </c>
      <c r="AE100" s="19">
        <v>-6.6</v>
      </c>
      <c r="AG100" s="17">
        <f>$B$2*AI100+(1-$B$2)*AH100</f>
        <v>90.8</v>
      </c>
      <c r="AH100" s="17">
        <v>90.4</v>
      </c>
      <c r="AI100" s="17">
        <v>90.8</v>
      </c>
      <c r="AJ100" s="20">
        <v>90.86</v>
      </c>
      <c r="AK100" s="19">
        <v>0.1</v>
      </c>
      <c r="AM100" s="17">
        <f>$B$2*AO100+(1-$B$2)*AN100</f>
        <v>5.6</v>
      </c>
      <c r="AN100" s="17">
        <v>6.1</v>
      </c>
      <c r="AO100" s="17">
        <v>5.6</v>
      </c>
      <c r="AP100" s="20">
        <v>5.38</v>
      </c>
      <c r="AQ100" s="19">
        <v>0.1</v>
      </c>
      <c r="AS100" s="17">
        <f>$B$2*AU100+(1-$B$2)*AT100</f>
        <v>94.4</v>
      </c>
      <c r="AT100" s="17">
        <v>93.9</v>
      </c>
      <c r="AU100" s="17">
        <v>94.4</v>
      </c>
      <c r="AV100" s="20">
        <v>94.62</v>
      </c>
      <c r="AW100" s="19">
        <v>-0.1</v>
      </c>
      <c r="AY100" s="17">
        <f>$B$2*BA100+(1-$B$2)*AZ100</f>
        <v>3.9</v>
      </c>
      <c r="AZ100" s="17">
        <v>3.8</v>
      </c>
      <c r="BA100" s="17">
        <v>3.9</v>
      </c>
      <c r="BB100" s="20">
        <v>3.98</v>
      </c>
      <c r="BC100" s="17">
        <v>-0.2</v>
      </c>
    </row>
    <row r="101" spans="1:55" ht="13.2" x14ac:dyDescent="0.25">
      <c r="A101" s="114"/>
      <c r="B101">
        <v>1</v>
      </c>
      <c r="C101" s="17">
        <f>$B$2*E101+(1-$B$2)*D101</f>
        <v>1368.8</v>
      </c>
      <c r="D101" s="17">
        <v>1353.1</v>
      </c>
      <c r="E101" s="17">
        <v>1368.8</v>
      </c>
      <c r="F101" s="20">
        <v>1370.9</v>
      </c>
      <c r="G101" s="19">
        <v>-4.5999999999999996</v>
      </c>
      <c r="I101" s="17">
        <f>$B$2*K101+(1-$B$2)*J101</f>
        <v>58</v>
      </c>
      <c r="J101" s="17">
        <v>65.8</v>
      </c>
      <c r="K101" s="17">
        <v>58</v>
      </c>
      <c r="L101" s="20">
        <v>56.4</v>
      </c>
      <c r="M101" s="19">
        <v>-4.7</v>
      </c>
      <c r="O101" s="17">
        <f>$B$2*Q101+(1-$B$2)*P101</f>
        <v>83.4</v>
      </c>
      <c r="P101" s="17">
        <v>87.4</v>
      </c>
      <c r="Q101" s="17">
        <v>83.4</v>
      </c>
      <c r="R101" s="20">
        <v>81.52</v>
      </c>
      <c r="S101" s="19">
        <v>3.8</v>
      </c>
      <c r="V101" s="17">
        <v>1506.4</v>
      </c>
      <c r="W101" s="17">
        <v>1510.2</v>
      </c>
      <c r="X101" s="20">
        <v>1508.82</v>
      </c>
      <c r="Y101" s="19">
        <v>-5.5</v>
      </c>
      <c r="AA101" s="17">
        <f>$B$2*AC101+(1-$B$2)*AB101</f>
        <v>1426.9</v>
      </c>
      <c r="AB101" s="17">
        <v>1418.9</v>
      </c>
      <c r="AC101" s="17">
        <v>1426.9</v>
      </c>
      <c r="AD101" s="20">
        <v>1427.3</v>
      </c>
      <c r="AE101" s="19">
        <v>-9.3000000000000007</v>
      </c>
      <c r="AG101" s="17">
        <f>$B$2*AI101+(1-$B$2)*AH101</f>
        <v>90.6</v>
      </c>
      <c r="AH101" s="17">
        <v>89.8</v>
      </c>
      <c r="AI101" s="17">
        <v>90.6</v>
      </c>
      <c r="AJ101" s="20">
        <v>90.86</v>
      </c>
      <c r="AK101" s="19">
        <v>0</v>
      </c>
      <c r="AM101" s="17">
        <f>$B$2*AO101+(1-$B$2)*AN101</f>
        <v>5.5</v>
      </c>
      <c r="AN101" s="17">
        <v>5.8</v>
      </c>
      <c r="AO101" s="17">
        <v>5.5</v>
      </c>
      <c r="AP101" s="20">
        <v>5.4</v>
      </c>
      <c r="AQ101" s="19">
        <v>0.3</v>
      </c>
      <c r="AS101" s="17">
        <f>$B$2*AU101+(1-$B$2)*AT101</f>
        <v>94.5</v>
      </c>
      <c r="AT101" s="17">
        <v>94.2</v>
      </c>
      <c r="AU101" s="17">
        <v>94.5</v>
      </c>
      <c r="AV101" s="20">
        <v>94.6</v>
      </c>
      <c r="AW101" s="19">
        <v>-0.3</v>
      </c>
      <c r="AY101" s="17">
        <f>$B$2*BA101+(1-$B$2)*AZ101</f>
        <v>4.0999999999999996</v>
      </c>
      <c r="AZ101" s="17">
        <v>4.5999999999999996</v>
      </c>
      <c r="BA101" s="17">
        <v>4.0999999999999996</v>
      </c>
      <c r="BB101" s="20">
        <v>3.95</v>
      </c>
      <c r="BC101" s="17">
        <v>-0.3</v>
      </c>
    </row>
    <row r="102" spans="1:55" ht="13.2" x14ac:dyDescent="0.25">
      <c r="A102" s="114">
        <v>13</v>
      </c>
      <c r="B102">
        <v>2</v>
      </c>
      <c r="C102" s="17">
        <f>$B$2*E102+(1-$B$2)*D102</f>
        <v>1383.3</v>
      </c>
      <c r="D102" s="17">
        <v>1379.1</v>
      </c>
      <c r="E102" s="17">
        <v>1383.3</v>
      </c>
      <c r="F102" s="20">
        <v>1370.6</v>
      </c>
      <c r="G102" s="19">
        <v>-3.6</v>
      </c>
      <c r="I102" s="17">
        <f>$B$2*K102+(1-$B$2)*J102</f>
        <v>53</v>
      </c>
      <c r="J102" s="17">
        <v>60.6</v>
      </c>
      <c r="K102" s="17">
        <v>53</v>
      </c>
      <c r="L102" s="20">
        <v>55.9</v>
      </c>
      <c r="M102" s="19">
        <v>-6</v>
      </c>
      <c r="O102" s="17">
        <f>$B$2*Q102+(1-$B$2)*P102</f>
        <v>78.900000000000006</v>
      </c>
      <c r="P102" s="17">
        <v>81.3</v>
      </c>
      <c r="Q102" s="17">
        <v>78.900000000000006</v>
      </c>
      <c r="R102" s="20">
        <v>81.97</v>
      </c>
      <c r="S102" s="19">
        <v>5.4</v>
      </c>
      <c r="V102" s="17">
        <v>1520.9</v>
      </c>
      <c r="W102" s="17">
        <v>1515.2</v>
      </c>
      <c r="X102" s="20">
        <v>1508.47</v>
      </c>
      <c r="Y102" s="19">
        <v>-4.2</v>
      </c>
      <c r="AA102" s="17">
        <f>$B$2*AC102+(1-$B$2)*AB102</f>
        <v>1436.3</v>
      </c>
      <c r="AB102" s="17">
        <v>1439.6</v>
      </c>
      <c r="AC102" s="17">
        <v>1436.3</v>
      </c>
      <c r="AD102" s="20">
        <v>1426.5</v>
      </c>
      <c r="AE102" s="19">
        <v>-9.6</v>
      </c>
      <c r="AG102" s="17">
        <f>$B$2*AI102+(1-$B$2)*AH102</f>
        <v>91.3</v>
      </c>
      <c r="AH102" s="17">
        <v>90.7</v>
      </c>
      <c r="AI102" s="17">
        <v>91.3</v>
      </c>
      <c r="AJ102" s="20">
        <v>90.86</v>
      </c>
      <c r="AK102" s="19">
        <v>0</v>
      </c>
      <c r="AM102" s="17">
        <f>$B$2*AO102+(1-$B$2)*AN102</f>
        <v>5.2</v>
      </c>
      <c r="AN102" s="17">
        <v>5.3</v>
      </c>
      <c r="AO102" s="17">
        <v>5.2</v>
      </c>
      <c r="AP102" s="20">
        <v>5.43</v>
      </c>
      <c r="AQ102" s="19">
        <v>0.4</v>
      </c>
      <c r="AS102" s="17">
        <f>$B$2*AU102+(1-$B$2)*AT102</f>
        <v>94.8</v>
      </c>
      <c r="AT102" s="17">
        <v>94.7</v>
      </c>
      <c r="AU102" s="17">
        <v>94.8</v>
      </c>
      <c r="AV102" s="20">
        <v>94.57</v>
      </c>
      <c r="AW102" s="19">
        <v>-0.4</v>
      </c>
      <c r="AY102" s="17">
        <f>$B$2*BA102+(1-$B$2)*AZ102</f>
        <v>3.7</v>
      </c>
      <c r="AZ102" s="17">
        <v>4.2</v>
      </c>
      <c r="BA102" s="17">
        <v>3.7</v>
      </c>
      <c r="BB102" s="20">
        <v>3.92</v>
      </c>
      <c r="BC102" s="17">
        <v>-0.4</v>
      </c>
    </row>
    <row r="103" spans="1:55" ht="13.2" x14ac:dyDescent="0.25">
      <c r="A103" s="114">
        <v>13</v>
      </c>
      <c r="B103">
        <v>3</v>
      </c>
      <c r="C103" s="17">
        <f>$B$2*E103+(1-$B$2)*D103</f>
        <v>1368.4</v>
      </c>
      <c r="D103" s="17">
        <v>1358.5</v>
      </c>
      <c r="E103" s="17">
        <v>1368.4</v>
      </c>
      <c r="F103" s="20">
        <v>1370.51</v>
      </c>
      <c r="G103" s="19">
        <v>-1.1000000000000001</v>
      </c>
      <c r="I103" s="17">
        <f>$B$2*K103+(1-$B$2)*J103</f>
        <v>56.7</v>
      </c>
      <c r="J103" s="17">
        <v>62</v>
      </c>
      <c r="K103" s="17">
        <v>56.7</v>
      </c>
      <c r="L103" s="20">
        <v>55.3</v>
      </c>
      <c r="M103" s="19">
        <v>-7.2</v>
      </c>
      <c r="O103" s="17">
        <f>$B$2*Q103+(1-$B$2)*P103</f>
        <v>76.8</v>
      </c>
      <c r="P103" s="17">
        <v>80.8</v>
      </c>
      <c r="Q103" s="17">
        <v>76.8</v>
      </c>
      <c r="R103" s="20">
        <v>82.48</v>
      </c>
      <c r="S103" s="19">
        <v>6.1</v>
      </c>
      <c r="V103" s="17">
        <v>1501.4</v>
      </c>
      <c r="W103" s="17">
        <v>1501.9</v>
      </c>
      <c r="X103" s="20">
        <v>1508.29</v>
      </c>
      <c r="Y103" s="19">
        <v>-2.2000000000000002</v>
      </c>
      <c r="AA103" s="17">
        <f>$B$2*AC103+(1-$B$2)*AB103</f>
        <v>1425.1</v>
      </c>
      <c r="AB103" s="17">
        <v>1420.6</v>
      </c>
      <c r="AC103" s="17">
        <v>1425.1</v>
      </c>
      <c r="AD103" s="20">
        <v>1425.81</v>
      </c>
      <c r="AE103" s="19">
        <v>-8.3000000000000007</v>
      </c>
      <c r="AG103" s="17">
        <f>$B$2*AI103+(1-$B$2)*AH103</f>
        <v>91.1</v>
      </c>
      <c r="AH103" s="17">
        <v>90.5</v>
      </c>
      <c r="AI103" s="17">
        <v>91.1</v>
      </c>
      <c r="AJ103" s="20">
        <v>90.86</v>
      </c>
      <c r="AK103" s="19">
        <v>0.1</v>
      </c>
      <c r="AM103" s="17">
        <f>$B$2*AO103+(1-$B$2)*AN103</f>
        <v>5.0999999999999996</v>
      </c>
      <c r="AN103" s="17">
        <v>5.4</v>
      </c>
      <c r="AO103" s="17">
        <v>5.0999999999999996</v>
      </c>
      <c r="AP103" s="20">
        <v>5.47</v>
      </c>
      <c r="AQ103" s="19">
        <v>0.4</v>
      </c>
      <c r="AS103" s="17">
        <f>$B$2*AU103+(1-$B$2)*AT103</f>
        <v>94.9</v>
      </c>
      <c r="AT103" s="17">
        <v>94.6</v>
      </c>
      <c r="AU103" s="17">
        <v>94.9</v>
      </c>
      <c r="AV103" s="20">
        <v>94.53</v>
      </c>
      <c r="AW103" s="19">
        <v>-0.4</v>
      </c>
      <c r="AY103" s="17">
        <f>$B$2*BA103+(1-$B$2)*AZ103</f>
        <v>4</v>
      </c>
      <c r="AZ103" s="17">
        <v>4.4000000000000004</v>
      </c>
      <c r="BA103" s="17">
        <v>4</v>
      </c>
      <c r="BB103" s="20">
        <v>3.88</v>
      </c>
      <c r="BC103" s="17">
        <v>-0.5</v>
      </c>
    </row>
    <row r="104" spans="1:55" ht="13.2" x14ac:dyDescent="0.25">
      <c r="A104" s="114">
        <v>13</v>
      </c>
      <c r="B104">
        <v>4</v>
      </c>
      <c r="C104" s="17">
        <f>$B$2*E104+(1-$B$2)*D104</f>
        <v>1363.9</v>
      </c>
      <c r="D104" s="17">
        <v>1359.6</v>
      </c>
      <c r="E104" s="17">
        <v>1363.9</v>
      </c>
      <c r="F104" s="20">
        <v>1370.67</v>
      </c>
      <c r="G104" s="19">
        <v>1.9</v>
      </c>
      <c r="I104" s="17">
        <f>$B$2*K104+(1-$B$2)*J104</f>
        <v>55.7</v>
      </c>
      <c r="J104" s="17">
        <v>57.5</v>
      </c>
      <c r="K104" s="17">
        <v>55.7</v>
      </c>
      <c r="L104" s="20">
        <v>54.68</v>
      </c>
      <c r="M104" s="19">
        <v>-7.4</v>
      </c>
      <c r="O104" s="17">
        <f>$B$2*Q104+(1-$B$2)*P104</f>
        <v>86.5</v>
      </c>
      <c r="P104" s="17">
        <v>88.5</v>
      </c>
      <c r="Q104" s="17">
        <v>86.5</v>
      </c>
      <c r="R104" s="20">
        <v>83.01</v>
      </c>
      <c r="S104" s="19">
        <v>6.3</v>
      </c>
      <c r="V104" s="17">
        <v>1505.5</v>
      </c>
      <c r="W104" s="17">
        <v>1506.1</v>
      </c>
      <c r="X104" s="20">
        <v>1508.36</v>
      </c>
      <c r="Y104" s="19">
        <v>0.8</v>
      </c>
      <c r="AA104" s="17">
        <f>$B$2*AC104+(1-$B$2)*AB104</f>
        <v>1419.6</v>
      </c>
      <c r="AB104" s="17">
        <v>1417</v>
      </c>
      <c r="AC104" s="17">
        <v>1419.6</v>
      </c>
      <c r="AD104" s="20">
        <v>1425.35</v>
      </c>
      <c r="AE104" s="19">
        <v>-5.5</v>
      </c>
      <c r="AG104" s="17">
        <f>$B$2*AI104+(1-$B$2)*AH104</f>
        <v>90.6</v>
      </c>
      <c r="AH104" s="17">
        <v>90.3</v>
      </c>
      <c r="AI104" s="17">
        <v>90.6</v>
      </c>
      <c r="AJ104" s="20">
        <v>90.87</v>
      </c>
      <c r="AK104" s="19">
        <v>0.1</v>
      </c>
      <c r="AM104" s="17">
        <f>$B$2*AO104+(1-$B$2)*AN104</f>
        <v>5.7</v>
      </c>
      <c r="AN104" s="17">
        <v>5.9</v>
      </c>
      <c r="AO104" s="17">
        <v>5.7</v>
      </c>
      <c r="AP104" s="20">
        <v>5.5</v>
      </c>
      <c r="AQ104" s="19">
        <v>0.4</v>
      </c>
      <c r="AS104" s="17">
        <f>$B$2*AU104+(1-$B$2)*AT104</f>
        <v>94.3</v>
      </c>
      <c r="AT104" s="17">
        <v>94.1</v>
      </c>
      <c r="AU104" s="17">
        <v>94.3</v>
      </c>
      <c r="AV104" s="20">
        <v>94.5</v>
      </c>
      <c r="AW104" s="19">
        <v>-0.4</v>
      </c>
      <c r="AY104" s="17">
        <f>$B$2*BA104+(1-$B$2)*AZ104</f>
        <v>3.9</v>
      </c>
      <c r="AZ104" s="17">
        <v>4.0999999999999996</v>
      </c>
      <c r="BA104" s="17">
        <v>3.9</v>
      </c>
      <c r="BB104" s="20">
        <v>3.84</v>
      </c>
      <c r="BC104" s="17">
        <v>-0.5</v>
      </c>
    </row>
    <row r="105" spans="1:55" ht="13.2" x14ac:dyDescent="0.25">
      <c r="A105" s="114">
        <v>13</v>
      </c>
      <c r="B105">
        <v>5</v>
      </c>
      <c r="C105" s="17">
        <f>$B$2*E105+(1-$B$2)*D105</f>
        <v>1370.1</v>
      </c>
      <c r="D105" s="17">
        <v>1374</v>
      </c>
      <c r="E105" s="17">
        <v>1370.1</v>
      </c>
      <c r="F105" s="20">
        <v>1371</v>
      </c>
      <c r="G105" s="19">
        <v>4</v>
      </c>
      <c r="I105" s="17">
        <f>$B$2*K105+(1-$B$2)*J105</f>
        <v>55.4</v>
      </c>
      <c r="J105" s="17">
        <v>57</v>
      </c>
      <c r="K105" s="17">
        <v>55.4</v>
      </c>
      <c r="L105" s="20">
        <v>54.12</v>
      </c>
      <c r="M105" s="19">
        <v>-6.7</v>
      </c>
      <c r="O105" s="17">
        <f>$B$2*Q105+(1-$B$2)*P105</f>
        <v>86.6</v>
      </c>
      <c r="P105" s="17">
        <v>84.9</v>
      </c>
      <c r="Q105" s="17">
        <v>86.6</v>
      </c>
      <c r="R105" s="20">
        <v>83.55</v>
      </c>
      <c r="S105" s="19">
        <v>6.4</v>
      </c>
      <c r="V105" s="17">
        <v>1515.9</v>
      </c>
      <c r="W105" s="17">
        <v>1512.1</v>
      </c>
      <c r="X105" s="20">
        <v>1508.67</v>
      </c>
      <c r="Y105" s="19">
        <v>3.7</v>
      </c>
      <c r="AA105" s="17">
        <f>$B$2*AC105+(1-$B$2)*AB105</f>
        <v>1425.5</v>
      </c>
      <c r="AB105" s="17">
        <v>1431</v>
      </c>
      <c r="AC105" s="17">
        <v>1425.5</v>
      </c>
      <c r="AD105" s="20">
        <v>1425.12</v>
      </c>
      <c r="AE105" s="19">
        <v>-2.7</v>
      </c>
      <c r="AG105" s="17">
        <f>$B$2*AI105+(1-$B$2)*AH105</f>
        <v>90.6</v>
      </c>
      <c r="AH105" s="17">
        <v>90.6</v>
      </c>
      <c r="AI105" s="17">
        <v>90.6</v>
      </c>
      <c r="AJ105" s="20">
        <v>90.87</v>
      </c>
      <c r="AK105" s="19">
        <v>0</v>
      </c>
      <c r="AM105" s="17">
        <f>$B$2*AO105+(1-$B$2)*AN105</f>
        <v>5.7</v>
      </c>
      <c r="AN105" s="17">
        <v>5.6</v>
      </c>
      <c r="AO105" s="17">
        <v>5.7</v>
      </c>
      <c r="AP105" s="20">
        <v>5.54</v>
      </c>
      <c r="AQ105" s="19">
        <v>0.4</v>
      </c>
      <c r="AS105" s="17">
        <f>$B$2*AU105+(1-$B$2)*AT105</f>
        <v>94.3</v>
      </c>
      <c r="AT105" s="17">
        <v>94.4</v>
      </c>
      <c r="AU105" s="17">
        <v>94.3</v>
      </c>
      <c r="AV105" s="20">
        <v>94.46</v>
      </c>
      <c r="AW105" s="19">
        <v>-0.4</v>
      </c>
      <c r="AY105" s="17">
        <f>$B$2*BA105+(1-$B$2)*AZ105</f>
        <v>3.9</v>
      </c>
      <c r="AZ105" s="17">
        <v>4</v>
      </c>
      <c r="BA105" s="17">
        <v>3.9</v>
      </c>
      <c r="BB105" s="20">
        <v>3.8</v>
      </c>
      <c r="BC105" s="17">
        <v>-0.5</v>
      </c>
    </row>
    <row r="106" spans="1:55" ht="13.2" x14ac:dyDescent="0.25">
      <c r="A106" s="114">
        <v>13</v>
      </c>
      <c r="B106">
        <v>6</v>
      </c>
      <c r="C106" s="17">
        <f>$B$2*E106+(1-$B$2)*D106</f>
        <v>1355.5</v>
      </c>
      <c r="D106" s="17">
        <v>1362</v>
      </c>
      <c r="E106" s="17">
        <v>1355.5</v>
      </c>
      <c r="F106" s="20">
        <v>1371.52</v>
      </c>
      <c r="G106" s="19">
        <v>6.2</v>
      </c>
      <c r="I106" s="17">
        <f>$B$2*K106+(1-$B$2)*J106</f>
        <v>56.9</v>
      </c>
      <c r="J106" s="17">
        <v>55.2</v>
      </c>
      <c r="K106" s="17">
        <v>56.9</v>
      </c>
      <c r="L106" s="20">
        <v>53.69</v>
      </c>
      <c r="M106" s="19">
        <v>-5.2</v>
      </c>
      <c r="O106" s="17">
        <f>$B$2*Q106+(1-$B$2)*P106</f>
        <v>84.3</v>
      </c>
      <c r="P106" s="17">
        <v>79.3</v>
      </c>
      <c r="Q106" s="17">
        <v>84.3</v>
      </c>
      <c r="R106" s="20">
        <v>83.99</v>
      </c>
      <c r="S106" s="19">
        <v>5.4</v>
      </c>
      <c r="V106" s="17">
        <v>1496.5</v>
      </c>
      <c r="W106" s="17">
        <v>1496.7</v>
      </c>
      <c r="X106" s="20">
        <v>1509.2</v>
      </c>
      <c r="Y106" s="19">
        <v>6.4</v>
      </c>
      <c r="AA106" s="17">
        <f>$B$2*AC106+(1-$B$2)*AB106</f>
        <v>1412.4</v>
      </c>
      <c r="AB106" s="17">
        <v>1417.2</v>
      </c>
      <c r="AC106" s="17">
        <v>1412.4</v>
      </c>
      <c r="AD106" s="20">
        <v>1425.21</v>
      </c>
      <c r="AE106" s="19">
        <v>1</v>
      </c>
      <c r="AG106" s="17">
        <f>$B$2*AI106+(1-$B$2)*AH106</f>
        <v>90.6</v>
      </c>
      <c r="AH106" s="17">
        <v>91</v>
      </c>
      <c r="AI106" s="17">
        <v>90.6</v>
      </c>
      <c r="AJ106" s="20">
        <v>90.88</v>
      </c>
      <c r="AK106" s="19">
        <v>0</v>
      </c>
      <c r="AM106" s="17">
        <f>$B$2*AO106+(1-$B$2)*AN106</f>
        <v>5.6</v>
      </c>
      <c r="AN106" s="17">
        <v>5.3</v>
      </c>
      <c r="AO106" s="17">
        <v>5.6</v>
      </c>
      <c r="AP106" s="20">
        <v>5.57</v>
      </c>
      <c r="AQ106" s="19">
        <v>0.3</v>
      </c>
      <c r="AS106" s="17">
        <f>$B$2*AU106+(1-$B$2)*AT106</f>
        <v>94.4</v>
      </c>
      <c r="AT106" s="17">
        <v>94.7</v>
      </c>
      <c r="AU106" s="17">
        <v>94.4</v>
      </c>
      <c r="AV106" s="20">
        <v>94.43</v>
      </c>
      <c r="AW106" s="19">
        <v>-0.3</v>
      </c>
      <c r="AY106" s="17">
        <f>$B$2*BA106+(1-$B$2)*AZ106</f>
        <v>4</v>
      </c>
      <c r="AZ106" s="17">
        <v>3.9</v>
      </c>
      <c r="BA106" s="17">
        <v>4</v>
      </c>
      <c r="BB106" s="20">
        <v>3.77</v>
      </c>
      <c r="BC106" s="17">
        <v>-0.4</v>
      </c>
    </row>
    <row r="107" spans="1:55" ht="13.2" x14ac:dyDescent="0.25">
      <c r="A107" s="114">
        <v>13</v>
      </c>
      <c r="B107">
        <v>7</v>
      </c>
      <c r="C107" s="17">
        <f>$B$2*E107+(1-$B$2)*D107</f>
        <v>1377.9</v>
      </c>
      <c r="D107" s="17">
        <v>1388.3</v>
      </c>
      <c r="E107" s="17">
        <v>1377.9</v>
      </c>
      <c r="F107" s="20">
        <v>1372.18</v>
      </c>
      <c r="G107" s="19">
        <v>8</v>
      </c>
      <c r="I107" s="17">
        <f>$B$2*K107+(1-$B$2)*J107</f>
        <v>49.3</v>
      </c>
      <c r="J107" s="17">
        <v>46.3</v>
      </c>
      <c r="K107" s="17">
        <v>49.3</v>
      </c>
      <c r="L107" s="20">
        <v>53.46</v>
      </c>
      <c r="M107" s="19">
        <v>-2.7</v>
      </c>
      <c r="O107" s="17">
        <f>$B$2*Q107+(1-$B$2)*P107</f>
        <v>83</v>
      </c>
      <c r="P107" s="17">
        <v>70.8</v>
      </c>
      <c r="Q107" s="17">
        <v>83</v>
      </c>
      <c r="R107" s="20">
        <v>84.29</v>
      </c>
      <c r="S107" s="19">
        <v>3.6</v>
      </c>
      <c r="V107" s="17">
        <v>1505.4</v>
      </c>
      <c r="W107" s="17">
        <v>1510.2</v>
      </c>
      <c r="X107" s="20">
        <v>1509.94</v>
      </c>
      <c r="Y107" s="19">
        <v>8.8000000000000007</v>
      </c>
      <c r="AA107" s="17">
        <f>$B$2*AC107+(1-$B$2)*AB107</f>
        <v>1427.2</v>
      </c>
      <c r="AB107" s="17">
        <v>1434.6</v>
      </c>
      <c r="AC107" s="17">
        <v>1427.2</v>
      </c>
      <c r="AD107" s="20">
        <v>1425.64</v>
      </c>
      <c r="AE107" s="19">
        <v>5.2</v>
      </c>
      <c r="AG107" s="17">
        <f>$B$2*AI107+(1-$B$2)*AH107</f>
        <v>91.2</v>
      </c>
      <c r="AH107" s="17">
        <v>92.2</v>
      </c>
      <c r="AI107" s="17">
        <v>91.2</v>
      </c>
      <c r="AJ107" s="20">
        <v>90.88</v>
      </c>
      <c r="AK107" s="19">
        <v>0</v>
      </c>
      <c r="AM107" s="17">
        <f>$B$2*AO107+(1-$B$2)*AN107</f>
        <v>5.5</v>
      </c>
      <c r="AN107" s="17">
        <v>4.7</v>
      </c>
      <c r="AO107" s="17">
        <v>5.5</v>
      </c>
      <c r="AP107" s="20">
        <v>5.58</v>
      </c>
      <c r="AQ107" s="19">
        <v>0.2</v>
      </c>
      <c r="AS107" s="17">
        <f>$B$2*AU107+(1-$B$2)*AT107</f>
        <v>94.5</v>
      </c>
      <c r="AT107" s="17">
        <v>95.3</v>
      </c>
      <c r="AU107" s="17">
        <v>94.5</v>
      </c>
      <c r="AV107" s="20">
        <v>94.42</v>
      </c>
      <c r="AW107" s="19">
        <v>-0.2</v>
      </c>
      <c r="AY107" s="17">
        <f>$B$2*BA107+(1-$B$2)*AZ107</f>
        <v>3.5</v>
      </c>
      <c r="AZ107" s="17">
        <v>3.2</v>
      </c>
      <c r="BA107" s="17">
        <v>3.5</v>
      </c>
      <c r="BB107" s="20">
        <v>3.75</v>
      </c>
      <c r="BC107" s="17">
        <v>-0.2</v>
      </c>
    </row>
    <row r="108" spans="1:55" ht="13.2" x14ac:dyDescent="0.25">
      <c r="A108" s="114">
        <v>13</v>
      </c>
      <c r="B108">
        <v>8</v>
      </c>
      <c r="C108" s="17">
        <f>$B$2*E108+(1-$B$2)*D108</f>
        <v>1384.3</v>
      </c>
      <c r="D108" s="17">
        <v>1397.9</v>
      </c>
      <c r="E108" s="17">
        <v>1384.3</v>
      </c>
      <c r="F108" s="20">
        <v>1372.9</v>
      </c>
      <c r="G108" s="19">
        <v>8.6</v>
      </c>
      <c r="I108" s="17">
        <f>$B$2*K108+(1-$B$2)*J108</f>
        <v>51.5</v>
      </c>
      <c r="J108" s="17">
        <v>47.6</v>
      </c>
      <c r="K108" s="17">
        <v>51.5</v>
      </c>
      <c r="L108" s="20">
        <v>53.42</v>
      </c>
      <c r="M108" s="19">
        <v>-0.5</v>
      </c>
      <c r="O108" s="17">
        <f>$B$2*Q108+(1-$B$2)*P108</f>
        <v>87.1</v>
      </c>
      <c r="P108" s="17">
        <v>84.5</v>
      </c>
      <c r="Q108" s="17">
        <v>87.1</v>
      </c>
      <c r="R108" s="20">
        <v>84.49</v>
      </c>
      <c r="S108" s="19">
        <v>2.2999999999999998</v>
      </c>
      <c r="V108" s="17">
        <v>1529.9</v>
      </c>
      <c r="W108" s="17">
        <v>1522.9</v>
      </c>
      <c r="X108" s="20">
        <v>1510.8</v>
      </c>
      <c r="Y108" s="19">
        <v>10.4</v>
      </c>
      <c r="AA108" s="17">
        <f>$B$2*AC108+(1-$B$2)*AB108</f>
        <v>1435.8</v>
      </c>
      <c r="AB108" s="17">
        <v>1445.4</v>
      </c>
      <c r="AC108" s="17">
        <v>1435.8</v>
      </c>
      <c r="AD108" s="20">
        <v>1426.32</v>
      </c>
      <c r="AE108" s="19">
        <v>8.1</v>
      </c>
      <c r="AG108" s="17">
        <f>$B$2*AI108+(1-$B$2)*AH108</f>
        <v>90.9</v>
      </c>
      <c r="AH108" s="17">
        <v>91.4</v>
      </c>
      <c r="AI108" s="17">
        <v>90.9</v>
      </c>
      <c r="AJ108" s="20">
        <v>90.87</v>
      </c>
      <c r="AK108" s="19">
        <v>-0.1</v>
      </c>
      <c r="AM108" s="17">
        <f>$B$2*AO108+(1-$B$2)*AN108</f>
        <v>5.7</v>
      </c>
      <c r="AN108" s="17">
        <v>5.5</v>
      </c>
      <c r="AO108" s="17">
        <v>5.7</v>
      </c>
      <c r="AP108" s="20">
        <v>5.59</v>
      </c>
      <c r="AQ108" s="19">
        <v>0.1</v>
      </c>
      <c r="AS108" s="17">
        <f>$B$2*AU108+(1-$B$2)*AT108</f>
        <v>94.3</v>
      </c>
      <c r="AT108" s="17">
        <v>94.5</v>
      </c>
      <c r="AU108" s="17">
        <v>94.3</v>
      </c>
      <c r="AV108" s="20">
        <v>94.41</v>
      </c>
      <c r="AW108" s="19">
        <v>-0.1</v>
      </c>
      <c r="AY108" s="17">
        <f>$B$2*BA108+(1-$B$2)*AZ108</f>
        <v>3.6</v>
      </c>
      <c r="AZ108" s="17">
        <v>3.3</v>
      </c>
      <c r="BA108" s="17">
        <v>3.6</v>
      </c>
      <c r="BB108" s="20">
        <v>3.75</v>
      </c>
      <c r="BC108" s="17">
        <v>-0.1</v>
      </c>
    </row>
    <row r="109" spans="1:55" ht="13.2" x14ac:dyDescent="0.25">
      <c r="A109" s="114">
        <v>13</v>
      </c>
      <c r="B109">
        <v>9</v>
      </c>
      <c r="C109" s="17">
        <f>$B$2*E109+(1-$B$2)*D109</f>
        <v>1374.7</v>
      </c>
      <c r="D109" s="17">
        <v>1375.3</v>
      </c>
      <c r="E109" s="17">
        <v>1374.7</v>
      </c>
      <c r="F109" s="20">
        <v>1373.58</v>
      </c>
      <c r="G109" s="19">
        <v>8.1</v>
      </c>
      <c r="I109" s="17">
        <f>$B$2*K109+(1-$B$2)*J109</f>
        <v>52.1</v>
      </c>
      <c r="J109" s="17">
        <v>45.2</v>
      </c>
      <c r="K109" s="17">
        <v>52.1</v>
      </c>
      <c r="L109" s="20">
        <v>53.53</v>
      </c>
      <c r="M109" s="19">
        <v>1.4</v>
      </c>
      <c r="O109" s="17">
        <f>$B$2*Q109+(1-$B$2)*P109</f>
        <v>83.6</v>
      </c>
      <c r="P109" s="17">
        <v>87</v>
      </c>
      <c r="Q109" s="17">
        <v>83.6</v>
      </c>
      <c r="R109" s="20">
        <v>84.62</v>
      </c>
      <c r="S109" s="19">
        <v>1.6</v>
      </c>
      <c r="V109" s="17">
        <v>1507.5</v>
      </c>
      <c r="W109" s="17">
        <v>1510.4</v>
      </c>
      <c r="X109" s="20">
        <v>1511.73</v>
      </c>
      <c r="Y109" s="19">
        <v>11.1</v>
      </c>
      <c r="AA109" s="17">
        <f>$B$2*AC109+(1-$B$2)*AB109</f>
        <v>1426.8</v>
      </c>
      <c r="AB109" s="17">
        <v>1420.4</v>
      </c>
      <c r="AC109" s="17">
        <v>1426.8</v>
      </c>
      <c r="AD109" s="20">
        <v>1427.11</v>
      </c>
      <c r="AE109" s="19">
        <v>9.5</v>
      </c>
      <c r="AG109" s="17">
        <f>$B$2*AI109+(1-$B$2)*AH109</f>
        <v>91</v>
      </c>
      <c r="AH109" s="17">
        <v>91.2</v>
      </c>
      <c r="AI109" s="17">
        <v>91</v>
      </c>
      <c r="AJ109" s="20">
        <v>90.86</v>
      </c>
      <c r="AK109" s="19">
        <v>-0.1</v>
      </c>
      <c r="AM109" s="17">
        <f>$B$2*AO109+(1-$B$2)*AN109</f>
        <v>5.5</v>
      </c>
      <c r="AN109" s="17">
        <v>5.8</v>
      </c>
      <c r="AO109" s="17">
        <v>5.5</v>
      </c>
      <c r="AP109" s="20">
        <v>5.6</v>
      </c>
      <c r="AQ109" s="19">
        <v>0.1</v>
      </c>
      <c r="AS109" s="17">
        <f>$B$2*AU109+(1-$B$2)*AT109</f>
        <v>94.5</v>
      </c>
      <c r="AT109" s="17">
        <v>94.2</v>
      </c>
      <c r="AU109" s="17">
        <v>94.5</v>
      </c>
      <c r="AV109" s="20">
        <v>94.4</v>
      </c>
      <c r="AW109" s="19">
        <v>-0.1</v>
      </c>
      <c r="AY109" s="17">
        <f>$B$2*BA109+(1-$B$2)*AZ109</f>
        <v>3.7</v>
      </c>
      <c r="AZ109" s="17">
        <v>3.2</v>
      </c>
      <c r="BA109" s="17">
        <v>3.7</v>
      </c>
      <c r="BB109" s="20">
        <v>3.75</v>
      </c>
      <c r="BC109" s="17">
        <v>0.1</v>
      </c>
    </row>
    <row r="110" spans="1:55" ht="13.2" x14ac:dyDescent="0.25">
      <c r="A110" s="114">
        <v>13</v>
      </c>
      <c r="B110">
        <v>10</v>
      </c>
      <c r="C110" s="17">
        <f>$B$2*E110+(1-$B$2)*D110</f>
        <v>1376.1</v>
      </c>
      <c r="D110" s="17">
        <v>1380.8</v>
      </c>
      <c r="E110" s="17">
        <v>1376.1</v>
      </c>
      <c r="F110" s="20">
        <v>1374.18</v>
      </c>
      <c r="G110" s="19">
        <v>7.2</v>
      </c>
      <c r="I110" s="17">
        <f>$B$2*K110+(1-$B$2)*J110</f>
        <v>53</v>
      </c>
      <c r="J110" s="17">
        <v>48.8</v>
      </c>
      <c r="K110" s="17">
        <v>53</v>
      </c>
      <c r="L110" s="20">
        <v>53.78</v>
      </c>
      <c r="M110" s="19">
        <v>3</v>
      </c>
      <c r="O110" s="17">
        <f>$B$2*Q110+(1-$B$2)*P110</f>
        <v>85.2</v>
      </c>
      <c r="P110" s="17">
        <v>83.3</v>
      </c>
      <c r="Q110" s="17">
        <v>85.2</v>
      </c>
      <c r="R110" s="20">
        <v>84.69</v>
      </c>
      <c r="S110" s="19">
        <v>0.9</v>
      </c>
      <c r="V110" s="17">
        <v>1512.9</v>
      </c>
      <c r="W110" s="17">
        <v>1514.3</v>
      </c>
      <c r="X110" s="20">
        <v>1512.65</v>
      </c>
      <c r="Y110" s="19">
        <v>11.1</v>
      </c>
      <c r="AA110" s="17">
        <f>$B$2*AC110+(1-$B$2)*AB110</f>
        <v>1429.1</v>
      </c>
      <c r="AB110" s="17">
        <v>1429.6</v>
      </c>
      <c r="AC110" s="17">
        <v>1429.1</v>
      </c>
      <c r="AD110" s="20">
        <v>1427.96</v>
      </c>
      <c r="AE110" s="19">
        <v>10.199999999999999</v>
      </c>
      <c r="AG110" s="17">
        <f>$B$2*AI110+(1-$B$2)*AH110</f>
        <v>90.9</v>
      </c>
      <c r="AH110" s="17">
        <v>91.3</v>
      </c>
      <c r="AI110" s="17">
        <v>90.9</v>
      </c>
      <c r="AJ110" s="20">
        <v>90.85</v>
      </c>
      <c r="AK110" s="19">
        <v>-0.2</v>
      </c>
      <c r="AM110" s="17">
        <f>$B$2*AO110+(1-$B$2)*AN110</f>
        <v>5.6</v>
      </c>
      <c r="AN110" s="17">
        <v>5.5</v>
      </c>
      <c r="AO110" s="17">
        <v>5.6</v>
      </c>
      <c r="AP110" s="20">
        <v>5.6</v>
      </c>
      <c r="AQ110" s="19">
        <v>0</v>
      </c>
      <c r="AS110" s="17">
        <f>$B$2*AU110+(1-$B$2)*AT110</f>
        <v>94.4</v>
      </c>
      <c r="AT110" s="17">
        <v>94.5</v>
      </c>
      <c r="AU110" s="17">
        <v>94.4</v>
      </c>
      <c r="AV110" s="20">
        <v>94.4</v>
      </c>
      <c r="AW110" s="19">
        <v>0</v>
      </c>
      <c r="AY110" s="17">
        <f>$B$2*BA110+(1-$B$2)*AZ110</f>
        <v>3.7</v>
      </c>
      <c r="AZ110" s="17">
        <v>3.4</v>
      </c>
      <c r="BA110" s="17">
        <v>3.7</v>
      </c>
      <c r="BB110" s="20">
        <v>3.77</v>
      </c>
      <c r="BC110" s="17">
        <v>0.2</v>
      </c>
    </row>
    <row r="111" spans="1:55" ht="13.2" x14ac:dyDescent="0.25">
      <c r="A111" s="114">
        <v>13</v>
      </c>
      <c r="B111">
        <v>11</v>
      </c>
      <c r="C111" s="17">
        <f>$B$2*E111+(1-$B$2)*D111</f>
        <v>1380.9</v>
      </c>
      <c r="D111" s="17">
        <v>1384.1</v>
      </c>
      <c r="E111" s="17">
        <v>1380.9</v>
      </c>
      <c r="F111" s="20">
        <v>1374.65</v>
      </c>
      <c r="G111" s="19">
        <v>5.7</v>
      </c>
      <c r="I111" s="17">
        <f>$B$2*K111+(1-$B$2)*J111</f>
        <v>54.9</v>
      </c>
      <c r="J111" s="17">
        <v>51.5</v>
      </c>
      <c r="K111" s="17">
        <v>54.9</v>
      </c>
      <c r="L111" s="20">
        <v>54.14</v>
      </c>
      <c r="M111" s="19">
        <v>4.2</v>
      </c>
      <c r="O111" s="17">
        <f>$B$2*Q111+(1-$B$2)*P111</f>
        <v>83.1</v>
      </c>
      <c r="P111" s="17">
        <v>83.3</v>
      </c>
      <c r="Q111" s="17">
        <v>83.1</v>
      </c>
      <c r="R111" s="20">
        <v>84.76</v>
      </c>
      <c r="S111" s="19">
        <v>0.8</v>
      </c>
      <c r="V111" s="17">
        <v>1518.8</v>
      </c>
      <c r="W111" s="17">
        <v>1518.9</v>
      </c>
      <c r="X111" s="20">
        <v>1513.55</v>
      </c>
      <c r="Y111" s="19">
        <v>10.7</v>
      </c>
      <c r="AA111" s="17">
        <f>$B$2*AC111+(1-$B$2)*AB111</f>
        <v>1435.8</v>
      </c>
      <c r="AB111" s="17">
        <v>1435.5</v>
      </c>
      <c r="AC111" s="17">
        <v>1435.8</v>
      </c>
      <c r="AD111" s="20">
        <v>1428.79</v>
      </c>
      <c r="AE111" s="19">
        <v>10</v>
      </c>
      <c r="AG111" s="17">
        <f>$B$2*AI111+(1-$B$2)*AH111</f>
        <v>90.9</v>
      </c>
      <c r="AH111" s="17">
        <v>91.1</v>
      </c>
      <c r="AI111" s="17">
        <v>90.9</v>
      </c>
      <c r="AJ111" s="20">
        <v>90.82</v>
      </c>
      <c r="AK111" s="19">
        <v>-0.3</v>
      </c>
      <c r="AM111" s="17">
        <f>$B$2*AO111+(1-$B$2)*AN111</f>
        <v>5.5</v>
      </c>
      <c r="AN111" s="17">
        <v>5.5</v>
      </c>
      <c r="AO111" s="17">
        <v>5.5</v>
      </c>
      <c r="AP111" s="20">
        <v>5.6</v>
      </c>
      <c r="AQ111" s="19">
        <v>0</v>
      </c>
      <c r="AS111" s="17">
        <f>$B$2*AU111+(1-$B$2)*AT111</f>
        <v>94.5</v>
      </c>
      <c r="AT111" s="17">
        <v>94.5</v>
      </c>
      <c r="AU111" s="17">
        <v>94.5</v>
      </c>
      <c r="AV111" s="20">
        <v>94.4</v>
      </c>
      <c r="AW111" s="19">
        <v>0</v>
      </c>
      <c r="AY111" s="17">
        <f>$B$2*BA111+(1-$B$2)*AZ111</f>
        <v>3.8</v>
      </c>
      <c r="AZ111" s="17">
        <v>3.6</v>
      </c>
      <c r="BA111" s="17">
        <v>3.8</v>
      </c>
      <c r="BB111" s="20">
        <v>3.79</v>
      </c>
      <c r="BC111" s="17">
        <v>0.3</v>
      </c>
    </row>
    <row r="112" spans="1:55" ht="13.2" x14ac:dyDescent="0.25">
      <c r="A112" s="114">
        <v>13</v>
      </c>
      <c r="B112">
        <v>12</v>
      </c>
      <c r="C112" s="17">
        <f>$B$2*E112+(1-$B$2)*D112</f>
        <v>1367.5</v>
      </c>
      <c r="D112" s="17">
        <v>1357.7</v>
      </c>
      <c r="E112" s="17">
        <v>1367.5</v>
      </c>
      <c r="F112" s="20">
        <v>1375.05</v>
      </c>
      <c r="G112" s="19">
        <v>4.8</v>
      </c>
      <c r="I112" s="17">
        <f>$B$2*K112+(1-$B$2)*J112</f>
        <v>53.7</v>
      </c>
      <c r="J112" s="17">
        <v>53.3</v>
      </c>
      <c r="K112" s="17">
        <v>53.7</v>
      </c>
      <c r="L112" s="20">
        <v>54.54</v>
      </c>
      <c r="M112" s="19">
        <v>4.8</v>
      </c>
      <c r="O112" s="17">
        <f>$B$2*Q112+(1-$B$2)*P112</f>
        <v>81.400000000000006</v>
      </c>
      <c r="P112" s="17">
        <v>89</v>
      </c>
      <c r="Q112" s="17">
        <v>81.400000000000006</v>
      </c>
      <c r="R112" s="20">
        <v>84.8</v>
      </c>
      <c r="S112" s="19">
        <v>0.6</v>
      </c>
      <c r="V112" s="17">
        <v>1500</v>
      </c>
      <c r="W112" s="17">
        <v>1502.7</v>
      </c>
      <c r="X112" s="20">
        <v>1514.39</v>
      </c>
      <c r="Y112" s="19">
        <v>10.199999999999999</v>
      </c>
      <c r="AA112" s="17">
        <f>$B$2*AC112+(1-$B$2)*AB112</f>
        <v>1421.2</v>
      </c>
      <c r="AB112" s="17">
        <v>1410.9</v>
      </c>
      <c r="AC112" s="17">
        <v>1421.2</v>
      </c>
      <c r="AD112" s="20">
        <v>1429.59</v>
      </c>
      <c r="AE112" s="19">
        <v>9.6</v>
      </c>
      <c r="AG112" s="17">
        <f>$B$2*AI112+(1-$B$2)*AH112</f>
        <v>91</v>
      </c>
      <c r="AH112" s="17">
        <v>90.5</v>
      </c>
      <c r="AI112" s="17">
        <v>91</v>
      </c>
      <c r="AJ112" s="20">
        <v>90.8</v>
      </c>
      <c r="AK112" s="19">
        <v>-0.3</v>
      </c>
      <c r="AM112" s="17">
        <f>$B$2*AO112+(1-$B$2)*AN112</f>
        <v>5.4</v>
      </c>
      <c r="AN112" s="17">
        <v>5.9</v>
      </c>
      <c r="AO112" s="17">
        <v>5.4</v>
      </c>
      <c r="AP112" s="20">
        <v>5.6</v>
      </c>
      <c r="AQ112" s="19">
        <v>0</v>
      </c>
      <c r="AS112" s="17">
        <f>$B$2*AU112+(1-$B$2)*AT112</f>
        <v>94.6</v>
      </c>
      <c r="AT112" s="17">
        <v>94.1</v>
      </c>
      <c r="AU112" s="17">
        <v>94.6</v>
      </c>
      <c r="AV112" s="20">
        <v>94.4</v>
      </c>
      <c r="AW112" s="19">
        <v>0</v>
      </c>
      <c r="AY112" s="17">
        <f>$B$2*BA112+(1-$B$2)*AZ112</f>
        <v>3.8</v>
      </c>
      <c r="AZ112" s="17">
        <v>3.8</v>
      </c>
      <c r="BA112" s="17">
        <v>3.8</v>
      </c>
      <c r="BB112" s="20">
        <v>3.82</v>
      </c>
      <c r="BC112" s="17">
        <v>0.3</v>
      </c>
    </row>
    <row r="113" spans="1:55" ht="13.2" x14ac:dyDescent="0.25">
      <c r="A113" s="114"/>
      <c r="B113">
        <v>1</v>
      </c>
      <c r="C113" s="17">
        <f>$B$2*E113+(1-$B$2)*D113</f>
        <v>1367.6</v>
      </c>
      <c r="D113" s="17">
        <v>1351.9</v>
      </c>
      <c r="E113" s="17">
        <v>1367.6</v>
      </c>
      <c r="F113" s="20">
        <v>1375.33</v>
      </c>
      <c r="G113" s="19">
        <v>3.3</v>
      </c>
      <c r="I113" s="17">
        <f>$B$2*K113+(1-$B$2)*J113</f>
        <v>58.2</v>
      </c>
      <c r="J113" s="17">
        <v>67</v>
      </c>
      <c r="K113" s="17">
        <v>58.2</v>
      </c>
      <c r="L113" s="20">
        <v>54.97</v>
      </c>
      <c r="M113" s="19">
        <v>5.2</v>
      </c>
      <c r="O113" s="17">
        <f>$B$2*Q113+(1-$B$2)*P113</f>
        <v>89.9</v>
      </c>
      <c r="P113" s="17">
        <v>93.7</v>
      </c>
      <c r="Q113" s="17">
        <v>89.9</v>
      </c>
      <c r="R113" s="20">
        <v>84.79</v>
      </c>
      <c r="S113" s="19">
        <v>-0.2</v>
      </c>
      <c r="V113" s="17">
        <v>1512.6</v>
      </c>
      <c r="W113" s="17">
        <v>1515.6</v>
      </c>
      <c r="X113" s="20">
        <v>1515.08</v>
      </c>
      <c r="Y113" s="19">
        <v>8.3000000000000007</v>
      </c>
      <c r="AA113" s="17">
        <f>$B$2*AC113+(1-$B$2)*AB113</f>
        <v>1425.8</v>
      </c>
      <c r="AB113" s="17">
        <v>1418.9</v>
      </c>
      <c r="AC113" s="17">
        <v>1425.8</v>
      </c>
      <c r="AD113" s="20">
        <v>1430.3</v>
      </c>
      <c r="AE113" s="19">
        <v>8.5</v>
      </c>
      <c r="AG113" s="17">
        <f>$B$2*AI113+(1-$B$2)*AH113</f>
        <v>90.2</v>
      </c>
      <c r="AH113" s="17">
        <v>89.4</v>
      </c>
      <c r="AI113" s="17">
        <v>90.2</v>
      </c>
      <c r="AJ113" s="20">
        <v>90.78</v>
      </c>
      <c r="AK113" s="19">
        <v>-0.3</v>
      </c>
      <c r="AM113" s="17">
        <f>$B$2*AO113+(1-$B$2)*AN113</f>
        <v>5.9</v>
      </c>
      <c r="AN113" s="17">
        <v>6.2</v>
      </c>
      <c r="AO113" s="17">
        <v>5.9</v>
      </c>
      <c r="AP113" s="20">
        <v>5.6</v>
      </c>
      <c r="AQ113" s="19">
        <v>0</v>
      </c>
      <c r="AS113" s="17">
        <f>$B$2*AU113+(1-$B$2)*AT113</f>
        <v>94.1</v>
      </c>
      <c r="AT113" s="17">
        <v>93.8</v>
      </c>
      <c r="AU113" s="17">
        <v>94.1</v>
      </c>
      <c r="AV113" s="20">
        <v>94.4</v>
      </c>
      <c r="AW113" s="19">
        <v>0</v>
      </c>
      <c r="AY113" s="17">
        <f>$B$2*BA113+(1-$B$2)*AZ113</f>
        <v>4.0999999999999996</v>
      </c>
      <c r="AZ113" s="17">
        <v>4.7</v>
      </c>
      <c r="BA113" s="17">
        <v>4.0999999999999996</v>
      </c>
      <c r="BB113" s="20">
        <v>3.84</v>
      </c>
      <c r="BC113" s="17">
        <v>0.3</v>
      </c>
    </row>
    <row r="114" spans="1:55" ht="13.2" x14ac:dyDescent="0.25">
      <c r="A114" s="114">
        <v>14</v>
      </c>
      <c r="B114">
        <v>2</v>
      </c>
      <c r="C114" s="17">
        <f>$B$2*E114+(1-$B$2)*D114</f>
        <v>1376.9</v>
      </c>
      <c r="D114" s="17">
        <v>1372.2</v>
      </c>
      <c r="E114" s="17">
        <v>1376.9</v>
      </c>
      <c r="F114" s="20">
        <v>1375.49</v>
      </c>
      <c r="G114" s="19">
        <v>1.9</v>
      </c>
      <c r="I114" s="17">
        <f>$B$2*K114+(1-$B$2)*J114</f>
        <v>57</v>
      </c>
      <c r="J114" s="17">
        <v>63.6</v>
      </c>
      <c r="K114" s="17">
        <v>57</v>
      </c>
      <c r="L114" s="20">
        <v>55.38</v>
      </c>
      <c r="M114" s="19">
        <v>4.9000000000000004</v>
      </c>
      <c r="O114" s="17">
        <f>$B$2*Q114+(1-$B$2)*P114</f>
        <v>84.6</v>
      </c>
      <c r="P114" s="17">
        <v>88</v>
      </c>
      <c r="Q114" s="17">
        <v>84.6</v>
      </c>
      <c r="R114" s="20">
        <v>84.76</v>
      </c>
      <c r="S114" s="19">
        <v>-0.3</v>
      </c>
      <c r="V114" s="17">
        <v>1523.8</v>
      </c>
      <c r="W114" s="17">
        <v>1518.5</v>
      </c>
      <c r="X114" s="20">
        <v>1515.62</v>
      </c>
      <c r="Y114" s="19">
        <v>6.5</v>
      </c>
      <c r="AA114" s="17">
        <f>$B$2*AC114+(1-$B$2)*AB114</f>
        <v>1433.9</v>
      </c>
      <c r="AB114" s="17">
        <v>1435.8</v>
      </c>
      <c r="AC114" s="17">
        <v>1433.9</v>
      </c>
      <c r="AD114" s="20">
        <v>1430.86</v>
      </c>
      <c r="AE114" s="19">
        <v>6.8</v>
      </c>
      <c r="AG114" s="17">
        <f>$B$2*AI114+(1-$B$2)*AH114</f>
        <v>90.7</v>
      </c>
      <c r="AH114" s="17">
        <v>90.1</v>
      </c>
      <c r="AI114" s="17">
        <v>90.7</v>
      </c>
      <c r="AJ114" s="20">
        <v>90.75</v>
      </c>
      <c r="AK114" s="19">
        <v>-0.3</v>
      </c>
      <c r="AM114" s="17">
        <f>$B$2*AO114+(1-$B$2)*AN114</f>
        <v>5.6</v>
      </c>
      <c r="AN114" s="17">
        <v>5.8</v>
      </c>
      <c r="AO114" s="17">
        <v>5.6</v>
      </c>
      <c r="AP114" s="20">
        <v>5.59</v>
      </c>
      <c r="AQ114" s="19">
        <v>0</v>
      </c>
      <c r="AS114" s="17">
        <f>$B$2*AU114+(1-$B$2)*AT114</f>
        <v>94.4</v>
      </c>
      <c r="AT114" s="17">
        <v>94.2</v>
      </c>
      <c r="AU114" s="17">
        <v>94.4</v>
      </c>
      <c r="AV114" s="20">
        <v>94.41</v>
      </c>
      <c r="AW114" s="19">
        <v>0</v>
      </c>
      <c r="AY114" s="17">
        <f>$B$2*BA114+(1-$B$2)*AZ114</f>
        <v>4</v>
      </c>
      <c r="AZ114" s="17">
        <v>4.4000000000000004</v>
      </c>
      <c r="BA114" s="17">
        <v>4</v>
      </c>
      <c r="BB114" s="20">
        <v>3.87</v>
      </c>
      <c r="BC114" s="17">
        <v>0.3</v>
      </c>
    </row>
    <row r="115" spans="1:55" ht="13.2" x14ac:dyDescent="0.25">
      <c r="A115" s="114">
        <v>14</v>
      </c>
      <c r="B115">
        <v>3</v>
      </c>
      <c r="C115" s="17">
        <f>$B$2*E115+(1-$B$2)*D115</f>
        <v>1373.3</v>
      </c>
      <c r="D115" s="17">
        <v>1366.2</v>
      </c>
      <c r="E115" s="17">
        <v>1373.3</v>
      </c>
      <c r="F115" s="20">
        <v>1375.63</v>
      </c>
      <c r="G115" s="19">
        <v>1.7</v>
      </c>
      <c r="I115" s="17">
        <f>$B$2*K115+(1-$B$2)*J115</f>
        <v>58.7</v>
      </c>
      <c r="J115" s="17">
        <v>63.2</v>
      </c>
      <c r="K115" s="17">
        <v>58.7</v>
      </c>
      <c r="L115" s="20">
        <v>55.74</v>
      </c>
      <c r="M115" s="19">
        <v>4.4000000000000004</v>
      </c>
      <c r="O115" s="17">
        <f>$B$2*Q115+(1-$B$2)*P115</f>
        <v>79.2</v>
      </c>
      <c r="P115" s="17">
        <v>82.2</v>
      </c>
      <c r="Q115" s="17">
        <v>79.2</v>
      </c>
      <c r="R115" s="20">
        <v>84.74</v>
      </c>
      <c r="S115" s="19">
        <v>-0.2</v>
      </c>
      <c r="V115" s="17">
        <v>1511.7</v>
      </c>
      <c r="W115" s="17">
        <v>1511.2</v>
      </c>
      <c r="X115" s="20">
        <v>1516.11</v>
      </c>
      <c r="Y115" s="19">
        <v>5.9</v>
      </c>
      <c r="AA115" s="17">
        <f>$B$2*AC115+(1-$B$2)*AB115</f>
        <v>1432</v>
      </c>
      <c r="AB115" s="17">
        <v>1429.4</v>
      </c>
      <c r="AC115" s="17">
        <v>1432</v>
      </c>
      <c r="AD115" s="20">
        <v>1431.37</v>
      </c>
      <c r="AE115" s="19">
        <v>6.1</v>
      </c>
      <c r="AG115" s="17">
        <f>$B$2*AI115+(1-$B$2)*AH115</f>
        <v>90.9</v>
      </c>
      <c r="AH115" s="17">
        <v>90.4</v>
      </c>
      <c r="AI115" s="17">
        <v>90.9</v>
      </c>
      <c r="AJ115" s="20">
        <v>90.73</v>
      </c>
      <c r="AK115" s="19">
        <v>-0.2</v>
      </c>
      <c r="AM115" s="17">
        <f>$B$2*AO115+(1-$B$2)*AN115</f>
        <v>5.2</v>
      </c>
      <c r="AN115" s="17">
        <v>5.4</v>
      </c>
      <c r="AO115" s="17">
        <v>5.2</v>
      </c>
      <c r="AP115" s="20">
        <v>5.59</v>
      </c>
      <c r="AQ115" s="19">
        <v>0</v>
      </c>
      <c r="AS115" s="17">
        <f>$B$2*AU115+(1-$B$2)*AT115</f>
        <v>94.8</v>
      </c>
      <c r="AT115" s="17">
        <v>94.6</v>
      </c>
      <c r="AU115" s="17">
        <v>94.8</v>
      </c>
      <c r="AV115" s="20">
        <v>94.41</v>
      </c>
      <c r="AW115" s="19">
        <v>0</v>
      </c>
      <c r="AY115" s="17">
        <f>$B$2*BA115+(1-$B$2)*AZ115</f>
        <v>4.0999999999999996</v>
      </c>
      <c r="AZ115" s="17">
        <v>4.4000000000000004</v>
      </c>
      <c r="BA115" s="17">
        <v>4.0999999999999996</v>
      </c>
      <c r="BB115" s="20">
        <v>3.89</v>
      </c>
      <c r="BC115" s="17">
        <v>0.3</v>
      </c>
    </row>
    <row r="116" spans="1:55" ht="13.2" x14ac:dyDescent="0.25">
      <c r="A116" s="114">
        <v>14</v>
      </c>
      <c r="B116">
        <v>4</v>
      </c>
      <c r="C116" s="17">
        <f>$B$2*E116+(1-$B$2)*D116</f>
        <v>1386</v>
      </c>
      <c r="D116" s="17">
        <v>1381.2</v>
      </c>
      <c r="E116" s="17">
        <v>1386</v>
      </c>
      <c r="F116" s="20">
        <v>1375.84</v>
      </c>
      <c r="G116" s="19">
        <v>2.5</v>
      </c>
      <c r="I116" s="17">
        <f>$B$2*K116+(1-$B$2)*J116</f>
        <v>53.3</v>
      </c>
      <c r="J116" s="17">
        <v>55.9</v>
      </c>
      <c r="K116" s="17">
        <v>53.3</v>
      </c>
      <c r="L116" s="20">
        <v>56.05</v>
      </c>
      <c r="M116" s="19">
        <v>3.7</v>
      </c>
      <c r="O116" s="17">
        <f>$B$2*Q116+(1-$B$2)*P116</f>
        <v>83.1</v>
      </c>
      <c r="P116" s="17">
        <v>84.9</v>
      </c>
      <c r="Q116" s="17">
        <v>83.1</v>
      </c>
      <c r="R116" s="20">
        <v>84.71</v>
      </c>
      <c r="S116" s="19">
        <v>-0.4</v>
      </c>
      <c r="V116" s="17">
        <v>1521.9</v>
      </c>
      <c r="W116" s="17">
        <v>1522.5</v>
      </c>
      <c r="X116" s="20">
        <v>1516.59</v>
      </c>
      <c r="Y116" s="19">
        <v>5.8</v>
      </c>
      <c r="AA116" s="17">
        <f>$B$2*AC116+(1-$B$2)*AB116</f>
        <v>1439.4</v>
      </c>
      <c r="AB116" s="17">
        <v>1437</v>
      </c>
      <c r="AC116" s="17">
        <v>1439.4</v>
      </c>
      <c r="AD116" s="20">
        <v>1431.89</v>
      </c>
      <c r="AE116" s="19">
        <v>6.2</v>
      </c>
      <c r="AG116" s="17">
        <f>$B$2*AI116+(1-$B$2)*AH116</f>
        <v>91</v>
      </c>
      <c r="AH116" s="17">
        <v>90.7</v>
      </c>
      <c r="AI116" s="17">
        <v>91</v>
      </c>
      <c r="AJ116" s="20">
        <v>90.72</v>
      </c>
      <c r="AK116" s="19">
        <v>-0.2</v>
      </c>
      <c r="AM116" s="17">
        <f>$B$2*AO116+(1-$B$2)*AN116</f>
        <v>5.5</v>
      </c>
      <c r="AN116" s="17">
        <v>5.6</v>
      </c>
      <c r="AO116" s="17">
        <v>5.5</v>
      </c>
      <c r="AP116" s="20">
        <v>5.59</v>
      </c>
      <c r="AQ116" s="19">
        <v>0</v>
      </c>
      <c r="AS116" s="17">
        <f>$B$2*AU116+(1-$B$2)*AT116</f>
        <v>94.5</v>
      </c>
      <c r="AT116" s="17">
        <v>94.4</v>
      </c>
      <c r="AU116" s="17">
        <v>94.5</v>
      </c>
      <c r="AV116" s="20">
        <v>94.41</v>
      </c>
      <c r="AW116" s="19">
        <v>0</v>
      </c>
      <c r="AY116" s="17">
        <f>$B$2*BA116+(1-$B$2)*AZ116</f>
        <v>3.7</v>
      </c>
      <c r="AZ116" s="17">
        <v>3.9</v>
      </c>
      <c r="BA116" s="17">
        <v>3.7</v>
      </c>
      <c r="BB116" s="20">
        <v>3.91</v>
      </c>
      <c r="BC116" s="17">
        <v>0.2</v>
      </c>
    </row>
    <row r="117" spans="1:55" ht="13.2" x14ac:dyDescent="0.25">
      <c r="A117" s="114">
        <v>14</v>
      </c>
      <c r="B117">
        <v>5</v>
      </c>
      <c r="C117" s="17">
        <f>$B$2*E117+(1-$B$2)*D117</f>
        <v>1368.6</v>
      </c>
      <c r="D117" s="17">
        <v>1373.1</v>
      </c>
      <c r="E117" s="17">
        <v>1368.6</v>
      </c>
      <c r="F117" s="20">
        <v>1376.2</v>
      </c>
      <c r="G117" s="19">
        <v>4.4000000000000004</v>
      </c>
      <c r="I117" s="17">
        <f>$B$2*K117+(1-$B$2)*J117</f>
        <v>52.5</v>
      </c>
      <c r="J117" s="17">
        <v>53.6</v>
      </c>
      <c r="K117" s="17">
        <v>52.5</v>
      </c>
      <c r="L117" s="20">
        <v>56.25</v>
      </c>
      <c r="M117" s="19">
        <v>2.4</v>
      </c>
      <c r="O117" s="17">
        <f>$B$2*Q117+(1-$B$2)*P117</f>
        <v>97.3</v>
      </c>
      <c r="P117" s="17">
        <v>96.4</v>
      </c>
      <c r="Q117" s="17">
        <v>97.3</v>
      </c>
      <c r="R117" s="20">
        <v>84.67</v>
      </c>
      <c r="S117" s="19">
        <v>-0.5</v>
      </c>
      <c r="V117" s="17">
        <v>1523.1</v>
      </c>
      <c r="W117" s="17">
        <v>1518.4</v>
      </c>
      <c r="X117" s="20">
        <v>1517.11</v>
      </c>
      <c r="Y117" s="19">
        <v>6.2</v>
      </c>
      <c r="AA117" s="17">
        <f>$B$2*AC117+(1-$B$2)*AB117</f>
        <v>1421.1</v>
      </c>
      <c r="AB117" s="17">
        <v>1426.7</v>
      </c>
      <c r="AC117" s="17">
        <v>1421.1</v>
      </c>
      <c r="AD117" s="20">
        <v>1432.45</v>
      </c>
      <c r="AE117" s="19">
        <v>6.7</v>
      </c>
      <c r="AG117" s="17">
        <f>$B$2*AI117+(1-$B$2)*AH117</f>
        <v>90.1</v>
      </c>
      <c r="AH117" s="17">
        <v>90.2</v>
      </c>
      <c r="AI117" s="17">
        <v>90.1</v>
      </c>
      <c r="AJ117" s="20">
        <v>90.71</v>
      </c>
      <c r="AK117" s="19">
        <v>-0.1</v>
      </c>
      <c r="AM117" s="17">
        <f>$B$2*AO117+(1-$B$2)*AN117</f>
        <v>6.4</v>
      </c>
      <c r="AN117" s="17">
        <v>6.3</v>
      </c>
      <c r="AO117" s="17">
        <v>6.4</v>
      </c>
      <c r="AP117" s="20">
        <v>5.58</v>
      </c>
      <c r="AQ117" s="19">
        <v>-0.1</v>
      </c>
      <c r="AS117" s="17">
        <f>$B$2*AU117+(1-$B$2)*AT117</f>
        <v>93.6</v>
      </c>
      <c r="AT117" s="17">
        <v>93.7</v>
      </c>
      <c r="AU117" s="17">
        <v>93.6</v>
      </c>
      <c r="AV117" s="20">
        <v>94.42</v>
      </c>
      <c r="AW117" s="19">
        <v>0.1</v>
      </c>
      <c r="AY117" s="17">
        <f>$B$2*BA117+(1-$B$2)*AZ117</f>
        <v>3.7</v>
      </c>
      <c r="AZ117" s="17">
        <v>3.8</v>
      </c>
      <c r="BA117" s="17">
        <v>3.7</v>
      </c>
      <c r="BB117" s="20">
        <v>3.93</v>
      </c>
      <c r="BC117" s="17">
        <v>0.1</v>
      </c>
    </row>
    <row r="118" spans="1:55" ht="13.2" x14ac:dyDescent="0.25">
      <c r="A118" s="114">
        <v>14</v>
      </c>
      <c r="B118">
        <v>6</v>
      </c>
      <c r="C118" s="17">
        <f>$B$2*E118+(1-$B$2)*D118</f>
        <v>1380.4</v>
      </c>
      <c r="D118" s="17">
        <v>1387</v>
      </c>
      <c r="E118" s="17">
        <v>1380.4</v>
      </c>
      <c r="F118" s="20">
        <v>1376.73</v>
      </c>
      <c r="G118" s="19">
        <v>6.4</v>
      </c>
      <c r="I118" s="17">
        <f>$B$2*K118+(1-$B$2)*J118</f>
        <v>54.1</v>
      </c>
      <c r="J118" s="17">
        <v>51.7</v>
      </c>
      <c r="K118" s="17">
        <v>54.1</v>
      </c>
      <c r="L118" s="20">
        <v>56.33</v>
      </c>
      <c r="M118" s="19">
        <v>1</v>
      </c>
      <c r="O118" s="17">
        <f>$B$2*Q118+(1-$B$2)*P118</f>
        <v>82.2</v>
      </c>
      <c r="P118" s="17">
        <v>76.3</v>
      </c>
      <c r="Q118" s="17">
        <v>82.2</v>
      </c>
      <c r="R118" s="20">
        <v>84.69</v>
      </c>
      <c r="S118" s="19">
        <v>0.2</v>
      </c>
      <c r="V118" s="17">
        <v>1514.9</v>
      </c>
      <c r="W118" s="17">
        <v>1516.7</v>
      </c>
      <c r="X118" s="20">
        <v>1517.75</v>
      </c>
      <c r="Y118" s="19">
        <v>7.6</v>
      </c>
      <c r="AA118" s="17">
        <f>$B$2*AC118+(1-$B$2)*AB118</f>
        <v>1434.5</v>
      </c>
      <c r="AB118" s="17">
        <v>1438.6</v>
      </c>
      <c r="AC118" s="17">
        <v>1434.5</v>
      </c>
      <c r="AD118" s="20">
        <v>1433.06</v>
      </c>
      <c r="AE118" s="19">
        <v>7.4</v>
      </c>
      <c r="AG118" s="17">
        <f>$B$2*AI118+(1-$B$2)*AH118</f>
        <v>91</v>
      </c>
      <c r="AH118" s="17">
        <v>91.6</v>
      </c>
      <c r="AI118" s="17">
        <v>91</v>
      </c>
      <c r="AJ118" s="20">
        <v>90.71</v>
      </c>
      <c r="AK118" s="19">
        <v>0</v>
      </c>
      <c r="AM118" s="17">
        <f>$B$2*AO118+(1-$B$2)*AN118</f>
        <v>5.4</v>
      </c>
      <c r="AN118" s="17">
        <v>5</v>
      </c>
      <c r="AO118" s="17">
        <v>5.4</v>
      </c>
      <c r="AP118" s="20">
        <v>5.58</v>
      </c>
      <c r="AQ118" s="19">
        <v>0</v>
      </c>
      <c r="AS118" s="17">
        <f>$B$2*AU118+(1-$B$2)*AT118</f>
        <v>94.6</v>
      </c>
      <c r="AT118" s="17">
        <v>95</v>
      </c>
      <c r="AU118" s="17">
        <v>94.6</v>
      </c>
      <c r="AV118" s="20">
        <v>94.42</v>
      </c>
      <c r="AW118" s="19">
        <v>0</v>
      </c>
      <c r="AY118" s="17">
        <f>$B$2*BA118+(1-$B$2)*AZ118</f>
        <v>3.8</v>
      </c>
      <c r="AZ118" s="17">
        <v>3.6</v>
      </c>
      <c r="BA118" s="17">
        <v>3.8</v>
      </c>
      <c r="BB118" s="20">
        <v>3.93</v>
      </c>
      <c r="BC118" s="17">
        <v>0</v>
      </c>
    </row>
    <row r="119" spans="1:55" ht="13.2" x14ac:dyDescent="0.25">
      <c r="A119" s="114">
        <v>14</v>
      </c>
      <c r="B119">
        <v>7</v>
      </c>
      <c r="C119" s="17">
        <f>$B$2*E119+(1-$B$2)*D119</f>
        <v>1383</v>
      </c>
      <c r="D119" s="17">
        <v>1393.8</v>
      </c>
      <c r="E119" s="17">
        <v>1383</v>
      </c>
      <c r="F119" s="20">
        <v>1377.41</v>
      </c>
      <c r="G119" s="19">
        <v>8.1999999999999993</v>
      </c>
      <c r="I119" s="17">
        <f>$B$2*K119+(1-$B$2)*J119</f>
        <v>59.2</v>
      </c>
      <c r="J119" s="17">
        <v>56.5</v>
      </c>
      <c r="K119" s="17">
        <v>59.2</v>
      </c>
      <c r="L119" s="20">
        <v>56.33</v>
      </c>
      <c r="M119" s="19">
        <v>0</v>
      </c>
      <c r="O119" s="17">
        <f>$B$2*Q119+(1-$B$2)*P119</f>
        <v>80.2</v>
      </c>
      <c r="P119" s="17">
        <v>67.5</v>
      </c>
      <c r="Q119" s="17">
        <v>80.2</v>
      </c>
      <c r="R119" s="20">
        <v>84.76</v>
      </c>
      <c r="S119" s="19">
        <v>0.9</v>
      </c>
      <c r="V119" s="17">
        <v>1517.8</v>
      </c>
      <c r="W119" s="17">
        <v>1522.4</v>
      </c>
      <c r="X119" s="20">
        <v>1518.51</v>
      </c>
      <c r="Y119" s="19">
        <v>9.1</v>
      </c>
      <c r="AA119" s="17">
        <f>$B$2*AC119+(1-$B$2)*AB119</f>
        <v>1442.2</v>
      </c>
      <c r="AB119" s="17">
        <v>1450.3</v>
      </c>
      <c r="AC119" s="17">
        <v>1442.2</v>
      </c>
      <c r="AD119" s="20">
        <v>1433.75</v>
      </c>
      <c r="AE119" s="19">
        <v>8.1999999999999993</v>
      </c>
      <c r="AG119" s="17">
        <f>$B$2*AI119+(1-$B$2)*AH119</f>
        <v>90.8</v>
      </c>
      <c r="AH119" s="17">
        <v>91.8</v>
      </c>
      <c r="AI119" s="17">
        <v>90.8</v>
      </c>
      <c r="AJ119" s="20">
        <v>90.71</v>
      </c>
      <c r="AK119" s="19">
        <v>0</v>
      </c>
      <c r="AM119" s="17">
        <f>$B$2*AO119+(1-$B$2)*AN119</f>
        <v>5.3</v>
      </c>
      <c r="AN119" s="17">
        <v>4.4000000000000004</v>
      </c>
      <c r="AO119" s="17">
        <v>5.3</v>
      </c>
      <c r="AP119" s="20">
        <v>5.58</v>
      </c>
      <c r="AQ119" s="19">
        <v>0</v>
      </c>
      <c r="AS119" s="17">
        <f>$B$2*AU119+(1-$B$2)*AT119</f>
        <v>94.7</v>
      </c>
      <c r="AT119" s="17">
        <v>95.6</v>
      </c>
      <c r="AU119" s="17">
        <v>94.7</v>
      </c>
      <c r="AV119" s="20">
        <v>94.42</v>
      </c>
      <c r="AW119" s="19">
        <v>0</v>
      </c>
      <c r="AY119" s="17">
        <f>$B$2*BA119+(1-$B$2)*AZ119</f>
        <v>4.0999999999999996</v>
      </c>
      <c r="AZ119" s="17">
        <v>3.9</v>
      </c>
      <c r="BA119" s="17">
        <v>4.0999999999999996</v>
      </c>
      <c r="BB119" s="20">
        <v>3.93</v>
      </c>
      <c r="BC119" s="17">
        <v>0</v>
      </c>
    </row>
    <row r="120" spans="1:55" ht="13.2" x14ac:dyDescent="0.25">
      <c r="A120" s="114">
        <v>14</v>
      </c>
      <c r="B120">
        <v>8</v>
      </c>
      <c r="C120" s="17">
        <f>$B$2*E120+(1-$B$2)*D120</f>
        <v>1373.2</v>
      </c>
      <c r="D120" s="17">
        <v>1384.9</v>
      </c>
      <c r="E120" s="17">
        <v>1373.2</v>
      </c>
      <c r="F120" s="20">
        <v>1378.17</v>
      </c>
      <c r="G120" s="19">
        <v>9</v>
      </c>
      <c r="I120" s="17">
        <f>$B$2*K120+(1-$B$2)*J120</f>
        <v>57.7</v>
      </c>
      <c r="J120" s="17">
        <v>54.3</v>
      </c>
      <c r="K120" s="17">
        <v>57.7</v>
      </c>
      <c r="L120" s="20">
        <v>56.28</v>
      </c>
      <c r="M120" s="19">
        <v>-0.6</v>
      </c>
      <c r="O120" s="17">
        <f>$B$2*Q120+(1-$B$2)*P120</f>
        <v>86.3</v>
      </c>
      <c r="P120" s="17">
        <v>84.1</v>
      </c>
      <c r="Q120" s="17">
        <v>86.3</v>
      </c>
      <c r="R120" s="20">
        <v>84.88</v>
      </c>
      <c r="S120" s="19">
        <v>1.4</v>
      </c>
      <c r="V120" s="17">
        <v>1523.3</v>
      </c>
      <c r="W120" s="17">
        <v>1517.2</v>
      </c>
      <c r="X120" s="20">
        <v>1519.33</v>
      </c>
      <c r="Y120" s="19">
        <v>9.9</v>
      </c>
      <c r="AA120" s="17">
        <f>$B$2*AC120+(1-$B$2)*AB120</f>
        <v>1430.8</v>
      </c>
      <c r="AB120" s="17">
        <v>1439.2</v>
      </c>
      <c r="AC120" s="17">
        <v>1430.8</v>
      </c>
      <c r="AD120" s="20">
        <v>1434.45</v>
      </c>
      <c r="AE120" s="19">
        <v>8.4</v>
      </c>
      <c r="AG120" s="17">
        <f>$B$2*AI120+(1-$B$2)*AH120</f>
        <v>90.5</v>
      </c>
      <c r="AH120" s="17">
        <v>90.9</v>
      </c>
      <c r="AI120" s="17">
        <v>90.5</v>
      </c>
      <c r="AJ120" s="20">
        <v>90.71</v>
      </c>
      <c r="AK120" s="19">
        <v>0</v>
      </c>
      <c r="AM120" s="17">
        <f>$B$2*AO120+(1-$B$2)*AN120</f>
        <v>5.7</v>
      </c>
      <c r="AN120" s="17">
        <v>5.5</v>
      </c>
      <c r="AO120" s="17">
        <v>5.7</v>
      </c>
      <c r="AP120" s="20">
        <v>5.59</v>
      </c>
      <c r="AQ120" s="19">
        <v>0.1</v>
      </c>
      <c r="AS120" s="17">
        <f>$B$2*AU120+(1-$B$2)*AT120</f>
        <v>94.3</v>
      </c>
      <c r="AT120" s="17">
        <v>94.5</v>
      </c>
      <c r="AU120" s="17">
        <v>94.3</v>
      </c>
      <c r="AV120" s="20">
        <v>94.41</v>
      </c>
      <c r="AW120" s="19">
        <v>-0.1</v>
      </c>
      <c r="AY120" s="17">
        <f>$B$2*BA120+(1-$B$2)*AZ120</f>
        <v>4</v>
      </c>
      <c r="AZ120" s="17">
        <v>3.8</v>
      </c>
      <c r="BA120" s="17">
        <v>4</v>
      </c>
      <c r="BB120" s="20">
        <v>3.92</v>
      </c>
      <c r="BC120" s="17">
        <v>-0.1</v>
      </c>
    </row>
    <row r="121" spans="1:55" ht="13.2" x14ac:dyDescent="0.25">
      <c r="A121" s="114">
        <v>14</v>
      </c>
      <c r="B121">
        <v>9</v>
      </c>
      <c r="C121" s="17">
        <f>$B$2*E121+(1-$B$2)*D121</f>
        <v>1381.7</v>
      </c>
      <c r="D121" s="17">
        <v>1381.6</v>
      </c>
      <c r="E121" s="17">
        <v>1381.7</v>
      </c>
      <c r="F121" s="20">
        <v>1379.06</v>
      </c>
      <c r="G121" s="19">
        <v>10.8</v>
      </c>
      <c r="I121" s="17">
        <f>$B$2*K121+(1-$B$2)*J121</f>
        <v>53.5</v>
      </c>
      <c r="J121" s="17">
        <v>46.1</v>
      </c>
      <c r="K121" s="17">
        <v>53.5</v>
      </c>
      <c r="L121" s="20">
        <v>56.18</v>
      </c>
      <c r="M121" s="19">
        <v>-1.3</v>
      </c>
      <c r="O121" s="17">
        <f>$B$2*Q121+(1-$B$2)*P121</f>
        <v>81.7</v>
      </c>
      <c r="P121" s="17">
        <v>85.5</v>
      </c>
      <c r="Q121" s="17">
        <v>81.7</v>
      </c>
      <c r="R121" s="20">
        <v>85.02</v>
      </c>
      <c r="S121" s="19">
        <v>1.7</v>
      </c>
      <c r="V121" s="17">
        <v>1513.2</v>
      </c>
      <c r="W121" s="17">
        <v>1516.9</v>
      </c>
      <c r="X121" s="20">
        <v>1520.27</v>
      </c>
      <c r="Y121" s="19">
        <v>11.2</v>
      </c>
      <c r="AA121" s="17">
        <f>$B$2*AC121+(1-$B$2)*AB121</f>
        <v>1435.2</v>
      </c>
      <c r="AB121" s="17">
        <v>1427.7</v>
      </c>
      <c r="AC121" s="17">
        <v>1435.2</v>
      </c>
      <c r="AD121" s="20">
        <v>1435.24</v>
      </c>
      <c r="AE121" s="19">
        <v>9.5</v>
      </c>
      <c r="AG121" s="17">
        <f>$B$2*AI121+(1-$B$2)*AH121</f>
        <v>91.1</v>
      </c>
      <c r="AH121" s="17">
        <v>91.3</v>
      </c>
      <c r="AI121" s="17">
        <v>91.1</v>
      </c>
      <c r="AJ121" s="20">
        <v>90.71</v>
      </c>
      <c r="AK121" s="19">
        <v>0</v>
      </c>
      <c r="AM121" s="17">
        <f>$B$2*AO121+(1-$B$2)*AN121</f>
        <v>5.4</v>
      </c>
      <c r="AN121" s="17">
        <v>5.7</v>
      </c>
      <c r="AO121" s="17">
        <v>5.4</v>
      </c>
      <c r="AP121" s="20">
        <v>5.59</v>
      </c>
      <c r="AQ121" s="19">
        <v>0.1</v>
      </c>
      <c r="AS121" s="17">
        <f>$B$2*AU121+(1-$B$2)*AT121</f>
        <v>94.6</v>
      </c>
      <c r="AT121" s="17">
        <v>94.3</v>
      </c>
      <c r="AU121" s="17">
        <v>94.6</v>
      </c>
      <c r="AV121" s="20">
        <v>94.41</v>
      </c>
      <c r="AW121" s="19">
        <v>-0.1</v>
      </c>
      <c r="AY121" s="17">
        <f>$B$2*BA121+(1-$B$2)*AZ121</f>
        <v>3.7</v>
      </c>
      <c r="AZ121" s="17">
        <v>3.2</v>
      </c>
      <c r="BA121" s="17">
        <v>3.7</v>
      </c>
      <c r="BB121" s="20">
        <v>3.91</v>
      </c>
      <c r="BC121" s="17">
        <v>-0.1</v>
      </c>
    </row>
    <row r="122" spans="1:55" ht="13.2" x14ac:dyDescent="0.25">
      <c r="A122" s="114">
        <v>14</v>
      </c>
      <c r="B122">
        <v>10</v>
      </c>
      <c r="C122" s="17">
        <f>$B$2*E122+(1-$B$2)*D122</f>
        <v>1377.1</v>
      </c>
      <c r="D122" s="17">
        <v>1382.3</v>
      </c>
      <c r="E122" s="17">
        <v>1377.1</v>
      </c>
      <c r="F122" s="20">
        <v>1380.21</v>
      </c>
      <c r="G122" s="19">
        <v>13.7</v>
      </c>
      <c r="I122" s="17">
        <f>$B$2*K122+(1-$B$2)*J122</f>
        <v>60.5</v>
      </c>
      <c r="J122" s="17">
        <v>57.4</v>
      </c>
      <c r="K122" s="17">
        <v>60.5</v>
      </c>
      <c r="L122" s="20">
        <v>56.02</v>
      </c>
      <c r="M122" s="19">
        <v>-1.9</v>
      </c>
      <c r="O122" s="17">
        <f>$B$2*Q122+(1-$B$2)*P122</f>
        <v>80.400000000000006</v>
      </c>
      <c r="P122" s="17">
        <v>78.599999999999994</v>
      </c>
      <c r="Q122" s="17">
        <v>80.400000000000006</v>
      </c>
      <c r="R122" s="20">
        <v>85.14</v>
      </c>
      <c r="S122" s="19">
        <v>1.4</v>
      </c>
      <c r="V122" s="17">
        <v>1518.3</v>
      </c>
      <c r="W122" s="17">
        <v>1518.1</v>
      </c>
      <c r="X122" s="20">
        <v>1521.37</v>
      </c>
      <c r="Y122" s="19">
        <v>13.3</v>
      </c>
      <c r="AA122" s="17">
        <f>$B$2*AC122+(1-$B$2)*AB122</f>
        <v>1437.6</v>
      </c>
      <c r="AB122" s="17">
        <v>1439.7</v>
      </c>
      <c r="AC122" s="17">
        <v>1437.6</v>
      </c>
      <c r="AD122" s="20">
        <v>1436.23</v>
      </c>
      <c r="AE122" s="19">
        <v>11.9</v>
      </c>
      <c r="AG122" s="17">
        <f>$B$2*AI122+(1-$B$2)*AH122</f>
        <v>90.7</v>
      </c>
      <c r="AH122" s="17">
        <v>91</v>
      </c>
      <c r="AI122" s="17">
        <v>90.7</v>
      </c>
      <c r="AJ122" s="20">
        <v>90.72</v>
      </c>
      <c r="AK122" s="19">
        <v>0.1</v>
      </c>
      <c r="AM122" s="17">
        <f>$B$2*AO122+(1-$B$2)*AN122</f>
        <v>5.3</v>
      </c>
      <c r="AN122" s="17">
        <v>5.2</v>
      </c>
      <c r="AO122" s="17">
        <v>5.3</v>
      </c>
      <c r="AP122" s="20">
        <v>5.6</v>
      </c>
      <c r="AQ122" s="19">
        <v>0</v>
      </c>
      <c r="AS122" s="17">
        <f>$B$2*AU122+(1-$B$2)*AT122</f>
        <v>94.7</v>
      </c>
      <c r="AT122" s="17">
        <v>94.8</v>
      </c>
      <c r="AU122" s="17">
        <v>94.7</v>
      </c>
      <c r="AV122" s="20">
        <v>94.4</v>
      </c>
      <c r="AW122" s="19">
        <v>0</v>
      </c>
      <c r="AY122" s="17">
        <f>$B$2*BA122+(1-$B$2)*AZ122</f>
        <v>4.2</v>
      </c>
      <c r="AZ122" s="17">
        <v>4</v>
      </c>
      <c r="BA122" s="17">
        <v>4.2</v>
      </c>
      <c r="BB122" s="20">
        <v>3.9</v>
      </c>
      <c r="BC122" s="17">
        <v>-0.2</v>
      </c>
    </row>
    <row r="123" spans="1:55" ht="13.2" x14ac:dyDescent="0.25">
      <c r="A123" s="114">
        <v>14</v>
      </c>
      <c r="B123">
        <v>11</v>
      </c>
      <c r="C123" s="17">
        <f>$B$2*E123+(1-$B$2)*D123</f>
        <v>1372.1</v>
      </c>
      <c r="D123" s="17">
        <v>1375.4</v>
      </c>
      <c r="E123" s="17">
        <v>1372.1</v>
      </c>
      <c r="F123" s="20">
        <v>1381.61</v>
      </c>
      <c r="G123" s="19">
        <v>16.899999999999999</v>
      </c>
      <c r="I123" s="17">
        <f>$B$2*K123+(1-$B$2)*J123</f>
        <v>55.8</v>
      </c>
      <c r="J123" s="17">
        <v>51.4</v>
      </c>
      <c r="K123" s="17">
        <v>55.8</v>
      </c>
      <c r="L123" s="20">
        <v>55.8</v>
      </c>
      <c r="M123" s="19">
        <v>-2.7</v>
      </c>
      <c r="O123" s="17">
        <f>$B$2*Q123+(1-$B$2)*P123</f>
        <v>88.7</v>
      </c>
      <c r="P123" s="17">
        <v>89</v>
      </c>
      <c r="Q123" s="17">
        <v>88.7</v>
      </c>
      <c r="R123" s="20">
        <v>85.22</v>
      </c>
      <c r="S123" s="19">
        <v>1</v>
      </c>
      <c r="V123" s="17">
        <v>1515.8</v>
      </c>
      <c r="W123" s="17">
        <v>1516.6</v>
      </c>
      <c r="X123" s="20">
        <v>1522.63</v>
      </c>
      <c r="Y123" s="19">
        <v>15.1</v>
      </c>
      <c r="AA123" s="17">
        <f>$B$2*AC123+(1-$B$2)*AB123</f>
        <v>1427.9</v>
      </c>
      <c r="AB123" s="17">
        <v>1426.8</v>
      </c>
      <c r="AC123" s="17">
        <v>1427.9</v>
      </c>
      <c r="AD123" s="20">
        <v>1437.41</v>
      </c>
      <c r="AE123" s="19">
        <v>14.1</v>
      </c>
      <c r="AG123" s="17">
        <f>$B$2*AI123+(1-$B$2)*AH123</f>
        <v>90.5</v>
      </c>
      <c r="AH123" s="17">
        <v>90.7</v>
      </c>
      <c r="AI123" s="17">
        <v>90.5</v>
      </c>
      <c r="AJ123" s="20">
        <v>90.74</v>
      </c>
      <c r="AK123" s="19">
        <v>0.2</v>
      </c>
      <c r="AM123" s="17">
        <f>$B$2*AO123+(1-$B$2)*AN123</f>
        <v>5.8</v>
      </c>
      <c r="AN123" s="17">
        <v>5.9</v>
      </c>
      <c r="AO123" s="17">
        <v>5.8</v>
      </c>
      <c r="AP123" s="20">
        <v>5.6</v>
      </c>
      <c r="AQ123" s="19">
        <v>0</v>
      </c>
      <c r="AS123" s="17">
        <f>$B$2*AU123+(1-$B$2)*AT123</f>
        <v>94.2</v>
      </c>
      <c r="AT123" s="17">
        <v>94.1</v>
      </c>
      <c r="AU123" s="17">
        <v>94.2</v>
      </c>
      <c r="AV123" s="20">
        <v>94.4</v>
      </c>
      <c r="AW123" s="19">
        <v>0</v>
      </c>
      <c r="AY123" s="17">
        <f>$B$2*BA123+(1-$B$2)*AZ123</f>
        <v>3.9</v>
      </c>
      <c r="AZ123" s="17">
        <v>3.6</v>
      </c>
      <c r="BA123" s="17">
        <v>3.9</v>
      </c>
      <c r="BB123" s="20">
        <v>3.88</v>
      </c>
      <c r="BC123" s="17">
        <v>-0.2</v>
      </c>
    </row>
    <row r="124" spans="1:55" ht="13.2" x14ac:dyDescent="0.25">
      <c r="A124" s="114">
        <v>14</v>
      </c>
      <c r="B124">
        <v>12</v>
      </c>
      <c r="C124" s="17">
        <f>$B$2*E124+(1-$B$2)*D124</f>
        <v>1394.4</v>
      </c>
      <c r="D124" s="17">
        <v>1382.9</v>
      </c>
      <c r="E124" s="17">
        <v>1394.4</v>
      </c>
      <c r="F124" s="20">
        <v>1383.37</v>
      </c>
      <c r="G124" s="19">
        <v>21.2</v>
      </c>
      <c r="I124" s="17">
        <f>$B$2*K124+(1-$B$2)*J124</f>
        <v>53.6</v>
      </c>
      <c r="J124" s="17">
        <v>54.2</v>
      </c>
      <c r="K124" s="17">
        <v>53.6</v>
      </c>
      <c r="L124" s="20">
        <v>55.46</v>
      </c>
      <c r="M124" s="19">
        <v>-4.0999999999999996</v>
      </c>
      <c r="O124" s="17">
        <f>$B$2*Q124+(1-$B$2)*P124</f>
        <v>92.1</v>
      </c>
      <c r="P124" s="17">
        <v>99</v>
      </c>
      <c r="Q124" s="17">
        <v>92.1</v>
      </c>
      <c r="R124" s="20">
        <v>85.29</v>
      </c>
      <c r="S124" s="19">
        <v>0.8</v>
      </c>
      <c r="V124" s="17">
        <v>1536</v>
      </c>
      <c r="W124" s="17">
        <v>1540.1</v>
      </c>
      <c r="X124" s="20">
        <v>1524.12</v>
      </c>
      <c r="Y124" s="19">
        <v>17.8</v>
      </c>
      <c r="AA124" s="17">
        <f>$B$2*AC124+(1-$B$2)*AB124</f>
        <v>1448</v>
      </c>
      <c r="AB124" s="17">
        <v>1437</v>
      </c>
      <c r="AC124" s="17">
        <v>1448</v>
      </c>
      <c r="AD124" s="20">
        <v>1438.83</v>
      </c>
      <c r="AE124" s="19">
        <v>17.100000000000001</v>
      </c>
      <c r="AG124" s="17">
        <f>$B$2*AI124+(1-$B$2)*AH124</f>
        <v>90.5</v>
      </c>
      <c r="AH124" s="17">
        <v>90</v>
      </c>
      <c r="AI124" s="17">
        <v>90.5</v>
      </c>
      <c r="AJ124" s="20">
        <v>90.77</v>
      </c>
      <c r="AK124" s="19">
        <v>0.3</v>
      </c>
      <c r="AM124" s="17">
        <f>$B$2*AO124+(1-$B$2)*AN124</f>
        <v>6</v>
      </c>
      <c r="AN124" s="17">
        <v>6.4</v>
      </c>
      <c r="AO124" s="17">
        <v>6</v>
      </c>
      <c r="AP124" s="20">
        <v>5.6</v>
      </c>
      <c r="AQ124" s="19">
        <v>0</v>
      </c>
      <c r="AS124" s="17">
        <f>$B$2*AU124+(1-$B$2)*AT124</f>
        <v>94</v>
      </c>
      <c r="AT124" s="17">
        <v>93.6</v>
      </c>
      <c r="AU124" s="17">
        <v>94</v>
      </c>
      <c r="AV124" s="20">
        <v>94.4</v>
      </c>
      <c r="AW124" s="19">
        <v>0</v>
      </c>
      <c r="AY124" s="17">
        <f>$B$2*BA124+(1-$B$2)*AZ124</f>
        <v>3.7</v>
      </c>
      <c r="AZ124" s="17">
        <v>3.8</v>
      </c>
      <c r="BA124" s="17">
        <v>3.7</v>
      </c>
      <c r="BB124" s="20">
        <v>3.85</v>
      </c>
      <c r="BC124" s="17">
        <v>-0.3</v>
      </c>
    </row>
    <row r="125" spans="1:55" ht="13.2" x14ac:dyDescent="0.25">
      <c r="A125" s="114"/>
      <c r="B125">
        <v>1</v>
      </c>
      <c r="C125" s="17">
        <f>$B$2*E125+(1-$B$2)*D125</f>
        <v>1381.6</v>
      </c>
      <c r="D125" s="17">
        <v>1367</v>
      </c>
      <c r="E125" s="17">
        <v>1381.6</v>
      </c>
      <c r="F125" s="20">
        <v>1385.46</v>
      </c>
      <c r="G125" s="19">
        <v>25.1</v>
      </c>
      <c r="I125" s="17">
        <f>$B$2*K125+(1-$B$2)*J125</f>
        <v>56.9</v>
      </c>
      <c r="J125" s="17">
        <v>66.3</v>
      </c>
      <c r="K125" s="17">
        <v>56.9</v>
      </c>
      <c r="L125" s="20">
        <v>54.94</v>
      </c>
      <c r="M125" s="19">
        <v>-6.2</v>
      </c>
      <c r="O125" s="17">
        <f>$B$2*Q125+(1-$B$2)*P125</f>
        <v>80.900000000000006</v>
      </c>
      <c r="P125" s="17">
        <v>85.4</v>
      </c>
      <c r="Q125" s="17">
        <v>80.900000000000006</v>
      </c>
      <c r="R125" s="20">
        <v>85.37</v>
      </c>
      <c r="S125" s="19">
        <v>1</v>
      </c>
      <c r="V125" s="17">
        <v>1518.7</v>
      </c>
      <c r="W125" s="17">
        <v>1519.5</v>
      </c>
      <c r="X125" s="20">
        <v>1525.78</v>
      </c>
      <c r="Y125" s="19">
        <v>19.899999999999999</v>
      </c>
      <c r="AA125" s="17">
        <f>$B$2*AC125+(1-$B$2)*AB125</f>
        <v>1438.5</v>
      </c>
      <c r="AB125" s="17">
        <v>1433.2</v>
      </c>
      <c r="AC125" s="17">
        <v>1438.5</v>
      </c>
      <c r="AD125" s="20">
        <v>1440.41</v>
      </c>
      <c r="AE125" s="19">
        <v>18.899999999999999</v>
      </c>
      <c r="AG125" s="17">
        <f>$B$2*AI125+(1-$B$2)*AH125</f>
        <v>90.9</v>
      </c>
      <c r="AH125" s="17">
        <v>90</v>
      </c>
      <c r="AI125" s="17">
        <v>90.9</v>
      </c>
      <c r="AJ125" s="20">
        <v>90.8</v>
      </c>
      <c r="AK125" s="19">
        <v>0.5</v>
      </c>
      <c r="AM125" s="17">
        <f>$B$2*AO125+(1-$B$2)*AN125</f>
        <v>5.3</v>
      </c>
      <c r="AN125" s="17">
        <v>5.6</v>
      </c>
      <c r="AO125" s="17">
        <v>5.3</v>
      </c>
      <c r="AP125" s="20">
        <v>5.6</v>
      </c>
      <c r="AQ125" s="19">
        <v>0</v>
      </c>
      <c r="AS125" s="17">
        <f>$B$2*AU125+(1-$B$2)*AT125</f>
        <v>94.7</v>
      </c>
      <c r="AT125" s="17">
        <v>94.4</v>
      </c>
      <c r="AU125" s="17">
        <v>94.7</v>
      </c>
      <c r="AV125" s="20">
        <v>94.4</v>
      </c>
      <c r="AW125" s="19">
        <v>0</v>
      </c>
      <c r="AY125" s="17">
        <f>$B$2*BA125+(1-$B$2)*AZ125</f>
        <v>4</v>
      </c>
      <c r="AZ125" s="17">
        <v>4.5999999999999996</v>
      </c>
      <c r="BA125" s="17">
        <v>4</v>
      </c>
      <c r="BB125" s="20">
        <v>3.81</v>
      </c>
      <c r="BC125" s="17">
        <v>-0.5</v>
      </c>
    </row>
    <row r="126" spans="1:55" ht="13.2" x14ac:dyDescent="0.25">
      <c r="A126" s="114">
        <v>15</v>
      </c>
      <c r="B126">
        <v>2</v>
      </c>
      <c r="C126" s="17">
        <f>$B$2*E126+(1-$B$2)*D126</f>
        <v>1378.8</v>
      </c>
      <c r="D126" s="17">
        <v>1374.2</v>
      </c>
      <c r="E126" s="17">
        <v>1378.8</v>
      </c>
      <c r="F126" s="20">
        <v>1387.72</v>
      </c>
      <c r="G126" s="19">
        <v>27</v>
      </c>
      <c r="I126" s="17">
        <f>$B$2*K126+(1-$B$2)*J126</f>
        <v>51.8</v>
      </c>
      <c r="J126" s="17">
        <v>57.8</v>
      </c>
      <c r="K126" s="17">
        <v>51.8</v>
      </c>
      <c r="L126" s="20">
        <v>54.23</v>
      </c>
      <c r="M126" s="19">
        <v>-8.5</v>
      </c>
      <c r="O126" s="17">
        <f>$B$2*Q126+(1-$B$2)*P126</f>
        <v>88.6</v>
      </c>
      <c r="P126" s="17">
        <v>92.2</v>
      </c>
      <c r="Q126" s="17">
        <v>88.6</v>
      </c>
      <c r="R126" s="20">
        <v>85.47</v>
      </c>
      <c r="S126" s="19">
        <v>1.3</v>
      </c>
      <c r="V126" s="17">
        <v>1524.3</v>
      </c>
      <c r="W126" s="17">
        <v>1519.2</v>
      </c>
      <c r="X126" s="20">
        <v>1527.42</v>
      </c>
      <c r="Y126" s="19">
        <v>19.8</v>
      </c>
      <c r="AA126" s="17">
        <f>$B$2*AC126+(1-$B$2)*AB126</f>
        <v>1430.6</v>
      </c>
      <c r="AB126" s="17">
        <v>1432</v>
      </c>
      <c r="AC126" s="17">
        <v>1430.6</v>
      </c>
      <c r="AD126" s="20">
        <v>1441.95</v>
      </c>
      <c r="AE126" s="19">
        <v>18.5</v>
      </c>
      <c r="AG126" s="17">
        <f>$B$2*AI126+(1-$B$2)*AH126</f>
        <v>90.8</v>
      </c>
      <c r="AH126" s="17">
        <v>90.2</v>
      </c>
      <c r="AI126" s="17">
        <v>90.8</v>
      </c>
      <c r="AJ126" s="20">
        <v>90.85</v>
      </c>
      <c r="AK126" s="19">
        <v>0.6</v>
      </c>
      <c r="AM126" s="17">
        <f>$B$2*AO126+(1-$B$2)*AN126</f>
        <v>5.8</v>
      </c>
      <c r="AN126" s="17">
        <v>6.1</v>
      </c>
      <c r="AO126" s="17">
        <v>5.8</v>
      </c>
      <c r="AP126" s="20">
        <v>5.6</v>
      </c>
      <c r="AQ126" s="19">
        <v>0</v>
      </c>
      <c r="AS126" s="17">
        <f>$B$2*AU126+(1-$B$2)*AT126</f>
        <v>94.2</v>
      </c>
      <c r="AT126" s="17">
        <v>93.9</v>
      </c>
      <c r="AU126" s="17">
        <v>94.2</v>
      </c>
      <c r="AV126" s="20">
        <v>94.4</v>
      </c>
      <c r="AW126" s="19">
        <v>0</v>
      </c>
      <c r="AY126" s="17">
        <f>$B$2*BA126+(1-$B$2)*AZ126</f>
        <v>3.6</v>
      </c>
      <c r="AZ126" s="17">
        <v>4</v>
      </c>
      <c r="BA126" s="17">
        <v>3.6</v>
      </c>
      <c r="BB126" s="20">
        <v>3.76</v>
      </c>
      <c r="BC126" s="17">
        <v>-0.6</v>
      </c>
    </row>
    <row r="127" spans="1:55" ht="13.2" x14ac:dyDescent="0.25">
      <c r="A127" s="114">
        <v>15</v>
      </c>
      <c r="B127">
        <v>3</v>
      </c>
      <c r="C127" s="17">
        <f>$B$2*E127+(1-$B$2)*D127</f>
        <v>1404.3</v>
      </c>
      <c r="D127" s="17">
        <v>1397.8</v>
      </c>
      <c r="E127" s="17">
        <v>1404.3</v>
      </c>
      <c r="F127" s="20">
        <v>1390.03</v>
      </c>
      <c r="G127" s="19">
        <v>27.8</v>
      </c>
      <c r="I127" s="17">
        <f>$B$2*K127+(1-$B$2)*J127</f>
        <v>47.4</v>
      </c>
      <c r="J127" s="17">
        <v>51.4</v>
      </c>
      <c r="K127" s="17">
        <v>47.4</v>
      </c>
      <c r="L127" s="20">
        <v>53.35</v>
      </c>
      <c r="M127" s="19">
        <v>-10.6</v>
      </c>
      <c r="O127" s="17">
        <f>$B$2*Q127+(1-$B$2)*P127</f>
        <v>90.6</v>
      </c>
      <c r="P127" s="17">
        <v>93</v>
      </c>
      <c r="Q127" s="17">
        <v>90.6</v>
      </c>
      <c r="R127" s="20">
        <v>85.61</v>
      </c>
      <c r="S127" s="19">
        <v>1.7</v>
      </c>
      <c r="V127" s="17">
        <v>1542.1</v>
      </c>
      <c r="W127" s="17">
        <v>1542.3</v>
      </c>
      <c r="X127" s="20">
        <v>1528.99</v>
      </c>
      <c r="Y127" s="19">
        <v>18.8</v>
      </c>
      <c r="AA127" s="17">
        <f>$B$2*AC127+(1-$B$2)*AB127</f>
        <v>1451.7</v>
      </c>
      <c r="AB127" s="17">
        <v>1449.2</v>
      </c>
      <c r="AC127" s="17">
        <v>1451.7</v>
      </c>
      <c r="AD127" s="20">
        <v>1443.38</v>
      </c>
      <c r="AE127" s="19">
        <v>17.2</v>
      </c>
      <c r="AG127" s="17">
        <f>$B$2*AI127+(1-$B$2)*AH127</f>
        <v>91.1</v>
      </c>
      <c r="AH127" s="17">
        <v>90.6</v>
      </c>
      <c r="AI127" s="17">
        <v>91.1</v>
      </c>
      <c r="AJ127" s="20">
        <v>90.91</v>
      </c>
      <c r="AK127" s="19">
        <v>0.7</v>
      </c>
      <c r="AM127" s="17">
        <f>$B$2*AO127+(1-$B$2)*AN127</f>
        <v>5.9</v>
      </c>
      <c r="AN127" s="17">
        <v>6</v>
      </c>
      <c r="AO127" s="17">
        <v>5.9</v>
      </c>
      <c r="AP127" s="20">
        <v>5.6</v>
      </c>
      <c r="AQ127" s="19">
        <v>0</v>
      </c>
      <c r="AS127" s="17">
        <f>$B$2*AU127+(1-$B$2)*AT127</f>
        <v>94.1</v>
      </c>
      <c r="AT127" s="17">
        <v>94</v>
      </c>
      <c r="AU127" s="17">
        <v>94.1</v>
      </c>
      <c r="AV127" s="20">
        <v>94.4</v>
      </c>
      <c r="AW127" s="19">
        <v>0</v>
      </c>
      <c r="AY127" s="17">
        <f>$B$2*BA127+(1-$B$2)*AZ127</f>
        <v>3.3</v>
      </c>
      <c r="AZ127" s="17">
        <v>3.5</v>
      </c>
      <c r="BA127" s="17">
        <v>3.3</v>
      </c>
      <c r="BB127" s="20">
        <v>3.7</v>
      </c>
      <c r="BC127" s="17">
        <v>-0.8</v>
      </c>
    </row>
    <row r="128" spans="1:55" ht="13.2" x14ac:dyDescent="0.25">
      <c r="A128" s="114">
        <v>15</v>
      </c>
      <c r="B128">
        <v>4</v>
      </c>
      <c r="C128" s="17">
        <f>$B$2*E128+(1-$B$2)*D128</f>
        <v>1386</v>
      </c>
      <c r="D128" s="17">
        <v>1382</v>
      </c>
      <c r="E128" s="17">
        <v>1386</v>
      </c>
      <c r="F128" s="20">
        <v>1392.31</v>
      </c>
      <c r="G128" s="19">
        <v>27.3</v>
      </c>
      <c r="I128" s="17">
        <f>$B$2*K128+(1-$B$2)*J128</f>
        <v>60.3</v>
      </c>
      <c r="J128" s="17">
        <v>62.4</v>
      </c>
      <c r="K128" s="17">
        <v>60.3</v>
      </c>
      <c r="L128" s="20">
        <v>52.29</v>
      </c>
      <c r="M128" s="19">
        <v>-12.6</v>
      </c>
      <c r="O128" s="17">
        <f>$B$2*Q128+(1-$B$2)*P128</f>
        <v>80.2</v>
      </c>
      <c r="P128" s="17">
        <v>82.5</v>
      </c>
      <c r="Q128" s="17">
        <v>80.2</v>
      </c>
      <c r="R128" s="20">
        <v>85.79</v>
      </c>
      <c r="S128" s="19">
        <v>2.1</v>
      </c>
      <c r="V128" s="17">
        <v>1526.9</v>
      </c>
      <c r="W128" s="17">
        <v>1526.5</v>
      </c>
      <c r="X128" s="20">
        <v>1530.39</v>
      </c>
      <c r="Y128" s="19">
        <v>16.7</v>
      </c>
      <c r="AA128" s="17">
        <f>$B$2*AC128+(1-$B$2)*AB128</f>
        <v>1446.3</v>
      </c>
      <c r="AB128" s="17">
        <v>1444.5</v>
      </c>
      <c r="AC128" s="17">
        <v>1446.3</v>
      </c>
      <c r="AD128" s="20">
        <v>1444.6</v>
      </c>
      <c r="AE128" s="19">
        <v>14.6</v>
      </c>
      <c r="AG128" s="17">
        <f>$B$2*AI128+(1-$B$2)*AH128</f>
        <v>90.8</v>
      </c>
      <c r="AH128" s="17">
        <v>90.5</v>
      </c>
      <c r="AI128" s="17">
        <v>90.8</v>
      </c>
      <c r="AJ128" s="20">
        <v>90.98</v>
      </c>
      <c r="AK128" s="19">
        <v>0.8</v>
      </c>
      <c r="AM128" s="17">
        <f>$B$2*AO128+(1-$B$2)*AN128</f>
        <v>5.3</v>
      </c>
      <c r="AN128" s="17">
        <v>5.4</v>
      </c>
      <c r="AO128" s="17">
        <v>5.3</v>
      </c>
      <c r="AP128" s="20">
        <v>5.61</v>
      </c>
      <c r="AQ128" s="19">
        <v>0.1</v>
      </c>
      <c r="AS128" s="17">
        <f>$B$2*AU128+(1-$B$2)*AT128</f>
        <v>94.7</v>
      </c>
      <c r="AT128" s="17">
        <v>94.6</v>
      </c>
      <c r="AU128" s="17">
        <v>94.7</v>
      </c>
      <c r="AV128" s="20">
        <v>94.39</v>
      </c>
      <c r="AW128" s="19">
        <v>-0.1</v>
      </c>
      <c r="AY128" s="17">
        <f>$B$2*BA128+(1-$B$2)*AZ128</f>
        <v>4.2</v>
      </c>
      <c r="AZ128" s="17">
        <v>4.3</v>
      </c>
      <c r="BA128" s="17">
        <v>4.2</v>
      </c>
      <c r="BB128" s="20">
        <v>3.62</v>
      </c>
      <c r="BC128" s="17">
        <v>-0.9</v>
      </c>
    </row>
    <row r="129" spans="1:55" ht="13.2" x14ac:dyDescent="0.25">
      <c r="A129" s="114">
        <v>15</v>
      </c>
      <c r="B129">
        <v>5</v>
      </c>
      <c r="C129" s="17">
        <f>$B$2*E129+(1-$B$2)*D129</f>
        <v>1396.4</v>
      </c>
      <c r="D129" s="17">
        <v>1401</v>
      </c>
      <c r="E129" s="17">
        <v>1396.4</v>
      </c>
      <c r="F129" s="20">
        <v>1394.47</v>
      </c>
      <c r="G129" s="19">
        <v>25.9</v>
      </c>
      <c r="I129" s="17">
        <f>$B$2*K129+(1-$B$2)*J129</f>
        <v>51</v>
      </c>
      <c r="J129" s="17">
        <v>51.5</v>
      </c>
      <c r="K129" s="17">
        <v>51</v>
      </c>
      <c r="L129" s="20">
        <v>51.16</v>
      </c>
      <c r="M129" s="19">
        <v>-13.5</v>
      </c>
      <c r="O129" s="17">
        <f>$B$2*Q129+(1-$B$2)*P129</f>
        <v>79.2</v>
      </c>
      <c r="P129" s="17">
        <v>79.5</v>
      </c>
      <c r="Q129" s="17">
        <v>79.2</v>
      </c>
      <c r="R129" s="20">
        <v>85.96</v>
      </c>
      <c r="S129" s="19">
        <v>2.1</v>
      </c>
      <c r="V129" s="17">
        <v>1532</v>
      </c>
      <c r="W129" s="17">
        <v>1526.6</v>
      </c>
      <c r="X129" s="20">
        <v>1531.59</v>
      </c>
      <c r="Y129" s="19">
        <v>14.4</v>
      </c>
      <c r="AA129" s="17">
        <f>$B$2*AC129+(1-$B$2)*AB129</f>
        <v>1447.4</v>
      </c>
      <c r="AB129" s="17">
        <v>1452.5</v>
      </c>
      <c r="AC129" s="17">
        <v>1447.4</v>
      </c>
      <c r="AD129" s="20">
        <v>1445.63</v>
      </c>
      <c r="AE129" s="19">
        <v>12.3</v>
      </c>
      <c r="AG129" s="17">
        <f>$B$2*AI129+(1-$B$2)*AH129</f>
        <v>91.5</v>
      </c>
      <c r="AH129" s="17">
        <v>91.5</v>
      </c>
      <c r="AI129" s="17">
        <v>91.5</v>
      </c>
      <c r="AJ129" s="20">
        <v>91.05</v>
      </c>
      <c r="AK129" s="19">
        <v>0.8</v>
      </c>
      <c r="AM129" s="17">
        <f>$B$2*AO129+(1-$B$2)*AN129</f>
        <v>5.2</v>
      </c>
      <c r="AN129" s="17">
        <v>5.2</v>
      </c>
      <c r="AO129" s="17">
        <v>5.2</v>
      </c>
      <c r="AP129" s="20">
        <v>5.61</v>
      </c>
      <c r="AQ129" s="19">
        <v>0.1</v>
      </c>
      <c r="AS129" s="17">
        <f>$B$2*AU129+(1-$B$2)*AT129</f>
        <v>94.8</v>
      </c>
      <c r="AT129" s="17">
        <v>94.8</v>
      </c>
      <c r="AU129" s="17">
        <v>94.8</v>
      </c>
      <c r="AV129" s="20">
        <v>94.39</v>
      </c>
      <c r="AW129" s="19">
        <v>-0.1</v>
      </c>
      <c r="AY129" s="17">
        <f>$B$2*BA129+(1-$B$2)*AZ129</f>
        <v>3.5</v>
      </c>
      <c r="AZ129" s="17">
        <v>3.5</v>
      </c>
      <c r="BA129" s="17">
        <v>3.5</v>
      </c>
      <c r="BB129" s="20">
        <v>3.54</v>
      </c>
      <c r="BC129" s="17">
        <v>-1</v>
      </c>
    </row>
    <row r="130" spans="1:55" ht="13.2" x14ac:dyDescent="0.25">
      <c r="A130" s="114">
        <v>15</v>
      </c>
      <c r="B130">
        <v>6</v>
      </c>
      <c r="C130" s="17">
        <f>$B$2*E130+(1-$B$2)*D130</f>
        <v>1399.5</v>
      </c>
      <c r="D130" s="17">
        <v>1407.6</v>
      </c>
      <c r="E130" s="17">
        <v>1399.5</v>
      </c>
      <c r="F130" s="20">
        <v>1396.43</v>
      </c>
      <c r="G130" s="19">
        <v>23.5</v>
      </c>
      <c r="I130" s="17">
        <f>$B$2*K130+(1-$B$2)*J130</f>
        <v>49.9</v>
      </c>
      <c r="J130" s="17">
        <v>46.4</v>
      </c>
      <c r="K130" s="17">
        <v>49.9</v>
      </c>
      <c r="L130" s="20">
        <v>50.01</v>
      </c>
      <c r="M130" s="19">
        <v>-13.9</v>
      </c>
      <c r="O130" s="17">
        <f>$B$2*Q130+(1-$B$2)*P130</f>
        <v>90.7</v>
      </c>
      <c r="P130" s="17">
        <v>82.7</v>
      </c>
      <c r="Q130" s="17">
        <v>90.7</v>
      </c>
      <c r="R130" s="20">
        <v>86.18</v>
      </c>
      <c r="S130" s="19">
        <v>2.7</v>
      </c>
      <c r="V130" s="17">
        <v>1536.7</v>
      </c>
      <c r="W130" s="17">
        <v>1540</v>
      </c>
      <c r="X130" s="20">
        <v>1532.62</v>
      </c>
      <c r="Y130" s="19">
        <v>12.4</v>
      </c>
      <c r="AA130" s="17">
        <f>$B$2*AC130+(1-$B$2)*AB130</f>
        <v>1449.4</v>
      </c>
      <c r="AB130" s="17">
        <v>1454</v>
      </c>
      <c r="AC130" s="17">
        <v>1449.4</v>
      </c>
      <c r="AD130" s="20">
        <v>1446.44</v>
      </c>
      <c r="AE130" s="19">
        <v>9.6999999999999993</v>
      </c>
      <c r="AG130" s="17">
        <f>$B$2*AI130+(1-$B$2)*AH130</f>
        <v>90.9</v>
      </c>
      <c r="AH130" s="17">
        <v>91.6</v>
      </c>
      <c r="AI130" s="17">
        <v>90.9</v>
      </c>
      <c r="AJ130" s="20">
        <v>91.11</v>
      </c>
      <c r="AK130" s="19">
        <v>0.8</v>
      </c>
      <c r="AM130" s="17">
        <f>$B$2*AO130+(1-$B$2)*AN130</f>
        <v>5.9</v>
      </c>
      <c r="AN130" s="17">
        <v>5.4</v>
      </c>
      <c r="AO130" s="17">
        <v>5.9</v>
      </c>
      <c r="AP130" s="20">
        <v>5.62</v>
      </c>
      <c r="AQ130" s="19">
        <v>0.1</v>
      </c>
      <c r="AS130" s="17">
        <f>$B$2*AU130+(1-$B$2)*AT130</f>
        <v>94.1</v>
      </c>
      <c r="AT130" s="17">
        <v>94.6</v>
      </c>
      <c r="AU130" s="17">
        <v>94.1</v>
      </c>
      <c r="AV130" s="20">
        <v>94.38</v>
      </c>
      <c r="AW130" s="19">
        <v>-0.1</v>
      </c>
      <c r="AY130" s="17">
        <f>$B$2*BA130+(1-$B$2)*AZ130</f>
        <v>3.4</v>
      </c>
      <c r="AZ130" s="17">
        <v>3.2</v>
      </c>
      <c r="BA130" s="17">
        <v>3.4</v>
      </c>
      <c r="BB130" s="20">
        <v>3.46</v>
      </c>
      <c r="BC130" s="17">
        <v>-1</v>
      </c>
    </row>
    <row r="131" spans="1:55" ht="13.2" x14ac:dyDescent="0.25">
      <c r="A131" s="114">
        <v>15</v>
      </c>
      <c r="B131">
        <v>7</v>
      </c>
      <c r="C131" s="17">
        <f>$B$2*E131+(1-$B$2)*D131</f>
        <v>1398.2</v>
      </c>
      <c r="D131" s="17">
        <v>1409.2</v>
      </c>
      <c r="E131" s="17">
        <v>1398.2</v>
      </c>
      <c r="F131" s="20">
        <v>1398.09</v>
      </c>
      <c r="G131" s="19">
        <v>19.899999999999999</v>
      </c>
      <c r="I131" s="17">
        <f>$B$2*K131+(1-$B$2)*J131</f>
        <v>51</v>
      </c>
      <c r="J131" s="17">
        <v>48.4</v>
      </c>
      <c r="K131" s="17">
        <v>51</v>
      </c>
      <c r="L131" s="20">
        <v>48.86</v>
      </c>
      <c r="M131" s="19">
        <v>-13.7</v>
      </c>
      <c r="O131" s="17">
        <f>$B$2*Q131+(1-$B$2)*P131</f>
        <v>84.3</v>
      </c>
      <c r="P131" s="17">
        <v>71.099999999999994</v>
      </c>
      <c r="Q131" s="17">
        <v>84.3</v>
      </c>
      <c r="R131" s="20">
        <v>86.56</v>
      </c>
      <c r="S131" s="19">
        <v>4.5</v>
      </c>
      <c r="V131" s="17">
        <v>1528.8</v>
      </c>
      <c r="W131" s="17">
        <v>1533.5</v>
      </c>
      <c r="X131" s="20">
        <v>1533.51</v>
      </c>
      <c r="Y131" s="19">
        <v>10.7</v>
      </c>
      <c r="AA131" s="17">
        <f>$B$2*AC131+(1-$B$2)*AB131</f>
        <v>1449.2</v>
      </c>
      <c r="AB131" s="17">
        <v>1457.6</v>
      </c>
      <c r="AC131" s="17">
        <v>1449.2</v>
      </c>
      <c r="AD131" s="20">
        <v>1446.95</v>
      </c>
      <c r="AE131" s="19">
        <v>6.2</v>
      </c>
      <c r="AG131" s="17">
        <f>$B$2*AI131+(1-$B$2)*AH131</f>
        <v>91.2</v>
      </c>
      <c r="AH131" s="17">
        <v>92.2</v>
      </c>
      <c r="AI131" s="17">
        <v>91.2</v>
      </c>
      <c r="AJ131" s="20">
        <v>91.17</v>
      </c>
      <c r="AK131" s="19">
        <v>0.7</v>
      </c>
      <c r="AM131" s="17">
        <f>$B$2*AO131+(1-$B$2)*AN131</f>
        <v>5.5</v>
      </c>
      <c r="AN131" s="17">
        <v>4.7</v>
      </c>
      <c r="AO131" s="17">
        <v>5.5</v>
      </c>
      <c r="AP131" s="20">
        <v>5.64</v>
      </c>
      <c r="AQ131" s="19">
        <v>0.3</v>
      </c>
      <c r="AS131" s="17">
        <f>$B$2*AU131+(1-$B$2)*AT131</f>
        <v>94.5</v>
      </c>
      <c r="AT131" s="17">
        <v>95.3</v>
      </c>
      <c r="AU131" s="17">
        <v>94.5</v>
      </c>
      <c r="AV131" s="20">
        <v>94.36</v>
      </c>
      <c r="AW131" s="19">
        <v>-0.3</v>
      </c>
      <c r="AY131" s="17">
        <f>$B$2*BA131+(1-$B$2)*AZ131</f>
        <v>3.5</v>
      </c>
      <c r="AZ131" s="17">
        <v>3.3</v>
      </c>
      <c r="BA131" s="17">
        <v>3.5</v>
      </c>
      <c r="BB131" s="20">
        <v>3.38</v>
      </c>
      <c r="BC131" s="17">
        <v>-1</v>
      </c>
    </row>
    <row r="132" spans="1:55" ht="13.2" x14ac:dyDescent="0.25">
      <c r="A132" s="114">
        <v>15</v>
      </c>
      <c r="B132">
        <v>8</v>
      </c>
      <c r="C132" s="17">
        <f>$B$2*E132+(1-$B$2)*D132</f>
        <v>1395.8</v>
      </c>
      <c r="D132" s="17">
        <v>1405.2</v>
      </c>
      <c r="E132" s="17">
        <v>1395.8</v>
      </c>
      <c r="F132" s="20">
        <v>1399.56</v>
      </c>
      <c r="G132" s="19">
        <v>17.600000000000001</v>
      </c>
      <c r="I132" s="17">
        <f>$B$2*K132+(1-$B$2)*J132</f>
        <v>48.2</v>
      </c>
      <c r="J132" s="17">
        <v>46.4</v>
      </c>
      <c r="K132" s="17">
        <v>48.2</v>
      </c>
      <c r="L132" s="20">
        <v>47.77</v>
      </c>
      <c r="M132" s="19">
        <v>-13.2</v>
      </c>
      <c r="O132" s="17">
        <f>$B$2*Q132+(1-$B$2)*P132</f>
        <v>84.7</v>
      </c>
      <c r="P132" s="17">
        <v>83</v>
      </c>
      <c r="Q132" s="17">
        <v>84.7</v>
      </c>
      <c r="R132" s="20">
        <v>87.09</v>
      </c>
      <c r="S132" s="19">
        <v>6.3</v>
      </c>
      <c r="V132" s="17">
        <v>1534.6</v>
      </c>
      <c r="W132" s="17">
        <v>1528.6</v>
      </c>
      <c r="X132" s="20">
        <v>1534.41</v>
      </c>
      <c r="Y132" s="19">
        <v>10.8</v>
      </c>
      <c r="AA132" s="17">
        <f>$B$2*AC132+(1-$B$2)*AB132</f>
        <v>1443.9</v>
      </c>
      <c r="AB132" s="17">
        <v>1451.5</v>
      </c>
      <c r="AC132" s="17">
        <v>1443.9</v>
      </c>
      <c r="AD132" s="20">
        <v>1447.32</v>
      </c>
      <c r="AE132" s="19">
        <v>4.5</v>
      </c>
      <c r="AG132" s="17">
        <f>$B$2*AI132+(1-$B$2)*AH132</f>
        <v>91.3</v>
      </c>
      <c r="AH132" s="17">
        <v>91.6</v>
      </c>
      <c r="AI132" s="17">
        <v>91.3</v>
      </c>
      <c r="AJ132" s="20">
        <v>91.21</v>
      </c>
      <c r="AK132" s="19">
        <v>0.5</v>
      </c>
      <c r="AM132" s="17">
        <f>$B$2*AO132+(1-$B$2)*AN132</f>
        <v>5.5</v>
      </c>
      <c r="AN132" s="17">
        <v>5.4</v>
      </c>
      <c r="AO132" s="17">
        <v>5.5</v>
      </c>
      <c r="AP132" s="20">
        <v>5.68</v>
      </c>
      <c r="AQ132" s="19">
        <v>0.4</v>
      </c>
      <c r="AS132" s="17">
        <f>$B$2*AU132+(1-$B$2)*AT132</f>
        <v>94.5</v>
      </c>
      <c r="AT132" s="17">
        <v>94.6</v>
      </c>
      <c r="AU132" s="17">
        <v>94.5</v>
      </c>
      <c r="AV132" s="20">
        <v>94.32</v>
      </c>
      <c r="AW132" s="19">
        <v>-0.4</v>
      </c>
      <c r="AY132" s="17">
        <f>$B$2*BA132+(1-$B$2)*AZ132</f>
        <v>3.3</v>
      </c>
      <c r="AZ132" s="17">
        <v>3.2</v>
      </c>
      <c r="BA132" s="17">
        <v>3.3</v>
      </c>
      <c r="BB132" s="20">
        <v>3.3</v>
      </c>
      <c r="BC132" s="17">
        <v>-0.9</v>
      </c>
    </row>
    <row r="133" spans="1:55" ht="13.2" x14ac:dyDescent="0.25">
      <c r="A133" s="114">
        <v>15</v>
      </c>
      <c r="B133">
        <v>9</v>
      </c>
      <c r="C133" s="17">
        <f>$B$2*E133+(1-$B$2)*D133</f>
        <v>1400.9</v>
      </c>
      <c r="D133" s="17">
        <v>1398.9</v>
      </c>
      <c r="E133" s="17">
        <v>1400.9</v>
      </c>
      <c r="F133" s="20">
        <v>1400.92</v>
      </c>
      <c r="G133" s="19">
        <v>16.3</v>
      </c>
      <c r="I133" s="17">
        <f>$B$2*K133+(1-$B$2)*J133</f>
        <v>42.7</v>
      </c>
      <c r="J133" s="17">
        <v>36.4</v>
      </c>
      <c r="K133" s="17">
        <v>42.7</v>
      </c>
      <c r="L133" s="20">
        <v>46.77</v>
      </c>
      <c r="M133" s="19">
        <v>-12</v>
      </c>
      <c r="O133" s="17">
        <f>$B$2*Q133+(1-$B$2)*P133</f>
        <v>95.9</v>
      </c>
      <c r="P133" s="17">
        <v>99.4</v>
      </c>
      <c r="Q133" s="17">
        <v>95.9</v>
      </c>
      <c r="R133" s="20">
        <v>87.73</v>
      </c>
      <c r="S133" s="19">
        <v>7.7</v>
      </c>
      <c r="V133" s="17">
        <v>1534.8</v>
      </c>
      <c r="W133" s="17">
        <v>1539.6</v>
      </c>
      <c r="X133" s="20">
        <v>1535.42</v>
      </c>
      <c r="Y133" s="19">
        <v>12.1</v>
      </c>
      <c r="AA133" s="17">
        <f>$B$2*AC133+(1-$B$2)*AB133</f>
        <v>1443.7</v>
      </c>
      <c r="AB133" s="17">
        <v>1435.4</v>
      </c>
      <c r="AC133" s="17">
        <v>1443.7</v>
      </c>
      <c r="AD133" s="20">
        <v>1447.69</v>
      </c>
      <c r="AE133" s="19">
        <v>4.4000000000000004</v>
      </c>
      <c r="AG133" s="17">
        <f>$B$2*AI133+(1-$B$2)*AH133</f>
        <v>91</v>
      </c>
      <c r="AH133" s="17">
        <v>91.1</v>
      </c>
      <c r="AI133" s="17">
        <v>91</v>
      </c>
      <c r="AJ133" s="20">
        <v>91.24</v>
      </c>
      <c r="AK133" s="19">
        <v>0.3</v>
      </c>
      <c r="AM133" s="17">
        <f>$B$2*AO133+(1-$B$2)*AN133</f>
        <v>6.2</v>
      </c>
      <c r="AN133" s="17">
        <v>6.5</v>
      </c>
      <c r="AO133" s="17">
        <v>6.2</v>
      </c>
      <c r="AP133" s="20">
        <v>5.71</v>
      </c>
      <c r="AQ133" s="19">
        <v>0.5</v>
      </c>
      <c r="AS133" s="17">
        <f>$B$2*AU133+(1-$B$2)*AT133</f>
        <v>93.8</v>
      </c>
      <c r="AT133" s="17">
        <v>93.5</v>
      </c>
      <c r="AU133" s="17">
        <v>93.8</v>
      </c>
      <c r="AV133" s="20">
        <v>94.29</v>
      </c>
      <c r="AW133" s="19">
        <v>-0.5</v>
      </c>
      <c r="AY133" s="17">
        <f>$B$2*BA133+(1-$B$2)*AZ133</f>
        <v>3</v>
      </c>
      <c r="AZ133" s="17">
        <v>2.5</v>
      </c>
      <c r="BA133" s="17">
        <v>3</v>
      </c>
      <c r="BB133" s="20">
        <v>3.23</v>
      </c>
      <c r="BC133" s="17">
        <v>-0.8</v>
      </c>
    </row>
    <row r="134" spans="1:55" ht="13.2" x14ac:dyDescent="0.25">
      <c r="A134" s="114">
        <v>15</v>
      </c>
      <c r="B134">
        <v>10</v>
      </c>
      <c r="C134" s="17">
        <f>$B$2*E134+(1-$B$2)*D134</f>
        <v>1408</v>
      </c>
      <c r="D134" s="17">
        <v>1413.8</v>
      </c>
      <c r="E134" s="17">
        <v>1408</v>
      </c>
      <c r="F134" s="20">
        <v>1402.2</v>
      </c>
      <c r="G134" s="19">
        <v>15.4</v>
      </c>
      <c r="I134" s="17">
        <f>$B$2*K134+(1-$B$2)*J134</f>
        <v>44.3</v>
      </c>
      <c r="J134" s="17">
        <v>41.6</v>
      </c>
      <c r="K134" s="17">
        <v>44.3</v>
      </c>
      <c r="L134" s="20">
        <v>45.9</v>
      </c>
      <c r="M134" s="19">
        <v>-10.4</v>
      </c>
      <c r="O134" s="17">
        <f>$B$2*Q134+(1-$B$2)*P134</f>
        <v>88.7</v>
      </c>
      <c r="P134" s="17">
        <v>87.7</v>
      </c>
      <c r="Q134" s="17">
        <v>88.7</v>
      </c>
      <c r="R134" s="20">
        <v>88.46</v>
      </c>
      <c r="S134" s="19">
        <v>8.8000000000000007</v>
      </c>
      <c r="V134" s="17">
        <v>1543.1</v>
      </c>
      <c r="W134" s="17">
        <v>1541.1</v>
      </c>
      <c r="X134" s="20">
        <v>1536.56</v>
      </c>
      <c r="Y134" s="19">
        <v>13.8</v>
      </c>
      <c r="AA134" s="17">
        <f>$B$2*AC134+(1-$B$2)*AB134</f>
        <v>1452.4</v>
      </c>
      <c r="AB134" s="17">
        <v>1455.4</v>
      </c>
      <c r="AC134" s="17">
        <v>1452.4</v>
      </c>
      <c r="AD134" s="20">
        <v>1448.1</v>
      </c>
      <c r="AE134" s="19">
        <v>5</v>
      </c>
      <c r="AG134" s="17">
        <f>$B$2*AI134+(1-$B$2)*AH134</f>
        <v>91.4</v>
      </c>
      <c r="AH134" s="17">
        <v>91.6</v>
      </c>
      <c r="AI134" s="17">
        <v>91.4</v>
      </c>
      <c r="AJ134" s="20">
        <v>91.26</v>
      </c>
      <c r="AK134" s="19">
        <v>0.2</v>
      </c>
      <c r="AM134" s="17">
        <f>$B$2*AO134+(1-$B$2)*AN134</f>
        <v>5.8</v>
      </c>
      <c r="AN134" s="17">
        <v>5.7</v>
      </c>
      <c r="AO134" s="17">
        <v>5.8</v>
      </c>
      <c r="AP134" s="20">
        <v>5.76</v>
      </c>
      <c r="AQ134" s="19">
        <v>0.5</v>
      </c>
      <c r="AS134" s="17">
        <f>$B$2*AU134+(1-$B$2)*AT134</f>
        <v>94.2</v>
      </c>
      <c r="AT134" s="17">
        <v>94.3</v>
      </c>
      <c r="AU134" s="17">
        <v>94.2</v>
      </c>
      <c r="AV134" s="20">
        <v>94.24</v>
      </c>
      <c r="AW134" s="19">
        <v>-0.5</v>
      </c>
      <c r="AY134" s="17">
        <f>$B$2*BA134+(1-$B$2)*AZ134</f>
        <v>3.1</v>
      </c>
      <c r="AZ134" s="17">
        <v>2.9</v>
      </c>
      <c r="BA134" s="17">
        <v>3.1</v>
      </c>
      <c r="BB134" s="20">
        <v>3.17</v>
      </c>
      <c r="BC134" s="17">
        <v>-0.7</v>
      </c>
    </row>
    <row r="135" spans="1:55" ht="13.2" x14ac:dyDescent="0.25">
      <c r="A135" s="114">
        <v>15</v>
      </c>
      <c r="B135">
        <v>11</v>
      </c>
      <c r="C135" s="17">
        <f>$B$2*E135+(1-$B$2)*D135</f>
        <v>1390.3</v>
      </c>
      <c r="D135" s="17">
        <v>1394.1</v>
      </c>
      <c r="E135" s="17">
        <v>1390.3</v>
      </c>
      <c r="F135" s="20">
        <v>1403.48</v>
      </c>
      <c r="G135" s="19">
        <v>15.4</v>
      </c>
      <c r="I135" s="17">
        <f>$B$2*K135+(1-$B$2)*J135</f>
        <v>43.7</v>
      </c>
      <c r="J135" s="17">
        <v>38.700000000000003</v>
      </c>
      <c r="K135" s="17">
        <v>43.7</v>
      </c>
      <c r="L135" s="20">
        <v>45.15</v>
      </c>
      <c r="M135" s="19">
        <v>-9</v>
      </c>
      <c r="O135" s="17">
        <f>$B$2*Q135+(1-$B$2)*P135</f>
        <v>88.2</v>
      </c>
      <c r="P135" s="17">
        <v>89.3</v>
      </c>
      <c r="Q135" s="17">
        <v>88.2</v>
      </c>
      <c r="R135" s="20">
        <v>89.21</v>
      </c>
      <c r="S135" s="19">
        <v>8.9</v>
      </c>
      <c r="V135" s="17">
        <v>1522</v>
      </c>
      <c r="W135" s="17">
        <v>1522.2</v>
      </c>
      <c r="X135" s="20">
        <v>1537.84</v>
      </c>
      <c r="Y135" s="19">
        <v>15.3</v>
      </c>
      <c r="AA135" s="17">
        <f>$B$2*AC135+(1-$B$2)*AB135</f>
        <v>1434</v>
      </c>
      <c r="AB135" s="17">
        <v>1432.7</v>
      </c>
      <c r="AC135" s="17">
        <v>1434</v>
      </c>
      <c r="AD135" s="20">
        <v>1448.64</v>
      </c>
      <c r="AE135" s="19">
        <v>6.4</v>
      </c>
      <c r="AG135" s="17">
        <f>$B$2*AI135+(1-$B$2)*AH135</f>
        <v>91.3</v>
      </c>
      <c r="AH135" s="17">
        <v>91.6</v>
      </c>
      <c r="AI135" s="17">
        <v>91.3</v>
      </c>
      <c r="AJ135" s="20">
        <v>91.26</v>
      </c>
      <c r="AK135" s="19">
        <v>0.1</v>
      </c>
      <c r="AM135" s="17">
        <f>$B$2*AO135+(1-$B$2)*AN135</f>
        <v>5.8</v>
      </c>
      <c r="AN135" s="17">
        <v>5.9</v>
      </c>
      <c r="AO135" s="17">
        <v>5.8</v>
      </c>
      <c r="AP135" s="20">
        <v>5.8</v>
      </c>
      <c r="AQ135" s="19">
        <v>0.5</v>
      </c>
      <c r="AS135" s="17">
        <f>$B$2*AU135+(1-$B$2)*AT135</f>
        <v>94.2</v>
      </c>
      <c r="AT135" s="17">
        <v>94.1</v>
      </c>
      <c r="AU135" s="17">
        <v>94.2</v>
      </c>
      <c r="AV135" s="20">
        <v>94.2</v>
      </c>
      <c r="AW135" s="19">
        <v>-0.5</v>
      </c>
      <c r="AY135" s="17">
        <f>$B$2*BA135+(1-$B$2)*AZ135</f>
        <v>3</v>
      </c>
      <c r="AZ135" s="17">
        <v>2.7</v>
      </c>
      <c r="BA135" s="17">
        <v>3</v>
      </c>
      <c r="BB135" s="20">
        <v>3.12</v>
      </c>
      <c r="BC135" s="17">
        <v>-0.6</v>
      </c>
    </row>
    <row r="136" spans="1:55" ht="13.2" x14ac:dyDescent="0.25">
      <c r="A136" s="114">
        <v>15</v>
      </c>
      <c r="B136">
        <v>12</v>
      </c>
      <c r="C136" s="17">
        <f>$B$2*E136+(1-$B$2)*D136</f>
        <v>1413.1</v>
      </c>
      <c r="D136" s="17">
        <v>1399.8</v>
      </c>
      <c r="E136" s="17">
        <v>1413.1</v>
      </c>
      <c r="F136" s="20">
        <v>1404.66</v>
      </c>
      <c r="G136" s="19">
        <v>14.1</v>
      </c>
      <c r="I136" s="17">
        <f>$B$2*K136+(1-$B$2)*J136</f>
        <v>47.6</v>
      </c>
      <c r="J136" s="17">
        <v>49</v>
      </c>
      <c r="K136" s="17">
        <v>47.6</v>
      </c>
      <c r="L136" s="20">
        <v>44.55</v>
      </c>
      <c r="M136" s="19">
        <v>-7.2</v>
      </c>
      <c r="O136" s="17">
        <f>$B$2*Q136+(1-$B$2)*P136</f>
        <v>84.5</v>
      </c>
      <c r="P136" s="17">
        <v>90.9</v>
      </c>
      <c r="Q136" s="17">
        <v>84.5</v>
      </c>
      <c r="R136" s="20">
        <v>89.89</v>
      </c>
      <c r="S136" s="19">
        <v>8.1999999999999993</v>
      </c>
      <c r="V136" s="17">
        <v>1539.8</v>
      </c>
      <c r="W136" s="17">
        <v>1545.1</v>
      </c>
      <c r="X136" s="20">
        <v>1539.09</v>
      </c>
      <c r="Y136" s="19">
        <v>15</v>
      </c>
      <c r="AA136" s="17">
        <f>$B$2*AC136+(1-$B$2)*AB136</f>
        <v>1460.7</v>
      </c>
      <c r="AB136" s="17">
        <v>1448.9</v>
      </c>
      <c r="AC136" s="17">
        <v>1460.7</v>
      </c>
      <c r="AD136" s="20">
        <v>1449.2</v>
      </c>
      <c r="AE136" s="19">
        <v>6.8</v>
      </c>
      <c r="AG136" s="17">
        <f>$B$2*AI136+(1-$B$2)*AH136</f>
        <v>91.5</v>
      </c>
      <c r="AH136" s="17">
        <v>90.9</v>
      </c>
      <c r="AI136" s="17">
        <v>91.5</v>
      </c>
      <c r="AJ136" s="20">
        <v>91.27</v>
      </c>
      <c r="AK136" s="19">
        <v>0</v>
      </c>
      <c r="AM136" s="17">
        <f>$B$2*AO136+(1-$B$2)*AN136</f>
        <v>5.5</v>
      </c>
      <c r="AN136" s="17">
        <v>5.9</v>
      </c>
      <c r="AO136" s="17">
        <v>5.5</v>
      </c>
      <c r="AP136" s="20">
        <v>5.84</v>
      </c>
      <c r="AQ136" s="19">
        <v>0.5</v>
      </c>
      <c r="AS136" s="17">
        <f>$B$2*AU136+(1-$B$2)*AT136</f>
        <v>94.5</v>
      </c>
      <c r="AT136" s="17">
        <v>94.1</v>
      </c>
      <c r="AU136" s="17">
        <v>94.5</v>
      </c>
      <c r="AV136" s="20">
        <v>94.16</v>
      </c>
      <c r="AW136" s="19">
        <v>-0.5</v>
      </c>
      <c r="AY136" s="17">
        <f>$B$2*BA136+(1-$B$2)*AZ136</f>
        <v>3.3</v>
      </c>
      <c r="AZ136" s="17">
        <v>3.4</v>
      </c>
      <c r="BA136" s="17">
        <v>3.3</v>
      </c>
      <c r="BB136" s="20">
        <v>3.07</v>
      </c>
      <c r="BC136" s="17">
        <v>-0.5</v>
      </c>
    </row>
    <row r="137" spans="1:55" ht="13.2" x14ac:dyDescent="0.25">
      <c r="A137" s="114"/>
      <c r="B137">
        <v>1</v>
      </c>
      <c r="C137" s="17">
        <f>$B$2*E137+(1-$B$2)*D137</f>
        <v>1411.8</v>
      </c>
      <c r="D137" s="17">
        <v>1398.9</v>
      </c>
      <c r="E137" s="17">
        <v>1411.8</v>
      </c>
      <c r="F137" s="20">
        <v>1405.72</v>
      </c>
      <c r="G137" s="19">
        <v>12.8</v>
      </c>
      <c r="I137" s="17">
        <f>$B$2*K137+(1-$B$2)*J137</f>
        <v>41.4</v>
      </c>
      <c r="J137" s="17">
        <v>50.2</v>
      </c>
      <c r="K137" s="17">
        <v>41.4</v>
      </c>
      <c r="L137" s="20">
        <v>44.07</v>
      </c>
      <c r="M137" s="19">
        <v>-5.7</v>
      </c>
      <c r="O137" s="17">
        <f>$B$2*Q137+(1-$B$2)*P137</f>
        <v>90.2</v>
      </c>
      <c r="P137" s="17">
        <v>94.8</v>
      </c>
      <c r="Q137" s="17">
        <v>90.2</v>
      </c>
      <c r="R137" s="20">
        <v>90.47</v>
      </c>
      <c r="S137" s="19">
        <v>6.9</v>
      </c>
      <c r="V137" s="17">
        <v>1543.9</v>
      </c>
      <c r="W137" s="17">
        <v>1543.3</v>
      </c>
      <c r="X137" s="20">
        <v>1540.26</v>
      </c>
      <c r="Y137" s="19">
        <v>14</v>
      </c>
      <c r="AA137" s="17">
        <f>$B$2*AC137+(1-$B$2)*AB137</f>
        <v>1453.2</v>
      </c>
      <c r="AB137" s="17">
        <v>1449</v>
      </c>
      <c r="AC137" s="17">
        <v>1453.2</v>
      </c>
      <c r="AD137" s="20">
        <v>1449.79</v>
      </c>
      <c r="AE137" s="19">
        <v>7.1</v>
      </c>
      <c r="AG137" s="17">
        <f>$B$2*AI137+(1-$B$2)*AH137</f>
        <v>91.5</v>
      </c>
      <c r="AH137" s="17">
        <v>90.6</v>
      </c>
      <c r="AI137" s="17">
        <v>91.5</v>
      </c>
      <c r="AJ137" s="20">
        <v>91.27</v>
      </c>
      <c r="AK137" s="19">
        <v>0</v>
      </c>
      <c r="AM137" s="17">
        <f>$B$2*AO137+(1-$B$2)*AN137</f>
        <v>5.8</v>
      </c>
      <c r="AN137" s="17">
        <v>6.1</v>
      </c>
      <c r="AO137" s="17">
        <v>5.8</v>
      </c>
      <c r="AP137" s="20">
        <v>5.87</v>
      </c>
      <c r="AQ137" s="19">
        <v>0.4</v>
      </c>
      <c r="AS137" s="17">
        <f>$B$2*AU137+(1-$B$2)*AT137</f>
        <v>94.2</v>
      </c>
      <c r="AT137" s="17">
        <v>93.9</v>
      </c>
      <c r="AU137" s="17">
        <v>94.2</v>
      </c>
      <c r="AV137" s="20">
        <v>94.13</v>
      </c>
      <c r="AW137" s="19">
        <v>-0.4</v>
      </c>
      <c r="AY137" s="17">
        <f>$B$2*BA137+(1-$B$2)*AZ137</f>
        <v>2.8</v>
      </c>
      <c r="AZ137" s="17">
        <v>3.5</v>
      </c>
      <c r="BA137" s="17">
        <v>2.8</v>
      </c>
      <c r="BB137" s="20">
        <v>3.04</v>
      </c>
      <c r="BC137" s="17">
        <v>-0.4</v>
      </c>
    </row>
    <row r="138" spans="1:55" ht="13.2" x14ac:dyDescent="0.25">
      <c r="A138" s="114">
        <v>16</v>
      </c>
      <c r="B138">
        <v>2</v>
      </c>
      <c r="C138" s="17">
        <f>$B$2*E138+(1-$B$2)*D138</f>
        <v>1397.5</v>
      </c>
      <c r="D138" s="17">
        <v>1394.1</v>
      </c>
      <c r="E138" s="17">
        <v>1397.5</v>
      </c>
      <c r="F138" s="20">
        <v>1406.72</v>
      </c>
      <c r="G138" s="19">
        <v>12</v>
      </c>
      <c r="I138" s="17">
        <f>$B$2*K138+(1-$B$2)*J138</f>
        <v>44.3</v>
      </c>
      <c r="J138" s="17">
        <v>49.7</v>
      </c>
      <c r="K138" s="17">
        <v>44.3</v>
      </c>
      <c r="L138" s="20">
        <v>43.68</v>
      </c>
      <c r="M138" s="19">
        <v>-4.8</v>
      </c>
      <c r="O138" s="17">
        <f>$B$2*Q138+(1-$B$2)*P138</f>
        <v>94.7</v>
      </c>
      <c r="P138" s="17">
        <v>98.1</v>
      </c>
      <c r="Q138" s="17">
        <v>94.7</v>
      </c>
      <c r="R138" s="20">
        <v>90.94</v>
      </c>
      <c r="S138" s="19">
        <v>5.7</v>
      </c>
      <c r="V138" s="17">
        <v>1541.9</v>
      </c>
      <c r="W138" s="17">
        <v>1536.6</v>
      </c>
      <c r="X138" s="20">
        <v>1541.34</v>
      </c>
      <c r="Y138" s="19">
        <v>12.9</v>
      </c>
      <c r="AA138" s="17">
        <f>$B$2*AC138+(1-$B$2)*AB138</f>
        <v>1441.9</v>
      </c>
      <c r="AB138" s="17">
        <v>1443.8</v>
      </c>
      <c r="AC138" s="17">
        <v>1441.9</v>
      </c>
      <c r="AD138" s="20">
        <v>1450.4</v>
      </c>
      <c r="AE138" s="19">
        <v>7.2</v>
      </c>
      <c r="AG138" s="17">
        <f>$B$2*AI138+(1-$B$2)*AH138</f>
        <v>90.9</v>
      </c>
      <c r="AH138" s="17">
        <v>90.4</v>
      </c>
      <c r="AI138" s="17">
        <v>90.9</v>
      </c>
      <c r="AJ138" s="20">
        <v>91.27</v>
      </c>
      <c r="AK138" s="19">
        <v>0</v>
      </c>
      <c r="AM138" s="17">
        <f>$B$2*AO138+(1-$B$2)*AN138</f>
        <v>6.2</v>
      </c>
      <c r="AN138" s="17">
        <v>6.4</v>
      </c>
      <c r="AO138" s="17">
        <v>6.2</v>
      </c>
      <c r="AP138" s="20">
        <v>5.9</v>
      </c>
      <c r="AQ138" s="19">
        <v>0.3</v>
      </c>
      <c r="AS138" s="17">
        <f>$B$2*AU138+(1-$B$2)*AT138</f>
        <v>93.8</v>
      </c>
      <c r="AT138" s="17">
        <v>93.6</v>
      </c>
      <c r="AU138" s="17">
        <v>93.8</v>
      </c>
      <c r="AV138" s="20">
        <v>94.1</v>
      </c>
      <c r="AW138" s="19">
        <v>-0.3</v>
      </c>
      <c r="AY138" s="17">
        <f>$B$2*BA138+(1-$B$2)*AZ138</f>
        <v>3.1</v>
      </c>
      <c r="AZ138" s="17">
        <v>3.4</v>
      </c>
      <c r="BA138" s="17">
        <v>3.1</v>
      </c>
      <c r="BB138" s="20">
        <v>3.01</v>
      </c>
      <c r="BC138" s="17">
        <v>-0.3</v>
      </c>
    </row>
    <row r="139" spans="1:55" ht="13.2" x14ac:dyDescent="0.25">
      <c r="A139" s="114">
        <v>16</v>
      </c>
      <c r="B139">
        <v>3</v>
      </c>
      <c r="C139" s="17">
        <f>$B$2*E139+(1-$B$2)*D139</f>
        <v>1410.2</v>
      </c>
      <c r="D139" s="17">
        <v>1402.7</v>
      </c>
      <c r="E139" s="17">
        <v>1410.2</v>
      </c>
      <c r="F139" s="20">
        <v>1407.57</v>
      </c>
      <c r="G139" s="19">
        <v>10.199999999999999</v>
      </c>
      <c r="I139" s="17">
        <f>$B$2*K139+(1-$B$2)*J139</f>
        <v>50.2</v>
      </c>
      <c r="J139" s="17">
        <v>53.1</v>
      </c>
      <c r="K139" s="17">
        <v>50.2</v>
      </c>
      <c r="L139" s="20">
        <v>43.35</v>
      </c>
      <c r="M139" s="19">
        <v>-4</v>
      </c>
      <c r="O139" s="17">
        <f>$B$2*Q139+(1-$B$2)*P139</f>
        <v>90.7</v>
      </c>
      <c r="P139" s="17">
        <v>92.9</v>
      </c>
      <c r="Q139" s="17">
        <v>90.7</v>
      </c>
      <c r="R139" s="20">
        <v>91.27</v>
      </c>
      <c r="S139" s="19">
        <v>3.9</v>
      </c>
      <c r="V139" s="17">
        <v>1548.7</v>
      </c>
      <c r="W139" s="17">
        <v>1551.1</v>
      </c>
      <c r="X139" s="20">
        <v>1542.19</v>
      </c>
      <c r="Y139" s="19">
        <v>10.199999999999999</v>
      </c>
      <c r="AA139" s="17">
        <f>$B$2*AC139+(1-$B$2)*AB139</f>
        <v>1460.5</v>
      </c>
      <c r="AB139" s="17">
        <v>1455.8</v>
      </c>
      <c r="AC139" s="17">
        <v>1460.5</v>
      </c>
      <c r="AD139" s="20">
        <v>1450.92</v>
      </c>
      <c r="AE139" s="19">
        <v>6.2</v>
      </c>
      <c r="AG139" s="17">
        <f>$B$2*AI139+(1-$B$2)*AH139</f>
        <v>90.9</v>
      </c>
      <c r="AH139" s="17">
        <v>90.6</v>
      </c>
      <c r="AI139" s="17">
        <v>90.9</v>
      </c>
      <c r="AJ139" s="20">
        <v>91.27</v>
      </c>
      <c r="AK139" s="19">
        <v>0.1</v>
      </c>
      <c r="AM139" s="17">
        <f>$B$2*AO139+(1-$B$2)*AN139</f>
        <v>5.8</v>
      </c>
      <c r="AN139" s="17">
        <v>6</v>
      </c>
      <c r="AO139" s="17">
        <v>5.8</v>
      </c>
      <c r="AP139" s="20">
        <v>5.92</v>
      </c>
      <c r="AQ139" s="19">
        <v>0.2</v>
      </c>
      <c r="AS139" s="17">
        <f>$B$2*AU139+(1-$B$2)*AT139</f>
        <v>94.2</v>
      </c>
      <c r="AT139" s="17">
        <v>94</v>
      </c>
      <c r="AU139" s="17">
        <v>94.2</v>
      </c>
      <c r="AV139" s="20">
        <v>94.08</v>
      </c>
      <c r="AW139" s="19">
        <v>-0.2</v>
      </c>
      <c r="AY139" s="17">
        <f>$B$2*BA139+(1-$B$2)*AZ139</f>
        <v>3.4</v>
      </c>
      <c r="AZ139" s="17">
        <v>3.6</v>
      </c>
      <c r="BA139" s="17">
        <v>3.4</v>
      </c>
      <c r="BB139" s="20">
        <v>2.99</v>
      </c>
      <c r="BC139" s="17">
        <v>-0.3</v>
      </c>
    </row>
    <row r="140" spans="1:55" ht="13.2" x14ac:dyDescent="0.25">
      <c r="A140" s="114">
        <v>16</v>
      </c>
      <c r="B140">
        <v>4</v>
      </c>
      <c r="C140" s="17">
        <f>$B$2*E140+(1-$B$2)*D140</f>
        <v>1401.5</v>
      </c>
      <c r="D140" s="17">
        <v>1399.8</v>
      </c>
      <c r="E140" s="17">
        <v>1401.5</v>
      </c>
      <c r="F140" s="20">
        <v>1408.23</v>
      </c>
      <c r="G140" s="19">
        <v>7.9</v>
      </c>
      <c r="I140" s="17">
        <f>$B$2*K140+(1-$B$2)*J140</f>
        <v>38.9</v>
      </c>
      <c r="J140" s="17">
        <v>40.799999999999997</v>
      </c>
      <c r="K140" s="17">
        <v>38.9</v>
      </c>
      <c r="L140" s="20">
        <v>43.07</v>
      </c>
      <c r="M140" s="19">
        <v>-3.3</v>
      </c>
      <c r="O140" s="17">
        <f>$B$2*Q140+(1-$B$2)*P140</f>
        <v>94.3</v>
      </c>
      <c r="P140" s="17">
        <v>96.8</v>
      </c>
      <c r="Q140" s="17">
        <v>94.3</v>
      </c>
      <c r="R140" s="20">
        <v>91.47</v>
      </c>
      <c r="S140" s="19">
        <v>2.4</v>
      </c>
      <c r="V140" s="17">
        <v>1537.3</v>
      </c>
      <c r="W140" s="17">
        <v>1534.8</v>
      </c>
      <c r="X140" s="20">
        <v>1542.77</v>
      </c>
      <c r="Y140" s="19">
        <v>7</v>
      </c>
      <c r="AA140" s="17">
        <f>$B$2*AC140+(1-$B$2)*AB140</f>
        <v>1440.5</v>
      </c>
      <c r="AB140" s="17">
        <v>1440.6</v>
      </c>
      <c r="AC140" s="17">
        <v>1440.5</v>
      </c>
      <c r="AD140" s="20">
        <v>1451.3</v>
      </c>
      <c r="AE140" s="19">
        <v>4.5999999999999996</v>
      </c>
      <c r="AG140" s="17">
        <f>$B$2*AI140+(1-$B$2)*AH140</f>
        <v>91.3</v>
      </c>
      <c r="AH140" s="17">
        <v>91.1</v>
      </c>
      <c r="AI140" s="17">
        <v>91.3</v>
      </c>
      <c r="AJ140" s="20">
        <v>91.28</v>
      </c>
      <c r="AK140" s="19">
        <v>0.1</v>
      </c>
      <c r="AM140" s="17">
        <f>$B$2*AO140+(1-$B$2)*AN140</f>
        <v>6.1</v>
      </c>
      <c r="AN140" s="17">
        <v>6.3</v>
      </c>
      <c r="AO140" s="17">
        <v>6.1</v>
      </c>
      <c r="AP140" s="20">
        <v>5.93</v>
      </c>
      <c r="AQ140" s="19">
        <v>0.1</v>
      </c>
      <c r="AS140" s="17">
        <f>$B$2*AU140+(1-$B$2)*AT140</f>
        <v>93.9</v>
      </c>
      <c r="AT140" s="17">
        <v>93.7</v>
      </c>
      <c r="AU140" s="17">
        <v>93.9</v>
      </c>
      <c r="AV140" s="20">
        <v>94.07</v>
      </c>
      <c r="AW140" s="19">
        <v>-0.1</v>
      </c>
      <c r="AY140" s="17">
        <f>$B$2*BA140+(1-$B$2)*AZ140</f>
        <v>2.7</v>
      </c>
      <c r="AZ140" s="17">
        <v>2.8</v>
      </c>
      <c r="BA140" s="17">
        <v>2.7</v>
      </c>
      <c r="BB140" s="20">
        <v>2.97</v>
      </c>
      <c r="BC140" s="17">
        <v>-0.2</v>
      </c>
    </row>
    <row r="141" spans="1:55" ht="13.2" x14ac:dyDescent="0.25">
      <c r="A141" s="114">
        <v>16</v>
      </c>
      <c r="B141">
        <v>5</v>
      </c>
      <c r="C141" s="17">
        <f>$B$2*E141+(1-$B$2)*D141</f>
        <v>1419.3</v>
      </c>
      <c r="D141" s="17">
        <v>1422.7</v>
      </c>
      <c r="E141" s="17">
        <v>1419.3</v>
      </c>
      <c r="F141" s="20">
        <v>1408.75</v>
      </c>
      <c r="G141" s="19">
        <v>6.2</v>
      </c>
      <c r="I141" s="17">
        <f>$B$2*K141+(1-$B$2)*J141</f>
        <v>43.6</v>
      </c>
      <c r="J141" s="17">
        <v>43.8</v>
      </c>
      <c r="K141" s="17">
        <v>43.6</v>
      </c>
      <c r="L141" s="20">
        <v>42.79</v>
      </c>
      <c r="M141" s="19">
        <v>-3.3</v>
      </c>
      <c r="O141" s="17">
        <f>$B$2*Q141+(1-$B$2)*P141</f>
        <v>86.6</v>
      </c>
      <c r="P141" s="17">
        <v>87.2</v>
      </c>
      <c r="Q141" s="17">
        <v>86.6</v>
      </c>
      <c r="R141" s="20">
        <v>91.59</v>
      </c>
      <c r="S141" s="19">
        <v>1.4</v>
      </c>
      <c r="V141" s="17">
        <v>1553.8</v>
      </c>
      <c r="W141" s="17">
        <v>1549.6</v>
      </c>
      <c r="X141" s="20">
        <v>1543.13</v>
      </c>
      <c r="Y141" s="19">
        <v>4.4000000000000004</v>
      </c>
      <c r="AA141" s="17">
        <f>$B$2*AC141+(1-$B$2)*AB141</f>
        <v>1462.9</v>
      </c>
      <c r="AB141" s="17">
        <v>1466.5</v>
      </c>
      <c r="AC141" s="17">
        <v>1462.9</v>
      </c>
      <c r="AD141" s="20">
        <v>1451.54</v>
      </c>
      <c r="AE141" s="19">
        <v>2.9</v>
      </c>
      <c r="AG141" s="17">
        <f>$B$2*AI141+(1-$B$2)*AH141</f>
        <v>91.6</v>
      </c>
      <c r="AH141" s="17">
        <v>91.6</v>
      </c>
      <c r="AI141" s="17">
        <v>91.6</v>
      </c>
      <c r="AJ141" s="20">
        <v>91.29</v>
      </c>
      <c r="AK141" s="19">
        <v>0.1</v>
      </c>
      <c r="AM141" s="17">
        <f>$B$2*AO141+(1-$B$2)*AN141</f>
        <v>5.6</v>
      </c>
      <c r="AN141" s="17">
        <v>5.6</v>
      </c>
      <c r="AO141" s="17">
        <v>5.6</v>
      </c>
      <c r="AP141" s="20">
        <v>5.94</v>
      </c>
      <c r="AQ141" s="19">
        <v>0.1</v>
      </c>
      <c r="AS141" s="17">
        <f>$B$2*AU141+(1-$B$2)*AT141</f>
        <v>94.4</v>
      </c>
      <c r="AT141" s="17">
        <v>94.4</v>
      </c>
      <c r="AU141" s="17">
        <v>94.4</v>
      </c>
      <c r="AV141" s="20">
        <v>94.06</v>
      </c>
      <c r="AW141" s="19">
        <v>-0.1</v>
      </c>
      <c r="AY141" s="17">
        <f>$B$2*BA141+(1-$B$2)*AZ141</f>
        <v>3</v>
      </c>
      <c r="AZ141" s="17">
        <v>3</v>
      </c>
      <c r="BA141" s="17">
        <v>3</v>
      </c>
      <c r="BB141" s="20">
        <v>2.95</v>
      </c>
      <c r="BC141" s="17">
        <v>-0.2</v>
      </c>
    </row>
    <row r="142" spans="1:55" ht="13.2" x14ac:dyDescent="0.25">
      <c r="A142" s="114">
        <v>16</v>
      </c>
      <c r="B142">
        <v>6</v>
      </c>
      <c r="C142" s="17">
        <f>$B$2*E142+(1-$B$2)*D142</f>
        <v>1415.7</v>
      </c>
      <c r="D142" s="17">
        <v>1425.6</v>
      </c>
      <c r="E142" s="17">
        <v>1415.7</v>
      </c>
      <c r="F142" s="20">
        <v>1409.13</v>
      </c>
      <c r="G142" s="19">
        <v>4.5</v>
      </c>
      <c r="I142" s="17">
        <f>$B$2*K142+(1-$B$2)*J142</f>
        <v>41.9</v>
      </c>
      <c r="J142" s="17">
        <v>37.9</v>
      </c>
      <c r="K142" s="17">
        <v>41.9</v>
      </c>
      <c r="L142" s="20">
        <v>42.57</v>
      </c>
      <c r="M142" s="19">
        <v>-2.7</v>
      </c>
      <c r="O142" s="17">
        <f>$B$2*Q142+(1-$B$2)*P142</f>
        <v>94</v>
      </c>
      <c r="P142" s="17">
        <v>84.2</v>
      </c>
      <c r="Q142" s="17">
        <v>94</v>
      </c>
      <c r="R142" s="20">
        <v>91.57</v>
      </c>
      <c r="S142" s="19">
        <v>-0.2</v>
      </c>
      <c r="V142" s="17">
        <v>1547.7</v>
      </c>
      <c r="W142" s="17">
        <v>1551.5</v>
      </c>
      <c r="X142" s="20">
        <v>1543.27</v>
      </c>
      <c r="Y142" s="19">
        <v>1.6</v>
      </c>
      <c r="AA142" s="17">
        <f>$B$2*AC142+(1-$B$2)*AB142</f>
        <v>1457.5</v>
      </c>
      <c r="AB142" s="17">
        <v>1463.5</v>
      </c>
      <c r="AC142" s="17">
        <v>1457.5</v>
      </c>
      <c r="AD142" s="20">
        <v>1451.7</v>
      </c>
      <c r="AE142" s="19">
        <v>1.9</v>
      </c>
      <c r="AG142" s="17">
        <f>$B$2*AI142+(1-$B$2)*AH142</f>
        <v>91.2</v>
      </c>
      <c r="AH142" s="17">
        <v>92.1</v>
      </c>
      <c r="AI142" s="17">
        <v>91.2</v>
      </c>
      <c r="AJ142" s="20">
        <v>91.31</v>
      </c>
      <c r="AK142" s="19">
        <v>0.2</v>
      </c>
      <c r="AM142" s="17">
        <f>$B$2*AO142+(1-$B$2)*AN142</f>
        <v>6.1</v>
      </c>
      <c r="AN142" s="17">
        <v>5.4</v>
      </c>
      <c r="AO142" s="17">
        <v>6.1</v>
      </c>
      <c r="AP142" s="20">
        <v>5.93</v>
      </c>
      <c r="AQ142" s="19">
        <v>0</v>
      </c>
      <c r="AS142" s="17">
        <f>$B$2*AU142+(1-$B$2)*AT142</f>
        <v>93.9</v>
      </c>
      <c r="AT142" s="17">
        <v>94.6</v>
      </c>
      <c r="AU142" s="17">
        <v>93.9</v>
      </c>
      <c r="AV142" s="20">
        <v>94.07</v>
      </c>
      <c r="AW142" s="19">
        <v>0</v>
      </c>
      <c r="AY142" s="17">
        <f>$B$2*BA142+(1-$B$2)*AZ142</f>
        <v>2.9</v>
      </c>
      <c r="AZ142" s="17">
        <v>2.6</v>
      </c>
      <c r="BA142" s="17">
        <v>2.9</v>
      </c>
      <c r="BB142" s="20">
        <v>2.93</v>
      </c>
      <c r="BC142" s="17">
        <v>-0.2</v>
      </c>
    </row>
    <row r="143" spans="1:55" ht="13.2" x14ac:dyDescent="0.25">
      <c r="A143" s="114">
        <v>16</v>
      </c>
      <c r="B143">
        <v>7</v>
      </c>
      <c r="C143" s="17">
        <f>$B$2*E143+(1-$B$2)*D143</f>
        <v>1397.5</v>
      </c>
      <c r="D143" s="17">
        <v>1408.3</v>
      </c>
      <c r="E143" s="17">
        <v>1397.5</v>
      </c>
      <c r="F143" s="20">
        <v>1409.46</v>
      </c>
      <c r="G143" s="19">
        <v>4</v>
      </c>
      <c r="I143" s="17">
        <f>$B$2*K143+(1-$B$2)*J143</f>
        <v>41.6</v>
      </c>
      <c r="J143" s="17">
        <v>39.6</v>
      </c>
      <c r="K143" s="17">
        <v>41.6</v>
      </c>
      <c r="L143" s="20">
        <v>42.43</v>
      </c>
      <c r="M143" s="19">
        <v>-1.6</v>
      </c>
      <c r="O143" s="17">
        <f>$B$2*Q143+(1-$B$2)*P143</f>
        <v>92.1</v>
      </c>
      <c r="P143" s="17">
        <v>79.5</v>
      </c>
      <c r="Q143" s="17">
        <v>92.1</v>
      </c>
      <c r="R143" s="20">
        <v>91.39</v>
      </c>
      <c r="S143" s="19">
        <v>-2.2000000000000002</v>
      </c>
      <c r="V143" s="17">
        <v>1527.3</v>
      </c>
      <c r="W143" s="17">
        <v>1531.2</v>
      </c>
      <c r="X143" s="20">
        <v>1543.29</v>
      </c>
      <c r="Y143" s="19">
        <v>0.2</v>
      </c>
      <c r="AA143" s="17">
        <f>$B$2*AC143+(1-$B$2)*AB143</f>
        <v>1439.1</v>
      </c>
      <c r="AB143" s="17">
        <v>1447.9</v>
      </c>
      <c r="AC143" s="17">
        <v>1439.1</v>
      </c>
      <c r="AD143" s="20">
        <v>1451.9</v>
      </c>
      <c r="AE143" s="19">
        <v>2.4</v>
      </c>
      <c r="AG143" s="17">
        <f>$B$2*AI143+(1-$B$2)*AH143</f>
        <v>91.3</v>
      </c>
      <c r="AH143" s="17">
        <v>92.2</v>
      </c>
      <c r="AI143" s="17">
        <v>91.3</v>
      </c>
      <c r="AJ143" s="20">
        <v>91.33</v>
      </c>
      <c r="AK143" s="19">
        <v>0.2</v>
      </c>
      <c r="AM143" s="17">
        <f>$B$2*AO143+(1-$B$2)*AN143</f>
        <v>6</v>
      </c>
      <c r="AN143" s="17">
        <v>5.2</v>
      </c>
      <c r="AO143" s="17">
        <v>6</v>
      </c>
      <c r="AP143" s="20">
        <v>5.92</v>
      </c>
      <c r="AQ143" s="19">
        <v>-0.1</v>
      </c>
      <c r="AS143" s="17">
        <f>$B$2*AU143+(1-$B$2)*AT143</f>
        <v>94</v>
      </c>
      <c r="AT143" s="17">
        <v>94.8</v>
      </c>
      <c r="AU143" s="17">
        <v>94</v>
      </c>
      <c r="AV143" s="20">
        <v>94.08</v>
      </c>
      <c r="AW143" s="19">
        <v>0.1</v>
      </c>
      <c r="AY143" s="17">
        <f>$B$2*BA143+(1-$B$2)*AZ143</f>
        <v>2.9</v>
      </c>
      <c r="AZ143" s="17">
        <v>2.7</v>
      </c>
      <c r="BA143" s="17">
        <v>2.9</v>
      </c>
      <c r="BB143" s="20">
        <v>2.92</v>
      </c>
      <c r="BC143" s="17">
        <v>-0.1</v>
      </c>
    </row>
    <row r="144" spans="1:55" ht="13.2" x14ac:dyDescent="0.25">
      <c r="A144" s="114">
        <v>16</v>
      </c>
      <c r="B144">
        <v>8</v>
      </c>
      <c r="C144" s="17">
        <f>$B$2*E144+(1-$B$2)*D144</f>
        <v>1411.5</v>
      </c>
      <c r="D144" s="17">
        <v>1418.1</v>
      </c>
      <c r="E144" s="17">
        <v>1411.5</v>
      </c>
      <c r="F144" s="20">
        <v>1409.77</v>
      </c>
      <c r="G144" s="19">
        <v>3.6</v>
      </c>
      <c r="I144" s="17">
        <f>$B$2*K144+(1-$B$2)*J144</f>
        <v>41.8</v>
      </c>
      <c r="J144" s="17">
        <v>41.4</v>
      </c>
      <c r="K144" s="17">
        <v>41.8</v>
      </c>
      <c r="L144" s="20">
        <v>42.42</v>
      </c>
      <c r="M144" s="19">
        <v>-0.2</v>
      </c>
      <c r="O144" s="17">
        <f>$B$2*Q144+(1-$B$2)*P144</f>
        <v>91.9</v>
      </c>
      <c r="P144" s="17">
        <v>90.8</v>
      </c>
      <c r="Q144" s="17">
        <v>91.9</v>
      </c>
      <c r="R144" s="20">
        <v>91.04</v>
      </c>
      <c r="S144" s="19">
        <v>-4.2</v>
      </c>
      <c r="V144" s="17">
        <v>1550.2</v>
      </c>
      <c r="W144" s="17">
        <v>1545.2</v>
      </c>
      <c r="X144" s="20">
        <v>1543.23</v>
      </c>
      <c r="Y144" s="19">
        <v>-0.7</v>
      </c>
      <c r="AA144" s="17">
        <f>$B$2*AC144+(1-$B$2)*AB144</f>
        <v>1453.3</v>
      </c>
      <c r="AB144" s="17">
        <v>1459.4</v>
      </c>
      <c r="AC144" s="17">
        <v>1453.3</v>
      </c>
      <c r="AD144" s="20">
        <v>1452.19</v>
      </c>
      <c r="AE144" s="19">
        <v>3.5</v>
      </c>
      <c r="AG144" s="17">
        <f>$B$2*AI144+(1-$B$2)*AH144</f>
        <v>91.3</v>
      </c>
      <c r="AH144" s="17">
        <v>91.5</v>
      </c>
      <c r="AI144" s="17">
        <v>91.3</v>
      </c>
      <c r="AJ144" s="20">
        <v>91.35</v>
      </c>
      <c r="AK144" s="19">
        <v>0.3</v>
      </c>
      <c r="AM144" s="17">
        <f>$B$2*AO144+(1-$B$2)*AN144</f>
        <v>5.9</v>
      </c>
      <c r="AN144" s="17">
        <v>5.9</v>
      </c>
      <c r="AO144" s="17">
        <v>5.9</v>
      </c>
      <c r="AP144" s="20">
        <v>5.9</v>
      </c>
      <c r="AQ144" s="19">
        <v>-0.3</v>
      </c>
      <c r="AS144" s="17">
        <f>$B$2*AU144+(1-$B$2)*AT144</f>
        <v>94.1</v>
      </c>
      <c r="AT144" s="17">
        <v>94.1</v>
      </c>
      <c r="AU144" s="17">
        <v>94.1</v>
      </c>
      <c r="AV144" s="20">
        <v>94.1</v>
      </c>
      <c r="AW144" s="19">
        <v>0.3</v>
      </c>
      <c r="AY144" s="17">
        <f>$B$2*BA144+(1-$B$2)*AZ144</f>
        <v>2.9</v>
      </c>
      <c r="AZ144" s="17">
        <v>2.8</v>
      </c>
      <c r="BA144" s="17">
        <v>2.9</v>
      </c>
      <c r="BB144" s="20">
        <v>2.92</v>
      </c>
      <c r="BC144" s="17">
        <v>0</v>
      </c>
    </row>
    <row r="145" spans="1:55" ht="13.2" x14ac:dyDescent="0.25">
      <c r="A145" s="114">
        <v>16</v>
      </c>
      <c r="B145">
        <v>9</v>
      </c>
      <c r="C145" s="17">
        <f>$B$2*E145+(1-$B$2)*D145</f>
        <v>1411.2</v>
      </c>
      <c r="D145" s="17">
        <v>1407.8</v>
      </c>
      <c r="E145" s="17">
        <v>1411.2</v>
      </c>
      <c r="F145" s="20">
        <v>1410.11</v>
      </c>
      <c r="G145" s="19">
        <v>4.0999999999999996</v>
      </c>
      <c r="I145" s="17">
        <f>$B$2*K145+(1-$B$2)*J145</f>
        <v>41.1</v>
      </c>
      <c r="J145" s="17">
        <v>36.200000000000003</v>
      </c>
      <c r="K145" s="17">
        <v>41.1</v>
      </c>
      <c r="L145" s="20">
        <v>42.56</v>
      </c>
      <c r="M145" s="19">
        <v>1.7</v>
      </c>
      <c r="O145" s="17">
        <f>$B$2*Q145+(1-$B$2)*P145</f>
        <v>90.4</v>
      </c>
      <c r="P145" s="17">
        <v>93.8</v>
      </c>
      <c r="Q145" s="17">
        <v>90.4</v>
      </c>
      <c r="R145" s="20">
        <v>90.51</v>
      </c>
      <c r="S145" s="19">
        <v>-6.4</v>
      </c>
      <c r="V145" s="17">
        <v>1537.8</v>
      </c>
      <c r="W145" s="17">
        <v>1542.7</v>
      </c>
      <c r="X145" s="20">
        <v>1543.18</v>
      </c>
      <c r="Y145" s="19">
        <v>-0.6</v>
      </c>
      <c r="AA145" s="17">
        <f>$B$2*AC145+(1-$B$2)*AB145</f>
        <v>1452.2</v>
      </c>
      <c r="AB145" s="17">
        <v>1444</v>
      </c>
      <c r="AC145" s="17">
        <v>1452.2</v>
      </c>
      <c r="AD145" s="20">
        <v>1452.67</v>
      </c>
      <c r="AE145" s="19">
        <v>5.8</v>
      </c>
      <c r="AG145" s="17">
        <f>$B$2*AI145+(1-$B$2)*AH145</f>
        <v>91.5</v>
      </c>
      <c r="AH145" s="17">
        <v>91.5</v>
      </c>
      <c r="AI145" s="17">
        <v>91.5</v>
      </c>
      <c r="AJ145" s="20">
        <v>91.38</v>
      </c>
      <c r="AK145" s="19">
        <v>0.3</v>
      </c>
      <c r="AM145" s="17">
        <f>$B$2*AO145+(1-$B$2)*AN145</f>
        <v>5.9</v>
      </c>
      <c r="AN145" s="17">
        <v>6.1</v>
      </c>
      <c r="AO145" s="17">
        <v>5.9</v>
      </c>
      <c r="AP145" s="20">
        <v>5.87</v>
      </c>
      <c r="AQ145" s="19">
        <v>-0.4</v>
      </c>
      <c r="AS145" s="17">
        <f>$B$2*AU145+(1-$B$2)*AT145</f>
        <v>94.1</v>
      </c>
      <c r="AT145" s="17">
        <v>93.9</v>
      </c>
      <c r="AU145" s="17">
        <v>94.1</v>
      </c>
      <c r="AV145" s="20">
        <v>94.13</v>
      </c>
      <c r="AW145" s="19">
        <v>0.4</v>
      </c>
      <c r="AY145" s="17">
        <f>$B$2*BA145+(1-$B$2)*AZ145</f>
        <v>2.8</v>
      </c>
      <c r="AZ145" s="17">
        <v>2.5</v>
      </c>
      <c r="BA145" s="17">
        <v>2.8</v>
      </c>
      <c r="BB145" s="20">
        <v>2.93</v>
      </c>
      <c r="BC145" s="17">
        <v>0.1</v>
      </c>
    </row>
    <row r="146" spans="1:55" ht="13.2" x14ac:dyDescent="0.25">
      <c r="A146" s="114">
        <v>16</v>
      </c>
      <c r="B146">
        <v>10</v>
      </c>
      <c r="C146" s="17">
        <f>$B$2*E146+(1-$B$2)*D146</f>
        <v>1400</v>
      </c>
      <c r="D146" s="17">
        <v>1407.6</v>
      </c>
      <c r="E146" s="17">
        <v>1400</v>
      </c>
      <c r="F146" s="20">
        <v>1410.48</v>
      </c>
      <c r="G146" s="19">
        <v>4.5</v>
      </c>
      <c r="I146" s="17">
        <f>$B$2*K146+(1-$B$2)*J146</f>
        <v>45</v>
      </c>
      <c r="J146" s="17">
        <v>41.9</v>
      </c>
      <c r="K146" s="17">
        <v>45</v>
      </c>
      <c r="L146" s="20">
        <v>42.83</v>
      </c>
      <c r="M146" s="19">
        <v>3.3</v>
      </c>
      <c r="O146" s="17">
        <f>$B$2*Q146+(1-$B$2)*P146</f>
        <v>89.9</v>
      </c>
      <c r="P146" s="17">
        <v>90.2</v>
      </c>
      <c r="Q146" s="17">
        <v>89.9</v>
      </c>
      <c r="R146" s="20">
        <v>89.87</v>
      </c>
      <c r="S146" s="19">
        <v>-7.7</v>
      </c>
      <c r="V146" s="17">
        <v>1539.7</v>
      </c>
      <c r="W146" s="17">
        <v>1534.9</v>
      </c>
      <c r="X146" s="20">
        <v>1543.19</v>
      </c>
      <c r="Y146" s="19">
        <v>0.1</v>
      </c>
      <c r="AA146" s="17">
        <f>$B$2*AC146+(1-$B$2)*AB146</f>
        <v>1445</v>
      </c>
      <c r="AB146" s="17">
        <v>1449.5</v>
      </c>
      <c r="AC146" s="17">
        <v>1445</v>
      </c>
      <c r="AD146" s="20">
        <v>1453.32</v>
      </c>
      <c r="AE146" s="19">
        <v>7.8</v>
      </c>
      <c r="AG146" s="17">
        <f>$B$2*AI146+(1-$B$2)*AH146</f>
        <v>91.2</v>
      </c>
      <c r="AH146" s="17">
        <v>91.4</v>
      </c>
      <c r="AI146" s="17">
        <v>91.2</v>
      </c>
      <c r="AJ146" s="20">
        <v>91.4</v>
      </c>
      <c r="AK146" s="19">
        <v>0.3</v>
      </c>
      <c r="AM146" s="17">
        <f>$B$2*AO146+(1-$B$2)*AN146</f>
        <v>5.9</v>
      </c>
      <c r="AN146" s="17">
        <v>5.9</v>
      </c>
      <c r="AO146" s="17">
        <v>5.9</v>
      </c>
      <c r="AP146" s="20">
        <v>5.82</v>
      </c>
      <c r="AQ146" s="19">
        <v>-0.5</v>
      </c>
      <c r="AS146" s="17">
        <f>$B$2*AU146+(1-$B$2)*AT146</f>
        <v>94.1</v>
      </c>
      <c r="AT146" s="17">
        <v>94.1</v>
      </c>
      <c r="AU146" s="17">
        <v>94.1</v>
      </c>
      <c r="AV146" s="20">
        <v>94.18</v>
      </c>
      <c r="AW146" s="19">
        <v>0.5</v>
      </c>
      <c r="AY146" s="17">
        <f>$B$2*BA146+(1-$B$2)*AZ146</f>
        <v>3.1</v>
      </c>
      <c r="AZ146" s="17">
        <v>2.9</v>
      </c>
      <c r="BA146" s="17">
        <v>3.1</v>
      </c>
      <c r="BB146" s="20">
        <v>2.95</v>
      </c>
      <c r="BC146" s="17">
        <v>0.2</v>
      </c>
    </row>
    <row r="147" spans="1:55" ht="13.2" x14ac:dyDescent="0.25">
      <c r="A147" s="114">
        <v>16</v>
      </c>
      <c r="B147">
        <v>11</v>
      </c>
      <c r="C147" s="17">
        <f>$B$2*E147+(1-$B$2)*D147</f>
        <v>1430.9</v>
      </c>
      <c r="D147" s="17">
        <v>1432.5</v>
      </c>
      <c r="E147" s="17">
        <v>1430.9</v>
      </c>
      <c r="F147" s="20">
        <v>1410.89</v>
      </c>
      <c r="G147" s="19">
        <v>4.9000000000000004</v>
      </c>
      <c r="I147" s="17">
        <f>$B$2*K147+(1-$B$2)*J147</f>
        <v>39.6</v>
      </c>
      <c r="J147" s="17">
        <v>35</v>
      </c>
      <c r="K147" s="17">
        <v>39.6</v>
      </c>
      <c r="L147" s="20">
        <v>43.17</v>
      </c>
      <c r="M147" s="19">
        <v>4</v>
      </c>
      <c r="O147" s="17">
        <f>$B$2*Q147+(1-$B$2)*P147</f>
        <v>86.2</v>
      </c>
      <c r="P147" s="17">
        <v>87.6</v>
      </c>
      <c r="Q147" s="17">
        <v>86.2</v>
      </c>
      <c r="R147" s="20">
        <v>89.23</v>
      </c>
      <c r="S147" s="19">
        <v>-7.7</v>
      </c>
      <c r="V147" s="17">
        <v>1555.1</v>
      </c>
      <c r="W147" s="17">
        <v>1556.7</v>
      </c>
      <c r="X147" s="20">
        <v>1543.29</v>
      </c>
      <c r="Y147" s="19">
        <v>1.2</v>
      </c>
      <c r="AA147" s="17">
        <f>$B$2*AC147+(1-$B$2)*AB147</f>
        <v>1470.5</v>
      </c>
      <c r="AB147" s="17">
        <v>1467.5</v>
      </c>
      <c r="AC147" s="17">
        <v>1470.5</v>
      </c>
      <c r="AD147" s="20">
        <v>1454.06</v>
      </c>
      <c r="AE147" s="19">
        <v>8.9</v>
      </c>
      <c r="AG147" s="17">
        <f>$B$2*AI147+(1-$B$2)*AH147</f>
        <v>91.9</v>
      </c>
      <c r="AH147" s="17">
        <v>92.1</v>
      </c>
      <c r="AI147" s="17">
        <v>91.9</v>
      </c>
      <c r="AJ147" s="20">
        <v>91.42</v>
      </c>
      <c r="AK147" s="19">
        <v>0.2</v>
      </c>
      <c r="AM147" s="17">
        <f>$B$2*AO147+(1-$B$2)*AN147</f>
        <v>5.5</v>
      </c>
      <c r="AN147" s="17">
        <v>5.6</v>
      </c>
      <c r="AO147" s="17">
        <v>5.5</v>
      </c>
      <c r="AP147" s="20">
        <v>5.78</v>
      </c>
      <c r="AQ147" s="19">
        <v>-0.5</v>
      </c>
      <c r="AS147" s="17">
        <f>$B$2*AU147+(1-$B$2)*AT147</f>
        <v>94.5</v>
      </c>
      <c r="AT147" s="17">
        <v>94.4</v>
      </c>
      <c r="AU147" s="17">
        <v>94.5</v>
      </c>
      <c r="AV147" s="20">
        <v>94.22</v>
      </c>
      <c r="AW147" s="19">
        <v>0.5</v>
      </c>
      <c r="AY147" s="17">
        <f>$B$2*BA147+(1-$B$2)*AZ147</f>
        <v>2.7</v>
      </c>
      <c r="AZ147" s="17">
        <v>2.4</v>
      </c>
      <c r="BA147" s="17">
        <v>2.7</v>
      </c>
      <c r="BB147" s="20">
        <v>2.97</v>
      </c>
      <c r="BC147" s="17">
        <v>0.3</v>
      </c>
    </row>
    <row r="148" spans="1:55" ht="13.2" x14ac:dyDescent="0.25">
      <c r="A148" s="114">
        <v>16</v>
      </c>
      <c r="B148">
        <v>12</v>
      </c>
      <c r="C148" s="17">
        <f>$B$2*E148+(1-$B$2)*D148</f>
        <v>1396.3</v>
      </c>
      <c r="D148" s="17">
        <v>1383.1</v>
      </c>
      <c r="E148" s="17">
        <v>1396.3</v>
      </c>
      <c r="F148" s="20">
        <v>1411.32</v>
      </c>
      <c r="G148" s="19">
        <v>5.0999999999999996</v>
      </c>
      <c r="I148" s="17">
        <f>$B$2*K148+(1-$B$2)*J148</f>
        <v>44.9</v>
      </c>
      <c r="J148" s="17">
        <v>46.7</v>
      </c>
      <c r="K148" s="17">
        <v>44.9</v>
      </c>
      <c r="L148" s="20">
        <v>43.51</v>
      </c>
      <c r="M148" s="19">
        <v>4.0999999999999996</v>
      </c>
      <c r="O148" s="17">
        <f>$B$2*Q148+(1-$B$2)*P148</f>
        <v>92.4</v>
      </c>
      <c r="P148" s="17">
        <v>97.8</v>
      </c>
      <c r="Q148" s="17">
        <v>92.4</v>
      </c>
      <c r="R148" s="20">
        <v>88.6</v>
      </c>
      <c r="S148" s="19">
        <v>-7.5</v>
      </c>
      <c r="V148" s="17">
        <v>1527.6</v>
      </c>
      <c r="W148" s="17">
        <v>1533.7</v>
      </c>
      <c r="X148" s="20">
        <v>1543.43</v>
      </c>
      <c r="Y148" s="19">
        <v>1.7</v>
      </c>
      <c r="AA148" s="17">
        <f>$B$2*AC148+(1-$B$2)*AB148</f>
        <v>1441.2</v>
      </c>
      <c r="AB148" s="17">
        <v>1429.8</v>
      </c>
      <c r="AC148" s="17">
        <v>1441.2</v>
      </c>
      <c r="AD148" s="20">
        <v>1454.83</v>
      </c>
      <c r="AE148" s="19">
        <v>9.1999999999999993</v>
      </c>
      <c r="AG148" s="17">
        <f>$B$2*AI148+(1-$B$2)*AH148</f>
        <v>91</v>
      </c>
      <c r="AH148" s="17">
        <v>90.5</v>
      </c>
      <c r="AI148" s="17">
        <v>91</v>
      </c>
      <c r="AJ148" s="20">
        <v>91.44</v>
      </c>
      <c r="AK148" s="19">
        <v>0.2</v>
      </c>
      <c r="AM148" s="17">
        <f>$B$2*AO148+(1-$B$2)*AN148</f>
        <v>6</v>
      </c>
      <c r="AN148" s="17">
        <v>6.4</v>
      </c>
      <c r="AO148" s="17">
        <v>6</v>
      </c>
      <c r="AP148" s="20">
        <v>5.74</v>
      </c>
      <c r="AQ148" s="19">
        <v>-0.5</v>
      </c>
      <c r="AS148" s="17">
        <f>$B$2*AU148+(1-$B$2)*AT148</f>
        <v>94</v>
      </c>
      <c r="AT148" s="17">
        <v>93.6</v>
      </c>
      <c r="AU148" s="17">
        <v>94</v>
      </c>
      <c r="AV148" s="20">
        <v>94.26</v>
      </c>
      <c r="AW148" s="19">
        <v>0.5</v>
      </c>
      <c r="AY148" s="17">
        <f>$B$2*BA148+(1-$B$2)*AZ148</f>
        <v>3.1</v>
      </c>
      <c r="AZ148" s="17">
        <v>3.3</v>
      </c>
      <c r="BA148" s="17">
        <v>3.1</v>
      </c>
      <c r="BB148" s="20">
        <v>2.99</v>
      </c>
      <c r="BC148" s="17">
        <v>0.3</v>
      </c>
    </row>
    <row r="149" spans="1:55" ht="13.2" x14ac:dyDescent="0.25">
      <c r="A149" s="114"/>
      <c r="B149">
        <v>1</v>
      </c>
      <c r="C149" s="17">
        <f>$B$2*E149+(1-$B$2)*D149</f>
        <v>1413.9</v>
      </c>
      <c r="D149" s="17">
        <v>1403.8</v>
      </c>
      <c r="E149" s="17">
        <v>1413.9</v>
      </c>
      <c r="F149" s="20">
        <v>1411.68</v>
      </c>
      <c r="G149" s="19">
        <v>4.3</v>
      </c>
      <c r="I149" s="17">
        <f>$B$2*K149+(1-$B$2)*J149</f>
        <v>47.7</v>
      </c>
      <c r="J149" s="17">
        <v>54.9</v>
      </c>
      <c r="K149" s="17">
        <v>47.7</v>
      </c>
      <c r="L149" s="20">
        <v>43.8</v>
      </c>
      <c r="M149" s="19">
        <v>3.5</v>
      </c>
      <c r="O149" s="17">
        <f>$B$2*Q149+(1-$B$2)*P149</f>
        <v>84.5</v>
      </c>
      <c r="P149" s="17">
        <v>89.3</v>
      </c>
      <c r="Q149" s="17">
        <v>84.5</v>
      </c>
      <c r="R149" s="20">
        <v>88.03</v>
      </c>
      <c r="S149" s="19">
        <v>-6.8</v>
      </c>
      <c r="V149" s="17">
        <v>1548</v>
      </c>
      <c r="W149" s="17">
        <v>1546.2</v>
      </c>
      <c r="X149" s="20">
        <v>1543.52</v>
      </c>
      <c r="Y149" s="19">
        <v>1</v>
      </c>
      <c r="AA149" s="17">
        <f>$B$2*AC149+(1-$B$2)*AB149</f>
        <v>1461.7</v>
      </c>
      <c r="AB149" s="17">
        <v>1458.7</v>
      </c>
      <c r="AC149" s="17">
        <v>1461.7</v>
      </c>
      <c r="AD149" s="20">
        <v>1455.48</v>
      </c>
      <c r="AE149" s="19">
        <v>7.8</v>
      </c>
      <c r="AG149" s="17">
        <f>$B$2*AI149+(1-$B$2)*AH149</f>
        <v>91.4</v>
      </c>
      <c r="AH149" s="17">
        <v>90.7</v>
      </c>
      <c r="AI149" s="17">
        <v>91.4</v>
      </c>
      <c r="AJ149" s="20">
        <v>91.46</v>
      </c>
      <c r="AK149" s="19">
        <v>0.2</v>
      </c>
      <c r="AM149" s="17">
        <f>$B$2*AO149+(1-$B$2)*AN149</f>
        <v>5.5</v>
      </c>
      <c r="AN149" s="17">
        <v>5.8</v>
      </c>
      <c r="AO149" s="17">
        <v>5.5</v>
      </c>
      <c r="AP149" s="20">
        <v>5.7</v>
      </c>
      <c r="AQ149" s="19">
        <v>-0.4</v>
      </c>
      <c r="AS149" s="17">
        <f>$B$2*AU149+(1-$B$2)*AT149</f>
        <v>94.5</v>
      </c>
      <c r="AT149" s="17">
        <v>94.2</v>
      </c>
      <c r="AU149" s="17">
        <v>94.5</v>
      </c>
      <c r="AV149" s="20">
        <v>94.3</v>
      </c>
      <c r="AW149" s="19">
        <v>0.4</v>
      </c>
      <c r="AY149" s="17">
        <f>$B$2*BA149+(1-$B$2)*AZ149</f>
        <v>3.3</v>
      </c>
      <c r="AZ149" s="17">
        <v>3.8</v>
      </c>
      <c r="BA149" s="17">
        <v>3.3</v>
      </c>
      <c r="BB149" s="20">
        <v>3.01</v>
      </c>
      <c r="BC149" s="17">
        <v>0.2</v>
      </c>
    </row>
    <row r="150" spans="1:55" ht="13.2" x14ac:dyDescent="0.25">
      <c r="A150" s="114">
        <v>17</v>
      </c>
      <c r="B150">
        <v>2</v>
      </c>
      <c r="C150" s="17">
        <f>$B$2*E150+(1-$B$2)*D150</f>
        <v>1417</v>
      </c>
      <c r="D150" s="17">
        <v>1414.6</v>
      </c>
      <c r="E150" s="17">
        <v>1417</v>
      </c>
      <c r="F150" s="20">
        <v>1412.06</v>
      </c>
      <c r="G150" s="19">
        <v>4.5</v>
      </c>
      <c r="I150" s="17">
        <f>$B$2*K150+(1-$B$2)*J150</f>
        <v>43.6</v>
      </c>
      <c r="J150" s="17">
        <v>49.2</v>
      </c>
      <c r="K150" s="17">
        <v>43.6</v>
      </c>
      <c r="L150" s="20">
        <v>44</v>
      </c>
      <c r="M150" s="19">
        <v>2.2999999999999998</v>
      </c>
      <c r="O150" s="17">
        <f>$B$2*Q150+(1-$B$2)*P150</f>
        <v>90.3</v>
      </c>
      <c r="P150" s="17">
        <v>92.3</v>
      </c>
      <c r="Q150" s="17">
        <v>90.3</v>
      </c>
      <c r="R150" s="20">
        <v>87.5</v>
      </c>
      <c r="S150" s="19">
        <v>-6.4</v>
      </c>
      <c r="V150" s="17">
        <v>1556.1</v>
      </c>
      <c r="W150" s="17">
        <v>1550.9</v>
      </c>
      <c r="X150" s="20">
        <v>1543.55</v>
      </c>
      <c r="Y150" s="19">
        <v>0.4</v>
      </c>
      <c r="AA150" s="17">
        <f>$B$2*AC150+(1-$B$2)*AB150</f>
        <v>1460.6</v>
      </c>
      <c r="AB150" s="17">
        <v>1463.8</v>
      </c>
      <c r="AC150" s="17">
        <v>1460.6</v>
      </c>
      <c r="AD150" s="20">
        <v>1456.05</v>
      </c>
      <c r="AE150" s="19">
        <v>6.8</v>
      </c>
      <c r="AG150" s="17">
        <f>$B$2*AI150+(1-$B$2)*AH150</f>
        <v>91.4</v>
      </c>
      <c r="AH150" s="17">
        <v>90.9</v>
      </c>
      <c r="AI150" s="17">
        <v>91.4</v>
      </c>
      <c r="AJ150" s="20">
        <v>91.48</v>
      </c>
      <c r="AK150" s="19">
        <v>0.3</v>
      </c>
      <c r="AM150" s="17">
        <f>$B$2*AO150+(1-$B$2)*AN150</f>
        <v>5.8</v>
      </c>
      <c r="AN150" s="17">
        <v>5.9</v>
      </c>
      <c r="AO150" s="17">
        <v>5.8</v>
      </c>
      <c r="AP150" s="20">
        <v>5.67</v>
      </c>
      <c r="AQ150" s="19">
        <v>-0.4</v>
      </c>
      <c r="AS150" s="17">
        <f>$B$2*AU150+(1-$B$2)*AT150</f>
        <v>94.2</v>
      </c>
      <c r="AT150" s="17">
        <v>94.1</v>
      </c>
      <c r="AU150" s="17">
        <v>94.2</v>
      </c>
      <c r="AV150" s="20">
        <v>94.33</v>
      </c>
      <c r="AW150" s="19">
        <v>0.4</v>
      </c>
      <c r="AY150" s="17">
        <f>$B$2*BA150+(1-$B$2)*AZ150</f>
        <v>3</v>
      </c>
      <c r="AZ150" s="17">
        <v>3.4</v>
      </c>
      <c r="BA150" s="17">
        <v>3</v>
      </c>
      <c r="BB150" s="20">
        <v>3.02</v>
      </c>
      <c r="BC150" s="17">
        <v>0.1</v>
      </c>
    </row>
    <row r="151" spans="1:55" ht="13.2" x14ac:dyDescent="0.25">
      <c r="A151" s="114">
        <v>17</v>
      </c>
      <c r="B151">
        <v>3</v>
      </c>
      <c r="C151" s="17">
        <f>$B$2*E151+(1-$B$2)*D151</f>
        <v>1409.7</v>
      </c>
      <c r="D151" s="17">
        <v>1400.8</v>
      </c>
      <c r="E151" s="17">
        <v>1409.7</v>
      </c>
      <c r="F151" s="20">
        <v>1412.49</v>
      </c>
      <c r="G151" s="19">
        <v>5.3</v>
      </c>
      <c r="I151" s="17">
        <f>$B$2*K151+(1-$B$2)*J151</f>
        <v>40.299999999999997</v>
      </c>
      <c r="J151" s="17">
        <v>42.7</v>
      </c>
      <c r="K151" s="17">
        <v>40.299999999999997</v>
      </c>
      <c r="L151" s="20">
        <v>44.05</v>
      </c>
      <c r="M151" s="19">
        <v>0.7</v>
      </c>
      <c r="O151" s="17">
        <f>$B$2*Q151+(1-$B$2)*P151</f>
        <v>86.6</v>
      </c>
      <c r="P151" s="17">
        <v>89.2</v>
      </c>
      <c r="Q151" s="17">
        <v>86.6</v>
      </c>
      <c r="R151" s="20">
        <v>87.03</v>
      </c>
      <c r="S151" s="19">
        <v>-5.6</v>
      </c>
      <c r="V151" s="17">
        <v>1532.7</v>
      </c>
      <c r="W151" s="17">
        <v>1536.6</v>
      </c>
      <c r="X151" s="20">
        <v>1543.57</v>
      </c>
      <c r="Y151" s="19">
        <v>0.3</v>
      </c>
      <c r="AA151" s="17">
        <f>$B$2*AC151+(1-$B$2)*AB151</f>
        <v>1450</v>
      </c>
      <c r="AB151" s="17">
        <v>1443.5</v>
      </c>
      <c r="AC151" s="17">
        <v>1450</v>
      </c>
      <c r="AD151" s="20">
        <v>1456.55</v>
      </c>
      <c r="AE151" s="19">
        <v>5.9</v>
      </c>
      <c r="AG151" s="17">
        <f>$B$2*AI151+(1-$B$2)*AH151</f>
        <v>91.7</v>
      </c>
      <c r="AH151" s="17">
        <v>91.4</v>
      </c>
      <c r="AI151" s="17">
        <v>91.7</v>
      </c>
      <c r="AJ151" s="20">
        <v>91.51</v>
      </c>
      <c r="AK151" s="19">
        <v>0.3</v>
      </c>
      <c r="AM151" s="17">
        <f>$B$2*AO151+(1-$B$2)*AN151</f>
        <v>5.6</v>
      </c>
      <c r="AN151" s="17">
        <v>5.8</v>
      </c>
      <c r="AO151" s="17">
        <v>5.6</v>
      </c>
      <c r="AP151" s="20">
        <v>5.64</v>
      </c>
      <c r="AQ151" s="19">
        <v>-0.4</v>
      </c>
      <c r="AS151" s="17">
        <f>$B$2*AU151+(1-$B$2)*AT151</f>
        <v>94.4</v>
      </c>
      <c r="AT151" s="17">
        <v>94.2</v>
      </c>
      <c r="AU151" s="17">
        <v>94.4</v>
      </c>
      <c r="AV151" s="20">
        <v>94.36</v>
      </c>
      <c r="AW151" s="19">
        <v>0.4</v>
      </c>
      <c r="AY151" s="17">
        <f>$B$2*BA151+(1-$B$2)*AZ151</f>
        <v>2.8</v>
      </c>
      <c r="AZ151" s="17">
        <v>3</v>
      </c>
      <c r="BA151" s="17">
        <v>2.8</v>
      </c>
      <c r="BB151" s="20">
        <v>3.02</v>
      </c>
      <c r="BC151" s="17">
        <v>0</v>
      </c>
    </row>
    <row r="152" spans="1:55" ht="13.2" x14ac:dyDescent="0.25">
      <c r="A152" s="114">
        <v>17</v>
      </c>
      <c r="B152">
        <v>4</v>
      </c>
      <c r="C152" s="17">
        <f>$B$2*E152+(1-$B$2)*D152</f>
        <v>1417.6</v>
      </c>
      <c r="D152" s="17">
        <v>1417.5</v>
      </c>
      <c r="E152" s="17">
        <v>1417.6</v>
      </c>
      <c r="F152" s="20">
        <v>1413.01</v>
      </c>
      <c r="G152" s="19">
        <v>6.2</v>
      </c>
      <c r="I152" s="17">
        <f>$B$2*K152+(1-$B$2)*J152</f>
        <v>47.9</v>
      </c>
      <c r="J152" s="17">
        <v>48.5</v>
      </c>
      <c r="K152" s="17">
        <v>47.9</v>
      </c>
      <c r="L152" s="20">
        <v>43.97</v>
      </c>
      <c r="M152" s="19">
        <v>-1</v>
      </c>
      <c r="O152" s="17">
        <f>$B$2*Q152+(1-$B$2)*P152</f>
        <v>82.4</v>
      </c>
      <c r="P152" s="17">
        <v>85.7</v>
      </c>
      <c r="Q152" s="17">
        <v>82.4</v>
      </c>
      <c r="R152" s="20">
        <v>86.66</v>
      </c>
      <c r="S152" s="19">
        <v>-4.4000000000000004</v>
      </c>
      <c r="V152" s="17">
        <v>1551.7</v>
      </c>
      <c r="W152" s="17">
        <v>1548</v>
      </c>
      <c r="X152" s="20">
        <v>1543.64</v>
      </c>
      <c r="Y152" s="19">
        <v>0.8</v>
      </c>
      <c r="AA152" s="17">
        <f>$B$2*AC152+(1-$B$2)*AB152</f>
        <v>1465.6</v>
      </c>
      <c r="AB152" s="17">
        <v>1466</v>
      </c>
      <c r="AC152" s="17">
        <v>1465.6</v>
      </c>
      <c r="AD152" s="20">
        <v>1456.98</v>
      </c>
      <c r="AE152" s="19">
        <v>5.2</v>
      </c>
      <c r="AG152" s="17">
        <f>$B$2*AI152+(1-$B$2)*AH152</f>
        <v>91.6</v>
      </c>
      <c r="AH152" s="17">
        <v>91.4</v>
      </c>
      <c r="AI152" s="17">
        <v>91.6</v>
      </c>
      <c r="AJ152" s="20">
        <v>91.54</v>
      </c>
      <c r="AK152" s="19">
        <v>0.4</v>
      </c>
      <c r="AM152" s="17">
        <f>$B$2*AO152+(1-$B$2)*AN152</f>
        <v>5.3</v>
      </c>
      <c r="AN152" s="17">
        <v>5.5</v>
      </c>
      <c r="AO152" s="17">
        <v>5.3</v>
      </c>
      <c r="AP152" s="20">
        <v>5.61</v>
      </c>
      <c r="AQ152" s="19">
        <v>-0.3</v>
      </c>
      <c r="AS152" s="17">
        <f>$B$2*AU152+(1-$B$2)*AT152</f>
        <v>94.7</v>
      </c>
      <c r="AT152" s="17">
        <v>94.5</v>
      </c>
      <c r="AU152" s="17">
        <v>94.7</v>
      </c>
      <c r="AV152" s="20">
        <v>94.39</v>
      </c>
      <c r="AW152" s="19">
        <v>0.3</v>
      </c>
      <c r="AY152" s="17">
        <f>$B$2*BA152+(1-$B$2)*AZ152</f>
        <v>3.3</v>
      </c>
      <c r="AZ152" s="17">
        <v>3.3</v>
      </c>
      <c r="BA152" s="17">
        <v>3.3</v>
      </c>
      <c r="BB152" s="20">
        <v>3.02</v>
      </c>
      <c r="BC152" s="17">
        <v>-0.1</v>
      </c>
    </row>
    <row r="153" spans="1:55" ht="13.2" x14ac:dyDescent="0.25">
      <c r="A153" s="114">
        <v>17</v>
      </c>
      <c r="B153">
        <v>5</v>
      </c>
      <c r="C153" s="17">
        <f>$B$2*E153+(1-$B$2)*D153</f>
        <v>1413.7</v>
      </c>
      <c r="D153" s="17">
        <v>1415.3</v>
      </c>
      <c r="E153" s="17">
        <v>1413.7</v>
      </c>
      <c r="F153" s="20">
        <v>1413.68</v>
      </c>
      <c r="G153" s="19">
        <v>8.1</v>
      </c>
      <c r="I153" s="17">
        <f>$B$2*K153+(1-$B$2)*J153</f>
        <v>43.5</v>
      </c>
      <c r="J153" s="17">
        <v>43.7</v>
      </c>
      <c r="K153" s="17">
        <v>43.5</v>
      </c>
      <c r="L153" s="20">
        <v>43.77</v>
      </c>
      <c r="M153" s="19">
        <v>-2.4</v>
      </c>
      <c r="O153" s="17">
        <f>$B$2*Q153+(1-$B$2)*P153</f>
        <v>90.6</v>
      </c>
      <c r="P153" s="17">
        <v>90.9</v>
      </c>
      <c r="Q153" s="17">
        <v>90.6</v>
      </c>
      <c r="R153" s="20">
        <v>86.34</v>
      </c>
      <c r="S153" s="19">
        <v>-3.8</v>
      </c>
      <c r="V153" s="17">
        <v>1550</v>
      </c>
      <c r="W153" s="17">
        <v>1547.9</v>
      </c>
      <c r="X153" s="20">
        <v>1543.79</v>
      </c>
      <c r="Y153" s="19">
        <v>1.9</v>
      </c>
      <c r="AA153" s="17">
        <f>$B$2*AC153+(1-$B$2)*AB153</f>
        <v>1457.2</v>
      </c>
      <c r="AB153" s="17">
        <v>1459</v>
      </c>
      <c r="AC153" s="17">
        <v>1457.2</v>
      </c>
      <c r="AD153" s="20">
        <v>1457.45</v>
      </c>
      <c r="AE153" s="19">
        <v>5.7</v>
      </c>
      <c r="AG153" s="17">
        <f>$B$2*AI153+(1-$B$2)*AH153</f>
        <v>91.3</v>
      </c>
      <c r="AH153" s="17">
        <v>91.3</v>
      </c>
      <c r="AI153" s="17">
        <v>91.3</v>
      </c>
      <c r="AJ153" s="20">
        <v>91.57</v>
      </c>
      <c r="AK153" s="19">
        <v>0.4</v>
      </c>
      <c r="AM153" s="17">
        <f>$B$2*AO153+(1-$B$2)*AN153</f>
        <v>5.9</v>
      </c>
      <c r="AN153" s="17">
        <v>5.9</v>
      </c>
      <c r="AO153" s="17">
        <v>5.9</v>
      </c>
      <c r="AP153" s="20">
        <v>5.59</v>
      </c>
      <c r="AQ153" s="19">
        <v>-0.3</v>
      </c>
      <c r="AS153" s="17">
        <f>$B$2*AU153+(1-$B$2)*AT153</f>
        <v>94.1</v>
      </c>
      <c r="AT153" s="17">
        <v>94.1</v>
      </c>
      <c r="AU153" s="17">
        <v>94.1</v>
      </c>
      <c r="AV153" s="20">
        <v>94.41</v>
      </c>
      <c r="AW153" s="19">
        <v>0.3</v>
      </c>
      <c r="AY153" s="17">
        <f>$B$2*BA153+(1-$B$2)*AZ153</f>
        <v>3</v>
      </c>
      <c r="AZ153" s="17">
        <v>3</v>
      </c>
      <c r="BA153" s="17">
        <v>3</v>
      </c>
      <c r="BB153" s="20">
        <v>3</v>
      </c>
      <c r="BC153" s="17">
        <v>-0.2</v>
      </c>
    </row>
    <row r="154" spans="1:55" ht="13.2" x14ac:dyDescent="0.25">
      <c r="A154" s="114">
        <v>17</v>
      </c>
      <c r="B154">
        <v>6</v>
      </c>
      <c r="C154" s="17">
        <f>$B$2*E154+(1-$B$2)*D154</f>
        <v>1405.1</v>
      </c>
      <c r="D154" s="17">
        <v>1416.8</v>
      </c>
      <c r="E154" s="17">
        <v>1405.1</v>
      </c>
      <c r="F154" s="20">
        <v>1414.54</v>
      </c>
      <c r="G154" s="19">
        <v>10.3</v>
      </c>
      <c r="I154" s="17">
        <f>$B$2*K154+(1-$B$2)*J154</f>
        <v>42.2</v>
      </c>
      <c r="J154" s="17">
        <v>38.299999999999997</v>
      </c>
      <c r="K154" s="17">
        <v>42.2</v>
      </c>
      <c r="L154" s="20">
        <v>43.4</v>
      </c>
      <c r="M154" s="19">
        <v>-4.4000000000000004</v>
      </c>
      <c r="O154" s="17">
        <f>$B$2*Q154+(1-$B$2)*P154</f>
        <v>81.7</v>
      </c>
      <c r="P154" s="17">
        <v>70.900000000000006</v>
      </c>
      <c r="Q154" s="17">
        <v>81.7</v>
      </c>
      <c r="R154" s="20">
        <v>86.08</v>
      </c>
      <c r="S154" s="19">
        <v>-3.2</v>
      </c>
      <c r="V154" s="17">
        <v>1526.1</v>
      </c>
      <c r="W154" s="17">
        <v>1529</v>
      </c>
      <c r="X154" s="20">
        <v>1544.01</v>
      </c>
      <c r="Y154" s="19">
        <v>2.6</v>
      </c>
      <c r="AA154" s="17">
        <f>$B$2*AC154+(1-$B$2)*AB154</f>
        <v>1447.3</v>
      </c>
      <c r="AB154" s="17">
        <v>1455.2</v>
      </c>
      <c r="AC154" s="17">
        <v>1447.3</v>
      </c>
      <c r="AD154" s="20">
        <v>1457.94</v>
      </c>
      <c r="AE154" s="19">
        <v>5.8</v>
      </c>
      <c r="AG154" s="17">
        <f>$B$2*AI154+(1-$B$2)*AH154</f>
        <v>91.9</v>
      </c>
      <c r="AH154" s="17">
        <v>92.8</v>
      </c>
      <c r="AI154" s="17">
        <v>91.9</v>
      </c>
      <c r="AJ154" s="20">
        <v>91.61</v>
      </c>
      <c r="AK154" s="19">
        <v>0.5</v>
      </c>
      <c r="AM154" s="17">
        <f>$B$2*AO154+(1-$B$2)*AN154</f>
        <v>5.3</v>
      </c>
      <c r="AN154" s="17">
        <v>4.5999999999999996</v>
      </c>
      <c r="AO154" s="17">
        <v>5.3</v>
      </c>
      <c r="AP154" s="20">
        <v>5.57</v>
      </c>
      <c r="AQ154" s="19">
        <v>-0.2</v>
      </c>
      <c r="AS154" s="17">
        <f>$B$2*AU154+(1-$B$2)*AT154</f>
        <v>94.7</v>
      </c>
      <c r="AT154" s="17">
        <v>95.4</v>
      </c>
      <c r="AU154" s="17">
        <v>94.7</v>
      </c>
      <c r="AV154" s="20">
        <v>94.43</v>
      </c>
      <c r="AW154" s="19">
        <v>0.2</v>
      </c>
      <c r="AY154" s="17">
        <f>$B$2*BA154+(1-$B$2)*AZ154</f>
        <v>2.9</v>
      </c>
      <c r="AZ154" s="17">
        <v>2.6</v>
      </c>
      <c r="BA154" s="17">
        <v>2.9</v>
      </c>
      <c r="BB154" s="20">
        <v>2.98</v>
      </c>
      <c r="BC154" s="17">
        <v>-0.3</v>
      </c>
    </row>
    <row r="155" spans="1:55" ht="13.2" x14ac:dyDescent="0.25">
      <c r="A155" s="114">
        <v>17</v>
      </c>
      <c r="B155">
        <v>7</v>
      </c>
      <c r="C155" s="17">
        <f>$B$2*E155+(1-$B$2)*D155</f>
        <v>1426.5</v>
      </c>
      <c r="D155" s="17">
        <v>1436.3</v>
      </c>
      <c r="E155" s="17">
        <v>1426.5</v>
      </c>
      <c r="F155" s="20">
        <v>1415.67</v>
      </c>
      <c r="G155" s="19">
        <v>13.5</v>
      </c>
      <c r="I155" s="17">
        <f>$B$2*K155+(1-$B$2)*J155</f>
        <v>41.6</v>
      </c>
      <c r="J155" s="17">
        <v>39.6</v>
      </c>
      <c r="K155" s="17">
        <v>41.6</v>
      </c>
      <c r="L155" s="20">
        <v>42.85</v>
      </c>
      <c r="M155" s="19">
        <v>-6.6</v>
      </c>
      <c r="O155" s="17">
        <f>$B$2*Q155+(1-$B$2)*P155</f>
        <v>91.2</v>
      </c>
      <c r="P155" s="17">
        <v>79.3</v>
      </c>
      <c r="Q155" s="17">
        <v>91.2</v>
      </c>
      <c r="R155" s="20">
        <v>85.87</v>
      </c>
      <c r="S155" s="19">
        <v>-2.5</v>
      </c>
      <c r="V155" s="17">
        <v>1555.2</v>
      </c>
      <c r="W155" s="17">
        <v>1559.3</v>
      </c>
      <c r="X155" s="20">
        <v>1544.39</v>
      </c>
      <c r="Y155" s="19">
        <v>4.5</v>
      </c>
      <c r="AA155" s="17">
        <f>$B$2*AC155+(1-$B$2)*AB155</f>
        <v>1468.1</v>
      </c>
      <c r="AB155" s="17">
        <v>1475.9</v>
      </c>
      <c r="AC155" s="17">
        <v>1468.1</v>
      </c>
      <c r="AD155" s="20">
        <v>1458.52</v>
      </c>
      <c r="AE155" s="19">
        <v>7</v>
      </c>
      <c r="AG155" s="17">
        <f>$B$2*AI155+(1-$B$2)*AH155</f>
        <v>91.5</v>
      </c>
      <c r="AH155" s="17">
        <v>92.4</v>
      </c>
      <c r="AI155" s="17">
        <v>91.5</v>
      </c>
      <c r="AJ155" s="20">
        <v>91.67</v>
      </c>
      <c r="AK155" s="19">
        <v>0.6</v>
      </c>
      <c r="AM155" s="17">
        <f>$B$2*AO155+(1-$B$2)*AN155</f>
        <v>5.8</v>
      </c>
      <c r="AN155" s="17">
        <v>5.0999999999999996</v>
      </c>
      <c r="AO155" s="17">
        <v>5.8</v>
      </c>
      <c r="AP155" s="20">
        <v>5.56</v>
      </c>
      <c r="AQ155" s="19">
        <v>-0.2</v>
      </c>
      <c r="AS155" s="17">
        <f>$B$2*AU155+(1-$B$2)*AT155</f>
        <v>94.2</v>
      </c>
      <c r="AT155" s="17">
        <v>94.9</v>
      </c>
      <c r="AU155" s="17">
        <v>94.2</v>
      </c>
      <c r="AV155" s="20">
        <v>94.44</v>
      </c>
      <c r="AW155" s="19">
        <v>0.2</v>
      </c>
      <c r="AY155" s="17">
        <f>$B$2*BA155+(1-$B$2)*AZ155</f>
        <v>2.8</v>
      </c>
      <c r="AZ155" s="17">
        <v>2.7</v>
      </c>
      <c r="BA155" s="17">
        <v>2.8</v>
      </c>
      <c r="BB155" s="20">
        <v>2.94</v>
      </c>
      <c r="BC155" s="17">
        <v>-0.5</v>
      </c>
    </row>
    <row r="156" spans="1:55" ht="13.2" x14ac:dyDescent="0.25">
      <c r="A156" s="114">
        <v>17</v>
      </c>
      <c r="B156">
        <v>8</v>
      </c>
      <c r="C156" s="17">
        <f>$B$2*E156+(1-$B$2)*D156</f>
        <v>1407.2</v>
      </c>
      <c r="D156" s="17">
        <v>1413</v>
      </c>
      <c r="E156" s="17">
        <v>1407.2</v>
      </c>
      <c r="F156" s="20">
        <v>1417.13</v>
      </c>
      <c r="G156" s="19">
        <v>17.5</v>
      </c>
      <c r="I156" s="17">
        <f>$B$2*K156+(1-$B$2)*J156</f>
        <v>41.2</v>
      </c>
      <c r="J156" s="17">
        <v>41.8</v>
      </c>
      <c r="K156" s="17">
        <v>41.2</v>
      </c>
      <c r="L156" s="20">
        <v>42.13</v>
      </c>
      <c r="M156" s="19">
        <v>-8.6999999999999993</v>
      </c>
      <c r="O156" s="17">
        <f>$B$2*Q156+(1-$B$2)*P156</f>
        <v>87.6</v>
      </c>
      <c r="P156" s="17">
        <v>86.5</v>
      </c>
      <c r="Q156" s="17">
        <v>87.6</v>
      </c>
      <c r="R156" s="20">
        <v>85.75</v>
      </c>
      <c r="S156" s="19">
        <v>-1.4</v>
      </c>
      <c r="V156" s="17">
        <v>1541.4</v>
      </c>
      <c r="W156" s="17">
        <v>1536</v>
      </c>
      <c r="X156" s="20">
        <v>1545</v>
      </c>
      <c r="Y156" s="19">
        <v>7.4</v>
      </c>
      <c r="AA156" s="17">
        <f>$B$2*AC156+(1-$B$2)*AB156</f>
        <v>1448.4</v>
      </c>
      <c r="AB156" s="17">
        <v>1454.9</v>
      </c>
      <c r="AC156" s="17">
        <v>1448.4</v>
      </c>
      <c r="AD156" s="20">
        <v>1459.26</v>
      </c>
      <c r="AE156" s="19">
        <v>8.8000000000000007</v>
      </c>
      <c r="AG156" s="17">
        <f>$B$2*AI156+(1-$B$2)*AH156</f>
        <v>91.6</v>
      </c>
      <c r="AH156" s="17">
        <v>91.7</v>
      </c>
      <c r="AI156" s="17">
        <v>91.6</v>
      </c>
      <c r="AJ156" s="20">
        <v>91.72</v>
      </c>
      <c r="AK156" s="19">
        <v>0.7</v>
      </c>
      <c r="AM156" s="17">
        <f>$B$2*AO156+(1-$B$2)*AN156</f>
        <v>5.7</v>
      </c>
      <c r="AN156" s="17">
        <v>5.6</v>
      </c>
      <c r="AO156" s="17">
        <v>5.7</v>
      </c>
      <c r="AP156" s="20">
        <v>5.55</v>
      </c>
      <c r="AQ156" s="19">
        <v>-0.1</v>
      </c>
      <c r="AS156" s="17">
        <f>$B$2*AU156+(1-$B$2)*AT156</f>
        <v>94.3</v>
      </c>
      <c r="AT156" s="17">
        <v>94.4</v>
      </c>
      <c r="AU156" s="17">
        <v>94.3</v>
      </c>
      <c r="AV156" s="20">
        <v>94.45</v>
      </c>
      <c r="AW156" s="19">
        <v>0.1</v>
      </c>
      <c r="AY156" s="17">
        <f>$B$2*BA156+(1-$B$2)*AZ156</f>
        <v>2.8</v>
      </c>
      <c r="AZ156" s="17">
        <v>2.9</v>
      </c>
      <c r="BA156" s="17">
        <v>2.8</v>
      </c>
      <c r="BB156" s="20">
        <v>2.89</v>
      </c>
      <c r="BC156" s="17">
        <v>-0.6</v>
      </c>
    </row>
    <row r="157" spans="1:55" ht="13.2" x14ac:dyDescent="0.25">
      <c r="A157" s="114">
        <v>17</v>
      </c>
      <c r="B157">
        <v>9</v>
      </c>
      <c r="C157" s="17">
        <f>$B$2*E157+(1-$B$2)*D157</f>
        <v>1417.9</v>
      </c>
      <c r="D157" s="17">
        <v>1411.8</v>
      </c>
      <c r="E157" s="17">
        <v>1417.9</v>
      </c>
      <c r="F157" s="20">
        <v>1418.8</v>
      </c>
      <c r="G157" s="19">
        <v>20.100000000000001</v>
      </c>
      <c r="I157" s="17">
        <f>$B$2*K157+(1-$B$2)*J157</f>
        <v>43.5</v>
      </c>
      <c r="J157" s="17">
        <v>41.1</v>
      </c>
      <c r="K157" s="17">
        <v>43.5</v>
      </c>
      <c r="L157" s="20">
        <v>41.24</v>
      </c>
      <c r="M157" s="19">
        <v>-10.7</v>
      </c>
      <c r="O157" s="17">
        <f>$B$2*Q157+(1-$B$2)*P157</f>
        <v>78.599999999999994</v>
      </c>
      <c r="P157" s="17">
        <v>81.8</v>
      </c>
      <c r="Q157" s="17">
        <v>78.599999999999994</v>
      </c>
      <c r="R157" s="20">
        <v>85.69</v>
      </c>
      <c r="S157" s="19">
        <v>-0.7</v>
      </c>
      <c r="V157" s="17">
        <v>1534.8</v>
      </c>
      <c r="W157" s="17">
        <v>1540</v>
      </c>
      <c r="X157" s="20">
        <v>1545.73</v>
      </c>
      <c r="Y157" s="19">
        <v>8.6999999999999993</v>
      </c>
      <c r="AA157" s="17">
        <f>$B$2*AC157+(1-$B$2)*AB157</f>
        <v>1461.4</v>
      </c>
      <c r="AB157" s="17">
        <v>1453</v>
      </c>
      <c r="AC157" s="17">
        <v>1461.4</v>
      </c>
      <c r="AD157" s="20">
        <v>1460.04</v>
      </c>
      <c r="AE157" s="19">
        <v>9.4</v>
      </c>
      <c r="AG157" s="17">
        <f>$B$2*AI157+(1-$B$2)*AH157</f>
        <v>92.1</v>
      </c>
      <c r="AH157" s="17">
        <v>92</v>
      </c>
      <c r="AI157" s="17">
        <v>92.1</v>
      </c>
      <c r="AJ157" s="20">
        <v>91.79</v>
      </c>
      <c r="AK157" s="19">
        <v>0.8</v>
      </c>
      <c r="AM157" s="17">
        <f>$B$2*AO157+(1-$B$2)*AN157</f>
        <v>5.0999999999999996</v>
      </c>
      <c r="AN157" s="17">
        <v>5.3</v>
      </c>
      <c r="AO157" s="17">
        <v>5.0999999999999996</v>
      </c>
      <c r="AP157" s="20">
        <v>5.54</v>
      </c>
      <c r="AQ157" s="19">
        <v>-0.1</v>
      </c>
      <c r="AS157" s="17">
        <f>$B$2*AU157+(1-$B$2)*AT157</f>
        <v>94.9</v>
      </c>
      <c r="AT157" s="17">
        <v>94.7</v>
      </c>
      <c r="AU157" s="17">
        <v>94.9</v>
      </c>
      <c r="AV157" s="20">
        <v>94.46</v>
      </c>
      <c r="AW157" s="19">
        <v>0.1</v>
      </c>
      <c r="AY157" s="17">
        <f>$B$2*BA157+(1-$B$2)*AZ157</f>
        <v>3</v>
      </c>
      <c r="AZ157" s="17">
        <v>2.8</v>
      </c>
      <c r="BA157" s="17">
        <v>3</v>
      </c>
      <c r="BB157" s="20">
        <v>2.82</v>
      </c>
      <c r="BC157" s="17">
        <v>-0.7</v>
      </c>
    </row>
    <row r="158" spans="1:55" ht="13.2" x14ac:dyDescent="0.25">
      <c r="A158" s="114">
        <v>17</v>
      </c>
      <c r="B158">
        <v>10</v>
      </c>
      <c r="C158" s="17">
        <f>$B$2*E158+(1-$B$2)*D158</f>
        <v>1421</v>
      </c>
      <c r="D158" s="17">
        <v>1430</v>
      </c>
      <c r="E158" s="17">
        <v>1421</v>
      </c>
      <c r="F158" s="20">
        <v>1420.69</v>
      </c>
      <c r="G158" s="19">
        <v>22.7</v>
      </c>
      <c r="I158" s="17">
        <f>$B$2*K158+(1-$B$2)*J158</f>
        <v>42.8</v>
      </c>
      <c r="J158" s="17">
        <v>38.5</v>
      </c>
      <c r="K158" s="17">
        <v>42.8</v>
      </c>
      <c r="L158" s="20">
        <v>40.22</v>
      </c>
      <c r="M158" s="19">
        <v>-12.2</v>
      </c>
      <c r="O158" s="17">
        <f>$B$2*Q158+(1-$B$2)*P158</f>
        <v>85.7</v>
      </c>
      <c r="P158" s="17">
        <v>86.8</v>
      </c>
      <c r="Q158" s="17">
        <v>85.7</v>
      </c>
      <c r="R158" s="20">
        <v>85.61</v>
      </c>
      <c r="S158" s="19">
        <v>-0.9</v>
      </c>
      <c r="V158" s="17">
        <v>1555.3</v>
      </c>
      <c r="W158" s="17">
        <v>1549.5</v>
      </c>
      <c r="X158" s="20">
        <v>1546.52</v>
      </c>
      <c r="Y158" s="19">
        <v>9.5</v>
      </c>
      <c r="AA158" s="17">
        <f>$B$2*AC158+(1-$B$2)*AB158</f>
        <v>1463.8</v>
      </c>
      <c r="AB158" s="17">
        <v>1468.5</v>
      </c>
      <c r="AC158" s="17">
        <v>1463.8</v>
      </c>
      <c r="AD158" s="20">
        <v>1460.91</v>
      </c>
      <c r="AE158" s="19">
        <v>10.4</v>
      </c>
      <c r="AG158" s="17">
        <f>$B$2*AI158+(1-$B$2)*AH158</f>
        <v>91.7</v>
      </c>
      <c r="AH158" s="17">
        <v>91.9</v>
      </c>
      <c r="AI158" s="17">
        <v>91.7</v>
      </c>
      <c r="AJ158" s="20">
        <v>91.86</v>
      </c>
      <c r="AK158" s="19">
        <v>0.9</v>
      </c>
      <c r="AM158" s="17">
        <f>$B$2*AO158+(1-$B$2)*AN158</f>
        <v>5.5</v>
      </c>
      <c r="AN158" s="17">
        <v>5.6</v>
      </c>
      <c r="AO158" s="17">
        <v>5.5</v>
      </c>
      <c r="AP158" s="20">
        <v>5.54</v>
      </c>
      <c r="AQ158" s="19">
        <v>-0.1</v>
      </c>
      <c r="AS158" s="17">
        <f>$B$2*AU158+(1-$B$2)*AT158</f>
        <v>94.5</v>
      </c>
      <c r="AT158" s="17">
        <v>94.4</v>
      </c>
      <c r="AU158" s="17">
        <v>94.5</v>
      </c>
      <c r="AV158" s="20">
        <v>94.46</v>
      </c>
      <c r="AW158" s="19">
        <v>0.1</v>
      </c>
      <c r="AY158" s="17">
        <f>$B$2*BA158+(1-$B$2)*AZ158</f>
        <v>2.9</v>
      </c>
      <c r="AZ158" s="17">
        <v>2.6</v>
      </c>
      <c r="BA158" s="17">
        <v>2.9</v>
      </c>
      <c r="BB158" s="20">
        <v>2.75</v>
      </c>
      <c r="BC158" s="17">
        <v>-0.9</v>
      </c>
    </row>
    <row r="159" spans="1:55" ht="13.2" x14ac:dyDescent="0.25">
      <c r="A159" s="114">
        <v>17</v>
      </c>
      <c r="B159">
        <v>11</v>
      </c>
      <c r="C159" s="17">
        <f>$B$2*E159+(1-$B$2)*D159</f>
        <v>1425.8</v>
      </c>
      <c r="D159" s="17">
        <v>1427.6</v>
      </c>
      <c r="E159" s="17">
        <v>1425.8</v>
      </c>
      <c r="F159" s="20">
        <v>1422.72</v>
      </c>
      <c r="G159" s="19">
        <v>24.4</v>
      </c>
      <c r="I159" s="17">
        <f>$B$2*K159+(1-$B$2)*J159</f>
        <v>38.200000000000003</v>
      </c>
      <c r="J159" s="17">
        <v>34.5</v>
      </c>
      <c r="K159" s="17">
        <v>38.200000000000003</v>
      </c>
      <c r="L159" s="20">
        <v>39.17</v>
      </c>
      <c r="M159" s="19">
        <v>-12.6</v>
      </c>
      <c r="O159" s="17">
        <f>$B$2*Q159+(1-$B$2)*P159</f>
        <v>90.3</v>
      </c>
      <c r="P159" s="17">
        <v>92.1</v>
      </c>
      <c r="Q159" s="17">
        <v>90.3</v>
      </c>
      <c r="R159" s="20">
        <v>85.43</v>
      </c>
      <c r="S159" s="19">
        <v>-2.2000000000000002</v>
      </c>
      <c r="V159" s="17">
        <v>1554.2</v>
      </c>
      <c r="W159" s="17">
        <v>1554.2</v>
      </c>
      <c r="X159" s="20">
        <v>1547.33</v>
      </c>
      <c r="Y159" s="19">
        <v>9.6999999999999993</v>
      </c>
      <c r="AA159" s="17">
        <f>$B$2*AC159+(1-$B$2)*AB159</f>
        <v>1464</v>
      </c>
      <c r="AB159" s="17">
        <v>1462.1</v>
      </c>
      <c r="AC159" s="17">
        <v>1464</v>
      </c>
      <c r="AD159" s="20">
        <v>1461.9</v>
      </c>
      <c r="AE159" s="19">
        <v>11.8</v>
      </c>
      <c r="AG159" s="17">
        <f>$B$2*AI159+(1-$B$2)*AH159</f>
        <v>91.7</v>
      </c>
      <c r="AH159" s="17">
        <v>91.9</v>
      </c>
      <c r="AI159" s="17">
        <v>91.7</v>
      </c>
      <c r="AJ159" s="20">
        <v>91.95</v>
      </c>
      <c r="AK159" s="19">
        <v>1</v>
      </c>
      <c r="AM159" s="17">
        <f>$B$2*AO159+(1-$B$2)*AN159</f>
        <v>5.8</v>
      </c>
      <c r="AN159" s="17">
        <v>5.9</v>
      </c>
      <c r="AO159" s="17">
        <v>5.8</v>
      </c>
      <c r="AP159" s="20">
        <v>5.52</v>
      </c>
      <c r="AQ159" s="19">
        <v>-0.2</v>
      </c>
      <c r="AS159" s="17">
        <f>$B$2*AU159+(1-$B$2)*AT159</f>
        <v>94.2</v>
      </c>
      <c r="AT159" s="17">
        <v>94.1</v>
      </c>
      <c r="AU159" s="17">
        <v>94.2</v>
      </c>
      <c r="AV159" s="20">
        <v>94.48</v>
      </c>
      <c r="AW159" s="19">
        <v>0.2</v>
      </c>
      <c r="AY159" s="17">
        <f>$B$2*BA159+(1-$B$2)*AZ159</f>
        <v>2.6</v>
      </c>
      <c r="AZ159" s="17">
        <v>2.4</v>
      </c>
      <c r="BA159" s="17">
        <v>2.6</v>
      </c>
      <c r="BB159" s="20">
        <v>2.68</v>
      </c>
      <c r="BC159" s="17">
        <v>-0.9</v>
      </c>
    </row>
    <row r="160" spans="1:55" ht="13.2" x14ac:dyDescent="0.25">
      <c r="A160" s="114">
        <v>17</v>
      </c>
      <c r="B160">
        <v>12</v>
      </c>
      <c r="C160" s="17">
        <f>$B$2*E160+(1-$B$2)*D160</f>
        <v>1426.2</v>
      </c>
      <c r="D160" s="17">
        <v>1412.3</v>
      </c>
      <c r="E160" s="17">
        <v>1426.2</v>
      </c>
      <c r="F160" s="20">
        <v>1424.8</v>
      </c>
      <c r="G160" s="19">
        <v>24.9</v>
      </c>
      <c r="I160" s="17">
        <f>$B$2*K160+(1-$B$2)*J160</f>
        <v>39.799999999999997</v>
      </c>
      <c r="J160" s="17">
        <v>40.799999999999997</v>
      </c>
      <c r="K160" s="17">
        <v>39.799999999999997</v>
      </c>
      <c r="L160" s="20">
        <v>38.21</v>
      </c>
      <c r="M160" s="19">
        <v>-11.6</v>
      </c>
      <c r="O160" s="17">
        <f>$B$2*Q160+(1-$B$2)*P160</f>
        <v>81.7</v>
      </c>
      <c r="P160" s="17">
        <v>86.9</v>
      </c>
      <c r="Q160" s="17">
        <v>81.7</v>
      </c>
      <c r="R160" s="20">
        <v>85.11</v>
      </c>
      <c r="S160" s="19">
        <v>-3.8</v>
      </c>
      <c r="V160" s="17">
        <v>1540</v>
      </c>
      <c r="W160" s="17">
        <v>1547.8</v>
      </c>
      <c r="X160" s="20">
        <v>1548.12</v>
      </c>
      <c r="Y160" s="19">
        <v>9.5</v>
      </c>
      <c r="AA160" s="17">
        <f>$B$2*AC160+(1-$B$2)*AB160</f>
        <v>1466.1</v>
      </c>
      <c r="AB160" s="17">
        <v>1453.1</v>
      </c>
      <c r="AC160" s="17">
        <v>1466.1</v>
      </c>
      <c r="AD160" s="20">
        <v>1463.01</v>
      </c>
      <c r="AE160" s="19">
        <v>13.3</v>
      </c>
      <c r="AG160" s="17">
        <f>$B$2*AI160+(1-$B$2)*AH160</f>
        <v>92.1</v>
      </c>
      <c r="AH160" s="17">
        <v>91.7</v>
      </c>
      <c r="AI160" s="17">
        <v>92.1</v>
      </c>
      <c r="AJ160" s="20">
        <v>92.03</v>
      </c>
      <c r="AK160" s="19">
        <v>1</v>
      </c>
      <c r="AM160" s="17">
        <f>$B$2*AO160+(1-$B$2)*AN160</f>
        <v>5.3</v>
      </c>
      <c r="AN160" s="17">
        <v>5.6</v>
      </c>
      <c r="AO160" s="17">
        <v>5.3</v>
      </c>
      <c r="AP160" s="20">
        <v>5.5</v>
      </c>
      <c r="AQ160" s="19">
        <v>-0.3</v>
      </c>
      <c r="AS160" s="17">
        <f>$B$2*AU160+(1-$B$2)*AT160</f>
        <v>94.7</v>
      </c>
      <c r="AT160" s="17">
        <v>94.4</v>
      </c>
      <c r="AU160" s="17">
        <v>94.7</v>
      </c>
      <c r="AV160" s="20">
        <v>94.5</v>
      </c>
      <c r="AW160" s="19">
        <v>0.3</v>
      </c>
      <c r="AY160" s="17">
        <f>$B$2*BA160+(1-$B$2)*AZ160</f>
        <v>2.7</v>
      </c>
      <c r="AZ160" s="17">
        <v>2.8</v>
      </c>
      <c r="BA160" s="17">
        <v>2.7</v>
      </c>
      <c r="BB160" s="20">
        <v>2.61</v>
      </c>
      <c r="BC160" s="17">
        <v>-0.8</v>
      </c>
    </row>
    <row r="161" spans="1:55" ht="13.2" x14ac:dyDescent="0.25">
      <c r="A161" s="114"/>
      <c r="B161">
        <v>1</v>
      </c>
      <c r="C161" s="17">
        <f>$B$2*E161+(1-$B$2)*D161</f>
        <v>1425.3</v>
      </c>
      <c r="D161" s="17">
        <v>1417.2</v>
      </c>
      <c r="E161" s="17">
        <v>1425.3</v>
      </c>
      <c r="F161" s="20">
        <v>1426.94</v>
      </c>
      <c r="G161" s="19">
        <v>25.8</v>
      </c>
      <c r="I161" s="17">
        <f>$B$2*K161+(1-$B$2)*J161</f>
        <v>38.6</v>
      </c>
      <c r="J161" s="17">
        <v>43.6</v>
      </c>
      <c r="K161" s="17">
        <v>38.6</v>
      </c>
      <c r="L161" s="20">
        <v>37.39</v>
      </c>
      <c r="M161" s="19">
        <v>-9.8000000000000007</v>
      </c>
      <c r="O161" s="17">
        <f>$B$2*Q161+(1-$B$2)*P161</f>
        <v>88.7</v>
      </c>
      <c r="P161" s="17">
        <v>93.8</v>
      </c>
      <c r="Q161" s="17">
        <v>88.7</v>
      </c>
      <c r="R161" s="20">
        <v>84.66</v>
      </c>
      <c r="S161" s="19">
        <v>-5.4</v>
      </c>
      <c r="V161" s="17">
        <v>1554.6</v>
      </c>
      <c r="W161" s="17">
        <v>1552.5</v>
      </c>
      <c r="X161" s="20">
        <v>1548.99</v>
      </c>
      <c r="Y161" s="19">
        <v>10.5</v>
      </c>
      <c r="AA161" s="17">
        <f>$B$2*AC161+(1-$B$2)*AB161</f>
        <v>1463.9</v>
      </c>
      <c r="AB161" s="17">
        <v>1460.8</v>
      </c>
      <c r="AC161" s="17">
        <v>1463.9</v>
      </c>
      <c r="AD161" s="20">
        <v>1464.34</v>
      </c>
      <c r="AE161" s="19">
        <v>16</v>
      </c>
      <c r="AG161" s="17">
        <f>$B$2*AI161+(1-$B$2)*AH161</f>
        <v>91.8</v>
      </c>
      <c r="AH161" s="17">
        <v>91.2</v>
      </c>
      <c r="AI161" s="17">
        <v>91.8</v>
      </c>
      <c r="AJ161" s="20">
        <v>92.12</v>
      </c>
      <c r="AK161" s="19">
        <v>1</v>
      </c>
      <c r="AM161" s="17">
        <f>$B$2*AO161+(1-$B$2)*AN161</f>
        <v>5.7</v>
      </c>
      <c r="AN161" s="17">
        <v>6</v>
      </c>
      <c r="AO161" s="17">
        <v>5.7</v>
      </c>
      <c r="AP161" s="20">
        <v>5.47</v>
      </c>
      <c r="AQ161" s="19">
        <v>-0.4</v>
      </c>
      <c r="AS161" s="17">
        <f>$B$2*AU161+(1-$B$2)*AT161</f>
        <v>94.3</v>
      </c>
      <c r="AT161" s="17">
        <v>94</v>
      </c>
      <c r="AU161" s="17">
        <v>94.3</v>
      </c>
      <c r="AV161" s="20">
        <v>94.53</v>
      </c>
      <c r="AW161" s="19">
        <v>0.4</v>
      </c>
      <c r="AY161" s="17">
        <f>$B$2*BA161+(1-$B$2)*AZ161</f>
        <v>2.6</v>
      </c>
      <c r="AZ161" s="17">
        <v>3</v>
      </c>
      <c r="BA161" s="17">
        <v>2.6</v>
      </c>
      <c r="BB161" s="20">
        <v>2.5499999999999998</v>
      </c>
      <c r="BC161" s="17">
        <v>-0.7</v>
      </c>
    </row>
    <row r="162" spans="1:55" ht="13.2" x14ac:dyDescent="0.25">
      <c r="A162" s="114">
        <v>18</v>
      </c>
      <c r="B162">
        <v>2</v>
      </c>
      <c r="C162" s="17">
        <f>$B$2*E162+(1-$B$2)*D162</f>
        <v>1433.4</v>
      </c>
      <c r="D162" s="17">
        <v>1434</v>
      </c>
      <c r="E162" s="17">
        <v>1433.4</v>
      </c>
      <c r="F162" s="20">
        <v>1428.97</v>
      </c>
      <c r="G162" s="19">
        <v>24.3</v>
      </c>
      <c r="I162" s="17">
        <f>$B$2*K162+(1-$B$2)*J162</f>
        <v>33.6</v>
      </c>
      <c r="J162" s="17">
        <v>38.799999999999997</v>
      </c>
      <c r="K162" s="17">
        <v>33.6</v>
      </c>
      <c r="L162" s="20">
        <v>36.81</v>
      </c>
      <c r="M162" s="19">
        <v>-7</v>
      </c>
      <c r="O162" s="17">
        <f>$B$2*Q162+(1-$B$2)*P162</f>
        <v>79.2</v>
      </c>
      <c r="P162" s="17">
        <v>79.900000000000006</v>
      </c>
      <c r="Q162" s="17">
        <v>79.2</v>
      </c>
      <c r="R162" s="20">
        <v>84.11</v>
      </c>
      <c r="S162" s="19">
        <v>-6.6</v>
      </c>
      <c r="V162" s="17">
        <v>1552.7</v>
      </c>
      <c r="W162" s="17">
        <v>1546.2</v>
      </c>
      <c r="X162" s="20">
        <v>1549.89</v>
      </c>
      <c r="Y162" s="19">
        <v>10.7</v>
      </c>
      <c r="AA162" s="17">
        <f>$B$2*AC162+(1-$B$2)*AB162</f>
        <v>1467</v>
      </c>
      <c r="AB162" s="17">
        <v>1472.8</v>
      </c>
      <c r="AC162" s="17">
        <v>1467</v>
      </c>
      <c r="AD162" s="20">
        <v>1465.78</v>
      </c>
      <c r="AE162" s="19">
        <v>17.3</v>
      </c>
      <c r="AG162" s="17">
        <f>$B$2*AI162+(1-$B$2)*AH162</f>
        <v>92.7</v>
      </c>
      <c r="AH162" s="17">
        <v>92.4</v>
      </c>
      <c r="AI162" s="17">
        <v>92.7</v>
      </c>
      <c r="AJ162" s="20">
        <v>92.2</v>
      </c>
      <c r="AK162" s="19">
        <v>0.9</v>
      </c>
      <c r="AM162" s="17">
        <f>$B$2*AO162+(1-$B$2)*AN162</f>
        <v>5.0999999999999996</v>
      </c>
      <c r="AN162" s="17">
        <v>5.0999999999999996</v>
      </c>
      <c r="AO162" s="17">
        <v>5.0999999999999996</v>
      </c>
      <c r="AP162" s="20">
        <v>5.43</v>
      </c>
      <c r="AQ162" s="19">
        <v>-0.5</v>
      </c>
      <c r="AS162" s="17">
        <f>$B$2*AU162+(1-$B$2)*AT162</f>
        <v>94.9</v>
      </c>
      <c r="AT162" s="17">
        <v>94.9</v>
      </c>
      <c r="AU162" s="17">
        <v>94.9</v>
      </c>
      <c r="AV162" s="20">
        <v>94.57</v>
      </c>
      <c r="AW162" s="19">
        <v>0.5</v>
      </c>
      <c r="AY162" s="17">
        <f>$B$2*BA162+(1-$B$2)*AZ162</f>
        <v>2.2999999999999998</v>
      </c>
      <c r="AZ162" s="17">
        <v>2.6</v>
      </c>
      <c r="BA162" s="17">
        <v>2.2999999999999998</v>
      </c>
      <c r="BB162" s="20">
        <v>2.5099999999999998</v>
      </c>
      <c r="BC162" s="17">
        <v>-0.5</v>
      </c>
    </row>
    <row r="163" spans="1:55" ht="13.2" x14ac:dyDescent="0.25">
      <c r="A163" s="114">
        <v>18</v>
      </c>
      <c r="B163">
        <v>3</v>
      </c>
      <c r="C163" s="17">
        <f>$B$2*E163+(1-$B$2)*D163</f>
        <v>1427.7</v>
      </c>
      <c r="D163" s="17">
        <v>1417</v>
      </c>
      <c r="E163" s="17">
        <v>1427.7</v>
      </c>
      <c r="F163" s="20">
        <v>1430.68</v>
      </c>
      <c r="G163" s="19">
        <v>20.6</v>
      </c>
      <c r="I163" s="17">
        <f>$B$2*K163+(1-$B$2)*J163</f>
        <v>32.799999999999997</v>
      </c>
      <c r="J163" s="17">
        <v>35.9</v>
      </c>
      <c r="K163" s="17">
        <v>32.799999999999997</v>
      </c>
      <c r="L163" s="20">
        <v>36.49</v>
      </c>
      <c r="M163" s="19">
        <v>-3.9</v>
      </c>
      <c r="O163" s="17">
        <f>$B$2*Q163+(1-$B$2)*P163</f>
        <v>84.6</v>
      </c>
      <c r="P163" s="17">
        <v>87.1</v>
      </c>
      <c r="Q163" s="17">
        <v>84.6</v>
      </c>
      <c r="R163" s="20">
        <v>83.53</v>
      </c>
      <c r="S163" s="19">
        <v>-7</v>
      </c>
      <c r="V163" s="17">
        <v>1539.9</v>
      </c>
      <c r="W163" s="17">
        <v>1545.1</v>
      </c>
      <c r="X163" s="20">
        <v>1550.7</v>
      </c>
      <c r="Y163" s="19">
        <v>9.6999999999999993</v>
      </c>
      <c r="AA163" s="17">
        <f>$B$2*AC163+(1-$B$2)*AB163</f>
        <v>1460.5</v>
      </c>
      <c r="AB163" s="17">
        <v>1452.9</v>
      </c>
      <c r="AC163" s="17">
        <v>1460.5</v>
      </c>
      <c r="AD163" s="20">
        <v>1467.17</v>
      </c>
      <c r="AE163" s="19">
        <v>16.7</v>
      </c>
      <c r="AG163" s="17">
        <f>$B$2*AI163+(1-$B$2)*AH163</f>
        <v>92.4</v>
      </c>
      <c r="AH163" s="17">
        <v>92</v>
      </c>
      <c r="AI163" s="17">
        <v>92.4</v>
      </c>
      <c r="AJ163" s="20">
        <v>92.26</v>
      </c>
      <c r="AK163" s="19">
        <v>0.8</v>
      </c>
      <c r="AM163" s="17">
        <f>$B$2*AO163+(1-$B$2)*AN163</f>
        <v>5.5</v>
      </c>
      <c r="AN163" s="17">
        <v>5.7</v>
      </c>
      <c r="AO163" s="17">
        <v>5.5</v>
      </c>
      <c r="AP163" s="20">
        <v>5.39</v>
      </c>
      <c r="AQ163" s="19">
        <v>-0.5</v>
      </c>
      <c r="AS163" s="17">
        <f>$B$2*AU163+(1-$B$2)*AT163</f>
        <v>94.5</v>
      </c>
      <c r="AT163" s="17">
        <v>94.3</v>
      </c>
      <c r="AU163" s="17">
        <v>94.5</v>
      </c>
      <c r="AV163" s="20">
        <v>94.61</v>
      </c>
      <c r="AW163" s="19">
        <v>0.5</v>
      </c>
      <c r="AY163" s="17">
        <f>$B$2*BA163+(1-$B$2)*AZ163</f>
        <v>2.2000000000000002</v>
      </c>
      <c r="AZ163" s="17">
        <v>2.5</v>
      </c>
      <c r="BA163" s="17">
        <v>2.2000000000000002</v>
      </c>
      <c r="BB163" s="20">
        <v>2.4900000000000002</v>
      </c>
      <c r="BC163" s="17">
        <v>-0.3</v>
      </c>
    </row>
    <row r="164" spans="1:55" ht="13.2" x14ac:dyDescent="0.25">
      <c r="A164" s="114">
        <v>18</v>
      </c>
      <c r="B164">
        <v>4</v>
      </c>
      <c r="C164" s="17">
        <f>$B$2*E164+(1-$B$2)*D164</f>
        <v>1427.5</v>
      </c>
      <c r="D164" s="17">
        <v>1428.6</v>
      </c>
      <c r="E164" s="17">
        <v>1427.5</v>
      </c>
      <c r="F164" s="20">
        <v>1432.05</v>
      </c>
      <c r="G164" s="19">
        <v>16.399999999999999</v>
      </c>
      <c r="I164" s="17">
        <f>$B$2*K164+(1-$B$2)*J164</f>
        <v>34.4</v>
      </c>
      <c r="J164" s="17">
        <v>33.799999999999997</v>
      </c>
      <c r="K164" s="17">
        <v>34.4</v>
      </c>
      <c r="L164" s="20">
        <v>36.4</v>
      </c>
      <c r="M164" s="19">
        <v>-1</v>
      </c>
      <c r="O164" s="17">
        <f>$B$2*Q164+(1-$B$2)*P164</f>
        <v>91.1</v>
      </c>
      <c r="P164" s="17">
        <v>94.4</v>
      </c>
      <c r="Q164" s="17">
        <v>91.1</v>
      </c>
      <c r="R164" s="20">
        <v>83.02</v>
      </c>
      <c r="S164" s="19">
        <v>-6.1</v>
      </c>
      <c r="V164" s="17">
        <v>1556.9</v>
      </c>
      <c r="W164" s="17">
        <v>1553</v>
      </c>
      <c r="X164" s="20">
        <v>1551.47</v>
      </c>
      <c r="Y164" s="19">
        <v>9.3000000000000007</v>
      </c>
      <c r="AA164" s="17">
        <f>$B$2*AC164+(1-$B$2)*AB164</f>
        <v>1461.9</v>
      </c>
      <c r="AB164" s="17">
        <v>1462.4</v>
      </c>
      <c r="AC164" s="17">
        <v>1461.9</v>
      </c>
      <c r="AD164" s="20">
        <v>1468.45</v>
      </c>
      <c r="AE164" s="19">
        <v>15.4</v>
      </c>
      <c r="AG164" s="17">
        <f>$B$2*AI164+(1-$B$2)*AH164</f>
        <v>91.9</v>
      </c>
      <c r="AH164" s="17">
        <v>91.8</v>
      </c>
      <c r="AI164" s="17">
        <v>91.9</v>
      </c>
      <c r="AJ164" s="20">
        <v>92.3</v>
      </c>
      <c r="AK164" s="19">
        <v>0.5</v>
      </c>
      <c r="AM164" s="17">
        <f>$B$2*AO164+(1-$B$2)*AN164</f>
        <v>5.9</v>
      </c>
      <c r="AN164" s="17">
        <v>6.1</v>
      </c>
      <c r="AO164" s="17">
        <v>5.9</v>
      </c>
      <c r="AP164" s="20">
        <v>5.35</v>
      </c>
      <c r="AQ164" s="19">
        <v>-0.4</v>
      </c>
      <c r="AS164" s="17">
        <f>$B$2*AU164+(1-$B$2)*AT164</f>
        <v>94.1</v>
      </c>
      <c r="AT164" s="17">
        <v>93.9</v>
      </c>
      <c r="AU164" s="17">
        <v>94.1</v>
      </c>
      <c r="AV164" s="20">
        <v>94.65</v>
      </c>
      <c r="AW164" s="19">
        <v>0.4</v>
      </c>
      <c r="AY164" s="17">
        <f>$B$2*BA164+(1-$B$2)*AZ164</f>
        <v>2.4</v>
      </c>
      <c r="AZ164" s="17">
        <v>2.2999999999999998</v>
      </c>
      <c r="BA164" s="17">
        <v>2.4</v>
      </c>
      <c r="BB164" s="20">
        <v>2.48</v>
      </c>
      <c r="BC164" s="17">
        <v>-0.1</v>
      </c>
    </row>
    <row r="165" spans="1:55" ht="13.2" x14ac:dyDescent="0.25">
      <c r="A165" s="114">
        <v>18</v>
      </c>
      <c r="B165">
        <v>5</v>
      </c>
      <c r="C165" s="17">
        <f>$B$2*E165+(1-$B$2)*D165</f>
        <v>1432.4</v>
      </c>
      <c r="D165" s="17">
        <v>1431.8</v>
      </c>
      <c r="E165" s="17">
        <v>1432.4</v>
      </c>
      <c r="F165" s="20">
        <v>1432.82</v>
      </c>
      <c r="G165" s="19">
        <v>9.3000000000000007</v>
      </c>
      <c r="I165" s="17">
        <f>$B$2*K165+(1-$B$2)*J165</f>
        <v>37.799999999999997</v>
      </c>
      <c r="J165" s="17">
        <v>38.200000000000003</v>
      </c>
      <c r="K165" s="17">
        <v>37.799999999999997</v>
      </c>
      <c r="L165" s="20">
        <v>36.520000000000003</v>
      </c>
      <c r="M165" s="19">
        <v>1.4</v>
      </c>
      <c r="O165" s="17">
        <f>$B$2*Q165+(1-$B$2)*P165</f>
        <v>84.2</v>
      </c>
      <c r="P165" s="17">
        <v>84</v>
      </c>
      <c r="Q165" s="17">
        <v>84.2</v>
      </c>
      <c r="R165" s="20">
        <v>82.64</v>
      </c>
      <c r="S165" s="19">
        <v>-4.5999999999999996</v>
      </c>
      <c r="V165" s="17">
        <v>1553.9</v>
      </c>
      <c r="W165" s="17">
        <v>1554.3</v>
      </c>
      <c r="X165" s="20">
        <v>1551.98</v>
      </c>
      <c r="Y165" s="19">
        <v>6.1</v>
      </c>
      <c r="AA165" s="17">
        <f>$B$2*AC165+(1-$B$2)*AB165</f>
        <v>1470.1</v>
      </c>
      <c r="AB165" s="17">
        <v>1470</v>
      </c>
      <c r="AC165" s="17">
        <v>1470.1</v>
      </c>
      <c r="AD165" s="20">
        <v>1469.34</v>
      </c>
      <c r="AE165" s="19">
        <v>10.7</v>
      </c>
      <c r="AG165" s="17">
        <f>$B$2*AI165+(1-$B$2)*AH165</f>
        <v>92.2</v>
      </c>
      <c r="AH165" s="17">
        <v>92.1</v>
      </c>
      <c r="AI165" s="17">
        <v>92.2</v>
      </c>
      <c r="AJ165" s="20">
        <v>92.32</v>
      </c>
      <c r="AK165" s="19">
        <v>0.2</v>
      </c>
      <c r="AM165" s="17">
        <f>$B$2*AO165+(1-$B$2)*AN165</f>
        <v>5.4</v>
      </c>
      <c r="AN165" s="17">
        <v>5.4</v>
      </c>
      <c r="AO165" s="17">
        <v>5.4</v>
      </c>
      <c r="AP165" s="20">
        <v>5.32</v>
      </c>
      <c r="AQ165" s="19">
        <v>-0.3</v>
      </c>
      <c r="AS165" s="17">
        <f>$B$2*AU165+(1-$B$2)*AT165</f>
        <v>94.6</v>
      </c>
      <c r="AT165" s="17">
        <v>94.6</v>
      </c>
      <c r="AU165" s="17">
        <v>94.6</v>
      </c>
      <c r="AV165" s="20">
        <v>94.68</v>
      </c>
      <c r="AW165" s="19">
        <v>0.3</v>
      </c>
      <c r="AY165" s="17">
        <f>$B$2*BA165+(1-$B$2)*AZ165</f>
        <v>2.6</v>
      </c>
      <c r="AZ165" s="17">
        <v>2.6</v>
      </c>
      <c r="BA165" s="17">
        <v>2.6</v>
      </c>
      <c r="BB165" s="20">
        <v>2.4900000000000002</v>
      </c>
      <c r="BC165" s="17">
        <v>0.1</v>
      </c>
    </row>
    <row r="166" spans="1:55" ht="13.2" x14ac:dyDescent="0.25">
      <c r="A166" s="114">
        <v>18</v>
      </c>
      <c r="B166">
        <v>6</v>
      </c>
      <c r="C166" s="17">
        <f>$B$2*E166+(1-$B$2)*D166</f>
        <v>1436.9</v>
      </c>
      <c r="D166" s="17">
        <v>1446.9</v>
      </c>
      <c r="E166" s="17">
        <v>1436.9</v>
      </c>
      <c r="F166" s="20">
        <v>1432.98</v>
      </c>
      <c r="G166" s="19">
        <v>1.9</v>
      </c>
      <c r="I166" s="17">
        <f>$B$2*K166+(1-$B$2)*J166</f>
        <v>36.299999999999997</v>
      </c>
      <c r="J166" s="17">
        <v>34.200000000000003</v>
      </c>
      <c r="K166" s="17">
        <v>36.299999999999997</v>
      </c>
      <c r="L166" s="20">
        <v>36.799999999999997</v>
      </c>
      <c r="M166" s="19">
        <v>3.4</v>
      </c>
      <c r="O166" s="17">
        <f>$B$2*Q166+(1-$B$2)*P166</f>
        <v>75.7</v>
      </c>
      <c r="P166" s="17">
        <v>64.5</v>
      </c>
      <c r="Q166" s="17">
        <v>75.7</v>
      </c>
      <c r="R166" s="20">
        <v>82.38</v>
      </c>
      <c r="S166" s="19">
        <v>-3.1</v>
      </c>
      <c r="V166" s="17">
        <v>1545.6</v>
      </c>
      <c r="W166" s="17">
        <v>1548.9</v>
      </c>
      <c r="X166" s="20">
        <v>1552.16</v>
      </c>
      <c r="Y166" s="19">
        <v>2.2000000000000002</v>
      </c>
      <c r="AA166" s="17">
        <f>$B$2*AC166+(1-$B$2)*AB166</f>
        <v>1473.2</v>
      </c>
      <c r="AB166" s="17">
        <v>1481.1</v>
      </c>
      <c r="AC166" s="17">
        <v>1473.2</v>
      </c>
      <c r="AD166" s="20">
        <v>1469.79</v>
      </c>
      <c r="AE166" s="19">
        <v>5.3</v>
      </c>
      <c r="AG166" s="17">
        <f>$B$2*AI166+(1-$B$2)*AH166</f>
        <v>92.8</v>
      </c>
      <c r="AH166" s="17">
        <v>93.6</v>
      </c>
      <c r="AI166" s="17">
        <v>92.8</v>
      </c>
      <c r="AJ166" s="20">
        <v>92.32</v>
      </c>
      <c r="AK166" s="19">
        <v>0</v>
      </c>
      <c r="AM166" s="17">
        <f>$B$2*AO166+(1-$B$2)*AN166</f>
        <v>4.9000000000000004</v>
      </c>
      <c r="AN166" s="17">
        <v>4.2</v>
      </c>
      <c r="AO166" s="17">
        <v>4.9000000000000004</v>
      </c>
      <c r="AP166" s="20">
        <v>5.31</v>
      </c>
      <c r="AQ166" s="19">
        <v>-0.2</v>
      </c>
      <c r="AS166" s="17">
        <f>$B$2*AU166+(1-$B$2)*AT166</f>
        <v>95.1</v>
      </c>
      <c r="AT166" s="17">
        <v>95.8</v>
      </c>
      <c r="AU166" s="17">
        <v>95.1</v>
      </c>
      <c r="AV166" s="20">
        <v>94.69</v>
      </c>
      <c r="AW166" s="19">
        <v>0.2</v>
      </c>
      <c r="AY166" s="17">
        <f>$B$2*BA166+(1-$B$2)*AZ166</f>
        <v>2.5</v>
      </c>
      <c r="AZ166" s="17">
        <v>2.2999999999999998</v>
      </c>
      <c r="BA166" s="17">
        <v>2.5</v>
      </c>
      <c r="BB166" s="20">
        <v>2.5</v>
      </c>
      <c r="BC166" s="17">
        <v>0.2</v>
      </c>
    </row>
    <row r="167" spans="1:55" ht="13.2" x14ac:dyDescent="0.25">
      <c r="A167" s="114">
        <v>18</v>
      </c>
      <c r="B167">
        <v>7</v>
      </c>
      <c r="C167" s="17">
        <f>$B$2*E167+(1-$B$2)*D167</f>
        <v>1431.1</v>
      </c>
      <c r="D167" s="17">
        <v>1441.4</v>
      </c>
      <c r="E167" s="17">
        <v>1431.1</v>
      </c>
      <c r="F167" s="20">
        <v>1432.47</v>
      </c>
      <c r="G167" s="19">
        <v>-6.1</v>
      </c>
      <c r="I167" s="17">
        <f>$B$2*K167+(1-$B$2)*J167</f>
        <v>37.4</v>
      </c>
      <c r="J167" s="17">
        <v>34.5</v>
      </c>
      <c r="K167" s="17">
        <v>37.4</v>
      </c>
      <c r="L167" s="20">
        <v>37.18</v>
      </c>
      <c r="M167" s="19">
        <v>4.5</v>
      </c>
      <c r="O167" s="17">
        <f>$B$2*Q167+(1-$B$2)*P167</f>
        <v>75.5</v>
      </c>
      <c r="P167" s="17">
        <v>64.900000000000006</v>
      </c>
      <c r="Q167" s="17">
        <v>75.5</v>
      </c>
      <c r="R167" s="20">
        <v>82.29</v>
      </c>
      <c r="S167" s="19">
        <v>-1</v>
      </c>
      <c r="V167" s="17">
        <v>1540.8</v>
      </c>
      <c r="W167" s="17">
        <v>1544</v>
      </c>
      <c r="X167" s="20">
        <v>1551.94</v>
      </c>
      <c r="Y167" s="19">
        <v>-2.7</v>
      </c>
      <c r="AA167" s="17">
        <f>$B$2*AC167+(1-$B$2)*AB167</f>
        <v>1468.5</v>
      </c>
      <c r="AB167" s="17">
        <v>1475.9</v>
      </c>
      <c r="AC167" s="17">
        <v>1468.5</v>
      </c>
      <c r="AD167" s="20">
        <v>1469.65</v>
      </c>
      <c r="AE167" s="19">
        <v>-1.6</v>
      </c>
      <c r="AG167" s="17">
        <f>$B$2*AI167+(1-$B$2)*AH167</f>
        <v>92.7</v>
      </c>
      <c r="AH167" s="17">
        <v>93.5</v>
      </c>
      <c r="AI167" s="17">
        <v>92.7</v>
      </c>
      <c r="AJ167" s="20">
        <v>92.3</v>
      </c>
      <c r="AK167" s="19">
        <v>-0.2</v>
      </c>
      <c r="AM167" s="17">
        <f>$B$2*AO167+(1-$B$2)*AN167</f>
        <v>4.9000000000000004</v>
      </c>
      <c r="AN167" s="17">
        <v>4.2</v>
      </c>
      <c r="AO167" s="17">
        <v>4.9000000000000004</v>
      </c>
      <c r="AP167" s="20">
        <v>5.3</v>
      </c>
      <c r="AQ167" s="19">
        <v>-0.1</v>
      </c>
      <c r="AS167" s="17">
        <f>$B$2*AU167+(1-$B$2)*AT167</f>
        <v>95.1</v>
      </c>
      <c r="AT167" s="17">
        <v>95.8</v>
      </c>
      <c r="AU167" s="17">
        <v>95.1</v>
      </c>
      <c r="AV167" s="20">
        <v>94.7</v>
      </c>
      <c r="AW167" s="19">
        <v>0.1</v>
      </c>
      <c r="AY167" s="17">
        <f>$B$2*BA167+(1-$B$2)*AZ167</f>
        <v>2.5</v>
      </c>
      <c r="AZ167" s="17">
        <v>2.2999999999999998</v>
      </c>
      <c r="BA167" s="17">
        <v>2.5</v>
      </c>
      <c r="BB167" s="20">
        <v>2.5299999999999998</v>
      </c>
      <c r="BC167" s="17">
        <v>0.3</v>
      </c>
    </row>
    <row r="168" spans="1:55" ht="13.2" x14ac:dyDescent="0.25">
      <c r="A168" s="114">
        <v>18</v>
      </c>
      <c r="B168">
        <v>8</v>
      </c>
      <c r="C168" s="17">
        <f>$B$2*E168+(1-$B$2)*D168</f>
        <v>1441.5</v>
      </c>
      <c r="D168" s="17">
        <v>1447.8</v>
      </c>
      <c r="E168" s="17">
        <v>1441.5</v>
      </c>
      <c r="F168" s="20">
        <v>1431.35</v>
      </c>
      <c r="G168" s="19">
        <v>-13.5</v>
      </c>
      <c r="I168" s="17">
        <f>$B$2*K168+(1-$B$2)*J168</f>
        <v>41.7</v>
      </c>
      <c r="J168" s="17">
        <v>42.5</v>
      </c>
      <c r="K168" s="17">
        <v>41.7</v>
      </c>
      <c r="L168" s="20">
        <v>37.5</v>
      </c>
      <c r="M168" s="19">
        <v>3.9</v>
      </c>
      <c r="O168" s="17">
        <f>$B$2*Q168+(1-$B$2)*P168</f>
        <v>81.400000000000006</v>
      </c>
      <c r="P168" s="17">
        <v>80.599999999999994</v>
      </c>
      <c r="Q168" s="17">
        <v>81.400000000000006</v>
      </c>
      <c r="R168" s="20">
        <v>82.36</v>
      </c>
      <c r="S168" s="19">
        <v>0.8</v>
      </c>
      <c r="V168" s="17">
        <v>1570.9</v>
      </c>
      <c r="W168" s="17">
        <v>1564.6</v>
      </c>
      <c r="X168" s="20">
        <v>1551.21</v>
      </c>
      <c r="Y168" s="19">
        <v>-8.8000000000000007</v>
      </c>
      <c r="AA168" s="17">
        <f>$B$2*AC168+(1-$B$2)*AB168</f>
        <v>1483.2</v>
      </c>
      <c r="AB168" s="17">
        <v>1490.3</v>
      </c>
      <c r="AC168" s="17">
        <v>1483.2</v>
      </c>
      <c r="AD168" s="20">
        <v>1468.85</v>
      </c>
      <c r="AE168" s="19">
        <v>-9.6</v>
      </c>
      <c r="AG168" s="17">
        <f>$B$2*AI168+(1-$B$2)*AH168</f>
        <v>92.1</v>
      </c>
      <c r="AH168" s="17">
        <v>92.2</v>
      </c>
      <c r="AI168" s="17">
        <v>92.1</v>
      </c>
      <c r="AJ168" s="20">
        <v>92.27</v>
      </c>
      <c r="AK168" s="19">
        <v>-0.3</v>
      </c>
      <c r="AM168" s="17">
        <f>$B$2*AO168+(1-$B$2)*AN168</f>
        <v>5.2</v>
      </c>
      <c r="AN168" s="17">
        <v>5.0999999999999996</v>
      </c>
      <c r="AO168" s="17">
        <v>5.2</v>
      </c>
      <c r="AP168" s="20">
        <v>5.31</v>
      </c>
      <c r="AQ168" s="19">
        <v>0.1</v>
      </c>
      <c r="AS168" s="17">
        <f>$B$2*AU168+(1-$B$2)*AT168</f>
        <v>94.8</v>
      </c>
      <c r="AT168" s="17">
        <v>94.9</v>
      </c>
      <c r="AU168" s="17">
        <v>94.8</v>
      </c>
      <c r="AV168" s="20">
        <v>94.69</v>
      </c>
      <c r="AW168" s="19">
        <v>-0.1</v>
      </c>
      <c r="AY168" s="17">
        <f>$B$2*BA168+(1-$B$2)*AZ168</f>
        <v>2.8</v>
      </c>
      <c r="AZ168" s="17">
        <v>2.9</v>
      </c>
      <c r="BA168" s="17">
        <v>2.8</v>
      </c>
      <c r="BB168" s="20">
        <v>2.5499999999999998</v>
      </c>
      <c r="BC168" s="17">
        <v>0.3</v>
      </c>
    </row>
    <row r="169" spans="1:55" ht="13.2" x14ac:dyDescent="0.25">
      <c r="A169" s="114">
        <v>18</v>
      </c>
      <c r="B169">
        <v>9</v>
      </c>
      <c r="C169" s="17">
        <f>$B$2*E169+(1-$B$2)*D169</f>
        <v>1426.1</v>
      </c>
      <c r="D169" s="17">
        <v>1417.8</v>
      </c>
      <c r="E169" s="17">
        <v>1426.1</v>
      </c>
      <c r="F169" s="20">
        <v>1429.8</v>
      </c>
      <c r="G169" s="19">
        <v>-18.5</v>
      </c>
      <c r="I169" s="17">
        <f>$B$2*K169+(1-$B$2)*J169</f>
        <v>41.9</v>
      </c>
      <c r="J169" s="17">
        <v>42.1</v>
      </c>
      <c r="K169" s="17">
        <v>41.9</v>
      </c>
      <c r="L169" s="20">
        <v>37.68</v>
      </c>
      <c r="M169" s="19">
        <v>2.1</v>
      </c>
      <c r="O169" s="17">
        <f>$B$2*Q169+(1-$B$2)*P169</f>
        <v>85.4</v>
      </c>
      <c r="P169" s="17">
        <v>88.4</v>
      </c>
      <c r="Q169" s="17">
        <v>85.4</v>
      </c>
      <c r="R169" s="20">
        <v>82.62</v>
      </c>
      <c r="S169" s="19">
        <v>3.1</v>
      </c>
      <c r="V169" s="17">
        <v>1548.3</v>
      </c>
      <c r="W169" s="17">
        <v>1553.4</v>
      </c>
      <c r="X169" s="20">
        <v>1550.1</v>
      </c>
      <c r="Y169" s="19">
        <v>-13.3</v>
      </c>
      <c r="AA169" s="17">
        <f>$B$2*AC169+(1-$B$2)*AB169</f>
        <v>1468</v>
      </c>
      <c r="AB169" s="17">
        <v>1460</v>
      </c>
      <c r="AC169" s="17">
        <v>1468</v>
      </c>
      <c r="AD169" s="20">
        <v>1467.48</v>
      </c>
      <c r="AE169" s="19">
        <v>-16.399999999999999</v>
      </c>
      <c r="AG169" s="17">
        <f>$B$2*AI169+(1-$B$2)*AH169</f>
        <v>91.8</v>
      </c>
      <c r="AH169" s="17">
        <v>91.6</v>
      </c>
      <c r="AI169" s="17">
        <v>91.8</v>
      </c>
      <c r="AJ169" s="20">
        <v>92.24</v>
      </c>
      <c r="AK169" s="19">
        <v>-0.4</v>
      </c>
      <c r="AM169" s="17">
        <f>$B$2*AO169+(1-$B$2)*AN169</f>
        <v>5.5</v>
      </c>
      <c r="AN169" s="17">
        <v>5.7</v>
      </c>
      <c r="AO169" s="17">
        <v>5.5</v>
      </c>
      <c r="AP169" s="20">
        <v>5.33</v>
      </c>
      <c r="AQ169" s="19">
        <v>0.2</v>
      </c>
      <c r="AS169" s="17">
        <f>$B$2*AU169+(1-$B$2)*AT169</f>
        <v>94.5</v>
      </c>
      <c r="AT169" s="17">
        <v>94.3</v>
      </c>
      <c r="AU169" s="17">
        <v>94.5</v>
      </c>
      <c r="AV169" s="20">
        <v>94.67</v>
      </c>
      <c r="AW169" s="19">
        <v>-0.2</v>
      </c>
      <c r="AY169" s="17">
        <f>$B$2*BA169+(1-$B$2)*AZ169</f>
        <v>2.9</v>
      </c>
      <c r="AZ169" s="17">
        <v>2.9</v>
      </c>
      <c r="BA169" s="17">
        <v>2.9</v>
      </c>
      <c r="BB169" s="20">
        <v>2.57</v>
      </c>
      <c r="BC169" s="17">
        <v>0.2</v>
      </c>
    </row>
    <row r="170" spans="1:55" ht="13.2" x14ac:dyDescent="0.25">
      <c r="A170" s="114">
        <v>18</v>
      </c>
      <c r="B170">
        <v>10</v>
      </c>
      <c r="C170" s="17">
        <f>$B$2*E170+(1-$B$2)*D170</f>
        <v>1432.2</v>
      </c>
      <c r="D170" s="17">
        <v>1443.5</v>
      </c>
      <c r="E170" s="17">
        <v>1432.2</v>
      </c>
      <c r="F170" s="20">
        <v>1427.84</v>
      </c>
      <c r="G170" s="19">
        <v>-23.5</v>
      </c>
      <c r="I170" s="17">
        <f>$B$2*K170+(1-$B$2)*J170</f>
        <v>34.6</v>
      </c>
      <c r="J170" s="17">
        <v>28.8</v>
      </c>
      <c r="K170" s="17">
        <v>34.6</v>
      </c>
      <c r="L170" s="20">
        <v>37.68</v>
      </c>
      <c r="M170" s="19">
        <v>0.1</v>
      </c>
      <c r="O170" s="17">
        <f>$B$2*Q170+(1-$B$2)*P170</f>
        <v>87.1</v>
      </c>
      <c r="P170" s="17">
        <v>88.3</v>
      </c>
      <c r="Q170" s="17">
        <v>87.1</v>
      </c>
      <c r="R170" s="20">
        <v>83.08</v>
      </c>
      <c r="S170" s="19">
        <v>5.5</v>
      </c>
      <c r="V170" s="17">
        <v>1560.6</v>
      </c>
      <c r="W170" s="17">
        <v>1554</v>
      </c>
      <c r="X170" s="20">
        <v>1548.61</v>
      </c>
      <c r="Y170" s="19">
        <v>-17.899999999999999</v>
      </c>
      <c r="AA170" s="17">
        <f>$B$2*AC170+(1-$B$2)*AB170</f>
        <v>1466.9</v>
      </c>
      <c r="AB170" s="17">
        <v>1472.3</v>
      </c>
      <c r="AC170" s="17">
        <v>1466.9</v>
      </c>
      <c r="AD170" s="20">
        <v>1465.53</v>
      </c>
      <c r="AE170" s="19">
        <v>-23.4</v>
      </c>
      <c r="AG170" s="17">
        <f>$B$2*AI170+(1-$B$2)*AH170</f>
        <v>92.2</v>
      </c>
      <c r="AH170" s="17">
        <v>92.5</v>
      </c>
      <c r="AI170" s="17">
        <v>92.2</v>
      </c>
      <c r="AJ170" s="20">
        <v>92.2</v>
      </c>
      <c r="AK170" s="19">
        <v>-0.5</v>
      </c>
      <c r="AM170" s="17">
        <f>$B$2*AO170+(1-$B$2)*AN170</f>
        <v>5.6</v>
      </c>
      <c r="AN170" s="17">
        <v>5.7</v>
      </c>
      <c r="AO170" s="17">
        <v>5.6</v>
      </c>
      <c r="AP170" s="20">
        <v>5.36</v>
      </c>
      <c r="AQ170" s="19">
        <v>0.4</v>
      </c>
      <c r="AS170" s="17">
        <f>$B$2*AU170+(1-$B$2)*AT170</f>
        <v>94.4</v>
      </c>
      <c r="AT170" s="17">
        <v>94.3</v>
      </c>
      <c r="AU170" s="17">
        <v>94.4</v>
      </c>
      <c r="AV170" s="20">
        <v>94.64</v>
      </c>
      <c r="AW170" s="19">
        <v>-0.4</v>
      </c>
      <c r="AY170" s="17">
        <f>$B$2*BA170+(1-$B$2)*AZ170</f>
        <v>2.4</v>
      </c>
      <c r="AZ170" s="17">
        <v>2</v>
      </c>
      <c r="BA170" s="17">
        <v>2.4</v>
      </c>
      <c r="BB170" s="20">
        <v>2.57</v>
      </c>
      <c r="BC170" s="17">
        <v>0</v>
      </c>
    </row>
    <row r="171" spans="1:55" ht="13.2" x14ac:dyDescent="0.25">
      <c r="A171" s="114">
        <v>18</v>
      </c>
      <c r="B171">
        <v>11</v>
      </c>
      <c r="C171" s="17">
        <f>$B$2*E171+(1-$B$2)*D171</f>
        <v>1426.2</v>
      </c>
      <c r="D171" s="17">
        <v>1427.5</v>
      </c>
      <c r="E171" s="17">
        <v>1426.2</v>
      </c>
      <c r="F171" s="20">
        <v>1425.57</v>
      </c>
      <c r="G171" s="19">
        <v>-27.3</v>
      </c>
      <c r="I171" s="17">
        <f>$B$2*K171+(1-$B$2)*J171</f>
        <v>35.6</v>
      </c>
      <c r="J171" s="17">
        <v>33.1</v>
      </c>
      <c r="K171" s="17">
        <v>35.6</v>
      </c>
      <c r="L171" s="20">
        <v>37.54</v>
      </c>
      <c r="M171" s="19">
        <v>-1.8</v>
      </c>
      <c r="O171" s="17">
        <f>$B$2*Q171+(1-$B$2)*P171</f>
        <v>84.3</v>
      </c>
      <c r="P171" s="17">
        <v>86.9</v>
      </c>
      <c r="Q171" s="17">
        <v>84.3</v>
      </c>
      <c r="R171" s="20">
        <v>83.64</v>
      </c>
      <c r="S171" s="19">
        <v>6.7</v>
      </c>
      <c r="V171" s="17">
        <v>1547.5</v>
      </c>
      <c r="W171" s="17">
        <v>1546.1</v>
      </c>
      <c r="X171" s="20">
        <v>1546.74</v>
      </c>
      <c r="Y171" s="19">
        <v>-22.4</v>
      </c>
      <c r="AA171" s="17">
        <f>$B$2*AC171+(1-$B$2)*AB171</f>
        <v>1461.8</v>
      </c>
      <c r="AB171" s="17">
        <v>1460.6</v>
      </c>
      <c r="AC171" s="17">
        <v>1461.8</v>
      </c>
      <c r="AD171" s="20">
        <v>1463.1</v>
      </c>
      <c r="AE171" s="19">
        <v>-29.1</v>
      </c>
      <c r="AG171" s="17">
        <f>$B$2*AI171+(1-$B$2)*AH171</f>
        <v>92.2</v>
      </c>
      <c r="AH171" s="17">
        <v>92.2</v>
      </c>
      <c r="AI171" s="17">
        <v>92.2</v>
      </c>
      <c r="AJ171" s="20">
        <v>92.17</v>
      </c>
      <c r="AK171" s="19">
        <v>-0.4</v>
      </c>
      <c r="AM171" s="17">
        <f>$B$2*AO171+(1-$B$2)*AN171</f>
        <v>5.5</v>
      </c>
      <c r="AN171" s="17">
        <v>5.6</v>
      </c>
      <c r="AO171" s="17">
        <v>5.5</v>
      </c>
      <c r="AP171" s="20">
        <v>5.41</v>
      </c>
      <c r="AQ171" s="19">
        <v>0.5</v>
      </c>
      <c r="AS171" s="17">
        <f>$B$2*AU171+(1-$B$2)*AT171</f>
        <v>94.5</v>
      </c>
      <c r="AT171" s="17">
        <v>94.4</v>
      </c>
      <c r="AU171" s="17">
        <v>94.5</v>
      </c>
      <c r="AV171" s="20">
        <v>94.59</v>
      </c>
      <c r="AW171" s="19">
        <v>-0.5</v>
      </c>
      <c r="AY171" s="17">
        <f>$B$2*BA171+(1-$B$2)*AZ171</f>
        <v>2.4</v>
      </c>
      <c r="AZ171" s="17">
        <v>2.2999999999999998</v>
      </c>
      <c r="BA171" s="17">
        <v>2.4</v>
      </c>
      <c r="BB171" s="20">
        <v>2.57</v>
      </c>
      <c r="BC171" s="17">
        <v>-0.1</v>
      </c>
    </row>
    <row r="172" spans="1:55" ht="13.2" x14ac:dyDescent="0.25">
      <c r="A172" s="114">
        <v>18</v>
      </c>
      <c r="B172">
        <v>12</v>
      </c>
      <c r="C172" s="17">
        <f>$B$2*E172+(1-$B$2)*D172</f>
        <v>1414.2</v>
      </c>
      <c r="D172" s="17">
        <v>1400.4</v>
      </c>
      <c r="E172" s="17">
        <v>1414.2</v>
      </c>
      <c r="F172" s="20">
        <v>1423.28</v>
      </c>
      <c r="G172" s="19">
        <v>-27.4</v>
      </c>
      <c r="I172" s="17">
        <f>$B$2*K172+(1-$B$2)*J172</f>
        <v>38.6</v>
      </c>
      <c r="J172" s="17">
        <v>38.6</v>
      </c>
      <c r="K172" s="17">
        <v>38.6</v>
      </c>
      <c r="L172" s="20">
        <v>37.24</v>
      </c>
      <c r="M172" s="19">
        <v>-3.5</v>
      </c>
      <c r="O172" s="17">
        <f>$B$2*Q172+(1-$B$2)*P172</f>
        <v>82.3</v>
      </c>
      <c r="P172" s="17">
        <v>87.6</v>
      </c>
      <c r="Q172" s="17">
        <v>82.3</v>
      </c>
      <c r="R172" s="20">
        <v>84.27</v>
      </c>
      <c r="S172" s="19">
        <v>7.6</v>
      </c>
      <c r="V172" s="17">
        <v>1526.6</v>
      </c>
      <c r="W172" s="17">
        <v>1535.1</v>
      </c>
      <c r="X172" s="20">
        <v>1544.79</v>
      </c>
      <c r="Y172" s="19">
        <v>-23.3</v>
      </c>
      <c r="AA172" s="17">
        <f>$B$2*AC172+(1-$B$2)*AB172</f>
        <v>1452.7</v>
      </c>
      <c r="AB172" s="17">
        <v>1439.1</v>
      </c>
      <c r="AC172" s="17">
        <v>1452.7</v>
      </c>
      <c r="AD172" s="20">
        <v>1460.53</v>
      </c>
      <c r="AE172" s="19">
        <v>-30.9</v>
      </c>
      <c r="AG172" s="17">
        <f>$B$2*AI172+(1-$B$2)*AH172</f>
        <v>92.1</v>
      </c>
      <c r="AH172" s="17">
        <v>91.7</v>
      </c>
      <c r="AI172" s="17">
        <v>92.1</v>
      </c>
      <c r="AJ172" s="20">
        <v>92.13</v>
      </c>
      <c r="AK172" s="19">
        <v>-0.4</v>
      </c>
      <c r="AM172" s="17">
        <f>$B$2*AO172+(1-$B$2)*AN172</f>
        <v>5.4</v>
      </c>
      <c r="AN172" s="17">
        <v>5.7</v>
      </c>
      <c r="AO172" s="17">
        <v>5.4</v>
      </c>
      <c r="AP172" s="20">
        <v>5.45</v>
      </c>
      <c r="AQ172" s="19">
        <v>0.6</v>
      </c>
      <c r="AS172" s="17">
        <f>$B$2*AU172+(1-$B$2)*AT172</f>
        <v>94.6</v>
      </c>
      <c r="AT172" s="17">
        <v>94.3</v>
      </c>
      <c r="AU172" s="17">
        <v>94.6</v>
      </c>
      <c r="AV172" s="20">
        <v>94.55</v>
      </c>
      <c r="AW172" s="19">
        <v>-0.6</v>
      </c>
      <c r="AY172" s="17">
        <f>$B$2*BA172+(1-$B$2)*AZ172</f>
        <v>2.7</v>
      </c>
      <c r="AZ172" s="17">
        <v>2.7</v>
      </c>
      <c r="BA172" s="17">
        <v>2.7</v>
      </c>
      <c r="BB172" s="20">
        <v>2.5499999999999998</v>
      </c>
      <c r="BC172" s="17">
        <v>-0.2</v>
      </c>
    </row>
    <row r="173" spans="1:55" ht="13.2" x14ac:dyDescent="0.25">
      <c r="A173" s="114"/>
      <c r="B173">
        <v>1</v>
      </c>
      <c r="C173" s="17">
        <f>$B$2*E173+(1-$B$2)*D173</f>
        <v>1420.7</v>
      </c>
      <c r="D173" s="17">
        <v>1413.5</v>
      </c>
      <c r="E173" s="17">
        <v>1420.7</v>
      </c>
      <c r="F173" s="20">
        <v>1421.11</v>
      </c>
      <c r="G173" s="19">
        <v>-26.1</v>
      </c>
      <c r="I173" s="17">
        <f>$B$2*K173+(1-$B$2)*J173</f>
        <v>32.4</v>
      </c>
      <c r="J173" s="17">
        <v>35.6</v>
      </c>
      <c r="K173" s="17">
        <v>32.4</v>
      </c>
      <c r="L173" s="20">
        <v>36.9</v>
      </c>
      <c r="M173" s="19">
        <v>-4.0999999999999996</v>
      </c>
      <c r="O173" s="17">
        <f>$B$2*Q173+(1-$B$2)*P173</f>
        <v>89.1</v>
      </c>
      <c r="P173" s="17">
        <v>94.4</v>
      </c>
      <c r="Q173" s="17">
        <v>89.1</v>
      </c>
      <c r="R173" s="20">
        <v>84.91</v>
      </c>
      <c r="S173" s="19">
        <v>7.7</v>
      </c>
      <c r="V173" s="17">
        <v>1543.5</v>
      </c>
      <c r="W173" s="17">
        <v>1542.2</v>
      </c>
      <c r="X173" s="20">
        <v>1542.92</v>
      </c>
      <c r="Y173" s="19">
        <v>-22.4</v>
      </c>
      <c r="AA173" s="17">
        <f>$B$2*AC173+(1-$B$2)*AB173</f>
        <v>1453.1</v>
      </c>
      <c r="AB173" s="17">
        <v>1449.1</v>
      </c>
      <c r="AC173" s="17">
        <v>1453.1</v>
      </c>
      <c r="AD173" s="20">
        <v>1458.01</v>
      </c>
      <c r="AE173" s="19">
        <v>-30.2</v>
      </c>
      <c r="AG173" s="17">
        <f>$B$2*AI173+(1-$B$2)*AH173</f>
        <v>92.1</v>
      </c>
      <c r="AH173" s="17">
        <v>91.6</v>
      </c>
      <c r="AI173" s="17">
        <v>92.1</v>
      </c>
      <c r="AJ173" s="20">
        <v>92.11</v>
      </c>
      <c r="AK173" s="19">
        <v>-0.3</v>
      </c>
      <c r="AM173" s="17">
        <f>$B$2*AO173+(1-$B$2)*AN173</f>
        <v>5.8</v>
      </c>
      <c r="AN173" s="17">
        <v>6.1</v>
      </c>
      <c r="AO173" s="17">
        <v>5.8</v>
      </c>
      <c r="AP173" s="20">
        <v>5.5</v>
      </c>
      <c r="AQ173" s="19">
        <v>0.6</v>
      </c>
      <c r="AS173" s="17">
        <f>$B$2*AU173+(1-$B$2)*AT173</f>
        <v>94.2</v>
      </c>
      <c r="AT173" s="17">
        <v>93.9</v>
      </c>
      <c r="AU173" s="17">
        <v>94.2</v>
      </c>
      <c r="AV173" s="20">
        <v>94.5</v>
      </c>
      <c r="AW173" s="19">
        <v>-0.6</v>
      </c>
      <c r="AY173" s="17">
        <f>$B$2*BA173+(1-$B$2)*AZ173</f>
        <v>2.2000000000000002</v>
      </c>
      <c r="AZ173" s="17">
        <v>2.5</v>
      </c>
      <c r="BA173" s="17">
        <v>2.2000000000000002</v>
      </c>
      <c r="BB173" s="20">
        <v>2.5299999999999998</v>
      </c>
      <c r="BC173" s="17">
        <v>-0.2</v>
      </c>
    </row>
    <row r="174" spans="1:55" ht="13.2" x14ac:dyDescent="0.25">
      <c r="A174" s="114">
        <v>19</v>
      </c>
      <c r="B174">
        <v>2</v>
      </c>
      <c r="C174" s="17">
        <f>$B$2*E174+(1-$B$2)*D174</f>
        <v>1424.1</v>
      </c>
      <c r="D174" s="17">
        <v>1426.9</v>
      </c>
      <c r="E174" s="17">
        <v>1424.1</v>
      </c>
      <c r="F174" s="20">
        <v>1419.16</v>
      </c>
      <c r="G174" s="19">
        <v>-23.4</v>
      </c>
      <c r="I174" s="17">
        <f>$B$2*K174+(1-$B$2)*J174</f>
        <v>42.6</v>
      </c>
      <c r="J174" s="17">
        <v>47</v>
      </c>
      <c r="K174" s="17">
        <v>42.6</v>
      </c>
      <c r="L174" s="20">
        <v>36.619999999999997</v>
      </c>
      <c r="M174" s="19">
        <v>-3.3</v>
      </c>
      <c r="O174" s="17">
        <f>$B$2*Q174+(1-$B$2)*P174</f>
        <v>81.7</v>
      </c>
      <c r="P174" s="17">
        <v>81.3</v>
      </c>
      <c r="Q174" s="17">
        <v>81.7</v>
      </c>
      <c r="R174" s="20">
        <v>85.47</v>
      </c>
      <c r="S174" s="19">
        <v>6.6</v>
      </c>
      <c r="V174" s="17">
        <v>1555.3</v>
      </c>
      <c r="W174" s="17">
        <v>1548.4</v>
      </c>
      <c r="X174" s="20">
        <v>1541.25</v>
      </c>
      <c r="Y174" s="19">
        <v>-20.100000000000001</v>
      </c>
      <c r="AA174" s="17">
        <f>$B$2*AC174+(1-$B$2)*AB174</f>
        <v>1466.7</v>
      </c>
      <c r="AB174" s="17">
        <v>1474</v>
      </c>
      <c r="AC174" s="17">
        <v>1466.7</v>
      </c>
      <c r="AD174" s="20">
        <v>1455.79</v>
      </c>
      <c r="AE174" s="19">
        <v>-26.7</v>
      </c>
      <c r="AG174" s="17">
        <f>$B$2*AI174+(1-$B$2)*AH174</f>
        <v>92</v>
      </c>
      <c r="AH174" s="17">
        <v>91.7</v>
      </c>
      <c r="AI174" s="17">
        <v>92</v>
      </c>
      <c r="AJ174" s="20">
        <v>92.08</v>
      </c>
      <c r="AK174" s="19">
        <v>-0.3</v>
      </c>
      <c r="AM174" s="17">
        <f>$B$2*AO174+(1-$B$2)*AN174</f>
        <v>5.3</v>
      </c>
      <c r="AN174" s="17">
        <v>5.2</v>
      </c>
      <c r="AO174" s="17">
        <v>5.3</v>
      </c>
      <c r="AP174" s="20">
        <v>5.55</v>
      </c>
      <c r="AQ174" s="19">
        <v>0.5</v>
      </c>
      <c r="AS174" s="17">
        <f>$B$2*AU174+(1-$B$2)*AT174</f>
        <v>94.7</v>
      </c>
      <c r="AT174" s="17">
        <v>94.8</v>
      </c>
      <c r="AU174" s="17">
        <v>94.7</v>
      </c>
      <c r="AV174" s="20">
        <v>94.45</v>
      </c>
      <c r="AW174" s="19">
        <v>-0.5</v>
      </c>
      <c r="AY174" s="17">
        <f>$B$2*BA174+(1-$B$2)*AZ174</f>
        <v>2.9</v>
      </c>
      <c r="AZ174" s="17">
        <v>3.2</v>
      </c>
      <c r="BA174" s="17">
        <v>2.9</v>
      </c>
      <c r="BB174" s="20">
        <v>2.52</v>
      </c>
      <c r="BC174" s="17">
        <v>-0.2</v>
      </c>
    </row>
    <row r="175" spans="1:55" ht="13.2" x14ac:dyDescent="0.25">
      <c r="A175" s="114">
        <v>19</v>
      </c>
      <c r="B175">
        <v>3</v>
      </c>
      <c r="C175" s="17">
        <f>$B$2*E175+(1-$B$2)*D175</f>
        <v>1399.4</v>
      </c>
      <c r="D175" s="17">
        <v>1387.8</v>
      </c>
      <c r="E175" s="17">
        <v>1399.4</v>
      </c>
      <c r="F175" s="20">
        <v>1417.62</v>
      </c>
      <c r="G175" s="19">
        <v>-18.5</v>
      </c>
      <c r="I175" s="17">
        <f>$B$2*K175+(1-$B$2)*J175</f>
        <v>35.9</v>
      </c>
      <c r="J175" s="17">
        <v>40.5</v>
      </c>
      <c r="K175" s="17">
        <v>35.9</v>
      </c>
      <c r="L175" s="20">
        <v>36.5</v>
      </c>
      <c r="M175" s="19">
        <v>-1.5</v>
      </c>
      <c r="O175" s="17">
        <f>$B$2*Q175+(1-$B$2)*P175</f>
        <v>81.5</v>
      </c>
      <c r="P175" s="17">
        <v>84.3</v>
      </c>
      <c r="Q175" s="17">
        <v>81.5</v>
      </c>
      <c r="R175" s="20">
        <v>85.81</v>
      </c>
      <c r="S175" s="19">
        <v>4.0999999999999996</v>
      </c>
      <c r="V175" s="17">
        <v>1512.7</v>
      </c>
      <c r="W175" s="17">
        <v>1516.8</v>
      </c>
      <c r="X175" s="20">
        <v>1539.93</v>
      </c>
      <c r="Y175" s="19">
        <v>-15.9</v>
      </c>
      <c r="AA175" s="17">
        <f>$B$2*AC175+(1-$B$2)*AB175</f>
        <v>1435.2</v>
      </c>
      <c r="AB175" s="17">
        <v>1428.4</v>
      </c>
      <c r="AC175" s="17">
        <v>1435.2</v>
      </c>
      <c r="AD175" s="20">
        <v>1454.12</v>
      </c>
      <c r="AE175" s="19">
        <v>-20</v>
      </c>
      <c r="AG175" s="17">
        <f>$B$2*AI175+(1-$B$2)*AH175</f>
        <v>92.3</v>
      </c>
      <c r="AH175" s="17">
        <v>91.7</v>
      </c>
      <c r="AI175" s="17">
        <v>92.3</v>
      </c>
      <c r="AJ175" s="20">
        <v>92.06</v>
      </c>
      <c r="AK175" s="19">
        <v>-0.3</v>
      </c>
      <c r="AM175" s="17">
        <f>$B$2*AO175+(1-$B$2)*AN175</f>
        <v>5.4</v>
      </c>
      <c r="AN175" s="17">
        <v>5.6</v>
      </c>
      <c r="AO175" s="17">
        <v>5.4</v>
      </c>
      <c r="AP175" s="20">
        <v>5.57</v>
      </c>
      <c r="AQ175" s="19">
        <v>0.3</v>
      </c>
      <c r="AS175" s="17">
        <f>$B$2*AU175+(1-$B$2)*AT175</f>
        <v>94.6</v>
      </c>
      <c r="AT175" s="17">
        <v>94.4</v>
      </c>
      <c r="AU175" s="17">
        <v>94.6</v>
      </c>
      <c r="AV175" s="20">
        <v>94.43</v>
      </c>
      <c r="AW175" s="19">
        <v>-0.3</v>
      </c>
      <c r="AY175" s="17">
        <f>$B$2*BA175+(1-$B$2)*AZ175</f>
        <v>2.5</v>
      </c>
      <c r="AZ175" s="17">
        <v>2.8</v>
      </c>
      <c r="BA175" s="17">
        <v>2.5</v>
      </c>
      <c r="BB175" s="20">
        <v>2.5099999999999998</v>
      </c>
      <c r="BC175" s="17">
        <v>-0.1</v>
      </c>
    </row>
    <row r="176" spans="1:55" ht="13.2" x14ac:dyDescent="0.25">
      <c r="A176" s="114">
        <v>19</v>
      </c>
      <c r="B176">
        <v>4</v>
      </c>
      <c r="C176" s="17">
        <f>$B$2*E176+(1-$B$2)*D176</f>
        <v>1438.2</v>
      </c>
      <c r="D176" s="17">
        <v>1439</v>
      </c>
      <c r="E176" s="17">
        <v>1438.2</v>
      </c>
      <c r="F176" s="20">
        <v>1416.52</v>
      </c>
      <c r="G176" s="19">
        <v>-13.2</v>
      </c>
      <c r="I176" s="17">
        <f>$B$2*K176+(1-$B$2)*J176</f>
        <v>33.299999999999997</v>
      </c>
      <c r="J176" s="17">
        <v>31.5</v>
      </c>
      <c r="K176" s="17">
        <v>33.299999999999997</v>
      </c>
      <c r="L176" s="20">
        <v>36.590000000000003</v>
      </c>
      <c r="M176" s="19">
        <v>1</v>
      </c>
      <c r="O176" s="17">
        <f>$B$2*Q176+(1-$B$2)*P176</f>
        <v>87.8</v>
      </c>
      <c r="P176" s="17">
        <v>90.7</v>
      </c>
      <c r="Q176" s="17">
        <v>87.8</v>
      </c>
      <c r="R176" s="20">
        <v>85.79</v>
      </c>
      <c r="S176" s="19">
        <v>-0.2</v>
      </c>
      <c r="V176" s="17">
        <v>1561.1</v>
      </c>
      <c r="W176" s="17">
        <v>1559.3</v>
      </c>
      <c r="X176" s="20">
        <v>1538.89</v>
      </c>
      <c r="Y176" s="19">
        <v>-12.4</v>
      </c>
      <c r="AA176" s="17">
        <f>$B$2*AC176+(1-$B$2)*AB176</f>
        <v>1471.6</v>
      </c>
      <c r="AB176" s="17">
        <v>1470.4</v>
      </c>
      <c r="AC176" s="17">
        <v>1471.6</v>
      </c>
      <c r="AD176" s="20">
        <v>1453.1</v>
      </c>
      <c r="AE176" s="19">
        <v>-12.2</v>
      </c>
      <c r="AG176" s="17">
        <f>$B$2*AI176+(1-$B$2)*AH176</f>
        <v>92.2</v>
      </c>
      <c r="AH176" s="17">
        <v>92.2</v>
      </c>
      <c r="AI176" s="17">
        <v>92.2</v>
      </c>
      <c r="AJ176" s="20">
        <v>92.05</v>
      </c>
      <c r="AK176" s="19">
        <v>-0.1</v>
      </c>
      <c r="AM176" s="17">
        <f>$B$2*AO176+(1-$B$2)*AN176</f>
        <v>5.6</v>
      </c>
      <c r="AN176" s="17">
        <v>5.8</v>
      </c>
      <c r="AO176" s="17">
        <v>5.6</v>
      </c>
      <c r="AP176" s="20">
        <v>5.57</v>
      </c>
      <c r="AQ176" s="19">
        <v>0</v>
      </c>
      <c r="AS176" s="17">
        <f>$B$2*AU176+(1-$B$2)*AT176</f>
        <v>94.4</v>
      </c>
      <c r="AT176" s="17">
        <v>94.2</v>
      </c>
      <c r="AU176" s="17">
        <v>94.4</v>
      </c>
      <c r="AV176" s="20">
        <v>94.43</v>
      </c>
      <c r="AW176" s="19">
        <v>0</v>
      </c>
      <c r="AY176" s="17">
        <f>$B$2*BA176+(1-$B$2)*AZ176</f>
        <v>2.2999999999999998</v>
      </c>
      <c r="AZ176" s="17">
        <v>2.1</v>
      </c>
      <c r="BA176" s="17">
        <v>2.2999999999999998</v>
      </c>
      <c r="BB176" s="20">
        <v>2.52</v>
      </c>
      <c r="BC176" s="17">
        <v>0.1</v>
      </c>
    </row>
    <row r="177" spans="1:55" ht="13.2" x14ac:dyDescent="0.25">
      <c r="A177" s="114">
        <v>19</v>
      </c>
      <c r="B177">
        <v>5</v>
      </c>
      <c r="C177" s="17">
        <f>$B$2*E177+(1-$B$2)*D177</f>
        <v>1406.3</v>
      </c>
      <c r="D177" s="17">
        <v>1404.3</v>
      </c>
      <c r="E177" s="17">
        <v>1406.3</v>
      </c>
      <c r="F177" s="20">
        <v>1415.94</v>
      </c>
      <c r="G177" s="19">
        <v>-6.9</v>
      </c>
      <c r="I177" s="17">
        <f>$B$2*K177+(1-$B$2)*J177</f>
        <v>36.9</v>
      </c>
      <c r="J177" s="17">
        <v>37.200000000000003</v>
      </c>
      <c r="K177" s="17">
        <v>36.9</v>
      </c>
      <c r="L177" s="20">
        <v>36.86</v>
      </c>
      <c r="M177" s="19">
        <v>3.3</v>
      </c>
      <c r="O177" s="17">
        <f>$B$2*Q177+(1-$B$2)*P177</f>
        <v>87</v>
      </c>
      <c r="P177" s="17">
        <v>86.6</v>
      </c>
      <c r="Q177" s="17">
        <v>87</v>
      </c>
      <c r="R177" s="20">
        <v>85.4</v>
      </c>
      <c r="S177" s="19">
        <v>-4.8</v>
      </c>
      <c r="V177" s="17">
        <v>1528.1</v>
      </c>
      <c r="W177" s="17">
        <v>1530.2</v>
      </c>
      <c r="X177" s="20">
        <v>1538.19</v>
      </c>
      <c r="Y177" s="19">
        <v>-8.4</v>
      </c>
      <c r="AA177" s="17">
        <f>$B$2*AC177+(1-$B$2)*AB177</f>
        <v>1443.2</v>
      </c>
      <c r="AB177" s="17">
        <v>1441.5</v>
      </c>
      <c r="AC177" s="17">
        <v>1443.2</v>
      </c>
      <c r="AD177" s="20">
        <v>1452.8</v>
      </c>
      <c r="AE177" s="19">
        <v>-3.6</v>
      </c>
      <c r="AG177" s="17">
        <f>$B$2*AI177+(1-$B$2)*AH177</f>
        <v>91.9</v>
      </c>
      <c r="AH177" s="17">
        <v>91.9</v>
      </c>
      <c r="AI177" s="17">
        <v>91.9</v>
      </c>
      <c r="AJ177" s="20">
        <v>92.05</v>
      </c>
      <c r="AK177" s="19">
        <v>0.1</v>
      </c>
      <c r="AM177" s="17">
        <f>$B$2*AO177+(1-$B$2)*AN177</f>
        <v>5.7</v>
      </c>
      <c r="AN177" s="17">
        <v>5.7</v>
      </c>
      <c r="AO177" s="17">
        <v>5.7</v>
      </c>
      <c r="AP177" s="20">
        <v>5.55</v>
      </c>
      <c r="AQ177" s="19">
        <v>-0.3</v>
      </c>
      <c r="AS177" s="17">
        <f>$B$2*AU177+(1-$B$2)*AT177</f>
        <v>94.3</v>
      </c>
      <c r="AT177" s="17">
        <v>94.3</v>
      </c>
      <c r="AU177" s="17">
        <v>94.3</v>
      </c>
      <c r="AV177" s="20">
        <v>94.45</v>
      </c>
      <c r="AW177" s="19">
        <v>0.3</v>
      </c>
      <c r="AY177" s="17">
        <f>$B$2*BA177+(1-$B$2)*AZ177</f>
        <v>2.6</v>
      </c>
      <c r="AZ177" s="17">
        <v>2.6</v>
      </c>
      <c r="BA177" s="17">
        <v>2.6</v>
      </c>
      <c r="BB177" s="20">
        <v>2.54</v>
      </c>
      <c r="BC177" s="17">
        <v>0.2</v>
      </c>
    </row>
    <row r="178" spans="1:55" ht="13.2" x14ac:dyDescent="0.25">
      <c r="A178" s="114">
        <v>19</v>
      </c>
      <c r="B178">
        <v>6</v>
      </c>
      <c r="C178" s="17">
        <f>$B$2*E178+(1-$B$2)*D178</f>
        <v>1425</v>
      </c>
      <c r="D178" s="17">
        <v>1432.9</v>
      </c>
      <c r="E178" s="17">
        <v>1425</v>
      </c>
      <c r="F178" s="20">
        <v>1415.89</v>
      </c>
      <c r="G178" s="19">
        <v>-0.6</v>
      </c>
      <c r="I178" s="17">
        <f>$B$2*K178+(1-$B$2)*J178</f>
        <v>33.299999999999997</v>
      </c>
      <c r="J178" s="17">
        <v>33.4</v>
      </c>
      <c r="K178" s="17">
        <v>33.299999999999997</v>
      </c>
      <c r="L178" s="20">
        <v>37.28</v>
      </c>
      <c r="M178" s="19">
        <v>5.0999999999999996</v>
      </c>
      <c r="O178" s="17">
        <f>$B$2*Q178+(1-$B$2)*P178</f>
        <v>85.1</v>
      </c>
      <c r="P178" s="17">
        <v>74.3</v>
      </c>
      <c r="Q178" s="17">
        <v>85.1</v>
      </c>
      <c r="R178" s="20">
        <v>84.71</v>
      </c>
      <c r="S178" s="19">
        <v>-8.1999999999999993</v>
      </c>
      <c r="V178" s="17">
        <v>1540.6</v>
      </c>
      <c r="W178" s="17">
        <v>1543.5</v>
      </c>
      <c r="X178" s="20">
        <v>1537.89</v>
      </c>
      <c r="Y178" s="19">
        <v>-3.7</v>
      </c>
      <c r="AA178" s="17">
        <f>$B$2*AC178+(1-$B$2)*AB178</f>
        <v>1458.4</v>
      </c>
      <c r="AB178" s="17">
        <v>1466.3</v>
      </c>
      <c r="AC178" s="17">
        <v>1458.4</v>
      </c>
      <c r="AD178" s="20">
        <v>1453.18</v>
      </c>
      <c r="AE178" s="19">
        <v>4.5999999999999996</v>
      </c>
      <c r="AG178" s="17">
        <f>$B$2*AI178+(1-$B$2)*AH178</f>
        <v>92.3</v>
      </c>
      <c r="AH178" s="17">
        <v>93</v>
      </c>
      <c r="AI178" s="17">
        <v>92.3</v>
      </c>
      <c r="AJ178" s="20">
        <v>92.07</v>
      </c>
      <c r="AK178" s="19">
        <v>0.2</v>
      </c>
      <c r="AM178" s="17">
        <f>$B$2*AO178+(1-$B$2)*AN178</f>
        <v>5.5</v>
      </c>
      <c r="AN178" s="17">
        <v>4.8</v>
      </c>
      <c r="AO178" s="17">
        <v>5.5</v>
      </c>
      <c r="AP178" s="20">
        <v>5.51</v>
      </c>
      <c r="AQ178" s="19">
        <v>-0.5</v>
      </c>
      <c r="AS178" s="17">
        <f>$B$2*AU178+(1-$B$2)*AT178</f>
        <v>94.5</v>
      </c>
      <c r="AT178" s="17">
        <v>95.2</v>
      </c>
      <c r="AU178" s="17">
        <v>94.5</v>
      </c>
      <c r="AV178" s="20">
        <v>94.49</v>
      </c>
      <c r="AW178" s="19">
        <v>0.5</v>
      </c>
      <c r="AY178" s="17">
        <f>$B$2*BA178+(1-$B$2)*AZ178</f>
        <v>2.2999999999999998</v>
      </c>
      <c r="AZ178" s="17">
        <v>2.2999999999999998</v>
      </c>
      <c r="BA178" s="17">
        <v>2.2999999999999998</v>
      </c>
      <c r="BB178" s="20">
        <v>2.57</v>
      </c>
      <c r="BC178" s="17">
        <v>0.3</v>
      </c>
    </row>
    <row r="179" spans="1:55" ht="13.2" x14ac:dyDescent="0.25">
      <c r="A179" s="114">
        <v>19</v>
      </c>
      <c r="B179">
        <v>7</v>
      </c>
      <c r="C179" s="17">
        <f>$B$2*E179+(1-$B$2)*D179</f>
        <v>1408.1</v>
      </c>
      <c r="D179" s="17">
        <v>1419</v>
      </c>
      <c r="E179" s="17">
        <v>1408.1</v>
      </c>
      <c r="F179" s="20">
        <v>1416.27</v>
      </c>
      <c r="G179" s="19">
        <v>4.5</v>
      </c>
      <c r="I179" s="17">
        <f>$B$2*K179+(1-$B$2)*J179</f>
        <v>43.7</v>
      </c>
      <c r="J179" s="17">
        <v>39.9</v>
      </c>
      <c r="K179" s="17">
        <v>43.7</v>
      </c>
      <c r="L179" s="20">
        <v>37.81</v>
      </c>
      <c r="M179" s="19">
        <v>6.3</v>
      </c>
      <c r="O179" s="17">
        <f>$B$2*Q179+(1-$B$2)*P179</f>
        <v>89.8</v>
      </c>
      <c r="P179" s="17">
        <v>78.900000000000006</v>
      </c>
      <c r="Q179" s="17">
        <v>89.8</v>
      </c>
      <c r="R179" s="20">
        <v>83.82</v>
      </c>
      <c r="S179" s="19">
        <v>-10.7</v>
      </c>
      <c r="V179" s="17">
        <v>1537.8</v>
      </c>
      <c r="W179" s="17">
        <v>1541.5</v>
      </c>
      <c r="X179" s="20">
        <v>1537.89</v>
      </c>
      <c r="Y179" s="19">
        <v>0</v>
      </c>
      <c r="AA179" s="17">
        <f>$B$2*AC179+(1-$B$2)*AB179</f>
        <v>1451.8</v>
      </c>
      <c r="AB179" s="17">
        <v>1458.9</v>
      </c>
      <c r="AC179" s="17">
        <v>1451.8</v>
      </c>
      <c r="AD179" s="20">
        <v>1454.07</v>
      </c>
      <c r="AE179" s="19">
        <v>10.8</v>
      </c>
      <c r="AG179" s="17">
        <f>$B$2*AI179+(1-$B$2)*AH179</f>
        <v>91.3</v>
      </c>
      <c r="AH179" s="17">
        <v>92.3</v>
      </c>
      <c r="AI179" s="17">
        <v>91.3</v>
      </c>
      <c r="AJ179" s="20">
        <v>92.09</v>
      </c>
      <c r="AK179" s="19">
        <v>0.3</v>
      </c>
      <c r="AM179" s="17">
        <f>$B$2*AO179+(1-$B$2)*AN179</f>
        <v>5.8</v>
      </c>
      <c r="AN179" s="17">
        <v>5.0999999999999996</v>
      </c>
      <c r="AO179" s="17">
        <v>5.8</v>
      </c>
      <c r="AP179" s="20">
        <v>5.45</v>
      </c>
      <c r="AQ179" s="19">
        <v>-0.7</v>
      </c>
      <c r="AS179" s="17">
        <f>$B$2*AU179+(1-$B$2)*AT179</f>
        <v>94.2</v>
      </c>
      <c r="AT179" s="17">
        <v>94.9</v>
      </c>
      <c r="AU179" s="17">
        <v>94.2</v>
      </c>
      <c r="AV179" s="20">
        <v>94.55</v>
      </c>
      <c r="AW179" s="19">
        <v>0.7</v>
      </c>
      <c r="AY179" s="17">
        <f>$B$2*BA179+(1-$B$2)*AZ179</f>
        <v>3</v>
      </c>
      <c r="AZ179" s="17">
        <v>2.7</v>
      </c>
      <c r="BA179" s="17">
        <v>3</v>
      </c>
      <c r="BB179" s="20">
        <v>2.6</v>
      </c>
      <c r="BC179" s="17">
        <v>0.4</v>
      </c>
    </row>
    <row r="180" spans="1:55" ht="13.2" x14ac:dyDescent="0.25">
      <c r="A180" s="114">
        <v>19</v>
      </c>
      <c r="B180">
        <v>8</v>
      </c>
      <c r="C180" s="17">
        <f>$B$2*E180+(1-$B$2)*D180</f>
        <v>1407.3</v>
      </c>
      <c r="D180" s="17">
        <v>1415.7</v>
      </c>
      <c r="E180" s="17">
        <v>1407.3</v>
      </c>
      <c r="F180" s="20">
        <v>1416.9</v>
      </c>
      <c r="G180" s="19">
        <v>7.7</v>
      </c>
      <c r="I180" s="17">
        <f>$B$2*K180+(1-$B$2)*J180</f>
        <v>38.799999999999997</v>
      </c>
      <c r="J180" s="17">
        <v>39.5</v>
      </c>
      <c r="K180" s="17">
        <v>38.799999999999997</v>
      </c>
      <c r="L180" s="20">
        <v>38.35</v>
      </c>
      <c r="M180" s="19">
        <v>6.5</v>
      </c>
      <c r="O180" s="17">
        <f>$B$2*Q180+(1-$B$2)*P180</f>
        <v>82.9</v>
      </c>
      <c r="P180" s="17">
        <v>82.1</v>
      </c>
      <c r="Q180" s="17">
        <v>82.9</v>
      </c>
      <c r="R180" s="20">
        <v>82.82</v>
      </c>
      <c r="S180" s="19">
        <v>-11.9</v>
      </c>
      <c r="V180" s="17">
        <v>1537.3</v>
      </c>
      <c r="W180" s="17">
        <v>1529</v>
      </c>
      <c r="X180" s="20">
        <v>1538.07</v>
      </c>
      <c r="Y180" s="19">
        <v>2.2000000000000002</v>
      </c>
      <c r="AA180" s="17">
        <f>$B$2*AC180+(1-$B$2)*AB180</f>
        <v>1446.1</v>
      </c>
      <c r="AB180" s="17">
        <v>1455.2</v>
      </c>
      <c r="AC180" s="17">
        <v>1446.1</v>
      </c>
      <c r="AD180" s="20">
        <v>1455.25</v>
      </c>
      <c r="AE180" s="19">
        <v>14.1</v>
      </c>
      <c r="AG180" s="17">
        <f>$B$2*AI180+(1-$B$2)*AH180</f>
        <v>92</v>
      </c>
      <c r="AH180" s="17">
        <v>92.1</v>
      </c>
      <c r="AI180" s="17">
        <v>92</v>
      </c>
      <c r="AJ180" s="20">
        <v>92.12</v>
      </c>
      <c r="AK180" s="19">
        <v>0.4</v>
      </c>
      <c r="AM180" s="17">
        <f>$B$2*AO180+(1-$B$2)*AN180</f>
        <v>5.4</v>
      </c>
      <c r="AN180" s="17">
        <v>5.3</v>
      </c>
      <c r="AO180" s="17">
        <v>5.4</v>
      </c>
      <c r="AP180" s="20">
        <v>5.38</v>
      </c>
      <c r="AQ180" s="19">
        <v>-0.8</v>
      </c>
      <c r="AS180" s="17">
        <f>$B$2*AU180+(1-$B$2)*AT180</f>
        <v>94.6</v>
      </c>
      <c r="AT180" s="17">
        <v>94.7</v>
      </c>
      <c r="AU180" s="17">
        <v>94.6</v>
      </c>
      <c r="AV180" s="20">
        <v>94.62</v>
      </c>
      <c r="AW180" s="19">
        <v>0.8</v>
      </c>
      <c r="AY180" s="17">
        <f>$B$2*BA180+(1-$B$2)*AZ180</f>
        <v>2.7</v>
      </c>
      <c r="AZ180" s="17">
        <v>2.7</v>
      </c>
      <c r="BA180" s="17">
        <v>2.7</v>
      </c>
      <c r="BB180" s="20">
        <v>2.64</v>
      </c>
      <c r="BC180" s="17">
        <v>0.4</v>
      </c>
    </row>
    <row r="181" spans="1:55" ht="13.2" x14ac:dyDescent="0.25">
      <c r="A181" s="114">
        <v>19</v>
      </c>
      <c r="B181">
        <v>9</v>
      </c>
      <c r="C181" s="17">
        <f>$B$2*E181+(1-$B$2)*D181</f>
        <v>1429.7</v>
      </c>
      <c r="D181" s="17">
        <v>1419.4</v>
      </c>
      <c r="E181" s="17">
        <v>1429.7</v>
      </c>
      <c r="F181" s="20">
        <v>1417.65</v>
      </c>
      <c r="G181" s="19">
        <v>8.9</v>
      </c>
      <c r="I181" s="17">
        <f>$B$2*K181+(1-$B$2)*J181</f>
        <v>32.9</v>
      </c>
      <c r="J181" s="17">
        <v>35.4</v>
      </c>
      <c r="K181" s="17">
        <v>32.9</v>
      </c>
      <c r="L181" s="20">
        <v>38.799999999999997</v>
      </c>
      <c r="M181" s="19">
        <v>5.5</v>
      </c>
      <c r="O181" s="17">
        <f>$B$2*Q181+(1-$B$2)*P181</f>
        <v>80.3</v>
      </c>
      <c r="P181" s="17">
        <v>83.6</v>
      </c>
      <c r="Q181" s="17">
        <v>80.3</v>
      </c>
      <c r="R181" s="20">
        <v>81.87</v>
      </c>
      <c r="S181" s="19">
        <v>-11.4</v>
      </c>
      <c r="V181" s="17">
        <v>1538.3</v>
      </c>
      <c r="W181" s="17">
        <v>1543</v>
      </c>
      <c r="X181" s="20">
        <v>1538.33</v>
      </c>
      <c r="Y181" s="19">
        <v>3</v>
      </c>
      <c r="AA181" s="17">
        <f>$B$2*AC181+(1-$B$2)*AB181</f>
        <v>1462.7</v>
      </c>
      <c r="AB181" s="17">
        <v>1454.7</v>
      </c>
      <c r="AC181" s="17">
        <v>1462.7</v>
      </c>
      <c r="AD181" s="20">
        <v>1456.45</v>
      </c>
      <c r="AE181" s="19">
        <v>14.4</v>
      </c>
      <c r="AG181" s="17">
        <f>$B$2*AI181+(1-$B$2)*AH181</f>
        <v>92.7</v>
      </c>
      <c r="AH181" s="17">
        <v>92.3</v>
      </c>
      <c r="AI181" s="17">
        <v>92.7</v>
      </c>
      <c r="AJ181" s="20">
        <v>92.16</v>
      </c>
      <c r="AK181" s="19">
        <v>0.4</v>
      </c>
      <c r="AM181" s="17">
        <f>$B$2*AO181+(1-$B$2)*AN181</f>
        <v>5.2</v>
      </c>
      <c r="AN181" s="17">
        <v>5.4</v>
      </c>
      <c r="AO181" s="17">
        <v>5.2</v>
      </c>
      <c r="AP181" s="20">
        <v>5.32</v>
      </c>
      <c r="AQ181" s="19">
        <v>-0.7</v>
      </c>
      <c r="AS181" s="17">
        <f>$B$2*AU181+(1-$B$2)*AT181</f>
        <v>94.8</v>
      </c>
      <c r="AT181" s="17">
        <v>94.6</v>
      </c>
      <c r="AU181" s="17">
        <v>94.8</v>
      </c>
      <c r="AV181" s="20">
        <v>94.68</v>
      </c>
      <c r="AW181" s="19">
        <v>0.7</v>
      </c>
      <c r="AY181" s="17">
        <f>$B$2*BA181+(1-$B$2)*AZ181</f>
        <v>2.2999999999999998</v>
      </c>
      <c r="AZ181" s="17">
        <v>2.4</v>
      </c>
      <c r="BA181" s="17">
        <v>2.2999999999999998</v>
      </c>
      <c r="BB181" s="20">
        <v>2.66</v>
      </c>
      <c r="BC181" s="17">
        <v>0.4</v>
      </c>
    </row>
    <row r="182" spans="1:55" ht="13.2" x14ac:dyDescent="0.25">
      <c r="A182" s="114">
        <v>19</v>
      </c>
      <c r="B182">
        <v>10</v>
      </c>
      <c r="C182" s="17">
        <f>$B$2*E182+(1-$B$2)*D182</f>
        <v>1425.1</v>
      </c>
      <c r="D182" s="17">
        <v>1437.6</v>
      </c>
      <c r="E182" s="17">
        <v>1425.1</v>
      </c>
      <c r="F182" s="20">
        <v>1418.5</v>
      </c>
      <c r="G182" s="19">
        <v>10.3</v>
      </c>
      <c r="I182" s="17">
        <f>$B$2*K182+(1-$B$2)*J182</f>
        <v>39</v>
      </c>
      <c r="J182" s="17">
        <v>31.8</v>
      </c>
      <c r="K182" s="17">
        <v>39</v>
      </c>
      <c r="L182" s="20">
        <v>39.08</v>
      </c>
      <c r="M182" s="19">
        <v>3.3</v>
      </c>
      <c r="O182" s="17">
        <f>$B$2*Q182+(1-$B$2)*P182</f>
        <v>87.7</v>
      </c>
      <c r="P182" s="17">
        <v>87.6</v>
      </c>
      <c r="Q182" s="17">
        <v>87.7</v>
      </c>
      <c r="R182" s="20">
        <v>81.16</v>
      </c>
      <c r="S182" s="19">
        <v>-8.6</v>
      </c>
      <c r="V182" s="17">
        <v>1557</v>
      </c>
      <c r="W182" s="17">
        <v>1551.9</v>
      </c>
      <c r="X182" s="20">
        <v>1538.74</v>
      </c>
      <c r="Y182" s="19">
        <v>5</v>
      </c>
      <c r="AA182" s="17">
        <f>$B$2*AC182+(1-$B$2)*AB182</f>
        <v>1464.2</v>
      </c>
      <c r="AB182" s="17">
        <v>1469.4</v>
      </c>
      <c r="AC182" s="17">
        <v>1464.2</v>
      </c>
      <c r="AD182" s="20">
        <v>1457.58</v>
      </c>
      <c r="AE182" s="19">
        <v>13.6</v>
      </c>
      <c r="AG182" s="17">
        <f>$B$2*AI182+(1-$B$2)*AH182</f>
        <v>91.8</v>
      </c>
      <c r="AH182" s="17">
        <v>92.3</v>
      </c>
      <c r="AI182" s="17">
        <v>91.8</v>
      </c>
      <c r="AJ182" s="20">
        <v>92.19</v>
      </c>
      <c r="AK182" s="19">
        <v>0.4</v>
      </c>
      <c r="AM182" s="17">
        <f>$B$2*AO182+(1-$B$2)*AN182</f>
        <v>5.7</v>
      </c>
      <c r="AN182" s="17">
        <v>5.6</v>
      </c>
      <c r="AO182" s="17">
        <v>5.7</v>
      </c>
      <c r="AP182" s="20">
        <v>5.27</v>
      </c>
      <c r="AQ182" s="19">
        <v>-0.6</v>
      </c>
      <c r="AS182" s="17">
        <f>$B$2*AU182+(1-$B$2)*AT182</f>
        <v>94.3</v>
      </c>
      <c r="AT182" s="17">
        <v>94.4</v>
      </c>
      <c r="AU182" s="17">
        <v>94.3</v>
      </c>
      <c r="AV182" s="20">
        <v>94.73</v>
      </c>
      <c r="AW182" s="19">
        <v>0.6</v>
      </c>
      <c r="AY182" s="17">
        <f>$B$2*BA182+(1-$B$2)*AZ182</f>
        <v>2.7</v>
      </c>
      <c r="AZ182" s="17">
        <v>2.2000000000000002</v>
      </c>
      <c r="BA182" s="17">
        <v>2.7</v>
      </c>
      <c r="BB182" s="20">
        <v>2.68</v>
      </c>
      <c r="BC182" s="17">
        <v>0.2</v>
      </c>
    </row>
    <row r="183" spans="1:55" ht="13.2" x14ac:dyDescent="0.25">
      <c r="A183" s="114">
        <v>19</v>
      </c>
      <c r="B183">
        <v>11</v>
      </c>
      <c r="C183" s="17">
        <f>$B$2*E183+(1-$B$2)*D183</f>
        <v>1391.6</v>
      </c>
      <c r="D183" s="17">
        <v>1393.8</v>
      </c>
      <c r="E183" s="17">
        <v>1391.6</v>
      </c>
      <c r="F183" s="20">
        <v>1419.37</v>
      </c>
      <c r="G183" s="19">
        <v>10.4</v>
      </c>
      <c r="I183" s="17">
        <f>$B$2*K183+(1-$B$2)*J183</f>
        <v>47.6</v>
      </c>
      <c r="J183" s="17">
        <v>45.5</v>
      </c>
      <c r="K183" s="17">
        <v>47.6</v>
      </c>
      <c r="L183" s="20">
        <v>39.119999999999997</v>
      </c>
      <c r="M183" s="19">
        <v>0.5</v>
      </c>
      <c r="O183" s="17">
        <f>$B$2*Q183+(1-$B$2)*P183</f>
        <v>70.5</v>
      </c>
      <c r="P183" s="17">
        <v>74.400000000000006</v>
      </c>
      <c r="Q183" s="17">
        <v>70.5</v>
      </c>
      <c r="R183" s="20">
        <v>80.91</v>
      </c>
      <c r="S183" s="19">
        <v>-3</v>
      </c>
      <c r="V183" s="17">
        <v>1513.7</v>
      </c>
      <c r="W183" s="17">
        <v>1509.8</v>
      </c>
      <c r="X183" s="20">
        <v>1539.4</v>
      </c>
      <c r="Y183" s="19">
        <v>7.9</v>
      </c>
      <c r="AA183" s="17">
        <f>$B$2*AC183+(1-$B$2)*AB183</f>
        <v>1439.3</v>
      </c>
      <c r="AB183" s="17">
        <v>1439.3</v>
      </c>
      <c r="AC183" s="17">
        <v>1439.3</v>
      </c>
      <c r="AD183" s="20">
        <v>1458.49</v>
      </c>
      <c r="AE183" s="19">
        <v>10.9</v>
      </c>
      <c r="AG183" s="17">
        <f>$B$2*AI183+(1-$B$2)*AH183</f>
        <v>92.2</v>
      </c>
      <c r="AH183" s="17">
        <v>92.1</v>
      </c>
      <c r="AI183" s="17">
        <v>92.2</v>
      </c>
      <c r="AJ183" s="20">
        <v>92.2</v>
      </c>
      <c r="AK183" s="19">
        <v>0.2</v>
      </c>
      <c r="AM183" s="17">
        <f>$B$2*AO183+(1-$B$2)*AN183</f>
        <v>4.7</v>
      </c>
      <c r="AN183" s="17">
        <v>4.9000000000000004</v>
      </c>
      <c r="AO183" s="17">
        <v>4.7</v>
      </c>
      <c r="AP183" s="20">
        <v>5.26</v>
      </c>
      <c r="AQ183" s="19">
        <v>-0.2</v>
      </c>
      <c r="AS183" s="17">
        <f>$B$2*AU183+(1-$B$2)*AT183</f>
        <v>95.3</v>
      </c>
      <c r="AT183" s="17">
        <v>95.1</v>
      </c>
      <c r="AU183" s="17">
        <v>95.3</v>
      </c>
      <c r="AV183" s="20">
        <v>94.74</v>
      </c>
      <c r="AW183" s="19">
        <v>0.2</v>
      </c>
      <c r="AY183" s="17">
        <f>$B$2*BA183+(1-$B$2)*AZ183</f>
        <v>3.3</v>
      </c>
      <c r="AZ183" s="17">
        <v>3.2</v>
      </c>
      <c r="BA183" s="17">
        <v>3.3</v>
      </c>
      <c r="BB183" s="20">
        <v>2.68</v>
      </c>
      <c r="BC183" s="17">
        <v>0</v>
      </c>
    </row>
    <row r="184" spans="1:55" ht="13.2" x14ac:dyDescent="0.25">
      <c r="A184" s="114">
        <v>19</v>
      </c>
      <c r="B184">
        <v>12</v>
      </c>
      <c r="C184" s="17">
        <f>$B$2*E184+(1-$B$2)*D184</f>
        <v>1438.5</v>
      </c>
      <c r="D184" s="17">
        <v>1424.6</v>
      </c>
      <c r="E184" s="17">
        <v>1438.5</v>
      </c>
      <c r="F184" s="20">
        <v>1420.05</v>
      </c>
      <c r="G184" s="19">
        <v>8.1999999999999993</v>
      </c>
      <c r="I184" s="17">
        <f>$B$2*K184+(1-$B$2)*J184</f>
        <v>33.700000000000003</v>
      </c>
      <c r="J184" s="17">
        <v>33</v>
      </c>
      <c r="K184" s="17">
        <v>33.700000000000003</v>
      </c>
      <c r="L184" s="20">
        <v>38.86</v>
      </c>
      <c r="M184" s="19">
        <v>-3.2</v>
      </c>
      <c r="O184" s="17">
        <f>$B$2*Q184+(1-$B$2)*P184</f>
        <v>80.3</v>
      </c>
      <c r="P184" s="17">
        <v>86.7</v>
      </c>
      <c r="Q184" s="17">
        <v>80.3</v>
      </c>
      <c r="R184" s="20">
        <v>81.239999999999995</v>
      </c>
      <c r="S184" s="19">
        <v>4</v>
      </c>
      <c r="V184" s="17">
        <v>1544.3</v>
      </c>
      <c r="W184" s="17">
        <v>1552.5</v>
      </c>
      <c r="X184" s="20">
        <v>1540.15</v>
      </c>
      <c r="Y184" s="19">
        <v>8.9</v>
      </c>
      <c r="AA184" s="17">
        <f>$B$2*AC184+(1-$B$2)*AB184</f>
        <v>1472.3</v>
      </c>
      <c r="AB184" s="17">
        <v>1457.6</v>
      </c>
      <c r="AC184" s="17">
        <v>1472.3</v>
      </c>
      <c r="AD184" s="20">
        <v>1458.91</v>
      </c>
      <c r="AE184" s="19">
        <v>5</v>
      </c>
      <c r="AG184" s="17">
        <f>$B$2*AI184+(1-$B$2)*AH184</f>
        <v>92.7</v>
      </c>
      <c r="AH184" s="17">
        <v>92.2</v>
      </c>
      <c r="AI184" s="17">
        <v>92.7</v>
      </c>
      <c r="AJ184" s="20">
        <v>92.2</v>
      </c>
      <c r="AK184" s="19">
        <v>0</v>
      </c>
      <c r="AM184" s="17">
        <f>$B$2*AO184+(1-$B$2)*AN184</f>
        <v>5.2</v>
      </c>
      <c r="AN184" s="17">
        <v>5.6</v>
      </c>
      <c r="AO184" s="17">
        <v>5.2</v>
      </c>
      <c r="AP184" s="20">
        <v>5.27</v>
      </c>
      <c r="AQ184" s="19">
        <v>0.2</v>
      </c>
      <c r="AS184" s="17">
        <f>$B$2*AU184+(1-$B$2)*AT184</f>
        <v>94.8</v>
      </c>
      <c r="AT184" s="17">
        <v>94.4</v>
      </c>
      <c r="AU184" s="17">
        <v>94.8</v>
      </c>
      <c r="AV184" s="20">
        <v>94.73</v>
      </c>
      <c r="AW184" s="19">
        <v>-0.2</v>
      </c>
      <c r="AY184" s="17">
        <f>$B$2*BA184+(1-$B$2)*AZ184</f>
        <v>2.2999999999999998</v>
      </c>
      <c r="AZ184" s="17">
        <v>2.2999999999999998</v>
      </c>
      <c r="BA184" s="17">
        <v>2.2999999999999998</v>
      </c>
      <c r="BB184" s="20">
        <v>2.66</v>
      </c>
      <c r="BC184" s="17">
        <v>-0.2</v>
      </c>
    </row>
    <row r="185" spans="1:55" ht="13.2" x14ac:dyDescent="0.25">
      <c r="A185" s="114"/>
      <c r="B185">
        <v>1</v>
      </c>
      <c r="C185" s="17">
        <f>$B$2*E185+(1-$B$2)*D185</f>
        <v>1427.3</v>
      </c>
      <c r="D185" s="17">
        <v>1419.7</v>
      </c>
      <c r="E185" s="17">
        <v>1427.3</v>
      </c>
      <c r="F185" s="20">
        <v>1420.47</v>
      </c>
      <c r="G185" s="19">
        <v>5</v>
      </c>
      <c r="I185" s="17">
        <f>$B$2*K185+(1-$B$2)*J185</f>
        <v>39.200000000000003</v>
      </c>
      <c r="J185" s="17">
        <v>41</v>
      </c>
      <c r="K185" s="17">
        <v>39.200000000000003</v>
      </c>
      <c r="L185" s="20">
        <v>38.270000000000003</v>
      </c>
      <c r="M185" s="19">
        <v>-7.1</v>
      </c>
      <c r="O185" s="17">
        <f>$B$2*Q185+(1-$B$2)*P185</f>
        <v>75.8</v>
      </c>
      <c r="P185" s="17">
        <v>80.900000000000006</v>
      </c>
      <c r="Q185" s="17">
        <v>75.8</v>
      </c>
      <c r="R185" s="20">
        <v>82.2</v>
      </c>
      <c r="S185" s="19">
        <v>11.6</v>
      </c>
      <c r="V185" s="17">
        <v>1541.6</v>
      </c>
      <c r="W185" s="17">
        <v>1542.3</v>
      </c>
      <c r="X185" s="20">
        <v>1540.94</v>
      </c>
      <c r="Y185" s="19">
        <v>9.5</v>
      </c>
      <c r="AA185" s="17">
        <f>$B$2*AC185+(1-$B$2)*AB185</f>
        <v>1466.5</v>
      </c>
      <c r="AB185" s="17">
        <v>1460.7</v>
      </c>
      <c r="AC185" s="17">
        <v>1466.5</v>
      </c>
      <c r="AD185" s="20">
        <v>1458.74</v>
      </c>
      <c r="AE185" s="19">
        <v>-2</v>
      </c>
      <c r="AG185" s="17">
        <f>$B$2*AI185+(1-$B$2)*AH185</f>
        <v>92.5</v>
      </c>
      <c r="AH185" s="17">
        <v>92.1</v>
      </c>
      <c r="AI185" s="17">
        <v>92.5</v>
      </c>
      <c r="AJ185" s="20">
        <v>92.18</v>
      </c>
      <c r="AK185" s="19">
        <v>-0.2</v>
      </c>
      <c r="AM185" s="17">
        <f>$B$2*AO185+(1-$B$2)*AN185</f>
        <v>4.9000000000000004</v>
      </c>
      <c r="AN185" s="17">
        <v>5.2</v>
      </c>
      <c r="AO185" s="17">
        <v>4.9000000000000004</v>
      </c>
      <c r="AP185" s="20">
        <v>5.33</v>
      </c>
      <c r="AQ185" s="19">
        <v>0.7</v>
      </c>
      <c r="AS185" s="17">
        <f>$B$2*AU185+(1-$B$2)*AT185</f>
        <v>95.1</v>
      </c>
      <c r="AT185" s="17">
        <v>94.8</v>
      </c>
      <c r="AU185" s="17">
        <v>95.1</v>
      </c>
      <c r="AV185" s="20">
        <v>94.67</v>
      </c>
      <c r="AW185" s="19">
        <v>-0.7</v>
      </c>
      <c r="AY185" s="17">
        <f>$B$2*BA185+(1-$B$2)*AZ185</f>
        <v>2.7</v>
      </c>
      <c r="AZ185" s="17">
        <v>2.8</v>
      </c>
      <c r="BA185" s="17">
        <v>2.7</v>
      </c>
      <c r="BB185" s="20">
        <v>2.62</v>
      </c>
      <c r="BC185" s="17">
        <v>-0.5</v>
      </c>
    </row>
    <row r="186" spans="1:55" ht="13.2" x14ac:dyDescent="0.25">
      <c r="A186" s="114">
        <v>20</v>
      </c>
      <c r="B186">
        <v>2</v>
      </c>
      <c r="C186" s="17">
        <f>$B$2*E186+(1-$B$2)*D186</f>
        <v>1409.3</v>
      </c>
      <c r="D186" s="17">
        <v>1414</v>
      </c>
      <c r="E186" s="17">
        <v>1409.3</v>
      </c>
      <c r="F186" s="20">
        <v>1420.58</v>
      </c>
      <c r="G186" s="19">
        <v>1.3</v>
      </c>
      <c r="I186" s="17">
        <f>$B$2*K186+(1-$B$2)*J186</f>
        <v>41.4</v>
      </c>
      <c r="J186" s="17">
        <v>44.9</v>
      </c>
      <c r="K186" s="17">
        <v>41.4</v>
      </c>
      <c r="L186" s="20">
        <v>37.380000000000003</v>
      </c>
      <c r="M186" s="19">
        <v>-10.7</v>
      </c>
      <c r="O186" s="17">
        <f>$B$2*Q186+(1-$B$2)*P186</f>
        <v>82.7</v>
      </c>
      <c r="P186" s="17">
        <v>82.2</v>
      </c>
      <c r="Q186" s="17">
        <v>82.7</v>
      </c>
      <c r="R186" s="20">
        <v>83.74</v>
      </c>
      <c r="S186" s="19">
        <v>18.399999999999999</v>
      </c>
      <c r="V186" s="17">
        <v>1541</v>
      </c>
      <c r="W186" s="17">
        <v>1533.4</v>
      </c>
      <c r="X186" s="20">
        <v>1541.69</v>
      </c>
      <c r="Y186" s="19">
        <v>9.1</v>
      </c>
      <c r="AA186" s="17">
        <f>$B$2*AC186+(1-$B$2)*AB186</f>
        <v>1450.7</v>
      </c>
      <c r="AB186" s="17">
        <v>1458.8</v>
      </c>
      <c r="AC186" s="17">
        <v>1450.7</v>
      </c>
      <c r="AD186" s="20">
        <v>1457.96</v>
      </c>
      <c r="AE186" s="19">
        <v>-9.4</v>
      </c>
      <c r="AG186" s="17">
        <f>$B$2*AI186+(1-$B$2)*AH186</f>
        <v>91.9</v>
      </c>
      <c r="AH186" s="17">
        <v>91.8</v>
      </c>
      <c r="AI186" s="17">
        <v>91.9</v>
      </c>
      <c r="AJ186" s="20">
        <v>92.14</v>
      </c>
      <c r="AK186" s="19">
        <v>-0.5</v>
      </c>
      <c r="AM186" s="17">
        <f>$B$2*AO186+(1-$B$2)*AN186</f>
        <v>5.4</v>
      </c>
      <c r="AN186" s="17">
        <v>5.3</v>
      </c>
      <c r="AO186" s="17">
        <v>5.4</v>
      </c>
      <c r="AP186" s="20">
        <v>5.43</v>
      </c>
      <c r="AQ186" s="19">
        <v>1.2</v>
      </c>
      <c r="AS186" s="17">
        <f>$B$2*AU186+(1-$B$2)*AT186</f>
        <v>94.6</v>
      </c>
      <c r="AT186" s="17">
        <v>94.7</v>
      </c>
      <c r="AU186" s="17">
        <v>94.6</v>
      </c>
      <c r="AV186" s="20">
        <v>94.57</v>
      </c>
      <c r="AW186" s="19">
        <v>-1.2</v>
      </c>
      <c r="AY186" s="17">
        <f>$B$2*BA186+(1-$B$2)*AZ186</f>
        <v>2.9</v>
      </c>
      <c r="AZ186" s="17">
        <v>3.1</v>
      </c>
      <c r="BA186" s="17">
        <v>2.9</v>
      </c>
      <c r="BB186" s="20">
        <v>2.56</v>
      </c>
      <c r="BC186" s="17">
        <v>-0.7</v>
      </c>
    </row>
    <row r="187" spans="1:55" ht="13.2" x14ac:dyDescent="0.25">
      <c r="A187" s="114">
        <v>20</v>
      </c>
      <c r="B187">
        <v>3</v>
      </c>
      <c r="C187" s="17">
        <f>$B$2*E187+(1-$B$2)*D187</f>
        <v>1436.3</v>
      </c>
      <c r="D187" s="17">
        <v>1424.2</v>
      </c>
      <c r="E187" s="17">
        <v>1436.3</v>
      </c>
      <c r="F187" s="20">
        <v>1414.56</v>
      </c>
      <c r="G187" s="19">
        <v>-72.2</v>
      </c>
      <c r="I187" s="17">
        <f>$B$2*K187+(1-$B$2)*J187</f>
        <v>31.8</v>
      </c>
      <c r="J187" s="17">
        <v>38.299999999999997</v>
      </c>
      <c r="K187" s="17">
        <v>31.8</v>
      </c>
      <c r="L187" s="20">
        <v>36.24</v>
      </c>
      <c r="M187" s="19">
        <v>-13.7</v>
      </c>
      <c r="O187" s="17">
        <f>$B$2*Q187+(1-$B$2)*P187</f>
        <v>95.6</v>
      </c>
      <c r="P187" s="17">
        <v>98.7</v>
      </c>
      <c r="Q187" s="17">
        <v>95.6</v>
      </c>
      <c r="R187" s="20">
        <v>91.52</v>
      </c>
      <c r="S187" s="19">
        <v>93.4</v>
      </c>
      <c r="V187" s="17">
        <v>1561.2</v>
      </c>
      <c r="W187" s="17">
        <v>1563.7</v>
      </c>
      <c r="X187" s="20">
        <v>1542.32</v>
      </c>
      <c r="Y187" s="19">
        <v>7.6</v>
      </c>
      <c r="AA187" s="17">
        <f>$B$2*AC187+(1-$B$2)*AB187</f>
        <v>1468.1</v>
      </c>
      <c r="AB187" s="17">
        <v>1462.5</v>
      </c>
      <c r="AC187" s="17">
        <v>1468.1</v>
      </c>
      <c r="AD187" s="20">
        <v>1450.8</v>
      </c>
      <c r="AE187" s="19">
        <v>-85.9</v>
      </c>
      <c r="AG187" s="17">
        <f>$B$2*AI187+(1-$B$2)*AH187</f>
        <v>91.9</v>
      </c>
      <c r="AH187" s="17">
        <v>91.2</v>
      </c>
      <c r="AI187" s="17">
        <v>91.9</v>
      </c>
      <c r="AJ187" s="20">
        <v>91.72</v>
      </c>
      <c r="AK187" s="19">
        <v>-5.0999999999999996</v>
      </c>
      <c r="AM187" s="17">
        <f>$B$2*AO187+(1-$B$2)*AN187</f>
        <v>6.1</v>
      </c>
      <c r="AN187" s="17">
        <v>6.3</v>
      </c>
      <c r="AO187" s="17">
        <v>6.1</v>
      </c>
      <c r="AP187" s="20">
        <v>5.93</v>
      </c>
      <c r="AQ187" s="19">
        <v>6</v>
      </c>
      <c r="AS187" s="17">
        <f>$B$2*AU187+(1-$B$2)*AT187</f>
        <v>93.9</v>
      </c>
      <c r="AT187" s="17">
        <v>93.7</v>
      </c>
      <c r="AU187" s="17">
        <v>93.9</v>
      </c>
      <c r="AV187" s="20">
        <v>94.07</v>
      </c>
      <c r="AW187" s="19">
        <v>-6</v>
      </c>
      <c r="AY187" s="17">
        <f>$B$2*BA187+(1-$B$2)*AZ187</f>
        <v>2.2000000000000002</v>
      </c>
      <c r="AZ187" s="17">
        <v>2.6</v>
      </c>
      <c r="BA187" s="17">
        <v>2.2000000000000002</v>
      </c>
      <c r="BB187" s="20">
        <v>2.5</v>
      </c>
      <c r="BC187" s="17">
        <v>-0.8</v>
      </c>
    </row>
    <row r="188" spans="1:55" ht="13.2" x14ac:dyDescent="0.25">
      <c r="A188" s="114">
        <v>20</v>
      </c>
      <c r="B188">
        <v>4</v>
      </c>
      <c r="C188" s="17">
        <f>$B$2*E188+(1-$B$2)*D188</f>
        <v>1396.2</v>
      </c>
      <c r="D188" s="17">
        <v>1396.7</v>
      </c>
      <c r="E188" s="17">
        <v>1396.2</v>
      </c>
      <c r="F188" s="20">
        <v>1409.39</v>
      </c>
      <c r="G188" s="19">
        <v>-62.1</v>
      </c>
      <c r="I188" s="17">
        <f>$B$2*K188+(1-$B$2)*J188</f>
        <v>54.6</v>
      </c>
      <c r="J188" s="17">
        <v>52.3</v>
      </c>
      <c r="K188" s="17">
        <v>54.6</v>
      </c>
      <c r="L188" s="20">
        <v>50.12</v>
      </c>
      <c r="M188" s="19">
        <v>166.5</v>
      </c>
      <c r="O188" s="17">
        <f>$B$2*Q188+(1-$B$2)*P188</f>
        <v>80.8</v>
      </c>
      <c r="P188" s="17">
        <v>82.1</v>
      </c>
      <c r="Q188" s="17">
        <v>80.8</v>
      </c>
      <c r="R188" s="20">
        <v>83.24</v>
      </c>
      <c r="S188" s="19">
        <v>-99.3</v>
      </c>
      <c r="V188" s="17">
        <v>1531.1</v>
      </c>
      <c r="W188" s="17">
        <v>1531.6</v>
      </c>
      <c r="X188" s="20">
        <v>1542.75</v>
      </c>
      <c r="Y188" s="19">
        <v>5.0999999999999996</v>
      </c>
      <c r="AA188" s="17">
        <f>$B$2*AC188+(1-$B$2)*AB188</f>
        <v>1450.8</v>
      </c>
      <c r="AB188" s="17">
        <v>1449</v>
      </c>
      <c r="AC188" s="17">
        <v>1450.8</v>
      </c>
      <c r="AD188" s="20">
        <v>1459.51</v>
      </c>
      <c r="AE188" s="19">
        <v>104.5</v>
      </c>
      <c r="AG188" s="17">
        <f>$B$2*AI188+(1-$B$2)*AH188</f>
        <v>91.2</v>
      </c>
      <c r="AH188" s="17">
        <v>91.2</v>
      </c>
      <c r="AI188" s="17">
        <v>91.2</v>
      </c>
      <c r="AJ188" s="20">
        <v>91.36</v>
      </c>
      <c r="AK188" s="19">
        <v>-4.3</v>
      </c>
      <c r="AM188" s="17">
        <f>$B$2*AO188+(1-$B$2)*AN188</f>
        <v>5.3</v>
      </c>
      <c r="AN188" s="17">
        <v>5.4</v>
      </c>
      <c r="AO188" s="17">
        <v>5.3</v>
      </c>
      <c r="AP188" s="20">
        <v>5.4</v>
      </c>
      <c r="AQ188" s="19">
        <v>-6.5</v>
      </c>
      <c r="AS188" s="17">
        <f>$B$2*AU188+(1-$B$2)*AT188</f>
        <v>94.7</v>
      </c>
      <c r="AT188" s="17">
        <v>94.6</v>
      </c>
      <c r="AU188" s="17">
        <v>94.7</v>
      </c>
      <c r="AV188" s="20">
        <v>94.6</v>
      </c>
      <c r="AW188" s="19">
        <v>6.5</v>
      </c>
      <c r="AY188" s="17">
        <f>$B$2*BA188+(1-$B$2)*AZ188</f>
        <v>3.8</v>
      </c>
      <c r="AZ188" s="17">
        <v>3.6</v>
      </c>
      <c r="BA188" s="17">
        <v>3.8</v>
      </c>
      <c r="BB188" s="20">
        <v>3.43</v>
      </c>
      <c r="BC188" s="17">
        <v>11.2</v>
      </c>
    </row>
    <row r="189" spans="1:55" ht="13.2" x14ac:dyDescent="0.25">
      <c r="A189" s="114">
        <v>20</v>
      </c>
      <c r="B189">
        <v>5</v>
      </c>
      <c r="C189" s="17">
        <f>$B$2*E189+(1-$B$2)*D189</f>
        <v>1402.3</v>
      </c>
      <c r="D189" s="17">
        <v>1400.2</v>
      </c>
      <c r="E189" s="17">
        <v>1402.3</v>
      </c>
      <c r="F189" s="20">
        <v>1408.76</v>
      </c>
      <c r="G189" s="19">
        <v>-7.5</v>
      </c>
      <c r="I189" s="17">
        <f>$B$2*K189+(1-$B$2)*J189</f>
        <v>47.2</v>
      </c>
      <c r="J189" s="17">
        <v>47.5</v>
      </c>
      <c r="K189" s="17">
        <v>47.2</v>
      </c>
      <c r="L189" s="20">
        <v>48.57</v>
      </c>
      <c r="M189" s="19">
        <v>-18.600000000000001</v>
      </c>
      <c r="O189" s="17">
        <f>$B$2*Q189+(1-$B$2)*P189</f>
        <v>86.6</v>
      </c>
      <c r="P189" s="17">
        <v>85.3</v>
      </c>
      <c r="Q189" s="17">
        <v>86.6</v>
      </c>
      <c r="R189" s="20">
        <v>85.51</v>
      </c>
      <c r="S189" s="19">
        <v>27.1</v>
      </c>
      <c r="V189" s="17">
        <v>1533</v>
      </c>
      <c r="W189" s="17">
        <v>1536.1</v>
      </c>
      <c r="X189" s="20">
        <v>1542.84</v>
      </c>
      <c r="Y189" s="19">
        <v>1.1000000000000001</v>
      </c>
      <c r="AA189" s="17">
        <f>$B$2*AC189+(1-$B$2)*AB189</f>
        <v>1449.5</v>
      </c>
      <c r="AB189" s="17">
        <v>1447.7</v>
      </c>
      <c r="AC189" s="17">
        <v>1449.5</v>
      </c>
      <c r="AD189" s="20">
        <v>1457.34</v>
      </c>
      <c r="AE189" s="19">
        <v>-26.1</v>
      </c>
      <c r="AG189" s="17">
        <f>$B$2*AI189+(1-$B$2)*AH189</f>
        <v>91.3</v>
      </c>
      <c r="AH189" s="17">
        <v>91.3</v>
      </c>
      <c r="AI189" s="17">
        <v>91.3</v>
      </c>
      <c r="AJ189" s="20">
        <v>91.31</v>
      </c>
      <c r="AK189" s="19">
        <v>-0.5</v>
      </c>
      <c r="AM189" s="17">
        <f>$B$2*AO189+(1-$B$2)*AN189</f>
        <v>5.6</v>
      </c>
      <c r="AN189" s="17">
        <v>5.6</v>
      </c>
      <c r="AO189" s="17">
        <v>5.6</v>
      </c>
      <c r="AP189" s="20">
        <v>5.54</v>
      </c>
      <c r="AQ189" s="19">
        <v>1.8</v>
      </c>
      <c r="AS189" s="17">
        <f>$B$2*AU189+(1-$B$2)*AT189</f>
        <v>94.4</v>
      </c>
      <c r="AT189" s="17">
        <v>94.4</v>
      </c>
      <c r="AU189" s="17">
        <v>94.4</v>
      </c>
      <c r="AV189" s="20">
        <v>94.46</v>
      </c>
      <c r="AW189" s="19">
        <v>-1.8</v>
      </c>
      <c r="AY189" s="17">
        <f>$B$2*BA189+(1-$B$2)*AZ189</f>
        <v>3.3</v>
      </c>
      <c r="AZ189" s="17">
        <v>3.3</v>
      </c>
      <c r="BA189" s="17">
        <v>3.3</v>
      </c>
      <c r="BB189" s="20">
        <v>3.33</v>
      </c>
      <c r="BC189" s="17">
        <v>-1.2</v>
      </c>
    </row>
    <row r="190" spans="1:55" ht="13.2" x14ac:dyDescent="0.25">
      <c r="A190" s="114">
        <v>20</v>
      </c>
      <c r="B190">
        <v>6</v>
      </c>
      <c r="C190" s="17">
        <f>$B$2*E190+(1-$B$2)*D190</f>
        <v>1401.7</v>
      </c>
      <c r="D190" s="17">
        <v>1407</v>
      </c>
      <c r="E190" s="17">
        <v>1401.7</v>
      </c>
      <c r="F190" s="20">
        <v>1397.78</v>
      </c>
      <c r="G190" s="19">
        <v>-131.9</v>
      </c>
      <c r="I190" s="17">
        <f>$B$2*K190+(1-$B$2)*J190</f>
        <v>58.8</v>
      </c>
      <c r="J190" s="17">
        <v>61.2</v>
      </c>
      <c r="K190" s="17">
        <v>58.8</v>
      </c>
      <c r="L190" s="20">
        <v>59.98</v>
      </c>
      <c r="M190" s="19">
        <v>136.9</v>
      </c>
      <c r="O190" s="17">
        <f>$B$2*Q190+(1-$B$2)*P190</f>
        <v>91.8</v>
      </c>
      <c r="P190" s="17">
        <v>82.2</v>
      </c>
      <c r="Q190" s="17">
        <v>91.8</v>
      </c>
      <c r="R190" s="20">
        <v>84.88</v>
      </c>
      <c r="S190" s="19">
        <v>-7.5</v>
      </c>
      <c r="V190" s="17">
        <v>1550.4</v>
      </c>
      <c r="W190" s="17">
        <v>1552.4</v>
      </c>
      <c r="X190" s="20">
        <v>1542.64</v>
      </c>
      <c r="Y190" s="19">
        <v>-2.4</v>
      </c>
      <c r="AA190" s="17">
        <f>$B$2*AC190+(1-$B$2)*AB190</f>
        <v>1460.5</v>
      </c>
      <c r="AB190" s="17">
        <v>1468.2</v>
      </c>
      <c r="AC190" s="17">
        <v>1460.5</v>
      </c>
      <c r="AD190" s="20">
        <v>1457.76</v>
      </c>
      <c r="AE190" s="19">
        <v>5.0999999999999996</v>
      </c>
      <c r="AG190" s="17">
        <f>$B$2*AI190+(1-$B$2)*AH190</f>
        <v>90.3</v>
      </c>
      <c r="AH190" s="17">
        <v>90.8</v>
      </c>
      <c r="AI190" s="17">
        <v>90.3</v>
      </c>
      <c r="AJ190" s="20">
        <v>90.61</v>
      </c>
      <c r="AK190" s="19">
        <v>-8.4</v>
      </c>
      <c r="AM190" s="17">
        <f>$B$2*AO190+(1-$B$2)*AN190</f>
        <v>5.9</v>
      </c>
      <c r="AN190" s="17">
        <v>5.3</v>
      </c>
      <c r="AO190" s="17">
        <v>5.9</v>
      </c>
      <c r="AP190" s="20">
        <v>5.5</v>
      </c>
      <c r="AQ190" s="19">
        <v>-0.5</v>
      </c>
      <c r="AS190" s="17">
        <f>$B$2*AU190+(1-$B$2)*AT190</f>
        <v>94.1</v>
      </c>
      <c r="AT190" s="17">
        <v>94.7</v>
      </c>
      <c r="AU190" s="17">
        <v>94.1</v>
      </c>
      <c r="AV190" s="20">
        <v>94.5</v>
      </c>
      <c r="AW190" s="19">
        <v>0.5</v>
      </c>
      <c r="AY190" s="17">
        <f>$B$2*BA190+(1-$B$2)*AZ190</f>
        <v>4</v>
      </c>
      <c r="AZ190" s="17">
        <v>4.2</v>
      </c>
      <c r="BA190" s="17">
        <v>4</v>
      </c>
      <c r="BB190" s="20">
        <v>4.1100000000000003</v>
      </c>
      <c r="BC190" s="17">
        <v>9.4</v>
      </c>
    </row>
    <row r="191" spans="1:55" ht="13.2" x14ac:dyDescent="0.25">
      <c r="A191" s="114">
        <v>20</v>
      </c>
      <c r="B191">
        <v>7</v>
      </c>
      <c r="C191" s="17">
        <f>$B$2*E191+(1-$B$2)*D191</f>
        <v>1402.8</v>
      </c>
      <c r="D191" s="17">
        <v>1414</v>
      </c>
      <c r="E191" s="17">
        <v>1402.8</v>
      </c>
      <c r="F191" s="20">
        <v>1397.47</v>
      </c>
      <c r="G191" s="19">
        <v>-3.6</v>
      </c>
      <c r="I191" s="17">
        <f>$B$2*K191+(1-$B$2)*J191</f>
        <v>55.5</v>
      </c>
      <c r="J191" s="17">
        <v>51.1</v>
      </c>
      <c r="K191" s="17">
        <v>55.5</v>
      </c>
      <c r="L191" s="20">
        <v>58.25</v>
      </c>
      <c r="M191" s="19">
        <v>-20.8</v>
      </c>
      <c r="O191" s="17">
        <f>$B$2*Q191+(1-$B$2)*P191</f>
        <v>86</v>
      </c>
      <c r="P191" s="17">
        <v>75</v>
      </c>
      <c r="Q191" s="17">
        <v>86</v>
      </c>
      <c r="R191" s="20">
        <v>86.41</v>
      </c>
      <c r="S191" s="19">
        <v>18.399999999999999</v>
      </c>
      <c r="V191" s="17">
        <v>1540.1</v>
      </c>
      <c r="W191" s="17">
        <v>1544.3</v>
      </c>
      <c r="X191" s="20">
        <v>1542.14</v>
      </c>
      <c r="Y191" s="19">
        <v>-6</v>
      </c>
      <c r="AA191" s="17">
        <f>$B$2*AC191+(1-$B$2)*AB191</f>
        <v>1458.3</v>
      </c>
      <c r="AB191" s="17">
        <v>1465.1</v>
      </c>
      <c r="AC191" s="17">
        <v>1458.3</v>
      </c>
      <c r="AD191" s="20">
        <v>1455.73</v>
      </c>
      <c r="AE191" s="19">
        <v>-24.4</v>
      </c>
      <c r="AG191" s="17">
        <f>$B$2*AI191+(1-$B$2)*AH191</f>
        <v>90.8</v>
      </c>
      <c r="AH191" s="17">
        <v>91.8</v>
      </c>
      <c r="AI191" s="17">
        <v>90.8</v>
      </c>
      <c r="AJ191" s="20">
        <v>90.62</v>
      </c>
      <c r="AK191" s="19">
        <v>0.1</v>
      </c>
      <c r="AM191" s="17">
        <f>$B$2*AO191+(1-$B$2)*AN191</f>
        <v>5.6</v>
      </c>
      <c r="AN191" s="17">
        <v>4.9000000000000004</v>
      </c>
      <c r="AO191" s="17">
        <v>5.6</v>
      </c>
      <c r="AP191" s="20">
        <v>5.6</v>
      </c>
      <c r="AQ191" s="19">
        <v>1.2</v>
      </c>
      <c r="AS191" s="17">
        <f>$B$2*AU191+(1-$B$2)*AT191</f>
        <v>94.4</v>
      </c>
      <c r="AT191" s="17">
        <v>95.1</v>
      </c>
      <c r="AU191" s="17">
        <v>94.4</v>
      </c>
      <c r="AV191" s="20">
        <v>94.4</v>
      </c>
      <c r="AW191" s="19">
        <v>-1.2</v>
      </c>
      <c r="AY191" s="17">
        <f>$B$2*BA191+(1-$B$2)*AZ191</f>
        <v>3.8</v>
      </c>
      <c r="AZ191" s="17">
        <v>3.5</v>
      </c>
      <c r="BA191" s="17">
        <v>3.8</v>
      </c>
      <c r="BB191" s="20">
        <v>4</v>
      </c>
      <c r="BC191" s="17">
        <v>-1.4</v>
      </c>
    </row>
    <row r="192" spans="1:55" ht="13.2" x14ac:dyDescent="0.25">
      <c r="A192" s="114">
        <v>20</v>
      </c>
      <c r="B192">
        <v>8</v>
      </c>
      <c r="C192" s="17">
        <f>$B$2*E192+(1-$B$2)*D192</f>
        <v>1400.5</v>
      </c>
      <c r="D192" s="17">
        <v>1410.1</v>
      </c>
      <c r="E192" s="17">
        <v>1400.5</v>
      </c>
      <c r="F192" s="20">
        <v>1397.58</v>
      </c>
      <c r="G192" s="19">
        <v>1.2</v>
      </c>
      <c r="I192" s="17">
        <f>$B$2*K192+(1-$B$2)*J192</f>
        <v>56.2</v>
      </c>
      <c r="J192" s="17">
        <v>56.3</v>
      </c>
      <c r="K192" s="17">
        <v>56.2</v>
      </c>
      <c r="L192" s="20">
        <v>56.57</v>
      </c>
      <c r="M192" s="19">
        <v>-20.100000000000001</v>
      </c>
      <c r="O192" s="17">
        <f>$B$2*Q192+(1-$B$2)*P192</f>
        <v>87.2</v>
      </c>
      <c r="P192" s="17">
        <v>86.3</v>
      </c>
      <c r="Q192" s="17">
        <v>87.2</v>
      </c>
      <c r="R192" s="20">
        <v>87.21</v>
      </c>
      <c r="S192" s="19">
        <v>9.5</v>
      </c>
      <c r="V192" s="17">
        <v>1552.7</v>
      </c>
      <c r="W192" s="17">
        <v>1543.9</v>
      </c>
      <c r="X192" s="20">
        <v>1541.36</v>
      </c>
      <c r="Y192" s="19">
        <v>-9.4</v>
      </c>
      <c r="AA192" s="17">
        <f>$B$2*AC192+(1-$B$2)*AB192</f>
        <v>1456.7</v>
      </c>
      <c r="AB192" s="17">
        <v>1466.4</v>
      </c>
      <c r="AC192" s="17">
        <v>1456.7</v>
      </c>
      <c r="AD192" s="20">
        <v>1454.15</v>
      </c>
      <c r="AE192" s="19">
        <v>-18.899999999999999</v>
      </c>
      <c r="AG192" s="17">
        <f>$B$2*AI192+(1-$B$2)*AH192</f>
        <v>90.7</v>
      </c>
      <c r="AH192" s="17">
        <v>90.8</v>
      </c>
      <c r="AI192" s="17">
        <v>90.7</v>
      </c>
      <c r="AJ192" s="20">
        <v>90.67</v>
      </c>
      <c r="AK192" s="19">
        <v>0.6</v>
      </c>
      <c r="AM192" s="17">
        <f>$B$2*AO192+(1-$B$2)*AN192</f>
        <v>5.6</v>
      </c>
      <c r="AN192" s="17">
        <v>5.6</v>
      </c>
      <c r="AO192" s="17">
        <v>5.6</v>
      </c>
      <c r="AP192" s="20">
        <v>5.66</v>
      </c>
      <c r="AQ192" s="19">
        <v>0.7</v>
      </c>
      <c r="AS192" s="17">
        <f>$B$2*AU192+(1-$B$2)*AT192</f>
        <v>94.4</v>
      </c>
      <c r="AT192" s="17">
        <v>94.4</v>
      </c>
      <c r="AU192" s="17">
        <v>94.4</v>
      </c>
      <c r="AV192" s="20">
        <v>94.34</v>
      </c>
      <c r="AW192" s="19">
        <v>-0.7</v>
      </c>
      <c r="AY192" s="17">
        <f>$B$2*BA192+(1-$B$2)*AZ192</f>
        <v>3.9</v>
      </c>
      <c r="AZ192" s="17">
        <v>3.8</v>
      </c>
      <c r="BA192" s="17">
        <v>3.9</v>
      </c>
      <c r="BB192" s="20">
        <v>3.89</v>
      </c>
      <c r="BC192" s="17">
        <v>-1.3</v>
      </c>
    </row>
    <row r="193" spans="1:55" ht="13.2" x14ac:dyDescent="0.25">
      <c r="A193" s="114">
        <v>20</v>
      </c>
      <c r="B193">
        <v>9</v>
      </c>
      <c r="C193" s="17">
        <f>$B$2*E193+(1-$B$2)*D193</f>
        <v>1381.8</v>
      </c>
      <c r="D193" s="17">
        <v>1371.3</v>
      </c>
      <c r="E193" s="17">
        <v>1381.8</v>
      </c>
      <c r="F193" s="20">
        <v>1398.05</v>
      </c>
      <c r="G193" s="19">
        <v>5.7</v>
      </c>
      <c r="I193" s="17">
        <f>$B$2*K193+(1-$B$2)*J193</f>
        <v>60.1</v>
      </c>
      <c r="J193" s="17">
        <v>63.1</v>
      </c>
      <c r="K193" s="17">
        <v>60.1</v>
      </c>
      <c r="L193" s="20">
        <v>55.12</v>
      </c>
      <c r="M193" s="19">
        <v>-17.5</v>
      </c>
      <c r="O193" s="17">
        <f>$B$2*Q193+(1-$B$2)*P193</f>
        <v>87.8</v>
      </c>
      <c r="P193" s="17">
        <v>91.9</v>
      </c>
      <c r="Q193" s="17">
        <v>87.8</v>
      </c>
      <c r="R193" s="20">
        <v>87.12</v>
      </c>
      <c r="S193" s="19">
        <v>-1</v>
      </c>
      <c r="V193" s="17">
        <v>1526.3</v>
      </c>
      <c r="W193" s="17">
        <v>1529.7</v>
      </c>
      <c r="X193" s="20">
        <v>1540.29</v>
      </c>
      <c r="Y193" s="19">
        <v>-12.8</v>
      </c>
      <c r="AA193" s="17">
        <f>$B$2*AC193+(1-$B$2)*AB193</f>
        <v>1441.9</v>
      </c>
      <c r="AB193" s="17">
        <v>1434.4</v>
      </c>
      <c r="AC193" s="17">
        <v>1441.9</v>
      </c>
      <c r="AD193" s="20">
        <v>1453.17</v>
      </c>
      <c r="AE193" s="19">
        <v>-11.8</v>
      </c>
      <c r="AG193" s="17">
        <f>$B$2*AI193+(1-$B$2)*AH193</f>
        <v>90.3</v>
      </c>
      <c r="AH193" s="17">
        <v>89.8</v>
      </c>
      <c r="AI193" s="17">
        <v>90.3</v>
      </c>
      <c r="AJ193" s="20">
        <v>90.77</v>
      </c>
      <c r="AK193" s="19">
        <v>1.1000000000000001</v>
      </c>
      <c r="AM193" s="17">
        <f>$B$2*AO193+(1-$B$2)*AN193</f>
        <v>5.7</v>
      </c>
      <c r="AN193" s="17">
        <v>6</v>
      </c>
      <c r="AO193" s="17">
        <v>5.7</v>
      </c>
      <c r="AP193" s="20">
        <v>5.66</v>
      </c>
      <c r="AQ193" s="19">
        <v>0</v>
      </c>
      <c r="AS193" s="17">
        <f>$B$2*AU193+(1-$B$2)*AT193</f>
        <v>94.3</v>
      </c>
      <c r="AT193" s="17">
        <v>94</v>
      </c>
      <c r="AU193" s="17">
        <v>94.3</v>
      </c>
      <c r="AV193" s="20">
        <v>94.34</v>
      </c>
      <c r="AW193" s="19">
        <v>0</v>
      </c>
      <c r="AY193" s="17">
        <f>$B$2*BA193+(1-$B$2)*AZ193</f>
        <v>4.2</v>
      </c>
      <c r="AZ193" s="17">
        <v>4.4000000000000004</v>
      </c>
      <c r="BA193" s="17">
        <v>4.2</v>
      </c>
      <c r="BB193" s="20">
        <v>3.79</v>
      </c>
      <c r="BC193" s="17">
        <v>-1.2</v>
      </c>
    </row>
    <row r="194" spans="1:55" ht="13.2" x14ac:dyDescent="0.25">
      <c r="A194" s="114">
        <v>20</v>
      </c>
      <c r="B194">
        <v>10</v>
      </c>
      <c r="C194" s="17">
        <f>$B$2*E194+(1-$B$2)*D194</f>
        <v>1393.8</v>
      </c>
      <c r="D194" s="17">
        <v>1407</v>
      </c>
      <c r="E194" s="17">
        <v>1393.8</v>
      </c>
      <c r="F194" s="20">
        <v>1398.87</v>
      </c>
      <c r="G194" s="19">
        <v>9.8000000000000007</v>
      </c>
      <c r="I194" s="17">
        <f>$B$2*K194+(1-$B$2)*J194</f>
        <v>52.9</v>
      </c>
      <c r="J194" s="17">
        <v>44.9</v>
      </c>
      <c r="K194" s="17">
        <v>52.9</v>
      </c>
      <c r="L194" s="20">
        <v>53.94</v>
      </c>
      <c r="M194" s="19">
        <v>-14.1</v>
      </c>
      <c r="O194" s="17">
        <f>$B$2*Q194+(1-$B$2)*P194</f>
        <v>79.400000000000006</v>
      </c>
      <c r="P194" s="17">
        <v>77.900000000000006</v>
      </c>
      <c r="Q194" s="17">
        <v>79.400000000000006</v>
      </c>
      <c r="R194" s="20">
        <v>86.11</v>
      </c>
      <c r="S194" s="19">
        <v>-12.1</v>
      </c>
      <c r="V194" s="17">
        <v>1529.9</v>
      </c>
      <c r="W194" s="17">
        <v>1526.1</v>
      </c>
      <c r="X194" s="20">
        <v>1538.92</v>
      </c>
      <c r="Y194" s="19">
        <v>-16.5</v>
      </c>
      <c r="AA194" s="17">
        <f>$B$2*AC194+(1-$B$2)*AB194</f>
        <v>1446.7</v>
      </c>
      <c r="AB194" s="17">
        <v>1451.9</v>
      </c>
      <c r="AC194" s="17">
        <v>1446.7</v>
      </c>
      <c r="AD194" s="20">
        <v>1452.8</v>
      </c>
      <c r="AE194" s="19">
        <v>-4.4000000000000004</v>
      </c>
      <c r="AG194" s="17">
        <f>$B$2*AI194+(1-$B$2)*AH194</f>
        <v>91.3</v>
      </c>
      <c r="AH194" s="17">
        <v>92</v>
      </c>
      <c r="AI194" s="17">
        <v>91.3</v>
      </c>
      <c r="AJ194" s="20">
        <v>90.9</v>
      </c>
      <c r="AK194" s="19">
        <v>1.6</v>
      </c>
      <c r="AM194" s="17">
        <f>$B$2*AO194+(1-$B$2)*AN194</f>
        <v>5.2</v>
      </c>
      <c r="AN194" s="17">
        <v>5.0999999999999996</v>
      </c>
      <c r="AO194" s="17">
        <v>5.2</v>
      </c>
      <c r="AP194" s="20">
        <v>5.6</v>
      </c>
      <c r="AQ194" s="19">
        <v>-0.7</v>
      </c>
      <c r="AS194" s="17">
        <f>$B$2*AU194+(1-$B$2)*AT194</f>
        <v>94.8</v>
      </c>
      <c r="AT194" s="17">
        <v>94.9</v>
      </c>
      <c r="AU194" s="17">
        <v>94.8</v>
      </c>
      <c r="AV194" s="20">
        <v>94.4</v>
      </c>
      <c r="AW194" s="19">
        <v>0.7</v>
      </c>
      <c r="AY194" s="17">
        <f>$B$2*BA194+(1-$B$2)*AZ194</f>
        <v>3.7</v>
      </c>
      <c r="AZ194" s="17">
        <v>3.1</v>
      </c>
      <c r="BA194" s="17">
        <v>3.7</v>
      </c>
      <c r="BB194" s="20">
        <v>3.71</v>
      </c>
      <c r="BC194" s="17">
        <v>-1</v>
      </c>
    </row>
    <row r="195" spans="1:55" ht="13.2" x14ac:dyDescent="0.25">
      <c r="A195" s="114">
        <v>20</v>
      </c>
      <c r="B195">
        <v>11</v>
      </c>
      <c r="C195" s="17">
        <f>$B$2*E195+(1-$B$2)*D195</f>
        <v>1418.5</v>
      </c>
      <c r="D195" s="17">
        <v>1419.8</v>
      </c>
      <c r="E195" s="17">
        <v>1418.5</v>
      </c>
      <c r="F195" s="20">
        <v>1400.06</v>
      </c>
      <c r="G195" s="19">
        <v>14.3</v>
      </c>
      <c r="I195" s="17">
        <f>$B$2*K195+(1-$B$2)*J195</f>
        <v>54.7</v>
      </c>
      <c r="J195" s="17">
        <v>52.6</v>
      </c>
      <c r="K195" s="17">
        <v>54.7</v>
      </c>
      <c r="L195" s="20">
        <v>53.05</v>
      </c>
      <c r="M195" s="19">
        <v>-10.7</v>
      </c>
      <c r="O195" s="17">
        <f>$B$2*Q195+(1-$B$2)*P195</f>
        <v>91.1</v>
      </c>
      <c r="P195" s="17">
        <v>95.5</v>
      </c>
      <c r="Q195" s="17">
        <v>91.1</v>
      </c>
      <c r="R195" s="20">
        <v>84.26</v>
      </c>
      <c r="S195" s="19">
        <v>-22.3</v>
      </c>
      <c r="V195" s="17">
        <v>1568</v>
      </c>
      <c r="W195" s="17">
        <v>1564.3</v>
      </c>
      <c r="X195" s="20">
        <v>1537.36</v>
      </c>
      <c r="Y195" s="19">
        <v>-18.7</v>
      </c>
      <c r="AA195" s="17">
        <f>$B$2*AC195+(1-$B$2)*AB195</f>
        <v>1473.2</v>
      </c>
      <c r="AB195" s="17">
        <v>1472.5</v>
      </c>
      <c r="AC195" s="17">
        <v>1473.2</v>
      </c>
      <c r="AD195" s="20">
        <v>1453.1</v>
      </c>
      <c r="AE195" s="19">
        <v>3.6</v>
      </c>
      <c r="AG195" s="17">
        <f>$B$2*AI195+(1-$B$2)*AH195</f>
        <v>90.7</v>
      </c>
      <c r="AH195" s="17">
        <v>90.6</v>
      </c>
      <c r="AI195" s="17">
        <v>90.7</v>
      </c>
      <c r="AJ195" s="20">
        <v>91.07</v>
      </c>
      <c r="AK195" s="19">
        <v>2</v>
      </c>
      <c r="AM195" s="17">
        <f>$B$2*AO195+(1-$B$2)*AN195</f>
        <v>5.8</v>
      </c>
      <c r="AN195" s="17">
        <v>6.1</v>
      </c>
      <c r="AO195" s="17">
        <v>5.8</v>
      </c>
      <c r="AP195" s="20">
        <v>5.48</v>
      </c>
      <c r="AQ195" s="19">
        <v>-1.4</v>
      </c>
      <c r="AS195" s="17">
        <f>$B$2*AU195+(1-$B$2)*AT195</f>
        <v>94.2</v>
      </c>
      <c r="AT195" s="17">
        <v>93.9</v>
      </c>
      <c r="AU195" s="17">
        <v>94.2</v>
      </c>
      <c r="AV195" s="20">
        <v>94.52</v>
      </c>
      <c r="AW195" s="19">
        <v>1.4</v>
      </c>
      <c r="AY195" s="17">
        <f>$B$2*BA195+(1-$B$2)*AZ195</f>
        <v>3.7</v>
      </c>
      <c r="AZ195" s="17">
        <v>3.6</v>
      </c>
      <c r="BA195" s="17">
        <v>3.7</v>
      </c>
      <c r="BB195" s="20">
        <v>3.65</v>
      </c>
      <c r="BC195" s="17">
        <v>-0.7</v>
      </c>
    </row>
    <row r="196" spans="1:55" ht="13.2" x14ac:dyDescent="0.25">
      <c r="A196" s="114">
        <v>20</v>
      </c>
      <c r="B196">
        <v>12</v>
      </c>
      <c r="C196" s="17">
        <f>$B$2*E196+(1-$B$2)*D196</f>
        <v>1396.5</v>
      </c>
      <c r="D196" s="17">
        <v>1383.9</v>
      </c>
      <c r="E196" s="17">
        <v>1396.5</v>
      </c>
      <c r="F196" s="20">
        <v>1401.61</v>
      </c>
      <c r="G196" s="19">
        <v>18.600000000000001</v>
      </c>
      <c r="I196" s="17">
        <f>$B$2*K196+(1-$B$2)*J196</f>
        <v>49.5</v>
      </c>
      <c r="J196" s="17">
        <v>48.5</v>
      </c>
      <c r="K196" s="17">
        <v>49.5</v>
      </c>
      <c r="L196" s="20">
        <v>52.46</v>
      </c>
      <c r="M196" s="19">
        <v>-7.1</v>
      </c>
      <c r="O196" s="17">
        <f>$B$2*Q196+(1-$B$2)*P196</f>
        <v>81.2</v>
      </c>
      <c r="P196" s="17">
        <v>88.7</v>
      </c>
      <c r="Q196" s="17">
        <v>81.2</v>
      </c>
      <c r="R196" s="20">
        <v>81.73</v>
      </c>
      <c r="S196" s="19">
        <v>-30.3</v>
      </c>
      <c r="V196" s="17">
        <v>1521.1</v>
      </c>
      <c r="W196" s="17">
        <v>1527.2</v>
      </c>
      <c r="X196" s="20">
        <v>1535.8</v>
      </c>
      <c r="Y196" s="19">
        <v>-18.8</v>
      </c>
      <c r="AA196" s="17">
        <f>$B$2*AC196+(1-$B$2)*AB196</f>
        <v>1446</v>
      </c>
      <c r="AB196" s="17">
        <v>1432.4</v>
      </c>
      <c r="AC196" s="17">
        <v>1446</v>
      </c>
      <c r="AD196" s="20">
        <v>1454.06</v>
      </c>
      <c r="AE196" s="19">
        <v>11.5</v>
      </c>
      <c r="AG196" s="17">
        <f>$B$2*AI196+(1-$B$2)*AH196</f>
        <v>91.4</v>
      </c>
      <c r="AH196" s="17">
        <v>91</v>
      </c>
      <c r="AI196" s="17">
        <v>91.4</v>
      </c>
      <c r="AJ196" s="20">
        <v>91.26</v>
      </c>
      <c r="AK196" s="19">
        <v>2.2999999999999998</v>
      </c>
      <c r="AM196" s="17">
        <f>$B$2*AO196+(1-$B$2)*AN196</f>
        <v>5.3</v>
      </c>
      <c r="AN196" s="17">
        <v>5.8</v>
      </c>
      <c r="AO196" s="17">
        <v>5.3</v>
      </c>
      <c r="AP196" s="20">
        <v>5.32</v>
      </c>
      <c r="AQ196" s="19">
        <v>-1.9</v>
      </c>
      <c r="AS196" s="17">
        <f>$B$2*AU196+(1-$B$2)*AT196</f>
        <v>94.7</v>
      </c>
      <c r="AT196" s="17">
        <v>94.2</v>
      </c>
      <c r="AU196" s="17">
        <v>94.7</v>
      </c>
      <c r="AV196" s="20">
        <v>94.68</v>
      </c>
      <c r="AW196" s="19">
        <v>1.9</v>
      </c>
      <c r="AY196" s="17">
        <f>$B$2*BA196+(1-$B$2)*AZ196</f>
        <v>3.4</v>
      </c>
      <c r="AZ196" s="17">
        <v>3.4</v>
      </c>
      <c r="BA196" s="17">
        <v>3.4</v>
      </c>
      <c r="BB196" s="20">
        <v>3.61</v>
      </c>
      <c r="BC196" s="17">
        <v>-0.5</v>
      </c>
    </row>
    <row r="197" spans="1:55" ht="13.2" x14ac:dyDescent="0.25">
      <c r="A197" s="114"/>
      <c r="B197">
        <v>1</v>
      </c>
      <c r="C197" s="17">
        <f>$B$2*E197+(1-$B$2)*D197</f>
        <v>1376.5</v>
      </c>
      <c r="D197" s="17">
        <v>1368.4</v>
      </c>
      <c r="E197" s="17">
        <v>1376.5</v>
      </c>
      <c r="F197" s="20">
        <v>1381.04</v>
      </c>
      <c r="G197" s="19">
        <v>-246.8</v>
      </c>
      <c r="I197" s="17">
        <f>$B$2*K197+(1-$B$2)*J197</f>
        <v>48.8</v>
      </c>
      <c r="J197" s="17">
        <v>50.2</v>
      </c>
      <c r="K197" s="17">
        <v>48.8</v>
      </c>
      <c r="L197" s="20">
        <v>52.12</v>
      </c>
      <c r="M197" s="19">
        <v>-4.0999999999999996</v>
      </c>
      <c r="O197" s="17">
        <f>$B$2*Q197+(1-$B$2)*P197</f>
        <v>99.9</v>
      </c>
      <c r="P197" s="17">
        <v>104</v>
      </c>
      <c r="Q197" s="17">
        <v>99.9</v>
      </c>
      <c r="R197" s="20">
        <v>94.27</v>
      </c>
      <c r="S197" s="19">
        <v>150.4</v>
      </c>
      <c r="V197" s="17">
        <v>1522.6</v>
      </c>
      <c r="W197" s="17">
        <v>1525.1</v>
      </c>
      <c r="X197" s="20">
        <v>1527.43</v>
      </c>
      <c r="Y197" s="19">
        <v>-100.4</v>
      </c>
      <c r="AA197" s="17">
        <f>$B$2*AC197+(1-$B$2)*AB197</f>
        <v>1425.3</v>
      </c>
      <c r="AB197" s="17">
        <v>1418.6</v>
      </c>
      <c r="AC197" s="17">
        <v>1425.3</v>
      </c>
      <c r="AD197" s="20">
        <v>1433.16</v>
      </c>
      <c r="AE197" s="19">
        <v>-250.8</v>
      </c>
      <c r="AG197" s="17">
        <f>$B$2*AI197+(1-$B$2)*AH197</f>
        <v>90.3</v>
      </c>
      <c r="AH197" s="17">
        <v>89.9</v>
      </c>
      <c r="AI197" s="17">
        <v>90.3</v>
      </c>
      <c r="AJ197" s="20">
        <v>90.42</v>
      </c>
      <c r="AK197" s="19">
        <v>-10.199999999999999</v>
      </c>
      <c r="AM197" s="17">
        <f>$B$2*AO197+(1-$B$2)*AN197</f>
        <v>6.5</v>
      </c>
      <c r="AN197" s="17">
        <v>6.8</v>
      </c>
      <c r="AO197" s="17">
        <v>6.5</v>
      </c>
      <c r="AP197" s="20">
        <v>6.17</v>
      </c>
      <c r="AQ197" s="19">
        <v>10.199999999999999</v>
      </c>
      <c r="AS197" s="17">
        <f>$B$2*AU197+(1-$B$2)*AT197</f>
        <v>93.5</v>
      </c>
      <c r="AT197" s="17">
        <v>93.2</v>
      </c>
      <c r="AU197" s="17">
        <v>93.5</v>
      </c>
      <c r="AV197" s="20">
        <v>93.83</v>
      </c>
      <c r="AW197" s="19">
        <v>-10.199999999999999</v>
      </c>
      <c r="AY197" s="17">
        <f>$B$2*BA197+(1-$B$2)*AZ197</f>
        <v>3.4</v>
      </c>
      <c r="AZ197" s="17">
        <v>3.5</v>
      </c>
      <c r="BA197" s="17">
        <v>3.4</v>
      </c>
      <c r="BB197" s="20">
        <v>3.64</v>
      </c>
      <c r="BC197" s="17">
        <v>0.3</v>
      </c>
    </row>
    <row r="198" spans="1:55" ht="13.2" x14ac:dyDescent="0.25">
      <c r="A198" s="114">
        <v>21</v>
      </c>
      <c r="B198">
        <v>2</v>
      </c>
      <c r="C198" s="17">
        <f>$B$2*E198+(1-$B$2)*D198</f>
        <v>1392.7</v>
      </c>
      <c r="D198" s="17">
        <v>1397</v>
      </c>
      <c r="E198" s="17">
        <v>1392.7</v>
      </c>
      <c r="F198" s="20">
        <v>1383.09</v>
      </c>
      <c r="G198" s="19">
        <v>24.6</v>
      </c>
      <c r="I198" s="17">
        <f>$B$2*K198+(1-$B$2)*J198</f>
        <v>43</v>
      </c>
      <c r="J198" s="17">
        <v>46</v>
      </c>
      <c r="K198" s="17">
        <v>43</v>
      </c>
      <c r="L198" s="20">
        <v>51.9</v>
      </c>
      <c r="M198" s="19">
        <v>-2.6</v>
      </c>
      <c r="O198" s="17">
        <f>$B$2*Q198+(1-$B$2)*P198</f>
        <v>94.7</v>
      </c>
      <c r="P198" s="17">
        <v>94.6</v>
      </c>
      <c r="Q198" s="17">
        <v>94.7</v>
      </c>
      <c r="R198" s="20">
        <v>90.97</v>
      </c>
      <c r="S198" s="19">
        <v>-39.6</v>
      </c>
      <c r="V198" s="17">
        <v>1537.5</v>
      </c>
      <c r="W198" s="17">
        <v>1530.5</v>
      </c>
      <c r="X198" s="20">
        <v>1525.96</v>
      </c>
      <c r="Y198" s="19">
        <v>-17.600000000000001</v>
      </c>
      <c r="AA198" s="17">
        <f>$B$2*AC198+(1-$B$2)*AB198</f>
        <v>1435.8</v>
      </c>
      <c r="AB198" s="17">
        <v>1443</v>
      </c>
      <c r="AC198" s="17">
        <v>1435.8</v>
      </c>
      <c r="AD198" s="20">
        <v>1434.99</v>
      </c>
      <c r="AE198" s="19">
        <v>21.9</v>
      </c>
      <c r="AG198" s="17">
        <f>$B$2*AI198+(1-$B$2)*AH198</f>
        <v>91</v>
      </c>
      <c r="AH198" s="17">
        <v>90.9</v>
      </c>
      <c r="AI198" s="17">
        <v>91</v>
      </c>
      <c r="AJ198" s="20">
        <v>90.64</v>
      </c>
      <c r="AK198" s="19">
        <v>2.7</v>
      </c>
      <c r="AM198" s="17">
        <f>$B$2*AO198+(1-$B$2)*AN198</f>
        <v>6.2</v>
      </c>
      <c r="AN198" s="17">
        <v>6.2</v>
      </c>
      <c r="AO198" s="17">
        <v>6.2</v>
      </c>
      <c r="AP198" s="20">
        <v>5.96</v>
      </c>
      <c r="AQ198" s="19">
        <v>-2.5</v>
      </c>
      <c r="AS198" s="17">
        <f>$B$2*AU198+(1-$B$2)*AT198</f>
        <v>93.8</v>
      </c>
      <c r="AT198" s="17">
        <v>93.8</v>
      </c>
      <c r="AU198" s="17">
        <v>93.8</v>
      </c>
      <c r="AV198" s="20">
        <v>94.04</v>
      </c>
      <c r="AW198" s="19">
        <v>2.5</v>
      </c>
      <c r="AY198" s="17">
        <f>$B$2*BA198+(1-$B$2)*AZ198</f>
        <v>3</v>
      </c>
      <c r="AZ198" s="17">
        <v>3.2</v>
      </c>
      <c r="BA198" s="17">
        <v>3</v>
      </c>
      <c r="BB198" s="20">
        <v>3.62</v>
      </c>
      <c r="BC198" s="17">
        <v>-0.2</v>
      </c>
    </row>
    <row r="199" spans="1:55" ht="13.2" x14ac:dyDescent="0.25">
      <c r="A199" s="114">
        <v>21</v>
      </c>
      <c r="B199">
        <v>3</v>
      </c>
      <c r="C199" s="17">
        <f>$B$2*E199+(1-$B$2)*D199</f>
        <v>1380.5</v>
      </c>
      <c r="D199" s="17">
        <v>1369.9</v>
      </c>
      <c r="E199" s="17">
        <v>1380.5</v>
      </c>
      <c r="F199" s="20">
        <v>1385.42</v>
      </c>
      <c r="G199" s="19">
        <v>28</v>
      </c>
      <c r="I199" s="17">
        <f>$B$2*K199+(1-$B$2)*J199</f>
        <v>63.8</v>
      </c>
      <c r="J199" s="17">
        <v>71.5</v>
      </c>
      <c r="K199" s="17">
        <v>63.8</v>
      </c>
      <c r="L199" s="20">
        <v>51.69</v>
      </c>
      <c r="M199" s="19">
        <v>-2.6</v>
      </c>
      <c r="O199" s="17">
        <f>$B$2*Q199+(1-$B$2)*P199</f>
        <v>83.8</v>
      </c>
      <c r="P199" s="17">
        <v>87.8</v>
      </c>
      <c r="Q199" s="17">
        <v>83.8</v>
      </c>
      <c r="R199" s="20">
        <v>87.66</v>
      </c>
      <c r="S199" s="19">
        <v>-39.799999999999997</v>
      </c>
      <c r="V199" s="17">
        <v>1529.2</v>
      </c>
      <c r="W199" s="17">
        <v>1528</v>
      </c>
      <c r="X199" s="20">
        <v>1524.76</v>
      </c>
      <c r="Y199" s="19">
        <v>-14.3</v>
      </c>
      <c r="AA199" s="17">
        <f>$B$2*AC199+(1-$B$2)*AB199</f>
        <v>1444.3</v>
      </c>
      <c r="AB199" s="17">
        <v>1441.4</v>
      </c>
      <c r="AC199" s="17">
        <v>1444.3</v>
      </c>
      <c r="AD199" s="20">
        <v>1437.11</v>
      </c>
      <c r="AE199" s="19">
        <v>25.4</v>
      </c>
      <c r="AG199" s="17">
        <f>$B$2*AI199+(1-$B$2)*AH199</f>
        <v>90.3</v>
      </c>
      <c r="AH199" s="17">
        <v>89.6</v>
      </c>
      <c r="AI199" s="17">
        <v>90.3</v>
      </c>
      <c r="AJ199" s="20">
        <v>90.86</v>
      </c>
      <c r="AK199" s="19">
        <v>2.7</v>
      </c>
      <c r="AM199" s="17">
        <f>$B$2*AO199+(1-$B$2)*AN199</f>
        <v>5.5</v>
      </c>
      <c r="AN199" s="17">
        <v>5.7</v>
      </c>
      <c r="AO199" s="17">
        <v>5.5</v>
      </c>
      <c r="AP199" s="20">
        <v>5.75</v>
      </c>
      <c r="AQ199" s="19">
        <v>-2.6</v>
      </c>
      <c r="AS199" s="17">
        <f>$B$2*AU199+(1-$B$2)*AT199</f>
        <v>94.5</v>
      </c>
      <c r="AT199" s="17">
        <v>94.3</v>
      </c>
      <c r="AU199" s="17">
        <v>94.5</v>
      </c>
      <c r="AV199" s="20">
        <v>94.25</v>
      </c>
      <c r="AW199" s="19">
        <v>2.6</v>
      </c>
      <c r="AY199" s="17">
        <f>$B$2*BA199+(1-$B$2)*AZ199</f>
        <v>4.4000000000000004</v>
      </c>
      <c r="AZ199" s="17">
        <v>5</v>
      </c>
      <c r="BA199" s="17">
        <v>4.4000000000000004</v>
      </c>
      <c r="BB199" s="20">
        <v>3.6</v>
      </c>
      <c r="BC199" s="17">
        <v>-0.2</v>
      </c>
    </row>
    <row r="200" spans="1:55" ht="13.2" x14ac:dyDescent="0.25">
      <c r="A200" s="114">
        <v>21</v>
      </c>
      <c r="B200">
        <v>4</v>
      </c>
      <c r="C200" s="17">
        <f>$B$2*E200+(1-$B$2)*D200</f>
        <v>1386.1</v>
      </c>
      <c r="D200" s="17">
        <v>1384.5</v>
      </c>
      <c r="E200" s="17">
        <v>1386.1</v>
      </c>
      <c r="F200" s="20">
        <v>1387.98</v>
      </c>
      <c r="G200" s="19">
        <v>30.7</v>
      </c>
      <c r="I200" s="17">
        <f>$B$2*K200+(1-$B$2)*J200</f>
        <v>46</v>
      </c>
      <c r="J200" s="17">
        <v>43.8</v>
      </c>
      <c r="K200" s="17">
        <v>46</v>
      </c>
      <c r="L200" s="20">
        <v>51.39</v>
      </c>
      <c r="M200" s="19">
        <v>-3.6</v>
      </c>
      <c r="O200" s="17">
        <f>$B$2*Q200+(1-$B$2)*P200</f>
        <v>84</v>
      </c>
      <c r="P200" s="17">
        <v>83.7</v>
      </c>
      <c r="Q200" s="17">
        <v>84</v>
      </c>
      <c r="R200" s="20">
        <v>84.55</v>
      </c>
      <c r="S200" s="19">
        <v>-37.299999999999997</v>
      </c>
      <c r="V200" s="17">
        <v>1512.1</v>
      </c>
      <c r="W200" s="17">
        <v>1516.2</v>
      </c>
      <c r="X200" s="20">
        <v>1523.92</v>
      </c>
      <c r="Y200" s="19">
        <v>-10.199999999999999</v>
      </c>
      <c r="AA200" s="17">
        <f>$B$2*AC200+(1-$B$2)*AB200</f>
        <v>1432.2</v>
      </c>
      <c r="AB200" s="17">
        <v>1428.3</v>
      </c>
      <c r="AC200" s="17">
        <v>1432.2</v>
      </c>
      <c r="AD200" s="20">
        <v>1439.36</v>
      </c>
      <c r="AE200" s="19">
        <v>27.1</v>
      </c>
      <c r="AG200" s="17">
        <f>$B$2*AI200+(1-$B$2)*AH200</f>
        <v>91.4</v>
      </c>
      <c r="AH200" s="17">
        <v>91.6</v>
      </c>
      <c r="AI200" s="17">
        <v>91.4</v>
      </c>
      <c r="AJ200" s="20">
        <v>91.08</v>
      </c>
      <c r="AK200" s="19">
        <v>2.6</v>
      </c>
      <c r="AM200" s="17">
        <f>$B$2*AO200+(1-$B$2)*AN200</f>
        <v>5.5</v>
      </c>
      <c r="AN200" s="17">
        <v>5.5</v>
      </c>
      <c r="AO200" s="17">
        <v>5.5</v>
      </c>
      <c r="AP200" s="20">
        <v>5.55</v>
      </c>
      <c r="AQ200" s="19">
        <v>-2.4</v>
      </c>
      <c r="AS200" s="17">
        <f>$B$2*AU200+(1-$B$2)*AT200</f>
        <v>94.5</v>
      </c>
      <c r="AT200" s="17">
        <v>94.5</v>
      </c>
      <c r="AU200" s="17">
        <v>94.5</v>
      </c>
      <c r="AV200" s="20">
        <v>94.45</v>
      </c>
      <c r="AW200" s="19">
        <v>2.4</v>
      </c>
      <c r="AY200" s="17">
        <f>$B$2*BA200+(1-$B$2)*AZ200</f>
        <v>3.2</v>
      </c>
      <c r="AZ200" s="17">
        <v>3.1</v>
      </c>
      <c r="BA200" s="17">
        <v>3.2</v>
      </c>
      <c r="BB200" s="20">
        <v>3.57</v>
      </c>
      <c r="BC200" s="17">
        <v>-0.3</v>
      </c>
    </row>
    <row r="201" spans="1:55" ht="13.2" x14ac:dyDescent="0.25">
      <c r="A201" s="114">
        <v>21</v>
      </c>
      <c r="B201">
        <v>5</v>
      </c>
      <c r="C201" s="17">
        <f>$B$2*E201+(1-$B$2)*D201</f>
        <v>1397.5</v>
      </c>
      <c r="D201" s="17">
        <v>1396.7</v>
      </c>
      <c r="E201" s="17">
        <v>1397.5</v>
      </c>
      <c r="F201" s="20">
        <v>1390.81</v>
      </c>
      <c r="G201" s="19">
        <v>34</v>
      </c>
      <c r="I201" s="17">
        <f>$B$2*K201+(1-$B$2)*J201</f>
        <v>52.6</v>
      </c>
      <c r="J201" s="17">
        <v>52.8</v>
      </c>
      <c r="K201" s="17">
        <v>52.6</v>
      </c>
      <c r="L201" s="20">
        <v>50.89</v>
      </c>
      <c r="M201" s="19">
        <v>-6</v>
      </c>
      <c r="O201" s="17">
        <f>$B$2*Q201+(1-$B$2)*P201</f>
        <v>75.599999999999994</v>
      </c>
      <c r="P201" s="17">
        <v>73.5</v>
      </c>
      <c r="Q201" s="17">
        <v>75.599999999999994</v>
      </c>
      <c r="R201" s="20">
        <v>81.88</v>
      </c>
      <c r="S201" s="19">
        <v>-32</v>
      </c>
      <c r="V201" s="17">
        <v>1523</v>
      </c>
      <c r="W201" s="17">
        <v>1525.7</v>
      </c>
      <c r="X201" s="20">
        <v>1523.58</v>
      </c>
      <c r="Y201" s="19">
        <v>-4</v>
      </c>
      <c r="AA201" s="17">
        <f>$B$2*AC201+(1-$B$2)*AB201</f>
        <v>1450.1</v>
      </c>
      <c r="AB201" s="17">
        <v>1449.5</v>
      </c>
      <c r="AC201" s="17">
        <v>1450.1</v>
      </c>
      <c r="AD201" s="20">
        <v>1441.7</v>
      </c>
      <c r="AE201" s="19">
        <v>28</v>
      </c>
      <c r="AG201" s="17">
        <f>$B$2*AI201+(1-$B$2)*AH201</f>
        <v>91.6</v>
      </c>
      <c r="AH201" s="17">
        <v>91.7</v>
      </c>
      <c r="AI201" s="17">
        <v>91.6</v>
      </c>
      <c r="AJ201" s="20">
        <v>91.29</v>
      </c>
      <c r="AK201" s="19">
        <v>2.5</v>
      </c>
      <c r="AM201" s="17">
        <f>$B$2*AO201+(1-$B$2)*AN201</f>
        <v>5</v>
      </c>
      <c r="AN201" s="17">
        <v>4.8</v>
      </c>
      <c r="AO201" s="17">
        <v>5</v>
      </c>
      <c r="AP201" s="20">
        <v>5.37</v>
      </c>
      <c r="AQ201" s="19">
        <v>-2.1</v>
      </c>
      <c r="AS201" s="17">
        <f>$B$2*AU201+(1-$B$2)*AT201</f>
        <v>95</v>
      </c>
      <c r="AT201" s="17">
        <v>95.2</v>
      </c>
      <c r="AU201" s="17">
        <v>95</v>
      </c>
      <c r="AV201" s="20">
        <v>94.63</v>
      </c>
      <c r="AW201" s="19">
        <v>2.1</v>
      </c>
      <c r="AY201" s="17">
        <f>$B$2*BA201+(1-$B$2)*AZ201</f>
        <v>3.6</v>
      </c>
      <c r="AZ201" s="17">
        <v>3.6</v>
      </c>
      <c r="BA201" s="17">
        <v>3.6</v>
      </c>
      <c r="BB201" s="20">
        <v>3.53</v>
      </c>
      <c r="BC201" s="17">
        <v>-0.5</v>
      </c>
    </row>
    <row r="202" spans="1:55" ht="13.2" x14ac:dyDescent="0.25">
      <c r="A202" s="114">
        <v>21</v>
      </c>
      <c r="B202">
        <v>6</v>
      </c>
      <c r="C202" s="17">
        <f>$B$2*E202+(1-$B$2)*D202</f>
        <v>1376.7</v>
      </c>
      <c r="D202" s="17">
        <v>1380.7</v>
      </c>
      <c r="E202" s="17">
        <v>1376.7</v>
      </c>
      <c r="F202" s="20">
        <v>1393.76</v>
      </c>
      <c r="G202" s="19">
        <v>35.4</v>
      </c>
      <c r="I202" s="17">
        <f>$B$2*K202+(1-$B$2)*J202</f>
        <v>61.7</v>
      </c>
      <c r="J202" s="17">
        <v>65.2</v>
      </c>
      <c r="K202" s="17">
        <v>61.7</v>
      </c>
      <c r="L202" s="20">
        <v>50.15</v>
      </c>
      <c r="M202" s="19">
        <v>-8.8000000000000007</v>
      </c>
      <c r="O202" s="17">
        <f>$B$2*Q202+(1-$B$2)*P202</f>
        <v>74.5</v>
      </c>
      <c r="P202" s="17">
        <v>66.7</v>
      </c>
      <c r="Q202" s="17">
        <v>74.5</v>
      </c>
      <c r="R202" s="20">
        <v>79.77</v>
      </c>
      <c r="S202" s="19">
        <v>-25.4</v>
      </c>
      <c r="V202" s="17">
        <v>1512.5</v>
      </c>
      <c r="W202" s="17">
        <v>1512.9</v>
      </c>
      <c r="X202" s="20">
        <v>1523.68</v>
      </c>
      <c r="Y202" s="19">
        <v>1.2</v>
      </c>
      <c r="AA202" s="17">
        <f>$B$2*AC202+(1-$B$2)*AB202</f>
        <v>1438.4</v>
      </c>
      <c r="AB202" s="17">
        <v>1445.8</v>
      </c>
      <c r="AC202" s="17">
        <v>1438.4</v>
      </c>
      <c r="AD202" s="20">
        <v>1443.91</v>
      </c>
      <c r="AE202" s="19">
        <v>26.6</v>
      </c>
      <c r="AG202" s="17">
        <f>$B$2*AI202+(1-$B$2)*AH202</f>
        <v>91</v>
      </c>
      <c r="AH202" s="17">
        <v>91.3</v>
      </c>
      <c r="AI202" s="17">
        <v>91</v>
      </c>
      <c r="AJ202" s="20">
        <v>91.47</v>
      </c>
      <c r="AK202" s="19">
        <v>2.2999999999999998</v>
      </c>
      <c r="AM202" s="17">
        <f>$B$2*AO202+(1-$B$2)*AN202</f>
        <v>4.9000000000000004</v>
      </c>
      <c r="AN202" s="17">
        <v>4.4000000000000004</v>
      </c>
      <c r="AO202" s="17">
        <v>4.9000000000000004</v>
      </c>
      <c r="AP202" s="20">
        <v>5.24</v>
      </c>
      <c r="AQ202" s="19">
        <v>-1.7</v>
      </c>
      <c r="AS202" s="17">
        <f>$B$2*AU202+(1-$B$2)*AT202</f>
        <v>95.1</v>
      </c>
      <c r="AT202" s="17">
        <v>95.6</v>
      </c>
      <c r="AU202" s="17">
        <v>95.1</v>
      </c>
      <c r="AV202" s="20">
        <v>94.76</v>
      </c>
      <c r="AW202" s="19">
        <v>1.7</v>
      </c>
      <c r="AY202" s="17">
        <f>$B$2*BA202+(1-$B$2)*AZ202</f>
        <v>4.3</v>
      </c>
      <c r="AZ202" s="17">
        <v>4.5</v>
      </c>
      <c r="BA202" s="17">
        <v>4.3</v>
      </c>
      <c r="BB202" s="20">
        <v>3.47</v>
      </c>
      <c r="BC202" s="17">
        <v>-0.7</v>
      </c>
    </row>
    <row r="203" spans="1:55" ht="13.2" x14ac:dyDescent="0.25">
      <c r="A203" s="114">
        <v>21</v>
      </c>
      <c r="B203">
        <v>7</v>
      </c>
      <c r="C203" s="17">
        <f>$B$2*E203+(1-$B$2)*D203</f>
        <v>1400.7</v>
      </c>
      <c r="D203" s="17">
        <v>1411.6</v>
      </c>
      <c r="E203" s="17">
        <v>1400.7</v>
      </c>
      <c r="F203" s="20">
        <v>1396.71</v>
      </c>
      <c r="G203" s="19">
        <v>35.4</v>
      </c>
      <c r="I203" s="17">
        <f>$B$2*K203+(1-$B$2)*J203</f>
        <v>43.1</v>
      </c>
      <c r="J203" s="17">
        <v>38.299999999999997</v>
      </c>
      <c r="K203" s="17">
        <v>43.1</v>
      </c>
      <c r="L203" s="20">
        <v>49.15</v>
      </c>
      <c r="M203" s="19">
        <v>-12</v>
      </c>
      <c r="O203" s="17">
        <f>$B$2*Q203+(1-$B$2)*P203</f>
        <v>80.3</v>
      </c>
      <c r="P203" s="17">
        <v>68.5</v>
      </c>
      <c r="Q203" s="17">
        <v>80.3</v>
      </c>
      <c r="R203" s="20">
        <v>78.260000000000005</v>
      </c>
      <c r="S203" s="19">
        <v>-18.100000000000001</v>
      </c>
      <c r="V203" s="17">
        <v>1518.3</v>
      </c>
      <c r="W203" s="17">
        <v>1524.2</v>
      </c>
      <c r="X203" s="20">
        <v>1524.13</v>
      </c>
      <c r="Y203" s="19">
        <v>5.3</v>
      </c>
      <c r="AA203" s="17">
        <f>$B$2*AC203+(1-$B$2)*AB203</f>
        <v>1443.9</v>
      </c>
      <c r="AB203" s="17">
        <v>1449.9</v>
      </c>
      <c r="AC203" s="17">
        <v>1443.9</v>
      </c>
      <c r="AD203" s="20">
        <v>1445.86</v>
      </c>
      <c r="AE203" s="19">
        <v>23.4</v>
      </c>
      <c r="AG203" s="17">
        <f>$B$2*AI203+(1-$B$2)*AH203</f>
        <v>91.9</v>
      </c>
      <c r="AH203" s="17">
        <v>93</v>
      </c>
      <c r="AI203" s="17">
        <v>91.9</v>
      </c>
      <c r="AJ203" s="20">
        <v>91.64</v>
      </c>
      <c r="AK203" s="19">
        <v>2</v>
      </c>
      <c r="AM203" s="17">
        <f>$B$2*AO203+(1-$B$2)*AN203</f>
        <v>5.3</v>
      </c>
      <c r="AN203" s="17">
        <v>4.5</v>
      </c>
      <c r="AO203" s="17">
        <v>5.3</v>
      </c>
      <c r="AP203" s="20">
        <v>5.13</v>
      </c>
      <c r="AQ203" s="19">
        <v>-1.2</v>
      </c>
      <c r="AS203" s="17">
        <f>$B$2*AU203+(1-$B$2)*AT203</f>
        <v>94.7</v>
      </c>
      <c r="AT203" s="17">
        <v>95.5</v>
      </c>
      <c r="AU203" s="17">
        <v>94.7</v>
      </c>
      <c r="AV203" s="20">
        <v>94.86</v>
      </c>
      <c r="AW203" s="19">
        <v>1.2</v>
      </c>
      <c r="AY203" s="17">
        <f>$B$2*BA203+(1-$B$2)*AZ203</f>
        <v>3</v>
      </c>
      <c r="AZ203" s="17">
        <v>2.6</v>
      </c>
      <c r="BA203" s="17">
        <v>3</v>
      </c>
      <c r="BB203" s="20">
        <v>3.4</v>
      </c>
      <c r="BC203" s="17">
        <v>-0.9</v>
      </c>
    </row>
    <row r="204" spans="1:55" ht="13.2" x14ac:dyDescent="0.25">
      <c r="A204" s="114">
        <v>21</v>
      </c>
      <c r="B204">
        <v>8</v>
      </c>
      <c r="C204" s="17">
        <f>$B$2*E204+(1-$B$2)*D204</f>
        <v>1403.9</v>
      </c>
      <c r="D204" s="17">
        <v>1415.2</v>
      </c>
      <c r="E204" s="17">
        <v>1403.9</v>
      </c>
      <c r="F204" s="20">
        <v>1399.62</v>
      </c>
      <c r="G204" s="19">
        <v>34.9</v>
      </c>
      <c r="I204" s="17">
        <f>$B$2*K204+(1-$B$2)*J204</f>
        <v>45.9</v>
      </c>
      <c r="J204" s="17">
        <v>45.2</v>
      </c>
      <c r="K204" s="17">
        <v>45.9</v>
      </c>
      <c r="L204" s="20">
        <v>47.88</v>
      </c>
      <c r="M204" s="19">
        <v>-15.3</v>
      </c>
      <c r="O204" s="17">
        <f>$B$2*Q204+(1-$B$2)*P204</f>
        <v>77.900000000000006</v>
      </c>
      <c r="P204" s="17">
        <v>76.7</v>
      </c>
      <c r="Q204" s="17">
        <v>77.900000000000006</v>
      </c>
      <c r="R204" s="20">
        <v>77.41</v>
      </c>
      <c r="S204" s="19">
        <v>-10.3</v>
      </c>
      <c r="V204" s="17">
        <v>1537.1</v>
      </c>
      <c r="W204" s="17">
        <v>1527.7</v>
      </c>
      <c r="X204" s="20">
        <v>1524.91</v>
      </c>
      <c r="Y204" s="19">
        <v>9.4</v>
      </c>
      <c r="AA204" s="17">
        <f>$B$2*AC204+(1-$B$2)*AB204</f>
        <v>1449.8</v>
      </c>
      <c r="AB204" s="17">
        <v>1460.4</v>
      </c>
      <c r="AC204" s="17">
        <v>1449.8</v>
      </c>
      <c r="AD204" s="20">
        <v>1447.5</v>
      </c>
      <c r="AE204" s="19">
        <v>19.7</v>
      </c>
      <c r="AG204" s="17">
        <f>$B$2*AI204+(1-$B$2)*AH204</f>
        <v>91.9</v>
      </c>
      <c r="AH204" s="17">
        <v>92.1</v>
      </c>
      <c r="AI204" s="17">
        <v>91.9</v>
      </c>
      <c r="AJ204" s="20">
        <v>91.78</v>
      </c>
      <c r="AK204" s="19">
        <v>1.7</v>
      </c>
      <c r="AM204" s="17">
        <f>$B$2*AO204+(1-$B$2)*AN204</f>
        <v>5.0999999999999996</v>
      </c>
      <c r="AN204" s="17">
        <v>5</v>
      </c>
      <c r="AO204" s="17">
        <v>5.0999999999999996</v>
      </c>
      <c r="AP204" s="20">
        <v>5.08</v>
      </c>
      <c r="AQ204" s="19">
        <v>-0.7</v>
      </c>
      <c r="AS204" s="17">
        <f>$B$2*AU204+(1-$B$2)*AT204</f>
        <v>94.9</v>
      </c>
      <c r="AT204" s="17">
        <v>95</v>
      </c>
      <c r="AU204" s="17">
        <v>94.9</v>
      </c>
      <c r="AV204" s="20">
        <v>94.92</v>
      </c>
      <c r="AW204" s="19">
        <v>0.7</v>
      </c>
      <c r="AY204" s="17">
        <f>$B$2*BA204+(1-$B$2)*AZ204</f>
        <v>3.2</v>
      </c>
      <c r="AZ204" s="17">
        <v>3.1</v>
      </c>
      <c r="BA204" s="17">
        <v>3.2</v>
      </c>
      <c r="BB204" s="20">
        <v>3.31</v>
      </c>
      <c r="BC204" s="17">
        <v>-1.1000000000000001</v>
      </c>
    </row>
    <row r="205" spans="1:55" ht="13.2" x14ac:dyDescent="0.25">
      <c r="A205" s="114">
        <v>21</v>
      </c>
      <c r="B205">
        <v>9</v>
      </c>
      <c r="C205" s="17">
        <f>$B$2*E205+(1-$B$2)*D205</f>
        <v>1403.9</v>
      </c>
      <c r="D205" s="17">
        <v>1393.2</v>
      </c>
      <c r="E205" s="17">
        <v>1403.9</v>
      </c>
      <c r="F205" s="20">
        <v>1402.47</v>
      </c>
      <c r="G205" s="19">
        <v>34.1</v>
      </c>
      <c r="I205" s="17">
        <f>$B$2*K205+(1-$B$2)*J205</f>
        <v>50.5</v>
      </c>
      <c r="J205" s="17">
        <v>53.4</v>
      </c>
      <c r="K205" s="17">
        <v>50.5</v>
      </c>
      <c r="L205" s="20">
        <v>46.36</v>
      </c>
      <c r="M205" s="19">
        <v>-18.2</v>
      </c>
      <c r="O205" s="17">
        <f>$B$2*Q205+(1-$B$2)*P205</f>
        <v>77.599999999999994</v>
      </c>
      <c r="P205" s="17">
        <v>82.5</v>
      </c>
      <c r="Q205" s="17">
        <v>77.599999999999994</v>
      </c>
      <c r="R205" s="20">
        <v>77.12</v>
      </c>
      <c r="S205" s="19">
        <v>-3.5</v>
      </c>
      <c r="V205" s="17">
        <v>1529.1</v>
      </c>
      <c r="W205" s="17">
        <v>1531.9</v>
      </c>
      <c r="X205" s="20">
        <v>1525.95</v>
      </c>
      <c r="Y205" s="19">
        <v>12.5</v>
      </c>
      <c r="AA205" s="17">
        <f>$B$2*AC205+(1-$B$2)*AB205</f>
        <v>1454.4</v>
      </c>
      <c r="AB205" s="17">
        <v>1446.6</v>
      </c>
      <c r="AC205" s="17">
        <v>1454.4</v>
      </c>
      <c r="AD205" s="20">
        <v>1448.84</v>
      </c>
      <c r="AE205" s="19">
        <v>16</v>
      </c>
      <c r="AG205" s="17">
        <f>$B$2*AI205+(1-$B$2)*AH205</f>
        <v>91.6</v>
      </c>
      <c r="AH205" s="17">
        <v>91.1</v>
      </c>
      <c r="AI205" s="17">
        <v>91.6</v>
      </c>
      <c r="AJ205" s="20">
        <v>91.91</v>
      </c>
      <c r="AK205" s="19">
        <v>1.5</v>
      </c>
      <c r="AM205" s="17">
        <f>$B$2*AO205+(1-$B$2)*AN205</f>
        <v>5.0999999999999996</v>
      </c>
      <c r="AN205" s="17">
        <v>5.4</v>
      </c>
      <c r="AO205" s="17">
        <v>5.0999999999999996</v>
      </c>
      <c r="AP205" s="20">
        <v>5.05</v>
      </c>
      <c r="AQ205" s="19">
        <v>-0.3</v>
      </c>
      <c r="AS205" s="17">
        <f>$B$2*AU205+(1-$B$2)*AT205</f>
        <v>94.9</v>
      </c>
      <c r="AT205" s="17">
        <v>94.6</v>
      </c>
      <c r="AU205" s="17">
        <v>94.9</v>
      </c>
      <c r="AV205" s="20">
        <v>94.95</v>
      </c>
      <c r="AW205" s="19">
        <v>0.3</v>
      </c>
      <c r="AY205" s="17">
        <f>$B$2*BA205+(1-$B$2)*AZ205</f>
        <v>3.5</v>
      </c>
      <c r="AZ205" s="17">
        <v>3.7</v>
      </c>
      <c r="BA205" s="17">
        <v>3.5</v>
      </c>
      <c r="BB205" s="20">
        <v>3.2</v>
      </c>
      <c r="BC205" s="17">
        <v>-1.3</v>
      </c>
    </row>
    <row r="206" spans="1:55" ht="13.2" x14ac:dyDescent="0.25">
      <c r="A206" s="114">
        <v>21</v>
      </c>
      <c r="B206">
        <v>10</v>
      </c>
      <c r="C206" s="17">
        <f>$B$2*E206+(1-$B$2)*D206</f>
        <v>1410.8</v>
      </c>
      <c r="D206" s="17">
        <v>1422.7</v>
      </c>
      <c r="E206" s="17">
        <v>1410.8</v>
      </c>
      <c r="F206" s="20">
        <v>1405.17</v>
      </c>
      <c r="G206" s="19">
        <v>32.4</v>
      </c>
      <c r="I206" s="17">
        <f>$B$2*K206+(1-$B$2)*J206</f>
        <v>41.6</v>
      </c>
      <c r="J206" s="17">
        <v>33.5</v>
      </c>
      <c r="K206" s="17">
        <v>41.6</v>
      </c>
      <c r="L206" s="20">
        <v>44.7</v>
      </c>
      <c r="M206" s="19">
        <v>-20</v>
      </c>
      <c r="O206" s="17">
        <f>$B$2*Q206+(1-$B$2)*P206</f>
        <v>74.8</v>
      </c>
      <c r="P206" s="17">
        <v>71.8</v>
      </c>
      <c r="Q206" s="17">
        <v>74.8</v>
      </c>
      <c r="R206" s="20">
        <v>77.23</v>
      </c>
      <c r="S206" s="19">
        <v>1.3</v>
      </c>
      <c r="V206" s="17">
        <v>1528.1</v>
      </c>
      <c r="W206" s="17">
        <v>1527.2</v>
      </c>
      <c r="X206" s="20">
        <v>1527.1</v>
      </c>
      <c r="Y206" s="19">
        <v>13.8</v>
      </c>
      <c r="AA206" s="17">
        <f>$B$2*AC206+(1-$B$2)*AB206</f>
        <v>1452.4</v>
      </c>
      <c r="AB206" s="17">
        <v>1456.3</v>
      </c>
      <c r="AC206" s="17">
        <v>1452.4</v>
      </c>
      <c r="AD206" s="20">
        <v>1449.87</v>
      </c>
      <c r="AE206" s="19">
        <v>12.5</v>
      </c>
      <c r="AG206" s="17">
        <f>$B$2*AI206+(1-$B$2)*AH206</f>
        <v>92.4</v>
      </c>
      <c r="AH206" s="17">
        <v>93.1</v>
      </c>
      <c r="AI206" s="17">
        <v>92.4</v>
      </c>
      <c r="AJ206" s="20">
        <v>92.02</v>
      </c>
      <c r="AK206" s="19">
        <v>1.3</v>
      </c>
      <c r="AM206" s="17">
        <f>$B$2*AO206+(1-$B$2)*AN206</f>
        <v>4.9000000000000004</v>
      </c>
      <c r="AN206" s="17">
        <v>4.7</v>
      </c>
      <c r="AO206" s="17">
        <v>4.9000000000000004</v>
      </c>
      <c r="AP206" s="20">
        <v>5.0599999999999996</v>
      </c>
      <c r="AQ206" s="19">
        <v>0</v>
      </c>
      <c r="AS206" s="17">
        <f>$B$2*AU206+(1-$B$2)*AT206</f>
        <v>95.1</v>
      </c>
      <c r="AT206" s="17">
        <v>95.3</v>
      </c>
      <c r="AU206" s="17">
        <v>95.1</v>
      </c>
      <c r="AV206" s="20">
        <v>94.94</v>
      </c>
      <c r="AW206" s="19">
        <v>0</v>
      </c>
      <c r="AY206" s="17">
        <f>$B$2*BA206+(1-$B$2)*AZ206</f>
        <v>2.9</v>
      </c>
      <c r="AZ206" s="17">
        <v>2.2999999999999998</v>
      </c>
      <c r="BA206" s="17">
        <v>2.9</v>
      </c>
      <c r="BB206" s="20">
        <v>3.08</v>
      </c>
      <c r="BC206" s="17">
        <v>-1.4</v>
      </c>
    </row>
    <row r="207" spans="1:55" ht="13.2" x14ac:dyDescent="0.25">
      <c r="A207" s="114">
        <v>21</v>
      </c>
      <c r="B207">
        <v>11</v>
      </c>
      <c r="C207" s="17">
        <f>$B$2*E207+(1-$B$2)*D207</f>
        <v>1408.3</v>
      </c>
      <c r="D207" s="17">
        <v>1411.7</v>
      </c>
      <c r="E207" s="17">
        <v>1408.3</v>
      </c>
      <c r="F207" s="20">
        <v>1407.58</v>
      </c>
      <c r="G207" s="19">
        <v>28.9</v>
      </c>
      <c r="I207" s="17">
        <f>$B$2*K207+(1-$B$2)*J207</f>
        <v>37.9</v>
      </c>
      <c r="J207" s="17">
        <v>35.200000000000003</v>
      </c>
      <c r="K207" s="17">
        <v>37.9</v>
      </c>
      <c r="L207" s="20">
        <v>43.02</v>
      </c>
      <c r="M207" s="19">
        <v>-20.2</v>
      </c>
      <c r="O207" s="17">
        <f>$B$2*Q207+(1-$B$2)*P207</f>
        <v>80.900000000000006</v>
      </c>
      <c r="P207" s="17">
        <v>85.9</v>
      </c>
      <c r="Q207" s="17">
        <v>80.900000000000006</v>
      </c>
      <c r="R207" s="20">
        <v>77.540000000000006</v>
      </c>
      <c r="S207" s="19">
        <v>3.7</v>
      </c>
      <c r="V207" s="17">
        <v>1532.8</v>
      </c>
      <c r="W207" s="17">
        <v>1527.2</v>
      </c>
      <c r="X207" s="20">
        <v>1528.14</v>
      </c>
      <c r="Y207" s="19">
        <v>12.4</v>
      </c>
      <c r="AA207" s="17">
        <f>$B$2*AC207+(1-$B$2)*AB207</f>
        <v>1446.2</v>
      </c>
      <c r="AB207" s="17">
        <v>1446.9</v>
      </c>
      <c r="AC207" s="17">
        <v>1446.2</v>
      </c>
      <c r="AD207" s="20">
        <v>1450.6</v>
      </c>
      <c r="AE207" s="19">
        <v>8.6999999999999993</v>
      </c>
      <c r="AG207" s="17">
        <f>$B$2*AI207+(1-$B$2)*AH207</f>
        <v>92.2</v>
      </c>
      <c r="AH207" s="17">
        <v>92.1</v>
      </c>
      <c r="AI207" s="17">
        <v>92.2</v>
      </c>
      <c r="AJ207" s="20">
        <v>92.11</v>
      </c>
      <c r="AK207" s="19">
        <v>1.1000000000000001</v>
      </c>
      <c r="AM207" s="17">
        <f>$B$2*AO207+(1-$B$2)*AN207</f>
        <v>5.3</v>
      </c>
      <c r="AN207" s="17">
        <v>5.6</v>
      </c>
      <c r="AO207" s="17">
        <v>5.3</v>
      </c>
      <c r="AP207" s="20">
        <v>5.07</v>
      </c>
      <c r="AQ207" s="19">
        <v>0.2</v>
      </c>
      <c r="AS207" s="17">
        <f>$B$2*AU207+(1-$B$2)*AT207</f>
        <v>94.7</v>
      </c>
      <c r="AT207" s="17">
        <v>94.4</v>
      </c>
      <c r="AU207" s="17">
        <v>94.7</v>
      </c>
      <c r="AV207" s="20">
        <v>94.93</v>
      </c>
      <c r="AW207" s="19">
        <v>-0.2</v>
      </c>
      <c r="AY207" s="17">
        <f>$B$2*BA207+(1-$B$2)*AZ207</f>
        <v>2.6</v>
      </c>
      <c r="AZ207" s="17">
        <v>2.4</v>
      </c>
      <c r="BA207" s="17">
        <v>2.6</v>
      </c>
      <c r="BB207" s="20">
        <v>2.97</v>
      </c>
      <c r="BC207" s="17">
        <v>-1.4</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H139" sqref="H139"/>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8.66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88671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8.66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70</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204</v>
      </c>
      <c r="D8" s="17">
        <v>201</v>
      </c>
      <c r="E8" s="17">
        <v>204</v>
      </c>
      <c r="F8" s="20">
        <v>202.58</v>
      </c>
      <c r="G8" s="19" t="s">
        <v>139</v>
      </c>
      <c r="I8" s="17">
        <f>$B$2*K8+(1-$B$2)*J8</f>
        <v>36.9</v>
      </c>
      <c r="J8" s="17">
        <v>34.700000000000003</v>
      </c>
      <c r="K8" s="17">
        <v>36.9</v>
      </c>
      <c r="L8" s="20">
        <v>34.270000000000003</v>
      </c>
      <c r="M8" s="19" t="s">
        <v>139</v>
      </c>
      <c r="O8" s="17">
        <f>$B$2*Q8+(1-$B$2)*P8</f>
        <v>45.1</v>
      </c>
      <c r="P8" s="17">
        <v>43.6</v>
      </c>
      <c r="Q8" s="17">
        <v>45.1</v>
      </c>
      <c r="R8" s="20">
        <v>51.32</v>
      </c>
      <c r="S8" s="19" t="s">
        <v>139</v>
      </c>
      <c r="V8" s="17">
        <v>279.3</v>
      </c>
      <c r="W8" s="17">
        <v>286</v>
      </c>
      <c r="X8" s="20">
        <v>288.13</v>
      </c>
      <c r="Y8" s="19" t="s">
        <v>139</v>
      </c>
      <c r="AA8" s="17">
        <f>$B$2*AC8+(1-$B$2)*AB8</f>
        <v>240.9</v>
      </c>
      <c r="AB8" s="17">
        <v>235.7</v>
      </c>
      <c r="AC8" s="17">
        <v>240.9</v>
      </c>
      <c r="AD8" s="20">
        <v>236.84</v>
      </c>
      <c r="AE8" s="19" t="s">
        <v>139</v>
      </c>
      <c r="AG8" s="17">
        <f>$B$2*AI8+(1-$B$2)*AH8</f>
        <v>71.3</v>
      </c>
      <c r="AH8" s="17">
        <v>72</v>
      </c>
      <c r="AI8" s="17">
        <v>71.3</v>
      </c>
      <c r="AJ8" s="20">
        <v>70.31</v>
      </c>
      <c r="AK8" s="19" t="s">
        <v>139</v>
      </c>
      <c r="AM8" s="17">
        <f>$B$2*AO8+(1-$B$2)*AN8</f>
        <v>15.8</v>
      </c>
      <c r="AN8" s="17">
        <v>15.6</v>
      </c>
      <c r="AO8" s="17">
        <v>15.8</v>
      </c>
      <c r="AP8" s="20">
        <v>17.809999999999999</v>
      </c>
      <c r="AQ8" s="19" t="s">
        <v>139</v>
      </c>
      <c r="AS8" s="17">
        <f>$B$2*AU8+(1-$B$2)*AT8</f>
        <v>84.2</v>
      </c>
      <c r="AT8" s="17">
        <v>84.4</v>
      </c>
      <c r="AU8" s="17">
        <v>84.2</v>
      </c>
      <c r="AV8" s="20">
        <v>82.2</v>
      </c>
      <c r="AW8" s="19" t="s">
        <v>139</v>
      </c>
      <c r="AY8" s="17">
        <f>$B$2*BA8+(1-$B$2)*AZ8</f>
        <v>15.3</v>
      </c>
      <c r="AZ8" s="17">
        <v>14.7</v>
      </c>
      <c r="BA8" s="17">
        <v>15.3</v>
      </c>
      <c r="BB8" s="20">
        <v>14.47</v>
      </c>
      <c r="BC8" s="17" t="s">
        <v>139</v>
      </c>
    </row>
    <row r="9" spans="1:55" ht="13.2" x14ac:dyDescent="0.25">
      <c r="A9" s="114">
        <v>5</v>
      </c>
      <c r="B9">
        <v>5</v>
      </c>
      <c r="C9" s="17">
        <f>$B$2*E9+(1-$B$2)*D9</f>
        <v>204.9</v>
      </c>
      <c r="D9" s="17">
        <v>217.7</v>
      </c>
      <c r="E9" s="17">
        <v>204.9</v>
      </c>
      <c r="F9" s="20">
        <v>204.19</v>
      </c>
      <c r="G9" s="19">
        <v>19.3</v>
      </c>
      <c r="I9" s="17">
        <f>$B$2*K9+(1-$B$2)*J9</f>
        <v>30.8</v>
      </c>
      <c r="J9" s="17">
        <v>32.799999999999997</v>
      </c>
      <c r="K9" s="17">
        <v>30.8</v>
      </c>
      <c r="L9" s="20">
        <v>34.57</v>
      </c>
      <c r="M9" s="19">
        <v>3.6</v>
      </c>
      <c r="O9" s="17">
        <f>$B$2*Q9+(1-$B$2)*P9</f>
        <v>48.6</v>
      </c>
      <c r="P9" s="17">
        <v>48.2</v>
      </c>
      <c r="Q9" s="17">
        <v>48.6</v>
      </c>
      <c r="R9" s="20">
        <v>50.15</v>
      </c>
      <c r="S9" s="19">
        <v>-14</v>
      </c>
      <c r="V9" s="17">
        <v>298.7</v>
      </c>
      <c r="W9" s="17">
        <v>284.3</v>
      </c>
      <c r="X9" s="20">
        <v>288.89</v>
      </c>
      <c r="Y9" s="19">
        <v>9</v>
      </c>
      <c r="AA9" s="17">
        <f>$B$2*AC9+(1-$B$2)*AB9</f>
        <v>235.7</v>
      </c>
      <c r="AB9" s="17">
        <v>250.5</v>
      </c>
      <c r="AC9" s="17">
        <v>235.7</v>
      </c>
      <c r="AD9" s="20">
        <v>238.75</v>
      </c>
      <c r="AE9" s="19">
        <v>23</v>
      </c>
      <c r="AG9" s="17">
        <f>$B$2*AI9+(1-$B$2)*AH9</f>
        <v>72.099999999999994</v>
      </c>
      <c r="AH9" s="17">
        <v>72.900000000000006</v>
      </c>
      <c r="AI9" s="17">
        <v>72.099999999999994</v>
      </c>
      <c r="AJ9" s="20">
        <v>70.680000000000007</v>
      </c>
      <c r="AK9" s="19">
        <v>4.5</v>
      </c>
      <c r="AM9" s="17">
        <f>$B$2*AO9+(1-$B$2)*AN9</f>
        <v>17.100000000000001</v>
      </c>
      <c r="AN9" s="17">
        <v>16.100000000000001</v>
      </c>
      <c r="AO9" s="17">
        <v>17.100000000000001</v>
      </c>
      <c r="AP9" s="20">
        <v>17.36</v>
      </c>
      <c r="AQ9" s="19">
        <v>-5.4</v>
      </c>
      <c r="AS9" s="17">
        <f>$B$2*AU9+(1-$B$2)*AT9</f>
        <v>82.9</v>
      </c>
      <c r="AT9" s="17">
        <v>83.9</v>
      </c>
      <c r="AU9" s="17">
        <v>82.9</v>
      </c>
      <c r="AV9" s="20">
        <v>82.65</v>
      </c>
      <c r="AW9" s="19">
        <v>5.4</v>
      </c>
      <c r="AY9" s="17">
        <f>$B$2*BA9+(1-$B$2)*AZ9</f>
        <v>13.1</v>
      </c>
      <c r="AZ9" s="17">
        <v>13.1</v>
      </c>
      <c r="BA9" s="17">
        <v>13.1</v>
      </c>
      <c r="BB9" s="20">
        <v>14.48</v>
      </c>
      <c r="BC9" s="17">
        <v>0.1</v>
      </c>
    </row>
    <row r="10" spans="1:55" ht="13.2" x14ac:dyDescent="0.25">
      <c r="A10" s="114">
        <v>5</v>
      </c>
      <c r="B10">
        <v>6</v>
      </c>
      <c r="C10" s="17">
        <f>$B$2*E10+(1-$B$2)*D10</f>
        <v>212.5</v>
      </c>
      <c r="D10" s="17">
        <v>206.8</v>
      </c>
      <c r="E10" s="17">
        <v>212.5</v>
      </c>
      <c r="F10" s="20">
        <v>204.93</v>
      </c>
      <c r="G10" s="19">
        <v>8.8000000000000007</v>
      </c>
      <c r="I10" s="17">
        <f>$B$2*K10+(1-$B$2)*J10</f>
        <v>38.5</v>
      </c>
      <c r="J10" s="17">
        <v>39.4</v>
      </c>
      <c r="K10" s="17">
        <v>38.5</v>
      </c>
      <c r="L10" s="20">
        <v>34.71</v>
      </c>
      <c r="M10" s="19">
        <v>1.7</v>
      </c>
      <c r="O10" s="17">
        <f>$B$2*Q10+(1-$B$2)*P10</f>
        <v>49.2</v>
      </c>
      <c r="P10" s="17">
        <v>45.9</v>
      </c>
      <c r="Q10" s="17">
        <v>49.2</v>
      </c>
      <c r="R10" s="20">
        <v>49.17</v>
      </c>
      <c r="S10" s="19">
        <v>-11.7</v>
      </c>
      <c r="V10" s="17">
        <v>292.10000000000002</v>
      </c>
      <c r="W10" s="17">
        <v>300.2</v>
      </c>
      <c r="X10" s="20">
        <v>288.8</v>
      </c>
      <c r="Y10" s="19">
        <v>-1.1000000000000001</v>
      </c>
      <c r="AA10" s="17">
        <f>$B$2*AC10+(1-$B$2)*AB10</f>
        <v>250.9</v>
      </c>
      <c r="AB10" s="17">
        <v>246.2</v>
      </c>
      <c r="AC10" s="17">
        <v>250.9</v>
      </c>
      <c r="AD10" s="20">
        <v>239.63</v>
      </c>
      <c r="AE10" s="19">
        <v>10.6</v>
      </c>
      <c r="AG10" s="17">
        <f>$B$2*AI10+(1-$B$2)*AH10</f>
        <v>70.8</v>
      </c>
      <c r="AH10" s="17">
        <v>70.8</v>
      </c>
      <c r="AI10" s="17">
        <v>70.8</v>
      </c>
      <c r="AJ10" s="20">
        <v>70.959999999999994</v>
      </c>
      <c r="AK10" s="19">
        <v>3.3</v>
      </c>
      <c r="AM10" s="17">
        <f>$B$2*AO10+(1-$B$2)*AN10</f>
        <v>16.399999999999999</v>
      </c>
      <c r="AN10" s="17">
        <v>15.7</v>
      </c>
      <c r="AO10" s="17">
        <v>16.399999999999999</v>
      </c>
      <c r="AP10" s="20">
        <v>17.03</v>
      </c>
      <c r="AQ10" s="19">
        <v>-4</v>
      </c>
      <c r="AS10" s="17">
        <f>$B$2*AU10+(1-$B$2)*AT10</f>
        <v>83.6</v>
      </c>
      <c r="AT10" s="17">
        <v>84.3</v>
      </c>
      <c r="AU10" s="17">
        <v>83.6</v>
      </c>
      <c r="AV10" s="20">
        <v>82.98</v>
      </c>
      <c r="AW10" s="19">
        <v>4</v>
      </c>
      <c r="AY10" s="17">
        <f>$B$2*BA10+(1-$B$2)*AZ10</f>
        <v>15.3</v>
      </c>
      <c r="AZ10" s="17">
        <v>16</v>
      </c>
      <c r="BA10" s="17">
        <v>15.3</v>
      </c>
      <c r="BB10" s="20">
        <v>14.48</v>
      </c>
      <c r="BC10" s="17">
        <v>0.1</v>
      </c>
    </row>
    <row r="11" spans="1:55" ht="13.2" x14ac:dyDescent="0.25">
      <c r="A11" s="114">
        <v>5</v>
      </c>
      <c r="B11">
        <v>7</v>
      </c>
      <c r="C11" s="17">
        <f>$B$2*E11+(1-$B$2)*D11</f>
        <v>201.4</v>
      </c>
      <c r="D11" s="17">
        <v>203.3</v>
      </c>
      <c r="E11" s="17">
        <v>201.4</v>
      </c>
      <c r="F11" s="20">
        <v>205.75</v>
      </c>
      <c r="G11" s="19">
        <v>9.9</v>
      </c>
      <c r="I11" s="17">
        <f>$B$2*K11+(1-$B$2)*J11</f>
        <v>38.1</v>
      </c>
      <c r="J11" s="17">
        <v>34.9</v>
      </c>
      <c r="K11" s="17">
        <v>38.1</v>
      </c>
      <c r="L11" s="20">
        <v>34.74</v>
      </c>
      <c r="M11" s="19">
        <v>0.3</v>
      </c>
      <c r="O11" s="17">
        <f>$B$2*Q11+(1-$B$2)*P11</f>
        <v>45.3</v>
      </c>
      <c r="P11" s="17">
        <v>42.2</v>
      </c>
      <c r="Q11" s="17">
        <v>45.3</v>
      </c>
      <c r="R11" s="20">
        <v>48.25</v>
      </c>
      <c r="S11" s="19">
        <v>-11.1</v>
      </c>
      <c r="V11" s="17">
        <v>280.39999999999998</v>
      </c>
      <c r="W11" s="17">
        <v>284.8</v>
      </c>
      <c r="X11" s="20">
        <v>288.73</v>
      </c>
      <c r="Y11" s="19">
        <v>-0.8</v>
      </c>
      <c r="AA11" s="17">
        <f>$B$2*AC11+(1-$B$2)*AB11</f>
        <v>239.5</v>
      </c>
      <c r="AB11" s="17">
        <v>238.2</v>
      </c>
      <c r="AC11" s="17">
        <v>239.5</v>
      </c>
      <c r="AD11" s="20">
        <v>240.48</v>
      </c>
      <c r="AE11" s="19">
        <v>10.199999999999999</v>
      </c>
      <c r="AG11" s="17">
        <f>$B$2*AI11+(1-$B$2)*AH11</f>
        <v>70.7</v>
      </c>
      <c r="AH11" s="17">
        <v>72.5</v>
      </c>
      <c r="AI11" s="17">
        <v>70.7</v>
      </c>
      <c r="AJ11" s="20">
        <v>71.260000000000005</v>
      </c>
      <c r="AK11" s="19">
        <v>3.6</v>
      </c>
      <c r="AM11" s="17">
        <f>$B$2*AO11+(1-$B$2)*AN11</f>
        <v>15.9</v>
      </c>
      <c r="AN11" s="17">
        <v>15.1</v>
      </c>
      <c r="AO11" s="17">
        <v>15.9</v>
      </c>
      <c r="AP11" s="20">
        <v>16.71</v>
      </c>
      <c r="AQ11" s="19">
        <v>-3.8</v>
      </c>
      <c r="AS11" s="17">
        <f>$B$2*AU11+(1-$B$2)*AT11</f>
        <v>84.1</v>
      </c>
      <c r="AT11" s="17">
        <v>84.9</v>
      </c>
      <c r="AU11" s="17">
        <v>84.1</v>
      </c>
      <c r="AV11" s="20">
        <v>83.29</v>
      </c>
      <c r="AW11" s="19">
        <v>3.8</v>
      </c>
      <c r="AY11" s="17">
        <f>$B$2*BA11+(1-$B$2)*AZ11</f>
        <v>15.9</v>
      </c>
      <c r="AZ11" s="17">
        <v>14.6</v>
      </c>
      <c r="BA11" s="17">
        <v>15.9</v>
      </c>
      <c r="BB11" s="20">
        <v>14.44</v>
      </c>
      <c r="BC11" s="17">
        <v>-0.5</v>
      </c>
    </row>
    <row r="12" spans="1:55" ht="13.2" x14ac:dyDescent="0.25">
      <c r="A12" s="114">
        <v>5</v>
      </c>
      <c r="B12">
        <v>8</v>
      </c>
      <c r="C12" s="17">
        <f>$B$2*E12+(1-$B$2)*D12</f>
        <v>205.5</v>
      </c>
      <c r="D12" s="17">
        <v>217.8</v>
      </c>
      <c r="E12" s="17">
        <v>205.5</v>
      </c>
      <c r="F12" s="20">
        <v>206.6</v>
      </c>
      <c r="G12" s="19">
        <v>10.3</v>
      </c>
      <c r="I12" s="17">
        <f>$B$2*K12+(1-$B$2)*J12</f>
        <v>34.799999999999997</v>
      </c>
      <c r="J12" s="17">
        <v>37.9</v>
      </c>
      <c r="K12" s="17">
        <v>34.799999999999997</v>
      </c>
      <c r="L12" s="20">
        <v>34.630000000000003</v>
      </c>
      <c r="M12" s="19">
        <v>-1.3</v>
      </c>
      <c r="O12" s="17">
        <f>$B$2*Q12+(1-$B$2)*P12</f>
        <v>45</v>
      </c>
      <c r="P12" s="17">
        <v>46.3</v>
      </c>
      <c r="Q12" s="17">
        <v>45</v>
      </c>
      <c r="R12" s="20">
        <v>47.49</v>
      </c>
      <c r="S12" s="19">
        <v>-9</v>
      </c>
      <c r="V12" s="17">
        <v>302</v>
      </c>
      <c r="W12" s="17">
        <v>285.3</v>
      </c>
      <c r="X12" s="20">
        <v>288.73</v>
      </c>
      <c r="Y12" s="19">
        <v>0.1</v>
      </c>
      <c r="AA12" s="17">
        <f>$B$2*AC12+(1-$B$2)*AB12</f>
        <v>240.3</v>
      </c>
      <c r="AB12" s="17">
        <v>255.7</v>
      </c>
      <c r="AC12" s="17">
        <v>240.3</v>
      </c>
      <c r="AD12" s="20">
        <v>241.23</v>
      </c>
      <c r="AE12" s="19">
        <v>9</v>
      </c>
      <c r="AG12" s="17">
        <f>$B$2*AI12+(1-$B$2)*AH12</f>
        <v>72</v>
      </c>
      <c r="AH12" s="17">
        <v>72.099999999999994</v>
      </c>
      <c r="AI12" s="17">
        <v>72</v>
      </c>
      <c r="AJ12" s="20">
        <v>71.56</v>
      </c>
      <c r="AK12" s="19">
        <v>3.5</v>
      </c>
      <c r="AM12" s="17">
        <f>$B$2*AO12+(1-$B$2)*AN12</f>
        <v>15.8</v>
      </c>
      <c r="AN12" s="17">
        <v>15.3</v>
      </c>
      <c r="AO12" s="17">
        <v>15.8</v>
      </c>
      <c r="AP12" s="20">
        <v>16.45</v>
      </c>
      <c r="AQ12" s="19">
        <v>-3.1</v>
      </c>
      <c r="AS12" s="17">
        <f>$B$2*AU12+(1-$B$2)*AT12</f>
        <v>84.2</v>
      </c>
      <c r="AT12" s="17">
        <v>84.7</v>
      </c>
      <c r="AU12" s="17">
        <v>84.2</v>
      </c>
      <c r="AV12" s="20">
        <v>83.55</v>
      </c>
      <c r="AW12" s="19">
        <v>3.1</v>
      </c>
      <c r="AY12" s="17">
        <f>$B$2*BA12+(1-$B$2)*AZ12</f>
        <v>14.5</v>
      </c>
      <c r="AZ12" s="17">
        <v>14.8</v>
      </c>
      <c r="BA12" s="17">
        <v>14.5</v>
      </c>
      <c r="BB12" s="20">
        <v>14.35</v>
      </c>
      <c r="BC12" s="17">
        <v>-1.1000000000000001</v>
      </c>
    </row>
    <row r="13" spans="1:55" ht="13.2" x14ac:dyDescent="0.25">
      <c r="A13" s="114">
        <v>5</v>
      </c>
      <c r="B13">
        <v>9</v>
      </c>
      <c r="C13" s="17">
        <f>$B$2*E13+(1-$B$2)*D13</f>
        <v>212.3</v>
      </c>
      <c r="D13" s="17">
        <v>203.6</v>
      </c>
      <c r="E13" s="17">
        <v>212.3</v>
      </c>
      <c r="F13" s="20">
        <v>207.52</v>
      </c>
      <c r="G13" s="19">
        <v>10.9</v>
      </c>
      <c r="I13" s="17">
        <f>$B$2*K13+(1-$B$2)*J13</f>
        <v>35.4</v>
      </c>
      <c r="J13" s="17">
        <v>34.6</v>
      </c>
      <c r="K13" s="17">
        <v>35.4</v>
      </c>
      <c r="L13" s="20">
        <v>34.35</v>
      </c>
      <c r="M13" s="19">
        <v>-3.4</v>
      </c>
      <c r="O13" s="17">
        <f>$B$2*Q13+(1-$B$2)*P13</f>
        <v>50.5</v>
      </c>
      <c r="P13" s="17">
        <v>48.4</v>
      </c>
      <c r="Q13" s="17">
        <v>50.5</v>
      </c>
      <c r="R13" s="20">
        <v>46.89</v>
      </c>
      <c r="S13" s="19">
        <v>-7.3</v>
      </c>
      <c r="V13" s="17">
        <v>286.60000000000002</v>
      </c>
      <c r="W13" s="17">
        <v>298.3</v>
      </c>
      <c r="X13" s="20">
        <v>288.76</v>
      </c>
      <c r="Y13" s="19">
        <v>0.4</v>
      </c>
      <c r="AA13" s="17">
        <f>$B$2*AC13+(1-$B$2)*AB13</f>
        <v>247.7</v>
      </c>
      <c r="AB13" s="17">
        <v>238.1</v>
      </c>
      <c r="AC13" s="17">
        <v>247.7</v>
      </c>
      <c r="AD13" s="20">
        <v>241.87</v>
      </c>
      <c r="AE13" s="19">
        <v>7.6</v>
      </c>
      <c r="AG13" s="17">
        <f>$B$2*AI13+(1-$B$2)*AH13</f>
        <v>71.2</v>
      </c>
      <c r="AH13" s="17">
        <v>71</v>
      </c>
      <c r="AI13" s="17">
        <v>71.2</v>
      </c>
      <c r="AJ13" s="20">
        <v>71.86</v>
      </c>
      <c r="AK13" s="19">
        <v>3.7</v>
      </c>
      <c r="AM13" s="17">
        <f>$B$2*AO13+(1-$B$2)*AN13</f>
        <v>16.899999999999999</v>
      </c>
      <c r="AN13" s="17">
        <v>16.899999999999999</v>
      </c>
      <c r="AO13" s="17">
        <v>16.899999999999999</v>
      </c>
      <c r="AP13" s="20">
        <v>16.239999999999998</v>
      </c>
      <c r="AQ13" s="19">
        <v>-2.5</v>
      </c>
      <c r="AS13" s="17">
        <f>$B$2*AU13+(1-$B$2)*AT13</f>
        <v>83.1</v>
      </c>
      <c r="AT13" s="17">
        <v>83.1</v>
      </c>
      <c r="AU13" s="17">
        <v>83.1</v>
      </c>
      <c r="AV13" s="20">
        <v>83.76</v>
      </c>
      <c r="AW13" s="19">
        <v>2.5</v>
      </c>
      <c r="AY13" s="17">
        <f>$B$2*BA13+(1-$B$2)*AZ13</f>
        <v>14.3</v>
      </c>
      <c r="AZ13" s="17">
        <v>14.5</v>
      </c>
      <c r="BA13" s="17">
        <v>14.3</v>
      </c>
      <c r="BB13" s="20">
        <v>14.2</v>
      </c>
      <c r="BC13" s="17">
        <v>-1.8</v>
      </c>
    </row>
    <row r="14" spans="1:55" ht="13.2" x14ac:dyDescent="0.25">
      <c r="A14" s="114">
        <v>5</v>
      </c>
      <c r="B14">
        <v>10</v>
      </c>
      <c r="C14" s="17">
        <f>$B$2*E14+(1-$B$2)*D14</f>
        <v>198.5</v>
      </c>
      <c r="D14" s="17">
        <v>197.8</v>
      </c>
      <c r="E14" s="17">
        <v>198.5</v>
      </c>
      <c r="F14" s="20">
        <v>208.42</v>
      </c>
      <c r="G14" s="19">
        <v>10.9</v>
      </c>
      <c r="I14" s="17">
        <f>$B$2*K14+(1-$B$2)*J14</f>
        <v>34.799999999999997</v>
      </c>
      <c r="J14" s="17">
        <v>30.7</v>
      </c>
      <c r="K14" s="17">
        <v>34.799999999999997</v>
      </c>
      <c r="L14" s="20">
        <v>33.97</v>
      </c>
      <c r="M14" s="19">
        <v>-4.5999999999999996</v>
      </c>
      <c r="O14" s="17">
        <f>$B$2*Q14+(1-$B$2)*P14</f>
        <v>45</v>
      </c>
      <c r="P14" s="17">
        <v>46.4</v>
      </c>
      <c r="Q14" s="17">
        <v>45</v>
      </c>
      <c r="R14" s="20">
        <v>46.41</v>
      </c>
      <c r="S14" s="19">
        <v>-5.7</v>
      </c>
      <c r="V14" s="17">
        <v>274.8</v>
      </c>
      <c r="W14" s="17">
        <v>278.2</v>
      </c>
      <c r="X14" s="20">
        <v>288.81</v>
      </c>
      <c r="Y14" s="19">
        <v>0.6</v>
      </c>
      <c r="AA14" s="17">
        <f>$B$2*AC14+(1-$B$2)*AB14</f>
        <v>233.3</v>
      </c>
      <c r="AB14" s="17">
        <v>228.4</v>
      </c>
      <c r="AC14" s="17">
        <v>233.3</v>
      </c>
      <c r="AD14" s="20">
        <v>242.39</v>
      </c>
      <c r="AE14" s="19">
        <v>6.3</v>
      </c>
      <c r="AG14" s="17">
        <f>$B$2*AI14+(1-$B$2)*AH14</f>
        <v>71.3</v>
      </c>
      <c r="AH14" s="17">
        <v>72</v>
      </c>
      <c r="AI14" s="17">
        <v>71.3</v>
      </c>
      <c r="AJ14" s="20">
        <v>72.17</v>
      </c>
      <c r="AK14" s="19">
        <v>3.6</v>
      </c>
      <c r="AM14" s="17">
        <f>$B$2*AO14+(1-$B$2)*AN14</f>
        <v>16.2</v>
      </c>
      <c r="AN14" s="17">
        <v>16.899999999999999</v>
      </c>
      <c r="AO14" s="17">
        <v>16.2</v>
      </c>
      <c r="AP14" s="20">
        <v>16.07</v>
      </c>
      <c r="AQ14" s="19">
        <v>-2</v>
      </c>
      <c r="AS14" s="17">
        <f>$B$2*AU14+(1-$B$2)*AT14</f>
        <v>83.8</v>
      </c>
      <c r="AT14" s="17">
        <v>83.1</v>
      </c>
      <c r="AU14" s="17">
        <v>83.8</v>
      </c>
      <c r="AV14" s="20">
        <v>83.93</v>
      </c>
      <c r="AW14" s="19">
        <v>2</v>
      </c>
      <c r="AY14" s="17">
        <f>$B$2*BA14+(1-$B$2)*AZ14</f>
        <v>14.9</v>
      </c>
      <c r="AZ14" s="17">
        <v>13.4</v>
      </c>
      <c r="BA14" s="17">
        <v>14.9</v>
      </c>
      <c r="BB14" s="20">
        <v>14.01</v>
      </c>
      <c r="BC14" s="17">
        <v>-2.2999999999999998</v>
      </c>
    </row>
    <row r="15" spans="1:55" ht="13.2" x14ac:dyDescent="0.25">
      <c r="A15" s="114">
        <v>5</v>
      </c>
      <c r="B15">
        <v>11</v>
      </c>
      <c r="C15" s="17">
        <f>$B$2*E15+(1-$B$2)*D15</f>
        <v>210</v>
      </c>
      <c r="D15" s="17">
        <v>220.9</v>
      </c>
      <c r="E15" s="17">
        <v>210</v>
      </c>
      <c r="F15" s="20">
        <v>209.32</v>
      </c>
      <c r="G15" s="19">
        <v>10.8</v>
      </c>
      <c r="I15" s="17">
        <f>$B$2*K15+(1-$B$2)*J15</f>
        <v>28.7</v>
      </c>
      <c r="J15" s="17">
        <v>30</v>
      </c>
      <c r="K15" s="17">
        <v>28.7</v>
      </c>
      <c r="L15" s="20">
        <v>33.479999999999997</v>
      </c>
      <c r="M15" s="19">
        <v>-5.8</v>
      </c>
      <c r="O15" s="17">
        <f>$B$2*Q15+(1-$B$2)*P15</f>
        <v>46.2</v>
      </c>
      <c r="P15" s="17">
        <v>47.9</v>
      </c>
      <c r="Q15" s="17">
        <v>46.2</v>
      </c>
      <c r="R15" s="20">
        <v>46.06</v>
      </c>
      <c r="S15" s="19">
        <v>-4.2</v>
      </c>
      <c r="V15" s="17">
        <v>298.89999999999998</v>
      </c>
      <c r="W15" s="17">
        <v>284.89999999999998</v>
      </c>
      <c r="X15" s="20">
        <v>288.87</v>
      </c>
      <c r="Y15" s="19">
        <v>0.7</v>
      </c>
      <c r="AA15" s="17">
        <f>$B$2*AC15+(1-$B$2)*AB15</f>
        <v>238.8</v>
      </c>
      <c r="AB15" s="17">
        <v>251</v>
      </c>
      <c r="AC15" s="17">
        <v>238.8</v>
      </c>
      <c r="AD15" s="20">
        <v>242.81</v>
      </c>
      <c r="AE15" s="19">
        <v>4.9000000000000004</v>
      </c>
      <c r="AG15" s="17">
        <f>$B$2*AI15+(1-$B$2)*AH15</f>
        <v>73.7</v>
      </c>
      <c r="AH15" s="17">
        <v>73.900000000000006</v>
      </c>
      <c r="AI15" s="17">
        <v>73.7</v>
      </c>
      <c r="AJ15" s="20">
        <v>72.459999999999994</v>
      </c>
      <c r="AK15" s="19">
        <v>3.5</v>
      </c>
      <c r="AM15" s="17">
        <f>$B$2*AO15+(1-$B$2)*AN15</f>
        <v>16.2</v>
      </c>
      <c r="AN15" s="17">
        <v>16</v>
      </c>
      <c r="AO15" s="17">
        <v>16.2</v>
      </c>
      <c r="AP15" s="20">
        <v>15.95</v>
      </c>
      <c r="AQ15" s="19">
        <v>-1.5</v>
      </c>
      <c r="AS15" s="17">
        <f>$B$2*AU15+(1-$B$2)*AT15</f>
        <v>83.8</v>
      </c>
      <c r="AT15" s="17">
        <v>84</v>
      </c>
      <c r="AU15" s="17">
        <v>83.8</v>
      </c>
      <c r="AV15" s="20">
        <v>84.05</v>
      </c>
      <c r="AW15" s="19">
        <v>1.5</v>
      </c>
      <c r="AY15" s="17">
        <f>$B$2*BA15+(1-$B$2)*AZ15</f>
        <v>12</v>
      </c>
      <c r="AZ15" s="17">
        <v>12</v>
      </c>
      <c r="BA15" s="17">
        <v>12</v>
      </c>
      <c r="BB15" s="20">
        <v>13.79</v>
      </c>
      <c r="BC15" s="17">
        <v>-2.7</v>
      </c>
    </row>
    <row r="16" spans="1:55" ht="13.2" x14ac:dyDescent="0.25">
      <c r="A16" s="114">
        <v>5</v>
      </c>
      <c r="B16">
        <v>12</v>
      </c>
      <c r="C16" s="17">
        <f>$B$2*E16+(1-$B$2)*D16</f>
        <v>217.5</v>
      </c>
      <c r="D16" s="17">
        <v>209.2</v>
      </c>
      <c r="E16" s="17">
        <v>217.5</v>
      </c>
      <c r="F16" s="20">
        <v>210.21</v>
      </c>
      <c r="G16" s="19">
        <v>10.6</v>
      </c>
      <c r="I16" s="17">
        <f>$B$2*K16+(1-$B$2)*J16</f>
        <v>36.1</v>
      </c>
      <c r="J16" s="17">
        <v>36.1</v>
      </c>
      <c r="K16" s="17">
        <v>36.1</v>
      </c>
      <c r="L16" s="20">
        <v>32.94</v>
      </c>
      <c r="M16" s="19">
        <v>-6.5</v>
      </c>
      <c r="O16" s="17">
        <f>$B$2*Q16+(1-$B$2)*P16</f>
        <v>48.9</v>
      </c>
      <c r="P16" s="17">
        <v>45.8</v>
      </c>
      <c r="Q16" s="17">
        <v>48.9</v>
      </c>
      <c r="R16" s="20">
        <v>45.8</v>
      </c>
      <c r="S16" s="19">
        <v>-3.2</v>
      </c>
      <c r="V16" s="17">
        <v>291.10000000000002</v>
      </c>
      <c r="W16" s="17">
        <v>302.5</v>
      </c>
      <c r="X16" s="20">
        <v>288.95</v>
      </c>
      <c r="Y16" s="19">
        <v>0.9</v>
      </c>
      <c r="AA16" s="17">
        <f>$B$2*AC16+(1-$B$2)*AB16</f>
        <v>253.6</v>
      </c>
      <c r="AB16" s="17">
        <v>245.3</v>
      </c>
      <c r="AC16" s="17">
        <v>253.6</v>
      </c>
      <c r="AD16" s="20">
        <v>243.15</v>
      </c>
      <c r="AE16" s="19">
        <v>4.0999999999999996</v>
      </c>
      <c r="AG16" s="17">
        <f>$B$2*AI16+(1-$B$2)*AH16</f>
        <v>71.900000000000006</v>
      </c>
      <c r="AH16" s="17">
        <v>71.900000000000006</v>
      </c>
      <c r="AI16" s="17">
        <v>71.900000000000006</v>
      </c>
      <c r="AJ16" s="20">
        <v>72.75</v>
      </c>
      <c r="AK16" s="19">
        <v>3.5</v>
      </c>
      <c r="AM16" s="17">
        <f>$B$2*AO16+(1-$B$2)*AN16</f>
        <v>16.2</v>
      </c>
      <c r="AN16" s="17">
        <v>15.7</v>
      </c>
      <c r="AO16" s="17">
        <v>16.2</v>
      </c>
      <c r="AP16" s="20">
        <v>15.85</v>
      </c>
      <c r="AQ16" s="19">
        <v>-1.1000000000000001</v>
      </c>
      <c r="AS16" s="17">
        <f>$B$2*AU16+(1-$B$2)*AT16</f>
        <v>83.8</v>
      </c>
      <c r="AT16" s="17">
        <v>84.3</v>
      </c>
      <c r="AU16" s="17">
        <v>83.8</v>
      </c>
      <c r="AV16" s="20">
        <v>84.15</v>
      </c>
      <c r="AW16" s="19">
        <v>1.2</v>
      </c>
      <c r="AY16" s="17">
        <f>$B$2*BA16+(1-$B$2)*AZ16</f>
        <v>14.2</v>
      </c>
      <c r="AZ16" s="17">
        <v>14.7</v>
      </c>
      <c r="BA16" s="17">
        <v>14.2</v>
      </c>
      <c r="BB16" s="20">
        <v>13.55</v>
      </c>
      <c r="BC16" s="17">
        <v>-2.9</v>
      </c>
    </row>
    <row r="17" spans="1:55" ht="13.2" x14ac:dyDescent="0.25">
      <c r="A17" s="114"/>
      <c r="B17">
        <v>1</v>
      </c>
      <c r="C17" s="17">
        <f>$B$2*E17+(1-$B$2)*D17</f>
        <v>206.4</v>
      </c>
      <c r="D17" s="17">
        <v>200.2</v>
      </c>
      <c r="E17" s="17">
        <v>206.4</v>
      </c>
      <c r="F17" s="20">
        <v>211.07</v>
      </c>
      <c r="G17" s="19">
        <v>10.3</v>
      </c>
      <c r="I17" s="17">
        <f>$B$2*K17+(1-$B$2)*J17</f>
        <v>30.9</v>
      </c>
      <c r="J17" s="17">
        <v>28.6</v>
      </c>
      <c r="K17" s="17">
        <v>30.9</v>
      </c>
      <c r="L17" s="20">
        <v>32.380000000000003</v>
      </c>
      <c r="M17" s="19">
        <v>-6.7</v>
      </c>
      <c r="O17" s="17">
        <f>$B$2*Q17+(1-$B$2)*P17</f>
        <v>45</v>
      </c>
      <c r="P17" s="17">
        <v>49.6</v>
      </c>
      <c r="Q17" s="17">
        <v>45</v>
      </c>
      <c r="R17" s="20">
        <v>45.61</v>
      </c>
      <c r="S17" s="19">
        <v>-2.2999999999999998</v>
      </c>
      <c r="V17" s="17">
        <v>278.39999999999998</v>
      </c>
      <c r="W17" s="17">
        <v>282.3</v>
      </c>
      <c r="X17" s="20">
        <v>289.06</v>
      </c>
      <c r="Y17" s="19">
        <v>1.3</v>
      </c>
      <c r="AA17" s="17">
        <f>$B$2*AC17+(1-$B$2)*AB17</f>
        <v>237.3</v>
      </c>
      <c r="AB17" s="17">
        <v>228.8</v>
      </c>
      <c r="AC17" s="17">
        <v>237.3</v>
      </c>
      <c r="AD17" s="20">
        <v>243.45</v>
      </c>
      <c r="AE17" s="19">
        <v>3.6</v>
      </c>
      <c r="AG17" s="17">
        <f>$B$2*AI17+(1-$B$2)*AH17</f>
        <v>73.099999999999994</v>
      </c>
      <c r="AH17" s="17">
        <v>71.900000000000006</v>
      </c>
      <c r="AI17" s="17">
        <v>73.099999999999994</v>
      </c>
      <c r="AJ17" s="20">
        <v>73.02</v>
      </c>
      <c r="AK17" s="19">
        <v>3.2</v>
      </c>
      <c r="AM17" s="17">
        <f>$B$2*AO17+(1-$B$2)*AN17</f>
        <v>16</v>
      </c>
      <c r="AN17" s="17">
        <v>17.8</v>
      </c>
      <c r="AO17" s="17">
        <v>16</v>
      </c>
      <c r="AP17" s="20">
        <v>15.78</v>
      </c>
      <c r="AQ17" s="19">
        <v>-0.9</v>
      </c>
      <c r="AS17" s="17">
        <f>$B$2*AU17+(1-$B$2)*AT17</f>
        <v>84</v>
      </c>
      <c r="AT17" s="17">
        <v>82.2</v>
      </c>
      <c r="AU17" s="17">
        <v>84</v>
      </c>
      <c r="AV17" s="20">
        <v>84.22</v>
      </c>
      <c r="AW17" s="19">
        <v>0.9</v>
      </c>
      <c r="AY17" s="17">
        <f>$B$2*BA17+(1-$B$2)*AZ17</f>
        <v>13</v>
      </c>
      <c r="AZ17" s="17">
        <v>12.5</v>
      </c>
      <c r="BA17" s="17">
        <v>13</v>
      </c>
      <c r="BB17" s="20">
        <v>13.3</v>
      </c>
      <c r="BC17" s="17">
        <v>-3</v>
      </c>
    </row>
    <row r="18" spans="1:55" ht="13.2" x14ac:dyDescent="0.25">
      <c r="A18" s="114">
        <v>6</v>
      </c>
      <c r="B18">
        <v>2</v>
      </c>
      <c r="C18" s="17">
        <f>$B$2*E18+(1-$B$2)*D18</f>
        <v>215.6</v>
      </c>
      <c r="D18" s="17">
        <v>221.7</v>
      </c>
      <c r="E18" s="17">
        <v>215.6</v>
      </c>
      <c r="F18" s="20">
        <v>211.95</v>
      </c>
      <c r="G18" s="19">
        <v>10.6</v>
      </c>
      <c r="I18" s="17">
        <f>$B$2*K18+(1-$B$2)*J18</f>
        <v>28.4</v>
      </c>
      <c r="J18" s="17">
        <v>31.3</v>
      </c>
      <c r="K18" s="17">
        <v>28.4</v>
      </c>
      <c r="L18" s="20">
        <v>31.82</v>
      </c>
      <c r="M18" s="19">
        <v>-6.7</v>
      </c>
      <c r="O18" s="17">
        <f>$B$2*Q18+(1-$B$2)*P18</f>
        <v>41.3</v>
      </c>
      <c r="P18" s="17">
        <v>46</v>
      </c>
      <c r="Q18" s="17">
        <v>41.3</v>
      </c>
      <c r="R18" s="20">
        <v>45.47</v>
      </c>
      <c r="S18" s="19">
        <v>-1.7</v>
      </c>
      <c r="V18" s="17">
        <v>299</v>
      </c>
      <c r="W18" s="17">
        <v>285.3</v>
      </c>
      <c r="X18" s="20">
        <v>289.23</v>
      </c>
      <c r="Y18" s="19">
        <v>2.1</v>
      </c>
      <c r="AA18" s="17">
        <f>$B$2*AC18+(1-$B$2)*AB18</f>
        <v>244.1</v>
      </c>
      <c r="AB18" s="17">
        <v>253.1</v>
      </c>
      <c r="AC18" s="17">
        <v>244.1</v>
      </c>
      <c r="AD18" s="20">
        <v>243.76</v>
      </c>
      <c r="AE18" s="19">
        <v>3.8</v>
      </c>
      <c r="AG18" s="17">
        <f>$B$2*AI18+(1-$B$2)*AH18</f>
        <v>75.599999999999994</v>
      </c>
      <c r="AH18" s="17">
        <v>74.2</v>
      </c>
      <c r="AI18" s="17">
        <v>75.599999999999994</v>
      </c>
      <c r="AJ18" s="20">
        <v>73.28</v>
      </c>
      <c r="AK18" s="19">
        <v>3.1</v>
      </c>
      <c r="AM18" s="17">
        <f>$B$2*AO18+(1-$B$2)*AN18</f>
        <v>14.5</v>
      </c>
      <c r="AN18" s="17">
        <v>15.4</v>
      </c>
      <c r="AO18" s="17">
        <v>14.5</v>
      </c>
      <c r="AP18" s="20">
        <v>15.72</v>
      </c>
      <c r="AQ18" s="19">
        <v>-0.7</v>
      </c>
      <c r="AS18" s="17">
        <f>$B$2*AU18+(1-$B$2)*AT18</f>
        <v>85.5</v>
      </c>
      <c r="AT18" s="17">
        <v>84.6</v>
      </c>
      <c r="AU18" s="17">
        <v>85.5</v>
      </c>
      <c r="AV18" s="20">
        <v>84.28</v>
      </c>
      <c r="AW18" s="19">
        <v>0.7</v>
      </c>
      <c r="AY18" s="17">
        <f>$B$2*BA18+(1-$B$2)*AZ18</f>
        <v>11.7</v>
      </c>
      <c r="AZ18" s="17">
        <v>12.4</v>
      </c>
      <c r="BA18" s="17">
        <v>11.7</v>
      </c>
      <c r="BB18" s="20">
        <v>13.05</v>
      </c>
      <c r="BC18" s="17">
        <v>-3</v>
      </c>
    </row>
    <row r="19" spans="1:55" ht="13.2" x14ac:dyDescent="0.25">
      <c r="A19" s="114">
        <v>6</v>
      </c>
      <c r="B19">
        <v>3</v>
      </c>
      <c r="C19" s="17">
        <f>$B$2*E19+(1-$B$2)*D19</f>
        <v>222.4</v>
      </c>
      <c r="D19" s="17">
        <v>211.4</v>
      </c>
      <c r="E19" s="17">
        <v>222.4</v>
      </c>
      <c r="F19" s="20">
        <v>212.82</v>
      </c>
      <c r="G19" s="19">
        <v>10.5</v>
      </c>
      <c r="I19" s="17">
        <f>$B$2*K19+(1-$B$2)*J19</f>
        <v>35.6</v>
      </c>
      <c r="J19" s="17">
        <v>38</v>
      </c>
      <c r="K19" s="17">
        <v>35.6</v>
      </c>
      <c r="L19" s="20">
        <v>31.32</v>
      </c>
      <c r="M19" s="19">
        <v>-5.9</v>
      </c>
      <c r="O19" s="17">
        <f>$B$2*Q19+(1-$B$2)*P19</f>
        <v>42.6</v>
      </c>
      <c r="P19" s="17">
        <v>42.1</v>
      </c>
      <c r="Q19" s="17">
        <v>42.6</v>
      </c>
      <c r="R19" s="20">
        <v>45.29</v>
      </c>
      <c r="S19" s="19">
        <v>-2.1</v>
      </c>
      <c r="V19" s="17">
        <v>291.5</v>
      </c>
      <c r="W19" s="17">
        <v>300.60000000000002</v>
      </c>
      <c r="X19" s="20">
        <v>289.44</v>
      </c>
      <c r="Y19" s="19">
        <v>2.5</v>
      </c>
      <c r="AA19" s="17">
        <f>$B$2*AC19+(1-$B$2)*AB19</f>
        <v>258</v>
      </c>
      <c r="AB19" s="17">
        <v>249.4</v>
      </c>
      <c r="AC19" s="17">
        <v>258</v>
      </c>
      <c r="AD19" s="20">
        <v>244.14</v>
      </c>
      <c r="AE19" s="19">
        <v>4.5999999999999996</v>
      </c>
      <c r="AG19" s="17">
        <f>$B$2*AI19+(1-$B$2)*AH19</f>
        <v>74</v>
      </c>
      <c r="AH19" s="17">
        <v>72.5</v>
      </c>
      <c r="AI19" s="17">
        <v>74</v>
      </c>
      <c r="AJ19" s="20">
        <v>73.53</v>
      </c>
      <c r="AK19" s="19">
        <v>3</v>
      </c>
      <c r="AM19" s="17">
        <f>$B$2*AO19+(1-$B$2)*AN19</f>
        <v>14.2</v>
      </c>
      <c r="AN19" s="17">
        <v>14.4</v>
      </c>
      <c r="AO19" s="17">
        <v>14.2</v>
      </c>
      <c r="AP19" s="20">
        <v>15.65</v>
      </c>
      <c r="AQ19" s="19">
        <v>-0.9</v>
      </c>
      <c r="AS19" s="17">
        <f>$B$2*AU19+(1-$B$2)*AT19</f>
        <v>85.8</v>
      </c>
      <c r="AT19" s="17">
        <v>85.6</v>
      </c>
      <c r="AU19" s="17">
        <v>85.8</v>
      </c>
      <c r="AV19" s="20">
        <v>84.35</v>
      </c>
      <c r="AW19" s="19">
        <v>0.9</v>
      </c>
      <c r="AY19" s="17">
        <f>$B$2*BA19+(1-$B$2)*AZ19</f>
        <v>13.8</v>
      </c>
      <c r="AZ19" s="17">
        <v>15.2</v>
      </c>
      <c r="BA19" s="17">
        <v>13.8</v>
      </c>
      <c r="BB19" s="20">
        <v>12.83</v>
      </c>
      <c r="BC19" s="17">
        <v>-2.7</v>
      </c>
    </row>
    <row r="20" spans="1:55" ht="13.2" x14ac:dyDescent="0.25">
      <c r="A20" s="114">
        <v>6</v>
      </c>
      <c r="B20">
        <v>4</v>
      </c>
      <c r="C20" s="17">
        <f>$B$2*E20+(1-$B$2)*D20</f>
        <v>200.4</v>
      </c>
      <c r="D20" s="17">
        <v>197.1</v>
      </c>
      <c r="E20" s="17">
        <v>200.4</v>
      </c>
      <c r="F20" s="20">
        <v>213.72</v>
      </c>
      <c r="G20" s="19">
        <v>10.8</v>
      </c>
      <c r="I20" s="17">
        <f>$B$2*K20+(1-$B$2)*J20</f>
        <v>30.7</v>
      </c>
      <c r="J20" s="17">
        <v>28.9</v>
      </c>
      <c r="K20" s="17">
        <v>30.7</v>
      </c>
      <c r="L20" s="20">
        <v>30.93</v>
      </c>
      <c r="M20" s="19">
        <v>-4.8</v>
      </c>
      <c r="O20" s="17">
        <f>$B$2*Q20+(1-$B$2)*P20</f>
        <v>49.3</v>
      </c>
      <c r="P20" s="17">
        <v>48.1</v>
      </c>
      <c r="Q20" s="17">
        <v>49.3</v>
      </c>
      <c r="R20" s="20">
        <v>45.05</v>
      </c>
      <c r="S20" s="19">
        <v>-2.9</v>
      </c>
      <c r="V20" s="17">
        <v>274.10000000000002</v>
      </c>
      <c r="W20" s="17">
        <v>280.39999999999998</v>
      </c>
      <c r="X20" s="20">
        <v>289.69</v>
      </c>
      <c r="Y20" s="19">
        <v>3.1</v>
      </c>
      <c r="AA20" s="17">
        <f>$B$2*AC20+(1-$B$2)*AB20</f>
        <v>231.1</v>
      </c>
      <c r="AB20" s="17">
        <v>226</v>
      </c>
      <c r="AC20" s="17">
        <v>231.1</v>
      </c>
      <c r="AD20" s="20">
        <v>244.64</v>
      </c>
      <c r="AE20" s="19">
        <v>6</v>
      </c>
      <c r="AG20" s="17">
        <f>$B$2*AI20+(1-$B$2)*AH20</f>
        <v>71.5</v>
      </c>
      <c r="AH20" s="17">
        <v>71.900000000000006</v>
      </c>
      <c r="AI20" s="17">
        <v>71.5</v>
      </c>
      <c r="AJ20" s="20">
        <v>73.77</v>
      </c>
      <c r="AK20" s="19">
        <v>2.9</v>
      </c>
      <c r="AM20" s="17">
        <f>$B$2*AO20+(1-$B$2)*AN20</f>
        <v>17.600000000000001</v>
      </c>
      <c r="AN20" s="17">
        <v>17.5</v>
      </c>
      <c r="AO20" s="17">
        <v>17.600000000000001</v>
      </c>
      <c r="AP20" s="20">
        <v>15.55</v>
      </c>
      <c r="AQ20" s="19">
        <v>-1.2</v>
      </c>
      <c r="AS20" s="17">
        <f>$B$2*AU20+(1-$B$2)*AT20</f>
        <v>82.4</v>
      </c>
      <c r="AT20" s="17">
        <v>82.5</v>
      </c>
      <c r="AU20" s="17">
        <v>82.4</v>
      </c>
      <c r="AV20" s="20">
        <v>84.45</v>
      </c>
      <c r="AW20" s="19">
        <v>1.2</v>
      </c>
      <c r="AY20" s="17">
        <f>$B$2*BA20+(1-$B$2)*AZ20</f>
        <v>13.3</v>
      </c>
      <c r="AZ20" s="17">
        <v>12.8</v>
      </c>
      <c r="BA20" s="17">
        <v>13.3</v>
      </c>
      <c r="BB20" s="20">
        <v>12.64</v>
      </c>
      <c r="BC20" s="17">
        <v>-2.2999999999999998</v>
      </c>
    </row>
    <row r="21" spans="1:55" ht="13.2" x14ac:dyDescent="0.25">
      <c r="A21" s="114">
        <v>6</v>
      </c>
      <c r="B21">
        <v>5</v>
      </c>
      <c r="C21" s="17">
        <f>$B$2*E21+(1-$B$2)*D21</f>
        <v>215</v>
      </c>
      <c r="D21" s="17">
        <v>226.7</v>
      </c>
      <c r="E21" s="17">
        <v>215</v>
      </c>
      <c r="F21" s="20">
        <v>214.58</v>
      </c>
      <c r="G21" s="19">
        <v>10.4</v>
      </c>
      <c r="I21" s="17">
        <f>$B$2*K21+(1-$B$2)*J21</f>
        <v>29.7</v>
      </c>
      <c r="J21" s="17">
        <v>32</v>
      </c>
      <c r="K21" s="17">
        <v>29.7</v>
      </c>
      <c r="L21" s="20">
        <v>30.6</v>
      </c>
      <c r="M21" s="19">
        <v>-3.8</v>
      </c>
      <c r="O21" s="17">
        <f>$B$2*Q21+(1-$B$2)*P21</f>
        <v>45.8</v>
      </c>
      <c r="P21" s="17">
        <v>45.7</v>
      </c>
      <c r="Q21" s="17">
        <v>45.8</v>
      </c>
      <c r="R21" s="20">
        <v>44.76</v>
      </c>
      <c r="S21" s="19">
        <v>-3.6</v>
      </c>
      <c r="V21" s="17">
        <v>304.3</v>
      </c>
      <c r="W21" s="17">
        <v>290.5</v>
      </c>
      <c r="X21" s="20">
        <v>289.94</v>
      </c>
      <c r="Y21" s="19">
        <v>3</v>
      </c>
      <c r="AA21" s="17">
        <f>$B$2*AC21+(1-$B$2)*AB21</f>
        <v>244.7</v>
      </c>
      <c r="AB21" s="17">
        <v>258.7</v>
      </c>
      <c r="AC21" s="17">
        <v>244.7</v>
      </c>
      <c r="AD21" s="20">
        <v>245.19</v>
      </c>
      <c r="AE21" s="19">
        <v>6.5</v>
      </c>
      <c r="AG21" s="17">
        <f>$B$2*AI21+(1-$B$2)*AH21</f>
        <v>74</v>
      </c>
      <c r="AH21" s="17">
        <v>74.5</v>
      </c>
      <c r="AI21" s="17">
        <v>74</v>
      </c>
      <c r="AJ21" s="20">
        <v>74.010000000000005</v>
      </c>
      <c r="AK21" s="19">
        <v>2.8</v>
      </c>
      <c r="AM21" s="17">
        <f>$B$2*AO21+(1-$B$2)*AN21</f>
        <v>15.8</v>
      </c>
      <c r="AN21" s="17">
        <v>15</v>
      </c>
      <c r="AO21" s="17">
        <v>15.8</v>
      </c>
      <c r="AP21" s="20">
        <v>15.44</v>
      </c>
      <c r="AQ21" s="19">
        <v>-1.4</v>
      </c>
      <c r="AS21" s="17">
        <f>$B$2*AU21+(1-$B$2)*AT21</f>
        <v>84.2</v>
      </c>
      <c r="AT21" s="17">
        <v>85</v>
      </c>
      <c r="AU21" s="17">
        <v>84.2</v>
      </c>
      <c r="AV21" s="20">
        <v>84.56</v>
      </c>
      <c r="AW21" s="19">
        <v>1.4</v>
      </c>
      <c r="AY21" s="17">
        <f>$B$2*BA21+(1-$B$2)*AZ21</f>
        <v>12.2</v>
      </c>
      <c r="AZ21" s="17">
        <v>12.4</v>
      </c>
      <c r="BA21" s="17">
        <v>12.2</v>
      </c>
      <c r="BB21" s="20">
        <v>12.48</v>
      </c>
      <c r="BC21" s="17">
        <v>-1.9</v>
      </c>
    </row>
    <row r="22" spans="1:55" ht="13.2" x14ac:dyDescent="0.25">
      <c r="A22" s="114">
        <v>6</v>
      </c>
      <c r="B22">
        <v>6</v>
      </c>
      <c r="C22" s="17">
        <f>$B$2*E22+(1-$B$2)*D22</f>
        <v>219.1</v>
      </c>
      <c r="D22" s="17">
        <v>213.6</v>
      </c>
      <c r="E22" s="17">
        <v>219.1</v>
      </c>
      <c r="F22" s="20">
        <v>215.4</v>
      </c>
      <c r="G22" s="19">
        <v>9.8000000000000007</v>
      </c>
      <c r="I22" s="17">
        <f>$B$2*K22+(1-$B$2)*J22</f>
        <v>31.4</v>
      </c>
      <c r="J22" s="17">
        <v>32.1</v>
      </c>
      <c r="K22" s="17">
        <v>31.4</v>
      </c>
      <c r="L22" s="20">
        <v>30.34</v>
      </c>
      <c r="M22" s="19">
        <v>-3.2</v>
      </c>
      <c r="O22" s="17">
        <f>$B$2*Q22+(1-$B$2)*P22</f>
        <v>44.5</v>
      </c>
      <c r="P22" s="17">
        <v>41</v>
      </c>
      <c r="Q22" s="17">
        <v>44.5</v>
      </c>
      <c r="R22" s="20">
        <v>44.37</v>
      </c>
      <c r="S22" s="19">
        <v>-4.7</v>
      </c>
      <c r="V22" s="17">
        <v>286.7</v>
      </c>
      <c r="W22" s="17">
        <v>294.89999999999998</v>
      </c>
      <c r="X22" s="20">
        <v>290.10000000000002</v>
      </c>
      <c r="Y22" s="19">
        <v>1.9</v>
      </c>
      <c r="AA22" s="17">
        <f>$B$2*AC22+(1-$B$2)*AB22</f>
        <v>250.4</v>
      </c>
      <c r="AB22" s="17">
        <v>245.7</v>
      </c>
      <c r="AC22" s="17">
        <v>250.4</v>
      </c>
      <c r="AD22" s="20">
        <v>245.73</v>
      </c>
      <c r="AE22" s="19">
        <v>6.6</v>
      </c>
      <c r="AG22" s="17">
        <f>$B$2*AI22+(1-$B$2)*AH22</f>
        <v>74.3</v>
      </c>
      <c r="AH22" s="17">
        <v>74.5</v>
      </c>
      <c r="AI22" s="17">
        <v>74.3</v>
      </c>
      <c r="AJ22" s="20">
        <v>74.25</v>
      </c>
      <c r="AK22" s="19">
        <v>2.9</v>
      </c>
      <c r="AM22" s="17">
        <f>$B$2*AO22+(1-$B$2)*AN22</f>
        <v>15.1</v>
      </c>
      <c r="AN22" s="17">
        <v>14.3</v>
      </c>
      <c r="AO22" s="17">
        <v>15.1</v>
      </c>
      <c r="AP22" s="20">
        <v>15.29</v>
      </c>
      <c r="AQ22" s="19">
        <v>-1.7</v>
      </c>
      <c r="AS22" s="17">
        <f>$B$2*AU22+(1-$B$2)*AT22</f>
        <v>84.9</v>
      </c>
      <c r="AT22" s="17">
        <v>85.7</v>
      </c>
      <c r="AU22" s="17">
        <v>84.9</v>
      </c>
      <c r="AV22" s="20">
        <v>84.71</v>
      </c>
      <c r="AW22" s="19">
        <v>1.7</v>
      </c>
      <c r="AY22" s="17">
        <f>$B$2*BA22+(1-$B$2)*AZ22</f>
        <v>12.5</v>
      </c>
      <c r="AZ22" s="17">
        <v>13.1</v>
      </c>
      <c r="BA22" s="17">
        <v>12.5</v>
      </c>
      <c r="BB22" s="20">
        <v>12.35</v>
      </c>
      <c r="BC22" s="17">
        <v>-1.6</v>
      </c>
    </row>
    <row r="23" spans="1:55" ht="13.2" x14ac:dyDescent="0.25">
      <c r="A23" s="114">
        <v>6</v>
      </c>
      <c r="B23">
        <v>7</v>
      </c>
      <c r="C23" s="17">
        <f>$B$2*E23+(1-$B$2)*D23</f>
        <v>211</v>
      </c>
      <c r="D23" s="17">
        <v>213.5</v>
      </c>
      <c r="E23" s="17">
        <v>211</v>
      </c>
      <c r="F23" s="20">
        <v>216.3</v>
      </c>
      <c r="G23" s="19">
        <v>10.9</v>
      </c>
      <c r="I23" s="17">
        <f>$B$2*K23+(1-$B$2)*J23</f>
        <v>29.5</v>
      </c>
      <c r="J23" s="17">
        <v>26.1</v>
      </c>
      <c r="K23" s="17">
        <v>29.5</v>
      </c>
      <c r="L23" s="20">
        <v>30.04</v>
      </c>
      <c r="M23" s="19">
        <v>-3.6</v>
      </c>
      <c r="O23" s="17">
        <f>$B$2*Q23+(1-$B$2)*P23</f>
        <v>44.4</v>
      </c>
      <c r="P23" s="17">
        <v>41.3</v>
      </c>
      <c r="Q23" s="17">
        <v>44.4</v>
      </c>
      <c r="R23" s="20">
        <v>43.88</v>
      </c>
      <c r="S23" s="19">
        <v>-5.9</v>
      </c>
      <c r="V23" s="17">
        <v>280.89999999999998</v>
      </c>
      <c r="W23" s="17">
        <v>284.89999999999998</v>
      </c>
      <c r="X23" s="20">
        <v>290.22000000000003</v>
      </c>
      <c r="Y23" s="19">
        <v>1.4</v>
      </c>
      <c r="AA23" s="17">
        <f>$B$2*AC23+(1-$B$2)*AB23</f>
        <v>240.5</v>
      </c>
      <c r="AB23" s="17">
        <v>239.6</v>
      </c>
      <c r="AC23" s="17">
        <v>240.5</v>
      </c>
      <c r="AD23" s="20">
        <v>246.34</v>
      </c>
      <c r="AE23" s="19">
        <v>7.3</v>
      </c>
      <c r="AG23" s="17">
        <f>$B$2*AI23+(1-$B$2)*AH23</f>
        <v>74.099999999999994</v>
      </c>
      <c r="AH23" s="17">
        <v>76</v>
      </c>
      <c r="AI23" s="17">
        <v>74.099999999999994</v>
      </c>
      <c r="AJ23" s="20">
        <v>74.53</v>
      </c>
      <c r="AK23" s="19">
        <v>3.4</v>
      </c>
      <c r="AM23" s="17">
        <f>$B$2*AO23+(1-$B$2)*AN23</f>
        <v>15.6</v>
      </c>
      <c r="AN23" s="17">
        <v>14.7</v>
      </c>
      <c r="AO23" s="17">
        <v>15.6</v>
      </c>
      <c r="AP23" s="20">
        <v>15.12</v>
      </c>
      <c r="AQ23" s="19">
        <v>-2.1</v>
      </c>
      <c r="AS23" s="17">
        <f>$B$2*AU23+(1-$B$2)*AT23</f>
        <v>84.4</v>
      </c>
      <c r="AT23" s="17">
        <v>85.3</v>
      </c>
      <c r="AU23" s="17">
        <v>84.4</v>
      </c>
      <c r="AV23" s="20">
        <v>84.88</v>
      </c>
      <c r="AW23" s="19">
        <v>2.1</v>
      </c>
      <c r="AY23" s="17">
        <f>$B$2*BA23+(1-$B$2)*AZ23</f>
        <v>12.3</v>
      </c>
      <c r="AZ23" s="17">
        <v>10.9</v>
      </c>
      <c r="BA23" s="17">
        <v>12.3</v>
      </c>
      <c r="BB23" s="20">
        <v>12.19</v>
      </c>
      <c r="BC23" s="17">
        <v>-1.8</v>
      </c>
    </row>
    <row r="24" spans="1:55" ht="13.2" x14ac:dyDescent="0.25">
      <c r="A24" s="114">
        <v>6</v>
      </c>
      <c r="B24">
        <v>8</v>
      </c>
      <c r="C24" s="17">
        <f>$B$2*E24+(1-$B$2)*D24</f>
        <v>220.2</v>
      </c>
      <c r="D24" s="17">
        <v>232.1</v>
      </c>
      <c r="E24" s="17">
        <v>220.2</v>
      </c>
      <c r="F24" s="20">
        <v>217.38</v>
      </c>
      <c r="G24" s="19">
        <v>12.9</v>
      </c>
      <c r="I24" s="17">
        <f>$B$2*K24+(1-$B$2)*J24</f>
        <v>27</v>
      </c>
      <c r="J24" s="17">
        <v>29.6</v>
      </c>
      <c r="K24" s="17">
        <v>27</v>
      </c>
      <c r="L24" s="20">
        <v>29.67</v>
      </c>
      <c r="M24" s="19">
        <v>-4.4000000000000004</v>
      </c>
      <c r="O24" s="17">
        <f>$B$2*Q24+(1-$B$2)*P24</f>
        <v>45.2</v>
      </c>
      <c r="P24" s="17">
        <v>45.9</v>
      </c>
      <c r="Q24" s="17">
        <v>45.2</v>
      </c>
      <c r="R24" s="20">
        <v>43.33</v>
      </c>
      <c r="S24" s="19">
        <v>-6.6</v>
      </c>
      <c r="V24" s="17">
        <v>307.7</v>
      </c>
      <c r="W24" s="17">
        <v>292.39999999999998</v>
      </c>
      <c r="X24" s="20">
        <v>290.38</v>
      </c>
      <c r="Y24" s="19">
        <v>1.9</v>
      </c>
      <c r="AA24" s="17">
        <f>$B$2*AC24+(1-$B$2)*AB24</f>
        <v>247.2</v>
      </c>
      <c r="AB24" s="17">
        <v>261.7</v>
      </c>
      <c r="AC24" s="17">
        <v>247.2</v>
      </c>
      <c r="AD24" s="20">
        <v>247.05</v>
      </c>
      <c r="AE24" s="19">
        <v>8.5</v>
      </c>
      <c r="AG24" s="17">
        <f>$B$2*AI24+(1-$B$2)*AH24</f>
        <v>75.3</v>
      </c>
      <c r="AH24" s="17">
        <v>75.5</v>
      </c>
      <c r="AI24" s="17">
        <v>75.3</v>
      </c>
      <c r="AJ24" s="20">
        <v>74.86</v>
      </c>
      <c r="AK24" s="19">
        <v>4</v>
      </c>
      <c r="AM24" s="17">
        <f>$B$2*AO24+(1-$B$2)*AN24</f>
        <v>15.4</v>
      </c>
      <c r="AN24" s="17">
        <v>14.9</v>
      </c>
      <c r="AO24" s="17">
        <v>15.4</v>
      </c>
      <c r="AP24" s="20">
        <v>14.92</v>
      </c>
      <c r="AQ24" s="19">
        <v>-2.4</v>
      </c>
      <c r="AS24" s="17">
        <f>$B$2*AU24+(1-$B$2)*AT24</f>
        <v>84.6</v>
      </c>
      <c r="AT24" s="17">
        <v>85.1</v>
      </c>
      <c r="AU24" s="17">
        <v>84.6</v>
      </c>
      <c r="AV24" s="20">
        <v>85.08</v>
      </c>
      <c r="AW24" s="19">
        <v>2.4</v>
      </c>
      <c r="AY24" s="17">
        <f>$B$2*BA24+(1-$B$2)*AZ24</f>
        <v>10.9</v>
      </c>
      <c r="AZ24" s="17">
        <v>11.3</v>
      </c>
      <c r="BA24" s="17">
        <v>10.9</v>
      </c>
      <c r="BB24" s="20">
        <v>12.01</v>
      </c>
      <c r="BC24" s="17">
        <v>-2.2000000000000002</v>
      </c>
    </row>
    <row r="25" spans="1:55" ht="13.2" x14ac:dyDescent="0.25">
      <c r="A25" s="114">
        <v>6</v>
      </c>
      <c r="B25">
        <v>9</v>
      </c>
      <c r="C25" s="17">
        <f>$B$2*E25+(1-$B$2)*D25</f>
        <v>220.8</v>
      </c>
      <c r="D25" s="17">
        <v>213</v>
      </c>
      <c r="E25" s="17">
        <v>220.8</v>
      </c>
      <c r="F25" s="20">
        <v>218.6</v>
      </c>
      <c r="G25" s="19">
        <v>14.6</v>
      </c>
      <c r="I25" s="17">
        <f>$B$2*K25+(1-$B$2)*J25</f>
        <v>29.9</v>
      </c>
      <c r="J25" s="17">
        <v>29</v>
      </c>
      <c r="K25" s="17">
        <v>29.9</v>
      </c>
      <c r="L25" s="20">
        <v>29.22</v>
      </c>
      <c r="M25" s="19">
        <v>-5.4</v>
      </c>
      <c r="O25" s="17">
        <f>$B$2*Q25+(1-$B$2)*P25</f>
        <v>41.3</v>
      </c>
      <c r="P25" s="17">
        <v>39.700000000000003</v>
      </c>
      <c r="Q25" s="17">
        <v>41.3</v>
      </c>
      <c r="R25" s="20">
        <v>42.71</v>
      </c>
      <c r="S25" s="19">
        <v>-7.4</v>
      </c>
      <c r="V25" s="17">
        <v>281.7</v>
      </c>
      <c r="W25" s="17">
        <v>292</v>
      </c>
      <c r="X25" s="20">
        <v>290.52999999999997</v>
      </c>
      <c r="Y25" s="19">
        <v>1.8</v>
      </c>
      <c r="AA25" s="17">
        <f>$B$2*AC25+(1-$B$2)*AB25</f>
        <v>250.7</v>
      </c>
      <c r="AB25" s="17">
        <v>242.1</v>
      </c>
      <c r="AC25" s="17">
        <v>250.7</v>
      </c>
      <c r="AD25" s="20">
        <v>247.82</v>
      </c>
      <c r="AE25" s="19">
        <v>9.1999999999999993</v>
      </c>
      <c r="AG25" s="17">
        <f>$B$2*AI25+(1-$B$2)*AH25</f>
        <v>75.599999999999994</v>
      </c>
      <c r="AH25" s="17">
        <v>75.599999999999994</v>
      </c>
      <c r="AI25" s="17">
        <v>75.599999999999994</v>
      </c>
      <c r="AJ25" s="20">
        <v>75.239999999999995</v>
      </c>
      <c r="AK25" s="19">
        <v>4.5999999999999996</v>
      </c>
      <c r="AM25" s="17">
        <f>$B$2*AO25+(1-$B$2)*AN25</f>
        <v>14.1</v>
      </c>
      <c r="AN25" s="17">
        <v>14.1</v>
      </c>
      <c r="AO25" s="17">
        <v>14.1</v>
      </c>
      <c r="AP25" s="20">
        <v>14.7</v>
      </c>
      <c r="AQ25" s="19">
        <v>-2.6</v>
      </c>
      <c r="AS25" s="17">
        <f>$B$2*AU25+(1-$B$2)*AT25</f>
        <v>85.9</v>
      </c>
      <c r="AT25" s="17">
        <v>85.9</v>
      </c>
      <c r="AU25" s="17">
        <v>85.9</v>
      </c>
      <c r="AV25" s="20">
        <v>85.3</v>
      </c>
      <c r="AW25" s="19">
        <v>2.6</v>
      </c>
      <c r="AY25" s="17">
        <f>$B$2*BA25+(1-$B$2)*AZ25</f>
        <v>11.9</v>
      </c>
      <c r="AZ25" s="17">
        <v>12</v>
      </c>
      <c r="BA25" s="17">
        <v>11.9</v>
      </c>
      <c r="BB25" s="20">
        <v>11.79</v>
      </c>
      <c r="BC25" s="17">
        <v>-2.6</v>
      </c>
    </row>
    <row r="26" spans="1:55" ht="13.2" x14ac:dyDescent="0.25">
      <c r="A26" s="114">
        <v>6</v>
      </c>
      <c r="B26">
        <v>10</v>
      </c>
      <c r="C26" s="17">
        <f>$B$2*E26+(1-$B$2)*D26</f>
        <v>220.7</v>
      </c>
      <c r="D26" s="17">
        <v>219.9</v>
      </c>
      <c r="E26" s="17">
        <v>220.7</v>
      </c>
      <c r="F26" s="20">
        <v>220.05</v>
      </c>
      <c r="G26" s="19">
        <v>17.5</v>
      </c>
      <c r="I26" s="17">
        <f>$B$2*K26+(1-$B$2)*J26</f>
        <v>29.9</v>
      </c>
      <c r="J26" s="17">
        <v>25.8</v>
      </c>
      <c r="K26" s="17">
        <v>29.9</v>
      </c>
      <c r="L26" s="20">
        <v>28.68</v>
      </c>
      <c r="M26" s="19">
        <v>-6.5</v>
      </c>
      <c r="O26" s="17">
        <f>$B$2*Q26+(1-$B$2)*P26</f>
        <v>41.1</v>
      </c>
      <c r="P26" s="17">
        <v>42.5</v>
      </c>
      <c r="Q26" s="17">
        <v>41.1</v>
      </c>
      <c r="R26" s="20">
        <v>42.06</v>
      </c>
      <c r="S26" s="19">
        <v>-7.9</v>
      </c>
      <c r="V26" s="17">
        <v>288.2</v>
      </c>
      <c r="W26" s="17">
        <v>291.7</v>
      </c>
      <c r="X26" s="20">
        <v>290.79000000000002</v>
      </c>
      <c r="Y26" s="19">
        <v>3.1</v>
      </c>
      <c r="AA26" s="17">
        <f>$B$2*AC26+(1-$B$2)*AB26</f>
        <v>250.7</v>
      </c>
      <c r="AB26" s="17">
        <v>245.7</v>
      </c>
      <c r="AC26" s="17">
        <v>250.7</v>
      </c>
      <c r="AD26" s="20">
        <v>248.73</v>
      </c>
      <c r="AE26" s="19">
        <v>11</v>
      </c>
      <c r="AG26" s="17">
        <f>$B$2*AI26+(1-$B$2)*AH26</f>
        <v>75.7</v>
      </c>
      <c r="AH26" s="17">
        <v>76.3</v>
      </c>
      <c r="AI26" s="17">
        <v>75.7</v>
      </c>
      <c r="AJ26" s="20">
        <v>75.67</v>
      </c>
      <c r="AK26" s="19">
        <v>5.2</v>
      </c>
      <c r="AM26" s="17">
        <f>$B$2*AO26+(1-$B$2)*AN26</f>
        <v>14.1</v>
      </c>
      <c r="AN26" s="17">
        <v>14.8</v>
      </c>
      <c r="AO26" s="17">
        <v>14.1</v>
      </c>
      <c r="AP26" s="20">
        <v>14.46</v>
      </c>
      <c r="AQ26" s="19">
        <v>-2.9</v>
      </c>
      <c r="AS26" s="17">
        <f>$B$2*AU26+(1-$B$2)*AT26</f>
        <v>85.9</v>
      </c>
      <c r="AT26" s="17">
        <v>85.2</v>
      </c>
      <c r="AU26" s="17">
        <v>85.9</v>
      </c>
      <c r="AV26" s="20">
        <v>85.54</v>
      </c>
      <c r="AW26" s="19">
        <v>2.9</v>
      </c>
      <c r="AY26" s="17">
        <f>$B$2*BA26+(1-$B$2)*AZ26</f>
        <v>11.9</v>
      </c>
      <c r="AZ26" s="17">
        <v>10.5</v>
      </c>
      <c r="BA26" s="17">
        <v>11.9</v>
      </c>
      <c r="BB26" s="20">
        <v>11.53</v>
      </c>
      <c r="BC26" s="17">
        <v>-3.1</v>
      </c>
    </row>
    <row r="27" spans="1:55" ht="13.2" x14ac:dyDescent="0.25">
      <c r="A27" s="114">
        <v>6</v>
      </c>
      <c r="B27">
        <v>11</v>
      </c>
      <c r="C27" s="17">
        <f>$B$2*E27+(1-$B$2)*D27</f>
        <v>222.3</v>
      </c>
      <c r="D27" s="17">
        <v>232.7</v>
      </c>
      <c r="E27" s="17">
        <v>222.3</v>
      </c>
      <c r="F27" s="20">
        <v>221.7</v>
      </c>
      <c r="G27" s="19">
        <v>19.8</v>
      </c>
      <c r="I27" s="17">
        <f>$B$2*K27+(1-$B$2)*J27</f>
        <v>27.8</v>
      </c>
      <c r="J27" s="17">
        <v>29.3</v>
      </c>
      <c r="K27" s="17">
        <v>27.8</v>
      </c>
      <c r="L27" s="20">
        <v>28.06</v>
      </c>
      <c r="M27" s="19">
        <v>-7.4</v>
      </c>
      <c r="O27" s="17">
        <f>$B$2*Q27+(1-$B$2)*P27</f>
        <v>42.6</v>
      </c>
      <c r="P27" s="17">
        <v>43.5</v>
      </c>
      <c r="Q27" s="17">
        <v>42.6</v>
      </c>
      <c r="R27" s="20">
        <v>41.4</v>
      </c>
      <c r="S27" s="19">
        <v>-7.9</v>
      </c>
      <c r="V27" s="17">
        <v>305.5</v>
      </c>
      <c r="W27" s="17">
        <v>292.7</v>
      </c>
      <c r="X27" s="20">
        <v>291.16000000000003</v>
      </c>
      <c r="Y27" s="19">
        <v>4.5</v>
      </c>
      <c r="AA27" s="17">
        <f>$B$2*AC27+(1-$B$2)*AB27</f>
        <v>250.1</v>
      </c>
      <c r="AB27" s="17">
        <v>262</v>
      </c>
      <c r="AC27" s="17">
        <v>250.1</v>
      </c>
      <c r="AD27" s="20">
        <v>249.76</v>
      </c>
      <c r="AE27" s="19">
        <v>12.4</v>
      </c>
      <c r="AG27" s="17">
        <f>$B$2*AI27+(1-$B$2)*AH27</f>
        <v>76</v>
      </c>
      <c r="AH27" s="17">
        <v>76.2</v>
      </c>
      <c r="AI27" s="17">
        <v>76</v>
      </c>
      <c r="AJ27" s="20">
        <v>76.14</v>
      </c>
      <c r="AK27" s="19">
        <v>5.6</v>
      </c>
      <c r="AM27" s="17">
        <f>$B$2*AO27+(1-$B$2)*AN27</f>
        <v>14.6</v>
      </c>
      <c r="AN27" s="17">
        <v>14.3</v>
      </c>
      <c r="AO27" s="17">
        <v>14.6</v>
      </c>
      <c r="AP27" s="20">
        <v>14.22</v>
      </c>
      <c r="AQ27" s="19">
        <v>-2.9</v>
      </c>
      <c r="AS27" s="17">
        <f>$B$2*AU27+(1-$B$2)*AT27</f>
        <v>85.4</v>
      </c>
      <c r="AT27" s="17">
        <v>85.7</v>
      </c>
      <c r="AU27" s="17">
        <v>85.4</v>
      </c>
      <c r="AV27" s="20">
        <v>85.78</v>
      </c>
      <c r="AW27" s="19">
        <v>2.9</v>
      </c>
      <c r="AY27" s="17">
        <f>$B$2*BA27+(1-$B$2)*AZ27</f>
        <v>11.1</v>
      </c>
      <c r="AZ27" s="17">
        <v>11.2</v>
      </c>
      <c r="BA27" s="17">
        <v>11.1</v>
      </c>
      <c r="BB27" s="20">
        <v>11.23</v>
      </c>
      <c r="BC27" s="17">
        <v>-3.5</v>
      </c>
    </row>
    <row r="28" spans="1:55" ht="13.5" customHeight="1" x14ac:dyDescent="0.25">
      <c r="A28" s="114">
        <v>6</v>
      </c>
      <c r="B28">
        <v>12</v>
      </c>
      <c r="C28" s="17">
        <f>$B$2*E28+(1-$B$2)*D28</f>
        <v>215.9</v>
      </c>
      <c r="D28" s="17">
        <v>208.6</v>
      </c>
      <c r="E28" s="17">
        <v>215.9</v>
      </c>
      <c r="F28" s="20">
        <v>223.37</v>
      </c>
      <c r="G28" s="19">
        <v>20.100000000000001</v>
      </c>
      <c r="I28" s="17">
        <f>$B$2*K28+(1-$B$2)*J28</f>
        <v>32.299999999999997</v>
      </c>
      <c r="J28" s="17">
        <v>32.5</v>
      </c>
      <c r="K28" s="17">
        <v>32.299999999999997</v>
      </c>
      <c r="L28" s="20">
        <v>27.39</v>
      </c>
      <c r="M28" s="19">
        <v>-8</v>
      </c>
      <c r="O28" s="17">
        <f>$B$2*Q28+(1-$B$2)*P28</f>
        <v>36.799999999999997</v>
      </c>
      <c r="P28" s="17">
        <v>34.799999999999997</v>
      </c>
      <c r="Q28" s="17">
        <v>36.799999999999997</v>
      </c>
      <c r="R28" s="20">
        <v>40.770000000000003</v>
      </c>
      <c r="S28" s="19">
        <v>-7.6</v>
      </c>
      <c r="V28" s="17">
        <v>275.89999999999998</v>
      </c>
      <c r="W28" s="17">
        <v>285.10000000000002</v>
      </c>
      <c r="X28" s="20">
        <v>291.52999999999997</v>
      </c>
      <c r="Y28" s="19">
        <v>4.5</v>
      </c>
      <c r="AA28" s="17">
        <f>$B$2*AC28+(1-$B$2)*AB28</f>
        <v>248.3</v>
      </c>
      <c r="AB28" s="17">
        <v>241.1</v>
      </c>
      <c r="AC28" s="17">
        <v>248.3</v>
      </c>
      <c r="AD28" s="20">
        <v>250.77</v>
      </c>
      <c r="AE28" s="19">
        <v>12.1</v>
      </c>
      <c r="AG28" s="17">
        <f>$B$2*AI28+(1-$B$2)*AH28</f>
        <v>75.8</v>
      </c>
      <c r="AH28" s="17">
        <v>75.599999999999994</v>
      </c>
      <c r="AI28" s="17">
        <v>75.8</v>
      </c>
      <c r="AJ28" s="20">
        <v>76.62</v>
      </c>
      <c r="AK28" s="19">
        <v>5.7</v>
      </c>
      <c r="AM28" s="17">
        <f>$B$2*AO28+(1-$B$2)*AN28</f>
        <v>12.9</v>
      </c>
      <c r="AN28" s="17">
        <v>12.6</v>
      </c>
      <c r="AO28" s="17">
        <v>12.9</v>
      </c>
      <c r="AP28" s="20">
        <v>13.98</v>
      </c>
      <c r="AQ28" s="19">
        <v>-2.8</v>
      </c>
      <c r="AS28" s="17">
        <f>$B$2*AU28+(1-$B$2)*AT28</f>
        <v>87.1</v>
      </c>
      <c r="AT28" s="17">
        <v>87.4</v>
      </c>
      <c r="AU28" s="17">
        <v>87.1</v>
      </c>
      <c r="AV28" s="20">
        <v>86.02</v>
      </c>
      <c r="AW28" s="19">
        <v>2.8</v>
      </c>
      <c r="AY28" s="17">
        <f>$B$2*BA28+(1-$B$2)*AZ28</f>
        <v>13</v>
      </c>
      <c r="AZ28" s="17">
        <v>13.5</v>
      </c>
      <c r="BA28" s="17">
        <v>13</v>
      </c>
      <c r="BB28" s="20">
        <v>10.92</v>
      </c>
      <c r="BC28" s="17">
        <v>-3.7</v>
      </c>
    </row>
    <row r="29" spans="1:55" ht="13.2" x14ac:dyDescent="0.25">
      <c r="A29" s="114"/>
      <c r="B29">
        <v>1</v>
      </c>
      <c r="C29" s="17">
        <f>$B$2*E29+(1-$B$2)*D29</f>
        <v>228.9</v>
      </c>
      <c r="D29" s="17">
        <v>222.7</v>
      </c>
      <c r="E29" s="17">
        <v>228.9</v>
      </c>
      <c r="F29" s="20">
        <v>225.04</v>
      </c>
      <c r="G29" s="19">
        <v>20</v>
      </c>
      <c r="I29" s="17">
        <f>$B$2*K29+(1-$B$2)*J29</f>
        <v>25.9</v>
      </c>
      <c r="J29" s="17">
        <v>23.8</v>
      </c>
      <c r="K29" s="17">
        <v>25.9</v>
      </c>
      <c r="L29" s="20">
        <v>26.74</v>
      </c>
      <c r="M29" s="19">
        <v>-7.9</v>
      </c>
      <c r="O29" s="17">
        <f>$B$2*Q29+(1-$B$2)*P29</f>
        <v>40.6</v>
      </c>
      <c r="P29" s="17">
        <v>44.9</v>
      </c>
      <c r="Q29" s="17">
        <v>40.6</v>
      </c>
      <c r="R29" s="20">
        <v>40.200000000000003</v>
      </c>
      <c r="S29" s="19">
        <v>-6.8</v>
      </c>
      <c r="V29" s="17">
        <v>291.39999999999998</v>
      </c>
      <c r="W29" s="17">
        <v>295.39999999999998</v>
      </c>
      <c r="X29" s="20">
        <v>291.98</v>
      </c>
      <c r="Y29" s="19">
        <v>5.3</v>
      </c>
      <c r="AA29" s="17">
        <f>$B$2*AC29+(1-$B$2)*AB29</f>
        <v>254.9</v>
      </c>
      <c r="AB29" s="17">
        <v>246.5</v>
      </c>
      <c r="AC29" s="17">
        <v>254.9</v>
      </c>
      <c r="AD29" s="20">
        <v>251.78</v>
      </c>
      <c r="AE29" s="19">
        <v>12.1</v>
      </c>
      <c r="AG29" s="17">
        <f>$B$2*AI29+(1-$B$2)*AH29</f>
        <v>77.5</v>
      </c>
      <c r="AH29" s="17">
        <v>76.400000000000006</v>
      </c>
      <c r="AI29" s="17">
        <v>77.5</v>
      </c>
      <c r="AJ29" s="20">
        <v>77.069999999999993</v>
      </c>
      <c r="AK29" s="19">
        <v>5.4</v>
      </c>
      <c r="AM29" s="17">
        <f>$B$2*AO29+(1-$B$2)*AN29</f>
        <v>13.7</v>
      </c>
      <c r="AN29" s="17">
        <v>15.4</v>
      </c>
      <c r="AO29" s="17">
        <v>13.7</v>
      </c>
      <c r="AP29" s="20">
        <v>13.77</v>
      </c>
      <c r="AQ29" s="19">
        <v>-2.6</v>
      </c>
      <c r="AS29" s="17">
        <f>$B$2*AU29+(1-$B$2)*AT29</f>
        <v>86.3</v>
      </c>
      <c r="AT29" s="17">
        <v>84.6</v>
      </c>
      <c r="AU29" s="17">
        <v>86.3</v>
      </c>
      <c r="AV29" s="20">
        <v>86.23</v>
      </c>
      <c r="AW29" s="19">
        <v>2.6</v>
      </c>
      <c r="AY29" s="17">
        <f>$B$2*BA29+(1-$B$2)*AZ29</f>
        <v>10.199999999999999</v>
      </c>
      <c r="AZ29" s="17">
        <v>9.6999999999999993</v>
      </c>
      <c r="BA29" s="17">
        <v>10.199999999999999</v>
      </c>
      <c r="BB29" s="20">
        <v>10.62</v>
      </c>
      <c r="BC29" s="17">
        <v>-3.7</v>
      </c>
    </row>
    <row r="30" spans="1:55" ht="13.2" x14ac:dyDescent="0.25">
      <c r="A30" s="114">
        <v>7</v>
      </c>
      <c r="B30">
        <v>2</v>
      </c>
      <c r="C30" s="17">
        <f>$B$2*E30+(1-$B$2)*D30</f>
        <v>227.1</v>
      </c>
      <c r="D30" s="17">
        <v>233.1</v>
      </c>
      <c r="E30" s="17">
        <v>227.1</v>
      </c>
      <c r="F30" s="20">
        <v>226.64</v>
      </c>
      <c r="G30" s="19">
        <v>19.2</v>
      </c>
      <c r="I30" s="17">
        <f>$B$2*K30+(1-$B$2)*J30</f>
        <v>22.4</v>
      </c>
      <c r="J30" s="17">
        <v>25</v>
      </c>
      <c r="K30" s="17">
        <v>22.4</v>
      </c>
      <c r="L30" s="20">
        <v>26.15</v>
      </c>
      <c r="M30" s="19">
        <v>-7</v>
      </c>
      <c r="O30" s="17">
        <f>$B$2*Q30+(1-$B$2)*P30</f>
        <v>41.2</v>
      </c>
      <c r="P30" s="17">
        <v>44.9</v>
      </c>
      <c r="Q30" s="17">
        <v>41.2</v>
      </c>
      <c r="R30" s="20">
        <v>39.76</v>
      </c>
      <c r="S30" s="19">
        <v>-5.3</v>
      </c>
      <c r="V30" s="17">
        <v>303</v>
      </c>
      <c r="W30" s="17">
        <v>290.8</v>
      </c>
      <c r="X30" s="20">
        <v>292.54000000000002</v>
      </c>
      <c r="Y30" s="19">
        <v>6.8</v>
      </c>
      <c r="AA30" s="17">
        <f>$B$2*AC30+(1-$B$2)*AB30</f>
        <v>249.5</v>
      </c>
      <c r="AB30" s="17">
        <v>258.10000000000002</v>
      </c>
      <c r="AC30" s="17">
        <v>249.5</v>
      </c>
      <c r="AD30" s="20">
        <v>252.79</v>
      </c>
      <c r="AE30" s="19">
        <v>12.1</v>
      </c>
      <c r="AG30" s="17">
        <f>$B$2*AI30+(1-$B$2)*AH30</f>
        <v>78.099999999999994</v>
      </c>
      <c r="AH30" s="17">
        <v>76.900000000000006</v>
      </c>
      <c r="AI30" s="17">
        <v>78.099999999999994</v>
      </c>
      <c r="AJ30" s="20">
        <v>77.47</v>
      </c>
      <c r="AK30" s="19">
        <v>4.8</v>
      </c>
      <c r="AM30" s="17">
        <f>$B$2*AO30+(1-$B$2)*AN30</f>
        <v>14.2</v>
      </c>
      <c r="AN30" s="17">
        <v>14.8</v>
      </c>
      <c r="AO30" s="17">
        <v>14.2</v>
      </c>
      <c r="AP30" s="20">
        <v>13.59</v>
      </c>
      <c r="AQ30" s="19">
        <v>-2.1</v>
      </c>
      <c r="AS30" s="17">
        <f>$B$2*AU30+(1-$B$2)*AT30</f>
        <v>85.8</v>
      </c>
      <c r="AT30" s="17">
        <v>85.2</v>
      </c>
      <c r="AU30" s="17">
        <v>85.8</v>
      </c>
      <c r="AV30" s="20">
        <v>86.41</v>
      </c>
      <c r="AW30" s="19">
        <v>2.1</v>
      </c>
      <c r="AY30" s="17">
        <f>$B$2*BA30+(1-$B$2)*AZ30</f>
        <v>9</v>
      </c>
      <c r="AZ30" s="17">
        <v>9.6999999999999993</v>
      </c>
      <c r="BA30" s="17">
        <v>9</v>
      </c>
      <c r="BB30" s="20">
        <v>10.34</v>
      </c>
      <c r="BC30" s="17">
        <v>-3.3</v>
      </c>
    </row>
    <row r="31" spans="1:55" ht="13.2" x14ac:dyDescent="0.25">
      <c r="A31" s="114">
        <v>7</v>
      </c>
      <c r="B31">
        <v>3</v>
      </c>
      <c r="C31" s="17">
        <f>$B$2*E31+(1-$B$2)*D31</f>
        <v>217.2</v>
      </c>
      <c r="D31" s="17">
        <v>207.1</v>
      </c>
      <c r="E31" s="17">
        <v>217.2</v>
      </c>
      <c r="F31" s="20">
        <v>228.02</v>
      </c>
      <c r="G31" s="19">
        <v>16.600000000000001</v>
      </c>
      <c r="I31" s="17">
        <f>$B$2*K31+(1-$B$2)*J31</f>
        <v>27.8</v>
      </c>
      <c r="J31" s="17">
        <v>30.3</v>
      </c>
      <c r="K31" s="17">
        <v>27.8</v>
      </c>
      <c r="L31" s="20">
        <v>25.67</v>
      </c>
      <c r="M31" s="19">
        <v>-5.8</v>
      </c>
      <c r="O31" s="17">
        <f>$B$2*Q31+(1-$B$2)*P31</f>
        <v>43.3</v>
      </c>
      <c r="P31" s="17">
        <v>42.9</v>
      </c>
      <c r="Q31" s="17">
        <v>43.3</v>
      </c>
      <c r="R31" s="20">
        <v>39.409999999999997</v>
      </c>
      <c r="S31" s="19">
        <v>-4.2</v>
      </c>
      <c r="V31" s="17">
        <v>280.39999999999998</v>
      </c>
      <c r="W31" s="17">
        <v>288.3</v>
      </c>
      <c r="X31" s="20">
        <v>293.10000000000002</v>
      </c>
      <c r="Y31" s="19">
        <v>6.6</v>
      </c>
      <c r="AA31" s="17">
        <f>$B$2*AC31+(1-$B$2)*AB31</f>
        <v>245</v>
      </c>
      <c r="AB31" s="17">
        <v>237.5</v>
      </c>
      <c r="AC31" s="17">
        <v>245</v>
      </c>
      <c r="AD31" s="20">
        <v>253.69</v>
      </c>
      <c r="AE31" s="19">
        <v>10.8</v>
      </c>
      <c r="AG31" s="17">
        <f>$B$2*AI31+(1-$B$2)*AH31</f>
        <v>75.400000000000006</v>
      </c>
      <c r="AH31" s="17">
        <v>73.900000000000006</v>
      </c>
      <c r="AI31" s="17">
        <v>75.400000000000006</v>
      </c>
      <c r="AJ31" s="20">
        <v>77.8</v>
      </c>
      <c r="AK31" s="19">
        <v>3.9</v>
      </c>
      <c r="AM31" s="17">
        <f>$B$2*AO31+(1-$B$2)*AN31</f>
        <v>15</v>
      </c>
      <c r="AN31" s="17">
        <v>15.3</v>
      </c>
      <c r="AO31" s="17">
        <v>15</v>
      </c>
      <c r="AP31" s="20">
        <v>13.45</v>
      </c>
      <c r="AQ31" s="19">
        <v>-1.7</v>
      </c>
      <c r="AS31" s="17">
        <f>$B$2*AU31+(1-$B$2)*AT31</f>
        <v>85</v>
      </c>
      <c r="AT31" s="17">
        <v>84.7</v>
      </c>
      <c r="AU31" s="17">
        <v>85</v>
      </c>
      <c r="AV31" s="20">
        <v>86.55</v>
      </c>
      <c r="AW31" s="19">
        <v>1.7</v>
      </c>
      <c r="AY31" s="17">
        <f>$B$2*BA31+(1-$B$2)*AZ31</f>
        <v>11.3</v>
      </c>
      <c r="AZ31" s="17">
        <v>12.8</v>
      </c>
      <c r="BA31" s="17">
        <v>11.3</v>
      </c>
      <c r="BB31" s="20">
        <v>10.119999999999999</v>
      </c>
      <c r="BC31" s="17">
        <v>-2.7</v>
      </c>
    </row>
    <row r="32" spans="1:55" ht="13.2" x14ac:dyDescent="0.25">
      <c r="A32" s="114">
        <v>7</v>
      </c>
      <c r="B32">
        <v>4</v>
      </c>
      <c r="C32" s="17">
        <f>$B$2*E32+(1-$B$2)*D32</f>
        <v>242.9</v>
      </c>
      <c r="D32" s="17">
        <v>238.9</v>
      </c>
      <c r="E32" s="17">
        <v>242.9</v>
      </c>
      <c r="F32" s="20">
        <v>229.17</v>
      </c>
      <c r="G32" s="19">
        <v>13.8</v>
      </c>
      <c r="I32" s="17">
        <f>$B$2*K32+(1-$B$2)*J32</f>
        <v>21.9</v>
      </c>
      <c r="J32" s="17">
        <v>20.7</v>
      </c>
      <c r="K32" s="17">
        <v>21.9</v>
      </c>
      <c r="L32" s="20">
        <v>25.32</v>
      </c>
      <c r="M32" s="19">
        <v>-4.2</v>
      </c>
      <c r="O32" s="17">
        <f>$B$2*Q32+(1-$B$2)*P32</f>
        <v>35.5</v>
      </c>
      <c r="P32" s="17">
        <v>35.1</v>
      </c>
      <c r="Q32" s="17">
        <v>35.5</v>
      </c>
      <c r="R32" s="20">
        <v>39.15</v>
      </c>
      <c r="S32" s="19">
        <v>-3.1</v>
      </c>
      <c r="V32" s="17">
        <v>294.7</v>
      </c>
      <c r="W32" s="17">
        <v>300.3</v>
      </c>
      <c r="X32" s="20">
        <v>293.63</v>
      </c>
      <c r="Y32" s="19">
        <v>6.4</v>
      </c>
      <c r="AA32" s="17">
        <f>$B$2*AC32+(1-$B$2)*AB32</f>
        <v>264.8</v>
      </c>
      <c r="AB32" s="17">
        <v>259.60000000000002</v>
      </c>
      <c r="AC32" s="17">
        <v>264.8</v>
      </c>
      <c r="AD32" s="20">
        <v>254.48</v>
      </c>
      <c r="AE32" s="19">
        <v>9.6</v>
      </c>
      <c r="AG32" s="17">
        <f>$B$2*AI32+(1-$B$2)*AH32</f>
        <v>80.900000000000006</v>
      </c>
      <c r="AH32" s="17">
        <v>81.099999999999994</v>
      </c>
      <c r="AI32" s="17">
        <v>80.900000000000006</v>
      </c>
      <c r="AJ32" s="20">
        <v>78.05</v>
      </c>
      <c r="AK32" s="19">
        <v>3</v>
      </c>
      <c r="AM32" s="17">
        <f>$B$2*AO32+(1-$B$2)*AN32</f>
        <v>11.8</v>
      </c>
      <c r="AN32" s="17">
        <v>11.9</v>
      </c>
      <c r="AO32" s="17">
        <v>11.8</v>
      </c>
      <c r="AP32" s="20">
        <v>13.33</v>
      </c>
      <c r="AQ32" s="19">
        <v>-1.4</v>
      </c>
      <c r="AS32" s="17">
        <f>$B$2*AU32+(1-$B$2)*AT32</f>
        <v>88.2</v>
      </c>
      <c r="AT32" s="17">
        <v>88.1</v>
      </c>
      <c r="AU32" s="17">
        <v>88.2</v>
      </c>
      <c r="AV32" s="20">
        <v>86.67</v>
      </c>
      <c r="AW32" s="19">
        <v>1.4</v>
      </c>
      <c r="AY32" s="17">
        <f>$B$2*BA32+(1-$B$2)*AZ32</f>
        <v>8.3000000000000007</v>
      </c>
      <c r="AZ32" s="17">
        <v>8</v>
      </c>
      <c r="BA32" s="17">
        <v>8.3000000000000007</v>
      </c>
      <c r="BB32" s="20">
        <v>9.9499999999999993</v>
      </c>
      <c r="BC32" s="17">
        <v>-2</v>
      </c>
    </row>
    <row r="33" spans="1:55" ht="13.2" x14ac:dyDescent="0.25">
      <c r="A33" s="114">
        <v>7</v>
      </c>
      <c r="B33">
        <v>5</v>
      </c>
      <c r="C33" s="17">
        <f>$B$2*E33+(1-$B$2)*D33</f>
        <v>237.2</v>
      </c>
      <c r="D33" s="17">
        <v>246.8</v>
      </c>
      <c r="E33" s="17">
        <v>237.2</v>
      </c>
      <c r="F33" s="20">
        <v>230.08</v>
      </c>
      <c r="G33" s="19">
        <v>10.9</v>
      </c>
      <c r="I33" s="17">
        <f>$B$2*K33+(1-$B$2)*J33</f>
        <v>24.4</v>
      </c>
      <c r="J33" s="17">
        <v>27</v>
      </c>
      <c r="K33" s="17">
        <v>24.4</v>
      </c>
      <c r="L33" s="20">
        <v>25.14</v>
      </c>
      <c r="M33" s="19">
        <v>-2.1</v>
      </c>
      <c r="O33" s="17">
        <f>$B$2*Q33+(1-$B$2)*P33</f>
        <v>39.299999999999997</v>
      </c>
      <c r="P33" s="17">
        <v>39.4</v>
      </c>
      <c r="Q33" s="17">
        <v>39.299999999999997</v>
      </c>
      <c r="R33" s="20">
        <v>38.94</v>
      </c>
      <c r="S33" s="19">
        <v>-2.5</v>
      </c>
      <c r="V33" s="17">
        <v>313.2</v>
      </c>
      <c r="W33" s="17">
        <v>300.89999999999998</v>
      </c>
      <c r="X33" s="20">
        <v>294.16000000000003</v>
      </c>
      <c r="Y33" s="19">
        <v>6.4</v>
      </c>
      <c r="AA33" s="17">
        <f>$B$2*AC33+(1-$B$2)*AB33</f>
        <v>261.60000000000002</v>
      </c>
      <c r="AB33" s="17">
        <v>273.8</v>
      </c>
      <c r="AC33" s="17">
        <v>261.60000000000002</v>
      </c>
      <c r="AD33" s="20">
        <v>255.22</v>
      </c>
      <c r="AE33" s="19">
        <v>8.9</v>
      </c>
      <c r="AG33" s="17">
        <f>$B$2*AI33+(1-$B$2)*AH33</f>
        <v>78.8</v>
      </c>
      <c r="AH33" s="17">
        <v>78.8</v>
      </c>
      <c r="AI33" s="17">
        <v>78.8</v>
      </c>
      <c r="AJ33" s="20">
        <v>78.209999999999994</v>
      </c>
      <c r="AK33" s="19">
        <v>2</v>
      </c>
      <c r="AM33" s="17">
        <f>$B$2*AO33+(1-$B$2)*AN33</f>
        <v>13.1</v>
      </c>
      <c r="AN33" s="17">
        <v>12.6</v>
      </c>
      <c r="AO33" s="17">
        <v>13.1</v>
      </c>
      <c r="AP33" s="20">
        <v>13.24</v>
      </c>
      <c r="AQ33" s="19">
        <v>-1.1000000000000001</v>
      </c>
      <c r="AS33" s="17">
        <f>$B$2*AU33+(1-$B$2)*AT33</f>
        <v>86.9</v>
      </c>
      <c r="AT33" s="17">
        <v>87.4</v>
      </c>
      <c r="AU33" s="17">
        <v>86.9</v>
      </c>
      <c r="AV33" s="20">
        <v>86.76</v>
      </c>
      <c r="AW33" s="19">
        <v>1.1000000000000001</v>
      </c>
      <c r="AY33" s="17">
        <f>$B$2*BA33+(1-$B$2)*AZ33</f>
        <v>9.3000000000000007</v>
      </c>
      <c r="AZ33" s="17">
        <v>9.9</v>
      </c>
      <c r="BA33" s="17">
        <v>9.3000000000000007</v>
      </c>
      <c r="BB33" s="20">
        <v>9.85</v>
      </c>
      <c r="BC33" s="17">
        <v>-1.2</v>
      </c>
    </row>
    <row r="34" spans="1:55" ht="13.2" x14ac:dyDescent="0.25">
      <c r="A34" s="114">
        <v>7</v>
      </c>
      <c r="B34">
        <v>6</v>
      </c>
      <c r="C34" s="17">
        <f>$B$2*E34+(1-$B$2)*D34</f>
        <v>216.3</v>
      </c>
      <c r="D34" s="17">
        <v>211.1</v>
      </c>
      <c r="E34" s="17">
        <v>216.3</v>
      </c>
      <c r="F34" s="20">
        <v>230.7</v>
      </c>
      <c r="G34" s="19">
        <v>7.4</v>
      </c>
      <c r="I34" s="17">
        <f>$B$2*K34+(1-$B$2)*J34</f>
        <v>27.6</v>
      </c>
      <c r="J34" s="17">
        <v>27.9</v>
      </c>
      <c r="K34" s="17">
        <v>27.6</v>
      </c>
      <c r="L34" s="20">
        <v>25.13</v>
      </c>
      <c r="M34" s="19">
        <v>-0.1</v>
      </c>
      <c r="O34" s="17">
        <f>$B$2*Q34+(1-$B$2)*P34</f>
        <v>39.1</v>
      </c>
      <c r="P34" s="17">
        <v>35.299999999999997</v>
      </c>
      <c r="Q34" s="17">
        <v>39.1</v>
      </c>
      <c r="R34" s="20">
        <v>38.770000000000003</v>
      </c>
      <c r="S34" s="19">
        <v>-2.1</v>
      </c>
      <c r="V34" s="17">
        <v>274.39999999999998</v>
      </c>
      <c r="W34" s="17">
        <v>283</v>
      </c>
      <c r="X34" s="20">
        <v>294.60000000000002</v>
      </c>
      <c r="Y34" s="19">
        <v>5.2</v>
      </c>
      <c r="AA34" s="17">
        <f>$B$2*AC34+(1-$B$2)*AB34</f>
        <v>243.9</v>
      </c>
      <c r="AB34" s="17">
        <v>239.1</v>
      </c>
      <c r="AC34" s="17">
        <v>243.9</v>
      </c>
      <c r="AD34" s="20">
        <v>255.83</v>
      </c>
      <c r="AE34" s="19">
        <v>7.3</v>
      </c>
      <c r="AG34" s="17">
        <f>$B$2*AI34+(1-$B$2)*AH34</f>
        <v>76.400000000000006</v>
      </c>
      <c r="AH34" s="17">
        <v>76.900000000000006</v>
      </c>
      <c r="AI34" s="17">
        <v>76.400000000000006</v>
      </c>
      <c r="AJ34" s="20">
        <v>78.31</v>
      </c>
      <c r="AK34" s="19">
        <v>1.1000000000000001</v>
      </c>
      <c r="AM34" s="17">
        <f>$B$2*AO34+(1-$B$2)*AN34</f>
        <v>13.8</v>
      </c>
      <c r="AN34" s="17">
        <v>12.9</v>
      </c>
      <c r="AO34" s="17">
        <v>13.8</v>
      </c>
      <c r="AP34" s="20">
        <v>13.16</v>
      </c>
      <c r="AQ34" s="19">
        <v>-0.9</v>
      </c>
      <c r="AS34" s="17">
        <f>$B$2*AU34+(1-$B$2)*AT34</f>
        <v>86.2</v>
      </c>
      <c r="AT34" s="17">
        <v>87.1</v>
      </c>
      <c r="AU34" s="17">
        <v>86.2</v>
      </c>
      <c r="AV34" s="20">
        <v>86.84</v>
      </c>
      <c r="AW34" s="19">
        <v>0.9</v>
      </c>
      <c r="AY34" s="17">
        <f>$B$2*BA34+(1-$B$2)*AZ34</f>
        <v>11.3</v>
      </c>
      <c r="AZ34" s="17">
        <v>11.7</v>
      </c>
      <c r="BA34" s="17">
        <v>11.3</v>
      </c>
      <c r="BB34" s="20">
        <v>9.82</v>
      </c>
      <c r="BC34" s="17">
        <v>-0.3</v>
      </c>
    </row>
    <row r="35" spans="1:55" ht="13.2" x14ac:dyDescent="0.25">
      <c r="A35" s="114">
        <v>7</v>
      </c>
      <c r="B35">
        <v>7</v>
      </c>
      <c r="C35" s="17">
        <f>$B$2*E35+(1-$B$2)*D35</f>
        <v>237.8</v>
      </c>
      <c r="D35" s="17">
        <v>241</v>
      </c>
      <c r="E35" s="17">
        <v>237.8</v>
      </c>
      <c r="F35" s="20">
        <v>231.04</v>
      </c>
      <c r="G35" s="19">
        <v>4.0999999999999996</v>
      </c>
      <c r="I35" s="17">
        <f>$B$2*K35+(1-$B$2)*J35</f>
        <v>22.7</v>
      </c>
      <c r="J35" s="17">
        <v>19.2</v>
      </c>
      <c r="K35" s="17">
        <v>22.7</v>
      </c>
      <c r="L35" s="20">
        <v>25.3</v>
      </c>
      <c r="M35" s="19">
        <v>2</v>
      </c>
      <c r="O35" s="17">
        <f>$B$2*Q35+(1-$B$2)*P35</f>
        <v>37.9</v>
      </c>
      <c r="P35" s="17">
        <v>35.1</v>
      </c>
      <c r="Q35" s="17">
        <v>37.9</v>
      </c>
      <c r="R35" s="20">
        <v>38.630000000000003</v>
      </c>
      <c r="S35" s="19">
        <v>-1.6</v>
      </c>
      <c r="V35" s="17">
        <v>295.3</v>
      </c>
      <c r="W35" s="17">
        <v>298.39999999999998</v>
      </c>
      <c r="X35" s="20">
        <v>294.98</v>
      </c>
      <c r="Y35" s="19">
        <v>4.5</v>
      </c>
      <c r="AA35" s="17">
        <f>$B$2*AC35+(1-$B$2)*AB35</f>
        <v>260.5</v>
      </c>
      <c r="AB35" s="17">
        <v>260.2</v>
      </c>
      <c r="AC35" s="17">
        <v>260.5</v>
      </c>
      <c r="AD35" s="20">
        <v>256.33999999999997</v>
      </c>
      <c r="AE35" s="19">
        <v>6.2</v>
      </c>
      <c r="AG35" s="17">
        <f>$B$2*AI35+(1-$B$2)*AH35</f>
        <v>79.7</v>
      </c>
      <c r="AH35" s="17">
        <v>81.599999999999994</v>
      </c>
      <c r="AI35" s="17">
        <v>79.7</v>
      </c>
      <c r="AJ35" s="20">
        <v>78.33</v>
      </c>
      <c r="AK35" s="19">
        <v>0.2</v>
      </c>
      <c r="AM35" s="17">
        <f>$B$2*AO35+(1-$B$2)*AN35</f>
        <v>12.7</v>
      </c>
      <c r="AN35" s="17">
        <v>11.9</v>
      </c>
      <c r="AO35" s="17">
        <v>12.7</v>
      </c>
      <c r="AP35" s="20">
        <v>13.1</v>
      </c>
      <c r="AQ35" s="19">
        <v>-0.8</v>
      </c>
      <c r="AS35" s="17">
        <f>$B$2*AU35+(1-$B$2)*AT35</f>
        <v>87.3</v>
      </c>
      <c r="AT35" s="17">
        <v>88.1</v>
      </c>
      <c r="AU35" s="17">
        <v>87.3</v>
      </c>
      <c r="AV35" s="20">
        <v>86.9</v>
      </c>
      <c r="AW35" s="19">
        <v>0.8</v>
      </c>
      <c r="AY35" s="17">
        <f>$B$2*BA35+(1-$B$2)*AZ35</f>
        <v>8.6999999999999993</v>
      </c>
      <c r="AZ35" s="17">
        <v>7.4</v>
      </c>
      <c r="BA35" s="17">
        <v>8.6999999999999993</v>
      </c>
      <c r="BB35" s="20">
        <v>9.8699999999999992</v>
      </c>
      <c r="BC35" s="17">
        <v>0.6</v>
      </c>
    </row>
    <row r="36" spans="1:55" ht="13.2" x14ac:dyDescent="0.25">
      <c r="A36" s="114">
        <v>7</v>
      </c>
      <c r="B36">
        <v>8</v>
      </c>
      <c r="C36" s="17">
        <f>$B$2*E36+(1-$B$2)*D36</f>
        <v>241.3</v>
      </c>
      <c r="D36" s="17">
        <v>251.5</v>
      </c>
      <c r="E36" s="17">
        <v>241.3</v>
      </c>
      <c r="F36" s="20">
        <v>231.19</v>
      </c>
      <c r="G36" s="19">
        <v>1.8</v>
      </c>
      <c r="I36" s="17">
        <f>$B$2*K36+(1-$B$2)*J36</f>
        <v>26.8</v>
      </c>
      <c r="J36" s="17">
        <v>28.4</v>
      </c>
      <c r="K36" s="17">
        <v>26.8</v>
      </c>
      <c r="L36" s="20">
        <v>25.62</v>
      </c>
      <c r="M36" s="19">
        <v>3.8</v>
      </c>
      <c r="O36" s="17">
        <f>$B$2*Q36+(1-$B$2)*P36</f>
        <v>38.700000000000003</v>
      </c>
      <c r="P36" s="17">
        <v>39.1</v>
      </c>
      <c r="Q36" s="17">
        <v>38.700000000000003</v>
      </c>
      <c r="R36" s="20">
        <v>38.53</v>
      </c>
      <c r="S36" s="19">
        <v>-1.3</v>
      </c>
      <c r="V36" s="17">
        <v>319.10000000000002</v>
      </c>
      <c r="W36" s="17">
        <v>306.8</v>
      </c>
      <c r="X36" s="20">
        <v>295.33999999999997</v>
      </c>
      <c r="Y36" s="19">
        <v>4.3</v>
      </c>
      <c r="AA36" s="17">
        <f>$B$2*AC36+(1-$B$2)*AB36</f>
        <v>268.10000000000002</v>
      </c>
      <c r="AB36" s="17">
        <v>279.89999999999998</v>
      </c>
      <c r="AC36" s="17">
        <v>268.10000000000002</v>
      </c>
      <c r="AD36" s="20">
        <v>256.81</v>
      </c>
      <c r="AE36" s="19">
        <v>5.6</v>
      </c>
      <c r="AG36" s="17">
        <f>$B$2*AI36+(1-$B$2)*AH36</f>
        <v>78.599999999999994</v>
      </c>
      <c r="AH36" s="17">
        <v>78.8</v>
      </c>
      <c r="AI36" s="17">
        <v>78.599999999999994</v>
      </c>
      <c r="AJ36" s="20">
        <v>78.28</v>
      </c>
      <c r="AK36" s="19">
        <v>-0.5</v>
      </c>
      <c r="AM36" s="17">
        <f>$B$2*AO36+(1-$B$2)*AN36</f>
        <v>12.6</v>
      </c>
      <c r="AN36" s="17">
        <v>12.3</v>
      </c>
      <c r="AO36" s="17">
        <v>12.6</v>
      </c>
      <c r="AP36" s="20">
        <v>13.05</v>
      </c>
      <c r="AQ36" s="19">
        <v>-0.6</v>
      </c>
      <c r="AS36" s="17">
        <f>$B$2*AU36+(1-$B$2)*AT36</f>
        <v>87.4</v>
      </c>
      <c r="AT36" s="17">
        <v>87.7</v>
      </c>
      <c r="AU36" s="17">
        <v>87.4</v>
      </c>
      <c r="AV36" s="20">
        <v>86.95</v>
      </c>
      <c r="AW36" s="19">
        <v>0.6</v>
      </c>
      <c r="AY36" s="17">
        <f>$B$2*BA36+(1-$B$2)*AZ36</f>
        <v>10</v>
      </c>
      <c r="AZ36" s="17">
        <v>10.199999999999999</v>
      </c>
      <c r="BA36" s="17">
        <v>10</v>
      </c>
      <c r="BB36" s="20">
        <v>9.98</v>
      </c>
      <c r="BC36" s="17">
        <v>1.3</v>
      </c>
    </row>
    <row r="37" spans="1:55" ht="13.2" x14ac:dyDescent="0.25">
      <c r="A37" s="114">
        <v>7</v>
      </c>
      <c r="B37">
        <v>9</v>
      </c>
      <c r="C37" s="17">
        <f>$B$2*E37+(1-$B$2)*D37</f>
        <v>213.2</v>
      </c>
      <c r="D37" s="17">
        <v>207.3</v>
      </c>
      <c r="E37" s="17">
        <v>213.2</v>
      </c>
      <c r="F37" s="20">
        <v>231.27</v>
      </c>
      <c r="G37" s="19">
        <v>0.9</v>
      </c>
      <c r="I37" s="17">
        <f>$B$2*K37+(1-$B$2)*J37</f>
        <v>25.8</v>
      </c>
      <c r="J37" s="17">
        <v>24.9</v>
      </c>
      <c r="K37" s="17">
        <v>25.8</v>
      </c>
      <c r="L37" s="20">
        <v>26.01</v>
      </c>
      <c r="M37" s="19">
        <v>4.7</v>
      </c>
      <c r="O37" s="17">
        <f>$B$2*Q37+(1-$B$2)*P37</f>
        <v>37.5</v>
      </c>
      <c r="P37" s="17">
        <v>36</v>
      </c>
      <c r="Q37" s="17">
        <v>37.5</v>
      </c>
      <c r="R37" s="20">
        <v>38.43</v>
      </c>
      <c r="S37" s="19">
        <v>-1.1000000000000001</v>
      </c>
      <c r="V37" s="17">
        <v>268.2</v>
      </c>
      <c r="W37" s="17">
        <v>276.5</v>
      </c>
      <c r="X37" s="20">
        <v>295.70999999999998</v>
      </c>
      <c r="Y37" s="19">
        <v>4.5</v>
      </c>
      <c r="AA37" s="17">
        <f>$B$2*AC37+(1-$B$2)*AB37</f>
        <v>239</v>
      </c>
      <c r="AB37" s="17">
        <v>232.2</v>
      </c>
      <c r="AC37" s="17">
        <v>239</v>
      </c>
      <c r="AD37" s="20">
        <v>257.27999999999997</v>
      </c>
      <c r="AE37" s="19">
        <v>5.6</v>
      </c>
      <c r="AG37" s="17">
        <f>$B$2*AI37+(1-$B$2)*AH37</f>
        <v>77.099999999999994</v>
      </c>
      <c r="AH37" s="17">
        <v>77.3</v>
      </c>
      <c r="AI37" s="17">
        <v>77.099999999999994</v>
      </c>
      <c r="AJ37" s="20">
        <v>78.209999999999994</v>
      </c>
      <c r="AK37" s="19">
        <v>-0.9</v>
      </c>
      <c r="AM37" s="17">
        <f>$B$2*AO37+(1-$B$2)*AN37</f>
        <v>13.5</v>
      </c>
      <c r="AN37" s="17">
        <v>13.4</v>
      </c>
      <c r="AO37" s="17">
        <v>13.5</v>
      </c>
      <c r="AP37" s="20">
        <v>13</v>
      </c>
      <c r="AQ37" s="19">
        <v>-0.6</v>
      </c>
      <c r="AS37" s="17">
        <f>$B$2*AU37+(1-$B$2)*AT37</f>
        <v>86.5</v>
      </c>
      <c r="AT37" s="17">
        <v>86.6</v>
      </c>
      <c r="AU37" s="17">
        <v>86.5</v>
      </c>
      <c r="AV37" s="20">
        <v>87</v>
      </c>
      <c r="AW37" s="19">
        <v>0.6</v>
      </c>
      <c r="AY37" s="17">
        <f>$B$2*BA37+(1-$B$2)*AZ37</f>
        <v>10.8</v>
      </c>
      <c r="AZ37" s="17">
        <v>10.7</v>
      </c>
      <c r="BA37" s="17">
        <v>10.8</v>
      </c>
      <c r="BB37" s="20">
        <v>10.11</v>
      </c>
      <c r="BC37" s="17">
        <v>1.6</v>
      </c>
    </row>
    <row r="38" spans="1:55" ht="13.2" x14ac:dyDescent="0.25">
      <c r="A38" s="114">
        <v>7</v>
      </c>
      <c r="B38">
        <v>10</v>
      </c>
      <c r="C38" s="17">
        <f>$B$2*E38+(1-$B$2)*D38</f>
        <v>239.7</v>
      </c>
      <c r="D38" s="17">
        <v>240.1</v>
      </c>
      <c r="E38" s="17">
        <v>239.7</v>
      </c>
      <c r="F38" s="20">
        <v>231.41</v>
      </c>
      <c r="G38" s="19">
        <v>1.7</v>
      </c>
      <c r="I38" s="17">
        <f>$B$2*K38+(1-$B$2)*J38</f>
        <v>28.4</v>
      </c>
      <c r="J38" s="17">
        <v>24.4</v>
      </c>
      <c r="K38" s="17">
        <v>28.4</v>
      </c>
      <c r="L38" s="20">
        <v>26.42</v>
      </c>
      <c r="M38" s="19">
        <v>4.9000000000000004</v>
      </c>
      <c r="O38" s="17">
        <f>$B$2*Q38+(1-$B$2)*P38</f>
        <v>39.4</v>
      </c>
      <c r="P38" s="17">
        <v>40.700000000000003</v>
      </c>
      <c r="Q38" s="17">
        <v>39.4</v>
      </c>
      <c r="R38" s="20">
        <v>38.369999999999997</v>
      </c>
      <c r="S38" s="19">
        <v>-0.8</v>
      </c>
      <c r="V38" s="17">
        <v>305.2</v>
      </c>
      <c r="W38" s="17">
        <v>307.5</v>
      </c>
      <c r="X38" s="20">
        <v>296.19</v>
      </c>
      <c r="Y38" s="19">
        <v>5.8</v>
      </c>
      <c r="AA38" s="17">
        <f>$B$2*AC38+(1-$B$2)*AB38</f>
        <v>268.10000000000002</v>
      </c>
      <c r="AB38" s="17">
        <v>264.5</v>
      </c>
      <c r="AC38" s="17">
        <v>268.10000000000002</v>
      </c>
      <c r="AD38" s="20">
        <v>257.82</v>
      </c>
      <c r="AE38" s="19">
        <v>6.6</v>
      </c>
      <c r="AG38" s="17">
        <f>$B$2*AI38+(1-$B$2)*AH38</f>
        <v>77.900000000000006</v>
      </c>
      <c r="AH38" s="17">
        <v>78.7</v>
      </c>
      <c r="AI38" s="17">
        <v>77.900000000000006</v>
      </c>
      <c r="AJ38" s="20">
        <v>78.13</v>
      </c>
      <c r="AK38" s="19">
        <v>-1</v>
      </c>
      <c r="AM38" s="17">
        <f>$B$2*AO38+(1-$B$2)*AN38</f>
        <v>12.8</v>
      </c>
      <c r="AN38" s="17">
        <v>13.3</v>
      </c>
      <c r="AO38" s="17">
        <v>12.8</v>
      </c>
      <c r="AP38" s="20">
        <v>12.95</v>
      </c>
      <c r="AQ38" s="19">
        <v>-0.5</v>
      </c>
      <c r="AS38" s="17">
        <f>$B$2*AU38+(1-$B$2)*AT38</f>
        <v>87.2</v>
      </c>
      <c r="AT38" s="17">
        <v>86.7</v>
      </c>
      <c r="AU38" s="17">
        <v>87.2</v>
      </c>
      <c r="AV38" s="20">
        <v>87.05</v>
      </c>
      <c r="AW38" s="19">
        <v>0.5</v>
      </c>
      <c r="AY38" s="17">
        <f>$B$2*BA38+(1-$B$2)*AZ38</f>
        <v>10.6</v>
      </c>
      <c r="AZ38" s="17">
        <v>9.1999999999999993</v>
      </c>
      <c r="BA38" s="17">
        <v>10.6</v>
      </c>
      <c r="BB38" s="20">
        <v>10.25</v>
      </c>
      <c r="BC38" s="17">
        <v>1.6</v>
      </c>
    </row>
    <row r="39" spans="1:55" ht="13.2" x14ac:dyDescent="0.25">
      <c r="A39" s="114">
        <v>7</v>
      </c>
      <c r="B39">
        <v>11</v>
      </c>
      <c r="C39" s="17">
        <f>$B$2*E39+(1-$B$2)*D39</f>
        <v>237.2</v>
      </c>
      <c r="D39" s="17">
        <v>246.1</v>
      </c>
      <c r="E39" s="17">
        <v>237.2</v>
      </c>
      <c r="F39" s="20">
        <v>231.79</v>
      </c>
      <c r="G39" s="19">
        <v>4.5999999999999996</v>
      </c>
      <c r="I39" s="17">
        <f>$B$2*K39+(1-$B$2)*J39</f>
        <v>29.4</v>
      </c>
      <c r="J39" s="17">
        <v>30.9</v>
      </c>
      <c r="K39" s="17">
        <v>29.4</v>
      </c>
      <c r="L39" s="20">
        <v>26.78</v>
      </c>
      <c r="M39" s="19">
        <v>4.4000000000000004</v>
      </c>
      <c r="O39" s="17">
        <f>$B$2*Q39+(1-$B$2)*P39</f>
        <v>39.299999999999997</v>
      </c>
      <c r="P39" s="17">
        <v>39.700000000000003</v>
      </c>
      <c r="Q39" s="17">
        <v>39.299999999999997</v>
      </c>
      <c r="R39" s="20">
        <v>38.33</v>
      </c>
      <c r="S39" s="19">
        <v>-0.4</v>
      </c>
      <c r="V39" s="17">
        <v>316.7</v>
      </c>
      <c r="W39" s="17">
        <v>305.89999999999998</v>
      </c>
      <c r="X39" s="20">
        <v>296.91000000000003</v>
      </c>
      <c r="Y39" s="19">
        <v>8.6</v>
      </c>
      <c r="AA39" s="17">
        <f>$B$2*AC39+(1-$B$2)*AB39</f>
        <v>266.7</v>
      </c>
      <c r="AB39" s="17">
        <v>277</v>
      </c>
      <c r="AC39" s="17">
        <v>266.7</v>
      </c>
      <c r="AD39" s="20">
        <v>258.58</v>
      </c>
      <c r="AE39" s="19">
        <v>9</v>
      </c>
      <c r="AG39" s="17">
        <f>$B$2*AI39+(1-$B$2)*AH39</f>
        <v>77.5</v>
      </c>
      <c r="AH39" s="17">
        <v>77.7</v>
      </c>
      <c r="AI39" s="17">
        <v>77.5</v>
      </c>
      <c r="AJ39" s="20">
        <v>78.069999999999993</v>
      </c>
      <c r="AK39" s="19">
        <v>-0.7</v>
      </c>
      <c r="AM39" s="17">
        <f>$B$2*AO39+(1-$B$2)*AN39</f>
        <v>12.8</v>
      </c>
      <c r="AN39" s="17">
        <v>12.5</v>
      </c>
      <c r="AO39" s="17">
        <v>12.8</v>
      </c>
      <c r="AP39" s="20">
        <v>12.91</v>
      </c>
      <c r="AQ39" s="19">
        <v>-0.5</v>
      </c>
      <c r="AS39" s="17">
        <f>$B$2*AU39+(1-$B$2)*AT39</f>
        <v>87.2</v>
      </c>
      <c r="AT39" s="17">
        <v>87.5</v>
      </c>
      <c r="AU39" s="17">
        <v>87.2</v>
      </c>
      <c r="AV39" s="20">
        <v>87.09</v>
      </c>
      <c r="AW39" s="19">
        <v>0.5</v>
      </c>
      <c r="AY39" s="17">
        <f>$B$2*BA39+(1-$B$2)*AZ39</f>
        <v>11</v>
      </c>
      <c r="AZ39" s="17">
        <v>11.2</v>
      </c>
      <c r="BA39" s="17">
        <v>11</v>
      </c>
      <c r="BB39" s="20">
        <v>10.36</v>
      </c>
      <c r="BC39" s="17">
        <v>1.3</v>
      </c>
    </row>
    <row r="40" spans="1:55" ht="13.2" x14ac:dyDescent="0.25">
      <c r="A40" s="114">
        <v>7</v>
      </c>
      <c r="B40">
        <v>12</v>
      </c>
      <c r="C40" s="17">
        <f>$B$2*E40+(1-$B$2)*D40</f>
        <v>220.8</v>
      </c>
      <c r="D40" s="17">
        <v>214.2</v>
      </c>
      <c r="E40" s="17">
        <v>220.8</v>
      </c>
      <c r="F40" s="20">
        <v>232.55</v>
      </c>
      <c r="G40" s="19">
        <v>9.1</v>
      </c>
      <c r="I40" s="17">
        <f>$B$2*K40+(1-$B$2)*J40</f>
        <v>21</v>
      </c>
      <c r="J40" s="17">
        <v>21.2</v>
      </c>
      <c r="K40" s="17">
        <v>21</v>
      </c>
      <c r="L40" s="20">
        <v>27.05</v>
      </c>
      <c r="M40" s="19">
        <v>3.2</v>
      </c>
      <c r="O40" s="17">
        <f>$B$2*Q40+(1-$B$2)*P40</f>
        <v>37</v>
      </c>
      <c r="P40" s="17">
        <v>36</v>
      </c>
      <c r="Q40" s="17">
        <v>37</v>
      </c>
      <c r="R40" s="20">
        <v>38.33</v>
      </c>
      <c r="S40" s="19">
        <v>-0.1</v>
      </c>
      <c r="V40" s="17">
        <v>271.5</v>
      </c>
      <c r="W40" s="17">
        <v>278.8</v>
      </c>
      <c r="X40" s="20">
        <v>297.93</v>
      </c>
      <c r="Y40" s="19">
        <v>12.2</v>
      </c>
      <c r="AA40" s="17">
        <f>$B$2*AC40+(1-$B$2)*AB40</f>
        <v>241.8</v>
      </c>
      <c r="AB40" s="17">
        <v>235.4</v>
      </c>
      <c r="AC40" s="17">
        <v>241.8</v>
      </c>
      <c r="AD40" s="20">
        <v>259.60000000000002</v>
      </c>
      <c r="AE40" s="19">
        <v>12.3</v>
      </c>
      <c r="AG40" s="17">
        <f>$B$2*AI40+(1-$B$2)*AH40</f>
        <v>79.2</v>
      </c>
      <c r="AH40" s="17">
        <v>78.900000000000006</v>
      </c>
      <c r="AI40" s="17">
        <v>79.2</v>
      </c>
      <c r="AJ40" s="20">
        <v>78.06</v>
      </c>
      <c r="AK40" s="19">
        <v>-0.1</v>
      </c>
      <c r="AM40" s="17">
        <f>$B$2*AO40+(1-$B$2)*AN40</f>
        <v>13.3</v>
      </c>
      <c r="AN40" s="17">
        <v>13.3</v>
      </c>
      <c r="AO40" s="17">
        <v>13.3</v>
      </c>
      <c r="AP40" s="20">
        <v>12.86</v>
      </c>
      <c r="AQ40" s="19">
        <v>-0.6</v>
      </c>
      <c r="AS40" s="17">
        <f>$B$2*AU40+(1-$B$2)*AT40</f>
        <v>86.7</v>
      </c>
      <c r="AT40" s="17">
        <v>86.7</v>
      </c>
      <c r="AU40" s="17">
        <v>86.7</v>
      </c>
      <c r="AV40" s="20">
        <v>87.13</v>
      </c>
      <c r="AW40" s="19">
        <v>0.6</v>
      </c>
      <c r="AY40" s="17">
        <f>$B$2*BA40+(1-$B$2)*AZ40</f>
        <v>8.6999999999999993</v>
      </c>
      <c r="AZ40" s="17">
        <v>9</v>
      </c>
      <c r="BA40" s="17">
        <v>8.6999999999999993</v>
      </c>
      <c r="BB40" s="20">
        <v>10.42</v>
      </c>
      <c r="BC40" s="17">
        <v>0.7</v>
      </c>
    </row>
    <row r="41" spans="1:55" ht="13.2" x14ac:dyDescent="0.25">
      <c r="A41" s="114"/>
      <c r="B41">
        <v>1</v>
      </c>
      <c r="C41" s="17">
        <f>$B$2*E41+(1-$B$2)*D41</f>
        <v>233.6</v>
      </c>
      <c r="D41" s="17">
        <v>228.7</v>
      </c>
      <c r="E41" s="17">
        <v>233.6</v>
      </c>
      <c r="F41" s="20">
        <v>233.72</v>
      </c>
      <c r="G41" s="19">
        <v>14</v>
      </c>
      <c r="I41" s="17">
        <f>$B$2*K41+(1-$B$2)*J41</f>
        <v>30.6</v>
      </c>
      <c r="J41" s="17">
        <v>29.3</v>
      </c>
      <c r="K41" s="17">
        <v>30.6</v>
      </c>
      <c r="L41" s="20">
        <v>27.19</v>
      </c>
      <c r="M41" s="19">
        <v>1.8</v>
      </c>
      <c r="O41" s="17">
        <f>$B$2*Q41+(1-$B$2)*P41</f>
        <v>37.299999999999997</v>
      </c>
      <c r="P41" s="17">
        <v>41</v>
      </c>
      <c r="Q41" s="17">
        <v>37.299999999999997</v>
      </c>
      <c r="R41" s="20">
        <v>38.32</v>
      </c>
      <c r="S41" s="19">
        <v>-0.1</v>
      </c>
      <c r="V41" s="17">
        <v>299</v>
      </c>
      <c r="W41" s="17">
        <v>301.5</v>
      </c>
      <c r="X41" s="20">
        <v>299.23</v>
      </c>
      <c r="Y41" s="19">
        <v>15.7</v>
      </c>
      <c r="AA41" s="17">
        <f>$B$2*AC41+(1-$B$2)*AB41</f>
        <v>264.2</v>
      </c>
      <c r="AB41" s="17">
        <v>258</v>
      </c>
      <c r="AC41" s="17">
        <v>264.2</v>
      </c>
      <c r="AD41" s="20">
        <v>260.91000000000003</v>
      </c>
      <c r="AE41" s="19">
        <v>15.8</v>
      </c>
      <c r="AG41" s="17">
        <f>$B$2*AI41+(1-$B$2)*AH41</f>
        <v>77.5</v>
      </c>
      <c r="AH41" s="17">
        <v>76.5</v>
      </c>
      <c r="AI41" s="17">
        <v>77.5</v>
      </c>
      <c r="AJ41" s="20">
        <v>78.11</v>
      </c>
      <c r="AK41" s="19">
        <v>0.6</v>
      </c>
      <c r="AM41" s="17">
        <f>$B$2*AO41+(1-$B$2)*AN41</f>
        <v>12.4</v>
      </c>
      <c r="AN41" s="17">
        <v>13.7</v>
      </c>
      <c r="AO41" s="17">
        <v>12.4</v>
      </c>
      <c r="AP41" s="20">
        <v>12.81</v>
      </c>
      <c r="AQ41" s="19">
        <v>-0.7</v>
      </c>
      <c r="AS41" s="17">
        <f>$B$2*AU41+(1-$B$2)*AT41</f>
        <v>87.6</v>
      </c>
      <c r="AT41" s="17">
        <v>86.3</v>
      </c>
      <c r="AU41" s="17">
        <v>87.6</v>
      </c>
      <c r="AV41" s="20">
        <v>87.19</v>
      </c>
      <c r="AW41" s="19">
        <v>0.7</v>
      </c>
      <c r="AY41" s="17">
        <f>$B$2*BA41+(1-$B$2)*AZ41</f>
        <v>11.6</v>
      </c>
      <c r="AZ41" s="17">
        <v>11.4</v>
      </c>
      <c r="BA41" s="17">
        <v>11.6</v>
      </c>
      <c r="BB41" s="20">
        <v>10.42</v>
      </c>
      <c r="BC41" s="17">
        <v>0</v>
      </c>
    </row>
    <row r="42" spans="1:55" ht="13.2" x14ac:dyDescent="0.25">
      <c r="A42" s="114">
        <v>8</v>
      </c>
      <c r="B42">
        <v>2</v>
      </c>
      <c r="C42" s="17">
        <f>$B$2*E42+(1-$B$2)*D42</f>
        <v>240</v>
      </c>
      <c r="D42" s="17">
        <v>244.7</v>
      </c>
      <c r="E42" s="17">
        <v>240</v>
      </c>
      <c r="F42" s="20">
        <v>235.29</v>
      </c>
      <c r="G42" s="19">
        <v>18.8</v>
      </c>
      <c r="I42" s="17">
        <f>$B$2*K42+(1-$B$2)*J42</f>
        <v>27.1</v>
      </c>
      <c r="J42" s="17">
        <v>29.6</v>
      </c>
      <c r="K42" s="17">
        <v>27.1</v>
      </c>
      <c r="L42" s="20">
        <v>27.27</v>
      </c>
      <c r="M42" s="19">
        <v>0.9</v>
      </c>
      <c r="O42" s="17">
        <f>$B$2*Q42+(1-$B$2)*P42</f>
        <v>44</v>
      </c>
      <c r="P42" s="17">
        <v>46.9</v>
      </c>
      <c r="Q42" s="17">
        <v>44</v>
      </c>
      <c r="R42" s="20">
        <v>38.229999999999997</v>
      </c>
      <c r="S42" s="19">
        <v>-1.1000000000000001</v>
      </c>
      <c r="V42" s="17">
        <v>321.2</v>
      </c>
      <c r="W42" s="17">
        <v>311.10000000000002</v>
      </c>
      <c r="X42" s="20">
        <v>300.79000000000002</v>
      </c>
      <c r="Y42" s="19">
        <v>18.7</v>
      </c>
      <c r="AA42" s="17">
        <f>$B$2*AC42+(1-$B$2)*AB42</f>
        <v>267.10000000000002</v>
      </c>
      <c r="AB42" s="17">
        <v>274.3</v>
      </c>
      <c r="AC42" s="17">
        <v>267.10000000000002</v>
      </c>
      <c r="AD42" s="20">
        <v>262.56</v>
      </c>
      <c r="AE42" s="19">
        <v>19.7</v>
      </c>
      <c r="AG42" s="17">
        <f>$B$2*AI42+(1-$B$2)*AH42</f>
        <v>77.099999999999994</v>
      </c>
      <c r="AH42" s="17">
        <v>76.2</v>
      </c>
      <c r="AI42" s="17">
        <v>77.099999999999994</v>
      </c>
      <c r="AJ42" s="20">
        <v>78.22</v>
      </c>
      <c r="AK42" s="19">
        <v>1.4</v>
      </c>
      <c r="AM42" s="17">
        <f>$B$2*AO42+(1-$B$2)*AN42</f>
        <v>14.1</v>
      </c>
      <c r="AN42" s="17">
        <v>14.6</v>
      </c>
      <c r="AO42" s="17">
        <v>14.1</v>
      </c>
      <c r="AP42" s="20">
        <v>12.71</v>
      </c>
      <c r="AQ42" s="19">
        <v>-1.1000000000000001</v>
      </c>
      <c r="AS42" s="17">
        <f>$B$2*AU42+(1-$B$2)*AT42</f>
        <v>85.9</v>
      </c>
      <c r="AT42" s="17">
        <v>85.4</v>
      </c>
      <c r="AU42" s="17">
        <v>85.9</v>
      </c>
      <c r="AV42" s="20">
        <v>87.29</v>
      </c>
      <c r="AW42" s="19">
        <v>1.1000000000000001</v>
      </c>
      <c r="AY42" s="17">
        <f>$B$2*BA42+(1-$B$2)*AZ42</f>
        <v>10.199999999999999</v>
      </c>
      <c r="AZ42" s="17">
        <v>10.8</v>
      </c>
      <c r="BA42" s="17">
        <v>10.199999999999999</v>
      </c>
      <c r="BB42" s="20">
        <v>10.39</v>
      </c>
      <c r="BC42" s="17">
        <v>-0.4</v>
      </c>
    </row>
    <row r="43" spans="1:55" ht="13.2" x14ac:dyDescent="0.25">
      <c r="A43" s="114">
        <v>8</v>
      </c>
      <c r="B43">
        <v>3</v>
      </c>
      <c r="C43" s="17">
        <f>$B$2*E43+(1-$B$2)*D43</f>
        <v>233.3</v>
      </c>
      <c r="D43" s="17">
        <v>224</v>
      </c>
      <c r="E43" s="17">
        <v>233.3</v>
      </c>
      <c r="F43" s="20">
        <v>237.19</v>
      </c>
      <c r="G43" s="19">
        <v>22.8</v>
      </c>
      <c r="I43" s="17">
        <f>$B$2*K43+(1-$B$2)*J43</f>
        <v>26.1</v>
      </c>
      <c r="J43" s="17">
        <v>28.2</v>
      </c>
      <c r="K43" s="17">
        <v>26.1</v>
      </c>
      <c r="L43" s="20">
        <v>27.27</v>
      </c>
      <c r="M43" s="19">
        <v>0</v>
      </c>
      <c r="O43" s="17">
        <f>$B$2*Q43+(1-$B$2)*P43</f>
        <v>31.5</v>
      </c>
      <c r="P43" s="17">
        <v>31.6</v>
      </c>
      <c r="Q43" s="17">
        <v>31.5</v>
      </c>
      <c r="R43" s="20">
        <v>38.07</v>
      </c>
      <c r="S43" s="19">
        <v>-2</v>
      </c>
      <c r="V43" s="17">
        <v>283.8</v>
      </c>
      <c r="W43" s="17">
        <v>290.89999999999998</v>
      </c>
      <c r="X43" s="20">
        <v>302.52999999999997</v>
      </c>
      <c r="Y43" s="19">
        <v>20.9</v>
      </c>
      <c r="AA43" s="17">
        <f>$B$2*AC43+(1-$B$2)*AB43</f>
        <v>259.39999999999998</v>
      </c>
      <c r="AB43" s="17">
        <v>252.2</v>
      </c>
      <c r="AC43" s="17">
        <v>259.39999999999998</v>
      </c>
      <c r="AD43" s="20">
        <v>264.45999999999998</v>
      </c>
      <c r="AE43" s="19">
        <v>22.8</v>
      </c>
      <c r="AG43" s="17">
        <f>$B$2*AI43+(1-$B$2)*AH43</f>
        <v>80.2</v>
      </c>
      <c r="AH43" s="17">
        <v>78.900000000000006</v>
      </c>
      <c r="AI43" s="17">
        <v>80.2</v>
      </c>
      <c r="AJ43" s="20">
        <v>78.400000000000006</v>
      </c>
      <c r="AK43" s="19">
        <v>2.1</v>
      </c>
      <c r="AM43" s="17">
        <f>$B$2*AO43+(1-$B$2)*AN43</f>
        <v>10.8</v>
      </c>
      <c r="AN43" s="17">
        <v>11.1</v>
      </c>
      <c r="AO43" s="17">
        <v>10.8</v>
      </c>
      <c r="AP43" s="20">
        <v>12.58</v>
      </c>
      <c r="AQ43" s="19">
        <v>-1.5</v>
      </c>
      <c r="AS43" s="17">
        <f>$B$2*AU43+(1-$B$2)*AT43</f>
        <v>89.2</v>
      </c>
      <c r="AT43" s="17">
        <v>88.9</v>
      </c>
      <c r="AU43" s="17">
        <v>89.2</v>
      </c>
      <c r="AV43" s="20">
        <v>87.42</v>
      </c>
      <c r="AW43" s="19">
        <v>1.5</v>
      </c>
      <c r="AY43" s="17">
        <f>$B$2*BA43+(1-$B$2)*AZ43</f>
        <v>10.1</v>
      </c>
      <c r="AZ43" s="17">
        <v>11.2</v>
      </c>
      <c r="BA43" s="17">
        <v>10.1</v>
      </c>
      <c r="BB43" s="20">
        <v>10.31</v>
      </c>
      <c r="BC43" s="17">
        <v>-0.9</v>
      </c>
    </row>
    <row r="44" spans="1:55" ht="13.2" x14ac:dyDescent="0.25">
      <c r="A44" s="114">
        <v>8</v>
      </c>
      <c r="B44">
        <v>4</v>
      </c>
      <c r="C44" s="17">
        <f>$B$2*E44+(1-$B$2)*D44</f>
        <v>240.9</v>
      </c>
      <c r="D44" s="17">
        <v>237.4</v>
      </c>
      <c r="E44" s="17">
        <v>240.9</v>
      </c>
      <c r="F44" s="20">
        <v>239.3</v>
      </c>
      <c r="G44" s="19">
        <v>25.3</v>
      </c>
      <c r="I44" s="17">
        <f>$B$2*K44+(1-$B$2)*J44</f>
        <v>28.3</v>
      </c>
      <c r="J44" s="17">
        <v>27.5</v>
      </c>
      <c r="K44" s="17">
        <v>28.3</v>
      </c>
      <c r="L44" s="20">
        <v>27.23</v>
      </c>
      <c r="M44" s="19">
        <v>-0.5</v>
      </c>
      <c r="O44" s="17">
        <f>$B$2*Q44+(1-$B$2)*P44</f>
        <v>39.200000000000003</v>
      </c>
      <c r="P44" s="17">
        <v>39.6</v>
      </c>
      <c r="Q44" s="17">
        <v>39.200000000000003</v>
      </c>
      <c r="R44" s="20">
        <v>37.85</v>
      </c>
      <c r="S44" s="19">
        <v>-2.6</v>
      </c>
      <c r="V44" s="17">
        <v>304.39999999999998</v>
      </c>
      <c r="W44" s="17">
        <v>308.39999999999998</v>
      </c>
      <c r="X44" s="20">
        <v>304.37</v>
      </c>
      <c r="Y44" s="19">
        <v>22.2</v>
      </c>
      <c r="AA44" s="17">
        <f>$B$2*AC44+(1-$B$2)*AB44</f>
        <v>269.2</v>
      </c>
      <c r="AB44" s="17">
        <v>264.89999999999998</v>
      </c>
      <c r="AC44" s="17">
        <v>269.2</v>
      </c>
      <c r="AD44" s="20">
        <v>266.52999999999997</v>
      </c>
      <c r="AE44" s="19">
        <v>24.8</v>
      </c>
      <c r="AG44" s="17">
        <f>$B$2*AI44+(1-$B$2)*AH44</f>
        <v>78.099999999999994</v>
      </c>
      <c r="AH44" s="17">
        <v>78</v>
      </c>
      <c r="AI44" s="17">
        <v>78.099999999999994</v>
      </c>
      <c r="AJ44" s="20">
        <v>78.62</v>
      </c>
      <c r="AK44" s="19">
        <v>2.6</v>
      </c>
      <c r="AM44" s="17">
        <f>$B$2*AO44+(1-$B$2)*AN44</f>
        <v>12.7</v>
      </c>
      <c r="AN44" s="17">
        <v>13</v>
      </c>
      <c r="AO44" s="17">
        <v>12.7</v>
      </c>
      <c r="AP44" s="20">
        <v>12.43</v>
      </c>
      <c r="AQ44" s="19">
        <v>-1.8</v>
      </c>
      <c r="AS44" s="17">
        <f>$B$2*AU44+(1-$B$2)*AT44</f>
        <v>87.3</v>
      </c>
      <c r="AT44" s="17">
        <v>87</v>
      </c>
      <c r="AU44" s="17">
        <v>87.3</v>
      </c>
      <c r="AV44" s="20">
        <v>87.57</v>
      </c>
      <c r="AW44" s="19">
        <v>1.8</v>
      </c>
      <c r="AY44" s="17">
        <f>$B$2*BA44+(1-$B$2)*AZ44</f>
        <v>10.5</v>
      </c>
      <c r="AZ44" s="17">
        <v>10.4</v>
      </c>
      <c r="BA44" s="17">
        <v>10.5</v>
      </c>
      <c r="BB44" s="20">
        <v>10.220000000000001</v>
      </c>
      <c r="BC44" s="17">
        <v>-1.2</v>
      </c>
    </row>
    <row r="45" spans="1:55" ht="13.2" x14ac:dyDescent="0.25">
      <c r="A45" s="114">
        <v>8</v>
      </c>
      <c r="B45">
        <v>5</v>
      </c>
      <c r="C45" s="17">
        <f>$B$2*E45+(1-$B$2)*D45</f>
        <v>237.5</v>
      </c>
      <c r="D45" s="17">
        <v>244.6</v>
      </c>
      <c r="E45" s="17">
        <v>237.5</v>
      </c>
      <c r="F45" s="20">
        <v>241.45</v>
      </c>
      <c r="G45" s="19">
        <v>25.9</v>
      </c>
      <c r="I45" s="17">
        <f>$B$2*K45+(1-$B$2)*J45</f>
        <v>31.9</v>
      </c>
      <c r="J45" s="17">
        <v>34.5</v>
      </c>
      <c r="K45" s="17">
        <v>31.9</v>
      </c>
      <c r="L45" s="20">
        <v>27.21</v>
      </c>
      <c r="M45" s="19">
        <v>-0.2</v>
      </c>
      <c r="O45" s="17">
        <f>$B$2*Q45+(1-$B$2)*P45</f>
        <v>41.7</v>
      </c>
      <c r="P45" s="17">
        <v>41.7</v>
      </c>
      <c r="Q45" s="17">
        <v>41.7</v>
      </c>
      <c r="R45" s="20">
        <v>37.61</v>
      </c>
      <c r="S45" s="19">
        <v>-2.8</v>
      </c>
      <c r="V45" s="17">
        <v>320.89999999999998</v>
      </c>
      <c r="W45" s="17">
        <v>311</v>
      </c>
      <c r="X45" s="20">
        <v>306.27999999999997</v>
      </c>
      <c r="Y45" s="19">
        <v>22.9</v>
      </c>
      <c r="AA45" s="17">
        <f>$B$2*AC45+(1-$B$2)*AB45</f>
        <v>269.3</v>
      </c>
      <c r="AB45" s="17">
        <v>279.10000000000002</v>
      </c>
      <c r="AC45" s="17">
        <v>269.3</v>
      </c>
      <c r="AD45" s="20">
        <v>268.66000000000003</v>
      </c>
      <c r="AE45" s="19">
        <v>25.7</v>
      </c>
      <c r="AG45" s="17">
        <f>$B$2*AI45+(1-$B$2)*AH45</f>
        <v>76.400000000000006</v>
      </c>
      <c r="AH45" s="17">
        <v>76.2</v>
      </c>
      <c r="AI45" s="17">
        <v>76.400000000000006</v>
      </c>
      <c r="AJ45" s="20">
        <v>78.84</v>
      </c>
      <c r="AK45" s="19">
        <v>2.6</v>
      </c>
      <c r="AM45" s="17">
        <f>$B$2*AO45+(1-$B$2)*AN45</f>
        <v>13.4</v>
      </c>
      <c r="AN45" s="17">
        <v>13</v>
      </c>
      <c r="AO45" s="17">
        <v>13.4</v>
      </c>
      <c r="AP45" s="20">
        <v>12.28</v>
      </c>
      <c r="AQ45" s="19">
        <v>-1.8</v>
      </c>
      <c r="AS45" s="17">
        <f>$B$2*AU45+(1-$B$2)*AT45</f>
        <v>86.6</v>
      </c>
      <c r="AT45" s="17">
        <v>87</v>
      </c>
      <c r="AU45" s="17">
        <v>86.6</v>
      </c>
      <c r="AV45" s="20">
        <v>87.72</v>
      </c>
      <c r="AW45" s="19">
        <v>1.8</v>
      </c>
      <c r="AY45" s="17">
        <f>$B$2*BA45+(1-$B$2)*AZ45</f>
        <v>11.8</v>
      </c>
      <c r="AZ45" s="17">
        <v>12.4</v>
      </c>
      <c r="BA45" s="17">
        <v>11.8</v>
      </c>
      <c r="BB45" s="20">
        <v>10.130000000000001</v>
      </c>
      <c r="BC45" s="17">
        <v>-1.1000000000000001</v>
      </c>
    </row>
    <row r="46" spans="1:55" ht="13.2" x14ac:dyDescent="0.25">
      <c r="A46" s="114">
        <v>8</v>
      </c>
      <c r="B46">
        <v>6</v>
      </c>
      <c r="C46" s="17">
        <f>$B$2*E46+(1-$B$2)*D46</f>
        <v>247.2</v>
      </c>
      <c r="D46" s="17">
        <v>241.8</v>
      </c>
      <c r="E46" s="17">
        <v>247.2</v>
      </c>
      <c r="F46" s="20">
        <v>243.56</v>
      </c>
      <c r="G46" s="19">
        <v>25.3</v>
      </c>
      <c r="I46" s="17">
        <f>$B$2*K46+(1-$B$2)*J46</f>
        <v>21.7</v>
      </c>
      <c r="J46" s="17">
        <v>21.7</v>
      </c>
      <c r="K46" s="17">
        <v>21.7</v>
      </c>
      <c r="L46" s="20">
        <v>27.27</v>
      </c>
      <c r="M46" s="19">
        <v>0.7</v>
      </c>
      <c r="O46" s="17">
        <f>$B$2*Q46+(1-$B$2)*P46</f>
        <v>34.6</v>
      </c>
      <c r="P46" s="17">
        <v>30.6</v>
      </c>
      <c r="Q46" s="17">
        <v>34.6</v>
      </c>
      <c r="R46" s="20">
        <v>37.409999999999997</v>
      </c>
      <c r="S46" s="19">
        <v>-2.4</v>
      </c>
      <c r="V46" s="17">
        <v>294.2</v>
      </c>
      <c r="W46" s="17">
        <v>303.5</v>
      </c>
      <c r="X46" s="20">
        <v>308.24</v>
      </c>
      <c r="Y46" s="19">
        <v>23.6</v>
      </c>
      <c r="AA46" s="17">
        <f>$B$2*AC46+(1-$B$2)*AB46</f>
        <v>268.89999999999998</v>
      </c>
      <c r="AB46" s="17">
        <v>263.60000000000002</v>
      </c>
      <c r="AC46" s="17">
        <v>268.89999999999998</v>
      </c>
      <c r="AD46" s="20">
        <v>270.83</v>
      </c>
      <c r="AE46" s="19">
        <v>26</v>
      </c>
      <c r="AG46" s="17">
        <f>$B$2*AI46+(1-$B$2)*AH46</f>
        <v>81.5</v>
      </c>
      <c r="AH46" s="17">
        <v>82.2</v>
      </c>
      <c r="AI46" s="17">
        <v>81.5</v>
      </c>
      <c r="AJ46" s="20">
        <v>79.02</v>
      </c>
      <c r="AK46" s="19">
        <v>2.2000000000000002</v>
      </c>
      <c r="AM46" s="17">
        <f>$B$2*AO46+(1-$B$2)*AN46</f>
        <v>11.4</v>
      </c>
      <c r="AN46" s="17">
        <v>10.4</v>
      </c>
      <c r="AO46" s="17">
        <v>11.4</v>
      </c>
      <c r="AP46" s="20">
        <v>12.14</v>
      </c>
      <c r="AQ46" s="19">
        <v>-1.7</v>
      </c>
      <c r="AS46" s="17">
        <f>$B$2*AU46+(1-$B$2)*AT46</f>
        <v>88.6</v>
      </c>
      <c r="AT46" s="17">
        <v>89.6</v>
      </c>
      <c r="AU46" s="17">
        <v>88.6</v>
      </c>
      <c r="AV46" s="20">
        <v>87.86</v>
      </c>
      <c r="AW46" s="19">
        <v>1.7</v>
      </c>
      <c r="AY46" s="17">
        <f>$B$2*BA46+(1-$B$2)*AZ46</f>
        <v>8.1</v>
      </c>
      <c r="AZ46" s="17">
        <v>8.1999999999999993</v>
      </c>
      <c r="BA46" s="17">
        <v>8.1</v>
      </c>
      <c r="BB46" s="20">
        <v>10.07</v>
      </c>
      <c r="BC46" s="17">
        <v>-0.7</v>
      </c>
    </row>
    <row r="47" spans="1:55" ht="13.2" x14ac:dyDescent="0.25">
      <c r="A47" s="114">
        <v>8</v>
      </c>
      <c r="B47">
        <v>7</v>
      </c>
      <c r="C47" s="17">
        <f>$B$2*E47+(1-$B$2)*D47</f>
        <v>248.4</v>
      </c>
      <c r="D47" s="17">
        <v>252.5</v>
      </c>
      <c r="E47" s="17">
        <v>248.4</v>
      </c>
      <c r="F47" s="20">
        <v>245.46</v>
      </c>
      <c r="G47" s="19">
        <v>22.7</v>
      </c>
      <c r="I47" s="17">
        <f>$B$2*K47+(1-$B$2)*J47</f>
        <v>29.2</v>
      </c>
      <c r="J47" s="17">
        <v>25.8</v>
      </c>
      <c r="K47" s="17">
        <v>29.2</v>
      </c>
      <c r="L47" s="20">
        <v>27.47</v>
      </c>
      <c r="M47" s="19">
        <v>2.4</v>
      </c>
      <c r="O47" s="17">
        <f>$B$2*Q47+(1-$B$2)*P47</f>
        <v>37.6</v>
      </c>
      <c r="P47" s="17">
        <v>35.299999999999997</v>
      </c>
      <c r="Q47" s="17">
        <v>37.6</v>
      </c>
      <c r="R47" s="20">
        <v>37.31</v>
      </c>
      <c r="S47" s="19">
        <v>-1.2</v>
      </c>
      <c r="V47" s="17">
        <v>313.60000000000002</v>
      </c>
      <c r="W47" s="17">
        <v>315.3</v>
      </c>
      <c r="X47" s="20">
        <v>310.24</v>
      </c>
      <c r="Y47" s="19">
        <v>24</v>
      </c>
      <c r="AA47" s="17">
        <f>$B$2*AC47+(1-$B$2)*AB47</f>
        <v>277.7</v>
      </c>
      <c r="AB47" s="17">
        <v>278.3</v>
      </c>
      <c r="AC47" s="17">
        <v>277.7</v>
      </c>
      <c r="AD47" s="20">
        <v>272.93</v>
      </c>
      <c r="AE47" s="19">
        <v>25.2</v>
      </c>
      <c r="AG47" s="17">
        <f>$B$2*AI47+(1-$B$2)*AH47</f>
        <v>78.8</v>
      </c>
      <c r="AH47" s="17">
        <v>80.5</v>
      </c>
      <c r="AI47" s="17">
        <v>78.8</v>
      </c>
      <c r="AJ47" s="20">
        <v>79.12</v>
      </c>
      <c r="AK47" s="19">
        <v>1.2</v>
      </c>
      <c r="AM47" s="17">
        <f>$B$2*AO47+(1-$B$2)*AN47</f>
        <v>11.9</v>
      </c>
      <c r="AN47" s="17">
        <v>11.2</v>
      </c>
      <c r="AO47" s="17">
        <v>11.9</v>
      </c>
      <c r="AP47" s="20">
        <v>12.03</v>
      </c>
      <c r="AQ47" s="19">
        <v>-1.3</v>
      </c>
      <c r="AS47" s="17">
        <f>$B$2*AU47+(1-$B$2)*AT47</f>
        <v>88.1</v>
      </c>
      <c r="AT47" s="17">
        <v>88.8</v>
      </c>
      <c r="AU47" s="17">
        <v>88.1</v>
      </c>
      <c r="AV47" s="20">
        <v>87.97</v>
      </c>
      <c r="AW47" s="19">
        <v>1.3</v>
      </c>
      <c r="AY47" s="17">
        <f>$B$2*BA47+(1-$B$2)*AZ47</f>
        <v>10.5</v>
      </c>
      <c r="AZ47" s="17">
        <v>9.3000000000000007</v>
      </c>
      <c r="BA47" s="17">
        <v>10.5</v>
      </c>
      <c r="BB47" s="20">
        <v>10.07</v>
      </c>
      <c r="BC47" s="17">
        <v>0</v>
      </c>
    </row>
    <row r="48" spans="1:55" ht="13.2" x14ac:dyDescent="0.25">
      <c r="A48" s="114">
        <v>8</v>
      </c>
      <c r="B48">
        <v>8</v>
      </c>
      <c r="C48" s="17">
        <f>$B$2*E48+(1-$B$2)*D48</f>
        <v>241.3</v>
      </c>
      <c r="D48" s="17">
        <v>249.3</v>
      </c>
      <c r="E48" s="17">
        <v>241.3</v>
      </c>
      <c r="F48" s="20">
        <v>246.92</v>
      </c>
      <c r="G48" s="19">
        <v>17.5</v>
      </c>
      <c r="I48" s="17">
        <f>$B$2*K48+(1-$B$2)*J48</f>
        <v>29.7</v>
      </c>
      <c r="J48" s="17">
        <v>30.6</v>
      </c>
      <c r="K48" s="17">
        <v>29.7</v>
      </c>
      <c r="L48" s="20">
        <v>27.94</v>
      </c>
      <c r="M48" s="19">
        <v>5.7</v>
      </c>
      <c r="O48" s="17">
        <f>$B$2*Q48+(1-$B$2)*P48</f>
        <v>41.7</v>
      </c>
      <c r="P48" s="17">
        <v>41.5</v>
      </c>
      <c r="Q48" s="17">
        <v>41.7</v>
      </c>
      <c r="R48" s="20">
        <v>37.340000000000003</v>
      </c>
      <c r="S48" s="19">
        <v>0.3</v>
      </c>
      <c r="V48" s="17">
        <v>321.39999999999998</v>
      </c>
      <c r="W48" s="17">
        <v>312.7</v>
      </c>
      <c r="X48" s="20">
        <v>312.2</v>
      </c>
      <c r="Y48" s="19">
        <v>23.5</v>
      </c>
      <c r="AA48" s="17">
        <f>$B$2*AC48+(1-$B$2)*AB48</f>
        <v>271.10000000000002</v>
      </c>
      <c r="AB48" s="17">
        <v>279.8</v>
      </c>
      <c r="AC48" s="17">
        <v>271.10000000000002</v>
      </c>
      <c r="AD48" s="20">
        <v>274.86</v>
      </c>
      <c r="AE48" s="19">
        <v>23.2</v>
      </c>
      <c r="AG48" s="17">
        <f>$B$2*AI48+(1-$B$2)*AH48</f>
        <v>77.2</v>
      </c>
      <c r="AH48" s="17">
        <v>77.599999999999994</v>
      </c>
      <c r="AI48" s="17">
        <v>77.2</v>
      </c>
      <c r="AJ48" s="20">
        <v>79.09</v>
      </c>
      <c r="AK48" s="19">
        <v>-0.3</v>
      </c>
      <c r="AM48" s="17">
        <f>$B$2*AO48+(1-$B$2)*AN48</f>
        <v>13.3</v>
      </c>
      <c r="AN48" s="17">
        <v>12.9</v>
      </c>
      <c r="AO48" s="17">
        <v>13.3</v>
      </c>
      <c r="AP48" s="20">
        <v>11.96</v>
      </c>
      <c r="AQ48" s="19">
        <v>-0.8</v>
      </c>
      <c r="AS48" s="17">
        <f>$B$2*AU48+(1-$B$2)*AT48</f>
        <v>86.7</v>
      </c>
      <c r="AT48" s="17">
        <v>87.1</v>
      </c>
      <c r="AU48" s="17">
        <v>86.7</v>
      </c>
      <c r="AV48" s="20">
        <v>88.04</v>
      </c>
      <c r="AW48" s="19">
        <v>0.8</v>
      </c>
      <c r="AY48" s="17">
        <f>$B$2*BA48+(1-$B$2)*AZ48</f>
        <v>11</v>
      </c>
      <c r="AZ48" s="17">
        <v>10.9</v>
      </c>
      <c r="BA48" s="17">
        <v>11</v>
      </c>
      <c r="BB48" s="20">
        <v>10.17</v>
      </c>
      <c r="BC48" s="17">
        <v>1.2</v>
      </c>
    </row>
    <row r="49" spans="1:55" ht="13.2" x14ac:dyDescent="0.25">
      <c r="A49" s="114">
        <v>8</v>
      </c>
      <c r="B49">
        <v>9</v>
      </c>
      <c r="C49" s="17">
        <f>$B$2*E49+(1-$B$2)*D49</f>
        <v>254.6</v>
      </c>
      <c r="D49" s="17">
        <v>250.8</v>
      </c>
      <c r="E49" s="17">
        <v>254.6</v>
      </c>
      <c r="F49" s="20">
        <v>247.88</v>
      </c>
      <c r="G49" s="19">
        <v>11.6</v>
      </c>
      <c r="I49" s="17">
        <f>$B$2*K49+(1-$B$2)*J49</f>
        <v>25.2</v>
      </c>
      <c r="J49" s="17">
        <v>24.2</v>
      </c>
      <c r="K49" s="17">
        <v>25.2</v>
      </c>
      <c r="L49" s="20">
        <v>28.73</v>
      </c>
      <c r="M49" s="19">
        <v>9.4</v>
      </c>
      <c r="O49" s="17">
        <f>$B$2*Q49+(1-$B$2)*P49</f>
        <v>34.700000000000003</v>
      </c>
      <c r="P49" s="17">
        <v>33.4</v>
      </c>
      <c r="Q49" s="17">
        <v>34.700000000000003</v>
      </c>
      <c r="R49" s="20">
        <v>37.53</v>
      </c>
      <c r="S49" s="19">
        <v>2.2999999999999998</v>
      </c>
      <c r="V49" s="17">
        <v>308.39999999999998</v>
      </c>
      <c r="W49" s="17">
        <v>314.60000000000002</v>
      </c>
      <c r="X49" s="20">
        <v>314.14</v>
      </c>
      <c r="Y49" s="19">
        <v>23.3</v>
      </c>
      <c r="AA49" s="17">
        <f>$B$2*AC49+(1-$B$2)*AB49</f>
        <v>279.89999999999998</v>
      </c>
      <c r="AB49" s="17">
        <v>275</v>
      </c>
      <c r="AC49" s="17">
        <v>279.89999999999998</v>
      </c>
      <c r="AD49" s="20">
        <v>276.61</v>
      </c>
      <c r="AE49" s="19">
        <v>21</v>
      </c>
      <c r="AG49" s="17">
        <f>$B$2*AI49+(1-$B$2)*AH49</f>
        <v>80.900000000000006</v>
      </c>
      <c r="AH49" s="17">
        <v>81.3</v>
      </c>
      <c r="AI49" s="17">
        <v>80.900000000000006</v>
      </c>
      <c r="AJ49" s="20">
        <v>78.91</v>
      </c>
      <c r="AK49" s="19">
        <v>-2.2000000000000002</v>
      </c>
      <c r="AM49" s="17">
        <f>$B$2*AO49+(1-$B$2)*AN49</f>
        <v>11</v>
      </c>
      <c r="AN49" s="17">
        <v>10.8</v>
      </c>
      <c r="AO49" s="17">
        <v>11</v>
      </c>
      <c r="AP49" s="20">
        <v>11.95</v>
      </c>
      <c r="AQ49" s="19">
        <v>-0.2</v>
      </c>
      <c r="AS49" s="17">
        <f>$B$2*AU49+(1-$B$2)*AT49</f>
        <v>89</v>
      </c>
      <c r="AT49" s="17">
        <v>89.2</v>
      </c>
      <c r="AU49" s="17">
        <v>89</v>
      </c>
      <c r="AV49" s="20">
        <v>88.05</v>
      </c>
      <c r="AW49" s="19">
        <v>0.2</v>
      </c>
      <c r="AY49" s="17">
        <f>$B$2*BA49+(1-$B$2)*AZ49</f>
        <v>9</v>
      </c>
      <c r="AZ49" s="17">
        <v>8.8000000000000007</v>
      </c>
      <c r="BA49" s="17">
        <v>9</v>
      </c>
      <c r="BB49" s="20">
        <v>10.39</v>
      </c>
      <c r="BC49" s="17">
        <v>2.6</v>
      </c>
    </row>
    <row r="50" spans="1:55" ht="13.2" x14ac:dyDescent="0.25">
      <c r="A50" s="114">
        <v>8</v>
      </c>
      <c r="B50">
        <v>10</v>
      </c>
      <c r="C50" s="17">
        <f>$B$2*E50+(1-$B$2)*D50</f>
        <v>244.7</v>
      </c>
      <c r="D50" s="17">
        <v>246.9</v>
      </c>
      <c r="E50" s="17">
        <v>244.7</v>
      </c>
      <c r="F50" s="20">
        <v>248.37</v>
      </c>
      <c r="G50" s="19">
        <v>5.8</v>
      </c>
      <c r="I50" s="17">
        <f>$B$2*K50+(1-$B$2)*J50</f>
        <v>28.5</v>
      </c>
      <c r="J50" s="17">
        <v>24.8</v>
      </c>
      <c r="K50" s="17">
        <v>28.5</v>
      </c>
      <c r="L50" s="20">
        <v>29.85</v>
      </c>
      <c r="M50" s="19">
        <v>13.4</v>
      </c>
      <c r="O50" s="17">
        <f>$B$2*Q50+(1-$B$2)*P50</f>
        <v>35</v>
      </c>
      <c r="P50" s="17">
        <v>36.4</v>
      </c>
      <c r="Q50" s="17">
        <v>35</v>
      </c>
      <c r="R50" s="20">
        <v>37.86</v>
      </c>
      <c r="S50" s="19">
        <v>4</v>
      </c>
      <c r="V50" s="17">
        <v>308.10000000000002</v>
      </c>
      <c r="W50" s="17">
        <v>308.2</v>
      </c>
      <c r="X50" s="20">
        <v>316.08</v>
      </c>
      <c r="Y50" s="19">
        <v>23.2</v>
      </c>
      <c r="AA50" s="17">
        <f>$B$2*AC50+(1-$B$2)*AB50</f>
        <v>273.10000000000002</v>
      </c>
      <c r="AB50" s="17">
        <v>271.7</v>
      </c>
      <c r="AC50" s="17">
        <v>273.10000000000002</v>
      </c>
      <c r="AD50" s="20">
        <v>278.22000000000003</v>
      </c>
      <c r="AE50" s="19">
        <v>19.2</v>
      </c>
      <c r="AG50" s="17">
        <f>$B$2*AI50+(1-$B$2)*AH50</f>
        <v>79.400000000000006</v>
      </c>
      <c r="AH50" s="17">
        <v>80.099999999999994</v>
      </c>
      <c r="AI50" s="17">
        <v>79.400000000000006</v>
      </c>
      <c r="AJ50" s="20">
        <v>78.58</v>
      </c>
      <c r="AK50" s="19">
        <v>-3.9</v>
      </c>
      <c r="AM50" s="17">
        <f>$B$2*AO50+(1-$B$2)*AN50</f>
        <v>11.4</v>
      </c>
      <c r="AN50" s="17">
        <v>11.8</v>
      </c>
      <c r="AO50" s="17">
        <v>11.4</v>
      </c>
      <c r="AP50" s="20">
        <v>11.98</v>
      </c>
      <c r="AQ50" s="19">
        <v>0.4</v>
      </c>
      <c r="AS50" s="17">
        <f>$B$2*AU50+(1-$B$2)*AT50</f>
        <v>88.6</v>
      </c>
      <c r="AT50" s="17">
        <v>88.2</v>
      </c>
      <c r="AU50" s="17">
        <v>88.6</v>
      </c>
      <c r="AV50" s="20">
        <v>88.02</v>
      </c>
      <c r="AW50" s="19">
        <v>-0.4</v>
      </c>
      <c r="AY50" s="17">
        <f>$B$2*BA50+(1-$B$2)*AZ50</f>
        <v>10.4</v>
      </c>
      <c r="AZ50" s="17">
        <v>9.1</v>
      </c>
      <c r="BA50" s="17">
        <v>10.4</v>
      </c>
      <c r="BB50" s="20">
        <v>10.73</v>
      </c>
      <c r="BC50" s="17">
        <v>4.0999999999999996</v>
      </c>
    </row>
    <row r="51" spans="1:55" ht="13.2" x14ac:dyDescent="0.25">
      <c r="A51" s="114">
        <v>8</v>
      </c>
      <c r="B51">
        <v>11</v>
      </c>
      <c r="C51" s="17">
        <f>$B$2*E51+(1-$B$2)*D51</f>
        <v>250.4</v>
      </c>
      <c r="D51" s="17">
        <v>256.7</v>
      </c>
      <c r="E51" s="17">
        <v>250.4</v>
      </c>
      <c r="F51" s="20">
        <v>248.37</v>
      </c>
      <c r="G51" s="19">
        <v>0</v>
      </c>
      <c r="I51" s="17">
        <f>$B$2*K51+(1-$B$2)*J51</f>
        <v>32.799999999999997</v>
      </c>
      <c r="J51" s="17">
        <v>34.200000000000003</v>
      </c>
      <c r="K51" s="17">
        <v>32.799999999999997</v>
      </c>
      <c r="L51" s="20">
        <v>31.31</v>
      </c>
      <c r="M51" s="19">
        <v>17.600000000000001</v>
      </c>
      <c r="O51" s="17">
        <f>$B$2*Q51+(1-$B$2)*P51</f>
        <v>36.4</v>
      </c>
      <c r="P51" s="17">
        <v>36.6</v>
      </c>
      <c r="Q51" s="17">
        <v>36.4</v>
      </c>
      <c r="R51" s="20">
        <v>38.270000000000003</v>
      </c>
      <c r="S51" s="19">
        <v>4.9000000000000004</v>
      </c>
      <c r="V51" s="17">
        <v>327.5</v>
      </c>
      <c r="W51" s="17">
        <v>319.5</v>
      </c>
      <c r="X51" s="20">
        <v>317.95999999999998</v>
      </c>
      <c r="Y51" s="19">
        <v>22.5</v>
      </c>
      <c r="AA51" s="17">
        <f>$B$2*AC51+(1-$B$2)*AB51</f>
        <v>283.2</v>
      </c>
      <c r="AB51" s="17">
        <v>290.89999999999998</v>
      </c>
      <c r="AC51" s="17">
        <v>283.2</v>
      </c>
      <c r="AD51" s="20">
        <v>279.68</v>
      </c>
      <c r="AE51" s="19">
        <v>17.600000000000001</v>
      </c>
      <c r="AG51" s="17">
        <f>$B$2*AI51+(1-$B$2)*AH51</f>
        <v>78.400000000000006</v>
      </c>
      <c r="AH51" s="17">
        <v>78.400000000000006</v>
      </c>
      <c r="AI51" s="17">
        <v>78.400000000000006</v>
      </c>
      <c r="AJ51" s="20">
        <v>78.11</v>
      </c>
      <c r="AK51" s="19">
        <v>-5.6</v>
      </c>
      <c r="AM51" s="17">
        <f>$B$2*AO51+(1-$B$2)*AN51</f>
        <v>11.4</v>
      </c>
      <c r="AN51" s="17">
        <v>11.2</v>
      </c>
      <c r="AO51" s="17">
        <v>11.4</v>
      </c>
      <c r="AP51" s="20">
        <v>12.04</v>
      </c>
      <c r="AQ51" s="19">
        <v>0.7</v>
      </c>
      <c r="AS51" s="17">
        <f>$B$2*AU51+(1-$B$2)*AT51</f>
        <v>88.6</v>
      </c>
      <c r="AT51" s="17">
        <v>88.8</v>
      </c>
      <c r="AU51" s="17">
        <v>88.6</v>
      </c>
      <c r="AV51" s="20">
        <v>87.96</v>
      </c>
      <c r="AW51" s="19">
        <v>-0.7</v>
      </c>
      <c r="AY51" s="17">
        <f>$B$2*BA51+(1-$B$2)*AZ51</f>
        <v>11.6</v>
      </c>
      <c r="AZ51" s="17">
        <v>11.8</v>
      </c>
      <c r="BA51" s="17">
        <v>11.6</v>
      </c>
      <c r="BB51" s="20">
        <v>11.2</v>
      </c>
      <c r="BC51" s="17">
        <v>5.6</v>
      </c>
    </row>
    <row r="52" spans="1:55" ht="13.2" x14ac:dyDescent="0.25">
      <c r="A52" s="114">
        <v>8</v>
      </c>
      <c r="B52">
        <v>12</v>
      </c>
      <c r="C52" s="17">
        <f>$B$2*E52+(1-$B$2)*D52</f>
        <v>253.9</v>
      </c>
      <c r="D52" s="17">
        <v>248.9</v>
      </c>
      <c r="E52" s="17">
        <v>253.9</v>
      </c>
      <c r="F52" s="20">
        <v>248.07</v>
      </c>
      <c r="G52" s="19">
        <v>-3.6</v>
      </c>
      <c r="I52" s="17">
        <f>$B$2*K52+(1-$B$2)*J52</f>
        <v>31.6</v>
      </c>
      <c r="J52" s="17">
        <v>31.7</v>
      </c>
      <c r="K52" s="17">
        <v>31.6</v>
      </c>
      <c r="L52" s="20">
        <v>33.090000000000003</v>
      </c>
      <c r="M52" s="19">
        <v>21.3</v>
      </c>
      <c r="O52" s="17">
        <f>$B$2*Q52+(1-$B$2)*P52</f>
        <v>38.6</v>
      </c>
      <c r="P52" s="17">
        <v>38.4</v>
      </c>
      <c r="Q52" s="17">
        <v>38.6</v>
      </c>
      <c r="R52" s="20">
        <v>38.770000000000003</v>
      </c>
      <c r="S52" s="19">
        <v>6</v>
      </c>
      <c r="V52" s="17">
        <v>319</v>
      </c>
      <c r="W52" s="17">
        <v>324.10000000000002</v>
      </c>
      <c r="X52" s="20">
        <v>319.93</v>
      </c>
      <c r="Y52" s="19">
        <v>23.7</v>
      </c>
      <c r="AA52" s="17">
        <f>$B$2*AC52+(1-$B$2)*AB52</f>
        <v>285.5</v>
      </c>
      <c r="AB52" s="17">
        <v>280.60000000000002</v>
      </c>
      <c r="AC52" s="17">
        <v>285.5</v>
      </c>
      <c r="AD52" s="20">
        <v>281.14999999999998</v>
      </c>
      <c r="AE52" s="19">
        <v>17.7</v>
      </c>
      <c r="AG52" s="17">
        <f>$B$2*AI52+(1-$B$2)*AH52</f>
        <v>78.3</v>
      </c>
      <c r="AH52" s="17">
        <v>78</v>
      </c>
      <c r="AI52" s="17">
        <v>78.3</v>
      </c>
      <c r="AJ52" s="20">
        <v>77.540000000000006</v>
      </c>
      <c r="AK52" s="19">
        <v>-6.9</v>
      </c>
      <c r="AM52" s="17">
        <f>$B$2*AO52+(1-$B$2)*AN52</f>
        <v>11.9</v>
      </c>
      <c r="AN52" s="17">
        <v>12</v>
      </c>
      <c r="AO52" s="17">
        <v>11.9</v>
      </c>
      <c r="AP52" s="20">
        <v>12.12</v>
      </c>
      <c r="AQ52" s="19">
        <v>1</v>
      </c>
      <c r="AS52" s="17">
        <f>$B$2*AU52+(1-$B$2)*AT52</f>
        <v>88.1</v>
      </c>
      <c r="AT52" s="17">
        <v>88</v>
      </c>
      <c r="AU52" s="17">
        <v>88.1</v>
      </c>
      <c r="AV52" s="20">
        <v>87.88</v>
      </c>
      <c r="AW52" s="19">
        <v>-1</v>
      </c>
      <c r="AY52" s="17">
        <f>$B$2*BA52+(1-$B$2)*AZ52</f>
        <v>11.1</v>
      </c>
      <c r="AZ52" s="17">
        <v>11.3</v>
      </c>
      <c r="BA52" s="17">
        <v>11.1</v>
      </c>
      <c r="BB52" s="20">
        <v>11.77</v>
      </c>
      <c r="BC52" s="17">
        <v>6.9</v>
      </c>
    </row>
    <row r="53" spans="1:55" ht="13.2" x14ac:dyDescent="0.25">
      <c r="A53" s="114"/>
      <c r="B53">
        <v>1</v>
      </c>
      <c r="C53" s="17">
        <f>$B$2*E53+(1-$B$2)*D53</f>
        <v>241.6</v>
      </c>
      <c r="D53" s="17">
        <v>238.1</v>
      </c>
      <c r="E53" s="17">
        <v>241.6</v>
      </c>
      <c r="F53" s="20">
        <v>247.63</v>
      </c>
      <c r="G53" s="19">
        <v>-5.2</v>
      </c>
      <c r="I53" s="17">
        <f>$B$2*K53+(1-$B$2)*J53</f>
        <v>31.6</v>
      </c>
      <c r="J53" s="17">
        <v>31.7</v>
      </c>
      <c r="K53" s="17">
        <v>31.6</v>
      </c>
      <c r="L53" s="20">
        <v>35.06</v>
      </c>
      <c r="M53" s="19">
        <v>23.6</v>
      </c>
      <c r="O53" s="17">
        <f>$B$2*Q53+(1-$B$2)*P53</f>
        <v>44.4</v>
      </c>
      <c r="P53" s="17">
        <v>47.1</v>
      </c>
      <c r="Q53" s="17">
        <v>44.4</v>
      </c>
      <c r="R53" s="20">
        <v>39.33</v>
      </c>
      <c r="S53" s="19">
        <v>6.7</v>
      </c>
      <c r="V53" s="17">
        <v>316.89999999999998</v>
      </c>
      <c r="W53" s="17">
        <v>317.60000000000002</v>
      </c>
      <c r="X53" s="20">
        <v>322.02</v>
      </c>
      <c r="Y53" s="19">
        <v>25</v>
      </c>
      <c r="AA53" s="17">
        <f>$B$2*AC53+(1-$B$2)*AB53</f>
        <v>273.2</v>
      </c>
      <c r="AB53" s="17">
        <v>269.8</v>
      </c>
      <c r="AC53" s="17">
        <v>273.2</v>
      </c>
      <c r="AD53" s="20">
        <v>282.69</v>
      </c>
      <c r="AE53" s="19">
        <v>18.399999999999999</v>
      </c>
      <c r="AG53" s="17">
        <f>$B$2*AI53+(1-$B$2)*AH53</f>
        <v>76.099999999999994</v>
      </c>
      <c r="AH53" s="17">
        <v>75.099999999999994</v>
      </c>
      <c r="AI53" s="17">
        <v>76.099999999999994</v>
      </c>
      <c r="AJ53" s="20">
        <v>76.900000000000006</v>
      </c>
      <c r="AK53" s="19">
        <v>-7.7</v>
      </c>
      <c r="AM53" s="17">
        <f>$B$2*AO53+(1-$B$2)*AN53</f>
        <v>14</v>
      </c>
      <c r="AN53" s="17">
        <v>14.9</v>
      </c>
      <c r="AO53" s="17">
        <v>14</v>
      </c>
      <c r="AP53" s="20">
        <v>12.21</v>
      </c>
      <c r="AQ53" s="19">
        <v>1.1000000000000001</v>
      </c>
      <c r="AS53" s="17">
        <f>$B$2*AU53+(1-$B$2)*AT53</f>
        <v>86</v>
      </c>
      <c r="AT53" s="17">
        <v>85.1</v>
      </c>
      <c r="AU53" s="17">
        <v>86</v>
      </c>
      <c r="AV53" s="20">
        <v>87.79</v>
      </c>
      <c r="AW53" s="19">
        <v>-1.1000000000000001</v>
      </c>
      <c r="AY53" s="17">
        <f>$B$2*BA53+(1-$B$2)*AZ53</f>
        <v>11.6</v>
      </c>
      <c r="AZ53" s="17">
        <v>11.8</v>
      </c>
      <c r="BA53" s="17">
        <v>11.6</v>
      </c>
      <c r="BB53" s="20">
        <v>12.4</v>
      </c>
      <c r="BC53" s="17">
        <v>7.6</v>
      </c>
    </row>
    <row r="54" spans="1:55" ht="13.2" x14ac:dyDescent="0.25">
      <c r="A54" s="114">
        <v>9</v>
      </c>
      <c r="B54">
        <v>2</v>
      </c>
      <c r="C54" s="17">
        <f>$B$2*E54+(1-$B$2)*D54</f>
        <v>253.9</v>
      </c>
      <c r="D54" s="17">
        <v>255.4</v>
      </c>
      <c r="E54" s="17">
        <v>253.9</v>
      </c>
      <c r="F54" s="20">
        <v>247.18</v>
      </c>
      <c r="G54" s="19">
        <v>-5.4</v>
      </c>
      <c r="I54" s="17">
        <f>$B$2*K54+(1-$B$2)*J54</f>
        <v>40.200000000000003</v>
      </c>
      <c r="J54" s="17">
        <v>42.6</v>
      </c>
      <c r="K54" s="17">
        <v>40.200000000000003</v>
      </c>
      <c r="L54" s="20">
        <v>37.090000000000003</v>
      </c>
      <c r="M54" s="19">
        <v>24.4</v>
      </c>
      <c r="O54" s="17">
        <f>$B$2*Q54+(1-$B$2)*P54</f>
        <v>37.299999999999997</v>
      </c>
      <c r="P54" s="17">
        <v>40.1</v>
      </c>
      <c r="Q54" s="17">
        <v>37.299999999999997</v>
      </c>
      <c r="R54" s="20">
        <v>39.93</v>
      </c>
      <c r="S54" s="19">
        <v>7.2</v>
      </c>
      <c r="V54" s="17">
        <v>338.2</v>
      </c>
      <c r="W54" s="17">
        <v>331.3</v>
      </c>
      <c r="X54" s="20">
        <v>324.2</v>
      </c>
      <c r="Y54" s="19">
        <v>26.2</v>
      </c>
      <c r="AA54" s="17">
        <f>$B$2*AC54+(1-$B$2)*AB54</f>
        <v>294.10000000000002</v>
      </c>
      <c r="AB54" s="17">
        <v>298</v>
      </c>
      <c r="AC54" s="17">
        <v>294.10000000000002</v>
      </c>
      <c r="AD54" s="20">
        <v>284.27</v>
      </c>
      <c r="AE54" s="19">
        <v>19</v>
      </c>
      <c r="AG54" s="17">
        <f>$B$2*AI54+(1-$B$2)*AH54</f>
        <v>76.599999999999994</v>
      </c>
      <c r="AH54" s="17">
        <v>75.5</v>
      </c>
      <c r="AI54" s="17">
        <v>76.599999999999994</v>
      </c>
      <c r="AJ54" s="20">
        <v>76.239999999999995</v>
      </c>
      <c r="AK54" s="19">
        <v>-7.9</v>
      </c>
      <c r="AM54" s="17">
        <f>$B$2*AO54+(1-$B$2)*AN54</f>
        <v>11.2</v>
      </c>
      <c r="AN54" s="17">
        <v>11.9</v>
      </c>
      <c r="AO54" s="17">
        <v>11.2</v>
      </c>
      <c r="AP54" s="20">
        <v>12.32</v>
      </c>
      <c r="AQ54" s="19">
        <v>1.2</v>
      </c>
      <c r="AS54" s="17">
        <f>$B$2*AU54+(1-$B$2)*AT54</f>
        <v>88.8</v>
      </c>
      <c r="AT54" s="17">
        <v>88.1</v>
      </c>
      <c r="AU54" s="17">
        <v>88.8</v>
      </c>
      <c r="AV54" s="20">
        <v>87.68</v>
      </c>
      <c r="AW54" s="19">
        <v>-1.2</v>
      </c>
      <c r="AY54" s="17">
        <f>$B$2*BA54+(1-$B$2)*AZ54</f>
        <v>13.7</v>
      </c>
      <c r="AZ54" s="17">
        <v>14.3</v>
      </c>
      <c r="BA54" s="17">
        <v>13.7</v>
      </c>
      <c r="BB54" s="20">
        <v>13.05</v>
      </c>
      <c r="BC54" s="17">
        <v>7.8</v>
      </c>
    </row>
    <row r="55" spans="1:55" ht="13.2" x14ac:dyDescent="0.25">
      <c r="A55" s="114">
        <v>9</v>
      </c>
      <c r="B55">
        <v>3</v>
      </c>
      <c r="C55" s="17">
        <f>$B$2*E55+(1-$B$2)*D55</f>
        <v>243.7</v>
      </c>
      <c r="D55" s="17">
        <v>237.3</v>
      </c>
      <c r="E55" s="17">
        <v>243.7</v>
      </c>
      <c r="F55" s="20">
        <v>246.91</v>
      </c>
      <c r="G55" s="19">
        <v>-3.2</v>
      </c>
      <c r="I55" s="17">
        <f>$B$2*K55+(1-$B$2)*J55</f>
        <v>39.4</v>
      </c>
      <c r="J55" s="17">
        <v>40.6</v>
      </c>
      <c r="K55" s="17">
        <v>39.4</v>
      </c>
      <c r="L55" s="20">
        <v>39.090000000000003</v>
      </c>
      <c r="M55" s="19">
        <v>24</v>
      </c>
      <c r="O55" s="17">
        <f>$B$2*Q55+(1-$B$2)*P55</f>
        <v>42.4</v>
      </c>
      <c r="P55" s="17">
        <v>42.1</v>
      </c>
      <c r="Q55" s="17">
        <v>42.4</v>
      </c>
      <c r="R55" s="20">
        <v>40.61</v>
      </c>
      <c r="S55" s="19">
        <v>8.1999999999999993</v>
      </c>
      <c r="V55" s="17">
        <v>320</v>
      </c>
      <c r="W55" s="17">
        <v>325.5</v>
      </c>
      <c r="X55" s="20">
        <v>326.61</v>
      </c>
      <c r="Y55" s="19">
        <v>28.9</v>
      </c>
      <c r="AA55" s="17">
        <f>$B$2*AC55+(1-$B$2)*AB55</f>
        <v>283.10000000000002</v>
      </c>
      <c r="AB55" s="17">
        <v>277.89999999999998</v>
      </c>
      <c r="AC55" s="17">
        <v>283.10000000000002</v>
      </c>
      <c r="AD55" s="20">
        <v>286</v>
      </c>
      <c r="AE55" s="19">
        <v>20.8</v>
      </c>
      <c r="AG55" s="17">
        <f>$B$2*AI55+(1-$B$2)*AH55</f>
        <v>74.900000000000006</v>
      </c>
      <c r="AH55" s="17">
        <v>74.2</v>
      </c>
      <c r="AI55" s="17">
        <v>74.900000000000006</v>
      </c>
      <c r="AJ55" s="20">
        <v>75.599999999999994</v>
      </c>
      <c r="AK55" s="19">
        <v>-7.7</v>
      </c>
      <c r="AM55" s="17">
        <f>$B$2*AO55+(1-$B$2)*AN55</f>
        <v>13</v>
      </c>
      <c r="AN55" s="17">
        <v>13.2</v>
      </c>
      <c r="AO55" s="17">
        <v>13</v>
      </c>
      <c r="AP55" s="20">
        <v>12.43</v>
      </c>
      <c r="AQ55" s="19">
        <v>1.4</v>
      </c>
      <c r="AS55" s="17">
        <f>$B$2*AU55+(1-$B$2)*AT55</f>
        <v>87</v>
      </c>
      <c r="AT55" s="17">
        <v>86.8</v>
      </c>
      <c r="AU55" s="17">
        <v>87</v>
      </c>
      <c r="AV55" s="20">
        <v>87.57</v>
      </c>
      <c r="AW55" s="19">
        <v>-1.4</v>
      </c>
      <c r="AY55" s="17">
        <f>$B$2*BA55+(1-$B$2)*AZ55</f>
        <v>13.9</v>
      </c>
      <c r="AZ55" s="17">
        <v>14.6</v>
      </c>
      <c r="BA55" s="17">
        <v>13.9</v>
      </c>
      <c r="BB55" s="20">
        <v>13.67</v>
      </c>
      <c r="BC55" s="17">
        <v>7.4</v>
      </c>
    </row>
    <row r="56" spans="1:55" ht="13.2" x14ac:dyDescent="0.25">
      <c r="A56" s="114">
        <v>9</v>
      </c>
      <c r="B56">
        <v>4</v>
      </c>
      <c r="C56" s="17">
        <f>$B$2*E56+(1-$B$2)*D56</f>
        <v>238.9</v>
      </c>
      <c r="D56" s="17">
        <v>235.6</v>
      </c>
      <c r="E56" s="17">
        <v>238.9</v>
      </c>
      <c r="F56" s="20">
        <v>246.96</v>
      </c>
      <c r="G56" s="19">
        <v>0.6</v>
      </c>
      <c r="I56" s="17">
        <f>$B$2*K56+(1-$B$2)*J56</f>
        <v>41.2</v>
      </c>
      <c r="J56" s="17">
        <v>41</v>
      </c>
      <c r="K56" s="17">
        <v>41.2</v>
      </c>
      <c r="L56" s="20">
        <v>40.94</v>
      </c>
      <c r="M56" s="19">
        <v>22.2</v>
      </c>
      <c r="O56" s="17">
        <f>$B$2*Q56+(1-$B$2)*P56</f>
        <v>44.8</v>
      </c>
      <c r="P56" s="17">
        <v>45.8</v>
      </c>
      <c r="Q56" s="17">
        <v>44.8</v>
      </c>
      <c r="R56" s="20">
        <v>41.34</v>
      </c>
      <c r="S56" s="19">
        <v>8.8000000000000007</v>
      </c>
      <c r="V56" s="17">
        <v>322.39999999999998</v>
      </c>
      <c r="W56" s="17">
        <v>324.89999999999998</v>
      </c>
      <c r="X56" s="20">
        <v>329.24</v>
      </c>
      <c r="Y56" s="19">
        <v>31.6</v>
      </c>
      <c r="AA56" s="17">
        <f>$B$2*AC56+(1-$B$2)*AB56</f>
        <v>280.10000000000002</v>
      </c>
      <c r="AB56" s="17">
        <v>276.60000000000002</v>
      </c>
      <c r="AC56" s="17">
        <v>280.10000000000002</v>
      </c>
      <c r="AD56" s="20">
        <v>287.89999999999998</v>
      </c>
      <c r="AE56" s="19">
        <v>22.8</v>
      </c>
      <c r="AG56" s="17">
        <f>$B$2*AI56+(1-$B$2)*AH56</f>
        <v>73.5</v>
      </c>
      <c r="AH56" s="17">
        <v>73.099999999999994</v>
      </c>
      <c r="AI56" s="17">
        <v>73.5</v>
      </c>
      <c r="AJ56" s="20">
        <v>75.010000000000005</v>
      </c>
      <c r="AK56" s="19">
        <v>-7.1</v>
      </c>
      <c r="AM56" s="17">
        <f>$B$2*AO56+(1-$B$2)*AN56</f>
        <v>13.8</v>
      </c>
      <c r="AN56" s="17">
        <v>14.2</v>
      </c>
      <c r="AO56" s="17">
        <v>13.8</v>
      </c>
      <c r="AP56" s="20">
        <v>12.56</v>
      </c>
      <c r="AQ56" s="19">
        <v>1.5</v>
      </c>
      <c r="AS56" s="17">
        <f>$B$2*AU56+(1-$B$2)*AT56</f>
        <v>86.2</v>
      </c>
      <c r="AT56" s="17">
        <v>85.8</v>
      </c>
      <c r="AU56" s="17">
        <v>86.2</v>
      </c>
      <c r="AV56" s="20">
        <v>87.44</v>
      </c>
      <c r="AW56" s="19">
        <v>-1.5</v>
      </c>
      <c r="AY56" s="17">
        <f>$B$2*BA56+(1-$B$2)*AZ56</f>
        <v>14.7</v>
      </c>
      <c r="AZ56" s="17">
        <v>14.8</v>
      </c>
      <c r="BA56" s="17">
        <v>14.7</v>
      </c>
      <c r="BB56" s="20">
        <v>14.22</v>
      </c>
      <c r="BC56" s="17">
        <v>6.6</v>
      </c>
    </row>
    <row r="57" spans="1:55" ht="13.2" x14ac:dyDescent="0.25">
      <c r="A57" s="114">
        <v>9</v>
      </c>
      <c r="B57">
        <v>5</v>
      </c>
      <c r="C57" s="17">
        <f>$B$2*E57+(1-$B$2)*D57</f>
        <v>248</v>
      </c>
      <c r="D57" s="17">
        <v>251.8</v>
      </c>
      <c r="E57" s="17">
        <v>248</v>
      </c>
      <c r="F57" s="20">
        <v>247.39</v>
      </c>
      <c r="G57" s="19">
        <v>5.2</v>
      </c>
      <c r="I57" s="17">
        <f>$B$2*K57+(1-$B$2)*J57</f>
        <v>47.6</v>
      </c>
      <c r="J57" s="17">
        <v>49.9</v>
      </c>
      <c r="K57" s="17">
        <v>47.6</v>
      </c>
      <c r="L57" s="20">
        <v>42.51</v>
      </c>
      <c r="M57" s="19">
        <v>18.899999999999999</v>
      </c>
      <c r="O57" s="17">
        <f>$B$2*Q57+(1-$B$2)*P57</f>
        <v>34.9</v>
      </c>
      <c r="P57" s="17">
        <v>35.4</v>
      </c>
      <c r="Q57" s="17">
        <v>34.9</v>
      </c>
      <c r="R57" s="20">
        <v>42.06</v>
      </c>
      <c r="S57" s="19">
        <v>8.6</v>
      </c>
      <c r="V57" s="17">
        <v>337.1</v>
      </c>
      <c r="W57" s="17">
        <v>330.4</v>
      </c>
      <c r="X57" s="20">
        <v>331.97</v>
      </c>
      <c r="Y57" s="19">
        <v>32.700000000000003</v>
      </c>
      <c r="AA57" s="17">
        <f>$B$2*AC57+(1-$B$2)*AB57</f>
        <v>295.60000000000002</v>
      </c>
      <c r="AB57" s="17">
        <v>301.7</v>
      </c>
      <c r="AC57" s="17">
        <v>295.60000000000002</v>
      </c>
      <c r="AD57" s="20">
        <v>289.91000000000003</v>
      </c>
      <c r="AE57" s="19">
        <v>24.1</v>
      </c>
      <c r="AG57" s="17">
        <f>$B$2*AI57+(1-$B$2)*AH57</f>
        <v>75</v>
      </c>
      <c r="AH57" s="17">
        <v>74.7</v>
      </c>
      <c r="AI57" s="17">
        <v>75</v>
      </c>
      <c r="AJ57" s="20">
        <v>74.52</v>
      </c>
      <c r="AK57" s="19">
        <v>-5.8</v>
      </c>
      <c r="AM57" s="17">
        <f>$B$2*AO57+(1-$B$2)*AN57</f>
        <v>10.5</v>
      </c>
      <c r="AN57" s="17">
        <v>10.5</v>
      </c>
      <c r="AO57" s="17">
        <v>10.5</v>
      </c>
      <c r="AP57" s="20">
        <v>12.67</v>
      </c>
      <c r="AQ57" s="19">
        <v>1.4</v>
      </c>
      <c r="AS57" s="17">
        <f>$B$2*AU57+(1-$B$2)*AT57</f>
        <v>89.5</v>
      </c>
      <c r="AT57" s="17">
        <v>89.5</v>
      </c>
      <c r="AU57" s="17">
        <v>89.5</v>
      </c>
      <c r="AV57" s="20">
        <v>87.33</v>
      </c>
      <c r="AW57" s="19">
        <v>-1.4</v>
      </c>
      <c r="AY57" s="17">
        <f>$B$2*BA57+(1-$B$2)*AZ57</f>
        <v>16.100000000000001</v>
      </c>
      <c r="AZ57" s="17">
        <v>16.5</v>
      </c>
      <c r="BA57" s="17">
        <v>16.100000000000001</v>
      </c>
      <c r="BB57" s="20">
        <v>14.66</v>
      </c>
      <c r="BC57" s="17">
        <v>5.4</v>
      </c>
    </row>
    <row r="58" spans="1:55" ht="13.2" x14ac:dyDescent="0.25">
      <c r="A58" s="114">
        <v>9</v>
      </c>
      <c r="B58">
        <v>6</v>
      </c>
      <c r="C58" s="17">
        <f>$B$2*E58+(1-$B$2)*D58</f>
        <v>248.6</v>
      </c>
      <c r="D58" s="17">
        <v>245.1</v>
      </c>
      <c r="E58" s="17">
        <v>248.6</v>
      </c>
      <c r="F58" s="20">
        <v>248.21</v>
      </c>
      <c r="G58" s="19">
        <v>9.8000000000000007</v>
      </c>
      <c r="I58" s="17">
        <f>$B$2*K58+(1-$B$2)*J58</f>
        <v>47.4</v>
      </c>
      <c r="J58" s="17">
        <v>46.5</v>
      </c>
      <c r="K58" s="17">
        <v>47.4</v>
      </c>
      <c r="L58" s="20">
        <v>43.78</v>
      </c>
      <c r="M58" s="19">
        <v>15.2</v>
      </c>
      <c r="O58" s="17">
        <f>$B$2*Q58+(1-$B$2)*P58</f>
        <v>40.700000000000003</v>
      </c>
      <c r="P58" s="17">
        <v>36.200000000000003</v>
      </c>
      <c r="Q58" s="17">
        <v>40.700000000000003</v>
      </c>
      <c r="R58" s="20">
        <v>42.76</v>
      </c>
      <c r="S58" s="19">
        <v>8.4</v>
      </c>
      <c r="V58" s="17">
        <v>327.8</v>
      </c>
      <c r="W58" s="17">
        <v>336.7</v>
      </c>
      <c r="X58" s="20">
        <v>334.74</v>
      </c>
      <c r="Y58" s="19">
        <v>33.299999999999997</v>
      </c>
      <c r="AA58" s="17">
        <f>$B$2*AC58+(1-$B$2)*AB58</f>
        <v>296</v>
      </c>
      <c r="AB58" s="17">
        <v>291.7</v>
      </c>
      <c r="AC58" s="17">
        <v>296</v>
      </c>
      <c r="AD58" s="20">
        <v>291.99</v>
      </c>
      <c r="AE58" s="19">
        <v>24.9</v>
      </c>
      <c r="AG58" s="17">
        <f>$B$2*AI58+(1-$B$2)*AH58</f>
        <v>73.8</v>
      </c>
      <c r="AH58" s="17">
        <v>74.8</v>
      </c>
      <c r="AI58" s="17">
        <v>73.8</v>
      </c>
      <c r="AJ58" s="20">
        <v>74.150000000000006</v>
      </c>
      <c r="AK58" s="19">
        <v>-4.5</v>
      </c>
      <c r="AM58" s="17">
        <f>$B$2*AO58+(1-$B$2)*AN58</f>
        <v>12.1</v>
      </c>
      <c r="AN58" s="17">
        <v>11</v>
      </c>
      <c r="AO58" s="17">
        <v>12.1</v>
      </c>
      <c r="AP58" s="20">
        <v>12.77</v>
      </c>
      <c r="AQ58" s="19">
        <v>1.2</v>
      </c>
      <c r="AS58" s="17">
        <f>$B$2*AU58+(1-$B$2)*AT58</f>
        <v>87.9</v>
      </c>
      <c r="AT58" s="17">
        <v>89</v>
      </c>
      <c r="AU58" s="17">
        <v>87.9</v>
      </c>
      <c r="AV58" s="20">
        <v>87.23</v>
      </c>
      <c r="AW58" s="19">
        <v>-1.2</v>
      </c>
      <c r="AY58" s="17">
        <f>$B$2*BA58+(1-$B$2)*AZ58</f>
        <v>16</v>
      </c>
      <c r="AZ58" s="17">
        <v>16</v>
      </c>
      <c r="BA58" s="17">
        <v>16</v>
      </c>
      <c r="BB58" s="20">
        <v>14.99</v>
      </c>
      <c r="BC58" s="17">
        <v>3.9</v>
      </c>
    </row>
    <row r="59" spans="1:55" ht="13.2" x14ac:dyDescent="0.25">
      <c r="A59" s="114">
        <v>9</v>
      </c>
      <c r="B59">
        <v>7</v>
      </c>
      <c r="C59" s="17">
        <f>$B$2*E59+(1-$B$2)*D59</f>
        <v>244.6</v>
      </c>
      <c r="D59" s="17">
        <v>249.2</v>
      </c>
      <c r="E59" s="17">
        <v>244.6</v>
      </c>
      <c r="F59" s="20">
        <v>249.33</v>
      </c>
      <c r="G59" s="19">
        <v>13.5</v>
      </c>
      <c r="I59" s="17">
        <f>$B$2*K59+(1-$B$2)*J59</f>
        <v>40.700000000000003</v>
      </c>
      <c r="J59" s="17">
        <v>38.200000000000003</v>
      </c>
      <c r="K59" s="17">
        <v>40.700000000000003</v>
      </c>
      <c r="L59" s="20">
        <v>44.71</v>
      </c>
      <c r="M59" s="19">
        <v>11.1</v>
      </c>
      <c r="O59" s="17">
        <f>$B$2*Q59+(1-$B$2)*P59</f>
        <v>48</v>
      </c>
      <c r="P59" s="17">
        <v>46.1</v>
      </c>
      <c r="Q59" s="17">
        <v>48</v>
      </c>
      <c r="R59" s="20">
        <v>43.38</v>
      </c>
      <c r="S59" s="19">
        <v>7.5</v>
      </c>
      <c r="V59" s="17">
        <v>333.5</v>
      </c>
      <c r="W59" s="17">
        <v>333.3</v>
      </c>
      <c r="X59" s="20">
        <v>337.42</v>
      </c>
      <c r="Y59" s="19">
        <v>32.1</v>
      </c>
      <c r="AA59" s="17">
        <f>$B$2*AC59+(1-$B$2)*AB59</f>
        <v>285.3</v>
      </c>
      <c r="AB59" s="17">
        <v>287.39999999999998</v>
      </c>
      <c r="AC59" s="17">
        <v>285.3</v>
      </c>
      <c r="AD59" s="20">
        <v>294.04000000000002</v>
      </c>
      <c r="AE59" s="19">
        <v>24.6</v>
      </c>
      <c r="AG59" s="17">
        <f>$B$2*AI59+(1-$B$2)*AH59</f>
        <v>73.400000000000006</v>
      </c>
      <c r="AH59" s="17">
        <v>74.7</v>
      </c>
      <c r="AI59" s="17">
        <v>73.400000000000006</v>
      </c>
      <c r="AJ59" s="20">
        <v>73.89</v>
      </c>
      <c r="AK59" s="19">
        <v>-3.1</v>
      </c>
      <c r="AM59" s="17">
        <f>$B$2*AO59+(1-$B$2)*AN59</f>
        <v>14.4</v>
      </c>
      <c r="AN59" s="17">
        <v>13.8</v>
      </c>
      <c r="AO59" s="17">
        <v>14.4</v>
      </c>
      <c r="AP59" s="20">
        <v>12.86</v>
      </c>
      <c r="AQ59" s="19">
        <v>1</v>
      </c>
      <c r="AS59" s="17">
        <f>$B$2*AU59+(1-$B$2)*AT59</f>
        <v>85.6</v>
      </c>
      <c r="AT59" s="17">
        <v>86.2</v>
      </c>
      <c r="AU59" s="17">
        <v>85.6</v>
      </c>
      <c r="AV59" s="20">
        <v>87.14</v>
      </c>
      <c r="AW59" s="19">
        <v>-1</v>
      </c>
      <c r="AY59" s="17">
        <f>$B$2*BA59+(1-$B$2)*AZ59</f>
        <v>14.3</v>
      </c>
      <c r="AZ59" s="17">
        <v>13.3</v>
      </c>
      <c r="BA59" s="17">
        <v>14.3</v>
      </c>
      <c r="BB59" s="20">
        <v>15.2</v>
      </c>
      <c r="BC59" s="17">
        <v>2.5</v>
      </c>
    </row>
    <row r="60" spans="1:55" ht="13.2" x14ac:dyDescent="0.25">
      <c r="A60" s="114">
        <v>9</v>
      </c>
      <c r="B60">
        <v>8</v>
      </c>
      <c r="C60" s="17">
        <f>$B$2*E60+(1-$B$2)*D60</f>
        <v>253.1</v>
      </c>
      <c r="D60" s="17">
        <v>256.8</v>
      </c>
      <c r="E60" s="17">
        <v>253.1</v>
      </c>
      <c r="F60" s="20">
        <v>250.7</v>
      </c>
      <c r="G60" s="19">
        <v>16.399999999999999</v>
      </c>
      <c r="I60" s="17">
        <f>$B$2*K60+(1-$B$2)*J60</f>
        <v>46.9</v>
      </c>
      <c r="J60" s="17">
        <v>47.2</v>
      </c>
      <c r="K60" s="17">
        <v>46.9</v>
      </c>
      <c r="L60" s="20">
        <v>45.24</v>
      </c>
      <c r="M60" s="19">
        <v>6.4</v>
      </c>
      <c r="O60" s="17">
        <f>$B$2*Q60+(1-$B$2)*P60</f>
        <v>36.9</v>
      </c>
      <c r="P60" s="17">
        <v>36.9</v>
      </c>
      <c r="Q60" s="17">
        <v>36.9</v>
      </c>
      <c r="R60" s="20">
        <v>43.89</v>
      </c>
      <c r="S60" s="19">
        <v>6.1</v>
      </c>
      <c r="V60" s="17">
        <v>340.9</v>
      </c>
      <c r="W60" s="17">
        <v>336.9</v>
      </c>
      <c r="X60" s="20">
        <v>339.83</v>
      </c>
      <c r="Y60" s="19">
        <v>28.9</v>
      </c>
      <c r="AA60" s="17">
        <f>$B$2*AC60+(1-$B$2)*AB60</f>
        <v>300</v>
      </c>
      <c r="AB60" s="17">
        <v>304</v>
      </c>
      <c r="AC60" s="17">
        <v>300</v>
      </c>
      <c r="AD60" s="20">
        <v>295.94</v>
      </c>
      <c r="AE60" s="19">
        <v>22.8</v>
      </c>
      <c r="AG60" s="17">
        <f>$B$2*AI60+(1-$B$2)*AH60</f>
        <v>75.099999999999994</v>
      </c>
      <c r="AH60" s="17">
        <v>75.3</v>
      </c>
      <c r="AI60" s="17">
        <v>75.099999999999994</v>
      </c>
      <c r="AJ60" s="20">
        <v>73.77</v>
      </c>
      <c r="AK60" s="19">
        <v>-1.5</v>
      </c>
      <c r="AM60" s="17">
        <f>$B$2*AO60+(1-$B$2)*AN60</f>
        <v>10.9</v>
      </c>
      <c r="AN60" s="17">
        <v>10.8</v>
      </c>
      <c r="AO60" s="17">
        <v>10.9</v>
      </c>
      <c r="AP60" s="20">
        <v>12.92</v>
      </c>
      <c r="AQ60" s="19">
        <v>0.7</v>
      </c>
      <c r="AS60" s="17">
        <f>$B$2*AU60+(1-$B$2)*AT60</f>
        <v>89.1</v>
      </c>
      <c r="AT60" s="17">
        <v>89.2</v>
      </c>
      <c r="AU60" s="17">
        <v>89.1</v>
      </c>
      <c r="AV60" s="20">
        <v>87.08</v>
      </c>
      <c r="AW60" s="19">
        <v>-0.7</v>
      </c>
      <c r="AY60" s="17">
        <f>$B$2*BA60+(1-$B$2)*AZ60</f>
        <v>15.6</v>
      </c>
      <c r="AZ60" s="17">
        <v>15.5</v>
      </c>
      <c r="BA60" s="17">
        <v>15.6</v>
      </c>
      <c r="BB60" s="20">
        <v>15.29</v>
      </c>
      <c r="BC60" s="17">
        <v>1</v>
      </c>
    </row>
    <row r="61" spans="1:55" ht="13.2" x14ac:dyDescent="0.25">
      <c r="A61" s="114">
        <v>9</v>
      </c>
      <c r="B61">
        <v>9</v>
      </c>
      <c r="C61" s="17">
        <f>$B$2*E61+(1-$B$2)*D61</f>
        <v>253.2</v>
      </c>
      <c r="D61" s="17">
        <v>253.4</v>
      </c>
      <c r="E61" s="17">
        <v>253.2</v>
      </c>
      <c r="F61" s="20">
        <v>252.19</v>
      </c>
      <c r="G61" s="19">
        <v>17.899999999999999</v>
      </c>
      <c r="I61" s="17">
        <f>$B$2*K61+(1-$B$2)*J61</f>
        <v>49</v>
      </c>
      <c r="J61" s="17">
        <v>47.2</v>
      </c>
      <c r="K61" s="17">
        <v>49</v>
      </c>
      <c r="L61" s="20">
        <v>45.43</v>
      </c>
      <c r="M61" s="19">
        <v>2.4</v>
      </c>
      <c r="O61" s="17">
        <f>$B$2*Q61+(1-$B$2)*P61</f>
        <v>48.8</v>
      </c>
      <c r="P61" s="17">
        <v>47.2</v>
      </c>
      <c r="Q61" s="17">
        <v>48.8</v>
      </c>
      <c r="R61" s="20">
        <v>44.29</v>
      </c>
      <c r="S61" s="19">
        <v>4.8</v>
      </c>
      <c r="V61" s="17">
        <v>347.8</v>
      </c>
      <c r="W61" s="17">
        <v>351</v>
      </c>
      <c r="X61" s="20">
        <v>341.92</v>
      </c>
      <c r="Y61" s="19">
        <v>25.1</v>
      </c>
      <c r="AA61" s="17">
        <f>$B$2*AC61+(1-$B$2)*AB61</f>
        <v>302.2</v>
      </c>
      <c r="AB61" s="17">
        <v>300.60000000000002</v>
      </c>
      <c r="AC61" s="17">
        <v>302.2</v>
      </c>
      <c r="AD61" s="20">
        <v>297.63</v>
      </c>
      <c r="AE61" s="19">
        <v>20.3</v>
      </c>
      <c r="AG61" s="17">
        <f>$B$2*AI61+(1-$B$2)*AH61</f>
        <v>72.2</v>
      </c>
      <c r="AH61" s="17">
        <v>72.900000000000006</v>
      </c>
      <c r="AI61" s="17">
        <v>72.2</v>
      </c>
      <c r="AJ61" s="20">
        <v>73.760000000000005</v>
      </c>
      <c r="AK61" s="19">
        <v>-0.2</v>
      </c>
      <c r="AM61" s="17">
        <f>$B$2*AO61+(1-$B$2)*AN61</f>
        <v>13.9</v>
      </c>
      <c r="AN61" s="17">
        <v>13.6</v>
      </c>
      <c r="AO61" s="17">
        <v>13.9</v>
      </c>
      <c r="AP61" s="20">
        <v>12.95</v>
      </c>
      <c r="AQ61" s="19">
        <v>0.5</v>
      </c>
      <c r="AS61" s="17">
        <f>$B$2*AU61+(1-$B$2)*AT61</f>
        <v>86.1</v>
      </c>
      <c r="AT61" s="17">
        <v>86.4</v>
      </c>
      <c r="AU61" s="17">
        <v>86.1</v>
      </c>
      <c r="AV61" s="20">
        <v>87.05</v>
      </c>
      <c r="AW61" s="19">
        <v>-0.5</v>
      </c>
      <c r="AY61" s="17">
        <f>$B$2*BA61+(1-$B$2)*AZ61</f>
        <v>16.2</v>
      </c>
      <c r="AZ61" s="17">
        <v>15.7</v>
      </c>
      <c r="BA61" s="17">
        <v>16.2</v>
      </c>
      <c r="BB61" s="20">
        <v>15.27</v>
      </c>
      <c r="BC61" s="17">
        <v>-0.3</v>
      </c>
    </row>
    <row r="62" spans="1:55" ht="13.2" x14ac:dyDescent="0.25">
      <c r="A62" s="114">
        <v>9</v>
      </c>
      <c r="B62">
        <v>10</v>
      </c>
      <c r="C62" s="17">
        <f>$B$2*E62+(1-$B$2)*D62</f>
        <v>252.1</v>
      </c>
      <c r="D62" s="17">
        <v>255.1</v>
      </c>
      <c r="E62" s="17">
        <v>252.1</v>
      </c>
      <c r="F62" s="20">
        <v>253.63</v>
      </c>
      <c r="G62" s="19">
        <v>17.2</v>
      </c>
      <c r="I62" s="17">
        <f>$B$2*K62+(1-$B$2)*J62</f>
        <v>38.200000000000003</v>
      </c>
      <c r="J62" s="17">
        <v>35.4</v>
      </c>
      <c r="K62" s="17">
        <v>38.200000000000003</v>
      </c>
      <c r="L62" s="20">
        <v>45.34</v>
      </c>
      <c r="M62" s="19">
        <v>-1.1000000000000001</v>
      </c>
      <c r="O62" s="17">
        <f>$B$2*Q62+(1-$B$2)*P62</f>
        <v>51.4</v>
      </c>
      <c r="P62" s="17">
        <v>52.5</v>
      </c>
      <c r="Q62" s="17">
        <v>51.4</v>
      </c>
      <c r="R62" s="20">
        <v>44.6</v>
      </c>
      <c r="S62" s="19">
        <v>3.7</v>
      </c>
      <c r="V62" s="17">
        <v>343.1</v>
      </c>
      <c r="W62" s="17">
        <v>341.7</v>
      </c>
      <c r="X62" s="20">
        <v>343.57</v>
      </c>
      <c r="Y62" s="19">
        <v>19.8</v>
      </c>
      <c r="AA62" s="17">
        <f>$B$2*AC62+(1-$B$2)*AB62</f>
        <v>290.3</v>
      </c>
      <c r="AB62" s="17">
        <v>290.60000000000002</v>
      </c>
      <c r="AC62" s="17">
        <v>290.3</v>
      </c>
      <c r="AD62" s="20">
        <v>298.97000000000003</v>
      </c>
      <c r="AE62" s="19">
        <v>16.100000000000001</v>
      </c>
      <c r="AG62" s="17">
        <f>$B$2*AI62+(1-$B$2)*AH62</f>
        <v>73.8</v>
      </c>
      <c r="AH62" s="17">
        <v>74.400000000000006</v>
      </c>
      <c r="AI62" s="17">
        <v>73.8</v>
      </c>
      <c r="AJ62" s="20">
        <v>73.819999999999993</v>
      </c>
      <c r="AK62" s="19">
        <v>0.8</v>
      </c>
      <c r="AM62" s="17">
        <f>$B$2*AO62+(1-$B$2)*AN62</f>
        <v>15</v>
      </c>
      <c r="AN62" s="17">
        <v>15.3</v>
      </c>
      <c r="AO62" s="17">
        <v>15</v>
      </c>
      <c r="AP62" s="20">
        <v>12.98</v>
      </c>
      <c r="AQ62" s="19">
        <v>0.3</v>
      </c>
      <c r="AS62" s="17">
        <f>$B$2*AU62+(1-$B$2)*AT62</f>
        <v>85</v>
      </c>
      <c r="AT62" s="17">
        <v>84.7</v>
      </c>
      <c r="AU62" s="17">
        <v>85</v>
      </c>
      <c r="AV62" s="20">
        <v>87.02</v>
      </c>
      <c r="AW62" s="19">
        <v>-0.3</v>
      </c>
      <c r="AY62" s="17">
        <f>$B$2*BA62+(1-$B$2)*AZ62</f>
        <v>13.2</v>
      </c>
      <c r="AZ62" s="17">
        <v>12.2</v>
      </c>
      <c r="BA62" s="17">
        <v>13.2</v>
      </c>
      <c r="BB62" s="20">
        <v>15.17</v>
      </c>
      <c r="BC62" s="17">
        <v>-1.2</v>
      </c>
    </row>
    <row r="63" spans="1:55" ht="13.2" x14ac:dyDescent="0.25">
      <c r="A63" s="114">
        <v>9</v>
      </c>
      <c r="B63">
        <v>11</v>
      </c>
      <c r="C63" s="17">
        <f>$B$2*E63+(1-$B$2)*D63</f>
        <v>254.1</v>
      </c>
      <c r="D63" s="17">
        <v>256.60000000000002</v>
      </c>
      <c r="E63" s="17">
        <v>254.1</v>
      </c>
      <c r="F63" s="20">
        <v>254.88</v>
      </c>
      <c r="G63" s="19">
        <v>15</v>
      </c>
      <c r="I63" s="17">
        <f>$B$2*K63+(1-$B$2)*J63</f>
        <v>48.5</v>
      </c>
      <c r="J63" s="17">
        <v>49.6</v>
      </c>
      <c r="K63" s="17">
        <v>48.5</v>
      </c>
      <c r="L63" s="20">
        <v>44.99</v>
      </c>
      <c r="M63" s="19">
        <v>-4.2</v>
      </c>
      <c r="O63" s="17">
        <f>$B$2*Q63+(1-$B$2)*P63</f>
        <v>39.200000000000003</v>
      </c>
      <c r="P63" s="17">
        <v>39.799999999999997</v>
      </c>
      <c r="Q63" s="17">
        <v>39.200000000000003</v>
      </c>
      <c r="R63" s="20">
        <v>44.81</v>
      </c>
      <c r="S63" s="19">
        <v>2.6</v>
      </c>
      <c r="V63" s="17">
        <v>346</v>
      </c>
      <c r="W63" s="17">
        <v>341.7</v>
      </c>
      <c r="X63" s="20">
        <v>344.68</v>
      </c>
      <c r="Y63" s="19">
        <v>13.4</v>
      </c>
      <c r="AA63" s="17">
        <f>$B$2*AC63+(1-$B$2)*AB63</f>
        <v>302.60000000000002</v>
      </c>
      <c r="AB63" s="17">
        <v>306.2</v>
      </c>
      <c r="AC63" s="17">
        <v>302.60000000000002</v>
      </c>
      <c r="AD63" s="20">
        <v>299.87</v>
      </c>
      <c r="AE63" s="19">
        <v>10.8</v>
      </c>
      <c r="AG63" s="17">
        <f>$B$2*AI63+(1-$B$2)*AH63</f>
        <v>74.400000000000006</v>
      </c>
      <c r="AH63" s="17">
        <v>74.2</v>
      </c>
      <c r="AI63" s="17">
        <v>74.400000000000006</v>
      </c>
      <c r="AJ63" s="20">
        <v>73.95</v>
      </c>
      <c r="AK63" s="19">
        <v>1.5</v>
      </c>
      <c r="AM63" s="17">
        <f>$B$2*AO63+(1-$B$2)*AN63</f>
        <v>11.5</v>
      </c>
      <c r="AN63" s="17">
        <v>11.5</v>
      </c>
      <c r="AO63" s="17">
        <v>11.5</v>
      </c>
      <c r="AP63" s="20">
        <v>13</v>
      </c>
      <c r="AQ63" s="19">
        <v>0.3</v>
      </c>
      <c r="AS63" s="17">
        <f>$B$2*AU63+(1-$B$2)*AT63</f>
        <v>88.5</v>
      </c>
      <c r="AT63" s="17">
        <v>88.5</v>
      </c>
      <c r="AU63" s="17">
        <v>88.5</v>
      </c>
      <c r="AV63" s="20">
        <v>87</v>
      </c>
      <c r="AW63" s="19">
        <v>-0.3</v>
      </c>
      <c r="AY63" s="17">
        <f>$B$2*BA63+(1-$B$2)*AZ63</f>
        <v>16</v>
      </c>
      <c r="AZ63" s="17">
        <v>16.2</v>
      </c>
      <c r="BA63" s="17">
        <v>16</v>
      </c>
      <c r="BB63" s="20">
        <v>15</v>
      </c>
      <c r="BC63" s="17">
        <v>-2</v>
      </c>
    </row>
    <row r="64" spans="1:55" ht="13.2" x14ac:dyDescent="0.25">
      <c r="A64" s="114">
        <v>9</v>
      </c>
      <c r="B64">
        <v>12</v>
      </c>
      <c r="C64" s="17">
        <f>$B$2*E64+(1-$B$2)*D64</f>
        <v>261.39999999999998</v>
      </c>
      <c r="D64" s="17">
        <v>259.60000000000002</v>
      </c>
      <c r="E64" s="17">
        <v>261.39999999999998</v>
      </c>
      <c r="F64" s="20">
        <v>255.85</v>
      </c>
      <c r="G64" s="19">
        <v>11.6</v>
      </c>
      <c r="I64" s="17">
        <f>$B$2*K64+(1-$B$2)*J64</f>
        <v>49.3</v>
      </c>
      <c r="J64" s="17">
        <v>49.1</v>
      </c>
      <c r="K64" s="17">
        <v>49.3</v>
      </c>
      <c r="L64" s="20">
        <v>44.5</v>
      </c>
      <c r="M64" s="19">
        <v>-5.9</v>
      </c>
      <c r="O64" s="17">
        <f>$B$2*Q64+(1-$B$2)*P64</f>
        <v>51.6</v>
      </c>
      <c r="P64" s="17">
        <v>51.3</v>
      </c>
      <c r="Q64" s="17">
        <v>51.6</v>
      </c>
      <c r="R64" s="20">
        <v>44.89</v>
      </c>
      <c r="S64" s="19">
        <v>1</v>
      </c>
      <c r="V64" s="17">
        <v>360</v>
      </c>
      <c r="W64" s="17">
        <v>362.3</v>
      </c>
      <c r="X64" s="20">
        <v>345.24</v>
      </c>
      <c r="Y64" s="19">
        <v>6.7</v>
      </c>
      <c r="AA64" s="17">
        <f>$B$2*AC64+(1-$B$2)*AB64</f>
        <v>310.60000000000002</v>
      </c>
      <c r="AB64" s="17">
        <v>308.7</v>
      </c>
      <c r="AC64" s="17">
        <v>310.60000000000002</v>
      </c>
      <c r="AD64" s="20">
        <v>300.35000000000002</v>
      </c>
      <c r="AE64" s="19">
        <v>5.8</v>
      </c>
      <c r="AG64" s="17">
        <f>$B$2*AI64+(1-$B$2)*AH64</f>
        <v>72.099999999999994</v>
      </c>
      <c r="AH64" s="17">
        <v>72.099999999999994</v>
      </c>
      <c r="AI64" s="17">
        <v>72.099999999999994</v>
      </c>
      <c r="AJ64" s="20">
        <v>74.11</v>
      </c>
      <c r="AK64" s="19">
        <v>1.9</v>
      </c>
      <c r="AM64" s="17">
        <f>$B$2*AO64+(1-$B$2)*AN64</f>
        <v>14.3</v>
      </c>
      <c r="AN64" s="17">
        <v>14.3</v>
      </c>
      <c r="AO64" s="17">
        <v>14.3</v>
      </c>
      <c r="AP64" s="20">
        <v>13</v>
      </c>
      <c r="AQ64" s="19">
        <v>0</v>
      </c>
      <c r="AS64" s="17">
        <f>$B$2*AU64+(1-$B$2)*AT64</f>
        <v>85.7</v>
      </c>
      <c r="AT64" s="17">
        <v>85.7</v>
      </c>
      <c r="AU64" s="17">
        <v>85.7</v>
      </c>
      <c r="AV64" s="20">
        <v>87</v>
      </c>
      <c r="AW64" s="19">
        <v>0</v>
      </c>
      <c r="AY64" s="17">
        <f>$B$2*BA64+(1-$B$2)*AZ64</f>
        <v>15.9</v>
      </c>
      <c r="AZ64" s="17">
        <v>15.9</v>
      </c>
      <c r="BA64" s="17">
        <v>15.9</v>
      </c>
      <c r="BB64" s="20">
        <v>14.82</v>
      </c>
      <c r="BC64" s="17">
        <v>-2.2000000000000002</v>
      </c>
    </row>
    <row r="65" spans="1:55" ht="13.2" x14ac:dyDescent="0.25">
      <c r="A65" s="114"/>
      <c r="B65">
        <v>1</v>
      </c>
      <c r="C65" s="17">
        <f>$B$2*E65+(1-$B$2)*D65</f>
        <v>256.5</v>
      </c>
      <c r="D65" s="17">
        <v>254.1</v>
      </c>
      <c r="E65" s="17">
        <v>256.5</v>
      </c>
      <c r="F65" s="20">
        <v>256.57</v>
      </c>
      <c r="G65" s="19">
        <v>8.6999999999999993</v>
      </c>
      <c r="I65" s="17">
        <f>$B$2*K65+(1-$B$2)*J65</f>
        <v>40.6</v>
      </c>
      <c r="J65" s="17">
        <v>42.2</v>
      </c>
      <c r="K65" s="17">
        <v>40.6</v>
      </c>
      <c r="L65" s="20">
        <v>43.99</v>
      </c>
      <c r="M65" s="19">
        <v>-6.1</v>
      </c>
      <c r="O65" s="17">
        <f>$B$2*Q65+(1-$B$2)*P65</f>
        <v>42.8</v>
      </c>
      <c r="P65" s="17">
        <v>44.8</v>
      </c>
      <c r="Q65" s="17">
        <v>42.8</v>
      </c>
      <c r="R65" s="20">
        <v>44.8</v>
      </c>
      <c r="S65" s="19">
        <v>-1.2</v>
      </c>
      <c r="V65" s="17">
        <v>341.2</v>
      </c>
      <c r="W65" s="17">
        <v>339.9</v>
      </c>
      <c r="X65" s="20">
        <v>345.36</v>
      </c>
      <c r="Y65" s="19">
        <v>1.4</v>
      </c>
      <c r="AA65" s="17">
        <f>$B$2*AC65+(1-$B$2)*AB65</f>
        <v>297.10000000000002</v>
      </c>
      <c r="AB65" s="17">
        <v>296.39999999999998</v>
      </c>
      <c r="AC65" s="17">
        <v>297.10000000000002</v>
      </c>
      <c r="AD65" s="20">
        <v>300.56</v>
      </c>
      <c r="AE65" s="19">
        <v>2.6</v>
      </c>
      <c r="AG65" s="17">
        <f>$B$2*AI65+(1-$B$2)*AH65</f>
        <v>75.5</v>
      </c>
      <c r="AH65" s="17">
        <v>74.5</v>
      </c>
      <c r="AI65" s="17">
        <v>75.5</v>
      </c>
      <c r="AJ65" s="20">
        <v>74.290000000000006</v>
      </c>
      <c r="AK65" s="19">
        <v>2.2000000000000002</v>
      </c>
      <c r="AM65" s="17">
        <f>$B$2*AO65+(1-$B$2)*AN65</f>
        <v>12.6</v>
      </c>
      <c r="AN65" s="17">
        <v>13.1</v>
      </c>
      <c r="AO65" s="17">
        <v>12.6</v>
      </c>
      <c r="AP65" s="20">
        <v>12.97</v>
      </c>
      <c r="AQ65" s="19">
        <v>-0.4</v>
      </c>
      <c r="AS65" s="17">
        <f>$B$2*AU65+(1-$B$2)*AT65</f>
        <v>87.4</v>
      </c>
      <c r="AT65" s="17">
        <v>86.9</v>
      </c>
      <c r="AU65" s="17">
        <v>87.4</v>
      </c>
      <c r="AV65" s="20">
        <v>87.03</v>
      </c>
      <c r="AW65" s="19">
        <v>0.4</v>
      </c>
      <c r="AY65" s="17">
        <f>$B$2*BA65+(1-$B$2)*AZ65</f>
        <v>13.7</v>
      </c>
      <c r="AZ65" s="17">
        <v>14.2</v>
      </c>
      <c r="BA65" s="17">
        <v>13.7</v>
      </c>
      <c r="BB65" s="20">
        <v>14.64</v>
      </c>
      <c r="BC65" s="17">
        <v>-2.2000000000000002</v>
      </c>
    </row>
    <row r="66" spans="1:55" ht="13.2" x14ac:dyDescent="0.25">
      <c r="A66" s="114">
        <v>10</v>
      </c>
      <c r="B66">
        <v>2</v>
      </c>
      <c r="C66" s="17">
        <f>$B$2*E66+(1-$B$2)*D66</f>
        <v>252.5</v>
      </c>
      <c r="D66" s="17">
        <v>249.6</v>
      </c>
      <c r="E66" s="17">
        <v>252.5</v>
      </c>
      <c r="F66" s="20">
        <v>257.06</v>
      </c>
      <c r="G66" s="19">
        <v>5.9</v>
      </c>
      <c r="I66" s="17">
        <f>$B$2*K66+(1-$B$2)*J66</f>
        <v>44.1</v>
      </c>
      <c r="J66" s="17">
        <v>46.8</v>
      </c>
      <c r="K66" s="17">
        <v>44.1</v>
      </c>
      <c r="L66" s="20">
        <v>43.5</v>
      </c>
      <c r="M66" s="19">
        <v>-5.9</v>
      </c>
      <c r="O66" s="17">
        <f>$B$2*Q66+(1-$B$2)*P66</f>
        <v>36.799999999999997</v>
      </c>
      <c r="P66" s="17">
        <v>39.799999999999997</v>
      </c>
      <c r="Q66" s="17">
        <v>36.799999999999997</v>
      </c>
      <c r="R66" s="20">
        <v>44.56</v>
      </c>
      <c r="S66" s="19">
        <v>-2.9</v>
      </c>
      <c r="V66" s="17">
        <v>336.2</v>
      </c>
      <c r="W66" s="17">
        <v>333.4</v>
      </c>
      <c r="X66" s="20">
        <v>345.12</v>
      </c>
      <c r="Y66" s="19">
        <v>-2.9</v>
      </c>
      <c r="AA66" s="17">
        <f>$B$2*AC66+(1-$B$2)*AB66</f>
        <v>296.60000000000002</v>
      </c>
      <c r="AB66" s="17">
        <v>296.39999999999998</v>
      </c>
      <c r="AC66" s="17">
        <v>296.60000000000002</v>
      </c>
      <c r="AD66" s="20">
        <v>300.56</v>
      </c>
      <c r="AE66" s="19">
        <v>0</v>
      </c>
      <c r="AG66" s="17">
        <f>$B$2*AI66+(1-$B$2)*AH66</f>
        <v>75.7</v>
      </c>
      <c r="AH66" s="17">
        <v>74.2</v>
      </c>
      <c r="AI66" s="17">
        <v>75.7</v>
      </c>
      <c r="AJ66" s="20">
        <v>74.48</v>
      </c>
      <c r="AK66" s="19">
        <v>2.2999999999999998</v>
      </c>
      <c r="AM66" s="17">
        <f>$B$2*AO66+(1-$B$2)*AN66</f>
        <v>11</v>
      </c>
      <c r="AN66" s="17">
        <v>11.8</v>
      </c>
      <c r="AO66" s="17">
        <v>11</v>
      </c>
      <c r="AP66" s="20">
        <v>12.91</v>
      </c>
      <c r="AQ66" s="19">
        <v>-0.7</v>
      </c>
      <c r="AS66" s="17">
        <f>$B$2*AU66+(1-$B$2)*AT66</f>
        <v>89</v>
      </c>
      <c r="AT66" s="17">
        <v>88.2</v>
      </c>
      <c r="AU66" s="17">
        <v>89</v>
      </c>
      <c r="AV66" s="20">
        <v>87.09</v>
      </c>
      <c r="AW66" s="19">
        <v>0.7</v>
      </c>
      <c r="AY66" s="17">
        <f>$B$2*BA66+(1-$B$2)*AZ66</f>
        <v>14.9</v>
      </c>
      <c r="AZ66" s="17">
        <v>15.8</v>
      </c>
      <c r="BA66" s="17">
        <v>14.9</v>
      </c>
      <c r="BB66" s="20">
        <v>14.47</v>
      </c>
      <c r="BC66" s="17">
        <v>-2</v>
      </c>
    </row>
    <row r="67" spans="1:55" ht="13.2" x14ac:dyDescent="0.25">
      <c r="A67" s="114">
        <v>10</v>
      </c>
      <c r="B67">
        <v>3</v>
      </c>
      <c r="C67" s="17">
        <f>$B$2*E67+(1-$B$2)*D67</f>
        <v>261.89999999999998</v>
      </c>
      <c r="D67" s="17">
        <v>258.89999999999998</v>
      </c>
      <c r="E67" s="17">
        <v>261.89999999999998</v>
      </c>
      <c r="F67" s="20">
        <v>257.39</v>
      </c>
      <c r="G67" s="19">
        <v>4</v>
      </c>
      <c r="I67" s="17">
        <f>$B$2*K67+(1-$B$2)*J67</f>
        <v>41.5</v>
      </c>
      <c r="J67" s="17">
        <v>41.8</v>
      </c>
      <c r="K67" s="17">
        <v>41.5</v>
      </c>
      <c r="L67" s="20">
        <v>43.06</v>
      </c>
      <c r="M67" s="19">
        <v>-5.4</v>
      </c>
      <c r="O67" s="17">
        <f>$B$2*Q67+(1-$B$2)*P67</f>
        <v>50.9</v>
      </c>
      <c r="P67" s="17">
        <v>50.4</v>
      </c>
      <c r="Q67" s="17">
        <v>50.9</v>
      </c>
      <c r="R67" s="20">
        <v>44.21</v>
      </c>
      <c r="S67" s="19">
        <v>-4.0999999999999996</v>
      </c>
      <c r="V67" s="17">
        <v>351.1</v>
      </c>
      <c r="W67" s="17">
        <v>354.3</v>
      </c>
      <c r="X67" s="20">
        <v>344.66</v>
      </c>
      <c r="Y67" s="19">
        <v>-5.5</v>
      </c>
      <c r="AA67" s="17">
        <f>$B$2*AC67+(1-$B$2)*AB67</f>
        <v>303.39999999999998</v>
      </c>
      <c r="AB67" s="17">
        <v>300.60000000000002</v>
      </c>
      <c r="AC67" s="17">
        <v>303.39999999999998</v>
      </c>
      <c r="AD67" s="20">
        <v>300.45</v>
      </c>
      <c r="AE67" s="19">
        <v>-1.4</v>
      </c>
      <c r="AG67" s="17">
        <f>$B$2*AI67+(1-$B$2)*AH67</f>
        <v>73.900000000000006</v>
      </c>
      <c r="AH67" s="17">
        <v>73.7</v>
      </c>
      <c r="AI67" s="17">
        <v>73.900000000000006</v>
      </c>
      <c r="AJ67" s="20">
        <v>74.680000000000007</v>
      </c>
      <c r="AK67" s="19">
        <v>2.2999999999999998</v>
      </c>
      <c r="AM67" s="17">
        <f>$B$2*AO67+(1-$B$2)*AN67</f>
        <v>14.4</v>
      </c>
      <c r="AN67" s="17">
        <v>14.4</v>
      </c>
      <c r="AO67" s="17">
        <v>14.4</v>
      </c>
      <c r="AP67" s="20">
        <v>12.83</v>
      </c>
      <c r="AQ67" s="19">
        <v>-1</v>
      </c>
      <c r="AS67" s="17">
        <f>$B$2*AU67+(1-$B$2)*AT67</f>
        <v>85.6</v>
      </c>
      <c r="AT67" s="17">
        <v>85.6</v>
      </c>
      <c r="AU67" s="17">
        <v>85.6</v>
      </c>
      <c r="AV67" s="20">
        <v>87.17</v>
      </c>
      <c r="AW67" s="19">
        <v>1</v>
      </c>
      <c r="AY67" s="17">
        <f>$B$2*BA67+(1-$B$2)*AZ67</f>
        <v>13.7</v>
      </c>
      <c r="AZ67" s="17">
        <v>13.9</v>
      </c>
      <c r="BA67" s="17">
        <v>13.7</v>
      </c>
      <c r="BB67" s="20">
        <v>14.33</v>
      </c>
      <c r="BC67" s="17">
        <v>-1.7</v>
      </c>
    </row>
    <row r="68" spans="1:55" ht="13.2" x14ac:dyDescent="0.25">
      <c r="A68" s="114">
        <v>10</v>
      </c>
      <c r="B68">
        <v>4</v>
      </c>
      <c r="C68" s="17">
        <f>$B$2*E68+(1-$B$2)*D68</f>
        <v>256.3</v>
      </c>
      <c r="D68" s="17">
        <v>253.2</v>
      </c>
      <c r="E68" s="17">
        <v>256.3</v>
      </c>
      <c r="F68" s="20">
        <v>257.75</v>
      </c>
      <c r="G68" s="19">
        <v>4.3</v>
      </c>
      <c r="I68" s="17">
        <f>$B$2*K68+(1-$B$2)*J68</f>
        <v>44.1</v>
      </c>
      <c r="J68" s="17">
        <v>44.7</v>
      </c>
      <c r="K68" s="17">
        <v>44.1</v>
      </c>
      <c r="L68" s="20">
        <v>42.69</v>
      </c>
      <c r="M68" s="19">
        <v>-4.3</v>
      </c>
      <c r="O68" s="17">
        <f>$B$2*Q68+(1-$B$2)*P68</f>
        <v>41.6</v>
      </c>
      <c r="P68" s="17">
        <v>43</v>
      </c>
      <c r="Q68" s="17">
        <v>41.6</v>
      </c>
      <c r="R68" s="20">
        <v>43.82</v>
      </c>
      <c r="S68" s="19">
        <v>-4.7</v>
      </c>
      <c r="V68" s="17">
        <v>340.9</v>
      </c>
      <c r="W68" s="17">
        <v>341.9</v>
      </c>
      <c r="X68" s="20">
        <v>344.26</v>
      </c>
      <c r="Y68" s="19">
        <v>-4.8</v>
      </c>
      <c r="AA68" s="17">
        <f>$B$2*AC68+(1-$B$2)*AB68</f>
        <v>300.39999999999998</v>
      </c>
      <c r="AB68" s="17">
        <v>297.89999999999998</v>
      </c>
      <c r="AC68" s="17">
        <v>300.39999999999998</v>
      </c>
      <c r="AD68" s="20">
        <v>300.44</v>
      </c>
      <c r="AE68" s="19">
        <v>-0.1</v>
      </c>
      <c r="AG68" s="17">
        <f>$B$2*AI68+(1-$B$2)*AH68</f>
        <v>75</v>
      </c>
      <c r="AH68" s="17">
        <v>74.3</v>
      </c>
      <c r="AI68" s="17">
        <v>75</v>
      </c>
      <c r="AJ68" s="20">
        <v>74.87</v>
      </c>
      <c r="AK68" s="19">
        <v>2.2999999999999998</v>
      </c>
      <c r="AM68" s="17">
        <f>$B$2*AO68+(1-$B$2)*AN68</f>
        <v>12.2</v>
      </c>
      <c r="AN68" s="17">
        <v>12.6</v>
      </c>
      <c r="AO68" s="17">
        <v>12.2</v>
      </c>
      <c r="AP68" s="20">
        <v>12.73</v>
      </c>
      <c r="AQ68" s="19">
        <v>-1.2</v>
      </c>
      <c r="AS68" s="17">
        <f>$B$2*AU68+(1-$B$2)*AT68</f>
        <v>87.8</v>
      </c>
      <c r="AT68" s="17">
        <v>87.4</v>
      </c>
      <c r="AU68" s="17">
        <v>87.8</v>
      </c>
      <c r="AV68" s="20">
        <v>87.27</v>
      </c>
      <c r="AW68" s="19">
        <v>1.2</v>
      </c>
      <c r="AY68" s="17">
        <f>$B$2*BA68+(1-$B$2)*AZ68</f>
        <v>14.7</v>
      </c>
      <c r="AZ68" s="17">
        <v>15</v>
      </c>
      <c r="BA68" s="17">
        <v>14.7</v>
      </c>
      <c r="BB68" s="20">
        <v>14.21</v>
      </c>
      <c r="BC68" s="17">
        <v>-1.4</v>
      </c>
    </row>
    <row r="69" spans="1:55" ht="13.2" x14ac:dyDescent="0.25">
      <c r="A69" s="114">
        <v>10</v>
      </c>
      <c r="B69">
        <v>5</v>
      </c>
      <c r="C69" s="17">
        <f>$B$2*E69+(1-$B$2)*D69</f>
        <v>259.3</v>
      </c>
      <c r="D69" s="17">
        <v>260.10000000000002</v>
      </c>
      <c r="E69" s="17">
        <v>259.3</v>
      </c>
      <c r="F69" s="20">
        <v>258.2</v>
      </c>
      <c r="G69" s="19">
        <v>5.4</v>
      </c>
      <c r="I69" s="17">
        <f>$B$2*K69+(1-$B$2)*J69</f>
        <v>38.4</v>
      </c>
      <c r="J69" s="17">
        <v>39.700000000000003</v>
      </c>
      <c r="K69" s="17">
        <v>38.4</v>
      </c>
      <c r="L69" s="20">
        <v>42.46</v>
      </c>
      <c r="M69" s="19">
        <v>-2.8</v>
      </c>
      <c r="O69" s="17">
        <f>$B$2*Q69+(1-$B$2)*P69</f>
        <v>39.1</v>
      </c>
      <c r="P69" s="17">
        <v>39.9</v>
      </c>
      <c r="Q69" s="17">
        <v>39.1</v>
      </c>
      <c r="R69" s="20">
        <v>43.43</v>
      </c>
      <c r="S69" s="19">
        <v>-4.5999999999999996</v>
      </c>
      <c r="V69" s="17">
        <v>339.7</v>
      </c>
      <c r="W69" s="17">
        <v>336.8</v>
      </c>
      <c r="X69" s="20">
        <v>344.09</v>
      </c>
      <c r="Y69" s="19">
        <v>-2</v>
      </c>
      <c r="AA69" s="17">
        <f>$B$2*AC69+(1-$B$2)*AB69</f>
        <v>297.7</v>
      </c>
      <c r="AB69" s="17">
        <v>299.89999999999998</v>
      </c>
      <c r="AC69" s="17">
        <v>297.7</v>
      </c>
      <c r="AD69" s="20">
        <v>300.66000000000003</v>
      </c>
      <c r="AE69" s="19">
        <v>2.6</v>
      </c>
      <c r="AG69" s="17">
        <f>$B$2*AI69+(1-$B$2)*AH69</f>
        <v>77</v>
      </c>
      <c r="AH69" s="17">
        <v>76.599999999999994</v>
      </c>
      <c r="AI69" s="17">
        <v>77</v>
      </c>
      <c r="AJ69" s="20">
        <v>75.040000000000006</v>
      </c>
      <c r="AK69" s="19">
        <v>2</v>
      </c>
      <c r="AM69" s="17">
        <f>$B$2*AO69+(1-$B$2)*AN69</f>
        <v>11.6</v>
      </c>
      <c r="AN69" s="17">
        <v>11.7</v>
      </c>
      <c r="AO69" s="17">
        <v>11.6</v>
      </c>
      <c r="AP69" s="20">
        <v>12.62</v>
      </c>
      <c r="AQ69" s="19">
        <v>-1.3</v>
      </c>
      <c r="AS69" s="17">
        <f>$B$2*AU69+(1-$B$2)*AT69</f>
        <v>88.4</v>
      </c>
      <c r="AT69" s="17">
        <v>88.3</v>
      </c>
      <c r="AU69" s="17">
        <v>88.4</v>
      </c>
      <c r="AV69" s="20">
        <v>87.38</v>
      </c>
      <c r="AW69" s="19">
        <v>1.3</v>
      </c>
      <c r="AY69" s="17">
        <f>$B$2*BA69+(1-$B$2)*AZ69</f>
        <v>12.9</v>
      </c>
      <c r="AZ69" s="17">
        <v>13.2</v>
      </c>
      <c r="BA69" s="17">
        <v>12.9</v>
      </c>
      <c r="BB69" s="20">
        <v>14.12</v>
      </c>
      <c r="BC69" s="17">
        <v>-1.1000000000000001</v>
      </c>
    </row>
    <row r="70" spans="1:55" ht="13.2" x14ac:dyDescent="0.25">
      <c r="A70" s="114">
        <v>10</v>
      </c>
      <c r="B70">
        <v>6</v>
      </c>
      <c r="C70" s="17">
        <f>$B$2*E70+(1-$B$2)*D70</f>
        <v>258.5</v>
      </c>
      <c r="D70" s="17">
        <v>258.3</v>
      </c>
      <c r="E70" s="17">
        <v>258.5</v>
      </c>
      <c r="F70" s="20">
        <v>258.83999999999997</v>
      </c>
      <c r="G70" s="19">
        <v>7.7</v>
      </c>
      <c r="I70" s="17">
        <f>$B$2*K70+(1-$B$2)*J70</f>
        <v>42.1</v>
      </c>
      <c r="J70" s="17">
        <v>40.799999999999997</v>
      </c>
      <c r="K70" s="17">
        <v>42.1</v>
      </c>
      <c r="L70" s="20">
        <v>42.35</v>
      </c>
      <c r="M70" s="19">
        <v>-1.3</v>
      </c>
      <c r="O70" s="17">
        <f>$B$2*Q70+(1-$B$2)*P70</f>
        <v>50.5</v>
      </c>
      <c r="P70" s="17">
        <v>45.5</v>
      </c>
      <c r="Q70" s="17">
        <v>50.5</v>
      </c>
      <c r="R70" s="20">
        <v>43.1</v>
      </c>
      <c r="S70" s="19">
        <v>-4</v>
      </c>
      <c r="V70" s="17">
        <v>344.6</v>
      </c>
      <c r="W70" s="17">
        <v>351.2</v>
      </c>
      <c r="X70" s="20">
        <v>344.29</v>
      </c>
      <c r="Y70" s="19">
        <v>2.4</v>
      </c>
      <c r="AA70" s="17">
        <f>$B$2*AC70+(1-$B$2)*AB70</f>
        <v>300.7</v>
      </c>
      <c r="AB70" s="17">
        <v>299.10000000000002</v>
      </c>
      <c r="AC70" s="17">
        <v>300.7</v>
      </c>
      <c r="AD70" s="20">
        <v>301.2</v>
      </c>
      <c r="AE70" s="19">
        <v>6.4</v>
      </c>
      <c r="AG70" s="17">
        <f>$B$2*AI70+(1-$B$2)*AH70</f>
        <v>73.599999999999994</v>
      </c>
      <c r="AH70" s="17">
        <v>75</v>
      </c>
      <c r="AI70" s="17">
        <v>73.599999999999994</v>
      </c>
      <c r="AJ70" s="20">
        <v>75.180000000000007</v>
      </c>
      <c r="AK70" s="19">
        <v>1.7</v>
      </c>
      <c r="AM70" s="17">
        <f>$B$2*AO70+(1-$B$2)*AN70</f>
        <v>14.4</v>
      </c>
      <c r="AN70" s="17">
        <v>13.2</v>
      </c>
      <c r="AO70" s="17">
        <v>14.4</v>
      </c>
      <c r="AP70" s="20">
        <v>12.52</v>
      </c>
      <c r="AQ70" s="19">
        <v>-1.3</v>
      </c>
      <c r="AS70" s="17">
        <f>$B$2*AU70+(1-$B$2)*AT70</f>
        <v>85.6</v>
      </c>
      <c r="AT70" s="17">
        <v>86.8</v>
      </c>
      <c r="AU70" s="17">
        <v>85.6</v>
      </c>
      <c r="AV70" s="20">
        <v>87.48</v>
      </c>
      <c r="AW70" s="19">
        <v>1.3</v>
      </c>
      <c r="AY70" s="17">
        <f>$B$2*BA70+(1-$B$2)*AZ70</f>
        <v>14</v>
      </c>
      <c r="AZ70" s="17">
        <v>13.6</v>
      </c>
      <c r="BA70" s="17">
        <v>14</v>
      </c>
      <c r="BB70" s="20">
        <v>14.06</v>
      </c>
      <c r="BC70" s="17">
        <v>-0.7</v>
      </c>
    </row>
    <row r="71" spans="1:55" ht="13.2" x14ac:dyDescent="0.25">
      <c r="A71" s="114">
        <v>10</v>
      </c>
      <c r="B71">
        <v>7</v>
      </c>
      <c r="C71" s="17">
        <f>$B$2*E71+(1-$B$2)*D71</f>
        <v>257.10000000000002</v>
      </c>
      <c r="D71" s="17">
        <v>261.60000000000002</v>
      </c>
      <c r="E71" s="17">
        <v>257.10000000000002</v>
      </c>
      <c r="F71" s="20">
        <v>259.8</v>
      </c>
      <c r="G71" s="19">
        <v>11.5</v>
      </c>
      <c r="I71" s="17">
        <f>$B$2*K71+(1-$B$2)*J71</f>
        <v>45.9</v>
      </c>
      <c r="J71" s="17">
        <v>44.7</v>
      </c>
      <c r="K71" s="17">
        <v>45.9</v>
      </c>
      <c r="L71" s="20">
        <v>42.4</v>
      </c>
      <c r="M71" s="19">
        <v>0.6</v>
      </c>
      <c r="O71" s="17">
        <f>$B$2*Q71+(1-$B$2)*P71</f>
        <v>41.1</v>
      </c>
      <c r="P71" s="17">
        <v>39.299999999999997</v>
      </c>
      <c r="Q71" s="17">
        <v>41.1</v>
      </c>
      <c r="R71" s="20">
        <v>42.81</v>
      </c>
      <c r="S71" s="19">
        <v>-3.4</v>
      </c>
      <c r="V71" s="17">
        <v>345.5</v>
      </c>
      <c r="W71" s="17">
        <v>344.1</v>
      </c>
      <c r="X71" s="20">
        <v>345.01</v>
      </c>
      <c r="Y71" s="19">
        <v>8.6</v>
      </c>
      <c r="AA71" s="17">
        <f>$B$2*AC71+(1-$B$2)*AB71</f>
        <v>303</v>
      </c>
      <c r="AB71" s="17">
        <v>306.3</v>
      </c>
      <c r="AC71" s="17">
        <v>303</v>
      </c>
      <c r="AD71" s="20">
        <v>302.2</v>
      </c>
      <c r="AE71" s="19">
        <v>12</v>
      </c>
      <c r="AG71" s="17">
        <f>$B$2*AI71+(1-$B$2)*AH71</f>
        <v>74.7</v>
      </c>
      <c r="AH71" s="17">
        <v>75.7</v>
      </c>
      <c r="AI71" s="17">
        <v>74.7</v>
      </c>
      <c r="AJ71" s="20">
        <v>75.3</v>
      </c>
      <c r="AK71" s="19">
        <v>1.4</v>
      </c>
      <c r="AM71" s="17">
        <f>$B$2*AO71+(1-$B$2)*AN71</f>
        <v>11.9</v>
      </c>
      <c r="AN71" s="17">
        <v>11.4</v>
      </c>
      <c r="AO71" s="17">
        <v>11.9</v>
      </c>
      <c r="AP71" s="20">
        <v>12.41</v>
      </c>
      <c r="AQ71" s="19">
        <v>-1.3</v>
      </c>
      <c r="AS71" s="17">
        <f>$B$2*AU71+(1-$B$2)*AT71</f>
        <v>88.1</v>
      </c>
      <c r="AT71" s="17">
        <v>88.6</v>
      </c>
      <c r="AU71" s="17">
        <v>88.1</v>
      </c>
      <c r="AV71" s="20">
        <v>87.59</v>
      </c>
      <c r="AW71" s="19">
        <v>1.3</v>
      </c>
      <c r="AY71" s="17">
        <f>$B$2*BA71+(1-$B$2)*AZ71</f>
        <v>15.2</v>
      </c>
      <c r="AZ71" s="17">
        <v>14.6</v>
      </c>
      <c r="BA71" s="17">
        <v>15.2</v>
      </c>
      <c r="BB71" s="20">
        <v>14.03</v>
      </c>
      <c r="BC71" s="17">
        <v>-0.4</v>
      </c>
    </row>
    <row r="72" spans="1:55" ht="13.2" x14ac:dyDescent="0.25">
      <c r="A72" s="114">
        <v>10</v>
      </c>
      <c r="B72">
        <v>8</v>
      </c>
      <c r="C72" s="17">
        <f>$B$2*E72+(1-$B$2)*D72</f>
        <v>258.2</v>
      </c>
      <c r="D72" s="17">
        <v>257.60000000000002</v>
      </c>
      <c r="E72" s="17">
        <v>258.2</v>
      </c>
      <c r="F72" s="20">
        <v>261.08999999999997</v>
      </c>
      <c r="G72" s="19">
        <v>15.5</v>
      </c>
      <c r="I72" s="17">
        <f>$B$2*K72+(1-$B$2)*J72</f>
        <v>37.799999999999997</v>
      </c>
      <c r="J72" s="17">
        <v>37.5</v>
      </c>
      <c r="K72" s="17">
        <v>37.799999999999997</v>
      </c>
      <c r="L72" s="20">
        <v>42.61</v>
      </c>
      <c r="M72" s="19">
        <v>2.6</v>
      </c>
      <c r="O72" s="17">
        <f>$B$2*Q72+(1-$B$2)*P72</f>
        <v>41.7</v>
      </c>
      <c r="P72" s="17">
        <v>41.7</v>
      </c>
      <c r="Q72" s="17">
        <v>41.7</v>
      </c>
      <c r="R72" s="20">
        <v>42.58</v>
      </c>
      <c r="S72" s="19">
        <v>-2.8</v>
      </c>
      <c r="V72" s="17">
        <v>336.8</v>
      </c>
      <c r="W72" s="17">
        <v>337.8</v>
      </c>
      <c r="X72" s="20">
        <v>346.28</v>
      </c>
      <c r="Y72" s="19">
        <v>15.2</v>
      </c>
      <c r="AA72" s="17">
        <f>$B$2*AC72+(1-$B$2)*AB72</f>
        <v>296</v>
      </c>
      <c r="AB72" s="17">
        <v>295.10000000000002</v>
      </c>
      <c r="AC72" s="17">
        <v>296</v>
      </c>
      <c r="AD72" s="20">
        <v>303.7</v>
      </c>
      <c r="AE72" s="19">
        <v>18</v>
      </c>
      <c r="AG72" s="17">
        <f>$B$2*AI72+(1-$B$2)*AH72</f>
        <v>76.5</v>
      </c>
      <c r="AH72" s="17">
        <v>76.5</v>
      </c>
      <c r="AI72" s="17">
        <v>76.5</v>
      </c>
      <c r="AJ72" s="20">
        <v>75.400000000000006</v>
      </c>
      <c r="AK72" s="19">
        <v>1.2</v>
      </c>
      <c r="AM72" s="17">
        <f>$B$2*AO72+(1-$B$2)*AN72</f>
        <v>12.4</v>
      </c>
      <c r="AN72" s="17">
        <v>12.4</v>
      </c>
      <c r="AO72" s="17">
        <v>12.4</v>
      </c>
      <c r="AP72" s="20">
        <v>12.3</v>
      </c>
      <c r="AQ72" s="19">
        <v>-1.4</v>
      </c>
      <c r="AS72" s="17">
        <f>$B$2*AU72+(1-$B$2)*AT72</f>
        <v>87.6</v>
      </c>
      <c r="AT72" s="17">
        <v>87.6</v>
      </c>
      <c r="AU72" s="17">
        <v>87.6</v>
      </c>
      <c r="AV72" s="20">
        <v>87.7</v>
      </c>
      <c r="AW72" s="19">
        <v>1.4</v>
      </c>
      <c r="AY72" s="17">
        <f>$B$2*BA72+(1-$B$2)*AZ72</f>
        <v>12.8</v>
      </c>
      <c r="AZ72" s="17">
        <v>12.7</v>
      </c>
      <c r="BA72" s="17">
        <v>12.8</v>
      </c>
      <c r="BB72" s="20">
        <v>14.03</v>
      </c>
      <c r="BC72" s="17">
        <v>0</v>
      </c>
    </row>
    <row r="73" spans="1:55" ht="13.2" x14ac:dyDescent="0.25">
      <c r="A73" s="114">
        <v>10</v>
      </c>
      <c r="B73">
        <v>9</v>
      </c>
      <c r="C73" s="17">
        <f>$B$2*E73+(1-$B$2)*D73</f>
        <v>263.5</v>
      </c>
      <c r="D73" s="17">
        <v>267.39999999999998</v>
      </c>
      <c r="E73" s="17">
        <v>263.5</v>
      </c>
      <c r="F73" s="20">
        <v>262.66000000000003</v>
      </c>
      <c r="G73" s="19">
        <v>18.899999999999999</v>
      </c>
      <c r="I73" s="17">
        <f>$B$2*K73+(1-$B$2)*J73</f>
        <v>46.9</v>
      </c>
      <c r="J73" s="17">
        <v>44.1</v>
      </c>
      <c r="K73" s="17">
        <v>46.9</v>
      </c>
      <c r="L73" s="20">
        <v>42.94</v>
      </c>
      <c r="M73" s="19">
        <v>3.9</v>
      </c>
      <c r="O73" s="17">
        <f>$B$2*Q73+(1-$B$2)*P73</f>
        <v>43.7</v>
      </c>
      <c r="P73" s="17">
        <v>42.4</v>
      </c>
      <c r="Q73" s="17">
        <v>43.7</v>
      </c>
      <c r="R73" s="20">
        <v>42.37</v>
      </c>
      <c r="S73" s="19">
        <v>-2.5</v>
      </c>
      <c r="V73" s="17">
        <v>354</v>
      </c>
      <c r="W73" s="17">
        <v>354.1</v>
      </c>
      <c r="X73" s="20">
        <v>347.97</v>
      </c>
      <c r="Y73" s="19">
        <v>20.3</v>
      </c>
      <c r="AA73" s="17">
        <f>$B$2*AC73+(1-$B$2)*AB73</f>
        <v>310.39999999999998</v>
      </c>
      <c r="AB73" s="17">
        <v>311.60000000000002</v>
      </c>
      <c r="AC73" s="17">
        <v>310.39999999999998</v>
      </c>
      <c r="AD73" s="20">
        <v>305.60000000000002</v>
      </c>
      <c r="AE73" s="19">
        <v>22.8</v>
      </c>
      <c r="AG73" s="17">
        <f>$B$2*AI73+(1-$B$2)*AH73</f>
        <v>74.400000000000006</v>
      </c>
      <c r="AH73" s="17">
        <v>75.5</v>
      </c>
      <c r="AI73" s="17">
        <v>74.400000000000006</v>
      </c>
      <c r="AJ73" s="20">
        <v>75.48</v>
      </c>
      <c r="AK73" s="19">
        <v>1</v>
      </c>
      <c r="AM73" s="17">
        <f>$B$2*AO73+(1-$B$2)*AN73</f>
        <v>12.3</v>
      </c>
      <c r="AN73" s="17">
        <v>12</v>
      </c>
      <c r="AO73" s="17">
        <v>12.3</v>
      </c>
      <c r="AP73" s="20">
        <v>12.18</v>
      </c>
      <c r="AQ73" s="19">
        <v>-1.4</v>
      </c>
      <c r="AS73" s="17">
        <f>$B$2*AU73+(1-$B$2)*AT73</f>
        <v>87.7</v>
      </c>
      <c r="AT73" s="17">
        <v>88</v>
      </c>
      <c r="AU73" s="17">
        <v>87.7</v>
      </c>
      <c r="AV73" s="20">
        <v>87.82</v>
      </c>
      <c r="AW73" s="19">
        <v>1.4</v>
      </c>
      <c r="AY73" s="17">
        <f>$B$2*BA73+(1-$B$2)*AZ73</f>
        <v>15.1</v>
      </c>
      <c r="AZ73" s="17">
        <v>14.2</v>
      </c>
      <c r="BA73" s="17">
        <v>15.1</v>
      </c>
      <c r="BB73" s="20">
        <v>14.05</v>
      </c>
      <c r="BC73" s="17">
        <v>0.2</v>
      </c>
    </row>
    <row r="74" spans="1:55" ht="13.2" x14ac:dyDescent="0.25">
      <c r="A74" s="114">
        <v>10</v>
      </c>
      <c r="B74">
        <v>10</v>
      </c>
      <c r="C74" s="17">
        <f>$B$2*E74+(1-$B$2)*D74</f>
        <v>267.8</v>
      </c>
      <c r="D74" s="17">
        <v>270.8</v>
      </c>
      <c r="E74" s="17">
        <v>267.8</v>
      </c>
      <c r="F74" s="20">
        <v>264.45</v>
      </c>
      <c r="G74" s="19">
        <v>21.4</v>
      </c>
      <c r="I74" s="17">
        <f>$B$2*K74+(1-$B$2)*J74</f>
        <v>48.4</v>
      </c>
      <c r="J74" s="17">
        <v>46.6</v>
      </c>
      <c r="K74" s="17">
        <v>48.4</v>
      </c>
      <c r="L74" s="20">
        <v>43.36</v>
      </c>
      <c r="M74" s="19">
        <v>5</v>
      </c>
      <c r="O74" s="17">
        <f>$B$2*Q74+(1-$B$2)*P74</f>
        <v>36.5</v>
      </c>
      <c r="P74" s="17">
        <v>37.6</v>
      </c>
      <c r="Q74" s="17">
        <v>36.5</v>
      </c>
      <c r="R74" s="20">
        <v>42.16</v>
      </c>
      <c r="S74" s="19">
        <v>-2.5</v>
      </c>
      <c r="V74" s="17">
        <v>355</v>
      </c>
      <c r="W74" s="17">
        <v>352.7</v>
      </c>
      <c r="X74" s="20">
        <v>349.97</v>
      </c>
      <c r="Y74" s="19">
        <v>24</v>
      </c>
      <c r="AA74" s="17">
        <f>$B$2*AC74+(1-$B$2)*AB74</f>
        <v>316.2</v>
      </c>
      <c r="AB74" s="17">
        <v>317.39999999999998</v>
      </c>
      <c r="AC74" s="17">
        <v>316.2</v>
      </c>
      <c r="AD74" s="20">
        <v>307.81</v>
      </c>
      <c r="AE74" s="19">
        <v>26.5</v>
      </c>
      <c r="AG74" s="17">
        <f>$B$2*AI74+(1-$B$2)*AH74</f>
        <v>75.900000000000006</v>
      </c>
      <c r="AH74" s="17">
        <v>76.3</v>
      </c>
      <c r="AI74" s="17">
        <v>75.900000000000006</v>
      </c>
      <c r="AJ74" s="20">
        <v>75.56</v>
      </c>
      <c r="AK74" s="19">
        <v>0.9</v>
      </c>
      <c r="AM74" s="17">
        <f>$B$2*AO74+(1-$B$2)*AN74</f>
        <v>10.3</v>
      </c>
      <c r="AN74" s="17">
        <v>10.6</v>
      </c>
      <c r="AO74" s="17">
        <v>10.3</v>
      </c>
      <c r="AP74" s="20">
        <v>12.05</v>
      </c>
      <c r="AQ74" s="19">
        <v>-1.5</v>
      </c>
      <c r="AS74" s="17">
        <f>$B$2*AU74+(1-$B$2)*AT74</f>
        <v>89.7</v>
      </c>
      <c r="AT74" s="17">
        <v>89.4</v>
      </c>
      <c r="AU74" s="17">
        <v>89.7</v>
      </c>
      <c r="AV74" s="20">
        <v>87.95</v>
      </c>
      <c r="AW74" s="19">
        <v>1.5</v>
      </c>
      <c r="AY74" s="17">
        <f>$B$2*BA74+(1-$B$2)*AZ74</f>
        <v>15.3</v>
      </c>
      <c r="AZ74" s="17">
        <v>14.7</v>
      </c>
      <c r="BA74" s="17">
        <v>15.3</v>
      </c>
      <c r="BB74" s="20">
        <v>14.09</v>
      </c>
      <c r="BC74" s="17">
        <v>0.4</v>
      </c>
    </row>
    <row r="75" spans="1:55" ht="13.2" x14ac:dyDescent="0.25">
      <c r="A75" s="114">
        <v>10</v>
      </c>
      <c r="B75">
        <v>11</v>
      </c>
      <c r="C75" s="17">
        <f>$B$2*E75+(1-$B$2)*D75</f>
        <v>264.10000000000002</v>
      </c>
      <c r="D75" s="17">
        <v>263.2</v>
      </c>
      <c r="E75" s="17">
        <v>264.10000000000002</v>
      </c>
      <c r="F75" s="20">
        <v>266.33</v>
      </c>
      <c r="G75" s="19">
        <v>22.6</v>
      </c>
      <c r="I75" s="17">
        <f>$B$2*K75+(1-$B$2)*J75</f>
        <v>37.4</v>
      </c>
      <c r="J75" s="17">
        <v>38.1</v>
      </c>
      <c r="K75" s="17">
        <v>37.4</v>
      </c>
      <c r="L75" s="20">
        <v>43.84</v>
      </c>
      <c r="M75" s="19">
        <v>5.7</v>
      </c>
      <c r="O75" s="17">
        <f>$B$2*Q75+(1-$B$2)*P75</f>
        <v>45.7</v>
      </c>
      <c r="P75" s="17">
        <v>46.6</v>
      </c>
      <c r="Q75" s="17">
        <v>45.7</v>
      </c>
      <c r="R75" s="20">
        <v>41.99</v>
      </c>
      <c r="S75" s="19">
        <v>-2.1</v>
      </c>
      <c r="V75" s="17">
        <v>347.9</v>
      </c>
      <c r="W75" s="17">
        <v>347.2</v>
      </c>
      <c r="X75" s="20">
        <v>352.16</v>
      </c>
      <c r="Y75" s="19">
        <v>26.3</v>
      </c>
      <c r="AA75" s="17">
        <f>$B$2*AC75+(1-$B$2)*AB75</f>
        <v>301.5</v>
      </c>
      <c r="AB75" s="17">
        <v>301.39999999999998</v>
      </c>
      <c r="AC75" s="17">
        <v>301.5</v>
      </c>
      <c r="AD75" s="20">
        <v>310.17</v>
      </c>
      <c r="AE75" s="19">
        <v>28.3</v>
      </c>
      <c r="AG75" s="17">
        <f>$B$2*AI75+(1-$B$2)*AH75</f>
        <v>76.099999999999994</v>
      </c>
      <c r="AH75" s="17">
        <v>75.7</v>
      </c>
      <c r="AI75" s="17">
        <v>76.099999999999994</v>
      </c>
      <c r="AJ75" s="20">
        <v>75.63</v>
      </c>
      <c r="AK75" s="19">
        <v>0.8</v>
      </c>
      <c r="AM75" s="17">
        <f>$B$2*AO75+(1-$B$2)*AN75</f>
        <v>13.2</v>
      </c>
      <c r="AN75" s="17">
        <v>13.4</v>
      </c>
      <c r="AO75" s="17">
        <v>13.2</v>
      </c>
      <c r="AP75" s="20">
        <v>11.92</v>
      </c>
      <c r="AQ75" s="19">
        <v>-1.5</v>
      </c>
      <c r="AS75" s="17">
        <f>$B$2*AU75+(1-$B$2)*AT75</f>
        <v>86.8</v>
      </c>
      <c r="AT75" s="17">
        <v>86.6</v>
      </c>
      <c r="AU75" s="17">
        <v>86.8</v>
      </c>
      <c r="AV75" s="20">
        <v>88.08</v>
      </c>
      <c r="AW75" s="19">
        <v>1.5</v>
      </c>
      <c r="AY75" s="17">
        <f>$B$2*BA75+(1-$B$2)*AZ75</f>
        <v>12.4</v>
      </c>
      <c r="AZ75" s="17">
        <v>12.7</v>
      </c>
      <c r="BA75" s="17">
        <v>12.4</v>
      </c>
      <c r="BB75" s="20">
        <v>14.13</v>
      </c>
      <c r="BC75" s="17">
        <v>0.6</v>
      </c>
    </row>
    <row r="76" spans="1:55" ht="13.2" x14ac:dyDescent="0.25">
      <c r="A76" s="114">
        <v>10</v>
      </c>
      <c r="B76">
        <v>12</v>
      </c>
      <c r="C76" s="17">
        <f>$B$2*E76+(1-$B$2)*D76</f>
        <v>260.60000000000002</v>
      </c>
      <c r="D76" s="17">
        <v>262.89999999999998</v>
      </c>
      <c r="E76" s="17">
        <v>260.60000000000002</v>
      </c>
      <c r="F76" s="20">
        <v>268.23</v>
      </c>
      <c r="G76" s="19">
        <v>22.8</v>
      </c>
      <c r="I76" s="17">
        <f>$B$2*K76+(1-$B$2)*J76</f>
        <v>41.4</v>
      </c>
      <c r="J76" s="17">
        <v>41.5</v>
      </c>
      <c r="K76" s="17">
        <v>41.4</v>
      </c>
      <c r="L76" s="20">
        <v>44.29</v>
      </c>
      <c r="M76" s="19">
        <v>5.5</v>
      </c>
      <c r="O76" s="17">
        <f>$B$2*Q76+(1-$B$2)*P76</f>
        <v>44.7</v>
      </c>
      <c r="P76" s="17">
        <v>44.4</v>
      </c>
      <c r="Q76" s="17">
        <v>44.7</v>
      </c>
      <c r="R76" s="20">
        <v>41.87</v>
      </c>
      <c r="S76" s="19">
        <v>-1.4</v>
      </c>
      <c r="V76" s="17">
        <v>348.8</v>
      </c>
      <c r="W76" s="17">
        <v>346.7</v>
      </c>
      <c r="X76" s="20">
        <v>354.4</v>
      </c>
      <c r="Y76" s="19">
        <v>26.8</v>
      </c>
      <c r="AA76" s="17">
        <f>$B$2*AC76+(1-$B$2)*AB76</f>
        <v>302</v>
      </c>
      <c r="AB76" s="17">
        <v>304.39999999999998</v>
      </c>
      <c r="AC76" s="17">
        <v>302</v>
      </c>
      <c r="AD76" s="20">
        <v>312.52</v>
      </c>
      <c r="AE76" s="19">
        <v>28.2</v>
      </c>
      <c r="AG76" s="17">
        <f>$B$2*AI76+(1-$B$2)*AH76</f>
        <v>75.2</v>
      </c>
      <c r="AH76" s="17">
        <v>75.400000000000006</v>
      </c>
      <c r="AI76" s="17">
        <v>75.2</v>
      </c>
      <c r="AJ76" s="20">
        <v>75.69</v>
      </c>
      <c r="AK76" s="19">
        <v>0.7</v>
      </c>
      <c r="AM76" s="17">
        <f>$B$2*AO76+(1-$B$2)*AN76</f>
        <v>12.9</v>
      </c>
      <c r="AN76" s="17">
        <v>12.7</v>
      </c>
      <c r="AO76" s="17">
        <v>12.9</v>
      </c>
      <c r="AP76" s="20">
        <v>11.82</v>
      </c>
      <c r="AQ76" s="19">
        <v>-1.3</v>
      </c>
      <c r="AS76" s="17">
        <f>$B$2*AU76+(1-$B$2)*AT76</f>
        <v>87.1</v>
      </c>
      <c r="AT76" s="17">
        <v>87.3</v>
      </c>
      <c r="AU76" s="17">
        <v>87.1</v>
      </c>
      <c r="AV76" s="20">
        <v>88.18</v>
      </c>
      <c r="AW76" s="19">
        <v>1.3</v>
      </c>
      <c r="AY76" s="17">
        <f>$B$2*BA76+(1-$B$2)*AZ76</f>
        <v>13.7</v>
      </c>
      <c r="AZ76" s="17">
        <v>13.6</v>
      </c>
      <c r="BA76" s="17">
        <v>13.7</v>
      </c>
      <c r="BB76" s="20">
        <v>14.17</v>
      </c>
      <c r="BC76" s="17">
        <v>0.5</v>
      </c>
    </row>
    <row r="77" spans="1:55" ht="13.2" x14ac:dyDescent="0.25">
      <c r="A77" s="114"/>
      <c r="B77">
        <v>1</v>
      </c>
      <c r="C77" s="17">
        <f>$B$2*E77+(1-$B$2)*D77</f>
        <v>280.7</v>
      </c>
      <c r="D77" s="17">
        <v>278.10000000000002</v>
      </c>
      <c r="E77" s="17">
        <v>280.7</v>
      </c>
      <c r="F77" s="20">
        <v>270.04000000000002</v>
      </c>
      <c r="G77" s="19">
        <v>21.8</v>
      </c>
      <c r="I77" s="17">
        <f>$B$2*K77+(1-$B$2)*J77</f>
        <v>48.5</v>
      </c>
      <c r="J77" s="17">
        <v>51.8</v>
      </c>
      <c r="K77" s="17">
        <v>48.5</v>
      </c>
      <c r="L77" s="20">
        <v>44.72</v>
      </c>
      <c r="M77" s="19">
        <v>5.0999999999999996</v>
      </c>
      <c r="O77" s="17">
        <f>$B$2*Q77+(1-$B$2)*P77</f>
        <v>37.9</v>
      </c>
      <c r="P77" s="17">
        <v>39.5</v>
      </c>
      <c r="Q77" s="17">
        <v>37.9</v>
      </c>
      <c r="R77" s="20">
        <v>41.83</v>
      </c>
      <c r="S77" s="19">
        <v>-0.5</v>
      </c>
      <c r="V77" s="17">
        <v>369.3</v>
      </c>
      <c r="W77" s="17">
        <v>367.1</v>
      </c>
      <c r="X77" s="20">
        <v>356.59</v>
      </c>
      <c r="Y77" s="19">
        <v>26.4</v>
      </c>
      <c r="AA77" s="17">
        <f>$B$2*AC77+(1-$B$2)*AB77</f>
        <v>329.2</v>
      </c>
      <c r="AB77" s="17">
        <v>329.9</v>
      </c>
      <c r="AC77" s="17">
        <v>329.2</v>
      </c>
      <c r="AD77" s="20">
        <v>314.76</v>
      </c>
      <c r="AE77" s="19">
        <v>26.9</v>
      </c>
      <c r="AG77" s="17">
        <f>$B$2*AI77+(1-$B$2)*AH77</f>
        <v>76.5</v>
      </c>
      <c r="AH77" s="17">
        <v>75.3</v>
      </c>
      <c r="AI77" s="17">
        <v>76.5</v>
      </c>
      <c r="AJ77" s="20">
        <v>75.73</v>
      </c>
      <c r="AK77" s="19">
        <v>0.5</v>
      </c>
      <c r="AM77" s="17">
        <f>$B$2*AO77+(1-$B$2)*AN77</f>
        <v>10.3</v>
      </c>
      <c r="AN77" s="17">
        <v>10.7</v>
      </c>
      <c r="AO77" s="17">
        <v>10.3</v>
      </c>
      <c r="AP77" s="20">
        <v>11.73</v>
      </c>
      <c r="AQ77" s="19">
        <v>-1</v>
      </c>
      <c r="AS77" s="17">
        <f>$B$2*AU77+(1-$B$2)*AT77</f>
        <v>89.7</v>
      </c>
      <c r="AT77" s="17">
        <v>89.3</v>
      </c>
      <c r="AU77" s="17">
        <v>89.7</v>
      </c>
      <c r="AV77" s="20">
        <v>88.27</v>
      </c>
      <c r="AW77" s="19">
        <v>1</v>
      </c>
      <c r="AY77" s="17">
        <f>$B$2*BA77+(1-$B$2)*AZ77</f>
        <v>14.7</v>
      </c>
      <c r="AZ77" s="17">
        <v>15.7</v>
      </c>
      <c r="BA77" s="17">
        <v>14.7</v>
      </c>
      <c r="BB77" s="20">
        <v>14.21</v>
      </c>
      <c r="BC77" s="17">
        <v>0.4</v>
      </c>
    </row>
    <row r="78" spans="1:55" ht="13.2" x14ac:dyDescent="0.25">
      <c r="A78" s="114">
        <v>11</v>
      </c>
      <c r="B78">
        <v>2</v>
      </c>
      <c r="C78" s="17">
        <f>$B$2*E78+(1-$B$2)*D78</f>
        <v>270.8</v>
      </c>
      <c r="D78" s="17">
        <v>263.7</v>
      </c>
      <c r="E78" s="17">
        <v>270.8</v>
      </c>
      <c r="F78" s="20">
        <v>271.74</v>
      </c>
      <c r="G78" s="19">
        <v>20.399999999999999</v>
      </c>
      <c r="I78" s="17">
        <f>$B$2*K78+(1-$B$2)*J78</f>
        <v>45.4</v>
      </c>
      <c r="J78" s="17">
        <v>47.7</v>
      </c>
      <c r="K78" s="17">
        <v>45.4</v>
      </c>
      <c r="L78" s="20">
        <v>45.12</v>
      </c>
      <c r="M78" s="19">
        <v>4.8</v>
      </c>
      <c r="O78" s="17">
        <f>$B$2*Q78+(1-$B$2)*P78</f>
        <v>44.5</v>
      </c>
      <c r="P78" s="17">
        <v>47.2</v>
      </c>
      <c r="Q78" s="17">
        <v>44.5</v>
      </c>
      <c r="R78" s="20">
        <v>41.91</v>
      </c>
      <c r="S78" s="19">
        <v>0.9</v>
      </c>
      <c r="V78" s="17">
        <v>358.6</v>
      </c>
      <c r="W78" s="17">
        <v>360.6</v>
      </c>
      <c r="X78" s="20">
        <v>358.77</v>
      </c>
      <c r="Y78" s="19">
        <v>26.1</v>
      </c>
      <c r="AA78" s="17">
        <f>$B$2*AC78+(1-$B$2)*AB78</f>
        <v>316.10000000000002</v>
      </c>
      <c r="AB78" s="17">
        <v>311.39999999999998</v>
      </c>
      <c r="AC78" s="17">
        <v>316.10000000000002</v>
      </c>
      <c r="AD78" s="20">
        <v>316.86</v>
      </c>
      <c r="AE78" s="19">
        <v>25.2</v>
      </c>
      <c r="AG78" s="17">
        <f>$B$2*AI78+(1-$B$2)*AH78</f>
        <v>75.099999999999994</v>
      </c>
      <c r="AH78" s="17">
        <v>73.5</v>
      </c>
      <c r="AI78" s="17">
        <v>75.099999999999994</v>
      </c>
      <c r="AJ78" s="20">
        <v>75.739999999999995</v>
      </c>
      <c r="AK78" s="19">
        <v>0.2</v>
      </c>
      <c r="AM78" s="17">
        <f>$B$2*AO78+(1-$B$2)*AN78</f>
        <v>12.3</v>
      </c>
      <c r="AN78" s="17">
        <v>13.2</v>
      </c>
      <c r="AO78" s="17">
        <v>12.3</v>
      </c>
      <c r="AP78" s="20">
        <v>11.68</v>
      </c>
      <c r="AQ78" s="19">
        <v>-0.6</v>
      </c>
      <c r="AS78" s="17">
        <f>$B$2*AU78+(1-$B$2)*AT78</f>
        <v>87.7</v>
      </c>
      <c r="AT78" s="17">
        <v>86.8</v>
      </c>
      <c r="AU78" s="17">
        <v>87.7</v>
      </c>
      <c r="AV78" s="20">
        <v>88.32</v>
      </c>
      <c r="AW78" s="19">
        <v>0.6</v>
      </c>
      <c r="AY78" s="17">
        <f>$B$2*BA78+(1-$B$2)*AZ78</f>
        <v>14.3</v>
      </c>
      <c r="AZ78" s="17">
        <v>15.3</v>
      </c>
      <c r="BA78" s="17">
        <v>14.3</v>
      </c>
      <c r="BB78" s="20">
        <v>14.24</v>
      </c>
      <c r="BC78" s="17">
        <v>0.4</v>
      </c>
    </row>
    <row r="79" spans="1:55" ht="13.2" x14ac:dyDescent="0.25">
      <c r="A79" s="114">
        <v>11</v>
      </c>
      <c r="B79">
        <v>3</v>
      </c>
      <c r="C79" s="17">
        <f>$B$2*E79+(1-$B$2)*D79</f>
        <v>271.5</v>
      </c>
      <c r="D79" s="17">
        <v>273.3</v>
      </c>
      <c r="E79" s="17">
        <v>271.5</v>
      </c>
      <c r="F79" s="20">
        <v>273.32</v>
      </c>
      <c r="G79" s="19">
        <v>18.899999999999999</v>
      </c>
      <c r="I79" s="17">
        <f>$B$2*K79+(1-$B$2)*J79</f>
        <v>46.4</v>
      </c>
      <c r="J79" s="17">
        <v>45.5</v>
      </c>
      <c r="K79" s="17">
        <v>46.4</v>
      </c>
      <c r="L79" s="20">
        <v>45.49</v>
      </c>
      <c r="M79" s="19">
        <v>4.5</v>
      </c>
      <c r="O79" s="17">
        <f>$B$2*Q79+(1-$B$2)*P79</f>
        <v>39</v>
      </c>
      <c r="P79" s="17">
        <v>38.299999999999997</v>
      </c>
      <c r="Q79" s="17">
        <v>39</v>
      </c>
      <c r="R79" s="20">
        <v>42.02</v>
      </c>
      <c r="S79" s="19">
        <v>1.4</v>
      </c>
      <c r="V79" s="17">
        <v>357.1</v>
      </c>
      <c r="W79" s="17">
        <v>356.9</v>
      </c>
      <c r="X79" s="20">
        <v>360.84</v>
      </c>
      <c r="Y79" s="19">
        <v>24.8</v>
      </c>
      <c r="AA79" s="17">
        <f>$B$2*AC79+(1-$B$2)*AB79</f>
        <v>317.89999999999998</v>
      </c>
      <c r="AB79" s="17">
        <v>318.8</v>
      </c>
      <c r="AC79" s="17">
        <v>317.89999999999998</v>
      </c>
      <c r="AD79" s="20">
        <v>318.81</v>
      </c>
      <c r="AE79" s="19">
        <v>23.4</v>
      </c>
      <c r="AG79" s="17">
        <f>$B$2*AI79+(1-$B$2)*AH79</f>
        <v>76.099999999999994</v>
      </c>
      <c r="AH79" s="17">
        <v>76.5</v>
      </c>
      <c r="AI79" s="17">
        <v>76.099999999999994</v>
      </c>
      <c r="AJ79" s="20">
        <v>75.75</v>
      </c>
      <c r="AK79" s="19">
        <v>0</v>
      </c>
      <c r="AM79" s="17">
        <f>$B$2*AO79+(1-$B$2)*AN79</f>
        <v>10.9</v>
      </c>
      <c r="AN79" s="17">
        <v>10.7</v>
      </c>
      <c r="AO79" s="17">
        <v>10.9</v>
      </c>
      <c r="AP79" s="20">
        <v>11.65</v>
      </c>
      <c r="AQ79" s="19">
        <v>-0.4</v>
      </c>
      <c r="AS79" s="17">
        <f>$B$2*AU79+(1-$B$2)*AT79</f>
        <v>89.1</v>
      </c>
      <c r="AT79" s="17">
        <v>89.3</v>
      </c>
      <c r="AU79" s="17">
        <v>89.1</v>
      </c>
      <c r="AV79" s="20">
        <v>88.35</v>
      </c>
      <c r="AW79" s="19">
        <v>0.4</v>
      </c>
      <c r="AY79" s="17">
        <f>$B$2*BA79+(1-$B$2)*AZ79</f>
        <v>14.6</v>
      </c>
      <c r="AZ79" s="17">
        <v>14.3</v>
      </c>
      <c r="BA79" s="17">
        <v>14.6</v>
      </c>
      <c r="BB79" s="20">
        <v>14.27</v>
      </c>
      <c r="BC79" s="17">
        <v>0.4</v>
      </c>
    </row>
    <row r="80" spans="1:55" ht="13.2" x14ac:dyDescent="0.25">
      <c r="A80" s="114">
        <v>11</v>
      </c>
      <c r="B80">
        <v>4</v>
      </c>
      <c r="C80" s="17">
        <f>$B$2*E80+(1-$B$2)*D80</f>
        <v>283.10000000000002</v>
      </c>
      <c r="D80" s="17">
        <v>278.60000000000002</v>
      </c>
      <c r="E80" s="17">
        <v>283.10000000000002</v>
      </c>
      <c r="F80" s="20">
        <v>274.70999999999998</v>
      </c>
      <c r="G80" s="19">
        <v>16.7</v>
      </c>
      <c r="I80" s="17">
        <f>$B$2*K80+(1-$B$2)*J80</f>
        <v>43.5</v>
      </c>
      <c r="J80" s="17">
        <v>44.7</v>
      </c>
      <c r="K80" s="17">
        <v>43.5</v>
      </c>
      <c r="L80" s="20">
        <v>45.87</v>
      </c>
      <c r="M80" s="19">
        <v>4.5</v>
      </c>
      <c r="O80" s="17">
        <f>$B$2*Q80+(1-$B$2)*P80</f>
        <v>41.4</v>
      </c>
      <c r="P80" s="17">
        <v>43.6</v>
      </c>
      <c r="Q80" s="17">
        <v>41.4</v>
      </c>
      <c r="R80" s="20">
        <v>42.11</v>
      </c>
      <c r="S80" s="19">
        <v>1.1000000000000001</v>
      </c>
      <c r="V80" s="17">
        <v>367</v>
      </c>
      <c r="W80" s="17">
        <v>368</v>
      </c>
      <c r="X80" s="20">
        <v>362.7</v>
      </c>
      <c r="Y80" s="19">
        <v>22.3</v>
      </c>
      <c r="AA80" s="17">
        <f>$B$2*AC80+(1-$B$2)*AB80</f>
        <v>326.60000000000002</v>
      </c>
      <c r="AB80" s="17">
        <v>323.39999999999998</v>
      </c>
      <c r="AC80" s="17">
        <v>326.60000000000002</v>
      </c>
      <c r="AD80" s="20">
        <v>320.58</v>
      </c>
      <c r="AE80" s="19">
        <v>21.2</v>
      </c>
      <c r="AG80" s="17">
        <f>$B$2*AI80+(1-$B$2)*AH80</f>
        <v>76.900000000000006</v>
      </c>
      <c r="AH80" s="17">
        <v>75.900000000000006</v>
      </c>
      <c r="AI80" s="17">
        <v>76.900000000000006</v>
      </c>
      <c r="AJ80" s="20">
        <v>75.739999999999995</v>
      </c>
      <c r="AK80" s="19">
        <v>-0.1</v>
      </c>
      <c r="AM80" s="17">
        <f>$B$2*AO80+(1-$B$2)*AN80</f>
        <v>11.2</v>
      </c>
      <c r="AN80" s="17">
        <v>11.9</v>
      </c>
      <c r="AO80" s="17">
        <v>11.2</v>
      </c>
      <c r="AP80" s="20">
        <v>11.61</v>
      </c>
      <c r="AQ80" s="19">
        <v>-0.4</v>
      </c>
      <c r="AS80" s="17">
        <f>$B$2*AU80+(1-$B$2)*AT80</f>
        <v>88.8</v>
      </c>
      <c r="AT80" s="17">
        <v>88.1</v>
      </c>
      <c r="AU80" s="17">
        <v>88.8</v>
      </c>
      <c r="AV80" s="20">
        <v>88.39</v>
      </c>
      <c r="AW80" s="19">
        <v>0.4</v>
      </c>
      <c r="AY80" s="17">
        <f>$B$2*BA80+(1-$B$2)*AZ80</f>
        <v>13.3</v>
      </c>
      <c r="AZ80" s="17">
        <v>13.8</v>
      </c>
      <c r="BA80" s="17">
        <v>13.3</v>
      </c>
      <c r="BB80" s="20">
        <v>14.31</v>
      </c>
      <c r="BC80" s="17">
        <v>0.5</v>
      </c>
    </row>
    <row r="81" spans="1:55" ht="13.2" x14ac:dyDescent="0.25">
      <c r="A81" s="114">
        <v>11</v>
      </c>
      <c r="B81">
        <v>5</v>
      </c>
      <c r="C81" s="17">
        <f>$B$2*E81+(1-$B$2)*D81</f>
        <v>272.7</v>
      </c>
      <c r="D81" s="17">
        <v>271.2</v>
      </c>
      <c r="E81" s="17">
        <v>272.7</v>
      </c>
      <c r="F81" s="20">
        <v>275.95999999999998</v>
      </c>
      <c r="G81" s="19">
        <v>14.9</v>
      </c>
      <c r="I81" s="17">
        <f>$B$2*K81+(1-$B$2)*J81</f>
        <v>49.6</v>
      </c>
      <c r="J81" s="17">
        <v>49.3</v>
      </c>
      <c r="K81" s="17">
        <v>49.6</v>
      </c>
      <c r="L81" s="20">
        <v>46.24</v>
      </c>
      <c r="M81" s="19">
        <v>4.5</v>
      </c>
      <c r="O81" s="17">
        <f>$B$2*Q81+(1-$B$2)*P81</f>
        <v>44.7</v>
      </c>
      <c r="P81" s="17">
        <v>45.7</v>
      </c>
      <c r="Q81" s="17">
        <v>44.7</v>
      </c>
      <c r="R81" s="20">
        <v>42.19</v>
      </c>
      <c r="S81" s="19">
        <v>0.9</v>
      </c>
      <c r="V81" s="17">
        <v>366.2</v>
      </c>
      <c r="W81" s="17">
        <v>367</v>
      </c>
      <c r="X81" s="20">
        <v>364.39</v>
      </c>
      <c r="Y81" s="19">
        <v>20.399999999999999</v>
      </c>
      <c r="AA81" s="17">
        <f>$B$2*AC81+(1-$B$2)*AB81</f>
        <v>322.39999999999998</v>
      </c>
      <c r="AB81" s="17">
        <v>320.5</v>
      </c>
      <c r="AC81" s="17">
        <v>322.39999999999998</v>
      </c>
      <c r="AD81" s="20">
        <v>322.2</v>
      </c>
      <c r="AE81" s="19">
        <v>19.399999999999999</v>
      </c>
      <c r="AG81" s="17">
        <f>$B$2*AI81+(1-$B$2)*AH81</f>
        <v>74.3</v>
      </c>
      <c r="AH81" s="17">
        <v>74.099999999999994</v>
      </c>
      <c r="AI81" s="17">
        <v>74.3</v>
      </c>
      <c r="AJ81" s="20">
        <v>75.73</v>
      </c>
      <c r="AK81" s="19">
        <v>-0.1</v>
      </c>
      <c r="AM81" s="17">
        <f>$B$2*AO81+(1-$B$2)*AN81</f>
        <v>12.2</v>
      </c>
      <c r="AN81" s="17">
        <v>12.5</v>
      </c>
      <c r="AO81" s="17">
        <v>12.2</v>
      </c>
      <c r="AP81" s="20">
        <v>11.58</v>
      </c>
      <c r="AQ81" s="19">
        <v>-0.4</v>
      </c>
      <c r="AS81" s="17">
        <f>$B$2*AU81+(1-$B$2)*AT81</f>
        <v>87.8</v>
      </c>
      <c r="AT81" s="17">
        <v>87.5</v>
      </c>
      <c r="AU81" s="17">
        <v>87.8</v>
      </c>
      <c r="AV81" s="20">
        <v>88.42</v>
      </c>
      <c r="AW81" s="19">
        <v>0.4</v>
      </c>
      <c r="AY81" s="17">
        <f>$B$2*BA81+(1-$B$2)*AZ81</f>
        <v>15.4</v>
      </c>
      <c r="AZ81" s="17">
        <v>15.4</v>
      </c>
      <c r="BA81" s="17">
        <v>15.4</v>
      </c>
      <c r="BB81" s="20">
        <v>14.35</v>
      </c>
      <c r="BC81" s="17">
        <v>0.5</v>
      </c>
    </row>
    <row r="82" spans="1:55" ht="13.2" x14ac:dyDescent="0.25">
      <c r="A82" s="114">
        <v>11</v>
      </c>
      <c r="B82">
        <v>6</v>
      </c>
      <c r="C82" s="17">
        <f>$B$2*E82+(1-$B$2)*D82</f>
        <v>268.5</v>
      </c>
      <c r="D82" s="17">
        <v>272.10000000000002</v>
      </c>
      <c r="E82" s="17">
        <v>268.5</v>
      </c>
      <c r="F82" s="20">
        <v>277.11</v>
      </c>
      <c r="G82" s="19">
        <v>13.8</v>
      </c>
      <c r="I82" s="17">
        <f>$B$2*K82+(1-$B$2)*J82</f>
        <v>45.8</v>
      </c>
      <c r="J82" s="17">
        <v>44.4</v>
      </c>
      <c r="K82" s="17">
        <v>45.8</v>
      </c>
      <c r="L82" s="20">
        <v>46.63</v>
      </c>
      <c r="M82" s="19">
        <v>4.7</v>
      </c>
      <c r="O82" s="17">
        <f>$B$2*Q82+(1-$B$2)*P82</f>
        <v>41.1</v>
      </c>
      <c r="P82" s="17">
        <v>35.9</v>
      </c>
      <c r="Q82" s="17">
        <v>41.1</v>
      </c>
      <c r="R82" s="20">
        <v>42.19</v>
      </c>
      <c r="S82" s="19">
        <v>-0.1</v>
      </c>
      <c r="V82" s="17">
        <v>352.4</v>
      </c>
      <c r="W82" s="17">
        <v>355.3</v>
      </c>
      <c r="X82" s="20">
        <v>365.93</v>
      </c>
      <c r="Y82" s="19">
        <v>18.399999999999999</v>
      </c>
      <c r="AA82" s="17">
        <f>$B$2*AC82+(1-$B$2)*AB82</f>
        <v>314.3</v>
      </c>
      <c r="AB82" s="17">
        <v>316.5</v>
      </c>
      <c r="AC82" s="17">
        <v>314.3</v>
      </c>
      <c r="AD82" s="20">
        <v>323.74</v>
      </c>
      <c r="AE82" s="19">
        <v>18.5</v>
      </c>
      <c r="AG82" s="17">
        <f>$B$2*AI82+(1-$B$2)*AH82</f>
        <v>75.599999999999994</v>
      </c>
      <c r="AH82" s="17">
        <v>77.2</v>
      </c>
      <c r="AI82" s="17">
        <v>75.599999999999994</v>
      </c>
      <c r="AJ82" s="20">
        <v>75.73</v>
      </c>
      <c r="AK82" s="19">
        <v>0</v>
      </c>
      <c r="AM82" s="17">
        <f>$B$2*AO82+(1-$B$2)*AN82</f>
        <v>11.6</v>
      </c>
      <c r="AN82" s="17">
        <v>10.199999999999999</v>
      </c>
      <c r="AO82" s="17">
        <v>11.6</v>
      </c>
      <c r="AP82" s="20">
        <v>11.53</v>
      </c>
      <c r="AQ82" s="19">
        <v>-0.6</v>
      </c>
      <c r="AS82" s="17">
        <f>$B$2*AU82+(1-$B$2)*AT82</f>
        <v>88.4</v>
      </c>
      <c r="AT82" s="17">
        <v>89.8</v>
      </c>
      <c r="AU82" s="17">
        <v>88.4</v>
      </c>
      <c r="AV82" s="20">
        <v>88.47</v>
      </c>
      <c r="AW82" s="19">
        <v>0.6</v>
      </c>
      <c r="AY82" s="17">
        <f>$B$2*BA82+(1-$B$2)*AZ82</f>
        <v>14.6</v>
      </c>
      <c r="AZ82" s="17">
        <v>14</v>
      </c>
      <c r="BA82" s="17">
        <v>14.6</v>
      </c>
      <c r="BB82" s="20">
        <v>14.4</v>
      </c>
      <c r="BC82" s="17">
        <v>0.6</v>
      </c>
    </row>
    <row r="83" spans="1:55" ht="13.2" x14ac:dyDescent="0.25">
      <c r="A83" s="114">
        <v>11</v>
      </c>
      <c r="B83">
        <v>7</v>
      </c>
      <c r="C83" s="17">
        <f>$B$2*E83+(1-$B$2)*D83</f>
        <v>279.7</v>
      </c>
      <c r="D83" s="17">
        <v>283.5</v>
      </c>
      <c r="E83" s="17">
        <v>279.7</v>
      </c>
      <c r="F83" s="20">
        <v>278.2</v>
      </c>
      <c r="G83" s="19">
        <v>13.1</v>
      </c>
      <c r="I83" s="17">
        <f>$B$2*K83+(1-$B$2)*J83</f>
        <v>45.6</v>
      </c>
      <c r="J83" s="17">
        <v>45.9</v>
      </c>
      <c r="K83" s="17">
        <v>45.6</v>
      </c>
      <c r="L83" s="20">
        <v>47.02</v>
      </c>
      <c r="M83" s="19">
        <v>4.5999999999999996</v>
      </c>
      <c r="O83" s="17">
        <f>$B$2*Q83+(1-$B$2)*P83</f>
        <v>42.8</v>
      </c>
      <c r="P83" s="17">
        <v>41.1</v>
      </c>
      <c r="Q83" s="17">
        <v>42.8</v>
      </c>
      <c r="R83" s="20">
        <v>42.08</v>
      </c>
      <c r="S83" s="19">
        <v>-1.3</v>
      </c>
      <c r="V83" s="17">
        <v>370.5</v>
      </c>
      <c r="W83" s="17">
        <v>368.2</v>
      </c>
      <c r="X83" s="20">
        <v>367.3</v>
      </c>
      <c r="Y83" s="19">
        <v>16.5</v>
      </c>
      <c r="AA83" s="17">
        <f>$B$2*AC83+(1-$B$2)*AB83</f>
        <v>325.39999999999998</v>
      </c>
      <c r="AB83" s="17">
        <v>329.4</v>
      </c>
      <c r="AC83" s="17">
        <v>325.39999999999998</v>
      </c>
      <c r="AD83" s="20">
        <v>325.22000000000003</v>
      </c>
      <c r="AE83" s="19">
        <v>17.7</v>
      </c>
      <c r="AG83" s="17">
        <f>$B$2*AI83+(1-$B$2)*AH83</f>
        <v>76</v>
      </c>
      <c r="AH83" s="17">
        <v>76.5</v>
      </c>
      <c r="AI83" s="17">
        <v>76</v>
      </c>
      <c r="AJ83" s="20">
        <v>75.739999999999995</v>
      </c>
      <c r="AK83" s="19">
        <v>0.2</v>
      </c>
      <c r="AM83" s="17">
        <f>$B$2*AO83+(1-$B$2)*AN83</f>
        <v>11.6</v>
      </c>
      <c r="AN83" s="17">
        <v>11.1</v>
      </c>
      <c r="AO83" s="17">
        <v>11.6</v>
      </c>
      <c r="AP83" s="20">
        <v>11.46</v>
      </c>
      <c r="AQ83" s="19">
        <v>-0.9</v>
      </c>
      <c r="AS83" s="17">
        <f>$B$2*AU83+(1-$B$2)*AT83</f>
        <v>88.4</v>
      </c>
      <c r="AT83" s="17">
        <v>88.9</v>
      </c>
      <c r="AU83" s="17">
        <v>88.4</v>
      </c>
      <c r="AV83" s="20">
        <v>88.54</v>
      </c>
      <c r="AW83" s="19">
        <v>0.9</v>
      </c>
      <c r="AY83" s="17">
        <f>$B$2*BA83+(1-$B$2)*AZ83</f>
        <v>14</v>
      </c>
      <c r="AZ83" s="17">
        <v>13.9</v>
      </c>
      <c r="BA83" s="17">
        <v>14</v>
      </c>
      <c r="BB83" s="20">
        <v>14.46</v>
      </c>
      <c r="BC83" s="17">
        <v>0.6</v>
      </c>
    </row>
    <row r="84" spans="1:55" ht="13.2" x14ac:dyDescent="0.25">
      <c r="A84" s="114">
        <v>11</v>
      </c>
      <c r="B84">
        <v>8</v>
      </c>
      <c r="C84" s="17">
        <f>$B$2*E84+(1-$B$2)*D84</f>
        <v>280.7</v>
      </c>
      <c r="D84" s="17">
        <v>276.60000000000002</v>
      </c>
      <c r="E84" s="17">
        <v>280.7</v>
      </c>
      <c r="F84" s="20">
        <v>279.26</v>
      </c>
      <c r="G84" s="19">
        <v>12.8</v>
      </c>
      <c r="I84" s="17">
        <f>$B$2*K84+(1-$B$2)*J84</f>
        <v>47.9</v>
      </c>
      <c r="J84" s="17">
        <v>47</v>
      </c>
      <c r="K84" s="17">
        <v>47.9</v>
      </c>
      <c r="L84" s="20">
        <v>47.38</v>
      </c>
      <c r="M84" s="19">
        <v>4.3</v>
      </c>
      <c r="O84" s="17">
        <f>$B$2*Q84+(1-$B$2)*P84</f>
        <v>45.6</v>
      </c>
      <c r="P84" s="17">
        <v>45.3</v>
      </c>
      <c r="Q84" s="17">
        <v>45.6</v>
      </c>
      <c r="R84" s="20">
        <v>41.93</v>
      </c>
      <c r="S84" s="19">
        <v>-1.8</v>
      </c>
      <c r="V84" s="17">
        <v>368.9</v>
      </c>
      <c r="W84" s="17">
        <v>374.1</v>
      </c>
      <c r="X84" s="20">
        <v>368.57</v>
      </c>
      <c r="Y84" s="19">
        <v>15.3</v>
      </c>
      <c r="AA84" s="17">
        <f>$B$2*AC84+(1-$B$2)*AB84</f>
        <v>328.5</v>
      </c>
      <c r="AB84" s="17">
        <v>323.60000000000002</v>
      </c>
      <c r="AC84" s="17">
        <v>328.5</v>
      </c>
      <c r="AD84" s="20">
        <v>326.64</v>
      </c>
      <c r="AE84" s="19">
        <v>17.100000000000001</v>
      </c>
      <c r="AG84" s="17">
        <f>$B$2*AI84+(1-$B$2)*AH84</f>
        <v>75</v>
      </c>
      <c r="AH84" s="17">
        <v>75</v>
      </c>
      <c r="AI84" s="17">
        <v>75</v>
      </c>
      <c r="AJ84" s="20">
        <v>75.77</v>
      </c>
      <c r="AK84" s="19">
        <v>0.3</v>
      </c>
      <c r="AM84" s="17">
        <f>$B$2*AO84+(1-$B$2)*AN84</f>
        <v>12.2</v>
      </c>
      <c r="AN84" s="17">
        <v>12.3</v>
      </c>
      <c r="AO84" s="17">
        <v>12.2</v>
      </c>
      <c r="AP84" s="20">
        <v>11.38</v>
      </c>
      <c r="AQ84" s="19">
        <v>-1</v>
      </c>
      <c r="AS84" s="17">
        <f>$B$2*AU84+(1-$B$2)*AT84</f>
        <v>87.8</v>
      </c>
      <c r="AT84" s="17">
        <v>87.7</v>
      </c>
      <c r="AU84" s="17">
        <v>87.8</v>
      </c>
      <c r="AV84" s="20">
        <v>88.62</v>
      </c>
      <c r="AW84" s="19">
        <v>1</v>
      </c>
      <c r="AY84" s="17">
        <f>$B$2*BA84+(1-$B$2)*AZ84</f>
        <v>14.6</v>
      </c>
      <c r="AZ84" s="17">
        <v>14.5</v>
      </c>
      <c r="BA84" s="17">
        <v>14.6</v>
      </c>
      <c r="BB84" s="20">
        <v>14.51</v>
      </c>
      <c r="BC84" s="17">
        <v>0.6</v>
      </c>
    </row>
    <row r="85" spans="1:55" ht="13.2" x14ac:dyDescent="0.25">
      <c r="A85" s="114">
        <v>11</v>
      </c>
      <c r="B85">
        <v>9</v>
      </c>
      <c r="C85" s="17">
        <f>$B$2*E85+(1-$B$2)*D85</f>
        <v>281.10000000000002</v>
      </c>
      <c r="D85" s="17">
        <v>288.2</v>
      </c>
      <c r="E85" s="17">
        <v>281.10000000000002</v>
      </c>
      <c r="F85" s="20">
        <v>280.35000000000002</v>
      </c>
      <c r="G85" s="19">
        <v>13.1</v>
      </c>
      <c r="I85" s="17">
        <f>$B$2*K85+(1-$B$2)*J85</f>
        <v>46.2</v>
      </c>
      <c r="J85" s="17">
        <v>42.7</v>
      </c>
      <c r="K85" s="17">
        <v>46.2</v>
      </c>
      <c r="L85" s="20">
        <v>47.7</v>
      </c>
      <c r="M85" s="19">
        <v>3.8</v>
      </c>
      <c r="O85" s="17">
        <f>$B$2*Q85+(1-$B$2)*P85</f>
        <v>37.799999999999997</v>
      </c>
      <c r="P85" s="17">
        <v>36.799999999999997</v>
      </c>
      <c r="Q85" s="17">
        <v>37.799999999999997</v>
      </c>
      <c r="R85" s="20">
        <v>41.72</v>
      </c>
      <c r="S85" s="19">
        <v>-2.4</v>
      </c>
      <c r="V85" s="17">
        <v>367.7</v>
      </c>
      <c r="W85" s="17">
        <v>365.1</v>
      </c>
      <c r="X85" s="20">
        <v>369.77</v>
      </c>
      <c r="Y85" s="19">
        <v>14.4</v>
      </c>
      <c r="AA85" s="17">
        <f>$B$2*AC85+(1-$B$2)*AB85</f>
        <v>327.2</v>
      </c>
      <c r="AB85" s="17">
        <v>330.8</v>
      </c>
      <c r="AC85" s="17">
        <v>327.2</v>
      </c>
      <c r="AD85" s="20">
        <v>328.05</v>
      </c>
      <c r="AE85" s="19">
        <v>16.899999999999999</v>
      </c>
      <c r="AG85" s="17">
        <f>$B$2*AI85+(1-$B$2)*AH85</f>
        <v>77</v>
      </c>
      <c r="AH85" s="17">
        <v>78.400000000000006</v>
      </c>
      <c r="AI85" s="17">
        <v>77</v>
      </c>
      <c r="AJ85" s="20">
        <v>75.819999999999993</v>
      </c>
      <c r="AK85" s="19">
        <v>0.6</v>
      </c>
      <c r="AM85" s="17">
        <f>$B$2*AO85+(1-$B$2)*AN85</f>
        <v>10.4</v>
      </c>
      <c r="AN85" s="17">
        <v>10</v>
      </c>
      <c r="AO85" s="17">
        <v>10.4</v>
      </c>
      <c r="AP85" s="20">
        <v>11.28</v>
      </c>
      <c r="AQ85" s="19">
        <v>-1.1000000000000001</v>
      </c>
      <c r="AS85" s="17">
        <f>$B$2*AU85+(1-$B$2)*AT85</f>
        <v>89.6</v>
      </c>
      <c r="AT85" s="17">
        <v>90</v>
      </c>
      <c r="AU85" s="17">
        <v>89.6</v>
      </c>
      <c r="AV85" s="20">
        <v>88.72</v>
      </c>
      <c r="AW85" s="19">
        <v>1.1000000000000001</v>
      </c>
      <c r="AY85" s="17">
        <f>$B$2*BA85+(1-$B$2)*AZ85</f>
        <v>14.1</v>
      </c>
      <c r="AZ85" s="17">
        <v>12.9</v>
      </c>
      <c r="BA85" s="17">
        <v>14.1</v>
      </c>
      <c r="BB85" s="20">
        <v>14.54</v>
      </c>
      <c r="BC85" s="17">
        <v>0.4</v>
      </c>
    </row>
    <row r="86" spans="1:55" ht="13.2" x14ac:dyDescent="0.25">
      <c r="A86" s="114">
        <v>11</v>
      </c>
      <c r="B86">
        <v>10</v>
      </c>
      <c r="C86" s="17">
        <f>$B$2*E86+(1-$B$2)*D86</f>
        <v>285.7</v>
      </c>
      <c r="D86" s="17">
        <v>288.39999999999998</v>
      </c>
      <c r="E86" s="17">
        <v>285.7</v>
      </c>
      <c r="F86" s="20">
        <v>281.44</v>
      </c>
      <c r="G86" s="19">
        <v>13.1</v>
      </c>
      <c r="I86" s="17">
        <f>$B$2*K86+(1-$B$2)*J86</f>
        <v>48.5</v>
      </c>
      <c r="J86" s="17">
        <v>47.7</v>
      </c>
      <c r="K86" s="17">
        <v>48.5</v>
      </c>
      <c r="L86" s="20">
        <v>47.98</v>
      </c>
      <c r="M86" s="19">
        <v>3.4</v>
      </c>
      <c r="O86" s="17">
        <f>$B$2*Q86+(1-$B$2)*P86</f>
        <v>42.9</v>
      </c>
      <c r="P86" s="17">
        <v>43.6</v>
      </c>
      <c r="Q86" s="17">
        <v>42.9</v>
      </c>
      <c r="R86" s="20">
        <v>41.5</v>
      </c>
      <c r="S86" s="19">
        <v>-2.7</v>
      </c>
      <c r="V86" s="17">
        <v>379.7</v>
      </c>
      <c r="W86" s="17">
        <v>377</v>
      </c>
      <c r="X86" s="20">
        <v>370.92</v>
      </c>
      <c r="Y86" s="19">
        <v>13.8</v>
      </c>
      <c r="AA86" s="17">
        <f>$B$2*AC86+(1-$B$2)*AB86</f>
        <v>334.1</v>
      </c>
      <c r="AB86" s="17">
        <v>336</v>
      </c>
      <c r="AC86" s="17">
        <v>334.1</v>
      </c>
      <c r="AD86" s="20">
        <v>329.43</v>
      </c>
      <c r="AE86" s="19">
        <v>16.5</v>
      </c>
      <c r="AG86" s="17">
        <f>$B$2*AI86+(1-$B$2)*AH86</f>
        <v>75.8</v>
      </c>
      <c r="AH86" s="17">
        <v>76</v>
      </c>
      <c r="AI86" s="17">
        <v>75.8</v>
      </c>
      <c r="AJ86" s="20">
        <v>75.88</v>
      </c>
      <c r="AK86" s="19">
        <v>0.7</v>
      </c>
      <c r="AM86" s="17">
        <f>$B$2*AO86+(1-$B$2)*AN86</f>
        <v>11.4</v>
      </c>
      <c r="AN86" s="17">
        <v>11.5</v>
      </c>
      <c r="AO86" s="17">
        <v>11.4</v>
      </c>
      <c r="AP86" s="20">
        <v>11.19</v>
      </c>
      <c r="AQ86" s="19">
        <v>-1.1000000000000001</v>
      </c>
      <c r="AS86" s="17">
        <f>$B$2*AU86+(1-$B$2)*AT86</f>
        <v>88.6</v>
      </c>
      <c r="AT86" s="17">
        <v>88.5</v>
      </c>
      <c r="AU86" s="17">
        <v>88.6</v>
      </c>
      <c r="AV86" s="20">
        <v>88.81</v>
      </c>
      <c r="AW86" s="19">
        <v>1.1000000000000001</v>
      </c>
      <c r="AY86" s="17">
        <f>$B$2*BA86+(1-$B$2)*AZ86</f>
        <v>14.5</v>
      </c>
      <c r="AZ86" s="17">
        <v>14.2</v>
      </c>
      <c r="BA86" s="17">
        <v>14.5</v>
      </c>
      <c r="BB86" s="20">
        <v>14.57</v>
      </c>
      <c r="BC86" s="17">
        <v>0.3</v>
      </c>
    </row>
    <row r="87" spans="1:55" ht="13.2" x14ac:dyDescent="0.25">
      <c r="A87" s="114">
        <v>11</v>
      </c>
      <c r="B87">
        <v>11</v>
      </c>
      <c r="C87" s="17">
        <f>$B$2*E87+(1-$B$2)*D87</f>
        <v>277.5</v>
      </c>
      <c r="D87" s="17">
        <v>275.39999999999998</v>
      </c>
      <c r="E87" s="17">
        <v>277.5</v>
      </c>
      <c r="F87" s="20">
        <v>282.55</v>
      </c>
      <c r="G87" s="19">
        <v>13.3</v>
      </c>
      <c r="I87" s="17">
        <f>$B$2*K87+(1-$B$2)*J87</f>
        <v>48.7</v>
      </c>
      <c r="J87" s="17">
        <v>48.4</v>
      </c>
      <c r="K87" s="17">
        <v>48.7</v>
      </c>
      <c r="L87" s="20">
        <v>48.28</v>
      </c>
      <c r="M87" s="19">
        <v>3.6</v>
      </c>
      <c r="O87" s="17">
        <f>$B$2*Q87+(1-$B$2)*P87</f>
        <v>44.8</v>
      </c>
      <c r="P87" s="17">
        <v>45.8</v>
      </c>
      <c r="Q87" s="17">
        <v>44.8</v>
      </c>
      <c r="R87" s="20">
        <v>41.27</v>
      </c>
      <c r="S87" s="19">
        <v>-2.8</v>
      </c>
      <c r="V87" s="17">
        <v>369.6</v>
      </c>
      <c r="W87" s="17">
        <v>371</v>
      </c>
      <c r="X87" s="20">
        <v>372.1</v>
      </c>
      <c r="Y87" s="19">
        <v>14.1</v>
      </c>
      <c r="AA87" s="17">
        <f>$B$2*AC87+(1-$B$2)*AB87</f>
        <v>326.2</v>
      </c>
      <c r="AB87" s="17">
        <v>323.8</v>
      </c>
      <c r="AC87" s="17">
        <v>326.2</v>
      </c>
      <c r="AD87" s="20">
        <v>330.83</v>
      </c>
      <c r="AE87" s="19">
        <v>16.899999999999999</v>
      </c>
      <c r="AG87" s="17">
        <f>$B$2*AI87+(1-$B$2)*AH87</f>
        <v>74.8</v>
      </c>
      <c r="AH87" s="17">
        <v>74.5</v>
      </c>
      <c r="AI87" s="17">
        <v>74.8</v>
      </c>
      <c r="AJ87" s="20">
        <v>75.930000000000007</v>
      </c>
      <c r="AK87" s="19">
        <v>0.7</v>
      </c>
      <c r="AM87" s="17">
        <f>$B$2*AO87+(1-$B$2)*AN87</f>
        <v>12.1</v>
      </c>
      <c r="AN87" s="17">
        <v>12.4</v>
      </c>
      <c r="AO87" s="17">
        <v>12.1</v>
      </c>
      <c r="AP87" s="20">
        <v>11.09</v>
      </c>
      <c r="AQ87" s="19">
        <v>-1.2</v>
      </c>
      <c r="AS87" s="17">
        <f>$B$2*AU87+(1-$B$2)*AT87</f>
        <v>87.9</v>
      </c>
      <c r="AT87" s="17">
        <v>87.6</v>
      </c>
      <c r="AU87" s="17">
        <v>87.9</v>
      </c>
      <c r="AV87" s="20">
        <v>88.91</v>
      </c>
      <c r="AW87" s="19">
        <v>1.2</v>
      </c>
      <c r="AY87" s="17">
        <f>$B$2*BA87+(1-$B$2)*AZ87</f>
        <v>14.9</v>
      </c>
      <c r="AZ87" s="17">
        <v>14.9</v>
      </c>
      <c r="BA87" s="17">
        <v>14.9</v>
      </c>
      <c r="BB87" s="20">
        <v>14.59</v>
      </c>
      <c r="BC87" s="17">
        <v>0.3</v>
      </c>
    </row>
    <row r="88" spans="1:55" ht="13.2" x14ac:dyDescent="0.25">
      <c r="A88" s="114">
        <v>11</v>
      </c>
      <c r="B88">
        <v>12</v>
      </c>
      <c r="C88" s="17">
        <f>$B$2*E88+(1-$B$2)*D88</f>
        <v>286.89999999999998</v>
      </c>
      <c r="D88" s="17">
        <v>290.7</v>
      </c>
      <c r="E88" s="17">
        <v>286.89999999999998</v>
      </c>
      <c r="F88" s="20">
        <v>283.69</v>
      </c>
      <c r="G88" s="19">
        <v>13.6</v>
      </c>
      <c r="I88" s="17">
        <f>$B$2*K88+(1-$B$2)*J88</f>
        <v>49.4</v>
      </c>
      <c r="J88" s="17">
        <v>49.7</v>
      </c>
      <c r="K88" s="17">
        <v>49.4</v>
      </c>
      <c r="L88" s="20">
        <v>48.62</v>
      </c>
      <c r="M88" s="19">
        <v>4.0999999999999996</v>
      </c>
      <c r="O88" s="17">
        <f>$B$2*Q88+(1-$B$2)*P88</f>
        <v>34</v>
      </c>
      <c r="P88" s="17">
        <v>33.5</v>
      </c>
      <c r="Q88" s="17">
        <v>34</v>
      </c>
      <c r="R88" s="20">
        <v>41.02</v>
      </c>
      <c r="S88" s="19">
        <v>-3</v>
      </c>
      <c r="V88" s="17">
        <v>373.9</v>
      </c>
      <c r="W88" s="17">
        <v>370.3</v>
      </c>
      <c r="X88" s="20">
        <v>373.33</v>
      </c>
      <c r="Y88" s="19">
        <v>14.7</v>
      </c>
      <c r="AA88" s="17">
        <f>$B$2*AC88+(1-$B$2)*AB88</f>
        <v>336.3</v>
      </c>
      <c r="AB88" s="17">
        <v>340.3</v>
      </c>
      <c r="AC88" s="17">
        <v>336.3</v>
      </c>
      <c r="AD88" s="20">
        <v>332.31</v>
      </c>
      <c r="AE88" s="19">
        <v>17.7</v>
      </c>
      <c r="AG88" s="17">
        <f>$B$2*AI88+(1-$B$2)*AH88</f>
        <v>77.5</v>
      </c>
      <c r="AH88" s="17">
        <v>77.7</v>
      </c>
      <c r="AI88" s="17">
        <v>77.5</v>
      </c>
      <c r="AJ88" s="20">
        <v>75.989999999999995</v>
      </c>
      <c r="AK88" s="19">
        <v>0.7</v>
      </c>
      <c r="AM88" s="17">
        <f>$B$2*AO88+(1-$B$2)*AN88</f>
        <v>9.1999999999999993</v>
      </c>
      <c r="AN88" s="17">
        <v>9</v>
      </c>
      <c r="AO88" s="17">
        <v>9.1999999999999993</v>
      </c>
      <c r="AP88" s="20">
        <v>10.99</v>
      </c>
      <c r="AQ88" s="19">
        <v>-1.2</v>
      </c>
      <c r="AS88" s="17">
        <f>$B$2*AU88+(1-$B$2)*AT88</f>
        <v>90.8</v>
      </c>
      <c r="AT88" s="17">
        <v>91</v>
      </c>
      <c r="AU88" s="17">
        <v>90.8</v>
      </c>
      <c r="AV88" s="20">
        <v>89.01</v>
      </c>
      <c r="AW88" s="19">
        <v>1.2</v>
      </c>
      <c r="AY88" s="17">
        <f>$B$2*BA88+(1-$B$2)*AZ88</f>
        <v>14.7</v>
      </c>
      <c r="AZ88" s="17">
        <v>14.6</v>
      </c>
      <c r="BA88" s="17">
        <v>14.7</v>
      </c>
      <c r="BB88" s="20">
        <v>14.63</v>
      </c>
      <c r="BC88" s="17">
        <v>0.5</v>
      </c>
    </row>
    <row r="89" spans="1:55" ht="13.2" x14ac:dyDescent="0.25">
      <c r="A89" s="114"/>
      <c r="B89">
        <v>1</v>
      </c>
      <c r="C89" s="17">
        <f>$B$2*E89+(1-$B$2)*D89</f>
        <v>280.3</v>
      </c>
      <c r="D89" s="17">
        <v>277.7</v>
      </c>
      <c r="E89" s="17">
        <v>280.3</v>
      </c>
      <c r="F89" s="20">
        <v>284.72000000000003</v>
      </c>
      <c r="G89" s="19">
        <v>12.4</v>
      </c>
      <c r="I89" s="17">
        <f>$B$2*K89+(1-$B$2)*J89</f>
        <v>53</v>
      </c>
      <c r="J89" s="17">
        <v>57.6</v>
      </c>
      <c r="K89" s="17">
        <v>53</v>
      </c>
      <c r="L89" s="20">
        <v>48.98</v>
      </c>
      <c r="M89" s="19">
        <v>4.3</v>
      </c>
      <c r="O89" s="17">
        <f>$B$2*Q89+(1-$B$2)*P89</f>
        <v>41.7</v>
      </c>
      <c r="P89" s="17">
        <v>43.4</v>
      </c>
      <c r="Q89" s="17">
        <v>41.7</v>
      </c>
      <c r="R89" s="20">
        <v>40.81</v>
      </c>
      <c r="S89" s="19">
        <v>-2.5</v>
      </c>
      <c r="V89" s="17">
        <v>378.7</v>
      </c>
      <c r="W89" s="17">
        <v>375.1</v>
      </c>
      <c r="X89" s="20">
        <v>374.51</v>
      </c>
      <c r="Y89" s="19">
        <v>14.2</v>
      </c>
      <c r="AA89" s="17">
        <f>$B$2*AC89+(1-$B$2)*AB89</f>
        <v>333.3</v>
      </c>
      <c r="AB89" s="17">
        <v>335.3</v>
      </c>
      <c r="AC89" s="17">
        <v>333.3</v>
      </c>
      <c r="AD89" s="20">
        <v>333.7</v>
      </c>
      <c r="AE89" s="19">
        <v>16.7</v>
      </c>
      <c r="AG89" s="17">
        <f>$B$2*AI89+(1-$B$2)*AH89</f>
        <v>74.7</v>
      </c>
      <c r="AH89" s="17">
        <v>73.3</v>
      </c>
      <c r="AI89" s="17">
        <v>74.7</v>
      </c>
      <c r="AJ89" s="20">
        <v>76.02</v>
      </c>
      <c r="AK89" s="19">
        <v>0.4</v>
      </c>
      <c r="AM89" s="17">
        <f>$B$2*AO89+(1-$B$2)*AN89</f>
        <v>11.1</v>
      </c>
      <c r="AN89" s="17">
        <v>11.5</v>
      </c>
      <c r="AO89" s="17">
        <v>11.1</v>
      </c>
      <c r="AP89" s="20">
        <v>10.9</v>
      </c>
      <c r="AQ89" s="19">
        <v>-1.1000000000000001</v>
      </c>
      <c r="AS89" s="17">
        <f>$B$2*AU89+(1-$B$2)*AT89</f>
        <v>88.9</v>
      </c>
      <c r="AT89" s="17">
        <v>88.5</v>
      </c>
      <c r="AU89" s="17">
        <v>88.9</v>
      </c>
      <c r="AV89" s="20">
        <v>89.1</v>
      </c>
      <c r="AW89" s="19">
        <v>1.1000000000000001</v>
      </c>
      <c r="AY89" s="17">
        <f>$B$2*BA89+(1-$B$2)*AZ89</f>
        <v>15.9</v>
      </c>
      <c r="AZ89" s="17">
        <v>17.2</v>
      </c>
      <c r="BA89" s="17">
        <v>15.9</v>
      </c>
      <c r="BB89" s="20">
        <v>14.68</v>
      </c>
      <c r="BC89" s="17">
        <v>0.6</v>
      </c>
    </row>
    <row r="90" spans="1:55" ht="13.2" x14ac:dyDescent="0.25">
      <c r="A90" s="114">
        <v>12</v>
      </c>
      <c r="B90">
        <v>2</v>
      </c>
      <c r="C90" s="17">
        <f>$B$2*E90+(1-$B$2)*D90</f>
        <v>279.10000000000002</v>
      </c>
      <c r="D90" s="17">
        <v>269.5</v>
      </c>
      <c r="E90" s="17">
        <v>279.10000000000002</v>
      </c>
      <c r="F90" s="20">
        <v>285.54000000000002</v>
      </c>
      <c r="G90" s="19">
        <v>9.8000000000000007</v>
      </c>
      <c r="I90" s="17">
        <f>$B$2*K90+(1-$B$2)*J90</f>
        <v>47.6</v>
      </c>
      <c r="J90" s="17">
        <v>49.9</v>
      </c>
      <c r="K90" s="17">
        <v>47.6</v>
      </c>
      <c r="L90" s="20">
        <v>49.36</v>
      </c>
      <c r="M90" s="19">
        <v>4.5999999999999996</v>
      </c>
      <c r="O90" s="17">
        <f>$B$2*Q90+(1-$B$2)*P90</f>
        <v>47.7</v>
      </c>
      <c r="P90" s="17">
        <v>50</v>
      </c>
      <c r="Q90" s="17">
        <v>47.7</v>
      </c>
      <c r="R90" s="20">
        <v>40.67</v>
      </c>
      <c r="S90" s="19">
        <v>-1.7</v>
      </c>
      <c r="V90" s="17">
        <v>369.4</v>
      </c>
      <c r="W90" s="17">
        <v>374.4</v>
      </c>
      <c r="X90" s="20">
        <v>375.57</v>
      </c>
      <c r="Y90" s="19">
        <v>12.7</v>
      </c>
      <c r="AA90" s="17">
        <f>$B$2*AC90+(1-$B$2)*AB90</f>
        <v>326.7</v>
      </c>
      <c r="AB90" s="17">
        <v>319.39999999999998</v>
      </c>
      <c r="AC90" s="17">
        <v>326.7</v>
      </c>
      <c r="AD90" s="20">
        <v>334.9</v>
      </c>
      <c r="AE90" s="19">
        <v>14.4</v>
      </c>
      <c r="AG90" s="17">
        <f>$B$2*AI90+(1-$B$2)*AH90</f>
        <v>74.5</v>
      </c>
      <c r="AH90" s="17">
        <v>72.900000000000006</v>
      </c>
      <c r="AI90" s="17">
        <v>74.5</v>
      </c>
      <c r="AJ90" s="20">
        <v>76.03</v>
      </c>
      <c r="AK90" s="19">
        <v>0</v>
      </c>
      <c r="AM90" s="17">
        <f>$B$2*AO90+(1-$B$2)*AN90</f>
        <v>12.8</v>
      </c>
      <c r="AN90" s="17">
        <v>13.5</v>
      </c>
      <c r="AO90" s="17">
        <v>12.8</v>
      </c>
      <c r="AP90" s="20">
        <v>10.83</v>
      </c>
      <c r="AQ90" s="19">
        <v>-0.8</v>
      </c>
      <c r="AS90" s="17">
        <f>$B$2*AU90+(1-$B$2)*AT90</f>
        <v>87.2</v>
      </c>
      <c r="AT90" s="17">
        <v>86.5</v>
      </c>
      <c r="AU90" s="17">
        <v>87.2</v>
      </c>
      <c r="AV90" s="20">
        <v>89.17</v>
      </c>
      <c r="AW90" s="19">
        <v>0.8</v>
      </c>
      <c r="AY90" s="17">
        <f>$B$2*BA90+(1-$B$2)*AZ90</f>
        <v>14.6</v>
      </c>
      <c r="AZ90" s="17">
        <v>15.6</v>
      </c>
      <c r="BA90" s="17">
        <v>14.6</v>
      </c>
      <c r="BB90" s="20">
        <v>14.74</v>
      </c>
      <c r="BC90" s="17">
        <v>0.8</v>
      </c>
    </row>
    <row r="91" spans="1:55" ht="13.2" x14ac:dyDescent="0.25">
      <c r="A91" s="114">
        <v>12</v>
      </c>
      <c r="B91">
        <v>3</v>
      </c>
      <c r="C91" s="17">
        <f>$B$2*E91+(1-$B$2)*D91</f>
        <v>293</v>
      </c>
      <c r="D91" s="17">
        <v>295.7</v>
      </c>
      <c r="E91" s="17">
        <v>293</v>
      </c>
      <c r="F91" s="20">
        <v>286.2</v>
      </c>
      <c r="G91" s="19">
        <v>8</v>
      </c>
      <c r="I91" s="17">
        <f>$B$2*K91+(1-$B$2)*J91</f>
        <v>48.3</v>
      </c>
      <c r="J91" s="17">
        <v>47.6</v>
      </c>
      <c r="K91" s="17">
        <v>48.3</v>
      </c>
      <c r="L91" s="20">
        <v>49.8</v>
      </c>
      <c r="M91" s="19">
        <v>5.3</v>
      </c>
      <c r="O91" s="17">
        <f>$B$2*Q91+(1-$B$2)*P91</f>
        <v>36.6</v>
      </c>
      <c r="P91" s="17">
        <v>35.799999999999997</v>
      </c>
      <c r="Q91" s="17">
        <v>36.6</v>
      </c>
      <c r="R91" s="20">
        <v>40.56</v>
      </c>
      <c r="S91" s="19">
        <v>-1.3</v>
      </c>
      <c r="V91" s="17">
        <v>379.1</v>
      </c>
      <c r="W91" s="17">
        <v>377.9</v>
      </c>
      <c r="X91" s="20">
        <v>376.56</v>
      </c>
      <c r="Y91" s="19">
        <v>11.9</v>
      </c>
      <c r="AA91" s="17">
        <f>$B$2*AC91+(1-$B$2)*AB91</f>
        <v>341.2</v>
      </c>
      <c r="AB91" s="17">
        <v>343.3</v>
      </c>
      <c r="AC91" s="17">
        <v>341.2</v>
      </c>
      <c r="AD91" s="20">
        <v>336</v>
      </c>
      <c r="AE91" s="19">
        <v>13.2</v>
      </c>
      <c r="AG91" s="17">
        <f>$B$2*AI91+(1-$B$2)*AH91</f>
        <v>77.5</v>
      </c>
      <c r="AH91" s="17">
        <v>78</v>
      </c>
      <c r="AI91" s="17">
        <v>77.5</v>
      </c>
      <c r="AJ91" s="20">
        <v>76</v>
      </c>
      <c r="AK91" s="19">
        <v>-0.3</v>
      </c>
      <c r="AM91" s="17">
        <f>$B$2*AO91+(1-$B$2)*AN91</f>
        <v>9.6999999999999993</v>
      </c>
      <c r="AN91" s="17">
        <v>9.5</v>
      </c>
      <c r="AO91" s="17">
        <v>9.6999999999999993</v>
      </c>
      <c r="AP91" s="20">
        <v>10.77</v>
      </c>
      <c r="AQ91" s="19">
        <v>-0.7</v>
      </c>
      <c r="AS91" s="17">
        <f>$B$2*AU91+(1-$B$2)*AT91</f>
        <v>90.3</v>
      </c>
      <c r="AT91" s="17">
        <v>90.5</v>
      </c>
      <c r="AU91" s="17">
        <v>90.3</v>
      </c>
      <c r="AV91" s="20">
        <v>89.23</v>
      </c>
      <c r="AW91" s="19">
        <v>0.7</v>
      </c>
      <c r="AY91" s="17">
        <f>$B$2*BA91+(1-$B$2)*AZ91</f>
        <v>14.1</v>
      </c>
      <c r="AZ91" s="17">
        <v>13.9</v>
      </c>
      <c r="BA91" s="17">
        <v>14.1</v>
      </c>
      <c r="BB91" s="20">
        <v>14.82</v>
      </c>
      <c r="BC91" s="17">
        <v>1</v>
      </c>
    </row>
    <row r="92" spans="1:55" ht="13.2" x14ac:dyDescent="0.25">
      <c r="A92" s="114">
        <v>12</v>
      </c>
      <c r="B92">
        <v>4</v>
      </c>
      <c r="C92" s="17">
        <f>$B$2*E92+(1-$B$2)*D92</f>
        <v>286.2</v>
      </c>
      <c r="D92" s="17">
        <v>281.89999999999998</v>
      </c>
      <c r="E92" s="17">
        <v>286.2</v>
      </c>
      <c r="F92" s="20">
        <v>286.70999999999998</v>
      </c>
      <c r="G92" s="19">
        <v>6.1</v>
      </c>
      <c r="I92" s="17">
        <f>$B$2*K92+(1-$B$2)*J92</f>
        <v>52.1</v>
      </c>
      <c r="J92" s="17">
        <v>53.2</v>
      </c>
      <c r="K92" s="17">
        <v>52.1</v>
      </c>
      <c r="L92" s="20">
        <v>50.29</v>
      </c>
      <c r="M92" s="19">
        <v>5.8</v>
      </c>
      <c r="O92" s="17">
        <f>$B$2*Q92+(1-$B$2)*P92</f>
        <v>38.700000000000003</v>
      </c>
      <c r="P92" s="17">
        <v>41.6</v>
      </c>
      <c r="Q92" s="17">
        <v>38.700000000000003</v>
      </c>
      <c r="R92" s="20">
        <v>40.46</v>
      </c>
      <c r="S92" s="19">
        <v>-1.2</v>
      </c>
      <c r="V92" s="17">
        <v>376.7</v>
      </c>
      <c r="W92" s="17">
        <v>377</v>
      </c>
      <c r="X92" s="20">
        <v>377.46</v>
      </c>
      <c r="Y92" s="19">
        <v>10.8</v>
      </c>
      <c r="AA92" s="17">
        <f>$B$2*AC92+(1-$B$2)*AB92</f>
        <v>338.4</v>
      </c>
      <c r="AB92" s="17">
        <v>335.1</v>
      </c>
      <c r="AC92" s="17">
        <v>338.4</v>
      </c>
      <c r="AD92" s="20">
        <v>337</v>
      </c>
      <c r="AE92" s="19">
        <v>11.9</v>
      </c>
      <c r="AG92" s="17">
        <f>$B$2*AI92+(1-$B$2)*AH92</f>
        <v>75.900000000000006</v>
      </c>
      <c r="AH92" s="17">
        <v>74.8</v>
      </c>
      <c r="AI92" s="17">
        <v>75.900000000000006</v>
      </c>
      <c r="AJ92" s="20">
        <v>75.959999999999994</v>
      </c>
      <c r="AK92" s="19">
        <v>-0.5</v>
      </c>
      <c r="AM92" s="17">
        <f>$B$2*AO92+(1-$B$2)*AN92</f>
        <v>10.3</v>
      </c>
      <c r="AN92" s="17">
        <v>11</v>
      </c>
      <c r="AO92" s="17">
        <v>10.3</v>
      </c>
      <c r="AP92" s="20">
        <v>10.72</v>
      </c>
      <c r="AQ92" s="19">
        <v>-0.6</v>
      </c>
      <c r="AS92" s="17">
        <f>$B$2*AU92+(1-$B$2)*AT92</f>
        <v>89.7</v>
      </c>
      <c r="AT92" s="17">
        <v>89</v>
      </c>
      <c r="AU92" s="17">
        <v>89.7</v>
      </c>
      <c r="AV92" s="20">
        <v>89.28</v>
      </c>
      <c r="AW92" s="19">
        <v>0.6</v>
      </c>
      <c r="AY92" s="17">
        <f>$B$2*BA92+(1-$B$2)*AZ92</f>
        <v>15.4</v>
      </c>
      <c r="AZ92" s="17">
        <v>15.9</v>
      </c>
      <c r="BA92" s="17">
        <v>15.4</v>
      </c>
      <c r="BB92" s="20">
        <v>14.92</v>
      </c>
      <c r="BC92" s="17">
        <v>1.2</v>
      </c>
    </row>
    <row r="93" spans="1:55" ht="13.2" x14ac:dyDescent="0.25">
      <c r="A93" s="114">
        <v>12</v>
      </c>
      <c r="B93">
        <v>5</v>
      </c>
      <c r="C93" s="17">
        <f>$B$2*E93+(1-$B$2)*D93</f>
        <v>283.60000000000002</v>
      </c>
      <c r="D93" s="17">
        <v>281.2</v>
      </c>
      <c r="E93" s="17">
        <v>283.60000000000002</v>
      </c>
      <c r="F93" s="20">
        <v>287.14</v>
      </c>
      <c r="G93" s="19">
        <v>5.2</v>
      </c>
      <c r="I93" s="17">
        <f>$B$2*K93+(1-$B$2)*J93</f>
        <v>48.2</v>
      </c>
      <c r="J93" s="17">
        <v>47</v>
      </c>
      <c r="K93" s="17">
        <v>48.2</v>
      </c>
      <c r="L93" s="20">
        <v>50.78</v>
      </c>
      <c r="M93" s="19">
        <v>5.9</v>
      </c>
      <c r="O93" s="17">
        <f>$B$2*Q93+(1-$B$2)*P93</f>
        <v>46.7</v>
      </c>
      <c r="P93" s="17">
        <v>47.3</v>
      </c>
      <c r="Q93" s="17">
        <v>46.7</v>
      </c>
      <c r="R93" s="20">
        <v>40.32</v>
      </c>
      <c r="S93" s="19">
        <v>-1.7</v>
      </c>
      <c r="V93" s="17">
        <v>375.5</v>
      </c>
      <c r="W93" s="17">
        <v>378.5</v>
      </c>
      <c r="X93" s="20">
        <v>378.24</v>
      </c>
      <c r="Y93" s="19">
        <v>9.4</v>
      </c>
      <c r="AA93" s="17">
        <f>$B$2*AC93+(1-$B$2)*AB93</f>
        <v>331.8</v>
      </c>
      <c r="AB93" s="17">
        <v>328.2</v>
      </c>
      <c r="AC93" s="17">
        <v>331.8</v>
      </c>
      <c r="AD93" s="20">
        <v>337.92</v>
      </c>
      <c r="AE93" s="19">
        <v>11.1</v>
      </c>
      <c r="AG93" s="17">
        <f>$B$2*AI93+(1-$B$2)*AH93</f>
        <v>74.900000000000006</v>
      </c>
      <c r="AH93" s="17">
        <v>74.900000000000006</v>
      </c>
      <c r="AI93" s="17">
        <v>74.900000000000006</v>
      </c>
      <c r="AJ93" s="20">
        <v>75.92</v>
      </c>
      <c r="AK93" s="19">
        <v>-0.5</v>
      </c>
      <c r="AM93" s="17">
        <f>$B$2*AO93+(1-$B$2)*AN93</f>
        <v>12.3</v>
      </c>
      <c r="AN93" s="17">
        <v>12.6</v>
      </c>
      <c r="AO93" s="17">
        <v>12.3</v>
      </c>
      <c r="AP93" s="20">
        <v>10.66</v>
      </c>
      <c r="AQ93" s="19">
        <v>-0.7</v>
      </c>
      <c r="AS93" s="17">
        <f>$B$2*AU93+(1-$B$2)*AT93</f>
        <v>87.7</v>
      </c>
      <c r="AT93" s="17">
        <v>87.4</v>
      </c>
      <c r="AU93" s="17">
        <v>87.7</v>
      </c>
      <c r="AV93" s="20">
        <v>89.34</v>
      </c>
      <c r="AW93" s="19">
        <v>0.7</v>
      </c>
      <c r="AY93" s="17">
        <f>$B$2*BA93+(1-$B$2)*AZ93</f>
        <v>14.5</v>
      </c>
      <c r="AZ93" s="17">
        <v>14.3</v>
      </c>
      <c r="BA93" s="17">
        <v>14.5</v>
      </c>
      <c r="BB93" s="20">
        <v>15.03</v>
      </c>
      <c r="BC93" s="17">
        <v>1.3</v>
      </c>
    </row>
    <row r="94" spans="1:55" ht="13.2" x14ac:dyDescent="0.25">
      <c r="A94" s="114">
        <v>12</v>
      </c>
      <c r="B94">
        <v>6</v>
      </c>
      <c r="C94" s="17">
        <f>$B$2*E94+(1-$B$2)*D94</f>
        <v>293.89999999999998</v>
      </c>
      <c r="D94" s="17">
        <v>299.3</v>
      </c>
      <c r="E94" s="17">
        <v>293.89999999999998</v>
      </c>
      <c r="F94" s="20">
        <v>287.64</v>
      </c>
      <c r="G94" s="19">
        <v>6</v>
      </c>
      <c r="I94" s="17">
        <f>$B$2*K94+(1-$B$2)*J94</f>
        <v>48.9</v>
      </c>
      <c r="J94" s="17">
        <v>47.8</v>
      </c>
      <c r="K94" s="17">
        <v>48.9</v>
      </c>
      <c r="L94" s="20">
        <v>51.24</v>
      </c>
      <c r="M94" s="19">
        <v>5.6</v>
      </c>
      <c r="O94" s="17">
        <f>$B$2*Q94+(1-$B$2)*P94</f>
        <v>35.799999999999997</v>
      </c>
      <c r="P94" s="17">
        <v>30.6</v>
      </c>
      <c r="Q94" s="17">
        <v>35.799999999999997</v>
      </c>
      <c r="R94" s="20">
        <v>40.11</v>
      </c>
      <c r="S94" s="19">
        <v>-2.5</v>
      </c>
      <c r="V94" s="17">
        <v>377.6</v>
      </c>
      <c r="W94" s="17">
        <v>378.6</v>
      </c>
      <c r="X94" s="20">
        <v>379</v>
      </c>
      <c r="Y94" s="19">
        <v>9.1</v>
      </c>
      <c r="AA94" s="17">
        <f>$B$2*AC94+(1-$B$2)*AB94</f>
        <v>342.8</v>
      </c>
      <c r="AB94" s="17">
        <v>347.1</v>
      </c>
      <c r="AC94" s="17">
        <v>342.8</v>
      </c>
      <c r="AD94" s="20">
        <v>338.89</v>
      </c>
      <c r="AE94" s="19">
        <v>11.6</v>
      </c>
      <c r="AG94" s="17">
        <f>$B$2*AI94+(1-$B$2)*AH94</f>
        <v>77.599999999999994</v>
      </c>
      <c r="AH94" s="17">
        <v>79.3</v>
      </c>
      <c r="AI94" s="17">
        <v>77.599999999999994</v>
      </c>
      <c r="AJ94" s="20">
        <v>75.89</v>
      </c>
      <c r="AK94" s="19">
        <v>-0.2</v>
      </c>
      <c r="AM94" s="17">
        <f>$B$2*AO94+(1-$B$2)*AN94</f>
        <v>9.5</v>
      </c>
      <c r="AN94" s="17">
        <v>8.1</v>
      </c>
      <c r="AO94" s="17">
        <v>9.5</v>
      </c>
      <c r="AP94" s="20">
        <v>10.58</v>
      </c>
      <c r="AQ94" s="19">
        <v>-0.9</v>
      </c>
      <c r="AS94" s="17">
        <f>$B$2*AU94+(1-$B$2)*AT94</f>
        <v>90.5</v>
      </c>
      <c r="AT94" s="17">
        <v>91.9</v>
      </c>
      <c r="AU94" s="17">
        <v>90.5</v>
      </c>
      <c r="AV94" s="20">
        <v>89.42</v>
      </c>
      <c r="AW94" s="19">
        <v>0.9</v>
      </c>
      <c r="AY94" s="17">
        <f>$B$2*BA94+(1-$B$2)*AZ94</f>
        <v>14.3</v>
      </c>
      <c r="AZ94" s="17">
        <v>13.8</v>
      </c>
      <c r="BA94" s="17">
        <v>14.3</v>
      </c>
      <c r="BB94" s="20">
        <v>15.12</v>
      </c>
      <c r="BC94" s="17">
        <v>1.1000000000000001</v>
      </c>
    </row>
    <row r="95" spans="1:55" ht="13.2" x14ac:dyDescent="0.25">
      <c r="A95" s="114">
        <v>12</v>
      </c>
      <c r="B95">
        <v>7</v>
      </c>
      <c r="C95" s="17">
        <f>$B$2*E95+(1-$B$2)*D95</f>
        <v>290.10000000000002</v>
      </c>
      <c r="D95" s="17">
        <v>293.89999999999998</v>
      </c>
      <c r="E95" s="17">
        <v>290.10000000000002</v>
      </c>
      <c r="F95" s="20">
        <v>288.22000000000003</v>
      </c>
      <c r="G95" s="19">
        <v>6.9</v>
      </c>
      <c r="I95" s="17">
        <f>$B$2*K95+(1-$B$2)*J95</f>
        <v>54.2</v>
      </c>
      <c r="J95" s="17">
        <v>54.4</v>
      </c>
      <c r="K95" s="17">
        <v>54.2</v>
      </c>
      <c r="L95" s="20">
        <v>51.69</v>
      </c>
      <c r="M95" s="19">
        <v>5.3</v>
      </c>
      <c r="O95" s="17">
        <f>$B$2*Q95+(1-$B$2)*P95</f>
        <v>39.799999999999997</v>
      </c>
      <c r="P95" s="17">
        <v>38.6</v>
      </c>
      <c r="Q95" s="17">
        <v>39.799999999999997</v>
      </c>
      <c r="R95" s="20">
        <v>39.840000000000003</v>
      </c>
      <c r="S95" s="19">
        <v>-3.3</v>
      </c>
      <c r="V95" s="17">
        <v>386.9</v>
      </c>
      <c r="W95" s="17">
        <v>384</v>
      </c>
      <c r="X95" s="20">
        <v>379.75</v>
      </c>
      <c r="Y95" s="19">
        <v>8.9</v>
      </c>
      <c r="AA95" s="17">
        <f>$B$2*AC95+(1-$B$2)*AB95</f>
        <v>344.2</v>
      </c>
      <c r="AB95" s="17">
        <v>348.3</v>
      </c>
      <c r="AC95" s="17">
        <v>344.2</v>
      </c>
      <c r="AD95" s="20">
        <v>339.91</v>
      </c>
      <c r="AE95" s="19">
        <v>12.2</v>
      </c>
      <c r="AG95" s="17">
        <f>$B$2*AI95+(1-$B$2)*AH95</f>
        <v>75.5</v>
      </c>
      <c r="AH95" s="17">
        <v>76</v>
      </c>
      <c r="AI95" s="17">
        <v>75.5</v>
      </c>
      <c r="AJ95" s="20">
        <v>75.900000000000006</v>
      </c>
      <c r="AK95" s="19">
        <v>0</v>
      </c>
      <c r="AM95" s="17">
        <f>$B$2*AO95+(1-$B$2)*AN95</f>
        <v>10.4</v>
      </c>
      <c r="AN95" s="17">
        <v>10</v>
      </c>
      <c r="AO95" s="17">
        <v>10.4</v>
      </c>
      <c r="AP95" s="20">
        <v>10.49</v>
      </c>
      <c r="AQ95" s="19">
        <v>-1.1000000000000001</v>
      </c>
      <c r="AS95" s="17">
        <f>$B$2*AU95+(1-$B$2)*AT95</f>
        <v>89.6</v>
      </c>
      <c r="AT95" s="17">
        <v>90</v>
      </c>
      <c r="AU95" s="17">
        <v>89.6</v>
      </c>
      <c r="AV95" s="20">
        <v>89.51</v>
      </c>
      <c r="AW95" s="19">
        <v>1.1000000000000001</v>
      </c>
      <c r="AY95" s="17">
        <f>$B$2*BA95+(1-$B$2)*AZ95</f>
        <v>15.7</v>
      </c>
      <c r="AZ95" s="17">
        <v>15.6</v>
      </c>
      <c r="BA95" s="17">
        <v>15.7</v>
      </c>
      <c r="BB95" s="20">
        <v>15.21</v>
      </c>
      <c r="BC95" s="17">
        <v>1</v>
      </c>
    </row>
    <row r="96" spans="1:55" ht="13.2" x14ac:dyDescent="0.25">
      <c r="A96" s="114">
        <v>12</v>
      </c>
      <c r="B96">
        <v>8</v>
      </c>
      <c r="C96" s="17">
        <f>$B$2*E96+(1-$B$2)*D96</f>
        <v>281.60000000000002</v>
      </c>
      <c r="D96" s="17">
        <v>277.2</v>
      </c>
      <c r="E96" s="17">
        <v>281.60000000000002</v>
      </c>
      <c r="F96" s="20">
        <v>288.94</v>
      </c>
      <c r="G96" s="19">
        <v>8.6</v>
      </c>
      <c r="I96" s="17">
        <f>$B$2*K96+(1-$B$2)*J96</f>
        <v>56.9</v>
      </c>
      <c r="J96" s="17">
        <v>55.3</v>
      </c>
      <c r="K96" s="17">
        <v>56.9</v>
      </c>
      <c r="L96" s="20">
        <v>52.04</v>
      </c>
      <c r="M96" s="19">
        <v>4.2</v>
      </c>
      <c r="O96" s="17">
        <f>$B$2*Q96+(1-$B$2)*P96</f>
        <v>42.3</v>
      </c>
      <c r="P96" s="17">
        <v>41.6</v>
      </c>
      <c r="Q96" s="17">
        <v>42.3</v>
      </c>
      <c r="R96" s="20">
        <v>39.51</v>
      </c>
      <c r="S96" s="19">
        <v>-3.9</v>
      </c>
      <c r="V96" s="17">
        <v>374</v>
      </c>
      <c r="W96" s="17">
        <v>380.8</v>
      </c>
      <c r="X96" s="20">
        <v>380.49</v>
      </c>
      <c r="Y96" s="19">
        <v>8.9</v>
      </c>
      <c r="AA96" s="17">
        <f>$B$2*AC96+(1-$B$2)*AB96</f>
        <v>338.5</v>
      </c>
      <c r="AB96" s="17">
        <v>332.4</v>
      </c>
      <c r="AC96" s="17">
        <v>338.5</v>
      </c>
      <c r="AD96" s="20">
        <v>340.98</v>
      </c>
      <c r="AE96" s="19">
        <v>12.8</v>
      </c>
      <c r="AG96" s="17">
        <f>$B$2*AI96+(1-$B$2)*AH96</f>
        <v>73.900000000000006</v>
      </c>
      <c r="AH96" s="17">
        <v>74.099999999999994</v>
      </c>
      <c r="AI96" s="17">
        <v>73.900000000000006</v>
      </c>
      <c r="AJ96" s="20">
        <v>75.94</v>
      </c>
      <c r="AK96" s="19">
        <v>0.5</v>
      </c>
      <c r="AM96" s="17">
        <f>$B$2*AO96+(1-$B$2)*AN96</f>
        <v>11.1</v>
      </c>
      <c r="AN96" s="17">
        <v>11.1</v>
      </c>
      <c r="AO96" s="17">
        <v>11.1</v>
      </c>
      <c r="AP96" s="20">
        <v>10.39</v>
      </c>
      <c r="AQ96" s="19">
        <v>-1.3</v>
      </c>
      <c r="AS96" s="17">
        <f>$B$2*AU96+(1-$B$2)*AT96</f>
        <v>88.9</v>
      </c>
      <c r="AT96" s="17">
        <v>88.9</v>
      </c>
      <c r="AU96" s="17">
        <v>88.9</v>
      </c>
      <c r="AV96" s="20">
        <v>89.61</v>
      </c>
      <c r="AW96" s="19">
        <v>1.3</v>
      </c>
      <c r="AY96" s="17">
        <f>$B$2*BA96+(1-$B$2)*AZ96</f>
        <v>16.8</v>
      </c>
      <c r="AZ96" s="17">
        <v>16.600000000000001</v>
      </c>
      <c r="BA96" s="17">
        <v>16.8</v>
      </c>
      <c r="BB96" s="20">
        <v>15.26</v>
      </c>
      <c r="BC96" s="17">
        <v>0.7</v>
      </c>
    </row>
    <row r="97" spans="1:55" ht="13.2" x14ac:dyDescent="0.25">
      <c r="A97" s="114">
        <v>12</v>
      </c>
      <c r="B97">
        <v>9</v>
      </c>
      <c r="C97" s="17">
        <f>$B$2*E97+(1-$B$2)*D97</f>
        <v>295.2</v>
      </c>
      <c r="D97" s="17">
        <v>302.5</v>
      </c>
      <c r="E97" s="17">
        <v>295.2</v>
      </c>
      <c r="F97" s="20">
        <v>289.95</v>
      </c>
      <c r="G97" s="19">
        <v>12.2</v>
      </c>
      <c r="I97" s="17">
        <f>$B$2*K97+(1-$B$2)*J97</f>
        <v>47.2</v>
      </c>
      <c r="J97" s="17">
        <v>43.8</v>
      </c>
      <c r="K97" s="17">
        <v>47.2</v>
      </c>
      <c r="L97" s="20">
        <v>52.29</v>
      </c>
      <c r="M97" s="19">
        <v>3</v>
      </c>
      <c r="O97" s="17">
        <f>$B$2*Q97+(1-$B$2)*P97</f>
        <v>37</v>
      </c>
      <c r="P97" s="17">
        <v>36.200000000000003</v>
      </c>
      <c r="Q97" s="17">
        <v>37</v>
      </c>
      <c r="R97" s="20">
        <v>39.14</v>
      </c>
      <c r="S97" s="19">
        <v>-4.5</v>
      </c>
      <c r="V97" s="17">
        <v>382.6</v>
      </c>
      <c r="W97" s="17">
        <v>379.5</v>
      </c>
      <c r="X97" s="20">
        <v>381.38</v>
      </c>
      <c r="Y97" s="19">
        <v>10.7</v>
      </c>
      <c r="AA97" s="17">
        <f>$B$2*AC97+(1-$B$2)*AB97</f>
        <v>342.5</v>
      </c>
      <c r="AB97" s="17">
        <v>346.3</v>
      </c>
      <c r="AC97" s="17">
        <v>342.5</v>
      </c>
      <c r="AD97" s="20">
        <v>342.25</v>
      </c>
      <c r="AE97" s="19">
        <v>15.2</v>
      </c>
      <c r="AG97" s="17">
        <f>$B$2*AI97+(1-$B$2)*AH97</f>
        <v>77.8</v>
      </c>
      <c r="AH97" s="17">
        <v>79.099999999999994</v>
      </c>
      <c r="AI97" s="17">
        <v>77.8</v>
      </c>
      <c r="AJ97" s="20">
        <v>76.03</v>
      </c>
      <c r="AK97" s="19">
        <v>1.1000000000000001</v>
      </c>
      <c r="AM97" s="17">
        <f>$B$2*AO97+(1-$B$2)*AN97</f>
        <v>9.8000000000000007</v>
      </c>
      <c r="AN97" s="17">
        <v>9.5</v>
      </c>
      <c r="AO97" s="17">
        <v>9.8000000000000007</v>
      </c>
      <c r="AP97" s="20">
        <v>10.26</v>
      </c>
      <c r="AQ97" s="19">
        <v>-1.5</v>
      </c>
      <c r="AS97" s="17">
        <f>$B$2*AU97+(1-$B$2)*AT97</f>
        <v>90.2</v>
      </c>
      <c r="AT97" s="17">
        <v>90.5</v>
      </c>
      <c r="AU97" s="17">
        <v>90.2</v>
      </c>
      <c r="AV97" s="20">
        <v>89.74</v>
      </c>
      <c r="AW97" s="19">
        <v>1.5</v>
      </c>
      <c r="AY97" s="17">
        <f>$B$2*BA97+(1-$B$2)*AZ97</f>
        <v>13.8</v>
      </c>
      <c r="AZ97" s="17">
        <v>12.6</v>
      </c>
      <c r="BA97" s="17">
        <v>13.8</v>
      </c>
      <c r="BB97" s="20">
        <v>15.28</v>
      </c>
      <c r="BC97" s="17">
        <v>0.2</v>
      </c>
    </row>
    <row r="98" spans="1:55" ht="13.2" x14ac:dyDescent="0.25">
      <c r="A98" s="114">
        <v>12</v>
      </c>
      <c r="B98">
        <v>10</v>
      </c>
      <c r="C98" s="17">
        <f>$B$2*E98+(1-$B$2)*D98</f>
        <v>286.3</v>
      </c>
      <c r="D98" s="17">
        <v>289</v>
      </c>
      <c r="E98" s="17">
        <v>286.3</v>
      </c>
      <c r="F98" s="20">
        <v>291.31</v>
      </c>
      <c r="G98" s="19">
        <v>16.3</v>
      </c>
      <c r="I98" s="17">
        <f>$B$2*K98+(1-$B$2)*J98</f>
        <v>54.2</v>
      </c>
      <c r="J98" s="17">
        <v>53.8</v>
      </c>
      <c r="K98" s="17">
        <v>54.2</v>
      </c>
      <c r="L98" s="20">
        <v>52.46</v>
      </c>
      <c r="M98" s="19">
        <v>2</v>
      </c>
      <c r="O98" s="17">
        <f>$B$2*Q98+(1-$B$2)*P98</f>
        <v>40</v>
      </c>
      <c r="P98" s="17">
        <v>40.6</v>
      </c>
      <c r="Q98" s="17">
        <v>40</v>
      </c>
      <c r="R98" s="20">
        <v>38.729999999999997</v>
      </c>
      <c r="S98" s="19">
        <v>-4.9000000000000004</v>
      </c>
      <c r="V98" s="17">
        <v>383.4</v>
      </c>
      <c r="W98" s="17">
        <v>380.5</v>
      </c>
      <c r="X98" s="20">
        <v>382.5</v>
      </c>
      <c r="Y98" s="19">
        <v>13.5</v>
      </c>
      <c r="AA98" s="17">
        <f>$B$2*AC98+(1-$B$2)*AB98</f>
        <v>340.5</v>
      </c>
      <c r="AB98" s="17">
        <v>342.8</v>
      </c>
      <c r="AC98" s="17">
        <v>340.5</v>
      </c>
      <c r="AD98" s="20">
        <v>343.77</v>
      </c>
      <c r="AE98" s="19">
        <v>18.3</v>
      </c>
      <c r="AG98" s="17">
        <f>$B$2*AI98+(1-$B$2)*AH98</f>
        <v>75.3</v>
      </c>
      <c r="AH98" s="17">
        <v>75.400000000000006</v>
      </c>
      <c r="AI98" s="17">
        <v>75.3</v>
      </c>
      <c r="AJ98" s="20">
        <v>76.16</v>
      </c>
      <c r="AK98" s="19">
        <v>1.6</v>
      </c>
      <c r="AM98" s="17">
        <f>$B$2*AO98+(1-$B$2)*AN98</f>
        <v>10.5</v>
      </c>
      <c r="AN98" s="17">
        <v>10.6</v>
      </c>
      <c r="AO98" s="17">
        <v>10.5</v>
      </c>
      <c r="AP98" s="20">
        <v>10.130000000000001</v>
      </c>
      <c r="AQ98" s="19">
        <v>-1.6</v>
      </c>
      <c r="AS98" s="17">
        <f>$B$2*AU98+(1-$B$2)*AT98</f>
        <v>89.5</v>
      </c>
      <c r="AT98" s="17">
        <v>89.4</v>
      </c>
      <c r="AU98" s="17">
        <v>89.5</v>
      </c>
      <c r="AV98" s="20">
        <v>89.87</v>
      </c>
      <c r="AW98" s="19">
        <v>1.6</v>
      </c>
      <c r="AY98" s="17">
        <f>$B$2*BA98+(1-$B$2)*AZ98</f>
        <v>15.9</v>
      </c>
      <c r="AZ98" s="17">
        <v>15.7</v>
      </c>
      <c r="BA98" s="17">
        <v>15.9</v>
      </c>
      <c r="BB98" s="20">
        <v>15.26</v>
      </c>
      <c r="BC98" s="17">
        <v>-0.2</v>
      </c>
    </row>
    <row r="99" spans="1:55" ht="13.2" x14ac:dyDescent="0.25">
      <c r="A99" s="114">
        <v>12</v>
      </c>
      <c r="B99">
        <v>11</v>
      </c>
      <c r="C99" s="17">
        <f>$B$2*E99+(1-$B$2)*D99</f>
        <v>284.3</v>
      </c>
      <c r="D99" s="17">
        <v>284.10000000000002</v>
      </c>
      <c r="E99" s="17">
        <v>284.3</v>
      </c>
      <c r="F99" s="20">
        <v>292.99</v>
      </c>
      <c r="G99" s="19">
        <v>20.2</v>
      </c>
      <c r="I99" s="17">
        <f>$B$2*K99+(1-$B$2)*J99</f>
        <v>55.4</v>
      </c>
      <c r="J99" s="17">
        <v>54.7</v>
      </c>
      <c r="K99" s="17">
        <v>55.4</v>
      </c>
      <c r="L99" s="20">
        <v>52.53</v>
      </c>
      <c r="M99" s="19">
        <v>0.8</v>
      </c>
      <c r="O99" s="17">
        <f>$B$2*Q99+(1-$B$2)*P99</f>
        <v>40.299999999999997</v>
      </c>
      <c r="P99" s="17">
        <v>40.799999999999997</v>
      </c>
      <c r="Q99" s="17">
        <v>40.299999999999997</v>
      </c>
      <c r="R99" s="20">
        <v>38.33</v>
      </c>
      <c r="S99" s="19">
        <v>-4.8</v>
      </c>
      <c r="V99" s="17">
        <v>379.6</v>
      </c>
      <c r="W99" s="17">
        <v>380</v>
      </c>
      <c r="X99" s="20">
        <v>383.85</v>
      </c>
      <c r="Y99" s="19">
        <v>16.100000000000001</v>
      </c>
      <c r="AA99" s="17">
        <f>$B$2*AC99+(1-$B$2)*AB99</f>
        <v>339.7</v>
      </c>
      <c r="AB99" s="17">
        <v>338.8</v>
      </c>
      <c r="AC99" s="17">
        <v>339.7</v>
      </c>
      <c r="AD99" s="20">
        <v>345.52</v>
      </c>
      <c r="AE99" s="19">
        <v>21</v>
      </c>
      <c r="AG99" s="17">
        <f>$B$2*AI99+(1-$B$2)*AH99</f>
        <v>74.8</v>
      </c>
      <c r="AH99" s="17">
        <v>74.8</v>
      </c>
      <c r="AI99" s="17">
        <v>74.8</v>
      </c>
      <c r="AJ99" s="20">
        <v>76.33</v>
      </c>
      <c r="AK99" s="19">
        <v>2.1</v>
      </c>
      <c r="AM99" s="17">
        <f>$B$2*AO99+(1-$B$2)*AN99</f>
        <v>10.6</v>
      </c>
      <c r="AN99" s="17">
        <v>10.8</v>
      </c>
      <c r="AO99" s="17">
        <v>10.6</v>
      </c>
      <c r="AP99" s="20">
        <v>9.99</v>
      </c>
      <c r="AQ99" s="19">
        <v>-1.7</v>
      </c>
      <c r="AS99" s="17">
        <f>$B$2*AU99+(1-$B$2)*AT99</f>
        <v>89.4</v>
      </c>
      <c r="AT99" s="17">
        <v>89.2</v>
      </c>
      <c r="AU99" s="17">
        <v>89.4</v>
      </c>
      <c r="AV99" s="20">
        <v>90.01</v>
      </c>
      <c r="AW99" s="19">
        <v>1.7</v>
      </c>
      <c r="AY99" s="17">
        <f>$B$2*BA99+(1-$B$2)*AZ99</f>
        <v>16.3</v>
      </c>
      <c r="AZ99" s="17">
        <v>16.100000000000001</v>
      </c>
      <c r="BA99" s="17">
        <v>16.3</v>
      </c>
      <c r="BB99" s="20">
        <v>15.2</v>
      </c>
      <c r="BC99" s="17">
        <v>-0.7</v>
      </c>
    </row>
    <row r="100" spans="1:55" ht="13.2" x14ac:dyDescent="0.25">
      <c r="A100" s="114">
        <v>12</v>
      </c>
      <c r="B100">
        <v>12</v>
      </c>
      <c r="C100" s="17">
        <f>$B$2*E100+(1-$B$2)*D100</f>
        <v>304.2</v>
      </c>
      <c r="D100" s="17">
        <v>307.3</v>
      </c>
      <c r="E100" s="17">
        <v>304.2</v>
      </c>
      <c r="F100" s="20">
        <v>294.93</v>
      </c>
      <c r="G100" s="19">
        <v>23.3</v>
      </c>
      <c r="I100" s="17">
        <f>$B$2*K100+(1-$B$2)*J100</f>
        <v>52.3</v>
      </c>
      <c r="J100" s="17">
        <v>52.6</v>
      </c>
      <c r="K100" s="17">
        <v>52.3</v>
      </c>
      <c r="L100" s="20">
        <v>52.51</v>
      </c>
      <c r="M100" s="19">
        <v>-0.3</v>
      </c>
      <c r="O100" s="17">
        <f>$B$2*Q100+(1-$B$2)*P100</f>
        <v>33.1</v>
      </c>
      <c r="P100" s="17">
        <v>33</v>
      </c>
      <c r="Q100" s="17">
        <v>33.1</v>
      </c>
      <c r="R100" s="20">
        <v>37.99</v>
      </c>
      <c r="S100" s="19">
        <v>-4</v>
      </c>
      <c r="V100" s="17">
        <v>392.8</v>
      </c>
      <c r="W100" s="17">
        <v>389.6</v>
      </c>
      <c r="X100" s="20">
        <v>385.43</v>
      </c>
      <c r="Y100" s="19">
        <v>19</v>
      </c>
      <c r="AA100" s="17">
        <f>$B$2*AC100+(1-$B$2)*AB100</f>
        <v>356.5</v>
      </c>
      <c r="AB100" s="17">
        <v>359.9</v>
      </c>
      <c r="AC100" s="17">
        <v>356.5</v>
      </c>
      <c r="AD100" s="20">
        <v>347.44</v>
      </c>
      <c r="AE100" s="19">
        <v>23</v>
      </c>
      <c r="AG100" s="17">
        <f>$B$2*AI100+(1-$B$2)*AH100</f>
        <v>78.099999999999994</v>
      </c>
      <c r="AH100" s="17">
        <v>78.2</v>
      </c>
      <c r="AI100" s="17">
        <v>78.099999999999994</v>
      </c>
      <c r="AJ100" s="20">
        <v>76.52</v>
      </c>
      <c r="AK100" s="19">
        <v>2.2999999999999998</v>
      </c>
      <c r="AM100" s="17">
        <f>$B$2*AO100+(1-$B$2)*AN100</f>
        <v>8.5</v>
      </c>
      <c r="AN100" s="17">
        <v>8.4</v>
      </c>
      <c r="AO100" s="17">
        <v>8.5</v>
      </c>
      <c r="AP100" s="20">
        <v>9.86</v>
      </c>
      <c r="AQ100" s="19">
        <v>-1.5</v>
      </c>
      <c r="AS100" s="17">
        <f>$B$2*AU100+(1-$B$2)*AT100</f>
        <v>91.5</v>
      </c>
      <c r="AT100" s="17">
        <v>91.6</v>
      </c>
      <c r="AU100" s="17">
        <v>91.5</v>
      </c>
      <c r="AV100" s="20">
        <v>90.14</v>
      </c>
      <c r="AW100" s="19">
        <v>1.5</v>
      </c>
      <c r="AY100" s="17">
        <f>$B$2*BA100+(1-$B$2)*AZ100</f>
        <v>14.7</v>
      </c>
      <c r="AZ100" s="17">
        <v>14.6</v>
      </c>
      <c r="BA100" s="17">
        <v>14.7</v>
      </c>
      <c r="BB100" s="20">
        <v>15.11</v>
      </c>
      <c r="BC100" s="17">
        <v>-1.1000000000000001</v>
      </c>
    </row>
    <row r="101" spans="1:55" ht="13.2" x14ac:dyDescent="0.25">
      <c r="A101" s="114"/>
      <c r="B101">
        <v>1</v>
      </c>
      <c r="C101" s="17">
        <f>$B$2*E101+(1-$B$2)*D101</f>
        <v>296.3</v>
      </c>
      <c r="D101" s="17">
        <v>292.89999999999998</v>
      </c>
      <c r="E101" s="17">
        <v>296.3</v>
      </c>
      <c r="F101" s="20">
        <v>296.92</v>
      </c>
      <c r="G101" s="19">
        <v>23.9</v>
      </c>
      <c r="I101" s="17">
        <f>$B$2*K101+(1-$B$2)*J101</f>
        <v>49.9</v>
      </c>
      <c r="J101" s="17">
        <v>55.6</v>
      </c>
      <c r="K101" s="17">
        <v>49.9</v>
      </c>
      <c r="L101" s="20">
        <v>52.44</v>
      </c>
      <c r="M101" s="19">
        <v>-0.8</v>
      </c>
      <c r="O101" s="17">
        <f>$B$2*Q101+(1-$B$2)*P101</f>
        <v>39.299999999999997</v>
      </c>
      <c r="P101" s="17">
        <v>40.9</v>
      </c>
      <c r="Q101" s="17">
        <v>39.299999999999997</v>
      </c>
      <c r="R101" s="20">
        <v>37.75</v>
      </c>
      <c r="S101" s="19">
        <v>-2.9</v>
      </c>
      <c r="V101" s="17">
        <v>389.4</v>
      </c>
      <c r="W101" s="17">
        <v>385.6</v>
      </c>
      <c r="X101" s="20">
        <v>387.11</v>
      </c>
      <c r="Y101" s="19">
        <v>20.100000000000001</v>
      </c>
      <c r="AA101" s="17">
        <f>$B$2*AC101+(1-$B$2)*AB101</f>
        <v>346.3</v>
      </c>
      <c r="AB101" s="17">
        <v>348.5</v>
      </c>
      <c r="AC101" s="17">
        <v>346.3</v>
      </c>
      <c r="AD101" s="20">
        <v>349.36</v>
      </c>
      <c r="AE101" s="19">
        <v>23.1</v>
      </c>
      <c r="AG101" s="17">
        <f>$B$2*AI101+(1-$B$2)*AH101</f>
        <v>76.8</v>
      </c>
      <c r="AH101" s="17">
        <v>75.2</v>
      </c>
      <c r="AI101" s="17">
        <v>76.8</v>
      </c>
      <c r="AJ101" s="20">
        <v>76.7</v>
      </c>
      <c r="AK101" s="19">
        <v>2.2000000000000002</v>
      </c>
      <c r="AM101" s="17">
        <f>$B$2*AO101+(1-$B$2)*AN101</f>
        <v>10.199999999999999</v>
      </c>
      <c r="AN101" s="17">
        <v>10.5</v>
      </c>
      <c r="AO101" s="17">
        <v>10.199999999999999</v>
      </c>
      <c r="AP101" s="20">
        <v>9.75</v>
      </c>
      <c r="AQ101" s="19">
        <v>-1.3</v>
      </c>
      <c r="AS101" s="17">
        <f>$B$2*AU101+(1-$B$2)*AT101</f>
        <v>89.8</v>
      </c>
      <c r="AT101" s="17">
        <v>89.5</v>
      </c>
      <c r="AU101" s="17">
        <v>89.8</v>
      </c>
      <c r="AV101" s="20">
        <v>90.25</v>
      </c>
      <c r="AW101" s="19">
        <v>1.3</v>
      </c>
      <c r="AY101" s="17">
        <f>$B$2*BA101+(1-$B$2)*AZ101</f>
        <v>14.4</v>
      </c>
      <c r="AZ101" s="17">
        <v>16</v>
      </c>
      <c r="BA101" s="17">
        <v>14.4</v>
      </c>
      <c r="BB101" s="20">
        <v>15.01</v>
      </c>
      <c r="BC101" s="17">
        <v>-1.2</v>
      </c>
    </row>
    <row r="102" spans="1:55" ht="13.2" x14ac:dyDescent="0.25">
      <c r="A102" s="114">
        <v>13</v>
      </c>
      <c r="B102">
        <v>2</v>
      </c>
      <c r="C102" s="17">
        <f>$B$2*E102+(1-$B$2)*D102</f>
        <v>293.5</v>
      </c>
      <c r="D102" s="17">
        <v>283.39999999999998</v>
      </c>
      <c r="E102" s="17">
        <v>293.5</v>
      </c>
      <c r="F102" s="20">
        <v>298.83999999999997</v>
      </c>
      <c r="G102" s="19">
        <v>23</v>
      </c>
      <c r="I102" s="17">
        <f>$B$2*K102+(1-$B$2)*J102</f>
        <v>51.4</v>
      </c>
      <c r="J102" s="17">
        <v>53.6</v>
      </c>
      <c r="K102" s="17">
        <v>51.4</v>
      </c>
      <c r="L102" s="20">
        <v>52.37</v>
      </c>
      <c r="M102" s="19">
        <v>-0.8</v>
      </c>
      <c r="O102" s="17">
        <f>$B$2*Q102+(1-$B$2)*P102</f>
        <v>36.9</v>
      </c>
      <c r="P102" s="17">
        <v>39.1</v>
      </c>
      <c r="Q102" s="17">
        <v>36.9</v>
      </c>
      <c r="R102" s="20">
        <v>37.56</v>
      </c>
      <c r="S102" s="19">
        <v>-2.2999999999999998</v>
      </c>
      <c r="V102" s="17">
        <v>376.2</v>
      </c>
      <c r="W102" s="17">
        <v>381.9</v>
      </c>
      <c r="X102" s="20">
        <v>388.77</v>
      </c>
      <c r="Y102" s="19">
        <v>19.899999999999999</v>
      </c>
      <c r="AA102" s="17">
        <f>$B$2*AC102+(1-$B$2)*AB102</f>
        <v>344.9</v>
      </c>
      <c r="AB102" s="17">
        <v>337.1</v>
      </c>
      <c r="AC102" s="17">
        <v>344.9</v>
      </c>
      <c r="AD102" s="20">
        <v>351.21</v>
      </c>
      <c r="AE102" s="19">
        <v>22.2</v>
      </c>
      <c r="AG102" s="17">
        <f>$B$2*AI102+(1-$B$2)*AH102</f>
        <v>76.900000000000006</v>
      </c>
      <c r="AH102" s="17">
        <v>75.400000000000006</v>
      </c>
      <c r="AI102" s="17">
        <v>76.900000000000006</v>
      </c>
      <c r="AJ102" s="20">
        <v>76.87</v>
      </c>
      <c r="AK102" s="19">
        <v>2</v>
      </c>
      <c r="AM102" s="17">
        <f>$B$2*AO102+(1-$B$2)*AN102</f>
        <v>9.6999999999999993</v>
      </c>
      <c r="AN102" s="17">
        <v>10.4</v>
      </c>
      <c r="AO102" s="17">
        <v>9.6999999999999993</v>
      </c>
      <c r="AP102" s="20">
        <v>9.66</v>
      </c>
      <c r="AQ102" s="19">
        <v>-1.1000000000000001</v>
      </c>
      <c r="AS102" s="17">
        <f>$B$2*AU102+(1-$B$2)*AT102</f>
        <v>90.3</v>
      </c>
      <c r="AT102" s="17">
        <v>89.6</v>
      </c>
      <c r="AU102" s="17">
        <v>90.3</v>
      </c>
      <c r="AV102" s="20">
        <v>90.34</v>
      </c>
      <c r="AW102" s="19">
        <v>1.1000000000000001</v>
      </c>
      <c r="AY102" s="17">
        <f>$B$2*BA102+(1-$B$2)*AZ102</f>
        <v>14.9</v>
      </c>
      <c r="AZ102" s="17">
        <v>15.9</v>
      </c>
      <c r="BA102" s="17">
        <v>14.9</v>
      </c>
      <c r="BB102" s="20">
        <v>14.91</v>
      </c>
      <c r="BC102" s="17">
        <v>-1.2</v>
      </c>
    </row>
    <row r="103" spans="1:55" ht="13.2" x14ac:dyDescent="0.25">
      <c r="A103" s="114">
        <v>13</v>
      </c>
      <c r="B103">
        <v>3</v>
      </c>
      <c r="C103" s="17">
        <f>$B$2*E103+(1-$B$2)*D103</f>
        <v>306.10000000000002</v>
      </c>
      <c r="D103" s="17">
        <v>307.10000000000002</v>
      </c>
      <c r="E103" s="17">
        <v>306.10000000000002</v>
      </c>
      <c r="F103" s="20">
        <v>300.5</v>
      </c>
      <c r="G103" s="19">
        <v>19.899999999999999</v>
      </c>
      <c r="I103" s="17">
        <f>$B$2*K103+(1-$B$2)*J103</f>
        <v>51.9</v>
      </c>
      <c r="J103" s="17">
        <v>52</v>
      </c>
      <c r="K103" s="17">
        <v>51.9</v>
      </c>
      <c r="L103" s="20">
        <v>52.39</v>
      </c>
      <c r="M103" s="19">
        <v>0.2</v>
      </c>
      <c r="O103" s="17">
        <f>$B$2*Q103+(1-$B$2)*P103</f>
        <v>38.799999999999997</v>
      </c>
      <c r="P103" s="17">
        <v>38.1</v>
      </c>
      <c r="Q103" s="17">
        <v>38.799999999999997</v>
      </c>
      <c r="R103" s="20">
        <v>37.46</v>
      </c>
      <c r="S103" s="19">
        <v>-1.2</v>
      </c>
      <c r="V103" s="17">
        <v>397.2</v>
      </c>
      <c r="W103" s="17">
        <v>396.8</v>
      </c>
      <c r="X103" s="20">
        <v>390.34</v>
      </c>
      <c r="Y103" s="19">
        <v>18.899999999999999</v>
      </c>
      <c r="AA103" s="17">
        <f>$B$2*AC103+(1-$B$2)*AB103</f>
        <v>358</v>
      </c>
      <c r="AB103" s="17">
        <v>359.1</v>
      </c>
      <c r="AC103" s="17">
        <v>358</v>
      </c>
      <c r="AD103" s="20">
        <v>352.89</v>
      </c>
      <c r="AE103" s="19">
        <v>20.100000000000001</v>
      </c>
      <c r="AG103" s="17">
        <f>$B$2*AI103+(1-$B$2)*AH103</f>
        <v>77.099999999999994</v>
      </c>
      <c r="AH103" s="17">
        <v>77.3</v>
      </c>
      <c r="AI103" s="17">
        <v>77.099999999999994</v>
      </c>
      <c r="AJ103" s="20">
        <v>76.98</v>
      </c>
      <c r="AK103" s="19">
        <v>1.4</v>
      </c>
      <c r="AM103" s="17">
        <f>$B$2*AO103+(1-$B$2)*AN103</f>
        <v>9.8000000000000007</v>
      </c>
      <c r="AN103" s="17">
        <v>9.6</v>
      </c>
      <c r="AO103" s="17">
        <v>9.8000000000000007</v>
      </c>
      <c r="AP103" s="20">
        <v>9.6</v>
      </c>
      <c r="AQ103" s="19">
        <v>-0.8</v>
      </c>
      <c r="AS103" s="17">
        <f>$B$2*AU103+(1-$B$2)*AT103</f>
        <v>90.2</v>
      </c>
      <c r="AT103" s="17">
        <v>90.4</v>
      </c>
      <c r="AU103" s="17">
        <v>90.2</v>
      </c>
      <c r="AV103" s="20">
        <v>90.4</v>
      </c>
      <c r="AW103" s="19">
        <v>0.8</v>
      </c>
      <c r="AY103" s="17">
        <f>$B$2*BA103+(1-$B$2)*AZ103</f>
        <v>14.5</v>
      </c>
      <c r="AZ103" s="17">
        <v>14.5</v>
      </c>
      <c r="BA103" s="17">
        <v>14.5</v>
      </c>
      <c r="BB103" s="20">
        <v>14.84</v>
      </c>
      <c r="BC103" s="17">
        <v>-0.8</v>
      </c>
    </row>
    <row r="104" spans="1:55" ht="13.2" x14ac:dyDescent="0.25">
      <c r="A104" s="114">
        <v>13</v>
      </c>
      <c r="B104">
        <v>4</v>
      </c>
      <c r="C104" s="17">
        <f>$B$2*E104+(1-$B$2)*D104</f>
        <v>300.2</v>
      </c>
      <c r="D104" s="17">
        <v>296.2</v>
      </c>
      <c r="E104" s="17">
        <v>300.2</v>
      </c>
      <c r="F104" s="20">
        <v>301.67</v>
      </c>
      <c r="G104" s="19">
        <v>14.1</v>
      </c>
      <c r="I104" s="17">
        <f>$B$2*K104+(1-$B$2)*J104</f>
        <v>54.8</v>
      </c>
      <c r="J104" s="17">
        <v>55.5</v>
      </c>
      <c r="K104" s="17">
        <v>54.8</v>
      </c>
      <c r="L104" s="20">
        <v>52.56</v>
      </c>
      <c r="M104" s="19">
        <v>2.1</v>
      </c>
      <c r="O104" s="17">
        <f>$B$2*Q104+(1-$B$2)*P104</f>
        <v>38.9</v>
      </c>
      <c r="P104" s="17">
        <v>42.4</v>
      </c>
      <c r="Q104" s="17">
        <v>38.9</v>
      </c>
      <c r="R104" s="20">
        <v>37.53</v>
      </c>
      <c r="S104" s="19">
        <v>0.8</v>
      </c>
      <c r="V104" s="17">
        <v>394.2</v>
      </c>
      <c r="W104" s="17">
        <v>394</v>
      </c>
      <c r="X104" s="20">
        <v>391.76</v>
      </c>
      <c r="Y104" s="19">
        <v>16.899999999999999</v>
      </c>
      <c r="AA104" s="17">
        <f>$B$2*AC104+(1-$B$2)*AB104</f>
        <v>355</v>
      </c>
      <c r="AB104" s="17">
        <v>351.7</v>
      </c>
      <c r="AC104" s="17">
        <v>355</v>
      </c>
      <c r="AD104" s="20">
        <v>354.23</v>
      </c>
      <c r="AE104" s="19">
        <v>16.100000000000001</v>
      </c>
      <c r="AG104" s="17">
        <f>$B$2*AI104+(1-$B$2)*AH104</f>
        <v>76.2</v>
      </c>
      <c r="AH104" s="17">
        <v>75.2</v>
      </c>
      <c r="AI104" s="17">
        <v>76.2</v>
      </c>
      <c r="AJ104" s="20">
        <v>77</v>
      </c>
      <c r="AK104" s="19">
        <v>0.3</v>
      </c>
      <c r="AM104" s="17">
        <f>$B$2*AO104+(1-$B$2)*AN104</f>
        <v>9.9</v>
      </c>
      <c r="AN104" s="17">
        <v>10.8</v>
      </c>
      <c r="AO104" s="17">
        <v>9.9</v>
      </c>
      <c r="AP104" s="20">
        <v>9.58</v>
      </c>
      <c r="AQ104" s="19">
        <v>-0.2</v>
      </c>
      <c r="AS104" s="17">
        <f>$B$2*AU104+(1-$B$2)*AT104</f>
        <v>90.1</v>
      </c>
      <c r="AT104" s="17">
        <v>89.2</v>
      </c>
      <c r="AU104" s="17">
        <v>90.1</v>
      </c>
      <c r="AV104" s="20">
        <v>90.42</v>
      </c>
      <c r="AW104" s="19">
        <v>0.2</v>
      </c>
      <c r="AY104" s="17">
        <f>$B$2*BA104+(1-$B$2)*AZ104</f>
        <v>15.4</v>
      </c>
      <c r="AZ104" s="17">
        <v>15.8</v>
      </c>
      <c r="BA104" s="17">
        <v>15.4</v>
      </c>
      <c r="BB104" s="20">
        <v>14.84</v>
      </c>
      <c r="BC104" s="17">
        <v>-0.1</v>
      </c>
    </row>
    <row r="105" spans="1:55" ht="13.2" x14ac:dyDescent="0.25">
      <c r="A105" s="114">
        <v>13</v>
      </c>
      <c r="B105">
        <v>5</v>
      </c>
      <c r="C105" s="17">
        <f>$B$2*E105+(1-$B$2)*D105</f>
        <v>302.5</v>
      </c>
      <c r="D105" s="17">
        <v>299.60000000000002</v>
      </c>
      <c r="E105" s="17">
        <v>302.5</v>
      </c>
      <c r="F105" s="20">
        <v>302.38</v>
      </c>
      <c r="G105" s="19">
        <v>8.5</v>
      </c>
      <c r="I105" s="17">
        <f>$B$2*K105+(1-$B$2)*J105</f>
        <v>50.5</v>
      </c>
      <c r="J105" s="17">
        <v>48.8</v>
      </c>
      <c r="K105" s="17">
        <v>50.5</v>
      </c>
      <c r="L105" s="20">
        <v>52.9</v>
      </c>
      <c r="M105" s="19">
        <v>4.0999999999999996</v>
      </c>
      <c r="O105" s="17">
        <f>$B$2*Q105+(1-$B$2)*P105</f>
        <v>36.6</v>
      </c>
      <c r="P105" s="17">
        <v>36.9</v>
      </c>
      <c r="Q105" s="17">
        <v>36.6</v>
      </c>
      <c r="R105" s="20">
        <v>37.729999999999997</v>
      </c>
      <c r="S105" s="19">
        <v>2.4</v>
      </c>
      <c r="V105" s="17">
        <v>385.3</v>
      </c>
      <c r="W105" s="17">
        <v>389.6</v>
      </c>
      <c r="X105" s="20">
        <v>393</v>
      </c>
      <c r="Y105" s="19">
        <v>14.9</v>
      </c>
      <c r="AA105" s="17">
        <f>$B$2*AC105+(1-$B$2)*AB105</f>
        <v>353</v>
      </c>
      <c r="AB105" s="17">
        <v>348.4</v>
      </c>
      <c r="AC105" s="17">
        <v>353</v>
      </c>
      <c r="AD105" s="20">
        <v>355.27</v>
      </c>
      <c r="AE105" s="19">
        <v>12.5</v>
      </c>
      <c r="AG105" s="17">
        <f>$B$2*AI105+(1-$B$2)*AH105</f>
        <v>77.599999999999994</v>
      </c>
      <c r="AH105" s="17">
        <v>77.8</v>
      </c>
      <c r="AI105" s="17">
        <v>77.599999999999994</v>
      </c>
      <c r="AJ105" s="20">
        <v>76.94</v>
      </c>
      <c r="AK105" s="19">
        <v>-0.8</v>
      </c>
      <c r="AM105" s="17">
        <f>$B$2*AO105+(1-$B$2)*AN105</f>
        <v>9.4</v>
      </c>
      <c r="AN105" s="17">
        <v>9.6</v>
      </c>
      <c r="AO105" s="17">
        <v>9.4</v>
      </c>
      <c r="AP105" s="20">
        <v>9.6</v>
      </c>
      <c r="AQ105" s="19">
        <v>0.2</v>
      </c>
      <c r="AS105" s="17">
        <f>$B$2*AU105+(1-$B$2)*AT105</f>
        <v>90.6</v>
      </c>
      <c r="AT105" s="17">
        <v>90.4</v>
      </c>
      <c r="AU105" s="17">
        <v>90.6</v>
      </c>
      <c r="AV105" s="20">
        <v>90.4</v>
      </c>
      <c r="AW105" s="19">
        <v>-0.2</v>
      </c>
      <c r="AY105" s="17">
        <f>$B$2*BA105+(1-$B$2)*AZ105</f>
        <v>14.3</v>
      </c>
      <c r="AZ105" s="17">
        <v>14</v>
      </c>
      <c r="BA105" s="17">
        <v>14.3</v>
      </c>
      <c r="BB105" s="20">
        <v>14.89</v>
      </c>
      <c r="BC105" s="17">
        <v>0.6</v>
      </c>
    </row>
    <row r="106" spans="1:55" ht="13.2" x14ac:dyDescent="0.25">
      <c r="A106" s="114">
        <v>13</v>
      </c>
      <c r="B106">
        <v>6</v>
      </c>
      <c r="C106" s="17">
        <f>$B$2*E106+(1-$B$2)*D106</f>
        <v>317.8</v>
      </c>
      <c r="D106" s="17">
        <v>323.2</v>
      </c>
      <c r="E106" s="17">
        <v>317.8</v>
      </c>
      <c r="F106" s="20">
        <v>302.66000000000003</v>
      </c>
      <c r="G106" s="19">
        <v>3.4</v>
      </c>
      <c r="I106" s="17">
        <f>$B$2*K106+(1-$B$2)*J106</f>
        <v>51.2</v>
      </c>
      <c r="J106" s="17">
        <v>50.9</v>
      </c>
      <c r="K106" s="17">
        <v>51.2</v>
      </c>
      <c r="L106" s="20">
        <v>53.37</v>
      </c>
      <c r="M106" s="19">
        <v>5.6</v>
      </c>
      <c r="O106" s="17">
        <f>$B$2*Q106+(1-$B$2)*P106</f>
        <v>37.6</v>
      </c>
      <c r="P106" s="17">
        <v>32.299999999999997</v>
      </c>
      <c r="Q106" s="17">
        <v>37.6</v>
      </c>
      <c r="R106" s="20">
        <v>38.049999999999997</v>
      </c>
      <c r="S106" s="19">
        <v>3.9</v>
      </c>
      <c r="V106" s="17">
        <v>406.4</v>
      </c>
      <c r="W106" s="17">
        <v>406.6</v>
      </c>
      <c r="X106" s="20">
        <v>394.07</v>
      </c>
      <c r="Y106" s="19">
        <v>12.9</v>
      </c>
      <c r="AA106" s="17">
        <f>$B$2*AC106+(1-$B$2)*AB106</f>
        <v>369</v>
      </c>
      <c r="AB106" s="17">
        <v>374.1</v>
      </c>
      <c r="AC106" s="17">
        <v>369</v>
      </c>
      <c r="AD106" s="20">
        <v>356.02</v>
      </c>
      <c r="AE106" s="19">
        <v>9</v>
      </c>
      <c r="AG106" s="17">
        <f>$B$2*AI106+(1-$B$2)*AH106</f>
        <v>78.2</v>
      </c>
      <c r="AH106" s="17">
        <v>79.5</v>
      </c>
      <c r="AI106" s="17">
        <v>78.2</v>
      </c>
      <c r="AJ106" s="20">
        <v>76.8</v>
      </c>
      <c r="AK106" s="19">
        <v>-1.7</v>
      </c>
      <c r="AM106" s="17">
        <f>$B$2*AO106+(1-$B$2)*AN106</f>
        <v>9.1999999999999993</v>
      </c>
      <c r="AN106" s="17">
        <v>8</v>
      </c>
      <c r="AO106" s="17">
        <v>9.1999999999999993</v>
      </c>
      <c r="AP106" s="20">
        <v>9.66</v>
      </c>
      <c r="AQ106" s="19">
        <v>0.7</v>
      </c>
      <c r="AS106" s="17">
        <f>$B$2*AU106+(1-$B$2)*AT106</f>
        <v>90.8</v>
      </c>
      <c r="AT106" s="17">
        <v>92</v>
      </c>
      <c r="AU106" s="17">
        <v>90.8</v>
      </c>
      <c r="AV106" s="20">
        <v>90.34</v>
      </c>
      <c r="AW106" s="19">
        <v>-0.7</v>
      </c>
      <c r="AY106" s="17">
        <f>$B$2*BA106+(1-$B$2)*AZ106</f>
        <v>13.9</v>
      </c>
      <c r="AZ106" s="17">
        <v>13.6</v>
      </c>
      <c r="BA106" s="17">
        <v>13.9</v>
      </c>
      <c r="BB106" s="20">
        <v>14.99</v>
      </c>
      <c r="BC106" s="17">
        <v>1.2</v>
      </c>
    </row>
    <row r="107" spans="1:55" ht="13.2" x14ac:dyDescent="0.25">
      <c r="A107" s="114">
        <v>13</v>
      </c>
      <c r="B107">
        <v>7</v>
      </c>
      <c r="C107" s="17">
        <f>$B$2*E107+(1-$B$2)*D107</f>
        <v>299.89999999999998</v>
      </c>
      <c r="D107" s="17">
        <v>305.39999999999998</v>
      </c>
      <c r="E107" s="17">
        <v>299.89999999999998</v>
      </c>
      <c r="F107" s="20">
        <v>302.62</v>
      </c>
      <c r="G107" s="19">
        <v>-0.4</v>
      </c>
      <c r="I107" s="17">
        <f>$B$2*K107+(1-$B$2)*J107</f>
        <v>60.3</v>
      </c>
      <c r="J107" s="17">
        <v>59.3</v>
      </c>
      <c r="K107" s="17">
        <v>60.3</v>
      </c>
      <c r="L107" s="20">
        <v>53.86</v>
      </c>
      <c r="M107" s="19">
        <v>5.9</v>
      </c>
      <c r="O107" s="17">
        <f>$B$2*Q107+(1-$B$2)*P107</f>
        <v>34.700000000000003</v>
      </c>
      <c r="P107" s="17">
        <v>34.4</v>
      </c>
      <c r="Q107" s="17">
        <v>34.700000000000003</v>
      </c>
      <c r="R107" s="20">
        <v>38.51</v>
      </c>
      <c r="S107" s="19">
        <v>5.5</v>
      </c>
      <c r="V107" s="17">
        <v>399.2</v>
      </c>
      <c r="W107" s="17">
        <v>394.9</v>
      </c>
      <c r="X107" s="20">
        <v>394.99</v>
      </c>
      <c r="Y107" s="19">
        <v>11</v>
      </c>
      <c r="AA107" s="17">
        <f>$B$2*AC107+(1-$B$2)*AB107</f>
        <v>360.2</v>
      </c>
      <c r="AB107" s="17">
        <v>364.7</v>
      </c>
      <c r="AC107" s="17">
        <v>360.2</v>
      </c>
      <c r="AD107" s="20">
        <v>356.48</v>
      </c>
      <c r="AE107" s="19">
        <v>5.5</v>
      </c>
      <c r="AG107" s="17">
        <f>$B$2*AI107+(1-$B$2)*AH107</f>
        <v>76</v>
      </c>
      <c r="AH107" s="17">
        <v>76.5</v>
      </c>
      <c r="AI107" s="17">
        <v>76</v>
      </c>
      <c r="AJ107" s="20">
        <v>76.61</v>
      </c>
      <c r="AK107" s="19">
        <v>-2.2000000000000002</v>
      </c>
      <c r="AM107" s="17">
        <f>$B$2*AO107+(1-$B$2)*AN107</f>
        <v>8.8000000000000007</v>
      </c>
      <c r="AN107" s="17">
        <v>8.6</v>
      </c>
      <c r="AO107" s="17">
        <v>8.8000000000000007</v>
      </c>
      <c r="AP107" s="20">
        <v>9.75</v>
      </c>
      <c r="AQ107" s="19">
        <v>1.1000000000000001</v>
      </c>
      <c r="AS107" s="17">
        <f>$B$2*AU107+(1-$B$2)*AT107</f>
        <v>91.2</v>
      </c>
      <c r="AT107" s="17">
        <v>91.4</v>
      </c>
      <c r="AU107" s="17">
        <v>91.2</v>
      </c>
      <c r="AV107" s="20">
        <v>90.25</v>
      </c>
      <c r="AW107" s="19">
        <v>-1.1000000000000001</v>
      </c>
      <c r="AY107" s="17">
        <f>$B$2*BA107+(1-$B$2)*AZ107</f>
        <v>16.7</v>
      </c>
      <c r="AZ107" s="17">
        <v>16.3</v>
      </c>
      <c r="BA107" s="17">
        <v>16.7</v>
      </c>
      <c r="BB107" s="20">
        <v>15.11</v>
      </c>
      <c r="BC107" s="17">
        <v>1.4</v>
      </c>
    </row>
    <row r="108" spans="1:55" ht="13.2" x14ac:dyDescent="0.25">
      <c r="A108" s="114">
        <v>13</v>
      </c>
      <c r="B108">
        <v>8</v>
      </c>
      <c r="C108" s="17">
        <f>$B$2*E108+(1-$B$2)*D108</f>
        <v>291.89999999999998</v>
      </c>
      <c r="D108" s="17">
        <v>288.89999999999998</v>
      </c>
      <c r="E108" s="17">
        <v>291.89999999999998</v>
      </c>
      <c r="F108" s="20">
        <v>302.5</v>
      </c>
      <c r="G108" s="19">
        <v>-1.4</v>
      </c>
      <c r="I108" s="17">
        <f>$B$2*K108+(1-$B$2)*J108</f>
        <v>50.6</v>
      </c>
      <c r="J108" s="17">
        <v>48.4</v>
      </c>
      <c r="K108" s="17">
        <v>50.6</v>
      </c>
      <c r="L108" s="20">
        <v>54.27</v>
      </c>
      <c r="M108" s="19">
        <v>5</v>
      </c>
      <c r="O108" s="17">
        <f>$B$2*Q108+(1-$B$2)*P108</f>
        <v>41.5</v>
      </c>
      <c r="P108" s="17">
        <v>39.799999999999997</v>
      </c>
      <c r="Q108" s="17">
        <v>41.5</v>
      </c>
      <c r="R108" s="20">
        <v>39.04</v>
      </c>
      <c r="S108" s="19">
        <v>6.3</v>
      </c>
      <c r="V108" s="17">
        <v>377</v>
      </c>
      <c r="W108" s="17">
        <v>384</v>
      </c>
      <c r="X108" s="20">
        <v>395.81</v>
      </c>
      <c r="Y108" s="19">
        <v>9.9</v>
      </c>
      <c r="AA108" s="17">
        <f>$B$2*AC108+(1-$B$2)*AB108</f>
        <v>342.6</v>
      </c>
      <c r="AB108" s="17">
        <v>337.2</v>
      </c>
      <c r="AC108" s="17">
        <v>342.6</v>
      </c>
      <c r="AD108" s="20">
        <v>356.77</v>
      </c>
      <c r="AE108" s="19">
        <v>3.5</v>
      </c>
      <c r="AG108" s="17">
        <f>$B$2*AI108+(1-$B$2)*AH108</f>
        <v>76</v>
      </c>
      <c r="AH108" s="17">
        <v>76.599999999999994</v>
      </c>
      <c r="AI108" s="17">
        <v>76</v>
      </c>
      <c r="AJ108" s="20">
        <v>76.42</v>
      </c>
      <c r="AK108" s="19">
        <v>-2.2999999999999998</v>
      </c>
      <c r="AM108" s="17">
        <f>$B$2*AO108+(1-$B$2)*AN108</f>
        <v>10.8</v>
      </c>
      <c r="AN108" s="17">
        <v>10.6</v>
      </c>
      <c r="AO108" s="17">
        <v>10.8</v>
      </c>
      <c r="AP108" s="20">
        <v>9.86</v>
      </c>
      <c r="AQ108" s="19">
        <v>1.4</v>
      </c>
      <c r="AS108" s="17">
        <f>$B$2*AU108+(1-$B$2)*AT108</f>
        <v>89.2</v>
      </c>
      <c r="AT108" s="17">
        <v>89.4</v>
      </c>
      <c r="AU108" s="17">
        <v>89.2</v>
      </c>
      <c r="AV108" s="20">
        <v>90.14</v>
      </c>
      <c r="AW108" s="19">
        <v>-1.4</v>
      </c>
      <c r="AY108" s="17">
        <f>$B$2*BA108+(1-$B$2)*AZ108</f>
        <v>14.8</v>
      </c>
      <c r="AZ108" s="17">
        <v>14.3</v>
      </c>
      <c r="BA108" s="17">
        <v>14.8</v>
      </c>
      <c r="BB108" s="20">
        <v>15.21</v>
      </c>
      <c r="BC108" s="17">
        <v>1.2</v>
      </c>
    </row>
    <row r="109" spans="1:55" ht="13.2" x14ac:dyDescent="0.25">
      <c r="A109" s="114">
        <v>13</v>
      </c>
      <c r="B109">
        <v>9</v>
      </c>
      <c r="C109" s="17">
        <f>$B$2*E109+(1-$B$2)*D109</f>
        <v>305.10000000000002</v>
      </c>
      <c r="D109" s="17">
        <v>311.7</v>
      </c>
      <c r="E109" s="17">
        <v>305.10000000000002</v>
      </c>
      <c r="F109" s="20">
        <v>302.45999999999998</v>
      </c>
      <c r="G109" s="19">
        <v>-0.5</v>
      </c>
      <c r="I109" s="17">
        <f>$B$2*K109+(1-$B$2)*J109</f>
        <v>50.2</v>
      </c>
      <c r="J109" s="17">
        <v>47.7</v>
      </c>
      <c r="K109" s="17">
        <v>50.2</v>
      </c>
      <c r="L109" s="20">
        <v>54.55</v>
      </c>
      <c r="M109" s="19">
        <v>3.3</v>
      </c>
      <c r="O109" s="17">
        <f>$B$2*Q109+(1-$B$2)*P109</f>
        <v>42.7</v>
      </c>
      <c r="P109" s="17">
        <v>42</v>
      </c>
      <c r="Q109" s="17">
        <v>42.7</v>
      </c>
      <c r="R109" s="20">
        <v>39.61</v>
      </c>
      <c r="S109" s="19">
        <v>6.9</v>
      </c>
      <c r="V109" s="17">
        <v>401.4</v>
      </c>
      <c r="W109" s="17">
        <v>398</v>
      </c>
      <c r="X109" s="20">
        <v>396.63</v>
      </c>
      <c r="Y109" s="19">
        <v>9.6999999999999993</v>
      </c>
      <c r="AA109" s="17">
        <f>$B$2*AC109+(1-$B$2)*AB109</f>
        <v>355.4</v>
      </c>
      <c r="AB109" s="17">
        <v>359.4</v>
      </c>
      <c r="AC109" s="17">
        <v>355.4</v>
      </c>
      <c r="AD109" s="20">
        <v>357.01</v>
      </c>
      <c r="AE109" s="19">
        <v>2.9</v>
      </c>
      <c r="AG109" s="17">
        <f>$B$2*AI109+(1-$B$2)*AH109</f>
        <v>76.7</v>
      </c>
      <c r="AH109" s="17">
        <v>77.7</v>
      </c>
      <c r="AI109" s="17">
        <v>76.7</v>
      </c>
      <c r="AJ109" s="20">
        <v>76.260000000000005</v>
      </c>
      <c r="AK109" s="19">
        <v>-2</v>
      </c>
      <c r="AM109" s="17">
        <f>$B$2*AO109+(1-$B$2)*AN109</f>
        <v>10.7</v>
      </c>
      <c r="AN109" s="17">
        <v>10.5</v>
      </c>
      <c r="AO109" s="17">
        <v>10.7</v>
      </c>
      <c r="AP109" s="20">
        <v>9.99</v>
      </c>
      <c r="AQ109" s="19">
        <v>1.5</v>
      </c>
      <c r="AS109" s="17">
        <f>$B$2*AU109+(1-$B$2)*AT109</f>
        <v>89.3</v>
      </c>
      <c r="AT109" s="17">
        <v>89.5</v>
      </c>
      <c r="AU109" s="17">
        <v>89.3</v>
      </c>
      <c r="AV109" s="20">
        <v>90.01</v>
      </c>
      <c r="AW109" s="19">
        <v>-1.5</v>
      </c>
      <c r="AY109" s="17">
        <f>$B$2*BA109+(1-$B$2)*AZ109</f>
        <v>14.1</v>
      </c>
      <c r="AZ109" s="17">
        <v>13.3</v>
      </c>
      <c r="BA109" s="17">
        <v>14.1</v>
      </c>
      <c r="BB109" s="20">
        <v>15.28</v>
      </c>
      <c r="BC109" s="17">
        <v>0.8</v>
      </c>
    </row>
    <row r="110" spans="1:55" ht="13.2" x14ac:dyDescent="0.25">
      <c r="A110" s="114">
        <v>13</v>
      </c>
      <c r="B110">
        <v>10</v>
      </c>
      <c r="C110" s="17">
        <f>$B$2*E110+(1-$B$2)*D110</f>
        <v>300.5</v>
      </c>
      <c r="D110" s="17">
        <v>302.60000000000002</v>
      </c>
      <c r="E110" s="17">
        <v>300.5</v>
      </c>
      <c r="F110" s="20">
        <v>302.63</v>
      </c>
      <c r="G110" s="19">
        <v>2</v>
      </c>
      <c r="I110" s="17">
        <f>$B$2*K110+(1-$B$2)*J110</f>
        <v>59.1</v>
      </c>
      <c r="J110" s="17">
        <v>58.6</v>
      </c>
      <c r="K110" s="17">
        <v>59.1</v>
      </c>
      <c r="L110" s="20">
        <v>54.68</v>
      </c>
      <c r="M110" s="19">
        <v>1.5</v>
      </c>
      <c r="O110" s="17">
        <f>$B$2*Q110+(1-$B$2)*P110</f>
        <v>36</v>
      </c>
      <c r="P110" s="17">
        <v>36.6</v>
      </c>
      <c r="Q110" s="17">
        <v>36</v>
      </c>
      <c r="R110" s="20">
        <v>40.18</v>
      </c>
      <c r="S110" s="19">
        <v>6.7</v>
      </c>
      <c r="V110" s="17">
        <v>397.9</v>
      </c>
      <c r="W110" s="17">
        <v>395.6</v>
      </c>
      <c r="X110" s="20">
        <v>397.49</v>
      </c>
      <c r="Y110" s="19">
        <v>10.3</v>
      </c>
      <c r="AA110" s="17">
        <f>$B$2*AC110+(1-$B$2)*AB110</f>
        <v>359.7</v>
      </c>
      <c r="AB110" s="17">
        <v>361.2</v>
      </c>
      <c r="AC110" s="17">
        <v>359.7</v>
      </c>
      <c r="AD110" s="20">
        <v>357.31</v>
      </c>
      <c r="AE110" s="19">
        <v>3.6</v>
      </c>
      <c r="AG110" s="17">
        <f>$B$2*AI110+(1-$B$2)*AH110</f>
        <v>76</v>
      </c>
      <c r="AH110" s="17">
        <v>76.099999999999994</v>
      </c>
      <c r="AI110" s="17">
        <v>76</v>
      </c>
      <c r="AJ110" s="20">
        <v>76.14</v>
      </c>
      <c r="AK110" s="19">
        <v>-1.5</v>
      </c>
      <c r="AM110" s="17">
        <f>$B$2*AO110+(1-$B$2)*AN110</f>
        <v>9.1</v>
      </c>
      <c r="AN110" s="17">
        <v>9.1999999999999993</v>
      </c>
      <c r="AO110" s="17">
        <v>9.1</v>
      </c>
      <c r="AP110" s="20">
        <v>10.11</v>
      </c>
      <c r="AQ110" s="19">
        <v>1.4</v>
      </c>
      <c r="AS110" s="17">
        <f>$B$2*AU110+(1-$B$2)*AT110</f>
        <v>90.9</v>
      </c>
      <c r="AT110" s="17">
        <v>90.8</v>
      </c>
      <c r="AU110" s="17">
        <v>90.9</v>
      </c>
      <c r="AV110" s="20">
        <v>89.89</v>
      </c>
      <c r="AW110" s="19">
        <v>-1.4</v>
      </c>
      <c r="AY110" s="17">
        <f>$B$2*BA110+(1-$B$2)*AZ110</f>
        <v>16.399999999999999</v>
      </c>
      <c r="AZ110" s="17">
        <v>16.2</v>
      </c>
      <c r="BA110" s="17">
        <v>16.399999999999999</v>
      </c>
      <c r="BB110" s="20">
        <v>15.3</v>
      </c>
      <c r="BC110" s="17">
        <v>0.3</v>
      </c>
    </row>
    <row r="111" spans="1:55" ht="13.2" x14ac:dyDescent="0.25">
      <c r="A111" s="114">
        <v>13</v>
      </c>
      <c r="B111">
        <v>11</v>
      </c>
      <c r="C111" s="17">
        <f>$B$2*E111+(1-$B$2)*D111</f>
        <v>298.3</v>
      </c>
      <c r="D111" s="17">
        <v>300.7</v>
      </c>
      <c r="E111" s="17">
        <v>298.3</v>
      </c>
      <c r="F111" s="20">
        <v>303.14999999999998</v>
      </c>
      <c r="G111" s="19">
        <v>6.2</v>
      </c>
      <c r="I111" s="17">
        <f>$B$2*K111+(1-$B$2)*J111</f>
        <v>55.7</v>
      </c>
      <c r="J111" s="17">
        <v>54.6</v>
      </c>
      <c r="K111" s="17">
        <v>55.7</v>
      </c>
      <c r="L111" s="20">
        <v>54.66</v>
      </c>
      <c r="M111" s="19">
        <v>-0.2</v>
      </c>
      <c r="O111" s="17">
        <f>$B$2*Q111+(1-$B$2)*P111</f>
        <v>39</v>
      </c>
      <c r="P111" s="17">
        <v>38.5</v>
      </c>
      <c r="Q111" s="17">
        <v>39</v>
      </c>
      <c r="R111" s="20">
        <v>40.64</v>
      </c>
      <c r="S111" s="19">
        <v>5.5</v>
      </c>
      <c r="V111" s="17">
        <v>393.8</v>
      </c>
      <c r="W111" s="17">
        <v>392.9</v>
      </c>
      <c r="X111" s="20">
        <v>398.44</v>
      </c>
      <c r="Y111" s="19">
        <v>11.5</v>
      </c>
      <c r="AA111" s="17">
        <f>$B$2*AC111+(1-$B$2)*AB111</f>
        <v>353.9</v>
      </c>
      <c r="AB111" s="17">
        <v>355.3</v>
      </c>
      <c r="AC111" s="17">
        <v>353.9</v>
      </c>
      <c r="AD111" s="20">
        <v>357.81</v>
      </c>
      <c r="AE111" s="19">
        <v>6</v>
      </c>
      <c r="AG111" s="17">
        <f>$B$2*AI111+(1-$B$2)*AH111</f>
        <v>75.900000000000006</v>
      </c>
      <c r="AH111" s="17">
        <v>76.400000000000006</v>
      </c>
      <c r="AI111" s="17">
        <v>75.900000000000006</v>
      </c>
      <c r="AJ111" s="20">
        <v>76.08</v>
      </c>
      <c r="AK111" s="19">
        <v>-0.6</v>
      </c>
      <c r="AM111" s="17">
        <f>$B$2*AO111+(1-$B$2)*AN111</f>
        <v>9.9</v>
      </c>
      <c r="AN111" s="17">
        <v>9.8000000000000007</v>
      </c>
      <c r="AO111" s="17">
        <v>9.9</v>
      </c>
      <c r="AP111" s="20">
        <v>10.199999999999999</v>
      </c>
      <c r="AQ111" s="19">
        <v>1.1000000000000001</v>
      </c>
      <c r="AS111" s="17">
        <f>$B$2*AU111+(1-$B$2)*AT111</f>
        <v>90.1</v>
      </c>
      <c r="AT111" s="17">
        <v>90.2</v>
      </c>
      <c r="AU111" s="17">
        <v>90.1</v>
      </c>
      <c r="AV111" s="20">
        <v>89.8</v>
      </c>
      <c r="AW111" s="19">
        <v>-1.1000000000000001</v>
      </c>
      <c r="AY111" s="17">
        <f>$B$2*BA111+(1-$B$2)*AZ111</f>
        <v>15.7</v>
      </c>
      <c r="AZ111" s="17">
        <v>15.4</v>
      </c>
      <c r="BA111" s="17">
        <v>15.7</v>
      </c>
      <c r="BB111" s="20">
        <v>15.28</v>
      </c>
      <c r="BC111" s="17">
        <v>-0.3</v>
      </c>
    </row>
    <row r="112" spans="1:55" ht="13.2" x14ac:dyDescent="0.25">
      <c r="A112" s="114">
        <v>13</v>
      </c>
      <c r="B112">
        <v>12</v>
      </c>
      <c r="C112" s="17">
        <f>$B$2*E112+(1-$B$2)*D112</f>
        <v>311.39999999999998</v>
      </c>
      <c r="D112" s="17">
        <v>312.89999999999998</v>
      </c>
      <c r="E112" s="17">
        <v>311.39999999999998</v>
      </c>
      <c r="F112" s="20">
        <v>304.01</v>
      </c>
      <c r="G112" s="19">
        <v>10.3</v>
      </c>
      <c r="I112" s="17">
        <f>$B$2*K112+(1-$B$2)*J112</f>
        <v>55</v>
      </c>
      <c r="J112" s="17">
        <v>55.4</v>
      </c>
      <c r="K112" s="17">
        <v>55</v>
      </c>
      <c r="L112" s="20">
        <v>54.55</v>
      </c>
      <c r="M112" s="19">
        <v>-1.4</v>
      </c>
      <c r="O112" s="17">
        <f>$B$2*Q112+(1-$B$2)*P112</f>
        <v>44.8</v>
      </c>
      <c r="P112" s="17">
        <v>45.6</v>
      </c>
      <c r="Q112" s="17">
        <v>44.8</v>
      </c>
      <c r="R112" s="20">
        <v>40.97</v>
      </c>
      <c r="S112" s="19">
        <v>4</v>
      </c>
      <c r="V112" s="17">
        <v>414</v>
      </c>
      <c r="W112" s="17">
        <v>411.2</v>
      </c>
      <c r="X112" s="20">
        <v>399.52</v>
      </c>
      <c r="Y112" s="19">
        <v>13</v>
      </c>
      <c r="AA112" s="17">
        <f>$B$2*AC112+(1-$B$2)*AB112</f>
        <v>366.4</v>
      </c>
      <c r="AB112" s="17">
        <v>368.4</v>
      </c>
      <c r="AC112" s="17">
        <v>366.4</v>
      </c>
      <c r="AD112" s="20">
        <v>358.55</v>
      </c>
      <c r="AE112" s="19">
        <v>9</v>
      </c>
      <c r="AG112" s="17">
        <f>$B$2*AI112+(1-$B$2)*AH112</f>
        <v>75.7</v>
      </c>
      <c r="AH112" s="17">
        <v>75.599999999999994</v>
      </c>
      <c r="AI112" s="17">
        <v>75.7</v>
      </c>
      <c r="AJ112" s="20">
        <v>76.09</v>
      </c>
      <c r="AK112" s="19">
        <v>0.1</v>
      </c>
      <c r="AM112" s="17">
        <f>$B$2*AO112+(1-$B$2)*AN112</f>
        <v>10.9</v>
      </c>
      <c r="AN112" s="17">
        <v>11</v>
      </c>
      <c r="AO112" s="17">
        <v>10.9</v>
      </c>
      <c r="AP112" s="20">
        <v>10.25</v>
      </c>
      <c r="AQ112" s="19">
        <v>0.7</v>
      </c>
      <c r="AS112" s="17">
        <f>$B$2*AU112+(1-$B$2)*AT112</f>
        <v>89.1</v>
      </c>
      <c r="AT112" s="17">
        <v>89</v>
      </c>
      <c r="AU112" s="17">
        <v>89.1</v>
      </c>
      <c r="AV112" s="20">
        <v>89.75</v>
      </c>
      <c r="AW112" s="19">
        <v>-0.7</v>
      </c>
      <c r="AY112" s="17">
        <f>$B$2*BA112+(1-$B$2)*AZ112</f>
        <v>15</v>
      </c>
      <c r="AZ112" s="17">
        <v>15</v>
      </c>
      <c r="BA112" s="17">
        <v>15</v>
      </c>
      <c r="BB112" s="20">
        <v>15.21</v>
      </c>
      <c r="BC112" s="17">
        <v>-0.8</v>
      </c>
    </row>
    <row r="113" spans="1:55" ht="13.2" x14ac:dyDescent="0.25">
      <c r="A113" s="114"/>
      <c r="B113">
        <v>1</v>
      </c>
      <c r="C113" s="17">
        <f>$B$2*E113+(1-$B$2)*D113</f>
        <v>295.5</v>
      </c>
      <c r="D113" s="17">
        <v>291.39999999999998</v>
      </c>
      <c r="E113" s="17">
        <v>295.5</v>
      </c>
      <c r="F113" s="20">
        <v>305.3</v>
      </c>
      <c r="G113" s="19">
        <v>15.5</v>
      </c>
      <c r="I113" s="17">
        <f>$B$2*K113+(1-$B$2)*J113</f>
        <v>59.3</v>
      </c>
      <c r="J113" s="17">
        <v>64.8</v>
      </c>
      <c r="K113" s="17">
        <v>59.3</v>
      </c>
      <c r="L113" s="20">
        <v>54.37</v>
      </c>
      <c r="M113" s="19">
        <v>-2.1</v>
      </c>
      <c r="O113" s="17">
        <f>$B$2*Q113+(1-$B$2)*P113</f>
        <v>45.3</v>
      </c>
      <c r="P113" s="17">
        <v>46.9</v>
      </c>
      <c r="Q113" s="17">
        <v>45.3</v>
      </c>
      <c r="R113" s="20">
        <v>41.17</v>
      </c>
      <c r="S113" s="19">
        <v>2.4</v>
      </c>
      <c r="V113" s="17">
        <v>403.2</v>
      </c>
      <c r="W113" s="17">
        <v>400.1</v>
      </c>
      <c r="X113" s="20">
        <v>400.84</v>
      </c>
      <c r="Y113" s="19">
        <v>15.8</v>
      </c>
      <c r="AA113" s="17">
        <f>$B$2*AC113+(1-$B$2)*AB113</f>
        <v>354.8</v>
      </c>
      <c r="AB113" s="17">
        <v>356.3</v>
      </c>
      <c r="AC113" s="17">
        <v>354.8</v>
      </c>
      <c r="AD113" s="20">
        <v>359.67</v>
      </c>
      <c r="AE113" s="19">
        <v>13.4</v>
      </c>
      <c r="AG113" s="17">
        <f>$B$2*AI113+(1-$B$2)*AH113</f>
        <v>73.8</v>
      </c>
      <c r="AH113" s="17">
        <v>72.3</v>
      </c>
      <c r="AI113" s="17">
        <v>73.8</v>
      </c>
      <c r="AJ113" s="20">
        <v>76.16</v>
      </c>
      <c r="AK113" s="19">
        <v>0.9</v>
      </c>
      <c r="AM113" s="17">
        <f>$B$2*AO113+(1-$B$2)*AN113</f>
        <v>11.3</v>
      </c>
      <c r="AN113" s="17">
        <v>11.6</v>
      </c>
      <c r="AO113" s="17">
        <v>11.3</v>
      </c>
      <c r="AP113" s="20">
        <v>10.27</v>
      </c>
      <c r="AQ113" s="19">
        <v>0.2</v>
      </c>
      <c r="AS113" s="17">
        <f>$B$2*AU113+(1-$B$2)*AT113</f>
        <v>88.7</v>
      </c>
      <c r="AT113" s="17">
        <v>88.4</v>
      </c>
      <c r="AU113" s="17">
        <v>88.7</v>
      </c>
      <c r="AV113" s="20">
        <v>89.73</v>
      </c>
      <c r="AW113" s="19">
        <v>-0.2</v>
      </c>
      <c r="AY113" s="17">
        <f>$B$2*BA113+(1-$B$2)*AZ113</f>
        <v>16.7</v>
      </c>
      <c r="AZ113" s="17">
        <v>18.2</v>
      </c>
      <c r="BA113" s="17">
        <v>16.7</v>
      </c>
      <c r="BB113" s="20">
        <v>15.12</v>
      </c>
      <c r="BC113" s="17">
        <v>-1.2</v>
      </c>
    </row>
    <row r="114" spans="1:55" ht="13.2" x14ac:dyDescent="0.25">
      <c r="A114" s="114">
        <v>14</v>
      </c>
      <c r="B114">
        <v>2</v>
      </c>
      <c r="C114" s="17">
        <f>$B$2*E114+(1-$B$2)*D114</f>
        <v>308.3</v>
      </c>
      <c r="D114" s="17">
        <v>299.3</v>
      </c>
      <c r="E114" s="17">
        <v>308.3</v>
      </c>
      <c r="F114" s="20">
        <v>307.07</v>
      </c>
      <c r="G114" s="19">
        <v>21.2</v>
      </c>
      <c r="I114" s="17">
        <f>$B$2*K114+(1-$B$2)*J114</f>
        <v>52.7</v>
      </c>
      <c r="J114" s="17">
        <v>55.1</v>
      </c>
      <c r="K114" s="17">
        <v>52.7</v>
      </c>
      <c r="L114" s="20">
        <v>54.13</v>
      </c>
      <c r="M114" s="19">
        <v>-2.9</v>
      </c>
      <c r="O114" s="17">
        <f>$B$2*Q114+(1-$B$2)*P114</f>
        <v>38.4</v>
      </c>
      <c r="P114" s="17">
        <v>39.799999999999997</v>
      </c>
      <c r="Q114" s="17">
        <v>38.4</v>
      </c>
      <c r="R114" s="20">
        <v>41.21</v>
      </c>
      <c r="S114" s="19">
        <v>0.5</v>
      </c>
      <c r="V114" s="17">
        <v>394.1</v>
      </c>
      <c r="W114" s="17">
        <v>399.4</v>
      </c>
      <c r="X114" s="20">
        <v>402.41</v>
      </c>
      <c r="Y114" s="19">
        <v>18.8</v>
      </c>
      <c r="AA114" s="17">
        <f>$B$2*AC114+(1-$B$2)*AB114</f>
        <v>361</v>
      </c>
      <c r="AB114" s="17">
        <v>354.3</v>
      </c>
      <c r="AC114" s="17">
        <v>361</v>
      </c>
      <c r="AD114" s="20">
        <v>361.2</v>
      </c>
      <c r="AE114" s="19">
        <v>18.3</v>
      </c>
      <c r="AG114" s="17">
        <f>$B$2*AI114+(1-$B$2)*AH114</f>
        <v>77.2</v>
      </c>
      <c r="AH114" s="17">
        <v>75.900000000000006</v>
      </c>
      <c r="AI114" s="17">
        <v>77.2</v>
      </c>
      <c r="AJ114" s="20">
        <v>76.31</v>
      </c>
      <c r="AK114" s="19">
        <v>1.7</v>
      </c>
      <c r="AM114" s="17">
        <f>$B$2*AO114+(1-$B$2)*AN114</f>
        <v>9.6</v>
      </c>
      <c r="AN114" s="17">
        <v>10.1</v>
      </c>
      <c r="AO114" s="17">
        <v>9.6</v>
      </c>
      <c r="AP114" s="20">
        <v>10.24</v>
      </c>
      <c r="AQ114" s="19">
        <v>-0.4</v>
      </c>
      <c r="AS114" s="17">
        <f>$B$2*AU114+(1-$B$2)*AT114</f>
        <v>90.4</v>
      </c>
      <c r="AT114" s="17">
        <v>89.9</v>
      </c>
      <c r="AU114" s="17">
        <v>90.4</v>
      </c>
      <c r="AV114" s="20">
        <v>89.76</v>
      </c>
      <c r="AW114" s="19">
        <v>0.4</v>
      </c>
      <c r="AY114" s="17">
        <f>$B$2*BA114+(1-$B$2)*AZ114</f>
        <v>14.6</v>
      </c>
      <c r="AZ114" s="17">
        <v>15.5</v>
      </c>
      <c r="BA114" s="17">
        <v>14.6</v>
      </c>
      <c r="BB114" s="20">
        <v>14.99</v>
      </c>
      <c r="BC114" s="17">
        <v>-1.6</v>
      </c>
    </row>
    <row r="115" spans="1:55" ht="13.2" x14ac:dyDescent="0.25">
      <c r="A115" s="114">
        <v>14</v>
      </c>
      <c r="B115">
        <v>3</v>
      </c>
      <c r="C115" s="17">
        <f>$B$2*E115+(1-$B$2)*D115</f>
        <v>323.7</v>
      </c>
      <c r="D115" s="17">
        <v>321.10000000000002</v>
      </c>
      <c r="E115" s="17">
        <v>323.7</v>
      </c>
      <c r="F115" s="20">
        <v>309.20999999999998</v>
      </c>
      <c r="G115" s="19">
        <v>25.7</v>
      </c>
      <c r="I115" s="17">
        <f>$B$2*K115+(1-$B$2)*J115</f>
        <v>46.5</v>
      </c>
      <c r="J115" s="17">
        <v>47.8</v>
      </c>
      <c r="K115" s="17">
        <v>46.5</v>
      </c>
      <c r="L115" s="20">
        <v>53.79</v>
      </c>
      <c r="M115" s="19">
        <v>-4.0999999999999996</v>
      </c>
      <c r="O115" s="17">
        <f>$B$2*Q115+(1-$B$2)*P115</f>
        <v>38.700000000000003</v>
      </c>
      <c r="P115" s="17">
        <v>39.4</v>
      </c>
      <c r="Q115" s="17">
        <v>38.700000000000003</v>
      </c>
      <c r="R115" s="20">
        <v>41.12</v>
      </c>
      <c r="S115" s="19">
        <v>-1.1000000000000001</v>
      </c>
      <c r="V115" s="17">
        <v>408.3</v>
      </c>
      <c r="W115" s="17">
        <v>408.9</v>
      </c>
      <c r="X115" s="20">
        <v>404.12</v>
      </c>
      <c r="Y115" s="19">
        <v>20.5</v>
      </c>
      <c r="AA115" s="17">
        <f>$B$2*AC115+(1-$B$2)*AB115</f>
        <v>370.2</v>
      </c>
      <c r="AB115" s="17">
        <v>368.9</v>
      </c>
      <c r="AC115" s="17">
        <v>370.2</v>
      </c>
      <c r="AD115" s="20">
        <v>363</v>
      </c>
      <c r="AE115" s="19">
        <v>21.6</v>
      </c>
      <c r="AG115" s="17">
        <f>$B$2*AI115+(1-$B$2)*AH115</f>
        <v>79.2</v>
      </c>
      <c r="AH115" s="17">
        <v>78.599999999999994</v>
      </c>
      <c r="AI115" s="17">
        <v>79.2</v>
      </c>
      <c r="AJ115" s="20">
        <v>76.510000000000005</v>
      </c>
      <c r="AK115" s="19">
        <v>2.5</v>
      </c>
      <c r="AM115" s="17">
        <f>$B$2*AO115+(1-$B$2)*AN115</f>
        <v>9.5</v>
      </c>
      <c r="AN115" s="17">
        <v>9.6999999999999993</v>
      </c>
      <c r="AO115" s="17">
        <v>9.5</v>
      </c>
      <c r="AP115" s="20">
        <v>10.18</v>
      </c>
      <c r="AQ115" s="19">
        <v>-0.8</v>
      </c>
      <c r="AS115" s="17">
        <f>$B$2*AU115+(1-$B$2)*AT115</f>
        <v>90.5</v>
      </c>
      <c r="AT115" s="17">
        <v>90.3</v>
      </c>
      <c r="AU115" s="17">
        <v>90.5</v>
      </c>
      <c r="AV115" s="20">
        <v>89.82</v>
      </c>
      <c r="AW115" s="19">
        <v>0.8</v>
      </c>
      <c r="AY115" s="17">
        <f>$B$2*BA115+(1-$B$2)*AZ115</f>
        <v>12.6</v>
      </c>
      <c r="AZ115" s="17">
        <v>13</v>
      </c>
      <c r="BA115" s="17">
        <v>12.6</v>
      </c>
      <c r="BB115" s="20">
        <v>14.82</v>
      </c>
      <c r="BC115" s="17">
        <v>-2</v>
      </c>
    </row>
    <row r="116" spans="1:55" ht="13.2" x14ac:dyDescent="0.25">
      <c r="A116" s="114">
        <v>14</v>
      </c>
      <c r="B116">
        <v>4</v>
      </c>
      <c r="C116" s="17">
        <f>$B$2*E116+(1-$B$2)*D116</f>
        <v>301.7</v>
      </c>
      <c r="D116" s="17">
        <v>297.8</v>
      </c>
      <c r="E116" s="17">
        <v>301.7</v>
      </c>
      <c r="F116" s="20">
        <v>311.64999999999998</v>
      </c>
      <c r="G116" s="19">
        <v>29.3</v>
      </c>
      <c r="I116" s="17">
        <f>$B$2*K116+(1-$B$2)*J116</f>
        <v>53.3</v>
      </c>
      <c r="J116" s="17">
        <v>53.8</v>
      </c>
      <c r="K116" s="17">
        <v>53.3</v>
      </c>
      <c r="L116" s="20">
        <v>53.34</v>
      </c>
      <c r="M116" s="19">
        <v>-5.4</v>
      </c>
      <c r="O116" s="17">
        <f>$B$2*Q116+(1-$B$2)*P116</f>
        <v>44.8</v>
      </c>
      <c r="P116" s="17">
        <v>48.3</v>
      </c>
      <c r="Q116" s="17">
        <v>44.8</v>
      </c>
      <c r="R116" s="20">
        <v>40.94</v>
      </c>
      <c r="S116" s="19">
        <v>-2.2000000000000002</v>
      </c>
      <c r="V116" s="17">
        <v>399.9</v>
      </c>
      <c r="W116" s="17">
        <v>399.8</v>
      </c>
      <c r="X116" s="20">
        <v>405.93</v>
      </c>
      <c r="Y116" s="19">
        <v>21.7</v>
      </c>
      <c r="AA116" s="17">
        <f>$B$2*AC116+(1-$B$2)*AB116</f>
        <v>355</v>
      </c>
      <c r="AB116" s="17">
        <v>351.6</v>
      </c>
      <c r="AC116" s="17">
        <v>355</v>
      </c>
      <c r="AD116" s="20">
        <v>364.99</v>
      </c>
      <c r="AE116" s="19">
        <v>23.9</v>
      </c>
      <c r="AG116" s="17">
        <f>$B$2*AI116+(1-$B$2)*AH116</f>
        <v>75.5</v>
      </c>
      <c r="AH116" s="17">
        <v>74.5</v>
      </c>
      <c r="AI116" s="17">
        <v>75.5</v>
      </c>
      <c r="AJ116" s="20">
        <v>76.77</v>
      </c>
      <c r="AK116" s="19">
        <v>3.1</v>
      </c>
      <c r="AM116" s="17">
        <f>$B$2*AO116+(1-$B$2)*AN116</f>
        <v>11.2</v>
      </c>
      <c r="AN116" s="17">
        <v>12.1</v>
      </c>
      <c r="AO116" s="17">
        <v>11.2</v>
      </c>
      <c r="AP116" s="20">
        <v>10.09</v>
      </c>
      <c r="AQ116" s="19">
        <v>-1.1000000000000001</v>
      </c>
      <c r="AS116" s="17">
        <f>$B$2*AU116+(1-$B$2)*AT116</f>
        <v>88.8</v>
      </c>
      <c r="AT116" s="17">
        <v>87.9</v>
      </c>
      <c r="AU116" s="17">
        <v>88.8</v>
      </c>
      <c r="AV116" s="20">
        <v>89.91</v>
      </c>
      <c r="AW116" s="19">
        <v>1.1000000000000001</v>
      </c>
      <c r="AY116" s="17">
        <f>$B$2*BA116+(1-$B$2)*AZ116</f>
        <v>15</v>
      </c>
      <c r="AZ116" s="17">
        <v>15.3</v>
      </c>
      <c r="BA116" s="17">
        <v>15</v>
      </c>
      <c r="BB116" s="20">
        <v>14.61</v>
      </c>
      <c r="BC116" s="17">
        <v>-2.5</v>
      </c>
    </row>
    <row r="117" spans="1:55" ht="13.2" x14ac:dyDescent="0.25">
      <c r="A117" s="114">
        <v>14</v>
      </c>
      <c r="B117">
        <v>5</v>
      </c>
      <c r="C117" s="17">
        <f>$B$2*E117+(1-$B$2)*D117</f>
        <v>315.39999999999998</v>
      </c>
      <c r="D117" s="17">
        <v>312.60000000000002</v>
      </c>
      <c r="E117" s="17">
        <v>315.39999999999998</v>
      </c>
      <c r="F117" s="20">
        <v>314.19</v>
      </c>
      <c r="G117" s="19">
        <v>30.5</v>
      </c>
      <c r="I117" s="17">
        <f>$B$2*K117+(1-$B$2)*J117</f>
        <v>52</v>
      </c>
      <c r="J117" s="17">
        <v>50.1</v>
      </c>
      <c r="K117" s="17">
        <v>52</v>
      </c>
      <c r="L117" s="20">
        <v>52.85</v>
      </c>
      <c r="M117" s="19">
        <v>-5.8</v>
      </c>
      <c r="O117" s="17">
        <f>$B$2*Q117+(1-$B$2)*P117</f>
        <v>39.200000000000003</v>
      </c>
      <c r="P117" s="17">
        <v>38.799999999999997</v>
      </c>
      <c r="Q117" s="17">
        <v>39.200000000000003</v>
      </c>
      <c r="R117" s="20">
        <v>40.72</v>
      </c>
      <c r="S117" s="19">
        <v>-2.7</v>
      </c>
      <c r="V117" s="17">
        <v>401.4</v>
      </c>
      <c r="W117" s="17">
        <v>406.6</v>
      </c>
      <c r="X117" s="20">
        <v>407.76</v>
      </c>
      <c r="Y117" s="19">
        <v>22</v>
      </c>
      <c r="AA117" s="17">
        <f>$B$2*AC117+(1-$B$2)*AB117</f>
        <v>367.4</v>
      </c>
      <c r="AB117" s="17">
        <v>362.6</v>
      </c>
      <c r="AC117" s="17">
        <v>367.4</v>
      </c>
      <c r="AD117" s="20">
        <v>367.04</v>
      </c>
      <c r="AE117" s="19">
        <v>24.7</v>
      </c>
      <c r="AG117" s="17">
        <f>$B$2*AI117+(1-$B$2)*AH117</f>
        <v>77.599999999999994</v>
      </c>
      <c r="AH117" s="17">
        <v>77.900000000000006</v>
      </c>
      <c r="AI117" s="17">
        <v>77.599999999999994</v>
      </c>
      <c r="AJ117" s="20">
        <v>77.05</v>
      </c>
      <c r="AK117" s="19">
        <v>3.3</v>
      </c>
      <c r="AM117" s="17">
        <f>$B$2*AO117+(1-$B$2)*AN117</f>
        <v>9.6</v>
      </c>
      <c r="AN117" s="17">
        <v>9.6999999999999993</v>
      </c>
      <c r="AO117" s="17">
        <v>9.6</v>
      </c>
      <c r="AP117" s="20">
        <v>9.99</v>
      </c>
      <c r="AQ117" s="19">
        <v>-1.2</v>
      </c>
      <c r="AS117" s="17">
        <f>$B$2*AU117+(1-$B$2)*AT117</f>
        <v>90.4</v>
      </c>
      <c r="AT117" s="17">
        <v>90.3</v>
      </c>
      <c r="AU117" s="17">
        <v>90.4</v>
      </c>
      <c r="AV117" s="20">
        <v>90.01</v>
      </c>
      <c r="AW117" s="19">
        <v>1.2</v>
      </c>
      <c r="AY117" s="17">
        <f>$B$2*BA117+(1-$B$2)*AZ117</f>
        <v>14.2</v>
      </c>
      <c r="AZ117" s="17">
        <v>13.8</v>
      </c>
      <c r="BA117" s="17">
        <v>14.2</v>
      </c>
      <c r="BB117" s="20">
        <v>14.4</v>
      </c>
      <c r="BC117" s="17">
        <v>-2.6</v>
      </c>
    </row>
    <row r="118" spans="1:55" ht="13.2" x14ac:dyDescent="0.25">
      <c r="A118" s="114">
        <v>14</v>
      </c>
      <c r="B118">
        <v>6</v>
      </c>
      <c r="C118" s="17">
        <f>$B$2*E118+(1-$B$2)*D118</f>
        <v>314.3</v>
      </c>
      <c r="D118" s="17">
        <v>319.5</v>
      </c>
      <c r="E118" s="17">
        <v>314.3</v>
      </c>
      <c r="F118" s="20">
        <v>316.57</v>
      </c>
      <c r="G118" s="19">
        <v>28.5</v>
      </c>
      <c r="I118" s="17">
        <f>$B$2*K118+(1-$B$2)*J118</f>
        <v>56.1</v>
      </c>
      <c r="J118" s="17">
        <v>56.8</v>
      </c>
      <c r="K118" s="17">
        <v>56.1</v>
      </c>
      <c r="L118" s="20">
        <v>52.41</v>
      </c>
      <c r="M118" s="19">
        <v>-5.3</v>
      </c>
      <c r="O118" s="17">
        <f>$B$2*Q118+(1-$B$2)*P118</f>
        <v>40.1</v>
      </c>
      <c r="P118" s="17">
        <v>35.6</v>
      </c>
      <c r="Q118" s="17">
        <v>40.1</v>
      </c>
      <c r="R118" s="20">
        <v>40.53</v>
      </c>
      <c r="S118" s="19">
        <v>-2.2999999999999998</v>
      </c>
      <c r="V118" s="17">
        <v>411.9</v>
      </c>
      <c r="W118" s="17">
        <v>410.6</v>
      </c>
      <c r="X118" s="20">
        <v>409.51</v>
      </c>
      <c r="Y118" s="19">
        <v>21</v>
      </c>
      <c r="AA118" s="17">
        <f>$B$2*AC118+(1-$B$2)*AB118</f>
        <v>370.5</v>
      </c>
      <c r="AB118" s="17">
        <v>376.3</v>
      </c>
      <c r="AC118" s="17">
        <v>370.5</v>
      </c>
      <c r="AD118" s="20">
        <v>368.98</v>
      </c>
      <c r="AE118" s="19">
        <v>23.2</v>
      </c>
      <c r="AG118" s="17">
        <f>$B$2*AI118+(1-$B$2)*AH118</f>
        <v>76.599999999999994</v>
      </c>
      <c r="AH118" s="17">
        <v>77.599999999999994</v>
      </c>
      <c r="AI118" s="17">
        <v>76.599999999999994</v>
      </c>
      <c r="AJ118" s="20">
        <v>77.3</v>
      </c>
      <c r="AK118" s="19">
        <v>3</v>
      </c>
      <c r="AM118" s="17">
        <f>$B$2*AO118+(1-$B$2)*AN118</f>
        <v>9.8000000000000007</v>
      </c>
      <c r="AN118" s="17">
        <v>8.6</v>
      </c>
      <c r="AO118" s="17">
        <v>9.8000000000000007</v>
      </c>
      <c r="AP118" s="20">
        <v>9.9</v>
      </c>
      <c r="AQ118" s="19">
        <v>-1.1000000000000001</v>
      </c>
      <c r="AS118" s="17">
        <f>$B$2*AU118+(1-$B$2)*AT118</f>
        <v>90.2</v>
      </c>
      <c r="AT118" s="17">
        <v>91.4</v>
      </c>
      <c r="AU118" s="17">
        <v>90.2</v>
      </c>
      <c r="AV118" s="20">
        <v>90.1</v>
      </c>
      <c r="AW118" s="19">
        <v>1.1000000000000001</v>
      </c>
      <c r="AY118" s="17">
        <f>$B$2*BA118+(1-$B$2)*AZ118</f>
        <v>15.1</v>
      </c>
      <c r="AZ118" s="17">
        <v>15.1</v>
      </c>
      <c r="BA118" s="17">
        <v>15.1</v>
      </c>
      <c r="BB118" s="20">
        <v>14.2</v>
      </c>
      <c r="BC118" s="17">
        <v>-2.2999999999999998</v>
      </c>
    </row>
    <row r="119" spans="1:55" ht="13.2" x14ac:dyDescent="0.25">
      <c r="A119" s="114">
        <v>14</v>
      </c>
      <c r="B119">
        <v>7</v>
      </c>
      <c r="C119" s="17">
        <f>$B$2*E119+(1-$B$2)*D119</f>
        <v>312.3</v>
      </c>
      <c r="D119" s="17">
        <v>318.8</v>
      </c>
      <c r="E119" s="17">
        <v>312.3</v>
      </c>
      <c r="F119" s="20">
        <v>318.63</v>
      </c>
      <c r="G119" s="19">
        <v>24.8</v>
      </c>
      <c r="I119" s="17">
        <f>$B$2*K119+(1-$B$2)*J119</f>
        <v>53.7</v>
      </c>
      <c r="J119" s="17">
        <v>51.2</v>
      </c>
      <c r="K119" s="17">
        <v>53.7</v>
      </c>
      <c r="L119" s="20">
        <v>52.09</v>
      </c>
      <c r="M119" s="19">
        <v>-3.8</v>
      </c>
      <c r="O119" s="17">
        <f>$B$2*Q119+(1-$B$2)*P119</f>
        <v>41.2</v>
      </c>
      <c r="P119" s="17">
        <v>41.2</v>
      </c>
      <c r="Q119" s="17">
        <v>41.2</v>
      </c>
      <c r="R119" s="20">
        <v>40.409999999999997</v>
      </c>
      <c r="S119" s="19">
        <v>-1.4</v>
      </c>
      <c r="V119" s="17">
        <v>411.3</v>
      </c>
      <c r="W119" s="17">
        <v>407.3</v>
      </c>
      <c r="X119" s="20">
        <v>411.14</v>
      </c>
      <c r="Y119" s="19">
        <v>19.5</v>
      </c>
      <c r="AA119" s="17">
        <f>$B$2*AC119+(1-$B$2)*AB119</f>
        <v>366</v>
      </c>
      <c r="AB119" s="17">
        <v>370</v>
      </c>
      <c r="AC119" s="17">
        <v>366</v>
      </c>
      <c r="AD119" s="20">
        <v>370.73</v>
      </c>
      <c r="AE119" s="19">
        <v>21</v>
      </c>
      <c r="AG119" s="17">
        <f>$B$2*AI119+(1-$B$2)*AH119</f>
        <v>76.7</v>
      </c>
      <c r="AH119" s="17">
        <v>77.5</v>
      </c>
      <c r="AI119" s="17">
        <v>76.7</v>
      </c>
      <c r="AJ119" s="20">
        <v>77.5</v>
      </c>
      <c r="AK119" s="19">
        <v>2.4</v>
      </c>
      <c r="AM119" s="17">
        <f>$B$2*AO119+(1-$B$2)*AN119</f>
        <v>10.1</v>
      </c>
      <c r="AN119" s="17">
        <v>10</v>
      </c>
      <c r="AO119" s="17">
        <v>10.1</v>
      </c>
      <c r="AP119" s="20">
        <v>9.83</v>
      </c>
      <c r="AQ119" s="19">
        <v>-0.8</v>
      </c>
      <c r="AS119" s="17">
        <f>$B$2*AU119+(1-$B$2)*AT119</f>
        <v>89.9</v>
      </c>
      <c r="AT119" s="17">
        <v>90</v>
      </c>
      <c r="AU119" s="17">
        <v>89.9</v>
      </c>
      <c r="AV119" s="20">
        <v>90.17</v>
      </c>
      <c r="AW119" s="19">
        <v>0.8</v>
      </c>
      <c r="AY119" s="17">
        <f>$B$2*BA119+(1-$B$2)*AZ119</f>
        <v>14.7</v>
      </c>
      <c r="AZ119" s="17">
        <v>13.8</v>
      </c>
      <c r="BA119" s="17">
        <v>14.7</v>
      </c>
      <c r="BB119" s="20">
        <v>14.05</v>
      </c>
      <c r="BC119" s="17">
        <v>-1.8</v>
      </c>
    </row>
    <row r="120" spans="1:55" ht="13.2" x14ac:dyDescent="0.25">
      <c r="A120" s="114">
        <v>14</v>
      </c>
      <c r="B120">
        <v>8</v>
      </c>
      <c r="C120" s="17">
        <f>$B$2*E120+(1-$B$2)*D120</f>
        <v>324.60000000000002</v>
      </c>
      <c r="D120" s="17">
        <v>325</v>
      </c>
      <c r="E120" s="17">
        <v>324.60000000000002</v>
      </c>
      <c r="F120" s="20">
        <v>320.33999999999997</v>
      </c>
      <c r="G120" s="19">
        <v>20.399999999999999</v>
      </c>
      <c r="I120" s="17">
        <f>$B$2*K120+(1-$B$2)*J120</f>
        <v>55.6</v>
      </c>
      <c r="J120" s="17">
        <v>52</v>
      </c>
      <c r="K120" s="17">
        <v>55.6</v>
      </c>
      <c r="L120" s="20">
        <v>52</v>
      </c>
      <c r="M120" s="19">
        <v>-1.1000000000000001</v>
      </c>
      <c r="O120" s="17">
        <f>$B$2*Q120+(1-$B$2)*P120</f>
        <v>34.799999999999997</v>
      </c>
      <c r="P120" s="17">
        <v>31.7</v>
      </c>
      <c r="Q120" s="17">
        <v>34.799999999999997</v>
      </c>
      <c r="R120" s="20">
        <v>40.340000000000003</v>
      </c>
      <c r="S120" s="19">
        <v>-0.8</v>
      </c>
      <c r="V120" s="17">
        <v>408.7</v>
      </c>
      <c r="W120" s="17">
        <v>415</v>
      </c>
      <c r="X120" s="20">
        <v>412.68</v>
      </c>
      <c r="Y120" s="19">
        <v>18.5</v>
      </c>
      <c r="AA120" s="17">
        <f>$B$2*AC120+(1-$B$2)*AB120</f>
        <v>380.1</v>
      </c>
      <c r="AB120" s="17">
        <v>377</v>
      </c>
      <c r="AC120" s="17">
        <v>380.1</v>
      </c>
      <c r="AD120" s="20">
        <v>372.34</v>
      </c>
      <c r="AE120" s="19">
        <v>19.3</v>
      </c>
      <c r="AG120" s="17">
        <f>$B$2*AI120+(1-$B$2)*AH120</f>
        <v>78.2</v>
      </c>
      <c r="AH120" s="17">
        <v>79.5</v>
      </c>
      <c r="AI120" s="17">
        <v>78.2</v>
      </c>
      <c r="AJ120" s="20">
        <v>77.62</v>
      </c>
      <c r="AK120" s="19">
        <v>1.5</v>
      </c>
      <c r="AM120" s="17">
        <f>$B$2*AO120+(1-$B$2)*AN120</f>
        <v>8.4</v>
      </c>
      <c r="AN120" s="17">
        <v>7.7</v>
      </c>
      <c r="AO120" s="17">
        <v>8.4</v>
      </c>
      <c r="AP120" s="20">
        <v>9.7799999999999994</v>
      </c>
      <c r="AQ120" s="19">
        <v>-0.6</v>
      </c>
      <c r="AS120" s="17">
        <f>$B$2*AU120+(1-$B$2)*AT120</f>
        <v>91.6</v>
      </c>
      <c r="AT120" s="17">
        <v>92.3</v>
      </c>
      <c r="AU120" s="17">
        <v>91.6</v>
      </c>
      <c r="AV120" s="20">
        <v>90.22</v>
      </c>
      <c r="AW120" s="19">
        <v>0.6</v>
      </c>
      <c r="AY120" s="17">
        <f>$B$2*BA120+(1-$B$2)*AZ120</f>
        <v>14.6</v>
      </c>
      <c r="AZ120" s="17">
        <v>13.8</v>
      </c>
      <c r="BA120" s="17">
        <v>14.6</v>
      </c>
      <c r="BB120" s="20">
        <v>13.97</v>
      </c>
      <c r="BC120" s="17">
        <v>-1</v>
      </c>
    </row>
    <row r="121" spans="1:55" ht="13.2" x14ac:dyDescent="0.25">
      <c r="A121" s="114">
        <v>14</v>
      </c>
      <c r="B121">
        <v>9</v>
      </c>
      <c r="C121" s="17">
        <f>$B$2*E121+(1-$B$2)*D121</f>
        <v>322</v>
      </c>
      <c r="D121" s="17">
        <v>327.7</v>
      </c>
      <c r="E121" s="17">
        <v>322</v>
      </c>
      <c r="F121" s="20">
        <v>321.56</v>
      </c>
      <c r="G121" s="19">
        <v>14.6</v>
      </c>
      <c r="I121" s="17">
        <f>$B$2*K121+(1-$B$2)*J121</f>
        <v>53.2</v>
      </c>
      <c r="J121" s="17">
        <v>52</v>
      </c>
      <c r="K121" s="17">
        <v>53.2</v>
      </c>
      <c r="L121" s="20">
        <v>52.19</v>
      </c>
      <c r="M121" s="19">
        <v>2.2999999999999998</v>
      </c>
      <c r="O121" s="17">
        <f>$B$2*Q121+(1-$B$2)*P121</f>
        <v>42.3</v>
      </c>
      <c r="P121" s="17">
        <v>42</v>
      </c>
      <c r="Q121" s="17">
        <v>42.3</v>
      </c>
      <c r="R121" s="20">
        <v>40.33</v>
      </c>
      <c r="S121" s="19">
        <v>-0.2</v>
      </c>
      <c r="V121" s="17">
        <v>421.6</v>
      </c>
      <c r="W121" s="17">
        <v>417.5</v>
      </c>
      <c r="X121" s="20">
        <v>414.08</v>
      </c>
      <c r="Y121" s="19">
        <v>16.8</v>
      </c>
      <c r="AA121" s="17">
        <f>$B$2*AC121+(1-$B$2)*AB121</f>
        <v>375.1</v>
      </c>
      <c r="AB121" s="17">
        <v>379.7</v>
      </c>
      <c r="AC121" s="17">
        <v>375.1</v>
      </c>
      <c r="AD121" s="20">
        <v>373.75</v>
      </c>
      <c r="AE121" s="19">
        <v>16.899999999999999</v>
      </c>
      <c r="AG121" s="17">
        <f>$B$2*AI121+(1-$B$2)*AH121</f>
        <v>77.099999999999994</v>
      </c>
      <c r="AH121" s="17">
        <v>77.7</v>
      </c>
      <c r="AI121" s="17">
        <v>77.099999999999994</v>
      </c>
      <c r="AJ121" s="20">
        <v>77.66</v>
      </c>
      <c r="AK121" s="19">
        <v>0.4</v>
      </c>
      <c r="AM121" s="17">
        <f>$B$2*AO121+(1-$B$2)*AN121</f>
        <v>10.1</v>
      </c>
      <c r="AN121" s="17">
        <v>10</v>
      </c>
      <c r="AO121" s="17">
        <v>10.1</v>
      </c>
      <c r="AP121" s="20">
        <v>9.74</v>
      </c>
      <c r="AQ121" s="19">
        <v>-0.4</v>
      </c>
      <c r="AS121" s="17">
        <f>$B$2*AU121+(1-$B$2)*AT121</f>
        <v>89.9</v>
      </c>
      <c r="AT121" s="17">
        <v>90</v>
      </c>
      <c r="AU121" s="17">
        <v>89.9</v>
      </c>
      <c r="AV121" s="20">
        <v>90.26</v>
      </c>
      <c r="AW121" s="19">
        <v>0.4</v>
      </c>
      <c r="AY121" s="17">
        <f>$B$2*BA121+(1-$B$2)*AZ121</f>
        <v>14.2</v>
      </c>
      <c r="AZ121" s="17">
        <v>13.7</v>
      </c>
      <c r="BA121" s="17">
        <v>14.2</v>
      </c>
      <c r="BB121" s="20">
        <v>13.96</v>
      </c>
      <c r="BC121" s="17">
        <v>0</v>
      </c>
    </row>
    <row r="122" spans="1:55" ht="13.2" x14ac:dyDescent="0.25">
      <c r="A122" s="114">
        <v>14</v>
      </c>
      <c r="B122">
        <v>10</v>
      </c>
      <c r="C122" s="17">
        <f>$B$2*E122+(1-$B$2)*D122</f>
        <v>327.8</v>
      </c>
      <c r="D122" s="17">
        <v>328.2</v>
      </c>
      <c r="E122" s="17">
        <v>327.8</v>
      </c>
      <c r="F122" s="20">
        <v>322.27</v>
      </c>
      <c r="G122" s="19">
        <v>8.6</v>
      </c>
      <c r="I122" s="17">
        <f>$B$2*K122+(1-$B$2)*J122</f>
        <v>46.3</v>
      </c>
      <c r="J122" s="17">
        <v>45.6</v>
      </c>
      <c r="K122" s="17">
        <v>46.3</v>
      </c>
      <c r="L122" s="20">
        <v>52.56</v>
      </c>
      <c r="M122" s="19">
        <v>4.4000000000000004</v>
      </c>
      <c r="O122" s="17">
        <f>$B$2*Q122+(1-$B$2)*P122</f>
        <v>44.9</v>
      </c>
      <c r="P122" s="17">
        <v>45.8</v>
      </c>
      <c r="Q122" s="17">
        <v>44.9</v>
      </c>
      <c r="R122" s="20">
        <v>40.44</v>
      </c>
      <c r="S122" s="19">
        <v>1.3</v>
      </c>
      <c r="V122" s="17">
        <v>419.6</v>
      </c>
      <c r="W122" s="17">
        <v>419</v>
      </c>
      <c r="X122" s="20">
        <v>415.27</v>
      </c>
      <c r="Y122" s="19">
        <v>14.3</v>
      </c>
      <c r="AA122" s="17">
        <f>$B$2*AC122+(1-$B$2)*AB122</f>
        <v>374.1</v>
      </c>
      <c r="AB122" s="17">
        <v>373.8</v>
      </c>
      <c r="AC122" s="17">
        <v>374.1</v>
      </c>
      <c r="AD122" s="20">
        <v>374.83</v>
      </c>
      <c r="AE122" s="19">
        <v>13</v>
      </c>
      <c r="AG122" s="17">
        <f>$B$2*AI122+(1-$B$2)*AH122</f>
        <v>78.2</v>
      </c>
      <c r="AH122" s="17">
        <v>78.2</v>
      </c>
      <c r="AI122" s="17">
        <v>78.2</v>
      </c>
      <c r="AJ122" s="20">
        <v>77.61</v>
      </c>
      <c r="AK122" s="19">
        <v>-0.6</v>
      </c>
      <c r="AM122" s="17">
        <f>$B$2*AO122+(1-$B$2)*AN122</f>
        <v>10.7</v>
      </c>
      <c r="AN122" s="17">
        <v>10.9</v>
      </c>
      <c r="AO122" s="17">
        <v>10.7</v>
      </c>
      <c r="AP122" s="20">
        <v>9.74</v>
      </c>
      <c r="AQ122" s="19">
        <v>0</v>
      </c>
      <c r="AS122" s="17">
        <f>$B$2*AU122+(1-$B$2)*AT122</f>
        <v>89.3</v>
      </c>
      <c r="AT122" s="17">
        <v>89.1</v>
      </c>
      <c r="AU122" s="17">
        <v>89.3</v>
      </c>
      <c r="AV122" s="20">
        <v>90.26</v>
      </c>
      <c r="AW122" s="19">
        <v>0</v>
      </c>
      <c r="AY122" s="17">
        <f>$B$2*BA122+(1-$B$2)*AZ122</f>
        <v>12.4</v>
      </c>
      <c r="AZ122" s="17">
        <v>12.2</v>
      </c>
      <c r="BA122" s="17">
        <v>12.4</v>
      </c>
      <c r="BB122" s="20">
        <v>14.02</v>
      </c>
      <c r="BC122" s="17">
        <v>0.7</v>
      </c>
    </row>
    <row r="123" spans="1:55" ht="13.2" x14ac:dyDescent="0.25">
      <c r="A123" s="114">
        <v>14</v>
      </c>
      <c r="B123">
        <v>11</v>
      </c>
      <c r="C123" s="17">
        <f>$B$2*E123+(1-$B$2)*D123</f>
        <v>335.7</v>
      </c>
      <c r="D123" s="17">
        <v>340.2</v>
      </c>
      <c r="E123" s="17">
        <v>335.7</v>
      </c>
      <c r="F123" s="20">
        <v>322.56</v>
      </c>
      <c r="G123" s="19">
        <v>3.4</v>
      </c>
      <c r="I123" s="17">
        <f>$B$2*K123+(1-$B$2)*J123</f>
        <v>48.2</v>
      </c>
      <c r="J123" s="17">
        <v>47.3</v>
      </c>
      <c r="K123" s="17">
        <v>48.2</v>
      </c>
      <c r="L123" s="20">
        <v>53.01</v>
      </c>
      <c r="M123" s="19">
        <v>5.4</v>
      </c>
      <c r="O123" s="17">
        <f>$B$2*Q123+(1-$B$2)*P123</f>
        <v>39.200000000000003</v>
      </c>
      <c r="P123" s="17">
        <v>37.1</v>
      </c>
      <c r="Q123" s="17">
        <v>39.200000000000003</v>
      </c>
      <c r="R123" s="20">
        <v>40.71</v>
      </c>
      <c r="S123" s="19">
        <v>3.2</v>
      </c>
      <c r="V123" s="17">
        <v>424.6</v>
      </c>
      <c r="W123" s="17">
        <v>423.1</v>
      </c>
      <c r="X123" s="20">
        <v>416.27</v>
      </c>
      <c r="Y123" s="19">
        <v>12.1</v>
      </c>
      <c r="AA123" s="17">
        <f>$B$2*AC123+(1-$B$2)*AB123</f>
        <v>383.9</v>
      </c>
      <c r="AB123" s="17">
        <v>387.5</v>
      </c>
      <c r="AC123" s="17">
        <v>383.9</v>
      </c>
      <c r="AD123" s="20">
        <v>375.57</v>
      </c>
      <c r="AE123" s="19">
        <v>8.8000000000000007</v>
      </c>
      <c r="AG123" s="17">
        <f>$B$2*AI123+(1-$B$2)*AH123</f>
        <v>79.3</v>
      </c>
      <c r="AH123" s="17">
        <v>80.099999999999994</v>
      </c>
      <c r="AI123" s="17">
        <v>79.3</v>
      </c>
      <c r="AJ123" s="20">
        <v>77.489999999999995</v>
      </c>
      <c r="AK123" s="19">
        <v>-1.4</v>
      </c>
      <c r="AM123" s="17">
        <f>$B$2*AO123+(1-$B$2)*AN123</f>
        <v>9.3000000000000007</v>
      </c>
      <c r="AN123" s="17">
        <v>8.6999999999999993</v>
      </c>
      <c r="AO123" s="17">
        <v>9.3000000000000007</v>
      </c>
      <c r="AP123" s="20">
        <v>9.7799999999999994</v>
      </c>
      <c r="AQ123" s="19">
        <v>0.5</v>
      </c>
      <c r="AS123" s="17">
        <f>$B$2*AU123+(1-$B$2)*AT123</f>
        <v>90.7</v>
      </c>
      <c r="AT123" s="17">
        <v>91.3</v>
      </c>
      <c r="AU123" s="17">
        <v>90.7</v>
      </c>
      <c r="AV123" s="20">
        <v>90.22</v>
      </c>
      <c r="AW123" s="19">
        <v>-0.5</v>
      </c>
      <c r="AY123" s="17">
        <f>$B$2*BA123+(1-$B$2)*AZ123</f>
        <v>12.6</v>
      </c>
      <c r="AZ123" s="17">
        <v>12.2</v>
      </c>
      <c r="BA123" s="17">
        <v>12.6</v>
      </c>
      <c r="BB123" s="20">
        <v>14.11</v>
      </c>
      <c r="BC123" s="17">
        <v>1.1000000000000001</v>
      </c>
    </row>
    <row r="124" spans="1:55" ht="13.2" x14ac:dyDescent="0.25">
      <c r="A124" s="114">
        <v>14</v>
      </c>
      <c r="B124">
        <v>12</v>
      </c>
      <c r="C124" s="17">
        <f>$B$2*E124+(1-$B$2)*D124</f>
        <v>309.2</v>
      </c>
      <c r="D124" s="17">
        <v>310.3</v>
      </c>
      <c r="E124" s="17">
        <v>309.2</v>
      </c>
      <c r="F124" s="20">
        <v>322.43</v>
      </c>
      <c r="G124" s="19">
        <v>-1.6</v>
      </c>
      <c r="I124" s="17">
        <f>$B$2*K124+(1-$B$2)*J124</f>
        <v>52.3</v>
      </c>
      <c r="J124" s="17">
        <v>52.6</v>
      </c>
      <c r="K124" s="17">
        <v>52.3</v>
      </c>
      <c r="L124" s="20">
        <v>53.5</v>
      </c>
      <c r="M124" s="19">
        <v>5.8</v>
      </c>
      <c r="O124" s="17">
        <f>$B$2*Q124+(1-$B$2)*P124</f>
        <v>39.6</v>
      </c>
      <c r="P124" s="17">
        <v>42.4</v>
      </c>
      <c r="Q124" s="17">
        <v>39.6</v>
      </c>
      <c r="R124" s="20">
        <v>41.11</v>
      </c>
      <c r="S124" s="19">
        <v>4.8</v>
      </c>
      <c r="V124" s="17">
        <v>405.3</v>
      </c>
      <c r="W124" s="17">
        <v>401.1</v>
      </c>
      <c r="X124" s="20">
        <v>417.03</v>
      </c>
      <c r="Y124" s="19">
        <v>9.1</v>
      </c>
      <c r="AA124" s="17">
        <f>$B$2*AC124+(1-$B$2)*AB124</f>
        <v>361.5</v>
      </c>
      <c r="AB124" s="17">
        <v>362.9</v>
      </c>
      <c r="AC124" s="17">
        <v>361.5</v>
      </c>
      <c r="AD124" s="20">
        <v>375.92</v>
      </c>
      <c r="AE124" s="19">
        <v>4.2</v>
      </c>
      <c r="AG124" s="17">
        <f>$B$2*AI124+(1-$B$2)*AH124</f>
        <v>77.099999999999994</v>
      </c>
      <c r="AH124" s="17">
        <v>76.599999999999994</v>
      </c>
      <c r="AI124" s="17">
        <v>77.099999999999994</v>
      </c>
      <c r="AJ124" s="20">
        <v>77.31</v>
      </c>
      <c r="AK124" s="19">
        <v>-2.1</v>
      </c>
      <c r="AM124" s="17">
        <f>$B$2*AO124+(1-$B$2)*AN124</f>
        <v>9.9</v>
      </c>
      <c r="AN124" s="17">
        <v>10.5</v>
      </c>
      <c r="AO124" s="17">
        <v>9.9</v>
      </c>
      <c r="AP124" s="20">
        <v>9.86</v>
      </c>
      <c r="AQ124" s="19">
        <v>0.9</v>
      </c>
      <c r="AS124" s="17">
        <f>$B$2*AU124+(1-$B$2)*AT124</f>
        <v>90.1</v>
      </c>
      <c r="AT124" s="17">
        <v>89.5</v>
      </c>
      <c r="AU124" s="17">
        <v>90.1</v>
      </c>
      <c r="AV124" s="20">
        <v>90.14</v>
      </c>
      <c r="AW124" s="19">
        <v>-0.9</v>
      </c>
      <c r="AY124" s="17">
        <f>$B$2*BA124+(1-$B$2)*AZ124</f>
        <v>14.5</v>
      </c>
      <c r="AZ124" s="17">
        <v>14.5</v>
      </c>
      <c r="BA124" s="17">
        <v>14.5</v>
      </c>
      <c r="BB124" s="20">
        <v>14.23</v>
      </c>
      <c r="BC124" s="17">
        <v>1.4</v>
      </c>
    </row>
    <row r="125" spans="1:55" ht="13.2" x14ac:dyDescent="0.25">
      <c r="A125" s="114"/>
      <c r="B125">
        <v>1</v>
      </c>
      <c r="C125" s="17">
        <f>$B$2*E125+(1-$B$2)*D125</f>
        <v>327.10000000000002</v>
      </c>
      <c r="D125" s="17">
        <v>321.3</v>
      </c>
      <c r="E125" s="17">
        <v>327.10000000000002</v>
      </c>
      <c r="F125" s="20">
        <v>322.05</v>
      </c>
      <c r="G125" s="19">
        <v>-4.5</v>
      </c>
      <c r="I125" s="17">
        <f>$B$2*K125+(1-$B$2)*J125</f>
        <v>52.9</v>
      </c>
      <c r="J125" s="17">
        <v>58</v>
      </c>
      <c r="K125" s="17">
        <v>52.9</v>
      </c>
      <c r="L125" s="20">
        <v>53.97</v>
      </c>
      <c r="M125" s="19">
        <v>5.7</v>
      </c>
      <c r="O125" s="17">
        <f>$B$2*Q125+(1-$B$2)*P125</f>
        <v>43.4</v>
      </c>
      <c r="P125" s="17">
        <v>45.2</v>
      </c>
      <c r="Q125" s="17">
        <v>43.4</v>
      </c>
      <c r="R125" s="20">
        <v>41.59</v>
      </c>
      <c r="S125" s="19">
        <v>5.8</v>
      </c>
      <c r="V125" s="17">
        <v>424.4</v>
      </c>
      <c r="W125" s="17">
        <v>423.5</v>
      </c>
      <c r="X125" s="20">
        <v>417.61</v>
      </c>
      <c r="Y125" s="19">
        <v>7</v>
      </c>
      <c r="AA125" s="17">
        <f>$B$2*AC125+(1-$B$2)*AB125</f>
        <v>380.1</v>
      </c>
      <c r="AB125" s="17">
        <v>379.3</v>
      </c>
      <c r="AC125" s="17">
        <v>380.1</v>
      </c>
      <c r="AD125" s="20">
        <v>376.03</v>
      </c>
      <c r="AE125" s="19">
        <v>1.3</v>
      </c>
      <c r="AG125" s="17">
        <f>$B$2*AI125+(1-$B$2)*AH125</f>
        <v>77.2</v>
      </c>
      <c r="AH125" s="17">
        <v>75.7</v>
      </c>
      <c r="AI125" s="17">
        <v>77.2</v>
      </c>
      <c r="AJ125" s="20">
        <v>77.12</v>
      </c>
      <c r="AK125" s="19">
        <v>-2.4</v>
      </c>
      <c r="AM125" s="17">
        <f>$B$2*AO125+(1-$B$2)*AN125</f>
        <v>10.3</v>
      </c>
      <c r="AN125" s="17">
        <v>10.6</v>
      </c>
      <c r="AO125" s="17">
        <v>10.3</v>
      </c>
      <c r="AP125" s="20">
        <v>9.9600000000000009</v>
      </c>
      <c r="AQ125" s="19">
        <v>1.2</v>
      </c>
      <c r="AS125" s="17">
        <f>$B$2*AU125+(1-$B$2)*AT125</f>
        <v>89.7</v>
      </c>
      <c r="AT125" s="17">
        <v>89.4</v>
      </c>
      <c r="AU125" s="17">
        <v>89.7</v>
      </c>
      <c r="AV125" s="20">
        <v>90.04</v>
      </c>
      <c r="AW125" s="19">
        <v>-1.2</v>
      </c>
      <c r="AY125" s="17">
        <f>$B$2*BA125+(1-$B$2)*AZ125</f>
        <v>13.9</v>
      </c>
      <c r="AZ125" s="17">
        <v>15.3</v>
      </c>
      <c r="BA125" s="17">
        <v>13.9</v>
      </c>
      <c r="BB125" s="20">
        <v>14.35</v>
      </c>
      <c r="BC125" s="17">
        <v>1.5</v>
      </c>
    </row>
    <row r="126" spans="1:55" ht="13.2" x14ac:dyDescent="0.25">
      <c r="A126" s="114">
        <v>15</v>
      </c>
      <c r="B126">
        <v>2</v>
      </c>
      <c r="C126" s="17">
        <f>$B$2*E126+(1-$B$2)*D126</f>
        <v>326.2</v>
      </c>
      <c r="D126" s="17">
        <v>318</v>
      </c>
      <c r="E126" s="17">
        <v>326.2</v>
      </c>
      <c r="F126" s="20">
        <v>321.64</v>
      </c>
      <c r="G126" s="19">
        <v>-4.9000000000000004</v>
      </c>
      <c r="I126" s="17">
        <f>$B$2*K126+(1-$B$2)*J126</f>
        <v>59.5</v>
      </c>
      <c r="J126" s="17">
        <v>62.1</v>
      </c>
      <c r="K126" s="17">
        <v>59.5</v>
      </c>
      <c r="L126" s="20">
        <v>54.43</v>
      </c>
      <c r="M126" s="19">
        <v>5.4</v>
      </c>
      <c r="O126" s="17">
        <f>$B$2*Q126+(1-$B$2)*P126</f>
        <v>40.200000000000003</v>
      </c>
      <c r="P126" s="17">
        <v>40.799999999999997</v>
      </c>
      <c r="Q126" s="17">
        <v>40.200000000000003</v>
      </c>
      <c r="R126" s="20">
        <v>42.16</v>
      </c>
      <c r="S126" s="19">
        <v>6.9</v>
      </c>
      <c r="V126" s="17">
        <v>420.9</v>
      </c>
      <c r="W126" s="17">
        <v>425.9</v>
      </c>
      <c r="X126" s="20">
        <v>418.23</v>
      </c>
      <c r="Y126" s="19">
        <v>7.4</v>
      </c>
      <c r="AA126" s="17">
        <f>$B$2*AC126+(1-$B$2)*AB126</f>
        <v>385.7</v>
      </c>
      <c r="AB126" s="17">
        <v>380.2</v>
      </c>
      <c r="AC126" s="17">
        <v>385.7</v>
      </c>
      <c r="AD126" s="20">
        <v>376.07</v>
      </c>
      <c r="AE126" s="19">
        <v>0.5</v>
      </c>
      <c r="AG126" s="17">
        <f>$B$2*AI126+(1-$B$2)*AH126</f>
        <v>76.599999999999994</v>
      </c>
      <c r="AH126" s="17">
        <v>75.599999999999994</v>
      </c>
      <c r="AI126" s="17">
        <v>76.599999999999994</v>
      </c>
      <c r="AJ126" s="20">
        <v>76.91</v>
      </c>
      <c r="AK126" s="19">
        <v>-2.5</v>
      </c>
      <c r="AM126" s="17">
        <f>$B$2*AO126+(1-$B$2)*AN126</f>
        <v>9.4</v>
      </c>
      <c r="AN126" s="17">
        <v>9.6999999999999993</v>
      </c>
      <c r="AO126" s="17">
        <v>9.4</v>
      </c>
      <c r="AP126" s="20">
        <v>10.08</v>
      </c>
      <c r="AQ126" s="19">
        <v>1.5</v>
      </c>
      <c r="AS126" s="17">
        <f>$B$2*AU126+(1-$B$2)*AT126</f>
        <v>90.6</v>
      </c>
      <c r="AT126" s="17">
        <v>90.3</v>
      </c>
      <c r="AU126" s="17">
        <v>90.6</v>
      </c>
      <c r="AV126" s="20">
        <v>89.92</v>
      </c>
      <c r="AW126" s="19">
        <v>-1.5</v>
      </c>
      <c r="AY126" s="17">
        <f>$B$2*BA126+(1-$B$2)*AZ126</f>
        <v>15.4</v>
      </c>
      <c r="AZ126" s="17">
        <v>16.3</v>
      </c>
      <c r="BA126" s="17">
        <v>15.4</v>
      </c>
      <c r="BB126" s="20">
        <v>14.47</v>
      </c>
      <c r="BC126" s="17">
        <v>1.4</v>
      </c>
    </row>
    <row r="127" spans="1:55" ht="13.2" x14ac:dyDescent="0.25">
      <c r="A127" s="114">
        <v>15</v>
      </c>
      <c r="B127">
        <v>3</v>
      </c>
      <c r="C127" s="17">
        <f>$B$2*E127+(1-$B$2)*D127</f>
        <v>301.10000000000002</v>
      </c>
      <c r="D127" s="17">
        <v>297</v>
      </c>
      <c r="E127" s="17">
        <v>301.10000000000002</v>
      </c>
      <c r="F127" s="20">
        <v>321.27999999999997</v>
      </c>
      <c r="G127" s="19">
        <v>-4.3</v>
      </c>
      <c r="I127" s="17">
        <f>$B$2*K127+(1-$B$2)*J127</f>
        <v>62.9</v>
      </c>
      <c r="J127" s="17">
        <v>64.599999999999994</v>
      </c>
      <c r="K127" s="17">
        <v>62.9</v>
      </c>
      <c r="L127" s="20">
        <v>54.89</v>
      </c>
      <c r="M127" s="19">
        <v>5.5</v>
      </c>
      <c r="O127" s="17">
        <f>$B$2*Q127+(1-$B$2)*P127</f>
        <v>41.4</v>
      </c>
      <c r="P127" s="17">
        <v>43.9</v>
      </c>
      <c r="Q127" s="17">
        <v>41.4</v>
      </c>
      <c r="R127" s="20">
        <v>42.8</v>
      </c>
      <c r="S127" s="19">
        <v>7.6</v>
      </c>
      <c r="V127" s="17">
        <v>405.5</v>
      </c>
      <c r="W127" s="17">
        <v>405.4</v>
      </c>
      <c r="X127" s="20">
        <v>418.97</v>
      </c>
      <c r="Y127" s="19">
        <v>8.9</v>
      </c>
      <c r="AA127" s="17">
        <f>$B$2*AC127+(1-$B$2)*AB127</f>
        <v>364</v>
      </c>
      <c r="AB127" s="17">
        <v>361.6</v>
      </c>
      <c r="AC127" s="17">
        <v>364</v>
      </c>
      <c r="AD127" s="20">
        <v>376.17</v>
      </c>
      <c r="AE127" s="19">
        <v>1.2</v>
      </c>
      <c r="AG127" s="17">
        <f>$B$2*AI127+(1-$B$2)*AH127</f>
        <v>74.3</v>
      </c>
      <c r="AH127" s="17">
        <v>73.2</v>
      </c>
      <c r="AI127" s="17">
        <v>74.3</v>
      </c>
      <c r="AJ127" s="20">
        <v>76.680000000000007</v>
      </c>
      <c r="AK127" s="19">
        <v>-2.6</v>
      </c>
      <c r="AM127" s="17">
        <f>$B$2*AO127+(1-$B$2)*AN127</f>
        <v>10.199999999999999</v>
      </c>
      <c r="AN127" s="17">
        <v>10.8</v>
      </c>
      <c r="AO127" s="17">
        <v>10.199999999999999</v>
      </c>
      <c r="AP127" s="20">
        <v>10.210000000000001</v>
      </c>
      <c r="AQ127" s="19">
        <v>1.6</v>
      </c>
      <c r="AS127" s="17">
        <f>$B$2*AU127+(1-$B$2)*AT127</f>
        <v>89.8</v>
      </c>
      <c r="AT127" s="17">
        <v>89.2</v>
      </c>
      <c r="AU127" s="17">
        <v>89.8</v>
      </c>
      <c r="AV127" s="20">
        <v>89.79</v>
      </c>
      <c r="AW127" s="19">
        <v>-1.6</v>
      </c>
      <c r="AY127" s="17">
        <f>$B$2*BA127+(1-$B$2)*AZ127</f>
        <v>17.3</v>
      </c>
      <c r="AZ127" s="17">
        <v>17.899999999999999</v>
      </c>
      <c r="BA127" s="17">
        <v>17.3</v>
      </c>
      <c r="BB127" s="20">
        <v>14.59</v>
      </c>
      <c r="BC127" s="17">
        <v>1.4</v>
      </c>
    </row>
    <row r="128" spans="1:55" ht="13.2" x14ac:dyDescent="0.25">
      <c r="A128" s="114">
        <v>15</v>
      </c>
      <c r="B128">
        <v>4</v>
      </c>
      <c r="C128" s="17">
        <f>$B$2*E128+(1-$B$2)*D128</f>
        <v>327.9</v>
      </c>
      <c r="D128" s="17">
        <v>323.3</v>
      </c>
      <c r="E128" s="17">
        <v>327.9</v>
      </c>
      <c r="F128" s="20">
        <v>321.24</v>
      </c>
      <c r="G128" s="19">
        <v>-0.5</v>
      </c>
      <c r="I128" s="17">
        <f>$B$2*K128+(1-$B$2)*J128</f>
        <v>51.2</v>
      </c>
      <c r="J128" s="17">
        <v>52.6</v>
      </c>
      <c r="K128" s="17">
        <v>51.2</v>
      </c>
      <c r="L128" s="20">
        <v>55.29</v>
      </c>
      <c r="M128" s="19">
        <v>4.9000000000000004</v>
      </c>
      <c r="O128" s="17">
        <f>$B$2*Q128+(1-$B$2)*P128</f>
        <v>44.8</v>
      </c>
      <c r="P128" s="17">
        <v>47.2</v>
      </c>
      <c r="Q128" s="17">
        <v>44.8</v>
      </c>
      <c r="R128" s="20">
        <v>43.41</v>
      </c>
      <c r="S128" s="19">
        <v>7.3</v>
      </c>
      <c r="V128" s="17">
        <v>423</v>
      </c>
      <c r="W128" s="17">
        <v>423.9</v>
      </c>
      <c r="X128" s="20">
        <v>419.94</v>
      </c>
      <c r="Y128" s="19">
        <v>11.7</v>
      </c>
      <c r="AA128" s="17">
        <f>$B$2*AC128+(1-$B$2)*AB128</f>
        <v>379.1</v>
      </c>
      <c r="AB128" s="17">
        <v>375.8</v>
      </c>
      <c r="AC128" s="17">
        <v>379.1</v>
      </c>
      <c r="AD128" s="20">
        <v>376.53</v>
      </c>
      <c r="AE128" s="19">
        <v>4.4000000000000004</v>
      </c>
      <c r="AG128" s="17">
        <f>$B$2*AI128+(1-$B$2)*AH128</f>
        <v>77.400000000000006</v>
      </c>
      <c r="AH128" s="17">
        <v>76.400000000000006</v>
      </c>
      <c r="AI128" s="17">
        <v>77.400000000000006</v>
      </c>
      <c r="AJ128" s="20">
        <v>76.5</v>
      </c>
      <c r="AK128" s="19">
        <v>-2.2999999999999998</v>
      </c>
      <c r="AM128" s="17">
        <f>$B$2*AO128+(1-$B$2)*AN128</f>
        <v>10.6</v>
      </c>
      <c r="AN128" s="17">
        <v>11.2</v>
      </c>
      <c r="AO128" s="17">
        <v>10.6</v>
      </c>
      <c r="AP128" s="20">
        <v>10.34</v>
      </c>
      <c r="AQ128" s="19">
        <v>1.5</v>
      </c>
      <c r="AS128" s="17">
        <f>$B$2*AU128+(1-$B$2)*AT128</f>
        <v>89.4</v>
      </c>
      <c r="AT128" s="17">
        <v>88.8</v>
      </c>
      <c r="AU128" s="17">
        <v>89.4</v>
      </c>
      <c r="AV128" s="20">
        <v>89.66</v>
      </c>
      <c r="AW128" s="19">
        <v>-1.5</v>
      </c>
      <c r="AY128" s="17">
        <f>$B$2*BA128+(1-$B$2)*AZ128</f>
        <v>13.5</v>
      </c>
      <c r="AZ128" s="17">
        <v>14</v>
      </c>
      <c r="BA128" s="17">
        <v>13.5</v>
      </c>
      <c r="BB128" s="20">
        <v>14.69</v>
      </c>
      <c r="BC128" s="17">
        <v>1.1000000000000001</v>
      </c>
    </row>
    <row r="129" spans="1:55" ht="13.2" x14ac:dyDescent="0.25">
      <c r="A129" s="114">
        <v>15</v>
      </c>
      <c r="B129">
        <v>5</v>
      </c>
      <c r="C129" s="17">
        <f>$B$2*E129+(1-$B$2)*D129</f>
        <v>325.60000000000002</v>
      </c>
      <c r="D129" s="17">
        <v>322.7</v>
      </c>
      <c r="E129" s="17">
        <v>325.60000000000002</v>
      </c>
      <c r="F129" s="20">
        <v>321.64</v>
      </c>
      <c r="G129" s="19">
        <v>4.8</v>
      </c>
      <c r="I129" s="17">
        <f>$B$2*K129+(1-$B$2)*J129</f>
        <v>60.4</v>
      </c>
      <c r="J129" s="17">
        <v>58.8</v>
      </c>
      <c r="K129" s="17">
        <v>60.4</v>
      </c>
      <c r="L129" s="20">
        <v>55.62</v>
      </c>
      <c r="M129" s="19">
        <v>3.9</v>
      </c>
      <c r="O129" s="17">
        <f>$B$2*Q129+(1-$B$2)*P129</f>
        <v>40.200000000000003</v>
      </c>
      <c r="P129" s="17">
        <v>38.9</v>
      </c>
      <c r="Q129" s="17">
        <v>40.200000000000003</v>
      </c>
      <c r="R129" s="20">
        <v>43.92</v>
      </c>
      <c r="S129" s="19">
        <v>6.1</v>
      </c>
      <c r="V129" s="17">
        <v>420.3</v>
      </c>
      <c r="W129" s="17">
        <v>426.3</v>
      </c>
      <c r="X129" s="20">
        <v>421.18</v>
      </c>
      <c r="Y129" s="19">
        <v>14.8</v>
      </c>
      <c r="AA129" s="17">
        <f>$B$2*AC129+(1-$B$2)*AB129</f>
        <v>386.1</v>
      </c>
      <c r="AB129" s="17">
        <v>381.4</v>
      </c>
      <c r="AC129" s="17">
        <v>386.1</v>
      </c>
      <c r="AD129" s="20">
        <v>377.26</v>
      </c>
      <c r="AE129" s="19">
        <v>8.6999999999999993</v>
      </c>
      <c r="AG129" s="17">
        <f>$B$2*AI129+(1-$B$2)*AH129</f>
        <v>76.400000000000006</v>
      </c>
      <c r="AH129" s="17">
        <v>76.8</v>
      </c>
      <c r="AI129" s="17">
        <v>76.400000000000006</v>
      </c>
      <c r="AJ129" s="20">
        <v>76.37</v>
      </c>
      <c r="AK129" s="19">
        <v>-1.5</v>
      </c>
      <c r="AM129" s="17">
        <f>$B$2*AO129+(1-$B$2)*AN129</f>
        <v>9.4</v>
      </c>
      <c r="AN129" s="17">
        <v>9.3000000000000007</v>
      </c>
      <c r="AO129" s="17">
        <v>9.4</v>
      </c>
      <c r="AP129" s="20">
        <v>10.43</v>
      </c>
      <c r="AQ129" s="19">
        <v>1.1000000000000001</v>
      </c>
      <c r="AS129" s="17">
        <f>$B$2*AU129+(1-$B$2)*AT129</f>
        <v>90.6</v>
      </c>
      <c r="AT129" s="17">
        <v>90.7</v>
      </c>
      <c r="AU129" s="17">
        <v>90.6</v>
      </c>
      <c r="AV129" s="20">
        <v>89.57</v>
      </c>
      <c r="AW129" s="19">
        <v>-1.1000000000000001</v>
      </c>
      <c r="AY129" s="17">
        <f>$B$2*BA129+(1-$B$2)*AZ129</f>
        <v>15.7</v>
      </c>
      <c r="AZ129" s="17">
        <v>15.4</v>
      </c>
      <c r="BA129" s="17">
        <v>15.7</v>
      </c>
      <c r="BB129" s="20">
        <v>14.74</v>
      </c>
      <c r="BC129" s="17">
        <v>0.7</v>
      </c>
    </row>
    <row r="130" spans="1:55" ht="13.2" x14ac:dyDescent="0.25">
      <c r="A130" s="114">
        <v>15</v>
      </c>
      <c r="B130">
        <v>6</v>
      </c>
      <c r="C130" s="17">
        <f>$B$2*E130+(1-$B$2)*D130</f>
        <v>317</v>
      </c>
      <c r="D130" s="17">
        <v>321.39999999999998</v>
      </c>
      <c r="E130" s="17">
        <v>317</v>
      </c>
      <c r="F130" s="20">
        <v>322.48</v>
      </c>
      <c r="G130" s="19">
        <v>10</v>
      </c>
      <c r="I130" s="17">
        <f>$B$2*K130+(1-$B$2)*J130</f>
        <v>54.1</v>
      </c>
      <c r="J130" s="17">
        <v>55.2</v>
      </c>
      <c r="K130" s="17">
        <v>54.1</v>
      </c>
      <c r="L130" s="20">
        <v>55.85</v>
      </c>
      <c r="M130" s="19">
        <v>2.8</v>
      </c>
      <c r="O130" s="17">
        <f>$B$2*Q130+(1-$B$2)*P130</f>
        <v>44.2</v>
      </c>
      <c r="P130" s="17">
        <v>41.5</v>
      </c>
      <c r="Q130" s="17">
        <v>44.2</v>
      </c>
      <c r="R130" s="20">
        <v>44.32</v>
      </c>
      <c r="S130" s="19">
        <v>4.7</v>
      </c>
      <c r="V130" s="17">
        <v>418.1</v>
      </c>
      <c r="W130" s="17">
        <v>415.4</v>
      </c>
      <c r="X130" s="20">
        <v>422.64</v>
      </c>
      <c r="Y130" s="19">
        <v>17.600000000000001</v>
      </c>
      <c r="AA130" s="17">
        <f>$B$2*AC130+(1-$B$2)*AB130</f>
        <v>371.1</v>
      </c>
      <c r="AB130" s="17">
        <v>376.6</v>
      </c>
      <c r="AC130" s="17">
        <v>371.1</v>
      </c>
      <c r="AD130" s="20">
        <v>378.33</v>
      </c>
      <c r="AE130" s="19">
        <v>12.8</v>
      </c>
      <c r="AG130" s="17">
        <f>$B$2*AI130+(1-$B$2)*AH130</f>
        <v>76.3</v>
      </c>
      <c r="AH130" s="17">
        <v>76.900000000000006</v>
      </c>
      <c r="AI130" s="17">
        <v>76.3</v>
      </c>
      <c r="AJ130" s="20">
        <v>76.3</v>
      </c>
      <c r="AK130" s="19">
        <v>-0.8</v>
      </c>
      <c r="AM130" s="17">
        <f>$B$2*AO130+(1-$B$2)*AN130</f>
        <v>10.7</v>
      </c>
      <c r="AN130" s="17">
        <v>9.9</v>
      </c>
      <c r="AO130" s="17">
        <v>10.7</v>
      </c>
      <c r="AP130" s="20">
        <v>10.49</v>
      </c>
      <c r="AQ130" s="19">
        <v>0.7</v>
      </c>
      <c r="AS130" s="17">
        <f>$B$2*AU130+(1-$B$2)*AT130</f>
        <v>89.3</v>
      </c>
      <c r="AT130" s="17">
        <v>90.1</v>
      </c>
      <c r="AU130" s="17">
        <v>89.3</v>
      </c>
      <c r="AV130" s="20">
        <v>89.51</v>
      </c>
      <c r="AW130" s="19">
        <v>-0.7</v>
      </c>
      <c r="AY130" s="17">
        <f>$B$2*BA130+(1-$B$2)*AZ130</f>
        <v>14.6</v>
      </c>
      <c r="AZ130" s="17">
        <v>14.7</v>
      </c>
      <c r="BA130" s="17">
        <v>14.6</v>
      </c>
      <c r="BB130" s="20">
        <v>14.76</v>
      </c>
      <c r="BC130" s="17">
        <v>0.2</v>
      </c>
    </row>
    <row r="131" spans="1:55" ht="13.2" x14ac:dyDescent="0.25">
      <c r="A131" s="114">
        <v>15</v>
      </c>
      <c r="B131">
        <v>7</v>
      </c>
      <c r="C131" s="17">
        <f>$B$2*E131+(1-$B$2)*D131</f>
        <v>325.5</v>
      </c>
      <c r="D131" s="17">
        <v>333.8</v>
      </c>
      <c r="E131" s="17">
        <v>325.5</v>
      </c>
      <c r="F131" s="20">
        <v>323.77</v>
      </c>
      <c r="G131" s="19">
        <v>15.5</v>
      </c>
      <c r="I131" s="17">
        <f>$B$2*K131+(1-$B$2)*J131</f>
        <v>46.7</v>
      </c>
      <c r="J131" s="17">
        <v>43.1</v>
      </c>
      <c r="K131" s="17">
        <v>46.7</v>
      </c>
      <c r="L131" s="20">
        <v>55.96</v>
      </c>
      <c r="M131" s="19">
        <v>1.3</v>
      </c>
      <c r="O131" s="17">
        <f>$B$2*Q131+(1-$B$2)*P131</f>
        <v>52.1</v>
      </c>
      <c r="P131" s="17">
        <v>51.4</v>
      </c>
      <c r="Q131" s="17">
        <v>52.1</v>
      </c>
      <c r="R131" s="20">
        <v>44.58</v>
      </c>
      <c r="S131" s="19">
        <v>3.2</v>
      </c>
      <c r="V131" s="17">
        <v>428.3</v>
      </c>
      <c r="W131" s="17">
        <v>424.3</v>
      </c>
      <c r="X131" s="20">
        <v>424.31</v>
      </c>
      <c r="Y131" s="19">
        <v>20</v>
      </c>
      <c r="AA131" s="17">
        <f>$B$2*AC131+(1-$B$2)*AB131</f>
        <v>372.2</v>
      </c>
      <c r="AB131" s="17">
        <v>376.9</v>
      </c>
      <c r="AC131" s="17">
        <v>372.2</v>
      </c>
      <c r="AD131" s="20">
        <v>379.73</v>
      </c>
      <c r="AE131" s="19">
        <v>16.8</v>
      </c>
      <c r="AG131" s="17">
        <f>$B$2*AI131+(1-$B$2)*AH131</f>
        <v>76.7</v>
      </c>
      <c r="AH131" s="17">
        <v>77.900000000000006</v>
      </c>
      <c r="AI131" s="17">
        <v>76.7</v>
      </c>
      <c r="AJ131" s="20">
        <v>76.3</v>
      </c>
      <c r="AK131" s="19">
        <v>0</v>
      </c>
      <c r="AM131" s="17">
        <f>$B$2*AO131+(1-$B$2)*AN131</f>
        <v>12.3</v>
      </c>
      <c r="AN131" s="17">
        <v>12</v>
      </c>
      <c r="AO131" s="17">
        <v>12.3</v>
      </c>
      <c r="AP131" s="20">
        <v>10.51</v>
      </c>
      <c r="AQ131" s="19">
        <v>0.3</v>
      </c>
      <c r="AS131" s="17">
        <f>$B$2*AU131+(1-$B$2)*AT131</f>
        <v>87.7</v>
      </c>
      <c r="AT131" s="17">
        <v>88</v>
      </c>
      <c r="AU131" s="17">
        <v>87.7</v>
      </c>
      <c r="AV131" s="20">
        <v>89.49</v>
      </c>
      <c r="AW131" s="19">
        <v>-0.3</v>
      </c>
      <c r="AY131" s="17">
        <f>$B$2*BA131+(1-$B$2)*AZ131</f>
        <v>12.5</v>
      </c>
      <c r="AZ131" s="17">
        <v>11.4</v>
      </c>
      <c r="BA131" s="17">
        <v>12.5</v>
      </c>
      <c r="BB131" s="20">
        <v>14.74</v>
      </c>
      <c r="BC131" s="17">
        <v>-0.3</v>
      </c>
    </row>
    <row r="132" spans="1:55" ht="13.2" x14ac:dyDescent="0.25">
      <c r="A132" s="114">
        <v>15</v>
      </c>
      <c r="B132">
        <v>8</v>
      </c>
      <c r="C132" s="17">
        <f>$B$2*E132+(1-$B$2)*D132</f>
        <v>331.8</v>
      </c>
      <c r="D132" s="17">
        <v>335</v>
      </c>
      <c r="E132" s="17">
        <v>331.8</v>
      </c>
      <c r="F132" s="20">
        <v>325.29000000000002</v>
      </c>
      <c r="G132" s="19">
        <v>18.3</v>
      </c>
      <c r="I132" s="17">
        <f>$B$2*K132+(1-$B$2)*J132</f>
        <v>53.9</v>
      </c>
      <c r="J132" s="17">
        <v>49.1</v>
      </c>
      <c r="K132" s="17">
        <v>53.9</v>
      </c>
      <c r="L132" s="20">
        <v>56.02</v>
      </c>
      <c r="M132" s="19">
        <v>0.7</v>
      </c>
      <c r="O132" s="17">
        <f>$B$2*Q132+(1-$B$2)*P132</f>
        <v>46</v>
      </c>
      <c r="P132" s="17">
        <v>41.3</v>
      </c>
      <c r="Q132" s="17">
        <v>46</v>
      </c>
      <c r="R132" s="20">
        <v>44.7</v>
      </c>
      <c r="S132" s="19">
        <v>1.4</v>
      </c>
      <c r="V132" s="17">
        <v>425.4</v>
      </c>
      <c r="W132" s="17">
        <v>431.7</v>
      </c>
      <c r="X132" s="20">
        <v>426.01</v>
      </c>
      <c r="Y132" s="19">
        <v>20.5</v>
      </c>
      <c r="AA132" s="17">
        <f>$B$2*AC132+(1-$B$2)*AB132</f>
        <v>385.6</v>
      </c>
      <c r="AB132" s="17">
        <v>384.1</v>
      </c>
      <c r="AC132" s="17">
        <v>385.6</v>
      </c>
      <c r="AD132" s="20">
        <v>381.31</v>
      </c>
      <c r="AE132" s="19">
        <v>19</v>
      </c>
      <c r="AG132" s="17">
        <f>$B$2*AI132+(1-$B$2)*AH132</f>
        <v>76.900000000000006</v>
      </c>
      <c r="AH132" s="17">
        <v>78.7</v>
      </c>
      <c r="AI132" s="17">
        <v>76.900000000000006</v>
      </c>
      <c r="AJ132" s="20">
        <v>76.36</v>
      </c>
      <c r="AK132" s="19">
        <v>0.6</v>
      </c>
      <c r="AM132" s="17">
        <f>$B$2*AO132+(1-$B$2)*AN132</f>
        <v>10.7</v>
      </c>
      <c r="AN132" s="17">
        <v>9.6999999999999993</v>
      </c>
      <c r="AO132" s="17">
        <v>10.7</v>
      </c>
      <c r="AP132" s="20">
        <v>10.49</v>
      </c>
      <c r="AQ132" s="19">
        <v>-0.2</v>
      </c>
      <c r="AS132" s="17">
        <f>$B$2*AU132+(1-$B$2)*AT132</f>
        <v>89.3</v>
      </c>
      <c r="AT132" s="17">
        <v>90.3</v>
      </c>
      <c r="AU132" s="17">
        <v>89.3</v>
      </c>
      <c r="AV132" s="20">
        <v>89.51</v>
      </c>
      <c r="AW132" s="19">
        <v>0.2</v>
      </c>
      <c r="AY132" s="17">
        <f>$B$2*BA132+(1-$B$2)*AZ132</f>
        <v>14</v>
      </c>
      <c r="AZ132" s="17">
        <v>12.8</v>
      </c>
      <c r="BA132" s="17">
        <v>14</v>
      </c>
      <c r="BB132" s="20">
        <v>14.69</v>
      </c>
      <c r="BC132" s="17">
        <v>-0.6</v>
      </c>
    </row>
    <row r="133" spans="1:55" ht="13.2" x14ac:dyDescent="0.25">
      <c r="A133" s="114">
        <v>15</v>
      </c>
      <c r="B133">
        <v>9</v>
      </c>
      <c r="C133" s="17">
        <f>$B$2*E133+(1-$B$2)*D133</f>
        <v>317.89999999999998</v>
      </c>
      <c r="D133" s="17">
        <v>323.8</v>
      </c>
      <c r="E133" s="17">
        <v>317.89999999999998</v>
      </c>
      <c r="F133" s="20">
        <v>326.86</v>
      </c>
      <c r="G133" s="19">
        <v>18.8</v>
      </c>
      <c r="I133" s="17">
        <f>$B$2*K133+(1-$B$2)*J133</f>
        <v>63.2</v>
      </c>
      <c r="J133" s="17">
        <v>62.3</v>
      </c>
      <c r="K133" s="17">
        <v>63.2</v>
      </c>
      <c r="L133" s="20">
        <v>56.09</v>
      </c>
      <c r="M133" s="19">
        <v>0.9</v>
      </c>
      <c r="O133" s="17">
        <f>$B$2*Q133+(1-$B$2)*P133</f>
        <v>42.2</v>
      </c>
      <c r="P133" s="17">
        <v>42.4</v>
      </c>
      <c r="Q133" s="17">
        <v>42.2</v>
      </c>
      <c r="R133" s="20">
        <v>44.69</v>
      </c>
      <c r="S133" s="19">
        <v>-0.2</v>
      </c>
      <c r="V133" s="17">
        <v>428.5</v>
      </c>
      <c r="W133" s="17">
        <v>423.3</v>
      </c>
      <c r="X133" s="20">
        <v>427.64</v>
      </c>
      <c r="Y133" s="19">
        <v>19.5</v>
      </c>
      <c r="AA133" s="17">
        <f>$B$2*AC133+(1-$B$2)*AB133</f>
        <v>381.1</v>
      </c>
      <c r="AB133" s="17">
        <v>386.1</v>
      </c>
      <c r="AC133" s="17">
        <v>381.1</v>
      </c>
      <c r="AD133" s="20">
        <v>382.95</v>
      </c>
      <c r="AE133" s="19">
        <v>19.7</v>
      </c>
      <c r="AG133" s="17">
        <f>$B$2*AI133+(1-$B$2)*AH133</f>
        <v>75.099999999999994</v>
      </c>
      <c r="AH133" s="17">
        <v>75.599999999999994</v>
      </c>
      <c r="AI133" s="17">
        <v>75.099999999999994</v>
      </c>
      <c r="AJ133" s="20">
        <v>76.430000000000007</v>
      </c>
      <c r="AK133" s="19">
        <v>0.9</v>
      </c>
      <c r="AM133" s="17">
        <f>$B$2*AO133+(1-$B$2)*AN133</f>
        <v>10</v>
      </c>
      <c r="AN133" s="17">
        <v>9.9</v>
      </c>
      <c r="AO133" s="17">
        <v>10</v>
      </c>
      <c r="AP133" s="20">
        <v>10.45</v>
      </c>
      <c r="AQ133" s="19">
        <v>-0.5</v>
      </c>
      <c r="AS133" s="17">
        <f>$B$2*AU133+(1-$B$2)*AT133</f>
        <v>90</v>
      </c>
      <c r="AT133" s="17">
        <v>90.1</v>
      </c>
      <c r="AU133" s="17">
        <v>90</v>
      </c>
      <c r="AV133" s="20">
        <v>89.55</v>
      </c>
      <c r="AW133" s="19">
        <v>0.5</v>
      </c>
      <c r="AY133" s="17">
        <f>$B$2*BA133+(1-$B$2)*AZ133</f>
        <v>16.600000000000001</v>
      </c>
      <c r="AZ133" s="17">
        <v>16.100000000000001</v>
      </c>
      <c r="BA133" s="17">
        <v>16.600000000000001</v>
      </c>
      <c r="BB133" s="20">
        <v>14.65</v>
      </c>
      <c r="BC133" s="17">
        <v>-0.5</v>
      </c>
    </row>
    <row r="134" spans="1:55" ht="13.2" x14ac:dyDescent="0.25">
      <c r="A134" s="114">
        <v>15</v>
      </c>
      <c r="B134">
        <v>10</v>
      </c>
      <c r="C134" s="17">
        <f>$B$2*E134+(1-$B$2)*D134</f>
        <v>327.9</v>
      </c>
      <c r="D134" s="17">
        <v>326.39999999999998</v>
      </c>
      <c r="E134" s="17">
        <v>327.9</v>
      </c>
      <c r="F134" s="20">
        <v>328.4</v>
      </c>
      <c r="G134" s="19">
        <v>18.5</v>
      </c>
      <c r="I134" s="17">
        <f>$B$2*K134+(1-$B$2)*J134</f>
        <v>54.9</v>
      </c>
      <c r="J134" s="17">
        <v>54.1</v>
      </c>
      <c r="K134" s="17">
        <v>54.9</v>
      </c>
      <c r="L134" s="20">
        <v>56.22</v>
      </c>
      <c r="M134" s="19">
        <v>1.6</v>
      </c>
      <c r="O134" s="17">
        <f>$B$2*Q134+(1-$B$2)*P134</f>
        <v>42.2</v>
      </c>
      <c r="P134" s="17">
        <v>43.4</v>
      </c>
      <c r="Q134" s="17">
        <v>42.2</v>
      </c>
      <c r="R134" s="20">
        <v>44.52</v>
      </c>
      <c r="S134" s="19">
        <v>-2</v>
      </c>
      <c r="V134" s="17">
        <v>423.9</v>
      </c>
      <c r="W134" s="17">
        <v>425</v>
      </c>
      <c r="X134" s="20">
        <v>429.15</v>
      </c>
      <c r="Y134" s="19">
        <v>18.100000000000001</v>
      </c>
      <c r="AA134" s="17">
        <f>$B$2*AC134+(1-$B$2)*AB134</f>
        <v>382.8</v>
      </c>
      <c r="AB134" s="17">
        <v>380.5</v>
      </c>
      <c r="AC134" s="17">
        <v>382.8</v>
      </c>
      <c r="AD134" s="20">
        <v>384.63</v>
      </c>
      <c r="AE134" s="19">
        <v>20.100000000000001</v>
      </c>
      <c r="AG134" s="17">
        <f>$B$2*AI134+(1-$B$2)*AH134</f>
        <v>77.099999999999994</v>
      </c>
      <c r="AH134" s="17">
        <v>77</v>
      </c>
      <c r="AI134" s="17">
        <v>77.099999999999994</v>
      </c>
      <c r="AJ134" s="20">
        <v>76.52</v>
      </c>
      <c r="AK134" s="19">
        <v>1.1000000000000001</v>
      </c>
      <c r="AM134" s="17">
        <f>$B$2*AO134+(1-$B$2)*AN134</f>
        <v>9.9</v>
      </c>
      <c r="AN134" s="17">
        <v>10.199999999999999</v>
      </c>
      <c r="AO134" s="17">
        <v>9.9</v>
      </c>
      <c r="AP134" s="20">
        <v>10.37</v>
      </c>
      <c r="AQ134" s="19">
        <v>-0.9</v>
      </c>
      <c r="AS134" s="17">
        <f>$B$2*AU134+(1-$B$2)*AT134</f>
        <v>90.1</v>
      </c>
      <c r="AT134" s="17">
        <v>89.8</v>
      </c>
      <c r="AU134" s="17">
        <v>90.1</v>
      </c>
      <c r="AV134" s="20">
        <v>89.63</v>
      </c>
      <c r="AW134" s="19">
        <v>0.9</v>
      </c>
      <c r="AY134" s="17">
        <f>$B$2*BA134+(1-$B$2)*AZ134</f>
        <v>14.3</v>
      </c>
      <c r="AZ134" s="17">
        <v>14.2</v>
      </c>
      <c r="BA134" s="17">
        <v>14.3</v>
      </c>
      <c r="BB134" s="20">
        <v>14.62</v>
      </c>
      <c r="BC134" s="17">
        <v>-0.4</v>
      </c>
    </row>
    <row r="135" spans="1:55" ht="13.2" x14ac:dyDescent="0.25">
      <c r="A135" s="114">
        <v>15</v>
      </c>
      <c r="B135">
        <v>11</v>
      </c>
      <c r="C135" s="17">
        <f>$B$2*E135+(1-$B$2)*D135</f>
        <v>344</v>
      </c>
      <c r="D135" s="17">
        <v>349.1</v>
      </c>
      <c r="E135" s="17">
        <v>344</v>
      </c>
      <c r="F135" s="20">
        <v>329.85</v>
      </c>
      <c r="G135" s="19">
        <v>17.399999999999999</v>
      </c>
      <c r="I135" s="17">
        <f>$B$2*K135+(1-$B$2)*J135</f>
        <v>58.3</v>
      </c>
      <c r="J135" s="17">
        <v>57.4</v>
      </c>
      <c r="K135" s="17">
        <v>58.3</v>
      </c>
      <c r="L135" s="20">
        <v>56.45</v>
      </c>
      <c r="M135" s="19">
        <v>2.7</v>
      </c>
      <c r="O135" s="17">
        <f>$B$2*Q135+(1-$B$2)*P135</f>
        <v>44.3</v>
      </c>
      <c r="P135" s="17">
        <v>41.1</v>
      </c>
      <c r="Q135" s="17">
        <v>44.3</v>
      </c>
      <c r="R135" s="20">
        <v>44.25</v>
      </c>
      <c r="S135" s="19">
        <v>-3.3</v>
      </c>
      <c r="V135" s="17">
        <v>447.7</v>
      </c>
      <c r="W135" s="17">
        <v>446.7</v>
      </c>
      <c r="X135" s="20">
        <v>430.56</v>
      </c>
      <c r="Y135" s="19">
        <v>16.8</v>
      </c>
      <c r="AA135" s="17">
        <f>$B$2*AC135+(1-$B$2)*AB135</f>
        <v>402.3</v>
      </c>
      <c r="AB135" s="17">
        <v>406.5</v>
      </c>
      <c r="AC135" s="17">
        <v>402.3</v>
      </c>
      <c r="AD135" s="20">
        <v>386.3</v>
      </c>
      <c r="AE135" s="19">
        <v>20.100000000000001</v>
      </c>
      <c r="AG135" s="17">
        <f>$B$2*AI135+(1-$B$2)*AH135</f>
        <v>77</v>
      </c>
      <c r="AH135" s="17">
        <v>78</v>
      </c>
      <c r="AI135" s="17">
        <v>77</v>
      </c>
      <c r="AJ135" s="20">
        <v>76.61</v>
      </c>
      <c r="AK135" s="19">
        <v>1</v>
      </c>
      <c r="AM135" s="17">
        <f>$B$2*AO135+(1-$B$2)*AN135</f>
        <v>9.9</v>
      </c>
      <c r="AN135" s="17">
        <v>9.1999999999999993</v>
      </c>
      <c r="AO135" s="17">
        <v>9.9</v>
      </c>
      <c r="AP135" s="20">
        <v>10.28</v>
      </c>
      <c r="AQ135" s="19">
        <v>-1.2</v>
      </c>
      <c r="AS135" s="17">
        <f>$B$2*AU135+(1-$B$2)*AT135</f>
        <v>90.1</v>
      </c>
      <c r="AT135" s="17">
        <v>90.8</v>
      </c>
      <c r="AU135" s="17">
        <v>90.1</v>
      </c>
      <c r="AV135" s="20">
        <v>89.72</v>
      </c>
      <c r="AW135" s="19">
        <v>1.2</v>
      </c>
      <c r="AY135" s="17">
        <f>$B$2*BA135+(1-$B$2)*AZ135</f>
        <v>14.5</v>
      </c>
      <c r="AZ135" s="17">
        <v>14.1</v>
      </c>
      <c r="BA135" s="17">
        <v>14.5</v>
      </c>
      <c r="BB135" s="20">
        <v>14.61</v>
      </c>
      <c r="BC135" s="17">
        <v>0</v>
      </c>
    </row>
    <row r="136" spans="1:55" ht="13.2" x14ac:dyDescent="0.25">
      <c r="A136" s="114">
        <v>15</v>
      </c>
      <c r="B136">
        <v>12</v>
      </c>
      <c r="C136" s="17">
        <f>$B$2*E136+(1-$B$2)*D136</f>
        <v>321</v>
      </c>
      <c r="D136" s="17">
        <v>321.60000000000002</v>
      </c>
      <c r="E136" s="17">
        <v>321</v>
      </c>
      <c r="F136" s="20">
        <v>331.29</v>
      </c>
      <c r="G136" s="19">
        <v>17.3</v>
      </c>
      <c r="I136" s="17">
        <f>$B$2*K136+(1-$B$2)*J136</f>
        <v>57.6</v>
      </c>
      <c r="J136" s="17">
        <v>58.2</v>
      </c>
      <c r="K136" s="17">
        <v>57.6</v>
      </c>
      <c r="L136" s="20">
        <v>56.77</v>
      </c>
      <c r="M136" s="19">
        <v>3.8</v>
      </c>
      <c r="O136" s="17">
        <f>$B$2*Q136+(1-$B$2)*P136</f>
        <v>47.4</v>
      </c>
      <c r="P136" s="17">
        <v>51.8</v>
      </c>
      <c r="Q136" s="17">
        <v>47.4</v>
      </c>
      <c r="R136" s="20">
        <v>43.95</v>
      </c>
      <c r="S136" s="19">
        <v>-3.6</v>
      </c>
      <c r="V136" s="17">
        <v>431.5</v>
      </c>
      <c r="W136" s="17">
        <v>426</v>
      </c>
      <c r="X136" s="20">
        <v>432.02</v>
      </c>
      <c r="Y136" s="19">
        <v>17.5</v>
      </c>
      <c r="AA136" s="17">
        <f>$B$2*AC136+(1-$B$2)*AB136</f>
        <v>378.7</v>
      </c>
      <c r="AB136" s="17">
        <v>379.7</v>
      </c>
      <c r="AC136" s="17">
        <v>378.7</v>
      </c>
      <c r="AD136" s="20">
        <v>388.07</v>
      </c>
      <c r="AE136" s="19">
        <v>21.2</v>
      </c>
      <c r="AG136" s="17">
        <f>$B$2*AI136+(1-$B$2)*AH136</f>
        <v>75.400000000000006</v>
      </c>
      <c r="AH136" s="17">
        <v>74.5</v>
      </c>
      <c r="AI136" s="17">
        <v>75.400000000000006</v>
      </c>
      <c r="AJ136" s="20">
        <v>76.69</v>
      </c>
      <c r="AK136" s="19">
        <v>0.9</v>
      </c>
      <c r="AM136" s="17">
        <f>$B$2*AO136+(1-$B$2)*AN136</f>
        <v>11.1</v>
      </c>
      <c r="AN136" s="17">
        <v>12</v>
      </c>
      <c r="AO136" s="17">
        <v>11.1</v>
      </c>
      <c r="AP136" s="20">
        <v>10.17</v>
      </c>
      <c r="AQ136" s="19">
        <v>-1.3</v>
      </c>
      <c r="AS136" s="17">
        <f>$B$2*AU136+(1-$B$2)*AT136</f>
        <v>88.9</v>
      </c>
      <c r="AT136" s="17">
        <v>88</v>
      </c>
      <c r="AU136" s="17">
        <v>88.9</v>
      </c>
      <c r="AV136" s="20">
        <v>89.83</v>
      </c>
      <c r="AW136" s="19">
        <v>1.3</v>
      </c>
      <c r="AY136" s="17">
        <f>$B$2*BA136+(1-$B$2)*AZ136</f>
        <v>15.2</v>
      </c>
      <c r="AZ136" s="17">
        <v>15.3</v>
      </c>
      <c r="BA136" s="17">
        <v>15.2</v>
      </c>
      <c r="BB136" s="20">
        <v>14.63</v>
      </c>
      <c r="BC136" s="17">
        <v>0.2</v>
      </c>
    </row>
    <row r="137" spans="1:55" ht="13.2" x14ac:dyDescent="0.25">
      <c r="A137" s="114"/>
      <c r="B137">
        <v>1</v>
      </c>
      <c r="C137" s="17">
        <f>$B$2*E137+(1-$B$2)*D137</f>
        <v>335.8</v>
      </c>
      <c r="D137" s="17">
        <v>329.9</v>
      </c>
      <c r="E137" s="17">
        <v>335.8</v>
      </c>
      <c r="F137" s="20">
        <v>332.83</v>
      </c>
      <c r="G137" s="19">
        <v>18.399999999999999</v>
      </c>
      <c r="I137" s="17">
        <f>$B$2*K137+(1-$B$2)*J137</f>
        <v>57.2</v>
      </c>
      <c r="J137" s="17">
        <v>61</v>
      </c>
      <c r="K137" s="17">
        <v>57.2</v>
      </c>
      <c r="L137" s="20">
        <v>57.14</v>
      </c>
      <c r="M137" s="19">
        <v>4.4000000000000004</v>
      </c>
      <c r="O137" s="17">
        <f>$B$2*Q137+(1-$B$2)*P137</f>
        <v>37.200000000000003</v>
      </c>
      <c r="P137" s="17">
        <v>39</v>
      </c>
      <c r="Q137" s="17">
        <v>37.200000000000003</v>
      </c>
      <c r="R137" s="20">
        <v>43.64</v>
      </c>
      <c r="S137" s="19">
        <v>-3.7</v>
      </c>
      <c r="V137" s="17">
        <v>430</v>
      </c>
      <c r="W137" s="17">
        <v>430.2</v>
      </c>
      <c r="X137" s="20">
        <v>433.62</v>
      </c>
      <c r="Y137" s="19">
        <v>19.2</v>
      </c>
      <c r="AA137" s="17">
        <f>$B$2*AC137+(1-$B$2)*AB137</f>
        <v>393</v>
      </c>
      <c r="AB137" s="17">
        <v>391</v>
      </c>
      <c r="AC137" s="17">
        <v>393</v>
      </c>
      <c r="AD137" s="20">
        <v>389.97</v>
      </c>
      <c r="AE137" s="19">
        <v>22.9</v>
      </c>
      <c r="AG137" s="17">
        <f>$B$2*AI137+(1-$B$2)*AH137</f>
        <v>78.099999999999994</v>
      </c>
      <c r="AH137" s="17">
        <v>76.7</v>
      </c>
      <c r="AI137" s="17">
        <v>78.099999999999994</v>
      </c>
      <c r="AJ137" s="20">
        <v>76.760000000000005</v>
      </c>
      <c r="AK137" s="19">
        <v>0.9</v>
      </c>
      <c r="AM137" s="17">
        <f>$B$2*AO137+(1-$B$2)*AN137</f>
        <v>8.6999999999999993</v>
      </c>
      <c r="AN137" s="17">
        <v>9.1</v>
      </c>
      <c r="AO137" s="17">
        <v>8.6999999999999993</v>
      </c>
      <c r="AP137" s="20">
        <v>10.06</v>
      </c>
      <c r="AQ137" s="19">
        <v>-1.3</v>
      </c>
      <c r="AS137" s="17">
        <f>$B$2*AU137+(1-$B$2)*AT137</f>
        <v>91.3</v>
      </c>
      <c r="AT137" s="17">
        <v>90.9</v>
      </c>
      <c r="AU137" s="17">
        <v>91.3</v>
      </c>
      <c r="AV137" s="20">
        <v>89.94</v>
      </c>
      <c r="AW137" s="19">
        <v>1.3</v>
      </c>
      <c r="AY137" s="17">
        <f>$B$2*BA137+(1-$B$2)*AZ137</f>
        <v>14.5</v>
      </c>
      <c r="AZ137" s="17">
        <v>15.6</v>
      </c>
      <c r="BA137" s="17">
        <v>14.5</v>
      </c>
      <c r="BB137" s="20">
        <v>14.65</v>
      </c>
      <c r="BC137" s="17">
        <v>0.3</v>
      </c>
    </row>
    <row r="138" spans="1:55" ht="13.2" x14ac:dyDescent="0.25">
      <c r="A138" s="114">
        <v>16</v>
      </c>
      <c r="B138">
        <v>2</v>
      </c>
      <c r="C138" s="17">
        <f>$B$2*E138+(1-$B$2)*D138</f>
        <v>341</v>
      </c>
      <c r="D138" s="17">
        <v>332.5</v>
      </c>
      <c r="E138" s="17">
        <v>341</v>
      </c>
      <c r="F138" s="20">
        <v>334.43</v>
      </c>
      <c r="G138" s="19">
        <v>19.2</v>
      </c>
      <c r="I138" s="17">
        <f>$B$2*K138+(1-$B$2)*J138</f>
        <v>54.8</v>
      </c>
      <c r="J138" s="17">
        <v>57.9</v>
      </c>
      <c r="K138" s="17">
        <v>54.8</v>
      </c>
      <c r="L138" s="20">
        <v>57.55</v>
      </c>
      <c r="M138" s="19">
        <v>4.9000000000000004</v>
      </c>
      <c r="O138" s="17">
        <f>$B$2*Q138+(1-$B$2)*P138</f>
        <v>44.2</v>
      </c>
      <c r="P138" s="17">
        <v>44.6</v>
      </c>
      <c r="Q138" s="17">
        <v>44.2</v>
      </c>
      <c r="R138" s="20">
        <v>43.38</v>
      </c>
      <c r="S138" s="19">
        <v>-3.2</v>
      </c>
      <c r="V138" s="17">
        <v>434.9</v>
      </c>
      <c r="W138" s="17">
        <v>440</v>
      </c>
      <c r="X138" s="20">
        <v>435.36</v>
      </c>
      <c r="Y138" s="19">
        <v>21</v>
      </c>
      <c r="AA138" s="17">
        <f>$B$2*AC138+(1-$B$2)*AB138</f>
        <v>395.7</v>
      </c>
      <c r="AB138" s="17">
        <v>390.4</v>
      </c>
      <c r="AC138" s="17">
        <v>395.7</v>
      </c>
      <c r="AD138" s="20">
        <v>391.98</v>
      </c>
      <c r="AE138" s="19">
        <v>24.1</v>
      </c>
      <c r="AG138" s="17">
        <f>$B$2*AI138+(1-$B$2)*AH138</f>
        <v>77.5</v>
      </c>
      <c r="AH138" s="17">
        <v>76.5</v>
      </c>
      <c r="AI138" s="17">
        <v>77.5</v>
      </c>
      <c r="AJ138" s="20">
        <v>76.819999999999993</v>
      </c>
      <c r="AK138" s="19">
        <v>0.7</v>
      </c>
      <c r="AM138" s="17">
        <f>$B$2*AO138+(1-$B$2)*AN138</f>
        <v>10.1</v>
      </c>
      <c r="AN138" s="17">
        <v>10.199999999999999</v>
      </c>
      <c r="AO138" s="17">
        <v>10.1</v>
      </c>
      <c r="AP138" s="20">
        <v>9.9600000000000009</v>
      </c>
      <c r="AQ138" s="19">
        <v>-1.2</v>
      </c>
      <c r="AS138" s="17">
        <f>$B$2*AU138+(1-$B$2)*AT138</f>
        <v>89.9</v>
      </c>
      <c r="AT138" s="17">
        <v>89.8</v>
      </c>
      <c r="AU138" s="17">
        <v>89.9</v>
      </c>
      <c r="AV138" s="20">
        <v>90.04</v>
      </c>
      <c r="AW138" s="19">
        <v>1.2</v>
      </c>
      <c r="AY138" s="17">
        <f>$B$2*BA138+(1-$B$2)*AZ138</f>
        <v>13.8</v>
      </c>
      <c r="AZ138" s="17">
        <v>14.8</v>
      </c>
      <c r="BA138" s="17">
        <v>13.8</v>
      </c>
      <c r="BB138" s="20">
        <v>14.68</v>
      </c>
      <c r="BC138" s="17">
        <v>0.3</v>
      </c>
    </row>
    <row r="139" spans="1:55" ht="13.2" x14ac:dyDescent="0.25">
      <c r="A139" s="114">
        <v>16</v>
      </c>
      <c r="B139">
        <v>3</v>
      </c>
      <c r="C139" s="17">
        <f>$B$2*E139+(1-$B$2)*D139</f>
        <v>320.10000000000002</v>
      </c>
      <c r="D139" s="17">
        <v>315.8</v>
      </c>
      <c r="E139" s="17">
        <v>320.10000000000002</v>
      </c>
      <c r="F139" s="20">
        <v>336.21</v>
      </c>
      <c r="G139" s="19">
        <v>21.3</v>
      </c>
      <c r="I139" s="17">
        <f>$B$2*K139+(1-$B$2)*J139</f>
        <v>63.1</v>
      </c>
      <c r="J139" s="17">
        <v>65.8</v>
      </c>
      <c r="K139" s="17">
        <v>63.1</v>
      </c>
      <c r="L139" s="20">
        <v>58.02</v>
      </c>
      <c r="M139" s="19">
        <v>5.6</v>
      </c>
      <c r="O139" s="17">
        <f>$B$2*Q139+(1-$B$2)*P139</f>
        <v>45.2</v>
      </c>
      <c r="P139" s="17">
        <v>49.3</v>
      </c>
      <c r="Q139" s="17">
        <v>45.2</v>
      </c>
      <c r="R139" s="20">
        <v>43.2</v>
      </c>
      <c r="S139" s="19">
        <v>-2.1</v>
      </c>
      <c r="V139" s="17">
        <v>430.9</v>
      </c>
      <c r="W139" s="17">
        <v>428.4</v>
      </c>
      <c r="X139" s="20">
        <v>437.42</v>
      </c>
      <c r="Y139" s="19">
        <v>24.7</v>
      </c>
      <c r="AA139" s="17">
        <f>$B$2*AC139+(1-$B$2)*AB139</f>
        <v>383.2</v>
      </c>
      <c r="AB139" s="17">
        <v>381.6</v>
      </c>
      <c r="AC139" s="17">
        <v>383.2</v>
      </c>
      <c r="AD139" s="20">
        <v>394.22</v>
      </c>
      <c r="AE139" s="19">
        <v>26.8</v>
      </c>
      <c r="AG139" s="17">
        <f>$B$2*AI139+(1-$B$2)*AH139</f>
        <v>74.7</v>
      </c>
      <c r="AH139" s="17">
        <v>73.3</v>
      </c>
      <c r="AI139" s="17">
        <v>74.7</v>
      </c>
      <c r="AJ139" s="20">
        <v>76.86</v>
      </c>
      <c r="AK139" s="19">
        <v>0.5</v>
      </c>
      <c r="AM139" s="17">
        <f>$B$2*AO139+(1-$B$2)*AN139</f>
        <v>10.5</v>
      </c>
      <c r="AN139" s="17">
        <v>11.4</v>
      </c>
      <c r="AO139" s="17">
        <v>10.5</v>
      </c>
      <c r="AP139" s="20">
        <v>9.8800000000000008</v>
      </c>
      <c r="AQ139" s="19">
        <v>-1</v>
      </c>
      <c r="AS139" s="17">
        <f>$B$2*AU139+(1-$B$2)*AT139</f>
        <v>89.5</v>
      </c>
      <c r="AT139" s="17">
        <v>88.6</v>
      </c>
      <c r="AU139" s="17">
        <v>89.5</v>
      </c>
      <c r="AV139" s="20">
        <v>90.12</v>
      </c>
      <c r="AW139" s="19">
        <v>1</v>
      </c>
      <c r="AY139" s="17">
        <f>$B$2*BA139+(1-$B$2)*AZ139</f>
        <v>16.5</v>
      </c>
      <c r="AZ139" s="17">
        <v>17.2</v>
      </c>
      <c r="BA139" s="17">
        <v>16.5</v>
      </c>
      <c r="BB139" s="20">
        <v>14.72</v>
      </c>
      <c r="BC139" s="17">
        <v>0.4</v>
      </c>
    </row>
    <row r="140" spans="1:55" ht="13.2" x14ac:dyDescent="0.25">
      <c r="A140" s="114">
        <v>16</v>
      </c>
      <c r="B140">
        <v>4</v>
      </c>
      <c r="C140" s="17">
        <f>$B$2*E140+(1-$B$2)*D140</f>
        <v>349.7</v>
      </c>
      <c r="D140" s="17">
        <v>344.1</v>
      </c>
      <c r="E140" s="17">
        <v>349.7</v>
      </c>
      <c r="F140" s="20">
        <v>338.19</v>
      </c>
      <c r="G140" s="19">
        <v>23.9</v>
      </c>
      <c r="I140" s="17">
        <f>$B$2*K140+(1-$B$2)*J140</f>
        <v>52.8</v>
      </c>
      <c r="J140" s="17">
        <v>55.2</v>
      </c>
      <c r="K140" s="17">
        <v>52.8</v>
      </c>
      <c r="L140" s="20">
        <v>58.59</v>
      </c>
      <c r="M140" s="19">
        <v>6.9</v>
      </c>
      <c r="O140" s="17">
        <f>$B$2*Q140+(1-$B$2)*P140</f>
        <v>45.3</v>
      </c>
      <c r="P140" s="17">
        <v>45.6</v>
      </c>
      <c r="Q140" s="17">
        <v>45.3</v>
      </c>
      <c r="R140" s="20">
        <v>43.07</v>
      </c>
      <c r="S140" s="19">
        <v>-1.6</v>
      </c>
      <c r="V140" s="17">
        <v>444.9</v>
      </c>
      <c r="W140" s="17">
        <v>447.8</v>
      </c>
      <c r="X140" s="20">
        <v>439.85</v>
      </c>
      <c r="Y140" s="19">
        <v>29.1</v>
      </c>
      <c r="AA140" s="17">
        <f>$B$2*AC140+(1-$B$2)*AB140</f>
        <v>402.5</v>
      </c>
      <c r="AB140" s="17">
        <v>399.3</v>
      </c>
      <c r="AC140" s="17">
        <v>402.5</v>
      </c>
      <c r="AD140" s="20">
        <v>396.78</v>
      </c>
      <c r="AE140" s="19">
        <v>30.7</v>
      </c>
      <c r="AG140" s="17">
        <f>$B$2*AI140+(1-$B$2)*AH140</f>
        <v>78.099999999999994</v>
      </c>
      <c r="AH140" s="17">
        <v>77.400000000000006</v>
      </c>
      <c r="AI140" s="17">
        <v>78.099999999999994</v>
      </c>
      <c r="AJ140" s="20">
        <v>76.89</v>
      </c>
      <c r="AK140" s="19">
        <v>0.3</v>
      </c>
      <c r="AM140" s="17">
        <f>$B$2*AO140+(1-$B$2)*AN140</f>
        <v>10.1</v>
      </c>
      <c r="AN140" s="17">
        <v>10.199999999999999</v>
      </c>
      <c r="AO140" s="17">
        <v>10.1</v>
      </c>
      <c r="AP140" s="20">
        <v>9.7899999999999991</v>
      </c>
      <c r="AQ140" s="19">
        <v>-1</v>
      </c>
      <c r="AS140" s="17">
        <f>$B$2*AU140+(1-$B$2)*AT140</f>
        <v>89.9</v>
      </c>
      <c r="AT140" s="17">
        <v>89.8</v>
      </c>
      <c r="AU140" s="17">
        <v>89.9</v>
      </c>
      <c r="AV140" s="20">
        <v>90.21</v>
      </c>
      <c r="AW140" s="19">
        <v>1</v>
      </c>
      <c r="AY140" s="17">
        <f>$B$2*BA140+(1-$B$2)*AZ140</f>
        <v>13.1</v>
      </c>
      <c r="AZ140" s="17">
        <v>13.8</v>
      </c>
      <c r="BA140" s="17">
        <v>13.1</v>
      </c>
      <c r="BB140" s="20">
        <v>14.77</v>
      </c>
      <c r="BC140" s="17">
        <v>0.6</v>
      </c>
    </row>
    <row r="141" spans="1:55" ht="13.2" x14ac:dyDescent="0.25">
      <c r="A141" s="114">
        <v>16</v>
      </c>
      <c r="B141">
        <v>5</v>
      </c>
      <c r="C141" s="17">
        <f>$B$2*E141+(1-$B$2)*D141</f>
        <v>338</v>
      </c>
      <c r="D141" s="17">
        <v>335.2</v>
      </c>
      <c r="E141" s="17">
        <v>338</v>
      </c>
      <c r="F141" s="20">
        <v>340.38</v>
      </c>
      <c r="G141" s="19">
        <v>26.2</v>
      </c>
      <c r="I141" s="17">
        <f>$B$2*K141+(1-$B$2)*J141</f>
        <v>56.2</v>
      </c>
      <c r="J141" s="17">
        <v>55.3</v>
      </c>
      <c r="K141" s="17">
        <v>56.2</v>
      </c>
      <c r="L141" s="20">
        <v>59.27</v>
      </c>
      <c r="M141" s="19">
        <v>8.1999999999999993</v>
      </c>
      <c r="O141" s="17">
        <f>$B$2*Q141+(1-$B$2)*P141</f>
        <v>42</v>
      </c>
      <c r="P141" s="17">
        <v>40.799999999999997</v>
      </c>
      <c r="Q141" s="17">
        <v>42</v>
      </c>
      <c r="R141" s="20">
        <v>42.95</v>
      </c>
      <c r="S141" s="19">
        <v>-1.4</v>
      </c>
      <c r="V141" s="17">
        <v>431.3</v>
      </c>
      <c r="W141" s="17">
        <v>436.2</v>
      </c>
      <c r="X141" s="20">
        <v>442.61</v>
      </c>
      <c r="Y141" s="19">
        <v>33.1</v>
      </c>
      <c r="AA141" s="17">
        <f>$B$2*AC141+(1-$B$2)*AB141</f>
        <v>394.2</v>
      </c>
      <c r="AB141" s="17">
        <v>390.5</v>
      </c>
      <c r="AC141" s="17">
        <v>394.2</v>
      </c>
      <c r="AD141" s="20">
        <v>399.65</v>
      </c>
      <c r="AE141" s="19">
        <v>34.5</v>
      </c>
      <c r="AG141" s="17">
        <f>$B$2*AI141+(1-$B$2)*AH141</f>
        <v>77.5</v>
      </c>
      <c r="AH141" s="17">
        <v>77.7</v>
      </c>
      <c r="AI141" s="17">
        <v>77.5</v>
      </c>
      <c r="AJ141" s="20">
        <v>76.900000000000006</v>
      </c>
      <c r="AK141" s="19">
        <v>0.2</v>
      </c>
      <c r="AM141" s="17">
        <f>$B$2*AO141+(1-$B$2)*AN141</f>
        <v>9.6</v>
      </c>
      <c r="AN141" s="17">
        <v>9.5</v>
      </c>
      <c r="AO141" s="17">
        <v>9.6</v>
      </c>
      <c r="AP141" s="20">
        <v>9.6999999999999993</v>
      </c>
      <c r="AQ141" s="19">
        <v>-1</v>
      </c>
      <c r="AS141" s="17">
        <f>$B$2*AU141+(1-$B$2)*AT141</f>
        <v>90.4</v>
      </c>
      <c r="AT141" s="17">
        <v>90.5</v>
      </c>
      <c r="AU141" s="17">
        <v>90.4</v>
      </c>
      <c r="AV141" s="20">
        <v>90.3</v>
      </c>
      <c r="AW141" s="19">
        <v>1</v>
      </c>
      <c r="AY141" s="17">
        <f>$B$2*BA141+(1-$B$2)*AZ141</f>
        <v>14.3</v>
      </c>
      <c r="AZ141" s="17">
        <v>14.2</v>
      </c>
      <c r="BA141" s="17">
        <v>14.3</v>
      </c>
      <c r="BB141" s="20">
        <v>14.83</v>
      </c>
      <c r="BC141" s="17">
        <v>0.8</v>
      </c>
    </row>
    <row r="142" spans="1:55" ht="13.2" x14ac:dyDescent="0.25">
      <c r="A142" s="114">
        <v>16</v>
      </c>
      <c r="B142">
        <v>6</v>
      </c>
      <c r="C142" s="17">
        <f>$B$2*E142+(1-$B$2)*D142</f>
        <v>329.8</v>
      </c>
      <c r="D142" s="17">
        <v>333.5</v>
      </c>
      <c r="E142" s="17">
        <v>329.8</v>
      </c>
      <c r="F142" s="20">
        <v>342.85</v>
      </c>
      <c r="G142" s="19">
        <v>29.7</v>
      </c>
      <c r="I142" s="17">
        <f>$B$2*K142+(1-$B$2)*J142</f>
        <v>66.8</v>
      </c>
      <c r="J142" s="17">
        <v>67.3</v>
      </c>
      <c r="K142" s="17">
        <v>66.8</v>
      </c>
      <c r="L142" s="20">
        <v>60.05</v>
      </c>
      <c r="M142" s="19">
        <v>9.3000000000000007</v>
      </c>
      <c r="O142" s="17">
        <f>$B$2*Q142+(1-$B$2)*P142</f>
        <v>40.6</v>
      </c>
      <c r="P142" s="17">
        <v>39.6</v>
      </c>
      <c r="Q142" s="17">
        <v>40.6</v>
      </c>
      <c r="R142" s="20">
        <v>42.83</v>
      </c>
      <c r="S142" s="19">
        <v>-1.5</v>
      </c>
      <c r="V142" s="17">
        <v>440.4</v>
      </c>
      <c r="W142" s="17">
        <v>437.2</v>
      </c>
      <c r="X142" s="20">
        <v>445.73</v>
      </c>
      <c r="Y142" s="19">
        <v>37.5</v>
      </c>
      <c r="AA142" s="17">
        <f>$B$2*AC142+(1-$B$2)*AB142</f>
        <v>396.6</v>
      </c>
      <c r="AB142" s="17">
        <v>400.8</v>
      </c>
      <c r="AC142" s="17">
        <v>396.6</v>
      </c>
      <c r="AD142" s="20">
        <v>402.9</v>
      </c>
      <c r="AE142" s="19">
        <v>39</v>
      </c>
      <c r="AG142" s="17">
        <f>$B$2*AI142+(1-$B$2)*AH142</f>
        <v>75.400000000000006</v>
      </c>
      <c r="AH142" s="17">
        <v>75.7</v>
      </c>
      <c r="AI142" s="17">
        <v>75.400000000000006</v>
      </c>
      <c r="AJ142" s="20">
        <v>76.92</v>
      </c>
      <c r="AK142" s="19">
        <v>0.2</v>
      </c>
      <c r="AM142" s="17">
        <f>$B$2*AO142+(1-$B$2)*AN142</f>
        <v>9.3000000000000007</v>
      </c>
      <c r="AN142" s="17">
        <v>9</v>
      </c>
      <c r="AO142" s="17">
        <v>9.3000000000000007</v>
      </c>
      <c r="AP142" s="20">
        <v>9.61</v>
      </c>
      <c r="AQ142" s="19">
        <v>-1.1000000000000001</v>
      </c>
      <c r="AS142" s="17">
        <f>$B$2*AU142+(1-$B$2)*AT142</f>
        <v>90.7</v>
      </c>
      <c r="AT142" s="17">
        <v>91</v>
      </c>
      <c r="AU142" s="17">
        <v>90.7</v>
      </c>
      <c r="AV142" s="20">
        <v>90.39</v>
      </c>
      <c r="AW142" s="19">
        <v>1.1000000000000001</v>
      </c>
      <c r="AY142" s="17">
        <f>$B$2*BA142+(1-$B$2)*AZ142</f>
        <v>16.8</v>
      </c>
      <c r="AZ142" s="17">
        <v>16.8</v>
      </c>
      <c r="BA142" s="17">
        <v>16.8</v>
      </c>
      <c r="BB142" s="20">
        <v>14.9</v>
      </c>
      <c r="BC142" s="17">
        <v>0.9</v>
      </c>
    </row>
    <row r="143" spans="1:55" ht="13.2" x14ac:dyDescent="0.25">
      <c r="A143" s="114">
        <v>16</v>
      </c>
      <c r="B143">
        <v>7</v>
      </c>
      <c r="C143" s="17">
        <f>$B$2*E143+(1-$B$2)*D143</f>
        <v>360.8</v>
      </c>
      <c r="D143" s="17">
        <v>370.2</v>
      </c>
      <c r="E143" s="17">
        <v>360.8</v>
      </c>
      <c r="F143" s="20">
        <v>345.59</v>
      </c>
      <c r="G143" s="19">
        <v>32.9</v>
      </c>
      <c r="I143" s="17">
        <f>$B$2*K143+(1-$B$2)*J143</f>
        <v>54.4</v>
      </c>
      <c r="J143" s="17">
        <v>50.4</v>
      </c>
      <c r="K143" s="17">
        <v>54.4</v>
      </c>
      <c r="L143" s="20">
        <v>60.87</v>
      </c>
      <c r="M143" s="19">
        <v>9.9</v>
      </c>
      <c r="O143" s="17">
        <f>$B$2*Q143+(1-$B$2)*P143</f>
        <v>45.8</v>
      </c>
      <c r="P143" s="17">
        <v>43.4</v>
      </c>
      <c r="Q143" s="17">
        <v>45.8</v>
      </c>
      <c r="R143" s="20">
        <v>42.65</v>
      </c>
      <c r="S143" s="19">
        <v>-2.1</v>
      </c>
      <c r="V143" s="17">
        <v>464.1</v>
      </c>
      <c r="W143" s="17">
        <v>461</v>
      </c>
      <c r="X143" s="20">
        <v>449.11</v>
      </c>
      <c r="Y143" s="19">
        <v>40.6</v>
      </c>
      <c r="AA143" s="17">
        <f>$B$2*AC143+(1-$B$2)*AB143</f>
        <v>415.2</v>
      </c>
      <c r="AB143" s="17">
        <v>420.6</v>
      </c>
      <c r="AC143" s="17">
        <v>415.2</v>
      </c>
      <c r="AD143" s="20">
        <v>406.46</v>
      </c>
      <c r="AE143" s="19">
        <v>42.8</v>
      </c>
      <c r="AG143" s="17">
        <f>$B$2*AI143+(1-$B$2)*AH143</f>
        <v>78.3</v>
      </c>
      <c r="AH143" s="17">
        <v>79.8</v>
      </c>
      <c r="AI143" s="17">
        <v>78.3</v>
      </c>
      <c r="AJ143" s="20">
        <v>76.95</v>
      </c>
      <c r="AK143" s="19">
        <v>0.4</v>
      </c>
      <c r="AM143" s="17">
        <f>$B$2*AO143+(1-$B$2)*AN143</f>
        <v>9.9</v>
      </c>
      <c r="AN143" s="17">
        <v>9.4</v>
      </c>
      <c r="AO143" s="17">
        <v>9.9</v>
      </c>
      <c r="AP143" s="20">
        <v>9.5</v>
      </c>
      <c r="AQ143" s="19">
        <v>-1.3</v>
      </c>
      <c r="AS143" s="17">
        <f>$B$2*AU143+(1-$B$2)*AT143</f>
        <v>90.1</v>
      </c>
      <c r="AT143" s="17">
        <v>90.6</v>
      </c>
      <c r="AU143" s="17">
        <v>90.1</v>
      </c>
      <c r="AV143" s="20">
        <v>90.5</v>
      </c>
      <c r="AW143" s="19">
        <v>1.3</v>
      </c>
      <c r="AY143" s="17">
        <f>$B$2*BA143+(1-$B$2)*AZ143</f>
        <v>13.1</v>
      </c>
      <c r="AZ143" s="17">
        <v>12</v>
      </c>
      <c r="BA143" s="17">
        <v>13.1</v>
      </c>
      <c r="BB143" s="20">
        <v>14.98</v>
      </c>
      <c r="BC143" s="17">
        <v>0.9</v>
      </c>
    </row>
    <row r="144" spans="1:55" ht="13.2" x14ac:dyDescent="0.25">
      <c r="A144" s="114">
        <v>16</v>
      </c>
      <c r="B144">
        <v>8</v>
      </c>
      <c r="C144" s="17">
        <f>$B$2*E144+(1-$B$2)*D144</f>
        <v>350.5</v>
      </c>
      <c r="D144" s="17">
        <v>355.7</v>
      </c>
      <c r="E144" s="17">
        <v>350.5</v>
      </c>
      <c r="F144" s="20">
        <v>348.63</v>
      </c>
      <c r="G144" s="19">
        <v>36.5</v>
      </c>
      <c r="I144" s="17">
        <f>$B$2*K144+(1-$B$2)*J144</f>
        <v>60.2</v>
      </c>
      <c r="J144" s="17">
        <v>54.5</v>
      </c>
      <c r="K144" s="17">
        <v>60.2</v>
      </c>
      <c r="L144" s="20">
        <v>61.61</v>
      </c>
      <c r="M144" s="19">
        <v>8.9</v>
      </c>
      <c r="O144" s="17">
        <f>$B$2*Q144+(1-$B$2)*P144</f>
        <v>39.9</v>
      </c>
      <c r="P144" s="17">
        <v>35</v>
      </c>
      <c r="Q144" s="17">
        <v>39.9</v>
      </c>
      <c r="R144" s="20">
        <v>42.46</v>
      </c>
      <c r="S144" s="19">
        <v>-2.2999999999999998</v>
      </c>
      <c r="V144" s="17">
        <v>445.2</v>
      </c>
      <c r="W144" s="17">
        <v>450.6</v>
      </c>
      <c r="X144" s="20">
        <v>452.71</v>
      </c>
      <c r="Y144" s="19">
        <v>43.2</v>
      </c>
      <c r="AA144" s="17">
        <f>$B$2*AC144+(1-$B$2)*AB144</f>
        <v>410.7</v>
      </c>
      <c r="AB144" s="17">
        <v>410.2</v>
      </c>
      <c r="AC144" s="17">
        <v>410.7</v>
      </c>
      <c r="AD144" s="20">
        <v>410.25</v>
      </c>
      <c r="AE144" s="19">
        <v>45.4</v>
      </c>
      <c r="AG144" s="17">
        <f>$B$2*AI144+(1-$B$2)*AH144</f>
        <v>77.8</v>
      </c>
      <c r="AH144" s="17">
        <v>79.900000000000006</v>
      </c>
      <c r="AI144" s="17">
        <v>77.8</v>
      </c>
      <c r="AJ144" s="20">
        <v>77.010000000000005</v>
      </c>
      <c r="AK144" s="19">
        <v>0.7</v>
      </c>
      <c r="AM144" s="17">
        <f>$B$2*AO144+(1-$B$2)*AN144</f>
        <v>8.8000000000000007</v>
      </c>
      <c r="AN144" s="17">
        <v>7.9</v>
      </c>
      <c r="AO144" s="17">
        <v>8.8000000000000007</v>
      </c>
      <c r="AP144" s="20">
        <v>9.3800000000000008</v>
      </c>
      <c r="AQ144" s="19">
        <v>-1.4</v>
      </c>
      <c r="AS144" s="17">
        <f>$B$2*AU144+(1-$B$2)*AT144</f>
        <v>91.2</v>
      </c>
      <c r="AT144" s="17">
        <v>92.1</v>
      </c>
      <c r="AU144" s="17">
        <v>91.2</v>
      </c>
      <c r="AV144" s="20">
        <v>90.62</v>
      </c>
      <c r="AW144" s="19">
        <v>1.4</v>
      </c>
      <c r="AY144" s="17">
        <f>$B$2*BA144+(1-$B$2)*AZ144</f>
        <v>14.7</v>
      </c>
      <c r="AZ144" s="17">
        <v>13.3</v>
      </c>
      <c r="BA144" s="17">
        <v>14.7</v>
      </c>
      <c r="BB144" s="20">
        <v>15.02</v>
      </c>
      <c r="BC144" s="17">
        <v>0.5</v>
      </c>
    </row>
    <row r="145" spans="1:55" ht="13.2" x14ac:dyDescent="0.25">
      <c r="A145" s="114">
        <v>16</v>
      </c>
      <c r="B145">
        <v>9</v>
      </c>
      <c r="C145" s="17">
        <f>$B$2*E145+(1-$B$2)*D145</f>
        <v>344.2</v>
      </c>
      <c r="D145" s="17">
        <v>351.5</v>
      </c>
      <c r="E145" s="17">
        <v>344.2</v>
      </c>
      <c r="F145" s="20">
        <v>351.88</v>
      </c>
      <c r="G145" s="19">
        <v>39</v>
      </c>
      <c r="I145" s="17">
        <f>$B$2*K145+(1-$B$2)*J145</f>
        <v>69</v>
      </c>
      <c r="J145" s="17">
        <v>67.5</v>
      </c>
      <c r="K145" s="17">
        <v>69</v>
      </c>
      <c r="L145" s="20">
        <v>62.17</v>
      </c>
      <c r="M145" s="19">
        <v>6.6</v>
      </c>
      <c r="O145" s="17">
        <f>$B$2*Q145+(1-$B$2)*P145</f>
        <v>43.6</v>
      </c>
      <c r="P145" s="17">
        <v>43.1</v>
      </c>
      <c r="Q145" s="17">
        <v>43.6</v>
      </c>
      <c r="R145" s="20">
        <v>42.36</v>
      </c>
      <c r="S145" s="19">
        <v>-1.3</v>
      </c>
      <c r="V145" s="17">
        <v>462.1</v>
      </c>
      <c r="W145" s="17">
        <v>456.8</v>
      </c>
      <c r="X145" s="20">
        <v>456.4</v>
      </c>
      <c r="Y145" s="19">
        <v>44.3</v>
      </c>
      <c r="AA145" s="17">
        <f>$B$2*AC145+(1-$B$2)*AB145</f>
        <v>413.2</v>
      </c>
      <c r="AB145" s="17">
        <v>419</v>
      </c>
      <c r="AC145" s="17">
        <v>413.2</v>
      </c>
      <c r="AD145" s="20">
        <v>414.05</v>
      </c>
      <c r="AE145" s="19">
        <v>45.6</v>
      </c>
      <c r="AG145" s="17">
        <f>$B$2*AI145+(1-$B$2)*AH145</f>
        <v>75.3</v>
      </c>
      <c r="AH145" s="17">
        <v>76.099999999999994</v>
      </c>
      <c r="AI145" s="17">
        <v>75.3</v>
      </c>
      <c r="AJ145" s="20">
        <v>77.099999999999994</v>
      </c>
      <c r="AK145" s="19">
        <v>1.1000000000000001</v>
      </c>
      <c r="AM145" s="17">
        <f>$B$2*AO145+(1-$B$2)*AN145</f>
        <v>9.5</v>
      </c>
      <c r="AN145" s="17">
        <v>9.3000000000000007</v>
      </c>
      <c r="AO145" s="17">
        <v>9.5</v>
      </c>
      <c r="AP145" s="20">
        <v>9.2799999999999994</v>
      </c>
      <c r="AQ145" s="19">
        <v>-1.2</v>
      </c>
      <c r="AS145" s="17">
        <f>$B$2*AU145+(1-$B$2)*AT145</f>
        <v>90.5</v>
      </c>
      <c r="AT145" s="17">
        <v>90.7</v>
      </c>
      <c r="AU145" s="17">
        <v>90.5</v>
      </c>
      <c r="AV145" s="20">
        <v>90.72</v>
      </c>
      <c r="AW145" s="19">
        <v>1.2</v>
      </c>
      <c r="AY145" s="17">
        <f>$B$2*BA145+(1-$B$2)*AZ145</f>
        <v>16.7</v>
      </c>
      <c r="AZ145" s="17">
        <v>16.100000000000001</v>
      </c>
      <c r="BA145" s="17">
        <v>16.7</v>
      </c>
      <c r="BB145" s="20">
        <v>15.01</v>
      </c>
      <c r="BC145" s="17">
        <v>-0.1</v>
      </c>
    </row>
    <row r="146" spans="1:55" ht="13.2" x14ac:dyDescent="0.25">
      <c r="A146" s="114">
        <v>16</v>
      </c>
      <c r="B146">
        <v>10</v>
      </c>
      <c r="C146" s="17">
        <f>$B$2*E146+(1-$B$2)*D146</f>
        <v>361.6</v>
      </c>
      <c r="D146" s="17">
        <v>357.2</v>
      </c>
      <c r="E146" s="17">
        <v>361.6</v>
      </c>
      <c r="F146" s="20">
        <v>355.24</v>
      </c>
      <c r="G146" s="19">
        <v>40.299999999999997</v>
      </c>
      <c r="I146" s="17">
        <f>$B$2*K146+(1-$B$2)*J146</f>
        <v>63.3</v>
      </c>
      <c r="J146" s="17">
        <v>62.2</v>
      </c>
      <c r="K146" s="17">
        <v>63.3</v>
      </c>
      <c r="L146" s="20">
        <v>62.49</v>
      </c>
      <c r="M146" s="19">
        <v>3.9</v>
      </c>
      <c r="O146" s="17">
        <f>$B$2*Q146+(1-$B$2)*P146</f>
        <v>43</v>
      </c>
      <c r="P146" s="17">
        <v>44.5</v>
      </c>
      <c r="Q146" s="17">
        <v>43</v>
      </c>
      <c r="R146" s="20">
        <v>42.37</v>
      </c>
      <c r="S146" s="19">
        <v>0.1</v>
      </c>
      <c r="V146" s="17">
        <v>463.9</v>
      </c>
      <c r="W146" s="17">
        <v>467.8</v>
      </c>
      <c r="X146" s="20">
        <v>460.09</v>
      </c>
      <c r="Y146" s="19">
        <v>44.3</v>
      </c>
      <c r="AA146" s="17">
        <f>$B$2*AC146+(1-$B$2)*AB146</f>
        <v>424.9</v>
      </c>
      <c r="AB146" s="17">
        <v>419.4</v>
      </c>
      <c r="AC146" s="17">
        <v>424.9</v>
      </c>
      <c r="AD146" s="20">
        <v>417.73</v>
      </c>
      <c r="AE146" s="19">
        <v>44.2</v>
      </c>
      <c r="AG146" s="17">
        <f>$B$2*AI146+(1-$B$2)*AH146</f>
        <v>77.3</v>
      </c>
      <c r="AH146" s="17">
        <v>77</v>
      </c>
      <c r="AI146" s="17">
        <v>77.3</v>
      </c>
      <c r="AJ146" s="20">
        <v>77.209999999999994</v>
      </c>
      <c r="AK146" s="19">
        <v>1.3</v>
      </c>
      <c r="AM146" s="17">
        <f>$B$2*AO146+(1-$B$2)*AN146</f>
        <v>9.1999999999999993</v>
      </c>
      <c r="AN146" s="17">
        <v>9.6</v>
      </c>
      <c r="AO146" s="17">
        <v>9.1999999999999993</v>
      </c>
      <c r="AP146" s="20">
        <v>9.2100000000000009</v>
      </c>
      <c r="AQ146" s="19">
        <v>-0.9</v>
      </c>
      <c r="AS146" s="17">
        <f>$B$2*AU146+(1-$B$2)*AT146</f>
        <v>90.8</v>
      </c>
      <c r="AT146" s="17">
        <v>90.4</v>
      </c>
      <c r="AU146" s="17">
        <v>90.8</v>
      </c>
      <c r="AV146" s="20">
        <v>90.79</v>
      </c>
      <c r="AW146" s="19">
        <v>0.9</v>
      </c>
      <c r="AY146" s="17">
        <f>$B$2*BA146+(1-$B$2)*AZ146</f>
        <v>14.9</v>
      </c>
      <c r="AZ146" s="17">
        <v>14.8</v>
      </c>
      <c r="BA146" s="17">
        <v>14.9</v>
      </c>
      <c r="BB146" s="20">
        <v>14.96</v>
      </c>
      <c r="BC146" s="17">
        <v>-0.7</v>
      </c>
    </row>
    <row r="147" spans="1:55" ht="13.2" x14ac:dyDescent="0.25">
      <c r="A147" s="114">
        <v>16</v>
      </c>
      <c r="B147">
        <v>11</v>
      </c>
      <c r="C147" s="17">
        <f>$B$2*E147+(1-$B$2)*D147</f>
        <v>347</v>
      </c>
      <c r="D147" s="17">
        <v>352.6</v>
      </c>
      <c r="E147" s="17">
        <v>347</v>
      </c>
      <c r="F147" s="20">
        <v>358.61</v>
      </c>
      <c r="G147" s="19">
        <v>40.5</v>
      </c>
      <c r="I147" s="17">
        <f>$B$2*K147+(1-$B$2)*J147</f>
        <v>61.8</v>
      </c>
      <c r="J147" s="17">
        <v>61.3</v>
      </c>
      <c r="K147" s="17">
        <v>61.8</v>
      </c>
      <c r="L147" s="20">
        <v>62.6</v>
      </c>
      <c r="M147" s="19">
        <v>1.4</v>
      </c>
      <c r="O147" s="17">
        <f>$B$2*Q147+(1-$B$2)*P147</f>
        <v>40.9</v>
      </c>
      <c r="P147" s="17">
        <v>38</v>
      </c>
      <c r="Q147" s="17">
        <v>40.9</v>
      </c>
      <c r="R147" s="20">
        <v>42.48</v>
      </c>
      <c r="S147" s="19">
        <v>1.4</v>
      </c>
      <c r="V147" s="17">
        <v>451.9</v>
      </c>
      <c r="W147" s="17">
        <v>449.6</v>
      </c>
      <c r="X147" s="20">
        <v>463.7</v>
      </c>
      <c r="Y147" s="19">
        <v>43.3</v>
      </c>
      <c r="AA147" s="17">
        <f>$B$2*AC147+(1-$B$2)*AB147</f>
        <v>408.7</v>
      </c>
      <c r="AB147" s="17">
        <v>413.9</v>
      </c>
      <c r="AC147" s="17">
        <v>408.7</v>
      </c>
      <c r="AD147" s="20">
        <v>421.22</v>
      </c>
      <c r="AE147" s="19">
        <v>41.9</v>
      </c>
      <c r="AG147" s="17">
        <f>$B$2*AI147+(1-$B$2)*AH147</f>
        <v>77.2</v>
      </c>
      <c r="AH147" s="17">
        <v>78</v>
      </c>
      <c r="AI147" s="17">
        <v>77.2</v>
      </c>
      <c r="AJ147" s="20">
        <v>77.34</v>
      </c>
      <c r="AK147" s="19">
        <v>1.5</v>
      </c>
      <c r="AM147" s="17">
        <f>$B$2*AO147+(1-$B$2)*AN147</f>
        <v>9.1</v>
      </c>
      <c r="AN147" s="17">
        <v>8.4</v>
      </c>
      <c r="AO147" s="17">
        <v>9.1</v>
      </c>
      <c r="AP147" s="20">
        <v>9.16</v>
      </c>
      <c r="AQ147" s="19">
        <v>-0.6</v>
      </c>
      <c r="AS147" s="17">
        <f>$B$2*AU147+(1-$B$2)*AT147</f>
        <v>90.9</v>
      </c>
      <c r="AT147" s="17">
        <v>91.6</v>
      </c>
      <c r="AU147" s="17">
        <v>90.9</v>
      </c>
      <c r="AV147" s="20">
        <v>90.84</v>
      </c>
      <c r="AW147" s="19">
        <v>0.6</v>
      </c>
      <c r="AY147" s="17">
        <f>$B$2*BA147+(1-$B$2)*AZ147</f>
        <v>15.1</v>
      </c>
      <c r="AZ147" s="17">
        <v>14.8</v>
      </c>
      <c r="BA147" s="17">
        <v>15.1</v>
      </c>
      <c r="BB147" s="20">
        <v>14.86</v>
      </c>
      <c r="BC147" s="17">
        <v>-1.2</v>
      </c>
    </row>
    <row r="148" spans="1:55" ht="13.2" x14ac:dyDescent="0.25">
      <c r="A148" s="114">
        <v>16</v>
      </c>
      <c r="B148">
        <v>12</v>
      </c>
      <c r="C148" s="17">
        <f>$B$2*E148+(1-$B$2)*D148</f>
        <v>364.9</v>
      </c>
      <c r="D148" s="17">
        <v>366.5</v>
      </c>
      <c r="E148" s="17">
        <v>364.9</v>
      </c>
      <c r="F148" s="20">
        <v>361.96</v>
      </c>
      <c r="G148" s="19">
        <v>40.200000000000003</v>
      </c>
      <c r="I148" s="17">
        <f>$B$2*K148+(1-$B$2)*J148</f>
        <v>66.900000000000006</v>
      </c>
      <c r="J148" s="17">
        <v>67.2</v>
      </c>
      <c r="K148" s="17">
        <v>66.900000000000006</v>
      </c>
      <c r="L148" s="20">
        <v>62.55</v>
      </c>
      <c r="M148" s="19">
        <v>-0.7</v>
      </c>
      <c r="O148" s="17">
        <f>$B$2*Q148+(1-$B$2)*P148</f>
        <v>45.3</v>
      </c>
      <c r="P148" s="17">
        <v>49.7</v>
      </c>
      <c r="Q148" s="17">
        <v>45.3</v>
      </c>
      <c r="R148" s="20">
        <v>42.71</v>
      </c>
      <c r="S148" s="19">
        <v>2.7</v>
      </c>
      <c r="V148" s="17">
        <v>483.4</v>
      </c>
      <c r="W148" s="17">
        <v>477.1</v>
      </c>
      <c r="X148" s="20">
        <v>467.22</v>
      </c>
      <c r="Y148" s="19">
        <v>42.2</v>
      </c>
      <c r="AA148" s="17">
        <f>$B$2*AC148+(1-$B$2)*AB148</f>
        <v>431.8</v>
      </c>
      <c r="AB148" s="17">
        <v>433.7</v>
      </c>
      <c r="AC148" s="17">
        <v>431.8</v>
      </c>
      <c r="AD148" s="20">
        <v>424.51</v>
      </c>
      <c r="AE148" s="19">
        <v>39.5</v>
      </c>
      <c r="AG148" s="17">
        <f>$B$2*AI148+(1-$B$2)*AH148</f>
        <v>76.5</v>
      </c>
      <c r="AH148" s="17">
        <v>75.8</v>
      </c>
      <c r="AI148" s="17">
        <v>76.5</v>
      </c>
      <c r="AJ148" s="20">
        <v>77.47</v>
      </c>
      <c r="AK148" s="19">
        <v>1.6</v>
      </c>
      <c r="AM148" s="17">
        <f>$B$2*AO148+(1-$B$2)*AN148</f>
        <v>9.5</v>
      </c>
      <c r="AN148" s="17">
        <v>10.3</v>
      </c>
      <c r="AO148" s="17">
        <v>9.5</v>
      </c>
      <c r="AP148" s="20">
        <v>9.14</v>
      </c>
      <c r="AQ148" s="19">
        <v>-0.2</v>
      </c>
      <c r="AS148" s="17">
        <f>$B$2*AU148+(1-$B$2)*AT148</f>
        <v>90.5</v>
      </c>
      <c r="AT148" s="17">
        <v>89.7</v>
      </c>
      <c r="AU148" s="17">
        <v>90.5</v>
      </c>
      <c r="AV148" s="20">
        <v>90.86</v>
      </c>
      <c r="AW148" s="19">
        <v>0.2</v>
      </c>
      <c r="AY148" s="17">
        <f>$B$2*BA148+(1-$B$2)*AZ148</f>
        <v>15.5</v>
      </c>
      <c r="AZ148" s="17">
        <v>15.5</v>
      </c>
      <c r="BA148" s="17">
        <v>15.5</v>
      </c>
      <c r="BB148" s="20">
        <v>14.73</v>
      </c>
      <c r="BC148" s="17">
        <v>-1.5</v>
      </c>
    </row>
    <row r="149" spans="1:55" ht="13.2" x14ac:dyDescent="0.25">
      <c r="A149" s="114"/>
      <c r="B149">
        <v>1</v>
      </c>
      <c r="C149" s="17">
        <f>$B$2*E149+(1-$B$2)*D149</f>
        <v>368.8</v>
      </c>
      <c r="D149" s="17">
        <v>361.5</v>
      </c>
      <c r="E149" s="17">
        <v>368.8</v>
      </c>
      <c r="F149" s="20">
        <v>365.25</v>
      </c>
      <c r="G149" s="19">
        <v>39.5</v>
      </c>
      <c r="I149" s="17">
        <f>$B$2*K149+(1-$B$2)*J149</f>
        <v>61.5</v>
      </c>
      <c r="J149" s="17">
        <v>65</v>
      </c>
      <c r="K149" s="17">
        <v>61.5</v>
      </c>
      <c r="L149" s="20">
        <v>62.44</v>
      </c>
      <c r="M149" s="19">
        <v>-1.3</v>
      </c>
      <c r="O149" s="17">
        <f>$B$2*Q149+(1-$B$2)*P149</f>
        <v>38.799999999999997</v>
      </c>
      <c r="P149" s="17">
        <v>41.2</v>
      </c>
      <c r="Q149" s="17">
        <v>38.799999999999997</v>
      </c>
      <c r="R149" s="20">
        <v>43.02</v>
      </c>
      <c r="S149" s="19">
        <v>3.7</v>
      </c>
      <c r="V149" s="17">
        <v>467.6</v>
      </c>
      <c r="W149" s="17">
        <v>469</v>
      </c>
      <c r="X149" s="20">
        <v>470.71</v>
      </c>
      <c r="Y149" s="19">
        <v>41.9</v>
      </c>
      <c r="AA149" s="17">
        <f>$B$2*AC149+(1-$B$2)*AB149</f>
        <v>430.2</v>
      </c>
      <c r="AB149" s="17">
        <v>426.5</v>
      </c>
      <c r="AC149" s="17">
        <v>430.2</v>
      </c>
      <c r="AD149" s="20">
        <v>427.69</v>
      </c>
      <c r="AE149" s="19">
        <v>38.200000000000003</v>
      </c>
      <c r="AG149" s="17">
        <f>$B$2*AI149+(1-$B$2)*AH149</f>
        <v>78.599999999999994</v>
      </c>
      <c r="AH149" s="17">
        <v>77.3</v>
      </c>
      <c r="AI149" s="17">
        <v>78.599999999999994</v>
      </c>
      <c r="AJ149" s="20">
        <v>77.599999999999994</v>
      </c>
      <c r="AK149" s="19">
        <v>1.5</v>
      </c>
      <c r="AM149" s="17">
        <f>$B$2*AO149+(1-$B$2)*AN149</f>
        <v>8.3000000000000007</v>
      </c>
      <c r="AN149" s="17">
        <v>8.8000000000000007</v>
      </c>
      <c r="AO149" s="17">
        <v>8.3000000000000007</v>
      </c>
      <c r="AP149" s="20">
        <v>9.14</v>
      </c>
      <c r="AQ149" s="19">
        <v>0</v>
      </c>
      <c r="AS149" s="17">
        <f>$B$2*AU149+(1-$B$2)*AT149</f>
        <v>91.7</v>
      </c>
      <c r="AT149" s="17">
        <v>91.2</v>
      </c>
      <c r="AU149" s="17">
        <v>91.7</v>
      </c>
      <c r="AV149" s="20">
        <v>90.86</v>
      </c>
      <c r="AW149" s="19">
        <v>0</v>
      </c>
      <c r="AY149" s="17">
        <f>$B$2*BA149+(1-$B$2)*AZ149</f>
        <v>14.3</v>
      </c>
      <c r="AZ149" s="17">
        <v>15.2</v>
      </c>
      <c r="BA149" s="17">
        <v>14.3</v>
      </c>
      <c r="BB149" s="20">
        <v>14.6</v>
      </c>
      <c r="BC149" s="17">
        <v>-1.6</v>
      </c>
    </row>
    <row r="150" spans="1:55" ht="13.2" x14ac:dyDescent="0.25">
      <c r="A150" s="114">
        <v>17</v>
      </c>
      <c r="B150">
        <v>2</v>
      </c>
      <c r="C150" s="17">
        <f>$B$2*E150+(1-$B$2)*D150</f>
        <v>368.3</v>
      </c>
      <c r="D150" s="17">
        <v>358.2</v>
      </c>
      <c r="E150" s="17">
        <v>368.3</v>
      </c>
      <c r="F150" s="20">
        <v>368.42</v>
      </c>
      <c r="G150" s="19">
        <v>37.9</v>
      </c>
      <c r="I150" s="17">
        <f>$B$2*K150+(1-$B$2)*J150</f>
        <v>58.6</v>
      </c>
      <c r="J150" s="17">
        <v>62.5</v>
      </c>
      <c r="K150" s="17">
        <v>58.6</v>
      </c>
      <c r="L150" s="20">
        <v>62.35</v>
      </c>
      <c r="M150" s="19">
        <v>-1</v>
      </c>
      <c r="O150" s="17">
        <f>$B$2*Q150+(1-$B$2)*P150</f>
        <v>40.700000000000003</v>
      </c>
      <c r="P150" s="17">
        <v>42</v>
      </c>
      <c r="Q150" s="17">
        <v>40.700000000000003</v>
      </c>
      <c r="R150" s="20">
        <v>43.36</v>
      </c>
      <c r="S150" s="19">
        <v>4.0999999999999996</v>
      </c>
      <c r="V150" s="17">
        <v>462.8</v>
      </c>
      <c r="W150" s="17">
        <v>467.6</v>
      </c>
      <c r="X150" s="20">
        <v>474.12</v>
      </c>
      <c r="Y150" s="19">
        <v>41</v>
      </c>
      <c r="AA150" s="17">
        <f>$B$2*AC150+(1-$B$2)*AB150</f>
        <v>426.9</v>
      </c>
      <c r="AB150" s="17">
        <v>420.8</v>
      </c>
      <c r="AC150" s="17">
        <v>426.9</v>
      </c>
      <c r="AD150" s="20">
        <v>430.77</v>
      </c>
      <c r="AE150" s="19">
        <v>36.9</v>
      </c>
      <c r="AG150" s="17">
        <f>$B$2*AI150+(1-$B$2)*AH150</f>
        <v>78.8</v>
      </c>
      <c r="AH150" s="17">
        <v>77.400000000000006</v>
      </c>
      <c r="AI150" s="17">
        <v>78.8</v>
      </c>
      <c r="AJ150" s="20">
        <v>77.7</v>
      </c>
      <c r="AK150" s="19">
        <v>1.3</v>
      </c>
      <c r="AM150" s="17">
        <f>$B$2*AO150+(1-$B$2)*AN150</f>
        <v>8.6999999999999993</v>
      </c>
      <c r="AN150" s="17">
        <v>9.1</v>
      </c>
      <c r="AO150" s="17">
        <v>8.6999999999999993</v>
      </c>
      <c r="AP150" s="20">
        <v>9.14</v>
      </c>
      <c r="AQ150" s="19">
        <v>0.1</v>
      </c>
      <c r="AS150" s="17">
        <f>$B$2*AU150+(1-$B$2)*AT150</f>
        <v>91.3</v>
      </c>
      <c r="AT150" s="17">
        <v>90.9</v>
      </c>
      <c r="AU150" s="17">
        <v>91.3</v>
      </c>
      <c r="AV150" s="20">
        <v>90.86</v>
      </c>
      <c r="AW150" s="19">
        <v>-0.1</v>
      </c>
      <c r="AY150" s="17">
        <f>$B$2*BA150+(1-$B$2)*AZ150</f>
        <v>13.7</v>
      </c>
      <c r="AZ150" s="17">
        <v>14.9</v>
      </c>
      <c r="BA150" s="17">
        <v>13.7</v>
      </c>
      <c r="BB150" s="20">
        <v>14.47</v>
      </c>
      <c r="BC150" s="17">
        <v>-1.5</v>
      </c>
    </row>
    <row r="151" spans="1:55" ht="13.2" x14ac:dyDescent="0.25">
      <c r="A151" s="114">
        <v>17</v>
      </c>
      <c r="B151">
        <v>3</v>
      </c>
      <c r="C151" s="17">
        <f>$B$2*E151+(1-$B$2)*D151</f>
        <v>377.2</v>
      </c>
      <c r="D151" s="17">
        <v>374.2</v>
      </c>
      <c r="E151" s="17">
        <v>377.2</v>
      </c>
      <c r="F151" s="20">
        <v>371.41</v>
      </c>
      <c r="G151" s="19">
        <v>35.9</v>
      </c>
      <c r="I151" s="17">
        <f>$B$2*K151+(1-$B$2)*J151</f>
        <v>58.2</v>
      </c>
      <c r="J151" s="17">
        <v>61.1</v>
      </c>
      <c r="K151" s="17">
        <v>58.2</v>
      </c>
      <c r="L151" s="20">
        <v>62.31</v>
      </c>
      <c r="M151" s="19">
        <v>-0.5</v>
      </c>
      <c r="O151" s="17">
        <f>$B$2*Q151+(1-$B$2)*P151</f>
        <v>49.5</v>
      </c>
      <c r="P151" s="17">
        <v>53.7</v>
      </c>
      <c r="Q151" s="17">
        <v>49.5</v>
      </c>
      <c r="R151" s="20">
        <v>43.67</v>
      </c>
      <c r="S151" s="19">
        <v>3.7</v>
      </c>
      <c r="V151" s="17">
        <v>488.9</v>
      </c>
      <c r="W151" s="17">
        <v>484.9</v>
      </c>
      <c r="X151" s="20">
        <v>477.38</v>
      </c>
      <c r="Y151" s="19">
        <v>39.1</v>
      </c>
      <c r="AA151" s="17">
        <f>$B$2*AC151+(1-$B$2)*AB151</f>
        <v>435.4</v>
      </c>
      <c r="AB151" s="17">
        <v>435.3</v>
      </c>
      <c r="AC151" s="17">
        <v>435.4</v>
      </c>
      <c r="AD151" s="20">
        <v>433.72</v>
      </c>
      <c r="AE151" s="19">
        <v>35.4</v>
      </c>
      <c r="AG151" s="17">
        <f>$B$2*AI151+(1-$B$2)*AH151</f>
        <v>77.8</v>
      </c>
      <c r="AH151" s="17">
        <v>76.5</v>
      </c>
      <c r="AI151" s="17">
        <v>77.8</v>
      </c>
      <c r="AJ151" s="20">
        <v>77.8</v>
      </c>
      <c r="AK151" s="19">
        <v>1.2</v>
      </c>
      <c r="AM151" s="17">
        <f>$B$2*AO151+(1-$B$2)*AN151</f>
        <v>10.199999999999999</v>
      </c>
      <c r="AN151" s="17">
        <v>11</v>
      </c>
      <c r="AO151" s="17">
        <v>10.199999999999999</v>
      </c>
      <c r="AP151" s="20">
        <v>9.15</v>
      </c>
      <c r="AQ151" s="19">
        <v>0</v>
      </c>
      <c r="AS151" s="17">
        <f>$B$2*AU151+(1-$B$2)*AT151</f>
        <v>89.8</v>
      </c>
      <c r="AT151" s="17">
        <v>89</v>
      </c>
      <c r="AU151" s="17">
        <v>89.8</v>
      </c>
      <c r="AV151" s="20">
        <v>90.85</v>
      </c>
      <c r="AW151" s="19">
        <v>0</v>
      </c>
      <c r="AY151" s="17">
        <f>$B$2*BA151+(1-$B$2)*AZ151</f>
        <v>13.4</v>
      </c>
      <c r="AZ151" s="17">
        <v>14</v>
      </c>
      <c r="BA151" s="17">
        <v>13.4</v>
      </c>
      <c r="BB151" s="20">
        <v>14.37</v>
      </c>
      <c r="BC151" s="17">
        <v>-1.3</v>
      </c>
    </row>
    <row r="152" spans="1:55" ht="13.2" x14ac:dyDescent="0.25">
      <c r="A152" s="114">
        <v>17</v>
      </c>
      <c r="B152">
        <v>4</v>
      </c>
      <c r="C152" s="17">
        <f>$B$2*E152+(1-$B$2)*D152</f>
        <v>369.4</v>
      </c>
      <c r="D152" s="17">
        <v>363.1</v>
      </c>
      <c r="E152" s="17">
        <v>369.4</v>
      </c>
      <c r="F152" s="20">
        <v>374.12</v>
      </c>
      <c r="G152" s="19">
        <v>32.5</v>
      </c>
      <c r="I152" s="17">
        <f>$B$2*K152+(1-$B$2)*J152</f>
        <v>65.7</v>
      </c>
      <c r="J152" s="17">
        <v>69.2</v>
      </c>
      <c r="K152" s="17">
        <v>65.7</v>
      </c>
      <c r="L152" s="20">
        <v>62.36</v>
      </c>
      <c r="M152" s="19">
        <v>0.7</v>
      </c>
      <c r="O152" s="17">
        <f>$B$2*Q152+(1-$B$2)*P152</f>
        <v>41.2</v>
      </c>
      <c r="P152" s="17">
        <v>39.9</v>
      </c>
      <c r="Q152" s="17">
        <v>41.2</v>
      </c>
      <c r="R152" s="20">
        <v>43.96</v>
      </c>
      <c r="S152" s="19">
        <v>3.5</v>
      </c>
      <c r="V152" s="17">
        <v>472.2</v>
      </c>
      <c r="W152" s="17">
        <v>476.2</v>
      </c>
      <c r="X152" s="20">
        <v>480.44</v>
      </c>
      <c r="Y152" s="19">
        <v>36.700000000000003</v>
      </c>
      <c r="AA152" s="17">
        <f>$B$2*AC152+(1-$B$2)*AB152</f>
        <v>435</v>
      </c>
      <c r="AB152" s="17">
        <v>432.3</v>
      </c>
      <c r="AC152" s="17">
        <v>435</v>
      </c>
      <c r="AD152" s="20">
        <v>436.48</v>
      </c>
      <c r="AE152" s="19">
        <v>33.200000000000003</v>
      </c>
      <c r="AG152" s="17">
        <f>$B$2*AI152+(1-$B$2)*AH152</f>
        <v>77.599999999999994</v>
      </c>
      <c r="AH152" s="17">
        <v>76.900000000000006</v>
      </c>
      <c r="AI152" s="17">
        <v>77.599999999999994</v>
      </c>
      <c r="AJ152" s="20">
        <v>77.87</v>
      </c>
      <c r="AK152" s="19">
        <v>0.8</v>
      </c>
      <c r="AM152" s="17">
        <f>$B$2*AO152+(1-$B$2)*AN152</f>
        <v>8.6</v>
      </c>
      <c r="AN152" s="17">
        <v>8.4</v>
      </c>
      <c r="AO152" s="17">
        <v>8.6</v>
      </c>
      <c r="AP152" s="20">
        <v>9.15</v>
      </c>
      <c r="AQ152" s="19">
        <v>0</v>
      </c>
      <c r="AS152" s="17">
        <f>$B$2*AU152+(1-$B$2)*AT152</f>
        <v>91.4</v>
      </c>
      <c r="AT152" s="17">
        <v>91.6</v>
      </c>
      <c r="AU152" s="17">
        <v>91.4</v>
      </c>
      <c r="AV152" s="20">
        <v>90.85</v>
      </c>
      <c r="AW152" s="19">
        <v>0</v>
      </c>
      <c r="AY152" s="17">
        <f>$B$2*BA152+(1-$B$2)*AZ152</f>
        <v>15.1</v>
      </c>
      <c r="AZ152" s="17">
        <v>16</v>
      </c>
      <c r="BA152" s="17">
        <v>15.1</v>
      </c>
      <c r="BB152" s="20">
        <v>14.29</v>
      </c>
      <c r="BC152" s="17">
        <v>-0.9</v>
      </c>
    </row>
    <row r="153" spans="1:55" ht="13.2" x14ac:dyDescent="0.25">
      <c r="A153" s="114">
        <v>17</v>
      </c>
      <c r="B153">
        <v>5</v>
      </c>
      <c r="C153" s="17">
        <f>$B$2*E153+(1-$B$2)*D153</f>
        <v>374.5</v>
      </c>
      <c r="D153" s="17">
        <v>372.3</v>
      </c>
      <c r="E153" s="17">
        <v>374.5</v>
      </c>
      <c r="F153" s="20">
        <v>376.45</v>
      </c>
      <c r="G153" s="19">
        <v>28</v>
      </c>
      <c r="I153" s="17">
        <f>$B$2*K153+(1-$B$2)*J153</f>
        <v>56.8</v>
      </c>
      <c r="J153" s="17">
        <v>57</v>
      </c>
      <c r="K153" s="17">
        <v>56.8</v>
      </c>
      <c r="L153" s="20">
        <v>62.5</v>
      </c>
      <c r="M153" s="19">
        <v>1.6</v>
      </c>
      <c r="O153" s="17">
        <f>$B$2*Q153+(1-$B$2)*P153</f>
        <v>47.7</v>
      </c>
      <c r="P153" s="17">
        <v>47</v>
      </c>
      <c r="Q153" s="17">
        <v>47.7</v>
      </c>
      <c r="R153" s="20">
        <v>44.3</v>
      </c>
      <c r="S153" s="19">
        <v>4</v>
      </c>
      <c r="V153" s="17">
        <v>476.2</v>
      </c>
      <c r="W153" s="17">
        <v>479</v>
      </c>
      <c r="X153" s="20">
        <v>483.24</v>
      </c>
      <c r="Y153" s="19">
        <v>33.6</v>
      </c>
      <c r="AA153" s="17">
        <f>$B$2*AC153+(1-$B$2)*AB153</f>
        <v>431.3</v>
      </c>
      <c r="AB153" s="17">
        <v>429.2</v>
      </c>
      <c r="AC153" s="17">
        <v>431.3</v>
      </c>
      <c r="AD153" s="20">
        <v>438.95</v>
      </c>
      <c r="AE153" s="19">
        <v>29.6</v>
      </c>
      <c r="AG153" s="17">
        <f>$B$2*AI153+(1-$B$2)*AH153</f>
        <v>78.2</v>
      </c>
      <c r="AH153" s="17">
        <v>78.2</v>
      </c>
      <c r="AI153" s="17">
        <v>78.2</v>
      </c>
      <c r="AJ153" s="20">
        <v>77.900000000000006</v>
      </c>
      <c r="AK153" s="19">
        <v>0.4</v>
      </c>
      <c r="AM153" s="17">
        <f>$B$2*AO153+(1-$B$2)*AN153</f>
        <v>10</v>
      </c>
      <c r="AN153" s="17">
        <v>9.9</v>
      </c>
      <c r="AO153" s="17">
        <v>10</v>
      </c>
      <c r="AP153" s="20">
        <v>9.17</v>
      </c>
      <c r="AQ153" s="19">
        <v>0.2</v>
      </c>
      <c r="AS153" s="17">
        <f>$B$2*AU153+(1-$B$2)*AT153</f>
        <v>90</v>
      </c>
      <c r="AT153" s="17">
        <v>90.1</v>
      </c>
      <c r="AU153" s="17">
        <v>90</v>
      </c>
      <c r="AV153" s="20">
        <v>90.83</v>
      </c>
      <c r="AW153" s="19">
        <v>-0.2</v>
      </c>
      <c r="AY153" s="17">
        <f>$B$2*BA153+(1-$B$2)*AZ153</f>
        <v>13.2</v>
      </c>
      <c r="AZ153" s="17">
        <v>13.3</v>
      </c>
      <c r="BA153" s="17">
        <v>13.2</v>
      </c>
      <c r="BB153" s="20">
        <v>14.24</v>
      </c>
      <c r="BC153" s="17">
        <v>-0.6</v>
      </c>
    </row>
    <row r="154" spans="1:55" ht="13.2" x14ac:dyDescent="0.25">
      <c r="A154" s="114">
        <v>17</v>
      </c>
      <c r="B154">
        <v>6</v>
      </c>
      <c r="C154" s="17">
        <f>$B$2*E154+(1-$B$2)*D154</f>
        <v>388.2</v>
      </c>
      <c r="D154" s="17">
        <v>392.1</v>
      </c>
      <c r="E154" s="17">
        <v>388.2</v>
      </c>
      <c r="F154" s="20">
        <v>378.5</v>
      </c>
      <c r="G154" s="19">
        <v>24.6</v>
      </c>
      <c r="I154" s="17">
        <f>$B$2*K154+(1-$B$2)*J154</f>
        <v>64.400000000000006</v>
      </c>
      <c r="J154" s="17">
        <v>63.3</v>
      </c>
      <c r="K154" s="17">
        <v>64.400000000000006</v>
      </c>
      <c r="L154" s="20">
        <v>62.62</v>
      </c>
      <c r="M154" s="19">
        <v>1.4</v>
      </c>
      <c r="O154" s="17">
        <f>$B$2*Q154+(1-$B$2)*P154</f>
        <v>48.1</v>
      </c>
      <c r="P154" s="17">
        <v>47.5</v>
      </c>
      <c r="Q154" s="17">
        <v>48.1</v>
      </c>
      <c r="R154" s="20">
        <v>44.72</v>
      </c>
      <c r="S154" s="19">
        <v>5</v>
      </c>
      <c r="V154" s="17">
        <v>502.9</v>
      </c>
      <c r="W154" s="17">
        <v>500.7</v>
      </c>
      <c r="X154" s="20">
        <v>485.83</v>
      </c>
      <c r="Y154" s="19">
        <v>31.1</v>
      </c>
      <c r="AA154" s="17">
        <f>$B$2*AC154+(1-$B$2)*AB154</f>
        <v>452.6</v>
      </c>
      <c r="AB154" s="17">
        <v>455.4</v>
      </c>
      <c r="AC154" s="17">
        <v>452.6</v>
      </c>
      <c r="AD154" s="20">
        <v>441.12</v>
      </c>
      <c r="AE154" s="19">
        <v>26.1</v>
      </c>
      <c r="AG154" s="17">
        <f>$B$2*AI154+(1-$B$2)*AH154</f>
        <v>77.5</v>
      </c>
      <c r="AH154" s="17">
        <v>78</v>
      </c>
      <c r="AI154" s="17">
        <v>77.5</v>
      </c>
      <c r="AJ154" s="20">
        <v>77.91</v>
      </c>
      <c r="AK154" s="19">
        <v>0.1</v>
      </c>
      <c r="AM154" s="17">
        <f>$B$2*AO154+(1-$B$2)*AN154</f>
        <v>9.6</v>
      </c>
      <c r="AN154" s="17">
        <v>9.5</v>
      </c>
      <c r="AO154" s="17">
        <v>9.6</v>
      </c>
      <c r="AP154" s="20">
        <v>9.1999999999999993</v>
      </c>
      <c r="AQ154" s="19">
        <v>0.4</v>
      </c>
      <c r="AS154" s="17">
        <f>$B$2*AU154+(1-$B$2)*AT154</f>
        <v>90.4</v>
      </c>
      <c r="AT154" s="17">
        <v>90.5</v>
      </c>
      <c r="AU154" s="17">
        <v>90.4</v>
      </c>
      <c r="AV154" s="20">
        <v>90.8</v>
      </c>
      <c r="AW154" s="19">
        <v>-0.4</v>
      </c>
      <c r="AY154" s="17">
        <f>$B$2*BA154+(1-$B$2)*AZ154</f>
        <v>14.2</v>
      </c>
      <c r="AZ154" s="17">
        <v>13.9</v>
      </c>
      <c r="BA154" s="17">
        <v>14.2</v>
      </c>
      <c r="BB154" s="20">
        <v>14.2</v>
      </c>
      <c r="BC154" s="17">
        <v>-0.5</v>
      </c>
    </row>
    <row r="155" spans="1:55" ht="13.2" x14ac:dyDescent="0.25">
      <c r="A155" s="114">
        <v>17</v>
      </c>
      <c r="B155">
        <v>7</v>
      </c>
      <c r="C155" s="17">
        <f>$B$2*E155+(1-$B$2)*D155</f>
        <v>363.2</v>
      </c>
      <c r="D155" s="17">
        <v>373.6</v>
      </c>
      <c r="E155" s="17">
        <v>363.2</v>
      </c>
      <c r="F155" s="20">
        <v>380.27</v>
      </c>
      <c r="G155" s="19">
        <v>21.2</v>
      </c>
      <c r="I155" s="17">
        <f>$B$2*K155+(1-$B$2)*J155</f>
        <v>69.3</v>
      </c>
      <c r="J155" s="17">
        <v>66.2</v>
      </c>
      <c r="K155" s="17">
        <v>69.3</v>
      </c>
      <c r="L155" s="20">
        <v>62.74</v>
      </c>
      <c r="M155" s="19">
        <v>1.4</v>
      </c>
      <c r="O155" s="17">
        <f>$B$2*Q155+(1-$B$2)*P155</f>
        <v>40.6</v>
      </c>
      <c r="P155" s="17">
        <v>36.6</v>
      </c>
      <c r="Q155" s="17">
        <v>40.6</v>
      </c>
      <c r="R155" s="20">
        <v>45.15</v>
      </c>
      <c r="S155" s="19">
        <v>5.2</v>
      </c>
      <c r="V155" s="17">
        <v>476.4</v>
      </c>
      <c r="W155" s="17">
        <v>473.1</v>
      </c>
      <c r="X155" s="20">
        <v>488.15</v>
      </c>
      <c r="Y155" s="19">
        <v>27.8</v>
      </c>
      <c r="AA155" s="17">
        <f>$B$2*AC155+(1-$B$2)*AB155</f>
        <v>432.5</v>
      </c>
      <c r="AB155" s="17">
        <v>439.8</v>
      </c>
      <c r="AC155" s="17">
        <v>432.5</v>
      </c>
      <c r="AD155" s="20">
        <v>443.01</v>
      </c>
      <c r="AE155" s="19">
        <v>22.7</v>
      </c>
      <c r="AG155" s="17">
        <f>$B$2*AI155+(1-$B$2)*AH155</f>
        <v>76.8</v>
      </c>
      <c r="AH155" s="17">
        <v>78.400000000000006</v>
      </c>
      <c r="AI155" s="17">
        <v>76.8</v>
      </c>
      <c r="AJ155" s="20">
        <v>77.900000000000006</v>
      </c>
      <c r="AK155" s="19">
        <v>-0.1</v>
      </c>
      <c r="AM155" s="17">
        <f>$B$2*AO155+(1-$B$2)*AN155</f>
        <v>8.6</v>
      </c>
      <c r="AN155" s="17">
        <v>7.7</v>
      </c>
      <c r="AO155" s="17">
        <v>8.6</v>
      </c>
      <c r="AP155" s="20">
        <v>9.25</v>
      </c>
      <c r="AQ155" s="19">
        <v>0.5</v>
      </c>
      <c r="AS155" s="17">
        <f>$B$2*AU155+(1-$B$2)*AT155</f>
        <v>91.4</v>
      </c>
      <c r="AT155" s="17">
        <v>92.3</v>
      </c>
      <c r="AU155" s="17">
        <v>91.4</v>
      </c>
      <c r="AV155" s="20">
        <v>90.75</v>
      </c>
      <c r="AW155" s="19">
        <v>-0.5</v>
      </c>
      <c r="AY155" s="17">
        <f>$B$2*BA155+(1-$B$2)*AZ155</f>
        <v>16</v>
      </c>
      <c r="AZ155" s="17">
        <v>15</v>
      </c>
      <c r="BA155" s="17">
        <v>16</v>
      </c>
      <c r="BB155" s="20">
        <v>14.16</v>
      </c>
      <c r="BC155" s="17">
        <v>-0.4</v>
      </c>
    </row>
    <row r="156" spans="1:55" ht="13.2" x14ac:dyDescent="0.25">
      <c r="A156" s="114">
        <v>17</v>
      </c>
      <c r="B156">
        <v>8</v>
      </c>
      <c r="C156" s="17">
        <f>$B$2*E156+(1-$B$2)*D156</f>
        <v>393.6</v>
      </c>
      <c r="D156" s="17">
        <v>398.1</v>
      </c>
      <c r="E156" s="17">
        <v>393.6</v>
      </c>
      <c r="F156" s="20">
        <v>381.68</v>
      </c>
      <c r="G156" s="19">
        <v>17</v>
      </c>
      <c r="I156" s="17">
        <f>$B$2*K156+(1-$B$2)*J156</f>
        <v>61.6</v>
      </c>
      <c r="J156" s="17">
        <v>55.2</v>
      </c>
      <c r="K156" s="17">
        <v>61.6</v>
      </c>
      <c r="L156" s="20">
        <v>62.89</v>
      </c>
      <c r="M156" s="19">
        <v>1.8</v>
      </c>
      <c r="O156" s="17">
        <f>$B$2*Q156+(1-$B$2)*P156</f>
        <v>43.6</v>
      </c>
      <c r="P156" s="17">
        <v>39.5</v>
      </c>
      <c r="Q156" s="17">
        <v>43.6</v>
      </c>
      <c r="R156" s="20">
        <v>45.56</v>
      </c>
      <c r="S156" s="19">
        <v>5</v>
      </c>
      <c r="V156" s="17">
        <v>492.8</v>
      </c>
      <c r="W156" s="17">
        <v>498.8</v>
      </c>
      <c r="X156" s="20">
        <v>490.13</v>
      </c>
      <c r="Y156" s="19">
        <v>23.7</v>
      </c>
      <c r="AA156" s="17">
        <f>$B$2*AC156+(1-$B$2)*AB156</f>
        <v>455.2</v>
      </c>
      <c r="AB156" s="17">
        <v>453.3</v>
      </c>
      <c r="AC156" s="17">
        <v>455.2</v>
      </c>
      <c r="AD156" s="20">
        <v>444.57</v>
      </c>
      <c r="AE156" s="19">
        <v>18.8</v>
      </c>
      <c r="AG156" s="17">
        <f>$B$2*AI156+(1-$B$2)*AH156</f>
        <v>78.900000000000006</v>
      </c>
      <c r="AH156" s="17">
        <v>80.8</v>
      </c>
      <c r="AI156" s="17">
        <v>78.900000000000006</v>
      </c>
      <c r="AJ156" s="20">
        <v>77.87</v>
      </c>
      <c r="AK156" s="19">
        <v>-0.3</v>
      </c>
      <c r="AM156" s="17">
        <f>$B$2*AO156+(1-$B$2)*AN156</f>
        <v>8.6999999999999993</v>
      </c>
      <c r="AN156" s="17">
        <v>8</v>
      </c>
      <c r="AO156" s="17">
        <v>8.6999999999999993</v>
      </c>
      <c r="AP156" s="20">
        <v>9.3000000000000007</v>
      </c>
      <c r="AQ156" s="19">
        <v>0.6</v>
      </c>
      <c r="AS156" s="17">
        <f>$B$2*AU156+(1-$B$2)*AT156</f>
        <v>91.3</v>
      </c>
      <c r="AT156" s="17">
        <v>92</v>
      </c>
      <c r="AU156" s="17">
        <v>91.3</v>
      </c>
      <c r="AV156" s="20">
        <v>90.7</v>
      </c>
      <c r="AW156" s="19">
        <v>-0.6</v>
      </c>
      <c r="AY156" s="17">
        <f>$B$2*BA156+(1-$B$2)*AZ156</f>
        <v>13.5</v>
      </c>
      <c r="AZ156" s="17">
        <v>12.2</v>
      </c>
      <c r="BA156" s="17">
        <v>13.5</v>
      </c>
      <c r="BB156" s="20">
        <v>14.15</v>
      </c>
      <c r="BC156" s="17">
        <v>-0.2</v>
      </c>
    </row>
    <row r="157" spans="1:55" ht="13.2" x14ac:dyDescent="0.25">
      <c r="A157" s="114">
        <v>17</v>
      </c>
      <c r="B157">
        <v>9</v>
      </c>
      <c r="C157" s="17">
        <f>$B$2*E157+(1-$B$2)*D157</f>
        <v>390.3</v>
      </c>
      <c r="D157" s="17">
        <v>400</v>
      </c>
      <c r="E157" s="17">
        <v>390.3</v>
      </c>
      <c r="F157" s="20">
        <v>382.99</v>
      </c>
      <c r="G157" s="19">
        <v>15.7</v>
      </c>
      <c r="I157" s="17">
        <f>$B$2*K157+(1-$B$2)*J157</f>
        <v>61.2</v>
      </c>
      <c r="J157" s="17">
        <v>58.4</v>
      </c>
      <c r="K157" s="17">
        <v>61.2</v>
      </c>
      <c r="L157" s="20">
        <v>62.99</v>
      </c>
      <c r="M157" s="19">
        <v>1.2</v>
      </c>
      <c r="O157" s="17">
        <f>$B$2*Q157+(1-$B$2)*P157</f>
        <v>46.3</v>
      </c>
      <c r="P157" s="17">
        <v>44.9</v>
      </c>
      <c r="Q157" s="17">
        <v>46.3</v>
      </c>
      <c r="R157" s="20">
        <v>45.95</v>
      </c>
      <c r="S157" s="19">
        <v>4.7</v>
      </c>
      <c r="V157" s="17">
        <v>503.3</v>
      </c>
      <c r="W157" s="17">
        <v>497.8</v>
      </c>
      <c r="X157" s="20">
        <v>491.93</v>
      </c>
      <c r="Y157" s="19">
        <v>21.6</v>
      </c>
      <c r="AA157" s="17">
        <f>$B$2*AC157+(1-$B$2)*AB157</f>
        <v>451.5</v>
      </c>
      <c r="AB157" s="17">
        <v>458.4</v>
      </c>
      <c r="AC157" s="17">
        <v>451.5</v>
      </c>
      <c r="AD157" s="20">
        <v>445.98</v>
      </c>
      <c r="AE157" s="19">
        <v>16.899999999999999</v>
      </c>
      <c r="AG157" s="17">
        <f>$B$2*AI157+(1-$B$2)*AH157</f>
        <v>78.400000000000006</v>
      </c>
      <c r="AH157" s="17">
        <v>79.5</v>
      </c>
      <c r="AI157" s="17">
        <v>78.400000000000006</v>
      </c>
      <c r="AJ157" s="20">
        <v>77.849999999999994</v>
      </c>
      <c r="AK157" s="19">
        <v>-0.2</v>
      </c>
      <c r="AM157" s="17">
        <f>$B$2*AO157+(1-$B$2)*AN157</f>
        <v>9.3000000000000007</v>
      </c>
      <c r="AN157" s="17">
        <v>8.9</v>
      </c>
      <c r="AO157" s="17">
        <v>9.3000000000000007</v>
      </c>
      <c r="AP157" s="20">
        <v>9.34</v>
      </c>
      <c r="AQ157" s="19">
        <v>0.5</v>
      </c>
      <c r="AS157" s="17">
        <f>$B$2*AU157+(1-$B$2)*AT157</f>
        <v>90.7</v>
      </c>
      <c r="AT157" s="17">
        <v>91.1</v>
      </c>
      <c r="AU157" s="17">
        <v>90.7</v>
      </c>
      <c r="AV157" s="20">
        <v>90.66</v>
      </c>
      <c r="AW157" s="19">
        <v>-0.5</v>
      </c>
      <c r="AY157" s="17">
        <f>$B$2*BA157+(1-$B$2)*AZ157</f>
        <v>13.6</v>
      </c>
      <c r="AZ157" s="17">
        <v>12.7</v>
      </c>
      <c r="BA157" s="17">
        <v>13.6</v>
      </c>
      <c r="BB157" s="20">
        <v>14.12</v>
      </c>
      <c r="BC157" s="17">
        <v>-0.3</v>
      </c>
    </row>
    <row r="158" spans="1:55" ht="13.2" x14ac:dyDescent="0.25">
      <c r="A158" s="114">
        <v>17</v>
      </c>
      <c r="B158">
        <v>10</v>
      </c>
      <c r="C158" s="17">
        <f>$B$2*E158+(1-$B$2)*D158</f>
        <v>376.2</v>
      </c>
      <c r="D158" s="17">
        <v>370</v>
      </c>
      <c r="E158" s="17">
        <v>376.2</v>
      </c>
      <c r="F158" s="20">
        <v>384.31</v>
      </c>
      <c r="G158" s="19">
        <v>15.9</v>
      </c>
      <c r="I158" s="17">
        <f>$B$2*K158+(1-$B$2)*J158</f>
        <v>68.2</v>
      </c>
      <c r="J158" s="17">
        <v>66.900000000000006</v>
      </c>
      <c r="K158" s="17">
        <v>68.2</v>
      </c>
      <c r="L158" s="20">
        <v>63.05</v>
      </c>
      <c r="M158" s="19">
        <v>0.7</v>
      </c>
      <c r="O158" s="17">
        <f>$B$2*Q158+(1-$B$2)*P158</f>
        <v>46.2</v>
      </c>
      <c r="P158" s="17">
        <v>48.6</v>
      </c>
      <c r="Q158" s="17">
        <v>46.2</v>
      </c>
      <c r="R158" s="20">
        <v>46.26</v>
      </c>
      <c r="S158" s="19">
        <v>3.7</v>
      </c>
      <c r="V158" s="17">
        <v>485.5</v>
      </c>
      <c r="W158" s="17">
        <v>490.7</v>
      </c>
      <c r="X158" s="20">
        <v>493.62</v>
      </c>
      <c r="Y158" s="19">
        <v>20.3</v>
      </c>
      <c r="AA158" s="17">
        <f>$B$2*AC158+(1-$B$2)*AB158</f>
        <v>444.4</v>
      </c>
      <c r="AB158" s="17">
        <v>436.9</v>
      </c>
      <c r="AC158" s="17">
        <v>444.4</v>
      </c>
      <c r="AD158" s="20">
        <v>447.36</v>
      </c>
      <c r="AE158" s="19">
        <v>16.600000000000001</v>
      </c>
      <c r="AG158" s="17">
        <f>$B$2*AI158+(1-$B$2)*AH158</f>
        <v>76.7</v>
      </c>
      <c r="AH158" s="17">
        <v>76.2</v>
      </c>
      <c r="AI158" s="17">
        <v>76.7</v>
      </c>
      <c r="AJ158" s="20">
        <v>77.86</v>
      </c>
      <c r="AK158" s="19">
        <v>0</v>
      </c>
      <c r="AM158" s="17">
        <f>$B$2*AO158+(1-$B$2)*AN158</f>
        <v>9.4</v>
      </c>
      <c r="AN158" s="17">
        <v>10</v>
      </c>
      <c r="AO158" s="17">
        <v>9.4</v>
      </c>
      <c r="AP158" s="20">
        <v>9.3699999999999992</v>
      </c>
      <c r="AQ158" s="19">
        <v>0.4</v>
      </c>
      <c r="AS158" s="17">
        <f>$B$2*AU158+(1-$B$2)*AT158</f>
        <v>90.6</v>
      </c>
      <c r="AT158" s="17">
        <v>90</v>
      </c>
      <c r="AU158" s="17">
        <v>90.6</v>
      </c>
      <c r="AV158" s="20">
        <v>90.63</v>
      </c>
      <c r="AW158" s="19">
        <v>-0.4</v>
      </c>
      <c r="AY158" s="17">
        <f>$B$2*BA158+(1-$B$2)*AZ158</f>
        <v>15.3</v>
      </c>
      <c r="AZ158" s="17">
        <v>15.3</v>
      </c>
      <c r="BA158" s="17">
        <v>15.3</v>
      </c>
      <c r="BB158" s="20">
        <v>14.09</v>
      </c>
      <c r="BC158" s="17">
        <v>-0.4</v>
      </c>
    </row>
    <row r="159" spans="1:55" ht="13.2" x14ac:dyDescent="0.25">
      <c r="A159" s="114">
        <v>17</v>
      </c>
      <c r="B159">
        <v>11</v>
      </c>
      <c r="C159" s="17">
        <f>$B$2*E159+(1-$B$2)*D159</f>
        <v>382.6</v>
      </c>
      <c r="D159" s="17">
        <v>385.5</v>
      </c>
      <c r="E159" s="17">
        <v>382.6</v>
      </c>
      <c r="F159" s="20">
        <v>385.72</v>
      </c>
      <c r="G159" s="19">
        <v>16.899999999999999</v>
      </c>
      <c r="I159" s="17">
        <f>$B$2*K159+(1-$B$2)*J159</f>
        <v>62.9</v>
      </c>
      <c r="J159" s="17">
        <v>62.3</v>
      </c>
      <c r="K159" s="17">
        <v>62.9</v>
      </c>
      <c r="L159" s="20">
        <v>63.04</v>
      </c>
      <c r="M159" s="19">
        <v>-0.1</v>
      </c>
      <c r="O159" s="17">
        <f>$B$2*Q159+(1-$B$2)*P159</f>
        <v>42.8</v>
      </c>
      <c r="P159" s="17">
        <v>41.1</v>
      </c>
      <c r="Q159" s="17">
        <v>42.8</v>
      </c>
      <c r="R159" s="20">
        <v>46.5</v>
      </c>
      <c r="S159" s="19">
        <v>2.9</v>
      </c>
      <c r="V159" s="17">
        <v>488.9</v>
      </c>
      <c r="W159" s="17">
        <v>488.3</v>
      </c>
      <c r="X159" s="20">
        <v>495.26</v>
      </c>
      <c r="Y159" s="19">
        <v>19.7</v>
      </c>
      <c r="AA159" s="17">
        <f>$B$2*AC159+(1-$B$2)*AB159</f>
        <v>445.5</v>
      </c>
      <c r="AB159" s="17">
        <v>447.8</v>
      </c>
      <c r="AC159" s="17">
        <v>445.5</v>
      </c>
      <c r="AD159" s="20">
        <v>448.76</v>
      </c>
      <c r="AE159" s="19">
        <v>16.8</v>
      </c>
      <c r="AG159" s="17">
        <f>$B$2*AI159+(1-$B$2)*AH159</f>
        <v>78.3</v>
      </c>
      <c r="AH159" s="17">
        <v>78.900000000000006</v>
      </c>
      <c r="AI159" s="17">
        <v>78.3</v>
      </c>
      <c r="AJ159" s="20">
        <v>77.88</v>
      </c>
      <c r="AK159" s="19">
        <v>0.3</v>
      </c>
      <c r="AM159" s="17">
        <f>$B$2*AO159+(1-$B$2)*AN159</f>
        <v>8.8000000000000007</v>
      </c>
      <c r="AN159" s="17">
        <v>8.4</v>
      </c>
      <c r="AO159" s="17">
        <v>8.8000000000000007</v>
      </c>
      <c r="AP159" s="20">
        <v>9.39</v>
      </c>
      <c r="AQ159" s="19">
        <v>0.2</v>
      </c>
      <c r="AS159" s="17">
        <f>$B$2*AU159+(1-$B$2)*AT159</f>
        <v>91.2</v>
      </c>
      <c r="AT159" s="17">
        <v>91.6</v>
      </c>
      <c r="AU159" s="17">
        <v>91.2</v>
      </c>
      <c r="AV159" s="20">
        <v>90.61</v>
      </c>
      <c r="AW159" s="19">
        <v>-0.2</v>
      </c>
      <c r="AY159" s="17">
        <f>$B$2*BA159+(1-$B$2)*AZ159</f>
        <v>14.1</v>
      </c>
      <c r="AZ159" s="17">
        <v>13.9</v>
      </c>
      <c r="BA159" s="17">
        <v>14.1</v>
      </c>
      <c r="BB159" s="20">
        <v>14.05</v>
      </c>
      <c r="BC159" s="17">
        <v>-0.6</v>
      </c>
    </row>
    <row r="160" spans="1:55" ht="13.2" x14ac:dyDescent="0.25">
      <c r="A160" s="114">
        <v>17</v>
      </c>
      <c r="B160">
        <v>12</v>
      </c>
      <c r="C160" s="17">
        <f>$B$2*E160+(1-$B$2)*D160</f>
        <v>393.7</v>
      </c>
      <c r="D160" s="17">
        <v>398.4</v>
      </c>
      <c r="E160" s="17">
        <v>393.7</v>
      </c>
      <c r="F160" s="20">
        <v>387.29</v>
      </c>
      <c r="G160" s="19">
        <v>18.899999999999999</v>
      </c>
      <c r="I160" s="17">
        <f>$B$2*K160+(1-$B$2)*J160</f>
        <v>54.1</v>
      </c>
      <c r="J160" s="17">
        <v>55</v>
      </c>
      <c r="K160" s="17">
        <v>54.1</v>
      </c>
      <c r="L160" s="20">
        <v>62.87</v>
      </c>
      <c r="M160" s="19">
        <v>-2</v>
      </c>
      <c r="O160" s="17">
        <f>$B$2*Q160+(1-$B$2)*P160</f>
        <v>49.4</v>
      </c>
      <c r="P160" s="17">
        <v>51.8</v>
      </c>
      <c r="Q160" s="17">
        <v>49.4</v>
      </c>
      <c r="R160" s="20">
        <v>46.72</v>
      </c>
      <c r="S160" s="19">
        <v>2.6</v>
      </c>
      <c r="V160" s="17">
        <v>505.2</v>
      </c>
      <c r="W160" s="17">
        <v>497.2</v>
      </c>
      <c r="X160" s="20">
        <v>496.88</v>
      </c>
      <c r="Y160" s="19">
        <v>19.399999999999999</v>
      </c>
      <c r="AA160" s="17">
        <f>$B$2*AC160+(1-$B$2)*AB160</f>
        <v>447.8</v>
      </c>
      <c r="AB160" s="17">
        <v>453.4</v>
      </c>
      <c r="AC160" s="17">
        <v>447.8</v>
      </c>
      <c r="AD160" s="20">
        <v>450.16</v>
      </c>
      <c r="AE160" s="19">
        <v>16.8</v>
      </c>
      <c r="AG160" s="17">
        <f>$B$2*AI160+(1-$B$2)*AH160</f>
        <v>79.2</v>
      </c>
      <c r="AH160" s="17">
        <v>78.900000000000006</v>
      </c>
      <c r="AI160" s="17">
        <v>79.2</v>
      </c>
      <c r="AJ160" s="20">
        <v>77.95</v>
      </c>
      <c r="AK160" s="19">
        <v>0.7</v>
      </c>
      <c r="AM160" s="17">
        <f>$B$2*AO160+(1-$B$2)*AN160</f>
        <v>9.9</v>
      </c>
      <c r="AN160" s="17">
        <v>10.199999999999999</v>
      </c>
      <c r="AO160" s="17">
        <v>9.9</v>
      </c>
      <c r="AP160" s="20">
        <v>9.4</v>
      </c>
      <c r="AQ160" s="19">
        <v>0.2</v>
      </c>
      <c r="AS160" s="17">
        <f>$B$2*AU160+(1-$B$2)*AT160</f>
        <v>90.1</v>
      </c>
      <c r="AT160" s="17">
        <v>89.8</v>
      </c>
      <c r="AU160" s="17">
        <v>90.1</v>
      </c>
      <c r="AV160" s="20">
        <v>90.6</v>
      </c>
      <c r="AW160" s="19">
        <v>-0.2</v>
      </c>
      <c r="AY160" s="17">
        <f>$B$2*BA160+(1-$B$2)*AZ160</f>
        <v>12.1</v>
      </c>
      <c r="AZ160" s="17">
        <v>12.1</v>
      </c>
      <c r="BA160" s="17">
        <v>12.1</v>
      </c>
      <c r="BB160" s="20">
        <v>13.97</v>
      </c>
      <c r="BC160" s="17">
        <v>-1</v>
      </c>
    </row>
    <row r="161" spans="1:55" ht="13.2" x14ac:dyDescent="0.25">
      <c r="A161" s="114"/>
      <c r="B161">
        <v>1</v>
      </c>
      <c r="C161" s="17">
        <f>$B$2*E161+(1-$B$2)*D161</f>
        <v>378.6</v>
      </c>
      <c r="D161" s="17">
        <v>370.2</v>
      </c>
      <c r="E161" s="17">
        <v>378.6</v>
      </c>
      <c r="F161" s="20">
        <v>388.97</v>
      </c>
      <c r="G161" s="19">
        <v>20.2</v>
      </c>
      <c r="I161" s="17">
        <f>$B$2*K161+(1-$B$2)*J161</f>
        <v>62.7</v>
      </c>
      <c r="J161" s="17">
        <v>65.8</v>
      </c>
      <c r="K161" s="17">
        <v>62.7</v>
      </c>
      <c r="L161" s="20">
        <v>62.49</v>
      </c>
      <c r="M161" s="19">
        <v>-4.5999999999999996</v>
      </c>
      <c r="O161" s="17">
        <f>$B$2*Q161+(1-$B$2)*P161</f>
        <v>53.7</v>
      </c>
      <c r="P161" s="17">
        <v>57.4</v>
      </c>
      <c r="Q161" s="17">
        <v>53.7</v>
      </c>
      <c r="R161" s="20">
        <v>46.91</v>
      </c>
      <c r="S161" s="19">
        <v>2.2999999999999998</v>
      </c>
      <c r="V161" s="17">
        <v>493.5</v>
      </c>
      <c r="W161" s="17">
        <v>495</v>
      </c>
      <c r="X161" s="20">
        <v>498.37</v>
      </c>
      <c r="Y161" s="19">
        <v>17.899999999999999</v>
      </c>
      <c r="AA161" s="17">
        <f>$B$2*AC161+(1-$B$2)*AB161</f>
        <v>441.3</v>
      </c>
      <c r="AB161" s="17">
        <v>436.1</v>
      </c>
      <c r="AC161" s="17">
        <v>441.3</v>
      </c>
      <c r="AD161" s="20">
        <v>451.46</v>
      </c>
      <c r="AE161" s="19">
        <v>15.6</v>
      </c>
      <c r="AG161" s="17">
        <f>$B$2*AI161+(1-$B$2)*AH161</f>
        <v>76.5</v>
      </c>
      <c r="AH161" s="17">
        <v>75</v>
      </c>
      <c r="AI161" s="17">
        <v>76.5</v>
      </c>
      <c r="AJ161" s="20">
        <v>78.05</v>
      </c>
      <c r="AK161" s="19">
        <v>1.2</v>
      </c>
      <c r="AM161" s="17">
        <f>$B$2*AO161+(1-$B$2)*AN161</f>
        <v>10.9</v>
      </c>
      <c r="AN161" s="17">
        <v>11.6</v>
      </c>
      <c r="AO161" s="17">
        <v>10.9</v>
      </c>
      <c r="AP161" s="20">
        <v>9.41</v>
      </c>
      <c r="AQ161" s="19">
        <v>0.1</v>
      </c>
      <c r="AS161" s="17">
        <f>$B$2*AU161+(1-$B$2)*AT161</f>
        <v>89.1</v>
      </c>
      <c r="AT161" s="17">
        <v>88.4</v>
      </c>
      <c r="AU161" s="17">
        <v>89.1</v>
      </c>
      <c r="AV161" s="20">
        <v>90.59</v>
      </c>
      <c r="AW161" s="19">
        <v>-0.1</v>
      </c>
      <c r="AY161" s="17">
        <f>$B$2*BA161+(1-$B$2)*AZ161</f>
        <v>14.2</v>
      </c>
      <c r="AZ161" s="17">
        <v>15.1</v>
      </c>
      <c r="BA161" s="17">
        <v>14.2</v>
      </c>
      <c r="BB161" s="20">
        <v>13.84</v>
      </c>
      <c r="BC161" s="17">
        <v>-1.5</v>
      </c>
    </row>
    <row r="162" spans="1:55" ht="13.2" x14ac:dyDescent="0.25">
      <c r="A162" s="114">
        <v>18</v>
      </c>
      <c r="B162">
        <v>2</v>
      </c>
      <c r="C162" s="17">
        <f>$B$2*E162+(1-$B$2)*D162</f>
        <v>389.1</v>
      </c>
      <c r="D162" s="17">
        <v>376.9</v>
      </c>
      <c r="E162" s="17">
        <v>389.1</v>
      </c>
      <c r="F162" s="20">
        <v>390.68</v>
      </c>
      <c r="G162" s="19">
        <v>20.5</v>
      </c>
      <c r="I162" s="17">
        <f>$B$2*K162+(1-$B$2)*J162</f>
        <v>66.599999999999994</v>
      </c>
      <c r="J162" s="17">
        <v>70.7</v>
      </c>
      <c r="K162" s="17">
        <v>66.599999999999994</v>
      </c>
      <c r="L162" s="20">
        <v>61.99</v>
      </c>
      <c r="M162" s="19">
        <v>-6</v>
      </c>
      <c r="O162" s="17">
        <f>$B$2*Q162+(1-$B$2)*P162</f>
        <v>47.8</v>
      </c>
      <c r="P162" s="17">
        <v>50</v>
      </c>
      <c r="Q162" s="17">
        <v>47.8</v>
      </c>
      <c r="R162" s="20">
        <v>47.13</v>
      </c>
      <c r="S162" s="19">
        <v>2.6</v>
      </c>
      <c r="V162" s="17">
        <v>497.6</v>
      </c>
      <c r="W162" s="17">
        <v>503.5</v>
      </c>
      <c r="X162" s="20">
        <v>499.8</v>
      </c>
      <c r="Y162" s="19">
        <v>17.2</v>
      </c>
      <c r="AA162" s="17">
        <f>$B$2*AC162+(1-$B$2)*AB162</f>
        <v>455.7</v>
      </c>
      <c r="AB162" s="17">
        <v>447.6</v>
      </c>
      <c r="AC162" s="17">
        <v>455.7</v>
      </c>
      <c r="AD162" s="20">
        <v>452.67</v>
      </c>
      <c r="AE162" s="19">
        <v>14.5</v>
      </c>
      <c r="AG162" s="17">
        <f>$B$2*AI162+(1-$B$2)*AH162</f>
        <v>77.3</v>
      </c>
      <c r="AH162" s="17">
        <v>75.7</v>
      </c>
      <c r="AI162" s="17">
        <v>77.3</v>
      </c>
      <c r="AJ162" s="20">
        <v>78.17</v>
      </c>
      <c r="AK162" s="19">
        <v>1.4</v>
      </c>
      <c r="AM162" s="17">
        <f>$B$2*AO162+(1-$B$2)*AN162</f>
        <v>9.5</v>
      </c>
      <c r="AN162" s="17">
        <v>10.1</v>
      </c>
      <c r="AO162" s="17">
        <v>9.5</v>
      </c>
      <c r="AP162" s="20">
        <v>9.43</v>
      </c>
      <c r="AQ162" s="19">
        <v>0.2</v>
      </c>
      <c r="AS162" s="17">
        <f>$B$2*AU162+(1-$B$2)*AT162</f>
        <v>90.5</v>
      </c>
      <c r="AT162" s="17">
        <v>89.9</v>
      </c>
      <c r="AU162" s="17">
        <v>90.5</v>
      </c>
      <c r="AV162" s="20">
        <v>90.57</v>
      </c>
      <c r="AW162" s="19">
        <v>-0.2</v>
      </c>
      <c r="AY162" s="17">
        <f>$B$2*BA162+(1-$B$2)*AZ162</f>
        <v>14.6</v>
      </c>
      <c r="AZ162" s="17">
        <v>15.8</v>
      </c>
      <c r="BA162" s="17">
        <v>14.6</v>
      </c>
      <c r="BB162" s="20">
        <v>13.69</v>
      </c>
      <c r="BC162" s="17">
        <v>-1.8</v>
      </c>
    </row>
    <row r="163" spans="1:55" ht="13.2" x14ac:dyDescent="0.25">
      <c r="A163" s="114">
        <v>18</v>
      </c>
      <c r="B163">
        <v>3</v>
      </c>
      <c r="C163" s="17">
        <f>$B$2*E163+(1-$B$2)*D163</f>
        <v>406.3</v>
      </c>
      <c r="D163" s="17">
        <v>404.7</v>
      </c>
      <c r="E163" s="17">
        <v>406.3</v>
      </c>
      <c r="F163" s="20">
        <v>392.44</v>
      </c>
      <c r="G163" s="19">
        <v>21.1</v>
      </c>
      <c r="I163" s="17">
        <f>$B$2*K163+(1-$B$2)*J163</f>
        <v>52.8</v>
      </c>
      <c r="J163" s="17">
        <v>56.7</v>
      </c>
      <c r="K163" s="17">
        <v>52.8</v>
      </c>
      <c r="L163" s="20">
        <v>61.46</v>
      </c>
      <c r="M163" s="19">
        <v>-6.4</v>
      </c>
      <c r="O163" s="17">
        <f>$B$2*Q163+(1-$B$2)*P163</f>
        <v>47.5</v>
      </c>
      <c r="P163" s="17">
        <v>50.7</v>
      </c>
      <c r="Q163" s="17">
        <v>47.5</v>
      </c>
      <c r="R163" s="20">
        <v>47.37</v>
      </c>
      <c r="S163" s="19">
        <v>2.8</v>
      </c>
      <c r="V163" s="17">
        <v>512.1</v>
      </c>
      <c r="W163" s="17">
        <v>506.6</v>
      </c>
      <c r="X163" s="20">
        <v>501.27</v>
      </c>
      <c r="Y163" s="19">
        <v>17.600000000000001</v>
      </c>
      <c r="AA163" s="17">
        <f>$B$2*AC163+(1-$B$2)*AB163</f>
        <v>459.1</v>
      </c>
      <c r="AB163" s="17">
        <v>461.4</v>
      </c>
      <c r="AC163" s="17">
        <v>459.1</v>
      </c>
      <c r="AD163" s="20">
        <v>453.9</v>
      </c>
      <c r="AE163" s="19">
        <v>14.7</v>
      </c>
      <c r="AG163" s="17">
        <f>$B$2*AI163+(1-$B$2)*AH163</f>
        <v>80.2</v>
      </c>
      <c r="AH163" s="17">
        <v>79</v>
      </c>
      <c r="AI163" s="17">
        <v>80.2</v>
      </c>
      <c r="AJ163" s="20">
        <v>78.290000000000006</v>
      </c>
      <c r="AK163" s="19">
        <v>1.5</v>
      </c>
      <c r="AM163" s="17">
        <f>$B$2*AO163+(1-$B$2)*AN163</f>
        <v>9.4</v>
      </c>
      <c r="AN163" s="17">
        <v>9.9</v>
      </c>
      <c r="AO163" s="17">
        <v>9.4</v>
      </c>
      <c r="AP163" s="20">
        <v>9.4499999999999993</v>
      </c>
      <c r="AQ163" s="19">
        <v>0.2</v>
      </c>
      <c r="AS163" s="17">
        <f>$B$2*AU163+(1-$B$2)*AT163</f>
        <v>90.6</v>
      </c>
      <c r="AT163" s="17">
        <v>90.1</v>
      </c>
      <c r="AU163" s="17">
        <v>90.6</v>
      </c>
      <c r="AV163" s="20">
        <v>90.55</v>
      </c>
      <c r="AW163" s="19">
        <v>-0.2</v>
      </c>
      <c r="AY163" s="17">
        <f>$B$2*BA163+(1-$B$2)*AZ163</f>
        <v>11.5</v>
      </c>
      <c r="AZ163" s="17">
        <v>12.3</v>
      </c>
      <c r="BA163" s="17">
        <v>11.5</v>
      </c>
      <c r="BB163" s="20">
        <v>13.54</v>
      </c>
      <c r="BC163" s="17">
        <v>-1.9</v>
      </c>
    </row>
    <row r="164" spans="1:55" ht="13.2" x14ac:dyDescent="0.25">
      <c r="A164" s="114">
        <v>18</v>
      </c>
      <c r="B164">
        <v>4</v>
      </c>
      <c r="C164" s="17">
        <f>$B$2*E164+(1-$B$2)*D164</f>
        <v>388.7</v>
      </c>
      <c r="D164" s="17">
        <v>381.9</v>
      </c>
      <c r="E164" s="17">
        <v>388.7</v>
      </c>
      <c r="F164" s="20">
        <v>394.22</v>
      </c>
      <c r="G164" s="19">
        <v>21.4</v>
      </c>
      <c r="I164" s="17">
        <f>$B$2*K164+(1-$B$2)*J164</f>
        <v>71.7</v>
      </c>
      <c r="J164" s="17">
        <v>75.7</v>
      </c>
      <c r="K164" s="17">
        <v>71.7</v>
      </c>
      <c r="L164" s="20">
        <v>60.89</v>
      </c>
      <c r="M164" s="19">
        <v>-6.8</v>
      </c>
      <c r="O164" s="17">
        <f>$B$2*Q164+(1-$B$2)*P164</f>
        <v>40.9</v>
      </c>
      <c r="P164" s="17">
        <v>39.299999999999997</v>
      </c>
      <c r="Q164" s="17">
        <v>40.9</v>
      </c>
      <c r="R164" s="20">
        <v>47.6</v>
      </c>
      <c r="S164" s="19">
        <v>2.8</v>
      </c>
      <c r="V164" s="17">
        <v>496.9</v>
      </c>
      <c r="W164" s="17">
        <v>501.3</v>
      </c>
      <c r="X164" s="20">
        <v>502.71</v>
      </c>
      <c r="Y164" s="19">
        <v>17.399999999999999</v>
      </c>
      <c r="AA164" s="17">
        <f>$B$2*AC164+(1-$B$2)*AB164</f>
        <v>460.4</v>
      </c>
      <c r="AB164" s="17">
        <v>457.6</v>
      </c>
      <c r="AC164" s="17">
        <v>460.4</v>
      </c>
      <c r="AD164" s="20">
        <v>455.11</v>
      </c>
      <c r="AE164" s="19">
        <v>14.6</v>
      </c>
      <c r="AG164" s="17">
        <f>$B$2*AI164+(1-$B$2)*AH164</f>
        <v>77.5</v>
      </c>
      <c r="AH164" s="17">
        <v>76.8</v>
      </c>
      <c r="AI164" s="17">
        <v>77.5</v>
      </c>
      <c r="AJ164" s="20">
        <v>78.42</v>
      </c>
      <c r="AK164" s="19">
        <v>1.5</v>
      </c>
      <c r="AM164" s="17">
        <f>$B$2*AO164+(1-$B$2)*AN164</f>
        <v>8.1999999999999993</v>
      </c>
      <c r="AN164" s="17">
        <v>7.9</v>
      </c>
      <c r="AO164" s="17">
        <v>8.1999999999999993</v>
      </c>
      <c r="AP164" s="20">
        <v>9.4700000000000006</v>
      </c>
      <c r="AQ164" s="19">
        <v>0.2</v>
      </c>
      <c r="AS164" s="17">
        <f>$B$2*AU164+(1-$B$2)*AT164</f>
        <v>91.8</v>
      </c>
      <c r="AT164" s="17">
        <v>92.1</v>
      </c>
      <c r="AU164" s="17">
        <v>91.8</v>
      </c>
      <c r="AV164" s="20">
        <v>90.53</v>
      </c>
      <c r="AW164" s="19">
        <v>-0.2</v>
      </c>
      <c r="AY164" s="17">
        <f>$B$2*BA164+(1-$B$2)*AZ164</f>
        <v>15.6</v>
      </c>
      <c r="AZ164" s="17">
        <v>16.5</v>
      </c>
      <c r="BA164" s="17">
        <v>15.6</v>
      </c>
      <c r="BB164" s="20">
        <v>13.38</v>
      </c>
      <c r="BC164" s="17">
        <v>-1.9</v>
      </c>
    </row>
    <row r="165" spans="1:55" ht="13.2" x14ac:dyDescent="0.25">
      <c r="A165" s="114">
        <v>18</v>
      </c>
      <c r="B165">
        <v>5</v>
      </c>
      <c r="C165" s="17">
        <f>$B$2*E165+(1-$B$2)*D165</f>
        <v>390.6</v>
      </c>
      <c r="D165" s="17">
        <v>389.6</v>
      </c>
      <c r="E165" s="17">
        <v>390.6</v>
      </c>
      <c r="F165" s="20">
        <v>396.11</v>
      </c>
      <c r="G165" s="19">
        <v>22.6</v>
      </c>
      <c r="I165" s="17">
        <f>$B$2*K165+(1-$B$2)*J165</f>
        <v>68.3</v>
      </c>
      <c r="J165" s="17">
        <v>68.599999999999994</v>
      </c>
      <c r="K165" s="17">
        <v>68.3</v>
      </c>
      <c r="L165" s="20">
        <v>60.35</v>
      </c>
      <c r="M165" s="19">
        <v>-6.5</v>
      </c>
      <c r="O165" s="17">
        <f>$B$2*Q165+(1-$B$2)*P165</f>
        <v>42.7</v>
      </c>
      <c r="P165" s="17">
        <v>43.4</v>
      </c>
      <c r="Q165" s="17">
        <v>42.7</v>
      </c>
      <c r="R165" s="20">
        <v>47.91</v>
      </c>
      <c r="S165" s="19">
        <v>3.7</v>
      </c>
      <c r="V165" s="17">
        <v>501.6</v>
      </c>
      <c r="W165" s="17">
        <v>501.7</v>
      </c>
      <c r="X165" s="20">
        <v>504.36</v>
      </c>
      <c r="Y165" s="19">
        <v>19.8</v>
      </c>
      <c r="AA165" s="17">
        <f>$B$2*AC165+(1-$B$2)*AB165</f>
        <v>459</v>
      </c>
      <c r="AB165" s="17">
        <v>458.2</v>
      </c>
      <c r="AC165" s="17">
        <v>459</v>
      </c>
      <c r="AD165" s="20">
        <v>456.45</v>
      </c>
      <c r="AE165" s="19">
        <v>16.100000000000001</v>
      </c>
      <c r="AG165" s="17">
        <f>$B$2*AI165+(1-$B$2)*AH165</f>
        <v>77.900000000000006</v>
      </c>
      <c r="AH165" s="17">
        <v>77.7</v>
      </c>
      <c r="AI165" s="17">
        <v>77.900000000000006</v>
      </c>
      <c r="AJ165" s="20">
        <v>78.540000000000006</v>
      </c>
      <c r="AK165" s="19">
        <v>1.4</v>
      </c>
      <c r="AM165" s="17">
        <f>$B$2*AO165+(1-$B$2)*AN165</f>
        <v>8.5</v>
      </c>
      <c r="AN165" s="17">
        <v>8.6</v>
      </c>
      <c r="AO165" s="17">
        <v>8.5</v>
      </c>
      <c r="AP165" s="20">
        <v>9.5</v>
      </c>
      <c r="AQ165" s="19">
        <v>0.4</v>
      </c>
      <c r="AS165" s="17">
        <f>$B$2*AU165+(1-$B$2)*AT165</f>
        <v>91.5</v>
      </c>
      <c r="AT165" s="17">
        <v>91.4</v>
      </c>
      <c r="AU165" s="17">
        <v>91.5</v>
      </c>
      <c r="AV165" s="20">
        <v>90.5</v>
      </c>
      <c r="AW165" s="19">
        <v>-0.4</v>
      </c>
      <c r="AY165" s="17">
        <f>$B$2*BA165+(1-$B$2)*AZ165</f>
        <v>14.9</v>
      </c>
      <c r="AZ165" s="17">
        <v>15</v>
      </c>
      <c r="BA165" s="17">
        <v>14.9</v>
      </c>
      <c r="BB165" s="20">
        <v>13.22</v>
      </c>
      <c r="BC165" s="17">
        <v>-1.9</v>
      </c>
    </row>
    <row r="166" spans="1:55" ht="13.2" x14ac:dyDescent="0.25">
      <c r="A166" s="114">
        <v>18</v>
      </c>
      <c r="B166">
        <v>6</v>
      </c>
      <c r="C166" s="17">
        <f>$B$2*E166+(1-$B$2)*D166</f>
        <v>399.9</v>
      </c>
      <c r="D166" s="17">
        <v>406.4</v>
      </c>
      <c r="E166" s="17">
        <v>399.9</v>
      </c>
      <c r="F166" s="20">
        <v>398.08</v>
      </c>
      <c r="G166" s="19">
        <v>23.7</v>
      </c>
      <c r="I166" s="17">
        <f>$B$2*K166+(1-$B$2)*J166</f>
        <v>53.4</v>
      </c>
      <c r="J166" s="17">
        <v>50.7</v>
      </c>
      <c r="K166" s="17">
        <v>53.4</v>
      </c>
      <c r="L166" s="20">
        <v>59.91</v>
      </c>
      <c r="M166" s="19">
        <v>-5.3</v>
      </c>
      <c r="O166" s="17">
        <f>$B$2*Q166+(1-$B$2)*P166</f>
        <v>56.2</v>
      </c>
      <c r="P166" s="17">
        <v>55</v>
      </c>
      <c r="Q166" s="17">
        <v>56.2</v>
      </c>
      <c r="R166" s="20">
        <v>48.28</v>
      </c>
      <c r="S166" s="19">
        <v>4.4000000000000004</v>
      </c>
      <c r="V166" s="17">
        <v>512.1</v>
      </c>
      <c r="W166" s="17">
        <v>509.5</v>
      </c>
      <c r="X166" s="20">
        <v>506.26</v>
      </c>
      <c r="Y166" s="19">
        <v>22.8</v>
      </c>
      <c r="AA166" s="17">
        <f>$B$2*AC166+(1-$B$2)*AB166</f>
        <v>453.3</v>
      </c>
      <c r="AB166" s="17">
        <v>457.1</v>
      </c>
      <c r="AC166" s="17">
        <v>453.3</v>
      </c>
      <c r="AD166" s="20">
        <v>457.99</v>
      </c>
      <c r="AE166" s="19">
        <v>18.399999999999999</v>
      </c>
      <c r="AG166" s="17">
        <f>$B$2*AI166+(1-$B$2)*AH166</f>
        <v>78.5</v>
      </c>
      <c r="AH166" s="17">
        <v>79.400000000000006</v>
      </c>
      <c r="AI166" s="17">
        <v>78.5</v>
      </c>
      <c r="AJ166" s="20">
        <v>78.63</v>
      </c>
      <c r="AK166" s="19">
        <v>1.1000000000000001</v>
      </c>
      <c r="AM166" s="17">
        <f>$B$2*AO166+(1-$B$2)*AN166</f>
        <v>11</v>
      </c>
      <c r="AN166" s="17">
        <v>10.7</v>
      </c>
      <c r="AO166" s="17">
        <v>11</v>
      </c>
      <c r="AP166" s="20">
        <v>9.5399999999999991</v>
      </c>
      <c r="AQ166" s="19">
        <v>0.4</v>
      </c>
      <c r="AS166" s="17">
        <f>$B$2*AU166+(1-$B$2)*AT166</f>
        <v>89</v>
      </c>
      <c r="AT166" s="17">
        <v>89.3</v>
      </c>
      <c r="AU166" s="17">
        <v>89</v>
      </c>
      <c r="AV166" s="20">
        <v>90.46</v>
      </c>
      <c r="AW166" s="19">
        <v>-0.4</v>
      </c>
      <c r="AY166" s="17">
        <f>$B$2*BA166+(1-$B$2)*AZ166</f>
        <v>11.8</v>
      </c>
      <c r="AZ166" s="17">
        <v>11.1</v>
      </c>
      <c r="BA166" s="17">
        <v>11.8</v>
      </c>
      <c r="BB166" s="20">
        <v>13.08</v>
      </c>
      <c r="BC166" s="17">
        <v>-1.7</v>
      </c>
    </row>
    <row r="167" spans="1:55" ht="13.2" x14ac:dyDescent="0.25">
      <c r="A167" s="114">
        <v>18</v>
      </c>
      <c r="B167">
        <v>7</v>
      </c>
      <c r="C167" s="17">
        <f>$B$2*E167+(1-$B$2)*D167</f>
        <v>414.8</v>
      </c>
      <c r="D167" s="17">
        <v>422.6</v>
      </c>
      <c r="E167" s="17">
        <v>414.8</v>
      </c>
      <c r="F167" s="20">
        <v>400.17</v>
      </c>
      <c r="G167" s="19">
        <v>25.1</v>
      </c>
      <c r="I167" s="17">
        <f>$B$2*K167+(1-$B$2)*J167</f>
        <v>57.4</v>
      </c>
      <c r="J167" s="17">
        <v>56.6</v>
      </c>
      <c r="K167" s="17">
        <v>57.4</v>
      </c>
      <c r="L167" s="20">
        <v>59.57</v>
      </c>
      <c r="M167" s="19">
        <v>-4.0999999999999996</v>
      </c>
      <c r="O167" s="17">
        <f>$B$2*Q167+(1-$B$2)*P167</f>
        <v>44.6</v>
      </c>
      <c r="P167" s="17">
        <v>39.5</v>
      </c>
      <c r="Q167" s="17">
        <v>44.6</v>
      </c>
      <c r="R167" s="20">
        <v>48.75</v>
      </c>
      <c r="S167" s="19">
        <v>5.7</v>
      </c>
      <c r="V167" s="17">
        <v>518.70000000000005</v>
      </c>
      <c r="W167" s="17">
        <v>516.79999999999995</v>
      </c>
      <c r="X167" s="20">
        <v>508.49</v>
      </c>
      <c r="Y167" s="19">
        <v>26.7</v>
      </c>
      <c r="AA167" s="17">
        <f>$B$2*AC167+(1-$B$2)*AB167</f>
        <v>472.2</v>
      </c>
      <c r="AB167" s="17">
        <v>479.3</v>
      </c>
      <c r="AC167" s="17">
        <v>472.2</v>
      </c>
      <c r="AD167" s="20">
        <v>459.74</v>
      </c>
      <c r="AE167" s="19">
        <v>21</v>
      </c>
      <c r="AG167" s="17">
        <f>$B$2*AI167+(1-$B$2)*AH167</f>
        <v>80.3</v>
      </c>
      <c r="AH167" s="17">
        <v>81.5</v>
      </c>
      <c r="AI167" s="17">
        <v>80.3</v>
      </c>
      <c r="AJ167" s="20">
        <v>78.7</v>
      </c>
      <c r="AK167" s="19">
        <v>0.8</v>
      </c>
      <c r="AM167" s="17">
        <f>$B$2*AO167+(1-$B$2)*AN167</f>
        <v>8.6</v>
      </c>
      <c r="AN167" s="17">
        <v>7.6</v>
      </c>
      <c r="AO167" s="17">
        <v>8.6</v>
      </c>
      <c r="AP167" s="20">
        <v>9.59</v>
      </c>
      <c r="AQ167" s="19">
        <v>0.6</v>
      </c>
      <c r="AS167" s="17">
        <f>$B$2*AU167+(1-$B$2)*AT167</f>
        <v>91.4</v>
      </c>
      <c r="AT167" s="17">
        <v>92.4</v>
      </c>
      <c r="AU167" s="17">
        <v>91.4</v>
      </c>
      <c r="AV167" s="20">
        <v>90.41</v>
      </c>
      <c r="AW167" s="19">
        <v>-0.6</v>
      </c>
      <c r="AY167" s="17">
        <f>$B$2*BA167+(1-$B$2)*AZ167</f>
        <v>12.2</v>
      </c>
      <c r="AZ167" s="17">
        <v>11.8</v>
      </c>
      <c r="BA167" s="17">
        <v>12.2</v>
      </c>
      <c r="BB167" s="20">
        <v>12.96</v>
      </c>
      <c r="BC167" s="17">
        <v>-1.5</v>
      </c>
    </row>
    <row r="168" spans="1:55" ht="13.2" x14ac:dyDescent="0.25">
      <c r="A168" s="114">
        <v>18</v>
      </c>
      <c r="B168">
        <v>8</v>
      </c>
      <c r="C168" s="17">
        <f>$B$2*E168+(1-$B$2)*D168</f>
        <v>389.5</v>
      </c>
      <c r="D168" s="17">
        <v>392.7</v>
      </c>
      <c r="E168" s="17">
        <v>389.5</v>
      </c>
      <c r="F168" s="20">
        <v>402.39</v>
      </c>
      <c r="G168" s="19">
        <v>26.7</v>
      </c>
      <c r="I168" s="17">
        <f>$B$2*K168+(1-$B$2)*J168</f>
        <v>59.7</v>
      </c>
      <c r="J168" s="17">
        <v>53</v>
      </c>
      <c r="K168" s="17">
        <v>59.7</v>
      </c>
      <c r="L168" s="20">
        <v>59.35</v>
      </c>
      <c r="M168" s="19">
        <v>-2.6</v>
      </c>
      <c r="O168" s="17">
        <f>$B$2*Q168+(1-$B$2)*P168</f>
        <v>48.3</v>
      </c>
      <c r="P168" s="17">
        <v>45.5</v>
      </c>
      <c r="Q168" s="17">
        <v>48.3</v>
      </c>
      <c r="R168" s="20">
        <v>49.39</v>
      </c>
      <c r="S168" s="19">
        <v>7.7</v>
      </c>
      <c r="V168" s="17">
        <v>491.1</v>
      </c>
      <c r="W168" s="17">
        <v>497.6</v>
      </c>
      <c r="X168" s="20">
        <v>511.14</v>
      </c>
      <c r="Y168" s="19">
        <v>31.8</v>
      </c>
      <c r="AA168" s="17">
        <f>$B$2*AC168+(1-$B$2)*AB168</f>
        <v>449.3</v>
      </c>
      <c r="AB168" s="17">
        <v>445.7</v>
      </c>
      <c r="AC168" s="17">
        <v>449.3</v>
      </c>
      <c r="AD168" s="20">
        <v>461.74</v>
      </c>
      <c r="AE168" s="19">
        <v>24.1</v>
      </c>
      <c r="AG168" s="17">
        <f>$B$2*AI168+(1-$B$2)*AH168</f>
        <v>78.3</v>
      </c>
      <c r="AH168" s="17">
        <v>80</v>
      </c>
      <c r="AI168" s="17">
        <v>78.3</v>
      </c>
      <c r="AJ168" s="20">
        <v>78.73</v>
      </c>
      <c r="AK168" s="19">
        <v>0.3</v>
      </c>
      <c r="AM168" s="17">
        <f>$B$2*AO168+(1-$B$2)*AN168</f>
        <v>9.6999999999999993</v>
      </c>
      <c r="AN168" s="17">
        <v>9.3000000000000007</v>
      </c>
      <c r="AO168" s="17">
        <v>9.6999999999999993</v>
      </c>
      <c r="AP168" s="20">
        <v>9.66</v>
      </c>
      <c r="AQ168" s="19">
        <v>0.9</v>
      </c>
      <c r="AS168" s="17">
        <f>$B$2*AU168+(1-$B$2)*AT168</f>
        <v>90.3</v>
      </c>
      <c r="AT168" s="17">
        <v>90.7</v>
      </c>
      <c r="AU168" s="17">
        <v>90.3</v>
      </c>
      <c r="AV168" s="20">
        <v>90.34</v>
      </c>
      <c r="AW168" s="19">
        <v>-0.9</v>
      </c>
      <c r="AY168" s="17">
        <f>$B$2*BA168+(1-$B$2)*AZ168</f>
        <v>13.3</v>
      </c>
      <c r="AZ168" s="17">
        <v>11.9</v>
      </c>
      <c r="BA168" s="17">
        <v>13.3</v>
      </c>
      <c r="BB168" s="20">
        <v>12.85</v>
      </c>
      <c r="BC168" s="17">
        <v>-1.2</v>
      </c>
    </row>
    <row r="169" spans="1:55" ht="13.2" x14ac:dyDescent="0.25">
      <c r="A169" s="114">
        <v>18</v>
      </c>
      <c r="B169">
        <v>9</v>
      </c>
      <c r="C169" s="17">
        <f>$B$2*E169+(1-$B$2)*D169</f>
        <v>406.3</v>
      </c>
      <c r="D169" s="17">
        <v>419.4</v>
      </c>
      <c r="E169" s="17">
        <v>406.3</v>
      </c>
      <c r="F169" s="20">
        <v>404.67</v>
      </c>
      <c r="G169" s="19">
        <v>27.3</v>
      </c>
      <c r="I169" s="17">
        <f>$B$2*K169+(1-$B$2)*J169</f>
        <v>47.5</v>
      </c>
      <c r="J169" s="17">
        <v>42.9</v>
      </c>
      <c r="K169" s="17">
        <v>47.5</v>
      </c>
      <c r="L169" s="20">
        <v>59.27</v>
      </c>
      <c r="M169" s="19">
        <v>-0.9</v>
      </c>
      <c r="O169" s="17">
        <f>$B$2*Q169+(1-$B$2)*P169</f>
        <v>57.3</v>
      </c>
      <c r="P169" s="17">
        <v>54.1</v>
      </c>
      <c r="Q169" s="17">
        <v>57.3</v>
      </c>
      <c r="R169" s="20">
        <v>50.13</v>
      </c>
      <c r="S169" s="19">
        <v>8.9</v>
      </c>
      <c r="V169" s="17">
        <v>516.5</v>
      </c>
      <c r="W169" s="17">
        <v>511</v>
      </c>
      <c r="X169" s="20">
        <v>514.07000000000005</v>
      </c>
      <c r="Y169" s="19">
        <v>35.299999999999997</v>
      </c>
      <c r="AA169" s="17">
        <f>$B$2*AC169+(1-$B$2)*AB169</f>
        <v>453.8</v>
      </c>
      <c r="AB169" s="17">
        <v>462.3</v>
      </c>
      <c r="AC169" s="17">
        <v>453.8</v>
      </c>
      <c r="AD169" s="20">
        <v>463.94</v>
      </c>
      <c r="AE169" s="19">
        <v>26.4</v>
      </c>
      <c r="AG169" s="17">
        <f>$B$2*AI169+(1-$B$2)*AH169</f>
        <v>79.5</v>
      </c>
      <c r="AH169" s="17">
        <v>81.2</v>
      </c>
      <c r="AI169" s="17">
        <v>79.5</v>
      </c>
      <c r="AJ169" s="20">
        <v>78.72</v>
      </c>
      <c r="AK169" s="19">
        <v>-0.1</v>
      </c>
      <c r="AM169" s="17">
        <f>$B$2*AO169+(1-$B$2)*AN169</f>
        <v>11.2</v>
      </c>
      <c r="AN169" s="17">
        <v>10.5</v>
      </c>
      <c r="AO169" s="17">
        <v>11.2</v>
      </c>
      <c r="AP169" s="20">
        <v>9.75</v>
      </c>
      <c r="AQ169" s="19">
        <v>1.1000000000000001</v>
      </c>
      <c r="AS169" s="17">
        <f>$B$2*AU169+(1-$B$2)*AT169</f>
        <v>88.8</v>
      </c>
      <c r="AT169" s="17">
        <v>89.5</v>
      </c>
      <c r="AU169" s="17">
        <v>88.8</v>
      </c>
      <c r="AV169" s="20">
        <v>90.25</v>
      </c>
      <c r="AW169" s="19">
        <v>-1.1000000000000001</v>
      </c>
      <c r="AY169" s="17">
        <f>$B$2*BA169+(1-$B$2)*AZ169</f>
        <v>10.5</v>
      </c>
      <c r="AZ169" s="17">
        <v>9.3000000000000007</v>
      </c>
      <c r="BA169" s="17">
        <v>10.5</v>
      </c>
      <c r="BB169" s="20">
        <v>12.78</v>
      </c>
      <c r="BC169" s="17">
        <v>-0.9</v>
      </c>
    </row>
    <row r="170" spans="1:55" ht="13.2" x14ac:dyDescent="0.25">
      <c r="A170" s="114">
        <v>18</v>
      </c>
      <c r="B170">
        <v>10</v>
      </c>
      <c r="C170" s="17">
        <f>$B$2*E170+(1-$B$2)*D170</f>
        <v>404.7</v>
      </c>
      <c r="D170" s="17">
        <v>397</v>
      </c>
      <c r="E170" s="17">
        <v>404.7</v>
      </c>
      <c r="F170" s="20">
        <v>407.08</v>
      </c>
      <c r="G170" s="19">
        <v>28.9</v>
      </c>
      <c r="I170" s="17">
        <f>$B$2*K170+(1-$B$2)*J170</f>
        <v>60</v>
      </c>
      <c r="J170" s="17">
        <v>59</v>
      </c>
      <c r="K170" s="17">
        <v>60</v>
      </c>
      <c r="L170" s="20">
        <v>59.31</v>
      </c>
      <c r="M170" s="19">
        <v>0.4</v>
      </c>
      <c r="O170" s="17">
        <f>$B$2*Q170+(1-$B$2)*P170</f>
        <v>48</v>
      </c>
      <c r="P170" s="17">
        <v>50.3</v>
      </c>
      <c r="Q170" s="17">
        <v>48</v>
      </c>
      <c r="R170" s="20">
        <v>50.93</v>
      </c>
      <c r="S170" s="19">
        <v>9.6</v>
      </c>
      <c r="V170" s="17">
        <v>506.3</v>
      </c>
      <c r="W170" s="17">
        <v>512.79999999999995</v>
      </c>
      <c r="X170" s="20">
        <v>517.32000000000005</v>
      </c>
      <c r="Y170" s="19">
        <v>39</v>
      </c>
      <c r="AA170" s="17">
        <f>$B$2*AC170+(1-$B$2)*AB170</f>
        <v>464.8</v>
      </c>
      <c r="AB170" s="17">
        <v>456</v>
      </c>
      <c r="AC170" s="17">
        <v>464.8</v>
      </c>
      <c r="AD170" s="20">
        <v>466.39</v>
      </c>
      <c r="AE170" s="19">
        <v>29.4</v>
      </c>
      <c r="AG170" s="17">
        <f>$B$2*AI170+(1-$B$2)*AH170</f>
        <v>78.900000000000006</v>
      </c>
      <c r="AH170" s="17">
        <v>78.400000000000006</v>
      </c>
      <c r="AI170" s="17">
        <v>78.900000000000006</v>
      </c>
      <c r="AJ170" s="20">
        <v>78.69</v>
      </c>
      <c r="AK170" s="19">
        <v>-0.3</v>
      </c>
      <c r="AM170" s="17">
        <f>$B$2*AO170+(1-$B$2)*AN170</f>
        <v>9.4</v>
      </c>
      <c r="AN170" s="17">
        <v>9.9</v>
      </c>
      <c r="AO170" s="17">
        <v>9.4</v>
      </c>
      <c r="AP170" s="20">
        <v>9.85</v>
      </c>
      <c r="AQ170" s="19">
        <v>1.1000000000000001</v>
      </c>
      <c r="AS170" s="17">
        <f>$B$2*AU170+(1-$B$2)*AT170</f>
        <v>90.6</v>
      </c>
      <c r="AT170" s="17">
        <v>90.1</v>
      </c>
      <c r="AU170" s="17">
        <v>90.6</v>
      </c>
      <c r="AV170" s="20">
        <v>90.15</v>
      </c>
      <c r="AW170" s="19">
        <v>-1.1000000000000001</v>
      </c>
      <c r="AY170" s="17">
        <f>$B$2*BA170+(1-$B$2)*AZ170</f>
        <v>12.9</v>
      </c>
      <c r="AZ170" s="17">
        <v>12.9</v>
      </c>
      <c r="BA170" s="17">
        <v>12.9</v>
      </c>
      <c r="BB170" s="20">
        <v>12.72</v>
      </c>
      <c r="BC170" s="17">
        <v>-0.7</v>
      </c>
    </row>
    <row r="171" spans="1:55" ht="13.2" x14ac:dyDescent="0.25">
      <c r="A171" s="114">
        <v>18</v>
      </c>
      <c r="B171">
        <v>11</v>
      </c>
      <c r="C171" s="17">
        <f>$B$2*E171+(1-$B$2)*D171</f>
        <v>406</v>
      </c>
      <c r="D171" s="17">
        <v>406.1</v>
      </c>
      <c r="E171" s="17">
        <v>406</v>
      </c>
      <c r="F171" s="20">
        <v>409.72</v>
      </c>
      <c r="G171" s="19">
        <v>31.6</v>
      </c>
      <c r="I171" s="17">
        <f>$B$2*K171+(1-$B$2)*J171</f>
        <v>66.599999999999994</v>
      </c>
      <c r="J171" s="17">
        <v>65.3</v>
      </c>
      <c r="K171" s="17">
        <v>66.599999999999994</v>
      </c>
      <c r="L171" s="20">
        <v>59.49</v>
      </c>
      <c r="M171" s="19">
        <v>2.2000000000000002</v>
      </c>
      <c r="O171" s="17">
        <f>$B$2*Q171+(1-$B$2)*P171</f>
        <v>48.5</v>
      </c>
      <c r="P171" s="17">
        <v>49.2</v>
      </c>
      <c r="Q171" s="17">
        <v>48.5</v>
      </c>
      <c r="R171" s="20">
        <v>51.68</v>
      </c>
      <c r="S171" s="19">
        <v>9</v>
      </c>
      <c r="V171" s="17">
        <v>520.6</v>
      </c>
      <c r="W171" s="17">
        <v>521.1</v>
      </c>
      <c r="X171" s="20">
        <v>520.89</v>
      </c>
      <c r="Y171" s="19">
        <v>42.8</v>
      </c>
      <c r="AA171" s="17">
        <f>$B$2*AC171+(1-$B$2)*AB171</f>
        <v>472.6</v>
      </c>
      <c r="AB171" s="17">
        <v>471.4</v>
      </c>
      <c r="AC171" s="17">
        <v>472.6</v>
      </c>
      <c r="AD171" s="20">
        <v>469.21</v>
      </c>
      <c r="AE171" s="19">
        <v>33.799999999999997</v>
      </c>
      <c r="AG171" s="17">
        <f>$B$2*AI171+(1-$B$2)*AH171</f>
        <v>77.900000000000006</v>
      </c>
      <c r="AH171" s="17">
        <v>78</v>
      </c>
      <c r="AI171" s="17">
        <v>77.900000000000006</v>
      </c>
      <c r="AJ171" s="20">
        <v>78.66</v>
      </c>
      <c r="AK171" s="19">
        <v>-0.4</v>
      </c>
      <c r="AM171" s="17">
        <f>$B$2*AO171+(1-$B$2)*AN171</f>
        <v>9.3000000000000007</v>
      </c>
      <c r="AN171" s="17">
        <v>9.5</v>
      </c>
      <c r="AO171" s="17">
        <v>9.3000000000000007</v>
      </c>
      <c r="AP171" s="20">
        <v>9.92</v>
      </c>
      <c r="AQ171" s="19">
        <v>0.9</v>
      </c>
      <c r="AS171" s="17">
        <f>$B$2*AU171+(1-$B$2)*AT171</f>
        <v>90.7</v>
      </c>
      <c r="AT171" s="17">
        <v>90.5</v>
      </c>
      <c r="AU171" s="17">
        <v>90.7</v>
      </c>
      <c r="AV171" s="20">
        <v>90.08</v>
      </c>
      <c r="AW171" s="19">
        <v>-0.9</v>
      </c>
      <c r="AY171" s="17">
        <f>$B$2*BA171+(1-$B$2)*AZ171</f>
        <v>14.1</v>
      </c>
      <c r="AZ171" s="17">
        <v>13.8</v>
      </c>
      <c r="BA171" s="17">
        <v>14.1</v>
      </c>
      <c r="BB171" s="20">
        <v>12.68</v>
      </c>
      <c r="BC171" s="17">
        <v>-0.5</v>
      </c>
    </row>
    <row r="172" spans="1:55" ht="13.2" x14ac:dyDescent="0.25">
      <c r="A172" s="114">
        <v>18</v>
      </c>
      <c r="B172">
        <v>12</v>
      </c>
      <c r="C172" s="17">
        <f>$B$2*E172+(1-$B$2)*D172</f>
        <v>409.3</v>
      </c>
      <c r="D172" s="17">
        <v>418.2</v>
      </c>
      <c r="E172" s="17">
        <v>409.3</v>
      </c>
      <c r="F172" s="20">
        <v>412.42</v>
      </c>
      <c r="G172" s="19">
        <v>32.4</v>
      </c>
      <c r="I172" s="17">
        <f>$B$2*K172+(1-$B$2)*J172</f>
        <v>67.8</v>
      </c>
      <c r="J172" s="17">
        <v>68.3</v>
      </c>
      <c r="K172" s="17">
        <v>67.8</v>
      </c>
      <c r="L172" s="20">
        <v>59.82</v>
      </c>
      <c r="M172" s="19">
        <v>3.9</v>
      </c>
      <c r="O172" s="17">
        <f>$B$2*Q172+(1-$B$2)*P172</f>
        <v>56.8</v>
      </c>
      <c r="P172" s="17">
        <v>56.3</v>
      </c>
      <c r="Q172" s="17">
        <v>56.8</v>
      </c>
      <c r="R172" s="20">
        <v>52.24</v>
      </c>
      <c r="S172" s="19">
        <v>6.7</v>
      </c>
      <c r="V172" s="17">
        <v>542.70000000000005</v>
      </c>
      <c r="W172" s="17">
        <v>533.9</v>
      </c>
      <c r="X172" s="20">
        <v>524.48</v>
      </c>
      <c r="Y172" s="19">
        <v>43.1</v>
      </c>
      <c r="AA172" s="17">
        <f>$B$2*AC172+(1-$B$2)*AB172</f>
        <v>477.2</v>
      </c>
      <c r="AB172" s="17">
        <v>486.5</v>
      </c>
      <c r="AC172" s="17">
        <v>477.2</v>
      </c>
      <c r="AD172" s="20">
        <v>472.24</v>
      </c>
      <c r="AE172" s="19">
        <v>36.4</v>
      </c>
      <c r="AG172" s="17">
        <f>$B$2*AI172+(1-$B$2)*AH172</f>
        <v>76.7</v>
      </c>
      <c r="AH172" s="17">
        <v>77</v>
      </c>
      <c r="AI172" s="17">
        <v>76.7</v>
      </c>
      <c r="AJ172" s="20">
        <v>78.63</v>
      </c>
      <c r="AK172" s="19">
        <v>-0.3</v>
      </c>
      <c r="AM172" s="17">
        <f>$B$2*AO172+(1-$B$2)*AN172</f>
        <v>10.6</v>
      </c>
      <c r="AN172" s="17">
        <v>10.4</v>
      </c>
      <c r="AO172" s="17">
        <v>10.6</v>
      </c>
      <c r="AP172" s="20">
        <v>9.9600000000000009</v>
      </c>
      <c r="AQ172" s="19">
        <v>0.5</v>
      </c>
      <c r="AS172" s="17">
        <f>$B$2*AU172+(1-$B$2)*AT172</f>
        <v>89.4</v>
      </c>
      <c r="AT172" s="17">
        <v>89.6</v>
      </c>
      <c r="AU172" s="17">
        <v>89.4</v>
      </c>
      <c r="AV172" s="20">
        <v>90.04</v>
      </c>
      <c r="AW172" s="19">
        <v>-0.5</v>
      </c>
      <c r="AY172" s="17">
        <f>$B$2*BA172+(1-$B$2)*AZ172</f>
        <v>14.2</v>
      </c>
      <c r="AZ172" s="17">
        <v>14</v>
      </c>
      <c r="BA172" s="17">
        <v>14.2</v>
      </c>
      <c r="BB172" s="20">
        <v>12.67</v>
      </c>
      <c r="BC172" s="17">
        <v>-0.1</v>
      </c>
    </row>
    <row r="173" spans="1:55" ht="13.2" x14ac:dyDescent="0.25">
      <c r="A173" s="114"/>
      <c r="B173">
        <v>1</v>
      </c>
      <c r="C173" s="17">
        <f>$B$2*E173+(1-$B$2)*D173</f>
        <v>427.7</v>
      </c>
      <c r="D173" s="17">
        <v>417.1</v>
      </c>
      <c r="E173" s="17">
        <v>427.7</v>
      </c>
      <c r="F173" s="20">
        <v>415.15</v>
      </c>
      <c r="G173" s="19">
        <v>32.799999999999997</v>
      </c>
      <c r="I173" s="17">
        <f>$B$2*K173+(1-$B$2)*J173</f>
        <v>53.8</v>
      </c>
      <c r="J173" s="17">
        <v>57.6</v>
      </c>
      <c r="K173" s="17">
        <v>53.8</v>
      </c>
      <c r="L173" s="20">
        <v>60.25</v>
      </c>
      <c r="M173" s="19">
        <v>5.2</v>
      </c>
      <c r="O173" s="17">
        <f>$B$2*Q173+(1-$B$2)*P173</f>
        <v>47.4</v>
      </c>
      <c r="P173" s="17">
        <v>53</v>
      </c>
      <c r="Q173" s="17">
        <v>47.4</v>
      </c>
      <c r="R173" s="20">
        <v>52.56</v>
      </c>
      <c r="S173" s="19">
        <v>3.8</v>
      </c>
      <c r="V173" s="17">
        <v>527.70000000000005</v>
      </c>
      <c r="W173" s="17">
        <v>528.79999999999995</v>
      </c>
      <c r="X173" s="20">
        <v>527.96</v>
      </c>
      <c r="Y173" s="19">
        <v>41.8</v>
      </c>
      <c r="AA173" s="17">
        <f>$B$2*AC173+(1-$B$2)*AB173</f>
        <v>481.4</v>
      </c>
      <c r="AB173" s="17">
        <v>474.7</v>
      </c>
      <c r="AC173" s="17">
        <v>481.4</v>
      </c>
      <c r="AD173" s="20">
        <v>475.41</v>
      </c>
      <c r="AE173" s="19">
        <v>38</v>
      </c>
      <c r="AG173" s="17">
        <f>$B$2*AI173+(1-$B$2)*AH173</f>
        <v>80.900000000000006</v>
      </c>
      <c r="AH173" s="17">
        <v>79</v>
      </c>
      <c r="AI173" s="17">
        <v>80.900000000000006</v>
      </c>
      <c r="AJ173" s="20">
        <v>78.63</v>
      </c>
      <c r="AK173" s="19">
        <v>0</v>
      </c>
      <c r="AM173" s="17">
        <f>$B$2*AO173+(1-$B$2)*AN173</f>
        <v>9</v>
      </c>
      <c r="AN173" s="17">
        <v>10</v>
      </c>
      <c r="AO173" s="17">
        <v>9</v>
      </c>
      <c r="AP173" s="20">
        <v>9.9499999999999993</v>
      </c>
      <c r="AQ173" s="19">
        <v>-0.1</v>
      </c>
      <c r="AS173" s="17">
        <f>$B$2*AU173+(1-$B$2)*AT173</f>
        <v>91</v>
      </c>
      <c r="AT173" s="17">
        <v>90</v>
      </c>
      <c r="AU173" s="17">
        <v>91</v>
      </c>
      <c r="AV173" s="20">
        <v>90.05</v>
      </c>
      <c r="AW173" s="19">
        <v>0.1</v>
      </c>
      <c r="AY173" s="17">
        <f>$B$2*BA173+(1-$B$2)*AZ173</f>
        <v>11.2</v>
      </c>
      <c r="AZ173" s="17">
        <v>12.1</v>
      </c>
      <c r="BA173" s="17">
        <v>11.2</v>
      </c>
      <c r="BB173" s="20">
        <v>12.67</v>
      </c>
      <c r="BC173" s="17">
        <v>0.1</v>
      </c>
    </row>
    <row r="174" spans="1:55" ht="13.2" x14ac:dyDescent="0.25">
      <c r="A174" s="114">
        <v>19</v>
      </c>
      <c r="B174">
        <v>2</v>
      </c>
      <c r="C174" s="17">
        <f>$B$2*E174+(1-$B$2)*D174</f>
        <v>411.5</v>
      </c>
      <c r="D174" s="17">
        <v>397.6</v>
      </c>
      <c r="E174" s="17">
        <v>411.5</v>
      </c>
      <c r="F174" s="20">
        <v>417.97</v>
      </c>
      <c r="G174" s="19">
        <v>33.799999999999997</v>
      </c>
      <c r="I174" s="17">
        <f>$B$2*K174+(1-$B$2)*J174</f>
        <v>57.9</v>
      </c>
      <c r="J174" s="17">
        <v>62.5</v>
      </c>
      <c r="K174" s="17">
        <v>57.9</v>
      </c>
      <c r="L174" s="20">
        <v>60.63</v>
      </c>
      <c r="M174" s="19">
        <v>4.5</v>
      </c>
      <c r="O174" s="17">
        <f>$B$2*Q174+(1-$B$2)*P174</f>
        <v>53.8</v>
      </c>
      <c r="P174" s="17">
        <v>57.3</v>
      </c>
      <c r="Q174" s="17">
        <v>53.8</v>
      </c>
      <c r="R174" s="20">
        <v>52.62</v>
      </c>
      <c r="S174" s="19">
        <v>0.8</v>
      </c>
      <c r="V174" s="17">
        <v>517.4</v>
      </c>
      <c r="W174" s="17">
        <v>523.20000000000005</v>
      </c>
      <c r="X174" s="20">
        <v>531.22</v>
      </c>
      <c r="Y174" s="19">
        <v>39.1</v>
      </c>
      <c r="AA174" s="17">
        <f>$B$2*AC174+(1-$B$2)*AB174</f>
        <v>469.4</v>
      </c>
      <c r="AB174" s="17">
        <v>460.1</v>
      </c>
      <c r="AC174" s="17">
        <v>469.4</v>
      </c>
      <c r="AD174" s="20">
        <v>478.6</v>
      </c>
      <c r="AE174" s="19">
        <v>38.299999999999997</v>
      </c>
      <c r="AG174" s="17">
        <f>$B$2*AI174+(1-$B$2)*AH174</f>
        <v>78.7</v>
      </c>
      <c r="AH174" s="17">
        <v>76.900000000000006</v>
      </c>
      <c r="AI174" s="17">
        <v>78.7</v>
      </c>
      <c r="AJ174" s="20">
        <v>78.680000000000007</v>
      </c>
      <c r="AK174" s="19">
        <v>0.6</v>
      </c>
      <c r="AM174" s="17">
        <f>$B$2*AO174+(1-$B$2)*AN174</f>
        <v>10.3</v>
      </c>
      <c r="AN174" s="17">
        <v>11.1</v>
      </c>
      <c r="AO174" s="17">
        <v>10.3</v>
      </c>
      <c r="AP174" s="20">
        <v>9.91</v>
      </c>
      <c r="AQ174" s="19">
        <v>-0.6</v>
      </c>
      <c r="AS174" s="17">
        <f>$B$2*AU174+(1-$B$2)*AT174</f>
        <v>89.7</v>
      </c>
      <c r="AT174" s="17">
        <v>88.9</v>
      </c>
      <c r="AU174" s="17">
        <v>89.7</v>
      </c>
      <c r="AV174" s="20">
        <v>90.09</v>
      </c>
      <c r="AW174" s="19">
        <v>0.6</v>
      </c>
      <c r="AY174" s="17">
        <f>$B$2*BA174+(1-$B$2)*AZ174</f>
        <v>12.3</v>
      </c>
      <c r="AZ174" s="17">
        <v>13.6</v>
      </c>
      <c r="BA174" s="17">
        <v>12.3</v>
      </c>
      <c r="BB174" s="20">
        <v>12.67</v>
      </c>
      <c r="BC174" s="17">
        <v>-0.1</v>
      </c>
    </row>
    <row r="175" spans="1:55" ht="13.2" x14ac:dyDescent="0.25">
      <c r="A175" s="114">
        <v>19</v>
      </c>
      <c r="B175">
        <v>3</v>
      </c>
      <c r="C175" s="17">
        <f>$B$2*E175+(1-$B$2)*D175</f>
        <v>429.7</v>
      </c>
      <c r="D175" s="17">
        <v>429.6</v>
      </c>
      <c r="E175" s="17">
        <v>429.7</v>
      </c>
      <c r="F175" s="20">
        <v>420.78</v>
      </c>
      <c r="G175" s="19">
        <v>33.799999999999997</v>
      </c>
      <c r="I175" s="17">
        <f>$B$2*K175+(1-$B$2)*J175</f>
        <v>69.8</v>
      </c>
      <c r="J175" s="17">
        <v>74</v>
      </c>
      <c r="K175" s="17">
        <v>69.8</v>
      </c>
      <c r="L175" s="20">
        <v>60.84</v>
      </c>
      <c r="M175" s="19">
        <v>2.5</v>
      </c>
      <c r="O175" s="17">
        <f>$B$2*Q175+(1-$B$2)*P175</f>
        <v>57.2</v>
      </c>
      <c r="P175" s="17">
        <v>58</v>
      </c>
      <c r="Q175" s="17">
        <v>57.2</v>
      </c>
      <c r="R175" s="20">
        <v>52.49</v>
      </c>
      <c r="S175" s="19">
        <v>-1.7</v>
      </c>
      <c r="V175" s="17">
        <v>561.6</v>
      </c>
      <c r="W175" s="17">
        <v>556.79999999999995</v>
      </c>
      <c r="X175" s="20">
        <v>534.11</v>
      </c>
      <c r="Y175" s="19">
        <v>34.6</v>
      </c>
      <c r="AA175" s="17">
        <f>$B$2*AC175+(1-$B$2)*AB175</f>
        <v>499.5</v>
      </c>
      <c r="AB175" s="17">
        <v>503.5</v>
      </c>
      <c r="AC175" s="17">
        <v>499.5</v>
      </c>
      <c r="AD175" s="20">
        <v>481.62</v>
      </c>
      <c r="AE175" s="19">
        <v>36.299999999999997</v>
      </c>
      <c r="AG175" s="17">
        <f>$B$2*AI175+(1-$B$2)*AH175</f>
        <v>77.2</v>
      </c>
      <c r="AH175" s="17">
        <v>76.5</v>
      </c>
      <c r="AI175" s="17">
        <v>77.2</v>
      </c>
      <c r="AJ175" s="20">
        <v>78.78</v>
      </c>
      <c r="AK175" s="19">
        <v>1.2</v>
      </c>
      <c r="AM175" s="17">
        <f>$B$2*AO175+(1-$B$2)*AN175</f>
        <v>10.3</v>
      </c>
      <c r="AN175" s="17">
        <v>10.3</v>
      </c>
      <c r="AO175" s="17">
        <v>10.3</v>
      </c>
      <c r="AP175" s="20">
        <v>9.83</v>
      </c>
      <c r="AQ175" s="19">
        <v>-1</v>
      </c>
      <c r="AS175" s="17">
        <f>$B$2*AU175+(1-$B$2)*AT175</f>
        <v>89.7</v>
      </c>
      <c r="AT175" s="17">
        <v>89.7</v>
      </c>
      <c r="AU175" s="17">
        <v>89.7</v>
      </c>
      <c r="AV175" s="20">
        <v>90.17</v>
      </c>
      <c r="AW175" s="19">
        <v>1</v>
      </c>
      <c r="AY175" s="17">
        <f>$B$2*BA175+(1-$B$2)*AZ175</f>
        <v>14</v>
      </c>
      <c r="AZ175" s="17">
        <v>14.7</v>
      </c>
      <c r="BA175" s="17">
        <v>14</v>
      </c>
      <c r="BB175" s="20">
        <v>12.63</v>
      </c>
      <c r="BC175" s="17">
        <v>-0.4</v>
      </c>
    </row>
    <row r="176" spans="1:55" ht="13.2" x14ac:dyDescent="0.25">
      <c r="A176" s="114">
        <v>19</v>
      </c>
      <c r="B176">
        <v>4</v>
      </c>
      <c r="C176" s="17">
        <f>$B$2*E176+(1-$B$2)*D176</f>
        <v>415.4</v>
      </c>
      <c r="D176" s="17">
        <v>408.7</v>
      </c>
      <c r="E176" s="17">
        <v>415.4</v>
      </c>
      <c r="F176" s="20">
        <v>423.55</v>
      </c>
      <c r="G176" s="19">
        <v>33.200000000000003</v>
      </c>
      <c r="I176" s="17">
        <f>$B$2*K176+(1-$B$2)*J176</f>
        <v>55.8</v>
      </c>
      <c r="J176" s="17">
        <v>59.9</v>
      </c>
      <c r="K176" s="17">
        <v>55.8</v>
      </c>
      <c r="L176" s="20">
        <v>60.92</v>
      </c>
      <c r="M176" s="19">
        <v>1</v>
      </c>
      <c r="O176" s="17">
        <f>$B$2*Q176+(1-$B$2)*P176</f>
        <v>46</v>
      </c>
      <c r="P176" s="17">
        <v>45.5</v>
      </c>
      <c r="Q176" s="17">
        <v>46</v>
      </c>
      <c r="R176" s="20">
        <v>52.21</v>
      </c>
      <c r="S176" s="19">
        <v>-3.4</v>
      </c>
      <c r="V176" s="17">
        <v>514.20000000000005</v>
      </c>
      <c r="W176" s="17">
        <v>517.1</v>
      </c>
      <c r="X176" s="20">
        <v>536.67999999999995</v>
      </c>
      <c r="Y176" s="19">
        <v>30.9</v>
      </c>
      <c r="AA176" s="17">
        <f>$B$2*AC176+(1-$B$2)*AB176</f>
        <v>471.2</v>
      </c>
      <c r="AB176" s="17">
        <v>468.7</v>
      </c>
      <c r="AC176" s="17">
        <v>471.2</v>
      </c>
      <c r="AD176" s="20">
        <v>484.47</v>
      </c>
      <c r="AE176" s="19">
        <v>34.200000000000003</v>
      </c>
      <c r="AG176" s="17">
        <f>$B$2*AI176+(1-$B$2)*AH176</f>
        <v>80.3</v>
      </c>
      <c r="AH176" s="17">
        <v>79.5</v>
      </c>
      <c r="AI176" s="17">
        <v>80.3</v>
      </c>
      <c r="AJ176" s="20">
        <v>78.92</v>
      </c>
      <c r="AK176" s="19">
        <v>1.7</v>
      </c>
      <c r="AM176" s="17">
        <f>$B$2*AO176+(1-$B$2)*AN176</f>
        <v>8.9</v>
      </c>
      <c r="AN176" s="17">
        <v>8.9</v>
      </c>
      <c r="AO176" s="17">
        <v>8.9</v>
      </c>
      <c r="AP176" s="20">
        <v>9.73</v>
      </c>
      <c r="AQ176" s="19">
        <v>-1.2</v>
      </c>
      <c r="AS176" s="17">
        <f>$B$2*AU176+(1-$B$2)*AT176</f>
        <v>91.1</v>
      </c>
      <c r="AT176" s="17">
        <v>91.1</v>
      </c>
      <c r="AU176" s="17">
        <v>91.1</v>
      </c>
      <c r="AV176" s="20">
        <v>90.27</v>
      </c>
      <c r="AW176" s="19">
        <v>1.2</v>
      </c>
      <c r="AY176" s="17">
        <f>$B$2*BA176+(1-$B$2)*AZ176</f>
        <v>11.8</v>
      </c>
      <c r="AZ176" s="17">
        <v>12.8</v>
      </c>
      <c r="BA176" s="17">
        <v>11.8</v>
      </c>
      <c r="BB176" s="20">
        <v>12.58</v>
      </c>
      <c r="BC176" s="17">
        <v>-0.7</v>
      </c>
    </row>
    <row r="177" spans="1:55" ht="13.2" x14ac:dyDescent="0.25">
      <c r="A177" s="114">
        <v>19</v>
      </c>
      <c r="B177">
        <v>5</v>
      </c>
      <c r="C177" s="17">
        <f>$B$2*E177+(1-$B$2)*D177</f>
        <v>428.4</v>
      </c>
      <c r="D177" s="17">
        <v>428.3</v>
      </c>
      <c r="E177" s="17">
        <v>428.4</v>
      </c>
      <c r="F177" s="20">
        <v>426.23</v>
      </c>
      <c r="G177" s="19">
        <v>32.1</v>
      </c>
      <c r="I177" s="17">
        <f>$B$2*K177+(1-$B$2)*J177</f>
        <v>58</v>
      </c>
      <c r="J177" s="17">
        <v>58.7</v>
      </c>
      <c r="K177" s="17">
        <v>58</v>
      </c>
      <c r="L177" s="20">
        <v>60.89</v>
      </c>
      <c r="M177" s="19">
        <v>-0.4</v>
      </c>
      <c r="O177" s="17">
        <f>$B$2*Q177+(1-$B$2)*P177</f>
        <v>59.9</v>
      </c>
      <c r="P177" s="17">
        <v>61.1</v>
      </c>
      <c r="Q177" s="17">
        <v>59.9</v>
      </c>
      <c r="R177" s="20">
        <v>51.75</v>
      </c>
      <c r="S177" s="19">
        <v>-5.4</v>
      </c>
      <c r="V177" s="17">
        <v>548.20000000000005</v>
      </c>
      <c r="W177" s="17">
        <v>546.29999999999995</v>
      </c>
      <c r="X177" s="20">
        <v>538.87</v>
      </c>
      <c r="Y177" s="19">
        <v>26.2</v>
      </c>
      <c r="AA177" s="17">
        <f>$B$2*AC177+(1-$B$2)*AB177</f>
        <v>486.4</v>
      </c>
      <c r="AB177" s="17">
        <v>487.1</v>
      </c>
      <c r="AC177" s="17">
        <v>486.4</v>
      </c>
      <c r="AD177" s="20">
        <v>487.11</v>
      </c>
      <c r="AE177" s="19">
        <v>31.7</v>
      </c>
      <c r="AG177" s="17">
        <f>$B$2*AI177+(1-$B$2)*AH177</f>
        <v>78.400000000000006</v>
      </c>
      <c r="AH177" s="17">
        <v>78.099999999999994</v>
      </c>
      <c r="AI177" s="17">
        <v>78.400000000000006</v>
      </c>
      <c r="AJ177" s="20">
        <v>79.099999999999994</v>
      </c>
      <c r="AK177" s="19">
        <v>2.1</v>
      </c>
      <c r="AM177" s="17">
        <f>$B$2*AO177+(1-$B$2)*AN177</f>
        <v>11</v>
      </c>
      <c r="AN177" s="17">
        <v>11.2</v>
      </c>
      <c r="AO177" s="17">
        <v>11</v>
      </c>
      <c r="AP177" s="20">
        <v>9.6</v>
      </c>
      <c r="AQ177" s="19">
        <v>-1.5</v>
      </c>
      <c r="AS177" s="17">
        <f>$B$2*AU177+(1-$B$2)*AT177</f>
        <v>89</v>
      </c>
      <c r="AT177" s="17">
        <v>88.8</v>
      </c>
      <c r="AU177" s="17">
        <v>89</v>
      </c>
      <c r="AV177" s="20">
        <v>90.4</v>
      </c>
      <c r="AW177" s="19">
        <v>1.5</v>
      </c>
      <c r="AY177" s="17">
        <f>$B$2*BA177+(1-$B$2)*AZ177</f>
        <v>11.9</v>
      </c>
      <c r="AZ177" s="17">
        <v>12.1</v>
      </c>
      <c r="BA177" s="17">
        <v>11.9</v>
      </c>
      <c r="BB177" s="20">
        <v>12.5</v>
      </c>
      <c r="BC177" s="17">
        <v>-0.9</v>
      </c>
    </row>
    <row r="178" spans="1:55" ht="13.2" x14ac:dyDescent="0.25">
      <c r="A178" s="114">
        <v>19</v>
      </c>
      <c r="B178">
        <v>6</v>
      </c>
      <c r="C178" s="17">
        <f>$B$2*E178+(1-$B$2)*D178</f>
        <v>423.6</v>
      </c>
      <c r="D178" s="17">
        <v>432.6</v>
      </c>
      <c r="E178" s="17">
        <v>423.6</v>
      </c>
      <c r="F178" s="20">
        <v>428.64</v>
      </c>
      <c r="G178" s="19">
        <v>28.9</v>
      </c>
      <c r="I178" s="17">
        <f>$B$2*K178+(1-$B$2)*J178</f>
        <v>61.6</v>
      </c>
      <c r="J178" s="17">
        <v>57.5</v>
      </c>
      <c r="K178" s="17">
        <v>61.6</v>
      </c>
      <c r="L178" s="20">
        <v>60.86</v>
      </c>
      <c r="M178" s="19">
        <v>-0.3</v>
      </c>
      <c r="O178" s="17">
        <f>$B$2*Q178+(1-$B$2)*P178</f>
        <v>49.9</v>
      </c>
      <c r="P178" s="17">
        <v>47.2</v>
      </c>
      <c r="Q178" s="17">
        <v>49.9</v>
      </c>
      <c r="R178" s="20">
        <v>51.09</v>
      </c>
      <c r="S178" s="19">
        <v>-7.9</v>
      </c>
      <c r="V178" s="17">
        <v>537.29999999999995</v>
      </c>
      <c r="W178" s="17">
        <v>535</v>
      </c>
      <c r="X178" s="20">
        <v>540.59</v>
      </c>
      <c r="Y178" s="19">
        <v>20.7</v>
      </c>
      <c r="AA178" s="17">
        <f>$B$2*AC178+(1-$B$2)*AB178</f>
        <v>485.1</v>
      </c>
      <c r="AB178" s="17">
        <v>490.1</v>
      </c>
      <c r="AC178" s="17">
        <v>485.1</v>
      </c>
      <c r="AD178" s="20">
        <v>489.5</v>
      </c>
      <c r="AE178" s="19">
        <v>28.6</v>
      </c>
      <c r="AG178" s="17">
        <f>$B$2*AI178+(1-$B$2)*AH178</f>
        <v>79.2</v>
      </c>
      <c r="AH178" s="17">
        <v>80.5</v>
      </c>
      <c r="AI178" s="17">
        <v>79.2</v>
      </c>
      <c r="AJ178" s="20">
        <v>79.290000000000006</v>
      </c>
      <c r="AK178" s="19">
        <v>2.2999999999999998</v>
      </c>
      <c r="AM178" s="17">
        <f>$B$2*AO178+(1-$B$2)*AN178</f>
        <v>9.3000000000000007</v>
      </c>
      <c r="AN178" s="17">
        <v>8.8000000000000007</v>
      </c>
      <c r="AO178" s="17">
        <v>9.3000000000000007</v>
      </c>
      <c r="AP178" s="20">
        <v>9.4499999999999993</v>
      </c>
      <c r="AQ178" s="19">
        <v>-1.8</v>
      </c>
      <c r="AS178" s="17">
        <f>$B$2*AU178+(1-$B$2)*AT178</f>
        <v>90.7</v>
      </c>
      <c r="AT178" s="17">
        <v>91.2</v>
      </c>
      <c r="AU178" s="17">
        <v>90.7</v>
      </c>
      <c r="AV178" s="20">
        <v>90.55</v>
      </c>
      <c r="AW178" s="19">
        <v>1.8</v>
      </c>
      <c r="AY178" s="17">
        <f>$B$2*BA178+(1-$B$2)*AZ178</f>
        <v>12.7</v>
      </c>
      <c r="AZ178" s="17">
        <v>11.7</v>
      </c>
      <c r="BA178" s="17">
        <v>12.7</v>
      </c>
      <c r="BB178" s="20">
        <v>12.43</v>
      </c>
      <c r="BC178" s="17">
        <v>-0.8</v>
      </c>
    </row>
    <row r="179" spans="1:55" ht="13.2" x14ac:dyDescent="0.25">
      <c r="A179" s="114">
        <v>19</v>
      </c>
      <c r="B179">
        <v>7</v>
      </c>
      <c r="C179" s="17">
        <f>$B$2*E179+(1-$B$2)*D179</f>
        <v>435.2</v>
      </c>
      <c r="D179" s="17">
        <v>440.5</v>
      </c>
      <c r="E179" s="17">
        <v>435.2</v>
      </c>
      <c r="F179" s="20">
        <v>430.71</v>
      </c>
      <c r="G179" s="19">
        <v>24.8</v>
      </c>
      <c r="I179" s="17">
        <f>$B$2*K179+(1-$B$2)*J179</f>
        <v>60.9</v>
      </c>
      <c r="J179" s="17">
        <v>62.2</v>
      </c>
      <c r="K179" s="17">
        <v>60.9</v>
      </c>
      <c r="L179" s="20">
        <v>61.03</v>
      </c>
      <c r="M179" s="19">
        <v>2</v>
      </c>
      <c r="O179" s="17">
        <f>$B$2*Q179+(1-$B$2)*P179</f>
        <v>43.5</v>
      </c>
      <c r="P179" s="17">
        <v>38.700000000000003</v>
      </c>
      <c r="Q179" s="17">
        <v>43.5</v>
      </c>
      <c r="R179" s="20">
        <v>50.18</v>
      </c>
      <c r="S179" s="19">
        <v>-10.9</v>
      </c>
      <c r="V179" s="17">
        <v>541.29999999999995</v>
      </c>
      <c r="W179" s="17">
        <v>539.6</v>
      </c>
      <c r="X179" s="20">
        <v>541.91</v>
      </c>
      <c r="Y179" s="19">
        <v>15.9</v>
      </c>
      <c r="AA179" s="17">
        <f>$B$2*AC179+(1-$B$2)*AB179</f>
        <v>496.1</v>
      </c>
      <c r="AB179" s="17">
        <v>502.6</v>
      </c>
      <c r="AC179" s="17">
        <v>496.1</v>
      </c>
      <c r="AD179" s="20">
        <v>491.73</v>
      </c>
      <c r="AE179" s="19">
        <v>26.8</v>
      </c>
      <c r="AG179" s="17">
        <f>$B$2*AI179+(1-$B$2)*AH179</f>
        <v>80.599999999999994</v>
      </c>
      <c r="AH179" s="17">
        <v>81.400000000000006</v>
      </c>
      <c r="AI179" s="17">
        <v>80.599999999999994</v>
      </c>
      <c r="AJ179" s="20">
        <v>79.48</v>
      </c>
      <c r="AK179" s="19">
        <v>2.2999999999999998</v>
      </c>
      <c r="AM179" s="17">
        <f>$B$2*AO179+(1-$B$2)*AN179</f>
        <v>8.1</v>
      </c>
      <c r="AN179" s="17">
        <v>7.1</v>
      </c>
      <c r="AO179" s="17">
        <v>8.1</v>
      </c>
      <c r="AP179" s="20">
        <v>9.26</v>
      </c>
      <c r="AQ179" s="19">
        <v>-2.2999999999999998</v>
      </c>
      <c r="AS179" s="17">
        <f>$B$2*AU179+(1-$B$2)*AT179</f>
        <v>91.9</v>
      </c>
      <c r="AT179" s="17">
        <v>92.9</v>
      </c>
      <c r="AU179" s="17">
        <v>91.9</v>
      </c>
      <c r="AV179" s="20">
        <v>90.74</v>
      </c>
      <c r="AW179" s="19">
        <v>2.2999999999999998</v>
      </c>
      <c r="AY179" s="17">
        <f>$B$2*BA179+(1-$B$2)*AZ179</f>
        <v>12.3</v>
      </c>
      <c r="AZ179" s="17">
        <v>12.4</v>
      </c>
      <c r="BA179" s="17">
        <v>12.3</v>
      </c>
      <c r="BB179" s="20">
        <v>12.41</v>
      </c>
      <c r="BC179" s="17">
        <v>-0.3</v>
      </c>
    </row>
    <row r="180" spans="1:55" ht="13.2" x14ac:dyDescent="0.25">
      <c r="A180" s="114">
        <v>19</v>
      </c>
      <c r="B180">
        <v>8</v>
      </c>
      <c r="C180" s="17">
        <f>$B$2*E180+(1-$B$2)*D180</f>
        <v>432.2</v>
      </c>
      <c r="D180" s="17">
        <v>433</v>
      </c>
      <c r="E180" s="17">
        <v>432.2</v>
      </c>
      <c r="F180" s="20">
        <v>432.52</v>
      </c>
      <c r="G180" s="19">
        <v>21.7</v>
      </c>
      <c r="I180" s="17">
        <f>$B$2*K180+(1-$B$2)*J180</f>
        <v>65.099999999999994</v>
      </c>
      <c r="J180" s="17">
        <v>58.4</v>
      </c>
      <c r="K180" s="17">
        <v>65.099999999999994</v>
      </c>
      <c r="L180" s="20">
        <v>61.43</v>
      </c>
      <c r="M180" s="19">
        <v>4.8</v>
      </c>
      <c r="O180" s="17">
        <f>$B$2*Q180+(1-$B$2)*P180</f>
        <v>54</v>
      </c>
      <c r="P180" s="17">
        <v>51.9</v>
      </c>
      <c r="Q180" s="17">
        <v>54</v>
      </c>
      <c r="R180" s="20">
        <v>48.99</v>
      </c>
      <c r="S180" s="19">
        <v>-14.3</v>
      </c>
      <c r="V180" s="17">
        <v>543.29999999999995</v>
      </c>
      <c r="W180" s="17">
        <v>551.20000000000005</v>
      </c>
      <c r="X180" s="20">
        <v>542.94000000000005</v>
      </c>
      <c r="Y180" s="19">
        <v>12.3</v>
      </c>
      <c r="AA180" s="17">
        <f>$B$2*AC180+(1-$B$2)*AB180</f>
        <v>497.3</v>
      </c>
      <c r="AB180" s="17">
        <v>491.4</v>
      </c>
      <c r="AC180" s="17">
        <v>497.3</v>
      </c>
      <c r="AD180" s="20">
        <v>493.95</v>
      </c>
      <c r="AE180" s="19">
        <v>26.5</v>
      </c>
      <c r="AG180" s="17">
        <f>$B$2*AI180+(1-$B$2)*AH180</f>
        <v>78.400000000000006</v>
      </c>
      <c r="AH180" s="17">
        <v>79.7</v>
      </c>
      <c r="AI180" s="17">
        <v>78.400000000000006</v>
      </c>
      <c r="AJ180" s="20">
        <v>79.66</v>
      </c>
      <c r="AK180" s="19">
        <v>2.2000000000000002</v>
      </c>
      <c r="AM180" s="17">
        <f>$B$2*AO180+(1-$B$2)*AN180</f>
        <v>9.8000000000000007</v>
      </c>
      <c r="AN180" s="17">
        <v>9.6</v>
      </c>
      <c r="AO180" s="17">
        <v>9.8000000000000007</v>
      </c>
      <c r="AP180" s="20">
        <v>9.02</v>
      </c>
      <c r="AQ180" s="19">
        <v>-2.8</v>
      </c>
      <c r="AS180" s="17">
        <f>$B$2*AU180+(1-$B$2)*AT180</f>
        <v>90.2</v>
      </c>
      <c r="AT180" s="17">
        <v>90.4</v>
      </c>
      <c r="AU180" s="17">
        <v>90.2</v>
      </c>
      <c r="AV180" s="20">
        <v>90.98</v>
      </c>
      <c r="AW180" s="19">
        <v>2.8</v>
      </c>
      <c r="AY180" s="17">
        <f>$B$2*BA180+(1-$B$2)*AZ180</f>
        <v>13.1</v>
      </c>
      <c r="AZ180" s="17">
        <v>11.9</v>
      </c>
      <c r="BA180" s="17">
        <v>13.1</v>
      </c>
      <c r="BB180" s="20">
        <v>12.44</v>
      </c>
      <c r="BC180" s="17">
        <v>0.3</v>
      </c>
    </row>
    <row r="181" spans="1:55" ht="13.2" x14ac:dyDescent="0.25">
      <c r="A181" s="114">
        <v>19</v>
      </c>
      <c r="B181">
        <v>9</v>
      </c>
      <c r="C181" s="17">
        <f>$B$2*E181+(1-$B$2)*D181</f>
        <v>434.6</v>
      </c>
      <c r="D181" s="17">
        <v>449.9</v>
      </c>
      <c r="E181" s="17">
        <v>434.6</v>
      </c>
      <c r="F181" s="20">
        <v>434.21</v>
      </c>
      <c r="G181" s="19">
        <v>20.3</v>
      </c>
      <c r="I181" s="17">
        <f>$B$2*K181+(1-$B$2)*J181</f>
        <v>64.8</v>
      </c>
      <c r="J181" s="17">
        <v>58.8</v>
      </c>
      <c r="K181" s="17">
        <v>64.8</v>
      </c>
      <c r="L181" s="20">
        <v>62.12</v>
      </c>
      <c r="M181" s="19">
        <v>8.3000000000000007</v>
      </c>
      <c r="O181" s="17">
        <f>$B$2*Q181+(1-$B$2)*P181</f>
        <v>39.1</v>
      </c>
      <c r="P181" s="17">
        <v>35</v>
      </c>
      <c r="Q181" s="17">
        <v>39.1</v>
      </c>
      <c r="R181" s="20">
        <v>47.44</v>
      </c>
      <c r="S181" s="19">
        <v>-18.600000000000001</v>
      </c>
      <c r="V181" s="17">
        <v>543.79999999999995</v>
      </c>
      <c r="W181" s="17">
        <v>538.5</v>
      </c>
      <c r="X181" s="20">
        <v>543.77</v>
      </c>
      <c r="Y181" s="19">
        <v>10</v>
      </c>
      <c r="AA181" s="17">
        <f>$B$2*AC181+(1-$B$2)*AB181</f>
        <v>499.4</v>
      </c>
      <c r="AB181" s="17">
        <v>508.8</v>
      </c>
      <c r="AC181" s="17">
        <v>499.4</v>
      </c>
      <c r="AD181" s="20">
        <v>496.33</v>
      </c>
      <c r="AE181" s="19">
        <v>28.6</v>
      </c>
      <c r="AG181" s="17">
        <f>$B$2*AI181+(1-$B$2)*AH181</f>
        <v>80.7</v>
      </c>
      <c r="AH181" s="17">
        <v>82.7</v>
      </c>
      <c r="AI181" s="17">
        <v>80.7</v>
      </c>
      <c r="AJ181" s="20">
        <v>79.849999999999994</v>
      </c>
      <c r="AK181" s="19">
        <v>2.2999999999999998</v>
      </c>
      <c r="AM181" s="17">
        <f>$B$2*AO181+(1-$B$2)*AN181</f>
        <v>7.3</v>
      </c>
      <c r="AN181" s="17">
        <v>6.4</v>
      </c>
      <c r="AO181" s="17">
        <v>7.3</v>
      </c>
      <c r="AP181" s="20">
        <v>8.7200000000000006</v>
      </c>
      <c r="AQ181" s="19">
        <v>-3.6</v>
      </c>
      <c r="AS181" s="17">
        <f>$B$2*AU181+(1-$B$2)*AT181</f>
        <v>92.7</v>
      </c>
      <c r="AT181" s="17">
        <v>93.6</v>
      </c>
      <c r="AU181" s="17">
        <v>92.7</v>
      </c>
      <c r="AV181" s="20">
        <v>91.28</v>
      </c>
      <c r="AW181" s="19">
        <v>3.6</v>
      </c>
      <c r="AY181" s="17">
        <f>$B$2*BA181+(1-$B$2)*AZ181</f>
        <v>13</v>
      </c>
      <c r="AZ181" s="17">
        <v>11.6</v>
      </c>
      <c r="BA181" s="17">
        <v>13</v>
      </c>
      <c r="BB181" s="20">
        <v>12.52</v>
      </c>
      <c r="BC181" s="17">
        <v>1</v>
      </c>
    </row>
    <row r="182" spans="1:55" ht="13.2" x14ac:dyDescent="0.25">
      <c r="A182" s="114">
        <v>19</v>
      </c>
      <c r="B182">
        <v>10</v>
      </c>
      <c r="C182" s="17">
        <f>$B$2*E182+(1-$B$2)*D182</f>
        <v>426.6</v>
      </c>
      <c r="D182" s="17">
        <v>419.6</v>
      </c>
      <c r="E182" s="17">
        <v>426.6</v>
      </c>
      <c r="F182" s="20">
        <v>435.75</v>
      </c>
      <c r="G182" s="19">
        <v>18.600000000000001</v>
      </c>
      <c r="I182" s="17">
        <f>$B$2*K182+(1-$B$2)*J182</f>
        <v>54.6</v>
      </c>
      <c r="J182" s="17">
        <v>53.5</v>
      </c>
      <c r="K182" s="17">
        <v>54.6</v>
      </c>
      <c r="L182" s="20">
        <v>63.05</v>
      </c>
      <c r="M182" s="19">
        <v>11.2</v>
      </c>
      <c r="O182" s="17">
        <f>$B$2*Q182+(1-$B$2)*P182</f>
        <v>51.8</v>
      </c>
      <c r="P182" s="17">
        <v>53.8</v>
      </c>
      <c r="Q182" s="17">
        <v>51.8</v>
      </c>
      <c r="R182" s="20">
        <v>45.51</v>
      </c>
      <c r="S182" s="19">
        <v>-23.1</v>
      </c>
      <c r="V182" s="17">
        <v>526.9</v>
      </c>
      <c r="W182" s="17">
        <v>533</v>
      </c>
      <c r="X182" s="20">
        <v>544.32000000000005</v>
      </c>
      <c r="Y182" s="19">
        <v>6.6</v>
      </c>
      <c r="AA182" s="17">
        <f>$B$2*AC182+(1-$B$2)*AB182</f>
        <v>481.2</v>
      </c>
      <c r="AB182" s="17">
        <v>473.1</v>
      </c>
      <c r="AC182" s="17">
        <v>481.2</v>
      </c>
      <c r="AD182" s="20">
        <v>498.81</v>
      </c>
      <c r="AE182" s="19">
        <v>29.8</v>
      </c>
      <c r="AG182" s="17">
        <f>$B$2*AI182+(1-$B$2)*AH182</f>
        <v>80</v>
      </c>
      <c r="AH182" s="17">
        <v>79.599999999999994</v>
      </c>
      <c r="AI182" s="17">
        <v>80</v>
      </c>
      <c r="AJ182" s="20">
        <v>80.05</v>
      </c>
      <c r="AK182" s="19">
        <v>2.4</v>
      </c>
      <c r="AM182" s="17">
        <f>$B$2*AO182+(1-$B$2)*AN182</f>
        <v>9.6999999999999993</v>
      </c>
      <c r="AN182" s="17">
        <v>10.199999999999999</v>
      </c>
      <c r="AO182" s="17">
        <v>9.6999999999999993</v>
      </c>
      <c r="AP182" s="20">
        <v>8.36</v>
      </c>
      <c r="AQ182" s="19">
        <v>-4.4000000000000004</v>
      </c>
      <c r="AS182" s="17">
        <f>$B$2*AU182+(1-$B$2)*AT182</f>
        <v>90.3</v>
      </c>
      <c r="AT182" s="17">
        <v>89.8</v>
      </c>
      <c r="AU182" s="17">
        <v>90.3</v>
      </c>
      <c r="AV182" s="20">
        <v>91.64</v>
      </c>
      <c r="AW182" s="19">
        <v>4.4000000000000004</v>
      </c>
      <c r="AY182" s="17">
        <f>$B$2*BA182+(1-$B$2)*AZ182</f>
        <v>11.3</v>
      </c>
      <c r="AZ182" s="17">
        <v>11.3</v>
      </c>
      <c r="BA182" s="17">
        <v>11.3</v>
      </c>
      <c r="BB182" s="20">
        <v>12.64</v>
      </c>
      <c r="BC182" s="17">
        <v>1.5</v>
      </c>
    </row>
    <row r="183" spans="1:55" ht="13.2" x14ac:dyDescent="0.25">
      <c r="A183" s="114">
        <v>19</v>
      </c>
      <c r="B183">
        <v>11</v>
      </c>
      <c r="C183" s="17">
        <f>$B$2*E183+(1-$B$2)*D183</f>
        <v>458.7</v>
      </c>
      <c r="D183" s="17">
        <v>455.8</v>
      </c>
      <c r="E183" s="17">
        <v>458.7</v>
      </c>
      <c r="F183" s="20">
        <v>437.17</v>
      </c>
      <c r="G183" s="19">
        <v>17</v>
      </c>
      <c r="I183" s="17">
        <f>$B$2*K183+(1-$B$2)*J183</f>
        <v>64.5</v>
      </c>
      <c r="J183" s="17">
        <v>62</v>
      </c>
      <c r="K183" s="17">
        <v>64.5</v>
      </c>
      <c r="L183" s="20">
        <v>64.06</v>
      </c>
      <c r="M183" s="19">
        <v>12.1</v>
      </c>
      <c r="O183" s="17">
        <f>$B$2*Q183+(1-$B$2)*P183</f>
        <v>50.3</v>
      </c>
      <c r="P183" s="17">
        <v>53.2</v>
      </c>
      <c r="Q183" s="17">
        <v>50.3</v>
      </c>
      <c r="R183" s="20">
        <v>43.29</v>
      </c>
      <c r="S183" s="19">
        <v>-26.7</v>
      </c>
      <c r="V183" s="17">
        <v>571</v>
      </c>
      <c r="W183" s="17">
        <v>573.6</v>
      </c>
      <c r="X183" s="20">
        <v>544.52</v>
      </c>
      <c r="Y183" s="19">
        <v>2.4</v>
      </c>
      <c r="AA183" s="17">
        <f>$B$2*AC183+(1-$B$2)*AB183</f>
        <v>523.20000000000005</v>
      </c>
      <c r="AB183" s="17">
        <v>517.79999999999995</v>
      </c>
      <c r="AC183" s="17">
        <v>523.20000000000005</v>
      </c>
      <c r="AD183" s="20">
        <v>501.24</v>
      </c>
      <c r="AE183" s="19">
        <v>29.2</v>
      </c>
      <c r="AG183" s="17">
        <f>$B$2*AI183+(1-$B$2)*AH183</f>
        <v>80</v>
      </c>
      <c r="AH183" s="17">
        <v>79.8</v>
      </c>
      <c r="AI183" s="17">
        <v>80</v>
      </c>
      <c r="AJ183" s="20">
        <v>80.290000000000006</v>
      </c>
      <c r="AK183" s="19">
        <v>2.8</v>
      </c>
      <c r="AM183" s="17">
        <f>$B$2*AO183+(1-$B$2)*AN183</f>
        <v>8.8000000000000007</v>
      </c>
      <c r="AN183" s="17">
        <v>9.3000000000000007</v>
      </c>
      <c r="AO183" s="17">
        <v>8.8000000000000007</v>
      </c>
      <c r="AP183" s="20">
        <v>7.95</v>
      </c>
      <c r="AQ183" s="19">
        <v>-4.9000000000000004</v>
      </c>
      <c r="AS183" s="17">
        <f>$B$2*AU183+(1-$B$2)*AT183</f>
        <v>91.2</v>
      </c>
      <c r="AT183" s="17">
        <v>90.7</v>
      </c>
      <c r="AU183" s="17">
        <v>91.2</v>
      </c>
      <c r="AV183" s="20">
        <v>92.05</v>
      </c>
      <c r="AW183" s="19">
        <v>4.9000000000000004</v>
      </c>
      <c r="AY183" s="17">
        <f>$B$2*BA183+(1-$B$2)*AZ183</f>
        <v>12.3</v>
      </c>
      <c r="AZ183" s="17">
        <v>12</v>
      </c>
      <c r="BA183" s="17">
        <v>12.3</v>
      </c>
      <c r="BB183" s="20">
        <v>12.78</v>
      </c>
      <c r="BC183" s="17">
        <v>1.7</v>
      </c>
    </row>
    <row r="184" spans="1:55" ht="13.2" x14ac:dyDescent="0.25">
      <c r="A184" s="114">
        <v>19</v>
      </c>
      <c r="B184">
        <v>12</v>
      </c>
      <c r="C184" s="17">
        <f>$B$2*E184+(1-$B$2)*D184</f>
        <v>436.5</v>
      </c>
      <c r="D184" s="17">
        <v>447.8</v>
      </c>
      <c r="E184" s="17">
        <v>436.5</v>
      </c>
      <c r="F184" s="20">
        <v>438.58</v>
      </c>
      <c r="G184" s="19">
        <v>17</v>
      </c>
      <c r="I184" s="17">
        <f>$B$2*K184+(1-$B$2)*J184</f>
        <v>59.1</v>
      </c>
      <c r="J184" s="17">
        <v>60</v>
      </c>
      <c r="K184" s="17">
        <v>59.1</v>
      </c>
      <c r="L184" s="20">
        <v>65.11</v>
      </c>
      <c r="M184" s="19">
        <v>12.5</v>
      </c>
      <c r="O184" s="17">
        <f>$B$2*Q184+(1-$B$2)*P184</f>
        <v>35.9</v>
      </c>
      <c r="P184" s="17">
        <v>32.6</v>
      </c>
      <c r="Q184" s="17">
        <v>35.9</v>
      </c>
      <c r="R184" s="20">
        <v>40.85</v>
      </c>
      <c r="S184" s="19">
        <v>-29.2</v>
      </c>
      <c r="V184" s="17">
        <v>540.4</v>
      </c>
      <c r="W184" s="17">
        <v>531.5</v>
      </c>
      <c r="X184" s="20">
        <v>544.54</v>
      </c>
      <c r="Y184" s="19">
        <v>0.2</v>
      </c>
      <c r="AA184" s="17">
        <f>$B$2*AC184+(1-$B$2)*AB184</f>
        <v>495.6</v>
      </c>
      <c r="AB184" s="17">
        <v>507.8</v>
      </c>
      <c r="AC184" s="17">
        <v>495.6</v>
      </c>
      <c r="AD184" s="20">
        <v>503.69</v>
      </c>
      <c r="AE184" s="19">
        <v>29.5</v>
      </c>
      <c r="AG184" s="17">
        <f>$B$2*AI184+(1-$B$2)*AH184</f>
        <v>82.1</v>
      </c>
      <c r="AH184" s="17">
        <v>82.9</v>
      </c>
      <c r="AI184" s="17">
        <v>82.1</v>
      </c>
      <c r="AJ184" s="20">
        <v>80.540000000000006</v>
      </c>
      <c r="AK184" s="19">
        <v>3.1</v>
      </c>
      <c r="AM184" s="17">
        <f>$B$2*AO184+(1-$B$2)*AN184</f>
        <v>6.8</v>
      </c>
      <c r="AN184" s="17">
        <v>6</v>
      </c>
      <c r="AO184" s="17">
        <v>6.8</v>
      </c>
      <c r="AP184" s="20">
        <v>7.5</v>
      </c>
      <c r="AQ184" s="19">
        <v>-5.4</v>
      </c>
      <c r="AS184" s="17">
        <f>$B$2*AU184+(1-$B$2)*AT184</f>
        <v>93.2</v>
      </c>
      <c r="AT184" s="17">
        <v>94</v>
      </c>
      <c r="AU184" s="17">
        <v>93.2</v>
      </c>
      <c r="AV184" s="20">
        <v>92.5</v>
      </c>
      <c r="AW184" s="19">
        <v>5.4</v>
      </c>
      <c r="AY184" s="17">
        <f>$B$2*BA184+(1-$B$2)*AZ184</f>
        <v>11.9</v>
      </c>
      <c r="AZ184" s="17">
        <v>11.8</v>
      </c>
      <c r="BA184" s="17">
        <v>11.9</v>
      </c>
      <c r="BB184" s="20">
        <v>12.93</v>
      </c>
      <c r="BC184" s="17">
        <v>1.7</v>
      </c>
    </row>
    <row r="185" spans="1:55" ht="13.2" x14ac:dyDescent="0.25">
      <c r="A185" s="114"/>
      <c r="B185">
        <v>1</v>
      </c>
      <c r="C185" s="17">
        <f>$B$2*E185+(1-$B$2)*D185</f>
        <v>429.8</v>
      </c>
      <c r="D185" s="17">
        <v>419.2</v>
      </c>
      <c r="E185" s="17">
        <v>429.8</v>
      </c>
      <c r="F185" s="20">
        <v>439.97</v>
      </c>
      <c r="G185" s="19">
        <v>16.7</v>
      </c>
      <c r="I185" s="17">
        <f>$B$2*K185+(1-$B$2)*J185</f>
        <v>73</v>
      </c>
      <c r="J185" s="17">
        <v>77.099999999999994</v>
      </c>
      <c r="K185" s="17">
        <v>73</v>
      </c>
      <c r="L185" s="20">
        <v>66.12</v>
      </c>
      <c r="M185" s="19">
        <v>12.2</v>
      </c>
      <c r="O185" s="17">
        <f>$B$2*Q185+(1-$B$2)*P185</f>
        <v>41.3</v>
      </c>
      <c r="P185" s="17">
        <v>48.1</v>
      </c>
      <c r="Q185" s="17">
        <v>41.3</v>
      </c>
      <c r="R185" s="20">
        <v>38.35</v>
      </c>
      <c r="S185" s="19">
        <v>-30</v>
      </c>
      <c r="V185" s="17">
        <v>544.29999999999995</v>
      </c>
      <c r="W185" s="17">
        <v>544.1</v>
      </c>
      <c r="X185" s="20">
        <v>544.44000000000005</v>
      </c>
      <c r="Y185" s="19">
        <v>-1.2</v>
      </c>
      <c r="AA185" s="17">
        <f>$B$2*AC185+(1-$B$2)*AB185</f>
        <v>502.9</v>
      </c>
      <c r="AB185" s="17">
        <v>496.2</v>
      </c>
      <c r="AC185" s="17">
        <v>502.9</v>
      </c>
      <c r="AD185" s="20">
        <v>506.09</v>
      </c>
      <c r="AE185" s="19">
        <v>28.8</v>
      </c>
      <c r="AG185" s="17">
        <f>$B$2*AI185+(1-$B$2)*AH185</f>
        <v>79</v>
      </c>
      <c r="AH185" s="17">
        <v>77</v>
      </c>
      <c r="AI185" s="17">
        <v>79</v>
      </c>
      <c r="AJ185" s="20">
        <v>80.81</v>
      </c>
      <c r="AK185" s="19">
        <v>3.2</v>
      </c>
      <c r="AM185" s="17">
        <f>$B$2*AO185+(1-$B$2)*AN185</f>
        <v>7.6</v>
      </c>
      <c r="AN185" s="17">
        <v>8.8000000000000007</v>
      </c>
      <c r="AO185" s="17">
        <v>7.6</v>
      </c>
      <c r="AP185" s="20">
        <v>7.04</v>
      </c>
      <c r="AQ185" s="19">
        <v>-5.5</v>
      </c>
      <c r="AS185" s="17">
        <f>$B$2*AU185+(1-$B$2)*AT185</f>
        <v>92.4</v>
      </c>
      <c r="AT185" s="17">
        <v>91.2</v>
      </c>
      <c r="AU185" s="17">
        <v>92.4</v>
      </c>
      <c r="AV185" s="20">
        <v>92.96</v>
      </c>
      <c r="AW185" s="19">
        <v>5.5</v>
      </c>
      <c r="AY185" s="17">
        <f>$B$2*BA185+(1-$B$2)*AZ185</f>
        <v>14.5</v>
      </c>
      <c r="AZ185" s="17">
        <v>15.5</v>
      </c>
      <c r="BA185" s="17">
        <v>14.5</v>
      </c>
      <c r="BB185" s="20">
        <v>13.06</v>
      </c>
      <c r="BC185" s="17">
        <v>1.7</v>
      </c>
    </row>
    <row r="186" spans="1:55" ht="13.2" x14ac:dyDescent="0.25">
      <c r="A186" s="114">
        <v>20</v>
      </c>
      <c r="B186">
        <v>2</v>
      </c>
      <c r="C186" s="17">
        <f>$B$2*E186+(1-$B$2)*D186</f>
        <v>439</v>
      </c>
      <c r="D186" s="17">
        <v>424.5</v>
      </c>
      <c r="E186" s="17">
        <v>439</v>
      </c>
      <c r="F186" s="20">
        <v>441.37</v>
      </c>
      <c r="G186" s="19">
        <v>16.8</v>
      </c>
      <c r="I186" s="17">
        <f>$B$2*K186+(1-$B$2)*J186</f>
        <v>74.5</v>
      </c>
      <c r="J186" s="17">
        <v>78.900000000000006</v>
      </c>
      <c r="K186" s="17">
        <v>74.5</v>
      </c>
      <c r="L186" s="20">
        <v>67.06</v>
      </c>
      <c r="M186" s="19">
        <v>11.3</v>
      </c>
      <c r="O186" s="17">
        <f>$B$2*Q186+(1-$B$2)*P186</f>
        <v>37.799999999999997</v>
      </c>
      <c r="P186" s="17">
        <v>42.1</v>
      </c>
      <c r="Q186" s="17">
        <v>37.799999999999997</v>
      </c>
      <c r="R186" s="20">
        <v>35.869999999999997</v>
      </c>
      <c r="S186" s="19">
        <v>-29.7</v>
      </c>
      <c r="V186" s="17">
        <v>545.5</v>
      </c>
      <c r="W186" s="17">
        <v>551.29999999999995</v>
      </c>
      <c r="X186" s="20">
        <v>544.29999999999995</v>
      </c>
      <c r="Y186" s="19">
        <v>-1.7</v>
      </c>
      <c r="AA186" s="17">
        <f>$B$2*AC186+(1-$B$2)*AB186</f>
        <v>513.5</v>
      </c>
      <c r="AB186" s="17">
        <v>503.4</v>
      </c>
      <c r="AC186" s="17">
        <v>513.5</v>
      </c>
      <c r="AD186" s="20">
        <v>508.43</v>
      </c>
      <c r="AE186" s="19">
        <v>28</v>
      </c>
      <c r="AG186" s="17">
        <f>$B$2*AI186+(1-$B$2)*AH186</f>
        <v>79.599999999999994</v>
      </c>
      <c r="AH186" s="17">
        <v>77.8</v>
      </c>
      <c r="AI186" s="17">
        <v>79.599999999999994</v>
      </c>
      <c r="AJ186" s="20">
        <v>81.09</v>
      </c>
      <c r="AK186" s="19">
        <v>3.3</v>
      </c>
      <c r="AM186" s="17">
        <f>$B$2*AO186+(1-$B$2)*AN186</f>
        <v>6.9</v>
      </c>
      <c r="AN186" s="17">
        <v>7.7</v>
      </c>
      <c r="AO186" s="17">
        <v>6.9</v>
      </c>
      <c r="AP186" s="20">
        <v>6.59</v>
      </c>
      <c r="AQ186" s="19">
        <v>-5.4</v>
      </c>
      <c r="AS186" s="17">
        <f>$B$2*AU186+(1-$B$2)*AT186</f>
        <v>93.1</v>
      </c>
      <c r="AT186" s="17">
        <v>92.3</v>
      </c>
      <c r="AU186" s="17">
        <v>93.1</v>
      </c>
      <c r="AV186" s="20">
        <v>93.41</v>
      </c>
      <c r="AW186" s="19">
        <v>5.4</v>
      </c>
      <c r="AY186" s="17">
        <f>$B$2*BA186+(1-$B$2)*AZ186</f>
        <v>14.5</v>
      </c>
      <c r="AZ186" s="17">
        <v>15.7</v>
      </c>
      <c r="BA186" s="17">
        <v>14.5</v>
      </c>
      <c r="BB186" s="20">
        <v>13.19</v>
      </c>
      <c r="BC186" s="17">
        <v>1.5</v>
      </c>
    </row>
    <row r="187" spans="1:55" ht="13.2" x14ac:dyDescent="0.25">
      <c r="A187" s="114">
        <v>20</v>
      </c>
      <c r="B187">
        <v>3</v>
      </c>
      <c r="C187" s="17">
        <f>$B$2*E187+(1-$B$2)*D187</f>
        <v>424.5</v>
      </c>
      <c r="D187" s="17">
        <v>423.6</v>
      </c>
      <c r="E187" s="17">
        <v>424.5</v>
      </c>
      <c r="F187" s="20">
        <v>431.46</v>
      </c>
      <c r="G187" s="19">
        <v>-118.9</v>
      </c>
      <c r="I187" s="17">
        <f>$B$2*K187+(1-$B$2)*J187</f>
        <v>59.8</v>
      </c>
      <c r="J187" s="17">
        <v>65.7</v>
      </c>
      <c r="K187" s="17">
        <v>59.8</v>
      </c>
      <c r="L187" s="20">
        <v>67.84</v>
      </c>
      <c r="M187" s="19">
        <v>9.3000000000000007</v>
      </c>
      <c r="O187" s="17">
        <f>$B$2*Q187+(1-$B$2)*P187</f>
        <v>37.5</v>
      </c>
      <c r="P187" s="17">
        <v>36.299999999999997</v>
      </c>
      <c r="Q187" s="17">
        <v>37.5</v>
      </c>
      <c r="R187" s="20">
        <v>44.92</v>
      </c>
      <c r="S187" s="19">
        <v>108.5</v>
      </c>
      <c r="V187" s="17">
        <v>525.6</v>
      </c>
      <c r="W187" s="17">
        <v>521.79999999999995</v>
      </c>
      <c r="X187" s="20">
        <v>544.21</v>
      </c>
      <c r="Y187" s="19">
        <v>-1.1000000000000001</v>
      </c>
      <c r="AA187" s="17">
        <f>$B$2*AC187+(1-$B$2)*AB187</f>
        <v>484.3</v>
      </c>
      <c r="AB187" s="17">
        <v>489.2</v>
      </c>
      <c r="AC187" s="17">
        <v>484.3</v>
      </c>
      <c r="AD187" s="20">
        <v>499.29</v>
      </c>
      <c r="AE187" s="19">
        <v>-109.6</v>
      </c>
      <c r="AG187" s="17">
        <f>$B$2*AI187+(1-$B$2)*AH187</f>
        <v>81.3</v>
      </c>
      <c r="AH187" s="17">
        <v>80.599999999999994</v>
      </c>
      <c r="AI187" s="17">
        <v>81.3</v>
      </c>
      <c r="AJ187" s="20">
        <v>79.28</v>
      </c>
      <c r="AK187" s="19">
        <v>-21.7</v>
      </c>
      <c r="AM187" s="17">
        <f>$B$2*AO187+(1-$B$2)*AN187</f>
        <v>7.2</v>
      </c>
      <c r="AN187" s="17">
        <v>6.9</v>
      </c>
      <c r="AO187" s="17">
        <v>7.2</v>
      </c>
      <c r="AP187" s="20">
        <v>8.25</v>
      </c>
      <c r="AQ187" s="19">
        <v>20</v>
      </c>
      <c r="AS187" s="17">
        <f>$B$2*AU187+(1-$B$2)*AT187</f>
        <v>92.8</v>
      </c>
      <c r="AT187" s="17">
        <v>93.1</v>
      </c>
      <c r="AU187" s="17">
        <v>92.8</v>
      </c>
      <c r="AV187" s="20">
        <v>91.75</v>
      </c>
      <c r="AW187" s="19">
        <v>-20</v>
      </c>
      <c r="AY187" s="17">
        <f>$B$2*BA187+(1-$B$2)*AZ187</f>
        <v>12.3</v>
      </c>
      <c r="AZ187" s="17">
        <v>13.4</v>
      </c>
      <c r="BA187" s="17">
        <v>12.3</v>
      </c>
      <c r="BB187" s="20">
        <v>13.59</v>
      </c>
      <c r="BC187" s="17">
        <v>4.8</v>
      </c>
    </row>
    <row r="188" spans="1:55" ht="13.2" x14ac:dyDescent="0.25">
      <c r="A188" s="114">
        <v>20</v>
      </c>
      <c r="B188">
        <v>4</v>
      </c>
      <c r="C188" s="17">
        <f>$B$2*E188+(1-$B$2)*D188</f>
        <v>429</v>
      </c>
      <c r="D188" s="17">
        <v>423.3</v>
      </c>
      <c r="E188" s="17">
        <v>429</v>
      </c>
      <c r="F188" s="20">
        <v>424.16</v>
      </c>
      <c r="G188" s="19">
        <v>-87.6</v>
      </c>
      <c r="I188" s="17">
        <f>$B$2*K188+(1-$B$2)*J188</f>
        <v>72.8</v>
      </c>
      <c r="J188" s="17">
        <v>75.8</v>
      </c>
      <c r="K188" s="17">
        <v>72.8</v>
      </c>
      <c r="L188" s="20">
        <v>71.099999999999994</v>
      </c>
      <c r="M188" s="19">
        <v>39.200000000000003</v>
      </c>
      <c r="O188" s="17">
        <f>$B$2*Q188+(1-$B$2)*P188</f>
        <v>55.5</v>
      </c>
      <c r="P188" s="17">
        <v>56.6</v>
      </c>
      <c r="Q188" s="17">
        <v>55.5</v>
      </c>
      <c r="R188" s="20">
        <v>48.99</v>
      </c>
      <c r="S188" s="19">
        <v>48.8</v>
      </c>
      <c r="V188" s="17">
        <v>555.70000000000005</v>
      </c>
      <c r="W188" s="17">
        <v>557.29999999999995</v>
      </c>
      <c r="X188" s="20">
        <v>544.25</v>
      </c>
      <c r="Y188" s="19">
        <v>0.4</v>
      </c>
      <c r="AA188" s="17">
        <f>$B$2*AC188+(1-$B$2)*AB188</f>
        <v>501.8</v>
      </c>
      <c r="AB188" s="17">
        <v>499.1</v>
      </c>
      <c r="AC188" s="17">
        <v>501.8</v>
      </c>
      <c r="AD188" s="20">
        <v>495.26</v>
      </c>
      <c r="AE188" s="19">
        <v>-48.4</v>
      </c>
      <c r="AG188" s="17">
        <f>$B$2*AI188+(1-$B$2)*AH188</f>
        <v>77</v>
      </c>
      <c r="AH188" s="17">
        <v>76.2</v>
      </c>
      <c r="AI188" s="17">
        <v>77</v>
      </c>
      <c r="AJ188" s="20">
        <v>77.94</v>
      </c>
      <c r="AK188" s="19">
        <v>-16.2</v>
      </c>
      <c r="AM188" s="17">
        <f>$B$2*AO188+(1-$B$2)*AN188</f>
        <v>10</v>
      </c>
      <c r="AN188" s="17">
        <v>10.199999999999999</v>
      </c>
      <c r="AO188" s="17">
        <v>10</v>
      </c>
      <c r="AP188" s="20">
        <v>9</v>
      </c>
      <c r="AQ188" s="19">
        <v>9</v>
      </c>
      <c r="AS188" s="17">
        <f>$B$2*AU188+(1-$B$2)*AT188</f>
        <v>90</v>
      </c>
      <c r="AT188" s="17">
        <v>89.8</v>
      </c>
      <c r="AU188" s="17">
        <v>90</v>
      </c>
      <c r="AV188" s="20">
        <v>91</v>
      </c>
      <c r="AW188" s="19">
        <v>-9</v>
      </c>
      <c r="AY188" s="17">
        <f>$B$2*BA188+(1-$B$2)*AZ188</f>
        <v>14.5</v>
      </c>
      <c r="AZ188" s="17">
        <v>15.2</v>
      </c>
      <c r="BA188" s="17">
        <v>14.5</v>
      </c>
      <c r="BB188" s="20">
        <v>14.36</v>
      </c>
      <c r="BC188" s="17">
        <v>9.1999999999999993</v>
      </c>
    </row>
    <row r="189" spans="1:55" ht="13.2" x14ac:dyDescent="0.25">
      <c r="A189" s="114">
        <v>20</v>
      </c>
      <c r="B189">
        <v>5</v>
      </c>
      <c r="C189" s="17">
        <f>$B$2*E189+(1-$B$2)*D189</f>
        <v>434.2</v>
      </c>
      <c r="D189" s="17">
        <v>434.8</v>
      </c>
      <c r="E189" s="17">
        <v>434.2</v>
      </c>
      <c r="F189" s="20">
        <v>425.96</v>
      </c>
      <c r="G189" s="19">
        <v>21.6</v>
      </c>
      <c r="I189" s="17">
        <f>$B$2*K189+(1-$B$2)*J189</f>
        <v>76.400000000000006</v>
      </c>
      <c r="J189" s="17">
        <v>76.8</v>
      </c>
      <c r="K189" s="17">
        <v>76.400000000000006</v>
      </c>
      <c r="L189" s="20">
        <v>71.39</v>
      </c>
      <c r="M189" s="19">
        <v>3.4</v>
      </c>
      <c r="O189" s="17">
        <f>$B$2*Q189+(1-$B$2)*P189</f>
        <v>39.799999999999997</v>
      </c>
      <c r="P189" s="17">
        <v>42.1</v>
      </c>
      <c r="Q189" s="17">
        <v>39.799999999999997</v>
      </c>
      <c r="R189" s="20">
        <v>47.2</v>
      </c>
      <c r="S189" s="19">
        <v>-21.5</v>
      </c>
      <c r="V189" s="17">
        <v>553.79999999999995</v>
      </c>
      <c r="W189" s="17">
        <v>550.29999999999995</v>
      </c>
      <c r="X189" s="20">
        <v>544.54999999999995</v>
      </c>
      <c r="Y189" s="19">
        <v>3.6</v>
      </c>
      <c r="AA189" s="17">
        <f>$B$2*AC189+(1-$B$2)*AB189</f>
        <v>510.5</v>
      </c>
      <c r="AB189" s="17">
        <v>511.7</v>
      </c>
      <c r="AC189" s="17">
        <v>510.5</v>
      </c>
      <c r="AD189" s="20">
        <v>497.35</v>
      </c>
      <c r="AE189" s="19">
        <v>25</v>
      </c>
      <c r="AG189" s="17">
        <f>$B$2*AI189+(1-$B$2)*AH189</f>
        <v>78.900000000000006</v>
      </c>
      <c r="AH189" s="17">
        <v>78.5</v>
      </c>
      <c r="AI189" s="17">
        <v>78.900000000000006</v>
      </c>
      <c r="AJ189" s="20">
        <v>78.22</v>
      </c>
      <c r="AK189" s="19">
        <v>3.5</v>
      </c>
      <c r="AM189" s="17">
        <f>$B$2*AO189+(1-$B$2)*AN189</f>
        <v>7.2</v>
      </c>
      <c r="AN189" s="17">
        <v>7.6</v>
      </c>
      <c r="AO189" s="17">
        <v>7.2</v>
      </c>
      <c r="AP189" s="20">
        <v>8.67</v>
      </c>
      <c r="AQ189" s="19">
        <v>-4</v>
      </c>
      <c r="AS189" s="17">
        <f>$B$2*AU189+(1-$B$2)*AT189</f>
        <v>92.8</v>
      </c>
      <c r="AT189" s="17">
        <v>92.4</v>
      </c>
      <c r="AU189" s="17">
        <v>92.8</v>
      </c>
      <c r="AV189" s="20">
        <v>91.33</v>
      </c>
      <c r="AW189" s="19">
        <v>4</v>
      </c>
      <c r="AY189" s="17">
        <f>$B$2*BA189+(1-$B$2)*AZ189</f>
        <v>15</v>
      </c>
      <c r="AZ189" s="17">
        <v>15</v>
      </c>
      <c r="BA189" s="17">
        <v>15</v>
      </c>
      <c r="BB189" s="20">
        <v>14.35</v>
      </c>
      <c r="BC189" s="17">
        <v>0</v>
      </c>
    </row>
    <row r="190" spans="1:55" ht="13.2" x14ac:dyDescent="0.25">
      <c r="A190" s="114">
        <v>20</v>
      </c>
      <c r="B190">
        <v>6</v>
      </c>
      <c r="C190" s="17">
        <f>$B$2*E190+(1-$B$2)*D190</f>
        <v>415.3</v>
      </c>
      <c r="D190" s="17">
        <v>425.8</v>
      </c>
      <c r="E190" s="17">
        <v>415.3</v>
      </c>
      <c r="F190" s="20">
        <v>415.37</v>
      </c>
      <c r="G190" s="19">
        <v>-127.1</v>
      </c>
      <c r="I190" s="17">
        <f>$B$2*K190+(1-$B$2)*J190</f>
        <v>78.2</v>
      </c>
      <c r="J190" s="17">
        <v>73.900000000000006</v>
      </c>
      <c r="K190" s="17">
        <v>78.2</v>
      </c>
      <c r="L190" s="20">
        <v>83.63</v>
      </c>
      <c r="M190" s="19">
        <v>146.9</v>
      </c>
      <c r="O190" s="17">
        <f>$B$2*Q190+(1-$B$2)*P190</f>
        <v>41.6</v>
      </c>
      <c r="P190" s="17">
        <v>37.1</v>
      </c>
      <c r="Q190" s="17">
        <v>41.6</v>
      </c>
      <c r="R190" s="20">
        <v>46.05</v>
      </c>
      <c r="S190" s="19">
        <v>-13.8</v>
      </c>
      <c r="V190" s="17">
        <v>536.9</v>
      </c>
      <c r="W190" s="17">
        <v>535.1</v>
      </c>
      <c r="X190" s="20">
        <v>545.04999999999995</v>
      </c>
      <c r="Y190" s="19">
        <v>6</v>
      </c>
      <c r="AA190" s="17">
        <f>$B$2*AC190+(1-$B$2)*AB190</f>
        <v>493.5</v>
      </c>
      <c r="AB190" s="17">
        <v>499.8</v>
      </c>
      <c r="AC190" s="17">
        <v>493.5</v>
      </c>
      <c r="AD190" s="20">
        <v>499</v>
      </c>
      <c r="AE190" s="19">
        <v>19.8</v>
      </c>
      <c r="AG190" s="17">
        <f>$B$2*AI190+(1-$B$2)*AH190</f>
        <v>77.599999999999994</v>
      </c>
      <c r="AH190" s="17">
        <v>79.3</v>
      </c>
      <c r="AI190" s="17">
        <v>77.599999999999994</v>
      </c>
      <c r="AJ190" s="20">
        <v>76.209999999999994</v>
      </c>
      <c r="AK190" s="19">
        <v>-24.2</v>
      </c>
      <c r="AM190" s="17">
        <f>$B$2*AO190+(1-$B$2)*AN190</f>
        <v>7.8</v>
      </c>
      <c r="AN190" s="17">
        <v>6.9</v>
      </c>
      <c r="AO190" s="17">
        <v>7.8</v>
      </c>
      <c r="AP190" s="20">
        <v>8.4499999999999993</v>
      </c>
      <c r="AQ190" s="19">
        <v>-2.6</v>
      </c>
      <c r="AS190" s="17">
        <f>$B$2*AU190+(1-$B$2)*AT190</f>
        <v>92.2</v>
      </c>
      <c r="AT190" s="17">
        <v>93.1</v>
      </c>
      <c r="AU190" s="17">
        <v>92.2</v>
      </c>
      <c r="AV190" s="20">
        <v>91.55</v>
      </c>
      <c r="AW190" s="19">
        <v>2.6</v>
      </c>
      <c r="AY190" s="17">
        <f>$B$2*BA190+(1-$B$2)*AZ190</f>
        <v>15.8</v>
      </c>
      <c r="AZ190" s="17">
        <v>14.8</v>
      </c>
      <c r="BA190" s="17">
        <v>15.8</v>
      </c>
      <c r="BB190" s="20">
        <v>16.760000000000002</v>
      </c>
      <c r="BC190" s="17">
        <v>28.9</v>
      </c>
    </row>
    <row r="191" spans="1:55" ht="13.2" x14ac:dyDescent="0.25">
      <c r="A191" s="114">
        <v>20</v>
      </c>
      <c r="B191">
        <v>7</v>
      </c>
      <c r="C191" s="17">
        <f>$B$2*E191+(1-$B$2)*D191</f>
        <v>410.7</v>
      </c>
      <c r="D191" s="17">
        <v>413.2</v>
      </c>
      <c r="E191" s="17">
        <v>410.7</v>
      </c>
      <c r="F191" s="20">
        <v>417.26</v>
      </c>
      <c r="G191" s="19">
        <v>22.7</v>
      </c>
      <c r="I191" s="17">
        <f>$B$2*K191+(1-$B$2)*J191</f>
        <v>88.2</v>
      </c>
      <c r="J191" s="17">
        <v>90.2</v>
      </c>
      <c r="K191" s="17">
        <v>88.2</v>
      </c>
      <c r="L191" s="20">
        <v>83.46</v>
      </c>
      <c r="M191" s="19">
        <v>-2.1</v>
      </c>
      <c r="O191" s="17">
        <f>$B$2*Q191+(1-$B$2)*P191</f>
        <v>47.1</v>
      </c>
      <c r="P191" s="17">
        <v>43.6</v>
      </c>
      <c r="Q191" s="17">
        <v>47.1</v>
      </c>
      <c r="R191" s="20">
        <v>45.04</v>
      </c>
      <c r="S191" s="19">
        <v>-12.2</v>
      </c>
      <c r="V191" s="17">
        <v>547.1</v>
      </c>
      <c r="W191" s="17">
        <v>546</v>
      </c>
      <c r="X191" s="20">
        <v>545.75</v>
      </c>
      <c r="Y191" s="19">
        <v>8.5</v>
      </c>
      <c r="AA191" s="17">
        <f>$B$2*AC191+(1-$B$2)*AB191</f>
        <v>498.9</v>
      </c>
      <c r="AB191" s="17">
        <v>503.4</v>
      </c>
      <c r="AC191" s="17">
        <v>498.9</v>
      </c>
      <c r="AD191" s="20">
        <v>500.72</v>
      </c>
      <c r="AE191" s="19">
        <v>20.7</v>
      </c>
      <c r="AG191" s="17">
        <f>$B$2*AI191+(1-$B$2)*AH191</f>
        <v>75.2</v>
      </c>
      <c r="AH191" s="17">
        <v>75.5</v>
      </c>
      <c r="AI191" s="17">
        <v>75.2</v>
      </c>
      <c r="AJ191" s="20">
        <v>76.459999999999994</v>
      </c>
      <c r="AK191" s="19">
        <v>3</v>
      </c>
      <c r="AM191" s="17">
        <f>$B$2*AO191+(1-$B$2)*AN191</f>
        <v>8.6</v>
      </c>
      <c r="AN191" s="17">
        <v>8</v>
      </c>
      <c r="AO191" s="17">
        <v>8.6</v>
      </c>
      <c r="AP191" s="20">
        <v>8.25</v>
      </c>
      <c r="AQ191" s="19">
        <v>-2.4</v>
      </c>
      <c r="AS191" s="17">
        <f>$B$2*AU191+(1-$B$2)*AT191</f>
        <v>91.4</v>
      </c>
      <c r="AT191" s="17">
        <v>92</v>
      </c>
      <c r="AU191" s="17">
        <v>91.4</v>
      </c>
      <c r="AV191" s="20">
        <v>91.75</v>
      </c>
      <c r="AW191" s="19">
        <v>2.4</v>
      </c>
      <c r="AY191" s="17">
        <f>$B$2*BA191+(1-$B$2)*AZ191</f>
        <v>17.7</v>
      </c>
      <c r="AZ191" s="17">
        <v>17.899999999999999</v>
      </c>
      <c r="BA191" s="17">
        <v>17.7</v>
      </c>
      <c r="BB191" s="20">
        <v>16.670000000000002</v>
      </c>
      <c r="BC191" s="17">
        <v>-1.1000000000000001</v>
      </c>
    </row>
    <row r="192" spans="1:55" ht="13.2" x14ac:dyDescent="0.25">
      <c r="A192" s="114">
        <v>20</v>
      </c>
      <c r="B192">
        <v>8</v>
      </c>
      <c r="C192" s="17">
        <f>$B$2*E192+(1-$B$2)*D192</f>
        <v>418.7</v>
      </c>
      <c r="D192" s="17">
        <v>418.7</v>
      </c>
      <c r="E192" s="17">
        <v>418.7</v>
      </c>
      <c r="F192" s="20">
        <v>419.14</v>
      </c>
      <c r="G192" s="19">
        <v>22.6</v>
      </c>
      <c r="I192" s="17">
        <f>$B$2*K192+(1-$B$2)*J192</f>
        <v>75.8</v>
      </c>
      <c r="J192" s="17">
        <v>69.7</v>
      </c>
      <c r="K192" s="17">
        <v>75.8</v>
      </c>
      <c r="L192" s="20">
        <v>83.07</v>
      </c>
      <c r="M192" s="19">
        <v>-4.5999999999999996</v>
      </c>
      <c r="O192" s="17">
        <f>$B$2*Q192+(1-$B$2)*P192</f>
        <v>48.1</v>
      </c>
      <c r="P192" s="17">
        <v>46.5</v>
      </c>
      <c r="Q192" s="17">
        <v>48.1</v>
      </c>
      <c r="R192" s="20">
        <v>44.44</v>
      </c>
      <c r="S192" s="19">
        <v>-7.2</v>
      </c>
      <c r="V192" s="17">
        <v>534.9</v>
      </c>
      <c r="W192" s="17">
        <v>542.6</v>
      </c>
      <c r="X192" s="20">
        <v>546.65</v>
      </c>
      <c r="Y192" s="19">
        <v>10.8</v>
      </c>
      <c r="AA192" s="17">
        <f>$B$2*AC192+(1-$B$2)*AB192</f>
        <v>494.5</v>
      </c>
      <c r="AB192" s="17">
        <v>488.4</v>
      </c>
      <c r="AC192" s="17">
        <v>494.5</v>
      </c>
      <c r="AD192" s="20">
        <v>502.22</v>
      </c>
      <c r="AE192" s="19">
        <v>18</v>
      </c>
      <c r="AG192" s="17">
        <f>$B$2*AI192+(1-$B$2)*AH192</f>
        <v>77.2</v>
      </c>
      <c r="AH192" s="17">
        <v>78.3</v>
      </c>
      <c r="AI192" s="17">
        <v>77.2</v>
      </c>
      <c r="AJ192" s="20">
        <v>76.67</v>
      </c>
      <c r="AK192" s="19">
        <v>2.6</v>
      </c>
      <c r="AM192" s="17">
        <f>$B$2*AO192+(1-$B$2)*AN192</f>
        <v>8.9</v>
      </c>
      <c r="AN192" s="17">
        <v>8.6999999999999993</v>
      </c>
      <c r="AO192" s="17">
        <v>8.9</v>
      </c>
      <c r="AP192" s="20">
        <v>8.1300000000000008</v>
      </c>
      <c r="AQ192" s="19">
        <v>-1.5</v>
      </c>
      <c r="AS192" s="17">
        <f>$B$2*AU192+(1-$B$2)*AT192</f>
        <v>91.1</v>
      </c>
      <c r="AT192" s="17">
        <v>91.3</v>
      </c>
      <c r="AU192" s="17">
        <v>91.1</v>
      </c>
      <c r="AV192" s="20">
        <v>91.87</v>
      </c>
      <c r="AW192" s="19">
        <v>1.5</v>
      </c>
      <c r="AY192" s="17">
        <f>$B$2*BA192+(1-$B$2)*AZ192</f>
        <v>15.3</v>
      </c>
      <c r="AZ192" s="17">
        <v>14.3</v>
      </c>
      <c r="BA192" s="17">
        <v>15.3</v>
      </c>
      <c r="BB192" s="20">
        <v>16.54</v>
      </c>
      <c r="BC192" s="17">
        <v>-1.5</v>
      </c>
    </row>
    <row r="193" spans="1:55" ht="13.2" x14ac:dyDescent="0.25">
      <c r="A193" s="114">
        <v>20</v>
      </c>
      <c r="B193">
        <v>9</v>
      </c>
      <c r="C193" s="17">
        <f>$B$2*E193+(1-$B$2)*D193</f>
        <v>423.6</v>
      </c>
      <c r="D193" s="17">
        <v>439.6</v>
      </c>
      <c r="E193" s="17">
        <v>423.6</v>
      </c>
      <c r="F193" s="20">
        <v>420.99</v>
      </c>
      <c r="G193" s="19">
        <v>22.1</v>
      </c>
      <c r="I193" s="17">
        <f>$B$2*K193+(1-$B$2)*J193</f>
        <v>87.2</v>
      </c>
      <c r="J193" s="17">
        <v>81.099999999999994</v>
      </c>
      <c r="K193" s="17">
        <v>87.2</v>
      </c>
      <c r="L193" s="20">
        <v>82.52</v>
      </c>
      <c r="M193" s="19">
        <v>-6.6</v>
      </c>
      <c r="O193" s="17">
        <f>$B$2*Q193+(1-$B$2)*P193</f>
        <v>46.4</v>
      </c>
      <c r="P193" s="17">
        <v>40.700000000000003</v>
      </c>
      <c r="Q193" s="17">
        <v>46.4</v>
      </c>
      <c r="R193" s="20">
        <v>44.22</v>
      </c>
      <c r="S193" s="19">
        <v>-2.7</v>
      </c>
      <c r="V193" s="17">
        <v>561.5</v>
      </c>
      <c r="W193" s="17">
        <v>557.20000000000005</v>
      </c>
      <c r="X193" s="20">
        <v>547.72</v>
      </c>
      <c r="Y193" s="19">
        <v>12.8</v>
      </c>
      <c r="AA193" s="17">
        <f>$B$2*AC193+(1-$B$2)*AB193</f>
        <v>510.8</v>
      </c>
      <c r="AB193" s="17">
        <v>520.70000000000005</v>
      </c>
      <c r="AC193" s="17">
        <v>510.8</v>
      </c>
      <c r="AD193" s="20">
        <v>503.51</v>
      </c>
      <c r="AE193" s="19">
        <v>15.5</v>
      </c>
      <c r="AG193" s="17">
        <f>$B$2*AI193+(1-$B$2)*AH193</f>
        <v>76</v>
      </c>
      <c r="AH193" s="17">
        <v>78.3</v>
      </c>
      <c r="AI193" s="17">
        <v>76</v>
      </c>
      <c r="AJ193" s="20">
        <v>76.86</v>
      </c>
      <c r="AK193" s="19">
        <v>2.2000000000000002</v>
      </c>
      <c r="AM193" s="17">
        <f>$B$2*AO193+(1-$B$2)*AN193</f>
        <v>8.3000000000000007</v>
      </c>
      <c r="AN193" s="17">
        <v>7.3</v>
      </c>
      <c r="AO193" s="17">
        <v>8.3000000000000007</v>
      </c>
      <c r="AP193" s="20">
        <v>8.07</v>
      </c>
      <c r="AQ193" s="19">
        <v>-0.7</v>
      </c>
      <c r="AS193" s="17">
        <f>$B$2*AU193+(1-$B$2)*AT193</f>
        <v>91.7</v>
      </c>
      <c r="AT193" s="17">
        <v>92.7</v>
      </c>
      <c r="AU193" s="17">
        <v>91.7</v>
      </c>
      <c r="AV193" s="20">
        <v>91.93</v>
      </c>
      <c r="AW193" s="19">
        <v>0.7</v>
      </c>
      <c r="AY193" s="17">
        <f>$B$2*BA193+(1-$B$2)*AZ193</f>
        <v>17.100000000000001</v>
      </c>
      <c r="AZ193" s="17">
        <v>15.6</v>
      </c>
      <c r="BA193" s="17">
        <v>17.100000000000001</v>
      </c>
      <c r="BB193" s="20">
        <v>16.39</v>
      </c>
      <c r="BC193" s="17">
        <v>-1.8</v>
      </c>
    </row>
    <row r="194" spans="1:55" ht="13.2" x14ac:dyDescent="0.25">
      <c r="A194" s="114">
        <v>20</v>
      </c>
      <c r="B194">
        <v>10</v>
      </c>
      <c r="C194" s="17">
        <f>$B$2*E194+(1-$B$2)*D194</f>
        <v>432.1</v>
      </c>
      <c r="D194" s="17">
        <v>426.1</v>
      </c>
      <c r="E194" s="17">
        <v>432.1</v>
      </c>
      <c r="F194" s="20">
        <v>422.71</v>
      </c>
      <c r="G194" s="19">
        <v>20.7</v>
      </c>
      <c r="I194" s="17">
        <f>$B$2*K194+(1-$B$2)*J194</f>
        <v>85.6</v>
      </c>
      <c r="J194" s="17">
        <v>84</v>
      </c>
      <c r="K194" s="17">
        <v>85.6</v>
      </c>
      <c r="L194" s="20">
        <v>81.92</v>
      </c>
      <c r="M194" s="19">
        <v>-7.2</v>
      </c>
      <c r="O194" s="17">
        <f>$B$2*Q194+(1-$B$2)*P194</f>
        <v>46.7</v>
      </c>
      <c r="P194" s="17">
        <v>48.2</v>
      </c>
      <c r="Q194" s="17">
        <v>46.7</v>
      </c>
      <c r="R194" s="20">
        <v>44.34</v>
      </c>
      <c r="S194" s="19">
        <v>1.5</v>
      </c>
      <c r="V194" s="17">
        <v>558.20000000000005</v>
      </c>
      <c r="W194" s="17">
        <v>564.29999999999995</v>
      </c>
      <c r="X194" s="20">
        <v>548.98</v>
      </c>
      <c r="Y194" s="19">
        <v>15</v>
      </c>
      <c r="AA194" s="17">
        <f>$B$2*AC194+(1-$B$2)*AB194</f>
        <v>517.6</v>
      </c>
      <c r="AB194" s="17">
        <v>510.1</v>
      </c>
      <c r="AC194" s="17">
        <v>517.6</v>
      </c>
      <c r="AD194" s="20">
        <v>504.63</v>
      </c>
      <c r="AE194" s="19">
        <v>13.5</v>
      </c>
      <c r="AG194" s="17">
        <f>$B$2*AI194+(1-$B$2)*AH194</f>
        <v>76.599999999999994</v>
      </c>
      <c r="AH194" s="17">
        <v>76.3</v>
      </c>
      <c r="AI194" s="17">
        <v>76.599999999999994</v>
      </c>
      <c r="AJ194" s="20">
        <v>77</v>
      </c>
      <c r="AK194" s="19">
        <v>1.7</v>
      </c>
      <c r="AM194" s="17">
        <f>$B$2*AO194+(1-$B$2)*AN194</f>
        <v>8.3000000000000007</v>
      </c>
      <c r="AN194" s="17">
        <v>8.6</v>
      </c>
      <c r="AO194" s="17">
        <v>8.3000000000000007</v>
      </c>
      <c r="AP194" s="20">
        <v>8.08</v>
      </c>
      <c r="AQ194" s="19">
        <v>0.1</v>
      </c>
      <c r="AS194" s="17">
        <f>$B$2*AU194+(1-$B$2)*AT194</f>
        <v>91.7</v>
      </c>
      <c r="AT194" s="17">
        <v>91.4</v>
      </c>
      <c r="AU194" s="17">
        <v>91.7</v>
      </c>
      <c r="AV194" s="20">
        <v>91.92</v>
      </c>
      <c r="AW194" s="19">
        <v>-0.1</v>
      </c>
      <c r="AY194" s="17">
        <f>$B$2*BA194+(1-$B$2)*AZ194</f>
        <v>16.5</v>
      </c>
      <c r="AZ194" s="17">
        <v>16.5</v>
      </c>
      <c r="BA194" s="17">
        <v>16.5</v>
      </c>
      <c r="BB194" s="20">
        <v>16.23</v>
      </c>
      <c r="BC194" s="17">
        <v>-1.9</v>
      </c>
    </row>
    <row r="195" spans="1:55" ht="13.2" x14ac:dyDescent="0.25">
      <c r="A195" s="114">
        <v>20</v>
      </c>
      <c r="B195">
        <v>11</v>
      </c>
      <c r="C195" s="17">
        <f>$B$2*E195+(1-$B$2)*D195</f>
        <v>406.7</v>
      </c>
      <c r="D195" s="17">
        <v>403.5</v>
      </c>
      <c r="E195" s="17">
        <v>406.7</v>
      </c>
      <c r="F195" s="20">
        <v>424.27</v>
      </c>
      <c r="G195" s="19">
        <v>18.7</v>
      </c>
      <c r="I195" s="17">
        <f>$B$2*K195+(1-$B$2)*J195</f>
        <v>73.599999999999994</v>
      </c>
      <c r="J195" s="17">
        <v>70.2</v>
      </c>
      <c r="K195" s="17">
        <v>73.599999999999994</v>
      </c>
      <c r="L195" s="20">
        <v>81.33</v>
      </c>
      <c r="M195" s="19">
        <v>-7.1</v>
      </c>
      <c r="O195" s="17">
        <f>$B$2*Q195+(1-$B$2)*P195</f>
        <v>41.3</v>
      </c>
      <c r="P195" s="17">
        <v>46.3</v>
      </c>
      <c r="Q195" s="17">
        <v>41.3</v>
      </c>
      <c r="R195" s="20">
        <v>44.71</v>
      </c>
      <c r="S195" s="19">
        <v>4.4000000000000004</v>
      </c>
      <c r="V195" s="17">
        <v>520</v>
      </c>
      <c r="W195" s="17">
        <v>521.6</v>
      </c>
      <c r="X195" s="20">
        <v>550.30999999999995</v>
      </c>
      <c r="Y195" s="19">
        <v>16</v>
      </c>
      <c r="AA195" s="17">
        <f>$B$2*AC195+(1-$B$2)*AB195</f>
        <v>480.3</v>
      </c>
      <c r="AB195" s="17">
        <v>473.8</v>
      </c>
      <c r="AC195" s="17">
        <v>480.3</v>
      </c>
      <c r="AD195" s="20">
        <v>505.6</v>
      </c>
      <c r="AE195" s="19">
        <v>11.6</v>
      </c>
      <c r="AG195" s="17">
        <f>$B$2*AI195+(1-$B$2)*AH195</f>
        <v>78</v>
      </c>
      <c r="AH195" s="17">
        <v>77.599999999999994</v>
      </c>
      <c r="AI195" s="17">
        <v>78</v>
      </c>
      <c r="AJ195" s="20">
        <v>77.099999999999994</v>
      </c>
      <c r="AK195" s="19">
        <v>1.2</v>
      </c>
      <c r="AM195" s="17">
        <f>$B$2*AO195+(1-$B$2)*AN195</f>
        <v>7.9</v>
      </c>
      <c r="AN195" s="17">
        <v>8.9</v>
      </c>
      <c r="AO195" s="17">
        <v>7.9</v>
      </c>
      <c r="AP195" s="20">
        <v>8.1199999999999992</v>
      </c>
      <c r="AQ195" s="19">
        <v>0.6</v>
      </c>
      <c r="AS195" s="17">
        <f>$B$2*AU195+(1-$B$2)*AT195</f>
        <v>92.1</v>
      </c>
      <c r="AT195" s="17">
        <v>91.1</v>
      </c>
      <c r="AU195" s="17">
        <v>92.1</v>
      </c>
      <c r="AV195" s="20">
        <v>91.88</v>
      </c>
      <c r="AW195" s="19">
        <v>-0.6</v>
      </c>
      <c r="AY195" s="17">
        <f>$B$2*BA195+(1-$B$2)*AZ195</f>
        <v>15.3</v>
      </c>
      <c r="AZ195" s="17">
        <v>14.8</v>
      </c>
      <c r="BA195" s="17">
        <v>15.3</v>
      </c>
      <c r="BB195" s="20">
        <v>16.09</v>
      </c>
      <c r="BC195" s="17">
        <v>-1.8</v>
      </c>
    </row>
    <row r="196" spans="1:55" ht="13.2" x14ac:dyDescent="0.25">
      <c r="A196" s="114">
        <v>20</v>
      </c>
      <c r="B196">
        <v>12</v>
      </c>
      <c r="C196" s="17">
        <f>$B$2*E196+(1-$B$2)*D196</f>
        <v>436.1</v>
      </c>
      <c r="D196" s="17">
        <v>447.9</v>
      </c>
      <c r="E196" s="17">
        <v>436.1</v>
      </c>
      <c r="F196" s="20">
        <v>425.64</v>
      </c>
      <c r="G196" s="19">
        <v>16.399999999999999</v>
      </c>
      <c r="I196" s="17">
        <f>$B$2*K196+(1-$B$2)*J196</f>
        <v>85.6</v>
      </c>
      <c r="J196" s="17">
        <v>86.2</v>
      </c>
      <c r="K196" s="17">
        <v>85.6</v>
      </c>
      <c r="L196" s="20">
        <v>80.739999999999995</v>
      </c>
      <c r="M196" s="19">
        <v>-7</v>
      </c>
      <c r="O196" s="17">
        <f>$B$2*Q196+(1-$B$2)*P196</f>
        <v>37.700000000000003</v>
      </c>
      <c r="P196" s="17">
        <v>32.5</v>
      </c>
      <c r="Q196" s="17">
        <v>37.700000000000003</v>
      </c>
      <c r="R196" s="20">
        <v>45.18</v>
      </c>
      <c r="S196" s="19">
        <v>5.6</v>
      </c>
      <c r="V196" s="17">
        <v>566.70000000000005</v>
      </c>
      <c r="W196" s="17">
        <v>559.4</v>
      </c>
      <c r="X196" s="20">
        <v>551.55999999999995</v>
      </c>
      <c r="Y196" s="19">
        <v>15</v>
      </c>
      <c r="AA196" s="17">
        <f>$B$2*AC196+(1-$B$2)*AB196</f>
        <v>521.6</v>
      </c>
      <c r="AB196" s="17">
        <v>534.1</v>
      </c>
      <c r="AC196" s="17">
        <v>521.6</v>
      </c>
      <c r="AD196" s="20">
        <v>506.38</v>
      </c>
      <c r="AE196" s="19">
        <v>9.4</v>
      </c>
      <c r="AG196" s="17">
        <f>$B$2*AI196+(1-$B$2)*AH196</f>
        <v>78</v>
      </c>
      <c r="AH196" s="17">
        <v>79</v>
      </c>
      <c r="AI196" s="17">
        <v>78</v>
      </c>
      <c r="AJ196" s="20">
        <v>77.17</v>
      </c>
      <c r="AK196" s="19">
        <v>0.9</v>
      </c>
      <c r="AM196" s="17">
        <f>$B$2*AO196+(1-$B$2)*AN196</f>
        <v>6.7</v>
      </c>
      <c r="AN196" s="17">
        <v>5.7</v>
      </c>
      <c r="AO196" s="17">
        <v>6.7</v>
      </c>
      <c r="AP196" s="20">
        <v>8.19</v>
      </c>
      <c r="AQ196" s="19">
        <v>0.8</v>
      </c>
      <c r="AS196" s="17">
        <f>$B$2*AU196+(1-$B$2)*AT196</f>
        <v>93.2</v>
      </c>
      <c r="AT196" s="17">
        <v>94.3</v>
      </c>
      <c r="AU196" s="17">
        <v>93.2</v>
      </c>
      <c r="AV196" s="20">
        <v>91.81</v>
      </c>
      <c r="AW196" s="19">
        <v>-0.8</v>
      </c>
      <c r="AY196" s="17">
        <f>$B$2*BA196+(1-$B$2)*AZ196</f>
        <v>16.399999999999999</v>
      </c>
      <c r="AZ196" s="17">
        <v>16.100000000000001</v>
      </c>
      <c r="BA196" s="17">
        <v>16.399999999999999</v>
      </c>
      <c r="BB196" s="20">
        <v>15.94</v>
      </c>
      <c r="BC196" s="17">
        <v>-1.7</v>
      </c>
    </row>
    <row r="197" spans="1:55" ht="13.2" x14ac:dyDescent="0.25">
      <c r="A197" s="114"/>
      <c r="B197">
        <v>1</v>
      </c>
      <c r="C197" s="17">
        <f>$B$2*E197+(1-$B$2)*D197</f>
        <v>422.2</v>
      </c>
      <c r="D197" s="17">
        <v>411.5</v>
      </c>
      <c r="E197" s="17">
        <v>422.2</v>
      </c>
      <c r="F197" s="20">
        <v>424.37</v>
      </c>
      <c r="G197" s="19">
        <v>-15.2</v>
      </c>
      <c r="I197" s="17">
        <f>$B$2*K197+(1-$B$2)*J197</f>
        <v>79.5</v>
      </c>
      <c r="J197" s="17">
        <v>84.1</v>
      </c>
      <c r="K197" s="17">
        <v>79.5</v>
      </c>
      <c r="L197" s="20">
        <v>80.17</v>
      </c>
      <c r="M197" s="19">
        <v>-6.8</v>
      </c>
      <c r="O197" s="17">
        <f>$B$2*Q197+(1-$B$2)*P197</f>
        <v>53.2</v>
      </c>
      <c r="P197" s="17">
        <v>60.2</v>
      </c>
      <c r="Q197" s="17">
        <v>53.2</v>
      </c>
      <c r="R197" s="20">
        <v>45.92</v>
      </c>
      <c r="S197" s="19">
        <v>8.9</v>
      </c>
      <c r="V197" s="17">
        <v>555.79999999999995</v>
      </c>
      <c r="W197" s="17">
        <v>554.79999999999995</v>
      </c>
      <c r="X197" s="20">
        <v>550.46</v>
      </c>
      <c r="Y197" s="19">
        <v>-13.2</v>
      </c>
      <c r="AA197" s="17">
        <f>$B$2*AC197+(1-$B$2)*AB197</f>
        <v>501.6</v>
      </c>
      <c r="AB197" s="17">
        <v>495.6</v>
      </c>
      <c r="AC197" s="17">
        <v>501.6</v>
      </c>
      <c r="AD197" s="20">
        <v>504.54</v>
      </c>
      <c r="AE197" s="19">
        <v>-22.1</v>
      </c>
      <c r="AG197" s="17">
        <f>$B$2*AI197+(1-$B$2)*AH197</f>
        <v>76.099999999999994</v>
      </c>
      <c r="AH197" s="17">
        <v>74</v>
      </c>
      <c r="AI197" s="17">
        <v>76.099999999999994</v>
      </c>
      <c r="AJ197" s="20">
        <v>77.09</v>
      </c>
      <c r="AK197" s="19">
        <v>-0.9</v>
      </c>
      <c r="AM197" s="17">
        <f>$B$2*AO197+(1-$B$2)*AN197</f>
        <v>9.6</v>
      </c>
      <c r="AN197" s="17">
        <v>10.8</v>
      </c>
      <c r="AO197" s="17">
        <v>9.6</v>
      </c>
      <c r="AP197" s="20">
        <v>8.34</v>
      </c>
      <c r="AQ197" s="19">
        <v>1.8</v>
      </c>
      <c r="AS197" s="17">
        <f>$B$2*AU197+(1-$B$2)*AT197</f>
        <v>90.4</v>
      </c>
      <c r="AT197" s="17">
        <v>89.2</v>
      </c>
      <c r="AU197" s="17">
        <v>90.4</v>
      </c>
      <c r="AV197" s="20">
        <v>91.66</v>
      </c>
      <c r="AW197" s="19">
        <v>-1.8</v>
      </c>
      <c r="AY197" s="17">
        <f>$B$2*BA197+(1-$B$2)*AZ197</f>
        <v>15.8</v>
      </c>
      <c r="AZ197" s="17">
        <v>17</v>
      </c>
      <c r="BA197" s="17">
        <v>15.8</v>
      </c>
      <c r="BB197" s="20">
        <v>15.89</v>
      </c>
      <c r="BC197" s="17">
        <v>-0.7</v>
      </c>
    </row>
    <row r="198" spans="1:55" ht="13.2" x14ac:dyDescent="0.25">
      <c r="A198" s="114">
        <v>21</v>
      </c>
      <c r="B198">
        <v>2</v>
      </c>
      <c r="C198" s="17">
        <f>$B$2*E198+(1-$B$2)*D198</f>
        <v>430.6</v>
      </c>
      <c r="D198" s="17">
        <v>416.4</v>
      </c>
      <c r="E198" s="17">
        <v>430.6</v>
      </c>
      <c r="F198" s="20">
        <v>425.65</v>
      </c>
      <c r="G198" s="19">
        <v>15.3</v>
      </c>
      <c r="I198" s="17">
        <f>$B$2*K198+(1-$B$2)*J198</f>
        <v>74.599999999999994</v>
      </c>
      <c r="J198" s="17">
        <v>79</v>
      </c>
      <c r="K198" s="17">
        <v>74.599999999999994</v>
      </c>
      <c r="L198" s="20">
        <v>79.569999999999993</v>
      </c>
      <c r="M198" s="19">
        <v>-7.2</v>
      </c>
      <c r="O198" s="17">
        <f>$B$2*Q198+(1-$B$2)*P198</f>
        <v>42.3</v>
      </c>
      <c r="P198" s="17">
        <v>47.4</v>
      </c>
      <c r="Q198" s="17">
        <v>42.3</v>
      </c>
      <c r="R198" s="20">
        <v>46.28</v>
      </c>
      <c r="S198" s="19">
        <v>4.4000000000000004</v>
      </c>
      <c r="V198" s="17">
        <v>542.79999999999995</v>
      </c>
      <c r="W198" s="17">
        <v>547.4</v>
      </c>
      <c r="X198" s="20">
        <v>551.51</v>
      </c>
      <c r="Y198" s="19">
        <v>12.5</v>
      </c>
      <c r="AA198" s="17">
        <f>$B$2*AC198+(1-$B$2)*AB198</f>
        <v>505.2</v>
      </c>
      <c r="AB198" s="17">
        <v>495.4</v>
      </c>
      <c r="AC198" s="17">
        <v>505.2</v>
      </c>
      <c r="AD198" s="20">
        <v>505.22</v>
      </c>
      <c r="AE198" s="19">
        <v>8.1</v>
      </c>
      <c r="AG198" s="17">
        <f>$B$2*AI198+(1-$B$2)*AH198</f>
        <v>78.599999999999994</v>
      </c>
      <c r="AH198" s="17">
        <v>76.7</v>
      </c>
      <c r="AI198" s="17">
        <v>78.599999999999994</v>
      </c>
      <c r="AJ198" s="20">
        <v>77.180000000000007</v>
      </c>
      <c r="AK198" s="19">
        <v>1</v>
      </c>
      <c r="AM198" s="17">
        <f>$B$2*AO198+(1-$B$2)*AN198</f>
        <v>7.7</v>
      </c>
      <c r="AN198" s="17">
        <v>8.6999999999999993</v>
      </c>
      <c r="AO198" s="17">
        <v>7.7</v>
      </c>
      <c r="AP198" s="20">
        <v>8.39</v>
      </c>
      <c r="AQ198" s="19">
        <v>0.6</v>
      </c>
      <c r="AS198" s="17">
        <f>$B$2*AU198+(1-$B$2)*AT198</f>
        <v>92.3</v>
      </c>
      <c r="AT198" s="17">
        <v>91.3</v>
      </c>
      <c r="AU198" s="17">
        <v>92.3</v>
      </c>
      <c r="AV198" s="20">
        <v>91.61</v>
      </c>
      <c r="AW198" s="19">
        <v>-0.6</v>
      </c>
      <c r="AY198" s="17">
        <f>$B$2*BA198+(1-$B$2)*AZ198</f>
        <v>14.8</v>
      </c>
      <c r="AZ198" s="17">
        <v>16</v>
      </c>
      <c r="BA198" s="17">
        <v>14.8</v>
      </c>
      <c r="BB198" s="20">
        <v>15.75</v>
      </c>
      <c r="BC198" s="17">
        <v>-1.7</v>
      </c>
    </row>
    <row r="199" spans="1:55" ht="13.2" x14ac:dyDescent="0.25">
      <c r="A199" s="114">
        <v>21</v>
      </c>
      <c r="B199">
        <v>3</v>
      </c>
      <c r="C199" s="17">
        <f>$B$2*E199+(1-$B$2)*D199</f>
        <v>416.4</v>
      </c>
      <c r="D199" s="17">
        <v>413.5</v>
      </c>
      <c r="E199" s="17">
        <v>416.4</v>
      </c>
      <c r="F199" s="20">
        <v>426.84</v>
      </c>
      <c r="G199" s="19">
        <v>14.3</v>
      </c>
      <c r="I199" s="17">
        <f>$B$2*K199+(1-$B$2)*J199</f>
        <v>88.9</v>
      </c>
      <c r="J199" s="17">
        <v>95.6</v>
      </c>
      <c r="K199" s="17">
        <v>88.9</v>
      </c>
      <c r="L199" s="20">
        <v>78.97</v>
      </c>
      <c r="M199" s="19">
        <v>-7.2</v>
      </c>
      <c r="O199" s="17">
        <f>$B$2*Q199+(1-$B$2)*P199</f>
        <v>43.4</v>
      </c>
      <c r="P199" s="17">
        <v>40.5</v>
      </c>
      <c r="Q199" s="17">
        <v>43.4</v>
      </c>
      <c r="R199" s="20">
        <v>46.48</v>
      </c>
      <c r="S199" s="19">
        <v>2.2999999999999998</v>
      </c>
      <c r="V199" s="17">
        <v>549.5</v>
      </c>
      <c r="W199" s="17">
        <v>548.70000000000005</v>
      </c>
      <c r="X199" s="20">
        <v>552.29</v>
      </c>
      <c r="Y199" s="19">
        <v>9.4</v>
      </c>
      <c r="AA199" s="17">
        <f>$B$2*AC199+(1-$B$2)*AB199</f>
        <v>505.4</v>
      </c>
      <c r="AB199" s="17">
        <v>509</v>
      </c>
      <c r="AC199" s="17">
        <v>505.4</v>
      </c>
      <c r="AD199" s="20">
        <v>505.81</v>
      </c>
      <c r="AE199" s="19">
        <v>7.1</v>
      </c>
      <c r="AG199" s="17">
        <f>$B$2*AI199+(1-$B$2)*AH199</f>
        <v>75.900000000000006</v>
      </c>
      <c r="AH199" s="17">
        <v>75.2</v>
      </c>
      <c r="AI199" s="17">
        <v>75.900000000000006</v>
      </c>
      <c r="AJ199" s="20">
        <v>77.290000000000006</v>
      </c>
      <c r="AK199" s="19">
        <v>1.3</v>
      </c>
      <c r="AM199" s="17">
        <f>$B$2*AO199+(1-$B$2)*AN199</f>
        <v>7.9</v>
      </c>
      <c r="AN199" s="17">
        <v>7.4</v>
      </c>
      <c r="AO199" s="17">
        <v>7.9</v>
      </c>
      <c r="AP199" s="20">
        <v>8.42</v>
      </c>
      <c r="AQ199" s="19">
        <v>0.3</v>
      </c>
      <c r="AS199" s="17">
        <f>$B$2*AU199+(1-$B$2)*AT199</f>
        <v>92.1</v>
      </c>
      <c r="AT199" s="17">
        <v>92.6</v>
      </c>
      <c r="AU199" s="17">
        <v>92.1</v>
      </c>
      <c r="AV199" s="20">
        <v>91.58</v>
      </c>
      <c r="AW199" s="19">
        <v>-0.3</v>
      </c>
      <c r="AY199" s="17">
        <f>$B$2*BA199+(1-$B$2)*AZ199</f>
        <v>17.600000000000001</v>
      </c>
      <c r="AZ199" s="17">
        <v>18.8</v>
      </c>
      <c r="BA199" s="17">
        <v>17.600000000000001</v>
      </c>
      <c r="BB199" s="20">
        <v>15.61</v>
      </c>
      <c r="BC199" s="17">
        <v>-1.6</v>
      </c>
    </row>
    <row r="200" spans="1:55" ht="13.2" x14ac:dyDescent="0.25">
      <c r="A200" s="114">
        <v>21</v>
      </c>
      <c r="B200">
        <v>4</v>
      </c>
      <c r="C200" s="17">
        <f>$B$2*E200+(1-$B$2)*D200</f>
        <v>434</v>
      </c>
      <c r="D200" s="17">
        <v>430</v>
      </c>
      <c r="E200" s="17">
        <v>434</v>
      </c>
      <c r="F200" s="20">
        <v>427.91</v>
      </c>
      <c r="G200" s="19">
        <v>12.9</v>
      </c>
      <c r="I200" s="17">
        <f>$B$2*K200+(1-$B$2)*J200</f>
        <v>73.099999999999994</v>
      </c>
      <c r="J200" s="17">
        <v>75.099999999999994</v>
      </c>
      <c r="K200" s="17">
        <v>73.099999999999994</v>
      </c>
      <c r="L200" s="20">
        <v>78.39</v>
      </c>
      <c r="M200" s="19">
        <v>-7</v>
      </c>
      <c r="O200" s="17">
        <f>$B$2*Q200+(1-$B$2)*P200</f>
        <v>52.6</v>
      </c>
      <c r="P200" s="17">
        <v>55.5</v>
      </c>
      <c r="Q200" s="17">
        <v>52.6</v>
      </c>
      <c r="R200" s="20">
        <v>46.46</v>
      </c>
      <c r="S200" s="19">
        <v>-0.2</v>
      </c>
      <c r="V200" s="17">
        <v>560.6</v>
      </c>
      <c r="W200" s="17">
        <v>559.6</v>
      </c>
      <c r="X200" s="20">
        <v>552.76</v>
      </c>
      <c r="Y200" s="19">
        <v>5.7</v>
      </c>
      <c r="AA200" s="17">
        <f>$B$2*AC200+(1-$B$2)*AB200</f>
        <v>507</v>
      </c>
      <c r="AB200" s="17">
        <v>505.1</v>
      </c>
      <c r="AC200" s="17">
        <v>507</v>
      </c>
      <c r="AD200" s="20">
        <v>506.3</v>
      </c>
      <c r="AE200" s="19">
        <v>5.9</v>
      </c>
      <c r="AG200" s="17">
        <f>$B$2*AI200+(1-$B$2)*AH200</f>
        <v>77.5</v>
      </c>
      <c r="AH200" s="17">
        <v>76.7</v>
      </c>
      <c r="AI200" s="17">
        <v>77.5</v>
      </c>
      <c r="AJ200" s="20">
        <v>77.41</v>
      </c>
      <c r="AK200" s="19">
        <v>1.5</v>
      </c>
      <c r="AM200" s="17">
        <f>$B$2*AO200+(1-$B$2)*AN200</f>
        <v>9.4</v>
      </c>
      <c r="AN200" s="17">
        <v>9.9</v>
      </c>
      <c r="AO200" s="17">
        <v>9.4</v>
      </c>
      <c r="AP200" s="20">
        <v>8.41</v>
      </c>
      <c r="AQ200" s="19">
        <v>-0.1</v>
      </c>
      <c r="AS200" s="17">
        <f>$B$2*AU200+(1-$B$2)*AT200</f>
        <v>90.6</v>
      </c>
      <c r="AT200" s="17">
        <v>90.1</v>
      </c>
      <c r="AU200" s="17">
        <v>90.6</v>
      </c>
      <c r="AV200" s="20">
        <v>91.59</v>
      </c>
      <c r="AW200" s="19">
        <v>0.1</v>
      </c>
      <c r="AY200" s="17">
        <f>$B$2*BA200+(1-$B$2)*AZ200</f>
        <v>14.4</v>
      </c>
      <c r="AZ200" s="17">
        <v>14.9</v>
      </c>
      <c r="BA200" s="17">
        <v>14.4</v>
      </c>
      <c r="BB200" s="20">
        <v>15.48</v>
      </c>
      <c r="BC200" s="17">
        <v>-1.6</v>
      </c>
    </row>
    <row r="201" spans="1:55" ht="13.2" x14ac:dyDescent="0.25">
      <c r="A201" s="114">
        <v>21</v>
      </c>
      <c r="B201">
        <v>5</v>
      </c>
      <c r="C201" s="17">
        <f>$B$2*E201+(1-$B$2)*D201</f>
        <v>429.3</v>
      </c>
      <c r="D201" s="17">
        <v>430.1</v>
      </c>
      <c r="E201" s="17">
        <v>429.3</v>
      </c>
      <c r="F201" s="20">
        <v>428.85</v>
      </c>
      <c r="G201" s="19">
        <v>11.2</v>
      </c>
      <c r="I201" s="17">
        <f>$B$2*K201+(1-$B$2)*J201</f>
        <v>72.5</v>
      </c>
      <c r="J201" s="17">
        <v>72.900000000000006</v>
      </c>
      <c r="K201" s="17">
        <v>72.5</v>
      </c>
      <c r="L201" s="20">
        <v>77.739999999999995</v>
      </c>
      <c r="M201" s="19">
        <v>-7.7</v>
      </c>
      <c r="O201" s="17">
        <f>$B$2*Q201+(1-$B$2)*P201</f>
        <v>50.6</v>
      </c>
      <c r="P201" s="17">
        <v>52.9</v>
      </c>
      <c r="Q201" s="17">
        <v>50.6</v>
      </c>
      <c r="R201" s="20">
        <v>46.22</v>
      </c>
      <c r="S201" s="19">
        <v>-2.9</v>
      </c>
      <c r="V201" s="17">
        <v>555.9</v>
      </c>
      <c r="W201" s="17">
        <v>552.4</v>
      </c>
      <c r="X201" s="20">
        <v>552.80999999999995</v>
      </c>
      <c r="Y201" s="19">
        <v>0.5</v>
      </c>
      <c r="AA201" s="17">
        <f>$B$2*AC201+(1-$B$2)*AB201</f>
        <v>501.8</v>
      </c>
      <c r="AB201" s="17">
        <v>502.9</v>
      </c>
      <c r="AC201" s="17">
        <v>501.8</v>
      </c>
      <c r="AD201" s="20">
        <v>506.59</v>
      </c>
      <c r="AE201" s="19">
        <v>3.5</v>
      </c>
      <c r="AG201" s="17">
        <f>$B$2*AI201+(1-$B$2)*AH201</f>
        <v>77.7</v>
      </c>
      <c r="AH201" s="17">
        <v>77.400000000000006</v>
      </c>
      <c r="AI201" s="17">
        <v>77.7</v>
      </c>
      <c r="AJ201" s="20">
        <v>77.58</v>
      </c>
      <c r="AK201" s="19">
        <v>2</v>
      </c>
      <c r="AM201" s="17">
        <f>$B$2*AO201+(1-$B$2)*AN201</f>
        <v>9.1999999999999993</v>
      </c>
      <c r="AN201" s="17">
        <v>9.5</v>
      </c>
      <c r="AO201" s="17">
        <v>9.1999999999999993</v>
      </c>
      <c r="AP201" s="20">
        <v>8.36</v>
      </c>
      <c r="AQ201" s="19">
        <v>-0.5</v>
      </c>
      <c r="AS201" s="17">
        <f>$B$2*AU201+(1-$B$2)*AT201</f>
        <v>90.8</v>
      </c>
      <c r="AT201" s="17">
        <v>90.5</v>
      </c>
      <c r="AU201" s="17">
        <v>90.8</v>
      </c>
      <c r="AV201" s="20">
        <v>91.64</v>
      </c>
      <c r="AW201" s="19">
        <v>0.5</v>
      </c>
      <c r="AY201" s="17">
        <f>$B$2*BA201+(1-$B$2)*AZ201</f>
        <v>14.4</v>
      </c>
      <c r="AZ201" s="17">
        <v>14.5</v>
      </c>
      <c r="BA201" s="17">
        <v>14.4</v>
      </c>
      <c r="BB201" s="20">
        <v>15.35</v>
      </c>
      <c r="BC201" s="17">
        <v>-1.6</v>
      </c>
    </row>
    <row r="202" spans="1:55" ht="13.2" x14ac:dyDescent="0.25">
      <c r="A202" s="114">
        <v>21</v>
      </c>
      <c r="B202">
        <v>6</v>
      </c>
      <c r="C202" s="17">
        <f>$B$2*E202+(1-$B$2)*D202</f>
        <v>438.5</v>
      </c>
      <c r="D202" s="17">
        <v>449</v>
      </c>
      <c r="E202" s="17">
        <v>438.5</v>
      </c>
      <c r="F202" s="20">
        <v>429.74</v>
      </c>
      <c r="G202" s="19">
        <v>10.7</v>
      </c>
      <c r="I202" s="17">
        <f>$B$2*K202+(1-$B$2)*J202</f>
        <v>80.400000000000006</v>
      </c>
      <c r="J202" s="17">
        <v>76.5</v>
      </c>
      <c r="K202" s="17">
        <v>80.400000000000006</v>
      </c>
      <c r="L202" s="20">
        <v>77.03</v>
      </c>
      <c r="M202" s="19">
        <v>-8.6</v>
      </c>
      <c r="O202" s="17">
        <f>$B$2*Q202+(1-$B$2)*P202</f>
        <v>43</v>
      </c>
      <c r="P202" s="17">
        <v>37</v>
      </c>
      <c r="Q202" s="17">
        <v>43</v>
      </c>
      <c r="R202" s="20">
        <v>45.8</v>
      </c>
      <c r="S202" s="19">
        <v>-5.0999999999999996</v>
      </c>
      <c r="V202" s="17">
        <v>562.4</v>
      </c>
      <c r="W202" s="17">
        <v>561.9</v>
      </c>
      <c r="X202" s="20">
        <v>552.55999999999995</v>
      </c>
      <c r="Y202" s="19">
        <v>-3</v>
      </c>
      <c r="AA202" s="17">
        <f>$B$2*AC202+(1-$B$2)*AB202</f>
        <v>518.9</v>
      </c>
      <c r="AB202" s="17">
        <v>525.5</v>
      </c>
      <c r="AC202" s="17">
        <v>518.9</v>
      </c>
      <c r="AD202" s="20">
        <v>506.77</v>
      </c>
      <c r="AE202" s="19">
        <v>2.1</v>
      </c>
      <c r="AG202" s="17">
        <f>$B$2*AI202+(1-$B$2)*AH202</f>
        <v>78</v>
      </c>
      <c r="AH202" s="17">
        <v>79.8</v>
      </c>
      <c r="AI202" s="17">
        <v>78</v>
      </c>
      <c r="AJ202" s="20">
        <v>77.77</v>
      </c>
      <c r="AK202" s="19">
        <v>2.4</v>
      </c>
      <c r="AM202" s="17">
        <f>$B$2*AO202+(1-$B$2)*AN202</f>
        <v>7.7</v>
      </c>
      <c r="AN202" s="17">
        <v>6.6</v>
      </c>
      <c r="AO202" s="17">
        <v>7.7</v>
      </c>
      <c r="AP202" s="20">
        <v>8.2899999999999991</v>
      </c>
      <c r="AQ202" s="19">
        <v>-0.9</v>
      </c>
      <c r="AS202" s="17">
        <f>$B$2*AU202+(1-$B$2)*AT202</f>
        <v>92.3</v>
      </c>
      <c r="AT202" s="17">
        <v>93.4</v>
      </c>
      <c r="AU202" s="17">
        <v>92.3</v>
      </c>
      <c r="AV202" s="20">
        <v>91.71</v>
      </c>
      <c r="AW202" s="19">
        <v>0.9</v>
      </c>
      <c r="AY202" s="17">
        <f>$B$2*BA202+(1-$B$2)*AZ202</f>
        <v>15.5</v>
      </c>
      <c r="AZ202" s="17">
        <v>14.6</v>
      </c>
      <c r="BA202" s="17">
        <v>15.5</v>
      </c>
      <c r="BB202" s="20">
        <v>15.2</v>
      </c>
      <c r="BC202" s="17">
        <v>-1.8</v>
      </c>
    </row>
    <row r="203" spans="1:55" ht="13.2" x14ac:dyDescent="0.25">
      <c r="A203" s="114">
        <v>21</v>
      </c>
      <c r="B203">
        <v>7</v>
      </c>
      <c r="C203" s="17">
        <f>$B$2*E203+(1-$B$2)*D203</f>
        <v>418.8</v>
      </c>
      <c r="D203" s="17">
        <v>420.5</v>
      </c>
      <c r="E203" s="17">
        <v>418.8</v>
      </c>
      <c r="F203" s="20">
        <v>430.7</v>
      </c>
      <c r="G203" s="19">
        <v>11.4</v>
      </c>
      <c r="I203" s="17">
        <f>$B$2*K203+(1-$B$2)*J203</f>
        <v>77.7</v>
      </c>
      <c r="J203" s="17">
        <v>79.5</v>
      </c>
      <c r="K203" s="17">
        <v>77.7</v>
      </c>
      <c r="L203" s="20">
        <v>76.25</v>
      </c>
      <c r="M203" s="19">
        <v>-9.3000000000000007</v>
      </c>
      <c r="O203" s="17">
        <f>$B$2*Q203+(1-$B$2)*P203</f>
        <v>52.6</v>
      </c>
      <c r="P203" s="17">
        <v>50.8</v>
      </c>
      <c r="Q203" s="17">
        <v>52.6</v>
      </c>
      <c r="R203" s="20">
        <v>45.18</v>
      </c>
      <c r="S203" s="19">
        <v>-7.4</v>
      </c>
      <c r="V203" s="17">
        <v>550.70000000000005</v>
      </c>
      <c r="W203" s="17">
        <v>549</v>
      </c>
      <c r="X203" s="20">
        <v>552.12</v>
      </c>
      <c r="Y203" s="19">
        <v>-5.2</v>
      </c>
      <c r="AA203" s="17">
        <f>$B$2*AC203+(1-$B$2)*AB203</f>
        <v>496.4</v>
      </c>
      <c r="AB203" s="17">
        <v>499.9</v>
      </c>
      <c r="AC203" s="17">
        <v>496.4</v>
      </c>
      <c r="AD203" s="20">
        <v>506.95</v>
      </c>
      <c r="AE203" s="19">
        <v>2.1</v>
      </c>
      <c r="AG203" s="17">
        <f>$B$2*AI203+(1-$B$2)*AH203</f>
        <v>76.3</v>
      </c>
      <c r="AH203" s="17">
        <v>76.3</v>
      </c>
      <c r="AI203" s="17">
        <v>76.3</v>
      </c>
      <c r="AJ203" s="20">
        <v>78.010000000000005</v>
      </c>
      <c r="AK203" s="19">
        <v>2.8</v>
      </c>
      <c r="AM203" s="17">
        <f>$B$2*AO203+(1-$B$2)*AN203</f>
        <v>9.6</v>
      </c>
      <c r="AN203" s="17">
        <v>9.1999999999999993</v>
      </c>
      <c r="AO203" s="17">
        <v>9.6</v>
      </c>
      <c r="AP203" s="20">
        <v>8.18</v>
      </c>
      <c r="AQ203" s="19">
        <v>-1.3</v>
      </c>
      <c r="AS203" s="17">
        <f>$B$2*AU203+(1-$B$2)*AT203</f>
        <v>90.4</v>
      </c>
      <c r="AT203" s="17">
        <v>90.8</v>
      </c>
      <c r="AU203" s="17">
        <v>90.4</v>
      </c>
      <c r="AV203" s="20">
        <v>91.82</v>
      </c>
      <c r="AW203" s="19">
        <v>1.3</v>
      </c>
      <c r="AY203" s="17">
        <f>$B$2*BA203+(1-$B$2)*AZ203</f>
        <v>15.7</v>
      </c>
      <c r="AZ203" s="17">
        <v>15.9</v>
      </c>
      <c r="BA203" s="17">
        <v>15.7</v>
      </c>
      <c r="BB203" s="20">
        <v>15.04</v>
      </c>
      <c r="BC203" s="17">
        <v>-1.9</v>
      </c>
    </row>
    <row r="204" spans="1:55" ht="13.2" x14ac:dyDescent="0.25">
      <c r="A204" s="114">
        <v>21</v>
      </c>
      <c r="B204">
        <v>8</v>
      </c>
      <c r="C204" s="17">
        <f>$B$2*E204+(1-$B$2)*D204</f>
        <v>432.6</v>
      </c>
      <c r="D204" s="17">
        <v>432.2</v>
      </c>
      <c r="E204" s="17">
        <v>432.6</v>
      </c>
      <c r="F204" s="20">
        <v>431.72</v>
      </c>
      <c r="G204" s="19">
        <v>12.3</v>
      </c>
      <c r="I204" s="17">
        <f>$B$2*K204+(1-$B$2)*J204</f>
        <v>79.099999999999994</v>
      </c>
      <c r="J204" s="17">
        <v>73.099999999999994</v>
      </c>
      <c r="K204" s="17">
        <v>79.099999999999994</v>
      </c>
      <c r="L204" s="20">
        <v>75.42</v>
      </c>
      <c r="M204" s="19">
        <v>-10</v>
      </c>
      <c r="O204" s="17">
        <f>$B$2*Q204+(1-$B$2)*P204</f>
        <v>40.1</v>
      </c>
      <c r="P204" s="17">
        <v>38.5</v>
      </c>
      <c r="Q204" s="17">
        <v>40.1</v>
      </c>
      <c r="R204" s="20">
        <v>44.4</v>
      </c>
      <c r="S204" s="19">
        <v>-9.3000000000000007</v>
      </c>
      <c r="V204" s="17">
        <v>543.9</v>
      </c>
      <c r="W204" s="17">
        <v>551.79999999999995</v>
      </c>
      <c r="X204" s="20">
        <v>551.53</v>
      </c>
      <c r="Y204" s="19">
        <v>-7.1</v>
      </c>
      <c r="AA204" s="17">
        <f>$B$2*AC204+(1-$B$2)*AB204</f>
        <v>511.7</v>
      </c>
      <c r="AB204" s="17">
        <v>505.4</v>
      </c>
      <c r="AC204" s="17">
        <v>511.7</v>
      </c>
      <c r="AD204" s="20">
        <v>507.13</v>
      </c>
      <c r="AE204" s="19">
        <v>2.2000000000000002</v>
      </c>
      <c r="AG204" s="17">
        <f>$B$2*AI204+(1-$B$2)*AH204</f>
        <v>78.400000000000006</v>
      </c>
      <c r="AH204" s="17">
        <v>79.5</v>
      </c>
      <c r="AI204" s="17">
        <v>78.400000000000006</v>
      </c>
      <c r="AJ204" s="20">
        <v>78.28</v>
      </c>
      <c r="AK204" s="19">
        <v>3.2</v>
      </c>
      <c r="AM204" s="17">
        <f>$B$2*AO204+(1-$B$2)*AN204</f>
        <v>7.3</v>
      </c>
      <c r="AN204" s="17">
        <v>7.1</v>
      </c>
      <c r="AO204" s="17">
        <v>7.3</v>
      </c>
      <c r="AP204" s="20">
        <v>8.0500000000000007</v>
      </c>
      <c r="AQ204" s="19">
        <v>-1.6</v>
      </c>
      <c r="AS204" s="17">
        <f>$B$2*AU204+(1-$B$2)*AT204</f>
        <v>92.7</v>
      </c>
      <c r="AT204" s="17">
        <v>92.9</v>
      </c>
      <c r="AU204" s="17">
        <v>92.7</v>
      </c>
      <c r="AV204" s="20">
        <v>91.95</v>
      </c>
      <c r="AW204" s="19">
        <v>1.6</v>
      </c>
      <c r="AY204" s="17">
        <f>$B$2*BA204+(1-$B$2)*AZ204</f>
        <v>15.5</v>
      </c>
      <c r="AZ204" s="17">
        <v>14.5</v>
      </c>
      <c r="BA204" s="17">
        <v>15.5</v>
      </c>
      <c r="BB204" s="20">
        <v>14.87</v>
      </c>
      <c r="BC204" s="17">
        <v>-2</v>
      </c>
    </row>
    <row r="205" spans="1:55" ht="13.2" x14ac:dyDescent="0.25">
      <c r="A205" s="114">
        <v>21</v>
      </c>
      <c r="B205">
        <v>9</v>
      </c>
      <c r="C205" s="17">
        <f>$B$2*E205+(1-$B$2)*D205</f>
        <v>435.7</v>
      </c>
      <c r="D205" s="17">
        <v>450.9</v>
      </c>
      <c r="E205" s="17">
        <v>435.7</v>
      </c>
      <c r="F205" s="20">
        <v>432.8</v>
      </c>
      <c r="G205" s="19">
        <v>12.9</v>
      </c>
      <c r="I205" s="17">
        <f>$B$2*K205+(1-$B$2)*J205</f>
        <v>71</v>
      </c>
      <c r="J205" s="17">
        <v>65.7</v>
      </c>
      <c r="K205" s="17">
        <v>71</v>
      </c>
      <c r="L205" s="20">
        <v>74.56</v>
      </c>
      <c r="M205" s="19">
        <v>-10.3</v>
      </c>
      <c r="O205" s="17">
        <f>$B$2*Q205+(1-$B$2)*P205</f>
        <v>39.299999999999997</v>
      </c>
      <c r="P205" s="17">
        <v>33.4</v>
      </c>
      <c r="Q205" s="17">
        <v>39.299999999999997</v>
      </c>
      <c r="R205" s="20">
        <v>43.54</v>
      </c>
      <c r="S205" s="19">
        <v>-10.3</v>
      </c>
      <c r="V205" s="17">
        <v>550</v>
      </c>
      <c r="W205" s="17">
        <v>546</v>
      </c>
      <c r="X205" s="20">
        <v>550.89</v>
      </c>
      <c r="Y205" s="19">
        <v>-7.7</v>
      </c>
      <c r="AA205" s="17">
        <f>$B$2*AC205+(1-$B$2)*AB205</f>
        <v>506.7</v>
      </c>
      <c r="AB205" s="17">
        <v>516.6</v>
      </c>
      <c r="AC205" s="17">
        <v>506.7</v>
      </c>
      <c r="AD205" s="20">
        <v>507.35</v>
      </c>
      <c r="AE205" s="19">
        <v>2.7</v>
      </c>
      <c r="AG205" s="17">
        <f>$B$2*AI205+(1-$B$2)*AH205</f>
        <v>79.8</v>
      </c>
      <c r="AH205" s="17">
        <v>82</v>
      </c>
      <c r="AI205" s="17">
        <v>79.8</v>
      </c>
      <c r="AJ205" s="20">
        <v>78.56</v>
      </c>
      <c r="AK205" s="19">
        <v>3.4</v>
      </c>
      <c r="AM205" s="17">
        <f>$B$2*AO205+(1-$B$2)*AN205</f>
        <v>7.2</v>
      </c>
      <c r="AN205" s="17">
        <v>6.1</v>
      </c>
      <c r="AO205" s="17">
        <v>7.2</v>
      </c>
      <c r="AP205" s="20">
        <v>7.9</v>
      </c>
      <c r="AQ205" s="19">
        <v>-1.8</v>
      </c>
      <c r="AS205" s="17">
        <f>$B$2*AU205+(1-$B$2)*AT205</f>
        <v>92.8</v>
      </c>
      <c r="AT205" s="17">
        <v>93.9</v>
      </c>
      <c r="AU205" s="17">
        <v>92.8</v>
      </c>
      <c r="AV205" s="20">
        <v>92.1</v>
      </c>
      <c r="AW205" s="19">
        <v>1.8</v>
      </c>
      <c r="AY205" s="17">
        <f>$B$2*BA205+(1-$B$2)*AZ205</f>
        <v>14</v>
      </c>
      <c r="AZ205" s="17">
        <v>12.7</v>
      </c>
      <c r="BA205" s="17">
        <v>14</v>
      </c>
      <c r="BB205" s="20">
        <v>14.7</v>
      </c>
      <c r="BC205" s="17">
        <v>-2.1</v>
      </c>
    </row>
    <row r="206" spans="1:55" ht="13.2" x14ac:dyDescent="0.25">
      <c r="A206" s="114">
        <v>21</v>
      </c>
      <c r="B206">
        <v>10</v>
      </c>
      <c r="C206" s="17">
        <f>$B$2*E206+(1-$B$2)*D206</f>
        <v>433.9</v>
      </c>
      <c r="D206" s="17">
        <v>430.1</v>
      </c>
      <c r="E206" s="17">
        <v>433.9</v>
      </c>
      <c r="F206" s="20">
        <v>433.96</v>
      </c>
      <c r="G206" s="19">
        <v>13.9</v>
      </c>
      <c r="I206" s="17">
        <f>$B$2*K206+(1-$B$2)*J206</f>
        <v>76.2</v>
      </c>
      <c r="J206" s="17">
        <v>74.599999999999994</v>
      </c>
      <c r="K206" s="17">
        <v>76.2</v>
      </c>
      <c r="L206" s="20">
        <v>73.680000000000007</v>
      </c>
      <c r="M206" s="19">
        <v>-10.6</v>
      </c>
      <c r="O206" s="17">
        <f>$B$2*Q206+(1-$B$2)*P206</f>
        <v>34.9</v>
      </c>
      <c r="P206" s="17">
        <v>36</v>
      </c>
      <c r="Q206" s="17">
        <v>34.9</v>
      </c>
      <c r="R206" s="20">
        <v>42.7</v>
      </c>
      <c r="S206" s="19">
        <v>-10.199999999999999</v>
      </c>
      <c r="V206" s="17">
        <v>540.70000000000005</v>
      </c>
      <c r="W206" s="17">
        <v>544.9</v>
      </c>
      <c r="X206" s="20">
        <v>550.33000000000004</v>
      </c>
      <c r="Y206" s="19">
        <v>-6.8</v>
      </c>
      <c r="AA206" s="17">
        <f>$B$2*AC206+(1-$B$2)*AB206</f>
        <v>510</v>
      </c>
      <c r="AB206" s="17">
        <v>504.7</v>
      </c>
      <c r="AC206" s="17">
        <v>510</v>
      </c>
      <c r="AD206" s="20">
        <v>507.63</v>
      </c>
      <c r="AE206" s="19">
        <v>3.4</v>
      </c>
      <c r="AG206" s="17">
        <f>$B$2*AI206+(1-$B$2)*AH206</f>
        <v>79.599999999999994</v>
      </c>
      <c r="AH206" s="17">
        <v>79.5</v>
      </c>
      <c r="AI206" s="17">
        <v>79.599999999999994</v>
      </c>
      <c r="AJ206" s="20">
        <v>78.849999999999994</v>
      </c>
      <c r="AK206" s="19">
        <v>3.5</v>
      </c>
      <c r="AM206" s="17">
        <f>$B$2*AO206+(1-$B$2)*AN206</f>
        <v>6.4</v>
      </c>
      <c r="AN206" s="17">
        <v>6.7</v>
      </c>
      <c r="AO206" s="17">
        <v>6.4</v>
      </c>
      <c r="AP206" s="20">
        <v>7.76</v>
      </c>
      <c r="AQ206" s="19">
        <v>-1.7</v>
      </c>
      <c r="AS206" s="17">
        <f>$B$2*AU206+(1-$B$2)*AT206</f>
        <v>93.6</v>
      </c>
      <c r="AT206" s="17">
        <v>93.3</v>
      </c>
      <c r="AU206" s="17">
        <v>93.6</v>
      </c>
      <c r="AV206" s="20">
        <v>92.24</v>
      </c>
      <c r="AW206" s="19">
        <v>1.7</v>
      </c>
      <c r="AY206" s="17">
        <f>$B$2*BA206+(1-$B$2)*AZ206</f>
        <v>14.9</v>
      </c>
      <c r="AZ206" s="17">
        <v>14.8</v>
      </c>
      <c r="BA206" s="17">
        <v>14.9</v>
      </c>
      <c r="BB206" s="20">
        <v>14.51</v>
      </c>
      <c r="BC206" s="17">
        <v>-2.2000000000000002</v>
      </c>
    </row>
    <row r="207" spans="1:55" ht="13.2" x14ac:dyDescent="0.25">
      <c r="A207" s="114">
        <v>21</v>
      </c>
      <c r="B207">
        <v>11</v>
      </c>
      <c r="C207" s="17">
        <f>$B$2*E207+(1-$B$2)*D207</f>
        <v>431.4</v>
      </c>
      <c r="D207" s="17">
        <v>426.8</v>
      </c>
      <c r="E207" s="17">
        <v>431.4</v>
      </c>
      <c r="F207" s="20">
        <v>435.23</v>
      </c>
      <c r="G207" s="19">
        <v>15.3</v>
      </c>
      <c r="I207" s="17">
        <f>$B$2*K207+(1-$B$2)*J207</f>
        <v>71.900000000000006</v>
      </c>
      <c r="J207" s="17">
        <v>67.900000000000006</v>
      </c>
      <c r="K207" s="17">
        <v>71.900000000000006</v>
      </c>
      <c r="L207" s="20">
        <v>72.84</v>
      </c>
      <c r="M207" s="19">
        <v>-10</v>
      </c>
      <c r="O207" s="17">
        <f>$B$2*Q207+(1-$B$2)*P207</f>
        <v>50.9</v>
      </c>
      <c r="P207" s="17">
        <v>56.3</v>
      </c>
      <c r="Q207" s="17">
        <v>50.9</v>
      </c>
      <c r="R207" s="20">
        <v>41.95</v>
      </c>
      <c r="S207" s="19">
        <v>-8.9</v>
      </c>
      <c r="V207" s="17">
        <v>551</v>
      </c>
      <c r="W207" s="17">
        <v>554.1</v>
      </c>
      <c r="X207" s="20">
        <v>550.03</v>
      </c>
      <c r="Y207" s="19">
        <v>-3.6</v>
      </c>
      <c r="AA207" s="17">
        <f>$B$2*AC207+(1-$B$2)*AB207</f>
        <v>503.3</v>
      </c>
      <c r="AB207" s="17">
        <v>494.7</v>
      </c>
      <c r="AC207" s="17">
        <v>503.3</v>
      </c>
      <c r="AD207" s="20">
        <v>508.08</v>
      </c>
      <c r="AE207" s="19">
        <v>5.3</v>
      </c>
      <c r="AG207" s="17">
        <f>$B$2*AI207+(1-$B$2)*AH207</f>
        <v>77.900000000000006</v>
      </c>
      <c r="AH207" s="17">
        <v>77.5</v>
      </c>
      <c r="AI207" s="17">
        <v>77.900000000000006</v>
      </c>
      <c r="AJ207" s="20">
        <v>79.13</v>
      </c>
      <c r="AK207" s="19">
        <v>3.3</v>
      </c>
      <c r="AM207" s="17">
        <f>$B$2*AO207+(1-$B$2)*AN207</f>
        <v>9.1999999999999993</v>
      </c>
      <c r="AN207" s="17">
        <v>10.199999999999999</v>
      </c>
      <c r="AO207" s="17">
        <v>9.1999999999999993</v>
      </c>
      <c r="AP207" s="20">
        <v>7.63</v>
      </c>
      <c r="AQ207" s="19">
        <v>-1.6</v>
      </c>
      <c r="AS207" s="17">
        <f>$B$2*AU207+(1-$B$2)*AT207</f>
        <v>90.8</v>
      </c>
      <c r="AT207" s="17">
        <v>89.8</v>
      </c>
      <c r="AU207" s="17">
        <v>90.8</v>
      </c>
      <c r="AV207" s="20">
        <v>92.37</v>
      </c>
      <c r="AW207" s="19">
        <v>1.6</v>
      </c>
      <c r="AY207" s="17">
        <f>$B$2*BA207+(1-$B$2)*AZ207</f>
        <v>14.3</v>
      </c>
      <c r="AZ207" s="17">
        <v>13.7</v>
      </c>
      <c r="BA207" s="17">
        <v>14.3</v>
      </c>
      <c r="BB207" s="20">
        <v>14.34</v>
      </c>
      <c r="BC207" s="17">
        <v>-2.1</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G134" sqref="G13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8.66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8.886718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71</v>
      </c>
      <c r="I1" s="120"/>
      <c r="J1" s="120"/>
      <c r="K1" s="120"/>
      <c r="L1" s="120"/>
      <c r="M1" s="120"/>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802.4</v>
      </c>
      <c r="D8" s="17">
        <v>803.8</v>
      </c>
      <c r="E8" s="17">
        <v>802.4</v>
      </c>
      <c r="F8" s="20">
        <v>813.54</v>
      </c>
      <c r="G8" s="19" t="s">
        <v>139</v>
      </c>
      <c r="I8" s="17">
        <f>$B$2*K8+(1-$B$2)*J8</f>
        <v>33.1</v>
      </c>
      <c r="J8" s="17">
        <v>33.4</v>
      </c>
      <c r="K8" s="17">
        <v>33.1</v>
      </c>
      <c r="L8" s="20">
        <v>35.39</v>
      </c>
      <c r="M8" s="19" t="s">
        <v>139</v>
      </c>
      <c r="O8" s="17">
        <f>$B$2*Q8+(1-$B$2)*P8</f>
        <v>874.8</v>
      </c>
      <c r="P8" s="17">
        <v>863.4</v>
      </c>
      <c r="Q8" s="17">
        <v>874.8</v>
      </c>
      <c r="R8" s="20">
        <v>860.33</v>
      </c>
      <c r="S8" s="19" t="s">
        <v>139</v>
      </c>
      <c r="V8" s="17">
        <v>1700.6</v>
      </c>
      <c r="W8" s="17">
        <v>1710.2</v>
      </c>
      <c r="X8" s="20">
        <v>1709.25</v>
      </c>
      <c r="Y8" s="19" t="s">
        <v>139</v>
      </c>
      <c r="AA8" s="17">
        <f>$B$2*AC8+(1-$B$2)*AB8</f>
        <v>835.4</v>
      </c>
      <c r="AB8" s="17">
        <v>837.2</v>
      </c>
      <c r="AC8" s="17">
        <v>835.4</v>
      </c>
      <c r="AD8" s="20">
        <v>848.92</v>
      </c>
      <c r="AE8" s="19" t="s">
        <v>139</v>
      </c>
      <c r="AG8" s="17">
        <f>$B$2*AI8+(1-$B$2)*AH8</f>
        <v>46.9</v>
      </c>
      <c r="AH8" s="17">
        <v>47.3</v>
      </c>
      <c r="AI8" s="17">
        <v>46.9</v>
      </c>
      <c r="AJ8" s="20">
        <v>47.6</v>
      </c>
      <c r="AK8" s="19" t="s">
        <v>139</v>
      </c>
      <c r="AM8" s="17">
        <f>$B$2*AO8+(1-$B$2)*AN8</f>
        <v>51.2</v>
      </c>
      <c r="AN8" s="17">
        <v>50.8</v>
      </c>
      <c r="AO8" s="17">
        <v>51.2</v>
      </c>
      <c r="AP8" s="20">
        <v>50.33</v>
      </c>
      <c r="AQ8" s="19" t="s">
        <v>139</v>
      </c>
      <c r="AS8" s="17">
        <f>$B$2*AU8+(1-$B$2)*AT8</f>
        <v>48.8</v>
      </c>
      <c r="AT8" s="17">
        <v>49.2</v>
      </c>
      <c r="AU8" s="17">
        <v>48.8</v>
      </c>
      <c r="AV8" s="20">
        <v>49.67</v>
      </c>
      <c r="AW8" s="19" t="s">
        <v>139</v>
      </c>
      <c r="AY8" s="17">
        <f>$B$2*BA8+(1-$B$2)*AZ8</f>
        <v>4</v>
      </c>
      <c r="AZ8" s="17">
        <v>4</v>
      </c>
      <c r="BA8" s="17">
        <v>4</v>
      </c>
      <c r="BB8" s="20">
        <v>4.17</v>
      </c>
      <c r="BC8" s="17" t="s">
        <v>139</v>
      </c>
    </row>
    <row r="9" spans="1:55" ht="13.2" x14ac:dyDescent="0.25">
      <c r="A9" s="114">
        <v>5</v>
      </c>
      <c r="B9">
        <v>5</v>
      </c>
      <c r="C9" s="17">
        <f>$B$2*E9+(1-$B$2)*D9</f>
        <v>818.3</v>
      </c>
      <c r="D9" s="17">
        <v>817.8</v>
      </c>
      <c r="E9" s="17">
        <v>818.3</v>
      </c>
      <c r="F9" s="20">
        <v>814.69</v>
      </c>
      <c r="G9" s="19">
        <v>13.9</v>
      </c>
      <c r="I9" s="17">
        <f>$B$2*K9+(1-$B$2)*J9</f>
        <v>37.1</v>
      </c>
      <c r="J9" s="17">
        <v>36</v>
      </c>
      <c r="K9" s="17">
        <v>37.1</v>
      </c>
      <c r="L9" s="20">
        <v>35.33</v>
      </c>
      <c r="M9" s="19">
        <v>-0.7</v>
      </c>
      <c r="O9" s="17">
        <f>$B$2*Q9+(1-$B$2)*P9</f>
        <v>847.8</v>
      </c>
      <c r="P9" s="17">
        <v>860.6</v>
      </c>
      <c r="Q9" s="17">
        <v>847.8</v>
      </c>
      <c r="R9" s="20">
        <v>861.3</v>
      </c>
      <c r="S9" s="19">
        <v>11.7</v>
      </c>
      <c r="V9" s="17">
        <v>1714.4</v>
      </c>
      <c r="W9" s="17">
        <v>1703.2</v>
      </c>
      <c r="X9" s="20">
        <v>1711.32</v>
      </c>
      <c r="Y9" s="19">
        <v>24.9</v>
      </c>
      <c r="AA9" s="17">
        <f>$B$2*AC9+(1-$B$2)*AB9</f>
        <v>855.3</v>
      </c>
      <c r="AB9" s="17">
        <v>853.8</v>
      </c>
      <c r="AC9" s="17">
        <v>855.3</v>
      </c>
      <c r="AD9" s="20">
        <v>850.02</v>
      </c>
      <c r="AE9" s="19">
        <v>13.2</v>
      </c>
      <c r="AG9" s="17">
        <f>$B$2*AI9+(1-$B$2)*AH9</f>
        <v>48</v>
      </c>
      <c r="AH9" s="17">
        <v>47.7</v>
      </c>
      <c r="AI9" s="17">
        <v>48</v>
      </c>
      <c r="AJ9" s="20">
        <v>47.61</v>
      </c>
      <c r="AK9" s="19">
        <v>0.1</v>
      </c>
      <c r="AM9" s="17">
        <f>$B$2*AO9+(1-$B$2)*AN9</f>
        <v>49.8</v>
      </c>
      <c r="AN9" s="17">
        <v>50.2</v>
      </c>
      <c r="AO9" s="17">
        <v>49.8</v>
      </c>
      <c r="AP9" s="20">
        <v>50.33</v>
      </c>
      <c r="AQ9" s="19">
        <v>0</v>
      </c>
      <c r="AS9" s="17">
        <f>$B$2*AU9+(1-$B$2)*AT9</f>
        <v>50.2</v>
      </c>
      <c r="AT9" s="17">
        <v>49.8</v>
      </c>
      <c r="AU9" s="17">
        <v>50.2</v>
      </c>
      <c r="AV9" s="20">
        <v>49.67</v>
      </c>
      <c r="AW9" s="19">
        <v>0</v>
      </c>
      <c r="AY9" s="17">
        <f>$B$2*BA9+(1-$B$2)*AZ9</f>
        <v>4.3</v>
      </c>
      <c r="AZ9" s="17">
        <v>4.2</v>
      </c>
      <c r="BA9" s="17">
        <v>4.3</v>
      </c>
      <c r="BB9" s="20">
        <v>4.16</v>
      </c>
      <c r="BC9" s="17">
        <v>-0.2</v>
      </c>
    </row>
    <row r="10" spans="1:55" ht="13.2" x14ac:dyDescent="0.25">
      <c r="A10" s="114">
        <v>5</v>
      </c>
      <c r="B10">
        <v>6</v>
      </c>
      <c r="C10" s="17">
        <f>$B$2*E10+(1-$B$2)*D10</f>
        <v>811.1</v>
      </c>
      <c r="D10" s="17">
        <v>812.9</v>
      </c>
      <c r="E10" s="17">
        <v>811.1</v>
      </c>
      <c r="F10" s="20">
        <v>815.85</v>
      </c>
      <c r="G10" s="19">
        <v>13.9</v>
      </c>
      <c r="I10" s="17">
        <f>$B$2*K10+(1-$B$2)*J10</f>
        <v>29.4</v>
      </c>
      <c r="J10" s="17">
        <v>29.3</v>
      </c>
      <c r="K10" s="17">
        <v>29.4</v>
      </c>
      <c r="L10" s="20">
        <v>35.11</v>
      </c>
      <c r="M10" s="19">
        <v>-2.6</v>
      </c>
      <c r="O10" s="17">
        <f>$B$2*Q10+(1-$B$2)*P10</f>
        <v>881.3</v>
      </c>
      <c r="P10" s="17">
        <v>883.9</v>
      </c>
      <c r="Q10" s="17">
        <v>881.3</v>
      </c>
      <c r="R10" s="20">
        <v>861.63</v>
      </c>
      <c r="S10" s="19">
        <v>3.9</v>
      </c>
      <c r="V10" s="17">
        <v>1726.1</v>
      </c>
      <c r="W10" s="17">
        <v>1721.8</v>
      </c>
      <c r="X10" s="20">
        <v>1712.59</v>
      </c>
      <c r="Y10" s="19">
        <v>15.2</v>
      </c>
      <c r="AA10" s="17">
        <f>$B$2*AC10+(1-$B$2)*AB10</f>
        <v>840.5</v>
      </c>
      <c r="AB10" s="17">
        <v>842.2</v>
      </c>
      <c r="AC10" s="17">
        <v>840.5</v>
      </c>
      <c r="AD10" s="20">
        <v>850.97</v>
      </c>
      <c r="AE10" s="19">
        <v>11.3</v>
      </c>
      <c r="AG10" s="17">
        <f>$B$2*AI10+(1-$B$2)*AH10</f>
        <v>47.1</v>
      </c>
      <c r="AH10" s="17">
        <v>47.1</v>
      </c>
      <c r="AI10" s="17">
        <v>47.1</v>
      </c>
      <c r="AJ10" s="20">
        <v>47.64</v>
      </c>
      <c r="AK10" s="19">
        <v>0.4</v>
      </c>
      <c r="AM10" s="17">
        <f>$B$2*AO10+(1-$B$2)*AN10</f>
        <v>51.2</v>
      </c>
      <c r="AN10" s="17">
        <v>51.2</v>
      </c>
      <c r="AO10" s="17">
        <v>51.2</v>
      </c>
      <c r="AP10" s="20">
        <v>50.31</v>
      </c>
      <c r="AQ10" s="19">
        <v>-0.2</v>
      </c>
      <c r="AS10" s="17">
        <f>$B$2*AU10+(1-$B$2)*AT10</f>
        <v>48.8</v>
      </c>
      <c r="AT10" s="17">
        <v>48.8</v>
      </c>
      <c r="AU10" s="17">
        <v>48.8</v>
      </c>
      <c r="AV10" s="20">
        <v>49.69</v>
      </c>
      <c r="AW10" s="19">
        <v>0.2</v>
      </c>
      <c r="AY10" s="17">
        <f>$B$2*BA10+(1-$B$2)*AZ10</f>
        <v>3.5</v>
      </c>
      <c r="AZ10" s="17">
        <v>3.5</v>
      </c>
      <c r="BA10" s="17">
        <v>3.5</v>
      </c>
      <c r="BB10" s="20">
        <v>4.13</v>
      </c>
      <c r="BC10" s="17">
        <v>-0.4</v>
      </c>
    </row>
    <row r="11" spans="1:55" ht="13.2" x14ac:dyDescent="0.25">
      <c r="A11" s="114">
        <v>5</v>
      </c>
      <c r="B11">
        <v>7</v>
      </c>
      <c r="C11" s="17">
        <f>$B$2*E11+(1-$B$2)*D11</f>
        <v>811</v>
      </c>
      <c r="D11" s="17">
        <v>809.2</v>
      </c>
      <c r="E11" s="17">
        <v>811</v>
      </c>
      <c r="F11" s="20">
        <v>817.26</v>
      </c>
      <c r="G11" s="19">
        <v>16.899999999999999</v>
      </c>
      <c r="I11" s="17">
        <f>$B$2*K11+(1-$B$2)*J11</f>
        <v>33.9</v>
      </c>
      <c r="J11" s="17">
        <v>29.9</v>
      </c>
      <c r="K11" s="17">
        <v>33.9</v>
      </c>
      <c r="L11" s="20">
        <v>34.950000000000003</v>
      </c>
      <c r="M11" s="19">
        <v>-2</v>
      </c>
      <c r="O11" s="17">
        <f>$B$2*Q11+(1-$B$2)*P11</f>
        <v>862.6</v>
      </c>
      <c r="P11" s="17">
        <v>855.5</v>
      </c>
      <c r="Q11" s="17">
        <v>862.6</v>
      </c>
      <c r="R11" s="20">
        <v>861.92</v>
      </c>
      <c r="S11" s="19">
        <v>3.5</v>
      </c>
      <c r="V11" s="17">
        <v>1694.6</v>
      </c>
      <c r="W11" s="17">
        <v>1707.5</v>
      </c>
      <c r="X11" s="20">
        <v>1714.13</v>
      </c>
      <c r="Y11" s="19">
        <v>18.399999999999999</v>
      </c>
      <c r="AA11" s="17">
        <f>$B$2*AC11+(1-$B$2)*AB11</f>
        <v>844.9</v>
      </c>
      <c r="AB11" s="17">
        <v>839.1</v>
      </c>
      <c r="AC11" s="17">
        <v>844.9</v>
      </c>
      <c r="AD11" s="20">
        <v>852.21</v>
      </c>
      <c r="AE11" s="19">
        <v>15</v>
      </c>
      <c r="AG11" s="17">
        <f>$B$2*AI11+(1-$B$2)*AH11</f>
        <v>47.5</v>
      </c>
      <c r="AH11" s="17">
        <v>47.8</v>
      </c>
      <c r="AI11" s="17">
        <v>47.5</v>
      </c>
      <c r="AJ11" s="20">
        <v>47.68</v>
      </c>
      <c r="AK11" s="19">
        <v>0.5</v>
      </c>
      <c r="AM11" s="17">
        <f>$B$2*AO11+(1-$B$2)*AN11</f>
        <v>50.5</v>
      </c>
      <c r="AN11" s="17">
        <v>50.5</v>
      </c>
      <c r="AO11" s="17">
        <v>50.5</v>
      </c>
      <c r="AP11" s="20">
        <v>50.28</v>
      </c>
      <c r="AQ11" s="19">
        <v>-0.3</v>
      </c>
      <c r="AS11" s="17">
        <f>$B$2*AU11+(1-$B$2)*AT11</f>
        <v>49.5</v>
      </c>
      <c r="AT11" s="17">
        <v>49.5</v>
      </c>
      <c r="AU11" s="17">
        <v>49.5</v>
      </c>
      <c r="AV11" s="20">
        <v>49.72</v>
      </c>
      <c r="AW11" s="19">
        <v>0.3</v>
      </c>
      <c r="AY11" s="17">
        <f>$B$2*BA11+(1-$B$2)*AZ11</f>
        <v>4</v>
      </c>
      <c r="AZ11" s="17">
        <v>3.6</v>
      </c>
      <c r="BA11" s="17">
        <v>4</v>
      </c>
      <c r="BB11" s="20">
        <v>4.0999999999999996</v>
      </c>
      <c r="BC11" s="17">
        <v>-0.3</v>
      </c>
    </row>
    <row r="12" spans="1:55" ht="13.2" x14ac:dyDescent="0.25">
      <c r="A12" s="114">
        <v>5</v>
      </c>
      <c r="B12">
        <v>8</v>
      </c>
      <c r="C12" s="17">
        <f>$B$2*E12+(1-$B$2)*D12</f>
        <v>826</v>
      </c>
      <c r="D12" s="17">
        <v>824.4</v>
      </c>
      <c r="E12" s="17">
        <v>826</v>
      </c>
      <c r="F12" s="20">
        <v>819.13</v>
      </c>
      <c r="G12" s="19">
        <v>22.4</v>
      </c>
      <c r="I12" s="17">
        <f>$B$2*K12+(1-$B$2)*J12</f>
        <v>34.6</v>
      </c>
      <c r="J12" s="17">
        <v>33.1</v>
      </c>
      <c r="K12" s="17">
        <v>34.6</v>
      </c>
      <c r="L12" s="20">
        <v>34.74</v>
      </c>
      <c r="M12" s="19">
        <v>-2.6</v>
      </c>
      <c r="O12" s="17">
        <f>$B$2*Q12+(1-$B$2)*P12</f>
        <v>854</v>
      </c>
      <c r="P12" s="17">
        <v>869.8</v>
      </c>
      <c r="Q12" s="17">
        <v>854</v>
      </c>
      <c r="R12" s="20">
        <v>861.72</v>
      </c>
      <c r="S12" s="19">
        <v>-2.2999999999999998</v>
      </c>
      <c r="V12" s="17">
        <v>1727.3</v>
      </c>
      <c r="W12" s="17">
        <v>1714.6</v>
      </c>
      <c r="X12" s="20">
        <v>1715.59</v>
      </c>
      <c r="Y12" s="19">
        <v>17.5</v>
      </c>
      <c r="AA12" s="17">
        <f>$B$2*AC12+(1-$B$2)*AB12</f>
        <v>860.6</v>
      </c>
      <c r="AB12" s="17">
        <v>857.5</v>
      </c>
      <c r="AC12" s="17">
        <v>860.6</v>
      </c>
      <c r="AD12" s="20">
        <v>853.86</v>
      </c>
      <c r="AE12" s="19">
        <v>19.8</v>
      </c>
      <c r="AG12" s="17">
        <f>$B$2*AI12+(1-$B$2)*AH12</f>
        <v>48.2</v>
      </c>
      <c r="AH12" s="17">
        <v>47.7</v>
      </c>
      <c r="AI12" s="17">
        <v>48.2</v>
      </c>
      <c r="AJ12" s="20">
        <v>47.75</v>
      </c>
      <c r="AK12" s="19">
        <v>0.8</v>
      </c>
      <c r="AM12" s="17">
        <f>$B$2*AO12+(1-$B$2)*AN12</f>
        <v>49.8</v>
      </c>
      <c r="AN12" s="17">
        <v>50.4</v>
      </c>
      <c r="AO12" s="17">
        <v>49.8</v>
      </c>
      <c r="AP12" s="20">
        <v>50.23</v>
      </c>
      <c r="AQ12" s="19">
        <v>-0.6</v>
      </c>
      <c r="AS12" s="17">
        <f>$B$2*AU12+(1-$B$2)*AT12</f>
        <v>50.2</v>
      </c>
      <c r="AT12" s="17">
        <v>49.6</v>
      </c>
      <c r="AU12" s="17">
        <v>50.2</v>
      </c>
      <c r="AV12" s="20">
        <v>49.77</v>
      </c>
      <c r="AW12" s="19">
        <v>0.6</v>
      </c>
      <c r="AY12" s="17">
        <f>$B$2*BA12+(1-$B$2)*AZ12</f>
        <v>4</v>
      </c>
      <c r="AZ12" s="17">
        <v>3.9</v>
      </c>
      <c r="BA12" s="17">
        <v>4</v>
      </c>
      <c r="BB12" s="20">
        <v>4.07</v>
      </c>
      <c r="BC12" s="17">
        <v>-0.4</v>
      </c>
    </row>
    <row r="13" spans="1:55" ht="13.2" x14ac:dyDescent="0.25">
      <c r="A13" s="114">
        <v>5</v>
      </c>
      <c r="B13">
        <v>9</v>
      </c>
      <c r="C13" s="17">
        <f>$B$2*E13+(1-$B$2)*D13</f>
        <v>818.5</v>
      </c>
      <c r="D13" s="17">
        <v>822.6</v>
      </c>
      <c r="E13" s="17">
        <v>818.5</v>
      </c>
      <c r="F13" s="20">
        <v>821.22</v>
      </c>
      <c r="G13" s="19">
        <v>25.1</v>
      </c>
      <c r="I13" s="17">
        <f>$B$2*K13+(1-$B$2)*J13</f>
        <v>29.9</v>
      </c>
      <c r="J13" s="17">
        <v>26.7</v>
      </c>
      <c r="K13" s="17">
        <v>29.9</v>
      </c>
      <c r="L13" s="20">
        <v>34.51</v>
      </c>
      <c r="M13" s="19">
        <v>-2.7</v>
      </c>
      <c r="O13" s="17">
        <f>$B$2*Q13+(1-$B$2)*P13</f>
        <v>873.8</v>
      </c>
      <c r="P13" s="17">
        <v>874</v>
      </c>
      <c r="Q13" s="17">
        <v>873.8</v>
      </c>
      <c r="R13" s="20">
        <v>861.27</v>
      </c>
      <c r="S13" s="19">
        <v>-5.5</v>
      </c>
      <c r="V13" s="17">
        <v>1723.4</v>
      </c>
      <c r="W13" s="17">
        <v>1722.2</v>
      </c>
      <c r="X13" s="20">
        <v>1717</v>
      </c>
      <c r="Y13" s="19">
        <v>17</v>
      </c>
      <c r="AA13" s="17">
        <f>$B$2*AC13+(1-$B$2)*AB13</f>
        <v>848.4</v>
      </c>
      <c r="AB13" s="17">
        <v>849.4</v>
      </c>
      <c r="AC13" s="17">
        <v>848.4</v>
      </c>
      <c r="AD13" s="20">
        <v>855.73</v>
      </c>
      <c r="AE13" s="19">
        <v>22.4</v>
      </c>
      <c r="AG13" s="17">
        <f>$B$2*AI13+(1-$B$2)*AH13</f>
        <v>47.5</v>
      </c>
      <c r="AH13" s="17">
        <v>47.7</v>
      </c>
      <c r="AI13" s="17">
        <v>47.5</v>
      </c>
      <c r="AJ13" s="20">
        <v>47.83</v>
      </c>
      <c r="AK13" s="19">
        <v>1</v>
      </c>
      <c r="AM13" s="17">
        <f>$B$2*AO13+(1-$B$2)*AN13</f>
        <v>50.7</v>
      </c>
      <c r="AN13" s="17">
        <v>50.7</v>
      </c>
      <c r="AO13" s="17">
        <v>50.7</v>
      </c>
      <c r="AP13" s="20">
        <v>50.16</v>
      </c>
      <c r="AQ13" s="19">
        <v>-0.8</v>
      </c>
      <c r="AS13" s="17">
        <f>$B$2*AU13+(1-$B$2)*AT13</f>
        <v>49.3</v>
      </c>
      <c r="AT13" s="17">
        <v>49.3</v>
      </c>
      <c r="AU13" s="17">
        <v>49.3</v>
      </c>
      <c r="AV13" s="20">
        <v>49.84</v>
      </c>
      <c r="AW13" s="19">
        <v>0.8</v>
      </c>
      <c r="AY13" s="17">
        <f>$B$2*BA13+(1-$B$2)*AZ13</f>
        <v>3.5</v>
      </c>
      <c r="AZ13" s="17">
        <v>3.1</v>
      </c>
      <c r="BA13" s="17">
        <v>3.5</v>
      </c>
      <c r="BB13" s="20">
        <v>4.03</v>
      </c>
      <c r="BC13" s="17">
        <v>-0.4</v>
      </c>
    </row>
    <row r="14" spans="1:55" ht="13.2" x14ac:dyDescent="0.25">
      <c r="A14" s="114">
        <v>5</v>
      </c>
      <c r="B14">
        <v>10</v>
      </c>
      <c r="C14" s="17">
        <f>$B$2*E14+(1-$B$2)*D14</f>
        <v>824.1</v>
      </c>
      <c r="D14" s="17">
        <v>833.3</v>
      </c>
      <c r="E14" s="17">
        <v>824.1</v>
      </c>
      <c r="F14" s="20">
        <v>823.37</v>
      </c>
      <c r="G14" s="19">
        <v>25.7</v>
      </c>
      <c r="I14" s="17">
        <f>$B$2*K14+(1-$B$2)*J14</f>
        <v>37.5</v>
      </c>
      <c r="J14" s="17">
        <v>35.4</v>
      </c>
      <c r="K14" s="17">
        <v>37.5</v>
      </c>
      <c r="L14" s="20">
        <v>34.299999999999997</v>
      </c>
      <c r="M14" s="19">
        <v>-2.5</v>
      </c>
      <c r="O14" s="17">
        <f>$B$2*Q14+(1-$B$2)*P14</f>
        <v>857.5</v>
      </c>
      <c r="P14" s="17">
        <v>840.7</v>
      </c>
      <c r="Q14" s="17">
        <v>857.5</v>
      </c>
      <c r="R14" s="20">
        <v>860.68</v>
      </c>
      <c r="S14" s="19">
        <v>-7</v>
      </c>
      <c r="V14" s="17">
        <v>1709.4</v>
      </c>
      <c r="W14" s="17">
        <v>1719.2</v>
      </c>
      <c r="X14" s="20">
        <v>1718.35</v>
      </c>
      <c r="Y14" s="19">
        <v>16.2</v>
      </c>
      <c r="AA14" s="17">
        <f>$B$2*AC14+(1-$B$2)*AB14</f>
        <v>861.6</v>
      </c>
      <c r="AB14" s="17">
        <v>868.7</v>
      </c>
      <c r="AC14" s="17">
        <v>861.6</v>
      </c>
      <c r="AD14" s="20">
        <v>857.67</v>
      </c>
      <c r="AE14" s="19">
        <v>23.2</v>
      </c>
      <c r="AG14" s="17">
        <f>$B$2*AI14+(1-$B$2)*AH14</f>
        <v>47.9</v>
      </c>
      <c r="AH14" s="17">
        <v>48.7</v>
      </c>
      <c r="AI14" s="17">
        <v>47.9</v>
      </c>
      <c r="AJ14" s="20">
        <v>47.92</v>
      </c>
      <c r="AK14" s="19">
        <v>1</v>
      </c>
      <c r="AM14" s="17">
        <f>$B$2*AO14+(1-$B$2)*AN14</f>
        <v>49.9</v>
      </c>
      <c r="AN14" s="17">
        <v>49.2</v>
      </c>
      <c r="AO14" s="17">
        <v>49.9</v>
      </c>
      <c r="AP14" s="20">
        <v>50.09</v>
      </c>
      <c r="AQ14" s="19">
        <v>-0.9</v>
      </c>
      <c r="AS14" s="17">
        <f>$B$2*AU14+(1-$B$2)*AT14</f>
        <v>50.1</v>
      </c>
      <c r="AT14" s="17">
        <v>50.8</v>
      </c>
      <c r="AU14" s="17">
        <v>50.1</v>
      </c>
      <c r="AV14" s="20">
        <v>49.91</v>
      </c>
      <c r="AW14" s="19">
        <v>0.9</v>
      </c>
      <c r="AY14" s="17">
        <f>$B$2*BA14+(1-$B$2)*AZ14</f>
        <v>4.4000000000000004</v>
      </c>
      <c r="AZ14" s="17">
        <v>4.0999999999999996</v>
      </c>
      <c r="BA14" s="17">
        <v>4.4000000000000004</v>
      </c>
      <c r="BB14" s="20">
        <v>4</v>
      </c>
      <c r="BC14" s="17">
        <v>-0.4</v>
      </c>
    </row>
    <row r="15" spans="1:55" ht="13.2" x14ac:dyDescent="0.25">
      <c r="A15" s="114">
        <v>5</v>
      </c>
      <c r="B15">
        <v>11</v>
      </c>
      <c r="C15" s="17">
        <f>$B$2*E15+(1-$B$2)*D15</f>
        <v>821.1</v>
      </c>
      <c r="D15" s="17">
        <v>818</v>
      </c>
      <c r="E15" s="17">
        <v>821.1</v>
      </c>
      <c r="F15" s="20">
        <v>825.2</v>
      </c>
      <c r="G15" s="19">
        <v>22</v>
      </c>
      <c r="I15" s="17">
        <f>$B$2*K15+(1-$B$2)*J15</f>
        <v>36.700000000000003</v>
      </c>
      <c r="J15" s="17">
        <v>37.299999999999997</v>
      </c>
      <c r="K15" s="17">
        <v>36.700000000000003</v>
      </c>
      <c r="L15" s="20">
        <v>34.159999999999997</v>
      </c>
      <c r="M15" s="19">
        <v>-1.7</v>
      </c>
      <c r="O15" s="17">
        <f>$B$2*Q15+(1-$B$2)*P15</f>
        <v>860.6</v>
      </c>
      <c r="P15" s="17">
        <v>873.7</v>
      </c>
      <c r="Q15" s="17">
        <v>860.6</v>
      </c>
      <c r="R15" s="20">
        <v>860.18</v>
      </c>
      <c r="S15" s="19">
        <v>-6.1</v>
      </c>
      <c r="V15" s="17">
        <v>1729</v>
      </c>
      <c r="W15" s="17">
        <v>1718.5</v>
      </c>
      <c r="X15" s="20">
        <v>1719.54</v>
      </c>
      <c r="Y15" s="19">
        <v>14.2</v>
      </c>
      <c r="AA15" s="17">
        <f>$B$2*AC15+(1-$B$2)*AB15</f>
        <v>857.9</v>
      </c>
      <c r="AB15" s="17">
        <v>855.3</v>
      </c>
      <c r="AC15" s="17">
        <v>857.9</v>
      </c>
      <c r="AD15" s="20">
        <v>859.36</v>
      </c>
      <c r="AE15" s="19">
        <v>20.3</v>
      </c>
      <c r="AG15" s="17">
        <f>$B$2*AI15+(1-$B$2)*AH15</f>
        <v>47.8</v>
      </c>
      <c r="AH15" s="17">
        <v>47.3</v>
      </c>
      <c r="AI15" s="17">
        <v>47.8</v>
      </c>
      <c r="AJ15" s="20">
        <v>47.99</v>
      </c>
      <c r="AK15" s="19">
        <v>0.9</v>
      </c>
      <c r="AM15" s="17">
        <f>$B$2*AO15+(1-$B$2)*AN15</f>
        <v>50.1</v>
      </c>
      <c r="AN15" s="17">
        <v>50.5</v>
      </c>
      <c r="AO15" s="17">
        <v>50.1</v>
      </c>
      <c r="AP15" s="20">
        <v>50.02</v>
      </c>
      <c r="AQ15" s="19">
        <v>-0.8</v>
      </c>
      <c r="AS15" s="17">
        <f>$B$2*AU15+(1-$B$2)*AT15</f>
        <v>49.9</v>
      </c>
      <c r="AT15" s="17">
        <v>49.5</v>
      </c>
      <c r="AU15" s="17">
        <v>49.9</v>
      </c>
      <c r="AV15" s="20">
        <v>49.98</v>
      </c>
      <c r="AW15" s="19">
        <v>0.8</v>
      </c>
      <c r="AY15" s="17">
        <f>$B$2*BA15+(1-$B$2)*AZ15</f>
        <v>4.3</v>
      </c>
      <c r="AZ15" s="17">
        <v>4.4000000000000004</v>
      </c>
      <c r="BA15" s="17">
        <v>4.3</v>
      </c>
      <c r="BB15" s="20">
        <v>3.97</v>
      </c>
      <c r="BC15" s="17">
        <v>-0.3</v>
      </c>
    </row>
    <row r="16" spans="1:55" ht="13.2" x14ac:dyDescent="0.25">
      <c r="A16" s="114">
        <v>5</v>
      </c>
      <c r="B16">
        <v>12</v>
      </c>
      <c r="C16" s="17">
        <f>$B$2*E16+(1-$B$2)*D16</f>
        <v>835.1</v>
      </c>
      <c r="D16" s="17">
        <v>833.1</v>
      </c>
      <c r="E16" s="17">
        <v>835.1</v>
      </c>
      <c r="F16" s="20">
        <v>826.59</v>
      </c>
      <c r="G16" s="19">
        <v>16.7</v>
      </c>
      <c r="I16" s="17">
        <f>$B$2*K16+(1-$B$2)*J16</f>
        <v>31.3</v>
      </c>
      <c r="J16" s="17">
        <v>31.7</v>
      </c>
      <c r="K16" s="17">
        <v>31.3</v>
      </c>
      <c r="L16" s="20">
        <v>34.11</v>
      </c>
      <c r="M16" s="19">
        <v>-0.5</v>
      </c>
      <c r="O16" s="17">
        <f>$B$2*Q16+(1-$B$2)*P16</f>
        <v>854.2</v>
      </c>
      <c r="P16" s="17">
        <v>852.4</v>
      </c>
      <c r="Q16" s="17">
        <v>854.2</v>
      </c>
      <c r="R16" s="20">
        <v>859.89</v>
      </c>
      <c r="S16" s="19">
        <v>-3.5</v>
      </c>
      <c r="V16" s="17">
        <v>1717.1</v>
      </c>
      <c r="W16" s="17">
        <v>1720.6</v>
      </c>
      <c r="X16" s="20">
        <v>1720.59</v>
      </c>
      <c r="Y16" s="19">
        <v>12.6</v>
      </c>
      <c r="AA16" s="17">
        <f>$B$2*AC16+(1-$B$2)*AB16</f>
        <v>866.4</v>
      </c>
      <c r="AB16" s="17">
        <v>864.7</v>
      </c>
      <c r="AC16" s="17">
        <v>866.4</v>
      </c>
      <c r="AD16" s="20">
        <v>860.7</v>
      </c>
      <c r="AE16" s="19">
        <v>16.100000000000001</v>
      </c>
      <c r="AG16" s="17">
        <f>$B$2*AI16+(1-$B$2)*AH16</f>
        <v>48.5</v>
      </c>
      <c r="AH16" s="17">
        <v>48.5</v>
      </c>
      <c r="AI16" s="17">
        <v>48.5</v>
      </c>
      <c r="AJ16" s="20">
        <v>48.04</v>
      </c>
      <c r="AK16" s="19">
        <v>0.6</v>
      </c>
      <c r="AM16" s="17">
        <f>$B$2*AO16+(1-$B$2)*AN16</f>
        <v>49.6</v>
      </c>
      <c r="AN16" s="17">
        <v>49.6</v>
      </c>
      <c r="AO16" s="17">
        <v>49.6</v>
      </c>
      <c r="AP16" s="20">
        <v>49.98</v>
      </c>
      <c r="AQ16" s="19">
        <v>-0.6</v>
      </c>
      <c r="AS16" s="17">
        <f>$B$2*AU16+(1-$B$2)*AT16</f>
        <v>50.4</v>
      </c>
      <c r="AT16" s="17">
        <v>50.4</v>
      </c>
      <c r="AU16" s="17">
        <v>50.4</v>
      </c>
      <c r="AV16" s="20">
        <v>50.02</v>
      </c>
      <c r="AW16" s="19">
        <v>0.6</v>
      </c>
      <c r="AY16" s="17">
        <f>$B$2*BA16+(1-$B$2)*AZ16</f>
        <v>3.6</v>
      </c>
      <c r="AZ16" s="17">
        <v>3.7</v>
      </c>
      <c r="BA16" s="17">
        <v>3.6</v>
      </c>
      <c r="BB16" s="20">
        <v>3.96</v>
      </c>
      <c r="BC16" s="17">
        <v>-0.1</v>
      </c>
    </row>
    <row r="17" spans="1:55" ht="13.2" x14ac:dyDescent="0.25">
      <c r="A17" s="114"/>
      <c r="B17">
        <v>1</v>
      </c>
      <c r="C17" s="17">
        <f>$B$2*E17+(1-$B$2)*D17</f>
        <v>826.9</v>
      </c>
      <c r="D17" s="17">
        <v>828.2</v>
      </c>
      <c r="E17" s="17">
        <v>826.9</v>
      </c>
      <c r="F17" s="20">
        <v>827.44</v>
      </c>
      <c r="G17" s="19">
        <v>10.199999999999999</v>
      </c>
      <c r="I17" s="17">
        <f>$B$2*K17+(1-$B$2)*J17</f>
        <v>36.5</v>
      </c>
      <c r="J17" s="17">
        <v>41.2</v>
      </c>
      <c r="K17" s="17">
        <v>36.5</v>
      </c>
      <c r="L17" s="20">
        <v>34.130000000000003</v>
      </c>
      <c r="M17" s="19">
        <v>0.2</v>
      </c>
      <c r="O17" s="17">
        <f>$B$2*Q17+(1-$B$2)*P17</f>
        <v>856.4</v>
      </c>
      <c r="P17" s="17">
        <v>840.8</v>
      </c>
      <c r="Q17" s="17">
        <v>856.4</v>
      </c>
      <c r="R17" s="20">
        <v>859.92</v>
      </c>
      <c r="S17" s="19">
        <v>0.3</v>
      </c>
      <c r="V17" s="17">
        <v>1710.2</v>
      </c>
      <c r="W17" s="17">
        <v>1719.7</v>
      </c>
      <c r="X17" s="20">
        <v>1721.49</v>
      </c>
      <c r="Y17" s="19">
        <v>10.8</v>
      </c>
      <c r="AA17" s="17">
        <f>$B$2*AC17+(1-$B$2)*AB17</f>
        <v>863.3</v>
      </c>
      <c r="AB17" s="17">
        <v>869.4</v>
      </c>
      <c r="AC17" s="17">
        <v>863.3</v>
      </c>
      <c r="AD17" s="20">
        <v>861.57</v>
      </c>
      <c r="AE17" s="19">
        <v>10.5</v>
      </c>
      <c r="AG17" s="17">
        <f>$B$2*AI17+(1-$B$2)*AH17</f>
        <v>48.1</v>
      </c>
      <c r="AH17" s="17">
        <v>48.4</v>
      </c>
      <c r="AI17" s="17">
        <v>48.1</v>
      </c>
      <c r="AJ17" s="20">
        <v>48.07</v>
      </c>
      <c r="AK17" s="19">
        <v>0.3</v>
      </c>
      <c r="AM17" s="17">
        <f>$B$2*AO17+(1-$B$2)*AN17</f>
        <v>49.8</v>
      </c>
      <c r="AN17" s="17">
        <v>49.2</v>
      </c>
      <c r="AO17" s="17">
        <v>49.8</v>
      </c>
      <c r="AP17" s="20">
        <v>49.95</v>
      </c>
      <c r="AQ17" s="19">
        <v>-0.3</v>
      </c>
      <c r="AS17" s="17">
        <f>$B$2*AU17+(1-$B$2)*AT17</f>
        <v>50.2</v>
      </c>
      <c r="AT17" s="17">
        <v>50.8</v>
      </c>
      <c r="AU17" s="17">
        <v>50.2</v>
      </c>
      <c r="AV17" s="20">
        <v>50.05</v>
      </c>
      <c r="AW17" s="19">
        <v>0.3</v>
      </c>
      <c r="AY17" s="17">
        <f>$B$2*BA17+(1-$B$2)*AZ17</f>
        <v>4.2</v>
      </c>
      <c r="AZ17" s="17">
        <v>4.7</v>
      </c>
      <c r="BA17" s="17">
        <v>4.2</v>
      </c>
      <c r="BB17" s="20">
        <v>3.96</v>
      </c>
      <c r="BC17" s="17">
        <v>0</v>
      </c>
    </row>
    <row r="18" spans="1:55" ht="13.2" x14ac:dyDescent="0.25">
      <c r="A18" s="114">
        <v>6</v>
      </c>
      <c r="B18">
        <v>2</v>
      </c>
      <c r="C18" s="17">
        <f>$B$2*E18+(1-$B$2)*D18</f>
        <v>824.9</v>
      </c>
      <c r="D18" s="17">
        <v>815.6</v>
      </c>
      <c r="E18" s="17">
        <v>824.9</v>
      </c>
      <c r="F18" s="20">
        <v>827.8</v>
      </c>
      <c r="G18" s="19">
        <v>4.2</v>
      </c>
      <c r="I18" s="17">
        <f>$B$2*K18+(1-$B$2)*J18</f>
        <v>31.8</v>
      </c>
      <c r="J18" s="17">
        <v>32.4</v>
      </c>
      <c r="K18" s="17">
        <v>31.8</v>
      </c>
      <c r="L18" s="20">
        <v>34.19</v>
      </c>
      <c r="M18" s="19">
        <v>0.7</v>
      </c>
      <c r="O18" s="17">
        <f>$B$2*Q18+(1-$B$2)*P18</f>
        <v>868.6</v>
      </c>
      <c r="P18" s="17">
        <v>884.8</v>
      </c>
      <c r="Q18" s="17">
        <v>868.6</v>
      </c>
      <c r="R18" s="20">
        <v>860.27</v>
      </c>
      <c r="S18" s="19">
        <v>4.2</v>
      </c>
      <c r="V18" s="17">
        <v>1732.8</v>
      </c>
      <c r="W18" s="17">
        <v>1725.3</v>
      </c>
      <c r="X18" s="20">
        <v>1722.26</v>
      </c>
      <c r="Y18" s="19">
        <v>9.1999999999999993</v>
      </c>
      <c r="AA18" s="17">
        <f>$B$2*AC18+(1-$B$2)*AB18</f>
        <v>856.8</v>
      </c>
      <c r="AB18" s="17">
        <v>848</v>
      </c>
      <c r="AC18" s="17">
        <v>856.8</v>
      </c>
      <c r="AD18" s="20">
        <v>861.99</v>
      </c>
      <c r="AE18" s="19">
        <v>5</v>
      </c>
      <c r="AG18" s="17">
        <f>$B$2*AI18+(1-$B$2)*AH18</f>
        <v>47.8</v>
      </c>
      <c r="AH18" s="17">
        <v>47.1</v>
      </c>
      <c r="AI18" s="17">
        <v>47.8</v>
      </c>
      <c r="AJ18" s="20">
        <v>48.06</v>
      </c>
      <c r="AK18" s="19">
        <v>0</v>
      </c>
      <c r="AM18" s="17">
        <f>$B$2*AO18+(1-$B$2)*AN18</f>
        <v>50.3</v>
      </c>
      <c r="AN18" s="17">
        <v>51.1</v>
      </c>
      <c r="AO18" s="17">
        <v>50.3</v>
      </c>
      <c r="AP18" s="20">
        <v>49.95</v>
      </c>
      <c r="AQ18" s="19">
        <v>0</v>
      </c>
      <c r="AS18" s="17">
        <f>$B$2*AU18+(1-$B$2)*AT18</f>
        <v>49.7</v>
      </c>
      <c r="AT18" s="17">
        <v>48.9</v>
      </c>
      <c r="AU18" s="17">
        <v>49.7</v>
      </c>
      <c r="AV18" s="20">
        <v>50.05</v>
      </c>
      <c r="AW18" s="19">
        <v>0</v>
      </c>
      <c r="AY18" s="17">
        <f>$B$2*BA18+(1-$B$2)*AZ18</f>
        <v>3.7</v>
      </c>
      <c r="AZ18" s="17">
        <v>3.8</v>
      </c>
      <c r="BA18" s="17">
        <v>3.7</v>
      </c>
      <c r="BB18" s="20">
        <v>3.97</v>
      </c>
      <c r="BC18" s="17">
        <v>0.1</v>
      </c>
    </row>
    <row r="19" spans="1:55" ht="13.2" x14ac:dyDescent="0.25">
      <c r="A19" s="114">
        <v>6</v>
      </c>
      <c r="B19">
        <v>3</v>
      </c>
      <c r="C19" s="17">
        <f>$B$2*E19+(1-$B$2)*D19</f>
        <v>841.9</v>
      </c>
      <c r="D19" s="17">
        <v>839.7</v>
      </c>
      <c r="E19" s="17">
        <v>841.9</v>
      </c>
      <c r="F19" s="20">
        <v>827.78</v>
      </c>
      <c r="G19" s="19">
        <v>-0.1</v>
      </c>
      <c r="I19" s="17">
        <f>$B$2*K19+(1-$B$2)*J19</f>
        <v>31.3</v>
      </c>
      <c r="J19" s="17">
        <v>36.6</v>
      </c>
      <c r="K19" s="17">
        <v>31.3</v>
      </c>
      <c r="L19" s="20">
        <v>34.26</v>
      </c>
      <c r="M19" s="19">
        <v>0.9</v>
      </c>
      <c r="O19" s="17">
        <f>$B$2*Q19+(1-$B$2)*P19</f>
        <v>850.5</v>
      </c>
      <c r="P19" s="17">
        <v>844.7</v>
      </c>
      <c r="Q19" s="17">
        <v>850.5</v>
      </c>
      <c r="R19" s="20">
        <v>860.93</v>
      </c>
      <c r="S19" s="19">
        <v>8</v>
      </c>
      <c r="V19" s="17">
        <v>1721</v>
      </c>
      <c r="W19" s="17">
        <v>1723.6</v>
      </c>
      <c r="X19" s="20">
        <v>1722.98</v>
      </c>
      <c r="Y19" s="19">
        <v>8.6999999999999993</v>
      </c>
      <c r="AA19" s="17">
        <f>$B$2*AC19+(1-$B$2)*AB19</f>
        <v>873.2</v>
      </c>
      <c r="AB19" s="17">
        <v>876.3</v>
      </c>
      <c r="AC19" s="17">
        <v>873.2</v>
      </c>
      <c r="AD19" s="20">
        <v>862.05</v>
      </c>
      <c r="AE19" s="19">
        <v>0.7</v>
      </c>
      <c r="AG19" s="17">
        <f>$B$2*AI19+(1-$B$2)*AH19</f>
        <v>48.8</v>
      </c>
      <c r="AH19" s="17">
        <v>48.8</v>
      </c>
      <c r="AI19" s="17">
        <v>48.8</v>
      </c>
      <c r="AJ19" s="20">
        <v>48.04</v>
      </c>
      <c r="AK19" s="19">
        <v>-0.3</v>
      </c>
      <c r="AM19" s="17">
        <f>$B$2*AO19+(1-$B$2)*AN19</f>
        <v>49.3</v>
      </c>
      <c r="AN19" s="17">
        <v>49.1</v>
      </c>
      <c r="AO19" s="17">
        <v>49.3</v>
      </c>
      <c r="AP19" s="20">
        <v>49.97</v>
      </c>
      <c r="AQ19" s="19">
        <v>0.2</v>
      </c>
      <c r="AS19" s="17">
        <f>$B$2*AU19+(1-$B$2)*AT19</f>
        <v>50.7</v>
      </c>
      <c r="AT19" s="17">
        <v>50.9</v>
      </c>
      <c r="AU19" s="17">
        <v>50.7</v>
      </c>
      <c r="AV19" s="20">
        <v>50.03</v>
      </c>
      <c r="AW19" s="19">
        <v>-0.2</v>
      </c>
      <c r="AY19" s="17">
        <f>$B$2*BA19+(1-$B$2)*AZ19</f>
        <v>3.6</v>
      </c>
      <c r="AZ19" s="17">
        <v>4.2</v>
      </c>
      <c r="BA19" s="17">
        <v>3.6</v>
      </c>
      <c r="BB19" s="20">
        <v>3.97</v>
      </c>
      <c r="BC19" s="17">
        <v>0.1</v>
      </c>
    </row>
    <row r="20" spans="1:55" ht="13.2" x14ac:dyDescent="0.25">
      <c r="A20" s="114">
        <v>6</v>
      </c>
      <c r="B20">
        <v>4</v>
      </c>
      <c r="C20" s="17">
        <f>$B$2*E20+(1-$B$2)*D20</f>
        <v>826.3</v>
      </c>
      <c r="D20" s="17">
        <v>830.6</v>
      </c>
      <c r="E20" s="17">
        <v>826.3</v>
      </c>
      <c r="F20" s="20">
        <v>827.6</v>
      </c>
      <c r="G20" s="19">
        <v>-2.2000000000000002</v>
      </c>
      <c r="I20" s="17">
        <f>$B$2*K20+(1-$B$2)*J20</f>
        <v>37.6</v>
      </c>
      <c r="J20" s="17">
        <v>38</v>
      </c>
      <c r="K20" s="17">
        <v>37.6</v>
      </c>
      <c r="L20" s="20">
        <v>34.31</v>
      </c>
      <c r="M20" s="19">
        <v>0.6</v>
      </c>
      <c r="O20" s="17">
        <f>$B$2*Q20+(1-$B$2)*P20</f>
        <v>851.7</v>
      </c>
      <c r="P20" s="17">
        <v>838.4</v>
      </c>
      <c r="Q20" s="17">
        <v>851.7</v>
      </c>
      <c r="R20" s="20">
        <v>861.77</v>
      </c>
      <c r="S20" s="19">
        <v>10</v>
      </c>
      <c r="V20" s="17">
        <v>1707</v>
      </c>
      <c r="W20" s="17">
        <v>1715.6</v>
      </c>
      <c r="X20" s="20">
        <v>1723.68</v>
      </c>
      <c r="Y20" s="19">
        <v>8.4</v>
      </c>
      <c r="AA20" s="17">
        <f>$B$2*AC20+(1-$B$2)*AB20</f>
        <v>863.9</v>
      </c>
      <c r="AB20" s="17">
        <v>868.6</v>
      </c>
      <c r="AC20" s="17">
        <v>863.9</v>
      </c>
      <c r="AD20" s="20">
        <v>861.91</v>
      </c>
      <c r="AE20" s="19">
        <v>-1.6</v>
      </c>
      <c r="AG20" s="17">
        <f>$B$2*AI20+(1-$B$2)*AH20</f>
        <v>48.2</v>
      </c>
      <c r="AH20" s="17">
        <v>48.7</v>
      </c>
      <c r="AI20" s="17">
        <v>48.2</v>
      </c>
      <c r="AJ20" s="20">
        <v>48.01</v>
      </c>
      <c r="AK20" s="19">
        <v>-0.4</v>
      </c>
      <c r="AM20" s="17">
        <f>$B$2*AO20+(1-$B$2)*AN20</f>
        <v>49.6</v>
      </c>
      <c r="AN20" s="17">
        <v>49.1</v>
      </c>
      <c r="AO20" s="17">
        <v>49.6</v>
      </c>
      <c r="AP20" s="20">
        <v>50</v>
      </c>
      <c r="AQ20" s="19">
        <v>0.3</v>
      </c>
      <c r="AS20" s="17">
        <f>$B$2*AU20+(1-$B$2)*AT20</f>
        <v>50.4</v>
      </c>
      <c r="AT20" s="17">
        <v>50.9</v>
      </c>
      <c r="AU20" s="17">
        <v>50.4</v>
      </c>
      <c r="AV20" s="20">
        <v>50</v>
      </c>
      <c r="AW20" s="19">
        <v>-0.3</v>
      </c>
      <c r="AY20" s="17">
        <f>$B$2*BA20+(1-$B$2)*AZ20</f>
        <v>4.4000000000000004</v>
      </c>
      <c r="AZ20" s="17">
        <v>4.4000000000000004</v>
      </c>
      <c r="BA20" s="17">
        <v>4.4000000000000004</v>
      </c>
      <c r="BB20" s="20">
        <v>3.98</v>
      </c>
      <c r="BC20" s="17">
        <v>0.1</v>
      </c>
    </row>
    <row r="21" spans="1:55" ht="13.2" x14ac:dyDescent="0.25">
      <c r="A21" s="114">
        <v>6</v>
      </c>
      <c r="B21">
        <v>5</v>
      </c>
      <c r="C21" s="17">
        <f>$B$2*E21+(1-$B$2)*D21</f>
        <v>812.2</v>
      </c>
      <c r="D21" s="17">
        <v>812.1</v>
      </c>
      <c r="E21" s="17">
        <v>812.2</v>
      </c>
      <c r="F21" s="20">
        <v>827.43</v>
      </c>
      <c r="G21" s="19">
        <v>-2</v>
      </c>
      <c r="I21" s="17">
        <f>$B$2*K21+(1-$B$2)*J21</f>
        <v>35.200000000000003</v>
      </c>
      <c r="J21" s="17">
        <v>34</v>
      </c>
      <c r="K21" s="17">
        <v>35.200000000000003</v>
      </c>
      <c r="L21" s="20">
        <v>34.33</v>
      </c>
      <c r="M21" s="19">
        <v>0.2</v>
      </c>
      <c r="O21" s="17">
        <f>$B$2*Q21+(1-$B$2)*P21</f>
        <v>885.5</v>
      </c>
      <c r="P21" s="17">
        <v>898.2</v>
      </c>
      <c r="Q21" s="17">
        <v>885.5</v>
      </c>
      <c r="R21" s="20">
        <v>862.64</v>
      </c>
      <c r="S21" s="19">
        <v>10.4</v>
      </c>
      <c r="V21" s="17">
        <v>1744.4</v>
      </c>
      <c r="W21" s="17">
        <v>1732.9</v>
      </c>
      <c r="X21" s="20">
        <v>1724.4</v>
      </c>
      <c r="Y21" s="19">
        <v>8.6</v>
      </c>
      <c r="AA21" s="17">
        <f>$B$2*AC21+(1-$B$2)*AB21</f>
        <v>847.4</v>
      </c>
      <c r="AB21" s="17">
        <v>846.2</v>
      </c>
      <c r="AC21" s="17">
        <v>847.4</v>
      </c>
      <c r="AD21" s="20">
        <v>861.76</v>
      </c>
      <c r="AE21" s="19">
        <v>-1.8</v>
      </c>
      <c r="AG21" s="17">
        <f>$B$2*AI21+(1-$B$2)*AH21</f>
        <v>46.9</v>
      </c>
      <c r="AH21" s="17">
        <v>46.6</v>
      </c>
      <c r="AI21" s="17">
        <v>46.9</v>
      </c>
      <c r="AJ21" s="20">
        <v>47.98</v>
      </c>
      <c r="AK21" s="19">
        <v>-0.4</v>
      </c>
      <c r="AM21" s="17">
        <f>$B$2*AO21+(1-$B$2)*AN21</f>
        <v>51.1</v>
      </c>
      <c r="AN21" s="17">
        <v>51.5</v>
      </c>
      <c r="AO21" s="17">
        <v>51.1</v>
      </c>
      <c r="AP21" s="20">
        <v>50.03</v>
      </c>
      <c r="AQ21" s="19">
        <v>0.4</v>
      </c>
      <c r="AS21" s="17">
        <f>$B$2*AU21+(1-$B$2)*AT21</f>
        <v>48.9</v>
      </c>
      <c r="AT21" s="17">
        <v>48.5</v>
      </c>
      <c r="AU21" s="17">
        <v>48.9</v>
      </c>
      <c r="AV21" s="20">
        <v>49.97</v>
      </c>
      <c r="AW21" s="19">
        <v>-0.4</v>
      </c>
      <c r="AY21" s="17">
        <f>$B$2*BA21+(1-$B$2)*AZ21</f>
        <v>4.2</v>
      </c>
      <c r="AZ21" s="17">
        <v>4</v>
      </c>
      <c r="BA21" s="17">
        <v>4.2</v>
      </c>
      <c r="BB21" s="20">
        <v>3.98</v>
      </c>
      <c r="BC21" s="17">
        <v>0</v>
      </c>
    </row>
    <row r="22" spans="1:55" ht="13.2" x14ac:dyDescent="0.25">
      <c r="A22" s="114">
        <v>6</v>
      </c>
      <c r="B22">
        <v>6</v>
      </c>
      <c r="C22" s="17">
        <f>$B$2*E22+(1-$B$2)*D22</f>
        <v>835.3</v>
      </c>
      <c r="D22" s="17">
        <v>834.3</v>
      </c>
      <c r="E22" s="17">
        <v>835.3</v>
      </c>
      <c r="F22" s="20">
        <v>827.34</v>
      </c>
      <c r="G22" s="19">
        <v>-1.1000000000000001</v>
      </c>
      <c r="I22" s="17">
        <f>$B$2*K22+(1-$B$2)*J22</f>
        <v>33</v>
      </c>
      <c r="J22" s="17">
        <v>32.6</v>
      </c>
      <c r="K22" s="17">
        <v>33</v>
      </c>
      <c r="L22" s="20">
        <v>34.29</v>
      </c>
      <c r="M22" s="19">
        <v>-0.4</v>
      </c>
      <c r="O22" s="17">
        <f>$B$2*Q22+(1-$B$2)*P22</f>
        <v>859.5</v>
      </c>
      <c r="P22" s="17">
        <v>863.1</v>
      </c>
      <c r="Q22" s="17">
        <v>859.5</v>
      </c>
      <c r="R22" s="20">
        <v>863.51</v>
      </c>
      <c r="S22" s="19">
        <v>10.5</v>
      </c>
      <c r="V22" s="17">
        <v>1730</v>
      </c>
      <c r="W22" s="17">
        <v>1727.8</v>
      </c>
      <c r="X22" s="20">
        <v>1725.14</v>
      </c>
      <c r="Y22" s="19">
        <v>9</v>
      </c>
      <c r="AA22" s="17">
        <f>$B$2*AC22+(1-$B$2)*AB22</f>
        <v>868.3</v>
      </c>
      <c r="AB22" s="17">
        <v>866.9</v>
      </c>
      <c r="AC22" s="17">
        <v>868.3</v>
      </c>
      <c r="AD22" s="20">
        <v>861.63</v>
      </c>
      <c r="AE22" s="19">
        <v>-1.5</v>
      </c>
      <c r="AG22" s="17">
        <f>$B$2*AI22+(1-$B$2)*AH22</f>
        <v>48.3</v>
      </c>
      <c r="AH22" s="17">
        <v>48.2</v>
      </c>
      <c r="AI22" s="17">
        <v>48.3</v>
      </c>
      <c r="AJ22" s="20">
        <v>47.96</v>
      </c>
      <c r="AK22" s="19">
        <v>-0.3</v>
      </c>
      <c r="AM22" s="17">
        <f>$B$2*AO22+(1-$B$2)*AN22</f>
        <v>49.7</v>
      </c>
      <c r="AN22" s="17">
        <v>49.9</v>
      </c>
      <c r="AO22" s="17">
        <v>49.7</v>
      </c>
      <c r="AP22" s="20">
        <v>50.05</v>
      </c>
      <c r="AQ22" s="19">
        <v>0.3</v>
      </c>
      <c r="AS22" s="17">
        <f>$B$2*AU22+(1-$B$2)*AT22</f>
        <v>50.3</v>
      </c>
      <c r="AT22" s="17">
        <v>50.1</v>
      </c>
      <c r="AU22" s="17">
        <v>50.3</v>
      </c>
      <c r="AV22" s="20">
        <v>49.95</v>
      </c>
      <c r="AW22" s="19">
        <v>-0.3</v>
      </c>
      <c r="AY22" s="17">
        <f>$B$2*BA22+(1-$B$2)*AZ22</f>
        <v>3.8</v>
      </c>
      <c r="AZ22" s="17">
        <v>3.8</v>
      </c>
      <c r="BA22" s="17">
        <v>3.8</v>
      </c>
      <c r="BB22" s="20">
        <v>3.98</v>
      </c>
      <c r="BC22" s="17">
        <v>0</v>
      </c>
    </row>
    <row r="23" spans="1:55" ht="13.2" x14ac:dyDescent="0.25">
      <c r="A23" s="114">
        <v>6</v>
      </c>
      <c r="B23">
        <v>7</v>
      </c>
      <c r="C23" s="17">
        <f>$B$2*E23+(1-$B$2)*D23</f>
        <v>820.6</v>
      </c>
      <c r="D23" s="17">
        <v>822.3</v>
      </c>
      <c r="E23" s="17">
        <v>820.6</v>
      </c>
      <c r="F23" s="20">
        <v>827.48</v>
      </c>
      <c r="G23" s="19">
        <v>1.6</v>
      </c>
      <c r="I23" s="17">
        <f>$B$2*K23+(1-$B$2)*J23</f>
        <v>35.9</v>
      </c>
      <c r="J23" s="17">
        <v>32.6</v>
      </c>
      <c r="K23" s="17">
        <v>35.9</v>
      </c>
      <c r="L23" s="20">
        <v>34.229999999999997</v>
      </c>
      <c r="M23" s="19">
        <v>-0.7</v>
      </c>
      <c r="O23" s="17">
        <f>$B$2*Q23+(1-$B$2)*P23</f>
        <v>859.3</v>
      </c>
      <c r="P23" s="17">
        <v>849.4</v>
      </c>
      <c r="Q23" s="17">
        <v>859.3</v>
      </c>
      <c r="R23" s="20">
        <v>864.18</v>
      </c>
      <c r="S23" s="19">
        <v>8</v>
      </c>
      <c r="V23" s="17">
        <v>1704.4</v>
      </c>
      <c r="W23" s="17">
        <v>1715.8</v>
      </c>
      <c r="X23" s="20">
        <v>1725.89</v>
      </c>
      <c r="Y23" s="19">
        <v>8.9</v>
      </c>
      <c r="AA23" s="17">
        <f>$B$2*AC23+(1-$B$2)*AB23</f>
        <v>856.5</v>
      </c>
      <c r="AB23" s="17">
        <v>855</v>
      </c>
      <c r="AC23" s="17">
        <v>856.5</v>
      </c>
      <c r="AD23" s="20">
        <v>861.71</v>
      </c>
      <c r="AE23" s="19">
        <v>0.9</v>
      </c>
      <c r="AG23" s="17">
        <f>$B$2*AI23+(1-$B$2)*AH23</f>
        <v>47.8</v>
      </c>
      <c r="AH23" s="17">
        <v>48.2</v>
      </c>
      <c r="AI23" s="17">
        <v>47.8</v>
      </c>
      <c r="AJ23" s="20">
        <v>47.94</v>
      </c>
      <c r="AK23" s="19">
        <v>-0.2</v>
      </c>
      <c r="AM23" s="17">
        <f>$B$2*AO23+(1-$B$2)*AN23</f>
        <v>50.1</v>
      </c>
      <c r="AN23" s="17">
        <v>49.8</v>
      </c>
      <c r="AO23" s="17">
        <v>50.1</v>
      </c>
      <c r="AP23" s="20">
        <v>50.07</v>
      </c>
      <c r="AQ23" s="19">
        <v>0.2</v>
      </c>
      <c r="AS23" s="17">
        <f>$B$2*AU23+(1-$B$2)*AT23</f>
        <v>49.9</v>
      </c>
      <c r="AT23" s="17">
        <v>50.2</v>
      </c>
      <c r="AU23" s="17">
        <v>49.9</v>
      </c>
      <c r="AV23" s="20">
        <v>49.93</v>
      </c>
      <c r="AW23" s="19">
        <v>-0.2</v>
      </c>
      <c r="AY23" s="17">
        <f>$B$2*BA23+(1-$B$2)*AZ23</f>
        <v>4.2</v>
      </c>
      <c r="AZ23" s="17">
        <v>3.8</v>
      </c>
      <c r="BA23" s="17">
        <v>4.2</v>
      </c>
      <c r="BB23" s="20">
        <v>3.97</v>
      </c>
      <c r="BC23" s="17">
        <v>-0.1</v>
      </c>
    </row>
    <row r="24" spans="1:55" ht="13.2" x14ac:dyDescent="0.25">
      <c r="A24" s="114">
        <v>6</v>
      </c>
      <c r="B24">
        <v>8</v>
      </c>
      <c r="C24" s="17">
        <f>$B$2*E24+(1-$B$2)*D24</f>
        <v>823.9</v>
      </c>
      <c r="D24" s="17">
        <v>822.2</v>
      </c>
      <c r="E24" s="17">
        <v>823.9</v>
      </c>
      <c r="F24" s="20">
        <v>827.91</v>
      </c>
      <c r="G24" s="19">
        <v>5.0999999999999996</v>
      </c>
      <c r="I24" s="17">
        <f>$B$2*K24+(1-$B$2)*J24</f>
        <v>34.200000000000003</v>
      </c>
      <c r="J24" s="17">
        <v>32.299999999999997</v>
      </c>
      <c r="K24" s="17">
        <v>34.200000000000003</v>
      </c>
      <c r="L24" s="20">
        <v>34.17</v>
      </c>
      <c r="M24" s="19">
        <v>-0.7</v>
      </c>
      <c r="O24" s="17">
        <f>$B$2*Q24+(1-$B$2)*P24</f>
        <v>870.2</v>
      </c>
      <c r="P24" s="17">
        <v>886.5</v>
      </c>
      <c r="Q24" s="17">
        <v>870.2</v>
      </c>
      <c r="R24" s="20">
        <v>864.6</v>
      </c>
      <c r="S24" s="19">
        <v>5</v>
      </c>
      <c r="V24" s="17">
        <v>1741</v>
      </c>
      <c r="W24" s="17">
        <v>1728.3</v>
      </c>
      <c r="X24" s="20">
        <v>1726.68</v>
      </c>
      <c r="Y24" s="19">
        <v>9.5</v>
      </c>
      <c r="AA24" s="17">
        <f>$B$2*AC24+(1-$B$2)*AB24</f>
        <v>858.1</v>
      </c>
      <c r="AB24" s="17">
        <v>854.5</v>
      </c>
      <c r="AC24" s="17">
        <v>858.1</v>
      </c>
      <c r="AD24" s="20">
        <v>862.08</v>
      </c>
      <c r="AE24" s="19">
        <v>4.5</v>
      </c>
      <c r="AG24" s="17">
        <f>$B$2*AI24+(1-$B$2)*AH24</f>
        <v>47.7</v>
      </c>
      <c r="AH24" s="17">
        <v>47.2</v>
      </c>
      <c r="AI24" s="17">
        <v>47.7</v>
      </c>
      <c r="AJ24" s="20">
        <v>47.95</v>
      </c>
      <c r="AK24" s="19">
        <v>0</v>
      </c>
      <c r="AM24" s="17">
        <f>$B$2*AO24+(1-$B$2)*AN24</f>
        <v>50.4</v>
      </c>
      <c r="AN24" s="17">
        <v>50.9</v>
      </c>
      <c r="AO24" s="17">
        <v>50.4</v>
      </c>
      <c r="AP24" s="20">
        <v>50.07</v>
      </c>
      <c r="AQ24" s="19">
        <v>0</v>
      </c>
      <c r="AS24" s="17">
        <f>$B$2*AU24+(1-$B$2)*AT24</f>
        <v>49.6</v>
      </c>
      <c r="AT24" s="17">
        <v>49.1</v>
      </c>
      <c r="AU24" s="17">
        <v>49.6</v>
      </c>
      <c r="AV24" s="20">
        <v>49.93</v>
      </c>
      <c r="AW24" s="19">
        <v>0</v>
      </c>
      <c r="AY24" s="17">
        <f>$B$2*BA24+(1-$B$2)*AZ24</f>
        <v>4</v>
      </c>
      <c r="AZ24" s="17">
        <v>3.8</v>
      </c>
      <c r="BA24" s="17">
        <v>4</v>
      </c>
      <c r="BB24" s="20">
        <v>3.96</v>
      </c>
      <c r="BC24" s="17">
        <v>-0.1</v>
      </c>
    </row>
    <row r="25" spans="1:55" ht="13.2" x14ac:dyDescent="0.25">
      <c r="A25" s="114">
        <v>6</v>
      </c>
      <c r="B25">
        <v>9</v>
      </c>
      <c r="C25" s="17">
        <f>$B$2*E25+(1-$B$2)*D25</f>
        <v>833.1</v>
      </c>
      <c r="D25" s="17">
        <v>835.1</v>
      </c>
      <c r="E25" s="17">
        <v>833.1</v>
      </c>
      <c r="F25" s="20">
        <v>828.69</v>
      </c>
      <c r="G25" s="19">
        <v>9.4</v>
      </c>
      <c r="I25" s="17">
        <f>$B$2*K25+(1-$B$2)*J25</f>
        <v>34.799999999999997</v>
      </c>
      <c r="J25" s="17">
        <v>31.3</v>
      </c>
      <c r="K25" s="17">
        <v>34.799999999999997</v>
      </c>
      <c r="L25" s="20">
        <v>34.11</v>
      </c>
      <c r="M25" s="19">
        <v>-0.8</v>
      </c>
      <c r="O25" s="17">
        <f>$B$2*Q25+(1-$B$2)*P25</f>
        <v>864.2</v>
      </c>
      <c r="P25" s="17">
        <v>866</v>
      </c>
      <c r="Q25" s="17">
        <v>864.2</v>
      </c>
      <c r="R25" s="20">
        <v>864.73</v>
      </c>
      <c r="S25" s="19">
        <v>1.5</v>
      </c>
      <c r="V25" s="17">
        <v>1732.4</v>
      </c>
      <c r="W25" s="17">
        <v>1732.1</v>
      </c>
      <c r="X25" s="20">
        <v>1727.52</v>
      </c>
      <c r="Y25" s="19">
        <v>10.1</v>
      </c>
      <c r="AA25" s="17">
        <f>$B$2*AC25+(1-$B$2)*AB25</f>
        <v>868</v>
      </c>
      <c r="AB25" s="17">
        <v>866.4</v>
      </c>
      <c r="AC25" s="17">
        <v>868</v>
      </c>
      <c r="AD25" s="20">
        <v>862.79</v>
      </c>
      <c r="AE25" s="19">
        <v>8.6</v>
      </c>
      <c r="AG25" s="17">
        <f>$B$2*AI25+(1-$B$2)*AH25</f>
        <v>48.1</v>
      </c>
      <c r="AH25" s="17">
        <v>48.2</v>
      </c>
      <c r="AI25" s="17">
        <v>48.1</v>
      </c>
      <c r="AJ25" s="20">
        <v>47.97</v>
      </c>
      <c r="AK25" s="19">
        <v>0.3</v>
      </c>
      <c r="AM25" s="17">
        <f>$B$2*AO25+(1-$B$2)*AN25</f>
        <v>49.9</v>
      </c>
      <c r="AN25" s="17">
        <v>50</v>
      </c>
      <c r="AO25" s="17">
        <v>49.9</v>
      </c>
      <c r="AP25" s="20">
        <v>50.06</v>
      </c>
      <c r="AQ25" s="19">
        <v>-0.2</v>
      </c>
      <c r="AS25" s="17">
        <f>$B$2*AU25+(1-$B$2)*AT25</f>
        <v>50.1</v>
      </c>
      <c r="AT25" s="17">
        <v>50</v>
      </c>
      <c r="AU25" s="17">
        <v>50.1</v>
      </c>
      <c r="AV25" s="20">
        <v>49.94</v>
      </c>
      <c r="AW25" s="19">
        <v>0.2</v>
      </c>
      <c r="AY25" s="17">
        <f>$B$2*BA25+(1-$B$2)*AZ25</f>
        <v>4</v>
      </c>
      <c r="AZ25" s="17">
        <v>3.6</v>
      </c>
      <c r="BA25" s="17">
        <v>4</v>
      </c>
      <c r="BB25" s="20">
        <v>3.95</v>
      </c>
      <c r="BC25" s="17">
        <v>-0.1</v>
      </c>
    </row>
    <row r="26" spans="1:55" ht="13.2" x14ac:dyDescent="0.25">
      <c r="A26" s="114">
        <v>6</v>
      </c>
      <c r="B26">
        <v>10</v>
      </c>
      <c r="C26" s="17">
        <f>$B$2*E26+(1-$B$2)*D26</f>
        <v>834.8</v>
      </c>
      <c r="D26" s="17">
        <v>845.9</v>
      </c>
      <c r="E26" s="17">
        <v>834.8</v>
      </c>
      <c r="F26" s="20">
        <v>829.89</v>
      </c>
      <c r="G26" s="19">
        <v>14.5</v>
      </c>
      <c r="I26" s="17">
        <f>$B$2*K26+(1-$B$2)*J26</f>
        <v>31.2</v>
      </c>
      <c r="J26" s="17">
        <v>29.7</v>
      </c>
      <c r="K26" s="17">
        <v>31.2</v>
      </c>
      <c r="L26" s="20">
        <v>34</v>
      </c>
      <c r="M26" s="19">
        <v>-1.3</v>
      </c>
      <c r="O26" s="17">
        <f>$B$2*Q26+(1-$B$2)*P26</f>
        <v>861.2</v>
      </c>
      <c r="P26" s="17">
        <v>842.9</v>
      </c>
      <c r="Q26" s="17">
        <v>861.2</v>
      </c>
      <c r="R26" s="20">
        <v>864.57</v>
      </c>
      <c r="S26" s="19">
        <v>-1.9</v>
      </c>
      <c r="V26" s="17">
        <v>1718.4</v>
      </c>
      <c r="W26" s="17">
        <v>1727.3</v>
      </c>
      <c r="X26" s="20">
        <v>1728.46</v>
      </c>
      <c r="Y26" s="19">
        <v>11.3</v>
      </c>
      <c r="AA26" s="17">
        <f>$B$2*AC26+(1-$B$2)*AB26</f>
        <v>866</v>
      </c>
      <c r="AB26" s="17">
        <v>875.6</v>
      </c>
      <c r="AC26" s="17">
        <v>866</v>
      </c>
      <c r="AD26" s="20">
        <v>863.89</v>
      </c>
      <c r="AE26" s="19">
        <v>13.2</v>
      </c>
      <c r="AG26" s="17">
        <f>$B$2*AI26+(1-$B$2)*AH26</f>
        <v>48.3</v>
      </c>
      <c r="AH26" s="17">
        <v>49.2</v>
      </c>
      <c r="AI26" s="17">
        <v>48.3</v>
      </c>
      <c r="AJ26" s="20">
        <v>48.01</v>
      </c>
      <c r="AK26" s="19">
        <v>0.5</v>
      </c>
      <c r="AM26" s="17">
        <f>$B$2*AO26+(1-$B$2)*AN26</f>
        <v>49.9</v>
      </c>
      <c r="AN26" s="17">
        <v>49</v>
      </c>
      <c r="AO26" s="17">
        <v>49.9</v>
      </c>
      <c r="AP26" s="20">
        <v>50.02</v>
      </c>
      <c r="AQ26" s="19">
        <v>-0.4</v>
      </c>
      <c r="AS26" s="17">
        <f>$B$2*AU26+(1-$B$2)*AT26</f>
        <v>50.1</v>
      </c>
      <c r="AT26" s="17">
        <v>51</v>
      </c>
      <c r="AU26" s="17">
        <v>50.1</v>
      </c>
      <c r="AV26" s="20">
        <v>49.98</v>
      </c>
      <c r="AW26" s="19">
        <v>0.4</v>
      </c>
      <c r="AY26" s="17">
        <f>$B$2*BA26+(1-$B$2)*AZ26</f>
        <v>3.6</v>
      </c>
      <c r="AZ26" s="17">
        <v>3.4</v>
      </c>
      <c r="BA26" s="17">
        <v>3.6</v>
      </c>
      <c r="BB26" s="20">
        <v>3.94</v>
      </c>
      <c r="BC26" s="17">
        <v>-0.2</v>
      </c>
    </row>
    <row r="27" spans="1:55" ht="13.2" x14ac:dyDescent="0.25">
      <c r="A27" s="114">
        <v>6</v>
      </c>
      <c r="B27">
        <v>11</v>
      </c>
      <c r="C27" s="17">
        <f>$B$2*E27+(1-$B$2)*D27</f>
        <v>833.4</v>
      </c>
      <c r="D27" s="17">
        <v>830.2</v>
      </c>
      <c r="E27" s="17">
        <v>833.4</v>
      </c>
      <c r="F27" s="20">
        <v>831.49</v>
      </c>
      <c r="G27" s="19">
        <v>19.100000000000001</v>
      </c>
      <c r="I27" s="17">
        <f>$B$2*K27+(1-$B$2)*J27</f>
        <v>33.9</v>
      </c>
      <c r="J27" s="17">
        <v>34</v>
      </c>
      <c r="K27" s="17">
        <v>33.9</v>
      </c>
      <c r="L27" s="20">
        <v>33.81</v>
      </c>
      <c r="M27" s="19">
        <v>-2.2999999999999998</v>
      </c>
      <c r="O27" s="17">
        <f>$B$2*Q27+(1-$B$2)*P27</f>
        <v>863.3</v>
      </c>
      <c r="P27" s="17">
        <v>875.8</v>
      </c>
      <c r="Q27" s="17">
        <v>863.3</v>
      </c>
      <c r="R27" s="20">
        <v>864.3</v>
      </c>
      <c r="S27" s="19">
        <v>-3.3</v>
      </c>
      <c r="V27" s="17">
        <v>1740</v>
      </c>
      <c r="W27" s="17">
        <v>1730.6</v>
      </c>
      <c r="X27" s="20">
        <v>1729.59</v>
      </c>
      <c r="Y27" s="19">
        <v>13.6</v>
      </c>
      <c r="AA27" s="17">
        <f>$B$2*AC27+(1-$B$2)*AB27</f>
        <v>867.3</v>
      </c>
      <c r="AB27" s="17">
        <v>864.2</v>
      </c>
      <c r="AC27" s="17">
        <v>867.3</v>
      </c>
      <c r="AD27" s="20">
        <v>865.3</v>
      </c>
      <c r="AE27" s="19">
        <v>16.8</v>
      </c>
      <c r="AG27" s="17">
        <f>$B$2*AI27+(1-$B$2)*AH27</f>
        <v>48.2</v>
      </c>
      <c r="AH27" s="17">
        <v>47.7</v>
      </c>
      <c r="AI27" s="17">
        <v>48.2</v>
      </c>
      <c r="AJ27" s="20">
        <v>48.07</v>
      </c>
      <c r="AK27" s="19">
        <v>0.7</v>
      </c>
      <c r="AM27" s="17">
        <f>$B$2*AO27+(1-$B$2)*AN27</f>
        <v>49.9</v>
      </c>
      <c r="AN27" s="17">
        <v>50.3</v>
      </c>
      <c r="AO27" s="17">
        <v>49.9</v>
      </c>
      <c r="AP27" s="20">
        <v>49.97</v>
      </c>
      <c r="AQ27" s="19">
        <v>-0.6</v>
      </c>
      <c r="AS27" s="17">
        <f>$B$2*AU27+(1-$B$2)*AT27</f>
        <v>50.1</v>
      </c>
      <c r="AT27" s="17">
        <v>49.7</v>
      </c>
      <c r="AU27" s="17">
        <v>50.1</v>
      </c>
      <c r="AV27" s="20">
        <v>50.03</v>
      </c>
      <c r="AW27" s="19">
        <v>0.6</v>
      </c>
      <c r="AY27" s="17">
        <f>$B$2*BA27+(1-$B$2)*AZ27</f>
        <v>3.9</v>
      </c>
      <c r="AZ27" s="17">
        <v>3.9</v>
      </c>
      <c r="BA27" s="17">
        <v>3.9</v>
      </c>
      <c r="BB27" s="20">
        <v>3.91</v>
      </c>
      <c r="BC27" s="17">
        <v>-0.3</v>
      </c>
    </row>
    <row r="28" spans="1:55" ht="13.5" customHeight="1" x14ac:dyDescent="0.25">
      <c r="A28" s="114">
        <v>6</v>
      </c>
      <c r="B28">
        <v>12</v>
      </c>
      <c r="C28" s="17">
        <f>$B$2*E28+(1-$B$2)*D28</f>
        <v>828.1</v>
      </c>
      <c r="D28" s="17">
        <v>824.8</v>
      </c>
      <c r="E28" s="17">
        <v>828.1</v>
      </c>
      <c r="F28" s="20">
        <v>833.37</v>
      </c>
      <c r="G28" s="19">
        <v>22.6</v>
      </c>
      <c r="I28" s="17">
        <f>$B$2*K28+(1-$B$2)*J28</f>
        <v>32.1</v>
      </c>
      <c r="J28" s="17">
        <v>32.4</v>
      </c>
      <c r="K28" s="17">
        <v>32.1</v>
      </c>
      <c r="L28" s="20">
        <v>33.520000000000003</v>
      </c>
      <c r="M28" s="19">
        <v>-3.5</v>
      </c>
      <c r="O28" s="17">
        <f>$B$2*Q28+(1-$B$2)*P28</f>
        <v>872</v>
      </c>
      <c r="P28" s="17">
        <v>871.5</v>
      </c>
      <c r="Q28" s="17">
        <v>872</v>
      </c>
      <c r="R28" s="20">
        <v>864.03</v>
      </c>
      <c r="S28" s="19">
        <v>-3.2</v>
      </c>
      <c r="V28" s="17">
        <v>1728.7</v>
      </c>
      <c r="W28" s="17">
        <v>1732.2</v>
      </c>
      <c r="X28" s="20">
        <v>1730.92</v>
      </c>
      <c r="Y28" s="19">
        <v>16</v>
      </c>
      <c r="AA28" s="17">
        <f>$B$2*AC28+(1-$B$2)*AB28</f>
        <v>860.2</v>
      </c>
      <c r="AB28" s="17">
        <v>857.2</v>
      </c>
      <c r="AC28" s="17">
        <v>860.2</v>
      </c>
      <c r="AD28" s="20">
        <v>866.89</v>
      </c>
      <c r="AE28" s="19">
        <v>19.100000000000001</v>
      </c>
      <c r="AG28" s="17">
        <f>$B$2*AI28+(1-$B$2)*AH28</f>
        <v>47.8</v>
      </c>
      <c r="AH28" s="17">
        <v>47.7</v>
      </c>
      <c r="AI28" s="17">
        <v>47.8</v>
      </c>
      <c r="AJ28" s="20">
        <v>48.15</v>
      </c>
      <c r="AK28" s="19">
        <v>0.9</v>
      </c>
      <c r="AM28" s="17">
        <f>$B$2*AO28+(1-$B$2)*AN28</f>
        <v>50.3</v>
      </c>
      <c r="AN28" s="17">
        <v>50.4</v>
      </c>
      <c r="AO28" s="17">
        <v>50.3</v>
      </c>
      <c r="AP28" s="20">
        <v>49.92</v>
      </c>
      <c r="AQ28" s="19">
        <v>-0.6</v>
      </c>
      <c r="AS28" s="17">
        <f>$B$2*AU28+(1-$B$2)*AT28</f>
        <v>49.7</v>
      </c>
      <c r="AT28" s="17">
        <v>49.6</v>
      </c>
      <c r="AU28" s="17">
        <v>49.7</v>
      </c>
      <c r="AV28" s="20">
        <v>50.08</v>
      </c>
      <c r="AW28" s="19">
        <v>0.6</v>
      </c>
      <c r="AY28" s="17">
        <f>$B$2*BA28+(1-$B$2)*AZ28</f>
        <v>3.7</v>
      </c>
      <c r="AZ28" s="17">
        <v>3.8</v>
      </c>
      <c r="BA28" s="17">
        <v>3.7</v>
      </c>
      <c r="BB28" s="20">
        <v>3.87</v>
      </c>
      <c r="BC28" s="17">
        <v>-0.5</v>
      </c>
    </row>
    <row r="29" spans="1:55" ht="13.2" x14ac:dyDescent="0.25">
      <c r="A29" s="114"/>
      <c r="B29">
        <v>1</v>
      </c>
      <c r="C29" s="17">
        <f>$B$2*E29+(1-$B$2)*D29</f>
        <v>835.7</v>
      </c>
      <c r="D29" s="17">
        <v>838</v>
      </c>
      <c r="E29" s="17">
        <v>835.7</v>
      </c>
      <c r="F29" s="20">
        <v>835.43</v>
      </c>
      <c r="G29" s="19">
        <v>24.7</v>
      </c>
      <c r="I29" s="17">
        <f>$B$2*K29+(1-$B$2)*J29</f>
        <v>34.5</v>
      </c>
      <c r="J29" s="17">
        <v>39.700000000000003</v>
      </c>
      <c r="K29" s="17">
        <v>34.5</v>
      </c>
      <c r="L29" s="20">
        <v>33.130000000000003</v>
      </c>
      <c r="M29" s="19">
        <v>-4.7</v>
      </c>
      <c r="O29" s="17">
        <f>$B$2*Q29+(1-$B$2)*P29</f>
        <v>862.1</v>
      </c>
      <c r="P29" s="17">
        <v>846.7</v>
      </c>
      <c r="Q29" s="17">
        <v>862.1</v>
      </c>
      <c r="R29" s="20">
        <v>863.89</v>
      </c>
      <c r="S29" s="19">
        <v>-1.7</v>
      </c>
      <c r="V29" s="17">
        <v>1724.4</v>
      </c>
      <c r="W29" s="17">
        <v>1732.3</v>
      </c>
      <c r="X29" s="20">
        <v>1732.45</v>
      </c>
      <c r="Y29" s="19">
        <v>18.3</v>
      </c>
      <c r="AA29" s="17">
        <f>$B$2*AC29+(1-$B$2)*AB29</f>
        <v>870.2</v>
      </c>
      <c r="AB29" s="17">
        <v>877.7</v>
      </c>
      <c r="AC29" s="17">
        <v>870.2</v>
      </c>
      <c r="AD29" s="20">
        <v>868.56</v>
      </c>
      <c r="AE29" s="19">
        <v>20</v>
      </c>
      <c r="AG29" s="17">
        <f>$B$2*AI29+(1-$B$2)*AH29</f>
        <v>48.2</v>
      </c>
      <c r="AH29" s="17">
        <v>48.6</v>
      </c>
      <c r="AI29" s="17">
        <v>48.2</v>
      </c>
      <c r="AJ29" s="20">
        <v>48.22</v>
      </c>
      <c r="AK29" s="19">
        <v>0.9</v>
      </c>
      <c r="AM29" s="17">
        <f>$B$2*AO29+(1-$B$2)*AN29</f>
        <v>49.8</v>
      </c>
      <c r="AN29" s="17">
        <v>49.1</v>
      </c>
      <c r="AO29" s="17">
        <v>49.8</v>
      </c>
      <c r="AP29" s="20">
        <v>49.87</v>
      </c>
      <c r="AQ29" s="19">
        <v>-0.6</v>
      </c>
      <c r="AS29" s="17">
        <f>$B$2*AU29+(1-$B$2)*AT29</f>
        <v>50.2</v>
      </c>
      <c r="AT29" s="17">
        <v>50.9</v>
      </c>
      <c r="AU29" s="17">
        <v>50.2</v>
      </c>
      <c r="AV29" s="20">
        <v>50.13</v>
      </c>
      <c r="AW29" s="19">
        <v>0.6</v>
      </c>
      <c r="AY29" s="17">
        <f>$B$2*BA29+(1-$B$2)*AZ29</f>
        <v>4</v>
      </c>
      <c r="AZ29" s="17">
        <v>4.5</v>
      </c>
      <c r="BA29" s="17">
        <v>4</v>
      </c>
      <c r="BB29" s="20">
        <v>3.81</v>
      </c>
      <c r="BC29" s="17">
        <v>-0.6</v>
      </c>
    </row>
    <row r="30" spans="1:55" ht="13.2" x14ac:dyDescent="0.25">
      <c r="A30" s="114">
        <v>7</v>
      </c>
      <c r="B30">
        <v>2</v>
      </c>
      <c r="C30" s="17">
        <f>$B$2*E30+(1-$B$2)*D30</f>
        <v>838.6</v>
      </c>
      <c r="D30" s="17">
        <v>828.4</v>
      </c>
      <c r="E30" s="17">
        <v>838.6</v>
      </c>
      <c r="F30" s="20">
        <v>837.61</v>
      </c>
      <c r="G30" s="19">
        <v>26.2</v>
      </c>
      <c r="I30" s="17">
        <f>$B$2*K30+(1-$B$2)*J30</f>
        <v>33.6</v>
      </c>
      <c r="J30" s="17">
        <v>34.9</v>
      </c>
      <c r="K30" s="17">
        <v>33.6</v>
      </c>
      <c r="L30" s="20">
        <v>32.630000000000003</v>
      </c>
      <c r="M30" s="19">
        <v>-6.1</v>
      </c>
      <c r="O30" s="17">
        <f>$B$2*Q30+(1-$B$2)*P30</f>
        <v>852.3</v>
      </c>
      <c r="P30" s="17">
        <v>868.4</v>
      </c>
      <c r="Q30" s="17">
        <v>852.3</v>
      </c>
      <c r="R30" s="20">
        <v>863.96</v>
      </c>
      <c r="S30" s="19">
        <v>0.8</v>
      </c>
      <c r="V30" s="17">
        <v>1731.7</v>
      </c>
      <c r="W30" s="17">
        <v>1724.5</v>
      </c>
      <c r="X30" s="20">
        <v>1734.19</v>
      </c>
      <c r="Y30" s="19">
        <v>20.9</v>
      </c>
      <c r="AA30" s="17">
        <f>$B$2*AC30+(1-$B$2)*AB30</f>
        <v>872.2</v>
      </c>
      <c r="AB30" s="17">
        <v>863.3</v>
      </c>
      <c r="AC30" s="17">
        <v>872.2</v>
      </c>
      <c r="AD30" s="20">
        <v>870.24</v>
      </c>
      <c r="AE30" s="19">
        <v>20.100000000000001</v>
      </c>
      <c r="AG30" s="17">
        <f>$B$2*AI30+(1-$B$2)*AH30</f>
        <v>48.6</v>
      </c>
      <c r="AH30" s="17">
        <v>47.8</v>
      </c>
      <c r="AI30" s="17">
        <v>48.6</v>
      </c>
      <c r="AJ30" s="20">
        <v>48.3</v>
      </c>
      <c r="AK30" s="19">
        <v>0.9</v>
      </c>
      <c r="AM30" s="17">
        <f>$B$2*AO30+(1-$B$2)*AN30</f>
        <v>49.4</v>
      </c>
      <c r="AN30" s="17">
        <v>50.1</v>
      </c>
      <c r="AO30" s="17">
        <v>49.4</v>
      </c>
      <c r="AP30" s="20">
        <v>49.82</v>
      </c>
      <c r="AQ30" s="19">
        <v>-0.6</v>
      </c>
      <c r="AS30" s="17">
        <f>$B$2*AU30+(1-$B$2)*AT30</f>
        <v>50.6</v>
      </c>
      <c r="AT30" s="17">
        <v>49.9</v>
      </c>
      <c r="AU30" s="17">
        <v>50.6</v>
      </c>
      <c r="AV30" s="20">
        <v>50.18</v>
      </c>
      <c r="AW30" s="19">
        <v>0.6</v>
      </c>
      <c r="AY30" s="17">
        <f>$B$2*BA30+(1-$B$2)*AZ30</f>
        <v>3.9</v>
      </c>
      <c r="AZ30" s="17">
        <v>4</v>
      </c>
      <c r="BA30" s="17">
        <v>3.9</v>
      </c>
      <c r="BB30" s="20">
        <v>3.75</v>
      </c>
      <c r="BC30" s="17">
        <v>-0.8</v>
      </c>
    </row>
    <row r="31" spans="1:55" ht="13.2" x14ac:dyDescent="0.25">
      <c r="A31" s="114">
        <v>7</v>
      </c>
      <c r="B31">
        <v>3</v>
      </c>
      <c r="C31" s="17">
        <f>$B$2*E31+(1-$B$2)*D31</f>
        <v>834.2</v>
      </c>
      <c r="D31" s="17">
        <v>830</v>
      </c>
      <c r="E31" s="17">
        <v>834.2</v>
      </c>
      <c r="F31" s="20">
        <v>839.77</v>
      </c>
      <c r="G31" s="19">
        <v>25.9</v>
      </c>
      <c r="I31" s="17">
        <f>$B$2*K31+(1-$B$2)*J31</f>
        <v>33.9</v>
      </c>
      <c r="J31" s="17">
        <v>38.5</v>
      </c>
      <c r="K31" s="17">
        <v>33.9</v>
      </c>
      <c r="L31" s="20">
        <v>32.01</v>
      </c>
      <c r="M31" s="19">
        <v>-7.3</v>
      </c>
      <c r="O31" s="17">
        <f>$B$2*Q31+(1-$B$2)*P31</f>
        <v>874.2</v>
      </c>
      <c r="P31" s="17">
        <v>870.5</v>
      </c>
      <c r="Q31" s="17">
        <v>874.2</v>
      </c>
      <c r="R31" s="20">
        <v>864.31</v>
      </c>
      <c r="S31" s="19">
        <v>4.3</v>
      </c>
      <c r="V31" s="17">
        <v>1739.1</v>
      </c>
      <c r="W31" s="17">
        <v>1742.3</v>
      </c>
      <c r="X31" s="20">
        <v>1736.09</v>
      </c>
      <c r="Y31" s="19">
        <v>22.8</v>
      </c>
      <c r="AA31" s="17">
        <f>$B$2*AC31+(1-$B$2)*AB31</f>
        <v>868.1</v>
      </c>
      <c r="AB31" s="17">
        <v>868.5</v>
      </c>
      <c r="AC31" s="17">
        <v>868.1</v>
      </c>
      <c r="AD31" s="20">
        <v>871.78</v>
      </c>
      <c r="AE31" s="19">
        <v>18.5</v>
      </c>
      <c r="AG31" s="17">
        <f>$B$2*AI31+(1-$B$2)*AH31</f>
        <v>47.9</v>
      </c>
      <c r="AH31" s="17">
        <v>47.7</v>
      </c>
      <c r="AI31" s="17">
        <v>47.9</v>
      </c>
      <c r="AJ31" s="20">
        <v>48.37</v>
      </c>
      <c r="AK31" s="19">
        <v>0.9</v>
      </c>
      <c r="AM31" s="17">
        <f>$B$2*AO31+(1-$B$2)*AN31</f>
        <v>50.2</v>
      </c>
      <c r="AN31" s="17">
        <v>50.1</v>
      </c>
      <c r="AO31" s="17">
        <v>50.2</v>
      </c>
      <c r="AP31" s="20">
        <v>49.78</v>
      </c>
      <c r="AQ31" s="19">
        <v>-0.4</v>
      </c>
      <c r="AS31" s="17">
        <f>$B$2*AU31+(1-$B$2)*AT31</f>
        <v>49.8</v>
      </c>
      <c r="AT31" s="17">
        <v>49.9</v>
      </c>
      <c r="AU31" s="17">
        <v>49.8</v>
      </c>
      <c r="AV31" s="20">
        <v>50.22</v>
      </c>
      <c r="AW31" s="19">
        <v>0.4</v>
      </c>
      <c r="AY31" s="17">
        <f>$B$2*BA31+(1-$B$2)*AZ31</f>
        <v>3.9</v>
      </c>
      <c r="AZ31" s="17">
        <v>4.4000000000000004</v>
      </c>
      <c r="BA31" s="17">
        <v>3.9</v>
      </c>
      <c r="BB31" s="20">
        <v>3.67</v>
      </c>
      <c r="BC31" s="17">
        <v>-0.9</v>
      </c>
    </row>
    <row r="32" spans="1:55" ht="13.2" x14ac:dyDescent="0.25">
      <c r="A32" s="114">
        <v>7</v>
      </c>
      <c r="B32">
        <v>4</v>
      </c>
      <c r="C32" s="17">
        <f>$B$2*E32+(1-$B$2)*D32</f>
        <v>839.6</v>
      </c>
      <c r="D32" s="17">
        <v>847.3</v>
      </c>
      <c r="E32" s="17">
        <v>839.6</v>
      </c>
      <c r="F32" s="20">
        <v>841.83</v>
      </c>
      <c r="G32" s="19">
        <v>24.8</v>
      </c>
      <c r="I32" s="17">
        <f>$B$2*K32+(1-$B$2)*J32</f>
        <v>31.3</v>
      </c>
      <c r="J32" s="17">
        <v>32</v>
      </c>
      <c r="K32" s="17">
        <v>31.3</v>
      </c>
      <c r="L32" s="20">
        <v>31.31</v>
      </c>
      <c r="M32" s="19">
        <v>-8.4</v>
      </c>
      <c r="O32" s="17">
        <f>$B$2*Q32+(1-$B$2)*P32</f>
        <v>865.2</v>
      </c>
      <c r="P32" s="17">
        <v>850.2</v>
      </c>
      <c r="Q32" s="17">
        <v>865.2</v>
      </c>
      <c r="R32" s="20">
        <v>864.96</v>
      </c>
      <c r="S32" s="19">
        <v>7.8</v>
      </c>
      <c r="V32" s="17">
        <v>1729.5</v>
      </c>
      <c r="W32" s="17">
        <v>1736.1</v>
      </c>
      <c r="X32" s="20">
        <v>1738.11</v>
      </c>
      <c r="Y32" s="19">
        <v>24.1</v>
      </c>
      <c r="AA32" s="17">
        <f>$B$2*AC32+(1-$B$2)*AB32</f>
        <v>870.9</v>
      </c>
      <c r="AB32" s="17">
        <v>879.3</v>
      </c>
      <c r="AC32" s="17">
        <v>870.9</v>
      </c>
      <c r="AD32" s="20">
        <v>873.14</v>
      </c>
      <c r="AE32" s="19">
        <v>16.3</v>
      </c>
      <c r="AG32" s="17">
        <f>$B$2*AI32+(1-$B$2)*AH32</f>
        <v>48.4</v>
      </c>
      <c r="AH32" s="17">
        <v>49</v>
      </c>
      <c r="AI32" s="17">
        <v>48.4</v>
      </c>
      <c r="AJ32" s="20">
        <v>48.43</v>
      </c>
      <c r="AK32" s="19">
        <v>0.8</v>
      </c>
      <c r="AM32" s="17">
        <f>$B$2*AO32+(1-$B$2)*AN32</f>
        <v>49.8</v>
      </c>
      <c r="AN32" s="17">
        <v>49.2</v>
      </c>
      <c r="AO32" s="17">
        <v>49.8</v>
      </c>
      <c r="AP32" s="20">
        <v>49.76</v>
      </c>
      <c r="AQ32" s="19">
        <v>-0.2</v>
      </c>
      <c r="AS32" s="17">
        <f>$B$2*AU32+(1-$B$2)*AT32</f>
        <v>50.2</v>
      </c>
      <c r="AT32" s="17">
        <v>50.8</v>
      </c>
      <c r="AU32" s="17">
        <v>50.2</v>
      </c>
      <c r="AV32" s="20">
        <v>50.24</v>
      </c>
      <c r="AW32" s="19">
        <v>0.2</v>
      </c>
      <c r="AY32" s="17">
        <f>$B$2*BA32+(1-$B$2)*AZ32</f>
        <v>3.6</v>
      </c>
      <c r="AZ32" s="17">
        <v>3.6</v>
      </c>
      <c r="BA32" s="17">
        <v>3.6</v>
      </c>
      <c r="BB32" s="20">
        <v>3.59</v>
      </c>
      <c r="BC32" s="17">
        <v>-1</v>
      </c>
    </row>
    <row r="33" spans="1:55" ht="13.2" x14ac:dyDescent="0.25">
      <c r="A33" s="114">
        <v>7</v>
      </c>
      <c r="B33">
        <v>5</v>
      </c>
      <c r="C33" s="17">
        <f>$B$2*E33+(1-$B$2)*D33</f>
        <v>849.7</v>
      </c>
      <c r="D33" s="17">
        <v>849.7</v>
      </c>
      <c r="E33" s="17">
        <v>849.7</v>
      </c>
      <c r="F33" s="20">
        <v>843.72</v>
      </c>
      <c r="G33" s="19">
        <v>22.6</v>
      </c>
      <c r="I33" s="17">
        <f>$B$2*K33+(1-$B$2)*J33</f>
        <v>32.200000000000003</v>
      </c>
      <c r="J33" s="17">
        <v>30.1</v>
      </c>
      <c r="K33" s="17">
        <v>32.200000000000003</v>
      </c>
      <c r="L33" s="20">
        <v>30.54</v>
      </c>
      <c r="M33" s="19">
        <v>-9.1999999999999993</v>
      </c>
      <c r="O33" s="17">
        <f>$B$2*Q33+(1-$B$2)*P33</f>
        <v>856.4</v>
      </c>
      <c r="P33" s="17">
        <v>869.6</v>
      </c>
      <c r="Q33" s="17">
        <v>856.4</v>
      </c>
      <c r="R33" s="20">
        <v>865.9</v>
      </c>
      <c r="S33" s="19">
        <v>11.2</v>
      </c>
      <c r="V33" s="17">
        <v>1749.5</v>
      </c>
      <c r="W33" s="17">
        <v>1738.3</v>
      </c>
      <c r="X33" s="20">
        <v>1740.15</v>
      </c>
      <c r="Y33" s="19">
        <v>24.6</v>
      </c>
      <c r="AA33" s="17">
        <f>$B$2*AC33+(1-$B$2)*AB33</f>
        <v>881.9</v>
      </c>
      <c r="AB33" s="17">
        <v>879.8</v>
      </c>
      <c r="AC33" s="17">
        <v>881.9</v>
      </c>
      <c r="AD33" s="20">
        <v>874.26</v>
      </c>
      <c r="AE33" s="19">
        <v>13.4</v>
      </c>
      <c r="AG33" s="17">
        <f>$B$2*AI33+(1-$B$2)*AH33</f>
        <v>48.9</v>
      </c>
      <c r="AH33" s="17">
        <v>48.6</v>
      </c>
      <c r="AI33" s="17">
        <v>48.9</v>
      </c>
      <c r="AJ33" s="20">
        <v>48.49</v>
      </c>
      <c r="AK33" s="19">
        <v>0.6</v>
      </c>
      <c r="AM33" s="17">
        <f>$B$2*AO33+(1-$B$2)*AN33</f>
        <v>49.3</v>
      </c>
      <c r="AN33" s="17">
        <v>49.7</v>
      </c>
      <c r="AO33" s="17">
        <v>49.3</v>
      </c>
      <c r="AP33" s="20">
        <v>49.76</v>
      </c>
      <c r="AQ33" s="19">
        <v>-0.1</v>
      </c>
      <c r="AS33" s="17">
        <f>$B$2*AU33+(1-$B$2)*AT33</f>
        <v>50.7</v>
      </c>
      <c r="AT33" s="17">
        <v>50.3</v>
      </c>
      <c r="AU33" s="17">
        <v>50.7</v>
      </c>
      <c r="AV33" s="20">
        <v>50.24</v>
      </c>
      <c r="AW33" s="19">
        <v>0.1</v>
      </c>
      <c r="AY33" s="17">
        <f>$B$2*BA33+(1-$B$2)*AZ33</f>
        <v>3.6</v>
      </c>
      <c r="AZ33" s="17">
        <v>3.4</v>
      </c>
      <c r="BA33" s="17">
        <v>3.6</v>
      </c>
      <c r="BB33" s="20">
        <v>3.49</v>
      </c>
      <c r="BC33" s="17">
        <v>-1.1000000000000001</v>
      </c>
    </row>
    <row r="34" spans="1:55" ht="13.2" x14ac:dyDescent="0.25">
      <c r="A34" s="114">
        <v>7</v>
      </c>
      <c r="B34">
        <v>6</v>
      </c>
      <c r="C34" s="17">
        <f>$B$2*E34+(1-$B$2)*D34</f>
        <v>845.9</v>
      </c>
      <c r="D34" s="17">
        <v>842.8</v>
      </c>
      <c r="E34" s="17">
        <v>845.9</v>
      </c>
      <c r="F34" s="20">
        <v>845.27</v>
      </c>
      <c r="G34" s="19">
        <v>18.7</v>
      </c>
      <c r="I34" s="17">
        <f>$B$2*K34+(1-$B$2)*J34</f>
        <v>27.5</v>
      </c>
      <c r="J34" s="17">
        <v>26.6</v>
      </c>
      <c r="K34" s="17">
        <v>27.5</v>
      </c>
      <c r="L34" s="20">
        <v>29.75</v>
      </c>
      <c r="M34" s="19">
        <v>-9.5</v>
      </c>
      <c r="O34" s="17">
        <f>$B$2*Q34+(1-$B$2)*P34</f>
        <v>873.7</v>
      </c>
      <c r="P34" s="17">
        <v>876.1</v>
      </c>
      <c r="Q34" s="17">
        <v>873.7</v>
      </c>
      <c r="R34" s="20">
        <v>867.09</v>
      </c>
      <c r="S34" s="19">
        <v>14.3</v>
      </c>
      <c r="V34" s="17">
        <v>1745.4</v>
      </c>
      <c r="W34" s="17">
        <v>1747.2</v>
      </c>
      <c r="X34" s="20">
        <v>1742.11</v>
      </c>
      <c r="Y34" s="19">
        <v>23.5</v>
      </c>
      <c r="AA34" s="17">
        <f>$B$2*AC34+(1-$B$2)*AB34</f>
        <v>873.5</v>
      </c>
      <c r="AB34" s="17">
        <v>869.4</v>
      </c>
      <c r="AC34" s="17">
        <v>873.5</v>
      </c>
      <c r="AD34" s="20">
        <v>875.02</v>
      </c>
      <c r="AE34" s="19">
        <v>9.1999999999999993</v>
      </c>
      <c r="AG34" s="17">
        <f>$B$2*AI34+(1-$B$2)*AH34</f>
        <v>48.4</v>
      </c>
      <c r="AH34" s="17">
        <v>48.3</v>
      </c>
      <c r="AI34" s="17">
        <v>48.4</v>
      </c>
      <c r="AJ34" s="20">
        <v>48.52</v>
      </c>
      <c r="AK34" s="19">
        <v>0.4</v>
      </c>
      <c r="AM34" s="17">
        <f>$B$2*AO34+(1-$B$2)*AN34</f>
        <v>50</v>
      </c>
      <c r="AN34" s="17">
        <v>50.2</v>
      </c>
      <c r="AO34" s="17">
        <v>50</v>
      </c>
      <c r="AP34" s="20">
        <v>49.77</v>
      </c>
      <c r="AQ34" s="19">
        <v>0.1</v>
      </c>
      <c r="AS34" s="17">
        <f>$B$2*AU34+(1-$B$2)*AT34</f>
        <v>50</v>
      </c>
      <c r="AT34" s="17">
        <v>49.8</v>
      </c>
      <c r="AU34" s="17">
        <v>50</v>
      </c>
      <c r="AV34" s="20">
        <v>50.23</v>
      </c>
      <c r="AW34" s="19">
        <v>-0.1</v>
      </c>
      <c r="AY34" s="17">
        <f>$B$2*BA34+(1-$B$2)*AZ34</f>
        <v>3.2</v>
      </c>
      <c r="AZ34" s="17">
        <v>3.1</v>
      </c>
      <c r="BA34" s="17">
        <v>3.2</v>
      </c>
      <c r="BB34" s="20">
        <v>3.4</v>
      </c>
      <c r="BC34" s="17">
        <v>-1.1000000000000001</v>
      </c>
    </row>
    <row r="35" spans="1:55" ht="13.2" x14ac:dyDescent="0.25">
      <c r="A35" s="114">
        <v>7</v>
      </c>
      <c r="B35">
        <v>7</v>
      </c>
      <c r="C35" s="17">
        <f>$B$2*E35+(1-$B$2)*D35</f>
        <v>851.7</v>
      </c>
      <c r="D35" s="17">
        <v>856</v>
      </c>
      <c r="E35" s="17">
        <v>851.7</v>
      </c>
      <c r="F35" s="20">
        <v>846.5</v>
      </c>
      <c r="G35" s="19">
        <v>14.7</v>
      </c>
      <c r="I35" s="17">
        <f>$B$2*K35+(1-$B$2)*J35</f>
        <v>27.5</v>
      </c>
      <c r="J35" s="17">
        <v>25.2</v>
      </c>
      <c r="K35" s="17">
        <v>27.5</v>
      </c>
      <c r="L35" s="20">
        <v>28.94</v>
      </c>
      <c r="M35" s="19">
        <v>-9.6999999999999993</v>
      </c>
      <c r="O35" s="17">
        <f>$B$2*Q35+(1-$B$2)*P35</f>
        <v>867.3</v>
      </c>
      <c r="P35" s="17">
        <v>857.3</v>
      </c>
      <c r="Q35" s="17">
        <v>867.3</v>
      </c>
      <c r="R35" s="20">
        <v>868.57</v>
      </c>
      <c r="S35" s="19">
        <v>17.8</v>
      </c>
      <c r="V35" s="17">
        <v>1738.5</v>
      </c>
      <c r="W35" s="17">
        <v>1746.5</v>
      </c>
      <c r="X35" s="20">
        <v>1744.02</v>
      </c>
      <c r="Y35" s="19">
        <v>22.9</v>
      </c>
      <c r="AA35" s="17">
        <f>$B$2*AC35+(1-$B$2)*AB35</f>
        <v>879.2</v>
      </c>
      <c r="AB35" s="17">
        <v>881.2</v>
      </c>
      <c r="AC35" s="17">
        <v>879.2</v>
      </c>
      <c r="AD35" s="20">
        <v>875.45</v>
      </c>
      <c r="AE35" s="19">
        <v>5.0999999999999996</v>
      </c>
      <c r="AG35" s="17">
        <f>$B$2*AI35+(1-$B$2)*AH35</f>
        <v>48.8</v>
      </c>
      <c r="AH35" s="17">
        <v>49.2</v>
      </c>
      <c r="AI35" s="17">
        <v>48.8</v>
      </c>
      <c r="AJ35" s="20">
        <v>48.54</v>
      </c>
      <c r="AK35" s="19">
        <v>0.2</v>
      </c>
      <c r="AM35" s="17">
        <f>$B$2*AO35+(1-$B$2)*AN35</f>
        <v>49.7</v>
      </c>
      <c r="AN35" s="17">
        <v>49.3</v>
      </c>
      <c r="AO35" s="17">
        <v>49.7</v>
      </c>
      <c r="AP35" s="20">
        <v>49.8</v>
      </c>
      <c r="AQ35" s="19">
        <v>0.4</v>
      </c>
      <c r="AS35" s="17">
        <f>$B$2*AU35+(1-$B$2)*AT35</f>
        <v>50.3</v>
      </c>
      <c r="AT35" s="17">
        <v>50.7</v>
      </c>
      <c r="AU35" s="17">
        <v>50.3</v>
      </c>
      <c r="AV35" s="20">
        <v>50.2</v>
      </c>
      <c r="AW35" s="19">
        <v>-0.4</v>
      </c>
      <c r="AY35" s="17">
        <f>$B$2*BA35+(1-$B$2)*AZ35</f>
        <v>3.1</v>
      </c>
      <c r="AZ35" s="17">
        <v>2.9</v>
      </c>
      <c r="BA35" s="17">
        <v>3.1</v>
      </c>
      <c r="BB35" s="20">
        <v>3.31</v>
      </c>
      <c r="BC35" s="17">
        <v>-1.1000000000000001</v>
      </c>
    </row>
    <row r="36" spans="1:55" ht="13.2" x14ac:dyDescent="0.25">
      <c r="A36" s="114">
        <v>7</v>
      </c>
      <c r="B36">
        <v>8</v>
      </c>
      <c r="C36" s="17">
        <f>$B$2*E36+(1-$B$2)*D36</f>
        <v>845.6</v>
      </c>
      <c r="D36" s="17">
        <v>843.6</v>
      </c>
      <c r="E36" s="17">
        <v>845.6</v>
      </c>
      <c r="F36" s="20">
        <v>847.48</v>
      </c>
      <c r="G36" s="19">
        <v>11.7</v>
      </c>
      <c r="I36" s="17">
        <f>$B$2*K36+(1-$B$2)*J36</f>
        <v>28.2</v>
      </c>
      <c r="J36" s="17">
        <v>25.6</v>
      </c>
      <c r="K36" s="17">
        <v>28.2</v>
      </c>
      <c r="L36" s="20">
        <v>28.12</v>
      </c>
      <c r="M36" s="19">
        <v>-9.9</v>
      </c>
      <c r="O36" s="17">
        <f>$B$2*Q36+(1-$B$2)*P36</f>
        <v>870.2</v>
      </c>
      <c r="P36" s="17">
        <v>886.3</v>
      </c>
      <c r="Q36" s="17">
        <v>870.2</v>
      </c>
      <c r="R36" s="20">
        <v>870.23</v>
      </c>
      <c r="S36" s="19">
        <v>19.8</v>
      </c>
      <c r="V36" s="17">
        <v>1755.5</v>
      </c>
      <c r="W36" s="17">
        <v>1744</v>
      </c>
      <c r="X36" s="20">
        <v>1745.83</v>
      </c>
      <c r="Y36" s="19">
        <v>21.7</v>
      </c>
      <c r="AA36" s="17">
        <f>$B$2*AC36+(1-$B$2)*AB36</f>
        <v>873.8</v>
      </c>
      <c r="AB36" s="17">
        <v>869.2</v>
      </c>
      <c r="AC36" s="17">
        <v>873.8</v>
      </c>
      <c r="AD36" s="20">
        <v>875.6</v>
      </c>
      <c r="AE36" s="19">
        <v>1.9</v>
      </c>
      <c r="AG36" s="17">
        <f>$B$2*AI36+(1-$B$2)*AH36</f>
        <v>48.5</v>
      </c>
      <c r="AH36" s="17">
        <v>48.1</v>
      </c>
      <c r="AI36" s="17">
        <v>48.5</v>
      </c>
      <c r="AJ36" s="20">
        <v>48.54</v>
      </c>
      <c r="AK36" s="19">
        <v>0.1</v>
      </c>
      <c r="AM36" s="17">
        <f>$B$2*AO36+(1-$B$2)*AN36</f>
        <v>49.9</v>
      </c>
      <c r="AN36" s="17">
        <v>50.5</v>
      </c>
      <c r="AO36" s="17">
        <v>49.9</v>
      </c>
      <c r="AP36" s="20">
        <v>49.85</v>
      </c>
      <c r="AQ36" s="19">
        <v>0.5</v>
      </c>
      <c r="AS36" s="17">
        <f>$B$2*AU36+(1-$B$2)*AT36</f>
        <v>50.1</v>
      </c>
      <c r="AT36" s="17">
        <v>49.5</v>
      </c>
      <c r="AU36" s="17">
        <v>50.1</v>
      </c>
      <c r="AV36" s="20">
        <v>50.15</v>
      </c>
      <c r="AW36" s="19">
        <v>-0.5</v>
      </c>
      <c r="AY36" s="17">
        <f>$B$2*BA36+(1-$B$2)*AZ36</f>
        <v>3.2</v>
      </c>
      <c r="AZ36" s="17">
        <v>2.9</v>
      </c>
      <c r="BA36" s="17">
        <v>3.2</v>
      </c>
      <c r="BB36" s="20">
        <v>3.21</v>
      </c>
      <c r="BC36" s="17">
        <v>-1.1000000000000001</v>
      </c>
    </row>
    <row r="37" spans="1:55" ht="13.2" x14ac:dyDescent="0.25">
      <c r="A37" s="114">
        <v>7</v>
      </c>
      <c r="B37">
        <v>9</v>
      </c>
      <c r="C37" s="17">
        <f>$B$2*E37+(1-$B$2)*D37</f>
        <v>849.1</v>
      </c>
      <c r="D37" s="17">
        <v>848.9</v>
      </c>
      <c r="E37" s="17">
        <v>849.1</v>
      </c>
      <c r="F37" s="20">
        <v>848.21</v>
      </c>
      <c r="G37" s="19">
        <v>8.8000000000000007</v>
      </c>
      <c r="I37" s="17">
        <f>$B$2*K37+(1-$B$2)*J37</f>
        <v>26.7</v>
      </c>
      <c r="J37" s="17">
        <v>23.7</v>
      </c>
      <c r="K37" s="17">
        <v>26.7</v>
      </c>
      <c r="L37" s="20">
        <v>27.33</v>
      </c>
      <c r="M37" s="19">
        <v>-9.5</v>
      </c>
      <c r="O37" s="17">
        <f>$B$2*Q37+(1-$B$2)*P37</f>
        <v>872.1</v>
      </c>
      <c r="P37" s="17">
        <v>873.9</v>
      </c>
      <c r="Q37" s="17">
        <v>872.1</v>
      </c>
      <c r="R37" s="20">
        <v>871.88</v>
      </c>
      <c r="S37" s="19">
        <v>19.899999999999999</v>
      </c>
      <c r="V37" s="17">
        <v>1746.6</v>
      </c>
      <c r="W37" s="17">
        <v>1748</v>
      </c>
      <c r="X37" s="20">
        <v>1747.43</v>
      </c>
      <c r="Y37" s="19">
        <v>19.2</v>
      </c>
      <c r="AA37" s="17">
        <f>$B$2*AC37+(1-$B$2)*AB37</f>
        <v>875.8</v>
      </c>
      <c r="AB37" s="17">
        <v>872.6</v>
      </c>
      <c r="AC37" s="17">
        <v>875.8</v>
      </c>
      <c r="AD37" s="20">
        <v>875.55</v>
      </c>
      <c r="AE37" s="19">
        <v>-0.7</v>
      </c>
      <c r="AG37" s="17">
        <f>$B$2*AI37+(1-$B$2)*AH37</f>
        <v>48.6</v>
      </c>
      <c r="AH37" s="17">
        <v>48.6</v>
      </c>
      <c r="AI37" s="17">
        <v>48.6</v>
      </c>
      <c r="AJ37" s="20">
        <v>48.54</v>
      </c>
      <c r="AK37" s="19">
        <v>0</v>
      </c>
      <c r="AM37" s="17">
        <f>$B$2*AO37+(1-$B$2)*AN37</f>
        <v>49.9</v>
      </c>
      <c r="AN37" s="17">
        <v>50</v>
      </c>
      <c r="AO37" s="17">
        <v>49.9</v>
      </c>
      <c r="AP37" s="20">
        <v>49.9</v>
      </c>
      <c r="AQ37" s="19">
        <v>0.6</v>
      </c>
      <c r="AS37" s="17">
        <f>$B$2*AU37+(1-$B$2)*AT37</f>
        <v>50.1</v>
      </c>
      <c r="AT37" s="17">
        <v>50</v>
      </c>
      <c r="AU37" s="17">
        <v>50.1</v>
      </c>
      <c r="AV37" s="20">
        <v>50.1</v>
      </c>
      <c r="AW37" s="19">
        <v>-0.6</v>
      </c>
      <c r="AY37" s="17">
        <f>$B$2*BA37+(1-$B$2)*AZ37</f>
        <v>3</v>
      </c>
      <c r="AZ37" s="17">
        <v>2.7</v>
      </c>
      <c r="BA37" s="17">
        <v>3</v>
      </c>
      <c r="BB37" s="20">
        <v>3.12</v>
      </c>
      <c r="BC37" s="17">
        <v>-1.1000000000000001</v>
      </c>
    </row>
    <row r="38" spans="1:55" ht="13.2" x14ac:dyDescent="0.25">
      <c r="A38" s="114">
        <v>7</v>
      </c>
      <c r="B38">
        <v>10</v>
      </c>
      <c r="C38" s="17">
        <f>$B$2*E38+(1-$B$2)*D38</f>
        <v>847.2</v>
      </c>
      <c r="D38" s="17">
        <v>859.9</v>
      </c>
      <c r="E38" s="17">
        <v>847.2</v>
      </c>
      <c r="F38" s="20">
        <v>848.82</v>
      </c>
      <c r="G38" s="19">
        <v>7.3</v>
      </c>
      <c r="I38" s="17">
        <f>$B$2*K38+(1-$B$2)*J38</f>
        <v>26</v>
      </c>
      <c r="J38" s="17">
        <v>24.8</v>
      </c>
      <c r="K38" s="17">
        <v>26</v>
      </c>
      <c r="L38" s="20">
        <v>26.62</v>
      </c>
      <c r="M38" s="19">
        <v>-8.6</v>
      </c>
      <c r="O38" s="17">
        <f>$B$2*Q38+(1-$B$2)*P38</f>
        <v>871.8</v>
      </c>
      <c r="P38" s="17">
        <v>854.4</v>
      </c>
      <c r="Q38" s="17">
        <v>871.8</v>
      </c>
      <c r="R38" s="20">
        <v>873.44</v>
      </c>
      <c r="S38" s="19">
        <v>18.7</v>
      </c>
      <c r="V38" s="17">
        <v>1739</v>
      </c>
      <c r="W38" s="17">
        <v>1745</v>
      </c>
      <c r="X38" s="20">
        <v>1748.88</v>
      </c>
      <c r="Y38" s="19">
        <v>17.399999999999999</v>
      </c>
      <c r="AA38" s="17">
        <f>$B$2*AC38+(1-$B$2)*AB38</f>
        <v>873.2</v>
      </c>
      <c r="AB38" s="17">
        <v>884.7</v>
      </c>
      <c r="AC38" s="17">
        <v>873.2</v>
      </c>
      <c r="AD38" s="20">
        <v>875.44</v>
      </c>
      <c r="AE38" s="19">
        <v>-1.2</v>
      </c>
      <c r="AG38" s="17">
        <f>$B$2*AI38+(1-$B$2)*AH38</f>
        <v>48.6</v>
      </c>
      <c r="AH38" s="17">
        <v>49.4</v>
      </c>
      <c r="AI38" s="17">
        <v>48.6</v>
      </c>
      <c r="AJ38" s="20">
        <v>48.54</v>
      </c>
      <c r="AK38" s="19">
        <v>-0.1</v>
      </c>
      <c r="AM38" s="17">
        <f>$B$2*AO38+(1-$B$2)*AN38</f>
        <v>50</v>
      </c>
      <c r="AN38" s="17">
        <v>49.1</v>
      </c>
      <c r="AO38" s="17">
        <v>50</v>
      </c>
      <c r="AP38" s="20">
        <v>49.94</v>
      </c>
      <c r="AQ38" s="19">
        <v>0.6</v>
      </c>
      <c r="AS38" s="17">
        <f>$B$2*AU38+(1-$B$2)*AT38</f>
        <v>50</v>
      </c>
      <c r="AT38" s="17">
        <v>50.9</v>
      </c>
      <c r="AU38" s="17">
        <v>50</v>
      </c>
      <c r="AV38" s="20">
        <v>50.06</v>
      </c>
      <c r="AW38" s="19">
        <v>-0.6</v>
      </c>
      <c r="AY38" s="17">
        <f>$B$2*BA38+(1-$B$2)*AZ38</f>
        <v>3</v>
      </c>
      <c r="AZ38" s="17">
        <v>2.8</v>
      </c>
      <c r="BA38" s="17">
        <v>3</v>
      </c>
      <c r="BB38" s="20">
        <v>3.04</v>
      </c>
      <c r="BC38" s="17">
        <v>-1</v>
      </c>
    </row>
    <row r="39" spans="1:55" ht="13.2" x14ac:dyDescent="0.25">
      <c r="A39" s="114">
        <v>7</v>
      </c>
      <c r="B39">
        <v>11</v>
      </c>
      <c r="C39" s="17">
        <f>$B$2*E39+(1-$B$2)*D39</f>
        <v>852.9</v>
      </c>
      <c r="D39" s="17">
        <v>850.6</v>
      </c>
      <c r="E39" s="17">
        <v>852.9</v>
      </c>
      <c r="F39" s="20">
        <v>849.42</v>
      </c>
      <c r="G39" s="19">
        <v>7.1</v>
      </c>
      <c r="I39" s="17">
        <f>$B$2*K39+(1-$B$2)*J39</f>
        <v>28.2</v>
      </c>
      <c r="J39" s="17">
        <v>27.6</v>
      </c>
      <c r="K39" s="17">
        <v>28.2</v>
      </c>
      <c r="L39" s="20">
        <v>26.01</v>
      </c>
      <c r="M39" s="19">
        <v>-7.3</v>
      </c>
      <c r="O39" s="17">
        <f>$B$2*Q39+(1-$B$2)*P39</f>
        <v>874.5</v>
      </c>
      <c r="P39" s="17">
        <v>884.8</v>
      </c>
      <c r="Q39" s="17">
        <v>874.5</v>
      </c>
      <c r="R39" s="20">
        <v>874.88</v>
      </c>
      <c r="S39" s="19">
        <v>17.3</v>
      </c>
      <c r="V39" s="17">
        <v>1763.1</v>
      </c>
      <c r="W39" s="17">
        <v>1755.6</v>
      </c>
      <c r="X39" s="20">
        <v>1750.31</v>
      </c>
      <c r="Y39" s="19">
        <v>17.2</v>
      </c>
      <c r="AA39" s="17">
        <f>$B$2*AC39+(1-$B$2)*AB39</f>
        <v>881.1</v>
      </c>
      <c r="AB39" s="17">
        <v>878.2</v>
      </c>
      <c r="AC39" s="17">
        <v>881.1</v>
      </c>
      <c r="AD39" s="20">
        <v>875.43</v>
      </c>
      <c r="AE39" s="19">
        <v>-0.1</v>
      </c>
      <c r="AG39" s="17">
        <f>$B$2*AI39+(1-$B$2)*AH39</f>
        <v>48.6</v>
      </c>
      <c r="AH39" s="17">
        <v>48.2</v>
      </c>
      <c r="AI39" s="17">
        <v>48.6</v>
      </c>
      <c r="AJ39" s="20">
        <v>48.53</v>
      </c>
      <c r="AK39" s="19">
        <v>-0.1</v>
      </c>
      <c r="AM39" s="17">
        <f>$B$2*AO39+(1-$B$2)*AN39</f>
        <v>49.8</v>
      </c>
      <c r="AN39" s="17">
        <v>50.2</v>
      </c>
      <c r="AO39" s="17">
        <v>49.8</v>
      </c>
      <c r="AP39" s="20">
        <v>49.98</v>
      </c>
      <c r="AQ39" s="19">
        <v>0.5</v>
      </c>
      <c r="AS39" s="17">
        <f>$B$2*AU39+(1-$B$2)*AT39</f>
        <v>50.2</v>
      </c>
      <c r="AT39" s="17">
        <v>49.8</v>
      </c>
      <c r="AU39" s="17">
        <v>50.2</v>
      </c>
      <c r="AV39" s="20">
        <v>50.02</v>
      </c>
      <c r="AW39" s="19">
        <v>-0.5</v>
      </c>
      <c r="AY39" s="17">
        <f>$B$2*BA39+(1-$B$2)*AZ39</f>
        <v>3.2</v>
      </c>
      <c r="AZ39" s="17">
        <v>3.1</v>
      </c>
      <c r="BA39" s="17">
        <v>3.2</v>
      </c>
      <c r="BB39" s="20">
        <v>2.97</v>
      </c>
      <c r="BC39" s="17">
        <v>-0.8</v>
      </c>
    </row>
    <row r="40" spans="1:55" ht="13.2" x14ac:dyDescent="0.25">
      <c r="A40" s="114">
        <v>7</v>
      </c>
      <c r="B40">
        <v>12</v>
      </c>
      <c r="C40" s="17">
        <f>$B$2*E40+(1-$B$2)*D40</f>
        <v>845.9</v>
      </c>
      <c r="D40" s="17">
        <v>839.6</v>
      </c>
      <c r="E40" s="17">
        <v>845.9</v>
      </c>
      <c r="F40" s="20">
        <v>850.08</v>
      </c>
      <c r="G40" s="19">
        <v>7.9</v>
      </c>
      <c r="I40" s="17">
        <f>$B$2*K40+(1-$B$2)*J40</f>
        <v>26.1</v>
      </c>
      <c r="J40" s="17">
        <v>26.6</v>
      </c>
      <c r="K40" s="17">
        <v>26.1</v>
      </c>
      <c r="L40" s="20">
        <v>25.54</v>
      </c>
      <c r="M40" s="19">
        <v>-5.7</v>
      </c>
      <c r="O40" s="17">
        <f>$B$2*Q40+(1-$B$2)*P40</f>
        <v>880.1</v>
      </c>
      <c r="P40" s="17">
        <v>881.4</v>
      </c>
      <c r="Q40" s="17">
        <v>880.1</v>
      </c>
      <c r="R40" s="20">
        <v>876.12</v>
      </c>
      <c r="S40" s="19">
        <v>14.8</v>
      </c>
      <c r="V40" s="17">
        <v>1747.6</v>
      </c>
      <c r="W40" s="17">
        <v>1752</v>
      </c>
      <c r="X40" s="20">
        <v>1751.73</v>
      </c>
      <c r="Y40" s="19">
        <v>17</v>
      </c>
      <c r="AA40" s="17">
        <f>$B$2*AC40+(1-$B$2)*AB40</f>
        <v>872</v>
      </c>
      <c r="AB40" s="17">
        <v>866.3</v>
      </c>
      <c r="AC40" s="17">
        <v>872</v>
      </c>
      <c r="AD40" s="20">
        <v>875.62</v>
      </c>
      <c r="AE40" s="19">
        <v>2.2999999999999998</v>
      </c>
      <c r="AG40" s="17">
        <f>$B$2*AI40+(1-$B$2)*AH40</f>
        <v>48.3</v>
      </c>
      <c r="AH40" s="17">
        <v>48</v>
      </c>
      <c r="AI40" s="17">
        <v>48.3</v>
      </c>
      <c r="AJ40" s="20">
        <v>48.53</v>
      </c>
      <c r="AK40" s="19">
        <v>0</v>
      </c>
      <c r="AM40" s="17">
        <f>$B$2*AO40+(1-$B$2)*AN40</f>
        <v>50.2</v>
      </c>
      <c r="AN40" s="17">
        <v>50.4</v>
      </c>
      <c r="AO40" s="17">
        <v>50.2</v>
      </c>
      <c r="AP40" s="20">
        <v>50.01</v>
      </c>
      <c r="AQ40" s="19">
        <v>0.4</v>
      </c>
      <c r="AS40" s="17">
        <f>$B$2*AU40+(1-$B$2)*AT40</f>
        <v>49.8</v>
      </c>
      <c r="AT40" s="17">
        <v>49.6</v>
      </c>
      <c r="AU40" s="17">
        <v>49.8</v>
      </c>
      <c r="AV40" s="20">
        <v>49.99</v>
      </c>
      <c r="AW40" s="19">
        <v>-0.4</v>
      </c>
      <c r="AY40" s="17">
        <f>$B$2*BA40+(1-$B$2)*AZ40</f>
        <v>3</v>
      </c>
      <c r="AZ40" s="17">
        <v>3.1</v>
      </c>
      <c r="BA40" s="17">
        <v>3</v>
      </c>
      <c r="BB40" s="20">
        <v>2.92</v>
      </c>
      <c r="BC40" s="17">
        <v>-0.7</v>
      </c>
    </row>
    <row r="41" spans="1:55" ht="13.2" x14ac:dyDescent="0.25">
      <c r="A41" s="114"/>
      <c r="B41">
        <v>1</v>
      </c>
      <c r="C41" s="17">
        <f>$B$2*E41+(1-$B$2)*D41</f>
        <v>844.6</v>
      </c>
      <c r="D41" s="17">
        <v>848.2</v>
      </c>
      <c r="E41" s="17">
        <v>844.6</v>
      </c>
      <c r="F41" s="20">
        <v>850.82</v>
      </c>
      <c r="G41" s="19">
        <v>9</v>
      </c>
      <c r="I41" s="17">
        <f>$B$2*K41+(1-$B$2)*J41</f>
        <v>26.5</v>
      </c>
      <c r="J41" s="17">
        <v>31.9</v>
      </c>
      <c r="K41" s="17">
        <v>26.5</v>
      </c>
      <c r="L41" s="20">
        <v>25.23</v>
      </c>
      <c r="M41" s="19">
        <v>-3.7</v>
      </c>
      <c r="O41" s="17">
        <f>$B$2*Q41+(1-$B$2)*P41</f>
        <v>874.7</v>
      </c>
      <c r="P41" s="17">
        <v>861.3</v>
      </c>
      <c r="Q41" s="17">
        <v>874.7</v>
      </c>
      <c r="R41" s="20">
        <v>877.11</v>
      </c>
      <c r="S41" s="19">
        <v>11.9</v>
      </c>
      <c r="V41" s="17">
        <v>1741.4</v>
      </c>
      <c r="W41" s="17">
        <v>1745.7</v>
      </c>
      <c r="X41" s="20">
        <v>1753.16</v>
      </c>
      <c r="Y41" s="19">
        <v>17.100000000000001</v>
      </c>
      <c r="AA41" s="17">
        <f>$B$2*AC41+(1-$B$2)*AB41</f>
        <v>871.1</v>
      </c>
      <c r="AB41" s="17">
        <v>880</v>
      </c>
      <c r="AC41" s="17">
        <v>871.1</v>
      </c>
      <c r="AD41" s="20">
        <v>876.05</v>
      </c>
      <c r="AE41" s="19">
        <v>5.2</v>
      </c>
      <c r="AG41" s="17">
        <f>$B$2*AI41+(1-$B$2)*AH41</f>
        <v>48.4</v>
      </c>
      <c r="AH41" s="17">
        <v>48.7</v>
      </c>
      <c r="AI41" s="17">
        <v>48.4</v>
      </c>
      <c r="AJ41" s="20">
        <v>48.53</v>
      </c>
      <c r="AK41" s="19">
        <v>0</v>
      </c>
      <c r="AM41" s="17">
        <f>$B$2*AO41+(1-$B$2)*AN41</f>
        <v>50.1</v>
      </c>
      <c r="AN41" s="17">
        <v>49.5</v>
      </c>
      <c r="AO41" s="17">
        <v>50.1</v>
      </c>
      <c r="AP41" s="20">
        <v>50.03</v>
      </c>
      <c r="AQ41" s="19">
        <v>0.2</v>
      </c>
      <c r="AS41" s="17">
        <f>$B$2*AU41+(1-$B$2)*AT41</f>
        <v>49.9</v>
      </c>
      <c r="AT41" s="17">
        <v>50.5</v>
      </c>
      <c r="AU41" s="17">
        <v>49.9</v>
      </c>
      <c r="AV41" s="20">
        <v>49.97</v>
      </c>
      <c r="AW41" s="19">
        <v>-0.2</v>
      </c>
      <c r="AY41" s="17">
        <f>$B$2*BA41+(1-$B$2)*AZ41</f>
        <v>3</v>
      </c>
      <c r="AZ41" s="17">
        <v>3.6</v>
      </c>
      <c r="BA41" s="17">
        <v>3</v>
      </c>
      <c r="BB41" s="20">
        <v>2.88</v>
      </c>
      <c r="BC41" s="17">
        <v>-0.4</v>
      </c>
    </row>
    <row r="42" spans="1:55" ht="13.2" x14ac:dyDescent="0.25">
      <c r="A42" s="114">
        <v>8</v>
      </c>
      <c r="B42">
        <v>2</v>
      </c>
      <c r="C42" s="17">
        <f>$B$2*E42+(1-$B$2)*D42</f>
        <v>853.1</v>
      </c>
      <c r="D42" s="17">
        <v>843.6</v>
      </c>
      <c r="E42" s="17">
        <v>853.1</v>
      </c>
      <c r="F42" s="20">
        <v>851.6</v>
      </c>
      <c r="G42" s="19">
        <v>9.3000000000000007</v>
      </c>
      <c r="I42" s="17">
        <f>$B$2*K42+(1-$B$2)*J42</f>
        <v>26.4</v>
      </c>
      <c r="J42" s="17">
        <v>28.3</v>
      </c>
      <c r="K42" s="17">
        <v>26.4</v>
      </c>
      <c r="L42" s="20">
        <v>25.09</v>
      </c>
      <c r="M42" s="19">
        <v>-1.6</v>
      </c>
      <c r="O42" s="17">
        <f>$B$2*Q42+(1-$B$2)*P42</f>
        <v>878.6</v>
      </c>
      <c r="P42" s="17">
        <v>892.5</v>
      </c>
      <c r="Q42" s="17">
        <v>878.6</v>
      </c>
      <c r="R42" s="20">
        <v>877.96</v>
      </c>
      <c r="S42" s="19">
        <v>10.199999999999999</v>
      </c>
      <c r="V42" s="17">
        <v>1764.4</v>
      </c>
      <c r="W42" s="17">
        <v>1758.2</v>
      </c>
      <c r="X42" s="20">
        <v>1754.65</v>
      </c>
      <c r="Y42" s="19">
        <v>17.899999999999999</v>
      </c>
      <c r="AA42" s="17">
        <f>$B$2*AC42+(1-$B$2)*AB42</f>
        <v>879.5</v>
      </c>
      <c r="AB42" s="17">
        <v>871.9</v>
      </c>
      <c r="AC42" s="17">
        <v>879.5</v>
      </c>
      <c r="AD42" s="20">
        <v>876.69</v>
      </c>
      <c r="AE42" s="19">
        <v>7.7</v>
      </c>
      <c r="AG42" s="17">
        <f>$B$2*AI42+(1-$B$2)*AH42</f>
        <v>48.5</v>
      </c>
      <c r="AH42" s="17">
        <v>47.8</v>
      </c>
      <c r="AI42" s="17">
        <v>48.5</v>
      </c>
      <c r="AJ42" s="20">
        <v>48.53</v>
      </c>
      <c r="AK42" s="19">
        <v>0</v>
      </c>
      <c r="AM42" s="17">
        <f>$B$2*AO42+(1-$B$2)*AN42</f>
        <v>50</v>
      </c>
      <c r="AN42" s="17">
        <v>50.6</v>
      </c>
      <c r="AO42" s="17">
        <v>50</v>
      </c>
      <c r="AP42" s="20">
        <v>50.04</v>
      </c>
      <c r="AQ42" s="19">
        <v>0.1</v>
      </c>
      <c r="AS42" s="17">
        <f>$B$2*AU42+(1-$B$2)*AT42</f>
        <v>50</v>
      </c>
      <c r="AT42" s="17">
        <v>49.4</v>
      </c>
      <c r="AU42" s="17">
        <v>50</v>
      </c>
      <c r="AV42" s="20">
        <v>49.96</v>
      </c>
      <c r="AW42" s="19">
        <v>-0.1</v>
      </c>
      <c r="AY42" s="17">
        <f>$B$2*BA42+(1-$B$2)*AZ42</f>
        <v>3</v>
      </c>
      <c r="AZ42" s="17">
        <v>3.2</v>
      </c>
      <c r="BA42" s="17">
        <v>3</v>
      </c>
      <c r="BB42" s="20">
        <v>2.86</v>
      </c>
      <c r="BC42" s="17">
        <v>-0.2</v>
      </c>
    </row>
    <row r="43" spans="1:55" ht="13.2" x14ac:dyDescent="0.25">
      <c r="A43" s="114">
        <v>8</v>
      </c>
      <c r="B43">
        <v>3</v>
      </c>
      <c r="C43" s="17">
        <f>$B$2*E43+(1-$B$2)*D43</f>
        <v>840.3</v>
      </c>
      <c r="D43" s="17">
        <v>833.3</v>
      </c>
      <c r="E43" s="17">
        <v>840.3</v>
      </c>
      <c r="F43" s="20">
        <v>852.38</v>
      </c>
      <c r="G43" s="19">
        <v>9.3000000000000007</v>
      </c>
      <c r="I43" s="17">
        <f>$B$2*K43+(1-$B$2)*J43</f>
        <v>22.7</v>
      </c>
      <c r="J43" s="17">
        <v>27</v>
      </c>
      <c r="K43" s="17">
        <v>22.7</v>
      </c>
      <c r="L43" s="20">
        <v>25.15</v>
      </c>
      <c r="M43" s="19">
        <v>0.7</v>
      </c>
      <c r="O43" s="17">
        <f>$B$2*Q43+(1-$B$2)*P43</f>
        <v>892.8</v>
      </c>
      <c r="P43" s="17">
        <v>891.2</v>
      </c>
      <c r="Q43" s="17">
        <v>892.8</v>
      </c>
      <c r="R43" s="20">
        <v>878.61</v>
      </c>
      <c r="S43" s="19">
        <v>7.8</v>
      </c>
      <c r="V43" s="17">
        <v>1751.4</v>
      </c>
      <c r="W43" s="17">
        <v>1755.8</v>
      </c>
      <c r="X43" s="20">
        <v>1756.14</v>
      </c>
      <c r="Y43" s="19">
        <v>17.8</v>
      </c>
      <c r="AA43" s="17">
        <f>$B$2*AC43+(1-$B$2)*AB43</f>
        <v>863.1</v>
      </c>
      <c r="AB43" s="17">
        <v>860.3</v>
      </c>
      <c r="AC43" s="17">
        <v>863.1</v>
      </c>
      <c r="AD43" s="20">
        <v>877.53</v>
      </c>
      <c r="AE43" s="19">
        <v>10</v>
      </c>
      <c r="AG43" s="17">
        <f>$B$2*AI43+(1-$B$2)*AH43</f>
        <v>47.9</v>
      </c>
      <c r="AH43" s="17">
        <v>47.6</v>
      </c>
      <c r="AI43" s="17">
        <v>47.9</v>
      </c>
      <c r="AJ43" s="20">
        <v>48.54</v>
      </c>
      <c r="AK43" s="19">
        <v>0</v>
      </c>
      <c r="AM43" s="17">
        <f>$B$2*AO43+(1-$B$2)*AN43</f>
        <v>50.8</v>
      </c>
      <c r="AN43" s="17">
        <v>50.9</v>
      </c>
      <c r="AO43" s="17">
        <v>50.8</v>
      </c>
      <c r="AP43" s="20">
        <v>50.03</v>
      </c>
      <c r="AQ43" s="19">
        <v>-0.1</v>
      </c>
      <c r="AS43" s="17">
        <f>$B$2*AU43+(1-$B$2)*AT43</f>
        <v>49.2</v>
      </c>
      <c r="AT43" s="17">
        <v>49.1</v>
      </c>
      <c r="AU43" s="17">
        <v>49.2</v>
      </c>
      <c r="AV43" s="20">
        <v>49.97</v>
      </c>
      <c r="AW43" s="19">
        <v>0.1</v>
      </c>
      <c r="AY43" s="17">
        <f>$B$2*BA43+(1-$B$2)*AZ43</f>
        <v>2.6</v>
      </c>
      <c r="AZ43" s="17">
        <v>3.1</v>
      </c>
      <c r="BA43" s="17">
        <v>2.6</v>
      </c>
      <c r="BB43" s="20">
        <v>2.87</v>
      </c>
      <c r="BC43" s="17">
        <v>0.1</v>
      </c>
    </row>
    <row r="44" spans="1:55" ht="13.2" x14ac:dyDescent="0.25">
      <c r="A44" s="114">
        <v>8</v>
      </c>
      <c r="B44">
        <v>4</v>
      </c>
      <c r="C44" s="17">
        <f>$B$2*E44+(1-$B$2)*D44</f>
        <v>867.8</v>
      </c>
      <c r="D44" s="17">
        <v>877.9</v>
      </c>
      <c r="E44" s="17">
        <v>867.8</v>
      </c>
      <c r="F44" s="20">
        <v>853.02</v>
      </c>
      <c r="G44" s="19">
        <v>7.7</v>
      </c>
      <c r="I44" s="17">
        <f>$B$2*K44+(1-$B$2)*J44</f>
        <v>21.9</v>
      </c>
      <c r="J44" s="17">
        <v>23.1</v>
      </c>
      <c r="K44" s="17">
        <v>21.9</v>
      </c>
      <c r="L44" s="20">
        <v>25.42</v>
      </c>
      <c r="M44" s="19">
        <v>3.2</v>
      </c>
      <c r="O44" s="17">
        <f>$B$2*Q44+(1-$B$2)*P44</f>
        <v>867.2</v>
      </c>
      <c r="P44" s="17">
        <v>853.1</v>
      </c>
      <c r="Q44" s="17">
        <v>867.2</v>
      </c>
      <c r="R44" s="20">
        <v>879.15</v>
      </c>
      <c r="S44" s="19">
        <v>6.5</v>
      </c>
      <c r="V44" s="17">
        <v>1754</v>
      </c>
      <c r="W44" s="17">
        <v>1756.9</v>
      </c>
      <c r="X44" s="20">
        <v>1757.59</v>
      </c>
      <c r="Y44" s="19">
        <v>17.399999999999999</v>
      </c>
      <c r="AA44" s="17">
        <f>$B$2*AC44+(1-$B$2)*AB44</f>
        <v>889.7</v>
      </c>
      <c r="AB44" s="17">
        <v>900.9</v>
      </c>
      <c r="AC44" s="17">
        <v>889.7</v>
      </c>
      <c r="AD44" s="20">
        <v>878.44</v>
      </c>
      <c r="AE44" s="19">
        <v>10.9</v>
      </c>
      <c r="AG44" s="17">
        <f>$B$2*AI44+(1-$B$2)*AH44</f>
        <v>49.4</v>
      </c>
      <c r="AH44" s="17">
        <v>50</v>
      </c>
      <c r="AI44" s="17">
        <v>49.4</v>
      </c>
      <c r="AJ44" s="20">
        <v>48.53</v>
      </c>
      <c r="AK44" s="19">
        <v>0</v>
      </c>
      <c r="AM44" s="17">
        <f>$B$2*AO44+(1-$B$2)*AN44</f>
        <v>49.4</v>
      </c>
      <c r="AN44" s="17">
        <v>48.6</v>
      </c>
      <c r="AO44" s="17">
        <v>49.4</v>
      </c>
      <c r="AP44" s="20">
        <v>50.02</v>
      </c>
      <c r="AQ44" s="19">
        <v>-0.1</v>
      </c>
      <c r="AS44" s="17">
        <f>$B$2*AU44+(1-$B$2)*AT44</f>
        <v>50.6</v>
      </c>
      <c r="AT44" s="17">
        <v>51.4</v>
      </c>
      <c r="AU44" s="17">
        <v>50.6</v>
      </c>
      <c r="AV44" s="20">
        <v>49.98</v>
      </c>
      <c r="AW44" s="19">
        <v>0.1</v>
      </c>
      <c r="AY44" s="17">
        <f>$B$2*BA44+(1-$B$2)*AZ44</f>
        <v>2.5</v>
      </c>
      <c r="AZ44" s="17">
        <v>2.6</v>
      </c>
      <c r="BA44" s="17">
        <v>2.5</v>
      </c>
      <c r="BB44" s="20">
        <v>2.89</v>
      </c>
      <c r="BC44" s="17">
        <v>0.3</v>
      </c>
    </row>
    <row r="45" spans="1:55" ht="13.2" x14ac:dyDescent="0.25">
      <c r="A45" s="114">
        <v>8</v>
      </c>
      <c r="B45">
        <v>5</v>
      </c>
      <c r="C45" s="17">
        <f>$B$2*E45+(1-$B$2)*D45</f>
        <v>865.7</v>
      </c>
      <c r="D45" s="17">
        <v>867</v>
      </c>
      <c r="E45" s="17">
        <v>865.7</v>
      </c>
      <c r="F45" s="20">
        <v>853.36</v>
      </c>
      <c r="G45" s="19">
        <v>4.0999999999999996</v>
      </c>
      <c r="I45" s="17">
        <f>$B$2*K45+(1-$B$2)*J45</f>
        <v>23.9</v>
      </c>
      <c r="J45" s="17">
        <v>21</v>
      </c>
      <c r="K45" s="17">
        <v>23.9</v>
      </c>
      <c r="L45" s="20">
        <v>25.88</v>
      </c>
      <c r="M45" s="19">
        <v>5.6</v>
      </c>
      <c r="O45" s="17">
        <f>$B$2*Q45+(1-$B$2)*P45</f>
        <v>874.2</v>
      </c>
      <c r="P45" s="17">
        <v>885</v>
      </c>
      <c r="Q45" s="17">
        <v>874.2</v>
      </c>
      <c r="R45" s="20">
        <v>879.79</v>
      </c>
      <c r="S45" s="19">
        <v>7.7</v>
      </c>
      <c r="V45" s="17">
        <v>1773</v>
      </c>
      <c r="W45" s="17">
        <v>1763.8</v>
      </c>
      <c r="X45" s="20">
        <v>1759.03</v>
      </c>
      <c r="Y45" s="19">
        <v>17.399999999999999</v>
      </c>
      <c r="AA45" s="17">
        <f>$B$2*AC45+(1-$B$2)*AB45</f>
        <v>889.5</v>
      </c>
      <c r="AB45" s="17">
        <v>888</v>
      </c>
      <c r="AC45" s="17">
        <v>889.5</v>
      </c>
      <c r="AD45" s="20">
        <v>879.24</v>
      </c>
      <c r="AE45" s="19">
        <v>9.6999999999999993</v>
      </c>
      <c r="AG45" s="17">
        <f>$B$2*AI45+(1-$B$2)*AH45</f>
        <v>49.1</v>
      </c>
      <c r="AH45" s="17">
        <v>48.9</v>
      </c>
      <c r="AI45" s="17">
        <v>49.1</v>
      </c>
      <c r="AJ45" s="20">
        <v>48.51</v>
      </c>
      <c r="AK45" s="19">
        <v>-0.2</v>
      </c>
      <c r="AM45" s="17">
        <f>$B$2*AO45+(1-$B$2)*AN45</f>
        <v>49.6</v>
      </c>
      <c r="AN45" s="17">
        <v>49.9</v>
      </c>
      <c r="AO45" s="17">
        <v>49.6</v>
      </c>
      <c r="AP45" s="20">
        <v>50.02</v>
      </c>
      <c r="AQ45" s="19">
        <v>-0.1</v>
      </c>
      <c r="AS45" s="17">
        <f>$B$2*AU45+(1-$B$2)*AT45</f>
        <v>50.4</v>
      </c>
      <c r="AT45" s="17">
        <v>50.1</v>
      </c>
      <c r="AU45" s="17">
        <v>50.4</v>
      </c>
      <c r="AV45" s="20">
        <v>49.98</v>
      </c>
      <c r="AW45" s="19">
        <v>0.1</v>
      </c>
      <c r="AY45" s="17">
        <f>$B$2*BA45+(1-$B$2)*AZ45</f>
        <v>2.7</v>
      </c>
      <c r="AZ45" s="17">
        <v>2.4</v>
      </c>
      <c r="BA45" s="17">
        <v>2.7</v>
      </c>
      <c r="BB45" s="20">
        <v>2.94</v>
      </c>
      <c r="BC45" s="17">
        <v>0.6</v>
      </c>
    </row>
    <row r="46" spans="1:55" ht="13.2" x14ac:dyDescent="0.25">
      <c r="A46" s="114">
        <v>8</v>
      </c>
      <c r="B46">
        <v>6</v>
      </c>
      <c r="C46" s="17">
        <f>$B$2*E46+(1-$B$2)*D46</f>
        <v>848.4</v>
      </c>
      <c r="D46" s="17">
        <v>843.2</v>
      </c>
      <c r="E46" s="17">
        <v>848.4</v>
      </c>
      <c r="F46" s="20">
        <v>853.31</v>
      </c>
      <c r="G46" s="19">
        <v>-0.6</v>
      </c>
      <c r="I46" s="17">
        <f>$B$2*K46+(1-$B$2)*J46</f>
        <v>25.1</v>
      </c>
      <c r="J46" s="17">
        <v>23.3</v>
      </c>
      <c r="K46" s="17">
        <v>25.1</v>
      </c>
      <c r="L46" s="20">
        <v>26.56</v>
      </c>
      <c r="M46" s="19">
        <v>8.1</v>
      </c>
      <c r="O46" s="17">
        <f>$B$2*Q46+(1-$B$2)*P46</f>
        <v>880.4</v>
      </c>
      <c r="P46" s="17">
        <v>881.2</v>
      </c>
      <c r="Q46" s="17">
        <v>880.4</v>
      </c>
      <c r="R46" s="20">
        <v>880.58</v>
      </c>
      <c r="S46" s="19">
        <v>9.5</v>
      </c>
      <c r="V46" s="17">
        <v>1747.7</v>
      </c>
      <c r="W46" s="17">
        <v>1754</v>
      </c>
      <c r="X46" s="20">
        <v>1760.45</v>
      </c>
      <c r="Y46" s="19">
        <v>17</v>
      </c>
      <c r="AA46" s="17">
        <f>$B$2*AC46+(1-$B$2)*AB46</f>
        <v>873.6</v>
      </c>
      <c r="AB46" s="17">
        <v>866.5</v>
      </c>
      <c r="AC46" s="17">
        <v>873.6</v>
      </c>
      <c r="AD46" s="20">
        <v>879.87</v>
      </c>
      <c r="AE46" s="19">
        <v>7.5</v>
      </c>
      <c r="AG46" s="17">
        <f>$B$2*AI46+(1-$B$2)*AH46</f>
        <v>48.4</v>
      </c>
      <c r="AH46" s="17">
        <v>48.2</v>
      </c>
      <c r="AI46" s="17">
        <v>48.4</v>
      </c>
      <c r="AJ46" s="20">
        <v>48.47</v>
      </c>
      <c r="AK46" s="19">
        <v>-0.5</v>
      </c>
      <c r="AM46" s="17">
        <f>$B$2*AO46+(1-$B$2)*AN46</f>
        <v>50.2</v>
      </c>
      <c r="AN46" s="17">
        <v>50.4</v>
      </c>
      <c r="AO46" s="17">
        <v>50.2</v>
      </c>
      <c r="AP46" s="20">
        <v>50.02</v>
      </c>
      <c r="AQ46" s="19">
        <v>0.1</v>
      </c>
      <c r="AS46" s="17">
        <f>$B$2*AU46+(1-$B$2)*AT46</f>
        <v>49.8</v>
      </c>
      <c r="AT46" s="17">
        <v>49.6</v>
      </c>
      <c r="AU46" s="17">
        <v>49.8</v>
      </c>
      <c r="AV46" s="20">
        <v>49.98</v>
      </c>
      <c r="AW46" s="19">
        <v>-0.1</v>
      </c>
      <c r="AY46" s="17">
        <f>$B$2*BA46+(1-$B$2)*AZ46</f>
        <v>2.9</v>
      </c>
      <c r="AZ46" s="17">
        <v>2.7</v>
      </c>
      <c r="BA46" s="17">
        <v>2.9</v>
      </c>
      <c r="BB46" s="20">
        <v>3.02</v>
      </c>
      <c r="BC46" s="17">
        <v>0.9</v>
      </c>
    </row>
    <row r="47" spans="1:55" ht="13.2" x14ac:dyDescent="0.25">
      <c r="A47" s="114">
        <v>8</v>
      </c>
      <c r="B47">
        <v>7</v>
      </c>
      <c r="C47" s="17">
        <f>$B$2*E47+(1-$B$2)*D47</f>
        <v>856.8</v>
      </c>
      <c r="D47" s="17">
        <v>862.7</v>
      </c>
      <c r="E47" s="17">
        <v>856.8</v>
      </c>
      <c r="F47" s="20">
        <v>852.84</v>
      </c>
      <c r="G47" s="19">
        <v>-5.6</v>
      </c>
      <c r="I47" s="17">
        <f>$B$2*K47+(1-$B$2)*J47</f>
        <v>29</v>
      </c>
      <c r="J47" s="17">
        <v>27.8</v>
      </c>
      <c r="K47" s="17">
        <v>29</v>
      </c>
      <c r="L47" s="20">
        <v>27.44</v>
      </c>
      <c r="M47" s="19">
        <v>10.7</v>
      </c>
      <c r="O47" s="17">
        <f>$B$2*Q47+(1-$B$2)*P47</f>
        <v>880</v>
      </c>
      <c r="P47" s="17">
        <v>871.8</v>
      </c>
      <c r="Q47" s="17">
        <v>880</v>
      </c>
      <c r="R47" s="20">
        <v>881.58</v>
      </c>
      <c r="S47" s="19">
        <v>11.9</v>
      </c>
      <c r="V47" s="17">
        <v>1762.3</v>
      </c>
      <c r="W47" s="17">
        <v>1765.9</v>
      </c>
      <c r="X47" s="20">
        <v>1761.86</v>
      </c>
      <c r="Y47" s="19">
        <v>17</v>
      </c>
      <c r="AA47" s="17">
        <f>$B$2*AC47+(1-$B$2)*AB47</f>
        <v>885.8</v>
      </c>
      <c r="AB47" s="17">
        <v>890.5</v>
      </c>
      <c r="AC47" s="17">
        <v>885.8</v>
      </c>
      <c r="AD47" s="20">
        <v>880.29</v>
      </c>
      <c r="AE47" s="19">
        <v>5</v>
      </c>
      <c r="AG47" s="17">
        <f>$B$2*AI47+(1-$B$2)*AH47</f>
        <v>48.5</v>
      </c>
      <c r="AH47" s="17">
        <v>49</v>
      </c>
      <c r="AI47" s="17">
        <v>48.5</v>
      </c>
      <c r="AJ47" s="20">
        <v>48.41</v>
      </c>
      <c r="AK47" s="19">
        <v>-0.8</v>
      </c>
      <c r="AM47" s="17">
        <f>$B$2*AO47+(1-$B$2)*AN47</f>
        <v>49.8</v>
      </c>
      <c r="AN47" s="17">
        <v>49.5</v>
      </c>
      <c r="AO47" s="17">
        <v>49.8</v>
      </c>
      <c r="AP47" s="20">
        <v>50.04</v>
      </c>
      <c r="AQ47" s="19">
        <v>0.2</v>
      </c>
      <c r="AS47" s="17">
        <f>$B$2*AU47+(1-$B$2)*AT47</f>
        <v>50.2</v>
      </c>
      <c r="AT47" s="17">
        <v>50.5</v>
      </c>
      <c r="AU47" s="17">
        <v>50.2</v>
      </c>
      <c r="AV47" s="20">
        <v>49.96</v>
      </c>
      <c r="AW47" s="19">
        <v>-0.2</v>
      </c>
      <c r="AY47" s="17">
        <f>$B$2*BA47+(1-$B$2)*AZ47</f>
        <v>3.3</v>
      </c>
      <c r="AZ47" s="17">
        <v>3.1</v>
      </c>
      <c r="BA47" s="17">
        <v>3.3</v>
      </c>
      <c r="BB47" s="20">
        <v>3.12</v>
      </c>
      <c r="BC47" s="17">
        <v>1.2</v>
      </c>
    </row>
    <row r="48" spans="1:55" ht="13.2" x14ac:dyDescent="0.25">
      <c r="A48" s="114">
        <v>8</v>
      </c>
      <c r="B48">
        <v>8</v>
      </c>
      <c r="C48" s="17">
        <f>$B$2*E48+(1-$B$2)*D48</f>
        <v>857.6</v>
      </c>
      <c r="D48" s="17">
        <v>855.8</v>
      </c>
      <c r="E48" s="17">
        <v>857.6</v>
      </c>
      <c r="F48" s="20">
        <v>851.94</v>
      </c>
      <c r="G48" s="19">
        <v>-10.9</v>
      </c>
      <c r="I48" s="17">
        <f>$B$2*K48+(1-$B$2)*J48</f>
        <v>27.7</v>
      </c>
      <c r="J48" s="17">
        <v>24.8</v>
      </c>
      <c r="K48" s="17">
        <v>27.7</v>
      </c>
      <c r="L48" s="20">
        <v>28.51</v>
      </c>
      <c r="M48" s="19">
        <v>12.8</v>
      </c>
      <c r="O48" s="17">
        <f>$B$2*Q48+(1-$B$2)*P48</f>
        <v>886.6</v>
      </c>
      <c r="P48" s="17">
        <v>900.6</v>
      </c>
      <c r="Q48" s="17">
        <v>886.6</v>
      </c>
      <c r="R48" s="20">
        <v>882.89</v>
      </c>
      <c r="S48" s="19">
        <v>15.7</v>
      </c>
      <c r="V48" s="17">
        <v>1781.2</v>
      </c>
      <c r="W48" s="17">
        <v>1771.9</v>
      </c>
      <c r="X48" s="20">
        <v>1763.34</v>
      </c>
      <c r="Y48" s="19">
        <v>17.7</v>
      </c>
      <c r="AA48" s="17">
        <f>$B$2*AC48+(1-$B$2)*AB48</f>
        <v>885.3</v>
      </c>
      <c r="AB48" s="17">
        <v>880.6</v>
      </c>
      <c r="AC48" s="17">
        <v>885.3</v>
      </c>
      <c r="AD48" s="20">
        <v>880.45</v>
      </c>
      <c r="AE48" s="19">
        <v>2</v>
      </c>
      <c r="AG48" s="17">
        <f>$B$2*AI48+(1-$B$2)*AH48</f>
        <v>48.4</v>
      </c>
      <c r="AH48" s="17">
        <v>48</v>
      </c>
      <c r="AI48" s="17">
        <v>48.4</v>
      </c>
      <c r="AJ48" s="20">
        <v>48.31</v>
      </c>
      <c r="AK48" s="19">
        <v>-1.1000000000000001</v>
      </c>
      <c r="AM48" s="17">
        <f>$B$2*AO48+(1-$B$2)*AN48</f>
        <v>50</v>
      </c>
      <c r="AN48" s="17">
        <v>50.6</v>
      </c>
      <c r="AO48" s="17">
        <v>50</v>
      </c>
      <c r="AP48" s="20">
        <v>50.07</v>
      </c>
      <c r="AQ48" s="19">
        <v>0.4</v>
      </c>
      <c r="AS48" s="17">
        <f>$B$2*AU48+(1-$B$2)*AT48</f>
        <v>50</v>
      </c>
      <c r="AT48" s="17">
        <v>49.4</v>
      </c>
      <c r="AU48" s="17">
        <v>50</v>
      </c>
      <c r="AV48" s="20">
        <v>49.93</v>
      </c>
      <c r="AW48" s="19">
        <v>-0.4</v>
      </c>
      <c r="AY48" s="17">
        <f>$B$2*BA48+(1-$B$2)*AZ48</f>
        <v>3.1</v>
      </c>
      <c r="AZ48" s="17">
        <v>2.8</v>
      </c>
      <c r="BA48" s="17">
        <v>3.1</v>
      </c>
      <c r="BB48" s="20">
        <v>3.24</v>
      </c>
      <c r="BC48" s="17">
        <v>1.5</v>
      </c>
    </row>
    <row r="49" spans="1:55" ht="13.2" x14ac:dyDescent="0.25">
      <c r="A49" s="114">
        <v>8</v>
      </c>
      <c r="B49">
        <v>9</v>
      </c>
      <c r="C49" s="17">
        <f>$B$2*E49+(1-$B$2)*D49</f>
        <v>839.6</v>
      </c>
      <c r="D49" s="17">
        <v>838.1</v>
      </c>
      <c r="E49" s="17">
        <v>839.6</v>
      </c>
      <c r="F49" s="20">
        <v>850.72</v>
      </c>
      <c r="G49" s="19">
        <v>-14.7</v>
      </c>
      <c r="I49" s="17">
        <f>$B$2*K49+(1-$B$2)*J49</f>
        <v>29.7</v>
      </c>
      <c r="J49" s="17">
        <v>27.1</v>
      </c>
      <c r="K49" s="17">
        <v>29.7</v>
      </c>
      <c r="L49" s="20">
        <v>29.72</v>
      </c>
      <c r="M49" s="19">
        <v>14.5</v>
      </c>
      <c r="O49" s="17">
        <f>$B$2*Q49+(1-$B$2)*P49</f>
        <v>889.1</v>
      </c>
      <c r="P49" s="17">
        <v>890.4</v>
      </c>
      <c r="Q49" s="17">
        <v>889.1</v>
      </c>
      <c r="R49" s="20">
        <v>884.47</v>
      </c>
      <c r="S49" s="19">
        <v>19</v>
      </c>
      <c r="V49" s="17">
        <v>1755.5</v>
      </c>
      <c r="W49" s="17">
        <v>1758.3</v>
      </c>
      <c r="X49" s="20">
        <v>1764.91</v>
      </c>
      <c r="Y49" s="19">
        <v>18.8</v>
      </c>
      <c r="AA49" s="17">
        <f>$B$2*AC49+(1-$B$2)*AB49</f>
        <v>869.2</v>
      </c>
      <c r="AB49" s="17">
        <v>865.1</v>
      </c>
      <c r="AC49" s="17">
        <v>869.2</v>
      </c>
      <c r="AD49" s="20">
        <v>880.44</v>
      </c>
      <c r="AE49" s="19">
        <v>-0.2</v>
      </c>
      <c r="AG49" s="17">
        <f>$B$2*AI49+(1-$B$2)*AH49</f>
        <v>47.7</v>
      </c>
      <c r="AH49" s="17">
        <v>47.7</v>
      </c>
      <c r="AI49" s="17">
        <v>47.7</v>
      </c>
      <c r="AJ49" s="20">
        <v>48.2</v>
      </c>
      <c r="AK49" s="19">
        <v>-1.3</v>
      </c>
      <c r="AM49" s="17">
        <f>$B$2*AO49+(1-$B$2)*AN49</f>
        <v>50.6</v>
      </c>
      <c r="AN49" s="17">
        <v>50.7</v>
      </c>
      <c r="AO49" s="17">
        <v>50.6</v>
      </c>
      <c r="AP49" s="20">
        <v>50.11</v>
      </c>
      <c r="AQ49" s="19">
        <v>0.5</v>
      </c>
      <c r="AS49" s="17">
        <f>$B$2*AU49+(1-$B$2)*AT49</f>
        <v>49.4</v>
      </c>
      <c r="AT49" s="17">
        <v>49.3</v>
      </c>
      <c r="AU49" s="17">
        <v>49.4</v>
      </c>
      <c r="AV49" s="20">
        <v>49.89</v>
      </c>
      <c r="AW49" s="19">
        <v>-0.5</v>
      </c>
      <c r="AY49" s="17">
        <f>$B$2*BA49+(1-$B$2)*AZ49</f>
        <v>3.4</v>
      </c>
      <c r="AZ49" s="17">
        <v>3.1</v>
      </c>
      <c r="BA49" s="17">
        <v>3.4</v>
      </c>
      <c r="BB49" s="20">
        <v>3.38</v>
      </c>
      <c r="BC49" s="17">
        <v>1.6</v>
      </c>
    </row>
    <row r="50" spans="1:55" ht="13.2" x14ac:dyDescent="0.25">
      <c r="A50" s="114">
        <v>8</v>
      </c>
      <c r="B50">
        <v>10</v>
      </c>
      <c r="C50" s="17">
        <f>$B$2*E50+(1-$B$2)*D50</f>
        <v>851.7</v>
      </c>
      <c r="D50" s="17">
        <v>864.1</v>
      </c>
      <c r="E50" s="17">
        <v>851.7</v>
      </c>
      <c r="F50" s="20">
        <v>849.3</v>
      </c>
      <c r="G50" s="19">
        <v>-17</v>
      </c>
      <c r="I50" s="17">
        <f>$B$2*K50+(1-$B$2)*J50</f>
        <v>33.299999999999997</v>
      </c>
      <c r="J50" s="17">
        <v>32.6</v>
      </c>
      <c r="K50" s="17">
        <v>33.299999999999997</v>
      </c>
      <c r="L50" s="20">
        <v>31</v>
      </c>
      <c r="M50" s="19">
        <v>15.3</v>
      </c>
      <c r="O50" s="17">
        <f>$B$2*Q50+(1-$B$2)*P50</f>
        <v>872</v>
      </c>
      <c r="P50" s="17">
        <v>858.8</v>
      </c>
      <c r="Q50" s="17">
        <v>872</v>
      </c>
      <c r="R50" s="20">
        <v>886.28</v>
      </c>
      <c r="S50" s="19">
        <v>21.7</v>
      </c>
      <c r="V50" s="17">
        <v>1755.5</v>
      </c>
      <c r="W50" s="17">
        <v>1757</v>
      </c>
      <c r="X50" s="20">
        <v>1766.58</v>
      </c>
      <c r="Y50" s="19">
        <v>20.100000000000001</v>
      </c>
      <c r="AA50" s="17">
        <f>$B$2*AC50+(1-$B$2)*AB50</f>
        <v>885</v>
      </c>
      <c r="AB50" s="17">
        <v>896.7</v>
      </c>
      <c r="AC50" s="17">
        <v>885</v>
      </c>
      <c r="AD50" s="20">
        <v>880.3</v>
      </c>
      <c r="AE50" s="19">
        <v>-1.6</v>
      </c>
      <c r="AG50" s="17">
        <f>$B$2*AI50+(1-$B$2)*AH50</f>
        <v>48.5</v>
      </c>
      <c r="AH50" s="17">
        <v>49.2</v>
      </c>
      <c r="AI50" s="17">
        <v>48.5</v>
      </c>
      <c r="AJ50" s="20">
        <v>48.08</v>
      </c>
      <c r="AK50" s="19">
        <v>-1.5</v>
      </c>
      <c r="AM50" s="17">
        <f>$B$2*AO50+(1-$B$2)*AN50</f>
        <v>49.6</v>
      </c>
      <c r="AN50" s="17">
        <v>48.9</v>
      </c>
      <c r="AO50" s="17">
        <v>49.6</v>
      </c>
      <c r="AP50" s="20">
        <v>50.17</v>
      </c>
      <c r="AQ50" s="19">
        <v>0.7</v>
      </c>
      <c r="AS50" s="17">
        <f>$B$2*AU50+(1-$B$2)*AT50</f>
        <v>50.4</v>
      </c>
      <c r="AT50" s="17">
        <v>51.1</v>
      </c>
      <c r="AU50" s="17">
        <v>50.4</v>
      </c>
      <c r="AV50" s="20">
        <v>49.83</v>
      </c>
      <c r="AW50" s="19">
        <v>-0.7</v>
      </c>
      <c r="AY50" s="17">
        <f>$B$2*BA50+(1-$B$2)*AZ50</f>
        <v>3.8</v>
      </c>
      <c r="AZ50" s="17">
        <v>3.6</v>
      </c>
      <c r="BA50" s="17">
        <v>3.8</v>
      </c>
      <c r="BB50" s="20">
        <v>3.52</v>
      </c>
      <c r="BC50" s="17">
        <v>1.7</v>
      </c>
    </row>
    <row r="51" spans="1:55" ht="13.2" x14ac:dyDescent="0.25">
      <c r="A51" s="114">
        <v>8</v>
      </c>
      <c r="B51">
        <v>11</v>
      </c>
      <c r="C51" s="17">
        <f>$B$2*E51+(1-$B$2)*D51</f>
        <v>850</v>
      </c>
      <c r="D51" s="17">
        <v>849</v>
      </c>
      <c r="E51" s="17">
        <v>850</v>
      </c>
      <c r="F51" s="20">
        <v>847.89</v>
      </c>
      <c r="G51" s="19">
        <v>-17</v>
      </c>
      <c r="I51" s="17">
        <f>$B$2*K51+(1-$B$2)*J51</f>
        <v>30.2</v>
      </c>
      <c r="J51" s="17">
        <v>29.2</v>
      </c>
      <c r="K51" s="17">
        <v>30.2</v>
      </c>
      <c r="L51" s="20">
        <v>32.270000000000003</v>
      </c>
      <c r="M51" s="19">
        <v>15.3</v>
      </c>
      <c r="O51" s="17">
        <f>$B$2*Q51+(1-$B$2)*P51</f>
        <v>893</v>
      </c>
      <c r="P51" s="17">
        <v>899.8</v>
      </c>
      <c r="Q51" s="17">
        <v>893</v>
      </c>
      <c r="R51" s="20">
        <v>888.18</v>
      </c>
      <c r="S51" s="19">
        <v>22.9</v>
      </c>
      <c r="V51" s="17">
        <v>1777.9</v>
      </c>
      <c r="W51" s="17">
        <v>1773.2</v>
      </c>
      <c r="X51" s="20">
        <v>1768.35</v>
      </c>
      <c r="Y51" s="19">
        <v>21.2</v>
      </c>
      <c r="AA51" s="17">
        <f>$B$2*AC51+(1-$B$2)*AB51</f>
        <v>880.2</v>
      </c>
      <c r="AB51" s="17">
        <v>878.2</v>
      </c>
      <c r="AC51" s="17">
        <v>880.2</v>
      </c>
      <c r="AD51" s="20">
        <v>880.16</v>
      </c>
      <c r="AE51" s="19">
        <v>-1.7</v>
      </c>
      <c r="AG51" s="17">
        <f>$B$2*AI51+(1-$B$2)*AH51</f>
        <v>47.9</v>
      </c>
      <c r="AH51" s="17">
        <v>47.8</v>
      </c>
      <c r="AI51" s="17">
        <v>47.9</v>
      </c>
      <c r="AJ51" s="20">
        <v>47.95</v>
      </c>
      <c r="AK51" s="19">
        <v>-1.5</v>
      </c>
      <c r="AM51" s="17">
        <f>$B$2*AO51+(1-$B$2)*AN51</f>
        <v>50.4</v>
      </c>
      <c r="AN51" s="17">
        <v>50.6</v>
      </c>
      <c r="AO51" s="17">
        <v>50.4</v>
      </c>
      <c r="AP51" s="20">
        <v>50.23</v>
      </c>
      <c r="AQ51" s="19">
        <v>0.7</v>
      </c>
      <c r="AS51" s="17">
        <f>$B$2*AU51+(1-$B$2)*AT51</f>
        <v>49.6</v>
      </c>
      <c r="AT51" s="17">
        <v>49.4</v>
      </c>
      <c r="AU51" s="17">
        <v>49.6</v>
      </c>
      <c r="AV51" s="20">
        <v>49.77</v>
      </c>
      <c r="AW51" s="19">
        <v>-0.7</v>
      </c>
      <c r="AY51" s="17">
        <f>$B$2*BA51+(1-$B$2)*AZ51</f>
        <v>3.4</v>
      </c>
      <c r="AZ51" s="17">
        <v>3.3</v>
      </c>
      <c r="BA51" s="17">
        <v>3.4</v>
      </c>
      <c r="BB51" s="20">
        <v>3.67</v>
      </c>
      <c r="BC51" s="17">
        <v>1.7</v>
      </c>
    </row>
    <row r="52" spans="1:55" ht="13.2" x14ac:dyDescent="0.25">
      <c r="A52" s="114">
        <v>8</v>
      </c>
      <c r="B52">
        <v>12</v>
      </c>
      <c r="C52" s="17">
        <f>$B$2*E52+(1-$B$2)*D52</f>
        <v>847</v>
      </c>
      <c r="D52" s="17">
        <v>838.4</v>
      </c>
      <c r="E52" s="17">
        <v>847</v>
      </c>
      <c r="F52" s="20">
        <v>846.71</v>
      </c>
      <c r="G52" s="19">
        <v>-14.1</v>
      </c>
      <c r="I52" s="17">
        <f>$B$2*K52+(1-$B$2)*J52</f>
        <v>33.700000000000003</v>
      </c>
      <c r="J52" s="17">
        <v>34.4</v>
      </c>
      <c r="K52" s="17">
        <v>33.700000000000003</v>
      </c>
      <c r="L52" s="20">
        <v>33.5</v>
      </c>
      <c r="M52" s="19">
        <v>14.7</v>
      </c>
      <c r="O52" s="17">
        <f>$B$2*Q52+(1-$B$2)*P52</f>
        <v>892</v>
      </c>
      <c r="P52" s="17">
        <v>894.2</v>
      </c>
      <c r="Q52" s="17">
        <v>892</v>
      </c>
      <c r="R52" s="20">
        <v>890</v>
      </c>
      <c r="S52" s="19">
        <v>21.8</v>
      </c>
      <c r="V52" s="17">
        <v>1767</v>
      </c>
      <c r="W52" s="17">
        <v>1772.7</v>
      </c>
      <c r="X52" s="20">
        <v>1770.21</v>
      </c>
      <c r="Y52" s="19">
        <v>22.4</v>
      </c>
      <c r="AA52" s="17">
        <f>$B$2*AC52+(1-$B$2)*AB52</f>
        <v>880.7</v>
      </c>
      <c r="AB52" s="17">
        <v>872.8</v>
      </c>
      <c r="AC52" s="17">
        <v>880.7</v>
      </c>
      <c r="AD52" s="20">
        <v>880.21</v>
      </c>
      <c r="AE52" s="19">
        <v>0.6</v>
      </c>
      <c r="AG52" s="17">
        <f>$B$2*AI52+(1-$B$2)*AH52</f>
        <v>47.8</v>
      </c>
      <c r="AH52" s="17">
        <v>47.4</v>
      </c>
      <c r="AI52" s="17">
        <v>47.8</v>
      </c>
      <c r="AJ52" s="20">
        <v>47.83</v>
      </c>
      <c r="AK52" s="19">
        <v>-1.4</v>
      </c>
      <c r="AM52" s="17">
        <f>$B$2*AO52+(1-$B$2)*AN52</f>
        <v>50.3</v>
      </c>
      <c r="AN52" s="17">
        <v>50.6</v>
      </c>
      <c r="AO52" s="17">
        <v>50.3</v>
      </c>
      <c r="AP52" s="20">
        <v>50.28</v>
      </c>
      <c r="AQ52" s="19">
        <v>0.6</v>
      </c>
      <c r="AS52" s="17">
        <f>$B$2*AU52+(1-$B$2)*AT52</f>
        <v>49.7</v>
      </c>
      <c r="AT52" s="17">
        <v>49.4</v>
      </c>
      <c r="AU52" s="17">
        <v>49.7</v>
      </c>
      <c r="AV52" s="20">
        <v>49.72</v>
      </c>
      <c r="AW52" s="19">
        <v>-0.6</v>
      </c>
      <c r="AY52" s="17">
        <f>$B$2*BA52+(1-$B$2)*AZ52</f>
        <v>3.8</v>
      </c>
      <c r="AZ52" s="17">
        <v>3.9</v>
      </c>
      <c r="BA52" s="17">
        <v>3.8</v>
      </c>
      <c r="BB52" s="20">
        <v>3.81</v>
      </c>
      <c r="BC52" s="17">
        <v>1.7</v>
      </c>
    </row>
    <row r="53" spans="1:55" ht="13.2" x14ac:dyDescent="0.25">
      <c r="A53" s="114"/>
      <c r="B53">
        <v>1</v>
      </c>
      <c r="C53" s="17">
        <f>$B$2*E53+(1-$B$2)*D53</f>
        <v>847.7</v>
      </c>
      <c r="D53" s="17">
        <v>851.7</v>
      </c>
      <c r="E53" s="17">
        <v>847.7</v>
      </c>
      <c r="F53" s="20">
        <v>845.89</v>
      </c>
      <c r="G53" s="19">
        <v>-9.9</v>
      </c>
      <c r="I53" s="17">
        <f>$B$2*K53+(1-$B$2)*J53</f>
        <v>33.5</v>
      </c>
      <c r="J53" s="17">
        <v>38.6</v>
      </c>
      <c r="K53" s="17">
        <v>33.5</v>
      </c>
      <c r="L53" s="20">
        <v>34.65</v>
      </c>
      <c r="M53" s="19">
        <v>13.9</v>
      </c>
      <c r="O53" s="17">
        <f>$B$2*Q53+(1-$B$2)*P53</f>
        <v>884.3</v>
      </c>
      <c r="P53" s="17">
        <v>875.2</v>
      </c>
      <c r="Q53" s="17">
        <v>884.3</v>
      </c>
      <c r="R53" s="20">
        <v>891.66</v>
      </c>
      <c r="S53" s="19">
        <v>20</v>
      </c>
      <c r="V53" s="17">
        <v>1765.5</v>
      </c>
      <c r="W53" s="17">
        <v>1765.5</v>
      </c>
      <c r="X53" s="20">
        <v>1772.21</v>
      </c>
      <c r="Y53" s="19">
        <v>23.9</v>
      </c>
      <c r="AA53" s="17">
        <f>$B$2*AC53+(1-$B$2)*AB53</f>
        <v>881.2</v>
      </c>
      <c r="AB53" s="17">
        <v>890.3</v>
      </c>
      <c r="AC53" s="17">
        <v>881.2</v>
      </c>
      <c r="AD53" s="20">
        <v>880.54</v>
      </c>
      <c r="AE53" s="19">
        <v>3.9</v>
      </c>
      <c r="AG53" s="17">
        <f>$B$2*AI53+(1-$B$2)*AH53</f>
        <v>48</v>
      </c>
      <c r="AH53" s="17">
        <v>48.2</v>
      </c>
      <c r="AI53" s="17">
        <v>48</v>
      </c>
      <c r="AJ53" s="20">
        <v>47.73</v>
      </c>
      <c r="AK53" s="19">
        <v>-1.2</v>
      </c>
      <c r="AM53" s="17">
        <f>$B$2*AO53+(1-$B$2)*AN53</f>
        <v>50.1</v>
      </c>
      <c r="AN53" s="17">
        <v>49.6</v>
      </c>
      <c r="AO53" s="17">
        <v>50.1</v>
      </c>
      <c r="AP53" s="20">
        <v>50.31</v>
      </c>
      <c r="AQ53" s="19">
        <v>0.4</v>
      </c>
      <c r="AS53" s="17">
        <f>$B$2*AU53+(1-$B$2)*AT53</f>
        <v>49.9</v>
      </c>
      <c r="AT53" s="17">
        <v>50.4</v>
      </c>
      <c r="AU53" s="17">
        <v>49.9</v>
      </c>
      <c r="AV53" s="20">
        <v>49.69</v>
      </c>
      <c r="AW53" s="19">
        <v>-0.4</v>
      </c>
      <c r="AY53" s="17">
        <f>$B$2*BA53+(1-$B$2)*AZ53</f>
        <v>3.8</v>
      </c>
      <c r="AZ53" s="17">
        <v>4.3</v>
      </c>
      <c r="BA53" s="17">
        <v>3.8</v>
      </c>
      <c r="BB53" s="20">
        <v>3.94</v>
      </c>
      <c r="BC53" s="17">
        <v>1.6</v>
      </c>
    </row>
    <row r="54" spans="1:55" ht="13.2" x14ac:dyDescent="0.25">
      <c r="A54" s="114">
        <v>9</v>
      </c>
      <c r="B54">
        <v>2</v>
      </c>
      <c r="C54" s="17">
        <f>$B$2*E54+(1-$B$2)*D54</f>
        <v>837.9</v>
      </c>
      <c r="D54" s="17">
        <v>830</v>
      </c>
      <c r="E54" s="17">
        <v>837.9</v>
      </c>
      <c r="F54" s="20">
        <v>845.43</v>
      </c>
      <c r="G54" s="19">
        <v>-5.5</v>
      </c>
      <c r="I54" s="17">
        <f>$B$2*K54+(1-$B$2)*J54</f>
        <v>34.799999999999997</v>
      </c>
      <c r="J54" s="17">
        <v>37.5</v>
      </c>
      <c r="K54" s="17">
        <v>34.799999999999997</v>
      </c>
      <c r="L54" s="20">
        <v>35.74</v>
      </c>
      <c r="M54" s="19">
        <v>13.1</v>
      </c>
      <c r="O54" s="17">
        <f>$B$2*Q54+(1-$B$2)*P54</f>
        <v>912.6</v>
      </c>
      <c r="P54" s="17">
        <v>922.5</v>
      </c>
      <c r="Q54" s="17">
        <v>912.6</v>
      </c>
      <c r="R54" s="20">
        <v>893.07</v>
      </c>
      <c r="S54" s="19">
        <v>16.899999999999999</v>
      </c>
      <c r="V54" s="17">
        <v>1789.9</v>
      </c>
      <c r="W54" s="17">
        <v>1785.3</v>
      </c>
      <c r="X54" s="20">
        <v>1774.25</v>
      </c>
      <c r="Y54" s="19">
        <v>24.5</v>
      </c>
      <c r="AA54" s="17">
        <f>$B$2*AC54+(1-$B$2)*AB54</f>
        <v>872.7</v>
      </c>
      <c r="AB54" s="17">
        <v>867.4</v>
      </c>
      <c r="AC54" s="17">
        <v>872.7</v>
      </c>
      <c r="AD54" s="20">
        <v>881.18</v>
      </c>
      <c r="AE54" s="19">
        <v>7.6</v>
      </c>
      <c r="AG54" s="17">
        <f>$B$2*AI54+(1-$B$2)*AH54</f>
        <v>46.9</v>
      </c>
      <c r="AH54" s="17">
        <v>46.4</v>
      </c>
      <c r="AI54" s="17">
        <v>46.9</v>
      </c>
      <c r="AJ54" s="20">
        <v>47.65</v>
      </c>
      <c r="AK54" s="19">
        <v>-1</v>
      </c>
      <c r="AM54" s="17">
        <f>$B$2*AO54+(1-$B$2)*AN54</f>
        <v>51.1</v>
      </c>
      <c r="AN54" s="17">
        <v>51.5</v>
      </c>
      <c r="AO54" s="17">
        <v>51.1</v>
      </c>
      <c r="AP54" s="20">
        <v>50.34</v>
      </c>
      <c r="AQ54" s="19">
        <v>0.3</v>
      </c>
      <c r="AS54" s="17">
        <f>$B$2*AU54+(1-$B$2)*AT54</f>
        <v>48.9</v>
      </c>
      <c r="AT54" s="17">
        <v>48.5</v>
      </c>
      <c r="AU54" s="17">
        <v>48.9</v>
      </c>
      <c r="AV54" s="20">
        <v>49.66</v>
      </c>
      <c r="AW54" s="19">
        <v>-0.3</v>
      </c>
      <c r="AY54" s="17">
        <f>$B$2*BA54+(1-$B$2)*AZ54</f>
        <v>4</v>
      </c>
      <c r="AZ54" s="17">
        <v>4.3</v>
      </c>
      <c r="BA54" s="17">
        <v>4</v>
      </c>
      <c r="BB54" s="20">
        <v>4.0599999999999996</v>
      </c>
      <c r="BC54" s="17">
        <v>1.5</v>
      </c>
    </row>
    <row r="55" spans="1:55" ht="13.2" x14ac:dyDescent="0.25">
      <c r="A55" s="114">
        <v>9</v>
      </c>
      <c r="B55">
        <v>3</v>
      </c>
      <c r="C55" s="17">
        <f>$B$2*E55+(1-$B$2)*D55</f>
        <v>849.3</v>
      </c>
      <c r="D55" s="17">
        <v>840.4</v>
      </c>
      <c r="E55" s="17">
        <v>849.3</v>
      </c>
      <c r="F55" s="20">
        <v>845.33</v>
      </c>
      <c r="G55" s="19">
        <v>-1.2</v>
      </c>
      <c r="I55" s="17">
        <f>$B$2*K55+(1-$B$2)*J55</f>
        <v>38.1</v>
      </c>
      <c r="J55" s="17">
        <v>41.7</v>
      </c>
      <c r="K55" s="17">
        <v>38.1</v>
      </c>
      <c r="L55" s="20">
        <v>36.78</v>
      </c>
      <c r="M55" s="19">
        <v>12.4</v>
      </c>
      <c r="O55" s="17">
        <f>$B$2*Q55+(1-$B$2)*P55</f>
        <v>883.5</v>
      </c>
      <c r="P55" s="17">
        <v>883</v>
      </c>
      <c r="Q55" s="17">
        <v>883.5</v>
      </c>
      <c r="R55" s="20">
        <v>894.19</v>
      </c>
      <c r="S55" s="19">
        <v>13.4</v>
      </c>
      <c r="V55" s="17">
        <v>1765.2</v>
      </c>
      <c r="W55" s="17">
        <v>1770.8</v>
      </c>
      <c r="X55" s="20">
        <v>1776.31</v>
      </c>
      <c r="Y55" s="19">
        <v>24.7</v>
      </c>
      <c r="AA55" s="17">
        <f>$B$2*AC55+(1-$B$2)*AB55</f>
        <v>887.4</v>
      </c>
      <c r="AB55" s="17">
        <v>882.1</v>
      </c>
      <c r="AC55" s="17">
        <v>887.4</v>
      </c>
      <c r="AD55" s="20">
        <v>882.11</v>
      </c>
      <c r="AE55" s="19">
        <v>11.2</v>
      </c>
      <c r="AG55" s="17">
        <f>$B$2*AI55+(1-$B$2)*AH55</f>
        <v>48</v>
      </c>
      <c r="AH55" s="17">
        <v>47.6</v>
      </c>
      <c r="AI55" s="17">
        <v>48</v>
      </c>
      <c r="AJ55" s="20">
        <v>47.59</v>
      </c>
      <c r="AK55" s="19">
        <v>-0.7</v>
      </c>
      <c r="AM55" s="17">
        <f>$B$2*AO55+(1-$B$2)*AN55</f>
        <v>49.9</v>
      </c>
      <c r="AN55" s="17">
        <v>50</v>
      </c>
      <c r="AO55" s="17">
        <v>49.9</v>
      </c>
      <c r="AP55" s="20">
        <v>50.34</v>
      </c>
      <c r="AQ55" s="19">
        <v>0.1</v>
      </c>
      <c r="AS55" s="17">
        <f>$B$2*AU55+(1-$B$2)*AT55</f>
        <v>50.1</v>
      </c>
      <c r="AT55" s="17">
        <v>50</v>
      </c>
      <c r="AU55" s="17">
        <v>50.1</v>
      </c>
      <c r="AV55" s="20">
        <v>49.66</v>
      </c>
      <c r="AW55" s="19">
        <v>-0.1</v>
      </c>
      <c r="AY55" s="17">
        <f>$B$2*BA55+(1-$B$2)*AZ55</f>
        <v>4.3</v>
      </c>
      <c r="AZ55" s="17">
        <v>4.7</v>
      </c>
      <c r="BA55" s="17">
        <v>4.3</v>
      </c>
      <c r="BB55" s="20">
        <v>4.17</v>
      </c>
      <c r="BC55" s="17">
        <v>1.4</v>
      </c>
    </row>
    <row r="56" spans="1:55" ht="13.2" x14ac:dyDescent="0.25">
      <c r="A56" s="114">
        <v>9</v>
      </c>
      <c r="B56">
        <v>4</v>
      </c>
      <c r="C56" s="17">
        <f>$B$2*E56+(1-$B$2)*D56</f>
        <v>846.4</v>
      </c>
      <c r="D56" s="17">
        <v>858.2</v>
      </c>
      <c r="E56" s="17">
        <v>846.4</v>
      </c>
      <c r="F56" s="20">
        <v>845.54</v>
      </c>
      <c r="G56" s="19">
        <v>2.5</v>
      </c>
      <c r="I56" s="17">
        <f>$B$2*K56+(1-$B$2)*J56</f>
        <v>40.9</v>
      </c>
      <c r="J56" s="17">
        <v>42.1</v>
      </c>
      <c r="K56" s="17">
        <v>40.9</v>
      </c>
      <c r="L56" s="20">
        <v>37.76</v>
      </c>
      <c r="M56" s="19">
        <v>11.8</v>
      </c>
      <c r="O56" s="17">
        <f>$B$2*Q56+(1-$B$2)*P56</f>
        <v>891.7</v>
      </c>
      <c r="P56" s="17">
        <v>879.2</v>
      </c>
      <c r="Q56" s="17">
        <v>891.7</v>
      </c>
      <c r="R56" s="20">
        <v>895.08</v>
      </c>
      <c r="S56" s="19">
        <v>10.7</v>
      </c>
      <c r="V56" s="17">
        <v>1779.5</v>
      </c>
      <c r="W56" s="17">
        <v>1779</v>
      </c>
      <c r="X56" s="20">
        <v>1778.39</v>
      </c>
      <c r="Y56" s="19">
        <v>25</v>
      </c>
      <c r="AA56" s="17">
        <f>$B$2*AC56+(1-$B$2)*AB56</f>
        <v>887.3</v>
      </c>
      <c r="AB56" s="17">
        <v>900.3</v>
      </c>
      <c r="AC56" s="17">
        <v>887.3</v>
      </c>
      <c r="AD56" s="20">
        <v>883.3</v>
      </c>
      <c r="AE56" s="19">
        <v>14.3</v>
      </c>
      <c r="AG56" s="17">
        <f>$B$2*AI56+(1-$B$2)*AH56</f>
        <v>47.6</v>
      </c>
      <c r="AH56" s="17">
        <v>48.2</v>
      </c>
      <c r="AI56" s="17">
        <v>47.6</v>
      </c>
      <c r="AJ56" s="20">
        <v>47.55</v>
      </c>
      <c r="AK56" s="19">
        <v>-0.5</v>
      </c>
      <c r="AM56" s="17">
        <f>$B$2*AO56+(1-$B$2)*AN56</f>
        <v>50.1</v>
      </c>
      <c r="AN56" s="17">
        <v>49.4</v>
      </c>
      <c r="AO56" s="17">
        <v>50.1</v>
      </c>
      <c r="AP56" s="20">
        <v>50.33</v>
      </c>
      <c r="AQ56" s="19">
        <v>-0.1</v>
      </c>
      <c r="AS56" s="17">
        <f>$B$2*AU56+(1-$B$2)*AT56</f>
        <v>49.9</v>
      </c>
      <c r="AT56" s="17">
        <v>50.6</v>
      </c>
      <c r="AU56" s="17">
        <v>49.9</v>
      </c>
      <c r="AV56" s="20">
        <v>49.67</v>
      </c>
      <c r="AW56" s="19">
        <v>0.1</v>
      </c>
      <c r="AY56" s="17">
        <f>$B$2*BA56+(1-$B$2)*AZ56</f>
        <v>4.5999999999999996</v>
      </c>
      <c r="AZ56" s="17">
        <v>4.7</v>
      </c>
      <c r="BA56" s="17">
        <v>4.5999999999999996</v>
      </c>
      <c r="BB56" s="20">
        <v>4.28</v>
      </c>
      <c r="BC56" s="17">
        <v>1.3</v>
      </c>
    </row>
    <row r="57" spans="1:55" ht="13.2" x14ac:dyDescent="0.25">
      <c r="A57" s="114">
        <v>9</v>
      </c>
      <c r="B57">
        <v>5</v>
      </c>
      <c r="C57" s="17">
        <f>$B$2*E57+(1-$B$2)*D57</f>
        <v>835.8</v>
      </c>
      <c r="D57" s="17">
        <v>838</v>
      </c>
      <c r="E57" s="17">
        <v>835.8</v>
      </c>
      <c r="F57" s="20">
        <v>845.98</v>
      </c>
      <c r="G57" s="19">
        <v>5.3</v>
      </c>
      <c r="I57" s="17">
        <f>$B$2*K57+(1-$B$2)*J57</f>
        <v>38.9</v>
      </c>
      <c r="J57" s="17">
        <v>35.5</v>
      </c>
      <c r="K57" s="17">
        <v>38.9</v>
      </c>
      <c r="L57" s="20">
        <v>38.69</v>
      </c>
      <c r="M57" s="19">
        <v>11.1</v>
      </c>
      <c r="O57" s="17">
        <f>$B$2*Q57+(1-$B$2)*P57</f>
        <v>909.5</v>
      </c>
      <c r="P57" s="17">
        <v>918</v>
      </c>
      <c r="Q57" s="17">
        <v>909.5</v>
      </c>
      <c r="R57" s="20">
        <v>895.78</v>
      </c>
      <c r="S57" s="19">
        <v>8.4</v>
      </c>
      <c r="V57" s="17">
        <v>1791.4</v>
      </c>
      <c r="W57" s="17">
        <v>1784.2</v>
      </c>
      <c r="X57" s="20">
        <v>1780.45</v>
      </c>
      <c r="Y57" s="19">
        <v>24.8</v>
      </c>
      <c r="AA57" s="17">
        <f>$B$2*AC57+(1-$B$2)*AB57</f>
        <v>874.7</v>
      </c>
      <c r="AB57" s="17">
        <v>873.4</v>
      </c>
      <c r="AC57" s="17">
        <v>874.7</v>
      </c>
      <c r="AD57" s="20">
        <v>884.67</v>
      </c>
      <c r="AE57" s="19">
        <v>16.399999999999999</v>
      </c>
      <c r="AG57" s="17">
        <f>$B$2*AI57+(1-$B$2)*AH57</f>
        <v>46.8</v>
      </c>
      <c r="AH57" s="17">
        <v>46.8</v>
      </c>
      <c r="AI57" s="17">
        <v>46.8</v>
      </c>
      <c r="AJ57" s="20">
        <v>47.52</v>
      </c>
      <c r="AK57" s="19">
        <v>-0.4</v>
      </c>
      <c r="AM57" s="17">
        <f>$B$2*AO57+(1-$B$2)*AN57</f>
        <v>51</v>
      </c>
      <c r="AN57" s="17">
        <v>51.2</v>
      </c>
      <c r="AO57" s="17">
        <v>51</v>
      </c>
      <c r="AP57" s="20">
        <v>50.31</v>
      </c>
      <c r="AQ57" s="19">
        <v>-0.2</v>
      </c>
      <c r="AS57" s="17">
        <f>$B$2*AU57+(1-$B$2)*AT57</f>
        <v>49</v>
      </c>
      <c r="AT57" s="17">
        <v>48.8</v>
      </c>
      <c r="AU57" s="17">
        <v>49</v>
      </c>
      <c r="AV57" s="20">
        <v>49.69</v>
      </c>
      <c r="AW57" s="19">
        <v>0.2</v>
      </c>
      <c r="AY57" s="17">
        <f>$B$2*BA57+(1-$B$2)*AZ57</f>
        <v>4.4000000000000004</v>
      </c>
      <c r="AZ57" s="17">
        <v>4.0999999999999996</v>
      </c>
      <c r="BA57" s="17">
        <v>4.4000000000000004</v>
      </c>
      <c r="BB57" s="20">
        <v>4.37</v>
      </c>
      <c r="BC57" s="17">
        <v>1.2</v>
      </c>
    </row>
    <row r="58" spans="1:55" ht="13.2" x14ac:dyDescent="0.25">
      <c r="A58" s="114">
        <v>9</v>
      </c>
      <c r="B58">
        <v>6</v>
      </c>
      <c r="C58" s="17">
        <f>$B$2*E58+(1-$B$2)*D58</f>
        <v>848.1</v>
      </c>
      <c r="D58" s="17">
        <v>841.2</v>
      </c>
      <c r="E58" s="17">
        <v>848.1</v>
      </c>
      <c r="F58" s="20">
        <v>846.72</v>
      </c>
      <c r="G58" s="19">
        <v>8.9</v>
      </c>
      <c r="I58" s="17">
        <f>$B$2*K58+(1-$B$2)*J58</f>
        <v>38.799999999999997</v>
      </c>
      <c r="J58" s="17">
        <v>36.5</v>
      </c>
      <c r="K58" s="17">
        <v>38.799999999999997</v>
      </c>
      <c r="L58" s="20">
        <v>39.53</v>
      </c>
      <c r="M58" s="19">
        <v>10.1</v>
      </c>
      <c r="O58" s="17">
        <f>$B$2*Q58+(1-$B$2)*P58</f>
        <v>891.1</v>
      </c>
      <c r="P58" s="17">
        <v>890.2</v>
      </c>
      <c r="Q58" s="17">
        <v>891.1</v>
      </c>
      <c r="R58" s="20">
        <v>896.27</v>
      </c>
      <c r="S58" s="19">
        <v>5.9</v>
      </c>
      <c r="V58" s="17">
        <v>1767.9</v>
      </c>
      <c r="W58" s="17">
        <v>1778</v>
      </c>
      <c r="X58" s="20">
        <v>1782.52</v>
      </c>
      <c r="Y58" s="19">
        <v>24.9</v>
      </c>
      <c r="AA58" s="17">
        <f>$B$2*AC58+(1-$B$2)*AB58</f>
        <v>887</v>
      </c>
      <c r="AB58" s="17">
        <v>877.7</v>
      </c>
      <c r="AC58" s="17">
        <v>887</v>
      </c>
      <c r="AD58" s="20">
        <v>886.25</v>
      </c>
      <c r="AE58" s="19">
        <v>19</v>
      </c>
      <c r="AG58" s="17">
        <f>$B$2*AI58+(1-$B$2)*AH58</f>
        <v>47.7</v>
      </c>
      <c r="AH58" s="17">
        <v>47.6</v>
      </c>
      <c r="AI58" s="17">
        <v>47.7</v>
      </c>
      <c r="AJ58" s="20">
        <v>47.5</v>
      </c>
      <c r="AK58" s="19">
        <v>-0.2</v>
      </c>
      <c r="AM58" s="17">
        <f>$B$2*AO58+(1-$B$2)*AN58</f>
        <v>50.1</v>
      </c>
      <c r="AN58" s="17">
        <v>50.4</v>
      </c>
      <c r="AO58" s="17">
        <v>50.1</v>
      </c>
      <c r="AP58" s="20">
        <v>50.28</v>
      </c>
      <c r="AQ58" s="19">
        <v>-0.4</v>
      </c>
      <c r="AS58" s="17">
        <f>$B$2*AU58+(1-$B$2)*AT58</f>
        <v>49.9</v>
      </c>
      <c r="AT58" s="17">
        <v>49.6</v>
      </c>
      <c r="AU58" s="17">
        <v>49.9</v>
      </c>
      <c r="AV58" s="20">
        <v>49.72</v>
      </c>
      <c r="AW58" s="19">
        <v>0.4</v>
      </c>
      <c r="AY58" s="17">
        <f>$B$2*BA58+(1-$B$2)*AZ58</f>
        <v>4.4000000000000004</v>
      </c>
      <c r="AZ58" s="17">
        <v>4.2</v>
      </c>
      <c r="BA58" s="17">
        <v>4.4000000000000004</v>
      </c>
      <c r="BB58" s="20">
        <v>4.46</v>
      </c>
      <c r="BC58" s="17">
        <v>1</v>
      </c>
    </row>
    <row r="59" spans="1:55" ht="13.2" x14ac:dyDescent="0.25">
      <c r="A59" s="114">
        <v>9</v>
      </c>
      <c r="B59">
        <v>7</v>
      </c>
      <c r="C59" s="17">
        <f>$B$2*E59+(1-$B$2)*D59</f>
        <v>851.8</v>
      </c>
      <c r="D59" s="17">
        <v>858.2</v>
      </c>
      <c r="E59" s="17">
        <v>851.8</v>
      </c>
      <c r="F59" s="20">
        <v>847.7</v>
      </c>
      <c r="G59" s="19">
        <v>11.7</v>
      </c>
      <c r="I59" s="17">
        <f>$B$2*K59+(1-$B$2)*J59</f>
        <v>38.1</v>
      </c>
      <c r="J59" s="17">
        <v>37.700000000000003</v>
      </c>
      <c r="K59" s="17">
        <v>38.1</v>
      </c>
      <c r="L59" s="20">
        <v>40.270000000000003</v>
      </c>
      <c r="M59" s="19">
        <v>8.9</v>
      </c>
      <c r="O59" s="17">
        <f>$B$2*Q59+(1-$B$2)*P59</f>
        <v>893.7</v>
      </c>
      <c r="P59" s="17">
        <v>888.4</v>
      </c>
      <c r="Q59" s="17">
        <v>893.7</v>
      </c>
      <c r="R59" s="20">
        <v>896.65</v>
      </c>
      <c r="S59" s="19">
        <v>4.5999999999999996</v>
      </c>
      <c r="V59" s="17">
        <v>1784.3</v>
      </c>
      <c r="W59" s="17">
        <v>1783.6</v>
      </c>
      <c r="X59" s="20">
        <v>1784.62</v>
      </c>
      <c r="Y59" s="19">
        <v>25.2</v>
      </c>
      <c r="AA59" s="17">
        <f>$B$2*AC59+(1-$B$2)*AB59</f>
        <v>890</v>
      </c>
      <c r="AB59" s="17">
        <v>895.9</v>
      </c>
      <c r="AC59" s="17">
        <v>890</v>
      </c>
      <c r="AD59" s="20">
        <v>887.97</v>
      </c>
      <c r="AE59" s="19">
        <v>20.6</v>
      </c>
      <c r="AG59" s="17">
        <f>$B$2*AI59+(1-$B$2)*AH59</f>
        <v>47.8</v>
      </c>
      <c r="AH59" s="17">
        <v>48.1</v>
      </c>
      <c r="AI59" s="17">
        <v>47.8</v>
      </c>
      <c r="AJ59" s="20">
        <v>47.5</v>
      </c>
      <c r="AK59" s="19">
        <v>0</v>
      </c>
      <c r="AM59" s="17">
        <f>$B$2*AO59+(1-$B$2)*AN59</f>
        <v>50.1</v>
      </c>
      <c r="AN59" s="17">
        <v>49.8</v>
      </c>
      <c r="AO59" s="17">
        <v>50.1</v>
      </c>
      <c r="AP59" s="20">
        <v>50.24</v>
      </c>
      <c r="AQ59" s="19">
        <v>-0.5</v>
      </c>
      <c r="AS59" s="17">
        <f>$B$2*AU59+(1-$B$2)*AT59</f>
        <v>49.9</v>
      </c>
      <c r="AT59" s="17">
        <v>50.2</v>
      </c>
      <c r="AU59" s="17">
        <v>49.9</v>
      </c>
      <c r="AV59" s="20">
        <v>49.76</v>
      </c>
      <c r="AW59" s="19">
        <v>0.5</v>
      </c>
      <c r="AY59" s="17">
        <f>$B$2*BA59+(1-$B$2)*AZ59</f>
        <v>4.3</v>
      </c>
      <c r="AZ59" s="17">
        <v>4.2</v>
      </c>
      <c r="BA59" s="17">
        <v>4.3</v>
      </c>
      <c r="BB59" s="20">
        <v>4.53</v>
      </c>
      <c r="BC59" s="17">
        <v>0.9</v>
      </c>
    </row>
    <row r="60" spans="1:55" ht="13.2" x14ac:dyDescent="0.25">
      <c r="A60" s="114">
        <v>9</v>
      </c>
      <c r="B60">
        <v>8</v>
      </c>
      <c r="C60" s="17">
        <f>$B$2*E60+(1-$B$2)*D60</f>
        <v>846.9</v>
      </c>
      <c r="D60" s="17">
        <v>845.8</v>
      </c>
      <c r="E60" s="17">
        <v>846.9</v>
      </c>
      <c r="F60" s="20">
        <v>848.72</v>
      </c>
      <c r="G60" s="19">
        <v>12.2</v>
      </c>
      <c r="I60" s="17">
        <f>$B$2*K60+(1-$B$2)*J60</f>
        <v>39.799999999999997</v>
      </c>
      <c r="J60" s="17">
        <v>37</v>
      </c>
      <c r="K60" s="17">
        <v>39.799999999999997</v>
      </c>
      <c r="L60" s="20">
        <v>40.89</v>
      </c>
      <c r="M60" s="19">
        <v>7.5</v>
      </c>
      <c r="O60" s="17">
        <f>$B$2*Q60+(1-$B$2)*P60</f>
        <v>901.2</v>
      </c>
      <c r="P60" s="17">
        <v>912.1</v>
      </c>
      <c r="Q60" s="17">
        <v>901.2</v>
      </c>
      <c r="R60" s="20">
        <v>897.02</v>
      </c>
      <c r="S60" s="19">
        <v>4.4000000000000004</v>
      </c>
      <c r="V60" s="17">
        <v>1794.9</v>
      </c>
      <c r="W60" s="17">
        <v>1787.9</v>
      </c>
      <c r="X60" s="20">
        <v>1786.63</v>
      </c>
      <c r="Y60" s="19">
        <v>24.2</v>
      </c>
      <c r="AA60" s="17">
        <f>$B$2*AC60+(1-$B$2)*AB60</f>
        <v>886.7</v>
      </c>
      <c r="AB60" s="17">
        <v>882.7</v>
      </c>
      <c r="AC60" s="17">
        <v>886.7</v>
      </c>
      <c r="AD60" s="20">
        <v>889.61</v>
      </c>
      <c r="AE60" s="19">
        <v>19.7</v>
      </c>
      <c r="AG60" s="17">
        <f>$B$2*AI60+(1-$B$2)*AH60</f>
        <v>47.4</v>
      </c>
      <c r="AH60" s="17">
        <v>47.1</v>
      </c>
      <c r="AI60" s="17">
        <v>47.4</v>
      </c>
      <c r="AJ60" s="20">
        <v>47.5</v>
      </c>
      <c r="AK60" s="19">
        <v>0</v>
      </c>
      <c r="AM60" s="17">
        <f>$B$2*AO60+(1-$B$2)*AN60</f>
        <v>50.4</v>
      </c>
      <c r="AN60" s="17">
        <v>50.8</v>
      </c>
      <c r="AO60" s="17">
        <v>50.4</v>
      </c>
      <c r="AP60" s="20">
        <v>50.21</v>
      </c>
      <c r="AQ60" s="19">
        <v>-0.4</v>
      </c>
      <c r="AS60" s="17">
        <f>$B$2*AU60+(1-$B$2)*AT60</f>
        <v>49.6</v>
      </c>
      <c r="AT60" s="17">
        <v>49.2</v>
      </c>
      <c r="AU60" s="17">
        <v>49.6</v>
      </c>
      <c r="AV60" s="20">
        <v>49.79</v>
      </c>
      <c r="AW60" s="19">
        <v>0.4</v>
      </c>
      <c r="AY60" s="17">
        <f>$B$2*BA60+(1-$B$2)*AZ60</f>
        <v>4.5</v>
      </c>
      <c r="AZ60" s="17">
        <v>4.2</v>
      </c>
      <c r="BA60" s="17">
        <v>4.5</v>
      </c>
      <c r="BB60" s="20">
        <v>4.5999999999999996</v>
      </c>
      <c r="BC60" s="17">
        <v>0.7</v>
      </c>
    </row>
    <row r="61" spans="1:55" ht="13.2" x14ac:dyDescent="0.25">
      <c r="A61" s="114">
        <v>9</v>
      </c>
      <c r="B61">
        <v>9</v>
      </c>
      <c r="C61" s="17">
        <f>$B$2*E61+(1-$B$2)*D61</f>
        <v>852.9</v>
      </c>
      <c r="D61" s="17">
        <v>850.8</v>
      </c>
      <c r="E61" s="17">
        <v>852.9</v>
      </c>
      <c r="F61" s="20">
        <v>849.71</v>
      </c>
      <c r="G61" s="19">
        <v>11.9</v>
      </c>
      <c r="I61" s="17">
        <f>$B$2*K61+(1-$B$2)*J61</f>
        <v>43.2</v>
      </c>
      <c r="J61" s="17">
        <v>41.2</v>
      </c>
      <c r="K61" s="17">
        <v>43.2</v>
      </c>
      <c r="L61" s="20">
        <v>41.4</v>
      </c>
      <c r="M61" s="19">
        <v>6.1</v>
      </c>
      <c r="O61" s="17">
        <f>$B$2*Q61+(1-$B$2)*P61</f>
        <v>890</v>
      </c>
      <c r="P61" s="17">
        <v>890.3</v>
      </c>
      <c r="Q61" s="17">
        <v>890</v>
      </c>
      <c r="R61" s="20">
        <v>897.47</v>
      </c>
      <c r="S61" s="19">
        <v>5.4</v>
      </c>
      <c r="V61" s="17">
        <v>1782.3</v>
      </c>
      <c r="W61" s="17">
        <v>1786.1</v>
      </c>
      <c r="X61" s="20">
        <v>1788.58</v>
      </c>
      <c r="Y61" s="19">
        <v>23.4</v>
      </c>
      <c r="AA61" s="17">
        <f>$B$2*AC61+(1-$B$2)*AB61</f>
        <v>896.1</v>
      </c>
      <c r="AB61" s="17">
        <v>892</v>
      </c>
      <c r="AC61" s="17">
        <v>896.1</v>
      </c>
      <c r="AD61" s="20">
        <v>891.11</v>
      </c>
      <c r="AE61" s="19">
        <v>18</v>
      </c>
      <c r="AG61" s="17">
        <f>$B$2*AI61+(1-$B$2)*AH61</f>
        <v>47.8</v>
      </c>
      <c r="AH61" s="17">
        <v>47.7</v>
      </c>
      <c r="AI61" s="17">
        <v>47.8</v>
      </c>
      <c r="AJ61" s="20">
        <v>47.51</v>
      </c>
      <c r="AK61" s="19">
        <v>0</v>
      </c>
      <c r="AM61" s="17">
        <f>$B$2*AO61+(1-$B$2)*AN61</f>
        <v>49.8</v>
      </c>
      <c r="AN61" s="17">
        <v>50</v>
      </c>
      <c r="AO61" s="17">
        <v>49.8</v>
      </c>
      <c r="AP61" s="20">
        <v>50.18</v>
      </c>
      <c r="AQ61" s="19">
        <v>-0.4</v>
      </c>
      <c r="AS61" s="17">
        <f>$B$2*AU61+(1-$B$2)*AT61</f>
        <v>50.2</v>
      </c>
      <c r="AT61" s="17">
        <v>50</v>
      </c>
      <c r="AU61" s="17">
        <v>50.2</v>
      </c>
      <c r="AV61" s="20">
        <v>49.82</v>
      </c>
      <c r="AW61" s="19">
        <v>0.4</v>
      </c>
      <c r="AY61" s="17">
        <f>$B$2*BA61+(1-$B$2)*AZ61</f>
        <v>4.8</v>
      </c>
      <c r="AZ61" s="17">
        <v>4.5999999999999996</v>
      </c>
      <c r="BA61" s="17">
        <v>4.8</v>
      </c>
      <c r="BB61" s="20">
        <v>4.6500000000000004</v>
      </c>
      <c r="BC61" s="17">
        <v>0.6</v>
      </c>
    </row>
    <row r="62" spans="1:55" ht="13.2" x14ac:dyDescent="0.25">
      <c r="A62" s="114">
        <v>9</v>
      </c>
      <c r="B62">
        <v>10</v>
      </c>
      <c r="C62" s="17">
        <f>$B$2*E62+(1-$B$2)*D62</f>
        <v>849.7</v>
      </c>
      <c r="D62" s="17">
        <v>861</v>
      </c>
      <c r="E62" s="17">
        <v>849.7</v>
      </c>
      <c r="F62" s="20">
        <v>850.57</v>
      </c>
      <c r="G62" s="19">
        <v>10.3</v>
      </c>
      <c r="I62" s="17">
        <f>$B$2*K62+(1-$B$2)*J62</f>
        <v>43</v>
      </c>
      <c r="J62" s="17">
        <v>42.4</v>
      </c>
      <c r="K62" s="17">
        <v>43</v>
      </c>
      <c r="L62" s="20">
        <v>41.79</v>
      </c>
      <c r="M62" s="19">
        <v>4.5999999999999996</v>
      </c>
      <c r="O62" s="17">
        <f>$B$2*Q62+(1-$B$2)*P62</f>
        <v>902.7</v>
      </c>
      <c r="P62" s="17">
        <v>894.1</v>
      </c>
      <c r="Q62" s="17">
        <v>902.7</v>
      </c>
      <c r="R62" s="20">
        <v>898.12</v>
      </c>
      <c r="S62" s="19">
        <v>7.8</v>
      </c>
      <c r="V62" s="17">
        <v>1797.6</v>
      </c>
      <c r="W62" s="17">
        <v>1795.5</v>
      </c>
      <c r="X62" s="20">
        <v>1790.48</v>
      </c>
      <c r="Y62" s="19">
        <v>22.7</v>
      </c>
      <c r="AA62" s="17">
        <f>$B$2*AC62+(1-$B$2)*AB62</f>
        <v>892.7</v>
      </c>
      <c r="AB62" s="17">
        <v>903.5</v>
      </c>
      <c r="AC62" s="17">
        <v>892.7</v>
      </c>
      <c r="AD62" s="20">
        <v>892.35</v>
      </c>
      <c r="AE62" s="19">
        <v>14.9</v>
      </c>
      <c r="AG62" s="17">
        <f>$B$2*AI62+(1-$B$2)*AH62</f>
        <v>47.3</v>
      </c>
      <c r="AH62" s="17">
        <v>47.9</v>
      </c>
      <c r="AI62" s="17">
        <v>47.3</v>
      </c>
      <c r="AJ62" s="20">
        <v>47.51</v>
      </c>
      <c r="AK62" s="19">
        <v>0</v>
      </c>
      <c r="AM62" s="17">
        <f>$B$2*AO62+(1-$B$2)*AN62</f>
        <v>50.3</v>
      </c>
      <c r="AN62" s="17">
        <v>49.7</v>
      </c>
      <c r="AO62" s="17">
        <v>50.3</v>
      </c>
      <c r="AP62" s="20">
        <v>50.16</v>
      </c>
      <c r="AQ62" s="19">
        <v>-0.2</v>
      </c>
      <c r="AS62" s="17">
        <f>$B$2*AU62+(1-$B$2)*AT62</f>
        <v>49.7</v>
      </c>
      <c r="AT62" s="17">
        <v>50.3</v>
      </c>
      <c r="AU62" s="17">
        <v>49.7</v>
      </c>
      <c r="AV62" s="20">
        <v>49.84</v>
      </c>
      <c r="AW62" s="19">
        <v>0.2</v>
      </c>
      <c r="AY62" s="17">
        <f>$B$2*BA62+(1-$B$2)*AZ62</f>
        <v>4.8</v>
      </c>
      <c r="AZ62" s="17">
        <v>4.7</v>
      </c>
      <c r="BA62" s="17">
        <v>4.8</v>
      </c>
      <c r="BB62" s="20">
        <v>4.68</v>
      </c>
      <c r="BC62" s="17">
        <v>0.4</v>
      </c>
    </row>
    <row r="63" spans="1:55" ht="13.2" x14ac:dyDescent="0.25">
      <c r="A63" s="114">
        <v>9</v>
      </c>
      <c r="B63">
        <v>11</v>
      </c>
      <c r="C63" s="17">
        <f>$B$2*E63+(1-$B$2)*D63</f>
        <v>840.6</v>
      </c>
      <c r="D63" s="17">
        <v>841.6</v>
      </c>
      <c r="E63" s="17">
        <v>840.6</v>
      </c>
      <c r="F63" s="20">
        <v>851.12</v>
      </c>
      <c r="G63" s="19">
        <v>6.6</v>
      </c>
      <c r="I63" s="17">
        <f>$B$2*K63+(1-$B$2)*J63</f>
        <v>39.9</v>
      </c>
      <c r="J63" s="17">
        <v>38.4</v>
      </c>
      <c r="K63" s="17">
        <v>39.9</v>
      </c>
      <c r="L63" s="20">
        <v>42.06</v>
      </c>
      <c r="M63" s="19">
        <v>3.3</v>
      </c>
      <c r="O63" s="17">
        <f>$B$2*Q63+(1-$B$2)*P63</f>
        <v>905.5</v>
      </c>
      <c r="P63" s="17">
        <v>908.6</v>
      </c>
      <c r="Q63" s="17">
        <v>905.5</v>
      </c>
      <c r="R63" s="20">
        <v>898.99</v>
      </c>
      <c r="S63" s="19">
        <v>10.4</v>
      </c>
      <c r="V63" s="17">
        <v>1788.5</v>
      </c>
      <c r="W63" s="17">
        <v>1785.9</v>
      </c>
      <c r="X63" s="20">
        <v>1792.17</v>
      </c>
      <c r="Y63" s="19">
        <v>20.3</v>
      </c>
      <c r="AA63" s="17">
        <f>$B$2*AC63+(1-$B$2)*AB63</f>
        <v>880.5</v>
      </c>
      <c r="AB63" s="17">
        <v>880</v>
      </c>
      <c r="AC63" s="17">
        <v>880.5</v>
      </c>
      <c r="AD63" s="20">
        <v>893.18</v>
      </c>
      <c r="AE63" s="19">
        <v>9.9</v>
      </c>
      <c r="AG63" s="17">
        <f>$B$2*AI63+(1-$B$2)*AH63</f>
        <v>47.1</v>
      </c>
      <c r="AH63" s="17">
        <v>47.1</v>
      </c>
      <c r="AI63" s="17">
        <v>47.1</v>
      </c>
      <c r="AJ63" s="20">
        <v>47.49</v>
      </c>
      <c r="AK63" s="19">
        <v>-0.2</v>
      </c>
      <c r="AM63" s="17">
        <f>$B$2*AO63+(1-$B$2)*AN63</f>
        <v>50.7</v>
      </c>
      <c r="AN63" s="17">
        <v>50.8</v>
      </c>
      <c r="AO63" s="17">
        <v>50.7</v>
      </c>
      <c r="AP63" s="20">
        <v>50.16</v>
      </c>
      <c r="AQ63" s="19">
        <v>0</v>
      </c>
      <c r="AS63" s="17">
        <f>$B$2*AU63+(1-$B$2)*AT63</f>
        <v>49.3</v>
      </c>
      <c r="AT63" s="17">
        <v>49.2</v>
      </c>
      <c r="AU63" s="17">
        <v>49.3</v>
      </c>
      <c r="AV63" s="20">
        <v>49.84</v>
      </c>
      <c r="AW63" s="19">
        <v>0</v>
      </c>
      <c r="AY63" s="17">
        <f>$B$2*BA63+(1-$B$2)*AZ63</f>
        <v>4.5</v>
      </c>
      <c r="AZ63" s="17">
        <v>4.4000000000000004</v>
      </c>
      <c r="BA63" s="17">
        <v>4.5</v>
      </c>
      <c r="BB63" s="20">
        <v>4.71</v>
      </c>
      <c r="BC63" s="17">
        <v>0.3</v>
      </c>
    </row>
    <row r="64" spans="1:55" ht="13.2" x14ac:dyDescent="0.25">
      <c r="A64" s="114">
        <v>9</v>
      </c>
      <c r="B64">
        <v>12</v>
      </c>
      <c r="C64" s="17">
        <f>$B$2*E64+(1-$B$2)*D64</f>
        <v>860.7</v>
      </c>
      <c r="D64" s="17">
        <v>850.7</v>
      </c>
      <c r="E64" s="17">
        <v>860.7</v>
      </c>
      <c r="F64" s="20">
        <v>851.33</v>
      </c>
      <c r="G64" s="19">
        <v>2.5</v>
      </c>
      <c r="I64" s="17">
        <f>$B$2*K64+(1-$B$2)*J64</f>
        <v>45.1</v>
      </c>
      <c r="J64" s="17">
        <v>45.6</v>
      </c>
      <c r="K64" s="17">
        <v>45.1</v>
      </c>
      <c r="L64" s="20">
        <v>42.24</v>
      </c>
      <c r="M64" s="19">
        <v>2.2000000000000002</v>
      </c>
      <c r="O64" s="17">
        <f>$B$2*Q64+(1-$B$2)*P64</f>
        <v>889.2</v>
      </c>
      <c r="P64" s="17">
        <v>891.8</v>
      </c>
      <c r="Q64" s="17">
        <v>889.2</v>
      </c>
      <c r="R64" s="20">
        <v>900.04</v>
      </c>
      <c r="S64" s="19">
        <v>12.7</v>
      </c>
      <c r="V64" s="17">
        <v>1788.1</v>
      </c>
      <c r="W64" s="17">
        <v>1795</v>
      </c>
      <c r="X64" s="20">
        <v>1793.61</v>
      </c>
      <c r="Y64" s="19">
        <v>17.399999999999999</v>
      </c>
      <c r="AA64" s="17">
        <f>$B$2*AC64+(1-$B$2)*AB64</f>
        <v>905.8</v>
      </c>
      <c r="AB64" s="17">
        <v>896.3</v>
      </c>
      <c r="AC64" s="17">
        <v>905.8</v>
      </c>
      <c r="AD64" s="20">
        <v>893.57</v>
      </c>
      <c r="AE64" s="19">
        <v>4.7</v>
      </c>
      <c r="AG64" s="17">
        <f>$B$2*AI64+(1-$B$2)*AH64</f>
        <v>47.9</v>
      </c>
      <c r="AH64" s="17">
        <v>47.6</v>
      </c>
      <c r="AI64" s="17">
        <v>47.9</v>
      </c>
      <c r="AJ64" s="20">
        <v>47.46</v>
      </c>
      <c r="AK64" s="19">
        <v>-0.3</v>
      </c>
      <c r="AM64" s="17">
        <f>$B$2*AO64+(1-$B$2)*AN64</f>
        <v>49.5</v>
      </c>
      <c r="AN64" s="17">
        <v>49.9</v>
      </c>
      <c r="AO64" s="17">
        <v>49.5</v>
      </c>
      <c r="AP64" s="20">
        <v>50.18</v>
      </c>
      <c r="AQ64" s="19">
        <v>0.2</v>
      </c>
      <c r="AS64" s="17">
        <f>$B$2*AU64+(1-$B$2)*AT64</f>
        <v>50.5</v>
      </c>
      <c r="AT64" s="17">
        <v>50.1</v>
      </c>
      <c r="AU64" s="17">
        <v>50.5</v>
      </c>
      <c r="AV64" s="20">
        <v>49.82</v>
      </c>
      <c r="AW64" s="19">
        <v>-0.2</v>
      </c>
      <c r="AY64" s="17">
        <f>$B$2*BA64+(1-$B$2)*AZ64</f>
        <v>5</v>
      </c>
      <c r="AZ64" s="17">
        <v>5.0999999999999996</v>
      </c>
      <c r="BA64" s="17">
        <v>5</v>
      </c>
      <c r="BB64" s="20">
        <v>4.7300000000000004</v>
      </c>
      <c r="BC64" s="17">
        <v>0.2</v>
      </c>
    </row>
    <row r="65" spans="1:55" ht="13.2" x14ac:dyDescent="0.25">
      <c r="A65" s="114"/>
      <c r="B65">
        <v>1</v>
      </c>
      <c r="C65" s="17">
        <f>$B$2*E65+(1-$B$2)*D65</f>
        <v>856.5</v>
      </c>
      <c r="D65" s="17">
        <v>859.9</v>
      </c>
      <c r="E65" s="17">
        <v>856.5</v>
      </c>
      <c r="F65" s="20">
        <v>851.32</v>
      </c>
      <c r="G65" s="19">
        <v>-0.1</v>
      </c>
      <c r="I65" s="17">
        <f>$B$2*K65+(1-$B$2)*J65</f>
        <v>39.9</v>
      </c>
      <c r="J65" s="17">
        <v>44.6</v>
      </c>
      <c r="K65" s="17">
        <v>39.9</v>
      </c>
      <c r="L65" s="20">
        <v>42.34</v>
      </c>
      <c r="M65" s="19">
        <v>1.2</v>
      </c>
      <c r="O65" s="17">
        <f>$B$2*Q65+(1-$B$2)*P65</f>
        <v>908.6</v>
      </c>
      <c r="P65" s="17">
        <v>904</v>
      </c>
      <c r="Q65" s="17">
        <v>908.6</v>
      </c>
      <c r="R65" s="20">
        <v>901.27</v>
      </c>
      <c r="S65" s="19">
        <v>14.7</v>
      </c>
      <c r="V65" s="17">
        <v>1808.5</v>
      </c>
      <c r="W65" s="17">
        <v>1805</v>
      </c>
      <c r="X65" s="20">
        <v>1794.92</v>
      </c>
      <c r="Y65" s="19">
        <v>15.7</v>
      </c>
      <c r="AA65" s="17">
        <f>$B$2*AC65+(1-$B$2)*AB65</f>
        <v>896.4</v>
      </c>
      <c r="AB65" s="17">
        <v>904.5</v>
      </c>
      <c r="AC65" s="17">
        <v>896.4</v>
      </c>
      <c r="AD65" s="20">
        <v>893.66</v>
      </c>
      <c r="AE65" s="19">
        <v>1.1000000000000001</v>
      </c>
      <c r="AG65" s="17">
        <f>$B$2*AI65+(1-$B$2)*AH65</f>
        <v>47.5</v>
      </c>
      <c r="AH65" s="17">
        <v>47.5</v>
      </c>
      <c r="AI65" s="17">
        <v>47.5</v>
      </c>
      <c r="AJ65" s="20">
        <v>47.43</v>
      </c>
      <c r="AK65" s="19">
        <v>-0.4</v>
      </c>
      <c r="AM65" s="17">
        <f>$B$2*AO65+(1-$B$2)*AN65</f>
        <v>50.3</v>
      </c>
      <c r="AN65" s="17">
        <v>50</v>
      </c>
      <c r="AO65" s="17">
        <v>50.3</v>
      </c>
      <c r="AP65" s="20">
        <v>50.21</v>
      </c>
      <c r="AQ65" s="19">
        <v>0.4</v>
      </c>
      <c r="AS65" s="17">
        <f>$B$2*AU65+(1-$B$2)*AT65</f>
        <v>49.7</v>
      </c>
      <c r="AT65" s="17">
        <v>50</v>
      </c>
      <c r="AU65" s="17">
        <v>49.7</v>
      </c>
      <c r="AV65" s="20">
        <v>49.79</v>
      </c>
      <c r="AW65" s="19">
        <v>-0.4</v>
      </c>
      <c r="AY65" s="17">
        <f>$B$2*BA65+(1-$B$2)*AZ65</f>
        <v>4.5</v>
      </c>
      <c r="AZ65" s="17">
        <v>4.9000000000000004</v>
      </c>
      <c r="BA65" s="17">
        <v>4.5</v>
      </c>
      <c r="BB65" s="20">
        <v>4.74</v>
      </c>
      <c r="BC65" s="17">
        <v>0.1</v>
      </c>
    </row>
    <row r="66" spans="1:55" ht="13.2" x14ac:dyDescent="0.25">
      <c r="A66" s="114">
        <v>10</v>
      </c>
      <c r="B66">
        <v>2</v>
      </c>
      <c r="C66" s="17">
        <f>$B$2*E66+(1-$B$2)*D66</f>
        <v>850.3</v>
      </c>
      <c r="D66" s="17">
        <v>844.2</v>
      </c>
      <c r="E66" s="17">
        <v>850.3</v>
      </c>
      <c r="F66" s="20">
        <v>851.14</v>
      </c>
      <c r="G66" s="19">
        <v>-2.2000000000000002</v>
      </c>
      <c r="I66" s="17">
        <f>$B$2*K66+(1-$B$2)*J66</f>
        <v>43.7</v>
      </c>
      <c r="J66" s="17">
        <v>46.9</v>
      </c>
      <c r="K66" s="17">
        <v>43.7</v>
      </c>
      <c r="L66" s="20">
        <v>42.34</v>
      </c>
      <c r="M66" s="19">
        <v>0.1</v>
      </c>
      <c r="O66" s="17">
        <f>$B$2*Q66+(1-$B$2)*P66</f>
        <v>897.3</v>
      </c>
      <c r="P66" s="17">
        <v>903.1</v>
      </c>
      <c r="Q66" s="17">
        <v>897.3</v>
      </c>
      <c r="R66" s="20">
        <v>902.62</v>
      </c>
      <c r="S66" s="19">
        <v>16.3</v>
      </c>
      <c r="V66" s="17">
        <v>1794.2</v>
      </c>
      <c r="W66" s="17">
        <v>1791.4</v>
      </c>
      <c r="X66" s="20">
        <v>1796.1</v>
      </c>
      <c r="Y66" s="19">
        <v>14.1</v>
      </c>
      <c r="AA66" s="17">
        <f>$B$2*AC66+(1-$B$2)*AB66</f>
        <v>894.1</v>
      </c>
      <c r="AB66" s="17">
        <v>891.1</v>
      </c>
      <c r="AC66" s="17">
        <v>894.1</v>
      </c>
      <c r="AD66" s="20">
        <v>893.48</v>
      </c>
      <c r="AE66" s="19">
        <v>-2.1</v>
      </c>
      <c r="AG66" s="17">
        <f>$B$2*AI66+(1-$B$2)*AH66</f>
        <v>47.5</v>
      </c>
      <c r="AH66" s="17">
        <v>47.1</v>
      </c>
      <c r="AI66" s="17">
        <v>47.5</v>
      </c>
      <c r="AJ66" s="20">
        <v>47.39</v>
      </c>
      <c r="AK66" s="19">
        <v>-0.5</v>
      </c>
      <c r="AM66" s="17">
        <f>$B$2*AO66+(1-$B$2)*AN66</f>
        <v>50.1</v>
      </c>
      <c r="AN66" s="17">
        <v>50.3</v>
      </c>
      <c r="AO66" s="17">
        <v>50.1</v>
      </c>
      <c r="AP66" s="20">
        <v>50.25</v>
      </c>
      <c r="AQ66" s="19">
        <v>0.5</v>
      </c>
      <c r="AS66" s="17">
        <f>$B$2*AU66+(1-$B$2)*AT66</f>
        <v>49.9</v>
      </c>
      <c r="AT66" s="17">
        <v>49.7</v>
      </c>
      <c r="AU66" s="17">
        <v>49.9</v>
      </c>
      <c r="AV66" s="20">
        <v>49.75</v>
      </c>
      <c r="AW66" s="19">
        <v>-0.5</v>
      </c>
      <c r="AY66" s="17">
        <f>$B$2*BA66+(1-$B$2)*AZ66</f>
        <v>4.9000000000000004</v>
      </c>
      <c r="AZ66" s="17">
        <v>5.3</v>
      </c>
      <c r="BA66" s="17">
        <v>4.9000000000000004</v>
      </c>
      <c r="BB66" s="20">
        <v>4.74</v>
      </c>
      <c r="BC66" s="17">
        <v>0</v>
      </c>
    </row>
    <row r="67" spans="1:55" ht="13.2" x14ac:dyDescent="0.25">
      <c r="A67" s="114">
        <v>10</v>
      </c>
      <c r="B67">
        <v>3</v>
      </c>
      <c r="C67" s="17">
        <f>$B$2*E67+(1-$B$2)*D67</f>
        <v>856.2</v>
      </c>
      <c r="D67" s="17">
        <v>847</v>
      </c>
      <c r="E67" s="17">
        <v>856.2</v>
      </c>
      <c r="F67" s="20">
        <v>850.85</v>
      </c>
      <c r="G67" s="19">
        <v>-3.5</v>
      </c>
      <c r="I67" s="17">
        <f>$B$2*K67+(1-$B$2)*J67</f>
        <v>43.1</v>
      </c>
      <c r="J67" s="17">
        <v>46.3</v>
      </c>
      <c r="K67" s="17">
        <v>43.1</v>
      </c>
      <c r="L67" s="20">
        <v>42.27</v>
      </c>
      <c r="M67" s="19">
        <v>-0.9</v>
      </c>
      <c r="O67" s="17">
        <f>$B$2*Q67+(1-$B$2)*P67</f>
        <v>897.5</v>
      </c>
      <c r="P67" s="17">
        <v>897.7</v>
      </c>
      <c r="Q67" s="17">
        <v>897.5</v>
      </c>
      <c r="R67" s="20">
        <v>904.07</v>
      </c>
      <c r="S67" s="19">
        <v>17.399999999999999</v>
      </c>
      <c r="V67" s="17">
        <v>1791</v>
      </c>
      <c r="W67" s="17">
        <v>1796.8</v>
      </c>
      <c r="X67" s="20">
        <v>1797.19</v>
      </c>
      <c r="Y67" s="19">
        <v>13</v>
      </c>
      <c r="AA67" s="17">
        <f>$B$2*AC67+(1-$B$2)*AB67</f>
        <v>899.4</v>
      </c>
      <c r="AB67" s="17">
        <v>893.3</v>
      </c>
      <c r="AC67" s="17">
        <v>899.4</v>
      </c>
      <c r="AD67" s="20">
        <v>893.12</v>
      </c>
      <c r="AE67" s="19">
        <v>-4.4000000000000004</v>
      </c>
      <c r="AG67" s="17">
        <f>$B$2*AI67+(1-$B$2)*AH67</f>
        <v>47.7</v>
      </c>
      <c r="AH67" s="17">
        <v>47.3</v>
      </c>
      <c r="AI67" s="17">
        <v>47.7</v>
      </c>
      <c r="AJ67" s="20">
        <v>47.34</v>
      </c>
      <c r="AK67" s="19">
        <v>-0.5</v>
      </c>
      <c r="AM67" s="17">
        <f>$B$2*AO67+(1-$B$2)*AN67</f>
        <v>49.9</v>
      </c>
      <c r="AN67" s="17">
        <v>50.1</v>
      </c>
      <c r="AO67" s="17">
        <v>49.9</v>
      </c>
      <c r="AP67" s="20">
        <v>50.3</v>
      </c>
      <c r="AQ67" s="19">
        <v>0.6</v>
      </c>
      <c r="AS67" s="17">
        <f>$B$2*AU67+(1-$B$2)*AT67</f>
        <v>50.1</v>
      </c>
      <c r="AT67" s="17">
        <v>49.9</v>
      </c>
      <c r="AU67" s="17">
        <v>50.1</v>
      </c>
      <c r="AV67" s="20">
        <v>49.7</v>
      </c>
      <c r="AW67" s="19">
        <v>-0.6</v>
      </c>
      <c r="AY67" s="17">
        <f>$B$2*BA67+(1-$B$2)*AZ67</f>
        <v>4.8</v>
      </c>
      <c r="AZ67" s="17">
        <v>5.2</v>
      </c>
      <c r="BA67" s="17">
        <v>4.8</v>
      </c>
      <c r="BB67" s="20">
        <v>4.7300000000000004</v>
      </c>
      <c r="BC67" s="17">
        <v>-0.1</v>
      </c>
    </row>
    <row r="68" spans="1:55" ht="13.2" x14ac:dyDescent="0.25">
      <c r="A68" s="114">
        <v>10</v>
      </c>
      <c r="B68">
        <v>4</v>
      </c>
      <c r="C68" s="17">
        <f>$B$2*E68+(1-$B$2)*D68</f>
        <v>843.8</v>
      </c>
      <c r="D68" s="17">
        <v>854.3</v>
      </c>
      <c r="E68" s="17">
        <v>843.8</v>
      </c>
      <c r="F68" s="20">
        <v>850.62</v>
      </c>
      <c r="G68" s="19">
        <v>-2.7</v>
      </c>
      <c r="I68" s="17">
        <f>$B$2*K68+(1-$B$2)*J68</f>
        <v>42.4</v>
      </c>
      <c r="J68" s="17">
        <v>43.7</v>
      </c>
      <c r="K68" s="17">
        <v>42.4</v>
      </c>
      <c r="L68" s="20">
        <v>42.13</v>
      </c>
      <c r="M68" s="19">
        <v>-1.7</v>
      </c>
      <c r="O68" s="17">
        <f>$B$2*Q68+(1-$B$2)*P68</f>
        <v>917.7</v>
      </c>
      <c r="P68" s="17">
        <v>908.7</v>
      </c>
      <c r="Q68" s="17">
        <v>917.7</v>
      </c>
      <c r="R68" s="20">
        <v>905.61</v>
      </c>
      <c r="S68" s="19">
        <v>18.5</v>
      </c>
      <c r="V68" s="17">
        <v>1806.7</v>
      </c>
      <c r="W68" s="17">
        <v>1803.9</v>
      </c>
      <c r="X68" s="20">
        <v>1798.36</v>
      </c>
      <c r="Y68" s="19">
        <v>14</v>
      </c>
      <c r="AA68" s="17">
        <f>$B$2*AC68+(1-$B$2)*AB68</f>
        <v>886.2</v>
      </c>
      <c r="AB68" s="17">
        <v>898.1</v>
      </c>
      <c r="AC68" s="17">
        <v>886.2</v>
      </c>
      <c r="AD68" s="20">
        <v>892.75</v>
      </c>
      <c r="AE68" s="19">
        <v>-4.4000000000000004</v>
      </c>
      <c r="AG68" s="17">
        <f>$B$2*AI68+(1-$B$2)*AH68</f>
        <v>46.8</v>
      </c>
      <c r="AH68" s="17">
        <v>47.3</v>
      </c>
      <c r="AI68" s="17">
        <v>46.8</v>
      </c>
      <c r="AJ68" s="20">
        <v>47.3</v>
      </c>
      <c r="AK68" s="19">
        <v>-0.5</v>
      </c>
      <c r="AM68" s="17">
        <f>$B$2*AO68+(1-$B$2)*AN68</f>
        <v>50.9</v>
      </c>
      <c r="AN68" s="17">
        <v>50.3</v>
      </c>
      <c r="AO68" s="17">
        <v>50.9</v>
      </c>
      <c r="AP68" s="20">
        <v>50.36</v>
      </c>
      <c r="AQ68" s="19">
        <v>0.6</v>
      </c>
      <c r="AS68" s="17">
        <f>$B$2*AU68+(1-$B$2)*AT68</f>
        <v>49.1</v>
      </c>
      <c r="AT68" s="17">
        <v>49.7</v>
      </c>
      <c r="AU68" s="17">
        <v>49.1</v>
      </c>
      <c r="AV68" s="20">
        <v>49.64</v>
      </c>
      <c r="AW68" s="19">
        <v>-0.6</v>
      </c>
      <c r="AY68" s="17">
        <f>$B$2*BA68+(1-$B$2)*AZ68</f>
        <v>4.8</v>
      </c>
      <c r="AZ68" s="17">
        <v>4.9000000000000004</v>
      </c>
      <c r="BA68" s="17">
        <v>4.8</v>
      </c>
      <c r="BB68" s="20">
        <v>4.72</v>
      </c>
      <c r="BC68" s="17">
        <v>-0.2</v>
      </c>
    </row>
    <row r="69" spans="1:55" ht="13.2" x14ac:dyDescent="0.25">
      <c r="A69" s="114">
        <v>10</v>
      </c>
      <c r="B69">
        <v>5</v>
      </c>
      <c r="C69" s="17">
        <f>$B$2*E69+(1-$B$2)*D69</f>
        <v>844</v>
      </c>
      <c r="D69" s="17">
        <v>847</v>
      </c>
      <c r="E69" s="17">
        <v>844</v>
      </c>
      <c r="F69" s="20">
        <v>850.57</v>
      </c>
      <c r="G69" s="19">
        <v>-0.6</v>
      </c>
      <c r="I69" s="17">
        <f>$B$2*K69+(1-$B$2)*J69</f>
        <v>38.6</v>
      </c>
      <c r="J69" s="17">
        <v>35.4</v>
      </c>
      <c r="K69" s="17">
        <v>38.6</v>
      </c>
      <c r="L69" s="20">
        <v>41.95</v>
      </c>
      <c r="M69" s="19">
        <v>-2.1</v>
      </c>
      <c r="O69" s="17">
        <f>$B$2*Q69+(1-$B$2)*P69</f>
        <v>907.8</v>
      </c>
      <c r="P69" s="17">
        <v>913.1</v>
      </c>
      <c r="Q69" s="17">
        <v>907.8</v>
      </c>
      <c r="R69" s="20">
        <v>907.08</v>
      </c>
      <c r="S69" s="19">
        <v>17.7</v>
      </c>
      <c r="V69" s="17">
        <v>1795.5</v>
      </c>
      <c r="W69" s="17">
        <v>1790.4</v>
      </c>
      <c r="X69" s="20">
        <v>1799.6</v>
      </c>
      <c r="Y69" s="19">
        <v>15</v>
      </c>
      <c r="AA69" s="17">
        <f>$B$2*AC69+(1-$B$2)*AB69</f>
        <v>882.6</v>
      </c>
      <c r="AB69" s="17">
        <v>882.4</v>
      </c>
      <c r="AC69" s="17">
        <v>882.6</v>
      </c>
      <c r="AD69" s="20">
        <v>892.52</v>
      </c>
      <c r="AE69" s="19">
        <v>-2.7</v>
      </c>
      <c r="AG69" s="17">
        <f>$B$2*AI69+(1-$B$2)*AH69</f>
        <v>47.1</v>
      </c>
      <c r="AH69" s="17">
        <v>47.2</v>
      </c>
      <c r="AI69" s="17">
        <v>47.1</v>
      </c>
      <c r="AJ69" s="20">
        <v>47.26</v>
      </c>
      <c r="AK69" s="19">
        <v>-0.4</v>
      </c>
      <c r="AM69" s="17">
        <f>$B$2*AO69+(1-$B$2)*AN69</f>
        <v>50.7</v>
      </c>
      <c r="AN69" s="17">
        <v>50.9</v>
      </c>
      <c r="AO69" s="17">
        <v>50.7</v>
      </c>
      <c r="AP69" s="20">
        <v>50.4</v>
      </c>
      <c r="AQ69" s="19">
        <v>0.6</v>
      </c>
      <c r="AS69" s="17">
        <f>$B$2*AU69+(1-$B$2)*AT69</f>
        <v>49.3</v>
      </c>
      <c r="AT69" s="17">
        <v>49.1</v>
      </c>
      <c r="AU69" s="17">
        <v>49.3</v>
      </c>
      <c r="AV69" s="20">
        <v>49.6</v>
      </c>
      <c r="AW69" s="19">
        <v>-0.6</v>
      </c>
      <c r="AY69" s="17">
        <f>$B$2*BA69+(1-$B$2)*AZ69</f>
        <v>4.4000000000000004</v>
      </c>
      <c r="AZ69" s="17">
        <v>4</v>
      </c>
      <c r="BA69" s="17">
        <v>4.4000000000000004</v>
      </c>
      <c r="BB69" s="20">
        <v>4.7</v>
      </c>
      <c r="BC69" s="17">
        <v>-0.2</v>
      </c>
    </row>
    <row r="70" spans="1:55" ht="13.2" x14ac:dyDescent="0.25">
      <c r="A70" s="114">
        <v>10</v>
      </c>
      <c r="B70">
        <v>6</v>
      </c>
      <c r="C70" s="17">
        <f>$B$2*E70+(1-$B$2)*D70</f>
        <v>854.7</v>
      </c>
      <c r="D70" s="17">
        <v>848</v>
      </c>
      <c r="E70" s="17">
        <v>854.7</v>
      </c>
      <c r="F70" s="20">
        <v>850.75</v>
      </c>
      <c r="G70" s="19">
        <v>2.2000000000000002</v>
      </c>
      <c r="I70" s="17">
        <f>$B$2*K70+(1-$B$2)*J70</f>
        <v>41.9</v>
      </c>
      <c r="J70" s="17">
        <v>39.200000000000003</v>
      </c>
      <c r="K70" s="17">
        <v>41.9</v>
      </c>
      <c r="L70" s="20">
        <v>41.77</v>
      </c>
      <c r="M70" s="19">
        <v>-2.2000000000000002</v>
      </c>
      <c r="O70" s="17">
        <f>$B$2*Q70+(1-$B$2)*P70</f>
        <v>899.7</v>
      </c>
      <c r="P70" s="17">
        <v>898.6</v>
      </c>
      <c r="Q70" s="17">
        <v>899.7</v>
      </c>
      <c r="R70" s="20">
        <v>908.48</v>
      </c>
      <c r="S70" s="19">
        <v>16.8</v>
      </c>
      <c r="V70" s="17">
        <v>1785.8</v>
      </c>
      <c r="W70" s="17">
        <v>1796.4</v>
      </c>
      <c r="X70" s="20">
        <v>1801.01</v>
      </c>
      <c r="Y70" s="19">
        <v>16.8</v>
      </c>
      <c r="AA70" s="17">
        <f>$B$2*AC70+(1-$B$2)*AB70</f>
        <v>896.6</v>
      </c>
      <c r="AB70" s="17">
        <v>887.3</v>
      </c>
      <c r="AC70" s="17">
        <v>896.6</v>
      </c>
      <c r="AD70" s="20">
        <v>892.53</v>
      </c>
      <c r="AE70" s="19">
        <v>0.1</v>
      </c>
      <c r="AG70" s="17">
        <f>$B$2*AI70+(1-$B$2)*AH70</f>
        <v>47.6</v>
      </c>
      <c r="AH70" s="17">
        <v>47.5</v>
      </c>
      <c r="AI70" s="17">
        <v>47.6</v>
      </c>
      <c r="AJ70" s="20">
        <v>47.24</v>
      </c>
      <c r="AK70" s="19">
        <v>-0.3</v>
      </c>
      <c r="AM70" s="17">
        <f>$B$2*AO70+(1-$B$2)*AN70</f>
        <v>50.1</v>
      </c>
      <c r="AN70" s="17">
        <v>50.3</v>
      </c>
      <c r="AO70" s="17">
        <v>50.1</v>
      </c>
      <c r="AP70" s="20">
        <v>50.44</v>
      </c>
      <c r="AQ70" s="19">
        <v>0.5</v>
      </c>
      <c r="AS70" s="17">
        <f>$B$2*AU70+(1-$B$2)*AT70</f>
        <v>49.9</v>
      </c>
      <c r="AT70" s="17">
        <v>49.7</v>
      </c>
      <c r="AU70" s="17">
        <v>49.9</v>
      </c>
      <c r="AV70" s="20">
        <v>49.56</v>
      </c>
      <c r="AW70" s="19">
        <v>-0.5</v>
      </c>
      <c r="AY70" s="17">
        <f>$B$2*BA70+(1-$B$2)*AZ70</f>
        <v>4.7</v>
      </c>
      <c r="AZ70" s="17">
        <v>4.4000000000000004</v>
      </c>
      <c r="BA70" s="17">
        <v>4.7</v>
      </c>
      <c r="BB70" s="20">
        <v>4.68</v>
      </c>
      <c r="BC70" s="17">
        <v>-0.2</v>
      </c>
    </row>
    <row r="71" spans="1:55" ht="13.2" x14ac:dyDescent="0.25">
      <c r="A71" s="114">
        <v>10</v>
      </c>
      <c r="B71">
        <v>7</v>
      </c>
      <c r="C71" s="17">
        <f>$B$2*E71+(1-$B$2)*D71</f>
        <v>852.3</v>
      </c>
      <c r="D71" s="17">
        <v>857.7</v>
      </c>
      <c r="E71" s="17">
        <v>852.3</v>
      </c>
      <c r="F71" s="20">
        <v>851.25</v>
      </c>
      <c r="G71" s="19">
        <v>5.9</v>
      </c>
      <c r="I71" s="17">
        <f>$B$2*K71+(1-$B$2)*J71</f>
        <v>43.1</v>
      </c>
      <c r="J71" s="17">
        <v>42.8</v>
      </c>
      <c r="K71" s="17">
        <v>43.1</v>
      </c>
      <c r="L71" s="20">
        <v>41.61</v>
      </c>
      <c r="M71" s="19">
        <v>-1.9</v>
      </c>
      <c r="O71" s="17">
        <f>$B$2*Q71+(1-$B$2)*P71</f>
        <v>915.2</v>
      </c>
      <c r="P71" s="17">
        <v>912.5</v>
      </c>
      <c r="Q71" s="17">
        <v>915.2</v>
      </c>
      <c r="R71" s="20">
        <v>909.81</v>
      </c>
      <c r="S71" s="19">
        <v>15.9</v>
      </c>
      <c r="V71" s="17">
        <v>1813.1</v>
      </c>
      <c r="W71" s="17">
        <v>1810.6</v>
      </c>
      <c r="X71" s="20">
        <v>1802.67</v>
      </c>
      <c r="Y71" s="19">
        <v>19.899999999999999</v>
      </c>
      <c r="AA71" s="17">
        <f>$B$2*AC71+(1-$B$2)*AB71</f>
        <v>895.4</v>
      </c>
      <c r="AB71" s="17">
        <v>900.5</v>
      </c>
      <c r="AC71" s="17">
        <v>895.4</v>
      </c>
      <c r="AD71" s="20">
        <v>892.86</v>
      </c>
      <c r="AE71" s="19">
        <v>4</v>
      </c>
      <c r="AG71" s="17">
        <f>$B$2*AI71+(1-$B$2)*AH71</f>
        <v>47.1</v>
      </c>
      <c r="AH71" s="17">
        <v>47.3</v>
      </c>
      <c r="AI71" s="17">
        <v>47.1</v>
      </c>
      <c r="AJ71" s="20">
        <v>47.22</v>
      </c>
      <c r="AK71" s="19">
        <v>-0.2</v>
      </c>
      <c r="AM71" s="17">
        <f>$B$2*AO71+(1-$B$2)*AN71</f>
        <v>50.5</v>
      </c>
      <c r="AN71" s="17">
        <v>50.3</v>
      </c>
      <c r="AO71" s="17">
        <v>50.5</v>
      </c>
      <c r="AP71" s="20">
        <v>50.47</v>
      </c>
      <c r="AQ71" s="19">
        <v>0.3</v>
      </c>
      <c r="AS71" s="17">
        <f>$B$2*AU71+(1-$B$2)*AT71</f>
        <v>49.5</v>
      </c>
      <c r="AT71" s="17">
        <v>49.7</v>
      </c>
      <c r="AU71" s="17">
        <v>49.5</v>
      </c>
      <c r="AV71" s="20">
        <v>49.53</v>
      </c>
      <c r="AW71" s="19">
        <v>-0.3</v>
      </c>
      <c r="AY71" s="17">
        <f>$B$2*BA71+(1-$B$2)*AZ71</f>
        <v>4.8</v>
      </c>
      <c r="AZ71" s="17">
        <v>4.7</v>
      </c>
      <c r="BA71" s="17">
        <v>4.8</v>
      </c>
      <c r="BB71" s="20">
        <v>4.66</v>
      </c>
      <c r="BC71" s="17">
        <v>-0.2</v>
      </c>
    </row>
    <row r="72" spans="1:55" ht="13.2" x14ac:dyDescent="0.25">
      <c r="A72" s="114">
        <v>10</v>
      </c>
      <c r="B72">
        <v>8</v>
      </c>
      <c r="C72" s="17">
        <f>$B$2*E72+(1-$B$2)*D72</f>
        <v>845.5</v>
      </c>
      <c r="D72" s="17">
        <v>845.1</v>
      </c>
      <c r="E72" s="17">
        <v>845.5</v>
      </c>
      <c r="F72" s="20">
        <v>852.12</v>
      </c>
      <c r="G72" s="19">
        <v>10.5</v>
      </c>
      <c r="I72" s="17">
        <f>$B$2*K72+(1-$B$2)*J72</f>
        <v>41.1</v>
      </c>
      <c r="J72" s="17">
        <v>38.6</v>
      </c>
      <c r="K72" s="17">
        <v>41.1</v>
      </c>
      <c r="L72" s="20">
        <v>41.44</v>
      </c>
      <c r="M72" s="19">
        <v>-2</v>
      </c>
      <c r="O72" s="17">
        <f>$B$2*Q72+(1-$B$2)*P72</f>
        <v>910.3</v>
      </c>
      <c r="P72" s="17">
        <v>917.1</v>
      </c>
      <c r="Q72" s="17">
        <v>910.3</v>
      </c>
      <c r="R72" s="20">
        <v>910.99</v>
      </c>
      <c r="S72" s="19">
        <v>14.2</v>
      </c>
      <c r="V72" s="17">
        <v>1800.9</v>
      </c>
      <c r="W72" s="17">
        <v>1797</v>
      </c>
      <c r="X72" s="20">
        <v>1804.55</v>
      </c>
      <c r="Y72" s="19">
        <v>22.6</v>
      </c>
      <c r="AA72" s="17">
        <f>$B$2*AC72+(1-$B$2)*AB72</f>
        <v>886.6</v>
      </c>
      <c r="AB72" s="17">
        <v>883.7</v>
      </c>
      <c r="AC72" s="17">
        <v>886.6</v>
      </c>
      <c r="AD72" s="20">
        <v>893.57</v>
      </c>
      <c r="AE72" s="19">
        <v>8.5</v>
      </c>
      <c r="AG72" s="17">
        <f>$B$2*AI72+(1-$B$2)*AH72</f>
        <v>47.1</v>
      </c>
      <c r="AH72" s="17">
        <v>46.9</v>
      </c>
      <c r="AI72" s="17">
        <v>47.1</v>
      </c>
      <c r="AJ72" s="20">
        <v>47.22</v>
      </c>
      <c r="AK72" s="19">
        <v>0</v>
      </c>
      <c r="AM72" s="17">
        <f>$B$2*AO72+(1-$B$2)*AN72</f>
        <v>50.7</v>
      </c>
      <c r="AN72" s="17">
        <v>50.9</v>
      </c>
      <c r="AO72" s="17">
        <v>50.7</v>
      </c>
      <c r="AP72" s="20">
        <v>50.48</v>
      </c>
      <c r="AQ72" s="19">
        <v>0.2</v>
      </c>
      <c r="AS72" s="17">
        <f>$B$2*AU72+(1-$B$2)*AT72</f>
        <v>49.3</v>
      </c>
      <c r="AT72" s="17">
        <v>49.1</v>
      </c>
      <c r="AU72" s="17">
        <v>49.3</v>
      </c>
      <c r="AV72" s="20">
        <v>49.52</v>
      </c>
      <c r="AW72" s="19">
        <v>-0.2</v>
      </c>
      <c r="AY72" s="17">
        <f>$B$2*BA72+(1-$B$2)*AZ72</f>
        <v>4.5999999999999996</v>
      </c>
      <c r="AZ72" s="17">
        <v>4.4000000000000004</v>
      </c>
      <c r="BA72" s="17">
        <v>4.5999999999999996</v>
      </c>
      <c r="BB72" s="20">
        <v>4.6399999999999997</v>
      </c>
      <c r="BC72" s="17">
        <v>-0.3</v>
      </c>
    </row>
    <row r="73" spans="1:55" ht="13.2" x14ac:dyDescent="0.25">
      <c r="A73" s="114">
        <v>10</v>
      </c>
      <c r="B73">
        <v>9</v>
      </c>
      <c r="C73" s="17">
        <f>$B$2*E73+(1-$B$2)*D73</f>
        <v>853.9</v>
      </c>
      <c r="D73" s="17">
        <v>852.3</v>
      </c>
      <c r="E73" s="17">
        <v>853.9</v>
      </c>
      <c r="F73" s="20">
        <v>853.32</v>
      </c>
      <c r="G73" s="19">
        <v>14.4</v>
      </c>
      <c r="I73" s="17">
        <f>$B$2*K73+(1-$B$2)*J73</f>
        <v>42.7</v>
      </c>
      <c r="J73" s="17">
        <v>40.9</v>
      </c>
      <c r="K73" s="17">
        <v>42.7</v>
      </c>
      <c r="L73" s="20">
        <v>41.24</v>
      </c>
      <c r="M73" s="19">
        <v>-2.4</v>
      </c>
      <c r="O73" s="17">
        <f>$B$2*Q73+(1-$B$2)*P73</f>
        <v>910.2</v>
      </c>
      <c r="P73" s="17">
        <v>910</v>
      </c>
      <c r="Q73" s="17">
        <v>910.2</v>
      </c>
      <c r="R73" s="20">
        <v>912.04</v>
      </c>
      <c r="S73" s="19">
        <v>12.6</v>
      </c>
      <c r="V73" s="17">
        <v>1803.2</v>
      </c>
      <c r="W73" s="17">
        <v>1806.8</v>
      </c>
      <c r="X73" s="20">
        <v>1806.6</v>
      </c>
      <c r="Y73" s="19">
        <v>24.6</v>
      </c>
      <c r="AA73" s="17">
        <f>$B$2*AC73+(1-$B$2)*AB73</f>
        <v>896.6</v>
      </c>
      <c r="AB73" s="17">
        <v>893.2</v>
      </c>
      <c r="AC73" s="17">
        <v>896.6</v>
      </c>
      <c r="AD73" s="20">
        <v>894.56</v>
      </c>
      <c r="AE73" s="19">
        <v>12</v>
      </c>
      <c r="AG73" s="17">
        <f>$B$2*AI73+(1-$B$2)*AH73</f>
        <v>47.3</v>
      </c>
      <c r="AH73" s="17">
        <v>47.3</v>
      </c>
      <c r="AI73" s="17">
        <v>47.3</v>
      </c>
      <c r="AJ73" s="20">
        <v>47.23</v>
      </c>
      <c r="AK73" s="19">
        <v>0.2</v>
      </c>
      <c r="AM73" s="17">
        <f>$B$2*AO73+(1-$B$2)*AN73</f>
        <v>50.4</v>
      </c>
      <c r="AN73" s="17">
        <v>50.5</v>
      </c>
      <c r="AO73" s="17">
        <v>50.4</v>
      </c>
      <c r="AP73" s="20">
        <v>50.48</v>
      </c>
      <c r="AQ73" s="19">
        <v>0</v>
      </c>
      <c r="AS73" s="17">
        <f>$B$2*AU73+(1-$B$2)*AT73</f>
        <v>49.6</v>
      </c>
      <c r="AT73" s="17">
        <v>49.5</v>
      </c>
      <c r="AU73" s="17">
        <v>49.6</v>
      </c>
      <c r="AV73" s="20">
        <v>49.52</v>
      </c>
      <c r="AW73" s="19">
        <v>0</v>
      </c>
      <c r="AY73" s="17">
        <f>$B$2*BA73+(1-$B$2)*AZ73</f>
        <v>4.8</v>
      </c>
      <c r="AZ73" s="17">
        <v>4.5999999999999996</v>
      </c>
      <c r="BA73" s="17">
        <v>4.8</v>
      </c>
      <c r="BB73" s="20">
        <v>4.6100000000000003</v>
      </c>
      <c r="BC73" s="17">
        <v>-0.3</v>
      </c>
    </row>
    <row r="74" spans="1:55" ht="13.2" x14ac:dyDescent="0.25">
      <c r="A74" s="114">
        <v>10</v>
      </c>
      <c r="B74">
        <v>10</v>
      </c>
      <c r="C74" s="17">
        <f>$B$2*E74+(1-$B$2)*D74</f>
        <v>861.2</v>
      </c>
      <c r="D74" s="17">
        <v>871</v>
      </c>
      <c r="E74" s="17">
        <v>861.2</v>
      </c>
      <c r="F74" s="20">
        <v>854.75</v>
      </c>
      <c r="G74" s="19">
        <v>17.100000000000001</v>
      </c>
      <c r="I74" s="17">
        <f>$B$2*K74+(1-$B$2)*J74</f>
        <v>38.700000000000003</v>
      </c>
      <c r="J74" s="17">
        <v>38.4</v>
      </c>
      <c r="K74" s="17">
        <v>38.700000000000003</v>
      </c>
      <c r="L74" s="20">
        <v>40.99</v>
      </c>
      <c r="M74" s="19">
        <v>-3</v>
      </c>
      <c r="O74" s="17">
        <f>$B$2*Q74+(1-$B$2)*P74</f>
        <v>922.4</v>
      </c>
      <c r="P74" s="17">
        <v>917.4</v>
      </c>
      <c r="Q74" s="17">
        <v>922.4</v>
      </c>
      <c r="R74" s="20">
        <v>912.99</v>
      </c>
      <c r="S74" s="19">
        <v>11.4</v>
      </c>
      <c r="V74" s="17">
        <v>1826.8</v>
      </c>
      <c r="W74" s="17">
        <v>1822.3</v>
      </c>
      <c r="X74" s="20">
        <v>1808.72</v>
      </c>
      <c r="Y74" s="19">
        <v>25.4</v>
      </c>
      <c r="AA74" s="17">
        <f>$B$2*AC74+(1-$B$2)*AB74</f>
        <v>899.9</v>
      </c>
      <c r="AB74" s="17">
        <v>909.4</v>
      </c>
      <c r="AC74" s="17">
        <v>899.9</v>
      </c>
      <c r="AD74" s="20">
        <v>895.73</v>
      </c>
      <c r="AE74" s="19">
        <v>14</v>
      </c>
      <c r="AG74" s="17">
        <f>$B$2*AI74+(1-$B$2)*AH74</f>
        <v>47.3</v>
      </c>
      <c r="AH74" s="17">
        <v>47.7</v>
      </c>
      <c r="AI74" s="17">
        <v>47.3</v>
      </c>
      <c r="AJ74" s="20">
        <v>47.26</v>
      </c>
      <c r="AK74" s="19">
        <v>0.3</v>
      </c>
      <c r="AM74" s="17">
        <f>$B$2*AO74+(1-$B$2)*AN74</f>
        <v>50.6</v>
      </c>
      <c r="AN74" s="17">
        <v>50.2</v>
      </c>
      <c r="AO74" s="17">
        <v>50.6</v>
      </c>
      <c r="AP74" s="20">
        <v>50.48</v>
      </c>
      <c r="AQ74" s="19">
        <v>-0.1</v>
      </c>
      <c r="AS74" s="17">
        <f>$B$2*AU74+(1-$B$2)*AT74</f>
        <v>49.4</v>
      </c>
      <c r="AT74" s="17">
        <v>49.8</v>
      </c>
      <c r="AU74" s="17">
        <v>49.4</v>
      </c>
      <c r="AV74" s="20">
        <v>49.52</v>
      </c>
      <c r="AW74" s="19">
        <v>0.1</v>
      </c>
      <c r="AY74" s="17">
        <f>$B$2*BA74+(1-$B$2)*AZ74</f>
        <v>4.3</v>
      </c>
      <c r="AZ74" s="17">
        <v>4.2</v>
      </c>
      <c r="BA74" s="17">
        <v>4.3</v>
      </c>
      <c r="BB74" s="20">
        <v>4.58</v>
      </c>
      <c r="BC74" s="17">
        <v>-0.4</v>
      </c>
    </row>
    <row r="75" spans="1:55" ht="13.2" x14ac:dyDescent="0.25">
      <c r="A75" s="114">
        <v>10</v>
      </c>
      <c r="B75">
        <v>11</v>
      </c>
      <c r="C75" s="17">
        <f>$B$2*E75+(1-$B$2)*D75</f>
        <v>859.8</v>
      </c>
      <c r="D75" s="17">
        <v>861.4</v>
      </c>
      <c r="E75" s="17">
        <v>859.8</v>
      </c>
      <c r="F75" s="20">
        <v>856.29</v>
      </c>
      <c r="G75" s="19">
        <v>18.5</v>
      </c>
      <c r="I75" s="17">
        <f>$B$2*K75+(1-$B$2)*J75</f>
        <v>40.9</v>
      </c>
      <c r="J75" s="17">
        <v>39.299999999999997</v>
      </c>
      <c r="K75" s="17">
        <v>40.9</v>
      </c>
      <c r="L75" s="20">
        <v>40.67</v>
      </c>
      <c r="M75" s="19">
        <v>-3.8</v>
      </c>
      <c r="O75" s="17">
        <f>$B$2*Q75+(1-$B$2)*P75</f>
        <v>904.6</v>
      </c>
      <c r="P75" s="17">
        <v>905.2</v>
      </c>
      <c r="Q75" s="17">
        <v>904.6</v>
      </c>
      <c r="R75" s="20">
        <v>913.81</v>
      </c>
      <c r="S75" s="19">
        <v>9.9</v>
      </c>
      <c r="V75" s="17">
        <v>1806</v>
      </c>
      <c r="W75" s="17">
        <v>1805.3</v>
      </c>
      <c r="X75" s="20">
        <v>1810.77</v>
      </c>
      <c r="Y75" s="19">
        <v>24.6</v>
      </c>
      <c r="AA75" s="17">
        <f>$B$2*AC75+(1-$B$2)*AB75</f>
        <v>900.7</v>
      </c>
      <c r="AB75" s="17">
        <v>900.8</v>
      </c>
      <c r="AC75" s="17">
        <v>900.7</v>
      </c>
      <c r="AD75" s="20">
        <v>896.96</v>
      </c>
      <c r="AE75" s="19">
        <v>14.7</v>
      </c>
      <c r="AG75" s="17">
        <f>$B$2*AI75+(1-$B$2)*AH75</f>
        <v>47.6</v>
      </c>
      <c r="AH75" s="17">
        <v>47.7</v>
      </c>
      <c r="AI75" s="17">
        <v>47.6</v>
      </c>
      <c r="AJ75" s="20">
        <v>47.29</v>
      </c>
      <c r="AK75" s="19">
        <v>0.4</v>
      </c>
      <c r="AM75" s="17">
        <f>$B$2*AO75+(1-$B$2)*AN75</f>
        <v>50.1</v>
      </c>
      <c r="AN75" s="17">
        <v>50.1</v>
      </c>
      <c r="AO75" s="17">
        <v>50.1</v>
      </c>
      <c r="AP75" s="20">
        <v>50.47</v>
      </c>
      <c r="AQ75" s="19">
        <v>-0.1</v>
      </c>
      <c r="AS75" s="17">
        <f>$B$2*AU75+(1-$B$2)*AT75</f>
        <v>49.9</v>
      </c>
      <c r="AT75" s="17">
        <v>49.9</v>
      </c>
      <c r="AU75" s="17">
        <v>49.9</v>
      </c>
      <c r="AV75" s="20">
        <v>49.53</v>
      </c>
      <c r="AW75" s="19">
        <v>0.1</v>
      </c>
      <c r="AY75" s="17">
        <f>$B$2*BA75+(1-$B$2)*AZ75</f>
        <v>4.5</v>
      </c>
      <c r="AZ75" s="17">
        <v>4.4000000000000004</v>
      </c>
      <c r="BA75" s="17">
        <v>4.5</v>
      </c>
      <c r="BB75" s="20">
        <v>4.53</v>
      </c>
      <c r="BC75" s="17">
        <v>-0.5</v>
      </c>
    </row>
    <row r="76" spans="1:55" ht="13.2" x14ac:dyDescent="0.25">
      <c r="A76" s="114">
        <v>10</v>
      </c>
      <c r="B76">
        <v>12</v>
      </c>
      <c r="C76" s="17">
        <f>$B$2*E76+(1-$B$2)*D76</f>
        <v>840.9</v>
      </c>
      <c r="D76" s="17">
        <v>832.5</v>
      </c>
      <c r="E76" s="17">
        <v>840.9</v>
      </c>
      <c r="F76" s="20">
        <v>857.73</v>
      </c>
      <c r="G76" s="19">
        <v>17.399999999999999</v>
      </c>
      <c r="I76" s="17">
        <f>$B$2*K76+(1-$B$2)*J76</f>
        <v>40.9</v>
      </c>
      <c r="J76" s="17">
        <v>40.9</v>
      </c>
      <c r="K76" s="17">
        <v>40.9</v>
      </c>
      <c r="L76" s="20">
        <v>40.28</v>
      </c>
      <c r="M76" s="19">
        <v>-4.7</v>
      </c>
      <c r="O76" s="17">
        <f>$B$2*Q76+(1-$B$2)*P76</f>
        <v>921.1</v>
      </c>
      <c r="P76" s="17">
        <v>923.4</v>
      </c>
      <c r="Q76" s="17">
        <v>921.1</v>
      </c>
      <c r="R76" s="20">
        <v>914.71</v>
      </c>
      <c r="S76" s="19">
        <v>10.8</v>
      </c>
      <c r="V76" s="17">
        <v>1796.8</v>
      </c>
      <c r="W76" s="17">
        <v>1802.8</v>
      </c>
      <c r="X76" s="20">
        <v>1812.72</v>
      </c>
      <c r="Y76" s="19">
        <v>23.4</v>
      </c>
      <c r="AA76" s="17">
        <f>$B$2*AC76+(1-$B$2)*AB76</f>
        <v>881.7</v>
      </c>
      <c r="AB76" s="17">
        <v>873.4</v>
      </c>
      <c r="AC76" s="17">
        <v>881.7</v>
      </c>
      <c r="AD76" s="20">
        <v>898.01</v>
      </c>
      <c r="AE76" s="19">
        <v>12.6</v>
      </c>
      <c r="AG76" s="17">
        <f>$B$2*AI76+(1-$B$2)*AH76</f>
        <v>46.6</v>
      </c>
      <c r="AH76" s="17">
        <v>46.3</v>
      </c>
      <c r="AI76" s="17">
        <v>46.6</v>
      </c>
      <c r="AJ76" s="20">
        <v>47.32</v>
      </c>
      <c r="AK76" s="19">
        <v>0.3</v>
      </c>
      <c r="AM76" s="17">
        <f>$B$2*AO76+(1-$B$2)*AN76</f>
        <v>51.1</v>
      </c>
      <c r="AN76" s="17">
        <v>51.4</v>
      </c>
      <c r="AO76" s="17">
        <v>51.1</v>
      </c>
      <c r="AP76" s="20">
        <v>50.46</v>
      </c>
      <c r="AQ76" s="19">
        <v>-0.1</v>
      </c>
      <c r="AS76" s="17">
        <f>$B$2*AU76+(1-$B$2)*AT76</f>
        <v>48.9</v>
      </c>
      <c r="AT76" s="17">
        <v>48.6</v>
      </c>
      <c r="AU76" s="17">
        <v>48.9</v>
      </c>
      <c r="AV76" s="20">
        <v>49.54</v>
      </c>
      <c r="AW76" s="19">
        <v>0.1</v>
      </c>
      <c r="AY76" s="17">
        <f>$B$2*BA76+(1-$B$2)*AZ76</f>
        <v>4.5999999999999996</v>
      </c>
      <c r="AZ76" s="17">
        <v>4.7</v>
      </c>
      <c r="BA76" s="17">
        <v>4.5999999999999996</v>
      </c>
      <c r="BB76" s="20">
        <v>4.49</v>
      </c>
      <c r="BC76" s="17">
        <v>-0.6</v>
      </c>
    </row>
    <row r="77" spans="1:55" ht="13.2" x14ac:dyDescent="0.25">
      <c r="A77" s="114"/>
      <c r="B77">
        <v>1</v>
      </c>
      <c r="C77" s="17">
        <f>$B$2*E77+(1-$B$2)*D77</f>
        <v>871</v>
      </c>
      <c r="D77" s="17">
        <v>871.8</v>
      </c>
      <c r="E77" s="17">
        <v>871</v>
      </c>
      <c r="F77" s="20">
        <v>858.89</v>
      </c>
      <c r="G77" s="19">
        <v>13.9</v>
      </c>
      <c r="I77" s="17">
        <f>$B$2*K77+(1-$B$2)*J77</f>
        <v>41.8</v>
      </c>
      <c r="J77" s="17">
        <v>46.2</v>
      </c>
      <c r="K77" s="17">
        <v>41.8</v>
      </c>
      <c r="L77" s="20">
        <v>39.79</v>
      </c>
      <c r="M77" s="19">
        <v>-5.8</v>
      </c>
      <c r="O77" s="17">
        <f>$B$2*Q77+(1-$B$2)*P77</f>
        <v>913.7</v>
      </c>
      <c r="P77" s="17">
        <v>913.4</v>
      </c>
      <c r="Q77" s="17">
        <v>913.7</v>
      </c>
      <c r="R77" s="20">
        <v>915.86</v>
      </c>
      <c r="S77" s="19">
        <v>13.8</v>
      </c>
      <c r="V77" s="17">
        <v>1831.4</v>
      </c>
      <c r="W77" s="17">
        <v>1826.5</v>
      </c>
      <c r="X77" s="20">
        <v>1814.54</v>
      </c>
      <c r="Y77" s="19">
        <v>21.8</v>
      </c>
      <c r="AA77" s="17">
        <f>$B$2*AC77+(1-$B$2)*AB77</f>
        <v>912.8</v>
      </c>
      <c r="AB77" s="17">
        <v>918</v>
      </c>
      <c r="AC77" s="17">
        <v>912.8</v>
      </c>
      <c r="AD77" s="20">
        <v>898.68</v>
      </c>
      <c r="AE77" s="19">
        <v>8</v>
      </c>
      <c r="AG77" s="17">
        <f>$B$2*AI77+(1-$B$2)*AH77</f>
        <v>47.7</v>
      </c>
      <c r="AH77" s="17">
        <v>47.6</v>
      </c>
      <c r="AI77" s="17">
        <v>47.7</v>
      </c>
      <c r="AJ77" s="20">
        <v>47.33</v>
      </c>
      <c r="AK77" s="19">
        <v>0.2</v>
      </c>
      <c r="AM77" s="17">
        <f>$B$2*AO77+(1-$B$2)*AN77</f>
        <v>50</v>
      </c>
      <c r="AN77" s="17">
        <v>49.9</v>
      </c>
      <c r="AO77" s="17">
        <v>50</v>
      </c>
      <c r="AP77" s="20">
        <v>50.47</v>
      </c>
      <c r="AQ77" s="19">
        <v>0.2</v>
      </c>
      <c r="AS77" s="17">
        <f>$B$2*AU77+(1-$B$2)*AT77</f>
        <v>50</v>
      </c>
      <c r="AT77" s="17">
        <v>50.1</v>
      </c>
      <c r="AU77" s="17">
        <v>50</v>
      </c>
      <c r="AV77" s="20">
        <v>49.53</v>
      </c>
      <c r="AW77" s="19">
        <v>-0.2</v>
      </c>
      <c r="AY77" s="17">
        <f>$B$2*BA77+(1-$B$2)*AZ77</f>
        <v>4.5999999999999996</v>
      </c>
      <c r="AZ77" s="17">
        <v>5</v>
      </c>
      <c r="BA77" s="17">
        <v>4.5999999999999996</v>
      </c>
      <c r="BB77" s="20">
        <v>4.43</v>
      </c>
      <c r="BC77" s="17">
        <v>-0.7</v>
      </c>
    </row>
    <row r="78" spans="1:55" ht="13.2" x14ac:dyDescent="0.25">
      <c r="A78" s="114">
        <v>11</v>
      </c>
      <c r="B78">
        <v>2</v>
      </c>
      <c r="C78" s="17">
        <f>$B$2*E78+(1-$B$2)*D78</f>
        <v>867.1</v>
      </c>
      <c r="D78" s="17">
        <v>861.9</v>
      </c>
      <c r="E78" s="17">
        <v>867.1</v>
      </c>
      <c r="F78" s="20">
        <v>859.74</v>
      </c>
      <c r="G78" s="19">
        <v>10.3</v>
      </c>
      <c r="I78" s="17">
        <f>$B$2*K78+(1-$B$2)*J78</f>
        <v>37.9</v>
      </c>
      <c r="J78" s="17">
        <v>41.1</v>
      </c>
      <c r="K78" s="17">
        <v>37.9</v>
      </c>
      <c r="L78" s="20">
        <v>39.229999999999997</v>
      </c>
      <c r="M78" s="19">
        <v>-6.8</v>
      </c>
      <c r="O78" s="17">
        <f>$B$2*Q78+(1-$B$2)*P78</f>
        <v>908.6</v>
      </c>
      <c r="P78" s="17">
        <v>910.6</v>
      </c>
      <c r="Q78" s="17">
        <v>908.6</v>
      </c>
      <c r="R78" s="20">
        <v>917.26</v>
      </c>
      <c r="S78" s="19">
        <v>16.899999999999999</v>
      </c>
      <c r="V78" s="17">
        <v>1813.6</v>
      </c>
      <c r="W78" s="17">
        <v>1813.5</v>
      </c>
      <c r="X78" s="20">
        <v>1816.23</v>
      </c>
      <c r="Y78" s="19">
        <v>20.399999999999999</v>
      </c>
      <c r="AA78" s="17">
        <f>$B$2*AC78+(1-$B$2)*AB78</f>
        <v>904.9</v>
      </c>
      <c r="AB78" s="17">
        <v>903</v>
      </c>
      <c r="AC78" s="17">
        <v>904.9</v>
      </c>
      <c r="AD78" s="20">
        <v>898.97</v>
      </c>
      <c r="AE78" s="19">
        <v>3.5</v>
      </c>
      <c r="AG78" s="17">
        <f>$B$2*AI78+(1-$B$2)*AH78</f>
        <v>47.8</v>
      </c>
      <c r="AH78" s="17">
        <v>47.5</v>
      </c>
      <c r="AI78" s="17">
        <v>47.8</v>
      </c>
      <c r="AJ78" s="20">
        <v>47.34</v>
      </c>
      <c r="AK78" s="19">
        <v>0</v>
      </c>
      <c r="AM78" s="17">
        <f>$B$2*AO78+(1-$B$2)*AN78</f>
        <v>50.1</v>
      </c>
      <c r="AN78" s="17">
        <v>50.2</v>
      </c>
      <c r="AO78" s="17">
        <v>50.1</v>
      </c>
      <c r="AP78" s="20">
        <v>50.5</v>
      </c>
      <c r="AQ78" s="19">
        <v>0.4</v>
      </c>
      <c r="AS78" s="17">
        <f>$B$2*AU78+(1-$B$2)*AT78</f>
        <v>49.9</v>
      </c>
      <c r="AT78" s="17">
        <v>49.8</v>
      </c>
      <c r="AU78" s="17">
        <v>49.9</v>
      </c>
      <c r="AV78" s="20">
        <v>49.5</v>
      </c>
      <c r="AW78" s="19">
        <v>-0.4</v>
      </c>
      <c r="AY78" s="17">
        <f>$B$2*BA78+(1-$B$2)*AZ78</f>
        <v>4.2</v>
      </c>
      <c r="AZ78" s="17">
        <v>4.5999999999999996</v>
      </c>
      <c r="BA78" s="17">
        <v>4.2</v>
      </c>
      <c r="BB78" s="20">
        <v>4.3600000000000003</v>
      </c>
      <c r="BC78" s="17">
        <v>-0.8</v>
      </c>
    </row>
    <row r="79" spans="1:55" ht="13.2" x14ac:dyDescent="0.25">
      <c r="A79" s="114">
        <v>11</v>
      </c>
      <c r="B79">
        <v>3</v>
      </c>
      <c r="C79" s="17">
        <f>$B$2*E79+(1-$B$2)*D79</f>
        <v>846</v>
      </c>
      <c r="D79" s="17">
        <v>839.8</v>
      </c>
      <c r="E79" s="17">
        <v>846</v>
      </c>
      <c r="F79" s="20">
        <v>860.29</v>
      </c>
      <c r="G79" s="19">
        <v>6.6</v>
      </c>
      <c r="I79" s="17">
        <f>$B$2*K79+(1-$B$2)*J79</f>
        <v>38.700000000000003</v>
      </c>
      <c r="J79" s="17">
        <v>41.5</v>
      </c>
      <c r="K79" s="17">
        <v>38.700000000000003</v>
      </c>
      <c r="L79" s="20">
        <v>38.56</v>
      </c>
      <c r="M79" s="19">
        <v>-8</v>
      </c>
      <c r="O79" s="17">
        <f>$B$2*Q79+(1-$B$2)*P79</f>
        <v>926.4</v>
      </c>
      <c r="P79" s="17">
        <v>926.5</v>
      </c>
      <c r="Q79" s="17">
        <v>926.4</v>
      </c>
      <c r="R79" s="20">
        <v>919.03</v>
      </c>
      <c r="S79" s="19">
        <v>21.2</v>
      </c>
      <c r="V79" s="17">
        <v>1807.8</v>
      </c>
      <c r="W79" s="17">
        <v>1811</v>
      </c>
      <c r="X79" s="20">
        <v>1817.89</v>
      </c>
      <c r="Y79" s="19">
        <v>19.8</v>
      </c>
      <c r="AA79" s="17">
        <f>$B$2*AC79+(1-$B$2)*AB79</f>
        <v>884.7</v>
      </c>
      <c r="AB79" s="17">
        <v>881.3</v>
      </c>
      <c r="AC79" s="17">
        <v>884.7</v>
      </c>
      <c r="AD79" s="20">
        <v>898.86</v>
      </c>
      <c r="AE79" s="19">
        <v>-1.4</v>
      </c>
      <c r="AG79" s="17">
        <f>$B$2*AI79+(1-$B$2)*AH79</f>
        <v>46.7</v>
      </c>
      <c r="AH79" s="17">
        <v>46.5</v>
      </c>
      <c r="AI79" s="17">
        <v>46.7</v>
      </c>
      <c r="AJ79" s="20">
        <v>47.32</v>
      </c>
      <c r="AK79" s="19">
        <v>-0.2</v>
      </c>
      <c r="AM79" s="17">
        <f>$B$2*AO79+(1-$B$2)*AN79</f>
        <v>51.2</v>
      </c>
      <c r="AN79" s="17">
        <v>51.2</v>
      </c>
      <c r="AO79" s="17">
        <v>51.2</v>
      </c>
      <c r="AP79" s="20">
        <v>50.55</v>
      </c>
      <c r="AQ79" s="19">
        <v>0.6</v>
      </c>
      <c r="AS79" s="17">
        <f>$B$2*AU79+(1-$B$2)*AT79</f>
        <v>48.8</v>
      </c>
      <c r="AT79" s="17">
        <v>48.8</v>
      </c>
      <c r="AU79" s="17">
        <v>48.8</v>
      </c>
      <c r="AV79" s="20">
        <v>49.45</v>
      </c>
      <c r="AW79" s="19">
        <v>-0.6</v>
      </c>
      <c r="AY79" s="17">
        <f>$B$2*BA79+(1-$B$2)*AZ79</f>
        <v>4.4000000000000004</v>
      </c>
      <c r="AZ79" s="17">
        <v>4.7</v>
      </c>
      <c r="BA79" s="17">
        <v>4.4000000000000004</v>
      </c>
      <c r="BB79" s="20">
        <v>4.29</v>
      </c>
      <c r="BC79" s="17">
        <v>-0.9</v>
      </c>
    </row>
    <row r="80" spans="1:55" ht="13.2" x14ac:dyDescent="0.25">
      <c r="A80" s="114">
        <v>11</v>
      </c>
      <c r="B80">
        <v>4</v>
      </c>
      <c r="C80" s="17">
        <f>$B$2*E80+(1-$B$2)*D80</f>
        <v>870.6</v>
      </c>
      <c r="D80" s="17">
        <v>877.5</v>
      </c>
      <c r="E80" s="17">
        <v>870.6</v>
      </c>
      <c r="F80" s="20">
        <v>860.57</v>
      </c>
      <c r="G80" s="19">
        <v>3.3</v>
      </c>
      <c r="I80" s="17">
        <f>$B$2*K80+(1-$B$2)*J80</f>
        <v>37.5</v>
      </c>
      <c r="J80" s="17">
        <v>38.9</v>
      </c>
      <c r="K80" s="17">
        <v>37.5</v>
      </c>
      <c r="L80" s="20">
        <v>37.840000000000003</v>
      </c>
      <c r="M80" s="19">
        <v>-8.6</v>
      </c>
      <c r="O80" s="17">
        <f>$B$2*Q80+(1-$B$2)*P80</f>
        <v>923.3</v>
      </c>
      <c r="P80" s="17">
        <v>917.4</v>
      </c>
      <c r="Q80" s="17">
        <v>923.3</v>
      </c>
      <c r="R80" s="20">
        <v>921.13</v>
      </c>
      <c r="S80" s="19">
        <v>25.2</v>
      </c>
      <c r="V80" s="17">
        <v>1833.8</v>
      </c>
      <c r="W80" s="17">
        <v>1831.5</v>
      </c>
      <c r="X80" s="20">
        <v>1819.55</v>
      </c>
      <c r="Y80" s="19">
        <v>19.899999999999999</v>
      </c>
      <c r="AA80" s="17">
        <f>$B$2*AC80+(1-$B$2)*AB80</f>
        <v>908.2</v>
      </c>
      <c r="AB80" s="17">
        <v>916.4</v>
      </c>
      <c r="AC80" s="17">
        <v>908.2</v>
      </c>
      <c r="AD80" s="20">
        <v>898.41</v>
      </c>
      <c r="AE80" s="19">
        <v>-5.3</v>
      </c>
      <c r="AG80" s="17">
        <f>$B$2*AI80+(1-$B$2)*AH80</f>
        <v>47.5</v>
      </c>
      <c r="AH80" s="17">
        <v>47.9</v>
      </c>
      <c r="AI80" s="17">
        <v>47.5</v>
      </c>
      <c r="AJ80" s="20">
        <v>47.3</v>
      </c>
      <c r="AK80" s="19">
        <v>-0.3</v>
      </c>
      <c r="AM80" s="17">
        <f>$B$2*AO80+(1-$B$2)*AN80</f>
        <v>50.4</v>
      </c>
      <c r="AN80" s="17">
        <v>50</v>
      </c>
      <c r="AO80" s="17">
        <v>50.4</v>
      </c>
      <c r="AP80" s="20">
        <v>50.62</v>
      </c>
      <c r="AQ80" s="19">
        <v>0.8</v>
      </c>
      <c r="AS80" s="17">
        <f>$B$2*AU80+(1-$B$2)*AT80</f>
        <v>49.6</v>
      </c>
      <c r="AT80" s="17">
        <v>50</v>
      </c>
      <c r="AU80" s="17">
        <v>49.6</v>
      </c>
      <c r="AV80" s="20">
        <v>49.38</v>
      </c>
      <c r="AW80" s="19">
        <v>-0.8</v>
      </c>
      <c r="AY80" s="17">
        <f>$B$2*BA80+(1-$B$2)*AZ80</f>
        <v>4.0999999999999996</v>
      </c>
      <c r="AZ80" s="17">
        <v>4.2</v>
      </c>
      <c r="BA80" s="17">
        <v>4.0999999999999996</v>
      </c>
      <c r="BB80" s="20">
        <v>4.21</v>
      </c>
      <c r="BC80" s="17">
        <v>-0.9</v>
      </c>
    </row>
    <row r="81" spans="1:55" ht="13.2" x14ac:dyDescent="0.25">
      <c r="A81" s="114">
        <v>11</v>
      </c>
      <c r="B81">
        <v>5</v>
      </c>
      <c r="C81" s="17">
        <f>$B$2*E81+(1-$B$2)*D81</f>
        <v>867.4</v>
      </c>
      <c r="D81" s="17">
        <v>870</v>
      </c>
      <c r="E81" s="17">
        <v>867.4</v>
      </c>
      <c r="F81" s="20">
        <v>860.69</v>
      </c>
      <c r="G81" s="19">
        <v>1.5</v>
      </c>
      <c r="I81" s="17">
        <f>$B$2*K81+(1-$B$2)*J81</f>
        <v>39.1</v>
      </c>
      <c r="J81" s="17">
        <v>36.1</v>
      </c>
      <c r="K81" s="17">
        <v>39.1</v>
      </c>
      <c r="L81" s="20">
        <v>37.11</v>
      </c>
      <c r="M81" s="19">
        <v>-8.8000000000000007</v>
      </c>
      <c r="O81" s="17">
        <f>$B$2*Q81+(1-$B$2)*P81</f>
        <v>912.4</v>
      </c>
      <c r="P81" s="17">
        <v>916</v>
      </c>
      <c r="Q81" s="17">
        <v>912.4</v>
      </c>
      <c r="R81" s="20">
        <v>923.48</v>
      </c>
      <c r="S81" s="19">
        <v>28.2</v>
      </c>
      <c r="V81" s="17">
        <v>1822.1</v>
      </c>
      <c r="W81" s="17">
        <v>1819</v>
      </c>
      <c r="X81" s="20">
        <v>1821.29</v>
      </c>
      <c r="Y81" s="19">
        <v>20.9</v>
      </c>
      <c r="AA81" s="17">
        <f>$B$2*AC81+(1-$B$2)*AB81</f>
        <v>906.6</v>
      </c>
      <c r="AB81" s="17">
        <v>906.1</v>
      </c>
      <c r="AC81" s="17">
        <v>906.6</v>
      </c>
      <c r="AD81" s="20">
        <v>897.81</v>
      </c>
      <c r="AE81" s="19">
        <v>-7.3</v>
      </c>
      <c r="AG81" s="17">
        <f>$B$2*AI81+(1-$B$2)*AH81</f>
        <v>47.7</v>
      </c>
      <c r="AH81" s="17">
        <v>47.7</v>
      </c>
      <c r="AI81" s="17">
        <v>47.7</v>
      </c>
      <c r="AJ81" s="20">
        <v>47.26</v>
      </c>
      <c r="AK81" s="19">
        <v>-0.5</v>
      </c>
      <c r="AM81" s="17">
        <f>$B$2*AO81+(1-$B$2)*AN81</f>
        <v>50.2</v>
      </c>
      <c r="AN81" s="17">
        <v>50.3</v>
      </c>
      <c r="AO81" s="17">
        <v>50.2</v>
      </c>
      <c r="AP81" s="20">
        <v>50.7</v>
      </c>
      <c r="AQ81" s="19">
        <v>1</v>
      </c>
      <c r="AS81" s="17">
        <f>$B$2*AU81+(1-$B$2)*AT81</f>
        <v>49.8</v>
      </c>
      <c r="AT81" s="17">
        <v>49.7</v>
      </c>
      <c r="AU81" s="17">
        <v>49.8</v>
      </c>
      <c r="AV81" s="20">
        <v>49.3</v>
      </c>
      <c r="AW81" s="19">
        <v>-1</v>
      </c>
      <c r="AY81" s="17">
        <f>$B$2*BA81+(1-$B$2)*AZ81</f>
        <v>4.3</v>
      </c>
      <c r="AZ81" s="17">
        <v>4</v>
      </c>
      <c r="BA81" s="17">
        <v>4.3</v>
      </c>
      <c r="BB81" s="20">
        <v>4.13</v>
      </c>
      <c r="BC81" s="17">
        <v>-0.9</v>
      </c>
    </row>
    <row r="82" spans="1:55" ht="13.2" x14ac:dyDescent="0.25">
      <c r="A82" s="114">
        <v>11</v>
      </c>
      <c r="B82">
        <v>6</v>
      </c>
      <c r="C82" s="17">
        <f>$B$2*E82+(1-$B$2)*D82</f>
        <v>853</v>
      </c>
      <c r="D82" s="17">
        <v>849.6</v>
      </c>
      <c r="E82" s="17">
        <v>853</v>
      </c>
      <c r="F82" s="20">
        <v>860.79</v>
      </c>
      <c r="G82" s="19">
        <v>1.1000000000000001</v>
      </c>
      <c r="I82" s="17">
        <f>$B$2*K82+(1-$B$2)*J82</f>
        <v>32.299999999999997</v>
      </c>
      <c r="J82" s="17">
        <v>29.8</v>
      </c>
      <c r="K82" s="17">
        <v>32.299999999999997</v>
      </c>
      <c r="L82" s="20">
        <v>36.4</v>
      </c>
      <c r="M82" s="19">
        <v>-8.6</v>
      </c>
      <c r="O82" s="17">
        <f>$B$2*Q82+(1-$B$2)*P82</f>
        <v>928.5</v>
      </c>
      <c r="P82" s="17">
        <v>926</v>
      </c>
      <c r="Q82" s="17">
        <v>928.5</v>
      </c>
      <c r="R82" s="20">
        <v>925.93</v>
      </c>
      <c r="S82" s="19">
        <v>29.3</v>
      </c>
      <c r="V82" s="17">
        <v>1805.5</v>
      </c>
      <c r="W82" s="17">
        <v>1813.9</v>
      </c>
      <c r="X82" s="20">
        <v>1823.11</v>
      </c>
      <c r="Y82" s="19">
        <v>21.9</v>
      </c>
      <c r="AA82" s="17">
        <f>$B$2*AC82+(1-$B$2)*AB82</f>
        <v>885.3</v>
      </c>
      <c r="AB82" s="17">
        <v>879.4</v>
      </c>
      <c r="AC82" s="17">
        <v>885.3</v>
      </c>
      <c r="AD82" s="20">
        <v>897.19</v>
      </c>
      <c r="AE82" s="19">
        <v>-7.4</v>
      </c>
      <c r="AG82" s="17">
        <f>$B$2*AI82+(1-$B$2)*AH82</f>
        <v>47</v>
      </c>
      <c r="AH82" s="17">
        <v>47.1</v>
      </c>
      <c r="AI82" s="17">
        <v>47</v>
      </c>
      <c r="AJ82" s="20">
        <v>47.22</v>
      </c>
      <c r="AK82" s="19">
        <v>-0.5</v>
      </c>
      <c r="AM82" s="17">
        <f>$B$2*AO82+(1-$B$2)*AN82</f>
        <v>51.2</v>
      </c>
      <c r="AN82" s="17">
        <v>51.3</v>
      </c>
      <c r="AO82" s="17">
        <v>51.2</v>
      </c>
      <c r="AP82" s="20">
        <v>50.79</v>
      </c>
      <c r="AQ82" s="19">
        <v>1</v>
      </c>
      <c r="AS82" s="17">
        <f>$B$2*AU82+(1-$B$2)*AT82</f>
        <v>48.8</v>
      </c>
      <c r="AT82" s="17">
        <v>48.7</v>
      </c>
      <c r="AU82" s="17">
        <v>48.8</v>
      </c>
      <c r="AV82" s="20">
        <v>49.21</v>
      </c>
      <c r="AW82" s="19">
        <v>-1</v>
      </c>
      <c r="AY82" s="17">
        <f>$B$2*BA82+(1-$B$2)*AZ82</f>
        <v>3.7</v>
      </c>
      <c r="AZ82" s="17">
        <v>3.4</v>
      </c>
      <c r="BA82" s="17">
        <v>3.7</v>
      </c>
      <c r="BB82" s="20">
        <v>4.0599999999999996</v>
      </c>
      <c r="BC82" s="17">
        <v>-0.9</v>
      </c>
    </row>
    <row r="83" spans="1:55" ht="13.2" x14ac:dyDescent="0.25">
      <c r="A83" s="114">
        <v>11</v>
      </c>
      <c r="B83">
        <v>7</v>
      </c>
      <c r="C83" s="17">
        <f>$B$2*E83+(1-$B$2)*D83</f>
        <v>854.9</v>
      </c>
      <c r="D83" s="17">
        <v>857.4</v>
      </c>
      <c r="E83" s="17">
        <v>854.9</v>
      </c>
      <c r="F83" s="20">
        <v>860.99</v>
      </c>
      <c r="G83" s="19">
        <v>2.4</v>
      </c>
      <c r="I83" s="17">
        <f>$B$2*K83+(1-$B$2)*J83</f>
        <v>38.9</v>
      </c>
      <c r="J83" s="17">
        <v>38.299999999999997</v>
      </c>
      <c r="K83" s="17">
        <v>38.9</v>
      </c>
      <c r="L83" s="20">
        <v>35.72</v>
      </c>
      <c r="M83" s="19">
        <v>-8.1999999999999993</v>
      </c>
      <c r="O83" s="17">
        <f>$B$2*Q83+(1-$B$2)*P83</f>
        <v>932.6</v>
      </c>
      <c r="P83" s="17">
        <v>933.5</v>
      </c>
      <c r="Q83" s="17">
        <v>932.6</v>
      </c>
      <c r="R83" s="20">
        <v>928.21</v>
      </c>
      <c r="S83" s="19">
        <v>27.4</v>
      </c>
      <c r="V83" s="17">
        <v>1829.3</v>
      </c>
      <c r="W83" s="17">
        <v>1826.4</v>
      </c>
      <c r="X83" s="20">
        <v>1824.92</v>
      </c>
      <c r="Y83" s="19">
        <v>21.6</v>
      </c>
      <c r="AA83" s="17">
        <f>$B$2*AC83+(1-$B$2)*AB83</f>
        <v>893.7</v>
      </c>
      <c r="AB83" s="17">
        <v>895.7</v>
      </c>
      <c r="AC83" s="17">
        <v>893.7</v>
      </c>
      <c r="AD83" s="20">
        <v>896.7</v>
      </c>
      <c r="AE83" s="19">
        <v>-5.8</v>
      </c>
      <c r="AG83" s="17">
        <f>$B$2*AI83+(1-$B$2)*AH83</f>
        <v>46.8</v>
      </c>
      <c r="AH83" s="17">
        <v>46.9</v>
      </c>
      <c r="AI83" s="17">
        <v>46.8</v>
      </c>
      <c r="AJ83" s="20">
        <v>47.18</v>
      </c>
      <c r="AK83" s="19">
        <v>-0.4</v>
      </c>
      <c r="AM83" s="17">
        <f>$B$2*AO83+(1-$B$2)*AN83</f>
        <v>51.1</v>
      </c>
      <c r="AN83" s="17">
        <v>51</v>
      </c>
      <c r="AO83" s="17">
        <v>51.1</v>
      </c>
      <c r="AP83" s="20">
        <v>50.86</v>
      </c>
      <c r="AQ83" s="19">
        <v>0.9</v>
      </c>
      <c r="AS83" s="17">
        <f>$B$2*AU83+(1-$B$2)*AT83</f>
        <v>48.9</v>
      </c>
      <c r="AT83" s="17">
        <v>49</v>
      </c>
      <c r="AU83" s="17">
        <v>48.9</v>
      </c>
      <c r="AV83" s="20">
        <v>49.14</v>
      </c>
      <c r="AW83" s="19">
        <v>-0.9</v>
      </c>
      <c r="AY83" s="17">
        <f>$B$2*BA83+(1-$B$2)*AZ83</f>
        <v>4.3</v>
      </c>
      <c r="AZ83" s="17">
        <v>4.3</v>
      </c>
      <c r="BA83" s="17">
        <v>4.3</v>
      </c>
      <c r="BB83" s="20">
        <v>3.98</v>
      </c>
      <c r="BC83" s="17">
        <v>-0.9</v>
      </c>
    </row>
    <row r="84" spans="1:55" ht="13.2" x14ac:dyDescent="0.25">
      <c r="A84" s="114">
        <v>11</v>
      </c>
      <c r="B84">
        <v>8</v>
      </c>
      <c r="C84" s="17">
        <f>$B$2*E84+(1-$B$2)*D84</f>
        <v>869.2</v>
      </c>
      <c r="D84" s="17">
        <v>868.4</v>
      </c>
      <c r="E84" s="17">
        <v>869.2</v>
      </c>
      <c r="F84" s="20">
        <v>861.44</v>
      </c>
      <c r="G84" s="19">
        <v>5.4</v>
      </c>
      <c r="I84" s="17">
        <f>$B$2*K84+(1-$B$2)*J84</f>
        <v>36.4</v>
      </c>
      <c r="J84" s="17">
        <v>34.6</v>
      </c>
      <c r="K84" s="17">
        <v>36.4</v>
      </c>
      <c r="L84" s="20">
        <v>35.119999999999997</v>
      </c>
      <c r="M84" s="19">
        <v>-7.1</v>
      </c>
      <c r="O84" s="17">
        <f>$B$2*Q84+(1-$B$2)*P84</f>
        <v>920.1</v>
      </c>
      <c r="P84" s="17">
        <v>924.1</v>
      </c>
      <c r="Q84" s="17">
        <v>920.1</v>
      </c>
      <c r="R84" s="20">
        <v>930.09</v>
      </c>
      <c r="S84" s="19">
        <v>22.5</v>
      </c>
      <c r="V84" s="17">
        <v>1827</v>
      </c>
      <c r="W84" s="17">
        <v>1825.7</v>
      </c>
      <c r="X84" s="20">
        <v>1826.65</v>
      </c>
      <c r="Y84" s="19">
        <v>20.8</v>
      </c>
      <c r="AA84" s="17">
        <f>$B$2*AC84+(1-$B$2)*AB84</f>
        <v>905.6</v>
      </c>
      <c r="AB84" s="17">
        <v>902.9</v>
      </c>
      <c r="AC84" s="17">
        <v>905.6</v>
      </c>
      <c r="AD84" s="20">
        <v>896.56</v>
      </c>
      <c r="AE84" s="19">
        <v>-1.7</v>
      </c>
      <c r="AG84" s="17">
        <f>$B$2*AI84+(1-$B$2)*AH84</f>
        <v>47.6</v>
      </c>
      <c r="AH84" s="17">
        <v>47.5</v>
      </c>
      <c r="AI84" s="17">
        <v>47.6</v>
      </c>
      <c r="AJ84" s="20">
        <v>47.16</v>
      </c>
      <c r="AK84" s="19">
        <v>-0.2</v>
      </c>
      <c r="AM84" s="17">
        <f>$B$2*AO84+(1-$B$2)*AN84</f>
        <v>50.4</v>
      </c>
      <c r="AN84" s="17">
        <v>50.6</v>
      </c>
      <c r="AO84" s="17">
        <v>50.4</v>
      </c>
      <c r="AP84" s="20">
        <v>50.92</v>
      </c>
      <c r="AQ84" s="19">
        <v>0.7</v>
      </c>
      <c r="AS84" s="17">
        <f>$B$2*AU84+(1-$B$2)*AT84</f>
        <v>49.6</v>
      </c>
      <c r="AT84" s="17">
        <v>49.4</v>
      </c>
      <c r="AU84" s="17">
        <v>49.6</v>
      </c>
      <c r="AV84" s="20">
        <v>49.08</v>
      </c>
      <c r="AW84" s="19">
        <v>-0.7</v>
      </c>
      <c r="AY84" s="17">
        <f>$B$2*BA84+(1-$B$2)*AZ84</f>
        <v>4</v>
      </c>
      <c r="AZ84" s="17">
        <v>3.8</v>
      </c>
      <c r="BA84" s="17">
        <v>4</v>
      </c>
      <c r="BB84" s="20">
        <v>3.92</v>
      </c>
      <c r="BC84" s="17">
        <v>-0.8</v>
      </c>
    </row>
    <row r="85" spans="1:55" ht="13.2" x14ac:dyDescent="0.25">
      <c r="A85" s="114">
        <v>11</v>
      </c>
      <c r="B85">
        <v>9</v>
      </c>
      <c r="C85" s="17">
        <f>$B$2*E85+(1-$B$2)*D85</f>
        <v>859.1</v>
      </c>
      <c r="D85" s="17">
        <v>860.1</v>
      </c>
      <c r="E85" s="17">
        <v>859.1</v>
      </c>
      <c r="F85" s="20">
        <v>862.19</v>
      </c>
      <c r="G85" s="19">
        <v>9.1</v>
      </c>
      <c r="I85" s="17">
        <f>$B$2*K85+(1-$B$2)*J85</f>
        <v>31.4</v>
      </c>
      <c r="J85" s="17">
        <v>29.8</v>
      </c>
      <c r="K85" s="17">
        <v>31.4</v>
      </c>
      <c r="L85" s="20">
        <v>34.68</v>
      </c>
      <c r="M85" s="19">
        <v>-5.3</v>
      </c>
      <c r="O85" s="17">
        <f>$B$2*Q85+(1-$B$2)*P85</f>
        <v>940.3</v>
      </c>
      <c r="P85" s="17">
        <v>938.2</v>
      </c>
      <c r="Q85" s="17">
        <v>940.3</v>
      </c>
      <c r="R85" s="20">
        <v>931.43</v>
      </c>
      <c r="S85" s="19">
        <v>16.100000000000001</v>
      </c>
      <c r="V85" s="17">
        <v>1828.1</v>
      </c>
      <c r="W85" s="17">
        <v>1830.7</v>
      </c>
      <c r="X85" s="20">
        <v>1828.3</v>
      </c>
      <c r="Y85" s="19">
        <v>19.899999999999999</v>
      </c>
      <c r="AA85" s="17">
        <f>$B$2*AC85+(1-$B$2)*AB85</f>
        <v>890.4</v>
      </c>
      <c r="AB85" s="17">
        <v>889.9</v>
      </c>
      <c r="AC85" s="17">
        <v>890.4</v>
      </c>
      <c r="AD85" s="20">
        <v>896.87</v>
      </c>
      <c r="AE85" s="19">
        <v>3.7</v>
      </c>
      <c r="AG85" s="17">
        <f>$B$2*AI85+(1-$B$2)*AH85</f>
        <v>46.9</v>
      </c>
      <c r="AH85" s="17">
        <v>47</v>
      </c>
      <c r="AI85" s="17">
        <v>46.9</v>
      </c>
      <c r="AJ85" s="20">
        <v>47.16</v>
      </c>
      <c r="AK85" s="19">
        <v>0</v>
      </c>
      <c r="AM85" s="17">
        <f>$B$2*AO85+(1-$B$2)*AN85</f>
        <v>51.4</v>
      </c>
      <c r="AN85" s="17">
        <v>51.3</v>
      </c>
      <c r="AO85" s="17">
        <v>51.4</v>
      </c>
      <c r="AP85" s="20">
        <v>50.95</v>
      </c>
      <c r="AQ85" s="19">
        <v>0.3</v>
      </c>
      <c r="AS85" s="17">
        <f>$B$2*AU85+(1-$B$2)*AT85</f>
        <v>48.6</v>
      </c>
      <c r="AT85" s="17">
        <v>48.7</v>
      </c>
      <c r="AU85" s="17">
        <v>48.6</v>
      </c>
      <c r="AV85" s="20">
        <v>49.05</v>
      </c>
      <c r="AW85" s="19">
        <v>-0.3</v>
      </c>
      <c r="AY85" s="17">
        <f>$B$2*BA85+(1-$B$2)*AZ85</f>
        <v>3.5</v>
      </c>
      <c r="AZ85" s="17">
        <v>3.4</v>
      </c>
      <c r="BA85" s="17">
        <v>3.5</v>
      </c>
      <c r="BB85" s="20">
        <v>3.87</v>
      </c>
      <c r="BC85" s="17">
        <v>-0.6</v>
      </c>
    </row>
    <row r="86" spans="1:55" ht="13.2" x14ac:dyDescent="0.25">
      <c r="A86" s="114">
        <v>11</v>
      </c>
      <c r="B86">
        <v>10</v>
      </c>
      <c r="C86" s="17">
        <f>$B$2*E86+(1-$B$2)*D86</f>
        <v>857.4</v>
      </c>
      <c r="D86" s="17">
        <v>865.7</v>
      </c>
      <c r="E86" s="17">
        <v>857.4</v>
      </c>
      <c r="F86" s="20">
        <v>863.26</v>
      </c>
      <c r="G86" s="19">
        <v>12.9</v>
      </c>
      <c r="I86" s="17">
        <f>$B$2*K86+(1-$B$2)*J86</f>
        <v>35.6</v>
      </c>
      <c r="J86" s="17">
        <v>35.200000000000003</v>
      </c>
      <c r="K86" s="17">
        <v>35.6</v>
      </c>
      <c r="L86" s="20">
        <v>34.409999999999997</v>
      </c>
      <c r="M86" s="19">
        <v>-3.2</v>
      </c>
      <c r="O86" s="17">
        <f>$B$2*Q86+(1-$B$2)*P86</f>
        <v>945</v>
      </c>
      <c r="P86" s="17">
        <v>942.4</v>
      </c>
      <c r="Q86" s="17">
        <v>945</v>
      </c>
      <c r="R86" s="20">
        <v>932.18</v>
      </c>
      <c r="S86" s="19">
        <v>9</v>
      </c>
      <c r="V86" s="17">
        <v>1843.3</v>
      </c>
      <c r="W86" s="17">
        <v>1838</v>
      </c>
      <c r="X86" s="20">
        <v>1829.85</v>
      </c>
      <c r="Y86" s="19">
        <v>18.600000000000001</v>
      </c>
      <c r="AA86" s="17">
        <f>$B$2*AC86+(1-$B$2)*AB86</f>
        <v>893</v>
      </c>
      <c r="AB86" s="17">
        <v>900.9</v>
      </c>
      <c r="AC86" s="17">
        <v>893</v>
      </c>
      <c r="AD86" s="20">
        <v>897.67</v>
      </c>
      <c r="AE86" s="19">
        <v>9.6</v>
      </c>
      <c r="AG86" s="17">
        <f>$B$2*AI86+(1-$B$2)*AH86</f>
        <v>46.7</v>
      </c>
      <c r="AH86" s="17">
        <v>47</v>
      </c>
      <c r="AI86" s="17">
        <v>46.7</v>
      </c>
      <c r="AJ86" s="20">
        <v>47.18</v>
      </c>
      <c r="AK86" s="19">
        <v>0.2</v>
      </c>
      <c r="AM86" s="17">
        <f>$B$2*AO86+(1-$B$2)*AN86</f>
        <v>51.4</v>
      </c>
      <c r="AN86" s="17">
        <v>51.1</v>
      </c>
      <c r="AO86" s="17">
        <v>51.4</v>
      </c>
      <c r="AP86" s="20">
        <v>50.94</v>
      </c>
      <c r="AQ86" s="19">
        <v>0</v>
      </c>
      <c r="AS86" s="17">
        <f>$B$2*AU86+(1-$B$2)*AT86</f>
        <v>48.6</v>
      </c>
      <c r="AT86" s="17">
        <v>48.9</v>
      </c>
      <c r="AU86" s="17">
        <v>48.6</v>
      </c>
      <c r="AV86" s="20">
        <v>49.06</v>
      </c>
      <c r="AW86" s="19">
        <v>0</v>
      </c>
      <c r="AY86" s="17">
        <f>$B$2*BA86+(1-$B$2)*AZ86</f>
        <v>4</v>
      </c>
      <c r="AZ86" s="17">
        <v>3.9</v>
      </c>
      <c r="BA86" s="17">
        <v>4</v>
      </c>
      <c r="BB86" s="20">
        <v>3.83</v>
      </c>
      <c r="BC86" s="17">
        <v>-0.4</v>
      </c>
    </row>
    <row r="87" spans="1:55" ht="13.2" x14ac:dyDescent="0.25">
      <c r="A87" s="114">
        <v>11</v>
      </c>
      <c r="B87">
        <v>11</v>
      </c>
      <c r="C87" s="17">
        <f>$B$2*E87+(1-$B$2)*D87</f>
        <v>870.7</v>
      </c>
      <c r="D87" s="17">
        <v>872.5</v>
      </c>
      <c r="E87" s="17">
        <v>870.7</v>
      </c>
      <c r="F87" s="20">
        <v>864.7</v>
      </c>
      <c r="G87" s="19">
        <v>17.2</v>
      </c>
      <c r="I87" s="17">
        <f>$B$2*K87+(1-$B$2)*J87</f>
        <v>34.6</v>
      </c>
      <c r="J87" s="17">
        <v>33</v>
      </c>
      <c r="K87" s="17">
        <v>34.6</v>
      </c>
      <c r="L87" s="20">
        <v>34.33</v>
      </c>
      <c r="M87" s="19">
        <v>-0.9</v>
      </c>
      <c r="O87" s="17">
        <f>$B$2*Q87+(1-$B$2)*P87</f>
        <v>923</v>
      </c>
      <c r="P87" s="17">
        <v>922.3</v>
      </c>
      <c r="Q87" s="17">
        <v>923</v>
      </c>
      <c r="R87" s="20">
        <v>932.39</v>
      </c>
      <c r="S87" s="19">
        <v>2.4</v>
      </c>
      <c r="V87" s="17">
        <v>1827.8</v>
      </c>
      <c r="W87" s="17">
        <v>1828.3</v>
      </c>
      <c r="X87" s="20">
        <v>1831.41</v>
      </c>
      <c r="Y87" s="19">
        <v>18.7</v>
      </c>
      <c r="AA87" s="17">
        <f>$B$2*AC87+(1-$B$2)*AB87</f>
        <v>905.3</v>
      </c>
      <c r="AB87" s="17">
        <v>905.5</v>
      </c>
      <c r="AC87" s="17">
        <v>905.3</v>
      </c>
      <c r="AD87" s="20">
        <v>899.03</v>
      </c>
      <c r="AE87" s="19">
        <v>16.3</v>
      </c>
      <c r="AG87" s="17">
        <f>$B$2*AI87+(1-$B$2)*AH87</f>
        <v>47.6</v>
      </c>
      <c r="AH87" s="17">
        <v>47.7</v>
      </c>
      <c r="AI87" s="17">
        <v>47.6</v>
      </c>
      <c r="AJ87" s="20">
        <v>47.21</v>
      </c>
      <c r="AK87" s="19">
        <v>0.5</v>
      </c>
      <c r="AM87" s="17">
        <f>$B$2*AO87+(1-$B$2)*AN87</f>
        <v>50.5</v>
      </c>
      <c r="AN87" s="17">
        <v>50.5</v>
      </c>
      <c r="AO87" s="17">
        <v>50.5</v>
      </c>
      <c r="AP87" s="20">
        <v>50.91</v>
      </c>
      <c r="AQ87" s="19">
        <v>-0.4</v>
      </c>
      <c r="AS87" s="17">
        <f>$B$2*AU87+(1-$B$2)*AT87</f>
        <v>49.5</v>
      </c>
      <c r="AT87" s="17">
        <v>49.5</v>
      </c>
      <c r="AU87" s="17">
        <v>49.5</v>
      </c>
      <c r="AV87" s="20">
        <v>49.09</v>
      </c>
      <c r="AW87" s="19">
        <v>0.4</v>
      </c>
      <c r="AY87" s="17">
        <f>$B$2*BA87+(1-$B$2)*AZ87</f>
        <v>3.8</v>
      </c>
      <c r="AZ87" s="17">
        <v>3.6</v>
      </c>
      <c r="BA87" s="17">
        <v>3.8</v>
      </c>
      <c r="BB87" s="20">
        <v>3.82</v>
      </c>
      <c r="BC87" s="17">
        <v>-0.2</v>
      </c>
    </row>
    <row r="88" spans="1:55" ht="13.2" x14ac:dyDescent="0.25">
      <c r="A88" s="114">
        <v>11</v>
      </c>
      <c r="B88">
        <v>12</v>
      </c>
      <c r="C88" s="17">
        <f>$B$2*E88+(1-$B$2)*D88</f>
        <v>864.1</v>
      </c>
      <c r="D88" s="17">
        <v>857.8</v>
      </c>
      <c r="E88" s="17">
        <v>864.1</v>
      </c>
      <c r="F88" s="20">
        <v>866.47</v>
      </c>
      <c r="G88" s="19">
        <v>21.3</v>
      </c>
      <c r="I88" s="17">
        <f>$B$2*K88+(1-$B$2)*J88</f>
        <v>31.8</v>
      </c>
      <c r="J88" s="17">
        <v>31.4</v>
      </c>
      <c r="K88" s="17">
        <v>31.8</v>
      </c>
      <c r="L88" s="20">
        <v>34.4</v>
      </c>
      <c r="M88" s="19">
        <v>0.9</v>
      </c>
      <c r="O88" s="17">
        <f>$B$2*Q88+(1-$B$2)*P88</f>
        <v>933.6</v>
      </c>
      <c r="P88" s="17">
        <v>935.7</v>
      </c>
      <c r="Q88" s="17">
        <v>933.6</v>
      </c>
      <c r="R88" s="20">
        <v>932.17</v>
      </c>
      <c r="S88" s="19">
        <v>-2.7</v>
      </c>
      <c r="V88" s="17">
        <v>1824.9</v>
      </c>
      <c r="W88" s="17">
        <v>1829.5</v>
      </c>
      <c r="X88" s="20">
        <v>1833.04</v>
      </c>
      <c r="Y88" s="19">
        <v>19.5</v>
      </c>
      <c r="AA88" s="17">
        <f>$B$2*AC88+(1-$B$2)*AB88</f>
        <v>895.9</v>
      </c>
      <c r="AB88" s="17">
        <v>889.2</v>
      </c>
      <c r="AC88" s="17">
        <v>895.9</v>
      </c>
      <c r="AD88" s="20">
        <v>900.87</v>
      </c>
      <c r="AE88" s="19">
        <v>22.2</v>
      </c>
      <c r="AG88" s="17">
        <f>$B$2*AI88+(1-$B$2)*AH88</f>
        <v>47.2</v>
      </c>
      <c r="AH88" s="17">
        <v>47</v>
      </c>
      <c r="AI88" s="17">
        <v>47.2</v>
      </c>
      <c r="AJ88" s="20">
        <v>47.27</v>
      </c>
      <c r="AK88" s="19">
        <v>0.7</v>
      </c>
      <c r="AM88" s="17">
        <f>$B$2*AO88+(1-$B$2)*AN88</f>
        <v>51</v>
      </c>
      <c r="AN88" s="17">
        <v>51.3</v>
      </c>
      <c r="AO88" s="17">
        <v>51</v>
      </c>
      <c r="AP88" s="20">
        <v>50.85</v>
      </c>
      <c r="AQ88" s="19">
        <v>-0.7</v>
      </c>
      <c r="AS88" s="17">
        <f>$B$2*AU88+(1-$B$2)*AT88</f>
        <v>49</v>
      </c>
      <c r="AT88" s="17">
        <v>48.7</v>
      </c>
      <c r="AU88" s="17">
        <v>49</v>
      </c>
      <c r="AV88" s="20">
        <v>49.15</v>
      </c>
      <c r="AW88" s="19">
        <v>0.7</v>
      </c>
      <c r="AY88" s="17">
        <f>$B$2*BA88+(1-$B$2)*AZ88</f>
        <v>3.5</v>
      </c>
      <c r="AZ88" s="17">
        <v>3.5</v>
      </c>
      <c r="BA88" s="17">
        <v>3.5</v>
      </c>
      <c r="BB88" s="20">
        <v>3.82</v>
      </c>
      <c r="BC88" s="17">
        <v>0</v>
      </c>
    </row>
    <row r="89" spans="1:55" ht="13.2" x14ac:dyDescent="0.25">
      <c r="A89" s="114"/>
      <c r="B89">
        <v>1</v>
      </c>
      <c r="C89" s="17">
        <f>$B$2*E89+(1-$B$2)*D89</f>
        <v>865</v>
      </c>
      <c r="D89" s="17">
        <v>863.3</v>
      </c>
      <c r="E89" s="17">
        <v>865</v>
      </c>
      <c r="F89" s="20">
        <v>868.48</v>
      </c>
      <c r="G89" s="19">
        <v>24.1</v>
      </c>
      <c r="I89" s="17">
        <f>$B$2*K89+(1-$B$2)*J89</f>
        <v>35.4</v>
      </c>
      <c r="J89" s="17">
        <v>39.700000000000003</v>
      </c>
      <c r="K89" s="17">
        <v>35.4</v>
      </c>
      <c r="L89" s="20">
        <v>34.61</v>
      </c>
      <c r="M89" s="19">
        <v>2.5</v>
      </c>
      <c r="O89" s="17">
        <f>$B$2*Q89+(1-$B$2)*P89</f>
        <v>937.3</v>
      </c>
      <c r="P89" s="17">
        <v>939.5</v>
      </c>
      <c r="Q89" s="17">
        <v>937.3</v>
      </c>
      <c r="R89" s="20">
        <v>931.62</v>
      </c>
      <c r="S89" s="19">
        <v>-6.6</v>
      </c>
      <c r="V89" s="17">
        <v>1842.5</v>
      </c>
      <c r="W89" s="17">
        <v>1837.7</v>
      </c>
      <c r="X89" s="20">
        <v>1834.71</v>
      </c>
      <c r="Y89" s="19">
        <v>20</v>
      </c>
      <c r="AA89" s="17">
        <f>$B$2*AC89+(1-$B$2)*AB89</f>
        <v>900.4</v>
      </c>
      <c r="AB89" s="17">
        <v>903</v>
      </c>
      <c r="AC89" s="17">
        <v>900.4</v>
      </c>
      <c r="AD89" s="20">
        <v>903.09</v>
      </c>
      <c r="AE89" s="19">
        <v>26.6</v>
      </c>
      <c r="AG89" s="17">
        <f>$B$2*AI89+(1-$B$2)*AH89</f>
        <v>47.1</v>
      </c>
      <c r="AH89" s="17">
        <v>46.9</v>
      </c>
      <c r="AI89" s="17">
        <v>47.1</v>
      </c>
      <c r="AJ89" s="20">
        <v>47.34</v>
      </c>
      <c r="AK89" s="19">
        <v>0.8</v>
      </c>
      <c r="AM89" s="17">
        <f>$B$2*AO89+(1-$B$2)*AN89</f>
        <v>51</v>
      </c>
      <c r="AN89" s="17">
        <v>51</v>
      </c>
      <c r="AO89" s="17">
        <v>51</v>
      </c>
      <c r="AP89" s="20">
        <v>50.78</v>
      </c>
      <c r="AQ89" s="19">
        <v>-0.9</v>
      </c>
      <c r="AS89" s="17">
        <f>$B$2*AU89+(1-$B$2)*AT89</f>
        <v>49</v>
      </c>
      <c r="AT89" s="17">
        <v>49</v>
      </c>
      <c r="AU89" s="17">
        <v>49</v>
      </c>
      <c r="AV89" s="20">
        <v>49.22</v>
      </c>
      <c r="AW89" s="19">
        <v>0.9</v>
      </c>
      <c r="AY89" s="17">
        <f>$B$2*BA89+(1-$B$2)*AZ89</f>
        <v>3.9</v>
      </c>
      <c r="AZ89" s="17">
        <v>4.4000000000000004</v>
      </c>
      <c r="BA89" s="17">
        <v>3.9</v>
      </c>
      <c r="BB89" s="20">
        <v>3.83</v>
      </c>
      <c r="BC89" s="17">
        <v>0.2</v>
      </c>
    </row>
    <row r="90" spans="1:55" ht="13.2" x14ac:dyDescent="0.25">
      <c r="A90" s="114">
        <v>12</v>
      </c>
      <c r="B90">
        <v>2</v>
      </c>
      <c r="C90" s="17">
        <f>$B$2*E90+(1-$B$2)*D90</f>
        <v>874.9</v>
      </c>
      <c r="D90" s="17">
        <v>869.6</v>
      </c>
      <c r="E90" s="17">
        <v>874.9</v>
      </c>
      <c r="F90" s="20">
        <v>870.55</v>
      </c>
      <c r="G90" s="19">
        <v>24.9</v>
      </c>
      <c r="I90" s="17">
        <f>$B$2*K90+(1-$B$2)*J90</f>
        <v>37.200000000000003</v>
      </c>
      <c r="J90" s="17">
        <v>40</v>
      </c>
      <c r="K90" s="17">
        <v>37.200000000000003</v>
      </c>
      <c r="L90" s="20">
        <v>34.92</v>
      </c>
      <c r="M90" s="19">
        <v>3.7</v>
      </c>
      <c r="O90" s="17">
        <f>$B$2*Q90+(1-$B$2)*P90</f>
        <v>925.3</v>
      </c>
      <c r="P90" s="17">
        <v>925</v>
      </c>
      <c r="Q90" s="17">
        <v>925.3</v>
      </c>
      <c r="R90" s="20">
        <v>930.95</v>
      </c>
      <c r="S90" s="19">
        <v>-8</v>
      </c>
      <c r="V90" s="17">
        <v>1834.5</v>
      </c>
      <c r="W90" s="17">
        <v>1837.3</v>
      </c>
      <c r="X90" s="20">
        <v>1836.42</v>
      </c>
      <c r="Y90" s="19">
        <v>20.5</v>
      </c>
      <c r="AA90" s="17">
        <f>$B$2*AC90+(1-$B$2)*AB90</f>
        <v>912</v>
      </c>
      <c r="AB90" s="17">
        <v>909.6</v>
      </c>
      <c r="AC90" s="17">
        <v>912</v>
      </c>
      <c r="AD90" s="20">
        <v>905.47</v>
      </c>
      <c r="AE90" s="19">
        <v>28.5</v>
      </c>
      <c r="AG90" s="17">
        <f>$B$2*AI90+(1-$B$2)*AH90</f>
        <v>47.6</v>
      </c>
      <c r="AH90" s="17">
        <v>47.4</v>
      </c>
      <c r="AI90" s="17">
        <v>47.6</v>
      </c>
      <c r="AJ90" s="20">
        <v>47.41</v>
      </c>
      <c r="AK90" s="19">
        <v>0.8</v>
      </c>
      <c r="AM90" s="17">
        <f>$B$2*AO90+(1-$B$2)*AN90</f>
        <v>50.4</v>
      </c>
      <c r="AN90" s="17">
        <v>50.4</v>
      </c>
      <c r="AO90" s="17">
        <v>50.4</v>
      </c>
      <c r="AP90" s="20">
        <v>50.69</v>
      </c>
      <c r="AQ90" s="19">
        <v>-1</v>
      </c>
      <c r="AS90" s="17">
        <f>$B$2*AU90+(1-$B$2)*AT90</f>
        <v>49.6</v>
      </c>
      <c r="AT90" s="17">
        <v>49.6</v>
      </c>
      <c r="AU90" s="17">
        <v>49.6</v>
      </c>
      <c r="AV90" s="20">
        <v>49.31</v>
      </c>
      <c r="AW90" s="19">
        <v>1</v>
      </c>
      <c r="AY90" s="17">
        <f>$B$2*BA90+(1-$B$2)*AZ90</f>
        <v>4.0999999999999996</v>
      </c>
      <c r="AZ90" s="17">
        <v>4.4000000000000004</v>
      </c>
      <c r="BA90" s="17">
        <v>4.0999999999999996</v>
      </c>
      <c r="BB90" s="20">
        <v>3.86</v>
      </c>
      <c r="BC90" s="17">
        <v>0.3</v>
      </c>
    </row>
    <row r="91" spans="1:55" ht="13.2" x14ac:dyDescent="0.25">
      <c r="A91" s="114">
        <v>12</v>
      </c>
      <c r="B91">
        <v>3</v>
      </c>
      <c r="C91" s="17">
        <f>$B$2*E91+(1-$B$2)*D91</f>
        <v>875.9</v>
      </c>
      <c r="D91" s="17">
        <v>872.5</v>
      </c>
      <c r="E91" s="17">
        <v>875.9</v>
      </c>
      <c r="F91" s="20">
        <v>872.61</v>
      </c>
      <c r="G91" s="19">
        <v>24.7</v>
      </c>
      <c r="I91" s="17">
        <f>$B$2*K91+(1-$B$2)*J91</f>
        <v>33.4</v>
      </c>
      <c r="J91" s="17">
        <v>36.1</v>
      </c>
      <c r="K91" s="17">
        <v>33.4</v>
      </c>
      <c r="L91" s="20">
        <v>35.270000000000003</v>
      </c>
      <c r="M91" s="19">
        <v>4.3</v>
      </c>
      <c r="O91" s="17">
        <f>$B$2*Q91+(1-$B$2)*P91</f>
        <v>924.1</v>
      </c>
      <c r="P91" s="17">
        <v>925.1</v>
      </c>
      <c r="Q91" s="17">
        <v>924.1</v>
      </c>
      <c r="R91" s="20">
        <v>930.34</v>
      </c>
      <c r="S91" s="19">
        <v>-7.3</v>
      </c>
      <c r="V91" s="17">
        <v>1833.6</v>
      </c>
      <c r="W91" s="17">
        <v>1833.4</v>
      </c>
      <c r="X91" s="20">
        <v>1838.23</v>
      </c>
      <c r="Y91" s="19">
        <v>21.7</v>
      </c>
      <c r="AA91" s="17">
        <f>$B$2*AC91+(1-$B$2)*AB91</f>
        <v>909.3</v>
      </c>
      <c r="AB91" s="17">
        <v>908.6</v>
      </c>
      <c r="AC91" s="17">
        <v>909.3</v>
      </c>
      <c r="AD91" s="20">
        <v>907.89</v>
      </c>
      <c r="AE91" s="19">
        <v>29</v>
      </c>
      <c r="AG91" s="17">
        <f>$B$2*AI91+(1-$B$2)*AH91</f>
        <v>47.8</v>
      </c>
      <c r="AH91" s="17">
        <v>47.6</v>
      </c>
      <c r="AI91" s="17">
        <v>47.8</v>
      </c>
      <c r="AJ91" s="20">
        <v>47.47</v>
      </c>
      <c r="AK91" s="19">
        <v>0.8</v>
      </c>
      <c r="AM91" s="17">
        <f>$B$2*AO91+(1-$B$2)*AN91</f>
        <v>50.4</v>
      </c>
      <c r="AN91" s="17">
        <v>50.4</v>
      </c>
      <c r="AO91" s="17">
        <v>50.4</v>
      </c>
      <c r="AP91" s="20">
        <v>50.61</v>
      </c>
      <c r="AQ91" s="19">
        <v>-1</v>
      </c>
      <c r="AS91" s="17">
        <f>$B$2*AU91+(1-$B$2)*AT91</f>
        <v>49.6</v>
      </c>
      <c r="AT91" s="17">
        <v>49.6</v>
      </c>
      <c r="AU91" s="17">
        <v>49.6</v>
      </c>
      <c r="AV91" s="20">
        <v>49.39</v>
      </c>
      <c r="AW91" s="19">
        <v>1</v>
      </c>
      <c r="AY91" s="17">
        <f>$B$2*BA91+(1-$B$2)*AZ91</f>
        <v>3.7</v>
      </c>
      <c r="AZ91" s="17">
        <v>4</v>
      </c>
      <c r="BA91" s="17">
        <v>3.7</v>
      </c>
      <c r="BB91" s="20">
        <v>3.89</v>
      </c>
      <c r="BC91" s="17">
        <v>0.3</v>
      </c>
    </row>
    <row r="92" spans="1:55" ht="13.2" x14ac:dyDescent="0.25">
      <c r="A92" s="114">
        <v>12</v>
      </c>
      <c r="B92">
        <v>4</v>
      </c>
      <c r="C92" s="17">
        <f>$B$2*E92+(1-$B$2)*D92</f>
        <v>876.1</v>
      </c>
      <c r="D92" s="17">
        <v>879.1</v>
      </c>
      <c r="E92" s="17">
        <v>876.1</v>
      </c>
      <c r="F92" s="20">
        <v>874.53</v>
      </c>
      <c r="G92" s="19">
        <v>23</v>
      </c>
      <c r="I92" s="17">
        <f>$B$2*K92+(1-$B$2)*J92</f>
        <v>35.200000000000003</v>
      </c>
      <c r="J92" s="17">
        <v>36.6</v>
      </c>
      <c r="K92" s="17">
        <v>35.200000000000003</v>
      </c>
      <c r="L92" s="20">
        <v>35.630000000000003</v>
      </c>
      <c r="M92" s="19">
        <v>4.3</v>
      </c>
      <c r="O92" s="17">
        <f>$B$2*Q92+(1-$B$2)*P92</f>
        <v>921.8</v>
      </c>
      <c r="P92" s="17">
        <v>918.8</v>
      </c>
      <c r="Q92" s="17">
        <v>921.8</v>
      </c>
      <c r="R92" s="20">
        <v>929.93</v>
      </c>
      <c r="S92" s="19">
        <v>-4.9000000000000004</v>
      </c>
      <c r="V92" s="17">
        <v>1834.5</v>
      </c>
      <c r="W92" s="17">
        <v>1833.1</v>
      </c>
      <c r="X92" s="20">
        <v>1840.09</v>
      </c>
      <c r="Y92" s="19">
        <v>22.4</v>
      </c>
      <c r="AA92" s="17">
        <f>$B$2*AC92+(1-$B$2)*AB92</f>
        <v>911.3</v>
      </c>
      <c r="AB92" s="17">
        <v>915.7</v>
      </c>
      <c r="AC92" s="17">
        <v>911.3</v>
      </c>
      <c r="AD92" s="20">
        <v>910.16</v>
      </c>
      <c r="AE92" s="19">
        <v>27.3</v>
      </c>
      <c r="AG92" s="17">
        <f>$B$2*AI92+(1-$B$2)*AH92</f>
        <v>47.8</v>
      </c>
      <c r="AH92" s="17">
        <v>47.9</v>
      </c>
      <c r="AI92" s="17">
        <v>47.8</v>
      </c>
      <c r="AJ92" s="20">
        <v>47.53</v>
      </c>
      <c r="AK92" s="19">
        <v>0.7</v>
      </c>
      <c r="AM92" s="17">
        <f>$B$2*AO92+(1-$B$2)*AN92</f>
        <v>50.3</v>
      </c>
      <c r="AN92" s="17">
        <v>50.1</v>
      </c>
      <c r="AO92" s="17">
        <v>50.3</v>
      </c>
      <c r="AP92" s="20">
        <v>50.54</v>
      </c>
      <c r="AQ92" s="19">
        <v>-0.9</v>
      </c>
      <c r="AS92" s="17">
        <f>$B$2*AU92+(1-$B$2)*AT92</f>
        <v>49.7</v>
      </c>
      <c r="AT92" s="17">
        <v>49.9</v>
      </c>
      <c r="AU92" s="17">
        <v>49.7</v>
      </c>
      <c r="AV92" s="20">
        <v>49.46</v>
      </c>
      <c r="AW92" s="19">
        <v>0.9</v>
      </c>
      <c r="AY92" s="17">
        <f>$B$2*BA92+(1-$B$2)*AZ92</f>
        <v>3.9</v>
      </c>
      <c r="AZ92" s="17">
        <v>4</v>
      </c>
      <c r="BA92" s="17">
        <v>3.9</v>
      </c>
      <c r="BB92" s="20">
        <v>3.92</v>
      </c>
      <c r="BC92" s="17">
        <v>0.4</v>
      </c>
    </row>
    <row r="93" spans="1:55" ht="13.2" x14ac:dyDescent="0.25">
      <c r="A93" s="114">
        <v>12</v>
      </c>
      <c r="B93">
        <v>5</v>
      </c>
      <c r="C93" s="17">
        <f>$B$2*E93+(1-$B$2)*D93</f>
        <v>873.7</v>
      </c>
      <c r="D93" s="17">
        <v>877.4</v>
      </c>
      <c r="E93" s="17">
        <v>873.7</v>
      </c>
      <c r="F93" s="20">
        <v>876.11</v>
      </c>
      <c r="G93" s="19">
        <v>19</v>
      </c>
      <c r="I93" s="17">
        <f>$B$2*K93+(1-$B$2)*J93</f>
        <v>37.700000000000003</v>
      </c>
      <c r="J93" s="17">
        <v>35.1</v>
      </c>
      <c r="K93" s="17">
        <v>37.700000000000003</v>
      </c>
      <c r="L93" s="20">
        <v>35.94</v>
      </c>
      <c r="M93" s="19">
        <v>3.7</v>
      </c>
      <c r="O93" s="17">
        <f>$B$2*Q93+(1-$B$2)*P93</f>
        <v>935.6</v>
      </c>
      <c r="P93" s="17">
        <v>936.1</v>
      </c>
      <c r="Q93" s="17">
        <v>935.6</v>
      </c>
      <c r="R93" s="20">
        <v>929.94</v>
      </c>
      <c r="S93" s="19">
        <v>0.1</v>
      </c>
      <c r="V93" s="17">
        <v>1848.7</v>
      </c>
      <c r="W93" s="17">
        <v>1846.9</v>
      </c>
      <c r="X93" s="20">
        <v>1841.99</v>
      </c>
      <c r="Y93" s="19">
        <v>22.8</v>
      </c>
      <c r="AA93" s="17">
        <f>$B$2*AC93+(1-$B$2)*AB93</f>
        <v>911.4</v>
      </c>
      <c r="AB93" s="17">
        <v>912.6</v>
      </c>
      <c r="AC93" s="17">
        <v>911.4</v>
      </c>
      <c r="AD93" s="20">
        <v>912.05</v>
      </c>
      <c r="AE93" s="19">
        <v>22.7</v>
      </c>
      <c r="AG93" s="17">
        <f>$B$2*AI93+(1-$B$2)*AH93</f>
        <v>47.3</v>
      </c>
      <c r="AH93" s="17">
        <v>47.5</v>
      </c>
      <c r="AI93" s="17">
        <v>47.3</v>
      </c>
      <c r="AJ93" s="20">
        <v>47.56</v>
      </c>
      <c r="AK93" s="19">
        <v>0.4</v>
      </c>
      <c r="AM93" s="17">
        <f>$B$2*AO93+(1-$B$2)*AN93</f>
        <v>50.7</v>
      </c>
      <c r="AN93" s="17">
        <v>50.6</v>
      </c>
      <c r="AO93" s="17">
        <v>50.7</v>
      </c>
      <c r="AP93" s="20">
        <v>50.49</v>
      </c>
      <c r="AQ93" s="19">
        <v>-0.6</v>
      </c>
      <c r="AS93" s="17">
        <f>$B$2*AU93+(1-$B$2)*AT93</f>
        <v>49.3</v>
      </c>
      <c r="AT93" s="17">
        <v>49.4</v>
      </c>
      <c r="AU93" s="17">
        <v>49.3</v>
      </c>
      <c r="AV93" s="20">
        <v>49.51</v>
      </c>
      <c r="AW93" s="19">
        <v>0.6</v>
      </c>
      <c r="AY93" s="17">
        <f>$B$2*BA93+(1-$B$2)*AZ93</f>
        <v>4.0999999999999996</v>
      </c>
      <c r="AZ93" s="17">
        <v>3.9</v>
      </c>
      <c r="BA93" s="17">
        <v>4.0999999999999996</v>
      </c>
      <c r="BB93" s="20">
        <v>3.94</v>
      </c>
      <c r="BC93" s="17">
        <v>0.3</v>
      </c>
    </row>
    <row r="94" spans="1:55" ht="13.2" x14ac:dyDescent="0.25">
      <c r="A94" s="114">
        <v>12</v>
      </c>
      <c r="B94">
        <v>6</v>
      </c>
      <c r="C94" s="17">
        <f>$B$2*E94+(1-$B$2)*D94</f>
        <v>872.5</v>
      </c>
      <c r="D94" s="17">
        <v>872.2</v>
      </c>
      <c r="E94" s="17">
        <v>872.5</v>
      </c>
      <c r="F94" s="20">
        <v>877.29</v>
      </c>
      <c r="G94" s="19">
        <v>14.1</v>
      </c>
      <c r="I94" s="17">
        <f>$B$2*K94+(1-$B$2)*J94</f>
        <v>39.1</v>
      </c>
      <c r="J94" s="17">
        <v>36.4</v>
      </c>
      <c r="K94" s="17">
        <v>39.1</v>
      </c>
      <c r="L94" s="20">
        <v>36.15</v>
      </c>
      <c r="M94" s="19">
        <v>2.5</v>
      </c>
      <c r="O94" s="17">
        <f>$B$2*Q94+(1-$B$2)*P94</f>
        <v>936.1</v>
      </c>
      <c r="P94" s="17">
        <v>934</v>
      </c>
      <c r="Q94" s="17">
        <v>936.1</v>
      </c>
      <c r="R94" s="20">
        <v>930.54</v>
      </c>
      <c r="S94" s="19">
        <v>7.3</v>
      </c>
      <c r="V94" s="17">
        <v>1842.6</v>
      </c>
      <c r="W94" s="17">
        <v>1847.7</v>
      </c>
      <c r="X94" s="20">
        <v>1843.98</v>
      </c>
      <c r="Y94" s="19">
        <v>23.9</v>
      </c>
      <c r="AA94" s="17">
        <f>$B$2*AC94+(1-$B$2)*AB94</f>
        <v>911.6</v>
      </c>
      <c r="AB94" s="17">
        <v>908.6</v>
      </c>
      <c r="AC94" s="17">
        <v>911.6</v>
      </c>
      <c r="AD94" s="20">
        <v>913.44</v>
      </c>
      <c r="AE94" s="19">
        <v>16.600000000000001</v>
      </c>
      <c r="AG94" s="17">
        <f>$B$2*AI94+(1-$B$2)*AH94</f>
        <v>47.2</v>
      </c>
      <c r="AH94" s="17">
        <v>47.3</v>
      </c>
      <c r="AI94" s="17">
        <v>47.2</v>
      </c>
      <c r="AJ94" s="20">
        <v>47.58</v>
      </c>
      <c r="AK94" s="19">
        <v>0.2</v>
      </c>
      <c r="AM94" s="17">
        <f>$B$2*AO94+(1-$B$2)*AN94</f>
        <v>50.7</v>
      </c>
      <c r="AN94" s="17">
        <v>50.7</v>
      </c>
      <c r="AO94" s="17">
        <v>50.7</v>
      </c>
      <c r="AP94" s="20">
        <v>50.46</v>
      </c>
      <c r="AQ94" s="19">
        <v>-0.3</v>
      </c>
      <c r="AS94" s="17">
        <f>$B$2*AU94+(1-$B$2)*AT94</f>
        <v>49.3</v>
      </c>
      <c r="AT94" s="17">
        <v>49.3</v>
      </c>
      <c r="AU94" s="17">
        <v>49.3</v>
      </c>
      <c r="AV94" s="20">
        <v>49.54</v>
      </c>
      <c r="AW94" s="19">
        <v>0.3</v>
      </c>
      <c r="AY94" s="17">
        <f>$B$2*BA94+(1-$B$2)*AZ94</f>
        <v>4.3</v>
      </c>
      <c r="AZ94" s="17">
        <v>4</v>
      </c>
      <c r="BA94" s="17">
        <v>4.3</v>
      </c>
      <c r="BB94" s="20">
        <v>3.96</v>
      </c>
      <c r="BC94" s="17">
        <v>0.2</v>
      </c>
    </row>
    <row r="95" spans="1:55" ht="13.2" x14ac:dyDescent="0.25">
      <c r="A95" s="114">
        <v>12</v>
      </c>
      <c r="B95">
        <v>7</v>
      </c>
      <c r="C95" s="17">
        <f>$B$2*E95+(1-$B$2)*D95</f>
        <v>880.6</v>
      </c>
      <c r="D95" s="17">
        <v>879.6</v>
      </c>
      <c r="E95" s="17">
        <v>880.6</v>
      </c>
      <c r="F95" s="20">
        <v>877.98</v>
      </c>
      <c r="G95" s="19">
        <v>8.3000000000000007</v>
      </c>
      <c r="I95" s="17">
        <f>$B$2*K95+(1-$B$2)*J95</f>
        <v>33.700000000000003</v>
      </c>
      <c r="J95" s="17">
        <v>32.9</v>
      </c>
      <c r="K95" s="17">
        <v>33.700000000000003</v>
      </c>
      <c r="L95" s="20">
        <v>36.24</v>
      </c>
      <c r="M95" s="19">
        <v>1.1000000000000001</v>
      </c>
      <c r="O95" s="17">
        <f>$B$2*Q95+(1-$B$2)*P95</f>
        <v>931.8</v>
      </c>
      <c r="P95" s="17">
        <v>935.8</v>
      </c>
      <c r="Q95" s="17">
        <v>931.8</v>
      </c>
      <c r="R95" s="20">
        <v>931.77</v>
      </c>
      <c r="S95" s="19">
        <v>14.7</v>
      </c>
      <c r="V95" s="17">
        <v>1848.3</v>
      </c>
      <c r="W95" s="17">
        <v>1846.1</v>
      </c>
      <c r="X95" s="20">
        <v>1845.99</v>
      </c>
      <c r="Y95" s="19">
        <v>24.1</v>
      </c>
      <c r="AA95" s="17">
        <f>$B$2*AC95+(1-$B$2)*AB95</f>
        <v>914.3</v>
      </c>
      <c r="AB95" s="17">
        <v>912.5</v>
      </c>
      <c r="AC95" s="17">
        <v>914.3</v>
      </c>
      <c r="AD95" s="20">
        <v>914.22</v>
      </c>
      <c r="AE95" s="19">
        <v>9.3000000000000007</v>
      </c>
      <c r="AG95" s="17">
        <f>$B$2*AI95+(1-$B$2)*AH95</f>
        <v>47.7</v>
      </c>
      <c r="AH95" s="17">
        <v>47.6</v>
      </c>
      <c r="AI95" s="17">
        <v>47.7</v>
      </c>
      <c r="AJ95" s="20">
        <v>47.56</v>
      </c>
      <c r="AK95" s="19">
        <v>-0.2</v>
      </c>
      <c r="AM95" s="17">
        <f>$B$2*AO95+(1-$B$2)*AN95</f>
        <v>50.5</v>
      </c>
      <c r="AN95" s="17">
        <v>50.6</v>
      </c>
      <c r="AO95" s="17">
        <v>50.5</v>
      </c>
      <c r="AP95" s="20">
        <v>50.48</v>
      </c>
      <c r="AQ95" s="19">
        <v>0.1</v>
      </c>
      <c r="AS95" s="17">
        <f>$B$2*AU95+(1-$B$2)*AT95</f>
        <v>49.5</v>
      </c>
      <c r="AT95" s="17">
        <v>49.4</v>
      </c>
      <c r="AU95" s="17">
        <v>49.5</v>
      </c>
      <c r="AV95" s="20">
        <v>49.52</v>
      </c>
      <c r="AW95" s="19">
        <v>-0.1</v>
      </c>
      <c r="AY95" s="17">
        <f>$B$2*BA95+(1-$B$2)*AZ95</f>
        <v>3.7</v>
      </c>
      <c r="AZ95" s="17">
        <v>3.6</v>
      </c>
      <c r="BA95" s="17">
        <v>3.7</v>
      </c>
      <c r="BB95" s="20">
        <v>3.96</v>
      </c>
      <c r="BC95" s="17">
        <v>0.1</v>
      </c>
    </row>
    <row r="96" spans="1:55" ht="13.2" x14ac:dyDescent="0.25">
      <c r="A96" s="114">
        <v>12</v>
      </c>
      <c r="B96">
        <v>8</v>
      </c>
      <c r="C96" s="17">
        <f>$B$2*E96+(1-$B$2)*D96</f>
        <v>883.6</v>
      </c>
      <c r="D96" s="17">
        <v>883.2</v>
      </c>
      <c r="E96" s="17">
        <v>883.6</v>
      </c>
      <c r="F96" s="20">
        <v>878.06</v>
      </c>
      <c r="G96" s="19">
        <v>1</v>
      </c>
      <c r="I96" s="17">
        <f>$B$2*K96+(1-$B$2)*J96</f>
        <v>35.700000000000003</v>
      </c>
      <c r="J96" s="17">
        <v>34.700000000000003</v>
      </c>
      <c r="K96" s="17">
        <v>35.700000000000003</v>
      </c>
      <c r="L96" s="20">
        <v>36.19</v>
      </c>
      <c r="M96" s="19">
        <v>-0.6</v>
      </c>
      <c r="O96" s="17">
        <f>$B$2*Q96+(1-$B$2)*P96</f>
        <v>933.5</v>
      </c>
      <c r="P96" s="17">
        <v>934.2</v>
      </c>
      <c r="Q96" s="17">
        <v>933.5</v>
      </c>
      <c r="R96" s="20">
        <v>933.73</v>
      </c>
      <c r="S96" s="19">
        <v>23.5</v>
      </c>
      <c r="V96" s="17">
        <v>1852.1</v>
      </c>
      <c r="W96" s="17">
        <v>1852.9</v>
      </c>
      <c r="X96" s="20">
        <v>1847.98</v>
      </c>
      <c r="Y96" s="19">
        <v>23.8</v>
      </c>
      <c r="AA96" s="17">
        <f>$B$2*AC96+(1-$B$2)*AB96</f>
        <v>919.3</v>
      </c>
      <c r="AB96" s="17">
        <v>917.9</v>
      </c>
      <c r="AC96" s="17">
        <v>919.3</v>
      </c>
      <c r="AD96" s="20">
        <v>914.25</v>
      </c>
      <c r="AE96" s="19">
        <v>0.4</v>
      </c>
      <c r="AG96" s="17">
        <f>$B$2*AI96+(1-$B$2)*AH96</f>
        <v>47.7</v>
      </c>
      <c r="AH96" s="17">
        <v>47.7</v>
      </c>
      <c r="AI96" s="17">
        <v>47.7</v>
      </c>
      <c r="AJ96" s="20">
        <v>47.51</v>
      </c>
      <c r="AK96" s="19">
        <v>-0.6</v>
      </c>
      <c r="AM96" s="17">
        <f>$B$2*AO96+(1-$B$2)*AN96</f>
        <v>50.4</v>
      </c>
      <c r="AN96" s="17">
        <v>50.4</v>
      </c>
      <c r="AO96" s="17">
        <v>50.4</v>
      </c>
      <c r="AP96" s="20">
        <v>50.53</v>
      </c>
      <c r="AQ96" s="19">
        <v>0.6</v>
      </c>
      <c r="AS96" s="17">
        <f>$B$2*AU96+(1-$B$2)*AT96</f>
        <v>49.6</v>
      </c>
      <c r="AT96" s="17">
        <v>49.6</v>
      </c>
      <c r="AU96" s="17">
        <v>49.6</v>
      </c>
      <c r="AV96" s="20">
        <v>49.47</v>
      </c>
      <c r="AW96" s="19">
        <v>-0.6</v>
      </c>
      <c r="AY96" s="17">
        <f>$B$2*BA96+(1-$B$2)*AZ96</f>
        <v>3.9</v>
      </c>
      <c r="AZ96" s="17">
        <v>3.8</v>
      </c>
      <c r="BA96" s="17">
        <v>3.9</v>
      </c>
      <c r="BB96" s="20">
        <v>3.96</v>
      </c>
      <c r="BC96" s="17">
        <v>-0.1</v>
      </c>
    </row>
    <row r="97" spans="1:55" ht="13.2" x14ac:dyDescent="0.25">
      <c r="A97" s="114">
        <v>12</v>
      </c>
      <c r="B97">
        <v>9</v>
      </c>
      <c r="C97" s="17">
        <f>$B$2*E97+(1-$B$2)*D97</f>
        <v>877.9</v>
      </c>
      <c r="D97" s="17">
        <v>881.5</v>
      </c>
      <c r="E97" s="17">
        <v>877.9</v>
      </c>
      <c r="F97" s="20">
        <v>877.59</v>
      </c>
      <c r="G97" s="19">
        <v>-5.6</v>
      </c>
      <c r="I97" s="17">
        <f>$B$2*K97+(1-$B$2)*J97</f>
        <v>36.799999999999997</v>
      </c>
      <c r="J97" s="17">
        <v>35.4</v>
      </c>
      <c r="K97" s="17">
        <v>36.799999999999997</v>
      </c>
      <c r="L97" s="20">
        <v>36.03</v>
      </c>
      <c r="M97" s="19">
        <v>-1.9</v>
      </c>
      <c r="O97" s="17">
        <f>$B$2*Q97+(1-$B$2)*P97</f>
        <v>934.7</v>
      </c>
      <c r="P97" s="17">
        <v>931.1</v>
      </c>
      <c r="Q97" s="17">
        <v>934.7</v>
      </c>
      <c r="R97" s="20">
        <v>936.35</v>
      </c>
      <c r="S97" s="19">
        <v>31.5</v>
      </c>
      <c r="V97" s="17">
        <v>1847.9</v>
      </c>
      <c r="W97" s="17">
        <v>1849.4</v>
      </c>
      <c r="X97" s="20">
        <v>1849.97</v>
      </c>
      <c r="Y97" s="19">
        <v>24</v>
      </c>
      <c r="AA97" s="17">
        <f>$B$2*AC97+(1-$B$2)*AB97</f>
        <v>914.7</v>
      </c>
      <c r="AB97" s="17">
        <v>916.9</v>
      </c>
      <c r="AC97" s="17">
        <v>914.7</v>
      </c>
      <c r="AD97" s="20">
        <v>913.63</v>
      </c>
      <c r="AE97" s="19">
        <v>-7.5</v>
      </c>
      <c r="AG97" s="17">
        <f>$B$2*AI97+(1-$B$2)*AH97</f>
        <v>47.5</v>
      </c>
      <c r="AH97" s="17">
        <v>47.7</v>
      </c>
      <c r="AI97" s="17">
        <v>47.5</v>
      </c>
      <c r="AJ97" s="20">
        <v>47.44</v>
      </c>
      <c r="AK97" s="19">
        <v>-0.9</v>
      </c>
      <c r="AM97" s="17">
        <f>$B$2*AO97+(1-$B$2)*AN97</f>
        <v>50.5</v>
      </c>
      <c r="AN97" s="17">
        <v>50.4</v>
      </c>
      <c r="AO97" s="17">
        <v>50.5</v>
      </c>
      <c r="AP97" s="20">
        <v>50.61</v>
      </c>
      <c r="AQ97" s="19">
        <v>1</v>
      </c>
      <c r="AS97" s="17">
        <f>$B$2*AU97+(1-$B$2)*AT97</f>
        <v>49.5</v>
      </c>
      <c r="AT97" s="17">
        <v>49.6</v>
      </c>
      <c r="AU97" s="17">
        <v>49.5</v>
      </c>
      <c r="AV97" s="20">
        <v>49.39</v>
      </c>
      <c r="AW97" s="19">
        <v>-1</v>
      </c>
      <c r="AY97" s="17">
        <f>$B$2*BA97+(1-$B$2)*AZ97</f>
        <v>4</v>
      </c>
      <c r="AZ97" s="17">
        <v>3.9</v>
      </c>
      <c r="BA97" s="17">
        <v>4</v>
      </c>
      <c r="BB97" s="20">
        <v>3.94</v>
      </c>
      <c r="BC97" s="17">
        <v>-0.2</v>
      </c>
    </row>
    <row r="98" spans="1:55" ht="13.2" x14ac:dyDescent="0.25">
      <c r="A98" s="114">
        <v>12</v>
      </c>
      <c r="B98">
        <v>10</v>
      </c>
      <c r="C98" s="17">
        <f>$B$2*E98+(1-$B$2)*D98</f>
        <v>873.6</v>
      </c>
      <c r="D98" s="17">
        <v>879.2</v>
      </c>
      <c r="E98" s="17">
        <v>873.6</v>
      </c>
      <c r="F98" s="20">
        <v>876.77</v>
      </c>
      <c r="G98" s="19">
        <v>-9.9</v>
      </c>
      <c r="I98" s="17">
        <f>$B$2*K98+(1-$B$2)*J98</f>
        <v>34.799999999999997</v>
      </c>
      <c r="J98" s="17">
        <v>34.299999999999997</v>
      </c>
      <c r="K98" s="17">
        <v>34.799999999999997</v>
      </c>
      <c r="L98" s="20">
        <v>35.799999999999997</v>
      </c>
      <c r="M98" s="19">
        <v>-2.8</v>
      </c>
      <c r="O98" s="17">
        <f>$B$2*Q98+(1-$B$2)*P98</f>
        <v>931.9</v>
      </c>
      <c r="P98" s="17">
        <v>931.8</v>
      </c>
      <c r="Q98" s="17">
        <v>931.9</v>
      </c>
      <c r="R98" s="20">
        <v>939.38</v>
      </c>
      <c r="S98" s="19">
        <v>36.4</v>
      </c>
      <c r="V98" s="17">
        <v>1845.3</v>
      </c>
      <c r="W98" s="17">
        <v>1840.4</v>
      </c>
      <c r="X98" s="20">
        <v>1851.95</v>
      </c>
      <c r="Y98" s="19">
        <v>23.7</v>
      </c>
      <c r="AA98" s="17">
        <f>$B$2*AC98+(1-$B$2)*AB98</f>
        <v>908.5</v>
      </c>
      <c r="AB98" s="17">
        <v>913.5</v>
      </c>
      <c r="AC98" s="17">
        <v>908.5</v>
      </c>
      <c r="AD98" s="20">
        <v>912.56</v>
      </c>
      <c r="AE98" s="19">
        <v>-12.7</v>
      </c>
      <c r="AG98" s="17">
        <f>$B$2*AI98+(1-$B$2)*AH98</f>
        <v>47.5</v>
      </c>
      <c r="AH98" s="17">
        <v>47.6</v>
      </c>
      <c r="AI98" s="17">
        <v>47.5</v>
      </c>
      <c r="AJ98" s="20">
        <v>47.34</v>
      </c>
      <c r="AK98" s="19">
        <v>-1.1000000000000001</v>
      </c>
      <c r="AM98" s="17">
        <f>$B$2*AO98+(1-$B$2)*AN98</f>
        <v>50.6</v>
      </c>
      <c r="AN98" s="17">
        <v>50.5</v>
      </c>
      <c r="AO98" s="17">
        <v>50.6</v>
      </c>
      <c r="AP98" s="20">
        <v>50.72</v>
      </c>
      <c r="AQ98" s="19">
        <v>1.3</v>
      </c>
      <c r="AS98" s="17">
        <f>$B$2*AU98+(1-$B$2)*AT98</f>
        <v>49.4</v>
      </c>
      <c r="AT98" s="17">
        <v>49.5</v>
      </c>
      <c r="AU98" s="17">
        <v>49.4</v>
      </c>
      <c r="AV98" s="20">
        <v>49.28</v>
      </c>
      <c r="AW98" s="19">
        <v>-1.3</v>
      </c>
      <c r="AY98" s="17">
        <f>$B$2*BA98+(1-$B$2)*AZ98</f>
        <v>3.8</v>
      </c>
      <c r="AZ98" s="17">
        <v>3.8</v>
      </c>
      <c r="BA98" s="17">
        <v>3.8</v>
      </c>
      <c r="BB98" s="20">
        <v>3.92</v>
      </c>
      <c r="BC98" s="17">
        <v>-0.3</v>
      </c>
    </row>
    <row r="99" spans="1:55" ht="13.2" x14ac:dyDescent="0.25">
      <c r="A99" s="114">
        <v>12</v>
      </c>
      <c r="B99">
        <v>11</v>
      </c>
      <c r="C99" s="17">
        <f>$B$2*E99+(1-$B$2)*D99</f>
        <v>881.1</v>
      </c>
      <c r="D99" s="17">
        <v>883.7</v>
      </c>
      <c r="E99" s="17">
        <v>881.1</v>
      </c>
      <c r="F99" s="20">
        <v>875.64</v>
      </c>
      <c r="G99" s="19">
        <v>-13.5</v>
      </c>
      <c r="I99" s="17">
        <f>$B$2*K99+(1-$B$2)*J99</f>
        <v>38.200000000000003</v>
      </c>
      <c r="J99" s="17">
        <v>36.5</v>
      </c>
      <c r="K99" s="17">
        <v>38.200000000000003</v>
      </c>
      <c r="L99" s="20">
        <v>35.49</v>
      </c>
      <c r="M99" s="19">
        <v>-3.7</v>
      </c>
      <c r="O99" s="17">
        <f>$B$2*Q99+(1-$B$2)*P99</f>
        <v>943.4</v>
      </c>
      <c r="P99" s="17">
        <v>941.7</v>
      </c>
      <c r="Q99" s="17">
        <v>943.4</v>
      </c>
      <c r="R99" s="20">
        <v>942.75</v>
      </c>
      <c r="S99" s="19">
        <v>40.5</v>
      </c>
      <c r="V99" s="17">
        <v>1861.9</v>
      </c>
      <c r="W99" s="17">
        <v>1862.7</v>
      </c>
      <c r="X99" s="20">
        <v>1853.89</v>
      </c>
      <c r="Y99" s="19">
        <v>23.3</v>
      </c>
      <c r="AA99" s="17">
        <f>$B$2*AC99+(1-$B$2)*AB99</f>
        <v>919.3</v>
      </c>
      <c r="AB99" s="17">
        <v>920.2</v>
      </c>
      <c r="AC99" s="17">
        <v>919.3</v>
      </c>
      <c r="AD99" s="20">
        <v>911.13</v>
      </c>
      <c r="AE99" s="19">
        <v>-17.2</v>
      </c>
      <c r="AG99" s="17">
        <f>$B$2*AI99+(1-$B$2)*AH99</f>
        <v>47.3</v>
      </c>
      <c r="AH99" s="17">
        <v>47.5</v>
      </c>
      <c r="AI99" s="17">
        <v>47.3</v>
      </c>
      <c r="AJ99" s="20">
        <v>47.23</v>
      </c>
      <c r="AK99" s="19">
        <v>-1.3</v>
      </c>
      <c r="AM99" s="17">
        <f>$B$2*AO99+(1-$B$2)*AN99</f>
        <v>50.6</v>
      </c>
      <c r="AN99" s="17">
        <v>50.6</v>
      </c>
      <c r="AO99" s="17">
        <v>50.6</v>
      </c>
      <c r="AP99" s="20">
        <v>50.85</v>
      </c>
      <c r="AQ99" s="19">
        <v>1.5</v>
      </c>
      <c r="AS99" s="17">
        <f>$B$2*AU99+(1-$B$2)*AT99</f>
        <v>49.4</v>
      </c>
      <c r="AT99" s="17">
        <v>49.4</v>
      </c>
      <c r="AU99" s="17">
        <v>49.4</v>
      </c>
      <c r="AV99" s="20">
        <v>49.15</v>
      </c>
      <c r="AW99" s="19">
        <v>-1.5</v>
      </c>
      <c r="AY99" s="17">
        <f>$B$2*BA99+(1-$B$2)*AZ99</f>
        <v>4.2</v>
      </c>
      <c r="AZ99" s="17">
        <v>4</v>
      </c>
      <c r="BA99" s="17">
        <v>4.2</v>
      </c>
      <c r="BB99" s="20">
        <v>3.9</v>
      </c>
      <c r="BC99" s="17">
        <v>-0.3</v>
      </c>
    </row>
    <row r="100" spans="1:55" ht="13.2" x14ac:dyDescent="0.25">
      <c r="A100" s="114">
        <v>12</v>
      </c>
      <c r="B100">
        <v>12</v>
      </c>
      <c r="C100" s="17">
        <f>$B$2*E100+(1-$B$2)*D100</f>
        <v>877.9</v>
      </c>
      <c r="D100" s="17">
        <v>873.6</v>
      </c>
      <c r="E100" s="17">
        <v>877.9</v>
      </c>
      <c r="F100" s="20">
        <v>874.41</v>
      </c>
      <c r="G100" s="19">
        <v>-14.8</v>
      </c>
      <c r="I100" s="17">
        <f>$B$2*K100+(1-$B$2)*J100</f>
        <v>33.1</v>
      </c>
      <c r="J100" s="17">
        <v>32.700000000000003</v>
      </c>
      <c r="K100" s="17">
        <v>33.1</v>
      </c>
      <c r="L100" s="20">
        <v>35.15</v>
      </c>
      <c r="M100" s="19">
        <v>-4.0999999999999996</v>
      </c>
      <c r="O100" s="17">
        <f>$B$2*Q100+(1-$B$2)*P100</f>
        <v>943.8</v>
      </c>
      <c r="P100" s="17">
        <v>945.6</v>
      </c>
      <c r="Q100" s="17">
        <v>943.8</v>
      </c>
      <c r="R100" s="20">
        <v>946.24</v>
      </c>
      <c r="S100" s="19">
        <v>41.8</v>
      </c>
      <c r="V100" s="17">
        <v>1851.9</v>
      </c>
      <c r="W100" s="17">
        <v>1854.8</v>
      </c>
      <c r="X100" s="20">
        <v>1855.8</v>
      </c>
      <c r="Y100" s="19">
        <v>22.9</v>
      </c>
      <c r="AA100" s="17">
        <f>$B$2*AC100+(1-$B$2)*AB100</f>
        <v>911</v>
      </c>
      <c r="AB100" s="17">
        <v>906.2</v>
      </c>
      <c r="AC100" s="17">
        <v>911</v>
      </c>
      <c r="AD100" s="20">
        <v>909.56</v>
      </c>
      <c r="AE100" s="19">
        <v>-18.899999999999999</v>
      </c>
      <c r="AG100" s="17">
        <f>$B$2*AI100+(1-$B$2)*AH100</f>
        <v>47.3</v>
      </c>
      <c r="AH100" s="17">
        <v>47.2</v>
      </c>
      <c r="AI100" s="17">
        <v>47.3</v>
      </c>
      <c r="AJ100" s="20">
        <v>47.12</v>
      </c>
      <c r="AK100" s="19">
        <v>-1.4</v>
      </c>
      <c r="AM100" s="17">
        <f>$B$2*AO100+(1-$B$2)*AN100</f>
        <v>50.9</v>
      </c>
      <c r="AN100" s="17">
        <v>51.1</v>
      </c>
      <c r="AO100" s="17">
        <v>50.9</v>
      </c>
      <c r="AP100" s="20">
        <v>50.99</v>
      </c>
      <c r="AQ100" s="19">
        <v>1.6</v>
      </c>
      <c r="AS100" s="17">
        <f>$B$2*AU100+(1-$B$2)*AT100</f>
        <v>49.1</v>
      </c>
      <c r="AT100" s="17">
        <v>48.9</v>
      </c>
      <c r="AU100" s="17">
        <v>49.1</v>
      </c>
      <c r="AV100" s="20">
        <v>49.01</v>
      </c>
      <c r="AW100" s="19">
        <v>-1.6</v>
      </c>
      <c r="AY100" s="17">
        <f>$B$2*BA100+(1-$B$2)*AZ100</f>
        <v>3.6</v>
      </c>
      <c r="AZ100" s="17">
        <v>3.6</v>
      </c>
      <c r="BA100" s="17">
        <v>3.6</v>
      </c>
      <c r="BB100" s="20">
        <v>3.86</v>
      </c>
      <c r="BC100" s="17">
        <v>-0.4</v>
      </c>
    </row>
    <row r="101" spans="1:55" ht="13.2" x14ac:dyDescent="0.25">
      <c r="A101" s="114"/>
      <c r="B101">
        <v>1</v>
      </c>
      <c r="C101" s="17">
        <f>$B$2*E101+(1-$B$2)*D101</f>
        <v>865.3</v>
      </c>
      <c r="D101" s="17">
        <v>859.9</v>
      </c>
      <c r="E101" s="17">
        <v>865.3</v>
      </c>
      <c r="F101" s="20">
        <v>873.22</v>
      </c>
      <c r="G101" s="19">
        <v>-14.3</v>
      </c>
      <c r="I101" s="17">
        <f>$B$2*K101+(1-$B$2)*J101</f>
        <v>34.299999999999997</v>
      </c>
      <c r="J101" s="17">
        <v>38.6</v>
      </c>
      <c r="K101" s="17">
        <v>34.299999999999997</v>
      </c>
      <c r="L101" s="20">
        <v>34.79</v>
      </c>
      <c r="M101" s="19">
        <v>-4.3</v>
      </c>
      <c r="O101" s="17">
        <f>$B$2*Q101+(1-$B$2)*P101</f>
        <v>952</v>
      </c>
      <c r="P101" s="17">
        <v>956.3</v>
      </c>
      <c r="Q101" s="17">
        <v>952</v>
      </c>
      <c r="R101" s="20">
        <v>949.5</v>
      </c>
      <c r="S101" s="19">
        <v>39.200000000000003</v>
      </c>
      <c r="V101" s="17">
        <v>1854.9</v>
      </c>
      <c r="W101" s="17">
        <v>1851.6</v>
      </c>
      <c r="X101" s="20">
        <v>1857.52</v>
      </c>
      <c r="Y101" s="19">
        <v>20.7</v>
      </c>
      <c r="AA101" s="17">
        <f>$B$2*AC101+(1-$B$2)*AB101</f>
        <v>899.6</v>
      </c>
      <c r="AB101" s="17">
        <v>898.6</v>
      </c>
      <c r="AC101" s="17">
        <v>899.6</v>
      </c>
      <c r="AD101" s="20">
        <v>908.01</v>
      </c>
      <c r="AE101" s="19">
        <v>-18.5</v>
      </c>
      <c r="AG101" s="17">
        <f>$B$2*AI101+(1-$B$2)*AH101</f>
        <v>46.7</v>
      </c>
      <c r="AH101" s="17">
        <v>46.4</v>
      </c>
      <c r="AI101" s="17">
        <v>46.7</v>
      </c>
      <c r="AJ101" s="20">
        <v>47.01</v>
      </c>
      <c r="AK101" s="19">
        <v>-1.3</v>
      </c>
      <c r="AM101" s="17">
        <f>$B$2*AO101+(1-$B$2)*AN101</f>
        <v>51.4</v>
      </c>
      <c r="AN101" s="17">
        <v>51.6</v>
      </c>
      <c r="AO101" s="17">
        <v>51.4</v>
      </c>
      <c r="AP101" s="20">
        <v>51.12</v>
      </c>
      <c r="AQ101" s="19">
        <v>1.5</v>
      </c>
      <c r="AS101" s="17">
        <f>$B$2*AU101+(1-$B$2)*AT101</f>
        <v>48.6</v>
      </c>
      <c r="AT101" s="17">
        <v>48.4</v>
      </c>
      <c r="AU101" s="17">
        <v>48.6</v>
      </c>
      <c r="AV101" s="20">
        <v>48.88</v>
      </c>
      <c r="AW101" s="19">
        <v>-1.5</v>
      </c>
      <c r="AY101" s="17">
        <f>$B$2*BA101+(1-$B$2)*AZ101</f>
        <v>3.8</v>
      </c>
      <c r="AZ101" s="17">
        <v>4.3</v>
      </c>
      <c r="BA101" s="17">
        <v>3.8</v>
      </c>
      <c r="BB101" s="20">
        <v>3.83</v>
      </c>
      <c r="BC101" s="17">
        <v>-0.4</v>
      </c>
    </row>
    <row r="102" spans="1:55" ht="13.2" x14ac:dyDescent="0.25">
      <c r="A102" s="114">
        <v>13</v>
      </c>
      <c r="B102">
        <v>2</v>
      </c>
      <c r="C102" s="17">
        <f>$B$2*E102+(1-$B$2)*D102</f>
        <v>873.6</v>
      </c>
      <c r="D102" s="17">
        <v>868.2</v>
      </c>
      <c r="E102" s="17">
        <v>873.6</v>
      </c>
      <c r="F102" s="20">
        <v>872.2</v>
      </c>
      <c r="G102" s="19">
        <v>-12.2</v>
      </c>
      <c r="I102" s="17">
        <f>$B$2*K102+(1-$B$2)*J102</f>
        <v>35.9</v>
      </c>
      <c r="J102" s="17">
        <v>38.299999999999997</v>
      </c>
      <c r="K102" s="17">
        <v>35.9</v>
      </c>
      <c r="L102" s="20">
        <v>34.43</v>
      </c>
      <c r="M102" s="19">
        <v>-4.4000000000000004</v>
      </c>
      <c r="O102" s="17">
        <f>$B$2*Q102+(1-$B$2)*P102</f>
        <v>950.5</v>
      </c>
      <c r="P102" s="17">
        <v>948.6</v>
      </c>
      <c r="Q102" s="17">
        <v>950.5</v>
      </c>
      <c r="R102" s="20">
        <v>952.44</v>
      </c>
      <c r="S102" s="19">
        <v>35.200000000000003</v>
      </c>
      <c r="V102" s="17">
        <v>1855.1</v>
      </c>
      <c r="W102" s="17">
        <v>1860</v>
      </c>
      <c r="X102" s="20">
        <v>1859.07</v>
      </c>
      <c r="Y102" s="19">
        <v>18.600000000000001</v>
      </c>
      <c r="AA102" s="17">
        <f>$B$2*AC102+(1-$B$2)*AB102</f>
        <v>909.4</v>
      </c>
      <c r="AB102" s="17">
        <v>906.5</v>
      </c>
      <c r="AC102" s="17">
        <v>909.4</v>
      </c>
      <c r="AD102" s="20">
        <v>906.63</v>
      </c>
      <c r="AE102" s="19">
        <v>-16.600000000000001</v>
      </c>
      <c r="AG102" s="17">
        <f>$B$2*AI102+(1-$B$2)*AH102</f>
        <v>47</v>
      </c>
      <c r="AH102" s="17">
        <v>46.8</v>
      </c>
      <c r="AI102" s="17">
        <v>47</v>
      </c>
      <c r="AJ102" s="20">
        <v>46.92</v>
      </c>
      <c r="AK102" s="19">
        <v>-1.1000000000000001</v>
      </c>
      <c r="AM102" s="17">
        <f>$B$2*AO102+(1-$B$2)*AN102</f>
        <v>51.1</v>
      </c>
      <c r="AN102" s="17">
        <v>51.1</v>
      </c>
      <c r="AO102" s="17">
        <v>51.1</v>
      </c>
      <c r="AP102" s="20">
        <v>51.23</v>
      </c>
      <c r="AQ102" s="19">
        <v>1.4</v>
      </c>
      <c r="AS102" s="17">
        <f>$B$2*AU102+(1-$B$2)*AT102</f>
        <v>48.9</v>
      </c>
      <c r="AT102" s="17">
        <v>48.9</v>
      </c>
      <c r="AU102" s="17">
        <v>48.9</v>
      </c>
      <c r="AV102" s="20">
        <v>48.77</v>
      </c>
      <c r="AW102" s="19">
        <v>-1.4</v>
      </c>
      <c r="AY102" s="17">
        <f>$B$2*BA102+(1-$B$2)*AZ102</f>
        <v>3.9</v>
      </c>
      <c r="AZ102" s="17">
        <v>4.2</v>
      </c>
      <c r="BA102" s="17">
        <v>3.9</v>
      </c>
      <c r="BB102" s="20">
        <v>3.8</v>
      </c>
      <c r="BC102" s="17">
        <v>-0.4</v>
      </c>
    </row>
    <row r="103" spans="1:55" ht="13.2" x14ac:dyDescent="0.25">
      <c r="A103" s="114">
        <v>13</v>
      </c>
      <c r="B103">
        <v>3</v>
      </c>
      <c r="C103" s="17">
        <f>$B$2*E103+(1-$B$2)*D103</f>
        <v>869.9</v>
      </c>
      <c r="D103" s="17">
        <v>869.5</v>
      </c>
      <c r="E103" s="17">
        <v>869.9</v>
      </c>
      <c r="F103" s="20">
        <v>871.49</v>
      </c>
      <c r="G103" s="19">
        <v>-8.5</v>
      </c>
      <c r="I103" s="17">
        <f>$B$2*K103+(1-$B$2)*J103</f>
        <v>31.9</v>
      </c>
      <c r="J103" s="17">
        <v>34.700000000000003</v>
      </c>
      <c r="K103" s="17">
        <v>31.9</v>
      </c>
      <c r="L103" s="20">
        <v>34.08</v>
      </c>
      <c r="M103" s="19">
        <v>-4.2</v>
      </c>
      <c r="O103" s="17">
        <f>$B$2*Q103+(1-$B$2)*P103</f>
        <v>963.9</v>
      </c>
      <c r="P103" s="17">
        <v>964.8</v>
      </c>
      <c r="Q103" s="17">
        <v>963.9</v>
      </c>
      <c r="R103" s="20">
        <v>954.98</v>
      </c>
      <c r="S103" s="19">
        <v>30.5</v>
      </c>
      <c r="V103" s="17">
        <v>1869</v>
      </c>
      <c r="W103" s="17">
        <v>1865.7</v>
      </c>
      <c r="X103" s="20">
        <v>1860.54</v>
      </c>
      <c r="Y103" s="19">
        <v>17.7</v>
      </c>
      <c r="AA103" s="17">
        <f>$B$2*AC103+(1-$B$2)*AB103</f>
        <v>901.8</v>
      </c>
      <c r="AB103" s="17">
        <v>904.2</v>
      </c>
      <c r="AC103" s="17">
        <v>901.8</v>
      </c>
      <c r="AD103" s="20">
        <v>905.57</v>
      </c>
      <c r="AE103" s="19">
        <v>-12.8</v>
      </c>
      <c r="AG103" s="17">
        <f>$B$2*AI103+(1-$B$2)*AH103</f>
        <v>46.6</v>
      </c>
      <c r="AH103" s="17">
        <v>46.5</v>
      </c>
      <c r="AI103" s="17">
        <v>46.6</v>
      </c>
      <c r="AJ103" s="20">
        <v>46.84</v>
      </c>
      <c r="AK103" s="19">
        <v>-0.9</v>
      </c>
      <c r="AM103" s="17">
        <f>$B$2*AO103+(1-$B$2)*AN103</f>
        <v>51.7</v>
      </c>
      <c r="AN103" s="17">
        <v>51.6</v>
      </c>
      <c r="AO103" s="17">
        <v>51.7</v>
      </c>
      <c r="AP103" s="20">
        <v>51.33</v>
      </c>
      <c r="AQ103" s="19">
        <v>1.2</v>
      </c>
      <c r="AS103" s="17">
        <f>$B$2*AU103+(1-$B$2)*AT103</f>
        <v>48.3</v>
      </c>
      <c r="AT103" s="17">
        <v>48.4</v>
      </c>
      <c r="AU103" s="17">
        <v>48.3</v>
      </c>
      <c r="AV103" s="20">
        <v>48.67</v>
      </c>
      <c r="AW103" s="19">
        <v>-1.2</v>
      </c>
      <c r="AY103" s="17">
        <f>$B$2*BA103+(1-$B$2)*AZ103</f>
        <v>3.5</v>
      </c>
      <c r="AZ103" s="17">
        <v>3.8</v>
      </c>
      <c r="BA103" s="17">
        <v>3.5</v>
      </c>
      <c r="BB103" s="20">
        <v>3.76</v>
      </c>
      <c r="BC103" s="17">
        <v>-0.4</v>
      </c>
    </row>
    <row r="104" spans="1:55" ht="13.2" x14ac:dyDescent="0.25">
      <c r="A104" s="114">
        <v>13</v>
      </c>
      <c r="B104">
        <v>4</v>
      </c>
      <c r="C104" s="17">
        <f>$B$2*E104+(1-$B$2)*D104</f>
        <v>863.9</v>
      </c>
      <c r="D104" s="17">
        <v>864.7</v>
      </c>
      <c r="E104" s="17">
        <v>863.9</v>
      </c>
      <c r="F104" s="20">
        <v>871.13</v>
      </c>
      <c r="G104" s="19">
        <v>-4.3</v>
      </c>
      <c r="I104" s="17">
        <f>$B$2*K104+(1-$B$2)*J104</f>
        <v>34.5</v>
      </c>
      <c r="J104" s="17">
        <v>35.700000000000003</v>
      </c>
      <c r="K104" s="17">
        <v>34.5</v>
      </c>
      <c r="L104" s="20">
        <v>33.72</v>
      </c>
      <c r="M104" s="19">
        <v>-4.3</v>
      </c>
      <c r="O104" s="17">
        <f>$B$2*Q104+(1-$B$2)*P104</f>
        <v>961.4</v>
      </c>
      <c r="P104" s="17">
        <v>959.6</v>
      </c>
      <c r="Q104" s="17">
        <v>961.4</v>
      </c>
      <c r="R104" s="20">
        <v>957.04</v>
      </c>
      <c r="S104" s="19">
        <v>24.7</v>
      </c>
      <c r="V104" s="17">
        <v>1860</v>
      </c>
      <c r="W104" s="17">
        <v>1859.8</v>
      </c>
      <c r="X104" s="20">
        <v>1861.88</v>
      </c>
      <c r="Y104" s="19">
        <v>16.100000000000001</v>
      </c>
      <c r="AA104" s="17">
        <f>$B$2*AC104+(1-$B$2)*AB104</f>
        <v>898.4</v>
      </c>
      <c r="AB104" s="17">
        <v>900.4</v>
      </c>
      <c r="AC104" s="17">
        <v>898.4</v>
      </c>
      <c r="AD104" s="20">
        <v>904.84</v>
      </c>
      <c r="AE104" s="19">
        <v>-8.6999999999999993</v>
      </c>
      <c r="AG104" s="17">
        <f>$B$2*AI104+(1-$B$2)*AH104</f>
        <v>46.5</v>
      </c>
      <c r="AH104" s="17">
        <v>46.5</v>
      </c>
      <c r="AI104" s="17">
        <v>46.5</v>
      </c>
      <c r="AJ104" s="20">
        <v>46.79</v>
      </c>
      <c r="AK104" s="19">
        <v>-0.6</v>
      </c>
      <c r="AM104" s="17">
        <f>$B$2*AO104+(1-$B$2)*AN104</f>
        <v>51.7</v>
      </c>
      <c r="AN104" s="17">
        <v>51.6</v>
      </c>
      <c r="AO104" s="17">
        <v>51.7</v>
      </c>
      <c r="AP104" s="20">
        <v>51.4</v>
      </c>
      <c r="AQ104" s="19">
        <v>0.9</v>
      </c>
      <c r="AS104" s="17">
        <f>$B$2*AU104+(1-$B$2)*AT104</f>
        <v>48.3</v>
      </c>
      <c r="AT104" s="17">
        <v>48.4</v>
      </c>
      <c r="AU104" s="17">
        <v>48.3</v>
      </c>
      <c r="AV104" s="20">
        <v>48.6</v>
      </c>
      <c r="AW104" s="19">
        <v>-0.9</v>
      </c>
      <c r="AY104" s="17">
        <f>$B$2*BA104+(1-$B$2)*AZ104</f>
        <v>3.8</v>
      </c>
      <c r="AZ104" s="17">
        <v>4</v>
      </c>
      <c r="BA104" s="17">
        <v>3.8</v>
      </c>
      <c r="BB104" s="20">
        <v>3.73</v>
      </c>
      <c r="BC104" s="17">
        <v>-0.4</v>
      </c>
    </row>
    <row r="105" spans="1:55" ht="13.2" x14ac:dyDescent="0.25">
      <c r="A105" s="114">
        <v>13</v>
      </c>
      <c r="B105">
        <v>5</v>
      </c>
      <c r="C105" s="17">
        <f>$B$2*E105+(1-$B$2)*D105</f>
        <v>872</v>
      </c>
      <c r="D105" s="17">
        <v>877</v>
      </c>
      <c r="E105" s="17">
        <v>872</v>
      </c>
      <c r="F105" s="20">
        <v>871.19</v>
      </c>
      <c r="G105" s="19">
        <v>0.8</v>
      </c>
      <c r="I105" s="17">
        <f>$B$2*K105+(1-$B$2)*J105</f>
        <v>34.799999999999997</v>
      </c>
      <c r="J105" s="17">
        <v>32.5</v>
      </c>
      <c r="K105" s="17">
        <v>34.799999999999997</v>
      </c>
      <c r="L105" s="20">
        <v>33.340000000000003</v>
      </c>
      <c r="M105" s="19">
        <v>-4.5</v>
      </c>
      <c r="O105" s="17">
        <f>$B$2*Q105+(1-$B$2)*P105</f>
        <v>958.1</v>
      </c>
      <c r="P105" s="17">
        <v>956.1</v>
      </c>
      <c r="Q105" s="17">
        <v>958.1</v>
      </c>
      <c r="R105" s="20">
        <v>958.6</v>
      </c>
      <c r="S105" s="19">
        <v>18.7</v>
      </c>
      <c r="V105" s="17">
        <v>1865.6</v>
      </c>
      <c r="W105" s="17">
        <v>1864.9</v>
      </c>
      <c r="X105" s="20">
        <v>1863.13</v>
      </c>
      <c r="Y105" s="19">
        <v>15</v>
      </c>
      <c r="AA105" s="17">
        <f>$B$2*AC105+(1-$B$2)*AB105</f>
        <v>906.8</v>
      </c>
      <c r="AB105" s="17">
        <v>909.5</v>
      </c>
      <c r="AC105" s="17">
        <v>906.8</v>
      </c>
      <c r="AD105" s="20">
        <v>904.54</v>
      </c>
      <c r="AE105" s="19">
        <v>-3.7</v>
      </c>
      <c r="AG105" s="17">
        <f>$B$2*AI105+(1-$B$2)*AH105</f>
        <v>46.8</v>
      </c>
      <c r="AH105" s="17">
        <v>47</v>
      </c>
      <c r="AI105" s="17">
        <v>46.8</v>
      </c>
      <c r="AJ105" s="20">
        <v>46.76</v>
      </c>
      <c r="AK105" s="19">
        <v>-0.3</v>
      </c>
      <c r="AM105" s="17">
        <f>$B$2*AO105+(1-$B$2)*AN105</f>
        <v>51.4</v>
      </c>
      <c r="AN105" s="17">
        <v>51.2</v>
      </c>
      <c r="AO105" s="17">
        <v>51.4</v>
      </c>
      <c r="AP105" s="20">
        <v>51.45</v>
      </c>
      <c r="AQ105" s="19">
        <v>0.6</v>
      </c>
      <c r="AS105" s="17">
        <f>$B$2*AU105+(1-$B$2)*AT105</f>
        <v>48.6</v>
      </c>
      <c r="AT105" s="17">
        <v>48.8</v>
      </c>
      <c r="AU105" s="17">
        <v>48.6</v>
      </c>
      <c r="AV105" s="20">
        <v>48.55</v>
      </c>
      <c r="AW105" s="19">
        <v>-0.6</v>
      </c>
      <c r="AY105" s="17">
        <f>$B$2*BA105+(1-$B$2)*AZ105</f>
        <v>3.8</v>
      </c>
      <c r="AZ105" s="17">
        <v>3.6</v>
      </c>
      <c r="BA105" s="17">
        <v>3.8</v>
      </c>
      <c r="BB105" s="20">
        <v>3.69</v>
      </c>
      <c r="BC105" s="17">
        <v>-0.5</v>
      </c>
    </row>
    <row r="106" spans="1:55" ht="13.2" x14ac:dyDescent="0.25">
      <c r="A106" s="114">
        <v>13</v>
      </c>
      <c r="B106">
        <v>6</v>
      </c>
      <c r="C106" s="17">
        <f>$B$2*E106+(1-$B$2)*D106</f>
        <v>876.2</v>
      </c>
      <c r="D106" s="17">
        <v>878.5</v>
      </c>
      <c r="E106" s="17">
        <v>876.2</v>
      </c>
      <c r="F106" s="20">
        <v>871.69</v>
      </c>
      <c r="G106" s="19">
        <v>6</v>
      </c>
      <c r="I106" s="17">
        <f>$B$2*K106+(1-$B$2)*J106</f>
        <v>32.799999999999997</v>
      </c>
      <c r="J106" s="17">
        <v>30.1</v>
      </c>
      <c r="K106" s="17">
        <v>32.799999999999997</v>
      </c>
      <c r="L106" s="20">
        <v>32.979999999999997</v>
      </c>
      <c r="M106" s="19">
        <v>-4.4000000000000004</v>
      </c>
      <c r="O106" s="17">
        <f>$B$2*Q106+(1-$B$2)*P106</f>
        <v>966.7</v>
      </c>
      <c r="P106" s="17">
        <v>964.4</v>
      </c>
      <c r="Q106" s="17">
        <v>966.7</v>
      </c>
      <c r="R106" s="20">
        <v>959.67</v>
      </c>
      <c r="S106" s="19">
        <v>12.9</v>
      </c>
      <c r="V106" s="17">
        <v>1873</v>
      </c>
      <c r="W106" s="17">
        <v>1875.6</v>
      </c>
      <c r="X106" s="20">
        <v>1864.34</v>
      </c>
      <c r="Y106" s="19">
        <v>14.5</v>
      </c>
      <c r="AA106" s="17">
        <f>$B$2*AC106+(1-$B$2)*AB106</f>
        <v>909</v>
      </c>
      <c r="AB106" s="17">
        <v>908.6</v>
      </c>
      <c r="AC106" s="17">
        <v>909</v>
      </c>
      <c r="AD106" s="20">
        <v>904.67</v>
      </c>
      <c r="AE106" s="19">
        <v>1.6</v>
      </c>
      <c r="AG106" s="17">
        <f>$B$2*AI106+(1-$B$2)*AH106</f>
        <v>46.7</v>
      </c>
      <c r="AH106" s="17">
        <v>46.9</v>
      </c>
      <c r="AI106" s="17">
        <v>46.7</v>
      </c>
      <c r="AJ106" s="20">
        <v>46.76</v>
      </c>
      <c r="AK106" s="19">
        <v>0</v>
      </c>
      <c r="AM106" s="17">
        <f>$B$2*AO106+(1-$B$2)*AN106</f>
        <v>51.5</v>
      </c>
      <c r="AN106" s="17">
        <v>51.5</v>
      </c>
      <c r="AO106" s="17">
        <v>51.5</v>
      </c>
      <c r="AP106" s="20">
        <v>51.48</v>
      </c>
      <c r="AQ106" s="19">
        <v>0.3</v>
      </c>
      <c r="AS106" s="17">
        <f>$B$2*AU106+(1-$B$2)*AT106</f>
        <v>48.5</v>
      </c>
      <c r="AT106" s="17">
        <v>48.5</v>
      </c>
      <c r="AU106" s="17">
        <v>48.5</v>
      </c>
      <c r="AV106" s="20">
        <v>48.52</v>
      </c>
      <c r="AW106" s="19">
        <v>-0.3</v>
      </c>
      <c r="AY106" s="17">
        <f>$B$2*BA106+(1-$B$2)*AZ106</f>
        <v>3.6</v>
      </c>
      <c r="AZ106" s="17">
        <v>3.3</v>
      </c>
      <c r="BA106" s="17">
        <v>3.6</v>
      </c>
      <c r="BB106" s="20">
        <v>3.65</v>
      </c>
      <c r="BC106" s="17">
        <v>-0.5</v>
      </c>
    </row>
    <row r="107" spans="1:55" ht="13.2" x14ac:dyDescent="0.25">
      <c r="A107" s="114">
        <v>13</v>
      </c>
      <c r="B107">
        <v>7</v>
      </c>
      <c r="C107" s="17">
        <f>$B$2*E107+(1-$B$2)*D107</f>
        <v>880.6</v>
      </c>
      <c r="D107" s="17">
        <v>875.4</v>
      </c>
      <c r="E107" s="17">
        <v>880.6</v>
      </c>
      <c r="F107" s="20">
        <v>872.44</v>
      </c>
      <c r="G107" s="19">
        <v>8.9</v>
      </c>
      <c r="I107" s="17">
        <f>$B$2*K107+(1-$B$2)*J107</f>
        <v>32</v>
      </c>
      <c r="J107" s="17">
        <v>30.9</v>
      </c>
      <c r="K107" s="17">
        <v>32</v>
      </c>
      <c r="L107" s="20">
        <v>32.64</v>
      </c>
      <c r="M107" s="19">
        <v>-4.0999999999999996</v>
      </c>
      <c r="O107" s="17">
        <f>$B$2*Q107+(1-$B$2)*P107</f>
        <v>945.9</v>
      </c>
      <c r="P107" s="17">
        <v>954.4</v>
      </c>
      <c r="Q107" s="17">
        <v>945.9</v>
      </c>
      <c r="R107" s="20">
        <v>960.49</v>
      </c>
      <c r="S107" s="19">
        <v>9.8000000000000007</v>
      </c>
      <c r="V107" s="17">
        <v>1860.7</v>
      </c>
      <c r="W107" s="17">
        <v>1858.5</v>
      </c>
      <c r="X107" s="20">
        <v>1865.56</v>
      </c>
      <c r="Y107" s="19">
        <v>14.7</v>
      </c>
      <c r="AA107" s="17">
        <f>$B$2*AC107+(1-$B$2)*AB107</f>
        <v>912.6</v>
      </c>
      <c r="AB107" s="17">
        <v>906.3</v>
      </c>
      <c r="AC107" s="17">
        <v>912.6</v>
      </c>
      <c r="AD107" s="20">
        <v>905.08</v>
      </c>
      <c r="AE107" s="19">
        <v>4.9000000000000004</v>
      </c>
      <c r="AG107" s="17">
        <f>$B$2*AI107+(1-$B$2)*AH107</f>
        <v>47.4</v>
      </c>
      <c r="AH107" s="17">
        <v>47</v>
      </c>
      <c r="AI107" s="17">
        <v>47.4</v>
      </c>
      <c r="AJ107" s="20">
        <v>46.77</v>
      </c>
      <c r="AK107" s="19">
        <v>0.1</v>
      </c>
      <c r="AM107" s="17">
        <f>$B$2*AO107+(1-$B$2)*AN107</f>
        <v>50.9</v>
      </c>
      <c r="AN107" s="17">
        <v>51.3</v>
      </c>
      <c r="AO107" s="17">
        <v>50.9</v>
      </c>
      <c r="AP107" s="20">
        <v>51.49</v>
      </c>
      <c r="AQ107" s="19">
        <v>0.1</v>
      </c>
      <c r="AS107" s="17">
        <f>$B$2*AU107+(1-$B$2)*AT107</f>
        <v>49.1</v>
      </c>
      <c r="AT107" s="17">
        <v>48.7</v>
      </c>
      <c r="AU107" s="17">
        <v>49.1</v>
      </c>
      <c r="AV107" s="20">
        <v>48.51</v>
      </c>
      <c r="AW107" s="19">
        <v>-0.1</v>
      </c>
      <c r="AY107" s="17">
        <f>$B$2*BA107+(1-$B$2)*AZ107</f>
        <v>3.5</v>
      </c>
      <c r="AZ107" s="17">
        <v>3.4</v>
      </c>
      <c r="BA107" s="17">
        <v>3.5</v>
      </c>
      <c r="BB107" s="20">
        <v>3.61</v>
      </c>
      <c r="BC107" s="17">
        <v>-0.5</v>
      </c>
    </row>
    <row r="108" spans="1:55" ht="13.2" x14ac:dyDescent="0.25">
      <c r="A108" s="114">
        <v>13</v>
      </c>
      <c r="B108">
        <v>8</v>
      </c>
      <c r="C108" s="17">
        <f>$B$2*E108+(1-$B$2)*D108</f>
        <v>865.2</v>
      </c>
      <c r="D108" s="17">
        <v>865.2</v>
      </c>
      <c r="E108" s="17">
        <v>865.2</v>
      </c>
      <c r="F108" s="20">
        <v>873.34</v>
      </c>
      <c r="G108" s="19">
        <v>10.8</v>
      </c>
      <c r="I108" s="17">
        <f>$B$2*K108+(1-$B$2)*J108</f>
        <v>32.1</v>
      </c>
      <c r="J108" s="17">
        <v>31.8</v>
      </c>
      <c r="K108" s="17">
        <v>32.1</v>
      </c>
      <c r="L108" s="20">
        <v>32.369999999999997</v>
      </c>
      <c r="M108" s="19">
        <v>-3.2</v>
      </c>
      <c r="O108" s="17">
        <f>$B$2*Q108+(1-$B$2)*P108</f>
        <v>961.1</v>
      </c>
      <c r="P108" s="17">
        <v>960.7</v>
      </c>
      <c r="Q108" s="17">
        <v>961.1</v>
      </c>
      <c r="R108" s="20">
        <v>961.14</v>
      </c>
      <c r="S108" s="19">
        <v>7.9</v>
      </c>
      <c r="V108" s="17">
        <v>1857.7</v>
      </c>
      <c r="W108" s="17">
        <v>1858.4</v>
      </c>
      <c r="X108" s="20">
        <v>1866.85</v>
      </c>
      <c r="Y108" s="19">
        <v>15.5</v>
      </c>
      <c r="AA108" s="17">
        <f>$B$2*AC108+(1-$B$2)*AB108</f>
        <v>897.3</v>
      </c>
      <c r="AB108" s="17">
        <v>897</v>
      </c>
      <c r="AC108" s="17">
        <v>897.3</v>
      </c>
      <c r="AD108" s="20">
        <v>905.71</v>
      </c>
      <c r="AE108" s="19">
        <v>7.6</v>
      </c>
      <c r="AG108" s="17">
        <f>$B$2*AI108+(1-$B$2)*AH108</f>
        <v>46.6</v>
      </c>
      <c r="AH108" s="17">
        <v>46.6</v>
      </c>
      <c r="AI108" s="17">
        <v>46.6</v>
      </c>
      <c r="AJ108" s="20">
        <v>46.78</v>
      </c>
      <c r="AK108" s="19">
        <v>0.2</v>
      </c>
      <c r="AM108" s="17">
        <f>$B$2*AO108+(1-$B$2)*AN108</f>
        <v>51.7</v>
      </c>
      <c r="AN108" s="17">
        <v>51.7</v>
      </c>
      <c r="AO108" s="17">
        <v>51.7</v>
      </c>
      <c r="AP108" s="20">
        <v>51.48</v>
      </c>
      <c r="AQ108" s="19">
        <v>0</v>
      </c>
      <c r="AS108" s="17">
        <f>$B$2*AU108+(1-$B$2)*AT108</f>
        <v>48.3</v>
      </c>
      <c r="AT108" s="17">
        <v>48.3</v>
      </c>
      <c r="AU108" s="17">
        <v>48.3</v>
      </c>
      <c r="AV108" s="20">
        <v>48.52</v>
      </c>
      <c r="AW108" s="19">
        <v>0</v>
      </c>
      <c r="AY108" s="17">
        <f>$B$2*BA108+(1-$B$2)*AZ108</f>
        <v>3.6</v>
      </c>
      <c r="AZ108" s="17">
        <v>3.5</v>
      </c>
      <c r="BA108" s="17">
        <v>3.6</v>
      </c>
      <c r="BB108" s="20">
        <v>3.57</v>
      </c>
      <c r="BC108" s="17">
        <v>-0.4</v>
      </c>
    </row>
    <row r="109" spans="1:55" ht="13.2" x14ac:dyDescent="0.25">
      <c r="A109" s="114">
        <v>13</v>
      </c>
      <c r="B109">
        <v>9</v>
      </c>
      <c r="C109" s="17">
        <f>$B$2*E109+(1-$B$2)*D109</f>
        <v>868.6</v>
      </c>
      <c r="D109" s="17">
        <v>874.9</v>
      </c>
      <c r="E109" s="17">
        <v>868.6</v>
      </c>
      <c r="F109" s="20">
        <v>874.39</v>
      </c>
      <c r="G109" s="19">
        <v>12.6</v>
      </c>
      <c r="I109" s="17">
        <f>$B$2*K109+(1-$B$2)*J109</f>
        <v>32.9</v>
      </c>
      <c r="J109" s="17">
        <v>31.4</v>
      </c>
      <c r="K109" s="17">
        <v>32.9</v>
      </c>
      <c r="L109" s="20">
        <v>32.18</v>
      </c>
      <c r="M109" s="19">
        <v>-2.2999999999999998</v>
      </c>
      <c r="O109" s="17">
        <f>$B$2*Q109+(1-$B$2)*P109</f>
        <v>968.2</v>
      </c>
      <c r="P109" s="17">
        <v>962</v>
      </c>
      <c r="Q109" s="17">
        <v>968.2</v>
      </c>
      <c r="R109" s="20">
        <v>961.69</v>
      </c>
      <c r="S109" s="19">
        <v>6.6</v>
      </c>
      <c r="V109" s="17">
        <v>1868.3</v>
      </c>
      <c r="W109" s="17">
        <v>1869.7</v>
      </c>
      <c r="X109" s="20">
        <v>1868.26</v>
      </c>
      <c r="Y109" s="19">
        <v>16.899999999999999</v>
      </c>
      <c r="AA109" s="17">
        <f>$B$2*AC109+(1-$B$2)*AB109</f>
        <v>901.5</v>
      </c>
      <c r="AB109" s="17">
        <v>906.3</v>
      </c>
      <c r="AC109" s="17">
        <v>901.5</v>
      </c>
      <c r="AD109" s="20">
        <v>906.57</v>
      </c>
      <c r="AE109" s="19">
        <v>10.3</v>
      </c>
      <c r="AG109" s="17">
        <f>$B$2*AI109+(1-$B$2)*AH109</f>
        <v>46.5</v>
      </c>
      <c r="AH109" s="17">
        <v>46.8</v>
      </c>
      <c r="AI109" s="17">
        <v>46.5</v>
      </c>
      <c r="AJ109" s="20">
        <v>46.8</v>
      </c>
      <c r="AK109" s="19">
        <v>0.3</v>
      </c>
      <c r="AM109" s="17">
        <f>$B$2*AO109+(1-$B$2)*AN109</f>
        <v>51.8</v>
      </c>
      <c r="AN109" s="17">
        <v>51.5</v>
      </c>
      <c r="AO109" s="17">
        <v>51.8</v>
      </c>
      <c r="AP109" s="20">
        <v>51.48</v>
      </c>
      <c r="AQ109" s="19">
        <v>-0.1</v>
      </c>
      <c r="AS109" s="17">
        <f>$B$2*AU109+(1-$B$2)*AT109</f>
        <v>48.2</v>
      </c>
      <c r="AT109" s="17">
        <v>48.5</v>
      </c>
      <c r="AU109" s="17">
        <v>48.2</v>
      </c>
      <c r="AV109" s="20">
        <v>48.52</v>
      </c>
      <c r="AW109" s="19">
        <v>0.1</v>
      </c>
      <c r="AY109" s="17">
        <f>$B$2*BA109+(1-$B$2)*AZ109</f>
        <v>3.6</v>
      </c>
      <c r="AZ109" s="17">
        <v>3.5</v>
      </c>
      <c r="BA109" s="17">
        <v>3.6</v>
      </c>
      <c r="BB109" s="20">
        <v>3.55</v>
      </c>
      <c r="BC109" s="17">
        <v>-0.3</v>
      </c>
    </row>
    <row r="110" spans="1:55" ht="13.2" x14ac:dyDescent="0.25">
      <c r="A110" s="114">
        <v>13</v>
      </c>
      <c r="B110">
        <v>10</v>
      </c>
      <c r="C110" s="17">
        <f>$B$2*E110+(1-$B$2)*D110</f>
        <v>888.5</v>
      </c>
      <c r="D110" s="17">
        <v>890.6</v>
      </c>
      <c r="E110" s="17">
        <v>888.5</v>
      </c>
      <c r="F110" s="20">
        <v>875.5</v>
      </c>
      <c r="G110" s="19">
        <v>13.3</v>
      </c>
      <c r="I110" s="17">
        <f>$B$2*K110+(1-$B$2)*J110</f>
        <v>32.299999999999997</v>
      </c>
      <c r="J110" s="17">
        <v>31.7</v>
      </c>
      <c r="K110" s="17">
        <v>32.299999999999997</v>
      </c>
      <c r="L110" s="20">
        <v>32.090000000000003</v>
      </c>
      <c r="M110" s="19">
        <v>-1.1000000000000001</v>
      </c>
      <c r="O110" s="17">
        <f>$B$2*Q110+(1-$B$2)*P110</f>
        <v>943.1</v>
      </c>
      <c r="P110" s="17">
        <v>945</v>
      </c>
      <c r="Q110" s="17">
        <v>943.1</v>
      </c>
      <c r="R110" s="20">
        <v>962.26</v>
      </c>
      <c r="S110" s="19">
        <v>6.8</v>
      </c>
      <c r="V110" s="17">
        <v>1867.3</v>
      </c>
      <c r="W110" s="17">
        <v>1863.9</v>
      </c>
      <c r="X110" s="20">
        <v>1869.85</v>
      </c>
      <c r="Y110" s="19">
        <v>19.100000000000001</v>
      </c>
      <c r="AA110" s="17">
        <f>$B$2*AC110+(1-$B$2)*AB110</f>
        <v>920.8</v>
      </c>
      <c r="AB110" s="17">
        <v>922.3</v>
      </c>
      <c r="AC110" s="17">
        <v>920.8</v>
      </c>
      <c r="AD110" s="20">
        <v>907.59</v>
      </c>
      <c r="AE110" s="19">
        <v>12.2</v>
      </c>
      <c r="AG110" s="17">
        <f>$B$2*AI110+(1-$B$2)*AH110</f>
        <v>47.7</v>
      </c>
      <c r="AH110" s="17">
        <v>47.7</v>
      </c>
      <c r="AI110" s="17">
        <v>47.7</v>
      </c>
      <c r="AJ110" s="20">
        <v>46.82</v>
      </c>
      <c r="AK110" s="19">
        <v>0.2</v>
      </c>
      <c r="AM110" s="17">
        <f>$B$2*AO110+(1-$B$2)*AN110</f>
        <v>50.6</v>
      </c>
      <c r="AN110" s="17">
        <v>50.6</v>
      </c>
      <c r="AO110" s="17">
        <v>50.6</v>
      </c>
      <c r="AP110" s="20">
        <v>51.46</v>
      </c>
      <c r="AQ110" s="19">
        <v>-0.2</v>
      </c>
      <c r="AS110" s="17">
        <f>$B$2*AU110+(1-$B$2)*AT110</f>
        <v>49.4</v>
      </c>
      <c r="AT110" s="17">
        <v>49.4</v>
      </c>
      <c r="AU110" s="17">
        <v>49.4</v>
      </c>
      <c r="AV110" s="20">
        <v>48.54</v>
      </c>
      <c r="AW110" s="19">
        <v>0.2</v>
      </c>
      <c r="AY110" s="17">
        <f>$B$2*BA110+(1-$B$2)*AZ110</f>
        <v>3.5</v>
      </c>
      <c r="AZ110" s="17">
        <v>3.4</v>
      </c>
      <c r="BA110" s="17">
        <v>3.5</v>
      </c>
      <c r="BB110" s="20">
        <v>3.54</v>
      </c>
      <c r="BC110" s="17">
        <v>-0.2</v>
      </c>
    </row>
    <row r="111" spans="1:55" ht="13.2" x14ac:dyDescent="0.25">
      <c r="A111" s="114">
        <v>13</v>
      </c>
      <c r="B111">
        <v>11</v>
      </c>
      <c r="C111" s="17">
        <f>$B$2*E111+(1-$B$2)*D111</f>
        <v>865.3</v>
      </c>
      <c r="D111" s="17">
        <v>869.3</v>
      </c>
      <c r="E111" s="17">
        <v>865.3</v>
      </c>
      <c r="F111" s="20">
        <v>876.66</v>
      </c>
      <c r="G111" s="19">
        <v>13.9</v>
      </c>
      <c r="I111" s="17">
        <f>$B$2*K111+(1-$B$2)*J111</f>
        <v>31.7</v>
      </c>
      <c r="J111" s="17">
        <v>30</v>
      </c>
      <c r="K111" s="17">
        <v>31.7</v>
      </c>
      <c r="L111" s="20">
        <v>32.11</v>
      </c>
      <c r="M111" s="19">
        <v>0.3</v>
      </c>
      <c r="O111" s="17">
        <f>$B$2*Q111+(1-$B$2)*P111</f>
        <v>973.6</v>
      </c>
      <c r="P111" s="17">
        <v>970.6</v>
      </c>
      <c r="Q111" s="17">
        <v>973.6</v>
      </c>
      <c r="R111" s="20">
        <v>962.82</v>
      </c>
      <c r="S111" s="19">
        <v>6.7</v>
      </c>
      <c r="V111" s="17">
        <v>1869.9</v>
      </c>
      <c r="W111" s="17">
        <v>1870.7</v>
      </c>
      <c r="X111" s="20">
        <v>1871.59</v>
      </c>
      <c r="Y111" s="19">
        <v>20.9</v>
      </c>
      <c r="AA111" s="17">
        <f>$B$2*AC111+(1-$B$2)*AB111</f>
        <v>897</v>
      </c>
      <c r="AB111" s="17">
        <v>899.3</v>
      </c>
      <c r="AC111" s="17">
        <v>897</v>
      </c>
      <c r="AD111" s="20">
        <v>908.77</v>
      </c>
      <c r="AE111" s="19">
        <v>14.2</v>
      </c>
      <c r="AG111" s="17">
        <f>$B$2*AI111+(1-$B$2)*AH111</f>
        <v>46.3</v>
      </c>
      <c r="AH111" s="17">
        <v>46.5</v>
      </c>
      <c r="AI111" s="17">
        <v>46.3</v>
      </c>
      <c r="AJ111" s="20">
        <v>46.84</v>
      </c>
      <c r="AK111" s="19">
        <v>0.2</v>
      </c>
      <c r="AM111" s="17">
        <f>$B$2*AO111+(1-$B$2)*AN111</f>
        <v>52</v>
      </c>
      <c r="AN111" s="17">
        <v>51.9</v>
      </c>
      <c r="AO111" s="17">
        <v>52</v>
      </c>
      <c r="AP111" s="20">
        <v>51.44</v>
      </c>
      <c r="AQ111" s="19">
        <v>-0.2</v>
      </c>
      <c r="AS111" s="17">
        <f>$B$2*AU111+(1-$B$2)*AT111</f>
        <v>48</v>
      </c>
      <c r="AT111" s="17">
        <v>48.1</v>
      </c>
      <c r="AU111" s="17">
        <v>48</v>
      </c>
      <c r="AV111" s="20">
        <v>48.56</v>
      </c>
      <c r="AW111" s="19">
        <v>0.2</v>
      </c>
      <c r="AY111" s="17">
        <f>$B$2*BA111+(1-$B$2)*AZ111</f>
        <v>3.5</v>
      </c>
      <c r="AZ111" s="17">
        <v>3.3</v>
      </c>
      <c r="BA111" s="17">
        <v>3.5</v>
      </c>
      <c r="BB111" s="20">
        <v>3.53</v>
      </c>
      <c r="BC111" s="17">
        <v>0</v>
      </c>
    </row>
    <row r="112" spans="1:55" ht="13.2" x14ac:dyDescent="0.25">
      <c r="A112" s="114">
        <v>13</v>
      </c>
      <c r="B112">
        <v>12</v>
      </c>
      <c r="C112" s="17">
        <f>$B$2*E112+(1-$B$2)*D112</f>
        <v>886.9</v>
      </c>
      <c r="D112" s="17">
        <v>885</v>
      </c>
      <c r="E112" s="17">
        <v>886.9</v>
      </c>
      <c r="F112" s="20">
        <v>877.9</v>
      </c>
      <c r="G112" s="19">
        <v>15</v>
      </c>
      <c r="I112" s="17">
        <f>$B$2*K112+(1-$B$2)*J112</f>
        <v>31.9</v>
      </c>
      <c r="J112" s="17">
        <v>31.6</v>
      </c>
      <c r="K112" s="17">
        <v>31.9</v>
      </c>
      <c r="L112" s="20">
        <v>32.29</v>
      </c>
      <c r="M112" s="19">
        <v>2.2000000000000002</v>
      </c>
      <c r="O112" s="17">
        <f>$B$2*Q112+(1-$B$2)*P112</f>
        <v>973</v>
      </c>
      <c r="P112" s="17">
        <v>973.6</v>
      </c>
      <c r="Q112" s="17">
        <v>973</v>
      </c>
      <c r="R112" s="20">
        <v>963.25</v>
      </c>
      <c r="S112" s="19">
        <v>5.0999999999999996</v>
      </c>
      <c r="V112" s="17">
        <v>1890.2</v>
      </c>
      <c r="W112" s="17">
        <v>1891.8</v>
      </c>
      <c r="X112" s="20">
        <v>1873.44</v>
      </c>
      <c r="Y112" s="19">
        <v>22.2</v>
      </c>
      <c r="AA112" s="17">
        <f>$B$2*AC112+(1-$B$2)*AB112</f>
        <v>918.8</v>
      </c>
      <c r="AB112" s="17">
        <v>916.6</v>
      </c>
      <c r="AC112" s="17">
        <v>918.8</v>
      </c>
      <c r="AD112" s="20">
        <v>910.19</v>
      </c>
      <c r="AE112" s="19">
        <v>17.100000000000001</v>
      </c>
      <c r="AG112" s="17">
        <f>$B$2*AI112+(1-$B$2)*AH112</f>
        <v>46.9</v>
      </c>
      <c r="AH112" s="17">
        <v>46.8</v>
      </c>
      <c r="AI112" s="17">
        <v>46.9</v>
      </c>
      <c r="AJ112" s="20">
        <v>46.86</v>
      </c>
      <c r="AK112" s="19">
        <v>0.2</v>
      </c>
      <c r="AM112" s="17">
        <f>$B$2*AO112+(1-$B$2)*AN112</f>
        <v>51.4</v>
      </c>
      <c r="AN112" s="17">
        <v>51.5</v>
      </c>
      <c r="AO112" s="17">
        <v>51.4</v>
      </c>
      <c r="AP112" s="20">
        <v>51.42</v>
      </c>
      <c r="AQ112" s="19">
        <v>-0.3</v>
      </c>
      <c r="AS112" s="17">
        <f>$B$2*AU112+(1-$B$2)*AT112</f>
        <v>48.6</v>
      </c>
      <c r="AT112" s="17">
        <v>48.5</v>
      </c>
      <c r="AU112" s="17">
        <v>48.6</v>
      </c>
      <c r="AV112" s="20">
        <v>48.58</v>
      </c>
      <c r="AW112" s="19">
        <v>0.3</v>
      </c>
      <c r="AY112" s="17">
        <f>$B$2*BA112+(1-$B$2)*AZ112</f>
        <v>3.5</v>
      </c>
      <c r="AZ112" s="17">
        <v>3.4</v>
      </c>
      <c r="BA112" s="17">
        <v>3.5</v>
      </c>
      <c r="BB112" s="20">
        <v>3.55</v>
      </c>
      <c r="BC112" s="17">
        <v>0.2</v>
      </c>
    </row>
    <row r="113" spans="1:55" ht="13.2" x14ac:dyDescent="0.25">
      <c r="A113" s="114"/>
      <c r="B113">
        <v>1</v>
      </c>
      <c r="C113" s="17">
        <f>$B$2*E113+(1-$B$2)*D113</f>
        <v>878</v>
      </c>
      <c r="D113" s="17">
        <v>868.8</v>
      </c>
      <c r="E113" s="17">
        <v>878</v>
      </c>
      <c r="F113" s="20">
        <v>879.26</v>
      </c>
      <c r="G113" s="19">
        <v>16.2</v>
      </c>
      <c r="I113" s="17">
        <f>$B$2*K113+(1-$B$2)*J113</f>
        <v>31.7</v>
      </c>
      <c r="J113" s="17">
        <v>36.200000000000003</v>
      </c>
      <c r="K113" s="17">
        <v>31.7</v>
      </c>
      <c r="L113" s="20">
        <v>32.64</v>
      </c>
      <c r="M113" s="19">
        <v>4.2</v>
      </c>
      <c r="O113" s="17">
        <f>$B$2*Q113+(1-$B$2)*P113</f>
        <v>955.7</v>
      </c>
      <c r="P113" s="17">
        <v>961.7</v>
      </c>
      <c r="Q113" s="17">
        <v>955.7</v>
      </c>
      <c r="R113" s="20">
        <v>963.54</v>
      </c>
      <c r="S113" s="19">
        <v>3.5</v>
      </c>
      <c r="V113" s="17">
        <v>1866.6</v>
      </c>
      <c r="W113" s="17">
        <v>1865.4</v>
      </c>
      <c r="X113" s="20">
        <v>1875.44</v>
      </c>
      <c r="Y113" s="19">
        <v>23.9</v>
      </c>
      <c r="AA113" s="17">
        <f>$B$2*AC113+(1-$B$2)*AB113</f>
        <v>909.8</v>
      </c>
      <c r="AB113" s="17">
        <v>904.9</v>
      </c>
      <c r="AC113" s="17">
        <v>909.8</v>
      </c>
      <c r="AD113" s="20">
        <v>911.9</v>
      </c>
      <c r="AE113" s="19">
        <v>20.5</v>
      </c>
      <c r="AG113" s="17">
        <f>$B$2*AI113+(1-$B$2)*AH113</f>
        <v>47.1</v>
      </c>
      <c r="AH113" s="17">
        <v>46.5</v>
      </c>
      <c r="AI113" s="17">
        <v>47.1</v>
      </c>
      <c r="AJ113" s="20">
        <v>46.88</v>
      </c>
      <c r="AK113" s="19">
        <v>0.3</v>
      </c>
      <c r="AM113" s="17">
        <f>$B$2*AO113+(1-$B$2)*AN113</f>
        <v>51.2</v>
      </c>
      <c r="AN113" s="17">
        <v>51.5</v>
      </c>
      <c r="AO113" s="17">
        <v>51.2</v>
      </c>
      <c r="AP113" s="20">
        <v>51.38</v>
      </c>
      <c r="AQ113" s="19">
        <v>-0.5</v>
      </c>
      <c r="AS113" s="17">
        <f>$B$2*AU113+(1-$B$2)*AT113</f>
        <v>48.8</v>
      </c>
      <c r="AT113" s="17">
        <v>48.5</v>
      </c>
      <c r="AU113" s="17">
        <v>48.8</v>
      </c>
      <c r="AV113" s="20">
        <v>48.62</v>
      </c>
      <c r="AW113" s="19">
        <v>0.5</v>
      </c>
      <c r="AY113" s="17">
        <f>$B$2*BA113+(1-$B$2)*AZ113</f>
        <v>3.5</v>
      </c>
      <c r="AZ113" s="17">
        <v>4</v>
      </c>
      <c r="BA113" s="17">
        <v>3.5</v>
      </c>
      <c r="BB113" s="20">
        <v>3.58</v>
      </c>
      <c r="BC113" s="17">
        <v>0.4</v>
      </c>
    </row>
    <row r="114" spans="1:55" ht="13.2" x14ac:dyDescent="0.25">
      <c r="A114" s="114">
        <v>14</v>
      </c>
      <c r="B114">
        <v>2</v>
      </c>
      <c r="C114" s="17">
        <f>$B$2*E114+(1-$B$2)*D114</f>
        <v>871</v>
      </c>
      <c r="D114" s="17">
        <v>865.5</v>
      </c>
      <c r="E114" s="17">
        <v>871</v>
      </c>
      <c r="F114" s="20">
        <v>880.68</v>
      </c>
      <c r="G114" s="19">
        <v>17.100000000000001</v>
      </c>
      <c r="I114" s="17">
        <f>$B$2*K114+(1-$B$2)*J114</f>
        <v>30.7</v>
      </c>
      <c r="J114" s="17">
        <v>32.799999999999997</v>
      </c>
      <c r="K114" s="17">
        <v>30.7</v>
      </c>
      <c r="L114" s="20">
        <v>33.15</v>
      </c>
      <c r="M114" s="19">
        <v>6.1</v>
      </c>
      <c r="O114" s="17">
        <f>$B$2*Q114+(1-$B$2)*P114</f>
        <v>968.7</v>
      </c>
      <c r="P114" s="17">
        <v>967</v>
      </c>
      <c r="Q114" s="17">
        <v>968.7</v>
      </c>
      <c r="R114" s="20">
        <v>963.63</v>
      </c>
      <c r="S114" s="19">
        <v>1.2</v>
      </c>
      <c r="V114" s="17">
        <v>1865.3</v>
      </c>
      <c r="W114" s="17">
        <v>1870.5</v>
      </c>
      <c r="X114" s="20">
        <v>1877.46</v>
      </c>
      <c r="Y114" s="19">
        <v>24.3</v>
      </c>
      <c r="AA114" s="17">
        <f>$B$2*AC114+(1-$B$2)*AB114</f>
        <v>901.7</v>
      </c>
      <c r="AB114" s="17">
        <v>898.3</v>
      </c>
      <c r="AC114" s="17">
        <v>901.7</v>
      </c>
      <c r="AD114" s="20">
        <v>913.83</v>
      </c>
      <c r="AE114" s="19">
        <v>23.1</v>
      </c>
      <c r="AG114" s="17">
        <f>$B$2*AI114+(1-$B$2)*AH114</f>
        <v>46.6</v>
      </c>
      <c r="AH114" s="17">
        <v>46.4</v>
      </c>
      <c r="AI114" s="17">
        <v>46.6</v>
      </c>
      <c r="AJ114" s="20">
        <v>46.91</v>
      </c>
      <c r="AK114" s="19">
        <v>0.3</v>
      </c>
      <c r="AM114" s="17">
        <f>$B$2*AO114+(1-$B$2)*AN114</f>
        <v>51.8</v>
      </c>
      <c r="AN114" s="17">
        <v>51.8</v>
      </c>
      <c r="AO114" s="17">
        <v>51.8</v>
      </c>
      <c r="AP114" s="20">
        <v>51.33</v>
      </c>
      <c r="AQ114" s="19">
        <v>-0.6</v>
      </c>
      <c r="AS114" s="17">
        <f>$B$2*AU114+(1-$B$2)*AT114</f>
        <v>48.2</v>
      </c>
      <c r="AT114" s="17">
        <v>48.2</v>
      </c>
      <c r="AU114" s="17">
        <v>48.2</v>
      </c>
      <c r="AV114" s="20">
        <v>48.67</v>
      </c>
      <c r="AW114" s="19">
        <v>0.6</v>
      </c>
      <c r="AY114" s="17">
        <f>$B$2*BA114+(1-$B$2)*AZ114</f>
        <v>3.4</v>
      </c>
      <c r="AZ114" s="17">
        <v>3.7</v>
      </c>
      <c r="BA114" s="17">
        <v>3.4</v>
      </c>
      <c r="BB114" s="20">
        <v>3.63</v>
      </c>
      <c r="BC114" s="17">
        <v>0.6</v>
      </c>
    </row>
    <row r="115" spans="1:55" ht="13.2" x14ac:dyDescent="0.25">
      <c r="A115" s="114">
        <v>14</v>
      </c>
      <c r="B115">
        <v>3</v>
      </c>
      <c r="C115" s="17">
        <f>$B$2*E115+(1-$B$2)*D115</f>
        <v>893.2</v>
      </c>
      <c r="D115" s="17">
        <v>894.7</v>
      </c>
      <c r="E115" s="17">
        <v>893.2</v>
      </c>
      <c r="F115" s="20">
        <v>882.16</v>
      </c>
      <c r="G115" s="19">
        <v>17.7</v>
      </c>
      <c r="I115" s="17">
        <f>$B$2*K115+(1-$B$2)*J115</f>
        <v>38.299999999999997</v>
      </c>
      <c r="J115" s="17">
        <v>41</v>
      </c>
      <c r="K115" s="17">
        <v>38.299999999999997</v>
      </c>
      <c r="L115" s="20">
        <v>33.79</v>
      </c>
      <c r="M115" s="19">
        <v>7.7</v>
      </c>
      <c r="O115" s="17">
        <f>$B$2*Q115+(1-$B$2)*P115</f>
        <v>966.2</v>
      </c>
      <c r="P115" s="17">
        <v>966.3</v>
      </c>
      <c r="Q115" s="17">
        <v>966.2</v>
      </c>
      <c r="R115" s="20">
        <v>963.43</v>
      </c>
      <c r="S115" s="19">
        <v>-2.5</v>
      </c>
      <c r="V115" s="17">
        <v>1902</v>
      </c>
      <c r="W115" s="17">
        <v>1897.7</v>
      </c>
      <c r="X115" s="20">
        <v>1879.38</v>
      </c>
      <c r="Y115" s="19">
        <v>23</v>
      </c>
      <c r="AA115" s="17">
        <f>$B$2*AC115+(1-$B$2)*AB115</f>
        <v>931.5</v>
      </c>
      <c r="AB115" s="17">
        <v>935.6</v>
      </c>
      <c r="AC115" s="17">
        <v>931.5</v>
      </c>
      <c r="AD115" s="20">
        <v>915.95</v>
      </c>
      <c r="AE115" s="19">
        <v>25.5</v>
      </c>
      <c r="AG115" s="17">
        <f>$B$2*AI115+(1-$B$2)*AH115</f>
        <v>47.1</v>
      </c>
      <c r="AH115" s="17">
        <v>47</v>
      </c>
      <c r="AI115" s="17">
        <v>47.1</v>
      </c>
      <c r="AJ115" s="20">
        <v>46.94</v>
      </c>
      <c r="AK115" s="19">
        <v>0.4</v>
      </c>
      <c r="AM115" s="17">
        <f>$B$2*AO115+(1-$B$2)*AN115</f>
        <v>50.9</v>
      </c>
      <c r="AN115" s="17">
        <v>50.8</v>
      </c>
      <c r="AO115" s="17">
        <v>50.9</v>
      </c>
      <c r="AP115" s="20">
        <v>51.26</v>
      </c>
      <c r="AQ115" s="19">
        <v>-0.8</v>
      </c>
      <c r="AS115" s="17">
        <f>$B$2*AU115+(1-$B$2)*AT115</f>
        <v>49.1</v>
      </c>
      <c r="AT115" s="17">
        <v>49.2</v>
      </c>
      <c r="AU115" s="17">
        <v>49.1</v>
      </c>
      <c r="AV115" s="20">
        <v>48.74</v>
      </c>
      <c r="AW115" s="19">
        <v>0.8</v>
      </c>
      <c r="AY115" s="17">
        <f>$B$2*BA115+(1-$B$2)*AZ115</f>
        <v>4.0999999999999996</v>
      </c>
      <c r="AZ115" s="17">
        <v>4.4000000000000004</v>
      </c>
      <c r="BA115" s="17">
        <v>4.0999999999999996</v>
      </c>
      <c r="BB115" s="20">
        <v>3.69</v>
      </c>
      <c r="BC115" s="17">
        <v>0.7</v>
      </c>
    </row>
    <row r="116" spans="1:55" ht="13.2" x14ac:dyDescent="0.25">
      <c r="A116" s="114">
        <v>14</v>
      </c>
      <c r="B116">
        <v>4</v>
      </c>
      <c r="C116" s="17">
        <f>$B$2*E116+(1-$B$2)*D116</f>
        <v>875.3</v>
      </c>
      <c r="D116" s="17">
        <v>874.8</v>
      </c>
      <c r="E116" s="17">
        <v>875.3</v>
      </c>
      <c r="F116" s="20">
        <v>883.68</v>
      </c>
      <c r="G116" s="19">
        <v>18.2</v>
      </c>
      <c r="I116" s="17">
        <f>$B$2*K116+(1-$B$2)*J116</f>
        <v>32.9</v>
      </c>
      <c r="J116" s="17">
        <v>33.9</v>
      </c>
      <c r="K116" s="17">
        <v>32.9</v>
      </c>
      <c r="L116" s="20">
        <v>34.549999999999997</v>
      </c>
      <c r="M116" s="19">
        <v>9.1</v>
      </c>
      <c r="O116" s="17">
        <f>$B$2*Q116+(1-$B$2)*P116</f>
        <v>961.1</v>
      </c>
      <c r="P116" s="17">
        <v>960.9</v>
      </c>
      <c r="Q116" s="17">
        <v>961.1</v>
      </c>
      <c r="R116" s="20">
        <v>962.91</v>
      </c>
      <c r="S116" s="19">
        <v>-6.2</v>
      </c>
      <c r="V116" s="17">
        <v>1869.5</v>
      </c>
      <c r="W116" s="17">
        <v>1869.3</v>
      </c>
      <c r="X116" s="20">
        <v>1881.13</v>
      </c>
      <c r="Y116" s="19">
        <v>21</v>
      </c>
      <c r="AA116" s="17">
        <f>$B$2*AC116+(1-$B$2)*AB116</f>
        <v>908.2</v>
      </c>
      <c r="AB116" s="17">
        <v>908.7</v>
      </c>
      <c r="AC116" s="17">
        <v>908.2</v>
      </c>
      <c r="AD116" s="20">
        <v>918.22</v>
      </c>
      <c r="AE116" s="19">
        <v>27.3</v>
      </c>
      <c r="AG116" s="17">
        <f>$B$2*AI116+(1-$B$2)*AH116</f>
        <v>46.8</v>
      </c>
      <c r="AH116" s="17">
        <v>46.8</v>
      </c>
      <c r="AI116" s="17">
        <v>46.8</v>
      </c>
      <c r="AJ116" s="20">
        <v>46.98</v>
      </c>
      <c r="AK116" s="19">
        <v>0.4</v>
      </c>
      <c r="AM116" s="17">
        <f>$B$2*AO116+(1-$B$2)*AN116</f>
        <v>51.4</v>
      </c>
      <c r="AN116" s="17">
        <v>51.4</v>
      </c>
      <c r="AO116" s="17">
        <v>51.4</v>
      </c>
      <c r="AP116" s="20">
        <v>51.19</v>
      </c>
      <c r="AQ116" s="19">
        <v>-0.9</v>
      </c>
      <c r="AS116" s="17">
        <f>$B$2*AU116+(1-$B$2)*AT116</f>
        <v>48.6</v>
      </c>
      <c r="AT116" s="17">
        <v>48.6</v>
      </c>
      <c r="AU116" s="17">
        <v>48.6</v>
      </c>
      <c r="AV116" s="20">
        <v>48.81</v>
      </c>
      <c r="AW116" s="19">
        <v>0.9</v>
      </c>
      <c r="AY116" s="17">
        <f>$B$2*BA116+(1-$B$2)*AZ116</f>
        <v>3.6</v>
      </c>
      <c r="AZ116" s="17">
        <v>3.7</v>
      </c>
      <c r="BA116" s="17">
        <v>3.6</v>
      </c>
      <c r="BB116" s="20">
        <v>3.76</v>
      </c>
      <c r="BC116" s="17">
        <v>0.9</v>
      </c>
    </row>
    <row r="117" spans="1:55" ht="13.2" x14ac:dyDescent="0.25">
      <c r="A117" s="114">
        <v>14</v>
      </c>
      <c r="B117">
        <v>5</v>
      </c>
      <c r="C117" s="17">
        <f>$B$2*E117+(1-$B$2)*D117</f>
        <v>879.5</v>
      </c>
      <c r="D117" s="17">
        <v>886.3</v>
      </c>
      <c r="E117" s="17">
        <v>879.5</v>
      </c>
      <c r="F117" s="20">
        <v>885.15</v>
      </c>
      <c r="G117" s="19">
        <v>17.7</v>
      </c>
      <c r="I117" s="17">
        <f>$B$2*K117+(1-$B$2)*J117</f>
        <v>32.799999999999997</v>
      </c>
      <c r="J117" s="17">
        <v>30.7</v>
      </c>
      <c r="K117" s="17">
        <v>32.799999999999997</v>
      </c>
      <c r="L117" s="20">
        <v>35.33</v>
      </c>
      <c r="M117" s="19">
        <v>9.3000000000000007</v>
      </c>
      <c r="O117" s="17">
        <f>$B$2*Q117+(1-$B$2)*P117</f>
        <v>966.4</v>
      </c>
      <c r="P117" s="17">
        <v>962.1</v>
      </c>
      <c r="Q117" s="17">
        <v>966.4</v>
      </c>
      <c r="R117" s="20">
        <v>962.19</v>
      </c>
      <c r="S117" s="19">
        <v>-8.6</v>
      </c>
      <c r="V117" s="17">
        <v>1879.1</v>
      </c>
      <c r="W117" s="17">
        <v>1878.6</v>
      </c>
      <c r="X117" s="20">
        <v>1882.67</v>
      </c>
      <c r="Y117" s="19">
        <v>18.399999999999999</v>
      </c>
      <c r="AA117" s="17">
        <f>$B$2*AC117+(1-$B$2)*AB117</f>
        <v>912.3</v>
      </c>
      <c r="AB117" s="17">
        <v>917</v>
      </c>
      <c r="AC117" s="17">
        <v>912.3</v>
      </c>
      <c r="AD117" s="20">
        <v>920.48</v>
      </c>
      <c r="AE117" s="19">
        <v>27.1</v>
      </c>
      <c r="AG117" s="17">
        <f>$B$2*AI117+(1-$B$2)*AH117</f>
        <v>46.8</v>
      </c>
      <c r="AH117" s="17">
        <v>47.2</v>
      </c>
      <c r="AI117" s="17">
        <v>46.8</v>
      </c>
      <c r="AJ117" s="20">
        <v>47.02</v>
      </c>
      <c r="AK117" s="19">
        <v>0.5</v>
      </c>
      <c r="AM117" s="17">
        <f>$B$2*AO117+(1-$B$2)*AN117</f>
        <v>51.4</v>
      </c>
      <c r="AN117" s="17">
        <v>51.2</v>
      </c>
      <c r="AO117" s="17">
        <v>51.4</v>
      </c>
      <c r="AP117" s="20">
        <v>51.11</v>
      </c>
      <c r="AQ117" s="19">
        <v>-1</v>
      </c>
      <c r="AS117" s="17">
        <f>$B$2*AU117+(1-$B$2)*AT117</f>
        <v>48.6</v>
      </c>
      <c r="AT117" s="17">
        <v>48.8</v>
      </c>
      <c r="AU117" s="17">
        <v>48.6</v>
      </c>
      <c r="AV117" s="20">
        <v>48.89</v>
      </c>
      <c r="AW117" s="19">
        <v>1</v>
      </c>
      <c r="AY117" s="17">
        <f>$B$2*BA117+(1-$B$2)*AZ117</f>
        <v>3.6</v>
      </c>
      <c r="AZ117" s="17">
        <v>3.3</v>
      </c>
      <c r="BA117" s="17">
        <v>3.6</v>
      </c>
      <c r="BB117" s="20">
        <v>3.84</v>
      </c>
      <c r="BC117" s="17">
        <v>0.9</v>
      </c>
    </row>
    <row r="118" spans="1:55" ht="13.2" x14ac:dyDescent="0.25">
      <c r="A118" s="114">
        <v>14</v>
      </c>
      <c r="B118">
        <v>6</v>
      </c>
      <c r="C118" s="17">
        <f>$B$2*E118+(1-$B$2)*D118</f>
        <v>904.5</v>
      </c>
      <c r="D118" s="17">
        <v>908.6</v>
      </c>
      <c r="E118" s="17">
        <v>904.5</v>
      </c>
      <c r="F118" s="20">
        <v>886.42</v>
      </c>
      <c r="G118" s="19">
        <v>15.2</v>
      </c>
      <c r="I118" s="17">
        <f>$B$2*K118+(1-$B$2)*J118</f>
        <v>39.200000000000003</v>
      </c>
      <c r="J118" s="17">
        <v>36.200000000000003</v>
      </c>
      <c r="K118" s="17">
        <v>39.200000000000003</v>
      </c>
      <c r="L118" s="20">
        <v>36.07</v>
      </c>
      <c r="M118" s="19">
        <v>8.9</v>
      </c>
      <c r="O118" s="17">
        <f>$B$2*Q118+(1-$B$2)*P118</f>
        <v>942.7</v>
      </c>
      <c r="P118" s="17">
        <v>940.6</v>
      </c>
      <c r="Q118" s="17">
        <v>942.7</v>
      </c>
      <c r="R118" s="20">
        <v>961.47</v>
      </c>
      <c r="S118" s="19">
        <v>-8.6999999999999993</v>
      </c>
      <c r="V118" s="17">
        <v>1885.4</v>
      </c>
      <c r="W118" s="17">
        <v>1886.4</v>
      </c>
      <c r="X118" s="20">
        <v>1883.96</v>
      </c>
      <c r="Y118" s="19">
        <v>15.5</v>
      </c>
      <c r="AA118" s="17">
        <f>$B$2*AC118+(1-$B$2)*AB118</f>
        <v>943.6</v>
      </c>
      <c r="AB118" s="17">
        <v>944.8</v>
      </c>
      <c r="AC118" s="17">
        <v>943.6</v>
      </c>
      <c r="AD118" s="20">
        <v>922.49</v>
      </c>
      <c r="AE118" s="19">
        <v>24.1</v>
      </c>
      <c r="AG118" s="17">
        <f>$B$2*AI118+(1-$B$2)*AH118</f>
        <v>47.9</v>
      </c>
      <c r="AH118" s="17">
        <v>48.2</v>
      </c>
      <c r="AI118" s="17">
        <v>47.9</v>
      </c>
      <c r="AJ118" s="20">
        <v>47.05</v>
      </c>
      <c r="AK118" s="19">
        <v>0.4</v>
      </c>
      <c r="AM118" s="17">
        <f>$B$2*AO118+(1-$B$2)*AN118</f>
        <v>50</v>
      </c>
      <c r="AN118" s="17">
        <v>49.9</v>
      </c>
      <c r="AO118" s="17">
        <v>50</v>
      </c>
      <c r="AP118" s="20">
        <v>51.03</v>
      </c>
      <c r="AQ118" s="19">
        <v>-0.9</v>
      </c>
      <c r="AS118" s="17">
        <f>$B$2*AU118+(1-$B$2)*AT118</f>
        <v>50</v>
      </c>
      <c r="AT118" s="17">
        <v>50.1</v>
      </c>
      <c r="AU118" s="17">
        <v>50</v>
      </c>
      <c r="AV118" s="20">
        <v>48.97</v>
      </c>
      <c r="AW118" s="19">
        <v>0.9</v>
      </c>
      <c r="AY118" s="17">
        <f>$B$2*BA118+(1-$B$2)*AZ118</f>
        <v>4.2</v>
      </c>
      <c r="AZ118" s="17">
        <v>3.8</v>
      </c>
      <c r="BA118" s="17">
        <v>4.2</v>
      </c>
      <c r="BB118" s="20">
        <v>3.91</v>
      </c>
      <c r="BC118" s="17">
        <v>0.9</v>
      </c>
    </row>
    <row r="119" spans="1:55" ht="13.2" x14ac:dyDescent="0.25">
      <c r="A119" s="114">
        <v>14</v>
      </c>
      <c r="B119">
        <v>7</v>
      </c>
      <c r="C119" s="17">
        <f>$B$2*E119+(1-$B$2)*D119</f>
        <v>880.4</v>
      </c>
      <c r="D119" s="17">
        <v>872.2</v>
      </c>
      <c r="E119" s="17">
        <v>880.4</v>
      </c>
      <c r="F119" s="20">
        <v>887.48</v>
      </c>
      <c r="G119" s="19">
        <v>12.7</v>
      </c>
      <c r="I119" s="17">
        <f>$B$2*K119+(1-$B$2)*J119</f>
        <v>34.4</v>
      </c>
      <c r="J119" s="17">
        <v>33.299999999999997</v>
      </c>
      <c r="K119" s="17">
        <v>34.4</v>
      </c>
      <c r="L119" s="20">
        <v>36.729999999999997</v>
      </c>
      <c r="M119" s="19">
        <v>7.9</v>
      </c>
      <c r="O119" s="17">
        <f>$B$2*Q119+(1-$B$2)*P119</f>
        <v>972.2</v>
      </c>
      <c r="P119" s="17">
        <v>983.2</v>
      </c>
      <c r="Q119" s="17">
        <v>972.2</v>
      </c>
      <c r="R119" s="20">
        <v>960.86</v>
      </c>
      <c r="S119" s="19">
        <v>-7.3</v>
      </c>
      <c r="V119" s="17">
        <v>1888.6</v>
      </c>
      <c r="W119" s="17">
        <v>1887.1</v>
      </c>
      <c r="X119" s="20">
        <v>1885.07</v>
      </c>
      <c r="Y119" s="19">
        <v>13.3</v>
      </c>
      <c r="AA119" s="17">
        <f>$B$2*AC119+(1-$B$2)*AB119</f>
        <v>914.8</v>
      </c>
      <c r="AB119" s="17">
        <v>905.4</v>
      </c>
      <c r="AC119" s="17">
        <v>914.8</v>
      </c>
      <c r="AD119" s="20">
        <v>924.21</v>
      </c>
      <c r="AE119" s="19">
        <v>20.6</v>
      </c>
      <c r="AG119" s="17">
        <f>$B$2*AI119+(1-$B$2)*AH119</f>
        <v>46.7</v>
      </c>
      <c r="AH119" s="17">
        <v>46.2</v>
      </c>
      <c r="AI119" s="17">
        <v>46.7</v>
      </c>
      <c r="AJ119" s="20">
        <v>47.08</v>
      </c>
      <c r="AK119" s="19">
        <v>0.3</v>
      </c>
      <c r="AM119" s="17">
        <f>$B$2*AO119+(1-$B$2)*AN119</f>
        <v>51.5</v>
      </c>
      <c r="AN119" s="17">
        <v>52.1</v>
      </c>
      <c r="AO119" s="17">
        <v>51.5</v>
      </c>
      <c r="AP119" s="20">
        <v>50.97</v>
      </c>
      <c r="AQ119" s="19">
        <v>-0.7</v>
      </c>
      <c r="AS119" s="17">
        <f>$B$2*AU119+(1-$B$2)*AT119</f>
        <v>48.5</v>
      </c>
      <c r="AT119" s="17">
        <v>47.9</v>
      </c>
      <c r="AU119" s="17">
        <v>48.5</v>
      </c>
      <c r="AV119" s="20">
        <v>49.03</v>
      </c>
      <c r="AW119" s="19">
        <v>0.7</v>
      </c>
      <c r="AY119" s="17">
        <f>$B$2*BA119+(1-$B$2)*AZ119</f>
        <v>3.8</v>
      </c>
      <c r="AZ119" s="17">
        <v>3.7</v>
      </c>
      <c r="BA119" s="17">
        <v>3.8</v>
      </c>
      <c r="BB119" s="20">
        <v>3.97</v>
      </c>
      <c r="BC119" s="17">
        <v>0.8</v>
      </c>
    </row>
    <row r="120" spans="1:55" ht="13.2" x14ac:dyDescent="0.25">
      <c r="A120" s="114">
        <v>14</v>
      </c>
      <c r="B120">
        <v>8</v>
      </c>
      <c r="C120" s="17">
        <f>$B$2*E120+(1-$B$2)*D120</f>
        <v>879.5</v>
      </c>
      <c r="D120" s="17">
        <v>880.4</v>
      </c>
      <c r="E120" s="17">
        <v>879.5</v>
      </c>
      <c r="F120" s="20">
        <v>888.3</v>
      </c>
      <c r="G120" s="19">
        <v>9.9</v>
      </c>
      <c r="I120" s="17">
        <f>$B$2*K120+(1-$B$2)*J120</f>
        <v>38.700000000000003</v>
      </c>
      <c r="J120" s="17">
        <v>38.9</v>
      </c>
      <c r="K120" s="17">
        <v>38.700000000000003</v>
      </c>
      <c r="L120" s="20">
        <v>37.229999999999997</v>
      </c>
      <c r="M120" s="19">
        <v>6.1</v>
      </c>
      <c r="O120" s="17">
        <f>$B$2*Q120+(1-$B$2)*P120</f>
        <v>968</v>
      </c>
      <c r="P120" s="17">
        <v>966.8</v>
      </c>
      <c r="Q120" s="17">
        <v>968</v>
      </c>
      <c r="R120" s="20">
        <v>960.57</v>
      </c>
      <c r="S120" s="19">
        <v>-3.4</v>
      </c>
      <c r="V120" s="17">
        <v>1886.1</v>
      </c>
      <c r="W120" s="17">
        <v>1886.3</v>
      </c>
      <c r="X120" s="20">
        <v>1886.11</v>
      </c>
      <c r="Y120" s="19">
        <v>12.5</v>
      </c>
      <c r="AA120" s="17">
        <f>$B$2*AC120+(1-$B$2)*AB120</f>
        <v>918.2</v>
      </c>
      <c r="AB120" s="17">
        <v>919.3</v>
      </c>
      <c r="AC120" s="17">
        <v>918.2</v>
      </c>
      <c r="AD120" s="20">
        <v>925.54</v>
      </c>
      <c r="AE120" s="19">
        <v>15.9</v>
      </c>
      <c r="AG120" s="17">
        <f>$B$2*AI120+(1-$B$2)*AH120</f>
        <v>46.6</v>
      </c>
      <c r="AH120" s="17">
        <v>46.7</v>
      </c>
      <c r="AI120" s="17">
        <v>46.6</v>
      </c>
      <c r="AJ120" s="20">
        <v>47.1</v>
      </c>
      <c r="AK120" s="19">
        <v>0.2</v>
      </c>
      <c r="AM120" s="17">
        <f>$B$2*AO120+(1-$B$2)*AN120</f>
        <v>51.3</v>
      </c>
      <c r="AN120" s="17">
        <v>51.3</v>
      </c>
      <c r="AO120" s="17">
        <v>51.3</v>
      </c>
      <c r="AP120" s="20">
        <v>50.93</v>
      </c>
      <c r="AQ120" s="19">
        <v>-0.5</v>
      </c>
      <c r="AS120" s="17">
        <f>$B$2*AU120+(1-$B$2)*AT120</f>
        <v>48.7</v>
      </c>
      <c r="AT120" s="17">
        <v>48.7</v>
      </c>
      <c r="AU120" s="17">
        <v>48.7</v>
      </c>
      <c r="AV120" s="20">
        <v>49.07</v>
      </c>
      <c r="AW120" s="19">
        <v>0.5</v>
      </c>
      <c r="AY120" s="17">
        <f>$B$2*BA120+(1-$B$2)*AZ120</f>
        <v>4.2</v>
      </c>
      <c r="AZ120" s="17">
        <v>4.2</v>
      </c>
      <c r="BA120" s="17">
        <v>4.2</v>
      </c>
      <c r="BB120" s="20">
        <v>4.0199999999999996</v>
      </c>
      <c r="BC120" s="17">
        <v>0.6</v>
      </c>
    </row>
    <row r="121" spans="1:55" ht="13.2" x14ac:dyDescent="0.25">
      <c r="A121" s="114">
        <v>14</v>
      </c>
      <c r="B121">
        <v>9</v>
      </c>
      <c r="C121" s="17">
        <f>$B$2*E121+(1-$B$2)*D121</f>
        <v>903.8</v>
      </c>
      <c r="D121" s="17">
        <v>911.8</v>
      </c>
      <c r="E121" s="17">
        <v>903.8</v>
      </c>
      <c r="F121" s="20">
        <v>888.78</v>
      </c>
      <c r="G121" s="19">
        <v>5.7</v>
      </c>
      <c r="I121" s="17">
        <f>$B$2*K121+(1-$B$2)*J121</f>
        <v>38</v>
      </c>
      <c r="J121" s="17">
        <v>36.6</v>
      </c>
      <c r="K121" s="17">
        <v>38</v>
      </c>
      <c r="L121" s="20">
        <v>37.549999999999997</v>
      </c>
      <c r="M121" s="19">
        <v>3.8</v>
      </c>
      <c r="O121" s="17">
        <f>$B$2*Q121+(1-$B$2)*P121</f>
        <v>945.9</v>
      </c>
      <c r="P121" s="17">
        <v>937.9</v>
      </c>
      <c r="Q121" s="17">
        <v>945.9</v>
      </c>
      <c r="R121" s="20">
        <v>960.73</v>
      </c>
      <c r="S121" s="19">
        <v>1.9</v>
      </c>
      <c r="V121" s="17">
        <v>1886.3</v>
      </c>
      <c r="W121" s="17">
        <v>1887.7</v>
      </c>
      <c r="X121" s="20">
        <v>1887.06</v>
      </c>
      <c r="Y121" s="19">
        <v>11.4</v>
      </c>
      <c r="AA121" s="17">
        <f>$B$2*AC121+(1-$B$2)*AB121</f>
        <v>941.8</v>
      </c>
      <c r="AB121" s="17">
        <v>948.4</v>
      </c>
      <c r="AC121" s="17">
        <v>941.8</v>
      </c>
      <c r="AD121" s="20">
        <v>926.33</v>
      </c>
      <c r="AE121" s="19">
        <v>9.5</v>
      </c>
      <c r="AG121" s="17">
        <f>$B$2*AI121+(1-$B$2)*AH121</f>
        <v>47.9</v>
      </c>
      <c r="AH121" s="17">
        <v>48.3</v>
      </c>
      <c r="AI121" s="17">
        <v>47.9</v>
      </c>
      <c r="AJ121" s="20">
        <v>47.1</v>
      </c>
      <c r="AK121" s="19">
        <v>0</v>
      </c>
      <c r="AM121" s="17">
        <f>$B$2*AO121+(1-$B$2)*AN121</f>
        <v>50.1</v>
      </c>
      <c r="AN121" s="17">
        <v>49.7</v>
      </c>
      <c r="AO121" s="17">
        <v>50.1</v>
      </c>
      <c r="AP121" s="20">
        <v>50.91</v>
      </c>
      <c r="AQ121" s="19">
        <v>-0.2</v>
      </c>
      <c r="AS121" s="17">
        <f>$B$2*AU121+(1-$B$2)*AT121</f>
        <v>49.9</v>
      </c>
      <c r="AT121" s="17">
        <v>50.3</v>
      </c>
      <c r="AU121" s="17">
        <v>49.9</v>
      </c>
      <c r="AV121" s="20">
        <v>49.09</v>
      </c>
      <c r="AW121" s="19">
        <v>0.2</v>
      </c>
      <c r="AY121" s="17">
        <f>$B$2*BA121+(1-$B$2)*AZ121</f>
        <v>4</v>
      </c>
      <c r="AZ121" s="17">
        <v>3.9</v>
      </c>
      <c r="BA121" s="17">
        <v>4</v>
      </c>
      <c r="BB121" s="20">
        <v>4.05</v>
      </c>
      <c r="BC121" s="17">
        <v>0.4</v>
      </c>
    </row>
    <row r="122" spans="1:55" ht="13.2" x14ac:dyDescent="0.25">
      <c r="A122" s="114">
        <v>14</v>
      </c>
      <c r="B122">
        <v>10</v>
      </c>
      <c r="C122" s="17">
        <f>$B$2*E122+(1-$B$2)*D122</f>
        <v>884.5</v>
      </c>
      <c r="D122" s="17">
        <v>883.5</v>
      </c>
      <c r="E122" s="17">
        <v>884.5</v>
      </c>
      <c r="F122" s="20">
        <v>888.84</v>
      </c>
      <c r="G122" s="19">
        <v>0.7</v>
      </c>
      <c r="I122" s="17">
        <f>$B$2*K122+(1-$B$2)*J122</f>
        <v>40.200000000000003</v>
      </c>
      <c r="J122" s="17">
        <v>39.6</v>
      </c>
      <c r="K122" s="17">
        <v>40.200000000000003</v>
      </c>
      <c r="L122" s="20">
        <v>37.659999999999997</v>
      </c>
      <c r="M122" s="19">
        <v>1.3</v>
      </c>
      <c r="O122" s="17">
        <f>$B$2*Q122+(1-$B$2)*P122</f>
        <v>969</v>
      </c>
      <c r="P122" s="17">
        <v>972.6</v>
      </c>
      <c r="Q122" s="17">
        <v>969</v>
      </c>
      <c r="R122" s="20">
        <v>961.36</v>
      </c>
      <c r="S122" s="19">
        <v>7.6</v>
      </c>
      <c r="V122" s="17">
        <v>1895.6</v>
      </c>
      <c r="W122" s="17">
        <v>1893.7</v>
      </c>
      <c r="X122" s="20">
        <v>1887.86</v>
      </c>
      <c r="Y122" s="19">
        <v>9.6</v>
      </c>
      <c r="AA122" s="17">
        <f>$B$2*AC122+(1-$B$2)*AB122</f>
        <v>924.7</v>
      </c>
      <c r="AB122" s="17">
        <v>923.1</v>
      </c>
      <c r="AC122" s="17">
        <v>924.7</v>
      </c>
      <c r="AD122" s="20">
        <v>926.5</v>
      </c>
      <c r="AE122" s="19">
        <v>2</v>
      </c>
      <c r="AG122" s="17">
        <f>$B$2*AI122+(1-$B$2)*AH122</f>
        <v>46.7</v>
      </c>
      <c r="AH122" s="17">
        <v>46.6</v>
      </c>
      <c r="AI122" s="17">
        <v>46.7</v>
      </c>
      <c r="AJ122" s="20">
        <v>47.08</v>
      </c>
      <c r="AK122" s="19">
        <v>-0.2</v>
      </c>
      <c r="AM122" s="17">
        <f>$B$2*AO122+(1-$B$2)*AN122</f>
        <v>51.2</v>
      </c>
      <c r="AN122" s="17">
        <v>51.3</v>
      </c>
      <c r="AO122" s="17">
        <v>51.2</v>
      </c>
      <c r="AP122" s="20">
        <v>50.92</v>
      </c>
      <c r="AQ122" s="19">
        <v>0.1</v>
      </c>
      <c r="AS122" s="17">
        <f>$B$2*AU122+(1-$B$2)*AT122</f>
        <v>48.8</v>
      </c>
      <c r="AT122" s="17">
        <v>48.7</v>
      </c>
      <c r="AU122" s="17">
        <v>48.8</v>
      </c>
      <c r="AV122" s="20">
        <v>49.08</v>
      </c>
      <c r="AW122" s="19">
        <v>-0.1</v>
      </c>
      <c r="AY122" s="17">
        <f>$B$2*BA122+(1-$B$2)*AZ122</f>
        <v>4.3</v>
      </c>
      <c r="AZ122" s="17">
        <v>4.3</v>
      </c>
      <c r="BA122" s="17">
        <v>4.3</v>
      </c>
      <c r="BB122" s="20">
        <v>4.0599999999999996</v>
      </c>
      <c r="BC122" s="17">
        <v>0.1</v>
      </c>
    </row>
    <row r="123" spans="1:55" ht="13.2" x14ac:dyDescent="0.25">
      <c r="A123" s="114">
        <v>14</v>
      </c>
      <c r="B123">
        <v>11</v>
      </c>
      <c r="C123" s="17">
        <f>$B$2*E123+(1-$B$2)*D123</f>
        <v>878.5</v>
      </c>
      <c r="D123" s="17">
        <v>882.7</v>
      </c>
      <c r="E123" s="17">
        <v>878.5</v>
      </c>
      <c r="F123" s="20">
        <v>888.47</v>
      </c>
      <c r="G123" s="19">
        <v>-4.4000000000000004</v>
      </c>
      <c r="I123" s="17">
        <f>$B$2*K123+(1-$B$2)*J123</f>
        <v>34.6</v>
      </c>
      <c r="J123" s="17">
        <v>32.6</v>
      </c>
      <c r="K123" s="17">
        <v>34.6</v>
      </c>
      <c r="L123" s="20">
        <v>37.58</v>
      </c>
      <c r="M123" s="19">
        <v>-1</v>
      </c>
      <c r="O123" s="17">
        <f>$B$2*Q123+(1-$B$2)*P123</f>
        <v>969.6</v>
      </c>
      <c r="P123" s="17">
        <v>966</v>
      </c>
      <c r="Q123" s="17">
        <v>969.6</v>
      </c>
      <c r="R123" s="20">
        <v>962.42</v>
      </c>
      <c r="S123" s="19">
        <v>12.7</v>
      </c>
      <c r="V123" s="17">
        <v>1881.4</v>
      </c>
      <c r="W123" s="17">
        <v>1882.7</v>
      </c>
      <c r="X123" s="20">
        <v>1888.46</v>
      </c>
      <c r="Y123" s="19">
        <v>7.3</v>
      </c>
      <c r="AA123" s="17">
        <f>$B$2*AC123+(1-$B$2)*AB123</f>
        <v>913.1</v>
      </c>
      <c r="AB123" s="17">
        <v>915.3</v>
      </c>
      <c r="AC123" s="17">
        <v>913.1</v>
      </c>
      <c r="AD123" s="20">
        <v>926.05</v>
      </c>
      <c r="AE123" s="19">
        <v>-5.4</v>
      </c>
      <c r="AG123" s="17">
        <f>$B$2*AI123+(1-$B$2)*AH123</f>
        <v>46.7</v>
      </c>
      <c r="AH123" s="17">
        <v>46.9</v>
      </c>
      <c r="AI123" s="17">
        <v>46.7</v>
      </c>
      <c r="AJ123" s="20">
        <v>47.05</v>
      </c>
      <c r="AK123" s="19">
        <v>-0.4</v>
      </c>
      <c r="AM123" s="17">
        <f>$B$2*AO123+(1-$B$2)*AN123</f>
        <v>51.5</v>
      </c>
      <c r="AN123" s="17">
        <v>51.3</v>
      </c>
      <c r="AO123" s="17">
        <v>51.5</v>
      </c>
      <c r="AP123" s="20">
        <v>50.96</v>
      </c>
      <c r="AQ123" s="19">
        <v>0.5</v>
      </c>
      <c r="AS123" s="17">
        <f>$B$2*AU123+(1-$B$2)*AT123</f>
        <v>48.5</v>
      </c>
      <c r="AT123" s="17">
        <v>48.7</v>
      </c>
      <c r="AU123" s="17">
        <v>48.5</v>
      </c>
      <c r="AV123" s="20">
        <v>49.04</v>
      </c>
      <c r="AW123" s="19">
        <v>-0.5</v>
      </c>
      <c r="AY123" s="17">
        <f>$B$2*BA123+(1-$B$2)*AZ123</f>
        <v>3.8</v>
      </c>
      <c r="AZ123" s="17">
        <v>3.6</v>
      </c>
      <c r="BA123" s="17">
        <v>3.8</v>
      </c>
      <c r="BB123" s="20">
        <v>4.0599999999999996</v>
      </c>
      <c r="BC123" s="17">
        <v>-0.1</v>
      </c>
    </row>
    <row r="124" spans="1:55" ht="13.2" x14ac:dyDescent="0.25">
      <c r="A124" s="114">
        <v>14</v>
      </c>
      <c r="B124">
        <v>12</v>
      </c>
      <c r="C124" s="17">
        <f>$B$2*E124+(1-$B$2)*D124</f>
        <v>893.4</v>
      </c>
      <c r="D124" s="17">
        <v>893.2</v>
      </c>
      <c r="E124" s="17">
        <v>893.4</v>
      </c>
      <c r="F124" s="20">
        <v>887.67</v>
      </c>
      <c r="G124" s="19">
        <v>-9.6</v>
      </c>
      <c r="I124" s="17">
        <f>$B$2*K124+(1-$B$2)*J124</f>
        <v>39.799999999999997</v>
      </c>
      <c r="J124" s="17">
        <v>39.9</v>
      </c>
      <c r="K124" s="17">
        <v>39.799999999999997</v>
      </c>
      <c r="L124" s="20">
        <v>37.33</v>
      </c>
      <c r="M124" s="19">
        <v>-2.9</v>
      </c>
      <c r="O124" s="17">
        <f>$B$2*Q124+(1-$B$2)*P124</f>
        <v>950.7</v>
      </c>
      <c r="P124" s="17">
        <v>951.2</v>
      </c>
      <c r="Q124" s="17">
        <v>950.7</v>
      </c>
      <c r="R124" s="20">
        <v>963.77</v>
      </c>
      <c r="S124" s="19">
        <v>16.2</v>
      </c>
      <c r="V124" s="17">
        <v>1884.3</v>
      </c>
      <c r="W124" s="17">
        <v>1883.9</v>
      </c>
      <c r="X124" s="20">
        <v>1888.77</v>
      </c>
      <c r="Y124" s="19">
        <v>3.7</v>
      </c>
      <c r="AA124" s="17">
        <f>$B$2*AC124+(1-$B$2)*AB124</f>
        <v>933.2</v>
      </c>
      <c r="AB124" s="17">
        <v>933.1</v>
      </c>
      <c r="AC124" s="17">
        <v>933.2</v>
      </c>
      <c r="AD124" s="20">
        <v>925</v>
      </c>
      <c r="AE124" s="19">
        <v>-12.5</v>
      </c>
      <c r="AG124" s="17">
        <f>$B$2*AI124+(1-$B$2)*AH124</f>
        <v>47.4</v>
      </c>
      <c r="AH124" s="17">
        <v>47.4</v>
      </c>
      <c r="AI124" s="17">
        <v>47.4</v>
      </c>
      <c r="AJ124" s="20">
        <v>47</v>
      </c>
      <c r="AK124" s="19">
        <v>-0.6</v>
      </c>
      <c r="AM124" s="17">
        <f>$B$2*AO124+(1-$B$2)*AN124</f>
        <v>50.5</v>
      </c>
      <c r="AN124" s="17">
        <v>50.5</v>
      </c>
      <c r="AO124" s="17">
        <v>50.5</v>
      </c>
      <c r="AP124" s="20">
        <v>51.03</v>
      </c>
      <c r="AQ124" s="19">
        <v>0.8</v>
      </c>
      <c r="AS124" s="17">
        <f>$B$2*AU124+(1-$B$2)*AT124</f>
        <v>49.5</v>
      </c>
      <c r="AT124" s="17">
        <v>49.5</v>
      </c>
      <c r="AU124" s="17">
        <v>49.5</v>
      </c>
      <c r="AV124" s="20">
        <v>48.97</v>
      </c>
      <c r="AW124" s="19">
        <v>-0.8</v>
      </c>
      <c r="AY124" s="17">
        <f>$B$2*BA124+(1-$B$2)*AZ124</f>
        <v>4.3</v>
      </c>
      <c r="AZ124" s="17">
        <v>4.3</v>
      </c>
      <c r="BA124" s="17">
        <v>4.3</v>
      </c>
      <c r="BB124" s="20">
        <v>4.04</v>
      </c>
      <c r="BC124" s="17">
        <v>-0.3</v>
      </c>
    </row>
    <row r="125" spans="1:55" ht="13.2" x14ac:dyDescent="0.25">
      <c r="A125" s="114"/>
      <c r="B125">
        <v>1</v>
      </c>
      <c r="C125" s="17">
        <f>$B$2*E125+(1-$B$2)*D125</f>
        <v>896.8</v>
      </c>
      <c r="D125" s="17">
        <v>884.3</v>
      </c>
      <c r="E125" s="17">
        <v>896.8</v>
      </c>
      <c r="F125" s="20">
        <v>886.54</v>
      </c>
      <c r="G125" s="19">
        <v>-13.6</v>
      </c>
      <c r="I125" s="17">
        <f>$B$2*K125+(1-$B$2)*J125</f>
        <v>37.5</v>
      </c>
      <c r="J125" s="17">
        <v>41.9</v>
      </c>
      <c r="K125" s="17">
        <v>37.5</v>
      </c>
      <c r="L125" s="20">
        <v>36.950000000000003</v>
      </c>
      <c r="M125" s="19">
        <v>-4.5999999999999996</v>
      </c>
      <c r="O125" s="17">
        <f>$B$2*Q125+(1-$B$2)*P125</f>
        <v>959.6</v>
      </c>
      <c r="P125" s="17">
        <v>967.7</v>
      </c>
      <c r="Q125" s="17">
        <v>959.6</v>
      </c>
      <c r="R125" s="20">
        <v>965.37</v>
      </c>
      <c r="S125" s="19">
        <v>19.3</v>
      </c>
      <c r="V125" s="17">
        <v>1893.9</v>
      </c>
      <c r="W125" s="17">
        <v>1893.9</v>
      </c>
      <c r="X125" s="20">
        <v>1888.86</v>
      </c>
      <c r="Y125" s="19">
        <v>1.1000000000000001</v>
      </c>
      <c r="AA125" s="17">
        <f>$B$2*AC125+(1-$B$2)*AB125</f>
        <v>934.2</v>
      </c>
      <c r="AB125" s="17">
        <v>926.3</v>
      </c>
      <c r="AC125" s="17">
        <v>934.2</v>
      </c>
      <c r="AD125" s="20">
        <v>923.49</v>
      </c>
      <c r="AE125" s="19">
        <v>-18.2</v>
      </c>
      <c r="AG125" s="17">
        <f>$B$2*AI125+(1-$B$2)*AH125</f>
        <v>47.4</v>
      </c>
      <c r="AH125" s="17">
        <v>46.7</v>
      </c>
      <c r="AI125" s="17">
        <v>47.4</v>
      </c>
      <c r="AJ125" s="20">
        <v>46.94</v>
      </c>
      <c r="AK125" s="19">
        <v>-0.7</v>
      </c>
      <c r="AM125" s="17">
        <f>$B$2*AO125+(1-$B$2)*AN125</f>
        <v>50.7</v>
      </c>
      <c r="AN125" s="17">
        <v>51.1</v>
      </c>
      <c r="AO125" s="17">
        <v>50.7</v>
      </c>
      <c r="AP125" s="20">
        <v>51.11</v>
      </c>
      <c r="AQ125" s="19">
        <v>1</v>
      </c>
      <c r="AS125" s="17">
        <f>$B$2*AU125+(1-$B$2)*AT125</f>
        <v>49.3</v>
      </c>
      <c r="AT125" s="17">
        <v>48.9</v>
      </c>
      <c r="AU125" s="17">
        <v>49.3</v>
      </c>
      <c r="AV125" s="20">
        <v>48.89</v>
      </c>
      <c r="AW125" s="19">
        <v>-1</v>
      </c>
      <c r="AY125" s="17">
        <f>$B$2*BA125+(1-$B$2)*AZ125</f>
        <v>4</v>
      </c>
      <c r="AZ125" s="17">
        <v>4.5</v>
      </c>
      <c r="BA125" s="17">
        <v>4</v>
      </c>
      <c r="BB125" s="20">
        <v>4</v>
      </c>
      <c r="BC125" s="17">
        <v>-0.4</v>
      </c>
    </row>
    <row r="126" spans="1:55" ht="13.2" x14ac:dyDescent="0.25">
      <c r="A126" s="114">
        <v>15</v>
      </c>
      <c r="B126">
        <v>2</v>
      </c>
      <c r="C126" s="17">
        <f>$B$2*E126+(1-$B$2)*D126</f>
        <v>877.5</v>
      </c>
      <c r="D126" s="17">
        <v>873</v>
      </c>
      <c r="E126" s="17">
        <v>877.5</v>
      </c>
      <c r="F126" s="20">
        <v>885.24</v>
      </c>
      <c r="G126" s="19">
        <v>-15.6</v>
      </c>
      <c r="I126" s="17">
        <f>$B$2*K126+(1-$B$2)*J126</f>
        <v>34.700000000000003</v>
      </c>
      <c r="J126" s="17">
        <v>36.5</v>
      </c>
      <c r="K126" s="17">
        <v>34.700000000000003</v>
      </c>
      <c r="L126" s="20">
        <v>36.46</v>
      </c>
      <c r="M126" s="19">
        <v>-5.9</v>
      </c>
      <c r="O126" s="17">
        <f>$B$2*Q126+(1-$B$2)*P126</f>
        <v>978.4</v>
      </c>
      <c r="P126" s="17">
        <v>975.2</v>
      </c>
      <c r="Q126" s="17">
        <v>978.4</v>
      </c>
      <c r="R126" s="20">
        <v>967.15</v>
      </c>
      <c r="S126" s="19">
        <v>21.3</v>
      </c>
      <c r="V126" s="17">
        <v>1884.7</v>
      </c>
      <c r="W126" s="17">
        <v>1890.6</v>
      </c>
      <c r="X126" s="20">
        <v>1888.85</v>
      </c>
      <c r="Y126" s="19">
        <v>-0.1</v>
      </c>
      <c r="AA126" s="17">
        <f>$B$2*AC126+(1-$B$2)*AB126</f>
        <v>912.2</v>
      </c>
      <c r="AB126" s="17">
        <v>909.4</v>
      </c>
      <c r="AC126" s="17">
        <v>912.2</v>
      </c>
      <c r="AD126" s="20">
        <v>921.7</v>
      </c>
      <c r="AE126" s="19">
        <v>-21.5</v>
      </c>
      <c r="AG126" s="17">
        <f>$B$2*AI126+(1-$B$2)*AH126</f>
        <v>46.4</v>
      </c>
      <c r="AH126" s="17">
        <v>46.3</v>
      </c>
      <c r="AI126" s="17">
        <v>46.4</v>
      </c>
      <c r="AJ126" s="20">
        <v>46.87</v>
      </c>
      <c r="AK126" s="19">
        <v>-0.8</v>
      </c>
      <c r="AM126" s="17">
        <f>$B$2*AO126+(1-$B$2)*AN126</f>
        <v>51.8</v>
      </c>
      <c r="AN126" s="17">
        <v>51.7</v>
      </c>
      <c r="AO126" s="17">
        <v>51.8</v>
      </c>
      <c r="AP126" s="20">
        <v>51.2</v>
      </c>
      <c r="AQ126" s="19">
        <v>1.1000000000000001</v>
      </c>
      <c r="AS126" s="17">
        <f>$B$2*AU126+(1-$B$2)*AT126</f>
        <v>48.2</v>
      </c>
      <c r="AT126" s="17">
        <v>48.3</v>
      </c>
      <c r="AU126" s="17">
        <v>48.2</v>
      </c>
      <c r="AV126" s="20">
        <v>48.8</v>
      </c>
      <c r="AW126" s="19">
        <v>-1.1000000000000001</v>
      </c>
      <c r="AY126" s="17">
        <f>$B$2*BA126+(1-$B$2)*AZ126</f>
        <v>3.8</v>
      </c>
      <c r="AZ126" s="17">
        <v>4</v>
      </c>
      <c r="BA126" s="17">
        <v>3.8</v>
      </c>
      <c r="BB126" s="20">
        <v>3.96</v>
      </c>
      <c r="BC126" s="17">
        <v>-0.5</v>
      </c>
    </row>
    <row r="127" spans="1:55" ht="13.2" x14ac:dyDescent="0.25">
      <c r="A127" s="114">
        <v>15</v>
      </c>
      <c r="B127">
        <v>3</v>
      </c>
      <c r="C127" s="17">
        <f>$B$2*E127+(1-$B$2)*D127</f>
        <v>884.6</v>
      </c>
      <c r="D127" s="17">
        <v>889.2</v>
      </c>
      <c r="E127" s="17">
        <v>884.6</v>
      </c>
      <c r="F127" s="20">
        <v>883.84</v>
      </c>
      <c r="G127" s="19">
        <v>-16.8</v>
      </c>
      <c r="I127" s="17">
        <f>$B$2*K127+(1-$B$2)*J127</f>
        <v>34.1</v>
      </c>
      <c r="J127" s="17">
        <v>36.700000000000003</v>
      </c>
      <c r="K127" s="17">
        <v>34.1</v>
      </c>
      <c r="L127" s="20">
        <v>35.9</v>
      </c>
      <c r="M127" s="19">
        <v>-6.7</v>
      </c>
      <c r="O127" s="17">
        <f>$B$2*Q127+(1-$B$2)*P127</f>
        <v>965.8</v>
      </c>
      <c r="P127" s="17">
        <v>963.5</v>
      </c>
      <c r="Q127" s="17">
        <v>965.8</v>
      </c>
      <c r="R127" s="20">
        <v>968.96</v>
      </c>
      <c r="S127" s="19">
        <v>21.7</v>
      </c>
      <c r="V127" s="17">
        <v>1889.4</v>
      </c>
      <c r="W127" s="17">
        <v>1884.5</v>
      </c>
      <c r="X127" s="20">
        <v>1888.7</v>
      </c>
      <c r="Y127" s="19">
        <v>-1.8</v>
      </c>
      <c r="AA127" s="17">
        <f>$B$2*AC127+(1-$B$2)*AB127</f>
        <v>918.7</v>
      </c>
      <c r="AB127" s="17">
        <v>925.9</v>
      </c>
      <c r="AC127" s="17">
        <v>918.7</v>
      </c>
      <c r="AD127" s="20">
        <v>919.74</v>
      </c>
      <c r="AE127" s="19">
        <v>-23.5</v>
      </c>
      <c r="AG127" s="17">
        <f>$B$2*AI127+(1-$B$2)*AH127</f>
        <v>46.9</v>
      </c>
      <c r="AH127" s="17">
        <v>47.1</v>
      </c>
      <c r="AI127" s="17">
        <v>46.9</v>
      </c>
      <c r="AJ127" s="20">
        <v>46.8</v>
      </c>
      <c r="AK127" s="19">
        <v>-0.8</v>
      </c>
      <c r="AM127" s="17">
        <f>$B$2*AO127+(1-$B$2)*AN127</f>
        <v>51.2</v>
      </c>
      <c r="AN127" s="17">
        <v>51</v>
      </c>
      <c r="AO127" s="17">
        <v>51.2</v>
      </c>
      <c r="AP127" s="20">
        <v>51.3</v>
      </c>
      <c r="AQ127" s="19">
        <v>1.2</v>
      </c>
      <c r="AS127" s="17">
        <f>$B$2*AU127+(1-$B$2)*AT127</f>
        <v>48.8</v>
      </c>
      <c r="AT127" s="17">
        <v>49</v>
      </c>
      <c r="AU127" s="17">
        <v>48.8</v>
      </c>
      <c r="AV127" s="20">
        <v>48.7</v>
      </c>
      <c r="AW127" s="19">
        <v>-1.2</v>
      </c>
      <c r="AY127" s="17">
        <f>$B$2*BA127+(1-$B$2)*AZ127</f>
        <v>3.7</v>
      </c>
      <c r="AZ127" s="17">
        <v>4</v>
      </c>
      <c r="BA127" s="17">
        <v>3.7</v>
      </c>
      <c r="BB127" s="20">
        <v>3.9</v>
      </c>
      <c r="BC127" s="17">
        <v>-0.6</v>
      </c>
    </row>
    <row r="128" spans="1:55" ht="13.2" x14ac:dyDescent="0.25">
      <c r="A128" s="114">
        <v>15</v>
      </c>
      <c r="B128">
        <v>4</v>
      </c>
      <c r="C128" s="17">
        <f>$B$2*E128+(1-$B$2)*D128</f>
        <v>882.4</v>
      </c>
      <c r="D128" s="17">
        <v>880.4</v>
      </c>
      <c r="E128" s="17">
        <v>882.4</v>
      </c>
      <c r="F128" s="20">
        <v>882.44</v>
      </c>
      <c r="G128" s="19">
        <v>-16.7</v>
      </c>
      <c r="I128" s="17">
        <f>$B$2*K128+(1-$B$2)*J128</f>
        <v>38</v>
      </c>
      <c r="J128" s="17">
        <v>38.6</v>
      </c>
      <c r="K128" s="17">
        <v>38</v>
      </c>
      <c r="L128" s="20">
        <v>35.31</v>
      </c>
      <c r="M128" s="19">
        <v>-7</v>
      </c>
      <c r="O128" s="17">
        <f>$B$2*Q128+(1-$B$2)*P128</f>
        <v>973.1</v>
      </c>
      <c r="P128" s="17">
        <v>975.5</v>
      </c>
      <c r="Q128" s="17">
        <v>973.1</v>
      </c>
      <c r="R128" s="20">
        <v>970.72</v>
      </c>
      <c r="S128" s="19">
        <v>21.1</v>
      </c>
      <c r="V128" s="17">
        <v>1894.5</v>
      </c>
      <c r="W128" s="17">
        <v>1893.5</v>
      </c>
      <c r="X128" s="20">
        <v>1888.48</v>
      </c>
      <c r="Y128" s="19">
        <v>-2.6</v>
      </c>
      <c r="AA128" s="17">
        <f>$B$2*AC128+(1-$B$2)*AB128</f>
        <v>920.4</v>
      </c>
      <c r="AB128" s="17">
        <v>919</v>
      </c>
      <c r="AC128" s="17">
        <v>920.4</v>
      </c>
      <c r="AD128" s="20">
        <v>917.76</v>
      </c>
      <c r="AE128" s="19">
        <v>-23.7</v>
      </c>
      <c r="AG128" s="17">
        <f>$B$2*AI128+(1-$B$2)*AH128</f>
        <v>46.6</v>
      </c>
      <c r="AH128" s="17">
        <v>46.5</v>
      </c>
      <c r="AI128" s="17">
        <v>46.6</v>
      </c>
      <c r="AJ128" s="20">
        <v>46.73</v>
      </c>
      <c r="AK128" s="19">
        <v>-0.8</v>
      </c>
      <c r="AM128" s="17">
        <f>$B$2*AO128+(1-$B$2)*AN128</f>
        <v>51.4</v>
      </c>
      <c r="AN128" s="17">
        <v>51.5</v>
      </c>
      <c r="AO128" s="17">
        <v>51.4</v>
      </c>
      <c r="AP128" s="20">
        <v>51.4</v>
      </c>
      <c r="AQ128" s="19">
        <v>1.2</v>
      </c>
      <c r="AS128" s="17">
        <f>$B$2*AU128+(1-$B$2)*AT128</f>
        <v>48.6</v>
      </c>
      <c r="AT128" s="17">
        <v>48.5</v>
      </c>
      <c r="AU128" s="17">
        <v>48.6</v>
      </c>
      <c r="AV128" s="20">
        <v>48.6</v>
      </c>
      <c r="AW128" s="19">
        <v>-1.2</v>
      </c>
      <c r="AY128" s="17">
        <f>$B$2*BA128+(1-$B$2)*AZ128</f>
        <v>4.0999999999999996</v>
      </c>
      <c r="AZ128" s="17">
        <v>4.2</v>
      </c>
      <c r="BA128" s="17">
        <v>4.0999999999999996</v>
      </c>
      <c r="BB128" s="20">
        <v>3.85</v>
      </c>
      <c r="BC128" s="17">
        <v>-0.7</v>
      </c>
    </row>
    <row r="129" spans="1:55" ht="13.2" x14ac:dyDescent="0.25">
      <c r="A129" s="114">
        <v>15</v>
      </c>
      <c r="B129">
        <v>5</v>
      </c>
      <c r="C129" s="17">
        <f>$B$2*E129+(1-$B$2)*D129</f>
        <v>889.5</v>
      </c>
      <c r="D129" s="17">
        <v>896.8</v>
      </c>
      <c r="E129" s="17">
        <v>889.5</v>
      </c>
      <c r="F129" s="20">
        <v>881.15</v>
      </c>
      <c r="G129" s="19">
        <v>-15.5</v>
      </c>
      <c r="I129" s="17">
        <f>$B$2*K129+(1-$B$2)*J129</f>
        <v>34.1</v>
      </c>
      <c r="J129" s="17">
        <v>31.8</v>
      </c>
      <c r="K129" s="17">
        <v>34.1</v>
      </c>
      <c r="L129" s="20">
        <v>34.78</v>
      </c>
      <c r="M129" s="19">
        <v>-6.4</v>
      </c>
      <c r="O129" s="17">
        <f>$B$2*Q129+(1-$B$2)*P129</f>
        <v>966.5</v>
      </c>
      <c r="P129" s="17">
        <v>959.9</v>
      </c>
      <c r="Q129" s="17">
        <v>966.5</v>
      </c>
      <c r="R129" s="20">
        <v>972.37</v>
      </c>
      <c r="S129" s="19">
        <v>19.8</v>
      </c>
      <c r="V129" s="17">
        <v>1888.5</v>
      </c>
      <c r="W129" s="17">
        <v>1890</v>
      </c>
      <c r="X129" s="20">
        <v>1888.31</v>
      </c>
      <c r="Y129" s="19">
        <v>-2</v>
      </c>
      <c r="AA129" s="17">
        <f>$B$2*AC129+(1-$B$2)*AB129</f>
        <v>923.6</v>
      </c>
      <c r="AB129" s="17">
        <v>928.6</v>
      </c>
      <c r="AC129" s="17">
        <v>923.6</v>
      </c>
      <c r="AD129" s="20">
        <v>915.93</v>
      </c>
      <c r="AE129" s="19">
        <v>-21.9</v>
      </c>
      <c r="AG129" s="17">
        <f>$B$2*AI129+(1-$B$2)*AH129</f>
        <v>47.1</v>
      </c>
      <c r="AH129" s="17">
        <v>47.5</v>
      </c>
      <c r="AI129" s="17">
        <v>47.1</v>
      </c>
      <c r="AJ129" s="20">
        <v>46.66</v>
      </c>
      <c r="AK129" s="19">
        <v>-0.8</v>
      </c>
      <c r="AM129" s="17">
        <f>$B$2*AO129+(1-$B$2)*AN129</f>
        <v>51.1</v>
      </c>
      <c r="AN129" s="17">
        <v>50.8</v>
      </c>
      <c r="AO129" s="17">
        <v>51.1</v>
      </c>
      <c r="AP129" s="20">
        <v>51.49</v>
      </c>
      <c r="AQ129" s="19">
        <v>1.1000000000000001</v>
      </c>
      <c r="AS129" s="17">
        <f>$B$2*AU129+(1-$B$2)*AT129</f>
        <v>48.9</v>
      </c>
      <c r="AT129" s="17">
        <v>49.2</v>
      </c>
      <c r="AU129" s="17">
        <v>48.9</v>
      </c>
      <c r="AV129" s="20">
        <v>48.51</v>
      </c>
      <c r="AW129" s="19">
        <v>-1.1000000000000001</v>
      </c>
      <c r="AY129" s="17">
        <f>$B$2*BA129+(1-$B$2)*AZ129</f>
        <v>3.7</v>
      </c>
      <c r="AZ129" s="17">
        <v>3.4</v>
      </c>
      <c r="BA129" s="17">
        <v>3.7</v>
      </c>
      <c r="BB129" s="20">
        <v>3.8</v>
      </c>
      <c r="BC129" s="17">
        <v>-0.6</v>
      </c>
    </row>
    <row r="130" spans="1:55" ht="13.2" x14ac:dyDescent="0.25">
      <c r="A130" s="114">
        <v>15</v>
      </c>
      <c r="B130">
        <v>6</v>
      </c>
      <c r="C130" s="17">
        <f>$B$2*E130+(1-$B$2)*D130</f>
        <v>864.3</v>
      </c>
      <c r="D130" s="17">
        <v>871.3</v>
      </c>
      <c r="E130" s="17">
        <v>864.3</v>
      </c>
      <c r="F130" s="20">
        <v>880.03</v>
      </c>
      <c r="G130" s="19">
        <v>-13.5</v>
      </c>
      <c r="I130" s="17">
        <f>$B$2*K130+(1-$B$2)*J130</f>
        <v>32.799999999999997</v>
      </c>
      <c r="J130" s="17">
        <v>29.4</v>
      </c>
      <c r="K130" s="17">
        <v>32.799999999999997</v>
      </c>
      <c r="L130" s="20">
        <v>34.340000000000003</v>
      </c>
      <c r="M130" s="19">
        <v>-5.3</v>
      </c>
      <c r="O130" s="17">
        <f>$B$2*Q130+(1-$B$2)*P130</f>
        <v>987.7</v>
      </c>
      <c r="P130" s="17">
        <v>984.1</v>
      </c>
      <c r="Q130" s="17">
        <v>987.7</v>
      </c>
      <c r="R130" s="20">
        <v>973.82</v>
      </c>
      <c r="S130" s="19">
        <v>17.399999999999999</v>
      </c>
      <c r="V130" s="17">
        <v>1884.8</v>
      </c>
      <c r="W130" s="17">
        <v>1884.8</v>
      </c>
      <c r="X130" s="20">
        <v>1888.19</v>
      </c>
      <c r="Y130" s="19">
        <v>-1.4</v>
      </c>
      <c r="AA130" s="17">
        <f>$B$2*AC130+(1-$B$2)*AB130</f>
        <v>897.1</v>
      </c>
      <c r="AB130" s="17">
        <v>900.7</v>
      </c>
      <c r="AC130" s="17">
        <v>897.1</v>
      </c>
      <c r="AD130" s="20">
        <v>914.37</v>
      </c>
      <c r="AE130" s="19">
        <v>-18.8</v>
      </c>
      <c r="AG130" s="17">
        <f>$B$2*AI130+(1-$B$2)*AH130</f>
        <v>45.9</v>
      </c>
      <c r="AH130" s="17">
        <v>46.2</v>
      </c>
      <c r="AI130" s="17">
        <v>45.9</v>
      </c>
      <c r="AJ130" s="20">
        <v>46.61</v>
      </c>
      <c r="AK130" s="19">
        <v>-0.7</v>
      </c>
      <c r="AM130" s="17">
        <f>$B$2*AO130+(1-$B$2)*AN130</f>
        <v>52.4</v>
      </c>
      <c r="AN130" s="17">
        <v>52.2</v>
      </c>
      <c r="AO130" s="17">
        <v>52.4</v>
      </c>
      <c r="AP130" s="20">
        <v>51.57</v>
      </c>
      <c r="AQ130" s="19">
        <v>1</v>
      </c>
      <c r="AS130" s="17">
        <f>$B$2*AU130+(1-$B$2)*AT130</f>
        <v>47.6</v>
      </c>
      <c r="AT130" s="17">
        <v>47.8</v>
      </c>
      <c r="AU130" s="17">
        <v>47.6</v>
      </c>
      <c r="AV130" s="20">
        <v>48.43</v>
      </c>
      <c r="AW130" s="19">
        <v>-1</v>
      </c>
      <c r="AY130" s="17">
        <f>$B$2*BA130+(1-$B$2)*AZ130</f>
        <v>3.7</v>
      </c>
      <c r="AZ130" s="17">
        <v>3.3</v>
      </c>
      <c r="BA130" s="17">
        <v>3.7</v>
      </c>
      <c r="BB130" s="20">
        <v>3.76</v>
      </c>
      <c r="BC130" s="17">
        <v>-0.5</v>
      </c>
    </row>
    <row r="131" spans="1:55" ht="13.2" x14ac:dyDescent="0.25">
      <c r="A131" s="114">
        <v>15</v>
      </c>
      <c r="B131">
        <v>7</v>
      </c>
      <c r="C131" s="17">
        <f>$B$2*E131+(1-$B$2)*D131</f>
        <v>878.2</v>
      </c>
      <c r="D131" s="17">
        <v>866.1</v>
      </c>
      <c r="E131" s="17">
        <v>878.2</v>
      </c>
      <c r="F131" s="20">
        <v>879.12</v>
      </c>
      <c r="G131" s="19">
        <v>-10.9</v>
      </c>
      <c r="I131" s="17">
        <f>$B$2*K131+(1-$B$2)*J131</f>
        <v>36.4</v>
      </c>
      <c r="J131" s="17">
        <v>35.700000000000003</v>
      </c>
      <c r="K131" s="17">
        <v>36.4</v>
      </c>
      <c r="L131" s="20">
        <v>34.04</v>
      </c>
      <c r="M131" s="19">
        <v>-3.6</v>
      </c>
      <c r="O131" s="17">
        <f>$B$2*Q131+(1-$B$2)*P131</f>
        <v>971.3</v>
      </c>
      <c r="P131" s="17">
        <v>987</v>
      </c>
      <c r="Q131" s="17">
        <v>971.3</v>
      </c>
      <c r="R131" s="20">
        <v>975.03</v>
      </c>
      <c r="S131" s="19">
        <v>14.5</v>
      </c>
      <c r="V131" s="17">
        <v>1888.8</v>
      </c>
      <c r="W131" s="17">
        <v>1885.9</v>
      </c>
      <c r="X131" s="20">
        <v>1888.19</v>
      </c>
      <c r="Y131" s="19">
        <v>0</v>
      </c>
      <c r="AA131" s="17">
        <f>$B$2*AC131+(1-$B$2)*AB131</f>
        <v>914.6</v>
      </c>
      <c r="AB131" s="17">
        <v>901.8</v>
      </c>
      <c r="AC131" s="17">
        <v>914.6</v>
      </c>
      <c r="AD131" s="20">
        <v>913.16</v>
      </c>
      <c r="AE131" s="19">
        <v>-14.5</v>
      </c>
      <c r="AG131" s="17">
        <f>$B$2*AI131+(1-$B$2)*AH131</f>
        <v>46.6</v>
      </c>
      <c r="AH131" s="17">
        <v>45.9</v>
      </c>
      <c r="AI131" s="17">
        <v>46.6</v>
      </c>
      <c r="AJ131" s="20">
        <v>46.56</v>
      </c>
      <c r="AK131" s="19">
        <v>-0.6</v>
      </c>
      <c r="AM131" s="17">
        <f>$B$2*AO131+(1-$B$2)*AN131</f>
        <v>51.5</v>
      </c>
      <c r="AN131" s="17">
        <v>52.3</v>
      </c>
      <c r="AO131" s="17">
        <v>51.5</v>
      </c>
      <c r="AP131" s="20">
        <v>51.64</v>
      </c>
      <c r="AQ131" s="19">
        <v>0.8</v>
      </c>
      <c r="AS131" s="17">
        <f>$B$2*AU131+(1-$B$2)*AT131</f>
        <v>48.5</v>
      </c>
      <c r="AT131" s="17">
        <v>47.7</v>
      </c>
      <c r="AU131" s="17">
        <v>48.5</v>
      </c>
      <c r="AV131" s="20">
        <v>48.36</v>
      </c>
      <c r="AW131" s="19">
        <v>-0.8</v>
      </c>
      <c r="AY131" s="17">
        <f>$B$2*BA131+(1-$B$2)*AZ131</f>
        <v>4</v>
      </c>
      <c r="AZ131" s="17">
        <v>4</v>
      </c>
      <c r="BA131" s="17">
        <v>4</v>
      </c>
      <c r="BB131" s="20">
        <v>3.73</v>
      </c>
      <c r="BC131" s="17">
        <v>-0.3</v>
      </c>
    </row>
    <row r="132" spans="1:55" ht="13.2" x14ac:dyDescent="0.25">
      <c r="A132" s="114">
        <v>15</v>
      </c>
      <c r="B132">
        <v>8</v>
      </c>
      <c r="C132" s="17">
        <f>$B$2*E132+(1-$B$2)*D132</f>
        <v>891.2</v>
      </c>
      <c r="D132" s="17">
        <v>891.7</v>
      </c>
      <c r="E132" s="17">
        <v>891.2</v>
      </c>
      <c r="F132" s="20">
        <v>878.58</v>
      </c>
      <c r="G132" s="19">
        <v>-6.5</v>
      </c>
      <c r="I132" s="17">
        <f>$B$2*K132+(1-$B$2)*J132</f>
        <v>32.200000000000003</v>
      </c>
      <c r="J132" s="17">
        <v>33.4</v>
      </c>
      <c r="K132" s="17">
        <v>32.200000000000003</v>
      </c>
      <c r="L132" s="20">
        <v>33.9</v>
      </c>
      <c r="M132" s="19">
        <v>-1.6</v>
      </c>
      <c r="O132" s="17">
        <f>$B$2*Q132+(1-$B$2)*P132</f>
        <v>964.7</v>
      </c>
      <c r="P132" s="17">
        <v>962.8</v>
      </c>
      <c r="Q132" s="17">
        <v>964.7</v>
      </c>
      <c r="R132" s="20">
        <v>975.83</v>
      </c>
      <c r="S132" s="19">
        <v>9.6</v>
      </c>
      <c r="V132" s="17">
        <v>1887.9</v>
      </c>
      <c r="W132" s="17">
        <v>1888.1</v>
      </c>
      <c r="X132" s="20">
        <v>1888.32</v>
      </c>
      <c r="Y132" s="19">
        <v>1.5</v>
      </c>
      <c r="AA132" s="17">
        <f>$B$2*AC132+(1-$B$2)*AB132</f>
        <v>923.4</v>
      </c>
      <c r="AB132" s="17">
        <v>925.1</v>
      </c>
      <c r="AC132" s="17">
        <v>923.4</v>
      </c>
      <c r="AD132" s="20">
        <v>912.48</v>
      </c>
      <c r="AE132" s="19">
        <v>-8.1</v>
      </c>
      <c r="AG132" s="17">
        <f>$B$2*AI132+(1-$B$2)*AH132</f>
        <v>47.2</v>
      </c>
      <c r="AH132" s="17">
        <v>47.2</v>
      </c>
      <c r="AI132" s="17">
        <v>47.2</v>
      </c>
      <c r="AJ132" s="20">
        <v>46.53</v>
      </c>
      <c r="AK132" s="19">
        <v>-0.4</v>
      </c>
      <c r="AM132" s="17">
        <f>$B$2*AO132+(1-$B$2)*AN132</f>
        <v>51.1</v>
      </c>
      <c r="AN132" s="17">
        <v>51</v>
      </c>
      <c r="AO132" s="17">
        <v>51.1</v>
      </c>
      <c r="AP132" s="20">
        <v>51.68</v>
      </c>
      <c r="AQ132" s="19">
        <v>0.5</v>
      </c>
      <c r="AS132" s="17">
        <f>$B$2*AU132+(1-$B$2)*AT132</f>
        <v>48.9</v>
      </c>
      <c r="AT132" s="17">
        <v>49</v>
      </c>
      <c r="AU132" s="17">
        <v>48.9</v>
      </c>
      <c r="AV132" s="20">
        <v>48.32</v>
      </c>
      <c r="AW132" s="19">
        <v>-0.5</v>
      </c>
      <c r="AY132" s="17">
        <f>$B$2*BA132+(1-$B$2)*AZ132</f>
        <v>3.5</v>
      </c>
      <c r="AZ132" s="17">
        <v>3.6</v>
      </c>
      <c r="BA132" s="17">
        <v>3.5</v>
      </c>
      <c r="BB132" s="20">
        <v>3.72</v>
      </c>
      <c r="BC132" s="17">
        <v>-0.1</v>
      </c>
    </row>
    <row r="133" spans="1:55" ht="13.2" x14ac:dyDescent="0.25">
      <c r="A133" s="114">
        <v>15</v>
      </c>
      <c r="B133">
        <v>9</v>
      </c>
      <c r="C133" s="17">
        <f>$B$2*E133+(1-$B$2)*D133</f>
        <v>869.4</v>
      </c>
      <c r="D133" s="17">
        <v>879.4</v>
      </c>
      <c r="E133" s="17">
        <v>869.4</v>
      </c>
      <c r="F133" s="20">
        <v>878.38</v>
      </c>
      <c r="G133" s="19">
        <v>-2.5</v>
      </c>
      <c r="I133" s="17">
        <f>$B$2*K133+(1-$B$2)*J133</f>
        <v>35.6</v>
      </c>
      <c r="J133" s="17">
        <v>34.200000000000003</v>
      </c>
      <c r="K133" s="17">
        <v>35.6</v>
      </c>
      <c r="L133" s="20">
        <v>33.9</v>
      </c>
      <c r="M133" s="19">
        <v>0</v>
      </c>
      <c r="O133" s="17">
        <f>$B$2*Q133+(1-$B$2)*P133</f>
        <v>983</v>
      </c>
      <c r="P133" s="17">
        <v>973</v>
      </c>
      <c r="Q133" s="17">
        <v>983</v>
      </c>
      <c r="R133" s="20">
        <v>976.29</v>
      </c>
      <c r="S133" s="19">
        <v>5.5</v>
      </c>
      <c r="V133" s="17">
        <v>1886.6</v>
      </c>
      <c r="W133" s="17">
        <v>1888</v>
      </c>
      <c r="X133" s="20">
        <v>1888.57</v>
      </c>
      <c r="Y133" s="19">
        <v>3.1</v>
      </c>
      <c r="AA133" s="17">
        <f>$B$2*AC133+(1-$B$2)*AB133</f>
        <v>905.1</v>
      </c>
      <c r="AB133" s="17">
        <v>913.6</v>
      </c>
      <c r="AC133" s="17">
        <v>905.1</v>
      </c>
      <c r="AD133" s="20">
        <v>912.28</v>
      </c>
      <c r="AE133" s="19">
        <v>-2.4</v>
      </c>
      <c r="AG133" s="17">
        <f>$B$2*AI133+(1-$B$2)*AH133</f>
        <v>46</v>
      </c>
      <c r="AH133" s="17">
        <v>46.6</v>
      </c>
      <c r="AI133" s="17">
        <v>46</v>
      </c>
      <c r="AJ133" s="20">
        <v>46.51</v>
      </c>
      <c r="AK133" s="19">
        <v>-0.2</v>
      </c>
      <c r="AM133" s="17">
        <f>$B$2*AO133+(1-$B$2)*AN133</f>
        <v>52.1</v>
      </c>
      <c r="AN133" s="17">
        <v>51.6</v>
      </c>
      <c r="AO133" s="17">
        <v>52.1</v>
      </c>
      <c r="AP133" s="20">
        <v>51.69</v>
      </c>
      <c r="AQ133" s="19">
        <v>0.2</v>
      </c>
      <c r="AS133" s="17">
        <f>$B$2*AU133+(1-$B$2)*AT133</f>
        <v>47.9</v>
      </c>
      <c r="AT133" s="17">
        <v>48.4</v>
      </c>
      <c r="AU133" s="17">
        <v>47.9</v>
      </c>
      <c r="AV133" s="20">
        <v>48.31</v>
      </c>
      <c r="AW133" s="19">
        <v>-0.2</v>
      </c>
      <c r="AY133" s="17">
        <f>$B$2*BA133+(1-$B$2)*AZ133</f>
        <v>3.9</v>
      </c>
      <c r="AZ133" s="17">
        <v>3.7</v>
      </c>
      <c r="BA133" s="17">
        <v>3.9</v>
      </c>
      <c r="BB133" s="20">
        <v>3.72</v>
      </c>
      <c r="BC133" s="17">
        <v>0</v>
      </c>
    </row>
    <row r="134" spans="1:55" ht="13.2" x14ac:dyDescent="0.25">
      <c r="A134" s="114">
        <v>15</v>
      </c>
      <c r="B134">
        <v>10</v>
      </c>
      <c r="C134" s="17">
        <f>$B$2*E134+(1-$B$2)*D134</f>
        <v>873.9</v>
      </c>
      <c r="D134" s="17">
        <v>869.3</v>
      </c>
      <c r="E134" s="17">
        <v>873.9</v>
      </c>
      <c r="F134" s="20">
        <v>878.41</v>
      </c>
      <c r="G134" s="19">
        <v>0.3</v>
      </c>
      <c r="I134" s="17">
        <f>$B$2*K134+(1-$B$2)*J134</f>
        <v>29.9</v>
      </c>
      <c r="J134" s="17">
        <v>29.4</v>
      </c>
      <c r="K134" s="17">
        <v>29.9</v>
      </c>
      <c r="L134" s="20">
        <v>34.01</v>
      </c>
      <c r="M134" s="19">
        <v>1.3</v>
      </c>
      <c r="O134" s="17">
        <f>$B$2*Q134+(1-$B$2)*P134</f>
        <v>985</v>
      </c>
      <c r="P134" s="17">
        <v>992.6</v>
      </c>
      <c r="Q134" s="17">
        <v>985</v>
      </c>
      <c r="R134" s="20">
        <v>976.6</v>
      </c>
      <c r="S134" s="19">
        <v>3.7</v>
      </c>
      <c r="V134" s="17">
        <v>1891.3</v>
      </c>
      <c r="W134" s="17">
        <v>1888.8</v>
      </c>
      <c r="X134" s="20">
        <v>1889.02</v>
      </c>
      <c r="Y134" s="19">
        <v>5.3</v>
      </c>
      <c r="AA134" s="17">
        <f>$B$2*AC134+(1-$B$2)*AB134</f>
        <v>903.8</v>
      </c>
      <c r="AB134" s="17">
        <v>898.7</v>
      </c>
      <c r="AC134" s="17">
        <v>903.8</v>
      </c>
      <c r="AD134" s="20">
        <v>912.42</v>
      </c>
      <c r="AE134" s="19">
        <v>1.7</v>
      </c>
      <c r="AG134" s="17">
        <f>$B$2*AI134+(1-$B$2)*AH134</f>
        <v>46.3</v>
      </c>
      <c r="AH134" s="17">
        <v>46</v>
      </c>
      <c r="AI134" s="17">
        <v>46.3</v>
      </c>
      <c r="AJ134" s="20">
        <v>46.5</v>
      </c>
      <c r="AK134" s="19">
        <v>-0.1</v>
      </c>
      <c r="AM134" s="17">
        <f>$B$2*AO134+(1-$B$2)*AN134</f>
        <v>52.1</v>
      </c>
      <c r="AN134" s="17">
        <v>52.5</v>
      </c>
      <c r="AO134" s="17">
        <v>52.1</v>
      </c>
      <c r="AP134" s="20">
        <v>51.7</v>
      </c>
      <c r="AQ134" s="19">
        <v>0</v>
      </c>
      <c r="AS134" s="17">
        <f>$B$2*AU134+(1-$B$2)*AT134</f>
        <v>47.9</v>
      </c>
      <c r="AT134" s="17">
        <v>47.5</v>
      </c>
      <c r="AU134" s="17">
        <v>47.9</v>
      </c>
      <c r="AV134" s="20">
        <v>48.3</v>
      </c>
      <c r="AW134" s="19">
        <v>0</v>
      </c>
      <c r="AY134" s="17">
        <f>$B$2*BA134+(1-$B$2)*AZ134</f>
        <v>3.3</v>
      </c>
      <c r="AZ134" s="17">
        <v>3.3</v>
      </c>
      <c r="BA134" s="17">
        <v>3.3</v>
      </c>
      <c r="BB134" s="20">
        <v>3.73</v>
      </c>
      <c r="BC134" s="17">
        <v>0.1</v>
      </c>
    </row>
    <row r="135" spans="1:55" ht="13.2" x14ac:dyDescent="0.25">
      <c r="A135" s="114">
        <v>15</v>
      </c>
      <c r="B135">
        <v>11</v>
      </c>
      <c r="C135" s="17">
        <f>$B$2*E135+(1-$B$2)*D135</f>
        <v>896.9</v>
      </c>
      <c r="D135" s="17">
        <v>902.6</v>
      </c>
      <c r="E135" s="17">
        <v>896.9</v>
      </c>
      <c r="F135" s="20">
        <v>878.67</v>
      </c>
      <c r="G135" s="19">
        <v>3.2</v>
      </c>
      <c r="I135" s="17">
        <f>$B$2*K135+(1-$B$2)*J135</f>
        <v>33.9</v>
      </c>
      <c r="J135" s="17">
        <v>31.6</v>
      </c>
      <c r="K135" s="17">
        <v>33.9</v>
      </c>
      <c r="L135" s="20">
        <v>34.17</v>
      </c>
      <c r="M135" s="19">
        <v>1.8</v>
      </c>
      <c r="O135" s="17">
        <f>$B$2*Q135+(1-$B$2)*P135</f>
        <v>967.9</v>
      </c>
      <c r="P135" s="17">
        <v>961.5</v>
      </c>
      <c r="Q135" s="17">
        <v>967.9</v>
      </c>
      <c r="R135" s="20">
        <v>976.86</v>
      </c>
      <c r="S135" s="19">
        <v>3.1</v>
      </c>
      <c r="V135" s="17">
        <v>1895.7</v>
      </c>
      <c r="W135" s="17">
        <v>1898.7</v>
      </c>
      <c r="X135" s="20">
        <v>1889.7</v>
      </c>
      <c r="Y135" s="19">
        <v>8.1999999999999993</v>
      </c>
      <c r="AA135" s="17">
        <f>$B$2*AC135+(1-$B$2)*AB135</f>
        <v>930.8</v>
      </c>
      <c r="AB135" s="17">
        <v>934.1</v>
      </c>
      <c r="AC135" s="17">
        <v>930.8</v>
      </c>
      <c r="AD135" s="20">
        <v>912.84</v>
      </c>
      <c r="AE135" s="19">
        <v>5</v>
      </c>
      <c r="AG135" s="17">
        <f>$B$2*AI135+(1-$B$2)*AH135</f>
        <v>47.2</v>
      </c>
      <c r="AH135" s="17">
        <v>47.6</v>
      </c>
      <c r="AI135" s="17">
        <v>47.2</v>
      </c>
      <c r="AJ135" s="20">
        <v>46.5</v>
      </c>
      <c r="AK135" s="19">
        <v>0</v>
      </c>
      <c r="AM135" s="17">
        <f>$B$2*AO135+(1-$B$2)*AN135</f>
        <v>51</v>
      </c>
      <c r="AN135" s="17">
        <v>50.7</v>
      </c>
      <c r="AO135" s="17">
        <v>51</v>
      </c>
      <c r="AP135" s="20">
        <v>51.69</v>
      </c>
      <c r="AQ135" s="19">
        <v>-0.1</v>
      </c>
      <c r="AS135" s="17">
        <f>$B$2*AU135+(1-$B$2)*AT135</f>
        <v>49</v>
      </c>
      <c r="AT135" s="17">
        <v>49.3</v>
      </c>
      <c r="AU135" s="17">
        <v>49</v>
      </c>
      <c r="AV135" s="20">
        <v>48.31</v>
      </c>
      <c r="AW135" s="19">
        <v>0.1</v>
      </c>
      <c r="AY135" s="17">
        <f>$B$2*BA135+(1-$B$2)*AZ135</f>
        <v>3.6</v>
      </c>
      <c r="AZ135" s="17">
        <v>3.4</v>
      </c>
      <c r="BA135" s="17">
        <v>3.6</v>
      </c>
      <c r="BB135" s="20">
        <v>3.74</v>
      </c>
      <c r="BC135" s="17">
        <v>0.2</v>
      </c>
    </row>
    <row r="136" spans="1:55" ht="13.2" x14ac:dyDescent="0.25">
      <c r="A136" s="114">
        <v>15</v>
      </c>
      <c r="B136">
        <v>12</v>
      </c>
      <c r="C136" s="17">
        <f>$B$2*E136+(1-$B$2)*D136</f>
        <v>863.5</v>
      </c>
      <c r="D136" s="17">
        <v>863.8</v>
      </c>
      <c r="E136" s="17">
        <v>863.5</v>
      </c>
      <c r="F136" s="20">
        <v>879.07</v>
      </c>
      <c r="G136" s="19">
        <v>4.8</v>
      </c>
      <c r="I136" s="17">
        <f>$B$2*K136+(1-$B$2)*J136</f>
        <v>35.4</v>
      </c>
      <c r="J136" s="17">
        <v>35.9</v>
      </c>
      <c r="K136" s="17">
        <v>35.4</v>
      </c>
      <c r="L136" s="20">
        <v>34.28</v>
      </c>
      <c r="M136" s="19">
        <v>1.3</v>
      </c>
      <c r="O136" s="17">
        <f>$B$2*Q136+(1-$B$2)*P136</f>
        <v>979.6</v>
      </c>
      <c r="P136" s="17">
        <v>979.5</v>
      </c>
      <c r="Q136" s="17">
        <v>979.6</v>
      </c>
      <c r="R136" s="20">
        <v>977.35</v>
      </c>
      <c r="S136" s="19">
        <v>5.9</v>
      </c>
      <c r="V136" s="17">
        <v>1879.1</v>
      </c>
      <c r="W136" s="17">
        <v>1878.5</v>
      </c>
      <c r="X136" s="20">
        <v>1890.7</v>
      </c>
      <c r="Y136" s="19">
        <v>11.9</v>
      </c>
      <c r="AA136" s="17">
        <f>$B$2*AC136+(1-$B$2)*AB136</f>
        <v>898.9</v>
      </c>
      <c r="AB136" s="17">
        <v>899.6</v>
      </c>
      <c r="AC136" s="17">
        <v>898.9</v>
      </c>
      <c r="AD136" s="20">
        <v>913.35</v>
      </c>
      <c r="AE136" s="19">
        <v>6.1</v>
      </c>
      <c r="AG136" s="17">
        <f>$B$2*AI136+(1-$B$2)*AH136</f>
        <v>46</v>
      </c>
      <c r="AH136" s="17">
        <v>46</v>
      </c>
      <c r="AI136" s="17">
        <v>46</v>
      </c>
      <c r="AJ136" s="20">
        <v>46.49</v>
      </c>
      <c r="AK136" s="19">
        <v>0</v>
      </c>
      <c r="AM136" s="17">
        <f>$B$2*AO136+(1-$B$2)*AN136</f>
        <v>52.1</v>
      </c>
      <c r="AN136" s="17">
        <v>52.1</v>
      </c>
      <c r="AO136" s="17">
        <v>52.1</v>
      </c>
      <c r="AP136" s="20">
        <v>51.69</v>
      </c>
      <c r="AQ136" s="19">
        <v>0</v>
      </c>
      <c r="AS136" s="17">
        <f>$B$2*AU136+(1-$B$2)*AT136</f>
        <v>47.9</v>
      </c>
      <c r="AT136" s="17">
        <v>47.9</v>
      </c>
      <c r="AU136" s="17">
        <v>47.9</v>
      </c>
      <c r="AV136" s="20">
        <v>48.31</v>
      </c>
      <c r="AW136" s="19">
        <v>0</v>
      </c>
      <c r="AY136" s="17">
        <f>$B$2*BA136+(1-$B$2)*AZ136</f>
        <v>3.9</v>
      </c>
      <c r="AZ136" s="17">
        <v>4</v>
      </c>
      <c r="BA136" s="17">
        <v>3.9</v>
      </c>
      <c r="BB136" s="20">
        <v>3.75</v>
      </c>
      <c r="BC136" s="17">
        <v>0.1</v>
      </c>
    </row>
    <row r="137" spans="1:55" ht="13.2" x14ac:dyDescent="0.25">
      <c r="A137" s="114"/>
      <c r="B137">
        <v>1</v>
      </c>
      <c r="C137" s="17">
        <f>$B$2*E137+(1-$B$2)*D137</f>
        <v>879.7</v>
      </c>
      <c r="D137" s="17">
        <v>864.6</v>
      </c>
      <c r="E137" s="17">
        <v>879.7</v>
      </c>
      <c r="F137" s="20">
        <v>879.4</v>
      </c>
      <c r="G137" s="19">
        <v>4</v>
      </c>
      <c r="I137" s="17">
        <f>$B$2*K137+(1-$B$2)*J137</f>
        <v>34.4</v>
      </c>
      <c r="J137" s="17">
        <v>38.799999999999997</v>
      </c>
      <c r="K137" s="17">
        <v>34.4</v>
      </c>
      <c r="L137" s="20">
        <v>34.28</v>
      </c>
      <c r="M137" s="19">
        <v>0</v>
      </c>
      <c r="O137" s="17">
        <f>$B$2*Q137+(1-$B$2)*P137</f>
        <v>980.8</v>
      </c>
      <c r="P137" s="17">
        <v>992.1</v>
      </c>
      <c r="Q137" s="17">
        <v>980.8</v>
      </c>
      <c r="R137" s="20">
        <v>978.23</v>
      </c>
      <c r="S137" s="19">
        <v>10.6</v>
      </c>
      <c r="V137" s="17">
        <v>1895.6</v>
      </c>
      <c r="W137" s="17">
        <v>1895</v>
      </c>
      <c r="X137" s="20">
        <v>1891.91</v>
      </c>
      <c r="Y137" s="19">
        <v>14.6</v>
      </c>
      <c r="AA137" s="17">
        <f>$B$2*AC137+(1-$B$2)*AB137</f>
        <v>914.2</v>
      </c>
      <c r="AB137" s="17">
        <v>903.5</v>
      </c>
      <c r="AC137" s="17">
        <v>914.2</v>
      </c>
      <c r="AD137" s="20">
        <v>913.68</v>
      </c>
      <c r="AE137" s="19">
        <v>4</v>
      </c>
      <c r="AG137" s="17">
        <f>$B$2*AI137+(1-$B$2)*AH137</f>
        <v>46.4</v>
      </c>
      <c r="AH137" s="17">
        <v>45.6</v>
      </c>
      <c r="AI137" s="17">
        <v>46.4</v>
      </c>
      <c r="AJ137" s="20">
        <v>46.48</v>
      </c>
      <c r="AK137" s="19">
        <v>-0.1</v>
      </c>
      <c r="AM137" s="17">
        <f>$B$2*AO137+(1-$B$2)*AN137</f>
        <v>51.8</v>
      </c>
      <c r="AN137" s="17">
        <v>52.3</v>
      </c>
      <c r="AO137" s="17">
        <v>51.8</v>
      </c>
      <c r="AP137" s="20">
        <v>51.71</v>
      </c>
      <c r="AQ137" s="19">
        <v>0.2</v>
      </c>
      <c r="AS137" s="17">
        <f>$B$2*AU137+(1-$B$2)*AT137</f>
        <v>48.2</v>
      </c>
      <c r="AT137" s="17">
        <v>47.7</v>
      </c>
      <c r="AU137" s="17">
        <v>48.2</v>
      </c>
      <c r="AV137" s="20">
        <v>48.29</v>
      </c>
      <c r="AW137" s="19">
        <v>-0.2</v>
      </c>
      <c r="AY137" s="17">
        <f>$B$2*BA137+(1-$B$2)*AZ137</f>
        <v>3.8</v>
      </c>
      <c r="AZ137" s="17">
        <v>4.3</v>
      </c>
      <c r="BA137" s="17">
        <v>3.8</v>
      </c>
      <c r="BB137" s="20">
        <v>3.75</v>
      </c>
      <c r="BC137" s="17">
        <v>0</v>
      </c>
    </row>
    <row r="138" spans="1:55" ht="13.2" x14ac:dyDescent="0.25">
      <c r="A138" s="114">
        <v>16</v>
      </c>
      <c r="B138">
        <v>2</v>
      </c>
      <c r="C138" s="17">
        <f>$B$2*E138+(1-$B$2)*D138</f>
        <v>888.4</v>
      </c>
      <c r="D138" s="17">
        <v>885.7</v>
      </c>
      <c r="E138" s="17">
        <v>888.4</v>
      </c>
      <c r="F138" s="20">
        <v>879.72</v>
      </c>
      <c r="G138" s="19">
        <v>3.8</v>
      </c>
      <c r="I138" s="17">
        <f>$B$2*K138+(1-$B$2)*J138</f>
        <v>34.9</v>
      </c>
      <c r="J138" s="17">
        <v>36.299999999999997</v>
      </c>
      <c r="K138" s="17">
        <v>34.9</v>
      </c>
      <c r="L138" s="20">
        <v>34.159999999999997</v>
      </c>
      <c r="M138" s="19">
        <v>-1.4</v>
      </c>
      <c r="O138" s="17">
        <f>$B$2*Q138+(1-$B$2)*P138</f>
        <v>974.4</v>
      </c>
      <c r="P138" s="17">
        <v>968.8</v>
      </c>
      <c r="Q138" s="17">
        <v>974.4</v>
      </c>
      <c r="R138" s="20">
        <v>979.4</v>
      </c>
      <c r="S138" s="19">
        <v>14</v>
      </c>
      <c r="V138" s="17">
        <v>1890.8</v>
      </c>
      <c r="W138" s="17">
        <v>1897.7</v>
      </c>
      <c r="X138" s="20">
        <v>1893.28</v>
      </c>
      <c r="Y138" s="19">
        <v>16.399999999999999</v>
      </c>
      <c r="AA138" s="17">
        <f>$B$2*AC138+(1-$B$2)*AB138</f>
        <v>923.3</v>
      </c>
      <c r="AB138" s="17">
        <v>922</v>
      </c>
      <c r="AC138" s="17">
        <v>923.3</v>
      </c>
      <c r="AD138" s="20">
        <v>913.88</v>
      </c>
      <c r="AE138" s="19">
        <v>2.4</v>
      </c>
      <c r="AG138" s="17">
        <f>$B$2*AI138+(1-$B$2)*AH138</f>
        <v>46.8</v>
      </c>
      <c r="AH138" s="17">
        <v>46.8</v>
      </c>
      <c r="AI138" s="17">
        <v>46.8</v>
      </c>
      <c r="AJ138" s="20">
        <v>46.47</v>
      </c>
      <c r="AK138" s="19">
        <v>-0.2</v>
      </c>
      <c r="AM138" s="17">
        <f>$B$2*AO138+(1-$B$2)*AN138</f>
        <v>51.3</v>
      </c>
      <c r="AN138" s="17">
        <v>51.2</v>
      </c>
      <c r="AO138" s="17">
        <v>51.3</v>
      </c>
      <c r="AP138" s="20">
        <v>51.73</v>
      </c>
      <c r="AQ138" s="19">
        <v>0.3</v>
      </c>
      <c r="AS138" s="17">
        <f>$B$2*AU138+(1-$B$2)*AT138</f>
        <v>48.7</v>
      </c>
      <c r="AT138" s="17">
        <v>48.8</v>
      </c>
      <c r="AU138" s="17">
        <v>48.7</v>
      </c>
      <c r="AV138" s="20">
        <v>48.27</v>
      </c>
      <c r="AW138" s="19">
        <v>-0.3</v>
      </c>
      <c r="AY138" s="17">
        <f>$B$2*BA138+(1-$B$2)*AZ138</f>
        <v>3.8</v>
      </c>
      <c r="AZ138" s="17">
        <v>3.9</v>
      </c>
      <c r="BA138" s="17">
        <v>3.8</v>
      </c>
      <c r="BB138" s="20">
        <v>3.74</v>
      </c>
      <c r="BC138" s="17">
        <v>-0.2</v>
      </c>
    </row>
    <row r="139" spans="1:55" ht="13.2" x14ac:dyDescent="0.25">
      <c r="A139" s="114">
        <v>16</v>
      </c>
      <c r="B139">
        <v>3</v>
      </c>
      <c r="C139" s="17">
        <f>$B$2*E139+(1-$B$2)*D139</f>
        <v>870.2</v>
      </c>
      <c r="D139" s="17">
        <v>877.8</v>
      </c>
      <c r="E139" s="17">
        <v>870.2</v>
      </c>
      <c r="F139" s="20">
        <v>880.08</v>
      </c>
      <c r="G139" s="19">
        <v>4.3</v>
      </c>
      <c r="I139" s="17">
        <f>$B$2*K139+(1-$B$2)*J139</f>
        <v>36.299999999999997</v>
      </c>
      <c r="J139" s="17">
        <v>38.5</v>
      </c>
      <c r="K139" s="17">
        <v>36.299999999999997</v>
      </c>
      <c r="L139" s="20">
        <v>33.9</v>
      </c>
      <c r="M139" s="19">
        <v>-3.1</v>
      </c>
      <c r="O139" s="17">
        <f>$B$2*Q139+(1-$B$2)*P139</f>
        <v>980</v>
      </c>
      <c r="P139" s="17">
        <v>974.4</v>
      </c>
      <c r="Q139" s="17">
        <v>980</v>
      </c>
      <c r="R139" s="20">
        <v>980.77</v>
      </c>
      <c r="S139" s="19">
        <v>16.399999999999999</v>
      </c>
      <c r="V139" s="17">
        <v>1890.7</v>
      </c>
      <c r="W139" s="17">
        <v>1886.5</v>
      </c>
      <c r="X139" s="20">
        <v>1894.75</v>
      </c>
      <c r="Y139" s="19">
        <v>17.600000000000001</v>
      </c>
      <c r="AA139" s="17">
        <f>$B$2*AC139+(1-$B$2)*AB139</f>
        <v>906.5</v>
      </c>
      <c r="AB139" s="17">
        <v>916.4</v>
      </c>
      <c r="AC139" s="17">
        <v>906.5</v>
      </c>
      <c r="AD139" s="20">
        <v>913.98</v>
      </c>
      <c r="AE139" s="19">
        <v>1.2</v>
      </c>
      <c r="AG139" s="17">
        <f>$B$2*AI139+(1-$B$2)*AH139</f>
        <v>46.1</v>
      </c>
      <c r="AH139" s="17">
        <v>46.4</v>
      </c>
      <c r="AI139" s="17">
        <v>46.1</v>
      </c>
      <c r="AJ139" s="20">
        <v>46.45</v>
      </c>
      <c r="AK139" s="19">
        <v>-0.2</v>
      </c>
      <c r="AM139" s="17">
        <f>$B$2*AO139+(1-$B$2)*AN139</f>
        <v>51.9</v>
      </c>
      <c r="AN139" s="17">
        <v>51.5</v>
      </c>
      <c r="AO139" s="17">
        <v>51.9</v>
      </c>
      <c r="AP139" s="20">
        <v>51.76</v>
      </c>
      <c r="AQ139" s="19">
        <v>0.4</v>
      </c>
      <c r="AS139" s="17">
        <f>$B$2*AU139+(1-$B$2)*AT139</f>
        <v>48.1</v>
      </c>
      <c r="AT139" s="17">
        <v>48.5</v>
      </c>
      <c r="AU139" s="17">
        <v>48.1</v>
      </c>
      <c r="AV139" s="20">
        <v>48.24</v>
      </c>
      <c r="AW139" s="19">
        <v>-0.4</v>
      </c>
      <c r="AY139" s="17">
        <f>$B$2*BA139+(1-$B$2)*AZ139</f>
        <v>4</v>
      </c>
      <c r="AZ139" s="17">
        <v>4.2</v>
      </c>
      <c r="BA139" s="17">
        <v>4</v>
      </c>
      <c r="BB139" s="20">
        <v>3.71</v>
      </c>
      <c r="BC139" s="17">
        <v>-0.3</v>
      </c>
    </row>
    <row r="140" spans="1:55" ht="13.2" x14ac:dyDescent="0.25">
      <c r="A140" s="114">
        <v>16</v>
      </c>
      <c r="B140">
        <v>4</v>
      </c>
      <c r="C140" s="17">
        <f>$B$2*E140+(1-$B$2)*D140</f>
        <v>893.3</v>
      </c>
      <c r="D140" s="17">
        <v>890.7</v>
      </c>
      <c r="E140" s="17">
        <v>893.3</v>
      </c>
      <c r="F140" s="20">
        <v>880.5</v>
      </c>
      <c r="G140" s="19">
        <v>5</v>
      </c>
      <c r="I140" s="17">
        <f>$B$2*K140+(1-$B$2)*J140</f>
        <v>34.700000000000003</v>
      </c>
      <c r="J140" s="17">
        <v>34.9</v>
      </c>
      <c r="K140" s="17">
        <v>34.700000000000003</v>
      </c>
      <c r="L140" s="20">
        <v>33.51</v>
      </c>
      <c r="M140" s="19">
        <v>-4.7</v>
      </c>
      <c r="O140" s="17">
        <f>$B$2*Q140+(1-$B$2)*P140</f>
        <v>976.2</v>
      </c>
      <c r="P140" s="17">
        <v>981.4</v>
      </c>
      <c r="Q140" s="17">
        <v>976.2</v>
      </c>
      <c r="R140" s="20">
        <v>982.24</v>
      </c>
      <c r="S140" s="19">
        <v>17.7</v>
      </c>
      <c r="V140" s="17">
        <v>1907.1</v>
      </c>
      <c r="W140" s="17">
        <v>1904.2</v>
      </c>
      <c r="X140" s="20">
        <v>1896.24</v>
      </c>
      <c r="Y140" s="19">
        <v>17.899999999999999</v>
      </c>
      <c r="AA140" s="17">
        <f>$B$2*AC140+(1-$B$2)*AB140</f>
        <v>928</v>
      </c>
      <c r="AB140" s="17">
        <v>925.6</v>
      </c>
      <c r="AC140" s="17">
        <v>928</v>
      </c>
      <c r="AD140" s="20">
        <v>914</v>
      </c>
      <c r="AE140" s="19">
        <v>0.3</v>
      </c>
      <c r="AG140" s="17">
        <f>$B$2*AI140+(1-$B$2)*AH140</f>
        <v>46.9</v>
      </c>
      <c r="AH140" s="17">
        <v>46.7</v>
      </c>
      <c r="AI140" s="17">
        <v>46.9</v>
      </c>
      <c r="AJ140" s="20">
        <v>46.43</v>
      </c>
      <c r="AK140" s="19">
        <v>-0.2</v>
      </c>
      <c r="AM140" s="17">
        <f>$B$2*AO140+(1-$B$2)*AN140</f>
        <v>51.3</v>
      </c>
      <c r="AN140" s="17">
        <v>51.5</v>
      </c>
      <c r="AO140" s="17">
        <v>51.3</v>
      </c>
      <c r="AP140" s="20">
        <v>51.8</v>
      </c>
      <c r="AQ140" s="19">
        <v>0.4</v>
      </c>
      <c r="AS140" s="17">
        <f>$B$2*AU140+(1-$B$2)*AT140</f>
        <v>48.7</v>
      </c>
      <c r="AT140" s="17">
        <v>48.5</v>
      </c>
      <c r="AU140" s="17">
        <v>48.7</v>
      </c>
      <c r="AV140" s="20">
        <v>48.2</v>
      </c>
      <c r="AW140" s="19">
        <v>-0.4</v>
      </c>
      <c r="AY140" s="17">
        <f>$B$2*BA140+(1-$B$2)*AZ140</f>
        <v>3.7</v>
      </c>
      <c r="AZ140" s="17">
        <v>3.8</v>
      </c>
      <c r="BA140" s="17">
        <v>3.7</v>
      </c>
      <c r="BB140" s="20">
        <v>3.67</v>
      </c>
      <c r="BC140" s="17">
        <v>-0.5</v>
      </c>
    </row>
    <row r="141" spans="1:55" ht="13.2" x14ac:dyDescent="0.25">
      <c r="A141" s="114">
        <v>16</v>
      </c>
      <c r="B141">
        <v>5</v>
      </c>
      <c r="C141" s="17">
        <f>$B$2*E141+(1-$B$2)*D141</f>
        <v>875</v>
      </c>
      <c r="D141" s="17">
        <v>884.1</v>
      </c>
      <c r="E141" s="17">
        <v>875</v>
      </c>
      <c r="F141" s="20">
        <v>880.99</v>
      </c>
      <c r="G141" s="19">
        <v>5.9</v>
      </c>
      <c r="I141" s="17">
        <f>$B$2*K141+(1-$B$2)*J141</f>
        <v>34.4</v>
      </c>
      <c r="J141" s="17">
        <v>31.9</v>
      </c>
      <c r="K141" s="17">
        <v>34.4</v>
      </c>
      <c r="L141" s="20">
        <v>33.03</v>
      </c>
      <c r="M141" s="19">
        <v>-5.7</v>
      </c>
      <c r="O141" s="17">
        <f>$B$2*Q141+(1-$B$2)*P141</f>
        <v>985.1</v>
      </c>
      <c r="P141" s="17">
        <v>976.5</v>
      </c>
      <c r="Q141" s="17">
        <v>985.1</v>
      </c>
      <c r="R141" s="20">
        <v>983.64</v>
      </c>
      <c r="S141" s="19">
        <v>16.8</v>
      </c>
      <c r="V141" s="17">
        <v>1892.5</v>
      </c>
      <c r="W141" s="17">
        <v>1894.5</v>
      </c>
      <c r="X141" s="20">
        <v>1897.66</v>
      </c>
      <c r="Y141" s="19">
        <v>17</v>
      </c>
      <c r="AA141" s="17">
        <f>$B$2*AC141+(1-$B$2)*AB141</f>
        <v>909.4</v>
      </c>
      <c r="AB141" s="17">
        <v>916</v>
      </c>
      <c r="AC141" s="17">
        <v>909.4</v>
      </c>
      <c r="AD141" s="20">
        <v>914.02</v>
      </c>
      <c r="AE141" s="19">
        <v>0.2</v>
      </c>
      <c r="AG141" s="17">
        <f>$B$2*AI141+(1-$B$2)*AH141</f>
        <v>46.2</v>
      </c>
      <c r="AH141" s="17">
        <v>46.7</v>
      </c>
      <c r="AI141" s="17">
        <v>46.2</v>
      </c>
      <c r="AJ141" s="20">
        <v>46.43</v>
      </c>
      <c r="AK141" s="19">
        <v>-0.1</v>
      </c>
      <c r="AM141" s="17">
        <f>$B$2*AO141+(1-$B$2)*AN141</f>
        <v>52</v>
      </c>
      <c r="AN141" s="17">
        <v>51.6</v>
      </c>
      <c r="AO141" s="17">
        <v>52</v>
      </c>
      <c r="AP141" s="20">
        <v>51.83</v>
      </c>
      <c r="AQ141" s="19">
        <v>0.4</v>
      </c>
      <c r="AS141" s="17">
        <f>$B$2*AU141+(1-$B$2)*AT141</f>
        <v>48</v>
      </c>
      <c r="AT141" s="17">
        <v>48.4</v>
      </c>
      <c r="AU141" s="17">
        <v>48</v>
      </c>
      <c r="AV141" s="20">
        <v>48.17</v>
      </c>
      <c r="AW141" s="19">
        <v>-0.4</v>
      </c>
      <c r="AY141" s="17">
        <f>$B$2*BA141+(1-$B$2)*AZ141</f>
        <v>3.8</v>
      </c>
      <c r="AZ141" s="17">
        <v>3.5</v>
      </c>
      <c r="BA141" s="17">
        <v>3.8</v>
      </c>
      <c r="BB141" s="20">
        <v>3.61</v>
      </c>
      <c r="BC141" s="17">
        <v>-0.6</v>
      </c>
    </row>
    <row r="142" spans="1:55" ht="13.2" x14ac:dyDescent="0.25">
      <c r="A142" s="114">
        <v>16</v>
      </c>
      <c r="B142">
        <v>6</v>
      </c>
      <c r="C142" s="17">
        <f>$B$2*E142+(1-$B$2)*D142</f>
        <v>882.9</v>
      </c>
      <c r="D142" s="17">
        <v>889.3</v>
      </c>
      <c r="E142" s="17">
        <v>882.9</v>
      </c>
      <c r="F142" s="20">
        <v>881.57</v>
      </c>
      <c r="G142" s="19">
        <v>7</v>
      </c>
      <c r="I142" s="17">
        <f>$B$2*K142+(1-$B$2)*J142</f>
        <v>29.4</v>
      </c>
      <c r="J142" s="17">
        <v>25.5</v>
      </c>
      <c r="K142" s="17">
        <v>29.4</v>
      </c>
      <c r="L142" s="20">
        <v>32.520000000000003</v>
      </c>
      <c r="M142" s="19">
        <v>-6.2</v>
      </c>
      <c r="O142" s="17">
        <f>$B$2*Q142+(1-$B$2)*P142</f>
        <v>979.3</v>
      </c>
      <c r="P142" s="17">
        <v>976.8</v>
      </c>
      <c r="Q142" s="17">
        <v>979.3</v>
      </c>
      <c r="R142" s="20">
        <v>984.81</v>
      </c>
      <c r="S142" s="19">
        <v>14.1</v>
      </c>
      <c r="V142" s="17">
        <v>1891.5</v>
      </c>
      <c r="W142" s="17">
        <v>1891.6</v>
      </c>
      <c r="X142" s="20">
        <v>1898.9</v>
      </c>
      <c r="Y142" s="19">
        <v>14.9</v>
      </c>
      <c r="AA142" s="17">
        <f>$B$2*AC142+(1-$B$2)*AB142</f>
        <v>912.3</v>
      </c>
      <c r="AB142" s="17">
        <v>914.8</v>
      </c>
      <c r="AC142" s="17">
        <v>912.3</v>
      </c>
      <c r="AD142" s="20">
        <v>914.09</v>
      </c>
      <c r="AE142" s="19">
        <v>0.8</v>
      </c>
      <c r="AG142" s="17">
        <f>$B$2*AI142+(1-$B$2)*AH142</f>
        <v>46.7</v>
      </c>
      <c r="AH142" s="17">
        <v>47</v>
      </c>
      <c r="AI142" s="17">
        <v>46.7</v>
      </c>
      <c r="AJ142" s="20">
        <v>46.43</v>
      </c>
      <c r="AK142" s="19">
        <v>0</v>
      </c>
      <c r="AM142" s="17">
        <f>$B$2*AO142+(1-$B$2)*AN142</f>
        <v>51.8</v>
      </c>
      <c r="AN142" s="17">
        <v>51.6</v>
      </c>
      <c r="AO142" s="17">
        <v>51.8</v>
      </c>
      <c r="AP142" s="20">
        <v>51.86</v>
      </c>
      <c r="AQ142" s="19">
        <v>0.3</v>
      </c>
      <c r="AS142" s="17">
        <f>$B$2*AU142+(1-$B$2)*AT142</f>
        <v>48.2</v>
      </c>
      <c r="AT142" s="17">
        <v>48.4</v>
      </c>
      <c r="AU142" s="17">
        <v>48.2</v>
      </c>
      <c r="AV142" s="20">
        <v>48.14</v>
      </c>
      <c r="AW142" s="19">
        <v>-0.3</v>
      </c>
      <c r="AY142" s="17">
        <f>$B$2*BA142+(1-$B$2)*AZ142</f>
        <v>3.2</v>
      </c>
      <c r="AZ142" s="17">
        <v>2.8</v>
      </c>
      <c r="BA142" s="17">
        <v>3.2</v>
      </c>
      <c r="BB142" s="20">
        <v>3.56</v>
      </c>
      <c r="BC142" s="17">
        <v>-0.7</v>
      </c>
    </row>
    <row r="143" spans="1:55" ht="13.2" x14ac:dyDescent="0.25">
      <c r="A143" s="114">
        <v>16</v>
      </c>
      <c r="B143">
        <v>7</v>
      </c>
      <c r="C143" s="17">
        <f>$B$2*E143+(1-$B$2)*D143</f>
        <v>880</v>
      </c>
      <c r="D143" s="17">
        <v>864.3</v>
      </c>
      <c r="E143" s="17">
        <v>880</v>
      </c>
      <c r="F143" s="20">
        <v>882.3</v>
      </c>
      <c r="G143" s="19">
        <v>8.8000000000000007</v>
      </c>
      <c r="I143" s="17">
        <f>$B$2*K143+(1-$B$2)*J143</f>
        <v>31</v>
      </c>
      <c r="J143" s="17">
        <v>31.9</v>
      </c>
      <c r="K143" s="17">
        <v>31</v>
      </c>
      <c r="L143" s="20">
        <v>31.99</v>
      </c>
      <c r="M143" s="19">
        <v>-6.3</v>
      </c>
      <c r="O143" s="17">
        <f>$B$2*Q143+(1-$B$2)*P143</f>
        <v>994.6</v>
      </c>
      <c r="P143" s="17">
        <v>1013.4</v>
      </c>
      <c r="Q143" s="17">
        <v>994.6</v>
      </c>
      <c r="R143" s="20">
        <v>985.6</v>
      </c>
      <c r="S143" s="19">
        <v>9.4</v>
      </c>
      <c r="V143" s="17">
        <v>1909.7</v>
      </c>
      <c r="W143" s="17">
        <v>1905.6</v>
      </c>
      <c r="X143" s="20">
        <v>1899.9</v>
      </c>
      <c r="Y143" s="19">
        <v>11.9</v>
      </c>
      <c r="AA143" s="17">
        <f>$B$2*AC143+(1-$B$2)*AB143</f>
        <v>911</v>
      </c>
      <c r="AB143" s="17">
        <v>896.3</v>
      </c>
      <c r="AC143" s="17">
        <v>911</v>
      </c>
      <c r="AD143" s="20">
        <v>914.3</v>
      </c>
      <c r="AE143" s="19">
        <v>2.5</v>
      </c>
      <c r="AG143" s="17">
        <f>$B$2*AI143+(1-$B$2)*AH143</f>
        <v>46.2</v>
      </c>
      <c r="AH143" s="17">
        <v>45.3</v>
      </c>
      <c r="AI143" s="17">
        <v>46.2</v>
      </c>
      <c r="AJ143" s="20">
        <v>46.44</v>
      </c>
      <c r="AK143" s="19">
        <v>0.2</v>
      </c>
      <c r="AM143" s="17">
        <f>$B$2*AO143+(1-$B$2)*AN143</f>
        <v>52.2</v>
      </c>
      <c r="AN143" s="17">
        <v>53.1</v>
      </c>
      <c r="AO143" s="17">
        <v>52.2</v>
      </c>
      <c r="AP143" s="20">
        <v>51.88</v>
      </c>
      <c r="AQ143" s="19">
        <v>0.2</v>
      </c>
      <c r="AS143" s="17">
        <f>$B$2*AU143+(1-$B$2)*AT143</f>
        <v>47.8</v>
      </c>
      <c r="AT143" s="17">
        <v>46.9</v>
      </c>
      <c r="AU143" s="17">
        <v>47.8</v>
      </c>
      <c r="AV143" s="20">
        <v>48.12</v>
      </c>
      <c r="AW143" s="19">
        <v>-0.2</v>
      </c>
      <c r="AY143" s="17">
        <f>$B$2*BA143+(1-$B$2)*AZ143</f>
        <v>3.4</v>
      </c>
      <c r="AZ143" s="17">
        <v>3.6</v>
      </c>
      <c r="BA143" s="17">
        <v>3.4</v>
      </c>
      <c r="BB143" s="20">
        <v>3.5</v>
      </c>
      <c r="BC143" s="17">
        <v>-0.7</v>
      </c>
    </row>
    <row r="144" spans="1:55" ht="13.2" x14ac:dyDescent="0.25">
      <c r="A144" s="114">
        <v>16</v>
      </c>
      <c r="B144">
        <v>8</v>
      </c>
      <c r="C144" s="17">
        <f>$B$2*E144+(1-$B$2)*D144</f>
        <v>879.3</v>
      </c>
      <c r="D144" s="17">
        <v>880.4</v>
      </c>
      <c r="E144" s="17">
        <v>879.3</v>
      </c>
      <c r="F144" s="20">
        <v>883.13</v>
      </c>
      <c r="G144" s="19">
        <v>9.9</v>
      </c>
      <c r="I144" s="17">
        <f>$B$2*K144+(1-$B$2)*J144</f>
        <v>31.4</v>
      </c>
      <c r="J144" s="17">
        <v>33.5</v>
      </c>
      <c r="K144" s="17">
        <v>31.4</v>
      </c>
      <c r="L144" s="20">
        <v>31.53</v>
      </c>
      <c r="M144" s="19">
        <v>-5.6</v>
      </c>
      <c r="O144" s="17">
        <f>$B$2*Q144+(1-$B$2)*P144</f>
        <v>997.8</v>
      </c>
      <c r="P144" s="17">
        <v>993.6</v>
      </c>
      <c r="Q144" s="17">
        <v>997.8</v>
      </c>
      <c r="R144" s="20">
        <v>985.97</v>
      </c>
      <c r="S144" s="19">
        <v>4.4000000000000004</v>
      </c>
      <c r="V144" s="17">
        <v>1907.4</v>
      </c>
      <c r="W144" s="17">
        <v>1908.5</v>
      </c>
      <c r="X144" s="20">
        <v>1900.62</v>
      </c>
      <c r="Y144" s="19">
        <v>8.6999999999999993</v>
      </c>
      <c r="AA144" s="17">
        <f>$B$2*AC144+(1-$B$2)*AB144</f>
        <v>910.7</v>
      </c>
      <c r="AB144" s="17">
        <v>913.9</v>
      </c>
      <c r="AC144" s="17">
        <v>910.7</v>
      </c>
      <c r="AD144" s="20">
        <v>914.66</v>
      </c>
      <c r="AE144" s="19">
        <v>4.3</v>
      </c>
      <c r="AG144" s="17">
        <f>$B$2*AI144+(1-$B$2)*AH144</f>
        <v>46.1</v>
      </c>
      <c r="AH144" s="17">
        <v>46.2</v>
      </c>
      <c r="AI144" s="17">
        <v>46.1</v>
      </c>
      <c r="AJ144" s="20">
        <v>46.47</v>
      </c>
      <c r="AK144" s="19">
        <v>0.3</v>
      </c>
      <c r="AM144" s="17">
        <f>$B$2*AO144+(1-$B$2)*AN144</f>
        <v>52.3</v>
      </c>
      <c r="AN144" s="17">
        <v>52.1</v>
      </c>
      <c r="AO144" s="17">
        <v>52.3</v>
      </c>
      <c r="AP144" s="20">
        <v>51.88</v>
      </c>
      <c r="AQ144" s="19">
        <v>0</v>
      </c>
      <c r="AS144" s="17">
        <f>$B$2*AU144+(1-$B$2)*AT144</f>
        <v>47.7</v>
      </c>
      <c r="AT144" s="17">
        <v>47.9</v>
      </c>
      <c r="AU144" s="17">
        <v>47.7</v>
      </c>
      <c r="AV144" s="20">
        <v>48.12</v>
      </c>
      <c r="AW144" s="19">
        <v>0</v>
      </c>
      <c r="AY144" s="17">
        <f>$B$2*BA144+(1-$B$2)*AZ144</f>
        <v>3.5</v>
      </c>
      <c r="AZ144" s="17">
        <v>3.7</v>
      </c>
      <c r="BA144" s="17">
        <v>3.5</v>
      </c>
      <c r="BB144" s="20">
        <v>3.45</v>
      </c>
      <c r="BC144" s="17">
        <v>-0.6</v>
      </c>
    </row>
    <row r="145" spans="1:55" ht="13.2" x14ac:dyDescent="0.25">
      <c r="A145" s="114">
        <v>16</v>
      </c>
      <c r="B145">
        <v>9</v>
      </c>
      <c r="C145" s="17">
        <f>$B$2*E145+(1-$B$2)*D145</f>
        <v>888.7</v>
      </c>
      <c r="D145" s="17">
        <v>898.2</v>
      </c>
      <c r="E145" s="17">
        <v>888.7</v>
      </c>
      <c r="F145" s="20">
        <v>884.12</v>
      </c>
      <c r="G145" s="19">
        <v>11.9</v>
      </c>
      <c r="I145" s="17">
        <f>$B$2*K145+(1-$B$2)*J145</f>
        <v>27.4</v>
      </c>
      <c r="J145" s="17">
        <v>25.7</v>
      </c>
      <c r="K145" s="17">
        <v>27.4</v>
      </c>
      <c r="L145" s="20">
        <v>31.17</v>
      </c>
      <c r="M145" s="19">
        <v>-4.3</v>
      </c>
      <c r="O145" s="17">
        <f>$B$2*Q145+(1-$B$2)*P145</f>
        <v>981.3</v>
      </c>
      <c r="P145" s="17">
        <v>971.4</v>
      </c>
      <c r="Q145" s="17">
        <v>981.3</v>
      </c>
      <c r="R145" s="20">
        <v>985.75</v>
      </c>
      <c r="S145" s="19">
        <v>-2.6</v>
      </c>
      <c r="V145" s="17">
        <v>1895.4</v>
      </c>
      <c r="W145" s="17">
        <v>1897.4</v>
      </c>
      <c r="X145" s="20">
        <v>1901.04</v>
      </c>
      <c r="Y145" s="19">
        <v>5</v>
      </c>
      <c r="AA145" s="17">
        <f>$B$2*AC145+(1-$B$2)*AB145</f>
        <v>916.1</v>
      </c>
      <c r="AB145" s="17">
        <v>923.9</v>
      </c>
      <c r="AC145" s="17">
        <v>916.1</v>
      </c>
      <c r="AD145" s="20">
        <v>915.29</v>
      </c>
      <c r="AE145" s="19">
        <v>7.6</v>
      </c>
      <c r="AG145" s="17">
        <f>$B$2*AI145+(1-$B$2)*AH145</f>
        <v>46.8</v>
      </c>
      <c r="AH145" s="17">
        <v>47.4</v>
      </c>
      <c r="AI145" s="17">
        <v>46.8</v>
      </c>
      <c r="AJ145" s="20">
        <v>46.51</v>
      </c>
      <c r="AK145" s="19">
        <v>0.5</v>
      </c>
      <c r="AM145" s="17">
        <f>$B$2*AO145+(1-$B$2)*AN145</f>
        <v>51.7</v>
      </c>
      <c r="AN145" s="17">
        <v>51.3</v>
      </c>
      <c r="AO145" s="17">
        <v>51.7</v>
      </c>
      <c r="AP145" s="20">
        <v>51.85</v>
      </c>
      <c r="AQ145" s="19">
        <v>-0.3</v>
      </c>
      <c r="AS145" s="17">
        <f>$B$2*AU145+(1-$B$2)*AT145</f>
        <v>48.3</v>
      </c>
      <c r="AT145" s="17">
        <v>48.7</v>
      </c>
      <c r="AU145" s="17">
        <v>48.3</v>
      </c>
      <c r="AV145" s="20">
        <v>48.15</v>
      </c>
      <c r="AW145" s="19">
        <v>0.3</v>
      </c>
      <c r="AY145" s="17">
        <f>$B$2*BA145+(1-$B$2)*AZ145</f>
        <v>3</v>
      </c>
      <c r="AZ145" s="17">
        <v>2.8</v>
      </c>
      <c r="BA145" s="17">
        <v>3</v>
      </c>
      <c r="BB145" s="20">
        <v>3.41</v>
      </c>
      <c r="BC145" s="17">
        <v>-0.5</v>
      </c>
    </row>
    <row r="146" spans="1:55" ht="13.2" x14ac:dyDescent="0.25">
      <c r="A146" s="114">
        <v>16</v>
      </c>
      <c r="B146">
        <v>10</v>
      </c>
      <c r="C146" s="17">
        <f>$B$2*E146+(1-$B$2)*D146</f>
        <v>883.6</v>
      </c>
      <c r="D146" s="17">
        <v>877.3</v>
      </c>
      <c r="E146" s="17">
        <v>883.6</v>
      </c>
      <c r="F146" s="20">
        <v>885.42</v>
      </c>
      <c r="G146" s="19">
        <v>15.5</v>
      </c>
      <c r="I146" s="17">
        <f>$B$2*K146+(1-$B$2)*J146</f>
        <v>32.5</v>
      </c>
      <c r="J146" s="17">
        <v>31.9</v>
      </c>
      <c r="K146" s="17">
        <v>32.5</v>
      </c>
      <c r="L146" s="20">
        <v>30.91</v>
      </c>
      <c r="M146" s="19">
        <v>-3.1</v>
      </c>
      <c r="O146" s="17">
        <f>$B$2*Q146+(1-$B$2)*P146</f>
        <v>987.3</v>
      </c>
      <c r="P146" s="17">
        <v>997.3</v>
      </c>
      <c r="Q146" s="17">
        <v>987.3</v>
      </c>
      <c r="R146" s="20">
        <v>984.79</v>
      </c>
      <c r="S146" s="19">
        <v>-11.5</v>
      </c>
      <c r="V146" s="17">
        <v>1906.4</v>
      </c>
      <c r="W146" s="17">
        <v>1903.4</v>
      </c>
      <c r="X146" s="20">
        <v>1901.12</v>
      </c>
      <c r="Y146" s="19">
        <v>1</v>
      </c>
      <c r="AA146" s="17">
        <f>$B$2*AC146+(1-$B$2)*AB146</f>
        <v>916.1</v>
      </c>
      <c r="AB146" s="17">
        <v>909.2</v>
      </c>
      <c r="AC146" s="17">
        <v>916.1</v>
      </c>
      <c r="AD146" s="20">
        <v>916.33</v>
      </c>
      <c r="AE146" s="19">
        <v>12.5</v>
      </c>
      <c r="AG146" s="17">
        <f>$B$2*AI146+(1-$B$2)*AH146</f>
        <v>46.4</v>
      </c>
      <c r="AH146" s="17">
        <v>46</v>
      </c>
      <c r="AI146" s="17">
        <v>46.4</v>
      </c>
      <c r="AJ146" s="20">
        <v>46.57</v>
      </c>
      <c r="AK146" s="19">
        <v>0.8</v>
      </c>
      <c r="AM146" s="17">
        <f>$B$2*AO146+(1-$B$2)*AN146</f>
        <v>51.9</v>
      </c>
      <c r="AN146" s="17">
        <v>52.3</v>
      </c>
      <c r="AO146" s="17">
        <v>51.9</v>
      </c>
      <c r="AP146" s="20">
        <v>51.8</v>
      </c>
      <c r="AQ146" s="19">
        <v>-0.6</v>
      </c>
      <c r="AS146" s="17">
        <f>$B$2*AU146+(1-$B$2)*AT146</f>
        <v>48.1</v>
      </c>
      <c r="AT146" s="17">
        <v>47.7</v>
      </c>
      <c r="AU146" s="17">
        <v>48.1</v>
      </c>
      <c r="AV146" s="20">
        <v>48.2</v>
      </c>
      <c r="AW146" s="19">
        <v>0.6</v>
      </c>
      <c r="AY146" s="17">
        <f>$B$2*BA146+(1-$B$2)*AZ146</f>
        <v>3.5</v>
      </c>
      <c r="AZ146" s="17">
        <v>3.5</v>
      </c>
      <c r="BA146" s="17">
        <v>3.5</v>
      </c>
      <c r="BB146" s="20">
        <v>3.37</v>
      </c>
      <c r="BC146" s="17">
        <v>-0.4</v>
      </c>
    </row>
    <row r="147" spans="1:55" ht="13.2" x14ac:dyDescent="0.25">
      <c r="A147" s="114">
        <v>16</v>
      </c>
      <c r="B147">
        <v>11</v>
      </c>
      <c r="C147" s="17">
        <f>$B$2*E147+(1-$B$2)*D147</f>
        <v>885.1</v>
      </c>
      <c r="D147" s="17">
        <v>894</v>
      </c>
      <c r="E147" s="17">
        <v>885.1</v>
      </c>
      <c r="F147" s="20">
        <v>887.05</v>
      </c>
      <c r="G147" s="19">
        <v>19.7</v>
      </c>
      <c r="I147" s="17">
        <f>$B$2*K147+(1-$B$2)*J147</f>
        <v>34.200000000000003</v>
      </c>
      <c r="J147" s="17">
        <v>31.3</v>
      </c>
      <c r="K147" s="17">
        <v>34.200000000000003</v>
      </c>
      <c r="L147" s="20">
        <v>30.75</v>
      </c>
      <c r="M147" s="19">
        <v>-1.9</v>
      </c>
      <c r="O147" s="17">
        <f>$B$2*Q147+(1-$B$2)*P147</f>
        <v>974.8</v>
      </c>
      <c r="P147" s="17">
        <v>965.8</v>
      </c>
      <c r="Q147" s="17">
        <v>974.8</v>
      </c>
      <c r="R147" s="20">
        <v>983.15</v>
      </c>
      <c r="S147" s="19">
        <v>-19.7</v>
      </c>
      <c r="V147" s="17">
        <v>1891.1</v>
      </c>
      <c r="W147" s="17">
        <v>1894.1</v>
      </c>
      <c r="X147" s="20">
        <v>1900.96</v>
      </c>
      <c r="Y147" s="19">
        <v>-2</v>
      </c>
      <c r="AA147" s="17">
        <f>$B$2*AC147+(1-$B$2)*AB147</f>
        <v>919.3</v>
      </c>
      <c r="AB147" s="17">
        <v>925.3</v>
      </c>
      <c r="AC147" s="17">
        <v>919.3</v>
      </c>
      <c r="AD147" s="20">
        <v>917.8</v>
      </c>
      <c r="AE147" s="19">
        <v>17.8</v>
      </c>
      <c r="AG147" s="17">
        <f>$B$2*AI147+(1-$B$2)*AH147</f>
        <v>46.7</v>
      </c>
      <c r="AH147" s="17">
        <v>47.3</v>
      </c>
      <c r="AI147" s="17">
        <v>46.7</v>
      </c>
      <c r="AJ147" s="20">
        <v>46.66</v>
      </c>
      <c r="AK147" s="19">
        <v>1.1000000000000001</v>
      </c>
      <c r="AM147" s="17">
        <f>$B$2*AO147+(1-$B$2)*AN147</f>
        <v>51.5</v>
      </c>
      <c r="AN147" s="17">
        <v>51.1</v>
      </c>
      <c r="AO147" s="17">
        <v>51.5</v>
      </c>
      <c r="AP147" s="20">
        <v>51.72</v>
      </c>
      <c r="AQ147" s="19">
        <v>-1</v>
      </c>
      <c r="AS147" s="17">
        <f>$B$2*AU147+(1-$B$2)*AT147</f>
        <v>48.5</v>
      </c>
      <c r="AT147" s="17">
        <v>48.9</v>
      </c>
      <c r="AU147" s="17">
        <v>48.5</v>
      </c>
      <c r="AV147" s="20">
        <v>48.28</v>
      </c>
      <c r="AW147" s="19">
        <v>1</v>
      </c>
      <c r="AY147" s="17">
        <f>$B$2*BA147+(1-$B$2)*AZ147</f>
        <v>3.7</v>
      </c>
      <c r="AZ147" s="17">
        <v>3.4</v>
      </c>
      <c r="BA147" s="17">
        <v>3.7</v>
      </c>
      <c r="BB147" s="20">
        <v>3.35</v>
      </c>
      <c r="BC147" s="17">
        <v>-0.3</v>
      </c>
    </row>
    <row r="148" spans="1:55" ht="13.2" x14ac:dyDescent="0.25">
      <c r="A148" s="114">
        <v>16</v>
      </c>
      <c r="B148">
        <v>12</v>
      </c>
      <c r="C148" s="17">
        <f>$B$2*E148+(1-$B$2)*D148</f>
        <v>902.2</v>
      </c>
      <c r="D148" s="17">
        <v>900.7</v>
      </c>
      <c r="E148" s="17">
        <v>902.2</v>
      </c>
      <c r="F148" s="20">
        <v>889.17</v>
      </c>
      <c r="G148" s="19">
        <v>25.4</v>
      </c>
      <c r="I148" s="17">
        <f>$B$2*K148+(1-$B$2)*J148</f>
        <v>29.3</v>
      </c>
      <c r="J148" s="17">
        <v>29.8</v>
      </c>
      <c r="K148" s="17">
        <v>29.3</v>
      </c>
      <c r="L148" s="20">
        <v>30.65</v>
      </c>
      <c r="M148" s="19">
        <v>-1.2</v>
      </c>
      <c r="O148" s="17">
        <f>$B$2*Q148+(1-$B$2)*P148</f>
        <v>976.6</v>
      </c>
      <c r="P148" s="17">
        <v>976.8</v>
      </c>
      <c r="Q148" s="17">
        <v>976.6</v>
      </c>
      <c r="R148" s="20">
        <v>980.82</v>
      </c>
      <c r="S148" s="19">
        <v>-27.9</v>
      </c>
      <c r="V148" s="17">
        <v>1907.3</v>
      </c>
      <c r="W148" s="17">
        <v>1908.1</v>
      </c>
      <c r="X148" s="20">
        <v>1900.64</v>
      </c>
      <c r="Y148" s="19">
        <v>-3.8</v>
      </c>
      <c r="AA148" s="17">
        <f>$B$2*AC148+(1-$B$2)*AB148</f>
        <v>931.4</v>
      </c>
      <c r="AB148" s="17">
        <v>930.5</v>
      </c>
      <c r="AC148" s="17">
        <v>931.4</v>
      </c>
      <c r="AD148" s="20">
        <v>919.82</v>
      </c>
      <c r="AE148" s="19">
        <v>24.1</v>
      </c>
      <c r="AG148" s="17">
        <f>$B$2*AI148+(1-$B$2)*AH148</f>
        <v>47.3</v>
      </c>
      <c r="AH148" s="17">
        <v>47.2</v>
      </c>
      <c r="AI148" s="17">
        <v>47.3</v>
      </c>
      <c r="AJ148" s="20">
        <v>46.78</v>
      </c>
      <c r="AK148" s="19">
        <v>1.4</v>
      </c>
      <c r="AM148" s="17">
        <f>$B$2*AO148+(1-$B$2)*AN148</f>
        <v>51.2</v>
      </c>
      <c r="AN148" s="17">
        <v>51.2</v>
      </c>
      <c r="AO148" s="17">
        <v>51.2</v>
      </c>
      <c r="AP148" s="20">
        <v>51.6</v>
      </c>
      <c r="AQ148" s="19">
        <v>-1.4</v>
      </c>
      <c r="AS148" s="17">
        <f>$B$2*AU148+(1-$B$2)*AT148</f>
        <v>48.8</v>
      </c>
      <c r="AT148" s="17">
        <v>48.8</v>
      </c>
      <c r="AU148" s="17">
        <v>48.8</v>
      </c>
      <c r="AV148" s="20">
        <v>48.4</v>
      </c>
      <c r="AW148" s="19">
        <v>1.4</v>
      </c>
      <c r="AY148" s="17">
        <f>$B$2*BA148+(1-$B$2)*AZ148</f>
        <v>3.1</v>
      </c>
      <c r="AZ148" s="17">
        <v>3.2</v>
      </c>
      <c r="BA148" s="17">
        <v>3.1</v>
      </c>
      <c r="BB148" s="20">
        <v>3.33</v>
      </c>
      <c r="BC148" s="17">
        <v>-0.2</v>
      </c>
    </row>
    <row r="149" spans="1:55" ht="13.2" x14ac:dyDescent="0.25">
      <c r="A149" s="114"/>
      <c r="B149">
        <v>1</v>
      </c>
      <c r="C149" s="17">
        <f>$B$2*E149+(1-$B$2)*D149</f>
        <v>880.3</v>
      </c>
      <c r="D149" s="17">
        <v>864.4</v>
      </c>
      <c r="E149" s="17">
        <v>880.3</v>
      </c>
      <c r="F149" s="20">
        <v>891.82</v>
      </c>
      <c r="G149" s="19">
        <v>31.8</v>
      </c>
      <c r="I149" s="17">
        <f>$B$2*K149+(1-$B$2)*J149</f>
        <v>30.3</v>
      </c>
      <c r="J149" s="17">
        <v>35</v>
      </c>
      <c r="K149" s="17">
        <v>30.3</v>
      </c>
      <c r="L149" s="20">
        <v>30.57</v>
      </c>
      <c r="M149" s="19">
        <v>-0.9</v>
      </c>
      <c r="O149" s="17">
        <f>$B$2*Q149+(1-$B$2)*P149</f>
        <v>985</v>
      </c>
      <c r="P149" s="17">
        <v>999</v>
      </c>
      <c r="Q149" s="17">
        <v>985</v>
      </c>
      <c r="R149" s="20">
        <v>977.84</v>
      </c>
      <c r="S149" s="19">
        <v>-35.799999999999997</v>
      </c>
      <c r="V149" s="17">
        <v>1898.3</v>
      </c>
      <c r="W149" s="17">
        <v>1895.6</v>
      </c>
      <c r="X149" s="20">
        <v>1900.23</v>
      </c>
      <c r="Y149" s="19">
        <v>-4.9000000000000004</v>
      </c>
      <c r="AA149" s="17">
        <f>$B$2*AC149+(1-$B$2)*AB149</f>
        <v>910.6</v>
      </c>
      <c r="AB149" s="17">
        <v>899.3</v>
      </c>
      <c r="AC149" s="17">
        <v>910.6</v>
      </c>
      <c r="AD149" s="20">
        <v>922.39</v>
      </c>
      <c r="AE149" s="19">
        <v>30.9</v>
      </c>
      <c r="AG149" s="17">
        <f>$B$2*AI149+(1-$B$2)*AH149</f>
        <v>46.4</v>
      </c>
      <c r="AH149" s="17">
        <v>45.5</v>
      </c>
      <c r="AI149" s="17">
        <v>46.4</v>
      </c>
      <c r="AJ149" s="20">
        <v>46.93</v>
      </c>
      <c r="AK149" s="19">
        <v>1.8</v>
      </c>
      <c r="AM149" s="17">
        <f>$B$2*AO149+(1-$B$2)*AN149</f>
        <v>52</v>
      </c>
      <c r="AN149" s="17">
        <v>52.6</v>
      </c>
      <c r="AO149" s="17">
        <v>52</v>
      </c>
      <c r="AP149" s="20">
        <v>51.46</v>
      </c>
      <c r="AQ149" s="19">
        <v>-1.8</v>
      </c>
      <c r="AS149" s="17">
        <f>$B$2*AU149+(1-$B$2)*AT149</f>
        <v>48</v>
      </c>
      <c r="AT149" s="17">
        <v>47.4</v>
      </c>
      <c r="AU149" s="17">
        <v>48</v>
      </c>
      <c r="AV149" s="20">
        <v>48.54</v>
      </c>
      <c r="AW149" s="19">
        <v>1.8</v>
      </c>
      <c r="AY149" s="17">
        <f>$B$2*BA149+(1-$B$2)*AZ149</f>
        <v>3.3</v>
      </c>
      <c r="AZ149" s="17">
        <v>3.9</v>
      </c>
      <c r="BA149" s="17">
        <v>3.3</v>
      </c>
      <c r="BB149" s="20">
        <v>3.31</v>
      </c>
      <c r="BC149" s="17">
        <v>-0.2</v>
      </c>
    </row>
    <row r="150" spans="1:55" ht="13.2" x14ac:dyDescent="0.25">
      <c r="A150" s="114">
        <v>17</v>
      </c>
      <c r="B150">
        <v>2</v>
      </c>
      <c r="C150" s="17">
        <f>$B$2*E150+(1-$B$2)*D150</f>
        <v>895.5</v>
      </c>
      <c r="D150" s="17">
        <v>894.9</v>
      </c>
      <c r="E150" s="17">
        <v>895.5</v>
      </c>
      <c r="F150" s="20">
        <v>894.74</v>
      </c>
      <c r="G150" s="19">
        <v>35.1</v>
      </c>
      <c r="I150" s="17">
        <f>$B$2*K150+(1-$B$2)*J150</f>
        <v>33.1</v>
      </c>
      <c r="J150" s="17">
        <v>34.200000000000003</v>
      </c>
      <c r="K150" s="17">
        <v>33.1</v>
      </c>
      <c r="L150" s="20">
        <v>30.5</v>
      </c>
      <c r="M150" s="19">
        <v>-0.9</v>
      </c>
      <c r="O150" s="17">
        <f>$B$2*Q150+(1-$B$2)*P150</f>
        <v>973.1</v>
      </c>
      <c r="P150" s="17">
        <v>966.1</v>
      </c>
      <c r="Q150" s="17">
        <v>973.1</v>
      </c>
      <c r="R150" s="20">
        <v>974.48</v>
      </c>
      <c r="S150" s="19">
        <v>-40.299999999999997</v>
      </c>
      <c r="V150" s="17">
        <v>1895.2</v>
      </c>
      <c r="W150" s="17">
        <v>1901.7</v>
      </c>
      <c r="X150" s="20">
        <v>1899.72</v>
      </c>
      <c r="Y150" s="19">
        <v>-6.1</v>
      </c>
      <c r="AA150" s="17">
        <f>$B$2*AC150+(1-$B$2)*AB150</f>
        <v>928.6</v>
      </c>
      <c r="AB150" s="17">
        <v>929.1</v>
      </c>
      <c r="AC150" s="17">
        <v>928.6</v>
      </c>
      <c r="AD150" s="20">
        <v>925.24</v>
      </c>
      <c r="AE150" s="19">
        <v>34.200000000000003</v>
      </c>
      <c r="AG150" s="17">
        <f>$B$2*AI150+(1-$B$2)*AH150</f>
        <v>47.1</v>
      </c>
      <c r="AH150" s="17">
        <v>47.2</v>
      </c>
      <c r="AI150" s="17">
        <v>47.1</v>
      </c>
      <c r="AJ150" s="20">
        <v>47.1</v>
      </c>
      <c r="AK150" s="19">
        <v>2</v>
      </c>
      <c r="AM150" s="17">
        <f>$B$2*AO150+(1-$B$2)*AN150</f>
        <v>51.2</v>
      </c>
      <c r="AN150" s="17">
        <v>51</v>
      </c>
      <c r="AO150" s="17">
        <v>51.2</v>
      </c>
      <c r="AP150" s="20">
        <v>51.3</v>
      </c>
      <c r="AQ150" s="19">
        <v>-2</v>
      </c>
      <c r="AS150" s="17">
        <f>$B$2*AU150+(1-$B$2)*AT150</f>
        <v>48.8</v>
      </c>
      <c r="AT150" s="17">
        <v>49</v>
      </c>
      <c r="AU150" s="17">
        <v>48.8</v>
      </c>
      <c r="AV150" s="20">
        <v>48.7</v>
      </c>
      <c r="AW150" s="19">
        <v>2</v>
      </c>
      <c r="AY150" s="17">
        <f>$B$2*BA150+(1-$B$2)*AZ150</f>
        <v>3.6</v>
      </c>
      <c r="AZ150" s="17">
        <v>3.7</v>
      </c>
      <c r="BA150" s="17">
        <v>3.6</v>
      </c>
      <c r="BB150" s="20">
        <v>3.3</v>
      </c>
      <c r="BC150" s="17">
        <v>-0.2</v>
      </c>
    </row>
    <row r="151" spans="1:55" ht="13.2" x14ac:dyDescent="0.25">
      <c r="A151" s="114">
        <v>17</v>
      </c>
      <c r="B151">
        <v>3</v>
      </c>
      <c r="C151" s="17">
        <f>$B$2*E151+(1-$B$2)*D151</f>
        <v>889.2</v>
      </c>
      <c r="D151" s="17">
        <v>898.2</v>
      </c>
      <c r="E151" s="17">
        <v>889.2</v>
      </c>
      <c r="F151" s="20">
        <v>897.73</v>
      </c>
      <c r="G151" s="19">
        <v>35.799999999999997</v>
      </c>
      <c r="I151" s="17">
        <f>$B$2*K151+(1-$B$2)*J151</f>
        <v>29.4</v>
      </c>
      <c r="J151" s="17">
        <v>31.2</v>
      </c>
      <c r="K151" s="17">
        <v>29.4</v>
      </c>
      <c r="L151" s="20">
        <v>30.41</v>
      </c>
      <c r="M151" s="19">
        <v>-1</v>
      </c>
      <c r="O151" s="17">
        <f>$B$2*Q151+(1-$B$2)*P151</f>
        <v>975.6</v>
      </c>
      <c r="P151" s="17">
        <v>966.5</v>
      </c>
      <c r="Q151" s="17">
        <v>975.6</v>
      </c>
      <c r="R151" s="20">
        <v>971.1</v>
      </c>
      <c r="S151" s="19">
        <v>-40.6</v>
      </c>
      <c r="V151" s="17">
        <v>1895.9</v>
      </c>
      <c r="W151" s="17">
        <v>1894.2</v>
      </c>
      <c r="X151" s="20">
        <v>1899.24</v>
      </c>
      <c r="Y151" s="19">
        <v>-5.8</v>
      </c>
      <c r="AA151" s="17">
        <f>$B$2*AC151+(1-$B$2)*AB151</f>
        <v>918.6</v>
      </c>
      <c r="AB151" s="17">
        <v>929.4</v>
      </c>
      <c r="AC151" s="17">
        <v>918.6</v>
      </c>
      <c r="AD151" s="20">
        <v>928.14</v>
      </c>
      <c r="AE151" s="19">
        <v>34.799999999999997</v>
      </c>
      <c r="AG151" s="17">
        <f>$B$2*AI151+(1-$B$2)*AH151</f>
        <v>46.9</v>
      </c>
      <c r="AH151" s="17">
        <v>47.4</v>
      </c>
      <c r="AI151" s="17">
        <v>46.9</v>
      </c>
      <c r="AJ151" s="20">
        <v>47.27</v>
      </c>
      <c r="AK151" s="19">
        <v>2</v>
      </c>
      <c r="AM151" s="17">
        <f>$B$2*AO151+(1-$B$2)*AN151</f>
        <v>51.5</v>
      </c>
      <c r="AN151" s="17">
        <v>51</v>
      </c>
      <c r="AO151" s="17">
        <v>51.5</v>
      </c>
      <c r="AP151" s="20">
        <v>51.13</v>
      </c>
      <c r="AQ151" s="19">
        <v>-2</v>
      </c>
      <c r="AS151" s="17">
        <f>$B$2*AU151+(1-$B$2)*AT151</f>
        <v>48.5</v>
      </c>
      <c r="AT151" s="17">
        <v>49</v>
      </c>
      <c r="AU151" s="17">
        <v>48.5</v>
      </c>
      <c r="AV151" s="20">
        <v>48.87</v>
      </c>
      <c r="AW151" s="19">
        <v>2</v>
      </c>
      <c r="AY151" s="17">
        <f>$B$2*BA151+(1-$B$2)*AZ151</f>
        <v>3.2</v>
      </c>
      <c r="AZ151" s="17">
        <v>3.4</v>
      </c>
      <c r="BA151" s="17">
        <v>3.2</v>
      </c>
      <c r="BB151" s="20">
        <v>3.28</v>
      </c>
      <c r="BC151" s="17">
        <v>-0.2</v>
      </c>
    </row>
    <row r="152" spans="1:55" ht="13.2" x14ac:dyDescent="0.25">
      <c r="A152" s="114">
        <v>17</v>
      </c>
      <c r="B152">
        <v>4</v>
      </c>
      <c r="C152" s="17">
        <f>$B$2*E152+(1-$B$2)*D152</f>
        <v>900.5</v>
      </c>
      <c r="D152" s="17">
        <v>898.8</v>
      </c>
      <c r="E152" s="17">
        <v>900.5</v>
      </c>
      <c r="F152" s="20">
        <v>900.57</v>
      </c>
      <c r="G152" s="19">
        <v>34</v>
      </c>
      <c r="I152" s="17">
        <f>$B$2*K152+(1-$B$2)*J152</f>
        <v>26.8</v>
      </c>
      <c r="J152" s="17">
        <v>26.7</v>
      </c>
      <c r="K152" s="17">
        <v>26.8</v>
      </c>
      <c r="L152" s="20">
        <v>30.32</v>
      </c>
      <c r="M152" s="19">
        <v>-1.1000000000000001</v>
      </c>
      <c r="O152" s="17">
        <f>$B$2*Q152+(1-$B$2)*P152</f>
        <v>970.1</v>
      </c>
      <c r="P152" s="17">
        <v>975.7</v>
      </c>
      <c r="Q152" s="17">
        <v>970.1</v>
      </c>
      <c r="R152" s="20">
        <v>967.88</v>
      </c>
      <c r="S152" s="19">
        <v>-38.5</v>
      </c>
      <c r="V152" s="17">
        <v>1901.1</v>
      </c>
      <c r="W152" s="17">
        <v>1897.4</v>
      </c>
      <c r="X152" s="20">
        <v>1898.77</v>
      </c>
      <c r="Y152" s="19">
        <v>-5.6</v>
      </c>
      <c r="AA152" s="17">
        <f>$B$2*AC152+(1-$B$2)*AB152</f>
        <v>927.3</v>
      </c>
      <c r="AB152" s="17">
        <v>925.5</v>
      </c>
      <c r="AC152" s="17">
        <v>927.3</v>
      </c>
      <c r="AD152" s="20">
        <v>930.89</v>
      </c>
      <c r="AE152" s="19">
        <v>32.9</v>
      </c>
      <c r="AG152" s="17">
        <f>$B$2*AI152+(1-$B$2)*AH152</f>
        <v>47.5</v>
      </c>
      <c r="AH152" s="17">
        <v>47.3</v>
      </c>
      <c r="AI152" s="17">
        <v>47.5</v>
      </c>
      <c r="AJ152" s="20">
        <v>47.43</v>
      </c>
      <c r="AK152" s="19">
        <v>1.9</v>
      </c>
      <c r="AM152" s="17">
        <f>$B$2*AO152+(1-$B$2)*AN152</f>
        <v>51.1</v>
      </c>
      <c r="AN152" s="17">
        <v>51.3</v>
      </c>
      <c r="AO152" s="17">
        <v>51.1</v>
      </c>
      <c r="AP152" s="20">
        <v>50.97</v>
      </c>
      <c r="AQ152" s="19">
        <v>-1.9</v>
      </c>
      <c r="AS152" s="17">
        <f>$B$2*AU152+(1-$B$2)*AT152</f>
        <v>48.9</v>
      </c>
      <c r="AT152" s="17">
        <v>48.7</v>
      </c>
      <c r="AU152" s="17">
        <v>48.9</v>
      </c>
      <c r="AV152" s="20">
        <v>49.03</v>
      </c>
      <c r="AW152" s="19">
        <v>1.9</v>
      </c>
      <c r="AY152" s="17">
        <f>$B$2*BA152+(1-$B$2)*AZ152</f>
        <v>2.9</v>
      </c>
      <c r="AZ152" s="17">
        <v>2.9</v>
      </c>
      <c r="BA152" s="17">
        <v>2.9</v>
      </c>
      <c r="BB152" s="20">
        <v>3.26</v>
      </c>
      <c r="BC152" s="17">
        <v>-0.2</v>
      </c>
    </row>
    <row r="153" spans="1:55" ht="13.2" x14ac:dyDescent="0.25">
      <c r="A153" s="114">
        <v>17</v>
      </c>
      <c r="B153">
        <v>5</v>
      </c>
      <c r="C153" s="17">
        <f>$B$2*E153+(1-$B$2)*D153</f>
        <v>908.8</v>
      </c>
      <c r="D153" s="17">
        <v>917.9</v>
      </c>
      <c r="E153" s="17">
        <v>908.8</v>
      </c>
      <c r="F153" s="20">
        <v>903.16</v>
      </c>
      <c r="G153" s="19">
        <v>31.2</v>
      </c>
      <c r="I153" s="17">
        <f>$B$2*K153+(1-$B$2)*J153</f>
        <v>31.7</v>
      </c>
      <c r="J153" s="17">
        <v>29</v>
      </c>
      <c r="K153" s="17">
        <v>31.7</v>
      </c>
      <c r="L153" s="20">
        <v>30.23</v>
      </c>
      <c r="M153" s="19">
        <v>-1.1000000000000001</v>
      </c>
      <c r="O153" s="17">
        <f>$B$2*Q153+(1-$B$2)*P153</f>
        <v>964.5</v>
      </c>
      <c r="P153" s="17">
        <v>956.3</v>
      </c>
      <c r="Q153" s="17">
        <v>964.5</v>
      </c>
      <c r="R153" s="20">
        <v>964.89</v>
      </c>
      <c r="S153" s="19">
        <v>-35.9</v>
      </c>
      <c r="V153" s="17">
        <v>1903.2</v>
      </c>
      <c r="W153" s="17">
        <v>1905</v>
      </c>
      <c r="X153" s="20">
        <v>1898.29</v>
      </c>
      <c r="Y153" s="19">
        <v>-5.8</v>
      </c>
      <c r="AA153" s="17">
        <f>$B$2*AC153+(1-$B$2)*AB153</f>
        <v>940.5</v>
      </c>
      <c r="AB153" s="17">
        <v>946.9</v>
      </c>
      <c r="AC153" s="17">
        <v>940.5</v>
      </c>
      <c r="AD153" s="20">
        <v>933.4</v>
      </c>
      <c r="AE153" s="19">
        <v>30.1</v>
      </c>
      <c r="AG153" s="17">
        <f>$B$2*AI153+(1-$B$2)*AH153</f>
        <v>47.7</v>
      </c>
      <c r="AH153" s="17">
        <v>48.2</v>
      </c>
      <c r="AI153" s="17">
        <v>47.7</v>
      </c>
      <c r="AJ153" s="20">
        <v>47.58</v>
      </c>
      <c r="AK153" s="19">
        <v>1.8</v>
      </c>
      <c r="AM153" s="17">
        <f>$B$2*AO153+(1-$B$2)*AN153</f>
        <v>50.6</v>
      </c>
      <c r="AN153" s="17">
        <v>50.2</v>
      </c>
      <c r="AO153" s="17">
        <v>50.6</v>
      </c>
      <c r="AP153" s="20">
        <v>50.83</v>
      </c>
      <c r="AQ153" s="19">
        <v>-1.7</v>
      </c>
      <c r="AS153" s="17">
        <f>$B$2*AU153+(1-$B$2)*AT153</f>
        <v>49.4</v>
      </c>
      <c r="AT153" s="17">
        <v>49.8</v>
      </c>
      <c r="AU153" s="17">
        <v>49.4</v>
      </c>
      <c r="AV153" s="20">
        <v>49.17</v>
      </c>
      <c r="AW153" s="19">
        <v>1.7</v>
      </c>
      <c r="AY153" s="17">
        <f>$B$2*BA153+(1-$B$2)*AZ153</f>
        <v>3.4</v>
      </c>
      <c r="AZ153" s="17">
        <v>3.1</v>
      </c>
      <c r="BA153" s="17">
        <v>3.4</v>
      </c>
      <c r="BB153" s="20">
        <v>3.24</v>
      </c>
      <c r="BC153" s="17">
        <v>-0.2</v>
      </c>
    </row>
    <row r="154" spans="1:55" ht="13.2" x14ac:dyDescent="0.25">
      <c r="A154" s="114">
        <v>17</v>
      </c>
      <c r="B154">
        <v>6</v>
      </c>
      <c r="C154" s="17">
        <f>$B$2*E154+(1-$B$2)*D154</f>
        <v>906.7</v>
      </c>
      <c r="D154" s="17">
        <v>911.7</v>
      </c>
      <c r="E154" s="17">
        <v>906.7</v>
      </c>
      <c r="F154" s="20">
        <v>905.55</v>
      </c>
      <c r="G154" s="19">
        <v>28.6</v>
      </c>
      <c r="I154" s="17">
        <f>$B$2*K154+(1-$B$2)*J154</f>
        <v>33.4</v>
      </c>
      <c r="J154" s="17">
        <v>29.4</v>
      </c>
      <c r="K154" s="17">
        <v>33.4</v>
      </c>
      <c r="L154" s="20">
        <v>30.14</v>
      </c>
      <c r="M154" s="19">
        <v>-1.1000000000000001</v>
      </c>
      <c r="O154" s="17">
        <f>$B$2*Q154+(1-$B$2)*P154</f>
        <v>959.7</v>
      </c>
      <c r="P154" s="17">
        <v>957.4</v>
      </c>
      <c r="Q154" s="17">
        <v>959.7</v>
      </c>
      <c r="R154" s="20">
        <v>962.22</v>
      </c>
      <c r="S154" s="19">
        <v>-32.1</v>
      </c>
      <c r="V154" s="17">
        <v>1898.5</v>
      </c>
      <c r="W154" s="17">
        <v>1899.8</v>
      </c>
      <c r="X154" s="20">
        <v>1897.91</v>
      </c>
      <c r="Y154" s="19">
        <v>-4.5</v>
      </c>
      <c r="AA154" s="17">
        <f>$B$2*AC154+(1-$B$2)*AB154</f>
        <v>940.1</v>
      </c>
      <c r="AB154" s="17">
        <v>941.1</v>
      </c>
      <c r="AC154" s="17">
        <v>940.1</v>
      </c>
      <c r="AD154" s="20">
        <v>935.69</v>
      </c>
      <c r="AE154" s="19">
        <v>27.6</v>
      </c>
      <c r="AG154" s="17">
        <f>$B$2*AI154+(1-$B$2)*AH154</f>
        <v>47.7</v>
      </c>
      <c r="AH154" s="17">
        <v>48</v>
      </c>
      <c r="AI154" s="17">
        <v>47.7</v>
      </c>
      <c r="AJ154" s="20">
        <v>47.71</v>
      </c>
      <c r="AK154" s="19">
        <v>1.6</v>
      </c>
      <c r="AM154" s="17">
        <f>$B$2*AO154+(1-$B$2)*AN154</f>
        <v>50.5</v>
      </c>
      <c r="AN154" s="17">
        <v>50.4</v>
      </c>
      <c r="AO154" s="17">
        <v>50.5</v>
      </c>
      <c r="AP154" s="20">
        <v>50.7</v>
      </c>
      <c r="AQ154" s="19">
        <v>-1.6</v>
      </c>
      <c r="AS154" s="17">
        <f>$B$2*AU154+(1-$B$2)*AT154</f>
        <v>49.5</v>
      </c>
      <c r="AT154" s="17">
        <v>49.6</v>
      </c>
      <c r="AU154" s="17">
        <v>49.5</v>
      </c>
      <c r="AV154" s="20">
        <v>49.3</v>
      </c>
      <c r="AW154" s="19">
        <v>1.6</v>
      </c>
      <c r="AY154" s="17">
        <f>$B$2*BA154+(1-$B$2)*AZ154</f>
        <v>3.5</v>
      </c>
      <c r="AZ154" s="17">
        <v>3.1</v>
      </c>
      <c r="BA154" s="17">
        <v>3.5</v>
      </c>
      <c r="BB154" s="20">
        <v>3.22</v>
      </c>
      <c r="BC154" s="17">
        <v>-0.2</v>
      </c>
    </row>
    <row r="155" spans="1:55" ht="13.2" x14ac:dyDescent="0.25">
      <c r="A155" s="114">
        <v>17</v>
      </c>
      <c r="B155">
        <v>7</v>
      </c>
      <c r="C155" s="17">
        <f>$B$2*E155+(1-$B$2)*D155</f>
        <v>912.7</v>
      </c>
      <c r="D155" s="17">
        <v>894.2</v>
      </c>
      <c r="E155" s="17">
        <v>912.7</v>
      </c>
      <c r="F155" s="20">
        <v>907.58</v>
      </c>
      <c r="G155" s="19">
        <v>24.3</v>
      </c>
      <c r="I155" s="17">
        <f>$B$2*K155+(1-$B$2)*J155</f>
        <v>25.3</v>
      </c>
      <c r="J155" s="17">
        <v>28.2</v>
      </c>
      <c r="K155" s="17">
        <v>25.3</v>
      </c>
      <c r="L155" s="20">
        <v>30.06</v>
      </c>
      <c r="M155" s="19">
        <v>-1</v>
      </c>
      <c r="O155" s="17">
        <f>$B$2*Q155+(1-$B$2)*P155</f>
        <v>951.8</v>
      </c>
      <c r="P155" s="17">
        <v>972.7</v>
      </c>
      <c r="Q155" s="17">
        <v>951.8</v>
      </c>
      <c r="R155" s="20">
        <v>959.89</v>
      </c>
      <c r="S155" s="19">
        <v>-28</v>
      </c>
      <c r="V155" s="17">
        <v>1895.1</v>
      </c>
      <c r="W155" s="17">
        <v>1889.8</v>
      </c>
      <c r="X155" s="20">
        <v>1897.53</v>
      </c>
      <c r="Y155" s="19">
        <v>-4.5999999999999996</v>
      </c>
      <c r="AA155" s="17">
        <f>$B$2*AC155+(1-$B$2)*AB155</f>
        <v>938</v>
      </c>
      <c r="AB155" s="17">
        <v>922.4</v>
      </c>
      <c r="AC155" s="17">
        <v>938</v>
      </c>
      <c r="AD155" s="20">
        <v>937.64</v>
      </c>
      <c r="AE155" s="19">
        <v>23.4</v>
      </c>
      <c r="AG155" s="17">
        <f>$B$2*AI155+(1-$B$2)*AH155</f>
        <v>48.3</v>
      </c>
      <c r="AH155" s="17">
        <v>47.2</v>
      </c>
      <c r="AI155" s="17">
        <v>48.3</v>
      </c>
      <c r="AJ155" s="20">
        <v>47.83</v>
      </c>
      <c r="AK155" s="19">
        <v>1.4</v>
      </c>
      <c r="AM155" s="17">
        <f>$B$2*AO155+(1-$B$2)*AN155</f>
        <v>50.4</v>
      </c>
      <c r="AN155" s="17">
        <v>51.3</v>
      </c>
      <c r="AO155" s="17">
        <v>50.4</v>
      </c>
      <c r="AP155" s="20">
        <v>50.59</v>
      </c>
      <c r="AQ155" s="19">
        <v>-1.4</v>
      </c>
      <c r="AS155" s="17">
        <f>$B$2*AU155+(1-$B$2)*AT155</f>
        <v>49.6</v>
      </c>
      <c r="AT155" s="17">
        <v>48.7</v>
      </c>
      <c r="AU155" s="17">
        <v>49.6</v>
      </c>
      <c r="AV155" s="20">
        <v>49.41</v>
      </c>
      <c r="AW155" s="19">
        <v>1.4</v>
      </c>
      <c r="AY155" s="17">
        <f>$B$2*BA155+(1-$B$2)*AZ155</f>
        <v>2.7</v>
      </c>
      <c r="AZ155" s="17">
        <v>3.1</v>
      </c>
      <c r="BA155" s="17">
        <v>2.7</v>
      </c>
      <c r="BB155" s="20">
        <v>3.21</v>
      </c>
      <c r="BC155" s="17">
        <v>-0.2</v>
      </c>
    </row>
    <row r="156" spans="1:55" ht="13.2" x14ac:dyDescent="0.25">
      <c r="A156" s="114">
        <v>17</v>
      </c>
      <c r="B156">
        <v>8</v>
      </c>
      <c r="C156" s="17">
        <f>$B$2*E156+(1-$B$2)*D156</f>
        <v>914.6</v>
      </c>
      <c r="D156" s="17">
        <v>916.8</v>
      </c>
      <c r="E156" s="17">
        <v>914.6</v>
      </c>
      <c r="F156" s="20">
        <v>909.26</v>
      </c>
      <c r="G156" s="19">
        <v>20.3</v>
      </c>
      <c r="I156" s="17">
        <f>$B$2*K156+(1-$B$2)*J156</f>
        <v>29.2</v>
      </c>
      <c r="J156" s="17">
        <v>31.5</v>
      </c>
      <c r="K156" s="17">
        <v>29.2</v>
      </c>
      <c r="L156" s="20">
        <v>29.94</v>
      </c>
      <c r="M156" s="19">
        <v>-1.4</v>
      </c>
      <c r="O156" s="17">
        <f>$B$2*Q156+(1-$B$2)*P156</f>
        <v>957.3</v>
      </c>
      <c r="P156" s="17">
        <v>952.6</v>
      </c>
      <c r="Q156" s="17">
        <v>957.3</v>
      </c>
      <c r="R156" s="20">
        <v>957.79</v>
      </c>
      <c r="S156" s="19">
        <v>-25.2</v>
      </c>
      <c r="V156" s="17">
        <v>1900.9</v>
      </c>
      <c r="W156" s="17">
        <v>1901.1</v>
      </c>
      <c r="X156" s="20">
        <v>1897</v>
      </c>
      <c r="Y156" s="19">
        <v>-6.4</v>
      </c>
      <c r="AA156" s="17">
        <f>$B$2*AC156+(1-$B$2)*AB156</f>
        <v>943.8</v>
      </c>
      <c r="AB156" s="17">
        <v>948.3</v>
      </c>
      <c r="AC156" s="17">
        <v>943.8</v>
      </c>
      <c r="AD156" s="20">
        <v>939.21</v>
      </c>
      <c r="AE156" s="19">
        <v>18.8</v>
      </c>
      <c r="AG156" s="17">
        <f>$B$2*AI156+(1-$B$2)*AH156</f>
        <v>48.1</v>
      </c>
      <c r="AH156" s="17">
        <v>48.2</v>
      </c>
      <c r="AI156" s="17">
        <v>48.1</v>
      </c>
      <c r="AJ156" s="20">
        <v>47.93</v>
      </c>
      <c r="AK156" s="19">
        <v>1.2</v>
      </c>
      <c r="AM156" s="17">
        <f>$B$2*AO156+(1-$B$2)*AN156</f>
        <v>50.4</v>
      </c>
      <c r="AN156" s="17">
        <v>50.1</v>
      </c>
      <c r="AO156" s="17">
        <v>50.4</v>
      </c>
      <c r="AP156" s="20">
        <v>50.49</v>
      </c>
      <c r="AQ156" s="19">
        <v>-1.2</v>
      </c>
      <c r="AS156" s="17">
        <f>$B$2*AU156+(1-$B$2)*AT156</f>
        <v>49.6</v>
      </c>
      <c r="AT156" s="17">
        <v>49.9</v>
      </c>
      <c r="AU156" s="17">
        <v>49.6</v>
      </c>
      <c r="AV156" s="20">
        <v>49.51</v>
      </c>
      <c r="AW156" s="19">
        <v>1.2</v>
      </c>
      <c r="AY156" s="17">
        <f>$B$2*BA156+(1-$B$2)*AZ156</f>
        <v>3.1</v>
      </c>
      <c r="AZ156" s="17">
        <v>3.3</v>
      </c>
      <c r="BA156" s="17">
        <v>3.1</v>
      </c>
      <c r="BB156" s="20">
        <v>3.19</v>
      </c>
      <c r="BC156" s="17">
        <v>-0.2</v>
      </c>
    </row>
    <row r="157" spans="1:55" ht="13.2" x14ac:dyDescent="0.25">
      <c r="A157" s="114">
        <v>17</v>
      </c>
      <c r="B157">
        <v>9</v>
      </c>
      <c r="C157" s="17">
        <f>$B$2*E157+(1-$B$2)*D157</f>
        <v>913.2</v>
      </c>
      <c r="D157" s="17">
        <v>922.5</v>
      </c>
      <c r="E157" s="17">
        <v>913.2</v>
      </c>
      <c r="F157" s="20">
        <v>910.7</v>
      </c>
      <c r="G157" s="19">
        <v>17.3</v>
      </c>
      <c r="I157" s="17">
        <f>$B$2*K157+(1-$B$2)*J157</f>
        <v>33.1</v>
      </c>
      <c r="J157" s="17">
        <v>30.8</v>
      </c>
      <c r="K157" s="17">
        <v>33.1</v>
      </c>
      <c r="L157" s="20">
        <v>29.73</v>
      </c>
      <c r="M157" s="19">
        <v>-2.6</v>
      </c>
      <c r="O157" s="17">
        <f>$B$2*Q157+(1-$B$2)*P157</f>
        <v>955.4</v>
      </c>
      <c r="P157" s="17">
        <v>945.4</v>
      </c>
      <c r="Q157" s="17">
        <v>955.4</v>
      </c>
      <c r="R157" s="20">
        <v>956</v>
      </c>
      <c r="S157" s="19">
        <v>-21.4</v>
      </c>
      <c r="V157" s="17">
        <v>1898.8</v>
      </c>
      <c r="W157" s="17">
        <v>1901.8</v>
      </c>
      <c r="X157" s="20">
        <v>1896.44</v>
      </c>
      <c r="Y157" s="19">
        <v>-6.7</v>
      </c>
      <c r="AA157" s="17">
        <f>$B$2*AC157+(1-$B$2)*AB157</f>
        <v>946.4</v>
      </c>
      <c r="AB157" s="17">
        <v>953.3</v>
      </c>
      <c r="AC157" s="17">
        <v>946.4</v>
      </c>
      <c r="AD157" s="20">
        <v>940.43</v>
      </c>
      <c r="AE157" s="19">
        <v>14.7</v>
      </c>
      <c r="AG157" s="17">
        <f>$B$2*AI157+(1-$B$2)*AH157</f>
        <v>48</v>
      </c>
      <c r="AH157" s="17">
        <v>48.6</v>
      </c>
      <c r="AI157" s="17">
        <v>48</v>
      </c>
      <c r="AJ157" s="20">
        <v>48.02</v>
      </c>
      <c r="AK157" s="19">
        <v>1.1000000000000001</v>
      </c>
      <c r="AM157" s="17">
        <f>$B$2*AO157+(1-$B$2)*AN157</f>
        <v>50.2</v>
      </c>
      <c r="AN157" s="17">
        <v>49.8</v>
      </c>
      <c r="AO157" s="17">
        <v>50.2</v>
      </c>
      <c r="AP157" s="20">
        <v>50.41</v>
      </c>
      <c r="AQ157" s="19">
        <v>-0.9</v>
      </c>
      <c r="AS157" s="17">
        <f>$B$2*AU157+(1-$B$2)*AT157</f>
        <v>49.8</v>
      </c>
      <c r="AT157" s="17">
        <v>50.2</v>
      </c>
      <c r="AU157" s="17">
        <v>49.8</v>
      </c>
      <c r="AV157" s="20">
        <v>49.59</v>
      </c>
      <c r="AW157" s="19">
        <v>0.9</v>
      </c>
      <c r="AY157" s="17">
        <f>$B$2*BA157+(1-$B$2)*AZ157</f>
        <v>3.5</v>
      </c>
      <c r="AZ157" s="17">
        <v>3.2</v>
      </c>
      <c r="BA157" s="17">
        <v>3.5</v>
      </c>
      <c r="BB157" s="20">
        <v>3.16</v>
      </c>
      <c r="BC157" s="17">
        <v>-0.3</v>
      </c>
    </row>
    <row r="158" spans="1:55" ht="13.2" x14ac:dyDescent="0.25">
      <c r="A158" s="114">
        <v>17</v>
      </c>
      <c r="B158">
        <v>10</v>
      </c>
      <c r="C158" s="17">
        <f>$B$2*E158+(1-$B$2)*D158</f>
        <v>913.1</v>
      </c>
      <c r="D158" s="17">
        <v>904.9</v>
      </c>
      <c r="E158" s="17">
        <v>913.1</v>
      </c>
      <c r="F158" s="20">
        <v>911.95</v>
      </c>
      <c r="G158" s="19">
        <v>15</v>
      </c>
      <c r="I158" s="17">
        <f>$B$2*K158+(1-$B$2)*J158</f>
        <v>29.5</v>
      </c>
      <c r="J158" s="17">
        <v>29.2</v>
      </c>
      <c r="K158" s="17">
        <v>29.5</v>
      </c>
      <c r="L158" s="20">
        <v>29.4</v>
      </c>
      <c r="M158" s="19">
        <v>-3.9</v>
      </c>
      <c r="O158" s="17">
        <f>$B$2*Q158+(1-$B$2)*P158</f>
        <v>945.1</v>
      </c>
      <c r="P158" s="17">
        <v>957.1</v>
      </c>
      <c r="Q158" s="17">
        <v>945.1</v>
      </c>
      <c r="R158" s="20">
        <v>954.54</v>
      </c>
      <c r="S158" s="19">
        <v>-17.600000000000001</v>
      </c>
      <c r="V158" s="17">
        <v>1891.2</v>
      </c>
      <c r="W158" s="17">
        <v>1887.7</v>
      </c>
      <c r="X158" s="20">
        <v>1895.89</v>
      </c>
      <c r="Y158" s="19">
        <v>-6.6</v>
      </c>
      <c r="AA158" s="17">
        <f>$B$2*AC158+(1-$B$2)*AB158</f>
        <v>942.6</v>
      </c>
      <c r="AB158" s="17">
        <v>934.1</v>
      </c>
      <c r="AC158" s="17">
        <v>942.6</v>
      </c>
      <c r="AD158" s="20">
        <v>941.35</v>
      </c>
      <c r="AE158" s="19">
        <v>11.1</v>
      </c>
      <c r="AG158" s="17">
        <f>$B$2*AI158+(1-$B$2)*AH158</f>
        <v>48.4</v>
      </c>
      <c r="AH158" s="17">
        <v>47.8</v>
      </c>
      <c r="AI158" s="17">
        <v>48.4</v>
      </c>
      <c r="AJ158" s="20">
        <v>48.1</v>
      </c>
      <c r="AK158" s="19">
        <v>1</v>
      </c>
      <c r="AM158" s="17">
        <f>$B$2*AO158+(1-$B$2)*AN158</f>
        <v>50.1</v>
      </c>
      <c r="AN158" s="17">
        <v>50.6</v>
      </c>
      <c r="AO158" s="17">
        <v>50.1</v>
      </c>
      <c r="AP158" s="20">
        <v>50.35</v>
      </c>
      <c r="AQ158" s="19">
        <v>-0.8</v>
      </c>
      <c r="AS158" s="17">
        <f>$B$2*AU158+(1-$B$2)*AT158</f>
        <v>49.9</v>
      </c>
      <c r="AT158" s="17">
        <v>49.4</v>
      </c>
      <c r="AU158" s="17">
        <v>49.9</v>
      </c>
      <c r="AV158" s="20">
        <v>49.65</v>
      </c>
      <c r="AW158" s="19">
        <v>0.8</v>
      </c>
      <c r="AY158" s="17">
        <f>$B$2*BA158+(1-$B$2)*AZ158</f>
        <v>3.1</v>
      </c>
      <c r="AZ158" s="17">
        <v>3.1</v>
      </c>
      <c r="BA158" s="17">
        <v>3.1</v>
      </c>
      <c r="BB158" s="20">
        <v>3.12</v>
      </c>
      <c r="BC158" s="17">
        <v>-0.5</v>
      </c>
    </row>
    <row r="159" spans="1:55" ht="13.2" x14ac:dyDescent="0.25">
      <c r="A159" s="114">
        <v>17</v>
      </c>
      <c r="B159">
        <v>11</v>
      </c>
      <c r="C159" s="17">
        <f>$B$2*E159+(1-$B$2)*D159</f>
        <v>893.4</v>
      </c>
      <c r="D159" s="17">
        <v>906.3</v>
      </c>
      <c r="E159" s="17">
        <v>893.4</v>
      </c>
      <c r="F159" s="20">
        <v>913.14</v>
      </c>
      <c r="G159" s="19">
        <v>14.2</v>
      </c>
      <c r="I159" s="17">
        <f>$B$2*K159+(1-$B$2)*J159</f>
        <v>30</v>
      </c>
      <c r="J159" s="17">
        <v>26.2</v>
      </c>
      <c r="K159" s="17">
        <v>30</v>
      </c>
      <c r="L159" s="20">
        <v>28.96</v>
      </c>
      <c r="M159" s="19">
        <v>-5.3</v>
      </c>
      <c r="O159" s="17">
        <f>$B$2*Q159+(1-$B$2)*P159</f>
        <v>970.2</v>
      </c>
      <c r="P159" s="17">
        <v>958.5</v>
      </c>
      <c r="Q159" s="17">
        <v>970.2</v>
      </c>
      <c r="R159" s="20">
        <v>953.2</v>
      </c>
      <c r="S159" s="19">
        <v>-16</v>
      </c>
      <c r="V159" s="17">
        <v>1891</v>
      </c>
      <c r="W159" s="17">
        <v>1893.6</v>
      </c>
      <c r="X159" s="20">
        <v>1895.3</v>
      </c>
      <c r="Y159" s="19">
        <v>-7.1</v>
      </c>
      <c r="AA159" s="17">
        <f>$B$2*AC159+(1-$B$2)*AB159</f>
        <v>923.4</v>
      </c>
      <c r="AB159" s="17">
        <v>932.5</v>
      </c>
      <c r="AC159" s="17">
        <v>923.4</v>
      </c>
      <c r="AD159" s="20">
        <v>942.1</v>
      </c>
      <c r="AE159" s="19">
        <v>9</v>
      </c>
      <c r="AG159" s="17">
        <f>$B$2*AI159+(1-$B$2)*AH159</f>
        <v>47.2</v>
      </c>
      <c r="AH159" s="17">
        <v>47.9</v>
      </c>
      <c r="AI159" s="17">
        <v>47.2</v>
      </c>
      <c r="AJ159" s="20">
        <v>48.18</v>
      </c>
      <c r="AK159" s="19">
        <v>0.9</v>
      </c>
      <c r="AM159" s="17">
        <f>$B$2*AO159+(1-$B$2)*AN159</f>
        <v>51.2</v>
      </c>
      <c r="AN159" s="17">
        <v>50.7</v>
      </c>
      <c r="AO159" s="17">
        <v>51.2</v>
      </c>
      <c r="AP159" s="20">
        <v>50.29</v>
      </c>
      <c r="AQ159" s="19">
        <v>-0.7</v>
      </c>
      <c r="AS159" s="17">
        <f>$B$2*AU159+(1-$B$2)*AT159</f>
        <v>48.8</v>
      </c>
      <c r="AT159" s="17">
        <v>49.3</v>
      </c>
      <c r="AU159" s="17">
        <v>48.8</v>
      </c>
      <c r="AV159" s="20">
        <v>49.71</v>
      </c>
      <c r="AW159" s="19">
        <v>0.7</v>
      </c>
      <c r="AY159" s="17">
        <f>$B$2*BA159+(1-$B$2)*AZ159</f>
        <v>3.2</v>
      </c>
      <c r="AZ159" s="17">
        <v>2.8</v>
      </c>
      <c r="BA159" s="17">
        <v>3.2</v>
      </c>
      <c r="BB159" s="20">
        <v>3.07</v>
      </c>
      <c r="BC159" s="17">
        <v>-0.6</v>
      </c>
    </row>
    <row r="160" spans="1:55" ht="13.2" x14ac:dyDescent="0.25">
      <c r="A160" s="114">
        <v>17</v>
      </c>
      <c r="B160">
        <v>12</v>
      </c>
      <c r="C160" s="17">
        <f>$B$2*E160+(1-$B$2)*D160</f>
        <v>911.3</v>
      </c>
      <c r="D160" s="17">
        <v>908.8</v>
      </c>
      <c r="E160" s="17">
        <v>911.3</v>
      </c>
      <c r="F160" s="20">
        <v>914.2</v>
      </c>
      <c r="G160" s="19">
        <v>12.8</v>
      </c>
      <c r="I160" s="17">
        <f>$B$2*K160+(1-$B$2)*J160</f>
        <v>28.6</v>
      </c>
      <c r="J160" s="17">
        <v>28.5</v>
      </c>
      <c r="K160" s="17">
        <v>28.6</v>
      </c>
      <c r="L160" s="20">
        <v>28.48</v>
      </c>
      <c r="M160" s="19">
        <v>-5.8</v>
      </c>
      <c r="O160" s="17">
        <f>$B$2*Q160+(1-$B$2)*P160</f>
        <v>963.1</v>
      </c>
      <c r="P160" s="17">
        <v>963</v>
      </c>
      <c r="Q160" s="17">
        <v>963.1</v>
      </c>
      <c r="R160" s="20">
        <v>952.06</v>
      </c>
      <c r="S160" s="19">
        <v>-13.7</v>
      </c>
      <c r="V160" s="17">
        <v>1900.2</v>
      </c>
      <c r="W160" s="17">
        <v>1903</v>
      </c>
      <c r="X160" s="20">
        <v>1894.74</v>
      </c>
      <c r="Y160" s="19">
        <v>-6.8</v>
      </c>
      <c r="AA160" s="17">
        <f>$B$2*AC160+(1-$B$2)*AB160</f>
        <v>939.9</v>
      </c>
      <c r="AB160" s="17">
        <v>937.3</v>
      </c>
      <c r="AC160" s="17">
        <v>939.9</v>
      </c>
      <c r="AD160" s="20">
        <v>942.68</v>
      </c>
      <c r="AE160" s="19">
        <v>7</v>
      </c>
      <c r="AG160" s="17">
        <f>$B$2*AI160+(1-$B$2)*AH160</f>
        <v>47.9</v>
      </c>
      <c r="AH160" s="17">
        <v>47.8</v>
      </c>
      <c r="AI160" s="17">
        <v>47.9</v>
      </c>
      <c r="AJ160" s="20">
        <v>48.25</v>
      </c>
      <c r="AK160" s="19">
        <v>0.8</v>
      </c>
      <c r="AM160" s="17">
        <f>$B$2*AO160+(1-$B$2)*AN160</f>
        <v>50.6</v>
      </c>
      <c r="AN160" s="17">
        <v>50.7</v>
      </c>
      <c r="AO160" s="17">
        <v>50.6</v>
      </c>
      <c r="AP160" s="20">
        <v>50.25</v>
      </c>
      <c r="AQ160" s="19">
        <v>-0.5</v>
      </c>
      <c r="AS160" s="17">
        <f>$B$2*AU160+(1-$B$2)*AT160</f>
        <v>49.4</v>
      </c>
      <c r="AT160" s="17">
        <v>49.3</v>
      </c>
      <c r="AU160" s="17">
        <v>49.4</v>
      </c>
      <c r="AV160" s="20">
        <v>49.75</v>
      </c>
      <c r="AW160" s="19">
        <v>0.5</v>
      </c>
      <c r="AY160" s="17">
        <f>$B$2*BA160+(1-$B$2)*AZ160</f>
        <v>3</v>
      </c>
      <c r="AZ160" s="17">
        <v>3</v>
      </c>
      <c r="BA160" s="17">
        <v>3</v>
      </c>
      <c r="BB160" s="20">
        <v>3.02</v>
      </c>
      <c r="BC160" s="17">
        <v>-0.6</v>
      </c>
    </row>
    <row r="161" spans="1:55" ht="13.2" x14ac:dyDescent="0.25">
      <c r="A161" s="114"/>
      <c r="B161">
        <v>1</v>
      </c>
      <c r="C161" s="17">
        <f>$B$2*E161+(1-$B$2)*D161</f>
        <v>921.8</v>
      </c>
      <c r="D161" s="17">
        <v>902.5</v>
      </c>
      <c r="E161" s="17">
        <v>921.8</v>
      </c>
      <c r="F161" s="20">
        <v>915.2</v>
      </c>
      <c r="G161" s="19">
        <v>12</v>
      </c>
      <c r="I161" s="17">
        <f>$B$2*K161+(1-$B$2)*J161</f>
        <v>28.7</v>
      </c>
      <c r="J161" s="17">
        <v>34</v>
      </c>
      <c r="K161" s="17">
        <v>28.7</v>
      </c>
      <c r="L161" s="20">
        <v>28</v>
      </c>
      <c r="M161" s="19">
        <v>-5.7</v>
      </c>
      <c r="O161" s="17">
        <f>$B$2*Q161+(1-$B$2)*P161</f>
        <v>942.8</v>
      </c>
      <c r="P161" s="17">
        <v>960.3</v>
      </c>
      <c r="Q161" s="17">
        <v>942.8</v>
      </c>
      <c r="R161" s="20">
        <v>951.02</v>
      </c>
      <c r="S161" s="19">
        <v>-12.4</v>
      </c>
      <c r="V161" s="17">
        <v>1896.8</v>
      </c>
      <c r="W161" s="17">
        <v>1893.3</v>
      </c>
      <c r="X161" s="20">
        <v>1894.23</v>
      </c>
      <c r="Y161" s="19">
        <v>-6.1</v>
      </c>
      <c r="AA161" s="17">
        <f>$B$2*AC161+(1-$B$2)*AB161</f>
        <v>950.5</v>
      </c>
      <c r="AB161" s="17">
        <v>936.5</v>
      </c>
      <c r="AC161" s="17">
        <v>950.5</v>
      </c>
      <c r="AD161" s="20">
        <v>943.2</v>
      </c>
      <c r="AE161" s="19">
        <v>6.3</v>
      </c>
      <c r="AG161" s="17">
        <f>$B$2*AI161+(1-$B$2)*AH161</f>
        <v>48.7</v>
      </c>
      <c r="AH161" s="17">
        <v>47.6</v>
      </c>
      <c r="AI161" s="17">
        <v>48.7</v>
      </c>
      <c r="AJ161" s="20">
        <v>48.32</v>
      </c>
      <c r="AK161" s="19">
        <v>0.8</v>
      </c>
      <c r="AM161" s="17">
        <f>$B$2*AO161+(1-$B$2)*AN161</f>
        <v>49.8</v>
      </c>
      <c r="AN161" s="17">
        <v>50.6</v>
      </c>
      <c r="AO161" s="17">
        <v>49.8</v>
      </c>
      <c r="AP161" s="20">
        <v>50.21</v>
      </c>
      <c r="AQ161" s="19">
        <v>-0.5</v>
      </c>
      <c r="AS161" s="17">
        <f>$B$2*AU161+(1-$B$2)*AT161</f>
        <v>50.2</v>
      </c>
      <c r="AT161" s="17">
        <v>49.4</v>
      </c>
      <c r="AU161" s="17">
        <v>50.2</v>
      </c>
      <c r="AV161" s="20">
        <v>49.79</v>
      </c>
      <c r="AW161" s="19">
        <v>0.5</v>
      </c>
      <c r="AY161" s="17">
        <f>$B$2*BA161+(1-$B$2)*AZ161</f>
        <v>3</v>
      </c>
      <c r="AZ161" s="17">
        <v>3.6</v>
      </c>
      <c r="BA161" s="17">
        <v>3</v>
      </c>
      <c r="BB161" s="20">
        <v>2.97</v>
      </c>
      <c r="BC161" s="17">
        <v>-0.6</v>
      </c>
    </row>
    <row r="162" spans="1:55" ht="13.2" x14ac:dyDescent="0.25">
      <c r="A162" s="114">
        <v>18</v>
      </c>
      <c r="B162">
        <v>2</v>
      </c>
      <c r="C162" s="17">
        <f>$B$2*E162+(1-$B$2)*D162</f>
        <v>917.9</v>
      </c>
      <c r="D162" s="17">
        <v>920.9</v>
      </c>
      <c r="E162" s="17">
        <v>917.9</v>
      </c>
      <c r="F162" s="20">
        <v>916.35</v>
      </c>
      <c r="G162" s="19">
        <v>13.8</v>
      </c>
      <c r="I162" s="17">
        <f>$B$2*K162+(1-$B$2)*J162</f>
        <v>27.4</v>
      </c>
      <c r="J162" s="17">
        <v>28.5</v>
      </c>
      <c r="K162" s="17">
        <v>27.4</v>
      </c>
      <c r="L162" s="20">
        <v>27.59</v>
      </c>
      <c r="M162" s="19">
        <v>-5</v>
      </c>
      <c r="O162" s="17">
        <f>$B$2*Q162+(1-$B$2)*P162</f>
        <v>939.6</v>
      </c>
      <c r="P162" s="17">
        <v>931.4</v>
      </c>
      <c r="Q162" s="17">
        <v>939.6</v>
      </c>
      <c r="R162" s="20">
        <v>949.92</v>
      </c>
      <c r="S162" s="19">
        <v>-13.2</v>
      </c>
      <c r="V162" s="17">
        <v>1880.7</v>
      </c>
      <c r="W162" s="17">
        <v>1884.9</v>
      </c>
      <c r="X162" s="20">
        <v>1893.86</v>
      </c>
      <c r="Y162" s="19">
        <v>-4.4000000000000004</v>
      </c>
      <c r="AA162" s="17">
        <f>$B$2*AC162+(1-$B$2)*AB162</f>
        <v>945.3</v>
      </c>
      <c r="AB162" s="17">
        <v>949.4</v>
      </c>
      <c r="AC162" s="17">
        <v>945.3</v>
      </c>
      <c r="AD162" s="20">
        <v>943.94</v>
      </c>
      <c r="AE162" s="19">
        <v>8.8000000000000007</v>
      </c>
      <c r="AG162" s="17">
        <f>$B$2*AI162+(1-$B$2)*AH162</f>
        <v>48.7</v>
      </c>
      <c r="AH162" s="17">
        <v>49</v>
      </c>
      <c r="AI162" s="17">
        <v>48.7</v>
      </c>
      <c r="AJ162" s="20">
        <v>48.39</v>
      </c>
      <c r="AK162" s="19">
        <v>0.8</v>
      </c>
      <c r="AM162" s="17">
        <f>$B$2*AO162+(1-$B$2)*AN162</f>
        <v>49.9</v>
      </c>
      <c r="AN162" s="17">
        <v>49.5</v>
      </c>
      <c r="AO162" s="17">
        <v>49.9</v>
      </c>
      <c r="AP162" s="20">
        <v>50.16</v>
      </c>
      <c r="AQ162" s="19">
        <v>-0.6</v>
      </c>
      <c r="AS162" s="17">
        <f>$B$2*AU162+(1-$B$2)*AT162</f>
        <v>50.1</v>
      </c>
      <c r="AT162" s="17">
        <v>50.5</v>
      </c>
      <c r="AU162" s="17">
        <v>50.1</v>
      </c>
      <c r="AV162" s="20">
        <v>49.84</v>
      </c>
      <c r="AW162" s="19">
        <v>0.6</v>
      </c>
      <c r="AY162" s="17">
        <f>$B$2*BA162+(1-$B$2)*AZ162</f>
        <v>2.9</v>
      </c>
      <c r="AZ162" s="17">
        <v>3</v>
      </c>
      <c r="BA162" s="17">
        <v>2.9</v>
      </c>
      <c r="BB162" s="20">
        <v>2.92</v>
      </c>
      <c r="BC162" s="17">
        <v>-0.6</v>
      </c>
    </row>
    <row r="163" spans="1:55" ht="13.2" x14ac:dyDescent="0.25">
      <c r="A163" s="114">
        <v>18</v>
      </c>
      <c r="B163">
        <v>3</v>
      </c>
      <c r="C163" s="17">
        <f>$B$2*E163+(1-$B$2)*D163</f>
        <v>933.2</v>
      </c>
      <c r="D163" s="17">
        <v>943.7</v>
      </c>
      <c r="E163" s="17">
        <v>933.2</v>
      </c>
      <c r="F163" s="20">
        <v>917.68</v>
      </c>
      <c r="G163" s="19">
        <v>15.9</v>
      </c>
      <c r="I163" s="17">
        <f>$B$2*K163+(1-$B$2)*J163</f>
        <v>24.4</v>
      </c>
      <c r="J163" s="17">
        <v>25.2</v>
      </c>
      <c r="K163" s="17">
        <v>24.4</v>
      </c>
      <c r="L163" s="20">
        <v>27.27</v>
      </c>
      <c r="M163" s="19">
        <v>-3.8</v>
      </c>
      <c r="O163" s="17">
        <f>$B$2*Q163+(1-$B$2)*P163</f>
        <v>947.7</v>
      </c>
      <c r="P163" s="17">
        <v>935</v>
      </c>
      <c r="Q163" s="17">
        <v>947.7</v>
      </c>
      <c r="R163" s="20">
        <v>948.79</v>
      </c>
      <c r="S163" s="19">
        <v>-13.6</v>
      </c>
      <c r="V163" s="17">
        <v>1903.9</v>
      </c>
      <c r="W163" s="17">
        <v>1905.3</v>
      </c>
      <c r="X163" s="20">
        <v>1893.73</v>
      </c>
      <c r="Y163" s="19">
        <v>-1.6</v>
      </c>
      <c r="AA163" s="17">
        <f>$B$2*AC163+(1-$B$2)*AB163</f>
        <v>957.6</v>
      </c>
      <c r="AB163" s="17">
        <v>968.9</v>
      </c>
      <c r="AC163" s="17">
        <v>957.6</v>
      </c>
      <c r="AD163" s="20">
        <v>944.95</v>
      </c>
      <c r="AE163" s="19">
        <v>12.1</v>
      </c>
      <c r="AG163" s="17">
        <f>$B$2*AI163+(1-$B$2)*AH163</f>
        <v>49</v>
      </c>
      <c r="AH163" s="17">
        <v>49.6</v>
      </c>
      <c r="AI163" s="17">
        <v>49</v>
      </c>
      <c r="AJ163" s="20">
        <v>48.46</v>
      </c>
      <c r="AK163" s="19">
        <v>0.9</v>
      </c>
      <c r="AM163" s="17">
        <f>$B$2*AO163+(1-$B$2)*AN163</f>
        <v>49.7</v>
      </c>
      <c r="AN163" s="17">
        <v>49.1</v>
      </c>
      <c r="AO163" s="17">
        <v>49.7</v>
      </c>
      <c r="AP163" s="20">
        <v>50.1</v>
      </c>
      <c r="AQ163" s="19">
        <v>-0.7</v>
      </c>
      <c r="AS163" s="17">
        <f>$B$2*AU163+(1-$B$2)*AT163</f>
        <v>50.3</v>
      </c>
      <c r="AT163" s="17">
        <v>50.9</v>
      </c>
      <c r="AU163" s="17">
        <v>50.3</v>
      </c>
      <c r="AV163" s="20">
        <v>49.9</v>
      </c>
      <c r="AW163" s="19">
        <v>0.7</v>
      </c>
      <c r="AY163" s="17">
        <f>$B$2*BA163+(1-$B$2)*AZ163</f>
        <v>2.5</v>
      </c>
      <c r="AZ163" s="17">
        <v>2.6</v>
      </c>
      <c r="BA163" s="17">
        <v>2.5</v>
      </c>
      <c r="BB163" s="20">
        <v>2.89</v>
      </c>
      <c r="BC163" s="17">
        <v>-0.4</v>
      </c>
    </row>
    <row r="164" spans="1:55" ht="13.2" x14ac:dyDescent="0.25">
      <c r="A164" s="114">
        <v>18</v>
      </c>
      <c r="B164">
        <v>4</v>
      </c>
      <c r="C164" s="17">
        <f>$B$2*E164+(1-$B$2)*D164</f>
        <v>904.4</v>
      </c>
      <c r="D164" s="17">
        <v>902.6</v>
      </c>
      <c r="E164" s="17">
        <v>904.4</v>
      </c>
      <c r="F164" s="20">
        <v>919.09</v>
      </c>
      <c r="G164" s="19">
        <v>17</v>
      </c>
      <c r="I164" s="17">
        <f>$B$2*K164+(1-$B$2)*J164</f>
        <v>26.5</v>
      </c>
      <c r="J164" s="17">
        <v>26.4</v>
      </c>
      <c r="K164" s="17">
        <v>26.5</v>
      </c>
      <c r="L164" s="20">
        <v>27.02</v>
      </c>
      <c r="M164" s="19">
        <v>-2.9</v>
      </c>
      <c r="O164" s="17">
        <f>$B$2*Q164+(1-$B$2)*P164</f>
        <v>963.7</v>
      </c>
      <c r="P164" s="17">
        <v>969.2</v>
      </c>
      <c r="Q164" s="17">
        <v>963.7</v>
      </c>
      <c r="R164" s="20">
        <v>947.68</v>
      </c>
      <c r="S164" s="19">
        <v>-13.2</v>
      </c>
      <c r="V164" s="17">
        <v>1898.1</v>
      </c>
      <c r="W164" s="17">
        <v>1894.6</v>
      </c>
      <c r="X164" s="20">
        <v>1893.8</v>
      </c>
      <c r="Y164" s="19">
        <v>0.8</v>
      </c>
      <c r="AA164" s="17">
        <f>$B$2*AC164+(1-$B$2)*AB164</f>
        <v>930.9</v>
      </c>
      <c r="AB164" s="17">
        <v>928.9</v>
      </c>
      <c r="AC164" s="17">
        <v>930.9</v>
      </c>
      <c r="AD164" s="20">
        <v>946.12</v>
      </c>
      <c r="AE164" s="19">
        <v>14</v>
      </c>
      <c r="AG164" s="17">
        <f>$B$2*AI164+(1-$B$2)*AH164</f>
        <v>47.7</v>
      </c>
      <c r="AH164" s="17">
        <v>47.6</v>
      </c>
      <c r="AI164" s="17">
        <v>47.7</v>
      </c>
      <c r="AJ164" s="20">
        <v>48.53</v>
      </c>
      <c r="AK164" s="19">
        <v>0.9</v>
      </c>
      <c r="AM164" s="17">
        <f>$B$2*AO164+(1-$B$2)*AN164</f>
        <v>50.9</v>
      </c>
      <c r="AN164" s="17">
        <v>51.1</v>
      </c>
      <c r="AO164" s="17">
        <v>50.9</v>
      </c>
      <c r="AP164" s="20">
        <v>50.04</v>
      </c>
      <c r="AQ164" s="19">
        <v>-0.7</v>
      </c>
      <c r="AS164" s="17">
        <f>$B$2*AU164+(1-$B$2)*AT164</f>
        <v>49.1</v>
      </c>
      <c r="AT164" s="17">
        <v>48.9</v>
      </c>
      <c r="AU164" s="17">
        <v>49.1</v>
      </c>
      <c r="AV164" s="20">
        <v>49.96</v>
      </c>
      <c r="AW164" s="19">
        <v>0.7</v>
      </c>
      <c r="AY164" s="17">
        <f>$B$2*BA164+(1-$B$2)*AZ164</f>
        <v>2.8</v>
      </c>
      <c r="AZ164" s="17">
        <v>2.8</v>
      </c>
      <c r="BA164" s="17">
        <v>2.8</v>
      </c>
      <c r="BB164" s="20">
        <v>2.86</v>
      </c>
      <c r="BC164" s="17">
        <v>-0.4</v>
      </c>
    </row>
    <row r="165" spans="1:55" ht="13.2" x14ac:dyDescent="0.25">
      <c r="A165" s="114">
        <v>18</v>
      </c>
      <c r="B165">
        <v>5</v>
      </c>
      <c r="C165" s="17">
        <f>$B$2*E165+(1-$B$2)*D165</f>
        <v>915.7</v>
      </c>
      <c r="D165" s="17">
        <v>926.4</v>
      </c>
      <c r="E165" s="17">
        <v>915.7</v>
      </c>
      <c r="F165" s="20">
        <v>920.5</v>
      </c>
      <c r="G165" s="19">
        <v>16.899999999999999</v>
      </c>
      <c r="I165" s="17">
        <f>$B$2*K165+(1-$B$2)*J165</f>
        <v>27.3</v>
      </c>
      <c r="J165" s="17">
        <v>24.9</v>
      </c>
      <c r="K165" s="17">
        <v>27.3</v>
      </c>
      <c r="L165" s="20">
        <v>26.82</v>
      </c>
      <c r="M165" s="19">
        <v>-2.4</v>
      </c>
      <c r="O165" s="17">
        <f>$B$2*Q165+(1-$B$2)*P165</f>
        <v>932</v>
      </c>
      <c r="P165" s="17">
        <v>924.9</v>
      </c>
      <c r="Q165" s="17">
        <v>932</v>
      </c>
      <c r="R165" s="20">
        <v>946.7</v>
      </c>
      <c r="S165" s="19">
        <v>-11.9</v>
      </c>
      <c r="V165" s="17">
        <v>1876.1</v>
      </c>
      <c r="W165" s="17">
        <v>1874.9</v>
      </c>
      <c r="X165" s="20">
        <v>1894.02</v>
      </c>
      <c r="Y165" s="19">
        <v>2.7</v>
      </c>
      <c r="AA165" s="17">
        <f>$B$2*AC165+(1-$B$2)*AB165</f>
        <v>943</v>
      </c>
      <c r="AB165" s="17">
        <v>951.2</v>
      </c>
      <c r="AC165" s="17">
        <v>943</v>
      </c>
      <c r="AD165" s="20">
        <v>947.33</v>
      </c>
      <c r="AE165" s="19">
        <v>14.5</v>
      </c>
      <c r="AG165" s="17">
        <f>$B$2*AI165+(1-$B$2)*AH165</f>
        <v>48.8</v>
      </c>
      <c r="AH165" s="17">
        <v>49.4</v>
      </c>
      <c r="AI165" s="17">
        <v>48.8</v>
      </c>
      <c r="AJ165" s="20">
        <v>48.6</v>
      </c>
      <c r="AK165" s="19">
        <v>0.8</v>
      </c>
      <c r="AM165" s="17">
        <f>$B$2*AO165+(1-$B$2)*AN165</f>
        <v>49.7</v>
      </c>
      <c r="AN165" s="17">
        <v>49.3</v>
      </c>
      <c r="AO165" s="17">
        <v>49.7</v>
      </c>
      <c r="AP165" s="20">
        <v>49.98</v>
      </c>
      <c r="AQ165" s="19">
        <v>-0.7</v>
      </c>
      <c r="AS165" s="17">
        <f>$B$2*AU165+(1-$B$2)*AT165</f>
        <v>50.3</v>
      </c>
      <c r="AT165" s="17">
        <v>50.7</v>
      </c>
      <c r="AU165" s="17">
        <v>50.3</v>
      </c>
      <c r="AV165" s="20">
        <v>50.02</v>
      </c>
      <c r="AW165" s="19">
        <v>0.7</v>
      </c>
      <c r="AY165" s="17">
        <f>$B$2*BA165+(1-$B$2)*AZ165</f>
        <v>2.9</v>
      </c>
      <c r="AZ165" s="17">
        <v>2.6</v>
      </c>
      <c r="BA165" s="17">
        <v>2.9</v>
      </c>
      <c r="BB165" s="20">
        <v>2.83</v>
      </c>
      <c r="BC165" s="17">
        <v>-0.3</v>
      </c>
    </row>
    <row r="166" spans="1:55" ht="13.2" x14ac:dyDescent="0.25">
      <c r="A166" s="114">
        <v>18</v>
      </c>
      <c r="B166">
        <v>6</v>
      </c>
      <c r="C166" s="17">
        <f>$B$2*E166+(1-$B$2)*D166</f>
        <v>939.5</v>
      </c>
      <c r="D166" s="17">
        <v>941.3</v>
      </c>
      <c r="E166" s="17">
        <v>939.5</v>
      </c>
      <c r="F166" s="20">
        <v>921.86</v>
      </c>
      <c r="G166" s="19">
        <v>16.3</v>
      </c>
      <c r="I166" s="17">
        <f>$B$2*K166+(1-$B$2)*J166</f>
        <v>22.7</v>
      </c>
      <c r="J166" s="17">
        <v>18.8</v>
      </c>
      <c r="K166" s="17">
        <v>22.7</v>
      </c>
      <c r="L166" s="20">
        <v>26.67</v>
      </c>
      <c r="M166" s="19">
        <v>-1.8</v>
      </c>
      <c r="O166" s="17">
        <f>$B$2*Q166+(1-$B$2)*P166</f>
        <v>945.2</v>
      </c>
      <c r="P166" s="17">
        <v>944.1</v>
      </c>
      <c r="Q166" s="17">
        <v>945.2</v>
      </c>
      <c r="R166" s="20">
        <v>945.84</v>
      </c>
      <c r="S166" s="19">
        <v>-10.3</v>
      </c>
      <c r="V166" s="17">
        <v>1904.1</v>
      </c>
      <c r="W166" s="17">
        <v>1907.5</v>
      </c>
      <c r="X166" s="20">
        <v>1894.37</v>
      </c>
      <c r="Y166" s="19">
        <v>4.2</v>
      </c>
      <c r="AA166" s="17">
        <f>$B$2*AC166+(1-$B$2)*AB166</f>
        <v>962.3</v>
      </c>
      <c r="AB166" s="17">
        <v>960.1</v>
      </c>
      <c r="AC166" s="17">
        <v>962.3</v>
      </c>
      <c r="AD166" s="20">
        <v>948.53</v>
      </c>
      <c r="AE166" s="19">
        <v>14.5</v>
      </c>
      <c r="AG166" s="17">
        <f>$B$2*AI166+(1-$B$2)*AH166</f>
        <v>49.3</v>
      </c>
      <c r="AH166" s="17">
        <v>49.4</v>
      </c>
      <c r="AI166" s="17">
        <v>49.3</v>
      </c>
      <c r="AJ166" s="20">
        <v>48.66</v>
      </c>
      <c r="AK166" s="19">
        <v>0.8</v>
      </c>
      <c r="AM166" s="17">
        <f>$B$2*AO166+(1-$B$2)*AN166</f>
        <v>49.6</v>
      </c>
      <c r="AN166" s="17">
        <v>49.6</v>
      </c>
      <c r="AO166" s="17">
        <v>49.6</v>
      </c>
      <c r="AP166" s="20">
        <v>49.93</v>
      </c>
      <c r="AQ166" s="19">
        <v>-0.7</v>
      </c>
      <c r="AS166" s="17">
        <f>$B$2*AU166+(1-$B$2)*AT166</f>
        <v>50.4</v>
      </c>
      <c r="AT166" s="17">
        <v>50.4</v>
      </c>
      <c r="AU166" s="17">
        <v>50.4</v>
      </c>
      <c r="AV166" s="20">
        <v>50.07</v>
      </c>
      <c r="AW166" s="19">
        <v>0.7</v>
      </c>
      <c r="AY166" s="17">
        <f>$B$2*BA166+(1-$B$2)*AZ166</f>
        <v>2.4</v>
      </c>
      <c r="AZ166" s="17">
        <v>2</v>
      </c>
      <c r="BA166" s="17">
        <v>2.4</v>
      </c>
      <c r="BB166" s="20">
        <v>2.81</v>
      </c>
      <c r="BC166" s="17">
        <v>-0.2</v>
      </c>
    </row>
    <row r="167" spans="1:55" ht="13.2" x14ac:dyDescent="0.25">
      <c r="A167" s="114">
        <v>18</v>
      </c>
      <c r="B167">
        <v>7</v>
      </c>
      <c r="C167" s="17">
        <f>$B$2*E167+(1-$B$2)*D167</f>
        <v>918.8</v>
      </c>
      <c r="D167" s="17">
        <v>898.3</v>
      </c>
      <c r="E167" s="17">
        <v>918.8</v>
      </c>
      <c r="F167" s="20">
        <v>923.23</v>
      </c>
      <c r="G167" s="19">
        <v>16.399999999999999</v>
      </c>
      <c r="I167" s="17">
        <f>$B$2*K167+(1-$B$2)*J167</f>
        <v>28.5</v>
      </c>
      <c r="J167" s="17">
        <v>33.1</v>
      </c>
      <c r="K167" s="17">
        <v>28.5</v>
      </c>
      <c r="L167" s="20">
        <v>26.56</v>
      </c>
      <c r="M167" s="19">
        <v>-1.3</v>
      </c>
      <c r="O167" s="17">
        <f>$B$2*Q167+(1-$B$2)*P167</f>
        <v>957.6</v>
      </c>
      <c r="P167" s="17">
        <v>977.5</v>
      </c>
      <c r="Q167" s="17">
        <v>957.6</v>
      </c>
      <c r="R167" s="20">
        <v>945.11</v>
      </c>
      <c r="S167" s="19">
        <v>-8.6999999999999993</v>
      </c>
      <c r="V167" s="17">
        <v>1908.9</v>
      </c>
      <c r="W167" s="17">
        <v>1904.8</v>
      </c>
      <c r="X167" s="20">
        <v>1894.91</v>
      </c>
      <c r="Y167" s="19">
        <v>6.4</v>
      </c>
      <c r="AA167" s="17">
        <f>$B$2*AC167+(1-$B$2)*AB167</f>
        <v>947.2</v>
      </c>
      <c r="AB167" s="17">
        <v>931.4</v>
      </c>
      <c r="AC167" s="17">
        <v>947.2</v>
      </c>
      <c r="AD167" s="20">
        <v>949.79</v>
      </c>
      <c r="AE167" s="19">
        <v>15.1</v>
      </c>
      <c r="AG167" s="17">
        <f>$B$2*AI167+(1-$B$2)*AH167</f>
        <v>48.2</v>
      </c>
      <c r="AH167" s="17">
        <v>47.1</v>
      </c>
      <c r="AI167" s="17">
        <v>48.2</v>
      </c>
      <c r="AJ167" s="20">
        <v>48.72</v>
      </c>
      <c r="AK167" s="19">
        <v>0.7</v>
      </c>
      <c r="AM167" s="17">
        <f>$B$2*AO167+(1-$B$2)*AN167</f>
        <v>50.3</v>
      </c>
      <c r="AN167" s="17">
        <v>51.2</v>
      </c>
      <c r="AO167" s="17">
        <v>50.3</v>
      </c>
      <c r="AP167" s="20">
        <v>49.88</v>
      </c>
      <c r="AQ167" s="19">
        <v>-0.6</v>
      </c>
      <c r="AS167" s="17">
        <f>$B$2*AU167+(1-$B$2)*AT167</f>
        <v>49.7</v>
      </c>
      <c r="AT167" s="17">
        <v>48.8</v>
      </c>
      <c r="AU167" s="17">
        <v>49.7</v>
      </c>
      <c r="AV167" s="20">
        <v>50.12</v>
      </c>
      <c r="AW167" s="19">
        <v>0.6</v>
      </c>
      <c r="AY167" s="17">
        <f>$B$2*BA167+(1-$B$2)*AZ167</f>
        <v>3</v>
      </c>
      <c r="AZ167" s="17">
        <v>3.6</v>
      </c>
      <c r="BA167" s="17">
        <v>3</v>
      </c>
      <c r="BB167" s="20">
        <v>2.8</v>
      </c>
      <c r="BC167" s="17">
        <v>-0.2</v>
      </c>
    </row>
    <row r="168" spans="1:55" ht="13.2" x14ac:dyDescent="0.25">
      <c r="A168" s="114">
        <v>18</v>
      </c>
      <c r="B168">
        <v>8</v>
      </c>
      <c r="C168" s="17">
        <f>$B$2*E168+(1-$B$2)*D168</f>
        <v>914.6</v>
      </c>
      <c r="D168" s="17">
        <v>918</v>
      </c>
      <c r="E168" s="17">
        <v>914.6</v>
      </c>
      <c r="F168" s="20">
        <v>924.63</v>
      </c>
      <c r="G168" s="19">
        <v>16.8</v>
      </c>
      <c r="I168" s="17">
        <f>$B$2*K168+(1-$B$2)*J168</f>
        <v>32.5</v>
      </c>
      <c r="J168" s="17">
        <v>35.1</v>
      </c>
      <c r="K168" s="17">
        <v>32.5</v>
      </c>
      <c r="L168" s="20">
        <v>26.47</v>
      </c>
      <c r="M168" s="19">
        <v>-1.1000000000000001</v>
      </c>
      <c r="O168" s="17">
        <f>$B$2*Q168+(1-$B$2)*P168</f>
        <v>928.9</v>
      </c>
      <c r="P168" s="17">
        <v>925.5</v>
      </c>
      <c r="Q168" s="17">
        <v>928.9</v>
      </c>
      <c r="R168" s="20">
        <v>944.56</v>
      </c>
      <c r="S168" s="19">
        <v>-6.6</v>
      </c>
      <c r="V168" s="17">
        <v>1878.6</v>
      </c>
      <c r="W168" s="17">
        <v>1876</v>
      </c>
      <c r="X168" s="20">
        <v>1895.66</v>
      </c>
      <c r="Y168" s="19">
        <v>9.1</v>
      </c>
      <c r="AA168" s="17">
        <f>$B$2*AC168+(1-$B$2)*AB168</f>
        <v>947</v>
      </c>
      <c r="AB168" s="17">
        <v>953.1</v>
      </c>
      <c r="AC168" s="17">
        <v>947</v>
      </c>
      <c r="AD168" s="20">
        <v>951.1</v>
      </c>
      <c r="AE168" s="19">
        <v>15.7</v>
      </c>
      <c r="AG168" s="17">
        <f>$B$2*AI168+(1-$B$2)*AH168</f>
        <v>48.8</v>
      </c>
      <c r="AH168" s="17">
        <v>48.9</v>
      </c>
      <c r="AI168" s="17">
        <v>48.8</v>
      </c>
      <c r="AJ168" s="20">
        <v>48.78</v>
      </c>
      <c r="AK168" s="19">
        <v>0.7</v>
      </c>
      <c r="AM168" s="17">
        <f>$B$2*AO168+(1-$B$2)*AN168</f>
        <v>49.5</v>
      </c>
      <c r="AN168" s="17">
        <v>49.3</v>
      </c>
      <c r="AO168" s="17">
        <v>49.5</v>
      </c>
      <c r="AP168" s="20">
        <v>49.83</v>
      </c>
      <c r="AQ168" s="19">
        <v>-0.6</v>
      </c>
      <c r="AS168" s="17">
        <f>$B$2*AU168+(1-$B$2)*AT168</f>
        <v>50.5</v>
      </c>
      <c r="AT168" s="17">
        <v>50.7</v>
      </c>
      <c r="AU168" s="17">
        <v>50.5</v>
      </c>
      <c r="AV168" s="20">
        <v>50.17</v>
      </c>
      <c r="AW168" s="19">
        <v>0.6</v>
      </c>
      <c r="AY168" s="17">
        <f>$B$2*BA168+(1-$B$2)*AZ168</f>
        <v>3.4</v>
      </c>
      <c r="AZ168" s="17">
        <v>3.7</v>
      </c>
      <c r="BA168" s="17">
        <v>3.4</v>
      </c>
      <c r="BB168" s="20">
        <v>2.78</v>
      </c>
      <c r="BC168" s="17">
        <v>-0.2</v>
      </c>
    </row>
    <row r="169" spans="1:55" ht="13.2" x14ac:dyDescent="0.25">
      <c r="A169" s="114">
        <v>18</v>
      </c>
      <c r="B169">
        <v>9</v>
      </c>
      <c r="C169" s="17">
        <f>$B$2*E169+(1-$B$2)*D169</f>
        <v>924.6</v>
      </c>
      <c r="D169" s="17">
        <v>933.4</v>
      </c>
      <c r="E169" s="17">
        <v>924.6</v>
      </c>
      <c r="F169" s="20">
        <v>926.08</v>
      </c>
      <c r="G169" s="19">
        <v>17.399999999999999</v>
      </c>
      <c r="I169" s="17">
        <f>$B$2*K169+(1-$B$2)*J169</f>
        <v>26.5</v>
      </c>
      <c r="J169" s="17">
        <v>23.1</v>
      </c>
      <c r="K169" s="17">
        <v>26.5</v>
      </c>
      <c r="L169" s="20">
        <v>26.37</v>
      </c>
      <c r="M169" s="19">
        <v>-1.2</v>
      </c>
      <c r="O169" s="17">
        <f>$B$2*Q169+(1-$B$2)*P169</f>
        <v>950.4</v>
      </c>
      <c r="P169" s="17">
        <v>940.8</v>
      </c>
      <c r="Q169" s="17">
        <v>950.4</v>
      </c>
      <c r="R169" s="20">
        <v>944.22</v>
      </c>
      <c r="S169" s="19">
        <v>-4.0999999999999996</v>
      </c>
      <c r="V169" s="17">
        <v>1897.3</v>
      </c>
      <c r="W169" s="17">
        <v>1901.5</v>
      </c>
      <c r="X169" s="20">
        <v>1896.67</v>
      </c>
      <c r="Y169" s="19">
        <v>12.1</v>
      </c>
      <c r="AA169" s="17">
        <f>$B$2*AC169+(1-$B$2)*AB169</f>
        <v>951.1</v>
      </c>
      <c r="AB169" s="17">
        <v>956.6</v>
      </c>
      <c r="AC169" s="17">
        <v>951.1</v>
      </c>
      <c r="AD169" s="20">
        <v>952.45</v>
      </c>
      <c r="AE169" s="19">
        <v>16.2</v>
      </c>
      <c r="AG169" s="17">
        <f>$B$2*AI169+(1-$B$2)*AH169</f>
        <v>48.6</v>
      </c>
      <c r="AH169" s="17">
        <v>49.2</v>
      </c>
      <c r="AI169" s="17">
        <v>48.6</v>
      </c>
      <c r="AJ169" s="20">
        <v>48.83</v>
      </c>
      <c r="AK169" s="19">
        <v>0.6</v>
      </c>
      <c r="AM169" s="17">
        <f>$B$2*AO169+(1-$B$2)*AN169</f>
        <v>50</v>
      </c>
      <c r="AN169" s="17">
        <v>49.6</v>
      </c>
      <c r="AO169" s="17">
        <v>50</v>
      </c>
      <c r="AP169" s="20">
        <v>49.78</v>
      </c>
      <c r="AQ169" s="19">
        <v>-0.5</v>
      </c>
      <c r="AS169" s="17">
        <f>$B$2*AU169+(1-$B$2)*AT169</f>
        <v>50</v>
      </c>
      <c r="AT169" s="17">
        <v>50.4</v>
      </c>
      <c r="AU169" s="17">
        <v>50</v>
      </c>
      <c r="AV169" s="20">
        <v>50.22</v>
      </c>
      <c r="AW169" s="19">
        <v>0.5</v>
      </c>
      <c r="AY169" s="17">
        <f>$B$2*BA169+(1-$B$2)*AZ169</f>
        <v>2.8</v>
      </c>
      <c r="AZ169" s="17">
        <v>2.4</v>
      </c>
      <c r="BA169" s="17">
        <v>2.8</v>
      </c>
      <c r="BB169" s="20">
        <v>2.77</v>
      </c>
      <c r="BC169" s="17">
        <v>-0.2</v>
      </c>
    </row>
    <row r="170" spans="1:55" ht="13.2" x14ac:dyDescent="0.25">
      <c r="A170" s="114">
        <v>18</v>
      </c>
      <c r="B170">
        <v>10</v>
      </c>
      <c r="C170" s="17">
        <f>$B$2*E170+(1-$B$2)*D170</f>
        <v>918.3</v>
      </c>
      <c r="D170" s="17">
        <v>910.9</v>
      </c>
      <c r="E170" s="17">
        <v>918.3</v>
      </c>
      <c r="F170" s="20">
        <v>927.61</v>
      </c>
      <c r="G170" s="19">
        <v>18.399999999999999</v>
      </c>
      <c r="I170" s="17">
        <f>$B$2*K170+(1-$B$2)*J170</f>
        <v>26</v>
      </c>
      <c r="J170" s="17">
        <v>25.8</v>
      </c>
      <c r="K170" s="17">
        <v>26</v>
      </c>
      <c r="L170" s="20">
        <v>26.26</v>
      </c>
      <c r="M170" s="19">
        <v>-1.3</v>
      </c>
      <c r="O170" s="17">
        <f>$B$2*Q170+(1-$B$2)*P170</f>
        <v>964.4</v>
      </c>
      <c r="P170" s="17">
        <v>974.3</v>
      </c>
      <c r="Q170" s="17">
        <v>964.4</v>
      </c>
      <c r="R170" s="20">
        <v>944.13</v>
      </c>
      <c r="S170" s="19">
        <v>-1.1000000000000001</v>
      </c>
      <c r="V170" s="17">
        <v>1911.1</v>
      </c>
      <c r="W170" s="17">
        <v>1908.7</v>
      </c>
      <c r="X170" s="20">
        <v>1898</v>
      </c>
      <c r="Y170" s="19">
        <v>16</v>
      </c>
      <c r="AA170" s="17">
        <f>$B$2*AC170+(1-$B$2)*AB170</f>
        <v>944.2</v>
      </c>
      <c r="AB170" s="17">
        <v>936.7</v>
      </c>
      <c r="AC170" s="17">
        <v>944.2</v>
      </c>
      <c r="AD170" s="20">
        <v>953.88</v>
      </c>
      <c r="AE170" s="19">
        <v>17.100000000000001</v>
      </c>
      <c r="AG170" s="17">
        <f>$B$2*AI170+(1-$B$2)*AH170</f>
        <v>48.1</v>
      </c>
      <c r="AH170" s="17">
        <v>47.7</v>
      </c>
      <c r="AI170" s="17">
        <v>48.1</v>
      </c>
      <c r="AJ170" s="20">
        <v>48.87</v>
      </c>
      <c r="AK170" s="19">
        <v>0.6</v>
      </c>
      <c r="AM170" s="17">
        <f>$B$2*AO170+(1-$B$2)*AN170</f>
        <v>50.5</v>
      </c>
      <c r="AN170" s="17">
        <v>51</v>
      </c>
      <c r="AO170" s="17">
        <v>50.5</v>
      </c>
      <c r="AP170" s="20">
        <v>49.74</v>
      </c>
      <c r="AQ170" s="19">
        <v>-0.5</v>
      </c>
      <c r="AS170" s="17">
        <f>$B$2*AU170+(1-$B$2)*AT170</f>
        <v>49.5</v>
      </c>
      <c r="AT170" s="17">
        <v>49</v>
      </c>
      <c r="AU170" s="17">
        <v>49.5</v>
      </c>
      <c r="AV170" s="20">
        <v>50.26</v>
      </c>
      <c r="AW170" s="19">
        <v>0.5</v>
      </c>
      <c r="AY170" s="17">
        <f>$B$2*BA170+(1-$B$2)*AZ170</f>
        <v>2.8</v>
      </c>
      <c r="AZ170" s="17">
        <v>2.8</v>
      </c>
      <c r="BA170" s="17">
        <v>2.8</v>
      </c>
      <c r="BB170" s="20">
        <v>2.75</v>
      </c>
      <c r="BC170" s="17">
        <v>-0.2</v>
      </c>
    </row>
    <row r="171" spans="1:55" ht="13.2" x14ac:dyDescent="0.25">
      <c r="A171" s="114">
        <v>18</v>
      </c>
      <c r="B171">
        <v>11</v>
      </c>
      <c r="C171" s="17">
        <f>$B$2*E171+(1-$B$2)*D171</f>
        <v>948.7</v>
      </c>
      <c r="D171" s="17">
        <v>962.7</v>
      </c>
      <c r="E171" s="17">
        <v>948.7</v>
      </c>
      <c r="F171" s="20">
        <v>929.09</v>
      </c>
      <c r="G171" s="19">
        <v>17.8</v>
      </c>
      <c r="I171" s="17">
        <f>$B$2*K171+(1-$B$2)*J171</f>
        <v>23.8</v>
      </c>
      <c r="J171" s="17">
        <v>19.399999999999999</v>
      </c>
      <c r="K171" s="17">
        <v>23.8</v>
      </c>
      <c r="L171" s="20">
        <v>26.18</v>
      </c>
      <c r="M171" s="19">
        <v>-0.9</v>
      </c>
      <c r="O171" s="17">
        <f>$B$2*Q171+(1-$B$2)*P171</f>
        <v>920.3</v>
      </c>
      <c r="P171" s="17">
        <v>909.7</v>
      </c>
      <c r="Q171" s="17">
        <v>920.3</v>
      </c>
      <c r="R171" s="20">
        <v>944.34</v>
      </c>
      <c r="S171" s="19">
        <v>2.6</v>
      </c>
      <c r="V171" s="17">
        <v>1891.8</v>
      </c>
      <c r="W171" s="17">
        <v>1892.9</v>
      </c>
      <c r="X171" s="20">
        <v>1899.62</v>
      </c>
      <c r="Y171" s="19">
        <v>19.399999999999999</v>
      </c>
      <c r="AA171" s="17">
        <f>$B$2*AC171+(1-$B$2)*AB171</f>
        <v>972.6</v>
      </c>
      <c r="AB171" s="17">
        <v>982.2</v>
      </c>
      <c r="AC171" s="17">
        <v>972.6</v>
      </c>
      <c r="AD171" s="20">
        <v>955.28</v>
      </c>
      <c r="AE171" s="19">
        <v>16.8</v>
      </c>
      <c r="AG171" s="17">
        <f>$B$2*AI171+(1-$B$2)*AH171</f>
        <v>50.1</v>
      </c>
      <c r="AH171" s="17">
        <v>50.9</v>
      </c>
      <c r="AI171" s="17">
        <v>50.1</v>
      </c>
      <c r="AJ171" s="20">
        <v>48.91</v>
      </c>
      <c r="AK171" s="19">
        <v>0.4</v>
      </c>
      <c r="AM171" s="17">
        <f>$B$2*AO171+(1-$B$2)*AN171</f>
        <v>48.6</v>
      </c>
      <c r="AN171" s="17">
        <v>48.1</v>
      </c>
      <c r="AO171" s="17">
        <v>48.6</v>
      </c>
      <c r="AP171" s="20">
        <v>49.71</v>
      </c>
      <c r="AQ171" s="19">
        <v>-0.4</v>
      </c>
      <c r="AS171" s="17">
        <f>$B$2*AU171+(1-$B$2)*AT171</f>
        <v>51.4</v>
      </c>
      <c r="AT171" s="17">
        <v>51.9</v>
      </c>
      <c r="AU171" s="17">
        <v>51.4</v>
      </c>
      <c r="AV171" s="20">
        <v>50.29</v>
      </c>
      <c r="AW171" s="19">
        <v>0.4</v>
      </c>
      <c r="AY171" s="17">
        <f>$B$2*BA171+(1-$B$2)*AZ171</f>
        <v>2.4</v>
      </c>
      <c r="AZ171" s="17">
        <v>2</v>
      </c>
      <c r="BA171" s="17">
        <v>2.4</v>
      </c>
      <c r="BB171" s="20">
        <v>2.74</v>
      </c>
      <c r="BC171" s="17">
        <v>-0.1</v>
      </c>
    </row>
    <row r="172" spans="1:55" ht="13.2" x14ac:dyDescent="0.25">
      <c r="A172" s="114">
        <v>18</v>
      </c>
      <c r="B172">
        <v>12</v>
      </c>
      <c r="C172" s="17">
        <f>$B$2*E172+(1-$B$2)*D172</f>
        <v>933.9</v>
      </c>
      <c r="D172" s="17">
        <v>930.2</v>
      </c>
      <c r="E172" s="17">
        <v>933.9</v>
      </c>
      <c r="F172" s="20">
        <v>930.43</v>
      </c>
      <c r="G172" s="19">
        <v>16</v>
      </c>
      <c r="I172" s="17">
        <f>$B$2*K172+(1-$B$2)*J172</f>
        <v>27.4</v>
      </c>
      <c r="J172" s="17">
        <v>26.4</v>
      </c>
      <c r="K172" s="17">
        <v>27.4</v>
      </c>
      <c r="L172" s="20">
        <v>26.16</v>
      </c>
      <c r="M172" s="19">
        <v>-0.3</v>
      </c>
      <c r="O172" s="17">
        <f>$B$2*Q172+(1-$B$2)*P172</f>
        <v>940.8</v>
      </c>
      <c r="P172" s="17">
        <v>941.6</v>
      </c>
      <c r="Q172" s="17">
        <v>940.8</v>
      </c>
      <c r="R172" s="20">
        <v>944.71</v>
      </c>
      <c r="S172" s="19">
        <v>4.4000000000000004</v>
      </c>
      <c r="V172" s="17">
        <v>1898.2</v>
      </c>
      <c r="W172" s="17">
        <v>1902.1</v>
      </c>
      <c r="X172" s="20">
        <v>1901.29</v>
      </c>
      <c r="Y172" s="19">
        <v>20.100000000000001</v>
      </c>
      <c r="AA172" s="17">
        <f>$B$2*AC172+(1-$B$2)*AB172</f>
        <v>961.3</v>
      </c>
      <c r="AB172" s="17">
        <v>956.6</v>
      </c>
      <c r="AC172" s="17">
        <v>961.3</v>
      </c>
      <c r="AD172" s="20">
        <v>956.59</v>
      </c>
      <c r="AE172" s="19">
        <v>15.7</v>
      </c>
      <c r="AG172" s="17">
        <f>$B$2*AI172+(1-$B$2)*AH172</f>
        <v>49.1</v>
      </c>
      <c r="AH172" s="17">
        <v>49</v>
      </c>
      <c r="AI172" s="17">
        <v>49.1</v>
      </c>
      <c r="AJ172" s="20">
        <v>48.94</v>
      </c>
      <c r="AK172" s="19">
        <v>0.3</v>
      </c>
      <c r="AM172" s="17">
        <f>$B$2*AO172+(1-$B$2)*AN172</f>
        <v>49.5</v>
      </c>
      <c r="AN172" s="17">
        <v>49.6</v>
      </c>
      <c r="AO172" s="17">
        <v>49.5</v>
      </c>
      <c r="AP172" s="20">
        <v>49.69</v>
      </c>
      <c r="AQ172" s="19">
        <v>-0.3</v>
      </c>
      <c r="AS172" s="17">
        <f>$B$2*AU172+(1-$B$2)*AT172</f>
        <v>50.5</v>
      </c>
      <c r="AT172" s="17">
        <v>50.4</v>
      </c>
      <c r="AU172" s="17">
        <v>50.5</v>
      </c>
      <c r="AV172" s="20">
        <v>50.31</v>
      </c>
      <c r="AW172" s="19">
        <v>0.3</v>
      </c>
      <c r="AY172" s="17">
        <f>$B$2*BA172+(1-$B$2)*AZ172</f>
        <v>2.9</v>
      </c>
      <c r="AZ172" s="17">
        <v>2.8</v>
      </c>
      <c r="BA172" s="17">
        <v>2.9</v>
      </c>
      <c r="BB172" s="20">
        <v>2.73</v>
      </c>
      <c r="BC172" s="17">
        <v>-0.1</v>
      </c>
    </row>
    <row r="173" spans="1:55" ht="13.2" x14ac:dyDescent="0.25">
      <c r="A173" s="114"/>
      <c r="B173">
        <v>1</v>
      </c>
      <c r="C173" s="17">
        <f>$B$2*E173+(1-$B$2)*D173</f>
        <v>919.4</v>
      </c>
      <c r="D173" s="17">
        <v>898.8</v>
      </c>
      <c r="E173" s="17">
        <v>919.4</v>
      </c>
      <c r="F173" s="20">
        <v>931.5</v>
      </c>
      <c r="G173" s="19">
        <v>12.9</v>
      </c>
      <c r="I173" s="17">
        <f>$B$2*K173+(1-$B$2)*J173</f>
        <v>20.7</v>
      </c>
      <c r="J173" s="17">
        <v>27</v>
      </c>
      <c r="K173" s="17">
        <v>20.7</v>
      </c>
      <c r="L173" s="20">
        <v>26.2</v>
      </c>
      <c r="M173" s="19">
        <v>0.5</v>
      </c>
      <c r="O173" s="17">
        <f>$B$2*Q173+(1-$B$2)*P173</f>
        <v>963</v>
      </c>
      <c r="P173" s="17">
        <v>981.1</v>
      </c>
      <c r="Q173" s="17">
        <v>963</v>
      </c>
      <c r="R173" s="20">
        <v>945.21</v>
      </c>
      <c r="S173" s="19">
        <v>6</v>
      </c>
      <c r="V173" s="17">
        <v>1906.9</v>
      </c>
      <c r="W173" s="17">
        <v>1903.1</v>
      </c>
      <c r="X173" s="20">
        <v>1902.91</v>
      </c>
      <c r="Y173" s="19">
        <v>19.399999999999999</v>
      </c>
      <c r="AA173" s="17">
        <f>$B$2*AC173+(1-$B$2)*AB173</f>
        <v>940.2</v>
      </c>
      <c r="AB173" s="17">
        <v>925.8</v>
      </c>
      <c r="AC173" s="17">
        <v>940.2</v>
      </c>
      <c r="AD173" s="20">
        <v>957.7</v>
      </c>
      <c r="AE173" s="19">
        <v>13.3</v>
      </c>
      <c r="AG173" s="17">
        <f>$B$2*AI173+(1-$B$2)*AH173</f>
        <v>48.3</v>
      </c>
      <c r="AH173" s="17">
        <v>47.1</v>
      </c>
      <c r="AI173" s="17">
        <v>48.3</v>
      </c>
      <c r="AJ173" s="20">
        <v>48.95</v>
      </c>
      <c r="AK173" s="19">
        <v>0.2</v>
      </c>
      <c r="AM173" s="17">
        <f>$B$2*AO173+(1-$B$2)*AN173</f>
        <v>50.6</v>
      </c>
      <c r="AN173" s="17">
        <v>51.5</v>
      </c>
      <c r="AO173" s="17">
        <v>50.6</v>
      </c>
      <c r="AP173" s="20">
        <v>49.67</v>
      </c>
      <c r="AQ173" s="19">
        <v>-0.2</v>
      </c>
      <c r="AS173" s="17">
        <f>$B$2*AU173+(1-$B$2)*AT173</f>
        <v>49.4</v>
      </c>
      <c r="AT173" s="17">
        <v>48.5</v>
      </c>
      <c r="AU173" s="17">
        <v>49.4</v>
      </c>
      <c r="AV173" s="20">
        <v>50.33</v>
      </c>
      <c r="AW173" s="19">
        <v>0.2</v>
      </c>
      <c r="AY173" s="17">
        <f>$B$2*BA173+(1-$B$2)*AZ173</f>
        <v>2.2000000000000002</v>
      </c>
      <c r="AZ173" s="17">
        <v>2.9</v>
      </c>
      <c r="BA173" s="17">
        <v>2.2000000000000002</v>
      </c>
      <c r="BB173" s="20">
        <v>2.74</v>
      </c>
      <c r="BC173" s="17">
        <v>0</v>
      </c>
    </row>
    <row r="174" spans="1:55" ht="13.2" x14ac:dyDescent="0.25">
      <c r="A174" s="114">
        <v>19</v>
      </c>
      <c r="B174">
        <v>2</v>
      </c>
      <c r="C174" s="17">
        <f>$B$2*E174+(1-$B$2)*D174</f>
        <v>928.9</v>
      </c>
      <c r="D174" s="17">
        <v>934.3</v>
      </c>
      <c r="E174" s="17">
        <v>928.9</v>
      </c>
      <c r="F174" s="20">
        <v>932.19</v>
      </c>
      <c r="G174" s="19">
        <v>8.3000000000000007</v>
      </c>
      <c r="I174" s="17">
        <f>$B$2*K174+(1-$B$2)*J174</f>
        <v>24.9</v>
      </c>
      <c r="J174" s="17">
        <v>26</v>
      </c>
      <c r="K174" s="17">
        <v>24.9</v>
      </c>
      <c r="L174" s="20">
        <v>26.31</v>
      </c>
      <c r="M174" s="19">
        <v>1.3</v>
      </c>
      <c r="O174" s="17">
        <f>$B$2*Q174+(1-$B$2)*P174</f>
        <v>936.6</v>
      </c>
      <c r="P174" s="17">
        <v>928.8</v>
      </c>
      <c r="Q174" s="17">
        <v>936.6</v>
      </c>
      <c r="R174" s="20">
        <v>945.84</v>
      </c>
      <c r="S174" s="19">
        <v>7.6</v>
      </c>
      <c r="V174" s="17">
        <v>1889.1</v>
      </c>
      <c r="W174" s="17">
        <v>1890.4</v>
      </c>
      <c r="X174" s="20">
        <v>1904.34</v>
      </c>
      <c r="Y174" s="19">
        <v>17.100000000000001</v>
      </c>
      <c r="AA174" s="17">
        <f>$B$2*AC174+(1-$B$2)*AB174</f>
        <v>953.8</v>
      </c>
      <c r="AB174" s="17">
        <v>960.3</v>
      </c>
      <c r="AC174" s="17">
        <v>953.8</v>
      </c>
      <c r="AD174" s="20">
        <v>958.5</v>
      </c>
      <c r="AE174" s="19">
        <v>9.6</v>
      </c>
      <c r="AG174" s="17">
        <f>$B$2*AI174+(1-$B$2)*AH174</f>
        <v>49.1</v>
      </c>
      <c r="AH174" s="17">
        <v>49.5</v>
      </c>
      <c r="AI174" s="17">
        <v>49.1</v>
      </c>
      <c r="AJ174" s="20">
        <v>48.95</v>
      </c>
      <c r="AK174" s="19">
        <v>0</v>
      </c>
      <c r="AM174" s="17">
        <f>$B$2*AO174+(1-$B$2)*AN174</f>
        <v>49.5</v>
      </c>
      <c r="AN174" s="17">
        <v>49.2</v>
      </c>
      <c r="AO174" s="17">
        <v>49.5</v>
      </c>
      <c r="AP174" s="20">
        <v>49.67</v>
      </c>
      <c r="AQ174" s="19">
        <v>0</v>
      </c>
      <c r="AS174" s="17">
        <f>$B$2*AU174+(1-$B$2)*AT174</f>
        <v>50.5</v>
      </c>
      <c r="AT174" s="17">
        <v>50.8</v>
      </c>
      <c r="AU174" s="17">
        <v>50.5</v>
      </c>
      <c r="AV174" s="20">
        <v>50.33</v>
      </c>
      <c r="AW174" s="19">
        <v>0</v>
      </c>
      <c r="AY174" s="17">
        <f>$B$2*BA174+(1-$B$2)*AZ174</f>
        <v>2.6</v>
      </c>
      <c r="AZ174" s="17">
        <v>2.7</v>
      </c>
      <c r="BA174" s="17">
        <v>2.6</v>
      </c>
      <c r="BB174" s="20">
        <v>2.74</v>
      </c>
      <c r="BC174" s="17">
        <v>0.1</v>
      </c>
    </row>
    <row r="175" spans="1:55" ht="13.2" x14ac:dyDescent="0.25">
      <c r="A175" s="114">
        <v>19</v>
      </c>
      <c r="B175">
        <v>3</v>
      </c>
      <c r="C175" s="17">
        <f>$B$2*E175+(1-$B$2)*D175</f>
        <v>948.3</v>
      </c>
      <c r="D175" s="17">
        <v>960.2</v>
      </c>
      <c r="E175" s="17">
        <v>948.3</v>
      </c>
      <c r="F175" s="20">
        <v>932.71</v>
      </c>
      <c r="G175" s="19">
        <v>6.2</v>
      </c>
      <c r="I175" s="17">
        <f>$B$2*K175+(1-$B$2)*J175</f>
        <v>32.1</v>
      </c>
      <c r="J175" s="17">
        <v>31.9</v>
      </c>
      <c r="K175" s="17">
        <v>32.1</v>
      </c>
      <c r="L175" s="20">
        <v>26.51</v>
      </c>
      <c r="M175" s="19">
        <v>2.4</v>
      </c>
      <c r="O175" s="17">
        <f>$B$2*Q175+(1-$B$2)*P175</f>
        <v>937.1</v>
      </c>
      <c r="P175" s="17">
        <v>922</v>
      </c>
      <c r="Q175" s="17">
        <v>937.1</v>
      </c>
      <c r="R175" s="20">
        <v>946.23</v>
      </c>
      <c r="S175" s="19">
        <v>4.5999999999999996</v>
      </c>
      <c r="V175" s="17">
        <v>1914</v>
      </c>
      <c r="W175" s="17">
        <v>1917.5</v>
      </c>
      <c r="X175" s="20">
        <v>1905.45</v>
      </c>
      <c r="Y175" s="19">
        <v>13.3</v>
      </c>
      <c r="AA175" s="17">
        <f>$B$2*AC175+(1-$B$2)*AB175</f>
        <v>980.4</v>
      </c>
      <c r="AB175" s="17">
        <v>992</v>
      </c>
      <c r="AC175" s="17">
        <v>980.4</v>
      </c>
      <c r="AD175" s="20">
        <v>959.22</v>
      </c>
      <c r="AE175" s="19">
        <v>8.6999999999999993</v>
      </c>
      <c r="AG175" s="17">
        <f>$B$2*AI175+(1-$B$2)*AH175</f>
        <v>49.5</v>
      </c>
      <c r="AH175" s="17">
        <v>50.2</v>
      </c>
      <c r="AI175" s="17">
        <v>49.5</v>
      </c>
      <c r="AJ175" s="20">
        <v>48.95</v>
      </c>
      <c r="AK175" s="19">
        <v>0</v>
      </c>
      <c r="AM175" s="17">
        <f>$B$2*AO175+(1-$B$2)*AN175</f>
        <v>48.9</v>
      </c>
      <c r="AN175" s="17">
        <v>48.2</v>
      </c>
      <c r="AO175" s="17">
        <v>48.9</v>
      </c>
      <c r="AP175" s="20">
        <v>49.66</v>
      </c>
      <c r="AQ175" s="19">
        <v>-0.1</v>
      </c>
      <c r="AS175" s="17">
        <f>$B$2*AU175+(1-$B$2)*AT175</f>
        <v>51.1</v>
      </c>
      <c r="AT175" s="17">
        <v>51.8</v>
      </c>
      <c r="AU175" s="17">
        <v>51.1</v>
      </c>
      <c r="AV175" s="20">
        <v>50.34</v>
      </c>
      <c r="AW175" s="19">
        <v>0.1</v>
      </c>
      <c r="AY175" s="17">
        <f>$B$2*BA175+(1-$B$2)*AZ175</f>
        <v>3.3</v>
      </c>
      <c r="AZ175" s="17">
        <v>3.2</v>
      </c>
      <c r="BA175" s="17">
        <v>3.3</v>
      </c>
      <c r="BB175" s="20">
        <v>2.76</v>
      </c>
      <c r="BC175" s="17">
        <v>0.2</v>
      </c>
    </row>
    <row r="176" spans="1:55" ht="13.2" x14ac:dyDescent="0.25">
      <c r="A176" s="114">
        <v>19</v>
      </c>
      <c r="B176">
        <v>4</v>
      </c>
      <c r="C176" s="17">
        <f>$B$2*E176+(1-$B$2)*D176</f>
        <v>932.4</v>
      </c>
      <c r="D176" s="17">
        <v>930.1</v>
      </c>
      <c r="E176" s="17">
        <v>932.4</v>
      </c>
      <c r="F176" s="20">
        <v>933.42</v>
      </c>
      <c r="G176" s="19">
        <v>8.5</v>
      </c>
      <c r="I176" s="17">
        <f>$B$2*K176+(1-$B$2)*J176</f>
        <v>29</v>
      </c>
      <c r="J176" s="17">
        <v>29.1</v>
      </c>
      <c r="K176" s="17">
        <v>29</v>
      </c>
      <c r="L176" s="20">
        <v>26.8</v>
      </c>
      <c r="M176" s="19">
        <v>3.5</v>
      </c>
      <c r="O176" s="17">
        <f>$B$2*Q176+(1-$B$2)*P176</f>
        <v>944.9</v>
      </c>
      <c r="P176" s="17">
        <v>949.1</v>
      </c>
      <c r="Q176" s="17">
        <v>944.9</v>
      </c>
      <c r="R176" s="20">
        <v>946.11</v>
      </c>
      <c r="S176" s="19">
        <v>-1.5</v>
      </c>
      <c r="V176" s="17">
        <v>1908.3</v>
      </c>
      <c r="W176" s="17">
        <v>1906.3</v>
      </c>
      <c r="X176" s="20">
        <v>1906.33</v>
      </c>
      <c r="Y176" s="19">
        <v>10.6</v>
      </c>
      <c r="AA176" s="17">
        <f>$B$2*AC176+(1-$B$2)*AB176</f>
        <v>961.4</v>
      </c>
      <c r="AB176" s="17">
        <v>959.2</v>
      </c>
      <c r="AC176" s="17">
        <v>961.4</v>
      </c>
      <c r="AD176" s="20">
        <v>960.22</v>
      </c>
      <c r="AE176" s="19">
        <v>12</v>
      </c>
      <c r="AG176" s="17">
        <f>$B$2*AI176+(1-$B$2)*AH176</f>
        <v>48.9</v>
      </c>
      <c r="AH176" s="17">
        <v>48.7</v>
      </c>
      <c r="AI176" s="17">
        <v>48.9</v>
      </c>
      <c r="AJ176" s="20">
        <v>48.96</v>
      </c>
      <c r="AK176" s="19">
        <v>0.2</v>
      </c>
      <c r="AM176" s="17">
        <f>$B$2*AO176+(1-$B$2)*AN176</f>
        <v>49.6</v>
      </c>
      <c r="AN176" s="17">
        <v>49.7</v>
      </c>
      <c r="AO176" s="17">
        <v>49.6</v>
      </c>
      <c r="AP176" s="20">
        <v>49.63</v>
      </c>
      <c r="AQ176" s="19">
        <v>-0.4</v>
      </c>
      <c r="AS176" s="17">
        <f>$B$2*AU176+(1-$B$2)*AT176</f>
        <v>50.4</v>
      </c>
      <c r="AT176" s="17">
        <v>50.3</v>
      </c>
      <c r="AU176" s="17">
        <v>50.4</v>
      </c>
      <c r="AV176" s="20">
        <v>50.37</v>
      </c>
      <c r="AW176" s="19">
        <v>0.4</v>
      </c>
      <c r="AY176" s="17">
        <f>$B$2*BA176+(1-$B$2)*AZ176</f>
        <v>3</v>
      </c>
      <c r="AZ176" s="17">
        <v>3</v>
      </c>
      <c r="BA176" s="17">
        <v>3</v>
      </c>
      <c r="BB176" s="20">
        <v>2.79</v>
      </c>
      <c r="BC176" s="17">
        <v>0.3</v>
      </c>
    </row>
    <row r="177" spans="1:55" ht="13.2" x14ac:dyDescent="0.25">
      <c r="A177" s="114">
        <v>19</v>
      </c>
      <c r="B177">
        <v>5</v>
      </c>
      <c r="C177" s="17">
        <f>$B$2*E177+(1-$B$2)*D177</f>
        <v>937.9</v>
      </c>
      <c r="D177" s="17">
        <v>948.5</v>
      </c>
      <c r="E177" s="17">
        <v>937.9</v>
      </c>
      <c r="F177" s="20">
        <v>934.44</v>
      </c>
      <c r="G177" s="19">
        <v>12.2</v>
      </c>
      <c r="I177" s="17">
        <f>$B$2*K177+(1-$B$2)*J177</f>
        <v>21.6</v>
      </c>
      <c r="J177" s="17">
        <v>19.8</v>
      </c>
      <c r="K177" s="17">
        <v>21.6</v>
      </c>
      <c r="L177" s="20">
        <v>27.16</v>
      </c>
      <c r="M177" s="19">
        <v>4.3</v>
      </c>
      <c r="O177" s="17">
        <f>$B$2*Q177+(1-$B$2)*P177</f>
        <v>954.9</v>
      </c>
      <c r="P177" s="17">
        <v>949.1</v>
      </c>
      <c r="Q177" s="17">
        <v>954.9</v>
      </c>
      <c r="R177" s="20">
        <v>945.55</v>
      </c>
      <c r="S177" s="19">
        <v>-6.7</v>
      </c>
      <c r="V177" s="17">
        <v>1917.4</v>
      </c>
      <c r="W177" s="17">
        <v>1914.3</v>
      </c>
      <c r="X177" s="20">
        <v>1907.15</v>
      </c>
      <c r="Y177" s="19">
        <v>9.9</v>
      </c>
      <c r="AA177" s="17">
        <f>$B$2*AC177+(1-$B$2)*AB177</f>
        <v>959.4</v>
      </c>
      <c r="AB177" s="17">
        <v>968.3</v>
      </c>
      <c r="AC177" s="17">
        <v>959.4</v>
      </c>
      <c r="AD177" s="20">
        <v>961.6</v>
      </c>
      <c r="AE177" s="19">
        <v>16.5</v>
      </c>
      <c r="AG177" s="17">
        <f>$B$2*AI177+(1-$B$2)*AH177</f>
        <v>49</v>
      </c>
      <c r="AH177" s="17">
        <v>49.5</v>
      </c>
      <c r="AI177" s="17">
        <v>49</v>
      </c>
      <c r="AJ177" s="20">
        <v>49</v>
      </c>
      <c r="AK177" s="19">
        <v>0.4</v>
      </c>
      <c r="AM177" s="17">
        <f>$B$2*AO177+(1-$B$2)*AN177</f>
        <v>49.9</v>
      </c>
      <c r="AN177" s="17">
        <v>49.5</v>
      </c>
      <c r="AO177" s="17">
        <v>49.9</v>
      </c>
      <c r="AP177" s="20">
        <v>49.58</v>
      </c>
      <c r="AQ177" s="19">
        <v>-0.6</v>
      </c>
      <c r="AS177" s="17">
        <f>$B$2*AU177+(1-$B$2)*AT177</f>
        <v>50.1</v>
      </c>
      <c r="AT177" s="17">
        <v>50.5</v>
      </c>
      <c r="AU177" s="17">
        <v>50.1</v>
      </c>
      <c r="AV177" s="20">
        <v>50.42</v>
      </c>
      <c r="AW177" s="19">
        <v>0.6</v>
      </c>
      <c r="AY177" s="17">
        <f>$B$2*BA177+(1-$B$2)*AZ177</f>
        <v>2.2000000000000002</v>
      </c>
      <c r="AZ177" s="17">
        <v>2</v>
      </c>
      <c r="BA177" s="17">
        <v>2.2000000000000002</v>
      </c>
      <c r="BB177" s="20">
        <v>2.82</v>
      </c>
      <c r="BC177" s="17">
        <v>0.4</v>
      </c>
    </row>
    <row r="178" spans="1:55" ht="13.2" x14ac:dyDescent="0.25">
      <c r="A178" s="114">
        <v>19</v>
      </c>
      <c r="B178">
        <v>6</v>
      </c>
      <c r="C178" s="17">
        <f>$B$2*E178+(1-$B$2)*D178</f>
        <v>925.6</v>
      </c>
      <c r="D178" s="17">
        <v>926</v>
      </c>
      <c r="E178" s="17">
        <v>925.6</v>
      </c>
      <c r="F178" s="20">
        <v>935.77</v>
      </c>
      <c r="G178" s="19">
        <v>16</v>
      </c>
      <c r="I178" s="17">
        <f>$B$2*K178+(1-$B$2)*J178</f>
        <v>28.9</v>
      </c>
      <c r="J178" s="17">
        <v>24.9</v>
      </c>
      <c r="K178" s="17">
        <v>28.9</v>
      </c>
      <c r="L178" s="20">
        <v>27.53</v>
      </c>
      <c r="M178" s="19">
        <v>4.5</v>
      </c>
      <c r="O178" s="17">
        <f>$B$2*Q178+(1-$B$2)*P178</f>
        <v>956.3</v>
      </c>
      <c r="P178" s="17">
        <v>954.4</v>
      </c>
      <c r="Q178" s="17">
        <v>956.3</v>
      </c>
      <c r="R178" s="20">
        <v>944.66</v>
      </c>
      <c r="S178" s="19">
        <v>-10.7</v>
      </c>
      <c r="V178" s="17">
        <v>1905.3</v>
      </c>
      <c r="W178" s="17">
        <v>1910.8</v>
      </c>
      <c r="X178" s="20">
        <v>1907.96</v>
      </c>
      <c r="Y178" s="19">
        <v>9.6999999999999993</v>
      </c>
      <c r="AA178" s="17">
        <f>$B$2*AC178+(1-$B$2)*AB178</f>
        <v>954.5</v>
      </c>
      <c r="AB178" s="17">
        <v>950.9</v>
      </c>
      <c r="AC178" s="17">
        <v>954.5</v>
      </c>
      <c r="AD178" s="20">
        <v>963.3</v>
      </c>
      <c r="AE178" s="19">
        <v>20.5</v>
      </c>
      <c r="AG178" s="17">
        <f>$B$2*AI178+(1-$B$2)*AH178</f>
        <v>48.4</v>
      </c>
      <c r="AH178" s="17">
        <v>48.6</v>
      </c>
      <c r="AI178" s="17">
        <v>48.4</v>
      </c>
      <c r="AJ178" s="20">
        <v>49.05</v>
      </c>
      <c r="AK178" s="19">
        <v>0.6</v>
      </c>
      <c r="AM178" s="17">
        <f>$B$2*AO178+(1-$B$2)*AN178</f>
        <v>50</v>
      </c>
      <c r="AN178" s="17">
        <v>50.1</v>
      </c>
      <c r="AO178" s="17">
        <v>50</v>
      </c>
      <c r="AP178" s="20">
        <v>49.51</v>
      </c>
      <c r="AQ178" s="19">
        <v>-0.8</v>
      </c>
      <c r="AS178" s="17">
        <f>$B$2*AU178+(1-$B$2)*AT178</f>
        <v>50</v>
      </c>
      <c r="AT178" s="17">
        <v>49.9</v>
      </c>
      <c r="AU178" s="17">
        <v>50</v>
      </c>
      <c r="AV178" s="20">
        <v>50.49</v>
      </c>
      <c r="AW178" s="19">
        <v>0.8</v>
      </c>
      <c r="AY178" s="17">
        <f>$B$2*BA178+(1-$B$2)*AZ178</f>
        <v>3</v>
      </c>
      <c r="AZ178" s="17">
        <v>2.6</v>
      </c>
      <c r="BA178" s="17">
        <v>3</v>
      </c>
      <c r="BB178" s="20">
        <v>2.86</v>
      </c>
      <c r="BC178" s="17">
        <v>0.4</v>
      </c>
    </row>
    <row r="179" spans="1:55" ht="13.2" x14ac:dyDescent="0.25">
      <c r="A179" s="114">
        <v>19</v>
      </c>
      <c r="B179">
        <v>7</v>
      </c>
      <c r="C179" s="17">
        <f>$B$2*E179+(1-$B$2)*D179</f>
        <v>932.7</v>
      </c>
      <c r="D179" s="17">
        <v>910.6</v>
      </c>
      <c r="E179" s="17">
        <v>932.7</v>
      </c>
      <c r="F179" s="20">
        <v>937.47</v>
      </c>
      <c r="G179" s="19">
        <v>20.399999999999999</v>
      </c>
      <c r="I179" s="17">
        <f>$B$2*K179+(1-$B$2)*J179</f>
        <v>31.9</v>
      </c>
      <c r="J179" s="17">
        <v>37.799999999999997</v>
      </c>
      <c r="K179" s="17">
        <v>31.9</v>
      </c>
      <c r="L179" s="20">
        <v>27.83</v>
      </c>
      <c r="M179" s="19">
        <v>3.5</v>
      </c>
      <c r="O179" s="17">
        <f>$B$2*Q179+(1-$B$2)*P179</f>
        <v>946.7</v>
      </c>
      <c r="P179" s="17">
        <v>965.7</v>
      </c>
      <c r="Q179" s="17">
        <v>946.7</v>
      </c>
      <c r="R179" s="20">
        <v>943.5</v>
      </c>
      <c r="S179" s="19">
        <v>-13.9</v>
      </c>
      <c r="V179" s="17">
        <v>1914.2</v>
      </c>
      <c r="W179" s="17">
        <v>1911.3</v>
      </c>
      <c r="X179" s="20">
        <v>1908.79</v>
      </c>
      <c r="Y179" s="19">
        <v>10</v>
      </c>
      <c r="AA179" s="17">
        <f>$B$2*AC179+(1-$B$2)*AB179</f>
        <v>964.6</v>
      </c>
      <c r="AB179" s="17">
        <v>948.5</v>
      </c>
      <c r="AC179" s="17">
        <v>964.6</v>
      </c>
      <c r="AD179" s="20">
        <v>965.29</v>
      </c>
      <c r="AE179" s="19">
        <v>23.9</v>
      </c>
      <c r="AG179" s="17">
        <f>$B$2*AI179+(1-$B$2)*AH179</f>
        <v>48.8</v>
      </c>
      <c r="AH179" s="17">
        <v>47.6</v>
      </c>
      <c r="AI179" s="17">
        <v>48.8</v>
      </c>
      <c r="AJ179" s="20">
        <v>49.11</v>
      </c>
      <c r="AK179" s="19">
        <v>0.8</v>
      </c>
      <c r="AM179" s="17">
        <f>$B$2*AO179+(1-$B$2)*AN179</f>
        <v>49.5</v>
      </c>
      <c r="AN179" s="17">
        <v>50.5</v>
      </c>
      <c r="AO179" s="17">
        <v>49.5</v>
      </c>
      <c r="AP179" s="20">
        <v>49.43</v>
      </c>
      <c r="AQ179" s="19">
        <v>-1</v>
      </c>
      <c r="AS179" s="17">
        <f>$B$2*AU179+(1-$B$2)*AT179</f>
        <v>50.5</v>
      </c>
      <c r="AT179" s="17">
        <v>49.5</v>
      </c>
      <c r="AU179" s="17">
        <v>50.5</v>
      </c>
      <c r="AV179" s="20">
        <v>50.57</v>
      </c>
      <c r="AW179" s="19">
        <v>1</v>
      </c>
      <c r="AY179" s="17">
        <f>$B$2*BA179+(1-$B$2)*AZ179</f>
        <v>3.3</v>
      </c>
      <c r="AZ179" s="17">
        <v>4</v>
      </c>
      <c r="BA179" s="17">
        <v>3.3</v>
      </c>
      <c r="BB179" s="20">
        <v>2.88</v>
      </c>
      <c r="BC179" s="17">
        <v>0.3</v>
      </c>
    </row>
    <row r="180" spans="1:55" ht="13.2" x14ac:dyDescent="0.25">
      <c r="A180" s="114">
        <v>19</v>
      </c>
      <c r="B180">
        <v>8</v>
      </c>
      <c r="C180" s="17">
        <f>$B$2*E180+(1-$B$2)*D180</f>
        <v>934.9</v>
      </c>
      <c r="D180" s="17">
        <v>938.4</v>
      </c>
      <c r="E180" s="17">
        <v>934.9</v>
      </c>
      <c r="F180" s="20">
        <v>939.59</v>
      </c>
      <c r="G180" s="19">
        <v>25.5</v>
      </c>
      <c r="I180" s="17">
        <f>$B$2*K180+(1-$B$2)*J180</f>
        <v>26.5</v>
      </c>
      <c r="J180" s="17">
        <v>29.6</v>
      </c>
      <c r="K180" s="17">
        <v>26.5</v>
      </c>
      <c r="L180" s="20">
        <v>27.96</v>
      </c>
      <c r="M180" s="19">
        <v>1.6</v>
      </c>
      <c r="O180" s="17">
        <f>$B$2*Q180+(1-$B$2)*P180</f>
        <v>940.6</v>
      </c>
      <c r="P180" s="17">
        <v>939.9</v>
      </c>
      <c r="Q180" s="17">
        <v>940.6</v>
      </c>
      <c r="R180" s="20">
        <v>942.25</v>
      </c>
      <c r="S180" s="19">
        <v>-14.9</v>
      </c>
      <c r="V180" s="17">
        <v>1907.9</v>
      </c>
      <c r="W180" s="17">
        <v>1902</v>
      </c>
      <c r="X180" s="20">
        <v>1909.8</v>
      </c>
      <c r="Y180" s="19">
        <v>12.2</v>
      </c>
      <c r="AA180" s="17">
        <f>$B$2*AC180+(1-$B$2)*AB180</f>
        <v>961.4</v>
      </c>
      <c r="AB180" s="17">
        <v>968</v>
      </c>
      <c r="AC180" s="17">
        <v>961.4</v>
      </c>
      <c r="AD180" s="20">
        <v>967.55</v>
      </c>
      <c r="AE180" s="19">
        <v>27.1</v>
      </c>
      <c r="AG180" s="17">
        <f>$B$2*AI180+(1-$B$2)*AH180</f>
        <v>49.2</v>
      </c>
      <c r="AH180" s="17">
        <v>49.2</v>
      </c>
      <c r="AI180" s="17">
        <v>49.2</v>
      </c>
      <c r="AJ180" s="20">
        <v>49.2</v>
      </c>
      <c r="AK180" s="19">
        <v>1</v>
      </c>
      <c r="AM180" s="17">
        <f>$B$2*AO180+(1-$B$2)*AN180</f>
        <v>49.5</v>
      </c>
      <c r="AN180" s="17">
        <v>49.3</v>
      </c>
      <c r="AO180" s="17">
        <v>49.5</v>
      </c>
      <c r="AP180" s="20">
        <v>49.34</v>
      </c>
      <c r="AQ180" s="19">
        <v>-1.1000000000000001</v>
      </c>
      <c r="AS180" s="17">
        <f>$B$2*AU180+(1-$B$2)*AT180</f>
        <v>50.5</v>
      </c>
      <c r="AT180" s="17">
        <v>50.7</v>
      </c>
      <c r="AU180" s="17">
        <v>50.5</v>
      </c>
      <c r="AV180" s="20">
        <v>50.66</v>
      </c>
      <c r="AW180" s="19">
        <v>1.1000000000000001</v>
      </c>
      <c r="AY180" s="17">
        <f>$B$2*BA180+(1-$B$2)*AZ180</f>
        <v>2.8</v>
      </c>
      <c r="AZ180" s="17">
        <v>3.1</v>
      </c>
      <c r="BA180" s="17">
        <v>2.8</v>
      </c>
      <c r="BB180" s="20">
        <v>2.89</v>
      </c>
      <c r="BC180" s="17">
        <v>0.1</v>
      </c>
    </row>
    <row r="181" spans="1:55" ht="13.2" x14ac:dyDescent="0.25">
      <c r="A181" s="114">
        <v>19</v>
      </c>
      <c r="B181">
        <v>9</v>
      </c>
      <c r="C181" s="17">
        <f>$B$2*E181+(1-$B$2)*D181</f>
        <v>934.2</v>
      </c>
      <c r="D181" s="17">
        <v>944.1</v>
      </c>
      <c r="E181" s="17">
        <v>934.2</v>
      </c>
      <c r="F181" s="20">
        <v>941.99</v>
      </c>
      <c r="G181" s="19">
        <v>28.7</v>
      </c>
      <c r="I181" s="17">
        <f>$B$2*K181+(1-$B$2)*J181</f>
        <v>27.6</v>
      </c>
      <c r="J181" s="17">
        <v>23</v>
      </c>
      <c r="K181" s="17">
        <v>27.6</v>
      </c>
      <c r="L181" s="20">
        <v>27.99</v>
      </c>
      <c r="M181" s="19">
        <v>0.5</v>
      </c>
      <c r="O181" s="17">
        <f>$B$2*Q181+(1-$B$2)*P181</f>
        <v>939.4</v>
      </c>
      <c r="P181" s="17">
        <v>929.5</v>
      </c>
      <c r="Q181" s="17">
        <v>939.4</v>
      </c>
      <c r="R181" s="20">
        <v>941.05</v>
      </c>
      <c r="S181" s="19">
        <v>-14.4</v>
      </c>
      <c r="V181" s="17">
        <v>1896.5</v>
      </c>
      <c r="W181" s="17">
        <v>1901.1</v>
      </c>
      <c r="X181" s="20">
        <v>1911.03</v>
      </c>
      <c r="Y181" s="19">
        <v>14.7</v>
      </c>
      <c r="AA181" s="17">
        <f>$B$2*AC181+(1-$B$2)*AB181</f>
        <v>961.8</v>
      </c>
      <c r="AB181" s="17">
        <v>967.1</v>
      </c>
      <c r="AC181" s="17">
        <v>961.8</v>
      </c>
      <c r="AD181" s="20">
        <v>969.98</v>
      </c>
      <c r="AE181" s="19">
        <v>29.2</v>
      </c>
      <c r="AG181" s="17">
        <f>$B$2*AI181+(1-$B$2)*AH181</f>
        <v>49.1</v>
      </c>
      <c r="AH181" s="17">
        <v>49.8</v>
      </c>
      <c r="AI181" s="17">
        <v>49.1</v>
      </c>
      <c r="AJ181" s="20">
        <v>49.29</v>
      </c>
      <c r="AK181" s="19">
        <v>1.1000000000000001</v>
      </c>
      <c r="AM181" s="17">
        <f>$B$2*AO181+(1-$B$2)*AN181</f>
        <v>49.4</v>
      </c>
      <c r="AN181" s="17">
        <v>49</v>
      </c>
      <c r="AO181" s="17">
        <v>49.4</v>
      </c>
      <c r="AP181" s="20">
        <v>49.24</v>
      </c>
      <c r="AQ181" s="19">
        <v>-1.1000000000000001</v>
      </c>
      <c r="AS181" s="17">
        <f>$B$2*AU181+(1-$B$2)*AT181</f>
        <v>50.6</v>
      </c>
      <c r="AT181" s="17">
        <v>51</v>
      </c>
      <c r="AU181" s="17">
        <v>50.6</v>
      </c>
      <c r="AV181" s="20">
        <v>50.76</v>
      </c>
      <c r="AW181" s="19">
        <v>1.1000000000000001</v>
      </c>
      <c r="AY181" s="17">
        <f>$B$2*BA181+(1-$B$2)*AZ181</f>
        <v>2.9</v>
      </c>
      <c r="AZ181" s="17">
        <v>2.4</v>
      </c>
      <c r="BA181" s="17">
        <v>2.9</v>
      </c>
      <c r="BB181" s="20">
        <v>2.89</v>
      </c>
      <c r="BC181" s="17">
        <v>0</v>
      </c>
    </row>
    <row r="182" spans="1:55" ht="13.2" x14ac:dyDescent="0.25">
      <c r="A182" s="114">
        <v>19</v>
      </c>
      <c r="B182">
        <v>10</v>
      </c>
      <c r="C182" s="17">
        <f>$B$2*E182+(1-$B$2)*D182</f>
        <v>960.9</v>
      </c>
      <c r="D182" s="17">
        <v>953.7</v>
      </c>
      <c r="E182" s="17">
        <v>960.9</v>
      </c>
      <c r="F182" s="20">
        <v>944.54</v>
      </c>
      <c r="G182" s="19">
        <v>30.6</v>
      </c>
      <c r="I182" s="17">
        <f>$B$2*K182+(1-$B$2)*J182</f>
        <v>26.6</v>
      </c>
      <c r="J182" s="17">
        <v>26.7</v>
      </c>
      <c r="K182" s="17">
        <v>26.6</v>
      </c>
      <c r="L182" s="20">
        <v>28</v>
      </c>
      <c r="M182" s="19">
        <v>0</v>
      </c>
      <c r="O182" s="17">
        <f>$B$2*Q182+(1-$B$2)*P182</f>
        <v>919.8</v>
      </c>
      <c r="P182" s="17">
        <v>929.3</v>
      </c>
      <c r="Q182" s="17">
        <v>919.8</v>
      </c>
      <c r="R182" s="20">
        <v>939.87</v>
      </c>
      <c r="S182" s="19">
        <v>-14.2</v>
      </c>
      <c r="V182" s="17">
        <v>1909.7</v>
      </c>
      <c r="W182" s="17">
        <v>1907.3</v>
      </c>
      <c r="X182" s="20">
        <v>1912.41</v>
      </c>
      <c r="Y182" s="19">
        <v>16.5</v>
      </c>
      <c r="AA182" s="17">
        <f>$B$2*AC182+(1-$B$2)*AB182</f>
        <v>987.5</v>
      </c>
      <c r="AB182" s="17">
        <v>980.4</v>
      </c>
      <c r="AC182" s="17">
        <v>987.5</v>
      </c>
      <c r="AD182" s="20">
        <v>972.54</v>
      </c>
      <c r="AE182" s="19">
        <v>30.7</v>
      </c>
      <c r="AG182" s="17">
        <f>$B$2*AI182+(1-$B$2)*AH182</f>
        <v>50.4</v>
      </c>
      <c r="AH182" s="17">
        <v>49.9</v>
      </c>
      <c r="AI182" s="17">
        <v>50.4</v>
      </c>
      <c r="AJ182" s="20">
        <v>49.39</v>
      </c>
      <c r="AK182" s="19">
        <v>1.2</v>
      </c>
      <c r="AM182" s="17">
        <f>$B$2*AO182+(1-$B$2)*AN182</f>
        <v>48.2</v>
      </c>
      <c r="AN182" s="17">
        <v>48.7</v>
      </c>
      <c r="AO182" s="17">
        <v>48.2</v>
      </c>
      <c r="AP182" s="20">
        <v>49.15</v>
      </c>
      <c r="AQ182" s="19">
        <v>-1.2</v>
      </c>
      <c r="AS182" s="17">
        <f>$B$2*AU182+(1-$B$2)*AT182</f>
        <v>51.8</v>
      </c>
      <c r="AT182" s="17">
        <v>51.3</v>
      </c>
      <c r="AU182" s="17">
        <v>51.8</v>
      </c>
      <c r="AV182" s="20">
        <v>50.85</v>
      </c>
      <c r="AW182" s="19">
        <v>1.2</v>
      </c>
      <c r="AY182" s="17">
        <f>$B$2*BA182+(1-$B$2)*AZ182</f>
        <v>2.7</v>
      </c>
      <c r="AZ182" s="17">
        <v>2.7</v>
      </c>
      <c r="BA182" s="17">
        <v>2.7</v>
      </c>
      <c r="BB182" s="20">
        <v>2.88</v>
      </c>
      <c r="BC182" s="17">
        <v>-0.1</v>
      </c>
    </row>
    <row r="183" spans="1:55" ht="13.2" x14ac:dyDescent="0.25">
      <c r="A183" s="114">
        <v>19</v>
      </c>
      <c r="B183">
        <v>11</v>
      </c>
      <c r="C183" s="17">
        <f>$B$2*E183+(1-$B$2)*D183</f>
        <v>949.1</v>
      </c>
      <c r="D183" s="17">
        <v>963.4</v>
      </c>
      <c r="E183" s="17">
        <v>949.1</v>
      </c>
      <c r="F183" s="20">
        <v>947.28</v>
      </c>
      <c r="G183" s="19">
        <v>32.9</v>
      </c>
      <c r="I183" s="17">
        <f>$B$2*K183+(1-$B$2)*J183</f>
        <v>27.8</v>
      </c>
      <c r="J183" s="17">
        <v>22.8</v>
      </c>
      <c r="K183" s="17">
        <v>27.8</v>
      </c>
      <c r="L183" s="20">
        <v>28.01</v>
      </c>
      <c r="M183" s="19">
        <v>0.1</v>
      </c>
      <c r="O183" s="17">
        <f>$B$2*Q183+(1-$B$2)*P183</f>
        <v>947.2</v>
      </c>
      <c r="P183" s="17">
        <v>937.7</v>
      </c>
      <c r="Q183" s="17">
        <v>947.2</v>
      </c>
      <c r="R183" s="20">
        <v>938.72</v>
      </c>
      <c r="S183" s="19">
        <v>-13.8</v>
      </c>
      <c r="V183" s="17">
        <v>1923.9</v>
      </c>
      <c r="W183" s="17">
        <v>1924.1</v>
      </c>
      <c r="X183" s="20">
        <v>1914.01</v>
      </c>
      <c r="Y183" s="19">
        <v>19.2</v>
      </c>
      <c r="AA183" s="17">
        <f>$B$2*AC183+(1-$B$2)*AB183</f>
        <v>976.9</v>
      </c>
      <c r="AB183" s="17">
        <v>986.2</v>
      </c>
      <c r="AC183" s="17">
        <v>976.9</v>
      </c>
      <c r="AD183" s="20">
        <v>975.28</v>
      </c>
      <c r="AE183" s="19">
        <v>33</v>
      </c>
      <c r="AG183" s="17">
        <f>$B$2*AI183+(1-$B$2)*AH183</f>
        <v>49.3</v>
      </c>
      <c r="AH183" s="17">
        <v>50.1</v>
      </c>
      <c r="AI183" s="17">
        <v>49.3</v>
      </c>
      <c r="AJ183" s="20">
        <v>49.49</v>
      </c>
      <c r="AK183" s="19">
        <v>1.2</v>
      </c>
      <c r="AM183" s="17">
        <f>$B$2*AO183+(1-$B$2)*AN183</f>
        <v>49.2</v>
      </c>
      <c r="AN183" s="17">
        <v>48.7</v>
      </c>
      <c r="AO183" s="17">
        <v>49.2</v>
      </c>
      <c r="AP183" s="20">
        <v>49.04</v>
      </c>
      <c r="AQ183" s="19">
        <v>-1.2</v>
      </c>
      <c r="AS183" s="17">
        <f>$B$2*AU183+(1-$B$2)*AT183</f>
        <v>50.8</v>
      </c>
      <c r="AT183" s="17">
        <v>51.3</v>
      </c>
      <c r="AU183" s="17">
        <v>50.8</v>
      </c>
      <c r="AV183" s="20">
        <v>50.96</v>
      </c>
      <c r="AW183" s="19">
        <v>1.2</v>
      </c>
      <c r="AY183" s="17">
        <f>$B$2*BA183+(1-$B$2)*AZ183</f>
        <v>2.8</v>
      </c>
      <c r="AZ183" s="17">
        <v>2.2999999999999998</v>
      </c>
      <c r="BA183" s="17">
        <v>2.8</v>
      </c>
      <c r="BB183" s="20">
        <v>2.87</v>
      </c>
      <c r="BC183" s="17">
        <v>-0.1</v>
      </c>
    </row>
    <row r="184" spans="1:55" ht="13.2" x14ac:dyDescent="0.25">
      <c r="A184" s="114">
        <v>19</v>
      </c>
      <c r="B184">
        <v>12</v>
      </c>
      <c r="C184" s="17">
        <f>$B$2*E184+(1-$B$2)*D184</f>
        <v>944.4</v>
      </c>
      <c r="D184" s="17">
        <v>940.9</v>
      </c>
      <c r="E184" s="17">
        <v>944.4</v>
      </c>
      <c r="F184" s="20">
        <v>950.12</v>
      </c>
      <c r="G184" s="19">
        <v>34.200000000000003</v>
      </c>
      <c r="I184" s="17">
        <f>$B$2*K184+(1-$B$2)*J184</f>
        <v>29.6</v>
      </c>
      <c r="J184" s="17">
        <v>27.6</v>
      </c>
      <c r="K184" s="17">
        <v>29.6</v>
      </c>
      <c r="L184" s="20">
        <v>28.1</v>
      </c>
      <c r="M184" s="19">
        <v>1.1000000000000001</v>
      </c>
      <c r="O184" s="17">
        <f>$B$2*Q184+(1-$B$2)*P184</f>
        <v>932.1</v>
      </c>
      <c r="P184" s="17">
        <v>932.3</v>
      </c>
      <c r="Q184" s="17">
        <v>932.1</v>
      </c>
      <c r="R184" s="20">
        <v>937.7</v>
      </c>
      <c r="S184" s="19">
        <v>-12.3</v>
      </c>
      <c r="V184" s="17">
        <v>1900.8</v>
      </c>
      <c r="W184" s="17">
        <v>1906</v>
      </c>
      <c r="X184" s="20">
        <v>1915.92</v>
      </c>
      <c r="Y184" s="19">
        <v>23</v>
      </c>
      <c r="AA184" s="17">
        <f>$B$2*AC184+(1-$B$2)*AB184</f>
        <v>974</v>
      </c>
      <c r="AB184" s="17">
        <v>968.4</v>
      </c>
      <c r="AC184" s="17">
        <v>974</v>
      </c>
      <c r="AD184" s="20">
        <v>978.23</v>
      </c>
      <c r="AE184" s="19">
        <v>35.299999999999997</v>
      </c>
      <c r="AG184" s="17">
        <f>$B$2*AI184+(1-$B$2)*AH184</f>
        <v>49.5</v>
      </c>
      <c r="AH184" s="17">
        <v>49.5</v>
      </c>
      <c r="AI184" s="17">
        <v>49.5</v>
      </c>
      <c r="AJ184" s="20">
        <v>49.59</v>
      </c>
      <c r="AK184" s="19">
        <v>1.2</v>
      </c>
      <c r="AM184" s="17">
        <f>$B$2*AO184+(1-$B$2)*AN184</f>
        <v>48.9</v>
      </c>
      <c r="AN184" s="17">
        <v>49.1</v>
      </c>
      <c r="AO184" s="17">
        <v>48.9</v>
      </c>
      <c r="AP184" s="20">
        <v>48.94</v>
      </c>
      <c r="AQ184" s="19">
        <v>-1.2</v>
      </c>
      <c r="AS184" s="17">
        <f>$B$2*AU184+(1-$B$2)*AT184</f>
        <v>51.1</v>
      </c>
      <c r="AT184" s="17">
        <v>50.9</v>
      </c>
      <c r="AU184" s="17">
        <v>51.1</v>
      </c>
      <c r="AV184" s="20">
        <v>51.06</v>
      </c>
      <c r="AW184" s="19">
        <v>1.2</v>
      </c>
      <c r="AY184" s="17">
        <f>$B$2*BA184+(1-$B$2)*AZ184</f>
        <v>3</v>
      </c>
      <c r="AZ184" s="17">
        <v>2.8</v>
      </c>
      <c r="BA184" s="17">
        <v>3</v>
      </c>
      <c r="BB184" s="20">
        <v>2.87</v>
      </c>
      <c r="BC184" s="17">
        <v>0</v>
      </c>
    </row>
    <row r="185" spans="1:55" ht="13.2" x14ac:dyDescent="0.25">
      <c r="A185" s="114"/>
      <c r="B185">
        <v>1</v>
      </c>
      <c r="C185" s="17">
        <f>$B$2*E185+(1-$B$2)*D185</f>
        <v>981.4</v>
      </c>
      <c r="D185" s="17">
        <v>958.8</v>
      </c>
      <c r="E185" s="17">
        <v>981.4</v>
      </c>
      <c r="F185" s="20">
        <v>953.2</v>
      </c>
      <c r="G185" s="19">
        <v>36.9</v>
      </c>
      <c r="I185" s="17">
        <f>$B$2*K185+(1-$B$2)*J185</f>
        <v>31.6</v>
      </c>
      <c r="J185" s="17">
        <v>38.4</v>
      </c>
      <c r="K185" s="17">
        <v>31.6</v>
      </c>
      <c r="L185" s="20">
        <v>28.33</v>
      </c>
      <c r="M185" s="19">
        <v>2.8</v>
      </c>
      <c r="O185" s="17">
        <f>$B$2*Q185+(1-$B$2)*P185</f>
        <v>918.8</v>
      </c>
      <c r="P185" s="17">
        <v>937.7</v>
      </c>
      <c r="Q185" s="17">
        <v>918.8</v>
      </c>
      <c r="R185" s="20">
        <v>936.61</v>
      </c>
      <c r="S185" s="19">
        <v>-13.1</v>
      </c>
      <c r="V185" s="17">
        <v>1934.9</v>
      </c>
      <c r="W185" s="17">
        <v>1931.8</v>
      </c>
      <c r="X185" s="20">
        <v>1918.14</v>
      </c>
      <c r="Y185" s="19">
        <v>26.6</v>
      </c>
      <c r="AA185" s="17">
        <f>$B$2*AC185+(1-$B$2)*AB185</f>
        <v>1013</v>
      </c>
      <c r="AB185" s="17">
        <v>997.1</v>
      </c>
      <c r="AC185" s="17">
        <v>1013</v>
      </c>
      <c r="AD185" s="20">
        <v>981.53</v>
      </c>
      <c r="AE185" s="19">
        <v>39.6</v>
      </c>
      <c r="AG185" s="17">
        <f>$B$2*AI185+(1-$B$2)*AH185</f>
        <v>50.8</v>
      </c>
      <c r="AH185" s="17">
        <v>49.6</v>
      </c>
      <c r="AI185" s="17">
        <v>50.8</v>
      </c>
      <c r="AJ185" s="20">
        <v>49.69</v>
      </c>
      <c r="AK185" s="19">
        <v>1.2</v>
      </c>
      <c r="AM185" s="17">
        <f>$B$2*AO185+(1-$B$2)*AN185</f>
        <v>47.6</v>
      </c>
      <c r="AN185" s="17">
        <v>48.5</v>
      </c>
      <c r="AO185" s="17">
        <v>47.6</v>
      </c>
      <c r="AP185" s="20">
        <v>48.83</v>
      </c>
      <c r="AQ185" s="19">
        <v>-1.4</v>
      </c>
      <c r="AS185" s="17">
        <f>$B$2*AU185+(1-$B$2)*AT185</f>
        <v>52.4</v>
      </c>
      <c r="AT185" s="17">
        <v>51.5</v>
      </c>
      <c r="AU185" s="17">
        <v>52.4</v>
      </c>
      <c r="AV185" s="20">
        <v>51.17</v>
      </c>
      <c r="AW185" s="19">
        <v>1.4</v>
      </c>
      <c r="AY185" s="17">
        <f>$B$2*BA185+(1-$B$2)*AZ185</f>
        <v>3.1</v>
      </c>
      <c r="AZ185" s="17">
        <v>3.8</v>
      </c>
      <c r="BA185" s="17">
        <v>3.1</v>
      </c>
      <c r="BB185" s="20">
        <v>2.89</v>
      </c>
      <c r="BC185" s="17">
        <v>0.2</v>
      </c>
    </row>
    <row r="186" spans="1:55" ht="13.2" x14ac:dyDescent="0.25">
      <c r="A186" s="114">
        <v>20</v>
      </c>
      <c r="B186">
        <v>2</v>
      </c>
      <c r="C186" s="17">
        <f>$B$2*E186+(1-$B$2)*D186</f>
        <v>943</v>
      </c>
      <c r="D186" s="17">
        <v>950.1</v>
      </c>
      <c r="E186" s="17">
        <v>943</v>
      </c>
      <c r="F186" s="20">
        <v>956.6</v>
      </c>
      <c r="G186" s="19">
        <v>40.9</v>
      </c>
      <c r="I186" s="17">
        <f>$B$2*K186+(1-$B$2)*J186</f>
        <v>25.9</v>
      </c>
      <c r="J186" s="17">
        <v>27.3</v>
      </c>
      <c r="K186" s="17">
        <v>25.9</v>
      </c>
      <c r="L186" s="20">
        <v>28.71</v>
      </c>
      <c r="M186" s="19">
        <v>4.5</v>
      </c>
      <c r="O186" s="17">
        <f>$B$2*Q186+(1-$B$2)*P186</f>
        <v>965.2</v>
      </c>
      <c r="P186" s="17">
        <v>957.9</v>
      </c>
      <c r="Q186" s="17">
        <v>965.2</v>
      </c>
      <c r="R186" s="20">
        <v>935.32</v>
      </c>
      <c r="S186" s="19">
        <v>-15.5</v>
      </c>
      <c r="V186" s="17">
        <v>1935.3</v>
      </c>
      <c r="W186" s="17">
        <v>1934.1</v>
      </c>
      <c r="X186" s="20">
        <v>1920.63</v>
      </c>
      <c r="Y186" s="19">
        <v>29.9</v>
      </c>
      <c r="AA186" s="17">
        <f>$B$2*AC186+(1-$B$2)*AB186</f>
        <v>968.9</v>
      </c>
      <c r="AB186" s="17">
        <v>977.4</v>
      </c>
      <c r="AC186" s="17">
        <v>968.9</v>
      </c>
      <c r="AD186" s="20">
        <v>985.31</v>
      </c>
      <c r="AE186" s="19">
        <v>45.4</v>
      </c>
      <c r="AG186" s="17">
        <f>$B$2*AI186+(1-$B$2)*AH186</f>
        <v>48.8</v>
      </c>
      <c r="AH186" s="17">
        <v>49.1</v>
      </c>
      <c r="AI186" s="17">
        <v>48.8</v>
      </c>
      <c r="AJ186" s="20">
        <v>49.81</v>
      </c>
      <c r="AK186" s="19">
        <v>1.4</v>
      </c>
      <c r="AM186" s="17">
        <f>$B$2*AO186+(1-$B$2)*AN186</f>
        <v>49.9</v>
      </c>
      <c r="AN186" s="17">
        <v>49.5</v>
      </c>
      <c r="AO186" s="17">
        <v>49.9</v>
      </c>
      <c r="AP186" s="20">
        <v>48.7</v>
      </c>
      <c r="AQ186" s="19">
        <v>-1.6</v>
      </c>
      <c r="AS186" s="17">
        <f>$B$2*AU186+(1-$B$2)*AT186</f>
        <v>50.1</v>
      </c>
      <c r="AT186" s="17">
        <v>50.5</v>
      </c>
      <c r="AU186" s="17">
        <v>50.1</v>
      </c>
      <c r="AV186" s="20">
        <v>51.3</v>
      </c>
      <c r="AW186" s="19">
        <v>1.6</v>
      </c>
      <c r="AY186" s="17">
        <f>$B$2*BA186+(1-$B$2)*AZ186</f>
        <v>2.7</v>
      </c>
      <c r="AZ186" s="17">
        <v>2.8</v>
      </c>
      <c r="BA186" s="17">
        <v>2.7</v>
      </c>
      <c r="BB186" s="20">
        <v>2.91</v>
      </c>
      <c r="BC186" s="17">
        <v>0.3</v>
      </c>
    </row>
    <row r="187" spans="1:55" ht="13.2" x14ac:dyDescent="0.25">
      <c r="A187" s="114">
        <v>20</v>
      </c>
      <c r="B187">
        <v>3</v>
      </c>
      <c r="C187" s="17">
        <f>$B$2*E187+(1-$B$2)*D187</f>
        <v>930</v>
      </c>
      <c r="D187" s="17">
        <v>943.8</v>
      </c>
      <c r="E187" s="17">
        <v>930</v>
      </c>
      <c r="F187" s="20">
        <v>960.03</v>
      </c>
      <c r="G187" s="19">
        <v>41.2</v>
      </c>
      <c r="I187" s="17">
        <f>$B$2*K187+(1-$B$2)*J187</f>
        <v>28.7</v>
      </c>
      <c r="J187" s="17">
        <v>27.7</v>
      </c>
      <c r="K187" s="17">
        <v>28.7</v>
      </c>
      <c r="L187" s="20">
        <v>29.21</v>
      </c>
      <c r="M187" s="19">
        <v>5.9</v>
      </c>
      <c r="O187" s="17">
        <f>$B$2*Q187+(1-$B$2)*P187</f>
        <v>945.3</v>
      </c>
      <c r="P187" s="17">
        <v>927.6</v>
      </c>
      <c r="Q187" s="17">
        <v>945.3</v>
      </c>
      <c r="R187" s="20">
        <v>933.94</v>
      </c>
      <c r="S187" s="19">
        <v>-16.600000000000001</v>
      </c>
      <c r="V187" s="17">
        <v>1899.2</v>
      </c>
      <c r="W187" s="17">
        <v>1904</v>
      </c>
      <c r="X187" s="20">
        <v>1923.18</v>
      </c>
      <c r="Y187" s="19">
        <v>30.5</v>
      </c>
      <c r="AA187" s="17">
        <f>$B$2*AC187+(1-$B$2)*AB187</f>
        <v>958.7</v>
      </c>
      <c r="AB187" s="17">
        <v>971.5</v>
      </c>
      <c r="AC187" s="17">
        <v>958.7</v>
      </c>
      <c r="AD187" s="20">
        <v>989.24</v>
      </c>
      <c r="AE187" s="19">
        <v>47.1</v>
      </c>
      <c r="AG187" s="17">
        <f>$B$2*AI187+(1-$B$2)*AH187</f>
        <v>48.8</v>
      </c>
      <c r="AH187" s="17">
        <v>49.7</v>
      </c>
      <c r="AI187" s="17">
        <v>48.8</v>
      </c>
      <c r="AJ187" s="20">
        <v>49.92</v>
      </c>
      <c r="AK187" s="19">
        <v>1.4</v>
      </c>
      <c r="AM187" s="17">
        <f>$B$2*AO187+(1-$B$2)*AN187</f>
        <v>49.6</v>
      </c>
      <c r="AN187" s="17">
        <v>48.8</v>
      </c>
      <c r="AO187" s="17">
        <v>49.6</v>
      </c>
      <c r="AP187" s="20">
        <v>48.56</v>
      </c>
      <c r="AQ187" s="19">
        <v>-1.6</v>
      </c>
      <c r="AS187" s="17">
        <f>$B$2*AU187+(1-$B$2)*AT187</f>
        <v>50.4</v>
      </c>
      <c r="AT187" s="17">
        <v>51.2</v>
      </c>
      <c r="AU187" s="17">
        <v>50.4</v>
      </c>
      <c r="AV187" s="20">
        <v>51.44</v>
      </c>
      <c r="AW187" s="19">
        <v>1.6</v>
      </c>
      <c r="AY187" s="17">
        <f>$B$2*BA187+(1-$B$2)*AZ187</f>
        <v>3</v>
      </c>
      <c r="AZ187" s="17">
        <v>2.9</v>
      </c>
      <c r="BA187" s="17">
        <v>3</v>
      </c>
      <c r="BB187" s="20">
        <v>2.95</v>
      </c>
      <c r="BC187" s="17">
        <v>0.5</v>
      </c>
    </row>
    <row r="188" spans="1:55" ht="13.2" x14ac:dyDescent="0.25">
      <c r="A188" s="114">
        <v>20</v>
      </c>
      <c r="B188">
        <v>4</v>
      </c>
      <c r="C188" s="17">
        <f>$B$2*E188+(1-$B$2)*D188</f>
        <v>982.3</v>
      </c>
      <c r="D188" s="17">
        <v>979.4</v>
      </c>
      <c r="E188" s="17">
        <v>982.3</v>
      </c>
      <c r="F188" s="20">
        <v>963.31</v>
      </c>
      <c r="G188" s="19">
        <v>39.299999999999997</v>
      </c>
      <c r="I188" s="17">
        <f>$B$2*K188+(1-$B$2)*J188</f>
        <v>25.8</v>
      </c>
      <c r="J188" s="17">
        <v>26.7</v>
      </c>
      <c r="K188" s="17">
        <v>25.8</v>
      </c>
      <c r="L188" s="20">
        <v>29.86</v>
      </c>
      <c r="M188" s="19">
        <v>7.9</v>
      </c>
      <c r="O188" s="17">
        <f>$B$2*Q188+(1-$B$2)*P188</f>
        <v>915.9</v>
      </c>
      <c r="P188" s="17">
        <v>918.6</v>
      </c>
      <c r="Q188" s="17">
        <v>915.9</v>
      </c>
      <c r="R188" s="20">
        <v>932.35</v>
      </c>
      <c r="S188" s="19">
        <v>-19.100000000000001</v>
      </c>
      <c r="V188" s="17">
        <v>1924.7</v>
      </c>
      <c r="W188" s="17">
        <v>1924</v>
      </c>
      <c r="X188" s="20">
        <v>1925.52</v>
      </c>
      <c r="Y188" s="19">
        <v>28.1</v>
      </c>
      <c r="AA188" s="17">
        <f>$B$2*AC188+(1-$B$2)*AB188</f>
        <v>1008.1</v>
      </c>
      <c r="AB188" s="17">
        <v>1006.1</v>
      </c>
      <c r="AC188" s="17">
        <v>1008.1</v>
      </c>
      <c r="AD188" s="20">
        <v>993.18</v>
      </c>
      <c r="AE188" s="19">
        <v>47.2</v>
      </c>
      <c r="AG188" s="17">
        <f>$B$2*AI188+(1-$B$2)*AH188</f>
        <v>51.1</v>
      </c>
      <c r="AH188" s="17">
        <v>50.9</v>
      </c>
      <c r="AI188" s="17">
        <v>51.1</v>
      </c>
      <c r="AJ188" s="20">
        <v>50.03</v>
      </c>
      <c r="AK188" s="19">
        <v>1.3</v>
      </c>
      <c r="AM188" s="17">
        <f>$B$2*AO188+(1-$B$2)*AN188</f>
        <v>47.6</v>
      </c>
      <c r="AN188" s="17">
        <v>47.7</v>
      </c>
      <c r="AO188" s="17">
        <v>47.6</v>
      </c>
      <c r="AP188" s="20">
        <v>48.42</v>
      </c>
      <c r="AQ188" s="19">
        <v>-1.7</v>
      </c>
      <c r="AS188" s="17">
        <f>$B$2*AU188+(1-$B$2)*AT188</f>
        <v>52.4</v>
      </c>
      <c r="AT188" s="17">
        <v>52.3</v>
      </c>
      <c r="AU188" s="17">
        <v>52.4</v>
      </c>
      <c r="AV188" s="20">
        <v>51.58</v>
      </c>
      <c r="AW188" s="19">
        <v>1.7</v>
      </c>
      <c r="AY188" s="17">
        <f>$B$2*BA188+(1-$B$2)*AZ188</f>
        <v>2.6</v>
      </c>
      <c r="AZ188" s="17">
        <v>2.7</v>
      </c>
      <c r="BA188" s="17">
        <v>2.6</v>
      </c>
      <c r="BB188" s="20">
        <v>3.01</v>
      </c>
      <c r="BC188" s="17">
        <v>0.7</v>
      </c>
    </row>
    <row r="189" spans="1:55" ht="13.2" x14ac:dyDescent="0.25">
      <c r="A189" s="114">
        <v>20</v>
      </c>
      <c r="B189">
        <v>5</v>
      </c>
      <c r="C189" s="17">
        <f>$B$2*E189+(1-$B$2)*D189</f>
        <v>959.5</v>
      </c>
      <c r="D189" s="17">
        <v>970.9</v>
      </c>
      <c r="E189" s="17">
        <v>959.5</v>
      </c>
      <c r="F189" s="20">
        <v>966.58</v>
      </c>
      <c r="G189" s="19">
        <v>39.200000000000003</v>
      </c>
      <c r="I189" s="17">
        <f>$B$2*K189+(1-$B$2)*J189</f>
        <v>29.7</v>
      </c>
      <c r="J189" s="17">
        <v>28.7</v>
      </c>
      <c r="K189" s="17">
        <v>29.7</v>
      </c>
      <c r="L189" s="20">
        <v>30.71</v>
      </c>
      <c r="M189" s="19">
        <v>10.199999999999999</v>
      </c>
      <c r="O189" s="17">
        <f>$B$2*Q189+(1-$B$2)*P189</f>
        <v>943.2</v>
      </c>
      <c r="P189" s="17">
        <v>938.9</v>
      </c>
      <c r="Q189" s="17">
        <v>943.2</v>
      </c>
      <c r="R189" s="20">
        <v>930.25</v>
      </c>
      <c r="S189" s="19">
        <v>-25.1</v>
      </c>
      <c r="V189" s="17">
        <v>1938.5</v>
      </c>
      <c r="W189" s="17">
        <v>1932.5</v>
      </c>
      <c r="X189" s="20">
        <v>1927.55</v>
      </c>
      <c r="Y189" s="19">
        <v>24.3</v>
      </c>
      <c r="AA189" s="17">
        <f>$B$2*AC189+(1-$B$2)*AB189</f>
        <v>989.3</v>
      </c>
      <c r="AB189" s="17">
        <v>999.6</v>
      </c>
      <c r="AC189" s="17">
        <v>989.3</v>
      </c>
      <c r="AD189" s="20">
        <v>997.29</v>
      </c>
      <c r="AE189" s="19">
        <v>49.4</v>
      </c>
      <c r="AG189" s="17">
        <f>$B$2*AI189+(1-$B$2)*AH189</f>
        <v>49.7</v>
      </c>
      <c r="AH189" s="17">
        <v>50.1</v>
      </c>
      <c r="AI189" s="17">
        <v>49.7</v>
      </c>
      <c r="AJ189" s="20">
        <v>50.15</v>
      </c>
      <c r="AK189" s="19">
        <v>1.4</v>
      </c>
      <c r="AM189" s="17">
        <f>$B$2*AO189+(1-$B$2)*AN189</f>
        <v>48.8</v>
      </c>
      <c r="AN189" s="17">
        <v>48.4</v>
      </c>
      <c r="AO189" s="17">
        <v>48.8</v>
      </c>
      <c r="AP189" s="20">
        <v>48.26</v>
      </c>
      <c r="AQ189" s="19">
        <v>-1.9</v>
      </c>
      <c r="AS189" s="17">
        <f>$B$2*AU189+(1-$B$2)*AT189</f>
        <v>51.2</v>
      </c>
      <c r="AT189" s="17">
        <v>51.6</v>
      </c>
      <c r="AU189" s="17">
        <v>51.2</v>
      </c>
      <c r="AV189" s="20">
        <v>51.74</v>
      </c>
      <c r="AW189" s="19">
        <v>1.9</v>
      </c>
      <c r="AY189" s="17">
        <f>$B$2*BA189+(1-$B$2)*AZ189</f>
        <v>3</v>
      </c>
      <c r="AZ189" s="17">
        <v>2.9</v>
      </c>
      <c r="BA189" s="17">
        <v>3</v>
      </c>
      <c r="BB189" s="20">
        <v>3.08</v>
      </c>
      <c r="BC189" s="17">
        <v>0.9</v>
      </c>
    </row>
    <row r="190" spans="1:55" ht="13.2" x14ac:dyDescent="0.25">
      <c r="A190" s="114">
        <v>20</v>
      </c>
      <c r="B190">
        <v>6</v>
      </c>
      <c r="C190" s="17">
        <f>$B$2*E190+(1-$B$2)*D190</f>
        <v>962.9</v>
      </c>
      <c r="D190" s="17">
        <v>960.8</v>
      </c>
      <c r="E190" s="17">
        <v>962.9</v>
      </c>
      <c r="F190" s="20">
        <v>969.84</v>
      </c>
      <c r="G190" s="19">
        <v>39.1</v>
      </c>
      <c r="I190" s="17">
        <f>$B$2*K190+(1-$B$2)*J190</f>
        <v>38.1</v>
      </c>
      <c r="J190" s="17">
        <v>33.799999999999997</v>
      </c>
      <c r="K190" s="17">
        <v>38.1</v>
      </c>
      <c r="L190" s="20">
        <v>31.73</v>
      </c>
      <c r="M190" s="19">
        <v>12.2</v>
      </c>
      <c r="O190" s="17">
        <f>$B$2*Q190+(1-$B$2)*P190</f>
        <v>918.4</v>
      </c>
      <c r="P190" s="17">
        <v>917</v>
      </c>
      <c r="Q190" s="17">
        <v>918.4</v>
      </c>
      <c r="R190" s="20">
        <v>927.51</v>
      </c>
      <c r="S190" s="19">
        <v>-32.9</v>
      </c>
      <c r="V190" s="17">
        <v>1911.6</v>
      </c>
      <c r="W190" s="17">
        <v>1919.5</v>
      </c>
      <c r="X190" s="20">
        <v>1929.08</v>
      </c>
      <c r="Y190" s="19">
        <v>18.399999999999999</v>
      </c>
      <c r="AA190" s="17">
        <f>$B$2*AC190+(1-$B$2)*AB190</f>
        <v>1001.1</v>
      </c>
      <c r="AB190" s="17">
        <v>994.6</v>
      </c>
      <c r="AC190" s="17">
        <v>1001.1</v>
      </c>
      <c r="AD190" s="20">
        <v>1001.57</v>
      </c>
      <c r="AE190" s="19">
        <v>51.3</v>
      </c>
      <c r="AG190" s="17">
        <f>$B$2*AI190+(1-$B$2)*AH190</f>
        <v>50.2</v>
      </c>
      <c r="AH190" s="17">
        <v>50.3</v>
      </c>
      <c r="AI190" s="17">
        <v>50.2</v>
      </c>
      <c r="AJ190" s="20">
        <v>50.27</v>
      </c>
      <c r="AK190" s="19">
        <v>1.5</v>
      </c>
      <c r="AM190" s="17">
        <f>$B$2*AO190+(1-$B$2)*AN190</f>
        <v>47.8</v>
      </c>
      <c r="AN190" s="17">
        <v>48</v>
      </c>
      <c r="AO190" s="17">
        <v>47.8</v>
      </c>
      <c r="AP190" s="20">
        <v>48.08</v>
      </c>
      <c r="AQ190" s="19">
        <v>-2.2000000000000002</v>
      </c>
      <c r="AS190" s="17">
        <f>$B$2*AU190+(1-$B$2)*AT190</f>
        <v>52.2</v>
      </c>
      <c r="AT190" s="17">
        <v>52</v>
      </c>
      <c r="AU190" s="17">
        <v>52.2</v>
      </c>
      <c r="AV190" s="20">
        <v>51.92</v>
      </c>
      <c r="AW190" s="19">
        <v>2.2000000000000002</v>
      </c>
      <c r="AY190" s="17">
        <f>$B$2*BA190+(1-$B$2)*AZ190</f>
        <v>3.8</v>
      </c>
      <c r="AZ190" s="17">
        <v>3.4</v>
      </c>
      <c r="BA190" s="17">
        <v>3.8</v>
      </c>
      <c r="BB190" s="20">
        <v>3.17</v>
      </c>
      <c r="BC190" s="17">
        <v>1.1000000000000001</v>
      </c>
    </row>
    <row r="191" spans="1:55" ht="13.2" x14ac:dyDescent="0.25">
      <c r="A191" s="114">
        <v>20</v>
      </c>
      <c r="B191">
        <v>7</v>
      </c>
      <c r="C191" s="17">
        <f>$B$2*E191+(1-$B$2)*D191</f>
        <v>981.3</v>
      </c>
      <c r="D191" s="17">
        <v>958.2</v>
      </c>
      <c r="E191" s="17">
        <v>981.3</v>
      </c>
      <c r="F191" s="20">
        <v>973.18</v>
      </c>
      <c r="G191" s="19">
        <v>40</v>
      </c>
      <c r="I191" s="17">
        <f>$B$2*K191+(1-$B$2)*J191</f>
        <v>35.6</v>
      </c>
      <c r="J191" s="17">
        <v>42.2</v>
      </c>
      <c r="K191" s="17">
        <v>35.6</v>
      </c>
      <c r="L191" s="20">
        <v>32.92</v>
      </c>
      <c r="M191" s="19">
        <v>14.2</v>
      </c>
      <c r="O191" s="17">
        <f>$B$2*Q191+(1-$B$2)*P191</f>
        <v>912.1</v>
      </c>
      <c r="P191" s="17">
        <v>929.3</v>
      </c>
      <c r="Q191" s="17">
        <v>912.1</v>
      </c>
      <c r="R191" s="20">
        <v>924.04</v>
      </c>
      <c r="S191" s="19">
        <v>-41.6</v>
      </c>
      <c r="V191" s="17">
        <v>1929.6</v>
      </c>
      <c r="W191" s="17">
        <v>1929</v>
      </c>
      <c r="X191" s="20">
        <v>1930.13</v>
      </c>
      <c r="Y191" s="19">
        <v>12.6</v>
      </c>
      <c r="AA191" s="17">
        <f>$B$2*AC191+(1-$B$2)*AB191</f>
        <v>1017</v>
      </c>
      <c r="AB191" s="17">
        <v>1000.3</v>
      </c>
      <c r="AC191" s="17">
        <v>1017</v>
      </c>
      <c r="AD191" s="20">
        <v>1006.1</v>
      </c>
      <c r="AE191" s="19">
        <v>54.3</v>
      </c>
      <c r="AG191" s="17">
        <f>$B$2*AI191+(1-$B$2)*AH191</f>
        <v>50.9</v>
      </c>
      <c r="AH191" s="17">
        <v>49.7</v>
      </c>
      <c r="AI191" s="17">
        <v>50.9</v>
      </c>
      <c r="AJ191" s="20">
        <v>50.42</v>
      </c>
      <c r="AK191" s="19">
        <v>1.7</v>
      </c>
      <c r="AM191" s="17">
        <f>$B$2*AO191+(1-$B$2)*AN191</f>
        <v>47.3</v>
      </c>
      <c r="AN191" s="17">
        <v>48.2</v>
      </c>
      <c r="AO191" s="17">
        <v>47.3</v>
      </c>
      <c r="AP191" s="20">
        <v>47.87</v>
      </c>
      <c r="AQ191" s="19">
        <v>-2.5</v>
      </c>
      <c r="AS191" s="17">
        <f>$B$2*AU191+(1-$B$2)*AT191</f>
        <v>52.7</v>
      </c>
      <c r="AT191" s="17">
        <v>51.8</v>
      </c>
      <c r="AU191" s="17">
        <v>52.7</v>
      </c>
      <c r="AV191" s="20">
        <v>52.13</v>
      </c>
      <c r="AW191" s="19">
        <v>2.5</v>
      </c>
      <c r="AY191" s="17">
        <f>$B$2*BA191+(1-$B$2)*AZ191</f>
        <v>3.5</v>
      </c>
      <c r="AZ191" s="17">
        <v>4.2</v>
      </c>
      <c r="BA191" s="17">
        <v>3.5</v>
      </c>
      <c r="BB191" s="20">
        <v>3.27</v>
      </c>
      <c r="BC191" s="17">
        <v>1.2</v>
      </c>
    </row>
    <row r="192" spans="1:55" ht="13.2" x14ac:dyDescent="0.25">
      <c r="A192" s="114">
        <v>20</v>
      </c>
      <c r="B192">
        <v>8</v>
      </c>
      <c r="C192" s="17">
        <f>$B$2*E192+(1-$B$2)*D192</f>
        <v>994.7</v>
      </c>
      <c r="D192" s="17">
        <v>998</v>
      </c>
      <c r="E192" s="17">
        <v>994.7</v>
      </c>
      <c r="F192" s="20">
        <v>976.61</v>
      </c>
      <c r="G192" s="19">
        <v>41.1</v>
      </c>
      <c r="I192" s="17">
        <f>$B$2*K192+(1-$B$2)*J192</f>
        <v>24.9</v>
      </c>
      <c r="J192" s="17">
        <v>28.4</v>
      </c>
      <c r="K192" s="17">
        <v>24.9</v>
      </c>
      <c r="L192" s="20">
        <v>34.270000000000003</v>
      </c>
      <c r="M192" s="19">
        <v>16.2</v>
      </c>
      <c r="O192" s="17">
        <f>$B$2*Q192+(1-$B$2)*P192</f>
        <v>923.4</v>
      </c>
      <c r="P192" s="17">
        <v>926.2</v>
      </c>
      <c r="Q192" s="17">
        <v>923.4</v>
      </c>
      <c r="R192" s="20">
        <v>919.84</v>
      </c>
      <c r="S192" s="19">
        <v>-50.3</v>
      </c>
      <c r="V192" s="17">
        <v>1952.6</v>
      </c>
      <c r="W192" s="17">
        <v>1943.1</v>
      </c>
      <c r="X192" s="20">
        <v>1930.72</v>
      </c>
      <c r="Y192" s="19">
        <v>7</v>
      </c>
      <c r="AA192" s="17">
        <f>$B$2*AC192+(1-$B$2)*AB192</f>
        <v>1019.6</v>
      </c>
      <c r="AB192" s="17">
        <v>1026.4000000000001</v>
      </c>
      <c r="AC192" s="17">
        <v>1019.6</v>
      </c>
      <c r="AD192" s="20">
        <v>1010.88</v>
      </c>
      <c r="AE192" s="19">
        <v>57.4</v>
      </c>
      <c r="AG192" s="17">
        <f>$B$2*AI192+(1-$B$2)*AH192</f>
        <v>51.2</v>
      </c>
      <c r="AH192" s="17">
        <v>51.1</v>
      </c>
      <c r="AI192" s="17">
        <v>51.2</v>
      </c>
      <c r="AJ192" s="20">
        <v>50.58</v>
      </c>
      <c r="AK192" s="19">
        <v>1.9</v>
      </c>
      <c r="AM192" s="17">
        <f>$B$2*AO192+(1-$B$2)*AN192</f>
        <v>47.5</v>
      </c>
      <c r="AN192" s="17">
        <v>47.4</v>
      </c>
      <c r="AO192" s="17">
        <v>47.5</v>
      </c>
      <c r="AP192" s="20">
        <v>47.64</v>
      </c>
      <c r="AQ192" s="19">
        <v>-2.8</v>
      </c>
      <c r="AS192" s="17">
        <f>$B$2*AU192+(1-$B$2)*AT192</f>
        <v>52.5</v>
      </c>
      <c r="AT192" s="17">
        <v>52.6</v>
      </c>
      <c r="AU192" s="17">
        <v>52.5</v>
      </c>
      <c r="AV192" s="20">
        <v>52.36</v>
      </c>
      <c r="AW192" s="19">
        <v>2.8</v>
      </c>
      <c r="AY192" s="17">
        <f>$B$2*BA192+(1-$B$2)*AZ192</f>
        <v>2.4</v>
      </c>
      <c r="AZ192" s="17">
        <v>2.8</v>
      </c>
      <c r="BA192" s="17">
        <v>2.4</v>
      </c>
      <c r="BB192" s="20">
        <v>3.39</v>
      </c>
      <c r="BC192" s="17">
        <v>1.4</v>
      </c>
    </row>
    <row r="193" spans="1:55" ht="13.2" x14ac:dyDescent="0.25">
      <c r="A193" s="114">
        <v>20</v>
      </c>
      <c r="B193">
        <v>9</v>
      </c>
      <c r="C193" s="17">
        <f>$B$2*E193+(1-$B$2)*D193</f>
        <v>981</v>
      </c>
      <c r="D193" s="17">
        <v>991.6</v>
      </c>
      <c r="E193" s="17">
        <v>981</v>
      </c>
      <c r="F193" s="20">
        <v>980.03</v>
      </c>
      <c r="G193" s="19">
        <v>41.1</v>
      </c>
      <c r="I193" s="17">
        <f>$B$2*K193+(1-$B$2)*J193</f>
        <v>39.1</v>
      </c>
      <c r="J193" s="17">
        <v>33.299999999999997</v>
      </c>
      <c r="K193" s="17">
        <v>39.1</v>
      </c>
      <c r="L193" s="20">
        <v>35.72</v>
      </c>
      <c r="M193" s="19">
        <v>17.399999999999999</v>
      </c>
      <c r="O193" s="17">
        <f>$B$2*Q193+(1-$B$2)*P193</f>
        <v>912.7</v>
      </c>
      <c r="P193" s="17">
        <v>902.6</v>
      </c>
      <c r="Q193" s="17">
        <v>912.7</v>
      </c>
      <c r="R193" s="20">
        <v>914.97</v>
      </c>
      <c r="S193" s="19">
        <v>-58.5</v>
      </c>
      <c r="V193" s="17">
        <v>1927.5</v>
      </c>
      <c r="W193" s="17">
        <v>1932.8</v>
      </c>
      <c r="X193" s="20">
        <v>1930.72</v>
      </c>
      <c r="Y193" s="19">
        <v>0</v>
      </c>
      <c r="AA193" s="17">
        <f>$B$2*AC193+(1-$B$2)*AB193</f>
        <v>1020.1</v>
      </c>
      <c r="AB193" s="17">
        <v>1025</v>
      </c>
      <c r="AC193" s="17">
        <v>1020.1</v>
      </c>
      <c r="AD193" s="20">
        <v>1015.75</v>
      </c>
      <c r="AE193" s="19">
        <v>58.5</v>
      </c>
      <c r="AG193" s="17">
        <f>$B$2*AI193+(1-$B$2)*AH193</f>
        <v>50.8</v>
      </c>
      <c r="AH193" s="17">
        <v>51.4</v>
      </c>
      <c r="AI193" s="17">
        <v>50.8</v>
      </c>
      <c r="AJ193" s="20">
        <v>50.76</v>
      </c>
      <c r="AK193" s="19">
        <v>2.1</v>
      </c>
      <c r="AM193" s="17">
        <f>$B$2*AO193+(1-$B$2)*AN193</f>
        <v>47.2</v>
      </c>
      <c r="AN193" s="17">
        <v>46.8</v>
      </c>
      <c r="AO193" s="17">
        <v>47.2</v>
      </c>
      <c r="AP193" s="20">
        <v>47.39</v>
      </c>
      <c r="AQ193" s="19">
        <v>-3</v>
      </c>
      <c r="AS193" s="17">
        <f>$B$2*AU193+(1-$B$2)*AT193</f>
        <v>52.8</v>
      </c>
      <c r="AT193" s="17">
        <v>53.2</v>
      </c>
      <c r="AU193" s="17">
        <v>52.8</v>
      </c>
      <c r="AV193" s="20">
        <v>52.61</v>
      </c>
      <c r="AW193" s="19">
        <v>3</v>
      </c>
      <c r="AY193" s="17">
        <f>$B$2*BA193+(1-$B$2)*AZ193</f>
        <v>3.8</v>
      </c>
      <c r="AZ193" s="17">
        <v>3.3</v>
      </c>
      <c r="BA193" s="17">
        <v>3.8</v>
      </c>
      <c r="BB193" s="20">
        <v>3.52</v>
      </c>
      <c r="BC193" s="17">
        <v>1.5</v>
      </c>
    </row>
    <row r="194" spans="1:55" ht="13.2" x14ac:dyDescent="0.25">
      <c r="A194" s="114">
        <v>20</v>
      </c>
      <c r="B194">
        <v>10</v>
      </c>
      <c r="C194" s="17">
        <f>$B$2*E194+(1-$B$2)*D194</f>
        <v>969.9</v>
      </c>
      <c r="D194" s="17">
        <v>964.5</v>
      </c>
      <c r="E194" s="17">
        <v>969.9</v>
      </c>
      <c r="F194" s="20">
        <v>983.24</v>
      </c>
      <c r="G194" s="19">
        <v>38.5</v>
      </c>
      <c r="I194" s="17">
        <f>$B$2*K194+(1-$B$2)*J194</f>
        <v>40</v>
      </c>
      <c r="J194" s="17">
        <v>40</v>
      </c>
      <c r="K194" s="17">
        <v>40</v>
      </c>
      <c r="L194" s="20">
        <v>37.229999999999997</v>
      </c>
      <c r="M194" s="19">
        <v>18.100000000000001</v>
      </c>
      <c r="O194" s="17">
        <f>$B$2*Q194+(1-$B$2)*P194</f>
        <v>921.7</v>
      </c>
      <c r="P194" s="17">
        <v>928.7</v>
      </c>
      <c r="Q194" s="17">
        <v>921.7</v>
      </c>
      <c r="R194" s="20">
        <v>909.56</v>
      </c>
      <c r="S194" s="19">
        <v>-64.900000000000006</v>
      </c>
      <c r="V194" s="17">
        <v>1933.2</v>
      </c>
      <c r="W194" s="17">
        <v>1931.6</v>
      </c>
      <c r="X194" s="20">
        <v>1930.04</v>
      </c>
      <c r="Y194" s="19">
        <v>-8.1999999999999993</v>
      </c>
      <c r="AA194" s="17">
        <f>$B$2*AC194+(1-$B$2)*AB194</f>
        <v>1009.9</v>
      </c>
      <c r="AB194" s="17">
        <v>1004.5</v>
      </c>
      <c r="AC194" s="17">
        <v>1009.9</v>
      </c>
      <c r="AD194" s="20">
        <v>1020.48</v>
      </c>
      <c r="AE194" s="19">
        <v>56.7</v>
      </c>
      <c r="AG194" s="17">
        <f>$B$2*AI194+(1-$B$2)*AH194</f>
        <v>50.2</v>
      </c>
      <c r="AH194" s="17">
        <v>49.9</v>
      </c>
      <c r="AI194" s="17">
        <v>50.2</v>
      </c>
      <c r="AJ194" s="20">
        <v>50.94</v>
      </c>
      <c r="AK194" s="19">
        <v>2.2000000000000002</v>
      </c>
      <c r="AM194" s="17">
        <f>$B$2*AO194+(1-$B$2)*AN194</f>
        <v>47.7</v>
      </c>
      <c r="AN194" s="17">
        <v>48</v>
      </c>
      <c r="AO194" s="17">
        <v>47.7</v>
      </c>
      <c r="AP194" s="20">
        <v>47.13</v>
      </c>
      <c r="AQ194" s="19">
        <v>-3.2</v>
      </c>
      <c r="AS194" s="17">
        <f>$B$2*AU194+(1-$B$2)*AT194</f>
        <v>52.3</v>
      </c>
      <c r="AT194" s="17">
        <v>52</v>
      </c>
      <c r="AU194" s="17">
        <v>52.3</v>
      </c>
      <c r="AV194" s="20">
        <v>52.87</v>
      </c>
      <c r="AW194" s="19">
        <v>3.2</v>
      </c>
      <c r="AY194" s="17">
        <f>$B$2*BA194+(1-$B$2)*AZ194</f>
        <v>4</v>
      </c>
      <c r="AZ194" s="17">
        <v>4</v>
      </c>
      <c r="BA194" s="17">
        <v>4</v>
      </c>
      <c r="BB194" s="20">
        <v>3.65</v>
      </c>
      <c r="BC194" s="17">
        <v>1.6</v>
      </c>
    </row>
    <row r="195" spans="1:55" ht="13.2" x14ac:dyDescent="0.25">
      <c r="A195" s="114">
        <v>20</v>
      </c>
      <c r="B195">
        <v>11</v>
      </c>
      <c r="C195" s="17">
        <f>$B$2*E195+(1-$B$2)*D195</f>
        <v>993.6</v>
      </c>
      <c r="D195" s="17">
        <v>1007</v>
      </c>
      <c r="E195" s="17">
        <v>993.6</v>
      </c>
      <c r="F195" s="20">
        <v>986.06</v>
      </c>
      <c r="G195" s="19">
        <v>33.9</v>
      </c>
      <c r="I195" s="17">
        <f>$B$2*K195+(1-$B$2)*J195</f>
        <v>33.9</v>
      </c>
      <c r="J195" s="17">
        <v>28.9</v>
      </c>
      <c r="K195" s="17">
        <v>33.9</v>
      </c>
      <c r="L195" s="20">
        <v>38.729999999999997</v>
      </c>
      <c r="M195" s="19">
        <v>17.899999999999999</v>
      </c>
      <c r="O195" s="17">
        <f>$B$2*Q195+(1-$B$2)*P195</f>
        <v>902.6</v>
      </c>
      <c r="P195" s="17">
        <v>895.9</v>
      </c>
      <c r="Q195" s="17">
        <v>902.6</v>
      </c>
      <c r="R195" s="20">
        <v>903.85</v>
      </c>
      <c r="S195" s="19">
        <v>-68.599999999999994</v>
      </c>
      <c r="V195" s="17">
        <v>1931.7</v>
      </c>
      <c r="W195" s="17">
        <v>1930.1</v>
      </c>
      <c r="X195" s="20">
        <v>1928.64</v>
      </c>
      <c r="Y195" s="19">
        <v>-16.8</v>
      </c>
      <c r="AA195" s="17">
        <f>$B$2*AC195+(1-$B$2)*AB195</f>
        <v>1027.5</v>
      </c>
      <c r="AB195" s="17">
        <v>1035.8</v>
      </c>
      <c r="AC195" s="17">
        <v>1027.5</v>
      </c>
      <c r="AD195" s="20">
        <v>1024.79</v>
      </c>
      <c r="AE195" s="19">
        <v>51.8</v>
      </c>
      <c r="AG195" s="17">
        <f>$B$2*AI195+(1-$B$2)*AH195</f>
        <v>51.5</v>
      </c>
      <c r="AH195" s="17">
        <v>52.1</v>
      </c>
      <c r="AI195" s="17">
        <v>51.5</v>
      </c>
      <c r="AJ195" s="20">
        <v>51.13</v>
      </c>
      <c r="AK195" s="19">
        <v>2.2000000000000002</v>
      </c>
      <c r="AM195" s="17">
        <f>$B$2*AO195+(1-$B$2)*AN195</f>
        <v>46.8</v>
      </c>
      <c r="AN195" s="17">
        <v>46.4</v>
      </c>
      <c r="AO195" s="17">
        <v>46.8</v>
      </c>
      <c r="AP195" s="20">
        <v>46.86</v>
      </c>
      <c r="AQ195" s="19">
        <v>-3.1</v>
      </c>
      <c r="AS195" s="17">
        <f>$B$2*AU195+(1-$B$2)*AT195</f>
        <v>53.2</v>
      </c>
      <c r="AT195" s="17">
        <v>53.6</v>
      </c>
      <c r="AU195" s="17">
        <v>53.2</v>
      </c>
      <c r="AV195" s="20">
        <v>53.14</v>
      </c>
      <c r="AW195" s="19">
        <v>3.1</v>
      </c>
      <c r="AY195" s="17">
        <f>$B$2*BA195+(1-$B$2)*AZ195</f>
        <v>3.3</v>
      </c>
      <c r="AZ195" s="17">
        <v>2.8</v>
      </c>
      <c r="BA195" s="17">
        <v>3.3</v>
      </c>
      <c r="BB195" s="20">
        <v>3.78</v>
      </c>
      <c r="BC195" s="17">
        <v>1.6</v>
      </c>
    </row>
    <row r="196" spans="1:55" ht="13.2" x14ac:dyDescent="0.25">
      <c r="A196" s="114">
        <v>20</v>
      </c>
      <c r="B196">
        <v>12</v>
      </c>
      <c r="C196" s="17">
        <f>$B$2*E196+(1-$B$2)*D196</f>
        <v>981.8</v>
      </c>
      <c r="D196" s="17">
        <v>978.1</v>
      </c>
      <c r="E196" s="17">
        <v>981.8</v>
      </c>
      <c r="F196" s="20">
        <v>988.56</v>
      </c>
      <c r="G196" s="19">
        <v>29.9</v>
      </c>
      <c r="I196" s="17">
        <f>$B$2*K196+(1-$B$2)*J196</f>
        <v>38</v>
      </c>
      <c r="J196" s="17">
        <v>35.4</v>
      </c>
      <c r="K196" s="17">
        <v>38</v>
      </c>
      <c r="L196" s="20">
        <v>40.08</v>
      </c>
      <c r="M196" s="19">
        <v>16.2</v>
      </c>
      <c r="O196" s="17">
        <f>$B$2*Q196+(1-$B$2)*P196</f>
        <v>904.6</v>
      </c>
      <c r="P196" s="17">
        <v>904.2</v>
      </c>
      <c r="Q196" s="17">
        <v>904.6</v>
      </c>
      <c r="R196" s="20">
        <v>897.93</v>
      </c>
      <c r="S196" s="19">
        <v>-71</v>
      </c>
      <c r="V196" s="17">
        <v>1917.7</v>
      </c>
      <c r="W196" s="17">
        <v>1924.4</v>
      </c>
      <c r="X196" s="20">
        <v>1926.57</v>
      </c>
      <c r="Y196" s="19">
        <v>-24.9</v>
      </c>
      <c r="AA196" s="17">
        <f>$B$2*AC196+(1-$B$2)*AB196</f>
        <v>1019.8</v>
      </c>
      <c r="AB196" s="17">
        <v>1013.5</v>
      </c>
      <c r="AC196" s="17">
        <v>1019.8</v>
      </c>
      <c r="AD196" s="20">
        <v>1028.6300000000001</v>
      </c>
      <c r="AE196" s="19">
        <v>46.1</v>
      </c>
      <c r="AG196" s="17">
        <f>$B$2*AI196+(1-$B$2)*AH196</f>
        <v>51</v>
      </c>
      <c r="AH196" s="17">
        <v>51</v>
      </c>
      <c r="AI196" s="17">
        <v>51</v>
      </c>
      <c r="AJ196" s="20">
        <v>51.31</v>
      </c>
      <c r="AK196" s="19">
        <v>2.2000000000000002</v>
      </c>
      <c r="AM196" s="17">
        <f>$B$2*AO196+(1-$B$2)*AN196</f>
        <v>47</v>
      </c>
      <c r="AN196" s="17">
        <v>47.2</v>
      </c>
      <c r="AO196" s="17">
        <v>47</v>
      </c>
      <c r="AP196" s="20">
        <v>46.61</v>
      </c>
      <c r="AQ196" s="19">
        <v>-3.1</v>
      </c>
      <c r="AS196" s="17">
        <f>$B$2*AU196+(1-$B$2)*AT196</f>
        <v>53</v>
      </c>
      <c r="AT196" s="17">
        <v>52.8</v>
      </c>
      <c r="AU196" s="17">
        <v>53</v>
      </c>
      <c r="AV196" s="20">
        <v>53.39</v>
      </c>
      <c r="AW196" s="19">
        <v>3.1</v>
      </c>
      <c r="AY196" s="17">
        <f>$B$2*BA196+(1-$B$2)*AZ196</f>
        <v>3.7</v>
      </c>
      <c r="AZ196" s="17">
        <v>3.5</v>
      </c>
      <c r="BA196" s="17">
        <v>3.7</v>
      </c>
      <c r="BB196" s="20">
        <v>3.9</v>
      </c>
      <c r="BC196" s="17">
        <v>1.4</v>
      </c>
    </row>
    <row r="197" spans="1:55" ht="13.2" x14ac:dyDescent="0.25">
      <c r="A197" s="114"/>
      <c r="B197">
        <v>1</v>
      </c>
      <c r="C197" s="17">
        <f>$B$2*E197+(1-$B$2)*D197</f>
        <v>921.9</v>
      </c>
      <c r="D197" s="17">
        <v>900.8</v>
      </c>
      <c r="E197" s="17">
        <v>921.9</v>
      </c>
      <c r="F197" s="20">
        <v>952.64</v>
      </c>
      <c r="G197" s="19">
        <v>-431</v>
      </c>
      <c r="I197" s="17">
        <f>$B$2*K197+(1-$B$2)*J197</f>
        <v>46.2</v>
      </c>
      <c r="J197" s="17">
        <v>53.2</v>
      </c>
      <c r="K197" s="17">
        <v>46.2</v>
      </c>
      <c r="L197" s="20">
        <v>41.2</v>
      </c>
      <c r="M197" s="19">
        <v>13.4</v>
      </c>
      <c r="O197" s="17">
        <f>$B$2*Q197+(1-$B$2)*P197</f>
        <v>942.7</v>
      </c>
      <c r="P197" s="17">
        <v>959.7</v>
      </c>
      <c r="Q197" s="17">
        <v>942.7</v>
      </c>
      <c r="R197" s="20">
        <v>927.81</v>
      </c>
      <c r="S197" s="19">
        <v>358.6</v>
      </c>
      <c r="V197" s="17">
        <v>1913.7</v>
      </c>
      <c r="W197" s="17">
        <v>1910.7</v>
      </c>
      <c r="X197" s="20">
        <v>1921.65</v>
      </c>
      <c r="Y197" s="19">
        <v>-58.9</v>
      </c>
      <c r="AA197" s="17">
        <f>$B$2*AC197+(1-$B$2)*AB197</f>
        <v>968</v>
      </c>
      <c r="AB197" s="17">
        <v>954</v>
      </c>
      <c r="AC197" s="17">
        <v>968</v>
      </c>
      <c r="AD197" s="20">
        <v>993.84</v>
      </c>
      <c r="AE197" s="19">
        <v>-417.5</v>
      </c>
      <c r="AG197" s="17">
        <f>$B$2*AI197+(1-$B$2)*AH197</f>
        <v>48.2</v>
      </c>
      <c r="AH197" s="17">
        <v>47.1</v>
      </c>
      <c r="AI197" s="17">
        <v>48.2</v>
      </c>
      <c r="AJ197" s="20">
        <v>49.57</v>
      </c>
      <c r="AK197" s="19">
        <v>-20.9</v>
      </c>
      <c r="AM197" s="17">
        <f>$B$2*AO197+(1-$B$2)*AN197</f>
        <v>49.3</v>
      </c>
      <c r="AN197" s="17">
        <v>50.1</v>
      </c>
      <c r="AO197" s="17">
        <v>49.3</v>
      </c>
      <c r="AP197" s="20">
        <v>48.28</v>
      </c>
      <c r="AQ197" s="19">
        <v>20.100000000000001</v>
      </c>
      <c r="AS197" s="17">
        <f>$B$2*AU197+(1-$B$2)*AT197</f>
        <v>50.7</v>
      </c>
      <c r="AT197" s="17">
        <v>49.9</v>
      </c>
      <c r="AU197" s="17">
        <v>50.7</v>
      </c>
      <c r="AV197" s="20">
        <v>51.72</v>
      </c>
      <c r="AW197" s="19">
        <v>-20.100000000000001</v>
      </c>
      <c r="AY197" s="17">
        <f>$B$2*BA197+(1-$B$2)*AZ197</f>
        <v>4.8</v>
      </c>
      <c r="AZ197" s="17">
        <v>5.6</v>
      </c>
      <c r="BA197" s="17">
        <v>4.8</v>
      </c>
      <c r="BB197" s="20">
        <v>4.1500000000000004</v>
      </c>
      <c r="BC197" s="17">
        <v>3</v>
      </c>
    </row>
    <row r="198" spans="1:55" ht="13.2" x14ac:dyDescent="0.25">
      <c r="A198" s="114">
        <v>21</v>
      </c>
      <c r="B198">
        <v>2</v>
      </c>
      <c r="C198" s="17">
        <f>$B$2*E198+(1-$B$2)*D198</f>
        <v>983.6</v>
      </c>
      <c r="D198" s="17">
        <v>990.5</v>
      </c>
      <c r="E198" s="17">
        <v>983.6</v>
      </c>
      <c r="F198" s="20">
        <v>954.49</v>
      </c>
      <c r="G198" s="19">
        <v>22.2</v>
      </c>
      <c r="I198" s="17">
        <f>$B$2*K198+(1-$B$2)*J198</f>
        <v>44.4</v>
      </c>
      <c r="J198" s="17">
        <v>46.1</v>
      </c>
      <c r="K198" s="17">
        <v>44.4</v>
      </c>
      <c r="L198" s="20">
        <v>42.04</v>
      </c>
      <c r="M198" s="19">
        <v>10.1</v>
      </c>
      <c r="O198" s="17">
        <f>$B$2*Q198+(1-$B$2)*P198</f>
        <v>902.7</v>
      </c>
      <c r="P198" s="17">
        <v>897.8</v>
      </c>
      <c r="Q198" s="17">
        <v>902.7</v>
      </c>
      <c r="R198" s="20">
        <v>922.08</v>
      </c>
      <c r="S198" s="19">
        <v>-68.8</v>
      </c>
      <c r="V198" s="17">
        <v>1934.4</v>
      </c>
      <c r="W198" s="17">
        <v>1930.7</v>
      </c>
      <c r="X198" s="20">
        <v>1918.61</v>
      </c>
      <c r="Y198" s="19">
        <v>-36.6</v>
      </c>
      <c r="AA198" s="17">
        <f>$B$2*AC198+(1-$B$2)*AB198</f>
        <v>1028</v>
      </c>
      <c r="AB198" s="17">
        <v>1036.5</v>
      </c>
      <c r="AC198" s="17">
        <v>1028</v>
      </c>
      <c r="AD198" s="20">
        <v>996.53</v>
      </c>
      <c r="AE198" s="19">
        <v>32.299999999999997</v>
      </c>
      <c r="AG198" s="17">
        <f>$B$2*AI198+(1-$B$2)*AH198</f>
        <v>50.9</v>
      </c>
      <c r="AH198" s="17">
        <v>51.2</v>
      </c>
      <c r="AI198" s="17">
        <v>50.9</v>
      </c>
      <c r="AJ198" s="20">
        <v>49.75</v>
      </c>
      <c r="AK198" s="19">
        <v>2.1</v>
      </c>
      <c r="AM198" s="17">
        <f>$B$2*AO198+(1-$B$2)*AN198</f>
        <v>46.8</v>
      </c>
      <c r="AN198" s="17">
        <v>46.4</v>
      </c>
      <c r="AO198" s="17">
        <v>46.8</v>
      </c>
      <c r="AP198" s="20">
        <v>48.06</v>
      </c>
      <c r="AQ198" s="19">
        <v>-2.7</v>
      </c>
      <c r="AS198" s="17">
        <f>$B$2*AU198+(1-$B$2)*AT198</f>
        <v>53.2</v>
      </c>
      <c r="AT198" s="17">
        <v>53.6</v>
      </c>
      <c r="AU198" s="17">
        <v>53.2</v>
      </c>
      <c r="AV198" s="20">
        <v>51.94</v>
      </c>
      <c r="AW198" s="19">
        <v>2.7</v>
      </c>
      <c r="AY198" s="17">
        <f>$B$2*BA198+(1-$B$2)*AZ198</f>
        <v>4.3</v>
      </c>
      <c r="AZ198" s="17">
        <v>4.4000000000000004</v>
      </c>
      <c r="BA198" s="17">
        <v>4.3</v>
      </c>
      <c r="BB198" s="20">
        <v>4.22</v>
      </c>
      <c r="BC198" s="17">
        <v>0.9</v>
      </c>
    </row>
    <row r="199" spans="1:55" ht="13.2" x14ac:dyDescent="0.25">
      <c r="A199" s="114">
        <v>21</v>
      </c>
      <c r="B199">
        <v>3</v>
      </c>
      <c r="C199" s="17">
        <f>$B$2*E199+(1-$B$2)*D199</f>
        <v>969.3</v>
      </c>
      <c r="D199" s="17">
        <v>981.9</v>
      </c>
      <c r="E199" s="17">
        <v>969.3</v>
      </c>
      <c r="F199" s="20">
        <v>956.3</v>
      </c>
      <c r="G199" s="19">
        <v>21.8</v>
      </c>
      <c r="I199" s="17">
        <f>$B$2*K199+(1-$B$2)*J199</f>
        <v>37.299999999999997</v>
      </c>
      <c r="J199" s="17">
        <v>36.1</v>
      </c>
      <c r="K199" s="17">
        <v>37.299999999999997</v>
      </c>
      <c r="L199" s="20">
        <v>42.56</v>
      </c>
      <c r="M199" s="19">
        <v>6.3</v>
      </c>
      <c r="O199" s="17">
        <f>$B$2*Q199+(1-$B$2)*P199</f>
        <v>904.3</v>
      </c>
      <c r="P199" s="17">
        <v>886.4</v>
      </c>
      <c r="Q199" s="17">
        <v>904.3</v>
      </c>
      <c r="R199" s="20">
        <v>916.54</v>
      </c>
      <c r="S199" s="19">
        <v>-66.5</v>
      </c>
      <c r="V199" s="17">
        <v>1904.4</v>
      </c>
      <c r="W199" s="17">
        <v>1910.8</v>
      </c>
      <c r="X199" s="20">
        <v>1915.4</v>
      </c>
      <c r="Y199" s="19">
        <v>-38.4</v>
      </c>
      <c r="AA199" s="17">
        <f>$B$2*AC199+(1-$B$2)*AB199</f>
        <v>1006.6</v>
      </c>
      <c r="AB199" s="17">
        <v>1018</v>
      </c>
      <c r="AC199" s="17">
        <v>1006.6</v>
      </c>
      <c r="AD199" s="20">
        <v>998.87</v>
      </c>
      <c r="AE199" s="19">
        <v>28.1</v>
      </c>
      <c r="AG199" s="17">
        <f>$B$2*AI199+(1-$B$2)*AH199</f>
        <v>50.7</v>
      </c>
      <c r="AH199" s="17">
        <v>51.6</v>
      </c>
      <c r="AI199" s="17">
        <v>50.7</v>
      </c>
      <c r="AJ199" s="20">
        <v>49.93</v>
      </c>
      <c r="AK199" s="19">
        <v>2.1</v>
      </c>
      <c r="AM199" s="17">
        <f>$B$2*AO199+(1-$B$2)*AN199</f>
        <v>47.3</v>
      </c>
      <c r="AN199" s="17">
        <v>46.5</v>
      </c>
      <c r="AO199" s="17">
        <v>47.3</v>
      </c>
      <c r="AP199" s="20">
        <v>47.85</v>
      </c>
      <c r="AQ199" s="19">
        <v>-2.5</v>
      </c>
      <c r="AS199" s="17">
        <f>$B$2*AU199+(1-$B$2)*AT199</f>
        <v>52.7</v>
      </c>
      <c r="AT199" s="17">
        <v>53.5</v>
      </c>
      <c r="AU199" s="17">
        <v>52.7</v>
      </c>
      <c r="AV199" s="20">
        <v>52.15</v>
      </c>
      <c r="AW199" s="19">
        <v>2.5</v>
      </c>
      <c r="AY199" s="17">
        <f>$B$2*BA199+(1-$B$2)*AZ199</f>
        <v>3.7</v>
      </c>
      <c r="AZ199" s="17">
        <v>3.5</v>
      </c>
      <c r="BA199" s="17">
        <v>3.7</v>
      </c>
      <c r="BB199" s="20">
        <v>4.26</v>
      </c>
      <c r="BC199" s="17">
        <v>0.5</v>
      </c>
    </row>
    <row r="200" spans="1:55" ht="13.2" x14ac:dyDescent="0.25">
      <c r="A200" s="114">
        <v>21</v>
      </c>
      <c r="B200">
        <v>4</v>
      </c>
      <c r="C200" s="17">
        <f>$B$2*E200+(1-$B$2)*D200</f>
        <v>944.8</v>
      </c>
      <c r="D200" s="17">
        <v>943.1</v>
      </c>
      <c r="E200" s="17">
        <v>944.8</v>
      </c>
      <c r="F200" s="20">
        <v>958.06</v>
      </c>
      <c r="G200" s="19">
        <v>21.1</v>
      </c>
      <c r="I200" s="17">
        <f>$B$2*K200+(1-$B$2)*J200</f>
        <v>46.9</v>
      </c>
      <c r="J200" s="17">
        <v>48.2</v>
      </c>
      <c r="K200" s="17">
        <v>46.9</v>
      </c>
      <c r="L200" s="20">
        <v>42.72</v>
      </c>
      <c r="M200" s="19">
        <v>1.9</v>
      </c>
      <c r="O200" s="17">
        <f>$B$2*Q200+(1-$B$2)*P200</f>
        <v>920</v>
      </c>
      <c r="P200" s="17">
        <v>920.2</v>
      </c>
      <c r="Q200" s="17">
        <v>920</v>
      </c>
      <c r="R200" s="20">
        <v>911.47</v>
      </c>
      <c r="S200" s="19">
        <v>-60.8</v>
      </c>
      <c r="V200" s="17">
        <v>1911.6</v>
      </c>
      <c r="W200" s="17">
        <v>1911.7</v>
      </c>
      <c r="X200" s="20">
        <v>1912.25</v>
      </c>
      <c r="Y200" s="19">
        <v>-37.9</v>
      </c>
      <c r="AA200" s="17">
        <f>$B$2*AC200+(1-$B$2)*AB200</f>
        <v>991.7</v>
      </c>
      <c r="AB200" s="17">
        <v>991.3</v>
      </c>
      <c r="AC200" s="17">
        <v>991.7</v>
      </c>
      <c r="AD200" s="20">
        <v>1000.78</v>
      </c>
      <c r="AE200" s="19">
        <v>23</v>
      </c>
      <c r="AG200" s="17">
        <f>$B$2*AI200+(1-$B$2)*AH200</f>
        <v>49.4</v>
      </c>
      <c r="AH200" s="17">
        <v>49.3</v>
      </c>
      <c r="AI200" s="17">
        <v>49.4</v>
      </c>
      <c r="AJ200" s="20">
        <v>50.1</v>
      </c>
      <c r="AK200" s="19">
        <v>2.1</v>
      </c>
      <c r="AM200" s="17">
        <f>$B$2*AO200+(1-$B$2)*AN200</f>
        <v>48.1</v>
      </c>
      <c r="AN200" s="17">
        <v>48.1</v>
      </c>
      <c r="AO200" s="17">
        <v>48.1</v>
      </c>
      <c r="AP200" s="20">
        <v>47.66</v>
      </c>
      <c r="AQ200" s="19">
        <v>-2.2000000000000002</v>
      </c>
      <c r="AS200" s="17">
        <f>$B$2*AU200+(1-$B$2)*AT200</f>
        <v>51.9</v>
      </c>
      <c r="AT200" s="17">
        <v>51.9</v>
      </c>
      <c r="AU200" s="17">
        <v>51.9</v>
      </c>
      <c r="AV200" s="20">
        <v>52.34</v>
      </c>
      <c r="AW200" s="19">
        <v>2.2000000000000002</v>
      </c>
      <c r="AY200" s="17">
        <f>$B$2*BA200+(1-$B$2)*AZ200</f>
        <v>4.7</v>
      </c>
      <c r="AZ200" s="17">
        <v>4.9000000000000004</v>
      </c>
      <c r="BA200" s="17">
        <v>4.7</v>
      </c>
      <c r="BB200" s="20">
        <v>4.2699999999999996</v>
      </c>
      <c r="BC200" s="17">
        <v>0.1</v>
      </c>
    </row>
    <row r="201" spans="1:55" ht="13.2" x14ac:dyDescent="0.25">
      <c r="A201" s="114">
        <v>21</v>
      </c>
      <c r="B201">
        <v>5</v>
      </c>
      <c r="C201" s="17">
        <f>$B$2*E201+(1-$B$2)*D201</f>
        <v>974.8</v>
      </c>
      <c r="D201" s="17">
        <v>985</v>
      </c>
      <c r="E201" s="17">
        <v>974.8</v>
      </c>
      <c r="F201" s="20">
        <v>959.63</v>
      </c>
      <c r="G201" s="19">
        <v>18.8</v>
      </c>
      <c r="I201" s="17">
        <f>$B$2*K201+(1-$B$2)*J201</f>
        <v>48.3</v>
      </c>
      <c r="J201" s="17">
        <v>47.9</v>
      </c>
      <c r="K201" s="17">
        <v>48.3</v>
      </c>
      <c r="L201" s="20">
        <v>42.51</v>
      </c>
      <c r="M201" s="19">
        <v>-2.5</v>
      </c>
      <c r="O201" s="17">
        <f>$B$2*Q201+(1-$B$2)*P201</f>
        <v>892.8</v>
      </c>
      <c r="P201" s="17">
        <v>890.1</v>
      </c>
      <c r="Q201" s="17">
        <v>892.8</v>
      </c>
      <c r="R201" s="20">
        <v>907</v>
      </c>
      <c r="S201" s="19">
        <v>-53.6</v>
      </c>
      <c r="V201" s="17">
        <v>1923</v>
      </c>
      <c r="W201" s="17">
        <v>1915.8</v>
      </c>
      <c r="X201" s="20">
        <v>1909.14</v>
      </c>
      <c r="Y201" s="19">
        <v>-37.299999999999997</v>
      </c>
      <c r="AA201" s="17">
        <f>$B$2*AC201+(1-$B$2)*AB201</f>
        <v>1023</v>
      </c>
      <c r="AB201" s="17">
        <v>1032.9000000000001</v>
      </c>
      <c r="AC201" s="17">
        <v>1023</v>
      </c>
      <c r="AD201" s="20">
        <v>1002.14</v>
      </c>
      <c r="AE201" s="19">
        <v>16.3</v>
      </c>
      <c r="AG201" s="17">
        <f>$B$2*AI201+(1-$B$2)*AH201</f>
        <v>50.9</v>
      </c>
      <c r="AH201" s="17">
        <v>51.2</v>
      </c>
      <c r="AI201" s="17">
        <v>50.9</v>
      </c>
      <c r="AJ201" s="20">
        <v>50.26</v>
      </c>
      <c r="AK201" s="19">
        <v>2</v>
      </c>
      <c r="AM201" s="17">
        <f>$B$2*AO201+(1-$B$2)*AN201</f>
        <v>46.6</v>
      </c>
      <c r="AN201" s="17">
        <v>46.3</v>
      </c>
      <c r="AO201" s="17">
        <v>46.6</v>
      </c>
      <c r="AP201" s="20">
        <v>47.51</v>
      </c>
      <c r="AQ201" s="19">
        <v>-1.9</v>
      </c>
      <c r="AS201" s="17">
        <f>$B$2*AU201+(1-$B$2)*AT201</f>
        <v>53.4</v>
      </c>
      <c r="AT201" s="17">
        <v>53.7</v>
      </c>
      <c r="AU201" s="17">
        <v>53.4</v>
      </c>
      <c r="AV201" s="20">
        <v>52.49</v>
      </c>
      <c r="AW201" s="19">
        <v>1.9</v>
      </c>
      <c r="AY201" s="17">
        <f>$B$2*BA201+(1-$B$2)*AZ201</f>
        <v>4.7</v>
      </c>
      <c r="AZ201" s="17">
        <v>4.5999999999999996</v>
      </c>
      <c r="BA201" s="17">
        <v>4.7</v>
      </c>
      <c r="BB201" s="20">
        <v>4.24</v>
      </c>
      <c r="BC201" s="17">
        <v>-0.3</v>
      </c>
    </row>
    <row r="202" spans="1:55" ht="13.2" x14ac:dyDescent="0.25">
      <c r="A202" s="114">
        <v>21</v>
      </c>
      <c r="B202">
        <v>6</v>
      </c>
      <c r="C202" s="17">
        <f>$B$2*E202+(1-$B$2)*D202</f>
        <v>954.8</v>
      </c>
      <c r="D202" s="17">
        <v>951.9</v>
      </c>
      <c r="E202" s="17">
        <v>954.8</v>
      </c>
      <c r="F202" s="20">
        <v>961.13</v>
      </c>
      <c r="G202" s="19">
        <v>18.100000000000001</v>
      </c>
      <c r="I202" s="17">
        <f>$B$2*K202+(1-$B$2)*J202</f>
        <v>35.200000000000003</v>
      </c>
      <c r="J202" s="17">
        <v>30.7</v>
      </c>
      <c r="K202" s="17">
        <v>35.200000000000003</v>
      </c>
      <c r="L202" s="20">
        <v>41.94</v>
      </c>
      <c r="M202" s="19">
        <v>-6.9</v>
      </c>
      <c r="O202" s="17">
        <f>$B$2*Q202+(1-$B$2)*P202</f>
        <v>905.8</v>
      </c>
      <c r="P202" s="17">
        <v>903.7</v>
      </c>
      <c r="Q202" s="17">
        <v>905.8</v>
      </c>
      <c r="R202" s="20">
        <v>903.08</v>
      </c>
      <c r="S202" s="19">
        <v>-47.1</v>
      </c>
      <c r="V202" s="17">
        <v>1886.3</v>
      </c>
      <c r="W202" s="17">
        <v>1895.8</v>
      </c>
      <c r="X202" s="20">
        <v>1906.15</v>
      </c>
      <c r="Y202" s="19">
        <v>-35.9</v>
      </c>
      <c r="AA202" s="17">
        <f>$B$2*AC202+(1-$B$2)*AB202</f>
        <v>990</v>
      </c>
      <c r="AB202" s="17">
        <v>982.5</v>
      </c>
      <c r="AC202" s="17">
        <v>990</v>
      </c>
      <c r="AD202" s="20">
        <v>1003.07</v>
      </c>
      <c r="AE202" s="19">
        <v>11.2</v>
      </c>
      <c r="AG202" s="17">
        <f>$B$2*AI202+(1-$B$2)*AH202</f>
        <v>50.4</v>
      </c>
      <c r="AH202" s="17">
        <v>50.5</v>
      </c>
      <c r="AI202" s="17">
        <v>50.4</v>
      </c>
      <c r="AJ202" s="20">
        <v>50.42</v>
      </c>
      <c r="AK202" s="19">
        <v>1.9</v>
      </c>
      <c r="AM202" s="17">
        <f>$B$2*AO202+(1-$B$2)*AN202</f>
        <v>47.8</v>
      </c>
      <c r="AN202" s="17">
        <v>47.9</v>
      </c>
      <c r="AO202" s="17">
        <v>47.8</v>
      </c>
      <c r="AP202" s="20">
        <v>47.38</v>
      </c>
      <c r="AQ202" s="19">
        <v>-1.6</v>
      </c>
      <c r="AS202" s="17">
        <f>$B$2*AU202+(1-$B$2)*AT202</f>
        <v>52.2</v>
      </c>
      <c r="AT202" s="17">
        <v>52.1</v>
      </c>
      <c r="AU202" s="17">
        <v>52.2</v>
      </c>
      <c r="AV202" s="20">
        <v>52.62</v>
      </c>
      <c r="AW202" s="19">
        <v>1.6</v>
      </c>
      <c r="AY202" s="17">
        <f>$B$2*BA202+(1-$B$2)*AZ202</f>
        <v>3.6</v>
      </c>
      <c r="AZ202" s="17">
        <v>3.1</v>
      </c>
      <c r="BA202" s="17">
        <v>3.6</v>
      </c>
      <c r="BB202" s="20">
        <v>4.18</v>
      </c>
      <c r="BC202" s="17">
        <v>-0.7</v>
      </c>
    </row>
    <row r="203" spans="1:55" ht="13.2" x14ac:dyDescent="0.25">
      <c r="A203" s="114">
        <v>21</v>
      </c>
      <c r="B203">
        <v>7</v>
      </c>
      <c r="C203" s="17">
        <f>$B$2*E203+(1-$B$2)*D203</f>
        <v>950.4</v>
      </c>
      <c r="D203" s="17">
        <v>928</v>
      </c>
      <c r="E203" s="17">
        <v>950.4</v>
      </c>
      <c r="F203" s="20">
        <v>962.5</v>
      </c>
      <c r="G203" s="19">
        <v>16.399999999999999</v>
      </c>
      <c r="I203" s="17">
        <f>$B$2*K203+(1-$B$2)*J203</f>
        <v>39.9</v>
      </c>
      <c r="J203" s="17">
        <v>46.3</v>
      </c>
      <c r="K203" s="17">
        <v>39.9</v>
      </c>
      <c r="L203" s="20">
        <v>41.07</v>
      </c>
      <c r="M203" s="19">
        <v>-10.4</v>
      </c>
      <c r="O203" s="17">
        <f>$B$2*Q203+(1-$B$2)*P203</f>
        <v>904.9</v>
      </c>
      <c r="P203" s="17">
        <v>919.9</v>
      </c>
      <c r="Q203" s="17">
        <v>904.9</v>
      </c>
      <c r="R203" s="20">
        <v>899.71</v>
      </c>
      <c r="S203" s="19">
        <v>-40.4</v>
      </c>
      <c r="V203" s="17">
        <v>1894.2</v>
      </c>
      <c r="W203" s="17">
        <v>1895.2</v>
      </c>
      <c r="X203" s="20">
        <v>1903.28</v>
      </c>
      <c r="Y203" s="19">
        <v>-34.4</v>
      </c>
      <c r="AA203" s="17">
        <f>$B$2*AC203+(1-$B$2)*AB203</f>
        <v>990.3</v>
      </c>
      <c r="AB203" s="17">
        <v>974.3</v>
      </c>
      <c r="AC203" s="17">
        <v>990.3</v>
      </c>
      <c r="AD203" s="20">
        <v>1003.57</v>
      </c>
      <c r="AE203" s="19">
        <v>6</v>
      </c>
      <c r="AG203" s="17">
        <f>$B$2*AI203+(1-$B$2)*AH203</f>
        <v>50.1</v>
      </c>
      <c r="AH203" s="17">
        <v>49</v>
      </c>
      <c r="AI203" s="17">
        <v>50.1</v>
      </c>
      <c r="AJ203" s="20">
        <v>50.57</v>
      </c>
      <c r="AK203" s="19">
        <v>1.8</v>
      </c>
      <c r="AM203" s="17">
        <f>$B$2*AO203+(1-$B$2)*AN203</f>
        <v>47.7</v>
      </c>
      <c r="AN203" s="17">
        <v>48.6</v>
      </c>
      <c r="AO203" s="17">
        <v>47.7</v>
      </c>
      <c r="AP203" s="20">
        <v>47.27</v>
      </c>
      <c r="AQ203" s="19">
        <v>-1.3</v>
      </c>
      <c r="AS203" s="17">
        <f>$B$2*AU203+(1-$B$2)*AT203</f>
        <v>52.3</v>
      </c>
      <c r="AT203" s="17">
        <v>51.4</v>
      </c>
      <c r="AU203" s="17">
        <v>52.3</v>
      </c>
      <c r="AV203" s="20">
        <v>52.73</v>
      </c>
      <c r="AW203" s="19">
        <v>1.3</v>
      </c>
      <c r="AY203" s="17">
        <f>$B$2*BA203+(1-$B$2)*AZ203</f>
        <v>4</v>
      </c>
      <c r="AZ203" s="17">
        <v>4.7</v>
      </c>
      <c r="BA203" s="17">
        <v>4</v>
      </c>
      <c r="BB203" s="20">
        <v>4.09</v>
      </c>
      <c r="BC203" s="17">
        <v>-1.1000000000000001</v>
      </c>
    </row>
    <row r="204" spans="1:55" ht="13.2" x14ac:dyDescent="0.25">
      <c r="A204" s="114">
        <v>21</v>
      </c>
      <c r="B204">
        <v>8</v>
      </c>
      <c r="C204" s="17">
        <f>$B$2*E204+(1-$B$2)*D204</f>
        <v>961.5</v>
      </c>
      <c r="D204" s="17">
        <v>964.6</v>
      </c>
      <c r="E204" s="17">
        <v>961.5</v>
      </c>
      <c r="F204" s="20">
        <v>963.69</v>
      </c>
      <c r="G204" s="19">
        <v>14.3</v>
      </c>
      <c r="I204" s="17">
        <f>$B$2*K204+(1-$B$2)*J204</f>
        <v>48.9</v>
      </c>
      <c r="J204" s="17">
        <v>52.2</v>
      </c>
      <c r="K204" s="17">
        <v>48.9</v>
      </c>
      <c r="L204" s="20">
        <v>40.049999999999997</v>
      </c>
      <c r="M204" s="19">
        <v>-12.2</v>
      </c>
      <c r="O204" s="17">
        <f>$B$2*Q204+(1-$B$2)*P204</f>
        <v>906.8</v>
      </c>
      <c r="P204" s="17">
        <v>912.7</v>
      </c>
      <c r="Q204" s="17">
        <v>906.8</v>
      </c>
      <c r="R204" s="20">
        <v>896.72</v>
      </c>
      <c r="S204" s="19">
        <v>-36</v>
      </c>
      <c r="V204" s="17">
        <v>1929.5</v>
      </c>
      <c r="W204" s="17">
        <v>1917.2</v>
      </c>
      <c r="X204" s="20">
        <v>1900.46</v>
      </c>
      <c r="Y204" s="19">
        <v>-33.9</v>
      </c>
      <c r="AA204" s="17">
        <f>$B$2*AC204+(1-$B$2)*AB204</f>
        <v>1010.4</v>
      </c>
      <c r="AB204" s="17">
        <v>1016.8</v>
      </c>
      <c r="AC204" s="17">
        <v>1010.4</v>
      </c>
      <c r="AD204" s="20">
        <v>1003.74</v>
      </c>
      <c r="AE204" s="19">
        <v>2.1</v>
      </c>
      <c r="AG204" s="17">
        <f>$B$2*AI204+(1-$B$2)*AH204</f>
        <v>50.2</v>
      </c>
      <c r="AH204" s="17">
        <v>50</v>
      </c>
      <c r="AI204" s="17">
        <v>50.2</v>
      </c>
      <c r="AJ204" s="20">
        <v>50.71</v>
      </c>
      <c r="AK204" s="19">
        <v>1.7</v>
      </c>
      <c r="AM204" s="17">
        <f>$B$2*AO204+(1-$B$2)*AN204</f>
        <v>47.3</v>
      </c>
      <c r="AN204" s="17">
        <v>47.3</v>
      </c>
      <c r="AO204" s="17">
        <v>47.3</v>
      </c>
      <c r="AP204" s="20">
        <v>47.18</v>
      </c>
      <c r="AQ204" s="19">
        <v>-1</v>
      </c>
      <c r="AS204" s="17">
        <f>$B$2*AU204+(1-$B$2)*AT204</f>
        <v>52.7</v>
      </c>
      <c r="AT204" s="17">
        <v>52.7</v>
      </c>
      <c r="AU204" s="17">
        <v>52.7</v>
      </c>
      <c r="AV204" s="20">
        <v>52.82</v>
      </c>
      <c r="AW204" s="19">
        <v>1</v>
      </c>
      <c r="AY204" s="17">
        <f>$B$2*BA204+(1-$B$2)*AZ204</f>
        <v>4.8</v>
      </c>
      <c r="AZ204" s="17">
        <v>5.0999999999999996</v>
      </c>
      <c r="BA204" s="17">
        <v>4.8</v>
      </c>
      <c r="BB204" s="20">
        <v>3.99</v>
      </c>
      <c r="BC204" s="17">
        <v>-1.2</v>
      </c>
    </row>
    <row r="205" spans="1:55" ht="13.2" x14ac:dyDescent="0.25">
      <c r="A205" s="114">
        <v>21</v>
      </c>
      <c r="B205">
        <v>9</v>
      </c>
      <c r="C205" s="17">
        <f>$B$2*E205+(1-$B$2)*D205</f>
        <v>971.2</v>
      </c>
      <c r="D205" s="17">
        <v>982.8</v>
      </c>
      <c r="E205" s="17">
        <v>971.2</v>
      </c>
      <c r="F205" s="20">
        <v>964.86</v>
      </c>
      <c r="G205" s="19">
        <v>14.1</v>
      </c>
      <c r="I205" s="17">
        <f>$B$2*K205+(1-$B$2)*J205</f>
        <v>30.6</v>
      </c>
      <c r="J205" s="17">
        <v>24.2</v>
      </c>
      <c r="K205" s="17">
        <v>30.6</v>
      </c>
      <c r="L205" s="20">
        <v>38.99</v>
      </c>
      <c r="M205" s="19">
        <v>-12.7</v>
      </c>
      <c r="O205" s="17">
        <f>$B$2*Q205+(1-$B$2)*P205</f>
        <v>894.7</v>
      </c>
      <c r="P205" s="17">
        <v>884.4</v>
      </c>
      <c r="Q205" s="17">
        <v>894.7</v>
      </c>
      <c r="R205" s="20">
        <v>893.84</v>
      </c>
      <c r="S205" s="19">
        <v>-34.6</v>
      </c>
      <c r="V205" s="17">
        <v>1891.4</v>
      </c>
      <c r="W205" s="17">
        <v>1896.5</v>
      </c>
      <c r="X205" s="20">
        <v>1897.69</v>
      </c>
      <c r="Y205" s="19">
        <v>-33.200000000000003</v>
      </c>
      <c r="AA205" s="17">
        <f>$B$2*AC205+(1-$B$2)*AB205</f>
        <v>1001.7</v>
      </c>
      <c r="AB205" s="17">
        <v>1007.1</v>
      </c>
      <c r="AC205" s="17">
        <v>1001.7</v>
      </c>
      <c r="AD205" s="20">
        <v>1003.85</v>
      </c>
      <c r="AE205" s="19">
        <v>1.4</v>
      </c>
      <c r="AG205" s="17">
        <f>$B$2*AI205+(1-$B$2)*AH205</f>
        <v>51.2</v>
      </c>
      <c r="AH205" s="17">
        <v>52</v>
      </c>
      <c r="AI205" s="17">
        <v>51.2</v>
      </c>
      <c r="AJ205" s="20">
        <v>50.84</v>
      </c>
      <c r="AK205" s="19">
        <v>1.6</v>
      </c>
      <c r="AM205" s="17">
        <f>$B$2*AO205+(1-$B$2)*AN205</f>
        <v>47.2</v>
      </c>
      <c r="AN205" s="17">
        <v>46.8</v>
      </c>
      <c r="AO205" s="17">
        <v>47.2</v>
      </c>
      <c r="AP205" s="20">
        <v>47.1</v>
      </c>
      <c r="AQ205" s="19">
        <v>-1</v>
      </c>
      <c r="AS205" s="17">
        <f>$B$2*AU205+(1-$B$2)*AT205</f>
        <v>52.8</v>
      </c>
      <c r="AT205" s="17">
        <v>53.2</v>
      </c>
      <c r="AU205" s="17">
        <v>52.8</v>
      </c>
      <c r="AV205" s="20">
        <v>52.9</v>
      </c>
      <c r="AW205" s="19">
        <v>1</v>
      </c>
      <c r="AY205" s="17">
        <f>$B$2*BA205+(1-$B$2)*AZ205</f>
        <v>3.1</v>
      </c>
      <c r="AZ205" s="17">
        <v>2.4</v>
      </c>
      <c r="BA205" s="17">
        <v>3.1</v>
      </c>
      <c r="BB205" s="20">
        <v>3.88</v>
      </c>
      <c r="BC205" s="17">
        <v>-1.3</v>
      </c>
    </row>
    <row r="206" spans="1:55" ht="13.2" x14ac:dyDescent="0.25">
      <c r="A206" s="114">
        <v>21</v>
      </c>
      <c r="B206">
        <v>10</v>
      </c>
      <c r="C206" s="17">
        <f>$B$2*E206+(1-$B$2)*D206</f>
        <v>969.4</v>
      </c>
      <c r="D206" s="17">
        <v>964.6</v>
      </c>
      <c r="E206" s="17">
        <v>969.4</v>
      </c>
      <c r="F206" s="20">
        <v>966.22</v>
      </c>
      <c r="G206" s="19">
        <v>16.3</v>
      </c>
      <c r="I206" s="17">
        <f>$B$2*K206+(1-$B$2)*J206</f>
        <v>37.4</v>
      </c>
      <c r="J206" s="17">
        <v>37.200000000000003</v>
      </c>
      <c r="K206" s="17">
        <v>37.4</v>
      </c>
      <c r="L206" s="20">
        <v>37.93</v>
      </c>
      <c r="M206" s="19">
        <v>-12.7</v>
      </c>
      <c r="O206" s="17">
        <f>$B$2*Q206+(1-$B$2)*P206</f>
        <v>886.4</v>
      </c>
      <c r="P206" s="17">
        <v>892.5</v>
      </c>
      <c r="Q206" s="17">
        <v>886.4</v>
      </c>
      <c r="R206" s="20">
        <v>890.9</v>
      </c>
      <c r="S206" s="19">
        <v>-35.200000000000003</v>
      </c>
      <c r="V206" s="17">
        <v>1894.4</v>
      </c>
      <c r="W206" s="17">
        <v>1893.2</v>
      </c>
      <c r="X206" s="20">
        <v>1895.05</v>
      </c>
      <c r="Y206" s="19">
        <v>-31.7</v>
      </c>
      <c r="AA206" s="17">
        <f>$B$2*AC206+(1-$B$2)*AB206</f>
        <v>1006.7</v>
      </c>
      <c r="AB206" s="17">
        <v>1001.8</v>
      </c>
      <c r="AC206" s="17">
        <v>1006.7</v>
      </c>
      <c r="AD206" s="20">
        <v>1004.15</v>
      </c>
      <c r="AE206" s="19">
        <v>3.6</v>
      </c>
      <c r="AG206" s="17">
        <f>$B$2*AI206+(1-$B$2)*AH206</f>
        <v>51.2</v>
      </c>
      <c r="AH206" s="17">
        <v>50.9</v>
      </c>
      <c r="AI206" s="17">
        <v>51.2</v>
      </c>
      <c r="AJ206" s="20">
        <v>50.99</v>
      </c>
      <c r="AK206" s="19">
        <v>1.7</v>
      </c>
      <c r="AM206" s="17">
        <f>$B$2*AO206+(1-$B$2)*AN206</f>
        <v>46.8</v>
      </c>
      <c r="AN206" s="17">
        <v>47.1</v>
      </c>
      <c r="AO206" s="17">
        <v>46.8</v>
      </c>
      <c r="AP206" s="20">
        <v>47.01</v>
      </c>
      <c r="AQ206" s="19">
        <v>-1.1000000000000001</v>
      </c>
      <c r="AS206" s="17">
        <f>$B$2*AU206+(1-$B$2)*AT206</f>
        <v>53.2</v>
      </c>
      <c r="AT206" s="17">
        <v>52.9</v>
      </c>
      <c r="AU206" s="17">
        <v>53.2</v>
      </c>
      <c r="AV206" s="20">
        <v>52.99</v>
      </c>
      <c r="AW206" s="19">
        <v>1.1000000000000001</v>
      </c>
      <c r="AY206" s="17">
        <f>$B$2*BA206+(1-$B$2)*AZ206</f>
        <v>3.7</v>
      </c>
      <c r="AZ206" s="17">
        <v>3.7</v>
      </c>
      <c r="BA206" s="17">
        <v>3.7</v>
      </c>
      <c r="BB206" s="20">
        <v>3.78</v>
      </c>
      <c r="BC206" s="17">
        <v>-1.3</v>
      </c>
    </row>
    <row r="207" spans="1:55" ht="13.2" x14ac:dyDescent="0.25">
      <c r="A207" s="114">
        <v>21</v>
      </c>
      <c r="B207">
        <v>11</v>
      </c>
      <c r="C207" s="17">
        <f>$B$2*E207+(1-$B$2)*D207</f>
        <v>959.3</v>
      </c>
      <c r="D207" s="17">
        <v>971.2</v>
      </c>
      <c r="E207" s="17">
        <v>959.3</v>
      </c>
      <c r="F207" s="20">
        <v>967.83</v>
      </c>
      <c r="G207" s="19">
        <v>19.3</v>
      </c>
      <c r="I207" s="17">
        <f>$B$2*K207+(1-$B$2)*J207</f>
        <v>41</v>
      </c>
      <c r="J207" s="17">
        <v>36.200000000000003</v>
      </c>
      <c r="K207" s="17">
        <v>41</v>
      </c>
      <c r="L207" s="20">
        <v>36.97</v>
      </c>
      <c r="M207" s="19">
        <v>-11.6</v>
      </c>
      <c r="O207" s="17">
        <f>$B$2*Q207+(1-$B$2)*P207</f>
        <v>888.4</v>
      </c>
      <c r="P207" s="17">
        <v>883.8</v>
      </c>
      <c r="Q207" s="17">
        <v>888.4</v>
      </c>
      <c r="R207" s="20">
        <v>887.76</v>
      </c>
      <c r="S207" s="19">
        <v>-37.700000000000003</v>
      </c>
      <c r="V207" s="17">
        <v>1891.1</v>
      </c>
      <c r="W207" s="17">
        <v>1888.7</v>
      </c>
      <c r="X207" s="20">
        <v>1892.56</v>
      </c>
      <c r="Y207" s="19">
        <v>-29.9</v>
      </c>
      <c r="AA207" s="17">
        <f>$B$2*AC207+(1-$B$2)*AB207</f>
        <v>1000.3</v>
      </c>
      <c r="AB207" s="17">
        <v>1007.4</v>
      </c>
      <c r="AC207" s="17">
        <v>1000.3</v>
      </c>
      <c r="AD207" s="20">
        <v>1004.8</v>
      </c>
      <c r="AE207" s="19">
        <v>7.7</v>
      </c>
      <c r="AG207" s="17">
        <f>$B$2*AI207+(1-$B$2)*AH207</f>
        <v>50.8</v>
      </c>
      <c r="AH207" s="17">
        <v>51.4</v>
      </c>
      <c r="AI207" s="17">
        <v>50.8</v>
      </c>
      <c r="AJ207" s="20">
        <v>51.14</v>
      </c>
      <c r="AK207" s="19">
        <v>1.8</v>
      </c>
      <c r="AM207" s="17">
        <f>$B$2*AO207+(1-$B$2)*AN207</f>
        <v>47</v>
      </c>
      <c r="AN207" s="17">
        <v>46.7</v>
      </c>
      <c r="AO207" s="17">
        <v>47</v>
      </c>
      <c r="AP207" s="20">
        <v>46.91</v>
      </c>
      <c r="AQ207" s="19">
        <v>-1.2</v>
      </c>
      <c r="AS207" s="17">
        <f>$B$2*AU207+(1-$B$2)*AT207</f>
        <v>53</v>
      </c>
      <c r="AT207" s="17">
        <v>53.3</v>
      </c>
      <c r="AU207" s="17">
        <v>53</v>
      </c>
      <c r="AV207" s="20">
        <v>53.09</v>
      </c>
      <c r="AW207" s="19">
        <v>1.2</v>
      </c>
      <c r="AY207" s="17">
        <f>$B$2*BA207+(1-$B$2)*AZ207</f>
        <v>4.0999999999999996</v>
      </c>
      <c r="AZ207" s="17">
        <v>3.6</v>
      </c>
      <c r="BA207" s="17">
        <v>4.0999999999999996</v>
      </c>
      <c r="BB207" s="20">
        <v>3.68</v>
      </c>
      <c r="BC207" s="17">
        <v>-1.2</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I137" sqref="I137"/>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8.6640625" style="17" customWidth="1"/>
    <col min="8" max="8" width="3.6640625" style="17" customWidth="1"/>
    <col min="9" max="9" width="10.5546875" style="17" bestFit="1" customWidth="1"/>
    <col min="10" max="10" width="11.6640625" style="17" customWidth="1"/>
    <col min="11" max="11" width="10.5546875" style="17" customWidth="1"/>
    <col min="12" max="12" width="10.5546875" style="20" bestFit="1" customWidth="1"/>
    <col min="13" max="13" width="10.66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10"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1093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10.5546875" style="17" customWidth="1"/>
    <col min="52" max="52" width="11.6640625" style="17" customWidth="1"/>
    <col min="53" max="53" width="10.5546875" style="17" customWidth="1"/>
    <col min="54" max="54" width="10.5546875" style="20" bestFit="1" customWidth="1"/>
    <col min="55" max="55" width="10.5546875" style="17" bestFit="1" customWidth="1"/>
    <col min="56" max="16384" width="7.6640625" style="1"/>
  </cols>
  <sheetData>
    <row r="1" spans="1:55" ht="13.2" x14ac:dyDescent="0.25">
      <c r="A1" s="3" t="s">
        <v>8</v>
      </c>
      <c r="B1" s="6"/>
      <c r="C1" s="16" t="s">
        <v>72</v>
      </c>
      <c r="I1" s="120" t="s">
        <v>94</v>
      </c>
      <c r="J1" s="120" t="s">
        <v>94</v>
      </c>
      <c r="K1" s="120" t="s">
        <v>94</v>
      </c>
      <c r="L1" s="120" t="s">
        <v>94</v>
      </c>
      <c r="M1" s="120" t="s">
        <v>94</v>
      </c>
      <c r="AY1" s="120" t="s">
        <v>94</v>
      </c>
      <c r="AZ1" s="120" t="s">
        <v>94</v>
      </c>
      <c r="BA1" s="120" t="s">
        <v>94</v>
      </c>
      <c r="BB1" s="120" t="s">
        <v>94</v>
      </c>
      <c r="BC1" s="120" t="s">
        <v>94</v>
      </c>
    </row>
    <row r="2" spans="1:55" ht="13.2" x14ac:dyDescent="0.25">
      <c r="A2" s="7" t="s">
        <v>3</v>
      </c>
      <c r="B2" s="8">
        <f>'Diagram 15-74 år, utrikes födda'!D1</f>
        <v>1</v>
      </c>
      <c r="C2" s="16" t="s">
        <v>10</v>
      </c>
      <c r="I2" s="16"/>
      <c r="AG2" s="16" t="s">
        <v>11</v>
      </c>
      <c r="AY2" s="16" t="s">
        <v>60</v>
      </c>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91.3</v>
      </c>
      <c r="D8" s="17">
        <v>93.9</v>
      </c>
      <c r="E8" s="17">
        <v>91.3</v>
      </c>
      <c r="F8" s="20">
        <v>94.08</v>
      </c>
      <c r="G8" s="19" t="s">
        <v>139</v>
      </c>
      <c r="I8" s="17">
        <f>$B$2*K8+(1-$B$2)*J8</f>
        <v>3.1</v>
      </c>
      <c r="J8" s="17">
        <v>3.1</v>
      </c>
      <c r="K8" s="17">
        <v>3.1</v>
      </c>
      <c r="L8" s="20">
        <v>5.4</v>
      </c>
      <c r="M8" s="19" t="s">
        <v>139</v>
      </c>
      <c r="O8" s="17">
        <f>$B$2*Q8+(1-$B$2)*P8</f>
        <v>148.5</v>
      </c>
      <c r="P8" s="17">
        <v>155.30000000000001</v>
      </c>
      <c r="Q8" s="17">
        <v>148.5</v>
      </c>
      <c r="R8" s="20">
        <v>145.72999999999999</v>
      </c>
      <c r="S8" s="19" t="s">
        <v>139</v>
      </c>
      <c r="V8" s="17">
        <v>252.3</v>
      </c>
      <c r="W8" s="17">
        <v>242.9</v>
      </c>
      <c r="X8" s="20">
        <v>245.21</v>
      </c>
      <c r="Y8" s="19" t="s">
        <v>139</v>
      </c>
      <c r="AA8" s="17">
        <f>$B$2*AC8+(1-$B$2)*AB8</f>
        <v>94.4</v>
      </c>
      <c r="AB8" s="17">
        <v>97</v>
      </c>
      <c r="AC8" s="17">
        <v>94.4</v>
      </c>
      <c r="AD8" s="20">
        <v>99.47</v>
      </c>
      <c r="AE8" s="19" t="s">
        <v>139</v>
      </c>
      <c r="AG8" s="17">
        <f>$B$2*AI8+(1-$B$2)*AH8</f>
        <v>37.6</v>
      </c>
      <c r="AH8" s="17">
        <v>37.200000000000003</v>
      </c>
      <c r="AI8" s="17">
        <v>37.6</v>
      </c>
      <c r="AJ8" s="20">
        <v>38.369999999999997</v>
      </c>
      <c r="AK8" s="19" t="s">
        <v>139</v>
      </c>
      <c r="AM8" s="17">
        <f>$B$2*AO8+(1-$B$2)*AN8</f>
        <v>61.1</v>
      </c>
      <c r="AN8" s="17">
        <v>61.5</v>
      </c>
      <c r="AO8" s="17">
        <v>61.1</v>
      </c>
      <c r="AP8" s="20">
        <v>59.43</v>
      </c>
      <c r="AQ8" s="19" t="s">
        <v>139</v>
      </c>
      <c r="AS8" s="17">
        <f>$B$2*AU8+(1-$B$2)*AT8</f>
        <v>38.9</v>
      </c>
      <c r="AT8" s="17">
        <v>38.5</v>
      </c>
      <c r="AU8" s="17">
        <v>38.9</v>
      </c>
      <c r="AV8" s="20">
        <v>40.57</v>
      </c>
      <c r="AW8" s="19" t="s">
        <v>139</v>
      </c>
      <c r="AY8" s="17">
        <f>$B$2*BA8+(1-$B$2)*AZ8</f>
        <v>3.3</v>
      </c>
      <c r="AZ8" s="17">
        <v>3.2</v>
      </c>
      <c r="BA8" s="17">
        <v>3.3</v>
      </c>
      <c r="BB8" s="20">
        <v>5.43</v>
      </c>
      <c r="BC8" s="17" t="s">
        <v>139</v>
      </c>
    </row>
    <row r="9" spans="1:55" ht="13.2" x14ac:dyDescent="0.25">
      <c r="A9" s="114">
        <v>5</v>
      </c>
      <c r="B9">
        <v>5</v>
      </c>
      <c r="C9" s="17">
        <f>$B$2*E9+(1-$B$2)*D9</f>
        <v>95</v>
      </c>
      <c r="D9" s="17">
        <v>97.8</v>
      </c>
      <c r="E9" s="17">
        <v>95</v>
      </c>
      <c r="F9" s="20">
        <v>93.44</v>
      </c>
      <c r="G9" s="19">
        <v>-7.7</v>
      </c>
      <c r="I9" s="17">
        <f>$B$2*K9+(1-$B$2)*J9</f>
        <v>7.8</v>
      </c>
      <c r="J9" s="17">
        <v>7.4</v>
      </c>
      <c r="K9" s="17">
        <v>7.8</v>
      </c>
      <c r="L9" s="20">
        <v>5.43</v>
      </c>
      <c r="M9" s="19">
        <v>0.3</v>
      </c>
      <c r="O9" s="17">
        <f>$B$2*Q9+(1-$B$2)*P9</f>
        <v>151</v>
      </c>
      <c r="P9" s="17">
        <v>138.19999999999999</v>
      </c>
      <c r="Q9" s="17">
        <v>151</v>
      </c>
      <c r="R9" s="20">
        <v>147.16</v>
      </c>
      <c r="S9" s="19">
        <v>17.100000000000001</v>
      </c>
      <c r="V9" s="17">
        <v>243.4</v>
      </c>
      <c r="W9" s="17">
        <v>253.8</v>
      </c>
      <c r="X9" s="20">
        <v>246.02</v>
      </c>
      <c r="Y9" s="19">
        <v>9.8000000000000007</v>
      </c>
      <c r="AA9" s="17">
        <f>$B$2*AC9+(1-$B$2)*AB9</f>
        <v>102.8</v>
      </c>
      <c r="AB9" s="17">
        <v>105.2</v>
      </c>
      <c r="AC9" s="17">
        <v>102.8</v>
      </c>
      <c r="AD9" s="20">
        <v>98.86</v>
      </c>
      <c r="AE9" s="19">
        <v>-7.3</v>
      </c>
      <c r="AG9" s="17">
        <f>$B$2*AI9+(1-$B$2)*AH9</f>
        <v>37.4</v>
      </c>
      <c r="AH9" s="17">
        <v>40.200000000000003</v>
      </c>
      <c r="AI9" s="17">
        <v>37.4</v>
      </c>
      <c r="AJ9" s="20">
        <v>37.979999999999997</v>
      </c>
      <c r="AK9" s="19">
        <v>-4.5999999999999996</v>
      </c>
      <c r="AM9" s="17">
        <f>$B$2*AO9+(1-$B$2)*AN9</f>
        <v>59.5</v>
      </c>
      <c r="AN9" s="17">
        <v>56.8</v>
      </c>
      <c r="AO9" s="17">
        <v>59.5</v>
      </c>
      <c r="AP9" s="20">
        <v>59.81</v>
      </c>
      <c r="AQ9" s="19">
        <v>4.5999999999999996</v>
      </c>
      <c r="AS9" s="17">
        <f>$B$2*AU9+(1-$B$2)*AT9</f>
        <v>40.5</v>
      </c>
      <c r="AT9" s="17">
        <v>43.2</v>
      </c>
      <c r="AU9" s="17">
        <v>40.5</v>
      </c>
      <c r="AV9" s="20">
        <v>40.19</v>
      </c>
      <c r="AW9" s="19">
        <v>-4.5999999999999996</v>
      </c>
      <c r="AY9" s="17">
        <f>$B$2*BA9+(1-$B$2)*AZ9</f>
        <v>7.6</v>
      </c>
      <c r="AZ9" s="17">
        <v>7.1</v>
      </c>
      <c r="BA9" s="17">
        <v>7.6</v>
      </c>
      <c r="BB9" s="20">
        <v>5.49</v>
      </c>
      <c r="BC9" s="17">
        <v>0.7</v>
      </c>
    </row>
    <row r="10" spans="1:55" ht="13.2" x14ac:dyDescent="0.25">
      <c r="A10" s="114">
        <v>5</v>
      </c>
      <c r="B10">
        <v>6</v>
      </c>
      <c r="C10" s="17">
        <f>$B$2*E10+(1-$B$2)*D10</f>
        <v>97.8</v>
      </c>
      <c r="D10" s="17">
        <v>92</v>
      </c>
      <c r="E10" s="17">
        <v>97.8</v>
      </c>
      <c r="F10" s="20">
        <v>93.38</v>
      </c>
      <c r="G10" s="19">
        <v>-0.7</v>
      </c>
      <c r="I10" s="17">
        <f>$B$2*K10+(1-$B$2)*J10</f>
        <v>2.6</v>
      </c>
      <c r="J10" s="17">
        <v>3.1</v>
      </c>
      <c r="K10" s="17">
        <v>2.6</v>
      </c>
      <c r="L10" s="20">
        <v>5.55</v>
      </c>
      <c r="M10" s="19">
        <v>1.5</v>
      </c>
      <c r="O10" s="17">
        <f>$B$2*Q10+(1-$B$2)*P10</f>
        <v>138.80000000000001</v>
      </c>
      <c r="P10" s="17">
        <v>141</v>
      </c>
      <c r="Q10" s="17">
        <v>138.80000000000001</v>
      </c>
      <c r="R10" s="20">
        <v>148.65</v>
      </c>
      <c r="S10" s="19">
        <v>17.899999999999999</v>
      </c>
      <c r="V10" s="17">
        <v>236.2</v>
      </c>
      <c r="W10" s="17">
        <v>239.2</v>
      </c>
      <c r="X10" s="20">
        <v>247.58</v>
      </c>
      <c r="Y10" s="19">
        <v>18.7</v>
      </c>
      <c r="AA10" s="17">
        <f>$B$2*AC10+(1-$B$2)*AB10</f>
        <v>100.4</v>
      </c>
      <c r="AB10" s="17">
        <v>95.1</v>
      </c>
      <c r="AC10" s="17">
        <v>100.4</v>
      </c>
      <c r="AD10" s="20">
        <v>98.93</v>
      </c>
      <c r="AE10" s="19">
        <v>0.8</v>
      </c>
      <c r="AG10" s="17">
        <f>$B$2*AI10+(1-$B$2)*AH10</f>
        <v>40.9</v>
      </c>
      <c r="AH10" s="17">
        <v>39</v>
      </c>
      <c r="AI10" s="17">
        <v>40.9</v>
      </c>
      <c r="AJ10" s="20">
        <v>37.72</v>
      </c>
      <c r="AK10" s="19">
        <v>-3.1</v>
      </c>
      <c r="AM10" s="17">
        <f>$B$2*AO10+(1-$B$2)*AN10</f>
        <v>58</v>
      </c>
      <c r="AN10" s="17">
        <v>59.7</v>
      </c>
      <c r="AO10" s="17">
        <v>58</v>
      </c>
      <c r="AP10" s="20">
        <v>60.04</v>
      </c>
      <c r="AQ10" s="19">
        <v>2.7</v>
      </c>
      <c r="AS10" s="17">
        <f>$B$2*AU10+(1-$B$2)*AT10</f>
        <v>42</v>
      </c>
      <c r="AT10" s="17">
        <v>40.299999999999997</v>
      </c>
      <c r="AU10" s="17">
        <v>42</v>
      </c>
      <c r="AV10" s="20">
        <v>39.96</v>
      </c>
      <c r="AW10" s="19">
        <v>-2.7</v>
      </c>
      <c r="AY10" s="17">
        <f>$B$2*BA10+(1-$B$2)*AZ10</f>
        <v>2.5</v>
      </c>
      <c r="AZ10" s="17">
        <v>3.3</v>
      </c>
      <c r="BA10" s="17">
        <v>2.5</v>
      </c>
      <c r="BB10" s="20">
        <v>5.61</v>
      </c>
      <c r="BC10" s="17">
        <v>1.4</v>
      </c>
    </row>
    <row r="11" spans="1:55" ht="13.2" x14ac:dyDescent="0.25">
      <c r="A11" s="114">
        <v>5</v>
      </c>
      <c r="B11">
        <v>7</v>
      </c>
      <c r="C11" s="17">
        <f>$B$2*E11+(1-$B$2)*D11</f>
        <v>89.1</v>
      </c>
      <c r="D11" s="17">
        <v>92.9</v>
      </c>
      <c r="E11" s="17">
        <v>89.1</v>
      </c>
      <c r="F11" s="20">
        <v>93.64</v>
      </c>
      <c r="G11" s="19">
        <v>3.1</v>
      </c>
      <c r="I11" s="17">
        <f>$B$2*K11+(1-$B$2)*J11</f>
        <v>5.2</v>
      </c>
      <c r="J11" s="17">
        <v>4.9000000000000004</v>
      </c>
      <c r="K11" s="17">
        <v>5.2</v>
      </c>
      <c r="L11" s="20">
        <v>5.56</v>
      </c>
      <c r="M11" s="19">
        <v>0.2</v>
      </c>
      <c r="O11" s="17">
        <f>$B$2*Q11+(1-$B$2)*P11</f>
        <v>160.19999999999999</v>
      </c>
      <c r="P11" s="17">
        <v>170.7</v>
      </c>
      <c r="Q11" s="17">
        <v>160.19999999999999</v>
      </c>
      <c r="R11" s="20">
        <v>149.61000000000001</v>
      </c>
      <c r="S11" s="19">
        <v>11.5</v>
      </c>
      <c r="V11" s="17">
        <v>268.5</v>
      </c>
      <c r="W11" s="17">
        <v>254.4</v>
      </c>
      <c r="X11" s="20">
        <v>248.81</v>
      </c>
      <c r="Y11" s="19">
        <v>14.8</v>
      </c>
      <c r="AA11" s="17">
        <f>$B$2*AC11+(1-$B$2)*AB11</f>
        <v>94.3</v>
      </c>
      <c r="AB11" s="17">
        <v>97.8</v>
      </c>
      <c r="AC11" s="17">
        <v>94.3</v>
      </c>
      <c r="AD11" s="20">
        <v>99.21</v>
      </c>
      <c r="AE11" s="19">
        <v>3.3</v>
      </c>
      <c r="AG11" s="17">
        <f>$B$2*AI11+(1-$B$2)*AH11</f>
        <v>35</v>
      </c>
      <c r="AH11" s="17">
        <v>34.6</v>
      </c>
      <c r="AI11" s="17">
        <v>35</v>
      </c>
      <c r="AJ11" s="20">
        <v>37.630000000000003</v>
      </c>
      <c r="AK11" s="19">
        <v>-1</v>
      </c>
      <c r="AM11" s="17">
        <f>$B$2*AO11+(1-$B$2)*AN11</f>
        <v>63</v>
      </c>
      <c r="AN11" s="17">
        <v>63.6</v>
      </c>
      <c r="AO11" s="17">
        <v>63</v>
      </c>
      <c r="AP11" s="20">
        <v>60.13</v>
      </c>
      <c r="AQ11" s="19">
        <v>1</v>
      </c>
      <c r="AS11" s="17">
        <f>$B$2*AU11+(1-$B$2)*AT11</f>
        <v>37</v>
      </c>
      <c r="AT11" s="17">
        <v>36.4</v>
      </c>
      <c r="AU11" s="17">
        <v>37</v>
      </c>
      <c r="AV11" s="20">
        <v>39.869999999999997</v>
      </c>
      <c r="AW11" s="19">
        <v>-1</v>
      </c>
      <c r="AY11" s="17">
        <f>$B$2*BA11+(1-$B$2)*AZ11</f>
        <v>5.5</v>
      </c>
      <c r="AZ11" s="17">
        <v>5</v>
      </c>
      <c r="BA11" s="17">
        <v>5.5</v>
      </c>
      <c r="BB11" s="20">
        <v>5.61</v>
      </c>
      <c r="BC11" s="17">
        <v>0</v>
      </c>
    </row>
    <row r="12" spans="1:55" ht="13.2" x14ac:dyDescent="0.25">
      <c r="A12" s="114">
        <v>5</v>
      </c>
      <c r="B12">
        <v>8</v>
      </c>
      <c r="C12" s="17">
        <f>$B$2*E12+(1-$B$2)*D12</f>
        <v>91.3</v>
      </c>
      <c r="D12" s="17">
        <v>91.9</v>
      </c>
      <c r="E12" s="17">
        <v>91.3</v>
      </c>
      <c r="F12" s="20">
        <v>93.94</v>
      </c>
      <c r="G12" s="19">
        <v>3.6</v>
      </c>
      <c r="I12" s="17">
        <f>$B$2*K12+(1-$B$2)*J12</f>
        <v>8.6</v>
      </c>
      <c r="J12" s="17">
        <v>8.5</v>
      </c>
      <c r="K12" s="17">
        <v>8.6</v>
      </c>
      <c r="L12" s="20">
        <v>5.57</v>
      </c>
      <c r="M12" s="19">
        <v>0.1</v>
      </c>
      <c r="O12" s="17">
        <f>$B$2*Q12+(1-$B$2)*P12</f>
        <v>151.80000000000001</v>
      </c>
      <c r="P12" s="17">
        <v>139</v>
      </c>
      <c r="Q12" s="17">
        <v>151.80000000000001</v>
      </c>
      <c r="R12" s="20">
        <v>150.55000000000001</v>
      </c>
      <c r="S12" s="19">
        <v>11.3</v>
      </c>
      <c r="V12" s="17">
        <v>239.4</v>
      </c>
      <c r="W12" s="17">
        <v>251.7</v>
      </c>
      <c r="X12" s="20">
        <v>250.07</v>
      </c>
      <c r="Y12" s="19">
        <v>15</v>
      </c>
      <c r="AA12" s="17">
        <f>$B$2*AC12+(1-$B$2)*AB12</f>
        <v>99.9</v>
      </c>
      <c r="AB12" s="17">
        <v>100.4</v>
      </c>
      <c r="AC12" s="17">
        <v>99.9</v>
      </c>
      <c r="AD12" s="20">
        <v>99.51</v>
      </c>
      <c r="AE12" s="19">
        <v>3.7</v>
      </c>
      <c r="AG12" s="17">
        <f>$B$2*AI12+(1-$B$2)*AH12</f>
        <v>36.299999999999997</v>
      </c>
      <c r="AH12" s="17">
        <v>38.4</v>
      </c>
      <c r="AI12" s="17">
        <v>36.299999999999997</v>
      </c>
      <c r="AJ12" s="20">
        <v>37.57</v>
      </c>
      <c r="AK12" s="19">
        <v>-0.8</v>
      </c>
      <c r="AM12" s="17">
        <f>$B$2*AO12+(1-$B$2)*AN12</f>
        <v>60.3</v>
      </c>
      <c r="AN12" s="17">
        <v>58.1</v>
      </c>
      <c r="AO12" s="17">
        <v>60.3</v>
      </c>
      <c r="AP12" s="20">
        <v>60.2</v>
      </c>
      <c r="AQ12" s="19">
        <v>0.9</v>
      </c>
      <c r="AS12" s="17">
        <f>$B$2*AU12+(1-$B$2)*AT12</f>
        <v>39.700000000000003</v>
      </c>
      <c r="AT12" s="17">
        <v>41.9</v>
      </c>
      <c r="AU12" s="17">
        <v>39.700000000000003</v>
      </c>
      <c r="AV12" s="20">
        <v>39.79</v>
      </c>
      <c r="AW12" s="19">
        <v>-0.9</v>
      </c>
      <c r="AY12" s="17">
        <f>$B$2*BA12+(1-$B$2)*AZ12</f>
        <v>8.6</v>
      </c>
      <c r="AZ12" s="17">
        <v>8.5</v>
      </c>
      <c r="BA12" s="17">
        <v>8.6</v>
      </c>
      <c r="BB12" s="20">
        <v>5.6</v>
      </c>
      <c r="BC12" s="17">
        <v>-0.1</v>
      </c>
    </row>
    <row r="13" spans="1:55" ht="13.2" x14ac:dyDescent="0.25">
      <c r="A13" s="114">
        <v>5</v>
      </c>
      <c r="B13">
        <v>9</v>
      </c>
      <c r="C13" s="17">
        <f>$B$2*E13+(1-$B$2)*D13</f>
        <v>96.8</v>
      </c>
      <c r="D13" s="17">
        <v>93.5</v>
      </c>
      <c r="E13" s="17">
        <v>96.8</v>
      </c>
      <c r="F13" s="20">
        <v>94.41</v>
      </c>
      <c r="G13" s="19">
        <v>5.6</v>
      </c>
      <c r="I13" s="17">
        <f>$B$2*K13+(1-$B$2)*J13</f>
        <v>3.1</v>
      </c>
      <c r="J13" s="17">
        <v>3.6</v>
      </c>
      <c r="K13" s="17">
        <v>3.1</v>
      </c>
      <c r="L13" s="20">
        <v>5.55</v>
      </c>
      <c r="M13" s="19">
        <v>-0.2</v>
      </c>
      <c r="O13" s="17">
        <f>$B$2*Q13+(1-$B$2)*P13</f>
        <v>146.69999999999999</v>
      </c>
      <c r="P13" s="17">
        <v>148.19999999999999</v>
      </c>
      <c r="Q13" s="17">
        <v>146.69999999999999</v>
      </c>
      <c r="R13" s="20">
        <v>151.36000000000001</v>
      </c>
      <c r="S13" s="19">
        <v>9.8000000000000007</v>
      </c>
      <c r="V13" s="17">
        <v>245.4</v>
      </c>
      <c r="W13" s="17">
        <v>246.5</v>
      </c>
      <c r="X13" s="20">
        <v>251.32</v>
      </c>
      <c r="Y13" s="19">
        <v>15.1</v>
      </c>
      <c r="AA13" s="17">
        <f>$B$2*AC13+(1-$B$2)*AB13</f>
        <v>99.9</v>
      </c>
      <c r="AB13" s="17">
        <v>97.1</v>
      </c>
      <c r="AC13" s="17">
        <v>99.9</v>
      </c>
      <c r="AD13" s="20">
        <v>99.96</v>
      </c>
      <c r="AE13" s="19">
        <v>5.4</v>
      </c>
      <c r="AG13" s="17">
        <f>$B$2*AI13+(1-$B$2)*AH13</f>
        <v>39.299999999999997</v>
      </c>
      <c r="AH13" s="17">
        <v>38.1</v>
      </c>
      <c r="AI13" s="17">
        <v>39.299999999999997</v>
      </c>
      <c r="AJ13" s="20">
        <v>37.56</v>
      </c>
      <c r="AK13" s="19">
        <v>0</v>
      </c>
      <c r="AM13" s="17">
        <f>$B$2*AO13+(1-$B$2)*AN13</f>
        <v>59.5</v>
      </c>
      <c r="AN13" s="17">
        <v>60.4</v>
      </c>
      <c r="AO13" s="17">
        <v>59.5</v>
      </c>
      <c r="AP13" s="20">
        <v>60.23</v>
      </c>
      <c r="AQ13" s="19">
        <v>0.3</v>
      </c>
      <c r="AS13" s="17">
        <f>$B$2*AU13+(1-$B$2)*AT13</f>
        <v>40.5</v>
      </c>
      <c r="AT13" s="17">
        <v>39.6</v>
      </c>
      <c r="AU13" s="17">
        <v>40.5</v>
      </c>
      <c r="AV13" s="20">
        <v>39.770000000000003</v>
      </c>
      <c r="AW13" s="19">
        <v>-0.3</v>
      </c>
      <c r="AY13" s="17">
        <f>$B$2*BA13+(1-$B$2)*AZ13</f>
        <v>3.1</v>
      </c>
      <c r="AZ13" s="17">
        <v>3.7</v>
      </c>
      <c r="BA13" s="17">
        <v>3.1</v>
      </c>
      <c r="BB13" s="20">
        <v>5.56</v>
      </c>
      <c r="BC13" s="17">
        <v>-0.5</v>
      </c>
    </row>
    <row r="14" spans="1:55" ht="13.2" x14ac:dyDescent="0.25">
      <c r="A14" s="114">
        <v>5</v>
      </c>
      <c r="B14">
        <v>10</v>
      </c>
      <c r="C14" s="17">
        <f>$B$2*E14+(1-$B$2)*D14</f>
        <v>91.4</v>
      </c>
      <c r="D14" s="17">
        <v>93</v>
      </c>
      <c r="E14" s="17">
        <v>91.4</v>
      </c>
      <c r="F14" s="20">
        <v>94.96</v>
      </c>
      <c r="G14" s="19">
        <v>6.7</v>
      </c>
      <c r="I14" s="17">
        <f>$B$2*K14+(1-$B$2)*J14</f>
        <v>5</v>
      </c>
      <c r="J14" s="17">
        <v>5.4</v>
      </c>
      <c r="K14" s="17">
        <v>5</v>
      </c>
      <c r="L14" s="20">
        <v>5.53</v>
      </c>
      <c r="M14" s="19">
        <v>-0.3</v>
      </c>
      <c r="O14" s="17">
        <f>$B$2*Q14+(1-$B$2)*P14</f>
        <v>155.19999999999999</v>
      </c>
      <c r="P14" s="17">
        <v>163.30000000000001</v>
      </c>
      <c r="Q14" s="17">
        <v>155.19999999999999</v>
      </c>
      <c r="R14" s="20">
        <v>152.12</v>
      </c>
      <c r="S14" s="19">
        <v>9</v>
      </c>
      <c r="V14" s="17">
        <v>261.7</v>
      </c>
      <c r="W14" s="17">
        <v>251.6</v>
      </c>
      <c r="X14" s="20">
        <v>252.61</v>
      </c>
      <c r="Y14" s="19">
        <v>15.4</v>
      </c>
      <c r="AA14" s="17">
        <f>$B$2*AC14+(1-$B$2)*AB14</f>
        <v>96.4</v>
      </c>
      <c r="AB14" s="17">
        <v>98.4</v>
      </c>
      <c r="AC14" s="17">
        <v>96.4</v>
      </c>
      <c r="AD14" s="20">
        <v>100.5</v>
      </c>
      <c r="AE14" s="19">
        <v>6.4</v>
      </c>
      <c r="AG14" s="17">
        <f>$B$2*AI14+(1-$B$2)*AH14</f>
        <v>36.299999999999997</v>
      </c>
      <c r="AH14" s="17">
        <v>35.5</v>
      </c>
      <c r="AI14" s="17">
        <v>36.299999999999997</v>
      </c>
      <c r="AJ14" s="20">
        <v>37.590000000000003</v>
      </c>
      <c r="AK14" s="19">
        <v>0.3</v>
      </c>
      <c r="AM14" s="17">
        <f>$B$2*AO14+(1-$B$2)*AN14</f>
        <v>61.7</v>
      </c>
      <c r="AN14" s="17">
        <v>62.4</v>
      </c>
      <c r="AO14" s="17">
        <v>61.7</v>
      </c>
      <c r="AP14" s="20">
        <v>60.22</v>
      </c>
      <c r="AQ14" s="19">
        <v>-0.1</v>
      </c>
      <c r="AS14" s="17">
        <f>$B$2*AU14+(1-$B$2)*AT14</f>
        <v>38.299999999999997</v>
      </c>
      <c r="AT14" s="17">
        <v>37.6</v>
      </c>
      <c r="AU14" s="17">
        <v>38.299999999999997</v>
      </c>
      <c r="AV14" s="20">
        <v>39.78</v>
      </c>
      <c r="AW14" s="19">
        <v>0.1</v>
      </c>
      <c r="AY14" s="17">
        <f>$B$2*BA14+(1-$B$2)*AZ14</f>
        <v>5.2</v>
      </c>
      <c r="AZ14" s="17">
        <v>5.5</v>
      </c>
      <c r="BA14" s="17">
        <v>5.2</v>
      </c>
      <c r="BB14" s="20">
        <v>5.5</v>
      </c>
      <c r="BC14" s="17">
        <v>-0.6</v>
      </c>
    </row>
    <row r="15" spans="1:55" ht="13.2" x14ac:dyDescent="0.25">
      <c r="A15" s="114">
        <v>5</v>
      </c>
      <c r="B15">
        <v>11</v>
      </c>
      <c r="C15" s="17">
        <f>$B$2*E15+(1-$B$2)*D15</f>
        <v>96.5</v>
      </c>
      <c r="D15" s="17">
        <v>98.7</v>
      </c>
      <c r="E15" s="17">
        <v>96.5</v>
      </c>
      <c r="F15" s="20">
        <v>95.69</v>
      </c>
      <c r="G15" s="19">
        <v>8.6999999999999993</v>
      </c>
      <c r="I15" s="17">
        <f>$B$2*K15+(1-$B$2)*J15</f>
        <v>7.3</v>
      </c>
      <c r="J15" s="17">
        <v>6.2</v>
      </c>
      <c r="K15" s="17">
        <v>7.3</v>
      </c>
      <c r="L15" s="20">
        <v>5.53</v>
      </c>
      <c r="M15" s="19">
        <v>-0.1</v>
      </c>
      <c r="O15" s="17">
        <f>$B$2*Q15+(1-$B$2)*P15</f>
        <v>151.19999999999999</v>
      </c>
      <c r="P15" s="17">
        <v>139.1</v>
      </c>
      <c r="Q15" s="17">
        <v>151.19999999999999</v>
      </c>
      <c r="R15" s="20">
        <v>152.82</v>
      </c>
      <c r="S15" s="19">
        <v>8.5</v>
      </c>
      <c r="V15" s="17">
        <v>244.1</v>
      </c>
      <c r="W15" s="17">
        <v>255</v>
      </c>
      <c r="X15" s="20">
        <v>254.03</v>
      </c>
      <c r="Y15" s="19">
        <v>17</v>
      </c>
      <c r="AA15" s="17">
        <f>$B$2*AC15+(1-$B$2)*AB15</f>
        <v>103.8</v>
      </c>
      <c r="AB15" s="17">
        <v>104.9</v>
      </c>
      <c r="AC15" s="17">
        <v>103.8</v>
      </c>
      <c r="AD15" s="20">
        <v>101.21</v>
      </c>
      <c r="AE15" s="19">
        <v>8.6</v>
      </c>
      <c r="AG15" s="17">
        <f>$B$2*AI15+(1-$B$2)*AH15</f>
        <v>37.799999999999997</v>
      </c>
      <c r="AH15" s="17">
        <v>40.4</v>
      </c>
      <c r="AI15" s="17">
        <v>37.799999999999997</v>
      </c>
      <c r="AJ15" s="20">
        <v>37.67</v>
      </c>
      <c r="AK15" s="19">
        <v>0.9</v>
      </c>
      <c r="AM15" s="17">
        <f>$B$2*AO15+(1-$B$2)*AN15</f>
        <v>59.3</v>
      </c>
      <c r="AN15" s="17">
        <v>57</v>
      </c>
      <c r="AO15" s="17">
        <v>59.3</v>
      </c>
      <c r="AP15" s="20">
        <v>60.16</v>
      </c>
      <c r="AQ15" s="19">
        <v>-0.7</v>
      </c>
      <c r="AS15" s="17">
        <f>$B$2*AU15+(1-$B$2)*AT15</f>
        <v>40.700000000000003</v>
      </c>
      <c r="AT15" s="17">
        <v>43</v>
      </c>
      <c r="AU15" s="17">
        <v>40.700000000000003</v>
      </c>
      <c r="AV15" s="20">
        <v>39.840000000000003</v>
      </c>
      <c r="AW15" s="19">
        <v>0.7</v>
      </c>
      <c r="AY15" s="17">
        <f>$B$2*BA15+(1-$B$2)*AZ15</f>
        <v>7</v>
      </c>
      <c r="AZ15" s="17">
        <v>5.9</v>
      </c>
      <c r="BA15" s="17">
        <v>7</v>
      </c>
      <c r="BB15" s="20">
        <v>5.46</v>
      </c>
      <c r="BC15" s="17">
        <v>-0.5</v>
      </c>
    </row>
    <row r="16" spans="1:55" ht="13.2" x14ac:dyDescent="0.25">
      <c r="A16" s="114">
        <v>5</v>
      </c>
      <c r="B16">
        <v>12</v>
      </c>
      <c r="C16" s="17">
        <f>$B$2*E16+(1-$B$2)*D16</f>
        <v>96.2</v>
      </c>
      <c r="D16" s="17">
        <v>90.7</v>
      </c>
      <c r="E16" s="17">
        <v>96.2</v>
      </c>
      <c r="F16" s="20">
        <v>96.46</v>
      </c>
      <c r="G16" s="19">
        <v>9.3000000000000007</v>
      </c>
      <c r="I16" s="17">
        <f>$B$2*K16+(1-$B$2)*J16</f>
        <v>3.7</v>
      </c>
      <c r="J16" s="17">
        <v>4.8</v>
      </c>
      <c r="K16" s="17">
        <v>3.7</v>
      </c>
      <c r="L16" s="20">
        <v>5.51</v>
      </c>
      <c r="M16" s="19">
        <v>-0.2</v>
      </c>
      <c r="O16" s="17">
        <f>$B$2*Q16+(1-$B$2)*P16</f>
        <v>155.80000000000001</v>
      </c>
      <c r="P16" s="17">
        <v>162.69999999999999</v>
      </c>
      <c r="Q16" s="17">
        <v>155.80000000000001</v>
      </c>
      <c r="R16" s="20">
        <v>153.57</v>
      </c>
      <c r="S16" s="19">
        <v>9</v>
      </c>
      <c r="V16" s="17">
        <v>258.10000000000002</v>
      </c>
      <c r="W16" s="17">
        <v>255.8</v>
      </c>
      <c r="X16" s="20">
        <v>255.54</v>
      </c>
      <c r="Y16" s="19">
        <v>18.100000000000001</v>
      </c>
      <c r="AA16" s="17">
        <f>$B$2*AC16+(1-$B$2)*AB16</f>
        <v>99.9</v>
      </c>
      <c r="AB16" s="17">
        <v>95.5</v>
      </c>
      <c r="AC16" s="17">
        <v>99.9</v>
      </c>
      <c r="AD16" s="20">
        <v>101.97</v>
      </c>
      <c r="AE16" s="19">
        <v>9.1999999999999993</v>
      </c>
      <c r="AG16" s="17">
        <f>$B$2*AI16+(1-$B$2)*AH16</f>
        <v>37.6</v>
      </c>
      <c r="AH16" s="17">
        <v>35.1</v>
      </c>
      <c r="AI16" s="17">
        <v>37.6</v>
      </c>
      <c r="AJ16" s="20">
        <v>37.75</v>
      </c>
      <c r="AK16" s="19">
        <v>1</v>
      </c>
      <c r="AM16" s="17">
        <f>$B$2*AO16+(1-$B$2)*AN16</f>
        <v>60.9</v>
      </c>
      <c r="AN16" s="17">
        <v>63</v>
      </c>
      <c r="AO16" s="17">
        <v>60.9</v>
      </c>
      <c r="AP16" s="20">
        <v>60.1</v>
      </c>
      <c r="AQ16" s="19">
        <v>-0.8</v>
      </c>
      <c r="AS16" s="17">
        <f>$B$2*AU16+(1-$B$2)*AT16</f>
        <v>39.1</v>
      </c>
      <c r="AT16" s="17">
        <v>37</v>
      </c>
      <c r="AU16" s="17">
        <v>39.1</v>
      </c>
      <c r="AV16" s="20">
        <v>39.909999999999997</v>
      </c>
      <c r="AW16" s="19">
        <v>0.8</v>
      </c>
      <c r="AY16" s="17">
        <f>$B$2*BA16+(1-$B$2)*AZ16</f>
        <v>3.7</v>
      </c>
      <c r="AZ16" s="17">
        <v>5</v>
      </c>
      <c r="BA16" s="17">
        <v>3.7</v>
      </c>
      <c r="BB16" s="20">
        <v>5.41</v>
      </c>
      <c r="BC16" s="17">
        <v>-0.6</v>
      </c>
    </row>
    <row r="17" spans="1:55" ht="13.2" x14ac:dyDescent="0.25">
      <c r="A17" s="114"/>
      <c r="B17">
        <v>1</v>
      </c>
      <c r="C17" s="17">
        <f>$B$2*E17+(1-$B$2)*D17</f>
        <v>99.8</v>
      </c>
      <c r="D17" s="17">
        <v>102.6</v>
      </c>
      <c r="E17" s="17">
        <v>99.8</v>
      </c>
      <c r="F17" s="20">
        <v>97.26</v>
      </c>
      <c r="G17" s="19">
        <v>9.6</v>
      </c>
      <c r="I17" s="17">
        <f>$B$2*K17+(1-$B$2)*J17</f>
        <v>6.1</v>
      </c>
      <c r="J17" s="17">
        <v>5.8</v>
      </c>
      <c r="K17" s="17">
        <v>6.1</v>
      </c>
      <c r="L17" s="20">
        <v>5.55</v>
      </c>
      <c r="M17" s="19">
        <v>0.5</v>
      </c>
      <c r="O17" s="17">
        <f>$B$2*Q17+(1-$B$2)*P17</f>
        <v>152.4</v>
      </c>
      <c r="P17" s="17">
        <v>158.69999999999999</v>
      </c>
      <c r="Q17" s="17">
        <v>152.4</v>
      </c>
      <c r="R17" s="20">
        <v>154.35</v>
      </c>
      <c r="S17" s="19">
        <v>9.3000000000000007</v>
      </c>
      <c r="V17" s="17">
        <v>267.10000000000002</v>
      </c>
      <c r="W17" s="17">
        <v>258.3</v>
      </c>
      <c r="X17" s="20">
        <v>257.16000000000003</v>
      </c>
      <c r="Y17" s="19">
        <v>19.399999999999999</v>
      </c>
      <c r="AA17" s="17">
        <f>$B$2*AC17+(1-$B$2)*AB17</f>
        <v>105.9</v>
      </c>
      <c r="AB17" s="17">
        <v>108.4</v>
      </c>
      <c r="AC17" s="17">
        <v>105.9</v>
      </c>
      <c r="AD17" s="20">
        <v>102.81</v>
      </c>
      <c r="AE17" s="19">
        <v>10.1</v>
      </c>
      <c r="AG17" s="17">
        <f>$B$2*AI17+(1-$B$2)*AH17</f>
        <v>38.6</v>
      </c>
      <c r="AH17" s="17">
        <v>38.4</v>
      </c>
      <c r="AI17" s="17">
        <v>38.6</v>
      </c>
      <c r="AJ17" s="20">
        <v>37.82</v>
      </c>
      <c r="AK17" s="19">
        <v>0.9</v>
      </c>
      <c r="AM17" s="17">
        <f>$B$2*AO17+(1-$B$2)*AN17</f>
        <v>59</v>
      </c>
      <c r="AN17" s="17">
        <v>59.4</v>
      </c>
      <c r="AO17" s="17">
        <v>59</v>
      </c>
      <c r="AP17" s="20">
        <v>60.02</v>
      </c>
      <c r="AQ17" s="19">
        <v>-0.9</v>
      </c>
      <c r="AS17" s="17">
        <f>$B$2*AU17+(1-$B$2)*AT17</f>
        <v>41</v>
      </c>
      <c r="AT17" s="17">
        <v>40.6</v>
      </c>
      <c r="AU17" s="17">
        <v>41</v>
      </c>
      <c r="AV17" s="20">
        <v>39.979999999999997</v>
      </c>
      <c r="AW17" s="19">
        <v>0.9</v>
      </c>
      <c r="AY17" s="17">
        <f>$B$2*BA17+(1-$B$2)*AZ17</f>
        <v>5.8</v>
      </c>
      <c r="AZ17" s="17">
        <v>5.3</v>
      </c>
      <c r="BA17" s="17">
        <v>5.8</v>
      </c>
      <c r="BB17" s="20">
        <v>5.4</v>
      </c>
      <c r="BC17" s="17">
        <v>-0.1</v>
      </c>
    </row>
    <row r="18" spans="1:55" ht="13.2" x14ac:dyDescent="0.25">
      <c r="A18" s="114">
        <v>6</v>
      </c>
      <c r="B18">
        <v>2</v>
      </c>
      <c r="C18" s="17">
        <f>$B$2*E18+(1-$B$2)*D18</f>
        <v>99.2</v>
      </c>
      <c r="D18" s="17">
        <v>102.7</v>
      </c>
      <c r="E18" s="17">
        <v>99.2</v>
      </c>
      <c r="F18" s="20">
        <v>98.04</v>
      </c>
      <c r="G18" s="19">
        <v>9.4</v>
      </c>
      <c r="I18" s="17">
        <f>$B$2*K18+(1-$B$2)*J18</f>
        <v>5.4</v>
      </c>
      <c r="J18" s="17">
        <v>4</v>
      </c>
      <c r="K18" s="17">
        <v>5.4</v>
      </c>
      <c r="L18" s="20">
        <v>5.67</v>
      </c>
      <c r="M18" s="19">
        <v>1.4</v>
      </c>
      <c r="O18" s="17">
        <f>$B$2*Q18+(1-$B$2)*P18</f>
        <v>151.6</v>
      </c>
      <c r="P18" s="17">
        <v>140.9</v>
      </c>
      <c r="Q18" s="17">
        <v>151.6</v>
      </c>
      <c r="R18" s="20">
        <v>155.16999999999999</v>
      </c>
      <c r="S18" s="19">
        <v>9.8000000000000007</v>
      </c>
      <c r="V18" s="17">
        <v>247.6</v>
      </c>
      <c r="W18" s="17">
        <v>256.10000000000002</v>
      </c>
      <c r="X18" s="20">
        <v>258.87</v>
      </c>
      <c r="Y18" s="19">
        <v>20.6</v>
      </c>
      <c r="AA18" s="17">
        <f>$B$2*AC18+(1-$B$2)*AB18</f>
        <v>104.6</v>
      </c>
      <c r="AB18" s="17">
        <v>106.7</v>
      </c>
      <c r="AC18" s="17">
        <v>104.6</v>
      </c>
      <c r="AD18" s="20">
        <v>103.71</v>
      </c>
      <c r="AE18" s="19">
        <v>10.7</v>
      </c>
      <c r="AG18" s="17">
        <f>$B$2*AI18+(1-$B$2)*AH18</f>
        <v>38.700000000000003</v>
      </c>
      <c r="AH18" s="17">
        <v>41.5</v>
      </c>
      <c r="AI18" s="17">
        <v>38.700000000000003</v>
      </c>
      <c r="AJ18" s="20">
        <v>37.869999999999997</v>
      </c>
      <c r="AK18" s="19">
        <v>0.6</v>
      </c>
      <c r="AM18" s="17">
        <f>$B$2*AO18+(1-$B$2)*AN18</f>
        <v>59.2</v>
      </c>
      <c r="AN18" s="17">
        <v>56.9</v>
      </c>
      <c r="AO18" s="17">
        <v>59.2</v>
      </c>
      <c r="AP18" s="20">
        <v>59.94</v>
      </c>
      <c r="AQ18" s="19">
        <v>-1</v>
      </c>
      <c r="AS18" s="17">
        <f>$B$2*AU18+(1-$B$2)*AT18</f>
        <v>40.799999999999997</v>
      </c>
      <c r="AT18" s="17">
        <v>43.1</v>
      </c>
      <c r="AU18" s="17">
        <v>40.799999999999997</v>
      </c>
      <c r="AV18" s="20">
        <v>40.06</v>
      </c>
      <c r="AW18" s="19">
        <v>1</v>
      </c>
      <c r="AY18" s="17">
        <f>$B$2*BA18+(1-$B$2)*AZ18</f>
        <v>5.2</v>
      </c>
      <c r="AZ18" s="17">
        <v>3.8</v>
      </c>
      <c r="BA18" s="17">
        <v>5.2</v>
      </c>
      <c r="BB18" s="20">
        <v>5.46</v>
      </c>
      <c r="BC18" s="17">
        <v>0.8</v>
      </c>
    </row>
    <row r="19" spans="1:55" ht="13.2" x14ac:dyDescent="0.25">
      <c r="A19" s="114">
        <v>6</v>
      </c>
      <c r="B19">
        <v>3</v>
      </c>
      <c r="C19" s="17">
        <f>$B$2*E19+(1-$B$2)*D19</f>
        <v>94.1</v>
      </c>
      <c r="D19" s="17">
        <v>88.6</v>
      </c>
      <c r="E19" s="17">
        <v>94.1</v>
      </c>
      <c r="F19" s="20">
        <v>98.72</v>
      </c>
      <c r="G19" s="19">
        <v>8.1</v>
      </c>
      <c r="I19" s="17">
        <f>$B$2*K19+(1-$B$2)*J19</f>
        <v>4.8</v>
      </c>
      <c r="J19" s="17">
        <v>5.9</v>
      </c>
      <c r="K19" s="17">
        <v>4.8</v>
      </c>
      <c r="L19" s="20">
        <v>5.85</v>
      </c>
      <c r="M19" s="19">
        <v>2.2000000000000002</v>
      </c>
      <c r="O19" s="17">
        <f>$B$2*Q19+(1-$B$2)*P19</f>
        <v>161.5</v>
      </c>
      <c r="P19" s="17">
        <v>167.7</v>
      </c>
      <c r="Q19" s="17">
        <v>161.5</v>
      </c>
      <c r="R19" s="20">
        <v>156.05000000000001</v>
      </c>
      <c r="S19" s="19">
        <v>10.6</v>
      </c>
      <c r="V19" s="17">
        <v>262.3</v>
      </c>
      <c r="W19" s="17">
        <v>260.39999999999998</v>
      </c>
      <c r="X19" s="20">
        <v>260.61</v>
      </c>
      <c r="Y19" s="19">
        <v>20.8</v>
      </c>
      <c r="AA19" s="17">
        <f>$B$2*AC19+(1-$B$2)*AB19</f>
        <v>98.9</v>
      </c>
      <c r="AB19" s="17">
        <v>94.6</v>
      </c>
      <c r="AC19" s="17">
        <v>98.9</v>
      </c>
      <c r="AD19" s="20">
        <v>104.56</v>
      </c>
      <c r="AE19" s="19">
        <v>10.199999999999999</v>
      </c>
      <c r="AG19" s="17">
        <f>$B$2*AI19+(1-$B$2)*AH19</f>
        <v>36.1</v>
      </c>
      <c r="AH19" s="17">
        <v>33.799999999999997</v>
      </c>
      <c r="AI19" s="17">
        <v>36.1</v>
      </c>
      <c r="AJ19" s="20">
        <v>37.880000000000003</v>
      </c>
      <c r="AK19" s="19">
        <v>0.1</v>
      </c>
      <c r="AM19" s="17">
        <f>$B$2*AO19+(1-$B$2)*AN19</f>
        <v>62</v>
      </c>
      <c r="AN19" s="17">
        <v>63.9</v>
      </c>
      <c r="AO19" s="17">
        <v>62</v>
      </c>
      <c r="AP19" s="20">
        <v>59.88</v>
      </c>
      <c r="AQ19" s="19">
        <v>-0.7</v>
      </c>
      <c r="AS19" s="17">
        <f>$B$2*AU19+(1-$B$2)*AT19</f>
        <v>38</v>
      </c>
      <c r="AT19" s="17">
        <v>36.1</v>
      </c>
      <c r="AU19" s="17">
        <v>38</v>
      </c>
      <c r="AV19" s="20">
        <v>40.119999999999997</v>
      </c>
      <c r="AW19" s="19">
        <v>0.7</v>
      </c>
      <c r="AY19" s="17">
        <f>$B$2*BA19+(1-$B$2)*AZ19</f>
        <v>4.9000000000000004</v>
      </c>
      <c r="AZ19" s="17">
        <v>6.3</v>
      </c>
      <c r="BA19" s="17">
        <v>4.9000000000000004</v>
      </c>
      <c r="BB19" s="20">
        <v>5.59</v>
      </c>
      <c r="BC19" s="17">
        <v>1.5</v>
      </c>
    </row>
    <row r="20" spans="1:55" ht="13.2" x14ac:dyDescent="0.25">
      <c r="A20" s="114">
        <v>6</v>
      </c>
      <c r="B20">
        <v>4</v>
      </c>
      <c r="C20" s="17">
        <f>$B$2*E20+(1-$B$2)*D20</f>
        <v>104.6</v>
      </c>
      <c r="D20" s="17">
        <v>107.1</v>
      </c>
      <c r="E20" s="17">
        <v>104.6</v>
      </c>
      <c r="F20" s="20">
        <v>99.22</v>
      </c>
      <c r="G20" s="19">
        <v>6.1</v>
      </c>
      <c r="I20" s="17">
        <f>$B$2*K20+(1-$B$2)*J20</f>
        <v>8.6999999999999993</v>
      </c>
      <c r="J20" s="17">
        <v>8.5</v>
      </c>
      <c r="K20" s="17">
        <v>8.6999999999999993</v>
      </c>
      <c r="L20" s="20">
        <v>6.1</v>
      </c>
      <c r="M20" s="19">
        <v>3</v>
      </c>
      <c r="O20" s="17">
        <f>$B$2*Q20+(1-$B$2)*P20</f>
        <v>156.4</v>
      </c>
      <c r="P20" s="17">
        <v>162.4</v>
      </c>
      <c r="Q20" s="17">
        <v>156.4</v>
      </c>
      <c r="R20" s="20">
        <v>157.04</v>
      </c>
      <c r="S20" s="19">
        <v>11.9</v>
      </c>
      <c r="V20" s="17">
        <v>278.10000000000002</v>
      </c>
      <c r="W20" s="17">
        <v>269.7</v>
      </c>
      <c r="X20" s="20">
        <v>262.36</v>
      </c>
      <c r="Y20" s="19">
        <v>21</v>
      </c>
      <c r="AA20" s="17">
        <f>$B$2*AC20+(1-$B$2)*AB20</f>
        <v>113.3</v>
      </c>
      <c r="AB20" s="17">
        <v>115.7</v>
      </c>
      <c r="AC20" s="17">
        <v>113.3</v>
      </c>
      <c r="AD20" s="20">
        <v>105.32</v>
      </c>
      <c r="AE20" s="19">
        <v>9.1</v>
      </c>
      <c r="AG20" s="17">
        <f>$B$2*AI20+(1-$B$2)*AH20</f>
        <v>38.799999999999997</v>
      </c>
      <c r="AH20" s="17">
        <v>38.5</v>
      </c>
      <c r="AI20" s="17">
        <v>38.799999999999997</v>
      </c>
      <c r="AJ20" s="20">
        <v>37.82</v>
      </c>
      <c r="AK20" s="19">
        <v>-0.7</v>
      </c>
      <c r="AM20" s="17">
        <f>$B$2*AO20+(1-$B$2)*AN20</f>
        <v>58</v>
      </c>
      <c r="AN20" s="17">
        <v>58.4</v>
      </c>
      <c r="AO20" s="17">
        <v>58</v>
      </c>
      <c r="AP20" s="20">
        <v>59.86</v>
      </c>
      <c r="AQ20" s="19">
        <v>-0.2</v>
      </c>
      <c r="AS20" s="17">
        <f>$B$2*AU20+(1-$B$2)*AT20</f>
        <v>42</v>
      </c>
      <c r="AT20" s="17">
        <v>41.6</v>
      </c>
      <c r="AU20" s="17">
        <v>42</v>
      </c>
      <c r="AV20" s="20">
        <v>40.14</v>
      </c>
      <c r="AW20" s="19">
        <v>0.2</v>
      </c>
      <c r="AY20" s="17">
        <f>$B$2*BA20+(1-$B$2)*AZ20</f>
        <v>7.7</v>
      </c>
      <c r="AZ20" s="17">
        <v>7.4</v>
      </c>
      <c r="BA20" s="17">
        <v>7.7</v>
      </c>
      <c r="BB20" s="20">
        <v>5.79</v>
      </c>
      <c r="BC20" s="17">
        <v>2.4</v>
      </c>
    </row>
    <row r="21" spans="1:55" ht="13.2" x14ac:dyDescent="0.25">
      <c r="A21" s="114">
        <v>6</v>
      </c>
      <c r="B21">
        <v>5</v>
      </c>
      <c r="C21" s="17">
        <f>$B$2*E21+(1-$B$2)*D21</f>
        <v>99.3</v>
      </c>
      <c r="D21" s="17">
        <v>101.9</v>
      </c>
      <c r="E21" s="17">
        <v>99.3</v>
      </c>
      <c r="F21" s="20">
        <v>99.51</v>
      </c>
      <c r="G21" s="19">
        <v>3.5</v>
      </c>
      <c r="I21" s="17">
        <f>$B$2*K21+(1-$B$2)*J21</f>
        <v>4.0999999999999996</v>
      </c>
      <c r="J21" s="17">
        <v>3.7</v>
      </c>
      <c r="K21" s="17">
        <v>4.0999999999999996</v>
      </c>
      <c r="L21" s="20">
        <v>6.4</v>
      </c>
      <c r="M21" s="19">
        <v>3.6</v>
      </c>
      <c r="O21" s="17">
        <f>$B$2*Q21+(1-$B$2)*P21</f>
        <v>152.30000000000001</v>
      </c>
      <c r="P21" s="17">
        <v>139.6</v>
      </c>
      <c r="Q21" s="17">
        <v>152.30000000000001</v>
      </c>
      <c r="R21" s="20">
        <v>158.19</v>
      </c>
      <c r="S21" s="19">
        <v>13.8</v>
      </c>
      <c r="V21" s="17">
        <v>245.2</v>
      </c>
      <c r="W21" s="17">
        <v>255.7</v>
      </c>
      <c r="X21" s="20">
        <v>264.10000000000002</v>
      </c>
      <c r="Y21" s="19">
        <v>20.8</v>
      </c>
      <c r="AA21" s="17">
        <f>$B$2*AC21+(1-$B$2)*AB21</f>
        <v>103.4</v>
      </c>
      <c r="AB21" s="17">
        <v>105.6</v>
      </c>
      <c r="AC21" s="17">
        <v>103.4</v>
      </c>
      <c r="AD21" s="20">
        <v>105.91</v>
      </c>
      <c r="AE21" s="19">
        <v>7.1</v>
      </c>
      <c r="AG21" s="17">
        <f>$B$2*AI21+(1-$B$2)*AH21</f>
        <v>38.799999999999997</v>
      </c>
      <c r="AH21" s="17">
        <v>41.6</v>
      </c>
      <c r="AI21" s="17">
        <v>38.799999999999997</v>
      </c>
      <c r="AJ21" s="20">
        <v>37.68</v>
      </c>
      <c r="AK21" s="19">
        <v>-1.7</v>
      </c>
      <c r="AM21" s="17">
        <f>$B$2*AO21+(1-$B$2)*AN21</f>
        <v>59.6</v>
      </c>
      <c r="AN21" s="17">
        <v>56.9</v>
      </c>
      <c r="AO21" s="17">
        <v>59.6</v>
      </c>
      <c r="AP21" s="20">
        <v>59.9</v>
      </c>
      <c r="AQ21" s="19">
        <v>0.5</v>
      </c>
      <c r="AS21" s="17">
        <f>$B$2*AU21+(1-$B$2)*AT21</f>
        <v>40.4</v>
      </c>
      <c r="AT21" s="17">
        <v>43.1</v>
      </c>
      <c r="AU21" s="17">
        <v>40.4</v>
      </c>
      <c r="AV21" s="20">
        <v>40.1</v>
      </c>
      <c r="AW21" s="19">
        <v>-0.5</v>
      </c>
      <c r="AY21" s="17">
        <f>$B$2*BA21+(1-$B$2)*AZ21</f>
        <v>3.9</v>
      </c>
      <c r="AZ21" s="17">
        <v>3.5</v>
      </c>
      <c r="BA21" s="17">
        <v>3.9</v>
      </c>
      <c r="BB21" s="20">
        <v>6.04</v>
      </c>
      <c r="BC21" s="17">
        <v>3</v>
      </c>
    </row>
    <row r="22" spans="1:55" ht="13.2" x14ac:dyDescent="0.25">
      <c r="A22" s="114">
        <v>6</v>
      </c>
      <c r="B22">
        <v>6</v>
      </c>
      <c r="C22" s="17">
        <f>$B$2*E22+(1-$B$2)*D22</f>
        <v>92.9</v>
      </c>
      <c r="D22" s="17">
        <v>86.8</v>
      </c>
      <c r="E22" s="17">
        <v>92.9</v>
      </c>
      <c r="F22" s="20">
        <v>99.55</v>
      </c>
      <c r="G22" s="19">
        <v>0.4</v>
      </c>
      <c r="I22" s="17">
        <f>$B$2*K22+(1-$B$2)*J22</f>
        <v>6.9</v>
      </c>
      <c r="J22" s="17">
        <v>7.7</v>
      </c>
      <c r="K22" s="17">
        <v>6.9</v>
      </c>
      <c r="L22" s="20">
        <v>6.69</v>
      </c>
      <c r="M22" s="19">
        <v>3.5</v>
      </c>
      <c r="O22" s="17">
        <f>$B$2*Q22+(1-$B$2)*P22</f>
        <v>163.5</v>
      </c>
      <c r="P22" s="17">
        <v>167.7</v>
      </c>
      <c r="Q22" s="17">
        <v>163.5</v>
      </c>
      <c r="R22" s="20">
        <v>159.54</v>
      </c>
      <c r="S22" s="19">
        <v>16.2</v>
      </c>
      <c r="V22" s="17">
        <v>262.2</v>
      </c>
      <c r="W22" s="17">
        <v>263.3</v>
      </c>
      <c r="X22" s="20">
        <v>265.77999999999997</v>
      </c>
      <c r="Y22" s="19">
        <v>20.2</v>
      </c>
      <c r="AA22" s="17">
        <f>$B$2*AC22+(1-$B$2)*AB22</f>
        <v>99.8</v>
      </c>
      <c r="AB22" s="17">
        <v>94.5</v>
      </c>
      <c r="AC22" s="17">
        <v>99.8</v>
      </c>
      <c r="AD22" s="20">
        <v>106.24</v>
      </c>
      <c r="AE22" s="19">
        <v>4</v>
      </c>
      <c r="AG22" s="17">
        <f>$B$2*AI22+(1-$B$2)*AH22</f>
        <v>35.299999999999997</v>
      </c>
      <c r="AH22" s="17">
        <v>33.1</v>
      </c>
      <c r="AI22" s="17">
        <v>35.299999999999997</v>
      </c>
      <c r="AJ22" s="20">
        <v>37.46</v>
      </c>
      <c r="AK22" s="19">
        <v>-2.7</v>
      </c>
      <c r="AM22" s="17">
        <f>$B$2*AO22+(1-$B$2)*AN22</f>
        <v>62.1</v>
      </c>
      <c r="AN22" s="17">
        <v>64</v>
      </c>
      <c r="AO22" s="17">
        <v>62.1</v>
      </c>
      <c r="AP22" s="20">
        <v>60.03</v>
      </c>
      <c r="AQ22" s="19">
        <v>1.5</v>
      </c>
      <c r="AS22" s="17">
        <f>$B$2*AU22+(1-$B$2)*AT22</f>
        <v>37.9</v>
      </c>
      <c r="AT22" s="17">
        <v>36</v>
      </c>
      <c r="AU22" s="17">
        <v>37.9</v>
      </c>
      <c r="AV22" s="20">
        <v>39.97</v>
      </c>
      <c r="AW22" s="19">
        <v>-1.5</v>
      </c>
      <c r="AY22" s="17">
        <f>$B$2*BA22+(1-$B$2)*AZ22</f>
        <v>7</v>
      </c>
      <c r="AZ22" s="17">
        <v>8.1999999999999993</v>
      </c>
      <c r="BA22" s="17">
        <v>7</v>
      </c>
      <c r="BB22" s="20">
        <v>6.3</v>
      </c>
      <c r="BC22" s="17">
        <v>3.1</v>
      </c>
    </row>
    <row r="23" spans="1:55" ht="13.2" x14ac:dyDescent="0.25">
      <c r="A23" s="114">
        <v>6</v>
      </c>
      <c r="B23">
        <v>7</v>
      </c>
      <c r="C23" s="17">
        <f>$B$2*E23+(1-$B$2)*D23</f>
        <v>107.1</v>
      </c>
      <c r="D23" s="17">
        <v>111.1</v>
      </c>
      <c r="E23" s="17">
        <v>107.1</v>
      </c>
      <c r="F23" s="20">
        <v>99.39</v>
      </c>
      <c r="G23" s="19">
        <v>-1.9</v>
      </c>
      <c r="I23" s="17">
        <f>$B$2*K23+(1-$B$2)*J23</f>
        <v>7.7</v>
      </c>
      <c r="J23" s="17">
        <v>7.5</v>
      </c>
      <c r="K23" s="17">
        <v>7.7</v>
      </c>
      <c r="L23" s="20">
        <v>6.98</v>
      </c>
      <c r="M23" s="19">
        <v>3.4</v>
      </c>
      <c r="O23" s="17">
        <f>$B$2*Q23+(1-$B$2)*P23</f>
        <v>163</v>
      </c>
      <c r="P23" s="17">
        <v>171.7</v>
      </c>
      <c r="Q23" s="17">
        <v>163</v>
      </c>
      <c r="R23" s="20">
        <v>161.07</v>
      </c>
      <c r="S23" s="19">
        <v>18.399999999999999</v>
      </c>
      <c r="V23" s="17">
        <v>290.3</v>
      </c>
      <c r="W23" s="17">
        <v>277.8</v>
      </c>
      <c r="X23" s="20">
        <v>267.44</v>
      </c>
      <c r="Y23" s="19">
        <v>20</v>
      </c>
      <c r="AA23" s="17">
        <f>$B$2*AC23+(1-$B$2)*AB23</f>
        <v>114.8</v>
      </c>
      <c r="AB23" s="17">
        <v>118.6</v>
      </c>
      <c r="AC23" s="17">
        <v>114.8</v>
      </c>
      <c r="AD23" s="20">
        <v>106.37</v>
      </c>
      <c r="AE23" s="19">
        <v>1.6</v>
      </c>
      <c r="AG23" s="17">
        <f>$B$2*AI23+(1-$B$2)*AH23</f>
        <v>38.6</v>
      </c>
      <c r="AH23" s="17">
        <v>38.299999999999997</v>
      </c>
      <c r="AI23" s="17">
        <v>38.6</v>
      </c>
      <c r="AJ23" s="20">
        <v>37.159999999999997</v>
      </c>
      <c r="AK23" s="19">
        <v>-3.5</v>
      </c>
      <c r="AM23" s="17">
        <f>$B$2*AO23+(1-$B$2)*AN23</f>
        <v>58.7</v>
      </c>
      <c r="AN23" s="17">
        <v>59.1</v>
      </c>
      <c r="AO23" s="17">
        <v>58.7</v>
      </c>
      <c r="AP23" s="20">
        <v>60.23</v>
      </c>
      <c r="AQ23" s="19">
        <v>2.4</v>
      </c>
      <c r="AS23" s="17">
        <f>$B$2*AU23+(1-$B$2)*AT23</f>
        <v>41.3</v>
      </c>
      <c r="AT23" s="17">
        <v>40.9</v>
      </c>
      <c r="AU23" s="17">
        <v>41.3</v>
      </c>
      <c r="AV23" s="20">
        <v>39.770000000000003</v>
      </c>
      <c r="AW23" s="19">
        <v>-2.4</v>
      </c>
      <c r="AY23" s="17">
        <f>$B$2*BA23+(1-$B$2)*AZ23</f>
        <v>6.7</v>
      </c>
      <c r="AZ23" s="17">
        <v>6.4</v>
      </c>
      <c r="BA23" s="17">
        <v>6.7</v>
      </c>
      <c r="BB23" s="20">
        <v>6.56</v>
      </c>
      <c r="BC23" s="17">
        <v>3.1</v>
      </c>
    </row>
    <row r="24" spans="1:55" ht="13.2" x14ac:dyDescent="0.25">
      <c r="A24" s="114">
        <v>6</v>
      </c>
      <c r="B24">
        <v>8</v>
      </c>
      <c r="C24" s="17">
        <f>$B$2*E24+(1-$B$2)*D24</f>
        <v>100</v>
      </c>
      <c r="D24" s="17">
        <v>100.8</v>
      </c>
      <c r="E24" s="17">
        <v>100</v>
      </c>
      <c r="F24" s="20">
        <v>99.11</v>
      </c>
      <c r="G24" s="19">
        <v>-3.4</v>
      </c>
      <c r="I24" s="17">
        <f>$B$2*K24+(1-$B$2)*J24</f>
        <v>5.9</v>
      </c>
      <c r="J24" s="17">
        <v>5.5</v>
      </c>
      <c r="K24" s="17">
        <v>5.9</v>
      </c>
      <c r="L24" s="20">
        <v>7.23</v>
      </c>
      <c r="M24" s="19">
        <v>3</v>
      </c>
      <c r="O24" s="17">
        <f>$B$2*Q24+(1-$B$2)*P24</f>
        <v>160.5</v>
      </c>
      <c r="P24" s="17">
        <v>148</v>
      </c>
      <c r="Q24" s="17">
        <v>160.5</v>
      </c>
      <c r="R24" s="20">
        <v>162.69999999999999</v>
      </c>
      <c r="S24" s="19">
        <v>19.5</v>
      </c>
      <c r="V24" s="17">
        <v>254.2</v>
      </c>
      <c r="W24" s="17">
        <v>266.39999999999998</v>
      </c>
      <c r="X24" s="20">
        <v>269.04000000000002</v>
      </c>
      <c r="Y24" s="19">
        <v>19.2</v>
      </c>
      <c r="AA24" s="17">
        <f>$B$2*AC24+(1-$B$2)*AB24</f>
        <v>105.9</v>
      </c>
      <c r="AB24" s="17">
        <v>106.3</v>
      </c>
      <c r="AC24" s="17">
        <v>105.9</v>
      </c>
      <c r="AD24" s="20">
        <v>106.34</v>
      </c>
      <c r="AE24" s="19">
        <v>-0.4</v>
      </c>
      <c r="AG24" s="17">
        <f>$B$2*AI24+(1-$B$2)*AH24</f>
        <v>37.5</v>
      </c>
      <c r="AH24" s="17">
        <v>39.700000000000003</v>
      </c>
      <c r="AI24" s="17">
        <v>37.5</v>
      </c>
      <c r="AJ24" s="20">
        <v>36.840000000000003</v>
      </c>
      <c r="AK24" s="19">
        <v>-3.9</v>
      </c>
      <c r="AM24" s="17">
        <f>$B$2*AO24+(1-$B$2)*AN24</f>
        <v>60.2</v>
      </c>
      <c r="AN24" s="17">
        <v>58.2</v>
      </c>
      <c r="AO24" s="17">
        <v>60.2</v>
      </c>
      <c r="AP24" s="20">
        <v>60.47</v>
      </c>
      <c r="AQ24" s="19">
        <v>3</v>
      </c>
      <c r="AS24" s="17">
        <f>$B$2*AU24+(1-$B$2)*AT24</f>
        <v>39.799999999999997</v>
      </c>
      <c r="AT24" s="17">
        <v>41.8</v>
      </c>
      <c r="AU24" s="17">
        <v>39.799999999999997</v>
      </c>
      <c r="AV24" s="20">
        <v>39.53</v>
      </c>
      <c r="AW24" s="19">
        <v>-3</v>
      </c>
      <c r="AY24" s="17">
        <f>$B$2*BA24+(1-$B$2)*AZ24</f>
        <v>5.6</v>
      </c>
      <c r="AZ24" s="17">
        <v>5.0999999999999996</v>
      </c>
      <c r="BA24" s="17">
        <v>5.6</v>
      </c>
      <c r="BB24" s="20">
        <v>6.8</v>
      </c>
      <c r="BC24" s="17">
        <v>2.9</v>
      </c>
    </row>
    <row r="25" spans="1:55" ht="13.2" x14ac:dyDescent="0.25">
      <c r="A25" s="114">
        <v>6</v>
      </c>
      <c r="B25">
        <v>9</v>
      </c>
      <c r="C25" s="17">
        <f>$B$2*E25+(1-$B$2)*D25</f>
        <v>93.2</v>
      </c>
      <c r="D25" s="17">
        <v>89.9</v>
      </c>
      <c r="E25" s="17">
        <v>93.2</v>
      </c>
      <c r="F25" s="20">
        <v>98.74</v>
      </c>
      <c r="G25" s="19">
        <v>-4.4000000000000004</v>
      </c>
      <c r="I25" s="17">
        <f>$B$2*K25+(1-$B$2)*J25</f>
        <v>7.5</v>
      </c>
      <c r="J25" s="17">
        <v>8.1</v>
      </c>
      <c r="K25" s="17">
        <v>7.5</v>
      </c>
      <c r="L25" s="20">
        <v>7.43</v>
      </c>
      <c r="M25" s="19">
        <v>2.4</v>
      </c>
      <c r="O25" s="17">
        <f>$B$2*Q25+(1-$B$2)*P25</f>
        <v>165.4</v>
      </c>
      <c r="P25" s="17">
        <v>168.1</v>
      </c>
      <c r="Q25" s="17">
        <v>165.4</v>
      </c>
      <c r="R25" s="20">
        <v>164.38</v>
      </c>
      <c r="S25" s="19">
        <v>20.2</v>
      </c>
      <c r="V25" s="17">
        <v>266.2</v>
      </c>
      <c r="W25" s="17">
        <v>266.10000000000002</v>
      </c>
      <c r="X25" s="20">
        <v>270.55</v>
      </c>
      <c r="Y25" s="19">
        <v>18.2</v>
      </c>
      <c r="AA25" s="17">
        <f>$B$2*AC25+(1-$B$2)*AB25</f>
        <v>100.7</v>
      </c>
      <c r="AB25" s="17">
        <v>98</v>
      </c>
      <c r="AC25" s="17">
        <v>100.7</v>
      </c>
      <c r="AD25" s="20">
        <v>106.17</v>
      </c>
      <c r="AE25" s="19">
        <v>-2</v>
      </c>
      <c r="AG25" s="17">
        <f>$B$2*AI25+(1-$B$2)*AH25</f>
        <v>35</v>
      </c>
      <c r="AH25" s="17">
        <v>33.799999999999997</v>
      </c>
      <c r="AI25" s="17">
        <v>35</v>
      </c>
      <c r="AJ25" s="20">
        <v>36.5</v>
      </c>
      <c r="AK25" s="19">
        <v>-4.0999999999999996</v>
      </c>
      <c r="AM25" s="17">
        <f>$B$2*AO25+(1-$B$2)*AN25</f>
        <v>62.1</v>
      </c>
      <c r="AN25" s="17">
        <v>63.2</v>
      </c>
      <c r="AO25" s="17">
        <v>62.1</v>
      </c>
      <c r="AP25" s="20">
        <v>60.76</v>
      </c>
      <c r="AQ25" s="19">
        <v>3.4</v>
      </c>
      <c r="AS25" s="17">
        <f>$B$2*AU25+(1-$B$2)*AT25</f>
        <v>37.9</v>
      </c>
      <c r="AT25" s="17">
        <v>36.799999999999997</v>
      </c>
      <c r="AU25" s="17">
        <v>37.9</v>
      </c>
      <c r="AV25" s="20">
        <v>39.24</v>
      </c>
      <c r="AW25" s="19">
        <v>-3.4</v>
      </c>
      <c r="AY25" s="17">
        <f>$B$2*BA25+(1-$B$2)*AZ25</f>
        <v>7.4</v>
      </c>
      <c r="AZ25" s="17">
        <v>8.3000000000000007</v>
      </c>
      <c r="BA25" s="17">
        <v>7.4</v>
      </c>
      <c r="BB25" s="20">
        <v>6.99</v>
      </c>
      <c r="BC25" s="17">
        <v>2.4</v>
      </c>
    </row>
    <row r="26" spans="1:55" ht="13.2" x14ac:dyDescent="0.25">
      <c r="A26" s="114">
        <v>6</v>
      </c>
      <c r="B26">
        <v>10</v>
      </c>
      <c r="C26" s="17">
        <f>$B$2*E26+(1-$B$2)*D26</f>
        <v>103.2</v>
      </c>
      <c r="D26" s="17">
        <v>105.4</v>
      </c>
      <c r="E26" s="17">
        <v>103.2</v>
      </c>
      <c r="F26" s="20">
        <v>98.38</v>
      </c>
      <c r="G26" s="19">
        <v>-4.4000000000000004</v>
      </c>
      <c r="I26" s="17">
        <f>$B$2*K26+(1-$B$2)*J26</f>
        <v>10.3</v>
      </c>
      <c r="J26" s="17">
        <v>10.6</v>
      </c>
      <c r="K26" s="17">
        <v>10.3</v>
      </c>
      <c r="L26" s="20">
        <v>7.58</v>
      </c>
      <c r="M26" s="19">
        <v>1.8</v>
      </c>
      <c r="O26" s="17">
        <f>$B$2*Q26+(1-$B$2)*P26</f>
        <v>160</v>
      </c>
      <c r="P26" s="17">
        <v>166.5</v>
      </c>
      <c r="Q26" s="17">
        <v>160</v>
      </c>
      <c r="R26" s="20">
        <v>165.99</v>
      </c>
      <c r="S26" s="19">
        <v>19.3</v>
      </c>
      <c r="V26" s="17">
        <v>282.5</v>
      </c>
      <c r="W26" s="17">
        <v>273.5</v>
      </c>
      <c r="X26" s="20">
        <v>271.95</v>
      </c>
      <c r="Y26" s="19">
        <v>16.7</v>
      </c>
      <c r="AA26" s="17">
        <f>$B$2*AC26+(1-$B$2)*AB26</f>
        <v>113.5</v>
      </c>
      <c r="AB26" s="17">
        <v>116</v>
      </c>
      <c r="AC26" s="17">
        <v>113.5</v>
      </c>
      <c r="AD26" s="20">
        <v>105.96</v>
      </c>
      <c r="AE26" s="19">
        <v>-2.5</v>
      </c>
      <c r="AG26" s="17">
        <f>$B$2*AI26+(1-$B$2)*AH26</f>
        <v>37.700000000000003</v>
      </c>
      <c r="AH26" s="17">
        <v>37.299999999999997</v>
      </c>
      <c r="AI26" s="17">
        <v>37.700000000000003</v>
      </c>
      <c r="AJ26" s="20">
        <v>36.18</v>
      </c>
      <c r="AK26" s="19">
        <v>-3.8</v>
      </c>
      <c r="AM26" s="17">
        <f>$B$2*AO26+(1-$B$2)*AN26</f>
        <v>58.5</v>
      </c>
      <c r="AN26" s="17">
        <v>58.9</v>
      </c>
      <c r="AO26" s="17">
        <v>58.5</v>
      </c>
      <c r="AP26" s="20">
        <v>61.04</v>
      </c>
      <c r="AQ26" s="19">
        <v>3.3</v>
      </c>
      <c r="AS26" s="17">
        <f>$B$2*AU26+(1-$B$2)*AT26</f>
        <v>41.5</v>
      </c>
      <c r="AT26" s="17">
        <v>41.1</v>
      </c>
      <c r="AU26" s="17">
        <v>41.5</v>
      </c>
      <c r="AV26" s="20">
        <v>38.96</v>
      </c>
      <c r="AW26" s="19">
        <v>-3.3</v>
      </c>
      <c r="AY26" s="17">
        <f>$B$2*BA26+(1-$B$2)*AZ26</f>
        <v>9.1</v>
      </c>
      <c r="AZ26" s="17">
        <v>9.1</v>
      </c>
      <c r="BA26" s="17">
        <v>9.1</v>
      </c>
      <c r="BB26" s="20">
        <v>7.15</v>
      </c>
      <c r="BC26" s="17">
        <v>1.9</v>
      </c>
    </row>
    <row r="27" spans="1:55" ht="13.2" x14ac:dyDescent="0.25">
      <c r="A27" s="114">
        <v>6</v>
      </c>
      <c r="B27">
        <v>11</v>
      </c>
      <c r="C27" s="17">
        <f>$B$2*E27+(1-$B$2)*D27</f>
        <v>98.7</v>
      </c>
      <c r="D27" s="17">
        <v>100.9</v>
      </c>
      <c r="E27" s="17">
        <v>98.7</v>
      </c>
      <c r="F27" s="20">
        <v>98.12</v>
      </c>
      <c r="G27" s="19">
        <v>-3.2</v>
      </c>
      <c r="I27" s="17">
        <f>$B$2*K27+(1-$B$2)*J27</f>
        <v>7.5</v>
      </c>
      <c r="J27" s="17">
        <v>6.3</v>
      </c>
      <c r="K27" s="17">
        <v>7.5</v>
      </c>
      <c r="L27" s="20">
        <v>7.67</v>
      </c>
      <c r="M27" s="19">
        <v>1.1000000000000001</v>
      </c>
      <c r="O27" s="17">
        <f>$B$2*Q27+(1-$B$2)*P27</f>
        <v>166.8</v>
      </c>
      <c r="P27" s="17">
        <v>155.9</v>
      </c>
      <c r="Q27" s="17">
        <v>166.8</v>
      </c>
      <c r="R27" s="20">
        <v>167.35</v>
      </c>
      <c r="S27" s="19">
        <v>16.3</v>
      </c>
      <c r="V27" s="17">
        <v>263.10000000000002</v>
      </c>
      <c r="W27" s="17">
        <v>273</v>
      </c>
      <c r="X27" s="20">
        <v>273.14</v>
      </c>
      <c r="Y27" s="19">
        <v>14.3</v>
      </c>
      <c r="AA27" s="17">
        <f>$B$2*AC27+(1-$B$2)*AB27</f>
        <v>106.1</v>
      </c>
      <c r="AB27" s="17">
        <v>107.2</v>
      </c>
      <c r="AC27" s="17">
        <v>106.1</v>
      </c>
      <c r="AD27" s="20">
        <v>105.79</v>
      </c>
      <c r="AE27" s="19">
        <v>-2.1</v>
      </c>
      <c r="AG27" s="17">
        <f>$B$2*AI27+(1-$B$2)*AH27</f>
        <v>36.200000000000003</v>
      </c>
      <c r="AH27" s="17">
        <v>38.4</v>
      </c>
      <c r="AI27" s="17">
        <v>36.200000000000003</v>
      </c>
      <c r="AJ27" s="20">
        <v>35.92</v>
      </c>
      <c r="AK27" s="19">
        <v>-3.1</v>
      </c>
      <c r="AM27" s="17">
        <f>$B$2*AO27+(1-$B$2)*AN27</f>
        <v>61.1</v>
      </c>
      <c r="AN27" s="17">
        <v>59.3</v>
      </c>
      <c r="AO27" s="17">
        <v>61.1</v>
      </c>
      <c r="AP27" s="20">
        <v>61.27</v>
      </c>
      <c r="AQ27" s="19">
        <v>2.8</v>
      </c>
      <c r="AS27" s="17">
        <f>$B$2*AU27+(1-$B$2)*AT27</f>
        <v>38.9</v>
      </c>
      <c r="AT27" s="17">
        <v>40.700000000000003</v>
      </c>
      <c r="AU27" s="17">
        <v>38.9</v>
      </c>
      <c r="AV27" s="20">
        <v>38.729999999999997</v>
      </c>
      <c r="AW27" s="19">
        <v>-2.8</v>
      </c>
      <c r="AY27" s="17">
        <f>$B$2*BA27+(1-$B$2)*AZ27</f>
        <v>7</v>
      </c>
      <c r="AZ27" s="17">
        <v>5.8</v>
      </c>
      <c r="BA27" s="17">
        <v>7</v>
      </c>
      <c r="BB27" s="20">
        <v>7.25</v>
      </c>
      <c r="BC27" s="17">
        <v>1.2</v>
      </c>
    </row>
    <row r="28" spans="1:55" ht="13.5" customHeight="1" x14ac:dyDescent="0.25">
      <c r="A28" s="114">
        <v>6</v>
      </c>
      <c r="B28">
        <v>12</v>
      </c>
      <c r="C28" s="17">
        <f>$B$2*E28+(1-$B$2)*D28</f>
        <v>94.1</v>
      </c>
      <c r="D28" s="17">
        <v>89</v>
      </c>
      <c r="E28" s="17">
        <v>94.1</v>
      </c>
      <c r="F28" s="20">
        <v>98.01</v>
      </c>
      <c r="G28" s="19">
        <v>-1.3</v>
      </c>
      <c r="I28" s="17">
        <f>$B$2*K28+(1-$B$2)*J28</f>
        <v>5.3</v>
      </c>
      <c r="J28" s="17">
        <v>6.5</v>
      </c>
      <c r="K28" s="17">
        <v>5.3</v>
      </c>
      <c r="L28" s="20">
        <v>7.7</v>
      </c>
      <c r="M28" s="19">
        <v>0.4</v>
      </c>
      <c r="O28" s="17">
        <f>$B$2*Q28+(1-$B$2)*P28</f>
        <v>173.6</v>
      </c>
      <c r="P28" s="17">
        <v>180.1</v>
      </c>
      <c r="Q28" s="17">
        <v>173.6</v>
      </c>
      <c r="R28" s="20">
        <v>168.41</v>
      </c>
      <c r="S28" s="19">
        <v>12.7</v>
      </c>
      <c r="V28" s="17">
        <v>275.60000000000002</v>
      </c>
      <c r="W28" s="17">
        <v>273</v>
      </c>
      <c r="X28" s="20">
        <v>274.12</v>
      </c>
      <c r="Y28" s="19">
        <v>11.8</v>
      </c>
      <c r="AA28" s="17">
        <f>$B$2*AC28+(1-$B$2)*AB28</f>
        <v>99.4</v>
      </c>
      <c r="AB28" s="17">
        <v>95.5</v>
      </c>
      <c r="AC28" s="17">
        <v>99.4</v>
      </c>
      <c r="AD28" s="20">
        <v>105.71</v>
      </c>
      <c r="AE28" s="19">
        <v>-1</v>
      </c>
      <c r="AG28" s="17">
        <f>$B$2*AI28+(1-$B$2)*AH28</f>
        <v>34.5</v>
      </c>
      <c r="AH28" s="17">
        <v>32.299999999999997</v>
      </c>
      <c r="AI28" s="17">
        <v>34.5</v>
      </c>
      <c r="AJ28" s="20">
        <v>35.75</v>
      </c>
      <c r="AK28" s="19">
        <v>-2</v>
      </c>
      <c r="AM28" s="17">
        <f>$B$2*AO28+(1-$B$2)*AN28</f>
        <v>63.6</v>
      </c>
      <c r="AN28" s="17">
        <v>65.400000000000006</v>
      </c>
      <c r="AO28" s="17">
        <v>63.6</v>
      </c>
      <c r="AP28" s="20">
        <v>61.44</v>
      </c>
      <c r="AQ28" s="19">
        <v>2</v>
      </c>
      <c r="AS28" s="17">
        <f>$B$2*AU28+(1-$B$2)*AT28</f>
        <v>36.4</v>
      </c>
      <c r="AT28" s="17">
        <v>34.6</v>
      </c>
      <c r="AU28" s="17">
        <v>36.4</v>
      </c>
      <c r="AV28" s="20">
        <v>38.56</v>
      </c>
      <c r="AW28" s="19">
        <v>-2</v>
      </c>
      <c r="AY28" s="17">
        <f>$B$2*BA28+(1-$B$2)*AZ28</f>
        <v>5.3</v>
      </c>
      <c r="AZ28" s="17">
        <v>6.8</v>
      </c>
      <c r="BA28" s="17">
        <v>5.3</v>
      </c>
      <c r="BB28" s="20">
        <v>7.29</v>
      </c>
      <c r="BC28" s="17">
        <v>0.4</v>
      </c>
    </row>
    <row r="29" spans="1:55" ht="13.2" x14ac:dyDescent="0.25">
      <c r="A29" s="114"/>
      <c r="B29">
        <v>1</v>
      </c>
      <c r="C29" s="17">
        <f>$B$2*E29+(1-$B$2)*D29</f>
        <v>96.6</v>
      </c>
      <c r="D29" s="17">
        <v>99.2</v>
      </c>
      <c r="E29" s="17">
        <v>96.6</v>
      </c>
      <c r="F29" s="20">
        <v>98.12</v>
      </c>
      <c r="G29" s="19">
        <v>1.4</v>
      </c>
      <c r="I29" s="17">
        <f>$B$2*K29+(1-$B$2)*J29</f>
        <v>9.1</v>
      </c>
      <c r="J29" s="17">
        <v>9.1999999999999993</v>
      </c>
      <c r="K29" s="17">
        <v>9.1</v>
      </c>
      <c r="L29" s="20">
        <v>7.69</v>
      </c>
      <c r="M29" s="19">
        <v>-0.2</v>
      </c>
      <c r="O29" s="17">
        <f>$B$2*Q29+(1-$B$2)*P29</f>
        <v>168.9</v>
      </c>
      <c r="P29" s="17">
        <v>173.3</v>
      </c>
      <c r="Q29" s="17">
        <v>168.9</v>
      </c>
      <c r="R29" s="20">
        <v>169.09</v>
      </c>
      <c r="S29" s="19">
        <v>8.1999999999999993</v>
      </c>
      <c r="V29" s="17">
        <v>281.60000000000002</v>
      </c>
      <c r="W29" s="17">
        <v>274.5</v>
      </c>
      <c r="X29" s="20">
        <v>274.89999999999998</v>
      </c>
      <c r="Y29" s="19">
        <v>9.4</v>
      </c>
      <c r="AA29" s="17">
        <f>$B$2*AC29+(1-$B$2)*AB29</f>
        <v>105.7</v>
      </c>
      <c r="AB29" s="17">
        <v>108.4</v>
      </c>
      <c r="AC29" s="17">
        <v>105.7</v>
      </c>
      <c r="AD29" s="20">
        <v>105.81</v>
      </c>
      <c r="AE29" s="19">
        <v>1.1000000000000001</v>
      </c>
      <c r="AG29" s="17">
        <f>$B$2*AI29+(1-$B$2)*AH29</f>
        <v>35.200000000000003</v>
      </c>
      <c r="AH29" s="17">
        <v>35.200000000000003</v>
      </c>
      <c r="AI29" s="17">
        <v>35.200000000000003</v>
      </c>
      <c r="AJ29" s="20">
        <v>35.69</v>
      </c>
      <c r="AK29" s="19">
        <v>-0.7</v>
      </c>
      <c r="AM29" s="17">
        <f>$B$2*AO29+(1-$B$2)*AN29</f>
        <v>61.5</v>
      </c>
      <c r="AN29" s="17">
        <v>61.5</v>
      </c>
      <c r="AO29" s="17">
        <v>61.5</v>
      </c>
      <c r="AP29" s="20">
        <v>61.51</v>
      </c>
      <c r="AQ29" s="19">
        <v>0.9</v>
      </c>
      <c r="AS29" s="17">
        <f>$B$2*AU29+(1-$B$2)*AT29</f>
        <v>38.5</v>
      </c>
      <c r="AT29" s="17">
        <v>38.5</v>
      </c>
      <c r="AU29" s="17">
        <v>38.5</v>
      </c>
      <c r="AV29" s="20">
        <v>38.49</v>
      </c>
      <c r="AW29" s="19">
        <v>-0.9</v>
      </c>
      <c r="AY29" s="17">
        <f>$B$2*BA29+(1-$B$2)*AZ29</f>
        <v>8.6</v>
      </c>
      <c r="AZ29" s="17">
        <v>8.5</v>
      </c>
      <c r="BA29" s="17">
        <v>8.6</v>
      </c>
      <c r="BB29" s="20">
        <v>7.26</v>
      </c>
      <c r="BC29" s="17">
        <v>-0.3</v>
      </c>
    </row>
    <row r="30" spans="1:55" ht="13.2" x14ac:dyDescent="0.25">
      <c r="A30" s="114">
        <v>7</v>
      </c>
      <c r="B30">
        <v>2</v>
      </c>
      <c r="C30" s="17">
        <f>$B$2*E30+(1-$B$2)*D30</f>
        <v>100.9</v>
      </c>
      <c r="D30" s="17">
        <v>103.8</v>
      </c>
      <c r="E30" s="17">
        <v>100.9</v>
      </c>
      <c r="F30" s="20">
        <v>98.47</v>
      </c>
      <c r="G30" s="19">
        <v>4.2</v>
      </c>
      <c r="I30" s="17">
        <f>$B$2*K30+(1-$B$2)*J30</f>
        <v>8.5</v>
      </c>
      <c r="J30" s="17">
        <v>7.1</v>
      </c>
      <c r="K30" s="17">
        <v>8.5</v>
      </c>
      <c r="L30" s="20">
        <v>7.63</v>
      </c>
      <c r="M30" s="19">
        <v>-0.7</v>
      </c>
      <c r="O30" s="17">
        <f>$B$2*Q30+(1-$B$2)*P30</f>
        <v>175.5</v>
      </c>
      <c r="P30" s="17">
        <v>165.6</v>
      </c>
      <c r="Q30" s="17">
        <v>175.5</v>
      </c>
      <c r="R30" s="20">
        <v>169.37</v>
      </c>
      <c r="S30" s="19">
        <v>3.3</v>
      </c>
      <c r="V30" s="17">
        <v>276.5</v>
      </c>
      <c r="W30" s="17">
        <v>284.8</v>
      </c>
      <c r="X30" s="20">
        <v>275.47000000000003</v>
      </c>
      <c r="Y30" s="19">
        <v>6.8</v>
      </c>
      <c r="AA30" s="17">
        <f>$B$2*AC30+(1-$B$2)*AB30</f>
        <v>109.4</v>
      </c>
      <c r="AB30" s="17">
        <v>110.9</v>
      </c>
      <c r="AC30" s="17">
        <v>109.4</v>
      </c>
      <c r="AD30" s="20">
        <v>106.09</v>
      </c>
      <c r="AE30" s="19">
        <v>3.5</v>
      </c>
      <c r="AG30" s="17">
        <f>$B$2*AI30+(1-$B$2)*AH30</f>
        <v>35.4</v>
      </c>
      <c r="AH30" s="17">
        <v>37.5</v>
      </c>
      <c r="AI30" s="17">
        <v>35.4</v>
      </c>
      <c r="AJ30" s="20">
        <v>35.75</v>
      </c>
      <c r="AK30" s="19">
        <v>0.6</v>
      </c>
      <c r="AM30" s="17">
        <f>$B$2*AO30+(1-$B$2)*AN30</f>
        <v>61.6</v>
      </c>
      <c r="AN30" s="17">
        <v>59.9</v>
      </c>
      <c r="AO30" s="17">
        <v>61.6</v>
      </c>
      <c r="AP30" s="20">
        <v>61.49</v>
      </c>
      <c r="AQ30" s="19">
        <v>-0.3</v>
      </c>
      <c r="AS30" s="17">
        <f>$B$2*AU30+(1-$B$2)*AT30</f>
        <v>38.4</v>
      </c>
      <c r="AT30" s="17">
        <v>40.1</v>
      </c>
      <c r="AU30" s="17">
        <v>38.4</v>
      </c>
      <c r="AV30" s="20">
        <v>38.51</v>
      </c>
      <c r="AW30" s="19">
        <v>0.3</v>
      </c>
      <c r="AY30" s="17">
        <f>$B$2*BA30+(1-$B$2)*AZ30</f>
        <v>7.8</v>
      </c>
      <c r="AZ30" s="17">
        <v>6.4</v>
      </c>
      <c r="BA30" s="17">
        <v>7.8</v>
      </c>
      <c r="BB30" s="20">
        <v>7.19</v>
      </c>
      <c r="BC30" s="17">
        <v>-0.9</v>
      </c>
    </row>
    <row r="31" spans="1:55" ht="13.2" x14ac:dyDescent="0.25">
      <c r="A31" s="114">
        <v>7</v>
      </c>
      <c r="B31">
        <v>3</v>
      </c>
      <c r="C31" s="17">
        <f>$B$2*E31+(1-$B$2)*D31</f>
        <v>95.8</v>
      </c>
      <c r="D31" s="17">
        <v>90.5</v>
      </c>
      <c r="E31" s="17">
        <v>95.8</v>
      </c>
      <c r="F31" s="20">
        <v>99.04</v>
      </c>
      <c r="G31" s="19">
        <v>6.9</v>
      </c>
      <c r="I31" s="17">
        <f>$B$2*K31+(1-$B$2)*J31</f>
        <v>4.9000000000000004</v>
      </c>
      <c r="J31" s="17">
        <v>6</v>
      </c>
      <c r="K31" s="17">
        <v>4.9000000000000004</v>
      </c>
      <c r="L31" s="20">
        <v>7.54</v>
      </c>
      <c r="M31" s="19">
        <v>-1.1000000000000001</v>
      </c>
      <c r="O31" s="17">
        <f>$B$2*Q31+(1-$B$2)*P31</f>
        <v>168.5</v>
      </c>
      <c r="P31" s="17">
        <v>175.3</v>
      </c>
      <c r="Q31" s="17">
        <v>168.5</v>
      </c>
      <c r="R31" s="20">
        <v>169.31</v>
      </c>
      <c r="S31" s="19">
        <v>-0.8</v>
      </c>
      <c r="V31" s="17">
        <v>271.89999999999998</v>
      </c>
      <c r="W31" s="17">
        <v>269.2</v>
      </c>
      <c r="X31" s="20">
        <v>275.89</v>
      </c>
      <c r="Y31" s="19">
        <v>5.0999999999999996</v>
      </c>
      <c r="AA31" s="17">
        <f>$B$2*AC31+(1-$B$2)*AB31</f>
        <v>100.7</v>
      </c>
      <c r="AB31" s="17">
        <v>96.6</v>
      </c>
      <c r="AC31" s="17">
        <v>100.7</v>
      </c>
      <c r="AD31" s="20">
        <v>106.58</v>
      </c>
      <c r="AE31" s="19">
        <v>5.8</v>
      </c>
      <c r="AG31" s="17">
        <f>$B$2*AI31+(1-$B$2)*AH31</f>
        <v>35.6</v>
      </c>
      <c r="AH31" s="17">
        <v>33.299999999999997</v>
      </c>
      <c r="AI31" s="17">
        <v>35.6</v>
      </c>
      <c r="AJ31" s="20">
        <v>35.9</v>
      </c>
      <c r="AK31" s="19">
        <v>1.9</v>
      </c>
      <c r="AM31" s="17">
        <f>$B$2*AO31+(1-$B$2)*AN31</f>
        <v>62.6</v>
      </c>
      <c r="AN31" s="17">
        <v>64.5</v>
      </c>
      <c r="AO31" s="17">
        <v>62.6</v>
      </c>
      <c r="AP31" s="20">
        <v>61.37</v>
      </c>
      <c r="AQ31" s="19">
        <v>-1.4</v>
      </c>
      <c r="AS31" s="17">
        <f>$B$2*AU31+(1-$B$2)*AT31</f>
        <v>37.4</v>
      </c>
      <c r="AT31" s="17">
        <v>35.5</v>
      </c>
      <c r="AU31" s="17">
        <v>37.4</v>
      </c>
      <c r="AV31" s="20">
        <v>38.630000000000003</v>
      </c>
      <c r="AW31" s="19">
        <v>1.4</v>
      </c>
      <c r="AY31" s="17">
        <f>$B$2*BA31+(1-$B$2)*AZ31</f>
        <v>4.9000000000000004</v>
      </c>
      <c r="AZ31" s="17">
        <v>6.3</v>
      </c>
      <c r="BA31" s="17">
        <v>4.9000000000000004</v>
      </c>
      <c r="BB31" s="20">
        <v>7.07</v>
      </c>
      <c r="BC31" s="17">
        <v>-1.4</v>
      </c>
    </row>
    <row r="32" spans="1:55" ht="13.2" x14ac:dyDescent="0.25">
      <c r="A32" s="114">
        <v>7</v>
      </c>
      <c r="B32">
        <v>4</v>
      </c>
      <c r="C32" s="17">
        <f>$B$2*E32+(1-$B$2)*D32</f>
        <v>99.9</v>
      </c>
      <c r="D32" s="17">
        <v>102.1</v>
      </c>
      <c r="E32" s="17">
        <v>99.9</v>
      </c>
      <c r="F32" s="20">
        <v>99.79</v>
      </c>
      <c r="G32" s="19">
        <v>9</v>
      </c>
      <c r="I32" s="17">
        <f>$B$2*K32+(1-$B$2)*J32</f>
        <v>8.4</v>
      </c>
      <c r="J32" s="17">
        <v>8.4</v>
      </c>
      <c r="K32" s="17">
        <v>8.4</v>
      </c>
      <c r="L32" s="20">
        <v>7.42</v>
      </c>
      <c r="M32" s="19">
        <v>-1.4</v>
      </c>
      <c r="O32" s="17">
        <f>$B$2*Q32+(1-$B$2)*P32</f>
        <v>170.2</v>
      </c>
      <c r="P32" s="17">
        <v>174.3</v>
      </c>
      <c r="Q32" s="17">
        <v>170.2</v>
      </c>
      <c r="R32" s="20">
        <v>169.01</v>
      </c>
      <c r="S32" s="19">
        <v>-3.5</v>
      </c>
      <c r="V32" s="17">
        <v>284.7</v>
      </c>
      <c r="W32" s="17">
        <v>278.39999999999998</v>
      </c>
      <c r="X32" s="20">
        <v>276.22000000000003</v>
      </c>
      <c r="Y32" s="19">
        <v>4.0999999999999996</v>
      </c>
      <c r="AA32" s="17">
        <f>$B$2*AC32+(1-$B$2)*AB32</f>
        <v>108.2</v>
      </c>
      <c r="AB32" s="17">
        <v>110.5</v>
      </c>
      <c r="AC32" s="17">
        <v>108.2</v>
      </c>
      <c r="AD32" s="20">
        <v>107.21</v>
      </c>
      <c r="AE32" s="19">
        <v>7.6</v>
      </c>
      <c r="AG32" s="17">
        <f>$B$2*AI32+(1-$B$2)*AH32</f>
        <v>35.9</v>
      </c>
      <c r="AH32" s="17">
        <v>35.9</v>
      </c>
      <c r="AI32" s="17">
        <v>35.9</v>
      </c>
      <c r="AJ32" s="20">
        <v>36.130000000000003</v>
      </c>
      <c r="AK32" s="19">
        <v>2.7</v>
      </c>
      <c r="AM32" s="17">
        <f>$B$2*AO32+(1-$B$2)*AN32</f>
        <v>61.1</v>
      </c>
      <c r="AN32" s="17">
        <v>61.2</v>
      </c>
      <c r="AO32" s="17">
        <v>61.1</v>
      </c>
      <c r="AP32" s="20">
        <v>61.19</v>
      </c>
      <c r="AQ32" s="19">
        <v>-2.2000000000000002</v>
      </c>
      <c r="AS32" s="17">
        <f>$B$2*AU32+(1-$B$2)*AT32</f>
        <v>38.9</v>
      </c>
      <c r="AT32" s="17">
        <v>38.799999999999997</v>
      </c>
      <c r="AU32" s="17">
        <v>38.9</v>
      </c>
      <c r="AV32" s="20">
        <v>38.81</v>
      </c>
      <c r="AW32" s="19">
        <v>2.2000000000000002</v>
      </c>
      <c r="AY32" s="17">
        <f>$B$2*BA32+(1-$B$2)*AZ32</f>
        <v>7.7</v>
      </c>
      <c r="AZ32" s="17">
        <v>7.6</v>
      </c>
      <c r="BA32" s="17">
        <v>7.7</v>
      </c>
      <c r="BB32" s="20">
        <v>6.92</v>
      </c>
      <c r="BC32" s="17">
        <v>-1.8</v>
      </c>
    </row>
    <row r="33" spans="1:55" ht="13.2" x14ac:dyDescent="0.25">
      <c r="A33" s="114">
        <v>7</v>
      </c>
      <c r="B33">
        <v>5</v>
      </c>
      <c r="C33" s="17">
        <f>$B$2*E33+(1-$B$2)*D33</f>
        <v>103.3</v>
      </c>
      <c r="D33" s="17">
        <v>105.3</v>
      </c>
      <c r="E33" s="17">
        <v>103.3</v>
      </c>
      <c r="F33" s="20">
        <v>100.62</v>
      </c>
      <c r="G33" s="19">
        <v>10</v>
      </c>
      <c r="I33" s="17">
        <f>$B$2*K33+(1-$B$2)*J33</f>
        <v>9.3000000000000007</v>
      </c>
      <c r="J33" s="17">
        <v>8.5</v>
      </c>
      <c r="K33" s="17">
        <v>9.3000000000000007</v>
      </c>
      <c r="L33" s="20">
        <v>7.29</v>
      </c>
      <c r="M33" s="19">
        <v>-1.5</v>
      </c>
      <c r="O33" s="17">
        <f>$B$2*Q33+(1-$B$2)*P33</f>
        <v>166.9</v>
      </c>
      <c r="P33" s="17">
        <v>155.6</v>
      </c>
      <c r="Q33" s="17">
        <v>166.9</v>
      </c>
      <c r="R33" s="20">
        <v>168.65</v>
      </c>
      <c r="S33" s="19">
        <v>-4.3</v>
      </c>
      <c r="V33" s="17">
        <v>269.39999999999998</v>
      </c>
      <c r="W33" s="17">
        <v>279.39999999999998</v>
      </c>
      <c r="X33" s="20">
        <v>276.57</v>
      </c>
      <c r="Y33" s="19">
        <v>4.0999999999999996</v>
      </c>
      <c r="AA33" s="17">
        <f>$B$2*AC33+(1-$B$2)*AB33</f>
        <v>112.5</v>
      </c>
      <c r="AB33" s="17">
        <v>113.8</v>
      </c>
      <c r="AC33" s="17">
        <v>112.5</v>
      </c>
      <c r="AD33" s="20">
        <v>107.91</v>
      </c>
      <c r="AE33" s="19">
        <v>8.4</v>
      </c>
      <c r="AG33" s="17">
        <f>$B$2*AI33+(1-$B$2)*AH33</f>
        <v>37</v>
      </c>
      <c r="AH33" s="17">
        <v>39.1</v>
      </c>
      <c r="AI33" s="17">
        <v>37</v>
      </c>
      <c r="AJ33" s="20">
        <v>36.380000000000003</v>
      </c>
      <c r="AK33" s="19">
        <v>3.1</v>
      </c>
      <c r="AM33" s="17">
        <f>$B$2*AO33+(1-$B$2)*AN33</f>
        <v>59.7</v>
      </c>
      <c r="AN33" s="17">
        <v>57.8</v>
      </c>
      <c r="AO33" s="17">
        <v>59.7</v>
      </c>
      <c r="AP33" s="20">
        <v>60.98</v>
      </c>
      <c r="AQ33" s="19">
        <v>-2.5</v>
      </c>
      <c r="AS33" s="17">
        <f>$B$2*AU33+(1-$B$2)*AT33</f>
        <v>40.299999999999997</v>
      </c>
      <c r="AT33" s="17">
        <v>42.2</v>
      </c>
      <c r="AU33" s="17">
        <v>40.299999999999997</v>
      </c>
      <c r="AV33" s="20">
        <v>39.020000000000003</v>
      </c>
      <c r="AW33" s="19">
        <v>2.5</v>
      </c>
      <c r="AY33" s="17">
        <f>$B$2*BA33+(1-$B$2)*AZ33</f>
        <v>8.1999999999999993</v>
      </c>
      <c r="AZ33" s="17">
        <v>7.5</v>
      </c>
      <c r="BA33" s="17">
        <v>8.1999999999999993</v>
      </c>
      <c r="BB33" s="20">
        <v>6.75</v>
      </c>
      <c r="BC33" s="17">
        <v>-2</v>
      </c>
    </row>
    <row r="34" spans="1:55" ht="13.2" x14ac:dyDescent="0.25">
      <c r="A34" s="114">
        <v>7</v>
      </c>
      <c r="B34">
        <v>6</v>
      </c>
      <c r="C34" s="17">
        <f>$B$2*E34+(1-$B$2)*D34</f>
        <v>97.5</v>
      </c>
      <c r="D34" s="17">
        <v>91.6</v>
      </c>
      <c r="E34" s="17">
        <v>97.5</v>
      </c>
      <c r="F34" s="20">
        <v>101.5</v>
      </c>
      <c r="G34" s="19">
        <v>10.5</v>
      </c>
      <c r="I34" s="17">
        <f>$B$2*K34+(1-$B$2)*J34</f>
        <v>5.0999999999999996</v>
      </c>
      <c r="J34" s="17">
        <v>6.1</v>
      </c>
      <c r="K34" s="17">
        <v>5.0999999999999996</v>
      </c>
      <c r="L34" s="20">
        <v>7.18</v>
      </c>
      <c r="M34" s="19">
        <v>-1.3</v>
      </c>
      <c r="O34" s="17">
        <f>$B$2*Q34+(1-$B$2)*P34</f>
        <v>169</v>
      </c>
      <c r="P34" s="17">
        <v>176.6</v>
      </c>
      <c r="Q34" s="17">
        <v>169</v>
      </c>
      <c r="R34" s="20">
        <v>168.37</v>
      </c>
      <c r="S34" s="19">
        <v>-3.4</v>
      </c>
      <c r="V34" s="17">
        <v>274.3</v>
      </c>
      <c r="W34" s="17">
        <v>271.60000000000002</v>
      </c>
      <c r="X34" s="20">
        <v>277.05</v>
      </c>
      <c r="Y34" s="19">
        <v>5.8</v>
      </c>
      <c r="AA34" s="17">
        <f>$B$2*AC34+(1-$B$2)*AB34</f>
        <v>102.5</v>
      </c>
      <c r="AB34" s="17">
        <v>97.7</v>
      </c>
      <c r="AC34" s="17">
        <v>102.5</v>
      </c>
      <c r="AD34" s="20">
        <v>108.67</v>
      </c>
      <c r="AE34" s="19">
        <v>9.1</v>
      </c>
      <c r="AG34" s="17">
        <f>$B$2*AI34+(1-$B$2)*AH34</f>
        <v>35.9</v>
      </c>
      <c r="AH34" s="17">
        <v>33.4</v>
      </c>
      <c r="AI34" s="17">
        <v>35.9</v>
      </c>
      <c r="AJ34" s="20">
        <v>36.630000000000003</v>
      </c>
      <c r="AK34" s="19">
        <v>3</v>
      </c>
      <c r="AM34" s="17">
        <f>$B$2*AO34+(1-$B$2)*AN34</f>
        <v>62.2</v>
      </c>
      <c r="AN34" s="17">
        <v>64.400000000000006</v>
      </c>
      <c r="AO34" s="17">
        <v>62.2</v>
      </c>
      <c r="AP34" s="20">
        <v>60.77</v>
      </c>
      <c r="AQ34" s="19">
        <v>-2.5</v>
      </c>
      <c r="AS34" s="17">
        <f>$B$2*AU34+(1-$B$2)*AT34</f>
        <v>37.799999999999997</v>
      </c>
      <c r="AT34" s="17">
        <v>35.6</v>
      </c>
      <c r="AU34" s="17">
        <v>37.799999999999997</v>
      </c>
      <c r="AV34" s="20">
        <v>39.229999999999997</v>
      </c>
      <c r="AW34" s="19">
        <v>2.5</v>
      </c>
      <c r="AY34" s="17">
        <f>$B$2*BA34+(1-$B$2)*AZ34</f>
        <v>4.9000000000000004</v>
      </c>
      <c r="AZ34" s="17">
        <v>6.2</v>
      </c>
      <c r="BA34" s="17">
        <v>4.9000000000000004</v>
      </c>
      <c r="BB34" s="20">
        <v>6.61</v>
      </c>
      <c r="BC34" s="17">
        <v>-1.8</v>
      </c>
    </row>
    <row r="35" spans="1:55" ht="13.2" x14ac:dyDescent="0.25">
      <c r="A35" s="114">
        <v>7</v>
      </c>
      <c r="B35">
        <v>7</v>
      </c>
      <c r="C35" s="17">
        <f>$B$2*E35+(1-$B$2)*D35</f>
        <v>106.2</v>
      </c>
      <c r="D35" s="17">
        <v>109.8</v>
      </c>
      <c r="E35" s="17">
        <v>106.2</v>
      </c>
      <c r="F35" s="20">
        <v>102.32</v>
      </c>
      <c r="G35" s="19">
        <v>9.9</v>
      </c>
      <c r="I35" s="17">
        <f>$B$2*K35+(1-$B$2)*J35</f>
        <v>7.5</v>
      </c>
      <c r="J35" s="17">
        <v>7.4</v>
      </c>
      <c r="K35" s="17">
        <v>7.5</v>
      </c>
      <c r="L35" s="20">
        <v>7.06</v>
      </c>
      <c r="M35" s="19">
        <v>-1.4</v>
      </c>
      <c r="O35" s="17">
        <f>$B$2*Q35+(1-$B$2)*P35</f>
        <v>161.19999999999999</v>
      </c>
      <c r="P35" s="17">
        <v>166.6</v>
      </c>
      <c r="Q35" s="17">
        <v>161.19999999999999</v>
      </c>
      <c r="R35" s="20">
        <v>168.26</v>
      </c>
      <c r="S35" s="19">
        <v>-1.3</v>
      </c>
      <c r="V35" s="17">
        <v>283.89999999999998</v>
      </c>
      <c r="W35" s="17">
        <v>275</v>
      </c>
      <c r="X35" s="20">
        <v>277.64999999999998</v>
      </c>
      <c r="Y35" s="19">
        <v>7.2</v>
      </c>
      <c r="AA35" s="17">
        <f>$B$2*AC35+(1-$B$2)*AB35</f>
        <v>113.7</v>
      </c>
      <c r="AB35" s="17">
        <v>117.3</v>
      </c>
      <c r="AC35" s="17">
        <v>113.7</v>
      </c>
      <c r="AD35" s="20">
        <v>109.38</v>
      </c>
      <c r="AE35" s="19">
        <v>8.5</v>
      </c>
      <c r="AG35" s="17">
        <f>$B$2*AI35+(1-$B$2)*AH35</f>
        <v>38.6</v>
      </c>
      <c r="AH35" s="17">
        <v>38.700000000000003</v>
      </c>
      <c r="AI35" s="17">
        <v>38.6</v>
      </c>
      <c r="AJ35" s="20">
        <v>36.85</v>
      </c>
      <c r="AK35" s="19">
        <v>2.6</v>
      </c>
      <c r="AM35" s="17">
        <f>$B$2*AO35+(1-$B$2)*AN35</f>
        <v>58.6</v>
      </c>
      <c r="AN35" s="17">
        <v>58.7</v>
      </c>
      <c r="AO35" s="17">
        <v>58.6</v>
      </c>
      <c r="AP35" s="20">
        <v>60.6</v>
      </c>
      <c r="AQ35" s="19">
        <v>-2</v>
      </c>
      <c r="AS35" s="17">
        <f>$B$2*AU35+(1-$B$2)*AT35</f>
        <v>41.4</v>
      </c>
      <c r="AT35" s="17">
        <v>41.3</v>
      </c>
      <c r="AU35" s="17">
        <v>41.4</v>
      </c>
      <c r="AV35" s="20">
        <v>39.4</v>
      </c>
      <c r="AW35" s="19">
        <v>2</v>
      </c>
      <c r="AY35" s="17">
        <f>$B$2*BA35+(1-$B$2)*AZ35</f>
        <v>6.6</v>
      </c>
      <c r="AZ35" s="17">
        <v>6.3</v>
      </c>
      <c r="BA35" s="17">
        <v>6.6</v>
      </c>
      <c r="BB35" s="20">
        <v>6.46</v>
      </c>
      <c r="BC35" s="17">
        <v>-1.8</v>
      </c>
    </row>
    <row r="36" spans="1:55" ht="13.2" x14ac:dyDescent="0.25">
      <c r="A36" s="114">
        <v>7</v>
      </c>
      <c r="B36">
        <v>8</v>
      </c>
      <c r="C36" s="17">
        <f>$B$2*E36+(1-$B$2)*D36</f>
        <v>105.2</v>
      </c>
      <c r="D36" s="17">
        <v>106.7</v>
      </c>
      <c r="E36" s="17">
        <v>105.2</v>
      </c>
      <c r="F36" s="20">
        <v>103.05</v>
      </c>
      <c r="G36" s="19">
        <v>8.8000000000000007</v>
      </c>
      <c r="I36" s="17">
        <f>$B$2*K36+(1-$B$2)*J36</f>
        <v>8</v>
      </c>
      <c r="J36" s="17">
        <v>6.8</v>
      </c>
      <c r="K36" s="17">
        <v>8</v>
      </c>
      <c r="L36" s="20">
        <v>6.94</v>
      </c>
      <c r="M36" s="19">
        <v>-1.4</v>
      </c>
      <c r="O36" s="17">
        <f>$B$2*Q36+(1-$B$2)*P36</f>
        <v>166.9</v>
      </c>
      <c r="P36" s="17">
        <v>155.6</v>
      </c>
      <c r="Q36" s="17">
        <v>166.9</v>
      </c>
      <c r="R36" s="20">
        <v>168.42</v>
      </c>
      <c r="S36" s="19">
        <v>1.9</v>
      </c>
      <c r="V36" s="17">
        <v>269.2</v>
      </c>
      <c r="W36" s="17">
        <v>280.2</v>
      </c>
      <c r="X36" s="20">
        <v>278.42</v>
      </c>
      <c r="Y36" s="19">
        <v>9.1999999999999993</v>
      </c>
      <c r="AA36" s="17">
        <f>$B$2*AC36+(1-$B$2)*AB36</f>
        <v>113.3</v>
      </c>
      <c r="AB36" s="17">
        <v>113.5</v>
      </c>
      <c r="AC36" s="17">
        <v>113.3</v>
      </c>
      <c r="AD36" s="20">
        <v>109.99</v>
      </c>
      <c r="AE36" s="19">
        <v>7.3</v>
      </c>
      <c r="AG36" s="17">
        <f>$B$2*AI36+(1-$B$2)*AH36</f>
        <v>37.6</v>
      </c>
      <c r="AH36" s="17">
        <v>39.6</v>
      </c>
      <c r="AI36" s="17">
        <v>37.6</v>
      </c>
      <c r="AJ36" s="20">
        <v>37.01</v>
      </c>
      <c r="AK36" s="19">
        <v>1.9</v>
      </c>
      <c r="AM36" s="17">
        <f>$B$2*AO36+(1-$B$2)*AN36</f>
        <v>59.6</v>
      </c>
      <c r="AN36" s="17">
        <v>57.8</v>
      </c>
      <c r="AO36" s="17">
        <v>59.6</v>
      </c>
      <c r="AP36" s="20">
        <v>60.49</v>
      </c>
      <c r="AQ36" s="19">
        <v>-1.3</v>
      </c>
      <c r="AS36" s="17">
        <f>$B$2*AU36+(1-$B$2)*AT36</f>
        <v>40.4</v>
      </c>
      <c r="AT36" s="17">
        <v>42.2</v>
      </c>
      <c r="AU36" s="17">
        <v>40.4</v>
      </c>
      <c r="AV36" s="20">
        <v>39.51</v>
      </c>
      <c r="AW36" s="19">
        <v>1.3</v>
      </c>
      <c r="AY36" s="17">
        <f>$B$2*BA36+(1-$B$2)*AZ36</f>
        <v>7.1</v>
      </c>
      <c r="AZ36" s="17">
        <v>6</v>
      </c>
      <c r="BA36" s="17">
        <v>7.1</v>
      </c>
      <c r="BB36" s="20">
        <v>6.31</v>
      </c>
      <c r="BC36" s="17">
        <v>-1.7</v>
      </c>
    </row>
    <row r="37" spans="1:55" ht="13.2" x14ac:dyDescent="0.25">
      <c r="A37" s="114">
        <v>7</v>
      </c>
      <c r="B37">
        <v>9</v>
      </c>
      <c r="C37" s="17">
        <f>$B$2*E37+(1-$B$2)*D37</f>
        <v>102.1</v>
      </c>
      <c r="D37" s="17">
        <v>99.2</v>
      </c>
      <c r="E37" s="17">
        <v>102.1</v>
      </c>
      <c r="F37" s="20">
        <v>103.71</v>
      </c>
      <c r="G37" s="19">
        <v>7.9</v>
      </c>
      <c r="I37" s="17">
        <f>$B$2*K37+(1-$B$2)*J37</f>
        <v>5.4</v>
      </c>
      <c r="J37" s="17">
        <v>6.4</v>
      </c>
      <c r="K37" s="17">
        <v>5.4</v>
      </c>
      <c r="L37" s="20">
        <v>6.83</v>
      </c>
      <c r="M37" s="19">
        <v>-1.3</v>
      </c>
      <c r="O37" s="17">
        <f>$B$2*Q37+(1-$B$2)*P37</f>
        <v>171</v>
      </c>
      <c r="P37" s="17">
        <v>174.8</v>
      </c>
      <c r="Q37" s="17">
        <v>171</v>
      </c>
      <c r="R37" s="20">
        <v>168.93</v>
      </c>
      <c r="S37" s="19">
        <v>6</v>
      </c>
      <c r="V37" s="17">
        <v>280.5</v>
      </c>
      <c r="W37" s="17">
        <v>278.60000000000002</v>
      </c>
      <c r="X37" s="20">
        <v>279.47000000000003</v>
      </c>
      <c r="Y37" s="19">
        <v>12.6</v>
      </c>
      <c r="AA37" s="17">
        <f>$B$2*AC37+(1-$B$2)*AB37</f>
        <v>107.5</v>
      </c>
      <c r="AB37" s="17">
        <v>105.6</v>
      </c>
      <c r="AC37" s="17">
        <v>107.5</v>
      </c>
      <c r="AD37" s="20">
        <v>110.54</v>
      </c>
      <c r="AE37" s="19">
        <v>6.6</v>
      </c>
      <c r="AG37" s="17">
        <f>$B$2*AI37+(1-$B$2)*AH37</f>
        <v>36.700000000000003</v>
      </c>
      <c r="AH37" s="17">
        <v>35.4</v>
      </c>
      <c r="AI37" s="17">
        <v>36.700000000000003</v>
      </c>
      <c r="AJ37" s="20">
        <v>37.11</v>
      </c>
      <c r="AK37" s="19">
        <v>1.2</v>
      </c>
      <c r="AM37" s="17">
        <f>$B$2*AO37+(1-$B$2)*AN37</f>
        <v>61.4</v>
      </c>
      <c r="AN37" s="17">
        <v>62.3</v>
      </c>
      <c r="AO37" s="17">
        <v>61.4</v>
      </c>
      <c r="AP37" s="20">
        <v>60.45</v>
      </c>
      <c r="AQ37" s="19">
        <v>-0.6</v>
      </c>
      <c r="AS37" s="17">
        <f>$B$2*AU37+(1-$B$2)*AT37</f>
        <v>38.6</v>
      </c>
      <c r="AT37" s="17">
        <v>37.700000000000003</v>
      </c>
      <c r="AU37" s="17">
        <v>38.6</v>
      </c>
      <c r="AV37" s="20">
        <v>39.549999999999997</v>
      </c>
      <c r="AW37" s="19">
        <v>0.6</v>
      </c>
      <c r="AY37" s="17">
        <f>$B$2*BA37+(1-$B$2)*AZ37</f>
        <v>5</v>
      </c>
      <c r="AZ37" s="17">
        <v>6.1</v>
      </c>
      <c r="BA37" s="17">
        <v>5</v>
      </c>
      <c r="BB37" s="20">
        <v>6.18</v>
      </c>
      <c r="BC37" s="17">
        <v>-1.6</v>
      </c>
    </row>
    <row r="38" spans="1:55" ht="13.2" x14ac:dyDescent="0.25">
      <c r="A38" s="114">
        <v>7</v>
      </c>
      <c r="B38">
        <v>10</v>
      </c>
      <c r="C38" s="17">
        <f>$B$2*E38+(1-$B$2)*D38</f>
        <v>105.7</v>
      </c>
      <c r="D38" s="17">
        <v>108</v>
      </c>
      <c r="E38" s="17">
        <v>105.7</v>
      </c>
      <c r="F38" s="20">
        <v>104.28</v>
      </c>
      <c r="G38" s="19">
        <v>6.9</v>
      </c>
      <c r="I38" s="17">
        <f>$B$2*K38+(1-$B$2)*J38</f>
        <v>7</v>
      </c>
      <c r="J38" s="17">
        <v>7.1</v>
      </c>
      <c r="K38" s="17">
        <v>7</v>
      </c>
      <c r="L38" s="20">
        <v>6.72</v>
      </c>
      <c r="M38" s="19">
        <v>-1.4</v>
      </c>
      <c r="O38" s="17">
        <f>$B$2*Q38+(1-$B$2)*P38</f>
        <v>171.7</v>
      </c>
      <c r="P38" s="17">
        <v>175.4</v>
      </c>
      <c r="Q38" s="17">
        <v>171.7</v>
      </c>
      <c r="R38" s="20">
        <v>169.72</v>
      </c>
      <c r="S38" s="19">
        <v>9.5</v>
      </c>
      <c r="V38" s="17">
        <v>290.60000000000002</v>
      </c>
      <c r="W38" s="17">
        <v>284.5</v>
      </c>
      <c r="X38" s="20">
        <v>280.72000000000003</v>
      </c>
      <c r="Y38" s="19">
        <v>15.1</v>
      </c>
      <c r="AA38" s="17">
        <f>$B$2*AC38+(1-$B$2)*AB38</f>
        <v>112.8</v>
      </c>
      <c r="AB38" s="17">
        <v>115.1</v>
      </c>
      <c r="AC38" s="17">
        <v>112.8</v>
      </c>
      <c r="AD38" s="20">
        <v>111</v>
      </c>
      <c r="AE38" s="19">
        <v>5.5</v>
      </c>
      <c r="AG38" s="17">
        <f>$B$2*AI38+(1-$B$2)*AH38</f>
        <v>37.200000000000003</v>
      </c>
      <c r="AH38" s="17">
        <v>37.200000000000003</v>
      </c>
      <c r="AI38" s="17">
        <v>37.200000000000003</v>
      </c>
      <c r="AJ38" s="20">
        <v>37.15</v>
      </c>
      <c r="AK38" s="19">
        <v>0.5</v>
      </c>
      <c r="AM38" s="17">
        <f>$B$2*AO38+(1-$B$2)*AN38</f>
        <v>60.4</v>
      </c>
      <c r="AN38" s="17">
        <v>60.4</v>
      </c>
      <c r="AO38" s="17">
        <v>60.4</v>
      </c>
      <c r="AP38" s="20">
        <v>60.46</v>
      </c>
      <c r="AQ38" s="19">
        <v>0.2</v>
      </c>
      <c r="AS38" s="17">
        <f>$B$2*AU38+(1-$B$2)*AT38</f>
        <v>39.6</v>
      </c>
      <c r="AT38" s="17">
        <v>39.6</v>
      </c>
      <c r="AU38" s="17">
        <v>39.6</v>
      </c>
      <c r="AV38" s="20">
        <v>39.54</v>
      </c>
      <c r="AW38" s="19">
        <v>-0.2</v>
      </c>
      <c r="AY38" s="17">
        <f>$B$2*BA38+(1-$B$2)*AZ38</f>
        <v>6.2</v>
      </c>
      <c r="AZ38" s="17">
        <v>6.2</v>
      </c>
      <c r="BA38" s="17">
        <v>6.2</v>
      </c>
      <c r="BB38" s="20">
        <v>6.05</v>
      </c>
      <c r="BC38" s="17">
        <v>-1.5</v>
      </c>
    </row>
    <row r="39" spans="1:55" ht="13.2" x14ac:dyDescent="0.25">
      <c r="A39" s="114">
        <v>7</v>
      </c>
      <c r="B39">
        <v>11</v>
      </c>
      <c r="C39" s="17">
        <f>$B$2*E39+(1-$B$2)*D39</f>
        <v>104.3</v>
      </c>
      <c r="D39" s="17">
        <v>106.2</v>
      </c>
      <c r="E39" s="17">
        <v>104.3</v>
      </c>
      <c r="F39" s="20">
        <v>104.76</v>
      </c>
      <c r="G39" s="19">
        <v>5.8</v>
      </c>
      <c r="I39" s="17">
        <f>$B$2*K39+(1-$B$2)*J39</f>
        <v>7.1</v>
      </c>
      <c r="J39" s="17">
        <v>5.8</v>
      </c>
      <c r="K39" s="17">
        <v>7.1</v>
      </c>
      <c r="L39" s="20">
        <v>6.62</v>
      </c>
      <c r="M39" s="19">
        <v>-1.2</v>
      </c>
      <c r="O39" s="17">
        <f>$B$2*Q39+(1-$B$2)*P39</f>
        <v>165.3</v>
      </c>
      <c r="P39" s="17">
        <v>156.9</v>
      </c>
      <c r="Q39" s="17">
        <v>165.3</v>
      </c>
      <c r="R39" s="20">
        <v>170.68</v>
      </c>
      <c r="S39" s="19">
        <v>11.5</v>
      </c>
      <c r="V39" s="17">
        <v>268.8</v>
      </c>
      <c r="W39" s="17">
        <v>276.7</v>
      </c>
      <c r="X39" s="20">
        <v>282.06</v>
      </c>
      <c r="Y39" s="19">
        <v>16</v>
      </c>
      <c r="AA39" s="17">
        <f>$B$2*AC39+(1-$B$2)*AB39</f>
        <v>111.4</v>
      </c>
      <c r="AB39" s="17">
        <v>111.9</v>
      </c>
      <c r="AC39" s="17">
        <v>111.4</v>
      </c>
      <c r="AD39" s="20">
        <v>111.38</v>
      </c>
      <c r="AE39" s="19">
        <v>4.5999999999999996</v>
      </c>
      <c r="AG39" s="17">
        <f>$B$2*AI39+(1-$B$2)*AH39</f>
        <v>37.700000000000003</v>
      </c>
      <c r="AH39" s="17">
        <v>39.5</v>
      </c>
      <c r="AI39" s="17">
        <v>37.700000000000003</v>
      </c>
      <c r="AJ39" s="20">
        <v>37.14</v>
      </c>
      <c r="AK39" s="19">
        <v>-0.1</v>
      </c>
      <c r="AM39" s="17">
        <f>$B$2*AO39+(1-$B$2)*AN39</f>
        <v>59.7</v>
      </c>
      <c r="AN39" s="17">
        <v>58.4</v>
      </c>
      <c r="AO39" s="17">
        <v>59.7</v>
      </c>
      <c r="AP39" s="20">
        <v>60.51</v>
      </c>
      <c r="AQ39" s="19">
        <v>0.6</v>
      </c>
      <c r="AS39" s="17">
        <f>$B$2*AU39+(1-$B$2)*AT39</f>
        <v>40.299999999999997</v>
      </c>
      <c r="AT39" s="17">
        <v>41.6</v>
      </c>
      <c r="AU39" s="17">
        <v>40.299999999999997</v>
      </c>
      <c r="AV39" s="20">
        <v>39.49</v>
      </c>
      <c r="AW39" s="19">
        <v>-0.6</v>
      </c>
      <c r="AY39" s="17">
        <f>$B$2*BA39+(1-$B$2)*AZ39</f>
        <v>6.4</v>
      </c>
      <c r="AZ39" s="17">
        <v>5.0999999999999996</v>
      </c>
      <c r="BA39" s="17">
        <v>6.4</v>
      </c>
      <c r="BB39" s="20">
        <v>5.94</v>
      </c>
      <c r="BC39" s="17">
        <v>-1.3</v>
      </c>
    </row>
    <row r="40" spans="1:55" ht="13.2" x14ac:dyDescent="0.25">
      <c r="A40" s="114">
        <v>7</v>
      </c>
      <c r="B40">
        <v>12</v>
      </c>
      <c r="C40" s="17">
        <f>$B$2*E40+(1-$B$2)*D40</f>
        <v>101.4</v>
      </c>
      <c r="D40" s="17">
        <v>97.6</v>
      </c>
      <c r="E40" s="17">
        <v>101.4</v>
      </c>
      <c r="F40" s="20">
        <v>105.18</v>
      </c>
      <c r="G40" s="19">
        <v>5</v>
      </c>
      <c r="I40" s="17">
        <f>$B$2*K40+(1-$B$2)*J40</f>
        <v>7</v>
      </c>
      <c r="J40" s="17">
        <v>8.5</v>
      </c>
      <c r="K40" s="17">
        <v>7</v>
      </c>
      <c r="L40" s="20">
        <v>6.58</v>
      </c>
      <c r="M40" s="19">
        <v>-0.5</v>
      </c>
      <c r="O40" s="17">
        <f>$B$2*Q40+(1-$B$2)*P40</f>
        <v>174.6</v>
      </c>
      <c r="P40" s="17">
        <v>180.5</v>
      </c>
      <c r="Q40" s="17">
        <v>174.6</v>
      </c>
      <c r="R40" s="20">
        <v>171.7</v>
      </c>
      <c r="S40" s="19">
        <v>12.3</v>
      </c>
      <c r="V40" s="17">
        <v>286.60000000000002</v>
      </c>
      <c r="W40" s="17">
        <v>283</v>
      </c>
      <c r="X40" s="20">
        <v>283.45999999999998</v>
      </c>
      <c r="Y40" s="19">
        <v>16.8</v>
      </c>
      <c r="AA40" s="17">
        <f>$B$2*AC40+(1-$B$2)*AB40</f>
        <v>108.4</v>
      </c>
      <c r="AB40" s="17">
        <v>106.1</v>
      </c>
      <c r="AC40" s="17">
        <v>108.4</v>
      </c>
      <c r="AD40" s="20">
        <v>111.75</v>
      </c>
      <c r="AE40" s="19">
        <v>4.4000000000000004</v>
      </c>
      <c r="AG40" s="17">
        <f>$B$2*AI40+(1-$B$2)*AH40</f>
        <v>35.799999999999997</v>
      </c>
      <c r="AH40" s="17">
        <v>34.1</v>
      </c>
      <c r="AI40" s="17">
        <v>35.799999999999997</v>
      </c>
      <c r="AJ40" s="20">
        <v>37.1</v>
      </c>
      <c r="AK40" s="19">
        <v>-0.4</v>
      </c>
      <c r="AM40" s="17">
        <f>$B$2*AO40+(1-$B$2)*AN40</f>
        <v>61.7</v>
      </c>
      <c r="AN40" s="17">
        <v>63</v>
      </c>
      <c r="AO40" s="17">
        <v>61.7</v>
      </c>
      <c r="AP40" s="20">
        <v>60.57</v>
      </c>
      <c r="AQ40" s="19">
        <v>0.8</v>
      </c>
      <c r="AS40" s="17">
        <f>$B$2*AU40+(1-$B$2)*AT40</f>
        <v>38.299999999999997</v>
      </c>
      <c r="AT40" s="17">
        <v>37</v>
      </c>
      <c r="AU40" s="17">
        <v>38.299999999999997</v>
      </c>
      <c r="AV40" s="20">
        <v>39.43</v>
      </c>
      <c r="AW40" s="19">
        <v>-0.8</v>
      </c>
      <c r="AY40" s="17">
        <f>$B$2*BA40+(1-$B$2)*AZ40</f>
        <v>6.4</v>
      </c>
      <c r="AZ40" s="17">
        <v>8</v>
      </c>
      <c r="BA40" s="17">
        <v>6.4</v>
      </c>
      <c r="BB40" s="20">
        <v>5.89</v>
      </c>
      <c r="BC40" s="17">
        <v>-0.7</v>
      </c>
    </row>
    <row r="41" spans="1:55" ht="13.2" x14ac:dyDescent="0.25">
      <c r="A41" s="114"/>
      <c r="B41">
        <v>1</v>
      </c>
      <c r="C41" s="17">
        <f>$B$2*E41+(1-$B$2)*D41</f>
        <v>107</v>
      </c>
      <c r="D41" s="17">
        <v>108.5</v>
      </c>
      <c r="E41" s="17">
        <v>107</v>
      </c>
      <c r="F41" s="20">
        <v>105.54</v>
      </c>
      <c r="G41" s="19">
        <v>4.3</v>
      </c>
      <c r="I41" s="17">
        <f>$B$2*K41+(1-$B$2)*J41</f>
        <v>4.9000000000000004</v>
      </c>
      <c r="J41" s="17">
        <v>5.3</v>
      </c>
      <c r="K41" s="17">
        <v>4.9000000000000004</v>
      </c>
      <c r="L41" s="20">
        <v>6.59</v>
      </c>
      <c r="M41" s="19">
        <v>0.1</v>
      </c>
      <c r="O41" s="17">
        <f>$B$2*Q41+(1-$B$2)*P41</f>
        <v>180.4</v>
      </c>
      <c r="P41" s="17">
        <v>182</v>
      </c>
      <c r="Q41" s="17">
        <v>180.4</v>
      </c>
      <c r="R41" s="20">
        <v>172.76</v>
      </c>
      <c r="S41" s="19">
        <v>12.6</v>
      </c>
      <c r="V41" s="17">
        <v>295.89999999999998</v>
      </c>
      <c r="W41" s="17">
        <v>292.3</v>
      </c>
      <c r="X41" s="20">
        <v>284.88</v>
      </c>
      <c r="Y41" s="19">
        <v>17.100000000000001</v>
      </c>
      <c r="AA41" s="17">
        <f>$B$2*AC41+(1-$B$2)*AB41</f>
        <v>111.9</v>
      </c>
      <c r="AB41" s="17">
        <v>113.8</v>
      </c>
      <c r="AC41" s="17">
        <v>111.9</v>
      </c>
      <c r="AD41" s="20">
        <v>112.12</v>
      </c>
      <c r="AE41" s="19">
        <v>4.4000000000000004</v>
      </c>
      <c r="AG41" s="17">
        <f>$B$2*AI41+(1-$B$2)*AH41</f>
        <v>36.6</v>
      </c>
      <c r="AH41" s="17">
        <v>36.700000000000003</v>
      </c>
      <c r="AI41" s="17">
        <v>36.6</v>
      </c>
      <c r="AJ41" s="20">
        <v>37.049999999999997</v>
      </c>
      <c r="AK41" s="19">
        <v>-0.7</v>
      </c>
      <c r="AM41" s="17">
        <f>$B$2*AO41+(1-$B$2)*AN41</f>
        <v>61.7</v>
      </c>
      <c r="AN41" s="17">
        <v>61.5</v>
      </c>
      <c r="AO41" s="17">
        <v>61.7</v>
      </c>
      <c r="AP41" s="20">
        <v>60.64</v>
      </c>
      <c r="AQ41" s="19">
        <v>0.8</v>
      </c>
      <c r="AS41" s="17">
        <f>$B$2*AU41+(1-$B$2)*AT41</f>
        <v>38.299999999999997</v>
      </c>
      <c r="AT41" s="17">
        <v>38.5</v>
      </c>
      <c r="AU41" s="17">
        <v>38.299999999999997</v>
      </c>
      <c r="AV41" s="20">
        <v>39.36</v>
      </c>
      <c r="AW41" s="19">
        <v>-0.8</v>
      </c>
      <c r="AY41" s="17">
        <f>$B$2*BA41+(1-$B$2)*AZ41</f>
        <v>4.4000000000000004</v>
      </c>
      <c r="AZ41" s="17">
        <v>4.7</v>
      </c>
      <c r="BA41" s="17">
        <v>4.4000000000000004</v>
      </c>
      <c r="BB41" s="20">
        <v>5.88</v>
      </c>
      <c r="BC41" s="17">
        <v>-0.1</v>
      </c>
    </row>
    <row r="42" spans="1:55" ht="13.2" x14ac:dyDescent="0.25">
      <c r="A42" s="114">
        <v>8</v>
      </c>
      <c r="B42">
        <v>2</v>
      </c>
      <c r="C42" s="17">
        <f>$B$2*E42+(1-$B$2)*D42</f>
        <v>104.8</v>
      </c>
      <c r="D42" s="17">
        <v>107.1</v>
      </c>
      <c r="E42" s="17">
        <v>104.8</v>
      </c>
      <c r="F42" s="20">
        <v>105.84</v>
      </c>
      <c r="G42" s="19">
        <v>3.7</v>
      </c>
      <c r="I42" s="17">
        <f>$B$2*K42+(1-$B$2)*J42</f>
        <v>8</v>
      </c>
      <c r="J42" s="17">
        <v>6.5</v>
      </c>
      <c r="K42" s="17">
        <v>8</v>
      </c>
      <c r="L42" s="20">
        <v>6.65</v>
      </c>
      <c r="M42" s="19">
        <v>0.7</v>
      </c>
      <c r="O42" s="17">
        <f>$B$2*Q42+(1-$B$2)*P42</f>
        <v>170</v>
      </c>
      <c r="P42" s="17">
        <v>161.9</v>
      </c>
      <c r="Q42" s="17">
        <v>170</v>
      </c>
      <c r="R42" s="20">
        <v>173.76</v>
      </c>
      <c r="S42" s="19">
        <v>12</v>
      </c>
      <c r="V42" s="17">
        <v>275.39999999999998</v>
      </c>
      <c r="W42" s="17">
        <v>282.8</v>
      </c>
      <c r="X42" s="20">
        <v>286.25</v>
      </c>
      <c r="Y42" s="19">
        <v>16.5</v>
      </c>
      <c r="AA42" s="17">
        <f>$B$2*AC42+(1-$B$2)*AB42</f>
        <v>112.9</v>
      </c>
      <c r="AB42" s="17">
        <v>113.5</v>
      </c>
      <c r="AC42" s="17">
        <v>112.9</v>
      </c>
      <c r="AD42" s="20">
        <v>112.49</v>
      </c>
      <c r="AE42" s="19">
        <v>4.4000000000000004</v>
      </c>
      <c r="AG42" s="17">
        <f>$B$2*AI42+(1-$B$2)*AH42</f>
        <v>37.1</v>
      </c>
      <c r="AH42" s="17">
        <v>38.9</v>
      </c>
      <c r="AI42" s="17">
        <v>37.1</v>
      </c>
      <c r="AJ42" s="20">
        <v>36.979999999999997</v>
      </c>
      <c r="AK42" s="19">
        <v>-0.8</v>
      </c>
      <c r="AM42" s="17">
        <f>$B$2*AO42+(1-$B$2)*AN42</f>
        <v>60.1</v>
      </c>
      <c r="AN42" s="17">
        <v>58.8</v>
      </c>
      <c r="AO42" s="17">
        <v>60.1</v>
      </c>
      <c r="AP42" s="20">
        <v>60.7</v>
      </c>
      <c r="AQ42" s="19">
        <v>0.7</v>
      </c>
      <c r="AS42" s="17">
        <f>$B$2*AU42+(1-$B$2)*AT42</f>
        <v>39.9</v>
      </c>
      <c r="AT42" s="17">
        <v>41.2</v>
      </c>
      <c r="AU42" s="17">
        <v>39.9</v>
      </c>
      <c r="AV42" s="20">
        <v>39.299999999999997</v>
      </c>
      <c r="AW42" s="19">
        <v>-0.7</v>
      </c>
      <c r="AY42" s="17">
        <f>$B$2*BA42+(1-$B$2)*AZ42</f>
        <v>7.1</v>
      </c>
      <c r="AZ42" s="17">
        <v>5.7</v>
      </c>
      <c r="BA42" s="17">
        <v>7.1</v>
      </c>
      <c r="BB42" s="20">
        <v>5.91</v>
      </c>
      <c r="BC42" s="17">
        <v>0.4</v>
      </c>
    </row>
    <row r="43" spans="1:55" ht="13.2" x14ac:dyDescent="0.25">
      <c r="A43" s="114">
        <v>8</v>
      </c>
      <c r="B43">
        <v>3</v>
      </c>
      <c r="C43" s="17">
        <f>$B$2*E43+(1-$B$2)*D43</f>
        <v>107.4</v>
      </c>
      <c r="D43" s="17">
        <v>103.5</v>
      </c>
      <c r="E43" s="17">
        <v>107.4</v>
      </c>
      <c r="F43" s="20">
        <v>106.12</v>
      </c>
      <c r="G43" s="19">
        <v>3.3</v>
      </c>
      <c r="I43" s="17">
        <f>$B$2*K43+(1-$B$2)*J43</f>
        <v>7.5</v>
      </c>
      <c r="J43" s="17">
        <v>8.6999999999999993</v>
      </c>
      <c r="K43" s="17">
        <v>7.5</v>
      </c>
      <c r="L43" s="20">
        <v>6.79</v>
      </c>
      <c r="M43" s="19">
        <v>1.7</v>
      </c>
      <c r="O43" s="17">
        <f>$B$2*Q43+(1-$B$2)*P43</f>
        <v>173.1</v>
      </c>
      <c r="P43" s="17">
        <v>179.8</v>
      </c>
      <c r="Q43" s="17">
        <v>173.1</v>
      </c>
      <c r="R43" s="20">
        <v>174.69</v>
      </c>
      <c r="S43" s="19">
        <v>11.2</v>
      </c>
      <c r="V43" s="17">
        <v>291.89999999999998</v>
      </c>
      <c r="W43" s="17">
        <v>288.10000000000002</v>
      </c>
      <c r="X43" s="20">
        <v>287.60000000000002</v>
      </c>
      <c r="Y43" s="19">
        <v>16.2</v>
      </c>
      <c r="AA43" s="17">
        <f>$B$2*AC43+(1-$B$2)*AB43</f>
        <v>114.9</v>
      </c>
      <c r="AB43" s="17">
        <v>112.2</v>
      </c>
      <c r="AC43" s="17">
        <v>114.9</v>
      </c>
      <c r="AD43" s="20">
        <v>112.91</v>
      </c>
      <c r="AE43" s="19">
        <v>5</v>
      </c>
      <c r="AG43" s="17">
        <f>$B$2*AI43+(1-$B$2)*AH43</f>
        <v>37.299999999999997</v>
      </c>
      <c r="AH43" s="17">
        <v>35.5</v>
      </c>
      <c r="AI43" s="17">
        <v>37.299999999999997</v>
      </c>
      <c r="AJ43" s="20">
        <v>36.9</v>
      </c>
      <c r="AK43" s="19">
        <v>-0.9</v>
      </c>
      <c r="AM43" s="17">
        <f>$B$2*AO43+(1-$B$2)*AN43</f>
        <v>60.1</v>
      </c>
      <c r="AN43" s="17">
        <v>61.6</v>
      </c>
      <c r="AO43" s="17">
        <v>60.1</v>
      </c>
      <c r="AP43" s="20">
        <v>60.74</v>
      </c>
      <c r="AQ43" s="19">
        <v>0.5</v>
      </c>
      <c r="AS43" s="17">
        <f>$B$2*AU43+(1-$B$2)*AT43</f>
        <v>39.9</v>
      </c>
      <c r="AT43" s="17">
        <v>38.4</v>
      </c>
      <c r="AU43" s="17">
        <v>39.9</v>
      </c>
      <c r="AV43" s="20">
        <v>39.26</v>
      </c>
      <c r="AW43" s="19">
        <v>-0.5</v>
      </c>
      <c r="AY43" s="17">
        <f>$B$2*BA43+(1-$B$2)*AZ43</f>
        <v>6.5</v>
      </c>
      <c r="AZ43" s="17">
        <v>7.7</v>
      </c>
      <c r="BA43" s="17">
        <v>6.5</v>
      </c>
      <c r="BB43" s="20">
        <v>6.01</v>
      </c>
      <c r="BC43" s="17">
        <v>1.2</v>
      </c>
    </row>
    <row r="44" spans="1:55" ht="13.2" x14ac:dyDescent="0.25">
      <c r="A44" s="114">
        <v>8</v>
      </c>
      <c r="B44">
        <v>4</v>
      </c>
      <c r="C44" s="17">
        <f>$B$2*E44+(1-$B$2)*D44</f>
        <v>107.7</v>
      </c>
      <c r="D44" s="17">
        <v>109</v>
      </c>
      <c r="E44" s="17">
        <v>107.7</v>
      </c>
      <c r="F44" s="20">
        <v>106.4</v>
      </c>
      <c r="G44" s="19">
        <v>3.4</v>
      </c>
      <c r="I44" s="17">
        <f>$B$2*K44+(1-$B$2)*J44</f>
        <v>4.9000000000000004</v>
      </c>
      <c r="J44" s="17">
        <v>5</v>
      </c>
      <c r="K44" s="17">
        <v>4.9000000000000004</v>
      </c>
      <c r="L44" s="20">
        <v>7</v>
      </c>
      <c r="M44" s="19">
        <v>2.5</v>
      </c>
      <c r="O44" s="17">
        <f>$B$2*Q44+(1-$B$2)*P44</f>
        <v>177.5</v>
      </c>
      <c r="P44" s="17">
        <v>178.8</v>
      </c>
      <c r="Q44" s="17">
        <v>177.5</v>
      </c>
      <c r="R44" s="20">
        <v>175.53</v>
      </c>
      <c r="S44" s="19">
        <v>10</v>
      </c>
      <c r="V44" s="17">
        <v>292.7</v>
      </c>
      <c r="W44" s="17">
        <v>290.10000000000002</v>
      </c>
      <c r="X44" s="20">
        <v>288.93</v>
      </c>
      <c r="Y44" s="19">
        <v>15.9</v>
      </c>
      <c r="AA44" s="17">
        <f>$B$2*AC44+(1-$B$2)*AB44</f>
        <v>112.5</v>
      </c>
      <c r="AB44" s="17">
        <v>113.9</v>
      </c>
      <c r="AC44" s="17">
        <v>112.5</v>
      </c>
      <c r="AD44" s="20">
        <v>113.4</v>
      </c>
      <c r="AE44" s="19">
        <v>5.9</v>
      </c>
      <c r="AG44" s="17">
        <f>$B$2*AI44+(1-$B$2)*AH44</f>
        <v>37.1</v>
      </c>
      <c r="AH44" s="17">
        <v>37.200000000000003</v>
      </c>
      <c r="AI44" s="17">
        <v>37.1</v>
      </c>
      <c r="AJ44" s="20">
        <v>36.83</v>
      </c>
      <c r="AK44" s="19">
        <v>-0.9</v>
      </c>
      <c r="AM44" s="17">
        <f>$B$2*AO44+(1-$B$2)*AN44</f>
        <v>61.2</v>
      </c>
      <c r="AN44" s="17">
        <v>61.1</v>
      </c>
      <c r="AO44" s="17">
        <v>61.2</v>
      </c>
      <c r="AP44" s="20">
        <v>60.75</v>
      </c>
      <c r="AQ44" s="19">
        <v>0.1</v>
      </c>
      <c r="AS44" s="17">
        <f>$B$2*AU44+(1-$B$2)*AT44</f>
        <v>38.799999999999997</v>
      </c>
      <c r="AT44" s="17">
        <v>38.9</v>
      </c>
      <c r="AU44" s="17">
        <v>38.799999999999997</v>
      </c>
      <c r="AV44" s="20">
        <v>39.25</v>
      </c>
      <c r="AW44" s="19">
        <v>-0.1</v>
      </c>
      <c r="AY44" s="17">
        <f>$B$2*BA44+(1-$B$2)*AZ44</f>
        <v>4.3</v>
      </c>
      <c r="AZ44" s="17">
        <v>4.4000000000000004</v>
      </c>
      <c r="BA44" s="17">
        <v>4.3</v>
      </c>
      <c r="BB44" s="20">
        <v>6.17</v>
      </c>
      <c r="BC44" s="17">
        <v>1.9</v>
      </c>
    </row>
    <row r="45" spans="1:55" ht="13.2" x14ac:dyDescent="0.25">
      <c r="A45" s="114">
        <v>8</v>
      </c>
      <c r="B45">
        <v>5</v>
      </c>
      <c r="C45" s="17">
        <f>$B$2*E45+(1-$B$2)*D45</f>
        <v>106.3</v>
      </c>
      <c r="D45" s="17">
        <v>107.5</v>
      </c>
      <c r="E45" s="17">
        <v>106.3</v>
      </c>
      <c r="F45" s="20">
        <v>106.7</v>
      </c>
      <c r="G45" s="19">
        <v>3.6</v>
      </c>
      <c r="I45" s="17">
        <f>$B$2*K45+(1-$B$2)*J45</f>
        <v>6.2</v>
      </c>
      <c r="J45" s="17">
        <v>5.4</v>
      </c>
      <c r="K45" s="17">
        <v>6.2</v>
      </c>
      <c r="L45" s="20">
        <v>7.27</v>
      </c>
      <c r="M45" s="19">
        <v>3.2</v>
      </c>
      <c r="O45" s="17">
        <f>$B$2*Q45+(1-$B$2)*P45</f>
        <v>172.7</v>
      </c>
      <c r="P45" s="17">
        <v>164.2</v>
      </c>
      <c r="Q45" s="17">
        <v>172.7</v>
      </c>
      <c r="R45" s="20">
        <v>176.22</v>
      </c>
      <c r="S45" s="19">
        <v>8.3000000000000007</v>
      </c>
      <c r="V45" s="17">
        <v>277</v>
      </c>
      <c r="W45" s="17">
        <v>285.2</v>
      </c>
      <c r="X45" s="20">
        <v>290.18</v>
      </c>
      <c r="Y45" s="19">
        <v>15.1</v>
      </c>
      <c r="AA45" s="17">
        <f>$B$2*AC45+(1-$B$2)*AB45</f>
        <v>112.5</v>
      </c>
      <c r="AB45" s="17">
        <v>112.8</v>
      </c>
      <c r="AC45" s="17">
        <v>112.5</v>
      </c>
      <c r="AD45" s="20">
        <v>113.96</v>
      </c>
      <c r="AE45" s="19">
        <v>6.8</v>
      </c>
      <c r="AG45" s="17">
        <f>$B$2*AI45+(1-$B$2)*AH45</f>
        <v>37.299999999999997</v>
      </c>
      <c r="AH45" s="17">
        <v>38.799999999999997</v>
      </c>
      <c r="AI45" s="17">
        <v>37.299999999999997</v>
      </c>
      <c r="AJ45" s="20">
        <v>36.770000000000003</v>
      </c>
      <c r="AK45" s="19">
        <v>-0.7</v>
      </c>
      <c r="AM45" s="17">
        <f>$B$2*AO45+(1-$B$2)*AN45</f>
        <v>60.6</v>
      </c>
      <c r="AN45" s="17">
        <v>59.3</v>
      </c>
      <c r="AO45" s="17">
        <v>60.6</v>
      </c>
      <c r="AP45" s="20">
        <v>60.73</v>
      </c>
      <c r="AQ45" s="19">
        <v>-0.3</v>
      </c>
      <c r="AS45" s="17">
        <f>$B$2*AU45+(1-$B$2)*AT45</f>
        <v>39.4</v>
      </c>
      <c r="AT45" s="17">
        <v>40.700000000000003</v>
      </c>
      <c r="AU45" s="17">
        <v>39.4</v>
      </c>
      <c r="AV45" s="20">
        <v>39.270000000000003</v>
      </c>
      <c r="AW45" s="19">
        <v>0.3</v>
      </c>
      <c r="AY45" s="17">
        <f>$B$2*BA45+(1-$B$2)*AZ45</f>
        <v>5.5</v>
      </c>
      <c r="AZ45" s="17">
        <v>4.7</v>
      </c>
      <c r="BA45" s="17">
        <v>5.5</v>
      </c>
      <c r="BB45" s="20">
        <v>6.38</v>
      </c>
      <c r="BC45" s="17">
        <v>2.4</v>
      </c>
    </row>
    <row r="46" spans="1:55" ht="13.2" x14ac:dyDescent="0.25">
      <c r="A46" s="114">
        <v>8</v>
      </c>
      <c r="B46">
        <v>6</v>
      </c>
      <c r="C46" s="17">
        <f>$B$2*E46+(1-$B$2)*D46</f>
        <v>114</v>
      </c>
      <c r="D46" s="17">
        <v>109.1</v>
      </c>
      <c r="E46" s="17">
        <v>114</v>
      </c>
      <c r="F46" s="20">
        <v>107</v>
      </c>
      <c r="G46" s="19">
        <v>3.6</v>
      </c>
      <c r="I46" s="17">
        <f>$B$2*K46+(1-$B$2)*J46</f>
        <v>8.5</v>
      </c>
      <c r="J46" s="17">
        <v>9.5</v>
      </c>
      <c r="K46" s="17">
        <v>8.5</v>
      </c>
      <c r="L46" s="20">
        <v>7.59</v>
      </c>
      <c r="M46" s="19">
        <v>3.9</v>
      </c>
      <c r="O46" s="17">
        <f>$B$2*Q46+(1-$B$2)*P46</f>
        <v>175.4</v>
      </c>
      <c r="P46" s="17">
        <v>186.4</v>
      </c>
      <c r="Q46" s="17">
        <v>175.4</v>
      </c>
      <c r="R46" s="20">
        <v>176.79</v>
      </c>
      <c r="S46" s="19">
        <v>6.8</v>
      </c>
      <c r="V46" s="17">
        <v>305</v>
      </c>
      <c r="W46" s="17">
        <v>297.89999999999998</v>
      </c>
      <c r="X46" s="20">
        <v>291.38</v>
      </c>
      <c r="Y46" s="19">
        <v>14.4</v>
      </c>
      <c r="AA46" s="17">
        <f>$B$2*AC46+(1-$B$2)*AB46</f>
        <v>122.5</v>
      </c>
      <c r="AB46" s="17">
        <v>118.6</v>
      </c>
      <c r="AC46" s="17">
        <v>122.5</v>
      </c>
      <c r="AD46" s="20">
        <v>114.59</v>
      </c>
      <c r="AE46" s="19">
        <v>7.5</v>
      </c>
      <c r="AG46" s="17">
        <f>$B$2*AI46+(1-$B$2)*AH46</f>
        <v>38.299999999999997</v>
      </c>
      <c r="AH46" s="17">
        <v>35.799999999999997</v>
      </c>
      <c r="AI46" s="17">
        <v>38.299999999999997</v>
      </c>
      <c r="AJ46" s="20">
        <v>36.72</v>
      </c>
      <c r="AK46" s="19">
        <v>-0.6</v>
      </c>
      <c r="AM46" s="17">
        <f>$B$2*AO46+(1-$B$2)*AN46</f>
        <v>58.9</v>
      </c>
      <c r="AN46" s="17">
        <v>61.1</v>
      </c>
      <c r="AO46" s="17">
        <v>58.9</v>
      </c>
      <c r="AP46" s="20">
        <v>60.67</v>
      </c>
      <c r="AQ46" s="19">
        <v>-0.6</v>
      </c>
      <c r="AS46" s="17">
        <f>$B$2*AU46+(1-$B$2)*AT46</f>
        <v>41.1</v>
      </c>
      <c r="AT46" s="17">
        <v>38.9</v>
      </c>
      <c r="AU46" s="17">
        <v>41.1</v>
      </c>
      <c r="AV46" s="20">
        <v>39.33</v>
      </c>
      <c r="AW46" s="19">
        <v>0.6</v>
      </c>
      <c r="AY46" s="17">
        <f>$B$2*BA46+(1-$B$2)*AZ46</f>
        <v>7</v>
      </c>
      <c r="AZ46" s="17">
        <v>8</v>
      </c>
      <c r="BA46" s="17">
        <v>7</v>
      </c>
      <c r="BB46" s="20">
        <v>6.63</v>
      </c>
      <c r="BC46" s="17">
        <v>3</v>
      </c>
    </row>
    <row r="47" spans="1:55" ht="13.2" x14ac:dyDescent="0.25">
      <c r="A47" s="114">
        <v>8</v>
      </c>
      <c r="B47">
        <v>7</v>
      </c>
      <c r="C47" s="17">
        <f>$B$2*E47+(1-$B$2)*D47</f>
        <v>100.6</v>
      </c>
      <c r="D47" s="17">
        <v>103.4</v>
      </c>
      <c r="E47" s="17">
        <v>100.6</v>
      </c>
      <c r="F47" s="20">
        <v>107.3</v>
      </c>
      <c r="G47" s="19">
        <v>3.6</v>
      </c>
      <c r="I47" s="17">
        <f>$B$2*K47+(1-$B$2)*J47</f>
        <v>8.6</v>
      </c>
      <c r="J47" s="17">
        <v>8.3000000000000007</v>
      </c>
      <c r="K47" s="17">
        <v>8.6</v>
      </c>
      <c r="L47" s="20">
        <v>7.96</v>
      </c>
      <c r="M47" s="19">
        <v>4.4000000000000004</v>
      </c>
      <c r="O47" s="17">
        <f>$B$2*Q47+(1-$B$2)*P47</f>
        <v>179.6</v>
      </c>
      <c r="P47" s="17">
        <v>181.5</v>
      </c>
      <c r="Q47" s="17">
        <v>179.6</v>
      </c>
      <c r="R47" s="20">
        <v>177.23</v>
      </c>
      <c r="S47" s="19">
        <v>5.4</v>
      </c>
      <c r="V47" s="17">
        <v>293.10000000000002</v>
      </c>
      <c r="W47" s="17">
        <v>288.7</v>
      </c>
      <c r="X47" s="20">
        <v>292.49</v>
      </c>
      <c r="Y47" s="19">
        <v>13.4</v>
      </c>
      <c r="AA47" s="17">
        <f>$B$2*AC47+(1-$B$2)*AB47</f>
        <v>109.1</v>
      </c>
      <c r="AB47" s="17">
        <v>111.7</v>
      </c>
      <c r="AC47" s="17">
        <v>109.1</v>
      </c>
      <c r="AD47" s="20">
        <v>115.26</v>
      </c>
      <c r="AE47" s="19">
        <v>8</v>
      </c>
      <c r="AG47" s="17">
        <f>$B$2*AI47+(1-$B$2)*AH47</f>
        <v>34.799999999999997</v>
      </c>
      <c r="AH47" s="17">
        <v>35.299999999999997</v>
      </c>
      <c r="AI47" s="17">
        <v>34.799999999999997</v>
      </c>
      <c r="AJ47" s="20">
        <v>36.68</v>
      </c>
      <c r="AK47" s="19">
        <v>-0.5</v>
      </c>
      <c r="AM47" s="17">
        <f>$B$2*AO47+(1-$B$2)*AN47</f>
        <v>62.2</v>
      </c>
      <c r="AN47" s="17">
        <v>61.9</v>
      </c>
      <c r="AO47" s="17">
        <v>62.2</v>
      </c>
      <c r="AP47" s="20">
        <v>60.59</v>
      </c>
      <c r="AQ47" s="19">
        <v>-0.9</v>
      </c>
      <c r="AS47" s="17">
        <f>$B$2*AU47+(1-$B$2)*AT47</f>
        <v>37.799999999999997</v>
      </c>
      <c r="AT47" s="17">
        <v>38.1</v>
      </c>
      <c r="AU47" s="17">
        <v>37.799999999999997</v>
      </c>
      <c r="AV47" s="20">
        <v>39.409999999999997</v>
      </c>
      <c r="AW47" s="19">
        <v>0.9</v>
      </c>
      <c r="AY47" s="17">
        <f>$B$2*BA47+(1-$B$2)*AZ47</f>
        <v>7.8</v>
      </c>
      <c r="AZ47" s="17">
        <v>7.4</v>
      </c>
      <c r="BA47" s="17">
        <v>7.8</v>
      </c>
      <c r="BB47" s="20">
        <v>6.91</v>
      </c>
      <c r="BC47" s="17">
        <v>3.4</v>
      </c>
    </row>
    <row r="48" spans="1:55" ht="13.2" x14ac:dyDescent="0.25">
      <c r="A48" s="114">
        <v>8</v>
      </c>
      <c r="B48">
        <v>8</v>
      </c>
      <c r="C48" s="17">
        <f>$B$2*E48+(1-$B$2)*D48</f>
        <v>108.4</v>
      </c>
      <c r="D48" s="17">
        <v>110.3</v>
      </c>
      <c r="E48" s="17">
        <v>108.4</v>
      </c>
      <c r="F48" s="20">
        <v>107.53</v>
      </c>
      <c r="G48" s="19">
        <v>2.8</v>
      </c>
      <c r="I48" s="17">
        <f>$B$2*K48+(1-$B$2)*J48</f>
        <v>5.8</v>
      </c>
      <c r="J48" s="17">
        <v>4.4000000000000004</v>
      </c>
      <c r="K48" s="17">
        <v>5.8</v>
      </c>
      <c r="L48" s="20">
        <v>8.34</v>
      </c>
      <c r="M48" s="19">
        <v>4.5</v>
      </c>
      <c r="O48" s="17">
        <f>$B$2*Q48+(1-$B$2)*P48</f>
        <v>171.3</v>
      </c>
      <c r="P48" s="17">
        <v>162.1</v>
      </c>
      <c r="Q48" s="17">
        <v>171.3</v>
      </c>
      <c r="R48" s="20">
        <v>177.59</v>
      </c>
      <c r="S48" s="19">
        <v>4.3</v>
      </c>
      <c r="V48" s="17">
        <v>276.8</v>
      </c>
      <c r="W48" s="17">
        <v>285.5</v>
      </c>
      <c r="X48" s="20">
        <v>293.45999999999998</v>
      </c>
      <c r="Y48" s="19">
        <v>11.7</v>
      </c>
      <c r="AA48" s="17">
        <f>$B$2*AC48+(1-$B$2)*AB48</f>
        <v>114.2</v>
      </c>
      <c r="AB48" s="17">
        <v>114.6</v>
      </c>
      <c r="AC48" s="17">
        <v>114.2</v>
      </c>
      <c r="AD48" s="20">
        <v>115.87</v>
      </c>
      <c r="AE48" s="19">
        <v>7.4</v>
      </c>
      <c r="AG48" s="17">
        <f>$B$2*AI48+(1-$B$2)*AH48</f>
        <v>38</v>
      </c>
      <c r="AH48" s="17">
        <v>39.799999999999997</v>
      </c>
      <c r="AI48" s="17">
        <v>38</v>
      </c>
      <c r="AJ48" s="20">
        <v>36.64</v>
      </c>
      <c r="AK48" s="19">
        <v>-0.5</v>
      </c>
      <c r="AM48" s="17">
        <f>$B$2*AO48+(1-$B$2)*AN48</f>
        <v>60</v>
      </c>
      <c r="AN48" s="17">
        <v>58.6</v>
      </c>
      <c r="AO48" s="17">
        <v>60</v>
      </c>
      <c r="AP48" s="20">
        <v>60.52</v>
      </c>
      <c r="AQ48" s="19">
        <v>-0.9</v>
      </c>
      <c r="AS48" s="17">
        <f>$B$2*AU48+(1-$B$2)*AT48</f>
        <v>40</v>
      </c>
      <c r="AT48" s="17">
        <v>41.4</v>
      </c>
      <c r="AU48" s="17">
        <v>40</v>
      </c>
      <c r="AV48" s="20">
        <v>39.479999999999997</v>
      </c>
      <c r="AW48" s="19">
        <v>0.9</v>
      </c>
      <c r="AY48" s="17">
        <f>$B$2*BA48+(1-$B$2)*AZ48</f>
        <v>5.0999999999999996</v>
      </c>
      <c r="AZ48" s="17">
        <v>3.8</v>
      </c>
      <c r="BA48" s="17">
        <v>5.0999999999999996</v>
      </c>
      <c r="BB48" s="20">
        <v>7.2</v>
      </c>
      <c r="BC48" s="17">
        <v>3.5</v>
      </c>
    </row>
    <row r="49" spans="1:55" ht="13.2" x14ac:dyDescent="0.25">
      <c r="A49" s="114">
        <v>8</v>
      </c>
      <c r="B49">
        <v>9</v>
      </c>
      <c r="C49" s="17">
        <f>$B$2*E49+(1-$B$2)*D49</f>
        <v>107.6</v>
      </c>
      <c r="D49" s="17">
        <v>105.9</v>
      </c>
      <c r="E49" s="17">
        <v>107.6</v>
      </c>
      <c r="F49" s="20">
        <v>107.71</v>
      </c>
      <c r="G49" s="19">
        <v>2.1</v>
      </c>
      <c r="I49" s="17">
        <f>$B$2*K49+(1-$B$2)*J49</f>
        <v>11.5</v>
      </c>
      <c r="J49" s="17">
        <v>12.7</v>
      </c>
      <c r="K49" s="17">
        <v>11.5</v>
      </c>
      <c r="L49" s="20">
        <v>8.6999999999999993</v>
      </c>
      <c r="M49" s="19">
        <v>4.4000000000000004</v>
      </c>
      <c r="O49" s="17">
        <f>$B$2*Q49+(1-$B$2)*P49</f>
        <v>182.7</v>
      </c>
      <c r="P49" s="17">
        <v>186.5</v>
      </c>
      <c r="Q49" s="17">
        <v>182.7</v>
      </c>
      <c r="R49" s="20">
        <v>177.88</v>
      </c>
      <c r="S49" s="19">
        <v>3.4</v>
      </c>
      <c r="V49" s="17">
        <v>305.10000000000002</v>
      </c>
      <c r="W49" s="17">
        <v>301.8</v>
      </c>
      <c r="X49" s="20">
        <v>294.29000000000002</v>
      </c>
      <c r="Y49" s="19">
        <v>9.9</v>
      </c>
      <c r="AA49" s="17">
        <f>$B$2*AC49+(1-$B$2)*AB49</f>
        <v>119.1</v>
      </c>
      <c r="AB49" s="17">
        <v>118.7</v>
      </c>
      <c r="AC49" s="17">
        <v>119.1</v>
      </c>
      <c r="AD49" s="20">
        <v>116.41</v>
      </c>
      <c r="AE49" s="19">
        <v>6.5</v>
      </c>
      <c r="AG49" s="17">
        <f>$B$2*AI49+(1-$B$2)*AH49</f>
        <v>35.700000000000003</v>
      </c>
      <c r="AH49" s="17">
        <v>34.700000000000003</v>
      </c>
      <c r="AI49" s="17">
        <v>35.700000000000003</v>
      </c>
      <c r="AJ49" s="20">
        <v>36.6</v>
      </c>
      <c r="AK49" s="19">
        <v>-0.5</v>
      </c>
      <c r="AM49" s="17">
        <f>$B$2*AO49+(1-$B$2)*AN49</f>
        <v>60.5</v>
      </c>
      <c r="AN49" s="17">
        <v>61.1</v>
      </c>
      <c r="AO49" s="17">
        <v>60.5</v>
      </c>
      <c r="AP49" s="20">
        <v>60.44</v>
      </c>
      <c r="AQ49" s="19">
        <v>-0.9</v>
      </c>
      <c r="AS49" s="17">
        <f>$B$2*AU49+(1-$B$2)*AT49</f>
        <v>39.5</v>
      </c>
      <c r="AT49" s="17">
        <v>38.9</v>
      </c>
      <c r="AU49" s="17">
        <v>39.5</v>
      </c>
      <c r="AV49" s="20">
        <v>39.56</v>
      </c>
      <c r="AW49" s="19">
        <v>0.9</v>
      </c>
      <c r="AY49" s="17">
        <f>$B$2*BA49+(1-$B$2)*AZ49</f>
        <v>9.6999999999999993</v>
      </c>
      <c r="AZ49" s="17">
        <v>10.7</v>
      </c>
      <c r="BA49" s="17">
        <v>9.6999999999999993</v>
      </c>
      <c r="BB49" s="20">
        <v>7.48</v>
      </c>
      <c r="BC49" s="17">
        <v>3.3</v>
      </c>
    </row>
    <row r="50" spans="1:55" ht="13.2" x14ac:dyDescent="0.25">
      <c r="A50" s="114">
        <v>8</v>
      </c>
      <c r="B50">
        <v>10</v>
      </c>
      <c r="C50" s="17">
        <f>$B$2*E50+(1-$B$2)*D50</f>
        <v>105.4</v>
      </c>
      <c r="D50" s="17">
        <v>107.3</v>
      </c>
      <c r="E50" s="17">
        <v>105.4</v>
      </c>
      <c r="F50" s="20">
        <v>107.82</v>
      </c>
      <c r="G50" s="19">
        <v>1.4</v>
      </c>
      <c r="I50" s="17">
        <f>$B$2*K50+(1-$B$2)*J50</f>
        <v>8</v>
      </c>
      <c r="J50" s="17">
        <v>7.8</v>
      </c>
      <c r="K50" s="17">
        <v>8</v>
      </c>
      <c r="L50" s="20">
        <v>9.0299999999999994</v>
      </c>
      <c r="M50" s="19">
        <v>3.9</v>
      </c>
      <c r="O50" s="17">
        <f>$B$2*Q50+(1-$B$2)*P50</f>
        <v>190</v>
      </c>
      <c r="P50" s="17">
        <v>189.8</v>
      </c>
      <c r="Q50" s="17">
        <v>190</v>
      </c>
      <c r="R50" s="20">
        <v>178.12</v>
      </c>
      <c r="S50" s="19">
        <v>2.9</v>
      </c>
      <c r="V50" s="17">
        <v>304.89999999999998</v>
      </c>
      <c r="W50" s="17">
        <v>303.39999999999998</v>
      </c>
      <c r="X50" s="20">
        <v>294.97000000000003</v>
      </c>
      <c r="Y50" s="19">
        <v>8.1999999999999993</v>
      </c>
      <c r="AA50" s="17">
        <f>$B$2*AC50+(1-$B$2)*AB50</f>
        <v>113.4</v>
      </c>
      <c r="AB50" s="17">
        <v>115.1</v>
      </c>
      <c r="AC50" s="17">
        <v>113.4</v>
      </c>
      <c r="AD50" s="20">
        <v>116.85</v>
      </c>
      <c r="AE50" s="19">
        <v>5.3</v>
      </c>
      <c r="AG50" s="17">
        <f>$B$2*AI50+(1-$B$2)*AH50</f>
        <v>34.799999999999997</v>
      </c>
      <c r="AH50" s="17">
        <v>35.200000000000003</v>
      </c>
      <c r="AI50" s="17">
        <v>34.799999999999997</v>
      </c>
      <c r="AJ50" s="20">
        <v>36.549999999999997</v>
      </c>
      <c r="AK50" s="19">
        <v>-0.5</v>
      </c>
      <c r="AM50" s="17">
        <f>$B$2*AO50+(1-$B$2)*AN50</f>
        <v>62.6</v>
      </c>
      <c r="AN50" s="17">
        <v>62.3</v>
      </c>
      <c r="AO50" s="17">
        <v>62.6</v>
      </c>
      <c r="AP50" s="20">
        <v>60.39</v>
      </c>
      <c r="AQ50" s="19">
        <v>-0.7</v>
      </c>
      <c r="AS50" s="17">
        <f>$B$2*AU50+(1-$B$2)*AT50</f>
        <v>37.4</v>
      </c>
      <c r="AT50" s="17">
        <v>37.700000000000003</v>
      </c>
      <c r="AU50" s="17">
        <v>37.4</v>
      </c>
      <c r="AV50" s="20">
        <v>39.61</v>
      </c>
      <c r="AW50" s="19">
        <v>0.7</v>
      </c>
      <c r="AY50" s="17">
        <f>$B$2*BA50+(1-$B$2)*AZ50</f>
        <v>7</v>
      </c>
      <c r="AZ50" s="17">
        <v>6.7</v>
      </c>
      <c r="BA50" s="17">
        <v>7</v>
      </c>
      <c r="BB50" s="20">
        <v>7.73</v>
      </c>
      <c r="BC50" s="17">
        <v>3</v>
      </c>
    </row>
    <row r="51" spans="1:55" ht="13.2" x14ac:dyDescent="0.25">
      <c r="A51" s="114">
        <v>8</v>
      </c>
      <c r="B51">
        <v>11</v>
      </c>
      <c r="C51" s="17">
        <f>$B$2*E51+(1-$B$2)*D51</f>
        <v>110.8</v>
      </c>
      <c r="D51" s="17">
        <v>111.9</v>
      </c>
      <c r="E51" s="17">
        <v>110.8</v>
      </c>
      <c r="F51" s="20">
        <v>107.85</v>
      </c>
      <c r="G51" s="19">
        <v>0.3</v>
      </c>
      <c r="I51" s="17">
        <f>$B$2*K51+(1-$B$2)*J51</f>
        <v>7.4</v>
      </c>
      <c r="J51" s="17">
        <v>6.1</v>
      </c>
      <c r="K51" s="17">
        <v>7.4</v>
      </c>
      <c r="L51" s="20">
        <v>9.2899999999999991</v>
      </c>
      <c r="M51" s="19">
        <v>3.2</v>
      </c>
      <c r="O51" s="17">
        <f>$B$2*Q51+(1-$B$2)*P51</f>
        <v>171.9</v>
      </c>
      <c r="P51" s="17">
        <v>167</v>
      </c>
      <c r="Q51" s="17">
        <v>171.9</v>
      </c>
      <c r="R51" s="20">
        <v>178.41</v>
      </c>
      <c r="S51" s="19">
        <v>3.5</v>
      </c>
      <c r="V51" s="17">
        <v>284.89999999999998</v>
      </c>
      <c r="W51" s="17">
        <v>290.10000000000002</v>
      </c>
      <c r="X51" s="20">
        <v>295.55</v>
      </c>
      <c r="Y51" s="19">
        <v>7</v>
      </c>
      <c r="AA51" s="17">
        <f>$B$2*AC51+(1-$B$2)*AB51</f>
        <v>118.1</v>
      </c>
      <c r="AB51" s="17">
        <v>118</v>
      </c>
      <c r="AC51" s="17">
        <v>118.1</v>
      </c>
      <c r="AD51" s="20">
        <v>117.14</v>
      </c>
      <c r="AE51" s="19">
        <v>3.5</v>
      </c>
      <c r="AG51" s="17">
        <f>$B$2*AI51+(1-$B$2)*AH51</f>
        <v>38.200000000000003</v>
      </c>
      <c r="AH51" s="17">
        <v>39.299999999999997</v>
      </c>
      <c r="AI51" s="17">
        <v>38.200000000000003</v>
      </c>
      <c r="AJ51" s="20">
        <v>36.49</v>
      </c>
      <c r="AK51" s="19">
        <v>-0.8</v>
      </c>
      <c r="AM51" s="17">
        <f>$B$2*AO51+(1-$B$2)*AN51</f>
        <v>59.3</v>
      </c>
      <c r="AN51" s="17">
        <v>58.6</v>
      </c>
      <c r="AO51" s="17">
        <v>59.3</v>
      </c>
      <c r="AP51" s="20">
        <v>60.37</v>
      </c>
      <c r="AQ51" s="19">
        <v>-0.2</v>
      </c>
      <c r="AS51" s="17">
        <f>$B$2*AU51+(1-$B$2)*AT51</f>
        <v>40.700000000000003</v>
      </c>
      <c r="AT51" s="17">
        <v>41.4</v>
      </c>
      <c r="AU51" s="17">
        <v>40.700000000000003</v>
      </c>
      <c r="AV51" s="20">
        <v>39.630000000000003</v>
      </c>
      <c r="AW51" s="19">
        <v>0.2</v>
      </c>
      <c r="AY51" s="17">
        <f>$B$2*BA51+(1-$B$2)*AZ51</f>
        <v>6.2</v>
      </c>
      <c r="AZ51" s="17">
        <v>5.2</v>
      </c>
      <c r="BA51" s="17">
        <v>6.2</v>
      </c>
      <c r="BB51" s="20">
        <v>7.93</v>
      </c>
      <c r="BC51" s="17">
        <v>2.5</v>
      </c>
    </row>
    <row r="52" spans="1:55" ht="13.2" x14ac:dyDescent="0.25">
      <c r="A52" s="114">
        <v>8</v>
      </c>
      <c r="B52">
        <v>12</v>
      </c>
      <c r="C52" s="17">
        <f>$B$2*E52+(1-$B$2)*D52</f>
        <v>109.5</v>
      </c>
      <c r="D52" s="17">
        <v>107.3</v>
      </c>
      <c r="E52" s="17">
        <v>109.5</v>
      </c>
      <c r="F52" s="20">
        <v>107.81</v>
      </c>
      <c r="G52" s="19">
        <v>-0.4</v>
      </c>
      <c r="I52" s="17">
        <f>$B$2*K52+(1-$B$2)*J52</f>
        <v>12.6</v>
      </c>
      <c r="J52" s="17">
        <v>14.2</v>
      </c>
      <c r="K52" s="17">
        <v>12.6</v>
      </c>
      <c r="L52" s="20">
        <v>9.49</v>
      </c>
      <c r="M52" s="19">
        <v>2.4</v>
      </c>
      <c r="O52" s="17">
        <f>$B$2*Q52+(1-$B$2)*P52</f>
        <v>171.8</v>
      </c>
      <c r="P52" s="17">
        <v>177.4</v>
      </c>
      <c r="Q52" s="17">
        <v>171.8</v>
      </c>
      <c r="R52" s="20">
        <v>178.74</v>
      </c>
      <c r="S52" s="19">
        <v>3.9</v>
      </c>
      <c r="V52" s="17">
        <v>299</v>
      </c>
      <c r="W52" s="17">
        <v>293.89999999999998</v>
      </c>
      <c r="X52" s="20">
        <v>296.05</v>
      </c>
      <c r="Y52" s="19">
        <v>5.9</v>
      </c>
      <c r="AA52" s="17">
        <f>$B$2*AC52+(1-$B$2)*AB52</f>
        <v>122.1</v>
      </c>
      <c r="AB52" s="17">
        <v>121.5</v>
      </c>
      <c r="AC52" s="17">
        <v>122.1</v>
      </c>
      <c r="AD52" s="20">
        <v>117.31</v>
      </c>
      <c r="AE52" s="19">
        <v>2</v>
      </c>
      <c r="AG52" s="17">
        <f>$B$2*AI52+(1-$B$2)*AH52</f>
        <v>37.299999999999997</v>
      </c>
      <c r="AH52" s="17">
        <v>35.9</v>
      </c>
      <c r="AI52" s="17">
        <v>37.299999999999997</v>
      </c>
      <c r="AJ52" s="20">
        <v>36.42</v>
      </c>
      <c r="AK52" s="19">
        <v>-0.9</v>
      </c>
      <c r="AM52" s="17">
        <f>$B$2*AO52+(1-$B$2)*AN52</f>
        <v>58.5</v>
      </c>
      <c r="AN52" s="17">
        <v>59.3</v>
      </c>
      <c r="AO52" s="17">
        <v>58.5</v>
      </c>
      <c r="AP52" s="20">
        <v>60.38</v>
      </c>
      <c r="AQ52" s="19">
        <v>0.1</v>
      </c>
      <c r="AS52" s="17">
        <f>$B$2*AU52+(1-$B$2)*AT52</f>
        <v>41.5</v>
      </c>
      <c r="AT52" s="17">
        <v>40.700000000000003</v>
      </c>
      <c r="AU52" s="17">
        <v>41.5</v>
      </c>
      <c r="AV52" s="20">
        <v>39.619999999999997</v>
      </c>
      <c r="AW52" s="19">
        <v>-0.1</v>
      </c>
      <c r="AY52" s="17">
        <f>$B$2*BA52+(1-$B$2)*AZ52</f>
        <v>10.3</v>
      </c>
      <c r="AZ52" s="17">
        <v>11.7</v>
      </c>
      <c r="BA52" s="17">
        <v>10.3</v>
      </c>
      <c r="BB52" s="20">
        <v>8.09</v>
      </c>
      <c r="BC52" s="17">
        <v>1.9</v>
      </c>
    </row>
    <row r="53" spans="1:55" ht="13.2" x14ac:dyDescent="0.25">
      <c r="A53" s="114"/>
      <c r="B53">
        <v>1</v>
      </c>
      <c r="C53" s="17">
        <f>$B$2*E53+(1-$B$2)*D53</f>
        <v>109.3</v>
      </c>
      <c r="D53" s="17">
        <v>109.5</v>
      </c>
      <c r="E53" s="17">
        <v>109.3</v>
      </c>
      <c r="F53" s="20">
        <v>107.75</v>
      </c>
      <c r="G53" s="19">
        <v>-0.8</v>
      </c>
      <c r="I53" s="17">
        <f>$B$2*K53+(1-$B$2)*J53</f>
        <v>9.4</v>
      </c>
      <c r="J53" s="17">
        <v>10</v>
      </c>
      <c r="K53" s="17">
        <v>9.4</v>
      </c>
      <c r="L53" s="20">
        <v>9.6199999999999992</v>
      </c>
      <c r="M53" s="19">
        <v>1.5</v>
      </c>
      <c r="O53" s="17">
        <f>$B$2*Q53+(1-$B$2)*P53</f>
        <v>184.4</v>
      </c>
      <c r="P53" s="17">
        <v>182.9</v>
      </c>
      <c r="Q53" s="17">
        <v>184.4</v>
      </c>
      <c r="R53" s="20">
        <v>179.08</v>
      </c>
      <c r="S53" s="19">
        <v>4.0999999999999996</v>
      </c>
      <c r="V53" s="17">
        <v>302.3</v>
      </c>
      <c r="W53" s="17">
        <v>303.10000000000002</v>
      </c>
      <c r="X53" s="20">
        <v>296.45</v>
      </c>
      <c r="Y53" s="19">
        <v>4.9000000000000004</v>
      </c>
      <c r="AA53" s="17">
        <f>$B$2*AC53+(1-$B$2)*AB53</f>
        <v>118.7</v>
      </c>
      <c r="AB53" s="17">
        <v>119.4</v>
      </c>
      <c r="AC53" s="17">
        <v>118.7</v>
      </c>
      <c r="AD53" s="20">
        <v>117.37</v>
      </c>
      <c r="AE53" s="19">
        <v>0.7</v>
      </c>
      <c r="AG53" s="17">
        <f>$B$2*AI53+(1-$B$2)*AH53</f>
        <v>36.1</v>
      </c>
      <c r="AH53" s="17">
        <v>36.200000000000003</v>
      </c>
      <c r="AI53" s="17">
        <v>36.1</v>
      </c>
      <c r="AJ53" s="20">
        <v>36.35</v>
      </c>
      <c r="AK53" s="19">
        <v>-0.9</v>
      </c>
      <c r="AM53" s="17">
        <f>$B$2*AO53+(1-$B$2)*AN53</f>
        <v>60.8</v>
      </c>
      <c r="AN53" s="17">
        <v>60.5</v>
      </c>
      <c r="AO53" s="17">
        <v>60.8</v>
      </c>
      <c r="AP53" s="20">
        <v>60.41</v>
      </c>
      <c r="AQ53" s="19">
        <v>0.4</v>
      </c>
      <c r="AS53" s="17">
        <f>$B$2*AU53+(1-$B$2)*AT53</f>
        <v>39.200000000000003</v>
      </c>
      <c r="AT53" s="17">
        <v>39.5</v>
      </c>
      <c r="AU53" s="17">
        <v>39.200000000000003</v>
      </c>
      <c r="AV53" s="20">
        <v>39.590000000000003</v>
      </c>
      <c r="AW53" s="19">
        <v>-0.4</v>
      </c>
      <c r="AY53" s="17">
        <f>$B$2*BA53+(1-$B$2)*AZ53</f>
        <v>7.9</v>
      </c>
      <c r="AZ53" s="17">
        <v>8.4</v>
      </c>
      <c r="BA53" s="17">
        <v>7.9</v>
      </c>
      <c r="BB53" s="20">
        <v>8.1999999999999993</v>
      </c>
      <c r="BC53" s="17">
        <v>1.3</v>
      </c>
    </row>
    <row r="54" spans="1:55" ht="13.2" x14ac:dyDescent="0.25">
      <c r="A54" s="114">
        <v>9</v>
      </c>
      <c r="B54">
        <v>2</v>
      </c>
      <c r="C54" s="17">
        <f>$B$2*E54+(1-$B$2)*D54</f>
        <v>107.3</v>
      </c>
      <c r="D54" s="17">
        <v>108.5</v>
      </c>
      <c r="E54" s="17">
        <v>107.3</v>
      </c>
      <c r="F54" s="20">
        <v>107.69</v>
      </c>
      <c r="G54" s="19">
        <v>-0.7</v>
      </c>
      <c r="I54" s="17">
        <f>$B$2*K54+(1-$B$2)*J54</f>
        <v>8.3000000000000007</v>
      </c>
      <c r="J54" s="17">
        <v>6.7</v>
      </c>
      <c r="K54" s="17">
        <v>8.3000000000000007</v>
      </c>
      <c r="L54" s="20">
        <v>9.67</v>
      </c>
      <c r="M54" s="19">
        <v>0.6</v>
      </c>
      <c r="O54" s="17">
        <f>$B$2*Q54+(1-$B$2)*P54</f>
        <v>170.1</v>
      </c>
      <c r="P54" s="17">
        <v>164.6</v>
      </c>
      <c r="Q54" s="17">
        <v>170.1</v>
      </c>
      <c r="R54" s="20">
        <v>179.5</v>
      </c>
      <c r="S54" s="19">
        <v>5</v>
      </c>
      <c r="V54" s="17">
        <v>279.8</v>
      </c>
      <c r="W54" s="17">
        <v>285.7</v>
      </c>
      <c r="X54" s="20">
        <v>296.85000000000002</v>
      </c>
      <c r="Y54" s="19">
        <v>4.8</v>
      </c>
      <c r="AA54" s="17">
        <f>$B$2*AC54+(1-$B$2)*AB54</f>
        <v>115.6</v>
      </c>
      <c r="AB54" s="17">
        <v>115.2</v>
      </c>
      <c r="AC54" s="17">
        <v>115.6</v>
      </c>
      <c r="AD54" s="20">
        <v>117.35</v>
      </c>
      <c r="AE54" s="19">
        <v>-0.2</v>
      </c>
      <c r="AG54" s="17">
        <f>$B$2*AI54+(1-$B$2)*AH54</f>
        <v>37.6</v>
      </c>
      <c r="AH54" s="17">
        <v>38.799999999999997</v>
      </c>
      <c r="AI54" s="17">
        <v>37.6</v>
      </c>
      <c r="AJ54" s="20">
        <v>36.28</v>
      </c>
      <c r="AK54" s="19">
        <v>-0.8</v>
      </c>
      <c r="AM54" s="17">
        <f>$B$2*AO54+(1-$B$2)*AN54</f>
        <v>59.5</v>
      </c>
      <c r="AN54" s="17">
        <v>58.8</v>
      </c>
      <c r="AO54" s="17">
        <v>59.5</v>
      </c>
      <c r="AP54" s="20">
        <v>60.47</v>
      </c>
      <c r="AQ54" s="19">
        <v>0.7</v>
      </c>
      <c r="AS54" s="17">
        <f>$B$2*AU54+(1-$B$2)*AT54</f>
        <v>40.5</v>
      </c>
      <c r="AT54" s="17">
        <v>41.2</v>
      </c>
      <c r="AU54" s="17">
        <v>40.5</v>
      </c>
      <c r="AV54" s="20">
        <v>39.53</v>
      </c>
      <c r="AW54" s="19">
        <v>-0.7</v>
      </c>
      <c r="AY54" s="17">
        <f>$B$2*BA54+(1-$B$2)*AZ54</f>
        <v>7.1</v>
      </c>
      <c r="AZ54" s="17">
        <v>5.8</v>
      </c>
      <c r="BA54" s="17">
        <v>7.1</v>
      </c>
      <c r="BB54" s="20">
        <v>8.24</v>
      </c>
      <c r="BC54" s="17">
        <v>0.5</v>
      </c>
    </row>
    <row r="55" spans="1:55" ht="13.2" x14ac:dyDescent="0.25">
      <c r="A55" s="114">
        <v>9</v>
      </c>
      <c r="B55">
        <v>3</v>
      </c>
      <c r="C55" s="17">
        <f>$B$2*E55+(1-$B$2)*D55</f>
        <v>108.1</v>
      </c>
      <c r="D55" s="17">
        <v>106.1</v>
      </c>
      <c r="E55" s="17">
        <v>108.1</v>
      </c>
      <c r="F55" s="20">
        <v>107.7</v>
      </c>
      <c r="G55" s="19">
        <v>0.1</v>
      </c>
      <c r="I55" s="17">
        <f>$B$2*K55+(1-$B$2)*J55</f>
        <v>11.7</v>
      </c>
      <c r="J55" s="17">
        <v>12.8</v>
      </c>
      <c r="K55" s="17">
        <v>11.7</v>
      </c>
      <c r="L55" s="20">
        <v>9.65</v>
      </c>
      <c r="M55" s="19">
        <v>-0.2</v>
      </c>
      <c r="O55" s="17">
        <f>$B$2*Q55+(1-$B$2)*P55</f>
        <v>182.6</v>
      </c>
      <c r="P55" s="17">
        <v>188.7</v>
      </c>
      <c r="Q55" s="17">
        <v>182.6</v>
      </c>
      <c r="R55" s="20">
        <v>179.94</v>
      </c>
      <c r="S55" s="19">
        <v>5.4</v>
      </c>
      <c r="V55" s="17">
        <v>307.60000000000002</v>
      </c>
      <c r="W55" s="17">
        <v>302.39999999999998</v>
      </c>
      <c r="X55" s="20">
        <v>297.29000000000002</v>
      </c>
      <c r="Y55" s="19">
        <v>5.3</v>
      </c>
      <c r="AA55" s="17">
        <f>$B$2*AC55+(1-$B$2)*AB55</f>
        <v>119.8</v>
      </c>
      <c r="AB55" s="17">
        <v>118.9</v>
      </c>
      <c r="AC55" s="17">
        <v>119.8</v>
      </c>
      <c r="AD55" s="20">
        <v>117.34</v>
      </c>
      <c r="AE55" s="19">
        <v>-0.1</v>
      </c>
      <c r="AG55" s="17">
        <f>$B$2*AI55+(1-$B$2)*AH55</f>
        <v>35.700000000000003</v>
      </c>
      <c r="AH55" s="17">
        <v>34.5</v>
      </c>
      <c r="AI55" s="17">
        <v>35.700000000000003</v>
      </c>
      <c r="AJ55" s="20">
        <v>36.229999999999997</v>
      </c>
      <c r="AK55" s="19">
        <v>-0.6</v>
      </c>
      <c r="AM55" s="17">
        <f>$B$2*AO55+(1-$B$2)*AN55</f>
        <v>60.4</v>
      </c>
      <c r="AN55" s="17">
        <v>61.3</v>
      </c>
      <c r="AO55" s="17">
        <v>60.4</v>
      </c>
      <c r="AP55" s="20">
        <v>60.53</v>
      </c>
      <c r="AQ55" s="19">
        <v>0.7</v>
      </c>
      <c r="AS55" s="17">
        <f>$B$2*AU55+(1-$B$2)*AT55</f>
        <v>39.6</v>
      </c>
      <c r="AT55" s="17">
        <v>38.700000000000003</v>
      </c>
      <c r="AU55" s="17">
        <v>39.6</v>
      </c>
      <c r="AV55" s="20">
        <v>39.47</v>
      </c>
      <c r="AW55" s="19">
        <v>-0.7</v>
      </c>
      <c r="AY55" s="17">
        <f>$B$2*BA55+(1-$B$2)*AZ55</f>
        <v>9.8000000000000007</v>
      </c>
      <c r="AZ55" s="17">
        <v>10.8</v>
      </c>
      <c r="BA55" s="17">
        <v>9.8000000000000007</v>
      </c>
      <c r="BB55" s="20">
        <v>8.2200000000000006</v>
      </c>
      <c r="BC55" s="17">
        <v>-0.2</v>
      </c>
    </row>
    <row r="56" spans="1:55" ht="13.2" x14ac:dyDescent="0.25">
      <c r="A56" s="114">
        <v>9</v>
      </c>
      <c r="B56">
        <v>4</v>
      </c>
      <c r="C56" s="17">
        <f>$B$2*E56+(1-$B$2)*D56</f>
        <v>103.8</v>
      </c>
      <c r="D56" s="17">
        <v>104.7</v>
      </c>
      <c r="E56" s="17">
        <v>103.8</v>
      </c>
      <c r="F56" s="20">
        <v>107.8</v>
      </c>
      <c r="G56" s="19">
        <v>1.3</v>
      </c>
      <c r="I56" s="17">
        <f>$B$2*K56+(1-$B$2)*J56</f>
        <v>8.8000000000000007</v>
      </c>
      <c r="J56" s="17">
        <v>9.1</v>
      </c>
      <c r="K56" s="17">
        <v>8.8000000000000007</v>
      </c>
      <c r="L56" s="20">
        <v>9.58</v>
      </c>
      <c r="M56" s="19">
        <v>-0.7</v>
      </c>
      <c r="O56" s="17">
        <f>$B$2*Q56+(1-$B$2)*P56</f>
        <v>184.6</v>
      </c>
      <c r="P56" s="17">
        <v>182.9</v>
      </c>
      <c r="Q56" s="17">
        <v>184.6</v>
      </c>
      <c r="R56" s="20">
        <v>180.36</v>
      </c>
      <c r="S56" s="19">
        <v>5</v>
      </c>
      <c r="V56" s="17">
        <v>296.7</v>
      </c>
      <c r="W56" s="17">
        <v>297.2</v>
      </c>
      <c r="X56" s="20">
        <v>297.75</v>
      </c>
      <c r="Y56" s="19">
        <v>5.5</v>
      </c>
      <c r="AA56" s="17">
        <f>$B$2*AC56+(1-$B$2)*AB56</f>
        <v>112.6</v>
      </c>
      <c r="AB56" s="17">
        <v>113.7</v>
      </c>
      <c r="AC56" s="17">
        <v>112.6</v>
      </c>
      <c r="AD56" s="20">
        <v>117.39</v>
      </c>
      <c r="AE56" s="19">
        <v>0.5</v>
      </c>
      <c r="AG56" s="17">
        <f>$B$2*AI56+(1-$B$2)*AH56</f>
        <v>34.9</v>
      </c>
      <c r="AH56" s="17">
        <v>35.299999999999997</v>
      </c>
      <c r="AI56" s="17">
        <v>34.9</v>
      </c>
      <c r="AJ56" s="20">
        <v>36.21</v>
      </c>
      <c r="AK56" s="19">
        <v>-0.2</v>
      </c>
      <c r="AM56" s="17">
        <f>$B$2*AO56+(1-$B$2)*AN56</f>
        <v>62.1</v>
      </c>
      <c r="AN56" s="17">
        <v>61.7</v>
      </c>
      <c r="AO56" s="17">
        <v>62.1</v>
      </c>
      <c r="AP56" s="20">
        <v>60.57</v>
      </c>
      <c r="AQ56" s="19">
        <v>0.6</v>
      </c>
      <c r="AS56" s="17">
        <f>$B$2*AU56+(1-$B$2)*AT56</f>
        <v>37.9</v>
      </c>
      <c r="AT56" s="17">
        <v>38.299999999999997</v>
      </c>
      <c r="AU56" s="17">
        <v>37.9</v>
      </c>
      <c r="AV56" s="20">
        <v>39.43</v>
      </c>
      <c r="AW56" s="19">
        <v>-0.6</v>
      </c>
      <c r="AY56" s="17">
        <f>$B$2*BA56+(1-$B$2)*AZ56</f>
        <v>7.8</v>
      </c>
      <c r="AZ56" s="17">
        <v>8</v>
      </c>
      <c r="BA56" s="17">
        <v>7.8</v>
      </c>
      <c r="BB56" s="20">
        <v>8.16</v>
      </c>
      <c r="BC56" s="17">
        <v>-0.7</v>
      </c>
    </row>
    <row r="57" spans="1:55" ht="13.2" x14ac:dyDescent="0.25">
      <c r="A57" s="114">
        <v>9</v>
      </c>
      <c r="B57">
        <v>5</v>
      </c>
      <c r="C57" s="17">
        <f>$B$2*E57+(1-$B$2)*D57</f>
        <v>108.8</v>
      </c>
      <c r="D57" s="17">
        <v>108.8</v>
      </c>
      <c r="E57" s="17">
        <v>108.8</v>
      </c>
      <c r="F57" s="20">
        <v>108.02</v>
      </c>
      <c r="G57" s="19">
        <v>2.7</v>
      </c>
      <c r="I57" s="17">
        <f>$B$2*K57+(1-$B$2)*J57</f>
        <v>8.6</v>
      </c>
      <c r="J57" s="17">
        <v>7.9</v>
      </c>
      <c r="K57" s="17">
        <v>8.6</v>
      </c>
      <c r="L57" s="20">
        <v>9.51</v>
      </c>
      <c r="M57" s="19">
        <v>-0.9</v>
      </c>
      <c r="O57" s="17">
        <f>$B$2*Q57+(1-$B$2)*P57</f>
        <v>177.1</v>
      </c>
      <c r="P57" s="17">
        <v>171.5</v>
      </c>
      <c r="Q57" s="17">
        <v>177.1</v>
      </c>
      <c r="R57" s="20">
        <v>180.72</v>
      </c>
      <c r="S57" s="19">
        <v>4.3</v>
      </c>
      <c r="V57" s="17">
        <v>288.10000000000002</v>
      </c>
      <c r="W57" s="17">
        <v>294.5</v>
      </c>
      <c r="X57" s="20">
        <v>298.25</v>
      </c>
      <c r="Y57" s="19">
        <v>6.1</v>
      </c>
      <c r="AA57" s="17">
        <f>$B$2*AC57+(1-$B$2)*AB57</f>
        <v>117.4</v>
      </c>
      <c r="AB57" s="17">
        <v>116.6</v>
      </c>
      <c r="AC57" s="17">
        <v>117.4</v>
      </c>
      <c r="AD57" s="20">
        <v>117.53</v>
      </c>
      <c r="AE57" s="19">
        <v>1.7</v>
      </c>
      <c r="AG57" s="17">
        <f>$B$2*AI57+(1-$B$2)*AH57</f>
        <v>37</v>
      </c>
      <c r="AH57" s="17">
        <v>37.799999999999997</v>
      </c>
      <c r="AI57" s="17">
        <v>37</v>
      </c>
      <c r="AJ57" s="20">
        <v>36.22</v>
      </c>
      <c r="AK57" s="19">
        <v>0.2</v>
      </c>
      <c r="AM57" s="17">
        <f>$B$2*AO57+(1-$B$2)*AN57</f>
        <v>60.1</v>
      </c>
      <c r="AN57" s="17">
        <v>59.5</v>
      </c>
      <c r="AO57" s="17">
        <v>60.1</v>
      </c>
      <c r="AP57" s="20">
        <v>60.59</v>
      </c>
      <c r="AQ57" s="19">
        <v>0.2</v>
      </c>
      <c r="AS57" s="17">
        <f>$B$2*AU57+(1-$B$2)*AT57</f>
        <v>39.9</v>
      </c>
      <c r="AT57" s="17">
        <v>40.5</v>
      </c>
      <c r="AU57" s="17">
        <v>39.9</v>
      </c>
      <c r="AV57" s="20">
        <v>39.409999999999997</v>
      </c>
      <c r="AW57" s="19">
        <v>-0.2</v>
      </c>
      <c r="AY57" s="17">
        <f>$B$2*BA57+(1-$B$2)*AZ57</f>
        <v>7.3</v>
      </c>
      <c r="AZ57" s="17">
        <v>6.7</v>
      </c>
      <c r="BA57" s="17">
        <v>7.3</v>
      </c>
      <c r="BB57" s="20">
        <v>8.09</v>
      </c>
      <c r="BC57" s="17">
        <v>-0.9</v>
      </c>
    </row>
    <row r="58" spans="1:55" ht="13.2" x14ac:dyDescent="0.25">
      <c r="A58" s="114">
        <v>9</v>
      </c>
      <c r="B58">
        <v>6</v>
      </c>
      <c r="C58" s="17">
        <f>$B$2*E58+(1-$B$2)*D58</f>
        <v>104.8</v>
      </c>
      <c r="D58" s="17">
        <v>101.8</v>
      </c>
      <c r="E58" s="17">
        <v>104.8</v>
      </c>
      <c r="F58" s="20">
        <v>108.38</v>
      </c>
      <c r="G58" s="19">
        <v>4.3</v>
      </c>
      <c r="I58" s="17">
        <f>$B$2*K58+(1-$B$2)*J58</f>
        <v>11.1</v>
      </c>
      <c r="J58" s="17">
        <v>11.9</v>
      </c>
      <c r="K58" s="17">
        <v>11.1</v>
      </c>
      <c r="L58" s="20">
        <v>9.44</v>
      </c>
      <c r="M58" s="19">
        <v>-0.8</v>
      </c>
      <c r="O58" s="17">
        <f>$B$2*Q58+(1-$B$2)*P58</f>
        <v>187.5</v>
      </c>
      <c r="P58" s="17">
        <v>200.4</v>
      </c>
      <c r="Q58" s="17">
        <v>187.5</v>
      </c>
      <c r="R58" s="20">
        <v>180.94</v>
      </c>
      <c r="S58" s="19">
        <v>2.6</v>
      </c>
      <c r="V58" s="17">
        <v>314.10000000000002</v>
      </c>
      <c r="W58" s="17">
        <v>303.39999999999998</v>
      </c>
      <c r="X58" s="20">
        <v>298.77</v>
      </c>
      <c r="Y58" s="19">
        <v>6.2</v>
      </c>
      <c r="AA58" s="17">
        <f>$B$2*AC58+(1-$B$2)*AB58</f>
        <v>115.9</v>
      </c>
      <c r="AB58" s="17">
        <v>113.7</v>
      </c>
      <c r="AC58" s="17">
        <v>115.9</v>
      </c>
      <c r="AD58" s="20">
        <v>117.83</v>
      </c>
      <c r="AE58" s="19">
        <v>3.6</v>
      </c>
      <c r="AG58" s="17">
        <f>$B$2*AI58+(1-$B$2)*AH58</f>
        <v>34.5</v>
      </c>
      <c r="AH58" s="17">
        <v>32.4</v>
      </c>
      <c r="AI58" s="17">
        <v>34.5</v>
      </c>
      <c r="AJ58" s="20">
        <v>36.28</v>
      </c>
      <c r="AK58" s="19">
        <v>0.7</v>
      </c>
      <c r="AM58" s="17">
        <f>$B$2*AO58+(1-$B$2)*AN58</f>
        <v>61.8</v>
      </c>
      <c r="AN58" s="17">
        <v>63.8</v>
      </c>
      <c r="AO58" s="17">
        <v>61.8</v>
      </c>
      <c r="AP58" s="20">
        <v>60.56</v>
      </c>
      <c r="AQ58" s="19">
        <v>-0.4</v>
      </c>
      <c r="AS58" s="17">
        <f>$B$2*AU58+(1-$B$2)*AT58</f>
        <v>38.200000000000003</v>
      </c>
      <c r="AT58" s="17">
        <v>36.200000000000003</v>
      </c>
      <c r="AU58" s="17">
        <v>38.200000000000003</v>
      </c>
      <c r="AV58" s="20">
        <v>39.44</v>
      </c>
      <c r="AW58" s="19">
        <v>0.4</v>
      </c>
      <c r="AY58" s="17">
        <f>$B$2*BA58+(1-$B$2)*AZ58</f>
        <v>9.6</v>
      </c>
      <c r="AZ58" s="17">
        <v>10.5</v>
      </c>
      <c r="BA58" s="17">
        <v>9.6</v>
      </c>
      <c r="BB58" s="20">
        <v>8.01</v>
      </c>
      <c r="BC58" s="17">
        <v>-0.9</v>
      </c>
    </row>
    <row r="59" spans="1:55" ht="13.2" x14ac:dyDescent="0.25">
      <c r="A59" s="114">
        <v>9</v>
      </c>
      <c r="B59">
        <v>7</v>
      </c>
      <c r="C59" s="17">
        <f>$B$2*E59+(1-$B$2)*D59</f>
        <v>108.7</v>
      </c>
      <c r="D59" s="17">
        <v>110.2</v>
      </c>
      <c r="E59" s="17">
        <v>108.7</v>
      </c>
      <c r="F59" s="20">
        <v>108.86</v>
      </c>
      <c r="G59" s="19">
        <v>5.7</v>
      </c>
      <c r="I59" s="17">
        <f>$B$2*K59+(1-$B$2)*J59</f>
        <v>8.5</v>
      </c>
      <c r="J59" s="17">
        <v>8.1</v>
      </c>
      <c r="K59" s="17">
        <v>8.5</v>
      </c>
      <c r="L59" s="20">
        <v>9.42</v>
      </c>
      <c r="M59" s="19">
        <v>-0.3</v>
      </c>
      <c r="O59" s="17">
        <f>$B$2*Q59+(1-$B$2)*P59</f>
        <v>183.1</v>
      </c>
      <c r="P59" s="17">
        <v>182.3</v>
      </c>
      <c r="Q59" s="17">
        <v>183.1</v>
      </c>
      <c r="R59" s="20">
        <v>180.97</v>
      </c>
      <c r="S59" s="19">
        <v>0.3</v>
      </c>
      <c r="V59" s="17">
        <v>300.5</v>
      </c>
      <c r="W59" s="17">
        <v>300.3</v>
      </c>
      <c r="X59" s="20">
        <v>299.25</v>
      </c>
      <c r="Y59" s="19">
        <v>5.8</v>
      </c>
      <c r="AA59" s="17">
        <f>$B$2*AC59+(1-$B$2)*AB59</f>
        <v>117.2</v>
      </c>
      <c r="AB59" s="17">
        <v>118.3</v>
      </c>
      <c r="AC59" s="17">
        <v>117.2</v>
      </c>
      <c r="AD59" s="20">
        <v>118.28</v>
      </c>
      <c r="AE59" s="19">
        <v>5.5</v>
      </c>
      <c r="AG59" s="17">
        <f>$B$2*AI59+(1-$B$2)*AH59</f>
        <v>36.200000000000003</v>
      </c>
      <c r="AH59" s="17">
        <v>36.700000000000003</v>
      </c>
      <c r="AI59" s="17">
        <v>36.200000000000003</v>
      </c>
      <c r="AJ59" s="20">
        <v>36.380000000000003</v>
      </c>
      <c r="AK59" s="19">
        <v>1.2</v>
      </c>
      <c r="AM59" s="17">
        <f>$B$2*AO59+(1-$B$2)*AN59</f>
        <v>61</v>
      </c>
      <c r="AN59" s="17">
        <v>60.6</v>
      </c>
      <c r="AO59" s="17">
        <v>61</v>
      </c>
      <c r="AP59" s="20">
        <v>60.47</v>
      </c>
      <c r="AQ59" s="19">
        <v>-1.1000000000000001</v>
      </c>
      <c r="AS59" s="17">
        <f>$B$2*AU59+(1-$B$2)*AT59</f>
        <v>39</v>
      </c>
      <c r="AT59" s="17">
        <v>39.4</v>
      </c>
      <c r="AU59" s="17">
        <v>39</v>
      </c>
      <c r="AV59" s="20">
        <v>39.53</v>
      </c>
      <c r="AW59" s="19">
        <v>1.1000000000000001</v>
      </c>
      <c r="AY59" s="17">
        <f>$B$2*BA59+(1-$B$2)*AZ59</f>
        <v>7.3</v>
      </c>
      <c r="AZ59" s="17">
        <v>6.9</v>
      </c>
      <c r="BA59" s="17">
        <v>7.3</v>
      </c>
      <c r="BB59" s="20">
        <v>7.96</v>
      </c>
      <c r="BC59" s="17">
        <v>-0.6</v>
      </c>
    </row>
    <row r="60" spans="1:55" ht="13.2" x14ac:dyDescent="0.25">
      <c r="A60" s="114">
        <v>9</v>
      </c>
      <c r="B60">
        <v>8</v>
      </c>
      <c r="C60" s="17">
        <f>$B$2*E60+(1-$B$2)*D60</f>
        <v>105.9</v>
      </c>
      <c r="D60" s="17">
        <v>107.8</v>
      </c>
      <c r="E60" s="17">
        <v>105.9</v>
      </c>
      <c r="F60" s="20">
        <v>109.44</v>
      </c>
      <c r="G60" s="19">
        <v>7</v>
      </c>
      <c r="I60" s="17">
        <f>$B$2*K60+(1-$B$2)*J60</f>
        <v>9.6999999999999993</v>
      </c>
      <c r="J60" s="17">
        <v>8</v>
      </c>
      <c r="K60" s="17">
        <v>9.6999999999999993</v>
      </c>
      <c r="L60" s="20">
        <v>9.4700000000000006</v>
      </c>
      <c r="M60" s="19">
        <v>0.6</v>
      </c>
      <c r="O60" s="17">
        <f>$B$2*Q60+(1-$B$2)*P60</f>
        <v>182.8</v>
      </c>
      <c r="P60" s="17">
        <v>176.3</v>
      </c>
      <c r="Q60" s="17">
        <v>182.8</v>
      </c>
      <c r="R60" s="20">
        <v>180.88</v>
      </c>
      <c r="S60" s="19">
        <v>-1.1000000000000001</v>
      </c>
      <c r="V60" s="17">
        <v>292.10000000000002</v>
      </c>
      <c r="W60" s="17">
        <v>298.5</v>
      </c>
      <c r="X60" s="20">
        <v>299.8</v>
      </c>
      <c r="Y60" s="19">
        <v>6.5</v>
      </c>
      <c r="AA60" s="17">
        <f>$B$2*AC60+(1-$B$2)*AB60</f>
        <v>115.7</v>
      </c>
      <c r="AB60" s="17">
        <v>115.8</v>
      </c>
      <c r="AC60" s="17">
        <v>115.7</v>
      </c>
      <c r="AD60" s="20">
        <v>118.92</v>
      </c>
      <c r="AE60" s="19">
        <v>7.6</v>
      </c>
      <c r="AG60" s="17">
        <f>$B$2*AI60+(1-$B$2)*AH60</f>
        <v>35.5</v>
      </c>
      <c r="AH60" s="17">
        <v>36.9</v>
      </c>
      <c r="AI60" s="17">
        <v>35.5</v>
      </c>
      <c r="AJ60" s="20">
        <v>36.51</v>
      </c>
      <c r="AK60" s="19">
        <v>1.5</v>
      </c>
      <c r="AM60" s="17">
        <f>$B$2*AO60+(1-$B$2)*AN60</f>
        <v>61.3</v>
      </c>
      <c r="AN60" s="17">
        <v>60.4</v>
      </c>
      <c r="AO60" s="17">
        <v>61.3</v>
      </c>
      <c r="AP60" s="20">
        <v>60.33</v>
      </c>
      <c r="AQ60" s="19">
        <v>-1.7</v>
      </c>
      <c r="AS60" s="17">
        <f>$B$2*AU60+(1-$B$2)*AT60</f>
        <v>38.700000000000003</v>
      </c>
      <c r="AT60" s="17">
        <v>39.6</v>
      </c>
      <c r="AU60" s="17">
        <v>38.700000000000003</v>
      </c>
      <c r="AV60" s="20">
        <v>39.67</v>
      </c>
      <c r="AW60" s="19">
        <v>1.7</v>
      </c>
      <c r="AY60" s="17">
        <f>$B$2*BA60+(1-$B$2)*AZ60</f>
        <v>8.4</v>
      </c>
      <c r="AZ60" s="17">
        <v>6.9</v>
      </c>
      <c r="BA60" s="17">
        <v>8.4</v>
      </c>
      <c r="BB60" s="20">
        <v>7.97</v>
      </c>
      <c r="BC60" s="17">
        <v>0</v>
      </c>
    </row>
    <row r="61" spans="1:55" ht="13.2" x14ac:dyDescent="0.25">
      <c r="A61" s="114">
        <v>9</v>
      </c>
      <c r="B61">
        <v>9</v>
      </c>
      <c r="C61" s="17">
        <f>$B$2*E61+(1-$B$2)*D61</f>
        <v>110.8</v>
      </c>
      <c r="D61" s="17">
        <v>110.4</v>
      </c>
      <c r="E61" s="17">
        <v>110.8</v>
      </c>
      <c r="F61" s="20">
        <v>110.04</v>
      </c>
      <c r="G61" s="19">
        <v>7.1</v>
      </c>
      <c r="I61" s="17">
        <f>$B$2*K61+(1-$B$2)*J61</f>
        <v>10.4</v>
      </c>
      <c r="J61" s="17">
        <v>11.7</v>
      </c>
      <c r="K61" s="17">
        <v>10.4</v>
      </c>
      <c r="L61" s="20">
        <v>9.6199999999999992</v>
      </c>
      <c r="M61" s="19">
        <v>1.8</v>
      </c>
      <c r="O61" s="17">
        <f>$B$2*Q61+(1-$B$2)*P61</f>
        <v>181.6</v>
      </c>
      <c r="P61" s="17">
        <v>185.1</v>
      </c>
      <c r="Q61" s="17">
        <v>181.6</v>
      </c>
      <c r="R61" s="20">
        <v>180.71</v>
      </c>
      <c r="S61" s="19">
        <v>-2</v>
      </c>
      <c r="V61" s="17">
        <v>307.2</v>
      </c>
      <c r="W61" s="17">
        <v>302.8</v>
      </c>
      <c r="X61" s="20">
        <v>300.37</v>
      </c>
      <c r="Y61" s="19">
        <v>6.9</v>
      </c>
      <c r="AA61" s="17">
        <f>$B$2*AC61+(1-$B$2)*AB61</f>
        <v>121.2</v>
      </c>
      <c r="AB61" s="17">
        <v>122.1</v>
      </c>
      <c r="AC61" s="17">
        <v>121.2</v>
      </c>
      <c r="AD61" s="20">
        <v>119.66</v>
      </c>
      <c r="AE61" s="19">
        <v>8.9</v>
      </c>
      <c r="AG61" s="17">
        <f>$B$2*AI61+(1-$B$2)*AH61</f>
        <v>36.6</v>
      </c>
      <c r="AH61" s="17">
        <v>35.9</v>
      </c>
      <c r="AI61" s="17">
        <v>36.6</v>
      </c>
      <c r="AJ61" s="20">
        <v>36.630000000000003</v>
      </c>
      <c r="AK61" s="19">
        <v>1.5</v>
      </c>
      <c r="AM61" s="17">
        <f>$B$2*AO61+(1-$B$2)*AN61</f>
        <v>60</v>
      </c>
      <c r="AN61" s="17">
        <v>60.3</v>
      </c>
      <c r="AO61" s="17">
        <v>60</v>
      </c>
      <c r="AP61" s="20">
        <v>60.16</v>
      </c>
      <c r="AQ61" s="19">
        <v>-2</v>
      </c>
      <c r="AS61" s="17">
        <f>$B$2*AU61+(1-$B$2)*AT61</f>
        <v>40</v>
      </c>
      <c r="AT61" s="17">
        <v>39.700000000000003</v>
      </c>
      <c r="AU61" s="17">
        <v>40</v>
      </c>
      <c r="AV61" s="20">
        <v>39.840000000000003</v>
      </c>
      <c r="AW61" s="19">
        <v>2</v>
      </c>
      <c r="AY61" s="17">
        <f>$B$2*BA61+(1-$B$2)*AZ61</f>
        <v>8.6</v>
      </c>
      <c r="AZ61" s="17">
        <v>9.6</v>
      </c>
      <c r="BA61" s="17">
        <v>8.6</v>
      </c>
      <c r="BB61" s="20">
        <v>8.0399999999999991</v>
      </c>
      <c r="BC61" s="17">
        <v>0.9</v>
      </c>
    </row>
    <row r="62" spans="1:55" ht="13.2" x14ac:dyDescent="0.25">
      <c r="A62" s="114">
        <v>9</v>
      </c>
      <c r="B62">
        <v>10</v>
      </c>
      <c r="C62" s="17">
        <f>$B$2*E62+(1-$B$2)*D62</f>
        <v>115.8</v>
      </c>
      <c r="D62" s="17">
        <v>116.9</v>
      </c>
      <c r="E62" s="17">
        <v>115.8</v>
      </c>
      <c r="F62" s="20">
        <v>110.58</v>
      </c>
      <c r="G62" s="19">
        <v>6.5</v>
      </c>
      <c r="I62" s="17">
        <f>$B$2*K62+(1-$B$2)*J62</f>
        <v>8.3000000000000007</v>
      </c>
      <c r="J62" s="17">
        <v>7.8</v>
      </c>
      <c r="K62" s="17">
        <v>8.3000000000000007</v>
      </c>
      <c r="L62" s="20">
        <v>9.85</v>
      </c>
      <c r="M62" s="19">
        <v>2.7</v>
      </c>
      <c r="O62" s="17">
        <f>$B$2*Q62+(1-$B$2)*P62</f>
        <v>172.3</v>
      </c>
      <c r="P62" s="17">
        <v>169.6</v>
      </c>
      <c r="Q62" s="17">
        <v>172.3</v>
      </c>
      <c r="R62" s="20">
        <v>180.54</v>
      </c>
      <c r="S62" s="19">
        <v>-2.1</v>
      </c>
      <c r="V62" s="17">
        <v>294.3</v>
      </c>
      <c r="W62" s="17">
        <v>296.39999999999998</v>
      </c>
      <c r="X62" s="20">
        <v>300.95999999999998</v>
      </c>
      <c r="Y62" s="19">
        <v>7.1</v>
      </c>
      <c r="AA62" s="17">
        <f>$B$2*AC62+(1-$B$2)*AB62</f>
        <v>124.1</v>
      </c>
      <c r="AB62" s="17">
        <v>124.6</v>
      </c>
      <c r="AC62" s="17">
        <v>124.1</v>
      </c>
      <c r="AD62" s="20">
        <v>120.42</v>
      </c>
      <c r="AE62" s="19">
        <v>9.1999999999999993</v>
      </c>
      <c r="AG62" s="17">
        <f>$B$2*AI62+(1-$B$2)*AH62</f>
        <v>39.1</v>
      </c>
      <c r="AH62" s="17">
        <v>39.700000000000003</v>
      </c>
      <c r="AI62" s="17">
        <v>39.1</v>
      </c>
      <c r="AJ62" s="20">
        <v>36.74</v>
      </c>
      <c r="AK62" s="19">
        <v>1.3</v>
      </c>
      <c r="AM62" s="17">
        <f>$B$2*AO62+(1-$B$2)*AN62</f>
        <v>58.1</v>
      </c>
      <c r="AN62" s="17">
        <v>57.6</v>
      </c>
      <c r="AO62" s="17">
        <v>58.1</v>
      </c>
      <c r="AP62" s="20">
        <v>59.99</v>
      </c>
      <c r="AQ62" s="19">
        <v>-2.1</v>
      </c>
      <c r="AS62" s="17">
        <f>$B$2*AU62+(1-$B$2)*AT62</f>
        <v>41.9</v>
      </c>
      <c r="AT62" s="17">
        <v>42.4</v>
      </c>
      <c r="AU62" s="17">
        <v>41.9</v>
      </c>
      <c r="AV62" s="20">
        <v>40.01</v>
      </c>
      <c r="AW62" s="19">
        <v>2.1</v>
      </c>
      <c r="AY62" s="17">
        <f>$B$2*BA62+(1-$B$2)*AZ62</f>
        <v>6.7</v>
      </c>
      <c r="AZ62" s="17">
        <v>6.2</v>
      </c>
      <c r="BA62" s="17">
        <v>6.7</v>
      </c>
      <c r="BB62" s="20">
        <v>8.18</v>
      </c>
      <c r="BC62" s="17">
        <v>1.6</v>
      </c>
    </row>
    <row r="63" spans="1:55" ht="13.2" x14ac:dyDescent="0.25">
      <c r="A63" s="114">
        <v>9</v>
      </c>
      <c r="B63">
        <v>11</v>
      </c>
      <c r="C63" s="17">
        <f>$B$2*E63+(1-$B$2)*D63</f>
        <v>109.8</v>
      </c>
      <c r="D63" s="17">
        <v>110.4</v>
      </c>
      <c r="E63" s="17">
        <v>109.8</v>
      </c>
      <c r="F63" s="20">
        <v>111.06</v>
      </c>
      <c r="G63" s="19">
        <v>5.8</v>
      </c>
      <c r="I63" s="17">
        <f>$B$2*K63+(1-$B$2)*J63</f>
        <v>8.9</v>
      </c>
      <c r="J63" s="17">
        <v>7.8</v>
      </c>
      <c r="K63" s="17">
        <v>8.9</v>
      </c>
      <c r="L63" s="20">
        <v>10.14</v>
      </c>
      <c r="M63" s="19">
        <v>3.5</v>
      </c>
      <c r="O63" s="17">
        <f>$B$2*Q63+(1-$B$2)*P63</f>
        <v>189.2</v>
      </c>
      <c r="P63" s="17">
        <v>186.7</v>
      </c>
      <c r="Q63" s="17">
        <v>189.2</v>
      </c>
      <c r="R63" s="20">
        <v>180.52</v>
      </c>
      <c r="S63" s="19">
        <v>-0.2</v>
      </c>
      <c r="V63" s="17">
        <v>304.89999999999998</v>
      </c>
      <c r="W63" s="17">
        <v>307.89999999999998</v>
      </c>
      <c r="X63" s="20">
        <v>301.73</v>
      </c>
      <c r="Y63" s="19">
        <v>9.1999999999999993</v>
      </c>
      <c r="AA63" s="17">
        <f>$B$2*AC63+(1-$B$2)*AB63</f>
        <v>118.7</v>
      </c>
      <c r="AB63" s="17">
        <v>118.2</v>
      </c>
      <c r="AC63" s="17">
        <v>118.7</v>
      </c>
      <c r="AD63" s="20">
        <v>121.2</v>
      </c>
      <c r="AE63" s="19">
        <v>9.3000000000000007</v>
      </c>
      <c r="AG63" s="17">
        <f>$B$2*AI63+(1-$B$2)*AH63</f>
        <v>35.700000000000003</v>
      </c>
      <c r="AH63" s="17">
        <v>36.200000000000003</v>
      </c>
      <c r="AI63" s="17">
        <v>35.700000000000003</v>
      </c>
      <c r="AJ63" s="20">
        <v>36.81</v>
      </c>
      <c r="AK63" s="19">
        <v>0.8</v>
      </c>
      <c r="AM63" s="17">
        <f>$B$2*AO63+(1-$B$2)*AN63</f>
        <v>61.4</v>
      </c>
      <c r="AN63" s="17">
        <v>61.2</v>
      </c>
      <c r="AO63" s="17">
        <v>61.4</v>
      </c>
      <c r="AP63" s="20">
        <v>59.83</v>
      </c>
      <c r="AQ63" s="19">
        <v>-1.9</v>
      </c>
      <c r="AS63" s="17">
        <f>$B$2*AU63+(1-$B$2)*AT63</f>
        <v>38.6</v>
      </c>
      <c r="AT63" s="17">
        <v>38.799999999999997</v>
      </c>
      <c r="AU63" s="17">
        <v>38.6</v>
      </c>
      <c r="AV63" s="20">
        <v>40.17</v>
      </c>
      <c r="AW63" s="19">
        <v>1.9</v>
      </c>
      <c r="AY63" s="17">
        <f>$B$2*BA63+(1-$B$2)*AZ63</f>
        <v>7.5</v>
      </c>
      <c r="AZ63" s="17">
        <v>6.6</v>
      </c>
      <c r="BA63" s="17">
        <v>7.5</v>
      </c>
      <c r="BB63" s="20">
        <v>8.3699999999999992</v>
      </c>
      <c r="BC63" s="17">
        <v>2.2999999999999998</v>
      </c>
    </row>
    <row r="64" spans="1:55" ht="13.2" x14ac:dyDescent="0.25">
      <c r="A64" s="114">
        <v>9</v>
      </c>
      <c r="B64">
        <v>12</v>
      </c>
      <c r="C64" s="17">
        <f>$B$2*E64+(1-$B$2)*D64</f>
        <v>113.8</v>
      </c>
      <c r="D64" s="17">
        <v>113.4</v>
      </c>
      <c r="E64" s="17">
        <v>113.8</v>
      </c>
      <c r="F64" s="20">
        <v>111.48</v>
      </c>
      <c r="G64" s="19">
        <v>5</v>
      </c>
      <c r="I64" s="17">
        <f>$B$2*K64+(1-$B$2)*J64</f>
        <v>10.7</v>
      </c>
      <c r="J64" s="17">
        <v>12.5</v>
      </c>
      <c r="K64" s="17">
        <v>10.7</v>
      </c>
      <c r="L64" s="20">
        <v>10.45</v>
      </c>
      <c r="M64" s="19">
        <v>3.8</v>
      </c>
      <c r="O64" s="17">
        <f>$B$2*Q64+(1-$B$2)*P64</f>
        <v>176.8</v>
      </c>
      <c r="P64" s="17">
        <v>181.8</v>
      </c>
      <c r="Q64" s="17">
        <v>176.8</v>
      </c>
      <c r="R64" s="20">
        <v>180.77</v>
      </c>
      <c r="S64" s="19">
        <v>2.9</v>
      </c>
      <c r="V64" s="17">
        <v>307.8</v>
      </c>
      <c r="W64" s="17">
        <v>301.39999999999998</v>
      </c>
      <c r="X64" s="20">
        <v>302.7</v>
      </c>
      <c r="Y64" s="19">
        <v>11.7</v>
      </c>
      <c r="AA64" s="17">
        <f>$B$2*AC64+(1-$B$2)*AB64</f>
        <v>124.6</v>
      </c>
      <c r="AB64" s="17">
        <v>125.9</v>
      </c>
      <c r="AC64" s="17">
        <v>124.6</v>
      </c>
      <c r="AD64" s="20">
        <v>121.93</v>
      </c>
      <c r="AE64" s="19">
        <v>8.6999999999999993</v>
      </c>
      <c r="AG64" s="17">
        <f>$B$2*AI64+(1-$B$2)*AH64</f>
        <v>37.799999999999997</v>
      </c>
      <c r="AH64" s="17">
        <v>36.799999999999997</v>
      </c>
      <c r="AI64" s="17">
        <v>37.799999999999997</v>
      </c>
      <c r="AJ64" s="20">
        <v>36.83</v>
      </c>
      <c r="AK64" s="19">
        <v>0.2</v>
      </c>
      <c r="AM64" s="17">
        <f>$B$2*AO64+(1-$B$2)*AN64</f>
        <v>58.7</v>
      </c>
      <c r="AN64" s="17">
        <v>59.1</v>
      </c>
      <c r="AO64" s="17">
        <v>58.7</v>
      </c>
      <c r="AP64" s="20">
        <v>59.72</v>
      </c>
      <c r="AQ64" s="19">
        <v>-1.3</v>
      </c>
      <c r="AS64" s="17">
        <f>$B$2*AU64+(1-$B$2)*AT64</f>
        <v>41.3</v>
      </c>
      <c r="AT64" s="17">
        <v>40.9</v>
      </c>
      <c r="AU64" s="17">
        <v>41.3</v>
      </c>
      <c r="AV64" s="20">
        <v>40.28</v>
      </c>
      <c r="AW64" s="19">
        <v>1.3</v>
      </c>
      <c r="AY64" s="17">
        <f>$B$2*BA64+(1-$B$2)*AZ64</f>
        <v>8.6</v>
      </c>
      <c r="AZ64" s="17">
        <v>9.9</v>
      </c>
      <c r="BA64" s="17">
        <v>8.6</v>
      </c>
      <c r="BB64" s="20">
        <v>8.57</v>
      </c>
      <c r="BC64" s="17">
        <v>2.5</v>
      </c>
    </row>
    <row r="65" spans="1:55" ht="13.2" x14ac:dyDescent="0.25">
      <c r="A65" s="114"/>
      <c r="B65">
        <v>1</v>
      </c>
      <c r="C65" s="17">
        <f>$B$2*E65+(1-$B$2)*D65</f>
        <v>109.8</v>
      </c>
      <c r="D65" s="17">
        <v>108.8</v>
      </c>
      <c r="E65" s="17">
        <v>109.8</v>
      </c>
      <c r="F65" s="20">
        <v>111.8</v>
      </c>
      <c r="G65" s="19">
        <v>3.8</v>
      </c>
      <c r="I65" s="17">
        <f>$B$2*K65+(1-$B$2)*J65</f>
        <v>12.8</v>
      </c>
      <c r="J65" s="17">
        <v>13.3</v>
      </c>
      <c r="K65" s="17">
        <v>12.8</v>
      </c>
      <c r="L65" s="20">
        <v>10.76</v>
      </c>
      <c r="M65" s="19">
        <v>3.7</v>
      </c>
      <c r="O65" s="17">
        <f>$B$2*Q65+(1-$B$2)*P65</f>
        <v>171.2</v>
      </c>
      <c r="P65" s="17">
        <v>167.6</v>
      </c>
      <c r="Q65" s="17">
        <v>171.2</v>
      </c>
      <c r="R65" s="20">
        <v>181.22</v>
      </c>
      <c r="S65" s="19">
        <v>5.5</v>
      </c>
      <c r="V65" s="17">
        <v>289.7</v>
      </c>
      <c r="W65" s="17">
        <v>293.8</v>
      </c>
      <c r="X65" s="20">
        <v>303.77999999999997</v>
      </c>
      <c r="Y65" s="19">
        <v>13</v>
      </c>
      <c r="AA65" s="17">
        <f>$B$2*AC65+(1-$B$2)*AB65</f>
        <v>122.6</v>
      </c>
      <c r="AB65" s="17">
        <v>122.2</v>
      </c>
      <c r="AC65" s="17">
        <v>122.6</v>
      </c>
      <c r="AD65" s="20">
        <v>122.56</v>
      </c>
      <c r="AE65" s="19">
        <v>7.5</v>
      </c>
      <c r="AG65" s="17">
        <f>$B$2*AI65+(1-$B$2)*AH65</f>
        <v>37.4</v>
      </c>
      <c r="AH65" s="17">
        <v>37.6</v>
      </c>
      <c r="AI65" s="17">
        <v>37.4</v>
      </c>
      <c r="AJ65" s="20">
        <v>36.799999999999997</v>
      </c>
      <c r="AK65" s="19">
        <v>-0.3</v>
      </c>
      <c r="AM65" s="17">
        <f>$B$2*AO65+(1-$B$2)*AN65</f>
        <v>58.3</v>
      </c>
      <c r="AN65" s="17">
        <v>57.8</v>
      </c>
      <c r="AO65" s="17">
        <v>58.3</v>
      </c>
      <c r="AP65" s="20">
        <v>59.66</v>
      </c>
      <c r="AQ65" s="19">
        <v>-0.7</v>
      </c>
      <c r="AS65" s="17">
        <f>$B$2*AU65+(1-$B$2)*AT65</f>
        <v>41.7</v>
      </c>
      <c r="AT65" s="17">
        <v>42.2</v>
      </c>
      <c r="AU65" s="17">
        <v>41.7</v>
      </c>
      <c r="AV65" s="20">
        <v>40.340000000000003</v>
      </c>
      <c r="AW65" s="19">
        <v>0.7</v>
      </c>
      <c r="AY65" s="17">
        <f>$B$2*BA65+(1-$B$2)*AZ65</f>
        <v>10.4</v>
      </c>
      <c r="AZ65" s="17">
        <v>10.9</v>
      </c>
      <c r="BA65" s="17">
        <v>10.4</v>
      </c>
      <c r="BB65" s="20">
        <v>8.7799999999999994</v>
      </c>
      <c r="BC65" s="17">
        <v>2.5</v>
      </c>
    </row>
    <row r="66" spans="1:55" ht="13.2" x14ac:dyDescent="0.25">
      <c r="A66" s="114">
        <v>10</v>
      </c>
      <c r="B66">
        <v>2</v>
      </c>
      <c r="C66" s="17">
        <f>$B$2*E66+(1-$B$2)*D66</f>
        <v>109.5</v>
      </c>
      <c r="D66" s="17">
        <v>109.9</v>
      </c>
      <c r="E66" s="17">
        <v>109.5</v>
      </c>
      <c r="F66" s="20">
        <v>112.04</v>
      </c>
      <c r="G66" s="19">
        <v>2.8</v>
      </c>
      <c r="I66" s="17">
        <f>$B$2*K66+(1-$B$2)*J66</f>
        <v>9.1999999999999993</v>
      </c>
      <c r="J66" s="17">
        <v>7.9</v>
      </c>
      <c r="K66" s="17">
        <v>9.1999999999999993</v>
      </c>
      <c r="L66" s="20">
        <v>11.06</v>
      </c>
      <c r="M66" s="19">
        <v>3.6</v>
      </c>
      <c r="O66" s="17">
        <f>$B$2*Q66+(1-$B$2)*P66</f>
        <v>190.6</v>
      </c>
      <c r="P66" s="17">
        <v>187.4</v>
      </c>
      <c r="Q66" s="17">
        <v>190.6</v>
      </c>
      <c r="R66" s="20">
        <v>181.89</v>
      </c>
      <c r="S66" s="19">
        <v>8</v>
      </c>
      <c r="V66" s="17">
        <v>305.10000000000002</v>
      </c>
      <c r="W66" s="17">
        <v>309.3</v>
      </c>
      <c r="X66" s="20">
        <v>304.99</v>
      </c>
      <c r="Y66" s="19">
        <v>14.5</v>
      </c>
      <c r="AA66" s="17">
        <f>$B$2*AC66+(1-$B$2)*AB66</f>
        <v>118.7</v>
      </c>
      <c r="AB66" s="17">
        <v>117.8</v>
      </c>
      <c r="AC66" s="17">
        <v>118.7</v>
      </c>
      <c r="AD66" s="20">
        <v>123.1</v>
      </c>
      <c r="AE66" s="19">
        <v>6.5</v>
      </c>
      <c r="AG66" s="17">
        <f>$B$2*AI66+(1-$B$2)*AH66</f>
        <v>35.4</v>
      </c>
      <c r="AH66" s="17">
        <v>36</v>
      </c>
      <c r="AI66" s="17">
        <v>35.4</v>
      </c>
      <c r="AJ66" s="20">
        <v>36.729999999999997</v>
      </c>
      <c r="AK66" s="19">
        <v>-0.8</v>
      </c>
      <c r="AM66" s="17">
        <f>$B$2*AO66+(1-$B$2)*AN66</f>
        <v>61.6</v>
      </c>
      <c r="AN66" s="17">
        <v>61.4</v>
      </c>
      <c r="AO66" s="17">
        <v>61.6</v>
      </c>
      <c r="AP66" s="20">
        <v>59.64</v>
      </c>
      <c r="AQ66" s="19">
        <v>-0.2</v>
      </c>
      <c r="AS66" s="17">
        <f>$B$2*AU66+(1-$B$2)*AT66</f>
        <v>38.4</v>
      </c>
      <c r="AT66" s="17">
        <v>38.6</v>
      </c>
      <c r="AU66" s="17">
        <v>38.4</v>
      </c>
      <c r="AV66" s="20">
        <v>40.36</v>
      </c>
      <c r="AW66" s="19">
        <v>0.2</v>
      </c>
      <c r="AY66" s="17">
        <f>$B$2*BA66+(1-$B$2)*AZ66</f>
        <v>7.8</v>
      </c>
      <c r="AZ66" s="17">
        <v>6.7</v>
      </c>
      <c r="BA66" s="17">
        <v>7.8</v>
      </c>
      <c r="BB66" s="20">
        <v>8.99</v>
      </c>
      <c r="BC66" s="17">
        <v>2.5</v>
      </c>
    </row>
    <row r="67" spans="1:55" ht="13.2" x14ac:dyDescent="0.25">
      <c r="A67" s="114">
        <v>10</v>
      </c>
      <c r="B67">
        <v>3</v>
      </c>
      <c r="C67" s="17">
        <f>$B$2*E67+(1-$B$2)*D67</f>
        <v>113.1</v>
      </c>
      <c r="D67" s="17">
        <v>112.6</v>
      </c>
      <c r="E67" s="17">
        <v>113.1</v>
      </c>
      <c r="F67" s="20">
        <v>112.21</v>
      </c>
      <c r="G67" s="19">
        <v>2.1</v>
      </c>
      <c r="I67" s="17">
        <f>$B$2*K67+(1-$B$2)*J67</f>
        <v>13.1</v>
      </c>
      <c r="J67" s="17">
        <v>14</v>
      </c>
      <c r="K67" s="17">
        <v>13.1</v>
      </c>
      <c r="L67" s="20">
        <v>11.36</v>
      </c>
      <c r="M67" s="19">
        <v>3.5</v>
      </c>
      <c r="O67" s="17">
        <f>$B$2*Q67+(1-$B$2)*P67</f>
        <v>180.9</v>
      </c>
      <c r="P67" s="17">
        <v>185.9</v>
      </c>
      <c r="Q67" s="17">
        <v>180.9</v>
      </c>
      <c r="R67" s="20">
        <v>182.73</v>
      </c>
      <c r="S67" s="19">
        <v>10</v>
      </c>
      <c r="V67" s="17">
        <v>312.5</v>
      </c>
      <c r="W67" s="17">
        <v>307</v>
      </c>
      <c r="X67" s="20">
        <v>306.29000000000002</v>
      </c>
      <c r="Y67" s="19">
        <v>15.7</v>
      </c>
      <c r="AA67" s="17">
        <f>$B$2*AC67+(1-$B$2)*AB67</f>
        <v>126.2</v>
      </c>
      <c r="AB67" s="17">
        <v>126.6</v>
      </c>
      <c r="AC67" s="17">
        <v>126.2</v>
      </c>
      <c r="AD67" s="20">
        <v>123.57</v>
      </c>
      <c r="AE67" s="19">
        <v>5.6</v>
      </c>
      <c r="AG67" s="17">
        <f>$B$2*AI67+(1-$B$2)*AH67</f>
        <v>36.799999999999997</v>
      </c>
      <c r="AH67" s="17">
        <v>36</v>
      </c>
      <c r="AI67" s="17">
        <v>36.799999999999997</v>
      </c>
      <c r="AJ67" s="20">
        <v>36.630000000000003</v>
      </c>
      <c r="AK67" s="19">
        <v>-1.2</v>
      </c>
      <c r="AM67" s="17">
        <f>$B$2*AO67+(1-$B$2)*AN67</f>
        <v>58.9</v>
      </c>
      <c r="AN67" s="17">
        <v>59.5</v>
      </c>
      <c r="AO67" s="17">
        <v>58.9</v>
      </c>
      <c r="AP67" s="20">
        <v>59.66</v>
      </c>
      <c r="AQ67" s="19">
        <v>0.2</v>
      </c>
      <c r="AS67" s="17">
        <f>$B$2*AU67+(1-$B$2)*AT67</f>
        <v>41.1</v>
      </c>
      <c r="AT67" s="17">
        <v>40.5</v>
      </c>
      <c r="AU67" s="17">
        <v>41.1</v>
      </c>
      <c r="AV67" s="20">
        <v>40.340000000000003</v>
      </c>
      <c r="AW67" s="19">
        <v>-0.2</v>
      </c>
      <c r="AY67" s="17">
        <f>$B$2*BA67+(1-$B$2)*AZ67</f>
        <v>10.4</v>
      </c>
      <c r="AZ67" s="17">
        <v>11</v>
      </c>
      <c r="BA67" s="17">
        <v>10.4</v>
      </c>
      <c r="BB67" s="20">
        <v>9.19</v>
      </c>
      <c r="BC67" s="17">
        <v>2.5</v>
      </c>
    </row>
    <row r="68" spans="1:55" ht="13.2" x14ac:dyDescent="0.25">
      <c r="A68" s="114">
        <v>10</v>
      </c>
      <c r="B68">
        <v>4</v>
      </c>
      <c r="C68" s="17">
        <f>$B$2*E68+(1-$B$2)*D68</f>
        <v>112.5</v>
      </c>
      <c r="D68" s="17">
        <v>112.8</v>
      </c>
      <c r="E68" s="17">
        <v>112.5</v>
      </c>
      <c r="F68" s="20">
        <v>112.34</v>
      </c>
      <c r="G68" s="19">
        <v>1.5</v>
      </c>
      <c r="I68" s="17">
        <f>$B$2*K68+(1-$B$2)*J68</f>
        <v>12.9</v>
      </c>
      <c r="J68" s="17">
        <v>13.3</v>
      </c>
      <c r="K68" s="17">
        <v>12.9</v>
      </c>
      <c r="L68" s="20">
        <v>11.64</v>
      </c>
      <c r="M68" s="19">
        <v>3.4</v>
      </c>
      <c r="O68" s="17">
        <f>$B$2*Q68+(1-$B$2)*P68</f>
        <v>176.4</v>
      </c>
      <c r="P68" s="17">
        <v>173</v>
      </c>
      <c r="Q68" s="17">
        <v>176.4</v>
      </c>
      <c r="R68" s="20">
        <v>183.56</v>
      </c>
      <c r="S68" s="19">
        <v>10</v>
      </c>
      <c r="V68" s="17">
        <v>299.10000000000002</v>
      </c>
      <c r="W68" s="17">
        <v>301.89999999999998</v>
      </c>
      <c r="X68" s="20">
        <v>307.54000000000002</v>
      </c>
      <c r="Y68" s="19">
        <v>14.9</v>
      </c>
      <c r="AA68" s="17">
        <f>$B$2*AC68+(1-$B$2)*AB68</f>
        <v>125.4</v>
      </c>
      <c r="AB68" s="17">
        <v>126.1</v>
      </c>
      <c r="AC68" s="17">
        <v>125.4</v>
      </c>
      <c r="AD68" s="20">
        <v>123.98</v>
      </c>
      <c r="AE68" s="19">
        <v>5</v>
      </c>
      <c r="AG68" s="17">
        <f>$B$2*AI68+(1-$B$2)*AH68</f>
        <v>37.299999999999997</v>
      </c>
      <c r="AH68" s="17">
        <v>37.700000000000003</v>
      </c>
      <c r="AI68" s="17">
        <v>37.299999999999997</v>
      </c>
      <c r="AJ68" s="20">
        <v>36.53</v>
      </c>
      <c r="AK68" s="19">
        <v>-1.3</v>
      </c>
      <c r="AM68" s="17">
        <f>$B$2*AO68+(1-$B$2)*AN68</f>
        <v>58.5</v>
      </c>
      <c r="AN68" s="17">
        <v>57.8</v>
      </c>
      <c r="AO68" s="17">
        <v>58.5</v>
      </c>
      <c r="AP68" s="20">
        <v>59.69</v>
      </c>
      <c r="AQ68" s="19">
        <v>0.3</v>
      </c>
      <c r="AS68" s="17">
        <f>$B$2*AU68+(1-$B$2)*AT68</f>
        <v>41.5</v>
      </c>
      <c r="AT68" s="17">
        <v>42.2</v>
      </c>
      <c r="AU68" s="17">
        <v>41.5</v>
      </c>
      <c r="AV68" s="20">
        <v>40.31</v>
      </c>
      <c r="AW68" s="19">
        <v>-0.3</v>
      </c>
      <c r="AY68" s="17">
        <f>$B$2*BA68+(1-$B$2)*AZ68</f>
        <v>10.3</v>
      </c>
      <c r="AZ68" s="17">
        <v>10.5</v>
      </c>
      <c r="BA68" s="17">
        <v>10.3</v>
      </c>
      <c r="BB68" s="20">
        <v>9.39</v>
      </c>
      <c r="BC68" s="17">
        <v>2.4</v>
      </c>
    </row>
    <row r="69" spans="1:55" ht="13.2" x14ac:dyDescent="0.25">
      <c r="A69" s="114">
        <v>10</v>
      </c>
      <c r="B69">
        <v>5</v>
      </c>
      <c r="C69" s="17">
        <f>$B$2*E69+(1-$B$2)*D69</f>
        <v>109.7</v>
      </c>
      <c r="D69" s="17">
        <v>108.9</v>
      </c>
      <c r="E69" s="17">
        <v>109.7</v>
      </c>
      <c r="F69" s="20">
        <v>112.47</v>
      </c>
      <c r="G69" s="19">
        <v>1.6</v>
      </c>
      <c r="I69" s="17">
        <f>$B$2*K69+(1-$B$2)*J69</f>
        <v>11.1</v>
      </c>
      <c r="J69" s="17">
        <v>10.7</v>
      </c>
      <c r="K69" s="17">
        <v>11.1</v>
      </c>
      <c r="L69" s="20">
        <v>11.92</v>
      </c>
      <c r="M69" s="19">
        <v>3.4</v>
      </c>
      <c r="O69" s="17">
        <f>$B$2*Q69+(1-$B$2)*P69</f>
        <v>196.9</v>
      </c>
      <c r="P69" s="17">
        <v>193.7</v>
      </c>
      <c r="Q69" s="17">
        <v>196.9</v>
      </c>
      <c r="R69" s="20">
        <v>184.34</v>
      </c>
      <c r="S69" s="19">
        <v>9.3000000000000007</v>
      </c>
      <c r="V69" s="17">
        <v>313.39999999999998</v>
      </c>
      <c r="W69" s="17">
        <v>317.7</v>
      </c>
      <c r="X69" s="20">
        <v>308.73</v>
      </c>
      <c r="Y69" s="19">
        <v>14.3</v>
      </c>
      <c r="AA69" s="17">
        <f>$B$2*AC69+(1-$B$2)*AB69</f>
        <v>120.8</v>
      </c>
      <c r="AB69" s="17">
        <v>119.6</v>
      </c>
      <c r="AC69" s="17">
        <v>120.8</v>
      </c>
      <c r="AD69" s="20">
        <v>124.4</v>
      </c>
      <c r="AE69" s="19">
        <v>5</v>
      </c>
      <c r="AG69" s="17">
        <f>$B$2*AI69+(1-$B$2)*AH69</f>
        <v>34.5</v>
      </c>
      <c r="AH69" s="17">
        <v>34.799999999999997</v>
      </c>
      <c r="AI69" s="17">
        <v>34.5</v>
      </c>
      <c r="AJ69" s="20">
        <v>36.43</v>
      </c>
      <c r="AK69" s="19">
        <v>-1.2</v>
      </c>
      <c r="AM69" s="17">
        <f>$B$2*AO69+(1-$B$2)*AN69</f>
        <v>62</v>
      </c>
      <c r="AN69" s="17">
        <v>61.8</v>
      </c>
      <c r="AO69" s="17">
        <v>62</v>
      </c>
      <c r="AP69" s="20">
        <v>59.71</v>
      </c>
      <c r="AQ69" s="19">
        <v>0.2</v>
      </c>
      <c r="AS69" s="17">
        <f>$B$2*AU69+(1-$B$2)*AT69</f>
        <v>38</v>
      </c>
      <c r="AT69" s="17">
        <v>38.200000000000003</v>
      </c>
      <c r="AU69" s="17">
        <v>38</v>
      </c>
      <c r="AV69" s="20">
        <v>40.29</v>
      </c>
      <c r="AW69" s="19">
        <v>-0.2</v>
      </c>
      <c r="AY69" s="17">
        <f>$B$2*BA69+(1-$B$2)*AZ69</f>
        <v>9.1999999999999993</v>
      </c>
      <c r="AZ69" s="17">
        <v>9</v>
      </c>
      <c r="BA69" s="17">
        <v>9.1999999999999993</v>
      </c>
      <c r="BB69" s="20">
        <v>9.59</v>
      </c>
      <c r="BC69" s="17">
        <v>2.4</v>
      </c>
    </row>
    <row r="70" spans="1:55" ht="13.2" x14ac:dyDescent="0.25">
      <c r="A70" s="114">
        <v>10</v>
      </c>
      <c r="B70">
        <v>6</v>
      </c>
      <c r="C70" s="17">
        <f>$B$2*E70+(1-$B$2)*D70</f>
        <v>115.3</v>
      </c>
      <c r="D70" s="17">
        <v>113.8</v>
      </c>
      <c r="E70" s="17">
        <v>115.3</v>
      </c>
      <c r="F70" s="20">
        <v>112.66</v>
      </c>
      <c r="G70" s="19">
        <v>2.2999999999999998</v>
      </c>
      <c r="I70" s="17">
        <f>$B$2*K70+(1-$B$2)*J70</f>
        <v>11.5</v>
      </c>
      <c r="J70" s="17">
        <v>12.1</v>
      </c>
      <c r="K70" s="17">
        <v>11.5</v>
      </c>
      <c r="L70" s="20">
        <v>12.19</v>
      </c>
      <c r="M70" s="19">
        <v>3.2</v>
      </c>
      <c r="O70" s="17">
        <f>$B$2*Q70+(1-$B$2)*P70</f>
        <v>187.5</v>
      </c>
      <c r="P70" s="17">
        <v>199.5</v>
      </c>
      <c r="Q70" s="17">
        <v>187.5</v>
      </c>
      <c r="R70" s="20">
        <v>184.95</v>
      </c>
      <c r="S70" s="19">
        <v>7.4</v>
      </c>
      <c r="V70" s="17">
        <v>325.39999999999998</v>
      </c>
      <c r="W70" s="17">
        <v>314.3</v>
      </c>
      <c r="X70" s="20">
        <v>309.81</v>
      </c>
      <c r="Y70" s="19">
        <v>12.9</v>
      </c>
      <c r="AA70" s="17">
        <f>$B$2*AC70+(1-$B$2)*AB70</f>
        <v>126.8</v>
      </c>
      <c r="AB70" s="17">
        <v>125.9</v>
      </c>
      <c r="AC70" s="17">
        <v>126.8</v>
      </c>
      <c r="AD70" s="20">
        <v>124.85</v>
      </c>
      <c r="AE70" s="19">
        <v>5.5</v>
      </c>
      <c r="AG70" s="17">
        <f>$B$2*AI70+(1-$B$2)*AH70</f>
        <v>36.700000000000003</v>
      </c>
      <c r="AH70" s="17">
        <v>35</v>
      </c>
      <c r="AI70" s="17">
        <v>36.700000000000003</v>
      </c>
      <c r="AJ70" s="20">
        <v>36.369999999999997</v>
      </c>
      <c r="AK70" s="19">
        <v>-0.8</v>
      </c>
      <c r="AM70" s="17">
        <f>$B$2*AO70+(1-$B$2)*AN70</f>
        <v>59.6</v>
      </c>
      <c r="AN70" s="17">
        <v>61.3</v>
      </c>
      <c r="AO70" s="17">
        <v>59.6</v>
      </c>
      <c r="AP70" s="20">
        <v>59.7</v>
      </c>
      <c r="AQ70" s="19">
        <v>-0.1</v>
      </c>
      <c r="AS70" s="17">
        <f>$B$2*AU70+(1-$B$2)*AT70</f>
        <v>40.4</v>
      </c>
      <c r="AT70" s="17">
        <v>38.700000000000003</v>
      </c>
      <c r="AU70" s="17">
        <v>40.4</v>
      </c>
      <c r="AV70" s="20">
        <v>40.299999999999997</v>
      </c>
      <c r="AW70" s="19">
        <v>0.1</v>
      </c>
      <c r="AY70" s="17">
        <f>$B$2*BA70+(1-$B$2)*AZ70</f>
        <v>9.1</v>
      </c>
      <c r="AZ70" s="17">
        <v>9.6</v>
      </c>
      <c r="BA70" s="17">
        <v>9.1</v>
      </c>
      <c r="BB70" s="20">
        <v>9.76</v>
      </c>
      <c r="BC70" s="17">
        <v>2.1</v>
      </c>
    </row>
    <row r="71" spans="1:55" ht="13.2" x14ac:dyDescent="0.25">
      <c r="A71" s="114">
        <v>10</v>
      </c>
      <c r="B71">
        <v>7</v>
      </c>
      <c r="C71" s="17">
        <f>$B$2*E71+(1-$B$2)*D71</f>
        <v>113.2</v>
      </c>
      <c r="D71" s="17">
        <v>113.5</v>
      </c>
      <c r="E71" s="17">
        <v>113.2</v>
      </c>
      <c r="F71" s="20">
        <v>112.94</v>
      </c>
      <c r="G71" s="19">
        <v>3.3</v>
      </c>
      <c r="I71" s="17">
        <f>$B$2*K71+(1-$B$2)*J71</f>
        <v>12.2</v>
      </c>
      <c r="J71" s="17">
        <v>11.8</v>
      </c>
      <c r="K71" s="17">
        <v>12.2</v>
      </c>
      <c r="L71" s="20">
        <v>12.43</v>
      </c>
      <c r="M71" s="19">
        <v>2.9</v>
      </c>
      <c r="O71" s="17">
        <f>$B$2*Q71+(1-$B$2)*P71</f>
        <v>177.1</v>
      </c>
      <c r="P71" s="17">
        <v>175.6</v>
      </c>
      <c r="Q71" s="17">
        <v>177.1</v>
      </c>
      <c r="R71" s="20">
        <v>185.29</v>
      </c>
      <c r="S71" s="19">
        <v>4</v>
      </c>
      <c r="V71" s="17">
        <v>300.89999999999998</v>
      </c>
      <c r="W71" s="17">
        <v>302.5</v>
      </c>
      <c r="X71" s="20">
        <v>310.64999999999998</v>
      </c>
      <c r="Y71" s="19">
        <v>10.1</v>
      </c>
      <c r="AA71" s="17">
        <f>$B$2*AC71+(1-$B$2)*AB71</f>
        <v>125.4</v>
      </c>
      <c r="AB71" s="17">
        <v>125.3</v>
      </c>
      <c r="AC71" s="17">
        <v>125.4</v>
      </c>
      <c r="AD71" s="20">
        <v>125.37</v>
      </c>
      <c r="AE71" s="19">
        <v>6.1</v>
      </c>
      <c r="AG71" s="17">
        <f>$B$2*AI71+(1-$B$2)*AH71</f>
        <v>37.4</v>
      </c>
      <c r="AH71" s="17">
        <v>37.700000000000003</v>
      </c>
      <c r="AI71" s="17">
        <v>37.4</v>
      </c>
      <c r="AJ71" s="20">
        <v>36.36</v>
      </c>
      <c r="AK71" s="19">
        <v>-0.1</v>
      </c>
      <c r="AM71" s="17">
        <f>$B$2*AO71+(1-$B$2)*AN71</f>
        <v>58.6</v>
      </c>
      <c r="AN71" s="17">
        <v>58.4</v>
      </c>
      <c r="AO71" s="17">
        <v>58.6</v>
      </c>
      <c r="AP71" s="20">
        <v>59.64</v>
      </c>
      <c r="AQ71" s="19">
        <v>-0.7</v>
      </c>
      <c r="AS71" s="17">
        <f>$B$2*AU71+(1-$B$2)*AT71</f>
        <v>41.4</v>
      </c>
      <c r="AT71" s="17">
        <v>41.6</v>
      </c>
      <c r="AU71" s="17">
        <v>41.4</v>
      </c>
      <c r="AV71" s="20">
        <v>40.36</v>
      </c>
      <c r="AW71" s="19">
        <v>0.7</v>
      </c>
      <c r="AY71" s="17">
        <f>$B$2*BA71+(1-$B$2)*AZ71</f>
        <v>9.6999999999999993</v>
      </c>
      <c r="AZ71" s="17">
        <v>9.4</v>
      </c>
      <c r="BA71" s="17">
        <v>9.6999999999999993</v>
      </c>
      <c r="BB71" s="20">
        <v>9.91</v>
      </c>
      <c r="BC71" s="17">
        <v>1.8</v>
      </c>
    </row>
    <row r="72" spans="1:55" ht="13.2" x14ac:dyDescent="0.25">
      <c r="A72" s="114">
        <v>10</v>
      </c>
      <c r="B72">
        <v>8</v>
      </c>
      <c r="C72" s="17">
        <f>$B$2*E72+(1-$B$2)*D72</f>
        <v>115.6</v>
      </c>
      <c r="D72" s="17">
        <v>117.2</v>
      </c>
      <c r="E72" s="17">
        <v>115.6</v>
      </c>
      <c r="F72" s="20">
        <v>113.29</v>
      </c>
      <c r="G72" s="19">
        <v>4.2</v>
      </c>
      <c r="I72" s="17">
        <f>$B$2*K72+(1-$B$2)*J72</f>
        <v>11.4</v>
      </c>
      <c r="J72" s="17">
        <v>9.8000000000000007</v>
      </c>
      <c r="K72" s="17">
        <v>11.4</v>
      </c>
      <c r="L72" s="20">
        <v>12.66</v>
      </c>
      <c r="M72" s="19">
        <v>2.8</v>
      </c>
      <c r="O72" s="17">
        <f>$B$2*Q72+(1-$B$2)*P72</f>
        <v>191.9</v>
      </c>
      <c r="P72" s="17">
        <v>188.4</v>
      </c>
      <c r="Q72" s="17">
        <v>191.9</v>
      </c>
      <c r="R72" s="20">
        <v>185.34</v>
      </c>
      <c r="S72" s="19">
        <v>0.7</v>
      </c>
      <c r="V72" s="17">
        <v>315.39999999999998</v>
      </c>
      <c r="W72" s="17">
        <v>318.8</v>
      </c>
      <c r="X72" s="20">
        <v>311.29000000000002</v>
      </c>
      <c r="Y72" s="19">
        <v>7.7</v>
      </c>
      <c r="AA72" s="17">
        <f>$B$2*AC72+(1-$B$2)*AB72</f>
        <v>126.9</v>
      </c>
      <c r="AB72" s="17">
        <v>127</v>
      </c>
      <c r="AC72" s="17">
        <v>126.9</v>
      </c>
      <c r="AD72" s="20">
        <v>125.95</v>
      </c>
      <c r="AE72" s="19">
        <v>7</v>
      </c>
      <c r="AG72" s="17">
        <f>$B$2*AI72+(1-$B$2)*AH72</f>
        <v>36.200000000000003</v>
      </c>
      <c r="AH72" s="17">
        <v>37.200000000000003</v>
      </c>
      <c r="AI72" s="17">
        <v>36.200000000000003</v>
      </c>
      <c r="AJ72" s="20">
        <v>36.39</v>
      </c>
      <c r="AK72" s="19">
        <v>0.5</v>
      </c>
      <c r="AM72" s="17">
        <f>$B$2*AO72+(1-$B$2)*AN72</f>
        <v>60.2</v>
      </c>
      <c r="AN72" s="17">
        <v>59.7</v>
      </c>
      <c r="AO72" s="17">
        <v>60.2</v>
      </c>
      <c r="AP72" s="20">
        <v>59.54</v>
      </c>
      <c r="AQ72" s="19">
        <v>-1.2</v>
      </c>
      <c r="AS72" s="17">
        <f>$B$2*AU72+(1-$B$2)*AT72</f>
        <v>39.799999999999997</v>
      </c>
      <c r="AT72" s="17">
        <v>40.299999999999997</v>
      </c>
      <c r="AU72" s="17">
        <v>39.799999999999997</v>
      </c>
      <c r="AV72" s="20">
        <v>40.46</v>
      </c>
      <c r="AW72" s="19">
        <v>1.2</v>
      </c>
      <c r="AY72" s="17">
        <f>$B$2*BA72+(1-$B$2)*AZ72</f>
        <v>9</v>
      </c>
      <c r="AZ72" s="17">
        <v>7.7</v>
      </c>
      <c r="BA72" s="17">
        <v>9</v>
      </c>
      <c r="BB72" s="20">
        <v>10.050000000000001</v>
      </c>
      <c r="BC72" s="17">
        <v>1.6</v>
      </c>
    </row>
    <row r="73" spans="1:55" ht="13.2" x14ac:dyDescent="0.25">
      <c r="A73" s="114">
        <v>10</v>
      </c>
      <c r="B73">
        <v>9</v>
      </c>
      <c r="C73" s="17">
        <f>$B$2*E73+(1-$B$2)*D73</f>
        <v>117.1</v>
      </c>
      <c r="D73" s="17">
        <v>117.8</v>
      </c>
      <c r="E73" s="17">
        <v>117.1</v>
      </c>
      <c r="F73" s="20">
        <v>113.72</v>
      </c>
      <c r="G73" s="19">
        <v>5.0999999999999996</v>
      </c>
      <c r="I73" s="17">
        <f>$B$2*K73+(1-$B$2)*J73</f>
        <v>12.4</v>
      </c>
      <c r="J73" s="17">
        <v>13.5</v>
      </c>
      <c r="K73" s="17">
        <v>12.4</v>
      </c>
      <c r="L73" s="20">
        <v>12.86</v>
      </c>
      <c r="M73" s="19">
        <v>2.4</v>
      </c>
      <c r="O73" s="17">
        <f>$B$2*Q73+(1-$B$2)*P73</f>
        <v>182.2</v>
      </c>
      <c r="P73" s="17">
        <v>184.4</v>
      </c>
      <c r="Q73" s="17">
        <v>182.2</v>
      </c>
      <c r="R73" s="20">
        <v>185.19</v>
      </c>
      <c r="S73" s="19">
        <v>-1.8</v>
      </c>
      <c r="V73" s="17">
        <v>315.7</v>
      </c>
      <c r="W73" s="17">
        <v>311.7</v>
      </c>
      <c r="X73" s="20">
        <v>311.77</v>
      </c>
      <c r="Y73" s="19">
        <v>5.8</v>
      </c>
      <c r="AA73" s="17">
        <f>$B$2*AC73+(1-$B$2)*AB73</f>
        <v>129.5</v>
      </c>
      <c r="AB73" s="17">
        <v>131.30000000000001</v>
      </c>
      <c r="AC73" s="17">
        <v>129.5</v>
      </c>
      <c r="AD73" s="20">
        <v>126.58</v>
      </c>
      <c r="AE73" s="19">
        <v>7.6</v>
      </c>
      <c r="AG73" s="17">
        <f>$B$2*AI73+(1-$B$2)*AH73</f>
        <v>37.6</v>
      </c>
      <c r="AH73" s="17">
        <v>37.299999999999997</v>
      </c>
      <c r="AI73" s="17">
        <v>37.6</v>
      </c>
      <c r="AJ73" s="20">
        <v>36.47</v>
      </c>
      <c r="AK73" s="19">
        <v>1</v>
      </c>
      <c r="AM73" s="17">
        <f>$B$2*AO73+(1-$B$2)*AN73</f>
        <v>58.4</v>
      </c>
      <c r="AN73" s="17">
        <v>58.4</v>
      </c>
      <c r="AO73" s="17">
        <v>58.4</v>
      </c>
      <c r="AP73" s="20">
        <v>59.4</v>
      </c>
      <c r="AQ73" s="19">
        <v>-1.7</v>
      </c>
      <c r="AS73" s="17">
        <f>$B$2*AU73+(1-$B$2)*AT73</f>
        <v>41.6</v>
      </c>
      <c r="AT73" s="17">
        <v>41.6</v>
      </c>
      <c r="AU73" s="17">
        <v>41.6</v>
      </c>
      <c r="AV73" s="20">
        <v>40.6</v>
      </c>
      <c r="AW73" s="19">
        <v>1.7</v>
      </c>
      <c r="AY73" s="17">
        <f>$B$2*BA73+(1-$B$2)*AZ73</f>
        <v>9.6</v>
      </c>
      <c r="AZ73" s="17">
        <v>10.3</v>
      </c>
      <c r="BA73" s="17">
        <v>9.6</v>
      </c>
      <c r="BB73" s="20">
        <v>10.16</v>
      </c>
      <c r="BC73" s="17">
        <v>1.3</v>
      </c>
    </row>
    <row r="74" spans="1:55" ht="13.2" x14ac:dyDescent="0.25">
      <c r="A74" s="114">
        <v>10</v>
      </c>
      <c r="B74">
        <v>10</v>
      </c>
      <c r="C74" s="17">
        <f>$B$2*E74+(1-$B$2)*D74</f>
        <v>107.1</v>
      </c>
      <c r="D74" s="17">
        <v>107.5</v>
      </c>
      <c r="E74" s="17">
        <v>107.1</v>
      </c>
      <c r="F74" s="20">
        <v>114.17</v>
      </c>
      <c r="G74" s="19">
        <v>5.5</v>
      </c>
      <c r="I74" s="17">
        <f>$B$2*K74+(1-$B$2)*J74</f>
        <v>14.1</v>
      </c>
      <c r="J74" s="17">
        <v>13.3</v>
      </c>
      <c r="K74" s="17">
        <v>14.1</v>
      </c>
      <c r="L74" s="20">
        <v>13.04</v>
      </c>
      <c r="M74" s="19">
        <v>2.2000000000000002</v>
      </c>
      <c r="O74" s="17">
        <f>$B$2*Q74+(1-$B$2)*P74</f>
        <v>177.7</v>
      </c>
      <c r="P74" s="17">
        <v>173.6</v>
      </c>
      <c r="Q74" s="17">
        <v>177.7</v>
      </c>
      <c r="R74" s="20">
        <v>184.96</v>
      </c>
      <c r="S74" s="19">
        <v>-2.9</v>
      </c>
      <c r="V74" s="17">
        <v>294.39999999999998</v>
      </c>
      <c r="W74" s="17">
        <v>298.8</v>
      </c>
      <c r="X74" s="20">
        <v>312.17</v>
      </c>
      <c r="Y74" s="19">
        <v>4.8</v>
      </c>
      <c r="AA74" s="17">
        <f>$B$2*AC74+(1-$B$2)*AB74</f>
        <v>121.1</v>
      </c>
      <c r="AB74" s="17">
        <v>120.8</v>
      </c>
      <c r="AC74" s="17">
        <v>121.1</v>
      </c>
      <c r="AD74" s="20">
        <v>127.22</v>
      </c>
      <c r="AE74" s="19">
        <v>7.7</v>
      </c>
      <c r="AG74" s="17">
        <f>$B$2*AI74+(1-$B$2)*AH74</f>
        <v>35.799999999999997</v>
      </c>
      <c r="AH74" s="17">
        <v>36.5</v>
      </c>
      <c r="AI74" s="17">
        <v>35.799999999999997</v>
      </c>
      <c r="AJ74" s="20">
        <v>36.57</v>
      </c>
      <c r="AK74" s="19">
        <v>1.2</v>
      </c>
      <c r="AM74" s="17">
        <f>$B$2*AO74+(1-$B$2)*AN74</f>
        <v>59.5</v>
      </c>
      <c r="AN74" s="17">
        <v>59</v>
      </c>
      <c r="AO74" s="17">
        <v>59.5</v>
      </c>
      <c r="AP74" s="20">
        <v>59.25</v>
      </c>
      <c r="AQ74" s="19">
        <v>-1.8</v>
      </c>
      <c r="AS74" s="17">
        <f>$B$2*AU74+(1-$B$2)*AT74</f>
        <v>40.5</v>
      </c>
      <c r="AT74" s="17">
        <v>41</v>
      </c>
      <c r="AU74" s="17">
        <v>40.5</v>
      </c>
      <c r="AV74" s="20">
        <v>40.75</v>
      </c>
      <c r="AW74" s="19">
        <v>1.8</v>
      </c>
      <c r="AY74" s="17">
        <f>$B$2*BA74+(1-$B$2)*AZ74</f>
        <v>11.6</v>
      </c>
      <c r="AZ74" s="17">
        <v>11</v>
      </c>
      <c r="BA74" s="17">
        <v>11.6</v>
      </c>
      <c r="BB74" s="20">
        <v>10.25</v>
      </c>
      <c r="BC74" s="17">
        <v>1.1000000000000001</v>
      </c>
    </row>
    <row r="75" spans="1:55" ht="13.2" x14ac:dyDescent="0.25">
      <c r="A75" s="114">
        <v>10</v>
      </c>
      <c r="B75">
        <v>11</v>
      </c>
      <c r="C75" s="17">
        <f>$B$2*E75+(1-$B$2)*D75</f>
        <v>111</v>
      </c>
      <c r="D75" s="17">
        <v>111.3</v>
      </c>
      <c r="E75" s="17">
        <v>111</v>
      </c>
      <c r="F75" s="20">
        <v>114.64</v>
      </c>
      <c r="G75" s="19">
        <v>5.6</v>
      </c>
      <c r="I75" s="17">
        <f>$B$2*K75+(1-$B$2)*J75</f>
        <v>15.1</v>
      </c>
      <c r="J75" s="17">
        <v>14.3</v>
      </c>
      <c r="K75" s="17">
        <v>15.1</v>
      </c>
      <c r="L75" s="20">
        <v>13.21</v>
      </c>
      <c r="M75" s="19">
        <v>2</v>
      </c>
      <c r="O75" s="17">
        <f>$B$2*Q75+(1-$B$2)*P75</f>
        <v>192.2</v>
      </c>
      <c r="P75" s="17">
        <v>191.6</v>
      </c>
      <c r="Q75" s="17">
        <v>192.2</v>
      </c>
      <c r="R75" s="20">
        <v>184.76</v>
      </c>
      <c r="S75" s="19">
        <v>-2.4</v>
      </c>
      <c r="V75" s="17">
        <v>317.2</v>
      </c>
      <c r="W75" s="17">
        <v>318.3</v>
      </c>
      <c r="X75" s="20">
        <v>312.61</v>
      </c>
      <c r="Y75" s="19">
        <v>5.3</v>
      </c>
      <c r="AA75" s="17">
        <f>$B$2*AC75+(1-$B$2)*AB75</f>
        <v>126.1</v>
      </c>
      <c r="AB75" s="17">
        <v>125.6</v>
      </c>
      <c r="AC75" s="17">
        <v>126.1</v>
      </c>
      <c r="AD75" s="20">
        <v>127.85</v>
      </c>
      <c r="AE75" s="19">
        <v>7.6</v>
      </c>
      <c r="AG75" s="17">
        <f>$B$2*AI75+(1-$B$2)*AH75</f>
        <v>34.9</v>
      </c>
      <c r="AH75" s="17">
        <v>35.1</v>
      </c>
      <c r="AI75" s="17">
        <v>34.9</v>
      </c>
      <c r="AJ75" s="20">
        <v>36.67</v>
      </c>
      <c r="AK75" s="19">
        <v>1.2</v>
      </c>
      <c r="AM75" s="17">
        <f>$B$2*AO75+(1-$B$2)*AN75</f>
        <v>60.4</v>
      </c>
      <c r="AN75" s="17">
        <v>60.4</v>
      </c>
      <c r="AO75" s="17">
        <v>60.4</v>
      </c>
      <c r="AP75" s="20">
        <v>59.1</v>
      </c>
      <c r="AQ75" s="19">
        <v>-1.8</v>
      </c>
      <c r="AS75" s="17">
        <f>$B$2*AU75+(1-$B$2)*AT75</f>
        <v>39.6</v>
      </c>
      <c r="AT75" s="17">
        <v>39.6</v>
      </c>
      <c r="AU75" s="17">
        <v>39.6</v>
      </c>
      <c r="AV75" s="20">
        <v>40.9</v>
      </c>
      <c r="AW75" s="19">
        <v>1.8</v>
      </c>
      <c r="AY75" s="17">
        <f>$B$2*BA75+(1-$B$2)*AZ75</f>
        <v>12</v>
      </c>
      <c r="AZ75" s="17">
        <v>11.4</v>
      </c>
      <c r="BA75" s="17">
        <v>12</v>
      </c>
      <c r="BB75" s="20">
        <v>10.33</v>
      </c>
      <c r="BC75" s="17">
        <v>1</v>
      </c>
    </row>
    <row r="76" spans="1:55" ht="13.2" x14ac:dyDescent="0.25">
      <c r="A76" s="114">
        <v>10</v>
      </c>
      <c r="B76">
        <v>12</v>
      </c>
      <c r="C76" s="17">
        <f>$B$2*E76+(1-$B$2)*D76</f>
        <v>119.3</v>
      </c>
      <c r="D76" s="17">
        <v>119.7</v>
      </c>
      <c r="E76" s="17">
        <v>119.3</v>
      </c>
      <c r="F76" s="20">
        <v>115.14</v>
      </c>
      <c r="G76" s="19">
        <v>6</v>
      </c>
      <c r="I76" s="17">
        <f>$B$2*K76+(1-$B$2)*J76</f>
        <v>13.5</v>
      </c>
      <c r="J76" s="17">
        <v>14.9</v>
      </c>
      <c r="K76" s="17">
        <v>13.5</v>
      </c>
      <c r="L76" s="20">
        <v>13.36</v>
      </c>
      <c r="M76" s="19">
        <v>1.7</v>
      </c>
      <c r="O76" s="17">
        <f>$B$2*Q76+(1-$B$2)*P76</f>
        <v>190.1</v>
      </c>
      <c r="P76" s="17">
        <v>193.8</v>
      </c>
      <c r="Q76" s="17">
        <v>190.1</v>
      </c>
      <c r="R76" s="20">
        <v>184.61</v>
      </c>
      <c r="S76" s="19">
        <v>-1.7</v>
      </c>
      <c r="V76" s="17">
        <v>328.4</v>
      </c>
      <c r="W76" s="17">
        <v>322.89999999999998</v>
      </c>
      <c r="X76" s="20">
        <v>313.11</v>
      </c>
      <c r="Y76" s="19">
        <v>6</v>
      </c>
      <c r="AA76" s="17">
        <f>$B$2*AC76+(1-$B$2)*AB76</f>
        <v>132.80000000000001</v>
      </c>
      <c r="AB76" s="17">
        <v>134.6</v>
      </c>
      <c r="AC76" s="17">
        <v>132.80000000000001</v>
      </c>
      <c r="AD76" s="20">
        <v>128.5</v>
      </c>
      <c r="AE76" s="19">
        <v>7.7</v>
      </c>
      <c r="AG76" s="17">
        <f>$B$2*AI76+(1-$B$2)*AH76</f>
        <v>36.9</v>
      </c>
      <c r="AH76" s="17">
        <v>36.5</v>
      </c>
      <c r="AI76" s="17">
        <v>36.9</v>
      </c>
      <c r="AJ76" s="20">
        <v>36.770000000000003</v>
      </c>
      <c r="AK76" s="19">
        <v>1.2</v>
      </c>
      <c r="AM76" s="17">
        <f>$B$2*AO76+(1-$B$2)*AN76</f>
        <v>58.9</v>
      </c>
      <c r="AN76" s="17">
        <v>59</v>
      </c>
      <c r="AO76" s="17">
        <v>58.9</v>
      </c>
      <c r="AP76" s="20">
        <v>58.96</v>
      </c>
      <c r="AQ76" s="19">
        <v>-1.7</v>
      </c>
      <c r="AS76" s="17">
        <f>$B$2*AU76+(1-$B$2)*AT76</f>
        <v>41.1</v>
      </c>
      <c r="AT76" s="17">
        <v>41</v>
      </c>
      <c r="AU76" s="17">
        <v>41.1</v>
      </c>
      <c r="AV76" s="20">
        <v>41.04</v>
      </c>
      <c r="AW76" s="19">
        <v>1.7</v>
      </c>
      <c r="AY76" s="17">
        <f>$B$2*BA76+(1-$B$2)*AZ76</f>
        <v>10.199999999999999</v>
      </c>
      <c r="AZ76" s="17">
        <v>11.1</v>
      </c>
      <c r="BA76" s="17">
        <v>10.199999999999999</v>
      </c>
      <c r="BB76" s="20">
        <v>10.39</v>
      </c>
      <c r="BC76" s="17">
        <v>0.7</v>
      </c>
    </row>
    <row r="77" spans="1:55" ht="13.2" x14ac:dyDescent="0.25">
      <c r="A77" s="114"/>
      <c r="B77">
        <v>1</v>
      </c>
      <c r="C77" s="17">
        <f>$B$2*E77+(1-$B$2)*D77</f>
        <v>113.7</v>
      </c>
      <c r="D77" s="17">
        <v>111.9</v>
      </c>
      <c r="E77" s="17">
        <v>113.7</v>
      </c>
      <c r="F77" s="20">
        <v>115.66</v>
      </c>
      <c r="G77" s="19">
        <v>6.3</v>
      </c>
      <c r="I77" s="17">
        <f>$B$2*K77+(1-$B$2)*J77</f>
        <v>13</v>
      </c>
      <c r="J77" s="17">
        <v>13.4</v>
      </c>
      <c r="K77" s="17">
        <v>13</v>
      </c>
      <c r="L77" s="20">
        <v>13.48</v>
      </c>
      <c r="M77" s="19">
        <v>1.5</v>
      </c>
      <c r="O77" s="17">
        <f>$B$2*Q77+(1-$B$2)*P77</f>
        <v>175.4</v>
      </c>
      <c r="P77" s="17">
        <v>171.2</v>
      </c>
      <c r="Q77" s="17">
        <v>175.4</v>
      </c>
      <c r="R77" s="20">
        <v>184.56</v>
      </c>
      <c r="S77" s="19">
        <v>-0.7</v>
      </c>
      <c r="V77" s="17">
        <v>296.5</v>
      </c>
      <c r="W77" s="17">
        <v>302</v>
      </c>
      <c r="X77" s="20">
        <v>313.7</v>
      </c>
      <c r="Y77" s="19">
        <v>7.1</v>
      </c>
      <c r="AA77" s="17">
        <f>$B$2*AC77+(1-$B$2)*AB77</f>
        <v>126.6</v>
      </c>
      <c r="AB77" s="17">
        <v>125.3</v>
      </c>
      <c r="AC77" s="17">
        <v>126.6</v>
      </c>
      <c r="AD77" s="20">
        <v>129.13999999999999</v>
      </c>
      <c r="AE77" s="19">
        <v>7.7</v>
      </c>
      <c r="AG77" s="17">
        <f>$B$2*AI77+(1-$B$2)*AH77</f>
        <v>37.6</v>
      </c>
      <c r="AH77" s="17">
        <v>37.700000000000003</v>
      </c>
      <c r="AI77" s="17">
        <v>37.6</v>
      </c>
      <c r="AJ77" s="20">
        <v>36.869999999999997</v>
      </c>
      <c r="AK77" s="19">
        <v>1.2</v>
      </c>
      <c r="AM77" s="17">
        <f>$B$2*AO77+(1-$B$2)*AN77</f>
        <v>58.1</v>
      </c>
      <c r="AN77" s="17">
        <v>57.7</v>
      </c>
      <c r="AO77" s="17">
        <v>58.1</v>
      </c>
      <c r="AP77" s="20">
        <v>58.83</v>
      </c>
      <c r="AQ77" s="19">
        <v>-1.5</v>
      </c>
      <c r="AS77" s="17">
        <f>$B$2*AU77+(1-$B$2)*AT77</f>
        <v>41.9</v>
      </c>
      <c r="AT77" s="17">
        <v>42.3</v>
      </c>
      <c r="AU77" s="17">
        <v>41.9</v>
      </c>
      <c r="AV77" s="20">
        <v>41.17</v>
      </c>
      <c r="AW77" s="19">
        <v>1.5</v>
      </c>
      <c r="AY77" s="17">
        <f>$B$2*BA77+(1-$B$2)*AZ77</f>
        <v>10.199999999999999</v>
      </c>
      <c r="AZ77" s="17">
        <v>10.7</v>
      </c>
      <c r="BA77" s="17">
        <v>10.199999999999999</v>
      </c>
      <c r="BB77" s="20">
        <v>10.44</v>
      </c>
      <c r="BC77" s="17">
        <v>0.5</v>
      </c>
    </row>
    <row r="78" spans="1:55" ht="13.2" x14ac:dyDescent="0.25">
      <c r="A78" s="114">
        <v>11</v>
      </c>
      <c r="B78">
        <v>2</v>
      </c>
      <c r="C78" s="17">
        <f>$B$2*E78+(1-$B$2)*D78</f>
        <v>118.3</v>
      </c>
      <c r="D78" s="17">
        <v>118.2</v>
      </c>
      <c r="E78" s="17">
        <v>118.3</v>
      </c>
      <c r="F78" s="20">
        <v>116.2</v>
      </c>
      <c r="G78" s="19">
        <v>6.5</v>
      </c>
      <c r="I78" s="17">
        <f>$B$2*K78+(1-$B$2)*J78</f>
        <v>13.5</v>
      </c>
      <c r="J78" s="17">
        <v>12.7</v>
      </c>
      <c r="K78" s="17">
        <v>13.5</v>
      </c>
      <c r="L78" s="20">
        <v>13.57</v>
      </c>
      <c r="M78" s="19">
        <v>1.1000000000000001</v>
      </c>
      <c r="O78" s="17">
        <f>$B$2*Q78+(1-$B$2)*P78</f>
        <v>185.4</v>
      </c>
      <c r="P78" s="17">
        <v>184.9</v>
      </c>
      <c r="Q78" s="17">
        <v>185.4</v>
      </c>
      <c r="R78" s="20">
        <v>184.6</v>
      </c>
      <c r="S78" s="19">
        <v>0.4</v>
      </c>
      <c r="V78" s="17">
        <v>315.89999999999998</v>
      </c>
      <c r="W78" s="17">
        <v>317.2</v>
      </c>
      <c r="X78" s="20">
        <v>314.37</v>
      </c>
      <c r="Y78" s="19">
        <v>8.1</v>
      </c>
      <c r="AA78" s="17">
        <f>$B$2*AC78+(1-$B$2)*AB78</f>
        <v>131.80000000000001</v>
      </c>
      <c r="AB78" s="17">
        <v>130.9</v>
      </c>
      <c r="AC78" s="17">
        <v>131.80000000000001</v>
      </c>
      <c r="AD78" s="20">
        <v>129.78</v>
      </c>
      <c r="AE78" s="19">
        <v>7.7</v>
      </c>
      <c r="AG78" s="17">
        <f>$B$2*AI78+(1-$B$2)*AH78</f>
        <v>37.299999999999997</v>
      </c>
      <c r="AH78" s="17">
        <v>37.4</v>
      </c>
      <c r="AI78" s="17">
        <v>37.299999999999997</v>
      </c>
      <c r="AJ78" s="20">
        <v>36.96</v>
      </c>
      <c r="AK78" s="19">
        <v>1.1000000000000001</v>
      </c>
      <c r="AM78" s="17">
        <f>$B$2*AO78+(1-$B$2)*AN78</f>
        <v>58.5</v>
      </c>
      <c r="AN78" s="17">
        <v>58.5</v>
      </c>
      <c r="AO78" s="17">
        <v>58.5</v>
      </c>
      <c r="AP78" s="20">
        <v>58.72</v>
      </c>
      <c r="AQ78" s="19">
        <v>-1.4</v>
      </c>
      <c r="AS78" s="17">
        <f>$B$2*AU78+(1-$B$2)*AT78</f>
        <v>41.5</v>
      </c>
      <c r="AT78" s="17">
        <v>41.5</v>
      </c>
      <c r="AU78" s="17">
        <v>41.5</v>
      </c>
      <c r="AV78" s="20">
        <v>41.28</v>
      </c>
      <c r="AW78" s="19">
        <v>1.4</v>
      </c>
      <c r="AY78" s="17">
        <f>$B$2*BA78+(1-$B$2)*AZ78</f>
        <v>10.199999999999999</v>
      </c>
      <c r="AZ78" s="17">
        <v>9.6999999999999993</v>
      </c>
      <c r="BA78" s="17">
        <v>10.199999999999999</v>
      </c>
      <c r="BB78" s="20">
        <v>10.46</v>
      </c>
      <c r="BC78" s="17">
        <v>0.3</v>
      </c>
    </row>
    <row r="79" spans="1:55" ht="13.2" x14ac:dyDescent="0.25">
      <c r="A79" s="114">
        <v>11</v>
      </c>
      <c r="B79">
        <v>3</v>
      </c>
      <c r="C79" s="17">
        <f>$B$2*E79+(1-$B$2)*D79</f>
        <v>120.5</v>
      </c>
      <c r="D79" s="17">
        <v>120.3</v>
      </c>
      <c r="E79" s="17">
        <v>120.5</v>
      </c>
      <c r="F79" s="20">
        <v>116.75</v>
      </c>
      <c r="G79" s="19">
        <v>6.5</v>
      </c>
      <c r="I79" s="17">
        <f>$B$2*K79+(1-$B$2)*J79</f>
        <v>12.3</v>
      </c>
      <c r="J79" s="17">
        <v>12.7</v>
      </c>
      <c r="K79" s="17">
        <v>12.3</v>
      </c>
      <c r="L79" s="20">
        <v>13.64</v>
      </c>
      <c r="M79" s="19">
        <v>0.8</v>
      </c>
      <c r="O79" s="17">
        <f>$B$2*Q79+(1-$B$2)*P79</f>
        <v>189.4</v>
      </c>
      <c r="P79" s="17">
        <v>192.1</v>
      </c>
      <c r="Q79" s="17">
        <v>189.4</v>
      </c>
      <c r="R79" s="20">
        <v>184.68</v>
      </c>
      <c r="S79" s="19">
        <v>1</v>
      </c>
      <c r="V79" s="17">
        <v>325.10000000000002</v>
      </c>
      <c r="W79" s="17">
        <v>322.10000000000002</v>
      </c>
      <c r="X79" s="20">
        <v>315.06</v>
      </c>
      <c r="Y79" s="19">
        <v>8.3000000000000007</v>
      </c>
      <c r="AA79" s="17">
        <f>$B$2*AC79+(1-$B$2)*AB79</f>
        <v>132.69999999999999</v>
      </c>
      <c r="AB79" s="17">
        <v>133</v>
      </c>
      <c r="AC79" s="17">
        <v>132.69999999999999</v>
      </c>
      <c r="AD79" s="20">
        <v>130.38999999999999</v>
      </c>
      <c r="AE79" s="19">
        <v>7.3</v>
      </c>
      <c r="AG79" s="17">
        <f>$B$2*AI79+(1-$B$2)*AH79</f>
        <v>37.4</v>
      </c>
      <c r="AH79" s="17">
        <v>37</v>
      </c>
      <c r="AI79" s="17">
        <v>37.4</v>
      </c>
      <c r="AJ79" s="20">
        <v>37.049999999999997</v>
      </c>
      <c r="AK79" s="19">
        <v>1.1000000000000001</v>
      </c>
      <c r="AM79" s="17">
        <f>$B$2*AO79+(1-$B$2)*AN79</f>
        <v>58.8</v>
      </c>
      <c r="AN79" s="17">
        <v>59.1</v>
      </c>
      <c r="AO79" s="17">
        <v>58.8</v>
      </c>
      <c r="AP79" s="20">
        <v>58.62</v>
      </c>
      <c r="AQ79" s="19">
        <v>-1.2</v>
      </c>
      <c r="AS79" s="17">
        <f>$B$2*AU79+(1-$B$2)*AT79</f>
        <v>41.2</v>
      </c>
      <c r="AT79" s="17">
        <v>40.9</v>
      </c>
      <c r="AU79" s="17">
        <v>41.2</v>
      </c>
      <c r="AV79" s="20">
        <v>41.38</v>
      </c>
      <c r="AW79" s="19">
        <v>1.2</v>
      </c>
      <c r="AY79" s="17">
        <f>$B$2*BA79+(1-$B$2)*AZ79</f>
        <v>9.3000000000000007</v>
      </c>
      <c r="AZ79" s="17">
        <v>9.6</v>
      </c>
      <c r="BA79" s="17">
        <v>9.3000000000000007</v>
      </c>
      <c r="BB79" s="20">
        <v>10.46</v>
      </c>
      <c r="BC79" s="17">
        <v>0</v>
      </c>
    </row>
    <row r="80" spans="1:55" ht="13.2" x14ac:dyDescent="0.25">
      <c r="A80" s="114">
        <v>11</v>
      </c>
      <c r="B80">
        <v>4</v>
      </c>
      <c r="C80" s="17">
        <f>$B$2*E80+(1-$B$2)*D80</f>
        <v>116.5</v>
      </c>
      <c r="D80" s="17">
        <v>116.8</v>
      </c>
      <c r="E80" s="17">
        <v>116.5</v>
      </c>
      <c r="F80" s="20">
        <v>117.23</v>
      </c>
      <c r="G80" s="19">
        <v>5.8</v>
      </c>
      <c r="I80" s="17">
        <f>$B$2*K80+(1-$B$2)*J80</f>
        <v>13.4</v>
      </c>
      <c r="J80" s="17">
        <v>14.3</v>
      </c>
      <c r="K80" s="17">
        <v>13.4</v>
      </c>
      <c r="L80" s="20">
        <v>13.68</v>
      </c>
      <c r="M80" s="19">
        <v>0.5</v>
      </c>
      <c r="O80" s="17">
        <f>$B$2*Q80+(1-$B$2)*P80</f>
        <v>173.8</v>
      </c>
      <c r="P80" s="17">
        <v>170.3</v>
      </c>
      <c r="Q80" s="17">
        <v>173.8</v>
      </c>
      <c r="R80" s="20">
        <v>184.82</v>
      </c>
      <c r="S80" s="19">
        <v>1.7</v>
      </c>
      <c r="V80" s="17">
        <v>301.39999999999998</v>
      </c>
      <c r="W80" s="17">
        <v>303.60000000000002</v>
      </c>
      <c r="X80" s="20">
        <v>315.73</v>
      </c>
      <c r="Y80" s="19">
        <v>8</v>
      </c>
      <c r="AA80" s="17">
        <f>$B$2*AC80+(1-$B$2)*AB80</f>
        <v>129.9</v>
      </c>
      <c r="AB80" s="17">
        <v>131.1</v>
      </c>
      <c r="AC80" s="17">
        <v>129.9</v>
      </c>
      <c r="AD80" s="20">
        <v>130.91</v>
      </c>
      <c r="AE80" s="19">
        <v>6.3</v>
      </c>
      <c r="AG80" s="17">
        <f>$B$2*AI80+(1-$B$2)*AH80</f>
        <v>38.4</v>
      </c>
      <c r="AH80" s="17">
        <v>38.700000000000003</v>
      </c>
      <c r="AI80" s="17">
        <v>38.4</v>
      </c>
      <c r="AJ80" s="20">
        <v>37.130000000000003</v>
      </c>
      <c r="AK80" s="19">
        <v>0.9</v>
      </c>
      <c r="AM80" s="17">
        <f>$B$2*AO80+(1-$B$2)*AN80</f>
        <v>57.2</v>
      </c>
      <c r="AN80" s="17">
        <v>56.5</v>
      </c>
      <c r="AO80" s="17">
        <v>57.2</v>
      </c>
      <c r="AP80" s="20">
        <v>58.54</v>
      </c>
      <c r="AQ80" s="19">
        <v>-0.9</v>
      </c>
      <c r="AS80" s="17">
        <f>$B$2*AU80+(1-$B$2)*AT80</f>
        <v>42.8</v>
      </c>
      <c r="AT80" s="17">
        <v>43.5</v>
      </c>
      <c r="AU80" s="17">
        <v>42.8</v>
      </c>
      <c r="AV80" s="20">
        <v>41.46</v>
      </c>
      <c r="AW80" s="19">
        <v>0.9</v>
      </c>
      <c r="AY80" s="17">
        <f>$B$2*BA80+(1-$B$2)*AZ80</f>
        <v>10.3</v>
      </c>
      <c r="AZ80" s="17">
        <v>10.9</v>
      </c>
      <c r="BA80" s="17">
        <v>10.3</v>
      </c>
      <c r="BB80" s="20">
        <v>10.45</v>
      </c>
      <c r="BC80" s="17">
        <v>-0.1</v>
      </c>
    </row>
    <row r="81" spans="1:55" ht="13.2" x14ac:dyDescent="0.25">
      <c r="A81" s="114">
        <v>11</v>
      </c>
      <c r="B81">
        <v>5</v>
      </c>
      <c r="C81" s="17">
        <f>$B$2*E81+(1-$B$2)*D81</f>
        <v>114.2</v>
      </c>
      <c r="D81" s="17">
        <v>113.4</v>
      </c>
      <c r="E81" s="17">
        <v>114.2</v>
      </c>
      <c r="F81" s="20">
        <v>117.61</v>
      </c>
      <c r="G81" s="19">
        <v>4.7</v>
      </c>
      <c r="I81" s="17">
        <f>$B$2*K81+(1-$B$2)*J81</f>
        <v>15</v>
      </c>
      <c r="J81" s="17">
        <v>15.1</v>
      </c>
      <c r="K81" s="17">
        <v>15</v>
      </c>
      <c r="L81" s="20">
        <v>13.71</v>
      </c>
      <c r="M81" s="19">
        <v>0.4</v>
      </c>
      <c r="O81" s="17">
        <f>$B$2*Q81+(1-$B$2)*P81</f>
        <v>189.4</v>
      </c>
      <c r="P81" s="17">
        <v>187.6</v>
      </c>
      <c r="Q81" s="17">
        <v>189.4</v>
      </c>
      <c r="R81" s="20">
        <v>184.99</v>
      </c>
      <c r="S81" s="19">
        <v>2</v>
      </c>
      <c r="V81" s="17">
        <v>316</v>
      </c>
      <c r="W81" s="17">
        <v>318.5</v>
      </c>
      <c r="X81" s="20">
        <v>316.31</v>
      </c>
      <c r="Y81" s="19">
        <v>7</v>
      </c>
      <c r="AA81" s="17">
        <f>$B$2*AC81+(1-$B$2)*AB81</f>
        <v>129.19999999999999</v>
      </c>
      <c r="AB81" s="17">
        <v>128.4</v>
      </c>
      <c r="AC81" s="17">
        <v>129.19999999999999</v>
      </c>
      <c r="AD81" s="20">
        <v>131.33000000000001</v>
      </c>
      <c r="AE81" s="19">
        <v>5</v>
      </c>
      <c r="AG81" s="17">
        <f>$B$2*AI81+(1-$B$2)*AH81</f>
        <v>35.799999999999997</v>
      </c>
      <c r="AH81" s="17">
        <v>35.9</v>
      </c>
      <c r="AI81" s="17">
        <v>35.799999999999997</v>
      </c>
      <c r="AJ81" s="20">
        <v>37.18</v>
      </c>
      <c r="AK81" s="19">
        <v>0.7</v>
      </c>
      <c r="AM81" s="17">
        <f>$B$2*AO81+(1-$B$2)*AN81</f>
        <v>59.5</v>
      </c>
      <c r="AN81" s="17">
        <v>59.4</v>
      </c>
      <c r="AO81" s="17">
        <v>59.5</v>
      </c>
      <c r="AP81" s="20">
        <v>58.48</v>
      </c>
      <c r="AQ81" s="19">
        <v>-0.7</v>
      </c>
      <c r="AS81" s="17">
        <f>$B$2*AU81+(1-$B$2)*AT81</f>
        <v>40.5</v>
      </c>
      <c r="AT81" s="17">
        <v>40.6</v>
      </c>
      <c r="AU81" s="17">
        <v>40.5</v>
      </c>
      <c r="AV81" s="20">
        <v>41.52</v>
      </c>
      <c r="AW81" s="19">
        <v>0.7</v>
      </c>
      <c r="AY81" s="17">
        <f>$B$2*BA81+(1-$B$2)*AZ81</f>
        <v>11.6</v>
      </c>
      <c r="AZ81" s="17">
        <v>11.7</v>
      </c>
      <c r="BA81" s="17">
        <v>11.6</v>
      </c>
      <c r="BB81" s="20">
        <v>10.44</v>
      </c>
      <c r="BC81" s="17">
        <v>-0.1</v>
      </c>
    </row>
    <row r="82" spans="1:55" ht="13.2" x14ac:dyDescent="0.25">
      <c r="A82" s="114">
        <v>11</v>
      </c>
      <c r="B82">
        <v>6</v>
      </c>
      <c r="C82" s="17">
        <f>$B$2*E82+(1-$B$2)*D82</f>
        <v>120</v>
      </c>
      <c r="D82" s="17">
        <v>119.7</v>
      </c>
      <c r="E82" s="17">
        <v>120</v>
      </c>
      <c r="F82" s="20">
        <v>117.91</v>
      </c>
      <c r="G82" s="19">
        <v>3.5</v>
      </c>
      <c r="I82" s="17">
        <f>$B$2*K82+(1-$B$2)*J82</f>
        <v>13.3</v>
      </c>
      <c r="J82" s="17">
        <v>13.3</v>
      </c>
      <c r="K82" s="17">
        <v>13.3</v>
      </c>
      <c r="L82" s="20">
        <v>13.72</v>
      </c>
      <c r="M82" s="19">
        <v>0.1</v>
      </c>
      <c r="O82" s="17">
        <f>$B$2*Q82+(1-$B$2)*P82</f>
        <v>192.3</v>
      </c>
      <c r="P82" s="17">
        <v>201.5</v>
      </c>
      <c r="Q82" s="17">
        <v>192.3</v>
      </c>
      <c r="R82" s="20">
        <v>185.19</v>
      </c>
      <c r="S82" s="19">
        <v>2.5</v>
      </c>
      <c r="V82" s="17">
        <v>334.6</v>
      </c>
      <c r="W82" s="17">
        <v>325.60000000000002</v>
      </c>
      <c r="X82" s="20">
        <v>316.82</v>
      </c>
      <c r="Y82" s="19">
        <v>6.1</v>
      </c>
      <c r="AA82" s="17">
        <f>$B$2*AC82+(1-$B$2)*AB82</f>
        <v>133.4</v>
      </c>
      <c r="AB82" s="17">
        <v>133.1</v>
      </c>
      <c r="AC82" s="17">
        <v>133.4</v>
      </c>
      <c r="AD82" s="20">
        <v>131.63</v>
      </c>
      <c r="AE82" s="19">
        <v>3.6</v>
      </c>
      <c r="AG82" s="17">
        <f>$B$2*AI82+(1-$B$2)*AH82</f>
        <v>36.9</v>
      </c>
      <c r="AH82" s="17">
        <v>35.799999999999997</v>
      </c>
      <c r="AI82" s="17">
        <v>36.9</v>
      </c>
      <c r="AJ82" s="20">
        <v>37.22</v>
      </c>
      <c r="AK82" s="19">
        <v>0.4</v>
      </c>
      <c r="AM82" s="17">
        <f>$B$2*AO82+(1-$B$2)*AN82</f>
        <v>59</v>
      </c>
      <c r="AN82" s="17">
        <v>60.2</v>
      </c>
      <c r="AO82" s="17">
        <v>59</v>
      </c>
      <c r="AP82" s="20">
        <v>58.45</v>
      </c>
      <c r="AQ82" s="19">
        <v>-0.3</v>
      </c>
      <c r="AS82" s="17">
        <f>$B$2*AU82+(1-$B$2)*AT82</f>
        <v>41</v>
      </c>
      <c r="AT82" s="17">
        <v>39.799999999999997</v>
      </c>
      <c r="AU82" s="17">
        <v>41</v>
      </c>
      <c r="AV82" s="20">
        <v>41.55</v>
      </c>
      <c r="AW82" s="19">
        <v>0.3</v>
      </c>
      <c r="AY82" s="17">
        <f>$B$2*BA82+(1-$B$2)*AZ82</f>
        <v>10</v>
      </c>
      <c r="AZ82" s="17">
        <v>10</v>
      </c>
      <c r="BA82" s="17">
        <v>10</v>
      </c>
      <c r="BB82" s="20">
        <v>10.42</v>
      </c>
      <c r="BC82" s="17">
        <v>-0.2</v>
      </c>
    </row>
    <row r="83" spans="1:55" ht="13.2" x14ac:dyDescent="0.25">
      <c r="A83" s="114">
        <v>11</v>
      </c>
      <c r="B83">
        <v>7</v>
      </c>
      <c r="C83" s="17">
        <f>$B$2*E83+(1-$B$2)*D83</f>
        <v>117</v>
      </c>
      <c r="D83" s="17">
        <v>116.6</v>
      </c>
      <c r="E83" s="17">
        <v>117</v>
      </c>
      <c r="F83" s="20">
        <v>118.12</v>
      </c>
      <c r="G83" s="19">
        <v>2.5</v>
      </c>
      <c r="I83" s="17">
        <f>$B$2*K83+(1-$B$2)*J83</f>
        <v>11.6</v>
      </c>
      <c r="J83" s="17">
        <v>11.3</v>
      </c>
      <c r="K83" s="17">
        <v>11.6</v>
      </c>
      <c r="L83" s="20">
        <v>13.7</v>
      </c>
      <c r="M83" s="19">
        <v>-0.2</v>
      </c>
      <c r="O83" s="17">
        <f>$B$2*Q83+(1-$B$2)*P83</f>
        <v>187.2</v>
      </c>
      <c r="P83" s="17">
        <v>185.7</v>
      </c>
      <c r="Q83" s="17">
        <v>187.2</v>
      </c>
      <c r="R83" s="20">
        <v>185.54</v>
      </c>
      <c r="S83" s="19">
        <v>4.2</v>
      </c>
      <c r="V83" s="17">
        <v>313.7</v>
      </c>
      <c r="W83" s="17">
        <v>315.8</v>
      </c>
      <c r="X83" s="20">
        <v>317.36</v>
      </c>
      <c r="Y83" s="19">
        <v>6.5</v>
      </c>
      <c r="AA83" s="17">
        <f>$B$2*AC83+(1-$B$2)*AB83</f>
        <v>128.6</v>
      </c>
      <c r="AB83" s="17">
        <v>127.9</v>
      </c>
      <c r="AC83" s="17">
        <v>128.6</v>
      </c>
      <c r="AD83" s="20">
        <v>131.82</v>
      </c>
      <c r="AE83" s="19">
        <v>2.2999999999999998</v>
      </c>
      <c r="AG83" s="17">
        <f>$B$2*AI83+(1-$B$2)*AH83</f>
        <v>37.1</v>
      </c>
      <c r="AH83" s="17">
        <v>37.200000000000003</v>
      </c>
      <c r="AI83" s="17">
        <v>37.1</v>
      </c>
      <c r="AJ83" s="20">
        <v>37.22</v>
      </c>
      <c r="AK83" s="19">
        <v>0</v>
      </c>
      <c r="AM83" s="17">
        <f>$B$2*AO83+(1-$B$2)*AN83</f>
        <v>59.3</v>
      </c>
      <c r="AN83" s="17">
        <v>59.2</v>
      </c>
      <c r="AO83" s="17">
        <v>59.3</v>
      </c>
      <c r="AP83" s="20">
        <v>58.46</v>
      </c>
      <c r="AQ83" s="19">
        <v>0.1</v>
      </c>
      <c r="AS83" s="17">
        <f>$B$2*AU83+(1-$B$2)*AT83</f>
        <v>40.700000000000003</v>
      </c>
      <c r="AT83" s="17">
        <v>40.799999999999997</v>
      </c>
      <c r="AU83" s="17">
        <v>40.700000000000003</v>
      </c>
      <c r="AV83" s="20">
        <v>41.54</v>
      </c>
      <c r="AW83" s="19">
        <v>-0.1</v>
      </c>
      <c r="AY83" s="17">
        <f>$B$2*BA83+(1-$B$2)*AZ83</f>
        <v>9</v>
      </c>
      <c r="AZ83" s="17">
        <v>8.8000000000000007</v>
      </c>
      <c r="BA83" s="17">
        <v>9</v>
      </c>
      <c r="BB83" s="20">
        <v>10.39</v>
      </c>
      <c r="BC83" s="17">
        <v>-0.3</v>
      </c>
    </row>
    <row r="84" spans="1:55" ht="13.2" x14ac:dyDescent="0.25">
      <c r="A84" s="114">
        <v>11</v>
      </c>
      <c r="B84">
        <v>8</v>
      </c>
      <c r="C84" s="17">
        <f>$B$2*E84+(1-$B$2)*D84</f>
        <v>117.8</v>
      </c>
      <c r="D84" s="17">
        <v>119.2</v>
      </c>
      <c r="E84" s="17">
        <v>117.8</v>
      </c>
      <c r="F84" s="20">
        <v>118.31</v>
      </c>
      <c r="G84" s="19">
        <v>2.2000000000000002</v>
      </c>
      <c r="I84" s="17">
        <f>$B$2*K84+(1-$B$2)*J84</f>
        <v>17.2</v>
      </c>
      <c r="J84" s="17">
        <v>15.9</v>
      </c>
      <c r="K84" s="17">
        <v>17.2</v>
      </c>
      <c r="L84" s="20">
        <v>13.64</v>
      </c>
      <c r="M84" s="19">
        <v>-0.7</v>
      </c>
      <c r="O84" s="17">
        <f>$B$2*Q84+(1-$B$2)*P84</f>
        <v>184</v>
      </c>
      <c r="P84" s="17">
        <v>183.1</v>
      </c>
      <c r="Q84" s="17">
        <v>184</v>
      </c>
      <c r="R84" s="20">
        <v>186.03</v>
      </c>
      <c r="S84" s="19">
        <v>5.9</v>
      </c>
      <c r="V84" s="17">
        <v>318.10000000000002</v>
      </c>
      <c r="W84" s="17">
        <v>319</v>
      </c>
      <c r="X84" s="20">
        <v>317.98</v>
      </c>
      <c r="Y84" s="19">
        <v>7.4</v>
      </c>
      <c r="AA84" s="17">
        <f>$B$2*AC84+(1-$B$2)*AB84</f>
        <v>135</v>
      </c>
      <c r="AB84" s="17">
        <v>135</v>
      </c>
      <c r="AC84" s="17">
        <v>135</v>
      </c>
      <c r="AD84" s="20">
        <v>131.94999999999999</v>
      </c>
      <c r="AE84" s="19">
        <v>1.5</v>
      </c>
      <c r="AG84" s="17">
        <f>$B$2*AI84+(1-$B$2)*AH84</f>
        <v>36.9</v>
      </c>
      <c r="AH84" s="17">
        <v>37.5</v>
      </c>
      <c r="AI84" s="17">
        <v>36.9</v>
      </c>
      <c r="AJ84" s="20">
        <v>37.21</v>
      </c>
      <c r="AK84" s="19">
        <v>-0.2</v>
      </c>
      <c r="AM84" s="17">
        <f>$B$2*AO84+(1-$B$2)*AN84</f>
        <v>57.7</v>
      </c>
      <c r="AN84" s="17">
        <v>57.6</v>
      </c>
      <c r="AO84" s="17">
        <v>57.7</v>
      </c>
      <c r="AP84" s="20">
        <v>58.5</v>
      </c>
      <c r="AQ84" s="19">
        <v>0.5</v>
      </c>
      <c r="AS84" s="17">
        <f>$B$2*AU84+(1-$B$2)*AT84</f>
        <v>42.3</v>
      </c>
      <c r="AT84" s="17">
        <v>42.4</v>
      </c>
      <c r="AU84" s="17">
        <v>42.3</v>
      </c>
      <c r="AV84" s="20">
        <v>41.5</v>
      </c>
      <c r="AW84" s="19">
        <v>-0.5</v>
      </c>
      <c r="AY84" s="17">
        <f>$B$2*BA84+(1-$B$2)*AZ84</f>
        <v>12.7</v>
      </c>
      <c r="AZ84" s="17">
        <v>11.7</v>
      </c>
      <c r="BA84" s="17">
        <v>12.7</v>
      </c>
      <c r="BB84" s="20">
        <v>10.34</v>
      </c>
      <c r="BC84" s="17">
        <v>-0.7</v>
      </c>
    </row>
    <row r="85" spans="1:55" ht="13.2" x14ac:dyDescent="0.25">
      <c r="A85" s="114">
        <v>11</v>
      </c>
      <c r="B85">
        <v>9</v>
      </c>
      <c r="C85" s="17">
        <f>$B$2*E85+(1-$B$2)*D85</f>
        <v>120.1</v>
      </c>
      <c r="D85" s="17">
        <v>121.2</v>
      </c>
      <c r="E85" s="17">
        <v>120.1</v>
      </c>
      <c r="F85" s="20">
        <v>118.54</v>
      </c>
      <c r="G85" s="19">
        <v>2.8</v>
      </c>
      <c r="I85" s="17">
        <f>$B$2*K85+(1-$B$2)*J85</f>
        <v>13.4</v>
      </c>
      <c r="J85" s="17">
        <v>14</v>
      </c>
      <c r="K85" s="17">
        <v>13.4</v>
      </c>
      <c r="L85" s="20">
        <v>13.56</v>
      </c>
      <c r="M85" s="19">
        <v>-1.1000000000000001</v>
      </c>
      <c r="O85" s="17">
        <f>$B$2*Q85+(1-$B$2)*P85</f>
        <v>182.7</v>
      </c>
      <c r="P85" s="17">
        <v>184</v>
      </c>
      <c r="Q85" s="17">
        <v>182.7</v>
      </c>
      <c r="R85" s="20">
        <v>186.58</v>
      </c>
      <c r="S85" s="19">
        <v>6.6</v>
      </c>
      <c r="V85" s="17">
        <v>319.2</v>
      </c>
      <c r="W85" s="17">
        <v>316.3</v>
      </c>
      <c r="X85" s="20">
        <v>318.67</v>
      </c>
      <c r="Y85" s="19">
        <v>8.3000000000000007</v>
      </c>
      <c r="AA85" s="17">
        <f>$B$2*AC85+(1-$B$2)*AB85</f>
        <v>133.5</v>
      </c>
      <c r="AB85" s="17">
        <v>135.1</v>
      </c>
      <c r="AC85" s="17">
        <v>133.5</v>
      </c>
      <c r="AD85" s="20">
        <v>132.09</v>
      </c>
      <c r="AE85" s="19">
        <v>1.7</v>
      </c>
      <c r="AG85" s="17">
        <f>$B$2*AI85+(1-$B$2)*AH85</f>
        <v>38</v>
      </c>
      <c r="AH85" s="17">
        <v>38</v>
      </c>
      <c r="AI85" s="17">
        <v>38</v>
      </c>
      <c r="AJ85" s="20">
        <v>37.200000000000003</v>
      </c>
      <c r="AK85" s="19">
        <v>-0.1</v>
      </c>
      <c r="AM85" s="17">
        <f>$B$2*AO85+(1-$B$2)*AN85</f>
        <v>57.8</v>
      </c>
      <c r="AN85" s="17">
        <v>57.7</v>
      </c>
      <c r="AO85" s="17">
        <v>57.8</v>
      </c>
      <c r="AP85" s="20">
        <v>58.55</v>
      </c>
      <c r="AQ85" s="19">
        <v>0.5</v>
      </c>
      <c r="AS85" s="17">
        <f>$B$2*AU85+(1-$B$2)*AT85</f>
        <v>42.2</v>
      </c>
      <c r="AT85" s="17">
        <v>42.3</v>
      </c>
      <c r="AU85" s="17">
        <v>42.2</v>
      </c>
      <c r="AV85" s="20">
        <v>41.45</v>
      </c>
      <c r="AW85" s="19">
        <v>-0.5</v>
      </c>
      <c r="AY85" s="17">
        <f>$B$2*BA85+(1-$B$2)*AZ85</f>
        <v>10.1</v>
      </c>
      <c r="AZ85" s="17">
        <v>10.3</v>
      </c>
      <c r="BA85" s="17">
        <v>10.1</v>
      </c>
      <c r="BB85" s="20">
        <v>10.26</v>
      </c>
      <c r="BC85" s="17">
        <v>-0.9</v>
      </c>
    </row>
    <row r="86" spans="1:55" ht="13.2" x14ac:dyDescent="0.25">
      <c r="A86" s="114">
        <v>11</v>
      </c>
      <c r="B86">
        <v>10</v>
      </c>
      <c r="C86" s="17">
        <f>$B$2*E86+(1-$B$2)*D86</f>
        <v>119.8</v>
      </c>
      <c r="D86" s="17">
        <v>119.7</v>
      </c>
      <c r="E86" s="17">
        <v>119.8</v>
      </c>
      <c r="F86" s="20">
        <v>118.9</v>
      </c>
      <c r="G86" s="19">
        <v>4.3</v>
      </c>
      <c r="I86" s="17">
        <f>$B$2*K86+(1-$B$2)*J86</f>
        <v>13.2</v>
      </c>
      <c r="J86" s="17">
        <v>12.5</v>
      </c>
      <c r="K86" s="17">
        <v>13.2</v>
      </c>
      <c r="L86" s="20">
        <v>13.44</v>
      </c>
      <c r="M86" s="19">
        <v>-1.3</v>
      </c>
      <c r="O86" s="17">
        <f>$B$2*Q86+(1-$B$2)*P86</f>
        <v>178.6</v>
      </c>
      <c r="P86" s="17">
        <v>174.1</v>
      </c>
      <c r="Q86" s="17">
        <v>178.6</v>
      </c>
      <c r="R86" s="20">
        <v>187.12</v>
      </c>
      <c r="S86" s="19">
        <v>6.5</v>
      </c>
      <c r="V86" s="17">
        <v>306.3</v>
      </c>
      <c r="W86" s="17">
        <v>311.5</v>
      </c>
      <c r="X86" s="20">
        <v>319.45999999999998</v>
      </c>
      <c r="Y86" s="19">
        <v>9.4</v>
      </c>
      <c r="AA86" s="17">
        <f>$B$2*AC86+(1-$B$2)*AB86</f>
        <v>133</v>
      </c>
      <c r="AB86" s="17">
        <v>132.19999999999999</v>
      </c>
      <c r="AC86" s="17">
        <v>133</v>
      </c>
      <c r="AD86" s="20">
        <v>132.34</v>
      </c>
      <c r="AE86" s="19">
        <v>3</v>
      </c>
      <c r="AG86" s="17">
        <f>$B$2*AI86+(1-$B$2)*AH86</f>
        <v>38.4</v>
      </c>
      <c r="AH86" s="17">
        <v>39.1</v>
      </c>
      <c r="AI86" s="17">
        <v>38.4</v>
      </c>
      <c r="AJ86" s="20">
        <v>37.22</v>
      </c>
      <c r="AK86" s="19">
        <v>0.2</v>
      </c>
      <c r="AM86" s="17">
        <f>$B$2*AO86+(1-$B$2)*AN86</f>
        <v>57.3</v>
      </c>
      <c r="AN86" s="17">
        <v>56.8</v>
      </c>
      <c r="AO86" s="17">
        <v>57.3</v>
      </c>
      <c r="AP86" s="20">
        <v>58.57</v>
      </c>
      <c r="AQ86" s="19">
        <v>0.3</v>
      </c>
      <c r="AS86" s="17">
        <f>$B$2*AU86+(1-$B$2)*AT86</f>
        <v>42.7</v>
      </c>
      <c r="AT86" s="17">
        <v>43.2</v>
      </c>
      <c r="AU86" s="17">
        <v>42.7</v>
      </c>
      <c r="AV86" s="20">
        <v>41.43</v>
      </c>
      <c r="AW86" s="19">
        <v>-0.3</v>
      </c>
      <c r="AY86" s="17">
        <f>$B$2*BA86+(1-$B$2)*AZ86</f>
        <v>9.9</v>
      </c>
      <c r="AZ86" s="17">
        <v>9.5</v>
      </c>
      <c r="BA86" s="17">
        <v>9.9</v>
      </c>
      <c r="BB86" s="20">
        <v>10.16</v>
      </c>
      <c r="BC86" s="17">
        <v>-1.2</v>
      </c>
    </row>
    <row r="87" spans="1:55" ht="13.2" x14ac:dyDescent="0.25">
      <c r="A87" s="114">
        <v>11</v>
      </c>
      <c r="B87">
        <v>11</v>
      </c>
      <c r="C87" s="17">
        <f>$B$2*E87+(1-$B$2)*D87</f>
        <v>118.2</v>
      </c>
      <c r="D87" s="17">
        <v>118.7</v>
      </c>
      <c r="E87" s="17">
        <v>118.2</v>
      </c>
      <c r="F87" s="20">
        <v>119.4</v>
      </c>
      <c r="G87" s="19">
        <v>6</v>
      </c>
      <c r="I87" s="17">
        <f>$B$2*K87+(1-$B$2)*J87</f>
        <v>13.9</v>
      </c>
      <c r="J87" s="17">
        <v>13.3</v>
      </c>
      <c r="K87" s="17">
        <v>13.9</v>
      </c>
      <c r="L87" s="20">
        <v>13.32</v>
      </c>
      <c r="M87" s="19">
        <v>-1.5</v>
      </c>
      <c r="O87" s="17">
        <f>$B$2*Q87+(1-$B$2)*P87</f>
        <v>191.5</v>
      </c>
      <c r="P87" s="17">
        <v>191.8</v>
      </c>
      <c r="Q87" s="17">
        <v>191.5</v>
      </c>
      <c r="R87" s="20">
        <v>187.51</v>
      </c>
      <c r="S87" s="19">
        <v>4.7</v>
      </c>
      <c r="V87" s="17">
        <v>323.7</v>
      </c>
      <c r="W87" s="17">
        <v>323.5</v>
      </c>
      <c r="X87" s="20">
        <v>320.22000000000003</v>
      </c>
      <c r="Y87" s="19">
        <v>9.1999999999999993</v>
      </c>
      <c r="AA87" s="17">
        <f>$B$2*AC87+(1-$B$2)*AB87</f>
        <v>132.1</v>
      </c>
      <c r="AB87" s="17">
        <v>132</v>
      </c>
      <c r="AC87" s="17">
        <v>132.1</v>
      </c>
      <c r="AD87" s="20">
        <v>132.71</v>
      </c>
      <c r="AE87" s="19">
        <v>4.5</v>
      </c>
      <c r="AG87" s="17">
        <f>$B$2*AI87+(1-$B$2)*AH87</f>
        <v>36.5</v>
      </c>
      <c r="AH87" s="17">
        <v>36.700000000000003</v>
      </c>
      <c r="AI87" s="17">
        <v>36.5</v>
      </c>
      <c r="AJ87" s="20">
        <v>37.29</v>
      </c>
      <c r="AK87" s="19">
        <v>0.8</v>
      </c>
      <c r="AM87" s="17">
        <f>$B$2*AO87+(1-$B$2)*AN87</f>
        <v>59.2</v>
      </c>
      <c r="AN87" s="17">
        <v>59.2</v>
      </c>
      <c r="AO87" s="17">
        <v>59.2</v>
      </c>
      <c r="AP87" s="20">
        <v>58.56</v>
      </c>
      <c r="AQ87" s="19">
        <v>-0.2</v>
      </c>
      <c r="AS87" s="17">
        <f>$B$2*AU87+(1-$B$2)*AT87</f>
        <v>40.799999999999997</v>
      </c>
      <c r="AT87" s="17">
        <v>40.799999999999997</v>
      </c>
      <c r="AU87" s="17">
        <v>40.799999999999997</v>
      </c>
      <c r="AV87" s="20">
        <v>41.44</v>
      </c>
      <c r="AW87" s="19">
        <v>0.2</v>
      </c>
      <c r="AY87" s="17">
        <f>$B$2*BA87+(1-$B$2)*AZ87</f>
        <v>10.5</v>
      </c>
      <c r="AZ87" s="17">
        <v>10.1</v>
      </c>
      <c r="BA87" s="17">
        <v>10.5</v>
      </c>
      <c r="BB87" s="20">
        <v>10.029999999999999</v>
      </c>
      <c r="BC87" s="17">
        <v>-1.5</v>
      </c>
    </row>
    <row r="88" spans="1:55" ht="13.2" x14ac:dyDescent="0.25">
      <c r="A88" s="114">
        <v>11</v>
      </c>
      <c r="B88">
        <v>12</v>
      </c>
      <c r="C88" s="17">
        <f>$B$2*E88+(1-$B$2)*D88</f>
        <v>118.8</v>
      </c>
      <c r="D88" s="17">
        <v>119.5</v>
      </c>
      <c r="E88" s="17">
        <v>118.8</v>
      </c>
      <c r="F88" s="20">
        <v>119.96</v>
      </c>
      <c r="G88" s="19">
        <v>6.8</v>
      </c>
      <c r="I88" s="17">
        <f>$B$2*K88+(1-$B$2)*J88</f>
        <v>11.6</v>
      </c>
      <c r="J88" s="17">
        <v>12.2</v>
      </c>
      <c r="K88" s="17">
        <v>11.6</v>
      </c>
      <c r="L88" s="20">
        <v>13.2</v>
      </c>
      <c r="M88" s="19">
        <v>-1.4</v>
      </c>
      <c r="O88" s="17">
        <f>$B$2*Q88+(1-$B$2)*P88</f>
        <v>194.2</v>
      </c>
      <c r="P88" s="17">
        <v>196.9</v>
      </c>
      <c r="Q88" s="17">
        <v>194.2</v>
      </c>
      <c r="R88" s="20">
        <v>187.74</v>
      </c>
      <c r="S88" s="19">
        <v>2.8</v>
      </c>
      <c r="V88" s="17">
        <v>328.7</v>
      </c>
      <c r="W88" s="17">
        <v>324.60000000000002</v>
      </c>
      <c r="X88" s="20">
        <v>320.89999999999998</v>
      </c>
      <c r="Y88" s="19">
        <v>8.1999999999999993</v>
      </c>
      <c r="AA88" s="17">
        <f>$B$2*AC88+(1-$B$2)*AB88</f>
        <v>130.4</v>
      </c>
      <c r="AB88" s="17">
        <v>131.80000000000001</v>
      </c>
      <c r="AC88" s="17">
        <v>130.4</v>
      </c>
      <c r="AD88" s="20">
        <v>133.16</v>
      </c>
      <c r="AE88" s="19">
        <v>5.4</v>
      </c>
      <c r="AG88" s="17">
        <f>$B$2*AI88+(1-$B$2)*AH88</f>
        <v>36.6</v>
      </c>
      <c r="AH88" s="17">
        <v>36.4</v>
      </c>
      <c r="AI88" s="17">
        <v>36.6</v>
      </c>
      <c r="AJ88" s="20">
        <v>37.380000000000003</v>
      </c>
      <c r="AK88" s="19">
        <v>1.2</v>
      </c>
      <c r="AM88" s="17">
        <f>$B$2*AO88+(1-$B$2)*AN88</f>
        <v>59.8</v>
      </c>
      <c r="AN88" s="17">
        <v>59.9</v>
      </c>
      <c r="AO88" s="17">
        <v>59.8</v>
      </c>
      <c r="AP88" s="20">
        <v>58.5</v>
      </c>
      <c r="AQ88" s="19">
        <v>-0.6</v>
      </c>
      <c r="AS88" s="17">
        <f>$B$2*AU88+(1-$B$2)*AT88</f>
        <v>40.200000000000003</v>
      </c>
      <c r="AT88" s="17">
        <v>40.1</v>
      </c>
      <c r="AU88" s="17">
        <v>40.200000000000003</v>
      </c>
      <c r="AV88" s="20">
        <v>41.5</v>
      </c>
      <c r="AW88" s="19">
        <v>0.6</v>
      </c>
      <c r="AY88" s="17">
        <f>$B$2*BA88+(1-$B$2)*AZ88</f>
        <v>8.9</v>
      </c>
      <c r="AZ88" s="17">
        <v>9.3000000000000007</v>
      </c>
      <c r="BA88" s="17">
        <v>8.9</v>
      </c>
      <c r="BB88" s="20">
        <v>9.91</v>
      </c>
      <c r="BC88" s="17">
        <v>-1.5</v>
      </c>
    </row>
    <row r="89" spans="1:55" ht="13.2" x14ac:dyDescent="0.25">
      <c r="A89" s="114"/>
      <c r="B89">
        <v>1</v>
      </c>
      <c r="C89" s="17">
        <f>$B$2*E89+(1-$B$2)*D89</f>
        <v>118.7</v>
      </c>
      <c r="D89" s="17">
        <v>116.7</v>
      </c>
      <c r="E89" s="17">
        <v>118.7</v>
      </c>
      <c r="F89" s="20">
        <v>120.55</v>
      </c>
      <c r="G89" s="19">
        <v>7</v>
      </c>
      <c r="I89" s="17">
        <f>$B$2*K89+(1-$B$2)*J89</f>
        <v>14.1</v>
      </c>
      <c r="J89" s="17">
        <v>14.4</v>
      </c>
      <c r="K89" s="17">
        <v>14.1</v>
      </c>
      <c r="L89" s="20">
        <v>13.12</v>
      </c>
      <c r="M89" s="19">
        <v>-0.9</v>
      </c>
      <c r="O89" s="17">
        <f>$B$2*Q89+(1-$B$2)*P89</f>
        <v>185.7</v>
      </c>
      <c r="P89" s="17">
        <v>182.1</v>
      </c>
      <c r="Q89" s="17">
        <v>185.7</v>
      </c>
      <c r="R89" s="20">
        <v>187.85</v>
      </c>
      <c r="S89" s="19">
        <v>1.3</v>
      </c>
      <c r="V89" s="17">
        <v>313.2</v>
      </c>
      <c r="W89" s="17">
        <v>318.5</v>
      </c>
      <c r="X89" s="20">
        <v>321.52</v>
      </c>
      <c r="Y89" s="19">
        <v>7.4</v>
      </c>
      <c r="AA89" s="17">
        <f>$B$2*AC89+(1-$B$2)*AB89</f>
        <v>132.80000000000001</v>
      </c>
      <c r="AB89" s="17">
        <v>131.1</v>
      </c>
      <c r="AC89" s="17">
        <v>132.80000000000001</v>
      </c>
      <c r="AD89" s="20">
        <v>133.66999999999999</v>
      </c>
      <c r="AE89" s="19">
        <v>6.1</v>
      </c>
      <c r="AG89" s="17">
        <f>$B$2*AI89+(1-$B$2)*AH89</f>
        <v>37.299999999999997</v>
      </c>
      <c r="AH89" s="17">
        <v>37.299999999999997</v>
      </c>
      <c r="AI89" s="17">
        <v>37.299999999999997</v>
      </c>
      <c r="AJ89" s="20">
        <v>37.49</v>
      </c>
      <c r="AK89" s="19">
        <v>1.3</v>
      </c>
      <c r="AM89" s="17">
        <f>$B$2*AO89+(1-$B$2)*AN89</f>
        <v>58.3</v>
      </c>
      <c r="AN89" s="17">
        <v>58.2</v>
      </c>
      <c r="AO89" s="17">
        <v>58.3</v>
      </c>
      <c r="AP89" s="20">
        <v>58.43</v>
      </c>
      <c r="AQ89" s="19">
        <v>-0.9</v>
      </c>
      <c r="AS89" s="17">
        <f>$B$2*AU89+(1-$B$2)*AT89</f>
        <v>41.7</v>
      </c>
      <c r="AT89" s="17">
        <v>41.8</v>
      </c>
      <c r="AU89" s="17">
        <v>41.7</v>
      </c>
      <c r="AV89" s="20">
        <v>41.57</v>
      </c>
      <c r="AW89" s="19">
        <v>0.9</v>
      </c>
      <c r="AY89" s="17">
        <f>$B$2*BA89+(1-$B$2)*AZ89</f>
        <v>10.6</v>
      </c>
      <c r="AZ89" s="17">
        <v>11</v>
      </c>
      <c r="BA89" s="17">
        <v>10.6</v>
      </c>
      <c r="BB89" s="20">
        <v>9.82</v>
      </c>
      <c r="BC89" s="17">
        <v>-1.1000000000000001</v>
      </c>
    </row>
    <row r="90" spans="1:55" ht="13.2" x14ac:dyDescent="0.25">
      <c r="A90" s="114">
        <v>12</v>
      </c>
      <c r="B90">
        <v>2</v>
      </c>
      <c r="C90" s="17">
        <f>$B$2*E90+(1-$B$2)*D90</f>
        <v>118.8</v>
      </c>
      <c r="D90" s="17">
        <v>118.6</v>
      </c>
      <c r="E90" s="17">
        <v>118.8</v>
      </c>
      <c r="F90" s="20">
        <v>121.15</v>
      </c>
      <c r="G90" s="19">
        <v>7.2</v>
      </c>
      <c r="I90" s="17">
        <f>$B$2*K90+(1-$B$2)*J90</f>
        <v>13.3</v>
      </c>
      <c r="J90" s="17">
        <v>13.5</v>
      </c>
      <c r="K90" s="17">
        <v>13.3</v>
      </c>
      <c r="L90" s="20">
        <v>13.13</v>
      </c>
      <c r="M90" s="19">
        <v>0.1</v>
      </c>
      <c r="O90" s="17">
        <f>$B$2*Q90+(1-$B$2)*P90</f>
        <v>189.2</v>
      </c>
      <c r="P90" s="17">
        <v>190.9</v>
      </c>
      <c r="Q90" s="17">
        <v>189.2</v>
      </c>
      <c r="R90" s="20">
        <v>187.79</v>
      </c>
      <c r="S90" s="19">
        <v>-0.7</v>
      </c>
      <c r="V90" s="17">
        <v>323</v>
      </c>
      <c r="W90" s="17">
        <v>321.2</v>
      </c>
      <c r="X90" s="20">
        <v>322.08</v>
      </c>
      <c r="Y90" s="19">
        <v>6.7</v>
      </c>
      <c r="AA90" s="17">
        <f>$B$2*AC90+(1-$B$2)*AB90</f>
        <v>132.1</v>
      </c>
      <c r="AB90" s="17">
        <v>132.1</v>
      </c>
      <c r="AC90" s="17">
        <v>132.1</v>
      </c>
      <c r="AD90" s="20">
        <v>134.29</v>
      </c>
      <c r="AE90" s="19">
        <v>7.4</v>
      </c>
      <c r="AG90" s="17">
        <f>$B$2*AI90+(1-$B$2)*AH90</f>
        <v>37</v>
      </c>
      <c r="AH90" s="17">
        <v>36.700000000000003</v>
      </c>
      <c r="AI90" s="17">
        <v>37</v>
      </c>
      <c r="AJ90" s="20">
        <v>37.619999999999997</v>
      </c>
      <c r="AK90" s="19">
        <v>1.5</v>
      </c>
      <c r="AM90" s="17">
        <f>$B$2*AO90+(1-$B$2)*AN90</f>
        <v>58.9</v>
      </c>
      <c r="AN90" s="17">
        <v>59.1</v>
      </c>
      <c r="AO90" s="17">
        <v>58.9</v>
      </c>
      <c r="AP90" s="20">
        <v>58.31</v>
      </c>
      <c r="AQ90" s="19">
        <v>-1.4</v>
      </c>
      <c r="AS90" s="17">
        <f>$B$2*AU90+(1-$B$2)*AT90</f>
        <v>41.1</v>
      </c>
      <c r="AT90" s="17">
        <v>40.9</v>
      </c>
      <c r="AU90" s="17">
        <v>41.1</v>
      </c>
      <c r="AV90" s="20">
        <v>41.69</v>
      </c>
      <c r="AW90" s="19">
        <v>1.4</v>
      </c>
      <c r="AY90" s="17">
        <f>$B$2*BA90+(1-$B$2)*AZ90</f>
        <v>10.1</v>
      </c>
      <c r="AZ90" s="17">
        <v>10.199999999999999</v>
      </c>
      <c r="BA90" s="17">
        <v>10.1</v>
      </c>
      <c r="BB90" s="20">
        <v>9.7799999999999994</v>
      </c>
      <c r="BC90" s="17">
        <v>-0.4</v>
      </c>
    </row>
    <row r="91" spans="1:55" ht="13.2" x14ac:dyDescent="0.25">
      <c r="A91" s="114">
        <v>12</v>
      </c>
      <c r="B91">
        <v>3</v>
      </c>
      <c r="C91" s="17">
        <f>$B$2*E91+(1-$B$2)*D91</f>
        <v>124.4</v>
      </c>
      <c r="D91" s="17">
        <v>123.9</v>
      </c>
      <c r="E91" s="17">
        <v>124.4</v>
      </c>
      <c r="F91" s="20">
        <v>121.75</v>
      </c>
      <c r="G91" s="19">
        <v>7.1</v>
      </c>
      <c r="I91" s="17">
        <f>$B$2*K91+(1-$B$2)*J91</f>
        <v>11.2</v>
      </c>
      <c r="J91" s="17">
        <v>10.8</v>
      </c>
      <c r="K91" s="17">
        <v>11.2</v>
      </c>
      <c r="L91" s="20">
        <v>13.26</v>
      </c>
      <c r="M91" s="19">
        <v>1.5</v>
      </c>
      <c r="O91" s="17">
        <f>$B$2*Q91+(1-$B$2)*P91</f>
        <v>191.5</v>
      </c>
      <c r="P91" s="17">
        <v>191.8</v>
      </c>
      <c r="Q91" s="17">
        <v>191.5</v>
      </c>
      <c r="R91" s="20">
        <v>187.51</v>
      </c>
      <c r="S91" s="19">
        <v>-3.4</v>
      </c>
      <c r="V91" s="17">
        <v>326.5</v>
      </c>
      <c r="W91" s="17">
        <v>327.10000000000002</v>
      </c>
      <c r="X91" s="20">
        <v>322.52</v>
      </c>
      <c r="Y91" s="19">
        <v>5.3</v>
      </c>
      <c r="AA91" s="17">
        <f>$B$2*AC91+(1-$B$2)*AB91</f>
        <v>135.6</v>
      </c>
      <c r="AB91" s="17">
        <v>134.69999999999999</v>
      </c>
      <c r="AC91" s="17">
        <v>135.6</v>
      </c>
      <c r="AD91" s="20">
        <v>135.01</v>
      </c>
      <c r="AE91" s="19">
        <v>8.6999999999999993</v>
      </c>
      <c r="AG91" s="17">
        <f>$B$2*AI91+(1-$B$2)*AH91</f>
        <v>38</v>
      </c>
      <c r="AH91" s="17">
        <v>37.9</v>
      </c>
      <c r="AI91" s="17">
        <v>38</v>
      </c>
      <c r="AJ91" s="20">
        <v>37.75</v>
      </c>
      <c r="AK91" s="19">
        <v>1.6</v>
      </c>
      <c r="AM91" s="17">
        <f>$B$2*AO91+(1-$B$2)*AN91</f>
        <v>58.5</v>
      </c>
      <c r="AN91" s="17">
        <v>58.7</v>
      </c>
      <c r="AO91" s="17">
        <v>58.5</v>
      </c>
      <c r="AP91" s="20">
        <v>58.14</v>
      </c>
      <c r="AQ91" s="19">
        <v>-2</v>
      </c>
      <c r="AS91" s="17">
        <f>$B$2*AU91+(1-$B$2)*AT91</f>
        <v>41.5</v>
      </c>
      <c r="AT91" s="17">
        <v>41.3</v>
      </c>
      <c r="AU91" s="17">
        <v>41.5</v>
      </c>
      <c r="AV91" s="20">
        <v>41.86</v>
      </c>
      <c r="AW91" s="19">
        <v>2</v>
      </c>
      <c r="AY91" s="17">
        <f>$B$2*BA91+(1-$B$2)*AZ91</f>
        <v>8.3000000000000007</v>
      </c>
      <c r="AZ91" s="17">
        <v>8</v>
      </c>
      <c r="BA91" s="17">
        <v>8.3000000000000007</v>
      </c>
      <c r="BB91" s="20">
        <v>9.82</v>
      </c>
      <c r="BC91" s="17">
        <v>0.5</v>
      </c>
    </row>
    <row r="92" spans="1:55" ht="13.2" x14ac:dyDescent="0.25">
      <c r="A92" s="114">
        <v>12</v>
      </c>
      <c r="B92">
        <v>4</v>
      </c>
      <c r="C92" s="17">
        <f>$B$2*E92+(1-$B$2)*D92</f>
        <v>125.5</v>
      </c>
      <c r="D92" s="17">
        <v>125.4</v>
      </c>
      <c r="E92" s="17">
        <v>125.5</v>
      </c>
      <c r="F92" s="20">
        <v>122.37</v>
      </c>
      <c r="G92" s="19">
        <v>7.5</v>
      </c>
      <c r="I92" s="17">
        <f>$B$2*K92+(1-$B$2)*J92</f>
        <v>12.7</v>
      </c>
      <c r="J92" s="17">
        <v>14.2</v>
      </c>
      <c r="K92" s="17">
        <v>12.7</v>
      </c>
      <c r="L92" s="20">
        <v>13.5</v>
      </c>
      <c r="M92" s="19">
        <v>2.9</v>
      </c>
      <c r="O92" s="17">
        <f>$B$2*Q92+(1-$B$2)*P92</f>
        <v>191.7</v>
      </c>
      <c r="P92" s="17">
        <v>188.9</v>
      </c>
      <c r="Q92" s="17">
        <v>191.7</v>
      </c>
      <c r="R92" s="20">
        <v>187.04</v>
      </c>
      <c r="S92" s="19">
        <v>-5.7</v>
      </c>
      <c r="V92" s="17">
        <v>328.6</v>
      </c>
      <c r="W92" s="17">
        <v>329.8</v>
      </c>
      <c r="X92" s="20">
        <v>322.91000000000003</v>
      </c>
      <c r="Y92" s="19">
        <v>4.5999999999999996</v>
      </c>
      <c r="AA92" s="17">
        <f>$B$2*AC92+(1-$B$2)*AB92</f>
        <v>138.19999999999999</v>
      </c>
      <c r="AB92" s="17">
        <v>139.6</v>
      </c>
      <c r="AC92" s="17">
        <v>138.19999999999999</v>
      </c>
      <c r="AD92" s="20">
        <v>135.87</v>
      </c>
      <c r="AE92" s="19">
        <v>10.4</v>
      </c>
      <c r="AG92" s="17">
        <f>$B$2*AI92+(1-$B$2)*AH92</f>
        <v>38.1</v>
      </c>
      <c r="AH92" s="17">
        <v>38.200000000000003</v>
      </c>
      <c r="AI92" s="17">
        <v>38.1</v>
      </c>
      <c r="AJ92" s="20">
        <v>37.9</v>
      </c>
      <c r="AK92" s="19">
        <v>1.8</v>
      </c>
      <c r="AM92" s="17">
        <f>$B$2*AO92+(1-$B$2)*AN92</f>
        <v>58.1</v>
      </c>
      <c r="AN92" s="17">
        <v>57.5</v>
      </c>
      <c r="AO92" s="17">
        <v>58.1</v>
      </c>
      <c r="AP92" s="20">
        <v>57.92</v>
      </c>
      <c r="AQ92" s="19">
        <v>-2.6</v>
      </c>
      <c r="AS92" s="17">
        <f>$B$2*AU92+(1-$B$2)*AT92</f>
        <v>41.9</v>
      </c>
      <c r="AT92" s="17">
        <v>42.5</v>
      </c>
      <c r="AU92" s="17">
        <v>41.9</v>
      </c>
      <c r="AV92" s="20">
        <v>42.08</v>
      </c>
      <c r="AW92" s="19">
        <v>2.6</v>
      </c>
      <c r="AY92" s="17">
        <f>$B$2*BA92+(1-$B$2)*AZ92</f>
        <v>9.1999999999999993</v>
      </c>
      <c r="AZ92" s="17">
        <v>10.199999999999999</v>
      </c>
      <c r="BA92" s="17">
        <v>9.1999999999999993</v>
      </c>
      <c r="BB92" s="20">
        <v>9.94</v>
      </c>
      <c r="BC92" s="17">
        <v>1.4</v>
      </c>
    </row>
    <row r="93" spans="1:55" ht="13.2" x14ac:dyDescent="0.25">
      <c r="A93" s="114">
        <v>12</v>
      </c>
      <c r="B93">
        <v>5</v>
      </c>
      <c r="C93" s="17">
        <f>$B$2*E93+(1-$B$2)*D93</f>
        <v>122.5</v>
      </c>
      <c r="D93" s="17">
        <v>122.2</v>
      </c>
      <c r="E93" s="17">
        <v>122.5</v>
      </c>
      <c r="F93" s="20">
        <v>123.05</v>
      </c>
      <c r="G93" s="19">
        <v>8.1999999999999993</v>
      </c>
      <c r="I93" s="17">
        <f>$B$2*K93+(1-$B$2)*J93</f>
        <v>15.9</v>
      </c>
      <c r="J93" s="17">
        <v>16.600000000000001</v>
      </c>
      <c r="K93" s="17">
        <v>15.9</v>
      </c>
      <c r="L93" s="20">
        <v>13.84</v>
      </c>
      <c r="M93" s="19">
        <v>4</v>
      </c>
      <c r="O93" s="17">
        <f>$B$2*Q93+(1-$B$2)*P93</f>
        <v>179.8</v>
      </c>
      <c r="P93" s="17">
        <v>178.3</v>
      </c>
      <c r="Q93" s="17">
        <v>179.8</v>
      </c>
      <c r="R93" s="20">
        <v>186.37</v>
      </c>
      <c r="S93" s="19">
        <v>-8</v>
      </c>
      <c r="V93" s="17">
        <v>317.10000000000002</v>
      </c>
      <c r="W93" s="17">
        <v>318.10000000000002</v>
      </c>
      <c r="X93" s="20">
        <v>323.26</v>
      </c>
      <c r="Y93" s="19">
        <v>4.2</v>
      </c>
      <c r="AA93" s="17">
        <f>$B$2*AC93+(1-$B$2)*AB93</f>
        <v>138.4</v>
      </c>
      <c r="AB93" s="17">
        <v>138.80000000000001</v>
      </c>
      <c r="AC93" s="17">
        <v>138.4</v>
      </c>
      <c r="AD93" s="20">
        <v>136.88999999999999</v>
      </c>
      <c r="AE93" s="19">
        <v>12.2</v>
      </c>
      <c r="AG93" s="17">
        <f>$B$2*AI93+(1-$B$2)*AH93</f>
        <v>38.5</v>
      </c>
      <c r="AH93" s="17">
        <v>38.5</v>
      </c>
      <c r="AI93" s="17">
        <v>38.5</v>
      </c>
      <c r="AJ93" s="20">
        <v>38.07</v>
      </c>
      <c r="AK93" s="19">
        <v>2</v>
      </c>
      <c r="AM93" s="17">
        <f>$B$2*AO93+(1-$B$2)*AN93</f>
        <v>56.5</v>
      </c>
      <c r="AN93" s="17">
        <v>56.2</v>
      </c>
      <c r="AO93" s="17">
        <v>56.5</v>
      </c>
      <c r="AP93" s="20">
        <v>57.65</v>
      </c>
      <c r="AQ93" s="19">
        <v>-3.2</v>
      </c>
      <c r="AS93" s="17">
        <f>$B$2*AU93+(1-$B$2)*AT93</f>
        <v>43.5</v>
      </c>
      <c r="AT93" s="17">
        <v>43.8</v>
      </c>
      <c r="AU93" s="17">
        <v>43.5</v>
      </c>
      <c r="AV93" s="20">
        <v>42.35</v>
      </c>
      <c r="AW93" s="19">
        <v>3.2</v>
      </c>
      <c r="AY93" s="17">
        <f>$B$2*BA93+(1-$B$2)*AZ93</f>
        <v>11.5</v>
      </c>
      <c r="AZ93" s="17">
        <v>12</v>
      </c>
      <c r="BA93" s="17">
        <v>11.5</v>
      </c>
      <c r="BB93" s="20">
        <v>10.11</v>
      </c>
      <c r="BC93" s="17">
        <v>2.1</v>
      </c>
    </row>
    <row r="94" spans="1:55" ht="13.2" x14ac:dyDescent="0.25">
      <c r="A94" s="114">
        <v>12</v>
      </c>
      <c r="B94">
        <v>6</v>
      </c>
      <c r="C94" s="17">
        <f>$B$2*E94+(1-$B$2)*D94</f>
        <v>124.7</v>
      </c>
      <c r="D94" s="17">
        <v>124.8</v>
      </c>
      <c r="E94" s="17">
        <v>124.7</v>
      </c>
      <c r="F94" s="20">
        <v>123.77</v>
      </c>
      <c r="G94" s="19">
        <v>8.6</v>
      </c>
      <c r="I94" s="17">
        <f>$B$2*K94+(1-$B$2)*J94</f>
        <v>13.4</v>
      </c>
      <c r="J94" s="17">
        <v>12.8</v>
      </c>
      <c r="K94" s="17">
        <v>13.4</v>
      </c>
      <c r="L94" s="20">
        <v>14.27</v>
      </c>
      <c r="M94" s="19">
        <v>5.2</v>
      </c>
      <c r="O94" s="17">
        <f>$B$2*Q94+(1-$B$2)*P94</f>
        <v>181.7</v>
      </c>
      <c r="P94" s="17">
        <v>187.8</v>
      </c>
      <c r="Q94" s="17">
        <v>181.7</v>
      </c>
      <c r="R94" s="20">
        <v>185.48</v>
      </c>
      <c r="S94" s="19">
        <v>-10.7</v>
      </c>
      <c r="V94" s="17">
        <v>325.5</v>
      </c>
      <c r="W94" s="17">
        <v>319.8</v>
      </c>
      <c r="X94" s="20">
        <v>323.52</v>
      </c>
      <c r="Y94" s="19">
        <v>3.1</v>
      </c>
      <c r="AA94" s="17">
        <f>$B$2*AC94+(1-$B$2)*AB94</f>
        <v>138.1</v>
      </c>
      <c r="AB94" s="17">
        <v>137.69999999999999</v>
      </c>
      <c r="AC94" s="17">
        <v>138.1</v>
      </c>
      <c r="AD94" s="20">
        <v>138.04</v>
      </c>
      <c r="AE94" s="19">
        <v>13.8</v>
      </c>
      <c r="AG94" s="17">
        <f>$B$2*AI94+(1-$B$2)*AH94</f>
        <v>39</v>
      </c>
      <c r="AH94" s="17">
        <v>38.4</v>
      </c>
      <c r="AI94" s="17">
        <v>39</v>
      </c>
      <c r="AJ94" s="20">
        <v>38.26</v>
      </c>
      <c r="AK94" s="19">
        <v>2.2999999999999998</v>
      </c>
      <c r="AM94" s="17">
        <f>$B$2*AO94+(1-$B$2)*AN94</f>
        <v>56.8</v>
      </c>
      <c r="AN94" s="17">
        <v>57.7</v>
      </c>
      <c r="AO94" s="17">
        <v>56.8</v>
      </c>
      <c r="AP94" s="20">
        <v>57.33</v>
      </c>
      <c r="AQ94" s="19">
        <v>-3.9</v>
      </c>
      <c r="AS94" s="17">
        <f>$B$2*AU94+(1-$B$2)*AT94</f>
        <v>43.2</v>
      </c>
      <c r="AT94" s="17">
        <v>42.3</v>
      </c>
      <c r="AU94" s="17">
        <v>43.2</v>
      </c>
      <c r="AV94" s="20">
        <v>42.67</v>
      </c>
      <c r="AW94" s="19">
        <v>3.9</v>
      </c>
      <c r="AY94" s="17">
        <f>$B$2*BA94+(1-$B$2)*AZ94</f>
        <v>9.6999999999999993</v>
      </c>
      <c r="AZ94" s="17">
        <v>9.3000000000000007</v>
      </c>
      <c r="BA94" s="17">
        <v>9.6999999999999993</v>
      </c>
      <c r="BB94" s="20">
        <v>10.33</v>
      </c>
      <c r="BC94" s="17">
        <v>2.7</v>
      </c>
    </row>
    <row r="95" spans="1:55" ht="13.2" x14ac:dyDescent="0.25">
      <c r="A95" s="114">
        <v>12</v>
      </c>
      <c r="B95">
        <v>7</v>
      </c>
      <c r="C95" s="17">
        <f>$B$2*E95+(1-$B$2)*D95</f>
        <v>123</v>
      </c>
      <c r="D95" s="17">
        <v>122.8</v>
      </c>
      <c r="E95" s="17">
        <v>123</v>
      </c>
      <c r="F95" s="20">
        <v>124.53</v>
      </c>
      <c r="G95" s="19">
        <v>9</v>
      </c>
      <c r="I95" s="17">
        <f>$B$2*K95+(1-$B$2)*J95</f>
        <v>16.7</v>
      </c>
      <c r="J95" s="17">
        <v>16.600000000000001</v>
      </c>
      <c r="K95" s="17">
        <v>16.7</v>
      </c>
      <c r="L95" s="20">
        <v>14.76</v>
      </c>
      <c r="M95" s="19">
        <v>5.9</v>
      </c>
      <c r="O95" s="17">
        <f>$B$2*Q95+(1-$B$2)*P95</f>
        <v>184.2</v>
      </c>
      <c r="P95" s="17">
        <v>183</v>
      </c>
      <c r="Q95" s="17">
        <v>184.2</v>
      </c>
      <c r="R95" s="20">
        <v>184.48</v>
      </c>
      <c r="S95" s="19">
        <v>-12</v>
      </c>
      <c r="V95" s="17">
        <v>322.39999999999998</v>
      </c>
      <c r="W95" s="17">
        <v>323.8</v>
      </c>
      <c r="X95" s="20">
        <v>323.76</v>
      </c>
      <c r="Y95" s="19">
        <v>2.9</v>
      </c>
      <c r="AA95" s="17">
        <f>$B$2*AC95+(1-$B$2)*AB95</f>
        <v>139.69999999999999</v>
      </c>
      <c r="AB95" s="17">
        <v>139.4</v>
      </c>
      <c r="AC95" s="17">
        <v>139.69999999999999</v>
      </c>
      <c r="AD95" s="20">
        <v>139.28</v>
      </c>
      <c r="AE95" s="19">
        <v>14.9</v>
      </c>
      <c r="AG95" s="17">
        <f>$B$2*AI95+(1-$B$2)*AH95</f>
        <v>38</v>
      </c>
      <c r="AH95" s="17">
        <v>38.1</v>
      </c>
      <c r="AI95" s="17">
        <v>38</v>
      </c>
      <c r="AJ95" s="20">
        <v>38.46</v>
      </c>
      <c r="AK95" s="19">
        <v>2.4</v>
      </c>
      <c r="AM95" s="17">
        <f>$B$2*AO95+(1-$B$2)*AN95</f>
        <v>56.9</v>
      </c>
      <c r="AN95" s="17">
        <v>56.7</v>
      </c>
      <c r="AO95" s="17">
        <v>56.9</v>
      </c>
      <c r="AP95" s="20">
        <v>56.98</v>
      </c>
      <c r="AQ95" s="19">
        <v>-4.2</v>
      </c>
      <c r="AS95" s="17">
        <f>$B$2*AU95+(1-$B$2)*AT95</f>
        <v>43.1</v>
      </c>
      <c r="AT95" s="17">
        <v>43.3</v>
      </c>
      <c r="AU95" s="17">
        <v>43.1</v>
      </c>
      <c r="AV95" s="20">
        <v>43.02</v>
      </c>
      <c r="AW95" s="19">
        <v>4.2</v>
      </c>
      <c r="AY95" s="17">
        <f>$B$2*BA95+(1-$B$2)*AZ95</f>
        <v>12</v>
      </c>
      <c r="AZ95" s="17">
        <v>11.9</v>
      </c>
      <c r="BA95" s="17">
        <v>12</v>
      </c>
      <c r="BB95" s="20">
        <v>10.59</v>
      </c>
      <c r="BC95" s="17">
        <v>3.1</v>
      </c>
    </row>
    <row r="96" spans="1:55" ht="13.2" x14ac:dyDescent="0.25">
      <c r="A96" s="114">
        <v>12</v>
      </c>
      <c r="B96">
        <v>8</v>
      </c>
      <c r="C96" s="17">
        <f>$B$2*E96+(1-$B$2)*D96</f>
        <v>123.5</v>
      </c>
      <c r="D96" s="17">
        <v>124.3</v>
      </c>
      <c r="E96" s="17">
        <v>123.5</v>
      </c>
      <c r="F96" s="20">
        <v>125.29</v>
      </c>
      <c r="G96" s="19">
        <v>9.1999999999999993</v>
      </c>
      <c r="I96" s="17">
        <f>$B$2*K96+(1-$B$2)*J96</f>
        <v>13.1</v>
      </c>
      <c r="J96" s="17">
        <v>12.3</v>
      </c>
      <c r="K96" s="17">
        <v>13.1</v>
      </c>
      <c r="L96" s="20">
        <v>15.25</v>
      </c>
      <c r="M96" s="19">
        <v>6</v>
      </c>
      <c r="O96" s="17">
        <f>$B$2*Q96+(1-$B$2)*P96</f>
        <v>182.5</v>
      </c>
      <c r="P96" s="17">
        <v>183.7</v>
      </c>
      <c r="Q96" s="17">
        <v>182.5</v>
      </c>
      <c r="R96" s="20">
        <v>183.47</v>
      </c>
      <c r="S96" s="19">
        <v>-12.1</v>
      </c>
      <c r="V96" s="17">
        <v>320.3</v>
      </c>
      <c r="W96" s="17">
        <v>319.2</v>
      </c>
      <c r="X96" s="20">
        <v>324.01</v>
      </c>
      <c r="Y96" s="19">
        <v>3</v>
      </c>
      <c r="AA96" s="17">
        <f>$B$2*AC96+(1-$B$2)*AB96</f>
        <v>136.6</v>
      </c>
      <c r="AB96" s="17">
        <v>136.6</v>
      </c>
      <c r="AC96" s="17">
        <v>136.6</v>
      </c>
      <c r="AD96" s="20">
        <v>140.54</v>
      </c>
      <c r="AE96" s="19">
        <v>15.1</v>
      </c>
      <c r="AG96" s="17">
        <f>$B$2*AI96+(1-$B$2)*AH96</f>
        <v>38.700000000000003</v>
      </c>
      <c r="AH96" s="17">
        <v>38.799999999999997</v>
      </c>
      <c r="AI96" s="17">
        <v>38.700000000000003</v>
      </c>
      <c r="AJ96" s="20">
        <v>38.67</v>
      </c>
      <c r="AK96" s="19">
        <v>2.5</v>
      </c>
      <c r="AM96" s="17">
        <f>$B$2*AO96+(1-$B$2)*AN96</f>
        <v>57.2</v>
      </c>
      <c r="AN96" s="17">
        <v>57.3</v>
      </c>
      <c r="AO96" s="17">
        <v>57.2</v>
      </c>
      <c r="AP96" s="20">
        <v>56.62</v>
      </c>
      <c r="AQ96" s="19">
        <v>-4.3</v>
      </c>
      <c r="AS96" s="17">
        <f>$B$2*AU96+(1-$B$2)*AT96</f>
        <v>42.8</v>
      </c>
      <c r="AT96" s="17">
        <v>42.7</v>
      </c>
      <c r="AU96" s="17">
        <v>42.8</v>
      </c>
      <c r="AV96" s="20">
        <v>43.38</v>
      </c>
      <c r="AW96" s="19">
        <v>4.3</v>
      </c>
      <c r="AY96" s="17">
        <f>$B$2*BA96+(1-$B$2)*AZ96</f>
        <v>9.6</v>
      </c>
      <c r="AZ96" s="17">
        <v>9</v>
      </c>
      <c r="BA96" s="17">
        <v>9.6</v>
      </c>
      <c r="BB96" s="20">
        <v>10.85</v>
      </c>
      <c r="BC96" s="17">
        <v>3.1</v>
      </c>
    </row>
    <row r="97" spans="1:55" ht="13.2" x14ac:dyDescent="0.25">
      <c r="A97" s="114">
        <v>12</v>
      </c>
      <c r="B97">
        <v>9</v>
      </c>
      <c r="C97" s="17">
        <f>$B$2*E97+(1-$B$2)*D97</f>
        <v>122.1</v>
      </c>
      <c r="D97" s="17">
        <v>123.7</v>
      </c>
      <c r="E97" s="17">
        <v>122.1</v>
      </c>
      <c r="F97" s="20">
        <v>126.01</v>
      </c>
      <c r="G97" s="19">
        <v>8.6</v>
      </c>
      <c r="I97" s="17">
        <f>$B$2*K97+(1-$B$2)*J97</f>
        <v>15.1</v>
      </c>
      <c r="J97" s="17">
        <v>14.7</v>
      </c>
      <c r="K97" s="17">
        <v>15.1</v>
      </c>
      <c r="L97" s="20">
        <v>15.72</v>
      </c>
      <c r="M97" s="19">
        <v>5.5</v>
      </c>
      <c r="O97" s="17">
        <f>$B$2*Q97+(1-$B$2)*P97</f>
        <v>187.4</v>
      </c>
      <c r="P97" s="17">
        <v>187.9</v>
      </c>
      <c r="Q97" s="17">
        <v>187.4</v>
      </c>
      <c r="R97" s="20">
        <v>182.52</v>
      </c>
      <c r="S97" s="19">
        <v>-11.5</v>
      </c>
      <c r="V97" s="17">
        <v>326.3</v>
      </c>
      <c r="W97" s="17">
        <v>324.60000000000002</v>
      </c>
      <c r="X97" s="20">
        <v>324.24</v>
      </c>
      <c r="Y97" s="19">
        <v>2.7</v>
      </c>
      <c r="AA97" s="17">
        <f>$B$2*AC97+(1-$B$2)*AB97</f>
        <v>137.19999999999999</v>
      </c>
      <c r="AB97" s="17">
        <v>138.4</v>
      </c>
      <c r="AC97" s="17">
        <v>137.19999999999999</v>
      </c>
      <c r="AD97" s="20">
        <v>141.72</v>
      </c>
      <c r="AE97" s="19">
        <v>14.2</v>
      </c>
      <c r="AG97" s="17">
        <f>$B$2*AI97+(1-$B$2)*AH97</f>
        <v>37.6</v>
      </c>
      <c r="AH97" s="17">
        <v>37.9</v>
      </c>
      <c r="AI97" s="17">
        <v>37.6</v>
      </c>
      <c r="AJ97" s="20">
        <v>38.86</v>
      </c>
      <c r="AK97" s="19">
        <v>2.2999999999999998</v>
      </c>
      <c r="AM97" s="17">
        <f>$B$2*AO97+(1-$B$2)*AN97</f>
        <v>57.7</v>
      </c>
      <c r="AN97" s="17">
        <v>57.6</v>
      </c>
      <c r="AO97" s="17">
        <v>57.7</v>
      </c>
      <c r="AP97" s="20">
        <v>56.29</v>
      </c>
      <c r="AQ97" s="19">
        <v>-4</v>
      </c>
      <c r="AS97" s="17">
        <f>$B$2*AU97+(1-$B$2)*AT97</f>
        <v>42.3</v>
      </c>
      <c r="AT97" s="17">
        <v>42.4</v>
      </c>
      <c r="AU97" s="17">
        <v>42.3</v>
      </c>
      <c r="AV97" s="20">
        <v>43.71</v>
      </c>
      <c r="AW97" s="19">
        <v>4</v>
      </c>
      <c r="AY97" s="17">
        <f>$B$2*BA97+(1-$B$2)*AZ97</f>
        <v>11</v>
      </c>
      <c r="AZ97" s="17">
        <v>10.6</v>
      </c>
      <c r="BA97" s="17">
        <v>11</v>
      </c>
      <c r="BB97" s="20">
        <v>11.09</v>
      </c>
      <c r="BC97" s="17">
        <v>2.8</v>
      </c>
    </row>
    <row r="98" spans="1:55" ht="13.2" x14ac:dyDescent="0.25">
      <c r="A98" s="114">
        <v>12</v>
      </c>
      <c r="B98">
        <v>10</v>
      </c>
      <c r="C98" s="17">
        <f>$B$2*E98+(1-$B$2)*D98</f>
        <v>128.9</v>
      </c>
      <c r="D98" s="17">
        <v>129</v>
      </c>
      <c r="E98" s="17">
        <v>128.9</v>
      </c>
      <c r="F98" s="20">
        <v>126.67</v>
      </c>
      <c r="G98" s="19">
        <v>7.9</v>
      </c>
      <c r="I98" s="17">
        <f>$B$2*K98+(1-$B$2)*J98</f>
        <v>16.2</v>
      </c>
      <c r="J98" s="17">
        <v>15.7</v>
      </c>
      <c r="K98" s="17">
        <v>16.2</v>
      </c>
      <c r="L98" s="20">
        <v>16.100000000000001</v>
      </c>
      <c r="M98" s="19">
        <v>4.7</v>
      </c>
      <c r="O98" s="17">
        <f>$B$2*Q98+(1-$B$2)*P98</f>
        <v>191</v>
      </c>
      <c r="P98" s="17">
        <v>186.5</v>
      </c>
      <c r="Q98" s="17">
        <v>191</v>
      </c>
      <c r="R98" s="20">
        <v>181.7</v>
      </c>
      <c r="S98" s="19">
        <v>-9.8000000000000007</v>
      </c>
      <c r="V98" s="17">
        <v>331.2</v>
      </c>
      <c r="W98" s="17">
        <v>336</v>
      </c>
      <c r="X98" s="20">
        <v>324.47000000000003</v>
      </c>
      <c r="Y98" s="19">
        <v>2.7</v>
      </c>
      <c r="AA98" s="17">
        <f>$B$2*AC98+(1-$B$2)*AB98</f>
        <v>145</v>
      </c>
      <c r="AB98" s="17">
        <v>144.69999999999999</v>
      </c>
      <c r="AC98" s="17">
        <v>145</v>
      </c>
      <c r="AD98" s="20">
        <v>142.77000000000001</v>
      </c>
      <c r="AE98" s="19">
        <v>12.5</v>
      </c>
      <c r="AG98" s="17">
        <f>$B$2*AI98+(1-$B$2)*AH98</f>
        <v>38.299999999999997</v>
      </c>
      <c r="AH98" s="17">
        <v>38.9</v>
      </c>
      <c r="AI98" s="17">
        <v>38.299999999999997</v>
      </c>
      <c r="AJ98" s="20">
        <v>39.04</v>
      </c>
      <c r="AK98" s="19">
        <v>2.1</v>
      </c>
      <c r="AM98" s="17">
        <f>$B$2*AO98+(1-$B$2)*AN98</f>
        <v>56.8</v>
      </c>
      <c r="AN98" s="17">
        <v>56.3</v>
      </c>
      <c r="AO98" s="17">
        <v>56.8</v>
      </c>
      <c r="AP98" s="20">
        <v>56</v>
      </c>
      <c r="AQ98" s="19">
        <v>-3.5</v>
      </c>
      <c r="AS98" s="17">
        <f>$B$2*AU98+(1-$B$2)*AT98</f>
        <v>43.2</v>
      </c>
      <c r="AT98" s="17">
        <v>43.7</v>
      </c>
      <c r="AU98" s="17">
        <v>43.2</v>
      </c>
      <c r="AV98" s="20">
        <v>44</v>
      </c>
      <c r="AW98" s="19">
        <v>3.5</v>
      </c>
      <c r="AY98" s="17">
        <f>$B$2*BA98+(1-$B$2)*AZ98</f>
        <v>11.2</v>
      </c>
      <c r="AZ98" s="17">
        <v>10.9</v>
      </c>
      <c r="BA98" s="17">
        <v>11.2</v>
      </c>
      <c r="BB98" s="20">
        <v>11.28</v>
      </c>
      <c r="BC98" s="17">
        <v>2.2999999999999998</v>
      </c>
    </row>
    <row r="99" spans="1:55" ht="13.2" x14ac:dyDescent="0.25">
      <c r="A99" s="114">
        <v>12</v>
      </c>
      <c r="B99">
        <v>11</v>
      </c>
      <c r="C99" s="17">
        <f>$B$2*E99+(1-$B$2)*D99</f>
        <v>130.19999999999999</v>
      </c>
      <c r="D99" s="17">
        <v>130.4</v>
      </c>
      <c r="E99" s="17">
        <v>130.19999999999999</v>
      </c>
      <c r="F99" s="20">
        <v>127.28</v>
      </c>
      <c r="G99" s="19">
        <v>7.4</v>
      </c>
      <c r="I99" s="17">
        <f>$B$2*K99+(1-$B$2)*J99</f>
        <v>18.100000000000001</v>
      </c>
      <c r="J99" s="17">
        <v>17.600000000000001</v>
      </c>
      <c r="K99" s="17">
        <v>18.100000000000001</v>
      </c>
      <c r="L99" s="20">
        <v>16.38</v>
      </c>
      <c r="M99" s="19">
        <v>3.4</v>
      </c>
      <c r="O99" s="17">
        <f>$B$2*Q99+(1-$B$2)*P99</f>
        <v>167.7</v>
      </c>
      <c r="P99" s="17">
        <v>168.4</v>
      </c>
      <c r="Q99" s="17">
        <v>167.7</v>
      </c>
      <c r="R99" s="20">
        <v>181.02</v>
      </c>
      <c r="S99" s="19">
        <v>-8.1999999999999993</v>
      </c>
      <c r="V99" s="17">
        <v>316.39999999999998</v>
      </c>
      <c r="W99" s="17">
        <v>316</v>
      </c>
      <c r="X99" s="20">
        <v>324.68</v>
      </c>
      <c r="Y99" s="19">
        <v>2.6</v>
      </c>
      <c r="AA99" s="17">
        <f>$B$2*AC99+(1-$B$2)*AB99</f>
        <v>148.30000000000001</v>
      </c>
      <c r="AB99" s="17">
        <v>148</v>
      </c>
      <c r="AC99" s="17">
        <v>148.30000000000001</v>
      </c>
      <c r="AD99" s="20">
        <v>143.66999999999999</v>
      </c>
      <c r="AE99" s="19">
        <v>10.8</v>
      </c>
      <c r="AG99" s="17">
        <f>$B$2*AI99+(1-$B$2)*AH99</f>
        <v>41.2</v>
      </c>
      <c r="AH99" s="17">
        <v>41.2</v>
      </c>
      <c r="AI99" s="17">
        <v>41.2</v>
      </c>
      <c r="AJ99" s="20">
        <v>39.200000000000003</v>
      </c>
      <c r="AK99" s="19">
        <v>2</v>
      </c>
      <c r="AM99" s="17">
        <f>$B$2*AO99+(1-$B$2)*AN99</f>
        <v>53.1</v>
      </c>
      <c r="AN99" s="17">
        <v>53.2</v>
      </c>
      <c r="AO99" s="17">
        <v>53.1</v>
      </c>
      <c r="AP99" s="20">
        <v>55.75</v>
      </c>
      <c r="AQ99" s="19">
        <v>-3</v>
      </c>
      <c r="AS99" s="17">
        <f>$B$2*AU99+(1-$B$2)*AT99</f>
        <v>46.9</v>
      </c>
      <c r="AT99" s="17">
        <v>46.8</v>
      </c>
      <c r="AU99" s="17">
        <v>46.9</v>
      </c>
      <c r="AV99" s="20">
        <v>44.25</v>
      </c>
      <c r="AW99" s="19">
        <v>3</v>
      </c>
      <c r="AY99" s="17">
        <f>$B$2*BA99+(1-$B$2)*AZ99</f>
        <v>12.2</v>
      </c>
      <c r="AZ99" s="17">
        <v>11.9</v>
      </c>
      <c r="BA99" s="17">
        <v>12.2</v>
      </c>
      <c r="BB99" s="20">
        <v>11.4</v>
      </c>
      <c r="BC99" s="17">
        <v>1.5</v>
      </c>
    </row>
    <row r="100" spans="1:55" ht="13.2" x14ac:dyDescent="0.25">
      <c r="A100" s="114">
        <v>12</v>
      </c>
      <c r="B100">
        <v>12</v>
      </c>
      <c r="C100" s="17">
        <f>$B$2*E100+(1-$B$2)*D100</f>
        <v>127.9</v>
      </c>
      <c r="D100" s="17">
        <v>128.19999999999999</v>
      </c>
      <c r="E100" s="17">
        <v>127.9</v>
      </c>
      <c r="F100" s="20">
        <v>127.85</v>
      </c>
      <c r="G100" s="19">
        <v>6.8</v>
      </c>
      <c r="I100" s="17">
        <f>$B$2*K100+(1-$B$2)*J100</f>
        <v>18</v>
      </c>
      <c r="J100" s="17">
        <v>18</v>
      </c>
      <c r="K100" s="17">
        <v>18</v>
      </c>
      <c r="L100" s="20">
        <v>16.55</v>
      </c>
      <c r="M100" s="19">
        <v>2</v>
      </c>
      <c r="O100" s="17">
        <f>$B$2*Q100+(1-$B$2)*P100</f>
        <v>180.1</v>
      </c>
      <c r="P100" s="17">
        <v>182.1</v>
      </c>
      <c r="Q100" s="17">
        <v>180.1</v>
      </c>
      <c r="R100" s="20">
        <v>180.48</v>
      </c>
      <c r="S100" s="19">
        <v>-6.4</v>
      </c>
      <c r="V100" s="17">
        <v>328.3</v>
      </c>
      <c r="W100" s="17">
        <v>326</v>
      </c>
      <c r="X100" s="20">
        <v>324.88</v>
      </c>
      <c r="Y100" s="19">
        <v>2.4</v>
      </c>
      <c r="AA100" s="17">
        <f>$B$2*AC100+(1-$B$2)*AB100</f>
        <v>145.9</v>
      </c>
      <c r="AB100" s="17">
        <v>146.1</v>
      </c>
      <c r="AC100" s="17">
        <v>145.9</v>
      </c>
      <c r="AD100" s="20">
        <v>144.4</v>
      </c>
      <c r="AE100" s="19">
        <v>8.8000000000000007</v>
      </c>
      <c r="AG100" s="17">
        <f>$B$2*AI100+(1-$B$2)*AH100</f>
        <v>39.200000000000003</v>
      </c>
      <c r="AH100" s="17">
        <v>39</v>
      </c>
      <c r="AI100" s="17">
        <v>39.200000000000003</v>
      </c>
      <c r="AJ100" s="20">
        <v>39.35</v>
      </c>
      <c r="AK100" s="19">
        <v>1.8</v>
      </c>
      <c r="AM100" s="17">
        <f>$B$2*AO100+(1-$B$2)*AN100</f>
        <v>55.2</v>
      </c>
      <c r="AN100" s="17">
        <v>55.5</v>
      </c>
      <c r="AO100" s="17">
        <v>55.2</v>
      </c>
      <c r="AP100" s="20">
        <v>55.55</v>
      </c>
      <c r="AQ100" s="19">
        <v>-2.4</v>
      </c>
      <c r="AS100" s="17">
        <f>$B$2*AU100+(1-$B$2)*AT100</f>
        <v>44.8</v>
      </c>
      <c r="AT100" s="17">
        <v>44.5</v>
      </c>
      <c r="AU100" s="17">
        <v>44.8</v>
      </c>
      <c r="AV100" s="20">
        <v>44.45</v>
      </c>
      <c r="AW100" s="19">
        <v>2.4</v>
      </c>
      <c r="AY100" s="17">
        <f>$B$2*BA100+(1-$B$2)*AZ100</f>
        <v>12.3</v>
      </c>
      <c r="AZ100" s="17">
        <v>12.3</v>
      </c>
      <c r="BA100" s="17">
        <v>12.3</v>
      </c>
      <c r="BB100" s="20">
        <v>11.46</v>
      </c>
      <c r="BC100" s="17">
        <v>0.7</v>
      </c>
    </row>
    <row r="101" spans="1:55" ht="13.2" x14ac:dyDescent="0.25">
      <c r="A101" s="114"/>
      <c r="B101">
        <v>1</v>
      </c>
      <c r="C101" s="17">
        <f>$B$2*E101+(1-$B$2)*D101</f>
        <v>129.30000000000001</v>
      </c>
      <c r="D101" s="17">
        <v>127.4</v>
      </c>
      <c r="E101" s="17">
        <v>129.30000000000001</v>
      </c>
      <c r="F101" s="20">
        <v>128.35</v>
      </c>
      <c r="G101" s="19">
        <v>6</v>
      </c>
      <c r="I101" s="17">
        <f>$B$2*K101+(1-$B$2)*J101</f>
        <v>14.3</v>
      </c>
      <c r="J101" s="17">
        <v>14.5</v>
      </c>
      <c r="K101" s="17">
        <v>14.3</v>
      </c>
      <c r="L101" s="20">
        <v>16.61</v>
      </c>
      <c r="M101" s="19">
        <v>0.7</v>
      </c>
      <c r="O101" s="17">
        <f>$B$2*Q101+(1-$B$2)*P101</f>
        <v>187.4</v>
      </c>
      <c r="P101" s="17">
        <v>185.3</v>
      </c>
      <c r="Q101" s="17">
        <v>187.4</v>
      </c>
      <c r="R101" s="20">
        <v>180.25</v>
      </c>
      <c r="S101" s="19">
        <v>-2.8</v>
      </c>
      <c r="V101" s="17">
        <v>327.2</v>
      </c>
      <c r="W101" s="17">
        <v>331.1</v>
      </c>
      <c r="X101" s="20">
        <v>325.20999999999998</v>
      </c>
      <c r="Y101" s="19">
        <v>3.9</v>
      </c>
      <c r="AA101" s="17">
        <f>$B$2*AC101+(1-$B$2)*AB101</f>
        <v>143.69999999999999</v>
      </c>
      <c r="AB101" s="17">
        <v>142</v>
      </c>
      <c r="AC101" s="17">
        <v>143.69999999999999</v>
      </c>
      <c r="AD101" s="20">
        <v>144.96</v>
      </c>
      <c r="AE101" s="19">
        <v>6.7</v>
      </c>
      <c r="AG101" s="17">
        <f>$B$2*AI101+(1-$B$2)*AH101</f>
        <v>39.1</v>
      </c>
      <c r="AH101" s="17">
        <v>38.9</v>
      </c>
      <c r="AI101" s="17">
        <v>39.1</v>
      </c>
      <c r="AJ101" s="20">
        <v>39.47</v>
      </c>
      <c r="AK101" s="19">
        <v>1.4</v>
      </c>
      <c r="AM101" s="17">
        <f>$B$2*AO101+(1-$B$2)*AN101</f>
        <v>56.6</v>
      </c>
      <c r="AN101" s="17">
        <v>56.6</v>
      </c>
      <c r="AO101" s="17">
        <v>56.6</v>
      </c>
      <c r="AP101" s="20">
        <v>55.43</v>
      </c>
      <c r="AQ101" s="19">
        <v>-1.5</v>
      </c>
      <c r="AS101" s="17">
        <f>$B$2*AU101+(1-$B$2)*AT101</f>
        <v>43.4</v>
      </c>
      <c r="AT101" s="17">
        <v>43.4</v>
      </c>
      <c r="AU101" s="17">
        <v>43.4</v>
      </c>
      <c r="AV101" s="20">
        <v>44.57</v>
      </c>
      <c r="AW101" s="19">
        <v>1.5</v>
      </c>
      <c r="AY101" s="17">
        <f>$B$2*BA101+(1-$B$2)*AZ101</f>
        <v>10</v>
      </c>
      <c r="AZ101" s="17">
        <v>10.199999999999999</v>
      </c>
      <c r="BA101" s="17">
        <v>10</v>
      </c>
      <c r="BB101" s="20">
        <v>11.46</v>
      </c>
      <c r="BC101" s="17">
        <v>-0.1</v>
      </c>
    </row>
    <row r="102" spans="1:55" ht="13.2" x14ac:dyDescent="0.25">
      <c r="A102" s="114">
        <v>13</v>
      </c>
      <c r="B102">
        <v>2</v>
      </c>
      <c r="C102" s="17">
        <f>$B$2*E102+(1-$B$2)*D102</f>
        <v>130.6</v>
      </c>
      <c r="D102" s="17">
        <v>129.80000000000001</v>
      </c>
      <c r="E102" s="17">
        <v>130.6</v>
      </c>
      <c r="F102" s="20">
        <v>128.75</v>
      </c>
      <c r="G102" s="19">
        <v>4.9000000000000004</v>
      </c>
      <c r="I102" s="17">
        <f>$B$2*K102+(1-$B$2)*J102</f>
        <v>16.2</v>
      </c>
      <c r="J102" s="17">
        <v>17.5</v>
      </c>
      <c r="K102" s="17">
        <v>16.2</v>
      </c>
      <c r="L102" s="20">
        <v>16.55</v>
      </c>
      <c r="M102" s="19">
        <v>-0.8</v>
      </c>
      <c r="O102" s="17">
        <f>$B$2*Q102+(1-$B$2)*P102</f>
        <v>177.9</v>
      </c>
      <c r="P102" s="17">
        <v>181.4</v>
      </c>
      <c r="Q102" s="17">
        <v>177.9</v>
      </c>
      <c r="R102" s="20">
        <v>180.33</v>
      </c>
      <c r="S102" s="19">
        <v>1</v>
      </c>
      <c r="V102" s="17">
        <v>328.7</v>
      </c>
      <c r="W102" s="17">
        <v>324.7</v>
      </c>
      <c r="X102" s="20">
        <v>325.63</v>
      </c>
      <c r="Y102" s="19">
        <v>5.0999999999999996</v>
      </c>
      <c r="AA102" s="17">
        <f>$B$2*AC102+(1-$B$2)*AB102</f>
        <v>146.80000000000001</v>
      </c>
      <c r="AB102" s="17">
        <v>147.4</v>
      </c>
      <c r="AC102" s="17">
        <v>146.80000000000001</v>
      </c>
      <c r="AD102" s="20">
        <v>145.30000000000001</v>
      </c>
      <c r="AE102" s="19">
        <v>4.0999999999999996</v>
      </c>
      <c r="AG102" s="17">
        <f>$B$2*AI102+(1-$B$2)*AH102</f>
        <v>40.200000000000003</v>
      </c>
      <c r="AH102" s="17">
        <v>39.5</v>
      </c>
      <c r="AI102" s="17">
        <v>40.200000000000003</v>
      </c>
      <c r="AJ102" s="20">
        <v>39.54</v>
      </c>
      <c r="AK102" s="19">
        <v>0.9</v>
      </c>
      <c r="AM102" s="17">
        <f>$B$2*AO102+(1-$B$2)*AN102</f>
        <v>54.8</v>
      </c>
      <c r="AN102" s="17">
        <v>55.2</v>
      </c>
      <c r="AO102" s="17">
        <v>54.8</v>
      </c>
      <c r="AP102" s="20">
        <v>55.38</v>
      </c>
      <c r="AQ102" s="19">
        <v>-0.6</v>
      </c>
      <c r="AS102" s="17">
        <f>$B$2*AU102+(1-$B$2)*AT102</f>
        <v>45.2</v>
      </c>
      <c r="AT102" s="17">
        <v>44.8</v>
      </c>
      <c r="AU102" s="17">
        <v>45.2</v>
      </c>
      <c r="AV102" s="20">
        <v>44.62</v>
      </c>
      <c r="AW102" s="19">
        <v>0.6</v>
      </c>
      <c r="AY102" s="17">
        <f>$B$2*BA102+(1-$B$2)*AZ102</f>
        <v>11</v>
      </c>
      <c r="AZ102" s="17">
        <v>11.9</v>
      </c>
      <c r="BA102" s="17">
        <v>11</v>
      </c>
      <c r="BB102" s="20">
        <v>11.39</v>
      </c>
      <c r="BC102" s="17">
        <v>-0.9</v>
      </c>
    </row>
    <row r="103" spans="1:55" ht="13.2" x14ac:dyDescent="0.25">
      <c r="A103" s="114">
        <v>13</v>
      </c>
      <c r="B103">
        <v>3</v>
      </c>
      <c r="C103" s="17">
        <f>$B$2*E103+(1-$B$2)*D103</f>
        <v>125.4</v>
      </c>
      <c r="D103" s="17">
        <v>124.5</v>
      </c>
      <c r="E103" s="17">
        <v>125.4</v>
      </c>
      <c r="F103" s="20">
        <v>129.03</v>
      </c>
      <c r="G103" s="19">
        <v>3.2</v>
      </c>
      <c r="I103" s="17">
        <f>$B$2*K103+(1-$B$2)*J103</f>
        <v>19.3</v>
      </c>
      <c r="J103" s="17">
        <v>17.899999999999999</v>
      </c>
      <c r="K103" s="17">
        <v>19.3</v>
      </c>
      <c r="L103" s="20">
        <v>16.36</v>
      </c>
      <c r="M103" s="19">
        <v>-2.2000000000000002</v>
      </c>
      <c r="O103" s="17">
        <f>$B$2*Q103+(1-$B$2)*P103</f>
        <v>176.1</v>
      </c>
      <c r="P103" s="17">
        <v>174.9</v>
      </c>
      <c r="Q103" s="17">
        <v>176.1</v>
      </c>
      <c r="R103" s="20">
        <v>180.68</v>
      </c>
      <c r="S103" s="19">
        <v>4.2</v>
      </c>
      <c r="V103" s="17">
        <v>317.3</v>
      </c>
      <c r="W103" s="17">
        <v>320.8</v>
      </c>
      <c r="X103" s="20">
        <v>326.06</v>
      </c>
      <c r="Y103" s="19">
        <v>5.2</v>
      </c>
      <c r="AA103" s="17">
        <f>$B$2*AC103+(1-$B$2)*AB103</f>
        <v>144.69999999999999</v>
      </c>
      <c r="AB103" s="17">
        <v>142.4</v>
      </c>
      <c r="AC103" s="17">
        <v>144.69999999999999</v>
      </c>
      <c r="AD103" s="20">
        <v>145.38999999999999</v>
      </c>
      <c r="AE103" s="19">
        <v>1.1000000000000001</v>
      </c>
      <c r="AG103" s="17">
        <f>$B$2*AI103+(1-$B$2)*AH103</f>
        <v>39.1</v>
      </c>
      <c r="AH103" s="17">
        <v>39.299999999999997</v>
      </c>
      <c r="AI103" s="17">
        <v>39.1</v>
      </c>
      <c r="AJ103" s="20">
        <v>39.57</v>
      </c>
      <c r="AK103" s="19">
        <v>0.4</v>
      </c>
      <c r="AM103" s="17">
        <f>$B$2*AO103+(1-$B$2)*AN103</f>
        <v>54.9</v>
      </c>
      <c r="AN103" s="17">
        <v>55.1</v>
      </c>
      <c r="AO103" s="17">
        <v>54.9</v>
      </c>
      <c r="AP103" s="20">
        <v>55.41</v>
      </c>
      <c r="AQ103" s="19">
        <v>0.4</v>
      </c>
      <c r="AS103" s="17">
        <f>$B$2*AU103+(1-$B$2)*AT103</f>
        <v>45.1</v>
      </c>
      <c r="AT103" s="17">
        <v>44.9</v>
      </c>
      <c r="AU103" s="17">
        <v>45.1</v>
      </c>
      <c r="AV103" s="20">
        <v>44.59</v>
      </c>
      <c r="AW103" s="19">
        <v>-0.4</v>
      </c>
      <c r="AY103" s="17">
        <f>$B$2*BA103+(1-$B$2)*AZ103</f>
        <v>13.3</v>
      </c>
      <c r="AZ103" s="17">
        <v>12.6</v>
      </c>
      <c r="BA103" s="17">
        <v>13.3</v>
      </c>
      <c r="BB103" s="20">
        <v>11.26</v>
      </c>
      <c r="BC103" s="17">
        <v>-1.6</v>
      </c>
    </row>
    <row r="104" spans="1:55" ht="13.2" x14ac:dyDescent="0.25">
      <c r="A104" s="114">
        <v>13</v>
      </c>
      <c r="B104">
        <v>4</v>
      </c>
      <c r="C104" s="17">
        <f>$B$2*E104+(1-$B$2)*D104</f>
        <v>129.69999999999999</v>
      </c>
      <c r="D104" s="17">
        <v>129.4</v>
      </c>
      <c r="E104" s="17">
        <v>129.69999999999999</v>
      </c>
      <c r="F104" s="20">
        <v>129.16</v>
      </c>
      <c r="G104" s="19">
        <v>1.6</v>
      </c>
      <c r="I104" s="17">
        <f>$B$2*K104+(1-$B$2)*J104</f>
        <v>16.7</v>
      </c>
      <c r="J104" s="17">
        <v>18.7</v>
      </c>
      <c r="K104" s="17">
        <v>16.7</v>
      </c>
      <c r="L104" s="20">
        <v>16.09</v>
      </c>
      <c r="M104" s="19">
        <v>-3.2</v>
      </c>
      <c r="O104" s="17">
        <f>$B$2*Q104+(1-$B$2)*P104</f>
        <v>182.5</v>
      </c>
      <c r="P104" s="17">
        <v>180.9</v>
      </c>
      <c r="Q104" s="17">
        <v>182.5</v>
      </c>
      <c r="R104" s="20">
        <v>181.32</v>
      </c>
      <c r="S104" s="19">
        <v>7.7</v>
      </c>
      <c r="V104" s="17">
        <v>329</v>
      </c>
      <c r="W104" s="17">
        <v>328.9</v>
      </c>
      <c r="X104" s="20">
        <v>326.57</v>
      </c>
      <c r="Y104" s="19">
        <v>6.1</v>
      </c>
      <c r="AA104" s="17">
        <f>$B$2*AC104+(1-$B$2)*AB104</f>
        <v>146.4</v>
      </c>
      <c r="AB104" s="17">
        <v>148.1</v>
      </c>
      <c r="AC104" s="17">
        <v>146.4</v>
      </c>
      <c r="AD104" s="20">
        <v>145.25</v>
      </c>
      <c r="AE104" s="19">
        <v>-1.6</v>
      </c>
      <c r="AG104" s="17">
        <f>$B$2*AI104+(1-$B$2)*AH104</f>
        <v>39.4</v>
      </c>
      <c r="AH104" s="17">
        <v>39.299999999999997</v>
      </c>
      <c r="AI104" s="17">
        <v>39.4</v>
      </c>
      <c r="AJ104" s="20">
        <v>39.549999999999997</v>
      </c>
      <c r="AK104" s="19">
        <v>-0.2</v>
      </c>
      <c r="AM104" s="17">
        <f>$B$2*AO104+(1-$B$2)*AN104</f>
        <v>55.5</v>
      </c>
      <c r="AN104" s="17">
        <v>55</v>
      </c>
      <c r="AO104" s="17">
        <v>55.5</v>
      </c>
      <c r="AP104" s="20">
        <v>55.52</v>
      </c>
      <c r="AQ104" s="19">
        <v>1.3</v>
      </c>
      <c r="AS104" s="17">
        <f>$B$2*AU104+(1-$B$2)*AT104</f>
        <v>44.5</v>
      </c>
      <c r="AT104" s="17">
        <v>45</v>
      </c>
      <c r="AU104" s="17">
        <v>44.5</v>
      </c>
      <c r="AV104" s="20">
        <v>44.48</v>
      </c>
      <c r="AW104" s="19">
        <v>-1.3</v>
      </c>
      <c r="AY104" s="17">
        <f>$B$2*BA104+(1-$B$2)*AZ104</f>
        <v>11.4</v>
      </c>
      <c r="AZ104" s="17">
        <v>12.6</v>
      </c>
      <c r="BA104" s="17">
        <v>11.4</v>
      </c>
      <c r="BB104" s="20">
        <v>11.08</v>
      </c>
      <c r="BC104" s="17">
        <v>-2.1</v>
      </c>
    </row>
    <row r="105" spans="1:55" ht="13.2" x14ac:dyDescent="0.25">
      <c r="A105" s="114">
        <v>13</v>
      </c>
      <c r="B105">
        <v>5</v>
      </c>
      <c r="C105" s="17">
        <f>$B$2*E105+(1-$B$2)*D105</f>
        <v>130.5</v>
      </c>
      <c r="D105" s="17">
        <v>131.69999999999999</v>
      </c>
      <c r="E105" s="17">
        <v>130.5</v>
      </c>
      <c r="F105" s="20">
        <v>129.18</v>
      </c>
      <c r="G105" s="19">
        <v>0.3</v>
      </c>
      <c r="I105" s="17">
        <f>$B$2*K105+(1-$B$2)*J105</f>
        <v>12.1</v>
      </c>
      <c r="J105" s="17">
        <v>13.3</v>
      </c>
      <c r="K105" s="17">
        <v>12.1</v>
      </c>
      <c r="L105" s="20">
        <v>15.77</v>
      </c>
      <c r="M105" s="19">
        <v>-3.9</v>
      </c>
      <c r="O105" s="17">
        <f>$B$2*Q105+(1-$B$2)*P105</f>
        <v>182.9</v>
      </c>
      <c r="P105" s="17">
        <v>180.5</v>
      </c>
      <c r="Q105" s="17">
        <v>182.9</v>
      </c>
      <c r="R105" s="20">
        <v>182.16</v>
      </c>
      <c r="S105" s="19">
        <v>10.1</v>
      </c>
      <c r="V105" s="17">
        <v>325.60000000000002</v>
      </c>
      <c r="W105" s="17">
        <v>325.60000000000002</v>
      </c>
      <c r="X105" s="20">
        <v>327.11</v>
      </c>
      <c r="Y105" s="19">
        <v>6.4</v>
      </c>
      <c r="AA105" s="17">
        <f>$B$2*AC105+(1-$B$2)*AB105</f>
        <v>142.6</v>
      </c>
      <c r="AB105" s="17">
        <v>145.1</v>
      </c>
      <c r="AC105" s="17">
        <v>142.6</v>
      </c>
      <c r="AD105" s="20">
        <v>144.94999999999999</v>
      </c>
      <c r="AE105" s="19">
        <v>-3.6</v>
      </c>
      <c r="AG105" s="17">
        <f>$B$2*AI105+(1-$B$2)*AH105</f>
        <v>40.1</v>
      </c>
      <c r="AH105" s="17">
        <v>40.5</v>
      </c>
      <c r="AI105" s="17">
        <v>40.1</v>
      </c>
      <c r="AJ105" s="20">
        <v>39.49</v>
      </c>
      <c r="AK105" s="19">
        <v>-0.7</v>
      </c>
      <c r="AM105" s="17">
        <f>$B$2*AO105+(1-$B$2)*AN105</f>
        <v>56.2</v>
      </c>
      <c r="AN105" s="17">
        <v>55.4</v>
      </c>
      <c r="AO105" s="17">
        <v>56.2</v>
      </c>
      <c r="AP105" s="20">
        <v>55.69</v>
      </c>
      <c r="AQ105" s="19">
        <v>2</v>
      </c>
      <c r="AS105" s="17">
        <f>$B$2*AU105+(1-$B$2)*AT105</f>
        <v>43.8</v>
      </c>
      <c r="AT105" s="17">
        <v>44.6</v>
      </c>
      <c r="AU105" s="17">
        <v>43.8</v>
      </c>
      <c r="AV105" s="20">
        <v>44.31</v>
      </c>
      <c r="AW105" s="19">
        <v>-2</v>
      </c>
      <c r="AY105" s="17">
        <f>$B$2*BA105+(1-$B$2)*AZ105</f>
        <v>8.5</v>
      </c>
      <c r="AZ105" s="17">
        <v>9.1999999999999993</v>
      </c>
      <c r="BA105" s="17">
        <v>8.5</v>
      </c>
      <c r="BB105" s="20">
        <v>10.88</v>
      </c>
      <c r="BC105" s="17">
        <v>-2.4</v>
      </c>
    </row>
    <row r="106" spans="1:55" ht="13.2" x14ac:dyDescent="0.25">
      <c r="A106" s="114">
        <v>13</v>
      </c>
      <c r="B106">
        <v>6</v>
      </c>
      <c r="C106" s="17">
        <f>$B$2*E106+(1-$B$2)*D106</f>
        <v>124.5</v>
      </c>
      <c r="D106" s="17">
        <v>125</v>
      </c>
      <c r="E106" s="17">
        <v>124.5</v>
      </c>
      <c r="F106" s="20">
        <v>129.13999999999999</v>
      </c>
      <c r="G106" s="19">
        <v>-0.5</v>
      </c>
      <c r="I106" s="17">
        <f>$B$2*K106+(1-$B$2)*J106</f>
        <v>17.8</v>
      </c>
      <c r="J106" s="17">
        <v>16.399999999999999</v>
      </c>
      <c r="K106" s="17">
        <v>17.8</v>
      </c>
      <c r="L106" s="20">
        <v>15.42</v>
      </c>
      <c r="M106" s="19">
        <v>-4.0999999999999996</v>
      </c>
      <c r="O106" s="17">
        <f>$B$2*Q106+(1-$B$2)*P106</f>
        <v>174.4</v>
      </c>
      <c r="P106" s="17">
        <v>178.4</v>
      </c>
      <c r="Q106" s="17">
        <v>174.4</v>
      </c>
      <c r="R106" s="20">
        <v>183.09</v>
      </c>
      <c r="S106" s="19">
        <v>11.2</v>
      </c>
      <c r="V106" s="17">
        <v>319.89999999999998</v>
      </c>
      <c r="W106" s="17">
        <v>316.60000000000002</v>
      </c>
      <c r="X106" s="20">
        <v>327.64999999999998</v>
      </c>
      <c r="Y106" s="19">
        <v>6.5</v>
      </c>
      <c r="AA106" s="17">
        <f>$B$2*AC106+(1-$B$2)*AB106</f>
        <v>142.19999999999999</v>
      </c>
      <c r="AB106" s="17">
        <v>141.5</v>
      </c>
      <c r="AC106" s="17">
        <v>142.19999999999999</v>
      </c>
      <c r="AD106" s="20">
        <v>144.56</v>
      </c>
      <c r="AE106" s="19">
        <v>-4.5999999999999996</v>
      </c>
      <c r="AG106" s="17">
        <f>$B$2*AI106+(1-$B$2)*AH106</f>
        <v>39.299999999999997</v>
      </c>
      <c r="AH106" s="17">
        <v>39.1</v>
      </c>
      <c r="AI106" s="17">
        <v>39.299999999999997</v>
      </c>
      <c r="AJ106" s="20">
        <v>39.409999999999997</v>
      </c>
      <c r="AK106" s="19">
        <v>-0.9</v>
      </c>
      <c r="AM106" s="17">
        <f>$B$2*AO106+(1-$B$2)*AN106</f>
        <v>55.1</v>
      </c>
      <c r="AN106" s="17">
        <v>55.8</v>
      </c>
      <c r="AO106" s="17">
        <v>55.1</v>
      </c>
      <c r="AP106" s="20">
        <v>55.88</v>
      </c>
      <c r="AQ106" s="19">
        <v>2.2999999999999998</v>
      </c>
      <c r="AS106" s="17">
        <f>$B$2*AU106+(1-$B$2)*AT106</f>
        <v>44.9</v>
      </c>
      <c r="AT106" s="17">
        <v>44.2</v>
      </c>
      <c r="AU106" s="17">
        <v>44.9</v>
      </c>
      <c r="AV106" s="20">
        <v>44.12</v>
      </c>
      <c r="AW106" s="19">
        <v>-2.2999999999999998</v>
      </c>
      <c r="AY106" s="17">
        <f>$B$2*BA106+(1-$B$2)*AZ106</f>
        <v>12.5</v>
      </c>
      <c r="AZ106" s="17">
        <v>11.6</v>
      </c>
      <c r="BA106" s="17">
        <v>12.5</v>
      </c>
      <c r="BB106" s="20">
        <v>10.67</v>
      </c>
      <c r="BC106" s="17">
        <v>-2.5</v>
      </c>
    </row>
    <row r="107" spans="1:55" ht="13.2" x14ac:dyDescent="0.25">
      <c r="A107" s="114">
        <v>13</v>
      </c>
      <c r="B107">
        <v>7</v>
      </c>
      <c r="C107" s="17">
        <f>$B$2*E107+(1-$B$2)*D107</f>
        <v>131.30000000000001</v>
      </c>
      <c r="D107" s="17">
        <v>130.9</v>
      </c>
      <c r="E107" s="17">
        <v>131.30000000000001</v>
      </c>
      <c r="F107" s="20">
        <v>129.05000000000001</v>
      </c>
      <c r="G107" s="19">
        <v>-1.1000000000000001</v>
      </c>
      <c r="I107" s="17">
        <f>$B$2*K107+(1-$B$2)*J107</f>
        <v>15.2</v>
      </c>
      <c r="J107" s="17">
        <v>15.5</v>
      </c>
      <c r="K107" s="17">
        <v>15.2</v>
      </c>
      <c r="L107" s="20">
        <v>15.14</v>
      </c>
      <c r="M107" s="19">
        <v>-3.3</v>
      </c>
      <c r="O107" s="17">
        <f>$B$2*Q107+(1-$B$2)*P107</f>
        <v>188.6</v>
      </c>
      <c r="P107" s="17">
        <v>187.3</v>
      </c>
      <c r="Q107" s="17">
        <v>188.6</v>
      </c>
      <c r="R107" s="20">
        <v>183.96</v>
      </c>
      <c r="S107" s="19">
        <v>10.4</v>
      </c>
      <c r="V107" s="17">
        <v>333.7</v>
      </c>
      <c r="W107" s="17">
        <v>335.2</v>
      </c>
      <c r="X107" s="20">
        <v>328.15</v>
      </c>
      <c r="Y107" s="19">
        <v>6</v>
      </c>
      <c r="AA107" s="17">
        <f>$B$2*AC107+(1-$B$2)*AB107</f>
        <v>146.5</v>
      </c>
      <c r="AB107" s="17">
        <v>146.4</v>
      </c>
      <c r="AC107" s="17">
        <v>146.5</v>
      </c>
      <c r="AD107" s="20">
        <v>144.19</v>
      </c>
      <c r="AE107" s="19">
        <v>-4.4000000000000004</v>
      </c>
      <c r="AG107" s="17">
        <f>$B$2*AI107+(1-$B$2)*AH107</f>
        <v>39.200000000000003</v>
      </c>
      <c r="AH107" s="17">
        <v>39.200000000000003</v>
      </c>
      <c r="AI107" s="17">
        <v>39.200000000000003</v>
      </c>
      <c r="AJ107" s="20">
        <v>39.33</v>
      </c>
      <c r="AK107" s="19">
        <v>-1.1000000000000001</v>
      </c>
      <c r="AM107" s="17">
        <f>$B$2*AO107+(1-$B$2)*AN107</f>
        <v>56.3</v>
      </c>
      <c r="AN107" s="17">
        <v>56.1</v>
      </c>
      <c r="AO107" s="17">
        <v>56.3</v>
      </c>
      <c r="AP107" s="20">
        <v>56.06</v>
      </c>
      <c r="AQ107" s="19">
        <v>2.1</v>
      </c>
      <c r="AS107" s="17">
        <f>$B$2*AU107+(1-$B$2)*AT107</f>
        <v>43.7</v>
      </c>
      <c r="AT107" s="17">
        <v>43.9</v>
      </c>
      <c r="AU107" s="17">
        <v>43.7</v>
      </c>
      <c r="AV107" s="20">
        <v>43.94</v>
      </c>
      <c r="AW107" s="19">
        <v>-2.1</v>
      </c>
      <c r="AY107" s="17">
        <f>$B$2*BA107+(1-$B$2)*AZ107</f>
        <v>10.4</v>
      </c>
      <c r="AZ107" s="17">
        <v>10.6</v>
      </c>
      <c r="BA107" s="17">
        <v>10.4</v>
      </c>
      <c r="BB107" s="20">
        <v>10.5</v>
      </c>
      <c r="BC107" s="17">
        <v>-2</v>
      </c>
    </row>
    <row r="108" spans="1:55" ht="13.2" x14ac:dyDescent="0.25">
      <c r="A108" s="114">
        <v>13</v>
      </c>
      <c r="B108">
        <v>8</v>
      </c>
      <c r="C108" s="17">
        <f>$B$2*E108+(1-$B$2)*D108</f>
        <v>133.9</v>
      </c>
      <c r="D108" s="17">
        <v>134.1</v>
      </c>
      <c r="E108" s="17">
        <v>133.9</v>
      </c>
      <c r="F108" s="20">
        <v>129</v>
      </c>
      <c r="G108" s="19">
        <v>-0.6</v>
      </c>
      <c r="I108" s="17">
        <f>$B$2*K108+(1-$B$2)*J108</f>
        <v>12.4</v>
      </c>
      <c r="J108" s="17">
        <v>12.1</v>
      </c>
      <c r="K108" s="17">
        <v>12.4</v>
      </c>
      <c r="L108" s="20">
        <v>14.99</v>
      </c>
      <c r="M108" s="19">
        <v>-1.8</v>
      </c>
      <c r="O108" s="17">
        <f>$B$2*Q108+(1-$B$2)*P108</f>
        <v>190.4</v>
      </c>
      <c r="P108" s="17">
        <v>191.6</v>
      </c>
      <c r="Q108" s="17">
        <v>190.4</v>
      </c>
      <c r="R108" s="20">
        <v>184.58</v>
      </c>
      <c r="S108" s="19">
        <v>7.5</v>
      </c>
      <c r="V108" s="17">
        <v>337.7</v>
      </c>
      <c r="W108" s="17">
        <v>336.7</v>
      </c>
      <c r="X108" s="20">
        <v>328.57</v>
      </c>
      <c r="Y108" s="19">
        <v>5</v>
      </c>
      <c r="AA108" s="17">
        <f>$B$2*AC108+(1-$B$2)*AB108</f>
        <v>146.19999999999999</v>
      </c>
      <c r="AB108" s="17">
        <v>146.1</v>
      </c>
      <c r="AC108" s="17">
        <v>146.19999999999999</v>
      </c>
      <c r="AD108" s="20">
        <v>143.99</v>
      </c>
      <c r="AE108" s="19">
        <v>-2.5</v>
      </c>
      <c r="AG108" s="17">
        <f>$B$2*AI108+(1-$B$2)*AH108</f>
        <v>39.799999999999997</v>
      </c>
      <c r="AH108" s="17">
        <v>39.700000000000003</v>
      </c>
      <c r="AI108" s="17">
        <v>39.799999999999997</v>
      </c>
      <c r="AJ108" s="20">
        <v>39.26</v>
      </c>
      <c r="AK108" s="19">
        <v>-0.8</v>
      </c>
      <c r="AM108" s="17">
        <f>$B$2*AO108+(1-$B$2)*AN108</f>
        <v>56.6</v>
      </c>
      <c r="AN108" s="17">
        <v>56.7</v>
      </c>
      <c r="AO108" s="17">
        <v>56.6</v>
      </c>
      <c r="AP108" s="20">
        <v>56.18</v>
      </c>
      <c r="AQ108" s="19">
        <v>1.4</v>
      </c>
      <c r="AS108" s="17">
        <f>$B$2*AU108+(1-$B$2)*AT108</f>
        <v>43.4</v>
      </c>
      <c r="AT108" s="17">
        <v>43.3</v>
      </c>
      <c r="AU108" s="17">
        <v>43.4</v>
      </c>
      <c r="AV108" s="20">
        <v>43.82</v>
      </c>
      <c r="AW108" s="19">
        <v>-1.4</v>
      </c>
      <c r="AY108" s="17">
        <f>$B$2*BA108+(1-$B$2)*AZ108</f>
        <v>8.5</v>
      </c>
      <c r="AZ108" s="17">
        <v>8.1999999999999993</v>
      </c>
      <c r="BA108" s="17">
        <v>8.5</v>
      </c>
      <c r="BB108" s="20">
        <v>10.41</v>
      </c>
      <c r="BC108" s="17">
        <v>-1.1000000000000001</v>
      </c>
    </row>
    <row r="109" spans="1:55" ht="13.2" x14ac:dyDescent="0.25">
      <c r="A109" s="114">
        <v>13</v>
      </c>
      <c r="B109">
        <v>9</v>
      </c>
      <c r="C109" s="17">
        <f>$B$2*E109+(1-$B$2)*D109</f>
        <v>127.9</v>
      </c>
      <c r="D109" s="17">
        <v>129.4</v>
      </c>
      <c r="E109" s="17">
        <v>127.9</v>
      </c>
      <c r="F109" s="20">
        <v>129.06</v>
      </c>
      <c r="G109" s="19">
        <v>0.7</v>
      </c>
      <c r="I109" s="17">
        <f>$B$2*K109+(1-$B$2)*J109</f>
        <v>18</v>
      </c>
      <c r="J109" s="17">
        <v>16.7</v>
      </c>
      <c r="K109" s="17">
        <v>18</v>
      </c>
      <c r="L109" s="20">
        <v>14.98</v>
      </c>
      <c r="M109" s="19">
        <v>-0.1</v>
      </c>
      <c r="O109" s="17">
        <f>$B$2*Q109+(1-$B$2)*P109</f>
        <v>181.2</v>
      </c>
      <c r="P109" s="17">
        <v>182.5</v>
      </c>
      <c r="Q109" s="17">
        <v>181.2</v>
      </c>
      <c r="R109" s="20">
        <v>184.82</v>
      </c>
      <c r="S109" s="19">
        <v>2.9</v>
      </c>
      <c r="V109" s="17">
        <v>328.7</v>
      </c>
      <c r="W109" s="17">
        <v>327.2</v>
      </c>
      <c r="X109" s="20">
        <v>328.86</v>
      </c>
      <c r="Y109" s="19">
        <v>3.6</v>
      </c>
      <c r="AA109" s="17">
        <f>$B$2*AC109+(1-$B$2)*AB109</f>
        <v>145.9</v>
      </c>
      <c r="AB109" s="17">
        <v>146.19999999999999</v>
      </c>
      <c r="AC109" s="17">
        <v>145.9</v>
      </c>
      <c r="AD109" s="20">
        <v>144.04</v>
      </c>
      <c r="AE109" s="19">
        <v>0.6</v>
      </c>
      <c r="AG109" s="17">
        <f>$B$2*AI109+(1-$B$2)*AH109</f>
        <v>39.1</v>
      </c>
      <c r="AH109" s="17">
        <v>39.4</v>
      </c>
      <c r="AI109" s="17">
        <v>39.1</v>
      </c>
      <c r="AJ109" s="20">
        <v>39.24</v>
      </c>
      <c r="AK109" s="19">
        <v>-0.2</v>
      </c>
      <c r="AM109" s="17">
        <f>$B$2*AO109+(1-$B$2)*AN109</f>
        <v>55.4</v>
      </c>
      <c r="AN109" s="17">
        <v>55.5</v>
      </c>
      <c r="AO109" s="17">
        <v>55.4</v>
      </c>
      <c r="AP109" s="20">
        <v>56.2</v>
      </c>
      <c r="AQ109" s="19">
        <v>0.3</v>
      </c>
      <c r="AS109" s="17">
        <f>$B$2*AU109+(1-$B$2)*AT109</f>
        <v>44.6</v>
      </c>
      <c r="AT109" s="17">
        <v>44.5</v>
      </c>
      <c r="AU109" s="17">
        <v>44.6</v>
      </c>
      <c r="AV109" s="20">
        <v>43.8</v>
      </c>
      <c r="AW109" s="19">
        <v>-0.3</v>
      </c>
      <c r="AY109" s="17">
        <f>$B$2*BA109+(1-$B$2)*AZ109</f>
        <v>12.4</v>
      </c>
      <c r="AZ109" s="17">
        <v>11.4</v>
      </c>
      <c r="BA109" s="17">
        <v>12.4</v>
      </c>
      <c r="BB109" s="20">
        <v>10.4</v>
      </c>
      <c r="BC109" s="17">
        <v>-0.1</v>
      </c>
    </row>
    <row r="110" spans="1:55" ht="13.2" x14ac:dyDescent="0.25">
      <c r="A110" s="114">
        <v>13</v>
      </c>
      <c r="B110">
        <v>10</v>
      </c>
      <c r="C110" s="17">
        <f>$B$2*E110+(1-$B$2)*D110</f>
        <v>126.5</v>
      </c>
      <c r="D110" s="17">
        <v>127.1</v>
      </c>
      <c r="E110" s="17">
        <v>126.5</v>
      </c>
      <c r="F110" s="20">
        <v>129.26</v>
      </c>
      <c r="G110" s="19">
        <v>2.4</v>
      </c>
      <c r="I110" s="17">
        <f>$B$2*K110+(1-$B$2)*J110</f>
        <v>14.9</v>
      </c>
      <c r="J110" s="17">
        <v>14.7</v>
      </c>
      <c r="K110" s="17">
        <v>14.9</v>
      </c>
      <c r="L110" s="20">
        <v>15.13</v>
      </c>
      <c r="M110" s="19">
        <v>1.8</v>
      </c>
      <c r="O110" s="17">
        <f>$B$2*Q110+(1-$B$2)*P110</f>
        <v>193.4</v>
      </c>
      <c r="P110" s="17">
        <v>189.6</v>
      </c>
      <c r="Q110" s="17">
        <v>193.4</v>
      </c>
      <c r="R110" s="20">
        <v>184.6</v>
      </c>
      <c r="S110" s="19">
        <v>-2.6</v>
      </c>
      <c r="V110" s="17">
        <v>331.4</v>
      </c>
      <c r="W110" s="17">
        <v>334.8</v>
      </c>
      <c r="X110" s="20">
        <v>329</v>
      </c>
      <c r="Y110" s="19">
        <v>1.6</v>
      </c>
      <c r="AA110" s="17">
        <f>$B$2*AC110+(1-$B$2)*AB110</f>
        <v>141.4</v>
      </c>
      <c r="AB110" s="17">
        <v>141.80000000000001</v>
      </c>
      <c r="AC110" s="17">
        <v>141.4</v>
      </c>
      <c r="AD110" s="20">
        <v>144.38999999999999</v>
      </c>
      <c r="AE110" s="19">
        <v>4.2</v>
      </c>
      <c r="AG110" s="17">
        <f>$B$2*AI110+(1-$B$2)*AH110</f>
        <v>37.799999999999997</v>
      </c>
      <c r="AH110" s="17">
        <v>38.4</v>
      </c>
      <c r="AI110" s="17">
        <v>37.799999999999997</v>
      </c>
      <c r="AJ110" s="20">
        <v>39.29</v>
      </c>
      <c r="AK110" s="19">
        <v>0.5</v>
      </c>
      <c r="AM110" s="17">
        <f>$B$2*AO110+(1-$B$2)*AN110</f>
        <v>57.8</v>
      </c>
      <c r="AN110" s="17">
        <v>57.2</v>
      </c>
      <c r="AO110" s="17">
        <v>57.8</v>
      </c>
      <c r="AP110" s="20">
        <v>56.11</v>
      </c>
      <c r="AQ110" s="19">
        <v>-1.1000000000000001</v>
      </c>
      <c r="AS110" s="17">
        <f>$B$2*AU110+(1-$B$2)*AT110</f>
        <v>42.2</v>
      </c>
      <c r="AT110" s="17">
        <v>42.8</v>
      </c>
      <c r="AU110" s="17">
        <v>42.2</v>
      </c>
      <c r="AV110" s="20">
        <v>43.89</v>
      </c>
      <c r="AW110" s="19">
        <v>1.1000000000000001</v>
      </c>
      <c r="AY110" s="17">
        <f>$B$2*BA110+(1-$B$2)*AZ110</f>
        <v>10.5</v>
      </c>
      <c r="AZ110" s="17">
        <v>10.4</v>
      </c>
      <c r="BA110" s="17">
        <v>10.5</v>
      </c>
      <c r="BB110" s="20">
        <v>10.48</v>
      </c>
      <c r="BC110" s="17">
        <v>0.9</v>
      </c>
    </row>
    <row r="111" spans="1:55" ht="13.2" x14ac:dyDescent="0.25">
      <c r="A111" s="114">
        <v>13</v>
      </c>
      <c r="B111">
        <v>11</v>
      </c>
      <c r="C111" s="17">
        <f>$B$2*E111+(1-$B$2)*D111</f>
        <v>131.69999999999999</v>
      </c>
      <c r="D111" s="17">
        <v>132.5</v>
      </c>
      <c r="E111" s="17">
        <v>131.69999999999999</v>
      </c>
      <c r="F111" s="20">
        <v>129.62</v>
      </c>
      <c r="G111" s="19">
        <v>4.3</v>
      </c>
      <c r="I111" s="17">
        <f>$B$2*K111+(1-$B$2)*J111</f>
        <v>12.1</v>
      </c>
      <c r="J111" s="17">
        <v>11.8</v>
      </c>
      <c r="K111" s="17">
        <v>12.1</v>
      </c>
      <c r="L111" s="20">
        <v>15.43</v>
      </c>
      <c r="M111" s="19">
        <v>3.6</v>
      </c>
      <c r="O111" s="17">
        <f>$B$2*Q111+(1-$B$2)*P111</f>
        <v>186.2</v>
      </c>
      <c r="P111" s="17">
        <v>186</v>
      </c>
      <c r="Q111" s="17">
        <v>186.2</v>
      </c>
      <c r="R111" s="20">
        <v>183.95</v>
      </c>
      <c r="S111" s="19">
        <v>-7.9</v>
      </c>
      <c r="V111" s="17">
        <v>330.3</v>
      </c>
      <c r="W111" s="17">
        <v>329.9</v>
      </c>
      <c r="X111" s="20">
        <v>329</v>
      </c>
      <c r="Y111" s="19">
        <v>0</v>
      </c>
      <c r="AA111" s="17">
        <f>$B$2*AC111+(1-$B$2)*AB111</f>
        <v>143.69999999999999</v>
      </c>
      <c r="AB111" s="17">
        <v>144.30000000000001</v>
      </c>
      <c r="AC111" s="17">
        <v>143.69999999999999</v>
      </c>
      <c r="AD111" s="20">
        <v>145.05000000000001</v>
      </c>
      <c r="AE111" s="19">
        <v>7.9</v>
      </c>
      <c r="AG111" s="17">
        <f>$B$2*AI111+(1-$B$2)*AH111</f>
        <v>39.9</v>
      </c>
      <c r="AH111" s="17">
        <v>40.1</v>
      </c>
      <c r="AI111" s="17">
        <v>39.9</v>
      </c>
      <c r="AJ111" s="20">
        <v>39.4</v>
      </c>
      <c r="AK111" s="19">
        <v>1.3</v>
      </c>
      <c r="AM111" s="17">
        <f>$B$2*AO111+(1-$B$2)*AN111</f>
        <v>56.4</v>
      </c>
      <c r="AN111" s="17">
        <v>56.3</v>
      </c>
      <c r="AO111" s="17">
        <v>56.4</v>
      </c>
      <c r="AP111" s="20">
        <v>55.91</v>
      </c>
      <c r="AQ111" s="19">
        <v>-2.4</v>
      </c>
      <c r="AS111" s="17">
        <f>$B$2*AU111+(1-$B$2)*AT111</f>
        <v>43.6</v>
      </c>
      <c r="AT111" s="17">
        <v>43.7</v>
      </c>
      <c r="AU111" s="17">
        <v>43.6</v>
      </c>
      <c r="AV111" s="20">
        <v>44.09</v>
      </c>
      <c r="AW111" s="19">
        <v>2.4</v>
      </c>
      <c r="AY111" s="17">
        <f>$B$2*BA111+(1-$B$2)*AZ111</f>
        <v>8.4</v>
      </c>
      <c r="AZ111" s="17">
        <v>8.1999999999999993</v>
      </c>
      <c r="BA111" s="17">
        <v>8.4</v>
      </c>
      <c r="BB111" s="20">
        <v>10.64</v>
      </c>
      <c r="BC111" s="17">
        <v>1.9</v>
      </c>
    </row>
    <row r="112" spans="1:55" ht="13.2" x14ac:dyDescent="0.25">
      <c r="A112" s="114">
        <v>13</v>
      </c>
      <c r="B112">
        <v>12</v>
      </c>
      <c r="C112" s="17">
        <f>$B$2*E112+(1-$B$2)*D112</f>
        <v>127.6</v>
      </c>
      <c r="D112" s="17">
        <v>126.5</v>
      </c>
      <c r="E112" s="17">
        <v>127.6</v>
      </c>
      <c r="F112" s="20">
        <v>130.18</v>
      </c>
      <c r="G112" s="19">
        <v>6.7</v>
      </c>
      <c r="I112" s="17">
        <f>$B$2*K112+(1-$B$2)*J112</f>
        <v>15.2</v>
      </c>
      <c r="J112" s="17">
        <v>14.4</v>
      </c>
      <c r="K112" s="17">
        <v>15.2</v>
      </c>
      <c r="L112" s="20">
        <v>15.85</v>
      </c>
      <c r="M112" s="19">
        <v>5</v>
      </c>
      <c r="O112" s="17">
        <f>$B$2*Q112+(1-$B$2)*P112</f>
        <v>168</v>
      </c>
      <c r="P112" s="17">
        <v>170.7</v>
      </c>
      <c r="Q112" s="17">
        <v>168</v>
      </c>
      <c r="R112" s="20">
        <v>182.89</v>
      </c>
      <c r="S112" s="19">
        <v>-12.7</v>
      </c>
      <c r="V112" s="17">
        <v>311.60000000000002</v>
      </c>
      <c r="W112" s="17">
        <v>310.8</v>
      </c>
      <c r="X112" s="20">
        <v>328.92</v>
      </c>
      <c r="Y112" s="19">
        <v>-0.9</v>
      </c>
      <c r="AA112" s="17">
        <f>$B$2*AC112+(1-$B$2)*AB112</f>
        <v>142.80000000000001</v>
      </c>
      <c r="AB112" s="17">
        <v>140.9</v>
      </c>
      <c r="AC112" s="17">
        <v>142.80000000000001</v>
      </c>
      <c r="AD112" s="20">
        <v>146.03</v>
      </c>
      <c r="AE112" s="19">
        <v>11.8</v>
      </c>
      <c r="AG112" s="17">
        <f>$B$2*AI112+(1-$B$2)*AH112</f>
        <v>41.1</v>
      </c>
      <c r="AH112" s="17">
        <v>40.6</v>
      </c>
      <c r="AI112" s="17">
        <v>41.1</v>
      </c>
      <c r="AJ112" s="20">
        <v>39.58</v>
      </c>
      <c r="AK112" s="19">
        <v>2.1</v>
      </c>
      <c r="AM112" s="17">
        <f>$B$2*AO112+(1-$B$2)*AN112</f>
        <v>54</v>
      </c>
      <c r="AN112" s="17">
        <v>54.8</v>
      </c>
      <c r="AO112" s="17">
        <v>54</v>
      </c>
      <c r="AP112" s="20">
        <v>55.6</v>
      </c>
      <c r="AQ112" s="19">
        <v>-3.7</v>
      </c>
      <c r="AS112" s="17">
        <f>$B$2*AU112+(1-$B$2)*AT112</f>
        <v>46</v>
      </c>
      <c r="AT112" s="17">
        <v>45.2</v>
      </c>
      <c r="AU112" s="17">
        <v>46</v>
      </c>
      <c r="AV112" s="20">
        <v>44.4</v>
      </c>
      <c r="AW112" s="19">
        <v>3.7</v>
      </c>
      <c r="AY112" s="17">
        <f>$B$2*BA112+(1-$B$2)*AZ112</f>
        <v>10.6</v>
      </c>
      <c r="AZ112" s="17">
        <v>10.199999999999999</v>
      </c>
      <c r="BA112" s="17">
        <v>10.6</v>
      </c>
      <c r="BB112" s="20">
        <v>10.86</v>
      </c>
      <c r="BC112" s="17">
        <v>2.6</v>
      </c>
    </row>
    <row r="113" spans="1:55" ht="13.2" x14ac:dyDescent="0.25">
      <c r="A113" s="114"/>
      <c r="B113">
        <v>1</v>
      </c>
      <c r="C113" s="17">
        <f>$B$2*E113+(1-$B$2)*D113</f>
        <v>130.1</v>
      </c>
      <c r="D113" s="17">
        <v>128.9</v>
      </c>
      <c r="E113" s="17">
        <v>130.1</v>
      </c>
      <c r="F113" s="20">
        <v>130.94999999999999</v>
      </c>
      <c r="G113" s="19">
        <v>9.1999999999999993</v>
      </c>
      <c r="I113" s="17">
        <f>$B$2*K113+(1-$B$2)*J113</f>
        <v>16.7</v>
      </c>
      <c r="J113" s="17">
        <v>17</v>
      </c>
      <c r="K113" s="17">
        <v>16.7</v>
      </c>
      <c r="L113" s="20">
        <v>16.36</v>
      </c>
      <c r="M113" s="19">
        <v>6.1</v>
      </c>
      <c r="O113" s="17">
        <f>$B$2*Q113+(1-$B$2)*P113</f>
        <v>191.9</v>
      </c>
      <c r="P113" s="17">
        <v>191.1</v>
      </c>
      <c r="Q113" s="17">
        <v>191.9</v>
      </c>
      <c r="R113" s="20">
        <v>181.43</v>
      </c>
      <c r="S113" s="19">
        <v>-17.600000000000001</v>
      </c>
      <c r="V113" s="17">
        <v>336.9</v>
      </c>
      <c r="W113" s="17">
        <v>338.7</v>
      </c>
      <c r="X113" s="20">
        <v>328.74</v>
      </c>
      <c r="Y113" s="19">
        <v>-2.2999999999999998</v>
      </c>
      <c r="AA113" s="17">
        <f>$B$2*AC113+(1-$B$2)*AB113</f>
        <v>146.9</v>
      </c>
      <c r="AB113" s="17">
        <v>145.80000000000001</v>
      </c>
      <c r="AC113" s="17">
        <v>146.9</v>
      </c>
      <c r="AD113" s="20">
        <v>147.31</v>
      </c>
      <c r="AE113" s="19">
        <v>15.3</v>
      </c>
      <c r="AG113" s="17">
        <f>$B$2*AI113+(1-$B$2)*AH113</f>
        <v>38.4</v>
      </c>
      <c r="AH113" s="17">
        <v>38.200000000000003</v>
      </c>
      <c r="AI113" s="17">
        <v>38.4</v>
      </c>
      <c r="AJ113" s="20">
        <v>39.83</v>
      </c>
      <c r="AK113" s="19">
        <v>3.1</v>
      </c>
      <c r="AM113" s="17">
        <f>$B$2*AO113+(1-$B$2)*AN113</f>
        <v>56.6</v>
      </c>
      <c r="AN113" s="17">
        <v>56.7</v>
      </c>
      <c r="AO113" s="17">
        <v>56.6</v>
      </c>
      <c r="AP113" s="20">
        <v>55.19</v>
      </c>
      <c r="AQ113" s="19">
        <v>-5</v>
      </c>
      <c r="AS113" s="17">
        <f>$B$2*AU113+(1-$B$2)*AT113</f>
        <v>43.4</v>
      </c>
      <c r="AT113" s="17">
        <v>43.3</v>
      </c>
      <c r="AU113" s="17">
        <v>43.4</v>
      </c>
      <c r="AV113" s="20">
        <v>44.81</v>
      </c>
      <c r="AW113" s="19">
        <v>5</v>
      </c>
      <c r="AY113" s="17">
        <f>$B$2*BA113+(1-$B$2)*AZ113</f>
        <v>11.4</v>
      </c>
      <c r="AZ113" s="17">
        <v>11.6</v>
      </c>
      <c r="BA113" s="17">
        <v>11.4</v>
      </c>
      <c r="BB113" s="20">
        <v>11.11</v>
      </c>
      <c r="BC113" s="17">
        <v>3</v>
      </c>
    </row>
    <row r="114" spans="1:55" ht="13.2" x14ac:dyDescent="0.25">
      <c r="A114" s="114">
        <v>14</v>
      </c>
      <c r="B114">
        <v>2</v>
      </c>
      <c r="C114" s="17">
        <f>$B$2*E114+(1-$B$2)*D114</f>
        <v>134.5</v>
      </c>
      <c r="D114" s="17">
        <v>133.69999999999999</v>
      </c>
      <c r="E114" s="17">
        <v>134.5</v>
      </c>
      <c r="F114" s="20">
        <v>131.94</v>
      </c>
      <c r="G114" s="19">
        <v>11.9</v>
      </c>
      <c r="I114" s="17">
        <f>$B$2*K114+(1-$B$2)*J114</f>
        <v>18.8</v>
      </c>
      <c r="J114" s="17">
        <v>20.9</v>
      </c>
      <c r="K114" s="17">
        <v>18.8</v>
      </c>
      <c r="L114" s="20">
        <v>16.899999999999999</v>
      </c>
      <c r="M114" s="19">
        <v>6.5</v>
      </c>
      <c r="O114" s="17">
        <f>$B$2*Q114+(1-$B$2)*P114</f>
        <v>182.3</v>
      </c>
      <c r="P114" s="17">
        <v>185.4</v>
      </c>
      <c r="Q114" s="17">
        <v>182.3</v>
      </c>
      <c r="R114" s="20">
        <v>179.7</v>
      </c>
      <c r="S114" s="19">
        <v>-20.7</v>
      </c>
      <c r="V114" s="17">
        <v>340</v>
      </c>
      <c r="W114" s="17">
        <v>335.5</v>
      </c>
      <c r="X114" s="20">
        <v>328.54</v>
      </c>
      <c r="Y114" s="19">
        <v>-2.4</v>
      </c>
      <c r="AA114" s="17">
        <f>$B$2*AC114+(1-$B$2)*AB114</f>
        <v>153.30000000000001</v>
      </c>
      <c r="AB114" s="17">
        <v>154.6</v>
      </c>
      <c r="AC114" s="17">
        <v>153.30000000000001</v>
      </c>
      <c r="AD114" s="20">
        <v>148.83000000000001</v>
      </c>
      <c r="AE114" s="19">
        <v>18.3</v>
      </c>
      <c r="AG114" s="17">
        <f>$B$2*AI114+(1-$B$2)*AH114</f>
        <v>40.1</v>
      </c>
      <c r="AH114" s="17">
        <v>39.299999999999997</v>
      </c>
      <c r="AI114" s="17">
        <v>40.1</v>
      </c>
      <c r="AJ114" s="20">
        <v>40.159999999999997</v>
      </c>
      <c r="AK114" s="19">
        <v>3.9</v>
      </c>
      <c r="AM114" s="17">
        <f>$B$2*AO114+(1-$B$2)*AN114</f>
        <v>54.3</v>
      </c>
      <c r="AN114" s="17">
        <v>54.5</v>
      </c>
      <c r="AO114" s="17">
        <v>54.3</v>
      </c>
      <c r="AP114" s="20">
        <v>54.7</v>
      </c>
      <c r="AQ114" s="19">
        <v>-5.9</v>
      </c>
      <c r="AS114" s="17">
        <f>$B$2*AU114+(1-$B$2)*AT114</f>
        <v>45.7</v>
      </c>
      <c r="AT114" s="17">
        <v>45.5</v>
      </c>
      <c r="AU114" s="17">
        <v>45.7</v>
      </c>
      <c r="AV114" s="20">
        <v>45.3</v>
      </c>
      <c r="AW114" s="19">
        <v>5.9</v>
      </c>
      <c r="AY114" s="17">
        <f>$B$2*BA114+(1-$B$2)*AZ114</f>
        <v>12.2</v>
      </c>
      <c r="AZ114" s="17">
        <v>13.5</v>
      </c>
      <c r="BA114" s="17">
        <v>12.2</v>
      </c>
      <c r="BB114" s="20">
        <v>11.35</v>
      </c>
      <c r="BC114" s="17">
        <v>3</v>
      </c>
    </row>
    <row r="115" spans="1:55" ht="13.2" x14ac:dyDescent="0.25">
      <c r="A115" s="114">
        <v>14</v>
      </c>
      <c r="B115">
        <v>3</v>
      </c>
      <c r="C115" s="17">
        <f>$B$2*E115+(1-$B$2)*D115</f>
        <v>128.5</v>
      </c>
      <c r="D115" s="17">
        <v>127.3</v>
      </c>
      <c r="E115" s="17">
        <v>128.5</v>
      </c>
      <c r="F115" s="20">
        <v>133.16999999999999</v>
      </c>
      <c r="G115" s="19">
        <v>14.9</v>
      </c>
      <c r="I115" s="17">
        <f>$B$2*K115+(1-$B$2)*J115</f>
        <v>17.2</v>
      </c>
      <c r="J115" s="17">
        <v>15.1</v>
      </c>
      <c r="K115" s="17">
        <v>17.2</v>
      </c>
      <c r="L115" s="20">
        <v>17.39</v>
      </c>
      <c r="M115" s="19">
        <v>5.9</v>
      </c>
      <c r="O115" s="17">
        <f>$B$2*Q115+(1-$B$2)*P115</f>
        <v>164.3</v>
      </c>
      <c r="P115" s="17">
        <v>163.19999999999999</v>
      </c>
      <c r="Q115" s="17">
        <v>164.3</v>
      </c>
      <c r="R115" s="20">
        <v>177.89</v>
      </c>
      <c r="S115" s="19">
        <v>-21.7</v>
      </c>
      <c r="V115" s="17">
        <v>305.60000000000002</v>
      </c>
      <c r="W115" s="17">
        <v>309.89999999999998</v>
      </c>
      <c r="X115" s="20">
        <v>328.46</v>
      </c>
      <c r="Y115" s="19">
        <v>-0.9</v>
      </c>
      <c r="AA115" s="17">
        <f>$B$2*AC115+(1-$B$2)*AB115</f>
        <v>145.69999999999999</v>
      </c>
      <c r="AB115" s="17">
        <v>142.4</v>
      </c>
      <c r="AC115" s="17">
        <v>145.69999999999999</v>
      </c>
      <c r="AD115" s="20">
        <v>150.57</v>
      </c>
      <c r="AE115" s="19">
        <v>20.8</v>
      </c>
      <c r="AG115" s="17">
        <f>$B$2*AI115+(1-$B$2)*AH115</f>
        <v>41.5</v>
      </c>
      <c r="AH115" s="17">
        <v>41.7</v>
      </c>
      <c r="AI115" s="17">
        <v>41.5</v>
      </c>
      <c r="AJ115" s="20">
        <v>40.549999999999997</v>
      </c>
      <c r="AK115" s="19">
        <v>4.5999999999999996</v>
      </c>
      <c r="AM115" s="17">
        <f>$B$2*AO115+(1-$B$2)*AN115</f>
        <v>53</v>
      </c>
      <c r="AN115" s="17">
        <v>53.4</v>
      </c>
      <c r="AO115" s="17">
        <v>53</v>
      </c>
      <c r="AP115" s="20">
        <v>54.16</v>
      </c>
      <c r="AQ115" s="19">
        <v>-6.5</v>
      </c>
      <c r="AS115" s="17">
        <f>$B$2*AU115+(1-$B$2)*AT115</f>
        <v>47</v>
      </c>
      <c r="AT115" s="17">
        <v>46.6</v>
      </c>
      <c r="AU115" s="17">
        <v>47</v>
      </c>
      <c r="AV115" s="20">
        <v>45.84</v>
      </c>
      <c r="AW115" s="19">
        <v>6.5</v>
      </c>
      <c r="AY115" s="17">
        <f>$B$2*BA115+(1-$B$2)*AZ115</f>
        <v>11.8</v>
      </c>
      <c r="AZ115" s="17">
        <v>10.6</v>
      </c>
      <c r="BA115" s="17">
        <v>11.8</v>
      </c>
      <c r="BB115" s="20">
        <v>11.55</v>
      </c>
      <c r="BC115" s="17">
        <v>2.4</v>
      </c>
    </row>
    <row r="116" spans="1:55" ht="13.2" x14ac:dyDescent="0.25">
      <c r="A116" s="114">
        <v>14</v>
      </c>
      <c r="B116">
        <v>4</v>
      </c>
      <c r="C116" s="17">
        <f>$B$2*E116+(1-$B$2)*D116</f>
        <v>134.69999999999999</v>
      </c>
      <c r="D116" s="17">
        <v>133.4</v>
      </c>
      <c r="E116" s="17">
        <v>134.69999999999999</v>
      </c>
      <c r="F116" s="20">
        <v>134.65</v>
      </c>
      <c r="G116" s="19">
        <v>17.7</v>
      </c>
      <c r="I116" s="17">
        <f>$B$2*K116+(1-$B$2)*J116</f>
        <v>18</v>
      </c>
      <c r="J116" s="17">
        <v>20.399999999999999</v>
      </c>
      <c r="K116" s="17">
        <v>18</v>
      </c>
      <c r="L116" s="20">
        <v>17.79</v>
      </c>
      <c r="M116" s="19">
        <v>4.8</v>
      </c>
      <c r="O116" s="17">
        <f>$B$2*Q116+(1-$B$2)*P116</f>
        <v>187.5</v>
      </c>
      <c r="P116" s="17">
        <v>186.5</v>
      </c>
      <c r="Q116" s="17">
        <v>187.5</v>
      </c>
      <c r="R116" s="20">
        <v>176.1</v>
      </c>
      <c r="S116" s="19">
        <v>-21.5</v>
      </c>
      <c r="V116" s="17">
        <v>340.3</v>
      </c>
      <c r="W116" s="17">
        <v>340.2</v>
      </c>
      <c r="X116" s="20">
        <v>328.54</v>
      </c>
      <c r="Y116" s="19">
        <v>0.9</v>
      </c>
      <c r="AA116" s="17">
        <f>$B$2*AC116+(1-$B$2)*AB116</f>
        <v>152.69999999999999</v>
      </c>
      <c r="AB116" s="17">
        <v>153.80000000000001</v>
      </c>
      <c r="AC116" s="17">
        <v>152.69999999999999</v>
      </c>
      <c r="AD116" s="20">
        <v>152.44</v>
      </c>
      <c r="AE116" s="19">
        <v>22.5</v>
      </c>
      <c r="AG116" s="17">
        <f>$B$2*AI116+(1-$B$2)*AH116</f>
        <v>39.6</v>
      </c>
      <c r="AH116" s="17">
        <v>39.200000000000003</v>
      </c>
      <c r="AI116" s="17">
        <v>39.6</v>
      </c>
      <c r="AJ116" s="20">
        <v>40.98</v>
      </c>
      <c r="AK116" s="19">
        <v>5.3</v>
      </c>
      <c r="AM116" s="17">
        <f>$B$2*AO116+(1-$B$2)*AN116</f>
        <v>55.1</v>
      </c>
      <c r="AN116" s="17">
        <v>54.8</v>
      </c>
      <c r="AO116" s="17">
        <v>55.1</v>
      </c>
      <c r="AP116" s="20">
        <v>53.6</v>
      </c>
      <c r="AQ116" s="19">
        <v>-6.7</v>
      </c>
      <c r="AS116" s="17">
        <f>$B$2*AU116+(1-$B$2)*AT116</f>
        <v>44.9</v>
      </c>
      <c r="AT116" s="17">
        <v>45.2</v>
      </c>
      <c r="AU116" s="17">
        <v>44.9</v>
      </c>
      <c r="AV116" s="20">
        <v>46.4</v>
      </c>
      <c r="AW116" s="19">
        <v>6.7</v>
      </c>
      <c r="AY116" s="17">
        <f>$B$2*BA116+(1-$B$2)*AZ116</f>
        <v>11.8</v>
      </c>
      <c r="AZ116" s="17">
        <v>13.3</v>
      </c>
      <c r="BA116" s="17">
        <v>11.8</v>
      </c>
      <c r="BB116" s="20">
        <v>11.67</v>
      </c>
      <c r="BC116" s="17">
        <v>1.4</v>
      </c>
    </row>
    <row r="117" spans="1:55" ht="13.2" x14ac:dyDescent="0.25">
      <c r="A117" s="114">
        <v>14</v>
      </c>
      <c r="B117">
        <v>5</v>
      </c>
      <c r="C117" s="17">
        <f>$B$2*E117+(1-$B$2)*D117</f>
        <v>137.69999999999999</v>
      </c>
      <c r="D117" s="17">
        <v>140.80000000000001</v>
      </c>
      <c r="E117" s="17">
        <v>137.69999999999999</v>
      </c>
      <c r="F117" s="20">
        <v>136.32</v>
      </c>
      <c r="G117" s="19">
        <v>20</v>
      </c>
      <c r="I117" s="17">
        <f>$B$2*K117+(1-$B$2)*J117</f>
        <v>20.3</v>
      </c>
      <c r="J117" s="17">
        <v>21.9</v>
      </c>
      <c r="K117" s="17">
        <v>20.3</v>
      </c>
      <c r="L117" s="20">
        <v>18.059999999999999</v>
      </c>
      <c r="M117" s="19">
        <v>3.3</v>
      </c>
      <c r="O117" s="17">
        <f>$B$2*Q117+(1-$B$2)*P117</f>
        <v>174.7</v>
      </c>
      <c r="P117" s="17">
        <v>170.3</v>
      </c>
      <c r="Q117" s="17">
        <v>174.7</v>
      </c>
      <c r="R117" s="20">
        <v>174.42</v>
      </c>
      <c r="S117" s="19">
        <v>-20.100000000000001</v>
      </c>
      <c r="V117" s="17">
        <v>333.1</v>
      </c>
      <c r="W117" s="17">
        <v>332.8</v>
      </c>
      <c r="X117" s="20">
        <v>328.8</v>
      </c>
      <c r="Y117" s="19">
        <v>3.2</v>
      </c>
      <c r="AA117" s="17">
        <f>$B$2*AC117+(1-$B$2)*AB117</f>
        <v>158</v>
      </c>
      <c r="AB117" s="17">
        <v>162.69999999999999</v>
      </c>
      <c r="AC117" s="17">
        <v>158</v>
      </c>
      <c r="AD117" s="20">
        <v>154.38</v>
      </c>
      <c r="AE117" s="19">
        <v>23.3</v>
      </c>
      <c r="AG117" s="17">
        <f>$B$2*AI117+(1-$B$2)*AH117</f>
        <v>41.4</v>
      </c>
      <c r="AH117" s="17">
        <v>42.3</v>
      </c>
      <c r="AI117" s="17">
        <v>41.4</v>
      </c>
      <c r="AJ117" s="20">
        <v>41.46</v>
      </c>
      <c r="AK117" s="19">
        <v>5.7</v>
      </c>
      <c r="AM117" s="17">
        <f>$B$2*AO117+(1-$B$2)*AN117</f>
        <v>52.5</v>
      </c>
      <c r="AN117" s="17">
        <v>51.1</v>
      </c>
      <c r="AO117" s="17">
        <v>52.5</v>
      </c>
      <c r="AP117" s="20">
        <v>53.05</v>
      </c>
      <c r="AQ117" s="19">
        <v>-6.6</v>
      </c>
      <c r="AS117" s="17">
        <f>$B$2*AU117+(1-$B$2)*AT117</f>
        <v>47.5</v>
      </c>
      <c r="AT117" s="17">
        <v>48.9</v>
      </c>
      <c r="AU117" s="17">
        <v>47.5</v>
      </c>
      <c r="AV117" s="20">
        <v>46.95</v>
      </c>
      <c r="AW117" s="19">
        <v>6.6</v>
      </c>
      <c r="AY117" s="17">
        <f>$B$2*BA117+(1-$B$2)*AZ117</f>
        <v>12.9</v>
      </c>
      <c r="AZ117" s="17">
        <v>13.4</v>
      </c>
      <c r="BA117" s="17">
        <v>12.9</v>
      </c>
      <c r="BB117" s="20">
        <v>11.7</v>
      </c>
      <c r="BC117" s="17">
        <v>0.4</v>
      </c>
    </row>
    <row r="118" spans="1:55" ht="13.2" x14ac:dyDescent="0.25">
      <c r="A118" s="114">
        <v>14</v>
      </c>
      <c r="B118">
        <v>6</v>
      </c>
      <c r="C118" s="17">
        <f>$B$2*E118+(1-$B$2)*D118</f>
        <v>143.69999999999999</v>
      </c>
      <c r="D118" s="17">
        <v>143.69999999999999</v>
      </c>
      <c r="E118" s="17">
        <v>143.69999999999999</v>
      </c>
      <c r="F118" s="20">
        <v>138.15</v>
      </c>
      <c r="G118" s="19">
        <v>21.9</v>
      </c>
      <c r="I118" s="17">
        <f>$B$2*K118+(1-$B$2)*J118</f>
        <v>15.6</v>
      </c>
      <c r="J118" s="17">
        <v>13.8</v>
      </c>
      <c r="K118" s="17">
        <v>15.6</v>
      </c>
      <c r="L118" s="20">
        <v>18.190000000000001</v>
      </c>
      <c r="M118" s="19">
        <v>1.5</v>
      </c>
      <c r="O118" s="17">
        <f>$B$2*Q118+(1-$B$2)*P118</f>
        <v>167.7</v>
      </c>
      <c r="P118" s="17">
        <v>171.1</v>
      </c>
      <c r="Q118" s="17">
        <v>167.7</v>
      </c>
      <c r="R118" s="20">
        <v>172.93</v>
      </c>
      <c r="S118" s="19">
        <v>-17.899999999999999</v>
      </c>
      <c r="V118" s="17">
        <v>328.6</v>
      </c>
      <c r="W118" s="17">
        <v>327</v>
      </c>
      <c r="X118" s="20">
        <v>329.26</v>
      </c>
      <c r="Y118" s="19">
        <v>5.6</v>
      </c>
      <c r="AA118" s="17">
        <f>$B$2*AC118+(1-$B$2)*AB118</f>
        <v>159.30000000000001</v>
      </c>
      <c r="AB118" s="17">
        <v>157.5</v>
      </c>
      <c r="AC118" s="17">
        <v>159.30000000000001</v>
      </c>
      <c r="AD118" s="20">
        <v>156.33000000000001</v>
      </c>
      <c r="AE118" s="19">
        <v>23.4</v>
      </c>
      <c r="AG118" s="17">
        <f>$B$2*AI118+(1-$B$2)*AH118</f>
        <v>44</v>
      </c>
      <c r="AH118" s="17">
        <v>43.7</v>
      </c>
      <c r="AI118" s="17">
        <v>44</v>
      </c>
      <c r="AJ118" s="20">
        <v>41.96</v>
      </c>
      <c r="AK118" s="19">
        <v>6</v>
      </c>
      <c r="AM118" s="17">
        <f>$B$2*AO118+(1-$B$2)*AN118</f>
        <v>51.3</v>
      </c>
      <c r="AN118" s="17">
        <v>52.1</v>
      </c>
      <c r="AO118" s="17">
        <v>51.3</v>
      </c>
      <c r="AP118" s="20">
        <v>52.52</v>
      </c>
      <c r="AQ118" s="19">
        <v>-6.3</v>
      </c>
      <c r="AS118" s="17">
        <f>$B$2*AU118+(1-$B$2)*AT118</f>
        <v>48.7</v>
      </c>
      <c r="AT118" s="17">
        <v>47.9</v>
      </c>
      <c r="AU118" s="17">
        <v>48.7</v>
      </c>
      <c r="AV118" s="20">
        <v>47.48</v>
      </c>
      <c r="AW118" s="19">
        <v>6.3</v>
      </c>
      <c r="AY118" s="17">
        <f>$B$2*BA118+(1-$B$2)*AZ118</f>
        <v>9.8000000000000007</v>
      </c>
      <c r="AZ118" s="17">
        <v>8.8000000000000007</v>
      </c>
      <c r="BA118" s="17">
        <v>9.8000000000000007</v>
      </c>
      <c r="BB118" s="20">
        <v>11.63</v>
      </c>
      <c r="BC118" s="17">
        <v>-0.8</v>
      </c>
    </row>
    <row r="119" spans="1:55" ht="13.2" x14ac:dyDescent="0.25">
      <c r="A119" s="114">
        <v>14</v>
      </c>
      <c r="B119">
        <v>7</v>
      </c>
      <c r="C119" s="17">
        <f>$B$2*E119+(1-$B$2)*D119</f>
        <v>136.4</v>
      </c>
      <c r="D119" s="17">
        <v>135.80000000000001</v>
      </c>
      <c r="E119" s="17">
        <v>136.4</v>
      </c>
      <c r="F119" s="20">
        <v>140.04</v>
      </c>
      <c r="G119" s="19">
        <v>22.8</v>
      </c>
      <c r="I119" s="17">
        <f>$B$2*K119+(1-$B$2)*J119</f>
        <v>17.899999999999999</v>
      </c>
      <c r="J119" s="17">
        <v>18.2</v>
      </c>
      <c r="K119" s="17">
        <v>17.899999999999999</v>
      </c>
      <c r="L119" s="20">
        <v>18.14</v>
      </c>
      <c r="M119" s="19">
        <v>-0.6</v>
      </c>
      <c r="O119" s="17">
        <f>$B$2*Q119+(1-$B$2)*P119</f>
        <v>173.8</v>
      </c>
      <c r="P119" s="17">
        <v>173</v>
      </c>
      <c r="Q119" s="17">
        <v>173.8</v>
      </c>
      <c r="R119" s="20">
        <v>171.66</v>
      </c>
      <c r="S119" s="19">
        <v>-15.3</v>
      </c>
      <c r="V119" s="17">
        <v>327.10000000000002</v>
      </c>
      <c r="W119" s="17">
        <v>328</v>
      </c>
      <c r="X119" s="20">
        <v>329.85</v>
      </c>
      <c r="Y119" s="19">
        <v>7</v>
      </c>
      <c r="AA119" s="17">
        <f>$B$2*AC119+(1-$B$2)*AB119</f>
        <v>154.30000000000001</v>
      </c>
      <c r="AB119" s="17">
        <v>154.1</v>
      </c>
      <c r="AC119" s="17">
        <v>154.30000000000001</v>
      </c>
      <c r="AD119" s="20">
        <v>158.19</v>
      </c>
      <c r="AE119" s="19">
        <v>22.2</v>
      </c>
      <c r="AG119" s="17">
        <f>$B$2*AI119+(1-$B$2)*AH119</f>
        <v>41.6</v>
      </c>
      <c r="AH119" s="17">
        <v>41.5</v>
      </c>
      <c r="AI119" s="17">
        <v>41.6</v>
      </c>
      <c r="AJ119" s="20">
        <v>42.46</v>
      </c>
      <c r="AK119" s="19">
        <v>6</v>
      </c>
      <c r="AM119" s="17">
        <f>$B$2*AO119+(1-$B$2)*AN119</f>
        <v>53</v>
      </c>
      <c r="AN119" s="17">
        <v>52.9</v>
      </c>
      <c r="AO119" s="17">
        <v>53</v>
      </c>
      <c r="AP119" s="20">
        <v>52.04</v>
      </c>
      <c r="AQ119" s="19">
        <v>-5.7</v>
      </c>
      <c r="AS119" s="17">
        <f>$B$2*AU119+(1-$B$2)*AT119</f>
        <v>47</v>
      </c>
      <c r="AT119" s="17">
        <v>47.1</v>
      </c>
      <c r="AU119" s="17">
        <v>47</v>
      </c>
      <c r="AV119" s="20">
        <v>47.96</v>
      </c>
      <c r="AW119" s="19">
        <v>5.7</v>
      </c>
      <c r="AY119" s="17">
        <f>$B$2*BA119+(1-$B$2)*AZ119</f>
        <v>11.6</v>
      </c>
      <c r="AZ119" s="17">
        <v>11.8</v>
      </c>
      <c r="BA119" s="17">
        <v>11.6</v>
      </c>
      <c r="BB119" s="20">
        <v>11.47</v>
      </c>
      <c r="BC119" s="17">
        <v>-2</v>
      </c>
    </row>
    <row r="120" spans="1:55" ht="13.2" x14ac:dyDescent="0.25">
      <c r="A120" s="114">
        <v>14</v>
      </c>
      <c r="B120">
        <v>8</v>
      </c>
      <c r="C120" s="17">
        <f>$B$2*E120+(1-$B$2)*D120</f>
        <v>139.30000000000001</v>
      </c>
      <c r="D120" s="17">
        <v>139.1</v>
      </c>
      <c r="E120" s="17">
        <v>139.30000000000001</v>
      </c>
      <c r="F120" s="20">
        <v>141.86000000000001</v>
      </c>
      <c r="G120" s="19">
        <v>21.8</v>
      </c>
      <c r="I120" s="17">
        <f>$B$2*K120+(1-$B$2)*J120</f>
        <v>22.1</v>
      </c>
      <c r="J120" s="17">
        <v>22.2</v>
      </c>
      <c r="K120" s="17">
        <v>22.1</v>
      </c>
      <c r="L120" s="20">
        <v>17.96</v>
      </c>
      <c r="M120" s="19">
        <v>-2.1</v>
      </c>
      <c r="O120" s="17">
        <f>$B$2*Q120+(1-$B$2)*P120</f>
        <v>169.2</v>
      </c>
      <c r="P120" s="17">
        <v>169.7</v>
      </c>
      <c r="Q120" s="17">
        <v>169.2</v>
      </c>
      <c r="R120" s="20">
        <v>170.6</v>
      </c>
      <c r="S120" s="19">
        <v>-12.7</v>
      </c>
      <c r="V120" s="17">
        <v>330.9</v>
      </c>
      <c r="W120" s="17">
        <v>330.6</v>
      </c>
      <c r="X120" s="20">
        <v>330.42</v>
      </c>
      <c r="Y120" s="19">
        <v>6.9</v>
      </c>
      <c r="AA120" s="17">
        <f>$B$2*AC120+(1-$B$2)*AB120</f>
        <v>161.4</v>
      </c>
      <c r="AB120" s="17">
        <v>161.19999999999999</v>
      </c>
      <c r="AC120" s="17">
        <v>161.4</v>
      </c>
      <c r="AD120" s="20">
        <v>159.83000000000001</v>
      </c>
      <c r="AE120" s="19">
        <v>19.7</v>
      </c>
      <c r="AG120" s="17">
        <f>$B$2*AI120+(1-$B$2)*AH120</f>
        <v>42.2</v>
      </c>
      <c r="AH120" s="17">
        <v>42</v>
      </c>
      <c r="AI120" s="17">
        <v>42.2</v>
      </c>
      <c r="AJ120" s="20">
        <v>42.93</v>
      </c>
      <c r="AK120" s="19">
        <v>5.7</v>
      </c>
      <c r="AM120" s="17">
        <f>$B$2*AO120+(1-$B$2)*AN120</f>
        <v>51.2</v>
      </c>
      <c r="AN120" s="17">
        <v>51.3</v>
      </c>
      <c r="AO120" s="17">
        <v>51.2</v>
      </c>
      <c r="AP120" s="20">
        <v>51.63</v>
      </c>
      <c r="AQ120" s="19">
        <v>-4.9000000000000004</v>
      </c>
      <c r="AS120" s="17">
        <f>$B$2*AU120+(1-$B$2)*AT120</f>
        <v>48.8</v>
      </c>
      <c r="AT120" s="17">
        <v>48.7</v>
      </c>
      <c r="AU120" s="17">
        <v>48.8</v>
      </c>
      <c r="AV120" s="20">
        <v>48.37</v>
      </c>
      <c r="AW120" s="19">
        <v>4.9000000000000004</v>
      </c>
      <c r="AY120" s="17">
        <f>$B$2*BA120+(1-$B$2)*AZ120</f>
        <v>13.7</v>
      </c>
      <c r="AZ120" s="17">
        <v>13.7</v>
      </c>
      <c r="BA120" s="17">
        <v>13.7</v>
      </c>
      <c r="BB120" s="20">
        <v>11.24</v>
      </c>
      <c r="BC120" s="17">
        <v>-2.7</v>
      </c>
    </row>
    <row r="121" spans="1:55" ht="13.2" x14ac:dyDescent="0.25">
      <c r="A121" s="114">
        <v>14</v>
      </c>
      <c r="B121">
        <v>9</v>
      </c>
      <c r="C121" s="17">
        <f>$B$2*E121+(1-$B$2)*D121</f>
        <v>144.69999999999999</v>
      </c>
      <c r="D121" s="17">
        <v>146.80000000000001</v>
      </c>
      <c r="E121" s="17">
        <v>144.69999999999999</v>
      </c>
      <c r="F121" s="20">
        <v>143.55000000000001</v>
      </c>
      <c r="G121" s="19">
        <v>20.2</v>
      </c>
      <c r="I121" s="17">
        <f>$B$2*K121+(1-$B$2)*J121</f>
        <v>15.8</v>
      </c>
      <c r="J121" s="17">
        <v>13.7</v>
      </c>
      <c r="K121" s="17">
        <v>15.8</v>
      </c>
      <c r="L121" s="20">
        <v>17.72</v>
      </c>
      <c r="M121" s="19">
        <v>-2.9</v>
      </c>
      <c r="O121" s="17">
        <f>$B$2*Q121+(1-$B$2)*P121</f>
        <v>170.3</v>
      </c>
      <c r="P121" s="17">
        <v>171.7</v>
      </c>
      <c r="Q121" s="17">
        <v>170.3</v>
      </c>
      <c r="R121" s="20">
        <v>169.75</v>
      </c>
      <c r="S121" s="19">
        <v>-10.199999999999999</v>
      </c>
      <c r="V121" s="17">
        <v>332.2</v>
      </c>
      <c r="W121" s="17">
        <v>330.8</v>
      </c>
      <c r="X121" s="20">
        <v>331.02</v>
      </c>
      <c r="Y121" s="19">
        <v>7.1</v>
      </c>
      <c r="AA121" s="17">
        <f>$B$2*AC121+(1-$B$2)*AB121</f>
        <v>160.5</v>
      </c>
      <c r="AB121" s="17">
        <v>160.4</v>
      </c>
      <c r="AC121" s="17">
        <v>160.5</v>
      </c>
      <c r="AD121" s="20">
        <v>161.27000000000001</v>
      </c>
      <c r="AE121" s="19">
        <v>17.3</v>
      </c>
      <c r="AG121" s="17">
        <f>$B$2*AI121+(1-$B$2)*AH121</f>
        <v>43.8</v>
      </c>
      <c r="AH121" s="17">
        <v>44.2</v>
      </c>
      <c r="AI121" s="17">
        <v>43.8</v>
      </c>
      <c r="AJ121" s="20">
        <v>43.37</v>
      </c>
      <c r="AK121" s="19">
        <v>5.2</v>
      </c>
      <c r="AM121" s="17">
        <f>$B$2*AO121+(1-$B$2)*AN121</f>
        <v>51.5</v>
      </c>
      <c r="AN121" s="17">
        <v>51.7</v>
      </c>
      <c r="AO121" s="17">
        <v>51.5</v>
      </c>
      <c r="AP121" s="20">
        <v>51.28</v>
      </c>
      <c r="AQ121" s="19">
        <v>-4.2</v>
      </c>
      <c r="AS121" s="17">
        <f>$B$2*AU121+(1-$B$2)*AT121</f>
        <v>48.5</v>
      </c>
      <c r="AT121" s="17">
        <v>48.3</v>
      </c>
      <c r="AU121" s="17">
        <v>48.5</v>
      </c>
      <c r="AV121" s="20">
        <v>48.72</v>
      </c>
      <c r="AW121" s="19">
        <v>4.2</v>
      </c>
      <c r="AY121" s="17">
        <f>$B$2*BA121+(1-$B$2)*AZ121</f>
        <v>9.8000000000000007</v>
      </c>
      <c r="AZ121" s="17">
        <v>8.5</v>
      </c>
      <c r="BA121" s="17">
        <v>9.8000000000000007</v>
      </c>
      <c r="BB121" s="20">
        <v>10.99</v>
      </c>
      <c r="BC121" s="17">
        <v>-3</v>
      </c>
    </row>
    <row r="122" spans="1:55" ht="13.2" x14ac:dyDescent="0.25">
      <c r="A122" s="114">
        <v>14</v>
      </c>
      <c r="B122">
        <v>10</v>
      </c>
      <c r="C122" s="17">
        <f>$B$2*E122+(1-$B$2)*D122</f>
        <v>144.19999999999999</v>
      </c>
      <c r="D122" s="17">
        <v>145.30000000000001</v>
      </c>
      <c r="E122" s="17">
        <v>144.19999999999999</v>
      </c>
      <c r="F122" s="20">
        <v>145.06</v>
      </c>
      <c r="G122" s="19">
        <v>18.2</v>
      </c>
      <c r="I122" s="17">
        <f>$B$2*K122+(1-$B$2)*J122</f>
        <v>16.7</v>
      </c>
      <c r="J122" s="17">
        <v>17</v>
      </c>
      <c r="K122" s="17">
        <v>16.7</v>
      </c>
      <c r="L122" s="20">
        <v>17.47</v>
      </c>
      <c r="M122" s="19">
        <v>-3</v>
      </c>
      <c r="O122" s="17">
        <f>$B$2*Q122+(1-$B$2)*P122</f>
        <v>165</v>
      </c>
      <c r="P122" s="17">
        <v>161.6</v>
      </c>
      <c r="Q122" s="17">
        <v>165</v>
      </c>
      <c r="R122" s="20">
        <v>169.16</v>
      </c>
      <c r="S122" s="19">
        <v>-7.1</v>
      </c>
      <c r="V122" s="17">
        <v>323.89999999999998</v>
      </c>
      <c r="W122" s="17">
        <v>325.89999999999998</v>
      </c>
      <c r="X122" s="20">
        <v>331.69</v>
      </c>
      <c r="Y122" s="19">
        <v>8.1</v>
      </c>
      <c r="AA122" s="17">
        <f>$B$2*AC122+(1-$B$2)*AB122</f>
        <v>160.9</v>
      </c>
      <c r="AB122" s="17">
        <v>162.30000000000001</v>
      </c>
      <c r="AC122" s="17">
        <v>160.9</v>
      </c>
      <c r="AD122" s="20">
        <v>162.53</v>
      </c>
      <c r="AE122" s="19">
        <v>15.2</v>
      </c>
      <c r="AG122" s="17">
        <f>$B$2*AI122+(1-$B$2)*AH122</f>
        <v>44.2</v>
      </c>
      <c r="AH122" s="17">
        <v>44.9</v>
      </c>
      <c r="AI122" s="17">
        <v>44.2</v>
      </c>
      <c r="AJ122" s="20">
        <v>43.73</v>
      </c>
      <c r="AK122" s="19">
        <v>4.4000000000000004</v>
      </c>
      <c r="AM122" s="17">
        <f>$B$2*AO122+(1-$B$2)*AN122</f>
        <v>50.6</v>
      </c>
      <c r="AN122" s="17">
        <v>49.9</v>
      </c>
      <c r="AO122" s="17">
        <v>50.6</v>
      </c>
      <c r="AP122" s="20">
        <v>51</v>
      </c>
      <c r="AQ122" s="19">
        <v>-3.4</v>
      </c>
      <c r="AS122" s="17">
        <f>$B$2*AU122+(1-$B$2)*AT122</f>
        <v>49.4</v>
      </c>
      <c r="AT122" s="17">
        <v>50.1</v>
      </c>
      <c r="AU122" s="17">
        <v>49.4</v>
      </c>
      <c r="AV122" s="20">
        <v>49</v>
      </c>
      <c r="AW122" s="19">
        <v>3.4</v>
      </c>
      <c r="AY122" s="17">
        <f>$B$2*BA122+(1-$B$2)*AZ122</f>
        <v>10.4</v>
      </c>
      <c r="AZ122" s="17">
        <v>10.5</v>
      </c>
      <c r="BA122" s="17">
        <v>10.4</v>
      </c>
      <c r="BB122" s="20">
        <v>10.75</v>
      </c>
      <c r="BC122" s="17">
        <v>-2.9</v>
      </c>
    </row>
    <row r="123" spans="1:55" ht="13.2" x14ac:dyDescent="0.25">
      <c r="A123" s="114">
        <v>14</v>
      </c>
      <c r="B123">
        <v>11</v>
      </c>
      <c r="C123" s="17">
        <f>$B$2*E123+(1-$B$2)*D123</f>
        <v>145.5</v>
      </c>
      <c r="D123" s="17">
        <v>147</v>
      </c>
      <c r="E123" s="17">
        <v>145.5</v>
      </c>
      <c r="F123" s="20">
        <v>146.36000000000001</v>
      </c>
      <c r="G123" s="19">
        <v>15.6</v>
      </c>
      <c r="I123" s="17">
        <f>$B$2*K123+(1-$B$2)*J123</f>
        <v>17.399999999999999</v>
      </c>
      <c r="J123" s="17">
        <v>17.3</v>
      </c>
      <c r="K123" s="17">
        <v>17.399999999999999</v>
      </c>
      <c r="L123" s="20">
        <v>17.28</v>
      </c>
      <c r="M123" s="19">
        <v>-2.2999999999999998</v>
      </c>
      <c r="O123" s="17">
        <f>$B$2*Q123+(1-$B$2)*P123</f>
        <v>175.3</v>
      </c>
      <c r="P123" s="17">
        <v>174.6</v>
      </c>
      <c r="Q123" s="17">
        <v>175.3</v>
      </c>
      <c r="R123" s="20">
        <v>168.86</v>
      </c>
      <c r="S123" s="19">
        <v>-3.6</v>
      </c>
      <c r="V123" s="17">
        <v>339</v>
      </c>
      <c r="W123" s="17">
        <v>338.2</v>
      </c>
      <c r="X123" s="20">
        <v>332.49</v>
      </c>
      <c r="Y123" s="19">
        <v>9.6</v>
      </c>
      <c r="AA123" s="17">
        <f>$B$2*AC123+(1-$B$2)*AB123</f>
        <v>162.9</v>
      </c>
      <c r="AB123" s="17">
        <v>164.4</v>
      </c>
      <c r="AC123" s="17">
        <v>162.9</v>
      </c>
      <c r="AD123" s="20">
        <v>163.63999999999999</v>
      </c>
      <c r="AE123" s="19">
        <v>13.3</v>
      </c>
      <c r="AG123" s="17">
        <f>$B$2*AI123+(1-$B$2)*AH123</f>
        <v>43</v>
      </c>
      <c r="AH123" s="17">
        <v>43.4</v>
      </c>
      <c r="AI123" s="17">
        <v>43</v>
      </c>
      <c r="AJ123" s="20">
        <v>44.02</v>
      </c>
      <c r="AK123" s="19">
        <v>3.4</v>
      </c>
      <c r="AM123" s="17">
        <f>$B$2*AO123+(1-$B$2)*AN123</f>
        <v>51.8</v>
      </c>
      <c r="AN123" s="17">
        <v>51.5</v>
      </c>
      <c r="AO123" s="17">
        <v>51.8</v>
      </c>
      <c r="AP123" s="20">
        <v>50.78</v>
      </c>
      <c r="AQ123" s="19">
        <v>-2.6</v>
      </c>
      <c r="AS123" s="17">
        <f>$B$2*AU123+(1-$B$2)*AT123</f>
        <v>48.2</v>
      </c>
      <c r="AT123" s="17">
        <v>48.5</v>
      </c>
      <c r="AU123" s="17">
        <v>48.2</v>
      </c>
      <c r="AV123" s="20">
        <v>49.22</v>
      </c>
      <c r="AW123" s="19">
        <v>2.6</v>
      </c>
      <c r="AY123" s="17">
        <f>$B$2*BA123+(1-$B$2)*AZ123</f>
        <v>10.7</v>
      </c>
      <c r="AZ123" s="17">
        <v>10.6</v>
      </c>
      <c r="BA123" s="17">
        <v>10.7</v>
      </c>
      <c r="BB123" s="20">
        <v>10.56</v>
      </c>
      <c r="BC123" s="17">
        <v>-2.2999999999999998</v>
      </c>
    </row>
    <row r="124" spans="1:55" ht="13.2" x14ac:dyDescent="0.25">
      <c r="A124" s="114">
        <v>14</v>
      </c>
      <c r="B124">
        <v>12</v>
      </c>
      <c r="C124" s="17">
        <f>$B$2*E124+(1-$B$2)*D124</f>
        <v>152</v>
      </c>
      <c r="D124" s="17">
        <v>149.4</v>
      </c>
      <c r="E124" s="17">
        <v>152</v>
      </c>
      <c r="F124" s="20">
        <v>147.47</v>
      </c>
      <c r="G124" s="19">
        <v>13.3</v>
      </c>
      <c r="I124" s="17">
        <f>$B$2*K124+(1-$B$2)*J124</f>
        <v>16.8</v>
      </c>
      <c r="J124" s="17">
        <v>15.2</v>
      </c>
      <c r="K124" s="17">
        <v>16.8</v>
      </c>
      <c r="L124" s="20">
        <v>17.170000000000002</v>
      </c>
      <c r="M124" s="19">
        <v>-1.4</v>
      </c>
      <c r="O124" s="17">
        <f>$B$2*Q124+(1-$B$2)*P124</f>
        <v>169.7</v>
      </c>
      <c r="P124" s="17">
        <v>172.7</v>
      </c>
      <c r="Q124" s="17">
        <v>169.7</v>
      </c>
      <c r="R124" s="20">
        <v>168.92</v>
      </c>
      <c r="S124" s="19">
        <v>0.7</v>
      </c>
      <c r="V124" s="17">
        <v>337.3</v>
      </c>
      <c r="W124" s="17">
        <v>338.5</v>
      </c>
      <c r="X124" s="20">
        <v>333.55</v>
      </c>
      <c r="Y124" s="19">
        <v>12.7</v>
      </c>
      <c r="AA124" s="17">
        <f>$B$2*AC124+(1-$B$2)*AB124</f>
        <v>168.8</v>
      </c>
      <c r="AB124" s="17">
        <v>164.5</v>
      </c>
      <c r="AC124" s="17">
        <v>168.8</v>
      </c>
      <c r="AD124" s="20">
        <v>164.63</v>
      </c>
      <c r="AE124" s="19">
        <v>11.9</v>
      </c>
      <c r="AG124" s="17">
        <f>$B$2*AI124+(1-$B$2)*AH124</f>
        <v>44.9</v>
      </c>
      <c r="AH124" s="17">
        <v>44.3</v>
      </c>
      <c r="AI124" s="17">
        <v>44.9</v>
      </c>
      <c r="AJ124" s="20">
        <v>44.21</v>
      </c>
      <c r="AK124" s="19">
        <v>2.2999999999999998</v>
      </c>
      <c r="AM124" s="17">
        <f>$B$2*AO124+(1-$B$2)*AN124</f>
        <v>50.1</v>
      </c>
      <c r="AN124" s="17">
        <v>51.2</v>
      </c>
      <c r="AO124" s="17">
        <v>50.1</v>
      </c>
      <c r="AP124" s="20">
        <v>50.64</v>
      </c>
      <c r="AQ124" s="19">
        <v>-1.7</v>
      </c>
      <c r="AS124" s="17">
        <f>$B$2*AU124+(1-$B$2)*AT124</f>
        <v>49.9</v>
      </c>
      <c r="AT124" s="17">
        <v>48.8</v>
      </c>
      <c r="AU124" s="17">
        <v>49.9</v>
      </c>
      <c r="AV124" s="20">
        <v>49.36</v>
      </c>
      <c r="AW124" s="19">
        <v>1.7</v>
      </c>
      <c r="AY124" s="17">
        <f>$B$2*BA124+(1-$B$2)*AZ124</f>
        <v>9.9</v>
      </c>
      <c r="AZ124" s="17">
        <v>9.1999999999999993</v>
      </c>
      <c r="BA124" s="17">
        <v>9.9</v>
      </c>
      <c r="BB124" s="20">
        <v>10.43</v>
      </c>
      <c r="BC124" s="17">
        <v>-1.6</v>
      </c>
    </row>
    <row r="125" spans="1:55" ht="13.2" x14ac:dyDescent="0.25">
      <c r="A125" s="114"/>
      <c r="B125">
        <v>1</v>
      </c>
      <c r="C125" s="17">
        <f>$B$2*E125+(1-$B$2)*D125</f>
        <v>150.30000000000001</v>
      </c>
      <c r="D125" s="17">
        <v>148.69999999999999</v>
      </c>
      <c r="E125" s="17">
        <v>150.30000000000001</v>
      </c>
      <c r="F125" s="20">
        <v>148.38</v>
      </c>
      <c r="G125" s="19">
        <v>11</v>
      </c>
      <c r="I125" s="17">
        <f>$B$2*K125+(1-$B$2)*J125</f>
        <v>16.600000000000001</v>
      </c>
      <c r="J125" s="17">
        <v>17.3</v>
      </c>
      <c r="K125" s="17">
        <v>16.600000000000001</v>
      </c>
      <c r="L125" s="20">
        <v>17.100000000000001</v>
      </c>
      <c r="M125" s="19">
        <v>-0.8</v>
      </c>
      <c r="O125" s="17">
        <f>$B$2*Q125+(1-$B$2)*P125</f>
        <v>162.80000000000001</v>
      </c>
      <c r="P125" s="17">
        <v>163.1</v>
      </c>
      <c r="Q125" s="17">
        <v>162.80000000000001</v>
      </c>
      <c r="R125" s="20">
        <v>169.32</v>
      </c>
      <c r="S125" s="19">
        <v>4.9000000000000004</v>
      </c>
      <c r="V125" s="17">
        <v>329.1</v>
      </c>
      <c r="W125" s="17">
        <v>329.8</v>
      </c>
      <c r="X125" s="20">
        <v>334.81</v>
      </c>
      <c r="Y125" s="19">
        <v>15.1</v>
      </c>
      <c r="AA125" s="17">
        <f>$B$2*AC125+(1-$B$2)*AB125</f>
        <v>166.9</v>
      </c>
      <c r="AB125" s="17">
        <v>166</v>
      </c>
      <c r="AC125" s="17">
        <v>166.9</v>
      </c>
      <c r="AD125" s="20">
        <v>165.48</v>
      </c>
      <c r="AE125" s="19">
        <v>10.199999999999999</v>
      </c>
      <c r="AG125" s="17">
        <f>$B$2*AI125+(1-$B$2)*AH125</f>
        <v>45.6</v>
      </c>
      <c r="AH125" s="17">
        <v>45.2</v>
      </c>
      <c r="AI125" s="17">
        <v>45.6</v>
      </c>
      <c r="AJ125" s="20">
        <v>44.32</v>
      </c>
      <c r="AK125" s="19">
        <v>1.3</v>
      </c>
      <c r="AM125" s="17">
        <f>$B$2*AO125+(1-$B$2)*AN125</f>
        <v>49.4</v>
      </c>
      <c r="AN125" s="17">
        <v>49.6</v>
      </c>
      <c r="AO125" s="17">
        <v>49.4</v>
      </c>
      <c r="AP125" s="20">
        <v>50.57</v>
      </c>
      <c r="AQ125" s="19">
        <v>-0.8</v>
      </c>
      <c r="AS125" s="17">
        <f>$B$2*AU125+(1-$B$2)*AT125</f>
        <v>50.6</v>
      </c>
      <c r="AT125" s="17">
        <v>50.4</v>
      </c>
      <c r="AU125" s="17">
        <v>50.6</v>
      </c>
      <c r="AV125" s="20">
        <v>49.43</v>
      </c>
      <c r="AW125" s="19">
        <v>0.8</v>
      </c>
      <c r="AY125" s="17">
        <f>$B$2*BA125+(1-$B$2)*AZ125</f>
        <v>10</v>
      </c>
      <c r="AZ125" s="17">
        <v>10.4</v>
      </c>
      <c r="BA125" s="17">
        <v>10</v>
      </c>
      <c r="BB125" s="20">
        <v>10.33</v>
      </c>
      <c r="BC125" s="17">
        <v>-1.1000000000000001</v>
      </c>
    </row>
    <row r="126" spans="1:55" ht="13.2" x14ac:dyDescent="0.25">
      <c r="A126" s="114">
        <v>15</v>
      </c>
      <c r="B126">
        <v>2</v>
      </c>
      <c r="C126" s="17">
        <f>$B$2*E126+(1-$B$2)*D126</f>
        <v>146.1</v>
      </c>
      <c r="D126" s="17">
        <v>145.5</v>
      </c>
      <c r="E126" s="17">
        <v>146.1</v>
      </c>
      <c r="F126" s="20">
        <v>149.1</v>
      </c>
      <c r="G126" s="19">
        <v>8.6</v>
      </c>
      <c r="I126" s="17">
        <f>$B$2*K126+(1-$B$2)*J126</f>
        <v>17.2</v>
      </c>
      <c r="J126" s="17">
        <v>19.899999999999999</v>
      </c>
      <c r="K126" s="17">
        <v>17.2</v>
      </c>
      <c r="L126" s="20">
        <v>17.079999999999998</v>
      </c>
      <c r="M126" s="19">
        <v>-0.3</v>
      </c>
      <c r="O126" s="17">
        <f>$B$2*Q126+(1-$B$2)*P126</f>
        <v>171.2</v>
      </c>
      <c r="P126" s="17">
        <v>174.4</v>
      </c>
      <c r="Q126" s="17">
        <v>171.2</v>
      </c>
      <c r="R126" s="20">
        <v>170</v>
      </c>
      <c r="S126" s="19">
        <v>8.1</v>
      </c>
      <c r="V126" s="17">
        <v>339.8</v>
      </c>
      <c r="W126" s="17">
        <v>334.5</v>
      </c>
      <c r="X126" s="20">
        <v>336.18</v>
      </c>
      <c r="Y126" s="19">
        <v>16.5</v>
      </c>
      <c r="AA126" s="17">
        <f>$B$2*AC126+(1-$B$2)*AB126</f>
        <v>163.30000000000001</v>
      </c>
      <c r="AB126" s="17">
        <v>165.4</v>
      </c>
      <c r="AC126" s="17">
        <v>163.30000000000001</v>
      </c>
      <c r="AD126" s="20">
        <v>166.18</v>
      </c>
      <c r="AE126" s="19">
        <v>8.3000000000000007</v>
      </c>
      <c r="AG126" s="17">
        <f>$B$2*AI126+(1-$B$2)*AH126</f>
        <v>43.7</v>
      </c>
      <c r="AH126" s="17">
        <v>42.8</v>
      </c>
      <c r="AI126" s="17">
        <v>43.7</v>
      </c>
      <c r="AJ126" s="20">
        <v>44.35</v>
      </c>
      <c r="AK126" s="19">
        <v>0.4</v>
      </c>
      <c r="AM126" s="17">
        <f>$B$2*AO126+(1-$B$2)*AN126</f>
        <v>51.2</v>
      </c>
      <c r="AN126" s="17">
        <v>51.3</v>
      </c>
      <c r="AO126" s="17">
        <v>51.2</v>
      </c>
      <c r="AP126" s="20">
        <v>50.57</v>
      </c>
      <c r="AQ126" s="19">
        <v>-0.1</v>
      </c>
      <c r="AS126" s="17">
        <f>$B$2*AU126+(1-$B$2)*AT126</f>
        <v>48.8</v>
      </c>
      <c r="AT126" s="17">
        <v>48.7</v>
      </c>
      <c r="AU126" s="17">
        <v>48.8</v>
      </c>
      <c r="AV126" s="20">
        <v>49.43</v>
      </c>
      <c r="AW126" s="19">
        <v>0.1</v>
      </c>
      <c r="AY126" s="17">
        <f>$B$2*BA126+(1-$B$2)*AZ126</f>
        <v>10.5</v>
      </c>
      <c r="AZ126" s="17">
        <v>12</v>
      </c>
      <c r="BA126" s="17">
        <v>10.5</v>
      </c>
      <c r="BB126" s="20">
        <v>10.28</v>
      </c>
      <c r="BC126" s="17">
        <v>-0.7</v>
      </c>
    </row>
    <row r="127" spans="1:55" ht="13.2" x14ac:dyDescent="0.25">
      <c r="A127" s="114">
        <v>15</v>
      </c>
      <c r="B127">
        <v>3</v>
      </c>
      <c r="C127" s="17">
        <f>$B$2*E127+(1-$B$2)*D127</f>
        <v>153</v>
      </c>
      <c r="D127" s="17">
        <v>151.4</v>
      </c>
      <c r="E127" s="17">
        <v>153</v>
      </c>
      <c r="F127" s="20">
        <v>149.66999999999999</v>
      </c>
      <c r="G127" s="19">
        <v>6.9</v>
      </c>
      <c r="I127" s="17">
        <f>$B$2*K127+(1-$B$2)*J127</f>
        <v>15.6</v>
      </c>
      <c r="J127" s="17">
        <v>12.8</v>
      </c>
      <c r="K127" s="17">
        <v>15.6</v>
      </c>
      <c r="L127" s="20">
        <v>17.100000000000001</v>
      </c>
      <c r="M127" s="19">
        <v>0.2</v>
      </c>
      <c r="O127" s="17">
        <f>$B$2*Q127+(1-$B$2)*P127</f>
        <v>173.2</v>
      </c>
      <c r="P127" s="17">
        <v>172.7</v>
      </c>
      <c r="Q127" s="17">
        <v>173.2</v>
      </c>
      <c r="R127" s="20">
        <v>170.96</v>
      </c>
      <c r="S127" s="19">
        <v>11.5</v>
      </c>
      <c r="V127" s="17">
        <v>336.9</v>
      </c>
      <c r="W127" s="17">
        <v>341.8</v>
      </c>
      <c r="X127" s="20">
        <v>337.73</v>
      </c>
      <c r="Y127" s="19">
        <v>18.600000000000001</v>
      </c>
      <c r="AA127" s="17">
        <f>$B$2*AC127+(1-$B$2)*AB127</f>
        <v>168.6</v>
      </c>
      <c r="AB127" s="17">
        <v>164.2</v>
      </c>
      <c r="AC127" s="17">
        <v>168.6</v>
      </c>
      <c r="AD127" s="20">
        <v>166.77</v>
      </c>
      <c r="AE127" s="19">
        <v>7.1</v>
      </c>
      <c r="AG127" s="17">
        <f>$B$2*AI127+(1-$B$2)*AH127</f>
        <v>44.8</v>
      </c>
      <c r="AH127" s="17">
        <v>44.9</v>
      </c>
      <c r="AI127" s="17">
        <v>44.8</v>
      </c>
      <c r="AJ127" s="20">
        <v>44.32</v>
      </c>
      <c r="AK127" s="19">
        <v>-0.4</v>
      </c>
      <c r="AM127" s="17">
        <f>$B$2*AO127+(1-$B$2)*AN127</f>
        <v>50.7</v>
      </c>
      <c r="AN127" s="17">
        <v>51.3</v>
      </c>
      <c r="AO127" s="17">
        <v>50.7</v>
      </c>
      <c r="AP127" s="20">
        <v>50.62</v>
      </c>
      <c r="AQ127" s="19">
        <v>0.6</v>
      </c>
      <c r="AS127" s="17">
        <f>$B$2*AU127+(1-$B$2)*AT127</f>
        <v>49.3</v>
      </c>
      <c r="AT127" s="17">
        <v>48.7</v>
      </c>
      <c r="AU127" s="17">
        <v>49.3</v>
      </c>
      <c r="AV127" s="20">
        <v>49.38</v>
      </c>
      <c r="AW127" s="19">
        <v>-0.6</v>
      </c>
      <c r="AY127" s="17">
        <f>$B$2*BA127+(1-$B$2)*AZ127</f>
        <v>9.1999999999999993</v>
      </c>
      <c r="AZ127" s="17">
        <v>7.8</v>
      </c>
      <c r="BA127" s="17">
        <v>9.1999999999999993</v>
      </c>
      <c r="BB127" s="20">
        <v>10.25</v>
      </c>
      <c r="BC127" s="17">
        <v>-0.3</v>
      </c>
    </row>
    <row r="128" spans="1:55" ht="13.2" x14ac:dyDescent="0.25">
      <c r="A128" s="114">
        <v>15</v>
      </c>
      <c r="B128">
        <v>4</v>
      </c>
      <c r="C128" s="17">
        <f>$B$2*E128+(1-$B$2)*D128</f>
        <v>147.4</v>
      </c>
      <c r="D128" s="17">
        <v>145.69999999999999</v>
      </c>
      <c r="E128" s="17">
        <v>147.4</v>
      </c>
      <c r="F128" s="20">
        <v>150.11000000000001</v>
      </c>
      <c r="G128" s="19">
        <v>5.2</v>
      </c>
      <c r="I128" s="17">
        <f>$B$2*K128+(1-$B$2)*J128</f>
        <v>18.3</v>
      </c>
      <c r="J128" s="17">
        <v>20.7</v>
      </c>
      <c r="K128" s="17">
        <v>18.3</v>
      </c>
      <c r="L128" s="20">
        <v>17.170000000000002</v>
      </c>
      <c r="M128" s="19">
        <v>0.9</v>
      </c>
      <c r="O128" s="17">
        <f>$B$2*Q128+(1-$B$2)*P128</f>
        <v>168.4</v>
      </c>
      <c r="P128" s="17">
        <v>167.2</v>
      </c>
      <c r="Q128" s="17">
        <v>168.4</v>
      </c>
      <c r="R128" s="20">
        <v>172.13</v>
      </c>
      <c r="S128" s="19">
        <v>14</v>
      </c>
      <c r="V128" s="17">
        <v>333.6</v>
      </c>
      <c r="W128" s="17">
        <v>334</v>
      </c>
      <c r="X128" s="20">
        <v>339.41</v>
      </c>
      <c r="Y128" s="19">
        <v>20.100000000000001</v>
      </c>
      <c r="AA128" s="17">
        <f>$B$2*AC128+(1-$B$2)*AB128</f>
        <v>165.6</v>
      </c>
      <c r="AB128" s="17">
        <v>166.4</v>
      </c>
      <c r="AC128" s="17">
        <v>165.6</v>
      </c>
      <c r="AD128" s="20">
        <v>167.28</v>
      </c>
      <c r="AE128" s="19">
        <v>6.1</v>
      </c>
      <c r="AG128" s="17">
        <f>$B$2*AI128+(1-$B$2)*AH128</f>
        <v>44.1</v>
      </c>
      <c r="AH128" s="17">
        <v>43.7</v>
      </c>
      <c r="AI128" s="17">
        <v>44.1</v>
      </c>
      <c r="AJ128" s="20">
        <v>44.23</v>
      </c>
      <c r="AK128" s="19">
        <v>-1.1000000000000001</v>
      </c>
      <c r="AM128" s="17">
        <f>$B$2*AO128+(1-$B$2)*AN128</f>
        <v>50.4</v>
      </c>
      <c r="AN128" s="17">
        <v>50.1</v>
      </c>
      <c r="AO128" s="17">
        <v>50.4</v>
      </c>
      <c r="AP128" s="20">
        <v>50.71</v>
      </c>
      <c r="AQ128" s="19">
        <v>1.1000000000000001</v>
      </c>
      <c r="AS128" s="17">
        <f>$B$2*AU128+(1-$B$2)*AT128</f>
        <v>49.6</v>
      </c>
      <c r="AT128" s="17">
        <v>49.9</v>
      </c>
      <c r="AU128" s="17">
        <v>49.6</v>
      </c>
      <c r="AV128" s="20">
        <v>49.29</v>
      </c>
      <c r="AW128" s="19">
        <v>-1.1000000000000001</v>
      </c>
      <c r="AY128" s="17">
        <f>$B$2*BA128+(1-$B$2)*AZ128</f>
        <v>11</v>
      </c>
      <c r="AZ128" s="17">
        <v>12.5</v>
      </c>
      <c r="BA128" s="17">
        <v>11</v>
      </c>
      <c r="BB128" s="20">
        <v>10.27</v>
      </c>
      <c r="BC128" s="17">
        <v>0.2</v>
      </c>
    </row>
    <row r="129" spans="1:55" ht="13.2" x14ac:dyDescent="0.25">
      <c r="A129" s="114">
        <v>15</v>
      </c>
      <c r="B129">
        <v>5</v>
      </c>
      <c r="C129" s="17">
        <f>$B$2*E129+(1-$B$2)*D129</f>
        <v>146.19999999999999</v>
      </c>
      <c r="D129" s="17">
        <v>151.19999999999999</v>
      </c>
      <c r="E129" s="17">
        <v>146.19999999999999</v>
      </c>
      <c r="F129" s="20">
        <v>150.38999999999999</v>
      </c>
      <c r="G129" s="19">
        <v>3.3</v>
      </c>
      <c r="I129" s="17">
        <f>$B$2*K129+(1-$B$2)*J129</f>
        <v>17.600000000000001</v>
      </c>
      <c r="J129" s="17">
        <v>19.600000000000001</v>
      </c>
      <c r="K129" s="17">
        <v>17.600000000000001</v>
      </c>
      <c r="L129" s="20">
        <v>17.3</v>
      </c>
      <c r="M129" s="19">
        <v>1.6</v>
      </c>
      <c r="O129" s="17">
        <f>$B$2*Q129+(1-$B$2)*P129</f>
        <v>175.3</v>
      </c>
      <c r="P129" s="17">
        <v>170.7</v>
      </c>
      <c r="Q129" s="17">
        <v>175.3</v>
      </c>
      <c r="R129" s="20">
        <v>173.42</v>
      </c>
      <c r="S129" s="19">
        <v>15.5</v>
      </c>
      <c r="V129" s="17">
        <v>341.4</v>
      </c>
      <c r="W129" s="17">
        <v>339.1</v>
      </c>
      <c r="X129" s="20">
        <v>341.11</v>
      </c>
      <c r="Y129" s="19">
        <v>20.399999999999999</v>
      </c>
      <c r="AA129" s="17">
        <f>$B$2*AC129+(1-$B$2)*AB129</f>
        <v>163.80000000000001</v>
      </c>
      <c r="AB129" s="17">
        <v>170.7</v>
      </c>
      <c r="AC129" s="17">
        <v>163.80000000000001</v>
      </c>
      <c r="AD129" s="20">
        <v>167.69</v>
      </c>
      <c r="AE129" s="19">
        <v>4.9000000000000004</v>
      </c>
      <c r="AG129" s="17">
        <f>$B$2*AI129+(1-$B$2)*AH129</f>
        <v>43.1</v>
      </c>
      <c r="AH129" s="17">
        <v>44.3</v>
      </c>
      <c r="AI129" s="17">
        <v>43.1</v>
      </c>
      <c r="AJ129" s="20">
        <v>44.09</v>
      </c>
      <c r="AK129" s="19">
        <v>-1.7</v>
      </c>
      <c r="AM129" s="17">
        <f>$B$2*AO129+(1-$B$2)*AN129</f>
        <v>51.7</v>
      </c>
      <c r="AN129" s="17">
        <v>50</v>
      </c>
      <c r="AO129" s="17">
        <v>51.7</v>
      </c>
      <c r="AP129" s="20">
        <v>50.84</v>
      </c>
      <c r="AQ129" s="19">
        <v>1.5</v>
      </c>
      <c r="AS129" s="17">
        <f>$B$2*AU129+(1-$B$2)*AT129</f>
        <v>48.3</v>
      </c>
      <c r="AT129" s="17">
        <v>50</v>
      </c>
      <c r="AU129" s="17">
        <v>48.3</v>
      </c>
      <c r="AV129" s="20">
        <v>49.16</v>
      </c>
      <c r="AW129" s="19">
        <v>-1.5</v>
      </c>
      <c r="AY129" s="17">
        <f>$B$2*BA129+(1-$B$2)*AZ129</f>
        <v>10.7</v>
      </c>
      <c r="AZ129" s="17">
        <v>11.5</v>
      </c>
      <c r="BA129" s="17">
        <v>10.7</v>
      </c>
      <c r="BB129" s="20">
        <v>10.32</v>
      </c>
      <c r="BC129" s="17">
        <v>0.6</v>
      </c>
    </row>
    <row r="130" spans="1:55" ht="13.2" x14ac:dyDescent="0.25">
      <c r="A130" s="114">
        <v>15</v>
      </c>
      <c r="B130">
        <v>6</v>
      </c>
      <c r="C130" s="17">
        <f>$B$2*E130+(1-$B$2)*D130</f>
        <v>150.30000000000001</v>
      </c>
      <c r="D130" s="17">
        <v>149.69999999999999</v>
      </c>
      <c r="E130" s="17">
        <v>150.30000000000001</v>
      </c>
      <c r="F130" s="20">
        <v>150.49</v>
      </c>
      <c r="G130" s="19">
        <v>1.2</v>
      </c>
      <c r="I130" s="17">
        <f>$B$2*K130+(1-$B$2)*J130</f>
        <v>20</v>
      </c>
      <c r="J130" s="17">
        <v>17.7</v>
      </c>
      <c r="K130" s="17">
        <v>20</v>
      </c>
      <c r="L130" s="20">
        <v>17.5</v>
      </c>
      <c r="M130" s="19">
        <v>2.2999999999999998</v>
      </c>
      <c r="O130" s="17">
        <f>$B$2*Q130+(1-$B$2)*P130</f>
        <v>175.8</v>
      </c>
      <c r="P130" s="17">
        <v>179.4</v>
      </c>
      <c r="Q130" s="17">
        <v>175.8</v>
      </c>
      <c r="R130" s="20">
        <v>174.85</v>
      </c>
      <c r="S130" s="19">
        <v>17.2</v>
      </c>
      <c r="V130" s="17">
        <v>346.8</v>
      </c>
      <c r="W130" s="17">
        <v>346.1</v>
      </c>
      <c r="X130" s="20">
        <v>342.84</v>
      </c>
      <c r="Y130" s="19">
        <v>20.8</v>
      </c>
      <c r="AA130" s="17">
        <f>$B$2*AC130+(1-$B$2)*AB130</f>
        <v>170.3</v>
      </c>
      <c r="AB130" s="17">
        <v>167.4</v>
      </c>
      <c r="AC130" s="17">
        <v>170.3</v>
      </c>
      <c r="AD130" s="20">
        <v>167.99</v>
      </c>
      <c r="AE130" s="19">
        <v>3.5</v>
      </c>
      <c r="AG130" s="17">
        <f>$B$2*AI130+(1-$B$2)*AH130</f>
        <v>43.4</v>
      </c>
      <c r="AH130" s="17">
        <v>43.2</v>
      </c>
      <c r="AI130" s="17">
        <v>43.4</v>
      </c>
      <c r="AJ130" s="20">
        <v>43.89</v>
      </c>
      <c r="AK130" s="19">
        <v>-2.2999999999999998</v>
      </c>
      <c r="AM130" s="17">
        <f>$B$2*AO130+(1-$B$2)*AN130</f>
        <v>50.8</v>
      </c>
      <c r="AN130" s="17">
        <v>51.7</v>
      </c>
      <c r="AO130" s="17">
        <v>50.8</v>
      </c>
      <c r="AP130" s="20">
        <v>51</v>
      </c>
      <c r="AQ130" s="19">
        <v>1.9</v>
      </c>
      <c r="AS130" s="17">
        <f>$B$2*AU130+(1-$B$2)*AT130</f>
        <v>49.2</v>
      </c>
      <c r="AT130" s="17">
        <v>48.3</v>
      </c>
      <c r="AU130" s="17">
        <v>49.2</v>
      </c>
      <c r="AV130" s="20">
        <v>49</v>
      </c>
      <c r="AW130" s="19">
        <v>-1.9</v>
      </c>
      <c r="AY130" s="17">
        <f>$B$2*BA130+(1-$B$2)*AZ130</f>
        <v>11.8</v>
      </c>
      <c r="AZ130" s="17">
        <v>10.6</v>
      </c>
      <c r="BA130" s="17">
        <v>11.8</v>
      </c>
      <c r="BB130" s="20">
        <v>10.42</v>
      </c>
      <c r="BC130" s="17">
        <v>1.2</v>
      </c>
    </row>
    <row r="131" spans="1:55" ht="13.2" x14ac:dyDescent="0.25">
      <c r="A131" s="114">
        <v>15</v>
      </c>
      <c r="B131">
        <v>7</v>
      </c>
      <c r="C131" s="17">
        <f>$B$2*E131+(1-$B$2)*D131</f>
        <v>156.6</v>
      </c>
      <c r="D131" s="17">
        <v>156.19999999999999</v>
      </c>
      <c r="E131" s="17">
        <v>156.6</v>
      </c>
      <c r="F131" s="20">
        <v>150.46</v>
      </c>
      <c r="G131" s="19">
        <v>-0.3</v>
      </c>
      <c r="I131" s="17">
        <f>$B$2*K131+(1-$B$2)*J131</f>
        <v>18.3</v>
      </c>
      <c r="J131" s="17">
        <v>18.7</v>
      </c>
      <c r="K131" s="17">
        <v>18.3</v>
      </c>
      <c r="L131" s="20">
        <v>17.77</v>
      </c>
      <c r="M131" s="19">
        <v>3.2</v>
      </c>
      <c r="O131" s="17">
        <f>$B$2*Q131+(1-$B$2)*P131</f>
        <v>171.9</v>
      </c>
      <c r="P131" s="17">
        <v>169.5</v>
      </c>
      <c r="Q131" s="17">
        <v>171.9</v>
      </c>
      <c r="R131" s="20">
        <v>176.31</v>
      </c>
      <c r="S131" s="19">
        <v>17.5</v>
      </c>
      <c r="V131" s="17">
        <v>344.4</v>
      </c>
      <c r="W131" s="17">
        <v>346.8</v>
      </c>
      <c r="X131" s="20">
        <v>344.54</v>
      </c>
      <c r="Y131" s="19">
        <v>20.399999999999999</v>
      </c>
      <c r="AA131" s="17">
        <f>$B$2*AC131+(1-$B$2)*AB131</f>
        <v>174.9</v>
      </c>
      <c r="AB131" s="17">
        <v>174.9</v>
      </c>
      <c r="AC131" s="17">
        <v>174.9</v>
      </c>
      <c r="AD131" s="20">
        <v>168.23</v>
      </c>
      <c r="AE131" s="19">
        <v>2.9</v>
      </c>
      <c r="AG131" s="17">
        <f>$B$2*AI131+(1-$B$2)*AH131</f>
        <v>45.1</v>
      </c>
      <c r="AH131" s="17">
        <v>45.4</v>
      </c>
      <c r="AI131" s="17">
        <v>45.1</v>
      </c>
      <c r="AJ131" s="20">
        <v>43.67</v>
      </c>
      <c r="AK131" s="19">
        <v>-2.7</v>
      </c>
      <c r="AM131" s="17">
        <f>$B$2*AO131+(1-$B$2)*AN131</f>
        <v>49.6</v>
      </c>
      <c r="AN131" s="17">
        <v>49.2</v>
      </c>
      <c r="AO131" s="17">
        <v>49.6</v>
      </c>
      <c r="AP131" s="20">
        <v>51.17</v>
      </c>
      <c r="AQ131" s="19">
        <v>2.1</v>
      </c>
      <c r="AS131" s="17">
        <f>$B$2*AU131+(1-$B$2)*AT131</f>
        <v>50.4</v>
      </c>
      <c r="AT131" s="17">
        <v>50.8</v>
      </c>
      <c r="AU131" s="17">
        <v>50.4</v>
      </c>
      <c r="AV131" s="20">
        <v>48.83</v>
      </c>
      <c r="AW131" s="19">
        <v>-2.1</v>
      </c>
      <c r="AY131" s="17">
        <f>$B$2*BA131+(1-$B$2)*AZ131</f>
        <v>10.5</v>
      </c>
      <c r="AZ131" s="17">
        <v>10.7</v>
      </c>
      <c r="BA131" s="17">
        <v>10.5</v>
      </c>
      <c r="BB131" s="20">
        <v>10.56</v>
      </c>
      <c r="BC131" s="17">
        <v>1.7</v>
      </c>
    </row>
    <row r="132" spans="1:55" ht="13.2" x14ac:dyDescent="0.25">
      <c r="A132" s="114">
        <v>15</v>
      </c>
      <c r="B132">
        <v>8</v>
      </c>
      <c r="C132" s="17">
        <f>$B$2*E132+(1-$B$2)*D132</f>
        <v>146.6</v>
      </c>
      <c r="D132" s="17">
        <v>146</v>
      </c>
      <c r="E132" s="17">
        <v>146.6</v>
      </c>
      <c r="F132" s="20">
        <v>150.41999999999999</v>
      </c>
      <c r="G132" s="19">
        <v>-0.5</v>
      </c>
      <c r="I132" s="17">
        <f>$B$2*K132+(1-$B$2)*J132</f>
        <v>15.4</v>
      </c>
      <c r="J132" s="17">
        <v>15.7</v>
      </c>
      <c r="K132" s="17">
        <v>15.4</v>
      </c>
      <c r="L132" s="20">
        <v>18.059999999999999</v>
      </c>
      <c r="M132" s="19">
        <v>3.5</v>
      </c>
      <c r="O132" s="17">
        <f>$B$2*Q132+(1-$B$2)*P132</f>
        <v>184.3</v>
      </c>
      <c r="P132" s="17">
        <v>185.1</v>
      </c>
      <c r="Q132" s="17">
        <v>184.3</v>
      </c>
      <c r="R132" s="20">
        <v>177.71</v>
      </c>
      <c r="S132" s="19">
        <v>16.8</v>
      </c>
      <c r="V132" s="17">
        <v>346.8</v>
      </c>
      <c r="W132" s="17">
        <v>346.3</v>
      </c>
      <c r="X132" s="20">
        <v>346.2</v>
      </c>
      <c r="Y132" s="19">
        <v>19.8</v>
      </c>
      <c r="AA132" s="17">
        <f>$B$2*AC132+(1-$B$2)*AB132</f>
        <v>162</v>
      </c>
      <c r="AB132" s="17">
        <v>161.69999999999999</v>
      </c>
      <c r="AC132" s="17">
        <v>162</v>
      </c>
      <c r="AD132" s="20">
        <v>168.48</v>
      </c>
      <c r="AE132" s="19">
        <v>3</v>
      </c>
      <c r="AG132" s="17">
        <f>$B$2*AI132+(1-$B$2)*AH132</f>
        <v>42.3</v>
      </c>
      <c r="AH132" s="17">
        <v>42.1</v>
      </c>
      <c r="AI132" s="17">
        <v>42.3</v>
      </c>
      <c r="AJ132" s="20">
        <v>43.45</v>
      </c>
      <c r="AK132" s="19">
        <v>-2.7</v>
      </c>
      <c r="AM132" s="17">
        <f>$B$2*AO132+(1-$B$2)*AN132</f>
        <v>53.2</v>
      </c>
      <c r="AN132" s="17">
        <v>53.4</v>
      </c>
      <c r="AO132" s="17">
        <v>53.2</v>
      </c>
      <c r="AP132" s="20">
        <v>51.33</v>
      </c>
      <c r="AQ132" s="19">
        <v>1.9</v>
      </c>
      <c r="AS132" s="17">
        <f>$B$2*AU132+(1-$B$2)*AT132</f>
        <v>46.8</v>
      </c>
      <c r="AT132" s="17">
        <v>46.6</v>
      </c>
      <c r="AU132" s="17">
        <v>46.8</v>
      </c>
      <c r="AV132" s="20">
        <v>48.67</v>
      </c>
      <c r="AW132" s="19">
        <v>-1.9</v>
      </c>
      <c r="AY132" s="17">
        <f>$B$2*BA132+(1-$B$2)*AZ132</f>
        <v>9.5</v>
      </c>
      <c r="AZ132" s="17">
        <v>9.6999999999999993</v>
      </c>
      <c r="BA132" s="17">
        <v>9.5</v>
      </c>
      <c r="BB132" s="20">
        <v>10.72</v>
      </c>
      <c r="BC132" s="17">
        <v>1.9</v>
      </c>
    </row>
    <row r="133" spans="1:55" ht="13.2" x14ac:dyDescent="0.25">
      <c r="A133" s="114">
        <v>15</v>
      </c>
      <c r="B133">
        <v>9</v>
      </c>
      <c r="C133" s="17">
        <f>$B$2*E133+(1-$B$2)*D133</f>
        <v>154</v>
      </c>
      <c r="D133" s="17">
        <v>156</v>
      </c>
      <c r="E133" s="17">
        <v>154</v>
      </c>
      <c r="F133" s="20">
        <v>150.37</v>
      </c>
      <c r="G133" s="19">
        <v>-0.6</v>
      </c>
      <c r="I133" s="17">
        <f>$B$2*K133+(1-$B$2)*J133</f>
        <v>15.9</v>
      </c>
      <c r="J133" s="17">
        <v>13.9</v>
      </c>
      <c r="K133" s="17">
        <v>15.9</v>
      </c>
      <c r="L133" s="20">
        <v>18.34</v>
      </c>
      <c r="M133" s="19">
        <v>3.3</v>
      </c>
      <c r="O133" s="17">
        <f>$B$2*Q133+(1-$B$2)*P133</f>
        <v>178.6</v>
      </c>
      <c r="P133" s="17">
        <v>180</v>
      </c>
      <c r="Q133" s="17">
        <v>178.6</v>
      </c>
      <c r="R133" s="20">
        <v>179.08</v>
      </c>
      <c r="S133" s="19">
        <v>16.399999999999999</v>
      </c>
      <c r="V133" s="17">
        <v>349.8</v>
      </c>
      <c r="W133" s="17">
        <v>348.5</v>
      </c>
      <c r="X133" s="20">
        <v>347.78</v>
      </c>
      <c r="Y133" s="19">
        <v>19.100000000000001</v>
      </c>
      <c r="AA133" s="17">
        <f>$B$2*AC133+(1-$B$2)*AB133</f>
        <v>169.9</v>
      </c>
      <c r="AB133" s="17">
        <v>169.9</v>
      </c>
      <c r="AC133" s="17">
        <v>169.9</v>
      </c>
      <c r="AD133" s="20">
        <v>168.7</v>
      </c>
      <c r="AE133" s="19">
        <v>2.7</v>
      </c>
      <c r="AG133" s="17">
        <f>$B$2*AI133+(1-$B$2)*AH133</f>
        <v>44.2</v>
      </c>
      <c r="AH133" s="17">
        <v>44.6</v>
      </c>
      <c r="AI133" s="17">
        <v>44.2</v>
      </c>
      <c r="AJ133" s="20">
        <v>43.24</v>
      </c>
      <c r="AK133" s="19">
        <v>-2.6</v>
      </c>
      <c r="AM133" s="17">
        <f>$B$2*AO133+(1-$B$2)*AN133</f>
        <v>51.2</v>
      </c>
      <c r="AN133" s="17">
        <v>51.4</v>
      </c>
      <c r="AO133" s="17">
        <v>51.2</v>
      </c>
      <c r="AP133" s="20">
        <v>51.49</v>
      </c>
      <c r="AQ133" s="19">
        <v>1.9</v>
      </c>
      <c r="AS133" s="17">
        <f>$B$2*AU133+(1-$B$2)*AT133</f>
        <v>48.8</v>
      </c>
      <c r="AT133" s="17">
        <v>48.6</v>
      </c>
      <c r="AU133" s="17">
        <v>48.8</v>
      </c>
      <c r="AV133" s="20">
        <v>48.51</v>
      </c>
      <c r="AW133" s="19">
        <v>-1.9</v>
      </c>
      <c r="AY133" s="17">
        <f>$B$2*BA133+(1-$B$2)*AZ133</f>
        <v>9.4</v>
      </c>
      <c r="AZ133" s="17">
        <v>8.1999999999999993</v>
      </c>
      <c r="BA133" s="17">
        <v>9.4</v>
      </c>
      <c r="BB133" s="20">
        <v>10.87</v>
      </c>
      <c r="BC133" s="17">
        <v>1.8</v>
      </c>
    </row>
    <row r="134" spans="1:55" ht="13.2" x14ac:dyDescent="0.25">
      <c r="A134" s="114">
        <v>15</v>
      </c>
      <c r="B134">
        <v>10</v>
      </c>
      <c r="C134" s="17">
        <f>$B$2*E134+(1-$B$2)*D134</f>
        <v>153.5</v>
      </c>
      <c r="D134" s="17">
        <v>154.80000000000001</v>
      </c>
      <c r="E134" s="17">
        <v>153.5</v>
      </c>
      <c r="F134" s="20">
        <v>150.34</v>
      </c>
      <c r="G134" s="19">
        <v>-0.3</v>
      </c>
      <c r="I134" s="17">
        <f>$B$2*K134+(1-$B$2)*J134</f>
        <v>18.5</v>
      </c>
      <c r="J134" s="17">
        <v>19.3</v>
      </c>
      <c r="K134" s="17">
        <v>18.5</v>
      </c>
      <c r="L134" s="20">
        <v>18.600000000000001</v>
      </c>
      <c r="M134" s="19">
        <v>3.1</v>
      </c>
      <c r="O134" s="17">
        <f>$B$2*Q134+(1-$B$2)*P134</f>
        <v>177.5</v>
      </c>
      <c r="P134" s="17">
        <v>172.7</v>
      </c>
      <c r="Q134" s="17">
        <v>177.5</v>
      </c>
      <c r="R134" s="20">
        <v>180.29</v>
      </c>
      <c r="S134" s="19">
        <v>14.6</v>
      </c>
      <c r="V134" s="17">
        <v>346.8</v>
      </c>
      <c r="W134" s="17">
        <v>349.5</v>
      </c>
      <c r="X134" s="20">
        <v>349.23</v>
      </c>
      <c r="Y134" s="19">
        <v>17.3</v>
      </c>
      <c r="AA134" s="17">
        <f>$B$2*AC134+(1-$B$2)*AB134</f>
        <v>172</v>
      </c>
      <c r="AB134" s="17">
        <v>174.1</v>
      </c>
      <c r="AC134" s="17">
        <v>172</v>
      </c>
      <c r="AD134" s="20">
        <v>168.93</v>
      </c>
      <c r="AE134" s="19">
        <v>2.8</v>
      </c>
      <c r="AG134" s="17">
        <f>$B$2*AI134+(1-$B$2)*AH134</f>
        <v>43.9</v>
      </c>
      <c r="AH134" s="17">
        <v>44.6</v>
      </c>
      <c r="AI134" s="17">
        <v>43.9</v>
      </c>
      <c r="AJ134" s="20">
        <v>43.05</v>
      </c>
      <c r="AK134" s="19">
        <v>-2.2000000000000002</v>
      </c>
      <c r="AM134" s="17">
        <f>$B$2*AO134+(1-$B$2)*AN134</f>
        <v>50.8</v>
      </c>
      <c r="AN134" s="17">
        <v>49.8</v>
      </c>
      <c r="AO134" s="17">
        <v>50.8</v>
      </c>
      <c r="AP134" s="20">
        <v>51.63</v>
      </c>
      <c r="AQ134" s="19">
        <v>1.6</v>
      </c>
      <c r="AS134" s="17">
        <f>$B$2*AU134+(1-$B$2)*AT134</f>
        <v>49.2</v>
      </c>
      <c r="AT134" s="17">
        <v>50.2</v>
      </c>
      <c r="AU134" s="17">
        <v>49.2</v>
      </c>
      <c r="AV134" s="20">
        <v>48.37</v>
      </c>
      <c r="AW134" s="19">
        <v>-1.6</v>
      </c>
      <c r="AY134" s="17">
        <f>$B$2*BA134+(1-$B$2)*AZ134</f>
        <v>10.8</v>
      </c>
      <c r="AZ134" s="17">
        <v>11.1</v>
      </c>
      <c r="BA134" s="17">
        <v>10.8</v>
      </c>
      <c r="BB134" s="20">
        <v>11.01</v>
      </c>
      <c r="BC134" s="17">
        <v>1.7</v>
      </c>
    </row>
    <row r="135" spans="1:55" ht="13.2" x14ac:dyDescent="0.25">
      <c r="A135" s="114">
        <v>15</v>
      </c>
      <c r="B135">
        <v>11</v>
      </c>
      <c r="C135" s="17">
        <f>$B$2*E135+(1-$B$2)*D135</f>
        <v>141.80000000000001</v>
      </c>
      <c r="D135" s="17">
        <v>143.80000000000001</v>
      </c>
      <c r="E135" s="17">
        <v>141.80000000000001</v>
      </c>
      <c r="F135" s="20">
        <v>150.35</v>
      </c>
      <c r="G135" s="19">
        <v>0.1</v>
      </c>
      <c r="I135" s="17">
        <f>$B$2*K135+(1-$B$2)*J135</f>
        <v>18.899999999999999</v>
      </c>
      <c r="J135" s="17">
        <v>19.100000000000001</v>
      </c>
      <c r="K135" s="17">
        <v>18.899999999999999</v>
      </c>
      <c r="L135" s="20">
        <v>18.82</v>
      </c>
      <c r="M135" s="19">
        <v>2.7</v>
      </c>
      <c r="O135" s="17">
        <f>$B$2*Q135+(1-$B$2)*P135</f>
        <v>180.5</v>
      </c>
      <c r="P135" s="17">
        <v>180.9</v>
      </c>
      <c r="Q135" s="17">
        <v>180.5</v>
      </c>
      <c r="R135" s="20">
        <v>181.28</v>
      </c>
      <c r="S135" s="19">
        <v>11.8</v>
      </c>
      <c r="V135" s="17">
        <v>343.8</v>
      </c>
      <c r="W135" s="17">
        <v>341.3</v>
      </c>
      <c r="X135" s="20">
        <v>350.45</v>
      </c>
      <c r="Y135" s="19">
        <v>14.7</v>
      </c>
      <c r="AA135" s="17">
        <f>$B$2*AC135+(1-$B$2)*AB135</f>
        <v>160.80000000000001</v>
      </c>
      <c r="AB135" s="17">
        <v>162.80000000000001</v>
      </c>
      <c r="AC135" s="17">
        <v>160.80000000000001</v>
      </c>
      <c r="AD135" s="20">
        <v>169.17</v>
      </c>
      <c r="AE135" s="19">
        <v>2.8</v>
      </c>
      <c r="AG135" s="17">
        <f>$B$2*AI135+(1-$B$2)*AH135</f>
        <v>41.6</v>
      </c>
      <c r="AH135" s="17">
        <v>41.8</v>
      </c>
      <c r="AI135" s="17">
        <v>41.6</v>
      </c>
      <c r="AJ135" s="20">
        <v>42.9</v>
      </c>
      <c r="AK135" s="19">
        <v>-1.8</v>
      </c>
      <c r="AM135" s="17">
        <f>$B$2*AO135+(1-$B$2)*AN135</f>
        <v>52.9</v>
      </c>
      <c r="AN135" s="17">
        <v>52.6</v>
      </c>
      <c r="AO135" s="17">
        <v>52.9</v>
      </c>
      <c r="AP135" s="20">
        <v>51.73</v>
      </c>
      <c r="AQ135" s="19">
        <v>1.2</v>
      </c>
      <c r="AS135" s="17">
        <f>$B$2*AU135+(1-$B$2)*AT135</f>
        <v>47.1</v>
      </c>
      <c r="AT135" s="17">
        <v>47.4</v>
      </c>
      <c r="AU135" s="17">
        <v>47.1</v>
      </c>
      <c r="AV135" s="20">
        <v>48.27</v>
      </c>
      <c r="AW135" s="19">
        <v>-1.2</v>
      </c>
      <c r="AY135" s="17">
        <f>$B$2*BA135+(1-$B$2)*AZ135</f>
        <v>11.8</v>
      </c>
      <c r="AZ135" s="17">
        <v>11.7</v>
      </c>
      <c r="BA135" s="17">
        <v>11.8</v>
      </c>
      <c r="BB135" s="20">
        <v>11.12</v>
      </c>
      <c r="BC135" s="17">
        <v>1.4</v>
      </c>
    </row>
    <row r="136" spans="1:55" ht="13.2" x14ac:dyDescent="0.25">
      <c r="A136" s="114">
        <v>15</v>
      </c>
      <c r="B136">
        <v>12</v>
      </c>
      <c r="C136" s="17">
        <f>$B$2*E136+(1-$B$2)*D136</f>
        <v>155.6</v>
      </c>
      <c r="D136" s="17">
        <v>151.5</v>
      </c>
      <c r="E136" s="17">
        <v>155.6</v>
      </c>
      <c r="F136" s="20">
        <v>150.37</v>
      </c>
      <c r="G136" s="19">
        <v>0.2</v>
      </c>
      <c r="I136" s="17">
        <f>$B$2*K136+(1-$B$2)*J136</f>
        <v>22.5</v>
      </c>
      <c r="J136" s="17">
        <v>20.2</v>
      </c>
      <c r="K136" s="17">
        <v>22.5</v>
      </c>
      <c r="L136" s="20">
        <v>18.989999999999998</v>
      </c>
      <c r="M136" s="19">
        <v>2.1</v>
      </c>
      <c r="O136" s="17">
        <f>$B$2*Q136+(1-$B$2)*P136</f>
        <v>185.1</v>
      </c>
      <c r="P136" s="17">
        <v>189.8</v>
      </c>
      <c r="Q136" s="17">
        <v>185.1</v>
      </c>
      <c r="R136" s="20">
        <v>181.97</v>
      </c>
      <c r="S136" s="19">
        <v>8.3000000000000007</v>
      </c>
      <c r="V136" s="17">
        <v>361.5</v>
      </c>
      <c r="W136" s="17">
        <v>363.1</v>
      </c>
      <c r="X136" s="20">
        <v>351.34</v>
      </c>
      <c r="Y136" s="19">
        <v>10.6</v>
      </c>
      <c r="AA136" s="17">
        <f>$B$2*AC136+(1-$B$2)*AB136</f>
        <v>178</v>
      </c>
      <c r="AB136" s="17">
        <v>171.7</v>
      </c>
      <c r="AC136" s="17">
        <v>178</v>
      </c>
      <c r="AD136" s="20">
        <v>169.36</v>
      </c>
      <c r="AE136" s="19">
        <v>2.2999999999999998</v>
      </c>
      <c r="AG136" s="17">
        <f>$B$2*AI136+(1-$B$2)*AH136</f>
        <v>42.8</v>
      </c>
      <c r="AH136" s="17">
        <v>41.9</v>
      </c>
      <c r="AI136" s="17">
        <v>42.8</v>
      </c>
      <c r="AJ136" s="20">
        <v>42.8</v>
      </c>
      <c r="AK136" s="19">
        <v>-1.2</v>
      </c>
      <c r="AM136" s="17">
        <f>$B$2*AO136+(1-$B$2)*AN136</f>
        <v>51</v>
      </c>
      <c r="AN136" s="17">
        <v>52.5</v>
      </c>
      <c r="AO136" s="17">
        <v>51</v>
      </c>
      <c r="AP136" s="20">
        <v>51.79</v>
      </c>
      <c r="AQ136" s="19">
        <v>0.8</v>
      </c>
      <c r="AS136" s="17">
        <f>$B$2*AU136+(1-$B$2)*AT136</f>
        <v>49</v>
      </c>
      <c r="AT136" s="17">
        <v>47.5</v>
      </c>
      <c r="AU136" s="17">
        <v>49</v>
      </c>
      <c r="AV136" s="20">
        <v>48.21</v>
      </c>
      <c r="AW136" s="19">
        <v>-0.8</v>
      </c>
      <c r="AY136" s="17">
        <f>$B$2*BA136+(1-$B$2)*AZ136</f>
        <v>12.6</v>
      </c>
      <c r="AZ136" s="17">
        <v>11.8</v>
      </c>
      <c r="BA136" s="17">
        <v>12.6</v>
      </c>
      <c r="BB136" s="20">
        <v>11.22</v>
      </c>
      <c r="BC136" s="17">
        <v>1.1000000000000001</v>
      </c>
    </row>
    <row r="137" spans="1:55" ht="13.2" x14ac:dyDescent="0.25">
      <c r="A137" s="114"/>
      <c r="B137">
        <v>1</v>
      </c>
      <c r="C137" s="17">
        <f>$B$2*E137+(1-$B$2)*D137</f>
        <v>150.9</v>
      </c>
      <c r="D137" s="17">
        <v>149.6</v>
      </c>
      <c r="E137" s="17">
        <v>150.9</v>
      </c>
      <c r="F137" s="20">
        <v>150.49</v>
      </c>
      <c r="G137" s="19">
        <v>1.4</v>
      </c>
      <c r="I137" s="17">
        <f>$B$2*K137+(1-$B$2)*J137</f>
        <v>19.3</v>
      </c>
      <c r="J137" s="17">
        <v>20.3</v>
      </c>
      <c r="K137" s="17">
        <v>19.3</v>
      </c>
      <c r="L137" s="20">
        <v>19.149999999999999</v>
      </c>
      <c r="M137" s="19">
        <v>1.9</v>
      </c>
      <c r="O137" s="17">
        <f>$B$2*Q137+(1-$B$2)*P137</f>
        <v>178.6</v>
      </c>
      <c r="P137" s="17">
        <v>177.8</v>
      </c>
      <c r="Q137" s="17">
        <v>178.6</v>
      </c>
      <c r="R137" s="20">
        <v>182.3</v>
      </c>
      <c r="S137" s="19">
        <v>4</v>
      </c>
      <c r="V137" s="17">
        <v>347.7</v>
      </c>
      <c r="W137" s="17">
        <v>348.9</v>
      </c>
      <c r="X137" s="20">
        <v>351.95</v>
      </c>
      <c r="Y137" s="19">
        <v>7.3</v>
      </c>
      <c r="AA137" s="17">
        <f>$B$2*AC137+(1-$B$2)*AB137</f>
        <v>170.2</v>
      </c>
      <c r="AB137" s="17">
        <v>169.9</v>
      </c>
      <c r="AC137" s="17">
        <v>170.2</v>
      </c>
      <c r="AD137" s="20">
        <v>169.64</v>
      </c>
      <c r="AE137" s="19">
        <v>3.3</v>
      </c>
      <c r="AG137" s="17">
        <f>$B$2*AI137+(1-$B$2)*AH137</f>
        <v>43.3</v>
      </c>
      <c r="AH137" s="17">
        <v>43</v>
      </c>
      <c r="AI137" s="17">
        <v>43.3</v>
      </c>
      <c r="AJ137" s="20">
        <v>42.76</v>
      </c>
      <c r="AK137" s="19">
        <v>-0.5</v>
      </c>
      <c r="AM137" s="17">
        <f>$B$2*AO137+(1-$B$2)*AN137</f>
        <v>51.2</v>
      </c>
      <c r="AN137" s="17">
        <v>51.1</v>
      </c>
      <c r="AO137" s="17">
        <v>51.2</v>
      </c>
      <c r="AP137" s="20">
        <v>51.8</v>
      </c>
      <c r="AQ137" s="19">
        <v>0.1</v>
      </c>
      <c r="AS137" s="17">
        <f>$B$2*AU137+(1-$B$2)*AT137</f>
        <v>48.8</v>
      </c>
      <c r="AT137" s="17">
        <v>48.9</v>
      </c>
      <c r="AU137" s="17">
        <v>48.8</v>
      </c>
      <c r="AV137" s="20">
        <v>48.2</v>
      </c>
      <c r="AW137" s="19">
        <v>-0.1</v>
      </c>
      <c r="AY137" s="17">
        <f>$B$2*BA137+(1-$B$2)*AZ137</f>
        <v>11.4</v>
      </c>
      <c r="AZ137" s="17">
        <v>11.9</v>
      </c>
      <c r="BA137" s="17">
        <v>11.4</v>
      </c>
      <c r="BB137" s="20">
        <v>11.29</v>
      </c>
      <c r="BC137" s="17">
        <v>0.9</v>
      </c>
    </row>
    <row r="138" spans="1:55" ht="13.2" x14ac:dyDescent="0.25">
      <c r="A138" s="114">
        <v>16</v>
      </c>
      <c r="B138">
        <v>2</v>
      </c>
      <c r="C138" s="17">
        <f>$B$2*E138+(1-$B$2)*D138</f>
        <v>143.69999999999999</v>
      </c>
      <c r="D138" s="17">
        <v>143.6</v>
      </c>
      <c r="E138" s="17">
        <v>143.69999999999999</v>
      </c>
      <c r="F138" s="20">
        <v>150.76</v>
      </c>
      <c r="G138" s="19">
        <v>3.3</v>
      </c>
      <c r="I138" s="17">
        <f>$B$2*K138+(1-$B$2)*J138</f>
        <v>19.5</v>
      </c>
      <c r="J138" s="17">
        <v>22.3</v>
      </c>
      <c r="K138" s="17">
        <v>19.5</v>
      </c>
      <c r="L138" s="20">
        <v>19.3</v>
      </c>
      <c r="M138" s="19">
        <v>1.7</v>
      </c>
      <c r="O138" s="17">
        <f>$B$2*Q138+(1-$B$2)*P138</f>
        <v>185.1</v>
      </c>
      <c r="P138" s="17">
        <v>188.6</v>
      </c>
      <c r="Q138" s="17">
        <v>185.1</v>
      </c>
      <c r="R138" s="20">
        <v>182.27</v>
      </c>
      <c r="S138" s="19">
        <v>-0.5</v>
      </c>
      <c r="V138" s="17">
        <v>354.5</v>
      </c>
      <c r="W138" s="17">
        <v>348.2</v>
      </c>
      <c r="X138" s="20">
        <v>352.32</v>
      </c>
      <c r="Y138" s="19">
        <v>4.5</v>
      </c>
      <c r="AA138" s="17">
        <f>$B$2*AC138+(1-$B$2)*AB138</f>
        <v>163.1</v>
      </c>
      <c r="AB138" s="17">
        <v>165.9</v>
      </c>
      <c r="AC138" s="17">
        <v>163.1</v>
      </c>
      <c r="AD138" s="20">
        <v>170.06</v>
      </c>
      <c r="AE138" s="19">
        <v>5</v>
      </c>
      <c r="AG138" s="17">
        <f>$B$2*AI138+(1-$B$2)*AH138</f>
        <v>41.3</v>
      </c>
      <c r="AH138" s="17">
        <v>40.5</v>
      </c>
      <c r="AI138" s="17">
        <v>41.3</v>
      </c>
      <c r="AJ138" s="20">
        <v>42.79</v>
      </c>
      <c r="AK138" s="19">
        <v>0.4</v>
      </c>
      <c r="AM138" s="17">
        <f>$B$2*AO138+(1-$B$2)*AN138</f>
        <v>53.2</v>
      </c>
      <c r="AN138" s="17">
        <v>53.2</v>
      </c>
      <c r="AO138" s="17">
        <v>53.2</v>
      </c>
      <c r="AP138" s="20">
        <v>51.73</v>
      </c>
      <c r="AQ138" s="19">
        <v>-0.8</v>
      </c>
      <c r="AS138" s="17">
        <f>$B$2*AU138+(1-$B$2)*AT138</f>
        <v>46.8</v>
      </c>
      <c r="AT138" s="17">
        <v>46.8</v>
      </c>
      <c r="AU138" s="17">
        <v>46.8</v>
      </c>
      <c r="AV138" s="20">
        <v>48.27</v>
      </c>
      <c r="AW138" s="19">
        <v>0.8</v>
      </c>
      <c r="AY138" s="17">
        <f>$B$2*BA138+(1-$B$2)*AZ138</f>
        <v>11.9</v>
      </c>
      <c r="AZ138" s="17">
        <v>13.4</v>
      </c>
      <c r="BA138" s="17">
        <v>11.9</v>
      </c>
      <c r="BB138" s="20">
        <v>11.35</v>
      </c>
      <c r="BC138" s="17">
        <v>0.7</v>
      </c>
    </row>
    <row r="139" spans="1:55" ht="13.2" x14ac:dyDescent="0.25">
      <c r="A139" s="114">
        <v>16</v>
      </c>
      <c r="B139">
        <v>3</v>
      </c>
      <c r="C139" s="17">
        <f>$B$2*E139+(1-$B$2)*D139</f>
        <v>153.80000000000001</v>
      </c>
      <c r="D139" s="17">
        <v>151.6</v>
      </c>
      <c r="E139" s="17">
        <v>153.80000000000001</v>
      </c>
      <c r="F139" s="20">
        <v>151.18</v>
      </c>
      <c r="G139" s="19">
        <v>5.0999999999999996</v>
      </c>
      <c r="I139" s="17">
        <f>$B$2*K139+(1-$B$2)*J139</f>
        <v>20</v>
      </c>
      <c r="J139" s="17">
        <v>16.5</v>
      </c>
      <c r="K139" s="17">
        <v>20</v>
      </c>
      <c r="L139" s="20">
        <v>19.43</v>
      </c>
      <c r="M139" s="19">
        <v>1.5</v>
      </c>
      <c r="O139" s="17">
        <f>$B$2*Q139+(1-$B$2)*P139</f>
        <v>187.6</v>
      </c>
      <c r="P139" s="17">
        <v>189.1</v>
      </c>
      <c r="Q139" s="17">
        <v>187.6</v>
      </c>
      <c r="R139" s="20">
        <v>181.91</v>
      </c>
      <c r="S139" s="19">
        <v>-4.3</v>
      </c>
      <c r="V139" s="17">
        <v>357.2</v>
      </c>
      <c r="W139" s="17">
        <v>361.3</v>
      </c>
      <c r="X139" s="20">
        <v>352.52</v>
      </c>
      <c r="Y139" s="19">
        <v>2.2999999999999998</v>
      </c>
      <c r="AA139" s="17">
        <f>$B$2*AC139+(1-$B$2)*AB139</f>
        <v>173.7</v>
      </c>
      <c r="AB139" s="17">
        <v>168.1</v>
      </c>
      <c r="AC139" s="17">
        <v>173.7</v>
      </c>
      <c r="AD139" s="20">
        <v>170.61</v>
      </c>
      <c r="AE139" s="19">
        <v>6.6</v>
      </c>
      <c r="AG139" s="17">
        <f>$B$2*AI139+(1-$B$2)*AH139</f>
        <v>42.6</v>
      </c>
      <c r="AH139" s="17">
        <v>42.4</v>
      </c>
      <c r="AI139" s="17">
        <v>42.6</v>
      </c>
      <c r="AJ139" s="20">
        <v>42.89</v>
      </c>
      <c r="AK139" s="19">
        <v>1.2</v>
      </c>
      <c r="AM139" s="17">
        <f>$B$2*AO139+(1-$B$2)*AN139</f>
        <v>51.9</v>
      </c>
      <c r="AN139" s="17">
        <v>52.9</v>
      </c>
      <c r="AO139" s="17">
        <v>51.9</v>
      </c>
      <c r="AP139" s="20">
        <v>51.6</v>
      </c>
      <c r="AQ139" s="19">
        <v>-1.6</v>
      </c>
      <c r="AS139" s="17">
        <f>$B$2*AU139+(1-$B$2)*AT139</f>
        <v>48.1</v>
      </c>
      <c r="AT139" s="17">
        <v>47.1</v>
      </c>
      <c r="AU139" s="17">
        <v>48.1</v>
      </c>
      <c r="AV139" s="20">
        <v>48.4</v>
      </c>
      <c r="AW139" s="19">
        <v>1.6</v>
      </c>
      <c r="AY139" s="17">
        <f>$B$2*BA139+(1-$B$2)*AZ139</f>
        <v>11.5</v>
      </c>
      <c r="AZ139" s="17">
        <v>9.8000000000000007</v>
      </c>
      <c r="BA139" s="17">
        <v>11.5</v>
      </c>
      <c r="BB139" s="20">
        <v>11.39</v>
      </c>
      <c r="BC139" s="17">
        <v>0.5</v>
      </c>
    </row>
    <row r="140" spans="1:55" ht="13.2" x14ac:dyDescent="0.25">
      <c r="A140" s="114">
        <v>16</v>
      </c>
      <c r="B140">
        <v>4</v>
      </c>
      <c r="C140" s="17">
        <f>$B$2*E140+(1-$B$2)*D140</f>
        <v>150.9</v>
      </c>
      <c r="D140" s="17">
        <v>150.30000000000001</v>
      </c>
      <c r="E140" s="17">
        <v>150.9</v>
      </c>
      <c r="F140" s="20">
        <v>151.76</v>
      </c>
      <c r="G140" s="19">
        <v>6.9</v>
      </c>
      <c r="I140" s="17">
        <f>$B$2*K140+(1-$B$2)*J140</f>
        <v>19.600000000000001</v>
      </c>
      <c r="J140" s="17">
        <v>22</v>
      </c>
      <c r="K140" s="17">
        <v>19.600000000000001</v>
      </c>
      <c r="L140" s="20">
        <v>19.54</v>
      </c>
      <c r="M140" s="19">
        <v>1.4</v>
      </c>
      <c r="O140" s="17">
        <f>$B$2*Q140+(1-$B$2)*P140</f>
        <v>174.8</v>
      </c>
      <c r="P140" s="17">
        <v>170.9</v>
      </c>
      <c r="Q140" s="17">
        <v>174.8</v>
      </c>
      <c r="R140" s="20">
        <v>181.29</v>
      </c>
      <c r="S140" s="19">
        <v>-7.4</v>
      </c>
      <c r="V140" s="17">
        <v>343.1</v>
      </c>
      <c r="W140" s="17">
        <v>345.3</v>
      </c>
      <c r="X140" s="20">
        <v>352.59</v>
      </c>
      <c r="Y140" s="19">
        <v>0.8</v>
      </c>
      <c r="AA140" s="17">
        <f>$B$2*AC140+(1-$B$2)*AB140</f>
        <v>170.5</v>
      </c>
      <c r="AB140" s="17">
        <v>172.2</v>
      </c>
      <c r="AC140" s="17">
        <v>170.5</v>
      </c>
      <c r="AD140" s="20">
        <v>171.3</v>
      </c>
      <c r="AE140" s="19">
        <v>8.3000000000000007</v>
      </c>
      <c r="AG140" s="17">
        <f>$B$2*AI140+(1-$B$2)*AH140</f>
        <v>43.7</v>
      </c>
      <c r="AH140" s="17">
        <v>43.8</v>
      </c>
      <c r="AI140" s="17">
        <v>43.7</v>
      </c>
      <c r="AJ140" s="20">
        <v>43.04</v>
      </c>
      <c r="AK140" s="19">
        <v>1.8</v>
      </c>
      <c r="AM140" s="17">
        <f>$B$2*AO140+(1-$B$2)*AN140</f>
        <v>50.6</v>
      </c>
      <c r="AN140" s="17">
        <v>49.8</v>
      </c>
      <c r="AO140" s="17">
        <v>50.6</v>
      </c>
      <c r="AP140" s="20">
        <v>51.42</v>
      </c>
      <c r="AQ140" s="19">
        <v>-2.2000000000000002</v>
      </c>
      <c r="AS140" s="17">
        <f>$B$2*AU140+(1-$B$2)*AT140</f>
        <v>49.4</v>
      </c>
      <c r="AT140" s="17">
        <v>50.2</v>
      </c>
      <c r="AU140" s="17">
        <v>49.4</v>
      </c>
      <c r="AV140" s="20">
        <v>48.58</v>
      </c>
      <c r="AW140" s="19">
        <v>2.2000000000000002</v>
      </c>
      <c r="AY140" s="17">
        <f>$B$2*BA140+(1-$B$2)*AZ140</f>
        <v>11.5</v>
      </c>
      <c r="AZ140" s="17">
        <v>12.8</v>
      </c>
      <c r="BA140" s="17">
        <v>11.5</v>
      </c>
      <c r="BB140" s="20">
        <v>11.41</v>
      </c>
      <c r="BC140" s="17">
        <v>0.3</v>
      </c>
    </row>
    <row r="141" spans="1:55" ht="13.2" x14ac:dyDescent="0.25">
      <c r="A141" s="114">
        <v>16</v>
      </c>
      <c r="B141">
        <v>5</v>
      </c>
      <c r="C141" s="17">
        <f>$B$2*E141+(1-$B$2)*D141</f>
        <v>158.80000000000001</v>
      </c>
      <c r="D141" s="17">
        <v>163.4</v>
      </c>
      <c r="E141" s="17">
        <v>158.80000000000001</v>
      </c>
      <c r="F141" s="20">
        <v>152.53</v>
      </c>
      <c r="G141" s="19">
        <v>9.3000000000000007</v>
      </c>
      <c r="I141" s="17">
        <f>$B$2*K141+(1-$B$2)*J141</f>
        <v>17.5</v>
      </c>
      <c r="J141" s="17">
        <v>19.600000000000001</v>
      </c>
      <c r="K141" s="17">
        <v>17.5</v>
      </c>
      <c r="L141" s="20">
        <v>19.649999999999999</v>
      </c>
      <c r="M141" s="19">
        <v>1.3</v>
      </c>
      <c r="O141" s="17">
        <f>$B$2*Q141+(1-$B$2)*P141</f>
        <v>179.7</v>
      </c>
      <c r="P141" s="17">
        <v>175.9</v>
      </c>
      <c r="Q141" s="17">
        <v>179.7</v>
      </c>
      <c r="R141" s="20">
        <v>180.47</v>
      </c>
      <c r="S141" s="19">
        <v>-9.9</v>
      </c>
      <c r="V141" s="17">
        <v>358.9</v>
      </c>
      <c r="W141" s="17">
        <v>356</v>
      </c>
      <c r="X141" s="20">
        <v>352.65</v>
      </c>
      <c r="Y141" s="19">
        <v>0.7</v>
      </c>
      <c r="AA141" s="17">
        <f>$B$2*AC141+(1-$B$2)*AB141</f>
        <v>176.3</v>
      </c>
      <c r="AB141" s="17">
        <v>183</v>
      </c>
      <c r="AC141" s="17">
        <v>176.3</v>
      </c>
      <c r="AD141" s="20">
        <v>172.18</v>
      </c>
      <c r="AE141" s="19">
        <v>10.6</v>
      </c>
      <c r="AG141" s="17">
        <f>$B$2*AI141+(1-$B$2)*AH141</f>
        <v>44.6</v>
      </c>
      <c r="AH141" s="17">
        <v>45.5</v>
      </c>
      <c r="AI141" s="17">
        <v>44.6</v>
      </c>
      <c r="AJ141" s="20">
        <v>43.25</v>
      </c>
      <c r="AK141" s="19">
        <v>2.6</v>
      </c>
      <c r="AM141" s="17">
        <f>$B$2*AO141+(1-$B$2)*AN141</f>
        <v>50.5</v>
      </c>
      <c r="AN141" s="17">
        <v>49</v>
      </c>
      <c r="AO141" s="17">
        <v>50.5</v>
      </c>
      <c r="AP141" s="20">
        <v>51.17</v>
      </c>
      <c r="AQ141" s="19">
        <v>-2.9</v>
      </c>
      <c r="AS141" s="17">
        <f>$B$2*AU141+(1-$B$2)*AT141</f>
        <v>49.5</v>
      </c>
      <c r="AT141" s="17">
        <v>51</v>
      </c>
      <c r="AU141" s="17">
        <v>49.5</v>
      </c>
      <c r="AV141" s="20">
        <v>48.83</v>
      </c>
      <c r="AW141" s="19">
        <v>2.9</v>
      </c>
      <c r="AY141" s="17">
        <f>$B$2*BA141+(1-$B$2)*AZ141</f>
        <v>9.9</v>
      </c>
      <c r="AZ141" s="17">
        <v>10.7</v>
      </c>
      <c r="BA141" s="17">
        <v>9.9</v>
      </c>
      <c r="BB141" s="20">
        <v>11.41</v>
      </c>
      <c r="BC141" s="17">
        <v>0</v>
      </c>
    </row>
    <row r="142" spans="1:55" ht="13.2" x14ac:dyDescent="0.25">
      <c r="A142" s="114">
        <v>16</v>
      </c>
      <c r="B142">
        <v>6</v>
      </c>
      <c r="C142" s="17">
        <f>$B$2*E142+(1-$B$2)*D142</f>
        <v>152</v>
      </c>
      <c r="D142" s="17">
        <v>150.6</v>
      </c>
      <c r="E142" s="17">
        <v>152</v>
      </c>
      <c r="F142" s="20">
        <v>153.46</v>
      </c>
      <c r="G142" s="19">
        <v>11.1</v>
      </c>
      <c r="I142" s="17">
        <f>$B$2*K142+(1-$B$2)*J142</f>
        <v>17.100000000000001</v>
      </c>
      <c r="J142" s="17">
        <v>15</v>
      </c>
      <c r="K142" s="17">
        <v>17.100000000000001</v>
      </c>
      <c r="L142" s="20">
        <v>19.75</v>
      </c>
      <c r="M142" s="19">
        <v>1.2</v>
      </c>
      <c r="O142" s="17">
        <f>$B$2*Q142+(1-$B$2)*P142</f>
        <v>190.9</v>
      </c>
      <c r="P142" s="17">
        <v>195.2</v>
      </c>
      <c r="Q142" s="17">
        <v>190.9</v>
      </c>
      <c r="R142" s="20">
        <v>179.6</v>
      </c>
      <c r="S142" s="19">
        <v>-10.4</v>
      </c>
      <c r="V142" s="17">
        <v>360.7</v>
      </c>
      <c r="W142" s="17">
        <v>360</v>
      </c>
      <c r="X142" s="20">
        <v>352.81</v>
      </c>
      <c r="Y142" s="19">
        <v>1.9</v>
      </c>
      <c r="AA142" s="17">
        <f>$B$2*AC142+(1-$B$2)*AB142</f>
        <v>169.1</v>
      </c>
      <c r="AB142" s="17">
        <v>165.5</v>
      </c>
      <c r="AC142" s="17">
        <v>169.1</v>
      </c>
      <c r="AD142" s="20">
        <v>173.21</v>
      </c>
      <c r="AE142" s="19">
        <v>12.4</v>
      </c>
      <c r="AG142" s="17">
        <f>$B$2*AI142+(1-$B$2)*AH142</f>
        <v>42.2</v>
      </c>
      <c r="AH142" s="17">
        <v>41.7</v>
      </c>
      <c r="AI142" s="17">
        <v>42.2</v>
      </c>
      <c r="AJ142" s="20">
        <v>43.5</v>
      </c>
      <c r="AK142" s="19">
        <v>2.9</v>
      </c>
      <c r="AM142" s="17">
        <f>$B$2*AO142+(1-$B$2)*AN142</f>
        <v>53</v>
      </c>
      <c r="AN142" s="17">
        <v>54.1</v>
      </c>
      <c r="AO142" s="17">
        <v>53</v>
      </c>
      <c r="AP142" s="20">
        <v>50.91</v>
      </c>
      <c r="AQ142" s="19">
        <v>-3.2</v>
      </c>
      <c r="AS142" s="17">
        <f>$B$2*AU142+(1-$B$2)*AT142</f>
        <v>47</v>
      </c>
      <c r="AT142" s="17">
        <v>45.9</v>
      </c>
      <c r="AU142" s="17">
        <v>47</v>
      </c>
      <c r="AV142" s="20">
        <v>49.09</v>
      </c>
      <c r="AW142" s="19">
        <v>3.2</v>
      </c>
      <c r="AY142" s="17">
        <f>$B$2*BA142+(1-$B$2)*AZ142</f>
        <v>10.1</v>
      </c>
      <c r="AZ142" s="17">
        <v>9</v>
      </c>
      <c r="BA142" s="17">
        <v>10.1</v>
      </c>
      <c r="BB142" s="20">
        <v>11.4</v>
      </c>
      <c r="BC142" s="17">
        <v>-0.1</v>
      </c>
    </row>
    <row r="143" spans="1:55" ht="13.2" x14ac:dyDescent="0.25">
      <c r="A143" s="114">
        <v>16</v>
      </c>
      <c r="B143">
        <v>7</v>
      </c>
      <c r="C143" s="17">
        <f>$B$2*E143+(1-$B$2)*D143</f>
        <v>149.9</v>
      </c>
      <c r="D143" s="17">
        <v>150.6</v>
      </c>
      <c r="E143" s="17">
        <v>149.9</v>
      </c>
      <c r="F143" s="20">
        <v>154.47999999999999</v>
      </c>
      <c r="G143" s="19">
        <v>12.2</v>
      </c>
      <c r="I143" s="17">
        <f>$B$2*K143+(1-$B$2)*J143</f>
        <v>20.3</v>
      </c>
      <c r="J143" s="17">
        <v>20.399999999999999</v>
      </c>
      <c r="K143" s="17">
        <v>20.3</v>
      </c>
      <c r="L143" s="20">
        <v>19.899999999999999</v>
      </c>
      <c r="M143" s="19">
        <v>1.8</v>
      </c>
      <c r="O143" s="17">
        <f>$B$2*Q143+(1-$B$2)*P143</f>
        <v>176.8</v>
      </c>
      <c r="P143" s="17">
        <v>172.4</v>
      </c>
      <c r="Q143" s="17">
        <v>176.8</v>
      </c>
      <c r="R143" s="20">
        <v>178.79</v>
      </c>
      <c r="S143" s="19">
        <v>-9.6999999999999993</v>
      </c>
      <c r="V143" s="17">
        <v>343.5</v>
      </c>
      <c r="W143" s="17">
        <v>347</v>
      </c>
      <c r="X143" s="20">
        <v>353.17</v>
      </c>
      <c r="Y143" s="19">
        <v>4.3</v>
      </c>
      <c r="AA143" s="17">
        <f>$B$2*AC143+(1-$B$2)*AB143</f>
        <v>170.2</v>
      </c>
      <c r="AB143" s="17">
        <v>171</v>
      </c>
      <c r="AC143" s="17">
        <v>170.2</v>
      </c>
      <c r="AD143" s="20">
        <v>174.37</v>
      </c>
      <c r="AE143" s="19">
        <v>13.9</v>
      </c>
      <c r="AG143" s="17">
        <f>$B$2*AI143+(1-$B$2)*AH143</f>
        <v>43.2</v>
      </c>
      <c r="AH143" s="17">
        <v>43.9</v>
      </c>
      <c r="AI143" s="17">
        <v>43.2</v>
      </c>
      <c r="AJ143" s="20">
        <v>43.74</v>
      </c>
      <c r="AK143" s="19">
        <v>2.9</v>
      </c>
      <c r="AM143" s="17">
        <f>$B$2*AO143+(1-$B$2)*AN143</f>
        <v>51</v>
      </c>
      <c r="AN143" s="17">
        <v>50.2</v>
      </c>
      <c r="AO143" s="17">
        <v>51</v>
      </c>
      <c r="AP143" s="20">
        <v>50.63</v>
      </c>
      <c r="AQ143" s="19">
        <v>-3.4</v>
      </c>
      <c r="AS143" s="17">
        <f>$B$2*AU143+(1-$B$2)*AT143</f>
        <v>49</v>
      </c>
      <c r="AT143" s="17">
        <v>49.8</v>
      </c>
      <c r="AU143" s="17">
        <v>49</v>
      </c>
      <c r="AV143" s="20">
        <v>49.37</v>
      </c>
      <c r="AW143" s="19">
        <v>3.4</v>
      </c>
      <c r="AY143" s="17">
        <f>$B$2*BA143+(1-$B$2)*AZ143</f>
        <v>11.9</v>
      </c>
      <c r="AZ143" s="17">
        <v>11.9</v>
      </c>
      <c r="BA143" s="17">
        <v>11.9</v>
      </c>
      <c r="BB143" s="20">
        <v>11.41</v>
      </c>
      <c r="BC143" s="17">
        <v>0.1</v>
      </c>
    </row>
    <row r="144" spans="1:55" ht="13.2" x14ac:dyDescent="0.25">
      <c r="A144" s="114">
        <v>16</v>
      </c>
      <c r="B144">
        <v>8</v>
      </c>
      <c r="C144" s="17">
        <f>$B$2*E144+(1-$B$2)*D144</f>
        <v>159</v>
      </c>
      <c r="D144" s="17">
        <v>158</v>
      </c>
      <c r="E144" s="17">
        <v>159</v>
      </c>
      <c r="F144" s="20">
        <v>155.59</v>
      </c>
      <c r="G144" s="19">
        <v>13.4</v>
      </c>
      <c r="I144" s="17">
        <f>$B$2*K144+(1-$B$2)*J144</f>
        <v>23.3</v>
      </c>
      <c r="J144" s="17">
        <v>23.5</v>
      </c>
      <c r="K144" s="17">
        <v>23.3</v>
      </c>
      <c r="L144" s="20">
        <v>20.14</v>
      </c>
      <c r="M144" s="19">
        <v>3</v>
      </c>
      <c r="O144" s="17">
        <f>$B$2*Q144+(1-$B$2)*P144</f>
        <v>163.5</v>
      </c>
      <c r="P144" s="17">
        <v>165.4</v>
      </c>
      <c r="Q144" s="17">
        <v>163.5</v>
      </c>
      <c r="R144" s="20">
        <v>178.02</v>
      </c>
      <c r="S144" s="19">
        <v>-9.1999999999999993</v>
      </c>
      <c r="V144" s="17">
        <v>347</v>
      </c>
      <c r="W144" s="17">
        <v>345.8</v>
      </c>
      <c r="X144" s="20">
        <v>353.76</v>
      </c>
      <c r="Y144" s="19">
        <v>7.1</v>
      </c>
      <c r="AA144" s="17">
        <f>$B$2*AC144+(1-$B$2)*AB144</f>
        <v>182.3</v>
      </c>
      <c r="AB144" s="17">
        <v>181.5</v>
      </c>
      <c r="AC144" s="17">
        <v>182.3</v>
      </c>
      <c r="AD144" s="20">
        <v>175.73</v>
      </c>
      <c r="AE144" s="19">
        <v>16.3</v>
      </c>
      <c r="AG144" s="17">
        <f>$B$2*AI144+(1-$B$2)*AH144</f>
        <v>46</v>
      </c>
      <c r="AH144" s="17">
        <v>45.5</v>
      </c>
      <c r="AI144" s="17">
        <v>46</v>
      </c>
      <c r="AJ144" s="20">
        <v>43.98</v>
      </c>
      <c r="AK144" s="19">
        <v>2.9</v>
      </c>
      <c r="AM144" s="17">
        <f>$B$2*AO144+(1-$B$2)*AN144</f>
        <v>47.3</v>
      </c>
      <c r="AN144" s="17">
        <v>47.7</v>
      </c>
      <c r="AO144" s="17">
        <v>47.3</v>
      </c>
      <c r="AP144" s="20">
        <v>50.32</v>
      </c>
      <c r="AQ144" s="19">
        <v>-3.6</v>
      </c>
      <c r="AS144" s="17">
        <f>$B$2*AU144+(1-$B$2)*AT144</f>
        <v>52.7</v>
      </c>
      <c r="AT144" s="17">
        <v>52.3</v>
      </c>
      <c r="AU144" s="17">
        <v>52.7</v>
      </c>
      <c r="AV144" s="20">
        <v>49.68</v>
      </c>
      <c r="AW144" s="19">
        <v>3.6</v>
      </c>
      <c r="AY144" s="17">
        <f>$B$2*BA144+(1-$B$2)*AZ144</f>
        <v>12.8</v>
      </c>
      <c r="AZ144" s="17">
        <v>13</v>
      </c>
      <c r="BA144" s="17">
        <v>12.8</v>
      </c>
      <c r="BB144" s="20">
        <v>11.46</v>
      </c>
      <c r="BC144" s="17">
        <v>0.6</v>
      </c>
    </row>
    <row r="145" spans="1:55" ht="13.2" x14ac:dyDescent="0.25">
      <c r="A145" s="114">
        <v>16</v>
      </c>
      <c r="B145">
        <v>9</v>
      </c>
      <c r="C145" s="17">
        <f>$B$2*E145+(1-$B$2)*D145</f>
        <v>152.19999999999999</v>
      </c>
      <c r="D145" s="17">
        <v>155</v>
      </c>
      <c r="E145" s="17">
        <v>152.19999999999999</v>
      </c>
      <c r="F145" s="20">
        <v>156.81</v>
      </c>
      <c r="G145" s="19">
        <v>14.6</v>
      </c>
      <c r="I145" s="17">
        <f>$B$2*K145+(1-$B$2)*J145</f>
        <v>20.399999999999999</v>
      </c>
      <c r="J145" s="17">
        <v>18.399999999999999</v>
      </c>
      <c r="K145" s="17">
        <v>20.399999999999999</v>
      </c>
      <c r="L145" s="20">
        <v>20.49</v>
      </c>
      <c r="M145" s="19">
        <v>4.2</v>
      </c>
      <c r="O145" s="17">
        <f>$B$2*Q145+(1-$B$2)*P145</f>
        <v>185.3</v>
      </c>
      <c r="P145" s="17">
        <v>186.5</v>
      </c>
      <c r="Q145" s="17">
        <v>185.3</v>
      </c>
      <c r="R145" s="20">
        <v>177.34</v>
      </c>
      <c r="S145" s="19">
        <v>-8.1</v>
      </c>
      <c r="V145" s="17">
        <v>359.9</v>
      </c>
      <c r="W145" s="17">
        <v>357.9</v>
      </c>
      <c r="X145" s="20">
        <v>354.64</v>
      </c>
      <c r="Y145" s="19">
        <v>10.7</v>
      </c>
      <c r="AA145" s="17">
        <f>$B$2*AC145+(1-$B$2)*AB145</f>
        <v>172.6</v>
      </c>
      <c r="AB145" s="17">
        <v>173.4</v>
      </c>
      <c r="AC145" s="17">
        <v>172.6</v>
      </c>
      <c r="AD145" s="20">
        <v>177.3</v>
      </c>
      <c r="AE145" s="19">
        <v>18.8</v>
      </c>
      <c r="AG145" s="17">
        <f>$B$2*AI145+(1-$B$2)*AH145</f>
        <v>42.5</v>
      </c>
      <c r="AH145" s="17">
        <v>43.1</v>
      </c>
      <c r="AI145" s="17">
        <v>42.5</v>
      </c>
      <c r="AJ145" s="20">
        <v>44.22</v>
      </c>
      <c r="AK145" s="19">
        <v>2.8</v>
      </c>
      <c r="AM145" s="17">
        <f>$B$2*AO145+(1-$B$2)*AN145</f>
        <v>51.8</v>
      </c>
      <c r="AN145" s="17">
        <v>51.8</v>
      </c>
      <c r="AO145" s="17">
        <v>51.8</v>
      </c>
      <c r="AP145" s="20">
        <v>50.01</v>
      </c>
      <c r="AQ145" s="19">
        <v>-3.8</v>
      </c>
      <c r="AS145" s="17">
        <f>$B$2*AU145+(1-$B$2)*AT145</f>
        <v>48.2</v>
      </c>
      <c r="AT145" s="17">
        <v>48.2</v>
      </c>
      <c r="AU145" s="17">
        <v>48.2</v>
      </c>
      <c r="AV145" s="20">
        <v>49.99</v>
      </c>
      <c r="AW145" s="19">
        <v>3.8</v>
      </c>
      <c r="AY145" s="17">
        <f>$B$2*BA145+(1-$B$2)*AZ145</f>
        <v>11.8</v>
      </c>
      <c r="AZ145" s="17">
        <v>10.6</v>
      </c>
      <c r="BA145" s="17">
        <v>11.8</v>
      </c>
      <c r="BB145" s="20">
        <v>11.56</v>
      </c>
      <c r="BC145" s="17">
        <v>1.2</v>
      </c>
    </row>
    <row r="146" spans="1:55" ht="13.2" x14ac:dyDescent="0.25">
      <c r="A146" s="114">
        <v>16</v>
      </c>
      <c r="B146">
        <v>10</v>
      </c>
      <c r="C146" s="17">
        <f>$B$2*E146+(1-$B$2)*D146</f>
        <v>159.5</v>
      </c>
      <c r="D146" s="17">
        <v>160.6</v>
      </c>
      <c r="E146" s="17">
        <v>159.5</v>
      </c>
      <c r="F146" s="20">
        <v>158.04</v>
      </c>
      <c r="G146" s="19">
        <v>14.8</v>
      </c>
      <c r="I146" s="17">
        <f>$B$2*K146+(1-$B$2)*J146</f>
        <v>20.9</v>
      </c>
      <c r="J146" s="17">
        <v>22.4</v>
      </c>
      <c r="K146" s="17">
        <v>20.9</v>
      </c>
      <c r="L146" s="20">
        <v>20.93</v>
      </c>
      <c r="M146" s="19">
        <v>5.3</v>
      </c>
      <c r="O146" s="17">
        <f>$B$2*Q146+(1-$B$2)*P146</f>
        <v>173</v>
      </c>
      <c r="P146" s="17">
        <v>167.3</v>
      </c>
      <c r="Q146" s="17">
        <v>173</v>
      </c>
      <c r="R146" s="20">
        <v>176.89</v>
      </c>
      <c r="S146" s="19">
        <v>-5.4</v>
      </c>
      <c r="V146" s="17">
        <v>350.2</v>
      </c>
      <c r="W146" s="17">
        <v>353.4</v>
      </c>
      <c r="X146" s="20">
        <v>355.86</v>
      </c>
      <c r="Y146" s="19">
        <v>14.6</v>
      </c>
      <c r="AA146" s="17">
        <f>$B$2*AC146+(1-$B$2)*AB146</f>
        <v>180.5</v>
      </c>
      <c r="AB146" s="17">
        <v>182.9</v>
      </c>
      <c r="AC146" s="17">
        <v>180.5</v>
      </c>
      <c r="AD146" s="20">
        <v>178.98</v>
      </c>
      <c r="AE146" s="19">
        <v>20.100000000000001</v>
      </c>
      <c r="AG146" s="17">
        <f>$B$2*AI146+(1-$B$2)*AH146</f>
        <v>45.1</v>
      </c>
      <c r="AH146" s="17">
        <v>45.8</v>
      </c>
      <c r="AI146" s="17">
        <v>45.1</v>
      </c>
      <c r="AJ146" s="20">
        <v>44.41</v>
      </c>
      <c r="AK146" s="19">
        <v>2.2999999999999998</v>
      </c>
      <c r="AM146" s="17">
        <f>$B$2*AO146+(1-$B$2)*AN146</f>
        <v>48.9</v>
      </c>
      <c r="AN146" s="17">
        <v>47.8</v>
      </c>
      <c r="AO146" s="17">
        <v>48.9</v>
      </c>
      <c r="AP146" s="20">
        <v>49.71</v>
      </c>
      <c r="AQ146" s="19">
        <v>-3.6</v>
      </c>
      <c r="AS146" s="17">
        <f>$B$2*AU146+(1-$B$2)*AT146</f>
        <v>51.1</v>
      </c>
      <c r="AT146" s="17">
        <v>52.2</v>
      </c>
      <c r="AU146" s="17">
        <v>51.1</v>
      </c>
      <c r="AV146" s="20">
        <v>50.29</v>
      </c>
      <c r="AW146" s="19">
        <v>3.6</v>
      </c>
      <c r="AY146" s="17">
        <f>$B$2*BA146+(1-$B$2)*AZ146</f>
        <v>11.6</v>
      </c>
      <c r="AZ146" s="17">
        <v>12.2</v>
      </c>
      <c r="BA146" s="17">
        <v>11.6</v>
      </c>
      <c r="BB146" s="20">
        <v>11.7</v>
      </c>
      <c r="BC146" s="17">
        <v>1.6</v>
      </c>
    </row>
    <row r="147" spans="1:55" ht="13.2" x14ac:dyDescent="0.25">
      <c r="A147" s="114">
        <v>16</v>
      </c>
      <c r="B147">
        <v>11</v>
      </c>
      <c r="C147" s="17">
        <f>$B$2*E147+(1-$B$2)*D147</f>
        <v>168.3</v>
      </c>
      <c r="D147" s="17">
        <v>169.6</v>
      </c>
      <c r="E147" s="17">
        <v>168.3</v>
      </c>
      <c r="F147" s="20">
        <v>159.29</v>
      </c>
      <c r="G147" s="19">
        <v>15</v>
      </c>
      <c r="I147" s="17">
        <f>$B$2*K147+(1-$B$2)*J147</f>
        <v>23.1</v>
      </c>
      <c r="J147" s="17">
        <v>23.1</v>
      </c>
      <c r="K147" s="17">
        <v>23.1</v>
      </c>
      <c r="L147" s="20">
        <v>21.4</v>
      </c>
      <c r="M147" s="19">
        <v>5.6</v>
      </c>
      <c r="O147" s="17">
        <f>$B$2*Q147+(1-$B$2)*P147</f>
        <v>172.9</v>
      </c>
      <c r="P147" s="17">
        <v>174</v>
      </c>
      <c r="Q147" s="17">
        <v>172.9</v>
      </c>
      <c r="R147" s="20">
        <v>176.65</v>
      </c>
      <c r="S147" s="19">
        <v>-2.9</v>
      </c>
      <c r="V147" s="17">
        <v>366.8</v>
      </c>
      <c r="W147" s="17">
        <v>364.2</v>
      </c>
      <c r="X147" s="20">
        <v>357.34</v>
      </c>
      <c r="Y147" s="19">
        <v>17.7</v>
      </c>
      <c r="AA147" s="17">
        <f>$B$2*AC147+(1-$B$2)*AB147</f>
        <v>191.4</v>
      </c>
      <c r="AB147" s="17">
        <v>192.7</v>
      </c>
      <c r="AC147" s="17">
        <v>191.4</v>
      </c>
      <c r="AD147" s="20">
        <v>180.69</v>
      </c>
      <c r="AE147" s="19">
        <v>20.6</v>
      </c>
      <c r="AG147" s="17">
        <f>$B$2*AI147+(1-$B$2)*AH147</f>
        <v>46.2</v>
      </c>
      <c r="AH147" s="17">
        <v>46.2</v>
      </c>
      <c r="AI147" s="17">
        <v>46.2</v>
      </c>
      <c r="AJ147" s="20">
        <v>44.58</v>
      </c>
      <c r="AK147" s="19">
        <v>2</v>
      </c>
      <c r="AM147" s="17">
        <f>$B$2*AO147+(1-$B$2)*AN147</f>
        <v>47.5</v>
      </c>
      <c r="AN147" s="17">
        <v>47.5</v>
      </c>
      <c r="AO147" s="17">
        <v>47.5</v>
      </c>
      <c r="AP147" s="20">
        <v>49.44</v>
      </c>
      <c r="AQ147" s="19">
        <v>-3.3</v>
      </c>
      <c r="AS147" s="17">
        <f>$B$2*AU147+(1-$B$2)*AT147</f>
        <v>52.5</v>
      </c>
      <c r="AT147" s="17">
        <v>52.5</v>
      </c>
      <c r="AU147" s="17">
        <v>52.5</v>
      </c>
      <c r="AV147" s="20">
        <v>50.56</v>
      </c>
      <c r="AW147" s="19">
        <v>3.3</v>
      </c>
      <c r="AY147" s="17">
        <f>$B$2*BA147+(1-$B$2)*AZ147</f>
        <v>12.1</v>
      </c>
      <c r="AZ147" s="17">
        <v>12</v>
      </c>
      <c r="BA147" s="17">
        <v>12.1</v>
      </c>
      <c r="BB147" s="20">
        <v>11.84</v>
      </c>
      <c r="BC147" s="17">
        <v>1.8</v>
      </c>
    </row>
    <row r="148" spans="1:55" ht="13.2" x14ac:dyDescent="0.25">
      <c r="A148" s="114">
        <v>16</v>
      </c>
      <c r="B148">
        <v>12</v>
      </c>
      <c r="C148" s="17">
        <f>$B$2*E148+(1-$B$2)*D148</f>
        <v>147.19999999999999</v>
      </c>
      <c r="D148" s="17">
        <v>142.80000000000001</v>
      </c>
      <c r="E148" s="17">
        <v>147.19999999999999</v>
      </c>
      <c r="F148" s="20">
        <v>160.51</v>
      </c>
      <c r="G148" s="19">
        <v>14.6</v>
      </c>
      <c r="I148" s="17">
        <f>$B$2*K148+(1-$B$2)*J148</f>
        <v>16.899999999999999</v>
      </c>
      <c r="J148" s="17">
        <v>14.5</v>
      </c>
      <c r="K148" s="17">
        <v>16.899999999999999</v>
      </c>
      <c r="L148" s="20">
        <v>21.81</v>
      </c>
      <c r="M148" s="19">
        <v>5</v>
      </c>
      <c r="O148" s="17">
        <f>$B$2*Q148+(1-$B$2)*P148</f>
        <v>187.5</v>
      </c>
      <c r="P148" s="17">
        <v>194.1</v>
      </c>
      <c r="Q148" s="17">
        <v>187.5</v>
      </c>
      <c r="R148" s="20">
        <v>176.65</v>
      </c>
      <c r="S148" s="19">
        <v>-0.1</v>
      </c>
      <c r="V148" s="17">
        <v>351.3</v>
      </c>
      <c r="W148" s="17">
        <v>351.6</v>
      </c>
      <c r="X148" s="20">
        <v>358.97</v>
      </c>
      <c r="Y148" s="19">
        <v>19.600000000000001</v>
      </c>
      <c r="AA148" s="17">
        <f>$B$2*AC148+(1-$B$2)*AB148</f>
        <v>164</v>
      </c>
      <c r="AB148" s="17">
        <v>157.19999999999999</v>
      </c>
      <c r="AC148" s="17">
        <v>164</v>
      </c>
      <c r="AD148" s="20">
        <v>182.32</v>
      </c>
      <c r="AE148" s="19">
        <v>19.600000000000001</v>
      </c>
      <c r="AG148" s="17">
        <f>$B$2*AI148+(1-$B$2)*AH148</f>
        <v>41.9</v>
      </c>
      <c r="AH148" s="17">
        <v>40.6</v>
      </c>
      <c r="AI148" s="17">
        <v>41.9</v>
      </c>
      <c r="AJ148" s="20">
        <v>44.71</v>
      </c>
      <c r="AK148" s="19">
        <v>1.6</v>
      </c>
      <c r="AM148" s="17">
        <f>$B$2*AO148+(1-$B$2)*AN148</f>
        <v>53.3</v>
      </c>
      <c r="AN148" s="17">
        <v>55.2</v>
      </c>
      <c r="AO148" s="17">
        <v>53.3</v>
      </c>
      <c r="AP148" s="20">
        <v>49.21</v>
      </c>
      <c r="AQ148" s="19">
        <v>-2.7</v>
      </c>
      <c r="AS148" s="17">
        <f>$B$2*AU148+(1-$B$2)*AT148</f>
        <v>46.7</v>
      </c>
      <c r="AT148" s="17">
        <v>44.8</v>
      </c>
      <c r="AU148" s="17">
        <v>46.7</v>
      </c>
      <c r="AV148" s="20">
        <v>50.79</v>
      </c>
      <c r="AW148" s="19">
        <v>2.7</v>
      </c>
      <c r="AY148" s="17">
        <f>$B$2*BA148+(1-$B$2)*AZ148</f>
        <v>10.3</v>
      </c>
      <c r="AZ148" s="17">
        <v>9.1999999999999993</v>
      </c>
      <c r="BA148" s="17">
        <v>10.3</v>
      </c>
      <c r="BB148" s="20">
        <v>11.96</v>
      </c>
      <c r="BC148" s="17">
        <v>1.5</v>
      </c>
    </row>
    <row r="149" spans="1:55" ht="13.2" x14ac:dyDescent="0.25">
      <c r="A149" s="114"/>
      <c r="B149">
        <v>1</v>
      </c>
      <c r="C149" s="17">
        <f>$B$2*E149+(1-$B$2)*D149</f>
        <v>163.6</v>
      </c>
      <c r="D149" s="17">
        <v>161.80000000000001</v>
      </c>
      <c r="E149" s="17">
        <v>163.6</v>
      </c>
      <c r="F149" s="20">
        <v>161.62</v>
      </c>
      <c r="G149" s="19">
        <v>13.3</v>
      </c>
      <c r="I149" s="17">
        <f>$B$2*K149+(1-$B$2)*J149</f>
        <v>23.6</v>
      </c>
      <c r="J149" s="17">
        <v>24.9</v>
      </c>
      <c r="K149" s="17">
        <v>23.6</v>
      </c>
      <c r="L149" s="20">
        <v>22.16</v>
      </c>
      <c r="M149" s="19">
        <v>4.0999999999999996</v>
      </c>
      <c r="O149" s="17">
        <f>$B$2*Q149+(1-$B$2)*P149</f>
        <v>178</v>
      </c>
      <c r="P149" s="17">
        <v>175.2</v>
      </c>
      <c r="Q149" s="17">
        <v>178</v>
      </c>
      <c r="R149" s="20">
        <v>176.9</v>
      </c>
      <c r="S149" s="19">
        <v>3.1</v>
      </c>
      <c r="V149" s="17">
        <v>362</v>
      </c>
      <c r="W149" s="17">
        <v>365.3</v>
      </c>
      <c r="X149" s="20">
        <v>360.67</v>
      </c>
      <c r="Y149" s="19">
        <v>20.5</v>
      </c>
      <c r="AA149" s="17">
        <f>$B$2*AC149+(1-$B$2)*AB149</f>
        <v>187.3</v>
      </c>
      <c r="AB149" s="17">
        <v>186.8</v>
      </c>
      <c r="AC149" s="17">
        <v>187.3</v>
      </c>
      <c r="AD149" s="20">
        <v>183.77</v>
      </c>
      <c r="AE149" s="19">
        <v>17.399999999999999</v>
      </c>
      <c r="AG149" s="17">
        <f>$B$2*AI149+(1-$B$2)*AH149</f>
        <v>44.8</v>
      </c>
      <c r="AH149" s="17">
        <v>44.7</v>
      </c>
      <c r="AI149" s="17">
        <v>44.8</v>
      </c>
      <c r="AJ149" s="20">
        <v>44.81</v>
      </c>
      <c r="AK149" s="19">
        <v>1.1000000000000001</v>
      </c>
      <c r="AM149" s="17">
        <f>$B$2*AO149+(1-$B$2)*AN149</f>
        <v>48.7</v>
      </c>
      <c r="AN149" s="17">
        <v>48.4</v>
      </c>
      <c r="AO149" s="17">
        <v>48.7</v>
      </c>
      <c r="AP149" s="20">
        <v>49.05</v>
      </c>
      <c r="AQ149" s="19">
        <v>-1.9</v>
      </c>
      <c r="AS149" s="17">
        <f>$B$2*AU149+(1-$B$2)*AT149</f>
        <v>51.3</v>
      </c>
      <c r="AT149" s="17">
        <v>51.6</v>
      </c>
      <c r="AU149" s="17">
        <v>51.3</v>
      </c>
      <c r="AV149" s="20">
        <v>50.95</v>
      </c>
      <c r="AW149" s="19">
        <v>1.9</v>
      </c>
      <c r="AY149" s="17">
        <f>$B$2*BA149+(1-$B$2)*AZ149</f>
        <v>12.6</v>
      </c>
      <c r="AZ149" s="17">
        <v>13.3</v>
      </c>
      <c r="BA149" s="17">
        <v>12.6</v>
      </c>
      <c r="BB149" s="20">
        <v>12.06</v>
      </c>
      <c r="BC149" s="17">
        <v>1.1000000000000001</v>
      </c>
    </row>
    <row r="150" spans="1:55" ht="13.2" x14ac:dyDescent="0.25">
      <c r="A150" s="114">
        <v>17</v>
      </c>
      <c r="B150">
        <v>2</v>
      </c>
      <c r="C150" s="17">
        <f>$B$2*E150+(1-$B$2)*D150</f>
        <v>169.3</v>
      </c>
      <c r="D150" s="17">
        <v>169.8</v>
      </c>
      <c r="E150" s="17">
        <v>169.3</v>
      </c>
      <c r="F150" s="20">
        <v>162.66999999999999</v>
      </c>
      <c r="G150" s="19">
        <v>12.7</v>
      </c>
      <c r="I150" s="17">
        <f>$B$2*K150+(1-$B$2)*J150</f>
        <v>22.9</v>
      </c>
      <c r="J150" s="17">
        <v>25.9</v>
      </c>
      <c r="K150" s="17">
        <v>22.9</v>
      </c>
      <c r="L150" s="20">
        <v>22.43</v>
      </c>
      <c r="M150" s="19">
        <v>3.3</v>
      </c>
      <c r="O150" s="17">
        <f>$B$2*Q150+(1-$B$2)*P150</f>
        <v>168.2</v>
      </c>
      <c r="P150" s="17">
        <v>170.6</v>
      </c>
      <c r="Q150" s="17">
        <v>168.2</v>
      </c>
      <c r="R150" s="20">
        <v>177.33</v>
      </c>
      <c r="S150" s="19">
        <v>5.2</v>
      </c>
      <c r="V150" s="17">
        <v>366.3</v>
      </c>
      <c r="W150" s="17">
        <v>360.5</v>
      </c>
      <c r="X150" s="20">
        <v>362.44</v>
      </c>
      <c r="Y150" s="19">
        <v>21.1</v>
      </c>
      <c r="AA150" s="17">
        <f>$B$2*AC150+(1-$B$2)*AB150</f>
        <v>192.3</v>
      </c>
      <c r="AB150" s="17">
        <v>195.7</v>
      </c>
      <c r="AC150" s="17">
        <v>192.3</v>
      </c>
      <c r="AD150" s="20">
        <v>185.1</v>
      </c>
      <c r="AE150" s="19">
        <v>16</v>
      </c>
      <c r="AG150" s="17">
        <f>$B$2*AI150+(1-$B$2)*AH150</f>
        <v>47</v>
      </c>
      <c r="AH150" s="17">
        <v>46.4</v>
      </c>
      <c r="AI150" s="17">
        <v>47</v>
      </c>
      <c r="AJ150" s="20">
        <v>44.88</v>
      </c>
      <c r="AK150" s="19">
        <v>0.9</v>
      </c>
      <c r="AM150" s="17">
        <f>$B$2*AO150+(1-$B$2)*AN150</f>
        <v>46.7</v>
      </c>
      <c r="AN150" s="17">
        <v>46.6</v>
      </c>
      <c r="AO150" s="17">
        <v>46.7</v>
      </c>
      <c r="AP150" s="20">
        <v>48.93</v>
      </c>
      <c r="AQ150" s="19">
        <v>-1.4</v>
      </c>
      <c r="AS150" s="17">
        <f>$B$2*AU150+(1-$B$2)*AT150</f>
        <v>53.3</v>
      </c>
      <c r="AT150" s="17">
        <v>53.4</v>
      </c>
      <c r="AU150" s="17">
        <v>53.3</v>
      </c>
      <c r="AV150" s="20">
        <v>51.07</v>
      </c>
      <c r="AW150" s="19">
        <v>1.4</v>
      </c>
      <c r="AY150" s="17">
        <f>$B$2*BA150+(1-$B$2)*AZ150</f>
        <v>11.9</v>
      </c>
      <c r="AZ150" s="17">
        <v>13.2</v>
      </c>
      <c r="BA150" s="17">
        <v>11.9</v>
      </c>
      <c r="BB150" s="20">
        <v>12.12</v>
      </c>
      <c r="BC150" s="17">
        <v>0.7</v>
      </c>
    </row>
    <row r="151" spans="1:55" ht="13.2" x14ac:dyDescent="0.25">
      <c r="A151" s="114">
        <v>17</v>
      </c>
      <c r="B151">
        <v>3</v>
      </c>
      <c r="C151" s="17">
        <f>$B$2*E151+(1-$B$2)*D151</f>
        <v>164.3</v>
      </c>
      <c r="D151" s="17">
        <v>163.1</v>
      </c>
      <c r="E151" s="17">
        <v>164.3</v>
      </c>
      <c r="F151" s="20">
        <v>163.63</v>
      </c>
      <c r="G151" s="19">
        <v>11.5</v>
      </c>
      <c r="I151" s="17">
        <f>$B$2*K151+(1-$B$2)*J151</f>
        <v>22</v>
      </c>
      <c r="J151" s="17">
        <v>18.100000000000001</v>
      </c>
      <c r="K151" s="17">
        <v>22</v>
      </c>
      <c r="L151" s="20">
        <v>22.64</v>
      </c>
      <c r="M151" s="19">
        <v>2.5</v>
      </c>
      <c r="O151" s="17">
        <f>$B$2*Q151+(1-$B$2)*P151</f>
        <v>182.8</v>
      </c>
      <c r="P151" s="17">
        <v>186.3</v>
      </c>
      <c r="Q151" s="17">
        <v>182.8</v>
      </c>
      <c r="R151" s="20">
        <v>177.84</v>
      </c>
      <c r="S151" s="19">
        <v>6.1</v>
      </c>
      <c r="V151" s="17">
        <v>367.5</v>
      </c>
      <c r="W151" s="17">
        <v>369.2</v>
      </c>
      <c r="X151" s="20">
        <v>364.11</v>
      </c>
      <c r="Y151" s="19">
        <v>20.100000000000001</v>
      </c>
      <c r="AA151" s="17">
        <f>$B$2*AC151+(1-$B$2)*AB151</f>
        <v>186.4</v>
      </c>
      <c r="AB151" s="17">
        <v>181.2</v>
      </c>
      <c r="AC151" s="17">
        <v>186.4</v>
      </c>
      <c r="AD151" s="20">
        <v>186.27</v>
      </c>
      <c r="AE151" s="19">
        <v>14</v>
      </c>
      <c r="AG151" s="17">
        <f>$B$2*AI151+(1-$B$2)*AH151</f>
        <v>44.5</v>
      </c>
      <c r="AH151" s="17">
        <v>44.4</v>
      </c>
      <c r="AI151" s="17">
        <v>44.5</v>
      </c>
      <c r="AJ151" s="20">
        <v>44.94</v>
      </c>
      <c r="AK151" s="19">
        <v>0.7</v>
      </c>
      <c r="AM151" s="17">
        <f>$B$2*AO151+(1-$B$2)*AN151</f>
        <v>49.5</v>
      </c>
      <c r="AN151" s="17">
        <v>50.7</v>
      </c>
      <c r="AO151" s="17">
        <v>49.5</v>
      </c>
      <c r="AP151" s="20">
        <v>48.84</v>
      </c>
      <c r="AQ151" s="19">
        <v>-1</v>
      </c>
      <c r="AS151" s="17">
        <f>$B$2*AU151+(1-$B$2)*AT151</f>
        <v>50.5</v>
      </c>
      <c r="AT151" s="17">
        <v>49.3</v>
      </c>
      <c r="AU151" s="17">
        <v>50.5</v>
      </c>
      <c r="AV151" s="20">
        <v>51.16</v>
      </c>
      <c r="AW151" s="19">
        <v>1</v>
      </c>
      <c r="AY151" s="17">
        <f>$B$2*BA151+(1-$B$2)*AZ151</f>
        <v>11.8</v>
      </c>
      <c r="AZ151" s="17">
        <v>10</v>
      </c>
      <c r="BA151" s="17">
        <v>11.8</v>
      </c>
      <c r="BB151" s="20">
        <v>12.15</v>
      </c>
      <c r="BC151" s="17">
        <v>0.4</v>
      </c>
    </row>
    <row r="152" spans="1:55" ht="13.2" x14ac:dyDescent="0.25">
      <c r="A152" s="114">
        <v>17</v>
      </c>
      <c r="B152">
        <v>4</v>
      </c>
      <c r="C152" s="17">
        <f>$B$2*E152+(1-$B$2)*D152</f>
        <v>158.5</v>
      </c>
      <c r="D152" s="17">
        <v>159.30000000000001</v>
      </c>
      <c r="E152" s="17">
        <v>158.5</v>
      </c>
      <c r="F152" s="20">
        <v>164.45</v>
      </c>
      <c r="G152" s="19">
        <v>9.8000000000000007</v>
      </c>
      <c r="I152" s="17">
        <f>$B$2*K152+(1-$B$2)*J152</f>
        <v>23.8</v>
      </c>
      <c r="J152" s="17">
        <v>25.5</v>
      </c>
      <c r="K152" s="17">
        <v>23.8</v>
      </c>
      <c r="L152" s="20">
        <v>22.78</v>
      </c>
      <c r="M152" s="19">
        <v>1.7</v>
      </c>
      <c r="O152" s="17">
        <f>$B$2*Q152+(1-$B$2)*P152</f>
        <v>185.1</v>
      </c>
      <c r="P152" s="17">
        <v>179.6</v>
      </c>
      <c r="Q152" s="17">
        <v>185.1</v>
      </c>
      <c r="R152" s="20">
        <v>178.45</v>
      </c>
      <c r="S152" s="19">
        <v>7.4</v>
      </c>
      <c r="V152" s="17">
        <v>364.3</v>
      </c>
      <c r="W152" s="17">
        <v>367.3</v>
      </c>
      <c r="X152" s="20">
        <v>365.68</v>
      </c>
      <c r="Y152" s="19">
        <v>18.899999999999999</v>
      </c>
      <c r="AA152" s="17">
        <f>$B$2*AC152+(1-$B$2)*AB152</f>
        <v>182.3</v>
      </c>
      <c r="AB152" s="17">
        <v>184.7</v>
      </c>
      <c r="AC152" s="17">
        <v>182.3</v>
      </c>
      <c r="AD152" s="20">
        <v>187.23</v>
      </c>
      <c r="AE152" s="19">
        <v>11.5</v>
      </c>
      <c r="AG152" s="17">
        <f>$B$2*AI152+(1-$B$2)*AH152</f>
        <v>43.2</v>
      </c>
      <c r="AH152" s="17">
        <v>43.7</v>
      </c>
      <c r="AI152" s="17">
        <v>43.2</v>
      </c>
      <c r="AJ152" s="20">
        <v>44.97</v>
      </c>
      <c r="AK152" s="19">
        <v>0.4</v>
      </c>
      <c r="AM152" s="17">
        <f>$B$2*AO152+(1-$B$2)*AN152</f>
        <v>50.4</v>
      </c>
      <c r="AN152" s="17">
        <v>49.3</v>
      </c>
      <c r="AO152" s="17">
        <v>50.4</v>
      </c>
      <c r="AP152" s="20">
        <v>48.8</v>
      </c>
      <c r="AQ152" s="19">
        <v>-0.5</v>
      </c>
      <c r="AS152" s="17">
        <f>$B$2*AU152+(1-$B$2)*AT152</f>
        <v>49.6</v>
      </c>
      <c r="AT152" s="17">
        <v>50.7</v>
      </c>
      <c r="AU152" s="17">
        <v>49.6</v>
      </c>
      <c r="AV152" s="20">
        <v>51.2</v>
      </c>
      <c r="AW152" s="19">
        <v>0.5</v>
      </c>
      <c r="AY152" s="17">
        <f>$B$2*BA152+(1-$B$2)*AZ152</f>
        <v>13</v>
      </c>
      <c r="AZ152" s="17">
        <v>13.8</v>
      </c>
      <c r="BA152" s="17">
        <v>13</v>
      </c>
      <c r="BB152" s="20">
        <v>12.17</v>
      </c>
      <c r="BC152" s="17">
        <v>0.2</v>
      </c>
    </row>
    <row r="153" spans="1:55" ht="13.2" x14ac:dyDescent="0.25">
      <c r="A153" s="114">
        <v>17</v>
      </c>
      <c r="B153">
        <v>5</v>
      </c>
      <c r="C153" s="17">
        <f>$B$2*E153+(1-$B$2)*D153</f>
        <v>170.6</v>
      </c>
      <c r="D153" s="17">
        <v>173.9</v>
      </c>
      <c r="E153" s="17">
        <v>170.6</v>
      </c>
      <c r="F153" s="20">
        <v>165.09</v>
      </c>
      <c r="G153" s="19">
        <v>7.7</v>
      </c>
      <c r="I153" s="17">
        <f>$B$2*K153+(1-$B$2)*J153</f>
        <v>26.4</v>
      </c>
      <c r="J153" s="17">
        <v>28.3</v>
      </c>
      <c r="K153" s="17">
        <v>26.4</v>
      </c>
      <c r="L153" s="20">
        <v>22.86</v>
      </c>
      <c r="M153" s="19">
        <v>1</v>
      </c>
      <c r="O153" s="17">
        <f>$B$2*Q153+(1-$B$2)*P153</f>
        <v>163.6</v>
      </c>
      <c r="P153" s="17">
        <v>161.19999999999999</v>
      </c>
      <c r="Q153" s="17">
        <v>163.6</v>
      </c>
      <c r="R153" s="20">
        <v>179.23</v>
      </c>
      <c r="S153" s="19">
        <v>9.4</v>
      </c>
      <c r="V153" s="17">
        <v>363.4</v>
      </c>
      <c r="W153" s="17">
        <v>360.7</v>
      </c>
      <c r="X153" s="20">
        <v>367.19</v>
      </c>
      <c r="Y153" s="19">
        <v>18</v>
      </c>
      <c r="AA153" s="17">
        <f>$B$2*AC153+(1-$B$2)*AB153</f>
        <v>197.1</v>
      </c>
      <c r="AB153" s="17">
        <v>202.2</v>
      </c>
      <c r="AC153" s="17">
        <v>197.1</v>
      </c>
      <c r="AD153" s="20">
        <v>187.95</v>
      </c>
      <c r="AE153" s="19">
        <v>8.6999999999999993</v>
      </c>
      <c r="AG153" s="17">
        <f>$B$2*AI153+(1-$B$2)*AH153</f>
        <v>47.3</v>
      </c>
      <c r="AH153" s="17">
        <v>47.8</v>
      </c>
      <c r="AI153" s="17">
        <v>47.3</v>
      </c>
      <c r="AJ153" s="20">
        <v>44.96</v>
      </c>
      <c r="AK153" s="19">
        <v>-0.1</v>
      </c>
      <c r="AM153" s="17">
        <f>$B$2*AO153+(1-$B$2)*AN153</f>
        <v>45.4</v>
      </c>
      <c r="AN153" s="17">
        <v>44.4</v>
      </c>
      <c r="AO153" s="17">
        <v>45.4</v>
      </c>
      <c r="AP153" s="20">
        <v>48.81</v>
      </c>
      <c r="AQ153" s="19">
        <v>0.2</v>
      </c>
      <c r="AS153" s="17">
        <f>$B$2*AU153+(1-$B$2)*AT153</f>
        <v>54.6</v>
      </c>
      <c r="AT153" s="17">
        <v>55.6</v>
      </c>
      <c r="AU153" s="17">
        <v>54.6</v>
      </c>
      <c r="AV153" s="20">
        <v>51.19</v>
      </c>
      <c r="AW153" s="19">
        <v>-0.2</v>
      </c>
      <c r="AY153" s="17">
        <f>$B$2*BA153+(1-$B$2)*AZ153</f>
        <v>13.4</v>
      </c>
      <c r="AZ153" s="17">
        <v>14</v>
      </c>
      <c r="BA153" s="17">
        <v>13.4</v>
      </c>
      <c r="BB153" s="20">
        <v>12.16</v>
      </c>
      <c r="BC153" s="17">
        <v>-0.1</v>
      </c>
    </row>
    <row r="154" spans="1:55" ht="13.2" x14ac:dyDescent="0.25">
      <c r="A154" s="114">
        <v>17</v>
      </c>
      <c r="B154">
        <v>6</v>
      </c>
      <c r="C154" s="17">
        <f>$B$2*E154+(1-$B$2)*D154</f>
        <v>167.7</v>
      </c>
      <c r="D154" s="17">
        <v>165.7</v>
      </c>
      <c r="E154" s="17">
        <v>167.7</v>
      </c>
      <c r="F154" s="20">
        <v>165.54</v>
      </c>
      <c r="G154" s="19">
        <v>5.4</v>
      </c>
      <c r="I154" s="17">
        <f>$B$2*K154+(1-$B$2)*J154</f>
        <v>20.399999999999999</v>
      </c>
      <c r="J154" s="17">
        <v>18.600000000000001</v>
      </c>
      <c r="K154" s="17">
        <v>20.399999999999999</v>
      </c>
      <c r="L154" s="20">
        <v>22.85</v>
      </c>
      <c r="M154" s="19">
        <v>-0.1</v>
      </c>
      <c r="O154" s="17">
        <f>$B$2*Q154+(1-$B$2)*P154</f>
        <v>178.7</v>
      </c>
      <c r="P154" s="17">
        <v>184.4</v>
      </c>
      <c r="Q154" s="17">
        <v>178.7</v>
      </c>
      <c r="R154" s="20">
        <v>180.1</v>
      </c>
      <c r="S154" s="19">
        <v>10.4</v>
      </c>
      <c r="V154" s="17">
        <v>368.7</v>
      </c>
      <c r="W154" s="17">
        <v>366.8</v>
      </c>
      <c r="X154" s="20">
        <v>368.5</v>
      </c>
      <c r="Y154" s="19">
        <v>15.7</v>
      </c>
      <c r="AA154" s="17">
        <f>$B$2*AC154+(1-$B$2)*AB154</f>
        <v>188.1</v>
      </c>
      <c r="AB154" s="17">
        <v>184.3</v>
      </c>
      <c r="AC154" s="17">
        <v>188.1</v>
      </c>
      <c r="AD154" s="20">
        <v>188.39</v>
      </c>
      <c r="AE154" s="19">
        <v>5.3</v>
      </c>
      <c r="AG154" s="17">
        <f>$B$2*AI154+(1-$B$2)*AH154</f>
        <v>45.7</v>
      </c>
      <c r="AH154" s="17">
        <v>44.9</v>
      </c>
      <c r="AI154" s="17">
        <v>45.7</v>
      </c>
      <c r="AJ154" s="20">
        <v>44.92</v>
      </c>
      <c r="AK154" s="19">
        <v>-0.5</v>
      </c>
      <c r="AM154" s="17">
        <f>$B$2*AO154+(1-$B$2)*AN154</f>
        <v>48.7</v>
      </c>
      <c r="AN154" s="17">
        <v>50</v>
      </c>
      <c r="AO154" s="17">
        <v>48.7</v>
      </c>
      <c r="AP154" s="20">
        <v>48.88</v>
      </c>
      <c r="AQ154" s="19">
        <v>0.8</v>
      </c>
      <c r="AS154" s="17">
        <f>$B$2*AU154+(1-$B$2)*AT154</f>
        <v>51.3</v>
      </c>
      <c r="AT154" s="17">
        <v>50</v>
      </c>
      <c r="AU154" s="17">
        <v>51.3</v>
      </c>
      <c r="AV154" s="20">
        <v>51.12</v>
      </c>
      <c r="AW154" s="19">
        <v>-0.8</v>
      </c>
      <c r="AY154" s="17">
        <f>$B$2*BA154+(1-$B$2)*AZ154</f>
        <v>10.8</v>
      </c>
      <c r="AZ154" s="17">
        <v>10.1</v>
      </c>
      <c r="BA154" s="17">
        <v>10.8</v>
      </c>
      <c r="BB154" s="20">
        <v>12.13</v>
      </c>
      <c r="BC154" s="17">
        <v>-0.4</v>
      </c>
    </row>
    <row r="155" spans="1:55" ht="13.2" x14ac:dyDescent="0.25">
      <c r="A155" s="114">
        <v>17</v>
      </c>
      <c r="B155">
        <v>7</v>
      </c>
      <c r="C155" s="17">
        <f>$B$2*E155+(1-$B$2)*D155</f>
        <v>158.4</v>
      </c>
      <c r="D155" s="17">
        <v>159.4</v>
      </c>
      <c r="E155" s="17">
        <v>158.4</v>
      </c>
      <c r="F155" s="20">
        <v>165.87</v>
      </c>
      <c r="G155" s="19">
        <v>4</v>
      </c>
      <c r="I155" s="17">
        <f>$B$2*K155+(1-$B$2)*J155</f>
        <v>21.4</v>
      </c>
      <c r="J155" s="17">
        <v>21.6</v>
      </c>
      <c r="K155" s="17">
        <v>21.4</v>
      </c>
      <c r="L155" s="20">
        <v>22.72</v>
      </c>
      <c r="M155" s="19">
        <v>-1.6</v>
      </c>
      <c r="O155" s="17">
        <f>$B$2*Q155+(1-$B$2)*P155</f>
        <v>197.7</v>
      </c>
      <c r="P155" s="17">
        <v>191.5</v>
      </c>
      <c r="Q155" s="17">
        <v>197.7</v>
      </c>
      <c r="R155" s="20">
        <v>181.15</v>
      </c>
      <c r="S155" s="19">
        <v>12.6</v>
      </c>
      <c r="V155" s="17">
        <v>372.5</v>
      </c>
      <c r="W155" s="17">
        <v>377.5</v>
      </c>
      <c r="X155" s="20">
        <v>369.74</v>
      </c>
      <c r="Y155" s="19">
        <v>14.9</v>
      </c>
      <c r="AA155" s="17">
        <f>$B$2*AC155+(1-$B$2)*AB155</f>
        <v>179.8</v>
      </c>
      <c r="AB155" s="17">
        <v>181</v>
      </c>
      <c r="AC155" s="17">
        <v>179.8</v>
      </c>
      <c r="AD155" s="20">
        <v>188.59</v>
      </c>
      <c r="AE155" s="19">
        <v>2.4</v>
      </c>
      <c r="AG155" s="17">
        <f>$B$2*AI155+(1-$B$2)*AH155</f>
        <v>42</v>
      </c>
      <c r="AH155" s="17">
        <v>42.8</v>
      </c>
      <c r="AI155" s="17">
        <v>42</v>
      </c>
      <c r="AJ155" s="20">
        <v>44.86</v>
      </c>
      <c r="AK155" s="19">
        <v>-0.7</v>
      </c>
      <c r="AM155" s="17">
        <f>$B$2*AO155+(1-$B$2)*AN155</f>
        <v>52.4</v>
      </c>
      <c r="AN155" s="17">
        <v>51.4</v>
      </c>
      <c r="AO155" s="17">
        <v>52.4</v>
      </c>
      <c r="AP155" s="20">
        <v>48.99</v>
      </c>
      <c r="AQ155" s="19">
        <v>1.4</v>
      </c>
      <c r="AS155" s="17">
        <f>$B$2*AU155+(1-$B$2)*AT155</f>
        <v>47.6</v>
      </c>
      <c r="AT155" s="17">
        <v>48.6</v>
      </c>
      <c r="AU155" s="17">
        <v>47.6</v>
      </c>
      <c r="AV155" s="20">
        <v>51.01</v>
      </c>
      <c r="AW155" s="19">
        <v>-1.4</v>
      </c>
      <c r="AY155" s="17">
        <f>$B$2*BA155+(1-$B$2)*AZ155</f>
        <v>11.9</v>
      </c>
      <c r="AZ155" s="17">
        <v>12</v>
      </c>
      <c r="BA155" s="17">
        <v>11.9</v>
      </c>
      <c r="BB155" s="20">
        <v>12.05</v>
      </c>
      <c r="BC155" s="17">
        <v>-1</v>
      </c>
    </row>
    <row r="156" spans="1:55" ht="13.2" x14ac:dyDescent="0.25">
      <c r="A156" s="114">
        <v>17</v>
      </c>
      <c r="B156">
        <v>8</v>
      </c>
      <c r="C156" s="17">
        <f>$B$2*E156+(1-$B$2)*D156</f>
        <v>165.5</v>
      </c>
      <c r="D156" s="17">
        <v>164</v>
      </c>
      <c r="E156" s="17">
        <v>165.5</v>
      </c>
      <c r="F156" s="20">
        <v>166.06</v>
      </c>
      <c r="G156" s="19">
        <v>2.2999999999999998</v>
      </c>
      <c r="I156" s="17">
        <f>$B$2*K156+(1-$B$2)*J156</f>
        <v>24.2</v>
      </c>
      <c r="J156" s="17">
        <v>24.6</v>
      </c>
      <c r="K156" s="17">
        <v>24.2</v>
      </c>
      <c r="L156" s="20">
        <v>22.44</v>
      </c>
      <c r="M156" s="19">
        <v>-3.3</v>
      </c>
      <c r="O156" s="17">
        <f>$B$2*Q156+(1-$B$2)*P156</f>
        <v>177.2</v>
      </c>
      <c r="P156" s="17">
        <v>178.8</v>
      </c>
      <c r="Q156" s="17">
        <v>177.2</v>
      </c>
      <c r="R156" s="20">
        <v>182.56</v>
      </c>
      <c r="S156" s="19">
        <v>17</v>
      </c>
      <c r="V156" s="17">
        <v>367.3</v>
      </c>
      <c r="W156" s="17">
        <v>367</v>
      </c>
      <c r="X156" s="20">
        <v>371.07</v>
      </c>
      <c r="Y156" s="19">
        <v>16</v>
      </c>
      <c r="AA156" s="17">
        <f>$B$2*AC156+(1-$B$2)*AB156</f>
        <v>189.8</v>
      </c>
      <c r="AB156" s="17">
        <v>188.6</v>
      </c>
      <c r="AC156" s="17">
        <v>189.8</v>
      </c>
      <c r="AD156" s="20">
        <v>188.51</v>
      </c>
      <c r="AE156" s="19">
        <v>-1</v>
      </c>
      <c r="AG156" s="17">
        <f>$B$2*AI156+(1-$B$2)*AH156</f>
        <v>45.1</v>
      </c>
      <c r="AH156" s="17">
        <v>44.6</v>
      </c>
      <c r="AI156" s="17">
        <v>45.1</v>
      </c>
      <c r="AJ156" s="20">
        <v>44.75</v>
      </c>
      <c r="AK156" s="19">
        <v>-1.3</v>
      </c>
      <c r="AM156" s="17">
        <f>$B$2*AO156+(1-$B$2)*AN156</f>
        <v>48.3</v>
      </c>
      <c r="AN156" s="17">
        <v>48.7</v>
      </c>
      <c r="AO156" s="17">
        <v>48.3</v>
      </c>
      <c r="AP156" s="20">
        <v>49.2</v>
      </c>
      <c r="AQ156" s="19">
        <v>2.5</v>
      </c>
      <c r="AS156" s="17">
        <f>$B$2*AU156+(1-$B$2)*AT156</f>
        <v>51.7</v>
      </c>
      <c r="AT156" s="17">
        <v>51.3</v>
      </c>
      <c r="AU156" s="17">
        <v>51.7</v>
      </c>
      <c r="AV156" s="20">
        <v>50.8</v>
      </c>
      <c r="AW156" s="19">
        <v>-2.5</v>
      </c>
      <c r="AY156" s="17">
        <f>$B$2*BA156+(1-$B$2)*AZ156</f>
        <v>12.8</v>
      </c>
      <c r="AZ156" s="17">
        <v>13</v>
      </c>
      <c r="BA156" s="17">
        <v>12.8</v>
      </c>
      <c r="BB156" s="20">
        <v>11.91</v>
      </c>
      <c r="BC156" s="17">
        <v>-1.7</v>
      </c>
    </row>
    <row r="157" spans="1:55" ht="13.2" x14ac:dyDescent="0.25">
      <c r="A157" s="114">
        <v>17</v>
      </c>
      <c r="B157">
        <v>9</v>
      </c>
      <c r="C157" s="17">
        <f>$B$2*E157+(1-$B$2)*D157</f>
        <v>171.3</v>
      </c>
      <c r="D157" s="17">
        <v>174</v>
      </c>
      <c r="E157" s="17">
        <v>171.3</v>
      </c>
      <c r="F157" s="20">
        <v>166.15</v>
      </c>
      <c r="G157" s="19">
        <v>1</v>
      </c>
      <c r="I157" s="17">
        <f>$B$2*K157+(1-$B$2)*J157</f>
        <v>18.3</v>
      </c>
      <c r="J157" s="17">
        <v>16.899999999999999</v>
      </c>
      <c r="K157" s="17">
        <v>18.3</v>
      </c>
      <c r="L157" s="20">
        <v>22.09</v>
      </c>
      <c r="M157" s="19">
        <v>-4.3</v>
      </c>
      <c r="O157" s="17">
        <f>$B$2*Q157+(1-$B$2)*P157</f>
        <v>177.4</v>
      </c>
      <c r="P157" s="17">
        <v>179.1</v>
      </c>
      <c r="Q157" s="17">
        <v>177.4</v>
      </c>
      <c r="R157" s="20">
        <v>184.15</v>
      </c>
      <c r="S157" s="19">
        <v>19</v>
      </c>
      <c r="V157" s="17">
        <v>370</v>
      </c>
      <c r="W157" s="17">
        <v>366.9</v>
      </c>
      <c r="X157" s="20">
        <v>372.39</v>
      </c>
      <c r="Y157" s="19">
        <v>15.8</v>
      </c>
      <c r="AA157" s="17">
        <f>$B$2*AC157+(1-$B$2)*AB157</f>
        <v>189.5</v>
      </c>
      <c r="AB157" s="17">
        <v>190.8</v>
      </c>
      <c r="AC157" s="17">
        <v>189.5</v>
      </c>
      <c r="AD157" s="20">
        <v>188.24</v>
      </c>
      <c r="AE157" s="19">
        <v>-3.3</v>
      </c>
      <c r="AG157" s="17">
        <f>$B$2*AI157+(1-$B$2)*AH157</f>
        <v>46.7</v>
      </c>
      <c r="AH157" s="17">
        <v>47</v>
      </c>
      <c r="AI157" s="17">
        <v>46.7</v>
      </c>
      <c r="AJ157" s="20">
        <v>44.62</v>
      </c>
      <c r="AK157" s="19">
        <v>-1.6</v>
      </c>
      <c r="AM157" s="17">
        <f>$B$2*AO157+(1-$B$2)*AN157</f>
        <v>48.3</v>
      </c>
      <c r="AN157" s="17">
        <v>48.4</v>
      </c>
      <c r="AO157" s="17">
        <v>48.3</v>
      </c>
      <c r="AP157" s="20">
        <v>49.45</v>
      </c>
      <c r="AQ157" s="19">
        <v>3</v>
      </c>
      <c r="AS157" s="17">
        <f>$B$2*AU157+(1-$B$2)*AT157</f>
        <v>51.7</v>
      </c>
      <c r="AT157" s="17">
        <v>51.6</v>
      </c>
      <c r="AU157" s="17">
        <v>51.7</v>
      </c>
      <c r="AV157" s="20">
        <v>50.55</v>
      </c>
      <c r="AW157" s="19">
        <v>-3</v>
      </c>
      <c r="AY157" s="17">
        <f>$B$2*BA157+(1-$B$2)*AZ157</f>
        <v>9.6</v>
      </c>
      <c r="AZ157" s="17">
        <v>8.8000000000000007</v>
      </c>
      <c r="BA157" s="17">
        <v>9.6</v>
      </c>
      <c r="BB157" s="20">
        <v>11.73</v>
      </c>
      <c r="BC157" s="17">
        <v>-2.1</v>
      </c>
    </row>
    <row r="158" spans="1:55" ht="13.2" x14ac:dyDescent="0.25">
      <c r="A158" s="114">
        <v>17</v>
      </c>
      <c r="B158">
        <v>10</v>
      </c>
      <c r="C158" s="17">
        <f>$B$2*E158+(1-$B$2)*D158</f>
        <v>163.6</v>
      </c>
      <c r="D158" s="17">
        <v>164.6</v>
      </c>
      <c r="E158" s="17">
        <v>163.6</v>
      </c>
      <c r="F158" s="20">
        <v>166.28</v>
      </c>
      <c r="G158" s="19">
        <v>1.5</v>
      </c>
      <c r="I158" s="17">
        <f>$B$2*K158+(1-$B$2)*J158</f>
        <v>23.5</v>
      </c>
      <c r="J158" s="17">
        <v>25</v>
      </c>
      <c r="K158" s="17">
        <v>23.5</v>
      </c>
      <c r="L158" s="20">
        <v>21.65</v>
      </c>
      <c r="M158" s="19">
        <v>-5.3</v>
      </c>
      <c r="O158" s="17">
        <f>$B$2*Q158+(1-$B$2)*P158</f>
        <v>194.6</v>
      </c>
      <c r="P158" s="17">
        <v>188.6</v>
      </c>
      <c r="Q158" s="17">
        <v>194.6</v>
      </c>
      <c r="R158" s="20">
        <v>185.74</v>
      </c>
      <c r="S158" s="19">
        <v>19</v>
      </c>
      <c r="V158" s="17">
        <v>378.1</v>
      </c>
      <c r="W158" s="17">
        <v>381.7</v>
      </c>
      <c r="X158" s="20">
        <v>373.66</v>
      </c>
      <c r="Y158" s="19">
        <v>15.3</v>
      </c>
      <c r="AA158" s="17">
        <f>$B$2*AC158+(1-$B$2)*AB158</f>
        <v>187.1</v>
      </c>
      <c r="AB158" s="17">
        <v>189.5</v>
      </c>
      <c r="AC158" s="17">
        <v>187.1</v>
      </c>
      <c r="AD158" s="20">
        <v>187.92</v>
      </c>
      <c r="AE158" s="19">
        <v>-3.7</v>
      </c>
      <c r="AG158" s="17">
        <f>$B$2*AI158+(1-$B$2)*AH158</f>
        <v>42.9</v>
      </c>
      <c r="AH158" s="17">
        <v>43.5</v>
      </c>
      <c r="AI158" s="17">
        <v>42.9</v>
      </c>
      <c r="AJ158" s="20">
        <v>44.5</v>
      </c>
      <c r="AK158" s="19">
        <v>-1.4</v>
      </c>
      <c r="AM158" s="17">
        <f>$B$2*AO158+(1-$B$2)*AN158</f>
        <v>51</v>
      </c>
      <c r="AN158" s="17">
        <v>49.9</v>
      </c>
      <c r="AO158" s="17">
        <v>51</v>
      </c>
      <c r="AP158" s="20">
        <v>49.71</v>
      </c>
      <c r="AQ158" s="19">
        <v>3.1</v>
      </c>
      <c r="AS158" s="17">
        <f>$B$2*AU158+(1-$B$2)*AT158</f>
        <v>49</v>
      </c>
      <c r="AT158" s="17">
        <v>50.1</v>
      </c>
      <c r="AU158" s="17">
        <v>49</v>
      </c>
      <c r="AV158" s="20">
        <v>50.29</v>
      </c>
      <c r="AW158" s="19">
        <v>-3.1</v>
      </c>
      <c r="AY158" s="17">
        <f>$B$2*BA158+(1-$B$2)*AZ158</f>
        <v>12.5</v>
      </c>
      <c r="AZ158" s="17">
        <v>13.2</v>
      </c>
      <c r="BA158" s="17">
        <v>12.5</v>
      </c>
      <c r="BB158" s="20">
        <v>11.52</v>
      </c>
      <c r="BC158" s="17">
        <v>-2.6</v>
      </c>
    </row>
    <row r="159" spans="1:55" ht="13.2" x14ac:dyDescent="0.25">
      <c r="A159" s="114">
        <v>17</v>
      </c>
      <c r="B159">
        <v>11</v>
      </c>
      <c r="C159" s="17">
        <f>$B$2*E159+(1-$B$2)*D159</f>
        <v>171.2</v>
      </c>
      <c r="D159" s="17">
        <v>172.1</v>
      </c>
      <c r="E159" s="17">
        <v>171.2</v>
      </c>
      <c r="F159" s="20">
        <v>166.49</v>
      </c>
      <c r="G159" s="19">
        <v>2.6</v>
      </c>
      <c r="I159" s="17">
        <f>$B$2*K159+(1-$B$2)*J159</f>
        <v>25.4</v>
      </c>
      <c r="J159" s="17">
        <v>25.2</v>
      </c>
      <c r="K159" s="17">
        <v>25.4</v>
      </c>
      <c r="L159" s="20">
        <v>21.17</v>
      </c>
      <c r="M159" s="19">
        <v>-5.7</v>
      </c>
      <c r="O159" s="17">
        <f>$B$2*Q159+(1-$B$2)*P159</f>
        <v>179.9</v>
      </c>
      <c r="P159" s="17">
        <v>181.4</v>
      </c>
      <c r="Q159" s="17">
        <v>179.9</v>
      </c>
      <c r="R159" s="20">
        <v>187.29</v>
      </c>
      <c r="S159" s="19">
        <v>18.7</v>
      </c>
      <c r="V159" s="17">
        <v>378.7</v>
      </c>
      <c r="W159" s="17">
        <v>376.5</v>
      </c>
      <c r="X159" s="20">
        <v>374.96</v>
      </c>
      <c r="Y159" s="19">
        <v>15.6</v>
      </c>
      <c r="AA159" s="17">
        <f>$B$2*AC159+(1-$B$2)*AB159</f>
        <v>196.6</v>
      </c>
      <c r="AB159" s="17">
        <v>197.3</v>
      </c>
      <c r="AC159" s="17">
        <v>196.6</v>
      </c>
      <c r="AD159" s="20">
        <v>187.67</v>
      </c>
      <c r="AE159" s="19">
        <v>-3.1</v>
      </c>
      <c r="AG159" s="17">
        <f>$B$2*AI159+(1-$B$2)*AH159</f>
        <v>45.5</v>
      </c>
      <c r="AH159" s="17">
        <v>45.4</v>
      </c>
      <c r="AI159" s="17">
        <v>45.5</v>
      </c>
      <c r="AJ159" s="20">
        <v>44.4</v>
      </c>
      <c r="AK159" s="19">
        <v>-1.2</v>
      </c>
      <c r="AM159" s="17">
        <f>$B$2*AO159+(1-$B$2)*AN159</f>
        <v>47.8</v>
      </c>
      <c r="AN159" s="17">
        <v>47.9</v>
      </c>
      <c r="AO159" s="17">
        <v>47.8</v>
      </c>
      <c r="AP159" s="20">
        <v>49.95</v>
      </c>
      <c r="AQ159" s="19">
        <v>2.9</v>
      </c>
      <c r="AS159" s="17">
        <f>$B$2*AU159+(1-$B$2)*AT159</f>
        <v>52.2</v>
      </c>
      <c r="AT159" s="17">
        <v>52.1</v>
      </c>
      <c r="AU159" s="17">
        <v>52.2</v>
      </c>
      <c r="AV159" s="20">
        <v>50.05</v>
      </c>
      <c r="AW159" s="19">
        <v>-2.9</v>
      </c>
      <c r="AY159" s="17">
        <f>$B$2*BA159+(1-$B$2)*AZ159</f>
        <v>12.9</v>
      </c>
      <c r="AZ159" s="17">
        <v>12.8</v>
      </c>
      <c r="BA159" s="17">
        <v>12.9</v>
      </c>
      <c r="BB159" s="20">
        <v>11.28</v>
      </c>
      <c r="BC159" s="17">
        <v>-2.9</v>
      </c>
    </row>
    <row r="160" spans="1:55" ht="13.2" x14ac:dyDescent="0.25">
      <c r="A160" s="114">
        <v>17</v>
      </c>
      <c r="B160">
        <v>12</v>
      </c>
      <c r="C160" s="17">
        <f>$B$2*E160+(1-$B$2)*D160</f>
        <v>169.4</v>
      </c>
      <c r="D160" s="17">
        <v>165.3</v>
      </c>
      <c r="E160" s="17">
        <v>169.4</v>
      </c>
      <c r="F160" s="20">
        <v>166.88</v>
      </c>
      <c r="G160" s="19">
        <v>4.7</v>
      </c>
      <c r="I160" s="17">
        <f>$B$2*K160+(1-$B$2)*J160</f>
        <v>19.399999999999999</v>
      </c>
      <c r="J160" s="17">
        <v>16.399999999999999</v>
      </c>
      <c r="K160" s="17">
        <v>19.399999999999999</v>
      </c>
      <c r="L160" s="20">
        <v>20.76</v>
      </c>
      <c r="M160" s="19">
        <v>-5</v>
      </c>
      <c r="O160" s="17">
        <f>$B$2*Q160+(1-$B$2)*P160</f>
        <v>179</v>
      </c>
      <c r="P160" s="17">
        <v>188.1</v>
      </c>
      <c r="Q160" s="17">
        <v>179</v>
      </c>
      <c r="R160" s="20">
        <v>188.59</v>
      </c>
      <c r="S160" s="19">
        <v>15.5</v>
      </c>
      <c r="V160" s="17">
        <v>369.8</v>
      </c>
      <c r="W160" s="17">
        <v>367.9</v>
      </c>
      <c r="X160" s="20">
        <v>376.23</v>
      </c>
      <c r="Y160" s="19">
        <v>15.2</v>
      </c>
      <c r="AA160" s="17">
        <f>$B$2*AC160+(1-$B$2)*AB160</f>
        <v>188.9</v>
      </c>
      <c r="AB160" s="17">
        <v>181.7</v>
      </c>
      <c r="AC160" s="17">
        <v>188.9</v>
      </c>
      <c r="AD160" s="20">
        <v>187.64</v>
      </c>
      <c r="AE160" s="19">
        <v>-0.3</v>
      </c>
      <c r="AG160" s="17">
        <f>$B$2*AI160+(1-$B$2)*AH160</f>
        <v>46.1</v>
      </c>
      <c r="AH160" s="17">
        <v>44.7</v>
      </c>
      <c r="AI160" s="17">
        <v>46.1</v>
      </c>
      <c r="AJ160" s="20">
        <v>44.36</v>
      </c>
      <c r="AK160" s="19">
        <v>-0.6</v>
      </c>
      <c r="AM160" s="17">
        <f>$B$2*AO160+(1-$B$2)*AN160</f>
        <v>48.7</v>
      </c>
      <c r="AN160" s="17">
        <v>50.9</v>
      </c>
      <c r="AO160" s="17">
        <v>48.7</v>
      </c>
      <c r="AP160" s="20">
        <v>50.13</v>
      </c>
      <c r="AQ160" s="19">
        <v>2.1</v>
      </c>
      <c r="AS160" s="17">
        <f>$B$2*AU160+(1-$B$2)*AT160</f>
        <v>51.3</v>
      </c>
      <c r="AT160" s="17">
        <v>49.1</v>
      </c>
      <c r="AU160" s="17">
        <v>51.3</v>
      </c>
      <c r="AV160" s="20">
        <v>49.87</v>
      </c>
      <c r="AW160" s="19">
        <v>-2.1</v>
      </c>
      <c r="AY160" s="17">
        <f>$B$2*BA160+(1-$B$2)*AZ160</f>
        <v>10.3</v>
      </c>
      <c r="AZ160" s="17">
        <v>9</v>
      </c>
      <c r="BA160" s="17">
        <v>10.3</v>
      </c>
      <c r="BB160" s="20">
        <v>11.06</v>
      </c>
      <c r="BC160" s="17">
        <v>-2.6</v>
      </c>
    </row>
    <row r="161" spans="1:55" ht="13.2" x14ac:dyDescent="0.25">
      <c r="A161" s="114"/>
      <c r="B161">
        <v>1</v>
      </c>
      <c r="C161" s="17">
        <f>$B$2*E161+(1-$B$2)*D161</f>
        <v>157.1</v>
      </c>
      <c r="D161" s="17">
        <v>155.80000000000001</v>
      </c>
      <c r="E161" s="17">
        <v>157.1</v>
      </c>
      <c r="F161" s="20">
        <v>167.49</v>
      </c>
      <c r="G161" s="19">
        <v>7.3</v>
      </c>
      <c r="I161" s="17">
        <f>$B$2*K161+(1-$B$2)*J161</f>
        <v>20.2</v>
      </c>
      <c r="J161" s="17">
        <v>21.9</v>
      </c>
      <c r="K161" s="17">
        <v>20.2</v>
      </c>
      <c r="L161" s="20">
        <v>20.440000000000001</v>
      </c>
      <c r="M161" s="19">
        <v>-3.8</v>
      </c>
      <c r="O161" s="17">
        <f>$B$2*Q161+(1-$B$2)*P161</f>
        <v>201</v>
      </c>
      <c r="P161" s="17">
        <v>196.6</v>
      </c>
      <c r="Q161" s="17">
        <v>201</v>
      </c>
      <c r="R161" s="20">
        <v>189.5</v>
      </c>
      <c r="S161" s="19">
        <v>11</v>
      </c>
      <c r="V161" s="17">
        <v>374.3</v>
      </c>
      <c r="W161" s="17">
        <v>378.3</v>
      </c>
      <c r="X161" s="20">
        <v>377.44</v>
      </c>
      <c r="Y161" s="19">
        <v>14.6</v>
      </c>
      <c r="AA161" s="17">
        <f>$B$2*AC161+(1-$B$2)*AB161</f>
        <v>177.3</v>
      </c>
      <c r="AB161" s="17">
        <v>177.7</v>
      </c>
      <c r="AC161" s="17">
        <v>177.3</v>
      </c>
      <c r="AD161" s="20">
        <v>187.93</v>
      </c>
      <c r="AE161" s="19">
        <v>3.5</v>
      </c>
      <c r="AG161" s="17">
        <f>$B$2*AI161+(1-$B$2)*AH161</f>
        <v>41.5</v>
      </c>
      <c r="AH161" s="17">
        <v>41.6</v>
      </c>
      <c r="AI161" s="17">
        <v>41.5</v>
      </c>
      <c r="AJ161" s="20">
        <v>44.38</v>
      </c>
      <c r="AK161" s="19">
        <v>0.2</v>
      </c>
      <c r="AM161" s="17">
        <f>$B$2*AO161+(1-$B$2)*AN161</f>
        <v>53.1</v>
      </c>
      <c r="AN161" s="17">
        <v>52.5</v>
      </c>
      <c r="AO161" s="17">
        <v>53.1</v>
      </c>
      <c r="AP161" s="20">
        <v>50.21</v>
      </c>
      <c r="AQ161" s="19">
        <v>1</v>
      </c>
      <c r="AS161" s="17">
        <f>$B$2*AU161+(1-$B$2)*AT161</f>
        <v>46.9</v>
      </c>
      <c r="AT161" s="17">
        <v>47.5</v>
      </c>
      <c r="AU161" s="17">
        <v>46.9</v>
      </c>
      <c r="AV161" s="20">
        <v>49.79</v>
      </c>
      <c r="AW161" s="19">
        <v>-1</v>
      </c>
      <c r="AY161" s="17">
        <f>$B$2*BA161+(1-$B$2)*AZ161</f>
        <v>11.4</v>
      </c>
      <c r="AZ161" s="17">
        <v>12.3</v>
      </c>
      <c r="BA161" s="17">
        <v>11.4</v>
      </c>
      <c r="BB161" s="20">
        <v>10.88</v>
      </c>
      <c r="BC161" s="17">
        <v>-2.2000000000000002</v>
      </c>
    </row>
    <row r="162" spans="1:55" ht="13.2" x14ac:dyDescent="0.25">
      <c r="A162" s="114">
        <v>18</v>
      </c>
      <c r="B162">
        <v>2</v>
      </c>
      <c r="C162" s="17">
        <f>$B$2*E162+(1-$B$2)*D162</f>
        <v>172.4</v>
      </c>
      <c r="D162" s="17">
        <v>173.3</v>
      </c>
      <c r="E162" s="17">
        <v>172.4</v>
      </c>
      <c r="F162" s="20">
        <v>168.15</v>
      </c>
      <c r="G162" s="19">
        <v>7.9</v>
      </c>
      <c r="I162" s="17">
        <f>$B$2*K162+(1-$B$2)*J162</f>
        <v>18</v>
      </c>
      <c r="J162" s="17">
        <v>21.6</v>
      </c>
      <c r="K162" s="17">
        <v>18</v>
      </c>
      <c r="L162" s="20">
        <v>20.22</v>
      </c>
      <c r="M162" s="19">
        <v>-2.6</v>
      </c>
      <c r="O162" s="17">
        <f>$B$2*Q162+(1-$B$2)*P162</f>
        <v>197.1</v>
      </c>
      <c r="P162" s="17">
        <v>195.8</v>
      </c>
      <c r="Q162" s="17">
        <v>197.1</v>
      </c>
      <c r="R162" s="20">
        <v>190.13</v>
      </c>
      <c r="S162" s="19">
        <v>7.5</v>
      </c>
      <c r="V162" s="17">
        <v>390.7</v>
      </c>
      <c r="W162" s="17">
        <v>387.5</v>
      </c>
      <c r="X162" s="20">
        <v>378.51</v>
      </c>
      <c r="Y162" s="19">
        <v>12.8</v>
      </c>
      <c r="AA162" s="17">
        <f>$B$2*AC162+(1-$B$2)*AB162</f>
        <v>190.4</v>
      </c>
      <c r="AB162" s="17">
        <v>194.9</v>
      </c>
      <c r="AC162" s="17">
        <v>190.4</v>
      </c>
      <c r="AD162" s="20">
        <v>188.38</v>
      </c>
      <c r="AE162" s="19">
        <v>5.3</v>
      </c>
      <c r="AG162" s="17">
        <f>$B$2*AI162+(1-$B$2)*AH162</f>
        <v>44.5</v>
      </c>
      <c r="AH162" s="17">
        <v>44.4</v>
      </c>
      <c r="AI162" s="17">
        <v>44.5</v>
      </c>
      <c r="AJ162" s="20">
        <v>44.43</v>
      </c>
      <c r="AK162" s="19">
        <v>0.6</v>
      </c>
      <c r="AM162" s="17">
        <f>$B$2*AO162+(1-$B$2)*AN162</f>
        <v>50.9</v>
      </c>
      <c r="AN162" s="17">
        <v>50.1</v>
      </c>
      <c r="AO162" s="17">
        <v>50.9</v>
      </c>
      <c r="AP162" s="20">
        <v>50.23</v>
      </c>
      <c r="AQ162" s="19">
        <v>0.3</v>
      </c>
      <c r="AS162" s="17">
        <f>$B$2*AU162+(1-$B$2)*AT162</f>
        <v>49.1</v>
      </c>
      <c r="AT162" s="17">
        <v>49.9</v>
      </c>
      <c r="AU162" s="17">
        <v>49.1</v>
      </c>
      <c r="AV162" s="20">
        <v>49.77</v>
      </c>
      <c r="AW162" s="19">
        <v>-0.3</v>
      </c>
      <c r="AY162" s="17">
        <f>$B$2*BA162+(1-$B$2)*AZ162</f>
        <v>9.5</v>
      </c>
      <c r="AZ162" s="17">
        <v>11.1</v>
      </c>
      <c r="BA162" s="17">
        <v>9.5</v>
      </c>
      <c r="BB162" s="20">
        <v>10.73</v>
      </c>
      <c r="BC162" s="17">
        <v>-1.7</v>
      </c>
    </row>
    <row r="163" spans="1:55" ht="13.2" x14ac:dyDescent="0.25">
      <c r="A163" s="114">
        <v>18</v>
      </c>
      <c r="B163">
        <v>3</v>
      </c>
      <c r="C163" s="17">
        <f>$B$2*E163+(1-$B$2)*D163</f>
        <v>163.30000000000001</v>
      </c>
      <c r="D163" s="17">
        <v>163.4</v>
      </c>
      <c r="E163" s="17">
        <v>163.30000000000001</v>
      </c>
      <c r="F163" s="20">
        <v>168.84</v>
      </c>
      <c r="G163" s="19">
        <v>8.3000000000000007</v>
      </c>
      <c r="I163" s="17">
        <f>$B$2*K163+(1-$B$2)*J163</f>
        <v>19</v>
      </c>
      <c r="J163" s="17">
        <v>15.1</v>
      </c>
      <c r="K163" s="17">
        <v>19</v>
      </c>
      <c r="L163" s="20">
        <v>20.12</v>
      </c>
      <c r="M163" s="19">
        <v>-1.2</v>
      </c>
      <c r="O163" s="17">
        <f>$B$2*Q163+(1-$B$2)*P163</f>
        <v>185.5</v>
      </c>
      <c r="P163" s="17">
        <v>190.8</v>
      </c>
      <c r="Q163" s="17">
        <v>185.5</v>
      </c>
      <c r="R163" s="20">
        <v>190.37</v>
      </c>
      <c r="S163" s="19">
        <v>2.9</v>
      </c>
      <c r="V163" s="17">
        <v>369.3</v>
      </c>
      <c r="W163" s="17">
        <v>367.8</v>
      </c>
      <c r="X163" s="20">
        <v>379.33</v>
      </c>
      <c r="Y163" s="19">
        <v>9.9</v>
      </c>
      <c r="AA163" s="17">
        <f>$B$2*AC163+(1-$B$2)*AB163</f>
        <v>182.3</v>
      </c>
      <c r="AB163" s="17">
        <v>178.5</v>
      </c>
      <c r="AC163" s="17">
        <v>182.3</v>
      </c>
      <c r="AD163" s="20">
        <v>188.97</v>
      </c>
      <c r="AE163" s="19">
        <v>7.1</v>
      </c>
      <c r="AG163" s="17">
        <f>$B$2*AI163+(1-$B$2)*AH163</f>
        <v>44.4</v>
      </c>
      <c r="AH163" s="17">
        <v>44.2</v>
      </c>
      <c r="AI163" s="17">
        <v>44.4</v>
      </c>
      <c r="AJ163" s="20">
        <v>44.51</v>
      </c>
      <c r="AK163" s="19">
        <v>1</v>
      </c>
      <c r="AM163" s="17">
        <f>$B$2*AO163+(1-$B$2)*AN163</f>
        <v>50.4</v>
      </c>
      <c r="AN163" s="17">
        <v>51.7</v>
      </c>
      <c r="AO163" s="17">
        <v>50.4</v>
      </c>
      <c r="AP163" s="20">
        <v>50.18</v>
      </c>
      <c r="AQ163" s="19">
        <v>-0.6</v>
      </c>
      <c r="AS163" s="17">
        <f>$B$2*AU163+(1-$B$2)*AT163</f>
        <v>49.6</v>
      </c>
      <c r="AT163" s="17">
        <v>48.3</v>
      </c>
      <c r="AU163" s="17">
        <v>49.6</v>
      </c>
      <c r="AV163" s="20">
        <v>49.82</v>
      </c>
      <c r="AW163" s="19">
        <v>0.6</v>
      </c>
      <c r="AY163" s="17">
        <f>$B$2*BA163+(1-$B$2)*AZ163</f>
        <v>10.4</v>
      </c>
      <c r="AZ163" s="17">
        <v>8.5</v>
      </c>
      <c r="BA163" s="17">
        <v>10.4</v>
      </c>
      <c r="BB163" s="20">
        <v>10.65</v>
      </c>
      <c r="BC163" s="17">
        <v>-1</v>
      </c>
    </row>
    <row r="164" spans="1:55" ht="13.2" x14ac:dyDescent="0.25">
      <c r="A164" s="114">
        <v>18</v>
      </c>
      <c r="B164">
        <v>4</v>
      </c>
      <c r="C164" s="17">
        <f>$B$2*E164+(1-$B$2)*D164</f>
        <v>171.3</v>
      </c>
      <c r="D164" s="17">
        <v>172.9</v>
      </c>
      <c r="E164" s="17">
        <v>171.3</v>
      </c>
      <c r="F164" s="20">
        <v>169.61</v>
      </c>
      <c r="G164" s="19">
        <v>9.1999999999999993</v>
      </c>
      <c r="I164" s="17">
        <f>$B$2*K164+(1-$B$2)*J164</f>
        <v>19.2</v>
      </c>
      <c r="J164" s="17">
        <v>20.100000000000001</v>
      </c>
      <c r="K164" s="17">
        <v>19.2</v>
      </c>
      <c r="L164" s="20">
        <v>20.12</v>
      </c>
      <c r="M164" s="19">
        <v>0</v>
      </c>
      <c r="O164" s="17">
        <f>$B$2*Q164+(1-$B$2)*P164</f>
        <v>188.7</v>
      </c>
      <c r="P164" s="17">
        <v>183.1</v>
      </c>
      <c r="Q164" s="17">
        <v>188.7</v>
      </c>
      <c r="R164" s="20">
        <v>190.23</v>
      </c>
      <c r="S164" s="19">
        <v>-1.7</v>
      </c>
      <c r="V164" s="17">
        <v>376.1</v>
      </c>
      <c r="W164" s="17">
        <v>379.2</v>
      </c>
      <c r="X164" s="20">
        <v>379.96</v>
      </c>
      <c r="Y164" s="19">
        <v>7.5</v>
      </c>
      <c r="AA164" s="17">
        <f>$B$2*AC164+(1-$B$2)*AB164</f>
        <v>190.5</v>
      </c>
      <c r="AB164" s="17">
        <v>193</v>
      </c>
      <c r="AC164" s="17">
        <v>190.5</v>
      </c>
      <c r="AD164" s="20">
        <v>189.73</v>
      </c>
      <c r="AE164" s="19">
        <v>9.1999999999999993</v>
      </c>
      <c r="AG164" s="17">
        <f>$B$2*AI164+(1-$B$2)*AH164</f>
        <v>45.2</v>
      </c>
      <c r="AH164" s="17">
        <v>46</v>
      </c>
      <c r="AI164" s="17">
        <v>45.2</v>
      </c>
      <c r="AJ164" s="20">
        <v>44.64</v>
      </c>
      <c r="AK164" s="19">
        <v>1.5</v>
      </c>
      <c r="AM164" s="17">
        <f>$B$2*AO164+(1-$B$2)*AN164</f>
        <v>49.8</v>
      </c>
      <c r="AN164" s="17">
        <v>48.7</v>
      </c>
      <c r="AO164" s="17">
        <v>49.8</v>
      </c>
      <c r="AP164" s="20">
        <v>50.07</v>
      </c>
      <c r="AQ164" s="19">
        <v>-1.4</v>
      </c>
      <c r="AS164" s="17">
        <f>$B$2*AU164+(1-$B$2)*AT164</f>
        <v>50.2</v>
      </c>
      <c r="AT164" s="17">
        <v>51.3</v>
      </c>
      <c r="AU164" s="17">
        <v>50.2</v>
      </c>
      <c r="AV164" s="20">
        <v>49.93</v>
      </c>
      <c r="AW164" s="19">
        <v>1.4</v>
      </c>
      <c r="AY164" s="17">
        <f>$B$2*BA164+(1-$B$2)*AZ164</f>
        <v>10.1</v>
      </c>
      <c r="AZ164" s="17">
        <v>10.4</v>
      </c>
      <c r="BA164" s="17">
        <v>10.1</v>
      </c>
      <c r="BB164" s="20">
        <v>10.61</v>
      </c>
      <c r="BC164" s="17">
        <v>-0.5</v>
      </c>
    </row>
    <row r="165" spans="1:55" ht="13.2" x14ac:dyDescent="0.25">
      <c r="A165" s="114">
        <v>18</v>
      </c>
      <c r="B165">
        <v>5</v>
      </c>
      <c r="C165" s="17">
        <f>$B$2*E165+(1-$B$2)*D165</f>
        <v>173</v>
      </c>
      <c r="D165" s="17">
        <v>174.2</v>
      </c>
      <c r="E165" s="17">
        <v>173</v>
      </c>
      <c r="F165" s="20">
        <v>170.3</v>
      </c>
      <c r="G165" s="19">
        <v>8.3000000000000007</v>
      </c>
      <c r="I165" s="17">
        <f>$B$2*K165+(1-$B$2)*J165</f>
        <v>21.6</v>
      </c>
      <c r="J165" s="17">
        <v>23.3</v>
      </c>
      <c r="K165" s="17">
        <v>21.6</v>
      </c>
      <c r="L165" s="20">
        <v>20.170000000000002</v>
      </c>
      <c r="M165" s="19">
        <v>0.6</v>
      </c>
      <c r="O165" s="17">
        <f>$B$2*Q165+(1-$B$2)*P165</f>
        <v>204.9</v>
      </c>
      <c r="P165" s="17">
        <v>201.8</v>
      </c>
      <c r="Q165" s="17">
        <v>204.9</v>
      </c>
      <c r="R165" s="20">
        <v>189.94</v>
      </c>
      <c r="S165" s="19">
        <v>-3.4</v>
      </c>
      <c r="V165" s="17">
        <v>399.3</v>
      </c>
      <c r="W165" s="17">
        <v>399.6</v>
      </c>
      <c r="X165" s="20">
        <v>380.41</v>
      </c>
      <c r="Y165" s="19">
        <v>5.5</v>
      </c>
      <c r="AA165" s="17">
        <f>$B$2*AC165+(1-$B$2)*AB165</f>
        <v>194.7</v>
      </c>
      <c r="AB165" s="17">
        <v>197.5</v>
      </c>
      <c r="AC165" s="17">
        <v>194.7</v>
      </c>
      <c r="AD165" s="20">
        <v>190.47</v>
      </c>
      <c r="AE165" s="19">
        <v>8.9</v>
      </c>
      <c r="AG165" s="17">
        <f>$B$2*AI165+(1-$B$2)*AH165</f>
        <v>43.3</v>
      </c>
      <c r="AH165" s="17">
        <v>43.6</v>
      </c>
      <c r="AI165" s="17">
        <v>43.3</v>
      </c>
      <c r="AJ165" s="20">
        <v>44.77</v>
      </c>
      <c r="AK165" s="19">
        <v>1.5</v>
      </c>
      <c r="AM165" s="17">
        <f>$B$2*AO165+(1-$B$2)*AN165</f>
        <v>51.3</v>
      </c>
      <c r="AN165" s="17">
        <v>50.5</v>
      </c>
      <c r="AO165" s="17">
        <v>51.3</v>
      </c>
      <c r="AP165" s="20">
        <v>49.93</v>
      </c>
      <c r="AQ165" s="19">
        <v>-1.6</v>
      </c>
      <c r="AS165" s="17">
        <f>$B$2*AU165+(1-$B$2)*AT165</f>
        <v>48.7</v>
      </c>
      <c r="AT165" s="17">
        <v>49.5</v>
      </c>
      <c r="AU165" s="17">
        <v>48.7</v>
      </c>
      <c r="AV165" s="20">
        <v>50.07</v>
      </c>
      <c r="AW165" s="19">
        <v>1.6</v>
      </c>
      <c r="AY165" s="17">
        <f>$B$2*BA165+(1-$B$2)*AZ165</f>
        <v>11.1</v>
      </c>
      <c r="AZ165" s="17">
        <v>11.8</v>
      </c>
      <c r="BA165" s="17">
        <v>11.1</v>
      </c>
      <c r="BB165" s="20">
        <v>10.59</v>
      </c>
      <c r="BC165" s="17">
        <v>-0.2</v>
      </c>
    </row>
    <row r="166" spans="1:55" ht="13.2" x14ac:dyDescent="0.25">
      <c r="A166" s="114">
        <v>18</v>
      </c>
      <c r="B166">
        <v>6</v>
      </c>
      <c r="C166" s="17">
        <f>$B$2*E166+(1-$B$2)*D166</f>
        <v>166.1</v>
      </c>
      <c r="D166" s="17">
        <v>163.69999999999999</v>
      </c>
      <c r="E166" s="17">
        <v>166.1</v>
      </c>
      <c r="F166" s="20">
        <v>170.89</v>
      </c>
      <c r="G166" s="19">
        <v>7.1</v>
      </c>
      <c r="I166" s="17">
        <f>$B$2*K166+(1-$B$2)*J166</f>
        <v>21.2</v>
      </c>
      <c r="J166" s="17">
        <v>19.899999999999999</v>
      </c>
      <c r="K166" s="17">
        <v>21.2</v>
      </c>
      <c r="L166" s="20">
        <v>20.260000000000002</v>
      </c>
      <c r="M166" s="19">
        <v>1.1000000000000001</v>
      </c>
      <c r="O166" s="17">
        <f>$B$2*Q166+(1-$B$2)*P166</f>
        <v>180.2</v>
      </c>
      <c r="P166" s="17">
        <v>187.9</v>
      </c>
      <c r="Q166" s="17">
        <v>180.2</v>
      </c>
      <c r="R166" s="20">
        <v>189.58</v>
      </c>
      <c r="S166" s="19">
        <v>-4.4000000000000004</v>
      </c>
      <c r="V166" s="17">
        <v>371.5</v>
      </c>
      <c r="W166" s="17">
        <v>367.4</v>
      </c>
      <c r="X166" s="20">
        <v>380.74</v>
      </c>
      <c r="Y166" s="19">
        <v>3.9</v>
      </c>
      <c r="AA166" s="17">
        <f>$B$2*AC166+(1-$B$2)*AB166</f>
        <v>187.3</v>
      </c>
      <c r="AB166" s="17">
        <v>183.6</v>
      </c>
      <c r="AC166" s="17">
        <v>187.3</v>
      </c>
      <c r="AD166" s="20">
        <v>191.16</v>
      </c>
      <c r="AE166" s="19">
        <v>8.1999999999999993</v>
      </c>
      <c r="AG166" s="17">
        <f>$B$2*AI166+(1-$B$2)*AH166</f>
        <v>45.2</v>
      </c>
      <c r="AH166" s="17">
        <v>44.1</v>
      </c>
      <c r="AI166" s="17">
        <v>45.2</v>
      </c>
      <c r="AJ166" s="20">
        <v>44.89</v>
      </c>
      <c r="AK166" s="19">
        <v>1.4</v>
      </c>
      <c r="AM166" s="17">
        <f>$B$2*AO166+(1-$B$2)*AN166</f>
        <v>49</v>
      </c>
      <c r="AN166" s="17">
        <v>50.6</v>
      </c>
      <c r="AO166" s="17">
        <v>49</v>
      </c>
      <c r="AP166" s="20">
        <v>49.79</v>
      </c>
      <c r="AQ166" s="19">
        <v>-1.6</v>
      </c>
      <c r="AS166" s="17">
        <f>$B$2*AU166+(1-$B$2)*AT166</f>
        <v>51</v>
      </c>
      <c r="AT166" s="17">
        <v>49.4</v>
      </c>
      <c r="AU166" s="17">
        <v>51</v>
      </c>
      <c r="AV166" s="20">
        <v>50.21</v>
      </c>
      <c r="AW166" s="19">
        <v>1.6</v>
      </c>
      <c r="AY166" s="17">
        <f>$B$2*BA166+(1-$B$2)*AZ166</f>
        <v>11.3</v>
      </c>
      <c r="AZ166" s="17">
        <v>10.8</v>
      </c>
      <c r="BA166" s="17">
        <v>11.3</v>
      </c>
      <c r="BB166" s="20">
        <v>10.6</v>
      </c>
      <c r="BC166" s="17">
        <v>0.1</v>
      </c>
    </row>
    <row r="167" spans="1:55" ht="13.2" x14ac:dyDescent="0.25">
      <c r="A167" s="114">
        <v>18</v>
      </c>
      <c r="B167">
        <v>7</v>
      </c>
      <c r="C167" s="17">
        <f>$B$2*E167+(1-$B$2)*D167</f>
        <v>182.8</v>
      </c>
      <c r="D167" s="17">
        <v>183.2</v>
      </c>
      <c r="E167" s="17">
        <v>182.8</v>
      </c>
      <c r="F167" s="20">
        <v>171.42</v>
      </c>
      <c r="G167" s="19">
        <v>6.3</v>
      </c>
      <c r="I167" s="17">
        <f>$B$2*K167+(1-$B$2)*J167</f>
        <v>21.3</v>
      </c>
      <c r="J167" s="17">
        <v>21.1</v>
      </c>
      <c r="K167" s="17">
        <v>21.3</v>
      </c>
      <c r="L167" s="20">
        <v>20.350000000000001</v>
      </c>
      <c r="M167" s="19">
        <v>1.1000000000000001</v>
      </c>
      <c r="O167" s="17">
        <f>$B$2*Q167+(1-$B$2)*P167</f>
        <v>167.4</v>
      </c>
      <c r="P167" s="17">
        <v>163.1</v>
      </c>
      <c r="Q167" s="17">
        <v>167.4</v>
      </c>
      <c r="R167" s="20">
        <v>189.11</v>
      </c>
      <c r="S167" s="19">
        <v>-5.6</v>
      </c>
      <c r="V167" s="17">
        <v>367.4</v>
      </c>
      <c r="W167" s="17">
        <v>371.5</v>
      </c>
      <c r="X167" s="20">
        <v>380.88</v>
      </c>
      <c r="Y167" s="19">
        <v>1.7</v>
      </c>
      <c r="AA167" s="17">
        <f>$B$2*AC167+(1-$B$2)*AB167</f>
        <v>204.1</v>
      </c>
      <c r="AB167" s="17">
        <v>204.3</v>
      </c>
      <c r="AC167" s="17">
        <v>204.1</v>
      </c>
      <c r="AD167" s="20">
        <v>191.77</v>
      </c>
      <c r="AE167" s="19">
        <v>7.3</v>
      </c>
      <c r="AG167" s="17">
        <f>$B$2*AI167+(1-$B$2)*AH167</f>
        <v>49.2</v>
      </c>
      <c r="AH167" s="17">
        <v>49.9</v>
      </c>
      <c r="AI167" s="17">
        <v>49.2</v>
      </c>
      <c r="AJ167" s="20">
        <v>45.01</v>
      </c>
      <c r="AK167" s="19">
        <v>1.4</v>
      </c>
      <c r="AM167" s="17">
        <f>$B$2*AO167+(1-$B$2)*AN167</f>
        <v>45.1</v>
      </c>
      <c r="AN167" s="17">
        <v>44.4</v>
      </c>
      <c r="AO167" s="17">
        <v>45.1</v>
      </c>
      <c r="AP167" s="20">
        <v>49.65</v>
      </c>
      <c r="AQ167" s="19">
        <v>-1.7</v>
      </c>
      <c r="AS167" s="17">
        <f>$B$2*AU167+(1-$B$2)*AT167</f>
        <v>54.9</v>
      </c>
      <c r="AT167" s="17">
        <v>55.6</v>
      </c>
      <c r="AU167" s="17">
        <v>54.9</v>
      </c>
      <c r="AV167" s="20">
        <v>50.35</v>
      </c>
      <c r="AW167" s="19">
        <v>1.7</v>
      </c>
      <c r="AY167" s="17">
        <f>$B$2*BA167+(1-$B$2)*AZ167</f>
        <v>10.4</v>
      </c>
      <c r="AZ167" s="17">
        <v>10.3</v>
      </c>
      <c r="BA167" s="17">
        <v>10.4</v>
      </c>
      <c r="BB167" s="20">
        <v>10.61</v>
      </c>
      <c r="BC167" s="17">
        <v>0.2</v>
      </c>
    </row>
    <row r="168" spans="1:55" ht="13.2" x14ac:dyDescent="0.25">
      <c r="A168" s="114">
        <v>18</v>
      </c>
      <c r="B168">
        <v>8</v>
      </c>
      <c r="C168" s="17">
        <f>$B$2*E168+(1-$B$2)*D168</f>
        <v>174.4</v>
      </c>
      <c r="D168" s="17">
        <v>172.1</v>
      </c>
      <c r="E168" s="17">
        <v>174.4</v>
      </c>
      <c r="F168" s="20">
        <v>171.82</v>
      </c>
      <c r="G168" s="19">
        <v>4.9000000000000004</v>
      </c>
      <c r="I168" s="17">
        <f>$B$2*K168+(1-$B$2)*J168</f>
        <v>13.1</v>
      </c>
      <c r="J168" s="17">
        <v>13.9</v>
      </c>
      <c r="K168" s="17">
        <v>13.1</v>
      </c>
      <c r="L168" s="20">
        <v>20.41</v>
      </c>
      <c r="M168" s="19">
        <v>0.6</v>
      </c>
      <c r="O168" s="17">
        <f>$B$2*Q168+(1-$B$2)*P168</f>
        <v>212.8</v>
      </c>
      <c r="P168" s="17">
        <v>212.1</v>
      </c>
      <c r="Q168" s="17">
        <v>212.8</v>
      </c>
      <c r="R168" s="20">
        <v>188.59</v>
      </c>
      <c r="S168" s="19">
        <v>-6.2</v>
      </c>
      <c r="V168" s="17">
        <v>398.1</v>
      </c>
      <c r="W168" s="17">
        <v>400.3</v>
      </c>
      <c r="X168" s="20">
        <v>380.82</v>
      </c>
      <c r="Y168" s="19">
        <v>-0.7</v>
      </c>
      <c r="AA168" s="17">
        <f>$B$2*AC168+(1-$B$2)*AB168</f>
        <v>187.5</v>
      </c>
      <c r="AB168" s="17">
        <v>185.9</v>
      </c>
      <c r="AC168" s="17">
        <v>187.5</v>
      </c>
      <c r="AD168" s="20">
        <v>192.23</v>
      </c>
      <c r="AE168" s="19">
        <v>5.5</v>
      </c>
      <c r="AG168" s="17">
        <f>$B$2*AI168+(1-$B$2)*AH168</f>
        <v>43.6</v>
      </c>
      <c r="AH168" s="17">
        <v>43.2</v>
      </c>
      <c r="AI168" s="17">
        <v>43.6</v>
      </c>
      <c r="AJ168" s="20">
        <v>45.12</v>
      </c>
      <c r="AK168" s="19">
        <v>1.4</v>
      </c>
      <c r="AM168" s="17">
        <f>$B$2*AO168+(1-$B$2)*AN168</f>
        <v>53.2</v>
      </c>
      <c r="AN168" s="17">
        <v>53.3</v>
      </c>
      <c r="AO168" s="17">
        <v>53.2</v>
      </c>
      <c r="AP168" s="20">
        <v>49.52</v>
      </c>
      <c r="AQ168" s="19">
        <v>-1.5</v>
      </c>
      <c r="AS168" s="17">
        <f>$B$2*AU168+(1-$B$2)*AT168</f>
        <v>46.8</v>
      </c>
      <c r="AT168" s="17">
        <v>46.7</v>
      </c>
      <c r="AU168" s="17">
        <v>46.8</v>
      </c>
      <c r="AV168" s="20">
        <v>50.48</v>
      </c>
      <c r="AW168" s="19">
        <v>1.5</v>
      </c>
      <c r="AY168" s="17">
        <f>$B$2*BA168+(1-$B$2)*AZ168</f>
        <v>7</v>
      </c>
      <c r="AZ168" s="17">
        <v>7.5</v>
      </c>
      <c r="BA168" s="17">
        <v>7</v>
      </c>
      <c r="BB168" s="20">
        <v>10.62</v>
      </c>
      <c r="BC168" s="17">
        <v>0</v>
      </c>
    </row>
    <row r="169" spans="1:55" ht="13.2" x14ac:dyDescent="0.25">
      <c r="A169" s="114">
        <v>18</v>
      </c>
      <c r="B169">
        <v>9</v>
      </c>
      <c r="C169" s="17">
        <f>$B$2*E169+(1-$B$2)*D169</f>
        <v>162.30000000000001</v>
      </c>
      <c r="D169" s="17">
        <v>166.3</v>
      </c>
      <c r="E169" s="17">
        <v>162.30000000000001</v>
      </c>
      <c r="F169" s="20">
        <v>172.07</v>
      </c>
      <c r="G169" s="19">
        <v>3</v>
      </c>
      <c r="I169" s="17">
        <f>$B$2*K169+(1-$B$2)*J169</f>
        <v>31.6</v>
      </c>
      <c r="J169" s="17">
        <v>29.8</v>
      </c>
      <c r="K169" s="17">
        <v>31.6</v>
      </c>
      <c r="L169" s="20">
        <v>20.399999999999999</v>
      </c>
      <c r="M169" s="19">
        <v>0</v>
      </c>
      <c r="O169" s="17">
        <f>$B$2*Q169+(1-$B$2)*P169</f>
        <v>181.4</v>
      </c>
      <c r="P169" s="17">
        <v>183.7</v>
      </c>
      <c r="Q169" s="17">
        <v>181.4</v>
      </c>
      <c r="R169" s="20">
        <v>188.07</v>
      </c>
      <c r="S169" s="19">
        <v>-6.2</v>
      </c>
      <c r="V169" s="17">
        <v>379.9</v>
      </c>
      <c r="W169" s="17">
        <v>375.4</v>
      </c>
      <c r="X169" s="20">
        <v>380.55</v>
      </c>
      <c r="Y169" s="19">
        <v>-3.3</v>
      </c>
      <c r="AA169" s="17">
        <f>$B$2*AC169+(1-$B$2)*AB169</f>
        <v>194</v>
      </c>
      <c r="AB169" s="17">
        <v>196.2</v>
      </c>
      <c r="AC169" s="17">
        <v>194</v>
      </c>
      <c r="AD169" s="20">
        <v>192.47</v>
      </c>
      <c r="AE169" s="19">
        <v>2.9</v>
      </c>
      <c r="AG169" s="17">
        <f>$B$2*AI169+(1-$B$2)*AH169</f>
        <v>43.2</v>
      </c>
      <c r="AH169" s="17">
        <v>43.8</v>
      </c>
      <c r="AI169" s="17">
        <v>43.2</v>
      </c>
      <c r="AJ169" s="20">
        <v>45.22</v>
      </c>
      <c r="AK169" s="19">
        <v>1.2</v>
      </c>
      <c r="AM169" s="17">
        <f>$B$2*AO169+(1-$B$2)*AN169</f>
        <v>48.3</v>
      </c>
      <c r="AN169" s="17">
        <v>48.4</v>
      </c>
      <c r="AO169" s="17">
        <v>48.3</v>
      </c>
      <c r="AP169" s="20">
        <v>49.42</v>
      </c>
      <c r="AQ169" s="19">
        <v>-1.2</v>
      </c>
      <c r="AS169" s="17">
        <f>$B$2*AU169+(1-$B$2)*AT169</f>
        <v>51.7</v>
      </c>
      <c r="AT169" s="17">
        <v>51.6</v>
      </c>
      <c r="AU169" s="17">
        <v>51.7</v>
      </c>
      <c r="AV169" s="20">
        <v>50.58</v>
      </c>
      <c r="AW169" s="19">
        <v>1.2</v>
      </c>
      <c r="AY169" s="17">
        <f>$B$2*BA169+(1-$B$2)*AZ169</f>
        <v>16.3</v>
      </c>
      <c r="AZ169" s="17">
        <v>15.2</v>
      </c>
      <c r="BA169" s="17">
        <v>16.3</v>
      </c>
      <c r="BB169" s="20">
        <v>10.6</v>
      </c>
      <c r="BC169" s="17">
        <v>-0.2</v>
      </c>
    </row>
    <row r="170" spans="1:55" ht="13.2" x14ac:dyDescent="0.25">
      <c r="A170" s="114">
        <v>18</v>
      </c>
      <c r="B170">
        <v>10</v>
      </c>
      <c r="C170" s="17">
        <f>$B$2*E170+(1-$B$2)*D170</f>
        <v>175.4</v>
      </c>
      <c r="D170" s="17">
        <v>175.7</v>
      </c>
      <c r="E170" s="17">
        <v>175.4</v>
      </c>
      <c r="F170" s="20">
        <v>172.16</v>
      </c>
      <c r="G170" s="19">
        <v>1.1000000000000001</v>
      </c>
      <c r="I170" s="17">
        <f>$B$2*K170+(1-$B$2)*J170</f>
        <v>20.6</v>
      </c>
      <c r="J170" s="17">
        <v>21.7</v>
      </c>
      <c r="K170" s="17">
        <v>20.6</v>
      </c>
      <c r="L170" s="20">
        <v>20.38</v>
      </c>
      <c r="M170" s="19">
        <v>-0.2</v>
      </c>
      <c r="O170" s="17">
        <f>$B$2*Q170+(1-$B$2)*P170</f>
        <v>173.7</v>
      </c>
      <c r="P170" s="17">
        <v>169.6</v>
      </c>
      <c r="Q170" s="17">
        <v>173.7</v>
      </c>
      <c r="R170" s="20">
        <v>187.46</v>
      </c>
      <c r="S170" s="19">
        <v>-7.4</v>
      </c>
      <c r="V170" s="17">
        <v>367</v>
      </c>
      <c r="W170" s="17">
        <v>369.6</v>
      </c>
      <c r="X170" s="20">
        <v>380</v>
      </c>
      <c r="Y170" s="19">
        <v>-6.5</v>
      </c>
      <c r="AA170" s="17">
        <f>$B$2*AC170+(1-$B$2)*AB170</f>
        <v>196</v>
      </c>
      <c r="AB170" s="17">
        <v>197.4</v>
      </c>
      <c r="AC170" s="17">
        <v>196</v>
      </c>
      <c r="AD170" s="20">
        <v>192.54</v>
      </c>
      <c r="AE170" s="19">
        <v>0.9</v>
      </c>
      <c r="AG170" s="17">
        <f>$B$2*AI170+(1-$B$2)*AH170</f>
        <v>47.5</v>
      </c>
      <c r="AH170" s="17">
        <v>47.9</v>
      </c>
      <c r="AI170" s="17">
        <v>47.5</v>
      </c>
      <c r="AJ170" s="20">
        <v>45.3</v>
      </c>
      <c r="AK170" s="19">
        <v>1.1000000000000001</v>
      </c>
      <c r="AM170" s="17">
        <f>$B$2*AO170+(1-$B$2)*AN170</f>
        <v>47</v>
      </c>
      <c r="AN170" s="17">
        <v>46.2</v>
      </c>
      <c r="AO170" s="17">
        <v>47</v>
      </c>
      <c r="AP170" s="20">
        <v>49.33</v>
      </c>
      <c r="AQ170" s="19">
        <v>-1.1000000000000001</v>
      </c>
      <c r="AS170" s="17">
        <f>$B$2*AU170+(1-$B$2)*AT170</f>
        <v>53</v>
      </c>
      <c r="AT170" s="17">
        <v>53.8</v>
      </c>
      <c r="AU170" s="17">
        <v>53</v>
      </c>
      <c r="AV170" s="20">
        <v>50.67</v>
      </c>
      <c r="AW170" s="19">
        <v>1.1000000000000001</v>
      </c>
      <c r="AY170" s="17">
        <f>$B$2*BA170+(1-$B$2)*AZ170</f>
        <v>10.5</v>
      </c>
      <c r="AZ170" s="17">
        <v>11</v>
      </c>
      <c r="BA170" s="17">
        <v>10.5</v>
      </c>
      <c r="BB170" s="20">
        <v>10.59</v>
      </c>
      <c r="BC170" s="17">
        <v>-0.2</v>
      </c>
    </row>
    <row r="171" spans="1:55" ht="13.2" x14ac:dyDescent="0.25">
      <c r="A171" s="114">
        <v>18</v>
      </c>
      <c r="B171">
        <v>11</v>
      </c>
      <c r="C171" s="17">
        <f>$B$2*E171+(1-$B$2)*D171</f>
        <v>167.9</v>
      </c>
      <c r="D171" s="17">
        <v>168.5</v>
      </c>
      <c r="E171" s="17">
        <v>167.9</v>
      </c>
      <c r="F171" s="20">
        <v>172.21</v>
      </c>
      <c r="G171" s="19">
        <v>0.6</v>
      </c>
      <c r="I171" s="17">
        <f>$B$2*K171+(1-$B$2)*J171</f>
        <v>13.2</v>
      </c>
      <c r="J171" s="17">
        <v>13.8</v>
      </c>
      <c r="K171" s="17">
        <v>13.2</v>
      </c>
      <c r="L171" s="20">
        <v>20.34</v>
      </c>
      <c r="M171" s="19">
        <v>-0.6</v>
      </c>
      <c r="O171" s="17">
        <f>$B$2*Q171+(1-$B$2)*P171</f>
        <v>204.6</v>
      </c>
      <c r="P171" s="17">
        <v>204.4</v>
      </c>
      <c r="Q171" s="17">
        <v>204.6</v>
      </c>
      <c r="R171" s="20">
        <v>186.68</v>
      </c>
      <c r="S171" s="19">
        <v>-9.4</v>
      </c>
      <c r="V171" s="17">
        <v>386.7</v>
      </c>
      <c r="W171" s="17">
        <v>385.7</v>
      </c>
      <c r="X171" s="20">
        <v>379.22</v>
      </c>
      <c r="Y171" s="19">
        <v>-9.3000000000000007</v>
      </c>
      <c r="AA171" s="17">
        <f>$B$2*AC171+(1-$B$2)*AB171</f>
        <v>181.1</v>
      </c>
      <c r="AB171" s="17">
        <v>182.3</v>
      </c>
      <c r="AC171" s="17">
        <v>181.1</v>
      </c>
      <c r="AD171" s="20">
        <v>192.55</v>
      </c>
      <c r="AE171" s="19">
        <v>0</v>
      </c>
      <c r="AG171" s="17">
        <f>$B$2*AI171+(1-$B$2)*AH171</f>
        <v>43.5</v>
      </c>
      <c r="AH171" s="17">
        <v>43.6</v>
      </c>
      <c r="AI171" s="17">
        <v>43.5</v>
      </c>
      <c r="AJ171" s="20">
        <v>45.41</v>
      </c>
      <c r="AK171" s="19">
        <v>1.3</v>
      </c>
      <c r="AM171" s="17">
        <f>$B$2*AO171+(1-$B$2)*AN171</f>
        <v>53</v>
      </c>
      <c r="AN171" s="17">
        <v>52.9</v>
      </c>
      <c r="AO171" s="17">
        <v>53</v>
      </c>
      <c r="AP171" s="20">
        <v>49.23</v>
      </c>
      <c r="AQ171" s="19">
        <v>-1.3</v>
      </c>
      <c r="AS171" s="17">
        <f>$B$2*AU171+(1-$B$2)*AT171</f>
        <v>47</v>
      </c>
      <c r="AT171" s="17">
        <v>47.1</v>
      </c>
      <c r="AU171" s="17">
        <v>47</v>
      </c>
      <c r="AV171" s="20">
        <v>50.77</v>
      </c>
      <c r="AW171" s="19">
        <v>1.3</v>
      </c>
      <c r="AY171" s="17">
        <f>$B$2*BA171+(1-$B$2)*AZ171</f>
        <v>7.3</v>
      </c>
      <c r="AZ171" s="17">
        <v>7.6</v>
      </c>
      <c r="BA171" s="17">
        <v>7.3</v>
      </c>
      <c r="BB171" s="20">
        <v>10.56</v>
      </c>
      <c r="BC171" s="17">
        <v>-0.3</v>
      </c>
    </row>
    <row r="172" spans="1:55" ht="13.2" x14ac:dyDescent="0.25">
      <c r="A172" s="114">
        <v>18</v>
      </c>
      <c r="B172">
        <v>12</v>
      </c>
      <c r="C172" s="17">
        <f>$B$2*E172+(1-$B$2)*D172</f>
        <v>168.7</v>
      </c>
      <c r="D172" s="17">
        <v>166.2</v>
      </c>
      <c r="E172" s="17">
        <v>168.7</v>
      </c>
      <c r="F172" s="20">
        <v>172.32</v>
      </c>
      <c r="G172" s="19">
        <v>1.3</v>
      </c>
      <c r="I172" s="17">
        <f>$B$2*K172+(1-$B$2)*J172</f>
        <v>24.9</v>
      </c>
      <c r="J172" s="17">
        <v>21.2</v>
      </c>
      <c r="K172" s="17">
        <v>24.9</v>
      </c>
      <c r="L172" s="20">
        <v>20.32</v>
      </c>
      <c r="M172" s="19">
        <v>-0.2</v>
      </c>
      <c r="O172" s="17">
        <f>$B$2*Q172+(1-$B$2)*P172</f>
        <v>183.4</v>
      </c>
      <c r="P172" s="17">
        <v>193.2</v>
      </c>
      <c r="Q172" s="17">
        <v>183.4</v>
      </c>
      <c r="R172" s="20">
        <v>185.81</v>
      </c>
      <c r="S172" s="19">
        <v>-10.4</v>
      </c>
      <c r="V172" s="17">
        <v>380.6</v>
      </c>
      <c r="W172" s="17">
        <v>377.1</v>
      </c>
      <c r="X172" s="20">
        <v>378.45</v>
      </c>
      <c r="Y172" s="19">
        <v>-9.3000000000000007</v>
      </c>
      <c r="AA172" s="17">
        <f>$B$2*AC172+(1-$B$2)*AB172</f>
        <v>193.6</v>
      </c>
      <c r="AB172" s="17">
        <v>187.4</v>
      </c>
      <c r="AC172" s="17">
        <v>193.6</v>
      </c>
      <c r="AD172" s="20">
        <v>192.64</v>
      </c>
      <c r="AE172" s="19">
        <v>1.1000000000000001</v>
      </c>
      <c r="AG172" s="17">
        <f>$B$2*AI172+(1-$B$2)*AH172</f>
        <v>44.7</v>
      </c>
      <c r="AH172" s="17">
        <v>43.7</v>
      </c>
      <c r="AI172" s="17">
        <v>44.7</v>
      </c>
      <c r="AJ172" s="20">
        <v>45.53</v>
      </c>
      <c r="AK172" s="19">
        <v>1.5</v>
      </c>
      <c r="AM172" s="17">
        <f>$B$2*AO172+(1-$B$2)*AN172</f>
        <v>48.6</v>
      </c>
      <c r="AN172" s="17">
        <v>50.8</v>
      </c>
      <c r="AO172" s="17">
        <v>48.6</v>
      </c>
      <c r="AP172" s="20">
        <v>49.1</v>
      </c>
      <c r="AQ172" s="19">
        <v>-1.5</v>
      </c>
      <c r="AS172" s="17">
        <f>$B$2*AU172+(1-$B$2)*AT172</f>
        <v>51.4</v>
      </c>
      <c r="AT172" s="17">
        <v>49.2</v>
      </c>
      <c r="AU172" s="17">
        <v>51.4</v>
      </c>
      <c r="AV172" s="20">
        <v>50.9</v>
      </c>
      <c r="AW172" s="19">
        <v>1.5</v>
      </c>
      <c r="AY172" s="17">
        <f>$B$2*BA172+(1-$B$2)*AZ172</f>
        <v>12.9</v>
      </c>
      <c r="AZ172" s="17">
        <v>11.3</v>
      </c>
      <c r="BA172" s="17">
        <v>12.9</v>
      </c>
      <c r="BB172" s="20">
        <v>10.55</v>
      </c>
      <c r="BC172" s="17">
        <v>-0.1</v>
      </c>
    </row>
    <row r="173" spans="1:55" ht="13.2" x14ac:dyDescent="0.25">
      <c r="A173" s="114"/>
      <c r="B173">
        <v>1</v>
      </c>
      <c r="C173" s="17">
        <f>$B$2*E173+(1-$B$2)*D173</f>
        <v>185</v>
      </c>
      <c r="D173" s="17">
        <v>183.1</v>
      </c>
      <c r="E173" s="17">
        <v>185</v>
      </c>
      <c r="F173" s="20">
        <v>172.56</v>
      </c>
      <c r="G173" s="19">
        <v>2.9</v>
      </c>
      <c r="I173" s="17">
        <f>$B$2*K173+(1-$B$2)*J173</f>
        <v>18.5</v>
      </c>
      <c r="J173" s="17">
        <v>20.399999999999999</v>
      </c>
      <c r="K173" s="17">
        <v>18.5</v>
      </c>
      <c r="L173" s="20">
        <v>20.399999999999999</v>
      </c>
      <c r="M173" s="19">
        <v>0.9</v>
      </c>
      <c r="O173" s="17">
        <f>$B$2*Q173+(1-$B$2)*P173</f>
        <v>173.8</v>
      </c>
      <c r="P173" s="17">
        <v>169.5</v>
      </c>
      <c r="Q173" s="17">
        <v>173.8</v>
      </c>
      <c r="R173" s="20">
        <v>184.83</v>
      </c>
      <c r="S173" s="19">
        <v>-11.8</v>
      </c>
      <c r="V173" s="17">
        <v>373</v>
      </c>
      <c r="W173" s="17">
        <v>377.4</v>
      </c>
      <c r="X173" s="20">
        <v>377.78</v>
      </c>
      <c r="Y173" s="19">
        <v>-8.1</v>
      </c>
      <c r="AA173" s="17">
        <f>$B$2*AC173+(1-$B$2)*AB173</f>
        <v>203.6</v>
      </c>
      <c r="AB173" s="17">
        <v>203.4</v>
      </c>
      <c r="AC173" s="17">
        <v>203.6</v>
      </c>
      <c r="AD173" s="20">
        <v>192.95</v>
      </c>
      <c r="AE173" s="19">
        <v>3.8</v>
      </c>
      <c r="AG173" s="17">
        <f>$B$2*AI173+(1-$B$2)*AH173</f>
        <v>49</v>
      </c>
      <c r="AH173" s="17">
        <v>49.1</v>
      </c>
      <c r="AI173" s="17">
        <v>49</v>
      </c>
      <c r="AJ173" s="20">
        <v>45.68</v>
      </c>
      <c r="AK173" s="19">
        <v>1.7</v>
      </c>
      <c r="AM173" s="17">
        <f>$B$2*AO173+(1-$B$2)*AN173</f>
        <v>46.1</v>
      </c>
      <c r="AN173" s="17">
        <v>45.5</v>
      </c>
      <c r="AO173" s="17">
        <v>46.1</v>
      </c>
      <c r="AP173" s="20">
        <v>48.92</v>
      </c>
      <c r="AQ173" s="19">
        <v>-2.1</v>
      </c>
      <c r="AS173" s="17">
        <f>$B$2*AU173+(1-$B$2)*AT173</f>
        <v>53.9</v>
      </c>
      <c r="AT173" s="17">
        <v>54.5</v>
      </c>
      <c r="AU173" s="17">
        <v>53.9</v>
      </c>
      <c r="AV173" s="20">
        <v>51.08</v>
      </c>
      <c r="AW173" s="19">
        <v>2.1</v>
      </c>
      <c r="AY173" s="17">
        <f>$B$2*BA173+(1-$B$2)*AZ173</f>
        <v>9.1</v>
      </c>
      <c r="AZ173" s="17">
        <v>10</v>
      </c>
      <c r="BA173" s="17">
        <v>9.1</v>
      </c>
      <c r="BB173" s="20">
        <v>10.57</v>
      </c>
      <c r="BC173" s="17">
        <v>0.3</v>
      </c>
    </row>
    <row r="174" spans="1:55" ht="13.2" x14ac:dyDescent="0.25">
      <c r="A174" s="114">
        <v>19</v>
      </c>
      <c r="B174">
        <v>2</v>
      </c>
      <c r="C174" s="17">
        <f>$B$2*E174+(1-$B$2)*D174</f>
        <v>167.3</v>
      </c>
      <c r="D174" s="17">
        <v>168.7</v>
      </c>
      <c r="E174" s="17">
        <v>167.3</v>
      </c>
      <c r="F174" s="20">
        <v>172.99</v>
      </c>
      <c r="G174" s="19">
        <v>5.2</v>
      </c>
      <c r="I174" s="17">
        <f>$B$2*K174+(1-$B$2)*J174</f>
        <v>18.2</v>
      </c>
      <c r="J174" s="17">
        <v>23.1</v>
      </c>
      <c r="K174" s="17">
        <v>18.2</v>
      </c>
      <c r="L174" s="20">
        <v>20.59</v>
      </c>
      <c r="M174" s="19">
        <v>2.2999999999999998</v>
      </c>
      <c r="O174" s="17">
        <f>$B$2*Q174+(1-$B$2)*P174</f>
        <v>206.3</v>
      </c>
      <c r="P174" s="17">
        <v>199.9</v>
      </c>
      <c r="Q174" s="17">
        <v>206.3</v>
      </c>
      <c r="R174" s="20">
        <v>183.75</v>
      </c>
      <c r="S174" s="19">
        <v>-12.9</v>
      </c>
      <c r="V174" s="17">
        <v>391.7</v>
      </c>
      <c r="W174" s="17">
        <v>391.7</v>
      </c>
      <c r="X174" s="20">
        <v>377.32</v>
      </c>
      <c r="Y174" s="19">
        <v>-5.5</v>
      </c>
      <c r="AA174" s="17">
        <f>$B$2*AC174+(1-$B$2)*AB174</f>
        <v>185.5</v>
      </c>
      <c r="AB174" s="17">
        <v>191.8</v>
      </c>
      <c r="AC174" s="17">
        <v>185.5</v>
      </c>
      <c r="AD174" s="20">
        <v>193.57</v>
      </c>
      <c r="AE174" s="19">
        <v>7.4</v>
      </c>
      <c r="AG174" s="17">
        <f>$B$2*AI174+(1-$B$2)*AH174</f>
        <v>42.7</v>
      </c>
      <c r="AH174" s="17">
        <v>43.1</v>
      </c>
      <c r="AI174" s="17">
        <v>42.7</v>
      </c>
      <c r="AJ174" s="20">
        <v>45.85</v>
      </c>
      <c r="AK174" s="19">
        <v>2</v>
      </c>
      <c r="AM174" s="17">
        <f>$B$2*AO174+(1-$B$2)*AN174</f>
        <v>52.7</v>
      </c>
      <c r="AN174" s="17">
        <v>51</v>
      </c>
      <c r="AO174" s="17">
        <v>52.7</v>
      </c>
      <c r="AP174" s="20">
        <v>48.7</v>
      </c>
      <c r="AQ174" s="19">
        <v>-2.7</v>
      </c>
      <c r="AS174" s="17">
        <f>$B$2*AU174+(1-$B$2)*AT174</f>
        <v>47.3</v>
      </c>
      <c r="AT174" s="17">
        <v>49</v>
      </c>
      <c r="AU174" s="17">
        <v>47.3</v>
      </c>
      <c r="AV174" s="20">
        <v>51.3</v>
      </c>
      <c r="AW174" s="19">
        <v>2.7</v>
      </c>
      <c r="AY174" s="17">
        <f>$B$2*BA174+(1-$B$2)*AZ174</f>
        <v>9.8000000000000007</v>
      </c>
      <c r="AZ174" s="17">
        <v>12</v>
      </c>
      <c r="BA174" s="17">
        <v>9.8000000000000007</v>
      </c>
      <c r="BB174" s="20">
        <v>10.63</v>
      </c>
      <c r="BC174" s="17">
        <v>0.8</v>
      </c>
    </row>
    <row r="175" spans="1:55" ht="13.2" x14ac:dyDescent="0.25">
      <c r="A175" s="114">
        <v>19</v>
      </c>
      <c r="B175">
        <v>3</v>
      </c>
      <c r="C175" s="17">
        <f>$B$2*E175+(1-$B$2)*D175</f>
        <v>162.1</v>
      </c>
      <c r="D175" s="17">
        <v>163.9</v>
      </c>
      <c r="E175" s="17">
        <v>162.1</v>
      </c>
      <c r="F175" s="20">
        <v>173.49</v>
      </c>
      <c r="G175" s="19">
        <v>6</v>
      </c>
      <c r="I175" s="17">
        <f>$B$2*K175+(1-$B$2)*J175</f>
        <v>20.399999999999999</v>
      </c>
      <c r="J175" s="17">
        <v>16.7</v>
      </c>
      <c r="K175" s="17">
        <v>20.399999999999999</v>
      </c>
      <c r="L175" s="20">
        <v>20.91</v>
      </c>
      <c r="M175" s="19">
        <v>3.9</v>
      </c>
      <c r="O175" s="17">
        <f>$B$2*Q175+(1-$B$2)*P175</f>
        <v>181.8</v>
      </c>
      <c r="P175" s="17">
        <v>187.5</v>
      </c>
      <c r="Q175" s="17">
        <v>181.8</v>
      </c>
      <c r="R175" s="20">
        <v>182.78</v>
      </c>
      <c r="S175" s="19">
        <v>-11.6</v>
      </c>
      <c r="V175" s="17">
        <v>368.1</v>
      </c>
      <c r="W175" s="17">
        <v>364.4</v>
      </c>
      <c r="X175" s="20">
        <v>377.18</v>
      </c>
      <c r="Y175" s="19">
        <v>-1.7</v>
      </c>
      <c r="AA175" s="17">
        <f>$B$2*AC175+(1-$B$2)*AB175</f>
        <v>182.5</v>
      </c>
      <c r="AB175" s="17">
        <v>180.6</v>
      </c>
      <c r="AC175" s="17">
        <v>182.5</v>
      </c>
      <c r="AD175" s="20">
        <v>194.39</v>
      </c>
      <c r="AE175" s="19">
        <v>9.9</v>
      </c>
      <c r="AG175" s="17">
        <f>$B$2*AI175+(1-$B$2)*AH175</f>
        <v>44.5</v>
      </c>
      <c r="AH175" s="17">
        <v>44.5</v>
      </c>
      <c r="AI175" s="17">
        <v>44.5</v>
      </c>
      <c r="AJ175" s="20">
        <v>46</v>
      </c>
      <c r="AK175" s="19">
        <v>1.8</v>
      </c>
      <c r="AM175" s="17">
        <f>$B$2*AO175+(1-$B$2)*AN175</f>
        <v>49.9</v>
      </c>
      <c r="AN175" s="17">
        <v>50.9</v>
      </c>
      <c r="AO175" s="17">
        <v>49.9</v>
      </c>
      <c r="AP175" s="20">
        <v>48.46</v>
      </c>
      <c r="AQ175" s="19">
        <v>-2.8</v>
      </c>
      <c r="AS175" s="17">
        <f>$B$2*AU175+(1-$B$2)*AT175</f>
        <v>50.1</v>
      </c>
      <c r="AT175" s="17">
        <v>49.1</v>
      </c>
      <c r="AU175" s="17">
        <v>50.1</v>
      </c>
      <c r="AV175" s="20">
        <v>51.54</v>
      </c>
      <c r="AW175" s="19">
        <v>2.8</v>
      </c>
      <c r="AY175" s="17">
        <f>$B$2*BA175+(1-$B$2)*AZ175</f>
        <v>11.2</v>
      </c>
      <c r="AZ175" s="17">
        <v>9.1999999999999993</v>
      </c>
      <c r="BA175" s="17">
        <v>11.2</v>
      </c>
      <c r="BB175" s="20">
        <v>10.76</v>
      </c>
      <c r="BC175" s="17">
        <v>1.4</v>
      </c>
    </row>
    <row r="176" spans="1:55" ht="13.2" x14ac:dyDescent="0.25">
      <c r="A176" s="114">
        <v>19</v>
      </c>
      <c r="B176">
        <v>4</v>
      </c>
      <c r="C176" s="17">
        <f>$B$2*E176+(1-$B$2)*D176</f>
        <v>192.6</v>
      </c>
      <c r="D176" s="17">
        <v>193.6</v>
      </c>
      <c r="E176" s="17">
        <v>192.6</v>
      </c>
      <c r="F176" s="20">
        <v>173.91</v>
      </c>
      <c r="G176" s="19">
        <v>5</v>
      </c>
      <c r="I176" s="17">
        <f>$B$2*K176+(1-$B$2)*J176</f>
        <v>23.3</v>
      </c>
      <c r="J176" s="17">
        <v>23.2</v>
      </c>
      <c r="K176" s="17">
        <v>23.3</v>
      </c>
      <c r="L176" s="20">
        <v>21.34</v>
      </c>
      <c r="M176" s="19">
        <v>5.0999999999999996</v>
      </c>
      <c r="O176" s="17">
        <f>$B$2*Q176+(1-$B$2)*P176</f>
        <v>162.5</v>
      </c>
      <c r="P176" s="17">
        <v>158.9</v>
      </c>
      <c r="Q176" s="17">
        <v>162.5</v>
      </c>
      <c r="R176" s="20">
        <v>182</v>
      </c>
      <c r="S176" s="19">
        <v>-9.3000000000000007</v>
      </c>
      <c r="V176" s="17">
        <v>375.7</v>
      </c>
      <c r="W176" s="17">
        <v>378.4</v>
      </c>
      <c r="X176" s="20">
        <v>377.25</v>
      </c>
      <c r="Y176" s="19">
        <v>0.8</v>
      </c>
      <c r="AA176" s="17">
        <f>$B$2*AC176+(1-$B$2)*AB176</f>
        <v>215.9</v>
      </c>
      <c r="AB176" s="17">
        <v>216.8</v>
      </c>
      <c r="AC176" s="17">
        <v>215.9</v>
      </c>
      <c r="AD176" s="20">
        <v>195.24</v>
      </c>
      <c r="AE176" s="19">
        <v>10.199999999999999</v>
      </c>
      <c r="AG176" s="17">
        <f>$B$2*AI176+(1-$B$2)*AH176</f>
        <v>50.9</v>
      </c>
      <c r="AH176" s="17">
        <v>51.5</v>
      </c>
      <c r="AI176" s="17">
        <v>50.9</v>
      </c>
      <c r="AJ176" s="20">
        <v>46.1</v>
      </c>
      <c r="AK176" s="19">
        <v>1.2</v>
      </c>
      <c r="AM176" s="17">
        <f>$B$2*AO176+(1-$B$2)*AN176</f>
        <v>42.9</v>
      </c>
      <c r="AN176" s="17">
        <v>42.3</v>
      </c>
      <c r="AO176" s="17">
        <v>42.9</v>
      </c>
      <c r="AP176" s="20">
        <v>48.25</v>
      </c>
      <c r="AQ176" s="19">
        <v>-2.6</v>
      </c>
      <c r="AS176" s="17">
        <f>$B$2*AU176+(1-$B$2)*AT176</f>
        <v>57.1</v>
      </c>
      <c r="AT176" s="17">
        <v>57.7</v>
      </c>
      <c r="AU176" s="17">
        <v>57.1</v>
      </c>
      <c r="AV176" s="20">
        <v>51.75</v>
      </c>
      <c r="AW176" s="19">
        <v>2.6</v>
      </c>
      <c r="AY176" s="17">
        <f>$B$2*BA176+(1-$B$2)*AZ176</f>
        <v>10.8</v>
      </c>
      <c r="AZ176" s="17">
        <v>10.7</v>
      </c>
      <c r="BA176" s="17">
        <v>10.8</v>
      </c>
      <c r="BB176" s="20">
        <v>10.93</v>
      </c>
      <c r="BC176" s="17">
        <v>2.1</v>
      </c>
    </row>
    <row r="177" spans="1:55" ht="13.2" x14ac:dyDescent="0.25">
      <c r="A177" s="114">
        <v>19</v>
      </c>
      <c r="B177">
        <v>5</v>
      </c>
      <c r="C177" s="17">
        <f>$B$2*E177+(1-$B$2)*D177</f>
        <v>162.4</v>
      </c>
      <c r="D177" s="17">
        <v>162.30000000000001</v>
      </c>
      <c r="E177" s="17">
        <v>162.4</v>
      </c>
      <c r="F177" s="20">
        <v>174.19</v>
      </c>
      <c r="G177" s="19">
        <v>3.3</v>
      </c>
      <c r="I177" s="17">
        <f>$B$2*K177+(1-$B$2)*J177</f>
        <v>18.600000000000001</v>
      </c>
      <c r="J177" s="17">
        <v>20.399999999999999</v>
      </c>
      <c r="K177" s="17">
        <v>18.600000000000001</v>
      </c>
      <c r="L177" s="20">
        <v>21.84</v>
      </c>
      <c r="M177" s="19">
        <v>6.1</v>
      </c>
      <c r="O177" s="17">
        <f>$B$2*Q177+(1-$B$2)*P177</f>
        <v>189.4</v>
      </c>
      <c r="P177" s="17">
        <v>185.6</v>
      </c>
      <c r="Q177" s="17">
        <v>189.4</v>
      </c>
      <c r="R177" s="20">
        <v>181.32</v>
      </c>
      <c r="S177" s="19">
        <v>-8.3000000000000007</v>
      </c>
      <c r="V177" s="17">
        <v>368.2</v>
      </c>
      <c r="W177" s="17">
        <v>370.5</v>
      </c>
      <c r="X177" s="20">
        <v>377.34</v>
      </c>
      <c r="Y177" s="19">
        <v>1.1000000000000001</v>
      </c>
      <c r="AA177" s="17">
        <f>$B$2*AC177+(1-$B$2)*AB177</f>
        <v>181</v>
      </c>
      <c r="AB177" s="17">
        <v>182.7</v>
      </c>
      <c r="AC177" s="17">
        <v>181</v>
      </c>
      <c r="AD177" s="20">
        <v>196.03</v>
      </c>
      <c r="AE177" s="19">
        <v>9.4</v>
      </c>
      <c r="AG177" s="17">
        <f>$B$2*AI177+(1-$B$2)*AH177</f>
        <v>43.8</v>
      </c>
      <c r="AH177" s="17">
        <v>44.1</v>
      </c>
      <c r="AI177" s="17">
        <v>43.8</v>
      </c>
      <c r="AJ177" s="20">
        <v>46.16</v>
      </c>
      <c r="AK177" s="19">
        <v>0.7</v>
      </c>
      <c r="AM177" s="17">
        <f>$B$2*AO177+(1-$B$2)*AN177</f>
        <v>51.1</v>
      </c>
      <c r="AN177" s="17">
        <v>50.4</v>
      </c>
      <c r="AO177" s="17">
        <v>51.1</v>
      </c>
      <c r="AP177" s="20">
        <v>48.05</v>
      </c>
      <c r="AQ177" s="19">
        <v>-2.2999999999999998</v>
      </c>
      <c r="AS177" s="17">
        <f>$B$2*AU177+(1-$B$2)*AT177</f>
        <v>48.9</v>
      </c>
      <c r="AT177" s="17">
        <v>49.6</v>
      </c>
      <c r="AU177" s="17">
        <v>48.9</v>
      </c>
      <c r="AV177" s="20">
        <v>51.95</v>
      </c>
      <c r="AW177" s="19">
        <v>2.2999999999999998</v>
      </c>
      <c r="AY177" s="17">
        <f>$B$2*BA177+(1-$B$2)*AZ177</f>
        <v>10.3</v>
      </c>
      <c r="AZ177" s="17">
        <v>11.1</v>
      </c>
      <c r="BA177" s="17">
        <v>10.3</v>
      </c>
      <c r="BB177" s="20">
        <v>11.14</v>
      </c>
      <c r="BC177" s="17">
        <v>2.6</v>
      </c>
    </row>
    <row r="178" spans="1:55" ht="13.2" x14ac:dyDescent="0.25">
      <c r="A178" s="114">
        <v>19</v>
      </c>
      <c r="B178">
        <v>6</v>
      </c>
      <c r="C178" s="17">
        <f>$B$2*E178+(1-$B$2)*D178</f>
        <v>172.4</v>
      </c>
      <c r="D178" s="17">
        <v>170.3</v>
      </c>
      <c r="E178" s="17">
        <v>172.4</v>
      </c>
      <c r="F178" s="20">
        <v>174.31</v>
      </c>
      <c r="G178" s="19">
        <v>1.5</v>
      </c>
      <c r="I178" s="17">
        <f>$B$2*K178+(1-$B$2)*J178</f>
        <v>26.9</v>
      </c>
      <c r="J178" s="17">
        <v>25.6</v>
      </c>
      <c r="K178" s="17">
        <v>26.9</v>
      </c>
      <c r="L178" s="20">
        <v>22.4</v>
      </c>
      <c r="M178" s="19">
        <v>6.7</v>
      </c>
      <c r="O178" s="17">
        <f>$B$2*Q178+(1-$B$2)*P178</f>
        <v>174.8</v>
      </c>
      <c r="P178" s="17">
        <v>184.9</v>
      </c>
      <c r="Q178" s="17">
        <v>174.8</v>
      </c>
      <c r="R178" s="20">
        <v>180.72</v>
      </c>
      <c r="S178" s="19">
        <v>-7.2</v>
      </c>
      <c r="V178" s="17">
        <v>380.8</v>
      </c>
      <c r="W178" s="17">
        <v>374.2</v>
      </c>
      <c r="X178" s="20">
        <v>377.43</v>
      </c>
      <c r="Y178" s="19">
        <v>1.1000000000000001</v>
      </c>
      <c r="AA178" s="17">
        <f>$B$2*AC178+(1-$B$2)*AB178</f>
        <v>199.3</v>
      </c>
      <c r="AB178" s="17">
        <v>195.9</v>
      </c>
      <c r="AC178" s="17">
        <v>199.3</v>
      </c>
      <c r="AD178" s="20">
        <v>196.71</v>
      </c>
      <c r="AE178" s="19">
        <v>8.1999999999999993</v>
      </c>
      <c r="AG178" s="17">
        <f>$B$2*AI178+(1-$B$2)*AH178</f>
        <v>46.1</v>
      </c>
      <c r="AH178" s="17">
        <v>44.7</v>
      </c>
      <c r="AI178" s="17">
        <v>46.1</v>
      </c>
      <c r="AJ178" s="20">
        <v>46.18</v>
      </c>
      <c r="AK178" s="19">
        <v>0.3</v>
      </c>
      <c r="AM178" s="17">
        <f>$B$2*AO178+(1-$B$2)*AN178</f>
        <v>46.7</v>
      </c>
      <c r="AN178" s="17">
        <v>48.6</v>
      </c>
      <c r="AO178" s="17">
        <v>46.7</v>
      </c>
      <c r="AP178" s="20">
        <v>47.88</v>
      </c>
      <c r="AQ178" s="19">
        <v>-2</v>
      </c>
      <c r="AS178" s="17">
        <f>$B$2*AU178+(1-$B$2)*AT178</f>
        <v>53.3</v>
      </c>
      <c r="AT178" s="17">
        <v>51.4</v>
      </c>
      <c r="AU178" s="17">
        <v>53.3</v>
      </c>
      <c r="AV178" s="20">
        <v>52.12</v>
      </c>
      <c r="AW178" s="19">
        <v>2</v>
      </c>
      <c r="AY178" s="17">
        <f>$B$2*BA178+(1-$B$2)*AZ178</f>
        <v>13.5</v>
      </c>
      <c r="AZ178" s="17">
        <v>13.1</v>
      </c>
      <c r="BA178" s="17">
        <v>13.5</v>
      </c>
      <c r="BB178" s="20">
        <v>11.39</v>
      </c>
      <c r="BC178" s="17">
        <v>2.9</v>
      </c>
    </row>
    <row r="179" spans="1:55" ht="13.2" x14ac:dyDescent="0.25">
      <c r="A179" s="114">
        <v>19</v>
      </c>
      <c r="B179">
        <v>7</v>
      </c>
      <c r="C179" s="17">
        <f>$B$2*E179+(1-$B$2)*D179</f>
        <v>180.8</v>
      </c>
      <c r="D179" s="17">
        <v>180</v>
      </c>
      <c r="E179" s="17">
        <v>180.8</v>
      </c>
      <c r="F179" s="20">
        <v>174.23</v>
      </c>
      <c r="G179" s="19">
        <v>-0.9</v>
      </c>
      <c r="I179" s="17">
        <f>$B$2*K179+(1-$B$2)*J179</f>
        <v>23</v>
      </c>
      <c r="J179" s="17">
        <v>22.3</v>
      </c>
      <c r="K179" s="17">
        <v>23</v>
      </c>
      <c r="L179" s="20">
        <v>22.96</v>
      </c>
      <c r="M179" s="19">
        <v>6.8</v>
      </c>
      <c r="O179" s="17">
        <f>$B$2*Q179+(1-$B$2)*P179</f>
        <v>172.4</v>
      </c>
      <c r="P179" s="17">
        <v>170.3</v>
      </c>
      <c r="Q179" s="17">
        <v>172.4</v>
      </c>
      <c r="R179" s="20">
        <v>180.31</v>
      </c>
      <c r="S179" s="19">
        <v>-4.9000000000000004</v>
      </c>
      <c r="V179" s="17">
        <v>372.7</v>
      </c>
      <c r="W179" s="17">
        <v>376.3</v>
      </c>
      <c r="X179" s="20">
        <v>377.51</v>
      </c>
      <c r="Y179" s="19">
        <v>1</v>
      </c>
      <c r="AA179" s="17">
        <f>$B$2*AC179+(1-$B$2)*AB179</f>
        <v>203.9</v>
      </c>
      <c r="AB179" s="17">
        <v>202.3</v>
      </c>
      <c r="AC179" s="17">
        <v>203.9</v>
      </c>
      <c r="AD179" s="20">
        <v>197.2</v>
      </c>
      <c r="AE179" s="19">
        <v>5.8</v>
      </c>
      <c r="AG179" s="17">
        <f>$B$2*AI179+(1-$B$2)*AH179</f>
        <v>48.1</v>
      </c>
      <c r="AH179" s="17">
        <v>48.3</v>
      </c>
      <c r="AI179" s="17">
        <v>48.1</v>
      </c>
      <c r="AJ179" s="20">
        <v>46.15</v>
      </c>
      <c r="AK179" s="19">
        <v>-0.4</v>
      </c>
      <c r="AM179" s="17">
        <f>$B$2*AO179+(1-$B$2)*AN179</f>
        <v>45.8</v>
      </c>
      <c r="AN179" s="17">
        <v>45.7</v>
      </c>
      <c r="AO179" s="17">
        <v>45.8</v>
      </c>
      <c r="AP179" s="20">
        <v>47.76</v>
      </c>
      <c r="AQ179" s="19">
        <v>-1.4</v>
      </c>
      <c r="AS179" s="17">
        <f>$B$2*AU179+(1-$B$2)*AT179</f>
        <v>54.2</v>
      </c>
      <c r="AT179" s="17">
        <v>54.3</v>
      </c>
      <c r="AU179" s="17">
        <v>54.2</v>
      </c>
      <c r="AV179" s="20">
        <v>52.24</v>
      </c>
      <c r="AW179" s="19">
        <v>1.4</v>
      </c>
      <c r="AY179" s="17">
        <f>$B$2*BA179+(1-$B$2)*AZ179</f>
        <v>11.3</v>
      </c>
      <c r="AZ179" s="17">
        <v>11</v>
      </c>
      <c r="BA179" s="17">
        <v>11.3</v>
      </c>
      <c r="BB179" s="20">
        <v>11.64</v>
      </c>
      <c r="BC179" s="17">
        <v>3.1</v>
      </c>
    </row>
    <row r="180" spans="1:55" ht="13.2" x14ac:dyDescent="0.25">
      <c r="A180" s="114">
        <v>19</v>
      </c>
      <c r="B180">
        <v>8</v>
      </c>
      <c r="C180" s="17">
        <f>$B$2*E180+(1-$B$2)*D180</f>
        <v>173.2</v>
      </c>
      <c r="D180" s="17">
        <v>170.3</v>
      </c>
      <c r="E180" s="17">
        <v>173.2</v>
      </c>
      <c r="F180" s="20">
        <v>173.94</v>
      </c>
      <c r="G180" s="19">
        <v>-3.6</v>
      </c>
      <c r="I180" s="17">
        <f>$B$2*K180+(1-$B$2)*J180</f>
        <v>24.5</v>
      </c>
      <c r="J180" s="17">
        <v>26</v>
      </c>
      <c r="K180" s="17">
        <v>24.5</v>
      </c>
      <c r="L180" s="20">
        <v>23.46</v>
      </c>
      <c r="M180" s="19">
        <v>5.9</v>
      </c>
      <c r="O180" s="17">
        <f>$B$2*Q180+(1-$B$2)*P180</f>
        <v>186.8</v>
      </c>
      <c r="P180" s="17">
        <v>183.3</v>
      </c>
      <c r="Q180" s="17">
        <v>186.8</v>
      </c>
      <c r="R180" s="20">
        <v>180.04</v>
      </c>
      <c r="S180" s="19">
        <v>-3.3</v>
      </c>
      <c r="V180" s="17">
        <v>379.5</v>
      </c>
      <c r="W180" s="17">
        <v>384.5</v>
      </c>
      <c r="X180" s="20">
        <v>377.43</v>
      </c>
      <c r="Y180" s="19">
        <v>-0.9</v>
      </c>
      <c r="AA180" s="17">
        <f>$B$2*AC180+(1-$B$2)*AB180</f>
        <v>197.7</v>
      </c>
      <c r="AB180" s="17">
        <v>196.2</v>
      </c>
      <c r="AC180" s="17">
        <v>197.7</v>
      </c>
      <c r="AD180" s="20">
        <v>197.39</v>
      </c>
      <c r="AE180" s="19">
        <v>2.2999999999999998</v>
      </c>
      <c r="AG180" s="17">
        <f>$B$2*AI180+(1-$B$2)*AH180</f>
        <v>45</v>
      </c>
      <c r="AH180" s="17">
        <v>44.9</v>
      </c>
      <c r="AI180" s="17">
        <v>45</v>
      </c>
      <c r="AJ180" s="20">
        <v>46.08</v>
      </c>
      <c r="AK180" s="19">
        <v>-0.8</v>
      </c>
      <c r="AM180" s="17">
        <f>$B$2*AO180+(1-$B$2)*AN180</f>
        <v>48.6</v>
      </c>
      <c r="AN180" s="17">
        <v>48.3</v>
      </c>
      <c r="AO180" s="17">
        <v>48.6</v>
      </c>
      <c r="AP180" s="20">
        <v>47.7</v>
      </c>
      <c r="AQ180" s="19">
        <v>-0.7</v>
      </c>
      <c r="AS180" s="17">
        <f>$B$2*AU180+(1-$B$2)*AT180</f>
        <v>51.4</v>
      </c>
      <c r="AT180" s="17">
        <v>51.7</v>
      </c>
      <c r="AU180" s="17">
        <v>51.4</v>
      </c>
      <c r="AV180" s="20">
        <v>52.3</v>
      </c>
      <c r="AW180" s="19">
        <v>0.7</v>
      </c>
      <c r="AY180" s="17">
        <f>$B$2*BA180+(1-$B$2)*AZ180</f>
        <v>12.4</v>
      </c>
      <c r="AZ180" s="17">
        <v>13.2</v>
      </c>
      <c r="BA180" s="17">
        <v>12.4</v>
      </c>
      <c r="BB180" s="20">
        <v>11.88</v>
      </c>
      <c r="BC180" s="17">
        <v>2.9</v>
      </c>
    </row>
    <row r="181" spans="1:55" ht="13.2" x14ac:dyDescent="0.25">
      <c r="A181" s="114">
        <v>19</v>
      </c>
      <c r="B181">
        <v>9</v>
      </c>
      <c r="C181" s="17">
        <f>$B$2*E181+(1-$B$2)*D181</f>
        <v>180.1</v>
      </c>
      <c r="D181" s="17">
        <v>184.6</v>
      </c>
      <c r="E181" s="17">
        <v>180.1</v>
      </c>
      <c r="F181" s="20">
        <v>173.48</v>
      </c>
      <c r="G181" s="19">
        <v>-5.5</v>
      </c>
      <c r="I181" s="17">
        <f>$B$2*K181+(1-$B$2)*J181</f>
        <v>19.600000000000001</v>
      </c>
      <c r="J181" s="17">
        <v>17.8</v>
      </c>
      <c r="K181" s="17">
        <v>19.600000000000001</v>
      </c>
      <c r="L181" s="20">
        <v>23.83</v>
      </c>
      <c r="M181" s="19">
        <v>4.5</v>
      </c>
      <c r="O181" s="17">
        <f>$B$2*Q181+(1-$B$2)*P181</f>
        <v>186.5</v>
      </c>
      <c r="P181" s="17">
        <v>189.5</v>
      </c>
      <c r="Q181" s="17">
        <v>186.5</v>
      </c>
      <c r="R181" s="20">
        <v>179.89</v>
      </c>
      <c r="S181" s="19">
        <v>-1.8</v>
      </c>
      <c r="V181" s="17">
        <v>391.9</v>
      </c>
      <c r="W181" s="17">
        <v>386.3</v>
      </c>
      <c r="X181" s="20">
        <v>377.2</v>
      </c>
      <c r="Y181" s="19">
        <v>-2.7</v>
      </c>
      <c r="AA181" s="17">
        <f>$B$2*AC181+(1-$B$2)*AB181</f>
        <v>199.8</v>
      </c>
      <c r="AB181" s="17">
        <v>202.4</v>
      </c>
      <c r="AC181" s="17">
        <v>199.8</v>
      </c>
      <c r="AD181" s="20">
        <v>197.31</v>
      </c>
      <c r="AE181" s="19">
        <v>-1</v>
      </c>
      <c r="AG181" s="17">
        <f>$B$2*AI181+(1-$B$2)*AH181</f>
        <v>46.6</v>
      </c>
      <c r="AH181" s="17">
        <v>47.1</v>
      </c>
      <c r="AI181" s="17">
        <v>46.6</v>
      </c>
      <c r="AJ181" s="20">
        <v>45.99</v>
      </c>
      <c r="AK181" s="19">
        <v>-1.1000000000000001</v>
      </c>
      <c r="AM181" s="17">
        <f>$B$2*AO181+(1-$B$2)*AN181</f>
        <v>48.3</v>
      </c>
      <c r="AN181" s="17">
        <v>48.3</v>
      </c>
      <c r="AO181" s="17">
        <v>48.3</v>
      </c>
      <c r="AP181" s="20">
        <v>47.69</v>
      </c>
      <c r="AQ181" s="19">
        <v>-0.1</v>
      </c>
      <c r="AS181" s="17">
        <f>$B$2*AU181+(1-$B$2)*AT181</f>
        <v>51.7</v>
      </c>
      <c r="AT181" s="17">
        <v>51.7</v>
      </c>
      <c r="AU181" s="17">
        <v>51.7</v>
      </c>
      <c r="AV181" s="20">
        <v>52.31</v>
      </c>
      <c r="AW181" s="19">
        <v>0.1</v>
      </c>
      <c r="AY181" s="17">
        <f>$B$2*BA181+(1-$B$2)*AZ181</f>
        <v>9.8000000000000007</v>
      </c>
      <c r="AZ181" s="17">
        <v>8.8000000000000007</v>
      </c>
      <c r="BA181" s="17">
        <v>9.8000000000000007</v>
      </c>
      <c r="BB181" s="20">
        <v>12.08</v>
      </c>
      <c r="BC181" s="17">
        <v>2.2999999999999998</v>
      </c>
    </row>
    <row r="182" spans="1:55" ht="13.2" x14ac:dyDescent="0.25">
      <c r="A182" s="114">
        <v>19</v>
      </c>
      <c r="B182">
        <v>10</v>
      </c>
      <c r="C182" s="17">
        <f>$B$2*E182+(1-$B$2)*D182</f>
        <v>168.2</v>
      </c>
      <c r="D182" s="17">
        <v>168.2</v>
      </c>
      <c r="E182" s="17">
        <v>168.2</v>
      </c>
      <c r="F182" s="20">
        <v>172.86</v>
      </c>
      <c r="G182" s="19">
        <v>-7.4</v>
      </c>
      <c r="I182" s="17">
        <f>$B$2*K182+(1-$B$2)*J182</f>
        <v>28.1</v>
      </c>
      <c r="J182" s="17">
        <v>28.2</v>
      </c>
      <c r="K182" s="17">
        <v>28.1</v>
      </c>
      <c r="L182" s="20">
        <v>24.06</v>
      </c>
      <c r="M182" s="19">
        <v>2.7</v>
      </c>
      <c r="O182" s="17">
        <f>$B$2*Q182+(1-$B$2)*P182</f>
        <v>186.5</v>
      </c>
      <c r="P182" s="17">
        <v>183.2</v>
      </c>
      <c r="Q182" s="17">
        <v>186.5</v>
      </c>
      <c r="R182" s="20">
        <v>180</v>
      </c>
      <c r="S182" s="19">
        <v>1.3</v>
      </c>
      <c r="V182" s="17">
        <v>379.6</v>
      </c>
      <c r="W182" s="17">
        <v>382.8</v>
      </c>
      <c r="X182" s="20">
        <v>376.92</v>
      </c>
      <c r="Y182" s="19">
        <v>-3.4</v>
      </c>
      <c r="AA182" s="17">
        <f>$B$2*AC182+(1-$B$2)*AB182</f>
        <v>196.3</v>
      </c>
      <c r="AB182" s="17">
        <v>196.4</v>
      </c>
      <c r="AC182" s="17">
        <v>196.3</v>
      </c>
      <c r="AD182" s="20">
        <v>196.92</v>
      </c>
      <c r="AE182" s="19">
        <v>-4.7</v>
      </c>
      <c r="AG182" s="17">
        <f>$B$2*AI182+(1-$B$2)*AH182</f>
        <v>43.9</v>
      </c>
      <c r="AH182" s="17">
        <v>44.3</v>
      </c>
      <c r="AI182" s="17">
        <v>43.9</v>
      </c>
      <c r="AJ182" s="20">
        <v>45.86</v>
      </c>
      <c r="AK182" s="19">
        <v>-1.5</v>
      </c>
      <c r="AM182" s="17">
        <f>$B$2*AO182+(1-$B$2)*AN182</f>
        <v>48.7</v>
      </c>
      <c r="AN182" s="17">
        <v>48.3</v>
      </c>
      <c r="AO182" s="17">
        <v>48.7</v>
      </c>
      <c r="AP182" s="20">
        <v>47.75</v>
      </c>
      <c r="AQ182" s="19">
        <v>0.8</v>
      </c>
      <c r="AS182" s="17">
        <f>$B$2*AU182+(1-$B$2)*AT182</f>
        <v>51.3</v>
      </c>
      <c r="AT182" s="17">
        <v>51.7</v>
      </c>
      <c r="AU182" s="17">
        <v>51.3</v>
      </c>
      <c r="AV182" s="20">
        <v>52.25</v>
      </c>
      <c r="AW182" s="19">
        <v>-0.8</v>
      </c>
      <c r="AY182" s="17">
        <f>$B$2*BA182+(1-$B$2)*AZ182</f>
        <v>14.3</v>
      </c>
      <c r="AZ182" s="17">
        <v>14.4</v>
      </c>
      <c r="BA182" s="17">
        <v>14.3</v>
      </c>
      <c r="BB182" s="20">
        <v>12.22</v>
      </c>
      <c r="BC182" s="17">
        <v>1.7</v>
      </c>
    </row>
    <row r="183" spans="1:55" ht="13.2" x14ac:dyDescent="0.25">
      <c r="A183" s="114">
        <v>19</v>
      </c>
      <c r="B183">
        <v>11</v>
      </c>
      <c r="C183" s="17">
        <f>$B$2*E183+(1-$B$2)*D183</f>
        <v>168.1</v>
      </c>
      <c r="D183" s="17">
        <v>168.6</v>
      </c>
      <c r="E183" s="17">
        <v>168.1</v>
      </c>
      <c r="F183" s="20">
        <v>172</v>
      </c>
      <c r="G183" s="19">
        <v>-10.4</v>
      </c>
      <c r="I183" s="17">
        <f>$B$2*K183+(1-$B$2)*J183</f>
        <v>21</v>
      </c>
      <c r="J183" s="17">
        <v>22.5</v>
      </c>
      <c r="K183" s="17">
        <v>21</v>
      </c>
      <c r="L183" s="20">
        <v>24.27</v>
      </c>
      <c r="M183" s="19">
        <v>2.5</v>
      </c>
      <c r="O183" s="17">
        <f>$B$2*Q183+(1-$B$2)*P183</f>
        <v>175.9</v>
      </c>
      <c r="P183" s="17">
        <v>174.8</v>
      </c>
      <c r="Q183" s="17">
        <v>175.9</v>
      </c>
      <c r="R183" s="20">
        <v>180.22</v>
      </c>
      <c r="S183" s="19">
        <v>2.7</v>
      </c>
      <c r="V183" s="17">
        <v>365.9</v>
      </c>
      <c r="W183" s="17">
        <v>365</v>
      </c>
      <c r="X183" s="20">
        <v>376.48</v>
      </c>
      <c r="Y183" s="19">
        <v>-5.2</v>
      </c>
      <c r="AA183" s="17">
        <f>$B$2*AC183+(1-$B$2)*AB183</f>
        <v>189.2</v>
      </c>
      <c r="AB183" s="17">
        <v>191.1</v>
      </c>
      <c r="AC183" s="17">
        <v>189.2</v>
      </c>
      <c r="AD183" s="20">
        <v>196.27</v>
      </c>
      <c r="AE183" s="19">
        <v>-7.9</v>
      </c>
      <c r="AG183" s="17">
        <f>$B$2*AI183+(1-$B$2)*AH183</f>
        <v>46.1</v>
      </c>
      <c r="AH183" s="17">
        <v>46.1</v>
      </c>
      <c r="AI183" s="17">
        <v>46.1</v>
      </c>
      <c r="AJ183" s="20">
        <v>45.68</v>
      </c>
      <c r="AK183" s="19">
        <v>-2.1</v>
      </c>
      <c r="AM183" s="17">
        <f>$B$2*AO183+(1-$B$2)*AN183</f>
        <v>48.2</v>
      </c>
      <c r="AN183" s="17">
        <v>47.8</v>
      </c>
      <c r="AO183" s="17">
        <v>48.2</v>
      </c>
      <c r="AP183" s="20">
        <v>47.87</v>
      </c>
      <c r="AQ183" s="19">
        <v>1.4</v>
      </c>
      <c r="AS183" s="17">
        <f>$B$2*AU183+(1-$B$2)*AT183</f>
        <v>51.8</v>
      </c>
      <c r="AT183" s="17">
        <v>52.2</v>
      </c>
      <c r="AU183" s="17">
        <v>51.8</v>
      </c>
      <c r="AV183" s="20">
        <v>52.13</v>
      </c>
      <c r="AW183" s="19">
        <v>-1.4</v>
      </c>
      <c r="AY183" s="17">
        <f>$B$2*BA183+(1-$B$2)*AZ183</f>
        <v>11.1</v>
      </c>
      <c r="AZ183" s="17">
        <v>11.8</v>
      </c>
      <c r="BA183" s="17">
        <v>11.1</v>
      </c>
      <c r="BB183" s="20">
        <v>12.37</v>
      </c>
      <c r="BC183" s="17">
        <v>1.8</v>
      </c>
    </row>
    <row r="184" spans="1:55" ht="13.2" x14ac:dyDescent="0.25">
      <c r="A184" s="114">
        <v>19</v>
      </c>
      <c r="B184">
        <v>12</v>
      </c>
      <c r="C184" s="17">
        <f>$B$2*E184+(1-$B$2)*D184</f>
        <v>172.9</v>
      </c>
      <c r="D184" s="17">
        <v>172.2</v>
      </c>
      <c r="E184" s="17">
        <v>172.9</v>
      </c>
      <c r="F184" s="20">
        <v>170.91</v>
      </c>
      <c r="G184" s="19">
        <v>-13.1</v>
      </c>
      <c r="I184" s="17">
        <f>$B$2*K184+(1-$B$2)*J184</f>
        <v>27.1</v>
      </c>
      <c r="J184" s="17">
        <v>22.7</v>
      </c>
      <c r="K184" s="17">
        <v>27.1</v>
      </c>
      <c r="L184" s="20">
        <v>24.54</v>
      </c>
      <c r="M184" s="19">
        <v>3.2</v>
      </c>
      <c r="O184" s="17">
        <f>$B$2*Q184+(1-$B$2)*P184</f>
        <v>184.3</v>
      </c>
      <c r="P184" s="17">
        <v>195</v>
      </c>
      <c r="Q184" s="17">
        <v>184.3</v>
      </c>
      <c r="R184" s="20">
        <v>180.35</v>
      </c>
      <c r="S184" s="19">
        <v>1.6</v>
      </c>
      <c r="V184" s="17">
        <v>389.9</v>
      </c>
      <c r="W184" s="17">
        <v>384.3</v>
      </c>
      <c r="X184" s="20">
        <v>375.79</v>
      </c>
      <c r="Y184" s="19">
        <v>-8.3000000000000007</v>
      </c>
      <c r="AA184" s="17">
        <f>$B$2*AC184+(1-$B$2)*AB184</f>
        <v>200</v>
      </c>
      <c r="AB184" s="17">
        <v>194.9</v>
      </c>
      <c r="AC184" s="17">
        <v>200</v>
      </c>
      <c r="AD184" s="20">
        <v>195.44</v>
      </c>
      <c r="AE184" s="19">
        <v>-9.9</v>
      </c>
      <c r="AG184" s="17">
        <f>$B$2*AI184+(1-$B$2)*AH184</f>
        <v>45</v>
      </c>
      <c r="AH184" s="17">
        <v>44.2</v>
      </c>
      <c r="AI184" s="17">
        <v>45</v>
      </c>
      <c r="AJ184" s="20">
        <v>45.48</v>
      </c>
      <c r="AK184" s="19">
        <v>-2.5</v>
      </c>
      <c r="AM184" s="17">
        <f>$B$2*AO184+(1-$B$2)*AN184</f>
        <v>48</v>
      </c>
      <c r="AN184" s="17">
        <v>50</v>
      </c>
      <c r="AO184" s="17">
        <v>48</v>
      </c>
      <c r="AP184" s="20">
        <v>47.99</v>
      </c>
      <c r="AQ184" s="19">
        <v>1.5</v>
      </c>
      <c r="AS184" s="17">
        <f>$B$2*AU184+(1-$B$2)*AT184</f>
        <v>52</v>
      </c>
      <c r="AT184" s="17">
        <v>50</v>
      </c>
      <c r="AU184" s="17">
        <v>52</v>
      </c>
      <c r="AV184" s="20">
        <v>52.01</v>
      </c>
      <c r="AW184" s="19">
        <v>-1.5</v>
      </c>
      <c r="AY184" s="17">
        <f>$B$2*BA184+(1-$B$2)*AZ184</f>
        <v>13.6</v>
      </c>
      <c r="AZ184" s="17">
        <v>11.6</v>
      </c>
      <c r="BA184" s="17">
        <v>13.6</v>
      </c>
      <c r="BB184" s="20">
        <v>12.56</v>
      </c>
      <c r="BC184" s="17">
        <v>2.2999999999999998</v>
      </c>
    </row>
    <row r="185" spans="1:55" ht="13.2" x14ac:dyDescent="0.25">
      <c r="A185" s="114"/>
      <c r="B185">
        <v>1</v>
      </c>
      <c r="C185" s="17">
        <f>$B$2*E185+(1-$B$2)*D185</f>
        <v>161.6</v>
      </c>
      <c r="D185" s="17">
        <v>160.1</v>
      </c>
      <c r="E185" s="17">
        <v>161.6</v>
      </c>
      <c r="F185" s="20">
        <v>169.58</v>
      </c>
      <c r="G185" s="19">
        <v>-15.9</v>
      </c>
      <c r="I185" s="17">
        <f>$B$2*K185+(1-$B$2)*J185</f>
        <v>25.2</v>
      </c>
      <c r="J185" s="17">
        <v>27</v>
      </c>
      <c r="K185" s="17">
        <v>25.2</v>
      </c>
      <c r="L185" s="20">
        <v>24.92</v>
      </c>
      <c r="M185" s="19">
        <v>4.5999999999999996</v>
      </c>
      <c r="O185" s="17">
        <f>$B$2*Q185+(1-$B$2)*P185</f>
        <v>174.8</v>
      </c>
      <c r="P185" s="17">
        <v>170.2</v>
      </c>
      <c r="Q185" s="17">
        <v>174.8</v>
      </c>
      <c r="R185" s="20">
        <v>180.34</v>
      </c>
      <c r="S185" s="19">
        <v>-0.1</v>
      </c>
      <c r="V185" s="17">
        <v>357.4</v>
      </c>
      <c r="W185" s="17">
        <v>361.6</v>
      </c>
      <c r="X185" s="20">
        <v>374.84</v>
      </c>
      <c r="Y185" s="19">
        <v>-11.5</v>
      </c>
      <c r="AA185" s="17">
        <f>$B$2*AC185+(1-$B$2)*AB185</f>
        <v>186.8</v>
      </c>
      <c r="AB185" s="17">
        <v>187.2</v>
      </c>
      <c r="AC185" s="17">
        <v>186.8</v>
      </c>
      <c r="AD185" s="20">
        <v>194.5</v>
      </c>
      <c r="AE185" s="19">
        <v>-11.3</v>
      </c>
      <c r="AG185" s="17">
        <f>$B$2*AI185+(1-$B$2)*AH185</f>
        <v>44.7</v>
      </c>
      <c r="AH185" s="17">
        <v>44.8</v>
      </c>
      <c r="AI185" s="17">
        <v>44.7</v>
      </c>
      <c r="AJ185" s="20">
        <v>45.24</v>
      </c>
      <c r="AK185" s="19">
        <v>-2.9</v>
      </c>
      <c r="AM185" s="17">
        <f>$B$2*AO185+(1-$B$2)*AN185</f>
        <v>48.3</v>
      </c>
      <c r="AN185" s="17">
        <v>47.6</v>
      </c>
      <c r="AO185" s="17">
        <v>48.3</v>
      </c>
      <c r="AP185" s="20">
        <v>48.11</v>
      </c>
      <c r="AQ185" s="19">
        <v>1.4</v>
      </c>
      <c r="AS185" s="17">
        <f>$B$2*AU185+(1-$B$2)*AT185</f>
        <v>51.7</v>
      </c>
      <c r="AT185" s="17">
        <v>52.4</v>
      </c>
      <c r="AU185" s="17">
        <v>51.7</v>
      </c>
      <c r="AV185" s="20">
        <v>51.89</v>
      </c>
      <c r="AW185" s="19">
        <v>-1.4</v>
      </c>
      <c r="AY185" s="17">
        <f>$B$2*BA185+(1-$B$2)*AZ185</f>
        <v>13.5</v>
      </c>
      <c r="AZ185" s="17">
        <v>14.4</v>
      </c>
      <c r="BA185" s="17">
        <v>13.5</v>
      </c>
      <c r="BB185" s="20">
        <v>12.81</v>
      </c>
      <c r="BC185" s="17">
        <v>3.1</v>
      </c>
    </row>
    <row r="186" spans="1:55" ht="13.2" x14ac:dyDescent="0.25">
      <c r="A186" s="114">
        <v>20</v>
      </c>
      <c r="B186">
        <v>2</v>
      </c>
      <c r="C186" s="17">
        <f>$B$2*E186+(1-$B$2)*D186</f>
        <v>172.9</v>
      </c>
      <c r="D186" s="17">
        <v>174</v>
      </c>
      <c r="E186" s="17">
        <v>172.9</v>
      </c>
      <c r="F186" s="20">
        <v>168.08</v>
      </c>
      <c r="G186" s="19">
        <v>-18</v>
      </c>
      <c r="I186" s="17">
        <f>$B$2*K186+(1-$B$2)*J186</f>
        <v>24.4</v>
      </c>
      <c r="J186" s="17">
        <v>30.7</v>
      </c>
      <c r="K186" s="17">
        <v>24.4</v>
      </c>
      <c r="L186" s="20">
        <v>25.46</v>
      </c>
      <c r="M186" s="19">
        <v>6.4</v>
      </c>
      <c r="O186" s="17">
        <f>$B$2*Q186+(1-$B$2)*P186</f>
        <v>163.69999999999999</v>
      </c>
      <c r="P186" s="17">
        <v>153.4</v>
      </c>
      <c r="Q186" s="17">
        <v>163.69999999999999</v>
      </c>
      <c r="R186" s="20">
        <v>180.04</v>
      </c>
      <c r="S186" s="19">
        <v>-3.5</v>
      </c>
      <c r="V186" s="17">
        <v>358.1</v>
      </c>
      <c r="W186" s="17">
        <v>361</v>
      </c>
      <c r="X186" s="20">
        <v>373.58</v>
      </c>
      <c r="Y186" s="19">
        <v>-15.1</v>
      </c>
      <c r="AA186" s="17">
        <f>$B$2*AC186+(1-$B$2)*AB186</f>
        <v>197.3</v>
      </c>
      <c r="AB186" s="17">
        <v>204.7</v>
      </c>
      <c r="AC186" s="17">
        <v>197.3</v>
      </c>
      <c r="AD186" s="20">
        <v>193.54</v>
      </c>
      <c r="AE186" s="19">
        <v>-11.6</v>
      </c>
      <c r="AG186" s="17">
        <f>$B$2*AI186+(1-$B$2)*AH186</f>
        <v>47.9</v>
      </c>
      <c r="AH186" s="17">
        <v>48.6</v>
      </c>
      <c r="AI186" s="17">
        <v>47.9</v>
      </c>
      <c r="AJ186" s="20">
        <v>44.99</v>
      </c>
      <c r="AK186" s="19">
        <v>-3</v>
      </c>
      <c r="AM186" s="17">
        <f>$B$2*AO186+(1-$B$2)*AN186</f>
        <v>45.3</v>
      </c>
      <c r="AN186" s="17">
        <v>42.8</v>
      </c>
      <c r="AO186" s="17">
        <v>45.3</v>
      </c>
      <c r="AP186" s="20">
        <v>48.19</v>
      </c>
      <c r="AQ186" s="19">
        <v>1</v>
      </c>
      <c r="AS186" s="17">
        <f>$B$2*AU186+(1-$B$2)*AT186</f>
        <v>54.7</v>
      </c>
      <c r="AT186" s="17">
        <v>57.2</v>
      </c>
      <c r="AU186" s="17">
        <v>54.7</v>
      </c>
      <c r="AV186" s="20">
        <v>51.81</v>
      </c>
      <c r="AW186" s="19">
        <v>-1</v>
      </c>
      <c r="AY186" s="17">
        <f>$B$2*BA186+(1-$B$2)*AZ186</f>
        <v>12.4</v>
      </c>
      <c r="AZ186" s="17">
        <v>15</v>
      </c>
      <c r="BA186" s="17">
        <v>12.4</v>
      </c>
      <c r="BB186" s="20">
        <v>13.15</v>
      </c>
      <c r="BC186" s="17">
        <v>4.0999999999999996</v>
      </c>
    </row>
    <row r="187" spans="1:55" ht="13.2" x14ac:dyDescent="0.25">
      <c r="A187" s="114">
        <v>20</v>
      </c>
      <c r="B187">
        <v>3</v>
      </c>
      <c r="C187" s="17">
        <f>$B$2*E187+(1-$B$2)*D187</f>
        <v>183.6</v>
      </c>
      <c r="D187" s="17">
        <v>186.3</v>
      </c>
      <c r="E187" s="17">
        <v>183.6</v>
      </c>
      <c r="F187" s="20">
        <v>166.64</v>
      </c>
      <c r="G187" s="19">
        <v>-17.2</v>
      </c>
      <c r="I187" s="17">
        <f>$B$2*K187+(1-$B$2)*J187</f>
        <v>27.7</v>
      </c>
      <c r="J187" s="17">
        <v>24.1</v>
      </c>
      <c r="K187" s="17">
        <v>27.7</v>
      </c>
      <c r="L187" s="20">
        <v>26.13</v>
      </c>
      <c r="M187" s="19">
        <v>8.1</v>
      </c>
      <c r="O187" s="17">
        <f>$B$2*Q187+(1-$B$2)*P187</f>
        <v>179.2</v>
      </c>
      <c r="P187" s="17">
        <v>185.5</v>
      </c>
      <c r="Q187" s="17">
        <v>179.2</v>
      </c>
      <c r="R187" s="20">
        <v>179.45</v>
      </c>
      <c r="S187" s="19">
        <v>-7.1</v>
      </c>
      <c r="V187" s="17">
        <v>396</v>
      </c>
      <c r="W187" s="17">
        <v>390.5</v>
      </c>
      <c r="X187" s="20">
        <v>372.23</v>
      </c>
      <c r="Y187" s="19">
        <v>-16.2</v>
      </c>
      <c r="AA187" s="17">
        <f>$B$2*AC187+(1-$B$2)*AB187</f>
        <v>211.4</v>
      </c>
      <c r="AB187" s="17">
        <v>210.5</v>
      </c>
      <c r="AC187" s="17">
        <v>211.4</v>
      </c>
      <c r="AD187" s="20">
        <v>192.78</v>
      </c>
      <c r="AE187" s="19">
        <v>-9.1</v>
      </c>
      <c r="AG187" s="17">
        <f>$B$2*AI187+(1-$B$2)*AH187</f>
        <v>47</v>
      </c>
      <c r="AH187" s="17">
        <v>47.1</v>
      </c>
      <c r="AI187" s="17">
        <v>47</v>
      </c>
      <c r="AJ187" s="20">
        <v>44.77</v>
      </c>
      <c r="AK187" s="19">
        <v>-2.7</v>
      </c>
      <c r="AM187" s="17">
        <f>$B$2*AO187+(1-$B$2)*AN187</f>
        <v>45.9</v>
      </c>
      <c r="AN187" s="17">
        <v>46.8</v>
      </c>
      <c r="AO187" s="17">
        <v>45.9</v>
      </c>
      <c r="AP187" s="20">
        <v>48.21</v>
      </c>
      <c r="AQ187" s="19">
        <v>0.2</v>
      </c>
      <c r="AS187" s="17">
        <f>$B$2*AU187+(1-$B$2)*AT187</f>
        <v>54.1</v>
      </c>
      <c r="AT187" s="17">
        <v>53.2</v>
      </c>
      <c r="AU187" s="17">
        <v>54.1</v>
      </c>
      <c r="AV187" s="20">
        <v>51.79</v>
      </c>
      <c r="AW187" s="19">
        <v>-0.2</v>
      </c>
      <c r="AY187" s="17">
        <f>$B$2*BA187+(1-$B$2)*AZ187</f>
        <v>13.1</v>
      </c>
      <c r="AZ187" s="17">
        <v>11.5</v>
      </c>
      <c r="BA187" s="17">
        <v>13.1</v>
      </c>
      <c r="BB187" s="20">
        <v>13.56</v>
      </c>
      <c r="BC187" s="17">
        <v>4.8</v>
      </c>
    </row>
    <row r="188" spans="1:55" ht="13.2" x14ac:dyDescent="0.25">
      <c r="A188" s="114">
        <v>20</v>
      </c>
      <c r="B188">
        <v>4</v>
      </c>
      <c r="C188" s="17">
        <f>$B$2*E188+(1-$B$2)*D188</f>
        <v>156.9</v>
      </c>
      <c r="D188" s="17">
        <v>157</v>
      </c>
      <c r="E188" s="17">
        <v>156.9</v>
      </c>
      <c r="F188" s="20">
        <v>165.39</v>
      </c>
      <c r="G188" s="19">
        <v>-15.1</v>
      </c>
      <c r="I188" s="17">
        <f>$B$2*K188+(1-$B$2)*J188</f>
        <v>24.8</v>
      </c>
      <c r="J188" s="17">
        <v>24.1</v>
      </c>
      <c r="K188" s="17">
        <v>24.8</v>
      </c>
      <c r="L188" s="20">
        <v>26.94</v>
      </c>
      <c r="M188" s="19">
        <v>9.6999999999999993</v>
      </c>
      <c r="O188" s="17">
        <f>$B$2*Q188+(1-$B$2)*P188</f>
        <v>193.8</v>
      </c>
      <c r="P188" s="17">
        <v>191.4</v>
      </c>
      <c r="Q188" s="17">
        <v>193.8</v>
      </c>
      <c r="R188" s="20">
        <v>178.66</v>
      </c>
      <c r="S188" s="19">
        <v>-9.5</v>
      </c>
      <c r="V188" s="17">
        <v>372.5</v>
      </c>
      <c r="W188" s="17">
        <v>375.5</v>
      </c>
      <c r="X188" s="20">
        <v>370.99</v>
      </c>
      <c r="Y188" s="19">
        <v>-14.8</v>
      </c>
      <c r="AA188" s="17">
        <f>$B$2*AC188+(1-$B$2)*AB188</f>
        <v>181.7</v>
      </c>
      <c r="AB188" s="17">
        <v>181.1</v>
      </c>
      <c r="AC188" s="17">
        <v>181.7</v>
      </c>
      <c r="AD188" s="20">
        <v>192.33</v>
      </c>
      <c r="AE188" s="19">
        <v>-5.3</v>
      </c>
      <c r="AG188" s="17">
        <f>$B$2*AI188+(1-$B$2)*AH188</f>
        <v>41.8</v>
      </c>
      <c r="AH188" s="17">
        <v>42.2</v>
      </c>
      <c r="AI188" s="17">
        <v>41.8</v>
      </c>
      <c r="AJ188" s="20">
        <v>44.58</v>
      </c>
      <c r="AK188" s="19">
        <v>-2.2999999999999998</v>
      </c>
      <c r="AM188" s="17">
        <f>$B$2*AO188+(1-$B$2)*AN188</f>
        <v>51.6</v>
      </c>
      <c r="AN188" s="17">
        <v>51.4</v>
      </c>
      <c r="AO188" s="17">
        <v>51.6</v>
      </c>
      <c r="AP188" s="20">
        <v>48.16</v>
      </c>
      <c r="AQ188" s="19">
        <v>-0.6</v>
      </c>
      <c r="AS188" s="17">
        <f>$B$2*AU188+(1-$B$2)*AT188</f>
        <v>48.4</v>
      </c>
      <c r="AT188" s="17">
        <v>48.6</v>
      </c>
      <c r="AU188" s="17">
        <v>48.4</v>
      </c>
      <c r="AV188" s="20">
        <v>51.84</v>
      </c>
      <c r="AW188" s="19">
        <v>0.6</v>
      </c>
      <c r="AY188" s="17">
        <f>$B$2*BA188+(1-$B$2)*AZ188</f>
        <v>13.6</v>
      </c>
      <c r="AZ188" s="17">
        <v>13.3</v>
      </c>
      <c r="BA188" s="17">
        <v>13.6</v>
      </c>
      <c r="BB188" s="20">
        <v>14.01</v>
      </c>
      <c r="BC188" s="17">
        <v>5.4</v>
      </c>
    </row>
    <row r="189" spans="1:55" ht="13.2" x14ac:dyDescent="0.25">
      <c r="A189" s="114">
        <v>20</v>
      </c>
      <c r="B189">
        <v>5</v>
      </c>
      <c r="C189" s="17">
        <f>$B$2*E189+(1-$B$2)*D189</f>
        <v>160.19999999999999</v>
      </c>
      <c r="D189" s="17">
        <v>159</v>
      </c>
      <c r="E189" s="17">
        <v>160.19999999999999</v>
      </c>
      <c r="F189" s="20">
        <v>164.43</v>
      </c>
      <c r="G189" s="19">
        <v>-11.6</v>
      </c>
      <c r="I189" s="17">
        <f>$B$2*K189+(1-$B$2)*J189</f>
        <v>23</v>
      </c>
      <c r="J189" s="17">
        <v>25.1</v>
      </c>
      <c r="K189" s="17">
        <v>23</v>
      </c>
      <c r="L189" s="20">
        <v>27.91</v>
      </c>
      <c r="M189" s="19">
        <v>11.5</v>
      </c>
      <c r="O189" s="17">
        <f>$B$2*Q189+(1-$B$2)*P189</f>
        <v>181.3</v>
      </c>
      <c r="P189" s="17">
        <v>175.4</v>
      </c>
      <c r="Q189" s="17">
        <v>181.3</v>
      </c>
      <c r="R189" s="20">
        <v>177.61</v>
      </c>
      <c r="S189" s="19">
        <v>-12.6</v>
      </c>
      <c r="V189" s="17">
        <v>359.5</v>
      </c>
      <c r="W189" s="17">
        <v>364.5</v>
      </c>
      <c r="X189" s="20">
        <v>369.94</v>
      </c>
      <c r="Y189" s="19">
        <v>-12.6</v>
      </c>
      <c r="AA189" s="17">
        <f>$B$2*AC189+(1-$B$2)*AB189</f>
        <v>183.2</v>
      </c>
      <c r="AB189" s="17">
        <v>184.1</v>
      </c>
      <c r="AC189" s="17">
        <v>183.2</v>
      </c>
      <c r="AD189" s="20">
        <v>192.33</v>
      </c>
      <c r="AE189" s="19">
        <v>0</v>
      </c>
      <c r="AG189" s="17">
        <f>$B$2*AI189+(1-$B$2)*AH189</f>
        <v>43.9</v>
      </c>
      <c r="AH189" s="17">
        <v>44.2</v>
      </c>
      <c r="AI189" s="17">
        <v>43.9</v>
      </c>
      <c r="AJ189" s="20">
        <v>44.45</v>
      </c>
      <c r="AK189" s="19">
        <v>-1.6</v>
      </c>
      <c r="AM189" s="17">
        <f>$B$2*AO189+(1-$B$2)*AN189</f>
        <v>49.8</v>
      </c>
      <c r="AN189" s="17">
        <v>48.8</v>
      </c>
      <c r="AO189" s="17">
        <v>49.8</v>
      </c>
      <c r="AP189" s="20">
        <v>48.01</v>
      </c>
      <c r="AQ189" s="19">
        <v>-1.8</v>
      </c>
      <c r="AS189" s="17">
        <f>$B$2*AU189+(1-$B$2)*AT189</f>
        <v>50.2</v>
      </c>
      <c r="AT189" s="17">
        <v>51.2</v>
      </c>
      <c r="AU189" s="17">
        <v>50.2</v>
      </c>
      <c r="AV189" s="20">
        <v>51.99</v>
      </c>
      <c r="AW189" s="19">
        <v>1.8</v>
      </c>
      <c r="AY189" s="17">
        <f>$B$2*BA189+(1-$B$2)*AZ189</f>
        <v>12.5</v>
      </c>
      <c r="AZ189" s="17">
        <v>13.6</v>
      </c>
      <c r="BA189" s="17">
        <v>12.5</v>
      </c>
      <c r="BB189" s="20">
        <v>14.51</v>
      </c>
      <c r="BC189" s="17">
        <v>6</v>
      </c>
    </row>
    <row r="190" spans="1:55" ht="13.2" x14ac:dyDescent="0.25">
      <c r="A190" s="114">
        <v>20</v>
      </c>
      <c r="B190">
        <v>6</v>
      </c>
      <c r="C190" s="17">
        <f>$B$2*E190+(1-$B$2)*D190</f>
        <v>167.4</v>
      </c>
      <c r="D190" s="17">
        <v>165.6</v>
      </c>
      <c r="E190" s="17">
        <v>167.4</v>
      </c>
      <c r="F190" s="20">
        <v>163.93</v>
      </c>
      <c r="G190" s="19">
        <v>-6</v>
      </c>
      <c r="I190" s="17">
        <f>$B$2*K190+(1-$B$2)*J190</f>
        <v>29.6</v>
      </c>
      <c r="J190" s="17">
        <v>28.2</v>
      </c>
      <c r="K190" s="17">
        <v>29.6</v>
      </c>
      <c r="L190" s="20">
        <v>29.01</v>
      </c>
      <c r="M190" s="19">
        <v>13.2</v>
      </c>
      <c r="O190" s="17">
        <f>$B$2*Q190+(1-$B$2)*P190</f>
        <v>180.4</v>
      </c>
      <c r="P190" s="17">
        <v>193.1</v>
      </c>
      <c r="Q190" s="17">
        <v>180.4</v>
      </c>
      <c r="R190" s="20">
        <v>176.29</v>
      </c>
      <c r="S190" s="19">
        <v>-15.9</v>
      </c>
      <c r="V190" s="17">
        <v>386.9</v>
      </c>
      <c r="W190" s="17">
        <v>377.3</v>
      </c>
      <c r="X190" s="20">
        <v>369.22</v>
      </c>
      <c r="Y190" s="19">
        <v>-8.6999999999999993</v>
      </c>
      <c r="AA190" s="17">
        <f>$B$2*AC190+(1-$B$2)*AB190</f>
        <v>197</v>
      </c>
      <c r="AB190" s="17">
        <v>193.8</v>
      </c>
      <c r="AC190" s="17">
        <v>197</v>
      </c>
      <c r="AD190" s="20">
        <v>192.93</v>
      </c>
      <c r="AE190" s="19">
        <v>7.2</v>
      </c>
      <c r="AG190" s="17">
        <f>$B$2*AI190+(1-$B$2)*AH190</f>
        <v>44.4</v>
      </c>
      <c r="AH190" s="17">
        <v>42.8</v>
      </c>
      <c r="AI190" s="17">
        <v>44.4</v>
      </c>
      <c r="AJ190" s="20">
        <v>44.4</v>
      </c>
      <c r="AK190" s="19">
        <v>-0.6</v>
      </c>
      <c r="AM190" s="17">
        <f>$B$2*AO190+(1-$B$2)*AN190</f>
        <v>47.8</v>
      </c>
      <c r="AN190" s="17">
        <v>49.9</v>
      </c>
      <c r="AO190" s="17">
        <v>47.8</v>
      </c>
      <c r="AP190" s="20">
        <v>47.75</v>
      </c>
      <c r="AQ190" s="19">
        <v>-3.2</v>
      </c>
      <c r="AS190" s="17">
        <f>$B$2*AU190+(1-$B$2)*AT190</f>
        <v>52.2</v>
      </c>
      <c r="AT190" s="17">
        <v>50.1</v>
      </c>
      <c r="AU190" s="17">
        <v>52.2</v>
      </c>
      <c r="AV190" s="20">
        <v>52.25</v>
      </c>
      <c r="AW190" s="19">
        <v>3.2</v>
      </c>
      <c r="AY190" s="17">
        <f>$B$2*BA190+(1-$B$2)*AZ190</f>
        <v>15</v>
      </c>
      <c r="AZ190" s="17">
        <v>14.5</v>
      </c>
      <c r="BA190" s="17">
        <v>15</v>
      </c>
      <c r="BB190" s="20">
        <v>15.03</v>
      </c>
      <c r="BC190" s="17">
        <v>6.3</v>
      </c>
    </row>
    <row r="191" spans="1:55" ht="13.2" x14ac:dyDescent="0.25">
      <c r="A191" s="114">
        <v>20</v>
      </c>
      <c r="B191">
        <v>7</v>
      </c>
      <c r="C191" s="17">
        <f>$B$2*E191+(1-$B$2)*D191</f>
        <v>157.30000000000001</v>
      </c>
      <c r="D191" s="17">
        <v>155.19999999999999</v>
      </c>
      <c r="E191" s="17">
        <v>157.30000000000001</v>
      </c>
      <c r="F191" s="20">
        <v>163.86</v>
      </c>
      <c r="G191" s="19">
        <v>-0.8</v>
      </c>
      <c r="I191" s="17">
        <f>$B$2*K191+(1-$B$2)*J191</f>
        <v>34.1</v>
      </c>
      <c r="J191" s="17">
        <v>32.5</v>
      </c>
      <c r="K191" s="17">
        <v>34.1</v>
      </c>
      <c r="L191" s="20">
        <v>30.23</v>
      </c>
      <c r="M191" s="19">
        <v>14.7</v>
      </c>
      <c r="O191" s="17">
        <f>$B$2*Q191+(1-$B$2)*P191</f>
        <v>180.9</v>
      </c>
      <c r="P191" s="17">
        <v>181.9</v>
      </c>
      <c r="Q191" s="17">
        <v>180.9</v>
      </c>
      <c r="R191" s="20">
        <v>174.68</v>
      </c>
      <c r="S191" s="19">
        <v>-19.3</v>
      </c>
      <c r="V191" s="17">
        <v>369.6</v>
      </c>
      <c r="W191" s="17">
        <v>372.2</v>
      </c>
      <c r="X191" s="20">
        <v>368.77</v>
      </c>
      <c r="Y191" s="19">
        <v>-5.4</v>
      </c>
      <c r="AA191" s="17">
        <f>$B$2*AC191+(1-$B$2)*AB191</f>
        <v>191.4</v>
      </c>
      <c r="AB191" s="17">
        <v>187.7</v>
      </c>
      <c r="AC191" s="17">
        <v>191.4</v>
      </c>
      <c r="AD191" s="20">
        <v>194.09</v>
      </c>
      <c r="AE191" s="19">
        <v>13.9</v>
      </c>
      <c r="AG191" s="17">
        <f>$B$2*AI191+(1-$B$2)*AH191</f>
        <v>42.3</v>
      </c>
      <c r="AH191" s="17">
        <v>42</v>
      </c>
      <c r="AI191" s="17">
        <v>42.3</v>
      </c>
      <c r="AJ191" s="20">
        <v>44.43</v>
      </c>
      <c r="AK191" s="19">
        <v>0.4</v>
      </c>
      <c r="AM191" s="17">
        <f>$B$2*AO191+(1-$B$2)*AN191</f>
        <v>48.6</v>
      </c>
      <c r="AN191" s="17">
        <v>49.2</v>
      </c>
      <c r="AO191" s="17">
        <v>48.6</v>
      </c>
      <c r="AP191" s="20">
        <v>47.37</v>
      </c>
      <c r="AQ191" s="19">
        <v>-4.5</v>
      </c>
      <c r="AS191" s="17">
        <f>$B$2*AU191+(1-$B$2)*AT191</f>
        <v>51.4</v>
      </c>
      <c r="AT191" s="17">
        <v>50.8</v>
      </c>
      <c r="AU191" s="17">
        <v>51.4</v>
      </c>
      <c r="AV191" s="20">
        <v>52.63</v>
      </c>
      <c r="AW191" s="19">
        <v>4.5</v>
      </c>
      <c r="AY191" s="17">
        <f>$B$2*BA191+(1-$B$2)*AZ191</f>
        <v>17.8</v>
      </c>
      <c r="AZ191" s="17">
        <v>17.3</v>
      </c>
      <c r="BA191" s="17">
        <v>17.8</v>
      </c>
      <c r="BB191" s="20">
        <v>15.57</v>
      </c>
      <c r="BC191" s="17">
        <v>6.5</v>
      </c>
    </row>
    <row r="192" spans="1:55" ht="13.2" x14ac:dyDescent="0.25">
      <c r="A192" s="114">
        <v>20</v>
      </c>
      <c r="B192">
        <v>8</v>
      </c>
      <c r="C192" s="17">
        <f>$B$2*E192+(1-$B$2)*D192</f>
        <v>161</v>
      </c>
      <c r="D192" s="17">
        <v>157.69999999999999</v>
      </c>
      <c r="E192" s="17">
        <v>161</v>
      </c>
      <c r="F192" s="20">
        <v>164.25</v>
      </c>
      <c r="G192" s="19">
        <v>4.7</v>
      </c>
      <c r="I192" s="17">
        <f>$B$2*K192+(1-$B$2)*J192</f>
        <v>33.5</v>
      </c>
      <c r="J192" s="17">
        <v>35.700000000000003</v>
      </c>
      <c r="K192" s="17">
        <v>33.5</v>
      </c>
      <c r="L192" s="20">
        <v>31.58</v>
      </c>
      <c r="M192" s="19">
        <v>16.3</v>
      </c>
      <c r="O192" s="17">
        <f>$B$2*Q192+(1-$B$2)*P192</f>
        <v>159.9</v>
      </c>
      <c r="P192" s="17">
        <v>153.4</v>
      </c>
      <c r="Q192" s="17">
        <v>159.9</v>
      </c>
      <c r="R192" s="20">
        <v>172.73</v>
      </c>
      <c r="S192" s="19">
        <v>-23.4</v>
      </c>
      <c r="V192" s="17">
        <v>346.8</v>
      </c>
      <c r="W192" s="17">
        <v>354.4</v>
      </c>
      <c r="X192" s="20">
        <v>368.57</v>
      </c>
      <c r="Y192" s="19">
        <v>-2.4</v>
      </c>
      <c r="AA192" s="17">
        <f>$B$2*AC192+(1-$B$2)*AB192</f>
        <v>194.5</v>
      </c>
      <c r="AB192" s="17">
        <v>193.4</v>
      </c>
      <c r="AC192" s="17">
        <v>194.5</v>
      </c>
      <c r="AD192" s="20">
        <v>195.84</v>
      </c>
      <c r="AE192" s="19">
        <v>21</v>
      </c>
      <c r="AG192" s="17">
        <f>$B$2*AI192+(1-$B$2)*AH192</f>
        <v>45.4</v>
      </c>
      <c r="AH192" s="17">
        <v>45.5</v>
      </c>
      <c r="AI192" s="17">
        <v>45.4</v>
      </c>
      <c r="AJ192" s="20">
        <v>44.57</v>
      </c>
      <c r="AK192" s="19">
        <v>1.6</v>
      </c>
      <c r="AM192" s="17">
        <f>$B$2*AO192+(1-$B$2)*AN192</f>
        <v>45.1</v>
      </c>
      <c r="AN192" s="17">
        <v>44.2</v>
      </c>
      <c r="AO192" s="17">
        <v>45.1</v>
      </c>
      <c r="AP192" s="20">
        <v>46.87</v>
      </c>
      <c r="AQ192" s="19">
        <v>-6</v>
      </c>
      <c r="AS192" s="17">
        <f>$B$2*AU192+(1-$B$2)*AT192</f>
        <v>54.9</v>
      </c>
      <c r="AT192" s="17">
        <v>55.8</v>
      </c>
      <c r="AU192" s="17">
        <v>54.9</v>
      </c>
      <c r="AV192" s="20">
        <v>53.13</v>
      </c>
      <c r="AW192" s="19">
        <v>6</v>
      </c>
      <c r="AY192" s="17">
        <f>$B$2*BA192+(1-$B$2)*AZ192</f>
        <v>17.2</v>
      </c>
      <c r="AZ192" s="17">
        <v>18.5</v>
      </c>
      <c r="BA192" s="17">
        <v>17.2</v>
      </c>
      <c r="BB192" s="20">
        <v>16.13</v>
      </c>
      <c r="BC192" s="17">
        <v>6.6</v>
      </c>
    </row>
    <row r="193" spans="1:55" ht="13.2" x14ac:dyDescent="0.25">
      <c r="A193" s="114">
        <v>20</v>
      </c>
      <c r="B193">
        <v>9</v>
      </c>
      <c r="C193" s="17">
        <f>$B$2*E193+(1-$B$2)*D193</f>
        <v>163.4</v>
      </c>
      <c r="D193" s="17">
        <v>169.3</v>
      </c>
      <c r="E193" s="17">
        <v>163.4</v>
      </c>
      <c r="F193" s="20">
        <v>165.14</v>
      </c>
      <c r="G193" s="19">
        <v>10.6</v>
      </c>
      <c r="I193" s="17">
        <f>$B$2*K193+(1-$B$2)*J193</f>
        <v>34.4</v>
      </c>
      <c r="J193" s="17">
        <v>31.5</v>
      </c>
      <c r="K193" s="17">
        <v>34.4</v>
      </c>
      <c r="L193" s="20">
        <v>33</v>
      </c>
      <c r="M193" s="19">
        <v>16.899999999999999</v>
      </c>
      <c r="O193" s="17">
        <f>$B$2*Q193+(1-$B$2)*P193</f>
        <v>167.1</v>
      </c>
      <c r="P193" s="17">
        <v>171.6</v>
      </c>
      <c r="Q193" s="17">
        <v>167.1</v>
      </c>
      <c r="R193" s="20">
        <v>170.6</v>
      </c>
      <c r="S193" s="19">
        <v>-25.5</v>
      </c>
      <c r="V193" s="17">
        <v>372.4</v>
      </c>
      <c r="W193" s="17">
        <v>365</v>
      </c>
      <c r="X193" s="20">
        <v>368.74</v>
      </c>
      <c r="Y193" s="19">
        <v>2.1</v>
      </c>
      <c r="AA193" s="17">
        <f>$B$2*AC193+(1-$B$2)*AB193</f>
        <v>197.9</v>
      </c>
      <c r="AB193" s="17">
        <v>200.8</v>
      </c>
      <c r="AC193" s="17">
        <v>197.9</v>
      </c>
      <c r="AD193" s="20">
        <v>198.14</v>
      </c>
      <c r="AE193" s="19">
        <v>27.6</v>
      </c>
      <c r="AG193" s="17">
        <f>$B$2*AI193+(1-$B$2)*AH193</f>
        <v>44.8</v>
      </c>
      <c r="AH193" s="17">
        <v>45.5</v>
      </c>
      <c r="AI193" s="17">
        <v>44.8</v>
      </c>
      <c r="AJ193" s="20">
        <v>44.78</v>
      </c>
      <c r="AK193" s="19">
        <v>2.6</v>
      </c>
      <c r="AM193" s="17">
        <f>$B$2*AO193+(1-$B$2)*AN193</f>
        <v>45.8</v>
      </c>
      <c r="AN193" s="17">
        <v>46.1</v>
      </c>
      <c r="AO193" s="17">
        <v>45.8</v>
      </c>
      <c r="AP193" s="20">
        <v>46.27</v>
      </c>
      <c r="AQ193" s="19">
        <v>-7.2</v>
      </c>
      <c r="AS193" s="17">
        <f>$B$2*AU193+(1-$B$2)*AT193</f>
        <v>54.2</v>
      </c>
      <c r="AT193" s="17">
        <v>53.9</v>
      </c>
      <c r="AU193" s="17">
        <v>54.2</v>
      </c>
      <c r="AV193" s="20">
        <v>53.73</v>
      </c>
      <c r="AW193" s="19">
        <v>7.2</v>
      </c>
      <c r="AY193" s="17">
        <f>$B$2*BA193+(1-$B$2)*AZ193</f>
        <v>17.399999999999999</v>
      </c>
      <c r="AZ193" s="17">
        <v>15.7</v>
      </c>
      <c r="BA193" s="17">
        <v>17.399999999999999</v>
      </c>
      <c r="BB193" s="20">
        <v>16.649999999999999</v>
      </c>
      <c r="BC193" s="17">
        <v>6.3</v>
      </c>
    </row>
    <row r="194" spans="1:55" ht="13.2" x14ac:dyDescent="0.25">
      <c r="A194" s="114">
        <v>20</v>
      </c>
      <c r="B194">
        <v>10</v>
      </c>
      <c r="C194" s="17">
        <f>$B$2*E194+(1-$B$2)*D194</f>
        <v>170.7</v>
      </c>
      <c r="D194" s="17">
        <v>170.1</v>
      </c>
      <c r="E194" s="17">
        <v>170.7</v>
      </c>
      <c r="F194" s="20">
        <v>166.45</v>
      </c>
      <c r="G194" s="19">
        <v>15.7</v>
      </c>
      <c r="I194" s="17">
        <f>$B$2*K194+(1-$B$2)*J194</f>
        <v>30.9</v>
      </c>
      <c r="J194" s="17">
        <v>30.1</v>
      </c>
      <c r="K194" s="17">
        <v>30.9</v>
      </c>
      <c r="L194" s="20">
        <v>34.380000000000003</v>
      </c>
      <c r="M194" s="19">
        <v>16.7</v>
      </c>
      <c r="O194" s="17">
        <f>$B$2*Q194+(1-$B$2)*P194</f>
        <v>169.1</v>
      </c>
      <c r="P194" s="17">
        <v>167.1</v>
      </c>
      <c r="Q194" s="17">
        <v>169.1</v>
      </c>
      <c r="R194" s="20">
        <v>168.55</v>
      </c>
      <c r="S194" s="19">
        <v>-24.6</v>
      </c>
      <c r="V194" s="17">
        <v>367.3</v>
      </c>
      <c r="W194" s="17">
        <v>370.7</v>
      </c>
      <c r="X194" s="20">
        <v>369.39</v>
      </c>
      <c r="Y194" s="19">
        <v>7.8</v>
      </c>
      <c r="AA194" s="17">
        <f>$B$2*AC194+(1-$B$2)*AB194</f>
        <v>201.6</v>
      </c>
      <c r="AB194" s="17">
        <v>200.2</v>
      </c>
      <c r="AC194" s="17">
        <v>201.6</v>
      </c>
      <c r="AD194" s="20">
        <v>200.83</v>
      </c>
      <c r="AE194" s="19">
        <v>32.4</v>
      </c>
      <c r="AG194" s="17">
        <f>$B$2*AI194+(1-$B$2)*AH194</f>
        <v>46</v>
      </c>
      <c r="AH194" s="17">
        <v>46.3</v>
      </c>
      <c r="AI194" s="17">
        <v>46</v>
      </c>
      <c r="AJ194" s="20">
        <v>45.06</v>
      </c>
      <c r="AK194" s="19">
        <v>3.3</v>
      </c>
      <c r="AM194" s="17">
        <f>$B$2*AO194+(1-$B$2)*AN194</f>
        <v>45.6</v>
      </c>
      <c r="AN194" s="17">
        <v>45.5</v>
      </c>
      <c r="AO194" s="17">
        <v>45.6</v>
      </c>
      <c r="AP194" s="20">
        <v>45.63</v>
      </c>
      <c r="AQ194" s="19">
        <v>-7.6</v>
      </c>
      <c r="AS194" s="17">
        <f>$B$2*AU194+(1-$B$2)*AT194</f>
        <v>54.4</v>
      </c>
      <c r="AT194" s="17">
        <v>54.5</v>
      </c>
      <c r="AU194" s="17">
        <v>54.4</v>
      </c>
      <c r="AV194" s="20">
        <v>54.37</v>
      </c>
      <c r="AW194" s="19">
        <v>7.6</v>
      </c>
      <c r="AY194" s="17">
        <f>$B$2*BA194+(1-$B$2)*AZ194</f>
        <v>15.3</v>
      </c>
      <c r="AZ194" s="17">
        <v>15</v>
      </c>
      <c r="BA194" s="17">
        <v>15.3</v>
      </c>
      <c r="BB194" s="20">
        <v>17.12</v>
      </c>
      <c r="BC194" s="17">
        <v>5.6</v>
      </c>
    </row>
    <row r="195" spans="1:55" ht="13.2" x14ac:dyDescent="0.25">
      <c r="A195" s="114">
        <v>20</v>
      </c>
      <c r="B195">
        <v>11</v>
      </c>
      <c r="C195" s="17">
        <f>$B$2*E195+(1-$B$2)*D195</f>
        <v>165.3</v>
      </c>
      <c r="D195" s="17">
        <v>165.7</v>
      </c>
      <c r="E195" s="17">
        <v>165.3</v>
      </c>
      <c r="F195" s="20">
        <v>168.14</v>
      </c>
      <c r="G195" s="19">
        <v>20.3</v>
      </c>
      <c r="I195" s="17">
        <f>$B$2*K195+(1-$B$2)*J195</f>
        <v>34.299999999999997</v>
      </c>
      <c r="J195" s="17">
        <v>37.299999999999997</v>
      </c>
      <c r="K195" s="17">
        <v>34.299999999999997</v>
      </c>
      <c r="L195" s="20">
        <v>35.630000000000003</v>
      </c>
      <c r="M195" s="19">
        <v>14.9</v>
      </c>
      <c r="O195" s="17">
        <f>$B$2*Q195+(1-$B$2)*P195</f>
        <v>169.5</v>
      </c>
      <c r="P195" s="17">
        <v>165.9</v>
      </c>
      <c r="Q195" s="17">
        <v>169.5</v>
      </c>
      <c r="R195" s="20">
        <v>166.84</v>
      </c>
      <c r="S195" s="19">
        <v>-20.6</v>
      </c>
      <c r="V195" s="17">
        <v>368.9</v>
      </c>
      <c r="W195" s="17">
        <v>369.1</v>
      </c>
      <c r="X195" s="20">
        <v>370.61</v>
      </c>
      <c r="Y195" s="19">
        <v>14.6</v>
      </c>
      <c r="AA195" s="17">
        <f>$B$2*AC195+(1-$B$2)*AB195</f>
        <v>199.6</v>
      </c>
      <c r="AB195" s="17">
        <v>203</v>
      </c>
      <c r="AC195" s="17">
        <v>199.6</v>
      </c>
      <c r="AD195" s="20">
        <v>203.77</v>
      </c>
      <c r="AE195" s="19">
        <v>35.200000000000003</v>
      </c>
      <c r="AG195" s="17">
        <f>$B$2*AI195+(1-$B$2)*AH195</f>
        <v>44.8</v>
      </c>
      <c r="AH195" s="17">
        <v>44.9</v>
      </c>
      <c r="AI195" s="17">
        <v>44.8</v>
      </c>
      <c r="AJ195" s="20">
        <v>45.37</v>
      </c>
      <c r="AK195" s="19">
        <v>3.7</v>
      </c>
      <c r="AM195" s="17">
        <f>$B$2*AO195+(1-$B$2)*AN195</f>
        <v>45.9</v>
      </c>
      <c r="AN195" s="17">
        <v>45</v>
      </c>
      <c r="AO195" s="17">
        <v>45.9</v>
      </c>
      <c r="AP195" s="20">
        <v>45.02</v>
      </c>
      <c r="AQ195" s="19">
        <v>-7.4</v>
      </c>
      <c r="AS195" s="17">
        <f>$B$2*AU195+(1-$B$2)*AT195</f>
        <v>54.1</v>
      </c>
      <c r="AT195" s="17">
        <v>55</v>
      </c>
      <c r="AU195" s="17">
        <v>54.1</v>
      </c>
      <c r="AV195" s="20">
        <v>54.98</v>
      </c>
      <c r="AW195" s="19">
        <v>7.4</v>
      </c>
      <c r="AY195" s="17">
        <f>$B$2*BA195+(1-$B$2)*AZ195</f>
        <v>17.2</v>
      </c>
      <c r="AZ195" s="17">
        <v>18.399999999999999</v>
      </c>
      <c r="BA195" s="17">
        <v>17.2</v>
      </c>
      <c r="BB195" s="20">
        <v>17.489999999999998</v>
      </c>
      <c r="BC195" s="17">
        <v>4.4000000000000004</v>
      </c>
    </row>
    <row r="196" spans="1:55" ht="13.2" x14ac:dyDescent="0.25">
      <c r="A196" s="114">
        <v>20</v>
      </c>
      <c r="B196">
        <v>12</v>
      </c>
      <c r="C196" s="17">
        <f>$B$2*E196+(1-$B$2)*D196</f>
        <v>176.3</v>
      </c>
      <c r="D196" s="17">
        <v>177.5</v>
      </c>
      <c r="E196" s="17">
        <v>176.3</v>
      </c>
      <c r="F196" s="20">
        <v>170.08</v>
      </c>
      <c r="G196" s="19">
        <v>23.3</v>
      </c>
      <c r="I196" s="17">
        <f>$B$2*K196+(1-$B$2)*J196</f>
        <v>31.3</v>
      </c>
      <c r="J196" s="17">
        <v>26.7</v>
      </c>
      <c r="K196" s="17">
        <v>31.3</v>
      </c>
      <c r="L196" s="20">
        <v>36.590000000000003</v>
      </c>
      <c r="M196" s="19">
        <v>11.5</v>
      </c>
      <c r="O196" s="17">
        <f>$B$2*Q196+(1-$B$2)*P196</f>
        <v>166.9</v>
      </c>
      <c r="P196" s="17">
        <v>178.4</v>
      </c>
      <c r="Q196" s="17">
        <v>166.9</v>
      </c>
      <c r="R196" s="20">
        <v>165.74</v>
      </c>
      <c r="S196" s="19">
        <v>-13.2</v>
      </c>
      <c r="V196" s="17">
        <v>382.6</v>
      </c>
      <c r="W196" s="17">
        <v>374.5</v>
      </c>
      <c r="X196" s="20">
        <v>372.4</v>
      </c>
      <c r="Y196" s="19">
        <v>21.6</v>
      </c>
      <c r="AA196" s="17">
        <f>$B$2*AC196+(1-$B$2)*AB196</f>
        <v>207.7</v>
      </c>
      <c r="AB196" s="17">
        <v>204.2</v>
      </c>
      <c r="AC196" s="17">
        <v>207.7</v>
      </c>
      <c r="AD196" s="20">
        <v>206.67</v>
      </c>
      <c r="AE196" s="19">
        <v>34.799999999999997</v>
      </c>
      <c r="AG196" s="17">
        <f>$B$2*AI196+(1-$B$2)*AH196</f>
        <v>47.1</v>
      </c>
      <c r="AH196" s="17">
        <v>46.4</v>
      </c>
      <c r="AI196" s="17">
        <v>47.1</v>
      </c>
      <c r="AJ196" s="20">
        <v>45.67</v>
      </c>
      <c r="AK196" s="19">
        <v>3.6</v>
      </c>
      <c r="AM196" s="17">
        <f>$B$2*AO196+(1-$B$2)*AN196</f>
        <v>44.6</v>
      </c>
      <c r="AN196" s="17">
        <v>46.6</v>
      </c>
      <c r="AO196" s="17">
        <v>44.6</v>
      </c>
      <c r="AP196" s="20">
        <v>44.5</v>
      </c>
      <c r="AQ196" s="19">
        <v>-6.2</v>
      </c>
      <c r="AS196" s="17">
        <f>$B$2*AU196+(1-$B$2)*AT196</f>
        <v>55.4</v>
      </c>
      <c r="AT196" s="17">
        <v>53.4</v>
      </c>
      <c r="AU196" s="17">
        <v>55.4</v>
      </c>
      <c r="AV196" s="20">
        <v>55.5</v>
      </c>
      <c r="AW196" s="19">
        <v>6.2</v>
      </c>
      <c r="AY196" s="17">
        <f>$B$2*BA196+(1-$B$2)*AZ196</f>
        <v>15.1</v>
      </c>
      <c r="AZ196" s="17">
        <v>13.1</v>
      </c>
      <c r="BA196" s="17">
        <v>15.1</v>
      </c>
      <c r="BB196" s="20">
        <v>17.7</v>
      </c>
      <c r="BC196" s="17">
        <v>2.6</v>
      </c>
    </row>
    <row r="197" spans="1:55" ht="13.2" x14ac:dyDescent="0.25">
      <c r="A197" s="114"/>
      <c r="B197">
        <v>1</v>
      </c>
      <c r="C197" s="17">
        <f>$B$2*E197+(1-$B$2)*D197</f>
        <v>176.4</v>
      </c>
      <c r="D197" s="17">
        <v>174.3</v>
      </c>
      <c r="E197" s="17">
        <v>176.4</v>
      </c>
      <c r="F197" s="20">
        <v>170.42</v>
      </c>
      <c r="G197" s="19">
        <v>4</v>
      </c>
      <c r="I197" s="17">
        <f>$B$2*K197+(1-$B$2)*J197</f>
        <v>41.2</v>
      </c>
      <c r="J197" s="17">
        <v>42.8</v>
      </c>
      <c r="K197" s="17">
        <v>41.2</v>
      </c>
      <c r="L197" s="20">
        <v>37.18</v>
      </c>
      <c r="M197" s="19">
        <v>7.1</v>
      </c>
      <c r="O197" s="17">
        <f>$B$2*Q197+(1-$B$2)*P197</f>
        <v>170.7</v>
      </c>
      <c r="P197" s="17">
        <v>166.3</v>
      </c>
      <c r="Q197" s="17">
        <v>170.7</v>
      </c>
      <c r="R197" s="20">
        <v>166.43</v>
      </c>
      <c r="S197" s="19">
        <v>8.3000000000000007</v>
      </c>
      <c r="V197" s="17">
        <v>383.3</v>
      </c>
      <c r="W197" s="17">
        <v>388.3</v>
      </c>
      <c r="X197" s="20">
        <v>374.03</v>
      </c>
      <c r="Y197" s="19">
        <v>19.5</v>
      </c>
      <c r="AA197" s="17">
        <f>$B$2*AC197+(1-$B$2)*AB197</f>
        <v>217.7</v>
      </c>
      <c r="AB197" s="17">
        <v>217.1</v>
      </c>
      <c r="AC197" s="17">
        <v>217.7</v>
      </c>
      <c r="AD197" s="20">
        <v>207.6</v>
      </c>
      <c r="AE197" s="19">
        <v>11.2</v>
      </c>
      <c r="AG197" s="17">
        <f>$B$2*AI197+(1-$B$2)*AH197</f>
        <v>45.4</v>
      </c>
      <c r="AH197" s="17">
        <v>45.5</v>
      </c>
      <c r="AI197" s="17">
        <v>45.4</v>
      </c>
      <c r="AJ197" s="20">
        <v>45.56</v>
      </c>
      <c r="AK197" s="19">
        <v>-1.3</v>
      </c>
      <c r="AM197" s="17">
        <f>$B$2*AO197+(1-$B$2)*AN197</f>
        <v>43.9</v>
      </c>
      <c r="AN197" s="17">
        <v>43.4</v>
      </c>
      <c r="AO197" s="17">
        <v>43.9</v>
      </c>
      <c r="AP197" s="20">
        <v>44.5</v>
      </c>
      <c r="AQ197" s="19">
        <v>-0.1</v>
      </c>
      <c r="AS197" s="17">
        <f>$B$2*AU197+(1-$B$2)*AT197</f>
        <v>56.1</v>
      </c>
      <c r="AT197" s="17">
        <v>56.6</v>
      </c>
      <c r="AU197" s="17">
        <v>56.1</v>
      </c>
      <c r="AV197" s="20">
        <v>55.5</v>
      </c>
      <c r="AW197" s="19">
        <v>0.1</v>
      </c>
      <c r="AY197" s="17">
        <f>$B$2*BA197+(1-$B$2)*AZ197</f>
        <v>18.899999999999999</v>
      </c>
      <c r="AZ197" s="17">
        <v>19.7</v>
      </c>
      <c r="BA197" s="17">
        <v>18.899999999999999</v>
      </c>
      <c r="BB197" s="20">
        <v>17.91</v>
      </c>
      <c r="BC197" s="17">
        <v>2.5</v>
      </c>
    </row>
    <row r="198" spans="1:55" ht="13.2" x14ac:dyDescent="0.25">
      <c r="A198" s="114">
        <v>21</v>
      </c>
      <c r="B198">
        <v>2</v>
      </c>
      <c r="C198" s="17">
        <f>$B$2*E198+(1-$B$2)*D198</f>
        <v>166</v>
      </c>
      <c r="D198" s="17">
        <v>166.9</v>
      </c>
      <c r="E198" s="17">
        <v>166</v>
      </c>
      <c r="F198" s="20">
        <v>172.59</v>
      </c>
      <c r="G198" s="19">
        <v>26.1</v>
      </c>
      <c r="I198" s="17">
        <f>$B$2*K198+(1-$B$2)*J198</f>
        <v>42.9</v>
      </c>
      <c r="J198" s="17">
        <v>50.2</v>
      </c>
      <c r="K198" s="17">
        <v>42.9</v>
      </c>
      <c r="L198" s="20">
        <v>37.43</v>
      </c>
      <c r="M198" s="19">
        <v>3</v>
      </c>
      <c r="O198" s="17">
        <f>$B$2*Q198+(1-$B$2)*P198</f>
        <v>152.1</v>
      </c>
      <c r="P198" s="17">
        <v>138.5</v>
      </c>
      <c r="Q198" s="17">
        <v>152.1</v>
      </c>
      <c r="R198" s="20">
        <v>166.74</v>
      </c>
      <c r="S198" s="19">
        <v>3.7</v>
      </c>
      <c r="V198" s="17">
        <v>355.7</v>
      </c>
      <c r="W198" s="17">
        <v>361</v>
      </c>
      <c r="X198" s="20">
        <v>376.76</v>
      </c>
      <c r="Y198" s="19">
        <v>32.799999999999997</v>
      </c>
      <c r="AA198" s="17">
        <f>$B$2*AC198+(1-$B$2)*AB198</f>
        <v>208.9</v>
      </c>
      <c r="AB198" s="17">
        <v>217.2</v>
      </c>
      <c r="AC198" s="17">
        <v>208.9</v>
      </c>
      <c r="AD198" s="20">
        <v>210.02</v>
      </c>
      <c r="AE198" s="19">
        <v>29.1</v>
      </c>
      <c r="AG198" s="17">
        <f>$B$2*AI198+(1-$B$2)*AH198</f>
        <v>46</v>
      </c>
      <c r="AH198" s="17">
        <v>46.9</v>
      </c>
      <c r="AI198" s="17">
        <v>46</v>
      </c>
      <c r="AJ198" s="20">
        <v>45.81</v>
      </c>
      <c r="AK198" s="19">
        <v>3</v>
      </c>
      <c r="AM198" s="17">
        <f>$B$2*AO198+(1-$B$2)*AN198</f>
        <v>42.1</v>
      </c>
      <c r="AN198" s="17">
        <v>38.9</v>
      </c>
      <c r="AO198" s="17">
        <v>42.1</v>
      </c>
      <c r="AP198" s="20">
        <v>44.26</v>
      </c>
      <c r="AQ198" s="19">
        <v>-2.9</v>
      </c>
      <c r="AS198" s="17">
        <f>$B$2*AU198+(1-$B$2)*AT198</f>
        <v>57.9</v>
      </c>
      <c r="AT198" s="17">
        <v>61.1</v>
      </c>
      <c r="AU198" s="17">
        <v>57.9</v>
      </c>
      <c r="AV198" s="20">
        <v>55.74</v>
      </c>
      <c r="AW198" s="19">
        <v>2.9</v>
      </c>
      <c r="AY198" s="17">
        <f>$B$2*BA198+(1-$B$2)*AZ198</f>
        <v>20.5</v>
      </c>
      <c r="AZ198" s="17">
        <v>23.1</v>
      </c>
      <c r="BA198" s="17">
        <v>20.5</v>
      </c>
      <c r="BB198" s="20">
        <v>17.82</v>
      </c>
      <c r="BC198" s="17">
        <v>-1</v>
      </c>
    </row>
    <row r="199" spans="1:55" ht="13.2" x14ac:dyDescent="0.25">
      <c r="A199" s="114">
        <v>21</v>
      </c>
      <c r="B199">
        <v>3</v>
      </c>
      <c r="C199" s="17">
        <f>$B$2*E199+(1-$B$2)*D199</f>
        <v>175.4</v>
      </c>
      <c r="D199" s="17">
        <v>179.6</v>
      </c>
      <c r="E199" s="17">
        <v>175.4</v>
      </c>
      <c r="F199" s="20">
        <v>174.75</v>
      </c>
      <c r="G199" s="19">
        <v>26</v>
      </c>
      <c r="I199" s="17">
        <f>$B$2*K199+(1-$B$2)*J199</f>
        <v>38.6</v>
      </c>
      <c r="J199" s="17">
        <v>35.200000000000003</v>
      </c>
      <c r="K199" s="17">
        <v>38.6</v>
      </c>
      <c r="L199" s="20">
        <v>37.380000000000003</v>
      </c>
      <c r="M199" s="19">
        <v>-0.7</v>
      </c>
      <c r="O199" s="17">
        <f>$B$2*Q199+(1-$B$2)*P199</f>
        <v>170</v>
      </c>
      <c r="P199" s="17">
        <v>177</v>
      </c>
      <c r="Q199" s="17">
        <v>170</v>
      </c>
      <c r="R199" s="20">
        <v>167.55</v>
      </c>
      <c r="S199" s="19">
        <v>9.6999999999999993</v>
      </c>
      <c r="V199" s="17">
        <v>391.8</v>
      </c>
      <c r="W199" s="17">
        <v>384.1</v>
      </c>
      <c r="X199" s="20">
        <v>379.69</v>
      </c>
      <c r="Y199" s="19">
        <v>35.1</v>
      </c>
      <c r="AA199" s="17">
        <f>$B$2*AC199+(1-$B$2)*AB199</f>
        <v>214.1</v>
      </c>
      <c r="AB199" s="17">
        <v>214.8</v>
      </c>
      <c r="AC199" s="17">
        <v>214.1</v>
      </c>
      <c r="AD199" s="20">
        <v>212.13</v>
      </c>
      <c r="AE199" s="19">
        <v>25.3</v>
      </c>
      <c r="AG199" s="17">
        <f>$B$2*AI199+(1-$B$2)*AH199</f>
        <v>45.7</v>
      </c>
      <c r="AH199" s="17">
        <v>45.8</v>
      </c>
      <c r="AI199" s="17">
        <v>45.7</v>
      </c>
      <c r="AJ199" s="20">
        <v>46.03</v>
      </c>
      <c r="AK199" s="19">
        <v>2.6</v>
      </c>
      <c r="AM199" s="17">
        <f>$B$2*AO199+(1-$B$2)*AN199</f>
        <v>44.3</v>
      </c>
      <c r="AN199" s="17">
        <v>45.2</v>
      </c>
      <c r="AO199" s="17">
        <v>44.3</v>
      </c>
      <c r="AP199" s="20">
        <v>44.13</v>
      </c>
      <c r="AQ199" s="19">
        <v>-1.5</v>
      </c>
      <c r="AS199" s="17">
        <f>$B$2*AU199+(1-$B$2)*AT199</f>
        <v>55.7</v>
      </c>
      <c r="AT199" s="17">
        <v>54.8</v>
      </c>
      <c r="AU199" s="17">
        <v>55.7</v>
      </c>
      <c r="AV199" s="20">
        <v>55.87</v>
      </c>
      <c r="AW199" s="19">
        <v>1.5</v>
      </c>
      <c r="AY199" s="17">
        <f>$B$2*BA199+(1-$B$2)*AZ199</f>
        <v>18.100000000000001</v>
      </c>
      <c r="AZ199" s="17">
        <v>16.399999999999999</v>
      </c>
      <c r="BA199" s="17">
        <v>18.100000000000001</v>
      </c>
      <c r="BB199" s="20">
        <v>17.62</v>
      </c>
      <c r="BC199" s="17">
        <v>-2.4</v>
      </c>
    </row>
    <row r="200" spans="1:55" ht="13.2" x14ac:dyDescent="0.25">
      <c r="A200" s="114">
        <v>21</v>
      </c>
      <c r="B200">
        <v>4</v>
      </c>
      <c r="C200" s="17">
        <f>$B$2*E200+(1-$B$2)*D200</f>
        <v>172.5</v>
      </c>
      <c r="D200" s="17">
        <v>170.7</v>
      </c>
      <c r="E200" s="17">
        <v>172.5</v>
      </c>
      <c r="F200" s="20">
        <v>176.97</v>
      </c>
      <c r="G200" s="19">
        <v>26.6</v>
      </c>
      <c r="I200" s="17">
        <f>$B$2*K200+(1-$B$2)*J200</f>
        <v>35.6</v>
      </c>
      <c r="J200" s="17">
        <v>34.4</v>
      </c>
      <c r="K200" s="17">
        <v>35.6</v>
      </c>
      <c r="L200" s="20">
        <v>37.090000000000003</v>
      </c>
      <c r="M200" s="19">
        <v>-3.4</v>
      </c>
      <c r="O200" s="17">
        <f>$B$2*Q200+(1-$B$2)*P200</f>
        <v>173.8</v>
      </c>
      <c r="P200" s="17">
        <v>172.9</v>
      </c>
      <c r="Q200" s="17">
        <v>173.8</v>
      </c>
      <c r="R200" s="20">
        <v>168.55</v>
      </c>
      <c r="S200" s="19">
        <v>12</v>
      </c>
      <c r="V200" s="17">
        <v>378</v>
      </c>
      <c r="W200" s="17">
        <v>381.9</v>
      </c>
      <c r="X200" s="20">
        <v>382.62</v>
      </c>
      <c r="Y200" s="19">
        <v>35.1</v>
      </c>
      <c r="AA200" s="17">
        <f>$B$2*AC200+(1-$B$2)*AB200</f>
        <v>208.1</v>
      </c>
      <c r="AB200" s="17">
        <v>205.1</v>
      </c>
      <c r="AC200" s="17">
        <v>208.1</v>
      </c>
      <c r="AD200" s="20">
        <v>214.06</v>
      </c>
      <c r="AE200" s="19">
        <v>23.2</v>
      </c>
      <c r="AG200" s="17">
        <f>$B$2*AI200+(1-$B$2)*AH200</f>
        <v>45.2</v>
      </c>
      <c r="AH200" s="17">
        <v>45.1</v>
      </c>
      <c r="AI200" s="17">
        <v>45.2</v>
      </c>
      <c r="AJ200" s="20">
        <v>46.25</v>
      </c>
      <c r="AK200" s="19">
        <v>2.7</v>
      </c>
      <c r="AM200" s="17">
        <f>$B$2*AO200+(1-$B$2)*AN200</f>
        <v>45.5</v>
      </c>
      <c r="AN200" s="17">
        <v>45.7</v>
      </c>
      <c r="AO200" s="17">
        <v>45.5</v>
      </c>
      <c r="AP200" s="20">
        <v>44.05</v>
      </c>
      <c r="AQ200" s="19">
        <v>-0.9</v>
      </c>
      <c r="AS200" s="17">
        <f>$B$2*AU200+(1-$B$2)*AT200</f>
        <v>54.5</v>
      </c>
      <c r="AT200" s="17">
        <v>54.3</v>
      </c>
      <c r="AU200" s="17">
        <v>54.5</v>
      </c>
      <c r="AV200" s="20">
        <v>55.95</v>
      </c>
      <c r="AW200" s="19">
        <v>0.9</v>
      </c>
      <c r="AY200" s="17">
        <f>$B$2*BA200+(1-$B$2)*AZ200</f>
        <v>17.100000000000001</v>
      </c>
      <c r="AZ200" s="17">
        <v>16.8</v>
      </c>
      <c r="BA200" s="17">
        <v>17.100000000000001</v>
      </c>
      <c r="BB200" s="20">
        <v>17.329999999999998</v>
      </c>
      <c r="BC200" s="17">
        <v>-3.5</v>
      </c>
    </row>
    <row r="201" spans="1:55" ht="13.2" x14ac:dyDescent="0.25">
      <c r="A201" s="114">
        <v>21</v>
      </c>
      <c r="B201">
        <v>5</v>
      </c>
      <c r="C201" s="17">
        <f>$B$2*E201+(1-$B$2)*D201</f>
        <v>181.8</v>
      </c>
      <c r="D201" s="17">
        <v>181.2</v>
      </c>
      <c r="E201" s="17">
        <v>181.8</v>
      </c>
      <c r="F201" s="20">
        <v>179.36</v>
      </c>
      <c r="G201" s="19">
        <v>28.6</v>
      </c>
      <c r="I201" s="17">
        <f>$B$2*K201+(1-$B$2)*J201</f>
        <v>41.5</v>
      </c>
      <c r="J201" s="17">
        <v>43.7</v>
      </c>
      <c r="K201" s="17">
        <v>41.5</v>
      </c>
      <c r="L201" s="20">
        <v>36.67</v>
      </c>
      <c r="M201" s="19">
        <v>-5.0999999999999996</v>
      </c>
      <c r="O201" s="17">
        <f>$B$2*Q201+(1-$B$2)*P201</f>
        <v>154.1</v>
      </c>
      <c r="P201" s="17">
        <v>146.5</v>
      </c>
      <c r="Q201" s="17">
        <v>154.1</v>
      </c>
      <c r="R201" s="20">
        <v>169.52</v>
      </c>
      <c r="S201" s="19">
        <v>11.6</v>
      </c>
      <c r="V201" s="17">
        <v>371.4</v>
      </c>
      <c r="W201" s="17">
        <v>377.3</v>
      </c>
      <c r="X201" s="20">
        <v>385.55</v>
      </c>
      <c r="Y201" s="19">
        <v>35.200000000000003</v>
      </c>
      <c r="AA201" s="17">
        <f>$B$2*AC201+(1-$B$2)*AB201</f>
        <v>223.2</v>
      </c>
      <c r="AB201" s="17">
        <v>224.9</v>
      </c>
      <c r="AC201" s="17">
        <v>223.2</v>
      </c>
      <c r="AD201" s="20">
        <v>216.02</v>
      </c>
      <c r="AE201" s="19">
        <v>23.6</v>
      </c>
      <c r="AG201" s="17">
        <f>$B$2*AI201+(1-$B$2)*AH201</f>
        <v>48.2</v>
      </c>
      <c r="AH201" s="17">
        <v>48.8</v>
      </c>
      <c r="AI201" s="17">
        <v>48.2</v>
      </c>
      <c r="AJ201" s="20">
        <v>46.52</v>
      </c>
      <c r="AK201" s="19">
        <v>3.2</v>
      </c>
      <c r="AM201" s="17">
        <f>$B$2*AO201+(1-$B$2)*AN201</f>
        <v>40.799999999999997</v>
      </c>
      <c r="AN201" s="17">
        <v>39.4</v>
      </c>
      <c r="AO201" s="17">
        <v>40.799999999999997</v>
      </c>
      <c r="AP201" s="20">
        <v>43.97</v>
      </c>
      <c r="AQ201" s="19">
        <v>-1</v>
      </c>
      <c r="AS201" s="17">
        <f>$B$2*AU201+(1-$B$2)*AT201</f>
        <v>59.2</v>
      </c>
      <c r="AT201" s="17">
        <v>60.6</v>
      </c>
      <c r="AU201" s="17">
        <v>59.2</v>
      </c>
      <c r="AV201" s="20">
        <v>56.03</v>
      </c>
      <c r="AW201" s="19">
        <v>1</v>
      </c>
      <c r="AY201" s="17">
        <f>$B$2*BA201+(1-$B$2)*AZ201</f>
        <v>18.600000000000001</v>
      </c>
      <c r="AZ201" s="17">
        <v>19.399999999999999</v>
      </c>
      <c r="BA201" s="17">
        <v>18.600000000000001</v>
      </c>
      <c r="BB201" s="20">
        <v>16.97</v>
      </c>
      <c r="BC201" s="17">
        <v>-4.2</v>
      </c>
    </row>
    <row r="202" spans="1:55" ht="13.2" x14ac:dyDescent="0.25">
      <c r="A202" s="114">
        <v>21</v>
      </c>
      <c r="B202">
        <v>6</v>
      </c>
      <c r="C202" s="17">
        <f>$B$2*E202+(1-$B$2)*D202</f>
        <v>184</v>
      </c>
      <c r="D202" s="17">
        <v>182.6</v>
      </c>
      <c r="E202" s="17">
        <v>184</v>
      </c>
      <c r="F202" s="20">
        <v>181.86</v>
      </c>
      <c r="G202" s="19">
        <v>30.1</v>
      </c>
      <c r="I202" s="17">
        <f>$B$2*K202+(1-$B$2)*J202</f>
        <v>33.1</v>
      </c>
      <c r="J202" s="17">
        <v>31.3</v>
      </c>
      <c r="K202" s="17">
        <v>33.1</v>
      </c>
      <c r="L202" s="20">
        <v>36.17</v>
      </c>
      <c r="M202" s="19">
        <v>-6</v>
      </c>
      <c r="O202" s="17">
        <f>$B$2*Q202+(1-$B$2)*P202</f>
        <v>182.8</v>
      </c>
      <c r="P202" s="17">
        <v>198.1</v>
      </c>
      <c r="Q202" s="17">
        <v>182.8</v>
      </c>
      <c r="R202" s="20">
        <v>170.38</v>
      </c>
      <c r="S202" s="19">
        <v>10.199999999999999</v>
      </c>
      <c r="V202" s="17">
        <v>411.9</v>
      </c>
      <c r="W202" s="17">
        <v>399.9</v>
      </c>
      <c r="X202" s="20">
        <v>388.41</v>
      </c>
      <c r="Y202" s="19">
        <v>34.299999999999997</v>
      </c>
      <c r="AA202" s="17">
        <f>$B$2*AC202+(1-$B$2)*AB202</f>
        <v>217.1</v>
      </c>
      <c r="AB202" s="17">
        <v>213.9</v>
      </c>
      <c r="AC202" s="17">
        <v>217.1</v>
      </c>
      <c r="AD202" s="20">
        <v>218.03</v>
      </c>
      <c r="AE202" s="19">
        <v>24.1</v>
      </c>
      <c r="AG202" s="17">
        <f>$B$2*AI202+(1-$B$2)*AH202</f>
        <v>46</v>
      </c>
      <c r="AH202" s="17">
        <v>44.3</v>
      </c>
      <c r="AI202" s="17">
        <v>46</v>
      </c>
      <c r="AJ202" s="20">
        <v>46.82</v>
      </c>
      <c r="AK202" s="19">
        <v>3.6</v>
      </c>
      <c r="AM202" s="17">
        <f>$B$2*AO202+(1-$B$2)*AN202</f>
        <v>45.7</v>
      </c>
      <c r="AN202" s="17">
        <v>48.1</v>
      </c>
      <c r="AO202" s="17">
        <v>45.7</v>
      </c>
      <c r="AP202" s="20">
        <v>43.87</v>
      </c>
      <c r="AQ202" s="19">
        <v>-1.3</v>
      </c>
      <c r="AS202" s="17">
        <f>$B$2*AU202+(1-$B$2)*AT202</f>
        <v>54.3</v>
      </c>
      <c r="AT202" s="17">
        <v>51.9</v>
      </c>
      <c r="AU202" s="17">
        <v>54.3</v>
      </c>
      <c r="AV202" s="20">
        <v>56.13</v>
      </c>
      <c r="AW202" s="19">
        <v>1.3</v>
      </c>
      <c r="AY202" s="17">
        <f>$B$2*BA202+(1-$B$2)*AZ202</f>
        <v>15.2</v>
      </c>
      <c r="AZ202" s="17">
        <v>14.6</v>
      </c>
      <c r="BA202" s="17">
        <v>15.2</v>
      </c>
      <c r="BB202" s="20">
        <v>16.59</v>
      </c>
      <c r="BC202" s="17">
        <v>-4.5999999999999996</v>
      </c>
    </row>
    <row r="203" spans="1:55" ht="13.2" x14ac:dyDescent="0.25">
      <c r="A203" s="114">
        <v>21</v>
      </c>
      <c r="B203">
        <v>7</v>
      </c>
      <c r="C203" s="17">
        <f>$B$2*E203+(1-$B$2)*D203</f>
        <v>180.3</v>
      </c>
      <c r="D203" s="17">
        <v>176.6</v>
      </c>
      <c r="E203" s="17">
        <v>180.3</v>
      </c>
      <c r="F203" s="20">
        <v>184.46</v>
      </c>
      <c r="G203" s="19">
        <v>31.2</v>
      </c>
      <c r="I203" s="17">
        <f>$B$2*K203+(1-$B$2)*J203</f>
        <v>30.1</v>
      </c>
      <c r="J203" s="17">
        <v>28.2</v>
      </c>
      <c r="K203" s="17">
        <v>30.1</v>
      </c>
      <c r="L203" s="20">
        <v>35.65</v>
      </c>
      <c r="M203" s="19">
        <v>-6.2</v>
      </c>
      <c r="O203" s="17">
        <f>$B$2*Q203+(1-$B$2)*P203</f>
        <v>187.9</v>
      </c>
      <c r="P203" s="17">
        <v>190.9</v>
      </c>
      <c r="Q203" s="17">
        <v>187.9</v>
      </c>
      <c r="R203" s="20">
        <v>171.03</v>
      </c>
      <c r="S203" s="19">
        <v>7.9</v>
      </c>
      <c r="V203" s="17">
        <v>395.7</v>
      </c>
      <c r="W203" s="17">
        <v>398.3</v>
      </c>
      <c r="X203" s="20">
        <v>391.15</v>
      </c>
      <c r="Y203" s="19">
        <v>32.799999999999997</v>
      </c>
      <c r="AA203" s="17">
        <f>$B$2*AC203+(1-$B$2)*AB203</f>
        <v>210.4</v>
      </c>
      <c r="AB203" s="17">
        <v>204.8</v>
      </c>
      <c r="AC203" s="17">
        <v>210.4</v>
      </c>
      <c r="AD203" s="20">
        <v>220.11</v>
      </c>
      <c r="AE203" s="19">
        <v>25</v>
      </c>
      <c r="AG203" s="17">
        <f>$B$2*AI203+(1-$B$2)*AH203</f>
        <v>45.3</v>
      </c>
      <c r="AH203" s="17">
        <v>44.6</v>
      </c>
      <c r="AI203" s="17">
        <v>45.3</v>
      </c>
      <c r="AJ203" s="20">
        <v>47.16</v>
      </c>
      <c r="AK203" s="19">
        <v>4</v>
      </c>
      <c r="AM203" s="17">
        <f>$B$2*AO203+(1-$B$2)*AN203</f>
        <v>47.2</v>
      </c>
      <c r="AN203" s="17">
        <v>48.3</v>
      </c>
      <c r="AO203" s="17">
        <v>47.2</v>
      </c>
      <c r="AP203" s="20">
        <v>43.73</v>
      </c>
      <c r="AQ203" s="19">
        <v>-1.7</v>
      </c>
      <c r="AS203" s="17">
        <f>$B$2*AU203+(1-$B$2)*AT203</f>
        <v>52.8</v>
      </c>
      <c r="AT203" s="17">
        <v>51.7</v>
      </c>
      <c r="AU203" s="17">
        <v>52.8</v>
      </c>
      <c r="AV203" s="20">
        <v>56.27</v>
      </c>
      <c r="AW203" s="19">
        <v>1.7</v>
      </c>
      <c r="AY203" s="17">
        <f>$B$2*BA203+(1-$B$2)*AZ203</f>
        <v>14.3</v>
      </c>
      <c r="AZ203" s="17">
        <v>13.8</v>
      </c>
      <c r="BA203" s="17">
        <v>14.3</v>
      </c>
      <c r="BB203" s="20">
        <v>16.2</v>
      </c>
      <c r="BC203" s="17">
        <v>-4.7</v>
      </c>
    </row>
    <row r="204" spans="1:55" ht="13.2" x14ac:dyDescent="0.25">
      <c r="A204" s="114">
        <v>21</v>
      </c>
      <c r="B204">
        <v>8</v>
      </c>
      <c r="C204" s="17">
        <f>$B$2*E204+(1-$B$2)*D204</f>
        <v>183.7</v>
      </c>
      <c r="D204" s="17">
        <v>180.8</v>
      </c>
      <c r="E204" s="17">
        <v>183.7</v>
      </c>
      <c r="F204" s="20">
        <v>187.13</v>
      </c>
      <c r="G204" s="19">
        <v>32</v>
      </c>
      <c r="I204" s="17">
        <f>$B$2*K204+(1-$B$2)*J204</f>
        <v>37.700000000000003</v>
      </c>
      <c r="J204" s="17">
        <v>40.6</v>
      </c>
      <c r="K204" s="17">
        <v>37.700000000000003</v>
      </c>
      <c r="L204" s="20">
        <v>35.19</v>
      </c>
      <c r="M204" s="19">
        <v>-5.5</v>
      </c>
      <c r="O204" s="17">
        <f>$B$2*Q204+(1-$B$2)*P204</f>
        <v>157.30000000000001</v>
      </c>
      <c r="P204" s="17">
        <v>147.69999999999999</v>
      </c>
      <c r="Q204" s="17">
        <v>157.30000000000001</v>
      </c>
      <c r="R204" s="20">
        <v>171.47</v>
      </c>
      <c r="S204" s="19">
        <v>5.3</v>
      </c>
      <c r="V204" s="17">
        <v>369.1</v>
      </c>
      <c r="W204" s="17">
        <v>378.6</v>
      </c>
      <c r="X204" s="20">
        <v>393.79</v>
      </c>
      <c r="Y204" s="19">
        <v>31.8</v>
      </c>
      <c r="AA204" s="17">
        <f>$B$2*AC204+(1-$B$2)*AB204</f>
        <v>221.4</v>
      </c>
      <c r="AB204" s="17">
        <v>221.4</v>
      </c>
      <c r="AC204" s="17">
        <v>221.4</v>
      </c>
      <c r="AD204" s="20">
        <v>222.32</v>
      </c>
      <c r="AE204" s="19">
        <v>26.5</v>
      </c>
      <c r="AG204" s="17">
        <f>$B$2*AI204+(1-$B$2)*AH204</f>
        <v>48.5</v>
      </c>
      <c r="AH204" s="17">
        <v>49</v>
      </c>
      <c r="AI204" s="17">
        <v>48.5</v>
      </c>
      <c r="AJ204" s="20">
        <v>47.52</v>
      </c>
      <c r="AK204" s="19">
        <v>4.3</v>
      </c>
      <c r="AM204" s="17">
        <f>$B$2*AO204+(1-$B$2)*AN204</f>
        <v>41.5</v>
      </c>
      <c r="AN204" s="17">
        <v>40</v>
      </c>
      <c r="AO204" s="17">
        <v>41.5</v>
      </c>
      <c r="AP204" s="20">
        <v>43.54</v>
      </c>
      <c r="AQ204" s="19">
        <v>-2.2000000000000002</v>
      </c>
      <c r="AS204" s="17">
        <f>$B$2*AU204+(1-$B$2)*AT204</f>
        <v>58.5</v>
      </c>
      <c r="AT204" s="17">
        <v>60</v>
      </c>
      <c r="AU204" s="17">
        <v>58.5</v>
      </c>
      <c r="AV204" s="20">
        <v>56.46</v>
      </c>
      <c r="AW204" s="19">
        <v>2.2000000000000002</v>
      </c>
      <c r="AY204" s="17">
        <f>$B$2*BA204+(1-$B$2)*AZ204</f>
        <v>17</v>
      </c>
      <c r="AZ204" s="17">
        <v>18.3</v>
      </c>
      <c r="BA204" s="17">
        <v>17</v>
      </c>
      <c r="BB204" s="20">
        <v>15.83</v>
      </c>
      <c r="BC204" s="17">
        <v>-4.4000000000000004</v>
      </c>
    </row>
    <row r="205" spans="1:55" ht="13.2" x14ac:dyDescent="0.25">
      <c r="A205" s="114">
        <v>21</v>
      </c>
      <c r="B205">
        <v>9</v>
      </c>
      <c r="C205" s="17">
        <f>$B$2*E205+(1-$B$2)*D205</f>
        <v>194.9</v>
      </c>
      <c r="D205" s="17">
        <v>200.8</v>
      </c>
      <c r="E205" s="17">
        <v>194.9</v>
      </c>
      <c r="F205" s="20">
        <v>189.73</v>
      </c>
      <c r="G205" s="19">
        <v>31.3</v>
      </c>
      <c r="I205" s="17">
        <f>$B$2*K205+(1-$B$2)*J205</f>
        <v>29.9</v>
      </c>
      <c r="J205" s="17">
        <v>26.5</v>
      </c>
      <c r="K205" s="17">
        <v>29.9</v>
      </c>
      <c r="L205" s="20">
        <v>34.880000000000003</v>
      </c>
      <c r="M205" s="19">
        <v>-3.7</v>
      </c>
      <c r="O205" s="17">
        <f>$B$2*Q205+(1-$B$2)*P205</f>
        <v>174.6</v>
      </c>
      <c r="P205" s="17">
        <v>180.3</v>
      </c>
      <c r="Q205" s="17">
        <v>174.6</v>
      </c>
      <c r="R205" s="20">
        <v>171.68</v>
      </c>
      <c r="S205" s="19">
        <v>2.5</v>
      </c>
      <c r="V205" s="17">
        <v>407.7</v>
      </c>
      <c r="W205" s="17">
        <v>399.4</v>
      </c>
      <c r="X205" s="20">
        <v>396.29</v>
      </c>
      <c r="Y205" s="19">
        <v>30</v>
      </c>
      <c r="AA205" s="17">
        <f>$B$2*AC205+(1-$B$2)*AB205</f>
        <v>224.8</v>
      </c>
      <c r="AB205" s="17">
        <v>227.3</v>
      </c>
      <c r="AC205" s="17">
        <v>224.8</v>
      </c>
      <c r="AD205" s="20">
        <v>224.62</v>
      </c>
      <c r="AE205" s="19">
        <v>27.6</v>
      </c>
      <c r="AG205" s="17">
        <f>$B$2*AI205+(1-$B$2)*AH205</f>
        <v>48.8</v>
      </c>
      <c r="AH205" s="17">
        <v>49.3</v>
      </c>
      <c r="AI205" s="17">
        <v>48.8</v>
      </c>
      <c r="AJ205" s="20">
        <v>47.88</v>
      </c>
      <c r="AK205" s="19">
        <v>4.3</v>
      </c>
      <c r="AM205" s="17">
        <f>$B$2*AO205+(1-$B$2)*AN205</f>
        <v>43.7</v>
      </c>
      <c r="AN205" s="17">
        <v>44.2</v>
      </c>
      <c r="AO205" s="17">
        <v>43.7</v>
      </c>
      <c r="AP205" s="20">
        <v>43.32</v>
      </c>
      <c r="AQ205" s="19">
        <v>-2.7</v>
      </c>
      <c r="AS205" s="17">
        <f>$B$2*AU205+(1-$B$2)*AT205</f>
        <v>56.3</v>
      </c>
      <c r="AT205" s="17">
        <v>55.8</v>
      </c>
      <c r="AU205" s="17">
        <v>56.3</v>
      </c>
      <c r="AV205" s="20">
        <v>56.68</v>
      </c>
      <c r="AW205" s="19">
        <v>2.7</v>
      </c>
      <c r="AY205" s="17">
        <f>$B$2*BA205+(1-$B$2)*AZ205</f>
        <v>13.3</v>
      </c>
      <c r="AZ205" s="17">
        <v>11.7</v>
      </c>
      <c r="BA205" s="17">
        <v>13.3</v>
      </c>
      <c r="BB205" s="20">
        <v>15.53</v>
      </c>
      <c r="BC205" s="17">
        <v>-3.6</v>
      </c>
    </row>
    <row r="206" spans="1:55" ht="13.2" x14ac:dyDescent="0.25">
      <c r="A206" s="114">
        <v>21</v>
      </c>
      <c r="B206">
        <v>10</v>
      </c>
      <c r="C206" s="17">
        <f>$B$2*E206+(1-$B$2)*D206</f>
        <v>191.9</v>
      </c>
      <c r="D206" s="17">
        <v>191.2</v>
      </c>
      <c r="E206" s="17">
        <v>191.9</v>
      </c>
      <c r="F206" s="20">
        <v>192.19</v>
      </c>
      <c r="G206" s="19">
        <v>29.4</v>
      </c>
      <c r="I206" s="17">
        <f>$B$2*K206+(1-$B$2)*J206</f>
        <v>32</v>
      </c>
      <c r="J206" s="17">
        <v>30.5</v>
      </c>
      <c r="K206" s="17">
        <v>32</v>
      </c>
      <c r="L206" s="20">
        <v>34.770000000000003</v>
      </c>
      <c r="M206" s="19">
        <v>-1.3</v>
      </c>
      <c r="O206" s="17">
        <f>$B$2*Q206+(1-$B$2)*P206</f>
        <v>175.6</v>
      </c>
      <c r="P206" s="17">
        <v>173.5</v>
      </c>
      <c r="Q206" s="17">
        <v>175.6</v>
      </c>
      <c r="R206" s="20">
        <v>171.57</v>
      </c>
      <c r="S206" s="19">
        <v>-1.3</v>
      </c>
      <c r="V206" s="17">
        <v>395.2</v>
      </c>
      <c r="W206" s="17">
        <v>399.5</v>
      </c>
      <c r="X206" s="20">
        <v>398.52</v>
      </c>
      <c r="Y206" s="19">
        <v>26.8</v>
      </c>
      <c r="AA206" s="17">
        <f>$B$2*AC206+(1-$B$2)*AB206</f>
        <v>223.9</v>
      </c>
      <c r="AB206" s="17">
        <v>221.6</v>
      </c>
      <c r="AC206" s="17">
        <v>223.9</v>
      </c>
      <c r="AD206" s="20">
        <v>226.96</v>
      </c>
      <c r="AE206" s="19">
        <v>28.1</v>
      </c>
      <c r="AG206" s="17">
        <f>$B$2*AI206+(1-$B$2)*AH206</f>
        <v>48</v>
      </c>
      <c r="AH206" s="17">
        <v>48.4</v>
      </c>
      <c r="AI206" s="17">
        <v>48</v>
      </c>
      <c r="AJ206" s="20">
        <v>48.22</v>
      </c>
      <c r="AK206" s="19">
        <v>4.2</v>
      </c>
      <c r="AM206" s="17">
        <f>$B$2*AO206+(1-$B$2)*AN206</f>
        <v>43.9</v>
      </c>
      <c r="AN206" s="17">
        <v>43.9</v>
      </c>
      <c r="AO206" s="17">
        <v>43.9</v>
      </c>
      <c r="AP206" s="20">
        <v>43.05</v>
      </c>
      <c r="AQ206" s="19">
        <v>-3.2</v>
      </c>
      <c r="AS206" s="17">
        <f>$B$2*AU206+(1-$B$2)*AT206</f>
        <v>56.1</v>
      </c>
      <c r="AT206" s="17">
        <v>56.1</v>
      </c>
      <c r="AU206" s="17">
        <v>56.1</v>
      </c>
      <c r="AV206" s="20">
        <v>56.95</v>
      </c>
      <c r="AW206" s="19">
        <v>3.2</v>
      </c>
      <c r="AY206" s="17">
        <f>$B$2*BA206+(1-$B$2)*AZ206</f>
        <v>14.3</v>
      </c>
      <c r="AZ206" s="17">
        <v>13.7</v>
      </c>
      <c r="BA206" s="17">
        <v>14.3</v>
      </c>
      <c r="BB206" s="20">
        <v>15.32</v>
      </c>
      <c r="BC206" s="17">
        <v>-2.5</v>
      </c>
    </row>
    <row r="207" spans="1:55" ht="13.2" x14ac:dyDescent="0.25">
      <c r="A207" s="114">
        <v>21</v>
      </c>
      <c r="B207">
        <v>11</v>
      </c>
      <c r="C207" s="17">
        <f>$B$2*E207+(1-$B$2)*D207</f>
        <v>199</v>
      </c>
      <c r="D207" s="17">
        <v>200</v>
      </c>
      <c r="E207" s="17">
        <v>199</v>
      </c>
      <c r="F207" s="20">
        <v>194.4</v>
      </c>
      <c r="G207" s="19">
        <v>26.6</v>
      </c>
      <c r="I207" s="17">
        <f>$B$2*K207+(1-$B$2)*J207</f>
        <v>45.3</v>
      </c>
      <c r="J207" s="17">
        <v>49.2</v>
      </c>
      <c r="K207" s="17">
        <v>45.3</v>
      </c>
      <c r="L207" s="20">
        <v>34.869999999999997</v>
      </c>
      <c r="M207" s="19">
        <v>1.2</v>
      </c>
      <c r="O207" s="17">
        <f>$B$2*Q207+(1-$B$2)*P207</f>
        <v>160.4</v>
      </c>
      <c r="P207" s="17">
        <v>155.4</v>
      </c>
      <c r="Q207" s="17">
        <v>160.4</v>
      </c>
      <c r="R207" s="20">
        <v>171.17</v>
      </c>
      <c r="S207" s="19">
        <v>-4.8</v>
      </c>
      <c r="V207" s="17">
        <v>404.6</v>
      </c>
      <c r="W207" s="17">
        <v>404.7</v>
      </c>
      <c r="X207" s="20">
        <v>400.44</v>
      </c>
      <c r="Y207" s="19">
        <v>23</v>
      </c>
      <c r="AA207" s="17">
        <f>$B$2*AC207+(1-$B$2)*AB207</f>
        <v>244.3</v>
      </c>
      <c r="AB207" s="17">
        <v>249.2</v>
      </c>
      <c r="AC207" s="17">
        <v>244.3</v>
      </c>
      <c r="AD207" s="20">
        <v>229.27</v>
      </c>
      <c r="AE207" s="19">
        <v>27.7</v>
      </c>
      <c r="AG207" s="17">
        <f>$B$2*AI207+(1-$B$2)*AH207</f>
        <v>49.2</v>
      </c>
      <c r="AH207" s="17">
        <v>49.4</v>
      </c>
      <c r="AI207" s="17">
        <v>49.2</v>
      </c>
      <c r="AJ207" s="20">
        <v>48.55</v>
      </c>
      <c r="AK207" s="19">
        <v>3.9</v>
      </c>
      <c r="AM207" s="17">
        <f>$B$2*AO207+(1-$B$2)*AN207</f>
        <v>39.6</v>
      </c>
      <c r="AN207" s="17">
        <v>38.4</v>
      </c>
      <c r="AO207" s="17">
        <v>39.6</v>
      </c>
      <c r="AP207" s="20">
        <v>42.75</v>
      </c>
      <c r="AQ207" s="19">
        <v>-3.7</v>
      </c>
      <c r="AS207" s="17">
        <f>$B$2*AU207+(1-$B$2)*AT207</f>
        <v>60.4</v>
      </c>
      <c r="AT207" s="17">
        <v>61.6</v>
      </c>
      <c r="AU207" s="17">
        <v>60.4</v>
      </c>
      <c r="AV207" s="20">
        <v>57.25</v>
      </c>
      <c r="AW207" s="19">
        <v>3.7</v>
      </c>
      <c r="AY207" s="17">
        <f>$B$2*BA207+(1-$B$2)*AZ207</f>
        <v>18.5</v>
      </c>
      <c r="AZ207" s="17">
        <v>19.8</v>
      </c>
      <c r="BA207" s="17">
        <v>18.5</v>
      </c>
      <c r="BB207" s="20">
        <v>15.21</v>
      </c>
      <c r="BC207" s="17">
        <v>-1.3</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I132" sqref="I132"/>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1093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332031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1093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71</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367.2</v>
      </c>
      <c r="D8" s="17">
        <v>363.7</v>
      </c>
      <c r="E8" s="17">
        <v>367.2</v>
      </c>
      <c r="F8" s="20">
        <v>376.57</v>
      </c>
      <c r="G8" s="19" t="s">
        <v>139</v>
      </c>
      <c r="I8" s="17">
        <f>$B$2*K8+(1-$B$2)*J8</f>
        <v>12.2</v>
      </c>
      <c r="J8" s="17">
        <v>12.4</v>
      </c>
      <c r="K8" s="17">
        <v>12.2</v>
      </c>
      <c r="L8" s="20">
        <v>12.65</v>
      </c>
      <c r="M8" s="19" t="s">
        <v>139</v>
      </c>
      <c r="O8" s="17">
        <f>$B$2*Q8+(1-$B$2)*P8</f>
        <v>485.9</v>
      </c>
      <c r="P8" s="17">
        <v>480.1</v>
      </c>
      <c r="Q8" s="17">
        <v>485.9</v>
      </c>
      <c r="R8" s="20">
        <v>468.64</v>
      </c>
      <c r="S8" s="19" t="s">
        <v>139</v>
      </c>
      <c r="V8" s="17">
        <v>856.2</v>
      </c>
      <c r="W8" s="17">
        <v>865.2</v>
      </c>
      <c r="X8" s="20">
        <v>857.86</v>
      </c>
      <c r="Y8" s="19" t="s">
        <v>139</v>
      </c>
      <c r="AA8" s="17">
        <f>$B$2*AC8+(1-$B$2)*AB8</f>
        <v>379.4</v>
      </c>
      <c r="AB8" s="17">
        <v>376.1</v>
      </c>
      <c r="AC8" s="17">
        <v>379.4</v>
      </c>
      <c r="AD8" s="20">
        <v>389.22</v>
      </c>
      <c r="AE8" s="19" t="s">
        <v>139</v>
      </c>
      <c r="AG8" s="17">
        <f>$B$2*AI8+(1-$B$2)*AH8</f>
        <v>42.4</v>
      </c>
      <c r="AH8" s="17">
        <v>42.5</v>
      </c>
      <c r="AI8" s="17">
        <v>42.4</v>
      </c>
      <c r="AJ8" s="20">
        <v>43.9</v>
      </c>
      <c r="AK8" s="19" t="s">
        <v>139</v>
      </c>
      <c r="AM8" s="17">
        <f>$B$2*AO8+(1-$B$2)*AN8</f>
        <v>56.2</v>
      </c>
      <c r="AN8" s="17">
        <v>56.1</v>
      </c>
      <c r="AO8" s="17">
        <v>56.2</v>
      </c>
      <c r="AP8" s="20">
        <v>54.63</v>
      </c>
      <c r="AQ8" s="19" t="s">
        <v>139</v>
      </c>
      <c r="AS8" s="17">
        <f>$B$2*AU8+(1-$B$2)*AT8</f>
        <v>43.8</v>
      </c>
      <c r="AT8" s="17">
        <v>43.9</v>
      </c>
      <c r="AU8" s="17">
        <v>43.8</v>
      </c>
      <c r="AV8" s="20">
        <v>45.37</v>
      </c>
      <c r="AW8" s="19" t="s">
        <v>139</v>
      </c>
      <c r="AY8" s="17">
        <f>$B$2*BA8+(1-$B$2)*AZ8</f>
        <v>3.2</v>
      </c>
      <c r="AZ8" s="17">
        <v>3.3</v>
      </c>
      <c r="BA8" s="17">
        <v>3.2</v>
      </c>
      <c r="BB8" s="20">
        <v>3.25</v>
      </c>
      <c r="BC8" s="17" t="s">
        <v>139</v>
      </c>
    </row>
    <row r="9" spans="1:55" ht="13.2" x14ac:dyDescent="0.25">
      <c r="A9" s="114">
        <v>5</v>
      </c>
      <c r="B9">
        <v>5</v>
      </c>
      <c r="C9" s="17">
        <f>$B$2*E9+(1-$B$2)*D9</f>
        <v>373.4</v>
      </c>
      <c r="D9" s="17">
        <v>372.4</v>
      </c>
      <c r="E9" s="17">
        <v>373.4</v>
      </c>
      <c r="F9" s="20">
        <v>375.94</v>
      </c>
      <c r="G9" s="19">
        <v>-7.6</v>
      </c>
      <c r="I9" s="17">
        <f>$B$2*K9+(1-$B$2)*J9</f>
        <v>10.6</v>
      </c>
      <c r="J9" s="17">
        <v>10.1</v>
      </c>
      <c r="K9" s="17">
        <v>10.6</v>
      </c>
      <c r="L9" s="20">
        <v>12.51</v>
      </c>
      <c r="M9" s="19">
        <v>-1.7</v>
      </c>
      <c r="O9" s="17">
        <f>$B$2*Q9+(1-$B$2)*P9</f>
        <v>464.1</v>
      </c>
      <c r="P9" s="17">
        <v>467.7</v>
      </c>
      <c r="Q9" s="17">
        <v>464.1</v>
      </c>
      <c r="R9" s="20">
        <v>469.52</v>
      </c>
      <c r="S9" s="19">
        <v>10.5</v>
      </c>
      <c r="V9" s="17">
        <v>850.2</v>
      </c>
      <c r="W9" s="17">
        <v>848</v>
      </c>
      <c r="X9" s="20">
        <v>857.97</v>
      </c>
      <c r="Y9" s="19">
        <v>1.3</v>
      </c>
      <c r="AA9" s="17">
        <f>$B$2*AC9+(1-$B$2)*AB9</f>
        <v>384</v>
      </c>
      <c r="AB9" s="17">
        <v>382.5</v>
      </c>
      <c r="AC9" s="17">
        <v>384</v>
      </c>
      <c r="AD9" s="20">
        <v>388.45</v>
      </c>
      <c r="AE9" s="19">
        <v>-9.1999999999999993</v>
      </c>
      <c r="AG9" s="17">
        <f>$B$2*AI9+(1-$B$2)*AH9</f>
        <v>44</v>
      </c>
      <c r="AH9" s="17">
        <v>43.8</v>
      </c>
      <c r="AI9" s="17">
        <v>44</v>
      </c>
      <c r="AJ9" s="20">
        <v>43.82</v>
      </c>
      <c r="AK9" s="19">
        <v>-0.9</v>
      </c>
      <c r="AM9" s="17">
        <f>$B$2*AO9+(1-$B$2)*AN9</f>
        <v>54.7</v>
      </c>
      <c r="AN9" s="17">
        <v>55</v>
      </c>
      <c r="AO9" s="17">
        <v>54.7</v>
      </c>
      <c r="AP9" s="20">
        <v>54.72</v>
      </c>
      <c r="AQ9" s="19">
        <v>1.1000000000000001</v>
      </c>
      <c r="AS9" s="17">
        <f>$B$2*AU9+(1-$B$2)*AT9</f>
        <v>45.3</v>
      </c>
      <c r="AT9" s="17">
        <v>45</v>
      </c>
      <c r="AU9" s="17">
        <v>45.3</v>
      </c>
      <c r="AV9" s="20">
        <v>45.28</v>
      </c>
      <c r="AW9" s="19">
        <v>-1.1000000000000001</v>
      </c>
      <c r="AY9" s="17">
        <f>$B$2*BA9+(1-$B$2)*AZ9</f>
        <v>2.8</v>
      </c>
      <c r="AZ9" s="17">
        <v>2.6</v>
      </c>
      <c r="BA9" s="17">
        <v>2.8</v>
      </c>
      <c r="BB9" s="20">
        <v>3.22</v>
      </c>
      <c r="BC9" s="17">
        <v>-0.3</v>
      </c>
    </row>
    <row r="10" spans="1:55" ht="13.2" x14ac:dyDescent="0.25">
      <c r="A10" s="114">
        <v>5</v>
      </c>
      <c r="B10">
        <v>6</v>
      </c>
      <c r="C10" s="17">
        <f>$B$2*E10+(1-$B$2)*D10</f>
        <v>380.4</v>
      </c>
      <c r="D10" s="17">
        <v>384.6</v>
      </c>
      <c r="E10" s="17">
        <v>380.4</v>
      </c>
      <c r="F10" s="20">
        <v>375.73</v>
      </c>
      <c r="G10" s="19">
        <v>-2.4</v>
      </c>
      <c r="I10" s="17">
        <f>$B$2*K10+(1-$B$2)*J10</f>
        <v>9.1999999999999993</v>
      </c>
      <c r="J10" s="17">
        <v>9.6</v>
      </c>
      <c r="K10" s="17">
        <v>9.1999999999999993</v>
      </c>
      <c r="L10" s="20">
        <v>12.37</v>
      </c>
      <c r="M10" s="19">
        <v>-1.7</v>
      </c>
      <c r="O10" s="17">
        <f>$B$2*Q10+(1-$B$2)*P10</f>
        <v>473.1</v>
      </c>
      <c r="P10" s="17">
        <v>476.8</v>
      </c>
      <c r="Q10" s="17">
        <v>473.1</v>
      </c>
      <c r="R10" s="20">
        <v>469.76</v>
      </c>
      <c r="S10" s="19">
        <v>2.9</v>
      </c>
      <c r="V10" s="17">
        <v>870.9</v>
      </c>
      <c r="W10" s="17">
        <v>862.8</v>
      </c>
      <c r="X10" s="20">
        <v>857.86</v>
      </c>
      <c r="Y10" s="19">
        <v>-1.2</v>
      </c>
      <c r="AA10" s="17">
        <f>$B$2*AC10+(1-$B$2)*AB10</f>
        <v>389.7</v>
      </c>
      <c r="AB10" s="17">
        <v>394.2</v>
      </c>
      <c r="AC10" s="17">
        <v>389.7</v>
      </c>
      <c r="AD10" s="20">
        <v>388.1</v>
      </c>
      <c r="AE10" s="19">
        <v>-4.0999999999999996</v>
      </c>
      <c r="AG10" s="17">
        <f>$B$2*AI10+(1-$B$2)*AH10</f>
        <v>44.1</v>
      </c>
      <c r="AH10" s="17">
        <v>44.2</v>
      </c>
      <c r="AI10" s="17">
        <v>44.1</v>
      </c>
      <c r="AJ10" s="20">
        <v>43.8</v>
      </c>
      <c r="AK10" s="19">
        <v>-0.2</v>
      </c>
      <c r="AM10" s="17">
        <f>$B$2*AO10+(1-$B$2)*AN10</f>
        <v>54.8</v>
      </c>
      <c r="AN10" s="17">
        <v>54.7</v>
      </c>
      <c r="AO10" s="17">
        <v>54.8</v>
      </c>
      <c r="AP10" s="20">
        <v>54.76</v>
      </c>
      <c r="AQ10" s="19">
        <v>0.4</v>
      </c>
      <c r="AS10" s="17">
        <f>$B$2*AU10+(1-$B$2)*AT10</f>
        <v>45.2</v>
      </c>
      <c r="AT10" s="17">
        <v>45.3</v>
      </c>
      <c r="AU10" s="17">
        <v>45.2</v>
      </c>
      <c r="AV10" s="20">
        <v>45.24</v>
      </c>
      <c r="AW10" s="19">
        <v>-0.4</v>
      </c>
      <c r="AY10" s="17">
        <f>$B$2*BA10+(1-$B$2)*AZ10</f>
        <v>2.4</v>
      </c>
      <c r="AZ10" s="17">
        <v>2.4</v>
      </c>
      <c r="BA10" s="17">
        <v>2.4</v>
      </c>
      <c r="BB10" s="20">
        <v>3.19</v>
      </c>
      <c r="BC10" s="17">
        <v>-0.4</v>
      </c>
    </row>
    <row r="11" spans="1:55" ht="13.2" x14ac:dyDescent="0.25">
      <c r="A11" s="114">
        <v>5</v>
      </c>
      <c r="B11">
        <v>7</v>
      </c>
      <c r="C11" s="17">
        <f>$B$2*E11+(1-$B$2)*D11</f>
        <v>371.5</v>
      </c>
      <c r="D11" s="17">
        <v>364.1</v>
      </c>
      <c r="E11" s="17">
        <v>371.5</v>
      </c>
      <c r="F11" s="20">
        <v>375.95</v>
      </c>
      <c r="G11" s="19">
        <v>2.6</v>
      </c>
      <c r="I11" s="17">
        <f>$B$2*K11+(1-$B$2)*J11</f>
        <v>13.2</v>
      </c>
      <c r="J11" s="17">
        <v>12.6</v>
      </c>
      <c r="K11" s="17">
        <v>13.2</v>
      </c>
      <c r="L11" s="20">
        <v>12.34</v>
      </c>
      <c r="M11" s="19">
        <v>-0.4</v>
      </c>
      <c r="O11" s="17">
        <f>$B$2*Q11+(1-$B$2)*P11</f>
        <v>479.5</v>
      </c>
      <c r="P11" s="17">
        <v>478.1</v>
      </c>
      <c r="Q11" s="17">
        <v>479.5</v>
      </c>
      <c r="R11" s="20">
        <v>469.85</v>
      </c>
      <c r="S11" s="19">
        <v>1.1000000000000001</v>
      </c>
      <c r="V11" s="17">
        <v>854.8</v>
      </c>
      <c r="W11" s="17">
        <v>864.2</v>
      </c>
      <c r="X11" s="20">
        <v>858.14</v>
      </c>
      <c r="Y11" s="19">
        <v>3.3</v>
      </c>
      <c r="AA11" s="17">
        <f>$B$2*AC11+(1-$B$2)*AB11</f>
        <v>384.7</v>
      </c>
      <c r="AB11" s="17">
        <v>376.7</v>
      </c>
      <c r="AC11" s="17">
        <v>384.7</v>
      </c>
      <c r="AD11" s="20">
        <v>388.29</v>
      </c>
      <c r="AE11" s="19">
        <v>2.2000000000000002</v>
      </c>
      <c r="AG11" s="17">
        <f>$B$2*AI11+(1-$B$2)*AH11</f>
        <v>43</v>
      </c>
      <c r="AH11" s="17">
        <v>42.6</v>
      </c>
      <c r="AI11" s="17">
        <v>43</v>
      </c>
      <c r="AJ11" s="20">
        <v>43.81</v>
      </c>
      <c r="AK11" s="19">
        <v>0.1</v>
      </c>
      <c r="AM11" s="17">
        <f>$B$2*AO11+(1-$B$2)*AN11</f>
        <v>55.5</v>
      </c>
      <c r="AN11" s="17">
        <v>55.9</v>
      </c>
      <c r="AO11" s="17">
        <v>55.5</v>
      </c>
      <c r="AP11" s="20">
        <v>54.75</v>
      </c>
      <c r="AQ11" s="19">
        <v>-0.1</v>
      </c>
      <c r="AS11" s="17">
        <f>$B$2*AU11+(1-$B$2)*AT11</f>
        <v>44.5</v>
      </c>
      <c r="AT11" s="17">
        <v>44.1</v>
      </c>
      <c r="AU11" s="17">
        <v>44.5</v>
      </c>
      <c r="AV11" s="20">
        <v>45.25</v>
      </c>
      <c r="AW11" s="19">
        <v>0.1</v>
      </c>
      <c r="AY11" s="17">
        <f>$B$2*BA11+(1-$B$2)*AZ11</f>
        <v>3.4</v>
      </c>
      <c r="AZ11" s="17">
        <v>3.3</v>
      </c>
      <c r="BA11" s="17">
        <v>3.4</v>
      </c>
      <c r="BB11" s="20">
        <v>3.18</v>
      </c>
      <c r="BC11" s="17">
        <v>-0.1</v>
      </c>
    </row>
    <row r="12" spans="1:55" ht="13.2" x14ac:dyDescent="0.25">
      <c r="A12" s="114">
        <v>5</v>
      </c>
      <c r="B12">
        <v>8</v>
      </c>
      <c r="C12" s="17">
        <f>$B$2*E12+(1-$B$2)*D12</f>
        <v>371.9</v>
      </c>
      <c r="D12" s="17">
        <v>368.3</v>
      </c>
      <c r="E12" s="17">
        <v>371.9</v>
      </c>
      <c r="F12" s="20">
        <v>376.75</v>
      </c>
      <c r="G12" s="19">
        <v>9.6</v>
      </c>
      <c r="I12" s="17">
        <f>$B$2*K12+(1-$B$2)*J12</f>
        <v>12</v>
      </c>
      <c r="J12" s="17">
        <v>11.5</v>
      </c>
      <c r="K12" s="17">
        <v>12</v>
      </c>
      <c r="L12" s="20">
        <v>12.36</v>
      </c>
      <c r="M12" s="19">
        <v>0.3</v>
      </c>
      <c r="O12" s="17">
        <f>$B$2*Q12+(1-$B$2)*P12</f>
        <v>464</v>
      </c>
      <c r="P12" s="17">
        <v>470.2</v>
      </c>
      <c r="Q12" s="17">
        <v>464</v>
      </c>
      <c r="R12" s="20">
        <v>469.21</v>
      </c>
      <c r="S12" s="19">
        <v>-7.7</v>
      </c>
      <c r="V12" s="17">
        <v>850</v>
      </c>
      <c r="W12" s="17">
        <v>847.9</v>
      </c>
      <c r="X12" s="20">
        <v>858.32</v>
      </c>
      <c r="Y12" s="19">
        <v>2.2000000000000002</v>
      </c>
      <c r="AA12" s="17">
        <f>$B$2*AC12+(1-$B$2)*AB12</f>
        <v>383.9</v>
      </c>
      <c r="AB12" s="17">
        <v>379.8</v>
      </c>
      <c r="AC12" s="17">
        <v>383.9</v>
      </c>
      <c r="AD12" s="20">
        <v>389.11</v>
      </c>
      <c r="AE12" s="19">
        <v>9.9</v>
      </c>
      <c r="AG12" s="17">
        <f>$B$2*AI12+(1-$B$2)*AH12</f>
        <v>43.9</v>
      </c>
      <c r="AH12" s="17">
        <v>43.3</v>
      </c>
      <c r="AI12" s="17">
        <v>43.9</v>
      </c>
      <c r="AJ12" s="20">
        <v>43.89</v>
      </c>
      <c r="AK12" s="19">
        <v>1</v>
      </c>
      <c r="AM12" s="17">
        <f>$B$2*AO12+(1-$B$2)*AN12</f>
        <v>54.7</v>
      </c>
      <c r="AN12" s="17">
        <v>55.3</v>
      </c>
      <c r="AO12" s="17">
        <v>54.7</v>
      </c>
      <c r="AP12" s="20">
        <v>54.67</v>
      </c>
      <c r="AQ12" s="19">
        <v>-1</v>
      </c>
      <c r="AS12" s="17">
        <f>$B$2*AU12+(1-$B$2)*AT12</f>
        <v>45.3</v>
      </c>
      <c r="AT12" s="17">
        <v>44.7</v>
      </c>
      <c r="AU12" s="17">
        <v>45.3</v>
      </c>
      <c r="AV12" s="20">
        <v>45.33</v>
      </c>
      <c r="AW12" s="19">
        <v>1</v>
      </c>
      <c r="AY12" s="17">
        <f>$B$2*BA12+(1-$B$2)*AZ12</f>
        <v>3.1</v>
      </c>
      <c r="AZ12" s="17">
        <v>3</v>
      </c>
      <c r="BA12" s="17">
        <v>3.1</v>
      </c>
      <c r="BB12" s="20">
        <v>3.18</v>
      </c>
      <c r="BC12" s="17">
        <v>0</v>
      </c>
    </row>
    <row r="13" spans="1:55" ht="13.2" x14ac:dyDescent="0.25">
      <c r="A13" s="114">
        <v>5</v>
      </c>
      <c r="B13">
        <v>9</v>
      </c>
      <c r="C13" s="17">
        <f>$B$2*E13+(1-$B$2)*D13</f>
        <v>383.1</v>
      </c>
      <c r="D13" s="17">
        <v>388.5</v>
      </c>
      <c r="E13" s="17">
        <v>383.1</v>
      </c>
      <c r="F13" s="20">
        <v>378.01</v>
      </c>
      <c r="G13" s="19">
        <v>15</v>
      </c>
      <c r="I13" s="17">
        <f>$B$2*K13+(1-$B$2)*J13</f>
        <v>8.6999999999999993</v>
      </c>
      <c r="J13" s="17">
        <v>7.3</v>
      </c>
      <c r="K13" s="17">
        <v>8.6999999999999993</v>
      </c>
      <c r="L13" s="20">
        <v>12.45</v>
      </c>
      <c r="M13" s="19">
        <v>1</v>
      </c>
      <c r="O13" s="17">
        <f>$B$2*Q13+(1-$B$2)*P13</f>
        <v>469</v>
      </c>
      <c r="P13" s="17">
        <v>470.3</v>
      </c>
      <c r="Q13" s="17">
        <v>469</v>
      </c>
      <c r="R13" s="20">
        <v>468.16</v>
      </c>
      <c r="S13" s="19">
        <v>-12.6</v>
      </c>
      <c r="V13" s="17">
        <v>866.1</v>
      </c>
      <c r="W13" s="17">
        <v>860.7</v>
      </c>
      <c r="X13" s="20">
        <v>858.61</v>
      </c>
      <c r="Y13" s="19">
        <v>3.4</v>
      </c>
      <c r="AA13" s="17">
        <f>$B$2*AC13+(1-$B$2)*AB13</f>
        <v>391.7</v>
      </c>
      <c r="AB13" s="17">
        <v>395.8</v>
      </c>
      <c r="AC13" s="17">
        <v>391.7</v>
      </c>
      <c r="AD13" s="20">
        <v>390.45</v>
      </c>
      <c r="AE13" s="19">
        <v>16</v>
      </c>
      <c r="AG13" s="17">
        <f>$B$2*AI13+(1-$B$2)*AH13</f>
        <v>44.5</v>
      </c>
      <c r="AH13" s="17">
        <v>44.9</v>
      </c>
      <c r="AI13" s="17">
        <v>44.5</v>
      </c>
      <c r="AJ13" s="20">
        <v>44.03</v>
      </c>
      <c r="AK13" s="19">
        <v>1.6</v>
      </c>
      <c r="AM13" s="17">
        <f>$B$2*AO13+(1-$B$2)*AN13</f>
        <v>54.5</v>
      </c>
      <c r="AN13" s="17">
        <v>54.3</v>
      </c>
      <c r="AO13" s="17">
        <v>54.5</v>
      </c>
      <c r="AP13" s="20">
        <v>54.53</v>
      </c>
      <c r="AQ13" s="19">
        <v>-1.7</v>
      </c>
      <c r="AS13" s="17">
        <f>$B$2*AU13+(1-$B$2)*AT13</f>
        <v>45.5</v>
      </c>
      <c r="AT13" s="17">
        <v>45.7</v>
      </c>
      <c r="AU13" s="17">
        <v>45.5</v>
      </c>
      <c r="AV13" s="20">
        <v>45.47</v>
      </c>
      <c r="AW13" s="19">
        <v>1.7</v>
      </c>
      <c r="AY13" s="17">
        <f>$B$2*BA13+(1-$B$2)*AZ13</f>
        <v>2.2000000000000002</v>
      </c>
      <c r="AZ13" s="17">
        <v>1.8</v>
      </c>
      <c r="BA13" s="17">
        <v>2.2000000000000002</v>
      </c>
      <c r="BB13" s="20">
        <v>3.19</v>
      </c>
      <c r="BC13" s="17">
        <v>0.1</v>
      </c>
    </row>
    <row r="14" spans="1:55" ht="13.2" x14ac:dyDescent="0.25">
      <c r="A14" s="114">
        <v>5</v>
      </c>
      <c r="B14">
        <v>10</v>
      </c>
      <c r="C14" s="17">
        <f>$B$2*E14+(1-$B$2)*D14</f>
        <v>378.2</v>
      </c>
      <c r="D14" s="17">
        <v>377.1</v>
      </c>
      <c r="E14" s="17">
        <v>378.2</v>
      </c>
      <c r="F14" s="20">
        <v>379.57</v>
      </c>
      <c r="G14" s="19">
        <v>18.8</v>
      </c>
      <c r="I14" s="17">
        <f>$B$2*K14+(1-$B$2)*J14</f>
        <v>15.6</v>
      </c>
      <c r="J14" s="17">
        <v>15.5</v>
      </c>
      <c r="K14" s="17">
        <v>15.6</v>
      </c>
      <c r="L14" s="20">
        <v>12.58</v>
      </c>
      <c r="M14" s="19">
        <v>1.6</v>
      </c>
      <c r="O14" s="17">
        <f>$B$2*Q14+(1-$B$2)*P14</f>
        <v>471.2</v>
      </c>
      <c r="P14" s="17">
        <v>464.2</v>
      </c>
      <c r="Q14" s="17">
        <v>471.2</v>
      </c>
      <c r="R14" s="20">
        <v>466.78</v>
      </c>
      <c r="S14" s="19">
        <v>-16.600000000000001</v>
      </c>
      <c r="V14" s="17">
        <v>856.8</v>
      </c>
      <c r="W14" s="17">
        <v>865.1</v>
      </c>
      <c r="X14" s="20">
        <v>858.93</v>
      </c>
      <c r="Y14" s="19">
        <v>3.9</v>
      </c>
      <c r="AA14" s="17">
        <f>$B$2*AC14+(1-$B$2)*AB14</f>
        <v>393.8</v>
      </c>
      <c r="AB14" s="17">
        <v>392.6</v>
      </c>
      <c r="AC14" s="17">
        <v>393.8</v>
      </c>
      <c r="AD14" s="20">
        <v>392.16</v>
      </c>
      <c r="AE14" s="19">
        <v>20.5</v>
      </c>
      <c r="AG14" s="17">
        <f>$B$2*AI14+(1-$B$2)*AH14</f>
        <v>43.7</v>
      </c>
      <c r="AH14" s="17">
        <v>44</v>
      </c>
      <c r="AI14" s="17">
        <v>43.7</v>
      </c>
      <c r="AJ14" s="20">
        <v>44.19</v>
      </c>
      <c r="AK14" s="19">
        <v>2</v>
      </c>
      <c r="AM14" s="17">
        <f>$B$2*AO14+(1-$B$2)*AN14</f>
        <v>54.5</v>
      </c>
      <c r="AN14" s="17">
        <v>54.2</v>
      </c>
      <c r="AO14" s="17">
        <v>54.5</v>
      </c>
      <c r="AP14" s="20">
        <v>54.34</v>
      </c>
      <c r="AQ14" s="19">
        <v>-2.2000000000000002</v>
      </c>
      <c r="AS14" s="17">
        <f>$B$2*AU14+(1-$B$2)*AT14</f>
        <v>45.5</v>
      </c>
      <c r="AT14" s="17">
        <v>45.8</v>
      </c>
      <c r="AU14" s="17">
        <v>45.5</v>
      </c>
      <c r="AV14" s="20">
        <v>45.66</v>
      </c>
      <c r="AW14" s="19">
        <v>2.2000000000000002</v>
      </c>
      <c r="AY14" s="17">
        <f>$B$2*BA14+(1-$B$2)*AZ14</f>
        <v>4</v>
      </c>
      <c r="AZ14" s="17">
        <v>4</v>
      </c>
      <c r="BA14" s="17">
        <v>4</v>
      </c>
      <c r="BB14" s="20">
        <v>3.21</v>
      </c>
      <c r="BC14" s="17">
        <v>0.3</v>
      </c>
    </row>
    <row r="15" spans="1:55" ht="13.2" x14ac:dyDescent="0.25">
      <c r="A15" s="114">
        <v>5</v>
      </c>
      <c r="B15">
        <v>11</v>
      </c>
      <c r="C15" s="17">
        <f>$B$2*E15+(1-$B$2)*D15</f>
        <v>376.5</v>
      </c>
      <c r="D15" s="17">
        <v>375.5</v>
      </c>
      <c r="E15" s="17">
        <v>376.5</v>
      </c>
      <c r="F15" s="20">
        <v>381.21</v>
      </c>
      <c r="G15" s="19">
        <v>19.600000000000001</v>
      </c>
      <c r="I15" s="17">
        <f>$B$2*K15+(1-$B$2)*J15</f>
        <v>15.2</v>
      </c>
      <c r="J15" s="17">
        <v>14.9</v>
      </c>
      <c r="K15" s="17">
        <v>15.2</v>
      </c>
      <c r="L15" s="20">
        <v>12.78</v>
      </c>
      <c r="M15" s="19">
        <v>2.4</v>
      </c>
      <c r="O15" s="17">
        <f>$B$2*Q15+(1-$B$2)*P15</f>
        <v>461.6</v>
      </c>
      <c r="P15" s="17">
        <v>466.6</v>
      </c>
      <c r="Q15" s="17">
        <v>461.6</v>
      </c>
      <c r="R15" s="20">
        <v>465.44</v>
      </c>
      <c r="S15" s="19">
        <v>-16</v>
      </c>
      <c r="V15" s="17">
        <v>856.9</v>
      </c>
      <c r="W15" s="17">
        <v>853.2</v>
      </c>
      <c r="X15" s="20">
        <v>859.43</v>
      </c>
      <c r="Y15" s="19">
        <v>6</v>
      </c>
      <c r="AA15" s="17">
        <f>$B$2*AC15+(1-$B$2)*AB15</f>
        <v>391.6</v>
      </c>
      <c r="AB15" s="17">
        <v>390.3</v>
      </c>
      <c r="AC15" s="17">
        <v>391.6</v>
      </c>
      <c r="AD15" s="20">
        <v>393.99</v>
      </c>
      <c r="AE15" s="19">
        <v>22</v>
      </c>
      <c r="AG15" s="17">
        <f>$B$2*AI15+(1-$B$2)*AH15</f>
        <v>44.1</v>
      </c>
      <c r="AH15" s="17">
        <v>43.8</v>
      </c>
      <c r="AI15" s="17">
        <v>44.1</v>
      </c>
      <c r="AJ15" s="20">
        <v>44.36</v>
      </c>
      <c r="AK15" s="19">
        <v>2</v>
      </c>
      <c r="AM15" s="17">
        <f>$B$2*AO15+(1-$B$2)*AN15</f>
        <v>54.1</v>
      </c>
      <c r="AN15" s="17">
        <v>54.5</v>
      </c>
      <c r="AO15" s="17">
        <v>54.1</v>
      </c>
      <c r="AP15" s="20">
        <v>54.16</v>
      </c>
      <c r="AQ15" s="19">
        <v>-2.2000000000000002</v>
      </c>
      <c r="AS15" s="17">
        <f>$B$2*AU15+(1-$B$2)*AT15</f>
        <v>45.9</v>
      </c>
      <c r="AT15" s="17">
        <v>45.5</v>
      </c>
      <c r="AU15" s="17">
        <v>45.9</v>
      </c>
      <c r="AV15" s="20">
        <v>45.84</v>
      </c>
      <c r="AW15" s="19">
        <v>2.2000000000000002</v>
      </c>
      <c r="AY15" s="17">
        <f>$B$2*BA15+(1-$B$2)*AZ15</f>
        <v>3.9</v>
      </c>
      <c r="AZ15" s="17">
        <v>3.8</v>
      </c>
      <c r="BA15" s="17">
        <v>3.9</v>
      </c>
      <c r="BB15" s="20">
        <v>3.24</v>
      </c>
      <c r="BC15" s="17">
        <v>0.4</v>
      </c>
    </row>
    <row r="16" spans="1:55" ht="13.2" x14ac:dyDescent="0.25">
      <c r="A16" s="114">
        <v>5</v>
      </c>
      <c r="B16">
        <v>12</v>
      </c>
      <c r="C16" s="17">
        <f>$B$2*E16+(1-$B$2)*D16</f>
        <v>391.6</v>
      </c>
      <c r="D16" s="17">
        <v>397.8</v>
      </c>
      <c r="E16" s="17">
        <v>391.6</v>
      </c>
      <c r="F16" s="20">
        <v>382.72</v>
      </c>
      <c r="G16" s="19">
        <v>18.2</v>
      </c>
      <c r="I16" s="17">
        <f>$B$2*K16+(1-$B$2)*J16</f>
        <v>11.6</v>
      </c>
      <c r="J16" s="17">
        <v>10.8</v>
      </c>
      <c r="K16" s="17">
        <v>11.6</v>
      </c>
      <c r="L16" s="20">
        <v>13.03</v>
      </c>
      <c r="M16" s="19">
        <v>2.9</v>
      </c>
      <c r="O16" s="17">
        <f>$B$2*Q16+(1-$B$2)*P16</f>
        <v>455.3</v>
      </c>
      <c r="P16" s="17">
        <v>455</v>
      </c>
      <c r="Q16" s="17">
        <v>455.3</v>
      </c>
      <c r="R16" s="20">
        <v>464.33</v>
      </c>
      <c r="S16" s="19">
        <v>-13.4</v>
      </c>
      <c r="V16" s="17">
        <v>863.6</v>
      </c>
      <c r="W16" s="17">
        <v>858.5</v>
      </c>
      <c r="X16" s="20">
        <v>860.08</v>
      </c>
      <c r="Y16" s="19">
        <v>7.7</v>
      </c>
      <c r="AA16" s="17">
        <f>$B$2*AC16+(1-$B$2)*AB16</f>
        <v>403.2</v>
      </c>
      <c r="AB16" s="17">
        <v>408.6</v>
      </c>
      <c r="AC16" s="17">
        <v>403.2</v>
      </c>
      <c r="AD16" s="20">
        <v>395.75</v>
      </c>
      <c r="AE16" s="19">
        <v>21.1</v>
      </c>
      <c r="AG16" s="17">
        <f>$B$2*AI16+(1-$B$2)*AH16</f>
        <v>45.6</v>
      </c>
      <c r="AH16" s="17">
        <v>46.1</v>
      </c>
      <c r="AI16" s="17">
        <v>45.6</v>
      </c>
      <c r="AJ16" s="20">
        <v>44.5</v>
      </c>
      <c r="AK16" s="19">
        <v>1.7</v>
      </c>
      <c r="AM16" s="17">
        <f>$B$2*AO16+(1-$B$2)*AN16</f>
        <v>53</v>
      </c>
      <c r="AN16" s="17">
        <v>52.7</v>
      </c>
      <c r="AO16" s="17">
        <v>53</v>
      </c>
      <c r="AP16" s="20">
        <v>53.99</v>
      </c>
      <c r="AQ16" s="19">
        <v>-2</v>
      </c>
      <c r="AS16" s="17">
        <f>$B$2*AU16+(1-$B$2)*AT16</f>
        <v>47</v>
      </c>
      <c r="AT16" s="17">
        <v>47.3</v>
      </c>
      <c r="AU16" s="17">
        <v>47</v>
      </c>
      <c r="AV16" s="20">
        <v>46.01</v>
      </c>
      <c r="AW16" s="19">
        <v>2</v>
      </c>
      <c r="AY16" s="17">
        <f>$B$2*BA16+(1-$B$2)*AZ16</f>
        <v>2.9</v>
      </c>
      <c r="AZ16" s="17">
        <v>2.7</v>
      </c>
      <c r="BA16" s="17">
        <v>2.9</v>
      </c>
      <c r="BB16" s="20">
        <v>3.29</v>
      </c>
      <c r="BC16" s="17">
        <v>0.6</v>
      </c>
    </row>
    <row r="17" spans="1:55" ht="13.2" x14ac:dyDescent="0.25">
      <c r="A17" s="114"/>
      <c r="B17">
        <v>1</v>
      </c>
      <c r="C17" s="17">
        <f>$B$2*E17+(1-$B$2)*D17</f>
        <v>381</v>
      </c>
      <c r="D17" s="17">
        <v>378.5</v>
      </c>
      <c r="E17" s="17">
        <v>381</v>
      </c>
      <c r="F17" s="20">
        <v>383.93</v>
      </c>
      <c r="G17" s="19">
        <v>14.6</v>
      </c>
      <c r="I17" s="17">
        <f>$B$2*K17+(1-$B$2)*J17</f>
        <v>13</v>
      </c>
      <c r="J17" s="17">
        <v>15.4</v>
      </c>
      <c r="K17" s="17">
        <v>13</v>
      </c>
      <c r="L17" s="20">
        <v>13.29</v>
      </c>
      <c r="M17" s="19">
        <v>3.1</v>
      </c>
      <c r="O17" s="17">
        <f>$B$2*Q17+(1-$B$2)*P17</f>
        <v>469.7</v>
      </c>
      <c r="P17" s="17">
        <v>459.8</v>
      </c>
      <c r="Q17" s="17">
        <v>469.7</v>
      </c>
      <c r="R17" s="20">
        <v>463.61</v>
      </c>
      <c r="S17" s="19">
        <v>-8.6</v>
      </c>
      <c r="V17" s="17">
        <v>853.6</v>
      </c>
      <c r="W17" s="17">
        <v>863.7</v>
      </c>
      <c r="X17" s="20">
        <v>860.83</v>
      </c>
      <c r="Y17" s="19">
        <v>9.1</v>
      </c>
      <c r="AA17" s="17">
        <f>$B$2*AC17+(1-$B$2)*AB17</f>
        <v>394</v>
      </c>
      <c r="AB17" s="17">
        <v>393.8</v>
      </c>
      <c r="AC17" s="17">
        <v>394</v>
      </c>
      <c r="AD17" s="20">
        <v>397.22</v>
      </c>
      <c r="AE17" s="19">
        <v>17.7</v>
      </c>
      <c r="AG17" s="17">
        <f>$B$2*AI17+(1-$B$2)*AH17</f>
        <v>44.1</v>
      </c>
      <c r="AH17" s="17">
        <v>44.3</v>
      </c>
      <c r="AI17" s="17">
        <v>44.1</v>
      </c>
      <c r="AJ17" s="20">
        <v>44.6</v>
      </c>
      <c r="AK17" s="19">
        <v>1.2</v>
      </c>
      <c r="AM17" s="17">
        <f>$B$2*AO17+(1-$B$2)*AN17</f>
        <v>54.4</v>
      </c>
      <c r="AN17" s="17">
        <v>53.9</v>
      </c>
      <c r="AO17" s="17">
        <v>54.4</v>
      </c>
      <c r="AP17" s="20">
        <v>53.86</v>
      </c>
      <c r="AQ17" s="19">
        <v>-1.6</v>
      </c>
      <c r="AS17" s="17">
        <f>$B$2*AU17+(1-$B$2)*AT17</f>
        <v>45.6</v>
      </c>
      <c r="AT17" s="17">
        <v>46.1</v>
      </c>
      <c r="AU17" s="17">
        <v>45.6</v>
      </c>
      <c r="AV17" s="20">
        <v>46.14</v>
      </c>
      <c r="AW17" s="19">
        <v>1.6</v>
      </c>
      <c r="AY17" s="17">
        <f>$B$2*BA17+(1-$B$2)*AZ17</f>
        <v>3.3</v>
      </c>
      <c r="AZ17" s="17">
        <v>3.9</v>
      </c>
      <c r="BA17" s="17">
        <v>3.3</v>
      </c>
      <c r="BB17" s="20">
        <v>3.34</v>
      </c>
      <c r="BC17" s="17">
        <v>0.6</v>
      </c>
    </row>
    <row r="18" spans="1:55" ht="13.2" x14ac:dyDescent="0.25">
      <c r="A18" s="114">
        <v>6</v>
      </c>
      <c r="B18">
        <v>2</v>
      </c>
      <c r="C18" s="17">
        <f>$B$2*E18+(1-$B$2)*D18</f>
        <v>382.6</v>
      </c>
      <c r="D18" s="17">
        <v>380.8</v>
      </c>
      <c r="E18" s="17">
        <v>382.6</v>
      </c>
      <c r="F18" s="20">
        <v>384.8</v>
      </c>
      <c r="G18" s="19">
        <v>10.4</v>
      </c>
      <c r="I18" s="17">
        <f>$B$2*K18+(1-$B$2)*J18</f>
        <v>12.4</v>
      </c>
      <c r="J18" s="17">
        <v>12.8</v>
      </c>
      <c r="K18" s="17">
        <v>12.4</v>
      </c>
      <c r="L18" s="20">
        <v>13.53</v>
      </c>
      <c r="M18" s="19">
        <v>2.9</v>
      </c>
      <c r="O18" s="17">
        <f>$B$2*Q18+(1-$B$2)*P18</f>
        <v>465.7</v>
      </c>
      <c r="P18" s="17">
        <v>471.1</v>
      </c>
      <c r="Q18" s="17">
        <v>465.7</v>
      </c>
      <c r="R18" s="20">
        <v>463.36</v>
      </c>
      <c r="S18" s="19">
        <v>-3</v>
      </c>
      <c r="V18" s="17">
        <v>864.6</v>
      </c>
      <c r="W18" s="17">
        <v>860.7</v>
      </c>
      <c r="X18" s="20">
        <v>861.69</v>
      </c>
      <c r="Y18" s="19">
        <v>10.3</v>
      </c>
      <c r="AA18" s="17">
        <f>$B$2*AC18+(1-$B$2)*AB18</f>
        <v>395</v>
      </c>
      <c r="AB18" s="17">
        <v>393.5</v>
      </c>
      <c r="AC18" s="17">
        <v>395</v>
      </c>
      <c r="AD18" s="20">
        <v>398.33</v>
      </c>
      <c r="AE18" s="19">
        <v>13.3</v>
      </c>
      <c r="AG18" s="17">
        <f>$B$2*AI18+(1-$B$2)*AH18</f>
        <v>44.4</v>
      </c>
      <c r="AH18" s="17">
        <v>44</v>
      </c>
      <c r="AI18" s="17">
        <v>44.4</v>
      </c>
      <c r="AJ18" s="20">
        <v>44.66</v>
      </c>
      <c r="AK18" s="19">
        <v>0.7</v>
      </c>
      <c r="AM18" s="17">
        <f>$B$2*AO18+(1-$B$2)*AN18</f>
        <v>54.1</v>
      </c>
      <c r="AN18" s="17">
        <v>54.5</v>
      </c>
      <c r="AO18" s="17">
        <v>54.1</v>
      </c>
      <c r="AP18" s="20">
        <v>53.77</v>
      </c>
      <c r="AQ18" s="19">
        <v>-1</v>
      </c>
      <c r="AS18" s="17">
        <f>$B$2*AU18+(1-$B$2)*AT18</f>
        <v>45.9</v>
      </c>
      <c r="AT18" s="17">
        <v>45.5</v>
      </c>
      <c r="AU18" s="17">
        <v>45.9</v>
      </c>
      <c r="AV18" s="20">
        <v>46.23</v>
      </c>
      <c r="AW18" s="19">
        <v>1</v>
      </c>
      <c r="AY18" s="17">
        <f>$B$2*BA18+(1-$B$2)*AZ18</f>
        <v>3.1</v>
      </c>
      <c r="AZ18" s="17">
        <v>3.2</v>
      </c>
      <c r="BA18" s="17">
        <v>3.1</v>
      </c>
      <c r="BB18" s="20">
        <v>3.4</v>
      </c>
      <c r="BC18" s="17">
        <v>0.6</v>
      </c>
    </row>
    <row r="19" spans="1:55" ht="13.2" x14ac:dyDescent="0.25">
      <c r="A19" s="114">
        <v>6</v>
      </c>
      <c r="B19">
        <v>3</v>
      </c>
      <c r="C19" s="17">
        <f>$B$2*E19+(1-$B$2)*D19</f>
        <v>397.2</v>
      </c>
      <c r="D19" s="17">
        <v>401.5</v>
      </c>
      <c r="E19" s="17">
        <v>397.2</v>
      </c>
      <c r="F19" s="20">
        <v>385.33</v>
      </c>
      <c r="G19" s="19">
        <v>6.3</v>
      </c>
      <c r="I19" s="17">
        <f>$B$2*K19+(1-$B$2)*J19</f>
        <v>12.9</v>
      </c>
      <c r="J19" s="17">
        <v>13.8</v>
      </c>
      <c r="K19" s="17">
        <v>12.9</v>
      </c>
      <c r="L19" s="20">
        <v>13.73</v>
      </c>
      <c r="M19" s="19">
        <v>2.4</v>
      </c>
      <c r="O19" s="17">
        <f>$B$2*Q19+(1-$B$2)*P19</f>
        <v>451.1</v>
      </c>
      <c r="P19" s="17">
        <v>452</v>
      </c>
      <c r="Q19" s="17">
        <v>451.1</v>
      </c>
      <c r="R19" s="20">
        <v>463.53</v>
      </c>
      <c r="S19" s="19">
        <v>2</v>
      </c>
      <c r="V19" s="17">
        <v>867.3</v>
      </c>
      <c r="W19" s="17">
        <v>861.1</v>
      </c>
      <c r="X19" s="20">
        <v>862.59</v>
      </c>
      <c r="Y19" s="19">
        <v>10.8</v>
      </c>
      <c r="AA19" s="17">
        <f>$B$2*AC19+(1-$B$2)*AB19</f>
        <v>410.1</v>
      </c>
      <c r="AB19" s="17">
        <v>415.3</v>
      </c>
      <c r="AC19" s="17">
        <v>410.1</v>
      </c>
      <c r="AD19" s="20">
        <v>399.05</v>
      </c>
      <c r="AE19" s="19">
        <v>8.6999999999999993</v>
      </c>
      <c r="AG19" s="17">
        <f>$B$2*AI19+(1-$B$2)*AH19</f>
        <v>46.1</v>
      </c>
      <c r="AH19" s="17">
        <v>46.3</v>
      </c>
      <c r="AI19" s="17">
        <v>46.1</v>
      </c>
      <c r="AJ19" s="20">
        <v>44.67</v>
      </c>
      <c r="AK19" s="19">
        <v>0.2</v>
      </c>
      <c r="AM19" s="17">
        <f>$B$2*AO19+(1-$B$2)*AN19</f>
        <v>52.4</v>
      </c>
      <c r="AN19" s="17">
        <v>52.1</v>
      </c>
      <c r="AO19" s="17">
        <v>52.4</v>
      </c>
      <c r="AP19" s="20">
        <v>53.74</v>
      </c>
      <c r="AQ19" s="19">
        <v>-0.4</v>
      </c>
      <c r="AS19" s="17">
        <f>$B$2*AU19+(1-$B$2)*AT19</f>
        <v>47.6</v>
      </c>
      <c r="AT19" s="17">
        <v>47.9</v>
      </c>
      <c r="AU19" s="17">
        <v>47.6</v>
      </c>
      <c r="AV19" s="20">
        <v>46.26</v>
      </c>
      <c r="AW19" s="19">
        <v>0.4</v>
      </c>
      <c r="AY19" s="17">
        <f>$B$2*BA19+(1-$B$2)*AZ19</f>
        <v>3.1</v>
      </c>
      <c r="AZ19" s="17">
        <v>3.3</v>
      </c>
      <c r="BA19" s="17">
        <v>3.1</v>
      </c>
      <c r="BB19" s="20">
        <v>3.44</v>
      </c>
      <c r="BC19" s="17">
        <v>0.5</v>
      </c>
    </row>
    <row r="20" spans="1:55" ht="13.2" x14ac:dyDescent="0.25">
      <c r="A20" s="114">
        <v>6</v>
      </c>
      <c r="B20">
        <v>4</v>
      </c>
      <c r="C20" s="17">
        <f>$B$2*E20+(1-$B$2)*D20</f>
        <v>382.6</v>
      </c>
      <c r="D20" s="17">
        <v>380</v>
      </c>
      <c r="E20" s="17">
        <v>382.6</v>
      </c>
      <c r="F20" s="20">
        <v>385.55</v>
      </c>
      <c r="G20" s="19">
        <v>2.7</v>
      </c>
      <c r="I20" s="17">
        <f>$B$2*K20+(1-$B$2)*J20</f>
        <v>14.1</v>
      </c>
      <c r="J20" s="17">
        <v>14.5</v>
      </c>
      <c r="K20" s="17">
        <v>14.1</v>
      </c>
      <c r="L20" s="20">
        <v>13.88</v>
      </c>
      <c r="M20" s="19">
        <v>1.8</v>
      </c>
      <c r="O20" s="17">
        <f>$B$2*Q20+(1-$B$2)*P20</f>
        <v>465.7</v>
      </c>
      <c r="P20" s="17">
        <v>459.4</v>
      </c>
      <c r="Q20" s="17">
        <v>465.7</v>
      </c>
      <c r="R20" s="20">
        <v>464</v>
      </c>
      <c r="S20" s="19">
        <v>5.6</v>
      </c>
      <c r="V20" s="17">
        <v>853.9</v>
      </c>
      <c r="W20" s="17">
        <v>862.4</v>
      </c>
      <c r="X20" s="20">
        <v>863.42</v>
      </c>
      <c r="Y20" s="19">
        <v>10.1</v>
      </c>
      <c r="AA20" s="17">
        <f>$B$2*AC20+(1-$B$2)*AB20</f>
        <v>396.7</v>
      </c>
      <c r="AB20" s="17">
        <v>394.5</v>
      </c>
      <c r="AC20" s="17">
        <v>396.7</v>
      </c>
      <c r="AD20" s="20">
        <v>399.43</v>
      </c>
      <c r="AE20" s="19">
        <v>4.5</v>
      </c>
      <c r="AG20" s="17">
        <f>$B$2*AI20+(1-$B$2)*AH20</f>
        <v>44.4</v>
      </c>
      <c r="AH20" s="17">
        <v>44.5</v>
      </c>
      <c r="AI20" s="17">
        <v>44.4</v>
      </c>
      <c r="AJ20" s="20">
        <v>44.65</v>
      </c>
      <c r="AK20" s="19">
        <v>-0.2</v>
      </c>
      <c r="AM20" s="17">
        <f>$B$2*AO20+(1-$B$2)*AN20</f>
        <v>54</v>
      </c>
      <c r="AN20" s="17">
        <v>53.8</v>
      </c>
      <c r="AO20" s="17">
        <v>54</v>
      </c>
      <c r="AP20" s="20">
        <v>53.74</v>
      </c>
      <c r="AQ20" s="19">
        <v>0</v>
      </c>
      <c r="AS20" s="17">
        <f>$B$2*AU20+(1-$B$2)*AT20</f>
        <v>46</v>
      </c>
      <c r="AT20" s="17">
        <v>46.2</v>
      </c>
      <c r="AU20" s="17">
        <v>46</v>
      </c>
      <c r="AV20" s="20">
        <v>46.26</v>
      </c>
      <c r="AW20" s="19">
        <v>0</v>
      </c>
      <c r="AY20" s="17">
        <f>$B$2*BA20+(1-$B$2)*AZ20</f>
        <v>3.5</v>
      </c>
      <c r="AZ20" s="17">
        <v>3.7</v>
      </c>
      <c r="BA20" s="17">
        <v>3.5</v>
      </c>
      <c r="BB20" s="20">
        <v>3.47</v>
      </c>
      <c r="BC20" s="17">
        <v>0.4</v>
      </c>
    </row>
    <row r="21" spans="1:55" ht="13.2" x14ac:dyDescent="0.25">
      <c r="A21" s="114">
        <v>6</v>
      </c>
      <c r="B21">
        <v>5</v>
      </c>
      <c r="C21" s="17">
        <f>$B$2*E21+(1-$B$2)*D21</f>
        <v>376</v>
      </c>
      <c r="D21" s="17">
        <v>377.2</v>
      </c>
      <c r="E21" s="17">
        <v>376</v>
      </c>
      <c r="F21" s="20">
        <v>385.55</v>
      </c>
      <c r="G21" s="19">
        <v>0</v>
      </c>
      <c r="I21" s="17">
        <f>$B$2*K21+(1-$B$2)*J21</f>
        <v>15.9</v>
      </c>
      <c r="J21" s="17">
        <v>15.2</v>
      </c>
      <c r="K21" s="17">
        <v>15.9</v>
      </c>
      <c r="L21" s="20">
        <v>13.98</v>
      </c>
      <c r="M21" s="19">
        <v>1.2</v>
      </c>
      <c r="O21" s="17">
        <f>$B$2*Q21+(1-$B$2)*P21</f>
        <v>481.6</v>
      </c>
      <c r="P21" s="17">
        <v>483.2</v>
      </c>
      <c r="Q21" s="17">
        <v>481.6</v>
      </c>
      <c r="R21" s="20">
        <v>464.66</v>
      </c>
      <c r="S21" s="19">
        <v>7.9</v>
      </c>
      <c r="V21" s="17">
        <v>875.6</v>
      </c>
      <c r="W21" s="17">
        <v>873.5</v>
      </c>
      <c r="X21" s="20">
        <v>864.18</v>
      </c>
      <c r="Y21" s="19">
        <v>9.1</v>
      </c>
      <c r="AA21" s="17">
        <f>$B$2*AC21+(1-$B$2)*AB21</f>
        <v>391.9</v>
      </c>
      <c r="AB21" s="17">
        <v>392.4</v>
      </c>
      <c r="AC21" s="17">
        <v>391.9</v>
      </c>
      <c r="AD21" s="20">
        <v>399.53</v>
      </c>
      <c r="AE21" s="19">
        <v>1.2</v>
      </c>
      <c r="AG21" s="17">
        <f>$B$2*AI21+(1-$B$2)*AH21</f>
        <v>43.1</v>
      </c>
      <c r="AH21" s="17">
        <v>43.1</v>
      </c>
      <c r="AI21" s="17">
        <v>43.1</v>
      </c>
      <c r="AJ21" s="20">
        <v>44.61</v>
      </c>
      <c r="AK21" s="19">
        <v>-0.5</v>
      </c>
      <c r="AM21" s="17">
        <f>$B$2*AO21+(1-$B$2)*AN21</f>
        <v>55.1</v>
      </c>
      <c r="AN21" s="17">
        <v>55.2</v>
      </c>
      <c r="AO21" s="17">
        <v>55.1</v>
      </c>
      <c r="AP21" s="20">
        <v>53.77</v>
      </c>
      <c r="AQ21" s="19">
        <v>0.4</v>
      </c>
      <c r="AS21" s="17">
        <f>$B$2*AU21+(1-$B$2)*AT21</f>
        <v>44.9</v>
      </c>
      <c r="AT21" s="17">
        <v>44.8</v>
      </c>
      <c r="AU21" s="17">
        <v>44.9</v>
      </c>
      <c r="AV21" s="20">
        <v>46.23</v>
      </c>
      <c r="AW21" s="19">
        <v>-0.4</v>
      </c>
      <c r="AY21" s="17">
        <f>$B$2*BA21+(1-$B$2)*AZ21</f>
        <v>4.0999999999999996</v>
      </c>
      <c r="AZ21" s="17">
        <v>3.9</v>
      </c>
      <c r="BA21" s="17">
        <v>4.0999999999999996</v>
      </c>
      <c r="BB21" s="20">
        <v>3.5</v>
      </c>
      <c r="BC21" s="17">
        <v>0.3</v>
      </c>
    </row>
    <row r="22" spans="1:55" ht="13.2" x14ac:dyDescent="0.25">
      <c r="A22" s="114">
        <v>6</v>
      </c>
      <c r="B22">
        <v>6</v>
      </c>
      <c r="C22" s="17">
        <f>$B$2*E22+(1-$B$2)*D22</f>
        <v>392.1</v>
      </c>
      <c r="D22" s="17">
        <v>393.8</v>
      </c>
      <c r="E22" s="17">
        <v>392.1</v>
      </c>
      <c r="F22" s="20">
        <v>385.34</v>
      </c>
      <c r="G22" s="19">
        <v>-2.5</v>
      </c>
      <c r="I22" s="17">
        <f>$B$2*K22+(1-$B$2)*J22</f>
        <v>15.3</v>
      </c>
      <c r="J22" s="17">
        <v>15.5</v>
      </c>
      <c r="K22" s="17">
        <v>15.3</v>
      </c>
      <c r="L22" s="20">
        <v>14.01</v>
      </c>
      <c r="M22" s="19">
        <v>0.4</v>
      </c>
      <c r="O22" s="17">
        <f>$B$2*Q22+(1-$B$2)*P22</f>
        <v>452.5</v>
      </c>
      <c r="P22" s="17">
        <v>457.4</v>
      </c>
      <c r="Q22" s="17">
        <v>452.5</v>
      </c>
      <c r="R22" s="20">
        <v>465.49</v>
      </c>
      <c r="S22" s="19">
        <v>9.9</v>
      </c>
      <c r="V22" s="17">
        <v>866.7</v>
      </c>
      <c r="W22" s="17">
        <v>859.8</v>
      </c>
      <c r="X22" s="20">
        <v>864.84</v>
      </c>
      <c r="Y22" s="19">
        <v>7.9</v>
      </c>
      <c r="AA22" s="17">
        <f>$B$2*AC22+(1-$B$2)*AB22</f>
        <v>407.3</v>
      </c>
      <c r="AB22" s="17">
        <v>409.3</v>
      </c>
      <c r="AC22" s="17">
        <v>407.3</v>
      </c>
      <c r="AD22" s="20">
        <v>399.35</v>
      </c>
      <c r="AE22" s="19">
        <v>-2.1</v>
      </c>
      <c r="AG22" s="17">
        <f>$B$2*AI22+(1-$B$2)*AH22</f>
        <v>45.6</v>
      </c>
      <c r="AH22" s="17">
        <v>45.4</v>
      </c>
      <c r="AI22" s="17">
        <v>45.6</v>
      </c>
      <c r="AJ22" s="20">
        <v>44.56</v>
      </c>
      <c r="AK22" s="19">
        <v>-0.7</v>
      </c>
      <c r="AM22" s="17">
        <f>$B$2*AO22+(1-$B$2)*AN22</f>
        <v>52.6</v>
      </c>
      <c r="AN22" s="17">
        <v>52.8</v>
      </c>
      <c r="AO22" s="17">
        <v>52.6</v>
      </c>
      <c r="AP22" s="20">
        <v>53.82</v>
      </c>
      <c r="AQ22" s="19">
        <v>0.7</v>
      </c>
      <c r="AS22" s="17">
        <f>$B$2*AU22+(1-$B$2)*AT22</f>
        <v>47.4</v>
      </c>
      <c r="AT22" s="17">
        <v>47.2</v>
      </c>
      <c r="AU22" s="17">
        <v>47.4</v>
      </c>
      <c r="AV22" s="20">
        <v>46.18</v>
      </c>
      <c r="AW22" s="19">
        <v>-0.7</v>
      </c>
      <c r="AY22" s="17">
        <f>$B$2*BA22+(1-$B$2)*AZ22</f>
        <v>3.7</v>
      </c>
      <c r="AZ22" s="17">
        <v>3.8</v>
      </c>
      <c r="BA22" s="17">
        <v>3.7</v>
      </c>
      <c r="BB22" s="20">
        <v>3.51</v>
      </c>
      <c r="BC22" s="17">
        <v>0.1</v>
      </c>
    </row>
    <row r="23" spans="1:55" ht="13.2" x14ac:dyDescent="0.25">
      <c r="A23" s="114">
        <v>6</v>
      </c>
      <c r="B23">
        <v>7</v>
      </c>
      <c r="C23" s="17">
        <f>$B$2*E23+(1-$B$2)*D23</f>
        <v>386.3</v>
      </c>
      <c r="D23" s="17">
        <v>379.4</v>
      </c>
      <c r="E23" s="17">
        <v>386.3</v>
      </c>
      <c r="F23" s="20">
        <v>385.02</v>
      </c>
      <c r="G23" s="19">
        <v>-3.8</v>
      </c>
      <c r="I23" s="17">
        <f>$B$2*K23+(1-$B$2)*J23</f>
        <v>11.7</v>
      </c>
      <c r="J23" s="17">
        <v>11.5</v>
      </c>
      <c r="K23" s="17">
        <v>11.7</v>
      </c>
      <c r="L23" s="20">
        <v>14.01</v>
      </c>
      <c r="M23" s="19">
        <v>-0.1</v>
      </c>
      <c r="O23" s="17">
        <f>$B$2*Q23+(1-$B$2)*P23</f>
        <v>464</v>
      </c>
      <c r="P23" s="17">
        <v>462.1</v>
      </c>
      <c r="Q23" s="17">
        <v>464</v>
      </c>
      <c r="R23" s="20">
        <v>466.27</v>
      </c>
      <c r="S23" s="19">
        <v>9.4</v>
      </c>
      <c r="V23" s="17">
        <v>853</v>
      </c>
      <c r="W23" s="17">
        <v>861.9</v>
      </c>
      <c r="X23" s="20">
        <v>865.29</v>
      </c>
      <c r="Y23" s="19">
        <v>5.5</v>
      </c>
      <c r="AA23" s="17">
        <f>$B$2*AC23+(1-$B$2)*AB23</f>
        <v>397.9</v>
      </c>
      <c r="AB23" s="17">
        <v>390.9</v>
      </c>
      <c r="AC23" s="17">
        <v>397.9</v>
      </c>
      <c r="AD23" s="20">
        <v>399.03</v>
      </c>
      <c r="AE23" s="19">
        <v>-3.9</v>
      </c>
      <c r="AG23" s="17">
        <f>$B$2*AI23+(1-$B$2)*AH23</f>
        <v>44.8</v>
      </c>
      <c r="AH23" s="17">
        <v>44.5</v>
      </c>
      <c r="AI23" s="17">
        <v>44.8</v>
      </c>
      <c r="AJ23" s="20">
        <v>44.5</v>
      </c>
      <c r="AK23" s="19">
        <v>-0.7</v>
      </c>
      <c r="AM23" s="17">
        <f>$B$2*AO23+(1-$B$2)*AN23</f>
        <v>53.8</v>
      </c>
      <c r="AN23" s="17">
        <v>54.2</v>
      </c>
      <c r="AO23" s="17">
        <v>53.8</v>
      </c>
      <c r="AP23" s="20">
        <v>53.89</v>
      </c>
      <c r="AQ23" s="19">
        <v>0.7</v>
      </c>
      <c r="AS23" s="17">
        <f>$B$2*AU23+(1-$B$2)*AT23</f>
        <v>46.2</v>
      </c>
      <c r="AT23" s="17">
        <v>45.8</v>
      </c>
      <c r="AU23" s="17">
        <v>46.2</v>
      </c>
      <c r="AV23" s="20">
        <v>46.11</v>
      </c>
      <c r="AW23" s="19">
        <v>-0.7</v>
      </c>
      <c r="AY23" s="17">
        <f>$B$2*BA23+(1-$B$2)*AZ23</f>
        <v>2.9</v>
      </c>
      <c r="AZ23" s="17">
        <v>2.9</v>
      </c>
      <c r="BA23" s="17">
        <v>2.9</v>
      </c>
      <c r="BB23" s="20">
        <v>3.51</v>
      </c>
      <c r="BC23" s="17">
        <v>0</v>
      </c>
    </row>
    <row r="24" spans="1:55" ht="13.2" x14ac:dyDescent="0.25">
      <c r="A24" s="114">
        <v>6</v>
      </c>
      <c r="B24">
        <v>8</v>
      </c>
      <c r="C24" s="17">
        <f>$B$2*E24+(1-$B$2)*D24</f>
        <v>379.8</v>
      </c>
      <c r="D24" s="17">
        <v>378.9</v>
      </c>
      <c r="E24" s="17">
        <v>379.8</v>
      </c>
      <c r="F24" s="20">
        <v>384.76</v>
      </c>
      <c r="G24" s="19">
        <v>-3.1</v>
      </c>
      <c r="I24" s="17">
        <f>$B$2*K24+(1-$B$2)*J24</f>
        <v>15.6</v>
      </c>
      <c r="J24" s="17">
        <v>14.9</v>
      </c>
      <c r="K24" s="17">
        <v>15.6</v>
      </c>
      <c r="L24" s="20">
        <v>13.98</v>
      </c>
      <c r="M24" s="19">
        <v>-0.3</v>
      </c>
      <c r="O24" s="17">
        <f>$B$2*Q24+(1-$B$2)*P24</f>
        <v>476.8</v>
      </c>
      <c r="P24" s="17">
        <v>480.6</v>
      </c>
      <c r="Q24" s="17">
        <v>476.8</v>
      </c>
      <c r="R24" s="20">
        <v>466.9</v>
      </c>
      <c r="S24" s="19">
        <v>7.6</v>
      </c>
      <c r="V24" s="17">
        <v>874.4</v>
      </c>
      <c r="W24" s="17">
        <v>872.2</v>
      </c>
      <c r="X24" s="20">
        <v>865.64</v>
      </c>
      <c r="Y24" s="19">
        <v>4.2</v>
      </c>
      <c r="AA24" s="17">
        <f>$B$2*AC24+(1-$B$2)*AB24</f>
        <v>395.5</v>
      </c>
      <c r="AB24" s="17">
        <v>393.8</v>
      </c>
      <c r="AC24" s="17">
        <v>395.5</v>
      </c>
      <c r="AD24" s="20">
        <v>398.74</v>
      </c>
      <c r="AE24" s="19">
        <v>-3.4</v>
      </c>
      <c r="AG24" s="17">
        <f>$B$2*AI24+(1-$B$2)*AH24</f>
        <v>43.5</v>
      </c>
      <c r="AH24" s="17">
        <v>43.3</v>
      </c>
      <c r="AI24" s="17">
        <v>43.5</v>
      </c>
      <c r="AJ24" s="20">
        <v>44.45</v>
      </c>
      <c r="AK24" s="19">
        <v>-0.6</v>
      </c>
      <c r="AM24" s="17">
        <f>$B$2*AO24+(1-$B$2)*AN24</f>
        <v>54.7</v>
      </c>
      <c r="AN24" s="17">
        <v>55</v>
      </c>
      <c r="AO24" s="17">
        <v>54.7</v>
      </c>
      <c r="AP24" s="20">
        <v>53.94</v>
      </c>
      <c r="AQ24" s="19">
        <v>0.6</v>
      </c>
      <c r="AS24" s="17">
        <f>$B$2*AU24+(1-$B$2)*AT24</f>
        <v>45.3</v>
      </c>
      <c r="AT24" s="17">
        <v>45</v>
      </c>
      <c r="AU24" s="17">
        <v>45.3</v>
      </c>
      <c r="AV24" s="20">
        <v>46.06</v>
      </c>
      <c r="AW24" s="19">
        <v>-0.6</v>
      </c>
      <c r="AY24" s="17">
        <f>$B$2*BA24+(1-$B$2)*AZ24</f>
        <v>3.9</v>
      </c>
      <c r="AZ24" s="17">
        <v>3.8</v>
      </c>
      <c r="BA24" s="17">
        <v>3.9</v>
      </c>
      <c r="BB24" s="20">
        <v>3.51</v>
      </c>
      <c r="BC24" s="17">
        <v>0</v>
      </c>
    </row>
    <row r="25" spans="1:55" ht="13.2" x14ac:dyDescent="0.25">
      <c r="A25" s="114">
        <v>6</v>
      </c>
      <c r="B25">
        <v>9</v>
      </c>
      <c r="C25" s="17">
        <f>$B$2*E25+(1-$B$2)*D25</f>
        <v>384.6</v>
      </c>
      <c r="D25" s="17">
        <v>387.5</v>
      </c>
      <c r="E25" s="17">
        <v>384.6</v>
      </c>
      <c r="F25" s="20">
        <v>384.6</v>
      </c>
      <c r="G25" s="19">
        <v>-1.9</v>
      </c>
      <c r="I25" s="17">
        <f>$B$2*K25+(1-$B$2)*J25</f>
        <v>14.5</v>
      </c>
      <c r="J25" s="17">
        <v>13.1</v>
      </c>
      <c r="K25" s="17">
        <v>14.5</v>
      </c>
      <c r="L25" s="20">
        <v>13.96</v>
      </c>
      <c r="M25" s="19">
        <v>-0.3</v>
      </c>
      <c r="O25" s="17">
        <f>$B$2*Q25+(1-$B$2)*P25</f>
        <v>462.8</v>
      </c>
      <c r="P25" s="17">
        <v>466</v>
      </c>
      <c r="Q25" s="17">
        <v>462.8</v>
      </c>
      <c r="R25" s="20">
        <v>467.43</v>
      </c>
      <c r="S25" s="19">
        <v>6.4</v>
      </c>
      <c r="V25" s="17">
        <v>866.6</v>
      </c>
      <c r="W25" s="17">
        <v>861.9</v>
      </c>
      <c r="X25" s="20">
        <v>865.99</v>
      </c>
      <c r="Y25" s="19">
        <v>4.2</v>
      </c>
      <c r="AA25" s="17">
        <f>$B$2*AC25+(1-$B$2)*AB25</f>
        <v>399.1</v>
      </c>
      <c r="AB25" s="17">
        <v>400.5</v>
      </c>
      <c r="AC25" s="17">
        <v>399.1</v>
      </c>
      <c r="AD25" s="20">
        <v>398.56</v>
      </c>
      <c r="AE25" s="19">
        <v>-2.2000000000000002</v>
      </c>
      <c r="AG25" s="17">
        <f>$B$2*AI25+(1-$B$2)*AH25</f>
        <v>44.6</v>
      </c>
      <c r="AH25" s="17">
        <v>44.7</v>
      </c>
      <c r="AI25" s="17">
        <v>44.6</v>
      </c>
      <c r="AJ25" s="20">
        <v>44.41</v>
      </c>
      <c r="AK25" s="19">
        <v>-0.4</v>
      </c>
      <c r="AM25" s="17">
        <f>$B$2*AO25+(1-$B$2)*AN25</f>
        <v>53.7</v>
      </c>
      <c r="AN25" s="17">
        <v>53.8</v>
      </c>
      <c r="AO25" s="17">
        <v>53.7</v>
      </c>
      <c r="AP25" s="20">
        <v>53.98</v>
      </c>
      <c r="AQ25" s="19">
        <v>0.5</v>
      </c>
      <c r="AS25" s="17">
        <f>$B$2*AU25+(1-$B$2)*AT25</f>
        <v>46.3</v>
      </c>
      <c r="AT25" s="17">
        <v>46.2</v>
      </c>
      <c r="AU25" s="17">
        <v>46.3</v>
      </c>
      <c r="AV25" s="20">
        <v>46.02</v>
      </c>
      <c r="AW25" s="19">
        <v>-0.5</v>
      </c>
      <c r="AY25" s="17">
        <f>$B$2*BA25+(1-$B$2)*AZ25</f>
        <v>3.6</v>
      </c>
      <c r="AZ25" s="17">
        <v>3.3</v>
      </c>
      <c r="BA25" s="17">
        <v>3.6</v>
      </c>
      <c r="BB25" s="20">
        <v>3.5</v>
      </c>
      <c r="BC25" s="17">
        <v>-0.1</v>
      </c>
    </row>
    <row r="26" spans="1:55" ht="13.2" x14ac:dyDescent="0.25">
      <c r="A26" s="114">
        <v>6</v>
      </c>
      <c r="B26">
        <v>10</v>
      </c>
      <c r="C26" s="17">
        <f>$B$2*E26+(1-$B$2)*D26</f>
        <v>386.8</v>
      </c>
      <c r="D26" s="17">
        <v>385.9</v>
      </c>
      <c r="E26" s="17">
        <v>386.8</v>
      </c>
      <c r="F26" s="20">
        <v>384.6</v>
      </c>
      <c r="G26" s="19">
        <v>0</v>
      </c>
      <c r="I26" s="17">
        <f>$B$2*K26+(1-$B$2)*J26</f>
        <v>12.4</v>
      </c>
      <c r="J26" s="17">
        <v>12.3</v>
      </c>
      <c r="K26" s="17">
        <v>12.4</v>
      </c>
      <c r="L26" s="20">
        <v>13.93</v>
      </c>
      <c r="M26" s="19">
        <v>-0.3</v>
      </c>
      <c r="O26" s="17">
        <f>$B$2*Q26+(1-$B$2)*P26</f>
        <v>468.2</v>
      </c>
      <c r="P26" s="17">
        <v>461.6</v>
      </c>
      <c r="Q26" s="17">
        <v>468.2</v>
      </c>
      <c r="R26" s="20">
        <v>467.83</v>
      </c>
      <c r="S26" s="19">
        <v>4.8</v>
      </c>
      <c r="V26" s="17">
        <v>859.9</v>
      </c>
      <c r="W26" s="17">
        <v>867.5</v>
      </c>
      <c r="X26" s="20">
        <v>866.37</v>
      </c>
      <c r="Y26" s="19">
        <v>4.5</v>
      </c>
      <c r="AA26" s="17">
        <f>$B$2*AC26+(1-$B$2)*AB26</f>
        <v>399.2</v>
      </c>
      <c r="AB26" s="17">
        <v>398.3</v>
      </c>
      <c r="AC26" s="17">
        <v>399.2</v>
      </c>
      <c r="AD26" s="20">
        <v>398.53</v>
      </c>
      <c r="AE26" s="19">
        <v>-0.4</v>
      </c>
      <c r="AG26" s="17">
        <f>$B$2*AI26+(1-$B$2)*AH26</f>
        <v>44.6</v>
      </c>
      <c r="AH26" s="17">
        <v>44.9</v>
      </c>
      <c r="AI26" s="17">
        <v>44.6</v>
      </c>
      <c r="AJ26" s="20">
        <v>44.39</v>
      </c>
      <c r="AK26" s="19">
        <v>-0.2</v>
      </c>
      <c r="AM26" s="17">
        <f>$B$2*AO26+(1-$B$2)*AN26</f>
        <v>54</v>
      </c>
      <c r="AN26" s="17">
        <v>53.7</v>
      </c>
      <c r="AO26" s="17">
        <v>54</v>
      </c>
      <c r="AP26" s="20">
        <v>54</v>
      </c>
      <c r="AQ26" s="19">
        <v>0.3</v>
      </c>
      <c r="AS26" s="17">
        <f>$B$2*AU26+(1-$B$2)*AT26</f>
        <v>46</v>
      </c>
      <c r="AT26" s="17">
        <v>46.3</v>
      </c>
      <c r="AU26" s="17">
        <v>46</v>
      </c>
      <c r="AV26" s="20">
        <v>46</v>
      </c>
      <c r="AW26" s="19">
        <v>-0.3</v>
      </c>
      <c r="AY26" s="17">
        <f>$B$2*BA26+(1-$B$2)*AZ26</f>
        <v>3.1</v>
      </c>
      <c r="AZ26" s="17">
        <v>3.1</v>
      </c>
      <c r="BA26" s="17">
        <v>3.1</v>
      </c>
      <c r="BB26" s="20">
        <v>3.5</v>
      </c>
      <c r="BC26" s="17">
        <v>-0.1</v>
      </c>
    </row>
    <row r="27" spans="1:55" ht="13.2" x14ac:dyDescent="0.25">
      <c r="A27" s="114">
        <v>6</v>
      </c>
      <c r="B27">
        <v>11</v>
      </c>
      <c r="C27" s="17">
        <f>$B$2*E27+(1-$B$2)*D27</f>
        <v>386.5</v>
      </c>
      <c r="D27" s="17">
        <v>387.6</v>
      </c>
      <c r="E27" s="17">
        <v>386.5</v>
      </c>
      <c r="F27" s="20">
        <v>384.87</v>
      </c>
      <c r="G27" s="19">
        <v>3.2</v>
      </c>
      <c r="I27" s="17">
        <f>$B$2*K27+(1-$B$2)*J27</f>
        <v>14.1</v>
      </c>
      <c r="J27" s="17">
        <v>13.5</v>
      </c>
      <c r="K27" s="17">
        <v>14.1</v>
      </c>
      <c r="L27" s="20">
        <v>13.88</v>
      </c>
      <c r="M27" s="19">
        <v>-0.6</v>
      </c>
      <c r="O27" s="17">
        <f>$B$2*Q27+(1-$B$2)*P27</f>
        <v>469</v>
      </c>
      <c r="P27" s="17">
        <v>472.3</v>
      </c>
      <c r="Q27" s="17">
        <v>469</v>
      </c>
      <c r="R27" s="20">
        <v>468.17</v>
      </c>
      <c r="S27" s="19">
        <v>4.0999999999999996</v>
      </c>
      <c r="V27" s="17">
        <v>873.4</v>
      </c>
      <c r="W27" s="17">
        <v>869.6</v>
      </c>
      <c r="X27" s="20">
        <v>866.92</v>
      </c>
      <c r="Y27" s="19">
        <v>6.7</v>
      </c>
      <c r="AA27" s="17">
        <f>$B$2*AC27+(1-$B$2)*AB27</f>
        <v>400.6</v>
      </c>
      <c r="AB27" s="17">
        <v>401.1</v>
      </c>
      <c r="AC27" s="17">
        <v>400.6</v>
      </c>
      <c r="AD27" s="20">
        <v>398.75</v>
      </c>
      <c r="AE27" s="19">
        <v>2.6</v>
      </c>
      <c r="AG27" s="17">
        <f>$B$2*AI27+(1-$B$2)*AH27</f>
        <v>44.4</v>
      </c>
      <c r="AH27" s="17">
        <v>44.4</v>
      </c>
      <c r="AI27" s="17">
        <v>44.4</v>
      </c>
      <c r="AJ27" s="20">
        <v>44.39</v>
      </c>
      <c r="AK27" s="19">
        <v>0</v>
      </c>
      <c r="AM27" s="17">
        <f>$B$2*AO27+(1-$B$2)*AN27</f>
        <v>53.9</v>
      </c>
      <c r="AN27" s="17">
        <v>54.1</v>
      </c>
      <c r="AO27" s="17">
        <v>53.9</v>
      </c>
      <c r="AP27" s="20">
        <v>54</v>
      </c>
      <c r="AQ27" s="19">
        <v>0.1</v>
      </c>
      <c r="AS27" s="17">
        <f>$B$2*AU27+(1-$B$2)*AT27</f>
        <v>46.1</v>
      </c>
      <c r="AT27" s="17">
        <v>45.9</v>
      </c>
      <c r="AU27" s="17">
        <v>46.1</v>
      </c>
      <c r="AV27" s="20">
        <v>46</v>
      </c>
      <c r="AW27" s="19">
        <v>-0.1</v>
      </c>
      <c r="AY27" s="17">
        <f>$B$2*BA27+(1-$B$2)*AZ27</f>
        <v>3.5</v>
      </c>
      <c r="AZ27" s="17">
        <v>3.4</v>
      </c>
      <c r="BA27" s="17">
        <v>3.5</v>
      </c>
      <c r="BB27" s="20">
        <v>3.48</v>
      </c>
      <c r="BC27" s="17">
        <v>-0.2</v>
      </c>
    </row>
    <row r="28" spans="1:55" ht="13.5" customHeight="1" x14ac:dyDescent="0.25">
      <c r="A28" s="114">
        <v>6</v>
      </c>
      <c r="B28">
        <v>12</v>
      </c>
      <c r="C28" s="17">
        <f>$B$2*E28+(1-$B$2)*D28</f>
        <v>382</v>
      </c>
      <c r="D28" s="17">
        <v>385.6</v>
      </c>
      <c r="E28" s="17">
        <v>382</v>
      </c>
      <c r="F28" s="20">
        <v>385.39</v>
      </c>
      <c r="G28" s="19">
        <v>6.3</v>
      </c>
      <c r="I28" s="17">
        <f>$B$2*K28+(1-$B$2)*J28</f>
        <v>11.4</v>
      </c>
      <c r="J28" s="17">
        <v>10.9</v>
      </c>
      <c r="K28" s="17">
        <v>11.4</v>
      </c>
      <c r="L28" s="20">
        <v>13.83</v>
      </c>
      <c r="M28" s="19">
        <v>-0.7</v>
      </c>
      <c r="O28" s="17">
        <f>$B$2*Q28+(1-$B$2)*P28</f>
        <v>471.9</v>
      </c>
      <c r="P28" s="17">
        <v>473.2</v>
      </c>
      <c r="Q28" s="17">
        <v>471.9</v>
      </c>
      <c r="R28" s="20">
        <v>468.55</v>
      </c>
      <c r="S28" s="19">
        <v>4.5</v>
      </c>
      <c r="V28" s="17">
        <v>869.6</v>
      </c>
      <c r="W28" s="17">
        <v>865.3</v>
      </c>
      <c r="X28" s="20">
        <v>867.77</v>
      </c>
      <c r="Y28" s="19">
        <v>10.199999999999999</v>
      </c>
      <c r="AA28" s="17">
        <f>$B$2*AC28+(1-$B$2)*AB28</f>
        <v>393.4</v>
      </c>
      <c r="AB28" s="17">
        <v>396.5</v>
      </c>
      <c r="AC28" s="17">
        <v>393.4</v>
      </c>
      <c r="AD28" s="20">
        <v>399.22</v>
      </c>
      <c r="AE28" s="19">
        <v>5.7</v>
      </c>
      <c r="AG28" s="17">
        <f>$B$2*AI28+(1-$B$2)*AH28</f>
        <v>44.1</v>
      </c>
      <c r="AH28" s="17">
        <v>44.3</v>
      </c>
      <c r="AI28" s="17">
        <v>44.1</v>
      </c>
      <c r="AJ28" s="20">
        <v>44.41</v>
      </c>
      <c r="AK28" s="19">
        <v>0.2</v>
      </c>
      <c r="AM28" s="17">
        <f>$B$2*AO28+(1-$B$2)*AN28</f>
        <v>54.5</v>
      </c>
      <c r="AN28" s="17">
        <v>54.4</v>
      </c>
      <c r="AO28" s="17">
        <v>54.5</v>
      </c>
      <c r="AP28" s="20">
        <v>53.99</v>
      </c>
      <c r="AQ28" s="19">
        <v>-0.1</v>
      </c>
      <c r="AS28" s="17">
        <f>$B$2*AU28+(1-$B$2)*AT28</f>
        <v>45.5</v>
      </c>
      <c r="AT28" s="17">
        <v>45.6</v>
      </c>
      <c r="AU28" s="17">
        <v>45.5</v>
      </c>
      <c r="AV28" s="20">
        <v>46.01</v>
      </c>
      <c r="AW28" s="19">
        <v>0.1</v>
      </c>
      <c r="AY28" s="17">
        <f>$B$2*BA28+(1-$B$2)*AZ28</f>
        <v>2.9</v>
      </c>
      <c r="AZ28" s="17">
        <v>2.8</v>
      </c>
      <c r="BA28" s="17">
        <v>2.9</v>
      </c>
      <c r="BB28" s="20">
        <v>3.46</v>
      </c>
      <c r="BC28" s="17">
        <v>-0.2</v>
      </c>
    </row>
    <row r="29" spans="1:55" ht="13.2" x14ac:dyDescent="0.25">
      <c r="A29" s="114"/>
      <c r="B29">
        <v>1</v>
      </c>
      <c r="C29" s="17">
        <f>$B$2*E29+(1-$B$2)*D29</f>
        <v>385.9</v>
      </c>
      <c r="D29" s="17">
        <v>383.2</v>
      </c>
      <c r="E29" s="17">
        <v>385.9</v>
      </c>
      <c r="F29" s="20">
        <v>386.16</v>
      </c>
      <c r="G29" s="19">
        <v>9.1</v>
      </c>
      <c r="I29" s="17">
        <f>$B$2*K29+(1-$B$2)*J29</f>
        <v>14.7</v>
      </c>
      <c r="J29" s="17">
        <v>17.2</v>
      </c>
      <c r="K29" s="17">
        <v>14.7</v>
      </c>
      <c r="L29" s="20">
        <v>13.77</v>
      </c>
      <c r="M29" s="19">
        <v>-0.7</v>
      </c>
      <c r="O29" s="17">
        <f>$B$2*Q29+(1-$B$2)*P29</f>
        <v>465.9</v>
      </c>
      <c r="P29" s="17">
        <v>457.8</v>
      </c>
      <c r="Q29" s="17">
        <v>465.9</v>
      </c>
      <c r="R29" s="20">
        <v>468.92</v>
      </c>
      <c r="S29" s="19">
        <v>4.5</v>
      </c>
      <c r="V29" s="17">
        <v>858.1</v>
      </c>
      <c r="W29" s="17">
        <v>866.5</v>
      </c>
      <c r="X29" s="20">
        <v>868.85</v>
      </c>
      <c r="Y29" s="19">
        <v>12.9</v>
      </c>
      <c r="AA29" s="17">
        <f>$B$2*AC29+(1-$B$2)*AB29</f>
        <v>400.6</v>
      </c>
      <c r="AB29" s="17">
        <v>400.4</v>
      </c>
      <c r="AC29" s="17">
        <v>400.6</v>
      </c>
      <c r="AD29" s="20">
        <v>399.93</v>
      </c>
      <c r="AE29" s="19">
        <v>8.5</v>
      </c>
      <c r="AG29" s="17">
        <f>$B$2*AI29+(1-$B$2)*AH29</f>
        <v>44.5</v>
      </c>
      <c r="AH29" s="17">
        <v>44.7</v>
      </c>
      <c r="AI29" s="17">
        <v>44.5</v>
      </c>
      <c r="AJ29" s="20">
        <v>44.44</v>
      </c>
      <c r="AK29" s="19">
        <v>0.4</v>
      </c>
      <c r="AM29" s="17">
        <f>$B$2*AO29+(1-$B$2)*AN29</f>
        <v>53.8</v>
      </c>
      <c r="AN29" s="17">
        <v>53.3</v>
      </c>
      <c r="AO29" s="17">
        <v>53.8</v>
      </c>
      <c r="AP29" s="20">
        <v>53.97</v>
      </c>
      <c r="AQ29" s="19">
        <v>-0.3</v>
      </c>
      <c r="AS29" s="17">
        <f>$B$2*AU29+(1-$B$2)*AT29</f>
        <v>46.2</v>
      </c>
      <c r="AT29" s="17">
        <v>46.7</v>
      </c>
      <c r="AU29" s="17">
        <v>46.2</v>
      </c>
      <c r="AV29" s="20">
        <v>46.03</v>
      </c>
      <c r="AW29" s="19">
        <v>0.3</v>
      </c>
      <c r="AY29" s="17">
        <f>$B$2*BA29+(1-$B$2)*AZ29</f>
        <v>3.7</v>
      </c>
      <c r="AZ29" s="17">
        <v>4.3</v>
      </c>
      <c r="BA29" s="17">
        <v>3.7</v>
      </c>
      <c r="BB29" s="20">
        <v>3.44</v>
      </c>
      <c r="BC29" s="17">
        <v>-0.2</v>
      </c>
    </row>
    <row r="30" spans="1:55" ht="13.2" x14ac:dyDescent="0.25">
      <c r="A30" s="114">
        <v>7</v>
      </c>
      <c r="B30">
        <v>2</v>
      </c>
      <c r="C30" s="17">
        <f>$B$2*E30+(1-$B$2)*D30</f>
        <v>388.9</v>
      </c>
      <c r="D30" s="17">
        <v>389</v>
      </c>
      <c r="E30" s="17">
        <v>388.9</v>
      </c>
      <c r="F30" s="20">
        <v>387.19</v>
      </c>
      <c r="G30" s="19">
        <v>12.4</v>
      </c>
      <c r="I30" s="17">
        <f>$B$2*K30+(1-$B$2)*J30</f>
        <v>15.3</v>
      </c>
      <c r="J30" s="17">
        <v>15.5</v>
      </c>
      <c r="K30" s="17">
        <v>15.3</v>
      </c>
      <c r="L30" s="20">
        <v>13.69</v>
      </c>
      <c r="M30" s="19">
        <v>-1</v>
      </c>
      <c r="O30" s="17">
        <f>$B$2*Q30+(1-$B$2)*P30</f>
        <v>464</v>
      </c>
      <c r="P30" s="17">
        <v>468.3</v>
      </c>
      <c r="Q30" s="17">
        <v>464</v>
      </c>
      <c r="R30" s="20">
        <v>469.31</v>
      </c>
      <c r="S30" s="19">
        <v>4.7</v>
      </c>
      <c r="V30" s="17">
        <v>872.8</v>
      </c>
      <c r="W30" s="17">
        <v>868.2</v>
      </c>
      <c r="X30" s="20">
        <v>870.18</v>
      </c>
      <c r="Y30" s="19">
        <v>16</v>
      </c>
      <c r="AA30" s="17">
        <f>$B$2*AC30+(1-$B$2)*AB30</f>
        <v>404.2</v>
      </c>
      <c r="AB30" s="17">
        <v>404.5</v>
      </c>
      <c r="AC30" s="17">
        <v>404.2</v>
      </c>
      <c r="AD30" s="20">
        <v>400.88</v>
      </c>
      <c r="AE30" s="19">
        <v>11.4</v>
      </c>
      <c r="AG30" s="17">
        <f>$B$2*AI30+(1-$B$2)*AH30</f>
        <v>44.8</v>
      </c>
      <c r="AH30" s="17">
        <v>44.6</v>
      </c>
      <c r="AI30" s="17">
        <v>44.8</v>
      </c>
      <c r="AJ30" s="20">
        <v>44.5</v>
      </c>
      <c r="AK30" s="19">
        <v>0.6</v>
      </c>
      <c r="AM30" s="17">
        <f>$B$2*AO30+(1-$B$2)*AN30</f>
        <v>53.4</v>
      </c>
      <c r="AN30" s="17">
        <v>53.7</v>
      </c>
      <c r="AO30" s="17">
        <v>53.4</v>
      </c>
      <c r="AP30" s="20">
        <v>53.93</v>
      </c>
      <c r="AQ30" s="19">
        <v>-0.5</v>
      </c>
      <c r="AS30" s="17">
        <f>$B$2*AU30+(1-$B$2)*AT30</f>
        <v>46.6</v>
      </c>
      <c r="AT30" s="17">
        <v>46.3</v>
      </c>
      <c r="AU30" s="17">
        <v>46.6</v>
      </c>
      <c r="AV30" s="20">
        <v>46.07</v>
      </c>
      <c r="AW30" s="19">
        <v>0.5</v>
      </c>
      <c r="AY30" s="17">
        <f>$B$2*BA30+(1-$B$2)*AZ30</f>
        <v>3.8</v>
      </c>
      <c r="AZ30" s="17">
        <v>3.8</v>
      </c>
      <c r="BA30" s="17">
        <v>3.8</v>
      </c>
      <c r="BB30" s="20">
        <v>3.41</v>
      </c>
      <c r="BC30" s="17">
        <v>-0.4</v>
      </c>
    </row>
    <row r="31" spans="1:55" ht="13.2" x14ac:dyDescent="0.25">
      <c r="A31" s="114">
        <v>7</v>
      </c>
      <c r="B31">
        <v>3</v>
      </c>
      <c r="C31" s="17">
        <f>$B$2*E31+(1-$B$2)*D31</f>
        <v>384.1</v>
      </c>
      <c r="D31" s="17">
        <v>385.1</v>
      </c>
      <c r="E31" s="17">
        <v>384.1</v>
      </c>
      <c r="F31" s="20">
        <v>388.35</v>
      </c>
      <c r="G31" s="19">
        <v>14</v>
      </c>
      <c r="I31" s="17">
        <f>$B$2*K31+(1-$B$2)*J31</f>
        <v>12.6</v>
      </c>
      <c r="J31" s="17">
        <v>13.5</v>
      </c>
      <c r="K31" s="17">
        <v>12.6</v>
      </c>
      <c r="L31" s="20">
        <v>13.57</v>
      </c>
      <c r="M31" s="19">
        <v>-1.4</v>
      </c>
      <c r="O31" s="17">
        <f>$B$2*Q31+(1-$B$2)*P31</f>
        <v>478.3</v>
      </c>
      <c r="P31" s="17">
        <v>481</v>
      </c>
      <c r="Q31" s="17">
        <v>478.3</v>
      </c>
      <c r="R31" s="20">
        <v>469.83</v>
      </c>
      <c r="S31" s="19">
        <v>6.2</v>
      </c>
      <c r="V31" s="17">
        <v>879.5</v>
      </c>
      <c r="W31" s="17">
        <v>874.9</v>
      </c>
      <c r="X31" s="20">
        <v>871.75</v>
      </c>
      <c r="Y31" s="19">
        <v>18.8</v>
      </c>
      <c r="AA31" s="17">
        <f>$B$2*AC31+(1-$B$2)*AB31</f>
        <v>396.6</v>
      </c>
      <c r="AB31" s="17">
        <v>398.5</v>
      </c>
      <c r="AC31" s="17">
        <v>396.6</v>
      </c>
      <c r="AD31" s="20">
        <v>401.93</v>
      </c>
      <c r="AE31" s="19">
        <v>12.6</v>
      </c>
      <c r="AG31" s="17">
        <f>$B$2*AI31+(1-$B$2)*AH31</f>
        <v>43.9</v>
      </c>
      <c r="AH31" s="17">
        <v>43.8</v>
      </c>
      <c r="AI31" s="17">
        <v>43.9</v>
      </c>
      <c r="AJ31" s="20">
        <v>44.55</v>
      </c>
      <c r="AK31" s="19">
        <v>0.6</v>
      </c>
      <c r="AM31" s="17">
        <f>$B$2*AO31+(1-$B$2)*AN31</f>
        <v>54.7</v>
      </c>
      <c r="AN31" s="17">
        <v>54.7</v>
      </c>
      <c r="AO31" s="17">
        <v>54.7</v>
      </c>
      <c r="AP31" s="20">
        <v>53.89</v>
      </c>
      <c r="AQ31" s="19">
        <v>-0.5</v>
      </c>
      <c r="AS31" s="17">
        <f>$B$2*AU31+(1-$B$2)*AT31</f>
        <v>45.3</v>
      </c>
      <c r="AT31" s="17">
        <v>45.3</v>
      </c>
      <c r="AU31" s="17">
        <v>45.3</v>
      </c>
      <c r="AV31" s="20">
        <v>46.11</v>
      </c>
      <c r="AW31" s="19">
        <v>0.5</v>
      </c>
      <c r="AY31" s="17">
        <f>$B$2*BA31+(1-$B$2)*AZ31</f>
        <v>3.2</v>
      </c>
      <c r="AZ31" s="17">
        <v>3.4</v>
      </c>
      <c r="BA31" s="17">
        <v>3.2</v>
      </c>
      <c r="BB31" s="20">
        <v>3.38</v>
      </c>
      <c r="BC31" s="17">
        <v>-0.4</v>
      </c>
    </row>
    <row r="32" spans="1:55" ht="13.2" x14ac:dyDescent="0.25">
      <c r="A32" s="114">
        <v>7</v>
      </c>
      <c r="B32">
        <v>4</v>
      </c>
      <c r="C32" s="17">
        <f>$B$2*E32+(1-$B$2)*D32</f>
        <v>388</v>
      </c>
      <c r="D32" s="17">
        <v>387.3</v>
      </c>
      <c r="E32" s="17">
        <v>388</v>
      </c>
      <c r="F32" s="20">
        <v>389.54</v>
      </c>
      <c r="G32" s="19">
        <v>14.3</v>
      </c>
      <c r="I32" s="17">
        <f>$B$2*K32+(1-$B$2)*J32</f>
        <v>14.6</v>
      </c>
      <c r="J32" s="17">
        <v>15.4</v>
      </c>
      <c r="K32" s="17">
        <v>14.6</v>
      </c>
      <c r="L32" s="20">
        <v>13.42</v>
      </c>
      <c r="M32" s="19">
        <v>-1.8</v>
      </c>
      <c r="O32" s="17">
        <f>$B$2*Q32+(1-$B$2)*P32</f>
        <v>462.7</v>
      </c>
      <c r="P32" s="17">
        <v>455.2</v>
      </c>
      <c r="Q32" s="17">
        <v>462.7</v>
      </c>
      <c r="R32" s="20">
        <v>470.44</v>
      </c>
      <c r="S32" s="19">
        <v>7.3</v>
      </c>
      <c r="V32" s="17">
        <v>857.9</v>
      </c>
      <c r="W32" s="17">
        <v>865.4</v>
      </c>
      <c r="X32" s="20">
        <v>873.4</v>
      </c>
      <c r="Y32" s="19">
        <v>19.8</v>
      </c>
      <c r="AA32" s="17">
        <f>$B$2*AC32+(1-$B$2)*AB32</f>
        <v>402.6</v>
      </c>
      <c r="AB32" s="17">
        <v>402.7</v>
      </c>
      <c r="AC32" s="17">
        <v>402.6</v>
      </c>
      <c r="AD32" s="20">
        <v>402.96</v>
      </c>
      <c r="AE32" s="19">
        <v>12.5</v>
      </c>
      <c r="AG32" s="17">
        <f>$B$2*AI32+(1-$B$2)*AH32</f>
        <v>44.8</v>
      </c>
      <c r="AH32" s="17">
        <v>45.1</v>
      </c>
      <c r="AI32" s="17">
        <v>44.8</v>
      </c>
      <c r="AJ32" s="20">
        <v>44.6</v>
      </c>
      <c r="AK32" s="19">
        <v>0.6</v>
      </c>
      <c r="AM32" s="17">
        <f>$B$2*AO32+(1-$B$2)*AN32</f>
        <v>53.5</v>
      </c>
      <c r="AN32" s="17">
        <v>53.1</v>
      </c>
      <c r="AO32" s="17">
        <v>53.5</v>
      </c>
      <c r="AP32" s="20">
        <v>53.86</v>
      </c>
      <c r="AQ32" s="19">
        <v>-0.4</v>
      </c>
      <c r="AS32" s="17">
        <f>$B$2*AU32+(1-$B$2)*AT32</f>
        <v>46.5</v>
      </c>
      <c r="AT32" s="17">
        <v>46.9</v>
      </c>
      <c r="AU32" s="17">
        <v>46.5</v>
      </c>
      <c r="AV32" s="20">
        <v>46.14</v>
      </c>
      <c r="AW32" s="19">
        <v>0.4</v>
      </c>
      <c r="AY32" s="17">
        <f>$B$2*BA32+(1-$B$2)*AZ32</f>
        <v>3.6</v>
      </c>
      <c r="AZ32" s="17">
        <v>3.8</v>
      </c>
      <c r="BA32" s="17">
        <v>3.6</v>
      </c>
      <c r="BB32" s="20">
        <v>3.33</v>
      </c>
      <c r="BC32" s="17">
        <v>-0.5</v>
      </c>
    </row>
    <row r="33" spans="1:55" ht="13.2" x14ac:dyDescent="0.25">
      <c r="A33" s="114">
        <v>7</v>
      </c>
      <c r="B33">
        <v>5</v>
      </c>
      <c r="C33" s="17">
        <f>$B$2*E33+(1-$B$2)*D33</f>
        <v>395.3</v>
      </c>
      <c r="D33" s="17">
        <v>399.3</v>
      </c>
      <c r="E33" s="17">
        <v>395.3</v>
      </c>
      <c r="F33" s="20">
        <v>390.67</v>
      </c>
      <c r="G33" s="19">
        <v>13.5</v>
      </c>
      <c r="I33" s="17">
        <f>$B$2*K33+(1-$B$2)*J33</f>
        <v>15.6</v>
      </c>
      <c r="J33" s="17">
        <v>14.4</v>
      </c>
      <c r="K33" s="17">
        <v>15.6</v>
      </c>
      <c r="L33" s="20">
        <v>13.24</v>
      </c>
      <c r="M33" s="19">
        <v>-2.2000000000000002</v>
      </c>
      <c r="O33" s="17">
        <f>$B$2*Q33+(1-$B$2)*P33</f>
        <v>468.2</v>
      </c>
      <c r="P33" s="17">
        <v>468.2</v>
      </c>
      <c r="Q33" s="17">
        <v>468.2</v>
      </c>
      <c r="R33" s="20">
        <v>471.12</v>
      </c>
      <c r="S33" s="19">
        <v>8.1999999999999993</v>
      </c>
      <c r="V33" s="17">
        <v>881.9</v>
      </c>
      <c r="W33" s="17">
        <v>879</v>
      </c>
      <c r="X33" s="20">
        <v>875.03</v>
      </c>
      <c r="Y33" s="19">
        <v>19.5</v>
      </c>
      <c r="AA33" s="17">
        <f>$B$2*AC33+(1-$B$2)*AB33</f>
        <v>410.8</v>
      </c>
      <c r="AB33" s="17">
        <v>413.8</v>
      </c>
      <c r="AC33" s="17">
        <v>410.8</v>
      </c>
      <c r="AD33" s="20">
        <v>403.91</v>
      </c>
      <c r="AE33" s="19">
        <v>11.3</v>
      </c>
      <c r="AG33" s="17">
        <f>$B$2*AI33+(1-$B$2)*AH33</f>
        <v>45</v>
      </c>
      <c r="AH33" s="17">
        <v>45.3</v>
      </c>
      <c r="AI33" s="17">
        <v>45</v>
      </c>
      <c r="AJ33" s="20">
        <v>44.65</v>
      </c>
      <c r="AK33" s="19">
        <v>0.6</v>
      </c>
      <c r="AM33" s="17">
        <f>$B$2*AO33+(1-$B$2)*AN33</f>
        <v>53.3</v>
      </c>
      <c r="AN33" s="17">
        <v>53.1</v>
      </c>
      <c r="AO33" s="17">
        <v>53.3</v>
      </c>
      <c r="AP33" s="20">
        <v>53.84</v>
      </c>
      <c r="AQ33" s="19">
        <v>-0.3</v>
      </c>
      <c r="AS33" s="17">
        <f>$B$2*AU33+(1-$B$2)*AT33</f>
        <v>46.7</v>
      </c>
      <c r="AT33" s="17">
        <v>46.9</v>
      </c>
      <c r="AU33" s="17">
        <v>46.7</v>
      </c>
      <c r="AV33" s="20">
        <v>46.16</v>
      </c>
      <c r="AW33" s="19">
        <v>0.3</v>
      </c>
      <c r="AY33" s="17">
        <f>$B$2*BA33+(1-$B$2)*AZ33</f>
        <v>3.8</v>
      </c>
      <c r="AZ33" s="17">
        <v>3.5</v>
      </c>
      <c r="BA33" s="17">
        <v>3.8</v>
      </c>
      <c r="BB33" s="20">
        <v>3.28</v>
      </c>
      <c r="BC33" s="17">
        <v>-0.6</v>
      </c>
    </row>
    <row r="34" spans="1:55" ht="13.2" x14ac:dyDescent="0.25">
      <c r="A34" s="114">
        <v>7</v>
      </c>
      <c r="B34">
        <v>6</v>
      </c>
      <c r="C34" s="17">
        <f>$B$2*E34+(1-$B$2)*D34</f>
        <v>390.5</v>
      </c>
      <c r="D34" s="17">
        <v>389.1</v>
      </c>
      <c r="E34" s="17">
        <v>390.5</v>
      </c>
      <c r="F34" s="20">
        <v>391.57</v>
      </c>
      <c r="G34" s="19">
        <v>10.8</v>
      </c>
      <c r="I34" s="17">
        <f>$B$2*K34+(1-$B$2)*J34</f>
        <v>10.199999999999999</v>
      </c>
      <c r="J34" s="17">
        <v>10.5</v>
      </c>
      <c r="K34" s="17">
        <v>10.199999999999999</v>
      </c>
      <c r="L34" s="20">
        <v>13.02</v>
      </c>
      <c r="M34" s="19">
        <v>-2.6</v>
      </c>
      <c r="O34" s="17">
        <f>$B$2*Q34+(1-$B$2)*P34</f>
        <v>483.3</v>
      </c>
      <c r="P34" s="17">
        <v>488</v>
      </c>
      <c r="Q34" s="17">
        <v>483.3</v>
      </c>
      <c r="R34" s="20">
        <v>471.97</v>
      </c>
      <c r="S34" s="19">
        <v>10.199999999999999</v>
      </c>
      <c r="V34" s="17">
        <v>887.5</v>
      </c>
      <c r="W34" s="17">
        <v>884.1</v>
      </c>
      <c r="X34" s="20">
        <v>876.56</v>
      </c>
      <c r="Y34" s="19">
        <v>18.399999999999999</v>
      </c>
      <c r="AA34" s="17">
        <f>$B$2*AC34+(1-$B$2)*AB34</f>
        <v>400.8</v>
      </c>
      <c r="AB34" s="17">
        <v>399.6</v>
      </c>
      <c r="AC34" s="17">
        <v>400.8</v>
      </c>
      <c r="AD34" s="20">
        <v>404.59</v>
      </c>
      <c r="AE34" s="19">
        <v>8.1999999999999993</v>
      </c>
      <c r="AG34" s="17">
        <f>$B$2*AI34+(1-$B$2)*AH34</f>
        <v>44.2</v>
      </c>
      <c r="AH34" s="17">
        <v>43.8</v>
      </c>
      <c r="AI34" s="17">
        <v>44.2</v>
      </c>
      <c r="AJ34" s="20">
        <v>44.67</v>
      </c>
      <c r="AK34" s="19">
        <v>0.3</v>
      </c>
      <c r="AM34" s="17">
        <f>$B$2*AO34+(1-$B$2)*AN34</f>
        <v>54.7</v>
      </c>
      <c r="AN34" s="17">
        <v>55</v>
      </c>
      <c r="AO34" s="17">
        <v>54.7</v>
      </c>
      <c r="AP34" s="20">
        <v>53.84</v>
      </c>
      <c r="AQ34" s="19">
        <v>0</v>
      </c>
      <c r="AS34" s="17">
        <f>$B$2*AU34+(1-$B$2)*AT34</f>
        <v>45.3</v>
      </c>
      <c r="AT34" s="17">
        <v>45</v>
      </c>
      <c r="AU34" s="17">
        <v>45.3</v>
      </c>
      <c r="AV34" s="20">
        <v>46.16</v>
      </c>
      <c r="AW34" s="19">
        <v>0</v>
      </c>
      <c r="AY34" s="17">
        <f>$B$2*BA34+(1-$B$2)*AZ34</f>
        <v>2.6</v>
      </c>
      <c r="AZ34" s="17">
        <v>2.6</v>
      </c>
      <c r="BA34" s="17">
        <v>2.6</v>
      </c>
      <c r="BB34" s="20">
        <v>3.22</v>
      </c>
      <c r="BC34" s="17">
        <v>-0.7</v>
      </c>
    </row>
    <row r="35" spans="1:55" ht="13.2" x14ac:dyDescent="0.25">
      <c r="A35" s="114">
        <v>7</v>
      </c>
      <c r="B35">
        <v>7</v>
      </c>
      <c r="C35" s="17">
        <f>$B$2*E35+(1-$B$2)*D35</f>
        <v>389.8</v>
      </c>
      <c r="D35" s="17">
        <v>383.5</v>
      </c>
      <c r="E35" s="17">
        <v>389.8</v>
      </c>
      <c r="F35" s="20">
        <v>392.16</v>
      </c>
      <c r="G35" s="19">
        <v>7.1</v>
      </c>
      <c r="I35" s="17">
        <f>$B$2*K35+(1-$B$2)*J35</f>
        <v>12.8</v>
      </c>
      <c r="J35" s="17">
        <v>13.1</v>
      </c>
      <c r="K35" s="17">
        <v>12.8</v>
      </c>
      <c r="L35" s="20">
        <v>12.77</v>
      </c>
      <c r="M35" s="19">
        <v>-3</v>
      </c>
      <c r="O35" s="17">
        <f>$B$2*Q35+(1-$B$2)*P35</f>
        <v>471.4</v>
      </c>
      <c r="P35" s="17">
        <v>469.6</v>
      </c>
      <c r="Q35" s="17">
        <v>471.4</v>
      </c>
      <c r="R35" s="20">
        <v>472.97</v>
      </c>
      <c r="S35" s="19">
        <v>12</v>
      </c>
      <c r="V35" s="17">
        <v>866.2</v>
      </c>
      <c r="W35" s="17">
        <v>874.1</v>
      </c>
      <c r="X35" s="20">
        <v>877.91</v>
      </c>
      <c r="Y35" s="19">
        <v>16.2</v>
      </c>
      <c r="AA35" s="17">
        <f>$B$2*AC35+(1-$B$2)*AB35</f>
        <v>402.7</v>
      </c>
      <c r="AB35" s="17">
        <v>396.6</v>
      </c>
      <c r="AC35" s="17">
        <v>402.7</v>
      </c>
      <c r="AD35" s="20">
        <v>404.94</v>
      </c>
      <c r="AE35" s="19">
        <v>4.2</v>
      </c>
      <c r="AG35" s="17">
        <f>$B$2*AI35+(1-$B$2)*AH35</f>
        <v>44.6</v>
      </c>
      <c r="AH35" s="17">
        <v>44.3</v>
      </c>
      <c r="AI35" s="17">
        <v>44.6</v>
      </c>
      <c r="AJ35" s="20">
        <v>44.67</v>
      </c>
      <c r="AK35" s="19">
        <v>0</v>
      </c>
      <c r="AM35" s="17">
        <f>$B$2*AO35+(1-$B$2)*AN35</f>
        <v>53.9</v>
      </c>
      <c r="AN35" s="17">
        <v>54.2</v>
      </c>
      <c r="AO35" s="17">
        <v>53.9</v>
      </c>
      <c r="AP35" s="20">
        <v>53.88</v>
      </c>
      <c r="AQ35" s="19">
        <v>0.4</v>
      </c>
      <c r="AS35" s="17">
        <f>$B$2*AU35+(1-$B$2)*AT35</f>
        <v>46.1</v>
      </c>
      <c r="AT35" s="17">
        <v>45.8</v>
      </c>
      <c r="AU35" s="17">
        <v>46.1</v>
      </c>
      <c r="AV35" s="20">
        <v>46.12</v>
      </c>
      <c r="AW35" s="19">
        <v>-0.4</v>
      </c>
      <c r="AY35" s="17">
        <f>$B$2*BA35+(1-$B$2)*AZ35</f>
        <v>3.2</v>
      </c>
      <c r="AZ35" s="17">
        <v>3.3</v>
      </c>
      <c r="BA35" s="17">
        <v>3.2</v>
      </c>
      <c r="BB35" s="20">
        <v>3.15</v>
      </c>
      <c r="BC35" s="17">
        <v>-0.8</v>
      </c>
    </row>
    <row r="36" spans="1:55" ht="13.2" x14ac:dyDescent="0.25">
      <c r="A36" s="114">
        <v>7</v>
      </c>
      <c r="B36">
        <v>8</v>
      </c>
      <c r="C36" s="17">
        <f>$B$2*E36+(1-$B$2)*D36</f>
        <v>399.3</v>
      </c>
      <c r="D36" s="17">
        <v>401.6</v>
      </c>
      <c r="E36" s="17">
        <v>399.3</v>
      </c>
      <c r="F36" s="20">
        <v>392.51</v>
      </c>
      <c r="G36" s="19">
        <v>4.0999999999999996</v>
      </c>
      <c r="I36" s="17">
        <f>$B$2*K36+(1-$B$2)*J36</f>
        <v>12.5</v>
      </c>
      <c r="J36" s="17">
        <v>11.2</v>
      </c>
      <c r="K36" s="17">
        <v>12.5</v>
      </c>
      <c r="L36" s="20">
        <v>12.49</v>
      </c>
      <c r="M36" s="19">
        <v>-3.4</v>
      </c>
      <c r="O36" s="17">
        <f>$B$2*Q36+(1-$B$2)*P36</f>
        <v>467.6</v>
      </c>
      <c r="P36" s="17">
        <v>470.1</v>
      </c>
      <c r="Q36" s="17">
        <v>467.6</v>
      </c>
      <c r="R36" s="20">
        <v>473.99</v>
      </c>
      <c r="S36" s="19">
        <v>12.2</v>
      </c>
      <c r="V36" s="17">
        <v>882.9</v>
      </c>
      <c r="W36" s="17">
        <v>879.4</v>
      </c>
      <c r="X36" s="20">
        <v>878.99</v>
      </c>
      <c r="Y36" s="19">
        <v>12.9</v>
      </c>
      <c r="AA36" s="17">
        <f>$B$2*AC36+(1-$B$2)*AB36</f>
        <v>411.8</v>
      </c>
      <c r="AB36" s="17">
        <v>412.9</v>
      </c>
      <c r="AC36" s="17">
        <v>411.8</v>
      </c>
      <c r="AD36" s="20">
        <v>404.99</v>
      </c>
      <c r="AE36" s="19">
        <v>0.7</v>
      </c>
      <c r="AG36" s="17">
        <f>$B$2*AI36+(1-$B$2)*AH36</f>
        <v>45.4</v>
      </c>
      <c r="AH36" s="17">
        <v>45.5</v>
      </c>
      <c r="AI36" s="17">
        <v>45.4</v>
      </c>
      <c r="AJ36" s="20">
        <v>44.65</v>
      </c>
      <c r="AK36" s="19">
        <v>-0.2</v>
      </c>
      <c r="AM36" s="17">
        <f>$B$2*AO36+(1-$B$2)*AN36</f>
        <v>53.2</v>
      </c>
      <c r="AN36" s="17">
        <v>53.2</v>
      </c>
      <c r="AO36" s="17">
        <v>53.2</v>
      </c>
      <c r="AP36" s="20">
        <v>53.92</v>
      </c>
      <c r="AQ36" s="19">
        <v>0.6</v>
      </c>
      <c r="AS36" s="17">
        <f>$B$2*AU36+(1-$B$2)*AT36</f>
        <v>46.8</v>
      </c>
      <c r="AT36" s="17">
        <v>46.8</v>
      </c>
      <c r="AU36" s="17">
        <v>46.8</v>
      </c>
      <c r="AV36" s="20">
        <v>46.08</v>
      </c>
      <c r="AW36" s="19">
        <v>-0.6</v>
      </c>
      <c r="AY36" s="17">
        <f>$B$2*BA36+(1-$B$2)*AZ36</f>
        <v>3</v>
      </c>
      <c r="AZ36" s="17">
        <v>2.7</v>
      </c>
      <c r="BA36" s="17">
        <v>3</v>
      </c>
      <c r="BB36" s="20">
        <v>3.08</v>
      </c>
      <c r="BC36" s="17">
        <v>-0.8</v>
      </c>
    </row>
    <row r="37" spans="1:55" ht="13.2" x14ac:dyDescent="0.25">
      <c r="A37" s="114">
        <v>7</v>
      </c>
      <c r="B37">
        <v>9</v>
      </c>
      <c r="C37" s="17">
        <f>$B$2*E37+(1-$B$2)*D37</f>
        <v>395.7</v>
      </c>
      <c r="D37" s="17">
        <v>394.8</v>
      </c>
      <c r="E37" s="17">
        <v>395.7</v>
      </c>
      <c r="F37" s="20">
        <v>392.61</v>
      </c>
      <c r="G37" s="19">
        <v>1.2</v>
      </c>
      <c r="I37" s="17">
        <f>$B$2*K37+(1-$B$2)*J37</f>
        <v>11.8</v>
      </c>
      <c r="J37" s="17">
        <v>10.7</v>
      </c>
      <c r="K37" s="17">
        <v>11.8</v>
      </c>
      <c r="L37" s="20">
        <v>12.18</v>
      </c>
      <c r="M37" s="19">
        <v>-3.7</v>
      </c>
      <c r="O37" s="17">
        <f>$B$2*Q37+(1-$B$2)*P37</f>
        <v>478.1</v>
      </c>
      <c r="P37" s="17">
        <v>483</v>
      </c>
      <c r="Q37" s="17">
        <v>478.1</v>
      </c>
      <c r="R37" s="20">
        <v>474.94</v>
      </c>
      <c r="S37" s="19">
        <v>11.4</v>
      </c>
      <c r="V37" s="17">
        <v>888.4</v>
      </c>
      <c r="W37" s="17">
        <v>885.6</v>
      </c>
      <c r="X37" s="20">
        <v>879.73</v>
      </c>
      <c r="Y37" s="19">
        <v>8.9</v>
      </c>
      <c r="AA37" s="17">
        <f>$B$2*AC37+(1-$B$2)*AB37</f>
        <v>407.5</v>
      </c>
      <c r="AB37" s="17">
        <v>405.5</v>
      </c>
      <c r="AC37" s="17">
        <v>407.5</v>
      </c>
      <c r="AD37" s="20">
        <v>404.79</v>
      </c>
      <c r="AE37" s="19">
        <v>-2.5</v>
      </c>
      <c r="AG37" s="17">
        <f>$B$2*AI37+(1-$B$2)*AH37</f>
        <v>44.7</v>
      </c>
      <c r="AH37" s="17">
        <v>44.4</v>
      </c>
      <c r="AI37" s="17">
        <v>44.7</v>
      </c>
      <c r="AJ37" s="20">
        <v>44.63</v>
      </c>
      <c r="AK37" s="19">
        <v>-0.3</v>
      </c>
      <c r="AM37" s="17">
        <f>$B$2*AO37+(1-$B$2)*AN37</f>
        <v>54</v>
      </c>
      <c r="AN37" s="17">
        <v>54.4</v>
      </c>
      <c r="AO37" s="17">
        <v>54</v>
      </c>
      <c r="AP37" s="20">
        <v>53.99</v>
      </c>
      <c r="AQ37" s="19">
        <v>0.8</v>
      </c>
      <c r="AS37" s="17">
        <f>$B$2*AU37+(1-$B$2)*AT37</f>
        <v>46</v>
      </c>
      <c r="AT37" s="17">
        <v>45.6</v>
      </c>
      <c r="AU37" s="17">
        <v>46</v>
      </c>
      <c r="AV37" s="20">
        <v>46.01</v>
      </c>
      <c r="AW37" s="19">
        <v>-0.8</v>
      </c>
      <c r="AY37" s="17">
        <f>$B$2*BA37+(1-$B$2)*AZ37</f>
        <v>2.9</v>
      </c>
      <c r="AZ37" s="17">
        <v>2.6</v>
      </c>
      <c r="BA37" s="17">
        <v>2.9</v>
      </c>
      <c r="BB37" s="20">
        <v>3.01</v>
      </c>
      <c r="BC37" s="17">
        <v>-0.9</v>
      </c>
    </row>
    <row r="38" spans="1:55" ht="13.2" x14ac:dyDescent="0.25">
      <c r="A38" s="114">
        <v>7</v>
      </c>
      <c r="B38">
        <v>10</v>
      </c>
      <c r="C38" s="17">
        <f>$B$2*E38+(1-$B$2)*D38</f>
        <v>388</v>
      </c>
      <c r="D38" s="17">
        <v>387.7</v>
      </c>
      <c r="E38" s="17">
        <v>388</v>
      </c>
      <c r="F38" s="20">
        <v>392.53</v>
      </c>
      <c r="G38" s="19">
        <v>-1</v>
      </c>
      <c r="I38" s="17">
        <f>$B$2*K38+(1-$B$2)*J38</f>
        <v>10.7</v>
      </c>
      <c r="J38" s="17">
        <v>10.4</v>
      </c>
      <c r="K38" s="17">
        <v>10.7</v>
      </c>
      <c r="L38" s="20">
        <v>11.87</v>
      </c>
      <c r="M38" s="19">
        <v>-3.6</v>
      </c>
      <c r="O38" s="17">
        <f>$B$2*Q38+(1-$B$2)*P38</f>
        <v>472.4</v>
      </c>
      <c r="P38" s="17">
        <v>466.9</v>
      </c>
      <c r="Q38" s="17">
        <v>472.4</v>
      </c>
      <c r="R38" s="20">
        <v>475.75</v>
      </c>
      <c r="S38" s="19">
        <v>9.6999999999999993</v>
      </c>
      <c r="V38" s="17">
        <v>865.1</v>
      </c>
      <c r="W38" s="17">
        <v>871.1</v>
      </c>
      <c r="X38" s="20">
        <v>880.15</v>
      </c>
      <c r="Y38" s="19">
        <v>5.0999999999999996</v>
      </c>
      <c r="AA38" s="17">
        <f>$B$2*AC38+(1-$B$2)*AB38</f>
        <v>398.7</v>
      </c>
      <c r="AB38" s="17">
        <v>398.1</v>
      </c>
      <c r="AC38" s="17">
        <v>398.7</v>
      </c>
      <c r="AD38" s="20">
        <v>404.4</v>
      </c>
      <c r="AE38" s="19">
        <v>-4.5999999999999996</v>
      </c>
      <c r="AG38" s="17">
        <f>$B$2*AI38+(1-$B$2)*AH38</f>
        <v>44.5</v>
      </c>
      <c r="AH38" s="17">
        <v>44.8</v>
      </c>
      <c r="AI38" s="17">
        <v>44.5</v>
      </c>
      <c r="AJ38" s="20">
        <v>44.6</v>
      </c>
      <c r="AK38" s="19">
        <v>-0.4</v>
      </c>
      <c r="AM38" s="17">
        <f>$B$2*AO38+(1-$B$2)*AN38</f>
        <v>54.2</v>
      </c>
      <c r="AN38" s="17">
        <v>54</v>
      </c>
      <c r="AO38" s="17">
        <v>54.2</v>
      </c>
      <c r="AP38" s="20">
        <v>54.05</v>
      </c>
      <c r="AQ38" s="19">
        <v>0.8</v>
      </c>
      <c r="AS38" s="17">
        <f>$B$2*AU38+(1-$B$2)*AT38</f>
        <v>45.8</v>
      </c>
      <c r="AT38" s="17">
        <v>46</v>
      </c>
      <c r="AU38" s="17">
        <v>45.8</v>
      </c>
      <c r="AV38" s="20">
        <v>45.95</v>
      </c>
      <c r="AW38" s="19">
        <v>-0.8</v>
      </c>
      <c r="AY38" s="17">
        <f>$B$2*BA38+(1-$B$2)*AZ38</f>
        <v>2.7</v>
      </c>
      <c r="AZ38" s="17">
        <v>2.6</v>
      </c>
      <c r="BA38" s="17">
        <v>2.7</v>
      </c>
      <c r="BB38" s="20">
        <v>2.94</v>
      </c>
      <c r="BC38" s="17">
        <v>-0.9</v>
      </c>
    </row>
    <row r="39" spans="1:55" ht="13.2" x14ac:dyDescent="0.25">
      <c r="A39" s="114">
        <v>7</v>
      </c>
      <c r="B39">
        <v>11</v>
      </c>
      <c r="C39" s="17">
        <f>$B$2*E39+(1-$B$2)*D39</f>
        <v>396.7</v>
      </c>
      <c r="D39" s="17">
        <v>400.8</v>
      </c>
      <c r="E39" s="17">
        <v>396.7</v>
      </c>
      <c r="F39" s="20">
        <v>392.35</v>
      </c>
      <c r="G39" s="19">
        <v>-2.1</v>
      </c>
      <c r="I39" s="17">
        <f>$B$2*K39+(1-$B$2)*J39</f>
        <v>12.7</v>
      </c>
      <c r="J39" s="17">
        <v>11.5</v>
      </c>
      <c r="K39" s="17">
        <v>12.7</v>
      </c>
      <c r="L39" s="20">
        <v>11.6</v>
      </c>
      <c r="M39" s="19">
        <v>-3.2</v>
      </c>
      <c r="O39" s="17">
        <f>$B$2*Q39+(1-$B$2)*P39</f>
        <v>472.1</v>
      </c>
      <c r="P39" s="17">
        <v>473.5</v>
      </c>
      <c r="Q39" s="17">
        <v>472.1</v>
      </c>
      <c r="R39" s="20">
        <v>476.39</v>
      </c>
      <c r="S39" s="19">
        <v>7.7</v>
      </c>
      <c r="V39" s="17">
        <v>885.8</v>
      </c>
      <c r="W39" s="17">
        <v>881.5</v>
      </c>
      <c r="X39" s="20">
        <v>880.34</v>
      </c>
      <c r="Y39" s="19">
        <v>2.2999999999999998</v>
      </c>
      <c r="AA39" s="17">
        <f>$B$2*AC39+(1-$B$2)*AB39</f>
        <v>409.3</v>
      </c>
      <c r="AB39" s="17">
        <v>412.3</v>
      </c>
      <c r="AC39" s="17">
        <v>409.3</v>
      </c>
      <c r="AD39" s="20">
        <v>403.95</v>
      </c>
      <c r="AE39" s="19">
        <v>-5.4</v>
      </c>
      <c r="AG39" s="17">
        <f>$B$2*AI39+(1-$B$2)*AH39</f>
        <v>45</v>
      </c>
      <c r="AH39" s="17">
        <v>45.2</v>
      </c>
      <c r="AI39" s="17">
        <v>45</v>
      </c>
      <c r="AJ39" s="20">
        <v>44.57</v>
      </c>
      <c r="AK39" s="19">
        <v>-0.4</v>
      </c>
      <c r="AM39" s="17">
        <f>$B$2*AO39+(1-$B$2)*AN39</f>
        <v>53.6</v>
      </c>
      <c r="AN39" s="17">
        <v>53.5</v>
      </c>
      <c r="AO39" s="17">
        <v>53.6</v>
      </c>
      <c r="AP39" s="20">
        <v>54.11</v>
      </c>
      <c r="AQ39" s="19">
        <v>0.7</v>
      </c>
      <c r="AS39" s="17">
        <f>$B$2*AU39+(1-$B$2)*AT39</f>
        <v>46.4</v>
      </c>
      <c r="AT39" s="17">
        <v>46.5</v>
      </c>
      <c r="AU39" s="17">
        <v>46.4</v>
      </c>
      <c r="AV39" s="20">
        <v>45.89</v>
      </c>
      <c r="AW39" s="19">
        <v>-0.7</v>
      </c>
      <c r="AY39" s="17">
        <f>$B$2*BA39+(1-$B$2)*AZ39</f>
        <v>3.1</v>
      </c>
      <c r="AZ39" s="17">
        <v>2.8</v>
      </c>
      <c r="BA39" s="17">
        <v>3.1</v>
      </c>
      <c r="BB39" s="20">
        <v>2.87</v>
      </c>
      <c r="BC39" s="17">
        <v>-0.8</v>
      </c>
    </row>
    <row r="40" spans="1:55" ht="13.2" x14ac:dyDescent="0.25">
      <c r="A40" s="114">
        <v>7</v>
      </c>
      <c r="B40">
        <v>12</v>
      </c>
      <c r="C40" s="17">
        <f>$B$2*E40+(1-$B$2)*D40</f>
        <v>390.1</v>
      </c>
      <c r="D40" s="17">
        <v>389</v>
      </c>
      <c r="E40" s="17">
        <v>390.1</v>
      </c>
      <c r="F40" s="20">
        <v>392.15</v>
      </c>
      <c r="G40" s="19">
        <v>-2.4</v>
      </c>
      <c r="I40" s="17">
        <f>$B$2*K40+(1-$B$2)*J40</f>
        <v>12</v>
      </c>
      <c r="J40" s="17">
        <v>12.1</v>
      </c>
      <c r="K40" s="17">
        <v>12</v>
      </c>
      <c r="L40" s="20">
        <v>11.4</v>
      </c>
      <c r="M40" s="19">
        <v>-2.5</v>
      </c>
      <c r="O40" s="17">
        <f>$B$2*Q40+(1-$B$2)*P40</f>
        <v>489.2</v>
      </c>
      <c r="P40" s="17">
        <v>491.9</v>
      </c>
      <c r="Q40" s="17">
        <v>489.2</v>
      </c>
      <c r="R40" s="20">
        <v>476.84</v>
      </c>
      <c r="S40" s="19">
        <v>5.4</v>
      </c>
      <c r="V40" s="17">
        <v>892.9</v>
      </c>
      <c r="W40" s="17">
        <v>891.3</v>
      </c>
      <c r="X40" s="20">
        <v>880.39</v>
      </c>
      <c r="Y40" s="19">
        <v>0.6</v>
      </c>
      <c r="AA40" s="17">
        <f>$B$2*AC40+(1-$B$2)*AB40</f>
        <v>402.1</v>
      </c>
      <c r="AB40" s="17">
        <v>401</v>
      </c>
      <c r="AC40" s="17">
        <v>402.1</v>
      </c>
      <c r="AD40" s="20">
        <v>403.55</v>
      </c>
      <c r="AE40" s="19">
        <v>-4.8</v>
      </c>
      <c r="AG40" s="17">
        <f>$B$2*AI40+(1-$B$2)*AH40</f>
        <v>43.8</v>
      </c>
      <c r="AH40" s="17">
        <v>43.6</v>
      </c>
      <c r="AI40" s="17">
        <v>43.8</v>
      </c>
      <c r="AJ40" s="20">
        <v>44.54</v>
      </c>
      <c r="AK40" s="19">
        <v>-0.3</v>
      </c>
      <c r="AM40" s="17">
        <f>$B$2*AO40+(1-$B$2)*AN40</f>
        <v>54.9</v>
      </c>
      <c r="AN40" s="17">
        <v>55.1</v>
      </c>
      <c r="AO40" s="17">
        <v>54.9</v>
      </c>
      <c r="AP40" s="20">
        <v>54.16</v>
      </c>
      <c r="AQ40" s="19">
        <v>0.6</v>
      </c>
      <c r="AS40" s="17">
        <f>$B$2*AU40+(1-$B$2)*AT40</f>
        <v>45.1</v>
      </c>
      <c r="AT40" s="17">
        <v>44.9</v>
      </c>
      <c r="AU40" s="17">
        <v>45.1</v>
      </c>
      <c r="AV40" s="20">
        <v>45.84</v>
      </c>
      <c r="AW40" s="19">
        <v>-0.6</v>
      </c>
      <c r="AY40" s="17">
        <f>$B$2*BA40+(1-$B$2)*AZ40</f>
        <v>3</v>
      </c>
      <c r="AZ40" s="17">
        <v>3</v>
      </c>
      <c r="BA40" s="17">
        <v>3</v>
      </c>
      <c r="BB40" s="20">
        <v>2.82</v>
      </c>
      <c r="BC40" s="17">
        <v>-0.6</v>
      </c>
    </row>
    <row r="41" spans="1:55" ht="13.2" x14ac:dyDescent="0.25">
      <c r="A41" s="114"/>
      <c r="B41">
        <v>1</v>
      </c>
      <c r="C41" s="17">
        <f>$B$2*E41+(1-$B$2)*D41</f>
        <v>382.1</v>
      </c>
      <c r="D41" s="17">
        <v>380.3</v>
      </c>
      <c r="E41" s="17">
        <v>382.1</v>
      </c>
      <c r="F41" s="20">
        <v>392.02</v>
      </c>
      <c r="G41" s="19">
        <v>-1.6</v>
      </c>
      <c r="I41" s="17">
        <f>$B$2*K41+(1-$B$2)*J41</f>
        <v>13.6</v>
      </c>
      <c r="J41" s="17">
        <v>16.100000000000001</v>
      </c>
      <c r="K41" s="17">
        <v>13.6</v>
      </c>
      <c r="L41" s="20">
        <v>11.27</v>
      </c>
      <c r="M41" s="19">
        <v>-1.5</v>
      </c>
      <c r="O41" s="17">
        <f>$B$2*Q41+(1-$B$2)*P41</f>
        <v>474.2</v>
      </c>
      <c r="P41" s="17">
        <v>468.2</v>
      </c>
      <c r="Q41" s="17">
        <v>474.2</v>
      </c>
      <c r="R41" s="20">
        <v>477.12</v>
      </c>
      <c r="S41" s="19">
        <v>3.3</v>
      </c>
      <c r="V41" s="17">
        <v>864.5</v>
      </c>
      <c r="W41" s="17">
        <v>869.9</v>
      </c>
      <c r="X41" s="20">
        <v>880.41</v>
      </c>
      <c r="Y41" s="19">
        <v>0.2</v>
      </c>
      <c r="AA41" s="17">
        <f>$B$2*AC41+(1-$B$2)*AB41</f>
        <v>395.7</v>
      </c>
      <c r="AB41" s="17">
        <v>396.3</v>
      </c>
      <c r="AC41" s="17">
        <v>395.7</v>
      </c>
      <c r="AD41" s="20">
        <v>403.29</v>
      </c>
      <c r="AE41" s="19">
        <v>-3.1</v>
      </c>
      <c r="AG41" s="17">
        <f>$B$2*AI41+(1-$B$2)*AH41</f>
        <v>43.9</v>
      </c>
      <c r="AH41" s="17">
        <v>44</v>
      </c>
      <c r="AI41" s="17">
        <v>43.9</v>
      </c>
      <c r="AJ41" s="20">
        <v>44.53</v>
      </c>
      <c r="AK41" s="19">
        <v>-0.2</v>
      </c>
      <c r="AM41" s="17">
        <f>$B$2*AO41+(1-$B$2)*AN41</f>
        <v>54.5</v>
      </c>
      <c r="AN41" s="17">
        <v>54.2</v>
      </c>
      <c r="AO41" s="17">
        <v>54.5</v>
      </c>
      <c r="AP41" s="20">
        <v>54.19</v>
      </c>
      <c r="AQ41" s="19">
        <v>0.4</v>
      </c>
      <c r="AS41" s="17">
        <f>$B$2*AU41+(1-$B$2)*AT41</f>
        <v>45.5</v>
      </c>
      <c r="AT41" s="17">
        <v>45.8</v>
      </c>
      <c r="AU41" s="17">
        <v>45.5</v>
      </c>
      <c r="AV41" s="20">
        <v>45.81</v>
      </c>
      <c r="AW41" s="19">
        <v>-0.4</v>
      </c>
      <c r="AY41" s="17">
        <f>$B$2*BA41+(1-$B$2)*AZ41</f>
        <v>3.4</v>
      </c>
      <c r="AZ41" s="17">
        <v>4.0999999999999996</v>
      </c>
      <c r="BA41" s="17">
        <v>3.4</v>
      </c>
      <c r="BB41" s="20">
        <v>2.8</v>
      </c>
      <c r="BC41" s="17">
        <v>-0.4</v>
      </c>
    </row>
    <row r="42" spans="1:55" ht="13.2" x14ac:dyDescent="0.25">
      <c r="A42" s="114">
        <v>8</v>
      </c>
      <c r="B42">
        <v>2</v>
      </c>
      <c r="C42" s="17">
        <f>$B$2*E42+(1-$B$2)*D42</f>
        <v>396.9</v>
      </c>
      <c r="D42" s="17">
        <v>399.5</v>
      </c>
      <c r="E42" s="17">
        <v>396.9</v>
      </c>
      <c r="F42" s="20">
        <v>392</v>
      </c>
      <c r="G42" s="19">
        <v>-0.2</v>
      </c>
      <c r="I42" s="17">
        <f>$B$2*K42+(1-$B$2)*J42</f>
        <v>10</v>
      </c>
      <c r="J42" s="17">
        <v>10.1</v>
      </c>
      <c r="K42" s="17">
        <v>10</v>
      </c>
      <c r="L42" s="20">
        <v>11.23</v>
      </c>
      <c r="M42" s="19">
        <v>-0.5</v>
      </c>
      <c r="O42" s="17">
        <f>$B$2*Q42+(1-$B$2)*P42</f>
        <v>472</v>
      </c>
      <c r="P42" s="17">
        <v>474.7</v>
      </c>
      <c r="Q42" s="17">
        <v>472</v>
      </c>
      <c r="R42" s="20">
        <v>477.28</v>
      </c>
      <c r="S42" s="19">
        <v>1.9</v>
      </c>
      <c r="V42" s="17">
        <v>884.3</v>
      </c>
      <c r="W42" s="17">
        <v>878.9</v>
      </c>
      <c r="X42" s="20">
        <v>880.51</v>
      </c>
      <c r="Y42" s="19">
        <v>1.2</v>
      </c>
      <c r="AA42" s="17">
        <f>$B$2*AC42+(1-$B$2)*AB42</f>
        <v>407</v>
      </c>
      <c r="AB42" s="17">
        <v>409.6</v>
      </c>
      <c r="AC42" s="17">
        <v>407</v>
      </c>
      <c r="AD42" s="20">
        <v>403.23</v>
      </c>
      <c r="AE42" s="19">
        <v>-0.7</v>
      </c>
      <c r="AG42" s="17">
        <f>$B$2*AI42+(1-$B$2)*AH42</f>
        <v>45.2</v>
      </c>
      <c r="AH42" s="17">
        <v>45.2</v>
      </c>
      <c r="AI42" s="17">
        <v>45.2</v>
      </c>
      <c r="AJ42" s="20">
        <v>44.52</v>
      </c>
      <c r="AK42" s="19">
        <v>-0.1</v>
      </c>
      <c r="AM42" s="17">
        <f>$B$2*AO42+(1-$B$2)*AN42</f>
        <v>53.7</v>
      </c>
      <c r="AN42" s="17">
        <v>53.7</v>
      </c>
      <c r="AO42" s="17">
        <v>53.7</v>
      </c>
      <c r="AP42" s="20">
        <v>54.2</v>
      </c>
      <c r="AQ42" s="19">
        <v>0.1</v>
      </c>
      <c r="AS42" s="17">
        <f>$B$2*AU42+(1-$B$2)*AT42</f>
        <v>46.3</v>
      </c>
      <c r="AT42" s="17">
        <v>46.3</v>
      </c>
      <c r="AU42" s="17">
        <v>46.3</v>
      </c>
      <c r="AV42" s="20">
        <v>45.8</v>
      </c>
      <c r="AW42" s="19">
        <v>-0.1</v>
      </c>
      <c r="AY42" s="17">
        <f>$B$2*BA42+(1-$B$2)*AZ42</f>
        <v>2.5</v>
      </c>
      <c r="AZ42" s="17">
        <v>2.5</v>
      </c>
      <c r="BA42" s="17">
        <v>2.5</v>
      </c>
      <c r="BB42" s="20">
        <v>2.79</v>
      </c>
      <c r="BC42" s="17">
        <v>-0.1</v>
      </c>
    </row>
    <row r="43" spans="1:55" ht="13.2" x14ac:dyDescent="0.25">
      <c r="A43" s="114">
        <v>8</v>
      </c>
      <c r="B43">
        <v>3</v>
      </c>
      <c r="C43" s="17">
        <f>$B$2*E43+(1-$B$2)*D43</f>
        <v>386.9</v>
      </c>
      <c r="D43" s="17">
        <v>383.7</v>
      </c>
      <c r="E43" s="17">
        <v>386.9</v>
      </c>
      <c r="F43" s="20">
        <v>392.16</v>
      </c>
      <c r="G43" s="19">
        <v>1.9</v>
      </c>
      <c r="I43" s="17">
        <f>$B$2*K43+(1-$B$2)*J43</f>
        <v>10.7</v>
      </c>
      <c r="J43" s="17">
        <v>12</v>
      </c>
      <c r="K43" s="17">
        <v>10.7</v>
      </c>
      <c r="L43" s="20">
        <v>11.29</v>
      </c>
      <c r="M43" s="19">
        <v>0.7</v>
      </c>
      <c r="O43" s="17">
        <f>$B$2*Q43+(1-$B$2)*P43</f>
        <v>492.4</v>
      </c>
      <c r="P43" s="17">
        <v>496.1</v>
      </c>
      <c r="Q43" s="17">
        <v>492.4</v>
      </c>
      <c r="R43" s="20">
        <v>477.31</v>
      </c>
      <c r="S43" s="19">
        <v>0.4</v>
      </c>
      <c r="V43" s="17">
        <v>891.7</v>
      </c>
      <c r="W43" s="17">
        <v>890.1</v>
      </c>
      <c r="X43" s="20">
        <v>880.75</v>
      </c>
      <c r="Y43" s="19">
        <v>2.9</v>
      </c>
      <c r="AA43" s="17">
        <f>$B$2*AC43+(1-$B$2)*AB43</f>
        <v>397.6</v>
      </c>
      <c r="AB43" s="17">
        <v>395.7</v>
      </c>
      <c r="AC43" s="17">
        <v>397.6</v>
      </c>
      <c r="AD43" s="20">
        <v>403.44</v>
      </c>
      <c r="AE43" s="19">
        <v>2.6</v>
      </c>
      <c r="AG43" s="17">
        <f>$B$2*AI43+(1-$B$2)*AH43</f>
        <v>43.5</v>
      </c>
      <c r="AH43" s="17">
        <v>43</v>
      </c>
      <c r="AI43" s="17">
        <v>43.5</v>
      </c>
      <c r="AJ43" s="20">
        <v>44.53</v>
      </c>
      <c r="AK43" s="19">
        <v>0.1</v>
      </c>
      <c r="AM43" s="17">
        <f>$B$2*AO43+(1-$B$2)*AN43</f>
        <v>55.3</v>
      </c>
      <c r="AN43" s="17">
        <v>55.6</v>
      </c>
      <c r="AO43" s="17">
        <v>55.3</v>
      </c>
      <c r="AP43" s="20">
        <v>54.19</v>
      </c>
      <c r="AQ43" s="19">
        <v>-0.1</v>
      </c>
      <c r="AS43" s="17">
        <f>$B$2*AU43+(1-$B$2)*AT43</f>
        <v>44.7</v>
      </c>
      <c r="AT43" s="17">
        <v>44.4</v>
      </c>
      <c r="AU43" s="17">
        <v>44.7</v>
      </c>
      <c r="AV43" s="20">
        <v>45.81</v>
      </c>
      <c r="AW43" s="19">
        <v>0.1</v>
      </c>
      <c r="AY43" s="17">
        <f>$B$2*BA43+(1-$B$2)*AZ43</f>
        <v>2.7</v>
      </c>
      <c r="AZ43" s="17">
        <v>3</v>
      </c>
      <c r="BA43" s="17">
        <v>2.7</v>
      </c>
      <c r="BB43" s="20">
        <v>2.8</v>
      </c>
      <c r="BC43" s="17">
        <v>0.1</v>
      </c>
    </row>
    <row r="44" spans="1:55" ht="13.2" x14ac:dyDescent="0.25">
      <c r="A44" s="114">
        <v>8</v>
      </c>
      <c r="B44">
        <v>4</v>
      </c>
      <c r="C44" s="17">
        <f>$B$2*E44+(1-$B$2)*D44</f>
        <v>397.5</v>
      </c>
      <c r="D44" s="17">
        <v>399.1</v>
      </c>
      <c r="E44" s="17">
        <v>397.5</v>
      </c>
      <c r="F44" s="20">
        <v>392.5</v>
      </c>
      <c r="G44" s="19">
        <v>4.2</v>
      </c>
      <c r="I44" s="17">
        <f>$B$2*K44+(1-$B$2)*J44</f>
        <v>9.6</v>
      </c>
      <c r="J44" s="17">
        <v>10.7</v>
      </c>
      <c r="K44" s="17">
        <v>9.6</v>
      </c>
      <c r="L44" s="20">
        <v>11.43</v>
      </c>
      <c r="M44" s="19">
        <v>1.7</v>
      </c>
      <c r="O44" s="17">
        <f>$B$2*Q44+(1-$B$2)*P44</f>
        <v>469.5</v>
      </c>
      <c r="P44" s="17">
        <v>461.8</v>
      </c>
      <c r="Q44" s="17">
        <v>469.5</v>
      </c>
      <c r="R44" s="20">
        <v>477.27</v>
      </c>
      <c r="S44" s="19">
        <v>-0.4</v>
      </c>
      <c r="V44" s="17">
        <v>871.7</v>
      </c>
      <c r="W44" s="17">
        <v>876.6</v>
      </c>
      <c r="X44" s="20">
        <v>881.21</v>
      </c>
      <c r="Y44" s="19">
        <v>5.4</v>
      </c>
      <c r="AA44" s="17">
        <f>$B$2*AC44+(1-$B$2)*AB44</f>
        <v>407.1</v>
      </c>
      <c r="AB44" s="17">
        <v>409.9</v>
      </c>
      <c r="AC44" s="17">
        <v>407.1</v>
      </c>
      <c r="AD44" s="20">
        <v>403.93</v>
      </c>
      <c r="AE44" s="19">
        <v>5.9</v>
      </c>
      <c r="AG44" s="17">
        <f>$B$2*AI44+(1-$B$2)*AH44</f>
        <v>45.3</v>
      </c>
      <c r="AH44" s="17">
        <v>45.8</v>
      </c>
      <c r="AI44" s="17">
        <v>45.3</v>
      </c>
      <c r="AJ44" s="20">
        <v>44.54</v>
      </c>
      <c r="AK44" s="19">
        <v>0.2</v>
      </c>
      <c r="AM44" s="17">
        <f>$B$2*AO44+(1-$B$2)*AN44</f>
        <v>53.6</v>
      </c>
      <c r="AN44" s="17">
        <v>53</v>
      </c>
      <c r="AO44" s="17">
        <v>53.6</v>
      </c>
      <c r="AP44" s="20">
        <v>54.16</v>
      </c>
      <c r="AQ44" s="19">
        <v>-0.4</v>
      </c>
      <c r="AS44" s="17">
        <f>$B$2*AU44+(1-$B$2)*AT44</f>
        <v>46.4</v>
      </c>
      <c r="AT44" s="17">
        <v>47</v>
      </c>
      <c r="AU44" s="17">
        <v>46.4</v>
      </c>
      <c r="AV44" s="20">
        <v>45.84</v>
      </c>
      <c r="AW44" s="19">
        <v>0.4</v>
      </c>
      <c r="AY44" s="17">
        <f>$B$2*BA44+(1-$B$2)*AZ44</f>
        <v>2.4</v>
      </c>
      <c r="AZ44" s="17">
        <v>2.6</v>
      </c>
      <c r="BA44" s="17">
        <v>2.4</v>
      </c>
      <c r="BB44" s="20">
        <v>2.83</v>
      </c>
      <c r="BC44" s="17">
        <v>0.4</v>
      </c>
    </row>
    <row r="45" spans="1:55" ht="13.2" x14ac:dyDescent="0.25">
      <c r="A45" s="114">
        <v>8</v>
      </c>
      <c r="B45">
        <v>5</v>
      </c>
      <c r="C45" s="17">
        <f>$B$2*E45+(1-$B$2)*D45</f>
        <v>400.7</v>
      </c>
      <c r="D45" s="17">
        <v>407.8</v>
      </c>
      <c r="E45" s="17">
        <v>400.7</v>
      </c>
      <c r="F45" s="20">
        <v>392.96</v>
      </c>
      <c r="G45" s="19">
        <v>5.5</v>
      </c>
      <c r="I45" s="17">
        <f>$B$2*K45+(1-$B$2)*J45</f>
        <v>9.4</v>
      </c>
      <c r="J45" s="17">
        <v>7.8</v>
      </c>
      <c r="K45" s="17">
        <v>9.4</v>
      </c>
      <c r="L45" s="20">
        <v>11.64</v>
      </c>
      <c r="M45" s="19">
        <v>2.5</v>
      </c>
      <c r="O45" s="17">
        <f>$B$2*Q45+(1-$B$2)*P45</f>
        <v>464.2</v>
      </c>
      <c r="P45" s="17">
        <v>462.3</v>
      </c>
      <c r="Q45" s="17">
        <v>464.2</v>
      </c>
      <c r="R45" s="20">
        <v>477.29</v>
      </c>
      <c r="S45" s="19">
        <v>0.3</v>
      </c>
      <c r="V45" s="17">
        <v>877.9</v>
      </c>
      <c r="W45" s="17">
        <v>874.2</v>
      </c>
      <c r="X45" s="20">
        <v>881.89</v>
      </c>
      <c r="Y45" s="19">
        <v>8.1999999999999993</v>
      </c>
      <c r="AA45" s="17">
        <f>$B$2*AC45+(1-$B$2)*AB45</f>
        <v>410</v>
      </c>
      <c r="AB45" s="17">
        <v>415.6</v>
      </c>
      <c r="AC45" s="17">
        <v>410</v>
      </c>
      <c r="AD45" s="20">
        <v>404.6</v>
      </c>
      <c r="AE45" s="19">
        <v>8</v>
      </c>
      <c r="AG45" s="17">
        <f>$B$2*AI45+(1-$B$2)*AH45</f>
        <v>45.8</v>
      </c>
      <c r="AH45" s="17">
        <v>46.5</v>
      </c>
      <c r="AI45" s="17">
        <v>45.8</v>
      </c>
      <c r="AJ45" s="20">
        <v>44.56</v>
      </c>
      <c r="AK45" s="19">
        <v>0.2</v>
      </c>
      <c r="AM45" s="17">
        <f>$B$2*AO45+(1-$B$2)*AN45</f>
        <v>53.1</v>
      </c>
      <c r="AN45" s="17">
        <v>52.7</v>
      </c>
      <c r="AO45" s="17">
        <v>53.1</v>
      </c>
      <c r="AP45" s="20">
        <v>54.12</v>
      </c>
      <c r="AQ45" s="19">
        <v>-0.5</v>
      </c>
      <c r="AS45" s="17">
        <f>$B$2*AU45+(1-$B$2)*AT45</f>
        <v>46.9</v>
      </c>
      <c r="AT45" s="17">
        <v>47.3</v>
      </c>
      <c r="AU45" s="17">
        <v>46.9</v>
      </c>
      <c r="AV45" s="20">
        <v>45.88</v>
      </c>
      <c r="AW45" s="19">
        <v>0.5</v>
      </c>
      <c r="AY45" s="17">
        <f>$B$2*BA45+(1-$B$2)*AZ45</f>
        <v>2.2999999999999998</v>
      </c>
      <c r="AZ45" s="17">
        <v>1.9</v>
      </c>
      <c r="BA45" s="17">
        <v>2.2999999999999998</v>
      </c>
      <c r="BB45" s="20">
        <v>2.88</v>
      </c>
      <c r="BC45" s="17">
        <v>0.6</v>
      </c>
    </row>
    <row r="46" spans="1:55" ht="13.2" x14ac:dyDescent="0.25">
      <c r="A46" s="114">
        <v>8</v>
      </c>
      <c r="B46">
        <v>6</v>
      </c>
      <c r="C46" s="17">
        <f>$B$2*E46+(1-$B$2)*D46</f>
        <v>391.1</v>
      </c>
      <c r="D46" s="17">
        <v>386.2</v>
      </c>
      <c r="E46" s="17">
        <v>391.1</v>
      </c>
      <c r="F46" s="20">
        <v>393.47</v>
      </c>
      <c r="G46" s="19">
        <v>6.1</v>
      </c>
      <c r="I46" s="17">
        <f>$B$2*K46+(1-$B$2)*J46</f>
        <v>11.6</v>
      </c>
      <c r="J46" s="17">
        <v>11.4</v>
      </c>
      <c r="K46" s="17">
        <v>11.6</v>
      </c>
      <c r="L46" s="20">
        <v>11.91</v>
      </c>
      <c r="M46" s="19">
        <v>3.3</v>
      </c>
      <c r="O46" s="17">
        <f>$B$2*Q46+(1-$B$2)*P46</f>
        <v>488</v>
      </c>
      <c r="P46" s="17">
        <v>491.5</v>
      </c>
      <c r="Q46" s="17">
        <v>488</v>
      </c>
      <c r="R46" s="20">
        <v>477.37</v>
      </c>
      <c r="S46" s="19">
        <v>0.9</v>
      </c>
      <c r="V46" s="17">
        <v>889.1</v>
      </c>
      <c r="W46" s="17">
        <v>890.6</v>
      </c>
      <c r="X46" s="20">
        <v>882.75</v>
      </c>
      <c r="Y46" s="19">
        <v>10.3</v>
      </c>
      <c r="AA46" s="17">
        <f>$B$2*AC46+(1-$B$2)*AB46</f>
        <v>402.6</v>
      </c>
      <c r="AB46" s="17">
        <v>397.6</v>
      </c>
      <c r="AC46" s="17">
        <v>402.6</v>
      </c>
      <c r="AD46" s="20">
        <v>405.38</v>
      </c>
      <c r="AE46" s="19">
        <v>9.4</v>
      </c>
      <c r="AG46" s="17">
        <f>$B$2*AI46+(1-$B$2)*AH46</f>
        <v>43.9</v>
      </c>
      <c r="AH46" s="17">
        <v>43.4</v>
      </c>
      <c r="AI46" s="17">
        <v>43.9</v>
      </c>
      <c r="AJ46" s="20">
        <v>44.57</v>
      </c>
      <c r="AK46" s="19">
        <v>0.2</v>
      </c>
      <c r="AM46" s="17">
        <f>$B$2*AO46+(1-$B$2)*AN46</f>
        <v>54.8</v>
      </c>
      <c r="AN46" s="17">
        <v>55.3</v>
      </c>
      <c r="AO46" s="17">
        <v>54.8</v>
      </c>
      <c r="AP46" s="20">
        <v>54.08</v>
      </c>
      <c r="AQ46" s="19">
        <v>-0.5</v>
      </c>
      <c r="AS46" s="17">
        <f>$B$2*AU46+(1-$B$2)*AT46</f>
        <v>45.2</v>
      </c>
      <c r="AT46" s="17">
        <v>44.7</v>
      </c>
      <c r="AU46" s="17">
        <v>45.2</v>
      </c>
      <c r="AV46" s="20">
        <v>45.92</v>
      </c>
      <c r="AW46" s="19">
        <v>0.5</v>
      </c>
      <c r="AY46" s="17">
        <f>$B$2*BA46+(1-$B$2)*AZ46</f>
        <v>2.9</v>
      </c>
      <c r="AZ46" s="17">
        <v>2.9</v>
      </c>
      <c r="BA46" s="17">
        <v>2.9</v>
      </c>
      <c r="BB46" s="20">
        <v>2.94</v>
      </c>
      <c r="BC46" s="17">
        <v>0.7</v>
      </c>
    </row>
    <row r="47" spans="1:55" ht="13.2" x14ac:dyDescent="0.25">
      <c r="A47" s="114">
        <v>8</v>
      </c>
      <c r="B47">
        <v>7</v>
      </c>
      <c r="C47" s="17">
        <f>$B$2*E47+(1-$B$2)*D47</f>
        <v>390.9</v>
      </c>
      <c r="D47" s="17">
        <v>385</v>
      </c>
      <c r="E47" s="17">
        <v>390.9</v>
      </c>
      <c r="F47" s="20">
        <v>393.99</v>
      </c>
      <c r="G47" s="19">
        <v>6.3</v>
      </c>
      <c r="I47" s="17">
        <f>$B$2*K47+(1-$B$2)*J47</f>
        <v>14.3</v>
      </c>
      <c r="J47" s="17">
        <v>15.2</v>
      </c>
      <c r="K47" s="17">
        <v>14.3</v>
      </c>
      <c r="L47" s="20">
        <v>12.27</v>
      </c>
      <c r="M47" s="19">
        <v>4.2</v>
      </c>
      <c r="O47" s="17">
        <f>$B$2*Q47+(1-$B$2)*P47</f>
        <v>473.5</v>
      </c>
      <c r="P47" s="17">
        <v>472.7</v>
      </c>
      <c r="Q47" s="17">
        <v>473.5</v>
      </c>
      <c r="R47" s="20">
        <v>477.52</v>
      </c>
      <c r="S47" s="19">
        <v>1.9</v>
      </c>
      <c r="V47" s="17">
        <v>872.9</v>
      </c>
      <c r="W47" s="17">
        <v>878.7</v>
      </c>
      <c r="X47" s="20">
        <v>883.78</v>
      </c>
      <c r="Y47" s="19">
        <v>12.4</v>
      </c>
      <c r="AA47" s="17">
        <f>$B$2*AC47+(1-$B$2)*AB47</f>
        <v>405.3</v>
      </c>
      <c r="AB47" s="17">
        <v>400.1</v>
      </c>
      <c r="AC47" s="17">
        <v>405.3</v>
      </c>
      <c r="AD47" s="20">
        <v>406.26</v>
      </c>
      <c r="AE47" s="19">
        <v>10.5</v>
      </c>
      <c r="AG47" s="17">
        <f>$B$2*AI47+(1-$B$2)*AH47</f>
        <v>44.5</v>
      </c>
      <c r="AH47" s="17">
        <v>44.1</v>
      </c>
      <c r="AI47" s="17">
        <v>44.5</v>
      </c>
      <c r="AJ47" s="20">
        <v>44.58</v>
      </c>
      <c r="AK47" s="19">
        <v>0.1</v>
      </c>
      <c r="AM47" s="17">
        <f>$B$2*AO47+(1-$B$2)*AN47</f>
        <v>53.9</v>
      </c>
      <c r="AN47" s="17">
        <v>54.2</v>
      </c>
      <c r="AO47" s="17">
        <v>53.9</v>
      </c>
      <c r="AP47" s="20">
        <v>54.03</v>
      </c>
      <c r="AQ47" s="19">
        <v>-0.5</v>
      </c>
      <c r="AS47" s="17">
        <f>$B$2*AU47+(1-$B$2)*AT47</f>
        <v>46.1</v>
      </c>
      <c r="AT47" s="17">
        <v>45.8</v>
      </c>
      <c r="AU47" s="17">
        <v>46.1</v>
      </c>
      <c r="AV47" s="20">
        <v>45.97</v>
      </c>
      <c r="AW47" s="19">
        <v>0.5</v>
      </c>
      <c r="AY47" s="17">
        <f>$B$2*BA47+(1-$B$2)*AZ47</f>
        <v>3.5</v>
      </c>
      <c r="AZ47" s="17">
        <v>3.8</v>
      </c>
      <c r="BA47" s="17">
        <v>3.5</v>
      </c>
      <c r="BB47" s="20">
        <v>3.02</v>
      </c>
      <c r="BC47" s="17">
        <v>1</v>
      </c>
    </row>
    <row r="48" spans="1:55" ht="13.2" x14ac:dyDescent="0.25">
      <c r="A48" s="114">
        <v>8</v>
      </c>
      <c r="B48">
        <v>8</v>
      </c>
      <c r="C48" s="17">
        <f>$B$2*E48+(1-$B$2)*D48</f>
        <v>399.8</v>
      </c>
      <c r="D48" s="17">
        <v>405.2</v>
      </c>
      <c r="E48" s="17">
        <v>399.8</v>
      </c>
      <c r="F48" s="20">
        <v>394.42</v>
      </c>
      <c r="G48" s="19">
        <v>5.0999999999999996</v>
      </c>
      <c r="I48" s="17">
        <f>$B$2*K48+(1-$B$2)*J48</f>
        <v>11.2</v>
      </c>
      <c r="J48" s="17">
        <v>9.3000000000000007</v>
      </c>
      <c r="K48" s="17">
        <v>11.2</v>
      </c>
      <c r="L48" s="20">
        <v>12.68</v>
      </c>
      <c r="M48" s="19">
        <v>5</v>
      </c>
      <c r="O48" s="17">
        <f>$B$2*Q48+(1-$B$2)*P48</f>
        <v>475.5</v>
      </c>
      <c r="P48" s="17">
        <v>476.6</v>
      </c>
      <c r="Q48" s="17">
        <v>475.5</v>
      </c>
      <c r="R48" s="20">
        <v>477.85</v>
      </c>
      <c r="S48" s="19">
        <v>3.9</v>
      </c>
      <c r="V48" s="17">
        <v>891.1</v>
      </c>
      <c r="W48" s="17">
        <v>886.5</v>
      </c>
      <c r="X48" s="20">
        <v>884.95</v>
      </c>
      <c r="Y48" s="19">
        <v>14</v>
      </c>
      <c r="AA48" s="17">
        <f>$B$2*AC48+(1-$B$2)*AB48</f>
        <v>411</v>
      </c>
      <c r="AB48" s="17">
        <v>414.5</v>
      </c>
      <c r="AC48" s="17">
        <v>411</v>
      </c>
      <c r="AD48" s="20">
        <v>407.1</v>
      </c>
      <c r="AE48" s="19">
        <v>10.1</v>
      </c>
      <c r="AG48" s="17">
        <f>$B$2*AI48+(1-$B$2)*AH48</f>
        <v>45.1</v>
      </c>
      <c r="AH48" s="17">
        <v>45.5</v>
      </c>
      <c r="AI48" s="17">
        <v>45.1</v>
      </c>
      <c r="AJ48" s="20">
        <v>44.57</v>
      </c>
      <c r="AK48" s="19">
        <v>-0.1</v>
      </c>
      <c r="AM48" s="17">
        <f>$B$2*AO48+(1-$B$2)*AN48</f>
        <v>53.6</v>
      </c>
      <c r="AN48" s="17">
        <v>53.5</v>
      </c>
      <c r="AO48" s="17">
        <v>53.6</v>
      </c>
      <c r="AP48" s="20">
        <v>54</v>
      </c>
      <c r="AQ48" s="19">
        <v>-0.4</v>
      </c>
      <c r="AS48" s="17">
        <f>$B$2*AU48+(1-$B$2)*AT48</f>
        <v>46.4</v>
      </c>
      <c r="AT48" s="17">
        <v>46.5</v>
      </c>
      <c r="AU48" s="17">
        <v>46.4</v>
      </c>
      <c r="AV48" s="20">
        <v>46</v>
      </c>
      <c r="AW48" s="19">
        <v>0.4</v>
      </c>
      <c r="AY48" s="17">
        <f>$B$2*BA48+(1-$B$2)*AZ48</f>
        <v>2.7</v>
      </c>
      <c r="AZ48" s="17">
        <v>2.2999999999999998</v>
      </c>
      <c r="BA48" s="17">
        <v>2.7</v>
      </c>
      <c r="BB48" s="20">
        <v>3.11</v>
      </c>
      <c r="BC48" s="17">
        <v>1.1000000000000001</v>
      </c>
    </row>
    <row r="49" spans="1:55" ht="13.2" x14ac:dyDescent="0.25">
      <c r="A49" s="114">
        <v>8</v>
      </c>
      <c r="B49">
        <v>9</v>
      </c>
      <c r="C49" s="17">
        <f>$B$2*E49+(1-$B$2)*D49</f>
        <v>388.1</v>
      </c>
      <c r="D49" s="17">
        <v>384.2</v>
      </c>
      <c r="E49" s="17">
        <v>388.1</v>
      </c>
      <c r="F49" s="20">
        <v>394.7</v>
      </c>
      <c r="G49" s="19">
        <v>3.4</v>
      </c>
      <c r="I49" s="17">
        <f>$B$2*K49+(1-$B$2)*J49</f>
        <v>14.1</v>
      </c>
      <c r="J49" s="17">
        <v>13.2</v>
      </c>
      <c r="K49" s="17">
        <v>14.1</v>
      </c>
      <c r="L49" s="20">
        <v>13.14</v>
      </c>
      <c r="M49" s="19">
        <v>5.5</v>
      </c>
      <c r="O49" s="17">
        <f>$B$2*Q49+(1-$B$2)*P49</f>
        <v>488.9</v>
      </c>
      <c r="P49" s="17">
        <v>493.9</v>
      </c>
      <c r="Q49" s="17">
        <v>488.9</v>
      </c>
      <c r="R49" s="20">
        <v>478.34</v>
      </c>
      <c r="S49" s="19">
        <v>5.8</v>
      </c>
      <c r="V49" s="17">
        <v>891.3</v>
      </c>
      <c r="W49" s="17">
        <v>891.2</v>
      </c>
      <c r="X49" s="20">
        <v>886.18</v>
      </c>
      <c r="Y49" s="19">
        <v>14.8</v>
      </c>
      <c r="AA49" s="17">
        <f>$B$2*AC49+(1-$B$2)*AB49</f>
        <v>402.3</v>
      </c>
      <c r="AB49" s="17">
        <v>397.4</v>
      </c>
      <c r="AC49" s="17">
        <v>402.3</v>
      </c>
      <c r="AD49" s="20">
        <v>407.84</v>
      </c>
      <c r="AE49" s="19">
        <v>8.9</v>
      </c>
      <c r="AG49" s="17">
        <f>$B$2*AI49+(1-$B$2)*AH49</f>
        <v>43.6</v>
      </c>
      <c r="AH49" s="17">
        <v>43.1</v>
      </c>
      <c r="AI49" s="17">
        <v>43.6</v>
      </c>
      <c r="AJ49" s="20">
        <v>44.54</v>
      </c>
      <c r="AK49" s="19">
        <v>-0.4</v>
      </c>
      <c r="AM49" s="17">
        <f>$B$2*AO49+(1-$B$2)*AN49</f>
        <v>54.9</v>
      </c>
      <c r="AN49" s="17">
        <v>55.4</v>
      </c>
      <c r="AO49" s="17">
        <v>54.9</v>
      </c>
      <c r="AP49" s="20">
        <v>53.98</v>
      </c>
      <c r="AQ49" s="19">
        <v>-0.2</v>
      </c>
      <c r="AS49" s="17">
        <f>$B$2*AU49+(1-$B$2)*AT49</f>
        <v>45.1</v>
      </c>
      <c r="AT49" s="17">
        <v>44.6</v>
      </c>
      <c r="AU49" s="17">
        <v>45.1</v>
      </c>
      <c r="AV49" s="20">
        <v>46.02</v>
      </c>
      <c r="AW49" s="19">
        <v>0.2</v>
      </c>
      <c r="AY49" s="17">
        <f>$B$2*BA49+(1-$B$2)*AZ49</f>
        <v>3.5</v>
      </c>
      <c r="AZ49" s="17">
        <v>3.3</v>
      </c>
      <c r="BA49" s="17">
        <v>3.5</v>
      </c>
      <c r="BB49" s="20">
        <v>3.22</v>
      </c>
      <c r="BC49" s="17">
        <v>1.3</v>
      </c>
    </row>
    <row r="50" spans="1:55" ht="13.2" x14ac:dyDescent="0.25">
      <c r="A50" s="114">
        <v>8</v>
      </c>
      <c r="B50">
        <v>10</v>
      </c>
      <c r="C50" s="17">
        <f>$B$2*E50+(1-$B$2)*D50</f>
        <v>395.2</v>
      </c>
      <c r="D50" s="17">
        <v>395.3</v>
      </c>
      <c r="E50" s="17">
        <v>395.2</v>
      </c>
      <c r="F50" s="20">
        <v>394.88</v>
      </c>
      <c r="G50" s="19">
        <v>2.2000000000000002</v>
      </c>
      <c r="I50" s="17">
        <f>$B$2*K50+(1-$B$2)*J50</f>
        <v>15.2</v>
      </c>
      <c r="J50" s="17">
        <v>14.8</v>
      </c>
      <c r="K50" s="17">
        <v>15.2</v>
      </c>
      <c r="L50" s="20">
        <v>13.62</v>
      </c>
      <c r="M50" s="19">
        <v>5.8</v>
      </c>
      <c r="O50" s="17">
        <f>$B$2*Q50+(1-$B$2)*P50</f>
        <v>468.7</v>
      </c>
      <c r="P50" s="17">
        <v>465.7</v>
      </c>
      <c r="Q50" s="17">
        <v>468.7</v>
      </c>
      <c r="R50" s="20">
        <v>478.9</v>
      </c>
      <c r="S50" s="19">
        <v>6.7</v>
      </c>
      <c r="V50" s="17">
        <v>875.8</v>
      </c>
      <c r="W50" s="17">
        <v>879.1</v>
      </c>
      <c r="X50" s="20">
        <v>887.4</v>
      </c>
      <c r="Y50" s="19">
        <v>14.7</v>
      </c>
      <c r="AA50" s="17">
        <f>$B$2*AC50+(1-$B$2)*AB50</f>
        <v>410.4</v>
      </c>
      <c r="AB50" s="17">
        <v>410.1</v>
      </c>
      <c r="AC50" s="17">
        <v>410.4</v>
      </c>
      <c r="AD50" s="20">
        <v>408.51</v>
      </c>
      <c r="AE50" s="19">
        <v>7.9</v>
      </c>
      <c r="AG50" s="17">
        <f>$B$2*AI50+(1-$B$2)*AH50</f>
        <v>45</v>
      </c>
      <c r="AH50" s="17">
        <v>45.1</v>
      </c>
      <c r="AI50" s="17">
        <v>45</v>
      </c>
      <c r="AJ50" s="20">
        <v>44.5</v>
      </c>
      <c r="AK50" s="19">
        <v>-0.5</v>
      </c>
      <c r="AM50" s="17">
        <f>$B$2*AO50+(1-$B$2)*AN50</f>
        <v>53.3</v>
      </c>
      <c r="AN50" s="17">
        <v>53.2</v>
      </c>
      <c r="AO50" s="17">
        <v>53.3</v>
      </c>
      <c r="AP50" s="20">
        <v>53.97</v>
      </c>
      <c r="AQ50" s="19">
        <v>-0.1</v>
      </c>
      <c r="AS50" s="17">
        <f>$B$2*AU50+(1-$B$2)*AT50</f>
        <v>46.7</v>
      </c>
      <c r="AT50" s="17">
        <v>46.8</v>
      </c>
      <c r="AU50" s="17">
        <v>46.7</v>
      </c>
      <c r="AV50" s="20">
        <v>46.03</v>
      </c>
      <c r="AW50" s="19">
        <v>0.1</v>
      </c>
      <c r="AY50" s="17">
        <f>$B$2*BA50+(1-$B$2)*AZ50</f>
        <v>3.7</v>
      </c>
      <c r="AZ50" s="17">
        <v>3.6</v>
      </c>
      <c r="BA50" s="17">
        <v>3.7</v>
      </c>
      <c r="BB50" s="20">
        <v>3.33</v>
      </c>
      <c r="BC50" s="17">
        <v>1.4</v>
      </c>
    </row>
    <row r="51" spans="1:55" ht="13.2" x14ac:dyDescent="0.25">
      <c r="A51" s="114">
        <v>8</v>
      </c>
      <c r="B51">
        <v>11</v>
      </c>
      <c r="C51" s="17">
        <f>$B$2*E51+(1-$B$2)*D51</f>
        <v>398.4</v>
      </c>
      <c r="D51" s="17">
        <v>405</v>
      </c>
      <c r="E51" s="17">
        <v>398.4</v>
      </c>
      <c r="F51" s="20">
        <v>394.98</v>
      </c>
      <c r="G51" s="19">
        <v>1.1000000000000001</v>
      </c>
      <c r="I51" s="17">
        <f>$B$2*K51+(1-$B$2)*J51</f>
        <v>11.9</v>
      </c>
      <c r="J51" s="17">
        <v>10.5</v>
      </c>
      <c r="K51" s="17">
        <v>11.9</v>
      </c>
      <c r="L51" s="20">
        <v>14.1</v>
      </c>
      <c r="M51" s="19">
        <v>5.7</v>
      </c>
      <c r="O51" s="17">
        <f>$B$2*Q51+(1-$B$2)*P51</f>
        <v>481.7</v>
      </c>
      <c r="P51" s="17">
        <v>481.1</v>
      </c>
      <c r="Q51" s="17">
        <v>481.7</v>
      </c>
      <c r="R51" s="20">
        <v>479.44</v>
      </c>
      <c r="S51" s="19">
        <v>6.5</v>
      </c>
      <c r="V51" s="17">
        <v>896.6</v>
      </c>
      <c r="W51" s="17">
        <v>892</v>
      </c>
      <c r="X51" s="20">
        <v>888.52</v>
      </c>
      <c r="Y51" s="19">
        <v>13.3</v>
      </c>
      <c r="AA51" s="17">
        <f>$B$2*AC51+(1-$B$2)*AB51</f>
        <v>410.3</v>
      </c>
      <c r="AB51" s="17">
        <v>415.5</v>
      </c>
      <c r="AC51" s="17">
        <v>410.3</v>
      </c>
      <c r="AD51" s="20">
        <v>409.08</v>
      </c>
      <c r="AE51" s="19">
        <v>6.9</v>
      </c>
      <c r="AG51" s="17">
        <f>$B$2*AI51+(1-$B$2)*AH51</f>
        <v>44.7</v>
      </c>
      <c r="AH51" s="17">
        <v>45.2</v>
      </c>
      <c r="AI51" s="17">
        <v>44.7</v>
      </c>
      <c r="AJ51" s="20">
        <v>44.45</v>
      </c>
      <c r="AK51" s="19">
        <v>-0.5</v>
      </c>
      <c r="AM51" s="17">
        <f>$B$2*AO51+(1-$B$2)*AN51</f>
        <v>54</v>
      </c>
      <c r="AN51" s="17">
        <v>53.7</v>
      </c>
      <c r="AO51" s="17">
        <v>54</v>
      </c>
      <c r="AP51" s="20">
        <v>53.96</v>
      </c>
      <c r="AQ51" s="19">
        <v>-0.1</v>
      </c>
      <c r="AS51" s="17">
        <f>$B$2*AU51+(1-$B$2)*AT51</f>
        <v>46</v>
      </c>
      <c r="AT51" s="17">
        <v>46.3</v>
      </c>
      <c r="AU51" s="17">
        <v>46</v>
      </c>
      <c r="AV51" s="20">
        <v>46.04</v>
      </c>
      <c r="AW51" s="19">
        <v>0.1</v>
      </c>
      <c r="AY51" s="17">
        <f>$B$2*BA51+(1-$B$2)*AZ51</f>
        <v>2.9</v>
      </c>
      <c r="AZ51" s="17">
        <v>2.5</v>
      </c>
      <c r="BA51" s="17">
        <v>2.9</v>
      </c>
      <c r="BB51" s="20">
        <v>3.45</v>
      </c>
      <c r="BC51" s="17">
        <v>1.3</v>
      </c>
    </row>
    <row r="52" spans="1:55" ht="13.2" x14ac:dyDescent="0.25">
      <c r="A52" s="114">
        <v>8</v>
      </c>
      <c r="B52">
        <v>12</v>
      </c>
      <c r="C52" s="17">
        <f>$B$2*E52+(1-$B$2)*D52</f>
        <v>395.9</v>
      </c>
      <c r="D52" s="17">
        <v>390.5</v>
      </c>
      <c r="E52" s="17">
        <v>395.9</v>
      </c>
      <c r="F52" s="20">
        <v>395</v>
      </c>
      <c r="G52" s="19">
        <v>0.2</v>
      </c>
      <c r="I52" s="17">
        <f>$B$2*K52+(1-$B$2)*J52</f>
        <v>15.6</v>
      </c>
      <c r="J52" s="17">
        <v>16.3</v>
      </c>
      <c r="K52" s="17">
        <v>15.6</v>
      </c>
      <c r="L52" s="20">
        <v>14.55</v>
      </c>
      <c r="M52" s="19">
        <v>5.4</v>
      </c>
      <c r="O52" s="17">
        <f>$B$2*Q52+(1-$B$2)*P52</f>
        <v>481.1</v>
      </c>
      <c r="P52" s="17">
        <v>484.4</v>
      </c>
      <c r="Q52" s="17">
        <v>481.1</v>
      </c>
      <c r="R52" s="20">
        <v>479.87</v>
      </c>
      <c r="S52" s="19">
        <v>5.0999999999999996</v>
      </c>
      <c r="V52" s="17">
        <v>891.1</v>
      </c>
      <c r="W52" s="17">
        <v>892.6</v>
      </c>
      <c r="X52" s="20">
        <v>889.41</v>
      </c>
      <c r="Y52" s="19">
        <v>10.8</v>
      </c>
      <c r="AA52" s="17">
        <f>$B$2*AC52+(1-$B$2)*AB52</f>
        <v>411.5</v>
      </c>
      <c r="AB52" s="17">
        <v>406.8</v>
      </c>
      <c r="AC52" s="17">
        <v>411.5</v>
      </c>
      <c r="AD52" s="20">
        <v>409.55</v>
      </c>
      <c r="AE52" s="19">
        <v>5.6</v>
      </c>
      <c r="AG52" s="17">
        <f>$B$2*AI52+(1-$B$2)*AH52</f>
        <v>44.4</v>
      </c>
      <c r="AH52" s="17">
        <v>43.8</v>
      </c>
      <c r="AI52" s="17">
        <v>44.4</v>
      </c>
      <c r="AJ52" s="20">
        <v>44.41</v>
      </c>
      <c r="AK52" s="19">
        <v>-0.5</v>
      </c>
      <c r="AM52" s="17">
        <f>$B$2*AO52+(1-$B$2)*AN52</f>
        <v>53.9</v>
      </c>
      <c r="AN52" s="17">
        <v>54.4</v>
      </c>
      <c r="AO52" s="17">
        <v>53.9</v>
      </c>
      <c r="AP52" s="20">
        <v>53.95</v>
      </c>
      <c r="AQ52" s="19">
        <v>-0.1</v>
      </c>
      <c r="AS52" s="17">
        <f>$B$2*AU52+(1-$B$2)*AT52</f>
        <v>46.1</v>
      </c>
      <c r="AT52" s="17">
        <v>45.6</v>
      </c>
      <c r="AU52" s="17">
        <v>46.1</v>
      </c>
      <c r="AV52" s="20">
        <v>46.05</v>
      </c>
      <c r="AW52" s="19">
        <v>0.1</v>
      </c>
      <c r="AY52" s="17">
        <f>$B$2*BA52+(1-$B$2)*AZ52</f>
        <v>3.8</v>
      </c>
      <c r="AZ52" s="17">
        <v>4</v>
      </c>
      <c r="BA52" s="17">
        <v>3.8</v>
      </c>
      <c r="BB52" s="20">
        <v>3.55</v>
      </c>
      <c r="BC52" s="17">
        <v>1.3</v>
      </c>
    </row>
    <row r="53" spans="1:55" ht="13.2" x14ac:dyDescent="0.25">
      <c r="A53" s="114"/>
      <c r="B53">
        <v>1</v>
      </c>
      <c r="C53" s="17">
        <f>$B$2*E53+(1-$B$2)*D53</f>
        <v>396.3</v>
      </c>
      <c r="D53" s="17">
        <v>395.3</v>
      </c>
      <c r="E53" s="17">
        <v>396.3</v>
      </c>
      <c r="F53" s="20">
        <v>394.97</v>
      </c>
      <c r="G53" s="19">
        <v>-0.3</v>
      </c>
      <c r="I53" s="17">
        <f>$B$2*K53+(1-$B$2)*J53</f>
        <v>13.1</v>
      </c>
      <c r="J53" s="17">
        <v>15.4</v>
      </c>
      <c r="K53" s="17">
        <v>13.1</v>
      </c>
      <c r="L53" s="20">
        <v>14.95</v>
      </c>
      <c r="M53" s="19">
        <v>4.8</v>
      </c>
      <c r="O53" s="17">
        <f>$B$2*Q53+(1-$B$2)*P53</f>
        <v>478.9</v>
      </c>
      <c r="P53" s="17">
        <v>476.1</v>
      </c>
      <c r="Q53" s="17">
        <v>478.9</v>
      </c>
      <c r="R53" s="20">
        <v>480.18</v>
      </c>
      <c r="S53" s="19">
        <v>3.7</v>
      </c>
      <c r="V53" s="17">
        <v>886.8</v>
      </c>
      <c r="W53" s="17">
        <v>888.3</v>
      </c>
      <c r="X53" s="20">
        <v>890.1</v>
      </c>
      <c r="Y53" s="19">
        <v>8.1999999999999993</v>
      </c>
      <c r="AA53" s="17">
        <f>$B$2*AC53+(1-$B$2)*AB53</f>
        <v>409.4</v>
      </c>
      <c r="AB53" s="17">
        <v>410.7</v>
      </c>
      <c r="AC53" s="17">
        <v>409.4</v>
      </c>
      <c r="AD53" s="20">
        <v>409.92</v>
      </c>
      <c r="AE53" s="19">
        <v>4.5</v>
      </c>
      <c r="AG53" s="17">
        <f>$B$2*AI53+(1-$B$2)*AH53</f>
        <v>44.6</v>
      </c>
      <c r="AH53" s="17">
        <v>44.6</v>
      </c>
      <c r="AI53" s="17">
        <v>44.6</v>
      </c>
      <c r="AJ53" s="20">
        <v>44.37</v>
      </c>
      <c r="AK53" s="19">
        <v>-0.4</v>
      </c>
      <c r="AM53" s="17">
        <f>$B$2*AO53+(1-$B$2)*AN53</f>
        <v>53.9</v>
      </c>
      <c r="AN53" s="17">
        <v>53.7</v>
      </c>
      <c r="AO53" s="17">
        <v>53.9</v>
      </c>
      <c r="AP53" s="20">
        <v>53.95</v>
      </c>
      <c r="AQ53" s="19">
        <v>-0.1</v>
      </c>
      <c r="AS53" s="17">
        <f>$B$2*AU53+(1-$B$2)*AT53</f>
        <v>46.1</v>
      </c>
      <c r="AT53" s="17">
        <v>46.3</v>
      </c>
      <c r="AU53" s="17">
        <v>46.1</v>
      </c>
      <c r="AV53" s="20">
        <v>46.05</v>
      </c>
      <c r="AW53" s="19">
        <v>0.1</v>
      </c>
      <c r="AY53" s="17">
        <f>$B$2*BA53+(1-$B$2)*AZ53</f>
        <v>3.2</v>
      </c>
      <c r="AZ53" s="17">
        <v>3.7</v>
      </c>
      <c r="BA53" s="17">
        <v>3.2</v>
      </c>
      <c r="BB53" s="20">
        <v>3.65</v>
      </c>
      <c r="BC53" s="17">
        <v>1.1000000000000001</v>
      </c>
    </row>
    <row r="54" spans="1:55" ht="13.2" x14ac:dyDescent="0.25">
      <c r="A54" s="114">
        <v>9</v>
      </c>
      <c r="B54">
        <v>2</v>
      </c>
      <c r="C54" s="17">
        <f>$B$2*E54+(1-$B$2)*D54</f>
        <v>391.4</v>
      </c>
      <c r="D54" s="17">
        <v>395.7</v>
      </c>
      <c r="E54" s="17">
        <v>391.4</v>
      </c>
      <c r="F54" s="20">
        <v>394.83</v>
      </c>
      <c r="G54" s="19">
        <v>-1.7</v>
      </c>
      <c r="I54" s="17">
        <f>$B$2*K54+(1-$B$2)*J54</f>
        <v>13.9</v>
      </c>
      <c r="J54" s="17">
        <v>14</v>
      </c>
      <c r="K54" s="17">
        <v>13.9</v>
      </c>
      <c r="L54" s="20">
        <v>15.31</v>
      </c>
      <c r="M54" s="19">
        <v>4.4000000000000004</v>
      </c>
      <c r="O54" s="17">
        <f>$B$2*Q54+(1-$B$2)*P54</f>
        <v>488</v>
      </c>
      <c r="P54" s="17">
        <v>489.4</v>
      </c>
      <c r="Q54" s="17">
        <v>488</v>
      </c>
      <c r="R54" s="20">
        <v>480.47</v>
      </c>
      <c r="S54" s="19">
        <v>3.5</v>
      </c>
      <c r="V54" s="17">
        <v>899</v>
      </c>
      <c r="W54" s="17">
        <v>893.3</v>
      </c>
      <c r="X54" s="20">
        <v>890.61</v>
      </c>
      <c r="Y54" s="19">
        <v>6.1</v>
      </c>
      <c r="AA54" s="17">
        <f>$B$2*AC54+(1-$B$2)*AB54</f>
        <v>405.3</v>
      </c>
      <c r="AB54" s="17">
        <v>409.7</v>
      </c>
      <c r="AC54" s="17">
        <v>405.3</v>
      </c>
      <c r="AD54" s="20">
        <v>410.14</v>
      </c>
      <c r="AE54" s="19">
        <v>2.6</v>
      </c>
      <c r="AG54" s="17">
        <f>$B$2*AI54+(1-$B$2)*AH54</f>
        <v>43.8</v>
      </c>
      <c r="AH54" s="17">
        <v>44</v>
      </c>
      <c r="AI54" s="17">
        <v>43.8</v>
      </c>
      <c r="AJ54" s="20">
        <v>44.33</v>
      </c>
      <c r="AK54" s="19">
        <v>-0.5</v>
      </c>
      <c r="AM54" s="17">
        <f>$B$2*AO54+(1-$B$2)*AN54</f>
        <v>54.6</v>
      </c>
      <c r="AN54" s="17">
        <v>54.4</v>
      </c>
      <c r="AO54" s="17">
        <v>54.6</v>
      </c>
      <c r="AP54" s="20">
        <v>53.95</v>
      </c>
      <c r="AQ54" s="19">
        <v>0</v>
      </c>
      <c r="AS54" s="17">
        <f>$B$2*AU54+(1-$B$2)*AT54</f>
        <v>45.4</v>
      </c>
      <c r="AT54" s="17">
        <v>45.6</v>
      </c>
      <c r="AU54" s="17">
        <v>45.4</v>
      </c>
      <c r="AV54" s="20">
        <v>46.05</v>
      </c>
      <c r="AW54" s="19">
        <v>0</v>
      </c>
      <c r="AY54" s="17">
        <f>$B$2*BA54+(1-$B$2)*AZ54</f>
        <v>3.4</v>
      </c>
      <c r="AZ54" s="17">
        <v>3.4</v>
      </c>
      <c r="BA54" s="17">
        <v>3.4</v>
      </c>
      <c r="BB54" s="20">
        <v>3.73</v>
      </c>
      <c r="BC54" s="17">
        <v>1</v>
      </c>
    </row>
    <row r="55" spans="1:55" ht="13.2" x14ac:dyDescent="0.25">
      <c r="A55" s="114">
        <v>9</v>
      </c>
      <c r="B55">
        <v>3</v>
      </c>
      <c r="C55" s="17">
        <f>$B$2*E55+(1-$B$2)*D55</f>
        <v>393.8</v>
      </c>
      <c r="D55" s="17">
        <v>387.5</v>
      </c>
      <c r="E55" s="17">
        <v>393.8</v>
      </c>
      <c r="F55" s="20">
        <v>394.48</v>
      </c>
      <c r="G55" s="19">
        <v>-4.2</v>
      </c>
      <c r="I55" s="17">
        <f>$B$2*K55+(1-$B$2)*J55</f>
        <v>17.5</v>
      </c>
      <c r="J55" s="17">
        <v>19</v>
      </c>
      <c r="K55" s="17">
        <v>17.5</v>
      </c>
      <c r="L55" s="20">
        <v>15.65</v>
      </c>
      <c r="M55" s="19">
        <v>4.0999999999999996</v>
      </c>
      <c r="O55" s="17">
        <f>$B$2*Q55+(1-$B$2)*P55</f>
        <v>477.9</v>
      </c>
      <c r="P55" s="17">
        <v>481.2</v>
      </c>
      <c r="Q55" s="17">
        <v>477.9</v>
      </c>
      <c r="R55" s="20">
        <v>480.81</v>
      </c>
      <c r="S55" s="19">
        <v>4.0999999999999996</v>
      </c>
      <c r="V55" s="17">
        <v>887.7</v>
      </c>
      <c r="W55" s="17">
        <v>889.3</v>
      </c>
      <c r="X55" s="20">
        <v>890.94</v>
      </c>
      <c r="Y55" s="19">
        <v>4</v>
      </c>
      <c r="AA55" s="17">
        <f>$B$2*AC55+(1-$B$2)*AB55</f>
        <v>411.4</v>
      </c>
      <c r="AB55" s="17">
        <v>406.5</v>
      </c>
      <c r="AC55" s="17">
        <v>411.4</v>
      </c>
      <c r="AD55" s="20">
        <v>410.13</v>
      </c>
      <c r="AE55" s="19">
        <v>-0.1</v>
      </c>
      <c r="AG55" s="17">
        <f>$B$2*AI55+(1-$B$2)*AH55</f>
        <v>44.3</v>
      </c>
      <c r="AH55" s="17">
        <v>43.7</v>
      </c>
      <c r="AI55" s="17">
        <v>44.3</v>
      </c>
      <c r="AJ55" s="20">
        <v>44.28</v>
      </c>
      <c r="AK55" s="19">
        <v>-0.7</v>
      </c>
      <c r="AM55" s="17">
        <f>$B$2*AO55+(1-$B$2)*AN55</f>
        <v>53.7</v>
      </c>
      <c r="AN55" s="17">
        <v>54.2</v>
      </c>
      <c r="AO55" s="17">
        <v>53.7</v>
      </c>
      <c r="AP55" s="20">
        <v>53.97</v>
      </c>
      <c r="AQ55" s="19">
        <v>0.2</v>
      </c>
      <c r="AS55" s="17">
        <f>$B$2*AU55+(1-$B$2)*AT55</f>
        <v>46.3</v>
      </c>
      <c r="AT55" s="17">
        <v>45.8</v>
      </c>
      <c r="AU55" s="17">
        <v>46.3</v>
      </c>
      <c r="AV55" s="20">
        <v>46.03</v>
      </c>
      <c r="AW55" s="19">
        <v>-0.2</v>
      </c>
      <c r="AY55" s="17">
        <f>$B$2*BA55+(1-$B$2)*AZ55</f>
        <v>4.3</v>
      </c>
      <c r="AZ55" s="17">
        <v>4.7</v>
      </c>
      <c r="BA55" s="17">
        <v>4.3</v>
      </c>
      <c r="BB55" s="20">
        <v>3.82</v>
      </c>
      <c r="BC55" s="17">
        <v>1</v>
      </c>
    </row>
    <row r="56" spans="1:55" ht="13.2" x14ac:dyDescent="0.25">
      <c r="A56" s="114">
        <v>9</v>
      </c>
      <c r="B56">
        <v>4</v>
      </c>
      <c r="C56" s="17">
        <f>$B$2*E56+(1-$B$2)*D56</f>
        <v>397.3</v>
      </c>
      <c r="D56" s="17">
        <v>401.6</v>
      </c>
      <c r="E56" s="17">
        <v>397.3</v>
      </c>
      <c r="F56" s="20">
        <v>393.96</v>
      </c>
      <c r="G56" s="19">
        <v>-6.2</v>
      </c>
      <c r="I56" s="17">
        <f>$B$2*K56+(1-$B$2)*J56</f>
        <v>18</v>
      </c>
      <c r="J56" s="17">
        <v>19.2</v>
      </c>
      <c r="K56" s="17">
        <v>18</v>
      </c>
      <c r="L56" s="20">
        <v>15.97</v>
      </c>
      <c r="M56" s="19">
        <v>3.8</v>
      </c>
      <c r="O56" s="17">
        <f>$B$2*Q56+(1-$B$2)*P56</f>
        <v>477.5</v>
      </c>
      <c r="P56" s="17">
        <v>470.2</v>
      </c>
      <c r="Q56" s="17">
        <v>477.5</v>
      </c>
      <c r="R56" s="20">
        <v>481.3</v>
      </c>
      <c r="S56" s="19">
        <v>5.9</v>
      </c>
      <c r="V56" s="17">
        <v>890.9</v>
      </c>
      <c r="W56" s="17">
        <v>892.8</v>
      </c>
      <c r="X56" s="20">
        <v>891.23</v>
      </c>
      <c r="Y56" s="19">
        <v>3.5</v>
      </c>
      <c r="AA56" s="17">
        <f>$B$2*AC56+(1-$B$2)*AB56</f>
        <v>415.3</v>
      </c>
      <c r="AB56" s="17">
        <v>420.7</v>
      </c>
      <c r="AC56" s="17">
        <v>415.3</v>
      </c>
      <c r="AD56" s="20">
        <v>409.93</v>
      </c>
      <c r="AE56" s="19">
        <v>-2.4</v>
      </c>
      <c r="AG56" s="17">
        <f>$B$2*AI56+(1-$B$2)*AH56</f>
        <v>44.5</v>
      </c>
      <c r="AH56" s="17">
        <v>45.1</v>
      </c>
      <c r="AI56" s="17">
        <v>44.5</v>
      </c>
      <c r="AJ56" s="20">
        <v>44.2</v>
      </c>
      <c r="AK56" s="19">
        <v>-0.9</v>
      </c>
      <c r="AM56" s="17">
        <f>$B$2*AO56+(1-$B$2)*AN56</f>
        <v>53.5</v>
      </c>
      <c r="AN56" s="17">
        <v>52.8</v>
      </c>
      <c r="AO56" s="17">
        <v>53.5</v>
      </c>
      <c r="AP56" s="20">
        <v>54</v>
      </c>
      <c r="AQ56" s="19">
        <v>0.5</v>
      </c>
      <c r="AS56" s="17">
        <f>$B$2*AU56+(1-$B$2)*AT56</f>
        <v>46.5</v>
      </c>
      <c r="AT56" s="17">
        <v>47.2</v>
      </c>
      <c r="AU56" s="17">
        <v>46.5</v>
      </c>
      <c r="AV56" s="20">
        <v>46</v>
      </c>
      <c r="AW56" s="19">
        <v>-0.5</v>
      </c>
      <c r="AY56" s="17">
        <f>$B$2*BA56+(1-$B$2)*AZ56</f>
        <v>4.3</v>
      </c>
      <c r="AZ56" s="17">
        <v>4.5999999999999996</v>
      </c>
      <c r="BA56" s="17">
        <v>4.3</v>
      </c>
      <c r="BB56" s="20">
        <v>3.9</v>
      </c>
      <c r="BC56" s="17">
        <v>1</v>
      </c>
    </row>
    <row r="57" spans="1:55" ht="13.2" x14ac:dyDescent="0.25">
      <c r="A57" s="114">
        <v>9</v>
      </c>
      <c r="B57">
        <v>5</v>
      </c>
      <c r="C57" s="17">
        <f>$B$2*E57+(1-$B$2)*D57</f>
        <v>390.1</v>
      </c>
      <c r="D57" s="17">
        <v>398.6</v>
      </c>
      <c r="E57" s="17">
        <v>390.1</v>
      </c>
      <c r="F57" s="20">
        <v>393.3</v>
      </c>
      <c r="G57" s="19">
        <v>-7.9</v>
      </c>
      <c r="I57" s="17">
        <f>$B$2*K57+(1-$B$2)*J57</f>
        <v>16</v>
      </c>
      <c r="J57" s="17">
        <v>14</v>
      </c>
      <c r="K57" s="17">
        <v>16</v>
      </c>
      <c r="L57" s="20">
        <v>16.260000000000002</v>
      </c>
      <c r="M57" s="19">
        <v>3.5</v>
      </c>
      <c r="O57" s="17">
        <f>$B$2*Q57+(1-$B$2)*P57</f>
        <v>486.7</v>
      </c>
      <c r="P57" s="17">
        <v>483.8</v>
      </c>
      <c r="Q57" s="17">
        <v>486.7</v>
      </c>
      <c r="R57" s="20">
        <v>482.08</v>
      </c>
      <c r="S57" s="19">
        <v>9.4</v>
      </c>
      <c r="V57" s="17">
        <v>896.4</v>
      </c>
      <c r="W57" s="17">
        <v>892.8</v>
      </c>
      <c r="X57" s="20">
        <v>891.64</v>
      </c>
      <c r="Y57" s="19">
        <v>4.9000000000000004</v>
      </c>
      <c r="AA57" s="17">
        <f>$B$2*AC57+(1-$B$2)*AB57</f>
        <v>406.1</v>
      </c>
      <c r="AB57" s="17">
        <v>412.6</v>
      </c>
      <c r="AC57" s="17">
        <v>406.1</v>
      </c>
      <c r="AD57" s="20">
        <v>409.56</v>
      </c>
      <c r="AE57" s="19">
        <v>-4.4000000000000004</v>
      </c>
      <c r="AG57" s="17">
        <f>$B$2*AI57+(1-$B$2)*AH57</f>
        <v>43.7</v>
      </c>
      <c r="AH57" s="17">
        <v>44.5</v>
      </c>
      <c r="AI57" s="17">
        <v>43.7</v>
      </c>
      <c r="AJ57" s="20">
        <v>44.11</v>
      </c>
      <c r="AK57" s="19">
        <v>-1.1000000000000001</v>
      </c>
      <c r="AM57" s="17">
        <f>$B$2*AO57+(1-$B$2)*AN57</f>
        <v>54.5</v>
      </c>
      <c r="AN57" s="17">
        <v>54</v>
      </c>
      <c r="AO57" s="17">
        <v>54.5</v>
      </c>
      <c r="AP57" s="20">
        <v>54.07</v>
      </c>
      <c r="AQ57" s="19">
        <v>0.8</v>
      </c>
      <c r="AS57" s="17">
        <f>$B$2*AU57+(1-$B$2)*AT57</f>
        <v>45.5</v>
      </c>
      <c r="AT57" s="17">
        <v>46</v>
      </c>
      <c r="AU57" s="17">
        <v>45.5</v>
      </c>
      <c r="AV57" s="20">
        <v>45.93</v>
      </c>
      <c r="AW57" s="19">
        <v>-0.8</v>
      </c>
      <c r="AY57" s="17">
        <f>$B$2*BA57+(1-$B$2)*AZ57</f>
        <v>3.9</v>
      </c>
      <c r="AZ57" s="17">
        <v>3.4</v>
      </c>
      <c r="BA57" s="17">
        <v>3.9</v>
      </c>
      <c r="BB57" s="20">
        <v>3.97</v>
      </c>
      <c r="BC57" s="17">
        <v>0.9</v>
      </c>
    </row>
    <row r="58" spans="1:55" ht="13.2" x14ac:dyDescent="0.25">
      <c r="A58" s="114">
        <v>9</v>
      </c>
      <c r="B58">
        <v>6</v>
      </c>
      <c r="C58" s="17">
        <f>$B$2*E58+(1-$B$2)*D58</f>
        <v>389.3</v>
      </c>
      <c r="D58" s="17">
        <v>382</v>
      </c>
      <c r="E58" s="17">
        <v>389.3</v>
      </c>
      <c r="F58" s="20">
        <v>392.52</v>
      </c>
      <c r="G58" s="19">
        <v>-9.3000000000000007</v>
      </c>
      <c r="I58" s="17">
        <f>$B$2*K58+(1-$B$2)*J58</f>
        <v>16.899999999999999</v>
      </c>
      <c r="J58" s="17">
        <v>16.5</v>
      </c>
      <c r="K58" s="17">
        <v>16.899999999999999</v>
      </c>
      <c r="L58" s="20">
        <v>16.52</v>
      </c>
      <c r="M58" s="19">
        <v>3</v>
      </c>
      <c r="O58" s="17">
        <f>$B$2*Q58+(1-$B$2)*P58</f>
        <v>482.5</v>
      </c>
      <c r="P58" s="17">
        <v>484.4</v>
      </c>
      <c r="Q58" s="17">
        <v>482.5</v>
      </c>
      <c r="R58" s="20">
        <v>483.19</v>
      </c>
      <c r="S58" s="19">
        <v>13.3</v>
      </c>
      <c r="V58" s="17">
        <v>882.9</v>
      </c>
      <c r="W58" s="17">
        <v>888.7</v>
      </c>
      <c r="X58" s="20">
        <v>892.23</v>
      </c>
      <c r="Y58" s="19">
        <v>7</v>
      </c>
      <c r="AA58" s="17">
        <f>$B$2*AC58+(1-$B$2)*AB58</f>
        <v>406.2</v>
      </c>
      <c r="AB58" s="17">
        <v>398.5</v>
      </c>
      <c r="AC58" s="17">
        <v>406.2</v>
      </c>
      <c r="AD58" s="20">
        <v>409.04</v>
      </c>
      <c r="AE58" s="19">
        <v>-6.3</v>
      </c>
      <c r="AG58" s="17">
        <f>$B$2*AI58+(1-$B$2)*AH58</f>
        <v>43.8</v>
      </c>
      <c r="AH58" s="17">
        <v>43.3</v>
      </c>
      <c r="AI58" s="17">
        <v>43.8</v>
      </c>
      <c r="AJ58" s="20">
        <v>43.99</v>
      </c>
      <c r="AK58" s="19">
        <v>-1.4</v>
      </c>
      <c r="AM58" s="17">
        <f>$B$2*AO58+(1-$B$2)*AN58</f>
        <v>54.3</v>
      </c>
      <c r="AN58" s="17">
        <v>54.9</v>
      </c>
      <c r="AO58" s="17">
        <v>54.3</v>
      </c>
      <c r="AP58" s="20">
        <v>54.16</v>
      </c>
      <c r="AQ58" s="19">
        <v>1.1000000000000001</v>
      </c>
      <c r="AS58" s="17">
        <f>$B$2*AU58+(1-$B$2)*AT58</f>
        <v>45.7</v>
      </c>
      <c r="AT58" s="17">
        <v>45.1</v>
      </c>
      <c r="AU58" s="17">
        <v>45.7</v>
      </c>
      <c r="AV58" s="20">
        <v>45.84</v>
      </c>
      <c r="AW58" s="19">
        <v>-1.1000000000000001</v>
      </c>
      <c r="AY58" s="17">
        <f>$B$2*BA58+(1-$B$2)*AZ58</f>
        <v>4.2</v>
      </c>
      <c r="AZ58" s="17">
        <v>4.0999999999999996</v>
      </c>
      <c r="BA58" s="17">
        <v>4.2</v>
      </c>
      <c r="BB58" s="20">
        <v>4.04</v>
      </c>
      <c r="BC58" s="17">
        <v>0.8</v>
      </c>
    </row>
    <row r="59" spans="1:55" ht="13.2" x14ac:dyDescent="0.25">
      <c r="A59" s="114">
        <v>9</v>
      </c>
      <c r="B59">
        <v>7</v>
      </c>
      <c r="C59" s="17">
        <f>$B$2*E59+(1-$B$2)*D59</f>
        <v>394.3</v>
      </c>
      <c r="D59" s="17">
        <v>389.5</v>
      </c>
      <c r="E59" s="17">
        <v>394.3</v>
      </c>
      <c r="F59" s="20">
        <v>391.71</v>
      </c>
      <c r="G59" s="19">
        <v>-9.6999999999999993</v>
      </c>
      <c r="I59" s="17">
        <f>$B$2*K59+(1-$B$2)*J59</f>
        <v>14.7</v>
      </c>
      <c r="J59" s="17">
        <v>16</v>
      </c>
      <c r="K59" s="17">
        <v>14.7</v>
      </c>
      <c r="L59" s="20">
        <v>16.71</v>
      </c>
      <c r="M59" s="19">
        <v>2.4</v>
      </c>
      <c r="O59" s="17">
        <f>$B$2*Q59+(1-$B$2)*P59</f>
        <v>486</v>
      </c>
      <c r="P59" s="17">
        <v>486.2</v>
      </c>
      <c r="Q59" s="17">
        <v>486</v>
      </c>
      <c r="R59" s="20">
        <v>484.66</v>
      </c>
      <c r="S59" s="19">
        <v>17.600000000000001</v>
      </c>
      <c r="V59" s="17">
        <v>891.7</v>
      </c>
      <c r="W59" s="17">
        <v>895</v>
      </c>
      <c r="X59" s="20">
        <v>893.08</v>
      </c>
      <c r="Y59" s="19">
        <v>10.199999999999999</v>
      </c>
      <c r="AA59" s="17">
        <f>$B$2*AC59+(1-$B$2)*AB59</f>
        <v>409</v>
      </c>
      <c r="AB59" s="17">
        <v>405.4</v>
      </c>
      <c r="AC59" s="17">
        <v>409</v>
      </c>
      <c r="AD59" s="20">
        <v>408.42</v>
      </c>
      <c r="AE59" s="19">
        <v>-7.4</v>
      </c>
      <c r="AG59" s="17">
        <f>$B$2*AI59+(1-$B$2)*AH59</f>
        <v>44.1</v>
      </c>
      <c r="AH59" s="17">
        <v>43.7</v>
      </c>
      <c r="AI59" s="17">
        <v>44.1</v>
      </c>
      <c r="AJ59" s="20">
        <v>43.86</v>
      </c>
      <c r="AK59" s="19">
        <v>-1.6</v>
      </c>
      <c r="AM59" s="17">
        <f>$B$2*AO59+(1-$B$2)*AN59</f>
        <v>54.3</v>
      </c>
      <c r="AN59" s="17">
        <v>54.5</v>
      </c>
      <c r="AO59" s="17">
        <v>54.3</v>
      </c>
      <c r="AP59" s="20">
        <v>54.27</v>
      </c>
      <c r="AQ59" s="19">
        <v>1.4</v>
      </c>
      <c r="AS59" s="17">
        <f>$B$2*AU59+(1-$B$2)*AT59</f>
        <v>45.7</v>
      </c>
      <c r="AT59" s="17">
        <v>45.5</v>
      </c>
      <c r="AU59" s="17">
        <v>45.7</v>
      </c>
      <c r="AV59" s="20">
        <v>45.73</v>
      </c>
      <c r="AW59" s="19">
        <v>-1.4</v>
      </c>
      <c r="AY59" s="17">
        <f>$B$2*BA59+(1-$B$2)*AZ59</f>
        <v>3.6</v>
      </c>
      <c r="AZ59" s="17">
        <v>3.9</v>
      </c>
      <c r="BA59" s="17">
        <v>3.6</v>
      </c>
      <c r="BB59" s="20">
        <v>4.09</v>
      </c>
      <c r="BC59" s="17">
        <v>0.6</v>
      </c>
    </row>
    <row r="60" spans="1:55" ht="13.2" x14ac:dyDescent="0.25">
      <c r="A60" s="114">
        <v>9</v>
      </c>
      <c r="B60">
        <v>8</v>
      </c>
      <c r="C60" s="17">
        <f>$B$2*E60+(1-$B$2)*D60</f>
        <v>390.2</v>
      </c>
      <c r="D60" s="17">
        <v>396.2</v>
      </c>
      <c r="E60" s="17">
        <v>390.2</v>
      </c>
      <c r="F60" s="20">
        <v>390.88</v>
      </c>
      <c r="G60" s="19">
        <v>-9.9</v>
      </c>
      <c r="I60" s="17">
        <f>$B$2*K60+(1-$B$2)*J60</f>
        <v>17.399999999999999</v>
      </c>
      <c r="J60" s="17">
        <v>15.3</v>
      </c>
      <c r="K60" s="17">
        <v>17.399999999999999</v>
      </c>
      <c r="L60" s="20">
        <v>16.850000000000001</v>
      </c>
      <c r="M60" s="19">
        <v>1.7</v>
      </c>
      <c r="O60" s="17">
        <f>$B$2*Q60+(1-$B$2)*P60</f>
        <v>481.5</v>
      </c>
      <c r="P60" s="17">
        <v>482.8</v>
      </c>
      <c r="Q60" s="17">
        <v>481.5</v>
      </c>
      <c r="R60" s="20">
        <v>486.48</v>
      </c>
      <c r="S60" s="19">
        <v>21.8</v>
      </c>
      <c r="V60" s="17">
        <v>894.4</v>
      </c>
      <c r="W60" s="17">
        <v>889.1</v>
      </c>
      <c r="X60" s="20">
        <v>894.21</v>
      </c>
      <c r="Y60" s="19">
        <v>13.6</v>
      </c>
      <c r="AA60" s="17">
        <f>$B$2*AC60+(1-$B$2)*AB60</f>
        <v>407.6</v>
      </c>
      <c r="AB60" s="17">
        <v>411.6</v>
      </c>
      <c r="AC60" s="17">
        <v>407.6</v>
      </c>
      <c r="AD60" s="20">
        <v>407.74</v>
      </c>
      <c r="AE60" s="19">
        <v>-8.1999999999999993</v>
      </c>
      <c r="AG60" s="17">
        <f>$B$2*AI60+(1-$B$2)*AH60</f>
        <v>43.9</v>
      </c>
      <c r="AH60" s="17">
        <v>44.3</v>
      </c>
      <c r="AI60" s="17">
        <v>43.9</v>
      </c>
      <c r="AJ60" s="20">
        <v>43.71</v>
      </c>
      <c r="AK60" s="19">
        <v>-1.8</v>
      </c>
      <c r="AM60" s="17">
        <f>$B$2*AO60+(1-$B$2)*AN60</f>
        <v>54.2</v>
      </c>
      <c r="AN60" s="17">
        <v>54</v>
      </c>
      <c r="AO60" s="17">
        <v>54.2</v>
      </c>
      <c r="AP60" s="20">
        <v>54.4</v>
      </c>
      <c r="AQ60" s="19">
        <v>1.6</v>
      </c>
      <c r="AS60" s="17">
        <f>$B$2*AU60+(1-$B$2)*AT60</f>
        <v>45.8</v>
      </c>
      <c r="AT60" s="17">
        <v>46</v>
      </c>
      <c r="AU60" s="17">
        <v>45.8</v>
      </c>
      <c r="AV60" s="20">
        <v>45.6</v>
      </c>
      <c r="AW60" s="19">
        <v>-1.6</v>
      </c>
      <c r="AY60" s="17">
        <f>$B$2*BA60+(1-$B$2)*AZ60</f>
        <v>4.3</v>
      </c>
      <c r="AZ60" s="17">
        <v>3.7</v>
      </c>
      <c r="BA60" s="17">
        <v>4.3</v>
      </c>
      <c r="BB60" s="20">
        <v>4.13</v>
      </c>
      <c r="BC60" s="17">
        <v>0.5</v>
      </c>
    </row>
    <row r="61" spans="1:55" ht="13.2" x14ac:dyDescent="0.25">
      <c r="A61" s="114">
        <v>9</v>
      </c>
      <c r="B61">
        <v>9</v>
      </c>
      <c r="C61" s="17">
        <f>$B$2*E61+(1-$B$2)*D61</f>
        <v>387</v>
      </c>
      <c r="D61" s="17">
        <v>381.3</v>
      </c>
      <c r="E61" s="17">
        <v>387</v>
      </c>
      <c r="F61" s="20">
        <v>390.01</v>
      </c>
      <c r="G61" s="19">
        <v>-10.5</v>
      </c>
      <c r="I61" s="17">
        <f>$B$2*K61+(1-$B$2)*J61</f>
        <v>18.3</v>
      </c>
      <c r="J61" s="17">
        <v>17.7</v>
      </c>
      <c r="K61" s="17">
        <v>18.3</v>
      </c>
      <c r="L61" s="20">
        <v>16.940000000000001</v>
      </c>
      <c r="M61" s="19">
        <v>1</v>
      </c>
      <c r="O61" s="17">
        <f>$B$2*Q61+(1-$B$2)*P61</f>
        <v>487.2</v>
      </c>
      <c r="P61" s="17">
        <v>491.2</v>
      </c>
      <c r="Q61" s="17">
        <v>487.2</v>
      </c>
      <c r="R61" s="20">
        <v>488.56</v>
      </c>
      <c r="S61" s="19">
        <v>24.9</v>
      </c>
      <c r="V61" s="17">
        <v>890.2</v>
      </c>
      <c r="W61" s="17">
        <v>892.5</v>
      </c>
      <c r="X61" s="20">
        <v>895.51</v>
      </c>
      <c r="Y61" s="19">
        <v>15.5</v>
      </c>
      <c r="AA61" s="17">
        <f>$B$2*AC61+(1-$B$2)*AB61</f>
        <v>405.2</v>
      </c>
      <c r="AB61" s="17">
        <v>399</v>
      </c>
      <c r="AC61" s="17">
        <v>405.2</v>
      </c>
      <c r="AD61" s="20">
        <v>406.95</v>
      </c>
      <c r="AE61" s="19">
        <v>-9.4</v>
      </c>
      <c r="AG61" s="17">
        <f>$B$2*AI61+(1-$B$2)*AH61</f>
        <v>43.4</v>
      </c>
      <c r="AH61" s="17">
        <v>42.8</v>
      </c>
      <c r="AI61" s="17">
        <v>43.4</v>
      </c>
      <c r="AJ61" s="20">
        <v>43.55</v>
      </c>
      <c r="AK61" s="19">
        <v>-1.9</v>
      </c>
      <c r="AM61" s="17">
        <f>$B$2*AO61+(1-$B$2)*AN61</f>
        <v>54.6</v>
      </c>
      <c r="AN61" s="17">
        <v>55.2</v>
      </c>
      <c r="AO61" s="17">
        <v>54.6</v>
      </c>
      <c r="AP61" s="20">
        <v>54.56</v>
      </c>
      <c r="AQ61" s="19">
        <v>1.8</v>
      </c>
      <c r="AS61" s="17">
        <f>$B$2*AU61+(1-$B$2)*AT61</f>
        <v>45.4</v>
      </c>
      <c r="AT61" s="17">
        <v>44.8</v>
      </c>
      <c r="AU61" s="17">
        <v>45.4</v>
      </c>
      <c r="AV61" s="20">
        <v>45.44</v>
      </c>
      <c r="AW61" s="19">
        <v>-1.8</v>
      </c>
      <c r="AY61" s="17">
        <f>$B$2*BA61+(1-$B$2)*AZ61</f>
        <v>4.5</v>
      </c>
      <c r="AZ61" s="17">
        <v>4.4000000000000004</v>
      </c>
      <c r="BA61" s="17">
        <v>4.5</v>
      </c>
      <c r="BB61" s="20">
        <v>4.16</v>
      </c>
      <c r="BC61" s="17">
        <v>0.4</v>
      </c>
    </row>
    <row r="62" spans="1:55" ht="13.2" x14ac:dyDescent="0.25">
      <c r="A62" s="114">
        <v>9</v>
      </c>
      <c r="B62">
        <v>10</v>
      </c>
      <c r="C62" s="17">
        <f>$B$2*E62+(1-$B$2)*D62</f>
        <v>390.8</v>
      </c>
      <c r="D62" s="17">
        <v>391.9</v>
      </c>
      <c r="E62" s="17">
        <v>390.8</v>
      </c>
      <c r="F62" s="20">
        <v>389.15</v>
      </c>
      <c r="G62" s="19">
        <v>-10.4</v>
      </c>
      <c r="I62" s="17">
        <f>$B$2*K62+(1-$B$2)*J62</f>
        <v>15.5</v>
      </c>
      <c r="J62" s="17">
        <v>15.2</v>
      </c>
      <c r="K62" s="17">
        <v>15.5</v>
      </c>
      <c r="L62" s="20">
        <v>16.97</v>
      </c>
      <c r="M62" s="19">
        <v>0.4</v>
      </c>
      <c r="O62" s="17">
        <f>$B$2*Q62+(1-$B$2)*P62</f>
        <v>496.9</v>
      </c>
      <c r="P62" s="17">
        <v>495.2</v>
      </c>
      <c r="Q62" s="17">
        <v>496.9</v>
      </c>
      <c r="R62" s="20">
        <v>490.81</v>
      </c>
      <c r="S62" s="19">
        <v>27</v>
      </c>
      <c r="V62" s="17">
        <v>902.3</v>
      </c>
      <c r="W62" s="17">
        <v>903.2</v>
      </c>
      <c r="X62" s="20">
        <v>896.93</v>
      </c>
      <c r="Y62" s="19">
        <v>17.100000000000001</v>
      </c>
      <c r="AA62" s="17">
        <f>$B$2*AC62+(1-$B$2)*AB62</f>
        <v>406.3</v>
      </c>
      <c r="AB62" s="17">
        <v>407</v>
      </c>
      <c r="AC62" s="17">
        <v>406.3</v>
      </c>
      <c r="AD62" s="20">
        <v>406.12</v>
      </c>
      <c r="AE62" s="19">
        <v>-10</v>
      </c>
      <c r="AG62" s="17">
        <f>$B$2*AI62+(1-$B$2)*AH62</f>
        <v>43.3</v>
      </c>
      <c r="AH62" s="17">
        <v>43.4</v>
      </c>
      <c r="AI62" s="17">
        <v>43.3</v>
      </c>
      <c r="AJ62" s="20">
        <v>43.39</v>
      </c>
      <c r="AK62" s="19">
        <v>-2</v>
      </c>
      <c r="AM62" s="17">
        <f>$B$2*AO62+(1-$B$2)*AN62</f>
        <v>55</v>
      </c>
      <c r="AN62" s="17">
        <v>54.9</v>
      </c>
      <c r="AO62" s="17">
        <v>55</v>
      </c>
      <c r="AP62" s="20">
        <v>54.72</v>
      </c>
      <c r="AQ62" s="19">
        <v>2</v>
      </c>
      <c r="AS62" s="17">
        <f>$B$2*AU62+(1-$B$2)*AT62</f>
        <v>45</v>
      </c>
      <c r="AT62" s="17">
        <v>45.1</v>
      </c>
      <c r="AU62" s="17">
        <v>45</v>
      </c>
      <c r="AV62" s="20">
        <v>45.28</v>
      </c>
      <c r="AW62" s="19">
        <v>-2</v>
      </c>
      <c r="AY62" s="17">
        <f>$B$2*BA62+(1-$B$2)*AZ62</f>
        <v>3.8</v>
      </c>
      <c r="AZ62" s="17">
        <v>3.7</v>
      </c>
      <c r="BA62" s="17">
        <v>3.8</v>
      </c>
      <c r="BB62" s="20">
        <v>4.18</v>
      </c>
      <c r="BC62" s="17">
        <v>0.2</v>
      </c>
    </row>
    <row r="63" spans="1:55" ht="13.2" x14ac:dyDescent="0.25">
      <c r="A63" s="114">
        <v>9</v>
      </c>
      <c r="B63">
        <v>11</v>
      </c>
      <c r="C63" s="17">
        <f>$B$2*E63+(1-$B$2)*D63</f>
        <v>384.2</v>
      </c>
      <c r="D63" s="17">
        <v>391.6</v>
      </c>
      <c r="E63" s="17">
        <v>384.2</v>
      </c>
      <c r="F63" s="20">
        <v>388.27</v>
      </c>
      <c r="G63" s="19">
        <v>-10.6</v>
      </c>
      <c r="I63" s="17">
        <f>$B$2*K63+(1-$B$2)*J63</f>
        <v>16.600000000000001</v>
      </c>
      <c r="J63" s="17">
        <v>15</v>
      </c>
      <c r="K63" s="17">
        <v>16.600000000000001</v>
      </c>
      <c r="L63" s="20">
        <v>16.97</v>
      </c>
      <c r="M63" s="19">
        <v>-0.1</v>
      </c>
      <c r="O63" s="17">
        <f>$B$2*Q63+(1-$B$2)*P63</f>
        <v>493.6</v>
      </c>
      <c r="P63" s="17">
        <v>492.9</v>
      </c>
      <c r="Q63" s="17">
        <v>493.6</v>
      </c>
      <c r="R63" s="20">
        <v>493.13</v>
      </c>
      <c r="S63" s="19">
        <v>27.9</v>
      </c>
      <c r="V63" s="17">
        <v>899.6</v>
      </c>
      <c r="W63" s="17">
        <v>894.5</v>
      </c>
      <c r="X63" s="20">
        <v>898.37</v>
      </c>
      <c r="Y63" s="19">
        <v>17.3</v>
      </c>
      <c r="AA63" s="17">
        <f>$B$2*AC63+(1-$B$2)*AB63</f>
        <v>400.9</v>
      </c>
      <c r="AB63" s="17">
        <v>406.6</v>
      </c>
      <c r="AC63" s="17">
        <v>400.9</v>
      </c>
      <c r="AD63" s="20">
        <v>405.23</v>
      </c>
      <c r="AE63" s="19">
        <v>-10.6</v>
      </c>
      <c r="AG63" s="17">
        <f>$B$2*AI63+(1-$B$2)*AH63</f>
        <v>43</v>
      </c>
      <c r="AH63" s="17">
        <v>43.5</v>
      </c>
      <c r="AI63" s="17">
        <v>43</v>
      </c>
      <c r="AJ63" s="20">
        <v>43.22</v>
      </c>
      <c r="AK63" s="19">
        <v>-2</v>
      </c>
      <c r="AM63" s="17">
        <f>$B$2*AO63+(1-$B$2)*AN63</f>
        <v>55.2</v>
      </c>
      <c r="AN63" s="17">
        <v>54.8</v>
      </c>
      <c r="AO63" s="17">
        <v>55.2</v>
      </c>
      <c r="AP63" s="20">
        <v>54.89</v>
      </c>
      <c r="AQ63" s="19">
        <v>2.1</v>
      </c>
      <c r="AS63" s="17">
        <f>$B$2*AU63+(1-$B$2)*AT63</f>
        <v>44.8</v>
      </c>
      <c r="AT63" s="17">
        <v>45.2</v>
      </c>
      <c r="AU63" s="17">
        <v>44.8</v>
      </c>
      <c r="AV63" s="20">
        <v>45.11</v>
      </c>
      <c r="AW63" s="19">
        <v>-2.1</v>
      </c>
      <c r="AY63" s="17">
        <f>$B$2*BA63+(1-$B$2)*AZ63</f>
        <v>4.2</v>
      </c>
      <c r="AZ63" s="17">
        <v>3.7</v>
      </c>
      <c r="BA63" s="17">
        <v>4.2</v>
      </c>
      <c r="BB63" s="20">
        <v>4.1900000000000004</v>
      </c>
      <c r="BC63" s="17">
        <v>0.1</v>
      </c>
    </row>
    <row r="64" spans="1:55" ht="13.2" x14ac:dyDescent="0.25">
      <c r="A64" s="114">
        <v>9</v>
      </c>
      <c r="B64">
        <v>12</v>
      </c>
      <c r="C64" s="17">
        <f>$B$2*E64+(1-$B$2)*D64</f>
        <v>386.6</v>
      </c>
      <c r="D64" s="17">
        <v>379</v>
      </c>
      <c r="E64" s="17">
        <v>386.6</v>
      </c>
      <c r="F64" s="20">
        <v>387.33</v>
      </c>
      <c r="G64" s="19">
        <v>-11.2</v>
      </c>
      <c r="I64" s="17">
        <f>$B$2*K64+(1-$B$2)*J64</f>
        <v>19.100000000000001</v>
      </c>
      <c r="J64" s="17">
        <v>20</v>
      </c>
      <c r="K64" s="17">
        <v>19.100000000000001</v>
      </c>
      <c r="L64" s="20">
        <v>16.95</v>
      </c>
      <c r="M64" s="19">
        <v>-0.3</v>
      </c>
      <c r="O64" s="17">
        <f>$B$2*Q64+(1-$B$2)*P64</f>
        <v>493</v>
      </c>
      <c r="P64" s="17">
        <v>495</v>
      </c>
      <c r="Q64" s="17">
        <v>493</v>
      </c>
      <c r="R64" s="20">
        <v>495.41</v>
      </c>
      <c r="S64" s="19">
        <v>27.4</v>
      </c>
      <c r="V64" s="17">
        <v>894</v>
      </c>
      <c r="W64" s="17">
        <v>898.8</v>
      </c>
      <c r="X64" s="20">
        <v>899.69</v>
      </c>
      <c r="Y64" s="19">
        <v>15.9</v>
      </c>
      <c r="AA64" s="17">
        <f>$B$2*AC64+(1-$B$2)*AB64</f>
        <v>405.7</v>
      </c>
      <c r="AB64" s="17">
        <v>399</v>
      </c>
      <c r="AC64" s="17">
        <v>405.7</v>
      </c>
      <c r="AD64" s="20">
        <v>404.28</v>
      </c>
      <c r="AE64" s="19">
        <v>-11.5</v>
      </c>
      <c r="AG64" s="17">
        <f>$B$2*AI64+(1-$B$2)*AH64</f>
        <v>43</v>
      </c>
      <c r="AH64" s="17">
        <v>42.4</v>
      </c>
      <c r="AI64" s="17">
        <v>43</v>
      </c>
      <c r="AJ64" s="20">
        <v>43.05</v>
      </c>
      <c r="AK64" s="19">
        <v>-2</v>
      </c>
      <c r="AM64" s="17">
        <f>$B$2*AO64+(1-$B$2)*AN64</f>
        <v>54.9</v>
      </c>
      <c r="AN64" s="17">
        <v>55.4</v>
      </c>
      <c r="AO64" s="17">
        <v>54.9</v>
      </c>
      <c r="AP64" s="20">
        <v>55.06</v>
      </c>
      <c r="AQ64" s="19">
        <v>2.1</v>
      </c>
      <c r="AS64" s="17">
        <f>$B$2*AU64+(1-$B$2)*AT64</f>
        <v>45.1</v>
      </c>
      <c r="AT64" s="17">
        <v>44.6</v>
      </c>
      <c r="AU64" s="17">
        <v>45.1</v>
      </c>
      <c r="AV64" s="20">
        <v>44.94</v>
      </c>
      <c r="AW64" s="19">
        <v>-2.1</v>
      </c>
      <c r="AY64" s="17">
        <f>$B$2*BA64+(1-$B$2)*AZ64</f>
        <v>4.7</v>
      </c>
      <c r="AZ64" s="17">
        <v>5</v>
      </c>
      <c r="BA64" s="17">
        <v>4.7</v>
      </c>
      <c r="BB64" s="20">
        <v>4.1900000000000004</v>
      </c>
      <c r="BC64" s="17">
        <v>0.1</v>
      </c>
    </row>
    <row r="65" spans="1:55" ht="13.2" x14ac:dyDescent="0.25">
      <c r="A65" s="114"/>
      <c r="B65">
        <v>1</v>
      </c>
      <c r="C65" s="17">
        <f>$B$2*E65+(1-$B$2)*D65</f>
        <v>392.3</v>
      </c>
      <c r="D65" s="17">
        <v>392.7</v>
      </c>
      <c r="E65" s="17">
        <v>392.3</v>
      </c>
      <c r="F65" s="20">
        <v>386.44</v>
      </c>
      <c r="G65" s="19">
        <v>-10.7</v>
      </c>
      <c r="I65" s="17">
        <f>$B$2*K65+(1-$B$2)*J65</f>
        <v>15.5</v>
      </c>
      <c r="J65" s="17">
        <v>17.5</v>
      </c>
      <c r="K65" s="17">
        <v>15.5</v>
      </c>
      <c r="L65" s="20">
        <v>16.899999999999999</v>
      </c>
      <c r="M65" s="19">
        <v>-0.6</v>
      </c>
      <c r="O65" s="17">
        <f>$B$2*Q65+(1-$B$2)*P65</f>
        <v>499.9</v>
      </c>
      <c r="P65" s="17">
        <v>499.1</v>
      </c>
      <c r="Q65" s="17">
        <v>499.9</v>
      </c>
      <c r="R65" s="20">
        <v>497.6</v>
      </c>
      <c r="S65" s="19">
        <v>26.3</v>
      </c>
      <c r="V65" s="17">
        <v>909.4</v>
      </c>
      <c r="W65" s="17">
        <v>907.8</v>
      </c>
      <c r="X65" s="20">
        <v>900.94</v>
      </c>
      <c r="Y65" s="19">
        <v>15</v>
      </c>
      <c r="AA65" s="17">
        <f>$B$2*AC65+(1-$B$2)*AB65</f>
        <v>407.9</v>
      </c>
      <c r="AB65" s="17">
        <v>410.3</v>
      </c>
      <c r="AC65" s="17">
        <v>407.9</v>
      </c>
      <c r="AD65" s="20">
        <v>403.34</v>
      </c>
      <c r="AE65" s="19">
        <v>-11.2</v>
      </c>
      <c r="AG65" s="17">
        <f>$B$2*AI65+(1-$B$2)*AH65</f>
        <v>43.2</v>
      </c>
      <c r="AH65" s="17">
        <v>43.2</v>
      </c>
      <c r="AI65" s="17">
        <v>43.2</v>
      </c>
      <c r="AJ65" s="20">
        <v>42.89</v>
      </c>
      <c r="AK65" s="19">
        <v>-1.9</v>
      </c>
      <c r="AM65" s="17">
        <f>$B$2*AO65+(1-$B$2)*AN65</f>
        <v>55.1</v>
      </c>
      <c r="AN65" s="17">
        <v>54.9</v>
      </c>
      <c r="AO65" s="17">
        <v>55.1</v>
      </c>
      <c r="AP65" s="20">
        <v>55.23</v>
      </c>
      <c r="AQ65" s="19">
        <v>2</v>
      </c>
      <c r="AS65" s="17">
        <f>$B$2*AU65+(1-$B$2)*AT65</f>
        <v>44.9</v>
      </c>
      <c r="AT65" s="17">
        <v>45.1</v>
      </c>
      <c r="AU65" s="17">
        <v>44.9</v>
      </c>
      <c r="AV65" s="20">
        <v>44.77</v>
      </c>
      <c r="AW65" s="19">
        <v>-2</v>
      </c>
      <c r="AY65" s="17">
        <f>$B$2*BA65+(1-$B$2)*AZ65</f>
        <v>3.8</v>
      </c>
      <c r="AZ65" s="17">
        <v>4.3</v>
      </c>
      <c r="BA65" s="17">
        <v>3.8</v>
      </c>
      <c r="BB65" s="20">
        <v>4.1900000000000004</v>
      </c>
      <c r="BC65" s="17">
        <v>0</v>
      </c>
    </row>
    <row r="66" spans="1:55" ht="13.2" x14ac:dyDescent="0.25">
      <c r="A66" s="114">
        <v>10</v>
      </c>
      <c r="B66">
        <v>2</v>
      </c>
      <c r="C66" s="17">
        <f>$B$2*E66+(1-$B$2)*D66</f>
        <v>389.2</v>
      </c>
      <c r="D66" s="17">
        <v>393.4</v>
      </c>
      <c r="E66" s="17">
        <v>389.2</v>
      </c>
      <c r="F66" s="20">
        <v>385.61</v>
      </c>
      <c r="G66" s="19">
        <v>-10</v>
      </c>
      <c r="I66" s="17">
        <f>$B$2*K66+(1-$B$2)*J66</f>
        <v>18</v>
      </c>
      <c r="J66" s="17">
        <v>18.2</v>
      </c>
      <c r="K66" s="17">
        <v>18</v>
      </c>
      <c r="L66" s="20">
        <v>16.829999999999998</v>
      </c>
      <c r="M66" s="19">
        <v>-0.8</v>
      </c>
      <c r="O66" s="17">
        <f>$B$2*Q66+(1-$B$2)*P66</f>
        <v>498.5</v>
      </c>
      <c r="P66" s="17">
        <v>500.1</v>
      </c>
      <c r="Q66" s="17">
        <v>498.5</v>
      </c>
      <c r="R66" s="20">
        <v>499.59</v>
      </c>
      <c r="S66" s="19">
        <v>23.9</v>
      </c>
      <c r="V66" s="17">
        <v>911.7</v>
      </c>
      <c r="W66" s="17">
        <v>905.7</v>
      </c>
      <c r="X66" s="20">
        <v>902.04</v>
      </c>
      <c r="Y66" s="19">
        <v>13.1</v>
      </c>
      <c r="AA66" s="17">
        <f>$B$2*AC66+(1-$B$2)*AB66</f>
        <v>407.2</v>
      </c>
      <c r="AB66" s="17">
        <v>411.6</v>
      </c>
      <c r="AC66" s="17">
        <v>407.2</v>
      </c>
      <c r="AD66" s="20">
        <v>402.44</v>
      </c>
      <c r="AE66" s="19">
        <v>-10.8</v>
      </c>
      <c r="AG66" s="17">
        <f>$B$2*AI66+(1-$B$2)*AH66</f>
        <v>43</v>
      </c>
      <c r="AH66" s="17">
        <v>43.2</v>
      </c>
      <c r="AI66" s="17">
        <v>43</v>
      </c>
      <c r="AJ66" s="20">
        <v>42.75</v>
      </c>
      <c r="AK66" s="19">
        <v>-1.7</v>
      </c>
      <c r="AM66" s="17">
        <f>$B$2*AO66+(1-$B$2)*AN66</f>
        <v>55</v>
      </c>
      <c r="AN66" s="17">
        <v>54.9</v>
      </c>
      <c r="AO66" s="17">
        <v>55</v>
      </c>
      <c r="AP66" s="20">
        <v>55.39</v>
      </c>
      <c r="AQ66" s="19">
        <v>1.8</v>
      </c>
      <c r="AS66" s="17">
        <f>$B$2*AU66+(1-$B$2)*AT66</f>
        <v>45</v>
      </c>
      <c r="AT66" s="17">
        <v>45.1</v>
      </c>
      <c r="AU66" s="17">
        <v>45</v>
      </c>
      <c r="AV66" s="20">
        <v>44.61</v>
      </c>
      <c r="AW66" s="19">
        <v>-1.8</v>
      </c>
      <c r="AY66" s="17">
        <f>$B$2*BA66+(1-$B$2)*AZ66</f>
        <v>4.4000000000000004</v>
      </c>
      <c r="AZ66" s="17">
        <v>4.4000000000000004</v>
      </c>
      <c r="BA66" s="17">
        <v>4.4000000000000004</v>
      </c>
      <c r="BB66" s="20">
        <v>4.18</v>
      </c>
      <c r="BC66" s="17">
        <v>-0.1</v>
      </c>
    </row>
    <row r="67" spans="1:55" ht="13.2" x14ac:dyDescent="0.25">
      <c r="A67" s="114">
        <v>10</v>
      </c>
      <c r="B67">
        <v>3</v>
      </c>
      <c r="C67" s="17">
        <f>$B$2*E67+(1-$B$2)*D67</f>
        <v>381</v>
      </c>
      <c r="D67" s="17">
        <v>373.8</v>
      </c>
      <c r="E67" s="17">
        <v>381</v>
      </c>
      <c r="F67" s="20">
        <v>384.83</v>
      </c>
      <c r="G67" s="19">
        <v>-9.4</v>
      </c>
      <c r="I67" s="17">
        <f>$B$2*K67+(1-$B$2)*J67</f>
        <v>16.2</v>
      </c>
      <c r="J67" s="17">
        <v>18</v>
      </c>
      <c r="K67" s="17">
        <v>16.2</v>
      </c>
      <c r="L67" s="20">
        <v>16.73</v>
      </c>
      <c r="M67" s="19">
        <v>-1.2</v>
      </c>
      <c r="O67" s="17">
        <f>$B$2*Q67+(1-$B$2)*P67</f>
        <v>499.2</v>
      </c>
      <c r="P67" s="17">
        <v>500.7</v>
      </c>
      <c r="Q67" s="17">
        <v>499.2</v>
      </c>
      <c r="R67" s="20">
        <v>501.33</v>
      </c>
      <c r="S67" s="19">
        <v>20.8</v>
      </c>
      <c r="V67" s="17">
        <v>892.4</v>
      </c>
      <c r="W67" s="17">
        <v>896.4</v>
      </c>
      <c r="X67" s="20">
        <v>902.89</v>
      </c>
      <c r="Y67" s="19">
        <v>10.3</v>
      </c>
      <c r="AA67" s="17">
        <f>$B$2*AC67+(1-$B$2)*AB67</f>
        <v>397.2</v>
      </c>
      <c r="AB67" s="17">
        <v>391.8</v>
      </c>
      <c r="AC67" s="17">
        <v>397.2</v>
      </c>
      <c r="AD67" s="20">
        <v>401.56</v>
      </c>
      <c r="AE67" s="19">
        <v>-10.6</v>
      </c>
      <c r="AG67" s="17">
        <f>$B$2*AI67+(1-$B$2)*AH67</f>
        <v>42.5</v>
      </c>
      <c r="AH67" s="17">
        <v>41.9</v>
      </c>
      <c r="AI67" s="17">
        <v>42.5</v>
      </c>
      <c r="AJ67" s="20">
        <v>42.62</v>
      </c>
      <c r="AK67" s="19">
        <v>-1.5</v>
      </c>
      <c r="AM67" s="17">
        <f>$B$2*AO67+(1-$B$2)*AN67</f>
        <v>55.7</v>
      </c>
      <c r="AN67" s="17">
        <v>56.1</v>
      </c>
      <c r="AO67" s="17">
        <v>55.7</v>
      </c>
      <c r="AP67" s="20">
        <v>55.53</v>
      </c>
      <c r="AQ67" s="19">
        <v>1.7</v>
      </c>
      <c r="AS67" s="17">
        <f>$B$2*AU67+(1-$B$2)*AT67</f>
        <v>44.3</v>
      </c>
      <c r="AT67" s="17">
        <v>43.9</v>
      </c>
      <c r="AU67" s="17">
        <v>44.3</v>
      </c>
      <c r="AV67" s="20">
        <v>44.47</v>
      </c>
      <c r="AW67" s="19">
        <v>-1.7</v>
      </c>
      <c r="AY67" s="17">
        <f>$B$2*BA67+(1-$B$2)*AZ67</f>
        <v>4.0999999999999996</v>
      </c>
      <c r="AZ67" s="17">
        <v>4.5999999999999996</v>
      </c>
      <c r="BA67" s="17">
        <v>4.0999999999999996</v>
      </c>
      <c r="BB67" s="20">
        <v>4.17</v>
      </c>
      <c r="BC67" s="17">
        <v>-0.2</v>
      </c>
    </row>
    <row r="68" spans="1:55" ht="13.2" x14ac:dyDescent="0.25">
      <c r="A68" s="114">
        <v>10</v>
      </c>
      <c r="B68">
        <v>4</v>
      </c>
      <c r="C68" s="17">
        <f>$B$2*E68+(1-$B$2)*D68</f>
        <v>378</v>
      </c>
      <c r="D68" s="17">
        <v>383.5</v>
      </c>
      <c r="E68" s="17">
        <v>378</v>
      </c>
      <c r="F68" s="20">
        <v>384.15</v>
      </c>
      <c r="G68" s="19">
        <v>-8.1999999999999993</v>
      </c>
      <c r="I68" s="17">
        <f>$B$2*K68+(1-$B$2)*J68</f>
        <v>17.5</v>
      </c>
      <c r="J68" s="17">
        <v>18.5</v>
      </c>
      <c r="K68" s="17">
        <v>17.5</v>
      </c>
      <c r="L68" s="20">
        <v>16.600000000000001</v>
      </c>
      <c r="M68" s="19">
        <v>-1.6</v>
      </c>
      <c r="O68" s="17">
        <f>$B$2*Q68+(1-$B$2)*P68</f>
        <v>511.5</v>
      </c>
      <c r="P68" s="17">
        <v>505.6</v>
      </c>
      <c r="Q68" s="17">
        <v>511.5</v>
      </c>
      <c r="R68" s="20">
        <v>502.81</v>
      </c>
      <c r="S68" s="19">
        <v>17.8</v>
      </c>
      <c r="V68" s="17">
        <v>907.6</v>
      </c>
      <c r="W68" s="17">
        <v>907</v>
      </c>
      <c r="X68" s="20">
        <v>903.56</v>
      </c>
      <c r="Y68" s="19">
        <v>8</v>
      </c>
      <c r="AA68" s="17">
        <f>$B$2*AC68+(1-$B$2)*AB68</f>
        <v>395.5</v>
      </c>
      <c r="AB68" s="17">
        <v>402</v>
      </c>
      <c r="AC68" s="17">
        <v>395.5</v>
      </c>
      <c r="AD68" s="20">
        <v>400.75</v>
      </c>
      <c r="AE68" s="19">
        <v>-9.8000000000000007</v>
      </c>
      <c r="AG68" s="17">
        <f>$B$2*AI68+(1-$B$2)*AH68</f>
        <v>41.7</v>
      </c>
      <c r="AH68" s="17">
        <v>42.3</v>
      </c>
      <c r="AI68" s="17">
        <v>41.7</v>
      </c>
      <c r="AJ68" s="20">
        <v>42.52</v>
      </c>
      <c r="AK68" s="19">
        <v>-1.3</v>
      </c>
      <c r="AM68" s="17">
        <f>$B$2*AO68+(1-$B$2)*AN68</f>
        <v>56.4</v>
      </c>
      <c r="AN68" s="17">
        <v>55.7</v>
      </c>
      <c r="AO68" s="17">
        <v>56.4</v>
      </c>
      <c r="AP68" s="20">
        <v>55.65</v>
      </c>
      <c r="AQ68" s="19">
        <v>1.5</v>
      </c>
      <c r="AS68" s="17">
        <f>$B$2*AU68+(1-$B$2)*AT68</f>
        <v>43.6</v>
      </c>
      <c r="AT68" s="17">
        <v>44.3</v>
      </c>
      <c r="AU68" s="17">
        <v>43.6</v>
      </c>
      <c r="AV68" s="20">
        <v>44.35</v>
      </c>
      <c r="AW68" s="19">
        <v>-1.5</v>
      </c>
      <c r="AY68" s="17">
        <f>$B$2*BA68+(1-$B$2)*AZ68</f>
        <v>4.4000000000000004</v>
      </c>
      <c r="AZ68" s="17">
        <v>4.5999999999999996</v>
      </c>
      <c r="BA68" s="17">
        <v>4.4000000000000004</v>
      </c>
      <c r="BB68" s="20">
        <v>4.1399999999999997</v>
      </c>
      <c r="BC68" s="17">
        <v>-0.3</v>
      </c>
    </row>
    <row r="69" spans="1:55" ht="13.2" x14ac:dyDescent="0.25">
      <c r="A69" s="114">
        <v>10</v>
      </c>
      <c r="B69">
        <v>5</v>
      </c>
      <c r="C69" s="17">
        <f>$B$2*E69+(1-$B$2)*D69</f>
        <v>391.8</v>
      </c>
      <c r="D69" s="17">
        <v>399.3</v>
      </c>
      <c r="E69" s="17">
        <v>391.8</v>
      </c>
      <c r="F69" s="20">
        <v>383.59</v>
      </c>
      <c r="G69" s="19">
        <v>-6.7</v>
      </c>
      <c r="I69" s="17">
        <f>$B$2*K69+(1-$B$2)*J69</f>
        <v>14.8</v>
      </c>
      <c r="J69" s="17">
        <v>12.8</v>
      </c>
      <c r="K69" s="17">
        <v>14.8</v>
      </c>
      <c r="L69" s="20">
        <v>16.46</v>
      </c>
      <c r="M69" s="19">
        <v>-1.6</v>
      </c>
      <c r="O69" s="17">
        <f>$B$2*Q69+(1-$B$2)*P69</f>
        <v>499.5</v>
      </c>
      <c r="P69" s="17">
        <v>497.7</v>
      </c>
      <c r="Q69" s="17">
        <v>499.5</v>
      </c>
      <c r="R69" s="20">
        <v>503.92</v>
      </c>
      <c r="S69" s="19">
        <v>13.3</v>
      </c>
      <c r="V69" s="17">
        <v>909.8</v>
      </c>
      <c r="W69" s="17">
        <v>906.1</v>
      </c>
      <c r="X69" s="20">
        <v>903.97</v>
      </c>
      <c r="Y69" s="19">
        <v>5</v>
      </c>
      <c r="AA69" s="17">
        <f>$B$2*AC69+(1-$B$2)*AB69</f>
        <v>406.6</v>
      </c>
      <c r="AB69" s="17">
        <v>412.1</v>
      </c>
      <c r="AC69" s="17">
        <v>406.6</v>
      </c>
      <c r="AD69" s="20">
        <v>400.05</v>
      </c>
      <c r="AE69" s="19">
        <v>-8.3000000000000007</v>
      </c>
      <c r="AG69" s="17">
        <f>$B$2*AI69+(1-$B$2)*AH69</f>
        <v>43.2</v>
      </c>
      <c r="AH69" s="17">
        <v>43.9</v>
      </c>
      <c r="AI69" s="17">
        <v>43.2</v>
      </c>
      <c r="AJ69" s="20">
        <v>42.43</v>
      </c>
      <c r="AK69" s="19">
        <v>-1</v>
      </c>
      <c r="AM69" s="17">
        <f>$B$2*AO69+(1-$B$2)*AN69</f>
        <v>55.1</v>
      </c>
      <c r="AN69" s="17">
        <v>54.7</v>
      </c>
      <c r="AO69" s="17">
        <v>55.1</v>
      </c>
      <c r="AP69" s="20">
        <v>55.75</v>
      </c>
      <c r="AQ69" s="19">
        <v>1.2</v>
      </c>
      <c r="AS69" s="17">
        <f>$B$2*AU69+(1-$B$2)*AT69</f>
        <v>44.9</v>
      </c>
      <c r="AT69" s="17">
        <v>45.3</v>
      </c>
      <c r="AU69" s="17">
        <v>44.9</v>
      </c>
      <c r="AV69" s="20">
        <v>44.25</v>
      </c>
      <c r="AW69" s="19">
        <v>-1.2</v>
      </c>
      <c r="AY69" s="17">
        <f>$B$2*BA69+(1-$B$2)*AZ69</f>
        <v>3.6</v>
      </c>
      <c r="AZ69" s="17">
        <v>3.1</v>
      </c>
      <c r="BA69" s="17">
        <v>3.6</v>
      </c>
      <c r="BB69" s="20">
        <v>4.1100000000000003</v>
      </c>
      <c r="BC69" s="17">
        <v>-0.3</v>
      </c>
    </row>
    <row r="70" spans="1:55" ht="13.2" x14ac:dyDescent="0.25">
      <c r="A70" s="114">
        <v>10</v>
      </c>
      <c r="B70">
        <v>6</v>
      </c>
      <c r="C70" s="17">
        <f>$B$2*E70+(1-$B$2)*D70</f>
        <v>380</v>
      </c>
      <c r="D70" s="17">
        <v>372.8</v>
      </c>
      <c r="E70" s="17">
        <v>380</v>
      </c>
      <c r="F70" s="20">
        <v>383.24</v>
      </c>
      <c r="G70" s="19">
        <v>-4.3</v>
      </c>
      <c r="I70" s="17">
        <f>$B$2*K70+(1-$B$2)*J70</f>
        <v>16</v>
      </c>
      <c r="J70" s="17">
        <v>15.4</v>
      </c>
      <c r="K70" s="17">
        <v>16</v>
      </c>
      <c r="L70" s="20">
        <v>16.36</v>
      </c>
      <c r="M70" s="19">
        <v>-1.3</v>
      </c>
      <c r="O70" s="17">
        <f>$B$2*Q70+(1-$B$2)*P70</f>
        <v>494.1</v>
      </c>
      <c r="P70" s="17">
        <v>494.3</v>
      </c>
      <c r="Q70" s="17">
        <v>494.1</v>
      </c>
      <c r="R70" s="20">
        <v>504.57</v>
      </c>
      <c r="S70" s="19">
        <v>7.9</v>
      </c>
      <c r="V70" s="17">
        <v>882.4</v>
      </c>
      <c r="W70" s="17">
        <v>890.1</v>
      </c>
      <c r="X70" s="20">
        <v>904.17</v>
      </c>
      <c r="Y70" s="19">
        <v>2.2999999999999998</v>
      </c>
      <c r="AA70" s="17">
        <f>$B$2*AC70+(1-$B$2)*AB70</f>
        <v>396.1</v>
      </c>
      <c r="AB70" s="17">
        <v>388.2</v>
      </c>
      <c r="AC70" s="17">
        <v>396.1</v>
      </c>
      <c r="AD70" s="20">
        <v>399.59</v>
      </c>
      <c r="AE70" s="19">
        <v>-5.5</v>
      </c>
      <c r="AG70" s="17">
        <f>$B$2*AI70+(1-$B$2)*AH70</f>
        <v>42.7</v>
      </c>
      <c r="AH70" s="17">
        <v>42.2</v>
      </c>
      <c r="AI70" s="17">
        <v>42.7</v>
      </c>
      <c r="AJ70" s="20">
        <v>42.39</v>
      </c>
      <c r="AK70" s="19">
        <v>-0.6</v>
      </c>
      <c r="AM70" s="17">
        <f>$B$2*AO70+(1-$B$2)*AN70</f>
        <v>55.5</v>
      </c>
      <c r="AN70" s="17">
        <v>56</v>
      </c>
      <c r="AO70" s="17">
        <v>55.5</v>
      </c>
      <c r="AP70" s="20">
        <v>55.81</v>
      </c>
      <c r="AQ70" s="19">
        <v>0.7</v>
      </c>
      <c r="AS70" s="17">
        <f>$B$2*AU70+(1-$B$2)*AT70</f>
        <v>44.5</v>
      </c>
      <c r="AT70" s="17">
        <v>44</v>
      </c>
      <c r="AU70" s="17">
        <v>44.5</v>
      </c>
      <c r="AV70" s="20">
        <v>44.19</v>
      </c>
      <c r="AW70" s="19">
        <v>-0.7</v>
      </c>
      <c r="AY70" s="17">
        <f>$B$2*BA70+(1-$B$2)*AZ70</f>
        <v>4.0999999999999996</v>
      </c>
      <c r="AZ70" s="17">
        <v>4</v>
      </c>
      <c r="BA70" s="17">
        <v>4.0999999999999996</v>
      </c>
      <c r="BB70" s="20">
        <v>4.09</v>
      </c>
      <c r="BC70" s="17">
        <v>-0.3</v>
      </c>
    </row>
    <row r="71" spans="1:55" ht="13.2" x14ac:dyDescent="0.25">
      <c r="A71" s="114">
        <v>10</v>
      </c>
      <c r="B71">
        <v>7</v>
      </c>
      <c r="C71" s="17">
        <f>$B$2*E71+(1-$B$2)*D71</f>
        <v>379.1</v>
      </c>
      <c r="D71" s="17">
        <v>375.9</v>
      </c>
      <c r="E71" s="17">
        <v>379.1</v>
      </c>
      <c r="F71" s="20">
        <v>383.17</v>
      </c>
      <c r="G71" s="19">
        <v>-0.8</v>
      </c>
      <c r="I71" s="17">
        <f>$B$2*K71+(1-$B$2)*J71</f>
        <v>17.2</v>
      </c>
      <c r="J71" s="17">
        <v>18.5</v>
      </c>
      <c r="K71" s="17">
        <v>17.2</v>
      </c>
      <c r="L71" s="20">
        <v>16.3</v>
      </c>
      <c r="M71" s="19">
        <v>-0.7</v>
      </c>
      <c r="O71" s="17">
        <f>$B$2*Q71+(1-$B$2)*P71</f>
        <v>514.20000000000005</v>
      </c>
      <c r="P71" s="17">
        <v>514.70000000000005</v>
      </c>
      <c r="Q71" s="17">
        <v>514.20000000000005</v>
      </c>
      <c r="R71" s="20">
        <v>504.83</v>
      </c>
      <c r="S71" s="19">
        <v>3</v>
      </c>
      <c r="V71" s="17">
        <v>909.1</v>
      </c>
      <c r="W71" s="17">
        <v>910.4</v>
      </c>
      <c r="X71" s="20">
        <v>904.3</v>
      </c>
      <c r="Y71" s="19">
        <v>1.5</v>
      </c>
      <c r="AA71" s="17">
        <f>$B$2*AC71+(1-$B$2)*AB71</f>
        <v>396.3</v>
      </c>
      <c r="AB71" s="17">
        <v>394.4</v>
      </c>
      <c r="AC71" s="17">
        <v>396.3</v>
      </c>
      <c r="AD71" s="20">
        <v>399.47</v>
      </c>
      <c r="AE71" s="19">
        <v>-1.5</v>
      </c>
      <c r="AG71" s="17">
        <f>$B$2*AI71+(1-$B$2)*AH71</f>
        <v>41.6</v>
      </c>
      <c r="AH71" s="17">
        <v>41.4</v>
      </c>
      <c r="AI71" s="17">
        <v>41.6</v>
      </c>
      <c r="AJ71" s="20">
        <v>42.37</v>
      </c>
      <c r="AK71" s="19">
        <v>-0.2</v>
      </c>
      <c r="AM71" s="17">
        <f>$B$2*AO71+(1-$B$2)*AN71</f>
        <v>56.5</v>
      </c>
      <c r="AN71" s="17">
        <v>56.6</v>
      </c>
      <c r="AO71" s="17">
        <v>56.5</v>
      </c>
      <c r="AP71" s="20">
        <v>55.83</v>
      </c>
      <c r="AQ71" s="19">
        <v>0.2</v>
      </c>
      <c r="AS71" s="17">
        <f>$B$2*AU71+(1-$B$2)*AT71</f>
        <v>43.5</v>
      </c>
      <c r="AT71" s="17">
        <v>43.4</v>
      </c>
      <c r="AU71" s="17">
        <v>43.5</v>
      </c>
      <c r="AV71" s="20">
        <v>44.17</v>
      </c>
      <c r="AW71" s="19">
        <v>-0.2</v>
      </c>
      <c r="AY71" s="17">
        <f>$B$2*BA71+(1-$B$2)*AZ71</f>
        <v>4.3</v>
      </c>
      <c r="AZ71" s="17">
        <v>4.7</v>
      </c>
      <c r="BA71" s="17">
        <v>4.3</v>
      </c>
      <c r="BB71" s="20">
        <v>4.08</v>
      </c>
      <c r="BC71" s="17">
        <v>-0.2</v>
      </c>
    </row>
    <row r="72" spans="1:55" ht="13.2" x14ac:dyDescent="0.25">
      <c r="A72" s="114">
        <v>10</v>
      </c>
      <c r="B72">
        <v>8</v>
      </c>
      <c r="C72" s="17">
        <f>$B$2*E72+(1-$B$2)*D72</f>
        <v>390.4</v>
      </c>
      <c r="D72" s="17">
        <v>394.6</v>
      </c>
      <c r="E72" s="17">
        <v>390.4</v>
      </c>
      <c r="F72" s="20">
        <v>383.44</v>
      </c>
      <c r="G72" s="19">
        <v>3.2</v>
      </c>
      <c r="I72" s="17">
        <f>$B$2*K72+(1-$B$2)*J72</f>
        <v>16.399999999999999</v>
      </c>
      <c r="J72" s="17">
        <v>14.3</v>
      </c>
      <c r="K72" s="17">
        <v>16.399999999999999</v>
      </c>
      <c r="L72" s="20">
        <v>16.29</v>
      </c>
      <c r="M72" s="19">
        <v>-0.2</v>
      </c>
      <c r="O72" s="17">
        <f>$B$2*Q72+(1-$B$2)*P72</f>
        <v>505.3</v>
      </c>
      <c r="P72" s="17">
        <v>507.1</v>
      </c>
      <c r="Q72" s="17">
        <v>505.3</v>
      </c>
      <c r="R72" s="20">
        <v>504.68</v>
      </c>
      <c r="S72" s="19">
        <v>-1.7</v>
      </c>
      <c r="V72" s="17">
        <v>916</v>
      </c>
      <c r="W72" s="17">
        <v>912</v>
      </c>
      <c r="X72" s="20">
        <v>904.41</v>
      </c>
      <c r="Y72" s="19">
        <v>1.3</v>
      </c>
      <c r="AA72" s="17">
        <f>$B$2*AC72+(1-$B$2)*AB72</f>
        <v>406.8</v>
      </c>
      <c r="AB72" s="17">
        <v>408.9</v>
      </c>
      <c r="AC72" s="17">
        <v>406.8</v>
      </c>
      <c r="AD72" s="20">
        <v>399.72</v>
      </c>
      <c r="AE72" s="19">
        <v>3.1</v>
      </c>
      <c r="AG72" s="17">
        <f>$B$2*AI72+(1-$B$2)*AH72</f>
        <v>42.8</v>
      </c>
      <c r="AH72" s="17">
        <v>43.1</v>
      </c>
      <c r="AI72" s="17">
        <v>42.8</v>
      </c>
      <c r="AJ72" s="20">
        <v>42.4</v>
      </c>
      <c r="AK72" s="19">
        <v>0.3</v>
      </c>
      <c r="AM72" s="17">
        <f>$B$2*AO72+(1-$B$2)*AN72</f>
        <v>55.4</v>
      </c>
      <c r="AN72" s="17">
        <v>55.4</v>
      </c>
      <c r="AO72" s="17">
        <v>55.4</v>
      </c>
      <c r="AP72" s="20">
        <v>55.8</v>
      </c>
      <c r="AQ72" s="19">
        <v>-0.3</v>
      </c>
      <c r="AS72" s="17">
        <f>$B$2*AU72+(1-$B$2)*AT72</f>
        <v>44.6</v>
      </c>
      <c r="AT72" s="17">
        <v>44.6</v>
      </c>
      <c r="AU72" s="17">
        <v>44.6</v>
      </c>
      <c r="AV72" s="20">
        <v>44.2</v>
      </c>
      <c r="AW72" s="19">
        <v>0.3</v>
      </c>
      <c r="AY72" s="17">
        <f>$B$2*BA72+(1-$B$2)*AZ72</f>
        <v>4</v>
      </c>
      <c r="AZ72" s="17">
        <v>3.5</v>
      </c>
      <c r="BA72" s="17">
        <v>4</v>
      </c>
      <c r="BB72" s="20">
        <v>4.07</v>
      </c>
      <c r="BC72" s="17">
        <v>-0.1</v>
      </c>
    </row>
    <row r="73" spans="1:55" ht="13.2" x14ac:dyDescent="0.25">
      <c r="A73" s="114">
        <v>10</v>
      </c>
      <c r="B73">
        <v>9</v>
      </c>
      <c r="C73" s="17">
        <f>$B$2*E73+(1-$B$2)*D73</f>
        <v>378</v>
      </c>
      <c r="D73" s="17">
        <v>372.7</v>
      </c>
      <c r="E73" s="17">
        <v>378</v>
      </c>
      <c r="F73" s="20">
        <v>384.06</v>
      </c>
      <c r="G73" s="19">
        <v>7.4</v>
      </c>
      <c r="I73" s="17">
        <f>$B$2*K73+(1-$B$2)*J73</f>
        <v>15.7</v>
      </c>
      <c r="J73" s="17">
        <v>15.3</v>
      </c>
      <c r="K73" s="17">
        <v>15.7</v>
      </c>
      <c r="L73" s="20">
        <v>16.3</v>
      </c>
      <c r="M73" s="19">
        <v>0.1</v>
      </c>
      <c r="O73" s="17">
        <f>$B$2*Q73+(1-$B$2)*P73</f>
        <v>503.5</v>
      </c>
      <c r="P73" s="17">
        <v>505.7</v>
      </c>
      <c r="Q73" s="17">
        <v>503.5</v>
      </c>
      <c r="R73" s="20">
        <v>504.17</v>
      </c>
      <c r="S73" s="19">
        <v>-6.2</v>
      </c>
      <c r="V73" s="17">
        <v>893.7</v>
      </c>
      <c r="W73" s="17">
        <v>897.2</v>
      </c>
      <c r="X73" s="20">
        <v>904.52</v>
      </c>
      <c r="Y73" s="19">
        <v>1.4</v>
      </c>
      <c r="AA73" s="17">
        <f>$B$2*AC73+(1-$B$2)*AB73</f>
        <v>393.7</v>
      </c>
      <c r="AB73" s="17">
        <v>388</v>
      </c>
      <c r="AC73" s="17">
        <v>393.7</v>
      </c>
      <c r="AD73" s="20">
        <v>400.35</v>
      </c>
      <c r="AE73" s="19">
        <v>7.5</v>
      </c>
      <c r="AG73" s="17">
        <f>$B$2*AI73+(1-$B$2)*AH73</f>
        <v>42.1</v>
      </c>
      <c r="AH73" s="17">
        <v>41.7</v>
      </c>
      <c r="AI73" s="17">
        <v>42.1</v>
      </c>
      <c r="AJ73" s="20">
        <v>42.46</v>
      </c>
      <c r="AK73" s="19">
        <v>0.8</v>
      </c>
      <c r="AM73" s="17">
        <f>$B$2*AO73+(1-$B$2)*AN73</f>
        <v>56.1</v>
      </c>
      <c r="AN73" s="17">
        <v>56.6</v>
      </c>
      <c r="AO73" s="17">
        <v>56.1</v>
      </c>
      <c r="AP73" s="20">
        <v>55.74</v>
      </c>
      <c r="AQ73" s="19">
        <v>-0.8</v>
      </c>
      <c r="AS73" s="17">
        <f>$B$2*AU73+(1-$B$2)*AT73</f>
        <v>43.9</v>
      </c>
      <c r="AT73" s="17">
        <v>43.4</v>
      </c>
      <c r="AU73" s="17">
        <v>43.9</v>
      </c>
      <c r="AV73" s="20">
        <v>44.26</v>
      </c>
      <c r="AW73" s="19">
        <v>0.8</v>
      </c>
      <c r="AY73" s="17">
        <f>$B$2*BA73+(1-$B$2)*AZ73</f>
        <v>4</v>
      </c>
      <c r="AZ73" s="17">
        <v>3.9</v>
      </c>
      <c r="BA73" s="17">
        <v>4</v>
      </c>
      <c r="BB73" s="20">
        <v>4.07</v>
      </c>
      <c r="BC73" s="17">
        <v>0</v>
      </c>
    </row>
    <row r="74" spans="1:55" ht="13.2" x14ac:dyDescent="0.25">
      <c r="A74" s="114">
        <v>10</v>
      </c>
      <c r="B74">
        <v>10</v>
      </c>
      <c r="C74" s="17">
        <f>$B$2*E74+(1-$B$2)*D74</f>
        <v>383.5</v>
      </c>
      <c r="D74" s="17">
        <v>385.8</v>
      </c>
      <c r="E74" s="17">
        <v>383.5</v>
      </c>
      <c r="F74" s="20">
        <v>384.95</v>
      </c>
      <c r="G74" s="19">
        <v>10.7</v>
      </c>
      <c r="I74" s="17">
        <f>$B$2*K74+(1-$B$2)*J74</f>
        <v>16.5</v>
      </c>
      <c r="J74" s="17">
        <v>16.399999999999999</v>
      </c>
      <c r="K74" s="17">
        <v>16.5</v>
      </c>
      <c r="L74" s="20">
        <v>16.329999999999998</v>
      </c>
      <c r="M74" s="19">
        <v>0.4</v>
      </c>
      <c r="O74" s="17">
        <f>$B$2*Q74+(1-$B$2)*P74</f>
        <v>515.29999999999995</v>
      </c>
      <c r="P74" s="17">
        <v>513.5</v>
      </c>
      <c r="Q74" s="17">
        <v>515.29999999999995</v>
      </c>
      <c r="R74" s="20">
        <v>503.4</v>
      </c>
      <c r="S74" s="19">
        <v>-9.1999999999999993</v>
      </c>
      <c r="V74" s="17">
        <v>915.8</v>
      </c>
      <c r="W74" s="17">
        <v>915.2</v>
      </c>
      <c r="X74" s="20">
        <v>904.67</v>
      </c>
      <c r="Y74" s="19">
        <v>1.8</v>
      </c>
      <c r="AA74" s="17">
        <f>$B$2*AC74+(1-$B$2)*AB74</f>
        <v>399.9</v>
      </c>
      <c r="AB74" s="17">
        <v>402.3</v>
      </c>
      <c r="AC74" s="17">
        <v>399.9</v>
      </c>
      <c r="AD74" s="20">
        <v>401.27</v>
      </c>
      <c r="AE74" s="19">
        <v>11.1</v>
      </c>
      <c r="AG74" s="17">
        <f>$B$2*AI74+(1-$B$2)*AH74</f>
        <v>41.9</v>
      </c>
      <c r="AH74" s="17">
        <v>42.1</v>
      </c>
      <c r="AI74" s="17">
        <v>41.9</v>
      </c>
      <c r="AJ74" s="20">
        <v>42.55</v>
      </c>
      <c r="AK74" s="19">
        <v>1.1000000000000001</v>
      </c>
      <c r="AM74" s="17">
        <f>$B$2*AO74+(1-$B$2)*AN74</f>
        <v>56.3</v>
      </c>
      <c r="AN74" s="17">
        <v>56.1</v>
      </c>
      <c r="AO74" s="17">
        <v>56.3</v>
      </c>
      <c r="AP74" s="20">
        <v>55.64</v>
      </c>
      <c r="AQ74" s="19">
        <v>-1.1000000000000001</v>
      </c>
      <c r="AS74" s="17">
        <f>$B$2*AU74+(1-$B$2)*AT74</f>
        <v>43.7</v>
      </c>
      <c r="AT74" s="17">
        <v>43.9</v>
      </c>
      <c r="AU74" s="17">
        <v>43.7</v>
      </c>
      <c r="AV74" s="20">
        <v>44.36</v>
      </c>
      <c r="AW74" s="19">
        <v>1.1000000000000001</v>
      </c>
      <c r="AY74" s="17">
        <f>$B$2*BA74+(1-$B$2)*AZ74</f>
        <v>4.0999999999999996</v>
      </c>
      <c r="AZ74" s="17">
        <v>4.0999999999999996</v>
      </c>
      <c r="BA74" s="17">
        <v>4.0999999999999996</v>
      </c>
      <c r="BB74" s="20">
        <v>4.07</v>
      </c>
      <c r="BC74" s="17">
        <v>0</v>
      </c>
    </row>
    <row r="75" spans="1:55" ht="13.2" x14ac:dyDescent="0.25">
      <c r="A75" s="114">
        <v>10</v>
      </c>
      <c r="B75">
        <v>11</v>
      </c>
      <c r="C75" s="17">
        <f>$B$2*E75+(1-$B$2)*D75</f>
        <v>394.9</v>
      </c>
      <c r="D75" s="17">
        <v>400.6</v>
      </c>
      <c r="E75" s="17">
        <v>394.9</v>
      </c>
      <c r="F75" s="20">
        <v>386.02</v>
      </c>
      <c r="G75" s="19">
        <v>12.8</v>
      </c>
      <c r="I75" s="17">
        <f>$B$2*K75+(1-$B$2)*J75</f>
        <v>15.3</v>
      </c>
      <c r="J75" s="17">
        <v>13.9</v>
      </c>
      <c r="K75" s="17">
        <v>15.3</v>
      </c>
      <c r="L75" s="20">
        <v>16.36</v>
      </c>
      <c r="M75" s="19">
        <v>0.4</v>
      </c>
      <c r="O75" s="17">
        <f>$B$2*Q75+(1-$B$2)*P75</f>
        <v>495.4</v>
      </c>
      <c r="P75" s="17">
        <v>495.9</v>
      </c>
      <c r="Q75" s="17">
        <v>495.4</v>
      </c>
      <c r="R75" s="20">
        <v>502.47</v>
      </c>
      <c r="S75" s="19">
        <v>-11.2</v>
      </c>
      <c r="V75" s="17">
        <v>910.4</v>
      </c>
      <c r="W75" s="17">
        <v>905.7</v>
      </c>
      <c r="X75" s="20">
        <v>904.84</v>
      </c>
      <c r="Y75" s="19">
        <v>2.1</v>
      </c>
      <c r="AA75" s="17">
        <f>$B$2*AC75+(1-$B$2)*AB75</f>
        <v>410.3</v>
      </c>
      <c r="AB75" s="17">
        <v>414.5</v>
      </c>
      <c r="AC75" s="17">
        <v>410.3</v>
      </c>
      <c r="AD75" s="20">
        <v>402.38</v>
      </c>
      <c r="AE75" s="19">
        <v>13.2</v>
      </c>
      <c r="AG75" s="17">
        <f>$B$2*AI75+(1-$B$2)*AH75</f>
        <v>43.6</v>
      </c>
      <c r="AH75" s="17">
        <v>44</v>
      </c>
      <c r="AI75" s="17">
        <v>43.6</v>
      </c>
      <c r="AJ75" s="20">
        <v>42.66</v>
      </c>
      <c r="AK75" s="19">
        <v>1.3</v>
      </c>
      <c r="AM75" s="17">
        <f>$B$2*AO75+(1-$B$2)*AN75</f>
        <v>54.7</v>
      </c>
      <c r="AN75" s="17">
        <v>54.5</v>
      </c>
      <c r="AO75" s="17">
        <v>54.7</v>
      </c>
      <c r="AP75" s="20">
        <v>55.53</v>
      </c>
      <c r="AQ75" s="19">
        <v>-1.4</v>
      </c>
      <c r="AS75" s="17">
        <f>$B$2*AU75+(1-$B$2)*AT75</f>
        <v>45.3</v>
      </c>
      <c r="AT75" s="17">
        <v>45.5</v>
      </c>
      <c r="AU75" s="17">
        <v>45.3</v>
      </c>
      <c r="AV75" s="20">
        <v>44.47</v>
      </c>
      <c r="AW75" s="19">
        <v>1.4</v>
      </c>
      <c r="AY75" s="17">
        <f>$B$2*BA75+(1-$B$2)*AZ75</f>
        <v>3.7</v>
      </c>
      <c r="AZ75" s="17">
        <v>3.3</v>
      </c>
      <c r="BA75" s="17">
        <v>3.7</v>
      </c>
      <c r="BB75" s="20">
        <v>4.07</v>
      </c>
      <c r="BC75" s="17">
        <v>0</v>
      </c>
    </row>
    <row r="76" spans="1:55" ht="13.2" x14ac:dyDescent="0.25">
      <c r="A76" s="114">
        <v>10</v>
      </c>
      <c r="B76">
        <v>12</v>
      </c>
      <c r="C76" s="17">
        <f>$B$2*E76+(1-$B$2)*D76</f>
        <v>372.7</v>
      </c>
      <c r="D76" s="17">
        <v>366</v>
      </c>
      <c r="E76" s="17">
        <v>372.7</v>
      </c>
      <c r="F76" s="20">
        <v>387.16</v>
      </c>
      <c r="G76" s="19">
        <v>13.7</v>
      </c>
      <c r="I76" s="17">
        <f>$B$2*K76+(1-$B$2)*J76</f>
        <v>16.8</v>
      </c>
      <c r="J76" s="17">
        <v>17.399999999999999</v>
      </c>
      <c r="K76" s="17">
        <v>16.8</v>
      </c>
      <c r="L76" s="20">
        <v>16.350000000000001</v>
      </c>
      <c r="M76" s="19">
        <v>-0.1</v>
      </c>
      <c r="O76" s="17">
        <f>$B$2*Q76+(1-$B$2)*P76</f>
        <v>496.7</v>
      </c>
      <c r="P76" s="17">
        <v>497.4</v>
      </c>
      <c r="Q76" s="17">
        <v>496.7</v>
      </c>
      <c r="R76" s="20">
        <v>501.56</v>
      </c>
      <c r="S76" s="19">
        <v>-10.9</v>
      </c>
      <c r="V76" s="17">
        <v>880.8</v>
      </c>
      <c r="W76" s="17">
        <v>886.2</v>
      </c>
      <c r="X76" s="20">
        <v>905.08</v>
      </c>
      <c r="Y76" s="19">
        <v>2.8</v>
      </c>
      <c r="AA76" s="17">
        <f>$B$2*AC76+(1-$B$2)*AB76</f>
        <v>389.5</v>
      </c>
      <c r="AB76" s="17">
        <v>383.5</v>
      </c>
      <c r="AC76" s="17">
        <v>389.5</v>
      </c>
      <c r="AD76" s="20">
        <v>403.51</v>
      </c>
      <c r="AE76" s="19">
        <v>13.6</v>
      </c>
      <c r="AG76" s="17">
        <f>$B$2*AI76+(1-$B$2)*AH76</f>
        <v>42.1</v>
      </c>
      <c r="AH76" s="17">
        <v>41.6</v>
      </c>
      <c r="AI76" s="17">
        <v>42.1</v>
      </c>
      <c r="AJ76" s="20">
        <v>42.78</v>
      </c>
      <c r="AK76" s="19">
        <v>1.4</v>
      </c>
      <c r="AM76" s="17">
        <f>$B$2*AO76+(1-$B$2)*AN76</f>
        <v>56</v>
      </c>
      <c r="AN76" s="17">
        <v>56.5</v>
      </c>
      <c r="AO76" s="17">
        <v>56</v>
      </c>
      <c r="AP76" s="20">
        <v>55.42</v>
      </c>
      <c r="AQ76" s="19">
        <v>-1.4</v>
      </c>
      <c r="AS76" s="17">
        <f>$B$2*AU76+(1-$B$2)*AT76</f>
        <v>44</v>
      </c>
      <c r="AT76" s="17">
        <v>43.5</v>
      </c>
      <c r="AU76" s="17">
        <v>44</v>
      </c>
      <c r="AV76" s="20">
        <v>44.58</v>
      </c>
      <c r="AW76" s="19">
        <v>1.4</v>
      </c>
      <c r="AY76" s="17">
        <f>$B$2*BA76+(1-$B$2)*AZ76</f>
        <v>4.3</v>
      </c>
      <c r="AZ76" s="17">
        <v>4.5</v>
      </c>
      <c r="BA76" s="17">
        <v>4.3</v>
      </c>
      <c r="BB76" s="20">
        <v>4.05</v>
      </c>
      <c r="BC76" s="17">
        <v>-0.2</v>
      </c>
    </row>
    <row r="77" spans="1:55" ht="13.2" x14ac:dyDescent="0.25">
      <c r="A77" s="114"/>
      <c r="B77">
        <v>1</v>
      </c>
      <c r="C77" s="17">
        <f>$B$2*E77+(1-$B$2)*D77</f>
        <v>393.7</v>
      </c>
      <c r="D77" s="17">
        <v>394.2</v>
      </c>
      <c r="E77" s="17">
        <v>393.7</v>
      </c>
      <c r="F77" s="20">
        <v>388.27</v>
      </c>
      <c r="G77" s="19">
        <v>13.3</v>
      </c>
      <c r="I77" s="17">
        <f>$B$2*K77+(1-$B$2)*J77</f>
        <v>17.600000000000001</v>
      </c>
      <c r="J77" s="17">
        <v>19.3</v>
      </c>
      <c r="K77" s="17">
        <v>17.600000000000001</v>
      </c>
      <c r="L77" s="20">
        <v>16.3</v>
      </c>
      <c r="M77" s="19">
        <v>-0.7</v>
      </c>
      <c r="O77" s="17">
        <f>$B$2*Q77+(1-$B$2)*P77</f>
        <v>505.2</v>
      </c>
      <c r="P77" s="17">
        <v>506.1</v>
      </c>
      <c r="Q77" s="17">
        <v>505.2</v>
      </c>
      <c r="R77" s="20">
        <v>500.82</v>
      </c>
      <c r="S77" s="19">
        <v>-8.9</v>
      </c>
      <c r="V77" s="17">
        <v>919.5</v>
      </c>
      <c r="W77" s="17">
        <v>916.5</v>
      </c>
      <c r="X77" s="20">
        <v>905.39</v>
      </c>
      <c r="Y77" s="19">
        <v>3.7</v>
      </c>
      <c r="AA77" s="17">
        <f>$B$2*AC77+(1-$B$2)*AB77</f>
        <v>411.3</v>
      </c>
      <c r="AB77" s="17">
        <v>413.4</v>
      </c>
      <c r="AC77" s="17">
        <v>411.3</v>
      </c>
      <c r="AD77" s="20">
        <v>404.57</v>
      </c>
      <c r="AE77" s="19">
        <v>12.6</v>
      </c>
      <c r="AG77" s="17">
        <f>$B$2*AI77+(1-$B$2)*AH77</f>
        <v>43</v>
      </c>
      <c r="AH77" s="17">
        <v>42.9</v>
      </c>
      <c r="AI77" s="17">
        <v>43</v>
      </c>
      <c r="AJ77" s="20">
        <v>42.88</v>
      </c>
      <c r="AK77" s="19">
        <v>1.3</v>
      </c>
      <c r="AM77" s="17">
        <f>$B$2*AO77+(1-$B$2)*AN77</f>
        <v>55.1</v>
      </c>
      <c r="AN77" s="17">
        <v>55</v>
      </c>
      <c r="AO77" s="17">
        <v>55.1</v>
      </c>
      <c r="AP77" s="20">
        <v>55.32</v>
      </c>
      <c r="AQ77" s="19">
        <v>-1.2</v>
      </c>
      <c r="AS77" s="17">
        <f>$B$2*AU77+(1-$B$2)*AT77</f>
        <v>44.9</v>
      </c>
      <c r="AT77" s="17">
        <v>45</v>
      </c>
      <c r="AU77" s="17">
        <v>44.9</v>
      </c>
      <c r="AV77" s="20">
        <v>44.68</v>
      </c>
      <c r="AW77" s="19">
        <v>1.2</v>
      </c>
      <c r="AY77" s="17">
        <f>$B$2*BA77+(1-$B$2)*AZ77</f>
        <v>4.3</v>
      </c>
      <c r="AZ77" s="17">
        <v>4.7</v>
      </c>
      <c r="BA77" s="17">
        <v>4.3</v>
      </c>
      <c r="BB77" s="20">
        <v>4.03</v>
      </c>
      <c r="BC77" s="17">
        <v>-0.3</v>
      </c>
    </row>
    <row r="78" spans="1:55" ht="13.2" x14ac:dyDescent="0.25">
      <c r="A78" s="114">
        <v>11</v>
      </c>
      <c r="B78">
        <v>2</v>
      </c>
      <c r="C78" s="17">
        <f>$B$2*E78+(1-$B$2)*D78</f>
        <v>397</v>
      </c>
      <c r="D78" s="17">
        <v>399.6</v>
      </c>
      <c r="E78" s="17">
        <v>397</v>
      </c>
      <c r="F78" s="20">
        <v>389.29</v>
      </c>
      <c r="G78" s="19">
        <v>12.2</v>
      </c>
      <c r="I78" s="17">
        <f>$B$2*K78+(1-$B$2)*J78</f>
        <v>15.7</v>
      </c>
      <c r="J78" s="17">
        <v>16</v>
      </c>
      <c r="K78" s="17">
        <v>15.7</v>
      </c>
      <c r="L78" s="20">
        <v>16.190000000000001</v>
      </c>
      <c r="M78" s="19">
        <v>-1.3</v>
      </c>
      <c r="O78" s="17">
        <f>$B$2*Q78+(1-$B$2)*P78</f>
        <v>494.5</v>
      </c>
      <c r="P78" s="17">
        <v>496.8</v>
      </c>
      <c r="Q78" s="17">
        <v>494.5</v>
      </c>
      <c r="R78" s="20">
        <v>500.3</v>
      </c>
      <c r="S78" s="19">
        <v>-6.3</v>
      </c>
      <c r="V78" s="17">
        <v>912.4</v>
      </c>
      <c r="W78" s="17">
        <v>907.3</v>
      </c>
      <c r="X78" s="20">
        <v>905.78</v>
      </c>
      <c r="Y78" s="19">
        <v>4.7</v>
      </c>
      <c r="AA78" s="17">
        <f>$B$2*AC78+(1-$B$2)*AB78</f>
        <v>412.8</v>
      </c>
      <c r="AB78" s="17">
        <v>415.7</v>
      </c>
      <c r="AC78" s="17">
        <v>412.8</v>
      </c>
      <c r="AD78" s="20">
        <v>405.48</v>
      </c>
      <c r="AE78" s="19">
        <v>11</v>
      </c>
      <c r="AG78" s="17">
        <f>$B$2*AI78+(1-$B$2)*AH78</f>
        <v>43.8</v>
      </c>
      <c r="AH78" s="17">
        <v>43.8</v>
      </c>
      <c r="AI78" s="17">
        <v>43.8</v>
      </c>
      <c r="AJ78" s="20">
        <v>42.98</v>
      </c>
      <c r="AK78" s="19">
        <v>1.1000000000000001</v>
      </c>
      <c r="AM78" s="17">
        <f>$B$2*AO78+(1-$B$2)*AN78</f>
        <v>54.5</v>
      </c>
      <c r="AN78" s="17">
        <v>54.4</v>
      </c>
      <c r="AO78" s="17">
        <v>54.5</v>
      </c>
      <c r="AP78" s="20">
        <v>55.23</v>
      </c>
      <c r="AQ78" s="19">
        <v>-1</v>
      </c>
      <c r="AS78" s="17">
        <f>$B$2*AU78+(1-$B$2)*AT78</f>
        <v>45.5</v>
      </c>
      <c r="AT78" s="17">
        <v>45.6</v>
      </c>
      <c r="AU78" s="17">
        <v>45.5</v>
      </c>
      <c r="AV78" s="20">
        <v>44.77</v>
      </c>
      <c r="AW78" s="19">
        <v>1</v>
      </c>
      <c r="AY78" s="17">
        <f>$B$2*BA78+(1-$B$2)*AZ78</f>
        <v>3.8</v>
      </c>
      <c r="AZ78" s="17">
        <v>3.9</v>
      </c>
      <c r="BA78" s="17">
        <v>3.8</v>
      </c>
      <c r="BB78" s="20">
        <v>3.99</v>
      </c>
      <c r="BC78" s="17">
        <v>-0.4</v>
      </c>
    </row>
    <row r="79" spans="1:55" ht="13.2" x14ac:dyDescent="0.25">
      <c r="A79" s="114">
        <v>11</v>
      </c>
      <c r="B79">
        <v>3</v>
      </c>
      <c r="C79" s="17">
        <f>$B$2*E79+(1-$B$2)*D79</f>
        <v>383.7</v>
      </c>
      <c r="D79" s="17">
        <v>378.5</v>
      </c>
      <c r="E79" s="17">
        <v>383.7</v>
      </c>
      <c r="F79" s="20">
        <v>390.25</v>
      </c>
      <c r="G79" s="19">
        <v>11.5</v>
      </c>
      <c r="I79" s="17">
        <f>$B$2*K79+(1-$B$2)*J79</f>
        <v>17.7</v>
      </c>
      <c r="J79" s="17">
        <v>19.399999999999999</v>
      </c>
      <c r="K79" s="17">
        <v>17.7</v>
      </c>
      <c r="L79" s="20">
        <v>16.03</v>
      </c>
      <c r="M79" s="19">
        <v>-1.9</v>
      </c>
      <c r="O79" s="17">
        <f>$B$2*Q79+(1-$B$2)*P79</f>
        <v>493</v>
      </c>
      <c r="P79" s="17">
        <v>492.6</v>
      </c>
      <c r="Q79" s="17">
        <v>493</v>
      </c>
      <c r="R79" s="20">
        <v>500.07</v>
      </c>
      <c r="S79" s="19">
        <v>-2.7</v>
      </c>
      <c r="V79" s="17">
        <v>890.4</v>
      </c>
      <c r="W79" s="17">
        <v>894.3</v>
      </c>
      <c r="X79" s="20">
        <v>906.35</v>
      </c>
      <c r="Y79" s="19">
        <v>6.9</v>
      </c>
      <c r="AA79" s="17">
        <f>$B$2*AC79+(1-$B$2)*AB79</f>
        <v>401.3</v>
      </c>
      <c r="AB79" s="17">
        <v>397.9</v>
      </c>
      <c r="AC79" s="17">
        <v>401.3</v>
      </c>
      <c r="AD79" s="20">
        <v>406.28</v>
      </c>
      <c r="AE79" s="19">
        <v>9.6</v>
      </c>
      <c r="AG79" s="17">
        <f>$B$2*AI79+(1-$B$2)*AH79</f>
        <v>42.9</v>
      </c>
      <c r="AH79" s="17">
        <v>42.5</v>
      </c>
      <c r="AI79" s="17">
        <v>42.9</v>
      </c>
      <c r="AJ79" s="20">
        <v>43.06</v>
      </c>
      <c r="AK79" s="19">
        <v>0.9</v>
      </c>
      <c r="AM79" s="17">
        <f>$B$2*AO79+(1-$B$2)*AN79</f>
        <v>55.1</v>
      </c>
      <c r="AN79" s="17">
        <v>55.3</v>
      </c>
      <c r="AO79" s="17">
        <v>55.1</v>
      </c>
      <c r="AP79" s="20">
        <v>55.17</v>
      </c>
      <c r="AQ79" s="19">
        <v>-0.7</v>
      </c>
      <c r="AS79" s="17">
        <f>$B$2*AU79+(1-$B$2)*AT79</f>
        <v>44.9</v>
      </c>
      <c r="AT79" s="17">
        <v>44.7</v>
      </c>
      <c r="AU79" s="17">
        <v>44.9</v>
      </c>
      <c r="AV79" s="20">
        <v>44.83</v>
      </c>
      <c r="AW79" s="19">
        <v>0.7</v>
      </c>
      <c r="AY79" s="17">
        <f>$B$2*BA79+(1-$B$2)*AZ79</f>
        <v>4.4000000000000004</v>
      </c>
      <c r="AZ79" s="17">
        <v>4.9000000000000004</v>
      </c>
      <c r="BA79" s="17">
        <v>4.4000000000000004</v>
      </c>
      <c r="BB79" s="20">
        <v>3.95</v>
      </c>
      <c r="BC79" s="17">
        <v>-0.6</v>
      </c>
    </row>
    <row r="80" spans="1:55" ht="13.2" x14ac:dyDescent="0.25">
      <c r="A80" s="114">
        <v>11</v>
      </c>
      <c r="B80">
        <v>4</v>
      </c>
      <c r="C80" s="17">
        <f>$B$2*E80+(1-$B$2)*D80</f>
        <v>399.5</v>
      </c>
      <c r="D80" s="17">
        <v>404.1</v>
      </c>
      <c r="E80" s="17">
        <v>399.5</v>
      </c>
      <c r="F80" s="20">
        <v>391.16</v>
      </c>
      <c r="G80" s="19">
        <v>10.8</v>
      </c>
      <c r="I80" s="17">
        <f>$B$2*K80+(1-$B$2)*J80</f>
        <v>14.4</v>
      </c>
      <c r="J80" s="17">
        <v>15.2</v>
      </c>
      <c r="K80" s="17">
        <v>14.4</v>
      </c>
      <c r="L80" s="20">
        <v>15.84</v>
      </c>
      <c r="M80" s="19">
        <v>-2.2000000000000002</v>
      </c>
      <c r="O80" s="17">
        <f>$B$2*Q80+(1-$B$2)*P80</f>
        <v>508</v>
      </c>
      <c r="P80" s="17">
        <v>503</v>
      </c>
      <c r="Q80" s="17">
        <v>508</v>
      </c>
      <c r="R80" s="20">
        <v>500.17</v>
      </c>
      <c r="S80" s="19">
        <v>1.1000000000000001</v>
      </c>
      <c r="V80" s="17">
        <v>922.3</v>
      </c>
      <c r="W80" s="17">
        <v>921.9</v>
      </c>
      <c r="X80" s="20">
        <v>907.16</v>
      </c>
      <c r="Y80" s="19">
        <v>9.8000000000000007</v>
      </c>
      <c r="AA80" s="17">
        <f>$B$2*AC80+(1-$B$2)*AB80</f>
        <v>413.9</v>
      </c>
      <c r="AB80" s="17">
        <v>419.3</v>
      </c>
      <c r="AC80" s="17">
        <v>413.9</v>
      </c>
      <c r="AD80" s="20">
        <v>407</v>
      </c>
      <c r="AE80" s="19">
        <v>8.6</v>
      </c>
      <c r="AG80" s="17">
        <f>$B$2*AI80+(1-$B$2)*AH80</f>
        <v>43.3</v>
      </c>
      <c r="AH80" s="17">
        <v>43.8</v>
      </c>
      <c r="AI80" s="17">
        <v>43.3</v>
      </c>
      <c r="AJ80" s="20">
        <v>43.12</v>
      </c>
      <c r="AK80" s="19">
        <v>0.7</v>
      </c>
      <c r="AM80" s="17">
        <f>$B$2*AO80+(1-$B$2)*AN80</f>
        <v>55.1</v>
      </c>
      <c r="AN80" s="17">
        <v>54.5</v>
      </c>
      <c r="AO80" s="17">
        <v>55.1</v>
      </c>
      <c r="AP80" s="20">
        <v>55.14</v>
      </c>
      <c r="AQ80" s="19">
        <v>-0.5</v>
      </c>
      <c r="AS80" s="17">
        <f>$B$2*AU80+(1-$B$2)*AT80</f>
        <v>44.9</v>
      </c>
      <c r="AT80" s="17">
        <v>45.5</v>
      </c>
      <c r="AU80" s="17">
        <v>44.9</v>
      </c>
      <c r="AV80" s="20">
        <v>44.86</v>
      </c>
      <c r="AW80" s="19">
        <v>0.5</v>
      </c>
      <c r="AY80" s="17">
        <f>$B$2*BA80+(1-$B$2)*AZ80</f>
        <v>3.5</v>
      </c>
      <c r="AZ80" s="17">
        <v>3.6</v>
      </c>
      <c r="BA80" s="17">
        <v>3.5</v>
      </c>
      <c r="BB80" s="20">
        <v>3.89</v>
      </c>
      <c r="BC80" s="17">
        <v>-0.6</v>
      </c>
    </row>
    <row r="81" spans="1:55" ht="13.2" x14ac:dyDescent="0.25">
      <c r="A81" s="114">
        <v>11</v>
      </c>
      <c r="B81">
        <v>5</v>
      </c>
      <c r="C81" s="17">
        <f>$B$2*E81+(1-$B$2)*D81</f>
        <v>391.9</v>
      </c>
      <c r="D81" s="17">
        <v>397.3</v>
      </c>
      <c r="E81" s="17">
        <v>391.9</v>
      </c>
      <c r="F81" s="20">
        <v>391.95</v>
      </c>
      <c r="G81" s="19">
        <v>9.5</v>
      </c>
      <c r="I81" s="17">
        <f>$B$2*K81+(1-$B$2)*J81</f>
        <v>16.2</v>
      </c>
      <c r="J81" s="17">
        <v>14.4</v>
      </c>
      <c r="K81" s="17">
        <v>16.2</v>
      </c>
      <c r="L81" s="20">
        <v>15.65</v>
      </c>
      <c r="M81" s="19">
        <v>-2.2999999999999998</v>
      </c>
      <c r="O81" s="17">
        <f>$B$2*Q81+(1-$B$2)*P81</f>
        <v>502.5</v>
      </c>
      <c r="P81" s="17">
        <v>502.8</v>
      </c>
      <c r="Q81" s="17">
        <v>502.5</v>
      </c>
      <c r="R81" s="20">
        <v>500.57</v>
      </c>
      <c r="S81" s="19">
        <v>4.9000000000000004</v>
      </c>
      <c r="V81" s="17">
        <v>914.5</v>
      </c>
      <c r="W81" s="17">
        <v>910.6</v>
      </c>
      <c r="X81" s="20">
        <v>908.18</v>
      </c>
      <c r="Y81" s="19">
        <v>12.2</v>
      </c>
      <c r="AA81" s="17">
        <f>$B$2*AC81+(1-$B$2)*AB81</f>
        <v>408.1</v>
      </c>
      <c r="AB81" s="17">
        <v>411.7</v>
      </c>
      <c r="AC81" s="17">
        <v>408.1</v>
      </c>
      <c r="AD81" s="20">
        <v>407.6</v>
      </c>
      <c r="AE81" s="19">
        <v>7.3</v>
      </c>
      <c r="AG81" s="17">
        <f>$B$2*AI81+(1-$B$2)*AH81</f>
        <v>43</v>
      </c>
      <c r="AH81" s="17">
        <v>43.4</v>
      </c>
      <c r="AI81" s="17">
        <v>43</v>
      </c>
      <c r="AJ81" s="20">
        <v>43.16</v>
      </c>
      <c r="AK81" s="19">
        <v>0.5</v>
      </c>
      <c r="AM81" s="17">
        <f>$B$2*AO81+(1-$B$2)*AN81</f>
        <v>55.2</v>
      </c>
      <c r="AN81" s="17">
        <v>55</v>
      </c>
      <c r="AO81" s="17">
        <v>55.2</v>
      </c>
      <c r="AP81" s="20">
        <v>55.12</v>
      </c>
      <c r="AQ81" s="19">
        <v>-0.2</v>
      </c>
      <c r="AS81" s="17">
        <f>$B$2*AU81+(1-$B$2)*AT81</f>
        <v>44.8</v>
      </c>
      <c r="AT81" s="17">
        <v>45</v>
      </c>
      <c r="AU81" s="17">
        <v>44.8</v>
      </c>
      <c r="AV81" s="20">
        <v>44.88</v>
      </c>
      <c r="AW81" s="19">
        <v>0.2</v>
      </c>
      <c r="AY81" s="17">
        <f>$B$2*BA81+(1-$B$2)*AZ81</f>
        <v>4</v>
      </c>
      <c r="AZ81" s="17">
        <v>3.5</v>
      </c>
      <c r="BA81" s="17">
        <v>4</v>
      </c>
      <c r="BB81" s="20">
        <v>3.84</v>
      </c>
      <c r="BC81" s="17">
        <v>-0.6</v>
      </c>
    </row>
    <row r="82" spans="1:55" ht="13.2" x14ac:dyDescent="0.25">
      <c r="A82" s="114">
        <v>11</v>
      </c>
      <c r="B82">
        <v>6</v>
      </c>
      <c r="C82" s="17">
        <f>$B$2*E82+(1-$B$2)*D82</f>
        <v>386.9</v>
      </c>
      <c r="D82" s="17">
        <v>382.5</v>
      </c>
      <c r="E82" s="17">
        <v>386.9</v>
      </c>
      <c r="F82" s="20">
        <v>392.66</v>
      </c>
      <c r="G82" s="19">
        <v>8.5</v>
      </c>
      <c r="I82" s="17">
        <f>$B$2*K82+(1-$B$2)*J82</f>
        <v>13.4</v>
      </c>
      <c r="J82" s="17">
        <v>13</v>
      </c>
      <c r="K82" s="17">
        <v>13.4</v>
      </c>
      <c r="L82" s="20">
        <v>15.48</v>
      </c>
      <c r="M82" s="19">
        <v>-2.1</v>
      </c>
      <c r="O82" s="17">
        <f>$B$2*Q82+(1-$B$2)*P82</f>
        <v>495.1</v>
      </c>
      <c r="P82" s="17">
        <v>493</v>
      </c>
      <c r="Q82" s="17">
        <v>495.1</v>
      </c>
      <c r="R82" s="20">
        <v>501.26</v>
      </c>
      <c r="S82" s="19">
        <v>8.1999999999999993</v>
      </c>
      <c r="V82" s="17">
        <v>888.4</v>
      </c>
      <c r="W82" s="17">
        <v>895.4</v>
      </c>
      <c r="X82" s="20">
        <v>909.4</v>
      </c>
      <c r="Y82" s="19">
        <v>14.6</v>
      </c>
      <c r="AA82" s="17">
        <f>$B$2*AC82+(1-$B$2)*AB82</f>
        <v>400.3</v>
      </c>
      <c r="AB82" s="17">
        <v>395.4</v>
      </c>
      <c r="AC82" s="17">
        <v>400.3</v>
      </c>
      <c r="AD82" s="20">
        <v>408.14</v>
      </c>
      <c r="AE82" s="19">
        <v>6.4</v>
      </c>
      <c r="AG82" s="17">
        <f>$B$2*AI82+(1-$B$2)*AH82</f>
        <v>43.2</v>
      </c>
      <c r="AH82" s="17">
        <v>43.1</v>
      </c>
      <c r="AI82" s="17">
        <v>43.2</v>
      </c>
      <c r="AJ82" s="20">
        <v>43.18</v>
      </c>
      <c r="AK82" s="19">
        <v>0.2</v>
      </c>
      <c r="AM82" s="17">
        <f>$B$2*AO82+(1-$B$2)*AN82</f>
        <v>55.3</v>
      </c>
      <c r="AN82" s="17">
        <v>55.5</v>
      </c>
      <c r="AO82" s="17">
        <v>55.3</v>
      </c>
      <c r="AP82" s="20">
        <v>55.12</v>
      </c>
      <c r="AQ82" s="19">
        <v>0</v>
      </c>
      <c r="AS82" s="17">
        <f>$B$2*AU82+(1-$B$2)*AT82</f>
        <v>44.7</v>
      </c>
      <c r="AT82" s="17">
        <v>44.5</v>
      </c>
      <c r="AU82" s="17">
        <v>44.7</v>
      </c>
      <c r="AV82" s="20">
        <v>44.88</v>
      </c>
      <c r="AW82" s="19">
        <v>0</v>
      </c>
      <c r="AY82" s="17">
        <f>$B$2*BA82+(1-$B$2)*AZ82</f>
        <v>3.4</v>
      </c>
      <c r="AZ82" s="17">
        <v>3.3</v>
      </c>
      <c r="BA82" s="17">
        <v>3.4</v>
      </c>
      <c r="BB82" s="20">
        <v>3.79</v>
      </c>
      <c r="BC82" s="17">
        <v>-0.6</v>
      </c>
    </row>
    <row r="83" spans="1:55" ht="13.2" x14ac:dyDescent="0.25">
      <c r="A83" s="114">
        <v>11</v>
      </c>
      <c r="B83">
        <v>7</v>
      </c>
      <c r="C83" s="17">
        <f>$B$2*E83+(1-$B$2)*D83</f>
        <v>388.1</v>
      </c>
      <c r="D83" s="17">
        <v>386.4</v>
      </c>
      <c r="E83" s="17">
        <v>388.1</v>
      </c>
      <c r="F83" s="20">
        <v>393.33</v>
      </c>
      <c r="G83" s="19">
        <v>8.1</v>
      </c>
      <c r="I83" s="17">
        <f>$B$2*K83+(1-$B$2)*J83</f>
        <v>17.899999999999999</v>
      </c>
      <c r="J83" s="17">
        <v>18.5</v>
      </c>
      <c r="K83" s="17">
        <v>17.899999999999999</v>
      </c>
      <c r="L83" s="20">
        <v>15.34</v>
      </c>
      <c r="M83" s="19">
        <v>-1.7</v>
      </c>
      <c r="O83" s="17">
        <f>$B$2*Q83+(1-$B$2)*P83</f>
        <v>507.6</v>
      </c>
      <c r="P83" s="17">
        <v>508.1</v>
      </c>
      <c r="Q83" s="17">
        <v>507.6</v>
      </c>
      <c r="R83" s="20">
        <v>502.03</v>
      </c>
      <c r="S83" s="19">
        <v>9.3000000000000007</v>
      </c>
      <c r="V83" s="17">
        <v>913</v>
      </c>
      <c r="W83" s="17">
        <v>913.5</v>
      </c>
      <c r="X83" s="20">
        <v>910.7</v>
      </c>
      <c r="Y83" s="19">
        <v>15.6</v>
      </c>
      <c r="AA83" s="17">
        <f>$B$2*AC83+(1-$B$2)*AB83</f>
        <v>405.9</v>
      </c>
      <c r="AB83" s="17">
        <v>404.9</v>
      </c>
      <c r="AC83" s="17">
        <v>405.9</v>
      </c>
      <c r="AD83" s="20">
        <v>408.67</v>
      </c>
      <c r="AE83" s="19">
        <v>6.3</v>
      </c>
      <c r="AG83" s="17">
        <f>$B$2*AI83+(1-$B$2)*AH83</f>
        <v>42.5</v>
      </c>
      <c r="AH83" s="17">
        <v>42.3</v>
      </c>
      <c r="AI83" s="17">
        <v>42.5</v>
      </c>
      <c r="AJ83" s="20">
        <v>43.19</v>
      </c>
      <c r="AK83" s="19">
        <v>0.1</v>
      </c>
      <c r="AM83" s="17">
        <f>$B$2*AO83+(1-$B$2)*AN83</f>
        <v>55.6</v>
      </c>
      <c r="AN83" s="17">
        <v>55.7</v>
      </c>
      <c r="AO83" s="17">
        <v>55.6</v>
      </c>
      <c r="AP83" s="20">
        <v>55.13</v>
      </c>
      <c r="AQ83" s="19">
        <v>0.1</v>
      </c>
      <c r="AS83" s="17">
        <f>$B$2*AU83+(1-$B$2)*AT83</f>
        <v>44.4</v>
      </c>
      <c r="AT83" s="17">
        <v>44.3</v>
      </c>
      <c r="AU83" s="17">
        <v>44.4</v>
      </c>
      <c r="AV83" s="20">
        <v>44.87</v>
      </c>
      <c r="AW83" s="19">
        <v>-0.1</v>
      </c>
      <c r="AY83" s="17">
        <f>$B$2*BA83+(1-$B$2)*AZ83</f>
        <v>4.4000000000000004</v>
      </c>
      <c r="AZ83" s="17">
        <v>4.5999999999999996</v>
      </c>
      <c r="BA83" s="17">
        <v>4.4000000000000004</v>
      </c>
      <c r="BB83" s="20">
        <v>3.75</v>
      </c>
      <c r="BC83" s="17">
        <v>-0.5</v>
      </c>
    </row>
    <row r="84" spans="1:55" ht="13.2" x14ac:dyDescent="0.25">
      <c r="A84" s="114">
        <v>11</v>
      </c>
      <c r="B84">
        <v>8</v>
      </c>
      <c r="C84" s="17">
        <f>$B$2*E84+(1-$B$2)*D84</f>
        <v>397.6</v>
      </c>
      <c r="D84" s="17">
        <v>398.8</v>
      </c>
      <c r="E84" s="17">
        <v>397.6</v>
      </c>
      <c r="F84" s="20">
        <v>393.93</v>
      </c>
      <c r="G84" s="19">
        <v>7.2</v>
      </c>
      <c r="I84" s="17">
        <f>$B$2*K84+(1-$B$2)*J84</f>
        <v>14.7</v>
      </c>
      <c r="J84" s="17">
        <v>13</v>
      </c>
      <c r="K84" s="17">
        <v>14.7</v>
      </c>
      <c r="L84" s="20">
        <v>15.25</v>
      </c>
      <c r="M84" s="19">
        <v>-1</v>
      </c>
      <c r="O84" s="17">
        <f>$B$2*Q84+(1-$B$2)*P84</f>
        <v>505.5</v>
      </c>
      <c r="P84" s="17">
        <v>508.4</v>
      </c>
      <c r="Q84" s="17">
        <v>505.5</v>
      </c>
      <c r="R84" s="20">
        <v>502.72</v>
      </c>
      <c r="S84" s="19">
        <v>8.3000000000000007</v>
      </c>
      <c r="V84" s="17">
        <v>920.2</v>
      </c>
      <c r="W84" s="17">
        <v>917.8</v>
      </c>
      <c r="X84" s="20">
        <v>911.9</v>
      </c>
      <c r="Y84" s="19">
        <v>14.4</v>
      </c>
      <c r="AA84" s="17">
        <f>$B$2*AC84+(1-$B$2)*AB84</f>
        <v>412.3</v>
      </c>
      <c r="AB84" s="17">
        <v>411.8</v>
      </c>
      <c r="AC84" s="17">
        <v>412.3</v>
      </c>
      <c r="AD84" s="20">
        <v>409.18</v>
      </c>
      <c r="AE84" s="19">
        <v>6.1</v>
      </c>
      <c r="AG84" s="17">
        <f>$B$2*AI84+(1-$B$2)*AH84</f>
        <v>43.3</v>
      </c>
      <c r="AH84" s="17">
        <v>43.3</v>
      </c>
      <c r="AI84" s="17">
        <v>43.3</v>
      </c>
      <c r="AJ84" s="20">
        <v>43.2</v>
      </c>
      <c r="AK84" s="19">
        <v>0.1</v>
      </c>
      <c r="AM84" s="17">
        <f>$B$2*AO84+(1-$B$2)*AN84</f>
        <v>55.1</v>
      </c>
      <c r="AN84" s="17">
        <v>55.2</v>
      </c>
      <c r="AO84" s="17">
        <v>55.1</v>
      </c>
      <c r="AP84" s="20">
        <v>55.13</v>
      </c>
      <c r="AQ84" s="19">
        <v>0</v>
      </c>
      <c r="AS84" s="17">
        <f>$B$2*AU84+(1-$B$2)*AT84</f>
        <v>44.9</v>
      </c>
      <c r="AT84" s="17">
        <v>44.8</v>
      </c>
      <c r="AU84" s="17">
        <v>44.9</v>
      </c>
      <c r="AV84" s="20">
        <v>44.87</v>
      </c>
      <c r="AW84" s="19">
        <v>0</v>
      </c>
      <c r="AY84" s="17">
        <f>$B$2*BA84+(1-$B$2)*AZ84</f>
        <v>3.6</v>
      </c>
      <c r="AZ84" s="17">
        <v>3.2</v>
      </c>
      <c r="BA84" s="17">
        <v>3.6</v>
      </c>
      <c r="BB84" s="20">
        <v>3.73</v>
      </c>
      <c r="BC84" s="17">
        <v>-0.3</v>
      </c>
    </row>
    <row r="85" spans="1:55" ht="13.2" x14ac:dyDescent="0.25">
      <c r="A85" s="114">
        <v>11</v>
      </c>
      <c r="B85">
        <v>9</v>
      </c>
      <c r="C85" s="17">
        <f>$B$2*E85+(1-$B$2)*D85</f>
        <v>396.1</v>
      </c>
      <c r="D85" s="17">
        <v>392.4</v>
      </c>
      <c r="E85" s="17">
        <v>396.1</v>
      </c>
      <c r="F85" s="20">
        <v>394.52</v>
      </c>
      <c r="G85" s="19">
        <v>7.1</v>
      </c>
      <c r="I85" s="17">
        <f>$B$2*K85+(1-$B$2)*J85</f>
        <v>13.2</v>
      </c>
      <c r="J85" s="17">
        <v>12.9</v>
      </c>
      <c r="K85" s="17">
        <v>13.2</v>
      </c>
      <c r="L85" s="20">
        <v>15.24</v>
      </c>
      <c r="M85" s="19">
        <v>-0.1</v>
      </c>
      <c r="O85" s="17">
        <f>$B$2*Q85+(1-$B$2)*P85</f>
        <v>496.2</v>
      </c>
      <c r="P85" s="17">
        <v>497</v>
      </c>
      <c r="Q85" s="17">
        <v>496.2</v>
      </c>
      <c r="R85" s="20">
        <v>503.27</v>
      </c>
      <c r="S85" s="19">
        <v>6.6</v>
      </c>
      <c r="V85" s="17">
        <v>902.2</v>
      </c>
      <c r="W85" s="17">
        <v>905.5</v>
      </c>
      <c r="X85" s="20">
        <v>913.03</v>
      </c>
      <c r="Y85" s="19">
        <v>13.6</v>
      </c>
      <c r="AA85" s="17">
        <f>$B$2*AC85+(1-$B$2)*AB85</f>
        <v>409.2</v>
      </c>
      <c r="AB85" s="17">
        <v>405.3</v>
      </c>
      <c r="AC85" s="17">
        <v>409.2</v>
      </c>
      <c r="AD85" s="20">
        <v>409.76</v>
      </c>
      <c r="AE85" s="19">
        <v>7</v>
      </c>
      <c r="AG85" s="17">
        <f>$B$2*AI85+(1-$B$2)*AH85</f>
        <v>43.7</v>
      </c>
      <c r="AH85" s="17">
        <v>43.5</v>
      </c>
      <c r="AI85" s="17">
        <v>43.7</v>
      </c>
      <c r="AJ85" s="20">
        <v>43.21</v>
      </c>
      <c r="AK85" s="19">
        <v>0.1</v>
      </c>
      <c r="AM85" s="17">
        <f>$B$2*AO85+(1-$B$2)*AN85</f>
        <v>54.8</v>
      </c>
      <c r="AN85" s="17">
        <v>55.1</v>
      </c>
      <c r="AO85" s="17">
        <v>54.8</v>
      </c>
      <c r="AP85" s="20">
        <v>55.12</v>
      </c>
      <c r="AQ85" s="19">
        <v>-0.1</v>
      </c>
      <c r="AS85" s="17">
        <f>$B$2*AU85+(1-$B$2)*AT85</f>
        <v>45.2</v>
      </c>
      <c r="AT85" s="17">
        <v>44.9</v>
      </c>
      <c r="AU85" s="17">
        <v>45.2</v>
      </c>
      <c r="AV85" s="20">
        <v>44.88</v>
      </c>
      <c r="AW85" s="19">
        <v>0.1</v>
      </c>
      <c r="AY85" s="17">
        <f>$B$2*BA85+(1-$B$2)*AZ85</f>
        <v>3.2</v>
      </c>
      <c r="AZ85" s="17">
        <v>3.2</v>
      </c>
      <c r="BA85" s="17">
        <v>3.2</v>
      </c>
      <c r="BB85" s="20">
        <v>3.72</v>
      </c>
      <c r="BC85" s="17">
        <v>-0.1</v>
      </c>
    </row>
    <row r="86" spans="1:55" ht="13.2" x14ac:dyDescent="0.25">
      <c r="A86" s="114">
        <v>11</v>
      </c>
      <c r="B86">
        <v>10</v>
      </c>
      <c r="C86" s="17">
        <f>$B$2*E86+(1-$B$2)*D86</f>
        <v>394.2</v>
      </c>
      <c r="D86" s="17">
        <v>397.6</v>
      </c>
      <c r="E86" s="17">
        <v>394.2</v>
      </c>
      <c r="F86" s="20">
        <v>395.15</v>
      </c>
      <c r="G86" s="19">
        <v>7.6</v>
      </c>
      <c r="I86" s="17">
        <f>$B$2*K86+(1-$B$2)*J86</f>
        <v>15.9</v>
      </c>
      <c r="J86" s="17">
        <v>16.2</v>
      </c>
      <c r="K86" s="17">
        <v>15.9</v>
      </c>
      <c r="L86" s="20">
        <v>15.31</v>
      </c>
      <c r="M86" s="19">
        <v>0.9</v>
      </c>
      <c r="O86" s="17">
        <f>$B$2*Q86+(1-$B$2)*P86</f>
        <v>510.5</v>
      </c>
      <c r="P86" s="17">
        <v>507.6</v>
      </c>
      <c r="Q86" s="17">
        <v>510.5</v>
      </c>
      <c r="R86" s="20">
        <v>503.64</v>
      </c>
      <c r="S86" s="19">
        <v>4.5</v>
      </c>
      <c r="V86" s="17">
        <v>921.4</v>
      </c>
      <c r="W86" s="17">
        <v>920.6</v>
      </c>
      <c r="X86" s="20">
        <v>914.11</v>
      </c>
      <c r="Y86" s="19">
        <v>12.9</v>
      </c>
      <c r="AA86" s="17">
        <f>$B$2*AC86+(1-$B$2)*AB86</f>
        <v>410.1</v>
      </c>
      <c r="AB86" s="17">
        <v>413.8</v>
      </c>
      <c r="AC86" s="17">
        <v>410.1</v>
      </c>
      <c r="AD86" s="20">
        <v>410.47</v>
      </c>
      <c r="AE86" s="19">
        <v>8.4</v>
      </c>
      <c r="AG86" s="17">
        <f>$B$2*AI86+(1-$B$2)*AH86</f>
        <v>42.8</v>
      </c>
      <c r="AH86" s="17">
        <v>43.2</v>
      </c>
      <c r="AI86" s="17">
        <v>42.8</v>
      </c>
      <c r="AJ86" s="20">
        <v>43.23</v>
      </c>
      <c r="AK86" s="19">
        <v>0.2</v>
      </c>
      <c r="AM86" s="17">
        <f>$B$2*AO86+(1-$B$2)*AN86</f>
        <v>55.5</v>
      </c>
      <c r="AN86" s="17">
        <v>55.1</v>
      </c>
      <c r="AO86" s="17">
        <v>55.5</v>
      </c>
      <c r="AP86" s="20">
        <v>55.1</v>
      </c>
      <c r="AQ86" s="19">
        <v>-0.3</v>
      </c>
      <c r="AS86" s="17">
        <f>$B$2*AU86+(1-$B$2)*AT86</f>
        <v>44.5</v>
      </c>
      <c r="AT86" s="17">
        <v>44.9</v>
      </c>
      <c r="AU86" s="17">
        <v>44.5</v>
      </c>
      <c r="AV86" s="20">
        <v>44.9</v>
      </c>
      <c r="AW86" s="19">
        <v>0.3</v>
      </c>
      <c r="AY86" s="17">
        <f>$B$2*BA86+(1-$B$2)*AZ86</f>
        <v>3.9</v>
      </c>
      <c r="AZ86" s="17">
        <v>3.9</v>
      </c>
      <c r="BA86" s="17">
        <v>3.9</v>
      </c>
      <c r="BB86" s="20">
        <v>3.73</v>
      </c>
      <c r="BC86" s="17">
        <v>0.1</v>
      </c>
    </row>
    <row r="87" spans="1:55" ht="13.2" x14ac:dyDescent="0.25">
      <c r="A87" s="114">
        <v>11</v>
      </c>
      <c r="B87">
        <v>11</v>
      </c>
      <c r="C87" s="17">
        <f>$B$2*E87+(1-$B$2)*D87</f>
        <v>399.5</v>
      </c>
      <c r="D87" s="17">
        <v>402.3</v>
      </c>
      <c r="E87" s="17">
        <v>399.5</v>
      </c>
      <c r="F87" s="20">
        <v>395.79</v>
      </c>
      <c r="G87" s="19">
        <v>7.6</v>
      </c>
      <c r="I87" s="17">
        <f>$B$2*K87+(1-$B$2)*J87</f>
        <v>16.5</v>
      </c>
      <c r="J87" s="17">
        <v>15.2</v>
      </c>
      <c r="K87" s="17">
        <v>16.5</v>
      </c>
      <c r="L87" s="20">
        <v>15.46</v>
      </c>
      <c r="M87" s="19">
        <v>1.7</v>
      </c>
      <c r="O87" s="17">
        <f>$B$2*Q87+(1-$B$2)*P87</f>
        <v>499.9</v>
      </c>
      <c r="P87" s="17">
        <v>502.3</v>
      </c>
      <c r="Q87" s="17">
        <v>499.9</v>
      </c>
      <c r="R87" s="20">
        <v>503.91</v>
      </c>
      <c r="S87" s="19">
        <v>3.2</v>
      </c>
      <c r="V87" s="17">
        <v>919.7</v>
      </c>
      <c r="W87" s="17">
        <v>915.9</v>
      </c>
      <c r="X87" s="20">
        <v>915.15</v>
      </c>
      <c r="Y87" s="19">
        <v>12.6</v>
      </c>
      <c r="AA87" s="17">
        <f>$B$2*AC87+(1-$B$2)*AB87</f>
        <v>416.1</v>
      </c>
      <c r="AB87" s="17">
        <v>417.4</v>
      </c>
      <c r="AC87" s="17">
        <v>416.1</v>
      </c>
      <c r="AD87" s="20">
        <v>411.24</v>
      </c>
      <c r="AE87" s="19">
        <v>9.3000000000000007</v>
      </c>
      <c r="AG87" s="17">
        <f>$B$2*AI87+(1-$B$2)*AH87</f>
        <v>43.6</v>
      </c>
      <c r="AH87" s="17">
        <v>43.7</v>
      </c>
      <c r="AI87" s="17">
        <v>43.6</v>
      </c>
      <c r="AJ87" s="20">
        <v>43.25</v>
      </c>
      <c r="AK87" s="19">
        <v>0.2</v>
      </c>
      <c r="AM87" s="17">
        <f>$B$2*AO87+(1-$B$2)*AN87</f>
        <v>54.6</v>
      </c>
      <c r="AN87" s="17">
        <v>54.6</v>
      </c>
      <c r="AO87" s="17">
        <v>54.6</v>
      </c>
      <c r="AP87" s="20">
        <v>55.06</v>
      </c>
      <c r="AQ87" s="19">
        <v>-0.4</v>
      </c>
      <c r="AS87" s="17">
        <f>$B$2*AU87+(1-$B$2)*AT87</f>
        <v>45.4</v>
      </c>
      <c r="AT87" s="17">
        <v>45.4</v>
      </c>
      <c r="AU87" s="17">
        <v>45.4</v>
      </c>
      <c r="AV87" s="20">
        <v>44.94</v>
      </c>
      <c r="AW87" s="19">
        <v>0.4</v>
      </c>
      <c r="AY87" s="17">
        <f>$B$2*BA87+(1-$B$2)*AZ87</f>
        <v>4</v>
      </c>
      <c r="AZ87" s="17">
        <v>3.6</v>
      </c>
      <c r="BA87" s="17">
        <v>4</v>
      </c>
      <c r="BB87" s="20">
        <v>3.76</v>
      </c>
      <c r="BC87" s="17">
        <v>0.3</v>
      </c>
    </row>
    <row r="88" spans="1:55" ht="13.2" x14ac:dyDescent="0.25">
      <c r="A88" s="114">
        <v>11</v>
      </c>
      <c r="B88">
        <v>12</v>
      </c>
      <c r="C88" s="17">
        <f>$B$2*E88+(1-$B$2)*D88</f>
        <v>395.9</v>
      </c>
      <c r="D88" s="17">
        <v>390.8</v>
      </c>
      <c r="E88" s="17">
        <v>395.9</v>
      </c>
      <c r="F88" s="20">
        <v>396.46</v>
      </c>
      <c r="G88" s="19">
        <v>8.1</v>
      </c>
      <c r="I88" s="17">
        <f>$B$2*K88+(1-$B$2)*J88</f>
        <v>14.6</v>
      </c>
      <c r="J88" s="17">
        <v>14.9</v>
      </c>
      <c r="K88" s="17">
        <v>14.6</v>
      </c>
      <c r="L88" s="20">
        <v>15.64</v>
      </c>
      <c r="M88" s="19">
        <v>2.2000000000000002</v>
      </c>
      <c r="O88" s="17">
        <f>$B$2*Q88+(1-$B$2)*P88</f>
        <v>503.2</v>
      </c>
      <c r="P88" s="17">
        <v>503.3</v>
      </c>
      <c r="Q88" s="17">
        <v>503.2</v>
      </c>
      <c r="R88" s="20">
        <v>504.14</v>
      </c>
      <c r="S88" s="19">
        <v>2.8</v>
      </c>
      <c r="V88" s="17">
        <v>909</v>
      </c>
      <c r="W88" s="17">
        <v>913.7</v>
      </c>
      <c r="X88" s="20">
        <v>916.24</v>
      </c>
      <c r="Y88" s="19">
        <v>13.1</v>
      </c>
      <c r="AA88" s="17">
        <f>$B$2*AC88+(1-$B$2)*AB88</f>
        <v>410.5</v>
      </c>
      <c r="AB88" s="17">
        <v>405.7</v>
      </c>
      <c r="AC88" s="17">
        <v>410.5</v>
      </c>
      <c r="AD88" s="20">
        <v>412.1</v>
      </c>
      <c r="AE88" s="19">
        <v>10.3</v>
      </c>
      <c r="AG88" s="17">
        <f>$B$2*AI88+(1-$B$2)*AH88</f>
        <v>43.3</v>
      </c>
      <c r="AH88" s="17">
        <v>43</v>
      </c>
      <c r="AI88" s="17">
        <v>43.3</v>
      </c>
      <c r="AJ88" s="20">
        <v>43.27</v>
      </c>
      <c r="AK88" s="19">
        <v>0.3</v>
      </c>
      <c r="AM88" s="17">
        <f>$B$2*AO88+(1-$B$2)*AN88</f>
        <v>55.1</v>
      </c>
      <c r="AN88" s="17">
        <v>55.4</v>
      </c>
      <c r="AO88" s="17">
        <v>55.1</v>
      </c>
      <c r="AP88" s="20">
        <v>55.02</v>
      </c>
      <c r="AQ88" s="19">
        <v>-0.5</v>
      </c>
      <c r="AS88" s="17">
        <f>$B$2*AU88+(1-$B$2)*AT88</f>
        <v>44.9</v>
      </c>
      <c r="AT88" s="17">
        <v>44.6</v>
      </c>
      <c r="AU88" s="17">
        <v>44.9</v>
      </c>
      <c r="AV88" s="20">
        <v>44.98</v>
      </c>
      <c r="AW88" s="19">
        <v>0.5</v>
      </c>
      <c r="AY88" s="17">
        <f>$B$2*BA88+(1-$B$2)*AZ88</f>
        <v>3.6</v>
      </c>
      <c r="AZ88" s="17">
        <v>3.7</v>
      </c>
      <c r="BA88" s="17">
        <v>3.6</v>
      </c>
      <c r="BB88" s="20">
        <v>3.8</v>
      </c>
      <c r="BC88" s="17">
        <v>0.4</v>
      </c>
    </row>
    <row r="89" spans="1:55" ht="13.2" x14ac:dyDescent="0.25">
      <c r="A89" s="114"/>
      <c r="B89">
        <v>1</v>
      </c>
      <c r="C89" s="17">
        <f>$B$2*E89+(1-$B$2)*D89</f>
        <v>399.5</v>
      </c>
      <c r="D89" s="17">
        <v>399.6</v>
      </c>
      <c r="E89" s="17">
        <v>399.5</v>
      </c>
      <c r="F89" s="20">
        <v>397.17</v>
      </c>
      <c r="G89" s="19">
        <v>8.5</v>
      </c>
      <c r="I89" s="17">
        <f>$B$2*K89+(1-$B$2)*J89</f>
        <v>15.9</v>
      </c>
      <c r="J89" s="17">
        <v>17.399999999999999</v>
      </c>
      <c r="K89" s="17">
        <v>15.9</v>
      </c>
      <c r="L89" s="20">
        <v>15.84</v>
      </c>
      <c r="M89" s="19">
        <v>2.4</v>
      </c>
      <c r="O89" s="17">
        <f>$B$2*Q89+(1-$B$2)*P89</f>
        <v>508.2</v>
      </c>
      <c r="P89" s="17">
        <v>509.2</v>
      </c>
      <c r="Q89" s="17">
        <v>508.2</v>
      </c>
      <c r="R89" s="20">
        <v>504.36</v>
      </c>
      <c r="S89" s="19">
        <v>2.5</v>
      </c>
      <c r="V89" s="17">
        <v>926.2</v>
      </c>
      <c r="W89" s="17">
        <v>923.5</v>
      </c>
      <c r="X89" s="20">
        <v>917.36</v>
      </c>
      <c r="Y89" s="19">
        <v>13.4</v>
      </c>
      <c r="AA89" s="17">
        <f>$B$2*AC89+(1-$B$2)*AB89</f>
        <v>415.4</v>
      </c>
      <c r="AB89" s="17">
        <v>417</v>
      </c>
      <c r="AC89" s="17">
        <v>415.4</v>
      </c>
      <c r="AD89" s="20">
        <v>413.01</v>
      </c>
      <c r="AE89" s="19">
        <v>10.9</v>
      </c>
      <c r="AG89" s="17">
        <f>$B$2*AI89+(1-$B$2)*AH89</f>
        <v>43.3</v>
      </c>
      <c r="AH89" s="17">
        <v>43.1</v>
      </c>
      <c r="AI89" s="17">
        <v>43.3</v>
      </c>
      <c r="AJ89" s="20">
        <v>43.29</v>
      </c>
      <c r="AK89" s="19">
        <v>0.3</v>
      </c>
      <c r="AM89" s="17">
        <f>$B$2*AO89+(1-$B$2)*AN89</f>
        <v>55</v>
      </c>
      <c r="AN89" s="17">
        <v>55</v>
      </c>
      <c r="AO89" s="17">
        <v>55</v>
      </c>
      <c r="AP89" s="20">
        <v>54.98</v>
      </c>
      <c r="AQ89" s="19">
        <v>-0.5</v>
      </c>
      <c r="AS89" s="17">
        <f>$B$2*AU89+(1-$B$2)*AT89</f>
        <v>45</v>
      </c>
      <c r="AT89" s="17">
        <v>45</v>
      </c>
      <c r="AU89" s="17">
        <v>45</v>
      </c>
      <c r="AV89" s="20">
        <v>45.02</v>
      </c>
      <c r="AW89" s="19">
        <v>0.5</v>
      </c>
      <c r="AY89" s="17">
        <f>$B$2*BA89+(1-$B$2)*AZ89</f>
        <v>3.8</v>
      </c>
      <c r="AZ89" s="17">
        <v>4.2</v>
      </c>
      <c r="BA89" s="17">
        <v>3.8</v>
      </c>
      <c r="BB89" s="20">
        <v>3.84</v>
      </c>
      <c r="BC89" s="17">
        <v>0.5</v>
      </c>
    </row>
    <row r="90" spans="1:55" ht="13.2" x14ac:dyDescent="0.25">
      <c r="A90" s="114">
        <v>12</v>
      </c>
      <c r="B90">
        <v>2</v>
      </c>
      <c r="C90" s="17">
        <f>$B$2*E90+(1-$B$2)*D90</f>
        <v>393.8</v>
      </c>
      <c r="D90" s="17">
        <v>394.2</v>
      </c>
      <c r="E90" s="17">
        <v>393.8</v>
      </c>
      <c r="F90" s="20">
        <v>397.83</v>
      </c>
      <c r="G90" s="19">
        <v>7.9</v>
      </c>
      <c r="I90" s="17">
        <f>$B$2*K90+(1-$B$2)*J90</f>
        <v>16.899999999999999</v>
      </c>
      <c r="J90" s="17">
        <v>17.2</v>
      </c>
      <c r="K90" s="17">
        <v>16.899999999999999</v>
      </c>
      <c r="L90" s="20">
        <v>16.02</v>
      </c>
      <c r="M90" s="19">
        <v>2.2000000000000002</v>
      </c>
      <c r="O90" s="17">
        <f>$B$2*Q90+(1-$B$2)*P90</f>
        <v>503.2</v>
      </c>
      <c r="P90" s="17">
        <v>506.1</v>
      </c>
      <c r="Q90" s="17">
        <v>503.2</v>
      </c>
      <c r="R90" s="20">
        <v>504.62</v>
      </c>
      <c r="S90" s="19">
        <v>3.2</v>
      </c>
      <c r="V90" s="17">
        <v>917.4</v>
      </c>
      <c r="W90" s="17">
        <v>913.8</v>
      </c>
      <c r="X90" s="20">
        <v>918.47</v>
      </c>
      <c r="Y90" s="19">
        <v>13.3</v>
      </c>
      <c r="AA90" s="17">
        <f>$B$2*AC90+(1-$B$2)*AB90</f>
        <v>410.6</v>
      </c>
      <c r="AB90" s="17">
        <v>411.4</v>
      </c>
      <c r="AC90" s="17">
        <v>410.6</v>
      </c>
      <c r="AD90" s="20">
        <v>413.85</v>
      </c>
      <c r="AE90" s="19">
        <v>10.1</v>
      </c>
      <c r="AG90" s="17">
        <f>$B$2*AI90+(1-$B$2)*AH90</f>
        <v>43.1</v>
      </c>
      <c r="AH90" s="17">
        <v>43</v>
      </c>
      <c r="AI90" s="17">
        <v>43.1</v>
      </c>
      <c r="AJ90" s="20">
        <v>43.31</v>
      </c>
      <c r="AK90" s="19">
        <v>0.2</v>
      </c>
      <c r="AM90" s="17">
        <f>$B$2*AO90+(1-$B$2)*AN90</f>
        <v>55.1</v>
      </c>
      <c r="AN90" s="17">
        <v>55.2</v>
      </c>
      <c r="AO90" s="17">
        <v>55.1</v>
      </c>
      <c r="AP90" s="20">
        <v>54.94</v>
      </c>
      <c r="AQ90" s="19">
        <v>-0.5</v>
      </c>
      <c r="AS90" s="17">
        <f>$B$2*AU90+(1-$B$2)*AT90</f>
        <v>44.9</v>
      </c>
      <c r="AT90" s="17">
        <v>44.8</v>
      </c>
      <c r="AU90" s="17">
        <v>44.9</v>
      </c>
      <c r="AV90" s="20">
        <v>45.06</v>
      </c>
      <c r="AW90" s="19">
        <v>0.5</v>
      </c>
      <c r="AY90" s="17">
        <f>$B$2*BA90+(1-$B$2)*AZ90</f>
        <v>4.0999999999999996</v>
      </c>
      <c r="AZ90" s="17">
        <v>4.2</v>
      </c>
      <c r="BA90" s="17">
        <v>4.0999999999999996</v>
      </c>
      <c r="BB90" s="20">
        <v>3.87</v>
      </c>
      <c r="BC90" s="17">
        <v>0.4</v>
      </c>
    </row>
    <row r="91" spans="1:55" ht="13.2" x14ac:dyDescent="0.25">
      <c r="A91" s="114">
        <v>12</v>
      </c>
      <c r="B91">
        <v>3</v>
      </c>
      <c r="C91" s="17">
        <f>$B$2*E91+(1-$B$2)*D91</f>
        <v>399.4</v>
      </c>
      <c r="D91" s="17">
        <v>397.3</v>
      </c>
      <c r="E91" s="17">
        <v>399.4</v>
      </c>
      <c r="F91" s="20">
        <v>398.47</v>
      </c>
      <c r="G91" s="19">
        <v>7.8</v>
      </c>
      <c r="I91" s="17">
        <f>$B$2*K91+(1-$B$2)*J91</f>
        <v>14.5</v>
      </c>
      <c r="J91" s="17">
        <v>15.9</v>
      </c>
      <c r="K91" s="17">
        <v>14.5</v>
      </c>
      <c r="L91" s="20">
        <v>16.16</v>
      </c>
      <c r="M91" s="19">
        <v>1.7</v>
      </c>
      <c r="O91" s="17">
        <f>$B$2*Q91+(1-$B$2)*P91</f>
        <v>503.1</v>
      </c>
      <c r="P91" s="17">
        <v>501.9</v>
      </c>
      <c r="Q91" s="17">
        <v>503.1</v>
      </c>
      <c r="R91" s="20">
        <v>504.97</v>
      </c>
      <c r="S91" s="19">
        <v>4.2</v>
      </c>
      <c r="V91" s="17">
        <v>915.1</v>
      </c>
      <c r="W91" s="17">
        <v>917</v>
      </c>
      <c r="X91" s="20">
        <v>919.6</v>
      </c>
      <c r="Y91" s="19">
        <v>13.6</v>
      </c>
      <c r="AA91" s="17">
        <f>$B$2*AC91+(1-$B$2)*AB91</f>
        <v>413.9</v>
      </c>
      <c r="AB91" s="17">
        <v>413.2</v>
      </c>
      <c r="AC91" s="17">
        <v>413.9</v>
      </c>
      <c r="AD91" s="20">
        <v>414.64</v>
      </c>
      <c r="AE91" s="19">
        <v>9.5</v>
      </c>
      <c r="AG91" s="17">
        <f>$B$2*AI91+(1-$B$2)*AH91</f>
        <v>43.6</v>
      </c>
      <c r="AH91" s="17">
        <v>43.4</v>
      </c>
      <c r="AI91" s="17">
        <v>43.6</v>
      </c>
      <c r="AJ91" s="20">
        <v>43.33</v>
      </c>
      <c r="AK91" s="19">
        <v>0.2</v>
      </c>
      <c r="AM91" s="17">
        <f>$B$2*AO91+(1-$B$2)*AN91</f>
        <v>54.9</v>
      </c>
      <c r="AN91" s="17">
        <v>54.8</v>
      </c>
      <c r="AO91" s="17">
        <v>54.9</v>
      </c>
      <c r="AP91" s="20">
        <v>54.91</v>
      </c>
      <c r="AQ91" s="19">
        <v>-0.4</v>
      </c>
      <c r="AS91" s="17">
        <f>$B$2*AU91+(1-$B$2)*AT91</f>
        <v>45.1</v>
      </c>
      <c r="AT91" s="17">
        <v>45.2</v>
      </c>
      <c r="AU91" s="17">
        <v>45.1</v>
      </c>
      <c r="AV91" s="20">
        <v>45.09</v>
      </c>
      <c r="AW91" s="19">
        <v>0.4</v>
      </c>
      <c r="AY91" s="17">
        <f>$B$2*BA91+(1-$B$2)*AZ91</f>
        <v>3.5</v>
      </c>
      <c r="AZ91" s="17">
        <v>3.9</v>
      </c>
      <c r="BA91" s="17">
        <v>3.5</v>
      </c>
      <c r="BB91" s="20">
        <v>3.9</v>
      </c>
      <c r="BC91" s="17">
        <v>0.3</v>
      </c>
    </row>
    <row r="92" spans="1:55" ht="13.2" x14ac:dyDescent="0.25">
      <c r="A92" s="114">
        <v>12</v>
      </c>
      <c r="B92">
        <v>4</v>
      </c>
      <c r="C92" s="17">
        <f>$B$2*E92+(1-$B$2)*D92</f>
        <v>403.3</v>
      </c>
      <c r="D92" s="17">
        <v>406.8</v>
      </c>
      <c r="E92" s="17">
        <v>403.3</v>
      </c>
      <c r="F92" s="20">
        <v>399.13</v>
      </c>
      <c r="G92" s="19">
        <v>7.8</v>
      </c>
      <c r="I92" s="17">
        <f>$B$2*K92+(1-$B$2)*J92</f>
        <v>16.600000000000001</v>
      </c>
      <c r="J92" s="17">
        <v>17.2</v>
      </c>
      <c r="K92" s="17">
        <v>16.600000000000001</v>
      </c>
      <c r="L92" s="20">
        <v>16.23</v>
      </c>
      <c r="M92" s="19">
        <v>0.8</v>
      </c>
      <c r="O92" s="17">
        <f>$B$2*Q92+(1-$B$2)*P92</f>
        <v>501.3</v>
      </c>
      <c r="P92" s="17">
        <v>496.4</v>
      </c>
      <c r="Q92" s="17">
        <v>501.3</v>
      </c>
      <c r="R92" s="20">
        <v>505.38</v>
      </c>
      <c r="S92" s="19">
        <v>5</v>
      </c>
      <c r="V92" s="17">
        <v>920.4</v>
      </c>
      <c r="W92" s="17">
        <v>921.1</v>
      </c>
      <c r="X92" s="20">
        <v>920.74</v>
      </c>
      <c r="Y92" s="19">
        <v>13.6</v>
      </c>
      <c r="AA92" s="17">
        <f>$B$2*AC92+(1-$B$2)*AB92</f>
        <v>419.9</v>
      </c>
      <c r="AB92" s="17">
        <v>424</v>
      </c>
      <c r="AC92" s="17">
        <v>419.9</v>
      </c>
      <c r="AD92" s="20">
        <v>415.36</v>
      </c>
      <c r="AE92" s="19">
        <v>8.6</v>
      </c>
      <c r="AG92" s="17">
        <f>$B$2*AI92+(1-$B$2)*AH92</f>
        <v>43.8</v>
      </c>
      <c r="AH92" s="17">
        <v>44.2</v>
      </c>
      <c r="AI92" s="17">
        <v>43.8</v>
      </c>
      <c r="AJ92" s="20">
        <v>43.35</v>
      </c>
      <c r="AK92" s="19">
        <v>0.2</v>
      </c>
      <c r="AM92" s="17">
        <f>$B$2*AO92+(1-$B$2)*AN92</f>
        <v>54.4</v>
      </c>
      <c r="AN92" s="17">
        <v>53.9</v>
      </c>
      <c r="AO92" s="17">
        <v>54.4</v>
      </c>
      <c r="AP92" s="20">
        <v>54.89</v>
      </c>
      <c r="AQ92" s="19">
        <v>-0.3</v>
      </c>
      <c r="AS92" s="17">
        <f>$B$2*AU92+(1-$B$2)*AT92</f>
        <v>45.6</v>
      </c>
      <c r="AT92" s="17">
        <v>46.1</v>
      </c>
      <c r="AU92" s="17">
        <v>45.6</v>
      </c>
      <c r="AV92" s="20">
        <v>45.11</v>
      </c>
      <c r="AW92" s="19">
        <v>0.3</v>
      </c>
      <c r="AY92" s="17">
        <f>$B$2*BA92+(1-$B$2)*AZ92</f>
        <v>3.9</v>
      </c>
      <c r="AZ92" s="17">
        <v>4.0999999999999996</v>
      </c>
      <c r="BA92" s="17">
        <v>3.9</v>
      </c>
      <c r="BB92" s="20">
        <v>3.91</v>
      </c>
      <c r="BC92" s="17">
        <v>0.1</v>
      </c>
    </row>
    <row r="93" spans="1:55" ht="13.2" x14ac:dyDescent="0.25">
      <c r="A93" s="114">
        <v>12</v>
      </c>
      <c r="B93">
        <v>5</v>
      </c>
      <c r="C93" s="17">
        <f>$B$2*E93+(1-$B$2)*D93</f>
        <v>391.1</v>
      </c>
      <c r="D93" s="17">
        <v>395</v>
      </c>
      <c r="E93" s="17">
        <v>391.1</v>
      </c>
      <c r="F93" s="20">
        <v>399.77</v>
      </c>
      <c r="G93" s="19">
        <v>7.7</v>
      </c>
      <c r="I93" s="17">
        <f>$B$2*K93+(1-$B$2)*J93</f>
        <v>17.600000000000001</v>
      </c>
      <c r="J93" s="17">
        <v>16.3</v>
      </c>
      <c r="K93" s="17">
        <v>17.600000000000001</v>
      </c>
      <c r="L93" s="20">
        <v>16.23</v>
      </c>
      <c r="M93" s="19">
        <v>-0.1</v>
      </c>
      <c r="O93" s="17">
        <f>$B$2*Q93+(1-$B$2)*P93</f>
        <v>507.2</v>
      </c>
      <c r="P93" s="17">
        <v>508.8</v>
      </c>
      <c r="Q93" s="17">
        <v>507.2</v>
      </c>
      <c r="R93" s="20">
        <v>505.91</v>
      </c>
      <c r="S93" s="19">
        <v>6.3</v>
      </c>
      <c r="V93" s="17">
        <v>920.1</v>
      </c>
      <c r="W93" s="17">
        <v>915.9</v>
      </c>
      <c r="X93" s="20">
        <v>921.9</v>
      </c>
      <c r="Y93" s="19">
        <v>14</v>
      </c>
      <c r="AA93" s="17">
        <f>$B$2*AC93+(1-$B$2)*AB93</f>
        <v>408.7</v>
      </c>
      <c r="AB93" s="17">
        <v>411.2</v>
      </c>
      <c r="AC93" s="17">
        <v>408.7</v>
      </c>
      <c r="AD93" s="20">
        <v>416</v>
      </c>
      <c r="AE93" s="19">
        <v>7.7</v>
      </c>
      <c r="AG93" s="17">
        <f>$B$2*AI93+(1-$B$2)*AH93</f>
        <v>42.7</v>
      </c>
      <c r="AH93" s="17">
        <v>42.9</v>
      </c>
      <c r="AI93" s="17">
        <v>42.7</v>
      </c>
      <c r="AJ93" s="20">
        <v>43.36</v>
      </c>
      <c r="AK93" s="19">
        <v>0.2</v>
      </c>
      <c r="AM93" s="17">
        <f>$B$2*AO93+(1-$B$2)*AN93</f>
        <v>55.4</v>
      </c>
      <c r="AN93" s="17">
        <v>55.3</v>
      </c>
      <c r="AO93" s="17">
        <v>55.4</v>
      </c>
      <c r="AP93" s="20">
        <v>54.88</v>
      </c>
      <c r="AQ93" s="19">
        <v>-0.2</v>
      </c>
      <c r="AS93" s="17">
        <f>$B$2*AU93+(1-$B$2)*AT93</f>
        <v>44.6</v>
      </c>
      <c r="AT93" s="17">
        <v>44.7</v>
      </c>
      <c r="AU93" s="17">
        <v>44.6</v>
      </c>
      <c r="AV93" s="20">
        <v>45.12</v>
      </c>
      <c r="AW93" s="19">
        <v>0.2</v>
      </c>
      <c r="AY93" s="17">
        <f>$B$2*BA93+(1-$B$2)*AZ93</f>
        <v>4.3</v>
      </c>
      <c r="AZ93" s="17">
        <v>4</v>
      </c>
      <c r="BA93" s="17">
        <v>4.3</v>
      </c>
      <c r="BB93" s="20">
        <v>3.9</v>
      </c>
      <c r="BC93" s="17">
        <v>-0.1</v>
      </c>
    </row>
    <row r="94" spans="1:55" ht="13.2" x14ac:dyDescent="0.25">
      <c r="A94" s="114">
        <v>12</v>
      </c>
      <c r="B94">
        <v>6</v>
      </c>
      <c r="C94" s="17">
        <f>$B$2*E94+(1-$B$2)*D94</f>
        <v>403.9</v>
      </c>
      <c r="D94" s="17">
        <v>402.2</v>
      </c>
      <c r="E94" s="17">
        <v>403.9</v>
      </c>
      <c r="F94" s="20">
        <v>400.44</v>
      </c>
      <c r="G94" s="19">
        <v>8</v>
      </c>
      <c r="I94" s="17">
        <f>$B$2*K94+(1-$B$2)*J94</f>
        <v>16.899999999999999</v>
      </c>
      <c r="J94" s="17">
        <v>16.3</v>
      </c>
      <c r="K94" s="17">
        <v>16.899999999999999</v>
      </c>
      <c r="L94" s="20">
        <v>16.14</v>
      </c>
      <c r="M94" s="19">
        <v>-1.1000000000000001</v>
      </c>
      <c r="O94" s="17">
        <f>$B$2*Q94+(1-$B$2)*P94</f>
        <v>511</v>
      </c>
      <c r="P94" s="17">
        <v>508.7</v>
      </c>
      <c r="Q94" s="17">
        <v>511</v>
      </c>
      <c r="R94" s="20">
        <v>506.61</v>
      </c>
      <c r="S94" s="19">
        <v>8.5</v>
      </c>
      <c r="V94" s="17">
        <v>927.2</v>
      </c>
      <c r="W94" s="17">
        <v>931.8</v>
      </c>
      <c r="X94" s="20">
        <v>923.19</v>
      </c>
      <c r="Y94" s="19">
        <v>15.4</v>
      </c>
      <c r="AA94" s="17">
        <f>$B$2*AC94+(1-$B$2)*AB94</f>
        <v>420.8</v>
      </c>
      <c r="AB94" s="17">
        <v>418.6</v>
      </c>
      <c r="AC94" s="17">
        <v>420.8</v>
      </c>
      <c r="AD94" s="20">
        <v>416.58</v>
      </c>
      <c r="AE94" s="19">
        <v>6.9</v>
      </c>
      <c r="AG94" s="17">
        <f>$B$2*AI94+(1-$B$2)*AH94</f>
        <v>43.3</v>
      </c>
      <c r="AH94" s="17">
        <v>43.4</v>
      </c>
      <c r="AI94" s="17">
        <v>43.3</v>
      </c>
      <c r="AJ94" s="20">
        <v>43.38</v>
      </c>
      <c r="AK94" s="19">
        <v>0.1</v>
      </c>
      <c r="AM94" s="17">
        <f>$B$2*AO94+(1-$B$2)*AN94</f>
        <v>54.8</v>
      </c>
      <c r="AN94" s="17">
        <v>54.9</v>
      </c>
      <c r="AO94" s="17">
        <v>54.8</v>
      </c>
      <c r="AP94" s="20">
        <v>54.88</v>
      </c>
      <c r="AQ94" s="19">
        <v>0</v>
      </c>
      <c r="AS94" s="17">
        <f>$B$2*AU94+(1-$B$2)*AT94</f>
        <v>45.2</v>
      </c>
      <c r="AT94" s="17">
        <v>45.1</v>
      </c>
      <c r="AU94" s="17">
        <v>45.2</v>
      </c>
      <c r="AV94" s="20">
        <v>45.12</v>
      </c>
      <c r="AW94" s="19">
        <v>0</v>
      </c>
      <c r="AY94" s="17">
        <f>$B$2*BA94+(1-$B$2)*AZ94</f>
        <v>4</v>
      </c>
      <c r="AZ94" s="17">
        <v>3.9</v>
      </c>
      <c r="BA94" s="17">
        <v>4</v>
      </c>
      <c r="BB94" s="20">
        <v>3.87</v>
      </c>
      <c r="BC94" s="17">
        <v>-0.3</v>
      </c>
    </row>
    <row r="95" spans="1:55" ht="13.2" x14ac:dyDescent="0.25">
      <c r="A95" s="114">
        <v>12</v>
      </c>
      <c r="B95">
        <v>7</v>
      </c>
      <c r="C95" s="17">
        <f>$B$2*E95+(1-$B$2)*D95</f>
        <v>408.6</v>
      </c>
      <c r="D95" s="17">
        <v>407.5</v>
      </c>
      <c r="E95" s="17">
        <v>408.6</v>
      </c>
      <c r="F95" s="20">
        <v>401.05</v>
      </c>
      <c r="G95" s="19">
        <v>7.4</v>
      </c>
      <c r="I95" s="17">
        <f>$B$2*K95+(1-$B$2)*J95</f>
        <v>14.8</v>
      </c>
      <c r="J95" s="17">
        <v>15</v>
      </c>
      <c r="K95" s="17">
        <v>14.8</v>
      </c>
      <c r="L95" s="20">
        <v>15.97</v>
      </c>
      <c r="M95" s="19">
        <v>-2</v>
      </c>
      <c r="O95" s="17">
        <f>$B$2*Q95+(1-$B$2)*P95</f>
        <v>505.3</v>
      </c>
      <c r="P95" s="17">
        <v>505.4</v>
      </c>
      <c r="Q95" s="17">
        <v>505.3</v>
      </c>
      <c r="R95" s="20">
        <v>507.55</v>
      </c>
      <c r="S95" s="19">
        <v>11.3</v>
      </c>
      <c r="V95" s="17">
        <v>927.8</v>
      </c>
      <c r="W95" s="17">
        <v>928.7</v>
      </c>
      <c r="X95" s="20">
        <v>924.57</v>
      </c>
      <c r="Y95" s="19">
        <v>16.600000000000001</v>
      </c>
      <c r="AA95" s="17">
        <f>$B$2*AC95+(1-$B$2)*AB95</f>
        <v>423.4</v>
      </c>
      <c r="AB95" s="17">
        <v>422.4</v>
      </c>
      <c r="AC95" s="17">
        <v>423.4</v>
      </c>
      <c r="AD95" s="20">
        <v>417.02</v>
      </c>
      <c r="AE95" s="19">
        <v>5.3</v>
      </c>
      <c r="AG95" s="17">
        <f>$B$2*AI95+(1-$B$2)*AH95</f>
        <v>44</v>
      </c>
      <c r="AH95" s="17">
        <v>43.9</v>
      </c>
      <c r="AI95" s="17">
        <v>44</v>
      </c>
      <c r="AJ95" s="20">
        <v>43.38</v>
      </c>
      <c r="AK95" s="19">
        <v>0</v>
      </c>
      <c r="AM95" s="17">
        <f>$B$2*AO95+(1-$B$2)*AN95</f>
        <v>54.4</v>
      </c>
      <c r="AN95" s="17">
        <v>54.5</v>
      </c>
      <c r="AO95" s="17">
        <v>54.4</v>
      </c>
      <c r="AP95" s="20">
        <v>54.9</v>
      </c>
      <c r="AQ95" s="19">
        <v>0.2</v>
      </c>
      <c r="AS95" s="17">
        <f>$B$2*AU95+(1-$B$2)*AT95</f>
        <v>45.6</v>
      </c>
      <c r="AT95" s="17">
        <v>45.5</v>
      </c>
      <c r="AU95" s="17">
        <v>45.6</v>
      </c>
      <c r="AV95" s="20">
        <v>45.1</v>
      </c>
      <c r="AW95" s="19">
        <v>-0.2</v>
      </c>
      <c r="AY95" s="17">
        <f>$B$2*BA95+(1-$B$2)*AZ95</f>
        <v>3.5</v>
      </c>
      <c r="AZ95" s="17">
        <v>3.5</v>
      </c>
      <c r="BA95" s="17">
        <v>3.5</v>
      </c>
      <c r="BB95" s="20">
        <v>3.83</v>
      </c>
      <c r="BC95" s="17">
        <v>-0.5</v>
      </c>
    </row>
    <row r="96" spans="1:55" ht="13.2" x14ac:dyDescent="0.25">
      <c r="A96" s="114">
        <v>12</v>
      </c>
      <c r="B96">
        <v>8</v>
      </c>
      <c r="C96" s="17">
        <f>$B$2*E96+(1-$B$2)*D96</f>
        <v>391.3</v>
      </c>
      <c r="D96" s="17">
        <v>390.1</v>
      </c>
      <c r="E96" s="17">
        <v>391.3</v>
      </c>
      <c r="F96" s="20">
        <v>401.48</v>
      </c>
      <c r="G96" s="19">
        <v>5.0999999999999996</v>
      </c>
      <c r="I96" s="17">
        <f>$B$2*K96+(1-$B$2)*J96</f>
        <v>15.8</v>
      </c>
      <c r="J96" s="17">
        <v>14.6</v>
      </c>
      <c r="K96" s="17">
        <v>15.8</v>
      </c>
      <c r="L96" s="20">
        <v>15.73</v>
      </c>
      <c r="M96" s="19">
        <v>-2.8</v>
      </c>
      <c r="O96" s="17">
        <f>$B$2*Q96+(1-$B$2)*P96</f>
        <v>512.20000000000005</v>
      </c>
      <c r="P96" s="17">
        <v>515</v>
      </c>
      <c r="Q96" s="17">
        <v>512.20000000000005</v>
      </c>
      <c r="R96" s="20">
        <v>508.83</v>
      </c>
      <c r="S96" s="19">
        <v>15.3</v>
      </c>
      <c r="V96" s="17">
        <v>919.7</v>
      </c>
      <c r="W96" s="17">
        <v>919.2</v>
      </c>
      <c r="X96" s="20">
        <v>926.04</v>
      </c>
      <c r="Y96" s="19">
        <v>17.600000000000001</v>
      </c>
      <c r="AA96" s="17">
        <f>$B$2*AC96+(1-$B$2)*AB96</f>
        <v>407</v>
      </c>
      <c r="AB96" s="17">
        <v>404.7</v>
      </c>
      <c r="AC96" s="17">
        <v>407</v>
      </c>
      <c r="AD96" s="20">
        <v>417.21</v>
      </c>
      <c r="AE96" s="19">
        <v>2.2999999999999998</v>
      </c>
      <c r="AG96" s="17">
        <f>$B$2*AI96+(1-$B$2)*AH96</f>
        <v>42.6</v>
      </c>
      <c r="AH96" s="17">
        <v>42.4</v>
      </c>
      <c r="AI96" s="17">
        <v>42.6</v>
      </c>
      <c r="AJ96" s="20">
        <v>43.35</v>
      </c>
      <c r="AK96" s="19">
        <v>-0.3</v>
      </c>
      <c r="AM96" s="17">
        <f>$B$2*AO96+(1-$B$2)*AN96</f>
        <v>55.7</v>
      </c>
      <c r="AN96" s="17">
        <v>56</v>
      </c>
      <c r="AO96" s="17">
        <v>55.7</v>
      </c>
      <c r="AP96" s="20">
        <v>54.95</v>
      </c>
      <c r="AQ96" s="19">
        <v>0.6</v>
      </c>
      <c r="AS96" s="17">
        <f>$B$2*AU96+(1-$B$2)*AT96</f>
        <v>44.3</v>
      </c>
      <c r="AT96" s="17">
        <v>44</v>
      </c>
      <c r="AU96" s="17">
        <v>44.3</v>
      </c>
      <c r="AV96" s="20">
        <v>45.05</v>
      </c>
      <c r="AW96" s="19">
        <v>-0.6</v>
      </c>
      <c r="AY96" s="17">
        <f>$B$2*BA96+(1-$B$2)*AZ96</f>
        <v>3.9</v>
      </c>
      <c r="AZ96" s="17">
        <v>3.6</v>
      </c>
      <c r="BA96" s="17">
        <v>3.9</v>
      </c>
      <c r="BB96" s="20">
        <v>3.77</v>
      </c>
      <c r="BC96" s="17">
        <v>-0.7</v>
      </c>
    </row>
    <row r="97" spans="1:55" ht="13.2" x14ac:dyDescent="0.25">
      <c r="A97" s="114">
        <v>12</v>
      </c>
      <c r="B97">
        <v>9</v>
      </c>
      <c r="C97" s="17">
        <f>$B$2*E97+(1-$B$2)*D97</f>
        <v>406.1</v>
      </c>
      <c r="D97" s="17">
        <v>404.6</v>
      </c>
      <c r="E97" s="17">
        <v>406.1</v>
      </c>
      <c r="F97" s="20">
        <v>401.65</v>
      </c>
      <c r="G97" s="19">
        <v>2</v>
      </c>
      <c r="I97" s="17">
        <f>$B$2*K97+(1-$B$2)*J97</f>
        <v>16.399999999999999</v>
      </c>
      <c r="J97" s="17">
        <v>16.3</v>
      </c>
      <c r="K97" s="17">
        <v>16.399999999999999</v>
      </c>
      <c r="L97" s="20">
        <v>15.47</v>
      </c>
      <c r="M97" s="19">
        <v>-3.2</v>
      </c>
      <c r="O97" s="17">
        <f>$B$2*Q97+(1-$B$2)*P97</f>
        <v>509.9</v>
      </c>
      <c r="P97" s="17">
        <v>509.3</v>
      </c>
      <c r="Q97" s="17">
        <v>509.9</v>
      </c>
      <c r="R97" s="20">
        <v>510.5</v>
      </c>
      <c r="S97" s="19">
        <v>20.100000000000001</v>
      </c>
      <c r="V97" s="17">
        <v>930.2</v>
      </c>
      <c r="W97" s="17">
        <v>932.3</v>
      </c>
      <c r="X97" s="20">
        <v>927.62</v>
      </c>
      <c r="Y97" s="19">
        <v>18.899999999999999</v>
      </c>
      <c r="AA97" s="17">
        <f>$B$2*AC97+(1-$B$2)*AB97</f>
        <v>422.4</v>
      </c>
      <c r="AB97" s="17">
        <v>420.9</v>
      </c>
      <c r="AC97" s="17">
        <v>422.4</v>
      </c>
      <c r="AD97" s="20">
        <v>417.11</v>
      </c>
      <c r="AE97" s="19">
        <v>-1.2</v>
      </c>
      <c r="AG97" s="17">
        <f>$B$2*AI97+(1-$B$2)*AH97</f>
        <v>43.6</v>
      </c>
      <c r="AH97" s="17">
        <v>43.5</v>
      </c>
      <c r="AI97" s="17">
        <v>43.6</v>
      </c>
      <c r="AJ97" s="20">
        <v>43.3</v>
      </c>
      <c r="AK97" s="19">
        <v>-0.7</v>
      </c>
      <c r="AM97" s="17">
        <f>$B$2*AO97+(1-$B$2)*AN97</f>
        <v>54.7</v>
      </c>
      <c r="AN97" s="17">
        <v>54.7</v>
      </c>
      <c r="AO97" s="17">
        <v>54.7</v>
      </c>
      <c r="AP97" s="20">
        <v>55.03</v>
      </c>
      <c r="AQ97" s="19">
        <v>1</v>
      </c>
      <c r="AS97" s="17">
        <f>$B$2*AU97+(1-$B$2)*AT97</f>
        <v>45.3</v>
      </c>
      <c r="AT97" s="17">
        <v>45.3</v>
      </c>
      <c r="AU97" s="17">
        <v>45.3</v>
      </c>
      <c r="AV97" s="20">
        <v>44.97</v>
      </c>
      <c r="AW97" s="19">
        <v>-1</v>
      </c>
      <c r="AY97" s="17">
        <f>$B$2*BA97+(1-$B$2)*AZ97</f>
        <v>3.9</v>
      </c>
      <c r="AZ97" s="17">
        <v>3.9</v>
      </c>
      <c r="BA97" s="17">
        <v>3.9</v>
      </c>
      <c r="BB97" s="20">
        <v>3.71</v>
      </c>
      <c r="BC97" s="17">
        <v>-0.8</v>
      </c>
    </row>
    <row r="98" spans="1:55" ht="13.2" x14ac:dyDescent="0.25">
      <c r="A98" s="114">
        <v>12</v>
      </c>
      <c r="B98">
        <v>10</v>
      </c>
      <c r="C98" s="17">
        <f>$B$2*E98+(1-$B$2)*D98</f>
        <v>405.7</v>
      </c>
      <c r="D98" s="17">
        <v>409</v>
      </c>
      <c r="E98" s="17">
        <v>405.7</v>
      </c>
      <c r="F98" s="20">
        <v>401.58</v>
      </c>
      <c r="G98" s="19">
        <v>-0.9</v>
      </c>
      <c r="I98" s="17">
        <f>$B$2*K98+(1-$B$2)*J98</f>
        <v>13.7</v>
      </c>
      <c r="J98" s="17">
        <v>14.3</v>
      </c>
      <c r="K98" s="17">
        <v>13.7</v>
      </c>
      <c r="L98" s="20">
        <v>15.19</v>
      </c>
      <c r="M98" s="19">
        <v>-3.4</v>
      </c>
      <c r="O98" s="17">
        <f>$B$2*Q98+(1-$B$2)*P98</f>
        <v>501.9</v>
      </c>
      <c r="P98" s="17">
        <v>498.2</v>
      </c>
      <c r="Q98" s="17">
        <v>501.9</v>
      </c>
      <c r="R98" s="20">
        <v>512.51</v>
      </c>
      <c r="S98" s="19">
        <v>24.1</v>
      </c>
      <c r="V98" s="17">
        <v>921.5</v>
      </c>
      <c r="W98" s="17">
        <v>921.3</v>
      </c>
      <c r="X98" s="20">
        <v>929.27</v>
      </c>
      <c r="Y98" s="19">
        <v>19.899999999999999</v>
      </c>
      <c r="AA98" s="17">
        <f>$B$2*AC98+(1-$B$2)*AB98</f>
        <v>419.4</v>
      </c>
      <c r="AB98" s="17">
        <v>423.4</v>
      </c>
      <c r="AC98" s="17">
        <v>419.4</v>
      </c>
      <c r="AD98" s="20">
        <v>416.76</v>
      </c>
      <c r="AE98" s="19">
        <v>-4.2</v>
      </c>
      <c r="AG98" s="17">
        <f>$B$2*AI98+(1-$B$2)*AH98</f>
        <v>44</v>
      </c>
      <c r="AH98" s="17">
        <v>44.4</v>
      </c>
      <c r="AI98" s="17">
        <v>44</v>
      </c>
      <c r="AJ98" s="20">
        <v>43.21</v>
      </c>
      <c r="AK98" s="19">
        <v>-1</v>
      </c>
      <c r="AM98" s="17">
        <f>$B$2*AO98+(1-$B$2)*AN98</f>
        <v>54.5</v>
      </c>
      <c r="AN98" s="17">
        <v>54.1</v>
      </c>
      <c r="AO98" s="17">
        <v>54.5</v>
      </c>
      <c r="AP98" s="20">
        <v>55.15</v>
      </c>
      <c r="AQ98" s="19">
        <v>1.4</v>
      </c>
      <c r="AS98" s="17">
        <f>$B$2*AU98+(1-$B$2)*AT98</f>
        <v>45.5</v>
      </c>
      <c r="AT98" s="17">
        <v>45.9</v>
      </c>
      <c r="AU98" s="17">
        <v>45.5</v>
      </c>
      <c r="AV98" s="20">
        <v>44.85</v>
      </c>
      <c r="AW98" s="19">
        <v>-1.4</v>
      </c>
      <c r="AY98" s="17">
        <f>$B$2*BA98+(1-$B$2)*AZ98</f>
        <v>3.3</v>
      </c>
      <c r="AZ98" s="17">
        <v>3.4</v>
      </c>
      <c r="BA98" s="17">
        <v>3.3</v>
      </c>
      <c r="BB98" s="20">
        <v>3.64</v>
      </c>
      <c r="BC98" s="17">
        <v>-0.8</v>
      </c>
    </row>
    <row r="99" spans="1:55" ht="13.2" x14ac:dyDescent="0.25">
      <c r="A99" s="114">
        <v>12</v>
      </c>
      <c r="B99">
        <v>11</v>
      </c>
      <c r="C99" s="17">
        <f>$B$2*E99+(1-$B$2)*D99</f>
        <v>395.3</v>
      </c>
      <c r="D99" s="17">
        <v>395.6</v>
      </c>
      <c r="E99" s="17">
        <v>395.3</v>
      </c>
      <c r="F99" s="20">
        <v>401.28</v>
      </c>
      <c r="G99" s="19">
        <v>-3.6</v>
      </c>
      <c r="I99" s="17">
        <f>$B$2*K99+(1-$B$2)*J99</f>
        <v>17.100000000000001</v>
      </c>
      <c r="J99" s="17">
        <v>15.7</v>
      </c>
      <c r="K99" s="17">
        <v>17.100000000000001</v>
      </c>
      <c r="L99" s="20">
        <v>14.89</v>
      </c>
      <c r="M99" s="19">
        <v>-3.5</v>
      </c>
      <c r="O99" s="17">
        <f>$B$2*Q99+(1-$B$2)*P99</f>
        <v>521.70000000000005</v>
      </c>
      <c r="P99" s="17">
        <v>525.4</v>
      </c>
      <c r="Q99" s="17">
        <v>521.70000000000005</v>
      </c>
      <c r="R99" s="20">
        <v>514.77</v>
      </c>
      <c r="S99" s="19">
        <v>27.1</v>
      </c>
      <c r="V99" s="17">
        <v>936.7</v>
      </c>
      <c r="W99" s="17">
        <v>934.1</v>
      </c>
      <c r="X99" s="20">
        <v>930.94</v>
      </c>
      <c r="Y99" s="19">
        <v>20</v>
      </c>
      <c r="AA99" s="17">
        <f>$B$2*AC99+(1-$B$2)*AB99</f>
        <v>412.4</v>
      </c>
      <c r="AB99" s="17">
        <v>411.3</v>
      </c>
      <c r="AC99" s="17">
        <v>412.4</v>
      </c>
      <c r="AD99" s="20">
        <v>416.17</v>
      </c>
      <c r="AE99" s="19">
        <v>-7.1</v>
      </c>
      <c r="AG99" s="17">
        <f>$B$2*AI99+(1-$B$2)*AH99</f>
        <v>42.3</v>
      </c>
      <c r="AH99" s="17">
        <v>42.2</v>
      </c>
      <c r="AI99" s="17">
        <v>42.3</v>
      </c>
      <c r="AJ99" s="20">
        <v>43.1</v>
      </c>
      <c r="AK99" s="19">
        <v>-1.3</v>
      </c>
      <c r="AM99" s="17">
        <f>$B$2*AO99+(1-$B$2)*AN99</f>
        <v>55.8</v>
      </c>
      <c r="AN99" s="17">
        <v>56.1</v>
      </c>
      <c r="AO99" s="17">
        <v>55.8</v>
      </c>
      <c r="AP99" s="20">
        <v>55.3</v>
      </c>
      <c r="AQ99" s="19">
        <v>1.7</v>
      </c>
      <c r="AS99" s="17">
        <f>$B$2*AU99+(1-$B$2)*AT99</f>
        <v>44.2</v>
      </c>
      <c r="AT99" s="17">
        <v>43.9</v>
      </c>
      <c r="AU99" s="17">
        <v>44.2</v>
      </c>
      <c r="AV99" s="20">
        <v>44.7</v>
      </c>
      <c r="AW99" s="19">
        <v>-1.7</v>
      </c>
      <c r="AY99" s="17">
        <f>$B$2*BA99+(1-$B$2)*AZ99</f>
        <v>4.0999999999999996</v>
      </c>
      <c r="AZ99" s="17">
        <v>3.8</v>
      </c>
      <c r="BA99" s="17">
        <v>4.0999999999999996</v>
      </c>
      <c r="BB99" s="20">
        <v>3.58</v>
      </c>
      <c r="BC99" s="17">
        <v>-0.8</v>
      </c>
    </row>
    <row r="100" spans="1:55" ht="13.2" x14ac:dyDescent="0.25">
      <c r="A100" s="114">
        <v>12</v>
      </c>
      <c r="B100">
        <v>12</v>
      </c>
      <c r="C100" s="17">
        <f>$B$2*E100+(1-$B$2)*D100</f>
        <v>409.2</v>
      </c>
      <c r="D100" s="17">
        <v>405.8</v>
      </c>
      <c r="E100" s="17">
        <v>409.2</v>
      </c>
      <c r="F100" s="20">
        <v>400.85</v>
      </c>
      <c r="G100" s="19">
        <v>-5.2</v>
      </c>
      <c r="I100" s="17">
        <f>$B$2*K100+(1-$B$2)*J100</f>
        <v>12.6</v>
      </c>
      <c r="J100" s="17">
        <v>12.7</v>
      </c>
      <c r="K100" s="17">
        <v>12.6</v>
      </c>
      <c r="L100" s="20">
        <v>14.61</v>
      </c>
      <c r="M100" s="19">
        <v>-3.4</v>
      </c>
      <c r="O100" s="17">
        <f>$B$2*Q100+(1-$B$2)*P100</f>
        <v>514.29999999999995</v>
      </c>
      <c r="P100" s="17">
        <v>515</v>
      </c>
      <c r="Q100" s="17">
        <v>514.29999999999995</v>
      </c>
      <c r="R100" s="20">
        <v>517.1</v>
      </c>
      <c r="S100" s="19">
        <v>27.9</v>
      </c>
      <c r="V100" s="17">
        <v>933.6</v>
      </c>
      <c r="W100" s="17">
        <v>936.1</v>
      </c>
      <c r="X100" s="20">
        <v>932.55</v>
      </c>
      <c r="Y100" s="19">
        <v>19.399999999999999</v>
      </c>
      <c r="AA100" s="17">
        <f>$B$2*AC100+(1-$B$2)*AB100</f>
        <v>421.8</v>
      </c>
      <c r="AB100" s="17">
        <v>418.6</v>
      </c>
      <c r="AC100" s="17">
        <v>421.8</v>
      </c>
      <c r="AD100" s="20">
        <v>415.45</v>
      </c>
      <c r="AE100" s="19">
        <v>-8.6</v>
      </c>
      <c r="AG100" s="17">
        <f>$B$2*AI100+(1-$B$2)*AH100</f>
        <v>43.7</v>
      </c>
      <c r="AH100" s="17">
        <v>43.5</v>
      </c>
      <c r="AI100" s="17">
        <v>43.7</v>
      </c>
      <c r="AJ100" s="20">
        <v>42.98</v>
      </c>
      <c r="AK100" s="19">
        <v>-1.5</v>
      </c>
      <c r="AM100" s="17">
        <f>$B$2*AO100+(1-$B$2)*AN100</f>
        <v>54.9</v>
      </c>
      <c r="AN100" s="17">
        <v>55.2</v>
      </c>
      <c r="AO100" s="17">
        <v>54.9</v>
      </c>
      <c r="AP100" s="20">
        <v>55.45</v>
      </c>
      <c r="AQ100" s="19">
        <v>1.8</v>
      </c>
      <c r="AS100" s="17">
        <f>$B$2*AU100+(1-$B$2)*AT100</f>
        <v>45.1</v>
      </c>
      <c r="AT100" s="17">
        <v>44.8</v>
      </c>
      <c r="AU100" s="17">
        <v>45.1</v>
      </c>
      <c r="AV100" s="20">
        <v>44.55</v>
      </c>
      <c r="AW100" s="19">
        <v>-1.8</v>
      </c>
      <c r="AY100" s="17">
        <f>$B$2*BA100+(1-$B$2)*AZ100</f>
        <v>3</v>
      </c>
      <c r="AZ100" s="17">
        <v>3</v>
      </c>
      <c r="BA100" s="17">
        <v>3</v>
      </c>
      <c r="BB100" s="20">
        <v>3.52</v>
      </c>
      <c r="BC100" s="17">
        <v>-0.7</v>
      </c>
    </row>
    <row r="101" spans="1:55" ht="13.2" x14ac:dyDescent="0.25">
      <c r="A101" s="114"/>
      <c r="B101">
        <v>1</v>
      </c>
      <c r="C101" s="17">
        <f>$B$2*E101+(1-$B$2)*D101</f>
        <v>397</v>
      </c>
      <c r="D101" s="17">
        <v>395.6</v>
      </c>
      <c r="E101" s="17">
        <v>397</v>
      </c>
      <c r="F101" s="20">
        <v>400.36</v>
      </c>
      <c r="G101" s="19">
        <v>-5.8</v>
      </c>
      <c r="I101" s="17">
        <f>$B$2*K101+(1-$B$2)*J101</f>
        <v>13.7</v>
      </c>
      <c r="J101" s="17">
        <v>15.1</v>
      </c>
      <c r="K101" s="17">
        <v>13.7</v>
      </c>
      <c r="L101" s="20">
        <v>14.36</v>
      </c>
      <c r="M101" s="19">
        <v>-3</v>
      </c>
      <c r="O101" s="17">
        <f>$B$2*Q101+(1-$B$2)*P101</f>
        <v>512.6</v>
      </c>
      <c r="P101" s="17">
        <v>514.1</v>
      </c>
      <c r="Q101" s="17">
        <v>512.6</v>
      </c>
      <c r="R101" s="20">
        <v>519.24</v>
      </c>
      <c r="S101" s="19">
        <v>25.7</v>
      </c>
      <c r="V101" s="17">
        <v>924.8</v>
      </c>
      <c r="W101" s="17">
        <v>923.3</v>
      </c>
      <c r="X101" s="20">
        <v>933.96</v>
      </c>
      <c r="Y101" s="19">
        <v>16.899999999999999</v>
      </c>
      <c r="AA101" s="17">
        <f>$B$2*AC101+(1-$B$2)*AB101</f>
        <v>410.7</v>
      </c>
      <c r="AB101" s="17">
        <v>410.7</v>
      </c>
      <c r="AC101" s="17">
        <v>410.7</v>
      </c>
      <c r="AD101" s="20">
        <v>414.72</v>
      </c>
      <c r="AE101" s="19">
        <v>-8.8000000000000007</v>
      </c>
      <c r="AG101" s="17">
        <f>$B$2*AI101+(1-$B$2)*AH101</f>
        <v>43</v>
      </c>
      <c r="AH101" s="17">
        <v>42.8</v>
      </c>
      <c r="AI101" s="17">
        <v>43</v>
      </c>
      <c r="AJ101" s="20">
        <v>42.87</v>
      </c>
      <c r="AK101" s="19">
        <v>-1.4</v>
      </c>
      <c r="AM101" s="17">
        <f>$B$2*AO101+(1-$B$2)*AN101</f>
        <v>55.5</v>
      </c>
      <c r="AN101" s="17">
        <v>55.6</v>
      </c>
      <c r="AO101" s="17">
        <v>55.5</v>
      </c>
      <c r="AP101" s="20">
        <v>55.6</v>
      </c>
      <c r="AQ101" s="19">
        <v>1.7</v>
      </c>
      <c r="AS101" s="17">
        <f>$B$2*AU101+(1-$B$2)*AT101</f>
        <v>44.5</v>
      </c>
      <c r="AT101" s="17">
        <v>44.4</v>
      </c>
      <c r="AU101" s="17">
        <v>44.5</v>
      </c>
      <c r="AV101" s="20">
        <v>44.4</v>
      </c>
      <c r="AW101" s="19">
        <v>-1.7</v>
      </c>
      <c r="AY101" s="17">
        <f>$B$2*BA101+(1-$B$2)*AZ101</f>
        <v>3.3</v>
      </c>
      <c r="AZ101" s="17">
        <v>3.7</v>
      </c>
      <c r="BA101" s="17">
        <v>3.3</v>
      </c>
      <c r="BB101" s="20">
        <v>3.46</v>
      </c>
      <c r="BC101" s="17">
        <v>-0.6</v>
      </c>
    </row>
    <row r="102" spans="1:55" ht="13.2" x14ac:dyDescent="0.25">
      <c r="A102" s="114">
        <v>13</v>
      </c>
      <c r="B102">
        <v>2</v>
      </c>
      <c r="C102" s="17">
        <f>$B$2*E102+(1-$B$2)*D102</f>
        <v>399.2</v>
      </c>
      <c r="D102" s="17">
        <v>397.8</v>
      </c>
      <c r="E102" s="17">
        <v>399.2</v>
      </c>
      <c r="F102" s="20">
        <v>399.95</v>
      </c>
      <c r="G102" s="19">
        <v>-5</v>
      </c>
      <c r="I102" s="17">
        <f>$B$2*K102+(1-$B$2)*J102</f>
        <v>14.7</v>
      </c>
      <c r="J102" s="17">
        <v>14.9</v>
      </c>
      <c r="K102" s="17">
        <v>14.7</v>
      </c>
      <c r="L102" s="20">
        <v>14.14</v>
      </c>
      <c r="M102" s="19">
        <v>-2.6</v>
      </c>
      <c r="O102" s="17">
        <f>$B$2*Q102+(1-$B$2)*P102</f>
        <v>527.4</v>
      </c>
      <c r="P102" s="17">
        <v>530.5</v>
      </c>
      <c r="Q102" s="17">
        <v>527.4</v>
      </c>
      <c r="R102" s="20">
        <v>521.03</v>
      </c>
      <c r="S102" s="19">
        <v>21.5</v>
      </c>
      <c r="V102" s="17">
        <v>943.2</v>
      </c>
      <c r="W102" s="17">
        <v>941.2</v>
      </c>
      <c r="X102" s="20">
        <v>935.12</v>
      </c>
      <c r="Y102" s="19">
        <v>14</v>
      </c>
      <c r="AA102" s="17">
        <f>$B$2*AC102+(1-$B$2)*AB102</f>
        <v>413.9</v>
      </c>
      <c r="AB102" s="17">
        <v>412.7</v>
      </c>
      <c r="AC102" s="17">
        <v>413.9</v>
      </c>
      <c r="AD102" s="20">
        <v>414.09</v>
      </c>
      <c r="AE102" s="19">
        <v>-7.5</v>
      </c>
      <c r="AG102" s="17">
        <f>$B$2*AI102+(1-$B$2)*AH102</f>
        <v>42.4</v>
      </c>
      <c r="AH102" s="17">
        <v>42.2</v>
      </c>
      <c r="AI102" s="17">
        <v>42.4</v>
      </c>
      <c r="AJ102" s="20">
        <v>42.77</v>
      </c>
      <c r="AK102" s="19">
        <v>-1.2</v>
      </c>
      <c r="AM102" s="17">
        <f>$B$2*AO102+(1-$B$2)*AN102</f>
        <v>56</v>
      </c>
      <c r="AN102" s="17">
        <v>56.2</v>
      </c>
      <c r="AO102" s="17">
        <v>56</v>
      </c>
      <c r="AP102" s="20">
        <v>55.72</v>
      </c>
      <c r="AQ102" s="19">
        <v>1.5</v>
      </c>
      <c r="AS102" s="17">
        <f>$B$2*AU102+(1-$B$2)*AT102</f>
        <v>44</v>
      </c>
      <c r="AT102" s="17">
        <v>43.8</v>
      </c>
      <c r="AU102" s="17">
        <v>44</v>
      </c>
      <c r="AV102" s="20">
        <v>44.28</v>
      </c>
      <c r="AW102" s="19">
        <v>-1.5</v>
      </c>
      <c r="AY102" s="17">
        <f>$B$2*BA102+(1-$B$2)*AZ102</f>
        <v>3.5</v>
      </c>
      <c r="AZ102" s="17">
        <v>3.6</v>
      </c>
      <c r="BA102" s="17">
        <v>3.5</v>
      </c>
      <c r="BB102" s="20">
        <v>3.42</v>
      </c>
      <c r="BC102" s="17">
        <v>-0.6</v>
      </c>
    </row>
    <row r="103" spans="1:55" ht="13.2" x14ac:dyDescent="0.25">
      <c r="A103" s="114">
        <v>13</v>
      </c>
      <c r="B103">
        <v>3</v>
      </c>
      <c r="C103" s="17">
        <f>$B$2*E103+(1-$B$2)*D103</f>
        <v>401.5</v>
      </c>
      <c r="D103" s="17">
        <v>402.5</v>
      </c>
      <c r="E103" s="17">
        <v>401.5</v>
      </c>
      <c r="F103" s="20">
        <v>399.72</v>
      </c>
      <c r="G103" s="19">
        <v>-2.7</v>
      </c>
      <c r="I103" s="17">
        <f>$B$2*K103+(1-$B$2)*J103</f>
        <v>15.2</v>
      </c>
      <c r="J103" s="17">
        <v>16.2</v>
      </c>
      <c r="K103" s="17">
        <v>15.2</v>
      </c>
      <c r="L103" s="20">
        <v>13.97</v>
      </c>
      <c r="M103" s="19">
        <v>-2.1</v>
      </c>
      <c r="O103" s="17">
        <f>$B$2*Q103+(1-$B$2)*P103</f>
        <v>527.20000000000005</v>
      </c>
      <c r="P103" s="17">
        <v>525.70000000000005</v>
      </c>
      <c r="Q103" s="17">
        <v>527.20000000000005</v>
      </c>
      <c r="R103" s="20">
        <v>522.4</v>
      </c>
      <c r="S103" s="19">
        <v>16.399999999999999</v>
      </c>
      <c r="V103" s="17">
        <v>944.4</v>
      </c>
      <c r="W103" s="17">
        <v>943.9</v>
      </c>
      <c r="X103" s="20">
        <v>936.09</v>
      </c>
      <c r="Y103" s="19">
        <v>11.5</v>
      </c>
      <c r="AA103" s="17">
        <f>$B$2*AC103+(1-$B$2)*AB103</f>
        <v>416.7</v>
      </c>
      <c r="AB103" s="17">
        <v>418.7</v>
      </c>
      <c r="AC103" s="17">
        <v>416.7</v>
      </c>
      <c r="AD103" s="20">
        <v>413.69</v>
      </c>
      <c r="AE103" s="19">
        <v>-4.9000000000000004</v>
      </c>
      <c r="AG103" s="17">
        <f>$B$2*AI103+(1-$B$2)*AH103</f>
        <v>42.5</v>
      </c>
      <c r="AH103" s="17">
        <v>42.6</v>
      </c>
      <c r="AI103" s="17">
        <v>42.5</v>
      </c>
      <c r="AJ103" s="20">
        <v>42.7</v>
      </c>
      <c r="AK103" s="19">
        <v>-0.8</v>
      </c>
      <c r="AM103" s="17">
        <f>$B$2*AO103+(1-$B$2)*AN103</f>
        <v>55.9</v>
      </c>
      <c r="AN103" s="17">
        <v>55.7</v>
      </c>
      <c r="AO103" s="17">
        <v>55.9</v>
      </c>
      <c r="AP103" s="20">
        <v>55.81</v>
      </c>
      <c r="AQ103" s="19">
        <v>1.1000000000000001</v>
      </c>
      <c r="AS103" s="17">
        <f>$B$2*AU103+(1-$B$2)*AT103</f>
        <v>44.1</v>
      </c>
      <c r="AT103" s="17">
        <v>44.3</v>
      </c>
      <c r="AU103" s="17">
        <v>44.1</v>
      </c>
      <c r="AV103" s="20">
        <v>44.19</v>
      </c>
      <c r="AW103" s="19">
        <v>-1.1000000000000001</v>
      </c>
      <c r="AY103" s="17">
        <f>$B$2*BA103+(1-$B$2)*AZ103</f>
        <v>3.6</v>
      </c>
      <c r="AZ103" s="17">
        <v>3.9</v>
      </c>
      <c r="BA103" s="17">
        <v>3.6</v>
      </c>
      <c r="BB103" s="20">
        <v>3.38</v>
      </c>
      <c r="BC103" s="17">
        <v>-0.5</v>
      </c>
    </row>
    <row r="104" spans="1:55" ht="13.2" x14ac:dyDescent="0.25">
      <c r="A104" s="114">
        <v>13</v>
      </c>
      <c r="B104">
        <v>4</v>
      </c>
      <c r="C104" s="17">
        <f>$B$2*E104+(1-$B$2)*D104</f>
        <v>393.6</v>
      </c>
      <c r="D104" s="17">
        <v>396.4</v>
      </c>
      <c r="E104" s="17">
        <v>393.6</v>
      </c>
      <c r="F104" s="20">
        <v>399.68</v>
      </c>
      <c r="G104" s="19">
        <v>-0.5</v>
      </c>
      <c r="I104" s="17">
        <f>$B$2*K104+(1-$B$2)*J104</f>
        <v>12.5</v>
      </c>
      <c r="J104" s="17">
        <v>13.1</v>
      </c>
      <c r="K104" s="17">
        <v>12.5</v>
      </c>
      <c r="L104" s="20">
        <v>13.82</v>
      </c>
      <c r="M104" s="19">
        <v>-1.8</v>
      </c>
      <c r="O104" s="17">
        <f>$B$2*Q104+(1-$B$2)*P104</f>
        <v>520.1</v>
      </c>
      <c r="P104" s="17">
        <v>514.70000000000005</v>
      </c>
      <c r="Q104" s="17">
        <v>520.1</v>
      </c>
      <c r="R104" s="20">
        <v>523.25</v>
      </c>
      <c r="S104" s="19">
        <v>10.199999999999999</v>
      </c>
      <c r="V104" s="17">
        <v>924.3</v>
      </c>
      <c r="W104" s="17">
        <v>926.3</v>
      </c>
      <c r="X104" s="20">
        <v>936.74</v>
      </c>
      <c r="Y104" s="19">
        <v>7.9</v>
      </c>
      <c r="AA104" s="17">
        <f>$B$2*AC104+(1-$B$2)*AB104</f>
        <v>406.1</v>
      </c>
      <c r="AB104" s="17">
        <v>409.5</v>
      </c>
      <c r="AC104" s="17">
        <v>406.1</v>
      </c>
      <c r="AD104" s="20">
        <v>413.49</v>
      </c>
      <c r="AE104" s="19">
        <v>-2.2999999999999998</v>
      </c>
      <c r="AG104" s="17">
        <f>$B$2*AI104+(1-$B$2)*AH104</f>
        <v>42.5</v>
      </c>
      <c r="AH104" s="17">
        <v>42.9</v>
      </c>
      <c r="AI104" s="17">
        <v>42.5</v>
      </c>
      <c r="AJ104" s="20">
        <v>42.67</v>
      </c>
      <c r="AK104" s="19">
        <v>-0.4</v>
      </c>
      <c r="AM104" s="17">
        <f>$B$2*AO104+(1-$B$2)*AN104</f>
        <v>56.2</v>
      </c>
      <c r="AN104" s="17">
        <v>55.7</v>
      </c>
      <c r="AO104" s="17">
        <v>56.2</v>
      </c>
      <c r="AP104" s="20">
        <v>55.86</v>
      </c>
      <c r="AQ104" s="19">
        <v>0.6</v>
      </c>
      <c r="AS104" s="17">
        <f>$B$2*AU104+(1-$B$2)*AT104</f>
        <v>43.8</v>
      </c>
      <c r="AT104" s="17">
        <v>44.3</v>
      </c>
      <c r="AU104" s="17">
        <v>43.8</v>
      </c>
      <c r="AV104" s="20">
        <v>44.14</v>
      </c>
      <c r="AW104" s="19">
        <v>-0.6</v>
      </c>
      <c r="AY104" s="17">
        <f>$B$2*BA104+(1-$B$2)*AZ104</f>
        <v>3.1</v>
      </c>
      <c r="AZ104" s="17">
        <v>3.2</v>
      </c>
      <c r="BA104" s="17">
        <v>3.1</v>
      </c>
      <c r="BB104" s="20">
        <v>3.34</v>
      </c>
      <c r="BC104" s="17">
        <v>-0.4</v>
      </c>
    </row>
    <row r="105" spans="1:55" ht="13.2" x14ac:dyDescent="0.25">
      <c r="A105" s="114">
        <v>13</v>
      </c>
      <c r="B105">
        <v>5</v>
      </c>
      <c r="C105" s="17">
        <f>$B$2*E105+(1-$B$2)*D105</f>
        <v>396.9</v>
      </c>
      <c r="D105" s="17">
        <v>399.9</v>
      </c>
      <c r="E105" s="17">
        <v>396.9</v>
      </c>
      <c r="F105" s="20">
        <v>399.88</v>
      </c>
      <c r="G105" s="19">
        <v>2.4</v>
      </c>
      <c r="I105" s="17">
        <f>$B$2*K105+(1-$B$2)*J105</f>
        <v>14.4</v>
      </c>
      <c r="J105" s="17">
        <v>13.3</v>
      </c>
      <c r="K105" s="17">
        <v>14.4</v>
      </c>
      <c r="L105" s="20">
        <v>13.66</v>
      </c>
      <c r="M105" s="19">
        <v>-1.8</v>
      </c>
      <c r="O105" s="17">
        <f>$B$2*Q105+(1-$B$2)*P105</f>
        <v>532.6</v>
      </c>
      <c r="P105" s="17">
        <v>534</v>
      </c>
      <c r="Q105" s="17">
        <v>532.6</v>
      </c>
      <c r="R105" s="20">
        <v>523.6</v>
      </c>
      <c r="S105" s="19">
        <v>4.2</v>
      </c>
      <c r="V105" s="17">
        <v>947.1</v>
      </c>
      <c r="W105" s="17">
        <v>943.9</v>
      </c>
      <c r="X105" s="20">
        <v>937.14</v>
      </c>
      <c r="Y105" s="19">
        <v>4.8</v>
      </c>
      <c r="AA105" s="17">
        <f>$B$2*AC105+(1-$B$2)*AB105</f>
        <v>411.3</v>
      </c>
      <c r="AB105" s="17">
        <v>413.2</v>
      </c>
      <c r="AC105" s="17">
        <v>411.3</v>
      </c>
      <c r="AD105" s="20">
        <v>413.55</v>
      </c>
      <c r="AE105" s="19">
        <v>0.6</v>
      </c>
      <c r="AG105" s="17">
        <f>$B$2*AI105+(1-$B$2)*AH105</f>
        <v>42</v>
      </c>
      <c r="AH105" s="17">
        <v>42.2</v>
      </c>
      <c r="AI105" s="17">
        <v>42</v>
      </c>
      <c r="AJ105" s="20">
        <v>42.67</v>
      </c>
      <c r="AK105" s="19">
        <v>0</v>
      </c>
      <c r="AM105" s="17">
        <f>$B$2*AO105+(1-$B$2)*AN105</f>
        <v>56.4</v>
      </c>
      <c r="AN105" s="17">
        <v>56.4</v>
      </c>
      <c r="AO105" s="17">
        <v>56.4</v>
      </c>
      <c r="AP105" s="20">
        <v>55.87</v>
      </c>
      <c r="AQ105" s="19">
        <v>0.2</v>
      </c>
      <c r="AS105" s="17">
        <f>$B$2*AU105+(1-$B$2)*AT105</f>
        <v>43.6</v>
      </c>
      <c r="AT105" s="17">
        <v>43.6</v>
      </c>
      <c r="AU105" s="17">
        <v>43.6</v>
      </c>
      <c r="AV105" s="20">
        <v>44.13</v>
      </c>
      <c r="AW105" s="19">
        <v>-0.2</v>
      </c>
      <c r="AY105" s="17">
        <f>$B$2*BA105+(1-$B$2)*AZ105</f>
        <v>3.5</v>
      </c>
      <c r="AZ105" s="17">
        <v>3.2</v>
      </c>
      <c r="BA105" s="17">
        <v>3.5</v>
      </c>
      <c r="BB105" s="20">
        <v>3.3</v>
      </c>
      <c r="BC105" s="17">
        <v>-0.4</v>
      </c>
    </row>
    <row r="106" spans="1:55" ht="13.2" x14ac:dyDescent="0.25">
      <c r="A106" s="114">
        <v>13</v>
      </c>
      <c r="B106">
        <v>6</v>
      </c>
      <c r="C106" s="17">
        <f>$B$2*E106+(1-$B$2)*D106</f>
        <v>403.2</v>
      </c>
      <c r="D106" s="17">
        <v>404.5</v>
      </c>
      <c r="E106" s="17">
        <v>403.2</v>
      </c>
      <c r="F106" s="20">
        <v>400.33</v>
      </c>
      <c r="G106" s="19">
        <v>5.4</v>
      </c>
      <c r="I106" s="17">
        <f>$B$2*K106+(1-$B$2)*J106</f>
        <v>13.8</v>
      </c>
      <c r="J106" s="17">
        <v>13.3</v>
      </c>
      <c r="K106" s="17">
        <v>13.8</v>
      </c>
      <c r="L106" s="20">
        <v>13.5</v>
      </c>
      <c r="M106" s="19">
        <v>-1.9</v>
      </c>
      <c r="O106" s="17">
        <f>$B$2*Q106+(1-$B$2)*P106</f>
        <v>530.6</v>
      </c>
      <c r="P106" s="17">
        <v>528.20000000000005</v>
      </c>
      <c r="Q106" s="17">
        <v>530.6</v>
      </c>
      <c r="R106" s="20">
        <v>523.49</v>
      </c>
      <c r="S106" s="19">
        <v>-1.3</v>
      </c>
      <c r="V106" s="17">
        <v>945.9</v>
      </c>
      <c r="W106" s="17">
        <v>947.6</v>
      </c>
      <c r="X106" s="20">
        <v>937.32</v>
      </c>
      <c r="Y106" s="19">
        <v>2.1</v>
      </c>
      <c r="AA106" s="17">
        <f>$B$2*AC106+(1-$B$2)*AB106</f>
        <v>417</v>
      </c>
      <c r="AB106" s="17">
        <v>417.7</v>
      </c>
      <c r="AC106" s="17">
        <v>417</v>
      </c>
      <c r="AD106" s="20">
        <v>413.83</v>
      </c>
      <c r="AE106" s="19">
        <v>3.5</v>
      </c>
      <c r="AG106" s="17">
        <f>$B$2*AI106+(1-$B$2)*AH106</f>
        <v>42.5</v>
      </c>
      <c r="AH106" s="17">
        <v>42.8</v>
      </c>
      <c r="AI106" s="17">
        <v>42.5</v>
      </c>
      <c r="AJ106" s="20">
        <v>42.71</v>
      </c>
      <c r="AK106" s="19">
        <v>0.5</v>
      </c>
      <c r="AM106" s="17">
        <f>$B$2*AO106+(1-$B$2)*AN106</f>
        <v>56</v>
      </c>
      <c r="AN106" s="17">
        <v>55.8</v>
      </c>
      <c r="AO106" s="17">
        <v>56</v>
      </c>
      <c r="AP106" s="20">
        <v>55.85</v>
      </c>
      <c r="AQ106" s="19">
        <v>-0.3</v>
      </c>
      <c r="AS106" s="17">
        <f>$B$2*AU106+(1-$B$2)*AT106</f>
        <v>44</v>
      </c>
      <c r="AT106" s="17">
        <v>44.2</v>
      </c>
      <c r="AU106" s="17">
        <v>44</v>
      </c>
      <c r="AV106" s="20">
        <v>44.15</v>
      </c>
      <c r="AW106" s="19">
        <v>0.3</v>
      </c>
      <c r="AY106" s="17">
        <f>$B$2*BA106+(1-$B$2)*AZ106</f>
        <v>3.3</v>
      </c>
      <c r="AZ106" s="17">
        <v>3.2</v>
      </c>
      <c r="BA106" s="17">
        <v>3.3</v>
      </c>
      <c r="BB106" s="20">
        <v>3.26</v>
      </c>
      <c r="BC106" s="17">
        <v>-0.5</v>
      </c>
    </row>
    <row r="107" spans="1:55" ht="13.2" x14ac:dyDescent="0.25">
      <c r="A107" s="114">
        <v>13</v>
      </c>
      <c r="B107">
        <v>7</v>
      </c>
      <c r="C107" s="17">
        <f>$B$2*E107+(1-$B$2)*D107</f>
        <v>405.8</v>
      </c>
      <c r="D107" s="17">
        <v>404.3</v>
      </c>
      <c r="E107" s="17">
        <v>405.8</v>
      </c>
      <c r="F107" s="20">
        <v>400.88</v>
      </c>
      <c r="G107" s="19">
        <v>6.7</v>
      </c>
      <c r="I107" s="17">
        <f>$B$2*K107+(1-$B$2)*J107</f>
        <v>12.4</v>
      </c>
      <c r="J107" s="17">
        <v>12.1</v>
      </c>
      <c r="K107" s="17">
        <v>12.4</v>
      </c>
      <c r="L107" s="20">
        <v>13.33</v>
      </c>
      <c r="M107" s="19">
        <v>-2.1</v>
      </c>
      <c r="O107" s="17">
        <f>$B$2*Q107+(1-$B$2)*P107</f>
        <v>509.1</v>
      </c>
      <c r="P107" s="17">
        <v>509.8</v>
      </c>
      <c r="Q107" s="17">
        <v>509.1</v>
      </c>
      <c r="R107" s="20">
        <v>523.04999999999995</v>
      </c>
      <c r="S107" s="19">
        <v>-5.3</v>
      </c>
      <c r="V107" s="17">
        <v>926.2</v>
      </c>
      <c r="W107" s="17">
        <v>927.3</v>
      </c>
      <c r="X107" s="20">
        <v>937.26</v>
      </c>
      <c r="Y107" s="19">
        <v>-0.7</v>
      </c>
      <c r="AA107" s="17">
        <f>$B$2*AC107+(1-$B$2)*AB107</f>
        <v>418.2</v>
      </c>
      <c r="AB107" s="17">
        <v>416.4</v>
      </c>
      <c r="AC107" s="17">
        <v>418.2</v>
      </c>
      <c r="AD107" s="20">
        <v>414.21</v>
      </c>
      <c r="AE107" s="19">
        <v>4.5999999999999996</v>
      </c>
      <c r="AG107" s="17">
        <f>$B$2*AI107+(1-$B$2)*AH107</f>
        <v>43.8</v>
      </c>
      <c r="AH107" s="17">
        <v>43.7</v>
      </c>
      <c r="AI107" s="17">
        <v>43.8</v>
      </c>
      <c r="AJ107" s="20">
        <v>42.77</v>
      </c>
      <c r="AK107" s="19">
        <v>0.7</v>
      </c>
      <c r="AM107" s="17">
        <f>$B$2*AO107+(1-$B$2)*AN107</f>
        <v>54.9</v>
      </c>
      <c r="AN107" s="17">
        <v>55</v>
      </c>
      <c r="AO107" s="17">
        <v>54.9</v>
      </c>
      <c r="AP107" s="20">
        <v>55.81</v>
      </c>
      <c r="AQ107" s="19">
        <v>-0.5</v>
      </c>
      <c r="AS107" s="17">
        <f>$B$2*AU107+(1-$B$2)*AT107</f>
        <v>45.1</v>
      </c>
      <c r="AT107" s="17">
        <v>45</v>
      </c>
      <c r="AU107" s="17">
        <v>45.1</v>
      </c>
      <c r="AV107" s="20">
        <v>44.19</v>
      </c>
      <c r="AW107" s="19">
        <v>0.5</v>
      </c>
      <c r="AY107" s="17">
        <f>$B$2*BA107+(1-$B$2)*AZ107</f>
        <v>3</v>
      </c>
      <c r="AZ107" s="17">
        <v>2.9</v>
      </c>
      <c r="BA107" s="17">
        <v>3</v>
      </c>
      <c r="BB107" s="20">
        <v>3.22</v>
      </c>
      <c r="BC107" s="17">
        <v>-0.5</v>
      </c>
    </row>
    <row r="108" spans="1:55" ht="13.2" x14ac:dyDescent="0.25">
      <c r="A108" s="114">
        <v>13</v>
      </c>
      <c r="B108">
        <v>8</v>
      </c>
      <c r="C108" s="17">
        <f>$B$2*E108+(1-$B$2)*D108</f>
        <v>397.8</v>
      </c>
      <c r="D108" s="17">
        <v>394.7</v>
      </c>
      <c r="E108" s="17">
        <v>397.8</v>
      </c>
      <c r="F108" s="20">
        <v>401.53</v>
      </c>
      <c r="G108" s="19">
        <v>7.8</v>
      </c>
      <c r="I108" s="17">
        <f>$B$2*K108+(1-$B$2)*J108</f>
        <v>13.4</v>
      </c>
      <c r="J108" s="17">
        <v>12.7</v>
      </c>
      <c r="K108" s="17">
        <v>13.4</v>
      </c>
      <c r="L108" s="20">
        <v>13.17</v>
      </c>
      <c r="M108" s="19">
        <v>-1.9</v>
      </c>
      <c r="O108" s="17">
        <f>$B$2*Q108+(1-$B$2)*P108</f>
        <v>522.6</v>
      </c>
      <c r="P108" s="17">
        <v>525.4</v>
      </c>
      <c r="Q108" s="17">
        <v>522.6</v>
      </c>
      <c r="R108" s="20">
        <v>522.4</v>
      </c>
      <c r="S108" s="19">
        <v>-7.8</v>
      </c>
      <c r="V108" s="17">
        <v>932.8</v>
      </c>
      <c r="W108" s="17">
        <v>933.8</v>
      </c>
      <c r="X108" s="20">
        <v>937.1</v>
      </c>
      <c r="Y108" s="19">
        <v>-1.9</v>
      </c>
      <c r="AA108" s="17">
        <f>$B$2*AC108+(1-$B$2)*AB108</f>
        <v>411.2</v>
      </c>
      <c r="AB108" s="17">
        <v>407.4</v>
      </c>
      <c r="AC108" s="17">
        <v>411.2</v>
      </c>
      <c r="AD108" s="20">
        <v>414.7</v>
      </c>
      <c r="AE108" s="19">
        <v>5.9</v>
      </c>
      <c r="AG108" s="17">
        <f>$B$2*AI108+(1-$B$2)*AH108</f>
        <v>42.6</v>
      </c>
      <c r="AH108" s="17">
        <v>42.3</v>
      </c>
      <c r="AI108" s="17">
        <v>42.6</v>
      </c>
      <c r="AJ108" s="20">
        <v>42.85</v>
      </c>
      <c r="AK108" s="19">
        <v>0.9</v>
      </c>
      <c r="AM108" s="17">
        <f>$B$2*AO108+(1-$B$2)*AN108</f>
        <v>56</v>
      </c>
      <c r="AN108" s="17">
        <v>56.3</v>
      </c>
      <c r="AO108" s="17">
        <v>56</v>
      </c>
      <c r="AP108" s="20">
        <v>55.75</v>
      </c>
      <c r="AQ108" s="19">
        <v>-0.7</v>
      </c>
      <c r="AS108" s="17">
        <f>$B$2*AU108+(1-$B$2)*AT108</f>
        <v>44</v>
      </c>
      <c r="AT108" s="17">
        <v>43.7</v>
      </c>
      <c r="AU108" s="17">
        <v>44</v>
      </c>
      <c r="AV108" s="20">
        <v>44.25</v>
      </c>
      <c r="AW108" s="19">
        <v>0.7</v>
      </c>
      <c r="AY108" s="17">
        <f>$B$2*BA108+(1-$B$2)*AZ108</f>
        <v>3.3</v>
      </c>
      <c r="AZ108" s="17">
        <v>3.1</v>
      </c>
      <c r="BA108" s="17">
        <v>3.3</v>
      </c>
      <c r="BB108" s="20">
        <v>3.18</v>
      </c>
      <c r="BC108" s="17">
        <v>-0.5</v>
      </c>
    </row>
    <row r="109" spans="1:55" ht="13.2" x14ac:dyDescent="0.25">
      <c r="A109" s="114">
        <v>13</v>
      </c>
      <c r="B109">
        <v>9</v>
      </c>
      <c r="C109" s="17">
        <f>$B$2*E109+(1-$B$2)*D109</f>
        <v>402.2</v>
      </c>
      <c r="D109" s="17">
        <v>402.6</v>
      </c>
      <c r="E109" s="17">
        <v>402.2</v>
      </c>
      <c r="F109" s="20">
        <v>402.28</v>
      </c>
      <c r="G109" s="19">
        <v>9</v>
      </c>
      <c r="I109" s="17">
        <f>$B$2*K109+(1-$B$2)*J109</f>
        <v>13.2</v>
      </c>
      <c r="J109" s="17">
        <v>13.5</v>
      </c>
      <c r="K109" s="17">
        <v>13.2</v>
      </c>
      <c r="L109" s="20">
        <v>13.04</v>
      </c>
      <c r="M109" s="19">
        <v>-1.6</v>
      </c>
      <c r="O109" s="17">
        <f>$B$2*Q109+(1-$B$2)*P109</f>
        <v>525.6</v>
      </c>
      <c r="P109" s="17">
        <v>524.29999999999995</v>
      </c>
      <c r="Q109" s="17">
        <v>525.6</v>
      </c>
      <c r="R109" s="20">
        <v>521.66</v>
      </c>
      <c r="S109" s="19">
        <v>-8.8000000000000007</v>
      </c>
      <c r="V109" s="17">
        <v>940.4</v>
      </c>
      <c r="W109" s="17">
        <v>941</v>
      </c>
      <c r="X109" s="20">
        <v>936.98</v>
      </c>
      <c r="Y109" s="19">
        <v>-1.4</v>
      </c>
      <c r="AA109" s="17">
        <f>$B$2*AC109+(1-$B$2)*AB109</f>
        <v>415.4</v>
      </c>
      <c r="AB109" s="17">
        <v>416.1</v>
      </c>
      <c r="AC109" s="17">
        <v>415.4</v>
      </c>
      <c r="AD109" s="20">
        <v>415.32</v>
      </c>
      <c r="AE109" s="19">
        <v>7.4</v>
      </c>
      <c r="AG109" s="17">
        <f>$B$2*AI109+(1-$B$2)*AH109</f>
        <v>42.7</v>
      </c>
      <c r="AH109" s="17">
        <v>42.8</v>
      </c>
      <c r="AI109" s="17">
        <v>42.7</v>
      </c>
      <c r="AJ109" s="20">
        <v>42.93</v>
      </c>
      <c r="AK109" s="19">
        <v>1</v>
      </c>
      <c r="AM109" s="17">
        <f>$B$2*AO109+(1-$B$2)*AN109</f>
        <v>55.9</v>
      </c>
      <c r="AN109" s="17">
        <v>55.8</v>
      </c>
      <c r="AO109" s="17">
        <v>55.9</v>
      </c>
      <c r="AP109" s="20">
        <v>55.67</v>
      </c>
      <c r="AQ109" s="19">
        <v>-0.9</v>
      </c>
      <c r="AS109" s="17">
        <f>$B$2*AU109+(1-$B$2)*AT109</f>
        <v>44.1</v>
      </c>
      <c r="AT109" s="17">
        <v>44.2</v>
      </c>
      <c r="AU109" s="17">
        <v>44.1</v>
      </c>
      <c r="AV109" s="20">
        <v>44.33</v>
      </c>
      <c r="AW109" s="19">
        <v>0.9</v>
      </c>
      <c r="AY109" s="17">
        <f>$B$2*BA109+(1-$B$2)*AZ109</f>
        <v>3.2</v>
      </c>
      <c r="AZ109" s="17">
        <v>3.2</v>
      </c>
      <c r="BA109" s="17">
        <v>3.2</v>
      </c>
      <c r="BB109" s="20">
        <v>3.14</v>
      </c>
      <c r="BC109" s="17">
        <v>-0.4</v>
      </c>
    </row>
    <row r="110" spans="1:55" ht="13.2" x14ac:dyDescent="0.25">
      <c r="A110" s="114">
        <v>13</v>
      </c>
      <c r="B110">
        <v>10</v>
      </c>
      <c r="C110" s="17">
        <f>$B$2*E110+(1-$B$2)*D110</f>
        <v>407.6</v>
      </c>
      <c r="D110" s="17">
        <v>409.8</v>
      </c>
      <c r="E110" s="17">
        <v>407.6</v>
      </c>
      <c r="F110" s="20">
        <v>403.04</v>
      </c>
      <c r="G110" s="19">
        <v>9.1999999999999993</v>
      </c>
      <c r="I110" s="17">
        <f>$B$2*K110+(1-$B$2)*J110</f>
        <v>14.5</v>
      </c>
      <c r="J110" s="17">
        <v>15.4</v>
      </c>
      <c r="K110" s="17">
        <v>14.5</v>
      </c>
      <c r="L110" s="20">
        <v>12.96</v>
      </c>
      <c r="M110" s="19">
        <v>-1</v>
      </c>
      <c r="O110" s="17">
        <f>$B$2*Q110+(1-$B$2)*P110</f>
        <v>506.1</v>
      </c>
      <c r="P110" s="17">
        <v>502.4</v>
      </c>
      <c r="Q110" s="17">
        <v>506.1</v>
      </c>
      <c r="R110" s="20">
        <v>520.95000000000005</v>
      </c>
      <c r="S110" s="19">
        <v>-8.6</v>
      </c>
      <c r="V110" s="17">
        <v>927.6</v>
      </c>
      <c r="W110" s="17">
        <v>928.2</v>
      </c>
      <c r="X110" s="20">
        <v>936.95</v>
      </c>
      <c r="Y110" s="19">
        <v>-0.4</v>
      </c>
      <c r="AA110" s="17">
        <f>$B$2*AC110+(1-$B$2)*AB110</f>
        <v>422.1</v>
      </c>
      <c r="AB110" s="17">
        <v>425.2</v>
      </c>
      <c r="AC110" s="17">
        <v>422.1</v>
      </c>
      <c r="AD110" s="20">
        <v>416</v>
      </c>
      <c r="AE110" s="19">
        <v>8.1999999999999993</v>
      </c>
      <c r="AG110" s="17">
        <f>$B$2*AI110+(1-$B$2)*AH110</f>
        <v>43.9</v>
      </c>
      <c r="AH110" s="17">
        <v>44.2</v>
      </c>
      <c r="AI110" s="17">
        <v>43.9</v>
      </c>
      <c r="AJ110" s="20">
        <v>43.02</v>
      </c>
      <c r="AK110" s="19">
        <v>1</v>
      </c>
      <c r="AM110" s="17">
        <f>$B$2*AO110+(1-$B$2)*AN110</f>
        <v>54.5</v>
      </c>
      <c r="AN110" s="17">
        <v>54.2</v>
      </c>
      <c r="AO110" s="17">
        <v>54.5</v>
      </c>
      <c r="AP110" s="20">
        <v>55.6</v>
      </c>
      <c r="AQ110" s="19">
        <v>-0.9</v>
      </c>
      <c r="AS110" s="17">
        <f>$B$2*AU110+(1-$B$2)*AT110</f>
        <v>45.5</v>
      </c>
      <c r="AT110" s="17">
        <v>45.8</v>
      </c>
      <c r="AU110" s="17">
        <v>45.5</v>
      </c>
      <c r="AV110" s="20">
        <v>44.4</v>
      </c>
      <c r="AW110" s="19">
        <v>0.9</v>
      </c>
      <c r="AY110" s="17">
        <f>$B$2*BA110+(1-$B$2)*AZ110</f>
        <v>3.4</v>
      </c>
      <c r="AZ110" s="17">
        <v>3.6</v>
      </c>
      <c r="BA110" s="17">
        <v>3.4</v>
      </c>
      <c r="BB110" s="20">
        <v>3.11</v>
      </c>
      <c r="BC110" s="17">
        <v>-0.3</v>
      </c>
    </row>
    <row r="111" spans="1:55" ht="13.2" x14ac:dyDescent="0.25">
      <c r="A111" s="114">
        <v>13</v>
      </c>
      <c r="B111">
        <v>11</v>
      </c>
      <c r="C111" s="17">
        <f>$B$2*E111+(1-$B$2)*D111</f>
        <v>398.3</v>
      </c>
      <c r="D111" s="17">
        <v>397</v>
      </c>
      <c r="E111" s="17">
        <v>398.3</v>
      </c>
      <c r="F111" s="20">
        <v>403.84</v>
      </c>
      <c r="G111" s="19">
        <v>9.6</v>
      </c>
      <c r="I111" s="17">
        <f>$B$2*K111+(1-$B$2)*J111</f>
        <v>11.9</v>
      </c>
      <c r="J111" s="17">
        <v>10.4</v>
      </c>
      <c r="K111" s="17">
        <v>11.9</v>
      </c>
      <c r="L111" s="20">
        <v>12.94</v>
      </c>
      <c r="M111" s="19">
        <v>-0.2</v>
      </c>
      <c r="O111" s="17">
        <f>$B$2*Q111+(1-$B$2)*P111</f>
        <v>528</v>
      </c>
      <c r="P111" s="17">
        <v>532</v>
      </c>
      <c r="Q111" s="17">
        <v>528</v>
      </c>
      <c r="R111" s="20">
        <v>520.33000000000004</v>
      </c>
      <c r="S111" s="19">
        <v>-7.4</v>
      </c>
      <c r="V111" s="17">
        <v>939.5</v>
      </c>
      <c r="W111" s="17">
        <v>938.2</v>
      </c>
      <c r="X111" s="20">
        <v>937.12</v>
      </c>
      <c r="Y111" s="19">
        <v>2.1</v>
      </c>
      <c r="AA111" s="17">
        <f>$B$2*AC111+(1-$B$2)*AB111</f>
        <v>410.2</v>
      </c>
      <c r="AB111" s="17">
        <v>407.4</v>
      </c>
      <c r="AC111" s="17">
        <v>410.2</v>
      </c>
      <c r="AD111" s="20">
        <v>416.78</v>
      </c>
      <c r="AE111" s="19">
        <v>9.4</v>
      </c>
      <c r="AG111" s="17">
        <f>$B$2*AI111+(1-$B$2)*AH111</f>
        <v>42.5</v>
      </c>
      <c r="AH111" s="17">
        <v>42.3</v>
      </c>
      <c r="AI111" s="17">
        <v>42.5</v>
      </c>
      <c r="AJ111" s="20">
        <v>43.09</v>
      </c>
      <c r="AK111" s="19">
        <v>0.9</v>
      </c>
      <c r="AM111" s="17">
        <f>$B$2*AO111+(1-$B$2)*AN111</f>
        <v>56.3</v>
      </c>
      <c r="AN111" s="17">
        <v>56.6</v>
      </c>
      <c r="AO111" s="17">
        <v>56.3</v>
      </c>
      <c r="AP111" s="20">
        <v>55.52</v>
      </c>
      <c r="AQ111" s="19">
        <v>-0.9</v>
      </c>
      <c r="AS111" s="17">
        <f>$B$2*AU111+(1-$B$2)*AT111</f>
        <v>43.7</v>
      </c>
      <c r="AT111" s="17">
        <v>43.4</v>
      </c>
      <c r="AU111" s="17">
        <v>43.7</v>
      </c>
      <c r="AV111" s="20">
        <v>44.48</v>
      </c>
      <c r="AW111" s="19">
        <v>0.9</v>
      </c>
      <c r="AY111" s="17">
        <f>$B$2*BA111+(1-$B$2)*AZ111</f>
        <v>2.9</v>
      </c>
      <c r="AZ111" s="17">
        <v>2.6</v>
      </c>
      <c r="BA111" s="17">
        <v>2.9</v>
      </c>
      <c r="BB111" s="20">
        <v>3.11</v>
      </c>
      <c r="BC111" s="17">
        <v>-0.1</v>
      </c>
    </row>
    <row r="112" spans="1:55" ht="13.2" x14ac:dyDescent="0.25">
      <c r="A112" s="114">
        <v>13</v>
      </c>
      <c r="B112">
        <v>12</v>
      </c>
      <c r="C112" s="17">
        <f>$B$2*E112+(1-$B$2)*D112</f>
        <v>411.8</v>
      </c>
      <c r="D112" s="17">
        <v>410.2</v>
      </c>
      <c r="E112" s="17">
        <v>411.8</v>
      </c>
      <c r="F112" s="20">
        <v>404.7</v>
      </c>
      <c r="G112" s="19">
        <v>10.3</v>
      </c>
      <c r="I112" s="17">
        <f>$B$2*K112+(1-$B$2)*J112</f>
        <v>12.7</v>
      </c>
      <c r="J112" s="17">
        <v>12.7</v>
      </c>
      <c r="K112" s="17">
        <v>12.7</v>
      </c>
      <c r="L112" s="20">
        <v>13.02</v>
      </c>
      <c r="M112" s="19">
        <v>0.9</v>
      </c>
      <c r="O112" s="17">
        <f>$B$2*Q112+(1-$B$2)*P112</f>
        <v>526.1</v>
      </c>
      <c r="P112" s="17">
        <v>526.79999999999995</v>
      </c>
      <c r="Q112" s="17">
        <v>526.1</v>
      </c>
      <c r="R112" s="20">
        <v>519.85</v>
      </c>
      <c r="S112" s="19">
        <v>-5.8</v>
      </c>
      <c r="V112" s="17">
        <v>949.7</v>
      </c>
      <c r="W112" s="17">
        <v>950.5</v>
      </c>
      <c r="X112" s="20">
        <v>937.57</v>
      </c>
      <c r="Y112" s="19">
        <v>5.4</v>
      </c>
      <c r="AA112" s="17">
        <f>$B$2*AC112+(1-$B$2)*AB112</f>
        <v>424.5</v>
      </c>
      <c r="AB112" s="17">
        <v>422.9</v>
      </c>
      <c r="AC112" s="17">
        <v>424.5</v>
      </c>
      <c r="AD112" s="20">
        <v>417.72</v>
      </c>
      <c r="AE112" s="19">
        <v>11.2</v>
      </c>
      <c r="AG112" s="17">
        <f>$B$2*AI112+(1-$B$2)*AH112</f>
        <v>43.3</v>
      </c>
      <c r="AH112" s="17">
        <v>43.2</v>
      </c>
      <c r="AI112" s="17">
        <v>43.3</v>
      </c>
      <c r="AJ112" s="20">
        <v>43.17</v>
      </c>
      <c r="AK112" s="19">
        <v>0.9</v>
      </c>
      <c r="AM112" s="17">
        <f>$B$2*AO112+(1-$B$2)*AN112</f>
        <v>55.3</v>
      </c>
      <c r="AN112" s="17">
        <v>55.5</v>
      </c>
      <c r="AO112" s="17">
        <v>55.3</v>
      </c>
      <c r="AP112" s="20">
        <v>55.45</v>
      </c>
      <c r="AQ112" s="19">
        <v>-0.9</v>
      </c>
      <c r="AS112" s="17">
        <f>$B$2*AU112+(1-$B$2)*AT112</f>
        <v>44.7</v>
      </c>
      <c r="AT112" s="17">
        <v>44.5</v>
      </c>
      <c r="AU112" s="17">
        <v>44.7</v>
      </c>
      <c r="AV112" s="20">
        <v>44.55</v>
      </c>
      <c r="AW112" s="19">
        <v>0.9</v>
      </c>
      <c r="AY112" s="17">
        <f>$B$2*BA112+(1-$B$2)*AZ112</f>
        <v>3</v>
      </c>
      <c r="AZ112" s="17">
        <v>3</v>
      </c>
      <c r="BA112" s="17">
        <v>3</v>
      </c>
      <c r="BB112" s="20">
        <v>3.12</v>
      </c>
      <c r="BC112" s="17">
        <v>0.1</v>
      </c>
    </row>
    <row r="113" spans="1:55" ht="13.2" x14ac:dyDescent="0.25">
      <c r="A113" s="114"/>
      <c r="B113">
        <v>1</v>
      </c>
      <c r="C113" s="17">
        <f>$B$2*E113+(1-$B$2)*D113</f>
        <v>401.5</v>
      </c>
      <c r="D113" s="17">
        <v>398.6</v>
      </c>
      <c r="E113" s="17">
        <v>401.5</v>
      </c>
      <c r="F113" s="20">
        <v>405.56</v>
      </c>
      <c r="G113" s="19">
        <v>10.3</v>
      </c>
      <c r="I113" s="17">
        <f>$B$2*K113+(1-$B$2)*J113</f>
        <v>12.5</v>
      </c>
      <c r="J113" s="17">
        <v>13.9</v>
      </c>
      <c r="K113" s="17">
        <v>12.5</v>
      </c>
      <c r="L113" s="20">
        <v>13.19</v>
      </c>
      <c r="M113" s="19">
        <v>2.1</v>
      </c>
      <c r="O113" s="17">
        <f>$B$2*Q113+(1-$B$2)*P113</f>
        <v>516.9</v>
      </c>
      <c r="P113" s="17">
        <v>518.70000000000005</v>
      </c>
      <c r="Q113" s="17">
        <v>516.9</v>
      </c>
      <c r="R113" s="20">
        <v>519.54</v>
      </c>
      <c r="S113" s="19">
        <v>-3.6</v>
      </c>
      <c r="V113" s="17">
        <v>931.2</v>
      </c>
      <c r="W113" s="17">
        <v>930.9</v>
      </c>
      <c r="X113" s="20">
        <v>938.3</v>
      </c>
      <c r="Y113" s="19">
        <v>8.8000000000000007</v>
      </c>
      <c r="AA113" s="17">
        <f>$B$2*AC113+(1-$B$2)*AB113</f>
        <v>414</v>
      </c>
      <c r="AB113" s="17">
        <v>412.5</v>
      </c>
      <c r="AC113" s="17">
        <v>414</v>
      </c>
      <c r="AD113" s="20">
        <v>418.75</v>
      </c>
      <c r="AE113" s="19">
        <v>12.4</v>
      </c>
      <c r="AG113" s="17">
        <f>$B$2*AI113+(1-$B$2)*AH113</f>
        <v>43.1</v>
      </c>
      <c r="AH113" s="17">
        <v>42.8</v>
      </c>
      <c r="AI113" s="17">
        <v>43.1</v>
      </c>
      <c r="AJ113" s="20">
        <v>43.22</v>
      </c>
      <c r="AK113" s="19">
        <v>0.7</v>
      </c>
      <c r="AM113" s="17">
        <f>$B$2*AO113+(1-$B$2)*AN113</f>
        <v>55.5</v>
      </c>
      <c r="AN113" s="17">
        <v>55.7</v>
      </c>
      <c r="AO113" s="17">
        <v>55.5</v>
      </c>
      <c r="AP113" s="20">
        <v>55.37</v>
      </c>
      <c r="AQ113" s="19">
        <v>-0.9</v>
      </c>
      <c r="AS113" s="17">
        <f>$B$2*AU113+(1-$B$2)*AT113</f>
        <v>44.5</v>
      </c>
      <c r="AT113" s="17">
        <v>44.3</v>
      </c>
      <c r="AU113" s="17">
        <v>44.5</v>
      </c>
      <c r="AV113" s="20">
        <v>44.63</v>
      </c>
      <c r="AW113" s="19">
        <v>0.9</v>
      </c>
      <c r="AY113" s="17">
        <f>$B$2*BA113+(1-$B$2)*AZ113</f>
        <v>3</v>
      </c>
      <c r="AZ113" s="17">
        <v>3.4</v>
      </c>
      <c r="BA113" s="17">
        <v>3</v>
      </c>
      <c r="BB113" s="20">
        <v>3.15</v>
      </c>
      <c r="BC113" s="17">
        <v>0.4</v>
      </c>
    </row>
    <row r="114" spans="1:55" ht="13.2" x14ac:dyDescent="0.25">
      <c r="A114" s="114">
        <v>14</v>
      </c>
      <c r="B114">
        <v>2</v>
      </c>
      <c r="C114" s="17">
        <f>$B$2*E114+(1-$B$2)*D114</f>
        <v>399.9</v>
      </c>
      <c r="D114" s="17">
        <v>397.5</v>
      </c>
      <c r="E114" s="17">
        <v>399.9</v>
      </c>
      <c r="F114" s="20">
        <v>406.39</v>
      </c>
      <c r="G114" s="19">
        <v>9.9</v>
      </c>
      <c r="I114" s="17">
        <f>$B$2*K114+(1-$B$2)*J114</f>
        <v>12.7</v>
      </c>
      <c r="J114" s="17">
        <v>12.7</v>
      </c>
      <c r="K114" s="17">
        <v>12.7</v>
      </c>
      <c r="L114" s="20">
        <v>13.45</v>
      </c>
      <c r="M114" s="19">
        <v>3.1</v>
      </c>
      <c r="O114" s="17">
        <f>$B$2*Q114+(1-$B$2)*P114</f>
        <v>521.1</v>
      </c>
      <c r="P114" s="17">
        <v>524.70000000000005</v>
      </c>
      <c r="Q114" s="17">
        <v>521.1</v>
      </c>
      <c r="R114" s="20">
        <v>519.44000000000005</v>
      </c>
      <c r="S114" s="19">
        <v>-1.2</v>
      </c>
      <c r="V114" s="17">
        <v>934.9</v>
      </c>
      <c r="W114" s="17">
        <v>933.8</v>
      </c>
      <c r="X114" s="20">
        <v>939.28</v>
      </c>
      <c r="Y114" s="19">
        <v>11.8</v>
      </c>
      <c r="AA114" s="17">
        <f>$B$2*AC114+(1-$B$2)*AB114</f>
        <v>412.7</v>
      </c>
      <c r="AB114" s="17">
        <v>410.3</v>
      </c>
      <c r="AC114" s="17">
        <v>412.7</v>
      </c>
      <c r="AD114" s="20">
        <v>419.84</v>
      </c>
      <c r="AE114" s="19">
        <v>13</v>
      </c>
      <c r="AG114" s="17">
        <f>$B$2*AI114+(1-$B$2)*AH114</f>
        <v>42.8</v>
      </c>
      <c r="AH114" s="17">
        <v>42.5</v>
      </c>
      <c r="AI114" s="17">
        <v>42.8</v>
      </c>
      <c r="AJ114" s="20">
        <v>43.27</v>
      </c>
      <c r="AK114" s="19">
        <v>0.5</v>
      </c>
      <c r="AM114" s="17">
        <f>$B$2*AO114+(1-$B$2)*AN114</f>
        <v>55.8</v>
      </c>
      <c r="AN114" s="17">
        <v>56.1</v>
      </c>
      <c r="AO114" s="17">
        <v>55.8</v>
      </c>
      <c r="AP114" s="20">
        <v>55.3</v>
      </c>
      <c r="AQ114" s="19">
        <v>-0.8</v>
      </c>
      <c r="AS114" s="17">
        <f>$B$2*AU114+(1-$B$2)*AT114</f>
        <v>44.2</v>
      </c>
      <c r="AT114" s="17">
        <v>43.9</v>
      </c>
      <c r="AU114" s="17">
        <v>44.2</v>
      </c>
      <c r="AV114" s="20">
        <v>44.7</v>
      </c>
      <c r="AW114" s="19">
        <v>0.8</v>
      </c>
      <c r="AY114" s="17">
        <f>$B$2*BA114+(1-$B$2)*AZ114</f>
        <v>3.1</v>
      </c>
      <c r="AZ114" s="17">
        <v>3.1</v>
      </c>
      <c r="BA114" s="17">
        <v>3.1</v>
      </c>
      <c r="BB114" s="20">
        <v>3.2</v>
      </c>
      <c r="BC114" s="17">
        <v>0.6</v>
      </c>
    </row>
    <row r="115" spans="1:55" ht="13.2" x14ac:dyDescent="0.25">
      <c r="A115" s="114">
        <v>14</v>
      </c>
      <c r="B115">
        <v>3</v>
      </c>
      <c r="C115" s="17">
        <f>$B$2*E115+(1-$B$2)*D115</f>
        <v>414.6</v>
      </c>
      <c r="D115" s="17">
        <v>418</v>
      </c>
      <c r="E115" s="17">
        <v>414.6</v>
      </c>
      <c r="F115" s="20">
        <v>407.13</v>
      </c>
      <c r="G115" s="19">
        <v>8.8000000000000007</v>
      </c>
      <c r="I115" s="17">
        <f>$B$2*K115+(1-$B$2)*J115</f>
        <v>13.8</v>
      </c>
      <c r="J115" s="17">
        <v>14.5</v>
      </c>
      <c r="K115" s="17">
        <v>13.8</v>
      </c>
      <c r="L115" s="20">
        <v>13.78</v>
      </c>
      <c r="M115" s="19">
        <v>4</v>
      </c>
      <c r="O115" s="17">
        <f>$B$2*Q115+(1-$B$2)*P115</f>
        <v>524.4</v>
      </c>
      <c r="P115" s="17">
        <v>521.70000000000005</v>
      </c>
      <c r="Q115" s="17">
        <v>524.4</v>
      </c>
      <c r="R115" s="20">
        <v>519.52</v>
      </c>
      <c r="S115" s="19">
        <v>0.9</v>
      </c>
      <c r="V115" s="17">
        <v>954.2</v>
      </c>
      <c r="W115" s="17">
        <v>952.8</v>
      </c>
      <c r="X115" s="20">
        <v>940.42</v>
      </c>
      <c r="Y115" s="19">
        <v>13.7</v>
      </c>
      <c r="AA115" s="17">
        <f>$B$2*AC115+(1-$B$2)*AB115</f>
        <v>428.4</v>
      </c>
      <c r="AB115" s="17">
        <v>432.4</v>
      </c>
      <c r="AC115" s="17">
        <v>428.4</v>
      </c>
      <c r="AD115" s="20">
        <v>420.91</v>
      </c>
      <c r="AE115" s="19">
        <v>12.9</v>
      </c>
      <c r="AG115" s="17">
        <f>$B$2*AI115+(1-$B$2)*AH115</f>
        <v>43.5</v>
      </c>
      <c r="AH115" s="17">
        <v>43.8</v>
      </c>
      <c r="AI115" s="17">
        <v>43.5</v>
      </c>
      <c r="AJ115" s="20">
        <v>43.29</v>
      </c>
      <c r="AK115" s="19">
        <v>0.3</v>
      </c>
      <c r="AM115" s="17">
        <f>$B$2*AO115+(1-$B$2)*AN115</f>
        <v>55</v>
      </c>
      <c r="AN115" s="17">
        <v>54.7</v>
      </c>
      <c r="AO115" s="17">
        <v>55</v>
      </c>
      <c r="AP115" s="20">
        <v>55.24</v>
      </c>
      <c r="AQ115" s="19">
        <v>-0.7</v>
      </c>
      <c r="AS115" s="17">
        <f>$B$2*AU115+(1-$B$2)*AT115</f>
        <v>45</v>
      </c>
      <c r="AT115" s="17">
        <v>45.3</v>
      </c>
      <c r="AU115" s="17">
        <v>45</v>
      </c>
      <c r="AV115" s="20">
        <v>44.76</v>
      </c>
      <c r="AW115" s="19">
        <v>0.7</v>
      </c>
      <c r="AY115" s="17">
        <f>$B$2*BA115+(1-$B$2)*AZ115</f>
        <v>3.2</v>
      </c>
      <c r="AZ115" s="17">
        <v>3.3</v>
      </c>
      <c r="BA115" s="17">
        <v>3.2</v>
      </c>
      <c r="BB115" s="20">
        <v>3.27</v>
      </c>
      <c r="BC115" s="17">
        <v>0.9</v>
      </c>
    </row>
    <row r="116" spans="1:55" ht="13.2" x14ac:dyDescent="0.25">
      <c r="A116" s="114">
        <v>14</v>
      </c>
      <c r="B116">
        <v>4</v>
      </c>
      <c r="C116" s="17">
        <f>$B$2*E116+(1-$B$2)*D116</f>
        <v>400.1</v>
      </c>
      <c r="D116" s="17">
        <v>402.8</v>
      </c>
      <c r="E116" s="17">
        <v>400.1</v>
      </c>
      <c r="F116" s="20">
        <v>407.72</v>
      </c>
      <c r="G116" s="19">
        <v>7.1</v>
      </c>
      <c r="I116" s="17">
        <f>$B$2*K116+(1-$B$2)*J116</f>
        <v>14.4</v>
      </c>
      <c r="J116" s="17">
        <v>15.1</v>
      </c>
      <c r="K116" s="17">
        <v>14.4</v>
      </c>
      <c r="L116" s="20">
        <v>14.18</v>
      </c>
      <c r="M116" s="19">
        <v>4.8</v>
      </c>
      <c r="O116" s="17">
        <f>$B$2*Q116+(1-$B$2)*P116</f>
        <v>513.4</v>
      </c>
      <c r="P116" s="17">
        <v>508.6</v>
      </c>
      <c r="Q116" s="17">
        <v>513.4</v>
      </c>
      <c r="R116" s="20">
        <v>519.75</v>
      </c>
      <c r="S116" s="19">
        <v>2.8</v>
      </c>
      <c r="V116" s="17">
        <v>926.5</v>
      </c>
      <c r="W116" s="17">
        <v>927.8</v>
      </c>
      <c r="X116" s="20">
        <v>941.66</v>
      </c>
      <c r="Y116" s="19">
        <v>14.8</v>
      </c>
      <c r="AA116" s="17">
        <f>$B$2*AC116+(1-$B$2)*AB116</f>
        <v>414.5</v>
      </c>
      <c r="AB116" s="17">
        <v>417.9</v>
      </c>
      <c r="AC116" s="17">
        <v>414.5</v>
      </c>
      <c r="AD116" s="20">
        <v>421.91</v>
      </c>
      <c r="AE116" s="19">
        <v>12</v>
      </c>
      <c r="AG116" s="17">
        <f>$B$2*AI116+(1-$B$2)*AH116</f>
        <v>43.1</v>
      </c>
      <c r="AH116" s="17">
        <v>43.5</v>
      </c>
      <c r="AI116" s="17">
        <v>43.1</v>
      </c>
      <c r="AJ116" s="20">
        <v>43.3</v>
      </c>
      <c r="AK116" s="19">
        <v>0.1</v>
      </c>
      <c r="AM116" s="17">
        <f>$B$2*AO116+(1-$B$2)*AN116</f>
        <v>55.3</v>
      </c>
      <c r="AN116" s="17">
        <v>54.9</v>
      </c>
      <c r="AO116" s="17">
        <v>55.3</v>
      </c>
      <c r="AP116" s="20">
        <v>55.2</v>
      </c>
      <c r="AQ116" s="19">
        <v>-0.6</v>
      </c>
      <c r="AS116" s="17">
        <f>$B$2*AU116+(1-$B$2)*AT116</f>
        <v>44.7</v>
      </c>
      <c r="AT116" s="17">
        <v>45.1</v>
      </c>
      <c r="AU116" s="17">
        <v>44.7</v>
      </c>
      <c r="AV116" s="20">
        <v>44.8</v>
      </c>
      <c r="AW116" s="19">
        <v>0.6</v>
      </c>
      <c r="AY116" s="17">
        <f>$B$2*BA116+(1-$B$2)*AZ116</f>
        <v>3.5</v>
      </c>
      <c r="AZ116" s="17">
        <v>3.6</v>
      </c>
      <c r="BA116" s="17">
        <v>3.5</v>
      </c>
      <c r="BB116" s="20">
        <v>3.36</v>
      </c>
      <c r="BC116" s="17">
        <v>1.1000000000000001</v>
      </c>
    </row>
    <row r="117" spans="1:55" ht="13.2" x14ac:dyDescent="0.25">
      <c r="A117" s="114">
        <v>14</v>
      </c>
      <c r="B117">
        <v>5</v>
      </c>
      <c r="C117" s="17">
        <f>$B$2*E117+(1-$B$2)*D117</f>
        <v>408.1</v>
      </c>
      <c r="D117" s="17">
        <v>411.3</v>
      </c>
      <c r="E117" s="17">
        <v>408.1</v>
      </c>
      <c r="F117" s="20">
        <v>408.13</v>
      </c>
      <c r="G117" s="19">
        <v>4.9000000000000004</v>
      </c>
      <c r="I117" s="17">
        <f>$B$2*K117+(1-$B$2)*J117</f>
        <v>14.6</v>
      </c>
      <c r="J117" s="17">
        <v>13.3</v>
      </c>
      <c r="K117" s="17">
        <v>14.6</v>
      </c>
      <c r="L117" s="20">
        <v>14.62</v>
      </c>
      <c r="M117" s="19">
        <v>5.2</v>
      </c>
      <c r="O117" s="17">
        <f>$B$2*Q117+(1-$B$2)*P117</f>
        <v>519.4</v>
      </c>
      <c r="P117" s="17">
        <v>520.5</v>
      </c>
      <c r="Q117" s="17">
        <v>519.4</v>
      </c>
      <c r="R117" s="20">
        <v>520.13</v>
      </c>
      <c r="S117" s="19">
        <v>4.5</v>
      </c>
      <c r="V117" s="17">
        <v>945.1</v>
      </c>
      <c r="W117" s="17">
        <v>942.2</v>
      </c>
      <c r="X117" s="20">
        <v>942.88</v>
      </c>
      <c r="Y117" s="19">
        <v>14.6</v>
      </c>
      <c r="AA117" s="17">
        <f>$B$2*AC117+(1-$B$2)*AB117</f>
        <v>422.7</v>
      </c>
      <c r="AB117" s="17">
        <v>424.6</v>
      </c>
      <c r="AC117" s="17">
        <v>422.7</v>
      </c>
      <c r="AD117" s="20">
        <v>422.75</v>
      </c>
      <c r="AE117" s="19">
        <v>10.1</v>
      </c>
      <c r="AG117" s="17">
        <f>$B$2*AI117+(1-$B$2)*AH117</f>
        <v>43.3</v>
      </c>
      <c r="AH117" s="17">
        <v>43.5</v>
      </c>
      <c r="AI117" s="17">
        <v>43.3</v>
      </c>
      <c r="AJ117" s="20">
        <v>43.29</v>
      </c>
      <c r="AK117" s="19">
        <v>-0.2</v>
      </c>
      <c r="AM117" s="17">
        <f>$B$2*AO117+(1-$B$2)*AN117</f>
        <v>55.1</v>
      </c>
      <c r="AN117" s="17">
        <v>55.1</v>
      </c>
      <c r="AO117" s="17">
        <v>55.1</v>
      </c>
      <c r="AP117" s="20">
        <v>55.16</v>
      </c>
      <c r="AQ117" s="19">
        <v>-0.4</v>
      </c>
      <c r="AS117" s="17">
        <f>$B$2*AU117+(1-$B$2)*AT117</f>
        <v>44.9</v>
      </c>
      <c r="AT117" s="17">
        <v>44.9</v>
      </c>
      <c r="AU117" s="17">
        <v>44.9</v>
      </c>
      <c r="AV117" s="20">
        <v>44.84</v>
      </c>
      <c r="AW117" s="19">
        <v>0.4</v>
      </c>
      <c r="AY117" s="17">
        <f>$B$2*BA117+(1-$B$2)*AZ117</f>
        <v>3.5</v>
      </c>
      <c r="AZ117" s="17">
        <v>3.1</v>
      </c>
      <c r="BA117" s="17">
        <v>3.5</v>
      </c>
      <c r="BB117" s="20">
        <v>3.46</v>
      </c>
      <c r="BC117" s="17">
        <v>1.2</v>
      </c>
    </row>
    <row r="118" spans="1:55" ht="13.2" x14ac:dyDescent="0.25">
      <c r="A118" s="114">
        <v>14</v>
      </c>
      <c r="B118">
        <v>6</v>
      </c>
      <c r="C118" s="17">
        <f>$B$2*E118+(1-$B$2)*D118</f>
        <v>419.6</v>
      </c>
      <c r="D118" s="17">
        <v>421.6</v>
      </c>
      <c r="E118" s="17">
        <v>419.6</v>
      </c>
      <c r="F118" s="20">
        <v>408.26</v>
      </c>
      <c r="G118" s="19">
        <v>1.5</v>
      </c>
      <c r="I118" s="17">
        <f>$B$2*K118+(1-$B$2)*J118</f>
        <v>17.7</v>
      </c>
      <c r="J118" s="17">
        <v>17.100000000000001</v>
      </c>
      <c r="K118" s="17">
        <v>17.7</v>
      </c>
      <c r="L118" s="20">
        <v>15.04</v>
      </c>
      <c r="M118" s="19">
        <v>5</v>
      </c>
      <c r="O118" s="17">
        <f>$B$2*Q118+(1-$B$2)*P118</f>
        <v>513.6</v>
      </c>
      <c r="P118" s="17">
        <v>511.3</v>
      </c>
      <c r="Q118" s="17">
        <v>513.6</v>
      </c>
      <c r="R118" s="20">
        <v>520.66999999999996</v>
      </c>
      <c r="S118" s="19">
        <v>6.5</v>
      </c>
      <c r="V118" s="17">
        <v>950</v>
      </c>
      <c r="W118" s="17">
        <v>950.9</v>
      </c>
      <c r="X118" s="20">
        <v>943.96</v>
      </c>
      <c r="Y118" s="19">
        <v>13</v>
      </c>
      <c r="AA118" s="17">
        <f>$B$2*AC118+(1-$B$2)*AB118</f>
        <v>437.3</v>
      </c>
      <c r="AB118" s="17">
        <v>438.7</v>
      </c>
      <c r="AC118" s="17">
        <v>437.3</v>
      </c>
      <c r="AD118" s="20">
        <v>423.29</v>
      </c>
      <c r="AE118" s="19">
        <v>6.5</v>
      </c>
      <c r="AG118" s="17">
        <f>$B$2*AI118+(1-$B$2)*AH118</f>
        <v>44.1</v>
      </c>
      <c r="AH118" s="17">
        <v>44.4</v>
      </c>
      <c r="AI118" s="17">
        <v>44.1</v>
      </c>
      <c r="AJ118" s="20">
        <v>43.25</v>
      </c>
      <c r="AK118" s="19">
        <v>-0.4</v>
      </c>
      <c r="AM118" s="17">
        <f>$B$2*AO118+(1-$B$2)*AN118</f>
        <v>54</v>
      </c>
      <c r="AN118" s="17">
        <v>53.8</v>
      </c>
      <c r="AO118" s="17">
        <v>54</v>
      </c>
      <c r="AP118" s="20">
        <v>55.16</v>
      </c>
      <c r="AQ118" s="19">
        <v>-0.1</v>
      </c>
      <c r="AS118" s="17">
        <f>$B$2*AU118+(1-$B$2)*AT118</f>
        <v>46</v>
      </c>
      <c r="AT118" s="17">
        <v>46.2</v>
      </c>
      <c r="AU118" s="17">
        <v>46</v>
      </c>
      <c r="AV118" s="20">
        <v>44.84</v>
      </c>
      <c r="AW118" s="19">
        <v>0.1</v>
      </c>
      <c r="AY118" s="17">
        <f>$B$2*BA118+(1-$B$2)*AZ118</f>
        <v>4.0999999999999996</v>
      </c>
      <c r="AZ118" s="17">
        <v>3.9</v>
      </c>
      <c r="BA118" s="17">
        <v>4.0999999999999996</v>
      </c>
      <c r="BB118" s="20">
        <v>3.55</v>
      </c>
      <c r="BC118" s="17">
        <v>1.1000000000000001</v>
      </c>
    </row>
    <row r="119" spans="1:55" ht="13.2" x14ac:dyDescent="0.25">
      <c r="A119" s="114">
        <v>14</v>
      </c>
      <c r="B119">
        <v>7</v>
      </c>
      <c r="C119" s="17">
        <f>$B$2*E119+(1-$B$2)*D119</f>
        <v>406.3</v>
      </c>
      <c r="D119" s="17">
        <v>404.3</v>
      </c>
      <c r="E119" s="17">
        <v>406.3</v>
      </c>
      <c r="F119" s="20">
        <v>408.16</v>
      </c>
      <c r="G119" s="19">
        <v>-1.2</v>
      </c>
      <c r="I119" s="17">
        <f>$B$2*K119+(1-$B$2)*J119</f>
        <v>12.1</v>
      </c>
      <c r="J119" s="17">
        <v>11.7</v>
      </c>
      <c r="K119" s="17">
        <v>12.1</v>
      </c>
      <c r="L119" s="20">
        <v>15.4</v>
      </c>
      <c r="M119" s="19">
        <v>4.4000000000000004</v>
      </c>
      <c r="O119" s="17">
        <f>$B$2*Q119+(1-$B$2)*P119</f>
        <v>525</v>
      </c>
      <c r="P119" s="17">
        <v>526.4</v>
      </c>
      <c r="Q119" s="17">
        <v>525</v>
      </c>
      <c r="R119" s="20">
        <v>521.35</v>
      </c>
      <c r="S119" s="19">
        <v>8.1999999999999993</v>
      </c>
      <c r="V119" s="17">
        <v>942.4</v>
      </c>
      <c r="W119" s="17">
        <v>943.5</v>
      </c>
      <c r="X119" s="20">
        <v>944.91</v>
      </c>
      <c r="Y119" s="19">
        <v>11.3</v>
      </c>
      <c r="AA119" s="17">
        <f>$B$2*AC119+(1-$B$2)*AB119</f>
        <v>418.5</v>
      </c>
      <c r="AB119" s="17">
        <v>416</v>
      </c>
      <c r="AC119" s="17">
        <v>418.5</v>
      </c>
      <c r="AD119" s="20">
        <v>423.56</v>
      </c>
      <c r="AE119" s="19">
        <v>3.2</v>
      </c>
      <c r="AG119" s="17">
        <f>$B$2*AI119+(1-$B$2)*AH119</f>
        <v>43.1</v>
      </c>
      <c r="AH119" s="17">
        <v>42.9</v>
      </c>
      <c r="AI119" s="17">
        <v>43.1</v>
      </c>
      <c r="AJ119" s="20">
        <v>43.2</v>
      </c>
      <c r="AK119" s="19">
        <v>-0.6</v>
      </c>
      <c r="AM119" s="17">
        <f>$B$2*AO119+(1-$B$2)*AN119</f>
        <v>55.6</v>
      </c>
      <c r="AN119" s="17">
        <v>55.9</v>
      </c>
      <c r="AO119" s="17">
        <v>55.6</v>
      </c>
      <c r="AP119" s="20">
        <v>55.17</v>
      </c>
      <c r="AQ119" s="19">
        <v>0.2</v>
      </c>
      <c r="AS119" s="17">
        <f>$B$2*AU119+(1-$B$2)*AT119</f>
        <v>44.4</v>
      </c>
      <c r="AT119" s="17">
        <v>44.1</v>
      </c>
      <c r="AU119" s="17">
        <v>44.4</v>
      </c>
      <c r="AV119" s="20">
        <v>44.83</v>
      </c>
      <c r="AW119" s="19">
        <v>-0.2</v>
      </c>
      <c r="AY119" s="17">
        <f>$B$2*BA119+(1-$B$2)*AZ119</f>
        <v>2.9</v>
      </c>
      <c r="AZ119" s="17">
        <v>2.8</v>
      </c>
      <c r="BA119" s="17">
        <v>2.9</v>
      </c>
      <c r="BB119" s="20">
        <v>3.64</v>
      </c>
      <c r="BC119" s="17">
        <v>1</v>
      </c>
    </row>
    <row r="120" spans="1:55" ht="13.2" x14ac:dyDescent="0.25">
      <c r="A120" s="114">
        <v>14</v>
      </c>
      <c r="B120">
        <v>8</v>
      </c>
      <c r="C120" s="17">
        <f>$B$2*E120+(1-$B$2)*D120</f>
        <v>408.2</v>
      </c>
      <c r="D120" s="17">
        <v>404.4</v>
      </c>
      <c r="E120" s="17">
        <v>408.2</v>
      </c>
      <c r="F120" s="20">
        <v>407.9</v>
      </c>
      <c r="G120" s="19">
        <v>-3.1</v>
      </c>
      <c r="I120" s="17">
        <f>$B$2*K120+(1-$B$2)*J120</f>
        <v>16.600000000000001</v>
      </c>
      <c r="J120" s="17">
        <v>16.399999999999999</v>
      </c>
      <c r="K120" s="17">
        <v>16.600000000000001</v>
      </c>
      <c r="L120" s="20">
        <v>15.66</v>
      </c>
      <c r="M120" s="19">
        <v>3.1</v>
      </c>
      <c r="O120" s="17">
        <f>$B$2*Q120+(1-$B$2)*P120</f>
        <v>519.9</v>
      </c>
      <c r="P120" s="17">
        <v>522.29999999999995</v>
      </c>
      <c r="Q120" s="17">
        <v>519.9</v>
      </c>
      <c r="R120" s="20">
        <v>522.14</v>
      </c>
      <c r="S120" s="19">
        <v>9.5</v>
      </c>
      <c r="V120" s="17">
        <v>943.1</v>
      </c>
      <c r="W120" s="17">
        <v>944.7</v>
      </c>
      <c r="X120" s="20">
        <v>945.7</v>
      </c>
      <c r="Y120" s="19">
        <v>9.6</v>
      </c>
      <c r="AA120" s="17">
        <f>$B$2*AC120+(1-$B$2)*AB120</f>
        <v>424.8</v>
      </c>
      <c r="AB120" s="17">
        <v>420.8</v>
      </c>
      <c r="AC120" s="17">
        <v>424.8</v>
      </c>
      <c r="AD120" s="20">
        <v>423.56</v>
      </c>
      <c r="AE120" s="19">
        <v>0.1</v>
      </c>
      <c r="AG120" s="17">
        <f>$B$2*AI120+(1-$B$2)*AH120</f>
        <v>43.2</v>
      </c>
      <c r="AH120" s="17">
        <v>42.9</v>
      </c>
      <c r="AI120" s="17">
        <v>43.2</v>
      </c>
      <c r="AJ120" s="20">
        <v>43.13</v>
      </c>
      <c r="AK120" s="19">
        <v>-0.8</v>
      </c>
      <c r="AM120" s="17">
        <f>$B$2*AO120+(1-$B$2)*AN120</f>
        <v>55</v>
      </c>
      <c r="AN120" s="17">
        <v>55.4</v>
      </c>
      <c r="AO120" s="17">
        <v>55</v>
      </c>
      <c r="AP120" s="20">
        <v>55.21</v>
      </c>
      <c r="AQ120" s="19">
        <v>0.4</v>
      </c>
      <c r="AS120" s="17">
        <f>$B$2*AU120+(1-$B$2)*AT120</f>
        <v>45</v>
      </c>
      <c r="AT120" s="17">
        <v>44.6</v>
      </c>
      <c r="AU120" s="17">
        <v>45</v>
      </c>
      <c r="AV120" s="20">
        <v>44.79</v>
      </c>
      <c r="AW120" s="19">
        <v>-0.4</v>
      </c>
      <c r="AY120" s="17">
        <f>$B$2*BA120+(1-$B$2)*AZ120</f>
        <v>3.9</v>
      </c>
      <c r="AZ120" s="17">
        <v>3.9</v>
      </c>
      <c r="BA120" s="17">
        <v>3.9</v>
      </c>
      <c r="BB120" s="20">
        <v>3.7</v>
      </c>
      <c r="BC120" s="17">
        <v>0.7</v>
      </c>
    </row>
    <row r="121" spans="1:55" ht="13.2" x14ac:dyDescent="0.25">
      <c r="A121" s="114">
        <v>14</v>
      </c>
      <c r="B121">
        <v>9</v>
      </c>
      <c r="C121" s="17">
        <f>$B$2*E121+(1-$B$2)*D121</f>
        <v>408.7</v>
      </c>
      <c r="D121" s="17">
        <v>410</v>
      </c>
      <c r="E121" s="17">
        <v>408.7</v>
      </c>
      <c r="F121" s="20">
        <v>407.54</v>
      </c>
      <c r="G121" s="19">
        <v>-4.4000000000000004</v>
      </c>
      <c r="I121" s="17">
        <f>$B$2*K121+(1-$B$2)*J121</f>
        <v>16.3</v>
      </c>
      <c r="J121" s="17">
        <v>17</v>
      </c>
      <c r="K121" s="17">
        <v>16.3</v>
      </c>
      <c r="L121" s="20">
        <v>15.79</v>
      </c>
      <c r="M121" s="19">
        <v>1.6</v>
      </c>
      <c r="O121" s="17">
        <f>$B$2*Q121+(1-$B$2)*P121</f>
        <v>528.29999999999995</v>
      </c>
      <c r="P121" s="17">
        <v>525.79999999999995</v>
      </c>
      <c r="Q121" s="17">
        <v>528.29999999999995</v>
      </c>
      <c r="R121" s="20">
        <v>522.94000000000005</v>
      </c>
      <c r="S121" s="19">
        <v>9.6</v>
      </c>
      <c r="V121" s="17">
        <v>952.8</v>
      </c>
      <c r="W121" s="17">
        <v>953.3</v>
      </c>
      <c r="X121" s="20">
        <v>946.27</v>
      </c>
      <c r="Y121" s="19">
        <v>6.8</v>
      </c>
      <c r="AA121" s="17">
        <f>$B$2*AC121+(1-$B$2)*AB121</f>
        <v>425</v>
      </c>
      <c r="AB121" s="17">
        <v>427</v>
      </c>
      <c r="AC121" s="17">
        <v>425</v>
      </c>
      <c r="AD121" s="20">
        <v>423.33</v>
      </c>
      <c r="AE121" s="19">
        <v>-2.8</v>
      </c>
      <c r="AG121" s="17">
        <f>$B$2*AI121+(1-$B$2)*AH121</f>
        <v>42.9</v>
      </c>
      <c r="AH121" s="17">
        <v>43</v>
      </c>
      <c r="AI121" s="17">
        <v>42.9</v>
      </c>
      <c r="AJ121" s="20">
        <v>43.07</v>
      </c>
      <c r="AK121" s="19">
        <v>-0.8</v>
      </c>
      <c r="AM121" s="17">
        <f>$B$2*AO121+(1-$B$2)*AN121</f>
        <v>55.4</v>
      </c>
      <c r="AN121" s="17">
        <v>55.2</v>
      </c>
      <c r="AO121" s="17">
        <v>55.4</v>
      </c>
      <c r="AP121" s="20">
        <v>55.26</v>
      </c>
      <c r="AQ121" s="19">
        <v>0.6</v>
      </c>
      <c r="AS121" s="17">
        <f>$B$2*AU121+(1-$B$2)*AT121</f>
        <v>44.6</v>
      </c>
      <c r="AT121" s="17">
        <v>44.8</v>
      </c>
      <c r="AU121" s="17">
        <v>44.6</v>
      </c>
      <c r="AV121" s="20">
        <v>44.74</v>
      </c>
      <c r="AW121" s="19">
        <v>-0.6</v>
      </c>
      <c r="AY121" s="17">
        <f>$B$2*BA121+(1-$B$2)*AZ121</f>
        <v>3.8</v>
      </c>
      <c r="AZ121" s="17">
        <v>4</v>
      </c>
      <c r="BA121" s="17">
        <v>3.8</v>
      </c>
      <c r="BB121" s="20">
        <v>3.73</v>
      </c>
      <c r="BC121" s="17">
        <v>0.4</v>
      </c>
    </row>
    <row r="122" spans="1:55" ht="13.2" x14ac:dyDescent="0.25">
      <c r="A122" s="114">
        <v>14</v>
      </c>
      <c r="B122">
        <v>10</v>
      </c>
      <c r="C122" s="17">
        <f>$B$2*E122+(1-$B$2)*D122</f>
        <v>405.5</v>
      </c>
      <c r="D122" s="17">
        <v>406.6</v>
      </c>
      <c r="E122" s="17">
        <v>405.5</v>
      </c>
      <c r="F122" s="20">
        <v>407.08</v>
      </c>
      <c r="G122" s="19">
        <v>-5.4</v>
      </c>
      <c r="I122" s="17">
        <f>$B$2*K122+(1-$B$2)*J122</f>
        <v>16.2</v>
      </c>
      <c r="J122" s="17">
        <v>17.3</v>
      </c>
      <c r="K122" s="17">
        <v>16.2</v>
      </c>
      <c r="L122" s="20">
        <v>15.79</v>
      </c>
      <c r="M122" s="19">
        <v>0</v>
      </c>
      <c r="O122" s="17">
        <f>$B$2*Q122+(1-$B$2)*P122</f>
        <v>524.1</v>
      </c>
      <c r="P122" s="17">
        <v>521.29999999999995</v>
      </c>
      <c r="Q122" s="17">
        <v>524.1</v>
      </c>
      <c r="R122" s="20">
        <v>523.66999999999996</v>
      </c>
      <c r="S122" s="19">
        <v>8.8000000000000007</v>
      </c>
      <c r="V122" s="17">
        <v>945.2</v>
      </c>
      <c r="W122" s="17">
        <v>945.7</v>
      </c>
      <c r="X122" s="20">
        <v>946.55</v>
      </c>
      <c r="Y122" s="19">
        <v>3.3</v>
      </c>
      <c r="AA122" s="17">
        <f>$B$2*AC122+(1-$B$2)*AB122</f>
        <v>421.7</v>
      </c>
      <c r="AB122" s="17">
        <v>423.9</v>
      </c>
      <c r="AC122" s="17">
        <v>421.7</v>
      </c>
      <c r="AD122" s="20">
        <v>422.88</v>
      </c>
      <c r="AE122" s="19">
        <v>-5.5</v>
      </c>
      <c r="AG122" s="17">
        <f>$B$2*AI122+(1-$B$2)*AH122</f>
        <v>42.9</v>
      </c>
      <c r="AH122" s="17">
        <v>43</v>
      </c>
      <c r="AI122" s="17">
        <v>42.9</v>
      </c>
      <c r="AJ122" s="20">
        <v>43.01</v>
      </c>
      <c r="AK122" s="19">
        <v>-0.7</v>
      </c>
      <c r="AM122" s="17">
        <f>$B$2*AO122+(1-$B$2)*AN122</f>
        <v>55.4</v>
      </c>
      <c r="AN122" s="17">
        <v>55.2</v>
      </c>
      <c r="AO122" s="17">
        <v>55.4</v>
      </c>
      <c r="AP122" s="20">
        <v>55.32</v>
      </c>
      <c r="AQ122" s="19">
        <v>0.7</v>
      </c>
      <c r="AS122" s="17">
        <f>$B$2*AU122+(1-$B$2)*AT122</f>
        <v>44.6</v>
      </c>
      <c r="AT122" s="17">
        <v>44.8</v>
      </c>
      <c r="AU122" s="17">
        <v>44.6</v>
      </c>
      <c r="AV122" s="20">
        <v>44.68</v>
      </c>
      <c r="AW122" s="19">
        <v>-0.7</v>
      </c>
      <c r="AY122" s="17">
        <f>$B$2*BA122+(1-$B$2)*AZ122</f>
        <v>3.8</v>
      </c>
      <c r="AZ122" s="17">
        <v>4.0999999999999996</v>
      </c>
      <c r="BA122" s="17">
        <v>3.8</v>
      </c>
      <c r="BB122" s="20">
        <v>3.73</v>
      </c>
      <c r="BC122" s="17">
        <v>0</v>
      </c>
    </row>
    <row r="123" spans="1:55" ht="13.2" x14ac:dyDescent="0.25">
      <c r="A123" s="114">
        <v>14</v>
      </c>
      <c r="B123">
        <v>11</v>
      </c>
      <c r="C123" s="17">
        <f>$B$2*E123+(1-$B$2)*D123</f>
        <v>398.7</v>
      </c>
      <c r="D123" s="17">
        <v>397.1</v>
      </c>
      <c r="E123" s="17">
        <v>398.7</v>
      </c>
      <c r="F123" s="20">
        <v>406.59</v>
      </c>
      <c r="G123" s="19">
        <v>-5.9</v>
      </c>
      <c r="I123" s="17">
        <f>$B$2*K123+(1-$B$2)*J123</f>
        <v>15</v>
      </c>
      <c r="J123" s="17">
        <v>13.4</v>
      </c>
      <c r="K123" s="17">
        <v>15</v>
      </c>
      <c r="L123" s="20">
        <v>15.68</v>
      </c>
      <c r="M123" s="19">
        <v>-1.4</v>
      </c>
      <c r="O123" s="17">
        <f>$B$2*Q123+(1-$B$2)*P123</f>
        <v>524.70000000000005</v>
      </c>
      <c r="P123" s="17">
        <v>528.5</v>
      </c>
      <c r="Q123" s="17">
        <v>524.70000000000005</v>
      </c>
      <c r="R123" s="20">
        <v>524.21</v>
      </c>
      <c r="S123" s="19">
        <v>6.5</v>
      </c>
      <c r="V123" s="17">
        <v>939</v>
      </c>
      <c r="W123" s="17">
        <v>938.3</v>
      </c>
      <c r="X123" s="20">
        <v>946.47</v>
      </c>
      <c r="Y123" s="19">
        <v>-0.9</v>
      </c>
      <c r="AA123" s="17">
        <f>$B$2*AC123+(1-$B$2)*AB123</f>
        <v>413.7</v>
      </c>
      <c r="AB123" s="17">
        <v>410.5</v>
      </c>
      <c r="AC123" s="17">
        <v>413.7</v>
      </c>
      <c r="AD123" s="20">
        <v>422.26</v>
      </c>
      <c r="AE123" s="19">
        <v>-7.3</v>
      </c>
      <c r="AG123" s="17">
        <f>$B$2*AI123+(1-$B$2)*AH123</f>
        <v>42.5</v>
      </c>
      <c r="AH123" s="17">
        <v>42.3</v>
      </c>
      <c r="AI123" s="17">
        <v>42.5</v>
      </c>
      <c r="AJ123" s="20">
        <v>42.96</v>
      </c>
      <c r="AK123" s="19">
        <v>-0.6</v>
      </c>
      <c r="AM123" s="17">
        <f>$B$2*AO123+(1-$B$2)*AN123</f>
        <v>55.9</v>
      </c>
      <c r="AN123" s="17">
        <v>56.3</v>
      </c>
      <c r="AO123" s="17">
        <v>55.9</v>
      </c>
      <c r="AP123" s="20">
        <v>55.39</v>
      </c>
      <c r="AQ123" s="19">
        <v>0.7</v>
      </c>
      <c r="AS123" s="17">
        <f>$B$2*AU123+(1-$B$2)*AT123</f>
        <v>44.1</v>
      </c>
      <c r="AT123" s="17">
        <v>43.7</v>
      </c>
      <c r="AU123" s="17">
        <v>44.1</v>
      </c>
      <c r="AV123" s="20">
        <v>44.61</v>
      </c>
      <c r="AW123" s="19">
        <v>-0.7</v>
      </c>
      <c r="AY123" s="17">
        <f>$B$2*BA123+(1-$B$2)*AZ123</f>
        <v>3.6</v>
      </c>
      <c r="AZ123" s="17">
        <v>3.3</v>
      </c>
      <c r="BA123" s="17">
        <v>3.6</v>
      </c>
      <c r="BB123" s="20">
        <v>3.71</v>
      </c>
      <c r="BC123" s="17">
        <v>-0.3</v>
      </c>
    </row>
    <row r="124" spans="1:55" ht="13.2" x14ac:dyDescent="0.25">
      <c r="A124" s="114">
        <v>14</v>
      </c>
      <c r="B124">
        <v>12</v>
      </c>
      <c r="C124" s="17">
        <f>$B$2*E124+(1-$B$2)*D124</f>
        <v>406.2</v>
      </c>
      <c r="D124" s="17">
        <v>405.1</v>
      </c>
      <c r="E124" s="17">
        <v>406.2</v>
      </c>
      <c r="F124" s="20">
        <v>406.07</v>
      </c>
      <c r="G124" s="19">
        <v>-6.3</v>
      </c>
      <c r="I124" s="17">
        <f>$B$2*K124+(1-$B$2)*J124</f>
        <v>17.600000000000001</v>
      </c>
      <c r="J124" s="17">
        <v>17.7</v>
      </c>
      <c r="K124" s="17">
        <v>17.600000000000001</v>
      </c>
      <c r="L124" s="20">
        <v>15.49</v>
      </c>
      <c r="M124" s="19">
        <v>-2.2999999999999998</v>
      </c>
      <c r="O124" s="17">
        <f>$B$2*Q124+(1-$B$2)*P124</f>
        <v>529.5</v>
      </c>
      <c r="P124" s="17">
        <v>530.5</v>
      </c>
      <c r="Q124" s="17">
        <v>529.5</v>
      </c>
      <c r="R124" s="20">
        <v>524.42999999999995</v>
      </c>
      <c r="S124" s="19">
        <v>2.6</v>
      </c>
      <c r="V124" s="17">
        <v>953.3</v>
      </c>
      <c r="W124" s="17">
        <v>953.3</v>
      </c>
      <c r="X124" s="20">
        <v>945.98</v>
      </c>
      <c r="Y124" s="19">
        <v>-5.9</v>
      </c>
      <c r="AA124" s="17">
        <f>$B$2*AC124+(1-$B$2)*AB124</f>
        <v>423.8</v>
      </c>
      <c r="AB124" s="17">
        <v>422.8</v>
      </c>
      <c r="AC124" s="17">
        <v>423.8</v>
      </c>
      <c r="AD124" s="20">
        <v>421.55</v>
      </c>
      <c r="AE124" s="19">
        <v>-8.6</v>
      </c>
      <c r="AG124" s="17">
        <f>$B$2*AI124+(1-$B$2)*AH124</f>
        <v>42.6</v>
      </c>
      <c r="AH124" s="17">
        <v>42.5</v>
      </c>
      <c r="AI124" s="17">
        <v>42.6</v>
      </c>
      <c r="AJ124" s="20">
        <v>42.93</v>
      </c>
      <c r="AK124" s="19">
        <v>-0.4</v>
      </c>
      <c r="AM124" s="17">
        <f>$B$2*AO124+(1-$B$2)*AN124</f>
        <v>55.5</v>
      </c>
      <c r="AN124" s="17">
        <v>55.7</v>
      </c>
      <c r="AO124" s="17">
        <v>55.5</v>
      </c>
      <c r="AP124" s="20">
        <v>55.44</v>
      </c>
      <c r="AQ124" s="19">
        <v>0.6</v>
      </c>
      <c r="AS124" s="17">
        <f>$B$2*AU124+(1-$B$2)*AT124</f>
        <v>44.5</v>
      </c>
      <c r="AT124" s="17">
        <v>44.3</v>
      </c>
      <c r="AU124" s="17">
        <v>44.5</v>
      </c>
      <c r="AV124" s="20">
        <v>44.56</v>
      </c>
      <c r="AW124" s="19">
        <v>-0.6</v>
      </c>
      <c r="AY124" s="17">
        <f>$B$2*BA124+(1-$B$2)*AZ124</f>
        <v>4.2</v>
      </c>
      <c r="AZ124" s="17">
        <v>4.2</v>
      </c>
      <c r="BA124" s="17">
        <v>4.2</v>
      </c>
      <c r="BB124" s="20">
        <v>3.67</v>
      </c>
      <c r="BC124" s="17">
        <v>-0.5</v>
      </c>
    </row>
    <row r="125" spans="1:55" ht="13.2" x14ac:dyDescent="0.25">
      <c r="A125" s="114"/>
      <c r="B125">
        <v>1</v>
      </c>
      <c r="C125" s="17">
        <f>$B$2*E125+(1-$B$2)*D125</f>
        <v>410.5</v>
      </c>
      <c r="D125" s="17">
        <v>406.7</v>
      </c>
      <c r="E125" s="17">
        <v>410.5</v>
      </c>
      <c r="F125" s="20">
        <v>405.57</v>
      </c>
      <c r="G125" s="19">
        <v>-5.9</v>
      </c>
      <c r="I125" s="17">
        <f>$B$2*K125+(1-$B$2)*J125</f>
        <v>15.4</v>
      </c>
      <c r="J125" s="17">
        <v>16.899999999999999</v>
      </c>
      <c r="K125" s="17">
        <v>15.4</v>
      </c>
      <c r="L125" s="20">
        <v>15.25</v>
      </c>
      <c r="M125" s="19">
        <v>-2.9</v>
      </c>
      <c r="O125" s="17">
        <f>$B$2*Q125+(1-$B$2)*P125</f>
        <v>519.6</v>
      </c>
      <c r="P125" s="17">
        <v>522.29999999999995</v>
      </c>
      <c r="Q125" s="17">
        <v>519.6</v>
      </c>
      <c r="R125" s="20">
        <v>524.39</v>
      </c>
      <c r="S125" s="19">
        <v>-0.4</v>
      </c>
      <c r="V125" s="17">
        <v>945.9</v>
      </c>
      <c r="W125" s="17">
        <v>945.5</v>
      </c>
      <c r="X125" s="20">
        <v>945.21</v>
      </c>
      <c r="Y125" s="19">
        <v>-9.1999999999999993</v>
      </c>
      <c r="AA125" s="17">
        <f>$B$2*AC125+(1-$B$2)*AB125</f>
        <v>425.9</v>
      </c>
      <c r="AB125" s="17">
        <v>423.5</v>
      </c>
      <c r="AC125" s="17">
        <v>425.9</v>
      </c>
      <c r="AD125" s="20">
        <v>420.82</v>
      </c>
      <c r="AE125" s="19">
        <v>-8.8000000000000007</v>
      </c>
      <c r="AG125" s="17">
        <f>$B$2*AI125+(1-$B$2)*AH125</f>
        <v>43.4</v>
      </c>
      <c r="AH125" s="17">
        <v>43</v>
      </c>
      <c r="AI125" s="17">
        <v>43.4</v>
      </c>
      <c r="AJ125" s="20">
        <v>42.91</v>
      </c>
      <c r="AK125" s="19">
        <v>-0.2</v>
      </c>
      <c r="AM125" s="17">
        <f>$B$2*AO125+(1-$B$2)*AN125</f>
        <v>55</v>
      </c>
      <c r="AN125" s="17">
        <v>55.2</v>
      </c>
      <c r="AO125" s="17">
        <v>55</v>
      </c>
      <c r="AP125" s="20">
        <v>55.48</v>
      </c>
      <c r="AQ125" s="19">
        <v>0.5</v>
      </c>
      <c r="AS125" s="17">
        <f>$B$2*AU125+(1-$B$2)*AT125</f>
        <v>45</v>
      </c>
      <c r="AT125" s="17">
        <v>44.8</v>
      </c>
      <c r="AU125" s="17">
        <v>45</v>
      </c>
      <c r="AV125" s="20">
        <v>44.52</v>
      </c>
      <c r="AW125" s="19">
        <v>-0.5</v>
      </c>
      <c r="AY125" s="17">
        <f>$B$2*BA125+(1-$B$2)*AZ125</f>
        <v>3.6</v>
      </c>
      <c r="AZ125" s="17">
        <v>4</v>
      </c>
      <c r="BA125" s="17">
        <v>3.6</v>
      </c>
      <c r="BB125" s="20">
        <v>3.62</v>
      </c>
      <c r="BC125" s="17">
        <v>-0.6</v>
      </c>
    </row>
    <row r="126" spans="1:55" ht="13.2" x14ac:dyDescent="0.25">
      <c r="A126" s="114">
        <v>15</v>
      </c>
      <c r="B126">
        <v>2</v>
      </c>
      <c r="C126" s="17">
        <f>$B$2*E126+(1-$B$2)*D126</f>
        <v>402.3</v>
      </c>
      <c r="D126" s="17">
        <v>400.3</v>
      </c>
      <c r="E126" s="17">
        <v>402.3</v>
      </c>
      <c r="F126" s="20">
        <v>405.17</v>
      </c>
      <c r="G126" s="19">
        <v>-4.8</v>
      </c>
      <c r="I126" s="17">
        <f>$B$2*K126+(1-$B$2)*J126</f>
        <v>13.8</v>
      </c>
      <c r="J126" s="17">
        <v>13.6</v>
      </c>
      <c r="K126" s="17">
        <v>13.8</v>
      </c>
      <c r="L126" s="20">
        <v>14.98</v>
      </c>
      <c r="M126" s="19">
        <v>-3.2</v>
      </c>
      <c r="O126" s="17">
        <f>$B$2*Q126+(1-$B$2)*P126</f>
        <v>521.9</v>
      </c>
      <c r="P126" s="17">
        <v>525</v>
      </c>
      <c r="Q126" s="17">
        <v>521.9</v>
      </c>
      <c r="R126" s="20">
        <v>524.14</v>
      </c>
      <c r="S126" s="19">
        <v>-3</v>
      </c>
      <c r="V126" s="17">
        <v>938.9</v>
      </c>
      <c r="W126" s="17">
        <v>937.9</v>
      </c>
      <c r="X126" s="20">
        <v>944.29</v>
      </c>
      <c r="Y126" s="19">
        <v>-11.1</v>
      </c>
      <c r="AA126" s="17">
        <f>$B$2*AC126+(1-$B$2)*AB126</f>
        <v>416.1</v>
      </c>
      <c r="AB126" s="17">
        <v>413.8</v>
      </c>
      <c r="AC126" s="17">
        <v>416.1</v>
      </c>
      <c r="AD126" s="20">
        <v>420.15</v>
      </c>
      <c r="AE126" s="19">
        <v>-8</v>
      </c>
      <c r="AG126" s="17">
        <f>$B$2*AI126+(1-$B$2)*AH126</f>
        <v>42.9</v>
      </c>
      <c r="AH126" s="17">
        <v>42.6</v>
      </c>
      <c r="AI126" s="17">
        <v>42.9</v>
      </c>
      <c r="AJ126" s="20">
        <v>42.91</v>
      </c>
      <c r="AK126" s="19">
        <v>0</v>
      </c>
      <c r="AM126" s="17">
        <f>$B$2*AO126+(1-$B$2)*AN126</f>
        <v>55.6</v>
      </c>
      <c r="AN126" s="17">
        <v>55.9</v>
      </c>
      <c r="AO126" s="17">
        <v>55.6</v>
      </c>
      <c r="AP126" s="20">
        <v>55.51</v>
      </c>
      <c r="AQ126" s="19">
        <v>0.3</v>
      </c>
      <c r="AS126" s="17">
        <f>$B$2*AU126+(1-$B$2)*AT126</f>
        <v>44.4</v>
      </c>
      <c r="AT126" s="17">
        <v>44.1</v>
      </c>
      <c r="AU126" s="17">
        <v>44.4</v>
      </c>
      <c r="AV126" s="20">
        <v>44.49</v>
      </c>
      <c r="AW126" s="19">
        <v>-0.3</v>
      </c>
      <c r="AY126" s="17">
        <f>$B$2*BA126+(1-$B$2)*AZ126</f>
        <v>3.3</v>
      </c>
      <c r="AZ126" s="17">
        <v>3.3</v>
      </c>
      <c r="BA126" s="17">
        <v>3.3</v>
      </c>
      <c r="BB126" s="20">
        <v>3.57</v>
      </c>
      <c r="BC126" s="17">
        <v>-0.7</v>
      </c>
    </row>
    <row r="127" spans="1:55" ht="13.2" x14ac:dyDescent="0.25">
      <c r="A127" s="114">
        <v>15</v>
      </c>
      <c r="B127">
        <v>3</v>
      </c>
      <c r="C127" s="17">
        <f>$B$2*E127+(1-$B$2)*D127</f>
        <v>406.5</v>
      </c>
      <c r="D127" s="17">
        <v>411.3</v>
      </c>
      <c r="E127" s="17">
        <v>406.5</v>
      </c>
      <c r="F127" s="20">
        <v>404.81</v>
      </c>
      <c r="G127" s="19">
        <v>-4.4000000000000004</v>
      </c>
      <c r="I127" s="17">
        <f>$B$2*K127+(1-$B$2)*J127</f>
        <v>12.9</v>
      </c>
      <c r="J127" s="17">
        <v>13</v>
      </c>
      <c r="K127" s="17">
        <v>12.9</v>
      </c>
      <c r="L127" s="20">
        <v>14.69</v>
      </c>
      <c r="M127" s="19">
        <v>-3.4</v>
      </c>
      <c r="O127" s="17">
        <f>$B$2*Q127+(1-$B$2)*P127</f>
        <v>528.1</v>
      </c>
      <c r="P127" s="17">
        <v>523.29999999999995</v>
      </c>
      <c r="Q127" s="17">
        <v>528.1</v>
      </c>
      <c r="R127" s="20">
        <v>523.72</v>
      </c>
      <c r="S127" s="19">
        <v>-5.0999999999999996</v>
      </c>
      <c r="V127" s="17">
        <v>947.7</v>
      </c>
      <c r="W127" s="17">
        <v>947.5</v>
      </c>
      <c r="X127" s="20">
        <v>943.22</v>
      </c>
      <c r="Y127" s="19">
        <v>-12.8</v>
      </c>
      <c r="AA127" s="17">
        <f>$B$2*AC127+(1-$B$2)*AB127</f>
        <v>419.4</v>
      </c>
      <c r="AB127" s="17">
        <v>424.4</v>
      </c>
      <c r="AC127" s="17">
        <v>419.4</v>
      </c>
      <c r="AD127" s="20">
        <v>419.5</v>
      </c>
      <c r="AE127" s="19">
        <v>-7.8</v>
      </c>
      <c r="AG127" s="17">
        <f>$B$2*AI127+(1-$B$2)*AH127</f>
        <v>42.9</v>
      </c>
      <c r="AH127" s="17">
        <v>43.4</v>
      </c>
      <c r="AI127" s="17">
        <v>42.9</v>
      </c>
      <c r="AJ127" s="20">
        <v>42.92</v>
      </c>
      <c r="AK127" s="19">
        <v>0.1</v>
      </c>
      <c r="AM127" s="17">
        <f>$B$2*AO127+(1-$B$2)*AN127</f>
        <v>55.7</v>
      </c>
      <c r="AN127" s="17">
        <v>55.2</v>
      </c>
      <c r="AO127" s="17">
        <v>55.7</v>
      </c>
      <c r="AP127" s="20">
        <v>55.52</v>
      </c>
      <c r="AQ127" s="19">
        <v>0.2</v>
      </c>
      <c r="AS127" s="17">
        <f>$B$2*AU127+(1-$B$2)*AT127</f>
        <v>44.3</v>
      </c>
      <c r="AT127" s="17">
        <v>44.8</v>
      </c>
      <c r="AU127" s="17">
        <v>44.3</v>
      </c>
      <c r="AV127" s="20">
        <v>44.48</v>
      </c>
      <c r="AW127" s="19">
        <v>-0.2</v>
      </c>
      <c r="AY127" s="17">
        <f>$B$2*BA127+(1-$B$2)*AZ127</f>
        <v>3.1</v>
      </c>
      <c r="AZ127" s="17">
        <v>3.1</v>
      </c>
      <c r="BA127" s="17">
        <v>3.1</v>
      </c>
      <c r="BB127" s="20">
        <v>3.5</v>
      </c>
      <c r="BC127" s="17">
        <v>-0.7</v>
      </c>
    </row>
    <row r="128" spans="1:55" ht="13.2" x14ac:dyDescent="0.25">
      <c r="A128" s="114">
        <v>15</v>
      </c>
      <c r="B128">
        <v>4</v>
      </c>
      <c r="C128" s="17">
        <f>$B$2*E128+(1-$B$2)*D128</f>
        <v>407.8</v>
      </c>
      <c r="D128" s="17">
        <v>409.5</v>
      </c>
      <c r="E128" s="17">
        <v>407.8</v>
      </c>
      <c r="F128" s="20">
        <v>404.47</v>
      </c>
      <c r="G128" s="19">
        <v>-4.0999999999999996</v>
      </c>
      <c r="I128" s="17">
        <f>$B$2*K128+(1-$B$2)*J128</f>
        <v>15.6</v>
      </c>
      <c r="J128" s="17">
        <v>16.399999999999999</v>
      </c>
      <c r="K128" s="17">
        <v>15.6</v>
      </c>
      <c r="L128" s="20">
        <v>14.4</v>
      </c>
      <c r="M128" s="19">
        <v>-3.5</v>
      </c>
      <c r="O128" s="17">
        <f>$B$2*Q128+(1-$B$2)*P128</f>
        <v>523.4</v>
      </c>
      <c r="P128" s="17">
        <v>520.9</v>
      </c>
      <c r="Q128" s="17">
        <v>523.4</v>
      </c>
      <c r="R128" s="20">
        <v>523.27</v>
      </c>
      <c r="S128" s="19">
        <v>-5.4</v>
      </c>
      <c r="V128" s="17">
        <v>946.9</v>
      </c>
      <c r="W128" s="17">
        <v>946.8</v>
      </c>
      <c r="X128" s="20">
        <v>942.15</v>
      </c>
      <c r="Y128" s="19">
        <v>-12.9</v>
      </c>
      <c r="AA128" s="17">
        <f>$B$2*AC128+(1-$B$2)*AB128</f>
        <v>423.4</v>
      </c>
      <c r="AB128" s="17">
        <v>426</v>
      </c>
      <c r="AC128" s="17">
        <v>423.4</v>
      </c>
      <c r="AD128" s="20">
        <v>418.87</v>
      </c>
      <c r="AE128" s="19">
        <v>-7.6</v>
      </c>
      <c r="AG128" s="17">
        <f>$B$2*AI128+(1-$B$2)*AH128</f>
        <v>43.1</v>
      </c>
      <c r="AH128" s="17">
        <v>43.3</v>
      </c>
      <c r="AI128" s="17">
        <v>43.1</v>
      </c>
      <c r="AJ128" s="20">
        <v>42.93</v>
      </c>
      <c r="AK128" s="19">
        <v>0.2</v>
      </c>
      <c r="AM128" s="17">
        <f>$B$2*AO128+(1-$B$2)*AN128</f>
        <v>55.3</v>
      </c>
      <c r="AN128" s="17">
        <v>55</v>
      </c>
      <c r="AO128" s="17">
        <v>55.3</v>
      </c>
      <c r="AP128" s="20">
        <v>55.54</v>
      </c>
      <c r="AQ128" s="19">
        <v>0.2</v>
      </c>
      <c r="AS128" s="17">
        <f>$B$2*AU128+(1-$B$2)*AT128</f>
        <v>44.7</v>
      </c>
      <c r="AT128" s="17">
        <v>45</v>
      </c>
      <c r="AU128" s="17">
        <v>44.7</v>
      </c>
      <c r="AV128" s="20">
        <v>44.46</v>
      </c>
      <c r="AW128" s="19">
        <v>-0.2</v>
      </c>
      <c r="AY128" s="17">
        <f>$B$2*BA128+(1-$B$2)*AZ128</f>
        <v>3.7</v>
      </c>
      <c r="AZ128" s="17">
        <v>3.9</v>
      </c>
      <c r="BA128" s="17">
        <v>3.7</v>
      </c>
      <c r="BB128" s="20">
        <v>3.44</v>
      </c>
      <c r="BC128" s="17">
        <v>-0.8</v>
      </c>
    </row>
    <row r="129" spans="1:55" ht="13.2" x14ac:dyDescent="0.25">
      <c r="A129" s="114">
        <v>15</v>
      </c>
      <c r="B129">
        <v>5</v>
      </c>
      <c r="C129" s="17">
        <f>$B$2*E129+(1-$B$2)*D129</f>
        <v>411.4</v>
      </c>
      <c r="D129" s="17">
        <v>415.4</v>
      </c>
      <c r="E129" s="17">
        <v>411.4</v>
      </c>
      <c r="F129" s="20">
        <v>404.14</v>
      </c>
      <c r="G129" s="19">
        <v>-4</v>
      </c>
      <c r="I129" s="17">
        <f>$B$2*K129+(1-$B$2)*J129</f>
        <v>14.1</v>
      </c>
      <c r="J129" s="17">
        <v>12.6</v>
      </c>
      <c r="K129" s="17">
        <v>14.1</v>
      </c>
      <c r="L129" s="20">
        <v>14.14</v>
      </c>
      <c r="M129" s="19">
        <v>-3.2</v>
      </c>
      <c r="O129" s="17">
        <f>$B$2*Q129+(1-$B$2)*P129</f>
        <v>512.20000000000005</v>
      </c>
      <c r="P129" s="17">
        <v>511.7</v>
      </c>
      <c r="Q129" s="17">
        <v>512.20000000000005</v>
      </c>
      <c r="R129" s="20">
        <v>522.91999999999996</v>
      </c>
      <c r="S129" s="19">
        <v>-4.3</v>
      </c>
      <c r="V129" s="17">
        <v>939.7</v>
      </c>
      <c r="W129" s="17">
        <v>937.8</v>
      </c>
      <c r="X129" s="20">
        <v>941.2</v>
      </c>
      <c r="Y129" s="19">
        <v>-11.4</v>
      </c>
      <c r="AA129" s="17">
        <f>$B$2*AC129+(1-$B$2)*AB129</f>
        <v>425.5</v>
      </c>
      <c r="AB129" s="17">
        <v>428</v>
      </c>
      <c r="AC129" s="17">
        <v>425.5</v>
      </c>
      <c r="AD129" s="20">
        <v>418.28</v>
      </c>
      <c r="AE129" s="19">
        <v>-7.1</v>
      </c>
      <c r="AG129" s="17">
        <f>$B$2*AI129+(1-$B$2)*AH129</f>
        <v>43.9</v>
      </c>
      <c r="AH129" s="17">
        <v>44.2</v>
      </c>
      <c r="AI129" s="17">
        <v>43.9</v>
      </c>
      <c r="AJ129" s="20">
        <v>42.94</v>
      </c>
      <c r="AK129" s="19">
        <v>0.1</v>
      </c>
      <c r="AM129" s="17">
        <f>$B$2*AO129+(1-$B$2)*AN129</f>
        <v>54.6</v>
      </c>
      <c r="AN129" s="17">
        <v>54.5</v>
      </c>
      <c r="AO129" s="17">
        <v>54.6</v>
      </c>
      <c r="AP129" s="20">
        <v>55.56</v>
      </c>
      <c r="AQ129" s="19">
        <v>0.2</v>
      </c>
      <c r="AS129" s="17">
        <f>$B$2*AU129+(1-$B$2)*AT129</f>
        <v>45.4</v>
      </c>
      <c r="AT129" s="17">
        <v>45.5</v>
      </c>
      <c r="AU129" s="17">
        <v>45.4</v>
      </c>
      <c r="AV129" s="20">
        <v>44.44</v>
      </c>
      <c r="AW129" s="19">
        <v>-0.2</v>
      </c>
      <c r="AY129" s="17">
        <f>$B$2*BA129+(1-$B$2)*AZ129</f>
        <v>3.3</v>
      </c>
      <c r="AZ129" s="17">
        <v>2.9</v>
      </c>
      <c r="BA129" s="17">
        <v>3.3</v>
      </c>
      <c r="BB129" s="20">
        <v>3.38</v>
      </c>
      <c r="BC129" s="17">
        <v>-0.7</v>
      </c>
    </row>
    <row r="130" spans="1:55" ht="13.2" x14ac:dyDescent="0.25">
      <c r="A130" s="114">
        <v>15</v>
      </c>
      <c r="B130">
        <v>6</v>
      </c>
      <c r="C130" s="17">
        <f>$B$2*E130+(1-$B$2)*D130</f>
        <v>393.9</v>
      </c>
      <c r="D130" s="17">
        <v>396</v>
      </c>
      <c r="E130" s="17">
        <v>393.9</v>
      </c>
      <c r="F130" s="20">
        <v>403.81</v>
      </c>
      <c r="G130" s="19">
        <v>-4</v>
      </c>
      <c r="I130" s="17">
        <f>$B$2*K130+(1-$B$2)*J130</f>
        <v>12.4</v>
      </c>
      <c r="J130" s="17">
        <v>11.4</v>
      </c>
      <c r="K130" s="17">
        <v>12.4</v>
      </c>
      <c r="L130" s="20">
        <v>13.94</v>
      </c>
      <c r="M130" s="19">
        <v>-2.4</v>
      </c>
      <c r="O130" s="17">
        <f>$B$2*Q130+(1-$B$2)*P130</f>
        <v>533.6</v>
      </c>
      <c r="P130" s="17">
        <v>529.79999999999995</v>
      </c>
      <c r="Q130" s="17">
        <v>533.6</v>
      </c>
      <c r="R130" s="20">
        <v>522.65</v>
      </c>
      <c r="S130" s="19">
        <v>-3.2</v>
      </c>
      <c r="V130" s="17">
        <v>937.2</v>
      </c>
      <c r="W130" s="17">
        <v>939.9</v>
      </c>
      <c r="X130" s="20">
        <v>940.4</v>
      </c>
      <c r="Y130" s="19">
        <v>-9.6</v>
      </c>
      <c r="AA130" s="17">
        <f>$B$2*AC130+(1-$B$2)*AB130</f>
        <v>406.2</v>
      </c>
      <c r="AB130" s="17">
        <v>407.4</v>
      </c>
      <c r="AC130" s="17">
        <v>406.2</v>
      </c>
      <c r="AD130" s="20">
        <v>417.75</v>
      </c>
      <c r="AE130" s="19">
        <v>-6.4</v>
      </c>
      <c r="AG130" s="17">
        <f>$B$2*AI130+(1-$B$2)*AH130</f>
        <v>41.9</v>
      </c>
      <c r="AH130" s="17">
        <v>42.3</v>
      </c>
      <c r="AI130" s="17">
        <v>41.9</v>
      </c>
      <c r="AJ130" s="20">
        <v>42.94</v>
      </c>
      <c r="AK130" s="19">
        <v>0</v>
      </c>
      <c r="AM130" s="17">
        <f>$B$2*AO130+(1-$B$2)*AN130</f>
        <v>56.8</v>
      </c>
      <c r="AN130" s="17">
        <v>56.5</v>
      </c>
      <c r="AO130" s="17">
        <v>56.8</v>
      </c>
      <c r="AP130" s="20">
        <v>55.58</v>
      </c>
      <c r="AQ130" s="19">
        <v>0.2</v>
      </c>
      <c r="AS130" s="17">
        <f>$B$2*AU130+(1-$B$2)*AT130</f>
        <v>43.2</v>
      </c>
      <c r="AT130" s="17">
        <v>43.5</v>
      </c>
      <c r="AU130" s="17">
        <v>43.2</v>
      </c>
      <c r="AV130" s="20">
        <v>44.42</v>
      </c>
      <c r="AW130" s="19">
        <v>-0.2</v>
      </c>
      <c r="AY130" s="17">
        <f>$B$2*BA130+(1-$B$2)*AZ130</f>
        <v>3</v>
      </c>
      <c r="AZ130" s="17">
        <v>2.8</v>
      </c>
      <c r="BA130" s="17">
        <v>3</v>
      </c>
      <c r="BB130" s="20">
        <v>3.34</v>
      </c>
      <c r="BC130" s="17">
        <v>-0.5</v>
      </c>
    </row>
    <row r="131" spans="1:55" ht="13.2" x14ac:dyDescent="0.25">
      <c r="A131" s="114">
        <v>15</v>
      </c>
      <c r="B131">
        <v>7</v>
      </c>
      <c r="C131" s="17">
        <f>$B$2*E131+(1-$B$2)*D131</f>
        <v>401.2</v>
      </c>
      <c r="D131" s="17">
        <v>397.9</v>
      </c>
      <c r="E131" s="17">
        <v>401.2</v>
      </c>
      <c r="F131" s="20">
        <v>403.51</v>
      </c>
      <c r="G131" s="19">
        <v>-3.6</v>
      </c>
      <c r="I131" s="17">
        <f>$B$2*K131+(1-$B$2)*J131</f>
        <v>16.7</v>
      </c>
      <c r="J131" s="17">
        <v>16.399999999999999</v>
      </c>
      <c r="K131" s="17">
        <v>16.7</v>
      </c>
      <c r="L131" s="20">
        <v>13.83</v>
      </c>
      <c r="M131" s="19">
        <v>-1.3</v>
      </c>
      <c r="O131" s="17">
        <f>$B$2*Q131+(1-$B$2)*P131</f>
        <v>521.6</v>
      </c>
      <c r="P131" s="17">
        <v>526.4</v>
      </c>
      <c r="Q131" s="17">
        <v>521.6</v>
      </c>
      <c r="R131" s="20">
        <v>522.53</v>
      </c>
      <c r="S131" s="19">
        <v>-1.5</v>
      </c>
      <c r="V131" s="17">
        <v>940.6</v>
      </c>
      <c r="W131" s="17">
        <v>939.5</v>
      </c>
      <c r="X131" s="20">
        <v>939.86</v>
      </c>
      <c r="Y131" s="19">
        <v>-6.4</v>
      </c>
      <c r="AA131" s="17">
        <f>$B$2*AC131+(1-$B$2)*AB131</f>
        <v>417.9</v>
      </c>
      <c r="AB131" s="17">
        <v>414.3</v>
      </c>
      <c r="AC131" s="17">
        <v>417.9</v>
      </c>
      <c r="AD131" s="20">
        <v>417.34</v>
      </c>
      <c r="AE131" s="19">
        <v>-4.9000000000000004</v>
      </c>
      <c r="AG131" s="17">
        <f>$B$2*AI131+(1-$B$2)*AH131</f>
        <v>42.7</v>
      </c>
      <c r="AH131" s="17">
        <v>42.3</v>
      </c>
      <c r="AI131" s="17">
        <v>42.7</v>
      </c>
      <c r="AJ131" s="20">
        <v>42.93</v>
      </c>
      <c r="AK131" s="19">
        <v>-0.1</v>
      </c>
      <c r="AM131" s="17">
        <f>$B$2*AO131+(1-$B$2)*AN131</f>
        <v>55.5</v>
      </c>
      <c r="AN131" s="17">
        <v>56</v>
      </c>
      <c r="AO131" s="17">
        <v>55.5</v>
      </c>
      <c r="AP131" s="20">
        <v>55.6</v>
      </c>
      <c r="AQ131" s="19">
        <v>0.2</v>
      </c>
      <c r="AS131" s="17">
        <f>$B$2*AU131+(1-$B$2)*AT131</f>
        <v>44.5</v>
      </c>
      <c r="AT131" s="17">
        <v>44</v>
      </c>
      <c r="AU131" s="17">
        <v>44.5</v>
      </c>
      <c r="AV131" s="20">
        <v>44.4</v>
      </c>
      <c r="AW131" s="19">
        <v>-0.2</v>
      </c>
      <c r="AY131" s="17">
        <f>$B$2*BA131+(1-$B$2)*AZ131</f>
        <v>4</v>
      </c>
      <c r="AZ131" s="17">
        <v>4</v>
      </c>
      <c r="BA131" s="17">
        <v>4</v>
      </c>
      <c r="BB131" s="20">
        <v>3.31</v>
      </c>
      <c r="BC131" s="17">
        <v>-0.3</v>
      </c>
    </row>
    <row r="132" spans="1:55" ht="13.2" x14ac:dyDescent="0.25">
      <c r="A132" s="114">
        <v>15</v>
      </c>
      <c r="B132">
        <v>8</v>
      </c>
      <c r="C132" s="17">
        <f>$B$2*E132+(1-$B$2)*D132</f>
        <v>406.7</v>
      </c>
      <c r="D132" s="17">
        <v>403.8</v>
      </c>
      <c r="E132" s="17">
        <v>406.7</v>
      </c>
      <c r="F132" s="20">
        <v>403.38</v>
      </c>
      <c r="G132" s="19">
        <v>-1.5</v>
      </c>
      <c r="I132" s="17">
        <f>$B$2*K132+(1-$B$2)*J132</f>
        <v>12.7</v>
      </c>
      <c r="J132" s="17">
        <v>13.1</v>
      </c>
      <c r="K132" s="17">
        <v>12.7</v>
      </c>
      <c r="L132" s="20">
        <v>13.83</v>
      </c>
      <c r="M132" s="19">
        <v>0</v>
      </c>
      <c r="O132" s="17">
        <f>$B$2*Q132+(1-$B$2)*P132</f>
        <v>517</v>
      </c>
      <c r="P132" s="17">
        <v>518.29999999999995</v>
      </c>
      <c r="Q132" s="17">
        <v>517</v>
      </c>
      <c r="R132" s="20">
        <v>522.47</v>
      </c>
      <c r="S132" s="19">
        <v>-0.7</v>
      </c>
      <c r="V132" s="17">
        <v>935.2</v>
      </c>
      <c r="W132" s="17">
        <v>936.4</v>
      </c>
      <c r="X132" s="20">
        <v>939.69</v>
      </c>
      <c r="Y132" s="19">
        <v>-2.1</v>
      </c>
      <c r="AA132" s="17">
        <f>$B$2*AC132+(1-$B$2)*AB132</f>
        <v>419.5</v>
      </c>
      <c r="AB132" s="17">
        <v>416.9</v>
      </c>
      <c r="AC132" s="17">
        <v>419.5</v>
      </c>
      <c r="AD132" s="20">
        <v>417.22</v>
      </c>
      <c r="AE132" s="19">
        <v>-1.5</v>
      </c>
      <c r="AG132" s="17">
        <f>$B$2*AI132+(1-$B$2)*AH132</f>
        <v>43.4</v>
      </c>
      <c r="AH132" s="17">
        <v>43.2</v>
      </c>
      <c r="AI132" s="17">
        <v>43.4</v>
      </c>
      <c r="AJ132" s="20">
        <v>42.93</v>
      </c>
      <c r="AK132" s="19">
        <v>-0.1</v>
      </c>
      <c r="AM132" s="17">
        <f>$B$2*AO132+(1-$B$2)*AN132</f>
        <v>55.2</v>
      </c>
      <c r="AN132" s="17">
        <v>55.4</v>
      </c>
      <c r="AO132" s="17">
        <v>55.2</v>
      </c>
      <c r="AP132" s="20">
        <v>55.6</v>
      </c>
      <c r="AQ132" s="19">
        <v>0.1</v>
      </c>
      <c r="AS132" s="17">
        <f>$B$2*AU132+(1-$B$2)*AT132</f>
        <v>44.8</v>
      </c>
      <c r="AT132" s="17">
        <v>44.6</v>
      </c>
      <c r="AU132" s="17">
        <v>44.8</v>
      </c>
      <c r="AV132" s="20">
        <v>44.4</v>
      </c>
      <c r="AW132" s="19">
        <v>-0.1</v>
      </c>
      <c r="AY132" s="17">
        <f>$B$2*BA132+(1-$B$2)*AZ132</f>
        <v>3</v>
      </c>
      <c r="AZ132" s="17">
        <v>3.1</v>
      </c>
      <c r="BA132" s="17">
        <v>3</v>
      </c>
      <c r="BB132" s="20">
        <v>3.32</v>
      </c>
      <c r="BC132" s="17">
        <v>0</v>
      </c>
    </row>
    <row r="133" spans="1:55" ht="13.2" x14ac:dyDescent="0.25">
      <c r="A133" s="114">
        <v>15</v>
      </c>
      <c r="B133">
        <v>9</v>
      </c>
      <c r="C133" s="17">
        <f>$B$2*E133+(1-$B$2)*D133</f>
        <v>401.7</v>
      </c>
      <c r="D133" s="17">
        <v>403</v>
      </c>
      <c r="E133" s="17">
        <v>401.7</v>
      </c>
      <c r="F133" s="20">
        <v>403.54</v>
      </c>
      <c r="G133" s="19">
        <v>1.9</v>
      </c>
      <c r="I133" s="17">
        <f>$B$2*K133+(1-$B$2)*J133</f>
        <v>14.3</v>
      </c>
      <c r="J133" s="17">
        <v>15.2</v>
      </c>
      <c r="K133" s="17">
        <v>14.3</v>
      </c>
      <c r="L133" s="20">
        <v>13.9</v>
      </c>
      <c r="M133" s="19">
        <v>0.8</v>
      </c>
      <c r="O133" s="17">
        <f>$B$2*Q133+(1-$B$2)*P133</f>
        <v>521</v>
      </c>
      <c r="P133" s="17">
        <v>517.29999999999995</v>
      </c>
      <c r="Q133" s="17">
        <v>521</v>
      </c>
      <c r="R133" s="20">
        <v>522.4</v>
      </c>
      <c r="S133" s="19">
        <v>-0.8</v>
      </c>
      <c r="V133" s="17">
        <v>935.5</v>
      </c>
      <c r="W133" s="17">
        <v>936.9</v>
      </c>
      <c r="X133" s="20">
        <v>939.84</v>
      </c>
      <c r="Y133" s="19">
        <v>1.9</v>
      </c>
      <c r="AA133" s="17">
        <f>$B$2*AC133+(1-$B$2)*AB133</f>
        <v>415.9</v>
      </c>
      <c r="AB133" s="17">
        <v>418.2</v>
      </c>
      <c r="AC133" s="17">
        <v>415.9</v>
      </c>
      <c r="AD133" s="20">
        <v>417.44</v>
      </c>
      <c r="AE133" s="19">
        <v>2.7</v>
      </c>
      <c r="AG133" s="17">
        <f>$B$2*AI133+(1-$B$2)*AH133</f>
        <v>42.9</v>
      </c>
      <c r="AH133" s="17">
        <v>43.1</v>
      </c>
      <c r="AI133" s="17">
        <v>42.9</v>
      </c>
      <c r="AJ133" s="20">
        <v>42.94</v>
      </c>
      <c r="AK133" s="19">
        <v>0.1</v>
      </c>
      <c r="AM133" s="17">
        <f>$B$2*AO133+(1-$B$2)*AN133</f>
        <v>55.6</v>
      </c>
      <c r="AN133" s="17">
        <v>55.3</v>
      </c>
      <c r="AO133" s="17">
        <v>55.6</v>
      </c>
      <c r="AP133" s="20">
        <v>55.58</v>
      </c>
      <c r="AQ133" s="19">
        <v>-0.2</v>
      </c>
      <c r="AS133" s="17">
        <f>$B$2*AU133+(1-$B$2)*AT133</f>
        <v>44.4</v>
      </c>
      <c r="AT133" s="17">
        <v>44.7</v>
      </c>
      <c r="AU133" s="17">
        <v>44.4</v>
      </c>
      <c r="AV133" s="20">
        <v>44.42</v>
      </c>
      <c r="AW133" s="19">
        <v>0.2</v>
      </c>
      <c r="AY133" s="17">
        <f>$B$2*BA133+(1-$B$2)*AZ133</f>
        <v>3.4</v>
      </c>
      <c r="AZ133" s="17">
        <v>3.6</v>
      </c>
      <c r="BA133" s="17">
        <v>3.4</v>
      </c>
      <c r="BB133" s="20">
        <v>3.33</v>
      </c>
      <c r="BC133" s="17">
        <v>0.2</v>
      </c>
    </row>
    <row r="134" spans="1:55" ht="13.2" x14ac:dyDescent="0.25">
      <c r="A134" s="114">
        <v>15</v>
      </c>
      <c r="B134">
        <v>10</v>
      </c>
      <c r="C134" s="17">
        <f>$B$2*E134+(1-$B$2)*D134</f>
        <v>402</v>
      </c>
      <c r="D134" s="17">
        <v>401.3</v>
      </c>
      <c r="E134" s="17">
        <v>402</v>
      </c>
      <c r="F134" s="20">
        <v>404.02</v>
      </c>
      <c r="G134" s="19">
        <v>5.8</v>
      </c>
      <c r="I134" s="17">
        <f>$B$2*K134+(1-$B$2)*J134</f>
        <v>13.3</v>
      </c>
      <c r="J134" s="17">
        <v>14.3</v>
      </c>
      <c r="K134" s="17">
        <v>13.3</v>
      </c>
      <c r="L134" s="20">
        <v>14.01</v>
      </c>
      <c r="M134" s="19">
        <v>1.3</v>
      </c>
      <c r="O134" s="17">
        <f>$B$2*Q134+(1-$B$2)*P134</f>
        <v>531.5</v>
      </c>
      <c r="P134" s="17">
        <v>532.70000000000005</v>
      </c>
      <c r="Q134" s="17">
        <v>531.5</v>
      </c>
      <c r="R134" s="20">
        <v>522.29999999999995</v>
      </c>
      <c r="S134" s="19">
        <v>-1.2</v>
      </c>
      <c r="V134" s="17">
        <v>948.3</v>
      </c>
      <c r="W134" s="17">
        <v>946.8</v>
      </c>
      <c r="X134" s="20">
        <v>940.33</v>
      </c>
      <c r="Y134" s="19">
        <v>5.8</v>
      </c>
      <c r="AA134" s="17">
        <f>$B$2*AC134+(1-$B$2)*AB134</f>
        <v>415.3</v>
      </c>
      <c r="AB134" s="17">
        <v>415.6</v>
      </c>
      <c r="AC134" s="17">
        <v>415.3</v>
      </c>
      <c r="AD134" s="20">
        <v>418.03</v>
      </c>
      <c r="AE134" s="19">
        <v>7</v>
      </c>
      <c r="AG134" s="17">
        <f>$B$2*AI134+(1-$B$2)*AH134</f>
        <v>42.5</v>
      </c>
      <c r="AH134" s="17">
        <v>42.3</v>
      </c>
      <c r="AI134" s="17">
        <v>42.5</v>
      </c>
      <c r="AJ134" s="20">
        <v>42.97</v>
      </c>
      <c r="AK134" s="19">
        <v>0.3</v>
      </c>
      <c r="AM134" s="17">
        <f>$B$2*AO134+(1-$B$2)*AN134</f>
        <v>56.1</v>
      </c>
      <c r="AN134" s="17">
        <v>56.2</v>
      </c>
      <c r="AO134" s="17">
        <v>56.1</v>
      </c>
      <c r="AP134" s="20">
        <v>55.54</v>
      </c>
      <c r="AQ134" s="19">
        <v>-0.5</v>
      </c>
      <c r="AS134" s="17">
        <f>$B$2*AU134+(1-$B$2)*AT134</f>
        <v>43.9</v>
      </c>
      <c r="AT134" s="17">
        <v>43.8</v>
      </c>
      <c r="AU134" s="17">
        <v>43.9</v>
      </c>
      <c r="AV134" s="20">
        <v>44.46</v>
      </c>
      <c r="AW134" s="19">
        <v>0.5</v>
      </c>
      <c r="AY134" s="17">
        <f>$B$2*BA134+(1-$B$2)*AZ134</f>
        <v>3.2</v>
      </c>
      <c r="AZ134" s="17">
        <v>3.4</v>
      </c>
      <c r="BA134" s="17">
        <v>3.2</v>
      </c>
      <c r="BB134" s="20">
        <v>3.35</v>
      </c>
      <c r="BC134" s="17">
        <v>0.2</v>
      </c>
    </row>
    <row r="135" spans="1:55" ht="13.2" x14ac:dyDescent="0.25">
      <c r="A135" s="114">
        <v>15</v>
      </c>
      <c r="B135">
        <v>11</v>
      </c>
      <c r="C135" s="17">
        <f>$B$2*E135+(1-$B$2)*D135</f>
        <v>413</v>
      </c>
      <c r="D135" s="17">
        <v>412.9</v>
      </c>
      <c r="E135" s="17">
        <v>413</v>
      </c>
      <c r="F135" s="20">
        <v>404.86</v>
      </c>
      <c r="G135" s="19">
        <v>10.1</v>
      </c>
      <c r="I135" s="17">
        <f>$B$2*K135+(1-$B$2)*J135</f>
        <v>12.1</v>
      </c>
      <c r="J135" s="17">
        <v>10.5</v>
      </c>
      <c r="K135" s="17">
        <v>12.1</v>
      </c>
      <c r="L135" s="20">
        <v>14.1</v>
      </c>
      <c r="M135" s="19">
        <v>1.1000000000000001</v>
      </c>
      <c r="O135" s="17">
        <f>$B$2*Q135+(1-$B$2)*P135</f>
        <v>518.6</v>
      </c>
      <c r="P135" s="17">
        <v>520.20000000000005</v>
      </c>
      <c r="Q135" s="17">
        <v>518.6</v>
      </c>
      <c r="R135" s="20">
        <v>522.16</v>
      </c>
      <c r="S135" s="19">
        <v>-1.7</v>
      </c>
      <c r="V135" s="17">
        <v>943.7</v>
      </c>
      <c r="W135" s="17">
        <v>943.8</v>
      </c>
      <c r="X135" s="20">
        <v>941.12</v>
      </c>
      <c r="Y135" s="19">
        <v>9.5</v>
      </c>
      <c r="AA135" s="17">
        <f>$B$2*AC135+(1-$B$2)*AB135</f>
        <v>425.2</v>
      </c>
      <c r="AB135" s="17">
        <v>423.5</v>
      </c>
      <c r="AC135" s="17">
        <v>425.2</v>
      </c>
      <c r="AD135" s="20">
        <v>418.96</v>
      </c>
      <c r="AE135" s="19">
        <v>11.2</v>
      </c>
      <c r="AG135" s="17">
        <f>$B$2*AI135+(1-$B$2)*AH135</f>
        <v>43.8</v>
      </c>
      <c r="AH135" s="17">
        <v>43.8</v>
      </c>
      <c r="AI135" s="17">
        <v>43.8</v>
      </c>
      <c r="AJ135" s="20">
        <v>43.02</v>
      </c>
      <c r="AK135" s="19">
        <v>0.6</v>
      </c>
      <c r="AM135" s="17">
        <f>$B$2*AO135+(1-$B$2)*AN135</f>
        <v>55</v>
      </c>
      <c r="AN135" s="17">
        <v>55.1</v>
      </c>
      <c r="AO135" s="17">
        <v>55</v>
      </c>
      <c r="AP135" s="20">
        <v>55.48</v>
      </c>
      <c r="AQ135" s="19">
        <v>-0.7</v>
      </c>
      <c r="AS135" s="17">
        <f>$B$2*AU135+(1-$B$2)*AT135</f>
        <v>45</v>
      </c>
      <c r="AT135" s="17">
        <v>44.9</v>
      </c>
      <c r="AU135" s="17">
        <v>45</v>
      </c>
      <c r="AV135" s="20">
        <v>44.52</v>
      </c>
      <c r="AW135" s="19">
        <v>0.7</v>
      </c>
      <c r="AY135" s="17">
        <f>$B$2*BA135+(1-$B$2)*AZ135</f>
        <v>2.9</v>
      </c>
      <c r="AZ135" s="17">
        <v>2.5</v>
      </c>
      <c r="BA135" s="17">
        <v>2.9</v>
      </c>
      <c r="BB135" s="20">
        <v>3.37</v>
      </c>
      <c r="BC135" s="17">
        <v>0.2</v>
      </c>
    </row>
    <row r="136" spans="1:55" ht="13.2" x14ac:dyDescent="0.25">
      <c r="A136" s="114">
        <v>15</v>
      </c>
      <c r="B136">
        <v>12</v>
      </c>
      <c r="C136" s="17">
        <f>$B$2*E136+(1-$B$2)*D136</f>
        <v>395.9</v>
      </c>
      <c r="D136" s="17">
        <v>394.5</v>
      </c>
      <c r="E136" s="17">
        <v>395.9</v>
      </c>
      <c r="F136" s="20">
        <v>405.99</v>
      </c>
      <c r="G136" s="19">
        <v>13.6</v>
      </c>
      <c r="I136" s="17">
        <f>$B$2*K136+(1-$B$2)*J136</f>
        <v>14.3</v>
      </c>
      <c r="J136" s="17">
        <v>14.6</v>
      </c>
      <c r="K136" s="17">
        <v>14.3</v>
      </c>
      <c r="L136" s="20">
        <v>14.14</v>
      </c>
      <c r="M136" s="19">
        <v>0.4</v>
      </c>
      <c r="O136" s="17">
        <f>$B$2*Q136+(1-$B$2)*P136</f>
        <v>516.70000000000005</v>
      </c>
      <c r="P136" s="17">
        <v>516.79999999999995</v>
      </c>
      <c r="Q136" s="17">
        <v>516.70000000000005</v>
      </c>
      <c r="R136" s="20">
        <v>522.01</v>
      </c>
      <c r="S136" s="19">
        <v>-1.8</v>
      </c>
      <c r="V136" s="17">
        <v>925.9</v>
      </c>
      <c r="W136" s="17">
        <v>926.9</v>
      </c>
      <c r="X136" s="20">
        <v>942.14</v>
      </c>
      <c r="Y136" s="19">
        <v>12.2</v>
      </c>
      <c r="AA136" s="17">
        <f>$B$2*AC136+(1-$B$2)*AB136</f>
        <v>410.2</v>
      </c>
      <c r="AB136" s="17">
        <v>409.2</v>
      </c>
      <c r="AC136" s="17">
        <v>410.2</v>
      </c>
      <c r="AD136" s="20">
        <v>420.13</v>
      </c>
      <c r="AE136" s="19">
        <v>14</v>
      </c>
      <c r="AG136" s="17">
        <f>$B$2*AI136+(1-$B$2)*AH136</f>
        <v>42.7</v>
      </c>
      <c r="AH136" s="17">
        <v>42.6</v>
      </c>
      <c r="AI136" s="17">
        <v>42.7</v>
      </c>
      <c r="AJ136" s="20">
        <v>43.09</v>
      </c>
      <c r="AK136" s="19">
        <v>0.9</v>
      </c>
      <c r="AM136" s="17">
        <f>$B$2*AO136+(1-$B$2)*AN136</f>
        <v>55.7</v>
      </c>
      <c r="AN136" s="17">
        <v>55.8</v>
      </c>
      <c r="AO136" s="17">
        <v>55.7</v>
      </c>
      <c r="AP136" s="20">
        <v>55.41</v>
      </c>
      <c r="AQ136" s="19">
        <v>-0.9</v>
      </c>
      <c r="AS136" s="17">
        <f>$B$2*AU136+(1-$B$2)*AT136</f>
        <v>44.3</v>
      </c>
      <c r="AT136" s="17">
        <v>44.2</v>
      </c>
      <c r="AU136" s="17">
        <v>44.3</v>
      </c>
      <c r="AV136" s="20">
        <v>44.59</v>
      </c>
      <c r="AW136" s="19">
        <v>0.9</v>
      </c>
      <c r="AY136" s="17">
        <f>$B$2*BA136+(1-$B$2)*AZ136</f>
        <v>3.5</v>
      </c>
      <c r="AZ136" s="17">
        <v>3.6</v>
      </c>
      <c r="BA136" s="17">
        <v>3.5</v>
      </c>
      <c r="BB136" s="20">
        <v>3.37</v>
      </c>
      <c r="BC136" s="17">
        <v>0</v>
      </c>
    </row>
    <row r="137" spans="1:55" ht="13.2" x14ac:dyDescent="0.25">
      <c r="A137" s="114"/>
      <c r="B137">
        <v>1</v>
      </c>
      <c r="C137" s="17">
        <f>$B$2*E137+(1-$B$2)*D137</f>
        <v>407.9</v>
      </c>
      <c r="D137" s="17">
        <v>403.4</v>
      </c>
      <c r="E137" s="17">
        <v>407.9</v>
      </c>
      <c r="F137" s="20">
        <v>407.23</v>
      </c>
      <c r="G137" s="19">
        <v>14.9</v>
      </c>
      <c r="I137" s="17">
        <f>$B$2*K137+(1-$B$2)*J137</f>
        <v>14</v>
      </c>
      <c r="J137" s="17">
        <v>15.5</v>
      </c>
      <c r="K137" s="17">
        <v>14</v>
      </c>
      <c r="L137" s="20">
        <v>14.09</v>
      </c>
      <c r="M137" s="19">
        <v>-0.5</v>
      </c>
      <c r="O137" s="17">
        <f>$B$2*Q137+(1-$B$2)*P137</f>
        <v>527.9</v>
      </c>
      <c r="P137" s="17">
        <v>532.6</v>
      </c>
      <c r="Q137" s="17">
        <v>527.9</v>
      </c>
      <c r="R137" s="20">
        <v>521.91999999999996</v>
      </c>
      <c r="S137" s="19">
        <v>-1.1000000000000001</v>
      </c>
      <c r="V137" s="17">
        <v>951.4</v>
      </c>
      <c r="W137" s="17">
        <v>949.9</v>
      </c>
      <c r="X137" s="20">
        <v>943.24</v>
      </c>
      <c r="Y137" s="19">
        <v>13.2</v>
      </c>
      <c r="AA137" s="17">
        <f>$B$2*AC137+(1-$B$2)*AB137</f>
        <v>421.9</v>
      </c>
      <c r="AB137" s="17">
        <v>418.8</v>
      </c>
      <c r="AC137" s="17">
        <v>421.9</v>
      </c>
      <c r="AD137" s="20">
        <v>421.32</v>
      </c>
      <c r="AE137" s="19">
        <v>14.3</v>
      </c>
      <c r="AG137" s="17">
        <f>$B$2*AI137+(1-$B$2)*AH137</f>
        <v>42.9</v>
      </c>
      <c r="AH137" s="17">
        <v>42.4</v>
      </c>
      <c r="AI137" s="17">
        <v>42.9</v>
      </c>
      <c r="AJ137" s="20">
        <v>43.17</v>
      </c>
      <c r="AK137" s="19">
        <v>1</v>
      </c>
      <c r="AM137" s="17">
        <f>$B$2*AO137+(1-$B$2)*AN137</f>
        <v>55.6</v>
      </c>
      <c r="AN137" s="17">
        <v>56</v>
      </c>
      <c r="AO137" s="17">
        <v>55.6</v>
      </c>
      <c r="AP137" s="20">
        <v>55.33</v>
      </c>
      <c r="AQ137" s="19">
        <v>-0.9</v>
      </c>
      <c r="AS137" s="17">
        <f>$B$2*AU137+(1-$B$2)*AT137</f>
        <v>44.4</v>
      </c>
      <c r="AT137" s="17">
        <v>44</v>
      </c>
      <c r="AU137" s="17">
        <v>44.4</v>
      </c>
      <c r="AV137" s="20">
        <v>44.67</v>
      </c>
      <c r="AW137" s="19">
        <v>0.9</v>
      </c>
      <c r="AY137" s="17">
        <f>$B$2*BA137+(1-$B$2)*AZ137</f>
        <v>3.3</v>
      </c>
      <c r="AZ137" s="17">
        <v>3.7</v>
      </c>
      <c r="BA137" s="17">
        <v>3.3</v>
      </c>
      <c r="BB137" s="20">
        <v>3.34</v>
      </c>
      <c r="BC137" s="17">
        <v>-0.2</v>
      </c>
    </row>
    <row r="138" spans="1:55" ht="13.2" x14ac:dyDescent="0.25">
      <c r="A138" s="114">
        <v>16</v>
      </c>
      <c r="B138">
        <v>2</v>
      </c>
      <c r="C138" s="17">
        <f>$B$2*E138+(1-$B$2)*D138</f>
        <v>413</v>
      </c>
      <c r="D138" s="17">
        <v>413</v>
      </c>
      <c r="E138" s="17">
        <v>413</v>
      </c>
      <c r="F138" s="20">
        <v>408.48</v>
      </c>
      <c r="G138" s="19">
        <v>15</v>
      </c>
      <c r="I138" s="17">
        <f>$B$2*K138+(1-$B$2)*J138</f>
        <v>16.2</v>
      </c>
      <c r="J138" s="17">
        <v>15.5</v>
      </c>
      <c r="K138" s="17">
        <v>16.2</v>
      </c>
      <c r="L138" s="20">
        <v>13.97</v>
      </c>
      <c r="M138" s="19">
        <v>-1.5</v>
      </c>
      <c r="O138" s="17">
        <f>$B$2*Q138+(1-$B$2)*P138</f>
        <v>523.9</v>
      </c>
      <c r="P138" s="17">
        <v>524.70000000000005</v>
      </c>
      <c r="Q138" s="17">
        <v>523.9</v>
      </c>
      <c r="R138" s="20">
        <v>521.89</v>
      </c>
      <c r="S138" s="19">
        <v>-0.3</v>
      </c>
      <c r="V138" s="17">
        <v>953.2</v>
      </c>
      <c r="W138" s="17">
        <v>953.1</v>
      </c>
      <c r="X138" s="20">
        <v>944.34</v>
      </c>
      <c r="Y138" s="19">
        <v>13.2</v>
      </c>
      <c r="AA138" s="17">
        <f>$B$2*AC138+(1-$B$2)*AB138</f>
        <v>429.2</v>
      </c>
      <c r="AB138" s="17">
        <v>428.5</v>
      </c>
      <c r="AC138" s="17">
        <v>429.2</v>
      </c>
      <c r="AD138" s="20">
        <v>422.45</v>
      </c>
      <c r="AE138" s="19">
        <v>13.5</v>
      </c>
      <c r="AG138" s="17">
        <f>$B$2*AI138+(1-$B$2)*AH138</f>
        <v>43.3</v>
      </c>
      <c r="AH138" s="17">
        <v>43.3</v>
      </c>
      <c r="AI138" s="17">
        <v>43.3</v>
      </c>
      <c r="AJ138" s="20">
        <v>43.26</v>
      </c>
      <c r="AK138" s="19">
        <v>1</v>
      </c>
      <c r="AM138" s="17">
        <f>$B$2*AO138+(1-$B$2)*AN138</f>
        <v>55</v>
      </c>
      <c r="AN138" s="17">
        <v>55</v>
      </c>
      <c r="AO138" s="17">
        <v>55</v>
      </c>
      <c r="AP138" s="20">
        <v>55.27</v>
      </c>
      <c r="AQ138" s="19">
        <v>-0.8</v>
      </c>
      <c r="AS138" s="17">
        <f>$B$2*AU138+(1-$B$2)*AT138</f>
        <v>45</v>
      </c>
      <c r="AT138" s="17">
        <v>45</v>
      </c>
      <c r="AU138" s="17">
        <v>45</v>
      </c>
      <c r="AV138" s="20">
        <v>44.73</v>
      </c>
      <c r="AW138" s="19">
        <v>0.8</v>
      </c>
      <c r="AY138" s="17">
        <f>$B$2*BA138+(1-$B$2)*AZ138</f>
        <v>3.8</v>
      </c>
      <c r="AZ138" s="17">
        <v>3.6</v>
      </c>
      <c r="BA138" s="17">
        <v>3.8</v>
      </c>
      <c r="BB138" s="20">
        <v>3.31</v>
      </c>
      <c r="BC138" s="17">
        <v>-0.5</v>
      </c>
    </row>
    <row r="139" spans="1:55" ht="13.2" x14ac:dyDescent="0.25">
      <c r="A139" s="114">
        <v>16</v>
      </c>
      <c r="B139">
        <v>3</v>
      </c>
      <c r="C139" s="17">
        <f>$B$2*E139+(1-$B$2)*D139</f>
        <v>404.1</v>
      </c>
      <c r="D139" s="17">
        <v>409.6</v>
      </c>
      <c r="E139" s="17">
        <v>404.1</v>
      </c>
      <c r="F139" s="20">
        <v>409.66</v>
      </c>
      <c r="G139" s="19">
        <v>14.2</v>
      </c>
      <c r="I139" s="17">
        <f>$B$2*K139+(1-$B$2)*J139</f>
        <v>15.9</v>
      </c>
      <c r="J139" s="17">
        <v>15.8</v>
      </c>
      <c r="K139" s="17">
        <v>15.9</v>
      </c>
      <c r="L139" s="20">
        <v>13.79</v>
      </c>
      <c r="M139" s="19">
        <v>-2.2000000000000002</v>
      </c>
      <c r="O139" s="17">
        <f>$B$2*Q139+(1-$B$2)*P139</f>
        <v>515.79999999999995</v>
      </c>
      <c r="P139" s="17">
        <v>508.3</v>
      </c>
      <c r="Q139" s="17">
        <v>515.79999999999995</v>
      </c>
      <c r="R139" s="20">
        <v>521.87</v>
      </c>
      <c r="S139" s="19">
        <v>-0.2</v>
      </c>
      <c r="V139" s="17">
        <v>933.7</v>
      </c>
      <c r="W139" s="17">
        <v>935.8</v>
      </c>
      <c r="X139" s="20">
        <v>945.32</v>
      </c>
      <c r="Y139" s="19">
        <v>11.8</v>
      </c>
      <c r="AA139" s="17">
        <f>$B$2*AC139+(1-$B$2)*AB139</f>
        <v>420</v>
      </c>
      <c r="AB139" s="17">
        <v>425.4</v>
      </c>
      <c r="AC139" s="17">
        <v>420</v>
      </c>
      <c r="AD139" s="20">
        <v>423.45</v>
      </c>
      <c r="AE139" s="19">
        <v>12</v>
      </c>
      <c r="AG139" s="17">
        <f>$B$2*AI139+(1-$B$2)*AH139</f>
        <v>43.2</v>
      </c>
      <c r="AH139" s="17">
        <v>43.9</v>
      </c>
      <c r="AI139" s="17">
        <v>43.2</v>
      </c>
      <c r="AJ139" s="20">
        <v>43.34</v>
      </c>
      <c r="AK139" s="19">
        <v>1</v>
      </c>
      <c r="AM139" s="17">
        <f>$B$2*AO139+(1-$B$2)*AN139</f>
        <v>55.1</v>
      </c>
      <c r="AN139" s="17">
        <v>54.4</v>
      </c>
      <c r="AO139" s="17">
        <v>55.1</v>
      </c>
      <c r="AP139" s="20">
        <v>55.21</v>
      </c>
      <c r="AQ139" s="19">
        <v>-0.7</v>
      </c>
      <c r="AS139" s="17">
        <f>$B$2*AU139+(1-$B$2)*AT139</f>
        <v>44.9</v>
      </c>
      <c r="AT139" s="17">
        <v>45.6</v>
      </c>
      <c r="AU139" s="17">
        <v>44.9</v>
      </c>
      <c r="AV139" s="20">
        <v>44.79</v>
      </c>
      <c r="AW139" s="19">
        <v>0.7</v>
      </c>
      <c r="AY139" s="17">
        <f>$B$2*BA139+(1-$B$2)*AZ139</f>
        <v>3.8</v>
      </c>
      <c r="AZ139" s="17">
        <v>3.7</v>
      </c>
      <c r="BA139" s="17">
        <v>3.8</v>
      </c>
      <c r="BB139" s="20">
        <v>3.26</v>
      </c>
      <c r="BC139" s="17">
        <v>-0.6</v>
      </c>
    </row>
    <row r="140" spans="1:55" ht="13.2" x14ac:dyDescent="0.25">
      <c r="A140" s="114">
        <v>16</v>
      </c>
      <c r="B140">
        <v>4</v>
      </c>
      <c r="C140" s="17">
        <f>$B$2*E140+(1-$B$2)*D140</f>
        <v>419</v>
      </c>
      <c r="D140" s="17">
        <v>420</v>
      </c>
      <c r="E140" s="17">
        <v>419</v>
      </c>
      <c r="F140" s="20">
        <v>410.68</v>
      </c>
      <c r="G140" s="19">
        <v>12.3</v>
      </c>
      <c r="I140" s="17">
        <f>$B$2*K140+(1-$B$2)*J140</f>
        <v>13.9</v>
      </c>
      <c r="J140" s="17">
        <v>14.7</v>
      </c>
      <c r="K140" s="17">
        <v>13.9</v>
      </c>
      <c r="L140" s="20">
        <v>13.55</v>
      </c>
      <c r="M140" s="19">
        <v>-2.9</v>
      </c>
      <c r="O140" s="17">
        <f>$B$2*Q140+(1-$B$2)*P140</f>
        <v>521.6</v>
      </c>
      <c r="P140" s="17">
        <v>522.6</v>
      </c>
      <c r="Q140" s="17">
        <v>521.6</v>
      </c>
      <c r="R140" s="20">
        <v>521.85</v>
      </c>
      <c r="S140" s="19">
        <v>-0.2</v>
      </c>
      <c r="V140" s="17">
        <v>957.3</v>
      </c>
      <c r="W140" s="17">
        <v>954.4</v>
      </c>
      <c r="X140" s="20">
        <v>946.08</v>
      </c>
      <c r="Y140" s="19">
        <v>9.1999999999999993</v>
      </c>
      <c r="AA140" s="17">
        <f>$B$2*AC140+(1-$B$2)*AB140</f>
        <v>432.9</v>
      </c>
      <c r="AB140" s="17">
        <v>434.6</v>
      </c>
      <c r="AC140" s="17">
        <v>432.9</v>
      </c>
      <c r="AD140" s="20">
        <v>424.23</v>
      </c>
      <c r="AE140" s="19">
        <v>9.4</v>
      </c>
      <c r="AG140" s="17">
        <f>$B$2*AI140+(1-$B$2)*AH140</f>
        <v>43.9</v>
      </c>
      <c r="AH140" s="17">
        <v>43.9</v>
      </c>
      <c r="AI140" s="17">
        <v>43.9</v>
      </c>
      <c r="AJ140" s="20">
        <v>43.41</v>
      </c>
      <c r="AK140" s="19">
        <v>0.9</v>
      </c>
      <c r="AM140" s="17">
        <f>$B$2*AO140+(1-$B$2)*AN140</f>
        <v>54.6</v>
      </c>
      <c r="AN140" s="17">
        <v>54.6</v>
      </c>
      <c r="AO140" s="17">
        <v>54.6</v>
      </c>
      <c r="AP140" s="20">
        <v>55.16</v>
      </c>
      <c r="AQ140" s="19">
        <v>-0.6</v>
      </c>
      <c r="AS140" s="17">
        <f>$B$2*AU140+(1-$B$2)*AT140</f>
        <v>45.4</v>
      </c>
      <c r="AT140" s="17">
        <v>45.4</v>
      </c>
      <c r="AU140" s="17">
        <v>45.4</v>
      </c>
      <c r="AV140" s="20">
        <v>44.84</v>
      </c>
      <c r="AW140" s="19">
        <v>0.6</v>
      </c>
      <c r="AY140" s="17">
        <f>$B$2*BA140+(1-$B$2)*AZ140</f>
        <v>3.2</v>
      </c>
      <c r="AZ140" s="17">
        <v>3.4</v>
      </c>
      <c r="BA140" s="17">
        <v>3.2</v>
      </c>
      <c r="BB140" s="20">
        <v>3.19</v>
      </c>
      <c r="BC140" s="17">
        <v>-0.8</v>
      </c>
    </row>
    <row r="141" spans="1:55" ht="13.2" x14ac:dyDescent="0.25">
      <c r="A141" s="114">
        <v>16</v>
      </c>
      <c r="B141">
        <v>5</v>
      </c>
      <c r="C141" s="17">
        <f>$B$2*E141+(1-$B$2)*D141</f>
        <v>406.8</v>
      </c>
      <c r="D141" s="17">
        <v>411.9</v>
      </c>
      <c r="E141" s="17">
        <v>406.8</v>
      </c>
      <c r="F141" s="20">
        <v>411.5</v>
      </c>
      <c r="G141" s="19">
        <v>9.8000000000000007</v>
      </c>
      <c r="I141" s="17">
        <f>$B$2*K141+(1-$B$2)*J141</f>
        <v>12.1</v>
      </c>
      <c r="J141" s="17">
        <v>10.199999999999999</v>
      </c>
      <c r="K141" s="17">
        <v>12.1</v>
      </c>
      <c r="L141" s="20">
        <v>13.26</v>
      </c>
      <c r="M141" s="19">
        <v>-3.4</v>
      </c>
      <c r="O141" s="17">
        <f>$B$2*Q141+(1-$B$2)*P141</f>
        <v>527.79999999999995</v>
      </c>
      <c r="P141" s="17">
        <v>526.1</v>
      </c>
      <c r="Q141" s="17">
        <v>527.79999999999995</v>
      </c>
      <c r="R141" s="20">
        <v>521.82000000000005</v>
      </c>
      <c r="S141" s="19">
        <v>-0.4</v>
      </c>
      <c r="V141" s="17">
        <v>948.2</v>
      </c>
      <c r="W141" s="17">
        <v>946.7</v>
      </c>
      <c r="X141" s="20">
        <v>946.57</v>
      </c>
      <c r="Y141" s="19">
        <v>5.9</v>
      </c>
      <c r="AA141" s="17">
        <f>$B$2*AC141+(1-$B$2)*AB141</f>
        <v>418.9</v>
      </c>
      <c r="AB141" s="17">
        <v>422.1</v>
      </c>
      <c r="AC141" s="17">
        <v>418.9</v>
      </c>
      <c r="AD141" s="20">
        <v>424.76</v>
      </c>
      <c r="AE141" s="19">
        <v>6.3</v>
      </c>
      <c r="AG141" s="17">
        <f>$B$2*AI141+(1-$B$2)*AH141</f>
        <v>43</v>
      </c>
      <c r="AH141" s="17">
        <v>43.4</v>
      </c>
      <c r="AI141" s="17">
        <v>43</v>
      </c>
      <c r="AJ141" s="20">
        <v>43.47</v>
      </c>
      <c r="AK141" s="19">
        <v>0.8</v>
      </c>
      <c r="AM141" s="17">
        <f>$B$2*AO141+(1-$B$2)*AN141</f>
        <v>55.8</v>
      </c>
      <c r="AN141" s="17">
        <v>55.5</v>
      </c>
      <c r="AO141" s="17">
        <v>55.8</v>
      </c>
      <c r="AP141" s="20">
        <v>55.13</v>
      </c>
      <c r="AQ141" s="19">
        <v>-0.4</v>
      </c>
      <c r="AS141" s="17">
        <f>$B$2*AU141+(1-$B$2)*AT141</f>
        <v>44.2</v>
      </c>
      <c r="AT141" s="17">
        <v>44.5</v>
      </c>
      <c r="AU141" s="17">
        <v>44.2</v>
      </c>
      <c r="AV141" s="20">
        <v>44.87</v>
      </c>
      <c r="AW141" s="19">
        <v>0.4</v>
      </c>
      <c r="AY141" s="17">
        <f>$B$2*BA141+(1-$B$2)*AZ141</f>
        <v>2.9</v>
      </c>
      <c r="AZ141" s="17">
        <v>2.4</v>
      </c>
      <c r="BA141" s="17">
        <v>2.9</v>
      </c>
      <c r="BB141" s="20">
        <v>3.12</v>
      </c>
      <c r="BC141" s="17">
        <v>-0.9</v>
      </c>
    </row>
    <row r="142" spans="1:55" ht="13.2" x14ac:dyDescent="0.25">
      <c r="A142" s="114">
        <v>16</v>
      </c>
      <c r="B142">
        <v>6</v>
      </c>
      <c r="C142" s="17">
        <f>$B$2*E142+(1-$B$2)*D142</f>
        <v>419.5</v>
      </c>
      <c r="D142" s="17">
        <v>419.5</v>
      </c>
      <c r="E142" s="17">
        <v>419.5</v>
      </c>
      <c r="F142" s="20">
        <v>412.13</v>
      </c>
      <c r="G142" s="19">
        <v>7.6</v>
      </c>
      <c r="I142" s="17">
        <f>$B$2*K142+(1-$B$2)*J142</f>
        <v>11.7</v>
      </c>
      <c r="J142" s="17">
        <v>10.3</v>
      </c>
      <c r="K142" s="17">
        <v>11.7</v>
      </c>
      <c r="L142" s="20">
        <v>12.96</v>
      </c>
      <c r="M142" s="19">
        <v>-3.7</v>
      </c>
      <c r="O142" s="17">
        <f>$B$2*Q142+(1-$B$2)*P142</f>
        <v>510</v>
      </c>
      <c r="P142" s="17">
        <v>505.8</v>
      </c>
      <c r="Q142" s="17">
        <v>510</v>
      </c>
      <c r="R142" s="20">
        <v>521.70000000000005</v>
      </c>
      <c r="S142" s="19">
        <v>-1.4</v>
      </c>
      <c r="V142" s="17">
        <v>935.6</v>
      </c>
      <c r="W142" s="17">
        <v>941.1</v>
      </c>
      <c r="X142" s="20">
        <v>946.78</v>
      </c>
      <c r="Y142" s="19">
        <v>2.5</v>
      </c>
      <c r="AA142" s="17">
        <f>$B$2*AC142+(1-$B$2)*AB142</f>
        <v>431.1</v>
      </c>
      <c r="AB142" s="17">
        <v>429.8</v>
      </c>
      <c r="AC142" s="17">
        <v>431.1</v>
      </c>
      <c r="AD142" s="20">
        <v>425.08</v>
      </c>
      <c r="AE142" s="19">
        <v>3.9</v>
      </c>
      <c r="AG142" s="17">
        <f>$B$2*AI142+(1-$B$2)*AH142</f>
        <v>44.6</v>
      </c>
      <c r="AH142" s="17">
        <v>44.8</v>
      </c>
      <c r="AI142" s="17">
        <v>44.6</v>
      </c>
      <c r="AJ142" s="20">
        <v>43.53</v>
      </c>
      <c r="AK142" s="19">
        <v>0.7</v>
      </c>
      <c r="AM142" s="17">
        <f>$B$2*AO142+(1-$B$2)*AN142</f>
        <v>54.2</v>
      </c>
      <c r="AN142" s="17">
        <v>54.1</v>
      </c>
      <c r="AO142" s="17">
        <v>54.2</v>
      </c>
      <c r="AP142" s="20">
        <v>55.1</v>
      </c>
      <c r="AQ142" s="19">
        <v>-0.3</v>
      </c>
      <c r="AS142" s="17">
        <f>$B$2*AU142+(1-$B$2)*AT142</f>
        <v>45.8</v>
      </c>
      <c r="AT142" s="17">
        <v>45.9</v>
      </c>
      <c r="AU142" s="17">
        <v>45.8</v>
      </c>
      <c r="AV142" s="20">
        <v>44.9</v>
      </c>
      <c r="AW142" s="19">
        <v>0.3</v>
      </c>
      <c r="AY142" s="17">
        <f>$B$2*BA142+(1-$B$2)*AZ142</f>
        <v>2.7</v>
      </c>
      <c r="AZ142" s="17">
        <v>2.4</v>
      </c>
      <c r="BA142" s="17">
        <v>2.7</v>
      </c>
      <c r="BB142" s="20">
        <v>3.05</v>
      </c>
      <c r="BC142" s="17">
        <v>-0.9</v>
      </c>
    </row>
    <row r="143" spans="1:55" ht="13.2" x14ac:dyDescent="0.25">
      <c r="A143" s="114">
        <v>16</v>
      </c>
      <c r="B143">
        <v>7</v>
      </c>
      <c r="C143" s="17">
        <f>$B$2*E143+(1-$B$2)*D143</f>
        <v>410</v>
      </c>
      <c r="D143" s="17">
        <v>404.3</v>
      </c>
      <c r="E143" s="17">
        <v>410</v>
      </c>
      <c r="F143" s="20">
        <v>412.69</v>
      </c>
      <c r="G143" s="19">
        <v>6.7</v>
      </c>
      <c r="I143" s="17">
        <f>$B$2*K143+(1-$B$2)*J143</f>
        <v>11.9</v>
      </c>
      <c r="J143" s="17">
        <v>12.6</v>
      </c>
      <c r="K143" s="17">
        <v>11.9</v>
      </c>
      <c r="L143" s="20">
        <v>12.66</v>
      </c>
      <c r="M143" s="19">
        <v>-3.5</v>
      </c>
      <c r="O143" s="17">
        <f>$B$2*Q143+(1-$B$2)*P143</f>
        <v>525.4</v>
      </c>
      <c r="P143" s="17">
        <v>534.29999999999995</v>
      </c>
      <c r="Q143" s="17">
        <v>525.4</v>
      </c>
      <c r="R143" s="20">
        <v>521.41</v>
      </c>
      <c r="S143" s="19">
        <v>-3.4</v>
      </c>
      <c r="V143" s="17">
        <v>951.2</v>
      </c>
      <c r="W143" s="17">
        <v>947.3</v>
      </c>
      <c r="X143" s="20">
        <v>946.76</v>
      </c>
      <c r="Y143" s="19">
        <v>-0.3</v>
      </c>
      <c r="AA143" s="17">
        <f>$B$2*AC143+(1-$B$2)*AB143</f>
        <v>421.9</v>
      </c>
      <c r="AB143" s="17">
        <v>416.9</v>
      </c>
      <c r="AC143" s="17">
        <v>421.9</v>
      </c>
      <c r="AD143" s="20">
        <v>425.35</v>
      </c>
      <c r="AE143" s="19">
        <v>3.1</v>
      </c>
      <c r="AG143" s="17">
        <f>$B$2*AI143+(1-$B$2)*AH143</f>
        <v>43.3</v>
      </c>
      <c r="AH143" s="17">
        <v>42.5</v>
      </c>
      <c r="AI143" s="17">
        <v>43.3</v>
      </c>
      <c r="AJ143" s="20">
        <v>43.59</v>
      </c>
      <c r="AK143" s="19">
        <v>0.7</v>
      </c>
      <c r="AM143" s="17">
        <f>$B$2*AO143+(1-$B$2)*AN143</f>
        <v>55.5</v>
      </c>
      <c r="AN143" s="17">
        <v>56.2</v>
      </c>
      <c r="AO143" s="17">
        <v>55.5</v>
      </c>
      <c r="AP143" s="20">
        <v>55.07</v>
      </c>
      <c r="AQ143" s="19">
        <v>-0.3</v>
      </c>
      <c r="AS143" s="17">
        <f>$B$2*AU143+(1-$B$2)*AT143</f>
        <v>44.5</v>
      </c>
      <c r="AT143" s="17">
        <v>43.8</v>
      </c>
      <c r="AU143" s="17">
        <v>44.5</v>
      </c>
      <c r="AV143" s="20">
        <v>44.93</v>
      </c>
      <c r="AW143" s="19">
        <v>0.3</v>
      </c>
      <c r="AY143" s="17">
        <f>$B$2*BA143+(1-$B$2)*AZ143</f>
        <v>2.8</v>
      </c>
      <c r="AZ143" s="17">
        <v>3</v>
      </c>
      <c r="BA143" s="17">
        <v>2.8</v>
      </c>
      <c r="BB143" s="20">
        <v>2.98</v>
      </c>
      <c r="BC143" s="17">
        <v>-0.9</v>
      </c>
    </row>
    <row r="144" spans="1:55" ht="13.2" x14ac:dyDescent="0.25">
      <c r="A144" s="114">
        <v>16</v>
      </c>
      <c r="B144">
        <v>8</v>
      </c>
      <c r="C144" s="17">
        <f>$B$2*E144+(1-$B$2)*D144</f>
        <v>409.1</v>
      </c>
      <c r="D144" s="17">
        <v>407.4</v>
      </c>
      <c r="E144" s="17">
        <v>409.1</v>
      </c>
      <c r="F144" s="20">
        <v>413.15</v>
      </c>
      <c r="G144" s="19">
        <v>5.6</v>
      </c>
      <c r="I144" s="17">
        <f>$B$2*K144+(1-$B$2)*J144</f>
        <v>12.3</v>
      </c>
      <c r="J144" s="17">
        <v>13.2</v>
      </c>
      <c r="K144" s="17">
        <v>12.3</v>
      </c>
      <c r="L144" s="20">
        <v>12.41</v>
      </c>
      <c r="M144" s="19">
        <v>-2.9</v>
      </c>
      <c r="O144" s="17">
        <f>$B$2*Q144+(1-$B$2)*P144</f>
        <v>530</v>
      </c>
      <c r="P144" s="17">
        <v>530</v>
      </c>
      <c r="Q144" s="17">
        <v>530</v>
      </c>
      <c r="R144" s="20">
        <v>521.01</v>
      </c>
      <c r="S144" s="19">
        <v>-4.8</v>
      </c>
      <c r="V144" s="17">
        <v>950.5</v>
      </c>
      <c r="W144" s="17">
        <v>951.4</v>
      </c>
      <c r="X144" s="20">
        <v>946.57</v>
      </c>
      <c r="Y144" s="19">
        <v>-2.2000000000000002</v>
      </c>
      <c r="AA144" s="17">
        <f>$B$2*AC144+(1-$B$2)*AB144</f>
        <v>421.4</v>
      </c>
      <c r="AB144" s="17">
        <v>420.6</v>
      </c>
      <c r="AC144" s="17">
        <v>421.4</v>
      </c>
      <c r="AD144" s="20">
        <v>425.56</v>
      </c>
      <c r="AE144" s="19">
        <v>2.6</v>
      </c>
      <c r="AG144" s="17">
        <f>$B$2*AI144+(1-$B$2)*AH144</f>
        <v>43</v>
      </c>
      <c r="AH144" s="17">
        <v>42.9</v>
      </c>
      <c r="AI144" s="17">
        <v>43</v>
      </c>
      <c r="AJ144" s="20">
        <v>43.65</v>
      </c>
      <c r="AK144" s="19">
        <v>0.7</v>
      </c>
      <c r="AM144" s="17">
        <f>$B$2*AO144+(1-$B$2)*AN144</f>
        <v>55.7</v>
      </c>
      <c r="AN144" s="17">
        <v>55.8</v>
      </c>
      <c r="AO144" s="17">
        <v>55.7</v>
      </c>
      <c r="AP144" s="20">
        <v>55.04</v>
      </c>
      <c r="AQ144" s="19">
        <v>-0.4</v>
      </c>
      <c r="AS144" s="17">
        <f>$B$2*AU144+(1-$B$2)*AT144</f>
        <v>44.3</v>
      </c>
      <c r="AT144" s="17">
        <v>44.2</v>
      </c>
      <c r="AU144" s="17">
        <v>44.3</v>
      </c>
      <c r="AV144" s="20">
        <v>44.96</v>
      </c>
      <c r="AW144" s="19">
        <v>0.4</v>
      </c>
      <c r="AY144" s="17">
        <f>$B$2*BA144+(1-$B$2)*AZ144</f>
        <v>2.9</v>
      </c>
      <c r="AZ144" s="17">
        <v>3.1</v>
      </c>
      <c r="BA144" s="17">
        <v>2.9</v>
      </c>
      <c r="BB144" s="20">
        <v>2.92</v>
      </c>
      <c r="BC144" s="17">
        <v>-0.7</v>
      </c>
    </row>
    <row r="145" spans="1:55" ht="13.2" x14ac:dyDescent="0.25">
      <c r="A145" s="114">
        <v>16</v>
      </c>
      <c r="B145">
        <v>9</v>
      </c>
      <c r="C145" s="17">
        <f>$B$2*E145+(1-$B$2)*D145</f>
        <v>417.1</v>
      </c>
      <c r="D145" s="17">
        <v>418.5</v>
      </c>
      <c r="E145" s="17">
        <v>417.1</v>
      </c>
      <c r="F145" s="20">
        <v>413.56</v>
      </c>
      <c r="G145" s="19">
        <v>5</v>
      </c>
      <c r="I145" s="17">
        <f>$B$2*K145+(1-$B$2)*J145</f>
        <v>11.5</v>
      </c>
      <c r="J145" s="17">
        <v>12.3</v>
      </c>
      <c r="K145" s="17">
        <v>11.5</v>
      </c>
      <c r="L145" s="20">
        <v>12.27</v>
      </c>
      <c r="M145" s="19">
        <v>-1.8</v>
      </c>
      <c r="O145" s="17">
        <f>$B$2*Q145+(1-$B$2)*P145</f>
        <v>514.9</v>
      </c>
      <c r="P145" s="17">
        <v>509.6</v>
      </c>
      <c r="Q145" s="17">
        <v>514.9</v>
      </c>
      <c r="R145" s="20">
        <v>520.44000000000005</v>
      </c>
      <c r="S145" s="19">
        <v>-6.9</v>
      </c>
      <c r="V145" s="17">
        <v>940.4</v>
      </c>
      <c r="W145" s="17">
        <v>943.5</v>
      </c>
      <c r="X145" s="20">
        <v>946.27</v>
      </c>
      <c r="Y145" s="19">
        <v>-3.7</v>
      </c>
      <c r="AA145" s="17">
        <f>$B$2*AC145+(1-$B$2)*AB145</f>
        <v>428.6</v>
      </c>
      <c r="AB145" s="17">
        <v>430.8</v>
      </c>
      <c r="AC145" s="17">
        <v>428.6</v>
      </c>
      <c r="AD145" s="20">
        <v>425.83</v>
      </c>
      <c r="AE145" s="19">
        <v>3.2</v>
      </c>
      <c r="AG145" s="17">
        <f>$B$2*AI145+(1-$B$2)*AH145</f>
        <v>44.2</v>
      </c>
      <c r="AH145" s="17">
        <v>44.5</v>
      </c>
      <c r="AI145" s="17">
        <v>44.2</v>
      </c>
      <c r="AJ145" s="20">
        <v>43.7</v>
      </c>
      <c r="AK145" s="19">
        <v>0.7</v>
      </c>
      <c r="AM145" s="17">
        <f>$B$2*AO145+(1-$B$2)*AN145</f>
        <v>54.6</v>
      </c>
      <c r="AN145" s="17">
        <v>54.2</v>
      </c>
      <c r="AO145" s="17">
        <v>54.6</v>
      </c>
      <c r="AP145" s="20">
        <v>55</v>
      </c>
      <c r="AQ145" s="19">
        <v>-0.5</v>
      </c>
      <c r="AS145" s="17">
        <f>$B$2*AU145+(1-$B$2)*AT145</f>
        <v>45.4</v>
      </c>
      <c r="AT145" s="17">
        <v>45.8</v>
      </c>
      <c r="AU145" s="17">
        <v>45.4</v>
      </c>
      <c r="AV145" s="20">
        <v>45</v>
      </c>
      <c r="AW145" s="19">
        <v>0.5</v>
      </c>
      <c r="AY145" s="17">
        <f>$B$2*BA145+(1-$B$2)*AZ145</f>
        <v>2.7</v>
      </c>
      <c r="AZ145" s="17">
        <v>2.9</v>
      </c>
      <c r="BA145" s="17">
        <v>2.7</v>
      </c>
      <c r="BB145" s="20">
        <v>2.88</v>
      </c>
      <c r="BC145" s="17">
        <v>-0.4</v>
      </c>
    </row>
    <row r="146" spans="1:55" ht="13.2" x14ac:dyDescent="0.25">
      <c r="A146" s="114">
        <v>16</v>
      </c>
      <c r="B146">
        <v>10</v>
      </c>
      <c r="C146" s="17">
        <f>$B$2*E146+(1-$B$2)*D146</f>
        <v>409.1</v>
      </c>
      <c r="D146" s="17">
        <v>406.9</v>
      </c>
      <c r="E146" s="17">
        <v>409.1</v>
      </c>
      <c r="F146" s="20">
        <v>414.03</v>
      </c>
      <c r="G146" s="19">
        <v>5.6</v>
      </c>
      <c r="I146" s="17">
        <f>$B$2*K146+(1-$B$2)*J146</f>
        <v>12.6</v>
      </c>
      <c r="J146" s="17">
        <v>13.5</v>
      </c>
      <c r="K146" s="17">
        <v>12.6</v>
      </c>
      <c r="L146" s="20">
        <v>12.22</v>
      </c>
      <c r="M146" s="19">
        <v>-0.5</v>
      </c>
      <c r="O146" s="17">
        <f>$B$2*Q146+(1-$B$2)*P146</f>
        <v>526.79999999999995</v>
      </c>
      <c r="P146" s="17">
        <v>531.20000000000005</v>
      </c>
      <c r="Q146" s="17">
        <v>526.79999999999995</v>
      </c>
      <c r="R146" s="20">
        <v>519.64</v>
      </c>
      <c r="S146" s="19">
        <v>-9.6</v>
      </c>
      <c r="V146" s="17">
        <v>951.6</v>
      </c>
      <c r="W146" s="17">
        <v>948.5</v>
      </c>
      <c r="X146" s="20">
        <v>945.89</v>
      </c>
      <c r="Y146" s="19">
        <v>-4.5</v>
      </c>
      <c r="AA146" s="17">
        <f>$B$2*AC146+(1-$B$2)*AB146</f>
        <v>421.7</v>
      </c>
      <c r="AB146" s="17">
        <v>420.4</v>
      </c>
      <c r="AC146" s="17">
        <v>421.7</v>
      </c>
      <c r="AD146" s="20">
        <v>426.25</v>
      </c>
      <c r="AE146" s="19">
        <v>5.0999999999999996</v>
      </c>
      <c r="AG146" s="17">
        <f>$B$2*AI146+(1-$B$2)*AH146</f>
        <v>43.1</v>
      </c>
      <c r="AH146" s="17">
        <v>42.8</v>
      </c>
      <c r="AI146" s="17">
        <v>43.1</v>
      </c>
      <c r="AJ146" s="20">
        <v>43.77</v>
      </c>
      <c r="AK146" s="19">
        <v>0.8</v>
      </c>
      <c r="AM146" s="17">
        <f>$B$2*AO146+(1-$B$2)*AN146</f>
        <v>55.5</v>
      </c>
      <c r="AN146" s="17">
        <v>55.8</v>
      </c>
      <c r="AO146" s="17">
        <v>55.5</v>
      </c>
      <c r="AP146" s="20">
        <v>54.94</v>
      </c>
      <c r="AQ146" s="19">
        <v>-0.8</v>
      </c>
      <c r="AS146" s="17">
        <f>$B$2*AU146+(1-$B$2)*AT146</f>
        <v>44.5</v>
      </c>
      <c r="AT146" s="17">
        <v>44.2</v>
      </c>
      <c r="AU146" s="17">
        <v>44.5</v>
      </c>
      <c r="AV146" s="20">
        <v>45.06</v>
      </c>
      <c r="AW146" s="19">
        <v>0.8</v>
      </c>
      <c r="AY146" s="17">
        <f>$B$2*BA146+(1-$B$2)*AZ146</f>
        <v>3</v>
      </c>
      <c r="AZ146" s="17">
        <v>3.2</v>
      </c>
      <c r="BA146" s="17">
        <v>3</v>
      </c>
      <c r="BB146" s="20">
        <v>2.87</v>
      </c>
      <c r="BC146" s="17">
        <v>-0.2</v>
      </c>
    </row>
    <row r="147" spans="1:55" ht="13.2" x14ac:dyDescent="0.25">
      <c r="A147" s="114">
        <v>16</v>
      </c>
      <c r="B147">
        <v>11</v>
      </c>
      <c r="C147" s="17">
        <f>$B$2*E147+(1-$B$2)*D147</f>
        <v>414</v>
      </c>
      <c r="D147" s="17">
        <v>417.9</v>
      </c>
      <c r="E147" s="17">
        <v>414</v>
      </c>
      <c r="F147" s="20">
        <v>414.58</v>
      </c>
      <c r="G147" s="19">
        <v>6.5</v>
      </c>
      <c r="I147" s="17">
        <f>$B$2*K147+(1-$B$2)*J147</f>
        <v>14.3</v>
      </c>
      <c r="J147" s="17">
        <v>12.5</v>
      </c>
      <c r="K147" s="17">
        <v>14.3</v>
      </c>
      <c r="L147" s="20">
        <v>12.27</v>
      </c>
      <c r="M147" s="19">
        <v>0.6</v>
      </c>
      <c r="O147" s="17">
        <f>$B$2*Q147+(1-$B$2)*P147</f>
        <v>513.70000000000005</v>
      </c>
      <c r="P147" s="17">
        <v>512.70000000000005</v>
      </c>
      <c r="Q147" s="17">
        <v>513.70000000000005</v>
      </c>
      <c r="R147" s="20">
        <v>518.66999999999996</v>
      </c>
      <c r="S147" s="19">
        <v>-11.6</v>
      </c>
      <c r="V147" s="17">
        <v>943.1</v>
      </c>
      <c r="W147" s="17">
        <v>941.9</v>
      </c>
      <c r="X147" s="20">
        <v>945.52</v>
      </c>
      <c r="Y147" s="19">
        <v>-4.4000000000000004</v>
      </c>
      <c r="AA147" s="17">
        <f>$B$2*AC147+(1-$B$2)*AB147</f>
        <v>428.3</v>
      </c>
      <c r="AB147" s="17">
        <v>430.4</v>
      </c>
      <c r="AC147" s="17">
        <v>428.3</v>
      </c>
      <c r="AD147" s="20">
        <v>426.85</v>
      </c>
      <c r="AE147" s="19">
        <v>7.1</v>
      </c>
      <c r="AG147" s="17">
        <f>$B$2*AI147+(1-$B$2)*AH147</f>
        <v>44</v>
      </c>
      <c r="AH147" s="17">
        <v>44.3</v>
      </c>
      <c r="AI147" s="17">
        <v>44</v>
      </c>
      <c r="AJ147" s="20">
        <v>43.85</v>
      </c>
      <c r="AK147" s="19">
        <v>0.9</v>
      </c>
      <c r="AM147" s="17">
        <f>$B$2*AO147+(1-$B$2)*AN147</f>
        <v>54.5</v>
      </c>
      <c r="AN147" s="17">
        <v>54.4</v>
      </c>
      <c r="AO147" s="17">
        <v>54.5</v>
      </c>
      <c r="AP147" s="20">
        <v>54.86</v>
      </c>
      <c r="AQ147" s="19">
        <v>-1</v>
      </c>
      <c r="AS147" s="17">
        <f>$B$2*AU147+(1-$B$2)*AT147</f>
        <v>45.5</v>
      </c>
      <c r="AT147" s="17">
        <v>45.6</v>
      </c>
      <c r="AU147" s="17">
        <v>45.5</v>
      </c>
      <c r="AV147" s="20">
        <v>45.14</v>
      </c>
      <c r="AW147" s="19">
        <v>1</v>
      </c>
      <c r="AY147" s="17">
        <f>$B$2*BA147+(1-$B$2)*AZ147</f>
        <v>3.3</v>
      </c>
      <c r="AZ147" s="17">
        <v>2.9</v>
      </c>
      <c r="BA147" s="17">
        <v>3.3</v>
      </c>
      <c r="BB147" s="20">
        <v>2.87</v>
      </c>
      <c r="BC147" s="17">
        <v>0.1</v>
      </c>
    </row>
    <row r="148" spans="1:55" ht="13.2" x14ac:dyDescent="0.25">
      <c r="A148" s="114">
        <v>16</v>
      </c>
      <c r="B148">
        <v>12</v>
      </c>
      <c r="C148" s="17">
        <f>$B$2*E148+(1-$B$2)*D148</f>
        <v>421.8</v>
      </c>
      <c r="D148" s="17">
        <v>420.1</v>
      </c>
      <c r="E148" s="17">
        <v>421.8</v>
      </c>
      <c r="F148" s="20">
        <v>415.28</v>
      </c>
      <c r="G148" s="19">
        <v>8.4</v>
      </c>
      <c r="I148" s="17">
        <f>$B$2*K148+(1-$B$2)*J148</f>
        <v>11.5</v>
      </c>
      <c r="J148" s="17">
        <v>11.9</v>
      </c>
      <c r="K148" s="17">
        <v>11.5</v>
      </c>
      <c r="L148" s="20">
        <v>12.39</v>
      </c>
      <c r="M148" s="19">
        <v>1.4</v>
      </c>
      <c r="O148" s="17">
        <f>$B$2*Q148+(1-$B$2)*P148</f>
        <v>512.20000000000005</v>
      </c>
      <c r="P148" s="17">
        <v>510.9</v>
      </c>
      <c r="Q148" s="17">
        <v>512.20000000000005</v>
      </c>
      <c r="R148" s="20">
        <v>517.54</v>
      </c>
      <c r="S148" s="19">
        <v>-13.6</v>
      </c>
      <c r="V148" s="17">
        <v>942.9</v>
      </c>
      <c r="W148" s="17">
        <v>945.6</v>
      </c>
      <c r="X148" s="20">
        <v>945.2</v>
      </c>
      <c r="Y148" s="19">
        <v>-3.8</v>
      </c>
      <c r="AA148" s="17">
        <f>$B$2*AC148+(1-$B$2)*AB148</f>
        <v>433.3</v>
      </c>
      <c r="AB148" s="17">
        <v>431.9</v>
      </c>
      <c r="AC148" s="17">
        <v>433.3</v>
      </c>
      <c r="AD148" s="20">
        <v>427.66</v>
      </c>
      <c r="AE148" s="19">
        <v>9.8000000000000007</v>
      </c>
      <c r="AG148" s="17">
        <f>$B$2*AI148+(1-$B$2)*AH148</f>
        <v>44.6</v>
      </c>
      <c r="AH148" s="17">
        <v>44.6</v>
      </c>
      <c r="AI148" s="17">
        <v>44.6</v>
      </c>
      <c r="AJ148" s="20">
        <v>43.94</v>
      </c>
      <c r="AK148" s="19">
        <v>1.1000000000000001</v>
      </c>
      <c r="AM148" s="17">
        <f>$B$2*AO148+(1-$B$2)*AN148</f>
        <v>54.2</v>
      </c>
      <c r="AN148" s="17">
        <v>54.2</v>
      </c>
      <c r="AO148" s="17">
        <v>54.2</v>
      </c>
      <c r="AP148" s="20">
        <v>54.75</v>
      </c>
      <c r="AQ148" s="19">
        <v>-1.2</v>
      </c>
      <c r="AS148" s="17">
        <f>$B$2*AU148+(1-$B$2)*AT148</f>
        <v>45.8</v>
      </c>
      <c r="AT148" s="17">
        <v>45.8</v>
      </c>
      <c r="AU148" s="17">
        <v>45.8</v>
      </c>
      <c r="AV148" s="20">
        <v>45.25</v>
      </c>
      <c r="AW148" s="19">
        <v>1.2</v>
      </c>
      <c r="AY148" s="17">
        <f>$B$2*BA148+(1-$B$2)*AZ148</f>
        <v>2.7</v>
      </c>
      <c r="AZ148" s="17">
        <v>2.7</v>
      </c>
      <c r="BA148" s="17">
        <v>2.7</v>
      </c>
      <c r="BB148" s="20">
        <v>2.9</v>
      </c>
      <c r="BC148" s="17">
        <v>0.3</v>
      </c>
    </row>
    <row r="149" spans="1:55" ht="13.2" x14ac:dyDescent="0.25">
      <c r="A149" s="114"/>
      <c r="B149">
        <v>1</v>
      </c>
      <c r="C149" s="17">
        <f>$B$2*E149+(1-$B$2)*D149</f>
        <v>412.1</v>
      </c>
      <c r="D149" s="17">
        <v>406.9</v>
      </c>
      <c r="E149" s="17">
        <v>412.1</v>
      </c>
      <c r="F149" s="20">
        <v>416.2</v>
      </c>
      <c r="G149" s="19">
        <v>11.1</v>
      </c>
      <c r="I149" s="17">
        <f>$B$2*K149+(1-$B$2)*J149</f>
        <v>12.8</v>
      </c>
      <c r="J149" s="17">
        <v>14.6</v>
      </c>
      <c r="K149" s="17">
        <v>12.8</v>
      </c>
      <c r="L149" s="20">
        <v>12.55</v>
      </c>
      <c r="M149" s="19">
        <v>1.9</v>
      </c>
      <c r="O149" s="17">
        <f>$B$2*Q149+(1-$B$2)*P149</f>
        <v>520.20000000000005</v>
      </c>
      <c r="P149" s="17">
        <v>526.9</v>
      </c>
      <c r="Q149" s="17">
        <v>520.20000000000005</v>
      </c>
      <c r="R149" s="20">
        <v>516.16999999999996</v>
      </c>
      <c r="S149" s="19">
        <v>-16.399999999999999</v>
      </c>
      <c r="V149" s="17">
        <v>948.3</v>
      </c>
      <c r="W149" s="17">
        <v>945.1</v>
      </c>
      <c r="X149" s="20">
        <v>944.92</v>
      </c>
      <c r="Y149" s="19">
        <v>-3.4</v>
      </c>
      <c r="AA149" s="17">
        <f>$B$2*AC149+(1-$B$2)*AB149</f>
        <v>424.9</v>
      </c>
      <c r="AB149" s="17">
        <v>421.5</v>
      </c>
      <c r="AC149" s="17">
        <v>424.9</v>
      </c>
      <c r="AD149" s="20">
        <v>428.75</v>
      </c>
      <c r="AE149" s="19">
        <v>13</v>
      </c>
      <c r="AG149" s="17">
        <f>$B$2*AI149+(1-$B$2)*AH149</f>
        <v>43.6</v>
      </c>
      <c r="AH149" s="17">
        <v>42.9</v>
      </c>
      <c r="AI149" s="17">
        <v>43.6</v>
      </c>
      <c r="AJ149" s="20">
        <v>44.05</v>
      </c>
      <c r="AK149" s="19">
        <v>1.3</v>
      </c>
      <c r="AM149" s="17">
        <f>$B$2*AO149+(1-$B$2)*AN149</f>
        <v>55</v>
      </c>
      <c r="AN149" s="17">
        <v>55.6</v>
      </c>
      <c r="AO149" s="17">
        <v>55</v>
      </c>
      <c r="AP149" s="20">
        <v>54.63</v>
      </c>
      <c r="AQ149" s="19">
        <v>-1.5</v>
      </c>
      <c r="AS149" s="17">
        <f>$B$2*AU149+(1-$B$2)*AT149</f>
        <v>45</v>
      </c>
      <c r="AT149" s="17">
        <v>44.4</v>
      </c>
      <c r="AU149" s="17">
        <v>45</v>
      </c>
      <c r="AV149" s="20">
        <v>45.37</v>
      </c>
      <c r="AW149" s="19">
        <v>1.5</v>
      </c>
      <c r="AY149" s="17">
        <f>$B$2*BA149+(1-$B$2)*AZ149</f>
        <v>3</v>
      </c>
      <c r="AZ149" s="17">
        <v>3.5</v>
      </c>
      <c r="BA149" s="17">
        <v>3</v>
      </c>
      <c r="BB149" s="20">
        <v>2.93</v>
      </c>
      <c r="BC149" s="17">
        <v>0.4</v>
      </c>
    </row>
    <row r="150" spans="1:55" ht="13.2" x14ac:dyDescent="0.25">
      <c r="A150" s="114">
        <v>17</v>
      </c>
      <c r="B150">
        <v>2</v>
      </c>
      <c r="C150" s="17">
        <f>$B$2*E150+(1-$B$2)*D150</f>
        <v>415.6</v>
      </c>
      <c r="D150" s="17">
        <v>417.2</v>
      </c>
      <c r="E150" s="17">
        <v>415.6</v>
      </c>
      <c r="F150" s="20">
        <v>417.2</v>
      </c>
      <c r="G150" s="19">
        <v>12</v>
      </c>
      <c r="I150" s="17">
        <f>$B$2*K150+(1-$B$2)*J150</f>
        <v>11.6</v>
      </c>
      <c r="J150" s="17">
        <v>10.6</v>
      </c>
      <c r="K150" s="17">
        <v>11.6</v>
      </c>
      <c r="L150" s="20">
        <v>12.72</v>
      </c>
      <c r="M150" s="19">
        <v>2.1</v>
      </c>
      <c r="O150" s="17">
        <f>$B$2*Q150+(1-$B$2)*P150</f>
        <v>516.9</v>
      </c>
      <c r="P150" s="17">
        <v>516.4</v>
      </c>
      <c r="Q150" s="17">
        <v>516.9</v>
      </c>
      <c r="R150" s="20">
        <v>514.64</v>
      </c>
      <c r="S150" s="19">
        <v>-18.399999999999999</v>
      </c>
      <c r="V150" s="17">
        <v>944.3</v>
      </c>
      <c r="W150" s="17">
        <v>944</v>
      </c>
      <c r="X150" s="20">
        <v>944.55</v>
      </c>
      <c r="Y150" s="19">
        <v>-4.4000000000000004</v>
      </c>
      <c r="AA150" s="17">
        <f>$B$2*AC150+(1-$B$2)*AB150</f>
        <v>427.1</v>
      </c>
      <c r="AB150" s="17">
        <v>427.9</v>
      </c>
      <c r="AC150" s="17">
        <v>427.1</v>
      </c>
      <c r="AD150" s="20">
        <v>429.91</v>
      </c>
      <c r="AE150" s="19">
        <v>14</v>
      </c>
      <c r="AG150" s="17">
        <f>$B$2*AI150+(1-$B$2)*AH150</f>
        <v>44</v>
      </c>
      <c r="AH150" s="17">
        <v>44.2</v>
      </c>
      <c r="AI150" s="17">
        <v>44</v>
      </c>
      <c r="AJ150" s="20">
        <v>44.17</v>
      </c>
      <c r="AK150" s="19">
        <v>1.5</v>
      </c>
      <c r="AM150" s="17">
        <f>$B$2*AO150+(1-$B$2)*AN150</f>
        <v>54.8</v>
      </c>
      <c r="AN150" s="17">
        <v>54.7</v>
      </c>
      <c r="AO150" s="17">
        <v>54.8</v>
      </c>
      <c r="AP150" s="20">
        <v>54.48</v>
      </c>
      <c r="AQ150" s="19">
        <v>-1.7</v>
      </c>
      <c r="AS150" s="17">
        <f>$B$2*AU150+(1-$B$2)*AT150</f>
        <v>45.2</v>
      </c>
      <c r="AT150" s="17">
        <v>45.3</v>
      </c>
      <c r="AU150" s="17">
        <v>45.2</v>
      </c>
      <c r="AV150" s="20">
        <v>45.52</v>
      </c>
      <c r="AW150" s="19">
        <v>1.7</v>
      </c>
      <c r="AY150" s="17">
        <f>$B$2*BA150+(1-$B$2)*AZ150</f>
        <v>2.7</v>
      </c>
      <c r="AZ150" s="17">
        <v>2.5</v>
      </c>
      <c r="BA150" s="17">
        <v>2.7</v>
      </c>
      <c r="BB150" s="20">
        <v>2.96</v>
      </c>
      <c r="BC150" s="17">
        <v>0.4</v>
      </c>
    </row>
    <row r="151" spans="1:55" ht="13.2" x14ac:dyDescent="0.25">
      <c r="A151" s="114">
        <v>17</v>
      </c>
      <c r="B151">
        <v>3</v>
      </c>
      <c r="C151" s="17">
        <f>$B$2*E151+(1-$B$2)*D151</f>
        <v>417.5</v>
      </c>
      <c r="D151" s="17">
        <v>422.8</v>
      </c>
      <c r="E151" s="17">
        <v>417.5</v>
      </c>
      <c r="F151" s="20">
        <v>418.15</v>
      </c>
      <c r="G151" s="19">
        <v>11.5</v>
      </c>
      <c r="I151" s="17">
        <f>$B$2*K151+(1-$B$2)*J151</f>
        <v>12.6</v>
      </c>
      <c r="J151" s="17">
        <v>12.4</v>
      </c>
      <c r="K151" s="17">
        <v>12.6</v>
      </c>
      <c r="L151" s="20">
        <v>12.87</v>
      </c>
      <c r="M151" s="19">
        <v>1.8</v>
      </c>
      <c r="O151" s="17">
        <f>$B$2*Q151+(1-$B$2)*P151</f>
        <v>508.7</v>
      </c>
      <c r="P151" s="17">
        <v>498.5</v>
      </c>
      <c r="Q151" s="17">
        <v>508.7</v>
      </c>
      <c r="R151" s="20">
        <v>513.09</v>
      </c>
      <c r="S151" s="19">
        <v>-18.600000000000001</v>
      </c>
      <c r="V151" s="17">
        <v>933.7</v>
      </c>
      <c r="W151" s="17">
        <v>938.8</v>
      </c>
      <c r="X151" s="20">
        <v>944.11</v>
      </c>
      <c r="Y151" s="19">
        <v>-5.3</v>
      </c>
      <c r="AA151" s="17">
        <f>$B$2*AC151+(1-$B$2)*AB151</f>
        <v>430.1</v>
      </c>
      <c r="AB151" s="17">
        <v>435.2</v>
      </c>
      <c r="AC151" s="17">
        <v>430.1</v>
      </c>
      <c r="AD151" s="20">
        <v>431.02</v>
      </c>
      <c r="AE151" s="19">
        <v>13.3</v>
      </c>
      <c r="AG151" s="17">
        <f>$B$2*AI151+(1-$B$2)*AH151</f>
        <v>44.5</v>
      </c>
      <c r="AH151" s="17">
        <v>45.3</v>
      </c>
      <c r="AI151" s="17">
        <v>44.5</v>
      </c>
      <c r="AJ151" s="20">
        <v>44.29</v>
      </c>
      <c r="AK151" s="19">
        <v>1.5</v>
      </c>
      <c r="AM151" s="17">
        <f>$B$2*AO151+(1-$B$2)*AN151</f>
        <v>54.2</v>
      </c>
      <c r="AN151" s="17">
        <v>53.4</v>
      </c>
      <c r="AO151" s="17">
        <v>54.2</v>
      </c>
      <c r="AP151" s="20">
        <v>54.35</v>
      </c>
      <c r="AQ151" s="19">
        <v>-1.7</v>
      </c>
      <c r="AS151" s="17">
        <f>$B$2*AU151+(1-$B$2)*AT151</f>
        <v>45.8</v>
      </c>
      <c r="AT151" s="17">
        <v>46.6</v>
      </c>
      <c r="AU151" s="17">
        <v>45.8</v>
      </c>
      <c r="AV151" s="20">
        <v>45.65</v>
      </c>
      <c r="AW151" s="19">
        <v>1.7</v>
      </c>
      <c r="AY151" s="17">
        <f>$B$2*BA151+(1-$B$2)*AZ151</f>
        <v>2.9</v>
      </c>
      <c r="AZ151" s="17">
        <v>2.8</v>
      </c>
      <c r="BA151" s="17">
        <v>2.9</v>
      </c>
      <c r="BB151" s="20">
        <v>2.99</v>
      </c>
      <c r="BC151" s="17">
        <v>0.3</v>
      </c>
    </row>
    <row r="152" spans="1:55" ht="13.2" x14ac:dyDescent="0.25">
      <c r="A152" s="114">
        <v>17</v>
      </c>
      <c r="B152">
        <v>4</v>
      </c>
      <c r="C152" s="17">
        <f>$B$2*E152+(1-$B$2)*D152</f>
        <v>422.1</v>
      </c>
      <c r="D152" s="17">
        <v>421.7</v>
      </c>
      <c r="E152" s="17">
        <v>422.1</v>
      </c>
      <c r="F152" s="20">
        <v>418.99</v>
      </c>
      <c r="G152" s="19">
        <v>10.1</v>
      </c>
      <c r="I152" s="17">
        <f>$B$2*K152+(1-$B$2)*J152</f>
        <v>13.6</v>
      </c>
      <c r="J152" s="17">
        <v>14.2</v>
      </c>
      <c r="K152" s="17">
        <v>13.6</v>
      </c>
      <c r="L152" s="20">
        <v>13.01</v>
      </c>
      <c r="M152" s="19">
        <v>1.7</v>
      </c>
      <c r="O152" s="17">
        <f>$B$2*Q152+(1-$B$2)*P152</f>
        <v>515.20000000000005</v>
      </c>
      <c r="P152" s="17">
        <v>519.1</v>
      </c>
      <c r="Q152" s="17">
        <v>515.20000000000005</v>
      </c>
      <c r="R152" s="20">
        <v>511.61</v>
      </c>
      <c r="S152" s="19">
        <v>-17.7</v>
      </c>
      <c r="V152" s="17">
        <v>955</v>
      </c>
      <c r="W152" s="17">
        <v>951</v>
      </c>
      <c r="X152" s="20">
        <v>943.61</v>
      </c>
      <c r="Y152" s="19">
        <v>-5.9</v>
      </c>
      <c r="AA152" s="17">
        <f>$B$2*AC152+(1-$B$2)*AB152</f>
        <v>435.8</v>
      </c>
      <c r="AB152" s="17">
        <v>435.9</v>
      </c>
      <c r="AC152" s="17">
        <v>435.8</v>
      </c>
      <c r="AD152" s="20">
        <v>432</v>
      </c>
      <c r="AE152" s="19">
        <v>11.8</v>
      </c>
      <c r="AG152" s="17">
        <f>$B$2*AI152+(1-$B$2)*AH152</f>
        <v>44.4</v>
      </c>
      <c r="AH152" s="17">
        <v>44.2</v>
      </c>
      <c r="AI152" s="17">
        <v>44.4</v>
      </c>
      <c r="AJ152" s="20">
        <v>44.4</v>
      </c>
      <c r="AK152" s="19">
        <v>1.4</v>
      </c>
      <c r="AM152" s="17">
        <f>$B$2*AO152+(1-$B$2)*AN152</f>
        <v>54.2</v>
      </c>
      <c r="AN152" s="17">
        <v>54.4</v>
      </c>
      <c r="AO152" s="17">
        <v>54.2</v>
      </c>
      <c r="AP152" s="20">
        <v>54.22</v>
      </c>
      <c r="AQ152" s="19">
        <v>-1.5</v>
      </c>
      <c r="AS152" s="17">
        <f>$B$2*AU152+(1-$B$2)*AT152</f>
        <v>45.8</v>
      </c>
      <c r="AT152" s="17">
        <v>45.6</v>
      </c>
      <c r="AU152" s="17">
        <v>45.8</v>
      </c>
      <c r="AV152" s="20">
        <v>45.78</v>
      </c>
      <c r="AW152" s="19">
        <v>1.5</v>
      </c>
      <c r="AY152" s="17">
        <f>$B$2*BA152+(1-$B$2)*AZ152</f>
        <v>3.1</v>
      </c>
      <c r="AZ152" s="17">
        <v>3.2</v>
      </c>
      <c r="BA152" s="17">
        <v>3.1</v>
      </c>
      <c r="BB152" s="20">
        <v>3.01</v>
      </c>
      <c r="BC152" s="17">
        <v>0.3</v>
      </c>
    </row>
    <row r="153" spans="1:55" ht="13.2" x14ac:dyDescent="0.25">
      <c r="A153" s="114">
        <v>17</v>
      </c>
      <c r="B153">
        <v>5</v>
      </c>
      <c r="C153" s="17">
        <f>$B$2*E153+(1-$B$2)*D153</f>
        <v>421.3</v>
      </c>
      <c r="D153" s="17">
        <v>426.4</v>
      </c>
      <c r="E153" s="17">
        <v>421.3</v>
      </c>
      <c r="F153" s="20">
        <v>419.68</v>
      </c>
      <c r="G153" s="19">
        <v>8.1999999999999993</v>
      </c>
      <c r="I153" s="17">
        <f>$B$2*K153+(1-$B$2)*J153</f>
        <v>13.5</v>
      </c>
      <c r="J153" s="17">
        <v>11.2</v>
      </c>
      <c r="K153" s="17">
        <v>13.5</v>
      </c>
      <c r="L153" s="20">
        <v>13.13</v>
      </c>
      <c r="M153" s="19">
        <v>1.5</v>
      </c>
      <c r="O153" s="17">
        <f>$B$2*Q153+(1-$B$2)*P153</f>
        <v>512.20000000000005</v>
      </c>
      <c r="P153" s="17">
        <v>510.7</v>
      </c>
      <c r="Q153" s="17">
        <v>512.20000000000005</v>
      </c>
      <c r="R153" s="20">
        <v>510.21</v>
      </c>
      <c r="S153" s="19">
        <v>-16.8</v>
      </c>
      <c r="V153" s="17">
        <v>948.2</v>
      </c>
      <c r="W153" s="17">
        <v>947</v>
      </c>
      <c r="X153" s="20">
        <v>943.02</v>
      </c>
      <c r="Y153" s="19">
        <v>-7.1</v>
      </c>
      <c r="AA153" s="17">
        <f>$B$2*AC153+(1-$B$2)*AB153</f>
        <v>434.8</v>
      </c>
      <c r="AB153" s="17">
        <v>437.5</v>
      </c>
      <c r="AC153" s="17">
        <v>434.8</v>
      </c>
      <c r="AD153" s="20">
        <v>432.81</v>
      </c>
      <c r="AE153" s="19">
        <v>9.6999999999999993</v>
      </c>
      <c r="AG153" s="17">
        <f>$B$2*AI153+(1-$B$2)*AH153</f>
        <v>44.5</v>
      </c>
      <c r="AH153" s="17">
        <v>45</v>
      </c>
      <c r="AI153" s="17">
        <v>44.5</v>
      </c>
      <c r="AJ153" s="20">
        <v>44.5</v>
      </c>
      <c r="AK153" s="19">
        <v>1.2</v>
      </c>
      <c r="AM153" s="17">
        <f>$B$2*AO153+(1-$B$2)*AN153</f>
        <v>54.1</v>
      </c>
      <c r="AN153" s="17">
        <v>53.9</v>
      </c>
      <c r="AO153" s="17">
        <v>54.1</v>
      </c>
      <c r="AP153" s="20">
        <v>54.1</v>
      </c>
      <c r="AQ153" s="19">
        <v>-1.4</v>
      </c>
      <c r="AS153" s="17">
        <f>$B$2*AU153+(1-$B$2)*AT153</f>
        <v>45.9</v>
      </c>
      <c r="AT153" s="17">
        <v>46.1</v>
      </c>
      <c r="AU153" s="17">
        <v>45.9</v>
      </c>
      <c r="AV153" s="20">
        <v>45.9</v>
      </c>
      <c r="AW153" s="19">
        <v>1.4</v>
      </c>
      <c r="AY153" s="17">
        <f>$B$2*BA153+(1-$B$2)*AZ153</f>
        <v>3.1</v>
      </c>
      <c r="AZ153" s="17">
        <v>2.6</v>
      </c>
      <c r="BA153" s="17">
        <v>3.1</v>
      </c>
      <c r="BB153" s="20">
        <v>3.03</v>
      </c>
      <c r="BC153" s="17">
        <v>0.3</v>
      </c>
    </row>
    <row r="154" spans="1:55" ht="13.2" x14ac:dyDescent="0.25">
      <c r="A154" s="114">
        <v>17</v>
      </c>
      <c r="B154">
        <v>6</v>
      </c>
      <c r="C154" s="17">
        <f>$B$2*E154+(1-$B$2)*D154</f>
        <v>414</v>
      </c>
      <c r="D154" s="17">
        <v>412.9</v>
      </c>
      <c r="E154" s="17">
        <v>414</v>
      </c>
      <c r="F154" s="20">
        <v>420.21</v>
      </c>
      <c r="G154" s="19">
        <v>6.4</v>
      </c>
      <c r="I154" s="17">
        <f>$B$2*K154+(1-$B$2)*J154</f>
        <v>14.4</v>
      </c>
      <c r="J154" s="17">
        <v>13</v>
      </c>
      <c r="K154" s="17">
        <v>14.4</v>
      </c>
      <c r="L154" s="20">
        <v>13.21</v>
      </c>
      <c r="M154" s="19">
        <v>0.9</v>
      </c>
      <c r="O154" s="17">
        <f>$B$2*Q154+(1-$B$2)*P154</f>
        <v>508.9</v>
      </c>
      <c r="P154" s="17">
        <v>503.5</v>
      </c>
      <c r="Q154" s="17">
        <v>508.9</v>
      </c>
      <c r="R154" s="20">
        <v>509.01</v>
      </c>
      <c r="S154" s="19">
        <v>-14.5</v>
      </c>
      <c r="V154" s="17">
        <v>929.4</v>
      </c>
      <c r="W154" s="17">
        <v>937.3</v>
      </c>
      <c r="X154" s="20">
        <v>942.42</v>
      </c>
      <c r="Y154" s="19">
        <v>-7.2</v>
      </c>
      <c r="AA154" s="17">
        <f>$B$2*AC154+(1-$B$2)*AB154</f>
        <v>428.5</v>
      </c>
      <c r="AB154" s="17">
        <v>425.9</v>
      </c>
      <c r="AC154" s="17">
        <v>428.5</v>
      </c>
      <c r="AD154" s="20">
        <v>433.42</v>
      </c>
      <c r="AE154" s="19">
        <v>7.3</v>
      </c>
      <c r="AG154" s="17">
        <f>$B$2*AI154+(1-$B$2)*AH154</f>
        <v>44.2</v>
      </c>
      <c r="AH154" s="17">
        <v>44.4</v>
      </c>
      <c r="AI154" s="17">
        <v>44.2</v>
      </c>
      <c r="AJ154" s="20">
        <v>44.59</v>
      </c>
      <c r="AK154" s="19">
        <v>1</v>
      </c>
      <c r="AM154" s="17">
        <f>$B$2*AO154+(1-$B$2)*AN154</f>
        <v>54.3</v>
      </c>
      <c r="AN154" s="17">
        <v>54.2</v>
      </c>
      <c r="AO154" s="17">
        <v>54.3</v>
      </c>
      <c r="AP154" s="20">
        <v>54.01</v>
      </c>
      <c r="AQ154" s="19">
        <v>-1.1000000000000001</v>
      </c>
      <c r="AS154" s="17">
        <f>$B$2*AU154+(1-$B$2)*AT154</f>
        <v>45.7</v>
      </c>
      <c r="AT154" s="17">
        <v>45.8</v>
      </c>
      <c r="AU154" s="17">
        <v>45.7</v>
      </c>
      <c r="AV154" s="20">
        <v>45.99</v>
      </c>
      <c r="AW154" s="19">
        <v>1.1000000000000001</v>
      </c>
      <c r="AY154" s="17">
        <f>$B$2*BA154+(1-$B$2)*AZ154</f>
        <v>3.4</v>
      </c>
      <c r="AZ154" s="17">
        <v>3.1</v>
      </c>
      <c r="BA154" s="17">
        <v>3.4</v>
      </c>
      <c r="BB154" s="20">
        <v>3.05</v>
      </c>
      <c r="BC154" s="17">
        <v>0.2</v>
      </c>
    </row>
    <row r="155" spans="1:55" ht="13.2" x14ac:dyDescent="0.25">
      <c r="A155" s="114">
        <v>17</v>
      </c>
      <c r="B155">
        <v>7</v>
      </c>
      <c r="C155" s="17">
        <f>$B$2*E155+(1-$B$2)*D155</f>
        <v>426.6</v>
      </c>
      <c r="D155" s="17">
        <v>418.7</v>
      </c>
      <c r="E155" s="17">
        <v>426.6</v>
      </c>
      <c r="F155" s="20">
        <v>420.55</v>
      </c>
      <c r="G155" s="19">
        <v>4.0999999999999996</v>
      </c>
      <c r="I155" s="17">
        <f>$B$2*K155+(1-$B$2)*J155</f>
        <v>10.9</v>
      </c>
      <c r="J155" s="17">
        <v>12.7</v>
      </c>
      <c r="K155" s="17">
        <v>10.9</v>
      </c>
      <c r="L155" s="20">
        <v>13.22</v>
      </c>
      <c r="M155" s="19">
        <v>0.2</v>
      </c>
      <c r="O155" s="17">
        <f>$B$2*Q155+(1-$B$2)*P155</f>
        <v>503</v>
      </c>
      <c r="P155" s="17">
        <v>515.6</v>
      </c>
      <c r="Q155" s="17">
        <v>503</v>
      </c>
      <c r="R155" s="20">
        <v>508.04</v>
      </c>
      <c r="S155" s="19">
        <v>-11.6</v>
      </c>
      <c r="V155" s="17">
        <v>946.9</v>
      </c>
      <c r="W155" s="17">
        <v>940.5</v>
      </c>
      <c r="X155" s="20">
        <v>941.81</v>
      </c>
      <c r="Y155" s="19">
        <v>-7.3</v>
      </c>
      <c r="AA155" s="17">
        <f>$B$2*AC155+(1-$B$2)*AB155</f>
        <v>437.6</v>
      </c>
      <c r="AB155" s="17">
        <v>431.3</v>
      </c>
      <c r="AC155" s="17">
        <v>437.6</v>
      </c>
      <c r="AD155" s="20">
        <v>433.77</v>
      </c>
      <c r="AE155" s="19">
        <v>4.3</v>
      </c>
      <c r="AG155" s="17">
        <f>$B$2*AI155+(1-$B$2)*AH155</f>
        <v>45.4</v>
      </c>
      <c r="AH155" s="17">
        <v>44.2</v>
      </c>
      <c r="AI155" s="17">
        <v>45.4</v>
      </c>
      <c r="AJ155" s="20">
        <v>44.65</v>
      </c>
      <c r="AK155" s="19">
        <v>0.8</v>
      </c>
      <c r="AM155" s="17">
        <f>$B$2*AO155+(1-$B$2)*AN155</f>
        <v>53.5</v>
      </c>
      <c r="AN155" s="17">
        <v>54.4</v>
      </c>
      <c r="AO155" s="17">
        <v>53.5</v>
      </c>
      <c r="AP155" s="20">
        <v>53.94</v>
      </c>
      <c r="AQ155" s="19">
        <v>-0.8</v>
      </c>
      <c r="AS155" s="17">
        <f>$B$2*AU155+(1-$B$2)*AT155</f>
        <v>46.5</v>
      </c>
      <c r="AT155" s="17">
        <v>45.6</v>
      </c>
      <c r="AU155" s="17">
        <v>46.5</v>
      </c>
      <c r="AV155" s="20">
        <v>46.06</v>
      </c>
      <c r="AW155" s="19">
        <v>0.8</v>
      </c>
      <c r="AY155" s="17">
        <f>$B$2*BA155+(1-$B$2)*AZ155</f>
        <v>2.5</v>
      </c>
      <c r="AZ155" s="17">
        <v>2.9</v>
      </c>
      <c r="BA155" s="17">
        <v>2.5</v>
      </c>
      <c r="BB155" s="20">
        <v>3.05</v>
      </c>
      <c r="BC155" s="17">
        <v>0</v>
      </c>
    </row>
    <row r="156" spans="1:55" ht="13.2" x14ac:dyDescent="0.25">
      <c r="A156" s="114">
        <v>17</v>
      </c>
      <c r="B156">
        <v>8</v>
      </c>
      <c r="C156" s="17">
        <f>$B$2*E156+(1-$B$2)*D156</f>
        <v>422.5</v>
      </c>
      <c r="D156" s="17">
        <v>422</v>
      </c>
      <c r="E156" s="17">
        <v>422.5</v>
      </c>
      <c r="F156" s="20">
        <v>420.75</v>
      </c>
      <c r="G156" s="19">
        <v>2.4</v>
      </c>
      <c r="I156" s="17">
        <f>$B$2*K156+(1-$B$2)*J156</f>
        <v>12.9</v>
      </c>
      <c r="J156" s="17">
        <v>14</v>
      </c>
      <c r="K156" s="17">
        <v>12.9</v>
      </c>
      <c r="L156" s="20">
        <v>13.15</v>
      </c>
      <c r="M156" s="19">
        <v>-0.9</v>
      </c>
      <c r="O156" s="17">
        <f>$B$2*Q156+(1-$B$2)*P156</f>
        <v>511.8</v>
      </c>
      <c r="P156" s="17">
        <v>511.2</v>
      </c>
      <c r="Q156" s="17">
        <v>511.8</v>
      </c>
      <c r="R156" s="20">
        <v>507.22</v>
      </c>
      <c r="S156" s="19">
        <v>-9.8000000000000007</v>
      </c>
      <c r="V156" s="17">
        <v>947.2</v>
      </c>
      <c r="W156" s="17">
        <v>947.1</v>
      </c>
      <c r="X156" s="20">
        <v>941.11</v>
      </c>
      <c r="Y156" s="19">
        <v>-8.3000000000000007</v>
      </c>
      <c r="AA156" s="17">
        <f>$B$2*AC156+(1-$B$2)*AB156</f>
        <v>435.3</v>
      </c>
      <c r="AB156" s="17">
        <v>436</v>
      </c>
      <c r="AC156" s="17">
        <v>435.3</v>
      </c>
      <c r="AD156" s="20">
        <v>433.89</v>
      </c>
      <c r="AE156" s="19">
        <v>1.5</v>
      </c>
      <c r="AG156" s="17">
        <f>$B$2*AI156+(1-$B$2)*AH156</f>
        <v>44.6</v>
      </c>
      <c r="AH156" s="17">
        <v>44.6</v>
      </c>
      <c r="AI156" s="17">
        <v>44.6</v>
      </c>
      <c r="AJ156" s="20">
        <v>44.71</v>
      </c>
      <c r="AK156" s="19">
        <v>0.6</v>
      </c>
      <c r="AM156" s="17">
        <f>$B$2*AO156+(1-$B$2)*AN156</f>
        <v>54</v>
      </c>
      <c r="AN156" s="17">
        <v>54</v>
      </c>
      <c r="AO156" s="17">
        <v>54</v>
      </c>
      <c r="AP156" s="20">
        <v>53.9</v>
      </c>
      <c r="AQ156" s="19">
        <v>-0.6</v>
      </c>
      <c r="AS156" s="17">
        <f>$B$2*AU156+(1-$B$2)*AT156</f>
        <v>46</v>
      </c>
      <c r="AT156" s="17">
        <v>46</v>
      </c>
      <c r="AU156" s="17">
        <v>46</v>
      </c>
      <c r="AV156" s="20">
        <v>46.1</v>
      </c>
      <c r="AW156" s="19">
        <v>0.6</v>
      </c>
      <c r="AY156" s="17">
        <f>$B$2*BA156+(1-$B$2)*AZ156</f>
        <v>3</v>
      </c>
      <c r="AZ156" s="17">
        <v>3.2</v>
      </c>
      <c r="BA156" s="17">
        <v>3</v>
      </c>
      <c r="BB156" s="20">
        <v>3.03</v>
      </c>
      <c r="BC156" s="17">
        <v>-0.2</v>
      </c>
    </row>
    <row r="157" spans="1:55" ht="13.2" x14ac:dyDescent="0.25">
      <c r="A157" s="114">
        <v>17</v>
      </c>
      <c r="B157">
        <v>9</v>
      </c>
      <c r="C157" s="17">
        <f>$B$2*E157+(1-$B$2)*D157</f>
        <v>418.3</v>
      </c>
      <c r="D157" s="17">
        <v>420.7</v>
      </c>
      <c r="E157" s="17">
        <v>418.3</v>
      </c>
      <c r="F157" s="20">
        <v>420.82</v>
      </c>
      <c r="G157" s="19">
        <v>0.9</v>
      </c>
      <c r="I157" s="17">
        <f>$B$2*K157+(1-$B$2)*J157</f>
        <v>13.8</v>
      </c>
      <c r="J157" s="17">
        <v>14.5</v>
      </c>
      <c r="K157" s="17">
        <v>13.8</v>
      </c>
      <c r="L157" s="20">
        <v>12.95</v>
      </c>
      <c r="M157" s="19">
        <v>-2.2999999999999998</v>
      </c>
      <c r="O157" s="17">
        <f>$B$2*Q157+(1-$B$2)*P157</f>
        <v>505.8</v>
      </c>
      <c r="P157" s="17">
        <v>498.5</v>
      </c>
      <c r="Q157" s="17">
        <v>505.8</v>
      </c>
      <c r="R157" s="20">
        <v>506.65</v>
      </c>
      <c r="S157" s="19">
        <v>-6.8</v>
      </c>
      <c r="V157" s="17">
        <v>933.6</v>
      </c>
      <c r="W157" s="17">
        <v>937.9</v>
      </c>
      <c r="X157" s="20">
        <v>940.43</v>
      </c>
      <c r="Y157" s="19">
        <v>-8.3000000000000007</v>
      </c>
      <c r="AA157" s="17">
        <f>$B$2*AC157+(1-$B$2)*AB157</f>
        <v>432.1</v>
      </c>
      <c r="AB157" s="17">
        <v>435.2</v>
      </c>
      <c r="AC157" s="17">
        <v>432.1</v>
      </c>
      <c r="AD157" s="20">
        <v>433.78</v>
      </c>
      <c r="AE157" s="19">
        <v>-1.4</v>
      </c>
      <c r="AG157" s="17">
        <f>$B$2*AI157+(1-$B$2)*AH157</f>
        <v>44.6</v>
      </c>
      <c r="AH157" s="17">
        <v>45.1</v>
      </c>
      <c r="AI157" s="17">
        <v>44.6</v>
      </c>
      <c r="AJ157" s="20">
        <v>44.75</v>
      </c>
      <c r="AK157" s="19">
        <v>0.5</v>
      </c>
      <c r="AM157" s="17">
        <f>$B$2*AO157+(1-$B$2)*AN157</f>
        <v>53.9</v>
      </c>
      <c r="AN157" s="17">
        <v>53.4</v>
      </c>
      <c r="AO157" s="17">
        <v>53.9</v>
      </c>
      <c r="AP157" s="20">
        <v>53.87</v>
      </c>
      <c r="AQ157" s="19">
        <v>-0.3</v>
      </c>
      <c r="AS157" s="17">
        <f>$B$2*AU157+(1-$B$2)*AT157</f>
        <v>46.1</v>
      </c>
      <c r="AT157" s="17">
        <v>46.6</v>
      </c>
      <c r="AU157" s="17">
        <v>46.1</v>
      </c>
      <c r="AV157" s="20">
        <v>46.13</v>
      </c>
      <c r="AW157" s="19">
        <v>0.3</v>
      </c>
      <c r="AY157" s="17">
        <f>$B$2*BA157+(1-$B$2)*AZ157</f>
        <v>3.2</v>
      </c>
      <c r="AZ157" s="17">
        <v>3.3</v>
      </c>
      <c r="BA157" s="17">
        <v>3.2</v>
      </c>
      <c r="BB157" s="20">
        <v>2.99</v>
      </c>
      <c r="BC157" s="17">
        <v>-0.5</v>
      </c>
    </row>
    <row r="158" spans="1:55" ht="13.2" x14ac:dyDescent="0.25">
      <c r="A158" s="114">
        <v>17</v>
      </c>
      <c r="B158">
        <v>10</v>
      </c>
      <c r="C158" s="17">
        <f>$B$2*E158+(1-$B$2)*D158</f>
        <v>428.1</v>
      </c>
      <c r="D158" s="17">
        <v>424.3</v>
      </c>
      <c r="E158" s="17">
        <v>428.1</v>
      </c>
      <c r="F158" s="20">
        <v>420.87</v>
      </c>
      <c r="G158" s="19">
        <v>0.6</v>
      </c>
      <c r="I158" s="17">
        <f>$B$2*K158+(1-$B$2)*J158</f>
        <v>14.4</v>
      </c>
      <c r="J158" s="17">
        <v>15</v>
      </c>
      <c r="K158" s="17">
        <v>14.4</v>
      </c>
      <c r="L158" s="20">
        <v>12.65</v>
      </c>
      <c r="M158" s="19">
        <v>-3.7</v>
      </c>
      <c r="O158" s="17">
        <f>$B$2*Q158+(1-$B$2)*P158</f>
        <v>491.1</v>
      </c>
      <c r="P158" s="17">
        <v>497.9</v>
      </c>
      <c r="Q158" s="17">
        <v>491.1</v>
      </c>
      <c r="R158" s="20">
        <v>506.35</v>
      </c>
      <c r="S158" s="19">
        <v>-3.6</v>
      </c>
      <c r="V158" s="17">
        <v>937.3</v>
      </c>
      <c r="W158" s="17">
        <v>933.6</v>
      </c>
      <c r="X158" s="20">
        <v>939.87</v>
      </c>
      <c r="Y158" s="19">
        <v>-6.7</v>
      </c>
      <c r="AA158" s="17">
        <f>$B$2*AC158+(1-$B$2)*AB158</f>
        <v>442.5</v>
      </c>
      <c r="AB158" s="17">
        <v>439.4</v>
      </c>
      <c r="AC158" s="17">
        <v>442.5</v>
      </c>
      <c r="AD158" s="20">
        <v>433.52</v>
      </c>
      <c r="AE158" s="19">
        <v>-3.1</v>
      </c>
      <c r="AG158" s="17">
        <f>$B$2*AI158+(1-$B$2)*AH158</f>
        <v>45.9</v>
      </c>
      <c r="AH158" s="17">
        <v>45.3</v>
      </c>
      <c r="AI158" s="17">
        <v>45.9</v>
      </c>
      <c r="AJ158" s="20">
        <v>44.78</v>
      </c>
      <c r="AK158" s="19">
        <v>0.4</v>
      </c>
      <c r="AM158" s="17">
        <f>$B$2*AO158+(1-$B$2)*AN158</f>
        <v>52.6</v>
      </c>
      <c r="AN158" s="17">
        <v>53.1</v>
      </c>
      <c r="AO158" s="17">
        <v>52.6</v>
      </c>
      <c r="AP158" s="20">
        <v>53.87</v>
      </c>
      <c r="AQ158" s="19">
        <v>0</v>
      </c>
      <c r="AS158" s="17">
        <f>$B$2*AU158+(1-$B$2)*AT158</f>
        <v>47.4</v>
      </c>
      <c r="AT158" s="17">
        <v>46.9</v>
      </c>
      <c r="AU158" s="17">
        <v>47.4</v>
      </c>
      <c r="AV158" s="20">
        <v>46.13</v>
      </c>
      <c r="AW158" s="19">
        <v>0</v>
      </c>
      <c r="AY158" s="17">
        <f>$B$2*BA158+(1-$B$2)*AZ158</f>
        <v>3.3</v>
      </c>
      <c r="AZ158" s="17">
        <v>3.4</v>
      </c>
      <c r="BA158" s="17">
        <v>3.3</v>
      </c>
      <c r="BB158" s="20">
        <v>2.92</v>
      </c>
      <c r="BC158" s="17">
        <v>-0.8</v>
      </c>
    </row>
    <row r="159" spans="1:55" ht="13.2" x14ac:dyDescent="0.25">
      <c r="A159" s="114">
        <v>17</v>
      </c>
      <c r="B159">
        <v>11</v>
      </c>
      <c r="C159" s="17">
        <f>$B$2*E159+(1-$B$2)*D159</f>
        <v>412.8</v>
      </c>
      <c r="D159" s="17">
        <v>420.3</v>
      </c>
      <c r="E159" s="17">
        <v>412.8</v>
      </c>
      <c r="F159" s="20">
        <v>421.03</v>
      </c>
      <c r="G159" s="19">
        <v>1.9</v>
      </c>
      <c r="I159" s="17">
        <f>$B$2*K159+(1-$B$2)*J159</f>
        <v>13.9</v>
      </c>
      <c r="J159" s="17">
        <v>12</v>
      </c>
      <c r="K159" s="17">
        <v>13.9</v>
      </c>
      <c r="L159" s="20">
        <v>12.29</v>
      </c>
      <c r="M159" s="19">
        <v>-4.3</v>
      </c>
      <c r="O159" s="17">
        <f>$B$2*Q159+(1-$B$2)*P159</f>
        <v>516.70000000000005</v>
      </c>
      <c r="P159" s="17">
        <v>514</v>
      </c>
      <c r="Q159" s="17">
        <v>516.70000000000005</v>
      </c>
      <c r="R159" s="20">
        <v>506.15</v>
      </c>
      <c r="S159" s="19">
        <v>-2.4</v>
      </c>
      <c r="V159" s="17">
        <v>946.3</v>
      </c>
      <c r="W159" s="17">
        <v>943.4</v>
      </c>
      <c r="X159" s="20">
        <v>939.46</v>
      </c>
      <c r="Y159" s="19">
        <v>-4.8</v>
      </c>
      <c r="AA159" s="17">
        <f>$B$2*AC159+(1-$B$2)*AB159</f>
        <v>426.7</v>
      </c>
      <c r="AB159" s="17">
        <v>432.3</v>
      </c>
      <c r="AC159" s="17">
        <v>426.7</v>
      </c>
      <c r="AD159" s="20">
        <v>433.32</v>
      </c>
      <c r="AE159" s="19">
        <v>-2.4</v>
      </c>
      <c r="AG159" s="17">
        <f>$B$2*AI159+(1-$B$2)*AH159</f>
        <v>43.8</v>
      </c>
      <c r="AH159" s="17">
        <v>44.4</v>
      </c>
      <c r="AI159" s="17">
        <v>43.8</v>
      </c>
      <c r="AJ159" s="20">
        <v>44.82</v>
      </c>
      <c r="AK159" s="19">
        <v>0.4</v>
      </c>
      <c r="AM159" s="17">
        <f>$B$2*AO159+(1-$B$2)*AN159</f>
        <v>54.8</v>
      </c>
      <c r="AN159" s="17">
        <v>54.3</v>
      </c>
      <c r="AO159" s="17">
        <v>54.8</v>
      </c>
      <c r="AP159" s="20">
        <v>53.88</v>
      </c>
      <c r="AQ159" s="19">
        <v>0</v>
      </c>
      <c r="AS159" s="17">
        <f>$B$2*AU159+(1-$B$2)*AT159</f>
        <v>45.2</v>
      </c>
      <c r="AT159" s="17">
        <v>45.7</v>
      </c>
      <c r="AU159" s="17">
        <v>45.2</v>
      </c>
      <c r="AV159" s="20">
        <v>46.12</v>
      </c>
      <c r="AW159" s="19">
        <v>0</v>
      </c>
      <c r="AY159" s="17">
        <f>$B$2*BA159+(1-$B$2)*AZ159</f>
        <v>3.3</v>
      </c>
      <c r="AZ159" s="17">
        <v>2.8</v>
      </c>
      <c r="BA159" s="17">
        <v>3.3</v>
      </c>
      <c r="BB159" s="20">
        <v>2.84</v>
      </c>
      <c r="BC159" s="17">
        <v>-1</v>
      </c>
    </row>
    <row r="160" spans="1:55" ht="13.2" x14ac:dyDescent="0.25">
      <c r="A160" s="114">
        <v>17</v>
      </c>
      <c r="B160">
        <v>12</v>
      </c>
      <c r="C160" s="17">
        <f>$B$2*E160+(1-$B$2)*D160</f>
        <v>414.1</v>
      </c>
      <c r="D160" s="17">
        <v>413.6</v>
      </c>
      <c r="E160" s="17">
        <v>414.1</v>
      </c>
      <c r="F160" s="20">
        <v>421.32</v>
      </c>
      <c r="G160" s="19">
        <v>3.5</v>
      </c>
      <c r="I160" s="17">
        <f>$B$2*K160+(1-$B$2)*J160</f>
        <v>9.9</v>
      </c>
      <c r="J160" s="17">
        <v>10.3</v>
      </c>
      <c r="K160" s="17">
        <v>9.9</v>
      </c>
      <c r="L160" s="20">
        <v>11.93</v>
      </c>
      <c r="M160" s="19">
        <v>-4.2</v>
      </c>
      <c r="O160" s="17">
        <f>$B$2*Q160+(1-$B$2)*P160</f>
        <v>516.6</v>
      </c>
      <c r="P160" s="17">
        <v>513.4</v>
      </c>
      <c r="Q160" s="17">
        <v>516.6</v>
      </c>
      <c r="R160" s="20">
        <v>506.12</v>
      </c>
      <c r="S160" s="19">
        <v>-0.3</v>
      </c>
      <c r="V160" s="17">
        <v>937.2</v>
      </c>
      <c r="W160" s="17">
        <v>940.6</v>
      </c>
      <c r="X160" s="20">
        <v>939.38</v>
      </c>
      <c r="Y160" s="19">
        <v>-1</v>
      </c>
      <c r="AA160" s="17">
        <f>$B$2*AC160+(1-$B$2)*AB160</f>
        <v>424</v>
      </c>
      <c r="AB160" s="17">
        <v>423.8</v>
      </c>
      <c r="AC160" s="17">
        <v>424</v>
      </c>
      <c r="AD160" s="20">
        <v>433.26</v>
      </c>
      <c r="AE160" s="19">
        <v>-0.7</v>
      </c>
      <c r="AG160" s="17">
        <f>$B$2*AI160+(1-$B$2)*AH160</f>
        <v>44</v>
      </c>
      <c r="AH160" s="17">
        <v>44.1</v>
      </c>
      <c r="AI160" s="17">
        <v>44</v>
      </c>
      <c r="AJ160" s="20">
        <v>44.85</v>
      </c>
      <c r="AK160" s="19">
        <v>0.4</v>
      </c>
      <c r="AM160" s="17">
        <f>$B$2*AO160+(1-$B$2)*AN160</f>
        <v>54.9</v>
      </c>
      <c r="AN160" s="17">
        <v>54.8</v>
      </c>
      <c r="AO160" s="17">
        <v>54.9</v>
      </c>
      <c r="AP160" s="20">
        <v>53.88</v>
      </c>
      <c r="AQ160" s="19">
        <v>0</v>
      </c>
      <c r="AS160" s="17">
        <f>$B$2*AU160+(1-$B$2)*AT160</f>
        <v>45.1</v>
      </c>
      <c r="AT160" s="17">
        <v>45.2</v>
      </c>
      <c r="AU160" s="17">
        <v>45.1</v>
      </c>
      <c r="AV160" s="20">
        <v>46.12</v>
      </c>
      <c r="AW160" s="19">
        <v>0</v>
      </c>
      <c r="AY160" s="17">
        <f>$B$2*BA160+(1-$B$2)*AZ160</f>
        <v>2.2999999999999998</v>
      </c>
      <c r="AZ160" s="17">
        <v>2.4</v>
      </c>
      <c r="BA160" s="17">
        <v>2.2999999999999998</v>
      </c>
      <c r="BB160" s="20">
        <v>2.75</v>
      </c>
      <c r="BC160" s="17">
        <v>-1</v>
      </c>
    </row>
    <row r="161" spans="1:55" ht="13.2" x14ac:dyDescent="0.25">
      <c r="A161" s="114"/>
      <c r="B161">
        <v>1</v>
      </c>
      <c r="C161" s="17">
        <f>$B$2*E161+(1-$B$2)*D161</f>
        <v>429.5</v>
      </c>
      <c r="D161" s="17">
        <v>422</v>
      </c>
      <c r="E161" s="17">
        <v>429.5</v>
      </c>
      <c r="F161" s="20">
        <v>421.82</v>
      </c>
      <c r="G161" s="19">
        <v>6</v>
      </c>
      <c r="I161" s="17">
        <f>$B$2*K161+(1-$B$2)*J161</f>
        <v>11.8</v>
      </c>
      <c r="J161" s="17">
        <v>14.2</v>
      </c>
      <c r="K161" s="17">
        <v>11.8</v>
      </c>
      <c r="L161" s="20">
        <v>11.63</v>
      </c>
      <c r="M161" s="19">
        <v>-3.7</v>
      </c>
      <c r="O161" s="17">
        <f>$B$2*Q161+(1-$B$2)*P161</f>
        <v>497.4</v>
      </c>
      <c r="P161" s="17">
        <v>505.2</v>
      </c>
      <c r="Q161" s="17">
        <v>497.4</v>
      </c>
      <c r="R161" s="20">
        <v>506.25</v>
      </c>
      <c r="S161" s="19">
        <v>1.5</v>
      </c>
      <c r="V161" s="17">
        <v>941.4</v>
      </c>
      <c r="W161" s="17">
        <v>938.7</v>
      </c>
      <c r="X161" s="20">
        <v>939.7</v>
      </c>
      <c r="Y161" s="19">
        <v>3.8</v>
      </c>
      <c r="AA161" s="17">
        <f>$B$2*AC161+(1-$B$2)*AB161</f>
        <v>441.3</v>
      </c>
      <c r="AB161" s="17">
        <v>436.2</v>
      </c>
      <c r="AC161" s="17">
        <v>441.3</v>
      </c>
      <c r="AD161" s="20">
        <v>433.45</v>
      </c>
      <c r="AE161" s="19">
        <v>2.2999999999999998</v>
      </c>
      <c r="AG161" s="17">
        <f>$B$2*AI161+(1-$B$2)*AH161</f>
        <v>45.8</v>
      </c>
      <c r="AH161" s="17">
        <v>44.8</v>
      </c>
      <c r="AI161" s="17">
        <v>45.8</v>
      </c>
      <c r="AJ161" s="20">
        <v>44.89</v>
      </c>
      <c r="AK161" s="19">
        <v>0.5</v>
      </c>
      <c r="AM161" s="17">
        <f>$B$2*AO161+(1-$B$2)*AN161</f>
        <v>53</v>
      </c>
      <c r="AN161" s="17">
        <v>53.7</v>
      </c>
      <c r="AO161" s="17">
        <v>53</v>
      </c>
      <c r="AP161" s="20">
        <v>53.87</v>
      </c>
      <c r="AQ161" s="19">
        <v>-0.1</v>
      </c>
      <c r="AS161" s="17">
        <f>$B$2*AU161+(1-$B$2)*AT161</f>
        <v>47</v>
      </c>
      <c r="AT161" s="17">
        <v>46.3</v>
      </c>
      <c r="AU161" s="17">
        <v>47</v>
      </c>
      <c r="AV161" s="20">
        <v>46.13</v>
      </c>
      <c r="AW161" s="19">
        <v>0.1</v>
      </c>
      <c r="AY161" s="17">
        <f>$B$2*BA161+(1-$B$2)*AZ161</f>
        <v>2.7</v>
      </c>
      <c r="AZ161" s="17">
        <v>3.3</v>
      </c>
      <c r="BA161" s="17">
        <v>2.7</v>
      </c>
      <c r="BB161" s="20">
        <v>2.68</v>
      </c>
      <c r="BC161" s="17">
        <v>-0.9</v>
      </c>
    </row>
    <row r="162" spans="1:55" ht="13.2" x14ac:dyDescent="0.25">
      <c r="A162" s="114">
        <v>18</v>
      </c>
      <c r="B162">
        <v>2</v>
      </c>
      <c r="C162" s="17">
        <f>$B$2*E162+(1-$B$2)*D162</f>
        <v>425.5</v>
      </c>
      <c r="D162" s="17">
        <v>428</v>
      </c>
      <c r="E162" s="17">
        <v>425.5</v>
      </c>
      <c r="F162" s="20">
        <v>422.66</v>
      </c>
      <c r="G162" s="19">
        <v>10.1</v>
      </c>
      <c r="I162" s="17">
        <f>$B$2*K162+(1-$B$2)*J162</f>
        <v>12.4</v>
      </c>
      <c r="J162" s="17">
        <v>10.7</v>
      </c>
      <c r="K162" s="17">
        <v>12.4</v>
      </c>
      <c r="L162" s="20">
        <v>11.41</v>
      </c>
      <c r="M162" s="19">
        <v>-2.6</v>
      </c>
      <c r="O162" s="17">
        <f>$B$2*Q162+(1-$B$2)*P162</f>
        <v>504.5</v>
      </c>
      <c r="P162" s="17">
        <v>504</v>
      </c>
      <c r="Q162" s="17">
        <v>504.5</v>
      </c>
      <c r="R162" s="20">
        <v>506.37</v>
      </c>
      <c r="S162" s="19">
        <v>1.5</v>
      </c>
      <c r="V162" s="17">
        <v>942.7</v>
      </c>
      <c r="W162" s="17">
        <v>942.3</v>
      </c>
      <c r="X162" s="20">
        <v>940.44</v>
      </c>
      <c r="Y162" s="19">
        <v>8.9</v>
      </c>
      <c r="AA162" s="17">
        <f>$B$2*AC162+(1-$B$2)*AB162</f>
        <v>437.8</v>
      </c>
      <c r="AB162" s="17">
        <v>438.7</v>
      </c>
      <c r="AC162" s="17">
        <v>437.8</v>
      </c>
      <c r="AD162" s="20">
        <v>434.07</v>
      </c>
      <c r="AE162" s="19">
        <v>7.5</v>
      </c>
      <c r="AG162" s="17">
        <f>$B$2*AI162+(1-$B$2)*AH162</f>
        <v>45.1</v>
      </c>
      <c r="AH162" s="17">
        <v>45.4</v>
      </c>
      <c r="AI162" s="17">
        <v>45.1</v>
      </c>
      <c r="AJ162" s="20">
        <v>44.94</v>
      </c>
      <c r="AK162" s="19">
        <v>0.6</v>
      </c>
      <c r="AM162" s="17">
        <f>$B$2*AO162+(1-$B$2)*AN162</f>
        <v>53.5</v>
      </c>
      <c r="AN162" s="17">
        <v>53.5</v>
      </c>
      <c r="AO162" s="17">
        <v>53.5</v>
      </c>
      <c r="AP162" s="20">
        <v>53.84</v>
      </c>
      <c r="AQ162" s="19">
        <v>-0.4</v>
      </c>
      <c r="AS162" s="17">
        <f>$B$2*AU162+(1-$B$2)*AT162</f>
        <v>46.5</v>
      </c>
      <c r="AT162" s="17">
        <v>46.5</v>
      </c>
      <c r="AU162" s="17">
        <v>46.5</v>
      </c>
      <c r="AV162" s="20">
        <v>46.16</v>
      </c>
      <c r="AW162" s="19">
        <v>0.4</v>
      </c>
      <c r="AY162" s="17">
        <f>$B$2*BA162+(1-$B$2)*AZ162</f>
        <v>2.8</v>
      </c>
      <c r="AZ162" s="17">
        <v>2.4</v>
      </c>
      <c r="BA162" s="17">
        <v>2.8</v>
      </c>
      <c r="BB162" s="20">
        <v>2.63</v>
      </c>
      <c r="BC162" s="17">
        <v>-0.6</v>
      </c>
    </row>
    <row r="163" spans="1:55" ht="13.2" x14ac:dyDescent="0.25">
      <c r="A163" s="114">
        <v>18</v>
      </c>
      <c r="B163">
        <v>3</v>
      </c>
      <c r="C163" s="17">
        <f>$B$2*E163+(1-$B$2)*D163</f>
        <v>423.8</v>
      </c>
      <c r="D163" s="17">
        <v>430.1</v>
      </c>
      <c r="E163" s="17">
        <v>423.8</v>
      </c>
      <c r="F163" s="20">
        <v>423.82</v>
      </c>
      <c r="G163" s="19">
        <v>14</v>
      </c>
      <c r="I163" s="17">
        <f>$B$2*K163+(1-$B$2)*J163</f>
        <v>8.1999999999999993</v>
      </c>
      <c r="J163" s="17">
        <v>8</v>
      </c>
      <c r="K163" s="17">
        <v>8.1999999999999993</v>
      </c>
      <c r="L163" s="20">
        <v>11.3</v>
      </c>
      <c r="M163" s="19">
        <v>-1.3</v>
      </c>
      <c r="O163" s="17">
        <f>$B$2*Q163+(1-$B$2)*P163</f>
        <v>507.7</v>
      </c>
      <c r="P163" s="17">
        <v>495.4</v>
      </c>
      <c r="Q163" s="17">
        <v>507.7</v>
      </c>
      <c r="R163" s="20">
        <v>506.54</v>
      </c>
      <c r="S163" s="19">
        <v>2</v>
      </c>
      <c r="V163" s="17">
        <v>933.5</v>
      </c>
      <c r="W163" s="17">
        <v>939.6</v>
      </c>
      <c r="X163" s="20">
        <v>941.66</v>
      </c>
      <c r="Y163" s="19">
        <v>14.6</v>
      </c>
      <c r="AA163" s="17">
        <f>$B$2*AC163+(1-$B$2)*AB163</f>
        <v>431.9</v>
      </c>
      <c r="AB163" s="17">
        <v>438.1</v>
      </c>
      <c r="AC163" s="17">
        <v>431.9</v>
      </c>
      <c r="AD163" s="20">
        <v>435.12</v>
      </c>
      <c r="AE163" s="19">
        <v>12.6</v>
      </c>
      <c r="AG163" s="17">
        <f>$B$2*AI163+(1-$B$2)*AH163</f>
        <v>45.1</v>
      </c>
      <c r="AH163" s="17">
        <v>46.1</v>
      </c>
      <c r="AI163" s="17">
        <v>45.1</v>
      </c>
      <c r="AJ163" s="20">
        <v>45.01</v>
      </c>
      <c r="AK163" s="19">
        <v>0.8</v>
      </c>
      <c r="AM163" s="17">
        <f>$B$2*AO163+(1-$B$2)*AN163</f>
        <v>54</v>
      </c>
      <c r="AN163" s="17">
        <v>53.1</v>
      </c>
      <c r="AO163" s="17">
        <v>54</v>
      </c>
      <c r="AP163" s="20">
        <v>53.79</v>
      </c>
      <c r="AQ163" s="19">
        <v>-0.6</v>
      </c>
      <c r="AS163" s="17">
        <f>$B$2*AU163+(1-$B$2)*AT163</f>
        <v>46</v>
      </c>
      <c r="AT163" s="17">
        <v>46.9</v>
      </c>
      <c r="AU163" s="17">
        <v>46</v>
      </c>
      <c r="AV163" s="20">
        <v>46.21</v>
      </c>
      <c r="AW163" s="19">
        <v>0.6</v>
      </c>
      <c r="AY163" s="17">
        <f>$B$2*BA163+(1-$B$2)*AZ163</f>
        <v>1.9</v>
      </c>
      <c r="AZ163" s="17">
        <v>1.8</v>
      </c>
      <c r="BA163" s="17">
        <v>1.9</v>
      </c>
      <c r="BB163" s="20">
        <v>2.6</v>
      </c>
      <c r="BC163" s="17">
        <v>-0.4</v>
      </c>
    </row>
    <row r="164" spans="1:55" ht="13.2" x14ac:dyDescent="0.25">
      <c r="A164" s="114">
        <v>18</v>
      </c>
      <c r="B164">
        <v>4</v>
      </c>
      <c r="C164" s="17">
        <f>$B$2*E164+(1-$B$2)*D164</f>
        <v>417.8</v>
      </c>
      <c r="D164" s="17">
        <v>415.8</v>
      </c>
      <c r="E164" s="17">
        <v>417.8</v>
      </c>
      <c r="F164" s="20">
        <v>425.27</v>
      </c>
      <c r="G164" s="19">
        <v>17.399999999999999</v>
      </c>
      <c r="I164" s="17">
        <f>$B$2*K164+(1-$B$2)*J164</f>
        <v>9.9</v>
      </c>
      <c r="J164" s="17">
        <v>10.199999999999999</v>
      </c>
      <c r="K164" s="17">
        <v>9.9</v>
      </c>
      <c r="L164" s="20">
        <v>11.27</v>
      </c>
      <c r="M164" s="19">
        <v>-0.3</v>
      </c>
      <c r="O164" s="17">
        <f>$B$2*Q164+(1-$B$2)*P164</f>
        <v>514.6</v>
      </c>
      <c r="P164" s="17">
        <v>519.79999999999995</v>
      </c>
      <c r="Q164" s="17">
        <v>514.6</v>
      </c>
      <c r="R164" s="20">
        <v>506.69</v>
      </c>
      <c r="S164" s="19">
        <v>1.8</v>
      </c>
      <c r="V164" s="17">
        <v>945.8</v>
      </c>
      <c r="W164" s="17">
        <v>942.3</v>
      </c>
      <c r="X164" s="20">
        <v>943.23</v>
      </c>
      <c r="Y164" s="19">
        <v>18.8</v>
      </c>
      <c r="AA164" s="17">
        <f>$B$2*AC164+(1-$B$2)*AB164</f>
        <v>427.7</v>
      </c>
      <c r="AB164" s="17">
        <v>426</v>
      </c>
      <c r="AC164" s="17">
        <v>427.7</v>
      </c>
      <c r="AD164" s="20">
        <v>436.54</v>
      </c>
      <c r="AE164" s="19">
        <v>17.100000000000001</v>
      </c>
      <c r="AG164" s="17">
        <f>$B$2*AI164+(1-$B$2)*AH164</f>
        <v>44.3</v>
      </c>
      <c r="AH164" s="17">
        <v>44</v>
      </c>
      <c r="AI164" s="17">
        <v>44.3</v>
      </c>
      <c r="AJ164" s="20">
        <v>45.09</v>
      </c>
      <c r="AK164" s="19">
        <v>0.9</v>
      </c>
      <c r="AM164" s="17">
        <f>$B$2*AO164+(1-$B$2)*AN164</f>
        <v>54.6</v>
      </c>
      <c r="AN164" s="17">
        <v>55</v>
      </c>
      <c r="AO164" s="17">
        <v>54.6</v>
      </c>
      <c r="AP164" s="20">
        <v>53.72</v>
      </c>
      <c r="AQ164" s="19">
        <v>-0.9</v>
      </c>
      <c r="AS164" s="17">
        <f>$B$2*AU164+(1-$B$2)*AT164</f>
        <v>45.4</v>
      </c>
      <c r="AT164" s="17">
        <v>45</v>
      </c>
      <c r="AU164" s="17">
        <v>45.4</v>
      </c>
      <c r="AV164" s="20">
        <v>46.28</v>
      </c>
      <c r="AW164" s="19">
        <v>0.9</v>
      </c>
      <c r="AY164" s="17">
        <f>$B$2*BA164+(1-$B$2)*AZ164</f>
        <v>2.2999999999999998</v>
      </c>
      <c r="AZ164" s="17">
        <v>2.4</v>
      </c>
      <c r="BA164" s="17">
        <v>2.2999999999999998</v>
      </c>
      <c r="BB164" s="20">
        <v>2.58</v>
      </c>
      <c r="BC164" s="17">
        <v>-0.2</v>
      </c>
    </row>
    <row r="165" spans="1:55" ht="13.2" x14ac:dyDescent="0.25">
      <c r="A165" s="114">
        <v>18</v>
      </c>
      <c r="B165">
        <v>5</v>
      </c>
      <c r="C165" s="17">
        <f>$B$2*E165+(1-$B$2)*D165</f>
        <v>427.1</v>
      </c>
      <c r="D165" s="17">
        <v>432.1</v>
      </c>
      <c r="E165" s="17">
        <v>427.1</v>
      </c>
      <c r="F165" s="20">
        <v>426.97</v>
      </c>
      <c r="G165" s="19">
        <v>20.399999999999999</v>
      </c>
      <c r="I165" s="17">
        <f>$B$2*K165+(1-$B$2)*J165</f>
        <v>14</v>
      </c>
      <c r="J165" s="17">
        <v>11.4</v>
      </c>
      <c r="K165" s="17">
        <v>14</v>
      </c>
      <c r="L165" s="20">
        <v>11.31</v>
      </c>
      <c r="M165" s="19">
        <v>0.5</v>
      </c>
      <c r="O165" s="17">
        <f>$B$2*Q165+(1-$B$2)*P165</f>
        <v>496.3</v>
      </c>
      <c r="P165" s="17">
        <v>496.4</v>
      </c>
      <c r="Q165" s="17">
        <v>496.3</v>
      </c>
      <c r="R165" s="20">
        <v>506.72</v>
      </c>
      <c r="S165" s="19">
        <v>0.4</v>
      </c>
      <c r="V165" s="17">
        <v>940</v>
      </c>
      <c r="W165" s="17">
        <v>937.3</v>
      </c>
      <c r="X165" s="20">
        <v>945.01</v>
      </c>
      <c r="Y165" s="19">
        <v>21.3</v>
      </c>
      <c r="AA165" s="17">
        <f>$B$2*AC165+(1-$B$2)*AB165</f>
        <v>441</v>
      </c>
      <c r="AB165" s="17">
        <v>443.5</v>
      </c>
      <c r="AC165" s="17">
        <v>441</v>
      </c>
      <c r="AD165" s="20">
        <v>438.28</v>
      </c>
      <c r="AE165" s="19">
        <v>20.9</v>
      </c>
      <c r="AG165" s="17">
        <f>$B$2*AI165+(1-$B$2)*AH165</f>
        <v>45.6</v>
      </c>
      <c r="AH165" s="17">
        <v>46</v>
      </c>
      <c r="AI165" s="17">
        <v>45.6</v>
      </c>
      <c r="AJ165" s="20">
        <v>45.18</v>
      </c>
      <c r="AK165" s="19">
        <v>1.1000000000000001</v>
      </c>
      <c r="AM165" s="17">
        <f>$B$2*AO165+(1-$B$2)*AN165</f>
        <v>52.9</v>
      </c>
      <c r="AN165" s="17">
        <v>52.8</v>
      </c>
      <c r="AO165" s="17">
        <v>52.9</v>
      </c>
      <c r="AP165" s="20">
        <v>53.62</v>
      </c>
      <c r="AQ165" s="19">
        <v>-1.2</v>
      </c>
      <c r="AS165" s="17">
        <f>$B$2*AU165+(1-$B$2)*AT165</f>
        <v>47.1</v>
      </c>
      <c r="AT165" s="17">
        <v>47.2</v>
      </c>
      <c r="AU165" s="17">
        <v>47.1</v>
      </c>
      <c r="AV165" s="20">
        <v>46.38</v>
      </c>
      <c r="AW165" s="19">
        <v>1.2</v>
      </c>
      <c r="AY165" s="17">
        <f>$B$2*BA165+(1-$B$2)*AZ165</f>
        <v>3.2</v>
      </c>
      <c r="AZ165" s="17">
        <v>2.6</v>
      </c>
      <c r="BA165" s="17">
        <v>3.2</v>
      </c>
      <c r="BB165" s="20">
        <v>2.58</v>
      </c>
      <c r="BC165" s="17">
        <v>0</v>
      </c>
    </row>
    <row r="166" spans="1:55" ht="13.2" x14ac:dyDescent="0.25">
      <c r="A166" s="114">
        <v>18</v>
      </c>
      <c r="B166">
        <v>6</v>
      </c>
      <c r="C166" s="17">
        <f>$B$2*E166+(1-$B$2)*D166</f>
        <v>429</v>
      </c>
      <c r="D166" s="17">
        <v>426.5</v>
      </c>
      <c r="E166" s="17">
        <v>429</v>
      </c>
      <c r="F166" s="20">
        <v>428.85</v>
      </c>
      <c r="G166" s="19">
        <v>22.6</v>
      </c>
      <c r="I166" s="17">
        <f>$B$2*K166+(1-$B$2)*J166</f>
        <v>8.4</v>
      </c>
      <c r="J166" s="17">
        <v>7.2</v>
      </c>
      <c r="K166" s="17">
        <v>8.4</v>
      </c>
      <c r="L166" s="20">
        <v>11.44</v>
      </c>
      <c r="M166" s="19">
        <v>1.5</v>
      </c>
      <c r="O166" s="17">
        <f>$B$2*Q166+(1-$B$2)*P166</f>
        <v>509.6</v>
      </c>
      <c r="P166" s="17">
        <v>503.7</v>
      </c>
      <c r="Q166" s="17">
        <v>509.6</v>
      </c>
      <c r="R166" s="20">
        <v>506.6</v>
      </c>
      <c r="S166" s="19">
        <v>-1.5</v>
      </c>
      <c r="V166" s="17">
        <v>937.5</v>
      </c>
      <c r="W166" s="17">
        <v>947</v>
      </c>
      <c r="X166" s="20">
        <v>946.89</v>
      </c>
      <c r="Y166" s="19">
        <v>22.6</v>
      </c>
      <c r="AA166" s="17">
        <f>$B$2*AC166+(1-$B$2)*AB166</f>
        <v>437.4</v>
      </c>
      <c r="AB166" s="17">
        <v>433.8</v>
      </c>
      <c r="AC166" s="17">
        <v>437.4</v>
      </c>
      <c r="AD166" s="20">
        <v>440.29</v>
      </c>
      <c r="AE166" s="19">
        <v>24</v>
      </c>
      <c r="AG166" s="17">
        <f>$B$2*AI166+(1-$B$2)*AH166</f>
        <v>45.3</v>
      </c>
      <c r="AH166" s="17">
        <v>45.5</v>
      </c>
      <c r="AI166" s="17">
        <v>45.3</v>
      </c>
      <c r="AJ166" s="20">
        <v>45.29</v>
      </c>
      <c r="AK166" s="19">
        <v>1.3</v>
      </c>
      <c r="AM166" s="17">
        <f>$B$2*AO166+(1-$B$2)*AN166</f>
        <v>53.8</v>
      </c>
      <c r="AN166" s="17">
        <v>53.7</v>
      </c>
      <c r="AO166" s="17">
        <v>53.8</v>
      </c>
      <c r="AP166" s="20">
        <v>53.5</v>
      </c>
      <c r="AQ166" s="19">
        <v>-1.4</v>
      </c>
      <c r="AS166" s="17">
        <f>$B$2*AU166+(1-$B$2)*AT166</f>
        <v>46.2</v>
      </c>
      <c r="AT166" s="17">
        <v>46.3</v>
      </c>
      <c r="AU166" s="17">
        <v>46.2</v>
      </c>
      <c r="AV166" s="20">
        <v>46.5</v>
      </c>
      <c r="AW166" s="19">
        <v>1.4</v>
      </c>
      <c r="AY166" s="17">
        <f>$B$2*BA166+(1-$B$2)*AZ166</f>
        <v>1.9</v>
      </c>
      <c r="AZ166" s="17">
        <v>1.7</v>
      </c>
      <c r="BA166" s="17">
        <v>1.9</v>
      </c>
      <c r="BB166" s="20">
        <v>2.6</v>
      </c>
      <c r="BC166" s="17">
        <v>0.2</v>
      </c>
    </row>
    <row r="167" spans="1:55" ht="13.2" x14ac:dyDescent="0.25">
      <c r="A167" s="114">
        <v>18</v>
      </c>
      <c r="B167">
        <v>7</v>
      </c>
      <c r="C167" s="17">
        <f>$B$2*E167+(1-$B$2)*D167</f>
        <v>433.6</v>
      </c>
      <c r="D167" s="17">
        <v>423.9</v>
      </c>
      <c r="E167" s="17">
        <v>433.6</v>
      </c>
      <c r="F167" s="20">
        <v>430.78</v>
      </c>
      <c r="G167" s="19">
        <v>23.2</v>
      </c>
      <c r="I167" s="17">
        <f>$B$2*K167+(1-$B$2)*J167</f>
        <v>13</v>
      </c>
      <c r="J167" s="17">
        <v>15.6</v>
      </c>
      <c r="K167" s="17">
        <v>13</v>
      </c>
      <c r="L167" s="20">
        <v>11.61</v>
      </c>
      <c r="M167" s="19">
        <v>2.1</v>
      </c>
      <c r="O167" s="17">
        <f>$B$2*Q167+(1-$B$2)*P167</f>
        <v>513.1</v>
      </c>
      <c r="P167" s="17">
        <v>526.6</v>
      </c>
      <c r="Q167" s="17">
        <v>513.1</v>
      </c>
      <c r="R167" s="20">
        <v>506.3</v>
      </c>
      <c r="S167" s="19">
        <v>-3.6</v>
      </c>
      <c r="V167" s="17">
        <v>966.1</v>
      </c>
      <c r="W167" s="17">
        <v>959.6</v>
      </c>
      <c r="X167" s="20">
        <v>948.69</v>
      </c>
      <c r="Y167" s="19">
        <v>21.7</v>
      </c>
      <c r="AA167" s="17">
        <f>$B$2*AC167+(1-$B$2)*AB167</f>
        <v>446.5</v>
      </c>
      <c r="AB167" s="17">
        <v>439.5</v>
      </c>
      <c r="AC167" s="17">
        <v>446.5</v>
      </c>
      <c r="AD167" s="20">
        <v>442.4</v>
      </c>
      <c r="AE167" s="19">
        <v>25.3</v>
      </c>
      <c r="AG167" s="17">
        <f>$B$2*AI167+(1-$B$2)*AH167</f>
        <v>45.2</v>
      </c>
      <c r="AH167" s="17">
        <v>43.9</v>
      </c>
      <c r="AI167" s="17">
        <v>45.2</v>
      </c>
      <c r="AJ167" s="20">
        <v>45.41</v>
      </c>
      <c r="AK167" s="19">
        <v>1.4</v>
      </c>
      <c r="AM167" s="17">
        <f>$B$2*AO167+(1-$B$2)*AN167</f>
        <v>53.5</v>
      </c>
      <c r="AN167" s="17">
        <v>54.5</v>
      </c>
      <c r="AO167" s="17">
        <v>53.5</v>
      </c>
      <c r="AP167" s="20">
        <v>53.37</v>
      </c>
      <c r="AQ167" s="19">
        <v>-1.6</v>
      </c>
      <c r="AS167" s="17">
        <f>$B$2*AU167+(1-$B$2)*AT167</f>
        <v>46.5</v>
      </c>
      <c r="AT167" s="17">
        <v>45.5</v>
      </c>
      <c r="AU167" s="17">
        <v>46.5</v>
      </c>
      <c r="AV167" s="20">
        <v>46.63</v>
      </c>
      <c r="AW167" s="19">
        <v>1.6</v>
      </c>
      <c r="AY167" s="17">
        <f>$B$2*BA167+(1-$B$2)*AZ167</f>
        <v>2.9</v>
      </c>
      <c r="AZ167" s="17">
        <v>3.6</v>
      </c>
      <c r="BA167" s="17">
        <v>2.9</v>
      </c>
      <c r="BB167" s="20">
        <v>2.63</v>
      </c>
      <c r="BC167" s="17">
        <v>0.3</v>
      </c>
    </row>
    <row r="168" spans="1:55" ht="13.2" x14ac:dyDescent="0.25">
      <c r="A168" s="114">
        <v>18</v>
      </c>
      <c r="B168">
        <v>8</v>
      </c>
      <c r="C168" s="17">
        <f>$B$2*E168+(1-$B$2)*D168</f>
        <v>437</v>
      </c>
      <c r="D168" s="17">
        <v>437.2</v>
      </c>
      <c r="E168" s="17">
        <v>437</v>
      </c>
      <c r="F168" s="20">
        <v>432.64</v>
      </c>
      <c r="G168" s="19">
        <v>22.3</v>
      </c>
      <c r="I168" s="17">
        <f>$B$2*K168+(1-$B$2)*J168</f>
        <v>15.3</v>
      </c>
      <c r="J168" s="17">
        <v>16.3</v>
      </c>
      <c r="K168" s="17">
        <v>15.3</v>
      </c>
      <c r="L168" s="20">
        <v>11.81</v>
      </c>
      <c r="M168" s="19">
        <v>2.4</v>
      </c>
      <c r="O168" s="17">
        <f>$B$2*Q168+(1-$B$2)*P168</f>
        <v>491.4</v>
      </c>
      <c r="P168" s="17">
        <v>492.4</v>
      </c>
      <c r="Q168" s="17">
        <v>491.4</v>
      </c>
      <c r="R168" s="20">
        <v>505.8</v>
      </c>
      <c r="S168" s="19">
        <v>-5.9</v>
      </c>
      <c r="V168" s="17">
        <v>946</v>
      </c>
      <c r="W168" s="17">
        <v>943.7</v>
      </c>
      <c r="X168" s="20">
        <v>950.26</v>
      </c>
      <c r="Y168" s="19">
        <v>18.7</v>
      </c>
      <c r="AA168" s="17">
        <f>$B$2*AC168+(1-$B$2)*AB168</f>
        <v>452.3</v>
      </c>
      <c r="AB168" s="17">
        <v>453.5</v>
      </c>
      <c r="AC168" s="17">
        <v>452.3</v>
      </c>
      <c r="AD168" s="20">
        <v>444.45</v>
      </c>
      <c r="AE168" s="19">
        <v>24.7</v>
      </c>
      <c r="AG168" s="17">
        <f>$B$2*AI168+(1-$B$2)*AH168</f>
        <v>46.3</v>
      </c>
      <c r="AH168" s="17">
        <v>46.2</v>
      </c>
      <c r="AI168" s="17">
        <v>46.3</v>
      </c>
      <c r="AJ168" s="20">
        <v>45.53</v>
      </c>
      <c r="AK168" s="19">
        <v>1.5</v>
      </c>
      <c r="AM168" s="17">
        <f>$B$2*AO168+(1-$B$2)*AN168</f>
        <v>52.1</v>
      </c>
      <c r="AN168" s="17">
        <v>52.1</v>
      </c>
      <c r="AO168" s="17">
        <v>52.1</v>
      </c>
      <c r="AP168" s="20">
        <v>53.23</v>
      </c>
      <c r="AQ168" s="19">
        <v>-1.7</v>
      </c>
      <c r="AS168" s="17">
        <f>$B$2*AU168+(1-$B$2)*AT168</f>
        <v>47.9</v>
      </c>
      <c r="AT168" s="17">
        <v>47.9</v>
      </c>
      <c r="AU168" s="17">
        <v>47.9</v>
      </c>
      <c r="AV168" s="20">
        <v>46.77</v>
      </c>
      <c r="AW168" s="19">
        <v>1.7</v>
      </c>
      <c r="AY168" s="17">
        <f>$B$2*BA168+(1-$B$2)*AZ168</f>
        <v>3.4</v>
      </c>
      <c r="AZ168" s="17">
        <v>3.6</v>
      </c>
      <c r="BA168" s="17">
        <v>3.4</v>
      </c>
      <c r="BB168" s="20">
        <v>2.66</v>
      </c>
      <c r="BC168" s="17">
        <v>0.4</v>
      </c>
    </row>
    <row r="169" spans="1:55" ht="13.2" x14ac:dyDescent="0.25">
      <c r="A169" s="114">
        <v>18</v>
      </c>
      <c r="B169">
        <v>9</v>
      </c>
      <c r="C169" s="17">
        <f>$B$2*E169+(1-$B$2)*D169</f>
        <v>428.3</v>
      </c>
      <c r="D169" s="17">
        <v>431.7</v>
      </c>
      <c r="E169" s="17">
        <v>428.3</v>
      </c>
      <c r="F169" s="20">
        <v>434.36</v>
      </c>
      <c r="G169" s="19">
        <v>20.7</v>
      </c>
      <c r="I169" s="17">
        <f>$B$2*K169+(1-$B$2)*J169</f>
        <v>14</v>
      </c>
      <c r="J169" s="17">
        <v>14.1</v>
      </c>
      <c r="K169" s="17">
        <v>14</v>
      </c>
      <c r="L169" s="20">
        <v>11.99</v>
      </c>
      <c r="M169" s="19">
        <v>2.1</v>
      </c>
      <c r="O169" s="17">
        <f>$B$2*Q169+(1-$B$2)*P169</f>
        <v>508.5</v>
      </c>
      <c r="P169" s="17">
        <v>499.7</v>
      </c>
      <c r="Q169" s="17">
        <v>508.5</v>
      </c>
      <c r="R169" s="20">
        <v>505.22</v>
      </c>
      <c r="S169" s="19">
        <v>-7</v>
      </c>
      <c r="V169" s="17">
        <v>945.5</v>
      </c>
      <c r="W169" s="17">
        <v>950.8</v>
      </c>
      <c r="X169" s="20">
        <v>951.57</v>
      </c>
      <c r="Y169" s="19">
        <v>15.8</v>
      </c>
      <c r="AA169" s="17">
        <f>$B$2*AC169+(1-$B$2)*AB169</f>
        <v>442.3</v>
      </c>
      <c r="AB169" s="17">
        <v>445.8</v>
      </c>
      <c r="AC169" s="17">
        <v>442.3</v>
      </c>
      <c r="AD169" s="20">
        <v>446.35</v>
      </c>
      <c r="AE169" s="19">
        <v>22.8</v>
      </c>
      <c r="AG169" s="17">
        <f>$B$2*AI169+(1-$B$2)*AH169</f>
        <v>45</v>
      </c>
      <c r="AH169" s="17">
        <v>45.7</v>
      </c>
      <c r="AI169" s="17">
        <v>45</v>
      </c>
      <c r="AJ169" s="20">
        <v>45.65</v>
      </c>
      <c r="AK169" s="19">
        <v>1.4</v>
      </c>
      <c r="AM169" s="17">
        <f>$B$2*AO169+(1-$B$2)*AN169</f>
        <v>53.5</v>
      </c>
      <c r="AN169" s="17">
        <v>52.9</v>
      </c>
      <c r="AO169" s="17">
        <v>53.5</v>
      </c>
      <c r="AP169" s="20">
        <v>53.09</v>
      </c>
      <c r="AQ169" s="19">
        <v>-1.6</v>
      </c>
      <c r="AS169" s="17">
        <f>$B$2*AU169+(1-$B$2)*AT169</f>
        <v>46.5</v>
      </c>
      <c r="AT169" s="17">
        <v>47.1</v>
      </c>
      <c r="AU169" s="17">
        <v>46.5</v>
      </c>
      <c r="AV169" s="20">
        <v>46.91</v>
      </c>
      <c r="AW169" s="19">
        <v>1.6</v>
      </c>
      <c r="AY169" s="17">
        <f>$B$2*BA169+(1-$B$2)*AZ169</f>
        <v>3.2</v>
      </c>
      <c r="AZ169" s="17">
        <v>3.2</v>
      </c>
      <c r="BA169" s="17">
        <v>3.2</v>
      </c>
      <c r="BB169" s="20">
        <v>2.69</v>
      </c>
      <c r="BC169" s="17">
        <v>0.3</v>
      </c>
    </row>
    <row r="170" spans="1:55" ht="13.2" x14ac:dyDescent="0.25">
      <c r="A170" s="114">
        <v>18</v>
      </c>
      <c r="B170">
        <v>10</v>
      </c>
      <c r="C170" s="17">
        <f>$B$2*E170+(1-$B$2)*D170</f>
        <v>433.4</v>
      </c>
      <c r="D170" s="17">
        <v>430</v>
      </c>
      <c r="E170" s="17">
        <v>433.4</v>
      </c>
      <c r="F170" s="20">
        <v>435.8</v>
      </c>
      <c r="G170" s="19">
        <v>17.2</v>
      </c>
      <c r="I170" s="17">
        <f>$B$2*K170+(1-$B$2)*J170</f>
        <v>7.6</v>
      </c>
      <c r="J170" s="17">
        <v>8.6</v>
      </c>
      <c r="K170" s="17">
        <v>7.6</v>
      </c>
      <c r="L170" s="20">
        <v>12.15</v>
      </c>
      <c r="M170" s="19">
        <v>1.9</v>
      </c>
      <c r="O170" s="17">
        <f>$B$2*Q170+(1-$B$2)*P170</f>
        <v>526.79999999999995</v>
      </c>
      <c r="P170" s="17">
        <v>530.79999999999995</v>
      </c>
      <c r="Q170" s="17">
        <v>526.79999999999995</v>
      </c>
      <c r="R170" s="20">
        <v>504.65</v>
      </c>
      <c r="S170" s="19">
        <v>-6.9</v>
      </c>
      <c r="V170" s="17">
        <v>969.4</v>
      </c>
      <c r="W170" s="17">
        <v>967.8</v>
      </c>
      <c r="X170" s="20">
        <v>952.59</v>
      </c>
      <c r="Y170" s="19">
        <v>12.3</v>
      </c>
      <c r="AA170" s="17">
        <f>$B$2*AC170+(1-$B$2)*AB170</f>
        <v>441</v>
      </c>
      <c r="AB170" s="17">
        <v>438.6</v>
      </c>
      <c r="AC170" s="17">
        <v>441</v>
      </c>
      <c r="AD170" s="20">
        <v>447.95</v>
      </c>
      <c r="AE170" s="19">
        <v>19.2</v>
      </c>
      <c r="AG170" s="17">
        <f>$B$2*AI170+(1-$B$2)*AH170</f>
        <v>44.8</v>
      </c>
      <c r="AH170" s="17">
        <v>44.4</v>
      </c>
      <c r="AI170" s="17">
        <v>44.8</v>
      </c>
      <c r="AJ170" s="20">
        <v>45.75</v>
      </c>
      <c r="AK170" s="19">
        <v>1.2</v>
      </c>
      <c r="AM170" s="17">
        <f>$B$2*AO170+(1-$B$2)*AN170</f>
        <v>54.4</v>
      </c>
      <c r="AN170" s="17">
        <v>54.8</v>
      </c>
      <c r="AO170" s="17">
        <v>54.4</v>
      </c>
      <c r="AP170" s="20">
        <v>52.98</v>
      </c>
      <c r="AQ170" s="19">
        <v>-1.4</v>
      </c>
      <c r="AS170" s="17">
        <f>$B$2*AU170+(1-$B$2)*AT170</f>
        <v>45.6</v>
      </c>
      <c r="AT170" s="17">
        <v>45.2</v>
      </c>
      <c r="AU170" s="17">
        <v>45.6</v>
      </c>
      <c r="AV170" s="20">
        <v>47.02</v>
      </c>
      <c r="AW170" s="19">
        <v>1.4</v>
      </c>
      <c r="AY170" s="17">
        <f>$B$2*BA170+(1-$B$2)*AZ170</f>
        <v>1.7</v>
      </c>
      <c r="AZ170" s="17">
        <v>2</v>
      </c>
      <c r="BA170" s="17">
        <v>1.7</v>
      </c>
      <c r="BB170" s="20">
        <v>2.71</v>
      </c>
      <c r="BC170" s="17">
        <v>0.3</v>
      </c>
    </row>
    <row r="171" spans="1:55" ht="13.2" x14ac:dyDescent="0.25">
      <c r="A171" s="114">
        <v>18</v>
      </c>
      <c r="B171">
        <v>11</v>
      </c>
      <c r="C171" s="17">
        <f>$B$2*E171+(1-$B$2)*D171</f>
        <v>443.9</v>
      </c>
      <c r="D171" s="17">
        <v>452.8</v>
      </c>
      <c r="E171" s="17">
        <v>443.9</v>
      </c>
      <c r="F171" s="20">
        <v>436.88</v>
      </c>
      <c r="G171" s="19">
        <v>12.9</v>
      </c>
      <c r="I171" s="17">
        <f>$B$2*K171+(1-$B$2)*J171</f>
        <v>11.1</v>
      </c>
      <c r="J171" s="17">
        <v>9</v>
      </c>
      <c r="K171" s="17">
        <v>11.1</v>
      </c>
      <c r="L171" s="20">
        <v>12.28</v>
      </c>
      <c r="M171" s="19">
        <v>1.6</v>
      </c>
      <c r="O171" s="17">
        <f>$B$2*Q171+(1-$B$2)*P171</f>
        <v>488.9</v>
      </c>
      <c r="P171" s="17">
        <v>488.2</v>
      </c>
      <c r="Q171" s="17">
        <v>488.9</v>
      </c>
      <c r="R171" s="20">
        <v>504.16</v>
      </c>
      <c r="S171" s="19">
        <v>-5.8</v>
      </c>
      <c r="V171" s="17">
        <v>950.1</v>
      </c>
      <c r="W171" s="17">
        <v>944</v>
      </c>
      <c r="X171" s="20">
        <v>953.33</v>
      </c>
      <c r="Y171" s="19">
        <v>8.8000000000000007</v>
      </c>
      <c r="AA171" s="17">
        <f>$B$2*AC171+(1-$B$2)*AB171</f>
        <v>455.1</v>
      </c>
      <c r="AB171" s="17">
        <v>461.8</v>
      </c>
      <c r="AC171" s="17">
        <v>455.1</v>
      </c>
      <c r="AD171" s="20">
        <v>449.16</v>
      </c>
      <c r="AE171" s="19">
        <v>14.6</v>
      </c>
      <c r="AG171" s="17">
        <f>$B$2*AI171+(1-$B$2)*AH171</f>
        <v>47</v>
      </c>
      <c r="AH171" s="17">
        <v>47.7</v>
      </c>
      <c r="AI171" s="17">
        <v>47</v>
      </c>
      <c r="AJ171" s="20">
        <v>45.83</v>
      </c>
      <c r="AK171" s="19">
        <v>0.9</v>
      </c>
      <c r="AM171" s="17">
        <f>$B$2*AO171+(1-$B$2)*AN171</f>
        <v>51.8</v>
      </c>
      <c r="AN171" s="17">
        <v>51.4</v>
      </c>
      <c r="AO171" s="17">
        <v>51.8</v>
      </c>
      <c r="AP171" s="20">
        <v>52.88</v>
      </c>
      <c r="AQ171" s="19">
        <v>-1.1000000000000001</v>
      </c>
      <c r="AS171" s="17">
        <f>$B$2*AU171+(1-$B$2)*AT171</f>
        <v>48.2</v>
      </c>
      <c r="AT171" s="17">
        <v>48.6</v>
      </c>
      <c r="AU171" s="17">
        <v>48.2</v>
      </c>
      <c r="AV171" s="20">
        <v>47.12</v>
      </c>
      <c r="AW171" s="19">
        <v>1.1000000000000001</v>
      </c>
      <c r="AY171" s="17">
        <f>$B$2*BA171+(1-$B$2)*AZ171</f>
        <v>2.4</v>
      </c>
      <c r="AZ171" s="17">
        <v>1.9</v>
      </c>
      <c r="BA171" s="17">
        <v>2.4</v>
      </c>
      <c r="BB171" s="20">
        <v>2.73</v>
      </c>
      <c r="BC171" s="17">
        <v>0.3</v>
      </c>
    </row>
    <row r="172" spans="1:55" ht="13.2" x14ac:dyDescent="0.25">
      <c r="A172" s="114">
        <v>18</v>
      </c>
      <c r="B172">
        <v>12</v>
      </c>
      <c r="C172" s="17">
        <f>$B$2*E172+(1-$B$2)*D172</f>
        <v>440.6</v>
      </c>
      <c r="D172" s="17">
        <v>441.1</v>
      </c>
      <c r="E172" s="17">
        <v>440.6</v>
      </c>
      <c r="F172" s="20">
        <v>437.56</v>
      </c>
      <c r="G172" s="19">
        <v>8.1</v>
      </c>
      <c r="I172" s="17">
        <f>$B$2*K172+(1-$B$2)*J172</f>
        <v>16</v>
      </c>
      <c r="J172" s="17">
        <v>15.9</v>
      </c>
      <c r="K172" s="17">
        <v>16</v>
      </c>
      <c r="L172" s="20">
        <v>12.41</v>
      </c>
      <c r="M172" s="19">
        <v>1.5</v>
      </c>
      <c r="O172" s="17">
        <f>$B$2*Q172+(1-$B$2)*P172</f>
        <v>498</v>
      </c>
      <c r="P172" s="17">
        <v>494.2</v>
      </c>
      <c r="Q172" s="17">
        <v>498</v>
      </c>
      <c r="R172" s="20">
        <v>503.75</v>
      </c>
      <c r="S172" s="19">
        <v>-5</v>
      </c>
      <c r="V172" s="17">
        <v>951.2</v>
      </c>
      <c r="W172" s="17">
        <v>954.6</v>
      </c>
      <c r="X172" s="20">
        <v>953.71</v>
      </c>
      <c r="Y172" s="19">
        <v>4.5999999999999996</v>
      </c>
      <c r="AA172" s="17">
        <f>$B$2*AC172+(1-$B$2)*AB172</f>
        <v>456.6</v>
      </c>
      <c r="AB172" s="17">
        <v>457</v>
      </c>
      <c r="AC172" s="17">
        <v>456.6</v>
      </c>
      <c r="AD172" s="20">
        <v>449.96</v>
      </c>
      <c r="AE172" s="19">
        <v>9.6</v>
      </c>
      <c r="AG172" s="17">
        <f>$B$2*AI172+(1-$B$2)*AH172</f>
        <v>46.2</v>
      </c>
      <c r="AH172" s="17">
        <v>46.4</v>
      </c>
      <c r="AI172" s="17">
        <v>46.2</v>
      </c>
      <c r="AJ172" s="20">
        <v>45.88</v>
      </c>
      <c r="AK172" s="19">
        <v>0.6</v>
      </c>
      <c r="AM172" s="17">
        <f>$B$2*AO172+(1-$B$2)*AN172</f>
        <v>52.2</v>
      </c>
      <c r="AN172" s="17">
        <v>52</v>
      </c>
      <c r="AO172" s="17">
        <v>52.2</v>
      </c>
      <c r="AP172" s="20">
        <v>52.82</v>
      </c>
      <c r="AQ172" s="19">
        <v>-0.8</v>
      </c>
      <c r="AS172" s="17">
        <f>$B$2*AU172+(1-$B$2)*AT172</f>
        <v>47.8</v>
      </c>
      <c r="AT172" s="17">
        <v>48</v>
      </c>
      <c r="AU172" s="17">
        <v>47.8</v>
      </c>
      <c r="AV172" s="20">
        <v>47.18</v>
      </c>
      <c r="AW172" s="19">
        <v>0.8</v>
      </c>
      <c r="AY172" s="17">
        <f>$B$2*BA172+(1-$B$2)*AZ172</f>
        <v>3.5</v>
      </c>
      <c r="AZ172" s="17">
        <v>3.5</v>
      </c>
      <c r="BA172" s="17">
        <v>3.5</v>
      </c>
      <c r="BB172" s="20">
        <v>2.76</v>
      </c>
      <c r="BC172" s="17">
        <v>0.3</v>
      </c>
    </row>
    <row r="173" spans="1:55" ht="13.2" x14ac:dyDescent="0.25">
      <c r="A173" s="114"/>
      <c r="B173">
        <v>1</v>
      </c>
      <c r="C173" s="17">
        <f>$B$2*E173+(1-$B$2)*D173</f>
        <v>431.2</v>
      </c>
      <c r="D173" s="17">
        <v>422.6</v>
      </c>
      <c r="E173" s="17">
        <v>431.2</v>
      </c>
      <c r="F173" s="20">
        <v>437.83</v>
      </c>
      <c r="G173" s="19">
        <v>3.3</v>
      </c>
      <c r="I173" s="17">
        <f>$B$2*K173+(1-$B$2)*J173</f>
        <v>8.3000000000000007</v>
      </c>
      <c r="J173" s="17">
        <v>11.6</v>
      </c>
      <c r="K173" s="17">
        <v>8.3000000000000007</v>
      </c>
      <c r="L173" s="20">
        <v>12.53</v>
      </c>
      <c r="M173" s="19">
        <v>1.5</v>
      </c>
      <c r="O173" s="17">
        <f>$B$2*Q173+(1-$B$2)*P173</f>
        <v>519.20000000000005</v>
      </c>
      <c r="P173" s="17">
        <v>525.29999999999995</v>
      </c>
      <c r="Q173" s="17">
        <v>519.20000000000005</v>
      </c>
      <c r="R173" s="20">
        <v>503.46</v>
      </c>
      <c r="S173" s="19">
        <v>-3.5</v>
      </c>
      <c r="V173" s="17">
        <v>959.5</v>
      </c>
      <c r="W173" s="17">
        <v>958.7</v>
      </c>
      <c r="X173" s="20">
        <v>953.81</v>
      </c>
      <c r="Y173" s="19">
        <v>1.2</v>
      </c>
      <c r="AA173" s="17">
        <f>$B$2*AC173+(1-$B$2)*AB173</f>
        <v>439.5</v>
      </c>
      <c r="AB173" s="17">
        <v>434.2</v>
      </c>
      <c r="AC173" s="17">
        <v>439.5</v>
      </c>
      <c r="AD173" s="20">
        <v>450.35</v>
      </c>
      <c r="AE173" s="19">
        <v>4.7</v>
      </c>
      <c r="AG173" s="17">
        <f>$B$2*AI173+(1-$B$2)*AH173</f>
        <v>45</v>
      </c>
      <c r="AH173" s="17">
        <v>44</v>
      </c>
      <c r="AI173" s="17">
        <v>45</v>
      </c>
      <c r="AJ173" s="20">
        <v>45.9</v>
      </c>
      <c r="AK173" s="19">
        <v>0.3</v>
      </c>
      <c r="AM173" s="17">
        <f>$B$2*AO173+(1-$B$2)*AN173</f>
        <v>54.2</v>
      </c>
      <c r="AN173" s="17">
        <v>54.7</v>
      </c>
      <c r="AO173" s="17">
        <v>54.2</v>
      </c>
      <c r="AP173" s="20">
        <v>52.78</v>
      </c>
      <c r="AQ173" s="19">
        <v>-0.4</v>
      </c>
      <c r="AS173" s="17">
        <f>$B$2*AU173+(1-$B$2)*AT173</f>
        <v>45.8</v>
      </c>
      <c r="AT173" s="17">
        <v>45.3</v>
      </c>
      <c r="AU173" s="17">
        <v>45.8</v>
      </c>
      <c r="AV173" s="20">
        <v>47.22</v>
      </c>
      <c r="AW173" s="19">
        <v>0.4</v>
      </c>
      <c r="AY173" s="17">
        <f>$B$2*BA173+(1-$B$2)*AZ173</f>
        <v>1.9</v>
      </c>
      <c r="AZ173" s="17">
        <v>2.7</v>
      </c>
      <c r="BA173" s="17">
        <v>1.9</v>
      </c>
      <c r="BB173" s="20">
        <v>2.78</v>
      </c>
      <c r="BC173" s="17">
        <v>0.3</v>
      </c>
    </row>
    <row r="174" spans="1:55" ht="13.2" x14ac:dyDescent="0.25">
      <c r="A174" s="114">
        <v>19</v>
      </c>
      <c r="B174">
        <v>2</v>
      </c>
      <c r="C174" s="17">
        <f>$B$2*E174+(1-$B$2)*D174</f>
        <v>443.8</v>
      </c>
      <c r="D174" s="17">
        <v>445.6</v>
      </c>
      <c r="E174" s="17">
        <v>443.8</v>
      </c>
      <c r="F174" s="20">
        <v>437.81</v>
      </c>
      <c r="G174" s="19">
        <v>-0.2</v>
      </c>
      <c r="I174" s="17">
        <f>$B$2*K174+(1-$B$2)*J174</f>
        <v>12.9</v>
      </c>
      <c r="J174" s="17">
        <v>10.7</v>
      </c>
      <c r="K174" s="17">
        <v>12.9</v>
      </c>
      <c r="L174" s="20">
        <v>12.63</v>
      </c>
      <c r="M174" s="19">
        <v>1.2</v>
      </c>
      <c r="O174" s="17">
        <f>$B$2*Q174+(1-$B$2)*P174</f>
        <v>484</v>
      </c>
      <c r="P174" s="17">
        <v>486.1</v>
      </c>
      <c r="Q174" s="17">
        <v>484</v>
      </c>
      <c r="R174" s="20">
        <v>503.29</v>
      </c>
      <c r="S174" s="19">
        <v>-1.9</v>
      </c>
      <c r="V174" s="17">
        <v>942.4</v>
      </c>
      <c r="W174" s="17">
        <v>940.7</v>
      </c>
      <c r="X174" s="20">
        <v>953.73</v>
      </c>
      <c r="Y174" s="19">
        <v>-0.9</v>
      </c>
      <c r="AA174" s="17">
        <f>$B$2*AC174+(1-$B$2)*AB174</f>
        <v>456.7</v>
      </c>
      <c r="AB174" s="17">
        <v>456.3</v>
      </c>
      <c r="AC174" s="17">
        <v>456.7</v>
      </c>
      <c r="AD174" s="20">
        <v>450.44</v>
      </c>
      <c r="AE174" s="19">
        <v>1</v>
      </c>
      <c r="AG174" s="17">
        <f>$B$2*AI174+(1-$B$2)*AH174</f>
        <v>47.2</v>
      </c>
      <c r="AH174" s="17">
        <v>47.3</v>
      </c>
      <c r="AI174" s="17">
        <v>47.2</v>
      </c>
      <c r="AJ174" s="20">
        <v>45.9</v>
      </c>
      <c r="AK174" s="19">
        <v>0</v>
      </c>
      <c r="AM174" s="17">
        <f>$B$2*AO174+(1-$B$2)*AN174</f>
        <v>51.5</v>
      </c>
      <c r="AN174" s="17">
        <v>51.6</v>
      </c>
      <c r="AO174" s="17">
        <v>51.5</v>
      </c>
      <c r="AP174" s="20">
        <v>52.77</v>
      </c>
      <c r="AQ174" s="19">
        <v>-0.2</v>
      </c>
      <c r="AS174" s="17">
        <f>$B$2*AU174+(1-$B$2)*AT174</f>
        <v>48.5</v>
      </c>
      <c r="AT174" s="17">
        <v>48.4</v>
      </c>
      <c r="AU174" s="17">
        <v>48.5</v>
      </c>
      <c r="AV174" s="20">
        <v>47.23</v>
      </c>
      <c r="AW174" s="19">
        <v>0.2</v>
      </c>
      <c r="AY174" s="17">
        <f>$B$2*BA174+(1-$B$2)*AZ174</f>
        <v>2.8</v>
      </c>
      <c r="AZ174" s="17">
        <v>2.2999999999999998</v>
      </c>
      <c r="BA174" s="17">
        <v>2.8</v>
      </c>
      <c r="BB174" s="20">
        <v>2.8</v>
      </c>
      <c r="BC174" s="17">
        <v>0.3</v>
      </c>
    </row>
    <row r="175" spans="1:55" ht="13.2" x14ac:dyDescent="0.25">
      <c r="A175" s="114">
        <v>19</v>
      </c>
      <c r="B175">
        <v>3</v>
      </c>
      <c r="C175" s="17">
        <f>$B$2*E175+(1-$B$2)*D175</f>
        <v>440.2</v>
      </c>
      <c r="D175" s="17">
        <v>447.8</v>
      </c>
      <c r="E175" s="17">
        <v>440.2</v>
      </c>
      <c r="F175" s="20">
        <v>437.8</v>
      </c>
      <c r="G175" s="19">
        <v>-0.1</v>
      </c>
      <c r="I175" s="17">
        <f>$B$2*K175+(1-$B$2)*J175</f>
        <v>16</v>
      </c>
      <c r="J175" s="17">
        <v>15.6</v>
      </c>
      <c r="K175" s="17">
        <v>16</v>
      </c>
      <c r="L175" s="20">
        <v>12.71</v>
      </c>
      <c r="M175" s="19">
        <v>1</v>
      </c>
      <c r="O175" s="17">
        <f>$B$2*Q175+(1-$B$2)*P175</f>
        <v>504.8</v>
      </c>
      <c r="P175" s="17">
        <v>491.6</v>
      </c>
      <c r="Q175" s="17">
        <v>504.8</v>
      </c>
      <c r="R175" s="20">
        <v>503.08</v>
      </c>
      <c r="S175" s="19">
        <v>-2.5</v>
      </c>
      <c r="V175" s="17">
        <v>955</v>
      </c>
      <c r="W175" s="17">
        <v>961.1</v>
      </c>
      <c r="X175" s="20">
        <v>953.6</v>
      </c>
      <c r="Y175" s="19">
        <v>-1.6</v>
      </c>
      <c r="AA175" s="17">
        <f>$B$2*AC175+(1-$B$2)*AB175</f>
        <v>456.3</v>
      </c>
      <c r="AB175" s="17">
        <v>463.5</v>
      </c>
      <c r="AC175" s="17">
        <v>456.3</v>
      </c>
      <c r="AD175" s="20">
        <v>450.52</v>
      </c>
      <c r="AE175" s="19">
        <v>0.9</v>
      </c>
      <c r="AG175" s="17">
        <f>$B$2*AI175+(1-$B$2)*AH175</f>
        <v>45.8</v>
      </c>
      <c r="AH175" s="17">
        <v>46.9</v>
      </c>
      <c r="AI175" s="17">
        <v>45.8</v>
      </c>
      <c r="AJ175" s="20">
        <v>45.91</v>
      </c>
      <c r="AK175" s="19">
        <v>0.1</v>
      </c>
      <c r="AM175" s="17">
        <f>$B$2*AO175+(1-$B$2)*AN175</f>
        <v>52.5</v>
      </c>
      <c r="AN175" s="17">
        <v>51.5</v>
      </c>
      <c r="AO175" s="17">
        <v>52.5</v>
      </c>
      <c r="AP175" s="20">
        <v>52.76</v>
      </c>
      <c r="AQ175" s="19">
        <v>-0.2</v>
      </c>
      <c r="AS175" s="17">
        <f>$B$2*AU175+(1-$B$2)*AT175</f>
        <v>47.5</v>
      </c>
      <c r="AT175" s="17">
        <v>48.5</v>
      </c>
      <c r="AU175" s="17">
        <v>47.5</v>
      </c>
      <c r="AV175" s="20">
        <v>47.24</v>
      </c>
      <c r="AW175" s="19">
        <v>0.2</v>
      </c>
      <c r="AY175" s="17">
        <f>$B$2*BA175+(1-$B$2)*AZ175</f>
        <v>3.5</v>
      </c>
      <c r="AZ175" s="17">
        <v>3.4</v>
      </c>
      <c r="BA175" s="17">
        <v>3.5</v>
      </c>
      <c r="BB175" s="20">
        <v>2.82</v>
      </c>
      <c r="BC175" s="17">
        <v>0.2</v>
      </c>
    </row>
    <row r="176" spans="1:55" ht="13.2" x14ac:dyDescent="0.25">
      <c r="A176" s="114">
        <v>19</v>
      </c>
      <c r="B176">
        <v>4</v>
      </c>
      <c r="C176" s="17">
        <f>$B$2*E176+(1-$B$2)*D176</f>
        <v>434.3</v>
      </c>
      <c r="D176" s="17">
        <v>431</v>
      </c>
      <c r="E176" s="17">
        <v>434.3</v>
      </c>
      <c r="F176" s="20">
        <v>438.08</v>
      </c>
      <c r="G176" s="19">
        <v>3.4</v>
      </c>
      <c r="I176" s="17">
        <f>$B$2*K176+(1-$B$2)*J176</f>
        <v>13.1</v>
      </c>
      <c r="J176" s="17">
        <v>13.3</v>
      </c>
      <c r="K176" s="17">
        <v>13.1</v>
      </c>
      <c r="L176" s="20">
        <v>12.79</v>
      </c>
      <c r="M176" s="19">
        <v>0.9</v>
      </c>
      <c r="O176" s="17">
        <f>$B$2*Q176+(1-$B$2)*P176</f>
        <v>503.2</v>
      </c>
      <c r="P176" s="17">
        <v>507.4</v>
      </c>
      <c r="Q176" s="17">
        <v>503.2</v>
      </c>
      <c r="R176" s="20">
        <v>502.75</v>
      </c>
      <c r="S176" s="19">
        <v>-4</v>
      </c>
      <c r="V176" s="17">
        <v>951.6</v>
      </c>
      <c r="W176" s="17">
        <v>950.6</v>
      </c>
      <c r="X176" s="20">
        <v>953.62</v>
      </c>
      <c r="Y176" s="19">
        <v>0.2</v>
      </c>
      <c r="AA176" s="17">
        <f>$B$2*AC176+(1-$B$2)*AB176</f>
        <v>447.4</v>
      </c>
      <c r="AB176" s="17">
        <v>444.3</v>
      </c>
      <c r="AC176" s="17">
        <v>447.4</v>
      </c>
      <c r="AD176" s="20">
        <v>450.87</v>
      </c>
      <c r="AE176" s="19">
        <v>4.3</v>
      </c>
      <c r="AG176" s="17">
        <f>$B$2*AI176+(1-$B$2)*AH176</f>
        <v>45.7</v>
      </c>
      <c r="AH176" s="17">
        <v>45.3</v>
      </c>
      <c r="AI176" s="17">
        <v>45.7</v>
      </c>
      <c r="AJ176" s="20">
        <v>45.94</v>
      </c>
      <c r="AK176" s="19">
        <v>0.3</v>
      </c>
      <c r="AM176" s="17">
        <f>$B$2*AO176+(1-$B$2)*AN176</f>
        <v>52.9</v>
      </c>
      <c r="AN176" s="17">
        <v>53.3</v>
      </c>
      <c r="AO176" s="17">
        <v>52.9</v>
      </c>
      <c r="AP176" s="20">
        <v>52.72</v>
      </c>
      <c r="AQ176" s="19">
        <v>-0.4</v>
      </c>
      <c r="AS176" s="17">
        <f>$B$2*AU176+(1-$B$2)*AT176</f>
        <v>47.1</v>
      </c>
      <c r="AT176" s="17">
        <v>46.7</v>
      </c>
      <c r="AU176" s="17">
        <v>47.1</v>
      </c>
      <c r="AV176" s="20">
        <v>47.28</v>
      </c>
      <c r="AW176" s="19">
        <v>0.4</v>
      </c>
      <c r="AY176" s="17">
        <f>$B$2*BA176+(1-$B$2)*AZ176</f>
        <v>2.9</v>
      </c>
      <c r="AZ176" s="17">
        <v>3</v>
      </c>
      <c r="BA176" s="17">
        <v>2.9</v>
      </c>
      <c r="BB176" s="20">
        <v>2.84</v>
      </c>
      <c r="BC176" s="17">
        <v>0.2</v>
      </c>
    </row>
    <row r="177" spans="1:55" ht="13.2" x14ac:dyDescent="0.25">
      <c r="A177" s="114">
        <v>19</v>
      </c>
      <c r="B177">
        <v>5</v>
      </c>
      <c r="C177" s="17">
        <f>$B$2*E177+(1-$B$2)*D177</f>
        <v>438.2</v>
      </c>
      <c r="D177" s="17">
        <v>442.8</v>
      </c>
      <c r="E177" s="17">
        <v>438.2</v>
      </c>
      <c r="F177" s="20">
        <v>438.8</v>
      </c>
      <c r="G177" s="19">
        <v>8.6</v>
      </c>
      <c r="I177" s="17">
        <f>$B$2*K177+(1-$B$2)*J177</f>
        <v>9.3000000000000007</v>
      </c>
      <c r="J177" s="17">
        <v>6.9</v>
      </c>
      <c r="K177" s="17">
        <v>9.3000000000000007</v>
      </c>
      <c r="L177" s="20">
        <v>12.84</v>
      </c>
      <c r="M177" s="19">
        <v>0.6</v>
      </c>
      <c r="O177" s="17">
        <f>$B$2*Q177+(1-$B$2)*P177</f>
        <v>504.9</v>
      </c>
      <c r="P177" s="17">
        <v>507.3</v>
      </c>
      <c r="Q177" s="17">
        <v>504.9</v>
      </c>
      <c r="R177" s="20">
        <v>502.31</v>
      </c>
      <c r="S177" s="19">
        <v>-5.3</v>
      </c>
      <c r="V177" s="17">
        <v>956.9</v>
      </c>
      <c r="W177" s="17">
        <v>952.4</v>
      </c>
      <c r="X177" s="20">
        <v>953.95</v>
      </c>
      <c r="Y177" s="19">
        <v>3.9</v>
      </c>
      <c r="AA177" s="17">
        <f>$B$2*AC177+(1-$B$2)*AB177</f>
        <v>447.5</v>
      </c>
      <c r="AB177" s="17">
        <v>449.6</v>
      </c>
      <c r="AC177" s="17">
        <v>447.5</v>
      </c>
      <c r="AD177" s="20">
        <v>451.64</v>
      </c>
      <c r="AE177" s="19">
        <v>9.1999999999999993</v>
      </c>
      <c r="AG177" s="17">
        <f>$B$2*AI177+(1-$B$2)*AH177</f>
        <v>46</v>
      </c>
      <c r="AH177" s="17">
        <v>46.3</v>
      </c>
      <c r="AI177" s="17">
        <v>46</v>
      </c>
      <c r="AJ177" s="20">
        <v>46</v>
      </c>
      <c r="AK177" s="19">
        <v>0.7</v>
      </c>
      <c r="AM177" s="17">
        <f>$B$2*AO177+(1-$B$2)*AN177</f>
        <v>53</v>
      </c>
      <c r="AN177" s="17">
        <v>53</v>
      </c>
      <c r="AO177" s="17">
        <v>53</v>
      </c>
      <c r="AP177" s="20">
        <v>52.66</v>
      </c>
      <c r="AQ177" s="19">
        <v>-0.8</v>
      </c>
      <c r="AS177" s="17">
        <f>$B$2*AU177+(1-$B$2)*AT177</f>
        <v>47</v>
      </c>
      <c r="AT177" s="17">
        <v>47</v>
      </c>
      <c r="AU177" s="17">
        <v>47</v>
      </c>
      <c r="AV177" s="20">
        <v>47.34</v>
      </c>
      <c r="AW177" s="19">
        <v>0.8</v>
      </c>
      <c r="AY177" s="17">
        <f>$B$2*BA177+(1-$B$2)*AZ177</f>
        <v>2.1</v>
      </c>
      <c r="AZ177" s="17">
        <v>1.5</v>
      </c>
      <c r="BA177" s="17">
        <v>2.1</v>
      </c>
      <c r="BB177" s="20">
        <v>2.84</v>
      </c>
      <c r="BC177" s="17">
        <v>0.1</v>
      </c>
    </row>
    <row r="178" spans="1:55" ht="13.2" x14ac:dyDescent="0.25">
      <c r="A178" s="114">
        <v>19</v>
      </c>
      <c r="B178">
        <v>6</v>
      </c>
      <c r="C178" s="17">
        <f>$B$2*E178+(1-$B$2)*D178</f>
        <v>441.3</v>
      </c>
      <c r="D178" s="17">
        <v>438.8</v>
      </c>
      <c r="E178" s="17">
        <v>441.3</v>
      </c>
      <c r="F178" s="20">
        <v>439.94</v>
      </c>
      <c r="G178" s="19">
        <v>13.7</v>
      </c>
      <c r="I178" s="17">
        <f>$B$2*K178+(1-$B$2)*J178</f>
        <v>14.5</v>
      </c>
      <c r="J178" s="17">
        <v>13.6</v>
      </c>
      <c r="K178" s="17">
        <v>14.5</v>
      </c>
      <c r="L178" s="20">
        <v>12.85</v>
      </c>
      <c r="M178" s="19">
        <v>0.1</v>
      </c>
      <c r="O178" s="17">
        <f>$B$2*Q178+(1-$B$2)*P178</f>
        <v>507.5</v>
      </c>
      <c r="P178" s="17">
        <v>500.6</v>
      </c>
      <c r="Q178" s="17">
        <v>507.5</v>
      </c>
      <c r="R178" s="20">
        <v>501.82</v>
      </c>
      <c r="S178" s="19">
        <v>-5.8</v>
      </c>
      <c r="V178" s="17">
        <v>953.1</v>
      </c>
      <c r="W178" s="17">
        <v>963.4</v>
      </c>
      <c r="X178" s="20">
        <v>954.61</v>
      </c>
      <c r="Y178" s="19">
        <v>8</v>
      </c>
      <c r="AA178" s="17">
        <f>$B$2*AC178+(1-$B$2)*AB178</f>
        <v>455.9</v>
      </c>
      <c r="AB178" s="17">
        <v>452.4</v>
      </c>
      <c r="AC178" s="17">
        <v>455.9</v>
      </c>
      <c r="AD178" s="20">
        <v>452.79</v>
      </c>
      <c r="AE178" s="19">
        <v>13.8</v>
      </c>
      <c r="AG178" s="17">
        <f>$B$2*AI178+(1-$B$2)*AH178</f>
        <v>45.8</v>
      </c>
      <c r="AH178" s="17">
        <v>46</v>
      </c>
      <c r="AI178" s="17">
        <v>45.8</v>
      </c>
      <c r="AJ178" s="20">
        <v>46.09</v>
      </c>
      <c r="AK178" s="19">
        <v>1</v>
      </c>
      <c r="AM178" s="17">
        <f>$B$2*AO178+(1-$B$2)*AN178</f>
        <v>52.7</v>
      </c>
      <c r="AN178" s="17">
        <v>52.5</v>
      </c>
      <c r="AO178" s="17">
        <v>52.7</v>
      </c>
      <c r="AP178" s="20">
        <v>52.57</v>
      </c>
      <c r="AQ178" s="19">
        <v>-1</v>
      </c>
      <c r="AS178" s="17">
        <f>$B$2*AU178+(1-$B$2)*AT178</f>
        <v>47.3</v>
      </c>
      <c r="AT178" s="17">
        <v>47.5</v>
      </c>
      <c r="AU178" s="17">
        <v>47.3</v>
      </c>
      <c r="AV178" s="20">
        <v>47.43</v>
      </c>
      <c r="AW178" s="19">
        <v>1</v>
      </c>
      <c r="AY178" s="17">
        <f>$B$2*BA178+(1-$B$2)*AZ178</f>
        <v>3.2</v>
      </c>
      <c r="AZ178" s="17">
        <v>3</v>
      </c>
      <c r="BA178" s="17">
        <v>3.2</v>
      </c>
      <c r="BB178" s="20">
        <v>2.84</v>
      </c>
      <c r="BC178" s="17">
        <v>-0.1</v>
      </c>
    </row>
    <row r="179" spans="1:55" ht="13.2" x14ac:dyDescent="0.25">
      <c r="A179" s="114">
        <v>19</v>
      </c>
      <c r="B179">
        <v>7</v>
      </c>
      <c r="C179" s="17">
        <f>$B$2*E179+(1-$B$2)*D179</f>
        <v>432.4</v>
      </c>
      <c r="D179" s="17">
        <v>421.9</v>
      </c>
      <c r="E179" s="17">
        <v>432.4</v>
      </c>
      <c r="F179" s="20">
        <v>441.43</v>
      </c>
      <c r="G179" s="19">
        <v>17.8</v>
      </c>
      <c r="I179" s="17">
        <f>$B$2*K179+(1-$B$2)*J179</f>
        <v>15.6</v>
      </c>
      <c r="J179" s="17">
        <v>18.8</v>
      </c>
      <c r="K179" s="17">
        <v>15.6</v>
      </c>
      <c r="L179" s="20">
        <v>12.8</v>
      </c>
      <c r="M179" s="19">
        <v>-0.6</v>
      </c>
      <c r="O179" s="17">
        <f>$B$2*Q179+(1-$B$2)*P179</f>
        <v>510.8</v>
      </c>
      <c r="P179" s="17">
        <v>523.6</v>
      </c>
      <c r="Q179" s="17">
        <v>510.8</v>
      </c>
      <c r="R179" s="20">
        <v>501.34</v>
      </c>
      <c r="S179" s="19">
        <v>-5.8</v>
      </c>
      <c r="V179" s="17">
        <v>964.2</v>
      </c>
      <c r="W179" s="17">
        <v>958.8</v>
      </c>
      <c r="X179" s="20">
        <v>955.57</v>
      </c>
      <c r="Y179" s="19">
        <v>11.5</v>
      </c>
      <c r="AA179" s="17">
        <f>$B$2*AC179+(1-$B$2)*AB179</f>
        <v>448</v>
      </c>
      <c r="AB179" s="17">
        <v>440.7</v>
      </c>
      <c r="AC179" s="17">
        <v>448</v>
      </c>
      <c r="AD179" s="20">
        <v>454.23</v>
      </c>
      <c r="AE179" s="19">
        <v>17.3</v>
      </c>
      <c r="AG179" s="17">
        <f>$B$2*AI179+(1-$B$2)*AH179</f>
        <v>45.1</v>
      </c>
      <c r="AH179" s="17">
        <v>43.8</v>
      </c>
      <c r="AI179" s="17">
        <v>45.1</v>
      </c>
      <c r="AJ179" s="20">
        <v>46.2</v>
      </c>
      <c r="AK179" s="19">
        <v>1.3</v>
      </c>
      <c r="AM179" s="17">
        <f>$B$2*AO179+(1-$B$2)*AN179</f>
        <v>53.3</v>
      </c>
      <c r="AN179" s="17">
        <v>54.3</v>
      </c>
      <c r="AO179" s="17">
        <v>53.3</v>
      </c>
      <c r="AP179" s="20">
        <v>52.47</v>
      </c>
      <c r="AQ179" s="19">
        <v>-1.2</v>
      </c>
      <c r="AS179" s="17">
        <f>$B$2*AU179+(1-$B$2)*AT179</f>
        <v>46.7</v>
      </c>
      <c r="AT179" s="17">
        <v>45.7</v>
      </c>
      <c r="AU179" s="17">
        <v>46.7</v>
      </c>
      <c r="AV179" s="20">
        <v>47.53</v>
      </c>
      <c r="AW179" s="19">
        <v>1.2</v>
      </c>
      <c r="AY179" s="17">
        <f>$B$2*BA179+(1-$B$2)*AZ179</f>
        <v>3.5</v>
      </c>
      <c r="AZ179" s="17">
        <v>4.3</v>
      </c>
      <c r="BA179" s="17">
        <v>3.5</v>
      </c>
      <c r="BB179" s="20">
        <v>2.82</v>
      </c>
      <c r="BC179" s="17">
        <v>-0.2</v>
      </c>
    </row>
    <row r="180" spans="1:55" ht="13.2" x14ac:dyDescent="0.25">
      <c r="A180" s="114">
        <v>19</v>
      </c>
      <c r="B180">
        <v>8</v>
      </c>
      <c r="C180" s="17">
        <f>$B$2*E180+(1-$B$2)*D180</f>
        <v>435.1</v>
      </c>
      <c r="D180" s="17">
        <v>436.1</v>
      </c>
      <c r="E180" s="17">
        <v>435.1</v>
      </c>
      <c r="F180" s="20">
        <v>443.13</v>
      </c>
      <c r="G180" s="19">
        <v>20.399999999999999</v>
      </c>
      <c r="I180" s="17">
        <f>$B$2*K180+(1-$B$2)*J180</f>
        <v>12.5</v>
      </c>
      <c r="J180" s="17">
        <v>13.3</v>
      </c>
      <c r="K180" s="17">
        <v>12.5</v>
      </c>
      <c r="L180" s="20">
        <v>12.67</v>
      </c>
      <c r="M180" s="19">
        <v>-1.5</v>
      </c>
      <c r="O180" s="17">
        <f>$B$2*Q180+(1-$B$2)*P180</f>
        <v>493.2</v>
      </c>
      <c r="P180" s="17">
        <v>496.8</v>
      </c>
      <c r="Q180" s="17">
        <v>493.2</v>
      </c>
      <c r="R180" s="20">
        <v>500.97</v>
      </c>
      <c r="S180" s="19">
        <v>-4.5</v>
      </c>
      <c r="V180" s="17">
        <v>946.2</v>
      </c>
      <c r="W180" s="17">
        <v>940.8</v>
      </c>
      <c r="X180" s="20">
        <v>956.78</v>
      </c>
      <c r="Y180" s="19">
        <v>14.5</v>
      </c>
      <c r="AA180" s="17">
        <f>$B$2*AC180+(1-$B$2)*AB180</f>
        <v>447.6</v>
      </c>
      <c r="AB180" s="17">
        <v>449.4</v>
      </c>
      <c r="AC180" s="17">
        <v>447.6</v>
      </c>
      <c r="AD180" s="20">
        <v>455.81</v>
      </c>
      <c r="AE180" s="19">
        <v>18.899999999999999</v>
      </c>
      <c r="AG180" s="17">
        <f>$B$2*AI180+(1-$B$2)*AH180</f>
        <v>46.3</v>
      </c>
      <c r="AH180" s="17">
        <v>46.1</v>
      </c>
      <c r="AI180" s="17">
        <v>46.3</v>
      </c>
      <c r="AJ180" s="20">
        <v>46.32</v>
      </c>
      <c r="AK180" s="19">
        <v>1.4</v>
      </c>
      <c r="AM180" s="17">
        <f>$B$2*AO180+(1-$B$2)*AN180</f>
        <v>52.4</v>
      </c>
      <c r="AN180" s="17">
        <v>52.5</v>
      </c>
      <c r="AO180" s="17">
        <v>52.4</v>
      </c>
      <c r="AP180" s="20">
        <v>52.36</v>
      </c>
      <c r="AQ180" s="19">
        <v>-1.3</v>
      </c>
      <c r="AS180" s="17">
        <f>$B$2*AU180+(1-$B$2)*AT180</f>
        <v>47.6</v>
      </c>
      <c r="AT180" s="17">
        <v>47.5</v>
      </c>
      <c r="AU180" s="17">
        <v>47.6</v>
      </c>
      <c r="AV180" s="20">
        <v>47.64</v>
      </c>
      <c r="AW180" s="19">
        <v>1.3</v>
      </c>
      <c r="AY180" s="17">
        <f>$B$2*BA180+(1-$B$2)*AZ180</f>
        <v>2.8</v>
      </c>
      <c r="AZ180" s="17">
        <v>2.9</v>
      </c>
      <c r="BA180" s="17">
        <v>2.8</v>
      </c>
      <c r="BB180" s="20">
        <v>2.78</v>
      </c>
      <c r="BC180" s="17">
        <v>-0.4</v>
      </c>
    </row>
    <row r="181" spans="1:55" ht="13.2" x14ac:dyDescent="0.25">
      <c r="A181" s="114">
        <v>19</v>
      </c>
      <c r="B181">
        <v>9</v>
      </c>
      <c r="C181" s="17">
        <f>$B$2*E181+(1-$B$2)*D181</f>
        <v>452.1</v>
      </c>
      <c r="D181" s="17">
        <v>456.1</v>
      </c>
      <c r="E181" s="17">
        <v>452.1</v>
      </c>
      <c r="F181" s="20">
        <v>444.86</v>
      </c>
      <c r="G181" s="19">
        <v>20.6</v>
      </c>
      <c r="I181" s="17">
        <f>$B$2*K181+(1-$B$2)*J181</f>
        <v>8.5</v>
      </c>
      <c r="J181" s="17">
        <v>8.3000000000000007</v>
      </c>
      <c r="K181" s="17">
        <v>8.5</v>
      </c>
      <c r="L181" s="20">
        <v>12.5</v>
      </c>
      <c r="M181" s="19">
        <v>-2.1</v>
      </c>
      <c r="O181" s="17">
        <f>$B$2*Q181+(1-$B$2)*P181</f>
        <v>504</v>
      </c>
      <c r="P181" s="17">
        <v>494.3</v>
      </c>
      <c r="Q181" s="17">
        <v>504</v>
      </c>
      <c r="R181" s="20">
        <v>500.77</v>
      </c>
      <c r="S181" s="19">
        <v>-2.2999999999999998</v>
      </c>
      <c r="V181" s="17">
        <v>958.7</v>
      </c>
      <c r="W181" s="17">
        <v>964.7</v>
      </c>
      <c r="X181" s="20">
        <v>958.13</v>
      </c>
      <c r="Y181" s="19">
        <v>16.2</v>
      </c>
      <c r="AA181" s="17">
        <f>$B$2*AC181+(1-$B$2)*AB181</f>
        <v>460.7</v>
      </c>
      <c r="AB181" s="17">
        <v>464.4</v>
      </c>
      <c r="AC181" s="17">
        <v>460.7</v>
      </c>
      <c r="AD181" s="20">
        <v>457.35</v>
      </c>
      <c r="AE181" s="19">
        <v>18.600000000000001</v>
      </c>
      <c r="AG181" s="17">
        <f>$B$2*AI181+(1-$B$2)*AH181</f>
        <v>46.9</v>
      </c>
      <c r="AH181" s="17">
        <v>47.6</v>
      </c>
      <c r="AI181" s="17">
        <v>46.9</v>
      </c>
      <c r="AJ181" s="20">
        <v>46.43</v>
      </c>
      <c r="AK181" s="19">
        <v>1.4</v>
      </c>
      <c r="AM181" s="17">
        <f>$B$2*AO181+(1-$B$2)*AN181</f>
        <v>52.2</v>
      </c>
      <c r="AN181" s="17">
        <v>51.6</v>
      </c>
      <c r="AO181" s="17">
        <v>52.2</v>
      </c>
      <c r="AP181" s="20">
        <v>52.27</v>
      </c>
      <c r="AQ181" s="19">
        <v>-1.1000000000000001</v>
      </c>
      <c r="AS181" s="17">
        <f>$B$2*AU181+(1-$B$2)*AT181</f>
        <v>47.8</v>
      </c>
      <c r="AT181" s="17">
        <v>48.4</v>
      </c>
      <c r="AU181" s="17">
        <v>47.8</v>
      </c>
      <c r="AV181" s="20">
        <v>47.73</v>
      </c>
      <c r="AW181" s="19">
        <v>1.1000000000000001</v>
      </c>
      <c r="AY181" s="17">
        <f>$B$2*BA181+(1-$B$2)*AZ181</f>
        <v>1.9</v>
      </c>
      <c r="AZ181" s="17">
        <v>1.8</v>
      </c>
      <c r="BA181" s="17">
        <v>1.9</v>
      </c>
      <c r="BB181" s="20">
        <v>2.73</v>
      </c>
      <c r="BC181" s="17">
        <v>-0.6</v>
      </c>
    </row>
    <row r="182" spans="1:55" ht="13.2" x14ac:dyDescent="0.25">
      <c r="A182" s="114">
        <v>19</v>
      </c>
      <c r="B182">
        <v>10</v>
      </c>
      <c r="C182" s="17">
        <f>$B$2*E182+(1-$B$2)*D182</f>
        <v>442.5</v>
      </c>
      <c r="D182" s="17">
        <v>439.9</v>
      </c>
      <c r="E182" s="17">
        <v>442.5</v>
      </c>
      <c r="F182" s="20">
        <v>446.42</v>
      </c>
      <c r="G182" s="19">
        <v>18.8</v>
      </c>
      <c r="I182" s="17">
        <f>$B$2*K182+(1-$B$2)*J182</f>
        <v>14.2</v>
      </c>
      <c r="J182" s="17">
        <v>15.2</v>
      </c>
      <c r="K182" s="17">
        <v>14.2</v>
      </c>
      <c r="L182" s="20">
        <v>12.3</v>
      </c>
      <c r="M182" s="19">
        <v>-2.4</v>
      </c>
      <c r="O182" s="17">
        <f>$B$2*Q182+(1-$B$2)*P182</f>
        <v>492.8</v>
      </c>
      <c r="P182" s="17">
        <v>494.3</v>
      </c>
      <c r="Q182" s="17">
        <v>492.8</v>
      </c>
      <c r="R182" s="20">
        <v>500.75</v>
      </c>
      <c r="S182" s="19">
        <v>-0.3</v>
      </c>
      <c r="V182" s="17">
        <v>949.4</v>
      </c>
      <c r="W182" s="17">
        <v>949.5</v>
      </c>
      <c r="X182" s="20">
        <v>959.48</v>
      </c>
      <c r="Y182" s="19">
        <v>16.2</v>
      </c>
      <c r="AA182" s="17">
        <f>$B$2*AC182+(1-$B$2)*AB182</f>
        <v>456.7</v>
      </c>
      <c r="AB182" s="17">
        <v>455.1</v>
      </c>
      <c r="AC182" s="17">
        <v>456.7</v>
      </c>
      <c r="AD182" s="20">
        <v>458.73</v>
      </c>
      <c r="AE182" s="19">
        <v>16.5</v>
      </c>
      <c r="AG182" s="17">
        <f>$B$2*AI182+(1-$B$2)*AH182</f>
        <v>46.6</v>
      </c>
      <c r="AH182" s="17">
        <v>46.3</v>
      </c>
      <c r="AI182" s="17">
        <v>46.6</v>
      </c>
      <c r="AJ182" s="20">
        <v>46.53</v>
      </c>
      <c r="AK182" s="19">
        <v>1.2</v>
      </c>
      <c r="AM182" s="17">
        <f>$B$2*AO182+(1-$B$2)*AN182</f>
        <v>51.9</v>
      </c>
      <c r="AN182" s="17">
        <v>52.1</v>
      </c>
      <c r="AO182" s="17">
        <v>51.9</v>
      </c>
      <c r="AP182" s="20">
        <v>52.19</v>
      </c>
      <c r="AQ182" s="19">
        <v>-0.9</v>
      </c>
      <c r="AS182" s="17">
        <f>$B$2*AU182+(1-$B$2)*AT182</f>
        <v>48.1</v>
      </c>
      <c r="AT182" s="17">
        <v>47.9</v>
      </c>
      <c r="AU182" s="17">
        <v>48.1</v>
      </c>
      <c r="AV182" s="20">
        <v>47.81</v>
      </c>
      <c r="AW182" s="19">
        <v>0.9</v>
      </c>
      <c r="AY182" s="17">
        <f>$B$2*BA182+(1-$B$2)*AZ182</f>
        <v>3.1</v>
      </c>
      <c r="AZ182" s="17">
        <v>3.3</v>
      </c>
      <c r="BA182" s="17">
        <v>3.1</v>
      </c>
      <c r="BB182" s="20">
        <v>2.68</v>
      </c>
      <c r="BC182" s="17">
        <v>-0.6</v>
      </c>
    </row>
    <row r="183" spans="1:55" ht="13.2" x14ac:dyDescent="0.25">
      <c r="A183" s="114">
        <v>19</v>
      </c>
      <c r="B183">
        <v>11</v>
      </c>
      <c r="C183" s="17">
        <f>$B$2*E183+(1-$B$2)*D183</f>
        <v>461.1</v>
      </c>
      <c r="D183" s="17">
        <v>469.3</v>
      </c>
      <c r="E183" s="17">
        <v>461.1</v>
      </c>
      <c r="F183" s="20">
        <v>447.7</v>
      </c>
      <c r="G183" s="19">
        <v>15.4</v>
      </c>
      <c r="I183" s="17">
        <f>$B$2*K183+(1-$B$2)*J183</f>
        <v>11.7</v>
      </c>
      <c r="J183" s="17">
        <v>9.1999999999999993</v>
      </c>
      <c r="K183" s="17">
        <v>11.7</v>
      </c>
      <c r="L183" s="20">
        <v>12.13</v>
      </c>
      <c r="M183" s="19">
        <v>-2.1</v>
      </c>
      <c r="O183" s="17">
        <f>$B$2*Q183+(1-$B$2)*P183</f>
        <v>495.5</v>
      </c>
      <c r="P183" s="17">
        <v>497.8</v>
      </c>
      <c r="Q183" s="17">
        <v>495.5</v>
      </c>
      <c r="R183" s="20">
        <v>500.92</v>
      </c>
      <c r="S183" s="19">
        <v>2</v>
      </c>
      <c r="V183" s="17">
        <v>976.3</v>
      </c>
      <c r="W183" s="17">
        <v>968.3</v>
      </c>
      <c r="X183" s="20">
        <v>960.75</v>
      </c>
      <c r="Y183" s="19">
        <v>15.2</v>
      </c>
      <c r="AA183" s="17">
        <f>$B$2*AC183+(1-$B$2)*AB183</f>
        <v>472.8</v>
      </c>
      <c r="AB183" s="17">
        <v>478.6</v>
      </c>
      <c r="AC183" s="17">
        <v>472.8</v>
      </c>
      <c r="AD183" s="20">
        <v>459.83</v>
      </c>
      <c r="AE183" s="19">
        <v>13.2</v>
      </c>
      <c r="AG183" s="17">
        <f>$B$2*AI183+(1-$B$2)*AH183</f>
        <v>47.6</v>
      </c>
      <c r="AH183" s="17">
        <v>48.1</v>
      </c>
      <c r="AI183" s="17">
        <v>47.6</v>
      </c>
      <c r="AJ183" s="20">
        <v>46.6</v>
      </c>
      <c r="AK183" s="19">
        <v>0.9</v>
      </c>
      <c r="AM183" s="17">
        <f>$B$2*AO183+(1-$B$2)*AN183</f>
        <v>51.2</v>
      </c>
      <c r="AN183" s="17">
        <v>51</v>
      </c>
      <c r="AO183" s="17">
        <v>51.2</v>
      </c>
      <c r="AP183" s="20">
        <v>52.14</v>
      </c>
      <c r="AQ183" s="19">
        <v>-0.6</v>
      </c>
      <c r="AS183" s="17">
        <f>$B$2*AU183+(1-$B$2)*AT183</f>
        <v>48.8</v>
      </c>
      <c r="AT183" s="17">
        <v>49</v>
      </c>
      <c r="AU183" s="17">
        <v>48.8</v>
      </c>
      <c r="AV183" s="20">
        <v>47.86</v>
      </c>
      <c r="AW183" s="19">
        <v>0.6</v>
      </c>
      <c r="AY183" s="17">
        <f>$B$2*BA183+(1-$B$2)*AZ183</f>
        <v>2.5</v>
      </c>
      <c r="AZ183" s="17">
        <v>1.9</v>
      </c>
      <c r="BA183" s="17">
        <v>2.5</v>
      </c>
      <c r="BB183" s="20">
        <v>2.64</v>
      </c>
      <c r="BC183" s="17">
        <v>-0.5</v>
      </c>
    </row>
    <row r="184" spans="1:55" ht="13.2" x14ac:dyDescent="0.25">
      <c r="A184" s="114">
        <v>19</v>
      </c>
      <c r="B184">
        <v>12</v>
      </c>
      <c r="C184" s="17">
        <f>$B$2*E184+(1-$B$2)*D184</f>
        <v>453.4</v>
      </c>
      <c r="D184" s="17">
        <v>454.8</v>
      </c>
      <c r="E184" s="17">
        <v>453.4</v>
      </c>
      <c r="F184" s="20">
        <v>448.61</v>
      </c>
      <c r="G184" s="19">
        <v>10.9</v>
      </c>
      <c r="I184" s="17">
        <f>$B$2*K184+(1-$B$2)*J184</f>
        <v>11.2</v>
      </c>
      <c r="J184" s="17">
        <v>11</v>
      </c>
      <c r="K184" s="17">
        <v>11.2</v>
      </c>
      <c r="L184" s="20">
        <v>11.98</v>
      </c>
      <c r="M184" s="19">
        <v>-1.7</v>
      </c>
      <c r="O184" s="17">
        <f>$B$2*Q184+(1-$B$2)*P184</f>
        <v>499</v>
      </c>
      <c r="P184" s="17">
        <v>494.6</v>
      </c>
      <c r="Q184" s="17">
        <v>499</v>
      </c>
      <c r="R184" s="20">
        <v>501.37</v>
      </c>
      <c r="S184" s="19">
        <v>5.5</v>
      </c>
      <c r="V184" s="17">
        <v>960.5</v>
      </c>
      <c r="W184" s="17">
        <v>963.6</v>
      </c>
      <c r="X184" s="20">
        <v>961.96</v>
      </c>
      <c r="Y184" s="19">
        <v>14.6</v>
      </c>
      <c r="AA184" s="17">
        <f>$B$2*AC184+(1-$B$2)*AB184</f>
        <v>464.6</v>
      </c>
      <c r="AB184" s="17">
        <v>465.9</v>
      </c>
      <c r="AC184" s="17">
        <v>464.6</v>
      </c>
      <c r="AD184" s="20">
        <v>460.59</v>
      </c>
      <c r="AE184" s="19">
        <v>9.1</v>
      </c>
      <c r="AG184" s="17">
        <f>$B$2*AI184+(1-$B$2)*AH184</f>
        <v>47</v>
      </c>
      <c r="AH184" s="17">
        <v>47.4</v>
      </c>
      <c r="AI184" s="17">
        <v>47</v>
      </c>
      <c r="AJ184" s="20">
        <v>46.63</v>
      </c>
      <c r="AK184" s="19">
        <v>0.4</v>
      </c>
      <c r="AM184" s="17">
        <f>$B$2*AO184+(1-$B$2)*AN184</f>
        <v>51.8</v>
      </c>
      <c r="AN184" s="17">
        <v>51.5</v>
      </c>
      <c r="AO184" s="17">
        <v>51.8</v>
      </c>
      <c r="AP184" s="20">
        <v>52.12</v>
      </c>
      <c r="AQ184" s="19">
        <v>-0.2</v>
      </c>
      <c r="AS184" s="17">
        <f>$B$2*AU184+(1-$B$2)*AT184</f>
        <v>48.2</v>
      </c>
      <c r="AT184" s="17">
        <v>48.5</v>
      </c>
      <c r="AU184" s="17">
        <v>48.2</v>
      </c>
      <c r="AV184" s="20">
        <v>47.88</v>
      </c>
      <c r="AW184" s="19">
        <v>0.2</v>
      </c>
      <c r="AY184" s="17">
        <f>$B$2*BA184+(1-$B$2)*AZ184</f>
        <v>2.4</v>
      </c>
      <c r="AZ184" s="17">
        <v>2.4</v>
      </c>
      <c r="BA184" s="17">
        <v>2.4</v>
      </c>
      <c r="BB184" s="20">
        <v>2.6</v>
      </c>
      <c r="BC184" s="17">
        <v>-0.4</v>
      </c>
    </row>
    <row r="185" spans="1:55" ht="13.2" x14ac:dyDescent="0.25">
      <c r="A185" s="114"/>
      <c r="B185">
        <v>1</v>
      </c>
      <c r="C185" s="17">
        <f>$B$2*E185+(1-$B$2)*D185</f>
        <v>453</v>
      </c>
      <c r="D185" s="17">
        <v>443.4</v>
      </c>
      <c r="E185" s="17">
        <v>453</v>
      </c>
      <c r="F185" s="20">
        <v>449.16</v>
      </c>
      <c r="G185" s="19">
        <v>6.7</v>
      </c>
      <c r="I185" s="17">
        <f>$B$2*K185+(1-$B$2)*J185</f>
        <v>14.2</v>
      </c>
      <c r="J185" s="17">
        <v>18.2</v>
      </c>
      <c r="K185" s="17">
        <v>14.2</v>
      </c>
      <c r="L185" s="20">
        <v>11.89</v>
      </c>
      <c r="M185" s="19">
        <v>-1</v>
      </c>
      <c r="O185" s="17">
        <f>$B$2*Q185+(1-$B$2)*P185</f>
        <v>498.9</v>
      </c>
      <c r="P185" s="17">
        <v>502.8</v>
      </c>
      <c r="Q185" s="17">
        <v>498.9</v>
      </c>
      <c r="R185" s="20">
        <v>502.01</v>
      </c>
      <c r="S185" s="19">
        <v>7.7</v>
      </c>
      <c r="V185" s="17">
        <v>964.5</v>
      </c>
      <c r="W185" s="17">
        <v>966.1</v>
      </c>
      <c r="X185" s="20">
        <v>963.07</v>
      </c>
      <c r="Y185" s="19">
        <v>13.3</v>
      </c>
      <c r="AA185" s="17">
        <f>$B$2*AC185+(1-$B$2)*AB185</f>
        <v>467.2</v>
      </c>
      <c r="AB185" s="17">
        <v>461.7</v>
      </c>
      <c r="AC185" s="17">
        <v>467.2</v>
      </c>
      <c r="AD185" s="20">
        <v>461.06</v>
      </c>
      <c r="AE185" s="19">
        <v>5.6</v>
      </c>
      <c r="AG185" s="17">
        <f>$B$2*AI185+(1-$B$2)*AH185</f>
        <v>46.9</v>
      </c>
      <c r="AH185" s="17">
        <v>46</v>
      </c>
      <c r="AI185" s="17">
        <v>46.9</v>
      </c>
      <c r="AJ185" s="20">
        <v>46.64</v>
      </c>
      <c r="AK185" s="19">
        <v>0</v>
      </c>
      <c r="AM185" s="17">
        <f>$B$2*AO185+(1-$B$2)*AN185</f>
        <v>51.6</v>
      </c>
      <c r="AN185" s="17">
        <v>52.1</v>
      </c>
      <c r="AO185" s="17">
        <v>51.6</v>
      </c>
      <c r="AP185" s="20">
        <v>52.13</v>
      </c>
      <c r="AQ185" s="19">
        <v>0.1</v>
      </c>
      <c r="AS185" s="17">
        <f>$B$2*AU185+(1-$B$2)*AT185</f>
        <v>48.4</v>
      </c>
      <c r="AT185" s="17">
        <v>47.9</v>
      </c>
      <c r="AU185" s="17">
        <v>48.4</v>
      </c>
      <c r="AV185" s="20">
        <v>47.87</v>
      </c>
      <c r="AW185" s="19">
        <v>-0.1</v>
      </c>
      <c r="AY185" s="17">
        <f>$B$2*BA185+(1-$B$2)*AZ185</f>
        <v>3</v>
      </c>
      <c r="AZ185" s="17">
        <v>4</v>
      </c>
      <c r="BA185" s="17">
        <v>3</v>
      </c>
      <c r="BB185" s="20">
        <v>2.58</v>
      </c>
      <c r="BC185" s="17">
        <v>-0.3</v>
      </c>
    </row>
    <row r="186" spans="1:55" ht="13.2" x14ac:dyDescent="0.25">
      <c r="A186" s="114">
        <v>20</v>
      </c>
      <c r="B186">
        <v>2</v>
      </c>
      <c r="C186" s="17">
        <f>$B$2*E186+(1-$B$2)*D186</f>
        <v>444.8</v>
      </c>
      <c r="D186" s="17">
        <v>445.3</v>
      </c>
      <c r="E186" s="17">
        <v>444.8</v>
      </c>
      <c r="F186" s="20">
        <v>449.48</v>
      </c>
      <c r="G186" s="19">
        <v>3.8</v>
      </c>
      <c r="I186" s="17">
        <f>$B$2*K186+(1-$B$2)*J186</f>
        <v>12.1</v>
      </c>
      <c r="J186" s="17">
        <v>9.3000000000000007</v>
      </c>
      <c r="K186" s="17">
        <v>12.1</v>
      </c>
      <c r="L186" s="20">
        <v>11.89</v>
      </c>
      <c r="M186" s="19">
        <v>-0.1</v>
      </c>
      <c r="O186" s="17">
        <f>$B$2*Q186+(1-$B$2)*P186</f>
        <v>514.70000000000005</v>
      </c>
      <c r="P186" s="17">
        <v>519.29999999999995</v>
      </c>
      <c r="Q186" s="17">
        <v>514.70000000000005</v>
      </c>
      <c r="R186" s="20">
        <v>502.77</v>
      </c>
      <c r="S186" s="19">
        <v>9.1</v>
      </c>
      <c r="V186" s="17">
        <v>973.8</v>
      </c>
      <c r="W186" s="17">
        <v>971.5</v>
      </c>
      <c r="X186" s="20">
        <v>964.14</v>
      </c>
      <c r="Y186" s="19">
        <v>12.8</v>
      </c>
      <c r="AA186" s="17">
        <f>$B$2*AC186+(1-$B$2)*AB186</f>
        <v>456.8</v>
      </c>
      <c r="AB186" s="17">
        <v>454.6</v>
      </c>
      <c r="AC186" s="17">
        <v>456.8</v>
      </c>
      <c r="AD186" s="20">
        <v>461.37</v>
      </c>
      <c r="AE186" s="19">
        <v>3.7</v>
      </c>
      <c r="AG186" s="17">
        <f>$B$2*AI186+(1-$B$2)*AH186</f>
        <v>45.8</v>
      </c>
      <c r="AH186" s="17">
        <v>45.7</v>
      </c>
      <c r="AI186" s="17">
        <v>45.8</v>
      </c>
      <c r="AJ186" s="20">
        <v>46.62</v>
      </c>
      <c r="AK186" s="19">
        <v>-0.2</v>
      </c>
      <c r="AM186" s="17">
        <f>$B$2*AO186+(1-$B$2)*AN186</f>
        <v>53</v>
      </c>
      <c r="AN186" s="17">
        <v>53.3</v>
      </c>
      <c r="AO186" s="17">
        <v>53</v>
      </c>
      <c r="AP186" s="20">
        <v>52.15</v>
      </c>
      <c r="AQ186" s="19">
        <v>0.3</v>
      </c>
      <c r="AS186" s="17">
        <f>$B$2*AU186+(1-$B$2)*AT186</f>
        <v>47</v>
      </c>
      <c r="AT186" s="17">
        <v>46.7</v>
      </c>
      <c r="AU186" s="17">
        <v>47</v>
      </c>
      <c r="AV186" s="20">
        <v>47.85</v>
      </c>
      <c r="AW186" s="19">
        <v>-0.3</v>
      </c>
      <c r="AY186" s="17">
        <f>$B$2*BA186+(1-$B$2)*AZ186</f>
        <v>2.6</v>
      </c>
      <c r="AZ186" s="17">
        <v>2</v>
      </c>
      <c r="BA186" s="17">
        <v>2.6</v>
      </c>
      <c r="BB186" s="20">
        <v>2.58</v>
      </c>
      <c r="BC186" s="17">
        <v>0</v>
      </c>
    </row>
    <row r="187" spans="1:55" ht="13.2" x14ac:dyDescent="0.25">
      <c r="A187" s="114">
        <v>20</v>
      </c>
      <c r="B187">
        <v>3</v>
      </c>
      <c r="C187" s="17">
        <f>$B$2*E187+(1-$B$2)*D187</f>
        <v>442.3</v>
      </c>
      <c r="D187" s="17">
        <v>451.5</v>
      </c>
      <c r="E187" s="17">
        <v>442.3</v>
      </c>
      <c r="F187" s="20">
        <v>449.59</v>
      </c>
      <c r="G187" s="19">
        <v>1.3</v>
      </c>
      <c r="I187" s="17">
        <f>$B$2*K187+(1-$B$2)*J187</f>
        <v>11.9</v>
      </c>
      <c r="J187" s="17">
        <v>11.5</v>
      </c>
      <c r="K187" s="17">
        <v>11.9</v>
      </c>
      <c r="L187" s="20">
        <v>11.98</v>
      </c>
      <c r="M187" s="19">
        <v>1</v>
      </c>
      <c r="O187" s="17">
        <f>$B$2*Q187+(1-$B$2)*P187</f>
        <v>504.7</v>
      </c>
      <c r="P187" s="17">
        <v>491.2</v>
      </c>
      <c r="Q187" s="17">
        <v>504.7</v>
      </c>
      <c r="R187" s="20">
        <v>503.63</v>
      </c>
      <c r="S187" s="19">
        <v>10.3</v>
      </c>
      <c r="V187" s="17">
        <v>954.2</v>
      </c>
      <c r="W187" s="17">
        <v>958.9</v>
      </c>
      <c r="X187" s="20">
        <v>965.19</v>
      </c>
      <c r="Y187" s="19">
        <v>12.7</v>
      </c>
      <c r="AA187" s="17">
        <f>$B$2*AC187+(1-$B$2)*AB187</f>
        <v>454.2</v>
      </c>
      <c r="AB187" s="17">
        <v>463</v>
      </c>
      <c r="AC187" s="17">
        <v>454.2</v>
      </c>
      <c r="AD187" s="20">
        <v>461.56</v>
      </c>
      <c r="AE187" s="19">
        <v>2.2999999999999998</v>
      </c>
      <c r="AG187" s="17">
        <f>$B$2*AI187+(1-$B$2)*AH187</f>
        <v>46.1</v>
      </c>
      <c r="AH187" s="17">
        <v>47.3</v>
      </c>
      <c r="AI187" s="17">
        <v>46.1</v>
      </c>
      <c r="AJ187" s="20">
        <v>46.58</v>
      </c>
      <c r="AK187" s="19">
        <v>-0.5</v>
      </c>
      <c r="AM187" s="17">
        <f>$B$2*AO187+(1-$B$2)*AN187</f>
        <v>52.6</v>
      </c>
      <c r="AN187" s="17">
        <v>51.5</v>
      </c>
      <c r="AO187" s="17">
        <v>52.6</v>
      </c>
      <c r="AP187" s="20">
        <v>52.18</v>
      </c>
      <c r="AQ187" s="19">
        <v>0.4</v>
      </c>
      <c r="AS187" s="17">
        <f>$B$2*AU187+(1-$B$2)*AT187</f>
        <v>47.4</v>
      </c>
      <c r="AT187" s="17">
        <v>48.5</v>
      </c>
      <c r="AU187" s="17">
        <v>47.4</v>
      </c>
      <c r="AV187" s="20">
        <v>47.82</v>
      </c>
      <c r="AW187" s="19">
        <v>-0.4</v>
      </c>
      <c r="AY187" s="17">
        <f>$B$2*BA187+(1-$B$2)*AZ187</f>
        <v>2.6</v>
      </c>
      <c r="AZ187" s="17">
        <v>2.5</v>
      </c>
      <c r="BA187" s="17">
        <v>2.6</v>
      </c>
      <c r="BB187" s="20">
        <v>2.59</v>
      </c>
      <c r="BC187" s="17">
        <v>0.2</v>
      </c>
    </row>
    <row r="188" spans="1:55" ht="13.2" x14ac:dyDescent="0.25">
      <c r="A188" s="114">
        <v>20</v>
      </c>
      <c r="B188">
        <v>4</v>
      </c>
      <c r="C188" s="17">
        <f>$B$2*E188+(1-$B$2)*D188</f>
        <v>446.2</v>
      </c>
      <c r="D188" s="17">
        <v>443.1</v>
      </c>
      <c r="E188" s="17">
        <v>446.2</v>
      </c>
      <c r="F188" s="20">
        <v>449.55</v>
      </c>
      <c r="G188" s="19">
        <v>-0.4</v>
      </c>
      <c r="I188" s="17">
        <f>$B$2*K188+(1-$B$2)*J188</f>
        <v>10.1</v>
      </c>
      <c r="J188" s="17">
        <v>10.6</v>
      </c>
      <c r="K188" s="17">
        <v>10.1</v>
      </c>
      <c r="L188" s="20">
        <v>12.18</v>
      </c>
      <c r="M188" s="19">
        <v>2.4</v>
      </c>
      <c r="O188" s="17">
        <f>$B$2*Q188+(1-$B$2)*P188</f>
        <v>504.9</v>
      </c>
      <c r="P188" s="17">
        <v>506.5</v>
      </c>
      <c r="Q188" s="17">
        <v>504.9</v>
      </c>
      <c r="R188" s="20">
        <v>504.4</v>
      </c>
      <c r="S188" s="19">
        <v>9.1999999999999993</v>
      </c>
      <c r="V188" s="17">
        <v>960.2</v>
      </c>
      <c r="W188" s="17">
        <v>961.2</v>
      </c>
      <c r="X188" s="20">
        <v>966.12</v>
      </c>
      <c r="Y188" s="19">
        <v>11.2</v>
      </c>
      <c r="AA188" s="17">
        <f>$B$2*AC188+(1-$B$2)*AB188</f>
        <v>456.3</v>
      </c>
      <c r="AB188" s="17">
        <v>453.6</v>
      </c>
      <c r="AC188" s="17">
        <v>456.3</v>
      </c>
      <c r="AD188" s="20">
        <v>461.73</v>
      </c>
      <c r="AE188" s="19">
        <v>2</v>
      </c>
      <c r="AG188" s="17">
        <f>$B$2*AI188+(1-$B$2)*AH188</f>
        <v>46.4</v>
      </c>
      <c r="AH188" s="17">
        <v>46.1</v>
      </c>
      <c r="AI188" s="17">
        <v>46.4</v>
      </c>
      <c r="AJ188" s="20">
        <v>46.53</v>
      </c>
      <c r="AK188" s="19">
        <v>-0.6</v>
      </c>
      <c r="AM188" s="17">
        <f>$B$2*AO188+(1-$B$2)*AN188</f>
        <v>52.5</v>
      </c>
      <c r="AN188" s="17">
        <v>52.8</v>
      </c>
      <c r="AO188" s="17">
        <v>52.5</v>
      </c>
      <c r="AP188" s="20">
        <v>52.21</v>
      </c>
      <c r="AQ188" s="19">
        <v>0.3</v>
      </c>
      <c r="AS188" s="17">
        <f>$B$2*AU188+(1-$B$2)*AT188</f>
        <v>47.5</v>
      </c>
      <c r="AT188" s="17">
        <v>47.2</v>
      </c>
      <c r="AU188" s="17">
        <v>47.5</v>
      </c>
      <c r="AV188" s="20">
        <v>47.79</v>
      </c>
      <c r="AW188" s="19">
        <v>-0.3</v>
      </c>
      <c r="AY188" s="17">
        <f>$B$2*BA188+(1-$B$2)*AZ188</f>
        <v>2.2000000000000002</v>
      </c>
      <c r="AZ188" s="17">
        <v>2.2999999999999998</v>
      </c>
      <c r="BA188" s="17">
        <v>2.2000000000000002</v>
      </c>
      <c r="BB188" s="20">
        <v>2.64</v>
      </c>
      <c r="BC188" s="17">
        <v>0.5</v>
      </c>
    </row>
    <row r="189" spans="1:55" ht="13.2" x14ac:dyDescent="0.25">
      <c r="A189" s="114">
        <v>20</v>
      </c>
      <c r="B189">
        <v>5</v>
      </c>
      <c r="C189" s="17">
        <f>$B$2*E189+(1-$B$2)*D189</f>
        <v>449.9</v>
      </c>
      <c r="D189" s="17">
        <v>454.3</v>
      </c>
      <c r="E189" s="17">
        <v>449.9</v>
      </c>
      <c r="F189" s="20">
        <v>449.52</v>
      </c>
      <c r="G189" s="19">
        <v>-0.4</v>
      </c>
      <c r="I189" s="17">
        <f>$B$2*K189+(1-$B$2)*J189</f>
        <v>11.1</v>
      </c>
      <c r="J189" s="17">
        <v>8.8000000000000007</v>
      </c>
      <c r="K189" s="17">
        <v>11.1</v>
      </c>
      <c r="L189" s="20">
        <v>12.49</v>
      </c>
      <c r="M189" s="19">
        <v>3.8</v>
      </c>
      <c r="O189" s="17">
        <f>$B$2*Q189+(1-$B$2)*P189</f>
        <v>507.9</v>
      </c>
      <c r="P189" s="17">
        <v>512.6</v>
      </c>
      <c r="Q189" s="17">
        <v>507.9</v>
      </c>
      <c r="R189" s="20">
        <v>504.92</v>
      </c>
      <c r="S189" s="19">
        <v>6.3</v>
      </c>
      <c r="V189" s="17">
        <v>975.7</v>
      </c>
      <c r="W189" s="17">
        <v>968.9</v>
      </c>
      <c r="X189" s="20">
        <v>966.93</v>
      </c>
      <c r="Y189" s="19">
        <v>9.6</v>
      </c>
      <c r="AA189" s="17">
        <f>$B$2*AC189+(1-$B$2)*AB189</f>
        <v>461</v>
      </c>
      <c r="AB189" s="17">
        <v>463.1</v>
      </c>
      <c r="AC189" s="17">
        <v>461</v>
      </c>
      <c r="AD189" s="20">
        <v>462.01</v>
      </c>
      <c r="AE189" s="19">
        <v>3.3</v>
      </c>
      <c r="AG189" s="17">
        <f>$B$2*AI189+(1-$B$2)*AH189</f>
        <v>46.4</v>
      </c>
      <c r="AH189" s="17">
        <v>46.6</v>
      </c>
      <c r="AI189" s="17">
        <v>46.4</v>
      </c>
      <c r="AJ189" s="20">
        <v>46.49</v>
      </c>
      <c r="AK189" s="19">
        <v>-0.5</v>
      </c>
      <c r="AM189" s="17">
        <f>$B$2*AO189+(1-$B$2)*AN189</f>
        <v>52.4</v>
      </c>
      <c r="AN189" s="17">
        <v>52.5</v>
      </c>
      <c r="AO189" s="17">
        <v>52.4</v>
      </c>
      <c r="AP189" s="20">
        <v>52.22</v>
      </c>
      <c r="AQ189" s="19">
        <v>0.1</v>
      </c>
      <c r="AS189" s="17">
        <f>$B$2*AU189+(1-$B$2)*AT189</f>
        <v>47.6</v>
      </c>
      <c r="AT189" s="17">
        <v>47.5</v>
      </c>
      <c r="AU189" s="17">
        <v>47.6</v>
      </c>
      <c r="AV189" s="20">
        <v>47.78</v>
      </c>
      <c r="AW189" s="19">
        <v>-0.1</v>
      </c>
      <c r="AY189" s="17">
        <f>$B$2*BA189+(1-$B$2)*AZ189</f>
        <v>2.4</v>
      </c>
      <c r="AZ189" s="17">
        <v>1.9</v>
      </c>
      <c r="BA189" s="17">
        <v>2.4</v>
      </c>
      <c r="BB189" s="20">
        <v>2.7</v>
      </c>
      <c r="BC189" s="17">
        <v>0.8</v>
      </c>
    </row>
    <row r="190" spans="1:55" ht="13.2" x14ac:dyDescent="0.25">
      <c r="A190" s="114">
        <v>20</v>
      </c>
      <c r="B190">
        <v>6</v>
      </c>
      <c r="C190" s="17">
        <f>$B$2*E190+(1-$B$2)*D190</f>
        <v>448.7</v>
      </c>
      <c r="D190" s="17">
        <v>445.9</v>
      </c>
      <c r="E190" s="17">
        <v>448.7</v>
      </c>
      <c r="F190" s="20">
        <v>449.62</v>
      </c>
      <c r="G190" s="19">
        <v>1.2</v>
      </c>
      <c r="I190" s="17">
        <f>$B$2*K190+(1-$B$2)*J190</f>
        <v>15.1</v>
      </c>
      <c r="J190" s="17">
        <v>14.4</v>
      </c>
      <c r="K190" s="17">
        <v>15.1</v>
      </c>
      <c r="L190" s="20">
        <v>12.89</v>
      </c>
      <c r="M190" s="19">
        <v>4.8</v>
      </c>
      <c r="O190" s="17">
        <f>$B$2*Q190+(1-$B$2)*P190</f>
        <v>500.3</v>
      </c>
      <c r="P190" s="17">
        <v>493.5</v>
      </c>
      <c r="Q190" s="17">
        <v>500.3</v>
      </c>
      <c r="R190" s="20">
        <v>505.08</v>
      </c>
      <c r="S190" s="19">
        <v>1.9</v>
      </c>
      <c r="V190" s="17">
        <v>953.8</v>
      </c>
      <c r="W190" s="17">
        <v>964.1</v>
      </c>
      <c r="X190" s="20">
        <v>967.58</v>
      </c>
      <c r="Y190" s="19">
        <v>7.9</v>
      </c>
      <c r="AA190" s="17">
        <f>$B$2*AC190+(1-$B$2)*AB190</f>
        <v>463.8</v>
      </c>
      <c r="AB190" s="17">
        <v>460.3</v>
      </c>
      <c r="AC190" s="17">
        <v>463.8</v>
      </c>
      <c r="AD190" s="20">
        <v>462.51</v>
      </c>
      <c r="AE190" s="19">
        <v>6</v>
      </c>
      <c r="AG190" s="17">
        <f>$B$2*AI190+(1-$B$2)*AH190</f>
        <v>46.5</v>
      </c>
      <c r="AH190" s="17">
        <v>46.8</v>
      </c>
      <c r="AI190" s="17">
        <v>46.5</v>
      </c>
      <c r="AJ190" s="20">
        <v>46.47</v>
      </c>
      <c r="AK190" s="19">
        <v>-0.3</v>
      </c>
      <c r="AM190" s="17">
        <f>$B$2*AO190+(1-$B$2)*AN190</f>
        <v>51.9</v>
      </c>
      <c r="AN190" s="17">
        <v>51.7</v>
      </c>
      <c r="AO190" s="17">
        <v>51.9</v>
      </c>
      <c r="AP190" s="20">
        <v>52.2</v>
      </c>
      <c r="AQ190" s="19">
        <v>-0.2</v>
      </c>
      <c r="AS190" s="17">
        <f>$B$2*AU190+(1-$B$2)*AT190</f>
        <v>48.1</v>
      </c>
      <c r="AT190" s="17">
        <v>48.3</v>
      </c>
      <c r="AU190" s="17">
        <v>48.1</v>
      </c>
      <c r="AV190" s="20">
        <v>47.8</v>
      </c>
      <c r="AW190" s="19">
        <v>0.2</v>
      </c>
      <c r="AY190" s="17">
        <f>$B$2*BA190+(1-$B$2)*AZ190</f>
        <v>3.3</v>
      </c>
      <c r="AZ190" s="17">
        <v>3.1</v>
      </c>
      <c r="BA190" s="17">
        <v>3.3</v>
      </c>
      <c r="BB190" s="20">
        <v>2.79</v>
      </c>
      <c r="BC190" s="17">
        <v>1</v>
      </c>
    </row>
    <row r="191" spans="1:55" ht="13.2" x14ac:dyDescent="0.25">
      <c r="A191" s="114">
        <v>20</v>
      </c>
      <c r="B191">
        <v>7</v>
      </c>
      <c r="C191" s="17">
        <f>$B$2*E191+(1-$B$2)*D191</f>
        <v>448.6</v>
      </c>
      <c r="D191" s="17">
        <v>437.7</v>
      </c>
      <c r="E191" s="17">
        <v>448.6</v>
      </c>
      <c r="F191" s="20">
        <v>450.03</v>
      </c>
      <c r="G191" s="19">
        <v>4.9000000000000004</v>
      </c>
      <c r="I191" s="17">
        <f>$B$2*K191+(1-$B$2)*J191</f>
        <v>12.6</v>
      </c>
      <c r="J191" s="17">
        <v>16</v>
      </c>
      <c r="K191" s="17">
        <v>12.6</v>
      </c>
      <c r="L191" s="20">
        <v>13.34</v>
      </c>
      <c r="M191" s="19">
        <v>5.4</v>
      </c>
      <c r="O191" s="17">
        <f>$B$2*Q191+(1-$B$2)*P191</f>
        <v>502.4</v>
      </c>
      <c r="P191" s="17">
        <v>513.1</v>
      </c>
      <c r="Q191" s="17">
        <v>502.4</v>
      </c>
      <c r="R191" s="20">
        <v>504.8</v>
      </c>
      <c r="S191" s="19">
        <v>-3.3</v>
      </c>
      <c r="V191" s="17">
        <v>966.8</v>
      </c>
      <c r="W191" s="17">
        <v>963.7</v>
      </c>
      <c r="X191" s="20">
        <v>968.16</v>
      </c>
      <c r="Y191" s="19">
        <v>7</v>
      </c>
      <c r="AA191" s="17">
        <f>$B$2*AC191+(1-$B$2)*AB191</f>
        <v>461.2</v>
      </c>
      <c r="AB191" s="17">
        <v>453.7</v>
      </c>
      <c r="AC191" s="17">
        <v>461.2</v>
      </c>
      <c r="AD191" s="20">
        <v>463.37</v>
      </c>
      <c r="AE191" s="19">
        <v>10.3</v>
      </c>
      <c r="AG191" s="17">
        <f>$B$2*AI191+(1-$B$2)*AH191</f>
        <v>46.6</v>
      </c>
      <c r="AH191" s="17">
        <v>45.3</v>
      </c>
      <c r="AI191" s="17">
        <v>46.6</v>
      </c>
      <c r="AJ191" s="20">
        <v>46.48</v>
      </c>
      <c r="AK191" s="19">
        <v>0.2</v>
      </c>
      <c r="AM191" s="17">
        <f>$B$2*AO191+(1-$B$2)*AN191</f>
        <v>52.1</v>
      </c>
      <c r="AN191" s="17">
        <v>53.1</v>
      </c>
      <c r="AO191" s="17">
        <v>52.1</v>
      </c>
      <c r="AP191" s="20">
        <v>52.14</v>
      </c>
      <c r="AQ191" s="19">
        <v>-0.7</v>
      </c>
      <c r="AS191" s="17">
        <f>$B$2*AU191+(1-$B$2)*AT191</f>
        <v>47.9</v>
      </c>
      <c r="AT191" s="17">
        <v>46.9</v>
      </c>
      <c r="AU191" s="17">
        <v>47.9</v>
      </c>
      <c r="AV191" s="20">
        <v>47.86</v>
      </c>
      <c r="AW191" s="19">
        <v>0.7</v>
      </c>
      <c r="AY191" s="17">
        <f>$B$2*BA191+(1-$B$2)*AZ191</f>
        <v>2.7</v>
      </c>
      <c r="AZ191" s="17">
        <v>3.5</v>
      </c>
      <c r="BA191" s="17">
        <v>2.7</v>
      </c>
      <c r="BB191" s="20">
        <v>2.88</v>
      </c>
      <c r="BC191" s="17">
        <v>1.1000000000000001</v>
      </c>
    </row>
    <row r="192" spans="1:55" ht="13.2" x14ac:dyDescent="0.25">
      <c r="A192" s="114">
        <v>20</v>
      </c>
      <c r="B192">
        <v>8</v>
      </c>
      <c r="C192" s="17">
        <f>$B$2*E192+(1-$B$2)*D192</f>
        <v>460.7</v>
      </c>
      <c r="D192" s="17">
        <v>461.3</v>
      </c>
      <c r="E192" s="17">
        <v>460.7</v>
      </c>
      <c r="F192" s="20">
        <v>450.87</v>
      </c>
      <c r="G192" s="19">
        <v>10.1</v>
      </c>
      <c r="I192" s="17">
        <f>$B$2*K192+(1-$B$2)*J192</f>
        <v>11.3</v>
      </c>
      <c r="J192" s="17">
        <v>11.7</v>
      </c>
      <c r="K192" s="17">
        <v>11.3</v>
      </c>
      <c r="L192" s="20">
        <v>13.83</v>
      </c>
      <c r="M192" s="19">
        <v>5.9</v>
      </c>
      <c r="O192" s="17">
        <f>$B$2*Q192+(1-$B$2)*P192</f>
        <v>505.1</v>
      </c>
      <c r="P192" s="17">
        <v>512.29999999999995</v>
      </c>
      <c r="Q192" s="17">
        <v>505.1</v>
      </c>
      <c r="R192" s="20">
        <v>504.08</v>
      </c>
      <c r="S192" s="19">
        <v>-8.6</v>
      </c>
      <c r="V192" s="17">
        <v>985.2</v>
      </c>
      <c r="W192" s="17">
        <v>977.1</v>
      </c>
      <c r="X192" s="20">
        <v>968.78</v>
      </c>
      <c r="Y192" s="19">
        <v>7.4</v>
      </c>
      <c r="AA192" s="17">
        <f>$B$2*AC192+(1-$B$2)*AB192</f>
        <v>472</v>
      </c>
      <c r="AB192" s="17">
        <v>473</v>
      </c>
      <c r="AC192" s="17">
        <v>472</v>
      </c>
      <c r="AD192" s="20">
        <v>464.7</v>
      </c>
      <c r="AE192" s="19">
        <v>16</v>
      </c>
      <c r="AG192" s="17">
        <f>$B$2*AI192+(1-$B$2)*AH192</f>
        <v>47.2</v>
      </c>
      <c r="AH192" s="17">
        <v>46.8</v>
      </c>
      <c r="AI192" s="17">
        <v>47.2</v>
      </c>
      <c r="AJ192" s="20">
        <v>46.54</v>
      </c>
      <c r="AK192" s="19">
        <v>0.7</v>
      </c>
      <c r="AM192" s="17">
        <f>$B$2*AO192+(1-$B$2)*AN192</f>
        <v>51.7</v>
      </c>
      <c r="AN192" s="17">
        <v>52</v>
      </c>
      <c r="AO192" s="17">
        <v>51.7</v>
      </c>
      <c r="AP192" s="20">
        <v>52.03</v>
      </c>
      <c r="AQ192" s="19">
        <v>-1.3</v>
      </c>
      <c r="AS192" s="17">
        <f>$B$2*AU192+(1-$B$2)*AT192</f>
        <v>48.3</v>
      </c>
      <c r="AT192" s="17">
        <v>48</v>
      </c>
      <c r="AU192" s="17">
        <v>48.3</v>
      </c>
      <c r="AV192" s="20">
        <v>47.97</v>
      </c>
      <c r="AW192" s="19">
        <v>1.3</v>
      </c>
      <c r="AY192" s="17">
        <f>$B$2*BA192+(1-$B$2)*AZ192</f>
        <v>2.4</v>
      </c>
      <c r="AZ192" s="17">
        <v>2.5</v>
      </c>
      <c r="BA192" s="17">
        <v>2.4</v>
      </c>
      <c r="BB192" s="20">
        <v>2.98</v>
      </c>
      <c r="BC192" s="17">
        <v>1.2</v>
      </c>
    </row>
    <row r="193" spans="1:55" ht="13.2" x14ac:dyDescent="0.25">
      <c r="A193" s="114">
        <v>20</v>
      </c>
      <c r="B193">
        <v>9</v>
      </c>
      <c r="C193" s="17">
        <f>$B$2*E193+(1-$B$2)*D193</f>
        <v>455.3</v>
      </c>
      <c r="D193" s="17">
        <v>459.7</v>
      </c>
      <c r="E193" s="17">
        <v>455.3</v>
      </c>
      <c r="F193" s="20">
        <v>452.11</v>
      </c>
      <c r="G193" s="19">
        <v>14.9</v>
      </c>
      <c r="I193" s="17">
        <f>$B$2*K193+(1-$B$2)*J193</f>
        <v>18.5</v>
      </c>
      <c r="J193" s="17">
        <v>17.5</v>
      </c>
      <c r="K193" s="17">
        <v>18.5</v>
      </c>
      <c r="L193" s="20">
        <v>14.35</v>
      </c>
      <c r="M193" s="19">
        <v>6.3</v>
      </c>
      <c r="O193" s="17">
        <f>$B$2*Q193+(1-$B$2)*P193</f>
        <v>494.6</v>
      </c>
      <c r="P193" s="17">
        <v>484.7</v>
      </c>
      <c r="Q193" s="17">
        <v>494.6</v>
      </c>
      <c r="R193" s="20">
        <v>502.9</v>
      </c>
      <c r="S193" s="19">
        <v>-14.2</v>
      </c>
      <c r="V193" s="17">
        <v>961.9</v>
      </c>
      <c r="W193" s="17">
        <v>968.4</v>
      </c>
      <c r="X193" s="20">
        <v>969.36</v>
      </c>
      <c r="Y193" s="19">
        <v>7</v>
      </c>
      <c r="AA193" s="17">
        <f>$B$2*AC193+(1-$B$2)*AB193</f>
        <v>473.8</v>
      </c>
      <c r="AB193" s="17">
        <v>477.2</v>
      </c>
      <c r="AC193" s="17">
        <v>473.8</v>
      </c>
      <c r="AD193" s="20">
        <v>466.46</v>
      </c>
      <c r="AE193" s="19">
        <v>21.2</v>
      </c>
      <c r="AG193" s="17">
        <f>$B$2*AI193+(1-$B$2)*AH193</f>
        <v>47</v>
      </c>
      <c r="AH193" s="17">
        <v>47.8</v>
      </c>
      <c r="AI193" s="17">
        <v>47</v>
      </c>
      <c r="AJ193" s="20">
        <v>46.64</v>
      </c>
      <c r="AK193" s="19">
        <v>1.2</v>
      </c>
      <c r="AM193" s="17">
        <f>$B$2*AO193+(1-$B$2)*AN193</f>
        <v>51.1</v>
      </c>
      <c r="AN193" s="17">
        <v>50.4</v>
      </c>
      <c r="AO193" s="17">
        <v>51.1</v>
      </c>
      <c r="AP193" s="20">
        <v>51.88</v>
      </c>
      <c r="AQ193" s="19">
        <v>-1.8</v>
      </c>
      <c r="AS193" s="17">
        <f>$B$2*AU193+(1-$B$2)*AT193</f>
        <v>48.9</v>
      </c>
      <c r="AT193" s="17">
        <v>49.6</v>
      </c>
      <c r="AU193" s="17">
        <v>48.9</v>
      </c>
      <c r="AV193" s="20">
        <v>48.12</v>
      </c>
      <c r="AW193" s="19">
        <v>1.8</v>
      </c>
      <c r="AY193" s="17">
        <f>$B$2*BA193+(1-$B$2)*AZ193</f>
        <v>3.9</v>
      </c>
      <c r="AZ193" s="17">
        <v>3.7</v>
      </c>
      <c r="BA193" s="17">
        <v>3.9</v>
      </c>
      <c r="BB193" s="20">
        <v>3.08</v>
      </c>
      <c r="BC193" s="17">
        <v>1.2</v>
      </c>
    </row>
    <row r="194" spans="1:55" ht="13.2" x14ac:dyDescent="0.25">
      <c r="A194" s="114">
        <v>20</v>
      </c>
      <c r="B194">
        <v>10</v>
      </c>
      <c r="C194" s="17">
        <f>$B$2*E194+(1-$B$2)*D194</f>
        <v>447.3</v>
      </c>
      <c r="D194" s="17">
        <v>446.2</v>
      </c>
      <c r="E194" s="17">
        <v>447.3</v>
      </c>
      <c r="F194" s="20">
        <v>453.66</v>
      </c>
      <c r="G194" s="19">
        <v>18.600000000000001</v>
      </c>
      <c r="I194" s="17">
        <f>$B$2*K194+(1-$B$2)*J194</f>
        <v>14.2</v>
      </c>
      <c r="J194" s="17">
        <v>15.6</v>
      </c>
      <c r="K194" s="17">
        <v>14.2</v>
      </c>
      <c r="L194" s="20">
        <v>14.9</v>
      </c>
      <c r="M194" s="19">
        <v>6.6</v>
      </c>
      <c r="O194" s="17">
        <f>$B$2*Q194+(1-$B$2)*P194</f>
        <v>511.4</v>
      </c>
      <c r="P194" s="17">
        <v>508.3</v>
      </c>
      <c r="Q194" s="17">
        <v>511.4</v>
      </c>
      <c r="R194" s="20">
        <v>501.25</v>
      </c>
      <c r="S194" s="19">
        <v>-19.8</v>
      </c>
      <c r="V194" s="17">
        <v>970.2</v>
      </c>
      <c r="W194" s="17">
        <v>972.9</v>
      </c>
      <c r="X194" s="20">
        <v>969.8</v>
      </c>
      <c r="Y194" s="19">
        <v>5.3</v>
      </c>
      <c r="AA194" s="17">
        <f>$B$2*AC194+(1-$B$2)*AB194</f>
        <v>461.6</v>
      </c>
      <c r="AB194" s="17">
        <v>461.9</v>
      </c>
      <c r="AC194" s="17">
        <v>461.6</v>
      </c>
      <c r="AD194" s="20">
        <v>468.56</v>
      </c>
      <c r="AE194" s="19">
        <v>25.1</v>
      </c>
      <c r="AG194" s="17">
        <f>$B$2*AI194+(1-$B$2)*AH194</f>
        <v>46</v>
      </c>
      <c r="AH194" s="17">
        <v>46</v>
      </c>
      <c r="AI194" s="17">
        <v>46</v>
      </c>
      <c r="AJ194" s="20">
        <v>46.78</v>
      </c>
      <c r="AK194" s="19">
        <v>1.7</v>
      </c>
      <c r="AM194" s="17">
        <f>$B$2*AO194+(1-$B$2)*AN194</f>
        <v>52.6</v>
      </c>
      <c r="AN194" s="17">
        <v>52.4</v>
      </c>
      <c r="AO194" s="17">
        <v>52.6</v>
      </c>
      <c r="AP194" s="20">
        <v>51.69</v>
      </c>
      <c r="AQ194" s="19">
        <v>-2.2999999999999998</v>
      </c>
      <c r="AS194" s="17">
        <f>$B$2*AU194+(1-$B$2)*AT194</f>
        <v>47.4</v>
      </c>
      <c r="AT194" s="17">
        <v>47.6</v>
      </c>
      <c r="AU194" s="17">
        <v>47.4</v>
      </c>
      <c r="AV194" s="20">
        <v>48.31</v>
      </c>
      <c r="AW194" s="19">
        <v>2.2999999999999998</v>
      </c>
      <c r="AY194" s="17">
        <f>$B$2*BA194+(1-$B$2)*AZ194</f>
        <v>3.1</v>
      </c>
      <c r="AZ194" s="17">
        <v>3.4</v>
      </c>
      <c r="BA194" s="17">
        <v>3.1</v>
      </c>
      <c r="BB194" s="20">
        <v>3.18</v>
      </c>
      <c r="BC194" s="17">
        <v>1.2</v>
      </c>
    </row>
    <row r="195" spans="1:55" ht="13.2" x14ac:dyDescent="0.25">
      <c r="A195" s="114">
        <v>20</v>
      </c>
      <c r="B195">
        <v>11</v>
      </c>
      <c r="C195" s="17">
        <f>$B$2*E195+(1-$B$2)*D195</f>
        <v>455.5</v>
      </c>
      <c r="D195" s="17">
        <v>462.4</v>
      </c>
      <c r="E195" s="17">
        <v>455.5</v>
      </c>
      <c r="F195" s="20">
        <v>455.38</v>
      </c>
      <c r="G195" s="19">
        <v>20.7</v>
      </c>
      <c r="I195" s="17">
        <f>$B$2*K195+(1-$B$2)*J195</f>
        <v>14.2</v>
      </c>
      <c r="J195" s="17">
        <v>11.5</v>
      </c>
      <c r="K195" s="17">
        <v>14.2</v>
      </c>
      <c r="L195" s="20">
        <v>15.4</v>
      </c>
      <c r="M195" s="19">
        <v>6</v>
      </c>
      <c r="O195" s="17">
        <f>$B$2*Q195+(1-$B$2)*P195</f>
        <v>500.8</v>
      </c>
      <c r="P195" s="17">
        <v>507</v>
      </c>
      <c r="Q195" s="17">
        <v>500.8</v>
      </c>
      <c r="R195" s="20">
        <v>499.32</v>
      </c>
      <c r="S195" s="19">
        <v>-23.2</v>
      </c>
      <c r="V195" s="17">
        <v>980.9</v>
      </c>
      <c r="W195" s="17">
        <v>970.5</v>
      </c>
      <c r="X195" s="20">
        <v>970.1</v>
      </c>
      <c r="Y195" s="19">
        <v>3.5</v>
      </c>
      <c r="AA195" s="17">
        <f>$B$2*AC195+(1-$B$2)*AB195</f>
        <v>469.7</v>
      </c>
      <c r="AB195" s="17">
        <v>473.9</v>
      </c>
      <c r="AC195" s="17">
        <v>469.7</v>
      </c>
      <c r="AD195" s="20">
        <v>470.78</v>
      </c>
      <c r="AE195" s="19">
        <v>26.7</v>
      </c>
      <c r="AG195" s="17">
        <f>$B$2*AI195+(1-$B$2)*AH195</f>
        <v>46.9</v>
      </c>
      <c r="AH195" s="17">
        <v>47.1</v>
      </c>
      <c r="AI195" s="17">
        <v>46.9</v>
      </c>
      <c r="AJ195" s="20">
        <v>46.94</v>
      </c>
      <c r="AK195" s="19">
        <v>2</v>
      </c>
      <c r="AM195" s="17">
        <f>$B$2*AO195+(1-$B$2)*AN195</f>
        <v>51.6</v>
      </c>
      <c r="AN195" s="17">
        <v>51.7</v>
      </c>
      <c r="AO195" s="17">
        <v>51.6</v>
      </c>
      <c r="AP195" s="20">
        <v>51.47</v>
      </c>
      <c r="AQ195" s="19">
        <v>-2.6</v>
      </c>
      <c r="AS195" s="17">
        <f>$B$2*AU195+(1-$B$2)*AT195</f>
        <v>48.4</v>
      </c>
      <c r="AT195" s="17">
        <v>48.3</v>
      </c>
      <c r="AU195" s="17">
        <v>48.4</v>
      </c>
      <c r="AV195" s="20">
        <v>48.53</v>
      </c>
      <c r="AW195" s="19">
        <v>2.6</v>
      </c>
      <c r="AY195" s="17">
        <f>$B$2*BA195+(1-$B$2)*AZ195</f>
        <v>3</v>
      </c>
      <c r="AZ195" s="17">
        <v>2.4</v>
      </c>
      <c r="BA195" s="17">
        <v>3</v>
      </c>
      <c r="BB195" s="20">
        <v>3.27</v>
      </c>
      <c r="BC195" s="17">
        <v>1.1000000000000001</v>
      </c>
    </row>
    <row r="196" spans="1:55" ht="13.2" x14ac:dyDescent="0.25">
      <c r="A196" s="114">
        <v>20</v>
      </c>
      <c r="B196">
        <v>12</v>
      </c>
      <c r="C196" s="17">
        <f>$B$2*E196+(1-$B$2)*D196</f>
        <v>456.7</v>
      </c>
      <c r="D196" s="17">
        <v>458.1</v>
      </c>
      <c r="E196" s="17">
        <v>456.7</v>
      </c>
      <c r="F196" s="20">
        <v>457.19</v>
      </c>
      <c r="G196" s="19">
        <v>21.7</v>
      </c>
      <c r="I196" s="17">
        <f>$B$2*K196+(1-$B$2)*J196</f>
        <v>16.100000000000001</v>
      </c>
      <c r="J196" s="17">
        <v>15.6</v>
      </c>
      <c r="K196" s="17">
        <v>16.100000000000001</v>
      </c>
      <c r="L196" s="20">
        <v>15.82</v>
      </c>
      <c r="M196" s="19">
        <v>5.0999999999999996</v>
      </c>
      <c r="O196" s="17">
        <f>$B$2*Q196+(1-$B$2)*P196</f>
        <v>498.9</v>
      </c>
      <c r="P196" s="17">
        <v>494.1</v>
      </c>
      <c r="Q196" s="17">
        <v>498.9</v>
      </c>
      <c r="R196" s="20">
        <v>497.08</v>
      </c>
      <c r="S196" s="19">
        <v>-26.8</v>
      </c>
      <c r="V196" s="17">
        <v>967.8</v>
      </c>
      <c r="W196" s="17">
        <v>971.8</v>
      </c>
      <c r="X196" s="20">
        <v>970.1</v>
      </c>
      <c r="Y196" s="19">
        <v>0</v>
      </c>
      <c r="AA196" s="17">
        <f>$B$2*AC196+(1-$B$2)*AB196</f>
        <v>472.9</v>
      </c>
      <c r="AB196" s="17">
        <v>473.7</v>
      </c>
      <c r="AC196" s="17">
        <v>472.9</v>
      </c>
      <c r="AD196" s="20">
        <v>473.01</v>
      </c>
      <c r="AE196" s="19">
        <v>26.8</v>
      </c>
      <c r="AG196" s="17">
        <f>$B$2*AI196+(1-$B$2)*AH196</f>
        <v>47</v>
      </c>
      <c r="AH196" s="17">
        <v>47.3</v>
      </c>
      <c r="AI196" s="17">
        <v>47</v>
      </c>
      <c r="AJ196" s="20">
        <v>47.13</v>
      </c>
      <c r="AK196" s="19">
        <v>2.2000000000000002</v>
      </c>
      <c r="AM196" s="17">
        <f>$B$2*AO196+(1-$B$2)*AN196</f>
        <v>51.3</v>
      </c>
      <c r="AN196" s="17">
        <v>51.1</v>
      </c>
      <c r="AO196" s="17">
        <v>51.3</v>
      </c>
      <c r="AP196" s="20">
        <v>51.24</v>
      </c>
      <c r="AQ196" s="19">
        <v>-2.8</v>
      </c>
      <c r="AS196" s="17">
        <f>$B$2*AU196+(1-$B$2)*AT196</f>
        <v>48.7</v>
      </c>
      <c r="AT196" s="17">
        <v>48.9</v>
      </c>
      <c r="AU196" s="17">
        <v>48.7</v>
      </c>
      <c r="AV196" s="20">
        <v>48.76</v>
      </c>
      <c r="AW196" s="19">
        <v>2.8</v>
      </c>
      <c r="AY196" s="17">
        <f>$B$2*BA196+(1-$B$2)*AZ196</f>
        <v>3.4</v>
      </c>
      <c r="AZ196" s="17">
        <v>3.3</v>
      </c>
      <c r="BA196" s="17">
        <v>3.4</v>
      </c>
      <c r="BB196" s="20">
        <v>3.35</v>
      </c>
      <c r="BC196" s="17">
        <v>0.9</v>
      </c>
    </row>
    <row r="197" spans="1:55" ht="13.2" x14ac:dyDescent="0.25">
      <c r="A197" s="114"/>
      <c r="B197">
        <v>1</v>
      </c>
      <c r="C197" s="17">
        <f>$B$2*E197+(1-$B$2)*D197</f>
        <v>426</v>
      </c>
      <c r="D197" s="17">
        <v>417.4</v>
      </c>
      <c r="E197" s="17">
        <v>426</v>
      </c>
      <c r="F197" s="20">
        <v>440.68</v>
      </c>
      <c r="G197" s="19">
        <v>-198</v>
      </c>
      <c r="I197" s="17">
        <f>$B$2*K197+(1-$B$2)*J197</f>
        <v>19.399999999999999</v>
      </c>
      <c r="J197" s="17">
        <v>24</v>
      </c>
      <c r="K197" s="17">
        <v>19.399999999999999</v>
      </c>
      <c r="L197" s="20">
        <v>16.149999999999999</v>
      </c>
      <c r="M197" s="19">
        <v>3.9</v>
      </c>
      <c r="O197" s="17">
        <f>$B$2*Q197+(1-$B$2)*P197</f>
        <v>515</v>
      </c>
      <c r="P197" s="17">
        <v>515.70000000000005</v>
      </c>
      <c r="Q197" s="17">
        <v>515</v>
      </c>
      <c r="R197" s="20">
        <v>512.92999999999995</v>
      </c>
      <c r="S197" s="19">
        <v>190.2</v>
      </c>
      <c r="V197" s="17">
        <v>957.1</v>
      </c>
      <c r="W197" s="17">
        <v>960.4</v>
      </c>
      <c r="X197" s="20">
        <v>969.77</v>
      </c>
      <c r="Y197" s="19">
        <v>-4</v>
      </c>
      <c r="AA197" s="17">
        <f>$B$2*AC197+(1-$B$2)*AB197</f>
        <v>445.4</v>
      </c>
      <c r="AB197" s="17">
        <v>441.4</v>
      </c>
      <c r="AC197" s="17">
        <v>445.4</v>
      </c>
      <c r="AD197" s="20">
        <v>456.83</v>
      </c>
      <c r="AE197" s="19">
        <v>-194.2</v>
      </c>
      <c r="AG197" s="17">
        <f>$B$2*AI197+(1-$B$2)*AH197</f>
        <v>44.4</v>
      </c>
      <c r="AH197" s="17">
        <v>43.6</v>
      </c>
      <c r="AI197" s="17">
        <v>44.4</v>
      </c>
      <c r="AJ197" s="20">
        <v>45.44</v>
      </c>
      <c r="AK197" s="19">
        <v>-20.2</v>
      </c>
      <c r="AM197" s="17">
        <f>$B$2*AO197+(1-$B$2)*AN197</f>
        <v>53.6</v>
      </c>
      <c r="AN197" s="17">
        <v>53.9</v>
      </c>
      <c r="AO197" s="17">
        <v>53.6</v>
      </c>
      <c r="AP197" s="20">
        <v>52.89</v>
      </c>
      <c r="AQ197" s="19">
        <v>19.8</v>
      </c>
      <c r="AS197" s="17">
        <f>$B$2*AU197+(1-$B$2)*AT197</f>
        <v>46.4</v>
      </c>
      <c r="AT197" s="17">
        <v>46.1</v>
      </c>
      <c r="AU197" s="17">
        <v>46.4</v>
      </c>
      <c r="AV197" s="20">
        <v>47.11</v>
      </c>
      <c r="AW197" s="19">
        <v>-19.8</v>
      </c>
      <c r="AY197" s="17">
        <f>$B$2*BA197+(1-$B$2)*AZ197</f>
        <v>4.4000000000000004</v>
      </c>
      <c r="AZ197" s="17">
        <v>5.4</v>
      </c>
      <c r="BA197" s="17">
        <v>4.4000000000000004</v>
      </c>
      <c r="BB197" s="20">
        <v>3.53</v>
      </c>
      <c r="BC197" s="17">
        <v>2.2999999999999998</v>
      </c>
    </row>
    <row r="198" spans="1:55" ht="13.2" x14ac:dyDescent="0.25">
      <c r="A198" s="114">
        <v>21</v>
      </c>
      <c r="B198">
        <v>2</v>
      </c>
      <c r="C198" s="17">
        <f>$B$2*E198+(1-$B$2)*D198</f>
        <v>443.9</v>
      </c>
      <c r="D198" s="17">
        <v>442.8</v>
      </c>
      <c r="E198" s="17">
        <v>443.9</v>
      </c>
      <c r="F198" s="20">
        <v>442.47</v>
      </c>
      <c r="G198" s="19">
        <v>21.4</v>
      </c>
      <c r="I198" s="17">
        <f>$B$2*K198+(1-$B$2)*J198</f>
        <v>12.5</v>
      </c>
      <c r="J198" s="17">
        <v>9.6999999999999993</v>
      </c>
      <c r="K198" s="17">
        <v>12.5</v>
      </c>
      <c r="L198" s="20">
        <v>16.350000000000001</v>
      </c>
      <c r="M198" s="19">
        <v>2.4</v>
      </c>
      <c r="O198" s="17">
        <f>$B$2*Q198+(1-$B$2)*P198</f>
        <v>509.9</v>
      </c>
      <c r="P198" s="17">
        <v>518.4</v>
      </c>
      <c r="Q198" s="17">
        <v>509.9</v>
      </c>
      <c r="R198" s="20">
        <v>510.24</v>
      </c>
      <c r="S198" s="19">
        <v>-32.299999999999997</v>
      </c>
      <c r="V198" s="17">
        <v>971</v>
      </c>
      <c r="W198" s="17">
        <v>966.3</v>
      </c>
      <c r="X198" s="20">
        <v>969.06</v>
      </c>
      <c r="Y198" s="19">
        <v>-8.5</v>
      </c>
      <c r="AA198" s="17">
        <f>$B$2*AC198+(1-$B$2)*AB198</f>
        <v>456.4</v>
      </c>
      <c r="AB198" s="17">
        <v>452.6</v>
      </c>
      <c r="AC198" s="17">
        <v>456.4</v>
      </c>
      <c r="AD198" s="20">
        <v>458.82</v>
      </c>
      <c r="AE198" s="19">
        <v>23.8</v>
      </c>
      <c r="AG198" s="17">
        <f>$B$2*AI198+(1-$B$2)*AH198</f>
        <v>45.9</v>
      </c>
      <c r="AH198" s="17">
        <v>45.6</v>
      </c>
      <c r="AI198" s="17">
        <v>45.9</v>
      </c>
      <c r="AJ198" s="20">
        <v>45.66</v>
      </c>
      <c r="AK198" s="19">
        <v>2.6</v>
      </c>
      <c r="AM198" s="17">
        <f>$B$2*AO198+(1-$B$2)*AN198</f>
        <v>52.8</v>
      </c>
      <c r="AN198" s="17">
        <v>53.4</v>
      </c>
      <c r="AO198" s="17">
        <v>52.8</v>
      </c>
      <c r="AP198" s="20">
        <v>52.65</v>
      </c>
      <c r="AQ198" s="19">
        <v>-2.9</v>
      </c>
      <c r="AS198" s="17">
        <f>$B$2*AU198+(1-$B$2)*AT198</f>
        <v>47.2</v>
      </c>
      <c r="AT198" s="17">
        <v>46.6</v>
      </c>
      <c r="AU198" s="17">
        <v>47.2</v>
      </c>
      <c r="AV198" s="20">
        <v>47.35</v>
      </c>
      <c r="AW198" s="19">
        <v>2.9</v>
      </c>
      <c r="AY198" s="17">
        <f>$B$2*BA198+(1-$B$2)*AZ198</f>
        <v>2.7</v>
      </c>
      <c r="AZ198" s="17">
        <v>2.2000000000000002</v>
      </c>
      <c r="BA198" s="17">
        <v>2.7</v>
      </c>
      <c r="BB198" s="20">
        <v>3.56</v>
      </c>
      <c r="BC198" s="17">
        <v>0.3</v>
      </c>
    </row>
    <row r="199" spans="1:55" ht="13.2" x14ac:dyDescent="0.25">
      <c r="A199" s="114">
        <v>21</v>
      </c>
      <c r="B199">
        <v>3</v>
      </c>
      <c r="C199" s="17">
        <f>$B$2*E199+(1-$B$2)*D199</f>
        <v>455.8</v>
      </c>
      <c r="D199" s="17">
        <v>464.9</v>
      </c>
      <c r="E199" s="17">
        <v>455.8</v>
      </c>
      <c r="F199" s="20">
        <v>444.11</v>
      </c>
      <c r="G199" s="19">
        <v>19.7</v>
      </c>
      <c r="I199" s="17">
        <f>$B$2*K199+(1-$B$2)*J199</f>
        <v>15.5</v>
      </c>
      <c r="J199" s="17">
        <v>15.1</v>
      </c>
      <c r="K199" s="17">
        <v>15.5</v>
      </c>
      <c r="L199" s="20">
        <v>16.440000000000001</v>
      </c>
      <c r="M199" s="19">
        <v>1.1000000000000001</v>
      </c>
      <c r="O199" s="17">
        <f>$B$2*Q199+(1-$B$2)*P199</f>
        <v>503.3</v>
      </c>
      <c r="P199" s="17">
        <v>489.8</v>
      </c>
      <c r="Q199" s="17">
        <v>503.3</v>
      </c>
      <c r="R199" s="20">
        <v>507.4</v>
      </c>
      <c r="S199" s="19">
        <v>-34.1</v>
      </c>
      <c r="V199" s="17">
        <v>969.7</v>
      </c>
      <c r="W199" s="17">
        <v>974.5</v>
      </c>
      <c r="X199" s="20">
        <v>967.95</v>
      </c>
      <c r="Y199" s="19">
        <v>-13.3</v>
      </c>
      <c r="AA199" s="17">
        <f>$B$2*AC199+(1-$B$2)*AB199</f>
        <v>471.2</v>
      </c>
      <c r="AB199" s="17">
        <v>480</v>
      </c>
      <c r="AC199" s="17">
        <v>471.2</v>
      </c>
      <c r="AD199" s="20">
        <v>460.55</v>
      </c>
      <c r="AE199" s="19">
        <v>20.8</v>
      </c>
      <c r="AG199" s="17">
        <f>$B$2*AI199+(1-$B$2)*AH199</f>
        <v>46.8</v>
      </c>
      <c r="AH199" s="17">
        <v>47.9</v>
      </c>
      <c r="AI199" s="17">
        <v>46.8</v>
      </c>
      <c r="AJ199" s="20">
        <v>45.88</v>
      </c>
      <c r="AK199" s="19">
        <v>2.7</v>
      </c>
      <c r="AM199" s="17">
        <f>$B$2*AO199+(1-$B$2)*AN199</f>
        <v>51.6</v>
      </c>
      <c r="AN199" s="17">
        <v>50.5</v>
      </c>
      <c r="AO199" s="17">
        <v>51.6</v>
      </c>
      <c r="AP199" s="20">
        <v>52.42</v>
      </c>
      <c r="AQ199" s="19">
        <v>-2.8</v>
      </c>
      <c r="AS199" s="17">
        <f>$B$2*AU199+(1-$B$2)*AT199</f>
        <v>48.4</v>
      </c>
      <c r="AT199" s="17">
        <v>49.5</v>
      </c>
      <c r="AU199" s="17">
        <v>48.4</v>
      </c>
      <c r="AV199" s="20">
        <v>47.58</v>
      </c>
      <c r="AW199" s="19">
        <v>2.8</v>
      </c>
      <c r="AY199" s="17">
        <f>$B$2*BA199+(1-$B$2)*AZ199</f>
        <v>3.3</v>
      </c>
      <c r="AZ199" s="17">
        <v>3.1</v>
      </c>
      <c r="BA199" s="17">
        <v>3.3</v>
      </c>
      <c r="BB199" s="20">
        <v>3.57</v>
      </c>
      <c r="BC199" s="17">
        <v>0.1</v>
      </c>
    </row>
    <row r="200" spans="1:55" ht="13.2" x14ac:dyDescent="0.25">
      <c r="A200" s="114">
        <v>21</v>
      </c>
      <c r="B200">
        <v>4</v>
      </c>
      <c r="C200" s="17">
        <f>$B$2*E200+(1-$B$2)*D200</f>
        <v>447.9</v>
      </c>
      <c r="D200" s="17">
        <v>446</v>
      </c>
      <c r="E200" s="17">
        <v>447.9</v>
      </c>
      <c r="F200" s="20">
        <v>445.51</v>
      </c>
      <c r="G200" s="19">
        <v>16.8</v>
      </c>
      <c r="I200" s="17">
        <f>$B$2*K200+(1-$B$2)*J200</f>
        <v>18</v>
      </c>
      <c r="J200" s="17">
        <v>18.7</v>
      </c>
      <c r="K200" s="17">
        <v>18</v>
      </c>
      <c r="L200" s="20">
        <v>16.43</v>
      </c>
      <c r="M200" s="19">
        <v>-0.1</v>
      </c>
      <c r="O200" s="17">
        <f>$B$2*Q200+(1-$B$2)*P200</f>
        <v>504.3</v>
      </c>
      <c r="P200" s="17">
        <v>502.9</v>
      </c>
      <c r="Q200" s="17">
        <v>504.3</v>
      </c>
      <c r="R200" s="20">
        <v>504.56</v>
      </c>
      <c r="S200" s="19">
        <v>-34.1</v>
      </c>
      <c r="V200" s="17">
        <v>967.6</v>
      </c>
      <c r="W200" s="17">
        <v>970.2</v>
      </c>
      <c r="X200" s="20">
        <v>966.5</v>
      </c>
      <c r="Y200" s="19">
        <v>-17.399999999999999</v>
      </c>
      <c r="AA200" s="17">
        <f>$B$2*AC200+(1-$B$2)*AB200</f>
        <v>465.9</v>
      </c>
      <c r="AB200" s="17">
        <v>464.7</v>
      </c>
      <c r="AC200" s="17">
        <v>465.9</v>
      </c>
      <c r="AD200" s="20">
        <v>461.94</v>
      </c>
      <c r="AE200" s="19">
        <v>16.7</v>
      </c>
      <c r="AG200" s="17">
        <f>$B$2*AI200+(1-$B$2)*AH200</f>
        <v>46.2</v>
      </c>
      <c r="AH200" s="17">
        <v>46.1</v>
      </c>
      <c r="AI200" s="17">
        <v>46.2</v>
      </c>
      <c r="AJ200" s="20">
        <v>46.1</v>
      </c>
      <c r="AK200" s="19">
        <v>2.6</v>
      </c>
      <c r="AM200" s="17">
        <f>$B$2*AO200+(1-$B$2)*AN200</f>
        <v>52</v>
      </c>
      <c r="AN200" s="17">
        <v>52</v>
      </c>
      <c r="AO200" s="17">
        <v>52</v>
      </c>
      <c r="AP200" s="20">
        <v>52.2</v>
      </c>
      <c r="AQ200" s="19">
        <v>-2.6</v>
      </c>
      <c r="AS200" s="17">
        <f>$B$2*AU200+(1-$B$2)*AT200</f>
        <v>48</v>
      </c>
      <c r="AT200" s="17">
        <v>48</v>
      </c>
      <c r="AU200" s="17">
        <v>48</v>
      </c>
      <c r="AV200" s="20">
        <v>47.8</v>
      </c>
      <c r="AW200" s="19">
        <v>2.6</v>
      </c>
      <c r="AY200" s="17">
        <f>$B$2*BA200+(1-$B$2)*AZ200</f>
        <v>3.9</v>
      </c>
      <c r="AZ200" s="17">
        <v>4</v>
      </c>
      <c r="BA200" s="17">
        <v>3.9</v>
      </c>
      <c r="BB200" s="20">
        <v>3.56</v>
      </c>
      <c r="BC200" s="17">
        <v>-0.1</v>
      </c>
    </row>
    <row r="201" spans="1:55" ht="13.2" x14ac:dyDescent="0.25">
      <c r="A201" s="114">
        <v>21</v>
      </c>
      <c r="B201">
        <v>5</v>
      </c>
      <c r="C201" s="17">
        <f>$B$2*E201+(1-$B$2)*D201</f>
        <v>449.9</v>
      </c>
      <c r="D201" s="17">
        <v>453.7</v>
      </c>
      <c r="E201" s="17">
        <v>449.9</v>
      </c>
      <c r="F201" s="20">
        <v>446.52</v>
      </c>
      <c r="G201" s="19">
        <v>12.1</v>
      </c>
      <c r="I201" s="17">
        <f>$B$2*K201+(1-$B$2)*J201</f>
        <v>19.100000000000001</v>
      </c>
      <c r="J201" s="17">
        <v>16.899999999999999</v>
      </c>
      <c r="K201" s="17">
        <v>19.100000000000001</v>
      </c>
      <c r="L201" s="20">
        <v>16.350000000000001</v>
      </c>
      <c r="M201" s="19">
        <v>-1</v>
      </c>
      <c r="O201" s="17">
        <f>$B$2*Q201+(1-$B$2)*P201</f>
        <v>498.5</v>
      </c>
      <c r="P201" s="17">
        <v>505.6</v>
      </c>
      <c r="Q201" s="17">
        <v>498.5</v>
      </c>
      <c r="R201" s="20">
        <v>501.85</v>
      </c>
      <c r="S201" s="19">
        <v>-32.5</v>
      </c>
      <c r="V201" s="17">
        <v>976.3</v>
      </c>
      <c r="W201" s="17">
        <v>967.6</v>
      </c>
      <c r="X201" s="20">
        <v>964.72</v>
      </c>
      <c r="Y201" s="19">
        <v>-21.4</v>
      </c>
      <c r="AA201" s="17">
        <f>$B$2*AC201+(1-$B$2)*AB201</f>
        <v>469</v>
      </c>
      <c r="AB201" s="17">
        <v>470.7</v>
      </c>
      <c r="AC201" s="17">
        <v>469</v>
      </c>
      <c r="AD201" s="20">
        <v>462.87</v>
      </c>
      <c r="AE201" s="19">
        <v>11.1</v>
      </c>
      <c r="AG201" s="17">
        <f>$B$2*AI201+(1-$B$2)*AH201</f>
        <v>46.5</v>
      </c>
      <c r="AH201" s="17">
        <v>46.5</v>
      </c>
      <c r="AI201" s="17">
        <v>46.5</v>
      </c>
      <c r="AJ201" s="20">
        <v>46.28</v>
      </c>
      <c r="AK201" s="19">
        <v>2.2999999999999998</v>
      </c>
      <c r="AM201" s="17">
        <f>$B$2*AO201+(1-$B$2)*AN201</f>
        <v>51.5</v>
      </c>
      <c r="AN201" s="17">
        <v>51.8</v>
      </c>
      <c r="AO201" s="17">
        <v>51.5</v>
      </c>
      <c r="AP201" s="20">
        <v>52.02</v>
      </c>
      <c r="AQ201" s="19">
        <v>-2.2000000000000002</v>
      </c>
      <c r="AS201" s="17">
        <f>$B$2*AU201+(1-$B$2)*AT201</f>
        <v>48.5</v>
      </c>
      <c r="AT201" s="17">
        <v>48.2</v>
      </c>
      <c r="AU201" s="17">
        <v>48.5</v>
      </c>
      <c r="AV201" s="20">
        <v>47.98</v>
      </c>
      <c r="AW201" s="19">
        <v>2.2000000000000002</v>
      </c>
      <c r="AY201" s="17">
        <f>$B$2*BA201+(1-$B$2)*AZ201</f>
        <v>4.0999999999999996</v>
      </c>
      <c r="AZ201" s="17">
        <v>3.6</v>
      </c>
      <c r="BA201" s="17">
        <v>4.0999999999999996</v>
      </c>
      <c r="BB201" s="20">
        <v>3.53</v>
      </c>
      <c r="BC201" s="17">
        <v>-0.3</v>
      </c>
    </row>
    <row r="202" spans="1:55" ht="13.2" x14ac:dyDescent="0.25">
      <c r="A202" s="114">
        <v>21</v>
      </c>
      <c r="B202">
        <v>6</v>
      </c>
      <c r="C202" s="17">
        <f>$B$2*E202+(1-$B$2)*D202</f>
        <v>446.8</v>
      </c>
      <c r="D202" s="17">
        <v>444.3</v>
      </c>
      <c r="E202" s="17">
        <v>446.8</v>
      </c>
      <c r="F202" s="20">
        <v>447.1</v>
      </c>
      <c r="G202" s="19">
        <v>7</v>
      </c>
      <c r="I202" s="17">
        <f>$B$2*K202+(1-$B$2)*J202</f>
        <v>14.7</v>
      </c>
      <c r="J202" s="17">
        <v>14</v>
      </c>
      <c r="K202" s="17">
        <v>14.7</v>
      </c>
      <c r="L202" s="20">
        <v>16.190000000000001</v>
      </c>
      <c r="M202" s="19">
        <v>-1.9</v>
      </c>
      <c r="O202" s="17">
        <f>$B$2*Q202+(1-$B$2)*P202</f>
        <v>495.7</v>
      </c>
      <c r="P202" s="17">
        <v>488.4</v>
      </c>
      <c r="Q202" s="17">
        <v>495.7</v>
      </c>
      <c r="R202" s="20">
        <v>499.34</v>
      </c>
      <c r="S202" s="19">
        <v>-30.2</v>
      </c>
      <c r="V202" s="17">
        <v>946.8</v>
      </c>
      <c r="W202" s="17">
        <v>957.3</v>
      </c>
      <c r="X202" s="20">
        <v>962.63</v>
      </c>
      <c r="Y202" s="19">
        <v>-25.1</v>
      </c>
      <c r="AA202" s="17">
        <f>$B$2*AC202+(1-$B$2)*AB202</f>
        <v>461.5</v>
      </c>
      <c r="AB202" s="17">
        <v>458.4</v>
      </c>
      <c r="AC202" s="17">
        <v>461.5</v>
      </c>
      <c r="AD202" s="20">
        <v>463.29</v>
      </c>
      <c r="AE202" s="19">
        <v>5.0999999999999996</v>
      </c>
      <c r="AG202" s="17">
        <f>$B$2*AI202+(1-$B$2)*AH202</f>
        <v>46.7</v>
      </c>
      <c r="AH202" s="17">
        <v>46.9</v>
      </c>
      <c r="AI202" s="17">
        <v>46.7</v>
      </c>
      <c r="AJ202" s="20">
        <v>46.45</v>
      </c>
      <c r="AK202" s="19">
        <v>1.9</v>
      </c>
      <c r="AM202" s="17">
        <f>$B$2*AO202+(1-$B$2)*AN202</f>
        <v>51.8</v>
      </c>
      <c r="AN202" s="17">
        <v>51.6</v>
      </c>
      <c r="AO202" s="17">
        <v>51.8</v>
      </c>
      <c r="AP202" s="20">
        <v>51.87</v>
      </c>
      <c r="AQ202" s="19">
        <v>-1.8</v>
      </c>
      <c r="AS202" s="17">
        <f>$B$2*AU202+(1-$B$2)*AT202</f>
        <v>48.2</v>
      </c>
      <c r="AT202" s="17">
        <v>48.4</v>
      </c>
      <c r="AU202" s="17">
        <v>48.2</v>
      </c>
      <c r="AV202" s="20">
        <v>48.13</v>
      </c>
      <c r="AW202" s="19">
        <v>1.8</v>
      </c>
      <c r="AY202" s="17">
        <f>$B$2*BA202+(1-$B$2)*AZ202</f>
        <v>3.2</v>
      </c>
      <c r="AZ202" s="17">
        <v>3.1</v>
      </c>
      <c r="BA202" s="17">
        <v>3.2</v>
      </c>
      <c r="BB202" s="20">
        <v>3.5</v>
      </c>
      <c r="BC202" s="17">
        <v>-0.4</v>
      </c>
    </row>
    <row r="203" spans="1:55" ht="13.2" x14ac:dyDescent="0.25">
      <c r="A203" s="114">
        <v>21</v>
      </c>
      <c r="B203">
        <v>7</v>
      </c>
      <c r="C203" s="17">
        <f>$B$2*E203+(1-$B$2)*D203</f>
        <v>446.1</v>
      </c>
      <c r="D203" s="17">
        <v>435.8</v>
      </c>
      <c r="E203" s="17">
        <v>446.1</v>
      </c>
      <c r="F203" s="20">
        <v>447.26</v>
      </c>
      <c r="G203" s="19">
        <v>1.9</v>
      </c>
      <c r="I203" s="17">
        <f>$B$2*K203+(1-$B$2)*J203</f>
        <v>16.5</v>
      </c>
      <c r="J203" s="17">
        <v>19.7</v>
      </c>
      <c r="K203" s="17">
        <v>16.5</v>
      </c>
      <c r="L203" s="20">
        <v>15.99</v>
      </c>
      <c r="M203" s="19">
        <v>-2.5</v>
      </c>
      <c r="O203" s="17">
        <f>$B$2*Q203+(1-$B$2)*P203</f>
        <v>494.5</v>
      </c>
      <c r="P203" s="17">
        <v>502.2</v>
      </c>
      <c r="Q203" s="17">
        <v>494.5</v>
      </c>
      <c r="R203" s="20">
        <v>497.06</v>
      </c>
      <c r="S203" s="19">
        <v>-27.3</v>
      </c>
      <c r="V203" s="17">
        <v>957.7</v>
      </c>
      <c r="W203" s="17">
        <v>957.1</v>
      </c>
      <c r="X203" s="20">
        <v>960.3</v>
      </c>
      <c r="Y203" s="19">
        <v>-27.9</v>
      </c>
      <c r="AA203" s="17">
        <f>$B$2*AC203+(1-$B$2)*AB203</f>
        <v>462.6</v>
      </c>
      <c r="AB203" s="17">
        <v>455.5</v>
      </c>
      <c r="AC203" s="17">
        <v>462.6</v>
      </c>
      <c r="AD203" s="20">
        <v>463.24</v>
      </c>
      <c r="AE203" s="19">
        <v>-0.6</v>
      </c>
      <c r="AG203" s="17">
        <f>$B$2*AI203+(1-$B$2)*AH203</f>
        <v>46.6</v>
      </c>
      <c r="AH203" s="17">
        <v>45.5</v>
      </c>
      <c r="AI203" s="17">
        <v>46.6</v>
      </c>
      <c r="AJ203" s="20">
        <v>46.57</v>
      </c>
      <c r="AK203" s="19">
        <v>1.5</v>
      </c>
      <c r="AM203" s="17">
        <f>$B$2*AO203+(1-$B$2)*AN203</f>
        <v>51.7</v>
      </c>
      <c r="AN203" s="17">
        <v>52.4</v>
      </c>
      <c r="AO203" s="17">
        <v>51.7</v>
      </c>
      <c r="AP203" s="20">
        <v>51.76</v>
      </c>
      <c r="AQ203" s="19">
        <v>-1.3</v>
      </c>
      <c r="AS203" s="17">
        <f>$B$2*AU203+(1-$B$2)*AT203</f>
        <v>48.3</v>
      </c>
      <c r="AT203" s="17">
        <v>47.6</v>
      </c>
      <c r="AU203" s="17">
        <v>48.3</v>
      </c>
      <c r="AV203" s="20">
        <v>48.24</v>
      </c>
      <c r="AW203" s="19">
        <v>1.3</v>
      </c>
      <c r="AY203" s="17">
        <f>$B$2*BA203+(1-$B$2)*AZ203</f>
        <v>3.6</v>
      </c>
      <c r="AZ203" s="17">
        <v>4.3</v>
      </c>
      <c r="BA203" s="17">
        <v>3.6</v>
      </c>
      <c r="BB203" s="20">
        <v>3.45</v>
      </c>
      <c r="BC203" s="17">
        <v>-0.5</v>
      </c>
    </row>
    <row r="204" spans="1:55" ht="13.2" x14ac:dyDescent="0.25">
      <c r="A204" s="114">
        <v>21</v>
      </c>
      <c r="B204">
        <v>8</v>
      </c>
      <c r="C204" s="17">
        <f>$B$2*E204+(1-$B$2)*D204</f>
        <v>445.2</v>
      </c>
      <c r="D204" s="17">
        <v>445.6</v>
      </c>
      <c r="E204" s="17">
        <v>445.2</v>
      </c>
      <c r="F204" s="20">
        <v>447.03</v>
      </c>
      <c r="G204" s="19">
        <v>-2.8</v>
      </c>
      <c r="I204" s="17">
        <f>$B$2*K204+(1-$B$2)*J204</f>
        <v>16.2</v>
      </c>
      <c r="J204" s="17">
        <v>16.100000000000001</v>
      </c>
      <c r="K204" s="17">
        <v>16.2</v>
      </c>
      <c r="L204" s="20">
        <v>15.77</v>
      </c>
      <c r="M204" s="19">
        <v>-2.6</v>
      </c>
      <c r="O204" s="17">
        <f>$B$2*Q204+(1-$B$2)*P204</f>
        <v>509.5</v>
      </c>
      <c r="P204" s="17">
        <v>520</v>
      </c>
      <c r="Q204" s="17">
        <v>509.5</v>
      </c>
      <c r="R204" s="20">
        <v>495.02</v>
      </c>
      <c r="S204" s="19">
        <v>-24.4</v>
      </c>
      <c r="V204" s="17">
        <v>981.8</v>
      </c>
      <c r="W204" s="17">
        <v>970.9</v>
      </c>
      <c r="X204" s="20">
        <v>957.82</v>
      </c>
      <c r="Y204" s="19">
        <v>-29.8</v>
      </c>
      <c r="AA204" s="17">
        <f>$B$2*AC204+(1-$B$2)*AB204</f>
        <v>461.4</v>
      </c>
      <c r="AB204" s="17">
        <v>461.8</v>
      </c>
      <c r="AC204" s="17">
        <v>461.4</v>
      </c>
      <c r="AD204" s="20">
        <v>462.79</v>
      </c>
      <c r="AE204" s="19">
        <v>-5.4</v>
      </c>
      <c r="AG204" s="17">
        <f>$B$2*AI204+(1-$B$2)*AH204</f>
        <v>45.9</v>
      </c>
      <c r="AH204" s="17">
        <v>45.4</v>
      </c>
      <c r="AI204" s="17">
        <v>45.9</v>
      </c>
      <c r="AJ204" s="20">
        <v>46.67</v>
      </c>
      <c r="AK204" s="19">
        <v>1.2</v>
      </c>
      <c r="AM204" s="17">
        <f>$B$2*AO204+(1-$B$2)*AN204</f>
        <v>52.5</v>
      </c>
      <c r="AN204" s="17">
        <v>53</v>
      </c>
      <c r="AO204" s="17">
        <v>52.5</v>
      </c>
      <c r="AP204" s="20">
        <v>51.68</v>
      </c>
      <c r="AQ204" s="19">
        <v>-0.9</v>
      </c>
      <c r="AS204" s="17">
        <f>$B$2*AU204+(1-$B$2)*AT204</f>
        <v>47.5</v>
      </c>
      <c r="AT204" s="17">
        <v>47</v>
      </c>
      <c r="AU204" s="17">
        <v>47.5</v>
      </c>
      <c r="AV204" s="20">
        <v>48.32</v>
      </c>
      <c r="AW204" s="19">
        <v>0.9</v>
      </c>
      <c r="AY204" s="17">
        <f>$B$2*BA204+(1-$B$2)*AZ204</f>
        <v>3.5</v>
      </c>
      <c r="AZ204" s="17">
        <v>3.5</v>
      </c>
      <c r="BA204" s="17">
        <v>3.5</v>
      </c>
      <c r="BB204" s="20">
        <v>3.41</v>
      </c>
      <c r="BC204" s="17">
        <v>-0.5</v>
      </c>
    </row>
    <row r="205" spans="1:55" ht="13.2" x14ac:dyDescent="0.25">
      <c r="A205" s="114">
        <v>21</v>
      </c>
      <c r="B205">
        <v>9</v>
      </c>
      <c r="C205" s="17">
        <f>$B$2*E205+(1-$B$2)*D205</f>
        <v>443.6</v>
      </c>
      <c r="D205" s="17">
        <v>447.9</v>
      </c>
      <c r="E205" s="17">
        <v>443.6</v>
      </c>
      <c r="F205" s="20">
        <v>446.55</v>
      </c>
      <c r="G205" s="19">
        <v>-5.7</v>
      </c>
      <c r="I205" s="17">
        <f>$B$2*K205+(1-$B$2)*J205</f>
        <v>11.7</v>
      </c>
      <c r="J205" s="17">
        <v>10.7</v>
      </c>
      <c r="K205" s="17">
        <v>11.7</v>
      </c>
      <c r="L205" s="20">
        <v>15.54</v>
      </c>
      <c r="M205" s="19">
        <v>-2.7</v>
      </c>
      <c r="O205" s="17">
        <f>$B$2*Q205+(1-$B$2)*P205</f>
        <v>494.8</v>
      </c>
      <c r="P205" s="17">
        <v>484.6</v>
      </c>
      <c r="Q205" s="17">
        <v>494.8</v>
      </c>
      <c r="R205" s="20">
        <v>493.17</v>
      </c>
      <c r="S205" s="19">
        <v>-22.2</v>
      </c>
      <c r="V205" s="17">
        <v>943.2</v>
      </c>
      <c r="W205" s="17">
        <v>950.1</v>
      </c>
      <c r="X205" s="20">
        <v>955.26</v>
      </c>
      <c r="Y205" s="19">
        <v>-30.7</v>
      </c>
      <c r="AA205" s="17">
        <f>$B$2*AC205+(1-$B$2)*AB205</f>
        <v>455.3</v>
      </c>
      <c r="AB205" s="17">
        <v>458.7</v>
      </c>
      <c r="AC205" s="17">
        <v>455.3</v>
      </c>
      <c r="AD205" s="20">
        <v>462.09</v>
      </c>
      <c r="AE205" s="19">
        <v>-8.5</v>
      </c>
      <c r="AG205" s="17">
        <f>$B$2*AI205+(1-$B$2)*AH205</f>
        <v>46.7</v>
      </c>
      <c r="AH205" s="17">
        <v>47.5</v>
      </c>
      <c r="AI205" s="17">
        <v>46.7</v>
      </c>
      <c r="AJ205" s="20">
        <v>46.75</v>
      </c>
      <c r="AK205" s="19">
        <v>0.9</v>
      </c>
      <c r="AM205" s="17">
        <f>$B$2*AO205+(1-$B$2)*AN205</f>
        <v>52.1</v>
      </c>
      <c r="AN205" s="17">
        <v>51.4</v>
      </c>
      <c r="AO205" s="17">
        <v>52.1</v>
      </c>
      <c r="AP205" s="20">
        <v>51.63</v>
      </c>
      <c r="AQ205" s="19">
        <v>-0.7</v>
      </c>
      <c r="AS205" s="17">
        <f>$B$2*AU205+(1-$B$2)*AT205</f>
        <v>47.9</v>
      </c>
      <c r="AT205" s="17">
        <v>48.6</v>
      </c>
      <c r="AU205" s="17">
        <v>47.9</v>
      </c>
      <c r="AV205" s="20">
        <v>48.37</v>
      </c>
      <c r="AW205" s="19">
        <v>0.7</v>
      </c>
      <c r="AY205" s="17">
        <f>$B$2*BA205+(1-$B$2)*AZ205</f>
        <v>2.6</v>
      </c>
      <c r="AZ205" s="17">
        <v>2.2999999999999998</v>
      </c>
      <c r="BA205" s="17">
        <v>2.6</v>
      </c>
      <c r="BB205" s="20">
        <v>3.36</v>
      </c>
      <c r="BC205" s="17">
        <v>-0.5</v>
      </c>
    </row>
    <row r="206" spans="1:55" ht="13.2" x14ac:dyDescent="0.25">
      <c r="A206" s="114">
        <v>21</v>
      </c>
      <c r="B206">
        <v>10</v>
      </c>
      <c r="C206" s="17">
        <f>$B$2*E206+(1-$B$2)*D206</f>
        <v>454.4</v>
      </c>
      <c r="D206" s="17">
        <v>454.3</v>
      </c>
      <c r="E206" s="17">
        <v>454.4</v>
      </c>
      <c r="F206" s="20">
        <v>446.05</v>
      </c>
      <c r="G206" s="19">
        <v>-5.9</v>
      </c>
      <c r="I206" s="17">
        <f>$B$2*K206+(1-$B$2)*J206</f>
        <v>17.7</v>
      </c>
      <c r="J206" s="17">
        <v>19.2</v>
      </c>
      <c r="K206" s="17">
        <v>17.7</v>
      </c>
      <c r="L206" s="20">
        <v>15.31</v>
      </c>
      <c r="M206" s="19">
        <v>-2.8</v>
      </c>
      <c r="O206" s="17">
        <f>$B$2*Q206+(1-$B$2)*P206</f>
        <v>474.2</v>
      </c>
      <c r="P206" s="17">
        <v>469</v>
      </c>
      <c r="Q206" s="17">
        <v>474.2</v>
      </c>
      <c r="R206" s="20">
        <v>491.43</v>
      </c>
      <c r="S206" s="19">
        <v>-20.9</v>
      </c>
      <c r="V206" s="17">
        <v>942.5</v>
      </c>
      <c r="W206" s="17">
        <v>946.3</v>
      </c>
      <c r="X206" s="20">
        <v>952.78</v>
      </c>
      <c r="Y206" s="19">
        <v>-29.7</v>
      </c>
      <c r="AA206" s="17">
        <f>$B$2*AC206+(1-$B$2)*AB206</f>
        <v>472.1</v>
      </c>
      <c r="AB206" s="17">
        <v>473.5</v>
      </c>
      <c r="AC206" s="17">
        <v>472.1</v>
      </c>
      <c r="AD206" s="20">
        <v>461.35</v>
      </c>
      <c r="AE206" s="19">
        <v>-8.8000000000000007</v>
      </c>
      <c r="AG206" s="17">
        <f>$B$2*AI206+(1-$B$2)*AH206</f>
        <v>48</v>
      </c>
      <c r="AH206" s="17">
        <v>48.2</v>
      </c>
      <c r="AI206" s="17">
        <v>48</v>
      </c>
      <c r="AJ206" s="20">
        <v>46.82</v>
      </c>
      <c r="AK206" s="19">
        <v>0.8</v>
      </c>
      <c r="AM206" s="17">
        <f>$B$2*AO206+(1-$B$2)*AN206</f>
        <v>50.1</v>
      </c>
      <c r="AN206" s="17">
        <v>49.8</v>
      </c>
      <c r="AO206" s="17">
        <v>50.1</v>
      </c>
      <c r="AP206" s="20">
        <v>51.58</v>
      </c>
      <c r="AQ206" s="19">
        <v>-0.6</v>
      </c>
      <c r="AS206" s="17">
        <f>$B$2*AU206+(1-$B$2)*AT206</f>
        <v>49.9</v>
      </c>
      <c r="AT206" s="17">
        <v>50.2</v>
      </c>
      <c r="AU206" s="17">
        <v>49.9</v>
      </c>
      <c r="AV206" s="20">
        <v>48.42</v>
      </c>
      <c r="AW206" s="19">
        <v>0.6</v>
      </c>
      <c r="AY206" s="17">
        <f>$B$2*BA206+(1-$B$2)*AZ206</f>
        <v>3.8</v>
      </c>
      <c r="AZ206" s="17">
        <v>4.0999999999999996</v>
      </c>
      <c r="BA206" s="17">
        <v>3.8</v>
      </c>
      <c r="BB206" s="20">
        <v>3.32</v>
      </c>
      <c r="BC206" s="17">
        <v>-0.5</v>
      </c>
    </row>
    <row r="207" spans="1:55" ht="13.2" x14ac:dyDescent="0.25">
      <c r="A207" s="114">
        <v>21</v>
      </c>
      <c r="B207">
        <v>11</v>
      </c>
      <c r="C207" s="17">
        <f>$B$2*E207+(1-$B$2)*D207</f>
        <v>434.1</v>
      </c>
      <c r="D207" s="17">
        <v>439</v>
      </c>
      <c r="E207" s="17">
        <v>434.1</v>
      </c>
      <c r="F207" s="20">
        <v>445.71</v>
      </c>
      <c r="G207" s="19">
        <v>-4.0999999999999996</v>
      </c>
      <c r="I207" s="17">
        <f>$B$2*K207+(1-$B$2)*J207</f>
        <v>15.7</v>
      </c>
      <c r="J207" s="17">
        <v>13</v>
      </c>
      <c r="K207" s="17">
        <v>15.7</v>
      </c>
      <c r="L207" s="20">
        <v>15.09</v>
      </c>
      <c r="M207" s="19">
        <v>-2.5</v>
      </c>
      <c r="O207" s="17">
        <f>$B$2*Q207+(1-$B$2)*P207</f>
        <v>502.7</v>
      </c>
      <c r="P207" s="17">
        <v>511.9</v>
      </c>
      <c r="Q207" s="17">
        <v>502.7</v>
      </c>
      <c r="R207" s="20">
        <v>489.68</v>
      </c>
      <c r="S207" s="19">
        <v>-20.9</v>
      </c>
      <c r="V207" s="17">
        <v>963.8</v>
      </c>
      <c r="W207" s="17">
        <v>952.4</v>
      </c>
      <c r="X207" s="20">
        <v>950.49</v>
      </c>
      <c r="Y207" s="19">
        <v>-27.5</v>
      </c>
      <c r="AA207" s="17">
        <f>$B$2*AC207+(1-$B$2)*AB207</f>
        <v>449.7</v>
      </c>
      <c r="AB207" s="17">
        <v>452</v>
      </c>
      <c r="AC207" s="17">
        <v>449.7</v>
      </c>
      <c r="AD207" s="20">
        <v>460.8</v>
      </c>
      <c r="AE207" s="19">
        <v>-6.6</v>
      </c>
      <c r="AG207" s="17">
        <f>$B$2*AI207+(1-$B$2)*AH207</f>
        <v>45.6</v>
      </c>
      <c r="AH207" s="17">
        <v>45.5</v>
      </c>
      <c r="AI207" s="17">
        <v>45.6</v>
      </c>
      <c r="AJ207" s="20">
        <v>46.89</v>
      </c>
      <c r="AK207" s="19">
        <v>0.9</v>
      </c>
      <c r="AM207" s="17">
        <f>$B$2*AO207+(1-$B$2)*AN207</f>
        <v>52.8</v>
      </c>
      <c r="AN207" s="17">
        <v>53.1</v>
      </c>
      <c r="AO207" s="17">
        <v>52.8</v>
      </c>
      <c r="AP207" s="20">
        <v>51.52</v>
      </c>
      <c r="AQ207" s="19">
        <v>-0.7</v>
      </c>
      <c r="AS207" s="17">
        <f>$B$2*AU207+(1-$B$2)*AT207</f>
        <v>47.2</v>
      </c>
      <c r="AT207" s="17">
        <v>46.9</v>
      </c>
      <c r="AU207" s="17">
        <v>47.2</v>
      </c>
      <c r="AV207" s="20">
        <v>48.48</v>
      </c>
      <c r="AW207" s="19">
        <v>0.7</v>
      </c>
      <c r="AY207" s="17">
        <f>$B$2*BA207+(1-$B$2)*AZ207</f>
        <v>3.5</v>
      </c>
      <c r="AZ207" s="17">
        <v>2.9</v>
      </c>
      <c r="BA207" s="17">
        <v>3.5</v>
      </c>
      <c r="BB207" s="20">
        <v>3.28</v>
      </c>
      <c r="BC207" s="17">
        <v>-0.5</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G131" sqref="G131"/>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5546875" style="17" customWidth="1"/>
    <col min="8" max="8" width="3.6640625" style="17" customWidth="1"/>
    <col min="9" max="9" width="10.5546875" style="17" bestFit="1" customWidth="1"/>
    <col min="10" max="10" width="11.6640625" style="17" customWidth="1"/>
    <col min="11" max="11" width="10.5546875" style="17" customWidth="1"/>
    <col min="12" max="12" width="10.5546875" style="20" bestFit="1" customWidth="1"/>
    <col min="13" max="13" width="10.5546875" style="17" bestFit="1"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441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554687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10.6640625" style="17" customWidth="1"/>
    <col min="52" max="52" width="11.5546875" style="17" customWidth="1"/>
    <col min="53" max="53" width="10.6640625" style="17" bestFit="1" customWidth="1"/>
    <col min="54" max="54" width="10.5546875" style="20" bestFit="1" customWidth="1"/>
    <col min="55" max="55" width="10.5546875" style="17" bestFit="1" customWidth="1"/>
    <col min="56" max="16384" width="7.6640625" style="1"/>
  </cols>
  <sheetData>
    <row r="1" spans="1:55" ht="13.2" x14ac:dyDescent="0.25">
      <c r="A1" s="3" t="s">
        <v>5</v>
      </c>
      <c r="B1" s="6"/>
      <c r="C1" s="16" t="s">
        <v>72</v>
      </c>
      <c r="I1" s="120" t="s">
        <v>94</v>
      </c>
      <c r="J1" s="120" t="s">
        <v>94</v>
      </c>
      <c r="K1" s="120" t="s">
        <v>94</v>
      </c>
      <c r="L1" s="120" t="s">
        <v>94</v>
      </c>
      <c r="M1" s="120" t="s">
        <v>94</v>
      </c>
      <c r="AY1" s="120" t="s">
        <v>94</v>
      </c>
      <c r="AZ1" s="120" t="s">
        <v>94</v>
      </c>
      <c r="BA1" s="120" t="s">
        <v>94</v>
      </c>
      <c r="BB1" s="120" t="s">
        <v>94</v>
      </c>
      <c r="BC1" s="120" t="s">
        <v>94</v>
      </c>
    </row>
    <row r="2" spans="1:55" ht="13.2" x14ac:dyDescent="0.25">
      <c r="A2" s="7" t="s">
        <v>3</v>
      </c>
      <c r="B2" s="8">
        <f>'Diagram 15-74 år, utrikes födda'!D1</f>
        <v>1</v>
      </c>
      <c r="C2" s="16" t="s">
        <v>10</v>
      </c>
      <c r="I2" s="16"/>
      <c r="AG2" s="16" t="s">
        <v>11</v>
      </c>
      <c r="AY2" s="16" t="s">
        <v>60</v>
      </c>
    </row>
    <row r="3" spans="1:55" ht="22.5" customHeight="1" x14ac:dyDescent="0.2">
      <c r="A3" s="5" t="s">
        <v>0</v>
      </c>
      <c r="B3" s="5"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41.8</v>
      </c>
      <c r="D8" s="17">
        <v>44.3</v>
      </c>
      <c r="E8" s="17">
        <v>41.8</v>
      </c>
      <c r="F8" s="20">
        <v>44.07</v>
      </c>
      <c r="G8" s="19" t="s">
        <v>139</v>
      </c>
      <c r="I8" s="17">
        <f>$B$2*K8+(1-$B$2)*J8</f>
        <v>0.9</v>
      </c>
      <c r="J8" s="17">
        <v>0.9</v>
      </c>
      <c r="K8" s="17">
        <v>0.9</v>
      </c>
      <c r="L8" s="20">
        <v>2.12</v>
      </c>
      <c r="M8" s="19" t="s">
        <v>139</v>
      </c>
      <c r="O8" s="17">
        <f>$B$2*Q8+(1-$B$2)*P8</f>
        <v>83.2</v>
      </c>
      <c r="P8" s="17">
        <v>89.5</v>
      </c>
      <c r="Q8" s="17">
        <v>83.2</v>
      </c>
      <c r="R8" s="20">
        <v>87.41</v>
      </c>
      <c r="S8" s="19" t="s">
        <v>139</v>
      </c>
      <c r="V8" s="17">
        <v>134.80000000000001</v>
      </c>
      <c r="W8" s="17">
        <v>125.8</v>
      </c>
      <c r="X8" s="20">
        <v>133.59</v>
      </c>
      <c r="Y8" s="19" t="s">
        <v>139</v>
      </c>
      <c r="AA8" s="17">
        <f>$B$2*AC8+(1-$B$2)*AB8</f>
        <v>42.6</v>
      </c>
      <c r="AB8" s="17">
        <v>45.3</v>
      </c>
      <c r="AC8" s="17">
        <v>42.6</v>
      </c>
      <c r="AD8" s="20">
        <v>46.18</v>
      </c>
      <c r="AE8" s="19" t="s">
        <v>139</v>
      </c>
      <c r="AG8" s="17">
        <f>$B$2*AI8+(1-$B$2)*AH8</f>
        <v>33.200000000000003</v>
      </c>
      <c r="AH8" s="17">
        <v>32.9</v>
      </c>
      <c r="AI8" s="17">
        <v>33.200000000000003</v>
      </c>
      <c r="AJ8" s="20">
        <v>32.99</v>
      </c>
      <c r="AK8" s="19" t="s">
        <v>139</v>
      </c>
      <c r="AM8" s="17">
        <f>$B$2*AO8+(1-$B$2)*AN8</f>
        <v>66.099999999999994</v>
      </c>
      <c r="AN8" s="17">
        <v>66.400000000000006</v>
      </c>
      <c r="AO8" s="17">
        <v>66.099999999999994</v>
      </c>
      <c r="AP8" s="20">
        <v>65.430000000000007</v>
      </c>
      <c r="AQ8" s="19" t="s">
        <v>139</v>
      </c>
      <c r="AS8" s="17">
        <f>$B$2*AU8+(1-$B$2)*AT8</f>
        <v>33.9</v>
      </c>
      <c r="AT8" s="17">
        <v>33.6</v>
      </c>
      <c r="AU8" s="17">
        <v>33.9</v>
      </c>
      <c r="AV8" s="20">
        <v>34.57</v>
      </c>
      <c r="AW8" s="19" t="s">
        <v>139</v>
      </c>
      <c r="AY8" s="17">
        <f>$B$2*BA8+(1-$B$2)*AZ8</f>
        <v>2</v>
      </c>
      <c r="AZ8" s="17">
        <v>2.1</v>
      </c>
      <c r="BA8" s="17">
        <v>2</v>
      </c>
      <c r="BB8" s="20">
        <v>4.58</v>
      </c>
      <c r="BC8" s="17" t="s">
        <v>139</v>
      </c>
    </row>
    <row r="9" spans="1:55" ht="13.2" x14ac:dyDescent="0.25">
      <c r="A9" s="114">
        <v>5</v>
      </c>
      <c r="B9">
        <v>5</v>
      </c>
      <c r="C9" s="17">
        <f>$B$2*E9+(1-$B$2)*D9</f>
        <v>43.4</v>
      </c>
      <c r="D9" s="17">
        <v>43.7</v>
      </c>
      <c r="E9" s="17">
        <v>43.4</v>
      </c>
      <c r="F9" s="20">
        <v>43.64</v>
      </c>
      <c r="G9" s="19">
        <v>-5.0999999999999996</v>
      </c>
      <c r="I9" s="17">
        <f>$B$2*K9+(1-$B$2)*J9</f>
        <v>3.3</v>
      </c>
      <c r="J9" s="17">
        <v>3.4</v>
      </c>
      <c r="K9" s="17">
        <v>3.3</v>
      </c>
      <c r="L9" s="20">
        <v>2.1800000000000002</v>
      </c>
      <c r="M9" s="19">
        <v>0.8</v>
      </c>
      <c r="O9" s="17">
        <f>$B$2*Q9+(1-$B$2)*P9</f>
        <v>97.9</v>
      </c>
      <c r="P9" s="17">
        <v>95.7</v>
      </c>
      <c r="Q9" s="17">
        <v>97.9</v>
      </c>
      <c r="R9" s="20">
        <v>88.93</v>
      </c>
      <c r="S9" s="19">
        <v>18.3</v>
      </c>
      <c r="V9" s="17">
        <v>142.80000000000001</v>
      </c>
      <c r="W9" s="17">
        <v>144.6</v>
      </c>
      <c r="X9" s="20">
        <v>134.76</v>
      </c>
      <c r="Y9" s="19">
        <v>14</v>
      </c>
      <c r="AA9" s="17">
        <f>$B$2*AC9+(1-$B$2)*AB9</f>
        <v>46.7</v>
      </c>
      <c r="AB9" s="17">
        <v>47.1</v>
      </c>
      <c r="AC9" s="17">
        <v>46.7</v>
      </c>
      <c r="AD9" s="20">
        <v>45.82</v>
      </c>
      <c r="AE9" s="19">
        <v>-4.3</v>
      </c>
      <c r="AG9" s="17">
        <f>$B$2*AI9+(1-$B$2)*AH9</f>
        <v>30</v>
      </c>
      <c r="AH9" s="17">
        <v>30.6</v>
      </c>
      <c r="AI9" s="17">
        <v>30</v>
      </c>
      <c r="AJ9" s="20">
        <v>32.39</v>
      </c>
      <c r="AK9" s="19">
        <v>-7.2</v>
      </c>
      <c r="AM9" s="17">
        <f>$B$2*AO9+(1-$B$2)*AN9</f>
        <v>67.7</v>
      </c>
      <c r="AN9" s="17">
        <v>67</v>
      </c>
      <c r="AO9" s="17">
        <v>67.7</v>
      </c>
      <c r="AP9" s="20">
        <v>66</v>
      </c>
      <c r="AQ9" s="19">
        <v>6.8</v>
      </c>
      <c r="AS9" s="17">
        <f>$B$2*AU9+(1-$B$2)*AT9</f>
        <v>32.299999999999997</v>
      </c>
      <c r="AT9" s="17">
        <v>33</v>
      </c>
      <c r="AU9" s="17">
        <v>32.299999999999997</v>
      </c>
      <c r="AV9" s="20">
        <v>34</v>
      </c>
      <c r="AW9" s="19">
        <v>-6.8</v>
      </c>
      <c r="AY9" s="17">
        <f>$B$2*BA9+(1-$B$2)*AZ9</f>
        <v>7.1</v>
      </c>
      <c r="AZ9" s="17">
        <v>7.3</v>
      </c>
      <c r="BA9" s="17">
        <v>7.1</v>
      </c>
      <c r="BB9" s="20">
        <v>4.76</v>
      </c>
      <c r="BC9" s="17">
        <v>2.1</v>
      </c>
    </row>
    <row r="10" spans="1:55" ht="13.2" x14ac:dyDescent="0.25">
      <c r="A10" s="114">
        <v>5</v>
      </c>
      <c r="B10">
        <v>6</v>
      </c>
      <c r="C10" s="17">
        <f>$B$2*E10+(1-$B$2)*D10</f>
        <v>44.3</v>
      </c>
      <c r="D10" s="17">
        <v>39.4</v>
      </c>
      <c r="E10" s="17">
        <v>44.3</v>
      </c>
      <c r="F10" s="20">
        <v>43.52</v>
      </c>
      <c r="G10" s="19">
        <v>-1.5</v>
      </c>
      <c r="I10" s="17">
        <f>$B$2*K10+(1-$B$2)*J10</f>
        <v>0.9</v>
      </c>
      <c r="J10" s="17">
        <v>0.4</v>
      </c>
      <c r="K10" s="17">
        <v>0.9</v>
      </c>
      <c r="L10" s="20">
        <v>2.3199999999999998</v>
      </c>
      <c r="M10" s="19">
        <v>1.7</v>
      </c>
      <c r="O10" s="17">
        <f>$B$2*Q10+(1-$B$2)*P10</f>
        <v>86.4</v>
      </c>
      <c r="P10" s="17">
        <v>84.2</v>
      </c>
      <c r="Q10" s="17">
        <v>86.4</v>
      </c>
      <c r="R10" s="20">
        <v>90.26</v>
      </c>
      <c r="S10" s="19">
        <v>15.9</v>
      </c>
      <c r="V10" s="17">
        <v>124</v>
      </c>
      <c r="W10" s="17">
        <v>131.6</v>
      </c>
      <c r="X10" s="20">
        <v>136.11000000000001</v>
      </c>
      <c r="Y10" s="19">
        <v>16.2</v>
      </c>
      <c r="AA10" s="17">
        <f>$B$2*AC10+(1-$B$2)*AB10</f>
        <v>45.2</v>
      </c>
      <c r="AB10" s="17">
        <v>39.799999999999997</v>
      </c>
      <c r="AC10" s="17">
        <v>45.2</v>
      </c>
      <c r="AD10" s="20">
        <v>45.84</v>
      </c>
      <c r="AE10" s="19">
        <v>0.2</v>
      </c>
      <c r="AG10" s="17">
        <f>$B$2*AI10+(1-$B$2)*AH10</f>
        <v>33.700000000000003</v>
      </c>
      <c r="AH10" s="17">
        <v>31.8</v>
      </c>
      <c r="AI10" s="17">
        <v>33.700000000000003</v>
      </c>
      <c r="AJ10" s="20">
        <v>31.98</v>
      </c>
      <c r="AK10" s="19">
        <v>-4.9000000000000004</v>
      </c>
      <c r="AM10" s="17">
        <f>$B$2*AO10+(1-$B$2)*AN10</f>
        <v>65.7</v>
      </c>
      <c r="AN10" s="17">
        <v>67.900000000000006</v>
      </c>
      <c r="AO10" s="17">
        <v>65.7</v>
      </c>
      <c r="AP10" s="20">
        <v>66.319999999999993</v>
      </c>
      <c r="AQ10" s="19">
        <v>3.9</v>
      </c>
      <c r="AS10" s="17">
        <f>$B$2*AU10+(1-$B$2)*AT10</f>
        <v>34.299999999999997</v>
      </c>
      <c r="AT10" s="17">
        <v>32.1</v>
      </c>
      <c r="AU10" s="17">
        <v>34.299999999999997</v>
      </c>
      <c r="AV10" s="20">
        <v>33.68</v>
      </c>
      <c r="AW10" s="19">
        <v>-3.9</v>
      </c>
      <c r="AY10" s="17">
        <f>$B$2*BA10+(1-$B$2)*AZ10</f>
        <v>1.9</v>
      </c>
      <c r="AZ10" s="17">
        <v>0.9</v>
      </c>
      <c r="BA10" s="17">
        <v>1.9</v>
      </c>
      <c r="BB10" s="20">
        <v>5.0599999999999996</v>
      </c>
      <c r="BC10" s="17">
        <v>3.6</v>
      </c>
    </row>
    <row r="11" spans="1:55" ht="13.2" x14ac:dyDescent="0.25">
      <c r="A11" s="114">
        <v>5</v>
      </c>
      <c r="B11">
        <v>7</v>
      </c>
      <c r="C11" s="17">
        <f>$B$2*E11+(1-$B$2)*D11</f>
        <v>39.4</v>
      </c>
      <c r="D11" s="17">
        <v>44.2</v>
      </c>
      <c r="E11" s="17">
        <v>39.4</v>
      </c>
      <c r="F11" s="20">
        <v>43.74</v>
      </c>
      <c r="G11" s="19">
        <v>2.6</v>
      </c>
      <c r="I11" s="17">
        <f>$B$2*K11+(1-$B$2)*J11</f>
        <v>1.9</v>
      </c>
      <c r="J11" s="17">
        <v>1.8</v>
      </c>
      <c r="K11" s="17">
        <v>1.9</v>
      </c>
      <c r="L11" s="20">
        <v>2.42</v>
      </c>
      <c r="M11" s="19">
        <v>1.2</v>
      </c>
      <c r="O11" s="17">
        <f>$B$2*Q11+(1-$B$2)*P11</f>
        <v>89.3</v>
      </c>
      <c r="P11" s="17">
        <v>94.5</v>
      </c>
      <c r="Q11" s="17">
        <v>89.3</v>
      </c>
      <c r="R11" s="20">
        <v>90.88</v>
      </c>
      <c r="S11" s="19">
        <v>7.4</v>
      </c>
      <c r="V11" s="17">
        <v>140.5</v>
      </c>
      <c r="W11" s="17">
        <v>130.6</v>
      </c>
      <c r="X11" s="20">
        <v>137.04</v>
      </c>
      <c r="Y11" s="19">
        <v>11.2</v>
      </c>
      <c r="AA11" s="17">
        <f>$B$2*AC11+(1-$B$2)*AB11</f>
        <v>41.3</v>
      </c>
      <c r="AB11" s="17">
        <v>46</v>
      </c>
      <c r="AC11" s="17">
        <v>41.3</v>
      </c>
      <c r="AD11" s="20">
        <v>46.16</v>
      </c>
      <c r="AE11" s="19">
        <v>3.8</v>
      </c>
      <c r="AG11" s="17">
        <f>$B$2*AI11+(1-$B$2)*AH11</f>
        <v>30.2</v>
      </c>
      <c r="AH11" s="17">
        <v>31.5</v>
      </c>
      <c r="AI11" s="17">
        <v>30.2</v>
      </c>
      <c r="AJ11" s="20">
        <v>31.92</v>
      </c>
      <c r="AK11" s="19">
        <v>-0.7</v>
      </c>
      <c r="AM11" s="17">
        <f>$B$2*AO11+(1-$B$2)*AN11</f>
        <v>68.400000000000006</v>
      </c>
      <c r="AN11" s="17">
        <v>67.3</v>
      </c>
      <c r="AO11" s="17">
        <v>68.400000000000006</v>
      </c>
      <c r="AP11" s="20">
        <v>66.319999999999993</v>
      </c>
      <c r="AQ11" s="19">
        <v>0</v>
      </c>
      <c r="AS11" s="17">
        <f>$B$2*AU11+(1-$B$2)*AT11</f>
        <v>31.6</v>
      </c>
      <c r="AT11" s="17">
        <v>32.700000000000003</v>
      </c>
      <c r="AU11" s="17">
        <v>31.6</v>
      </c>
      <c r="AV11" s="20">
        <v>33.68</v>
      </c>
      <c r="AW11" s="19">
        <v>0</v>
      </c>
      <c r="AY11" s="17">
        <f>$B$2*BA11+(1-$B$2)*AZ11</f>
        <v>4.5999999999999996</v>
      </c>
      <c r="AZ11" s="17">
        <v>3.9</v>
      </c>
      <c r="BA11" s="17">
        <v>4.5999999999999996</v>
      </c>
      <c r="BB11" s="20">
        <v>5.24</v>
      </c>
      <c r="BC11" s="17">
        <v>2.2000000000000002</v>
      </c>
    </row>
    <row r="12" spans="1:55" ht="13.2" x14ac:dyDescent="0.25">
      <c r="A12" s="114">
        <v>5</v>
      </c>
      <c r="B12">
        <v>8</v>
      </c>
      <c r="C12" s="17">
        <f>$B$2*E12+(1-$B$2)*D12</f>
        <v>45.8</v>
      </c>
      <c r="D12" s="17">
        <v>46.3</v>
      </c>
      <c r="E12" s="17">
        <v>45.8</v>
      </c>
      <c r="F12" s="20">
        <v>44.07</v>
      </c>
      <c r="G12" s="19">
        <v>3.9</v>
      </c>
      <c r="I12" s="17">
        <f>$B$2*K12+(1-$B$2)*J12</f>
        <v>4</v>
      </c>
      <c r="J12" s="17">
        <v>3.8</v>
      </c>
      <c r="K12" s="17">
        <v>4</v>
      </c>
      <c r="L12" s="20">
        <v>2.54</v>
      </c>
      <c r="M12" s="19">
        <v>1.4</v>
      </c>
      <c r="O12" s="17">
        <f>$B$2*Q12+(1-$B$2)*P12</f>
        <v>99</v>
      </c>
      <c r="P12" s="17">
        <v>96.7</v>
      </c>
      <c r="Q12" s="17">
        <v>99</v>
      </c>
      <c r="R12" s="20">
        <v>91.43</v>
      </c>
      <c r="S12" s="19">
        <v>6.6</v>
      </c>
      <c r="V12" s="17">
        <v>146.80000000000001</v>
      </c>
      <c r="W12" s="17">
        <v>148.69999999999999</v>
      </c>
      <c r="X12" s="20">
        <v>138.03</v>
      </c>
      <c r="Y12" s="19">
        <v>11.9</v>
      </c>
      <c r="AA12" s="17">
        <f>$B$2*AC12+(1-$B$2)*AB12</f>
        <v>49.7</v>
      </c>
      <c r="AB12" s="17">
        <v>50.1</v>
      </c>
      <c r="AC12" s="17">
        <v>49.7</v>
      </c>
      <c r="AD12" s="20">
        <v>46.6</v>
      </c>
      <c r="AE12" s="19">
        <v>5.3</v>
      </c>
      <c r="AG12" s="17">
        <f>$B$2*AI12+(1-$B$2)*AH12</f>
        <v>30.8</v>
      </c>
      <c r="AH12" s="17">
        <v>31.5</v>
      </c>
      <c r="AI12" s="17">
        <v>30.8</v>
      </c>
      <c r="AJ12" s="20">
        <v>31.92</v>
      </c>
      <c r="AK12" s="19">
        <v>0.1</v>
      </c>
      <c r="AM12" s="17">
        <f>$B$2*AO12+(1-$B$2)*AN12</f>
        <v>66.599999999999994</v>
      </c>
      <c r="AN12" s="17">
        <v>65.900000000000006</v>
      </c>
      <c r="AO12" s="17">
        <v>66.599999999999994</v>
      </c>
      <c r="AP12" s="20">
        <v>66.239999999999995</v>
      </c>
      <c r="AQ12" s="19">
        <v>-1</v>
      </c>
      <c r="AS12" s="17">
        <f>$B$2*AU12+(1-$B$2)*AT12</f>
        <v>33.4</v>
      </c>
      <c r="AT12" s="17">
        <v>34.1</v>
      </c>
      <c r="AU12" s="17">
        <v>33.4</v>
      </c>
      <c r="AV12" s="20">
        <v>33.76</v>
      </c>
      <c r="AW12" s="19">
        <v>1</v>
      </c>
      <c r="AY12" s="17">
        <f>$B$2*BA12+(1-$B$2)*AZ12</f>
        <v>7.9</v>
      </c>
      <c r="AZ12" s="17">
        <v>7.6</v>
      </c>
      <c r="BA12" s="17">
        <v>7.9</v>
      </c>
      <c r="BB12" s="20">
        <v>5.45</v>
      </c>
      <c r="BC12" s="17">
        <v>2.5</v>
      </c>
    </row>
    <row r="13" spans="1:55" ht="13.2" x14ac:dyDescent="0.25">
      <c r="A13" s="114">
        <v>5</v>
      </c>
      <c r="B13">
        <v>9</v>
      </c>
      <c r="C13" s="17">
        <f>$B$2*E13+(1-$B$2)*D13</f>
        <v>46.4</v>
      </c>
      <c r="D13" s="17">
        <v>43.3</v>
      </c>
      <c r="E13" s="17">
        <v>46.4</v>
      </c>
      <c r="F13" s="20">
        <v>44.56</v>
      </c>
      <c r="G13" s="19">
        <v>5.9</v>
      </c>
      <c r="I13" s="17">
        <f>$B$2*K13+(1-$B$2)*J13</f>
        <v>1.5</v>
      </c>
      <c r="J13" s="17">
        <v>1.5</v>
      </c>
      <c r="K13" s="17">
        <v>1.5</v>
      </c>
      <c r="L13" s="20">
        <v>2.67</v>
      </c>
      <c r="M13" s="19">
        <v>1.5</v>
      </c>
      <c r="O13" s="17">
        <f>$B$2*Q13+(1-$B$2)*P13</f>
        <v>89.1</v>
      </c>
      <c r="P13" s="17">
        <v>86.8</v>
      </c>
      <c r="Q13" s="17">
        <v>89.1</v>
      </c>
      <c r="R13" s="20">
        <v>91.68</v>
      </c>
      <c r="S13" s="19">
        <v>3</v>
      </c>
      <c r="V13" s="17">
        <v>131.6</v>
      </c>
      <c r="W13" s="17">
        <v>137</v>
      </c>
      <c r="X13" s="20">
        <v>138.9</v>
      </c>
      <c r="Y13" s="19">
        <v>10.4</v>
      </c>
      <c r="AA13" s="17">
        <f>$B$2*AC13+(1-$B$2)*AB13</f>
        <v>47.9</v>
      </c>
      <c r="AB13" s="17">
        <v>44.8</v>
      </c>
      <c r="AC13" s="17">
        <v>47.9</v>
      </c>
      <c r="AD13" s="20">
        <v>47.22</v>
      </c>
      <c r="AE13" s="19">
        <v>7.4</v>
      </c>
      <c r="AG13" s="17">
        <f>$B$2*AI13+(1-$B$2)*AH13</f>
        <v>33.9</v>
      </c>
      <c r="AH13" s="17">
        <v>32.9</v>
      </c>
      <c r="AI13" s="17">
        <v>33.9</v>
      </c>
      <c r="AJ13" s="20">
        <v>32.08</v>
      </c>
      <c r="AK13" s="19">
        <v>1.8</v>
      </c>
      <c r="AM13" s="17">
        <f>$B$2*AO13+(1-$B$2)*AN13</f>
        <v>65</v>
      </c>
      <c r="AN13" s="17">
        <v>66</v>
      </c>
      <c r="AO13" s="17">
        <v>65</v>
      </c>
      <c r="AP13" s="20">
        <v>66</v>
      </c>
      <c r="AQ13" s="19">
        <v>-2.8</v>
      </c>
      <c r="AS13" s="17">
        <f>$B$2*AU13+(1-$B$2)*AT13</f>
        <v>35</v>
      </c>
      <c r="AT13" s="17">
        <v>34</v>
      </c>
      <c r="AU13" s="17">
        <v>35</v>
      </c>
      <c r="AV13" s="20">
        <v>34</v>
      </c>
      <c r="AW13" s="19">
        <v>2.8</v>
      </c>
      <c r="AY13" s="17">
        <f>$B$2*BA13+(1-$B$2)*AZ13</f>
        <v>3.2</v>
      </c>
      <c r="AZ13" s="17">
        <v>3.4</v>
      </c>
      <c r="BA13" s="17">
        <v>3.2</v>
      </c>
      <c r="BB13" s="20">
        <v>5.65</v>
      </c>
      <c r="BC13" s="17">
        <v>2.4</v>
      </c>
    </row>
    <row r="14" spans="1:55" ht="13.2" x14ac:dyDescent="0.25">
      <c r="A14" s="114">
        <v>5</v>
      </c>
      <c r="B14">
        <v>10</v>
      </c>
      <c r="C14" s="17">
        <f>$B$2*E14+(1-$B$2)*D14</f>
        <v>41.3</v>
      </c>
      <c r="D14" s="17">
        <v>45.2</v>
      </c>
      <c r="E14" s="17">
        <v>41.3</v>
      </c>
      <c r="F14" s="20">
        <v>45.12</v>
      </c>
      <c r="G14" s="19">
        <v>6.8</v>
      </c>
      <c r="I14" s="17">
        <f>$B$2*K14+(1-$B$2)*J14</f>
        <v>2.4</v>
      </c>
      <c r="J14" s="17">
        <v>2.8</v>
      </c>
      <c r="K14" s="17">
        <v>2.4</v>
      </c>
      <c r="L14" s="20">
        <v>2.81</v>
      </c>
      <c r="M14" s="19">
        <v>1.7</v>
      </c>
      <c r="O14" s="17">
        <f>$B$2*Q14+(1-$B$2)*P14</f>
        <v>89.6</v>
      </c>
      <c r="P14" s="17">
        <v>93.9</v>
      </c>
      <c r="Q14" s="17">
        <v>89.6</v>
      </c>
      <c r="R14" s="20">
        <v>91.78</v>
      </c>
      <c r="S14" s="19">
        <v>1.3</v>
      </c>
      <c r="V14" s="17">
        <v>141.9</v>
      </c>
      <c r="W14" s="17">
        <v>133.30000000000001</v>
      </c>
      <c r="X14" s="20">
        <v>139.71</v>
      </c>
      <c r="Y14" s="19">
        <v>9.8000000000000007</v>
      </c>
      <c r="AA14" s="17">
        <f>$B$2*AC14+(1-$B$2)*AB14</f>
        <v>43.7</v>
      </c>
      <c r="AB14" s="17">
        <v>48</v>
      </c>
      <c r="AC14" s="17">
        <v>43.7</v>
      </c>
      <c r="AD14" s="20">
        <v>47.93</v>
      </c>
      <c r="AE14" s="19">
        <v>8.5</v>
      </c>
      <c r="AG14" s="17">
        <f>$B$2*AI14+(1-$B$2)*AH14</f>
        <v>31</v>
      </c>
      <c r="AH14" s="17">
        <v>31.9</v>
      </c>
      <c r="AI14" s="17">
        <v>31</v>
      </c>
      <c r="AJ14" s="20">
        <v>32.299999999999997</v>
      </c>
      <c r="AK14" s="19">
        <v>2.6</v>
      </c>
      <c r="AM14" s="17">
        <f>$B$2*AO14+(1-$B$2)*AN14</f>
        <v>67.2</v>
      </c>
      <c r="AN14" s="17">
        <v>66.2</v>
      </c>
      <c r="AO14" s="17">
        <v>67.2</v>
      </c>
      <c r="AP14" s="20">
        <v>65.7</v>
      </c>
      <c r="AQ14" s="19">
        <v>-3.7</v>
      </c>
      <c r="AS14" s="17">
        <f>$B$2*AU14+(1-$B$2)*AT14</f>
        <v>32.799999999999997</v>
      </c>
      <c r="AT14" s="17">
        <v>33.799999999999997</v>
      </c>
      <c r="AU14" s="17">
        <v>32.799999999999997</v>
      </c>
      <c r="AV14" s="20">
        <v>34.299999999999997</v>
      </c>
      <c r="AW14" s="19">
        <v>3.7</v>
      </c>
      <c r="AY14" s="17">
        <f>$B$2*BA14+(1-$B$2)*AZ14</f>
        <v>5.5</v>
      </c>
      <c r="AZ14" s="17">
        <v>5.8</v>
      </c>
      <c r="BA14" s="17">
        <v>5.5</v>
      </c>
      <c r="BB14" s="20">
        <v>5.86</v>
      </c>
      <c r="BC14" s="17">
        <v>2.5</v>
      </c>
    </row>
    <row r="15" spans="1:55" ht="13.2" x14ac:dyDescent="0.25">
      <c r="A15" s="114">
        <v>5</v>
      </c>
      <c r="B15">
        <v>11</v>
      </c>
      <c r="C15" s="17">
        <f>$B$2*E15+(1-$B$2)*D15</f>
        <v>49.9</v>
      </c>
      <c r="D15" s="17">
        <v>49</v>
      </c>
      <c r="E15" s="17">
        <v>49.9</v>
      </c>
      <c r="F15" s="20">
        <v>45.75</v>
      </c>
      <c r="G15" s="19">
        <v>7.6</v>
      </c>
      <c r="I15" s="17">
        <f>$B$2*K15+(1-$B$2)*J15</f>
        <v>4.2</v>
      </c>
      <c r="J15" s="17">
        <v>4</v>
      </c>
      <c r="K15" s="17">
        <v>4.2</v>
      </c>
      <c r="L15" s="20">
        <v>2.94</v>
      </c>
      <c r="M15" s="19">
        <v>1.6</v>
      </c>
      <c r="O15" s="17">
        <f>$B$2*Q15+(1-$B$2)*P15</f>
        <v>92.5</v>
      </c>
      <c r="P15" s="17">
        <v>89.6</v>
      </c>
      <c r="Q15" s="17">
        <v>92.5</v>
      </c>
      <c r="R15" s="20">
        <v>91.64</v>
      </c>
      <c r="S15" s="19">
        <v>-1.7</v>
      </c>
      <c r="V15" s="17">
        <v>142.69999999999999</v>
      </c>
      <c r="W15" s="17">
        <v>146.69999999999999</v>
      </c>
      <c r="X15" s="20">
        <v>140.34</v>
      </c>
      <c r="Y15" s="19">
        <v>7.5</v>
      </c>
      <c r="AA15" s="17">
        <f>$B$2*AC15+(1-$B$2)*AB15</f>
        <v>54.1</v>
      </c>
      <c r="AB15" s="17">
        <v>53</v>
      </c>
      <c r="AC15" s="17">
        <v>54.1</v>
      </c>
      <c r="AD15" s="20">
        <v>48.69</v>
      </c>
      <c r="AE15" s="19">
        <v>9.1999999999999993</v>
      </c>
      <c r="AG15" s="17">
        <f>$B$2*AI15+(1-$B$2)*AH15</f>
        <v>34</v>
      </c>
      <c r="AH15" s="17">
        <v>34.299999999999997</v>
      </c>
      <c r="AI15" s="17">
        <v>34</v>
      </c>
      <c r="AJ15" s="20">
        <v>32.6</v>
      </c>
      <c r="AK15" s="19">
        <v>3.7</v>
      </c>
      <c r="AM15" s="17">
        <f>$B$2*AO15+(1-$B$2)*AN15</f>
        <v>63.1</v>
      </c>
      <c r="AN15" s="17">
        <v>62.8</v>
      </c>
      <c r="AO15" s="17">
        <v>63.1</v>
      </c>
      <c r="AP15" s="20">
        <v>65.3</v>
      </c>
      <c r="AQ15" s="19">
        <v>-4.7</v>
      </c>
      <c r="AS15" s="17">
        <f>$B$2*AU15+(1-$B$2)*AT15</f>
        <v>36.9</v>
      </c>
      <c r="AT15" s="17">
        <v>37.200000000000003</v>
      </c>
      <c r="AU15" s="17">
        <v>36.9</v>
      </c>
      <c r="AV15" s="20">
        <v>34.700000000000003</v>
      </c>
      <c r="AW15" s="19">
        <v>4.7</v>
      </c>
      <c r="AY15" s="17">
        <f>$B$2*BA15+(1-$B$2)*AZ15</f>
        <v>7.8</v>
      </c>
      <c r="AZ15" s="17">
        <v>7.6</v>
      </c>
      <c r="BA15" s="17">
        <v>7.8</v>
      </c>
      <c r="BB15" s="20">
        <v>6.04</v>
      </c>
      <c r="BC15" s="17">
        <v>2.2999999999999998</v>
      </c>
    </row>
    <row r="16" spans="1:55" ht="13.2" x14ac:dyDescent="0.25">
      <c r="A16" s="114">
        <v>5</v>
      </c>
      <c r="B16">
        <v>12</v>
      </c>
      <c r="C16" s="17">
        <f>$B$2*E16+(1-$B$2)*D16</f>
        <v>44.4</v>
      </c>
      <c r="D16" s="17">
        <v>40.6</v>
      </c>
      <c r="E16" s="17">
        <v>44.4</v>
      </c>
      <c r="F16" s="20">
        <v>46.37</v>
      </c>
      <c r="G16" s="19">
        <v>7.4</v>
      </c>
      <c r="I16" s="17">
        <f>$B$2*K16+(1-$B$2)*J16</f>
        <v>2.7</v>
      </c>
      <c r="J16" s="17">
        <v>2.6</v>
      </c>
      <c r="K16" s="17">
        <v>2.7</v>
      </c>
      <c r="L16" s="20">
        <v>3.06</v>
      </c>
      <c r="M16" s="19">
        <v>1.4</v>
      </c>
      <c r="O16" s="17">
        <f>$B$2*Q16+(1-$B$2)*P16</f>
        <v>95.6</v>
      </c>
      <c r="P16" s="17">
        <v>93.6</v>
      </c>
      <c r="Q16" s="17">
        <v>95.6</v>
      </c>
      <c r="R16" s="20">
        <v>91.4</v>
      </c>
      <c r="S16" s="19">
        <v>-3</v>
      </c>
      <c r="V16" s="17">
        <v>136.80000000000001</v>
      </c>
      <c r="W16" s="17">
        <v>142.6</v>
      </c>
      <c r="X16" s="20">
        <v>140.82</v>
      </c>
      <c r="Y16" s="19">
        <v>5.8</v>
      </c>
      <c r="AA16" s="17">
        <f>$B$2*AC16+(1-$B$2)*AB16</f>
        <v>47</v>
      </c>
      <c r="AB16" s="17">
        <v>43.2</v>
      </c>
      <c r="AC16" s="17">
        <v>47</v>
      </c>
      <c r="AD16" s="20">
        <v>49.42</v>
      </c>
      <c r="AE16" s="19">
        <v>8.6999999999999993</v>
      </c>
      <c r="AG16" s="17">
        <f>$B$2*AI16+(1-$B$2)*AH16</f>
        <v>31.1</v>
      </c>
      <c r="AH16" s="17">
        <v>29.7</v>
      </c>
      <c r="AI16" s="17">
        <v>31.1</v>
      </c>
      <c r="AJ16" s="20">
        <v>32.93</v>
      </c>
      <c r="AK16" s="19">
        <v>3.9</v>
      </c>
      <c r="AM16" s="17">
        <f>$B$2*AO16+(1-$B$2)*AN16</f>
        <v>67</v>
      </c>
      <c r="AN16" s="17">
        <v>68.400000000000006</v>
      </c>
      <c r="AO16" s="17">
        <v>67</v>
      </c>
      <c r="AP16" s="20">
        <v>64.900000000000006</v>
      </c>
      <c r="AQ16" s="19">
        <v>-4.8</v>
      </c>
      <c r="AS16" s="17">
        <f>$B$2*AU16+(1-$B$2)*AT16</f>
        <v>33</v>
      </c>
      <c r="AT16" s="17">
        <v>31.6</v>
      </c>
      <c r="AU16" s="17">
        <v>33</v>
      </c>
      <c r="AV16" s="20">
        <v>35.1</v>
      </c>
      <c r="AW16" s="19">
        <v>4.8</v>
      </c>
      <c r="AY16" s="17">
        <f>$B$2*BA16+(1-$B$2)*AZ16</f>
        <v>5.7</v>
      </c>
      <c r="AZ16" s="17">
        <v>6.1</v>
      </c>
      <c r="BA16" s="17">
        <v>5.7</v>
      </c>
      <c r="BB16" s="20">
        <v>6.19</v>
      </c>
      <c r="BC16" s="17">
        <v>1.7</v>
      </c>
    </row>
    <row r="17" spans="1:55" ht="13.2" x14ac:dyDescent="0.25">
      <c r="A17" s="114"/>
      <c r="B17">
        <v>1</v>
      </c>
      <c r="C17" s="17">
        <f>$B$2*E17+(1-$B$2)*D17</f>
        <v>46.3</v>
      </c>
      <c r="D17" s="17">
        <v>50.5</v>
      </c>
      <c r="E17" s="17">
        <v>46.3</v>
      </c>
      <c r="F17" s="20">
        <v>46.9</v>
      </c>
      <c r="G17" s="19">
        <v>6.4</v>
      </c>
      <c r="I17" s="17">
        <f>$B$2*K17+(1-$B$2)*J17</f>
        <v>3.2</v>
      </c>
      <c r="J17" s="17">
        <v>3.7</v>
      </c>
      <c r="K17" s="17">
        <v>3.2</v>
      </c>
      <c r="L17" s="20">
        <v>3.15</v>
      </c>
      <c r="M17" s="19">
        <v>1.1000000000000001</v>
      </c>
      <c r="O17" s="17">
        <f>$B$2*Q17+(1-$B$2)*P17</f>
        <v>88.6</v>
      </c>
      <c r="P17" s="17">
        <v>93.5</v>
      </c>
      <c r="Q17" s="17">
        <v>88.6</v>
      </c>
      <c r="R17" s="20">
        <v>91.14</v>
      </c>
      <c r="S17" s="19">
        <v>-3.1</v>
      </c>
      <c r="V17" s="17">
        <v>147.69999999999999</v>
      </c>
      <c r="W17" s="17">
        <v>138.1</v>
      </c>
      <c r="X17" s="20">
        <v>141.18</v>
      </c>
      <c r="Y17" s="19">
        <v>4.4000000000000004</v>
      </c>
      <c r="AA17" s="17">
        <f>$B$2*AC17+(1-$B$2)*AB17</f>
        <v>49.5</v>
      </c>
      <c r="AB17" s="17">
        <v>54.2</v>
      </c>
      <c r="AC17" s="17">
        <v>49.5</v>
      </c>
      <c r="AD17" s="20">
        <v>50.05</v>
      </c>
      <c r="AE17" s="19">
        <v>7.5</v>
      </c>
      <c r="AG17" s="17">
        <f>$B$2*AI17+(1-$B$2)*AH17</f>
        <v>33.5</v>
      </c>
      <c r="AH17" s="17">
        <v>34.200000000000003</v>
      </c>
      <c r="AI17" s="17">
        <v>33.5</v>
      </c>
      <c r="AJ17" s="20">
        <v>33.22</v>
      </c>
      <c r="AK17" s="19">
        <v>3.5</v>
      </c>
      <c r="AM17" s="17">
        <f>$B$2*AO17+(1-$B$2)*AN17</f>
        <v>64.2</v>
      </c>
      <c r="AN17" s="17">
        <v>63.3</v>
      </c>
      <c r="AO17" s="17">
        <v>64.2</v>
      </c>
      <c r="AP17" s="20">
        <v>64.55</v>
      </c>
      <c r="AQ17" s="19">
        <v>-4.2</v>
      </c>
      <c r="AS17" s="17">
        <f>$B$2*AU17+(1-$B$2)*AT17</f>
        <v>35.799999999999997</v>
      </c>
      <c r="AT17" s="17">
        <v>36.700000000000003</v>
      </c>
      <c r="AU17" s="17">
        <v>35.799999999999997</v>
      </c>
      <c r="AV17" s="20">
        <v>35.450000000000003</v>
      </c>
      <c r="AW17" s="19">
        <v>4.2</v>
      </c>
      <c r="AY17" s="17">
        <f>$B$2*BA17+(1-$B$2)*AZ17</f>
        <v>6.5</v>
      </c>
      <c r="AZ17" s="17">
        <v>6.8</v>
      </c>
      <c r="BA17" s="17">
        <v>6.5</v>
      </c>
      <c r="BB17" s="20">
        <v>6.29</v>
      </c>
      <c r="BC17" s="17">
        <v>1.2</v>
      </c>
    </row>
    <row r="18" spans="1:55" ht="13.2" x14ac:dyDescent="0.25">
      <c r="A18" s="114">
        <v>6</v>
      </c>
      <c r="B18">
        <v>2</v>
      </c>
      <c r="C18" s="17">
        <f>$B$2*E18+(1-$B$2)*D18</f>
        <v>50.9</v>
      </c>
      <c r="D18" s="17">
        <v>50</v>
      </c>
      <c r="E18" s="17">
        <v>50.9</v>
      </c>
      <c r="F18" s="20">
        <v>47.34</v>
      </c>
      <c r="G18" s="19">
        <v>5.3</v>
      </c>
      <c r="I18" s="17">
        <f>$B$2*K18+(1-$B$2)*J18</f>
        <v>2.6</v>
      </c>
      <c r="J18" s="17">
        <v>2.6</v>
      </c>
      <c r="K18" s="17">
        <v>2.6</v>
      </c>
      <c r="L18" s="20">
        <v>3.21</v>
      </c>
      <c r="M18" s="19">
        <v>0.8</v>
      </c>
      <c r="O18" s="17">
        <f>$B$2*Q18+(1-$B$2)*P18</f>
        <v>88.9</v>
      </c>
      <c r="P18" s="17">
        <v>85.5</v>
      </c>
      <c r="Q18" s="17">
        <v>88.9</v>
      </c>
      <c r="R18" s="20">
        <v>90.89</v>
      </c>
      <c r="S18" s="19">
        <v>-3</v>
      </c>
      <c r="V18" s="17">
        <v>138.1</v>
      </c>
      <c r="W18" s="17">
        <v>142.4</v>
      </c>
      <c r="X18" s="20">
        <v>141.44</v>
      </c>
      <c r="Y18" s="19">
        <v>3.1</v>
      </c>
      <c r="AA18" s="17">
        <f>$B$2*AC18+(1-$B$2)*AB18</f>
        <v>53.5</v>
      </c>
      <c r="AB18" s="17">
        <v>52.6</v>
      </c>
      <c r="AC18" s="17">
        <v>53.5</v>
      </c>
      <c r="AD18" s="20">
        <v>50.55</v>
      </c>
      <c r="AE18" s="19">
        <v>6.1</v>
      </c>
      <c r="AG18" s="17">
        <f>$B$2*AI18+(1-$B$2)*AH18</f>
        <v>35.700000000000003</v>
      </c>
      <c r="AH18" s="17">
        <v>36.200000000000003</v>
      </c>
      <c r="AI18" s="17">
        <v>35.700000000000003</v>
      </c>
      <c r="AJ18" s="20">
        <v>33.47</v>
      </c>
      <c r="AK18" s="19">
        <v>3</v>
      </c>
      <c r="AM18" s="17">
        <f>$B$2*AO18+(1-$B$2)*AN18</f>
        <v>62.4</v>
      </c>
      <c r="AN18" s="17">
        <v>61.9</v>
      </c>
      <c r="AO18" s="17">
        <v>62.4</v>
      </c>
      <c r="AP18" s="20">
        <v>64.260000000000005</v>
      </c>
      <c r="AQ18" s="19">
        <v>-3.5</v>
      </c>
      <c r="AS18" s="17">
        <f>$B$2*AU18+(1-$B$2)*AT18</f>
        <v>37.6</v>
      </c>
      <c r="AT18" s="17">
        <v>38.1</v>
      </c>
      <c r="AU18" s="17">
        <v>37.6</v>
      </c>
      <c r="AV18" s="20">
        <v>35.74</v>
      </c>
      <c r="AW18" s="19">
        <v>3.5</v>
      </c>
      <c r="AY18" s="17">
        <f>$B$2*BA18+(1-$B$2)*AZ18</f>
        <v>4.9000000000000004</v>
      </c>
      <c r="AZ18" s="17">
        <v>5</v>
      </c>
      <c r="BA18" s="17">
        <v>4.9000000000000004</v>
      </c>
      <c r="BB18" s="20">
        <v>6.36</v>
      </c>
      <c r="BC18" s="17">
        <v>0.8</v>
      </c>
    </row>
    <row r="19" spans="1:55" ht="13.2" x14ac:dyDescent="0.25">
      <c r="A19" s="114">
        <v>6</v>
      </c>
      <c r="B19">
        <v>3</v>
      </c>
      <c r="C19" s="17">
        <f>$B$2*E19+(1-$B$2)*D19</f>
        <v>45</v>
      </c>
      <c r="D19" s="17">
        <v>41.9</v>
      </c>
      <c r="E19" s="17">
        <v>45</v>
      </c>
      <c r="F19" s="20">
        <v>47.67</v>
      </c>
      <c r="G19" s="19">
        <v>4</v>
      </c>
      <c r="I19" s="17">
        <f>$B$2*K19+(1-$B$2)*J19</f>
        <v>3.6</v>
      </c>
      <c r="J19" s="17">
        <v>3.5</v>
      </c>
      <c r="K19" s="17">
        <v>3.6</v>
      </c>
      <c r="L19" s="20">
        <v>3.26</v>
      </c>
      <c r="M19" s="19">
        <v>0.6</v>
      </c>
      <c r="O19" s="17">
        <f>$B$2*Q19+(1-$B$2)*P19</f>
        <v>94.6</v>
      </c>
      <c r="P19" s="17">
        <v>91.3</v>
      </c>
      <c r="Q19" s="17">
        <v>94.6</v>
      </c>
      <c r="R19" s="20">
        <v>90.73</v>
      </c>
      <c r="S19" s="19">
        <v>-1.9</v>
      </c>
      <c r="V19" s="17">
        <v>136.69999999999999</v>
      </c>
      <c r="W19" s="17">
        <v>143.1</v>
      </c>
      <c r="X19" s="20">
        <v>141.66</v>
      </c>
      <c r="Y19" s="19">
        <v>2.6</v>
      </c>
      <c r="AA19" s="17">
        <f>$B$2*AC19+(1-$B$2)*AB19</f>
        <v>48.6</v>
      </c>
      <c r="AB19" s="17">
        <v>45.5</v>
      </c>
      <c r="AC19" s="17">
        <v>48.6</v>
      </c>
      <c r="AD19" s="20">
        <v>50.93</v>
      </c>
      <c r="AE19" s="19">
        <v>4.5999999999999996</v>
      </c>
      <c r="AG19" s="17">
        <f>$B$2*AI19+(1-$B$2)*AH19</f>
        <v>31.4</v>
      </c>
      <c r="AH19" s="17">
        <v>30.7</v>
      </c>
      <c r="AI19" s="17">
        <v>31.4</v>
      </c>
      <c r="AJ19" s="20">
        <v>33.65</v>
      </c>
      <c r="AK19" s="19">
        <v>2.2000000000000002</v>
      </c>
      <c r="AM19" s="17">
        <f>$B$2*AO19+(1-$B$2)*AN19</f>
        <v>66.099999999999994</v>
      </c>
      <c r="AN19" s="17">
        <v>66.7</v>
      </c>
      <c r="AO19" s="17">
        <v>66.099999999999994</v>
      </c>
      <c r="AP19" s="20">
        <v>64.05</v>
      </c>
      <c r="AQ19" s="19">
        <v>-2.6</v>
      </c>
      <c r="AS19" s="17">
        <f>$B$2*AU19+(1-$B$2)*AT19</f>
        <v>33.9</v>
      </c>
      <c r="AT19" s="17">
        <v>33.299999999999997</v>
      </c>
      <c r="AU19" s="17">
        <v>33.9</v>
      </c>
      <c r="AV19" s="20">
        <v>35.950000000000003</v>
      </c>
      <c r="AW19" s="19">
        <v>2.6</v>
      </c>
      <c r="AY19" s="17">
        <f>$B$2*BA19+(1-$B$2)*AZ19</f>
        <v>7.4</v>
      </c>
      <c r="AZ19" s="17">
        <v>7.8</v>
      </c>
      <c r="BA19" s="17">
        <v>7.4</v>
      </c>
      <c r="BB19" s="20">
        <v>6.41</v>
      </c>
      <c r="BC19" s="17">
        <v>0.6</v>
      </c>
    </row>
    <row r="20" spans="1:55" ht="13.2" x14ac:dyDescent="0.25">
      <c r="A20" s="114">
        <v>6</v>
      </c>
      <c r="B20">
        <v>4</v>
      </c>
      <c r="C20" s="17">
        <f>$B$2*E20+(1-$B$2)*D20</f>
        <v>48.7</v>
      </c>
      <c r="D20" s="17">
        <v>51.2</v>
      </c>
      <c r="E20" s="17">
        <v>48.7</v>
      </c>
      <c r="F20" s="20">
        <v>47.88</v>
      </c>
      <c r="G20" s="19">
        <v>2.6</v>
      </c>
      <c r="I20" s="17">
        <f>$B$2*K20+(1-$B$2)*J20</f>
        <v>4.4000000000000004</v>
      </c>
      <c r="J20" s="17">
        <v>4.3</v>
      </c>
      <c r="K20" s="17">
        <v>4.4000000000000004</v>
      </c>
      <c r="L20" s="20">
        <v>3.31</v>
      </c>
      <c r="M20" s="19">
        <v>0.5</v>
      </c>
      <c r="O20" s="17">
        <f>$B$2*Q20+(1-$B$2)*P20</f>
        <v>89.6</v>
      </c>
      <c r="P20" s="17">
        <v>95.5</v>
      </c>
      <c r="Q20" s="17">
        <v>89.6</v>
      </c>
      <c r="R20" s="20">
        <v>90.75</v>
      </c>
      <c r="S20" s="19">
        <v>0.3</v>
      </c>
      <c r="V20" s="17">
        <v>151.1</v>
      </c>
      <c r="W20" s="17">
        <v>142.69999999999999</v>
      </c>
      <c r="X20" s="20">
        <v>141.94</v>
      </c>
      <c r="Y20" s="19">
        <v>3.4</v>
      </c>
      <c r="AA20" s="17">
        <f>$B$2*AC20+(1-$B$2)*AB20</f>
        <v>53.1</v>
      </c>
      <c r="AB20" s="17">
        <v>55.5</v>
      </c>
      <c r="AC20" s="17">
        <v>53.1</v>
      </c>
      <c r="AD20" s="20">
        <v>51.19</v>
      </c>
      <c r="AE20" s="19">
        <v>3.1</v>
      </c>
      <c r="AG20" s="17">
        <f>$B$2*AI20+(1-$B$2)*AH20</f>
        <v>34.1</v>
      </c>
      <c r="AH20" s="17">
        <v>33.9</v>
      </c>
      <c r="AI20" s="17">
        <v>34.1</v>
      </c>
      <c r="AJ20" s="20">
        <v>33.729999999999997</v>
      </c>
      <c r="AK20" s="19">
        <v>1</v>
      </c>
      <c r="AM20" s="17">
        <f>$B$2*AO20+(1-$B$2)*AN20</f>
        <v>62.8</v>
      </c>
      <c r="AN20" s="17">
        <v>63.2</v>
      </c>
      <c r="AO20" s="17">
        <v>62.8</v>
      </c>
      <c r="AP20" s="20">
        <v>63.94</v>
      </c>
      <c r="AQ20" s="19">
        <v>-1.3</v>
      </c>
      <c r="AS20" s="17">
        <f>$B$2*AU20+(1-$B$2)*AT20</f>
        <v>37.200000000000003</v>
      </c>
      <c r="AT20" s="17">
        <v>36.799999999999997</v>
      </c>
      <c r="AU20" s="17">
        <v>37.200000000000003</v>
      </c>
      <c r="AV20" s="20">
        <v>36.06</v>
      </c>
      <c r="AW20" s="19">
        <v>1.3</v>
      </c>
      <c r="AY20" s="17">
        <f>$B$2*BA20+(1-$B$2)*AZ20</f>
        <v>8.3000000000000007</v>
      </c>
      <c r="AZ20" s="17">
        <v>7.8</v>
      </c>
      <c r="BA20" s="17">
        <v>8.3000000000000007</v>
      </c>
      <c r="BB20" s="20">
        <v>6.46</v>
      </c>
      <c r="BC20" s="17">
        <v>0.6</v>
      </c>
    </row>
    <row r="21" spans="1:55" ht="13.2" x14ac:dyDescent="0.25">
      <c r="A21" s="114">
        <v>6</v>
      </c>
      <c r="B21">
        <v>5</v>
      </c>
      <c r="C21" s="17">
        <f>$B$2*E21+(1-$B$2)*D21</f>
        <v>49.4</v>
      </c>
      <c r="D21" s="17">
        <v>49.9</v>
      </c>
      <c r="E21" s="17">
        <v>49.4</v>
      </c>
      <c r="F21" s="20">
        <v>48</v>
      </c>
      <c r="G21" s="19">
        <v>1.4</v>
      </c>
      <c r="I21" s="17">
        <f>$B$2*K21+(1-$B$2)*J21</f>
        <v>2.4</v>
      </c>
      <c r="J21" s="17">
        <v>2.6</v>
      </c>
      <c r="K21" s="17">
        <v>2.4</v>
      </c>
      <c r="L21" s="20">
        <v>3.34</v>
      </c>
      <c r="M21" s="19">
        <v>0.4</v>
      </c>
      <c r="O21" s="17">
        <f>$B$2*Q21+(1-$B$2)*P21</f>
        <v>81.3</v>
      </c>
      <c r="P21" s="17">
        <v>79</v>
      </c>
      <c r="Q21" s="17">
        <v>81.3</v>
      </c>
      <c r="R21" s="20">
        <v>90.97</v>
      </c>
      <c r="S21" s="19">
        <v>2.6</v>
      </c>
      <c r="V21" s="17">
        <v>131.5</v>
      </c>
      <c r="W21" s="17">
        <v>133.1</v>
      </c>
      <c r="X21" s="20">
        <v>142.31</v>
      </c>
      <c r="Y21" s="19">
        <v>4.4000000000000004</v>
      </c>
      <c r="AA21" s="17">
        <f>$B$2*AC21+(1-$B$2)*AB21</f>
        <v>51.8</v>
      </c>
      <c r="AB21" s="17">
        <v>52.5</v>
      </c>
      <c r="AC21" s="17">
        <v>51.8</v>
      </c>
      <c r="AD21" s="20">
        <v>51.34</v>
      </c>
      <c r="AE21" s="19">
        <v>1.8</v>
      </c>
      <c r="AG21" s="17">
        <f>$B$2*AI21+(1-$B$2)*AH21</f>
        <v>37.1</v>
      </c>
      <c r="AH21" s="17">
        <v>37.9</v>
      </c>
      <c r="AI21" s="17">
        <v>37.1</v>
      </c>
      <c r="AJ21" s="20">
        <v>33.729999999999997</v>
      </c>
      <c r="AK21" s="19">
        <v>-0.1</v>
      </c>
      <c r="AM21" s="17">
        <f>$B$2*AO21+(1-$B$2)*AN21</f>
        <v>61.1</v>
      </c>
      <c r="AN21" s="17">
        <v>60.1</v>
      </c>
      <c r="AO21" s="17">
        <v>61.1</v>
      </c>
      <c r="AP21" s="20">
        <v>63.92</v>
      </c>
      <c r="AQ21" s="19">
        <v>-0.2</v>
      </c>
      <c r="AS21" s="17">
        <f>$B$2*AU21+(1-$B$2)*AT21</f>
        <v>38.9</v>
      </c>
      <c r="AT21" s="17">
        <v>39.9</v>
      </c>
      <c r="AU21" s="17">
        <v>38.9</v>
      </c>
      <c r="AV21" s="20">
        <v>36.08</v>
      </c>
      <c r="AW21" s="19">
        <v>0.2</v>
      </c>
      <c r="AY21" s="17">
        <f>$B$2*BA21+(1-$B$2)*AZ21</f>
        <v>4.5999999999999996</v>
      </c>
      <c r="AZ21" s="17">
        <v>5</v>
      </c>
      <c r="BA21" s="17">
        <v>4.5999999999999996</v>
      </c>
      <c r="BB21" s="20">
        <v>6.51</v>
      </c>
      <c r="BC21" s="17">
        <v>0.6</v>
      </c>
    </row>
    <row r="22" spans="1:55" ht="13.2" x14ac:dyDescent="0.25">
      <c r="A22" s="114">
        <v>6</v>
      </c>
      <c r="B22">
        <v>6</v>
      </c>
      <c r="C22" s="17">
        <f>$B$2*E22+(1-$B$2)*D22</f>
        <v>45.5</v>
      </c>
      <c r="D22" s="17">
        <v>40.5</v>
      </c>
      <c r="E22" s="17">
        <v>45.5</v>
      </c>
      <c r="F22" s="20">
        <v>48.01</v>
      </c>
      <c r="G22" s="19">
        <v>0.2</v>
      </c>
      <c r="I22" s="17">
        <f>$B$2*K22+(1-$B$2)*J22</f>
        <v>3.6</v>
      </c>
      <c r="J22" s="17">
        <v>3.2</v>
      </c>
      <c r="K22" s="17">
        <v>3.6</v>
      </c>
      <c r="L22" s="20">
        <v>3.38</v>
      </c>
      <c r="M22" s="19">
        <v>0.4</v>
      </c>
      <c r="O22" s="17">
        <f>$B$2*Q22+(1-$B$2)*P22</f>
        <v>98.9</v>
      </c>
      <c r="P22" s="17">
        <v>97.9</v>
      </c>
      <c r="Q22" s="17">
        <v>98.9</v>
      </c>
      <c r="R22" s="20">
        <v>91.39</v>
      </c>
      <c r="S22" s="19">
        <v>5</v>
      </c>
      <c r="V22" s="17">
        <v>141.6</v>
      </c>
      <c r="W22" s="17">
        <v>148</v>
      </c>
      <c r="X22" s="20">
        <v>142.78</v>
      </c>
      <c r="Y22" s="19">
        <v>5.6</v>
      </c>
      <c r="AA22" s="17">
        <f>$B$2*AC22+(1-$B$2)*AB22</f>
        <v>49.1</v>
      </c>
      <c r="AB22" s="17">
        <v>43.7</v>
      </c>
      <c r="AC22" s="17">
        <v>49.1</v>
      </c>
      <c r="AD22" s="20">
        <v>51.39</v>
      </c>
      <c r="AE22" s="19">
        <v>0.6</v>
      </c>
      <c r="AG22" s="17">
        <f>$B$2*AI22+(1-$B$2)*AH22</f>
        <v>30.7</v>
      </c>
      <c r="AH22" s="17">
        <v>28.6</v>
      </c>
      <c r="AI22" s="17">
        <v>30.7</v>
      </c>
      <c r="AJ22" s="20">
        <v>33.630000000000003</v>
      </c>
      <c r="AK22" s="19">
        <v>-1.2</v>
      </c>
      <c r="AM22" s="17">
        <f>$B$2*AO22+(1-$B$2)*AN22</f>
        <v>66.8</v>
      </c>
      <c r="AN22" s="17">
        <v>69.099999999999994</v>
      </c>
      <c r="AO22" s="17">
        <v>66.8</v>
      </c>
      <c r="AP22" s="20">
        <v>64.010000000000005</v>
      </c>
      <c r="AQ22" s="19">
        <v>1</v>
      </c>
      <c r="AS22" s="17">
        <f>$B$2*AU22+(1-$B$2)*AT22</f>
        <v>33.200000000000003</v>
      </c>
      <c r="AT22" s="17">
        <v>30.9</v>
      </c>
      <c r="AU22" s="17">
        <v>33.200000000000003</v>
      </c>
      <c r="AV22" s="20">
        <v>35.99</v>
      </c>
      <c r="AW22" s="19">
        <v>-1</v>
      </c>
      <c r="AY22" s="17">
        <f>$B$2*BA22+(1-$B$2)*AZ22</f>
        <v>7.3</v>
      </c>
      <c r="AZ22" s="17">
        <v>7.3</v>
      </c>
      <c r="BA22" s="17">
        <v>7.3</v>
      </c>
      <c r="BB22" s="20">
        <v>6.57</v>
      </c>
      <c r="BC22" s="17">
        <v>0.7</v>
      </c>
    </row>
    <row r="23" spans="1:55" ht="13.2" x14ac:dyDescent="0.25">
      <c r="A23" s="114">
        <v>6</v>
      </c>
      <c r="B23">
        <v>7</v>
      </c>
      <c r="C23" s="17">
        <f>$B$2*E23+(1-$B$2)*D23</f>
        <v>50.1</v>
      </c>
      <c r="D23" s="17">
        <v>54.8</v>
      </c>
      <c r="E23" s="17">
        <v>50.1</v>
      </c>
      <c r="F23" s="20">
        <v>47.97</v>
      </c>
      <c r="G23" s="19">
        <v>-0.5</v>
      </c>
      <c r="I23" s="17">
        <f>$B$2*K23+(1-$B$2)*J23</f>
        <v>2.9</v>
      </c>
      <c r="J23" s="17">
        <v>2.9</v>
      </c>
      <c r="K23" s="17">
        <v>2.9</v>
      </c>
      <c r="L23" s="20">
        <v>3.42</v>
      </c>
      <c r="M23" s="19">
        <v>0.5</v>
      </c>
      <c r="O23" s="17">
        <f>$B$2*Q23+(1-$B$2)*P23</f>
        <v>94.1</v>
      </c>
      <c r="P23" s="17">
        <v>98.8</v>
      </c>
      <c r="Q23" s="17">
        <v>94.1</v>
      </c>
      <c r="R23" s="20">
        <v>92.05</v>
      </c>
      <c r="S23" s="19">
        <v>8</v>
      </c>
      <c r="V23" s="17">
        <v>156.4</v>
      </c>
      <c r="W23" s="17">
        <v>147</v>
      </c>
      <c r="X23" s="20">
        <v>143.44</v>
      </c>
      <c r="Y23" s="19">
        <v>7.9</v>
      </c>
      <c r="AA23" s="17">
        <f>$B$2*AC23+(1-$B$2)*AB23</f>
        <v>53</v>
      </c>
      <c r="AB23" s="17">
        <v>57.7</v>
      </c>
      <c r="AC23" s="17">
        <v>53</v>
      </c>
      <c r="AD23" s="20">
        <v>51.39</v>
      </c>
      <c r="AE23" s="19">
        <v>-0.1</v>
      </c>
      <c r="AG23" s="17">
        <f>$B$2*AI23+(1-$B$2)*AH23</f>
        <v>34</v>
      </c>
      <c r="AH23" s="17">
        <v>35</v>
      </c>
      <c r="AI23" s="17">
        <v>34</v>
      </c>
      <c r="AJ23" s="20">
        <v>33.44</v>
      </c>
      <c r="AK23" s="19">
        <v>-2.2000000000000002</v>
      </c>
      <c r="AM23" s="17">
        <f>$B$2*AO23+(1-$B$2)*AN23</f>
        <v>64</v>
      </c>
      <c r="AN23" s="17">
        <v>63.1</v>
      </c>
      <c r="AO23" s="17">
        <v>64</v>
      </c>
      <c r="AP23" s="20">
        <v>64.180000000000007</v>
      </c>
      <c r="AQ23" s="19">
        <v>2</v>
      </c>
      <c r="AS23" s="17">
        <f>$B$2*AU23+(1-$B$2)*AT23</f>
        <v>36</v>
      </c>
      <c r="AT23" s="17">
        <v>36.9</v>
      </c>
      <c r="AU23" s="17">
        <v>36</v>
      </c>
      <c r="AV23" s="20">
        <v>35.82</v>
      </c>
      <c r="AW23" s="19">
        <v>-2</v>
      </c>
      <c r="AY23" s="17">
        <f>$B$2*BA23+(1-$B$2)*AZ23</f>
        <v>5.5</v>
      </c>
      <c r="AZ23" s="17">
        <v>5</v>
      </c>
      <c r="BA23" s="17">
        <v>5.5</v>
      </c>
      <c r="BB23" s="20">
        <v>6.65</v>
      </c>
      <c r="BC23" s="17">
        <v>0.9</v>
      </c>
    </row>
    <row r="24" spans="1:55" ht="13.2" x14ac:dyDescent="0.25">
      <c r="A24" s="114">
        <v>6</v>
      </c>
      <c r="B24">
        <v>8</v>
      </c>
      <c r="C24" s="17">
        <f>$B$2*E24+(1-$B$2)*D24</f>
        <v>49</v>
      </c>
      <c r="D24" s="17">
        <v>49.8</v>
      </c>
      <c r="E24" s="17">
        <v>49</v>
      </c>
      <c r="F24" s="20">
        <v>47.9</v>
      </c>
      <c r="G24" s="19">
        <v>-0.9</v>
      </c>
      <c r="I24" s="17">
        <f>$B$2*K24+(1-$B$2)*J24</f>
        <v>2.9</v>
      </c>
      <c r="J24" s="17">
        <v>2.8</v>
      </c>
      <c r="K24" s="17">
        <v>2.9</v>
      </c>
      <c r="L24" s="20">
        <v>3.45</v>
      </c>
      <c r="M24" s="19">
        <v>0.5</v>
      </c>
      <c r="O24" s="17">
        <f>$B$2*Q24+(1-$B$2)*P24</f>
        <v>85.3</v>
      </c>
      <c r="P24" s="17">
        <v>82.7</v>
      </c>
      <c r="Q24" s="17">
        <v>85.3</v>
      </c>
      <c r="R24" s="20">
        <v>92.85</v>
      </c>
      <c r="S24" s="19">
        <v>9.6</v>
      </c>
      <c r="V24" s="17">
        <v>135.30000000000001</v>
      </c>
      <c r="W24" s="17">
        <v>137.19999999999999</v>
      </c>
      <c r="X24" s="20">
        <v>144.19999999999999</v>
      </c>
      <c r="Y24" s="19">
        <v>9.1999999999999993</v>
      </c>
      <c r="AA24" s="17">
        <f>$B$2*AC24+(1-$B$2)*AB24</f>
        <v>51.9</v>
      </c>
      <c r="AB24" s="17">
        <v>52.5</v>
      </c>
      <c r="AC24" s="17">
        <v>51.9</v>
      </c>
      <c r="AD24" s="20">
        <v>51.35</v>
      </c>
      <c r="AE24" s="19">
        <v>-0.4</v>
      </c>
      <c r="AG24" s="17">
        <f>$B$2*AI24+(1-$B$2)*AH24</f>
        <v>35.700000000000003</v>
      </c>
      <c r="AH24" s="17">
        <v>36.799999999999997</v>
      </c>
      <c r="AI24" s="17">
        <v>35.700000000000003</v>
      </c>
      <c r="AJ24" s="20">
        <v>33.22</v>
      </c>
      <c r="AK24" s="19">
        <v>-2.7</v>
      </c>
      <c r="AM24" s="17">
        <f>$B$2*AO24+(1-$B$2)*AN24</f>
        <v>62.2</v>
      </c>
      <c r="AN24" s="17">
        <v>61.2</v>
      </c>
      <c r="AO24" s="17">
        <v>62.2</v>
      </c>
      <c r="AP24" s="20">
        <v>64.39</v>
      </c>
      <c r="AQ24" s="19">
        <v>2.6</v>
      </c>
      <c r="AS24" s="17">
        <f>$B$2*AU24+(1-$B$2)*AT24</f>
        <v>37.799999999999997</v>
      </c>
      <c r="AT24" s="17">
        <v>38.799999999999997</v>
      </c>
      <c r="AU24" s="17">
        <v>37.799999999999997</v>
      </c>
      <c r="AV24" s="20">
        <v>35.61</v>
      </c>
      <c r="AW24" s="19">
        <v>-2.6</v>
      </c>
      <c r="AY24" s="17">
        <f>$B$2*BA24+(1-$B$2)*AZ24</f>
        <v>5.7</v>
      </c>
      <c r="AZ24" s="17">
        <v>5.3</v>
      </c>
      <c r="BA24" s="17">
        <v>5.7</v>
      </c>
      <c r="BB24" s="20">
        <v>6.73</v>
      </c>
      <c r="BC24" s="17">
        <v>1</v>
      </c>
    </row>
    <row r="25" spans="1:55" ht="13.2" x14ac:dyDescent="0.25">
      <c r="A25" s="114">
        <v>6</v>
      </c>
      <c r="B25">
        <v>9</v>
      </c>
      <c r="C25" s="17">
        <f>$B$2*E25+(1-$B$2)*D25</f>
        <v>44.9</v>
      </c>
      <c r="D25" s="17">
        <v>42</v>
      </c>
      <c r="E25" s="17">
        <v>44.9</v>
      </c>
      <c r="F25" s="20">
        <v>47.81</v>
      </c>
      <c r="G25" s="19">
        <v>-1.1000000000000001</v>
      </c>
      <c r="I25" s="17">
        <f>$B$2*K25+(1-$B$2)*J25</f>
        <v>3.9</v>
      </c>
      <c r="J25" s="17">
        <v>3.9</v>
      </c>
      <c r="K25" s="17">
        <v>3.9</v>
      </c>
      <c r="L25" s="20">
        <v>3.49</v>
      </c>
      <c r="M25" s="19">
        <v>0.4</v>
      </c>
      <c r="O25" s="17">
        <f>$B$2*Q25+(1-$B$2)*P25</f>
        <v>100.3</v>
      </c>
      <c r="P25" s="17">
        <v>98.6</v>
      </c>
      <c r="Q25" s="17">
        <v>100.3</v>
      </c>
      <c r="R25" s="20">
        <v>93.66</v>
      </c>
      <c r="S25" s="19">
        <v>9.6999999999999993</v>
      </c>
      <c r="V25" s="17">
        <v>144.5</v>
      </c>
      <c r="W25" s="17">
        <v>149.1</v>
      </c>
      <c r="X25" s="20">
        <v>144.96</v>
      </c>
      <c r="Y25" s="19">
        <v>9</v>
      </c>
      <c r="AA25" s="17">
        <f>$B$2*AC25+(1-$B$2)*AB25</f>
        <v>48.8</v>
      </c>
      <c r="AB25" s="17">
        <v>45.9</v>
      </c>
      <c r="AC25" s="17">
        <v>48.8</v>
      </c>
      <c r="AD25" s="20">
        <v>51.3</v>
      </c>
      <c r="AE25" s="19">
        <v>-0.7</v>
      </c>
      <c r="AG25" s="17">
        <f>$B$2*AI25+(1-$B$2)*AH25</f>
        <v>30.1</v>
      </c>
      <c r="AH25" s="17">
        <v>29.1</v>
      </c>
      <c r="AI25" s="17">
        <v>30.1</v>
      </c>
      <c r="AJ25" s="20">
        <v>32.979999999999997</v>
      </c>
      <c r="AK25" s="19">
        <v>-2.8</v>
      </c>
      <c r="AM25" s="17">
        <f>$B$2*AO25+(1-$B$2)*AN25</f>
        <v>67.3</v>
      </c>
      <c r="AN25" s="17">
        <v>68.3</v>
      </c>
      <c r="AO25" s="17">
        <v>67.3</v>
      </c>
      <c r="AP25" s="20">
        <v>64.61</v>
      </c>
      <c r="AQ25" s="19">
        <v>2.7</v>
      </c>
      <c r="AS25" s="17">
        <f>$B$2*AU25+(1-$B$2)*AT25</f>
        <v>32.700000000000003</v>
      </c>
      <c r="AT25" s="17">
        <v>31.7</v>
      </c>
      <c r="AU25" s="17">
        <v>32.700000000000003</v>
      </c>
      <c r="AV25" s="20">
        <v>35.39</v>
      </c>
      <c r="AW25" s="19">
        <v>-2.7</v>
      </c>
      <c r="AY25" s="17">
        <f>$B$2*BA25+(1-$B$2)*AZ25</f>
        <v>8.1</v>
      </c>
      <c r="AZ25" s="17">
        <v>8.4</v>
      </c>
      <c r="BA25" s="17">
        <v>8.1</v>
      </c>
      <c r="BB25" s="20">
        <v>6.8</v>
      </c>
      <c r="BC25" s="17">
        <v>0.9</v>
      </c>
    </row>
    <row r="26" spans="1:55" ht="13.2" x14ac:dyDescent="0.25">
      <c r="A26" s="114">
        <v>6</v>
      </c>
      <c r="B26">
        <v>10</v>
      </c>
      <c r="C26" s="17">
        <f>$B$2*E26+(1-$B$2)*D26</f>
        <v>48.6</v>
      </c>
      <c r="D26" s="17">
        <v>52.5</v>
      </c>
      <c r="E26" s="17">
        <v>48.6</v>
      </c>
      <c r="F26" s="20">
        <v>47.77</v>
      </c>
      <c r="G26" s="19">
        <v>-0.5</v>
      </c>
      <c r="I26" s="17">
        <f>$B$2*K26+(1-$B$2)*J26</f>
        <v>3.9</v>
      </c>
      <c r="J26" s="17">
        <v>4.2</v>
      </c>
      <c r="K26" s="17">
        <v>3.9</v>
      </c>
      <c r="L26" s="20">
        <v>3.52</v>
      </c>
      <c r="M26" s="19">
        <v>0.4</v>
      </c>
      <c r="O26" s="17">
        <f>$B$2*Q26+(1-$B$2)*P26</f>
        <v>92.1</v>
      </c>
      <c r="P26" s="17">
        <v>95.6</v>
      </c>
      <c r="Q26" s="17">
        <v>92.1</v>
      </c>
      <c r="R26" s="20">
        <v>94.39</v>
      </c>
      <c r="S26" s="19">
        <v>8.8000000000000007</v>
      </c>
      <c r="V26" s="17">
        <v>152.30000000000001</v>
      </c>
      <c r="W26" s="17">
        <v>144.5</v>
      </c>
      <c r="X26" s="20">
        <v>145.66999999999999</v>
      </c>
      <c r="Y26" s="19">
        <v>8.6</v>
      </c>
      <c r="AA26" s="17">
        <f>$B$2*AC26+(1-$B$2)*AB26</f>
        <v>52.5</v>
      </c>
      <c r="AB26" s="17">
        <v>56.7</v>
      </c>
      <c r="AC26" s="17">
        <v>52.5</v>
      </c>
      <c r="AD26" s="20">
        <v>51.28</v>
      </c>
      <c r="AE26" s="19">
        <v>-0.2</v>
      </c>
      <c r="AG26" s="17">
        <f>$B$2*AI26+(1-$B$2)*AH26</f>
        <v>33.6</v>
      </c>
      <c r="AH26" s="17">
        <v>34.5</v>
      </c>
      <c r="AI26" s="17">
        <v>33.6</v>
      </c>
      <c r="AJ26" s="20">
        <v>32.79</v>
      </c>
      <c r="AK26" s="19">
        <v>-2.2999999999999998</v>
      </c>
      <c r="AM26" s="17">
        <f>$B$2*AO26+(1-$B$2)*AN26</f>
        <v>63.7</v>
      </c>
      <c r="AN26" s="17">
        <v>62.8</v>
      </c>
      <c r="AO26" s="17">
        <v>63.7</v>
      </c>
      <c r="AP26" s="20">
        <v>64.790000000000006</v>
      </c>
      <c r="AQ26" s="19">
        <v>2.2000000000000002</v>
      </c>
      <c r="AS26" s="17">
        <f>$B$2*AU26+(1-$B$2)*AT26</f>
        <v>36.299999999999997</v>
      </c>
      <c r="AT26" s="17">
        <v>37.200000000000003</v>
      </c>
      <c r="AU26" s="17">
        <v>36.299999999999997</v>
      </c>
      <c r="AV26" s="20">
        <v>35.200000000000003</v>
      </c>
      <c r="AW26" s="19">
        <v>-2.2000000000000002</v>
      </c>
      <c r="AY26" s="17">
        <f>$B$2*BA26+(1-$B$2)*AZ26</f>
        <v>7.4</v>
      </c>
      <c r="AZ26" s="17">
        <v>7.4</v>
      </c>
      <c r="BA26" s="17">
        <v>7.4</v>
      </c>
      <c r="BB26" s="20">
        <v>6.86</v>
      </c>
      <c r="BC26" s="17">
        <v>0.7</v>
      </c>
    </row>
    <row r="27" spans="1:55" ht="13.2" x14ac:dyDescent="0.25">
      <c r="A27" s="114">
        <v>6</v>
      </c>
      <c r="B27">
        <v>11</v>
      </c>
      <c r="C27" s="17">
        <f>$B$2*E27+(1-$B$2)*D27</f>
        <v>49.1</v>
      </c>
      <c r="D27" s="17">
        <v>48.3</v>
      </c>
      <c r="E27" s="17">
        <v>49.1</v>
      </c>
      <c r="F27" s="20">
        <v>47.79</v>
      </c>
      <c r="G27" s="19">
        <v>0.3</v>
      </c>
      <c r="I27" s="17">
        <f>$B$2*K27+(1-$B$2)*J27</f>
        <v>3.7</v>
      </c>
      <c r="J27" s="17">
        <v>3.5</v>
      </c>
      <c r="K27" s="17">
        <v>3.7</v>
      </c>
      <c r="L27" s="20">
        <v>3.52</v>
      </c>
      <c r="M27" s="19">
        <v>0.1</v>
      </c>
      <c r="O27" s="17">
        <f>$B$2*Q27+(1-$B$2)*P27</f>
        <v>91.1</v>
      </c>
      <c r="P27" s="17">
        <v>88.1</v>
      </c>
      <c r="Q27" s="17">
        <v>91.1</v>
      </c>
      <c r="R27" s="20">
        <v>94.88</v>
      </c>
      <c r="S27" s="19">
        <v>5.9</v>
      </c>
      <c r="V27" s="17">
        <v>139.80000000000001</v>
      </c>
      <c r="W27" s="17">
        <v>143.9</v>
      </c>
      <c r="X27" s="20">
        <v>146.19999999999999</v>
      </c>
      <c r="Y27" s="19">
        <v>6.3</v>
      </c>
      <c r="AA27" s="17">
        <f>$B$2*AC27+(1-$B$2)*AB27</f>
        <v>52.8</v>
      </c>
      <c r="AB27" s="17">
        <v>51.8</v>
      </c>
      <c r="AC27" s="17">
        <v>52.8</v>
      </c>
      <c r="AD27" s="20">
        <v>51.32</v>
      </c>
      <c r="AE27" s="19">
        <v>0.4</v>
      </c>
      <c r="AG27" s="17">
        <f>$B$2*AI27+(1-$B$2)*AH27</f>
        <v>34.1</v>
      </c>
      <c r="AH27" s="17">
        <v>34.5</v>
      </c>
      <c r="AI27" s="17">
        <v>34.1</v>
      </c>
      <c r="AJ27" s="20">
        <v>32.69</v>
      </c>
      <c r="AK27" s="19">
        <v>-1.2</v>
      </c>
      <c r="AM27" s="17">
        <f>$B$2*AO27+(1-$B$2)*AN27</f>
        <v>63.3</v>
      </c>
      <c r="AN27" s="17">
        <v>63</v>
      </c>
      <c r="AO27" s="17">
        <v>63.3</v>
      </c>
      <c r="AP27" s="20">
        <v>64.900000000000006</v>
      </c>
      <c r="AQ27" s="19">
        <v>1.2</v>
      </c>
      <c r="AS27" s="17">
        <f>$B$2*AU27+(1-$B$2)*AT27</f>
        <v>36.700000000000003</v>
      </c>
      <c r="AT27" s="17">
        <v>37</v>
      </c>
      <c r="AU27" s="17">
        <v>36.700000000000003</v>
      </c>
      <c r="AV27" s="20">
        <v>35.1</v>
      </c>
      <c r="AW27" s="19">
        <v>-1.2</v>
      </c>
      <c r="AY27" s="17">
        <f>$B$2*BA27+(1-$B$2)*AZ27</f>
        <v>7</v>
      </c>
      <c r="AZ27" s="17">
        <v>6.7</v>
      </c>
      <c r="BA27" s="17">
        <v>7</v>
      </c>
      <c r="BB27" s="20">
        <v>6.87</v>
      </c>
      <c r="BC27" s="17">
        <v>0.1</v>
      </c>
    </row>
    <row r="28" spans="1:55" ht="13.5" customHeight="1" x14ac:dyDescent="0.25">
      <c r="A28" s="114">
        <v>6</v>
      </c>
      <c r="B28">
        <v>12</v>
      </c>
      <c r="C28" s="17">
        <f>$B$2*E28+(1-$B$2)*D28</f>
        <v>47.1</v>
      </c>
      <c r="D28" s="17">
        <v>43.6</v>
      </c>
      <c r="E28" s="17">
        <v>47.1</v>
      </c>
      <c r="F28" s="20">
        <v>47.89</v>
      </c>
      <c r="G28" s="19">
        <v>1.2</v>
      </c>
      <c r="I28" s="17">
        <f>$B$2*K28+(1-$B$2)*J28</f>
        <v>3.2</v>
      </c>
      <c r="J28" s="17">
        <v>3.2</v>
      </c>
      <c r="K28" s="17">
        <v>3.2</v>
      </c>
      <c r="L28" s="20">
        <v>3.5</v>
      </c>
      <c r="M28" s="19">
        <v>-0.3</v>
      </c>
      <c r="O28" s="17">
        <f>$B$2*Q28+(1-$B$2)*P28</f>
        <v>98.7</v>
      </c>
      <c r="P28" s="17">
        <v>97.4</v>
      </c>
      <c r="Q28" s="17">
        <v>98.7</v>
      </c>
      <c r="R28" s="20">
        <v>95.04</v>
      </c>
      <c r="S28" s="19">
        <v>1.9</v>
      </c>
      <c r="V28" s="17">
        <v>144.19999999999999</v>
      </c>
      <c r="W28" s="17">
        <v>149</v>
      </c>
      <c r="X28" s="20">
        <v>146.41999999999999</v>
      </c>
      <c r="Y28" s="19">
        <v>2.7</v>
      </c>
      <c r="AA28" s="17">
        <f>$B$2*AC28+(1-$B$2)*AB28</f>
        <v>50.4</v>
      </c>
      <c r="AB28" s="17">
        <v>46.8</v>
      </c>
      <c r="AC28" s="17">
        <v>50.4</v>
      </c>
      <c r="AD28" s="20">
        <v>51.39</v>
      </c>
      <c r="AE28" s="19">
        <v>0.8</v>
      </c>
      <c r="AG28" s="17">
        <f>$B$2*AI28+(1-$B$2)*AH28</f>
        <v>31.6</v>
      </c>
      <c r="AH28" s="17">
        <v>30.2</v>
      </c>
      <c r="AI28" s="17">
        <v>31.6</v>
      </c>
      <c r="AJ28" s="20">
        <v>32.71</v>
      </c>
      <c r="AK28" s="19">
        <v>0.2</v>
      </c>
      <c r="AM28" s="17">
        <f>$B$2*AO28+(1-$B$2)*AN28</f>
        <v>66.2</v>
      </c>
      <c r="AN28" s="17">
        <v>67.5</v>
      </c>
      <c r="AO28" s="17">
        <v>66.2</v>
      </c>
      <c r="AP28" s="20">
        <v>64.900000000000006</v>
      </c>
      <c r="AQ28" s="19">
        <v>0.1</v>
      </c>
      <c r="AS28" s="17">
        <f>$B$2*AU28+(1-$B$2)*AT28</f>
        <v>33.799999999999997</v>
      </c>
      <c r="AT28" s="17">
        <v>32.5</v>
      </c>
      <c r="AU28" s="17">
        <v>33.799999999999997</v>
      </c>
      <c r="AV28" s="20">
        <v>35.1</v>
      </c>
      <c r="AW28" s="19">
        <v>-0.1</v>
      </c>
      <c r="AY28" s="17">
        <f>$B$2*BA28+(1-$B$2)*AZ28</f>
        <v>6.4</v>
      </c>
      <c r="AZ28" s="17">
        <v>6.9</v>
      </c>
      <c r="BA28" s="17">
        <v>6.4</v>
      </c>
      <c r="BB28" s="20">
        <v>6.8</v>
      </c>
      <c r="BC28" s="17">
        <v>-0.7</v>
      </c>
    </row>
    <row r="29" spans="1:55" ht="13.2" x14ac:dyDescent="0.25">
      <c r="A29" s="114"/>
      <c r="B29">
        <v>1</v>
      </c>
      <c r="C29" s="17">
        <f>$B$2*E29+(1-$B$2)*D29</f>
        <v>45.9</v>
      </c>
      <c r="D29" s="17">
        <v>49.4</v>
      </c>
      <c r="E29" s="17">
        <v>45.9</v>
      </c>
      <c r="F29" s="20">
        <v>48.09</v>
      </c>
      <c r="G29" s="19">
        <v>2.4</v>
      </c>
      <c r="I29" s="17">
        <f>$B$2*K29+(1-$B$2)*J29</f>
        <v>3.7</v>
      </c>
      <c r="J29" s="17">
        <v>4.3</v>
      </c>
      <c r="K29" s="17">
        <v>3.7</v>
      </c>
      <c r="L29" s="20">
        <v>3.44</v>
      </c>
      <c r="M29" s="19">
        <v>-0.6</v>
      </c>
      <c r="O29" s="17">
        <f>$B$2*Q29+(1-$B$2)*P29</f>
        <v>99</v>
      </c>
      <c r="P29" s="17">
        <v>102.9</v>
      </c>
      <c r="Q29" s="17">
        <v>99</v>
      </c>
      <c r="R29" s="20">
        <v>94.88</v>
      </c>
      <c r="S29" s="19">
        <v>-1.9</v>
      </c>
      <c r="V29" s="17">
        <v>156.6</v>
      </c>
      <c r="W29" s="17">
        <v>148.69999999999999</v>
      </c>
      <c r="X29" s="20">
        <v>146.41</v>
      </c>
      <c r="Y29" s="19">
        <v>-0.2</v>
      </c>
      <c r="AA29" s="17">
        <f>$B$2*AC29+(1-$B$2)*AB29</f>
        <v>49.6</v>
      </c>
      <c r="AB29" s="17">
        <v>53.7</v>
      </c>
      <c r="AC29" s="17">
        <v>49.6</v>
      </c>
      <c r="AD29" s="20">
        <v>51.53</v>
      </c>
      <c r="AE29" s="19">
        <v>1.8</v>
      </c>
      <c r="AG29" s="17">
        <f>$B$2*AI29+(1-$B$2)*AH29</f>
        <v>30.9</v>
      </c>
      <c r="AH29" s="17">
        <v>31.5</v>
      </c>
      <c r="AI29" s="17">
        <v>30.9</v>
      </c>
      <c r="AJ29" s="20">
        <v>32.85</v>
      </c>
      <c r="AK29" s="19">
        <v>1.7</v>
      </c>
      <c r="AM29" s="17">
        <f>$B$2*AO29+(1-$B$2)*AN29</f>
        <v>66.599999999999994</v>
      </c>
      <c r="AN29" s="17">
        <v>65.7</v>
      </c>
      <c r="AO29" s="17">
        <v>66.599999999999994</v>
      </c>
      <c r="AP29" s="20">
        <v>64.8</v>
      </c>
      <c r="AQ29" s="19">
        <v>-1.2</v>
      </c>
      <c r="AS29" s="17">
        <f>$B$2*AU29+(1-$B$2)*AT29</f>
        <v>33.4</v>
      </c>
      <c r="AT29" s="17">
        <v>34.299999999999997</v>
      </c>
      <c r="AU29" s="17">
        <v>33.4</v>
      </c>
      <c r="AV29" s="20">
        <v>35.200000000000003</v>
      </c>
      <c r="AW29" s="19">
        <v>1.2</v>
      </c>
      <c r="AY29" s="17">
        <f>$B$2*BA29+(1-$B$2)*AZ29</f>
        <v>7.5</v>
      </c>
      <c r="AZ29" s="17">
        <v>8.1</v>
      </c>
      <c r="BA29" s="17">
        <v>7.5</v>
      </c>
      <c r="BB29" s="20">
        <v>6.68</v>
      </c>
      <c r="BC29" s="17">
        <v>-1.5</v>
      </c>
    </row>
    <row r="30" spans="1:55" ht="13.2" x14ac:dyDescent="0.25">
      <c r="A30" s="114">
        <v>7</v>
      </c>
      <c r="B30">
        <v>2</v>
      </c>
      <c r="C30" s="17">
        <f>$B$2*E30+(1-$B$2)*D30</f>
        <v>50.6</v>
      </c>
      <c r="D30" s="17">
        <v>49.7</v>
      </c>
      <c r="E30" s="17">
        <v>50.6</v>
      </c>
      <c r="F30" s="20">
        <v>48.35</v>
      </c>
      <c r="G30" s="19">
        <v>3.1</v>
      </c>
      <c r="I30" s="17">
        <f>$B$2*K30+(1-$B$2)*J30</f>
        <v>3.1</v>
      </c>
      <c r="J30" s="17">
        <v>3</v>
      </c>
      <c r="K30" s="17">
        <v>3.1</v>
      </c>
      <c r="L30" s="20">
        <v>3.36</v>
      </c>
      <c r="M30" s="19">
        <v>-1</v>
      </c>
      <c r="O30" s="17">
        <f>$B$2*Q30+(1-$B$2)*P30</f>
        <v>94.2</v>
      </c>
      <c r="P30" s="17">
        <v>90.3</v>
      </c>
      <c r="Q30" s="17">
        <v>94.2</v>
      </c>
      <c r="R30" s="20">
        <v>94.43</v>
      </c>
      <c r="S30" s="19">
        <v>-5.4</v>
      </c>
      <c r="V30" s="17">
        <v>143</v>
      </c>
      <c r="W30" s="17">
        <v>148</v>
      </c>
      <c r="X30" s="20">
        <v>146.13999999999999</v>
      </c>
      <c r="Y30" s="19">
        <v>-3.3</v>
      </c>
      <c r="AA30" s="17">
        <f>$B$2*AC30+(1-$B$2)*AB30</f>
        <v>53.7</v>
      </c>
      <c r="AB30" s="17">
        <v>52.7</v>
      </c>
      <c r="AC30" s="17">
        <v>53.7</v>
      </c>
      <c r="AD30" s="20">
        <v>51.71</v>
      </c>
      <c r="AE30" s="19">
        <v>2.1</v>
      </c>
      <c r="AG30" s="17">
        <f>$B$2*AI30+(1-$B$2)*AH30</f>
        <v>34.200000000000003</v>
      </c>
      <c r="AH30" s="17">
        <v>34.799999999999997</v>
      </c>
      <c r="AI30" s="17">
        <v>34.200000000000003</v>
      </c>
      <c r="AJ30" s="20">
        <v>33.08</v>
      </c>
      <c r="AK30" s="19">
        <v>2.9</v>
      </c>
      <c r="AM30" s="17">
        <f>$B$2*AO30+(1-$B$2)*AN30</f>
        <v>63.7</v>
      </c>
      <c r="AN30" s="17">
        <v>63.2</v>
      </c>
      <c r="AO30" s="17">
        <v>63.7</v>
      </c>
      <c r="AP30" s="20">
        <v>64.62</v>
      </c>
      <c r="AQ30" s="19">
        <v>-2.2000000000000002</v>
      </c>
      <c r="AS30" s="17">
        <f>$B$2*AU30+(1-$B$2)*AT30</f>
        <v>36.299999999999997</v>
      </c>
      <c r="AT30" s="17">
        <v>36.799999999999997</v>
      </c>
      <c r="AU30" s="17">
        <v>36.299999999999997</v>
      </c>
      <c r="AV30" s="20">
        <v>35.39</v>
      </c>
      <c r="AW30" s="19">
        <v>2.2000000000000002</v>
      </c>
      <c r="AY30" s="17">
        <f>$B$2*BA30+(1-$B$2)*AZ30</f>
        <v>5.8</v>
      </c>
      <c r="AZ30" s="17">
        <v>5.6</v>
      </c>
      <c r="BA30" s="17">
        <v>5.8</v>
      </c>
      <c r="BB30" s="20">
        <v>6.5</v>
      </c>
      <c r="BC30" s="17">
        <v>-2.2000000000000002</v>
      </c>
    </row>
    <row r="31" spans="1:55" ht="13.2" x14ac:dyDescent="0.25">
      <c r="A31" s="114">
        <v>7</v>
      </c>
      <c r="B31">
        <v>3</v>
      </c>
      <c r="C31" s="17">
        <f>$B$2*E31+(1-$B$2)*D31</f>
        <v>46.5</v>
      </c>
      <c r="D31" s="17">
        <v>43.4</v>
      </c>
      <c r="E31" s="17">
        <v>46.5</v>
      </c>
      <c r="F31" s="20">
        <v>48.64</v>
      </c>
      <c r="G31" s="19">
        <v>3.5</v>
      </c>
      <c r="I31" s="17">
        <f>$B$2*K31+(1-$B$2)*J31</f>
        <v>3</v>
      </c>
      <c r="J31" s="17">
        <v>3.1</v>
      </c>
      <c r="K31" s="17">
        <v>3</v>
      </c>
      <c r="L31" s="20">
        <v>3.25</v>
      </c>
      <c r="M31" s="19">
        <v>-1.3</v>
      </c>
      <c r="O31" s="17">
        <f>$B$2*Q31+(1-$B$2)*P31</f>
        <v>92.8</v>
      </c>
      <c r="P31" s="17">
        <v>91</v>
      </c>
      <c r="Q31" s="17">
        <v>92.8</v>
      </c>
      <c r="R31" s="20">
        <v>93.74</v>
      </c>
      <c r="S31" s="19">
        <v>-8.1999999999999993</v>
      </c>
      <c r="V31" s="17">
        <v>137.5</v>
      </c>
      <c r="W31" s="17">
        <v>142.30000000000001</v>
      </c>
      <c r="X31" s="20">
        <v>145.63</v>
      </c>
      <c r="Y31" s="19">
        <v>-6.1</v>
      </c>
      <c r="AA31" s="17">
        <f>$B$2*AC31+(1-$B$2)*AB31</f>
        <v>49.5</v>
      </c>
      <c r="AB31" s="17">
        <v>46.5</v>
      </c>
      <c r="AC31" s="17">
        <v>49.5</v>
      </c>
      <c r="AD31" s="20">
        <v>51.89</v>
      </c>
      <c r="AE31" s="19">
        <v>2.1</v>
      </c>
      <c r="AG31" s="17">
        <f>$B$2*AI31+(1-$B$2)*AH31</f>
        <v>32.700000000000003</v>
      </c>
      <c r="AH31" s="17">
        <v>31.6</v>
      </c>
      <c r="AI31" s="17">
        <v>32.700000000000003</v>
      </c>
      <c r="AJ31" s="20">
        <v>33.4</v>
      </c>
      <c r="AK31" s="19">
        <v>3.8</v>
      </c>
      <c r="AM31" s="17">
        <f>$B$2*AO31+(1-$B$2)*AN31</f>
        <v>65.2</v>
      </c>
      <c r="AN31" s="17">
        <v>66.2</v>
      </c>
      <c r="AO31" s="17">
        <v>65.2</v>
      </c>
      <c r="AP31" s="20">
        <v>64.37</v>
      </c>
      <c r="AQ31" s="19">
        <v>-2.9</v>
      </c>
      <c r="AS31" s="17">
        <f>$B$2*AU31+(1-$B$2)*AT31</f>
        <v>34.799999999999997</v>
      </c>
      <c r="AT31" s="17">
        <v>33.799999999999997</v>
      </c>
      <c r="AU31" s="17">
        <v>34.799999999999997</v>
      </c>
      <c r="AV31" s="20">
        <v>35.630000000000003</v>
      </c>
      <c r="AW31" s="19">
        <v>2.9</v>
      </c>
      <c r="AY31" s="17">
        <f>$B$2*BA31+(1-$B$2)*AZ31</f>
        <v>6.1</v>
      </c>
      <c r="AZ31" s="17">
        <v>6.6</v>
      </c>
      <c r="BA31" s="17">
        <v>6.1</v>
      </c>
      <c r="BB31" s="20">
        <v>6.27</v>
      </c>
      <c r="BC31" s="17">
        <v>-2.8</v>
      </c>
    </row>
    <row r="32" spans="1:55" ht="13.2" x14ac:dyDescent="0.25">
      <c r="A32" s="114">
        <v>7</v>
      </c>
      <c r="B32">
        <v>4</v>
      </c>
      <c r="C32" s="17">
        <f>$B$2*E32+(1-$B$2)*D32</f>
        <v>49</v>
      </c>
      <c r="D32" s="17">
        <v>51.5</v>
      </c>
      <c r="E32" s="17">
        <v>49</v>
      </c>
      <c r="F32" s="20">
        <v>48.94</v>
      </c>
      <c r="G32" s="19">
        <v>3.7</v>
      </c>
      <c r="I32" s="17">
        <f>$B$2*K32+(1-$B$2)*J32</f>
        <v>4.3</v>
      </c>
      <c r="J32" s="17">
        <v>4.2</v>
      </c>
      <c r="K32" s="17">
        <v>4.3</v>
      </c>
      <c r="L32" s="20">
        <v>3.13</v>
      </c>
      <c r="M32" s="19">
        <v>-1.5</v>
      </c>
      <c r="O32" s="17">
        <f>$B$2*Q32+(1-$B$2)*P32</f>
        <v>99.9</v>
      </c>
      <c r="P32" s="17">
        <v>104.9</v>
      </c>
      <c r="Q32" s="17">
        <v>99.9</v>
      </c>
      <c r="R32" s="20">
        <v>92.98</v>
      </c>
      <c r="S32" s="19">
        <v>-9.1</v>
      </c>
      <c r="V32" s="17">
        <v>160.6</v>
      </c>
      <c r="W32" s="17">
        <v>153.19999999999999</v>
      </c>
      <c r="X32" s="20">
        <v>145.05000000000001</v>
      </c>
      <c r="Y32" s="19">
        <v>-6.9</v>
      </c>
      <c r="AA32" s="17">
        <f>$B$2*AC32+(1-$B$2)*AB32</f>
        <v>53.3</v>
      </c>
      <c r="AB32" s="17">
        <v>55.7</v>
      </c>
      <c r="AC32" s="17">
        <v>53.3</v>
      </c>
      <c r="AD32" s="20">
        <v>52.07</v>
      </c>
      <c r="AE32" s="19">
        <v>2.2000000000000002</v>
      </c>
      <c r="AG32" s="17">
        <f>$B$2*AI32+(1-$B$2)*AH32</f>
        <v>32</v>
      </c>
      <c r="AH32" s="17">
        <v>32</v>
      </c>
      <c r="AI32" s="17">
        <v>32</v>
      </c>
      <c r="AJ32" s="20">
        <v>33.74</v>
      </c>
      <c r="AK32" s="19">
        <v>4.0999999999999996</v>
      </c>
      <c r="AM32" s="17">
        <f>$B$2*AO32+(1-$B$2)*AN32</f>
        <v>65.2</v>
      </c>
      <c r="AN32" s="17">
        <v>65.3</v>
      </c>
      <c r="AO32" s="17">
        <v>65.2</v>
      </c>
      <c r="AP32" s="20">
        <v>64.099999999999994</v>
      </c>
      <c r="AQ32" s="19">
        <v>-3.2</v>
      </c>
      <c r="AS32" s="17">
        <f>$B$2*AU32+(1-$B$2)*AT32</f>
        <v>34.799999999999997</v>
      </c>
      <c r="AT32" s="17">
        <v>34.700000000000003</v>
      </c>
      <c r="AU32" s="17">
        <v>34.799999999999997</v>
      </c>
      <c r="AV32" s="20">
        <v>35.9</v>
      </c>
      <c r="AW32" s="19">
        <v>3.2</v>
      </c>
      <c r="AY32" s="17">
        <f>$B$2*BA32+(1-$B$2)*AZ32</f>
        <v>8</v>
      </c>
      <c r="AZ32" s="17">
        <v>7.6</v>
      </c>
      <c r="BA32" s="17">
        <v>8</v>
      </c>
      <c r="BB32" s="20">
        <v>6</v>
      </c>
      <c r="BC32" s="17">
        <v>-3.2</v>
      </c>
    </row>
    <row r="33" spans="1:55" ht="13.2" x14ac:dyDescent="0.25">
      <c r="A33" s="114">
        <v>7</v>
      </c>
      <c r="B33">
        <v>5</v>
      </c>
      <c r="C33" s="17">
        <f>$B$2*E33+(1-$B$2)*D33</f>
        <v>51.1</v>
      </c>
      <c r="D33" s="17">
        <v>51.3</v>
      </c>
      <c r="E33" s="17">
        <v>51.1</v>
      </c>
      <c r="F33" s="20">
        <v>49.21</v>
      </c>
      <c r="G33" s="19">
        <v>3.2</v>
      </c>
      <c r="I33" s="17">
        <f>$B$2*K33+(1-$B$2)*J33</f>
        <v>2.2999999999999998</v>
      </c>
      <c r="J33" s="17">
        <v>2.2999999999999998</v>
      </c>
      <c r="K33" s="17">
        <v>2.2999999999999998</v>
      </c>
      <c r="L33" s="20">
        <v>3</v>
      </c>
      <c r="M33" s="19">
        <v>-1.5</v>
      </c>
      <c r="O33" s="17">
        <f>$B$2*Q33+(1-$B$2)*P33</f>
        <v>87.4</v>
      </c>
      <c r="P33" s="17">
        <v>84.9</v>
      </c>
      <c r="Q33" s="17">
        <v>87.4</v>
      </c>
      <c r="R33" s="20">
        <v>92.3</v>
      </c>
      <c r="S33" s="19">
        <v>-8.1999999999999993</v>
      </c>
      <c r="V33" s="17">
        <v>138.5</v>
      </c>
      <c r="W33" s="17">
        <v>140.80000000000001</v>
      </c>
      <c r="X33" s="20">
        <v>144.52000000000001</v>
      </c>
      <c r="Y33" s="19">
        <v>-6.4</v>
      </c>
      <c r="AA33" s="17">
        <f>$B$2*AC33+(1-$B$2)*AB33</f>
        <v>53.4</v>
      </c>
      <c r="AB33" s="17">
        <v>53.6</v>
      </c>
      <c r="AC33" s="17">
        <v>53.4</v>
      </c>
      <c r="AD33" s="20">
        <v>52.22</v>
      </c>
      <c r="AE33" s="19">
        <v>1.7</v>
      </c>
      <c r="AG33" s="17">
        <f>$B$2*AI33+(1-$B$2)*AH33</f>
        <v>36.299999999999997</v>
      </c>
      <c r="AH33" s="17">
        <v>37</v>
      </c>
      <c r="AI33" s="17">
        <v>36.299999999999997</v>
      </c>
      <c r="AJ33" s="20">
        <v>34.049999999999997</v>
      </c>
      <c r="AK33" s="19">
        <v>3.7</v>
      </c>
      <c r="AM33" s="17">
        <f>$B$2*AO33+(1-$B$2)*AN33</f>
        <v>62.1</v>
      </c>
      <c r="AN33" s="17">
        <v>61.3</v>
      </c>
      <c r="AO33" s="17">
        <v>62.1</v>
      </c>
      <c r="AP33" s="20">
        <v>63.87</v>
      </c>
      <c r="AQ33" s="19">
        <v>-2.8</v>
      </c>
      <c r="AS33" s="17">
        <f>$B$2*AU33+(1-$B$2)*AT33</f>
        <v>37.9</v>
      </c>
      <c r="AT33" s="17">
        <v>38.700000000000003</v>
      </c>
      <c r="AU33" s="17">
        <v>37.9</v>
      </c>
      <c r="AV33" s="20">
        <v>36.130000000000003</v>
      </c>
      <c r="AW33" s="19">
        <v>2.8</v>
      </c>
      <c r="AY33" s="17">
        <f>$B$2*BA33+(1-$B$2)*AZ33</f>
        <v>4.3</v>
      </c>
      <c r="AZ33" s="17">
        <v>4.3</v>
      </c>
      <c r="BA33" s="17">
        <v>4.3</v>
      </c>
      <c r="BB33" s="20">
        <v>5.75</v>
      </c>
      <c r="BC33" s="17">
        <v>-3</v>
      </c>
    </row>
    <row r="34" spans="1:55" ht="13.2" x14ac:dyDescent="0.25">
      <c r="A34" s="114">
        <v>7</v>
      </c>
      <c r="B34">
        <v>6</v>
      </c>
      <c r="C34" s="17">
        <f>$B$2*E34+(1-$B$2)*D34</f>
        <v>47.7</v>
      </c>
      <c r="D34" s="17">
        <v>43.6</v>
      </c>
      <c r="E34" s="17">
        <v>47.7</v>
      </c>
      <c r="F34" s="20">
        <v>49.41</v>
      </c>
      <c r="G34" s="19">
        <v>2.4</v>
      </c>
      <c r="I34" s="17">
        <f>$B$2*K34+(1-$B$2)*J34</f>
        <v>2.6</v>
      </c>
      <c r="J34" s="17">
        <v>2.4</v>
      </c>
      <c r="K34" s="17">
        <v>2.6</v>
      </c>
      <c r="L34" s="20">
        <v>2.89</v>
      </c>
      <c r="M34" s="19">
        <v>-1.3</v>
      </c>
      <c r="O34" s="17">
        <f>$B$2*Q34+(1-$B$2)*P34</f>
        <v>86.1</v>
      </c>
      <c r="P34" s="17">
        <v>87.5</v>
      </c>
      <c r="Q34" s="17">
        <v>86.1</v>
      </c>
      <c r="R34" s="20">
        <v>91.79</v>
      </c>
      <c r="S34" s="19">
        <v>-6.1</v>
      </c>
      <c r="V34" s="17">
        <v>133.4</v>
      </c>
      <c r="W34" s="17">
        <v>136.4</v>
      </c>
      <c r="X34" s="20">
        <v>144.1</v>
      </c>
      <c r="Y34" s="19">
        <v>-5.0999999999999996</v>
      </c>
      <c r="AA34" s="17">
        <f>$B$2*AC34+(1-$B$2)*AB34</f>
        <v>50.3</v>
      </c>
      <c r="AB34" s="17">
        <v>45.9</v>
      </c>
      <c r="AC34" s="17">
        <v>50.3</v>
      </c>
      <c r="AD34" s="20">
        <v>52.3</v>
      </c>
      <c r="AE34" s="19">
        <v>1</v>
      </c>
      <c r="AG34" s="17">
        <f>$B$2*AI34+(1-$B$2)*AH34</f>
        <v>35</v>
      </c>
      <c r="AH34" s="17">
        <v>32.6</v>
      </c>
      <c r="AI34" s="17">
        <v>35</v>
      </c>
      <c r="AJ34" s="20">
        <v>34.29</v>
      </c>
      <c r="AK34" s="19">
        <v>2.8</v>
      </c>
      <c r="AM34" s="17">
        <f>$B$2*AO34+(1-$B$2)*AN34</f>
        <v>63.2</v>
      </c>
      <c r="AN34" s="17">
        <v>65.599999999999994</v>
      </c>
      <c r="AO34" s="17">
        <v>63.2</v>
      </c>
      <c r="AP34" s="20">
        <v>63.7</v>
      </c>
      <c r="AQ34" s="19">
        <v>-2</v>
      </c>
      <c r="AS34" s="17">
        <f>$B$2*AU34+(1-$B$2)*AT34</f>
        <v>36.799999999999997</v>
      </c>
      <c r="AT34" s="17">
        <v>34.4</v>
      </c>
      <c r="AU34" s="17">
        <v>36.799999999999997</v>
      </c>
      <c r="AV34" s="20">
        <v>36.299999999999997</v>
      </c>
      <c r="AW34" s="19">
        <v>2</v>
      </c>
      <c r="AY34" s="17">
        <f>$B$2*BA34+(1-$B$2)*AZ34</f>
        <v>5.0999999999999996</v>
      </c>
      <c r="AZ34" s="17">
        <v>5.2</v>
      </c>
      <c r="BA34" s="17">
        <v>5.0999999999999996</v>
      </c>
      <c r="BB34" s="20">
        <v>5.53</v>
      </c>
      <c r="BC34" s="17">
        <v>-2.7</v>
      </c>
    </row>
    <row r="35" spans="1:55" ht="13.2" x14ac:dyDescent="0.25">
      <c r="A35" s="114">
        <v>7</v>
      </c>
      <c r="B35">
        <v>7</v>
      </c>
      <c r="C35" s="17">
        <f>$B$2*E35+(1-$B$2)*D35</f>
        <v>51.8</v>
      </c>
      <c r="D35" s="17">
        <v>56.3</v>
      </c>
      <c r="E35" s="17">
        <v>51.8</v>
      </c>
      <c r="F35" s="20">
        <v>49.53</v>
      </c>
      <c r="G35" s="19">
        <v>1.4</v>
      </c>
      <c r="I35" s="17">
        <f>$B$2*K35+(1-$B$2)*J35</f>
        <v>3</v>
      </c>
      <c r="J35" s="17">
        <v>3.1</v>
      </c>
      <c r="K35" s="17">
        <v>3</v>
      </c>
      <c r="L35" s="20">
        <v>2.8</v>
      </c>
      <c r="M35" s="19">
        <v>-1.1000000000000001</v>
      </c>
      <c r="O35" s="17">
        <f>$B$2*Q35+(1-$B$2)*P35</f>
        <v>92.8</v>
      </c>
      <c r="P35" s="17">
        <v>96.4</v>
      </c>
      <c r="Q35" s="17">
        <v>92.8</v>
      </c>
      <c r="R35" s="20">
        <v>91.56</v>
      </c>
      <c r="S35" s="19">
        <v>-2.7</v>
      </c>
      <c r="V35" s="17">
        <v>155.9</v>
      </c>
      <c r="W35" s="17">
        <v>147.6</v>
      </c>
      <c r="X35" s="20">
        <v>143.88999999999999</v>
      </c>
      <c r="Y35" s="19">
        <v>-2.5</v>
      </c>
      <c r="AA35" s="17">
        <f>$B$2*AC35+(1-$B$2)*AB35</f>
        <v>54.8</v>
      </c>
      <c r="AB35" s="17">
        <v>59.5</v>
      </c>
      <c r="AC35" s="17">
        <v>54.8</v>
      </c>
      <c r="AD35" s="20">
        <v>52.32</v>
      </c>
      <c r="AE35" s="19">
        <v>0.3</v>
      </c>
      <c r="AG35" s="17">
        <f>$B$2*AI35+(1-$B$2)*AH35</f>
        <v>35.1</v>
      </c>
      <c r="AH35" s="17">
        <v>36.1</v>
      </c>
      <c r="AI35" s="17">
        <v>35.1</v>
      </c>
      <c r="AJ35" s="20">
        <v>34.42</v>
      </c>
      <c r="AK35" s="19">
        <v>1.5</v>
      </c>
      <c r="AM35" s="17">
        <f>$B$2*AO35+(1-$B$2)*AN35</f>
        <v>62.9</v>
      </c>
      <c r="AN35" s="17">
        <v>61.9</v>
      </c>
      <c r="AO35" s="17">
        <v>62.9</v>
      </c>
      <c r="AP35" s="20">
        <v>63.64</v>
      </c>
      <c r="AQ35" s="19">
        <v>-0.8</v>
      </c>
      <c r="AS35" s="17">
        <f>$B$2*AU35+(1-$B$2)*AT35</f>
        <v>37.1</v>
      </c>
      <c r="AT35" s="17">
        <v>38.1</v>
      </c>
      <c r="AU35" s="17">
        <v>37.1</v>
      </c>
      <c r="AV35" s="20">
        <v>36.36</v>
      </c>
      <c r="AW35" s="19">
        <v>0.8</v>
      </c>
      <c r="AY35" s="17">
        <f>$B$2*BA35+(1-$B$2)*AZ35</f>
        <v>5.5</v>
      </c>
      <c r="AZ35" s="17">
        <v>5.3</v>
      </c>
      <c r="BA35" s="17">
        <v>5.5</v>
      </c>
      <c r="BB35" s="20">
        <v>5.35</v>
      </c>
      <c r="BC35" s="17">
        <v>-2.1</v>
      </c>
    </row>
    <row r="36" spans="1:55" ht="13.2" x14ac:dyDescent="0.25">
      <c r="A36" s="114">
        <v>7</v>
      </c>
      <c r="B36">
        <v>8</v>
      </c>
      <c r="C36" s="17">
        <f>$B$2*E36+(1-$B$2)*D36</f>
        <v>50.8</v>
      </c>
      <c r="D36" s="17">
        <v>51.4</v>
      </c>
      <c r="E36" s="17">
        <v>50.8</v>
      </c>
      <c r="F36" s="20">
        <v>49.55</v>
      </c>
      <c r="G36" s="19">
        <v>0.3</v>
      </c>
      <c r="I36" s="17">
        <f>$B$2*K36+(1-$B$2)*J36</f>
        <v>2.2999999999999998</v>
      </c>
      <c r="J36" s="17">
        <v>1.8</v>
      </c>
      <c r="K36" s="17">
        <v>2.2999999999999998</v>
      </c>
      <c r="L36" s="20">
        <v>2.73</v>
      </c>
      <c r="M36" s="19">
        <v>-0.9</v>
      </c>
      <c r="O36" s="17">
        <f>$B$2*Q36+(1-$B$2)*P36</f>
        <v>90.4</v>
      </c>
      <c r="P36" s="17">
        <v>87</v>
      </c>
      <c r="Q36" s="17">
        <v>90.4</v>
      </c>
      <c r="R36" s="20">
        <v>91.72</v>
      </c>
      <c r="S36" s="19">
        <v>1.9</v>
      </c>
      <c r="V36" s="17">
        <v>140.19999999999999</v>
      </c>
      <c r="W36" s="17">
        <v>143.5</v>
      </c>
      <c r="X36" s="20">
        <v>143.99</v>
      </c>
      <c r="Y36" s="19">
        <v>1.3</v>
      </c>
      <c r="AA36" s="17">
        <f>$B$2*AC36+(1-$B$2)*AB36</f>
        <v>53.1</v>
      </c>
      <c r="AB36" s="17">
        <v>53.2</v>
      </c>
      <c r="AC36" s="17">
        <v>53.1</v>
      </c>
      <c r="AD36" s="20">
        <v>52.27</v>
      </c>
      <c r="AE36" s="19">
        <v>-0.6</v>
      </c>
      <c r="AG36" s="17">
        <f>$B$2*AI36+(1-$B$2)*AH36</f>
        <v>35.4</v>
      </c>
      <c r="AH36" s="17">
        <v>36.6</v>
      </c>
      <c r="AI36" s="17">
        <v>35.4</v>
      </c>
      <c r="AJ36" s="20">
        <v>34.409999999999997</v>
      </c>
      <c r="AK36" s="19">
        <v>-0.1</v>
      </c>
      <c r="AM36" s="17">
        <f>$B$2*AO36+(1-$B$2)*AN36</f>
        <v>63</v>
      </c>
      <c r="AN36" s="17">
        <v>62</v>
      </c>
      <c r="AO36" s="17">
        <v>63</v>
      </c>
      <c r="AP36" s="20">
        <v>63.7</v>
      </c>
      <c r="AQ36" s="19">
        <v>0.7</v>
      </c>
      <c r="AS36" s="17">
        <f>$B$2*AU36+(1-$B$2)*AT36</f>
        <v>37</v>
      </c>
      <c r="AT36" s="17">
        <v>38</v>
      </c>
      <c r="AU36" s="17">
        <v>37</v>
      </c>
      <c r="AV36" s="20">
        <v>36.299999999999997</v>
      </c>
      <c r="AW36" s="19">
        <v>-0.7</v>
      </c>
      <c r="AY36" s="17">
        <f>$B$2*BA36+(1-$B$2)*AZ36</f>
        <v>4.3</v>
      </c>
      <c r="AZ36" s="17">
        <v>3.4</v>
      </c>
      <c r="BA36" s="17">
        <v>4.3</v>
      </c>
      <c r="BB36" s="20">
        <v>5.22</v>
      </c>
      <c r="BC36" s="17">
        <v>-1.6</v>
      </c>
    </row>
    <row r="37" spans="1:55" ht="13.2" x14ac:dyDescent="0.25">
      <c r="A37" s="114">
        <v>7</v>
      </c>
      <c r="B37">
        <v>9</v>
      </c>
      <c r="C37" s="17">
        <f>$B$2*E37+(1-$B$2)*D37</f>
        <v>46.4</v>
      </c>
      <c r="D37" s="17">
        <v>44.3</v>
      </c>
      <c r="E37" s="17">
        <v>46.4</v>
      </c>
      <c r="F37" s="20">
        <v>49.5</v>
      </c>
      <c r="G37" s="19">
        <v>-0.6</v>
      </c>
      <c r="I37" s="17">
        <f>$B$2*K37+(1-$B$2)*J37</f>
        <v>2.6</v>
      </c>
      <c r="J37" s="17">
        <v>2.6</v>
      </c>
      <c r="K37" s="17">
        <v>2.6</v>
      </c>
      <c r="L37" s="20">
        <v>2.68</v>
      </c>
      <c r="M37" s="19">
        <v>-0.6</v>
      </c>
      <c r="O37" s="17">
        <f>$B$2*Q37+(1-$B$2)*P37</f>
        <v>89.5</v>
      </c>
      <c r="P37" s="17">
        <v>88.8</v>
      </c>
      <c r="Q37" s="17">
        <v>89.5</v>
      </c>
      <c r="R37" s="20">
        <v>92.29</v>
      </c>
      <c r="S37" s="19">
        <v>6.9</v>
      </c>
      <c r="V37" s="17">
        <v>135.80000000000001</v>
      </c>
      <c r="W37" s="17">
        <v>138.4</v>
      </c>
      <c r="X37" s="20">
        <v>144.47</v>
      </c>
      <c r="Y37" s="19">
        <v>5.8</v>
      </c>
      <c r="AA37" s="17">
        <f>$B$2*AC37+(1-$B$2)*AB37</f>
        <v>48.9</v>
      </c>
      <c r="AB37" s="17">
        <v>47</v>
      </c>
      <c r="AC37" s="17">
        <v>48.9</v>
      </c>
      <c r="AD37" s="20">
        <v>52.18</v>
      </c>
      <c r="AE37" s="19">
        <v>-1.1000000000000001</v>
      </c>
      <c r="AG37" s="17">
        <f>$B$2*AI37+(1-$B$2)*AH37</f>
        <v>33.5</v>
      </c>
      <c r="AH37" s="17">
        <v>32.700000000000003</v>
      </c>
      <c r="AI37" s="17">
        <v>33.5</v>
      </c>
      <c r="AJ37" s="20">
        <v>34.26</v>
      </c>
      <c r="AK37" s="19">
        <v>-1.8</v>
      </c>
      <c r="AM37" s="17">
        <f>$B$2*AO37+(1-$B$2)*AN37</f>
        <v>64.599999999999994</v>
      </c>
      <c r="AN37" s="17">
        <v>65.400000000000006</v>
      </c>
      <c r="AO37" s="17">
        <v>64.599999999999994</v>
      </c>
      <c r="AP37" s="20">
        <v>63.88</v>
      </c>
      <c r="AQ37" s="19">
        <v>2.2000000000000002</v>
      </c>
      <c r="AS37" s="17">
        <f>$B$2*AU37+(1-$B$2)*AT37</f>
        <v>35.4</v>
      </c>
      <c r="AT37" s="17">
        <v>34.6</v>
      </c>
      <c r="AU37" s="17">
        <v>35.4</v>
      </c>
      <c r="AV37" s="20">
        <v>36.119999999999997</v>
      </c>
      <c r="AW37" s="19">
        <v>-2.2000000000000002</v>
      </c>
      <c r="AY37" s="17">
        <f>$B$2*BA37+(1-$B$2)*AZ37</f>
        <v>5.2</v>
      </c>
      <c r="AZ37" s="17">
        <v>5.6</v>
      </c>
      <c r="BA37" s="17">
        <v>5.2</v>
      </c>
      <c r="BB37" s="20">
        <v>5.14</v>
      </c>
      <c r="BC37" s="17">
        <v>-1</v>
      </c>
    </row>
    <row r="38" spans="1:55" ht="13.2" x14ac:dyDescent="0.25">
      <c r="A38" s="114">
        <v>7</v>
      </c>
      <c r="B38">
        <v>10</v>
      </c>
      <c r="C38" s="17">
        <f>$B$2*E38+(1-$B$2)*D38</f>
        <v>51.9</v>
      </c>
      <c r="D38" s="17">
        <v>55.4</v>
      </c>
      <c r="E38" s="17">
        <v>51.9</v>
      </c>
      <c r="F38" s="20">
        <v>49.42</v>
      </c>
      <c r="G38" s="19">
        <v>-1</v>
      </c>
      <c r="I38" s="17">
        <f>$B$2*K38+(1-$B$2)*J38</f>
        <v>3.5</v>
      </c>
      <c r="J38" s="17">
        <v>3.7</v>
      </c>
      <c r="K38" s="17">
        <v>3.5</v>
      </c>
      <c r="L38" s="20">
        <v>2.66</v>
      </c>
      <c r="M38" s="19">
        <v>-0.2</v>
      </c>
      <c r="O38" s="17">
        <f>$B$2*Q38+(1-$B$2)*P38</f>
        <v>98.9</v>
      </c>
      <c r="P38" s="17">
        <v>101.2</v>
      </c>
      <c r="Q38" s="17">
        <v>98.9</v>
      </c>
      <c r="R38" s="20">
        <v>93.22</v>
      </c>
      <c r="S38" s="19">
        <v>11.2</v>
      </c>
      <c r="V38" s="17">
        <v>160.30000000000001</v>
      </c>
      <c r="W38" s="17">
        <v>154.30000000000001</v>
      </c>
      <c r="X38" s="20">
        <v>145.30000000000001</v>
      </c>
      <c r="Y38" s="19">
        <v>10</v>
      </c>
      <c r="AA38" s="17">
        <f>$B$2*AC38+(1-$B$2)*AB38</f>
        <v>55.4</v>
      </c>
      <c r="AB38" s="17">
        <v>59.1</v>
      </c>
      <c r="AC38" s="17">
        <v>55.4</v>
      </c>
      <c r="AD38" s="20">
        <v>52.08</v>
      </c>
      <c r="AE38" s="19">
        <v>-1.2</v>
      </c>
      <c r="AG38" s="17">
        <f>$B$2*AI38+(1-$B$2)*AH38</f>
        <v>33.6</v>
      </c>
      <c r="AH38" s="17">
        <v>34.6</v>
      </c>
      <c r="AI38" s="17">
        <v>33.6</v>
      </c>
      <c r="AJ38" s="20">
        <v>34.01</v>
      </c>
      <c r="AK38" s="19">
        <v>-3</v>
      </c>
      <c r="AM38" s="17">
        <f>$B$2*AO38+(1-$B$2)*AN38</f>
        <v>64.099999999999994</v>
      </c>
      <c r="AN38" s="17">
        <v>63.1</v>
      </c>
      <c r="AO38" s="17">
        <v>64.099999999999994</v>
      </c>
      <c r="AP38" s="20">
        <v>64.16</v>
      </c>
      <c r="AQ38" s="19">
        <v>3.3</v>
      </c>
      <c r="AS38" s="17">
        <f>$B$2*AU38+(1-$B$2)*AT38</f>
        <v>35.9</v>
      </c>
      <c r="AT38" s="17">
        <v>36.9</v>
      </c>
      <c r="AU38" s="17">
        <v>35.9</v>
      </c>
      <c r="AV38" s="20">
        <v>35.840000000000003</v>
      </c>
      <c r="AW38" s="19">
        <v>-3.3</v>
      </c>
      <c r="AY38" s="17">
        <f>$B$2*BA38+(1-$B$2)*AZ38</f>
        <v>6.3</v>
      </c>
      <c r="AZ38" s="17">
        <v>6.3</v>
      </c>
      <c r="BA38" s="17">
        <v>6.3</v>
      </c>
      <c r="BB38" s="20">
        <v>5.1100000000000003</v>
      </c>
      <c r="BC38" s="17">
        <v>-0.3</v>
      </c>
    </row>
    <row r="39" spans="1:55" ht="13.2" x14ac:dyDescent="0.25">
      <c r="A39" s="114">
        <v>7</v>
      </c>
      <c r="B39">
        <v>11</v>
      </c>
      <c r="C39" s="17">
        <f>$B$2*E39+(1-$B$2)*D39</f>
        <v>49</v>
      </c>
      <c r="D39" s="17">
        <v>47.7</v>
      </c>
      <c r="E39" s="17">
        <v>49</v>
      </c>
      <c r="F39" s="20">
        <v>49.3</v>
      </c>
      <c r="G39" s="19">
        <v>-1.4</v>
      </c>
      <c r="I39" s="17">
        <f>$B$2*K39+(1-$B$2)*J39</f>
        <v>2.2999999999999998</v>
      </c>
      <c r="J39" s="17">
        <v>1.8</v>
      </c>
      <c r="K39" s="17">
        <v>2.2999999999999998</v>
      </c>
      <c r="L39" s="20">
        <v>2.68</v>
      </c>
      <c r="M39" s="19">
        <v>0.2</v>
      </c>
      <c r="O39" s="17">
        <f>$B$2*Q39+(1-$B$2)*P39</f>
        <v>94</v>
      </c>
      <c r="P39" s="17">
        <v>91.2</v>
      </c>
      <c r="Q39" s="17">
        <v>94</v>
      </c>
      <c r="R39" s="20">
        <v>94.42</v>
      </c>
      <c r="S39" s="19">
        <v>14.4</v>
      </c>
      <c r="V39" s="17">
        <v>140.69999999999999</v>
      </c>
      <c r="W39" s="17">
        <v>145.30000000000001</v>
      </c>
      <c r="X39" s="20">
        <v>146.4</v>
      </c>
      <c r="Y39" s="19">
        <v>13.2</v>
      </c>
      <c r="AA39" s="17">
        <f>$B$2*AC39+(1-$B$2)*AB39</f>
        <v>51.2</v>
      </c>
      <c r="AB39" s="17">
        <v>49.6</v>
      </c>
      <c r="AC39" s="17">
        <v>51.2</v>
      </c>
      <c r="AD39" s="20">
        <v>51.98</v>
      </c>
      <c r="AE39" s="19">
        <v>-1.2</v>
      </c>
      <c r="AG39" s="17">
        <f>$B$2*AI39+(1-$B$2)*AH39</f>
        <v>33.700000000000003</v>
      </c>
      <c r="AH39" s="17">
        <v>33.9</v>
      </c>
      <c r="AI39" s="17">
        <v>33.700000000000003</v>
      </c>
      <c r="AJ39" s="20">
        <v>33.67</v>
      </c>
      <c r="AK39" s="19">
        <v>-4</v>
      </c>
      <c r="AM39" s="17">
        <f>$B$2*AO39+(1-$B$2)*AN39</f>
        <v>64.7</v>
      </c>
      <c r="AN39" s="17">
        <v>64.8</v>
      </c>
      <c r="AO39" s="17">
        <v>64.7</v>
      </c>
      <c r="AP39" s="20">
        <v>64.489999999999995</v>
      </c>
      <c r="AQ39" s="19">
        <v>4</v>
      </c>
      <c r="AS39" s="17">
        <f>$B$2*AU39+(1-$B$2)*AT39</f>
        <v>35.299999999999997</v>
      </c>
      <c r="AT39" s="17">
        <v>35.200000000000003</v>
      </c>
      <c r="AU39" s="17">
        <v>35.299999999999997</v>
      </c>
      <c r="AV39" s="20">
        <v>35.51</v>
      </c>
      <c r="AW39" s="19">
        <v>-4</v>
      </c>
      <c r="AY39" s="17">
        <f>$B$2*BA39+(1-$B$2)*AZ39</f>
        <v>4.4000000000000004</v>
      </c>
      <c r="AZ39" s="17">
        <v>3.7</v>
      </c>
      <c r="BA39" s="17">
        <v>4.4000000000000004</v>
      </c>
      <c r="BB39" s="20">
        <v>5.16</v>
      </c>
      <c r="BC39" s="17">
        <v>0.6</v>
      </c>
    </row>
    <row r="40" spans="1:55" ht="13.2" x14ac:dyDescent="0.25">
      <c r="A40" s="114">
        <v>7</v>
      </c>
      <c r="B40">
        <v>12</v>
      </c>
      <c r="C40" s="17">
        <f>$B$2*E40+(1-$B$2)*D40</f>
        <v>45.9</v>
      </c>
      <c r="D40" s="17">
        <v>43.5</v>
      </c>
      <c r="E40" s="17">
        <v>45.9</v>
      </c>
      <c r="F40" s="20">
        <v>49.18</v>
      </c>
      <c r="G40" s="19">
        <v>-1.5</v>
      </c>
      <c r="I40" s="17">
        <f>$B$2*K40+(1-$B$2)*J40</f>
        <v>2.6</v>
      </c>
      <c r="J40" s="17">
        <v>2.7</v>
      </c>
      <c r="K40" s="17">
        <v>2.6</v>
      </c>
      <c r="L40" s="20">
        <v>2.74</v>
      </c>
      <c r="M40" s="19">
        <v>0.7</v>
      </c>
      <c r="O40" s="17">
        <f>$B$2*Q40+(1-$B$2)*P40</f>
        <v>88.4</v>
      </c>
      <c r="P40" s="17">
        <v>88.6</v>
      </c>
      <c r="Q40" s="17">
        <v>88.4</v>
      </c>
      <c r="R40" s="20">
        <v>95.75</v>
      </c>
      <c r="S40" s="19">
        <v>16</v>
      </c>
      <c r="V40" s="17">
        <v>134.80000000000001</v>
      </c>
      <c r="W40" s="17">
        <v>136.80000000000001</v>
      </c>
      <c r="X40" s="20">
        <v>147.66999999999999</v>
      </c>
      <c r="Y40" s="19">
        <v>15.2</v>
      </c>
      <c r="AA40" s="17">
        <f>$B$2*AC40+(1-$B$2)*AB40</f>
        <v>48.4</v>
      </c>
      <c r="AB40" s="17">
        <v>46.2</v>
      </c>
      <c r="AC40" s="17">
        <v>48.4</v>
      </c>
      <c r="AD40" s="20">
        <v>51.92</v>
      </c>
      <c r="AE40" s="19">
        <v>-0.8</v>
      </c>
      <c r="AG40" s="17">
        <f>$B$2*AI40+(1-$B$2)*AH40</f>
        <v>33.5</v>
      </c>
      <c r="AH40" s="17">
        <v>32.299999999999997</v>
      </c>
      <c r="AI40" s="17">
        <v>33.5</v>
      </c>
      <c r="AJ40" s="20">
        <v>33.299999999999997</v>
      </c>
      <c r="AK40" s="19">
        <v>-4.5</v>
      </c>
      <c r="AM40" s="17">
        <f>$B$2*AO40+(1-$B$2)*AN40</f>
        <v>64.599999999999994</v>
      </c>
      <c r="AN40" s="17">
        <v>65.7</v>
      </c>
      <c r="AO40" s="17">
        <v>64.599999999999994</v>
      </c>
      <c r="AP40" s="20">
        <v>64.84</v>
      </c>
      <c r="AQ40" s="19">
        <v>4.2</v>
      </c>
      <c r="AS40" s="17">
        <f>$B$2*AU40+(1-$B$2)*AT40</f>
        <v>35.4</v>
      </c>
      <c r="AT40" s="17">
        <v>34.299999999999997</v>
      </c>
      <c r="AU40" s="17">
        <v>35.4</v>
      </c>
      <c r="AV40" s="20">
        <v>35.159999999999997</v>
      </c>
      <c r="AW40" s="19">
        <v>-4.2</v>
      </c>
      <c r="AY40" s="17">
        <f>$B$2*BA40+(1-$B$2)*AZ40</f>
        <v>5.3</v>
      </c>
      <c r="AZ40" s="17">
        <v>5.9</v>
      </c>
      <c r="BA40" s="17">
        <v>5.3</v>
      </c>
      <c r="BB40" s="20">
        <v>5.28</v>
      </c>
      <c r="BC40" s="17">
        <v>1.4</v>
      </c>
    </row>
    <row r="41" spans="1:55" ht="13.2" x14ac:dyDescent="0.25">
      <c r="A41" s="114"/>
      <c r="B41">
        <v>1</v>
      </c>
      <c r="C41" s="17">
        <f>$B$2*E41+(1-$B$2)*D41</f>
        <v>52.2</v>
      </c>
      <c r="D41" s="17">
        <v>54.4</v>
      </c>
      <c r="E41" s="17">
        <v>52.2</v>
      </c>
      <c r="F41" s="20">
        <v>49.07</v>
      </c>
      <c r="G41" s="19">
        <v>-1.2</v>
      </c>
      <c r="I41" s="17">
        <f>$B$2*K41+(1-$B$2)*J41</f>
        <v>2.8</v>
      </c>
      <c r="J41" s="17">
        <v>3.4</v>
      </c>
      <c r="K41" s="17">
        <v>2.8</v>
      </c>
      <c r="L41" s="20">
        <v>2.83</v>
      </c>
      <c r="M41" s="19">
        <v>1</v>
      </c>
      <c r="O41" s="17">
        <f>$B$2*Q41+(1-$B$2)*P41</f>
        <v>104.6</v>
      </c>
      <c r="P41" s="17">
        <v>106.7</v>
      </c>
      <c r="Q41" s="17">
        <v>104.6</v>
      </c>
      <c r="R41" s="20">
        <v>97.09</v>
      </c>
      <c r="S41" s="19">
        <v>16</v>
      </c>
      <c r="V41" s="17">
        <v>164.5</v>
      </c>
      <c r="W41" s="17">
        <v>159.6</v>
      </c>
      <c r="X41" s="20">
        <v>148.99</v>
      </c>
      <c r="Y41" s="19">
        <v>15.8</v>
      </c>
      <c r="AA41" s="17">
        <f>$B$2*AC41+(1-$B$2)*AB41</f>
        <v>55</v>
      </c>
      <c r="AB41" s="17">
        <v>57.9</v>
      </c>
      <c r="AC41" s="17">
        <v>55</v>
      </c>
      <c r="AD41" s="20">
        <v>51.9</v>
      </c>
      <c r="AE41" s="19">
        <v>-0.2</v>
      </c>
      <c r="AG41" s="17">
        <f>$B$2*AI41+(1-$B$2)*AH41</f>
        <v>32.700000000000003</v>
      </c>
      <c r="AH41" s="17">
        <v>33.1</v>
      </c>
      <c r="AI41" s="17">
        <v>32.700000000000003</v>
      </c>
      <c r="AJ41" s="20">
        <v>32.94</v>
      </c>
      <c r="AK41" s="19">
        <v>-4.4000000000000004</v>
      </c>
      <c r="AM41" s="17">
        <f>$B$2*AO41+(1-$B$2)*AN41</f>
        <v>65.5</v>
      </c>
      <c r="AN41" s="17">
        <v>64.8</v>
      </c>
      <c r="AO41" s="17">
        <v>65.5</v>
      </c>
      <c r="AP41" s="20">
        <v>65.17</v>
      </c>
      <c r="AQ41" s="19">
        <v>3.9</v>
      </c>
      <c r="AS41" s="17">
        <f>$B$2*AU41+(1-$B$2)*AT41</f>
        <v>34.5</v>
      </c>
      <c r="AT41" s="17">
        <v>35.200000000000003</v>
      </c>
      <c r="AU41" s="17">
        <v>34.5</v>
      </c>
      <c r="AV41" s="20">
        <v>34.83</v>
      </c>
      <c r="AW41" s="19">
        <v>-3.9</v>
      </c>
      <c r="AY41" s="17">
        <f>$B$2*BA41+(1-$B$2)*AZ41</f>
        <v>5.0999999999999996</v>
      </c>
      <c r="AZ41" s="17">
        <v>5.9</v>
      </c>
      <c r="BA41" s="17">
        <v>5.0999999999999996</v>
      </c>
      <c r="BB41" s="20">
        <v>5.44</v>
      </c>
      <c r="BC41" s="17">
        <v>2</v>
      </c>
    </row>
    <row r="42" spans="1:55" ht="13.2" x14ac:dyDescent="0.25">
      <c r="A42" s="114">
        <v>8</v>
      </c>
      <c r="B42">
        <v>2</v>
      </c>
      <c r="C42" s="17">
        <f>$B$2*E42+(1-$B$2)*D42</f>
        <v>47.7</v>
      </c>
      <c r="D42" s="17">
        <v>46.6</v>
      </c>
      <c r="E42" s="17">
        <v>47.7</v>
      </c>
      <c r="F42" s="20">
        <v>48.98</v>
      </c>
      <c r="G42" s="19">
        <v>-1.1000000000000001</v>
      </c>
      <c r="I42" s="17">
        <f>$B$2*K42+(1-$B$2)*J42</f>
        <v>3.9</v>
      </c>
      <c r="J42" s="17">
        <v>3.5</v>
      </c>
      <c r="K42" s="17">
        <v>3.9</v>
      </c>
      <c r="L42" s="20">
        <v>2.92</v>
      </c>
      <c r="M42" s="19">
        <v>1.2</v>
      </c>
      <c r="O42" s="17">
        <f>$B$2*Q42+(1-$B$2)*P42</f>
        <v>100.2</v>
      </c>
      <c r="P42" s="17">
        <v>95.8</v>
      </c>
      <c r="Q42" s="17">
        <v>100.2</v>
      </c>
      <c r="R42" s="20">
        <v>98.33</v>
      </c>
      <c r="S42" s="19">
        <v>14.9</v>
      </c>
      <c r="V42" s="17">
        <v>145.9</v>
      </c>
      <c r="W42" s="17">
        <v>151.80000000000001</v>
      </c>
      <c r="X42" s="20">
        <v>150.24</v>
      </c>
      <c r="Y42" s="19">
        <v>15</v>
      </c>
      <c r="AA42" s="17">
        <f>$B$2*AC42+(1-$B$2)*AB42</f>
        <v>51.6</v>
      </c>
      <c r="AB42" s="17">
        <v>50.1</v>
      </c>
      <c r="AC42" s="17">
        <v>51.6</v>
      </c>
      <c r="AD42" s="20">
        <v>51.91</v>
      </c>
      <c r="AE42" s="19">
        <v>0.1</v>
      </c>
      <c r="AG42" s="17">
        <f>$B$2*AI42+(1-$B$2)*AH42</f>
        <v>31.4</v>
      </c>
      <c r="AH42" s="17">
        <v>31.9</v>
      </c>
      <c r="AI42" s="17">
        <v>31.4</v>
      </c>
      <c r="AJ42" s="20">
        <v>32.6</v>
      </c>
      <c r="AK42" s="19">
        <v>-4</v>
      </c>
      <c r="AM42" s="17">
        <f>$B$2*AO42+(1-$B$2)*AN42</f>
        <v>66</v>
      </c>
      <c r="AN42" s="17">
        <v>65.7</v>
      </c>
      <c r="AO42" s="17">
        <v>66</v>
      </c>
      <c r="AP42" s="20">
        <v>65.45</v>
      </c>
      <c r="AQ42" s="19">
        <v>3.4</v>
      </c>
      <c r="AS42" s="17">
        <f>$B$2*AU42+(1-$B$2)*AT42</f>
        <v>34</v>
      </c>
      <c r="AT42" s="17">
        <v>34.299999999999997</v>
      </c>
      <c r="AU42" s="17">
        <v>34</v>
      </c>
      <c r="AV42" s="20">
        <v>34.549999999999997</v>
      </c>
      <c r="AW42" s="19">
        <v>-3.4</v>
      </c>
      <c r="AY42" s="17">
        <f>$B$2*BA42+(1-$B$2)*AZ42</f>
        <v>7.6</v>
      </c>
      <c r="AZ42" s="17">
        <v>7.1</v>
      </c>
      <c r="BA42" s="17">
        <v>7.6</v>
      </c>
      <c r="BB42" s="20">
        <v>5.63</v>
      </c>
      <c r="BC42" s="17">
        <v>2.2999999999999998</v>
      </c>
    </row>
    <row r="43" spans="1:55" ht="13.2" x14ac:dyDescent="0.25">
      <c r="A43" s="114">
        <v>8</v>
      </c>
      <c r="B43">
        <v>3</v>
      </c>
      <c r="C43" s="17">
        <f>$B$2*E43+(1-$B$2)*D43</f>
        <v>47.5</v>
      </c>
      <c r="D43" s="17">
        <v>45.6</v>
      </c>
      <c r="E43" s="17">
        <v>47.5</v>
      </c>
      <c r="F43" s="20">
        <v>48.9</v>
      </c>
      <c r="G43" s="19">
        <v>-1</v>
      </c>
      <c r="I43" s="17">
        <f>$B$2*K43+(1-$B$2)*J43</f>
        <v>1.7</v>
      </c>
      <c r="J43" s="17">
        <v>1.9</v>
      </c>
      <c r="K43" s="17">
        <v>1.7</v>
      </c>
      <c r="L43" s="20">
        <v>3.02</v>
      </c>
      <c r="M43" s="19">
        <v>1.1000000000000001</v>
      </c>
      <c r="O43" s="17">
        <f>$B$2*Q43+(1-$B$2)*P43</f>
        <v>92.8</v>
      </c>
      <c r="P43" s="17">
        <v>92.7</v>
      </c>
      <c r="Q43" s="17">
        <v>92.8</v>
      </c>
      <c r="R43" s="20">
        <v>99.42</v>
      </c>
      <c r="S43" s="19">
        <v>13.1</v>
      </c>
      <c r="V43" s="17">
        <v>140.19999999999999</v>
      </c>
      <c r="W43" s="17">
        <v>142.1</v>
      </c>
      <c r="X43" s="20">
        <v>151.35</v>
      </c>
      <c r="Y43" s="19">
        <v>13.2</v>
      </c>
      <c r="AA43" s="17">
        <f>$B$2*AC43+(1-$B$2)*AB43</f>
        <v>49.3</v>
      </c>
      <c r="AB43" s="17">
        <v>47.5</v>
      </c>
      <c r="AC43" s="17">
        <v>49.3</v>
      </c>
      <c r="AD43" s="20">
        <v>51.92</v>
      </c>
      <c r="AE43" s="19">
        <v>0.2</v>
      </c>
      <c r="AG43" s="17">
        <f>$B$2*AI43+(1-$B$2)*AH43</f>
        <v>33.5</v>
      </c>
      <c r="AH43" s="17">
        <v>32.5</v>
      </c>
      <c r="AI43" s="17">
        <v>33.5</v>
      </c>
      <c r="AJ43" s="20">
        <v>32.31</v>
      </c>
      <c r="AK43" s="19">
        <v>-3.5</v>
      </c>
      <c r="AM43" s="17">
        <f>$B$2*AO43+(1-$B$2)*AN43</f>
        <v>65.3</v>
      </c>
      <c r="AN43" s="17">
        <v>66.2</v>
      </c>
      <c r="AO43" s="17">
        <v>65.3</v>
      </c>
      <c r="AP43" s="20">
        <v>65.69</v>
      </c>
      <c r="AQ43" s="19">
        <v>2.9</v>
      </c>
      <c r="AS43" s="17">
        <f>$B$2*AU43+(1-$B$2)*AT43</f>
        <v>34.700000000000003</v>
      </c>
      <c r="AT43" s="17">
        <v>33.799999999999997</v>
      </c>
      <c r="AU43" s="17">
        <v>34.700000000000003</v>
      </c>
      <c r="AV43" s="20">
        <v>34.31</v>
      </c>
      <c r="AW43" s="19">
        <v>-2.9</v>
      </c>
      <c r="AY43" s="17">
        <f>$B$2*BA43+(1-$B$2)*AZ43</f>
        <v>3.5</v>
      </c>
      <c r="AZ43" s="17">
        <v>3.9</v>
      </c>
      <c r="BA43" s="17">
        <v>3.5</v>
      </c>
      <c r="BB43" s="20">
        <v>5.81</v>
      </c>
      <c r="BC43" s="17">
        <v>2.2000000000000002</v>
      </c>
    </row>
    <row r="44" spans="1:55" ht="13.2" x14ac:dyDescent="0.25">
      <c r="A44" s="114">
        <v>8</v>
      </c>
      <c r="B44">
        <v>4</v>
      </c>
      <c r="C44" s="17">
        <f>$B$2*E44+(1-$B$2)*D44</f>
        <v>50.2</v>
      </c>
      <c r="D44" s="17">
        <v>52</v>
      </c>
      <c r="E44" s="17">
        <v>50.2</v>
      </c>
      <c r="F44" s="20">
        <v>48.84</v>
      </c>
      <c r="G44" s="19">
        <v>-0.7</v>
      </c>
      <c r="I44" s="17">
        <f>$B$2*K44+(1-$B$2)*J44</f>
        <v>2.2000000000000002</v>
      </c>
      <c r="J44" s="17">
        <v>2.2999999999999998</v>
      </c>
      <c r="K44" s="17">
        <v>2.2000000000000002</v>
      </c>
      <c r="L44" s="20">
        <v>3.09</v>
      </c>
      <c r="M44" s="19">
        <v>0.9</v>
      </c>
      <c r="O44" s="17">
        <f>$B$2*Q44+(1-$B$2)*P44</f>
        <v>104.5</v>
      </c>
      <c r="P44" s="17">
        <v>107.5</v>
      </c>
      <c r="Q44" s="17">
        <v>104.5</v>
      </c>
      <c r="R44" s="20">
        <v>100.29</v>
      </c>
      <c r="S44" s="19">
        <v>10.4</v>
      </c>
      <c r="V44" s="17">
        <v>161.80000000000001</v>
      </c>
      <c r="W44" s="17">
        <v>156.9</v>
      </c>
      <c r="X44" s="20">
        <v>152.22999999999999</v>
      </c>
      <c r="Y44" s="19">
        <v>10.6</v>
      </c>
      <c r="AA44" s="17">
        <f>$B$2*AC44+(1-$B$2)*AB44</f>
        <v>52.4</v>
      </c>
      <c r="AB44" s="17">
        <v>54.2</v>
      </c>
      <c r="AC44" s="17">
        <v>52.4</v>
      </c>
      <c r="AD44" s="20">
        <v>51.93</v>
      </c>
      <c r="AE44" s="19">
        <v>0.2</v>
      </c>
      <c r="AG44" s="17">
        <f>$B$2*AI44+(1-$B$2)*AH44</f>
        <v>32</v>
      </c>
      <c r="AH44" s="17">
        <v>32.1</v>
      </c>
      <c r="AI44" s="17">
        <v>32</v>
      </c>
      <c r="AJ44" s="20">
        <v>32.090000000000003</v>
      </c>
      <c r="AK44" s="19">
        <v>-2.7</v>
      </c>
      <c r="AM44" s="17">
        <f>$B$2*AO44+(1-$B$2)*AN44</f>
        <v>66.599999999999994</v>
      </c>
      <c r="AN44" s="17">
        <v>66.5</v>
      </c>
      <c r="AO44" s="17">
        <v>66.599999999999994</v>
      </c>
      <c r="AP44" s="20">
        <v>65.88</v>
      </c>
      <c r="AQ44" s="19">
        <v>2.2999999999999998</v>
      </c>
      <c r="AS44" s="17">
        <f>$B$2*AU44+(1-$B$2)*AT44</f>
        <v>33.4</v>
      </c>
      <c r="AT44" s="17">
        <v>33.5</v>
      </c>
      <c r="AU44" s="17">
        <v>33.4</v>
      </c>
      <c r="AV44" s="20">
        <v>34.119999999999997</v>
      </c>
      <c r="AW44" s="19">
        <v>-2.2999999999999998</v>
      </c>
      <c r="AY44" s="17">
        <f>$B$2*BA44+(1-$B$2)*AZ44</f>
        <v>4.2</v>
      </c>
      <c r="AZ44" s="17">
        <v>4.2</v>
      </c>
      <c r="BA44" s="17">
        <v>4.2</v>
      </c>
      <c r="BB44" s="20">
        <v>5.95</v>
      </c>
      <c r="BC44" s="17">
        <v>1.7</v>
      </c>
    </row>
    <row r="45" spans="1:55" ht="13.2" x14ac:dyDescent="0.25">
      <c r="A45" s="114">
        <v>8</v>
      </c>
      <c r="B45">
        <v>5</v>
      </c>
      <c r="C45" s="17">
        <f>$B$2*E45+(1-$B$2)*D45</f>
        <v>50.1</v>
      </c>
      <c r="D45" s="17">
        <v>49.6</v>
      </c>
      <c r="E45" s="17">
        <v>50.1</v>
      </c>
      <c r="F45" s="20">
        <v>48.79</v>
      </c>
      <c r="G45" s="19">
        <v>-0.7</v>
      </c>
      <c r="I45" s="17">
        <f>$B$2*K45+(1-$B$2)*J45</f>
        <v>4.5999999999999996</v>
      </c>
      <c r="J45" s="17">
        <v>4.4000000000000004</v>
      </c>
      <c r="K45" s="17">
        <v>4.5999999999999996</v>
      </c>
      <c r="L45" s="20">
        <v>3.15</v>
      </c>
      <c r="M45" s="19">
        <v>0.6</v>
      </c>
      <c r="O45" s="17">
        <f>$B$2*Q45+(1-$B$2)*P45</f>
        <v>105.7</v>
      </c>
      <c r="P45" s="17">
        <v>103.3</v>
      </c>
      <c r="Q45" s="17">
        <v>105.7</v>
      </c>
      <c r="R45" s="20">
        <v>100.92</v>
      </c>
      <c r="S45" s="19">
        <v>7.5</v>
      </c>
      <c r="V45" s="17">
        <v>157.30000000000001</v>
      </c>
      <c r="W45" s="17">
        <v>160.4</v>
      </c>
      <c r="X45" s="20">
        <v>152.85</v>
      </c>
      <c r="Y45" s="19">
        <v>7.4</v>
      </c>
      <c r="AA45" s="17">
        <f>$B$2*AC45+(1-$B$2)*AB45</f>
        <v>54.7</v>
      </c>
      <c r="AB45" s="17">
        <v>54</v>
      </c>
      <c r="AC45" s="17">
        <v>54.7</v>
      </c>
      <c r="AD45" s="20">
        <v>51.93</v>
      </c>
      <c r="AE45" s="19">
        <v>0</v>
      </c>
      <c r="AG45" s="17">
        <f>$B$2*AI45+(1-$B$2)*AH45</f>
        <v>31.2</v>
      </c>
      <c r="AH45" s="17">
        <v>31.5</v>
      </c>
      <c r="AI45" s="17">
        <v>31.2</v>
      </c>
      <c r="AJ45" s="20">
        <v>31.92</v>
      </c>
      <c r="AK45" s="19">
        <v>-2</v>
      </c>
      <c r="AM45" s="17">
        <f>$B$2*AO45+(1-$B$2)*AN45</f>
        <v>65.900000000000006</v>
      </c>
      <c r="AN45" s="17">
        <v>65.7</v>
      </c>
      <c r="AO45" s="17">
        <v>65.900000000000006</v>
      </c>
      <c r="AP45" s="20">
        <v>66.02</v>
      </c>
      <c r="AQ45" s="19">
        <v>1.7</v>
      </c>
      <c r="AS45" s="17">
        <f>$B$2*AU45+(1-$B$2)*AT45</f>
        <v>34.1</v>
      </c>
      <c r="AT45" s="17">
        <v>34.299999999999997</v>
      </c>
      <c r="AU45" s="17">
        <v>34.1</v>
      </c>
      <c r="AV45" s="20">
        <v>33.979999999999997</v>
      </c>
      <c r="AW45" s="19">
        <v>-1.7</v>
      </c>
      <c r="AY45" s="17">
        <f>$B$2*BA45+(1-$B$2)*AZ45</f>
        <v>8.4</v>
      </c>
      <c r="AZ45" s="17">
        <v>8.1999999999999993</v>
      </c>
      <c r="BA45" s="17">
        <v>8.4</v>
      </c>
      <c r="BB45" s="20">
        <v>6.06</v>
      </c>
      <c r="BC45" s="17">
        <v>1.3</v>
      </c>
    </row>
    <row r="46" spans="1:55" ht="13.2" x14ac:dyDescent="0.25">
      <c r="A46" s="114">
        <v>8</v>
      </c>
      <c r="B46">
        <v>6</v>
      </c>
      <c r="C46" s="17">
        <f>$B$2*E46+(1-$B$2)*D46</f>
        <v>49.4</v>
      </c>
      <c r="D46" s="17">
        <v>46.8</v>
      </c>
      <c r="E46" s="17">
        <v>49.4</v>
      </c>
      <c r="F46" s="20">
        <v>48.74</v>
      </c>
      <c r="G46" s="19">
        <v>-0.6</v>
      </c>
      <c r="I46" s="17">
        <f>$B$2*K46+(1-$B$2)*J46</f>
        <v>2.1</v>
      </c>
      <c r="J46" s="17">
        <v>2.2000000000000002</v>
      </c>
      <c r="K46" s="17">
        <v>2.1</v>
      </c>
      <c r="L46" s="20">
        <v>3.19</v>
      </c>
      <c r="M46" s="19">
        <v>0.5</v>
      </c>
      <c r="O46" s="17">
        <f>$B$2*Q46+(1-$B$2)*P46</f>
        <v>93.7</v>
      </c>
      <c r="P46" s="17">
        <v>98.2</v>
      </c>
      <c r="Q46" s="17">
        <v>93.7</v>
      </c>
      <c r="R46" s="20">
        <v>101.34</v>
      </c>
      <c r="S46" s="19">
        <v>5.0999999999999996</v>
      </c>
      <c r="V46" s="17">
        <v>147.19999999999999</v>
      </c>
      <c r="W46" s="17">
        <v>145.30000000000001</v>
      </c>
      <c r="X46" s="20">
        <v>153.26</v>
      </c>
      <c r="Y46" s="19">
        <v>5</v>
      </c>
      <c r="AA46" s="17">
        <f>$B$2*AC46+(1-$B$2)*AB46</f>
        <v>51.6</v>
      </c>
      <c r="AB46" s="17">
        <v>49</v>
      </c>
      <c r="AC46" s="17">
        <v>51.6</v>
      </c>
      <c r="AD46" s="20">
        <v>51.92</v>
      </c>
      <c r="AE46" s="19">
        <v>-0.1</v>
      </c>
      <c r="AG46" s="17">
        <f>$B$2*AI46+(1-$B$2)*AH46</f>
        <v>34</v>
      </c>
      <c r="AH46" s="17">
        <v>31.8</v>
      </c>
      <c r="AI46" s="17">
        <v>34</v>
      </c>
      <c r="AJ46" s="20">
        <v>31.8</v>
      </c>
      <c r="AK46" s="19">
        <v>-1.4</v>
      </c>
      <c r="AM46" s="17">
        <f>$B$2*AO46+(1-$B$2)*AN46</f>
        <v>64.5</v>
      </c>
      <c r="AN46" s="17">
        <v>66.7</v>
      </c>
      <c r="AO46" s="17">
        <v>64.5</v>
      </c>
      <c r="AP46" s="20">
        <v>66.12</v>
      </c>
      <c r="AQ46" s="19">
        <v>1.2</v>
      </c>
      <c r="AS46" s="17">
        <f>$B$2*AU46+(1-$B$2)*AT46</f>
        <v>35.5</v>
      </c>
      <c r="AT46" s="17">
        <v>33.299999999999997</v>
      </c>
      <c r="AU46" s="17">
        <v>35.5</v>
      </c>
      <c r="AV46" s="20">
        <v>33.880000000000003</v>
      </c>
      <c r="AW46" s="19">
        <v>-1.2</v>
      </c>
      <c r="AY46" s="17">
        <f>$B$2*BA46+(1-$B$2)*AZ46</f>
        <v>4.2</v>
      </c>
      <c r="AZ46" s="17">
        <v>4.5</v>
      </c>
      <c r="BA46" s="17">
        <v>4.2</v>
      </c>
      <c r="BB46" s="20">
        <v>6.14</v>
      </c>
      <c r="BC46" s="17">
        <v>0.9</v>
      </c>
    </row>
    <row r="47" spans="1:55" ht="13.2" x14ac:dyDescent="0.25">
      <c r="A47" s="114">
        <v>8</v>
      </c>
      <c r="B47">
        <v>7</v>
      </c>
      <c r="C47" s="17">
        <f>$B$2*E47+(1-$B$2)*D47</f>
        <v>48.5</v>
      </c>
      <c r="D47" s="17">
        <v>52.4</v>
      </c>
      <c r="E47" s="17">
        <v>48.5</v>
      </c>
      <c r="F47" s="20">
        <v>48.72</v>
      </c>
      <c r="G47" s="19">
        <v>-0.2</v>
      </c>
      <c r="I47" s="17">
        <f>$B$2*K47+(1-$B$2)*J47</f>
        <v>4.7</v>
      </c>
      <c r="J47" s="17">
        <v>4.8</v>
      </c>
      <c r="K47" s="17">
        <v>4.7</v>
      </c>
      <c r="L47" s="20">
        <v>3.2</v>
      </c>
      <c r="M47" s="19">
        <v>0.2</v>
      </c>
      <c r="O47" s="17">
        <f>$B$2*Q47+(1-$B$2)*P47</f>
        <v>105.4</v>
      </c>
      <c r="P47" s="17">
        <v>107.6</v>
      </c>
      <c r="Q47" s="17">
        <v>105.4</v>
      </c>
      <c r="R47" s="20">
        <v>101.55</v>
      </c>
      <c r="S47" s="19">
        <v>2.5</v>
      </c>
      <c r="V47" s="17">
        <v>164.8</v>
      </c>
      <c r="W47" s="17">
        <v>158.6</v>
      </c>
      <c r="X47" s="20">
        <v>153.47</v>
      </c>
      <c r="Y47" s="19">
        <v>2.5</v>
      </c>
      <c r="AA47" s="17">
        <f>$B$2*AC47+(1-$B$2)*AB47</f>
        <v>53.2</v>
      </c>
      <c r="AB47" s="17">
        <v>57.2</v>
      </c>
      <c r="AC47" s="17">
        <v>53.2</v>
      </c>
      <c r="AD47" s="20">
        <v>51.92</v>
      </c>
      <c r="AE47" s="19">
        <v>0</v>
      </c>
      <c r="AG47" s="17">
        <f>$B$2*AI47+(1-$B$2)*AH47</f>
        <v>30.6</v>
      </c>
      <c r="AH47" s="17">
        <v>31.8</v>
      </c>
      <c r="AI47" s="17">
        <v>30.6</v>
      </c>
      <c r="AJ47" s="20">
        <v>31.74</v>
      </c>
      <c r="AK47" s="19">
        <v>-0.7</v>
      </c>
      <c r="AM47" s="17">
        <f>$B$2*AO47+(1-$B$2)*AN47</f>
        <v>66.400000000000006</v>
      </c>
      <c r="AN47" s="17">
        <v>65.3</v>
      </c>
      <c r="AO47" s="17">
        <v>66.400000000000006</v>
      </c>
      <c r="AP47" s="20">
        <v>66.17</v>
      </c>
      <c r="AQ47" s="19">
        <v>0.6</v>
      </c>
      <c r="AS47" s="17">
        <f>$B$2*AU47+(1-$B$2)*AT47</f>
        <v>33.6</v>
      </c>
      <c r="AT47" s="17">
        <v>34.700000000000003</v>
      </c>
      <c r="AU47" s="17">
        <v>33.6</v>
      </c>
      <c r="AV47" s="20">
        <v>33.83</v>
      </c>
      <c r="AW47" s="19">
        <v>-0.6</v>
      </c>
      <c r="AY47" s="17">
        <f>$B$2*BA47+(1-$B$2)*AZ47</f>
        <v>8.9</v>
      </c>
      <c r="AZ47" s="17">
        <v>8.5</v>
      </c>
      <c r="BA47" s="17">
        <v>8.9</v>
      </c>
      <c r="BB47" s="20">
        <v>6.17</v>
      </c>
      <c r="BC47" s="17">
        <v>0.4</v>
      </c>
    </row>
    <row r="48" spans="1:55" ht="13.2" x14ac:dyDescent="0.25">
      <c r="A48" s="114">
        <v>8</v>
      </c>
      <c r="B48">
        <v>8</v>
      </c>
      <c r="C48" s="17">
        <f>$B$2*E48+(1-$B$2)*D48</f>
        <v>49.1</v>
      </c>
      <c r="D48" s="17">
        <v>49.1</v>
      </c>
      <c r="E48" s="17">
        <v>49.1</v>
      </c>
      <c r="F48" s="20">
        <v>48.73</v>
      </c>
      <c r="G48" s="19">
        <v>0.1</v>
      </c>
      <c r="I48" s="17">
        <f>$B$2*K48+(1-$B$2)*J48</f>
        <v>3.1</v>
      </c>
      <c r="J48" s="17">
        <v>2.4</v>
      </c>
      <c r="K48" s="17">
        <v>3.1</v>
      </c>
      <c r="L48" s="20">
        <v>3.2</v>
      </c>
      <c r="M48" s="19">
        <v>0</v>
      </c>
      <c r="O48" s="17">
        <f>$B$2*Q48+(1-$B$2)*P48</f>
        <v>100.1</v>
      </c>
      <c r="P48" s="17">
        <v>96.3</v>
      </c>
      <c r="Q48" s="17">
        <v>100.1</v>
      </c>
      <c r="R48" s="20">
        <v>101.58</v>
      </c>
      <c r="S48" s="19">
        <v>0.3</v>
      </c>
      <c r="V48" s="17">
        <v>147.9</v>
      </c>
      <c r="W48" s="17">
        <v>152.30000000000001</v>
      </c>
      <c r="X48" s="20">
        <v>153.51</v>
      </c>
      <c r="Y48" s="19">
        <v>0.5</v>
      </c>
      <c r="AA48" s="17">
        <f>$B$2*AC48+(1-$B$2)*AB48</f>
        <v>52.2</v>
      </c>
      <c r="AB48" s="17">
        <v>51.5</v>
      </c>
      <c r="AC48" s="17">
        <v>52.2</v>
      </c>
      <c r="AD48" s="20">
        <v>51.93</v>
      </c>
      <c r="AE48" s="19">
        <v>0.1</v>
      </c>
      <c r="AG48" s="17">
        <f>$B$2*AI48+(1-$B$2)*AH48</f>
        <v>32.299999999999997</v>
      </c>
      <c r="AH48" s="17">
        <v>33.200000000000003</v>
      </c>
      <c r="AI48" s="17">
        <v>32.299999999999997</v>
      </c>
      <c r="AJ48" s="20">
        <v>31.74</v>
      </c>
      <c r="AK48" s="19">
        <v>0</v>
      </c>
      <c r="AM48" s="17">
        <f>$B$2*AO48+(1-$B$2)*AN48</f>
        <v>65.7</v>
      </c>
      <c r="AN48" s="17">
        <v>65.099999999999994</v>
      </c>
      <c r="AO48" s="17">
        <v>65.7</v>
      </c>
      <c r="AP48" s="20">
        <v>66.17</v>
      </c>
      <c r="AQ48" s="19">
        <v>0</v>
      </c>
      <c r="AS48" s="17">
        <f>$B$2*AU48+(1-$B$2)*AT48</f>
        <v>34.299999999999997</v>
      </c>
      <c r="AT48" s="17">
        <v>34.9</v>
      </c>
      <c r="AU48" s="17">
        <v>34.299999999999997</v>
      </c>
      <c r="AV48" s="20">
        <v>33.83</v>
      </c>
      <c r="AW48" s="19">
        <v>0</v>
      </c>
      <c r="AY48" s="17">
        <f>$B$2*BA48+(1-$B$2)*AZ48</f>
        <v>5.9</v>
      </c>
      <c r="AZ48" s="17">
        <v>4.7</v>
      </c>
      <c r="BA48" s="17">
        <v>5.9</v>
      </c>
      <c r="BB48" s="20">
        <v>6.17</v>
      </c>
      <c r="BC48" s="17">
        <v>0</v>
      </c>
    </row>
    <row r="49" spans="1:55" ht="13.2" x14ac:dyDescent="0.25">
      <c r="A49" s="114">
        <v>8</v>
      </c>
      <c r="B49">
        <v>9</v>
      </c>
      <c r="C49" s="17">
        <f>$B$2*E49+(1-$B$2)*D49</f>
        <v>46.5</v>
      </c>
      <c r="D49" s="17">
        <v>46</v>
      </c>
      <c r="E49" s="17">
        <v>46.5</v>
      </c>
      <c r="F49" s="20">
        <v>48.79</v>
      </c>
      <c r="G49" s="19">
        <v>0.8</v>
      </c>
      <c r="I49" s="17">
        <f>$B$2*K49+(1-$B$2)*J49</f>
        <v>2.7</v>
      </c>
      <c r="J49" s="17">
        <v>3</v>
      </c>
      <c r="K49" s="17">
        <v>2.7</v>
      </c>
      <c r="L49" s="20">
        <v>3.2</v>
      </c>
      <c r="M49" s="19">
        <v>-0.1</v>
      </c>
      <c r="O49" s="17">
        <f>$B$2*Q49+(1-$B$2)*P49</f>
        <v>99.7</v>
      </c>
      <c r="P49" s="17">
        <v>100</v>
      </c>
      <c r="Q49" s="17">
        <v>99.7</v>
      </c>
      <c r="R49" s="20">
        <v>101.47</v>
      </c>
      <c r="S49" s="19">
        <v>-1.3</v>
      </c>
      <c r="V49" s="17">
        <v>149</v>
      </c>
      <c r="W49" s="17">
        <v>148.9</v>
      </c>
      <c r="X49" s="20">
        <v>153.46</v>
      </c>
      <c r="Y49" s="19">
        <v>-0.6</v>
      </c>
      <c r="AA49" s="17">
        <f>$B$2*AC49+(1-$B$2)*AB49</f>
        <v>49.2</v>
      </c>
      <c r="AB49" s="17">
        <v>49</v>
      </c>
      <c r="AC49" s="17">
        <v>49.2</v>
      </c>
      <c r="AD49" s="20">
        <v>51.99</v>
      </c>
      <c r="AE49" s="19">
        <v>0.7</v>
      </c>
      <c r="AG49" s="17">
        <f>$B$2*AI49+(1-$B$2)*AH49</f>
        <v>31.2</v>
      </c>
      <c r="AH49" s="17">
        <v>30.9</v>
      </c>
      <c r="AI49" s="17">
        <v>31.2</v>
      </c>
      <c r="AJ49" s="20">
        <v>31.8</v>
      </c>
      <c r="AK49" s="19">
        <v>0.6</v>
      </c>
      <c r="AM49" s="17">
        <f>$B$2*AO49+(1-$B$2)*AN49</f>
        <v>67</v>
      </c>
      <c r="AN49" s="17">
        <v>67.099999999999994</v>
      </c>
      <c r="AO49" s="17">
        <v>67</v>
      </c>
      <c r="AP49" s="20">
        <v>66.12</v>
      </c>
      <c r="AQ49" s="19">
        <v>-0.6</v>
      </c>
      <c r="AS49" s="17">
        <f>$B$2*AU49+(1-$B$2)*AT49</f>
        <v>33</v>
      </c>
      <c r="AT49" s="17">
        <v>32.9</v>
      </c>
      <c r="AU49" s="17">
        <v>33</v>
      </c>
      <c r="AV49" s="20">
        <v>33.880000000000003</v>
      </c>
      <c r="AW49" s="19">
        <v>0.6</v>
      </c>
      <c r="AY49" s="17">
        <f>$B$2*BA49+(1-$B$2)*AZ49</f>
        <v>5.5</v>
      </c>
      <c r="AZ49" s="17">
        <v>6</v>
      </c>
      <c r="BA49" s="17">
        <v>5.5</v>
      </c>
      <c r="BB49" s="20">
        <v>6.15</v>
      </c>
      <c r="BC49" s="17">
        <v>-0.3</v>
      </c>
    </row>
    <row r="50" spans="1:55" ht="13.2" x14ac:dyDescent="0.25">
      <c r="A50" s="114">
        <v>8</v>
      </c>
      <c r="B50">
        <v>10</v>
      </c>
      <c r="C50" s="17">
        <f>$B$2*E50+(1-$B$2)*D50</f>
        <v>50.4</v>
      </c>
      <c r="D50" s="17">
        <v>53.2</v>
      </c>
      <c r="E50" s="17">
        <v>50.4</v>
      </c>
      <c r="F50" s="20">
        <v>48.91</v>
      </c>
      <c r="G50" s="19">
        <v>1.4</v>
      </c>
      <c r="I50" s="17">
        <f>$B$2*K50+(1-$B$2)*J50</f>
        <v>2.8</v>
      </c>
      <c r="J50" s="17">
        <v>3</v>
      </c>
      <c r="K50" s="17">
        <v>2.8</v>
      </c>
      <c r="L50" s="20">
        <v>3.19</v>
      </c>
      <c r="M50" s="19">
        <v>-0.1</v>
      </c>
      <c r="O50" s="17">
        <f>$B$2*Q50+(1-$B$2)*P50</f>
        <v>108.1</v>
      </c>
      <c r="P50" s="17">
        <v>108.4</v>
      </c>
      <c r="Q50" s="17">
        <v>108.1</v>
      </c>
      <c r="R50" s="20">
        <v>101.3</v>
      </c>
      <c r="S50" s="19">
        <v>-2</v>
      </c>
      <c r="V50" s="17">
        <v>164.6</v>
      </c>
      <c r="W50" s="17">
        <v>161.30000000000001</v>
      </c>
      <c r="X50" s="20">
        <v>153.4</v>
      </c>
      <c r="Y50" s="19">
        <v>-0.7</v>
      </c>
      <c r="AA50" s="17">
        <f>$B$2*AC50+(1-$B$2)*AB50</f>
        <v>53.2</v>
      </c>
      <c r="AB50" s="17">
        <v>56.2</v>
      </c>
      <c r="AC50" s="17">
        <v>53.2</v>
      </c>
      <c r="AD50" s="20">
        <v>52.1</v>
      </c>
      <c r="AE50" s="19">
        <v>1.3</v>
      </c>
      <c r="AG50" s="17">
        <f>$B$2*AI50+(1-$B$2)*AH50</f>
        <v>31.3</v>
      </c>
      <c r="AH50" s="17">
        <v>32.299999999999997</v>
      </c>
      <c r="AI50" s="17">
        <v>31.3</v>
      </c>
      <c r="AJ50" s="20">
        <v>31.89</v>
      </c>
      <c r="AK50" s="19">
        <v>1.1000000000000001</v>
      </c>
      <c r="AM50" s="17">
        <f>$B$2*AO50+(1-$B$2)*AN50</f>
        <v>67</v>
      </c>
      <c r="AN50" s="17">
        <v>65.8</v>
      </c>
      <c r="AO50" s="17">
        <v>67</v>
      </c>
      <c r="AP50" s="20">
        <v>66.040000000000006</v>
      </c>
      <c r="AQ50" s="19">
        <v>-1</v>
      </c>
      <c r="AS50" s="17">
        <f>$B$2*AU50+(1-$B$2)*AT50</f>
        <v>33</v>
      </c>
      <c r="AT50" s="17">
        <v>34.200000000000003</v>
      </c>
      <c r="AU50" s="17">
        <v>33</v>
      </c>
      <c r="AV50" s="20">
        <v>33.96</v>
      </c>
      <c r="AW50" s="19">
        <v>1</v>
      </c>
      <c r="AY50" s="17">
        <f>$B$2*BA50+(1-$B$2)*AZ50</f>
        <v>5.3</v>
      </c>
      <c r="AZ50" s="17">
        <v>5.3</v>
      </c>
      <c r="BA50" s="17">
        <v>5.3</v>
      </c>
      <c r="BB50" s="20">
        <v>6.11</v>
      </c>
      <c r="BC50" s="17">
        <v>-0.4</v>
      </c>
    </row>
    <row r="51" spans="1:55" ht="13.2" x14ac:dyDescent="0.25">
      <c r="A51" s="114">
        <v>8</v>
      </c>
      <c r="B51">
        <v>11</v>
      </c>
      <c r="C51" s="17">
        <f>$B$2*E51+(1-$B$2)*D51</f>
        <v>48.1</v>
      </c>
      <c r="D51" s="17">
        <v>46.3</v>
      </c>
      <c r="E51" s="17">
        <v>48.1</v>
      </c>
      <c r="F51" s="20">
        <v>49.08</v>
      </c>
      <c r="G51" s="19">
        <v>2</v>
      </c>
      <c r="I51" s="17">
        <f>$B$2*K51+(1-$B$2)*J51</f>
        <v>2.9</v>
      </c>
      <c r="J51" s="17">
        <v>2.2999999999999998</v>
      </c>
      <c r="K51" s="17">
        <v>2.9</v>
      </c>
      <c r="L51" s="20">
        <v>3.19</v>
      </c>
      <c r="M51" s="19">
        <v>0</v>
      </c>
      <c r="O51" s="17">
        <f>$B$2*Q51+(1-$B$2)*P51</f>
        <v>98.7</v>
      </c>
      <c r="P51" s="17">
        <v>96.3</v>
      </c>
      <c r="Q51" s="17">
        <v>98.7</v>
      </c>
      <c r="R51" s="20">
        <v>101.18</v>
      </c>
      <c r="S51" s="19">
        <v>-1.5</v>
      </c>
      <c r="V51" s="17">
        <v>144.9</v>
      </c>
      <c r="W51" s="17">
        <v>149.69999999999999</v>
      </c>
      <c r="X51" s="20">
        <v>153.44999999999999</v>
      </c>
      <c r="Y51" s="19">
        <v>0.5</v>
      </c>
      <c r="AA51" s="17">
        <f>$B$2*AC51+(1-$B$2)*AB51</f>
        <v>51</v>
      </c>
      <c r="AB51" s="17">
        <v>48.6</v>
      </c>
      <c r="AC51" s="17">
        <v>51</v>
      </c>
      <c r="AD51" s="20">
        <v>52.26</v>
      </c>
      <c r="AE51" s="19">
        <v>2</v>
      </c>
      <c r="AG51" s="17">
        <f>$B$2*AI51+(1-$B$2)*AH51</f>
        <v>32.1</v>
      </c>
      <c r="AH51" s="17">
        <v>31.9</v>
      </c>
      <c r="AI51" s="17">
        <v>32.1</v>
      </c>
      <c r="AJ51" s="20">
        <v>31.98</v>
      </c>
      <c r="AK51" s="19">
        <v>1.2</v>
      </c>
      <c r="AM51" s="17">
        <f>$B$2*AO51+(1-$B$2)*AN51</f>
        <v>65.900000000000006</v>
      </c>
      <c r="AN51" s="17">
        <v>66.5</v>
      </c>
      <c r="AO51" s="17">
        <v>65.900000000000006</v>
      </c>
      <c r="AP51" s="20">
        <v>65.94</v>
      </c>
      <c r="AQ51" s="19">
        <v>-1.2</v>
      </c>
      <c r="AS51" s="17">
        <f>$B$2*AU51+(1-$B$2)*AT51</f>
        <v>34.1</v>
      </c>
      <c r="AT51" s="17">
        <v>33.5</v>
      </c>
      <c r="AU51" s="17">
        <v>34.1</v>
      </c>
      <c r="AV51" s="20">
        <v>34.06</v>
      </c>
      <c r="AW51" s="19">
        <v>1.2</v>
      </c>
      <c r="AY51" s="17">
        <f>$B$2*BA51+(1-$B$2)*AZ51</f>
        <v>5.7</v>
      </c>
      <c r="AZ51" s="17">
        <v>4.8</v>
      </c>
      <c r="BA51" s="17">
        <v>5.7</v>
      </c>
      <c r="BB51" s="20">
        <v>6.1</v>
      </c>
      <c r="BC51" s="17">
        <v>-0.2</v>
      </c>
    </row>
    <row r="52" spans="1:55" ht="13.2" x14ac:dyDescent="0.25">
      <c r="A52" s="114">
        <v>8</v>
      </c>
      <c r="B52">
        <v>12</v>
      </c>
      <c r="C52" s="17">
        <f>$B$2*E52+(1-$B$2)*D52</f>
        <v>48.3</v>
      </c>
      <c r="D52" s="17">
        <v>47.2</v>
      </c>
      <c r="E52" s="17">
        <v>48.3</v>
      </c>
      <c r="F52" s="20">
        <v>49.32</v>
      </c>
      <c r="G52" s="19">
        <v>2.9</v>
      </c>
      <c r="I52" s="17">
        <f>$B$2*K52+(1-$B$2)*J52</f>
        <v>3.2</v>
      </c>
      <c r="J52" s="17">
        <v>3.5</v>
      </c>
      <c r="K52" s="17">
        <v>3.2</v>
      </c>
      <c r="L52" s="20">
        <v>3.22</v>
      </c>
      <c r="M52" s="19">
        <v>0.4</v>
      </c>
      <c r="O52" s="17">
        <f>$B$2*Q52+(1-$B$2)*P52</f>
        <v>99.2</v>
      </c>
      <c r="P52" s="17">
        <v>101.2</v>
      </c>
      <c r="Q52" s="17">
        <v>99.2</v>
      </c>
      <c r="R52" s="20">
        <v>101.16</v>
      </c>
      <c r="S52" s="19">
        <v>-0.3</v>
      </c>
      <c r="V52" s="17">
        <v>151.80000000000001</v>
      </c>
      <c r="W52" s="17">
        <v>150.6</v>
      </c>
      <c r="X52" s="20">
        <v>153.69999999999999</v>
      </c>
      <c r="Y52" s="19">
        <v>3</v>
      </c>
      <c r="AA52" s="17">
        <f>$B$2*AC52+(1-$B$2)*AB52</f>
        <v>51.4</v>
      </c>
      <c r="AB52" s="17">
        <v>50.6</v>
      </c>
      <c r="AC52" s="17">
        <v>51.4</v>
      </c>
      <c r="AD52" s="20">
        <v>52.54</v>
      </c>
      <c r="AE52" s="19">
        <v>3.3</v>
      </c>
      <c r="AG52" s="17">
        <f>$B$2*AI52+(1-$B$2)*AH52</f>
        <v>32</v>
      </c>
      <c r="AH52" s="17">
        <v>31.1</v>
      </c>
      <c r="AI52" s="17">
        <v>32</v>
      </c>
      <c r="AJ52" s="20">
        <v>32.090000000000003</v>
      </c>
      <c r="AK52" s="19">
        <v>1.3</v>
      </c>
      <c r="AM52" s="17">
        <f>$B$2*AO52+(1-$B$2)*AN52</f>
        <v>65.900000000000006</v>
      </c>
      <c r="AN52" s="17">
        <v>66.7</v>
      </c>
      <c r="AO52" s="17">
        <v>65.900000000000006</v>
      </c>
      <c r="AP52" s="20">
        <v>65.81</v>
      </c>
      <c r="AQ52" s="19">
        <v>-1.5</v>
      </c>
      <c r="AS52" s="17">
        <f>$B$2*AU52+(1-$B$2)*AT52</f>
        <v>34.1</v>
      </c>
      <c r="AT52" s="17">
        <v>33.299999999999997</v>
      </c>
      <c r="AU52" s="17">
        <v>34.1</v>
      </c>
      <c r="AV52" s="20">
        <v>34.19</v>
      </c>
      <c r="AW52" s="19">
        <v>1.5</v>
      </c>
      <c r="AY52" s="17">
        <f>$B$2*BA52+(1-$B$2)*AZ52</f>
        <v>6.1</v>
      </c>
      <c r="AZ52" s="17">
        <v>6.8</v>
      </c>
      <c r="BA52" s="17">
        <v>6.1</v>
      </c>
      <c r="BB52" s="20">
        <v>6.13</v>
      </c>
      <c r="BC52" s="17">
        <v>0.4</v>
      </c>
    </row>
    <row r="53" spans="1:55" ht="13.2" x14ac:dyDescent="0.25">
      <c r="A53" s="114"/>
      <c r="B53">
        <v>1</v>
      </c>
      <c r="C53" s="17">
        <f>$B$2*E53+(1-$B$2)*D53</f>
        <v>52.2</v>
      </c>
      <c r="D53" s="17">
        <v>53</v>
      </c>
      <c r="E53" s="17">
        <v>52.2</v>
      </c>
      <c r="F53" s="20">
        <v>49.65</v>
      </c>
      <c r="G53" s="19">
        <v>3.9</v>
      </c>
      <c r="I53" s="17">
        <f>$B$2*K53+(1-$B$2)*J53</f>
        <v>2.9</v>
      </c>
      <c r="J53" s="17">
        <v>3.5</v>
      </c>
      <c r="K53" s="17">
        <v>2.9</v>
      </c>
      <c r="L53" s="20">
        <v>3.29</v>
      </c>
      <c r="M53" s="19">
        <v>0.8</v>
      </c>
      <c r="O53" s="17">
        <f>$B$2*Q53+(1-$B$2)*P53</f>
        <v>100.8</v>
      </c>
      <c r="P53" s="17">
        <v>100.5</v>
      </c>
      <c r="Q53" s="17">
        <v>100.8</v>
      </c>
      <c r="R53" s="20">
        <v>101.24</v>
      </c>
      <c r="S53" s="19">
        <v>1</v>
      </c>
      <c r="V53" s="17">
        <v>157.1</v>
      </c>
      <c r="W53" s="17">
        <v>155.9</v>
      </c>
      <c r="X53" s="20">
        <v>154.16999999999999</v>
      </c>
      <c r="Y53" s="19">
        <v>5.7</v>
      </c>
      <c r="AA53" s="17">
        <f>$B$2*AC53+(1-$B$2)*AB53</f>
        <v>55.1</v>
      </c>
      <c r="AB53" s="17">
        <v>56.6</v>
      </c>
      <c r="AC53" s="17">
        <v>55.1</v>
      </c>
      <c r="AD53" s="20">
        <v>52.94</v>
      </c>
      <c r="AE53" s="19">
        <v>4.7</v>
      </c>
      <c r="AG53" s="17">
        <f>$B$2*AI53+(1-$B$2)*AH53</f>
        <v>33.5</v>
      </c>
      <c r="AH53" s="17">
        <v>33.799999999999997</v>
      </c>
      <c r="AI53" s="17">
        <v>33.5</v>
      </c>
      <c r="AJ53" s="20">
        <v>32.200000000000003</v>
      </c>
      <c r="AK53" s="19">
        <v>1.4</v>
      </c>
      <c r="AM53" s="17">
        <f>$B$2*AO53+(1-$B$2)*AN53</f>
        <v>64.599999999999994</v>
      </c>
      <c r="AN53" s="17">
        <v>64</v>
      </c>
      <c r="AO53" s="17">
        <v>64.599999999999994</v>
      </c>
      <c r="AP53" s="20">
        <v>65.66</v>
      </c>
      <c r="AQ53" s="19">
        <v>-1.8</v>
      </c>
      <c r="AS53" s="17">
        <f>$B$2*AU53+(1-$B$2)*AT53</f>
        <v>35.4</v>
      </c>
      <c r="AT53" s="17">
        <v>36</v>
      </c>
      <c r="AU53" s="17">
        <v>35.4</v>
      </c>
      <c r="AV53" s="20">
        <v>34.340000000000003</v>
      </c>
      <c r="AW53" s="19">
        <v>1.8</v>
      </c>
      <c r="AY53" s="17">
        <f>$B$2*BA53+(1-$B$2)*AZ53</f>
        <v>5.2</v>
      </c>
      <c r="AZ53" s="17">
        <v>6.2</v>
      </c>
      <c r="BA53" s="17">
        <v>5.2</v>
      </c>
      <c r="BB53" s="20">
        <v>6.21</v>
      </c>
      <c r="BC53" s="17">
        <v>1</v>
      </c>
    </row>
    <row r="54" spans="1:55" ht="13.2" x14ac:dyDescent="0.25">
      <c r="A54" s="114">
        <v>9</v>
      </c>
      <c r="B54">
        <v>2</v>
      </c>
      <c r="C54" s="17">
        <f>$B$2*E54+(1-$B$2)*D54</f>
        <v>49.4</v>
      </c>
      <c r="D54" s="17">
        <v>47.8</v>
      </c>
      <c r="E54" s="17">
        <v>49.4</v>
      </c>
      <c r="F54" s="20">
        <v>50.06</v>
      </c>
      <c r="G54" s="19">
        <v>4.9000000000000004</v>
      </c>
      <c r="I54" s="17">
        <f>$B$2*K54+(1-$B$2)*J54</f>
        <v>4.2</v>
      </c>
      <c r="J54" s="17">
        <v>3.6</v>
      </c>
      <c r="K54" s="17">
        <v>4.2</v>
      </c>
      <c r="L54" s="20">
        <v>3.39</v>
      </c>
      <c r="M54" s="19">
        <v>1.1000000000000001</v>
      </c>
      <c r="O54" s="17">
        <f>$B$2*Q54+(1-$B$2)*P54</f>
        <v>98.5</v>
      </c>
      <c r="P54" s="17">
        <v>94.4</v>
      </c>
      <c r="Q54" s="17">
        <v>98.5</v>
      </c>
      <c r="R54" s="20">
        <v>101.39</v>
      </c>
      <c r="S54" s="19">
        <v>1.8</v>
      </c>
      <c r="V54" s="17">
        <v>145.80000000000001</v>
      </c>
      <c r="W54" s="17">
        <v>152.1</v>
      </c>
      <c r="X54" s="20">
        <v>154.83000000000001</v>
      </c>
      <c r="Y54" s="19">
        <v>7.9</v>
      </c>
      <c r="AA54" s="17">
        <f>$B$2*AC54+(1-$B$2)*AB54</f>
        <v>53.6</v>
      </c>
      <c r="AB54" s="17">
        <v>51.4</v>
      </c>
      <c r="AC54" s="17">
        <v>53.6</v>
      </c>
      <c r="AD54" s="20">
        <v>53.44</v>
      </c>
      <c r="AE54" s="19">
        <v>6.1</v>
      </c>
      <c r="AG54" s="17">
        <f>$B$2*AI54+(1-$B$2)*AH54</f>
        <v>32.5</v>
      </c>
      <c r="AH54" s="17">
        <v>32.799999999999997</v>
      </c>
      <c r="AI54" s="17">
        <v>32.5</v>
      </c>
      <c r="AJ54" s="20">
        <v>32.33</v>
      </c>
      <c r="AK54" s="19">
        <v>1.6</v>
      </c>
      <c r="AM54" s="17">
        <f>$B$2*AO54+(1-$B$2)*AN54</f>
        <v>64.8</v>
      </c>
      <c r="AN54" s="17">
        <v>64.7</v>
      </c>
      <c r="AO54" s="17">
        <v>64.8</v>
      </c>
      <c r="AP54" s="20">
        <v>65.48</v>
      </c>
      <c r="AQ54" s="19">
        <v>-2.2000000000000002</v>
      </c>
      <c r="AS54" s="17">
        <f>$B$2*AU54+(1-$B$2)*AT54</f>
        <v>35.200000000000003</v>
      </c>
      <c r="AT54" s="17">
        <v>35.299999999999997</v>
      </c>
      <c r="AU54" s="17">
        <v>35.200000000000003</v>
      </c>
      <c r="AV54" s="20">
        <v>34.520000000000003</v>
      </c>
      <c r="AW54" s="19">
        <v>2.2000000000000002</v>
      </c>
      <c r="AY54" s="17">
        <f>$B$2*BA54+(1-$B$2)*AZ54</f>
        <v>7.8</v>
      </c>
      <c r="AZ54" s="17">
        <v>7.1</v>
      </c>
      <c r="BA54" s="17">
        <v>7.8</v>
      </c>
      <c r="BB54" s="20">
        <v>6.33</v>
      </c>
      <c r="BC54" s="17">
        <v>1.4</v>
      </c>
    </row>
    <row r="55" spans="1:55" ht="13.2" x14ac:dyDescent="0.25">
      <c r="A55" s="114">
        <v>9</v>
      </c>
      <c r="B55">
        <v>3</v>
      </c>
      <c r="C55" s="17">
        <f>$B$2*E55+(1-$B$2)*D55</f>
        <v>50.1</v>
      </c>
      <c r="D55" s="17">
        <v>49.7</v>
      </c>
      <c r="E55" s="17">
        <v>50.1</v>
      </c>
      <c r="F55" s="20">
        <v>50.58</v>
      </c>
      <c r="G55" s="19">
        <v>6.3</v>
      </c>
      <c r="I55" s="17">
        <f>$B$2*K55+(1-$B$2)*J55</f>
        <v>4.3</v>
      </c>
      <c r="J55" s="17">
        <v>4.4000000000000004</v>
      </c>
      <c r="K55" s="17">
        <v>4.3</v>
      </c>
      <c r="L55" s="20">
        <v>3.52</v>
      </c>
      <c r="M55" s="19">
        <v>1.6</v>
      </c>
      <c r="O55" s="17">
        <f>$B$2*Q55+(1-$B$2)*P55</f>
        <v>102.8</v>
      </c>
      <c r="P55" s="17">
        <v>104.4</v>
      </c>
      <c r="Q55" s="17">
        <v>102.8</v>
      </c>
      <c r="R55" s="20">
        <v>101.58</v>
      </c>
      <c r="S55" s="19">
        <v>2.2999999999999998</v>
      </c>
      <c r="V55" s="17">
        <v>158.5</v>
      </c>
      <c r="W55" s="17">
        <v>157.19999999999999</v>
      </c>
      <c r="X55" s="20">
        <v>155.68</v>
      </c>
      <c r="Y55" s="19">
        <v>10.199999999999999</v>
      </c>
      <c r="AA55" s="17">
        <f>$B$2*AC55+(1-$B$2)*AB55</f>
        <v>54.3</v>
      </c>
      <c r="AB55" s="17">
        <v>54.1</v>
      </c>
      <c r="AC55" s="17">
        <v>54.3</v>
      </c>
      <c r="AD55" s="20">
        <v>54.1</v>
      </c>
      <c r="AE55" s="19">
        <v>7.9</v>
      </c>
      <c r="AG55" s="17">
        <f>$B$2*AI55+(1-$B$2)*AH55</f>
        <v>31.9</v>
      </c>
      <c r="AH55" s="17">
        <v>31.4</v>
      </c>
      <c r="AI55" s="17">
        <v>31.9</v>
      </c>
      <c r="AJ55" s="20">
        <v>32.49</v>
      </c>
      <c r="AK55" s="19">
        <v>1.9</v>
      </c>
      <c r="AM55" s="17">
        <f>$B$2*AO55+(1-$B$2)*AN55</f>
        <v>65.400000000000006</v>
      </c>
      <c r="AN55" s="17">
        <v>65.900000000000006</v>
      </c>
      <c r="AO55" s="17">
        <v>65.400000000000006</v>
      </c>
      <c r="AP55" s="20">
        <v>65.25</v>
      </c>
      <c r="AQ55" s="19">
        <v>-2.8</v>
      </c>
      <c r="AS55" s="17">
        <f>$B$2*AU55+(1-$B$2)*AT55</f>
        <v>34.6</v>
      </c>
      <c r="AT55" s="17">
        <v>34.1</v>
      </c>
      <c r="AU55" s="17">
        <v>34.6</v>
      </c>
      <c r="AV55" s="20">
        <v>34.75</v>
      </c>
      <c r="AW55" s="19">
        <v>2.8</v>
      </c>
      <c r="AY55" s="17">
        <f>$B$2*BA55+(1-$B$2)*AZ55</f>
        <v>7.8</v>
      </c>
      <c r="AZ55" s="17">
        <v>8.1999999999999993</v>
      </c>
      <c r="BA55" s="17">
        <v>7.8</v>
      </c>
      <c r="BB55" s="20">
        <v>6.5</v>
      </c>
      <c r="BC55" s="17">
        <v>2</v>
      </c>
    </row>
    <row r="56" spans="1:55" ht="13.2" x14ac:dyDescent="0.25">
      <c r="A56" s="114">
        <v>9</v>
      </c>
      <c r="B56">
        <v>4</v>
      </c>
      <c r="C56" s="17">
        <f>$B$2*E56+(1-$B$2)*D56</f>
        <v>52.3</v>
      </c>
      <c r="D56" s="17">
        <v>53.5</v>
      </c>
      <c r="E56" s="17">
        <v>52.3</v>
      </c>
      <c r="F56" s="20">
        <v>51.18</v>
      </c>
      <c r="G56" s="19">
        <v>7.2</v>
      </c>
      <c r="I56" s="17">
        <f>$B$2*K56+(1-$B$2)*J56</f>
        <v>2.1</v>
      </c>
      <c r="J56" s="17">
        <v>2.2000000000000002</v>
      </c>
      <c r="K56" s="17">
        <v>2.1</v>
      </c>
      <c r="L56" s="20">
        <v>3.67</v>
      </c>
      <c r="M56" s="19">
        <v>1.9</v>
      </c>
      <c r="O56" s="17">
        <f>$B$2*Q56+(1-$B$2)*P56</f>
        <v>100.7</v>
      </c>
      <c r="P56" s="17">
        <v>101.3</v>
      </c>
      <c r="Q56" s="17">
        <v>100.7</v>
      </c>
      <c r="R56" s="20">
        <v>101.73</v>
      </c>
      <c r="S56" s="19">
        <v>1.8</v>
      </c>
      <c r="V56" s="17">
        <v>156.9</v>
      </c>
      <c r="W56" s="17">
        <v>155.1</v>
      </c>
      <c r="X56" s="20">
        <v>156.58000000000001</v>
      </c>
      <c r="Y56" s="19">
        <v>10.8</v>
      </c>
      <c r="AA56" s="17">
        <f>$B$2*AC56+(1-$B$2)*AB56</f>
        <v>54.4</v>
      </c>
      <c r="AB56" s="17">
        <v>55.7</v>
      </c>
      <c r="AC56" s="17">
        <v>54.4</v>
      </c>
      <c r="AD56" s="20">
        <v>54.85</v>
      </c>
      <c r="AE56" s="19">
        <v>9</v>
      </c>
      <c r="AG56" s="17">
        <f>$B$2*AI56+(1-$B$2)*AH56</f>
        <v>33.700000000000003</v>
      </c>
      <c r="AH56" s="17">
        <v>34.1</v>
      </c>
      <c r="AI56" s="17">
        <v>33.700000000000003</v>
      </c>
      <c r="AJ56" s="20">
        <v>32.69</v>
      </c>
      <c r="AK56" s="19">
        <v>2.2999999999999998</v>
      </c>
      <c r="AM56" s="17">
        <f>$B$2*AO56+(1-$B$2)*AN56</f>
        <v>65</v>
      </c>
      <c r="AN56" s="17">
        <v>64.5</v>
      </c>
      <c r="AO56" s="17">
        <v>65</v>
      </c>
      <c r="AP56" s="20">
        <v>64.97</v>
      </c>
      <c r="AQ56" s="19">
        <v>-3.4</v>
      </c>
      <c r="AS56" s="17">
        <f>$B$2*AU56+(1-$B$2)*AT56</f>
        <v>35</v>
      </c>
      <c r="AT56" s="17">
        <v>35.5</v>
      </c>
      <c r="AU56" s="17">
        <v>35</v>
      </c>
      <c r="AV56" s="20">
        <v>35.03</v>
      </c>
      <c r="AW56" s="19">
        <v>3.4</v>
      </c>
      <c r="AY56" s="17">
        <f>$B$2*BA56+(1-$B$2)*AZ56</f>
        <v>3.8</v>
      </c>
      <c r="AZ56" s="17">
        <v>4</v>
      </c>
      <c r="BA56" s="17">
        <v>3.8</v>
      </c>
      <c r="BB56" s="20">
        <v>6.7</v>
      </c>
      <c r="BC56" s="17">
        <v>2.4</v>
      </c>
    </row>
    <row r="57" spans="1:55" ht="13.2" x14ac:dyDescent="0.25">
      <c r="A57" s="114">
        <v>9</v>
      </c>
      <c r="B57">
        <v>5</v>
      </c>
      <c r="C57" s="17">
        <f>$B$2*E57+(1-$B$2)*D57</f>
        <v>50.7</v>
      </c>
      <c r="D57" s="17">
        <v>49.3</v>
      </c>
      <c r="E57" s="17">
        <v>50.7</v>
      </c>
      <c r="F57" s="20">
        <v>51.8</v>
      </c>
      <c r="G57" s="19">
        <v>7.4</v>
      </c>
      <c r="I57" s="17">
        <f>$B$2*K57+(1-$B$2)*J57</f>
        <v>4</v>
      </c>
      <c r="J57" s="17">
        <v>3.8</v>
      </c>
      <c r="K57" s="17">
        <v>4</v>
      </c>
      <c r="L57" s="20">
        <v>3.83</v>
      </c>
      <c r="M57" s="19">
        <v>1.8</v>
      </c>
      <c r="O57" s="17">
        <f>$B$2*Q57+(1-$B$2)*P57</f>
        <v>101.6</v>
      </c>
      <c r="P57" s="17">
        <v>99.9</v>
      </c>
      <c r="Q57" s="17">
        <v>101.6</v>
      </c>
      <c r="R57" s="20">
        <v>101.75</v>
      </c>
      <c r="S57" s="19">
        <v>0.3</v>
      </c>
      <c r="V57" s="17">
        <v>153.1</v>
      </c>
      <c r="W57" s="17">
        <v>156.30000000000001</v>
      </c>
      <c r="X57" s="20">
        <v>157.37</v>
      </c>
      <c r="Y57" s="19">
        <v>9.5</v>
      </c>
      <c r="AA57" s="17">
        <f>$B$2*AC57+(1-$B$2)*AB57</f>
        <v>54.6</v>
      </c>
      <c r="AB57" s="17">
        <v>53.1</v>
      </c>
      <c r="AC57" s="17">
        <v>54.6</v>
      </c>
      <c r="AD57" s="20">
        <v>55.62</v>
      </c>
      <c r="AE57" s="19">
        <v>9.1999999999999993</v>
      </c>
      <c r="AG57" s="17">
        <f>$B$2*AI57+(1-$B$2)*AH57</f>
        <v>32.4</v>
      </c>
      <c r="AH57" s="17">
        <v>32.200000000000003</v>
      </c>
      <c r="AI57" s="17">
        <v>32.4</v>
      </c>
      <c r="AJ57" s="20">
        <v>32.909999999999997</v>
      </c>
      <c r="AK57" s="19">
        <v>2.7</v>
      </c>
      <c r="AM57" s="17">
        <f>$B$2*AO57+(1-$B$2)*AN57</f>
        <v>65</v>
      </c>
      <c r="AN57" s="17">
        <v>65.3</v>
      </c>
      <c r="AO57" s="17">
        <v>65</v>
      </c>
      <c r="AP57" s="20">
        <v>64.66</v>
      </c>
      <c r="AQ57" s="19">
        <v>-3.7</v>
      </c>
      <c r="AS57" s="17">
        <f>$B$2*AU57+(1-$B$2)*AT57</f>
        <v>35</v>
      </c>
      <c r="AT57" s="17">
        <v>34.700000000000003</v>
      </c>
      <c r="AU57" s="17">
        <v>35</v>
      </c>
      <c r="AV57" s="20">
        <v>35.340000000000003</v>
      </c>
      <c r="AW57" s="19">
        <v>3.7</v>
      </c>
      <c r="AY57" s="17">
        <f>$B$2*BA57+(1-$B$2)*AZ57</f>
        <v>7.3</v>
      </c>
      <c r="AZ57" s="17">
        <v>7.1</v>
      </c>
      <c r="BA57" s="17">
        <v>7.3</v>
      </c>
      <c r="BB57" s="20">
        <v>6.88</v>
      </c>
      <c r="BC57" s="17">
        <v>2.2000000000000002</v>
      </c>
    </row>
    <row r="58" spans="1:55" ht="13.2" x14ac:dyDescent="0.25">
      <c r="A58" s="114">
        <v>9</v>
      </c>
      <c r="B58">
        <v>6</v>
      </c>
      <c r="C58" s="17">
        <f>$B$2*E58+(1-$B$2)*D58</f>
        <v>49.8</v>
      </c>
      <c r="D58" s="17">
        <v>48.7</v>
      </c>
      <c r="E58" s="17">
        <v>49.8</v>
      </c>
      <c r="F58" s="20">
        <v>52.41</v>
      </c>
      <c r="G58" s="19">
        <v>7.4</v>
      </c>
      <c r="I58" s="17">
        <f>$B$2*K58+(1-$B$2)*J58</f>
        <v>5.3</v>
      </c>
      <c r="J58" s="17">
        <v>5.5</v>
      </c>
      <c r="K58" s="17">
        <v>5.3</v>
      </c>
      <c r="L58" s="20">
        <v>3.97</v>
      </c>
      <c r="M58" s="19">
        <v>1.7</v>
      </c>
      <c r="O58" s="17">
        <f>$B$2*Q58+(1-$B$2)*P58</f>
        <v>106.5</v>
      </c>
      <c r="P58" s="17">
        <v>113.5</v>
      </c>
      <c r="Q58" s="17">
        <v>106.5</v>
      </c>
      <c r="R58" s="20">
        <v>101.61</v>
      </c>
      <c r="S58" s="19">
        <v>-1.7</v>
      </c>
      <c r="V58" s="17">
        <v>167.7</v>
      </c>
      <c r="W58" s="17">
        <v>161.6</v>
      </c>
      <c r="X58" s="20">
        <v>157.99</v>
      </c>
      <c r="Y58" s="19">
        <v>7.4</v>
      </c>
      <c r="AA58" s="17">
        <f>$B$2*AC58+(1-$B$2)*AB58</f>
        <v>55.1</v>
      </c>
      <c r="AB58" s="17">
        <v>54.2</v>
      </c>
      <c r="AC58" s="17">
        <v>55.1</v>
      </c>
      <c r="AD58" s="20">
        <v>56.38</v>
      </c>
      <c r="AE58" s="19">
        <v>9.1</v>
      </c>
      <c r="AG58" s="17">
        <f>$B$2*AI58+(1-$B$2)*AH58</f>
        <v>30.8</v>
      </c>
      <c r="AH58" s="17">
        <v>29</v>
      </c>
      <c r="AI58" s="17">
        <v>30.8</v>
      </c>
      <c r="AJ58" s="20">
        <v>33.17</v>
      </c>
      <c r="AK58" s="19">
        <v>3.1</v>
      </c>
      <c r="AM58" s="17">
        <f>$B$2*AO58+(1-$B$2)*AN58</f>
        <v>65.900000000000006</v>
      </c>
      <c r="AN58" s="17">
        <v>67.7</v>
      </c>
      <c r="AO58" s="17">
        <v>65.900000000000006</v>
      </c>
      <c r="AP58" s="20">
        <v>64.31</v>
      </c>
      <c r="AQ58" s="19">
        <v>-4.0999999999999996</v>
      </c>
      <c r="AS58" s="17">
        <f>$B$2*AU58+(1-$B$2)*AT58</f>
        <v>34.1</v>
      </c>
      <c r="AT58" s="17">
        <v>32.299999999999997</v>
      </c>
      <c r="AU58" s="17">
        <v>34.1</v>
      </c>
      <c r="AV58" s="20">
        <v>35.69</v>
      </c>
      <c r="AW58" s="19">
        <v>4.0999999999999996</v>
      </c>
      <c r="AY58" s="17">
        <f>$B$2*BA58+(1-$B$2)*AZ58</f>
        <v>9.6</v>
      </c>
      <c r="AZ58" s="17">
        <v>10.1</v>
      </c>
      <c r="BA58" s="17">
        <v>9.6</v>
      </c>
      <c r="BB58" s="20">
        <v>7.04</v>
      </c>
      <c r="BC58" s="17">
        <v>1.9</v>
      </c>
    </row>
    <row r="59" spans="1:55" ht="13.2" x14ac:dyDescent="0.25">
      <c r="A59" s="114">
        <v>9</v>
      </c>
      <c r="B59">
        <v>7</v>
      </c>
      <c r="C59" s="17">
        <f>$B$2*E59+(1-$B$2)*D59</f>
        <v>52</v>
      </c>
      <c r="D59" s="17">
        <v>54.8</v>
      </c>
      <c r="E59" s="17">
        <v>52</v>
      </c>
      <c r="F59" s="20">
        <v>52.97</v>
      </c>
      <c r="G59" s="19">
        <v>6.7</v>
      </c>
      <c r="I59" s="17">
        <f>$B$2*K59+(1-$B$2)*J59</f>
        <v>2.8</v>
      </c>
      <c r="J59" s="17">
        <v>3</v>
      </c>
      <c r="K59" s="17">
        <v>2.8</v>
      </c>
      <c r="L59" s="20">
        <v>4.0999999999999996</v>
      </c>
      <c r="M59" s="19">
        <v>1.6</v>
      </c>
      <c r="O59" s="17">
        <f>$B$2*Q59+(1-$B$2)*P59</f>
        <v>101.6</v>
      </c>
      <c r="P59" s="17">
        <v>102.3</v>
      </c>
      <c r="Q59" s="17">
        <v>101.6</v>
      </c>
      <c r="R59" s="20">
        <v>101.27</v>
      </c>
      <c r="S59" s="19">
        <v>-4.0999999999999996</v>
      </c>
      <c r="V59" s="17">
        <v>160.1</v>
      </c>
      <c r="W59" s="17">
        <v>156.5</v>
      </c>
      <c r="X59" s="20">
        <v>158.34</v>
      </c>
      <c r="Y59" s="19">
        <v>4.2</v>
      </c>
      <c r="AA59" s="17">
        <f>$B$2*AC59+(1-$B$2)*AB59</f>
        <v>54.8</v>
      </c>
      <c r="AB59" s="17">
        <v>57.8</v>
      </c>
      <c r="AC59" s="17">
        <v>54.8</v>
      </c>
      <c r="AD59" s="20">
        <v>57.07</v>
      </c>
      <c r="AE59" s="19">
        <v>8.1999999999999993</v>
      </c>
      <c r="AG59" s="17">
        <f>$B$2*AI59+(1-$B$2)*AH59</f>
        <v>33.200000000000003</v>
      </c>
      <c r="AH59" s="17">
        <v>34.200000000000003</v>
      </c>
      <c r="AI59" s="17">
        <v>33.200000000000003</v>
      </c>
      <c r="AJ59" s="20">
        <v>33.450000000000003</v>
      </c>
      <c r="AK59" s="19">
        <v>3.3</v>
      </c>
      <c r="AM59" s="17">
        <f>$B$2*AO59+(1-$B$2)*AN59</f>
        <v>65</v>
      </c>
      <c r="AN59" s="17">
        <v>63.9</v>
      </c>
      <c r="AO59" s="17">
        <v>65</v>
      </c>
      <c r="AP59" s="20">
        <v>63.96</v>
      </c>
      <c r="AQ59" s="19">
        <v>-4.3</v>
      </c>
      <c r="AS59" s="17">
        <f>$B$2*AU59+(1-$B$2)*AT59</f>
        <v>35</v>
      </c>
      <c r="AT59" s="17">
        <v>36.1</v>
      </c>
      <c r="AU59" s="17">
        <v>35</v>
      </c>
      <c r="AV59" s="20">
        <v>36.04</v>
      </c>
      <c r="AW59" s="19">
        <v>4.3</v>
      </c>
      <c r="AY59" s="17">
        <f>$B$2*BA59+(1-$B$2)*AZ59</f>
        <v>5.0999999999999996</v>
      </c>
      <c r="AZ59" s="17">
        <v>5.2</v>
      </c>
      <c r="BA59" s="17">
        <v>5.0999999999999996</v>
      </c>
      <c r="BB59" s="20">
        <v>7.19</v>
      </c>
      <c r="BC59" s="17">
        <v>1.8</v>
      </c>
    </row>
    <row r="60" spans="1:55" ht="13.2" x14ac:dyDescent="0.25">
      <c r="A60" s="114">
        <v>9</v>
      </c>
      <c r="B60">
        <v>8</v>
      </c>
      <c r="C60" s="17">
        <f>$B$2*E60+(1-$B$2)*D60</f>
        <v>51.1</v>
      </c>
      <c r="D60" s="17">
        <v>50.6</v>
      </c>
      <c r="E60" s="17">
        <v>51.1</v>
      </c>
      <c r="F60" s="20">
        <v>53.43</v>
      </c>
      <c r="G60" s="19">
        <v>5.6</v>
      </c>
      <c r="I60" s="17">
        <f>$B$2*K60+(1-$B$2)*J60</f>
        <v>5.2</v>
      </c>
      <c r="J60" s="17">
        <v>4.4000000000000004</v>
      </c>
      <c r="K60" s="17">
        <v>5.2</v>
      </c>
      <c r="L60" s="20">
        <v>4.21</v>
      </c>
      <c r="M60" s="19">
        <v>1.3</v>
      </c>
      <c r="O60" s="17">
        <f>$B$2*Q60+(1-$B$2)*P60</f>
        <v>107.2</v>
      </c>
      <c r="P60" s="17">
        <v>103.4</v>
      </c>
      <c r="Q60" s="17">
        <v>107.2</v>
      </c>
      <c r="R60" s="20">
        <v>100.76</v>
      </c>
      <c r="S60" s="19">
        <v>-6.2</v>
      </c>
      <c r="V60" s="17">
        <v>158.4</v>
      </c>
      <c r="W60" s="17">
        <v>163.5</v>
      </c>
      <c r="X60" s="20">
        <v>158.4</v>
      </c>
      <c r="Y60" s="19">
        <v>0.7</v>
      </c>
      <c r="AA60" s="17">
        <f>$B$2*AC60+(1-$B$2)*AB60</f>
        <v>56.3</v>
      </c>
      <c r="AB60" s="17">
        <v>55</v>
      </c>
      <c r="AC60" s="17">
        <v>56.3</v>
      </c>
      <c r="AD60" s="20">
        <v>57.65</v>
      </c>
      <c r="AE60" s="19">
        <v>6.9</v>
      </c>
      <c r="AG60" s="17">
        <f>$B$2*AI60+(1-$B$2)*AH60</f>
        <v>31.3</v>
      </c>
      <c r="AH60" s="17">
        <v>31.9</v>
      </c>
      <c r="AI60" s="17">
        <v>31.3</v>
      </c>
      <c r="AJ60" s="20">
        <v>33.729999999999997</v>
      </c>
      <c r="AK60" s="19">
        <v>3.4</v>
      </c>
      <c r="AM60" s="17">
        <f>$B$2*AO60+(1-$B$2)*AN60</f>
        <v>65.599999999999994</v>
      </c>
      <c r="AN60" s="17">
        <v>65.3</v>
      </c>
      <c r="AO60" s="17">
        <v>65.599999999999994</v>
      </c>
      <c r="AP60" s="20">
        <v>63.61</v>
      </c>
      <c r="AQ60" s="19">
        <v>-4.2</v>
      </c>
      <c r="AS60" s="17">
        <f>$B$2*AU60+(1-$B$2)*AT60</f>
        <v>34.4</v>
      </c>
      <c r="AT60" s="17">
        <v>34.700000000000003</v>
      </c>
      <c r="AU60" s="17">
        <v>34.4</v>
      </c>
      <c r="AV60" s="20">
        <v>36.39</v>
      </c>
      <c r="AW60" s="19">
        <v>4.2</v>
      </c>
      <c r="AY60" s="17">
        <f>$B$2*BA60+(1-$B$2)*AZ60</f>
        <v>9.1999999999999993</v>
      </c>
      <c r="AZ60" s="17">
        <v>8</v>
      </c>
      <c r="BA60" s="17">
        <v>9.1999999999999993</v>
      </c>
      <c r="BB60" s="20">
        <v>7.31</v>
      </c>
      <c r="BC60" s="17">
        <v>1.5</v>
      </c>
    </row>
    <row r="61" spans="1:55" ht="13.2" x14ac:dyDescent="0.25">
      <c r="A61" s="114">
        <v>9</v>
      </c>
      <c r="B61">
        <v>9</v>
      </c>
      <c r="C61" s="17">
        <f>$B$2*E61+(1-$B$2)*D61</f>
        <v>57.5</v>
      </c>
      <c r="D61" s="17">
        <v>58.2</v>
      </c>
      <c r="E61" s="17">
        <v>57.5</v>
      </c>
      <c r="F61" s="20">
        <v>53.8</v>
      </c>
      <c r="G61" s="19">
        <v>4.4000000000000004</v>
      </c>
      <c r="I61" s="17">
        <f>$B$2*K61+(1-$B$2)*J61</f>
        <v>4.9000000000000004</v>
      </c>
      <c r="J61" s="17">
        <v>5.2</v>
      </c>
      <c r="K61" s="17">
        <v>4.9000000000000004</v>
      </c>
      <c r="L61" s="20">
        <v>4.32</v>
      </c>
      <c r="M61" s="19">
        <v>1.2</v>
      </c>
      <c r="O61" s="17">
        <f>$B$2*Q61+(1-$B$2)*P61</f>
        <v>98.9</v>
      </c>
      <c r="P61" s="17">
        <v>100.3</v>
      </c>
      <c r="Q61" s="17">
        <v>98.9</v>
      </c>
      <c r="R61" s="20">
        <v>100.16</v>
      </c>
      <c r="S61" s="19">
        <v>-7.1</v>
      </c>
      <c r="V61" s="17">
        <v>163.69999999999999</v>
      </c>
      <c r="W61" s="17">
        <v>161.30000000000001</v>
      </c>
      <c r="X61" s="20">
        <v>158.28</v>
      </c>
      <c r="Y61" s="19">
        <v>-1.4</v>
      </c>
      <c r="AA61" s="17">
        <f>$B$2*AC61+(1-$B$2)*AB61</f>
        <v>62.4</v>
      </c>
      <c r="AB61" s="17">
        <v>63.5</v>
      </c>
      <c r="AC61" s="17">
        <v>62.4</v>
      </c>
      <c r="AD61" s="20">
        <v>58.12</v>
      </c>
      <c r="AE61" s="19">
        <v>5.7</v>
      </c>
      <c r="AG61" s="17">
        <f>$B$2*AI61+(1-$B$2)*AH61</f>
        <v>35.6</v>
      </c>
      <c r="AH61" s="17">
        <v>35.6</v>
      </c>
      <c r="AI61" s="17">
        <v>35.6</v>
      </c>
      <c r="AJ61" s="20">
        <v>33.99</v>
      </c>
      <c r="AK61" s="19">
        <v>3.1</v>
      </c>
      <c r="AM61" s="17">
        <f>$B$2*AO61+(1-$B$2)*AN61</f>
        <v>61.3</v>
      </c>
      <c r="AN61" s="17">
        <v>61.2</v>
      </c>
      <c r="AO61" s="17">
        <v>61.3</v>
      </c>
      <c r="AP61" s="20">
        <v>63.28</v>
      </c>
      <c r="AQ61" s="19">
        <v>-3.9</v>
      </c>
      <c r="AS61" s="17">
        <f>$B$2*AU61+(1-$B$2)*AT61</f>
        <v>38.700000000000003</v>
      </c>
      <c r="AT61" s="17">
        <v>38.799999999999997</v>
      </c>
      <c r="AU61" s="17">
        <v>38.700000000000003</v>
      </c>
      <c r="AV61" s="20">
        <v>36.72</v>
      </c>
      <c r="AW61" s="19">
        <v>3.9</v>
      </c>
      <c r="AY61" s="17">
        <f>$B$2*BA61+(1-$B$2)*AZ61</f>
        <v>7.8</v>
      </c>
      <c r="AZ61" s="17">
        <v>8.3000000000000007</v>
      </c>
      <c r="BA61" s="17">
        <v>7.8</v>
      </c>
      <c r="BB61" s="20">
        <v>7.43</v>
      </c>
      <c r="BC61" s="17">
        <v>1.4</v>
      </c>
    </row>
    <row r="62" spans="1:55" ht="13.2" x14ac:dyDescent="0.25">
      <c r="A62" s="114">
        <v>9</v>
      </c>
      <c r="B62">
        <v>10</v>
      </c>
      <c r="C62" s="17">
        <f>$B$2*E62+(1-$B$2)*D62</f>
        <v>55.7</v>
      </c>
      <c r="D62" s="17">
        <v>57.8</v>
      </c>
      <c r="E62" s="17">
        <v>55.7</v>
      </c>
      <c r="F62" s="20">
        <v>54.06</v>
      </c>
      <c r="G62" s="19">
        <v>3.1</v>
      </c>
      <c r="I62" s="17">
        <f>$B$2*K62+(1-$B$2)*J62</f>
        <v>3.5</v>
      </c>
      <c r="J62" s="17">
        <v>3.6</v>
      </c>
      <c r="K62" s="17">
        <v>3.5</v>
      </c>
      <c r="L62" s="20">
        <v>4.41</v>
      </c>
      <c r="M62" s="19">
        <v>1.1000000000000001</v>
      </c>
      <c r="O62" s="17">
        <f>$B$2*Q62+(1-$B$2)*P62</f>
        <v>92.7</v>
      </c>
      <c r="P62" s="17">
        <v>91.4</v>
      </c>
      <c r="Q62" s="17">
        <v>92.7</v>
      </c>
      <c r="R62" s="20">
        <v>99.55</v>
      </c>
      <c r="S62" s="19">
        <v>-7.3</v>
      </c>
      <c r="V62" s="17">
        <v>152.80000000000001</v>
      </c>
      <c r="W62" s="17">
        <v>151.9</v>
      </c>
      <c r="X62" s="20">
        <v>158.02000000000001</v>
      </c>
      <c r="Y62" s="19">
        <v>-3.1</v>
      </c>
      <c r="AA62" s="17">
        <f>$B$2*AC62+(1-$B$2)*AB62</f>
        <v>59.2</v>
      </c>
      <c r="AB62" s="17">
        <v>61.4</v>
      </c>
      <c r="AC62" s="17">
        <v>59.2</v>
      </c>
      <c r="AD62" s="20">
        <v>58.47</v>
      </c>
      <c r="AE62" s="19">
        <v>4.2</v>
      </c>
      <c r="AG62" s="17">
        <f>$B$2*AI62+(1-$B$2)*AH62</f>
        <v>36.700000000000003</v>
      </c>
      <c r="AH62" s="17">
        <v>37.799999999999997</v>
      </c>
      <c r="AI62" s="17">
        <v>36.700000000000003</v>
      </c>
      <c r="AJ62" s="20">
        <v>34.21</v>
      </c>
      <c r="AK62" s="19">
        <v>2.6</v>
      </c>
      <c r="AM62" s="17">
        <f>$B$2*AO62+(1-$B$2)*AN62</f>
        <v>61</v>
      </c>
      <c r="AN62" s="17">
        <v>59.8</v>
      </c>
      <c r="AO62" s="17">
        <v>61</v>
      </c>
      <c r="AP62" s="20">
        <v>63</v>
      </c>
      <c r="AQ62" s="19">
        <v>-3.4</v>
      </c>
      <c r="AS62" s="17">
        <f>$B$2*AU62+(1-$B$2)*AT62</f>
        <v>39</v>
      </c>
      <c r="AT62" s="17">
        <v>40.200000000000003</v>
      </c>
      <c r="AU62" s="17">
        <v>39</v>
      </c>
      <c r="AV62" s="20">
        <v>37</v>
      </c>
      <c r="AW62" s="19">
        <v>3.4</v>
      </c>
      <c r="AY62" s="17">
        <f>$B$2*BA62+(1-$B$2)*AZ62</f>
        <v>5.9</v>
      </c>
      <c r="AZ62" s="17">
        <v>5.9</v>
      </c>
      <c r="BA62" s="17">
        <v>5.9</v>
      </c>
      <c r="BB62" s="20">
        <v>7.54</v>
      </c>
      <c r="BC62" s="17">
        <v>1.3</v>
      </c>
    </row>
    <row r="63" spans="1:55" ht="13.2" x14ac:dyDescent="0.25">
      <c r="A63" s="114">
        <v>9</v>
      </c>
      <c r="B63">
        <v>11</v>
      </c>
      <c r="C63" s="17">
        <f>$B$2*E63+(1-$B$2)*D63</f>
        <v>53</v>
      </c>
      <c r="D63" s="17">
        <v>50.8</v>
      </c>
      <c r="E63" s="17">
        <v>53</v>
      </c>
      <c r="F63" s="20">
        <v>54.24</v>
      </c>
      <c r="G63" s="19">
        <v>2.1</v>
      </c>
      <c r="I63" s="17">
        <f>$B$2*K63+(1-$B$2)*J63</f>
        <v>4.2</v>
      </c>
      <c r="J63" s="17">
        <v>3.6</v>
      </c>
      <c r="K63" s="17">
        <v>4.2</v>
      </c>
      <c r="L63" s="20">
        <v>4.4800000000000004</v>
      </c>
      <c r="M63" s="19">
        <v>0.8</v>
      </c>
      <c r="O63" s="17">
        <f>$B$2*Q63+(1-$B$2)*P63</f>
        <v>104.4</v>
      </c>
      <c r="P63" s="17">
        <v>101.9</v>
      </c>
      <c r="Q63" s="17">
        <v>104.4</v>
      </c>
      <c r="R63" s="20">
        <v>99.02</v>
      </c>
      <c r="S63" s="19">
        <v>-6.4</v>
      </c>
      <c r="V63" s="17">
        <v>156.30000000000001</v>
      </c>
      <c r="W63" s="17">
        <v>161.6</v>
      </c>
      <c r="X63" s="20">
        <v>157.74</v>
      </c>
      <c r="Y63" s="19">
        <v>-3.4</v>
      </c>
      <c r="AA63" s="17">
        <f>$B$2*AC63+(1-$B$2)*AB63</f>
        <v>57.2</v>
      </c>
      <c r="AB63" s="17">
        <v>54.4</v>
      </c>
      <c r="AC63" s="17">
        <v>57.2</v>
      </c>
      <c r="AD63" s="20">
        <v>58.71</v>
      </c>
      <c r="AE63" s="19">
        <v>3</v>
      </c>
      <c r="AG63" s="17">
        <f>$B$2*AI63+(1-$B$2)*AH63</f>
        <v>32.799999999999997</v>
      </c>
      <c r="AH63" s="17">
        <v>32.5</v>
      </c>
      <c r="AI63" s="17">
        <v>32.799999999999997</v>
      </c>
      <c r="AJ63" s="20">
        <v>34.380000000000003</v>
      </c>
      <c r="AK63" s="19">
        <v>2.1</v>
      </c>
      <c r="AM63" s="17">
        <f>$B$2*AO63+(1-$B$2)*AN63</f>
        <v>64.599999999999994</v>
      </c>
      <c r="AN63" s="17">
        <v>65.2</v>
      </c>
      <c r="AO63" s="17">
        <v>64.599999999999994</v>
      </c>
      <c r="AP63" s="20">
        <v>62.78</v>
      </c>
      <c r="AQ63" s="19">
        <v>-2.7</v>
      </c>
      <c r="AS63" s="17">
        <f>$B$2*AU63+(1-$B$2)*AT63</f>
        <v>35.4</v>
      </c>
      <c r="AT63" s="17">
        <v>34.799999999999997</v>
      </c>
      <c r="AU63" s="17">
        <v>35.4</v>
      </c>
      <c r="AV63" s="20">
        <v>37.22</v>
      </c>
      <c r="AW63" s="19">
        <v>2.7</v>
      </c>
      <c r="AY63" s="17">
        <f>$B$2*BA63+(1-$B$2)*AZ63</f>
        <v>7.3</v>
      </c>
      <c r="AZ63" s="17">
        <v>6.6</v>
      </c>
      <c r="BA63" s="17">
        <v>7.3</v>
      </c>
      <c r="BB63" s="20">
        <v>7.63</v>
      </c>
      <c r="BC63" s="17">
        <v>1</v>
      </c>
    </row>
    <row r="64" spans="1:55" ht="13.2" x14ac:dyDescent="0.25">
      <c r="A64" s="114">
        <v>9</v>
      </c>
      <c r="B64">
        <v>12</v>
      </c>
      <c r="C64" s="17">
        <f>$B$2*E64+(1-$B$2)*D64</f>
        <v>57.3</v>
      </c>
      <c r="D64" s="17">
        <v>57.4</v>
      </c>
      <c r="E64" s="17">
        <v>57.3</v>
      </c>
      <c r="F64" s="20">
        <v>54.37</v>
      </c>
      <c r="G64" s="19">
        <v>1.6</v>
      </c>
      <c r="I64" s="17">
        <f>$B$2*K64+(1-$B$2)*J64</f>
        <v>5.0999999999999996</v>
      </c>
      <c r="J64" s="17">
        <v>5.4</v>
      </c>
      <c r="K64" s="17">
        <v>5.0999999999999996</v>
      </c>
      <c r="L64" s="20">
        <v>4.5199999999999996</v>
      </c>
      <c r="M64" s="19">
        <v>0.6</v>
      </c>
      <c r="O64" s="17">
        <f>$B$2*Q64+(1-$B$2)*P64</f>
        <v>96.2</v>
      </c>
      <c r="P64" s="17">
        <v>100.1</v>
      </c>
      <c r="Q64" s="17">
        <v>96.2</v>
      </c>
      <c r="R64" s="20">
        <v>98.67</v>
      </c>
      <c r="S64" s="19">
        <v>-4.2</v>
      </c>
      <c r="V64" s="17">
        <v>163</v>
      </c>
      <c r="W64" s="17">
        <v>158.5</v>
      </c>
      <c r="X64" s="20">
        <v>157.56</v>
      </c>
      <c r="Y64" s="19">
        <v>-2.1</v>
      </c>
      <c r="AA64" s="17">
        <f>$B$2*AC64+(1-$B$2)*AB64</f>
        <v>62.3</v>
      </c>
      <c r="AB64" s="17">
        <v>62.9</v>
      </c>
      <c r="AC64" s="17">
        <v>62.3</v>
      </c>
      <c r="AD64" s="20">
        <v>58.89</v>
      </c>
      <c r="AE64" s="19">
        <v>2.1</v>
      </c>
      <c r="AG64" s="17">
        <f>$B$2*AI64+(1-$B$2)*AH64</f>
        <v>36.1</v>
      </c>
      <c r="AH64" s="17">
        <v>35.200000000000003</v>
      </c>
      <c r="AI64" s="17">
        <v>36.1</v>
      </c>
      <c r="AJ64" s="20">
        <v>34.5</v>
      </c>
      <c r="AK64" s="19">
        <v>1.4</v>
      </c>
      <c r="AM64" s="17">
        <f>$B$2*AO64+(1-$B$2)*AN64</f>
        <v>60.7</v>
      </c>
      <c r="AN64" s="17">
        <v>61.4</v>
      </c>
      <c r="AO64" s="17">
        <v>60.7</v>
      </c>
      <c r="AP64" s="20">
        <v>62.62</v>
      </c>
      <c r="AQ64" s="19">
        <v>-1.8</v>
      </c>
      <c r="AS64" s="17">
        <f>$B$2*AU64+(1-$B$2)*AT64</f>
        <v>39.299999999999997</v>
      </c>
      <c r="AT64" s="17">
        <v>38.6</v>
      </c>
      <c r="AU64" s="17">
        <v>39.299999999999997</v>
      </c>
      <c r="AV64" s="20">
        <v>37.380000000000003</v>
      </c>
      <c r="AW64" s="19">
        <v>1.8</v>
      </c>
      <c r="AY64" s="17">
        <f>$B$2*BA64+(1-$B$2)*AZ64</f>
        <v>8.1</v>
      </c>
      <c r="AZ64" s="17">
        <v>8.6</v>
      </c>
      <c r="BA64" s="17">
        <v>8.1</v>
      </c>
      <c r="BB64" s="20">
        <v>7.68</v>
      </c>
      <c r="BC64" s="17">
        <v>0.7</v>
      </c>
    </row>
    <row r="65" spans="1:55" ht="13.2" x14ac:dyDescent="0.25">
      <c r="A65" s="114"/>
      <c r="B65">
        <v>1</v>
      </c>
      <c r="C65" s="17">
        <f>$B$2*E65+(1-$B$2)*D65</f>
        <v>52</v>
      </c>
      <c r="D65" s="17">
        <v>52</v>
      </c>
      <c r="E65" s="17">
        <v>52</v>
      </c>
      <c r="F65" s="20">
        <v>54.42</v>
      </c>
      <c r="G65" s="19">
        <v>0.6</v>
      </c>
      <c r="I65" s="17">
        <f>$B$2*K65+(1-$B$2)*J65</f>
        <v>5.4</v>
      </c>
      <c r="J65" s="17">
        <v>5.8</v>
      </c>
      <c r="K65" s="17">
        <v>5.4</v>
      </c>
      <c r="L65" s="20">
        <v>4.55</v>
      </c>
      <c r="M65" s="19">
        <v>0.3</v>
      </c>
      <c r="O65" s="17">
        <f>$B$2*Q65+(1-$B$2)*P65</f>
        <v>93.4</v>
      </c>
      <c r="P65" s="17">
        <v>91.1</v>
      </c>
      <c r="Q65" s="17">
        <v>93.4</v>
      </c>
      <c r="R65" s="20">
        <v>98.5</v>
      </c>
      <c r="S65" s="19">
        <v>-2.1</v>
      </c>
      <c r="V65" s="17">
        <v>148.9</v>
      </c>
      <c r="W65" s="17">
        <v>150.69999999999999</v>
      </c>
      <c r="X65" s="20">
        <v>157.46</v>
      </c>
      <c r="Y65" s="19">
        <v>-1.2</v>
      </c>
      <c r="AA65" s="17">
        <f>$B$2*AC65+(1-$B$2)*AB65</f>
        <v>57.3</v>
      </c>
      <c r="AB65" s="17">
        <v>57.8</v>
      </c>
      <c r="AC65" s="17">
        <v>57.3</v>
      </c>
      <c r="AD65" s="20">
        <v>58.97</v>
      </c>
      <c r="AE65" s="19">
        <v>0.9</v>
      </c>
      <c r="AG65" s="17">
        <f>$B$2*AI65+(1-$B$2)*AH65</f>
        <v>34.5</v>
      </c>
      <c r="AH65" s="17">
        <v>34.9</v>
      </c>
      <c r="AI65" s="17">
        <v>34.5</v>
      </c>
      <c r="AJ65" s="20">
        <v>34.56</v>
      </c>
      <c r="AK65" s="19">
        <v>0.7</v>
      </c>
      <c r="AM65" s="17">
        <f>$B$2*AO65+(1-$B$2)*AN65</f>
        <v>62</v>
      </c>
      <c r="AN65" s="17">
        <v>61.2</v>
      </c>
      <c r="AO65" s="17">
        <v>62</v>
      </c>
      <c r="AP65" s="20">
        <v>62.55</v>
      </c>
      <c r="AQ65" s="19">
        <v>-0.9</v>
      </c>
      <c r="AS65" s="17">
        <f>$B$2*AU65+(1-$B$2)*AT65</f>
        <v>38</v>
      </c>
      <c r="AT65" s="17">
        <v>38.799999999999997</v>
      </c>
      <c r="AU65" s="17">
        <v>38</v>
      </c>
      <c r="AV65" s="20">
        <v>37.450000000000003</v>
      </c>
      <c r="AW65" s="19">
        <v>0.9</v>
      </c>
      <c r="AY65" s="17">
        <f>$B$2*BA65+(1-$B$2)*AZ65</f>
        <v>9.3000000000000007</v>
      </c>
      <c r="AZ65" s="17">
        <v>10</v>
      </c>
      <c r="BA65" s="17">
        <v>9.3000000000000007</v>
      </c>
      <c r="BB65" s="20">
        <v>7.71</v>
      </c>
      <c r="BC65" s="17">
        <v>0.3</v>
      </c>
    </row>
    <row r="66" spans="1:55" ht="13.2" x14ac:dyDescent="0.25">
      <c r="A66" s="114">
        <v>10</v>
      </c>
      <c r="B66">
        <v>2</v>
      </c>
      <c r="C66" s="17">
        <f>$B$2*E66+(1-$B$2)*D66</f>
        <v>50.9</v>
      </c>
      <c r="D66" s="17">
        <v>49.1</v>
      </c>
      <c r="E66" s="17">
        <v>50.9</v>
      </c>
      <c r="F66" s="20">
        <v>54.43</v>
      </c>
      <c r="G66" s="19">
        <v>0.1</v>
      </c>
      <c r="I66" s="17">
        <f>$B$2*K66+(1-$B$2)*J66</f>
        <v>2.6</v>
      </c>
      <c r="J66" s="17">
        <v>2.1</v>
      </c>
      <c r="K66" s="17">
        <v>2.6</v>
      </c>
      <c r="L66" s="20">
        <v>4.55</v>
      </c>
      <c r="M66" s="19">
        <v>0</v>
      </c>
      <c r="O66" s="17">
        <f>$B$2*Q66+(1-$B$2)*P66</f>
        <v>100.1</v>
      </c>
      <c r="P66" s="17">
        <v>96</v>
      </c>
      <c r="Q66" s="17">
        <v>100.1</v>
      </c>
      <c r="R66" s="20">
        <v>98.56</v>
      </c>
      <c r="S66" s="19">
        <v>0.7</v>
      </c>
      <c r="V66" s="17">
        <v>147.19999999999999</v>
      </c>
      <c r="W66" s="17">
        <v>153.69999999999999</v>
      </c>
      <c r="X66" s="20">
        <v>157.54</v>
      </c>
      <c r="Y66" s="19">
        <v>0.9</v>
      </c>
      <c r="AA66" s="17">
        <f>$B$2*AC66+(1-$B$2)*AB66</f>
        <v>53.6</v>
      </c>
      <c r="AB66" s="17">
        <v>51.2</v>
      </c>
      <c r="AC66" s="17">
        <v>53.6</v>
      </c>
      <c r="AD66" s="20">
        <v>58.98</v>
      </c>
      <c r="AE66" s="19">
        <v>0.2</v>
      </c>
      <c r="AG66" s="17">
        <f>$B$2*AI66+(1-$B$2)*AH66</f>
        <v>33.200000000000003</v>
      </c>
      <c r="AH66" s="17">
        <v>33.4</v>
      </c>
      <c r="AI66" s="17">
        <v>33.200000000000003</v>
      </c>
      <c r="AJ66" s="20">
        <v>34.549999999999997</v>
      </c>
      <c r="AK66" s="19">
        <v>-0.1</v>
      </c>
      <c r="AM66" s="17">
        <f>$B$2*AO66+(1-$B$2)*AN66</f>
        <v>65.099999999999994</v>
      </c>
      <c r="AN66" s="17">
        <v>65.2</v>
      </c>
      <c r="AO66" s="17">
        <v>65.099999999999994</v>
      </c>
      <c r="AP66" s="20">
        <v>62.56</v>
      </c>
      <c r="AQ66" s="19">
        <v>0.1</v>
      </c>
      <c r="AS66" s="17">
        <f>$B$2*AU66+(1-$B$2)*AT66</f>
        <v>34.9</v>
      </c>
      <c r="AT66" s="17">
        <v>34.799999999999997</v>
      </c>
      <c r="AU66" s="17">
        <v>34.9</v>
      </c>
      <c r="AV66" s="20">
        <v>37.44</v>
      </c>
      <c r="AW66" s="19">
        <v>-0.1</v>
      </c>
      <c r="AY66" s="17">
        <f>$B$2*BA66+(1-$B$2)*AZ66</f>
        <v>4.9000000000000004</v>
      </c>
      <c r="AZ66" s="17">
        <v>4</v>
      </c>
      <c r="BA66" s="17">
        <v>4.9000000000000004</v>
      </c>
      <c r="BB66" s="20">
        <v>7.71</v>
      </c>
      <c r="BC66" s="17">
        <v>0</v>
      </c>
    </row>
    <row r="67" spans="1:55" ht="13.2" x14ac:dyDescent="0.25">
      <c r="A67" s="114">
        <v>10</v>
      </c>
      <c r="B67">
        <v>3</v>
      </c>
      <c r="C67" s="17">
        <f>$B$2*E67+(1-$B$2)*D67</f>
        <v>56.6</v>
      </c>
      <c r="D67" s="17">
        <v>57.2</v>
      </c>
      <c r="E67" s="17">
        <v>56.6</v>
      </c>
      <c r="F67" s="20">
        <v>54.43</v>
      </c>
      <c r="G67" s="19">
        <v>0</v>
      </c>
      <c r="I67" s="17">
        <f>$B$2*K67+(1-$B$2)*J67</f>
        <v>5.9</v>
      </c>
      <c r="J67" s="17">
        <v>6.1</v>
      </c>
      <c r="K67" s="17">
        <v>5.9</v>
      </c>
      <c r="L67" s="20">
        <v>4.55</v>
      </c>
      <c r="M67" s="19">
        <v>0</v>
      </c>
      <c r="O67" s="17">
        <f>$B$2*Q67+(1-$B$2)*P67</f>
        <v>101.9</v>
      </c>
      <c r="P67" s="17">
        <v>104.8</v>
      </c>
      <c r="Q67" s="17">
        <v>101.9</v>
      </c>
      <c r="R67" s="20">
        <v>98.89</v>
      </c>
      <c r="S67" s="19">
        <v>4</v>
      </c>
      <c r="V67" s="17">
        <v>168.2</v>
      </c>
      <c r="W67" s="17">
        <v>164.5</v>
      </c>
      <c r="X67" s="20">
        <v>157.87</v>
      </c>
      <c r="Y67" s="19">
        <v>4</v>
      </c>
      <c r="AA67" s="17">
        <f>$B$2*AC67+(1-$B$2)*AB67</f>
        <v>62.5</v>
      </c>
      <c r="AB67" s="17">
        <v>63.4</v>
      </c>
      <c r="AC67" s="17">
        <v>62.5</v>
      </c>
      <c r="AD67" s="20">
        <v>58.98</v>
      </c>
      <c r="AE67" s="19">
        <v>0</v>
      </c>
      <c r="AG67" s="17">
        <f>$B$2*AI67+(1-$B$2)*AH67</f>
        <v>34.4</v>
      </c>
      <c r="AH67" s="17">
        <v>34</v>
      </c>
      <c r="AI67" s="17">
        <v>34.4</v>
      </c>
      <c r="AJ67" s="20">
        <v>34.479999999999997</v>
      </c>
      <c r="AK67" s="19">
        <v>-0.9</v>
      </c>
      <c r="AM67" s="17">
        <f>$B$2*AO67+(1-$B$2)*AN67</f>
        <v>62</v>
      </c>
      <c r="AN67" s="17">
        <v>62.3</v>
      </c>
      <c r="AO67" s="17">
        <v>62</v>
      </c>
      <c r="AP67" s="20">
        <v>62.64</v>
      </c>
      <c r="AQ67" s="19">
        <v>1</v>
      </c>
      <c r="AS67" s="17">
        <f>$B$2*AU67+(1-$B$2)*AT67</f>
        <v>38</v>
      </c>
      <c r="AT67" s="17">
        <v>37.700000000000003</v>
      </c>
      <c r="AU67" s="17">
        <v>38</v>
      </c>
      <c r="AV67" s="20">
        <v>37.36</v>
      </c>
      <c r="AW67" s="19">
        <v>-1</v>
      </c>
      <c r="AY67" s="17">
        <f>$B$2*BA67+(1-$B$2)*AZ67</f>
        <v>9.5</v>
      </c>
      <c r="AZ67" s="17">
        <v>9.6999999999999993</v>
      </c>
      <c r="BA67" s="17">
        <v>9.5</v>
      </c>
      <c r="BB67" s="20">
        <v>7.71</v>
      </c>
      <c r="BC67" s="17">
        <v>0</v>
      </c>
    </row>
    <row r="68" spans="1:55" ht="13.2" x14ac:dyDescent="0.25">
      <c r="A68" s="114">
        <v>10</v>
      </c>
      <c r="B68">
        <v>4</v>
      </c>
      <c r="C68" s="17">
        <f>$B$2*E68+(1-$B$2)*D68</f>
        <v>54.6</v>
      </c>
      <c r="D68" s="17">
        <v>55.4</v>
      </c>
      <c r="E68" s="17">
        <v>54.6</v>
      </c>
      <c r="F68" s="20">
        <v>54.42</v>
      </c>
      <c r="G68" s="19">
        <v>-0.2</v>
      </c>
      <c r="I68" s="17">
        <f>$B$2*K68+(1-$B$2)*J68</f>
        <v>5.9</v>
      </c>
      <c r="J68" s="17">
        <v>6</v>
      </c>
      <c r="K68" s="17">
        <v>5.9</v>
      </c>
      <c r="L68" s="20">
        <v>4.5599999999999996</v>
      </c>
      <c r="M68" s="19">
        <v>0.2</v>
      </c>
      <c r="O68" s="17">
        <f>$B$2*Q68+(1-$B$2)*P68</f>
        <v>94.5</v>
      </c>
      <c r="P68" s="17">
        <v>93</v>
      </c>
      <c r="Q68" s="17">
        <v>94.5</v>
      </c>
      <c r="R68" s="20">
        <v>99.43</v>
      </c>
      <c r="S68" s="19">
        <v>6.5</v>
      </c>
      <c r="V68" s="17">
        <v>154.4</v>
      </c>
      <c r="W68" s="17">
        <v>154.9</v>
      </c>
      <c r="X68" s="20">
        <v>158.41</v>
      </c>
      <c r="Y68" s="19">
        <v>6.5</v>
      </c>
      <c r="AA68" s="17">
        <f>$B$2*AC68+(1-$B$2)*AB68</f>
        <v>60.5</v>
      </c>
      <c r="AB68" s="17">
        <v>61.4</v>
      </c>
      <c r="AC68" s="17">
        <v>60.5</v>
      </c>
      <c r="AD68" s="20">
        <v>58.98</v>
      </c>
      <c r="AE68" s="19">
        <v>0</v>
      </c>
      <c r="AG68" s="17">
        <f>$B$2*AI68+(1-$B$2)*AH68</f>
        <v>35.200000000000003</v>
      </c>
      <c r="AH68" s="17">
        <v>35.9</v>
      </c>
      <c r="AI68" s="17">
        <v>35.200000000000003</v>
      </c>
      <c r="AJ68" s="20">
        <v>34.35</v>
      </c>
      <c r="AK68" s="19">
        <v>-1.5</v>
      </c>
      <c r="AM68" s="17">
        <f>$B$2*AO68+(1-$B$2)*AN68</f>
        <v>61</v>
      </c>
      <c r="AN68" s="17">
        <v>60.2</v>
      </c>
      <c r="AO68" s="17">
        <v>61</v>
      </c>
      <c r="AP68" s="20">
        <v>62.77</v>
      </c>
      <c r="AQ68" s="19">
        <v>1.5</v>
      </c>
      <c r="AS68" s="17">
        <f>$B$2*AU68+(1-$B$2)*AT68</f>
        <v>39</v>
      </c>
      <c r="AT68" s="17">
        <v>39.799999999999997</v>
      </c>
      <c r="AU68" s="17">
        <v>39</v>
      </c>
      <c r="AV68" s="20">
        <v>37.229999999999997</v>
      </c>
      <c r="AW68" s="19">
        <v>-1.5</v>
      </c>
      <c r="AY68" s="17">
        <f>$B$2*BA68+(1-$B$2)*AZ68</f>
        <v>9.6999999999999993</v>
      </c>
      <c r="AZ68" s="17">
        <v>9.8000000000000007</v>
      </c>
      <c r="BA68" s="17">
        <v>9.6999999999999993</v>
      </c>
      <c r="BB68" s="20">
        <v>7.73</v>
      </c>
      <c r="BC68" s="17">
        <v>0.3</v>
      </c>
    </row>
    <row r="69" spans="1:55" ht="13.2" x14ac:dyDescent="0.25">
      <c r="A69" s="114">
        <v>10</v>
      </c>
      <c r="B69">
        <v>5</v>
      </c>
      <c r="C69" s="17">
        <f>$B$2*E69+(1-$B$2)*D69</f>
        <v>50.2</v>
      </c>
      <c r="D69" s="17">
        <v>48.2</v>
      </c>
      <c r="E69" s="17">
        <v>50.2</v>
      </c>
      <c r="F69" s="20">
        <v>54.46</v>
      </c>
      <c r="G69" s="19">
        <v>0.5</v>
      </c>
      <c r="I69" s="17">
        <f>$B$2*K69+(1-$B$2)*J69</f>
        <v>2.9</v>
      </c>
      <c r="J69" s="17">
        <v>2.7</v>
      </c>
      <c r="K69" s="17">
        <v>2.9</v>
      </c>
      <c r="L69" s="20">
        <v>4.5999999999999996</v>
      </c>
      <c r="M69" s="19">
        <v>0.5</v>
      </c>
      <c r="O69" s="17">
        <f>$B$2*Q69+(1-$B$2)*P69</f>
        <v>103.9</v>
      </c>
      <c r="P69" s="17">
        <v>102.7</v>
      </c>
      <c r="Q69" s="17">
        <v>103.9</v>
      </c>
      <c r="R69" s="20">
        <v>100.16</v>
      </c>
      <c r="S69" s="19">
        <v>8.8000000000000007</v>
      </c>
      <c r="V69" s="17">
        <v>153.6</v>
      </c>
      <c r="W69" s="17">
        <v>156.9</v>
      </c>
      <c r="X69" s="20">
        <v>159.22</v>
      </c>
      <c r="Y69" s="19">
        <v>9.8000000000000007</v>
      </c>
      <c r="AA69" s="17">
        <f>$B$2*AC69+(1-$B$2)*AB69</f>
        <v>53.1</v>
      </c>
      <c r="AB69" s="17">
        <v>50.9</v>
      </c>
      <c r="AC69" s="17">
        <v>53.1</v>
      </c>
      <c r="AD69" s="20">
        <v>59.06</v>
      </c>
      <c r="AE69" s="19">
        <v>1</v>
      </c>
      <c r="AG69" s="17">
        <f>$B$2*AI69+(1-$B$2)*AH69</f>
        <v>32</v>
      </c>
      <c r="AH69" s="17">
        <v>31.4</v>
      </c>
      <c r="AI69" s="17">
        <v>32</v>
      </c>
      <c r="AJ69" s="20">
        <v>34.200000000000003</v>
      </c>
      <c r="AK69" s="19">
        <v>-1.8</v>
      </c>
      <c r="AM69" s="17">
        <f>$B$2*AO69+(1-$B$2)*AN69</f>
        <v>66.2</v>
      </c>
      <c r="AN69" s="17">
        <v>66.8</v>
      </c>
      <c r="AO69" s="17">
        <v>66.2</v>
      </c>
      <c r="AP69" s="20">
        <v>62.91</v>
      </c>
      <c r="AQ69" s="19">
        <v>1.7</v>
      </c>
      <c r="AS69" s="17">
        <f>$B$2*AU69+(1-$B$2)*AT69</f>
        <v>33.799999999999997</v>
      </c>
      <c r="AT69" s="17">
        <v>33.200000000000003</v>
      </c>
      <c r="AU69" s="17">
        <v>33.799999999999997</v>
      </c>
      <c r="AV69" s="20">
        <v>37.090000000000003</v>
      </c>
      <c r="AW69" s="19">
        <v>-1.7</v>
      </c>
      <c r="AY69" s="17">
        <f>$B$2*BA69+(1-$B$2)*AZ69</f>
        <v>5.5</v>
      </c>
      <c r="AZ69" s="17">
        <v>5.3</v>
      </c>
      <c r="BA69" s="17">
        <v>5.5</v>
      </c>
      <c r="BB69" s="20">
        <v>7.79</v>
      </c>
      <c r="BC69" s="17">
        <v>0.8</v>
      </c>
    </row>
    <row r="70" spans="1:55" ht="13.2" x14ac:dyDescent="0.25">
      <c r="A70" s="114">
        <v>10</v>
      </c>
      <c r="B70">
        <v>6</v>
      </c>
      <c r="C70" s="17">
        <f>$B$2*E70+(1-$B$2)*D70</f>
        <v>61.2</v>
      </c>
      <c r="D70" s="17">
        <v>60.9</v>
      </c>
      <c r="E70" s="17">
        <v>61.2</v>
      </c>
      <c r="F70" s="20">
        <v>54.59</v>
      </c>
      <c r="G70" s="19">
        <v>1.6</v>
      </c>
      <c r="I70" s="17">
        <f>$B$2*K70+(1-$B$2)*J70</f>
        <v>4.5999999999999996</v>
      </c>
      <c r="J70" s="17">
        <v>5</v>
      </c>
      <c r="K70" s="17">
        <v>4.5999999999999996</v>
      </c>
      <c r="L70" s="20">
        <v>4.67</v>
      </c>
      <c r="M70" s="19">
        <v>0.8</v>
      </c>
      <c r="O70" s="17">
        <f>$B$2*Q70+(1-$B$2)*P70</f>
        <v>108.4</v>
      </c>
      <c r="P70" s="17">
        <v>116.3</v>
      </c>
      <c r="Q70" s="17">
        <v>108.4</v>
      </c>
      <c r="R70" s="20">
        <v>101.02</v>
      </c>
      <c r="S70" s="19">
        <v>10.3</v>
      </c>
      <c r="V70" s="17">
        <v>182.2</v>
      </c>
      <c r="W70" s="17">
        <v>174.2</v>
      </c>
      <c r="X70" s="20">
        <v>160.28</v>
      </c>
      <c r="Y70" s="19">
        <v>12.6</v>
      </c>
      <c r="AA70" s="17">
        <f>$B$2*AC70+(1-$B$2)*AB70</f>
        <v>65.8</v>
      </c>
      <c r="AB70" s="17">
        <v>65.900000000000006</v>
      </c>
      <c r="AC70" s="17">
        <v>65.8</v>
      </c>
      <c r="AD70" s="20">
        <v>59.26</v>
      </c>
      <c r="AE70" s="19">
        <v>2.4</v>
      </c>
      <c r="AG70" s="17">
        <f>$B$2*AI70+(1-$B$2)*AH70</f>
        <v>35.1</v>
      </c>
      <c r="AH70" s="17">
        <v>33.4</v>
      </c>
      <c r="AI70" s="17">
        <v>35.1</v>
      </c>
      <c r="AJ70" s="20">
        <v>34.06</v>
      </c>
      <c r="AK70" s="19">
        <v>-1.7</v>
      </c>
      <c r="AM70" s="17">
        <f>$B$2*AO70+(1-$B$2)*AN70</f>
        <v>62.2</v>
      </c>
      <c r="AN70" s="17">
        <v>63.8</v>
      </c>
      <c r="AO70" s="17">
        <v>62.2</v>
      </c>
      <c r="AP70" s="20">
        <v>63.03</v>
      </c>
      <c r="AQ70" s="19">
        <v>1.5</v>
      </c>
      <c r="AS70" s="17">
        <f>$B$2*AU70+(1-$B$2)*AT70</f>
        <v>37.799999999999997</v>
      </c>
      <c r="AT70" s="17">
        <v>36.200000000000003</v>
      </c>
      <c r="AU70" s="17">
        <v>37.799999999999997</v>
      </c>
      <c r="AV70" s="20">
        <v>36.97</v>
      </c>
      <c r="AW70" s="19">
        <v>-1.5</v>
      </c>
      <c r="AY70" s="17">
        <f>$B$2*BA70+(1-$B$2)*AZ70</f>
        <v>7</v>
      </c>
      <c r="AZ70" s="17">
        <v>7.5</v>
      </c>
      <c r="BA70" s="17">
        <v>7</v>
      </c>
      <c r="BB70" s="20">
        <v>7.88</v>
      </c>
      <c r="BC70" s="17">
        <v>1</v>
      </c>
    </row>
    <row r="71" spans="1:55" ht="13.2" x14ac:dyDescent="0.25">
      <c r="A71" s="114">
        <v>10</v>
      </c>
      <c r="B71">
        <v>7</v>
      </c>
      <c r="C71" s="17">
        <f>$B$2*E71+(1-$B$2)*D71</f>
        <v>53.9</v>
      </c>
      <c r="D71" s="17">
        <v>55.7</v>
      </c>
      <c r="E71" s="17">
        <v>53.9</v>
      </c>
      <c r="F71" s="20">
        <v>54.8</v>
      </c>
      <c r="G71" s="19">
        <v>2.5</v>
      </c>
      <c r="I71" s="17">
        <f>$B$2*K71+(1-$B$2)*J71</f>
        <v>5.3</v>
      </c>
      <c r="J71" s="17">
        <v>5.4</v>
      </c>
      <c r="K71" s="17">
        <v>5.3</v>
      </c>
      <c r="L71" s="20">
        <v>4.75</v>
      </c>
      <c r="M71" s="19">
        <v>1</v>
      </c>
      <c r="O71" s="17">
        <f>$B$2*Q71+(1-$B$2)*P71</f>
        <v>95.9</v>
      </c>
      <c r="P71" s="17">
        <v>95.8</v>
      </c>
      <c r="Q71" s="17">
        <v>95.9</v>
      </c>
      <c r="R71" s="20">
        <v>101.86</v>
      </c>
      <c r="S71" s="19">
        <v>10.1</v>
      </c>
      <c r="V71" s="17">
        <v>156.80000000000001</v>
      </c>
      <c r="W71" s="17">
        <v>155.19999999999999</v>
      </c>
      <c r="X71" s="20">
        <v>161.41</v>
      </c>
      <c r="Y71" s="19">
        <v>13.6</v>
      </c>
      <c r="AA71" s="17">
        <f>$B$2*AC71+(1-$B$2)*AB71</f>
        <v>59.2</v>
      </c>
      <c r="AB71" s="17">
        <v>61.1</v>
      </c>
      <c r="AC71" s="17">
        <v>59.2</v>
      </c>
      <c r="AD71" s="20">
        <v>59.55</v>
      </c>
      <c r="AE71" s="19">
        <v>3.5</v>
      </c>
      <c r="AG71" s="17">
        <f>$B$2*AI71+(1-$B$2)*AH71</f>
        <v>34.700000000000003</v>
      </c>
      <c r="AH71" s="17">
        <v>35.5</v>
      </c>
      <c r="AI71" s="17">
        <v>34.700000000000003</v>
      </c>
      <c r="AJ71" s="20">
        <v>33.950000000000003</v>
      </c>
      <c r="AK71" s="19">
        <v>-1.3</v>
      </c>
      <c r="AM71" s="17">
        <f>$B$2*AO71+(1-$B$2)*AN71</f>
        <v>61.8</v>
      </c>
      <c r="AN71" s="17">
        <v>61.1</v>
      </c>
      <c r="AO71" s="17">
        <v>61.8</v>
      </c>
      <c r="AP71" s="20">
        <v>63.11</v>
      </c>
      <c r="AQ71" s="19">
        <v>0.9</v>
      </c>
      <c r="AS71" s="17">
        <f>$B$2*AU71+(1-$B$2)*AT71</f>
        <v>38.200000000000003</v>
      </c>
      <c r="AT71" s="17">
        <v>38.9</v>
      </c>
      <c r="AU71" s="17">
        <v>38.200000000000003</v>
      </c>
      <c r="AV71" s="20">
        <v>36.89</v>
      </c>
      <c r="AW71" s="19">
        <v>-0.9</v>
      </c>
      <c r="AY71" s="17">
        <f>$B$2*BA71+(1-$B$2)*AZ71</f>
        <v>9</v>
      </c>
      <c r="AZ71" s="17">
        <v>8.8000000000000007</v>
      </c>
      <c r="BA71" s="17">
        <v>9</v>
      </c>
      <c r="BB71" s="20">
        <v>7.97</v>
      </c>
      <c r="BC71" s="17">
        <v>1.1000000000000001</v>
      </c>
    </row>
    <row r="72" spans="1:55" ht="13.2" x14ac:dyDescent="0.25">
      <c r="A72" s="114">
        <v>10</v>
      </c>
      <c r="B72">
        <v>8</v>
      </c>
      <c r="C72" s="17">
        <f>$B$2*E72+(1-$B$2)*D72</f>
        <v>53.5</v>
      </c>
      <c r="D72" s="17">
        <v>52.9</v>
      </c>
      <c r="E72" s="17">
        <v>53.5</v>
      </c>
      <c r="F72" s="20">
        <v>55.08</v>
      </c>
      <c r="G72" s="19">
        <v>3.3</v>
      </c>
      <c r="I72" s="17">
        <f>$B$2*K72+(1-$B$2)*J72</f>
        <v>3</v>
      </c>
      <c r="J72" s="17">
        <v>2.2999999999999998</v>
      </c>
      <c r="K72" s="17">
        <v>3</v>
      </c>
      <c r="L72" s="20">
        <v>4.84</v>
      </c>
      <c r="M72" s="19">
        <v>1.2</v>
      </c>
      <c r="O72" s="17">
        <f>$B$2*Q72+(1-$B$2)*P72</f>
        <v>98.4</v>
      </c>
      <c r="P72" s="17">
        <v>96</v>
      </c>
      <c r="Q72" s="17">
        <v>98.4</v>
      </c>
      <c r="R72" s="20">
        <v>102.64</v>
      </c>
      <c r="S72" s="19">
        <v>9.3000000000000007</v>
      </c>
      <c r="V72" s="17">
        <v>151.19999999999999</v>
      </c>
      <c r="W72" s="17">
        <v>155</v>
      </c>
      <c r="X72" s="20">
        <v>162.56</v>
      </c>
      <c r="Y72" s="19">
        <v>13.8</v>
      </c>
      <c r="AA72" s="17">
        <f>$B$2*AC72+(1-$B$2)*AB72</f>
        <v>56.6</v>
      </c>
      <c r="AB72" s="17">
        <v>55.2</v>
      </c>
      <c r="AC72" s="17">
        <v>56.6</v>
      </c>
      <c r="AD72" s="20">
        <v>59.93</v>
      </c>
      <c r="AE72" s="19">
        <v>4.5</v>
      </c>
      <c r="AG72" s="17">
        <f>$B$2*AI72+(1-$B$2)*AH72</f>
        <v>34.5</v>
      </c>
      <c r="AH72" s="17">
        <v>35</v>
      </c>
      <c r="AI72" s="17">
        <v>34.5</v>
      </c>
      <c r="AJ72" s="20">
        <v>33.880000000000003</v>
      </c>
      <c r="AK72" s="19">
        <v>-0.8</v>
      </c>
      <c r="AM72" s="17">
        <f>$B$2*AO72+(1-$B$2)*AN72</f>
        <v>63.5</v>
      </c>
      <c r="AN72" s="17">
        <v>63.5</v>
      </c>
      <c r="AO72" s="17">
        <v>63.5</v>
      </c>
      <c r="AP72" s="20">
        <v>63.14</v>
      </c>
      <c r="AQ72" s="19">
        <v>0.4</v>
      </c>
      <c r="AS72" s="17">
        <f>$B$2*AU72+(1-$B$2)*AT72</f>
        <v>36.5</v>
      </c>
      <c r="AT72" s="17">
        <v>36.5</v>
      </c>
      <c r="AU72" s="17">
        <v>36.5</v>
      </c>
      <c r="AV72" s="20">
        <v>36.86</v>
      </c>
      <c r="AW72" s="19">
        <v>-0.4</v>
      </c>
      <c r="AY72" s="17">
        <f>$B$2*BA72+(1-$B$2)*AZ72</f>
        <v>5.4</v>
      </c>
      <c r="AZ72" s="17">
        <v>4.2</v>
      </c>
      <c r="BA72" s="17">
        <v>5.4</v>
      </c>
      <c r="BB72" s="20">
        <v>8.08</v>
      </c>
      <c r="BC72" s="17">
        <v>1.4</v>
      </c>
    </row>
    <row r="73" spans="1:55" ht="13.2" x14ac:dyDescent="0.25">
      <c r="A73" s="114">
        <v>10</v>
      </c>
      <c r="B73">
        <v>9</v>
      </c>
      <c r="C73" s="17">
        <f>$B$2*E73+(1-$B$2)*D73</f>
        <v>59.6</v>
      </c>
      <c r="D73" s="17">
        <v>61.1</v>
      </c>
      <c r="E73" s="17">
        <v>59.6</v>
      </c>
      <c r="F73" s="20">
        <v>55.42</v>
      </c>
      <c r="G73" s="19">
        <v>4.0999999999999996</v>
      </c>
      <c r="I73" s="17">
        <f>$B$2*K73+(1-$B$2)*J73</f>
        <v>5.7</v>
      </c>
      <c r="J73" s="17">
        <v>6.2</v>
      </c>
      <c r="K73" s="17">
        <v>5.7</v>
      </c>
      <c r="L73" s="20">
        <v>4.93</v>
      </c>
      <c r="M73" s="19">
        <v>1.1000000000000001</v>
      </c>
      <c r="O73" s="17">
        <f>$B$2*Q73+(1-$B$2)*P73</f>
        <v>105.8</v>
      </c>
      <c r="P73" s="17">
        <v>107.5</v>
      </c>
      <c r="Q73" s="17">
        <v>105.8</v>
      </c>
      <c r="R73" s="20">
        <v>103.35</v>
      </c>
      <c r="S73" s="19">
        <v>8.5</v>
      </c>
      <c r="V73" s="17">
        <v>174.8</v>
      </c>
      <c r="W73" s="17">
        <v>171.1</v>
      </c>
      <c r="X73" s="20">
        <v>163.69999999999999</v>
      </c>
      <c r="Y73" s="19">
        <v>13.7</v>
      </c>
      <c r="AA73" s="17">
        <f>$B$2*AC73+(1-$B$2)*AB73</f>
        <v>65.3</v>
      </c>
      <c r="AB73" s="17">
        <v>67.3</v>
      </c>
      <c r="AC73" s="17">
        <v>65.3</v>
      </c>
      <c r="AD73" s="20">
        <v>60.36</v>
      </c>
      <c r="AE73" s="19">
        <v>5.2</v>
      </c>
      <c r="AG73" s="17">
        <f>$B$2*AI73+(1-$B$2)*AH73</f>
        <v>34.799999999999997</v>
      </c>
      <c r="AH73" s="17">
        <v>35</v>
      </c>
      <c r="AI73" s="17">
        <v>34.799999999999997</v>
      </c>
      <c r="AJ73" s="20">
        <v>33.86</v>
      </c>
      <c r="AK73" s="19">
        <v>-0.3</v>
      </c>
      <c r="AM73" s="17">
        <f>$B$2*AO73+(1-$B$2)*AN73</f>
        <v>61.8</v>
      </c>
      <c r="AN73" s="17">
        <v>61.5</v>
      </c>
      <c r="AO73" s="17">
        <v>61.8</v>
      </c>
      <c r="AP73" s="20">
        <v>63.13</v>
      </c>
      <c r="AQ73" s="19">
        <v>-0.1</v>
      </c>
      <c r="AS73" s="17">
        <f>$B$2*AU73+(1-$B$2)*AT73</f>
        <v>38.200000000000003</v>
      </c>
      <c r="AT73" s="17">
        <v>38.5</v>
      </c>
      <c r="AU73" s="17">
        <v>38.200000000000003</v>
      </c>
      <c r="AV73" s="20">
        <v>36.869999999999997</v>
      </c>
      <c r="AW73" s="19">
        <v>0.1</v>
      </c>
      <c r="AY73" s="17">
        <f>$B$2*BA73+(1-$B$2)*AZ73</f>
        <v>8.8000000000000007</v>
      </c>
      <c r="AZ73" s="17">
        <v>9.1999999999999993</v>
      </c>
      <c r="BA73" s="17">
        <v>8.8000000000000007</v>
      </c>
      <c r="BB73" s="20">
        <v>8.17</v>
      </c>
      <c r="BC73" s="17">
        <v>1.1000000000000001</v>
      </c>
    </row>
    <row r="74" spans="1:55" ht="13.2" x14ac:dyDescent="0.25">
      <c r="A74" s="114">
        <v>10</v>
      </c>
      <c r="B74">
        <v>10</v>
      </c>
      <c r="C74" s="17">
        <f>$B$2*E74+(1-$B$2)*D74</f>
        <v>49</v>
      </c>
      <c r="D74" s="17">
        <v>50.8</v>
      </c>
      <c r="E74" s="17">
        <v>49</v>
      </c>
      <c r="F74" s="20">
        <v>55.78</v>
      </c>
      <c r="G74" s="19">
        <v>4.3</v>
      </c>
      <c r="I74" s="17">
        <f>$B$2*K74+(1-$B$2)*J74</f>
        <v>5.3</v>
      </c>
      <c r="J74" s="17">
        <v>5.4</v>
      </c>
      <c r="K74" s="17">
        <v>5.3</v>
      </c>
      <c r="L74" s="20">
        <v>5.01</v>
      </c>
      <c r="M74" s="19">
        <v>0.9</v>
      </c>
      <c r="O74" s="17">
        <f>$B$2*Q74+(1-$B$2)*P74</f>
        <v>100.1</v>
      </c>
      <c r="P74" s="17">
        <v>97.6</v>
      </c>
      <c r="Q74" s="17">
        <v>100.1</v>
      </c>
      <c r="R74" s="20">
        <v>103.99</v>
      </c>
      <c r="S74" s="19">
        <v>7.8</v>
      </c>
      <c r="V74" s="17">
        <v>153.80000000000001</v>
      </c>
      <c r="W74" s="17">
        <v>154.4</v>
      </c>
      <c r="X74" s="20">
        <v>164.79</v>
      </c>
      <c r="Y74" s="19">
        <v>13</v>
      </c>
      <c r="AA74" s="17">
        <f>$B$2*AC74+(1-$B$2)*AB74</f>
        <v>54.3</v>
      </c>
      <c r="AB74" s="17">
        <v>56.2</v>
      </c>
      <c r="AC74" s="17">
        <v>54.3</v>
      </c>
      <c r="AD74" s="20">
        <v>60.79</v>
      </c>
      <c r="AE74" s="19">
        <v>5.2</v>
      </c>
      <c r="AG74" s="17">
        <f>$B$2*AI74+(1-$B$2)*AH74</f>
        <v>31.8</v>
      </c>
      <c r="AH74" s="17">
        <v>33</v>
      </c>
      <c r="AI74" s="17">
        <v>31.8</v>
      </c>
      <c r="AJ74" s="20">
        <v>33.85</v>
      </c>
      <c r="AK74" s="19">
        <v>-0.1</v>
      </c>
      <c r="AM74" s="17">
        <f>$B$2*AO74+(1-$B$2)*AN74</f>
        <v>64.8</v>
      </c>
      <c r="AN74" s="17">
        <v>63.5</v>
      </c>
      <c r="AO74" s="17">
        <v>64.8</v>
      </c>
      <c r="AP74" s="20">
        <v>63.11</v>
      </c>
      <c r="AQ74" s="19">
        <v>-0.3</v>
      </c>
      <c r="AS74" s="17">
        <f>$B$2*AU74+(1-$B$2)*AT74</f>
        <v>35.200000000000003</v>
      </c>
      <c r="AT74" s="17">
        <v>36.5</v>
      </c>
      <c r="AU74" s="17">
        <v>35.200000000000003</v>
      </c>
      <c r="AV74" s="20">
        <v>36.89</v>
      </c>
      <c r="AW74" s="19">
        <v>0.3</v>
      </c>
      <c r="AY74" s="17">
        <f>$B$2*BA74+(1-$B$2)*AZ74</f>
        <v>9.6999999999999993</v>
      </c>
      <c r="AZ74" s="17">
        <v>9.6</v>
      </c>
      <c r="BA74" s="17">
        <v>9.6999999999999993</v>
      </c>
      <c r="BB74" s="20">
        <v>8.24</v>
      </c>
      <c r="BC74" s="17">
        <v>0.8</v>
      </c>
    </row>
    <row r="75" spans="1:55" ht="13.2" x14ac:dyDescent="0.25">
      <c r="A75" s="114">
        <v>10</v>
      </c>
      <c r="B75">
        <v>11</v>
      </c>
      <c r="C75" s="17">
        <f>$B$2*E75+(1-$B$2)*D75</f>
        <v>54.3</v>
      </c>
      <c r="D75" s="17">
        <v>52.2</v>
      </c>
      <c r="E75" s="17">
        <v>54.3</v>
      </c>
      <c r="F75" s="20">
        <v>56.17</v>
      </c>
      <c r="G75" s="19">
        <v>4.7</v>
      </c>
      <c r="I75" s="17">
        <f>$B$2*K75+(1-$B$2)*J75</f>
        <v>4.9000000000000004</v>
      </c>
      <c r="J75" s="17">
        <v>4.4000000000000004</v>
      </c>
      <c r="K75" s="17">
        <v>4.9000000000000004</v>
      </c>
      <c r="L75" s="20">
        <v>5.0599999999999996</v>
      </c>
      <c r="M75" s="19">
        <v>0.6</v>
      </c>
      <c r="O75" s="17">
        <f>$B$2*Q75+(1-$B$2)*P75</f>
        <v>105.8</v>
      </c>
      <c r="P75" s="17">
        <v>103.6</v>
      </c>
      <c r="Q75" s="17">
        <v>105.8</v>
      </c>
      <c r="R75" s="20">
        <v>104.59</v>
      </c>
      <c r="S75" s="19">
        <v>7.1</v>
      </c>
      <c r="V75" s="17">
        <v>160.19999999999999</v>
      </c>
      <c r="W75" s="17">
        <v>165</v>
      </c>
      <c r="X75" s="20">
        <v>165.82</v>
      </c>
      <c r="Y75" s="19">
        <v>12.4</v>
      </c>
      <c r="AA75" s="17">
        <f>$B$2*AC75+(1-$B$2)*AB75</f>
        <v>59.2</v>
      </c>
      <c r="AB75" s="17">
        <v>56.6</v>
      </c>
      <c r="AC75" s="17">
        <v>59.2</v>
      </c>
      <c r="AD75" s="20">
        <v>61.24</v>
      </c>
      <c r="AE75" s="19">
        <v>5.3</v>
      </c>
      <c r="AG75" s="17">
        <f>$B$2*AI75+(1-$B$2)*AH75</f>
        <v>32.9</v>
      </c>
      <c r="AH75" s="17">
        <v>32.6</v>
      </c>
      <c r="AI75" s="17">
        <v>32.9</v>
      </c>
      <c r="AJ75" s="20">
        <v>33.880000000000003</v>
      </c>
      <c r="AK75" s="19">
        <v>0.3</v>
      </c>
      <c r="AM75" s="17">
        <f>$B$2*AO75+(1-$B$2)*AN75</f>
        <v>64.099999999999994</v>
      </c>
      <c r="AN75" s="17">
        <v>64.7</v>
      </c>
      <c r="AO75" s="17">
        <v>64.099999999999994</v>
      </c>
      <c r="AP75" s="20">
        <v>63.07</v>
      </c>
      <c r="AQ75" s="19">
        <v>-0.5</v>
      </c>
      <c r="AS75" s="17">
        <f>$B$2*AU75+(1-$B$2)*AT75</f>
        <v>35.9</v>
      </c>
      <c r="AT75" s="17">
        <v>35.299999999999997</v>
      </c>
      <c r="AU75" s="17">
        <v>35.9</v>
      </c>
      <c r="AV75" s="20">
        <v>36.93</v>
      </c>
      <c r="AW75" s="19">
        <v>0.5</v>
      </c>
      <c r="AY75" s="17">
        <f>$B$2*BA75+(1-$B$2)*AZ75</f>
        <v>8.4</v>
      </c>
      <c r="AZ75" s="17">
        <v>7.7</v>
      </c>
      <c r="BA75" s="17">
        <v>8.4</v>
      </c>
      <c r="BB75" s="20">
        <v>8.27</v>
      </c>
      <c r="BC75" s="17">
        <v>0.3</v>
      </c>
    </row>
    <row r="76" spans="1:55" ht="13.2" x14ac:dyDescent="0.25">
      <c r="A76" s="114">
        <v>10</v>
      </c>
      <c r="B76">
        <v>12</v>
      </c>
      <c r="C76" s="17">
        <f>$B$2*E76+(1-$B$2)*D76</f>
        <v>63</v>
      </c>
      <c r="D76" s="17">
        <v>63.6</v>
      </c>
      <c r="E76" s="17">
        <v>63</v>
      </c>
      <c r="F76" s="20">
        <v>56.6</v>
      </c>
      <c r="G76" s="19">
        <v>5.0999999999999996</v>
      </c>
      <c r="I76" s="17">
        <f>$B$2*K76+(1-$B$2)*J76</f>
        <v>6.2</v>
      </c>
      <c r="J76" s="17">
        <v>6.5</v>
      </c>
      <c r="K76" s="17">
        <v>6.2</v>
      </c>
      <c r="L76" s="20">
        <v>5.08</v>
      </c>
      <c r="M76" s="19">
        <v>0.2</v>
      </c>
      <c r="O76" s="17">
        <f>$B$2*Q76+(1-$B$2)*P76</f>
        <v>116.4</v>
      </c>
      <c r="P76" s="17">
        <v>120.7</v>
      </c>
      <c r="Q76" s="17">
        <v>116.4</v>
      </c>
      <c r="R76" s="20">
        <v>105.08</v>
      </c>
      <c r="S76" s="19">
        <v>5.9</v>
      </c>
      <c r="V76" s="17">
        <v>190.8</v>
      </c>
      <c r="W76" s="17">
        <v>185.6</v>
      </c>
      <c r="X76" s="20">
        <v>166.76</v>
      </c>
      <c r="Y76" s="19">
        <v>11.3</v>
      </c>
      <c r="AA76" s="17">
        <f>$B$2*AC76+(1-$B$2)*AB76</f>
        <v>69.2</v>
      </c>
      <c r="AB76" s="17">
        <v>70.099999999999994</v>
      </c>
      <c r="AC76" s="17">
        <v>69.2</v>
      </c>
      <c r="AD76" s="20">
        <v>61.68</v>
      </c>
      <c r="AE76" s="19">
        <v>5.3</v>
      </c>
      <c r="AG76" s="17">
        <f>$B$2*AI76+(1-$B$2)*AH76</f>
        <v>33.9</v>
      </c>
      <c r="AH76" s="17">
        <v>33.299999999999997</v>
      </c>
      <c r="AI76" s="17">
        <v>33.9</v>
      </c>
      <c r="AJ76" s="20">
        <v>33.94</v>
      </c>
      <c r="AK76" s="19">
        <v>0.8</v>
      </c>
      <c r="AM76" s="17">
        <f>$B$2*AO76+(1-$B$2)*AN76</f>
        <v>62.7</v>
      </c>
      <c r="AN76" s="17">
        <v>63.3</v>
      </c>
      <c r="AO76" s="17">
        <v>62.7</v>
      </c>
      <c r="AP76" s="20">
        <v>63.01</v>
      </c>
      <c r="AQ76" s="19">
        <v>-0.7</v>
      </c>
      <c r="AS76" s="17">
        <f>$B$2*AU76+(1-$B$2)*AT76</f>
        <v>37.299999999999997</v>
      </c>
      <c r="AT76" s="17">
        <v>36.700000000000003</v>
      </c>
      <c r="AU76" s="17">
        <v>37.299999999999997</v>
      </c>
      <c r="AV76" s="20">
        <v>36.99</v>
      </c>
      <c r="AW76" s="19">
        <v>0.7</v>
      </c>
      <c r="AY76" s="17">
        <f>$B$2*BA76+(1-$B$2)*AZ76</f>
        <v>9</v>
      </c>
      <c r="AZ76" s="17">
        <v>9.3000000000000007</v>
      </c>
      <c r="BA76" s="17">
        <v>9</v>
      </c>
      <c r="BB76" s="20">
        <v>8.24</v>
      </c>
      <c r="BC76" s="17">
        <v>-0.4</v>
      </c>
    </row>
    <row r="77" spans="1:55" ht="13.2" x14ac:dyDescent="0.25">
      <c r="A77" s="114"/>
      <c r="B77">
        <v>1</v>
      </c>
      <c r="C77" s="17">
        <f>$B$2*E77+(1-$B$2)*D77</f>
        <v>51.9</v>
      </c>
      <c r="D77" s="17">
        <v>51.7</v>
      </c>
      <c r="E77" s="17">
        <v>51.9</v>
      </c>
      <c r="F77" s="20">
        <v>57.07</v>
      </c>
      <c r="G77" s="19">
        <v>5.7</v>
      </c>
      <c r="I77" s="17">
        <f>$B$2*K77+(1-$B$2)*J77</f>
        <v>5.5</v>
      </c>
      <c r="J77" s="17">
        <v>5.7</v>
      </c>
      <c r="K77" s="17">
        <v>5.5</v>
      </c>
      <c r="L77" s="20">
        <v>5.0599999999999996</v>
      </c>
      <c r="M77" s="19">
        <v>-0.2</v>
      </c>
      <c r="O77" s="17">
        <f>$B$2*Q77+(1-$B$2)*P77</f>
        <v>99.2</v>
      </c>
      <c r="P77" s="17">
        <v>96</v>
      </c>
      <c r="Q77" s="17">
        <v>99.2</v>
      </c>
      <c r="R77" s="20">
        <v>105.46</v>
      </c>
      <c r="S77" s="19">
        <v>4.5</v>
      </c>
      <c r="V77" s="17">
        <v>153.4</v>
      </c>
      <c r="W77" s="17">
        <v>156.6</v>
      </c>
      <c r="X77" s="20">
        <v>167.59</v>
      </c>
      <c r="Y77" s="19">
        <v>9.9</v>
      </c>
      <c r="AA77" s="17">
        <f>$B$2*AC77+(1-$B$2)*AB77</f>
        <v>57.4</v>
      </c>
      <c r="AB77" s="17">
        <v>57.4</v>
      </c>
      <c r="AC77" s="17">
        <v>57.4</v>
      </c>
      <c r="AD77" s="20">
        <v>62.13</v>
      </c>
      <c r="AE77" s="19">
        <v>5.4</v>
      </c>
      <c r="AG77" s="17">
        <f>$B$2*AI77+(1-$B$2)*AH77</f>
        <v>33.200000000000003</v>
      </c>
      <c r="AH77" s="17">
        <v>33.700000000000003</v>
      </c>
      <c r="AI77" s="17">
        <v>33.200000000000003</v>
      </c>
      <c r="AJ77" s="20">
        <v>34.049999999999997</v>
      </c>
      <c r="AK77" s="19">
        <v>1.4</v>
      </c>
      <c r="AM77" s="17">
        <f>$B$2*AO77+(1-$B$2)*AN77</f>
        <v>63.3</v>
      </c>
      <c r="AN77" s="17">
        <v>62.6</v>
      </c>
      <c r="AO77" s="17">
        <v>63.3</v>
      </c>
      <c r="AP77" s="20">
        <v>62.92</v>
      </c>
      <c r="AQ77" s="19">
        <v>-1</v>
      </c>
      <c r="AS77" s="17">
        <f>$B$2*AU77+(1-$B$2)*AT77</f>
        <v>36.700000000000003</v>
      </c>
      <c r="AT77" s="17">
        <v>37.4</v>
      </c>
      <c r="AU77" s="17">
        <v>36.700000000000003</v>
      </c>
      <c r="AV77" s="20">
        <v>37.08</v>
      </c>
      <c r="AW77" s="19">
        <v>1</v>
      </c>
      <c r="AY77" s="17">
        <f>$B$2*BA77+(1-$B$2)*AZ77</f>
        <v>9.5</v>
      </c>
      <c r="AZ77" s="17">
        <v>9.9</v>
      </c>
      <c r="BA77" s="17">
        <v>9.5</v>
      </c>
      <c r="BB77" s="20">
        <v>8.15</v>
      </c>
      <c r="BC77" s="17">
        <v>-1.1000000000000001</v>
      </c>
    </row>
    <row r="78" spans="1:55" ht="13.2" x14ac:dyDescent="0.25">
      <c r="A78" s="114">
        <v>11</v>
      </c>
      <c r="B78">
        <v>2</v>
      </c>
      <c r="C78" s="17">
        <f>$B$2*E78+(1-$B$2)*D78</f>
        <v>60.4</v>
      </c>
      <c r="D78" s="17">
        <v>58.4</v>
      </c>
      <c r="E78" s="17">
        <v>60.4</v>
      </c>
      <c r="F78" s="20">
        <v>57.6</v>
      </c>
      <c r="G78" s="19">
        <v>6.3</v>
      </c>
      <c r="I78" s="17">
        <f>$B$2*K78+(1-$B$2)*J78</f>
        <v>4.3</v>
      </c>
      <c r="J78" s="17">
        <v>3.8</v>
      </c>
      <c r="K78" s="17">
        <v>4.3</v>
      </c>
      <c r="L78" s="20">
        <v>5.01</v>
      </c>
      <c r="M78" s="19">
        <v>-0.6</v>
      </c>
      <c r="O78" s="17">
        <f>$B$2*Q78+(1-$B$2)*P78</f>
        <v>102.2</v>
      </c>
      <c r="P78" s="17">
        <v>99.1</v>
      </c>
      <c r="Q78" s="17">
        <v>102.2</v>
      </c>
      <c r="R78" s="20">
        <v>105.69</v>
      </c>
      <c r="S78" s="19">
        <v>2.8</v>
      </c>
      <c r="V78" s="17">
        <v>161.19999999999999</v>
      </c>
      <c r="W78" s="17">
        <v>166.9</v>
      </c>
      <c r="X78" s="20">
        <v>168.3</v>
      </c>
      <c r="Y78" s="19">
        <v>8.5</v>
      </c>
      <c r="AA78" s="17">
        <f>$B$2*AC78+(1-$B$2)*AB78</f>
        <v>64.7</v>
      </c>
      <c r="AB78" s="17">
        <v>62.2</v>
      </c>
      <c r="AC78" s="17">
        <v>64.7</v>
      </c>
      <c r="AD78" s="20">
        <v>62.61</v>
      </c>
      <c r="AE78" s="19">
        <v>5.7</v>
      </c>
      <c r="AG78" s="17">
        <f>$B$2*AI78+(1-$B$2)*AH78</f>
        <v>36.200000000000003</v>
      </c>
      <c r="AH78" s="17">
        <v>36.200000000000003</v>
      </c>
      <c r="AI78" s="17">
        <v>36.200000000000003</v>
      </c>
      <c r="AJ78" s="20">
        <v>34.22</v>
      </c>
      <c r="AK78" s="19">
        <v>2</v>
      </c>
      <c r="AM78" s="17">
        <f>$B$2*AO78+(1-$B$2)*AN78</f>
        <v>61.2</v>
      </c>
      <c r="AN78" s="17">
        <v>61.4</v>
      </c>
      <c r="AO78" s="17">
        <v>61.2</v>
      </c>
      <c r="AP78" s="20">
        <v>62.8</v>
      </c>
      <c r="AQ78" s="19">
        <v>-1.5</v>
      </c>
      <c r="AS78" s="17">
        <f>$B$2*AU78+(1-$B$2)*AT78</f>
        <v>38.799999999999997</v>
      </c>
      <c r="AT78" s="17">
        <v>38.6</v>
      </c>
      <c r="AU78" s="17">
        <v>38.799999999999997</v>
      </c>
      <c r="AV78" s="20">
        <v>37.200000000000003</v>
      </c>
      <c r="AW78" s="19">
        <v>1.5</v>
      </c>
      <c r="AY78" s="17">
        <f>$B$2*BA78+(1-$B$2)*AZ78</f>
        <v>6.6</v>
      </c>
      <c r="AZ78" s="17">
        <v>6.1</v>
      </c>
      <c r="BA78" s="17">
        <v>6.6</v>
      </c>
      <c r="BB78" s="20">
        <v>8</v>
      </c>
      <c r="BC78" s="17">
        <v>-1.7</v>
      </c>
    </row>
    <row r="79" spans="1:55" ht="13.2" x14ac:dyDescent="0.25">
      <c r="A79" s="114">
        <v>11</v>
      </c>
      <c r="B79">
        <v>3</v>
      </c>
      <c r="C79" s="17">
        <f>$B$2*E79+(1-$B$2)*D79</f>
        <v>63.1</v>
      </c>
      <c r="D79" s="17">
        <v>63.9</v>
      </c>
      <c r="E79" s="17">
        <v>63.1</v>
      </c>
      <c r="F79" s="20">
        <v>58.13</v>
      </c>
      <c r="G79" s="19">
        <v>6.4</v>
      </c>
      <c r="I79" s="17">
        <f>$B$2*K79+(1-$B$2)*J79</f>
        <v>4.7</v>
      </c>
      <c r="J79" s="17">
        <v>4.8</v>
      </c>
      <c r="K79" s="17">
        <v>4.7</v>
      </c>
      <c r="L79" s="20">
        <v>4.93</v>
      </c>
      <c r="M79" s="19">
        <v>-1</v>
      </c>
      <c r="O79" s="17">
        <f>$B$2*Q79+(1-$B$2)*P79</f>
        <v>113.2</v>
      </c>
      <c r="P79" s="17">
        <v>115.9</v>
      </c>
      <c r="Q79" s="17">
        <v>113.2</v>
      </c>
      <c r="R79" s="20">
        <v>105.74</v>
      </c>
      <c r="S79" s="19">
        <v>0.6</v>
      </c>
      <c r="V79" s="17">
        <v>184.7</v>
      </c>
      <c r="W79" s="17">
        <v>181</v>
      </c>
      <c r="X79" s="20">
        <v>168.81</v>
      </c>
      <c r="Y79" s="19">
        <v>6</v>
      </c>
      <c r="AA79" s="17">
        <f>$B$2*AC79+(1-$B$2)*AB79</f>
        <v>67.8</v>
      </c>
      <c r="AB79" s="17">
        <v>68.8</v>
      </c>
      <c r="AC79" s="17">
        <v>67.8</v>
      </c>
      <c r="AD79" s="20">
        <v>63.06</v>
      </c>
      <c r="AE79" s="19">
        <v>5.4</v>
      </c>
      <c r="AG79" s="17">
        <f>$B$2*AI79+(1-$B$2)*AH79</f>
        <v>34.9</v>
      </c>
      <c r="AH79" s="17">
        <v>34.6</v>
      </c>
      <c r="AI79" s="17">
        <v>34.9</v>
      </c>
      <c r="AJ79" s="20">
        <v>34.44</v>
      </c>
      <c r="AK79" s="19">
        <v>2.6</v>
      </c>
      <c r="AM79" s="17">
        <f>$B$2*AO79+(1-$B$2)*AN79</f>
        <v>62.5</v>
      </c>
      <c r="AN79" s="17">
        <v>62.8</v>
      </c>
      <c r="AO79" s="17">
        <v>62.5</v>
      </c>
      <c r="AP79" s="20">
        <v>62.64</v>
      </c>
      <c r="AQ79" s="19">
        <v>-1.9</v>
      </c>
      <c r="AS79" s="17">
        <f>$B$2*AU79+(1-$B$2)*AT79</f>
        <v>37.5</v>
      </c>
      <c r="AT79" s="17">
        <v>37.200000000000003</v>
      </c>
      <c r="AU79" s="17">
        <v>37.5</v>
      </c>
      <c r="AV79" s="20">
        <v>37.36</v>
      </c>
      <c r="AW79" s="19">
        <v>1.9</v>
      </c>
      <c r="AY79" s="17">
        <f>$B$2*BA79+(1-$B$2)*AZ79</f>
        <v>6.9</v>
      </c>
      <c r="AZ79" s="17">
        <v>7</v>
      </c>
      <c r="BA79" s="17">
        <v>6.9</v>
      </c>
      <c r="BB79" s="20">
        <v>7.82</v>
      </c>
      <c r="BC79" s="17">
        <v>-2.2000000000000002</v>
      </c>
    </row>
    <row r="80" spans="1:55" ht="13.2" x14ac:dyDescent="0.25">
      <c r="A80" s="114">
        <v>11</v>
      </c>
      <c r="B80">
        <v>4</v>
      </c>
      <c r="C80" s="17">
        <f>$B$2*E80+(1-$B$2)*D80</f>
        <v>52.1</v>
      </c>
      <c r="D80" s="17">
        <v>53.3</v>
      </c>
      <c r="E80" s="17">
        <v>52.1</v>
      </c>
      <c r="F80" s="20">
        <v>58.61</v>
      </c>
      <c r="G80" s="19">
        <v>5.7</v>
      </c>
      <c r="I80" s="17">
        <f>$B$2*K80+(1-$B$2)*J80</f>
        <v>4.8</v>
      </c>
      <c r="J80" s="17">
        <v>5.3</v>
      </c>
      <c r="K80" s="17">
        <v>4.8</v>
      </c>
      <c r="L80" s="20">
        <v>4.83</v>
      </c>
      <c r="M80" s="19">
        <v>-1.3</v>
      </c>
      <c r="O80" s="17">
        <f>$B$2*Q80+(1-$B$2)*P80</f>
        <v>97.5</v>
      </c>
      <c r="P80" s="17">
        <v>95.4</v>
      </c>
      <c r="Q80" s="17">
        <v>97.5</v>
      </c>
      <c r="R80" s="20">
        <v>105.62</v>
      </c>
      <c r="S80" s="19">
        <v>-1.5</v>
      </c>
      <c r="V80" s="17">
        <v>154</v>
      </c>
      <c r="W80" s="17">
        <v>154.30000000000001</v>
      </c>
      <c r="X80" s="20">
        <v>169.05</v>
      </c>
      <c r="Y80" s="19">
        <v>3</v>
      </c>
      <c r="AA80" s="17">
        <f>$B$2*AC80+(1-$B$2)*AB80</f>
        <v>56.9</v>
      </c>
      <c r="AB80" s="17">
        <v>58.6</v>
      </c>
      <c r="AC80" s="17">
        <v>56.9</v>
      </c>
      <c r="AD80" s="20">
        <v>63.43</v>
      </c>
      <c r="AE80" s="19">
        <v>4.4000000000000004</v>
      </c>
      <c r="AG80" s="17">
        <f>$B$2*AI80+(1-$B$2)*AH80</f>
        <v>33.700000000000003</v>
      </c>
      <c r="AH80" s="17">
        <v>34.6</v>
      </c>
      <c r="AI80" s="17">
        <v>33.700000000000003</v>
      </c>
      <c r="AJ80" s="20">
        <v>34.67</v>
      </c>
      <c r="AK80" s="19">
        <v>2.8</v>
      </c>
      <c r="AM80" s="17">
        <f>$B$2*AO80+(1-$B$2)*AN80</f>
        <v>63.2</v>
      </c>
      <c r="AN80" s="17">
        <v>62</v>
      </c>
      <c r="AO80" s="17">
        <v>63.2</v>
      </c>
      <c r="AP80" s="20">
        <v>62.48</v>
      </c>
      <c r="AQ80" s="19">
        <v>-2</v>
      </c>
      <c r="AS80" s="17">
        <f>$B$2*AU80+(1-$B$2)*AT80</f>
        <v>36.799999999999997</v>
      </c>
      <c r="AT80" s="17">
        <v>38</v>
      </c>
      <c r="AU80" s="17">
        <v>36.799999999999997</v>
      </c>
      <c r="AV80" s="20">
        <v>37.520000000000003</v>
      </c>
      <c r="AW80" s="19">
        <v>2</v>
      </c>
      <c r="AY80" s="17">
        <f>$B$2*BA80+(1-$B$2)*AZ80</f>
        <v>8.4</v>
      </c>
      <c r="AZ80" s="17">
        <v>9</v>
      </c>
      <c r="BA80" s="17">
        <v>8.4</v>
      </c>
      <c r="BB80" s="20">
        <v>7.61</v>
      </c>
      <c r="BC80" s="17">
        <v>-2.5</v>
      </c>
    </row>
    <row r="81" spans="1:55" ht="13.2" x14ac:dyDescent="0.25">
      <c r="A81" s="114">
        <v>11</v>
      </c>
      <c r="B81">
        <v>5</v>
      </c>
      <c r="C81" s="17">
        <f>$B$2*E81+(1-$B$2)*D81</f>
        <v>59.3</v>
      </c>
      <c r="D81" s="17">
        <v>56.9</v>
      </c>
      <c r="E81" s="17">
        <v>59.3</v>
      </c>
      <c r="F81" s="20">
        <v>59</v>
      </c>
      <c r="G81" s="19">
        <v>4.7</v>
      </c>
      <c r="I81" s="17">
        <f>$B$2*K81+(1-$B$2)*J81</f>
        <v>4.8</v>
      </c>
      <c r="J81" s="17">
        <v>4.5999999999999996</v>
      </c>
      <c r="K81" s="17">
        <v>4.8</v>
      </c>
      <c r="L81" s="20">
        <v>4.72</v>
      </c>
      <c r="M81" s="19">
        <v>-1.3</v>
      </c>
      <c r="O81" s="17">
        <f>$B$2*Q81+(1-$B$2)*P81</f>
        <v>102.6</v>
      </c>
      <c r="P81" s="17">
        <v>101.6</v>
      </c>
      <c r="Q81" s="17">
        <v>102.6</v>
      </c>
      <c r="R81" s="20">
        <v>105.37</v>
      </c>
      <c r="S81" s="19">
        <v>-3</v>
      </c>
      <c r="V81" s="17">
        <v>163.1</v>
      </c>
      <c r="W81" s="17">
        <v>166.7</v>
      </c>
      <c r="X81" s="20">
        <v>169.1</v>
      </c>
      <c r="Y81" s="19">
        <v>0.5</v>
      </c>
      <c r="AA81" s="17">
        <f>$B$2*AC81+(1-$B$2)*AB81</f>
        <v>64.099999999999994</v>
      </c>
      <c r="AB81" s="17">
        <v>61.4</v>
      </c>
      <c r="AC81" s="17">
        <v>64.099999999999994</v>
      </c>
      <c r="AD81" s="20">
        <v>63.72</v>
      </c>
      <c r="AE81" s="19">
        <v>3.5</v>
      </c>
      <c r="AG81" s="17">
        <f>$B$2*AI81+(1-$B$2)*AH81</f>
        <v>35.6</v>
      </c>
      <c r="AH81" s="17">
        <v>34.9</v>
      </c>
      <c r="AI81" s="17">
        <v>35.6</v>
      </c>
      <c r="AJ81" s="20">
        <v>34.89</v>
      </c>
      <c r="AK81" s="19">
        <v>2.7</v>
      </c>
      <c r="AM81" s="17">
        <f>$B$2*AO81+(1-$B$2)*AN81</f>
        <v>61.6</v>
      </c>
      <c r="AN81" s="17">
        <v>62.3</v>
      </c>
      <c r="AO81" s="17">
        <v>61.6</v>
      </c>
      <c r="AP81" s="20">
        <v>62.32</v>
      </c>
      <c r="AQ81" s="19">
        <v>-1.9</v>
      </c>
      <c r="AS81" s="17">
        <f>$B$2*AU81+(1-$B$2)*AT81</f>
        <v>38.4</v>
      </c>
      <c r="AT81" s="17">
        <v>37.700000000000003</v>
      </c>
      <c r="AU81" s="17">
        <v>38.4</v>
      </c>
      <c r="AV81" s="20">
        <v>37.68</v>
      </c>
      <c r="AW81" s="19">
        <v>1.9</v>
      </c>
      <c r="AY81" s="17">
        <f>$B$2*BA81+(1-$B$2)*AZ81</f>
        <v>7.5</v>
      </c>
      <c r="AZ81" s="17">
        <v>7.4</v>
      </c>
      <c r="BA81" s="17">
        <v>7.5</v>
      </c>
      <c r="BB81" s="20">
        <v>7.41</v>
      </c>
      <c r="BC81" s="17">
        <v>-2.4</v>
      </c>
    </row>
    <row r="82" spans="1:55" ht="13.2" x14ac:dyDescent="0.25">
      <c r="A82" s="114">
        <v>11</v>
      </c>
      <c r="B82">
        <v>6</v>
      </c>
      <c r="C82" s="17">
        <f>$B$2*E82+(1-$B$2)*D82</f>
        <v>62.6</v>
      </c>
      <c r="D82" s="17">
        <v>62.5</v>
      </c>
      <c r="E82" s="17">
        <v>62.6</v>
      </c>
      <c r="F82" s="20">
        <v>59.29</v>
      </c>
      <c r="G82" s="19">
        <v>3.4</v>
      </c>
      <c r="I82" s="17">
        <f>$B$2*K82+(1-$B$2)*J82</f>
        <v>4.5</v>
      </c>
      <c r="J82" s="17">
        <v>4.9000000000000004</v>
      </c>
      <c r="K82" s="17">
        <v>4.5</v>
      </c>
      <c r="L82" s="20">
        <v>4.62</v>
      </c>
      <c r="M82" s="19">
        <v>-1.2</v>
      </c>
      <c r="O82" s="17">
        <f>$B$2*Q82+(1-$B$2)*P82</f>
        <v>115.6</v>
      </c>
      <c r="P82" s="17">
        <v>122.6</v>
      </c>
      <c r="Q82" s="17">
        <v>115.6</v>
      </c>
      <c r="R82" s="20">
        <v>105.03</v>
      </c>
      <c r="S82" s="19">
        <v>-4.0999999999999996</v>
      </c>
      <c r="V82" s="17">
        <v>189.9</v>
      </c>
      <c r="W82" s="17">
        <v>182.7</v>
      </c>
      <c r="X82" s="20">
        <v>168.94</v>
      </c>
      <c r="Y82" s="19">
        <v>-1.9</v>
      </c>
      <c r="AA82" s="17">
        <f>$B$2*AC82+(1-$B$2)*AB82</f>
        <v>67.099999999999994</v>
      </c>
      <c r="AB82" s="17">
        <v>67.3</v>
      </c>
      <c r="AC82" s="17">
        <v>67.099999999999994</v>
      </c>
      <c r="AD82" s="20">
        <v>63.91</v>
      </c>
      <c r="AE82" s="19">
        <v>2.2000000000000002</v>
      </c>
      <c r="AG82" s="17">
        <f>$B$2*AI82+(1-$B$2)*AH82</f>
        <v>34.299999999999997</v>
      </c>
      <c r="AH82" s="17">
        <v>32.9</v>
      </c>
      <c r="AI82" s="17">
        <v>34.299999999999997</v>
      </c>
      <c r="AJ82" s="20">
        <v>35.090000000000003</v>
      </c>
      <c r="AK82" s="19">
        <v>2.4</v>
      </c>
      <c r="AM82" s="17">
        <f>$B$2*AO82+(1-$B$2)*AN82</f>
        <v>63.3</v>
      </c>
      <c r="AN82" s="17">
        <v>64.599999999999994</v>
      </c>
      <c r="AO82" s="17">
        <v>63.3</v>
      </c>
      <c r="AP82" s="20">
        <v>62.17</v>
      </c>
      <c r="AQ82" s="19">
        <v>-1.7</v>
      </c>
      <c r="AS82" s="17">
        <f>$B$2*AU82+(1-$B$2)*AT82</f>
        <v>36.700000000000003</v>
      </c>
      <c r="AT82" s="17">
        <v>35.4</v>
      </c>
      <c r="AU82" s="17">
        <v>36.700000000000003</v>
      </c>
      <c r="AV82" s="20">
        <v>37.83</v>
      </c>
      <c r="AW82" s="19">
        <v>1.7</v>
      </c>
      <c r="AY82" s="17">
        <f>$B$2*BA82+(1-$B$2)*AZ82</f>
        <v>6.7</v>
      </c>
      <c r="AZ82" s="17">
        <v>7.2</v>
      </c>
      <c r="BA82" s="17">
        <v>6.7</v>
      </c>
      <c r="BB82" s="20">
        <v>7.23</v>
      </c>
      <c r="BC82" s="17">
        <v>-2.1</v>
      </c>
    </row>
    <row r="83" spans="1:55" ht="13.2" x14ac:dyDescent="0.25">
      <c r="A83" s="114">
        <v>11</v>
      </c>
      <c r="B83">
        <v>7</v>
      </c>
      <c r="C83" s="17">
        <f>$B$2*E83+(1-$B$2)*D83</f>
        <v>57.4</v>
      </c>
      <c r="D83" s="17">
        <v>58.5</v>
      </c>
      <c r="E83" s="17">
        <v>57.4</v>
      </c>
      <c r="F83" s="20">
        <v>59.46</v>
      </c>
      <c r="G83" s="19">
        <v>2.1</v>
      </c>
      <c r="I83" s="17">
        <f>$B$2*K83+(1-$B$2)*J83</f>
        <v>3.4</v>
      </c>
      <c r="J83" s="17">
        <v>3.5</v>
      </c>
      <c r="K83" s="17">
        <v>3.4</v>
      </c>
      <c r="L83" s="20">
        <v>4.54</v>
      </c>
      <c r="M83" s="19">
        <v>-1</v>
      </c>
      <c r="O83" s="17">
        <f>$B$2*Q83+(1-$B$2)*P83</f>
        <v>105.1</v>
      </c>
      <c r="P83" s="17">
        <v>104.6</v>
      </c>
      <c r="Q83" s="17">
        <v>105.1</v>
      </c>
      <c r="R83" s="20">
        <v>104.72</v>
      </c>
      <c r="S83" s="19">
        <v>-3.8</v>
      </c>
      <c r="V83" s="17">
        <v>166.6</v>
      </c>
      <c r="W83" s="17">
        <v>165.8</v>
      </c>
      <c r="X83" s="20">
        <v>168.72</v>
      </c>
      <c r="Y83" s="19">
        <v>-2.7</v>
      </c>
      <c r="AA83" s="17">
        <f>$B$2*AC83+(1-$B$2)*AB83</f>
        <v>60.8</v>
      </c>
      <c r="AB83" s="17">
        <v>62</v>
      </c>
      <c r="AC83" s="17">
        <v>60.8</v>
      </c>
      <c r="AD83" s="20">
        <v>64</v>
      </c>
      <c r="AE83" s="19">
        <v>1.1000000000000001</v>
      </c>
      <c r="AG83" s="17">
        <f>$B$2*AI83+(1-$B$2)*AH83</f>
        <v>34.6</v>
      </c>
      <c r="AH83" s="17">
        <v>35.1</v>
      </c>
      <c r="AI83" s="17">
        <v>34.6</v>
      </c>
      <c r="AJ83" s="20">
        <v>35.24</v>
      </c>
      <c r="AK83" s="19">
        <v>1.8</v>
      </c>
      <c r="AM83" s="17">
        <f>$B$2*AO83+(1-$B$2)*AN83</f>
        <v>63.4</v>
      </c>
      <c r="AN83" s="17">
        <v>62.8</v>
      </c>
      <c r="AO83" s="17">
        <v>63.4</v>
      </c>
      <c r="AP83" s="20">
        <v>62.07</v>
      </c>
      <c r="AQ83" s="19">
        <v>-1.2</v>
      </c>
      <c r="AS83" s="17">
        <f>$B$2*AU83+(1-$B$2)*AT83</f>
        <v>36.6</v>
      </c>
      <c r="AT83" s="17">
        <v>37.200000000000003</v>
      </c>
      <c r="AU83" s="17">
        <v>36.6</v>
      </c>
      <c r="AV83" s="20">
        <v>37.93</v>
      </c>
      <c r="AW83" s="19">
        <v>1.2</v>
      </c>
      <c r="AY83" s="17">
        <f>$B$2*BA83+(1-$B$2)*AZ83</f>
        <v>5.6</v>
      </c>
      <c r="AZ83" s="17">
        <v>5.6</v>
      </c>
      <c r="BA83" s="17">
        <v>5.6</v>
      </c>
      <c r="BB83" s="20">
        <v>7.09</v>
      </c>
      <c r="BC83" s="17">
        <v>-1.7</v>
      </c>
    </row>
    <row r="84" spans="1:55" ht="13.2" x14ac:dyDescent="0.25">
      <c r="A84" s="114">
        <v>11</v>
      </c>
      <c r="B84">
        <v>8</v>
      </c>
      <c r="C84" s="17">
        <f>$B$2*E84+(1-$B$2)*D84</f>
        <v>58.5</v>
      </c>
      <c r="D84" s="17">
        <v>58.2</v>
      </c>
      <c r="E84" s="17">
        <v>58.5</v>
      </c>
      <c r="F84" s="20">
        <v>59.6</v>
      </c>
      <c r="G84" s="19">
        <v>1.6</v>
      </c>
      <c r="I84" s="17">
        <f>$B$2*K84+(1-$B$2)*J84</f>
        <v>6.4</v>
      </c>
      <c r="J84" s="17">
        <v>5.6</v>
      </c>
      <c r="K84" s="17">
        <v>6.4</v>
      </c>
      <c r="L84" s="20">
        <v>4.49</v>
      </c>
      <c r="M84" s="19">
        <v>-0.6</v>
      </c>
      <c r="O84" s="17">
        <f>$B$2*Q84+(1-$B$2)*P84</f>
        <v>97.8</v>
      </c>
      <c r="P84" s="17">
        <v>96.6</v>
      </c>
      <c r="Q84" s="17">
        <v>97.8</v>
      </c>
      <c r="R84" s="20">
        <v>104.53</v>
      </c>
      <c r="S84" s="19">
        <v>-2.2999999999999998</v>
      </c>
      <c r="V84" s="17">
        <v>160.30000000000001</v>
      </c>
      <c r="W84" s="17">
        <v>162.69999999999999</v>
      </c>
      <c r="X84" s="20">
        <v>168.61</v>
      </c>
      <c r="Y84" s="19">
        <v>-1.3</v>
      </c>
      <c r="AA84" s="17">
        <f>$B$2*AC84+(1-$B$2)*AB84</f>
        <v>64.900000000000006</v>
      </c>
      <c r="AB84" s="17">
        <v>63.8</v>
      </c>
      <c r="AC84" s="17">
        <v>64.900000000000006</v>
      </c>
      <c r="AD84" s="20">
        <v>64.08</v>
      </c>
      <c r="AE84" s="19">
        <v>1</v>
      </c>
      <c r="AG84" s="17">
        <f>$B$2*AI84+(1-$B$2)*AH84</f>
        <v>36</v>
      </c>
      <c r="AH84" s="17">
        <v>36.299999999999997</v>
      </c>
      <c r="AI84" s="17">
        <v>36</v>
      </c>
      <c r="AJ84" s="20">
        <v>35.35</v>
      </c>
      <c r="AK84" s="19">
        <v>1.2</v>
      </c>
      <c r="AM84" s="17">
        <f>$B$2*AO84+(1-$B$2)*AN84</f>
        <v>60.1</v>
      </c>
      <c r="AN84" s="17">
        <v>60.2</v>
      </c>
      <c r="AO84" s="17">
        <v>60.1</v>
      </c>
      <c r="AP84" s="20">
        <v>61.99</v>
      </c>
      <c r="AQ84" s="19">
        <v>-0.9</v>
      </c>
      <c r="AS84" s="17">
        <f>$B$2*AU84+(1-$B$2)*AT84</f>
        <v>39.9</v>
      </c>
      <c r="AT84" s="17">
        <v>39.799999999999997</v>
      </c>
      <c r="AU84" s="17">
        <v>39.9</v>
      </c>
      <c r="AV84" s="20">
        <v>38.01</v>
      </c>
      <c r="AW84" s="19">
        <v>0.9</v>
      </c>
      <c r="AY84" s="17">
        <f>$B$2*BA84+(1-$B$2)*AZ84</f>
        <v>9.9</v>
      </c>
      <c r="AZ84" s="17">
        <v>8.8000000000000007</v>
      </c>
      <c r="BA84" s="17">
        <v>9.9</v>
      </c>
      <c r="BB84" s="20">
        <v>7</v>
      </c>
      <c r="BC84" s="17">
        <v>-1.1000000000000001</v>
      </c>
    </row>
    <row r="85" spans="1:55" ht="13.2" x14ac:dyDescent="0.25">
      <c r="A85" s="114">
        <v>11</v>
      </c>
      <c r="B85">
        <v>9</v>
      </c>
      <c r="C85" s="17">
        <f>$B$2*E85+(1-$B$2)*D85</f>
        <v>63.3</v>
      </c>
      <c r="D85" s="17">
        <v>64.5</v>
      </c>
      <c r="E85" s="17">
        <v>63.3</v>
      </c>
      <c r="F85" s="20">
        <v>59.7</v>
      </c>
      <c r="G85" s="19">
        <v>1.3</v>
      </c>
      <c r="I85" s="17">
        <f>$B$2*K85+(1-$B$2)*J85</f>
        <v>3.9</v>
      </c>
      <c r="J85" s="17">
        <v>4.3</v>
      </c>
      <c r="K85" s="17">
        <v>3.9</v>
      </c>
      <c r="L85" s="20">
        <v>4.4800000000000004</v>
      </c>
      <c r="M85" s="19">
        <v>-0.1</v>
      </c>
      <c r="O85" s="17">
        <f>$B$2*Q85+(1-$B$2)*P85</f>
        <v>108.9</v>
      </c>
      <c r="P85" s="17">
        <v>110.6</v>
      </c>
      <c r="Q85" s="17">
        <v>108.9</v>
      </c>
      <c r="R85" s="20">
        <v>104.41</v>
      </c>
      <c r="S85" s="19">
        <v>-1.4</v>
      </c>
      <c r="V85" s="17">
        <v>179.4</v>
      </c>
      <c r="W85" s="17">
        <v>176.1</v>
      </c>
      <c r="X85" s="20">
        <v>168.59</v>
      </c>
      <c r="Y85" s="19">
        <v>-0.2</v>
      </c>
      <c r="AA85" s="17">
        <f>$B$2*AC85+(1-$B$2)*AB85</f>
        <v>67.2</v>
      </c>
      <c r="AB85" s="17">
        <v>68.8</v>
      </c>
      <c r="AC85" s="17">
        <v>67.2</v>
      </c>
      <c r="AD85" s="20">
        <v>64.180000000000007</v>
      </c>
      <c r="AE85" s="19">
        <v>1.1000000000000001</v>
      </c>
      <c r="AG85" s="17">
        <f>$B$2*AI85+(1-$B$2)*AH85</f>
        <v>35.9</v>
      </c>
      <c r="AH85" s="17">
        <v>36</v>
      </c>
      <c r="AI85" s="17">
        <v>35.9</v>
      </c>
      <c r="AJ85" s="20">
        <v>35.409999999999997</v>
      </c>
      <c r="AK85" s="19">
        <v>0.8</v>
      </c>
      <c r="AM85" s="17">
        <f>$B$2*AO85+(1-$B$2)*AN85</f>
        <v>61.8</v>
      </c>
      <c r="AN85" s="17">
        <v>61.6</v>
      </c>
      <c r="AO85" s="17">
        <v>61.8</v>
      </c>
      <c r="AP85" s="20">
        <v>61.93</v>
      </c>
      <c r="AQ85" s="19">
        <v>-0.7</v>
      </c>
      <c r="AS85" s="17">
        <f>$B$2*AU85+(1-$B$2)*AT85</f>
        <v>38.200000000000003</v>
      </c>
      <c r="AT85" s="17">
        <v>38.4</v>
      </c>
      <c r="AU85" s="17">
        <v>38.200000000000003</v>
      </c>
      <c r="AV85" s="20">
        <v>38.07</v>
      </c>
      <c r="AW85" s="19">
        <v>0.7</v>
      </c>
      <c r="AY85" s="17">
        <f>$B$2*BA85+(1-$B$2)*AZ85</f>
        <v>5.8</v>
      </c>
      <c r="AZ85" s="17">
        <v>6.3</v>
      </c>
      <c r="BA85" s="17">
        <v>5.8</v>
      </c>
      <c r="BB85" s="20">
        <v>6.97</v>
      </c>
      <c r="BC85" s="17">
        <v>-0.3</v>
      </c>
    </row>
    <row r="86" spans="1:55" ht="13.2" x14ac:dyDescent="0.25">
      <c r="A86" s="114">
        <v>11</v>
      </c>
      <c r="B86">
        <v>10</v>
      </c>
      <c r="C86" s="17">
        <f>$B$2*E86+(1-$B$2)*D86</f>
        <v>58.9</v>
      </c>
      <c r="D86" s="17">
        <v>60.3</v>
      </c>
      <c r="E86" s="17">
        <v>58.9</v>
      </c>
      <c r="F86" s="20">
        <v>59.82</v>
      </c>
      <c r="G86" s="19">
        <v>1.4</v>
      </c>
      <c r="I86" s="17">
        <f>$B$2*K86+(1-$B$2)*J86</f>
        <v>4.8</v>
      </c>
      <c r="J86" s="17">
        <v>5</v>
      </c>
      <c r="K86" s="17">
        <v>4.8</v>
      </c>
      <c r="L86" s="20">
        <v>4.5</v>
      </c>
      <c r="M86" s="19">
        <v>0.4</v>
      </c>
      <c r="O86" s="17">
        <f>$B$2*Q86+(1-$B$2)*P86</f>
        <v>98.4</v>
      </c>
      <c r="P86" s="17">
        <v>96.1</v>
      </c>
      <c r="Q86" s="17">
        <v>98.4</v>
      </c>
      <c r="R86" s="20">
        <v>104.32</v>
      </c>
      <c r="S86" s="19">
        <v>-1.1000000000000001</v>
      </c>
      <c r="V86" s="17">
        <v>161.4</v>
      </c>
      <c r="W86" s="17">
        <v>162.1</v>
      </c>
      <c r="X86" s="20">
        <v>168.65</v>
      </c>
      <c r="Y86" s="19">
        <v>0.7</v>
      </c>
      <c r="AA86" s="17">
        <f>$B$2*AC86+(1-$B$2)*AB86</f>
        <v>63.7</v>
      </c>
      <c r="AB86" s="17">
        <v>65.3</v>
      </c>
      <c r="AC86" s="17">
        <v>63.7</v>
      </c>
      <c r="AD86" s="20">
        <v>64.33</v>
      </c>
      <c r="AE86" s="19">
        <v>1.8</v>
      </c>
      <c r="AG86" s="17">
        <f>$B$2*AI86+(1-$B$2)*AH86</f>
        <v>36.299999999999997</v>
      </c>
      <c r="AH86" s="17">
        <v>37.4</v>
      </c>
      <c r="AI86" s="17">
        <v>36.299999999999997</v>
      </c>
      <c r="AJ86" s="20">
        <v>35.47</v>
      </c>
      <c r="AK86" s="19">
        <v>0.7</v>
      </c>
      <c r="AM86" s="17">
        <f>$B$2*AO86+(1-$B$2)*AN86</f>
        <v>60.7</v>
      </c>
      <c r="AN86" s="17">
        <v>59.5</v>
      </c>
      <c r="AO86" s="17">
        <v>60.7</v>
      </c>
      <c r="AP86" s="20">
        <v>61.86</v>
      </c>
      <c r="AQ86" s="19">
        <v>-0.9</v>
      </c>
      <c r="AS86" s="17">
        <f>$B$2*AU86+(1-$B$2)*AT86</f>
        <v>39.299999999999997</v>
      </c>
      <c r="AT86" s="17">
        <v>40.5</v>
      </c>
      <c r="AU86" s="17">
        <v>39.299999999999997</v>
      </c>
      <c r="AV86" s="20">
        <v>38.14</v>
      </c>
      <c r="AW86" s="19">
        <v>0.9</v>
      </c>
      <c r="AY86" s="17">
        <f>$B$2*BA86+(1-$B$2)*AZ86</f>
        <v>7.5</v>
      </c>
      <c r="AZ86" s="17">
        <v>7.7</v>
      </c>
      <c r="BA86" s="17">
        <v>7.5</v>
      </c>
      <c r="BB86" s="20">
        <v>7</v>
      </c>
      <c r="BC86" s="17">
        <v>0.4</v>
      </c>
    </row>
    <row r="87" spans="1:55" ht="13.2" x14ac:dyDescent="0.25">
      <c r="A87" s="114">
        <v>11</v>
      </c>
      <c r="B87">
        <v>11</v>
      </c>
      <c r="C87" s="17">
        <f>$B$2*E87+(1-$B$2)*D87</f>
        <v>61</v>
      </c>
      <c r="D87" s="17">
        <v>59.4</v>
      </c>
      <c r="E87" s="17">
        <v>61</v>
      </c>
      <c r="F87" s="20">
        <v>59.96</v>
      </c>
      <c r="G87" s="19">
        <v>1.6</v>
      </c>
      <c r="I87" s="17">
        <f>$B$2*K87+(1-$B$2)*J87</f>
        <v>4.5</v>
      </c>
      <c r="J87" s="17">
        <v>4</v>
      </c>
      <c r="K87" s="17">
        <v>4.5</v>
      </c>
      <c r="L87" s="20">
        <v>4.58</v>
      </c>
      <c r="M87" s="19">
        <v>1</v>
      </c>
      <c r="O87" s="17">
        <f>$B$2*Q87+(1-$B$2)*P87</f>
        <v>102.5</v>
      </c>
      <c r="P87" s="17">
        <v>100.7</v>
      </c>
      <c r="Q87" s="17">
        <v>102.5</v>
      </c>
      <c r="R87" s="20">
        <v>104.2</v>
      </c>
      <c r="S87" s="19">
        <v>-1.5</v>
      </c>
      <c r="V87" s="17">
        <v>164.1</v>
      </c>
      <c r="W87" s="17">
        <v>168</v>
      </c>
      <c r="X87" s="20">
        <v>168.74</v>
      </c>
      <c r="Y87" s="19">
        <v>1.1000000000000001</v>
      </c>
      <c r="AA87" s="17">
        <f>$B$2*AC87+(1-$B$2)*AB87</f>
        <v>65.5</v>
      </c>
      <c r="AB87" s="17">
        <v>63.4</v>
      </c>
      <c r="AC87" s="17">
        <v>65.5</v>
      </c>
      <c r="AD87" s="20">
        <v>64.540000000000006</v>
      </c>
      <c r="AE87" s="19">
        <v>2.6</v>
      </c>
      <c r="AG87" s="17">
        <f>$B$2*AI87+(1-$B$2)*AH87</f>
        <v>36.299999999999997</v>
      </c>
      <c r="AH87" s="17">
        <v>36.200000000000003</v>
      </c>
      <c r="AI87" s="17">
        <v>36.299999999999997</v>
      </c>
      <c r="AJ87" s="20">
        <v>35.53</v>
      </c>
      <c r="AK87" s="19">
        <v>0.7</v>
      </c>
      <c r="AM87" s="17">
        <f>$B$2*AO87+(1-$B$2)*AN87</f>
        <v>61</v>
      </c>
      <c r="AN87" s="17">
        <v>61.4</v>
      </c>
      <c r="AO87" s="17">
        <v>61</v>
      </c>
      <c r="AP87" s="20">
        <v>61.75</v>
      </c>
      <c r="AQ87" s="19">
        <v>-1.3</v>
      </c>
      <c r="AS87" s="17">
        <f>$B$2*AU87+(1-$B$2)*AT87</f>
        <v>39</v>
      </c>
      <c r="AT87" s="17">
        <v>38.6</v>
      </c>
      <c r="AU87" s="17">
        <v>39</v>
      </c>
      <c r="AV87" s="20">
        <v>38.25</v>
      </c>
      <c r="AW87" s="19">
        <v>1.3</v>
      </c>
      <c r="AY87" s="17">
        <f>$B$2*BA87+(1-$B$2)*AZ87</f>
        <v>6.8</v>
      </c>
      <c r="AZ87" s="17">
        <v>6.2</v>
      </c>
      <c r="BA87" s="17">
        <v>6.8</v>
      </c>
      <c r="BB87" s="20">
        <v>7.1</v>
      </c>
      <c r="BC87" s="17">
        <v>1.2</v>
      </c>
    </row>
    <row r="88" spans="1:55" ht="13.2" x14ac:dyDescent="0.25">
      <c r="A88" s="114">
        <v>11</v>
      </c>
      <c r="B88">
        <v>12</v>
      </c>
      <c r="C88" s="17">
        <f>$B$2*E88+(1-$B$2)*D88</f>
        <v>57.2</v>
      </c>
      <c r="D88" s="17">
        <v>58.2</v>
      </c>
      <c r="E88" s="17">
        <v>57.2</v>
      </c>
      <c r="F88" s="20">
        <v>60.06</v>
      </c>
      <c r="G88" s="19">
        <v>1.2</v>
      </c>
      <c r="I88" s="17">
        <f>$B$2*K88+(1-$B$2)*J88</f>
        <v>4</v>
      </c>
      <c r="J88" s="17">
        <v>4</v>
      </c>
      <c r="K88" s="17">
        <v>4</v>
      </c>
      <c r="L88" s="20">
        <v>4.71</v>
      </c>
      <c r="M88" s="19">
        <v>1.5</v>
      </c>
      <c r="O88" s="17">
        <f>$B$2*Q88+(1-$B$2)*P88</f>
        <v>110.1</v>
      </c>
      <c r="P88" s="17">
        <v>113.7</v>
      </c>
      <c r="Q88" s="17">
        <v>110.1</v>
      </c>
      <c r="R88" s="20">
        <v>104.03</v>
      </c>
      <c r="S88" s="19">
        <v>-2</v>
      </c>
      <c r="V88" s="17">
        <v>175.8</v>
      </c>
      <c r="W88" s="17">
        <v>171.4</v>
      </c>
      <c r="X88" s="20">
        <v>168.8</v>
      </c>
      <c r="Y88" s="19">
        <v>0.7</v>
      </c>
      <c r="AA88" s="17">
        <f>$B$2*AC88+(1-$B$2)*AB88</f>
        <v>61.3</v>
      </c>
      <c r="AB88" s="17">
        <v>62.2</v>
      </c>
      <c r="AC88" s="17">
        <v>61.3</v>
      </c>
      <c r="AD88" s="20">
        <v>64.77</v>
      </c>
      <c r="AE88" s="19">
        <v>2.7</v>
      </c>
      <c r="AG88" s="17">
        <f>$B$2*AI88+(1-$B$2)*AH88</f>
        <v>33.4</v>
      </c>
      <c r="AH88" s="17">
        <v>33.1</v>
      </c>
      <c r="AI88" s="17">
        <v>33.4</v>
      </c>
      <c r="AJ88" s="20">
        <v>35.58</v>
      </c>
      <c r="AK88" s="19">
        <v>0.6</v>
      </c>
      <c r="AM88" s="17">
        <f>$B$2*AO88+(1-$B$2)*AN88</f>
        <v>64.3</v>
      </c>
      <c r="AN88" s="17">
        <v>64.7</v>
      </c>
      <c r="AO88" s="17">
        <v>64.3</v>
      </c>
      <c r="AP88" s="20">
        <v>61.63</v>
      </c>
      <c r="AQ88" s="19">
        <v>-1.4</v>
      </c>
      <c r="AS88" s="17">
        <f>$B$2*AU88+(1-$B$2)*AT88</f>
        <v>35.700000000000003</v>
      </c>
      <c r="AT88" s="17">
        <v>35.299999999999997</v>
      </c>
      <c r="AU88" s="17">
        <v>35.700000000000003</v>
      </c>
      <c r="AV88" s="20">
        <v>38.369999999999997</v>
      </c>
      <c r="AW88" s="19">
        <v>1.4</v>
      </c>
      <c r="AY88" s="17">
        <f>$B$2*BA88+(1-$B$2)*AZ88</f>
        <v>6.6</v>
      </c>
      <c r="AZ88" s="17">
        <v>6.4</v>
      </c>
      <c r="BA88" s="17">
        <v>6.6</v>
      </c>
      <c r="BB88" s="20">
        <v>7.27</v>
      </c>
      <c r="BC88" s="17">
        <v>2</v>
      </c>
    </row>
    <row r="89" spans="1:55" ht="13.2" x14ac:dyDescent="0.25">
      <c r="A89" s="114"/>
      <c r="B89">
        <v>1</v>
      </c>
      <c r="C89" s="17">
        <f>$B$2*E89+(1-$B$2)*D89</f>
        <v>58.4</v>
      </c>
      <c r="D89" s="17">
        <v>58.4</v>
      </c>
      <c r="E89" s="17">
        <v>58.4</v>
      </c>
      <c r="F89" s="20">
        <v>60.13</v>
      </c>
      <c r="G89" s="19">
        <v>0.9</v>
      </c>
      <c r="I89" s="17">
        <f>$B$2*K89+(1-$B$2)*J89</f>
        <v>4.5999999999999996</v>
      </c>
      <c r="J89" s="17">
        <v>4.5999999999999996</v>
      </c>
      <c r="K89" s="17">
        <v>4.5999999999999996</v>
      </c>
      <c r="L89" s="20">
        <v>4.87</v>
      </c>
      <c r="M89" s="19">
        <v>2</v>
      </c>
      <c r="O89" s="17">
        <f>$B$2*Q89+(1-$B$2)*P89</f>
        <v>99.7</v>
      </c>
      <c r="P89" s="17">
        <v>96.8</v>
      </c>
      <c r="Q89" s="17">
        <v>99.7</v>
      </c>
      <c r="R89" s="20">
        <v>103.82</v>
      </c>
      <c r="S89" s="19">
        <v>-2.5</v>
      </c>
      <c r="V89" s="17">
        <v>159.9</v>
      </c>
      <c r="W89" s="17">
        <v>162.69999999999999</v>
      </c>
      <c r="X89" s="20">
        <v>168.82</v>
      </c>
      <c r="Y89" s="19">
        <v>0.3</v>
      </c>
      <c r="AA89" s="17">
        <f>$B$2*AC89+(1-$B$2)*AB89</f>
        <v>63</v>
      </c>
      <c r="AB89" s="17">
        <v>63.1</v>
      </c>
      <c r="AC89" s="17">
        <v>63</v>
      </c>
      <c r="AD89" s="20">
        <v>65</v>
      </c>
      <c r="AE89" s="19">
        <v>2.9</v>
      </c>
      <c r="AG89" s="17">
        <f>$B$2*AI89+(1-$B$2)*AH89</f>
        <v>35.9</v>
      </c>
      <c r="AH89" s="17">
        <v>36.5</v>
      </c>
      <c r="AI89" s="17">
        <v>35.9</v>
      </c>
      <c r="AJ89" s="20">
        <v>35.619999999999997</v>
      </c>
      <c r="AK89" s="19">
        <v>0.5</v>
      </c>
      <c r="AM89" s="17">
        <f>$B$2*AO89+(1-$B$2)*AN89</f>
        <v>61.3</v>
      </c>
      <c r="AN89" s="17">
        <v>60.6</v>
      </c>
      <c r="AO89" s="17">
        <v>61.3</v>
      </c>
      <c r="AP89" s="20">
        <v>61.5</v>
      </c>
      <c r="AQ89" s="19">
        <v>-1.6</v>
      </c>
      <c r="AS89" s="17">
        <f>$B$2*AU89+(1-$B$2)*AT89</f>
        <v>38.700000000000003</v>
      </c>
      <c r="AT89" s="17">
        <v>39.4</v>
      </c>
      <c r="AU89" s="17">
        <v>38.700000000000003</v>
      </c>
      <c r="AV89" s="20">
        <v>38.5</v>
      </c>
      <c r="AW89" s="19">
        <v>1.6</v>
      </c>
      <c r="AY89" s="17">
        <f>$B$2*BA89+(1-$B$2)*AZ89</f>
        <v>7.2</v>
      </c>
      <c r="AZ89" s="17">
        <v>7.3</v>
      </c>
      <c r="BA89" s="17">
        <v>7.2</v>
      </c>
      <c r="BB89" s="20">
        <v>7.49</v>
      </c>
      <c r="BC89" s="17">
        <v>2.7</v>
      </c>
    </row>
    <row r="90" spans="1:55" ht="13.2" x14ac:dyDescent="0.25">
      <c r="A90" s="114">
        <v>12</v>
      </c>
      <c r="B90">
        <v>2</v>
      </c>
      <c r="C90" s="17">
        <f>$B$2*E90+(1-$B$2)*D90</f>
        <v>60.9</v>
      </c>
      <c r="D90" s="17">
        <v>59.2</v>
      </c>
      <c r="E90" s="17">
        <v>60.9</v>
      </c>
      <c r="F90" s="20">
        <v>60.22</v>
      </c>
      <c r="G90" s="19">
        <v>1</v>
      </c>
      <c r="I90" s="17">
        <f>$B$2*K90+(1-$B$2)*J90</f>
        <v>5.7</v>
      </c>
      <c r="J90" s="17">
        <v>5.4</v>
      </c>
      <c r="K90" s="17">
        <v>5.7</v>
      </c>
      <c r="L90" s="20">
        <v>5.08</v>
      </c>
      <c r="M90" s="19">
        <v>2.6</v>
      </c>
      <c r="O90" s="17">
        <f>$B$2*Q90+(1-$B$2)*P90</f>
        <v>107</v>
      </c>
      <c r="P90" s="17">
        <v>105.1</v>
      </c>
      <c r="Q90" s="17">
        <v>107</v>
      </c>
      <c r="R90" s="20">
        <v>103.56</v>
      </c>
      <c r="S90" s="19">
        <v>-3.2</v>
      </c>
      <c r="V90" s="17">
        <v>169.6</v>
      </c>
      <c r="W90" s="17">
        <v>173.6</v>
      </c>
      <c r="X90" s="20">
        <v>168.86</v>
      </c>
      <c r="Y90" s="19">
        <v>0.4</v>
      </c>
      <c r="AA90" s="17">
        <f>$B$2*AC90+(1-$B$2)*AB90</f>
        <v>66.599999999999994</v>
      </c>
      <c r="AB90" s="17">
        <v>64.5</v>
      </c>
      <c r="AC90" s="17">
        <v>66.599999999999994</v>
      </c>
      <c r="AD90" s="20">
        <v>65.3</v>
      </c>
      <c r="AE90" s="19">
        <v>3.6</v>
      </c>
      <c r="AG90" s="17">
        <f>$B$2*AI90+(1-$B$2)*AH90</f>
        <v>35.1</v>
      </c>
      <c r="AH90" s="17">
        <v>34.9</v>
      </c>
      <c r="AI90" s="17">
        <v>35.1</v>
      </c>
      <c r="AJ90" s="20">
        <v>35.659999999999997</v>
      </c>
      <c r="AK90" s="19">
        <v>0.5</v>
      </c>
      <c r="AM90" s="17">
        <f>$B$2*AO90+(1-$B$2)*AN90</f>
        <v>61.6</v>
      </c>
      <c r="AN90" s="17">
        <v>61.9</v>
      </c>
      <c r="AO90" s="17">
        <v>61.6</v>
      </c>
      <c r="AP90" s="20">
        <v>61.33</v>
      </c>
      <c r="AQ90" s="19">
        <v>-2</v>
      </c>
      <c r="AS90" s="17">
        <f>$B$2*AU90+(1-$B$2)*AT90</f>
        <v>38.4</v>
      </c>
      <c r="AT90" s="17">
        <v>38.1</v>
      </c>
      <c r="AU90" s="17">
        <v>38.4</v>
      </c>
      <c r="AV90" s="20">
        <v>38.67</v>
      </c>
      <c r="AW90" s="19">
        <v>2</v>
      </c>
      <c r="AY90" s="17">
        <f>$B$2*BA90+(1-$B$2)*AZ90</f>
        <v>8.5</v>
      </c>
      <c r="AZ90" s="17">
        <v>8.3000000000000007</v>
      </c>
      <c r="BA90" s="17">
        <v>8.5</v>
      </c>
      <c r="BB90" s="20">
        <v>7.79</v>
      </c>
      <c r="BC90" s="17">
        <v>3.6</v>
      </c>
    </row>
    <row r="91" spans="1:55" ht="13.2" x14ac:dyDescent="0.25">
      <c r="A91" s="114">
        <v>12</v>
      </c>
      <c r="B91">
        <v>3</v>
      </c>
      <c r="C91" s="17">
        <f>$B$2*E91+(1-$B$2)*D91</f>
        <v>62.8</v>
      </c>
      <c r="D91" s="17">
        <v>63.2</v>
      </c>
      <c r="E91" s="17">
        <v>62.8</v>
      </c>
      <c r="F91" s="20">
        <v>60.3</v>
      </c>
      <c r="G91" s="19">
        <v>1</v>
      </c>
      <c r="I91" s="17">
        <f>$B$2*K91+(1-$B$2)*J91</f>
        <v>4.0999999999999996</v>
      </c>
      <c r="J91" s="17">
        <v>4</v>
      </c>
      <c r="K91" s="17">
        <v>4.0999999999999996</v>
      </c>
      <c r="L91" s="20">
        <v>5.35</v>
      </c>
      <c r="M91" s="19">
        <v>3.2</v>
      </c>
      <c r="O91" s="17">
        <f>$B$2*Q91+(1-$B$2)*P91</f>
        <v>104.6</v>
      </c>
      <c r="P91" s="17">
        <v>106</v>
      </c>
      <c r="Q91" s="17">
        <v>104.6</v>
      </c>
      <c r="R91" s="20">
        <v>103.2</v>
      </c>
      <c r="S91" s="19">
        <v>-4.3</v>
      </c>
      <c r="V91" s="17">
        <v>173.3</v>
      </c>
      <c r="W91" s="17">
        <v>171.5</v>
      </c>
      <c r="X91" s="20">
        <v>168.85</v>
      </c>
      <c r="Y91" s="19">
        <v>-0.1</v>
      </c>
      <c r="AA91" s="17">
        <f>$B$2*AC91+(1-$B$2)*AB91</f>
        <v>66.900000000000006</v>
      </c>
      <c r="AB91" s="17">
        <v>67.2</v>
      </c>
      <c r="AC91" s="17">
        <v>66.900000000000006</v>
      </c>
      <c r="AD91" s="20">
        <v>65.650000000000006</v>
      </c>
      <c r="AE91" s="19">
        <v>4.2</v>
      </c>
      <c r="AG91" s="17">
        <f>$B$2*AI91+(1-$B$2)*AH91</f>
        <v>36.6</v>
      </c>
      <c r="AH91" s="17">
        <v>36.5</v>
      </c>
      <c r="AI91" s="17">
        <v>36.6</v>
      </c>
      <c r="AJ91" s="20">
        <v>35.71</v>
      </c>
      <c r="AK91" s="19">
        <v>0.6</v>
      </c>
      <c r="AM91" s="17">
        <f>$B$2*AO91+(1-$B$2)*AN91</f>
        <v>61</v>
      </c>
      <c r="AN91" s="17">
        <v>61.2</v>
      </c>
      <c r="AO91" s="17">
        <v>61</v>
      </c>
      <c r="AP91" s="20">
        <v>61.12</v>
      </c>
      <c r="AQ91" s="19">
        <v>-2.5</v>
      </c>
      <c r="AS91" s="17">
        <f>$B$2*AU91+(1-$B$2)*AT91</f>
        <v>39</v>
      </c>
      <c r="AT91" s="17">
        <v>38.799999999999997</v>
      </c>
      <c r="AU91" s="17">
        <v>39</v>
      </c>
      <c r="AV91" s="20">
        <v>38.880000000000003</v>
      </c>
      <c r="AW91" s="19">
        <v>2.5</v>
      </c>
      <c r="AY91" s="17">
        <f>$B$2*BA91+(1-$B$2)*AZ91</f>
        <v>6.2</v>
      </c>
      <c r="AZ91" s="17">
        <v>6</v>
      </c>
      <c r="BA91" s="17">
        <v>6.2</v>
      </c>
      <c r="BB91" s="20">
        <v>8.15</v>
      </c>
      <c r="BC91" s="17">
        <v>4.4000000000000004</v>
      </c>
    </row>
    <row r="92" spans="1:55" ht="13.2" x14ac:dyDescent="0.25">
      <c r="A92" s="114">
        <v>12</v>
      </c>
      <c r="B92">
        <v>4</v>
      </c>
      <c r="C92" s="17">
        <f>$B$2*E92+(1-$B$2)*D92</f>
        <v>59.8</v>
      </c>
      <c r="D92" s="17">
        <v>61.2</v>
      </c>
      <c r="E92" s="17">
        <v>59.8</v>
      </c>
      <c r="F92" s="20">
        <v>60.46</v>
      </c>
      <c r="G92" s="19">
        <v>2</v>
      </c>
      <c r="I92" s="17">
        <f>$B$2*K92+(1-$B$2)*J92</f>
        <v>5.4</v>
      </c>
      <c r="J92" s="17">
        <v>6.4</v>
      </c>
      <c r="K92" s="17">
        <v>5.4</v>
      </c>
      <c r="L92" s="20">
        <v>5.65</v>
      </c>
      <c r="M92" s="19">
        <v>3.6</v>
      </c>
      <c r="O92" s="17">
        <f>$B$2*Q92+(1-$B$2)*P92</f>
        <v>103.2</v>
      </c>
      <c r="P92" s="17">
        <v>101.7</v>
      </c>
      <c r="Q92" s="17">
        <v>103.2</v>
      </c>
      <c r="R92" s="20">
        <v>102.73</v>
      </c>
      <c r="S92" s="19">
        <v>-5.7</v>
      </c>
      <c r="V92" s="17">
        <v>169.3</v>
      </c>
      <c r="W92" s="17">
        <v>168.4</v>
      </c>
      <c r="X92" s="20">
        <v>168.84</v>
      </c>
      <c r="Y92" s="19">
        <v>-0.1</v>
      </c>
      <c r="AA92" s="17">
        <f>$B$2*AC92+(1-$B$2)*AB92</f>
        <v>65.2</v>
      </c>
      <c r="AB92" s="17">
        <v>67.599999999999994</v>
      </c>
      <c r="AC92" s="17">
        <v>65.2</v>
      </c>
      <c r="AD92" s="20">
        <v>66.11</v>
      </c>
      <c r="AE92" s="19">
        <v>5.5</v>
      </c>
      <c r="AG92" s="17">
        <f>$B$2*AI92+(1-$B$2)*AH92</f>
        <v>35.5</v>
      </c>
      <c r="AH92" s="17">
        <v>36.200000000000003</v>
      </c>
      <c r="AI92" s="17">
        <v>35.5</v>
      </c>
      <c r="AJ92" s="20">
        <v>35.81</v>
      </c>
      <c r="AK92" s="19">
        <v>1.2</v>
      </c>
      <c r="AM92" s="17">
        <f>$B$2*AO92+(1-$B$2)*AN92</f>
        <v>61.3</v>
      </c>
      <c r="AN92" s="17">
        <v>60.1</v>
      </c>
      <c r="AO92" s="17">
        <v>61.3</v>
      </c>
      <c r="AP92" s="20">
        <v>60.84</v>
      </c>
      <c r="AQ92" s="19">
        <v>-3.3</v>
      </c>
      <c r="AS92" s="17">
        <f>$B$2*AU92+(1-$B$2)*AT92</f>
        <v>38.700000000000003</v>
      </c>
      <c r="AT92" s="17">
        <v>39.9</v>
      </c>
      <c r="AU92" s="17">
        <v>38.700000000000003</v>
      </c>
      <c r="AV92" s="20">
        <v>39.159999999999997</v>
      </c>
      <c r="AW92" s="19">
        <v>3.3</v>
      </c>
      <c r="AY92" s="17">
        <f>$B$2*BA92+(1-$B$2)*AZ92</f>
        <v>8.4</v>
      </c>
      <c r="AZ92" s="17">
        <v>9.5</v>
      </c>
      <c r="BA92" s="17">
        <v>8.4</v>
      </c>
      <c r="BB92" s="20">
        <v>8.5500000000000007</v>
      </c>
      <c r="BC92" s="17">
        <v>4.7</v>
      </c>
    </row>
    <row r="93" spans="1:55" ht="13.2" x14ac:dyDescent="0.25">
      <c r="A93" s="114">
        <v>12</v>
      </c>
      <c r="B93">
        <v>5</v>
      </c>
      <c r="C93" s="17">
        <f>$B$2*E93+(1-$B$2)*D93</f>
        <v>63.4</v>
      </c>
      <c r="D93" s="17">
        <v>60.8</v>
      </c>
      <c r="E93" s="17">
        <v>63.4</v>
      </c>
      <c r="F93" s="20">
        <v>60.71</v>
      </c>
      <c r="G93" s="19">
        <v>3</v>
      </c>
      <c r="I93" s="17">
        <f>$B$2*K93+(1-$B$2)*J93</f>
        <v>7.9</v>
      </c>
      <c r="J93" s="17">
        <v>7.8</v>
      </c>
      <c r="K93" s="17">
        <v>7.9</v>
      </c>
      <c r="L93" s="20">
        <v>5.96</v>
      </c>
      <c r="M93" s="19">
        <v>3.8</v>
      </c>
      <c r="O93" s="17">
        <f>$B$2*Q93+(1-$B$2)*P93</f>
        <v>103.4</v>
      </c>
      <c r="P93" s="17">
        <v>102.3</v>
      </c>
      <c r="Q93" s="17">
        <v>103.4</v>
      </c>
      <c r="R93" s="20">
        <v>102.12</v>
      </c>
      <c r="S93" s="19">
        <v>-7.3</v>
      </c>
      <c r="V93" s="17">
        <v>170.8</v>
      </c>
      <c r="W93" s="17">
        <v>174.7</v>
      </c>
      <c r="X93" s="20">
        <v>168.79</v>
      </c>
      <c r="Y93" s="19">
        <v>-0.6</v>
      </c>
      <c r="AA93" s="17">
        <f>$B$2*AC93+(1-$B$2)*AB93</f>
        <v>71.3</v>
      </c>
      <c r="AB93" s="17">
        <v>68.5</v>
      </c>
      <c r="AC93" s="17">
        <v>71.3</v>
      </c>
      <c r="AD93" s="20">
        <v>66.67</v>
      </c>
      <c r="AE93" s="19">
        <v>6.7</v>
      </c>
      <c r="AG93" s="17">
        <f>$B$2*AI93+(1-$B$2)*AH93</f>
        <v>36.299999999999997</v>
      </c>
      <c r="AH93" s="17">
        <v>35.6</v>
      </c>
      <c r="AI93" s="17">
        <v>36.299999999999997</v>
      </c>
      <c r="AJ93" s="20">
        <v>35.97</v>
      </c>
      <c r="AK93" s="19">
        <v>1.9</v>
      </c>
      <c r="AM93" s="17">
        <f>$B$2*AO93+(1-$B$2)*AN93</f>
        <v>59.2</v>
      </c>
      <c r="AN93" s="17">
        <v>59.9</v>
      </c>
      <c r="AO93" s="17">
        <v>59.2</v>
      </c>
      <c r="AP93" s="20">
        <v>60.5</v>
      </c>
      <c r="AQ93" s="19">
        <v>-4.0999999999999996</v>
      </c>
      <c r="AS93" s="17">
        <f>$B$2*AU93+(1-$B$2)*AT93</f>
        <v>40.799999999999997</v>
      </c>
      <c r="AT93" s="17">
        <v>40.1</v>
      </c>
      <c r="AU93" s="17">
        <v>40.799999999999997</v>
      </c>
      <c r="AV93" s="20">
        <v>39.5</v>
      </c>
      <c r="AW93" s="19">
        <v>4.0999999999999996</v>
      </c>
      <c r="AY93" s="17">
        <f>$B$2*BA93+(1-$B$2)*AZ93</f>
        <v>11.1</v>
      </c>
      <c r="AZ93" s="17">
        <v>11.3</v>
      </c>
      <c r="BA93" s="17">
        <v>11.1</v>
      </c>
      <c r="BB93" s="20">
        <v>8.9499999999999993</v>
      </c>
      <c r="BC93" s="17">
        <v>4.8</v>
      </c>
    </row>
    <row r="94" spans="1:55" ht="13.2" x14ac:dyDescent="0.25">
      <c r="A94" s="114">
        <v>12</v>
      </c>
      <c r="B94">
        <v>6</v>
      </c>
      <c r="C94" s="17">
        <f>$B$2*E94+(1-$B$2)*D94</f>
        <v>59.2</v>
      </c>
      <c r="D94" s="17">
        <v>58.5</v>
      </c>
      <c r="E94" s="17">
        <v>59.2</v>
      </c>
      <c r="F94" s="20">
        <v>60.99</v>
      </c>
      <c r="G94" s="19">
        <v>3.4</v>
      </c>
      <c r="I94" s="17">
        <f>$B$2*K94+(1-$B$2)*J94</f>
        <v>5.2</v>
      </c>
      <c r="J94" s="17">
        <v>5.5</v>
      </c>
      <c r="K94" s="17">
        <v>5.2</v>
      </c>
      <c r="L94" s="20">
        <v>6.28</v>
      </c>
      <c r="M94" s="19">
        <v>3.8</v>
      </c>
      <c r="O94" s="17">
        <f>$B$2*Q94+(1-$B$2)*P94</f>
        <v>95.6</v>
      </c>
      <c r="P94" s="17">
        <v>100.8</v>
      </c>
      <c r="Q94" s="17">
        <v>95.6</v>
      </c>
      <c r="R94" s="20">
        <v>101.34</v>
      </c>
      <c r="S94" s="19">
        <v>-9.3000000000000007</v>
      </c>
      <c r="V94" s="17">
        <v>164.8</v>
      </c>
      <c r="W94" s="17">
        <v>160</v>
      </c>
      <c r="X94" s="20">
        <v>168.61</v>
      </c>
      <c r="Y94" s="19">
        <v>-2.1</v>
      </c>
      <c r="AA94" s="17">
        <f>$B$2*AC94+(1-$B$2)*AB94</f>
        <v>64.400000000000006</v>
      </c>
      <c r="AB94" s="17">
        <v>64</v>
      </c>
      <c r="AC94" s="17">
        <v>64.400000000000006</v>
      </c>
      <c r="AD94" s="20">
        <v>67.27</v>
      </c>
      <c r="AE94" s="19">
        <v>7.2</v>
      </c>
      <c r="AG94" s="17">
        <f>$B$2*AI94+(1-$B$2)*AH94</f>
        <v>37</v>
      </c>
      <c r="AH94" s="17">
        <v>35.5</v>
      </c>
      <c r="AI94" s="17">
        <v>37</v>
      </c>
      <c r="AJ94" s="20">
        <v>36.17</v>
      </c>
      <c r="AK94" s="19">
        <v>2.4</v>
      </c>
      <c r="AM94" s="17">
        <f>$B$2*AO94+(1-$B$2)*AN94</f>
        <v>59.7</v>
      </c>
      <c r="AN94" s="17">
        <v>61.2</v>
      </c>
      <c r="AO94" s="17">
        <v>59.7</v>
      </c>
      <c r="AP94" s="20">
        <v>60.1</v>
      </c>
      <c r="AQ94" s="19">
        <v>-4.8</v>
      </c>
      <c r="AS94" s="17">
        <f>$B$2*AU94+(1-$B$2)*AT94</f>
        <v>40.299999999999997</v>
      </c>
      <c r="AT94" s="17">
        <v>38.799999999999997</v>
      </c>
      <c r="AU94" s="17">
        <v>40.299999999999997</v>
      </c>
      <c r="AV94" s="20">
        <v>39.9</v>
      </c>
      <c r="AW94" s="19">
        <v>4.8</v>
      </c>
      <c r="AY94" s="17">
        <f>$B$2*BA94+(1-$B$2)*AZ94</f>
        <v>8.1</v>
      </c>
      <c r="AZ94" s="17">
        <v>8.6</v>
      </c>
      <c r="BA94" s="17">
        <v>8.1</v>
      </c>
      <c r="BB94" s="20">
        <v>9.34</v>
      </c>
      <c r="BC94" s="17">
        <v>4.7</v>
      </c>
    </row>
    <row r="95" spans="1:55" ht="13.2" x14ac:dyDescent="0.25">
      <c r="A95" s="114">
        <v>12</v>
      </c>
      <c r="B95">
        <v>7</v>
      </c>
      <c r="C95" s="17">
        <f>$B$2*E95+(1-$B$2)*D95</f>
        <v>58</v>
      </c>
      <c r="D95" s="17">
        <v>59.3</v>
      </c>
      <c r="E95" s="17">
        <v>58</v>
      </c>
      <c r="F95" s="20">
        <v>61.3</v>
      </c>
      <c r="G95" s="19">
        <v>3.7</v>
      </c>
      <c r="I95" s="17">
        <f>$B$2*K95+(1-$B$2)*J95</f>
        <v>6.9</v>
      </c>
      <c r="J95" s="17">
        <v>7.1</v>
      </c>
      <c r="K95" s="17">
        <v>6.9</v>
      </c>
      <c r="L95" s="20">
        <v>6.57</v>
      </c>
      <c r="M95" s="19">
        <v>3.4</v>
      </c>
      <c r="O95" s="17">
        <f>$B$2*Q95+(1-$B$2)*P95</f>
        <v>99.3</v>
      </c>
      <c r="P95" s="17">
        <v>98.9</v>
      </c>
      <c r="Q95" s="17">
        <v>99.3</v>
      </c>
      <c r="R95" s="20">
        <v>100.46</v>
      </c>
      <c r="S95" s="19">
        <v>-10.6</v>
      </c>
      <c r="V95" s="17">
        <v>165.3</v>
      </c>
      <c r="W95" s="17">
        <v>164.2</v>
      </c>
      <c r="X95" s="20">
        <v>168.33</v>
      </c>
      <c r="Y95" s="19">
        <v>-3.4</v>
      </c>
      <c r="AA95" s="17">
        <f>$B$2*AC95+(1-$B$2)*AB95</f>
        <v>64.900000000000006</v>
      </c>
      <c r="AB95" s="17">
        <v>66.400000000000006</v>
      </c>
      <c r="AC95" s="17">
        <v>64.900000000000006</v>
      </c>
      <c r="AD95" s="20">
        <v>67.87</v>
      </c>
      <c r="AE95" s="19">
        <v>7.2</v>
      </c>
      <c r="AG95" s="17">
        <f>$B$2*AI95+(1-$B$2)*AH95</f>
        <v>35.299999999999997</v>
      </c>
      <c r="AH95" s="17">
        <v>35.9</v>
      </c>
      <c r="AI95" s="17">
        <v>35.299999999999997</v>
      </c>
      <c r="AJ95" s="20">
        <v>36.42</v>
      </c>
      <c r="AK95" s="19">
        <v>3</v>
      </c>
      <c r="AM95" s="17">
        <f>$B$2*AO95+(1-$B$2)*AN95</f>
        <v>60.5</v>
      </c>
      <c r="AN95" s="17">
        <v>59.8</v>
      </c>
      <c r="AO95" s="17">
        <v>60.5</v>
      </c>
      <c r="AP95" s="20">
        <v>59.68</v>
      </c>
      <c r="AQ95" s="19">
        <v>-5.0999999999999996</v>
      </c>
      <c r="AS95" s="17">
        <f>$B$2*AU95+(1-$B$2)*AT95</f>
        <v>39.5</v>
      </c>
      <c r="AT95" s="17">
        <v>40.200000000000003</v>
      </c>
      <c r="AU95" s="17">
        <v>39.5</v>
      </c>
      <c r="AV95" s="20">
        <v>40.32</v>
      </c>
      <c r="AW95" s="19">
        <v>5.0999999999999996</v>
      </c>
      <c r="AY95" s="17">
        <f>$B$2*BA95+(1-$B$2)*AZ95</f>
        <v>10.7</v>
      </c>
      <c r="AZ95" s="17">
        <v>10.7</v>
      </c>
      <c r="BA95" s="17">
        <v>10.7</v>
      </c>
      <c r="BB95" s="20">
        <v>9.68</v>
      </c>
      <c r="BC95" s="17">
        <v>4.0999999999999996</v>
      </c>
    </row>
    <row r="96" spans="1:55" ht="13.2" x14ac:dyDescent="0.25">
      <c r="A96" s="114">
        <v>12</v>
      </c>
      <c r="B96">
        <v>8</v>
      </c>
      <c r="C96" s="17">
        <f>$B$2*E96+(1-$B$2)*D96</f>
        <v>64.2</v>
      </c>
      <c r="D96" s="17">
        <v>64.2</v>
      </c>
      <c r="E96" s="17">
        <v>64.2</v>
      </c>
      <c r="F96" s="20">
        <v>61.61</v>
      </c>
      <c r="G96" s="19">
        <v>3.8</v>
      </c>
      <c r="I96" s="17">
        <f>$B$2*K96+(1-$B$2)*J96</f>
        <v>6.8</v>
      </c>
      <c r="J96" s="17">
        <v>6</v>
      </c>
      <c r="K96" s="17">
        <v>6.8</v>
      </c>
      <c r="L96" s="20">
        <v>6.79</v>
      </c>
      <c r="M96" s="19">
        <v>2.7</v>
      </c>
      <c r="O96" s="17">
        <f>$B$2*Q96+(1-$B$2)*P96</f>
        <v>103.8</v>
      </c>
      <c r="P96" s="17">
        <v>104.1</v>
      </c>
      <c r="Q96" s="17">
        <v>103.8</v>
      </c>
      <c r="R96" s="20">
        <v>99.55</v>
      </c>
      <c r="S96" s="19">
        <v>-11</v>
      </c>
      <c r="V96" s="17">
        <v>174.3</v>
      </c>
      <c r="W96" s="17">
        <v>174.7</v>
      </c>
      <c r="X96" s="20">
        <v>167.95</v>
      </c>
      <c r="Y96" s="19">
        <v>-4.5</v>
      </c>
      <c r="AA96" s="17">
        <f>$B$2*AC96+(1-$B$2)*AB96</f>
        <v>71</v>
      </c>
      <c r="AB96" s="17">
        <v>70.2</v>
      </c>
      <c r="AC96" s="17">
        <v>71</v>
      </c>
      <c r="AD96" s="20">
        <v>68.41</v>
      </c>
      <c r="AE96" s="19">
        <v>6.5</v>
      </c>
      <c r="AG96" s="17">
        <f>$B$2*AI96+(1-$B$2)*AH96</f>
        <v>36.700000000000003</v>
      </c>
      <c r="AH96" s="17">
        <v>36.799999999999997</v>
      </c>
      <c r="AI96" s="17">
        <v>36.700000000000003</v>
      </c>
      <c r="AJ96" s="20">
        <v>36.68</v>
      </c>
      <c r="AK96" s="19">
        <v>3.2</v>
      </c>
      <c r="AM96" s="17">
        <f>$B$2*AO96+(1-$B$2)*AN96</f>
        <v>59.4</v>
      </c>
      <c r="AN96" s="17">
        <v>59.7</v>
      </c>
      <c r="AO96" s="17">
        <v>59.4</v>
      </c>
      <c r="AP96" s="20">
        <v>59.27</v>
      </c>
      <c r="AQ96" s="19">
        <v>-5</v>
      </c>
      <c r="AS96" s="17">
        <f>$B$2*AU96+(1-$B$2)*AT96</f>
        <v>40.6</v>
      </c>
      <c r="AT96" s="17">
        <v>40.299999999999997</v>
      </c>
      <c r="AU96" s="17">
        <v>40.6</v>
      </c>
      <c r="AV96" s="20">
        <v>40.729999999999997</v>
      </c>
      <c r="AW96" s="19">
        <v>5</v>
      </c>
      <c r="AY96" s="17">
        <f>$B$2*BA96+(1-$B$2)*AZ96</f>
        <v>9.5</v>
      </c>
      <c r="AZ96" s="17">
        <v>8.6</v>
      </c>
      <c r="BA96" s="17">
        <v>9.5</v>
      </c>
      <c r="BB96" s="20">
        <v>9.93</v>
      </c>
      <c r="BC96" s="17">
        <v>3.1</v>
      </c>
    </row>
    <row r="97" spans="1:55" ht="13.2" x14ac:dyDescent="0.25">
      <c r="A97" s="114">
        <v>12</v>
      </c>
      <c r="B97">
        <v>9</v>
      </c>
      <c r="C97" s="17">
        <f>$B$2*E97+(1-$B$2)*D97</f>
        <v>56.7</v>
      </c>
      <c r="D97" s="17">
        <v>57.5</v>
      </c>
      <c r="E97" s="17">
        <v>56.7</v>
      </c>
      <c r="F97" s="20">
        <v>61.88</v>
      </c>
      <c r="G97" s="19">
        <v>3.2</v>
      </c>
      <c r="I97" s="17">
        <f>$B$2*K97+(1-$B$2)*J97</f>
        <v>6.5</v>
      </c>
      <c r="J97" s="17">
        <v>6.6</v>
      </c>
      <c r="K97" s="17">
        <v>6.5</v>
      </c>
      <c r="L97" s="20">
        <v>6.95</v>
      </c>
      <c r="M97" s="19">
        <v>1.9</v>
      </c>
      <c r="O97" s="17">
        <f>$B$2*Q97+(1-$B$2)*P97</f>
        <v>99.4</v>
      </c>
      <c r="P97" s="17">
        <v>100.7</v>
      </c>
      <c r="Q97" s="17">
        <v>99.4</v>
      </c>
      <c r="R97" s="20">
        <v>98.62</v>
      </c>
      <c r="S97" s="19">
        <v>-11.1</v>
      </c>
      <c r="V97" s="17">
        <v>164.8</v>
      </c>
      <c r="W97" s="17">
        <v>162.6</v>
      </c>
      <c r="X97" s="20">
        <v>167.45</v>
      </c>
      <c r="Y97" s="19">
        <v>-6.1</v>
      </c>
      <c r="AA97" s="17">
        <f>$B$2*AC97+(1-$B$2)*AB97</f>
        <v>63.2</v>
      </c>
      <c r="AB97" s="17">
        <v>64.099999999999994</v>
      </c>
      <c r="AC97" s="17">
        <v>63.2</v>
      </c>
      <c r="AD97" s="20">
        <v>68.83</v>
      </c>
      <c r="AE97" s="19">
        <v>5</v>
      </c>
      <c r="AG97" s="17">
        <f>$B$2*AI97+(1-$B$2)*AH97</f>
        <v>34.799999999999997</v>
      </c>
      <c r="AH97" s="17">
        <v>34.9</v>
      </c>
      <c r="AI97" s="17">
        <v>34.799999999999997</v>
      </c>
      <c r="AJ97" s="20">
        <v>36.950000000000003</v>
      </c>
      <c r="AK97" s="19">
        <v>3.2</v>
      </c>
      <c r="AM97" s="17">
        <f>$B$2*AO97+(1-$B$2)*AN97</f>
        <v>61.1</v>
      </c>
      <c r="AN97" s="17">
        <v>61.1</v>
      </c>
      <c r="AO97" s="17">
        <v>61.1</v>
      </c>
      <c r="AP97" s="20">
        <v>58.9</v>
      </c>
      <c r="AQ97" s="19">
        <v>-4.5</v>
      </c>
      <c r="AS97" s="17">
        <f>$B$2*AU97+(1-$B$2)*AT97</f>
        <v>38.9</v>
      </c>
      <c r="AT97" s="17">
        <v>38.9</v>
      </c>
      <c r="AU97" s="17">
        <v>38.9</v>
      </c>
      <c r="AV97" s="20">
        <v>41.1</v>
      </c>
      <c r="AW97" s="19">
        <v>4.5</v>
      </c>
      <c r="AY97" s="17">
        <f>$B$2*BA97+(1-$B$2)*AZ97</f>
        <v>10.3</v>
      </c>
      <c r="AZ97" s="17">
        <v>10.3</v>
      </c>
      <c r="BA97" s="17">
        <v>10.3</v>
      </c>
      <c r="BB97" s="20">
        <v>10.1</v>
      </c>
      <c r="BC97" s="17">
        <v>2</v>
      </c>
    </row>
    <row r="98" spans="1:55" ht="13.2" x14ac:dyDescent="0.25">
      <c r="A98" s="114">
        <v>12</v>
      </c>
      <c r="B98">
        <v>10</v>
      </c>
      <c r="C98" s="17">
        <f>$B$2*E98+(1-$B$2)*D98</f>
        <v>65.900000000000006</v>
      </c>
      <c r="D98" s="17">
        <v>67.5</v>
      </c>
      <c r="E98" s="17">
        <v>65.900000000000006</v>
      </c>
      <c r="F98" s="20">
        <v>62.08</v>
      </c>
      <c r="G98" s="19">
        <v>2.4</v>
      </c>
      <c r="I98" s="17">
        <f>$B$2*K98+(1-$B$2)*J98</f>
        <v>6.4</v>
      </c>
      <c r="J98" s="17">
        <v>6.8</v>
      </c>
      <c r="K98" s="17">
        <v>6.4</v>
      </c>
      <c r="L98" s="20">
        <v>7.02</v>
      </c>
      <c r="M98" s="19">
        <v>0.8</v>
      </c>
      <c r="O98" s="17">
        <f>$B$2*Q98+(1-$B$2)*P98</f>
        <v>102.5</v>
      </c>
      <c r="P98" s="17">
        <v>100.3</v>
      </c>
      <c r="Q98" s="17">
        <v>102.5</v>
      </c>
      <c r="R98" s="20">
        <v>97.75</v>
      </c>
      <c r="S98" s="19">
        <v>-10.4</v>
      </c>
      <c r="V98" s="17">
        <v>174.6</v>
      </c>
      <c r="W98" s="17">
        <v>174.8</v>
      </c>
      <c r="X98" s="20">
        <v>166.85</v>
      </c>
      <c r="Y98" s="19">
        <v>-7.2</v>
      </c>
      <c r="AA98" s="17">
        <f>$B$2*AC98+(1-$B$2)*AB98</f>
        <v>72.3</v>
      </c>
      <c r="AB98" s="17">
        <v>74.3</v>
      </c>
      <c r="AC98" s="17">
        <v>72.3</v>
      </c>
      <c r="AD98" s="20">
        <v>69.099999999999994</v>
      </c>
      <c r="AE98" s="19">
        <v>3.3</v>
      </c>
      <c r="AG98" s="17">
        <f>$B$2*AI98+(1-$B$2)*AH98</f>
        <v>37.700000000000003</v>
      </c>
      <c r="AH98" s="17">
        <v>38.6</v>
      </c>
      <c r="AI98" s="17">
        <v>37.700000000000003</v>
      </c>
      <c r="AJ98" s="20">
        <v>37.21</v>
      </c>
      <c r="AK98" s="19">
        <v>3</v>
      </c>
      <c r="AM98" s="17">
        <f>$B$2*AO98+(1-$B$2)*AN98</f>
        <v>58.6</v>
      </c>
      <c r="AN98" s="17">
        <v>57.4</v>
      </c>
      <c r="AO98" s="17">
        <v>58.6</v>
      </c>
      <c r="AP98" s="20">
        <v>58.59</v>
      </c>
      <c r="AQ98" s="19">
        <v>-3.7</v>
      </c>
      <c r="AS98" s="17">
        <f>$B$2*AU98+(1-$B$2)*AT98</f>
        <v>41.4</v>
      </c>
      <c r="AT98" s="17">
        <v>42.6</v>
      </c>
      <c r="AU98" s="17">
        <v>41.4</v>
      </c>
      <c r="AV98" s="20">
        <v>41.41</v>
      </c>
      <c r="AW98" s="19">
        <v>3.7</v>
      </c>
      <c r="AY98" s="17">
        <f>$B$2*BA98+(1-$B$2)*AZ98</f>
        <v>8.8000000000000007</v>
      </c>
      <c r="AZ98" s="17">
        <v>9.1999999999999993</v>
      </c>
      <c r="BA98" s="17">
        <v>8.8000000000000007</v>
      </c>
      <c r="BB98" s="20">
        <v>10.16</v>
      </c>
      <c r="BC98" s="17">
        <v>0.7</v>
      </c>
    </row>
    <row r="99" spans="1:55" ht="13.2" x14ac:dyDescent="0.25">
      <c r="A99" s="114">
        <v>12</v>
      </c>
      <c r="B99">
        <v>11</v>
      </c>
      <c r="C99" s="17">
        <f>$B$2*E99+(1-$B$2)*D99</f>
        <v>65.2</v>
      </c>
      <c r="D99" s="17">
        <v>64</v>
      </c>
      <c r="E99" s="17">
        <v>65.2</v>
      </c>
      <c r="F99" s="20">
        <v>62.22</v>
      </c>
      <c r="G99" s="19">
        <v>1.7</v>
      </c>
      <c r="I99" s="17">
        <f>$B$2*K99+(1-$B$2)*J99</f>
        <v>8.9</v>
      </c>
      <c r="J99" s="17">
        <v>8.5</v>
      </c>
      <c r="K99" s="17">
        <v>8.9</v>
      </c>
      <c r="L99" s="20">
        <v>7</v>
      </c>
      <c r="M99" s="19">
        <v>-0.3</v>
      </c>
      <c r="O99" s="17">
        <f>$B$2*Q99+(1-$B$2)*P99</f>
        <v>89</v>
      </c>
      <c r="P99" s="17">
        <v>88</v>
      </c>
      <c r="Q99" s="17">
        <v>89</v>
      </c>
      <c r="R99" s="20">
        <v>97</v>
      </c>
      <c r="S99" s="19">
        <v>-8.9</v>
      </c>
      <c r="V99" s="17">
        <v>160.4</v>
      </c>
      <c r="W99" s="17">
        <v>163.19999999999999</v>
      </c>
      <c r="X99" s="20">
        <v>166.22</v>
      </c>
      <c r="Y99" s="19">
        <v>-7.6</v>
      </c>
      <c r="AA99" s="17">
        <f>$B$2*AC99+(1-$B$2)*AB99</f>
        <v>74.2</v>
      </c>
      <c r="AB99" s="17">
        <v>72.400000000000006</v>
      </c>
      <c r="AC99" s="17">
        <v>74.2</v>
      </c>
      <c r="AD99" s="20">
        <v>69.209999999999994</v>
      </c>
      <c r="AE99" s="19">
        <v>1.4</v>
      </c>
      <c r="AG99" s="17">
        <f>$B$2*AI99+(1-$B$2)*AH99</f>
        <v>40</v>
      </c>
      <c r="AH99" s="17">
        <v>39.9</v>
      </c>
      <c r="AI99" s="17">
        <v>40</v>
      </c>
      <c r="AJ99" s="20">
        <v>37.43</v>
      </c>
      <c r="AK99" s="19">
        <v>2.7</v>
      </c>
      <c r="AM99" s="17">
        <f>$B$2*AO99+(1-$B$2)*AN99</f>
        <v>54.5</v>
      </c>
      <c r="AN99" s="17">
        <v>54.8</v>
      </c>
      <c r="AO99" s="17">
        <v>54.5</v>
      </c>
      <c r="AP99" s="20">
        <v>58.36</v>
      </c>
      <c r="AQ99" s="19">
        <v>-2.7</v>
      </c>
      <c r="AS99" s="17">
        <f>$B$2*AU99+(1-$B$2)*AT99</f>
        <v>45.5</v>
      </c>
      <c r="AT99" s="17">
        <v>45.2</v>
      </c>
      <c r="AU99" s="17">
        <v>45.5</v>
      </c>
      <c r="AV99" s="20">
        <v>41.64</v>
      </c>
      <c r="AW99" s="19">
        <v>2.7</v>
      </c>
      <c r="AY99" s="17">
        <f>$B$2*BA99+(1-$B$2)*AZ99</f>
        <v>12</v>
      </c>
      <c r="AZ99" s="17">
        <v>11.7</v>
      </c>
      <c r="BA99" s="17">
        <v>12</v>
      </c>
      <c r="BB99" s="20">
        <v>10.11</v>
      </c>
      <c r="BC99" s="17">
        <v>-0.6</v>
      </c>
    </row>
    <row r="100" spans="1:55" ht="13.2" x14ac:dyDescent="0.25">
      <c r="A100" s="114">
        <v>12</v>
      </c>
      <c r="B100">
        <v>12</v>
      </c>
      <c r="C100" s="17">
        <f>$B$2*E100+(1-$B$2)*D100</f>
        <v>59.8</v>
      </c>
      <c r="D100" s="17">
        <v>60.5</v>
      </c>
      <c r="E100" s="17">
        <v>59.8</v>
      </c>
      <c r="F100" s="20">
        <v>62.3</v>
      </c>
      <c r="G100" s="19">
        <v>1</v>
      </c>
      <c r="I100" s="17">
        <f>$B$2*K100+(1-$B$2)*J100</f>
        <v>7.2</v>
      </c>
      <c r="J100" s="17">
        <v>6.7</v>
      </c>
      <c r="K100" s="17">
        <v>7.2</v>
      </c>
      <c r="L100" s="20">
        <v>6.9</v>
      </c>
      <c r="M100" s="19">
        <v>-1.2</v>
      </c>
      <c r="O100" s="17">
        <f>$B$2*Q100+(1-$B$2)*P100</f>
        <v>95.2</v>
      </c>
      <c r="P100" s="17">
        <v>97.2</v>
      </c>
      <c r="Q100" s="17">
        <v>95.2</v>
      </c>
      <c r="R100" s="20">
        <v>96.42</v>
      </c>
      <c r="S100" s="19">
        <v>-7.1</v>
      </c>
      <c r="V100" s="17">
        <v>164.5</v>
      </c>
      <c r="W100" s="17">
        <v>162.19999999999999</v>
      </c>
      <c r="X100" s="20">
        <v>165.61</v>
      </c>
      <c r="Y100" s="19">
        <v>-7.3</v>
      </c>
      <c r="AA100" s="17">
        <f>$B$2*AC100+(1-$B$2)*AB100</f>
        <v>67</v>
      </c>
      <c r="AB100" s="17">
        <v>67.2</v>
      </c>
      <c r="AC100" s="17">
        <v>67</v>
      </c>
      <c r="AD100" s="20">
        <v>69.19</v>
      </c>
      <c r="AE100" s="19">
        <v>-0.2</v>
      </c>
      <c r="AG100" s="17">
        <f>$B$2*AI100+(1-$B$2)*AH100</f>
        <v>36.9</v>
      </c>
      <c r="AH100" s="17">
        <v>36.799999999999997</v>
      </c>
      <c r="AI100" s="17">
        <v>36.9</v>
      </c>
      <c r="AJ100" s="20">
        <v>37.619999999999997</v>
      </c>
      <c r="AK100" s="19">
        <v>2.2000000000000002</v>
      </c>
      <c r="AM100" s="17">
        <f>$B$2*AO100+(1-$B$2)*AN100</f>
        <v>58.7</v>
      </c>
      <c r="AN100" s="17">
        <v>59.1</v>
      </c>
      <c r="AO100" s="17">
        <v>58.7</v>
      </c>
      <c r="AP100" s="20">
        <v>58.22</v>
      </c>
      <c r="AQ100" s="19">
        <v>-1.7</v>
      </c>
      <c r="AS100" s="17">
        <f>$B$2*AU100+(1-$B$2)*AT100</f>
        <v>41.3</v>
      </c>
      <c r="AT100" s="17">
        <v>40.9</v>
      </c>
      <c r="AU100" s="17">
        <v>41.3</v>
      </c>
      <c r="AV100" s="20">
        <v>41.78</v>
      </c>
      <c r="AW100" s="19">
        <v>1.7</v>
      </c>
      <c r="AY100" s="17">
        <f>$B$2*BA100+(1-$B$2)*AZ100</f>
        <v>10.7</v>
      </c>
      <c r="AZ100" s="17">
        <v>10</v>
      </c>
      <c r="BA100" s="17">
        <v>10.7</v>
      </c>
      <c r="BB100" s="20">
        <v>9.9700000000000006</v>
      </c>
      <c r="BC100" s="17">
        <v>-1.7</v>
      </c>
    </row>
    <row r="101" spans="1:55" ht="13.2" x14ac:dyDescent="0.25">
      <c r="A101" s="114"/>
      <c r="B101">
        <v>1</v>
      </c>
      <c r="C101" s="17">
        <f>$B$2*E101+(1-$B$2)*D101</f>
        <v>66</v>
      </c>
      <c r="D101" s="17">
        <v>66.400000000000006</v>
      </c>
      <c r="E101" s="17">
        <v>66</v>
      </c>
      <c r="F101" s="20">
        <v>62.32</v>
      </c>
      <c r="G101" s="19">
        <v>0.3</v>
      </c>
      <c r="I101" s="17">
        <f>$B$2*K101+(1-$B$2)*J101</f>
        <v>5.4</v>
      </c>
      <c r="J101" s="17">
        <v>5.5</v>
      </c>
      <c r="K101" s="17">
        <v>5.4</v>
      </c>
      <c r="L101" s="20">
        <v>6.73</v>
      </c>
      <c r="M101" s="19">
        <v>-2</v>
      </c>
      <c r="O101" s="17">
        <f>$B$2*Q101+(1-$B$2)*P101</f>
        <v>104.5</v>
      </c>
      <c r="P101" s="17">
        <v>102.3</v>
      </c>
      <c r="Q101" s="17">
        <v>104.5</v>
      </c>
      <c r="R101" s="20">
        <v>96.12</v>
      </c>
      <c r="S101" s="19">
        <v>-3.5</v>
      </c>
      <c r="V101" s="17">
        <v>174.2</v>
      </c>
      <c r="W101" s="17">
        <v>175.9</v>
      </c>
      <c r="X101" s="20">
        <v>165.17</v>
      </c>
      <c r="Y101" s="19">
        <v>-5.3</v>
      </c>
      <c r="AA101" s="17">
        <f>$B$2*AC101+(1-$B$2)*AB101</f>
        <v>71.3</v>
      </c>
      <c r="AB101" s="17">
        <v>71.900000000000006</v>
      </c>
      <c r="AC101" s="17">
        <v>71.3</v>
      </c>
      <c r="AD101" s="20">
        <v>69.05</v>
      </c>
      <c r="AE101" s="19">
        <v>-1.7</v>
      </c>
      <c r="AG101" s="17">
        <f>$B$2*AI101+(1-$B$2)*AH101</f>
        <v>37.5</v>
      </c>
      <c r="AH101" s="17">
        <v>38.200000000000003</v>
      </c>
      <c r="AI101" s="17">
        <v>37.5</v>
      </c>
      <c r="AJ101" s="20">
        <v>37.729999999999997</v>
      </c>
      <c r="AK101" s="19">
        <v>1.4</v>
      </c>
      <c r="AM101" s="17">
        <f>$B$2*AO101+(1-$B$2)*AN101</f>
        <v>59.4</v>
      </c>
      <c r="AN101" s="17">
        <v>58.7</v>
      </c>
      <c r="AO101" s="17">
        <v>59.4</v>
      </c>
      <c r="AP101" s="20">
        <v>58.19</v>
      </c>
      <c r="AQ101" s="19">
        <v>-0.3</v>
      </c>
      <c r="AS101" s="17">
        <f>$B$2*AU101+(1-$B$2)*AT101</f>
        <v>40.6</v>
      </c>
      <c r="AT101" s="17">
        <v>41.3</v>
      </c>
      <c r="AU101" s="17">
        <v>40.6</v>
      </c>
      <c r="AV101" s="20">
        <v>41.81</v>
      </c>
      <c r="AW101" s="19">
        <v>0.3</v>
      </c>
      <c r="AY101" s="17">
        <f>$B$2*BA101+(1-$B$2)*AZ101</f>
        <v>7.5</v>
      </c>
      <c r="AZ101" s="17">
        <v>7.6</v>
      </c>
      <c r="BA101" s="17">
        <v>7.5</v>
      </c>
      <c r="BB101" s="20">
        <v>9.75</v>
      </c>
      <c r="BC101" s="17">
        <v>-2.6</v>
      </c>
    </row>
    <row r="102" spans="1:55" ht="13.2" x14ac:dyDescent="0.25">
      <c r="A102" s="114">
        <v>13</v>
      </c>
      <c r="B102">
        <v>2</v>
      </c>
      <c r="C102" s="17">
        <f>$B$2*E102+(1-$B$2)*D102</f>
        <v>62.6</v>
      </c>
      <c r="D102" s="17">
        <v>60.3</v>
      </c>
      <c r="E102" s="17">
        <v>62.6</v>
      </c>
      <c r="F102" s="20">
        <v>62.24</v>
      </c>
      <c r="G102" s="19">
        <v>-1</v>
      </c>
      <c r="I102" s="17">
        <f>$B$2*K102+(1-$B$2)*J102</f>
        <v>6.8</v>
      </c>
      <c r="J102" s="17">
        <v>6.9</v>
      </c>
      <c r="K102" s="17">
        <v>6.8</v>
      </c>
      <c r="L102" s="20">
        <v>6.52</v>
      </c>
      <c r="M102" s="19">
        <v>-2.6</v>
      </c>
      <c r="O102" s="17">
        <f>$B$2*Q102+(1-$B$2)*P102</f>
        <v>89.5</v>
      </c>
      <c r="P102" s="17">
        <v>89.3</v>
      </c>
      <c r="Q102" s="17">
        <v>89.5</v>
      </c>
      <c r="R102" s="20">
        <v>96.19</v>
      </c>
      <c r="S102" s="19">
        <v>0.8</v>
      </c>
      <c r="V102" s="17">
        <v>156.5</v>
      </c>
      <c r="W102" s="17">
        <v>158.80000000000001</v>
      </c>
      <c r="X102" s="20">
        <v>164.94</v>
      </c>
      <c r="Y102" s="19">
        <v>-2.8</v>
      </c>
      <c r="AA102" s="17">
        <f>$B$2*AC102+(1-$B$2)*AB102</f>
        <v>69.3</v>
      </c>
      <c r="AB102" s="17">
        <v>67.2</v>
      </c>
      <c r="AC102" s="17">
        <v>69.3</v>
      </c>
      <c r="AD102" s="20">
        <v>68.75</v>
      </c>
      <c r="AE102" s="19">
        <v>-3.6</v>
      </c>
      <c r="AG102" s="17">
        <f>$B$2*AI102+(1-$B$2)*AH102</f>
        <v>39.4</v>
      </c>
      <c r="AH102" s="17">
        <v>38.5</v>
      </c>
      <c r="AI102" s="17">
        <v>39.4</v>
      </c>
      <c r="AJ102" s="20">
        <v>37.729999999999997</v>
      </c>
      <c r="AK102" s="19">
        <v>0</v>
      </c>
      <c r="AM102" s="17">
        <f>$B$2*AO102+(1-$B$2)*AN102</f>
        <v>56.3</v>
      </c>
      <c r="AN102" s="17">
        <v>57</v>
      </c>
      <c r="AO102" s="17">
        <v>56.3</v>
      </c>
      <c r="AP102" s="20">
        <v>58.32</v>
      </c>
      <c r="AQ102" s="19">
        <v>1.5</v>
      </c>
      <c r="AS102" s="17">
        <f>$B$2*AU102+(1-$B$2)*AT102</f>
        <v>43.7</v>
      </c>
      <c r="AT102" s="17">
        <v>43</v>
      </c>
      <c r="AU102" s="17">
        <v>43.7</v>
      </c>
      <c r="AV102" s="20">
        <v>41.68</v>
      </c>
      <c r="AW102" s="19">
        <v>-1.5</v>
      </c>
      <c r="AY102" s="17">
        <f>$B$2*BA102+(1-$B$2)*AZ102</f>
        <v>9.6999999999999993</v>
      </c>
      <c r="AZ102" s="17">
        <v>10.3</v>
      </c>
      <c r="BA102" s="17">
        <v>9.6999999999999993</v>
      </c>
      <c r="BB102" s="20">
        <v>9.48</v>
      </c>
      <c r="BC102" s="17">
        <v>-3.2</v>
      </c>
    </row>
    <row r="103" spans="1:55" ht="13.2" x14ac:dyDescent="0.25">
      <c r="A103" s="114">
        <v>13</v>
      </c>
      <c r="B103">
        <v>3</v>
      </c>
      <c r="C103" s="17">
        <f>$B$2*E103+(1-$B$2)*D103</f>
        <v>54.3</v>
      </c>
      <c r="D103" s="17">
        <v>54.5</v>
      </c>
      <c r="E103" s="17">
        <v>54.3</v>
      </c>
      <c r="F103" s="20">
        <v>62.04</v>
      </c>
      <c r="G103" s="19">
        <v>-2.2999999999999998</v>
      </c>
      <c r="I103" s="17">
        <f>$B$2*K103+(1-$B$2)*J103</f>
        <v>8.1</v>
      </c>
      <c r="J103" s="17">
        <v>7.3</v>
      </c>
      <c r="K103" s="17">
        <v>8.1</v>
      </c>
      <c r="L103" s="20">
        <v>6.27</v>
      </c>
      <c r="M103" s="19">
        <v>-3</v>
      </c>
      <c r="O103" s="17">
        <f>$B$2*Q103+(1-$B$2)*P103</f>
        <v>94.6</v>
      </c>
      <c r="P103" s="17">
        <v>94.6</v>
      </c>
      <c r="Q103" s="17">
        <v>94.6</v>
      </c>
      <c r="R103" s="20">
        <v>96.57</v>
      </c>
      <c r="S103" s="19">
        <v>4.5999999999999996</v>
      </c>
      <c r="V103" s="17">
        <v>156.4</v>
      </c>
      <c r="W103" s="17">
        <v>157</v>
      </c>
      <c r="X103" s="20">
        <v>164.88</v>
      </c>
      <c r="Y103" s="19">
        <v>-0.7</v>
      </c>
      <c r="AA103" s="17">
        <f>$B$2*AC103+(1-$B$2)*AB103</f>
        <v>62.4</v>
      </c>
      <c r="AB103" s="17">
        <v>61.8</v>
      </c>
      <c r="AC103" s="17">
        <v>62.4</v>
      </c>
      <c r="AD103" s="20">
        <v>68.31</v>
      </c>
      <c r="AE103" s="19">
        <v>-5.3</v>
      </c>
      <c r="AG103" s="17">
        <f>$B$2*AI103+(1-$B$2)*AH103</f>
        <v>34.6</v>
      </c>
      <c r="AH103" s="17">
        <v>34.799999999999997</v>
      </c>
      <c r="AI103" s="17">
        <v>34.6</v>
      </c>
      <c r="AJ103" s="20">
        <v>37.630000000000003</v>
      </c>
      <c r="AK103" s="19">
        <v>-1.3</v>
      </c>
      <c r="AM103" s="17">
        <f>$B$2*AO103+(1-$B$2)*AN103</f>
        <v>60.3</v>
      </c>
      <c r="AN103" s="17">
        <v>60.5</v>
      </c>
      <c r="AO103" s="17">
        <v>60.3</v>
      </c>
      <c r="AP103" s="20">
        <v>58.57</v>
      </c>
      <c r="AQ103" s="19">
        <v>3</v>
      </c>
      <c r="AS103" s="17">
        <f>$B$2*AU103+(1-$B$2)*AT103</f>
        <v>39.700000000000003</v>
      </c>
      <c r="AT103" s="17">
        <v>39.5</v>
      </c>
      <c r="AU103" s="17">
        <v>39.700000000000003</v>
      </c>
      <c r="AV103" s="20">
        <v>41.43</v>
      </c>
      <c r="AW103" s="19">
        <v>-3</v>
      </c>
      <c r="AY103" s="17">
        <f>$B$2*BA103+(1-$B$2)*AZ103</f>
        <v>12.9</v>
      </c>
      <c r="AZ103" s="17">
        <v>11.8</v>
      </c>
      <c r="BA103" s="17">
        <v>12.9</v>
      </c>
      <c r="BB103" s="20">
        <v>9.18</v>
      </c>
      <c r="BC103" s="17">
        <v>-3.6</v>
      </c>
    </row>
    <row r="104" spans="1:55" ht="13.2" x14ac:dyDescent="0.25">
      <c r="A104" s="114">
        <v>13</v>
      </c>
      <c r="B104">
        <v>4</v>
      </c>
      <c r="C104" s="17">
        <f>$B$2*E104+(1-$B$2)*D104</f>
        <v>68.099999999999994</v>
      </c>
      <c r="D104" s="17">
        <v>69.599999999999994</v>
      </c>
      <c r="E104" s="17">
        <v>68.099999999999994</v>
      </c>
      <c r="F104" s="20">
        <v>61.78</v>
      </c>
      <c r="G104" s="19">
        <v>-3.2</v>
      </c>
      <c r="I104" s="17">
        <f>$B$2*K104+(1-$B$2)*J104</f>
        <v>4.5999999999999996</v>
      </c>
      <c r="J104" s="17">
        <v>6</v>
      </c>
      <c r="K104" s="17">
        <v>4.5999999999999996</v>
      </c>
      <c r="L104" s="20">
        <v>6.01</v>
      </c>
      <c r="M104" s="19">
        <v>-3.2</v>
      </c>
      <c r="O104" s="17">
        <f>$B$2*Q104+(1-$B$2)*P104</f>
        <v>103</v>
      </c>
      <c r="P104" s="17">
        <v>102.1</v>
      </c>
      <c r="Q104" s="17">
        <v>103</v>
      </c>
      <c r="R104" s="20">
        <v>97.31</v>
      </c>
      <c r="S104" s="19">
        <v>8.9</v>
      </c>
      <c r="V104" s="17">
        <v>177.8</v>
      </c>
      <c r="W104" s="17">
        <v>175.7</v>
      </c>
      <c r="X104" s="20">
        <v>165.09</v>
      </c>
      <c r="Y104" s="19">
        <v>2.6</v>
      </c>
      <c r="AA104" s="17">
        <f>$B$2*AC104+(1-$B$2)*AB104</f>
        <v>72.7</v>
      </c>
      <c r="AB104" s="17">
        <v>75.599999999999994</v>
      </c>
      <c r="AC104" s="17">
        <v>72.7</v>
      </c>
      <c r="AD104" s="20">
        <v>67.78</v>
      </c>
      <c r="AE104" s="19">
        <v>-6.3</v>
      </c>
      <c r="AG104" s="17">
        <f>$B$2*AI104+(1-$B$2)*AH104</f>
        <v>38.799999999999997</v>
      </c>
      <c r="AH104" s="17">
        <v>39.200000000000003</v>
      </c>
      <c r="AI104" s="17">
        <v>38.799999999999997</v>
      </c>
      <c r="AJ104" s="20">
        <v>37.42</v>
      </c>
      <c r="AK104" s="19">
        <v>-2.5</v>
      </c>
      <c r="AM104" s="17">
        <f>$B$2*AO104+(1-$B$2)*AN104</f>
        <v>58.6</v>
      </c>
      <c r="AN104" s="17">
        <v>57.5</v>
      </c>
      <c r="AO104" s="17">
        <v>58.6</v>
      </c>
      <c r="AP104" s="20">
        <v>58.94</v>
      </c>
      <c r="AQ104" s="19">
        <v>4.5</v>
      </c>
      <c r="AS104" s="17">
        <f>$B$2*AU104+(1-$B$2)*AT104</f>
        <v>41.4</v>
      </c>
      <c r="AT104" s="17">
        <v>42.5</v>
      </c>
      <c r="AU104" s="17">
        <v>41.4</v>
      </c>
      <c r="AV104" s="20">
        <v>41.06</v>
      </c>
      <c r="AW104" s="19">
        <v>-4.5</v>
      </c>
      <c r="AY104" s="17">
        <f>$B$2*BA104+(1-$B$2)*AZ104</f>
        <v>6.3</v>
      </c>
      <c r="AZ104" s="17">
        <v>7.9</v>
      </c>
      <c r="BA104" s="17">
        <v>6.3</v>
      </c>
      <c r="BB104" s="20">
        <v>8.86</v>
      </c>
      <c r="BC104" s="17">
        <v>-3.8</v>
      </c>
    </row>
    <row r="105" spans="1:55" ht="13.2" x14ac:dyDescent="0.25">
      <c r="A105" s="114">
        <v>13</v>
      </c>
      <c r="B105">
        <v>5</v>
      </c>
      <c r="C105" s="17">
        <f>$B$2*E105+(1-$B$2)*D105</f>
        <v>60.7</v>
      </c>
      <c r="D105" s="17">
        <v>58.7</v>
      </c>
      <c r="E105" s="17">
        <v>60.7</v>
      </c>
      <c r="F105" s="20">
        <v>61.48</v>
      </c>
      <c r="G105" s="19">
        <v>-3.5</v>
      </c>
      <c r="I105" s="17">
        <f>$B$2*K105+(1-$B$2)*J105</f>
        <v>4.3</v>
      </c>
      <c r="J105" s="17">
        <v>4.4000000000000004</v>
      </c>
      <c r="K105" s="17">
        <v>4.3</v>
      </c>
      <c r="L105" s="20">
        <v>5.74</v>
      </c>
      <c r="M105" s="19">
        <v>-3.2</v>
      </c>
      <c r="O105" s="17">
        <f>$B$2*Q105+(1-$B$2)*P105</f>
        <v>93.9</v>
      </c>
      <c r="P105" s="17">
        <v>92.9</v>
      </c>
      <c r="Q105" s="17">
        <v>93.9</v>
      </c>
      <c r="R105" s="20">
        <v>98.32</v>
      </c>
      <c r="S105" s="19">
        <v>12.1</v>
      </c>
      <c r="V105" s="17">
        <v>156</v>
      </c>
      <c r="W105" s="17">
        <v>158.9</v>
      </c>
      <c r="X105" s="20">
        <v>165.54</v>
      </c>
      <c r="Y105" s="19">
        <v>5.4</v>
      </c>
      <c r="AA105" s="17">
        <f>$B$2*AC105+(1-$B$2)*AB105</f>
        <v>65</v>
      </c>
      <c r="AB105" s="17">
        <v>63.1</v>
      </c>
      <c r="AC105" s="17">
        <v>65</v>
      </c>
      <c r="AD105" s="20">
        <v>67.22</v>
      </c>
      <c r="AE105" s="19">
        <v>-6.8</v>
      </c>
      <c r="AG105" s="17">
        <f>$B$2*AI105+(1-$B$2)*AH105</f>
        <v>38.200000000000003</v>
      </c>
      <c r="AH105" s="17">
        <v>37.6</v>
      </c>
      <c r="AI105" s="17">
        <v>38.200000000000003</v>
      </c>
      <c r="AJ105" s="20">
        <v>37.14</v>
      </c>
      <c r="AK105" s="19">
        <v>-3.3</v>
      </c>
      <c r="AM105" s="17">
        <f>$B$2*AO105+(1-$B$2)*AN105</f>
        <v>59.1</v>
      </c>
      <c r="AN105" s="17">
        <v>59.6</v>
      </c>
      <c r="AO105" s="17">
        <v>59.1</v>
      </c>
      <c r="AP105" s="20">
        <v>59.39</v>
      </c>
      <c r="AQ105" s="19">
        <v>5.4</v>
      </c>
      <c r="AS105" s="17">
        <f>$B$2*AU105+(1-$B$2)*AT105</f>
        <v>40.9</v>
      </c>
      <c r="AT105" s="17">
        <v>40.4</v>
      </c>
      <c r="AU105" s="17">
        <v>40.9</v>
      </c>
      <c r="AV105" s="20">
        <v>40.61</v>
      </c>
      <c r="AW105" s="19">
        <v>-5.4</v>
      </c>
      <c r="AY105" s="17">
        <f>$B$2*BA105+(1-$B$2)*AZ105</f>
        <v>6.6</v>
      </c>
      <c r="AZ105" s="17">
        <v>7</v>
      </c>
      <c r="BA105" s="17">
        <v>6.6</v>
      </c>
      <c r="BB105" s="20">
        <v>8.5399999999999991</v>
      </c>
      <c r="BC105" s="17">
        <v>-3.9</v>
      </c>
    </row>
    <row r="106" spans="1:55" ht="13.2" x14ac:dyDescent="0.25">
      <c r="A106" s="114">
        <v>13</v>
      </c>
      <c r="B106">
        <v>6</v>
      </c>
      <c r="C106" s="17">
        <f>$B$2*E106+(1-$B$2)*D106</f>
        <v>57.5</v>
      </c>
      <c r="D106" s="17">
        <v>56.3</v>
      </c>
      <c r="E106" s="17">
        <v>57.5</v>
      </c>
      <c r="F106" s="20">
        <v>61.23</v>
      </c>
      <c r="G106" s="19">
        <v>-3.1</v>
      </c>
      <c r="I106" s="17">
        <f>$B$2*K106+(1-$B$2)*J106</f>
        <v>7.9</v>
      </c>
      <c r="J106" s="17">
        <v>7.7</v>
      </c>
      <c r="K106" s="17">
        <v>7.9</v>
      </c>
      <c r="L106" s="20">
        <v>5.5</v>
      </c>
      <c r="M106" s="19">
        <v>-2.9</v>
      </c>
      <c r="O106" s="17">
        <f>$B$2*Q106+(1-$B$2)*P106</f>
        <v>90.5</v>
      </c>
      <c r="P106" s="17">
        <v>93.9</v>
      </c>
      <c r="Q106" s="17">
        <v>90.5</v>
      </c>
      <c r="R106" s="20">
        <v>99.47</v>
      </c>
      <c r="S106" s="19">
        <v>13.8</v>
      </c>
      <c r="V106" s="17">
        <v>157.9</v>
      </c>
      <c r="W106" s="17">
        <v>156</v>
      </c>
      <c r="X106" s="20">
        <v>166.19</v>
      </c>
      <c r="Y106" s="19">
        <v>7.9</v>
      </c>
      <c r="AA106" s="17">
        <f>$B$2*AC106+(1-$B$2)*AB106</f>
        <v>65.5</v>
      </c>
      <c r="AB106" s="17">
        <v>64</v>
      </c>
      <c r="AC106" s="17">
        <v>65.5</v>
      </c>
      <c r="AD106" s="20">
        <v>66.72</v>
      </c>
      <c r="AE106" s="19">
        <v>-6</v>
      </c>
      <c r="AG106" s="17">
        <f>$B$2*AI106+(1-$B$2)*AH106</f>
        <v>36.9</v>
      </c>
      <c r="AH106" s="17">
        <v>35.6</v>
      </c>
      <c r="AI106" s="17">
        <v>36.9</v>
      </c>
      <c r="AJ106" s="20">
        <v>36.840000000000003</v>
      </c>
      <c r="AK106" s="19">
        <v>-3.6</v>
      </c>
      <c r="AM106" s="17">
        <f>$B$2*AO106+(1-$B$2)*AN106</f>
        <v>58</v>
      </c>
      <c r="AN106" s="17">
        <v>59.5</v>
      </c>
      <c r="AO106" s="17">
        <v>58</v>
      </c>
      <c r="AP106" s="20">
        <v>59.85</v>
      </c>
      <c r="AQ106" s="19">
        <v>5.5</v>
      </c>
      <c r="AS106" s="17">
        <f>$B$2*AU106+(1-$B$2)*AT106</f>
        <v>42</v>
      </c>
      <c r="AT106" s="17">
        <v>40.5</v>
      </c>
      <c r="AU106" s="17">
        <v>42</v>
      </c>
      <c r="AV106" s="20">
        <v>40.15</v>
      </c>
      <c r="AW106" s="19">
        <v>-5.5</v>
      </c>
      <c r="AY106" s="17">
        <f>$B$2*BA106+(1-$B$2)*AZ106</f>
        <v>12.1</v>
      </c>
      <c r="AZ106" s="17">
        <v>12.1</v>
      </c>
      <c r="BA106" s="17">
        <v>12.1</v>
      </c>
      <c r="BB106" s="20">
        <v>8.24</v>
      </c>
      <c r="BC106" s="17">
        <v>-3.6</v>
      </c>
    </row>
    <row r="107" spans="1:55" ht="13.2" x14ac:dyDescent="0.25">
      <c r="A107" s="114">
        <v>13</v>
      </c>
      <c r="B107">
        <v>7</v>
      </c>
      <c r="C107" s="17">
        <f>$B$2*E107+(1-$B$2)*D107</f>
        <v>64.900000000000006</v>
      </c>
      <c r="D107" s="17">
        <v>66.3</v>
      </c>
      <c r="E107" s="17">
        <v>64.900000000000006</v>
      </c>
      <c r="F107" s="20">
        <v>61.08</v>
      </c>
      <c r="G107" s="19">
        <v>-1.7</v>
      </c>
      <c r="I107" s="17">
        <f>$B$2*K107+(1-$B$2)*J107</f>
        <v>4.3</v>
      </c>
      <c r="J107" s="17">
        <v>4.9000000000000004</v>
      </c>
      <c r="K107" s="17">
        <v>4.3</v>
      </c>
      <c r="L107" s="20">
        <v>5.33</v>
      </c>
      <c r="M107" s="19">
        <v>-2</v>
      </c>
      <c r="O107" s="17">
        <f>$B$2*Q107+(1-$B$2)*P107</f>
        <v>107.8</v>
      </c>
      <c r="P107" s="17">
        <v>107</v>
      </c>
      <c r="Q107" s="17">
        <v>107.8</v>
      </c>
      <c r="R107" s="20">
        <v>100.66</v>
      </c>
      <c r="S107" s="19">
        <v>14.3</v>
      </c>
      <c r="V107" s="17">
        <v>178.3</v>
      </c>
      <c r="W107" s="17">
        <v>177</v>
      </c>
      <c r="X107" s="20">
        <v>167.08</v>
      </c>
      <c r="Y107" s="19">
        <v>10.6</v>
      </c>
      <c r="AA107" s="17">
        <f>$B$2*AC107+(1-$B$2)*AB107</f>
        <v>69.2</v>
      </c>
      <c r="AB107" s="17">
        <v>71.2</v>
      </c>
      <c r="AC107" s="17">
        <v>69.2</v>
      </c>
      <c r="AD107" s="20">
        <v>66.41</v>
      </c>
      <c r="AE107" s="19">
        <v>-3.7</v>
      </c>
      <c r="AG107" s="17">
        <f>$B$2*AI107+(1-$B$2)*AH107</f>
        <v>36.700000000000003</v>
      </c>
      <c r="AH107" s="17">
        <v>37.200000000000003</v>
      </c>
      <c r="AI107" s="17">
        <v>36.700000000000003</v>
      </c>
      <c r="AJ107" s="20">
        <v>36.56</v>
      </c>
      <c r="AK107" s="19">
        <v>-3.3</v>
      </c>
      <c r="AM107" s="17">
        <f>$B$2*AO107+(1-$B$2)*AN107</f>
        <v>60.9</v>
      </c>
      <c r="AN107" s="17">
        <v>60</v>
      </c>
      <c r="AO107" s="17">
        <v>60.9</v>
      </c>
      <c r="AP107" s="20">
        <v>60.25</v>
      </c>
      <c r="AQ107" s="19">
        <v>4.8</v>
      </c>
      <c r="AS107" s="17">
        <f>$B$2*AU107+(1-$B$2)*AT107</f>
        <v>39.1</v>
      </c>
      <c r="AT107" s="17">
        <v>40</v>
      </c>
      <c r="AU107" s="17">
        <v>39.1</v>
      </c>
      <c r="AV107" s="20">
        <v>39.75</v>
      </c>
      <c r="AW107" s="19">
        <v>-4.8</v>
      </c>
      <c r="AY107" s="17">
        <f>$B$2*BA107+(1-$B$2)*AZ107</f>
        <v>6.2</v>
      </c>
      <c r="AZ107" s="17">
        <v>6.9</v>
      </c>
      <c r="BA107" s="17">
        <v>6.2</v>
      </c>
      <c r="BB107" s="20">
        <v>8.0299999999999994</v>
      </c>
      <c r="BC107" s="17">
        <v>-2.6</v>
      </c>
    </row>
    <row r="108" spans="1:55" ht="13.2" x14ac:dyDescent="0.25">
      <c r="A108" s="114">
        <v>13</v>
      </c>
      <c r="B108">
        <v>8</v>
      </c>
      <c r="C108" s="17">
        <f>$B$2*E108+(1-$B$2)*D108</f>
        <v>62.3</v>
      </c>
      <c r="D108" s="17">
        <v>62.7</v>
      </c>
      <c r="E108" s="17">
        <v>62.3</v>
      </c>
      <c r="F108" s="20">
        <v>61.08</v>
      </c>
      <c r="G108" s="19">
        <v>0</v>
      </c>
      <c r="I108" s="17">
        <f>$B$2*K108+(1-$B$2)*J108</f>
        <v>3.4</v>
      </c>
      <c r="J108" s="17">
        <v>2.8</v>
      </c>
      <c r="K108" s="17">
        <v>3.4</v>
      </c>
      <c r="L108" s="20">
        <v>5.25</v>
      </c>
      <c r="M108" s="19">
        <v>-0.9</v>
      </c>
      <c r="O108" s="17">
        <f>$B$2*Q108+(1-$B$2)*P108</f>
        <v>105.5</v>
      </c>
      <c r="P108" s="17">
        <v>106.8</v>
      </c>
      <c r="Q108" s="17">
        <v>105.5</v>
      </c>
      <c r="R108" s="20">
        <v>101.72</v>
      </c>
      <c r="S108" s="19">
        <v>12.6</v>
      </c>
      <c r="V108" s="17">
        <v>172.3</v>
      </c>
      <c r="W108" s="17">
        <v>171.2</v>
      </c>
      <c r="X108" s="20">
        <v>168.06</v>
      </c>
      <c r="Y108" s="19">
        <v>11.7</v>
      </c>
      <c r="AA108" s="17">
        <f>$B$2*AC108+(1-$B$2)*AB108</f>
        <v>65.7</v>
      </c>
      <c r="AB108" s="17">
        <v>65.5</v>
      </c>
      <c r="AC108" s="17">
        <v>65.7</v>
      </c>
      <c r="AD108" s="20">
        <v>66.34</v>
      </c>
      <c r="AE108" s="19">
        <v>-0.9</v>
      </c>
      <c r="AG108" s="17">
        <f>$B$2*AI108+(1-$B$2)*AH108</f>
        <v>36.4</v>
      </c>
      <c r="AH108" s="17">
        <v>36.4</v>
      </c>
      <c r="AI108" s="17">
        <v>36.4</v>
      </c>
      <c r="AJ108" s="20">
        <v>36.35</v>
      </c>
      <c r="AK108" s="19">
        <v>-2.6</v>
      </c>
      <c r="AM108" s="17">
        <f>$B$2*AO108+(1-$B$2)*AN108</f>
        <v>61.6</v>
      </c>
      <c r="AN108" s="17">
        <v>62</v>
      </c>
      <c r="AO108" s="17">
        <v>61.6</v>
      </c>
      <c r="AP108" s="20">
        <v>60.53</v>
      </c>
      <c r="AQ108" s="19">
        <v>3.3</v>
      </c>
      <c r="AS108" s="17">
        <f>$B$2*AU108+(1-$B$2)*AT108</f>
        <v>38.4</v>
      </c>
      <c r="AT108" s="17">
        <v>38</v>
      </c>
      <c r="AU108" s="17">
        <v>38.4</v>
      </c>
      <c r="AV108" s="20">
        <v>39.47</v>
      </c>
      <c r="AW108" s="19">
        <v>-3.3</v>
      </c>
      <c r="AY108" s="17">
        <f>$B$2*BA108+(1-$B$2)*AZ108</f>
        <v>5.2</v>
      </c>
      <c r="AZ108" s="17">
        <v>4.3</v>
      </c>
      <c r="BA108" s="17">
        <v>5.2</v>
      </c>
      <c r="BB108" s="20">
        <v>7.92</v>
      </c>
      <c r="BC108" s="17">
        <v>-1.3</v>
      </c>
    </row>
    <row r="109" spans="1:55" ht="13.2" x14ac:dyDescent="0.25">
      <c r="A109" s="114">
        <v>13</v>
      </c>
      <c r="B109">
        <v>9</v>
      </c>
      <c r="C109" s="17">
        <f>$B$2*E109+(1-$B$2)*D109</f>
        <v>58.2</v>
      </c>
      <c r="D109" s="17">
        <v>58.4</v>
      </c>
      <c r="E109" s="17">
        <v>58.2</v>
      </c>
      <c r="F109" s="20">
        <v>61.22</v>
      </c>
      <c r="G109" s="19">
        <v>1.6</v>
      </c>
      <c r="I109" s="17">
        <f>$B$2*K109+(1-$B$2)*J109</f>
        <v>7.8</v>
      </c>
      <c r="J109" s="17">
        <v>7.1</v>
      </c>
      <c r="K109" s="17">
        <v>7.8</v>
      </c>
      <c r="L109" s="20">
        <v>5.28</v>
      </c>
      <c r="M109" s="19">
        <v>0.4</v>
      </c>
      <c r="O109" s="17">
        <f>$B$2*Q109+(1-$B$2)*P109</f>
        <v>98.9</v>
      </c>
      <c r="P109" s="17">
        <v>99.9</v>
      </c>
      <c r="Q109" s="17">
        <v>98.9</v>
      </c>
      <c r="R109" s="20">
        <v>102.5</v>
      </c>
      <c r="S109" s="19">
        <v>9.3000000000000007</v>
      </c>
      <c r="V109" s="17">
        <v>165.4</v>
      </c>
      <c r="W109" s="17">
        <v>164.9</v>
      </c>
      <c r="X109" s="20">
        <v>169</v>
      </c>
      <c r="Y109" s="19">
        <v>11.3</v>
      </c>
      <c r="AA109" s="17">
        <f>$B$2*AC109+(1-$B$2)*AB109</f>
        <v>66</v>
      </c>
      <c r="AB109" s="17">
        <v>65.5</v>
      </c>
      <c r="AC109" s="17">
        <v>66</v>
      </c>
      <c r="AD109" s="20">
        <v>66.5</v>
      </c>
      <c r="AE109" s="19">
        <v>2</v>
      </c>
      <c r="AG109" s="17">
        <f>$B$2*AI109+(1-$B$2)*AH109</f>
        <v>35.299999999999997</v>
      </c>
      <c r="AH109" s="17">
        <v>35.299999999999997</v>
      </c>
      <c r="AI109" s="17">
        <v>35.299999999999997</v>
      </c>
      <c r="AJ109" s="20">
        <v>36.22</v>
      </c>
      <c r="AK109" s="19">
        <v>-1.5</v>
      </c>
      <c r="AM109" s="17">
        <f>$B$2*AO109+(1-$B$2)*AN109</f>
        <v>60</v>
      </c>
      <c r="AN109" s="17">
        <v>60.4</v>
      </c>
      <c r="AO109" s="17">
        <v>60</v>
      </c>
      <c r="AP109" s="20">
        <v>60.65</v>
      </c>
      <c r="AQ109" s="19">
        <v>1.5</v>
      </c>
      <c r="AS109" s="17">
        <f>$B$2*AU109+(1-$B$2)*AT109</f>
        <v>40</v>
      </c>
      <c r="AT109" s="17">
        <v>39.6</v>
      </c>
      <c r="AU109" s="17">
        <v>40</v>
      </c>
      <c r="AV109" s="20">
        <v>39.35</v>
      </c>
      <c r="AW109" s="19">
        <v>-1.5</v>
      </c>
      <c r="AY109" s="17">
        <f>$B$2*BA109+(1-$B$2)*AZ109</f>
        <v>11.8</v>
      </c>
      <c r="AZ109" s="17">
        <v>10.8</v>
      </c>
      <c r="BA109" s="17">
        <v>11.8</v>
      </c>
      <c r="BB109" s="20">
        <v>7.95</v>
      </c>
      <c r="BC109" s="17">
        <v>0.3</v>
      </c>
    </row>
    <row r="110" spans="1:55" ht="13.2" x14ac:dyDescent="0.25">
      <c r="A110" s="114">
        <v>13</v>
      </c>
      <c r="B110">
        <v>10</v>
      </c>
      <c r="C110" s="17">
        <f>$B$2*E110+(1-$B$2)*D110</f>
        <v>63</v>
      </c>
      <c r="D110" s="17">
        <v>64.8</v>
      </c>
      <c r="E110" s="17">
        <v>63</v>
      </c>
      <c r="F110" s="20">
        <v>61.49</v>
      </c>
      <c r="G110" s="19">
        <v>3.2</v>
      </c>
      <c r="I110" s="17">
        <f>$B$2*K110+(1-$B$2)*J110</f>
        <v>5.5</v>
      </c>
      <c r="J110" s="17">
        <v>6.2</v>
      </c>
      <c r="K110" s="17">
        <v>5.5</v>
      </c>
      <c r="L110" s="20">
        <v>5.42</v>
      </c>
      <c r="M110" s="19">
        <v>1.6</v>
      </c>
      <c r="O110" s="17">
        <f>$B$2*Q110+(1-$B$2)*P110</f>
        <v>110</v>
      </c>
      <c r="P110" s="17">
        <v>108</v>
      </c>
      <c r="Q110" s="17">
        <v>110</v>
      </c>
      <c r="R110" s="20">
        <v>102.95</v>
      </c>
      <c r="S110" s="19">
        <v>5.5</v>
      </c>
      <c r="V110" s="17">
        <v>179</v>
      </c>
      <c r="W110" s="17">
        <v>178.5</v>
      </c>
      <c r="X110" s="20">
        <v>169.86</v>
      </c>
      <c r="Y110" s="19">
        <v>10.3</v>
      </c>
      <c r="AA110" s="17">
        <f>$B$2*AC110+(1-$B$2)*AB110</f>
        <v>68.5</v>
      </c>
      <c r="AB110" s="17">
        <v>71</v>
      </c>
      <c r="AC110" s="17">
        <v>68.5</v>
      </c>
      <c r="AD110" s="20">
        <v>66.91</v>
      </c>
      <c r="AE110" s="19">
        <v>4.9000000000000004</v>
      </c>
      <c r="AG110" s="17">
        <f>$B$2*AI110+(1-$B$2)*AH110</f>
        <v>35.299999999999997</v>
      </c>
      <c r="AH110" s="17">
        <v>36.200000000000003</v>
      </c>
      <c r="AI110" s="17">
        <v>35.299999999999997</v>
      </c>
      <c r="AJ110" s="20">
        <v>36.200000000000003</v>
      </c>
      <c r="AK110" s="19">
        <v>-0.3</v>
      </c>
      <c r="AM110" s="17">
        <f>$B$2*AO110+(1-$B$2)*AN110</f>
        <v>61.6</v>
      </c>
      <c r="AN110" s="17">
        <v>60.3</v>
      </c>
      <c r="AO110" s="17">
        <v>61.6</v>
      </c>
      <c r="AP110" s="20">
        <v>60.61</v>
      </c>
      <c r="AQ110" s="19">
        <v>-0.5</v>
      </c>
      <c r="AS110" s="17">
        <f>$B$2*AU110+(1-$B$2)*AT110</f>
        <v>38.4</v>
      </c>
      <c r="AT110" s="17">
        <v>39.700000000000003</v>
      </c>
      <c r="AU110" s="17">
        <v>38.4</v>
      </c>
      <c r="AV110" s="20">
        <v>39.39</v>
      </c>
      <c r="AW110" s="19">
        <v>0.5</v>
      </c>
      <c r="AY110" s="17">
        <f>$B$2*BA110+(1-$B$2)*AZ110</f>
        <v>8</v>
      </c>
      <c r="AZ110" s="17">
        <v>8.6999999999999993</v>
      </c>
      <c r="BA110" s="17">
        <v>8</v>
      </c>
      <c r="BB110" s="20">
        <v>8.1</v>
      </c>
      <c r="BC110" s="17">
        <v>1.9</v>
      </c>
    </row>
    <row r="111" spans="1:55" ht="13.2" x14ac:dyDescent="0.25">
      <c r="A111" s="114">
        <v>13</v>
      </c>
      <c r="B111">
        <v>11</v>
      </c>
      <c r="C111" s="17">
        <f>$B$2*E111+(1-$B$2)*D111</f>
        <v>59</v>
      </c>
      <c r="D111" s="17">
        <v>58.3</v>
      </c>
      <c r="E111" s="17">
        <v>59</v>
      </c>
      <c r="F111" s="20">
        <v>61.85</v>
      </c>
      <c r="G111" s="19">
        <v>4.4000000000000004</v>
      </c>
      <c r="I111" s="17">
        <f>$B$2*K111+(1-$B$2)*J111</f>
        <v>3.4</v>
      </c>
      <c r="J111" s="17">
        <v>3.4</v>
      </c>
      <c r="K111" s="17">
        <v>3.4</v>
      </c>
      <c r="L111" s="20">
        <v>5.65</v>
      </c>
      <c r="M111" s="19">
        <v>2.7</v>
      </c>
      <c r="O111" s="17">
        <f>$B$2*Q111+(1-$B$2)*P111</f>
        <v>107.2</v>
      </c>
      <c r="P111" s="17">
        <v>106.5</v>
      </c>
      <c r="Q111" s="17">
        <v>107.2</v>
      </c>
      <c r="R111" s="20">
        <v>103.03</v>
      </c>
      <c r="S111" s="19">
        <v>0.9</v>
      </c>
      <c r="V111" s="17">
        <v>168.1</v>
      </c>
      <c r="W111" s="17">
        <v>169.5</v>
      </c>
      <c r="X111" s="20">
        <v>170.53</v>
      </c>
      <c r="Y111" s="19">
        <v>8</v>
      </c>
      <c r="AA111" s="17">
        <f>$B$2*AC111+(1-$B$2)*AB111</f>
        <v>62.4</v>
      </c>
      <c r="AB111" s="17">
        <v>61.7</v>
      </c>
      <c r="AC111" s="17">
        <v>62.4</v>
      </c>
      <c r="AD111" s="20">
        <v>67.5</v>
      </c>
      <c r="AE111" s="19">
        <v>7.1</v>
      </c>
      <c r="AG111" s="17">
        <f>$B$2*AI111+(1-$B$2)*AH111</f>
        <v>34.799999999999997</v>
      </c>
      <c r="AH111" s="17">
        <v>34.700000000000003</v>
      </c>
      <c r="AI111" s="17">
        <v>34.799999999999997</v>
      </c>
      <c r="AJ111" s="20">
        <v>36.270000000000003</v>
      </c>
      <c r="AK111" s="19">
        <v>0.9</v>
      </c>
      <c r="AM111" s="17">
        <f>$B$2*AO111+(1-$B$2)*AN111</f>
        <v>63.2</v>
      </c>
      <c r="AN111" s="17">
        <v>63.3</v>
      </c>
      <c r="AO111" s="17">
        <v>63.2</v>
      </c>
      <c r="AP111" s="20">
        <v>60.42</v>
      </c>
      <c r="AQ111" s="19">
        <v>-2.2999999999999998</v>
      </c>
      <c r="AS111" s="17">
        <f>$B$2*AU111+(1-$B$2)*AT111</f>
        <v>36.799999999999997</v>
      </c>
      <c r="AT111" s="17">
        <v>36.700000000000003</v>
      </c>
      <c r="AU111" s="17">
        <v>36.799999999999997</v>
      </c>
      <c r="AV111" s="20">
        <v>39.58</v>
      </c>
      <c r="AW111" s="19">
        <v>2.2999999999999998</v>
      </c>
      <c r="AY111" s="17">
        <f>$B$2*BA111+(1-$B$2)*AZ111</f>
        <v>5.5</v>
      </c>
      <c r="AZ111" s="17">
        <v>5.5</v>
      </c>
      <c r="BA111" s="17">
        <v>5.5</v>
      </c>
      <c r="BB111" s="20">
        <v>8.3699999999999992</v>
      </c>
      <c r="BC111" s="17">
        <v>3.2</v>
      </c>
    </row>
    <row r="112" spans="1:55" ht="13.2" x14ac:dyDescent="0.25">
      <c r="A112" s="114">
        <v>13</v>
      </c>
      <c r="B112">
        <v>12</v>
      </c>
      <c r="C112" s="17">
        <f>$B$2*E112+(1-$B$2)*D112</f>
        <v>60.7</v>
      </c>
      <c r="D112" s="17">
        <v>60.8</v>
      </c>
      <c r="E112" s="17">
        <v>60.7</v>
      </c>
      <c r="F112" s="20">
        <v>62.29</v>
      </c>
      <c r="G112" s="19">
        <v>5.3</v>
      </c>
      <c r="I112" s="17">
        <f>$B$2*K112+(1-$B$2)*J112</f>
        <v>6.5</v>
      </c>
      <c r="J112" s="17">
        <v>5.4</v>
      </c>
      <c r="K112" s="17">
        <v>6.5</v>
      </c>
      <c r="L112" s="20">
        <v>5.95</v>
      </c>
      <c r="M112" s="19">
        <v>3.6</v>
      </c>
      <c r="O112" s="17">
        <f>$B$2*Q112+(1-$B$2)*P112</f>
        <v>90.8</v>
      </c>
      <c r="P112" s="17">
        <v>92.5</v>
      </c>
      <c r="Q112" s="17">
        <v>90.8</v>
      </c>
      <c r="R112" s="20">
        <v>102.7</v>
      </c>
      <c r="S112" s="19">
        <v>-4</v>
      </c>
      <c r="V112" s="17">
        <v>158.6</v>
      </c>
      <c r="W112" s="17">
        <v>158.1</v>
      </c>
      <c r="X112" s="20">
        <v>170.93</v>
      </c>
      <c r="Y112" s="19">
        <v>4.9000000000000004</v>
      </c>
      <c r="AA112" s="17">
        <f>$B$2*AC112+(1-$B$2)*AB112</f>
        <v>67.2</v>
      </c>
      <c r="AB112" s="17">
        <v>66.2</v>
      </c>
      <c r="AC112" s="17">
        <v>67.2</v>
      </c>
      <c r="AD112" s="20">
        <v>68.239999999999995</v>
      </c>
      <c r="AE112" s="19">
        <v>8.9</v>
      </c>
      <c r="AG112" s="17">
        <f>$B$2*AI112+(1-$B$2)*AH112</f>
        <v>38.4</v>
      </c>
      <c r="AH112" s="17">
        <v>38.299999999999997</v>
      </c>
      <c r="AI112" s="17">
        <v>38.4</v>
      </c>
      <c r="AJ112" s="20">
        <v>36.44</v>
      </c>
      <c r="AK112" s="19">
        <v>2.1</v>
      </c>
      <c r="AM112" s="17">
        <f>$B$2*AO112+(1-$B$2)*AN112</f>
        <v>57.5</v>
      </c>
      <c r="AN112" s="17">
        <v>58.3</v>
      </c>
      <c r="AO112" s="17">
        <v>57.5</v>
      </c>
      <c r="AP112" s="20">
        <v>60.08</v>
      </c>
      <c r="AQ112" s="19">
        <v>-4.0999999999999996</v>
      </c>
      <c r="AS112" s="17">
        <f>$B$2*AU112+(1-$B$2)*AT112</f>
        <v>42.5</v>
      </c>
      <c r="AT112" s="17">
        <v>41.7</v>
      </c>
      <c r="AU112" s="17">
        <v>42.5</v>
      </c>
      <c r="AV112" s="20">
        <v>39.92</v>
      </c>
      <c r="AW112" s="19">
        <v>4.0999999999999996</v>
      </c>
      <c r="AY112" s="17">
        <f>$B$2*BA112+(1-$B$2)*AZ112</f>
        <v>9.6999999999999993</v>
      </c>
      <c r="AZ112" s="17">
        <v>8.1</v>
      </c>
      <c r="BA112" s="17">
        <v>9.6999999999999993</v>
      </c>
      <c r="BB112" s="20">
        <v>8.7100000000000009</v>
      </c>
      <c r="BC112" s="17">
        <v>4.2</v>
      </c>
    </row>
    <row r="113" spans="1:55" ht="13.2" x14ac:dyDescent="0.25">
      <c r="A113" s="114"/>
      <c r="B113">
        <v>1</v>
      </c>
      <c r="C113" s="17">
        <f>$B$2*E113+(1-$B$2)*D113</f>
        <v>66.7</v>
      </c>
      <c r="D113" s="17">
        <v>67.599999999999994</v>
      </c>
      <c r="E113" s="17">
        <v>66.7</v>
      </c>
      <c r="F113" s="20">
        <v>62.78</v>
      </c>
      <c r="G113" s="19">
        <v>5.9</v>
      </c>
      <c r="I113" s="17">
        <f>$B$2*K113+(1-$B$2)*J113</f>
        <v>5.0999999999999996</v>
      </c>
      <c r="J113" s="17">
        <v>5.5</v>
      </c>
      <c r="K113" s="17">
        <v>5.0999999999999996</v>
      </c>
      <c r="L113" s="20">
        <v>6.3</v>
      </c>
      <c r="M113" s="19">
        <v>4.3</v>
      </c>
      <c r="O113" s="17">
        <f>$B$2*Q113+(1-$B$2)*P113</f>
        <v>106.7</v>
      </c>
      <c r="P113" s="17">
        <v>104.9</v>
      </c>
      <c r="Q113" s="17">
        <v>106.7</v>
      </c>
      <c r="R113" s="20">
        <v>101.99</v>
      </c>
      <c r="S113" s="19">
        <v>-8.5</v>
      </c>
      <c r="V113" s="17">
        <v>178</v>
      </c>
      <c r="W113" s="17">
        <v>178.5</v>
      </c>
      <c r="X113" s="20">
        <v>171.07</v>
      </c>
      <c r="Y113" s="19">
        <v>1.7</v>
      </c>
      <c r="AA113" s="17">
        <f>$B$2*AC113+(1-$B$2)*AB113</f>
        <v>71.8</v>
      </c>
      <c r="AB113" s="17">
        <v>73.099999999999994</v>
      </c>
      <c r="AC113" s="17">
        <v>71.8</v>
      </c>
      <c r="AD113" s="20">
        <v>69.08</v>
      </c>
      <c r="AE113" s="19">
        <v>10.1</v>
      </c>
      <c r="AG113" s="17">
        <f>$B$2*AI113+(1-$B$2)*AH113</f>
        <v>37.4</v>
      </c>
      <c r="AH113" s="17">
        <v>38</v>
      </c>
      <c r="AI113" s="17">
        <v>37.4</v>
      </c>
      <c r="AJ113" s="20">
        <v>36.700000000000003</v>
      </c>
      <c r="AK113" s="19">
        <v>3.1</v>
      </c>
      <c r="AM113" s="17">
        <f>$B$2*AO113+(1-$B$2)*AN113</f>
        <v>59.8</v>
      </c>
      <c r="AN113" s="17">
        <v>58.9</v>
      </c>
      <c r="AO113" s="17">
        <v>59.8</v>
      </c>
      <c r="AP113" s="20">
        <v>59.62</v>
      </c>
      <c r="AQ113" s="19">
        <v>-5.5</v>
      </c>
      <c r="AS113" s="17">
        <f>$B$2*AU113+(1-$B$2)*AT113</f>
        <v>40.200000000000003</v>
      </c>
      <c r="AT113" s="17">
        <v>41.1</v>
      </c>
      <c r="AU113" s="17">
        <v>40.200000000000003</v>
      </c>
      <c r="AV113" s="20">
        <v>40.380000000000003</v>
      </c>
      <c r="AW113" s="19">
        <v>5.5</v>
      </c>
      <c r="AY113" s="17">
        <f>$B$2*BA113+(1-$B$2)*AZ113</f>
        <v>7.1</v>
      </c>
      <c r="AZ113" s="17">
        <v>7.6</v>
      </c>
      <c r="BA113" s="17">
        <v>7.1</v>
      </c>
      <c r="BB113" s="20">
        <v>9.1199999999999992</v>
      </c>
      <c r="BC113" s="17">
        <v>4.9000000000000004</v>
      </c>
    </row>
    <row r="114" spans="1:55" ht="13.2" x14ac:dyDescent="0.25">
      <c r="A114" s="114">
        <v>14</v>
      </c>
      <c r="B114">
        <v>2</v>
      </c>
      <c r="C114" s="17">
        <f>$B$2*E114+(1-$B$2)*D114</f>
        <v>62.9</v>
      </c>
      <c r="D114" s="17">
        <v>60.6</v>
      </c>
      <c r="E114" s="17">
        <v>62.9</v>
      </c>
      <c r="F114" s="20">
        <v>63.3</v>
      </c>
      <c r="G114" s="19">
        <v>6.3</v>
      </c>
      <c r="I114" s="17">
        <f>$B$2*K114+(1-$B$2)*J114</f>
        <v>7</v>
      </c>
      <c r="J114" s="17">
        <v>7.6</v>
      </c>
      <c r="K114" s="17">
        <v>7</v>
      </c>
      <c r="L114" s="20">
        <v>6.67</v>
      </c>
      <c r="M114" s="19">
        <v>4.4000000000000004</v>
      </c>
      <c r="O114" s="17">
        <f>$B$2*Q114+(1-$B$2)*P114</f>
        <v>106.5</v>
      </c>
      <c r="P114" s="17">
        <v>106.9</v>
      </c>
      <c r="Q114" s="17">
        <v>106.5</v>
      </c>
      <c r="R114" s="20">
        <v>101</v>
      </c>
      <c r="S114" s="19">
        <v>-11.8</v>
      </c>
      <c r="V114" s="17">
        <v>175.1</v>
      </c>
      <c r="W114" s="17">
        <v>176.4</v>
      </c>
      <c r="X114" s="20">
        <v>170.97</v>
      </c>
      <c r="Y114" s="19">
        <v>-1.2</v>
      </c>
      <c r="AA114" s="17">
        <f>$B$2*AC114+(1-$B$2)*AB114</f>
        <v>69.900000000000006</v>
      </c>
      <c r="AB114" s="17">
        <v>68.2</v>
      </c>
      <c r="AC114" s="17">
        <v>69.900000000000006</v>
      </c>
      <c r="AD114" s="20">
        <v>69.97</v>
      </c>
      <c r="AE114" s="19">
        <v>10.7</v>
      </c>
      <c r="AG114" s="17">
        <f>$B$2*AI114+(1-$B$2)*AH114</f>
        <v>35.700000000000003</v>
      </c>
      <c r="AH114" s="17">
        <v>34.6</v>
      </c>
      <c r="AI114" s="17">
        <v>35.700000000000003</v>
      </c>
      <c r="AJ114" s="20">
        <v>37.020000000000003</v>
      </c>
      <c r="AK114" s="19">
        <v>3.9</v>
      </c>
      <c r="AM114" s="17">
        <f>$B$2*AO114+(1-$B$2)*AN114</f>
        <v>60.4</v>
      </c>
      <c r="AN114" s="17">
        <v>61</v>
      </c>
      <c r="AO114" s="17">
        <v>60.4</v>
      </c>
      <c r="AP114" s="20">
        <v>59.08</v>
      </c>
      <c r="AQ114" s="19">
        <v>-6.5</v>
      </c>
      <c r="AS114" s="17">
        <f>$B$2*AU114+(1-$B$2)*AT114</f>
        <v>39.6</v>
      </c>
      <c r="AT114" s="17">
        <v>39</v>
      </c>
      <c r="AU114" s="17">
        <v>39.6</v>
      </c>
      <c r="AV114" s="20">
        <v>40.92</v>
      </c>
      <c r="AW114" s="19">
        <v>6.5</v>
      </c>
      <c r="AY114" s="17">
        <f>$B$2*BA114+(1-$B$2)*AZ114</f>
        <v>10</v>
      </c>
      <c r="AZ114" s="17">
        <v>11.2</v>
      </c>
      <c r="BA114" s="17">
        <v>10</v>
      </c>
      <c r="BB114" s="20">
        <v>9.5299999999999994</v>
      </c>
      <c r="BC114" s="17">
        <v>4.9000000000000004</v>
      </c>
    </row>
    <row r="115" spans="1:55" ht="13.2" x14ac:dyDescent="0.25">
      <c r="A115" s="114">
        <v>14</v>
      </c>
      <c r="B115">
        <v>3</v>
      </c>
      <c r="C115" s="17">
        <f>$B$2*E115+(1-$B$2)*D115</f>
        <v>62.2</v>
      </c>
      <c r="D115" s="17">
        <v>61.9</v>
      </c>
      <c r="E115" s="17">
        <v>62.2</v>
      </c>
      <c r="F115" s="20">
        <v>63.88</v>
      </c>
      <c r="G115" s="19">
        <v>6.9</v>
      </c>
      <c r="I115" s="17">
        <f>$B$2*K115+(1-$B$2)*J115</f>
        <v>7.8</v>
      </c>
      <c r="J115" s="17">
        <v>6.3</v>
      </c>
      <c r="K115" s="17">
        <v>7.8</v>
      </c>
      <c r="L115" s="20">
        <v>7.01</v>
      </c>
      <c r="M115" s="19">
        <v>4</v>
      </c>
      <c r="O115" s="17">
        <f>$B$2*Q115+(1-$B$2)*P115</f>
        <v>88.3</v>
      </c>
      <c r="P115" s="17">
        <v>88.7</v>
      </c>
      <c r="Q115" s="17">
        <v>88.3</v>
      </c>
      <c r="R115" s="20">
        <v>99.84</v>
      </c>
      <c r="S115" s="19">
        <v>-13.9</v>
      </c>
      <c r="V115" s="17">
        <v>156.80000000000001</v>
      </c>
      <c r="W115" s="17">
        <v>158.30000000000001</v>
      </c>
      <c r="X115" s="20">
        <v>170.72</v>
      </c>
      <c r="Y115" s="19">
        <v>-3</v>
      </c>
      <c r="AA115" s="17">
        <f>$B$2*AC115+(1-$B$2)*AB115</f>
        <v>69.900000000000006</v>
      </c>
      <c r="AB115" s="17">
        <v>68.2</v>
      </c>
      <c r="AC115" s="17">
        <v>69.900000000000006</v>
      </c>
      <c r="AD115" s="20">
        <v>70.88</v>
      </c>
      <c r="AE115" s="19">
        <v>10.9</v>
      </c>
      <c r="AG115" s="17">
        <f>$B$2*AI115+(1-$B$2)*AH115</f>
        <v>39.299999999999997</v>
      </c>
      <c r="AH115" s="17">
        <v>39.5</v>
      </c>
      <c r="AI115" s="17">
        <v>39.299999999999997</v>
      </c>
      <c r="AJ115" s="20">
        <v>37.409999999999997</v>
      </c>
      <c r="AK115" s="19">
        <v>4.7</v>
      </c>
      <c r="AM115" s="17">
        <f>$B$2*AO115+(1-$B$2)*AN115</f>
        <v>55.8</v>
      </c>
      <c r="AN115" s="17">
        <v>56.5</v>
      </c>
      <c r="AO115" s="17">
        <v>55.8</v>
      </c>
      <c r="AP115" s="20">
        <v>58.48</v>
      </c>
      <c r="AQ115" s="19">
        <v>-7.1</v>
      </c>
      <c r="AS115" s="17">
        <f>$B$2*AU115+(1-$B$2)*AT115</f>
        <v>44.2</v>
      </c>
      <c r="AT115" s="17">
        <v>43.5</v>
      </c>
      <c r="AU115" s="17">
        <v>44.2</v>
      </c>
      <c r="AV115" s="20">
        <v>41.52</v>
      </c>
      <c r="AW115" s="19">
        <v>7.1</v>
      </c>
      <c r="AY115" s="17">
        <f>$B$2*BA115+(1-$B$2)*AZ115</f>
        <v>11.1</v>
      </c>
      <c r="AZ115" s="17">
        <v>9.1999999999999993</v>
      </c>
      <c r="BA115" s="17">
        <v>11.1</v>
      </c>
      <c r="BB115" s="20">
        <v>9.8800000000000008</v>
      </c>
      <c r="BC115" s="17">
        <v>4.2</v>
      </c>
    </row>
    <row r="116" spans="1:55" ht="13.2" x14ac:dyDescent="0.25">
      <c r="A116" s="114">
        <v>14</v>
      </c>
      <c r="B116">
        <v>4</v>
      </c>
      <c r="C116" s="17">
        <f>$B$2*E116+(1-$B$2)*D116</f>
        <v>68.900000000000006</v>
      </c>
      <c r="D116" s="17">
        <v>69.900000000000006</v>
      </c>
      <c r="E116" s="17">
        <v>68.900000000000006</v>
      </c>
      <c r="F116" s="20">
        <v>64.489999999999995</v>
      </c>
      <c r="G116" s="19">
        <v>7.4</v>
      </c>
      <c r="I116" s="17">
        <f>$B$2*K116+(1-$B$2)*J116</f>
        <v>9.1999999999999993</v>
      </c>
      <c r="J116" s="17">
        <v>10.7</v>
      </c>
      <c r="K116" s="17">
        <v>9.1999999999999993</v>
      </c>
      <c r="L116" s="20">
        <v>7.29</v>
      </c>
      <c r="M116" s="19">
        <v>3.4</v>
      </c>
      <c r="O116" s="17">
        <f>$B$2*Q116+(1-$B$2)*P116</f>
        <v>105.9</v>
      </c>
      <c r="P116" s="17">
        <v>104.9</v>
      </c>
      <c r="Q116" s="17">
        <v>105.9</v>
      </c>
      <c r="R116" s="20">
        <v>98.61</v>
      </c>
      <c r="S116" s="19">
        <v>-14.8</v>
      </c>
      <c r="V116" s="17">
        <v>185.5</v>
      </c>
      <c r="W116" s="17">
        <v>183.9</v>
      </c>
      <c r="X116" s="20">
        <v>170.39</v>
      </c>
      <c r="Y116" s="19">
        <v>-4.0999999999999996</v>
      </c>
      <c r="AA116" s="17">
        <f>$B$2*AC116+(1-$B$2)*AB116</f>
        <v>78.099999999999994</v>
      </c>
      <c r="AB116" s="17">
        <v>80.599999999999994</v>
      </c>
      <c r="AC116" s="17">
        <v>78.099999999999994</v>
      </c>
      <c r="AD116" s="20">
        <v>71.78</v>
      </c>
      <c r="AE116" s="19">
        <v>10.8</v>
      </c>
      <c r="AG116" s="17">
        <f>$B$2*AI116+(1-$B$2)*AH116</f>
        <v>37.5</v>
      </c>
      <c r="AH116" s="17">
        <v>37.700000000000003</v>
      </c>
      <c r="AI116" s="17">
        <v>37.5</v>
      </c>
      <c r="AJ116" s="20">
        <v>37.85</v>
      </c>
      <c r="AK116" s="19">
        <v>5.2</v>
      </c>
      <c r="AM116" s="17">
        <f>$B$2*AO116+(1-$B$2)*AN116</f>
        <v>57.6</v>
      </c>
      <c r="AN116" s="17">
        <v>56.5</v>
      </c>
      <c r="AO116" s="17">
        <v>57.6</v>
      </c>
      <c r="AP116" s="20">
        <v>57.87</v>
      </c>
      <c r="AQ116" s="19">
        <v>-7.3</v>
      </c>
      <c r="AS116" s="17">
        <f>$B$2*AU116+(1-$B$2)*AT116</f>
        <v>42.4</v>
      </c>
      <c r="AT116" s="17">
        <v>43.5</v>
      </c>
      <c r="AU116" s="17">
        <v>42.4</v>
      </c>
      <c r="AV116" s="20">
        <v>42.13</v>
      </c>
      <c r="AW116" s="19">
        <v>7.3</v>
      </c>
      <c r="AY116" s="17">
        <f>$B$2*BA116+(1-$B$2)*AZ116</f>
        <v>11.8</v>
      </c>
      <c r="AZ116" s="17">
        <v>13.3</v>
      </c>
      <c r="BA116" s="17">
        <v>11.8</v>
      </c>
      <c r="BB116" s="20">
        <v>10.15</v>
      </c>
      <c r="BC116" s="17">
        <v>3.2</v>
      </c>
    </row>
    <row r="117" spans="1:55" ht="13.2" x14ac:dyDescent="0.25">
      <c r="A117" s="114">
        <v>14</v>
      </c>
      <c r="B117">
        <v>5</v>
      </c>
      <c r="C117" s="17">
        <f>$B$2*E117+(1-$B$2)*D117</f>
        <v>63.4</v>
      </c>
      <c r="D117" s="17">
        <v>62.3</v>
      </c>
      <c r="E117" s="17">
        <v>63.4</v>
      </c>
      <c r="F117" s="20">
        <v>65.150000000000006</v>
      </c>
      <c r="G117" s="19">
        <v>7.9</v>
      </c>
      <c r="I117" s="17">
        <f>$B$2*K117+(1-$B$2)*J117</f>
        <v>6.3</v>
      </c>
      <c r="J117" s="17">
        <v>6.8</v>
      </c>
      <c r="K117" s="17">
        <v>6.3</v>
      </c>
      <c r="L117" s="20">
        <v>7.49</v>
      </c>
      <c r="M117" s="19">
        <v>2.5</v>
      </c>
      <c r="O117" s="17">
        <f>$B$2*Q117+(1-$B$2)*P117</f>
        <v>100.9</v>
      </c>
      <c r="P117" s="17">
        <v>99</v>
      </c>
      <c r="Q117" s="17">
        <v>100.9</v>
      </c>
      <c r="R117" s="20">
        <v>97.4</v>
      </c>
      <c r="S117" s="19">
        <v>-14.5</v>
      </c>
      <c r="V117" s="17">
        <v>168.1</v>
      </c>
      <c r="W117" s="17">
        <v>170.7</v>
      </c>
      <c r="X117" s="20">
        <v>170.04</v>
      </c>
      <c r="Y117" s="19">
        <v>-4.0999999999999996</v>
      </c>
      <c r="AA117" s="17">
        <f>$B$2*AC117+(1-$B$2)*AB117</f>
        <v>69.7</v>
      </c>
      <c r="AB117" s="17">
        <v>69.099999999999994</v>
      </c>
      <c r="AC117" s="17">
        <v>69.7</v>
      </c>
      <c r="AD117" s="20">
        <v>72.650000000000006</v>
      </c>
      <c r="AE117" s="19">
        <v>10.4</v>
      </c>
      <c r="AG117" s="17">
        <f>$B$2*AI117+(1-$B$2)*AH117</f>
        <v>37.1</v>
      </c>
      <c r="AH117" s="17">
        <v>37.1</v>
      </c>
      <c r="AI117" s="17">
        <v>37.1</v>
      </c>
      <c r="AJ117" s="20">
        <v>38.31</v>
      </c>
      <c r="AK117" s="19">
        <v>5.5</v>
      </c>
      <c r="AM117" s="17">
        <f>$B$2*AO117+(1-$B$2)*AN117</f>
        <v>59.1</v>
      </c>
      <c r="AN117" s="17">
        <v>58.9</v>
      </c>
      <c r="AO117" s="17">
        <v>59.1</v>
      </c>
      <c r="AP117" s="20">
        <v>57.28</v>
      </c>
      <c r="AQ117" s="19">
        <v>-7.1</v>
      </c>
      <c r="AS117" s="17">
        <f>$B$2*AU117+(1-$B$2)*AT117</f>
        <v>40.9</v>
      </c>
      <c r="AT117" s="17">
        <v>41.1</v>
      </c>
      <c r="AU117" s="17">
        <v>40.9</v>
      </c>
      <c r="AV117" s="20">
        <v>42.72</v>
      </c>
      <c r="AW117" s="19">
        <v>7.1</v>
      </c>
      <c r="AY117" s="17">
        <f>$B$2*BA117+(1-$B$2)*AZ117</f>
        <v>9.1</v>
      </c>
      <c r="AZ117" s="17">
        <v>9.8000000000000007</v>
      </c>
      <c r="BA117" s="17">
        <v>9.1</v>
      </c>
      <c r="BB117" s="20">
        <v>10.32</v>
      </c>
      <c r="BC117" s="17">
        <v>2</v>
      </c>
    </row>
    <row r="118" spans="1:55" ht="13.2" x14ac:dyDescent="0.25">
      <c r="A118" s="114">
        <v>14</v>
      </c>
      <c r="B118">
        <v>6</v>
      </c>
      <c r="C118" s="17">
        <f>$B$2*E118+(1-$B$2)*D118</f>
        <v>64.5</v>
      </c>
      <c r="D118" s="17">
        <v>63.2</v>
      </c>
      <c r="E118" s="17">
        <v>64.5</v>
      </c>
      <c r="F118" s="20">
        <v>65.91</v>
      </c>
      <c r="G118" s="19">
        <v>9.1</v>
      </c>
      <c r="I118" s="17">
        <f>$B$2*K118+(1-$B$2)*J118</f>
        <v>7.2</v>
      </c>
      <c r="J118" s="17">
        <v>6.7</v>
      </c>
      <c r="K118" s="17">
        <v>7.2</v>
      </c>
      <c r="L118" s="20">
        <v>7.6</v>
      </c>
      <c r="M118" s="19">
        <v>1.3</v>
      </c>
      <c r="O118" s="17">
        <f>$B$2*Q118+(1-$B$2)*P118</f>
        <v>91.2</v>
      </c>
      <c r="P118" s="17">
        <v>94.3</v>
      </c>
      <c r="Q118" s="17">
        <v>91.2</v>
      </c>
      <c r="R118" s="20">
        <v>96.3</v>
      </c>
      <c r="S118" s="19">
        <v>-13.2</v>
      </c>
      <c r="V118" s="17">
        <v>164.1</v>
      </c>
      <c r="W118" s="17">
        <v>162.9</v>
      </c>
      <c r="X118" s="20">
        <v>169.81</v>
      </c>
      <c r="Y118" s="19">
        <v>-2.8</v>
      </c>
      <c r="AA118" s="17">
        <f>$B$2*AC118+(1-$B$2)*AB118</f>
        <v>71.8</v>
      </c>
      <c r="AB118" s="17">
        <v>69.900000000000006</v>
      </c>
      <c r="AC118" s="17">
        <v>71.8</v>
      </c>
      <c r="AD118" s="20">
        <v>73.510000000000005</v>
      </c>
      <c r="AE118" s="19">
        <v>10.4</v>
      </c>
      <c r="AG118" s="17">
        <f>$B$2*AI118+(1-$B$2)*AH118</f>
        <v>39.6</v>
      </c>
      <c r="AH118" s="17">
        <v>38.5</v>
      </c>
      <c r="AI118" s="17">
        <v>39.6</v>
      </c>
      <c r="AJ118" s="20">
        <v>38.81</v>
      </c>
      <c r="AK118" s="19">
        <v>6</v>
      </c>
      <c r="AM118" s="17">
        <f>$B$2*AO118+(1-$B$2)*AN118</f>
        <v>56</v>
      </c>
      <c r="AN118" s="17">
        <v>57.4</v>
      </c>
      <c r="AO118" s="17">
        <v>56</v>
      </c>
      <c r="AP118" s="20">
        <v>56.71</v>
      </c>
      <c r="AQ118" s="19">
        <v>-6.8</v>
      </c>
      <c r="AS118" s="17">
        <f>$B$2*AU118+(1-$B$2)*AT118</f>
        <v>44</v>
      </c>
      <c r="AT118" s="17">
        <v>42.6</v>
      </c>
      <c r="AU118" s="17">
        <v>44</v>
      </c>
      <c r="AV118" s="20">
        <v>43.29</v>
      </c>
      <c r="AW118" s="19">
        <v>6.8</v>
      </c>
      <c r="AY118" s="17">
        <f>$B$2*BA118+(1-$B$2)*AZ118</f>
        <v>10.1</v>
      </c>
      <c r="AZ118" s="17">
        <v>9.6</v>
      </c>
      <c r="BA118" s="17">
        <v>10.1</v>
      </c>
      <c r="BB118" s="20">
        <v>10.34</v>
      </c>
      <c r="BC118" s="17">
        <v>0.3</v>
      </c>
    </row>
    <row r="119" spans="1:55" ht="13.2" x14ac:dyDescent="0.25">
      <c r="A119" s="114">
        <v>14</v>
      </c>
      <c r="B119">
        <v>7</v>
      </c>
      <c r="C119" s="17">
        <f>$B$2*E119+(1-$B$2)*D119</f>
        <v>66.8</v>
      </c>
      <c r="D119" s="17">
        <v>68.099999999999994</v>
      </c>
      <c r="E119" s="17">
        <v>66.8</v>
      </c>
      <c r="F119" s="20">
        <v>66.75</v>
      </c>
      <c r="G119" s="19">
        <v>10.1</v>
      </c>
      <c r="I119" s="17">
        <f>$B$2*K119+(1-$B$2)*J119</f>
        <v>8.4</v>
      </c>
      <c r="J119" s="17">
        <v>9.3000000000000007</v>
      </c>
      <c r="K119" s="17">
        <v>8.4</v>
      </c>
      <c r="L119" s="20">
        <v>7.61</v>
      </c>
      <c r="M119" s="19">
        <v>0.1</v>
      </c>
      <c r="O119" s="17">
        <f>$B$2*Q119+(1-$B$2)*P119</f>
        <v>96.1</v>
      </c>
      <c r="P119" s="17">
        <v>95.2</v>
      </c>
      <c r="Q119" s="17">
        <v>96.1</v>
      </c>
      <c r="R119" s="20">
        <v>95.33</v>
      </c>
      <c r="S119" s="19">
        <v>-11.6</v>
      </c>
      <c r="V119" s="17">
        <v>172.6</v>
      </c>
      <c r="W119" s="17">
        <v>171.3</v>
      </c>
      <c r="X119" s="20">
        <v>169.7</v>
      </c>
      <c r="Y119" s="19">
        <v>-1.4</v>
      </c>
      <c r="AA119" s="17">
        <f>$B$2*AC119+(1-$B$2)*AB119</f>
        <v>75.2</v>
      </c>
      <c r="AB119" s="17">
        <v>77.400000000000006</v>
      </c>
      <c r="AC119" s="17">
        <v>75.2</v>
      </c>
      <c r="AD119" s="20">
        <v>74.36</v>
      </c>
      <c r="AE119" s="19">
        <v>10.199999999999999</v>
      </c>
      <c r="AG119" s="17">
        <f>$B$2*AI119+(1-$B$2)*AH119</f>
        <v>39</v>
      </c>
      <c r="AH119" s="17">
        <v>39.5</v>
      </c>
      <c r="AI119" s="17">
        <v>39</v>
      </c>
      <c r="AJ119" s="20">
        <v>39.340000000000003</v>
      </c>
      <c r="AK119" s="19">
        <v>6.3</v>
      </c>
      <c r="AM119" s="17">
        <f>$B$2*AO119+(1-$B$2)*AN119</f>
        <v>56.1</v>
      </c>
      <c r="AN119" s="17">
        <v>55.1</v>
      </c>
      <c r="AO119" s="17">
        <v>56.1</v>
      </c>
      <c r="AP119" s="20">
        <v>56.18</v>
      </c>
      <c r="AQ119" s="19">
        <v>-6.4</v>
      </c>
      <c r="AS119" s="17">
        <f>$B$2*AU119+(1-$B$2)*AT119</f>
        <v>43.9</v>
      </c>
      <c r="AT119" s="17">
        <v>44.9</v>
      </c>
      <c r="AU119" s="17">
        <v>43.9</v>
      </c>
      <c r="AV119" s="20">
        <v>43.82</v>
      </c>
      <c r="AW119" s="19">
        <v>6.4</v>
      </c>
      <c r="AY119" s="17">
        <f>$B$2*BA119+(1-$B$2)*AZ119</f>
        <v>11.2</v>
      </c>
      <c r="AZ119" s="17">
        <v>12</v>
      </c>
      <c r="BA119" s="17">
        <v>11.2</v>
      </c>
      <c r="BB119" s="20">
        <v>10.23</v>
      </c>
      <c r="BC119" s="17">
        <v>-1.3</v>
      </c>
    </row>
    <row r="120" spans="1:55" ht="13.2" x14ac:dyDescent="0.25">
      <c r="A120" s="114">
        <v>14</v>
      </c>
      <c r="B120">
        <v>8</v>
      </c>
      <c r="C120" s="17">
        <f>$B$2*E120+(1-$B$2)*D120</f>
        <v>67.599999999999994</v>
      </c>
      <c r="D120" s="17">
        <v>68.099999999999994</v>
      </c>
      <c r="E120" s="17">
        <v>67.599999999999994</v>
      </c>
      <c r="F120" s="20">
        <v>67.61</v>
      </c>
      <c r="G120" s="19">
        <v>10.3</v>
      </c>
      <c r="I120" s="17">
        <f>$B$2*K120+(1-$B$2)*J120</f>
        <v>8</v>
      </c>
      <c r="J120" s="17">
        <v>7.7</v>
      </c>
      <c r="K120" s="17">
        <v>8</v>
      </c>
      <c r="L120" s="20">
        <v>7.55</v>
      </c>
      <c r="M120" s="19">
        <v>-0.7</v>
      </c>
      <c r="O120" s="17">
        <f>$B$2*Q120+(1-$B$2)*P120</f>
        <v>95.3</v>
      </c>
      <c r="P120" s="17">
        <v>96.8</v>
      </c>
      <c r="Q120" s="17">
        <v>95.3</v>
      </c>
      <c r="R120" s="20">
        <v>94.52</v>
      </c>
      <c r="S120" s="19">
        <v>-9.8000000000000007</v>
      </c>
      <c r="V120" s="17">
        <v>172.5</v>
      </c>
      <c r="W120" s="17">
        <v>170.8</v>
      </c>
      <c r="X120" s="20">
        <v>169.68</v>
      </c>
      <c r="Y120" s="19">
        <v>-0.2</v>
      </c>
      <c r="AA120" s="17">
        <f>$B$2*AC120+(1-$B$2)*AB120</f>
        <v>75.599999999999994</v>
      </c>
      <c r="AB120" s="17">
        <v>75.8</v>
      </c>
      <c r="AC120" s="17">
        <v>75.599999999999994</v>
      </c>
      <c r="AD120" s="20">
        <v>75.16</v>
      </c>
      <c r="AE120" s="19">
        <v>9.6</v>
      </c>
      <c r="AG120" s="17">
        <f>$B$2*AI120+(1-$B$2)*AH120</f>
        <v>39.6</v>
      </c>
      <c r="AH120" s="17">
        <v>39.5</v>
      </c>
      <c r="AI120" s="17">
        <v>39.6</v>
      </c>
      <c r="AJ120" s="20">
        <v>39.85</v>
      </c>
      <c r="AK120" s="19">
        <v>6.1</v>
      </c>
      <c r="AM120" s="17">
        <f>$B$2*AO120+(1-$B$2)*AN120</f>
        <v>55.8</v>
      </c>
      <c r="AN120" s="17">
        <v>56.1</v>
      </c>
      <c r="AO120" s="17">
        <v>55.8</v>
      </c>
      <c r="AP120" s="20">
        <v>55.7</v>
      </c>
      <c r="AQ120" s="19">
        <v>-5.7</v>
      </c>
      <c r="AS120" s="17">
        <f>$B$2*AU120+(1-$B$2)*AT120</f>
        <v>44.2</v>
      </c>
      <c r="AT120" s="17">
        <v>43.9</v>
      </c>
      <c r="AU120" s="17">
        <v>44.2</v>
      </c>
      <c r="AV120" s="20">
        <v>44.3</v>
      </c>
      <c r="AW120" s="19">
        <v>5.7</v>
      </c>
      <c r="AY120" s="17">
        <f>$B$2*BA120+(1-$B$2)*AZ120</f>
        <v>10.6</v>
      </c>
      <c r="AZ120" s="17">
        <v>10.1</v>
      </c>
      <c r="BA120" s="17">
        <v>10.6</v>
      </c>
      <c r="BB120" s="20">
        <v>10.050000000000001</v>
      </c>
      <c r="BC120" s="17">
        <v>-2.2000000000000002</v>
      </c>
    </row>
    <row r="121" spans="1:55" ht="13.2" x14ac:dyDescent="0.25">
      <c r="A121" s="114">
        <v>14</v>
      </c>
      <c r="B121">
        <v>9</v>
      </c>
      <c r="C121" s="17">
        <f>$B$2*E121+(1-$B$2)*D121</f>
        <v>67.3</v>
      </c>
      <c r="D121" s="17">
        <v>67.900000000000006</v>
      </c>
      <c r="E121" s="17">
        <v>67.3</v>
      </c>
      <c r="F121" s="20">
        <v>68.48</v>
      </c>
      <c r="G121" s="19">
        <v>10.5</v>
      </c>
      <c r="I121" s="17">
        <f>$B$2*K121+(1-$B$2)*J121</f>
        <v>7.1</v>
      </c>
      <c r="J121" s="17">
        <v>5.7</v>
      </c>
      <c r="K121" s="17">
        <v>7.1</v>
      </c>
      <c r="L121" s="20">
        <v>7.45</v>
      </c>
      <c r="M121" s="19">
        <v>-1.2</v>
      </c>
      <c r="O121" s="17">
        <f>$B$2*Q121+(1-$B$2)*P121</f>
        <v>88.7</v>
      </c>
      <c r="P121" s="17">
        <v>89.9</v>
      </c>
      <c r="Q121" s="17">
        <v>88.7</v>
      </c>
      <c r="R121" s="20">
        <v>93.92</v>
      </c>
      <c r="S121" s="19">
        <v>-7.2</v>
      </c>
      <c r="V121" s="17">
        <v>163.5</v>
      </c>
      <c r="W121" s="17">
        <v>163.1</v>
      </c>
      <c r="X121" s="20">
        <v>169.86</v>
      </c>
      <c r="Y121" s="19">
        <v>2.1</v>
      </c>
      <c r="AA121" s="17">
        <f>$B$2*AC121+(1-$B$2)*AB121</f>
        <v>74.400000000000006</v>
      </c>
      <c r="AB121" s="17">
        <v>73.599999999999994</v>
      </c>
      <c r="AC121" s="17">
        <v>74.400000000000006</v>
      </c>
      <c r="AD121" s="20">
        <v>75.94</v>
      </c>
      <c r="AE121" s="19">
        <v>9.3000000000000007</v>
      </c>
      <c r="AG121" s="17">
        <f>$B$2*AI121+(1-$B$2)*AH121</f>
        <v>41.2</v>
      </c>
      <c r="AH121" s="17">
        <v>41.5</v>
      </c>
      <c r="AI121" s="17">
        <v>41.2</v>
      </c>
      <c r="AJ121" s="20">
        <v>40.32</v>
      </c>
      <c r="AK121" s="19">
        <v>5.7</v>
      </c>
      <c r="AM121" s="17">
        <f>$B$2*AO121+(1-$B$2)*AN121</f>
        <v>54.4</v>
      </c>
      <c r="AN121" s="17">
        <v>55</v>
      </c>
      <c r="AO121" s="17">
        <v>54.4</v>
      </c>
      <c r="AP121" s="20">
        <v>55.29</v>
      </c>
      <c r="AQ121" s="19">
        <v>-4.9000000000000004</v>
      </c>
      <c r="AS121" s="17">
        <f>$B$2*AU121+(1-$B$2)*AT121</f>
        <v>45.6</v>
      </c>
      <c r="AT121" s="17">
        <v>45</v>
      </c>
      <c r="AU121" s="17">
        <v>45.6</v>
      </c>
      <c r="AV121" s="20">
        <v>44.71</v>
      </c>
      <c r="AW121" s="19">
        <v>4.9000000000000004</v>
      </c>
      <c r="AY121" s="17">
        <f>$B$2*BA121+(1-$B$2)*AZ121</f>
        <v>9.5</v>
      </c>
      <c r="AZ121" s="17">
        <v>7.8</v>
      </c>
      <c r="BA121" s="17">
        <v>9.5</v>
      </c>
      <c r="BB121" s="20">
        <v>9.82</v>
      </c>
      <c r="BC121" s="17">
        <v>-2.8</v>
      </c>
    </row>
    <row r="122" spans="1:55" ht="13.2" x14ac:dyDescent="0.25">
      <c r="A122" s="114">
        <v>14</v>
      </c>
      <c r="B122">
        <v>10</v>
      </c>
      <c r="C122" s="17">
        <f>$B$2*E122+(1-$B$2)*D122</f>
        <v>67.099999999999994</v>
      </c>
      <c r="D122" s="17">
        <v>68.900000000000006</v>
      </c>
      <c r="E122" s="17">
        <v>67.099999999999994</v>
      </c>
      <c r="F122" s="20">
        <v>69.34</v>
      </c>
      <c r="G122" s="19">
        <v>10.3</v>
      </c>
      <c r="I122" s="17">
        <f>$B$2*K122+(1-$B$2)*J122</f>
        <v>7.8</v>
      </c>
      <c r="J122" s="17">
        <v>8.8000000000000007</v>
      </c>
      <c r="K122" s="17">
        <v>7.8</v>
      </c>
      <c r="L122" s="20">
        <v>7.35</v>
      </c>
      <c r="M122" s="19">
        <v>-1.3</v>
      </c>
      <c r="O122" s="17">
        <f>$B$2*Q122+(1-$B$2)*P122</f>
        <v>96.4</v>
      </c>
      <c r="P122" s="17">
        <v>94</v>
      </c>
      <c r="Q122" s="17">
        <v>96.4</v>
      </c>
      <c r="R122" s="20">
        <v>93.6</v>
      </c>
      <c r="S122" s="19">
        <v>-3.9</v>
      </c>
      <c r="V122" s="17">
        <v>171.7</v>
      </c>
      <c r="W122" s="17">
        <v>171.3</v>
      </c>
      <c r="X122" s="20">
        <v>170.28</v>
      </c>
      <c r="Y122" s="19">
        <v>5.0999999999999996</v>
      </c>
      <c r="AA122" s="17">
        <f>$B$2*AC122+(1-$B$2)*AB122</f>
        <v>74.900000000000006</v>
      </c>
      <c r="AB122" s="17">
        <v>77.7</v>
      </c>
      <c r="AC122" s="17">
        <v>74.900000000000006</v>
      </c>
      <c r="AD122" s="20">
        <v>76.69</v>
      </c>
      <c r="AE122" s="19">
        <v>9</v>
      </c>
      <c r="AG122" s="17">
        <f>$B$2*AI122+(1-$B$2)*AH122</f>
        <v>39.200000000000003</v>
      </c>
      <c r="AH122" s="17">
        <v>40.1</v>
      </c>
      <c r="AI122" s="17">
        <v>39.200000000000003</v>
      </c>
      <c r="AJ122" s="20">
        <v>40.72</v>
      </c>
      <c r="AK122" s="19">
        <v>4.8</v>
      </c>
      <c r="AM122" s="17">
        <f>$B$2*AO122+(1-$B$2)*AN122</f>
        <v>56.3</v>
      </c>
      <c r="AN122" s="17">
        <v>54.8</v>
      </c>
      <c r="AO122" s="17">
        <v>56.3</v>
      </c>
      <c r="AP122" s="20">
        <v>54.97</v>
      </c>
      <c r="AQ122" s="19">
        <v>-3.9</v>
      </c>
      <c r="AS122" s="17">
        <f>$B$2*AU122+(1-$B$2)*AT122</f>
        <v>43.7</v>
      </c>
      <c r="AT122" s="17">
        <v>45.2</v>
      </c>
      <c r="AU122" s="17">
        <v>43.7</v>
      </c>
      <c r="AV122" s="20">
        <v>45.03</v>
      </c>
      <c r="AW122" s="19">
        <v>3.9</v>
      </c>
      <c r="AY122" s="17">
        <f>$B$2*BA122+(1-$B$2)*AZ122</f>
        <v>10.4</v>
      </c>
      <c r="AZ122" s="17">
        <v>11.3</v>
      </c>
      <c r="BA122" s="17">
        <v>10.4</v>
      </c>
      <c r="BB122" s="20">
        <v>9.58</v>
      </c>
      <c r="BC122" s="17">
        <v>-2.8</v>
      </c>
    </row>
    <row r="123" spans="1:55" ht="13.2" x14ac:dyDescent="0.25">
      <c r="A123" s="114">
        <v>14</v>
      </c>
      <c r="B123">
        <v>11</v>
      </c>
      <c r="C123" s="17">
        <f>$B$2*E123+(1-$B$2)*D123</f>
        <v>72</v>
      </c>
      <c r="D123" s="17">
        <v>71.5</v>
      </c>
      <c r="E123" s="17">
        <v>72</v>
      </c>
      <c r="F123" s="20">
        <v>70.14</v>
      </c>
      <c r="G123" s="19">
        <v>9.6999999999999993</v>
      </c>
      <c r="I123" s="17">
        <f>$B$2*K123+(1-$B$2)*J123</f>
        <v>6.1</v>
      </c>
      <c r="J123" s="17">
        <v>6.4</v>
      </c>
      <c r="K123" s="17">
        <v>6.1</v>
      </c>
      <c r="L123" s="20">
        <v>7.28</v>
      </c>
      <c r="M123" s="19">
        <v>-0.8</v>
      </c>
      <c r="O123" s="17">
        <f>$B$2*Q123+(1-$B$2)*P123</f>
        <v>100.9</v>
      </c>
      <c r="P123" s="17">
        <v>100.4</v>
      </c>
      <c r="Q123" s="17">
        <v>100.9</v>
      </c>
      <c r="R123" s="20">
        <v>93.6</v>
      </c>
      <c r="S123" s="19">
        <v>0</v>
      </c>
      <c r="V123" s="17">
        <v>178.2</v>
      </c>
      <c r="W123" s="17">
        <v>179.1</v>
      </c>
      <c r="X123" s="20">
        <v>171.02</v>
      </c>
      <c r="Y123" s="19">
        <v>8.9</v>
      </c>
      <c r="AA123" s="17">
        <f>$B$2*AC123+(1-$B$2)*AB123</f>
        <v>78.099999999999994</v>
      </c>
      <c r="AB123" s="17">
        <v>77.900000000000006</v>
      </c>
      <c r="AC123" s="17">
        <v>78.099999999999994</v>
      </c>
      <c r="AD123" s="20">
        <v>77.42</v>
      </c>
      <c r="AE123" s="19">
        <v>8.9</v>
      </c>
      <c r="AG123" s="17">
        <f>$B$2*AI123+(1-$B$2)*AH123</f>
        <v>40.200000000000003</v>
      </c>
      <c r="AH123" s="17">
        <v>40.1</v>
      </c>
      <c r="AI123" s="17">
        <v>40.200000000000003</v>
      </c>
      <c r="AJ123" s="20">
        <v>41.01</v>
      </c>
      <c r="AK123" s="19">
        <v>3.5</v>
      </c>
      <c r="AM123" s="17">
        <f>$B$2*AO123+(1-$B$2)*AN123</f>
        <v>56.4</v>
      </c>
      <c r="AN123" s="17">
        <v>56.3</v>
      </c>
      <c r="AO123" s="17">
        <v>56.4</v>
      </c>
      <c r="AP123" s="20">
        <v>54.73</v>
      </c>
      <c r="AQ123" s="19">
        <v>-2.8</v>
      </c>
      <c r="AS123" s="17">
        <f>$B$2*AU123+(1-$B$2)*AT123</f>
        <v>43.6</v>
      </c>
      <c r="AT123" s="17">
        <v>43.7</v>
      </c>
      <c r="AU123" s="17">
        <v>43.6</v>
      </c>
      <c r="AV123" s="20">
        <v>45.27</v>
      </c>
      <c r="AW123" s="19">
        <v>2.8</v>
      </c>
      <c r="AY123" s="17">
        <f>$B$2*BA123+(1-$B$2)*AZ123</f>
        <v>7.9</v>
      </c>
      <c r="AZ123" s="17">
        <v>8.1999999999999993</v>
      </c>
      <c r="BA123" s="17">
        <v>7.9</v>
      </c>
      <c r="BB123" s="20">
        <v>9.4</v>
      </c>
      <c r="BC123" s="17">
        <v>-2.1</v>
      </c>
    </row>
    <row r="124" spans="1:55" ht="13.2" x14ac:dyDescent="0.25">
      <c r="A124" s="114">
        <v>14</v>
      </c>
      <c r="B124">
        <v>12</v>
      </c>
      <c r="C124" s="17">
        <f>$B$2*E124+(1-$B$2)*D124</f>
        <v>74.099999999999994</v>
      </c>
      <c r="D124" s="17">
        <v>73.5</v>
      </c>
      <c r="E124" s="17">
        <v>74.099999999999994</v>
      </c>
      <c r="F124" s="20">
        <v>70.91</v>
      </c>
      <c r="G124" s="19">
        <v>9.1999999999999993</v>
      </c>
      <c r="I124" s="17">
        <f>$B$2*K124+(1-$B$2)*J124</f>
        <v>6.2</v>
      </c>
      <c r="J124" s="17">
        <v>4.5999999999999996</v>
      </c>
      <c r="K124" s="17">
        <v>6.2</v>
      </c>
      <c r="L124" s="20">
        <v>7.26</v>
      </c>
      <c r="M124" s="19">
        <v>-0.2</v>
      </c>
      <c r="O124" s="17">
        <f>$B$2*Q124+(1-$B$2)*P124</f>
        <v>84.4</v>
      </c>
      <c r="P124" s="17">
        <v>86.4</v>
      </c>
      <c r="Q124" s="17">
        <v>84.4</v>
      </c>
      <c r="R124" s="20">
        <v>93.99</v>
      </c>
      <c r="S124" s="19">
        <v>4.5999999999999996</v>
      </c>
      <c r="V124" s="17">
        <v>164.5</v>
      </c>
      <c r="W124" s="17">
        <v>164.8</v>
      </c>
      <c r="X124" s="20">
        <v>172.16</v>
      </c>
      <c r="Y124" s="19">
        <v>13.6</v>
      </c>
      <c r="AA124" s="17">
        <f>$B$2*AC124+(1-$B$2)*AB124</f>
        <v>80.3</v>
      </c>
      <c r="AB124" s="17">
        <v>78.099999999999994</v>
      </c>
      <c r="AC124" s="17">
        <v>80.3</v>
      </c>
      <c r="AD124" s="20">
        <v>78.17</v>
      </c>
      <c r="AE124" s="19">
        <v>9</v>
      </c>
      <c r="AG124" s="17">
        <f>$B$2*AI124+(1-$B$2)*AH124</f>
        <v>45</v>
      </c>
      <c r="AH124" s="17">
        <v>44.7</v>
      </c>
      <c r="AI124" s="17">
        <v>45</v>
      </c>
      <c r="AJ124" s="20">
        <v>41.19</v>
      </c>
      <c r="AK124" s="19">
        <v>2.1</v>
      </c>
      <c r="AM124" s="17">
        <f>$B$2*AO124+(1-$B$2)*AN124</f>
        <v>51.2</v>
      </c>
      <c r="AN124" s="17">
        <v>52.5</v>
      </c>
      <c r="AO124" s="17">
        <v>51.2</v>
      </c>
      <c r="AP124" s="20">
        <v>54.59</v>
      </c>
      <c r="AQ124" s="19">
        <v>-1.6</v>
      </c>
      <c r="AS124" s="17">
        <f>$B$2*AU124+(1-$B$2)*AT124</f>
        <v>48.8</v>
      </c>
      <c r="AT124" s="17">
        <v>47.5</v>
      </c>
      <c r="AU124" s="17">
        <v>48.8</v>
      </c>
      <c r="AV124" s="20">
        <v>45.41</v>
      </c>
      <c r="AW124" s="19">
        <v>1.6</v>
      </c>
      <c r="AY124" s="17">
        <f>$B$2*BA124+(1-$B$2)*AZ124</f>
        <v>7.8</v>
      </c>
      <c r="AZ124" s="17">
        <v>5.9</v>
      </c>
      <c r="BA124" s="17">
        <v>7.8</v>
      </c>
      <c r="BB124" s="20">
        <v>9.2899999999999991</v>
      </c>
      <c r="BC124" s="17">
        <v>-1.4</v>
      </c>
    </row>
    <row r="125" spans="1:55" ht="13.2" x14ac:dyDescent="0.25">
      <c r="A125" s="114"/>
      <c r="B125">
        <v>1</v>
      </c>
      <c r="C125" s="17">
        <f>$B$2*E125+(1-$B$2)*D125</f>
        <v>70.900000000000006</v>
      </c>
      <c r="D125" s="17">
        <v>71.3</v>
      </c>
      <c r="E125" s="17">
        <v>70.900000000000006</v>
      </c>
      <c r="F125" s="20">
        <v>71.599999999999994</v>
      </c>
      <c r="G125" s="19">
        <v>8.1999999999999993</v>
      </c>
      <c r="I125" s="17">
        <f>$B$2*K125+(1-$B$2)*J125</f>
        <v>8.8000000000000007</v>
      </c>
      <c r="J125" s="17">
        <v>9.6999999999999993</v>
      </c>
      <c r="K125" s="17">
        <v>8.8000000000000007</v>
      </c>
      <c r="L125" s="20">
        <v>7.27</v>
      </c>
      <c r="M125" s="19">
        <v>0.2</v>
      </c>
      <c r="O125" s="17">
        <f>$B$2*Q125+(1-$B$2)*P125</f>
        <v>93.4</v>
      </c>
      <c r="P125" s="17">
        <v>91.6</v>
      </c>
      <c r="Q125" s="17">
        <v>93.4</v>
      </c>
      <c r="R125" s="20">
        <v>94.69</v>
      </c>
      <c r="S125" s="19">
        <v>8.5</v>
      </c>
      <c r="V125" s="17">
        <v>172.6</v>
      </c>
      <c r="W125" s="17">
        <v>173.2</v>
      </c>
      <c r="X125" s="20">
        <v>173.57</v>
      </c>
      <c r="Y125" s="19">
        <v>16.899999999999999</v>
      </c>
      <c r="AA125" s="17">
        <f>$B$2*AC125+(1-$B$2)*AB125</f>
        <v>79.7</v>
      </c>
      <c r="AB125" s="17">
        <v>81</v>
      </c>
      <c r="AC125" s="17">
        <v>79.7</v>
      </c>
      <c r="AD125" s="20">
        <v>78.87</v>
      </c>
      <c r="AE125" s="19">
        <v>8.4</v>
      </c>
      <c r="AG125" s="17">
        <f>$B$2*AI125+(1-$B$2)*AH125</f>
        <v>41</v>
      </c>
      <c r="AH125" s="17">
        <v>41.3</v>
      </c>
      <c r="AI125" s="17">
        <v>41</v>
      </c>
      <c r="AJ125" s="20">
        <v>41.25</v>
      </c>
      <c r="AK125" s="19">
        <v>0.7</v>
      </c>
      <c r="AM125" s="17">
        <f>$B$2*AO125+(1-$B$2)*AN125</f>
        <v>54</v>
      </c>
      <c r="AN125" s="17">
        <v>53.1</v>
      </c>
      <c r="AO125" s="17">
        <v>54</v>
      </c>
      <c r="AP125" s="20">
        <v>54.56</v>
      </c>
      <c r="AQ125" s="19">
        <v>-0.4</v>
      </c>
      <c r="AS125" s="17">
        <f>$B$2*AU125+(1-$B$2)*AT125</f>
        <v>46</v>
      </c>
      <c r="AT125" s="17">
        <v>46.9</v>
      </c>
      <c r="AU125" s="17">
        <v>46</v>
      </c>
      <c r="AV125" s="20">
        <v>45.44</v>
      </c>
      <c r="AW125" s="19">
        <v>0.4</v>
      </c>
      <c r="AY125" s="17">
        <f>$B$2*BA125+(1-$B$2)*AZ125</f>
        <v>11</v>
      </c>
      <c r="AZ125" s="17">
        <v>11.9</v>
      </c>
      <c r="BA125" s="17">
        <v>11</v>
      </c>
      <c r="BB125" s="20">
        <v>9.2200000000000006</v>
      </c>
      <c r="BC125" s="17">
        <v>-0.8</v>
      </c>
    </row>
    <row r="126" spans="1:55" ht="13.2" x14ac:dyDescent="0.25">
      <c r="A126" s="114">
        <v>15</v>
      </c>
      <c r="B126">
        <v>2</v>
      </c>
      <c r="C126" s="17">
        <f>$B$2*E126+(1-$B$2)*D126</f>
        <v>73.099999999999994</v>
      </c>
      <c r="D126" s="17">
        <v>70.599999999999994</v>
      </c>
      <c r="E126" s="17">
        <v>73.099999999999994</v>
      </c>
      <c r="F126" s="20">
        <v>72.2</v>
      </c>
      <c r="G126" s="19">
        <v>7.2</v>
      </c>
      <c r="I126" s="17">
        <f>$B$2*K126+(1-$B$2)*J126</f>
        <v>6.8</v>
      </c>
      <c r="J126" s="17">
        <v>7.6</v>
      </c>
      <c r="K126" s="17">
        <v>6.8</v>
      </c>
      <c r="L126" s="20">
        <v>7.32</v>
      </c>
      <c r="M126" s="19">
        <v>0.6</v>
      </c>
      <c r="O126" s="17">
        <f>$B$2*Q126+(1-$B$2)*P126</f>
        <v>101.5</v>
      </c>
      <c r="P126" s="17">
        <v>102.1</v>
      </c>
      <c r="Q126" s="17">
        <v>101.5</v>
      </c>
      <c r="R126" s="20">
        <v>95.62</v>
      </c>
      <c r="S126" s="19">
        <v>11.1</v>
      </c>
      <c r="V126" s="17">
        <v>180.3</v>
      </c>
      <c r="W126" s="17">
        <v>181.5</v>
      </c>
      <c r="X126" s="20">
        <v>175.14</v>
      </c>
      <c r="Y126" s="19">
        <v>18.8</v>
      </c>
      <c r="AA126" s="17">
        <f>$B$2*AC126+(1-$B$2)*AB126</f>
        <v>80</v>
      </c>
      <c r="AB126" s="17">
        <v>78.2</v>
      </c>
      <c r="AC126" s="17">
        <v>80</v>
      </c>
      <c r="AD126" s="20">
        <v>79.52</v>
      </c>
      <c r="AE126" s="19">
        <v>7.7</v>
      </c>
      <c r="AG126" s="17">
        <f>$B$2*AI126+(1-$B$2)*AH126</f>
        <v>40.299999999999997</v>
      </c>
      <c r="AH126" s="17">
        <v>39.200000000000003</v>
      </c>
      <c r="AI126" s="17">
        <v>40.299999999999997</v>
      </c>
      <c r="AJ126" s="20">
        <v>41.22</v>
      </c>
      <c r="AK126" s="19">
        <v>-0.3</v>
      </c>
      <c r="AM126" s="17">
        <f>$B$2*AO126+(1-$B$2)*AN126</f>
        <v>55.9</v>
      </c>
      <c r="AN126" s="17">
        <v>56.6</v>
      </c>
      <c r="AO126" s="17">
        <v>55.9</v>
      </c>
      <c r="AP126" s="20">
        <v>54.6</v>
      </c>
      <c r="AQ126" s="19">
        <v>0.5</v>
      </c>
      <c r="AS126" s="17">
        <f>$B$2*AU126+(1-$B$2)*AT126</f>
        <v>44.1</v>
      </c>
      <c r="AT126" s="17">
        <v>43.4</v>
      </c>
      <c r="AU126" s="17">
        <v>44.1</v>
      </c>
      <c r="AV126" s="20">
        <v>45.4</v>
      </c>
      <c r="AW126" s="19">
        <v>-0.5</v>
      </c>
      <c r="AY126" s="17">
        <f>$B$2*BA126+(1-$B$2)*AZ126</f>
        <v>8.6</v>
      </c>
      <c r="AZ126" s="17">
        <v>9.6999999999999993</v>
      </c>
      <c r="BA126" s="17">
        <v>8.6</v>
      </c>
      <c r="BB126" s="20">
        <v>9.1999999999999993</v>
      </c>
      <c r="BC126" s="17">
        <v>-0.2</v>
      </c>
    </row>
    <row r="127" spans="1:55" ht="13.2" x14ac:dyDescent="0.25">
      <c r="A127" s="114">
        <v>15</v>
      </c>
      <c r="B127">
        <v>3</v>
      </c>
      <c r="C127" s="17">
        <f>$B$2*E127+(1-$B$2)*D127</f>
        <v>76</v>
      </c>
      <c r="D127" s="17">
        <v>75.8</v>
      </c>
      <c r="E127" s="17">
        <v>76</v>
      </c>
      <c r="F127" s="20">
        <v>72.78</v>
      </c>
      <c r="G127" s="19">
        <v>6.9</v>
      </c>
      <c r="I127" s="17">
        <f>$B$2*K127+(1-$B$2)*J127</f>
        <v>6</v>
      </c>
      <c r="J127" s="17">
        <v>3.9</v>
      </c>
      <c r="K127" s="17">
        <v>6</v>
      </c>
      <c r="L127" s="20">
        <v>7.38</v>
      </c>
      <c r="M127" s="19">
        <v>0.7</v>
      </c>
      <c r="O127" s="17">
        <f>$B$2*Q127+(1-$B$2)*P127</f>
        <v>90.5</v>
      </c>
      <c r="P127" s="17">
        <v>92.7</v>
      </c>
      <c r="Q127" s="17">
        <v>90.5</v>
      </c>
      <c r="R127" s="20">
        <v>96.73</v>
      </c>
      <c r="S127" s="19">
        <v>13.3</v>
      </c>
      <c r="V127" s="17">
        <v>172.4</v>
      </c>
      <c r="W127" s="17">
        <v>172.6</v>
      </c>
      <c r="X127" s="20">
        <v>176.88</v>
      </c>
      <c r="Y127" s="19">
        <v>20.9</v>
      </c>
      <c r="AA127" s="17">
        <f>$B$2*AC127+(1-$B$2)*AB127</f>
        <v>82</v>
      </c>
      <c r="AB127" s="17">
        <v>79.7</v>
      </c>
      <c r="AC127" s="17">
        <v>82</v>
      </c>
      <c r="AD127" s="20">
        <v>80.150000000000006</v>
      </c>
      <c r="AE127" s="19">
        <v>7.6</v>
      </c>
      <c r="AG127" s="17">
        <f>$B$2*AI127+(1-$B$2)*AH127</f>
        <v>44.1</v>
      </c>
      <c r="AH127" s="17">
        <v>43.9</v>
      </c>
      <c r="AI127" s="17">
        <v>44.1</v>
      </c>
      <c r="AJ127" s="20">
        <v>41.14</v>
      </c>
      <c r="AK127" s="19">
        <v>-1</v>
      </c>
      <c r="AM127" s="17">
        <f>$B$2*AO127+(1-$B$2)*AN127</f>
        <v>52.5</v>
      </c>
      <c r="AN127" s="17">
        <v>53.8</v>
      </c>
      <c r="AO127" s="17">
        <v>52.5</v>
      </c>
      <c r="AP127" s="20">
        <v>54.68</v>
      </c>
      <c r="AQ127" s="19">
        <v>1.1000000000000001</v>
      </c>
      <c r="AS127" s="17">
        <f>$B$2*AU127+(1-$B$2)*AT127</f>
        <v>47.5</v>
      </c>
      <c r="AT127" s="17">
        <v>46.2</v>
      </c>
      <c r="AU127" s="17">
        <v>47.5</v>
      </c>
      <c r="AV127" s="20">
        <v>45.32</v>
      </c>
      <c r="AW127" s="19">
        <v>-1.1000000000000001</v>
      </c>
      <c r="AY127" s="17">
        <f>$B$2*BA127+(1-$B$2)*AZ127</f>
        <v>7.3</v>
      </c>
      <c r="AZ127" s="17">
        <v>4.9000000000000004</v>
      </c>
      <c r="BA127" s="17">
        <v>7.3</v>
      </c>
      <c r="BB127" s="20">
        <v>9.1999999999999993</v>
      </c>
      <c r="BC127" s="17">
        <v>0</v>
      </c>
    </row>
    <row r="128" spans="1:55" ht="13.2" x14ac:dyDescent="0.25">
      <c r="A128" s="114">
        <v>15</v>
      </c>
      <c r="B128">
        <v>4</v>
      </c>
      <c r="C128" s="17">
        <f>$B$2*E128+(1-$B$2)*D128</f>
        <v>69.099999999999994</v>
      </c>
      <c r="D128" s="17">
        <v>69.599999999999994</v>
      </c>
      <c r="E128" s="17">
        <v>69.099999999999994</v>
      </c>
      <c r="F128" s="20">
        <v>73.319999999999993</v>
      </c>
      <c r="G128" s="19">
        <v>6.5</v>
      </c>
      <c r="I128" s="17">
        <f>$B$2*K128+(1-$B$2)*J128</f>
        <v>8.1999999999999993</v>
      </c>
      <c r="J128" s="17">
        <v>9.8000000000000007</v>
      </c>
      <c r="K128" s="17">
        <v>8.1999999999999993</v>
      </c>
      <c r="L128" s="20">
        <v>7.44</v>
      </c>
      <c r="M128" s="19">
        <v>0.8</v>
      </c>
      <c r="O128" s="17">
        <f>$B$2*Q128+(1-$B$2)*P128</f>
        <v>96.6</v>
      </c>
      <c r="P128" s="17">
        <v>94.6</v>
      </c>
      <c r="Q128" s="17">
        <v>96.6</v>
      </c>
      <c r="R128" s="20">
        <v>97.91</v>
      </c>
      <c r="S128" s="19">
        <v>14.2</v>
      </c>
      <c r="V128" s="17">
        <v>174.1</v>
      </c>
      <c r="W128" s="17">
        <v>174</v>
      </c>
      <c r="X128" s="20">
        <v>178.67</v>
      </c>
      <c r="Y128" s="19">
        <v>21.5</v>
      </c>
      <c r="AA128" s="17">
        <f>$B$2*AC128+(1-$B$2)*AB128</f>
        <v>77.3</v>
      </c>
      <c r="AB128" s="17">
        <v>79.5</v>
      </c>
      <c r="AC128" s="17">
        <v>77.3</v>
      </c>
      <c r="AD128" s="20">
        <v>80.760000000000005</v>
      </c>
      <c r="AE128" s="19">
        <v>7.3</v>
      </c>
      <c r="AG128" s="17">
        <f>$B$2*AI128+(1-$B$2)*AH128</f>
        <v>39.700000000000003</v>
      </c>
      <c r="AH128" s="17">
        <v>40</v>
      </c>
      <c r="AI128" s="17">
        <v>39.700000000000003</v>
      </c>
      <c r="AJ128" s="20">
        <v>41.04</v>
      </c>
      <c r="AK128" s="19">
        <v>-1.3</v>
      </c>
      <c r="AM128" s="17">
        <f>$B$2*AO128+(1-$B$2)*AN128</f>
        <v>55.6</v>
      </c>
      <c r="AN128" s="17">
        <v>54.4</v>
      </c>
      <c r="AO128" s="17">
        <v>55.6</v>
      </c>
      <c r="AP128" s="20">
        <v>54.8</v>
      </c>
      <c r="AQ128" s="19">
        <v>1.4</v>
      </c>
      <c r="AS128" s="17">
        <f>$B$2*AU128+(1-$B$2)*AT128</f>
        <v>44.4</v>
      </c>
      <c r="AT128" s="17">
        <v>45.6</v>
      </c>
      <c r="AU128" s="17">
        <v>44.4</v>
      </c>
      <c r="AV128" s="20">
        <v>45.2</v>
      </c>
      <c r="AW128" s="19">
        <v>-1.4</v>
      </c>
      <c r="AY128" s="17">
        <f>$B$2*BA128+(1-$B$2)*AZ128</f>
        <v>10.6</v>
      </c>
      <c r="AZ128" s="17">
        <v>12.4</v>
      </c>
      <c r="BA128" s="17">
        <v>10.6</v>
      </c>
      <c r="BB128" s="20">
        <v>9.2100000000000009</v>
      </c>
      <c r="BC128" s="17">
        <v>0.1</v>
      </c>
    </row>
    <row r="129" spans="1:55" ht="13.2" x14ac:dyDescent="0.25">
      <c r="A129" s="114">
        <v>15</v>
      </c>
      <c r="B129">
        <v>5</v>
      </c>
      <c r="C129" s="17">
        <f>$B$2*E129+(1-$B$2)*D129</f>
        <v>69</v>
      </c>
      <c r="D129" s="17">
        <v>69.400000000000006</v>
      </c>
      <c r="E129" s="17">
        <v>69</v>
      </c>
      <c r="F129" s="20">
        <v>73.81</v>
      </c>
      <c r="G129" s="19">
        <v>5.9</v>
      </c>
      <c r="I129" s="17">
        <f>$B$2*K129+(1-$B$2)*J129</f>
        <v>9.3000000000000007</v>
      </c>
      <c r="J129" s="17">
        <v>9.8000000000000007</v>
      </c>
      <c r="K129" s="17">
        <v>9.3000000000000007</v>
      </c>
      <c r="L129" s="20">
        <v>7.52</v>
      </c>
      <c r="M129" s="19">
        <v>0.9</v>
      </c>
      <c r="O129" s="17">
        <f>$B$2*Q129+(1-$B$2)*P129</f>
        <v>105.4</v>
      </c>
      <c r="P129" s="17">
        <v>102.9</v>
      </c>
      <c r="Q129" s="17">
        <v>105.4</v>
      </c>
      <c r="R129" s="20">
        <v>99.06</v>
      </c>
      <c r="S129" s="19">
        <v>13.7</v>
      </c>
      <c r="V129" s="17">
        <v>182.1</v>
      </c>
      <c r="W129" s="17">
        <v>183.7</v>
      </c>
      <c r="X129" s="20">
        <v>180.38</v>
      </c>
      <c r="Y129" s="19">
        <v>20.5</v>
      </c>
      <c r="AA129" s="17">
        <f>$B$2*AC129+(1-$B$2)*AB129</f>
        <v>78.3</v>
      </c>
      <c r="AB129" s="17">
        <v>79.2</v>
      </c>
      <c r="AC129" s="17">
        <v>78.3</v>
      </c>
      <c r="AD129" s="20">
        <v>81.33</v>
      </c>
      <c r="AE129" s="19">
        <v>6.8</v>
      </c>
      <c r="AG129" s="17">
        <f>$B$2*AI129+(1-$B$2)*AH129</f>
        <v>37.6</v>
      </c>
      <c r="AH129" s="17">
        <v>38.1</v>
      </c>
      <c r="AI129" s="17">
        <v>37.6</v>
      </c>
      <c r="AJ129" s="20">
        <v>40.92</v>
      </c>
      <c r="AK129" s="19">
        <v>-1.4</v>
      </c>
      <c r="AM129" s="17">
        <f>$B$2*AO129+(1-$B$2)*AN129</f>
        <v>57.4</v>
      </c>
      <c r="AN129" s="17">
        <v>56.5</v>
      </c>
      <c r="AO129" s="17">
        <v>57.4</v>
      </c>
      <c r="AP129" s="20">
        <v>54.91</v>
      </c>
      <c r="AQ129" s="19">
        <v>1.4</v>
      </c>
      <c r="AS129" s="17">
        <f>$B$2*AU129+(1-$B$2)*AT129</f>
        <v>42.6</v>
      </c>
      <c r="AT129" s="17">
        <v>43.5</v>
      </c>
      <c r="AU129" s="17">
        <v>42.6</v>
      </c>
      <c r="AV129" s="20">
        <v>45.09</v>
      </c>
      <c r="AW129" s="19">
        <v>-1.4</v>
      </c>
      <c r="AY129" s="17">
        <f>$B$2*BA129+(1-$B$2)*AZ129</f>
        <v>11.8</v>
      </c>
      <c r="AZ129" s="17">
        <v>12.4</v>
      </c>
      <c r="BA129" s="17">
        <v>11.8</v>
      </c>
      <c r="BB129" s="20">
        <v>9.24</v>
      </c>
      <c r="BC129" s="17">
        <v>0.3</v>
      </c>
    </row>
    <row r="130" spans="1:55" ht="13.2" x14ac:dyDescent="0.25">
      <c r="A130" s="114">
        <v>15</v>
      </c>
      <c r="B130">
        <v>6</v>
      </c>
      <c r="C130" s="17">
        <f>$B$2*E130+(1-$B$2)*D130</f>
        <v>74.2</v>
      </c>
      <c r="D130" s="17">
        <v>73.599999999999994</v>
      </c>
      <c r="E130" s="17">
        <v>74.2</v>
      </c>
      <c r="F130" s="20">
        <v>74.239999999999995</v>
      </c>
      <c r="G130" s="19">
        <v>5.0999999999999996</v>
      </c>
      <c r="I130" s="17">
        <f>$B$2*K130+(1-$B$2)*J130</f>
        <v>7.3</v>
      </c>
      <c r="J130" s="17">
        <v>6.4</v>
      </c>
      <c r="K130" s="17">
        <v>7.3</v>
      </c>
      <c r="L130" s="20">
        <v>7.61</v>
      </c>
      <c r="M130" s="19">
        <v>1.2</v>
      </c>
      <c r="O130" s="17">
        <f>$B$2*Q130+(1-$B$2)*P130</f>
        <v>101</v>
      </c>
      <c r="P130" s="17">
        <v>105.4</v>
      </c>
      <c r="Q130" s="17">
        <v>101</v>
      </c>
      <c r="R130" s="20">
        <v>100.14</v>
      </c>
      <c r="S130" s="19">
        <v>13</v>
      </c>
      <c r="V130" s="17">
        <v>185.4</v>
      </c>
      <c r="W130" s="17">
        <v>182.5</v>
      </c>
      <c r="X130" s="20">
        <v>181.99</v>
      </c>
      <c r="Y130" s="19">
        <v>19.3</v>
      </c>
      <c r="AA130" s="17">
        <f>$B$2*AC130+(1-$B$2)*AB130</f>
        <v>81.5</v>
      </c>
      <c r="AB130" s="17">
        <v>80.099999999999994</v>
      </c>
      <c r="AC130" s="17">
        <v>81.5</v>
      </c>
      <c r="AD130" s="20">
        <v>81.849999999999994</v>
      </c>
      <c r="AE130" s="19">
        <v>6.3</v>
      </c>
      <c r="AG130" s="17">
        <f>$B$2*AI130+(1-$B$2)*AH130</f>
        <v>40.6</v>
      </c>
      <c r="AH130" s="17">
        <v>39.700000000000003</v>
      </c>
      <c r="AI130" s="17">
        <v>40.6</v>
      </c>
      <c r="AJ130" s="20">
        <v>40.79</v>
      </c>
      <c r="AK130" s="19">
        <v>-1.5</v>
      </c>
      <c r="AM130" s="17">
        <f>$B$2*AO130+(1-$B$2)*AN130</f>
        <v>55.4</v>
      </c>
      <c r="AN130" s="17">
        <v>56.8</v>
      </c>
      <c r="AO130" s="17">
        <v>55.4</v>
      </c>
      <c r="AP130" s="20">
        <v>55.02</v>
      </c>
      <c r="AQ130" s="19">
        <v>1.3</v>
      </c>
      <c r="AS130" s="17">
        <f>$B$2*AU130+(1-$B$2)*AT130</f>
        <v>44.6</v>
      </c>
      <c r="AT130" s="17">
        <v>43.2</v>
      </c>
      <c r="AU130" s="17">
        <v>44.6</v>
      </c>
      <c r="AV130" s="20">
        <v>44.98</v>
      </c>
      <c r="AW130" s="19">
        <v>-1.3</v>
      </c>
      <c r="AY130" s="17">
        <f>$B$2*BA130+(1-$B$2)*AZ130</f>
        <v>9</v>
      </c>
      <c r="AZ130" s="17">
        <v>8</v>
      </c>
      <c r="BA130" s="17">
        <v>9</v>
      </c>
      <c r="BB130" s="20">
        <v>9.3000000000000007</v>
      </c>
      <c r="BC130" s="17">
        <v>0.7</v>
      </c>
    </row>
    <row r="131" spans="1:55" ht="13.2" x14ac:dyDescent="0.25">
      <c r="A131" s="114">
        <v>15</v>
      </c>
      <c r="B131">
        <v>7</v>
      </c>
      <c r="C131" s="17">
        <f>$B$2*E131+(1-$B$2)*D131</f>
        <v>79.2</v>
      </c>
      <c r="D131" s="17">
        <v>79.7</v>
      </c>
      <c r="E131" s="17">
        <v>79.2</v>
      </c>
      <c r="F131" s="20">
        <v>74.58</v>
      </c>
      <c r="G131" s="19">
        <v>4</v>
      </c>
      <c r="I131" s="17">
        <f>$B$2*K131+(1-$B$2)*J131</f>
        <v>7.5</v>
      </c>
      <c r="J131" s="17">
        <v>8.8000000000000007</v>
      </c>
      <c r="K131" s="17">
        <v>7.5</v>
      </c>
      <c r="L131" s="20">
        <v>7.72</v>
      </c>
      <c r="M131" s="19">
        <v>1.3</v>
      </c>
      <c r="O131" s="17">
        <f>$B$2*Q131+(1-$B$2)*P131</f>
        <v>97</v>
      </c>
      <c r="P131" s="17">
        <v>94.3</v>
      </c>
      <c r="Q131" s="17">
        <v>97</v>
      </c>
      <c r="R131" s="20">
        <v>101.08</v>
      </c>
      <c r="S131" s="19">
        <v>11.3</v>
      </c>
      <c r="V131" s="17">
        <v>182.8</v>
      </c>
      <c r="W131" s="17">
        <v>183.7</v>
      </c>
      <c r="X131" s="20">
        <v>183.38</v>
      </c>
      <c r="Y131" s="19">
        <v>16.7</v>
      </c>
      <c r="AA131" s="17">
        <f>$B$2*AC131+(1-$B$2)*AB131</f>
        <v>86.7</v>
      </c>
      <c r="AB131" s="17">
        <v>88.5</v>
      </c>
      <c r="AC131" s="17">
        <v>86.7</v>
      </c>
      <c r="AD131" s="20">
        <v>82.3</v>
      </c>
      <c r="AE131" s="19">
        <v>5.4</v>
      </c>
      <c r="AG131" s="17">
        <f>$B$2*AI131+(1-$B$2)*AH131</f>
        <v>43.1</v>
      </c>
      <c r="AH131" s="17">
        <v>43.6</v>
      </c>
      <c r="AI131" s="17">
        <v>43.1</v>
      </c>
      <c r="AJ131" s="20">
        <v>40.67</v>
      </c>
      <c r="AK131" s="19">
        <v>-1.5</v>
      </c>
      <c r="AM131" s="17">
        <f>$B$2*AO131+(1-$B$2)*AN131</f>
        <v>52.8</v>
      </c>
      <c r="AN131" s="17">
        <v>51.6</v>
      </c>
      <c r="AO131" s="17">
        <v>52.8</v>
      </c>
      <c r="AP131" s="20">
        <v>55.12</v>
      </c>
      <c r="AQ131" s="19">
        <v>1.2</v>
      </c>
      <c r="AS131" s="17">
        <f>$B$2*AU131+(1-$B$2)*AT131</f>
        <v>47.2</v>
      </c>
      <c r="AT131" s="17">
        <v>48.4</v>
      </c>
      <c r="AU131" s="17">
        <v>47.2</v>
      </c>
      <c r="AV131" s="20">
        <v>44.88</v>
      </c>
      <c r="AW131" s="19">
        <v>-1.2</v>
      </c>
      <c r="AY131" s="17">
        <f>$B$2*BA131+(1-$B$2)*AZ131</f>
        <v>8.6999999999999993</v>
      </c>
      <c r="AZ131" s="17">
        <v>9.9</v>
      </c>
      <c r="BA131" s="17">
        <v>8.6999999999999993</v>
      </c>
      <c r="BB131" s="20">
        <v>9.3800000000000008</v>
      </c>
      <c r="BC131" s="17">
        <v>1</v>
      </c>
    </row>
    <row r="132" spans="1:55" ht="13.2" x14ac:dyDescent="0.25">
      <c r="A132" s="114">
        <v>15</v>
      </c>
      <c r="B132">
        <v>8</v>
      </c>
      <c r="C132" s="17">
        <f>$B$2*E132+(1-$B$2)*D132</f>
        <v>72.099999999999994</v>
      </c>
      <c r="D132" s="17">
        <v>72.900000000000006</v>
      </c>
      <c r="E132" s="17">
        <v>72.099999999999994</v>
      </c>
      <c r="F132" s="20">
        <v>74.819999999999993</v>
      </c>
      <c r="G132" s="19">
        <v>2.9</v>
      </c>
      <c r="I132" s="17">
        <f>$B$2*K132+(1-$B$2)*J132</f>
        <v>8.1</v>
      </c>
      <c r="J132" s="17">
        <v>7.5</v>
      </c>
      <c r="K132" s="17">
        <v>8.1</v>
      </c>
      <c r="L132" s="20">
        <v>7.82</v>
      </c>
      <c r="M132" s="19">
        <v>1.2</v>
      </c>
      <c r="O132" s="17">
        <f>$B$2*Q132+(1-$B$2)*P132</f>
        <v>107.4</v>
      </c>
      <c r="P132" s="17">
        <v>108.4</v>
      </c>
      <c r="Q132" s="17">
        <v>107.4</v>
      </c>
      <c r="R132" s="20">
        <v>101.82</v>
      </c>
      <c r="S132" s="19">
        <v>8.8000000000000007</v>
      </c>
      <c r="V132" s="17">
        <v>188.8</v>
      </c>
      <c r="W132" s="17">
        <v>187.6</v>
      </c>
      <c r="X132" s="20">
        <v>184.46</v>
      </c>
      <c r="Y132" s="19">
        <v>12.9</v>
      </c>
      <c r="AA132" s="17">
        <f>$B$2*AC132+(1-$B$2)*AB132</f>
        <v>80.2</v>
      </c>
      <c r="AB132" s="17">
        <v>80.400000000000006</v>
      </c>
      <c r="AC132" s="17">
        <v>80.2</v>
      </c>
      <c r="AD132" s="20">
        <v>82.64</v>
      </c>
      <c r="AE132" s="19">
        <v>4.0999999999999996</v>
      </c>
      <c r="AG132" s="17">
        <f>$B$2*AI132+(1-$B$2)*AH132</f>
        <v>38.4</v>
      </c>
      <c r="AH132" s="17">
        <v>38.6</v>
      </c>
      <c r="AI132" s="17">
        <v>38.4</v>
      </c>
      <c r="AJ132" s="20">
        <v>40.56</v>
      </c>
      <c r="AK132" s="19">
        <v>-1.3</v>
      </c>
      <c r="AM132" s="17">
        <f>$B$2*AO132+(1-$B$2)*AN132</f>
        <v>57.2</v>
      </c>
      <c r="AN132" s="17">
        <v>57.4</v>
      </c>
      <c r="AO132" s="17">
        <v>57.2</v>
      </c>
      <c r="AP132" s="20">
        <v>55.2</v>
      </c>
      <c r="AQ132" s="19">
        <v>0.9</v>
      </c>
      <c r="AS132" s="17">
        <f>$B$2*AU132+(1-$B$2)*AT132</f>
        <v>42.8</v>
      </c>
      <c r="AT132" s="17">
        <v>42.6</v>
      </c>
      <c r="AU132" s="17">
        <v>42.8</v>
      </c>
      <c r="AV132" s="20">
        <v>44.8</v>
      </c>
      <c r="AW132" s="19">
        <v>-0.9</v>
      </c>
      <c r="AY132" s="17">
        <f>$B$2*BA132+(1-$B$2)*AZ132</f>
        <v>10.1</v>
      </c>
      <c r="AZ132" s="17">
        <v>9.4</v>
      </c>
      <c r="BA132" s="17">
        <v>10.1</v>
      </c>
      <c r="BB132" s="20">
        <v>9.4700000000000006</v>
      </c>
      <c r="BC132" s="17">
        <v>1</v>
      </c>
    </row>
    <row r="133" spans="1:55" ht="13.2" x14ac:dyDescent="0.25">
      <c r="A133" s="114">
        <v>15</v>
      </c>
      <c r="B133">
        <v>9</v>
      </c>
      <c r="C133" s="17">
        <f>$B$2*E133+(1-$B$2)*D133</f>
        <v>79.099999999999994</v>
      </c>
      <c r="D133" s="17">
        <v>80</v>
      </c>
      <c r="E133" s="17">
        <v>79.099999999999994</v>
      </c>
      <c r="F133" s="20">
        <v>74.97</v>
      </c>
      <c r="G133" s="19">
        <v>1.8</v>
      </c>
      <c r="I133" s="17">
        <f>$B$2*K133+(1-$B$2)*J133</f>
        <v>6.1</v>
      </c>
      <c r="J133" s="17">
        <v>4.8</v>
      </c>
      <c r="K133" s="17">
        <v>6.1</v>
      </c>
      <c r="L133" s="20">
        <v>7.9</v>
      </c>
      <c r="M133" s="19">
        <v>0.9</v>
      </c>
      <c r="O133" s="17">
        <f>$B$2*Q133+(1-$B$2)*P133</f>
        <v>103.1</v>
      </c>
      <c r="P133" s="17">
        <v>104.7</v>
      </c>
      <c r="Q133" s="17">
        <v>103.1</v>
      </c>
      <c r="R133" s="20">
        <v>102.37</v>
      </c>
      <c r="S133" s="19">
        <v>6.7</v>
      </c>
      <c r="V133" s="17">
        <v>189.6</v>
      </c>
      <c r="W133" s="17">
        <v>188.3</v>
      </c>
      <c r="X133" s="20">
        <v>185.24</v>
      </c>
      <c r="Y133" s="19">
        <v>9.3000000000000007</v>
      </c>
      <c r="AA133" s="17">
        <f>$B$2*AC133+(1-$B$2)*AB133</f>
        <v>85.2</v>
      </c>
      <c r="AB133" s="17">
        <v>84.8</v>
      </c>
      <c r="AC133" s="17">
        <v>85.2</v>
      </c>
      <c r="AD133" s="20">
        <v>82.86</v>
      </c>
      <c r="AE133" s="19">
        <v>2.6</v>
      </c>
      <c r="AG133" s="17">
        <f>$B$2*AI133+(1-$B$2)*AH133</f>
        <v>42</v>
      </c>
      <c r="AH133" s="17">
        <v>42.2</v>
      </c>
      <c r="AI133" s="17">
        <v>42</v>
      </c>
      <c r="AJ133" s="20">
        <v>40.47</v>
      </c>
      <c r="AK133" s="19">
        <v>-1.1000000000000001</v>
      </c>
      <c r="AM133" s="17">
        <f>$B$2*AO133+(1-$B$2)*AN133</f>
        <v>54.8</v>
      </c>
      <c r="AN133" s="17">
        <v>55.2</v>
      </c>
      <c r="AO133" s="17">
        <v>54.8</v>
      </c>
      <c r="AP133" s="20">
        <v>55.27</v>
      </c>
      <c r="AQ133" s="19">
        <v>0.8</v>
      </c>
      <c r="AS133" s="17">
        <f>$B$2*AU133+(1-$B$2)*AT133</f>
        <v>45.2</v>
      </c>
      <c r="AT133" s="17">
        <v>44.8</v>
      </c>
      <c r="AU133" s="17">
        <v>45.2</v>
      </c>
      <c r="AV133" s="20">
        <v>44.73</v>
      </c>
      <c r="AW133" s="19">
        <v>-0.8</v>
      </c>
      <c r="AY133" s="17">
        <f>$B$2*BA133+(1-$B$2)*AZ133</f>
        <v>7.1</v>
      </c>
      <c r="AZ133" s="17">
        <v>5.7</v>
      </c>
      <c r="BA133" s="17">
        <v>7.1</v>
      </c>
      <c r="BB133" s="20">
        <v>9.5299999999999994</v>
      </c>
      <c r="BC133" s="17">
        <v>0.7</v>
      </c>
    </row>
    <row r="134" spans="1:55" ht="13.2" x14ac:dyDescent="0.25">
      <c r="A134" s="114">
        <v>15</v>
      </c>
      <c r="B134">
        <v>10</v>
      </c>
      <c r="C134" s="17">
        <f>$B$2*E134+(1-$B$2)*D134</f>
        <v>75.900000000000006</v>
      </c>
      <c r="D134" s="17">
        <v>77.2</v>
      </c>
      <c r="E134" s="17">
        <v>75.900000000000006</v>
      </c>
      <c r="F134" s="20">
        <v>75.03</v>
      </c>
      <c r="G134" s="19">
        <v>0.7</v>
      </c>
      <c r="I134" s="17">
        <f>$B$2*K134+(1-$B$2)*J134</f>
        <v>7</v>
      </c>
      <c r="J134" s="17">
        <v>8.3000000000000007</v>
      </c>
      <c r="K134" s="17">
        <v>7</v>
      </c>
      <c r="L134" s="20">
        <v>7.95</v>
      </c>
      <c r="M134" s="19">
        <v>0.6</v>
      </c>
      <c r="O134" s="17">
        <f>$B$2*Q134+(1-$B$2)*P134</f>
        <v>96.3</v>
      </c>
      <c r="P134" s="17">
        <v>92.2</v>
      </c>
      <c r="Q134" s="17">
        <v>96.3</v>
      </c>
      <c r="R134" s="20">
        <v>102.73</v>
      </c>
      <c r="S134" s="19">
        <v>4.3</v>
      </c>
      <c r="V134" s="17">
        <v>177.6</v>
      </c>
      <c r="W134" s="17">
        <v>179.3</v>
      </c>
      <c r="X134" s="20">
        <v>185.71</v>
      </c>
      <c r="Y134" s="19">
        <v>5.6</v>
      </c>
      <c r="AA134" s="17">
        <f>$B$2*AC134+(1-$B$2)*AB134</f>
        <v>82.9</v>
      </c>
      <c r="AB134" s="17">
        <v>85.5</v>
      </c>
      <c r="AC134" s="17">
        <v>82.9</v>
      </c>
      <c r="AD134" s="20">
        <v>82.98</v>
      </c>
      <c r="AE134" s="19">
        <v>1.3</v>
      </c>
      <c r="AG134" s="17">
        <f>$B$2*AI134+(1-$B$2)*AH134</f>
        <v>42.4</v>
      </c>
      <c r="AH134" s="17">
        <v>43.4</v>
      </c>
      <c r="AI134" s="17">
        <v>42.4</v>
      </c>
      <c r="AJ134" s="20">
        <v>40.4</v>
      </c>
      <c r="AK134" s="19">
        <v>-0.8</v>
      </c>
      <c r="AM134" s="17">
        <f>$B$2*AO134+(1-$B$2)*AN134</f>
        <v>53.7</v>
      </c>
      <c r="AN134" s="17">
        <v>51.9</v>
      </c>
      <c r="AO134" s="17">
        <v>53.7</v>
      </c>
      <c r="AP134" s="20">
        <v>55.32</v>
      </c>
      <c r="AQ134" s="19">
        <v>0.6</v>
      </c>
      <c r="AS134" s="17">
        <f>$B$2*AU134+(1-$B$2)*AT134</f>
        <v>46.3</v>
      </c>
      <c r="AT134" s="17">
        <v>48.1</v>
      </c>
      <c r="AU134" s="17">
        <v>46.3</v>
      </c>
      <c r="AV134" s="20">
        <v>44.68</v>
      </c>
      <c r="AW134" s="19">
        <v>-0.6</v>
      </c>
      <c r="AY134" s="17">
        <f>$B$2*BA134+(1-$B$2)*AZ134</f>
        <v>8.4</v>
      </c>
      <c r="AZ134" s="17">
        <v>9.6999999999999993</v>
      </c>
      <c r="BA134" s="17">
        <v>8.4</v>
      </c>
      <c r="BB134" s="20">
        <v>9.58</v>
      </c>
      <c r="BC134" s="17">
        <v>0.6</v>
      </c>
    </row>
    <row r="135" spans="1:55" ht="13.2" x14ac:dyDescent="0.25">
      <c r="A135" s="114">
        <v>15</v>
      </c>
      <c r="B135">
        <v>11</v>
      </c>
      <c r="C135" s="17">
        <f>$B$2*E135+(1-$B$2)*D135</f>
        <v>71.8</v>
      </c>
      <c r="D135" s="17">
        <v>71.400000000000006</v>
      </c>
      <c r="E135" s="17">
        <v>71.8</v>
      </c>
      <c r="F135" s="20">
        <v>75</v>
      </c>
      <c r="G135" s="19">
        <v>-0.4</v>
      </c>
      <c r="I135" s="17">
        <f>$B$2*K135+(1-$B$2)*J135</f>
        <v>9.5</v>
      </c>
      <c r="J135" s="17">
        <v>9.8000000000000007</v>
      </c>
      <c r="K135" s="17">
        <v>9.5</v>
      </c>
      <c r="L135" s="20">
        <v>7.98</v>
      </c>
      <c r="M135" s="19">
        <v>0.4</v>
      </c>
      <c r="O135" s="17">
        <f>$B$2*Q135+(1-$B$2)*P135</f>
        <v>101.8</v>
      </c>
      <c r="P135" s="17">
        <v>101.8</v>
      </c>
      <c r="Q135" s="17">
        <v>101.8</v>
      </c>
      <c r="R135" s="20">
        <v>102.9</v>
      </c>
      <c r="S135" s="19">
        <v>2.1</v>
      </c>
      <c r="V135" s="17">
        <v>183</v>
      </c>
      <c r="W135" s="17">
        <v>183.1</v>
      </c>
      <c r="X135" s="20">
        <v>185.88</v>
      </c>
      <c r="Y135" s="19">
        <v>2.1</v>
      </c>
      <c r="AA135" s="17">
        <f>$B$2*AC135+(1-$B$2)*AB135</f>
        <v>81.3</v>
      </c>
      <c r="AB135" s="17">
        <v>81.2</v>
      </c>
      <c r="AC135" s="17">
        <v>81.3</v>
      </c>
      <c r="AD135" s="20">
        <v>82.98</v>
      </c>
      <c r="AE135" s="19">
        <v>0</v>
      </c>
      <c r="AG135" s="17">
        <f>$B$2*AI135+(1-$B$2)*AH135</f>
        <v>39.200000000000003</v>
      </c>
      <c r="AH135" s="17">
        <v>39</v>
      </c>
      <c r="AI135" s="17">
        <v>39.200000000000003</v>
      </c>
      <c r="AJ135" s="20">
        <v>40.35</v>
      </c>
      <c r="AK135" s="19">
        <v>-0.6</v>
      </c>
      <c r="AM135" s="17">
        <f>$B$2*AO135+(1-$B$2)*AN135</f>
        <v>55.6</v>
      </c>
      <c r="AN135" s="17">
        <v>55.6</v>
      </c>
      <c r="AO135" s="17">
        <v>55.6</v>
      </c>
      <c r="AP135" s="20">
        <v>55.36</v>
      </c>
      <c r="AQ135" s="19">
        <v>0.5</v>
      </c>
      <c r="AS135" s="17">
        <f>$B$2*AU135+(1-$B$2)*AT135</f>
        <v>44.4</v>
      </c>
      <c r="AT135" s="17">
        <v>44.4</v>
      </c>
      <c r="AU135" s="17">
        <v>44.4</v>
      </c>
      <c r="AV135" s="20">
        <v>44.64</v>
      </c>
      <c r="AW135" s="19">
        <v>-0.5</v>
      </c>
      <c r="AY135" s="17">
        <f>$B$2*BA135+(1-$B$2)*AZ135</f>
        <v>11.7</v>
      </c>
      <c r="AZ135" s="17">
        <v>12.1</v>
      </c>
      <c r="BA135" s="17">
        <v>11.7</v>
      </c>
      <c r="BB135" s="20">
        <v>9.61</v>
      </c>
      <c r="BC135" s="17">
        <v>0.4</v>
      </c>
    </row>
    <row r="136" spans="1:55" ht="13.2" x14ac:dyDescent="0.25">
      <c r="A136" s="114">
        <v>15</v>
      </c>
      <c r="B136">
        <v>12</v>
      </c>
      <c r="C136" s="17">
        <f>$B$2*E136+(1-$B$2)*D136</f>
        <v>80.3</v>
      </c>
      <c r="D136" s="17">
        <v>78.900000000000006</v>
      </c>
      <c r="E136" s="17">
        <v>80.3</v>
      </c>
      <c r="F136" s="20">
        <v>74.87</v>
      </c>
      <c r="G136" s="19">
        <v>-1.6</v>
      </c>
      <c r="I136" s="17">
        <f>$B$2*K136+(1-$B$2)*J136</f>
        <v>8.9</v>
      </c>
      <c r="J136" s="17">
        <v>7</v>
      </c>
      <c r="K136" s="17">
        <v>8.9</v>
      </c>
      <c r="L136" s="20">
        <v>7.98</v>
      </c>
      <c r="M136" s="19">
        <v>0</v>
      </c>
      <c r="O136" s="17">
        <f>$B$2*Q136+(1-$B$2)*P136</f>
        <v>111.6</v>
      </c>
      <c r="P136" s="17">
        <v>115.5</v>
      </c>
      <c r="Q136" s="17">
        <v>111.6</v>
      </c>
      <c r="R136" s="20">
        <v>102.96</v>
      </c>
      <c r="S136" s="19">
        <v>0.7</v>
      </c>
      <c r="V136" s="17">
        <v>201.4</v>
      </c>
      <c r="W136" s="17">
        <v>200.9</v>
      </c>
      <c r="X136" s="20">
        <v>185.81</v>
      </c>
      <c r="Y136" s="19">
        <v>-0.8</v>
      </c>
      <c r="AA136" s="17">
        <f>$B$2*AC136+(1-$B$2)*AB136</f>
        <v>89.2</v>
      </c>
      <c r="AB136" s="17">
        <v>85.9</v>
      </c>
      <c r="AC136" s="17">
        <v>89.2</v>
      </c>
      <c r="AD136" s="20">
        <v>82.85</v>
      </c>
      <c r="AE136" s="19">
        <v>-1.5</v>
      </c>
      <c r="AG136" s="17">
        <f>$B$2*AI136+(1-$B$2)*AH136</f>
        <v>40</v>
      </c>
      <c r="AH136" s="17">
        <v>39.200000000000003</v>
      </c>
      <c r="AI136" s="17">
        <v>40</v>
      </c>
      <c r="AJ136" s="20">
        <v>40.29</v>
      </c>
      <c r="AK136" s="19">
        <v>-0.7</v>
      </c>
      <c r="AM136" s="17">
        <f>$B$2*AO136+(1-$B$2)*AN136</f>
        <v>55.6</v>
      </c>
      <c r="AN136" s="17">
        <v>57.3</v>
      </c>
      <c r="AO136" s="17">
        <v>55.6</v>
      </c>
      <c r="AP136" s="20">
        <v>55.41</v>
      </c>
      <c r="AQ136" s="19">
        <v>0.6</v>
      </c>
      <c r="AS136" s="17">
        <f>$B$2*AU136+(1-$B$2)*AT136</f>
        <v>44.4</v>
      </c>
      <c r="AT136" s="17">
        <v>42.7</v>
      </c>
      <c r="AU136" s="17">
        <v>44.4</v>
      </c>
      <c r="AV136" s="20">
        <v>44.59</v>
      </c>
      <c r="AW136" s="19">
        <v>-0.6</v>
      </c>
      <c r="AY136" s="17">
        <f>$B$2*BA136+(1-$B$2)*AZ136</f>
        <v>10</v>
      </c>
      <c r="AZ136" s="17">
        <v>8.1</v>
      </c>
      <c r="BA136" s="17">
        <v>10</v>
      </c>
      <c r="BB136" s="20">
        <v>9.6300000000000008</v>
      </c>
      <c r="BC136" s="17">
        <v>0.2</v>
      </c>
    </row>
    <row r="137" spans="1:55" ht="13.2" x14ac:dyDescent="0.25">
      <c r="A137" s="114"/>
      <c r="B137">
        <v>1</v>
      </c>
      <c r="C137" s="17">
        <f>$B$2*E137+(1-$B$2)*D137</f>
        <v>73.900000000000006</v>
      </c>
      <c r="D137" s="17">
        <v>73.599999999999994</v>
      </c>
      <c r="E137" s="17">
        <v>73.900000000000006</v>
      </c>
      <c r="F137" s="20">
        <v>74.72</v>
      </c>
      <c r="G137" s="19">
        <v>-1.7</v>
      </c>
      <c r="I137" s="17">
        <f>$B$2*K137+(1-$B$2)*J137</f>
        <v>7</v>
      </c>
      <c r="J137" s="17">
        <v>8.4</v>
      </c>
      <c r="K137" s="17">
        <v>7</v>
      </c>
      <c r="L137" s="20">
        <v>7.97</v>
      </c>
      <c r="M137" s="19">
        <v>-0.1</v>
      </c>
      <c r="O137" s="17">
        <f>$B$2*Q137+(1-$B$2)*P137</f>
        <v>98.1</v>
      </c>
      <c r="P137" s="17">
        <v>95.3</v>
      </c>
      <c r="Q137" s="17">
        <v>98.1</v>
      </c>
      <c r="R137" s="20">
        <v>102.94</v>
      </c>
      <c r="S137" s="19">
        <v>-0.3</v>
      </c>
      <c r="V137" s="17">
        <v>177.2</v>
      </c>
      <c r="W137" s="17">
        <v>179.1</v>
      </c>
      <c r="X137" s="20">
        <v>185.63</v>
      </c>
      <c r="Y137" s="19">
        <v>-2.1</v>
      </c>
      <c r="AA137" s="17">
        <f>$B$2*AC137+(1-$B$2)*AB137</f>
        <v>81</v>
      </c>
      <c r="AB137" s="17">
        <v>82</v>
      </c>
      <c r="AC137" s="17">
        <v>81</v>
      </c>
      <c r="AD137" s="20">
        <v>82.69</v>
      </c>
      <c r="AE137" s="19">
        <v>-1.9</v>
      </c>
      <c r="AG137" s="17">
        <f>$B$2*AI137+(1-$B$2)*AH137</f>
        <v>41.3</v>
      </c>
      <c r="AH137" s="17">
        <v>41.5</v>
      </c>
      <c r="AI137" s="17">
        <v>41.3</v>
      </c>
      <c r="AJ137" s="20">
        <v>40.25</v>
      </c>
      <c r="AK137" s="19">
        <v>-0.5</v>
      </c>
      <c r="AM137" s="17">
        <f>$B$2*AO137+(1-$B$2)*AN137</f>
        <v>54.8</v>
      </c>
      <c r="AN137" s="17">
        <v>53.8</v>
      </c>
      <c r="AO137" s="17">
        <v>54.8</v>
      </c>
      <c r="AP137" s="20">
        <v>55.45</v>
      </c>
      <c r="AQ137" s="19">
        <v>0.5</v>
      </c>
      <c r="AS137" s="17">
        <f>$B$2*AU137+(1-$B$2)*AT137</f>
        <v>45.2</v>
      </c>
      <c r="AT137" s="17">
        <v>46.2</v>
      </c>
      <c r="AU137" s="17">
        <v>45.2</v>
      </c>
      <c r="AV137" s="20">
        <v>44.55</v>
      </c>
      <c r="AW137" s="19">
        <v>-0.5</v>
      </c>
      <c r="AY137" s="17">
        <f>$B$2*BA137+(1-$B$2)*AZ137</f>
        <v>8.6999999999999993</v>
      </c>
      <c r="AZ137" s="17">
        <v>10.199999999999999</v>
      </c>
      <c r="BA137" s="17">
        <v>8.6999999999999993</v>
      </c>
      <c r="BB137" s="20">
        <v>9.64</v>
      </c>
      <c r="BC137" s="17">
        <v>0.1</v>
      </c>
    </row>
    <row r="138" spans="1:55" ht="13.2" x14ac:dyDescent="0.25">
      <c r="A138" s="114">
        <v>16</v>
      </c>
      <c r="B138">
        <v>2</v>
      </c>
      <c r="C138" s="17">
        <f>$B$2*E138+(1-$B$2)*D138</f>
        <v>66.8</v>
      </c>
      <c r="D138" s="17">
        <v>64.599999999999994</v>
      </c>
      <c r="E138" s="17">
        <v>66.8</v>
      </c>
      <c r="F138" s="20">
        <v>74.650000000000006</v>
      </c>
      <c r="G138" s="19">
        <v>-0.9</v>
      </c>
      <c r="I138" s="17">
        <f>$B$2*K138+(1-$B$2)*J138</f>
        <v>10.1</v>
      </c>
      <c r="J138" s="17">
        <v>10.6</v>
      </c>
      <c r="K138" s="17">
        <v>10.1</v>
      </c>
      <c r="L138" s="20">
        <v>7.94</v>
      </c>
      <c r="M138" s="19">
        <v>-0.3</v>
      </c>
      <c r="O138" s="17">
        <f>$B$2*Q138+(1-$B$2)*P138</f>
        <v>99.9</v>
      </c>
      <c r="P138" s="17">
        <v>101.2</v>
      </c>
      <c r="Q138" s="17">
        <v>99.9</v>
      </c>
      <c r="R138" s="20">
        <v>102.83</v>
      </c>
      <c r="S138" s="19">
        <v>-1.3</v>
      </c>
      <c r="V138" s="17">
        <v>176.4</v>
      </c>
      <c r="W138" s="17">
        <v>176.8</v>
      </c>
      <c r="X138" s="20">
        <v>185.42</v>
      </c>
      <c r="Y138" s="19">
        <v>-2.6</v>
      </c>
      <c r="AA138" s="17">
        <f>$B$2*AC138+(1-$B$2)*AB138</f>
        <v>76.900000000000006</v>
      </c>
      <c r="AB138" s="17">
        <v>75.2</v>
      </c>
      <c r="AC138" s="17">
        <v>76.900000000000006</v>
      </c>
      <c r="AD138" s="20">
        <v>82.59</v>
      </c>
      <c r="AE138" s="19">
        <v>-1.2</v>
      </c>
      <c r="AG138" s="17">
        <f>$B$2*AI138+(1-$B$2)*AH138</f>
        <v>37.799999999999997</v>
      </c>
      <c r="AH138" s="17">
        <v>36.6</v>
      </c>
      <c r="AI138" s="17">
        <v>37.799999999999997</v>
      </c>
      <c r="AJ138" s="20">
        <v>40.26</v>
      </c>
      <c r="AK138" s="19">
        <v>0.1</v>
      </c>
      <c r="AM138" s="17">
        <f>$B$2*AO138+(1-$B$2)*AN138</f>
        <v>56.5</v>
      </c>
      <c r="AN138" s="17">
        <v>57.4</v>
      </c>
      <c r="AO138" s="17">
        <v>56.5</v>
      </c>
      <c r="AP138" s="20">
        <v>55.46</v>
      </c>
      <c r="AQ138" s="19">
        <v>0.1</v>
      </c>
      <c r="AS138" s="17">
        <f>$B$2*AU138+(1-$B$2)*AT138</f>
        <v>43.5</v>
      </c>
      <c r="AT138" s="17">
        <v>42.6</v>
      </c>
      <c r="AU138" s="17">
        <v>43.5</v>
      </c>
      <c r="AV138" s="20">
        <v>44.54</v>
      </c>
      <c r="AW138" s="19">
        <v>-0.1</v>
      </c>
      <c r="AY138" s="17">
        <f>$B$2*BA138+(1-$B$2)*AZ138</f>
        <v>13.1</v>
      </c>
      <c r="AZ138" s="17">
        <v>14</v>
      </c>
      <c r="BA138" s="17">
        <v>13.1</v>
      </c>
      <c r="BB138" s="20">
        <v>9.6199999999999992</v>
      </c>
      <c r="BC138" s="17">
        <v>-0.2</v>
      </c>
    </row>
    <row r="139" spans="1:55" ht="13.2" x14ac:dyDescent="0.25">
      <c r="A139" s="114">
        <v>16</v>
      </c>
      <c r="B139">
        <v>3</v>
      </c>
      <c r="C139" s="17">
        <f>$B$2*E139+(1-$B$2)*D139</f>
        <v>77.400000000000006</v>
      </c>
      <c r="D139" s="17">
        <v>76.900000000000006</v>
      </c>
      <c r="E139" s="17">
        <v>77.400000000000006</v>
      </c>
      <c r="F139" s="20">
        <v>74.66</v>
      </c>
      <c r="G139" s="19">
        <v>0.2</v>
      </c>
      <c r="I139" s="17">
        <f>$B$2*K139+(1-$B$2)*J139</f>
        <v>7.6</v>
      </c>
      <c r="J139" s="17">
        <v>5.2</v>
      </c>
      <c r="K139" s="17">
        <v>7.6</v>
      </c>
      <c r="L139" s="20">
        <v>7.92</v>
      </c>
      <c r="M139" s="19">
        <v>-0.3</v>
      </c>
      <c r="O139" s="17">
        <f>$B$2*Q139+(1-$B$2)*P139</f>
        <v>110.1</v>
      </c>
      <c r="P139" s="17">
        <v>115.1</v>
      </c>
      <c r="Q139" s="17">
        <v>110.1</v>
      </c>
      <c r="R139" s="20">
        <v>102.69</v>
      </c>
      <c r="S139" s="19">
        <v>-1.7</v>
      </c>
      <c r="V139" s="17">
        <v>197.2</v>
      </c>
      <c r="W139" s="17">
        <v>195.1</v>
      </c>
      <c r="X139" s="20">
        <v>185.27</v>
      </c>
      <c r="Y139" s="19">
        <v>-1.8</v>
      </c>
      <c r="AA139" s="17">
        <f>$B$2*AC139+(1-$B$2)*AB139</f>
        <v>85</v>
      </c>
      <c r="AB139" s="17">
        <v>82.1</v>
      </c>
      <c r="AC139" s="17">
        <v>85</v>
      </c>
      <c r="AD139" s="20">
        <v>82.58</v>
      </c>
      <c r="AE139" s="19">
        <v>-0.1</v>
      </c>
      <c r="AG139" s="17">
        <f>$B$2*AI139+(1-$B$2)*AH139</f>
        <v>39.700000000000003</v>
      </c>
      <c r="AH139" s="17">
        <v>39</v>
      </c>
      <c r="AI139" s="17">
        <v>39.700000000000003</v>
      </c>
      <c r="AJ139" s="20">
        <v>40.299999999999997</v>
      </c>
      <c r="AK139" s="19">
        <v>0.5</v>
      </c>
      <c r="AM139" s="17">
        <f>$B$2*AO139+(1-$B$2)*AN139</f>
        <v>56.4</v>
      </c>
      <c r="AN139" s="17">
        <v>58.4</v>
      </c>
      <c r="AO139" s="17">
        <v>56.4</v>
      </c>
      <c r="AP139" s="20">
        <v>55.43</v>
      </c>
      <c r="AQ139" s="19">
        <v>-0.4</v>
      </c>
      <c r="AS139" s="17">
        <f>$B$2*AU139+(1-$B$2)*AT139</f>
        <v>43.6</v>
      </c>
      <c r="AT139" s="17">
        <v>41.6</v>
      </c>
      <c r="AU139" s="17">
        <v>43.6</v>
      </c>
      <c r="AV139" s="20">
        <v>44.57</v>
      </c>
      <c r="AW139" s="19">
        <v>0.4</v>
      </c>
      <c r="AY139" s="17">
        <f>$B$2*BA139+(1-$B$2)*AZ139</f>
        <v>9</v>
      </c>
      <c r="AZ139" s="17">
        <v>6.4</v>
      </c>
      <c r="BA139" s="17">
        <v>9</v>
      </c>
      <c r="BB139" s="20">
        <v>9.59</v>
      </c>
      <c r="BC139" s="17">
        <v>-0.3</v>
      </c>
    </row>
    <row r="140" spans="1:55" ht="13.2" x14ac:dyDescent="0.25">
      <c r="A140" s="114">
        <v>16</v>
      </c>
      <c r="B140">
        <v>4</v>
      </c>
      <c r="C140" s="17">
        <f>$B$2*E140+(1-$B$2)*D140</f>
        <v>72.5</v>
      </c>
      <c r="D140" s="17">
        <v>72.599999999999994</v>
      </c>
      <c r="E140" s="17">
        <v>72.5</v>
      </c>
      <c r="F140" s="20">
        <v>74.83</v>
      </c>
      <c r="G140" s="19">
        <v>2</v>
      </c>
      <c r="I140" s="17">
        <f>$B$2*K140+(1-$B$2)*J140</f>
        <v>7.3</v>
      </c>
      <c r="J140" s="17">
        <v>8.9</v>
      </c>
      <c r="K140" s="17">
        <v>7.3</v>
      </c>
      <c r="L140" s="20">
        <v>7.92</v>
      </c>
      <c r="M140" s="19">
        <v>0</v>
      </c>
      <c r="O140" s="17">
        <f>$B$2*Q140+(1-$B$2)*P140</f>
        <v>97.5</v>
      </c>
      <c r="P140" s="17">
        <v>93.2</v>
      </c>
      <c r="Q140" s="17">
        <v>97.5</v>
      </c>
      <c r="R140" s="20">
        <v>102.54</v>
      </c>
      <c r="S140" s="19">
        <v>-1.8</v>
      </c>
      <c r="V140" s="17">
        <v>174.8</v>
      </c>
      <c r="W140" s="17">
        <v>177.3</v>
      </c>
      <c r="X140" s="20">
        <v>185.29</v>
      </c>
      <c r="Y140" s="19">
        <v>0.2</v>
      </c>
      <c r="AA140" s="17">
        <f>$B$2*AC140+(1-$B$2)*AB140</f>
        <v>79.7</v>
      </c>
      <c r="AB140" s="17">
        <v>81.5</v>
      </c>
      <c r="AC140" s="17">
        <v>79.7</v>
      </c>
      <c r="AD140" s="20">
        <v>82.75</v>
      </c>
      <c r="AE140" s="19">
        <v>2</v>
      </c>
      <c r="AG140" s="17">
        <f>$B$2*AI140+(1-$B$2)*AH140</f>
        <v>40.9</v>
      </c>
      <c r="AH140" s="17">
        <v>41.6</v>
      </c>
      <c r="AI140" s="17">
        <v>40.9</v>
      </c>
      <c r="AJ140" s="20">
        <v>40.380000000000003</v>
      </c>
      <c r="AK140" s="19">
        <v>1</v>
      </c>
      <c r="AM140" s="17">
        <f>$B$2*AO140+(1-$B$2)*AN140</f>
        <v>55</v>
      </c>
      <c r="AN140" s="17">
        <v>53.3</v>
      </c>
      <c r="AO140" s="17">
        <v>55</v>
      </c>
      <c r="AP140" s="20">
        <v>55.34</v>
      </c>
      <c r="AQ140" s="19">
        <v>-1</v>
      </c>
      <c r="AS140" s="17">
        <f>$B$2*AU140+(1-$B$2)*AT140</f>
        <v>45</v>
      </c>
      <c r="AT140" s="17">
        <v>46.7</v>
      </c>
      <c r="AU140" s="17">
        <v>45</v>
      </c>
      <c r="AV140" s="20">
        <v>44.66</v>
      </c>
      <c r="AW140" s="19">
        <v>1</v>
      </c>
      <c r="AY140" s="17">
        <f>$B$2*BA140+(1-$B$2)*AZ140</f>
        <v>9.1</v>
      </c>
      <c r="AZ140" s="17">
        <v>10.9</v>
      </c>
      <c r="BA140" s="17">
        <v>9.1</v>
      </c>
      <c r="BB140" s="20">
        <v>9.57</v>
      </c>
      <c r="BC140" s="17">
        <v>-0.2</v>
      </c>
    </row>
    <row r="141" spans="1:55" ht="13.2" x14ac:dyDescent="0.25">
      <c r="A141" s="114">
        <v>16</v>
      </c>
      <c r="B141">
        <v>5</v>
      </c>
      <c r="C141" s="17">
        <f>$B$2*E141+(1-$B$2)*D141</f>
        <v>79.5</v>
      </c>
      <c r="D141" s="17">
        <v>81</v>
      </c>
      <c r="E141" s="17">
        <v>79.5</v>
      </c>
      <c r="F141" s="20">
        <v>75.209999999999994</v>
      </c>
      <c r="G141" s="19">
        <v>4.5999999999999996</v>
      </c>
      <c r="I141" s="17">
        <f>$B$2*K141+(1-$B$2)*J141</f>
        <v>7.1</v>
      </c>
      <c r="J141" s="17">
        <v>7.9</v>
      </c>
      <c r="K141" s="17">
        <v>7.1</v>
      </c>
      <c r="L141" s="20">
        <v>7.95</v>
      </c>
      <c r="M141" s="19">
        <v>0.4</v>
      </c>
      <c r="O141" s="17">
        <f>$B$2*Q141+(1-$B$2)*P141</f>
        <v>98.9</v>
      </c>
      <c r="P141" s="17">
        <v>95.6</v>
      </c>
      <c r="Q141" s="17">
        <v>98.9</v>
      </c>
      <c r="R141" s="20">
        <v>102.37</v>
      </c>
      <c r="S141" s="19">
        <v>-2.1</v>
      </c>
      <c r="V141" s="17">
        <v>184.4</v>
      </c>
      <c r="W141" s="17">
        <v>185.5</v>
      </c>
      <c r="X141" s="20">
        <v>185.53</v>
      </c>
      <c r="Y141" s="19">
        <v>2.9</v>
      </c>
      <c r="AA141" s="17">
        <f>$B$2*AC141+(1-$B$2)*AB141</f>
        <v>86.6</v>
      </c>
      <c r="AB141" s="17">
        <v>88.8</v>
      </c>
      <c r="AC141" s="17">
        <v>86.6</v>
      </c>
      <c r="AD141" s="20">
        <v>83.16</v>
      </c>
      <c r="AE141" s="19">
        <v>5</v>
      </c>
      <c r="AG141" s="17">
        <f>$B$2*AI141+(1-$B$2)*AH141</f>
        <v>42.9</v>
      </c>
      <c r="AH141" s="17">
        <v>43.9</v>
      </c>
      <c r="AI141" s="17">
        <v>42.9</v>
      </c>
      <c r="AJ141" s="20">
        <v>40.54</v>
      </c>
      <c r="AK141" s="19">
        <v>1.8</v>
      </c>
      <c r="AM141" s="17">
        <f>$B$2*AO141+(1-$B$2)*AN141</f>
        <v>53.3</v>
      </c>
      <c r="AN141" s="17">
        <v>51.8</v>
      </c>
      <c r="AO141" s="17">
        <v>53.3</v>
      </c>
      <c r="AP141" s="20">
        <v>55.18</v>
      </c>
      <c r="AQ141" s="19">
        <v>-2</v>
      </c>
      <c r="AS141" s="17">
        <f>$B$2*AU141+(1-$B$2)*AT141</f>
        <v>46.7</v>
      </c>
      <c r="AT141" s="17">
        <v>48.2</v>
      </c>
      <c r="AU141" s="17">
        <v>46.7</v>
      </c>
      <c r="AV141" s="20">
        <v>44.82</v>
      </c>
      <c r="AW141" s="19">
        <v>2</v>
      </c>
      <c r="AY141" s="17">
        <f>$B$2*BA141+(1-$B$2)*AZ141</f>
        <v>8.1</v>
      </c>
      <c r="AZ141" s="17">
        <v>8.8000000000000007</v>
      </c>
      <c r="BA141" s="17">
        <v>8.1</v>
      </c>
      <c r="BB141" s="20">
        <v>9.56</v>
      </c>
      <c r="BC141" s="17">
        <v>-0.1</v>
      </c>
    </row>
    <row r="142" spans="1:55" ht="13.2" x14ac:dyDescent="0.25">
      <c r="A142" s="114">
        <v>16</v>
      </c>
      <c r="B142">
        <v>6</v>
      </c>
      <c r="C142" s="17">
        <f>$B$2*E142+(1-$B$2)*D142</f>
        <v>75.5</v>
      </c>
      <c r="D142" s="17">
        <v>76.3</v>
      </c>
      <c r="E142" s="17">
        <v>75.5</v>
      </c>
      <c r="F142" s="20">
        <v>75.77</v>
      </c>
      <c r="G142" s="19">
        <v>6.7</v>
      </c>
      <c r="I142" s="17">
        <f>$B$2*K142+(1-$B$2)*J142</f>
        <v>5.8</v>
      </c>
      <c r="J142" s="17">
        <v>5</v>
      </c>
      <c r="K142" s="17">
        <v>5.8</v>
      </c>
      <c r="L142" s="20">
        <v>8.01</v>
      </c>
      <c r="M142" s="19">
        <v>0.7</v>
      </c>
      <c r="O142" s="17">
        <f>$B$2*Q142+(1-$B$2)*P142</f>
        <v>110.2</v>
      </c>
      <c r="P142" s="17">
        <v>116.2</v>
      </c>
      <c r="Q142" s="17">
        <v>110.2</v>
      </c>
      <c r="R142" s="20">
        <v>102.24</v>
      </c>
      <c r="S142" s="19">
        <v>-1.6</v>
      </c>
      <c r="V142" s="17">
        <v>197.4</v>
      </c>
      <c r="W142" s="17">
        <v>191.6</v>
      </c>
      <c r="X142" s="20">
        <v>186.02</v>
      </c>
      <c r="Y142" s="19">
        <v>5.8</v>
      </c>
      <c r="AA142" s="17">
        <f>$B$2*AC142+(1-$B$2)*AB142</f>
        <v>81.3</v>
      </c>
      <c r="AB142" s="17">
        <v>81.2</v>
      </c>
      <c r="AC142" s="17">
        <v>81.3</v>
      </c>
      <c r="AD142" s="20">
        <v>83.78</v>
      </c>
      <c r="AE142" s="19">
        <v>7.4</v>
      </c>
      <c r="AG142" s="17">
        <f>$B$2*AI142+(1-$B$2)*AH142</f>
        <v>39.4</v>
      </c>
      <c r="AH142" s="17">
        <v>38.6</v>
      </c>
      <c r="AI142" s="17">
        <v>39.4</v>
      </c>
      <c r="AJ142" s="20">
        <v>40.729999999999997</v>
      </c>
      <c r="AK142" s="19">
        <v>2.2999999999999998</v>
      </c>
      <c r="AM142" s="17">
        <f>$B$2*AO142+(1-$B$2)*AN142</f>
        <v>57.5</v>
      </c>
      <c r="AN142" s="17">
        <v>58.9</v>
      </c>
      <c r="AO142" s="17">
        <v>57.5</v>
      </c>
      <c r="AP142" s="20">
        <v>54.96</v>
      </c>
      <c r="AQ142" s="19">
        <v>-2.6</v>
      </c>
      <c r="AS142" s="17">
        <f>$B$2*AU142+(1-$B$2)*AT142</f>
        <v>42.5</v>
      </c>
      <c r="AT142" s="17">
        <v>41.1</v>
      </c>
      <c r="AU142" s="17">
        <v>42.5</v>
      </c>
      <c r="AV142" s="20">
        <v>45.04</v>
      </c>
      <c r="AW142" s="19">
        <v>2.6</v>
      </c>
      <c r="AY142" s="17">
        <f>$B$2*BA142+(1-$B$2)*AZ142</f>
        <v>7.2</v>
      </c>
      <c r="AZ142" s="17">
        <v>6.1</v>
      </c>
      <c r="BA142" s="17">
        <v>7.2</v>
      </c>
      <c r="BB142" s="20">
        <v>9.56</v>
      </c>
      <c r="BC142" s="17">
        <v>0</v>
      </c>
    </row>
    <row r="143" spans="1:55" ht="13.2" x14ac:dyDescent="0.25">
      <c r="A143" s="114">
        <v>16</v>
      </c>
      <c r="B143">
        <v>7</v>
      </c>
      <c r="C143" s="17">
        <f>$B$2*E143+(1-$B$2)*D143</f>
        <v>75.099999999999994</v>
      </c>
      <c r="D143" s="17">
        <v>74.900000000000006</v>
      </c>
      <c r="E143" s="17">
        <v>75.099999999999994</v>
      </c>
      <c r="F143" s="20">
        <v>76.42</v>
      </c>
      <c r="G143" s="19">
        <v>7.8</v>
      </c>
      <c r="I143" s="17">
        <f>$B$2*K143+(1-$B$2)*J143</f>
        <v>9.1</v>
      </c>
      <c r="J143" s="17">
        <v>10.4</v>
      </c>
      <c r="K143" s="17">
        <v>9.1</v>
      </c>
      <c r="L143" s="20">
        <v>8.11</v>
      </c>
      <c r="M143" s="19">
        <v>1.2</v>
      </c>
      <c r="O143" s="17">
        <f>$B$2*Q143+(1-$B$2)*P143</f>
        <v>101.8</v>
      </c>
      <c r="P143" s="17">
        <v>97</v>
      </c>
      <c r="Q143" s="17">
        <v>101.8</v>
      </c>
      <c r="R143" s="20">
        <v>102.18</v>
      </c>
      <c r="S143" s="19">
        <v>-0.7</v>
      </c>
      <c r="V143" s="17">
        <v>182.3</v>
      </c>
      <c r="W143" s="17">
        <v>186</v>
      </c>
      <c r="X143" s="20">
        <v>186.7</v>
      </c>
      <c r="Y143" s="19">
        <v>8.1999999999999993</v>
      </c>
      <c r="AA143" s="17">
        <f>$B$2*AC143+(1-$B$2)*AB143</f>
        <v>84.2</v>
      </c>
      <c r="AB143" s="17">
        <v>85.3</v>
      </c>
      <c r="AC143" s="17">
        <v>84.2</v>
      </c>
      <c r="AD143" s="20">
        <v>84.52</v>
      </c>
      <c r="AE143" s="19">
        <v>8.9</v>
      </c>
      <c r="AG143" s="17">
        <f>$B$2*AI143+(1-$B$2)*AH143</f>
        <v>40.4</v>
      </c>
      <c r="AH143" s="17">
        <v>41.1</v>
      </c>
      <c r="AI143" s="17">
        <v>40.4</v>
      </c>
      <c r="AJ143" s="20">
        <v>40.93</v>
      </c>
      <c r="AK143" s="19">
        <v>2.4</v>
      </c>
      <c r="AM143" s="17">
        <f>$B$2*AO143+(1-$B$2)*AN143</f>
        <v>54.7</v>
      </c>
      <c r="AN143" s="17">
        <v>53.2</v>
      </c>
      <c r="AO143" s="17">
        <v>54.7</v>
      </c>
      <c r="AP143" s="20">
        <v>54.73</v>
      </c>
      <c r="AQ143" s="19">
        <v>-2.8</v>
      </c>
      <c r="AS143" s="17">
        <f>$B$2*AU143+(1-$B$2)*AT143</f>
        <v>45.3</v>
      </c>
      <c r="AT143" s="17">
        <v>46.8</v>
      </c>
      <c r="AU143" s="17">
        <v>45.3</v>
      </c>
      <c r="AV143" s="20">
        <v>45.27</v>
      </c>
      <c r="AW143" s="19">
        <v>2.8</v>
      </c>
      <c r="AY143" s="17">
        <f>$B$2*BA143+(1-$B$2)*AZ143</f>
        <v>10.8</v>
      </c>
      <c r="AZ143" s="17">
        <v>12.2</v>
      </c>
      <c r="BA143" s="17">
        <v>10.8</v>
      </c>
      <c r="BB143" s="20">
        <v>9.59</v>
      </c>
      <c r="BC143" s="17">
        <v>0.4</v>
      </c>
    </row>
    <row r="144" spans="1:55" ht="13.2" x14ac:dyDescent="0.25">
      <c r="A144" s="114">
        <v>16</v>
      </c>
      <c r="B144">
        <v>8</v>
      </c>
      <c r="C144" s="17">
        <f>$B$2*E144+(1-$B$2)*D144</f>
        <v>76.8</v>
      </c>
      <c r="D144" s="17">
        <v>78</v>
      </c>
      <c r="E144" s="17">
        <v>76.8</v>
      </c>
      <c r="F144" s="20">
        <v>77.14</v>
      </c>
      <c r="G144" s="19">
        <v>8.6</v>
      </c>
      <c r="I144" s="17">
        <f>$B$2*K144+(1-$B$2)*J144</f>
        <v>11.3</v>
      </c>
      <c r="J144" s="17">
        <v>10.4</v>
      </c>
      <c r="K144" s="17">
        <v>11.3</v>
      </c>
      <c r="L144" s="20">
        <v>8.24</v>
      </c>
      <c r="M144" s="19">
        <v>1.6</v>
      </c>
      <c r="O144" s="17">
        <f>$B$2*Q144+(1-$B$2)*P144</f>
        <v>94.6</v>
      </c>
      <c r="P144" s="17">
        <v>95.2</v>
      </c>
      <c r="Q144" s="17">
        <v>94.6</v>
      </c>
      <c r="R144" s="20">
        <v>102.16</v>
      </c>
      <c r="S144" s="19">
        <v>-0.3</v>
      </c>
      <c r="V144" s="17">
        <v>183.6</v>
      </c>
      <c r="W144" s="17">
        <v>182.7</v>
      </c>
      <c r="X144" s="20">
        <v>187.53</v>
      </c>
      <c r="Y144" s="19">
        <v>9.9</v>
      </c>
      <c r="AA144" s="17">
        <f>$B$2*AC144+(1-$B$2)*AB144</f>
        <v>88.1</v>
      </c>
      <c r="AB144" s="17">
        <v>88.4</v>
      </c>
      <c r="AC144" s="17">
        <v>88.1</v>
      </c>
      <c r="AD144" s="20">
        <v>85.38</v>
      </c>
      <c r="AE144" s="19">
        <v>10.3</v>
      </c>
      <c r="AG144" s="17">
        <f>$B$2*AI144+(1-$B$2)*AH144</f>
        <v>42</v>
      </c>
      <c r="AH144" s="17">
        <v>42.5</v>
      </c>
      <c r="AI144" s="17">
        <v>42</v>
      </c>
      <c r="AJ144" s="20">
        <v>41.13</v>
      </c>
      <c r="AK144" s="19">
        <v>2.4</v>
      </c>
      <c r="AM144" s="17">
        <f>$B$2*AO144+(1-$B$2)*AN144</f>
        <v>51.8</v>
      </c>
      <c r="AN144" s="17">
        <v>51.8</v>
      </c>
      <c r="AO144" s="17">
        <v>51.8</v>
      </c>
      <c r="AP144" s="20">
        <v>54.47</v>
      </c>
      <c r="AQ144" s="19">
        <v>-3.1</v>
      </c>
      <c r="AS144" s="17">
        <f>$B$2*AU144+(1-$B$2)*AT144</f>
        <v>48.2</v>
      </c>
      <c r="AT144" s="17">
        <v>48.2</v>
      </c>
      <c r="AU144" s="17">
        <v>48.2</v>
      </c>
      <c r="AV144" s="20">
        <v>45.53</v>
      </c>
      <c r="AW144" s="19">
        <v>3.1</v>
      </c>
      <c r="AY144" s="17">
        <f>$B$2*BA144+(1-$B$2)*AZ144</f>
        <v>12.8</v>
      </c>
      <c r="AZ144" s="17">
        <v>11.8</v>
      </c>
      <c r="BA144" s="17">
        <v>12.8</v>
      </c>
      <c r="BB144" s="20">
        <v>9.65</v>
      </c>
      <c r="BC144" s="17">
        <v>0.7</v>
      </c>
    </row>
    <row r="145" spans="1:55" ht="13.2" x14ac:dyDescent="0.25">
      <c r="A145" s="114">
        <v>16</v>
      </c>
      <c r="B145">
        <v>9</v>
      </c>
      <c r="C145" s="17">
        <f>$B$2*E145+(1-$B$2)*D145</f>
        <v>77.599999999999994</v>
      </c>
      <c r="D145" s="17">
        <v>79.099999999999994</v>
      </c>
      <c r="E145" s="17">
        <v>77.599999999999994</v>
      </c>
      <c r="F145" s="20">
        <v>77.900000000000006</v>
      </c>
      <c r="G145" s="19">
        <v>9.1999999999999993</v>
      </c>
      <c r="I145" s="17">
        <f>$B$2*K145+(1-$B$2)*J145</f>
        <v>5.0999999999999996</v>
      </c>
      <c r="J145" s="17">
        <v>3.9</v>
      </c>
      <c r="K145" s="17">
        <v>5.0999999999999996</v>
      </c>
      <c r="L145" s="20">
        <v>8.41</v>
      </c>
      <c r="M145" s="19">
        <v>2</v>
      </c>
      <c r="O145" s="17">
        <f>$B$2*Q145+(1-$B$2)*P145</f>
        <v>108.3</v>
      </c>
      <c r="P145" s="17">
        <v>110.9</v>
      </c>
      <c r="Q145" s="17">
        <v>108.3</v>
      </c>
      <c r="R145" s="20">
        <v>102.17</v>
      </c>
      <c r="S145" s="19">
        <v>0.2</v>
      </c>
      <c r="V145" s="17">
        <v>194</v>
      </c>
      <c r="W145" s="17">
        <v>191</v>
      </c>
      <c r="X145" s="20">
        <v>188.48</v>
      </c>
      <c r="Y145" s="19">
        <v>11.4</v>
      </c>
      <c r="AA145" s="17">
        <f>$B$2*AC145+(1-$B$2)*AB145</f>
        <v>82.7</v>
      </c>
      <c r="AB145" s="17">
        <v>83.1</v>
      </c>
      <c r="AC145" s="17">
        <v>82.7</v>
      </c>
      <c r="AD145" s="20">
        <v>86.31</v>
      </c>
      <c r="AE145" s="19">
        <v>11.2</v>
      </c>
      <c r="AG145" s="17">
        <f>$B$2*AI145+(1-$B$2)*AH145</f>
        <v>40.6</v>
      </c>
      <c r="AH145" s="17">
        <v>40.799999999999997</v>
      </c>
      <c r="AI145" s="17">
        <v>40.6</v>
      </c>
      <c r="AJ145" s="20">
        <v>41.33</v>
      </c>
      <c r="AK145" s="19">
        <v>2.4</v>
      </c>
      <c r="AM145" s="17">
        <f>$B$2*AO145+(1-$B$2)*AN145</f>
        <v>56.7</v>
      </c>
      <c r="AN145" s="17">
        <v>57.2</v>
      </c>
      <c r="AO145" s="17">
        <v>56.7</v>
      </c>
      <c r="AP145" s="20">
        <v>54.21</v>
      </c>
      <c r="AQ145" s="19">
        <v>-3.2</v>
      </c>
      <c r="AS145" s="17">
        <f>$B$2*AU145+(1-$B$2)*AT145</f>
        <v>43.3</v>
      </c>
      <c r="AT145" s="17">
        <v>42.8</v>
      </c>
      <c r="AU145" s="17">
        <v>43.3</v>
      </c>
      <c r="AV145" s="20">
        <v>45.79</v>
      </c>
      <c r="AW145" s="19">
        <v>3.2</v>
      </c>
      <c r="AY145" s="17">
        <f>$B$2*BA145+(1-$B$2)*AZ145</f>
        <v>6.2</v>
      </c>
      <c r="AZ145" s="17">
        <v>4.7</v>
      </c>
      <c r="BA145" s="17">
        <v>6.2</v>
      </c>
      <c r="BB145" s="20">
        <v>9.74</v>
      </c>
      <c r="BC145" s="17">
        <v>1.1000000000000001</v>
      </c>
    </row>
    <row r="146" spans="1:55" ht="13.2" x14ac:dyDescent="0.25">
      <c r="A146" s="114">
        <v>16</v>
      </c>
      <c r="B146">
        <v>10</v>
      </c>
      <c r="C146" s="17">
        <f>$B$2*E146+(1-$B$2)*D146</f>
        <v>79</v>
      </c>
      <c r="D146" s="17">
        <v>79.3</v>
      </c>
      <c r="E146" s="17">
        <v>79</v>
      </c>
      <c r="F146" s="20">
        <v>78.62</v>
      </c>
      <c r="G146" s="19">
        <v>8.6</v>
      </c>
      <c r="I146" s="17">
        <f>$B$2*K146+(1-$B$2)*J146</f>
        <v>9.5</v>
      </c>
      <c r="J146" s="17">
        <v>11</v>
      </c>
      <c r="K146" s="17">
        <v>9.5</v>
      </c>
      <c r="L146" s="20">
        <v>8.61</v>
      </c>
      <c r="M146" s="19">
        <v>2.4</v>
      </c>
      <c r="O146" s="17">
        <f>$B$2*Q146+(1-$B$2)*P146</f>
        <v>98.2</v>
      </c>
      <c r="P146" s="17">
        <v>93.2</v>
      </c>
      <c r="Q146" s="17">
        <v>98.2</v>
      </c>
      <c r="R146" s="20">
        <v>102.27</v>
      </c>
      <c r="S146" s="19">
        <v>1.2</v>
      </c>
      <c r="V146" s="17">
        <v>183.5</v>
      </c>
      <c r="W146" s="17">
        <v>186.7</v>
      </c>
      <c r="X146" s="20">
        <v>189.5</v>
      </c>
      <c r="Y146" s="19">
        <v>12.2</v>
      </c>
      <c r="AA146" s="17">
        <f>$B$2*AC146+(1-$B$2)*AB146</f>
        <v>88.4</v>
      </c>
      <c r="AB146" s="17">
        <v>90.3</v>
      </c>
      <c r="AC146" s="17">
        <v>88.4</v>
      </c>
      <c r="AD146" s="20">
        <v>87.23</v>
      </c>
      <c r="AE146" s="19">
        <v>11</v>
      </c>
      <c r="AG146" s="17">
        <f>$B$2*AI146+(1-$B$2)*AH146</f>
        <v>42.3</v>
      </c>
      <c r="AH146" s="17">
        <v>43.2</v>
      </c>
      <c r="AI146" s="17">
        <v>42.3</v>
      </c>
      <c r="AJ146" s="20">
        <v>41.49</v>
      </c>
      <c r="AK146" s="19">
        <v>1.9</v>
      </c>
      <c r="AM146" s="17">
        <f>$B$2*AO146+(1-$B$2)*AN146</f>
        <v>52.6</v>
      </c>
      <c r="AN146" s="17">
        <v>50.8</v>
      </c>
      <c r="AO146" s="17">
        <v>52.6</v>
      </c>
      <c r="AP146" s="20">
        <v>53.97</v>
      </c>
      <c r="AQ146" s="19">
        <v>-2.9</v>
      </c>
      <c r="AS146" s="17">
        <f>$B$2*AU146+(1-$B$2)*AT146</f>
        <v>47.4</v>
      </c>
      <c r="AT146" s="17">
        <v>49.2</v>
      </c>
      <c r="AU146" s="17">
        <v>47.4</v>
      </c>
      <c r="AV146" s="20">
        <v>46.03</v>
      </c>
      <c r="AW146" s="19">
        <v>2.9</v>
      </c>
      <c r="AY146" s="17">
        <f>$B$2*BA146+(1-$B$2)*AZ146</f>
        <v>10.7</v>
      </c>
      <c r="AZ146" s="17">
        <v>12.2</v>
      </c>
      <c r="BA146" s="17">
        <v>10.7</v>
      </c>
      <c r="BB146" s="20">
        <v>9.8699999999999992</v>
      </c>
      <c r="BC146" s="17">
        <v>1.5</v>
      </c>
    </row>
    <row r="147" spans="1:55" ht="13.2" x14ac:dyDescent="0.25">
      <c r="A147" s="114">
        <v>16</v>
      </c>
      <c r="B147">
        <v>11</v>
      </c>
      <c r="C147" s="17">
        <f>$B$2*E147+(1-$B$2)*D147</f>
        <v>83.3</v>
      </c>
      <c r="D147" s="17">
        <v>82.6</v>
      </c>
      <c r="E147" s="17">
        <v>83.3</v>
      </c>
      <c r="F147" s="20">
        <v>79.27</v>
      </c>
      <c r="G147" s="19">
        <v>7.9</v>
      </c>
      <c r="I147" s="17">
        <f>$B$2*K147+(1-$B$2)*J147</f>
        <v>11.5</v>
      </c>
      <c r="J147" s="17">
        <v>11.4</v>
      </c>
      <c r="K147" s="17">
        <v>11.5</v>
      </c>
      <c r="L147" s="20">
        <v>8.81</v>
      </c>
      <c r="M147" s="19">
        <v>2.4</v>
      </c>
      <c r="O147" s="17">
        <f>$B$2*Q147+(1-$B$2)*P147</f>
        <v>99.4</v>
      </c>
      <c r="P147" s="17">
        <v>98.7</v>
      </c>
      <c r="Q147" s="17">
        <v>99.4</v>
      </c>
      <c r="R147" s="20">
        <v>102.43</v>
      </c>
      <c r="S147" s="19">
        <v>1.9</v>
      </c>
      <c r="V147" s="17">
        <v>192.7</v>
      </c>
      <c r="W147" s="17">
        <v>194.1</v>
      </c>
      <c r="X147" s="20">
        <v>190.51</v>
      </c>
      <c r="Y147" s="19">
        <v>12.2</v>
      </c>
      <c r="AA147" s="17">
        <f>$B$2*AC147+(1-$B$2)*AB147</f>
        <v>94.8</v>
      </c>
      <c r="AB147" s="17">
        <v>94</v>
      </c>
      <c r="AC147" s="17">
        <v>94.8</v>
      </c>
      <c r="AD147" s="20">
        <v>88.08</v>
      </c>
      <c r="AE147" s="19">
        <v>10.199999999999999</v>
      </c>
      <c r="AG147" s="17">
        <f>$B$2*AI147+(1-$B$2)*AH147</f>
        <v>42.9</v>
      </c>
      <c r="AH147" s="17">
        <v>42.9</v>
      </c>
      <c r="AI147" s="17">
        <v>42.9</v>
      </c>
      <c r="AJ147" s="20">
        <v>41.61</v>
      </c>
      <c r="AK147" s="19">
        <v>1.5</v>
      </c>
      <c r="AM147" s="17">
        <f>$B$2*AO147+(1-$B$2)*AN147</f>
        <v>51.2</v>
      </c>
      <c r="AN147" s="17">
        <v>51.2</v>
      </c>
      <c r="AO147" s="17">
        <v>51.2</v>
      </c>
      <c r="AP147" s="20">
        <v>53.77</v>
      </c>
      <c r="AQ147" s="19">
        <v>-2.4</v>
      </c>
      <c r="AS147" s="17">
        <f>$B$2*AU147+(1-$B$2)*AT147</f>
        <v>48.8</v>
      </c>
      <c r="AT147" s="17">
        <v>48.8</v>
      </c>
      <c r="AU147" s="17">
        <v>48.8</v>
      </c>
      <c r="AV147" s="20">
        <v>46.23</v>
      </c>
      <c r="AW147" s="19">
        <v>2.4</v>
      </c>
      <c r="AY147" s="17">
        <f>$B$2*BA147+(1-$B$2)*AZ147</f>
        <v>12.1</v>
      </c>
      <c r="AZ147" s="17">
        <v>12.1</v>
      </c>
      <c r="BA147" s="17">
        <v>12.1</v>
      </c>
      <c r="BB147" s="20">
        <v>10</v>
      </c>
      <c r="BC147" s="17">
        <v>1.6</v>
      </c>
    </row>
    <row r="148" spans="1:55" ht="13.2" x14ac:dyDescent="0.25">
      <c r="A148" s="114">
        <v>16</v>
      </c>
      <c r="B148">
        <v>12</v>
      </c>
      <c r="C148" s="17">
        <f>$B$2*E148+(1-$B$2)*D148</f>
        <v>74.099999999999994</v>
      </c>
      <c r="D148" s="17">
        <v>72.2</v>
      </c>
      <c r="E148" s="17">
        <v>74.099999999999994</v>
      </c>
      <c r="F148" s="20">
        <v>79.84</v>
      </c>
      <c r="G148" s="19">
        <v>6.8</v>
      </c>
      <c r="I148" s="17">
        <f>$B$2*K148+(1-$B$2)*J148</f>
        <v>5.5</v>
      </c>
      <c r="J148" s="17">
        <v>3.6</v>
      </c>
      <c r="K148" s="17">
        <v>5.5</v>
      </c>
      <c r="L148" s="20">
        <v>8.98</v>
      </c>
      <c r="M148" s="19">
        <v>2.1</v>
      </c>
      <c r="O148" s="17">
        <f>$B$2*Q148+(1-$B$2)*P148</f>
        <v>111.6</v>
      </c>
      <c r="P148" s="17">
        <v>117.6</v>
      </c>
      <c r="Q148" s="17">
        <v>111.6</v>
      </c>
      <c r="R148" s="20">
        <v>102.65</v>
      </c>
      <c r="S148" s="19">
        <v>2.6</v>
      </c>
      <c r="V148" s="17">
        <v>193.4</v>
      </c>
      <c r="W148" s="17">
        <v>191.2</v>
      </c>
      <c r="X148" s="20">
        <v>191.47</v>
      </c>
      <c r="Y148" s="19">
        <v>11.5</v>
      </c>
      <c r="AA148" s="17">
        <f>$B$2*AC148+(1-$B$2)*AB148</f>
        <v>79.5</v>
      </c>
      <c r="AB148" s="17">
        <v>75.8</v>
      </c>
      <c r="AC148" s="17">
        <v>79.5</v>
      </c>
      <c r="AD148" s="20">
        <v>88.82</v>
      </c>
      <c r="AE148" s="19">
        <v>8.9</v>
      </c>
      <c r="AG148" s="17">
        <f>$B$2*AI148+(1-$B$2)*AH148</f>
        <v>38.700000000000003</v>
      </c>
      <c r="AH148" s="17">
        <v>37.299999999999997</v>
      </c>
      <c r="AI148" s="17">
        <v>38.700000000000003</v>
      </c>
      <c r="AJ148" s="20">
        <v>41.7</v>
      </c>
      <c r="AK148" s="19">
        <v>1.1000000000000001</v>
      </c>
      <c r="AM148" s="17">
        <f>$B$2*AO148+(1-$B$2)*AN148</f>
        <v>58.4</v>
      </c>
      <c r="AN148" s="17">
        <v>60.8</v>
      </c>
      <c r="AO148" s="17">
        <v>58.4</v>
      </c>
      <c r="AP148" s="20">
        <v>53.61</v>
      </c>
      <c r="AQ148" s="19">
        <v>-1.9</v>
      </c>
      <c r="AS148" s="17">
        <f>$B$2*AU148+(1-$B$2)*AT148</f>
        <v>41.6</v>
      </c>
      <c r="AT148" s="17">
        <v>39.200000000000003</v>
      </c>
      <c r="AU148" s="17">
        <v>41.6</v>
      </c>
      <c r="AV148" s="20">
        <v>46.39</v>
      </c>
      <c r="AW148" s="19">
        <v>1.9</v>
      </c>
      <c r="AY148" s="17">
        <f>$B$2*BA148+(1-$B$2)*AZ148</f>
        <v>6.9</v>
      </c>
      <c r="AZ148" s="17">
        <v>4.8</v>
      </c>
      <c r="BA148" s="17">
        <v>6.9</v>
      </c>
      <c r="BB148" s="20">
        <v>10.11</v>
      </c>
      <c r="BC148" s="17">
        <v>1.4</v>
      </c>
    </row>
    <row r="149" spans="1:55" ht="13.2" x14ac:dyDescent="0.25">
      <c r="A149" s="114"/>
      <c r="B149">
        <v>1</v>
      </c>
      <c r="C149" s="17">
        <f>$B$2*E149+(1-$B$2)*D149</f>
        <v>79.5</v>
      </c>
      <c r="D149" s="17">
        <v>77.900000000000006</v>
      </c>
      <c r="E149" s="17">
        <v>79.5</v>
      </c>
      <c r="F149" s="20">
        <v>80.31</v>
      </c>
      <c r="G149" s="19">
        <v>5.6</v>
      </c>
      <c r="I149" s="17">
        <f>$B$2*K149+(1-$B$2)*J149</f>
        <v>12.1</v>
      </c>
      <c r="J149" s="17">
        <v>13.6</v>
      </c>
      <c r="K149" s="17">
        <v>12.1</v>
      </c>
      <c r="L149" s="20">
        <v>9.1300000000000008</v>
      </c>
      <c r="M149" s="19">
        <v>1.7</v>
      </c>
      <c r="O149" s="17">
        <f>$B$2*Q149+(1-$B$2)*P149</f>
        <v>100.7</v>
      </c>
      <c r="P149" s="17">
        <v>97.2</v>
      </c>
      <c r="Q149" s="17">
        <v>100.7</v>
      </c>
      <c r="R149" s="20">
        <v>102.95</v>
      </c>
      <c r="S149" s="19">
        <v>3.7</v>
      </c>
      <c r="V149" s="17">
        <v>188.7</v>
      </c>
      <c r="W149" s="17">
        <v>192.3</v>
      </c>
      <c r="X149" s="20">
        <v>192.39</v>
      </c>
      <c r="Y149" s="19">
        <v>11</v>
      </c>
      <c r="AA149" s="17">
        <f>$B$2*AC149+(1-$B$2)*AB149</f>
        <v>91.6</v>
      </c>
      <c r="AB149" s="17">
        <v>91.5</v>
      </c>
      <c r="AC149" s="17">
        <v>91.6</v>
      </c>
      <c r="AD149" s="20">
        <v>89.44</v>
      </c>
      <c r="AE149" s="19">
        <v>7.3</v>
      </c>
      <c r="AG149" s="17">
        <f>$B$2*AI149+(1-$B$2)*AH149</f>
        <v>41.3</v>
      </c>
      <c r="AH149" s="17">
        <v>41.3</v>
      </c>
      <c r="AI149" s="17">
        <v>41.3</v>
      </c>
      <c r="AJ149" s="20">
        <v>41.74</v>
      </c>
      <c r="AK149" s="19">
        <v>0.5</v>
      </c>
      <c r="AM149" s="17">
        <f>$B$2*AO149+(1-$B$2)*AN149</f>
        <v>52.4</v>
      </c>
      <c r="AN149" s="17">
        <v>51.5</v>
      </c>
      <c r="AO149" s="17">
        <v>52.4</v>
      </c>
      <c r="AP149" s="20">
        <v>53.51</v>
      </c>
      <c r="AQ149" s="19">
        <v>-1.2</v>
      </c>
      <c r="AS149" s="17">
        <f>$B$2*AU149+(1-$B$2)*AT149</f>
        <v>47.6</v>
      </c>
      <c r="AT149" s="17">
        <v>48.5</v>
      </c>
      <c r="AU149" s="17">
        <v>47.6</v>
      </c>
      <c r="AV149" s="20">
        <v>46.49</v>
      </c>
      <c r="AW149" s="19">
        <v>1.2</v>
      </c>
      <c r="AY149" s="17">
        <f>$B$2*BA149+(1-$B$2)*AZ149</f>
        <v>13.2</v>
      </c>
      <c r="AZ149" s="17">
        <v>14.8</v>
      </c>
      <c r="BA149" s="17">
        <v>13.2</v>
      </c>
      <c r="BB149" s="20">
        <v>10.199999999999999</v>
      </c>
      <c r="BC149" s="17">
        <v>1.1000000000000001</v>
      </c>
    </row>
    <row r="150" spans="1:55" ht="13.2" x14ac:dyDescent="0.25">
      <c r="A150" s="114">
        <v>17</v>
      </c>
      <c r="B150">
        <v>2</v>
      </c>
      <c r="C150" s="17">
        <f>$B$2*E150+(1-$B$2)*D150</f>
        <v>86.6</v>
      </c>
      <c r="D150" s="17">
        <v>85.2</v>
      </c>
      <c r="E150" s="17">
        <v>86.6</v>
      </c>
      <c r="F150" s="20">
        <v>80.73</v>
      </c>
      <c r="G150" s="19">
        <v>5.0999999999999996</v>
      </c>
      <c r="I150" s="17">
        <f>$B$2*K150+(1-$B$2)*J150</f>
        <v>9</v>
      </c>
      <c r="J150" s="17">
        <v>9.1999999999999993</v>
      </c>
      <c r="K150" s="17">
        <v>9</v>
      </c>
      <c r="L150" s="20">
        <v>9.24</v>
      </c>
      <c r="M150" s="19">
        <v>1.3</v>
      </c>
      <c r="O150" s="17">
        <f>$B$2*Q150+(1-$B$2)*P150</f>
        <v>98.4</v>
      </c>
      <c r="P150" s="17">
        <v>99</v>
      </c>
      <c r="Q150" s="17">
        <v>98.4</v>
      </c>
      <c r="R150" s="20">
        <v>103.39</v>
      </c>
      <c r="S150" s="19">
        <v>5.2</v>
      </c>
      <c r="V150" s="17">
        <v>193.4</v>
      </c>
      <c r="W150" s="17">
        <v>194</v>
      </c>
      <c r="X150" s="20">
        <v>193.36</v>
      </c>
      <c r="Y150" s="19">
        <v>11.6</v>
      </c>
      <c r="AA150" s="17">
        <f>$B$2*AC150+(1-$B$2)*AB150</f>
        <v>95.6</v>
      </c>
      <c r="AB150" s="17">
        <v>94.5</v>
      </c>
      <c r="AC150" s="17">
        <v>95.6</v>
      </c>
      <c r="AD150" s="20">
        <v>89.97</v>
      </c>
      <c r="AE150" s="19">
        <v>6.4</v>
      </c>
      <c r="AG150" s="17">
        <f>$B$2*AI150+(1-$B$2)*AH150</f>
        <v>44.7</v>
      </c>
      <c r="AH150" s="17">
        <v>44.1</v>
      </c>
      <c r="AI150" s="17">
        <v>44.7</v>
      </c>
      <c r="AJ150" s="20">
        <v>41.75</v>
      </c>
      <c r="AK150" s="19">
        <v>0.1</v>
      </c>
      <c r="AM150" s="17">
        <f>$B$2*AO150+(1-$B$2)*AN150</f>
        <v>50.7</v>
      </c>
      <c r="AN150" s="17">
        <v>51.2</v>
      </c>
      <c r="AO150" s="17">
        <v>50.7</v>
      </c>
      <c r="AP150" s="20">
        <v>53.47</v>
      </c>
      <c r="AQ150" s="19">
        <v>-0.5</v>
      </c>
      <c r="AS150" s="17">
        <f>$B$2*AU150+(1-$B$2)*AT150</f>
        <v>49.3</v>
      </c>
      <c r="AT150" s="17">
        <v>48.8</v>
      </c>
      <c r="AU150" s="17">
        <v>49.3</v>
      </c>
      <c r="AV150" s="20">
        <v>46.53</v>
      </c>
      <c r="AW150" s="19">
        <v>0.5</v>
      </c>
      <c r="AY150" s="17">
        <f>$B$2*BA150+(1-$B$2)*AZ150</f>
        <v>9.4</v>
      </c>
      <c r="AZ150" s="17">
        <v>9.8000000000000007</v>
      </c>
      <c r="BA150" s="17">
        <v>9.4</v>
      </c>
      <c r="BB150" s="20">
        <v>10.27</v>
      </c>
      <c r="BC150" s="17">
        <v>0.8</v>
      </c>
    </row>
    <row r="151" spans="1:55" ht="13.2" x14ac:dyDescent="0.25">
      <c r="A151" s="114">
        <v>17</v>
      </c>
      <c r="B151">
        <v>3</v>
      </c>
      <c r="C151" s="17">
        <f>$B$2*E151+(1-$B$2)*D151</f>
        <v>81</v>
      </c>
      <c r="D151" s="17">
        <v>80.8</v>
      </c>
      <c r="E151" s="17">
        <v>81</v>
      </c>
      <c r="F151" s="20">
        <v>81.099999999999994</v>
      </c>
      <c r="G151" s="19">
        <v>4.4000000000000004</v>
      </c>
      <c r="I151" s="17">
        <f>$B$2*K151+(1-$B$2)*J151</f>
        <v>6.6</v>
      </c>
      <c r="J151" s="17">
        <v>4.5</v>
      </c>
      <c r="K151" s="17">
        <v>6.6</v>
      </c>
      <c r="L151" s="20">
        <v>9.33</v>
      </c>
      <c r="M151" s="19">
        <v>1.1000000000000001</v>
      </c>
      <c r="O151" s="17">
        <f>$B$2*Q151+(1-$B$2)*P151</f>
        <v>112.2</v>
      </c>
      <c r="P151" s="17">
        <v>119.5</v>
      </c>
      <c r="Q151" s="17">
        <v>112.2</v>
      </c>
      <c r="R151" s="20">
        <v>103.94</v>
      </c>
      <c r="S151" s="19">
        <v>6.7</v>
      </c>
      <c r="V151" s="17">
        <v>204.8</v>
      </c>
      <c r="W151" s="17">
        <v>199.7</v>
      </c>
      <c r="X151" s="20">
        <v>194.37</v>
      </c>
      <c r="Y151" s="19">
        <v>12.1</v>
      </c>
      <c r="AA151" s="17">
        <f>$B$2*AC151+(1-$B$2)*AB151</f>
        <v>87.6</v>
      </c>
      <c r="AB151" s="17">
        <v>85.4</v>
      </c>
      <c r="AC151" s="17">
        <v>87.6</v>
      </c>
      <c r="AD151" s="20">
        <v>90.43</v>
      </c>
      <c r="AE151" s="19">
        <v>5.5</v>
      </c>
      <c r="AG151" s="17">
        <f>$B$2*AI151+(1-$B$2)*AH151</f>
        <v>40.5</v>
      </c>
      <c r="AH151" s="17">
        <v>39.5</v>
      </c>
      <c r="AI151" s="17">
        <v>40.5</v>
      </c>
      <c r="AJ151" s="20">
        <v>41.72</v>
      </c>
      <c r="AK151" s="19">
        <v>-0.3</v>
      </c>
      <c r="AM151" s="17">
        <f>$B$2*AO151+(1-$B$2)*AN151</f>
        <v>56.2</v>
      </c>
      <c r="AN151" s="17">
        <v>58.3</v>
      </c>
      <c r="AO151" s="17">
        <v>56.2</v>
      </c>
      <c r="AP151" s="20">
        <v>53.48</v>
      </c>
      <c r="AQ151" s="19">
        <v>0.1</v>
      </c>
      <c r="AS151" s="17">
        <f>$B$2*AU151+(1-$B$2)*AT151</f>
        <v>43.8</v>
      </c>
      <c r="AT151" s="17">
        <v>41.7</v>
      </c>
      <c r="AU151" s="17">
        <v>43.8</v>
      </c>
      <c r="AV151" s="20">
        <v>46.52</v>
      </c>
      <c r="AW151" s="19">
        <v>-0.1</v>
      </c>
      <c r="AY151" s="17">
        <f>$B$2*BA151+(1-$B$2)*AZ151</f>
        <v>7.5</v>
      </c>
      <c r="AZ151" s="17">
        <v>5.3</v>
      </c>
      <c r="BA151" s="17">
        <v>7.5</v>
      </c>
      <c r="BB151" s="20">
        <v>10.31</v>
      </c>
      <c r="BC151" s="17">
        <v>0.6</v>
      </c>
    </row>
    <row r="152" spans="1:55" ht="13.2" x14ac:dyDescent="0.25">
      <c r="A152" s="114">
        <v>17</v>
      </c>
      <c r="B152">
        <v>4</v>
      </c>
      <c r="C152" s="17">
        <f>$B$2*E152+(1-$B$2)*D152</f>
        <v>76.8</v>
      </c>
      <c r="D152" s="17">
        <v>76.900000000000006</v>
      </c>
      <c r="E152" s="17">
        <v>76.8</v>
      </c>
      <c r="F152" s="20">
        <v>81.37</v>
      </c>
      <c r="G152" s="19">
        <v>3.2</v>
      </c>
      <c r="I152" s="17">
        <f>$B$2*K152+(1-$B$2)*J152</f>
        <v>9.4</v>
      </c>
      <c r="J152" s="17">
        <v>10.7</v>
      </c>
      <c r="K152" s="17">
        <v>9.4</v>
      </c>
      <c r="L152" s="20">
        <v>9.41</v>
      </c>
      <c r="M152" s="19">
        <v>0.9</v>
      </c>
      <c r="O152" s="17">
        <f>$B$2*Q152+(1-$B$2)*P152</f>
        <v>102</v>
      </c>
      <c r="P152" s="17">
        <v>97</v>
      </c>
      <c r="Q152" s="17">
        <v>102</v>
      </c>
      <c r="R152" s="20">
        <v>104.61</v>
      </c>
      <c r="S152" s="19">
        <v>8</v>
      </c>
      <c r="V152" s="17">
        <v>184.6</v>
      </c>
      <c r="W152" s="17">
        <v>188.2</v>
      </c>
      <c r="X152" s="20">
        <v>195.39</v>
      </c>
      <c r="Y152" s="19">
        <v>12.2</v>
      </c>
      <c r="AA152" s="17">
        <f>$B$2*AC152+(1-$B$2)*AB152</f>
        <v>86.2</v>
      </c>
      <c r="AB152" s="17">
        <v>87.5</v>
      </c>
      <c r="AC152" s="17">
        <v>86.2</v>
      </c>
      <c r="AD152" s="20">
        <v>90.78</v>
      </c>
      <c r="AE152" s="19">
        <v>4.2</v>
      </c>
      <c r="AG152" s="17">
        <f>$B$2*AI152+(1-$B$2)*AH152</f>
        <v>40.799999999999997</v>
      </c>
      <c r="AH152" s="17">
        <v>41.6</v>
      </c>
      <c r="AI152" s="17">
        <v>40.799999999999997</v>
      </c>
      <c r="AJ152" s="20">
        <v>41.65</v>
      </c>
      <c r="AK152" s="19">
        <v>-1</v>
      </c>
      <c r="AM152" s="17">
        <f>$B$2*AO152+(1-$B$2)*AN152</f>
        <v>54.2</v>
      </c>
      <c r="AN152" s="17">
        <v>52.6</v>
      </c>
      <c r="AO152" s="17">
        <v>54.2</v>
      </c>
      <c r="AP152" s="20">
        <v>53.54</v>
      </c>
      <c r="AQ152" s="19">
        <v>0.8</v>
      </c>
      <c r="AS152" s="17">
        <f>$B$2*AU152+(1-$B$2)*AT152</f>
        <v>45.8</v>
      </c>
      <c r="AT152" s="17">
        <v>47.4</v>
      </c>
      <c r="AU152" s="17">
        <v>45.8</v>
      </c>
      <c r="AV152" s="20">
        <v>46.46</v>
      </c>
      <c r="AW152" s="19">
        <v>-0.8</v>
      </c>
      <c r="AY152" s="17">
        <f>$B$2*BA152+(1-$B$2)*AZ152</f>
        <v>10.9</v>
      </c>
      <c r="AZ152" s="17">
        <v>12.2</v>
      </c>
      <c r="BA152" s="17">
        <v>10.9</v>
      </c>
      <c r="BB152" s="20">
        <v>10.36</v>
      </c>
      <c r="BC152" s="17">
        <v>0.6</v>
      </c>
    </row>
    <row r="153" spans="1:55" ht="13.2" x14ac:dyDescent="0.25">
      <c r="A153" s="114">
        <v>17</v>
      </c>
      <c r="B153">
        <v>5</v>
      </c>
      <c r="C153" s="17">
        <f>$B$2*E153+(1-$B$2)*D153</f>
        <v>84.7</v>
      </c>
      <c r="D153" s="17">
        <v>86.9</v>
      </c>
      <c r="E153" s="17">
        <v>84.7</v>
      </c>
      <c r="F153" s="20">
        <v>81.56</v>
      </c>
      <c r="G153" s="19">
        <v>2.2999999999999998</v>
      </c>
      <c r="I153" s="17">
        <f>$B$2*K153+(1-$B$2)*J153</f>
        <v>11.4</v>
      </c>
      <c r="J153" s="17">
        <v>12</v>
      </c>
      <c r="K153" s="17">
        <v>11.4</v>
      </c>
      <c r="L153" s="20">
        <v>9.4600000000000009</v>
      </c>
      <c r="M153" s="19">
        <v>0.6</v>
      </c>
      <c r="O153" s="17">
        <f>$B$2*Q153+(1-$B$2)*P153</f>
        <v>96.5</v>
      </c>
      <c r="P153" s="17">
        <v>92.9</v>
      </c>
      <c r="Q153" s="17">
        <v>96.5</v>
      </c>
      <c r="R153" s="20">
        <v>105.44</v>
      </c>
      <c r="S153" s="19">
        <v>9.9</v>
      </c>
      <c r="V153" s="17">
        <v>191.9</v>
      </c>
      <c r="W153" s="17">
        <v>192.6</v>
      </c>
      <c r="X153" s="20">
        <v>196.46</v>
      </c>
      <c r="Y153" s="19">
        <v>12.9</v>
      </c>
      <c r="AA153" s="17">
        <f>$B$2*AC153+(1-$B$2)*AB153</f>
        <v>96</v>
      </c>
      <c r="AB153" s="17">
        <v>98.9</v>
      </c>
      <c r="AC153" s="17">
        <v>96</v>
      </c>
      <c r="AD153" s="20">
        <v>91.02</v>
      </c>
      <c r="AE153" s="19">
        <v>2.9</v>
      </c>
      <c r="AG153" s="17">
        <f>$B$2*AI153+(1-$B$2)*AH153</f>
        <v>44</v>
      </c>
      <c r="AH153" s="17">
        <v>45.3</v>
      </c>
      <c r="AI153" s="17">
        <v>44</v>
      </c>
      <c r="AJ153" s="20">
        <v>41.51</v>
      </c>
      <c r="AK153" s="19">
        <v>-1.6</v>
      </c>
      <c r="AM153" s="17">
        <f>$B$2*AO153+(1-$B$2)*AN153</f>
        <v>50.1</v>
      </c>
      <c r="AN153" s="17">
        <v>48.4</v>
      </c>
      <c r="AO153" s="17">
        <v>50.1</v>
      </c>
      <c r="AP153" s="20">
        <v>53.67</v>
      </c>
      <c r="AQ153" s="19">
        <v>1.6</v>
      </c>
      <c r="AS153" s="17">
        <f>$B$2*AU153+(1-$B$2)*AT153</f>
        <v>49.9</v>
      </c>
      <c r="AT153" s="17">
        <v>51.6</v>
      </c>
      <c r="AU153" s="17">
        <v>49.9</v>
      </c>
      <c r="AV153" s="20">
        <v>46.33</v>
      </c>
      <c r="AW153" s="19">
        <v>-1.6</v>
      </c>
      <c r="AY153" s="17">
        <f>$B$2*BA153+(1-$B$2)*AZ153</f>
        <v>11.8</v>
      </c>
      <c r="AZ153" s="17">
        <v>12.1</v>
      </c>
      <c r="BA153" s="17">
        <v>11.8</v>
      </c>
      <c r="BB153" s="20">
        <v>10.39</v>
      </c>
      <c r="BC153" s="17">
        <v>0.4</v>
      </c>
    </row>
    <row r="154" spans="1:55" ht="13.2" x14ac:dyDescent="0.25">
      <c r="A154" s="114">
        <v>17</v>
      </c>
      <c r="B154">
        <v>6</v>
      </c>
      <c r="C154" s="17">
        <f>$B$2*E154+(1-$B$2)*D154</f>
        <v>85.6</v>
      </c>
      <c r="D154" s="17">
        <v>87.4</v>
      </c>
      <c r="E154" s="17">
        <v>85.6</v>
      </c>
      <c r="F154" s="20">
        <v>81.69</v>
      </c>
      <c r="G154" s="19">
        <v>1.5</v>
      </c>
      <c r="I154" s="17">
        <f>$B$2*K154+(1-$B$2)*J154</f>
        <v>9</v>
      </c>
      <c r="J154" s="17">
        <v>8.3000000000000007</v>
      </c>
      <c r="K154" s="17">
        <v>9</v>
      </c>
      <c r="L154" s="20">
        <v>9.4700000000000006</v>
      </c>
      <c r="M154" s="19">
        <v>0.1</v>
      </c>
      <c r="O154" s="17">
        <f>$B$2*Q154+(1-$B$2)*P154</f>
        <v>108</v>
      </c>
      <c r="P154" s="17">
        <v>115.2</v>
      </c>
      <c r="Q154" s="17">
        <v>108</v>
      </c>
      <c r="R154" s="20">
        <v>106.35</v>
      </c>
      <c r="S154" s="19">
        <v>10.9</v>
      </c>
      <c r="V154" s="17">
        <v>211</v>
      </c>
      <c r="W154" s="17">
        <v>202.7</v>
      </c>
      <c r="X154" s="20">
        <v>197.51</v>
      </c>
      <c r="Y154" s="19">
        <v>12.6</v>
      </c>
      <c r="AA154" s="17">
        <f>$B$2*AC154+(1-$B$2)*AB154</f>
        <v>94.7</v>
      </c>
      <c r="AB154" s="17">
        <v>95.7</v>
      </c>
      <c r="AC154" s="17">
        <v>94.7</v>
      </c>
      <c r="AD154" s="20">
        <v>91.16</v>
      </c>
      <c r="AE154" s="19">
        <v>1.7</v>
      </c>
      <c r="AG154" s="17">
        <f>$B$2*AI154+(1-$B$2)*AH154</f>
        <v>42.2</v>
      </c>
      <c r="AH154" s="17">
        <v>41.4</v>
      </c>
      <c r="AI154" s="17">
        <v>42.2</v>
      </c>
      <c r="AJ154" s="20">
        <v>41.36</v>
      </c>
      <c r="AK154" s="19">
        <v>-1.9</v>
      </c>
      <c r="AM154" s="17">
        <f>$B$2*AO154+(1-$B$2)*AN154</f>
        <v>53.3</v>
      </c>
      <c r="AN154" s="17">
        <v>54.6</v>
      </c>
      <c r="AO154" s="17">
        <v>53.3</v>
      </c>
      <c r="AP154" s="20">
        <v>53.85</v>
      </c>
      <c r="AQ154" s="19">
        <v>2.1</v>
      </c>
      <c r="AS154" s="17">
        <f>$B$2*AU154+(1-$B$2)*AT154</f>
        <v>46.7</v>
      </c>
      <c r="AT154" s="17">
        <v>45.4</v>
      </c>
      <c r="AU154" s="17">
        <v>46.7</v>
      </c>
      <c r="AV154" s="20">
        <v>46.15</v>
      </c>
      <c r="AW154" s="19">
        <v>-2.1</v>
      </c>
      <c r="AY154" s="17">
        <f>$B$2*BA154+(1-$B$2)*AZ154</f>
        <v>9.6</v>
      </c>
      <c r="AZ154" s="17">
        <v>8.6999999999999993</v>
      </c>
      <c r="BA154" s="17">
        <v>9.6</v>
      </c>
      <c r="BB154" s="20">
        <v>10.39</v>
      </c>
      <c r="BC154" s="17">
        <v>0</v>
      </c>
    </row>
    <row r="155" spans="1:55" ht="13.2" x14ac:dyDescent="0.25">
      <c r="A155" s="114">
        <v>17</v>
      </c>
      <c r="B155">
        <v>7</v>
      </c>
      <c r="C155" s="17">
        <f>$B$2*E155+(1-$B$2)*D155</f>
        <v>74.8</v>
      </c>
      <c r="D155" s="17">
        <v>73.599999999999994</v>
      </c>
      <c r="E155" s="17">
        <v>74.8</v>
      </c>
      <c r="F155" s="20">
        <v>81.83</v>
      </c>
      <c r="G155" s="19">
        <v>1.7</v>
      </c>
      <c r="I155" s="17">
        <f>$B$2*K155+(1-$B$2)*J155</f>
        <v>9.9</v>
      </c>
      <c r="J155" s="17">
        <v>11.4</v>
      </c>
      <c r="K155" s="17">
        <v>9.9</v>
      </c>
      <c r="L155" s="20">
        <v>9.41</v>
      </c>
      <c r="M155" s="19">
        <v>-0.8</v>
      </c>
      <c r="O155" s="17">
        <f>$B$2*Q155+(1-$B$2)*P155</f>
        <v>115</v>
      </c>
      <c r="P155" s="17">
        <v>108.5</v>
      </c>
      <c r="Q155" s="17">
        <v>115</v>
      </c>
      <c r="R155" s="20">
        <v>107.3</v>
      </c>
      <c r="S155" s="19">
        <v>11.4</v>
      </c>
      <c r="V155" s="17">
        <v>193.5</v>
      </c>
      <c r="W155" s="17">
        <v>199.7</v>
      </c>
      <c r="X155" s="20">
        <v>198.54</v>
      </c>
      <c r="Y155" s="19">
        <v>12.4</v>
      </c>
      <c r="AA155" s="17">
        <f>$B$2*AC155+(1-$B$2)*AB155</f>
        <v>84.7</v>
      </c>
      <c r="AB155" s="17">
        <v>85</v>
      </c>
      <c r="AC155" s="17">
        <v>84.7</v>
      </c>
      <c r="AD155" s="20">
        <v>91.24</v>
      </c>
      <c r="AE155" s="19">
        <v>0.9</v>
      </c>
      <c r="AG155" s="17">
        <f>$B$2*AI155+(1-$B$2)*AH155</f>
        <v>37.4</v>
      </c>
      <c r="AH155" s="17">
        <v>38</v>
      </c>
      <c r="AI155" s="17">
        <v>37.4</v>
      </c>
      <c r="AJ155" s="20">
        <v>41.22</v>
      </c>
      <c r="AK155" s="19">
        <v>-1.7</v>
      </c>
      <c r="AM155" s="17">
        <f>$B$2*AO155+(1-$B$2)*AN155</f>
        <v>57.6</v>
      </c>
      <c r="AN155" s="17">
        <v>56.1</v>
      </c>
      <c r="AO155" s="17">
        <v>57.6</v>
      </c>
      <c r="AP155" s="20">
        <v>54.05</v>
      </c>
      <c r="AQ155" s="19">
        <v>2.4</v>
      </c>
      <c r="AS155" s="17">
        <f>$B$2*AU155+(1-$B$2)*AT155</f>
        <v>42.4</v>
      </c>
      <c r="AT155" s="17">
        <v>43.9</v>
      </c>
      <c r="AU155" s="17">
        <v>42.4</v>
      </c>
      <c r="AV155" s="20">
        <v>45.95</v>
      </c>
      <c r="AW155" s="19">
        <v>-2.4</v>
      </c>
      <c r="AY155" s="17">
        <f>$B$2*BA155+(1-$B$2)*AZ155</f>
        <v>11.7</v>
      </c>
      <c r="AZ155" s="17">
        <v>13.4</v>
      </c>
      <c r="BA155" s="17">
        <v>11.7</v>
      </c>
      <c r="BB155" s="20">
        <v>10.31</v>
      </c>
      <c r="BC155" s="17">
        <v>-1</v>
      </c>
    </row>
    <row r="156" spans="1:55" ht="13.2" x14ac:dyDescent="0.25">
      <c r="A156" s="114">
        <v>17</v>
      </c>
      <c r="B156">
        <v>8</v>
      </c>
      <c r="C156" s="17">
        <f>$B$2*E156+(1-$B$2)*D156</f>
        <v>82.3</v>
      </c>
      <c r="D156" s="17">
        <v>83.5</v>
      </c>
      <c r="E156" s="17">
        <v>82.3</v>
      </c>
      <c r="F156" s="20">
        <v>82.04</v>
      </c>
      <c r="G156" s="19">
        <v>2.5</v>
      </c>
      <c r="I156" s="17">
        <f>$B$2*K156+(1-$B$2)*J156</f>
        <v>9.3000000000000007</v>
      </c>
      <c r="J156" s="17">
        <v>8.3000000000000007</v>
      </c>
      <c r="K156" s="17">
        <v>9.3000000000000007</v>
      </c>
      <c r="L156" s="20">
        <v>9.25</v>
      </c>
      <c r="M156" s="19">
        <v>-1.9</v>
      </c>
      <c r="O156" s="17">
        <f>$B$2*Q156+(1-$B$2)*P156</f>
        <v>101.9</v>
      </c>
      <c r="P156" s="17">
        <v>101.7</v>
      </c>
      <c r="Q156" s="17">
        <v>101.9</v>
      </c>
      <c r="R156" s="20">
        <v>108.35</v>
      </c>
      <c r="S156" s="19">
        <v>12.5</v>
      </c>
      <c r="V156" s="17">
        <v>193.5</v>
      </c>
      <c r="W156" s="17">
        <v>193.5</v>
      </c>
      <c r="X156" s="20">
        <v>199.63</v>
      </c>
      <c r="Y156" s="19">
        <v>13.1</v>
      </c>
      <c r="AA156" s="17">
        <f>$B$2*AC156+(1-$B$2)*AB156</f>
        <v>91.6</v>
      </c>
      <c r="AB156" s="17">
        <v>91.8</v>
      </c>
      <c r="AC156" s="17">
        <v>91.6</v>
      </c>
      <c r="AD156" s="20">
        <v>91.28</v>
      </c>
      <c r="AE156" s="19">
        <v>0.6</v>
      </c>
      <c r="AG156" s="17">
        <f>$B$2*AI156+(1-$B$2)*AH156</f>
        <v>42.5</v>
      </c>
      <c r="AH156" s="17">
        <v>43.1</v>
      </c>
      <c r="AI156" s="17">
        <v>42.5</v>
      </c>
      <c r="AJ156" s="20">
        <v>41.09</v>
      </c>
      <c r="AK156" s="19">
        <v>-1.5</v>
      </c>
      <c r="AM156" s="17">
        <f>$B$2*AO156+(1-$B$2)*AN156</f>
        <v>52.7</v>
      </c>
      <c r="AN156" s="17">
        <v>52.6</v>
      </c>
      <c r="AO156" s="17">
        <v>52.7</v>
      </c>
      <c r="AP156" s="20">
        <v>54.27</v>
      </c>
      <c r="AQ156" s="19">
        <v>2.7</v>
      </c>
      <c r="AS156" s="17">
        <f>$B$2*AU156+(1-$B$2)*AT156</f>
        <v>47.3</v>
      </c>
      <c r="AT156" s="17">
        <v>47.4</v>
      </c>
      <c r="AU156" s="17">
        <v>47.3</v>
      </c>
      <c r="AV156" s="20">
        <v>45.73</v>
      </c>
      <c r="AW156" s="19">
        <v>-2.7</v>
      </c>
      <c r="AY156" s="17">
        <f>$B$2*BA156+(1-$B$2)*AZ156</f>
        <v>10.199999999999999</v>
      </c>
      <c r="AZ156" s="17">
        <v>9.1</v>
      </c>
      <c r="BA156" s="17">
        <v>10.199999999999999</v>
      </c>
      <c r="BB156" s="20">
        <v>10.130000000000001</v>
      </c>
      <c r="BC156" s="17">
        <v>-2.1</v>
      </c>
    </row>
    <row r="157" spans="1:55" ht="13.2" x14ac:dyDescent="0.25">
      <c r="A157" s="114">
        <v>17</v>
      </c>
      <c r="B157">
        <v>9</v>
      </c>
      <c r="C157" s="17">
        <f>$B$2*E157+(1-$B$2)*D157</f>
        <v>85.5</v>
      </c>
      <c r="D157" s="17">
        <v>87.3</v>
      </c>
      <c r="E157" s="17">
        <v>85.5</v>
      </c>
      <c r="F157" s="20">
        <v>82.32</v>
      </c>
      <c r="G157" s="19">
        <v>3.4</v>
      </c>
      <c r="I157" s="17">
        <f>$B$2*K157+(1-$B$2)*J157</f>
        <v>8.5</v>
      </c>
      <c r="J157" s="17">
        <v>7.6</v>
      </c>
      <c r="K157" s="17">
        <v>8.5</v>
      </c>
      <c r="L157" s="20">
        <v>9.0299999999999994</v>
      </c>
      <c r="M157" s="19">
        <v>-2.6</v>
      </c>
      <c r="O157" s="17">
        <f>$B$2*Q157+(1-$B$2)*P157</f>
        <v>109.1</v>
      </c>
      <c r="P157" s="17">
        <v>112.5</v>
      </c>
      <c r="Q157" s="17">
        <v>109.1</v>
      </c>
      <c r="R157" s="20">
        <v>109.35</v>
      </c>
      <c r="S157" s="19">
        <v>12</v>
      </c>
      <c r="V157" s="17">
        <v>207.3</v>
      </c>
      <c r="W157" s="17">
        <v>203.1</v>
      </c>
      <c r="X157" s="20">
        <v>200.7</v>
      </c>
      <c r="Y157" s="19">
        <v>12.9</v>
      </c>
      <c r="AA157" s="17">
        <f>$B$2*AC157+(1-$B$2)*AB157</f>
        <v>94</v>
      </c>
      <c r="AB157" s="17">
        <v>94.9</v>
      </c>
      <c r="AC157" s="17">
        <v>94</v>
      </c>
      <c r="AD157" s="20">
        <v>91.35</v>
      </c>
      <c r="AE157" s="19">
        <v>0.8</v>
      </c>
      <c r="AG157" s="17">
        <f>$B$2*AI157+(1-$B$2)*AH157</f>
        <v>42.1</v>
      </c>
      <c r="AH157" s="17">
        <v>42.1</v>
      </c>
      <c r="AI157" s="17">
        <v>42.1</v>
      </c>
      <c r="AJ157" s="20">
        <v>41.02</v>
      </c>
      <c r="AK157" s="19">
        <v>-0.9</v>
      </c>
      <c r="AM157" s="17">
        <f>$B$2*AO157+(1-$B$2)*AN157</f>
        <v>53.7</v>
      </c>
      <c r="AN157" s="17">
        <v>54.2</v>
      </c>
      <c r="AO157" s="17">
        <v>53.7</v>
      </c>
      <c r="AP157" s="20">
        <v>54.48</v>
      </c>
      <c r="AQ157" s="19">
        <v>2.5</v>
      </c>
      <c r="AS157" s="17">
        <f>$B$2*AU157+(1-$B$2)*AT157</f>
        <v>46.3</v>
      </c>
      <c r="AT157" s="17">
        <v>45.8</v>
      </c>
      <c r="AU157" s="17">
        <v>46.3</v>
      </c>
      <c r="AV157" s="20">
        <v>45.52</v>
      </c>
      <c r="AW157" s="19">
        <v>-2.5</v>
      </c>
      <c r="AY157" s="17">
        <f>$B$2*BA157+(1-$B$2)*AZ157</f>
        <v>9</v>
      </c>
      <c r="AZ157" s="17">
        <v>8</v>
      </c>
      <c r="BA157" s="17">
        <v>9</v>
      </c>
      <c r="BB157" s="20">
        <v>9.89</v>
      </c>
      <c r="BC157" s="17">
        <v>-2.9</v>
      </c>
    </row>
    <row r="158" spans="1:55" ht="13.2" x14ac:dyDescent="0.25">
      <c r="A158" s="114">
        <v>17</v>
      </c>
      <c r="B158">
        <v>10</v>
      </c>
      <c r="C158" s="17">
        <f>$B$2*E158+(1-$B$2)*D158</f>
        <v>81.599999999999994</v>
      </c>
      <c r="D158" s="17">
        <v>81.400000000000006</v>
      </c>
      <c r="E158" s="17">
        <v>81.599999999999994</v>
      </c>
      <c r="F158" s="20">
        <v>82.73</v>
      </c>
      <c r="G158" s="19">
        <v>4.9000000000000004</v>
      </c>
      <c r="I158" s="17">
        <f>$B$2*K158+(1-$B$2)*J158</f>
        <v>8.9</v>
      </c>
      <c r="J158" s="17">
        <v>10.7</v>
      </c>
      <c r="K158" s="17">
        <v>8.9</v>
      </c>
      <c r="L158" s="20">
        <v>8.73</v>
      </c>
      <c r="M158" s="19">
        <v>-3.6</v>
      </c>
      <c r="O158" s="17">
        <f>$B$2*Q158+(1-$B$2)*P158</f>
        <v>117.3</v>
      </c>
      <c r="P158" s="17">
        <v>111.9</v>
      </c>
      <c r="Q158" s="17">
        <v>117.3</v>
      </c>
      <c r="R158" s="20">
        <v>110.17</v>
      </c>
      <c r="S158" s="19">
        <v>9.8000000000000007</v>
      </c>
      <c r="V158" s="17">
        <v>204</v>
      </c>
      <c r="W158" s="17">
        <v>207.8</v>
      </c>
      <c r="X158" s="20">
        <v>201.63</v>
      </c>
      <c r="Y158" s="19">
        <v>11.2</v>
      </c>
      <c r="AA158" s="17">
        <f>$B$2*AC158+(1-$B$2)*AB158</f>
        <v>90.5</v>
      </c>
      <c r="AB158" s="17">
        <v>92.1</v>
      </c>
      <c r="AC158" s="17">
        <v>90.5</v>
      </c>
      <c r="AD158" s="20">
        <v>91.47</v>
      </c>
      <c r="AE158" s="19">
        <v>1.4</v>
      </c>
      <c r="AG158" s="17">
        <f>$B$2*AI158+(1-$B$2)*AH158</f>
        <v>39.299999999999997</v>
      </c>
      <c r="AH158" s="17">
        <v>39.9</v>
      </c>
      <c r="AI158" s="17">
        <v>39.299999999999997</v>
      </c>
      <c r="AJ158" s="20">
        <v>41.03</v>
      </c>
      <c r="AK158" s="19">
        <v>0.2</v>
      </c>
      <c r="AM158" s="17">
        <f>$B$2*AO158+(1-$B$2)*AN158</f>
        <v>56.4</v>
      </c>
      <c r="AN158" s="17">
        <v>54.9</v>
      </c>
      <c r="AO158" s="17">
        <v>56.4</v>
      </c>
      <c r="AP158" s="20">
        <v>54.64</v>
      </c>
      <c r="AQ158" s="19">
        <v>1.9</v>
      </c>
      <c r="AS158" s="17">
        <f>$B$2*AU158+(1-$B$2)*AT158</f>
        <v>43.6</v>
      </c>
      <c r="AT158" s="17">
        <v>45.1</v>
      </c>
      <c r="AU158" s="17">
        <v>43.6</v>
      </c>
      <c r="AV158" s="20">
        <v>45.36</v>
      </c>
      <c r="AW158" s="19">
        <v>-1.9</v>
      </c>
      <c r="AY158" s="17">
        <f>$B$2*BA158+(1-$B$2)*AZ158</f>
        <v>9.9</v>
      </c>
      <c r="AZ158" s="17">
        <v>11.6</v>
      </c>
      <c r="BA158" s="17">
        <v>9.9</v>
      </c>
      <c r="BB158" s="20">
        <v>9.5500000000000007</v>
      </c>
      <c r="BC158" s="17">
        <v>-4.0999999999999996</v>
      </c>
    </row>
    <row r="159" spans="1:55" ht="13.2" x14ac:dyDescent="0.25">
      <c r="A159" s="114">
        <v>17</v>
      </c>
      <c r="B159">
        <v>11</v>
      </c>
      <c r="C159" s="17">
        <f>$B$2*E159+(1-$B$2)*D159</f>
        <v>83.1</v>
      </c>
      <c r="D159" s="17">
        <v>82.7</v>
      </c>
      <c r="E159" s="17">
        <v>83.1</v>
      </c>
      <c r="F159" s="20">
        <v>83.25</v>
      </c>
      <c r="G159" s="19">
        <v>6.2</v>
      </c>
      <c r="I159" s="17">
        <f>$B$2*K159+(1-$B$2)*J159</f>
        <v>8.9</v>
      </c>
      <c r="J159" s="17">
        <v>8.3000000000000007</v>
      </c>
      <c r="K159" s="17">
        <v>8.9</v>
      </c>
      <c r="L159" s="20">
        <v>8.35</v>
      </c>
      <c r="M159" s="19">
        <v>-4.5999999999999996</v>
      </c>
      <c r="O159" s="17">
        <f>$B$2*Q159+(1-$B$2)*P159</f>
        <v>106.3</v>
      </c>
      <c r="P159" s="17">
        <v>104.3</v>
      </c>
      <c r="Q159" s="17">
        <v>106.3</v>
      </c>
      <c r="R159" s="20">
        <v>110.8</v>
      </c>
      <c r="S159" s="19">
        <v>7.6</v>
      </c>
      <c r="V159" s="17">
        <v>195.3</v>
      </c>
      <c r="W159" s="17">
        <v>198.4</v>
      </c>
      <c r="X159" s="20">
        <v>202.4</v>
      </c>
      <c r="Y159" s="19">
        <v>9.1999999999999993</v>
      </c>
      <c r="AA159" s="17">
        <f>$B$2*AC159+(1-$B$2)*AB159</f>
        <v>92.1</v>
      </c>
      <c r="AB159" s="17">
        <v>91</v>
      </c>
      <c r="AC159" s="17">
        <v>92.1</v>
      </c>
      <c r="AD159" s="20">
        <v>91.6</v>
      </c>
      <c r="AE159" s="19">
        <v>1.6</v>
      </c>
      <c r="AG159" s="17">
        <f>$B$2*AI159+(1-$B$2)*AH159</f>
        <v>41.9</v>
      </c>
      <c r="AH159" s="17">
        <v>42.3</v>
      </c>
      <c r="AI159" s="17">
        <v>41.9</v>
      </c>
      <c r="AJ159" s="20">
        <v>41.13</v>
      </c>
      <c r="AK159" s="19">
        <v>1.2</v>
      </c>
      <c r="AM159" s="17">
        <f>$B$2*AO159+(1-$B$2)*AN159</f>
        <v>53.6</v>
      </c>
      <c r="AN159" s="17">
        <v>53.4</v>
      </c>
      <c r="AO159" s="17">
        <v>53.6</v>
      </c>
      <c r="AP159" s="20">
        <v>54.74</v>
      </c>
      <c r="AQ159" s="19">
        <v>1.3</v>
      </c>
      <c r="AS159" s="17">
        <f>$B$2*AU159+(1-$B$2)*AT159</f>
        <v>46.4</v>
      </c>
      <c r="AT159" s="17">
        <v>46.6</v>
      </c>
      <c r="AU159" s="17">
        <v>46.4</v>
      </c>
      <c r="AV159" s="20">
        <v>45.26</v>
      </c>
      <c r="AW159" s="19">
        <v>-1.3</v>
      </c>
      <c r="AY159" s="17">
        <f>$B$2*BA159+(1-$B$2)*AZ159</f>
        <v>9.6999999999999993</v>
      </c>
      <c r="AZ159" s="17">
        <v>9.1</v>
      </c>
      <c r="BA159" s="17">
        <v>9.6999999999999993</v>
      </c>
      <c r="BB159" s="20">
        <v>9.1199999999999992</v>
      </c>
      <c r="BC159" s="17">
        <v>-5.2</v>
      </c>
    </row>
    <row r="160" spans="1:55" ht="13.2" x14ac:dyDescent="0.25">
      <c r="A160" s="114">
        <v>17</v>
      </c>
      <c r="B160">
        <v>12</v>
      </c>
      <c r="C160" s="17">
        <f>$B$2*E160+(1-$B$2)*D160</f>
        <v>83.5</v>
      </c>
      <c r="D160" s="17">
        <v>80.8</v>
      </c>
      <c r="E160" s="17">
        <v>83.5</v>
      </c>
      <c r="F160" s="20">
        <v>83.84</v>
      </c>
      <c r="G160" s="19">
        <v>7</v>
      </c>
      <c r="I160" s="17">
        <f>$B$2*K160+(1-$B$2)*J160</f>
        <v>9.6</v>
      </c>
      <c r="J160" s="17">
        <v>7.7</v>
      </c>
      <c r="K160" s="17">
        <v>9.6</v>
      </c>
      <c r="L160" s="20">
        <v>7.95</v>
      </c>
      <c r="M160" s="19">
        <v>-4.8</v>
      </c>
      <c r="O160" s="17">
        <f>$B$2*Q160+(1-$B$2)*P160</f>
        <v>108.5</v>
      </c>
      <c r="P160" s="17">
        <v>116.1</v>
      </c>
      <c r="Q160" s="17">
        <v>108.5</v>
      </c>
      <c r="R160" s="20">
        <v>111.06</v>
      </c>
      <c r="S160" s="19">
        <v>3.1</v>
      </c>
      <c r="V160" s="17">
        <v>204.7</v>
      </c>
      <c r="W160" s="17">
        <v>201.6</v>
      </c>
      <c r="X160" s="20">
        <v>202.85</v>
      </c>
      <c r="Y160" s="19">
        <v>5.3</v>
      </c>
      <c r="AA160" s="17">
        <f>$B$2*AC160+(1-$B$2)*AB160</f>
        <v>93.2</v>
      </c>
      <c r="AB160" s="17">
        <v>88.6</v>
      </c>
      <c r="AC160" s="17">
        <v>93.2</v>
      </c>
      <c r="AD160" s="20">
        <v>91.79</v>
      </c>
      <c r="AE160" s="19">
        <v>2.2000000000000002</v>
      </c>
      <c r="AG160" s="17">
        <f>$B$2*AI160+(1-$B$2)*AH160</f>
        <v>41.4</v>
      </c>
      <c r="AH160" s="17">
        <v>39.5</v>
      </c>
      <c r="AI160" s="17">
        <v>41.4</v>
      </c>
      <c r="AJ160" s="20">
        <v>41.33</v>
      </c>
      <c r="AK160" s="19">
        <v>2.4</v>
      </c>
      <c r="AM160" s="17">
        <f>$B$2*AO160+(1-$B$2)*AN160</f>
        <v>53.8</v>
      </c>
      <c r="AN160" s="17">
        <v>56.7</v>
      </c>
      <c r="AO160" s="17">
        <v>53.8</v>
      </c>
      <c r="AP160" s="20">
        <v>54.75</v>
      </c>
      <c r="AQ160" s="19">
        <v>0.1</v>
      </c>
      <c r="AS160" s="17">
        <f>$B$2*AU160+(1-$B$2)*AT160</f>
        <v>46.2</v>
      </c>
      <c r="AT160" s="17">
        <v>43.3</v>
      </c>
      <c r="AU160" s="17">
        <v>46.2</v>
      </c>
      <c r="AV160" s="20">
        <v>45.25</v>
      </c>
      <c r="AW160" s="19">
        <v>-0.1</v>
      </c>
      <c r="AY160" s="17">
        <f>$B$2*BA160+(1-$B$2)*AZ160</f>
        <v>10.3</v>
      </c>
      <c r="AZ160" s="17">
        <v>8.6999999999999993</v>
      </c>
      <c r="BA160" s="17">
        <v>10.3</v>
      </c>
      <c r="BB160" s="20">
        <v>8.66</v>
      </c>
      <c r="BC160" s="17">
        <v>-5.5</v>
      </c>
    </row>
    <row r="161" spans="1:55" ht="13.2" x14ac:dyDescent="0.25">
      <c r="A161" s="114"/>
      <c r="B161">
        <v>1</v>
      </c>
      <c r="C161" s="17">
        <f>$B$2*E161+(1-$B$2)*D161</f>
        <v>80.8</v>
      </c>
      <c r="D161" s="17">
        <v>78.7</v>
      </c>
      <c r="E161" s="17">
        <v>80.8</v>
      </c>
      <c r="F161" s="20">
        <v>84.42</v>
      </c>
      <c r="G161" s="19">
        <v>7.1</v>
      </c>
      <c r="I161" s="17">
        <f>$B$2*K161+(1-$B$2)*J161</f>
        <v>6.5</v>
      </c>
      <c r="J161" s="17">
        <v>8.3000000000000007</v>
      </c>
      <c r="K161" s="17">
        <v>6.5</v>
      </c>
      <c r="L161" s="20">
        <v>7.59</v>
      </c>
      <c r="M161" s="19">
        <v>-4.4000000000000004</v>
      </c>
      <c r="O161" s="17">
        <f>$B$2*Q161+(1-$B$2)*P161</f>
        <v>116.6</v>
      </c>
      <c r="P161" s="17">
        <v>114</v>
      </c>
      <c r="Q161" s="17">
        <v>116.6</v>
      </c>
      <c r="R161" s="20">
        <v>110.87</v>
      </c>
      <c r="S161" s="19">
        <v>-2.2999999999999998</v>
      </c>
      <c r="V161" s="17">
        <v>200.9</v>
      </c>
      <c r="W161" s="17">
        <v>203.9</v>
      </c>
      <c r="X161" s="20">
        <v>202.88</v>
      </c>
      <c r="Y161" s="19">
        <v>0.4</v>
      </c>
      <c r="AA161" s="17">
        <f>$B$2*AC161+(1-$B$2)*AB161</f>
        <v>87.3</v>
      </c>
      <c r="AB161" s="17">
        <v>86.9</v>
      </c>
      <c r="AC161" s="17">
        <v>87.3</v>
      </c>
      <c r="AD161" s="20">
        <v>92.01</v>
      </c>
      <c r="AE161" s="19">
        <v>2.7</v>
      </c>
      <c r="AG161" s="17">
        <f>$B$2*AI161+(1-$B$2)*AH161</f>
        <v>39.6</v>
      </c>
      <c r="AH161" s="17">
        <v>39.1</v>
      </c>
      <c r="AI161" s="17">
        <v>39.6</v>
      </c>
      <c r="AJ161" s="20">
        <v>41.61</v>
      </c>
      <c r="AK161" s="19">
        <v>3.4</v>
      </c>
      <c r="AM161" s="17">
        <f>$B$2*AO161+(1-$B$2)*AN161</f>
        <v>57.2</v>
      </c>
      <c r="AN161" s="17">
        <v>56.7</v>
      </c>
      <c r="AO161" s="17">
        <v>57.2</v>
      </c>
      <c r="AP161" s="20">
        <v>54.65</v>
      </c>
      <c r="AQ161" s="19">
        <v>-1.2</v>
      </c>
      <c r="AS161" s="17">
        <f>$B$2*AU161+(1-$B$2)*AT161</f>
        <v>42.8</v>
      </c>
      <c r="AT161" s="17">
        <v>43.3</v>
      </c>
      <c r="AU161" s="17">
        <v>42.8</v>
      </c>
      <c r="AV161" s="20">
        <v>45.35</v>
      </c>
      <c r="AW161" s="19">
        <v>1.2</v>
      </c>
      <c r="AY161" s="17">
        <f>$B$2*BA161+(1-$B$2)*AZ161</f>
        <v>7.4</v>
      </c>
      <c r="AZ161" s="17">
        <v>9.5</v>
      </c>
      <c r="BA161" s="17">
        <v>7.4</v>
      </c>
      <c r="BB161" s="20">
        <v>8.25</v>
      </c>
      <c r="BC161" s="17">
        <v>-5</v>
      </c>
    </row>
    <row r="162" spans="1:55" ht="13.2" x14ac:dyDescent="0.25">
      <c r="A162" s="114">
        <v>18</v>
      </c>
      <c r="B162">
        <v>2</v>
      </c>
      <c r="C162" s="17">
        <f>$B$2*E162+(1-$B$2)*D162</f>
        <v>85.9</v>
      </c>
      <c r="D162" s="17">
        <v>86.4</v>
      </c>
      <c r="E162" s="17">
        <v>85.9</v>
      </c>
      <c r="F162" s="20">
        <v>84.82</v>
      </c>
      <c r="G162" s="19">
        <v>4.8</v>
      </c>
      <c r="I162" s="17">
        <f>$B$2*K162+(1-$B$2)*J162</f>
        <v>5.9</v>
      </c>
      <c r="J162" s="17">
        <v>5.9</v>
      </c>
      <c r="K162" s="17">
        <v>5.9</v>
      </c>
      <c r="L162" s="20">
        <v>7.3</v>
      </c>
      <c r="M162" s="19">
        <v>-3.4</v>
      </c>
      <c r="O162" s="17">
        <f>$B$2*Q162+(1-$B$2)*P162</f>
        <v>109</v>
      </c>
      <c r="P162" s="17">
        <v>107.6</v>
      </c>
      <c r="Q162" s="17">
        <v>109</v>
      </c>
      <c r="R162" s="20">
        <v>110.34</v>
      </c>
      <c r="S162" s="19">
        <v>-6.3</v>
      </c>
      <c r="V162" s="17">
        <v>199.9</v>
      </c>
      <c r="W162" s="17">
        <v>200.8</v>
      </c>
      <c r="X162" s="20">
        <v>202.47</v>
      </c>
      <c r="Y162" s="19">
        <v>-4.9000000000000004</v>
      </c>
      <c r="AA162" s="17">
        <f>$B$2*AC162+(1-$B$2)*AB162</f>
        <v>91.8</v>
      </c>
      <c r="AB162" s="17">
        <v>92.3</v>
      </c>
      <c r="AC162" s="17">
        <v>91.8</v>
      </c>
      <c r="AD162" s="20">
        <v>92.13</v>
      </c>
      <c r="AE162" s="19">
        <v>1.4</v>
      </c>
      <c r="AG162" s="17">
        <f>$B$2*AI162+(1-$B$2)*AH162</f>
        <v>42.8</v>
      </c>
      <c r="AH162" s="17">
        <v>43.2</v>
      </c>
      <c r="AI162" s="17">
        <v>42.8</v>
      </c>
      <c r="AJ162" s="20">
        <v>41.9</v>
      </c>
      <c r="AK162" s="19">
        <v>3.4</v>
      </c>
      <c r="AM162" s="17">
        <f>$B$2*AO162+(1-$B$2)*AN162</f>
        <v>54.3</v>
      </c>
      <c r="AN162" s="17">
        <v>53.8</v>
      </c>
      <c r="AO162" s="17">
        <v>54.3</v>
      </c>
      <c r="AP162" s="20">
        <v>54.5</v>
      </c>
      <c r="AQ162" s="19">
        <v>-1.8</v>
      </c>
      <c r="AS162" s="17">
        <f>$B$2*AU162+(1-$B$2)*AT162</f>
        <v>45.7</v>
      </c>
      <c r="AT162" s="17">
        <v>46.2</v>
      </c>
      <c r="AU162" s="17">
        <v>45.7</v>
      </c>
      <c r="AV162" s="20">
        <v>45.5</v>
      </c>
      <c r="AW162" s="19">
        <v>1.8</v>
      </c>
      <c r="AY162" s="17">
        <f>$B$2*BA162+(1-$B$2)*AZ162</f>
        <v>6.4</v>
      </c>
      <c r="AZ162" s="17">
        <v>6.4</v>
      </c>
      <c r="BA162" s="17">
        <v>6.4</v>
      </c>
      <c r="BB162" s="20">
        <v>7.92</v>
      </c>
      <c r="BC162" s="17">
        <v>-3.8</v>
      </c>
    </row>
    <row r="163" spans="1:55" ht="13.2" x14ac:dyDescent="0.25">
      <c r="A163" s="114">
        <v>18</v>
      </c>
      <c r="B163">
        <v>3</v>
      </c>
      <c r="C163" s="17">
        <f>$B$2*E163+(1-$B$2)*D163</f>
        <v>85.9</v>
      </c>
      <c r="D163" s="17">
        <v>84.8</v>
      </c>
      <c r="E163" s="17">
        <v>85.9</v>
      </c>
      <c r="F163" s="20">
        <v>84.98</v>
      </c>
      <c r="G163" s="19">
        <v>1.8</v>
      </c>
      <c r="I163" s="17">
        <f>$B$2*K163+(1-$B$2)*J163</f>
        <v>6.5</v>
      </c>
      <c r="J163" s="17">
        <v>5.3</v>
      </c>
      <c r="K163" s="17">
        <v>6.5</v>
      </c>
      <c r="L163" s="20">
        <v>7.14</v>
      </c>
      <c r="M163" s="19">
        <v>-1.9</v>
      </c>
      <c r="O163" s="17">
        <f>$B$2*Q163+(1-$B$2)*P163</f>
        <v>111.3</v>
      </c>
      <c r="P163" s="17">
        <v>119.7</v>
      </c>
      <c r="Q163" s="17">
        <v>111.3</v>
      </c>
      <c r="R163" s="20">
        <v>109.44</v>
      </c>
      <c r="S163" s="19">
        <v>-10.8</v>
      </c>
      <c r="V163" s="17">
        <v>209.8</v>
      </c>
      <c r="W163" s="17">
        <v>203.7</v>
      </c>
      <c r="X163" s="20">
        <v>201.56</v>
      </c>
      <c r="Y163" s="19">
        <v>-10.9</v>
      </c>
      <c r="AA163" s="17">
        <f>$B$2*AC163+(1-$B$2)*AB163</f>
        <v>92.4</v>
      </c>
      <c r="AB163" s="17">
        <v>90.1</v>
      </c>
      <c r="AC163" s="17">
        <v>92.4</v>
      </c>
      <c r="AD163" s="20">
        <v>92.12</v>
      </c>
      <c r="AE163" s="19">
        <v>0</v>
      </c>
      <c r="AG163" s="17">
        <f>$B$2*AI163+(1-$B$2)*AH163</f>
        <v>42.2</v>
      </c>
      <c r="AH163" s="17">
        <v>40.4</v>
      </c>
      <c r="AI163" s="17">
        <v>42.2</v>
      </c>
      <c r="AJ163" s="20">
        <v>42.16</v>
      </c>
      <c r="AK163" s="19">
        <v>3.2</v>
      </c>
      <c r="AM163" s="17">
        <f>$B$2*AO163+(1-$B$2)*AN163</f>
        <v>54.6</v>
      </c>
      <c r="AN163" s="17">
        <v>57.1</v>
      </c>
      <c r="AO163" s="17">
        <v>54.6</v>
      </c>
      <c r="AP163" s="20">
        <v>54.3</v>
      </c>
      <c r="AQ163" s="19">
        <v>-2.4</v>
      </c>
      <c r="AS163" s="17">
        <f>$B$2*AU163+(1-$B$2)*AT163</f>
        <v>45.4</v>
      </c>
      <c r="AT163" s="17">
        <v>42.9</v>
      </c>
      <c r="AU163" s="17">
        <v>45.4</v>
      </c>
      <c r="AV163" s="20">
        <v>45.7</v>
      </c>
      <c r="AW163" s="19">
        <v>2.4</v>
      </c>
      <c r="AY163" s="17">
        <f>$B$2*BA163+(1-$B$2)*AZ163</f>
        <v>7.1</v>
      </c>
      <c r="AZ163" s="17">
        <v>5.8</v>
      </c>
      <c r="BA163" s="17">
        <v>7.1</v>
      </c>
      <c r="BB163" s="20">
        <v>7.76</v>
      </c>
      <c r="BC163" s="17">
        <v>-2</v>
      </c>
    </row>
    <row r="164" spans="1:55" ht="13.2" x14ac:dyDescent="0.25">
      <c r="A164" s="114">
        <v>18</v>
      </c>
      <c r="B164">
        <v>4</v>
      </c>
      <c r="C164" s="17">
        <f>$B$2*E164+(1-$B$2)*D164</f>
        <v>86.9</v>
      </c>
      <c r="D164" s="17">
        <v>86.8</v>
      </c>
      <c r="E164" s="17">
        <v>86.9</v>
      </c>
      <c r="F164" s="20">
        <v>84.89</v>
      </c>
      <c r="G164" s="19">
        <v>-1.1000000000000001</v>
      </c>
      <c r="I164" s="17">
        <f>$B$2*K164+(1-$B$2)*J164</f>
        <v>7.7</v>
      </c>
      <c r="J164" s="17">
        <v>8.5</v>
      </c>
      <c r="K164" s="17">
        <v>7.7</v>
      </c>
      <c r="L164" s="20">
        <v>7.12</v>
      </c>
      <c r="M164" s="19">
        <v>-0.3</v>
      </c>
      <c r="O164" s="17">
        <f>$B$2*Q164+(1-$B$2)*P164</f>
        <v>106.5</v>
      </c>
      <c r="P164" s="17">
        <v>102.6</v>
      </c>
      <c r="Q164" s="17">
        <v>106.5</v>
      </c>
      <c r="R164" s="20">
        <v>108.27</v>
      </c>
      <c r="S164" s="19">
        <v>-14</v>
      </c>
      <c r="V164" s="17">
        <v>197.9</v>
      </c>
      <c r="W164" s="17">
        <v>201.1</v>
      </c>
      <c r="X164" s="20">
        <v>200.28</v>
      </c>
      <c r="Y164" s="19">
        <v>-15.4</v>
      </c>
      <c r="AA164" s="17">
        <f>$B$2*AC164+(1-$B$2)*AB164</f>
        <v>94.6</v>
      </c>
      <c r="AB164" s="17">
        <v>95.3</v>
      </c>
      <c r="AC164" s="17">
        <v>94.6</v>
      </c>
      <c r="AD164" s="20">
        <v>92.01</v>
      </c>
      <c r="AE164" s="19">
        <v>-1.4</v>
      </c>
      <c r="AG164" s="17">
        <f>$B$2*AI164+(1-$B$2)*AH164</f>
        <v>43.2</v>
      </c>
      <c r="AH164" s="17">
        <v>43.8</v>
      </c>
      <c r="AI164" s="17">
        <v>43.2</v>
      </c>
      <c r="AJ164" s="20">
        <v>42.39</v>
      </c>
      <c r="AK164" s="19">
        <v>2.7</v>
      </c>
      <c r="AM164" s="17">
        <f>$B$2*AO164+(1-$B$2)*AN164</f>
        <v>53</v>
      </c>
      <c r="AN164" s="17">
        <v>51.9</v>
      </c>
      <c r="AO164" s="17">
        <v>53</v>
      </c>
      <c r="AP164" s="20">
        <v>54.06</v>
      </c>
      <c r="AQ164" s="19">
        <v>-2.8</v>
      </c>
      <c r="AS164" s="17">
        <f>$B$2*AU164+(1-$B$2)*AT164</f>
        <v>47</v>
      </c>
      <c r="AT164" s="17">
        <v>48.1</v>
      </c>
      <c r="AU164" s="17">
        <v>47</v>
      </c>
      <c r="AV164" s="20">
        <v>45.94</v>
      </c>
      <c r="AW164" s="19">
        <v>2.8</v>
      </c>
      <c r="AY164" s="17">
        <f>$B$2*BA164+(1-$B$2)*AZ164</f>
        <v>8.1999999999999993</v>
      </c>
      <c r="AZ164" s="17">
        <v>8.9</v>
      </c>
      <c r="BA164" s="17">
        <v>8.1999999999999993</v>
      </c>
      <c r="BB164" s="20">
        <v>7.74</v>
      </c>
      <c r="BC164" s="17">
        <v>-0.2</v>
      </c>
    </row>
    <row r="165" spans="1:55" ht="13.2" x14ac:dyDescent="0.25">
      <c r="A165" s="114">
        <v>18</v>
      </c>
      <c r="B165">
        <v>5</v>
      </c>
      <c r="C165" s="17">
        <f>$B$2*E165+(1-$B$2)*D165</f>
        <v>86.9</v>
      </c>
      <c r="D165" s="17">
        <v>89.7</v>
      </c>
      <c r="E165" s="17">
        <v>86.9</v>
      </c>
      <c r="F165" s="20">
        <v>84.46</v>
      </c>
      <c r="G165" s="19">
        <v>-5.0999999999999996</v>
      </c>
      <c r="I165" s="17">
        <f>$B$2*K165+(1-$B$2)*J165</f>
        <v>6.6</v>
      </c>
      <c r="J165" s="17">
        <v>7.1</v>
      </c>
      <c r="K165" s="17">
        <v>6.6</v>
      </c>
      <c r="L165" s="20">
        <v>7.19</v>
      </c>
      <c r="M165" s="19">
        <v>0.9</v>
      </c>
      <c r="O165" s="17">
        <f>$B$2*Q165+(1-$B$2)*P165</f>
        <v>113.2</v>
      </c>
      <c r="P165" s="17">
        <v>107.5</v>
      </c>
      <c r="Q165" s="17">
        <v>113.2</v>
      </c>
      <c r="R165" s="20">
        <v>107.12</v>
      </c>
      <c r="S165" s="19">
        <v>-13.9</v>
      </c>
      <c r="V165" s="17">
        <v>204.3</v>
      </c>
      <c r="W165" s="17">
        <v>206.7</v>
      </c>
      <c r="X165" s="20">
        <v>198.77</v>
      </c>
      <c r="Y165" s="19">
        <v>-18.100000000000001</v>
      </c>
      <c r="AA165" s="17">
        <f>$B$2*AC165+(1-$B$2)*AB165</f>
        <v>93.5</v>
      </c>
      <c r="AB165" s="17">
        <v>96.8</v>
      </c>
      <c r="AC165" s="17">
        <v>93.5</v>
      </c>
      <c r="AD165" s="20">
        <v>91.66</v>
      </c>
      <c r="AE165" s="19">
        <v>-4.2</v>
      </c>
      <c r="AG165" s="17">
        <f>$B$2*AI165+(1-$B$2)*AH165</f>
        <v>42</v>
      </c>
      <c r="AH165" s="17">
        <v>43.9</v>
      </c>
      <c r="AI165" s="17">
        <v>42</v>
      </c>
      <c r="AJ165" s="20">
        <v>42.49</v>
      </c>
      <c r="AK165" s="19">
        <v>1.3</v>
      </c>
      <c r="AM165" s="17">
        <f>$B$2*AO165+(1-$B$2)*AN165</f>
        <v>54.8</v>
      </c>
      <c r="AN165" s="17">
        <v>52.6</v>
      </c>
      <c r="AO165" s="17">
        <v>54.8</v>
      </c>
      <c r="AP165" s="20">
        <v>53.89</v>
      </c>
      <c r="AQ165" s="19">
        <v>-2.1</v>
      </c>
      <c r="AS165" s="17">
        <f>$B$2*AU165+(1-$B$2)*AT165</f>
        <v>45.2</v>
      </c>
      <c r="AT165" s="17">
        <v>47.4</v>
      </c>
      <c r="AU165" s="17">
        <v>45.2</v>
      </c>
      <c r="AV165" s="20">
        <v>46.11</v>
      </c>
      <c r="AW165" s="19">
        <v>2.1</v>
      </c>
      <c r="AY165" s="17">
        <f>$B$2*BA165+(1-$B$2)*AZ165</f>
        <v>7.1</v>
      </c>
      <c r="AZ165" s="17">
        <v>7.3</v>
      </c>
      <c r="BA165" s="17">
        <v>7.1</v>
      </c>
      <c r="BB165" s="20">
        <v>7.85</v>
      </c>
      <c r="BC165" s="17">
        <v>1.3</v>
      </c>
    </row>
    <row r="166" spans="1:55" ht="13.2" x14ac:dyDescent="0.25">
      <c r="A166" s="114">
        <v>18</v>
      </c>
      <c r="B166">
        <v>6</v>
      </c>
      <c r="C166" s="17">
        <f>$B$2*E166+(1-$B$2)*D166</f>
        <v>83.1</v>
      </c>
      <c r="D166" s="17">
        <v>85</v>
      </c>
      <c r="E166" s="17">
        <v>83.1</v>
      </c>
      <c r="F166" s="20">
        <v>83.71</v>
      </c>
      <c r="G166" s="19">
        <v>-9.1</v>
      </c>
      <c r="I166" s="17">
        <f>$B$2*K166+(1-$B$2)*J166</f>
        <v>8.9</v>
      </c>
      <c r="J166" s="17">
        <v>8.5</v>
      </c>
      <c r="K166" s="17">
        <v>8.9</v>
      </c>
      <c r="L166" s="20">
        <v>7.35</v>
      </c>
      <c r="M166" s="19">
        <v>1.9</v>
      </c>
      <c r="O166" s="17">
        <f>$B$2*Q166+(1-$B$2)*P166</f>
        <v>105</v>
      </c>
      <c r="P166" s="17">
        <v>113.4</v>
      </c>
      <c r="Q166" s="17">
        <v>105</v>
      </c>
      <c r="R166" s="20">
        <v>106.09</v>
      </c>
      <c r="S166" s="19">
        <v>-12.4</v>
      </c>
      <c r="V166" s="17">
        <v>206.9</v>
      </c>
      <c r="W166" s="17">
        <v>197</v>
      </c>
      <c r="X166" s="20">
        <v>197.14</v>
      </c>
      <c r="Y166" s="19">
        <v>-19.5</v>
      </c>
      <c r="AA166" s="17">
        <f>$B$2*AC166+(1-$B$2)*AB166</f>
        <v>92</v>
      </c>
      <c r="AB166" s="17">
        <v>93.5</v>
      </c>
      <c r="AC166" s="17">
        <v>92</v>
      </c>
      <c r="AD166" s="20">
        <v>91.06</v>
      </c>
      <c r="AE166" s="19">
        <v>-7.2</v>
      </c>
      <c r="AG166" s="17">
        <f>$B$2*AI166+(1-$B$2)*AH166</f>
        <v>42.2</v>
      </c>
      <c r="AH166" s="17">
        <v>41.1</v>
      </c>
      <c r="AI166" s="17">
        <v>42.2</v>
      </c>
      <c r="AJ166" s="20">
        <v>42.46</v>
      </c>
      <c r="AK166" s="19">
        <v>-0.4</v>
      </c>
      <c r="AM166" s="17">
        <f>$B$2*AO166+(1-$B$2)*AN166</f>
        <v>53.3</v>
      </c>
      <c r="AN166" s="17">
        <v>54.8</v>
      </c>
      <c r="AO166" s="17">
        <v>53.3</v>
      </c>
      <c r="AP166" s="20">
        <v>53.81</v>
      </c>
      <c r="AQ166" s="19">
        <v>-0.9</v>
      </c>
      <c r="AS166" s="17">
        <f>$B$2*AU166+(1-$B$2)*AT166</f>
        <v>46.7</v>
      </c>
      <c r="AT166" s="17">
        <v>45.2</v>
      </c>
      <c r="AU166" s="17">
        <v>46.7</v>
      </c>
      <c r="AV166" s="20">
        <v>46.19</v>
      </c>
      <c r="AW166" s="19">
        <v>0.9</v>
      </c>
      <c r="AY166" s="17">
        <f>$B$2*BA166+(1-$B$2)*AZ166</f>
        <v>9.6</v>
      </c>
      <c r="AZ166" s="17">
        <v>9.1</v>
      </c>
      <c r="BA166" s="17">
        <v>9.6</v>
      </c>
      <c r="BB166" s="20">
        <v>8.07</v>
      </c>
      <c r="BC166" s="17">
        <v>2.7</v>
      </c>
    </row>
    <row r="167" spans="1:55" ht="13.2" x14ac:dyDescent="0.25">
      <c r="A167" s="114">
        <v>18</v>
      </c>
      <c r="B167">
        <v>7</v>
      </c>
      <c r="C167" s="17">
        <f>$B$2*E167+(1-$B$2)*D167</f>
        <v>84.9</v>
      </c>
      <c r="D167" s="17">
        <v>82.8</v>
      </c>
      <c r="E167" s="17">
        <v>84.9</v>
      </c>
      <c r="F167" s="20">
        <v>82.73</v>
      </c>
      <c r="G167" s="19">
        <v>-11.7</v>
      </c>
      <c r="I167" s="17">
        <f>$B$2*K167+(1-$B$2)*J167</f>
        <v>6.5</v>
      </c>
      <c r="J167" s="17">
        <v>7.7</v>
      </c>
      <c r="K167" s="17">
        <v>6.5</v>
      </c>
      <c r="L167" s="20">
        <v>7.57</v>
      </c>
      <c r="M167" s="19">
        <v>2.7</v>
      </c>
      <c r="O167" s="17">
        <f>$B$2*Q167+(1-$B$2)*P167</f>
        <v>93.5</v>
      </c>
      <c r="P167" s="17">
        <v>87.9</v>
      </c>
      <c r="Q167" s="17">
        <v>93.5</v>
      </c>
      <c r="R167" s="20">
        <v>105.28</v>
      </c>
      <c r="S167" s="19">
        <v>-9.6999999999999993</v>
      </c>
      <c r="V167" s="17">
        <v>178.4</v>
      </c>
      <c r="W167" s="17">
        <v>184.8</v>
      </c>
      <c r="X167" s="20">
        <v>195.58</v>
      </c>
      <c r="Y167" s="19">
        <v>-18.7</v>
      </c>
      <c r="AA167" s="17">
        <f>$B$2*AC167+(1-$B$2)*AB167</f>
        <v>91.3</v>
      </c>
      <c r="AB167" s="17">
        <v>90.5</v>
      </c>
      <c r="AC167" s="17">
        <v>91.3</v>
      </c>
      <c r="AD167" s="20">
        <v>90.31</v>
      </c>
      <c r="AE167" s="19">
        <v>-9</v>
      </c>
      <c r="AG167" s="17">
        <f>$B$2*AI167+(1-$B$2)*AH167</f>
        <v>45.9</v>
      </c>
      <c r="AH167" s="17">
        <v>46.4</v>
      </c>
      <c r="AI167" s="17">
        <v>45.9</v>
      </c>
      <c r="AJ167" s="20">
        <v>42.3</v>
      </c>
      <c r="AK167" s="19">
        <v>-1.9</v>
      </c>
      <c r="AM167" s="17">
        <f>$B$2*AO167+(1-$B$2)*AN167</f>
        <v>50.6</v>
      </c>
      <c r="AN167" s="17">
        <v>49.3</v>
      </c>
      <c r="AO167" s="17">
        <v>50.6</v>
      </c>
      <c r="AP167" s="20">
        <v>53.83</v>
      </c>
      <c r="AQ167" s="19">
        <v>0.2</v>
      </c>
      <c r="AS167" s="17">
        <f>$B$2*AU167+(1-$B$2)*AT167</f>
        <v>49.4</v>
      </c>
      <c r="AT167" s="17">
        <v>50.7</v>
      </c>
      <c r="AU167" s="17">
        <v>49.4</v>
      </c>
      <c r="AV167" s="20">
        <v>46.17</v>
      </c>
      <c r="AW167" s="19">
        <v>-0.2</v>
      </c>
      <c r="AY167" s="17">
        <f>$B$2*BA167+(1-$B$2)*AZ167</f>
        <v>7.1</v>
      </c>
      <c r="AZ167" s="17">
        <v>8.5</v>
      </c>
      <c r="BA167" s="17">
        <v>7.1</v>
      </c>
      <c r="BB167" s="20">
        <v>8.39</v>
      </c>
      <c r="BC167" s="17">
        <v>3.8</v>
      </c>
    </row>
    <row r="168" spans="1:55" ht="13.2" x14ac:dyDescent="0.25">
      <c r="A168" s="114">
        <v>18</v>
      </c>
      <c r="B168">
        <v>8</v>
      </c>
      <c r="C168" s="17">
        <f>$B$2*E168+(1-$B$2)*D168</f>
        <v>84.2</v>
      </c>
      <c r="D168" s="17">
        <v>85.7</v>
      </c>
      <c r="E168" s="17">
        <v>84.2</v>
      </c>
      <c r="F168" s="20">
        <v>81.66</v>
      </c>
      <c r="G168" s="19">
        <v>-12.8</v>
      </c>
      <c r="I168" s="17">
        <f>$B$2*K168+(1-$B$2)*J168</f>
        <v>1.8</v>
      </c>
      <c r="J168" s="17">
        <v>0.8</v>
      </c>
      <c r="K168" s="17">
        <v>1.8</v>
      </c>
      <c r="L168" s="20">
        <v>7.85</v>
      </c>
      <c r="M168" s="19">
        <v>3.2</v>
      </c>
      <c r="O168" s="17">
        <f>$B$2*Q168+(1-$B$2)*P168</f>
        <v>114.8</v>
      </c>
      <c r="P168" s="17">
        <v>112.1</v>
      </c>
      <c r="Q168" s="17">
        <v>114.8</v>
      </c>
      <c r="R168" s="20">
        <v>104.77</v>
      </c>
      <c r="S168" s="19">
        <v>-6.1</v>
      </c>
      <c r="V168" s="17">
        <v>198.6</v>
      </c>
      <c r="W168" s="17">
        <v>200.8</v>
      </c>
      <c r="X168" s="20">
        <v>194.28</v>
      </c>
      <c r="Y168" s="19">
        <v>-15.6</v>
      </c>
      <c r="AA168" s="17">
        <f>$B$2*AC168+(1-$B$2)*AB168</f>
        <v>86</v>
      </c>
      <c r="AB168" s="17">
        <v>86.5</v>
      </c>
      <c r="AC168" s="17">
        <v>86</v>
      </c>
      <c r="AD168" s="20">
        <v>89.51</v>
      </c>
      <c r="AE168" s="19">
        <v>-9.6</v>
      </c>
      <c r="AG168" s="17">
        <f>$B$2*AI168+(1-$B$2)*AH168</f>
        <v>41.9</v>
      </c>
      <c r="AH168" s="17">
        <v>43.1</v>
      </c>
      <c r="AI168" s="17">
        <v>41.9</v>
      </c>
      <c r="AJ168" s="20">
        <v>42.03</v>
      </c>
      <c r="AK168" s="19">
        <v>-3.2</v>
      </c>
      <c r="AM168" s="17">
        <f>$B$2*AO168+(1-$B$2)*AN168</f>
        <v>57.1</v>
      </c>
      <c r="AN168" s="17">
        <v>56.4</v>
      </c>
      <c r="AO168" s="17">
        <v>57.1</v>
      </c>
      <c r="AP168" s="20">
        <v>53.93</v>
      </c>
      <c r="AQ168" s="19">
        <v>1.2</v>
      </c>
      <c r="AS168" s="17">
        <f>$B$2*AU168+(1-$B$2)*AT168</f>
        <v>42.9</v>
      </c>
      <c r="AT168" s="17">
        <v>43.6</v>
      </c>
      <c r="AU168" s="17">
        <v>42.9</v>
      </c>
      <c r="AV168" s="20">
        <v>46.07</v>
      </c>
      <c r="AW168" s="19">
        <v>-1.2</v>
      </c>
      <c r="AY168" s="17">
        <f>$B$2*BA168+(1-$B$2)*AZ168</f>
        <v>2.1</v>
      </c>
      <c r="AZ168" s="17">
        <v>1</v>
      </c>
      <c r="BA168" s="17">
        <v>2.1</v>
      </c>
      <c r="BB168" s="20">
        <v>8.77</v>
      </c>
      <c r="BC168" s="17">
        <v>4.5</v>
      </c>
    </row>
    <row r="169" spans="1:55" ht="13.2" x14ac:dyDescent="0.25">
      <c r="A169" s="114">
        <v>18</v>
      </c>
      <c r="B169">
        <v>9</v>
      </c>
      <c r="C169" s="17">
        <f>$B$2*E169+(1-$B$2)*D169</f>
        <v>74.900000000000006</v>
      </c>
      <c r="D169" s="17">
        <v>76.599999999999994</v>
      </c>
      <c r="E169" s="17">
        <v>74.900000000000006</v>
      </c>
      <c r="F169" s="20">
        <v>80.61</v>
      </c>
      <c r="G169" s="19">
        <v>-12.6</v>
      </c>
      <c r="I169" s="17">
        <f>$B$2*K169+(1-$B$2)*J169</f>
        <v>17.2</v>
      </c>
      <c r="J169" s="17">
        <v>16.3</v>
      </c>
      <c r="K169" s="17">
        <v>17.2</v>
      </c>
      <c r="L169" s="20">
        <v>8.1300000000000008</v>
      </c>
      <c r="M169" s="19">
        <v>3.5</v>
      </c>
      <c r="O169" s="17">
        <f>$B$2*Q169+(1-$B$2)*P169</f>
        <v>101.8</v>
      </c>
      <c r="P169" s="17">
        <v>106.4</v>
      </c>
      <c r="Q169" s="17">
        <v>101.8</v>
      </c>
      <c r="R169" s="20">
        <v>104.5</v>
      </c>
      <c r="S169" s="19">
        <v>-3.2</v>
      </c>
      <c r="V169" s="17">
        <v>199.4</v>
      </c>
      <c r="W169" s="17">
        <v>193.9</v>
      </c>
      <c r="X169" s="20">
        <v>193.25</v>
      </c>
      <c r="Y169" s="19">
        <v>-12.4</v>
      </c>
      <c r="AA169" s="17">
        <f>$B$2*AC169+(1-$B$2)*AB169</f>
        <v>92.1</v>
      </c>
      <c r="AB169" s="17">
        <v>93</v>
      </c>
      <c r="AC169" s="17">
        <v>92.1</v>
      </c>
      <c r="AD169" s="20">
        <v>88.75</v>
      </c>
      <c r="AE169" s="19">
        <v>-9.1</v>
      </c>
      <c r="AG169" s="17">
        <f>$B$2*AI169+(1-$B$2)*AH169</f>
        <v>38.6</v>
      </c>
      <c r="AH169" s="17">
        <v>38.4</v>
      </c>
      <c r="AI169" s="17">
        <v>38.6</v>
      </c>
      <c r="AJ169" s="20">
        <v>41.71</v>
      </c>
      <c r="AK169" s="19">
        <v>-3.8</v>
      </c>
      <c r="AM169" s="17">
        <f>$B$2*AO169+(1-$B$2)*AN169</f>
        <v>52.5</v>
      </c>
      <c r="AN169" s="17">
        <v>53.4</v>
      </c>
      <c r="AO169" s="17">
        <v>52.5</v>
      </c>
      <c r="AP169" s="20">
        <v>54.08</v>
      </c>
      <c r="AQ169" s="19">
        <v>1.8</v>
      </c>
      <c r="AS169" s="17">
        <f>$B$2*AU169+(1-$B$2)*AT169</f>
        <v>47.5</v>
      </c>
      <c r="AT169" s="17">
        <v>46.6</v>
      </c>
      <c r="AU169" s="17">
        <v>47.5</v>
      </c>
      <c r="AV169" s="20">
        <v>45.92</v>
      </c>
      <c r="AW169" s="19">
        <v>-1.8</v>
      </c>
      <c r="AY169" s="17">
        <f>$B$2*BA169+(1-$B$2)*AZ169</f>
        <v>18.7</v>
      </c>
      <c r="AZ169" s="17">
        <v>17.600000000000001</v>
      </c>
      <c r="BA169" s="17">
        <v>18.7</v>
      </c>
      <c r="BB169" s="20">
        <v>9.16</v>
      </c>
      <c r="BC169" s="17">
        <v>4.8</v>
      </c>
    </row>
    <row r="170" spans="1:55" ht="13.2" x14ac:dyDescent="0.25">
      <c r="A170" s="114">
        <v>18</v>
      </c>
      <c r="B170">
        <v>10</v>
      </c>
      <c r="C170" s="17">
        <f>$B$2*E170+(1-$B$2)*D170</f>
        <v>80.599999999999994</v>
      </c>
      <c r="D170" s="17">
        <v>80.5</v>
      </c>
      <c r="E170" s="17">
        <v>80.599999999999994</v>
      </c>
      <c r="F170" s="20">
        <v>79.75</v>
      </c>
      <c r="G170" s="19">
        <v>-10.3</v>
      </c>
      <c r="I170" s="17">
        <f>$B$2*K170+(1-$B$2)*J170</f>
        <v>8.3000000000000007</v>
      </c>
      <c r="J170" s="17">
        <v>9.9</v>
      </c>
      <c r="K170" s="17">
        <v>8.3000000000000007</v>
      </c>
      <c r="L170" s="20">
        <v>8.44</v>
      </c>
      <c r="M170" s="19">
        <v>3.7</v>
      </c>
      <c r="O170" s="17">
        <f>$B$2*Q170+(1-$B$2)*P170</f>
        <v>88.4</v>
      </c>
      <c r="P170" s="17">
        <v>85.3</v>
      </c>
      <c r="Q170" s="17">
        <v>88.4</v>
      </c>
      <c r="R170" s="20">
        <v>104.34</v>
      </c>
      <c r="S170" s="19">
        <v>-1.9</v>
      </c>
      <c r="V170" s="17">
        <v>175.7</v>
      </c>
      <c r="W170" s="17">
        <v>177.3</v>
      </c>
      <c r="X170" s="20">
        <v>192.54</v>
      </c>
      <c r="Y170" s="19">
        <v>-8.5</v>
      </c>
      <c r="AA170" s="17">
        <f>$B$2*AC170+(1-$B$2)*AB170</f>
        <v>88.9</v>
      </c>
      <c r="AB170" s="17">
        <v>90.4</v>
      </c>
      <c r="AC170" s="17">
        <v>88.9</v>
      </c>
      <c r="AD170" s="20">
        <v>88.19</v>
      </c>
      <c r="AE170" s="19">
        <v>-6.6</v>
      </c>
      <c r="AG170" s="17">
        <f>$B$2*AI170+(1-$B$2)*AH170</f>
        <v>45.5</v>
      </c>
      <c r="AH170" s="17">
        <v>45.8</v>
      </c>
      <c r="AI170" s="17">
        <v>45.5</v>
      </c>
      <c r="AJ170" s="20">
        <v>41.42</v>
      </c>
      <c r="AK170" s="19">
        <v>-3.5</v>
      </c>
      <c r="AM170" s="17">
        <f>$B$2*AO170+(1-$B$2)*AN170</f>
        <v>49.9</v>
      </c>
      <c r="AN170" s="17">
        <v>48.6</v>
      </c>
      <c r="AO170" s="17">
        <v>49.9</v>
      </c>
      <c r="AP170" s="20">
        <v>54.19</v>
      </c>
      <c r="AQ170" s="19">
        <v>1.4</v>
      </c>
      <c r="AS170" s="17">
        <f>$B$2*AU170+(1-$B$2)*AT170</f>
        <v>50.1</v>
      </c>
      <c r="AT170" s="17">
        <v>51.4</v>
      </c>
      <c r="AU170" s="17">
        <v>50.1</v>
      </c>
      <c r="AV170" s="20">
        <v>45.81</v>
      </c>
      <c r="AW170" s="19">
        <v>-1.4</v>
      </c>
      <c r="AY170" s="17">
        <f>$B$2*BA170+(1-$B$2)*AZ170</f>
        <v>9.3000000000000007</v>
      </c>
      <c r="AZ170" s="17">
        <v>11</v>
      </c>
      <c r="BA170" s="17">
        <v>9.3000000000000007</v>
      </c>
      <c r="BB170" s="20">
        <v>9.57</v>
      </c>
      <c r="BC170" s="17">
        <v>4.9000000000000004</v>
      </c>
    </row>
    <row r="171" spans="1:55" ht="13.2" x14ac:dyDescent="0.25">
      <c r="A171" s="114">
        <v>18</v>
      </c>
      <c r="B171">
        <v>11</v>
      </c>
      <c r="C171" s="17">
        <f>$B$2*E171+(1-$B$2)*D171</f>
        <v>75.900000000000006</v>
      </c>
      <c r="D171" s="17">
        <v>76.2</v>
      </c>
      <c r="E171" s="17">
        <v>75.900000000000006</v>
      </c>
      <c r="F171" s="20">
        <v>79.27</v>
      </c>
      <c r="G171" s="19">
        <v>-5.8</v>
      </c>
      <c r="I171" s="17">
        <f>$B$2*K171+(1-$B$2)*J171</f>
        <v>6</v>
      </c>
      <c r="J171" s="17">
        <v>5</v>
      </c>
      <c r="K171" s="17">
        <v>6</v>
      </c>
      <c r="L171" s="20">
        <v>8.73</v>
      </c>
      <c r="M171" s="19">
        <v>3.5</v>
      </c>
      <c r="O171" s="17">
        <f>$B$2*Q171+(1-$B$2)*P171</f>
        <v>119.5</v>
      </c>
      <c r="P171" s="17">
        <v>114</v>
      </c>
      <c r="Q171" s="17">
        <v>119.5</v>
      </c>
      <c r="R171" s="20">
        <v>104.15</v>
      </c>
      <c r="S171" s="19">
        <v>-2.2999999999999998</v>
      </c>
      <c r="V171" s="17">
        <v>195.2</v>
      </c>
      <c r="W171" s="17">
        <v>201.3</v>
      </c>
      <c r="X171" s="20">
        <v>192.15</v>
      </c>
      <c r="Y171" s="19">
        <v>-4.5999999999999996</v>
      </c>
      <c r="AA171" s="17">
        <f>$B$2*AC171+(1-$B$2)*AB171</f>
        <v>81.8</v>
      </c>
      <c r="AB171" s="17">
        <v>81.2</v>
      </c>
      <c r="AC171" s="17">
        <v>81.8</v>
      </c>
      <c r="AD171" s="20">
        <v>88</v>
      </c>
      <c r="AE171" s="19">
        <v>-2.2999999999999998</v>
      </c>
      <c r="AG171" s="17">
        <f>$B$2*AI171+(1-$B$2)*AH171</f>
        <v>37.700000000000003</v>
      </c>
      <c r="AH171" s="17">
        <v>39</v>
      </c>
      <c r="AI171" s="17">
        <v>37.700000000000003</v>
      </c>
      <c r="AJ171" s="20">
        <v>41.25</v>
      </c>
      <c r="AK171" s="19">
        <v>-2</v>
      </c>
      <c r="AM171" s="17">
        <f>$B$2*AO171+(1-$B$2)*AN171</f>
        <v>59.4</v>
      </c>
      <c r="AN171" s="17">
        <v>58.4</v>
      </c>
      <c r="AO171" s="17">
        <v>59.4</v>
      </c>
      <c r="AP171" s="20">
        <v>54.2</v>
      </c>
      <c r="AQ171" s="19">
        <v>0.1</v>
      </c>
      <c r="AS171" s="17">
        <f>$B$2*AU171+(1-$B$2)*AT171</f>
        <v>40.6</v>
      </c>
      <c r="AT171" s="17">
        <v>41.6</v>
      </c>
      <c r="AU171" s="17">
        <v>40.6</v>
      </c>
      <c r="AV171" s="20">
        <v>45.8</v>
      </c>
      <c r="AW171" s="19">
        <v>-0.1</v>
      </c>
      <c r="AY171" s="17">
        <f>$B$2*BA171+(1-$B$2)*AZ171</f>
        <v>7.3</v>
      </c>
      <c r="AZ171" s="17">
        <v>6.2</v>
      </c>
      <c r="BA171" s="17">
        <v>7.3</v>
      </c>
      <c r="BB171" s="20">
        <v>9.93</v>
      </c>
      <c r="BC171" s="17">
        <v>4.3</v>
      </c>
    </row>
    <row r="172" spans="1:55" ht="13.2" x14ac:dyDescent="0.25">
      <c r="A172" s="114">
        <v>18</v>
      </c>
      <c r="B172">
        <v>12</v>
      </c>
      <c r="C172" s="17">
        <f>$B$2*E172+(1-$B$2)*D172</f>
        <v>76.7</v>
      </c>
      <c r="D172" s="17">
        <v>73.400000000000006</v>
      </c>
      <c r="E172" s="17">
        <v>76.7</v>
      </c>
      <c r="F172" s="20">
        <v>79.239999999999995</v>
      </c>
      <c r="G172" s="19">
        <v>-0.4</v>
      </c>
      <c r="I172" s="17">
        <f>$B$2*K172+(1-$B$2)*J172</f>
        <v>10.1</v>
      </c>
      <c r="J172" s="17">
        <v>8.5</v>
      </c>
      <c r="K172" s="17">
        <v>10.1</v>
      </c>
      <c r="L172" s="20">
        <v>9</v>
      </c>
      <c r="M172" s="19">
        <v>3.2</v>
      </c>
      <c r="O172" s="17">
        <f>$B$2*Q172+(1-$B$2)*P172</f>
        <v>104.1</v>
      </c>
      <c r="P172" s="17">
        <v>112.3</v>
      </c>
      <c r="Q172" s="17">
        <v>104.1</v>
      </c>
      <c r="R172" s="20">
        <v>103.91</v>
      </c>
      <c r="S172" s="19">
        <v>-2.9</v>
      </c>
      <c r="V172" s="17">
        <v>194.1</v>
      </c>
      <c r="W172" s="17">
        <v>191</v>
      </c>
      <c r="X172" s="20">
        <v>192.15</v>
      </c>
      <c r="Y172" s="19">
        <v>0</v>
      </c>
      <c r="AA172" s="17">
        <f>$B$2*AC172+(1-$B$2)*AB172</f>
        <v>86.9</v>
      </c>
      <c r="AB172" s="17">
        <v>81.8</v>
      </c>
      <c r="AC172" s="17">
        <v>86.9</v>
      </c>
      <c r="AD172" s="20">
        <v>88.24</v>
      </c>
      <c r="AE172" s="19">
        <v>2.8</v>
      </c>
      <c r="AG172" s="17">
        <f>$B$2*AI172+(1-$B$2)*AH172</f>
        <v>40.200000000000003</v>
      </c>
      <c r="AH172" s="17">
        <v>37.799999999999997</v>
      </c>
      <c r="AI172" s="17">
        <v>40.200000000000003</v>
      </c>
      <c r="AJ172" s="20">
        <v>41.24</v>
      </c>
      <c r="AK172" s="19">
        <v>-0.2</v>
      </c>
      <c r="AM172" s="17">
        <f>$B$2*AO172+(1-$B$2)*AN172</f>
        <v>54.5</v>
      </c>
      <c r="AN172" s="17">
        <v>57.8</v>
      </c>
      <c r="AO172" s="17">
        <v>54.5</v>
      </c>
      <c r="AP172" s="20">
        <v>54.08</v>
      </c>
      <c r="AQ172" s="19">
        <v>-1.5</v>
      </c>
      <c r="AS172" s="17">
        <f>$B$2*AU172+(1-$B$2)*AT172</f>
        <v>45.5</v>
      </c>
      <c r="AT172" s="17">
        <v>42.2</v>
      </c>
      <c r="AU172" s="17">
        <v>45.5</v>
      </c>
      <c r="AV172" s="20">
        <v>45.92</v>
      </c>
      <c r="AW172" s="19">
        <v>1.5</v>
      </c>
      <c r="AY172" s="17">
        <f>$B$2*BA172+(1-$B$2)*AZ172</f>
        <v>11.7</v>
      </c>
      <c r="AZ172" s="17">
        <v>10.4</v>
      </c>
      <c r="BA172" s="17">
        <v>11.7</v>
      </c>
      <c r="BB172" s="20">
        <v>10.199999999999999</v>
      </c>
      <c r="BC172" s="17">
        <v>3.3</v>
      </c>
    </row>
    <row r="173" spans="1:55" ht="13.2" x14ac:dyDescent="0.25">
      <c r="A173" s="114"/>
      <c r="B173">
        <v>1</v>
      </c>
      <c r="C173" s="17">
        <f>$B$2*E173+(1-$B$2)*D173</f>
        <v>88.1</v>
      </c>
      <c r="D173" s="17">
        <v>85.3</v>
      </c>
      <c r="E173" s="17">
        <v>88.1</v>
      </c>
      <c r="F173" s="20">
        <v>79.62</v>
      </c>
      <c r="G173" s="19">
        <v>4.5999999999999996</v>
      </c>
      <c r="I173" s="17">
        <f>$B$2*K173+(1-$B$2)*J173</f>
        <v>7.2</v>
      </c>
      <c r="J173" s="17">
        <v>9</v>
      </c>
      <c r="K173" s="17">
        <v>7.2</v>
      </c>
      <c r="L173" s="20">
        <v>9.23</v>
      </c>
      <c r="M173" s="19">
        <v>2.7</v>
      </c>
      <c r="O173" s="17">
        <f>$B$2*Q173+(1-$B$2)*P173</f>
        <v>92.1</v>
      </c>
      <c r="P173" s="17">
        <v>92</v>
      </c>
      <c r="Q173" s="17">
        <v>92.1</v>
      </c>
      <c r="R173" s="20">
        <v>103.62</v>
      </c>
      <c r="S173" s="19">
        <v>-3.6</v>
      </c>
      <c r="V173" s="17">
        <v>186.3</v>
      </c>
      <c r="W173" s="17">
        <v>187.4</v>
      </c>
      <c r="X173" s="20">
        <v>192.46</v>
      </c>
      <c r="Y173" s="19">
        <v>3.7</v>
      </c>
      <c r="AA173" s="17">
        <f>$B$2*AC173+(1-$B$2)*AB173</f>
        <v>95.3</v>
      </c>
      <c r="AB173" s="17">
        <v>94.3</v>
      </c>
      <c r="AC173" s="17">
        <v>95.3</v>
      </c>
      <c r="AD173" s="20">
        <v>88.85</v>
      </c>
      <c r="AE173" s="19">
        <v>7.3</v>
      </c>
      <c r="AG173" s="17">
        <f>$B$2*AI173+(1-$B$2)*AH173</f>
        <v>47</v>
      </c>
      <c r="AH173" s="17">
        <v>45.8</v>
      </c>
      <c r="AI173" s="17">
        <v>47</v>
      </c>
      <c r="AJ173" s="20">
        <v>41.37</v>
      </c>
      <c r="AK173" s="19">
        <v>1.6</v>
      </c>
      <c r="AM173" s="17">
        <f>$B$2*AO173+(1-$B$2)*AN173</f>
        <v>49.1</v>
      </c>
      <c r="AN173" s="17">
        <v>49.4</v>
      </c>
      <c r="AO173" s="17">
        <v>49.1</v>
      </c>
      <c r="AP173" s="20">
        <v>53.84</v>
      </c>
      <c r="AQ173" s="19">
        <v>-2.9</v>
      </c>
      <c r="AS173" s="17">
        <f>$B$2*AU173+(1-$B$2)*AT173</f>
        <v>50.9</v>
      </c>
      <c r="AT173" s="17">
        <v>50.6</v>
      </c>
      <c r="AU173" s="17">
        <v>50.9</v>
      </c>
      <c r="AV173" s="20">
        <v>46.16</v>
      </c>
      <c r="AW173" s="19">
        <v>2.9</v>
      </c>
      <c r="AY173" s="17">
        <f>$B$2*BA173+(1-$B$2)*AZ173</f>
        <v>7.6</v>
      </c>
      <c r="AZ173" s="17">
        <v>9.5</v>
      </c>
      <c r="BA173" s="17">
        <v>7.6</v>
      </c>
      <c r="BB173" s="20">
        <v>10.39</v>
      </c>
      <c r="BC173" s="17">
        <v>2.2000000000000002</v>
      </c>
    </row>
    <row r="174" spans="1:55" ht="13.2" x14ac:dyDescent="0.25">
      <c r="A174" s="114">
        <v>19</v>
      </c>
      <c r="B174">
        <v>2</v>
      </c>
      <c r="C174" s="17">
        <f>$B$2*E174+(1-$B$2)*D174</f>
        <v>72.099999999999994</v>
      </c>
      <c r="D174" s="17">
        <v>74.599999999999994</v>
      </c>
      <c r="E174" s="17">
        <v>72.099999999999994</v>
      </c>
      <c r="F174" s="20">
        <v>80.34</v>
      </c>
      <c r="G174" s="19">
        <v>8.6999999999999993</v>
      </c>
      <c r="I174" s="17">
        <f>$B$2*K174+(1-$B$2)*J174</f>
        <v>8.4</v>
      </c>
      <c r="J174" s="17">
        <v>8.5</v>
      </c>
      <c r="K174" s="17">
        <v>8.4</v>
      </c>
      <c r="L174" s="20">
        <v>9.41</v>
      </c>
      <c r="M174" s="19">
        <v>2.1</v>
      </c>
      <c r="O174" s="17">
        <f>$B$2*Q174+(1-$B$2)*P174</f>
        <v>126.1</v>
      </c>
      <c r="P174" s="17">
        <v>120.8</v>
      </c>
      <c r="Q174" s="17">
        <v>126.1</v>
      </c>
      <c r="R174" s="20">
        <v>103.22</v>
      </c>
      <c r="S174" s="19">
        <v>-4.8</v>
      </c>
      <c r="V174" s="17">
        <v>203.9</v>
      </c>
      <c r="W174" s="17">
        <v>206.6</v>
      </c>
      <c r="X174" s="20">
        <v>192.97</v>
      </c>
      <c r="Y174" s="19">
        <v>6.1</v>
      </c>
      <c r="AA174" s="17">
        <f>$B$2*AC174+(1-$B$2)*AB174</f>
        <v>80.5</v>
      </c>
      <c r="AB174" s="17">
        <v>83.1</v>
      </c>
      <c r="AC174" s="17">
        <v>80.5</v>
      </c>
      <c r="AD174" s="20">
        <v>89.75</v>
      </c>
      <c r="AE174" s="19">
        <v>10.9</v>
      </c>
      <c r="AG174" s="17">
        <f>$B$2*AI174+(1-$B$2)*AH174</f>
        <v>34.9</v>
      </c>
      <c r="AH174" s="17">
        <v>36.6</v>
      </c>
      <c r="AI174" s="17">
        <v>34.9</v>
      </c>
      <c r="AJ174" s="20">
        <v>41.64</v>
      </c>
      <c r="AK174" s="19">
        <v>3.2</v>
      </c>
      <c r="AM174" s="17">
        <f>$B$2*AO174+(1-$B$2)*AN174</f>
        <v>61</v>
      </c>
      <c r="AN174" s="17">
        <v>59.2</v>
      </c>
      <c r="AO174" s="17">
        <v>61</v>
      </c>
      <c r="AP174" s="20">
        <v>53.49</v>
      </c>
      <c r="AQ174" s="19">
        <v>-4.2</v>
      </c>
      <c r="AS174" s="17">
        <f>$B$2*AU174+(1-$B$2)*AT174</f>
        <v>39</v>
      </c>
      <c r="AT174" s="17">
        <v>40.799999999999997</v>
      </c>
      <c r="AU174" s="17">
        <v>39</v>
      </c>
      <c r="AV174" s="20">
        <v>46.51</v>
      </c>
      <c r="AW174" s="19">
        <v>4.2</v>
      </c>
      <c r="AY174" s="17">
        <f>$B$2*BA174+(1-$B$2)*AZ174</f>
        <v>10.5</v>
      </c>
      <c r="AZ174" s="17">
        <v>10.199999999999999</v>
      </c>
      <c r="BA174" s="17">
        <v>10.5</v>
      </c>
      <c r="BB174" s="20">
        <v>10.48</v>
      </c>
      <c r="BC174" s="17">
        <v>1.1000000000000001</v>
      </c>
    </row>
    <row r="175" spans="1:55" ht="13.2" x14ac:dyDescent="0.25">
      <c r="A175" s="114">
        <v>19</v>
      </c>
      <c r="B175">
        <v>3</v>
      </c>
      <c r="C175" s="17">
        <f>$B$2*E175+(1-$B$2)*D175</f>
        <v>73.8</v>
      </c>
      <c r="D175" s="17">
        <v>71.8</v>
      </c>
      <c r="E175" s="17">
        <v>73.8</v>
      </c>
      <c r="F175" s="20">
        <v>81.22</v>
      </c>
      <c r="G175" s="19">
        <v>10.5</v>
      </c>
      <c r="I175" s="17">
        <f>$B$2*K175+(1-$B$2)*J175</f>
        <v>11</v>
      </c>
      <c r="J175" s="17">
        <v>10.7</v>
      </c>
      <c r="K175" s="17">
        <v>11</v>
      </c>
      <c r="L175" s="20">
        <v>9.5299999999999994</v>
      </c>
      <c r="M175" s="19">
        <v>1.4</v>
      </c>
      <c r="O175" s="17">
        <f>$B$2*Q175+(1-$B$2)*P175</f>
        <v>101.1</v>
      </c>
      <c r="P175" s="17">
        <v>109.3</v>
      </c>
      <c r="Q175" s="17">
        <v>101.1</v>
      </c>
      <c r="R175" s="20">
        <v>102.79</v>
      </c>
      <c r="S175" s="19">
        <v>-5.2</v>
      </c>
      <c r="V175" s="17">
        <v>191.8</v>
      </c>
      <c r="W175" s="17">
        <v>185.9</v>
      </c>
      <c r="X175" s="20">
        <v>193.53</v>
      </c>
      <c r="Y175" s="19">
        <v>6.8</v>
      </c>
      <c r="AA175" s="17">
        <f>$B$2*AC175+(1-$B$2)*AB175</f>
        <v>84.9</v>
      </c>
      <c r="AB175" s="17">
        <v>82.5</v>
      </c>
      <c r="AC175" s="17">
        <v>84.9</v>
      </c>
      <c r="AD175" s="20">
        <v>90.75</v>
      </c>
      <c r="AE175" s="19">
        <v>11.9</v>
      </c>
      <c r="AG175" s="17">
        <f>$B$2*AI175+(1-$B$2)*AH175</f>
        <v>39.700000000000003</v>
      </c>
      <c r="AH175" s="17">
        <v>37.4</v>
      </c>
      <c r="AI175" s="17">
        <v>39.700000000000003</v>
      </c>
      <c r="AJ175" s="20">
        <v>41.97</v>
      </c>
      <c r="AK175" s="19">
        <v>4</v>
      </c>
      <c r="AM175" s="17">
        <f>$B$2*AO175+(1-$B$2)*AN175</f>
        <v>54.4</v>
      </c>
      <c r="AN175" s="17">
        <v>57</v>
      </c>
      <c r="AO175" s="17">
        <v>54.4</v>
      </c>
      <c r="AP175" s="20">
        <v>53.11</v>
      </c>
      <c r="AQ175" s="19">
        <v>-4.5</v>
      </c>
      <c r="AS175" s="17">
        <f>$B$2*AU175+(1-$B$2)*AT175</f>
        <v>45.6</v>
      </c>
      <c r="AT175" s="17">
        <v>43</v>
      </c>
      <c r="AU175" s="17">
        <v>45.6</v>
      </c>
      <c r="AV175" s="20">
        <v>46.89</v>
      </c>
      <c r="AW175" s="19">
        <v>4.5</v>
      </c>
      <c r="AY175" s="17">
        <f>$B$2*BA175+(1-$B$2)*AZ175</f>
        <v>13</v>
      </c>
      <c r="AZ175" s="17">
        <v>13</v>
      </c>
      <c r="BA175" s="17">
        <v>13</v>
      </c>
      <c r="BB175" s="20">
        <v>10.5</v>
      </c>
      <c r="BC175" s="17">
        <v>0.2</v>
      </c>
    </row>
    <row r="176" spans="1:55" ht="13.2" x14ac:dyDescent="0.25">
      <c r="A176" s="114">
        <v>19</v>
      </c>
      <c r="B176">
        <v>4</v>
      </c>
      <c r="C176" s="17">
        <f>$B$2*E176+(1-$B$2)*D176</f>
        <v>94.8</v>
      </c>
      <c r="D176" s="17">
        <v>94.2</v>
      </c>
      <c r="E176" s="17">
        <v>94.8</v>
      </c>
      <c r="F176" s="20">
        <v>82.02</v>
      </c>
      <c r="G176" s="19">
        <v>9.6</v>
      </c>
      <c r="I176" s="17">
        <f>$B$2*K176+(1-$B$2)*J176</f>
        <v>10</v>
      </c>
      <c r="J176" s="17">
        <v>10.3</v>
      </c>
      <c r="K176" s="17">
        <v>10</v>
      </c>
      <c r="L176" s="20">
        <v>9.57</v>
      </c>
      <c r="M176" s="19">
        <v>0.5</v>
      </c>
      <c r="O176" s="17">
        <f>$B$2*Q176+(1-$B$2)*P176</f>
        <v>92.1</v>
      </c>
      <c r="P176" s="17">
        <v>91.6</v>
      </c>
      <c r="Q176" s="17">
        <v>92.1</v>
      </c>
      <c r="R176" s="20">
        <v>102.35</v>
      </c>
      <c r="S176" s="19">
        <v>-5.2</v>
      </c>
      <c r="V176" s="17">
        <v>196.2</v>
      </c>
      <c r="W176" s="17">
        <v>196.9</v>
      </c>
      <c r="X176" s="20">
        <v>193.94</v>
      </c>
      <c r="Y176" s="19">
        <v>4.9000000000000004</v>
      </c>
      <c r="AA176" s="17">
        <f>$B$2*AC176+(1-$B$2)*AB176</f>
        <v>104.8</v>
      </c>
      <c r="AB176" s="17">
        <v>104.6</v>
      </c>
      <c r="AC176" s="17">
        <v>104.8</v>
      </c>
      <c r="AD176" s="20">
        <v>91.59</v>
      </c>
      <c r="AE176" s="19">
        <v>10.1</v>
      </c>
      <c r="AG176" s="17">
        <f>$B$2*AI176+(1-$B$2)*AH176</f>
        <v>48.1</v>
      </c>
      <c r="AH176" s="17">
        <v>48</v>
      </c>
      <c r="AI176" s="17">
        <v>48.1</v>
      </c>
      <c r="AJ176" s="20">
        <v>42.29</v>
      </c>
      <c r="AK176" s="19">
        <v>3.9</v>
      </c>
      <c r="AM176" s="17">
        <f>$B$2*AO176+(1-$B$2)*AN176</f>
        <v>46.8</v>
      </c>
      <c r="AN176" s="17">
        <v>46.7</v>
      </c>
      <c r="AO176" s="17">
        <v>46.8</v>
      </c>
      <c r="AP176" s="20">
        <v>52.78</v>
      </c>
      <c r="AQ176" s="19">
        <v>-4</v>
      </c>
      <c r="AS176" s="17">
        <f>$B$2*AU176+(1-$B$2)*AT176</f>
        <v>53.2</v>
      </c>
      <c r="AT176" s="17">
        <v>53.3</v>
      </c>
      <c r="AU176" s="17">
        <v>53.2</v>
      </c>
      <c r="AV176" s="20">
        <v>47.22</v>
      </c>
      <c r="AW176" s="19">
        <v>4</v>
      </c>
      <c r="AY176" s="17">
        <f>$B$2*BA176+(1-$B$2)*AZ176</f>
        <v>9.6</v>
      </c>
      <c r="AZ176" s="17">
        <v>9.9</v>
      </c>
      <c r="BA176" s="17">
        <v>9.6</v>
      </c>
      <c r="BB176" s="20">
        <v>10.45</v>
      </c>
      <c r="BC176" s="17">
        <v>-0.6</v>
      </c>
    </row>
    <row r="177" spans="1:55" ht="13.2" x14ac:dyDescent="0.25">
      <c r="A177" s="114">
        <v>19</v>
      </c>
      <c r="B177">
        <v>5</v>
      </c>
      <c r="C177" s="17">
        <f>$B$2*E177+(1-$B$2)*D177</f>
        <v>79.2</v>
      </c>
      <c r="D177" s="17">
        <v>82.6</v>
      </c>
      <c r="E177" s="17">
        <v>79.2</v>
      </c>
      <c r="F177" s="20">
        <v>82.62</v>
      </c>
      <c r="G177" s="19">
        <v>7.3</v>
      </c>
      <c r="I177" s="17">
        <f>$B$2*K177+(1-$B$2)*J177</f>
        <v>10.199999999999999</v>
      </c>
      <c r="J177" s="17">
        <v>10.3</v>
      </c>
      <c r="K177" s="17">
        <v>10.199999999999999</v>
      </c>
      <c r="L177" s="20">
        <v>9.5500000000000007</v>
      </c>
      <c r="M177" s="19">
        <v>-0.2</v>
      </c>
      <c r="O177" s="17">
        <f>$B$2*Q177+(1-$B$2)*P177</f>
        <v>106.7</v>
      </c>
      <c r="P177" s="17">
        <v>98.9</v>
      </c>
      <c r="Q177" s="17">
        <v>106.7</v>
      </c>
      <c r="R177" s="20">
        <v>101.86</v>
      </c>
      <c r="S177" s="19">
        <v>-5.9</v>
      </c>
      <c r="V177" s="17">
        <v>191.7</v>
      </c>
      <c r="W177" s="17">
        <v>196</v>
      </c>
      <c r="X177" s="20">
        <v>194.04</v>
      </c>
      <c r="Y177" s="19">
        <v>1.2</v>
      </c>
      <c r="AA177" s="17">
        <f>$B$2*AC177+(1-$B$2)*AB177</f>
        <v>89.4</v>
      </c>
      <c r="AB177" s="17">
        <v>92.8</v>
      </c>
      <c r="AC177" s="17">
        <v>89.4</v>
      </c>
      <c r="AD177" s="20">
        <v>92.17</v>
      </c>
      <c r="AE177" s="19">
        <v>7</v>
      </c>
      <c r="AG177" s="17">
        <f>$B$2*AI177+(1-$B$2)*AH177</f>
        <v>40.4</v>
      </c>
      <c r="AH177" s="17">
        <v>43.1</v>
      </c>
      <c r="AI177" s="17">
        <v>40.4</v>
      </c>
      <c r="AJ177" s="20">
        <v>42.58</v>
      </c>
      <c r="AK177" s="19">
        <v>3.5</v>
      </c>
      <c r="AM177" s="17">
        <f>$B$2*AO177+(1-$B$2)*AN177</f>
        <v>54.4</v>
      </c>
      <c r="AN177" s="17">
        <v>51.6</v>
      </c>
      <c r="AO177" s="17">
        <v>54.4</v>
      </c>
      <c r="AP177" s="20">
        <v>52.5</v>
      </c>
      <c r="AQ177" s="19">
        <v>-3.3</v>
      </c>
      <c r="AS177" s="17">
        <f>$B$2*AU177+(1-$B$2)*AT177</f>
        <v>45.6</v>
      </c>
      <c r="AT177" s="17">
        <v>48.4</v>
      </c>
      <c r="AU177" s="17">
        <v>45.6</v>
      </c>
      <c r="AV177" s="20">
        <v>47.5</v>
      </c>
      <c r="AW177" s="19">
        <v>3.3</v>
      </c>
      <c r="AY177" s="17">
        <f>$B$2*BA177+(1-$B$2)*AZ177</f>
        <v>11.4</v>
      </c>
      <c r="AZ177" s="17">
        <v>11.1</v>
      </c>
      <c r="BA177" s="17">
        <v>11.4</v>
      </c>
      <c r="BB177" s="20">
        <v>10.36</v>
      </c>
      <c r="BC177" s="17">
        <v>-1.1000000000000001</v>
      </c>
    </row>
    <row r="178" spans="1:55" ht="13.2" x14ac:dyDescent="0.25">
      <c r="A178" s="114">
        <v>19</v>
      </c>
      <c r="B178">
        <v>6</v>
      </c>
      <c r="C178" s="17">
        <f>$B$2*E178+(1-$B$2)*D178</f>
        <v>83.8</v>
      </c>
      <c r="D178" s="17">
        <v>84.7</v>
      </c>
      <c r="E178" s="17">
        <v>83.8</v>
      </c>
      <c r="F178" s="20">
        <v>83</v>
      </c>
      <c r="G178" s="19">
        <v>4.5</v>
      </c>
      <c r="I178" s="17">
        <f>$B$2*K178+(1-$B$2)*J178</f>
        <v>10.1</v>
      </c>
      <c r="J178" s="17">
        <v>10.1</v>
      </c>
      <c r="K178" s="17">
        <v>10.1</v>
      </c>
      <c r="L178" s="20">
        <v>9.51</v>
      </c>
      <c r="M178" s="19">
        <v>-0.5</v>
      </c>
      <c r="O178" s="17">
        <f>$B$2*Q178+(1-$B$2)*P178</f>
        <v>91</v>
      </c>
      <c r="P178" s="17">
        <v>100.9</v>
      </c>
      <c r="Q178" s="17">
        <v>91</v>
      </c>
      <c r="R178" s="20">
        <v>101.29</v>
      </c>
      <c r="S178" s="19">
        <v>-6.9</v>
      </c>
      <c r="V178" s="17">
        <v>195.7</v>
      </c>
      <c r="W178" s="17">
        <v>185</v>
      </c>
      <c r="X178" s="20">
        <v>193.79</v>
      </c>
      <c r="Y178" s="19">
        <v>-2.9</v>
      </c>
      <c r="AA178" s="17">
        <f>$B$2*AC178+(1-$B$2)*AB178</f>
        <v>94</v>
      </c>
      <c r="AB178" s="17">
        <v>94.8</v>
      </c>
      <c r="AC178" s="17">
        <v>94</v>
      </c>
      <c r="AD178" s="20">
        <v>92.5</v>
      </c>
      <c r="AE178" s="19">
        <v>4</v>
      </c>
      <c r="AG178" s="17">
        <f>$B$2*AI178+(1-$B$2)*AH178</f>
        <v>45.3</v>
      </c>
      <c r="AH178" s="17">
        <v>43.3</v>
      </c>
      <c r="AI178" s="17">
        <v>45.3</v>
      </c>
      <c r="AJ178" s="20">
        <v>42.83</v>
      </c>
      <c r="AK178" s="19">
        <v>3</v>
      </c>
      <c r="AM178" s="17">
        <f>$B$2*AO178+(1-$B$2)*AN178</f>
        <v>49.2</v>
      </c>
      <c r="AN178" s="17">
        <v>51.6</v>
      </c>
      <c r="AO178" s="17">
        <v>49.2</v>
      </c>
      <c r="AP178" s="20">
        <v>52.27</v>
      </c>
      <c r="AQ178" s="19">
        <v>-2.8</v>
      </c>
      <c r="AS178" s="17">
        <f>$B$2*AU178+(1-$B$2)*AT178</f>
        <v>50.8</v>
      </c>
      <c r="AT178" s="17">
        <v>48.4</v>
      </c>
      <c r="AU178" s="17">
        <v>50.8</v>
      </c>
      <c r="AV178" s="20">
        <v>47.73</v>
      </c>
      <c r="AW178" s="19">
        <v>2.8</v>
      </c>
      <c r="AY178" s="17">
        <f>$B$2*BA178+(1-$B$2)*AZ178</f>
        <v>10.8</v>
      </c>
      <c r="AZ178" s="17">
        <v>10.6</v>
      </c>
      <c r="BA178" s="17">
        <v>10.8</v>
      </c>
      <c r="BB178" s="20">
        <v>10.28</v>
      </c>
      <c r="BC178" s="17">
        <v>-1</v>
      </c>
    </row>
    <row r="179" spans="1:55" ht="13.2" x14ac:dyDescent="0.25">
      <c r="A179" s="114">
        <v>19</v>
      </c>
      <c r="B179">
        <v>7</v>
      </c>
      <c r="C179" s="17">
        <f>$B$2*E179+(1-$B$2)*D179</f>
        <v>87.5</v>
      </c>
      <c r="D179" s="17">
        <v>85</v>
      </c>
      <c r="E179" s="17">
        <v>87.5</v>
      </c>
      <c r="F179" s="20">
        <v>83.07</v>
      </c>
      <c r="G179" s="19">
        <v>0.9</v>
      </c>
      <c r="I179" s="17">
        <f>$B$2*K179+(1-$B$2)*J179</f>
        <v>9.6</v>
      </c>
      <c r="J179" s="17">
        <v>10.5</v>
      </c>
      <c r="K179" s="17">
        <v>9.6</v>
      </c>
      <c r="L179" s="20">
        <v>9.4600000000000009</v>
      </c>
      <c r="M179" s="19">
        <v>-0.6</v>
      </c>
      <c r="O179" s="17">
        <f>$B$2*Q179+(1-$B$2)*P179</f>
        <v>93.2</v>
      </c>
      <c r="P179" s="17">
        <v>89.5</v>
      </c>
      <c r="Q179" s="17">
        <v>93.2</v>
      </c>
      <c r="R179" s="20">
        <v>100.74</v>
      </c>
      <c r="S179" s="19">
        <v>-6.6</v>
      </c>
      <c r="V179" s="17">
        <v>184.9</v>
      </c>
      <c r="W179" s="17">
        <v>190.3</v>
      </c>
      <c r="X179" s="20">
        <v>193.27</v>
      </c>
      <c r="Y179" s="19">
        <v>-6.3</v>
      </c>
      <c r="AA179" s="17">
        <f>$B$2*AC179+(1-$B$2)*AB179</f>
        <v>97.1</v>
      </c>
      <c r="AB179" s="17">
        <v>95.4</v>
      </c>
      <c r="AC179" s="17">
        <v>97.1</v>
      </c>
      <c r="AD179" s="20">
        <v>92.53</v>
      </c>
      <c r="AE179" s="19">
        <v>0.3</v>
      </c>
      <c r="AG179" s="17">
        <f>$B$2*AI179+(1-$B$2)*AH179</f>
        <v>46</v>
      </c>
      <c r="AH179" s="17">
        <v>46</v>
      </c>
      <c r="AI179" s="17">
        <v>46</v>
      </c>
      <c r="AJ179" s="20">
        <v>42.98</v>
      </c>
      <c r="AK179" s="19">
        <v>1.9</v>
      </c>
      <c r="AM179" s="17">
        <f>$B$2*AO179+(1-$B$2)*AN179</f>
        <v>49</v>
      </c>
      <c r="AN179" s="17">
        <v>48.4</v>
      </c>
      <c r="AO179" s="17">
        <v>49</v>
      </c>
      <c r="AP179" s="20">
        <v>52.12</v>
      </c>
      <c r="AQ179" s="19">
        <v>-1.7</v>
      </c>
      <c r="AS179" s="17">
        <f>$B$2*AU179+(1-$B$2)*AT179</f>
        <v>51</v>
      </c>
      <c r="AT179" s="17">
        <v>51.6</v>
      </c>
      <c r="AU179" s="17">
        <v>51</v>
      </c>
      <c r="AV179" s="20">
        <v>47.88</v>
      </c>
      <c r="AW179" s="19">
        <v>1.7</v>
      </c>
      <c r="AY179" s="17">
        <f>$B$2*BA179+(1-$B$2)*AZ179</f>
        <v>9.9</v>
      </c>
      <c r="AZ179" s="17">
        <v>11</v>
      </c>
      <c r="BA179" s="17">
        <v>9.9</v>
      </c>
      <c r="BB179" s="20">
        <v>10.220000000000001</v>
      </c>
      <c r="BC179" s="17">
        <v>-0.7</v>
      </c>
    </row>
    <row r="180" spans="1:55" ht="13.2" x14ac:dyDescent="0.25">
      <c r="A180" s="114">
        <v>19</v>
      </c>
      <c r="B180">
        <v>8</v>
      </c>
      <c r="C180" s="17">
        <f>$B$2*E180+(1-$B$2)*D180</f>
        <v>85.4</v>
      </c>
      <c r="D180" s="17">
        <v>87.3</v>
      </c>
      <c r="E180" s="17">
        <v>85.4</v>
      </c>
      <c r="F180" s="20">
        <v>82.84</v>
      </c>
      <c r="G180" s="19">
        <v>-2.8</v>
      </c>
      <c r="I180" s="17">
        <f>$B$2*K180+(1-$B$2)*J180</f>
        <v>11.4</v>
      </c>
      <c r="J180" s="17">
        <v>10.4</v>
      </c>
      <c r="K180" s="17">
        <v>11.4</v>
      </c>
      <c r="L180" s="20">
        <v>9.41</v>
      </c>
      <c r="M180" s="19">
        <v>-0.6</v>
      </c>
      <c r="O180" s="17">
        <f>$B$2*Q180+(1-$B$2)*P180</f>
        <v>111.4</v>
      </c>
      <c r="P180" s="17">
        <v>105.6</v>
      </c>
      <c r="Q180" s="17">
        <v>111.4</v>
      </c>
      <c r="R180" s="20">
        <v>100.27</v>
      </c>
      <c r="S180" s="19">
        <v>-5.6</v>
      </c>
      <c r="V180" s="17">
        <v>203.2</v>
      </c>
      <c r="W180" s="17">
        <v>208.3</v>
      </c>
      <c r="X180" s="20">
        <v>192.52</v>
      </c>
      <c r="Y180" s="19">
        <v>-9</v>
      </c>
      <c r="AA180" s="17">
        <f>$B$2*AC180+(1-$B$2)*AB180</f>
        <v>96.9</v>
      </c>
      <c r="AB180" s="17">
        <v>97.6</v>
      </c>
      <c r="AC180" s="17">
        <v>96.9</v>
      </c>
      <c r="AD180" s="20">
        <v>92.25</v>
      </c>
      <c r="AE180" s="19">
        <v>-3.3</v>
      </c>
      <c r="AG180" s="17">
        <f>$B$2*AI180+(1-$B$2)*AH180</f>
        <v>41</v>
      </c>
      <c r="AH180" s="17">
        <v>42.9</v>
      </c>
      <c r="AI180" s="17">
        <v>41</v>
      </c>
      <c r="AJ180" s="20">
        <v>43.03</v>
      </c>
      <c r="AK180" s="19">
        <v>0.6</v>
      </c>
      <c r="AM180" s="17">
        <f>$B$2*AO180+(1-$B$2)*AN180</f>
        <v>53.5</v>
      </c>
      <c r="AN180" s="17">
        <v>52</v>
      </c>
      <c r="AO180" s="17">
        <v>53.5</v>
      </c>
      <c r="AP180" s="20">
        <v>52.08</v>
      </c>
      <c r="AQ180" s="19">
        <v>-0.5</v>
      </c>
      <c r="AS180" s="17">
        <f>$B$2*AU180+(1-$B$2)*AT180</f>
        <v>46.5</v>
      </c>
      <c r="AT180" s="17">
        <v>48</v>
      </c>
      <c r="AU180" s="17">
        <v>46.5</v>
      </c>
      <c r="AV180" s="20">
        <v>47.92</v>
      </c>
      <c r="AW180" s="19">
        <v>0.5</v>
      </c>
      <c r="AY180" s="17">
        <f>$B$2*BA180+(1-$B$2)*AZ180</f>
        <v>11.8</v>
      </c>
      <c r="AZ180" s="17">
        <v>10.6</v>
      </c>
      <c r="BA180" s="17">
        <v>11.8</v>
      </c>
      <c r="BB180" s="20">
        <v>10.199999999999999</v>
      </c>
      <c r="BC180" s="17">
        <v>-0.2</v>
      </c>
    </row>
    <row r="181" spans="1:55" ht="13.2" x14ac:dyDescent="0.25">
      <c r="A181" s="114">
        <v>19</v>
      </c>
      <c r="B181">
        <v>9</v>
      </c>
      <c r="C181" s="17">
        <f>$B$2*E181+(1-$B$2)*D181</f>
        <v>81.5</v>
      </c>
      <c r="D181" s="17">
        <v>82.8</v>
      </c>
      <c r="E181" s="17">
        <v>81.5</v>
      </c>
      <c r="F181" s="20">
        <v>82.39</v>
      </c>
      <c r="G181" s="19">
        <v>-5.4</v>
      </c>
      <c r="I181" s="17">
        <f>$B$2*K181+(1-$B$2)*J181</f>
        <v>4.5999999999999996</v>
      </c>
      <c r="J181" s="17">
        <v>4.0999999999999996</v>
      </c>
      <c r="K181" s="17">
        <v>4.5999999999999996</v>
      </c>
      <c r="L181" s="20">
        <v>9.36</v>
      </c>
      <c r="M181" s="19">
        <v>-0.6</v>
      </c>
      <c r="O181" s="17">
        <f>$B$2*Q181+(1-$B$2)*P181</f>
        <v>98.8</v>
      </c>
      <c r="P181" s="17">
        <v>104.3</v>
      </c>
      <c r="Q181" s="17">
        <v>98.8</v>
      </c>
      <c r="R181" s="20">
        <v>99.91</v>
      </c>
      <c r="S181" s="19">
        <v>-4.3</v>
      </c>
      <c r="V181" s="17">
        <v>191.2</v>
      </c>
      <c r="W181" s="17">
        <v>184.9</v>
      </c>
      <c r="X181" s="20">
        <v>191.66</v>
      </c>
      <c r="Y181" s="19">
        <v>-10.3</v>
      </c>
      <c r="AA181" s="17">
        <f>$B$2*AC181+(1-$B$2)*AB181</f>
        <v>86.1</v>
      </c>
      <c r="AB181" s="17">
        <v>86.9</v>
      </c>
      <c r="AC181" s="17">
        <v>86.1</v>
      </c>
      <c r="AD181" s="20">
        <v>91.75</v>
      </c>
      <c r="AE181" s="19">
        <v>-6</v>
      </c>
      <c r="AG181" s="17">
        <f>$B$2*AI181+(1-$B$2)*AH181</f>
        <v>44.1</v>
      </c>
      <c r="AH181" s="17">
        <v>43.3</v>
      </c>
      <c r="AI181" s="17">
        <v>44.1</v>
      </c>
      <c r="AJ181" s="20">
        <v>42.99</v>
      </c>
      <c r="AK181" s="19">
        <v>-0.5</v>
      </c>
      <c r="AM181" s="17">
        <f>$B$2*AO181+(1-$B$2)*AN181</f>
        <v>53.4</v>
      </c>
      <c r="AN181" s="17">
        <v>54.5</v>
      </c>
      <c r="AO181" s="17">
        <v>53.4</v>
      </c>
      <c r="AP181" s="20">
        <v>52.13</v>
      </c>
      <c r="AQ181" s="19">
        <v>0.6</v>
      </c>
      <c r="AS181" s="17">
        <f>$B$2*AU181+(1-$B$2)*AT181</f>
        <v>46.6</v>
      </c>
      <c r="AT181" s="17">
        <v>45.5</v>
      </c>
      <c r="AU181" s="17">
        <v>46.6</v>
      </c>
      <c r="AV181" s="20">
        <v>47.87</v>
      </c>
      <c r="AW181" s="19">
        <v>-0.6</v>
      </c>
      <c r="AY181" s="17">
        <f>$B$2*BA181+(1-$B$2)*AZ181</f>
        <v>5.4</v>
      </c>
      <c r="AZ181" s="17">
        <v>4.7</v>
      </c>
      <c r="BA181" s="17">
        <v>5.4</v>
      </c>
      <c r="BB181" s="20">
        <v>10.199999999999999</v>
      </c>
      <c r="BC181" s="17">
        <v>0</v>
      </c>
    </row>
    <row r="182" spans="1:55" ht="13.2" x14ac:dyDescent="0.25">
      <c r="A182" s="114">
        <v>19</v>
      </c>
      <c r="B182">
        <v>10</v>
      </c>
      <c r="C182" s="17">
        <f>$B$2*E182+(1-$B$2)*D182</f>
        <v>76.900000000000006</v>
      </c>
      <c r="D182" s="17">
        <v>77.3</v>
      </c>
      <c r="E182" s="17">
        <v>76.900000000000006</v>
      </c>
      <c r="F182" s="20">
        <v>81.739999999999995</v>
      </c>
      <c r="G182" s="19">
        <v>-7.8</v>
      </c>
      <c r="I182" s="17">
        <f>$B$2*K182+(1-$B$2)*J182</f>
        <v>11</v>
      </c>
      <c r="J182" s="17">
        <v>12.3</v>
      </c>
      <c r="K182" s="17">
        <v>11</v>
      </c>
      <c r="L182" s="20">
        <v>9.31</v>
      </c>
      <c r="M182" s="19">
        <v>-0.6</v>
      </c>
      <c r="O182" s="17">
        <f>$B$2*Q182+(1-$B$2)*P182</f>
        <v>112.9</v>
      </c>
      <c r="P182" s="17">
        <v>111.4</v>
      </c>
      <c r="Q182" s="17">
        <v>112.9</v>
      </c>
      <c r="R182" s="20">
        <v>99.8</v>
      </c>
      <c r="S182" s="19">
        <v>-1.4</v>
      </c>
      <c r="V182" s="17">
        <v>201</v>
      </c>
      <c r="W182" s="17">
        <v>200.8</v>
      </c>
      <c r="X182" s="20">
        <v>190.85</v>
      </c>
      <c r="Y182" s="19">
        <v>-9.8000000000000007</v>
      </c>
      <c r="AA182" s="17">
        <f>$B$2*AC182+(1-$B$2)*AB182</f>
        <v>87.9</v>
      </c>
      <c r="AB182" s="17">
        <v>89.6</v>
      </c>
      <c r="AC182" s="17">
        <v>87.9</v>
      </c>
      <c r="AD182" s="20">
        <v>91.05</v>
      </c>
      <c r="AE182" s="19">
        <v>-8.4</v>
      </c>
      <c r="AG182" s="17">
        <f>$B$2*AI182+(1-$B$2)*AH182</f>
        <v>38.299999999999997</v>
      </c>
      <c r="AH182" s="17">
        <v>38.5</v>
      </c>
      <c r="AI182" s="17">
        <v>38.299999999999997</v>
      </c>
      <c r="AJ182" s="20">
        <v>42.83</v>
      </c>
      <c r="AK182" s="19">
        <v>-1.9</v>
      </c>
      <c r="AM182" s="17">
        <f>$B$2*AO182+(1-$B$2)*AN182</f>
        <v>56.2</v>
      </c>
      <c r="AN182" s="17">
        <v>55.4</v>
      </c>
      <c r="AO182" s="17">
        <v>56.2</v>
      </c>
      <c r="AP182" s="20">
        <v>52.29</v>
      </c>
      <c r="AQ182" s="19">
        <v>1.9</v>
      </c>
      <c r="AS182" s="17">
        <f>$B$2*AU182+(1-$B$2)*AT182</f>
        <v>43.8</v>
      </c>
      <c r="AT182" s="17">
        <v>44.6</v>
      </c>
      <c r="AU182" s="17">
        <v>43.8</v>
      </c>
      <c r="AV182" s="20">
        <v>47.71</v>
      </c>
      <c r="AW182" s="19">
        <v>-1.9</v>
      </c>
      <c r="AY182" s="17">
        <f>$B$2*BA182+(1-$B$2)*AZ182</f>
        <v>12.5</v>
      </c>
      <c r="AZ182" s="17">
        <v>13.7</v>
      </c>
      <c r="BA182" s="17">
        <v>12.5</v>
      </c>
      <c r="BB182" s="20">
        <v>10.23</v>
      </c>
      <c r="BC182" s="17">
        <v>0.3</v>
      </c>
    </row>
    <row r="183" spans="1:55" ht="13.2" x14ac:dyDescent="0.25">
      <c r="A183" s="114">
        <v>19</v>
      </c>
      <c r="B183">
        <v>11</v>
      </c>
      <c r="C183" s="17">
        <f>$B$2*E183+(1-$B$2)*D183</f>
        <v>77.599999999999994</v>
      </c>
      <c r="D183" s="17">
        <v>79.3</v>
      </c>
      <c r="E183" s="17">
        <v>77.599999999999994</v>
      </c>
      <c r="F183" s="20">
        <v>80.92</v>
      </c>
      <c r="G183" s="19">
        <v>-9.8000000000000007</v>
      </c>
      <c r="I183" s="17">
        <f>$B$2*K183+(1-$B$2)*J183</f>
        <v>7.7</v>
      </c>
      <c r="J183" s="17">
        <v>6.7</v>
      </c>
      <c r="K183" s="17">
        <v>7.7</v>
      </c>
      <c r="L183" s="20">
        <v>9.34</v>
      </c>
      <c r="M183" s="19">
        <v>0.4</v>
      </c>
      <c r="O183" s="17">
        <f>$B$2*Q183+(1-$B$2)*P183</f>
        <v>96.7</v>
      </c>
      <c r="P183" s="17">
        <v>88.4</v>
      </c>
      <c r="Q183" s="17">
        <v>96.7</v>
      </c>
      <c r="R183" s="20">
        <v>99.89</v>
      </c>
      <c r="S183" s="19">
        <v>1.1000000000000001</v>
      </c>
      <c r="V183" s="17">
        <v>174.3</v>
      </c>
      <c r="W183" s="17">
        <v>182</v>
      </c>
      <c r="X183" s="20">
        <v>190.15</v>
      </c>
      <c r="Y183" s="19">
        <v>-8.3000000000000007</v>
      </c>
      <c r="AA183" s="17">
        <f>$B$2*AC183+(1-$B$2)*AB183</f>
        <v>85.4</v>
      </c>
      <c r="AB183" s="17">
        <v>85.9</v>
      </c>
      <c r="AC183" s="17">
        <v>85.4</v>
      </c>
      <c r="AD183" s="20">
        <v>90.26</v>
      </c>
      <c r="AE183" s="19">
        <v>-9.5</v>
      </c>
      <c r="AG183" s="17">
        <f>$B$2*AI183+(1-$B$2)*AH183</f>
        <v>42.7</v>
      </c>
      <c r="AH183" s="17">
        <v>45.5</v>
      </c>
      <c r="AI183" s="17">
        <v>42.7</v>
      </c>
      <c r="AJ183" s="20">
        <v>42.55</v>
      </c>
      <c r="AK183" s="19">
        <v>-3.3</v>
      </c>
      <c r="AM183" s="17">
        <f>$B$2*AO183+(1-$B$2)*AN183</f>
        <v>53.1</v>
      </c>
      <c r="AN183" s="17">
        <v>50.7</v>
      </c>
      <c r="AO183" s="17">
        <v>53.1</v>
      </c>
      <c r="AP183" s="20">
        <v>52.53</v>
      </c>
      <c r="AQ183" s="19">
        <v>2.9</v>
      </c>
      <c r="AS183" s="17">
        <f>$B$2*AU183+(1-$B$2)*AT183</f>
        <v>46.9</v>
      </c>
      <c r="AT183" s="17">
        <v>49.3</v>
      </c>
      <c r="AU183" s="17">
        <v>46.9</v>
      </c>
      <c r="AV183" s="20">
        <v>47.47</v>
      </c>
      <c r="AW183" s="19">
        <v>-2.9</v>
      </c>
      <c r="AY183" s="17">
        <f>$B$2*BA183+(1-$B$2)*AZ183</f>
        <v>9.1</v>
      </c>
      <c r="AZ183" s="17">
        <v>7.8</v>
      </c>
      <c r="BA183" s="17">
        <v>9.1</v>
      </c>
      <c r="BB183" s="20">
        <v>10.35</v>
      </c>
      <c r="BC183" s="17">
        <v>1.5</v>
      </c>
    </row>
    <row r="184" spans="1:55" ht="13.2" x14ac:dyDescent="0.25">
      <c r="A184" s="114">
        <v>19</v>
      </c>
      <c r="B184">
        <v>12</v>
      </c>
      <c r="C184" s="17">
        <f>$B$2*E184+(1-$B$2)*D184</f>
        <v>85</v>
      </c>
      <c r="D184" s="17">
        <v>81</v>
      </c>
      <c r="E184" s="17">
        <v>85</v>
      </c>
      <c r="F184" s="20">
        <v>80.010000000000005</v>
      </c>
      <c r="G184" s="19">
        <v>-10.9</v>
      </c>
      <c r="I184" s="17">
        <f>$B$2*K184+(1-$B$2)*J184</f>
        <v>10.4</v>
      </c>
      <c r="J184" s="17">
        <v>8.6999999999999993</v>
      </c>
      <c r="K184" s="17">
        <v>10.4</v>
      </c>
      <c r="L184" s="20">
        <v>9.5</v>
      </c>
      <c r="M184" s="19">
        <v>1.9</v>
      </c>
      <c r="O184" s="17">
        <f>$B$2*Q184+(1-$B$2)*P184</f>
        <v>92.1</v>
      </c>
      <c r="P184" s="17">
        <v>100.8</v>
      </c>
      <c r="Q184" s="17">
        <v>92.1</v>
      </c>
      <c r="R184" s="20">
        <v>100.02</v>
      </c>
      <c r="S184" s="19">
        <v>1.5</v>
      </c>
      <c r="V184" s="17">
        <v>190.5</v>
      </c>
      <c r="W184" s="17">
        <v>187.5</v>
      </c>
      <c r="X184" s="20">
        <v>189.53</v>
      </c>
      <c r="Y184" s="19">
        <v>-7.4</v>
      </c>
      <c r="AA184" s="17">
        <f>$B$2*AC184+(1-$B$2)*AB184</f>
        <v>95.4</v>
      </c>
      <c r="AB184" s="17">
        <v>89.8</v>
      </c>
      <c r="AC184" s="17">
        <v>95.4</v>
      </c>
      <c r="AD184" s="20">
        <v>89.51</v>
      </c>
      <c r="AE184" s="19">
        <v>-9</v>
      </c>
      <c r="AG184" s="17">
        <f>$B$2*AI184+(1-$B$2)*AH184</f>
        <v>45.3</v>
      </c>
      <c r="AH184" s="17">
        <v>42.5</v>
      </c>
      <c r="AI184" s="17">
        <v>45.3</v>
      </c>
      <c r="AJ184" s="20">
        <v>42.21</v>
      </c>
      <c r="AK184" s="19">
        <v>-4.0999999999999996</v>
      </c>
      <c r="AM184" s="17">
        <f>$B$2*AO184+(1-$B$2)*AN184</f>
        <v>49.1</v>
      </c>
      <c r="AN184" s="17">
        <v>52.9</v>
      </c>
      <c r="AO184" s="17">
        <v>49.1</v>
      </c>
      <c r="AP184" s="20">
        <v>52.77</v>
      </c>
      <c r="AQ184" s="19">
        <v>2.9</v>
      </c>
      <c r="AS184" s="17">
        <f>$B$2*AU184+(1-$B$2)*AT184</f>
        <v>50.9</v>
      </c>
      <c r="AT184" s="17">
        <v>47.1</v>
      </c>
      <c r="AU184" s="17">
        <v>50.9</v>
      </c>
      <c r="AV184" s="20">
        <v>47.23</v>
      </c>
      <c r="AW184" s="19">
        <v>-2.9</v>
      </c>
      <c r="AY184" s="17">
        <f>$B$2*BA184+(1-$B$2)*AZ184</f>
        <v>10.9</v>
      </c>
      <c r="AZ184" s="17">
        <v>9.6999999999999993</v>
      </c>
      <c r="BA184" s="17">
        <v>10.9</v>
      </c>
      <c r="BB184" s="20">
        <v>10.62</v>
      </c>
      <c r="BC184" s="17">
        <v>3.2</v>
      </c>
    </row>
    <row r="185" spans="1:55" ht="13.2" x14ac:dyDescent="0.25">
      <c r="A185" s="114"/>
      <c r="B185">
        <v>1</v>
      </c>
      <c r="C185" s="17">
        <f>$B$2*E185+(1-$B$2)*D185</f>
        <v>71.400000000000006</v>
      </c>
      <c r="D185" s="17">
        <v>68.900000000000006</v>
      </c>
      <c r="E185" s="17">
        <v>71.400000000000006</v>
      </c>
      <c r="F185" s="20">
        <v>79.11</v>
      </c>
      <c r="G185" s="19">
        <v>-10.9</v>
      </c>
      <c r="I185" s="17">
        <f>$B$2*K185+(1-$B$2)*J185</f>
        <v>10.1</v>
      </c>
      <c r="J185" s="17">
        <v>11.9</v>
      </c>
      <c r="K185" s="17">
        <v>10.1</v>
      </c>
      <c r="L185" s="20">
        <v>9.8000000000000007</v>
      </c>
      <c r="M185" s="19">
        <v>3.5</v>
      </c>
      <c r="O185" s="17">
        <f>$B$2*Q185+(1-$B$2)*P185</f>
        <v>104.3</v>
      </c>
      <c r="P185" s="17">
        <v>106.4</v>
      </c>
      <c r="Q185" s="17">
        <v>104.3</v>
      </c>
      <c r="R185" s="20">
        <v>100.13</v>
      </c>
      <c r="S185" s="19">
        <v>1.3</v>
      </c>
      <c r="V185" s="17">
        <v>187.2</v>
      </c>
      <c r="W185" s="17">
        <v>185.8</v>
      </c>
      <c r="X185" s="20">
        <v>189.03</v>
      </c>
      <c r="Y185" s="19">
        <v>-6.1</v>
      </c>
      <c r="AA185" s="17">
        <f>$B$2*AC185+(1-$B$2)*AB185</f>
        <v>81.5</v>
      </c>
      <c r="AB185" s="17">
        <v>80.8</v>
      </c>
      <c r="AC185" s="17">
        <v>81.5</v>
      </c>
      <c r="AD185" s="20">
        <v>88.9</v>
      </c>
      <c r="AE185" s="19">
        <v>-7.3</v>
      </c>
      <c r="AG185" s="17">
        <f>$B$2*AI185+(1-$B$2)*AH185</f>
        <v>38.4</v>
      </c>
      <c r="AH185" s="17">
        <v>36.799999999999997</v>
      </c>
      <c r="AI185" s="17">
        <v>38.4</v>
      </c>
      <c r="AJ185" s="20">
        <v>41.85</v>
      </c>
      <c r="AK185" s="19">
        <v>-4.4000000000000004</v>
      </c>
      <c r="AM185" s="17">
        <f>$B$2*AO185+(1-$B$2)*AN185</f>
        <v>56.1</v>
      </c>
      <c r="AN185" s="17">
        <v>56.8</v>
      </c>
      <c r="AO185" s="17">
        <v>56.1</v>
      </c>
      <c r="AP185" s="20">
        <v>52.97</v>
      </c>
      <c r="AQ185" s="19">
        <v>2.4</v>
      </c>
      <c r="AS185" s="17">
        <f>$B$2*AU185+(1-$B$2)*AT185</f>
        <v>43.9</v>
      </c>
      <c r="AT185" s="17">
        <v>43.2</v>
      </c>
      <c r="AU185" s="17">
        <v>43.9</v>
      </c>
      <c r="AV185" s="20">
        <v>47.03</v>
      </c>
      <c r="AW185" s="19">
        <v>-2.4</v>
      </c>
      <c r="AY185" s="17">
        <f>$B$2*BA185+(1-$B$2)*AZ185</f>
        <v>12.4</v>
      </c>
      <c r="AZ185" s="17">
        <v>14.7</v>
      </c>
      <c r="BA185" s="17">
        <v>12.4</v>
      </c>
      <c r="BB185" s="20">
        <v>11.02</v>
      </c>
      <c r="BC185" s="17">
        <v>4.8</v>
      </c>
    </row>
    <row r="186" spans="1:55" ht="13.2" x14ac:dyDescent="0.25">
      <c r="A186" s="114">
        <v>20</v>
      </c>
      <c r="B186">
        <v>2</v>
      </c>
      <c r="C186" s="17">
        <f>$B$2*E186+(1-$B$2)*D186</f>
        <v>83</v>
      </c>
      <c r="D186" s="17">
        <v>87.2</v>
      </c>
      <c r="E186" s="17">
        <v>83</v>
      </c>
      <c r="F186" s="20">
        <v>78.3</v>
      </c>
      <c r="G186" s="19">
        <v>-9.6999999999999993</v>
      </c>
      <c r="I186" s="17">
        <f>$B$2*K186+(1-$B$2)*J186</f>
        <v>10</v>
      </c>
      <c r="J186" s="17">
        <v>10.1</v>
      </c>
      <c r="K186" s="17">
        <v>10</v>
      </c>
      <c r="L186" s="20">
        <v>10.199999999999999</v>
      </c>
      <c r="M186" s="19">
        <v>4.8</v>
      </c>
      <c r="O186" s="17">
        <f>$B$2*Q186+(1-$B$2)*P186</f>
        <v>89.1</v>
      </c>
      <c r="P186" s="17">
        <v>81.099999999999994</v>
      </c>
      <c r="Q186" s="17">
        <v>89.1</v>
      </c>
      <c r="R186" s="20">
        <v>100.06</v>
      </c>
      <c r="S186" s="19">
        <v>-0.9</v>
      </c>
      <c r="V186" s="17">
        <v>178.4</v>
      </c>
      <c r="W186" s="17">
        <v>182</v>
      </c>
      <c r="X186" s="20">
        <v>188.55</v>
      </c>
      <c r="Y186" s="19">
        <v>-5.8</v>
      </c>
      <c r="AA186" s="17">
        <f>$B$2*AC186+(1-$B$2)*AB186</f>
        <v>92.9</v>
      </c>
      <c r="AB186" s="17">
        <v>97.3</v>
      </c>
      <c r="AC186" s="17">
        <v>92.9</v>
      </c>
      <c r="AD186" s="20">
        <v>88.49</v>
      </c>
      <c r="AE186" s="19">
        <v>-4.9000000000000004</v>
      </c>
      <c r="AG186" s="17">
        <f>$B$2*AI186+(1-$B$2)*AH186</f>
        <v>45.6</v>
      </c>
      <c r="AH186" s="17">
        <v>48.9</v>
      </c>
      <c r="AI186" s="17">
        <v>45.6</v>
      </c>
      <c r="AJ186" s="20">
        <v>41.53</v>
      </c>
      <c r="AK186" s="19">
        <v>-3.9</v>
      </c>
      <c r="AM186" s="17">
        <f>$B$2*AO186+(1-$B$2)*AN186</f>
        <v>48.9</v>
      </c>
      <c r="AN186" s="17">
        <v>45.5</v>
      </c>
      <c r="AO186" s="17">
        <v>48.9</v>
      </c>
      <c r="AP186" s="20">
        <v>53.07</v>
      </c>
      <c r="AQ186" s="19">
        <v>1.2</v>
      </c>
      <c r="AS186" s="17">
        <f>$B$2*AU186+(1-$B$2)*AT186</f>
        <v>51.1</v>
      </c>
      <c r="AT186" s="17">
        <v>54.5</v>
      </c>
      <c r="AU186" s="17">
        <v>51.1</v>
      </c>
      <c r="AV186" s="20">
        <v>46.93</v>
      </c>
      <c r="AW186" s="19">
        <v>-1.2</v>
      </c>
      <c r="AY186" s="17">
        <f>$B$2*BA186+(1-$B$2)*AZ186</f>
        <v>10.7</v>
      </c>
      <c r="AZ186" s="17">
        <v>10.4</v>
      </c>
      <c r="BA186" s="17">
        <v>10.7</v>
      </c>
      <c r="BB186" s="20">
        <v>11.52</v>
      </c>
      <c r="BC186" s="17">
        <v>6</v>
      </c>
    </row>
    <row r="187" spans="1:55" ht="13.2" x14ac:dyDescent="0.25">
      <c r="A187" s="114">
        <v>20</v>
      </c>
      <c r="B187">
        <v>3</v>
      </c>
      <c r="C187" s="17">
        <f>$B$2*E187+(1-$B$2)*D187</f>
        <v>89.2</v>
      </c>
      <c r="D187" s="17">
        <v>85.6</v>
      </c>
      <c r="E187" s="17">
        <v>89.2</v>
      </c>
      <c r="F187" s="20">
        <v>77.69</v>
      </c>
      <c r="G187" s="19">
        <v>-7.4</v>
      </c>
      <c r="I187" s="17">
        <f>$B$2*K187+(1-$B$2)*J187</f>
        <v>12.7</v>
      </c>
      <c r="J187" s="17">
        <v>13.1</v>
      </c>
      <c r="K187" s="17">
        <v>12.7</v>
      </c>
      <c r="L187" s="20">
        <v>10.66</v>
      </c>
      <c r="M187" s="19">
        <v>5.5</v>
      </c>
      <c r="O187" s="17">
        <f>$B$2*Q187+(1-$B$2)*P187</f>
        <v>92.6</v>
      </c>
      <c r="P187" s="17">
        <v>100.2</v>
      </c>
      <c r="Q187" s="17">
        <v>92.6</v>
      </c>
      <c r="R187" s="20">
        <v>99.72</v>
      </c>
      <c r="S187" s="19">
        <v>-4.0999999999999996</v>
      </c>
      <c r="V187" s="17">
        <v>198.8</v>
      </c>
      <c r="W187" s="17">
        <v>194.5</v>
      </c>
      <c r="X187" s="20">
        <v>188.06</v>
      </c>
      <c r="Y187" s="19">
        <v>-5.9</v>
      </c>
      <c r="AA187" s="17">
        <f>$B$2*AC187+(1-$B$2)*AB187</f>
        <v>101.9</v>
      </c>
      <c r="AB187" s="17">
        <v>98.7</v>
      </c>
      <c r="AC187" s="17">
        <v>101.9</v>
      </c>
      <c r="AD187" s="20">
        <v>88.34</v>
      </c>
      <c r="AE187" s="19">
        <v>-1.8</v>
      </c>
      <c r="AG187" s="17">
        <f>$B$2*AI187+(1-$B$2)*AH187</f>
        <v>45.9</v>
      </c>
      <c r="AH187" s="17">
        <v>43.1</v>
      </c>
      <c r="AI187" s="17">
        <v>45.9</v>
      </c>
      <c r="AJ187" s="20">
        <v>41.31</v>
      </c>
      <c r="AK187" s="19">
        <v>-2.6</v>
      </c>
      <c r="AM187" s="17">
        <f>$B$2*AO187+(1-$B$2)*AN187</f>
        <v>47.6</v>
      </c>
      <c r="AN187" s="17">
        <v>50.4</v>
      </c>
      <c r="AO187" s="17">
        <v>47.6</v>
      </c>
      <c r="AP187" s="20">
        <v>53.02</v>
      </c>
      <c r="AQ187" s="19">
        <v>-0.5</v>
      </c>
      <c r="AS187" s="17">
        <f>$B$2*AU187+(1-$B$2)*AT187</f>
        <v>52.4</v>
      </c>
      <c r="AT187" s="17">
        <v>49.6</v>
      </c>
      <c r="AU187" s="17">
        <v>52.4</v>
      </c>
      <c r="AV187" s="20">
        <v>46.98</v>
      </c>
      <c r="AW187" s="19">
        <v>0.5</v>
      </c>
      <c r="AY187" s="17">
        <f>$B$2*BA187+(1-$B$2)*AZ187</f>
        <v>12.5</v>
      </c>
      <c r="AZ187" s="17">
        <v>13.2</v>
      </c>
      <c r="BA187" s="17">
        <v>12.5</v>
      </c>
      <c r="BB187" s="20">
        <v>12.06</v>
      </c>
      <c r="BC187" s="17">
        <v>6.5</v>
      </c>
    </row>
    <row r="188" spans="1:55" ht="13.2" x14ac:dyDescent="0.25">
      <c r="A188" s="114">
        <v>20</v>
      </c>
      <c r="B188">
        <v>4</v>
      </c>
      <c r="C188" s="17">
        <f>$B$2*E188+(1-$B$2)*D188</f>
        <v>71.099999999999994</v>
      </c>
      <c r="D188" s="17">
        <v>70.099999999999994</v>
      </c>
      <c r="E188" s="17">
        <v>71.099999999999994</v>
      </c>
      <c r="F188" s="20">
        <v>77.28</v>
      </c>
      <c r="G188" s="19">
        <v>-4.8</v>
      </c>
      <c r="I188" s="17">
        <f>$B$2*K188+(1-$B$2)*J188</f>
        <v>10.4</v>
      </c>
      <c r="J188" s="17">
        <v>10.4</v>
      </c>
      <c r="K188" s="17">
        <v>10.4</v>
      </c>
      <c r="L188" s="20">
        <v>11.15</v>
      </c>
      <c r="M188" s="19">
        <v>5.9</v>
      </c>
      <c r="O188" s="17">
        <f>$B$2*Q188+(1-$B$2)*P188</f>
        <v>111</v>
      </c>
      <c r="P188" s="17">
        <v>113.4</v>
      </c>
      <c r="Q188" s="17">
        <v>111</v>
      </c>
      <c r="R188" s="20">
        <v>99.22</v>
      </c>
      <c r="S188" s="19">
        <v>-6</v>
      </c>
      <c r="V188" s="17">
        <v>193.9</v>
      </c>
      <c r="W188" s="17">
        <v>192.6</v>
      </c>
      <c r="X188" s="20">
        <v>187.65</v>
      </c>
      <c r="Y188" s="19">
        <v>-4.9000000000000004</v>
      </c>
      <c r="AA188" s="17">
        <f>$B$2*AC188+(1-$B$2)*AB188</f>
        <v>81.599999999999994</v>
      </c>
      <c r="AB188" s="17">
        <v>80.5</v>
      </c>
      <c r="AC188" s="17">
        <v>81.599999999999994</v>
      </c>
      <c r="AD188" s="20">
        <v>88.43</v>
      </c>
      <c r="AE188" s="19">
        <v>1.1000000000000001</v>
      </c>
      <c r="AG188" s="17">
        <f>$B$2*AI188+(1-$B$2)*AH188</f>
        <v>36.9</v>
      </c>
      <c r="AH188" s="17">
        <v>36.1</v>
      </c>
      <c r="AI188" s="17">
        <v>36.9</v>
      </c>
      <c r="AJ188" s="20">
        <v>41.19</v>
      </c>
      <c r="AK188" s="19">
        <v>-1.5</v>
      </c>
      <c r="AM188" s="17">
        <f>$B$2*AO188+(1-$B$2)*AN188</f>
        <v>57.7</v>
      </c>
      <c r="AN188" s="17">
        <v>58.5</v>
      </c>
      <c r="AO188" s="17">
        <v>57.7</v>
      </c>
      <c r="AP188" s="20">
        <v>52.87</v>
      </c>
      <c r="AQ188" s="19">
        <v>-1.8</v>
      </c>
      <c r="AS188" s="17">
        <f>$B$2*AU188+(1-$B$2)*AT188</f>
        <v>42.3</v>
      </c>
      <c r="AT188" s="17">
        <v>41.5</v>
      </c>
      <c r="AU188" s="17">
        <v>42.3</v>
      </c>
      <c r="AV188" s="20">
        <v>47.13</v>
      </c>
      <c r="AW188" s="19">
        <v>1.8</v>
      </c>
      <c r="AY188" s="17">
        <f>$B$2*BA188+(1-$B$2)*AZ188</f>
        <v>12.8</v>
      </c>
      <c r="AZ188" s="17">
        <v>12.9</v>
      </c>
      <c r="BA188" s="17">
        <v>12.8</v>
      </c>
      <c r="BB188" s="20">
        <v>12.61</v>
      </c>
      <c r="BC188" s="17">
        <v>6.5</v>
      </c>
    </row>
    <row r="189" spans="1:55" ht="13.2" x14ac:dyDescent="0.25">
      <c r="A189" s="114">
        <v>20</v>
      </c>
      <c r="B189">
        <v>5</v>
      </c>
      <c r="C189" s="17">
        <f>$B$2*E189+(1-$B$2)*D189</f>
        <v>69.8</v>
      </c>
      <c r="D189" s="17">
        <v>73.599999999999994</v>
      </c>
      <c r="E189" s="17">
        <v>69.8</v>
      </c>
      <c r="F189" s="20">
        <v>77.09</v>
      </c>
      <c r="G189" s="19">
        <v>-2.2999999999999998</v>
      </c>
      <c r="I189" s="17">
        <f>$B$2*K189+(1-$B$2)*J189</f>
        <v>8.6999999999999993</v>
      </c>
      <c r="J189" s="17">
        <v>8.8000000000000007</v>
      </c>
      <c r="K189" s="17">
        <v>8.6999999999999993</v>
      </c>
      <c r="L189" s="20">
        <v>11.67</v>
      </c>
      <c r="M189" s="19">
        <v>6.2</v>
      </c>
      <c r="O189" s="17">
        <f>$B$2*Q189+(1-$B$2)*P189</f>
        <v>106.8</v>
      </c>
      <c r="P189" s="17">
        <v>96.5</v>
      </c>
      <c r="Q189" s="17">
        <v>106.8</v>
      </c>
      <c r="R189" s="20">
        <v>98.53</v>
      </c>
      <c r="S189" s="19">
        <v>-8.1999999999999993</v>
      </c>
      <c r="V189" s="17">
        <v>178.8</v>
      </c>
      <c r="W189" s="17">
        <v>185.3</v>
      </c>
      <c r="X189" s="20">
        <v>187.3</v>
      </c>
      <c r="Y189" s="19">
        <v>-4.3</v>
      </c>
      <c r="AA189" s="17">
        <f>$B$2*AC189+(1-$B$2)*AB189</f>
        <v>78.5</v>
      </c>
      <c r="AB189" s="17">
        <v>82.3</v>
      </c>
      <c r="AC189" s="17">
        <v>78.5</v>
      </c>
      <c r="AD189" s="20">
        <v>88.76</v>
      </c>
      <c r="AE189" s="19">
        <v>4</v>
      </c>
      <c r="AG189" s="17">
        <f>$B$2*AI189+(1-$B$2)*AH189</f>
        <v>37.700000000000003</v>
      </c>
      <c r="AH189" s="17">
        <v>41.1</v>
      </c>
      <c r="AI189" s="17">
        <v>37.700000000000003</v>
      </c>
      <c r="AJ189" s="20">
        <v>41.16</v>
      </c>
      <c r="AK189" s="19">
        <v>-0.3</v>
      </c>
      <c r="AM189" s="17">
        <f>$B$2*AO189+(1-$B$2)*AN189</f>
        <v>57.6</v>
      </c>
      <c r="AN189" s="17">
        <v>54</v>
      </c>
      <c r="AO189" s="17">
        <v>57.6</v>
      </c>
      <c r="AP189" s="20">
        <v>52.61</v>
      </c>
      <c r="AQ189" s="19">
        <v>-3.2</v>
      </c>
      <c r="AS189" s="17">
        <f>$B$2*AU189+(1-$B$2)*AT189</f>
        <v>42.4</v>
      </c>
      <c r="AT189" s="17">
        <v>46</v>
      </c>
      <c r="AU189" s="17">
        <v>42.4</v>
      </c>
      <c r="AV189" s="20">
        <v>47.39</v>
      </c>
      <c r="AW189" s="19">
        <v>3.2</v>
      </c>
      <c r="AY189" s="17">
        <f>$B$2*BA189+(1-$B$2)*AZ189</f>
        <v>11</v>
      </c>
      <c r="AZ189" s="17">
        <v>10.6</v>
      </c>
      <c r="BA189" s="17">
        <v>11</v>
      </c>
      <c r="BB189" s="20">
        <v>13.15</v>
      </c>
      <c r="BC189" s="17">
        <v>6.5</v>
      </c>
    </row>
    <row r="190" spans="1:55" ht="13.2" x14ac:dyDescent="0.25">
      <c r="A190" s="114">
        <v>20</v>
      </c>
      <c r="B190">
        <v>6</v>
      </c>
      <c r="C190" s="17">
        <f>$B$2*E190+(1-$B$2)*D190</f>
        <v>82.7</v>
      </c>
      <c r="D190" s="17">
        <v>81.900000000000006</v>
      </c>
      <c r="E190" s="17">
        <v>82.7</v>
      </c>
      <c r="F190" s="20">
        <v>77.099999999999994</v>
      </c>
      <c r="G190" s="19">
        <v>0.1</v>
      </c>
      <c r="I190" s="17">
        <f>$B$2*K190+(1-$B$2)*J190</f>
        <v>11.8</v>
      </c>
      <c r="J190" s="17">
        <v>11.9</v>
      </c>
      <c r="K190" s="17">
        <v>11.8</v>
      </c>
      <c r="L190" s="20">
        <v>12.21</v>
      </c>
      <c r="M190" s="19">
        <v>6.5</v>
      </c>
      <c r="O190" s="17">
        <f>$B$2*Q190+(1-$B$2)*P190</f>
        <v>96</v>
      </c>
      <c r="P190" s="17">
        <v>107.3</v>
      </c>
      <c r="Q190" s="17">
        <v>96</v>
      </c>
      <c r="R190" s="20">
        <v>97.69</v>
      </c>
      <c r="S190" s="19">
        <v>-10.1</v>
      </c>
      <c r="V190" s="17">
        <v>201.1</v>
      </c>
      <c r="W190" s="17">
        <v>190.4</v>
      </c>
      <c r="X190" s="20">
        <v>187</v>
      </c>
      <c r="Y190" s="19">
        <v>-3.6</v>
      </c>
      <c r="AA190" s="17">
        <f>$B$2*AC190+(1-$B$2)*AB190</f>
        <v>94.5</v>
      </c>
      <c r="AB190" s="17">
        <v>93.8</v>
      </c>
      <c r="AC190" s="17">
        <v>94.5</v>
      </c>
      <c r="AD190" s="20">
        <v>89.31</v>
      </c>
      <c r="AE190" s="19">
        <v>6.6</v>
      </c>
      <c r="AG190" s="17">
        <f>$B$2*AI190+(1-$B$2)*AH190</f>
        <v>43.4</v>
      </c>
      <c r="AH190" s="17">
        <v>40.700000000000003</v>
      </c>
      <c r="AI190" s="17">
        <v>43.4</v>
      </c>
      <c r="AJ190" s="20">
        <v>41.23</v>
      </c>
      <c r="AK190" s="19">
        <v>0.8</v>
      </c>
      <c r="AM190" s="17">
        <f>$B$2*AO190+(1-$B$2)*AN190</f>
        <v>50.4</v>
      </c>
      <c r="AN190" s="17">
        <v>53.3</v>
      </c>
      <c r="AO190" s="17">
        <v>50.4</v>
      </c>
      <c r="AP190" s="20">
        <v>52.24</v>
      </c>
      <c r="AQ190" s="19">
        <v>-4.4000000000000004</v>
      </c>
      <c r="AS190" s="17">
        <f>$B$2*AU190+(1-$B$2)*AT190</f>
        <v>49.6</v>
      </c>
      <c r="AT190" s="17">
        <v>46.7</v>
      </c>
      <c r="AU190" s="17">
        <v>49.6</v>
      </c>
      <c r="AV190" s="20">
        <v>47.76</v>
      </c>
      <c r="AW190" s="19">
        <v>4.4000000000000004</v>
      </c>
      <c r="AY190" s="17">
        <f>$B$2*BA190+(1-$B$2)*AZ190</f>
        <v>12.5</v>
      </c>
      <c r="AZ190" s="17">
        <v>12.7</v>
      </c>
      <c r="BA190" s="17">
        <v>12.5</v>
      </c>
      <c r="BB190" s="20">
        <v>13.67</v>
      </c>
      <c r="BC190" s="17">
        <v>6.3</v>
      </c>
    </row>
    <row r="191" spans="1:55" ht="13.2" x14ac:dyDescent="0.25">
      <c r="A191" s="114">
        <v>20</v>
      </c>
      <c r="B191">
        <v>7</v>
      </c>
      <c r="C191" s="17">
        <f>$B$2*E191+(1-$B$2)*D191</f>
        <v>74.400000000000006</v>
      </c>
      <c r="D191" s="17">
        <v>72</v>
      </c>
      <c r="E191" s="17">
        <v>74.400000000000006</v>
      </c>
      <c r="F191" s="20">
        <v>77.260000000000005</v>
      </c>
      <c r="G191" s="19">
        <v>1.8</v>
      </c>
      <c r="I191" s="17">
        <f>$B$2*K191+(1-$B$2)*J191</f>
        <v>15.4</v>
      </c>
      <c r="J191" s="17">
        <v>15.8</v>
      </c>
      <c r="K191" s="17">
        <v>15.4</v>
      </c>
      <c r="L191" s="20">
        <v>12.76</v>
      </c>
      <c r="M191" s="19">
        <v>6.6</v>
      </c>
      <c r="O191" s="17">
        <f>$B$2*Q191+(1-$B$2)*P191</f>
        <v>101.9</v>
      </c>
      <c r="P191" s="17">
        <v>100.5</v>
      </c>
      <c r="Q191" s="17">
        <v>101.9</v>
      </c>
      <c r="R191" s="20">
        <v>96.65</v>
      </c>
      <c r="S191" s="19">
        <v>-12.4</v>
      </c>
      <c r="V191" s="17">
        <v>188.3</v>
      </c>
      <c r="W191" s="17">
        <v>191.7</v>
      </c>
      <c r="X191" s="20">
        <v>186.67</v>
      </c>
      <c r="Y191" s="19">
        <v>-3.9</v>
      </c>
      <c r="AA191" s="17">
        <f>$B$2*AC191+(1-$B$2)*AB191</f>
        <v>89.8</v>
      </c>
      <c r="AB191" s="17">
        <v>87.8</v>
      </c>
      <c r="AC191" s="17">
        <v>89.8</v>
      </c>
      <c r="AD191" s="20">
        <v>90.02</v>
      </c>
      <c r="AE191" s="19">
        <v>8.5</v>
      </c>
      <c r="AG191" s="17">
        <f>$B$2*AI191+(1-$B$2)*AH191</f>
        <v>38.799999999999997</v>
      </c>
      <c r="AH191" s="17">
        <v>38.200000000000003</v>
      </c>
      <c r="AI191" s="17">
        <v>38.799999999999997</v>
      </c>
      <c r="AJ191" s="20">
        <v>41.39</v>
      </c>
      <c r="AK191" s="19">
        <v>1.9</v>
      </c>
      <c r="AM191" s="17">
        <f>$B$2*AO191+(1-$B$2)*AN191</f>
        <v>53.1</v>
      </c>
      <c r="AN191" s="17">
        <v>53.4</v>
      </c>
      <c r="AO191" s="17">
        <v>53.1</v>
      </c>
      <c r="AP191" s="20">
        <v>51.78</v>
      </c>
      <c r="AQ191" s="19">
        <v>-5.6</v>
      </c>
      <c r="AS191" s="17">
        <f>$B$2*AU191+(1-$B$2)*AT191</f>
        <v>46.9</v>
      </c>
      <c r="AT191" s="17">
        <v>46.6</v>
      </c>
      <c r="AU191" s="17">
        <v>46.9</v>
      </c>
      <c r="AV191" s="20">
        <v>48.22</v>
      </c>
      <c r="AW191" s="19">
        <v>5.6</v>
      </c>
      <c r="AY191" s="17">
        <f>$B$2*BA191+(1-$B$2)*AZ191</f>
        <v>17.100000000000001</v>
      </c>
      <c r="AZ191" s="17">
        <v>18</v>
      </c>
      <c r="BA191" s="17">
        <v>17.100000000000001</v>
      </c>
      <c r="BB191" s="20">
        <v>14.18</v>
      </c>
      <c r="BC191" s="17">
        <v>6.1</v>
      </c>
    </row>
    <row r="192" spans="1:55" ht="13.2" x14ac:dyDescent="0.25">
      <c r="A192" s="114">
        <v>20</v>
      </c>
      <c r="B192">
        <v>8</v>
      </c>
      <c r="C192" s="17">
        <f>$B$2*E192+(1-$B$2)*D192</f>
        <v>68.099999999999994</v>
      </c>
      <c r="D192" s="17">
        <v>70.7</v>
      </c>
      <c r="E192" s="17">
        <v>68.099999999999994</v>
      </c>
      <c r="F192" s="20">
        <v>77.510000000000005</v>
      </c>
      <c r="G192" s="19">
        <v>3.1</v>
      </c>
      <c r="I192" s="17">
        <f>$B$2*K192+(1-$B$2)*J192</f>
        <v>14.7</v>
      </c>
      <c r="J192" s="17">
        <v>14</v>
      </c>
      <c r="K192" s="17">
        <v>14.7</v>
      </c>
      <c r="L192" s="20">
        <v>13.34</v>
      </c>
      <c r="M192" s="19">
        <v>7</v>
      </c>
      <c r="O192" s="17">
        <f>$B$2*Q192+(1-$B$2)*P192</f>
        <v>94.2</v>
      </c>
      <c r="P192" s="17">
        <v>85.2</v>
      </c>
      <c r="Q192" s="17">
        <v>94.2</v>
      </c>
      <c r="R192" s="20">
        <v>95.34</v>
      </c>
      <c r="S192" s="19">
        <v>-15.7</v>
      </c>
      <c r="V192" s="17">
        <v>169.9</v>
      </c>
      <c r="W192" s="17">
        <v>177</v>
      </c>
      <c r="X192" s="20">
        <v>186.2</v>
      </c>
      <c r="Y192" s="19">
        <v>-5.7</v>
      </c>
      <c r="AA192" s="17">
        <f>$B$2*AC192+(1-$B$2)*AB192</f>
        <v>82.9</v>
      </c>
      <c r="AB192" s="17">
        <v>84.7</v>
      </c>
      <c r="AC192" s="17">
        <v>82.9</v>
      </c>
      <c r="AD192" s="20">
        <v>90.86</v>
      </c>
      <c r="AE192" s="19">
        <v>10.1</v>
      </c>
      <c r="AG192" s="17">
        <f>$B$2*AI192+(1-$B$2)*AH192</f>
        <v>38.5</v>
      </c>
      <c r="AH192" s="17">
        <v>41.6</v>
      </c>
      <c r="AI192" s="17">
        <v>38.5</v>
      </c>
      <c r="AJ192" s="20">
        <v>41.63</v>
      </c>
      <c r="AK192" s="19">
        <v>2.9</v>
      </c>
      <c r="AM192" s="17">
        <f>$B$2*AO192+(1-$B$2)*AN192</f>
        <v>53.2</v>
      </c>
      <c r="AN192" s="17">
        <v>50.2</v>
      </c>
      <c r="AO192" s="17">
        <v>53.2</v>
      </c>
      <c r="AP192" s="20">
        <v>51.2</v>
      </c>
      <c r="AQ192" s="19">
        <v>-6.9</v>
      </c>
      <c r="AS192" s="17">
        <f>$B$2*AU192+(1-$B$2)*AT192</f>
        <v>46.8</v>
      </c>
      <c r="AT192" s="17">
        <v>49.8</v>
      </c>
      <c r="AU192" s="17">
        <v>46.8</v>
      </c>
      <c r="AV192" s="20">
        <v>48.8</v>
      </c>
      <c r="AW192" s="19">
        <v>6.9</v>
      </c>
      <c r="AY192" s="17">
        <f>$B$2*BA192+(1-$B$2)*AZ192</f>
        <v>17.8</v>
      </c>
      <c r="AZ192" s="17">
        <v>16.5</v>
      </c>
      <c r="BA192" s="17">
        <v>17.8</v>
      </c>
      <c r="BB192" s="20">
        <v>14.68</v>
      </c>
      <c r="BC192" s="17">
        <v>6.1</v>
      </c>
    </row>
    <row r="193" spans="1:55" ht="13.2" x14ac:dyDescent="0.25">
      <c r="A193" s="114">
        <v>20</v>
      </c>
      <c r="B193">
        <v>9</v>
      </c>
      <c r="C193" s="17">
        <f>$B$2*E193+(1-$B$2)*D193</f>
        <v>86.8</v>
      </c>
      <c r="D193" s="17">
        <v>87.6</v>
      </c>
      <c r="E193" s="17">
        <v>86.8</v>
      </c>
      <c r="F193" s="20">
        <v>77.84</v>
      </c>
      <c r="G193" s="19">
        <v>3.9</v>
      </c>
      <c r="I193" s="17">
        <f>$B$2*K193+(1-$B$2)*J193</f>
        <v>12.9</v>
      </c>
      <c r="J193" s="17">
        <v>12.1</v>
      </c>
      <c r="K193" s="17">
        <v>12.9</v>
      </c>
      <c r="L193" s="20">
        <v>13.94</v>
      </c>
      <c r="M193" s="19">
        <v>7.2</v>
      </c>
      <c r="O193" s="17">
        <f>$B$2*Q193+(1-$B$2)*P193</f>
        <v>86.8</v>
      </c>
      <c r="P193" s="17">
        <v>93.6</v>
      </c>
      <c r="Q193" s="17">
        <v>86.8</v>
      </c>
      <c r="R193" s="20">
        <v>93.88</v>
      </c>
      <c r="S193" s="19">
        <v>-17.600000000000001</v>
      </c>
      <c r="V193" s="17">
        <v>193.3</v>
      </c>
      <c r="W193" s="17">
        <v>186.5</v>
      </c>
      <c r="X193" s="20">
        <v>185.66</v>
      </c>
      <c r="Y193" s="19">
        <v>-6.5</v>
      </c>
      <c r="AA193" s="17">
        <f>$B$2*AC193+(1-$B$2)*AB193</f>
        <v>99.7</v>
      </c>
      <c r="AB193" s="17">
        <v>99.7</v>
      </c>
      <c r="AC193" s="17">
        <v>99.7</v>
      </c>
      <c r="AD193" s="20">
        <v>91.78</v>
      </c>
      <c r="AE193" s="19">
        <v>11</v>
      </c>
      <c r="AG193" s="17">
        <f>$B$2*AI193+(1-$B$2)*AH193</f>
        <v>46.5</v>
      </c>
      <c r="AH193" s="17">
        <v>45.3</v>
      </c>
      <c r="AI193" s="17">
        <v>46.5</v>
      </c>
      <c r="AJ193" s="20">
        <v>41.93</v>
      </c>
      <c r="AK193" s="19">
        <v>3.6</v>
      </c>
      <c r="AM193" s="17">
        <f>$B$2*AO193+(1-$B$2)*AN193</f>
        <v>46.5</v>
      </c>
      <c r="AN193" s="17">
        <v>48.4</v>
      </c>
      <c r="AO193" s="17">
        <v>46.5</v>
      </c>
      <c r="AP193" s="20">
        <v>50.57</v>
      </c>
      <c r="AQ193" s="19">
        <v>-7.7</v>
      </c>
      <c r="AS193" s="17">
        <f>$B$2*AU193+(1-$B$2)*AT193</f>
        <v>53.5</v>
      </c>
      <c r="AT193" s="17">
        <v>51.6</v>
      </c>
      <c r="AU193" s="17">
        <v>53.5</v>
      </c>
      <c r="AV193" s="20">
        <v>49.43</v>
      </c>
      <c r="AW193" s="19">
        <v>7.7</v>
      </c>
      <c r="AY193" s="17">
        <f>$B$2*BA193+(1-$B$2)*AZ193</f>
        <v>13</v>
      </c>
      <c r="AZ193" s="17">
        <v>12.1</v>
      </c>
      <c r="BA193" s="17">
        <v>13</v>
      </c>
      <c r="BB193" s="20">
        <v>15.19</v>
      </c>
      <c r="BC193" s="17">
        <v>6</v>
      </c>
    </row>
    <row r="194" spans="1:55" ht="13.2" x14ac:dyDescent="0.25">
      <c r="A194" s="114">
        <v>20</v>
      </c>
      <c r="B194">
        <v>10</v>
      </c>
      <c r="C194" s="17">
        <f>$B$2*E194+(1-$B$2)*D194</f>
        <v>79.5</v>
      </c>
      <c r="D194" s="17">
        <v>80.3</v>
      </c>
      <c r="E194" s="17">
        <v>79.5</v>
      </c>
      <c r="F194" s="20">
        <v>78.23</v>
      </c>
      <c r="G194" s="19">
        <v>4.7</v>
      </c>
      <c r="I194" s="17">
        <f>$B$2*K194+(1-$B$2)*J194</f>
        <v>15</v>
      </c>
      <c r="J194" s="17">
        <v>15.9</v>
      </c>
      <c r="K194" s="17">
        <v>15</v>
      </c>
      <c r="L194" s="20">
        <v>14.53</v>
      </c>
      <c r="M194" s="19">
        <v>7.1</v>
      </c>
      <c r="O194" s="17">
        <f>$B$2*Q194+(1-$B$2)*P194</f>
        <v>88.2</v>
      </c>
      <c r="P194" s="17">
        <v>89.2</v>
      </c>
      <c r="Q194" s="17">
        <v>88.2</v>
      </c>
      <c r="R194" s="20">
        <v>92.39</v>
      </c>
      <c r="S194" s="19">
        <v>-17.899999999999999</v>
      </c>
      <c r="V194" s="17">
        <v>185.4</v>
      </c>
      <c r="W194" s="17">
        <v>182.8</v>
      </c>
      <c r="X194" s="20">
        <v>185.15</v>
      </c>
      <c r="Y194" s="19">
        <v>-6.1</v>
      </c>
      <c r="AA194" s="17">
        <f>$B$2*AC194+(1-$B$2)*AB194</f>
        <v>94.5</v>
      </c>
      <c r="AB194" s="17">
        <v>96.2</v>
      </c>
      <c r="AC194" s="17">
        <v>94.5</v>
      </c>
      <c r="AD194" s="20">
        <v>92.76</v>
      </c>
      <c r="AE194" s="19">
        <v>11.8</v>
      </c>
      <c r="AG194" s="17">
        <f>$B$2*AI194+(1-$B$2)*AH194</f>
        <v>43.5</v>
      </c>
      <c r="AH194" s="17">
        <v>43.3</v>
      </c>
      <c r="AI194" s="17">
        <v>43.5</v>
      </c>
      <c r="AJ194" s="20">
        <v>42.25</v>
      </c>
      <c r="AK194" s="19">
        <v>3.9</v>
      </c>
      <c r="AM194" s="17">
        <f>$B$2*AO194+(1-$B$2)*AN194</f>
        <v>48.3</v>
      </c>
      <c r="AN194" s="17">
        <v>48.1</v>
      </c>
      <c r="AO194" s="17">
        <v>48.3</v>
      </c>
      <c r="AP194" s="20">
        <v>49.9</v>
      </c>
      <c r="AQ194" s="19">
        <v>-8</v>
      </c>
      <c r="AS194" s="17">
        <f>$B$2*AU194+(1-$B$2)*AT194</f>
        <v>51.7</v>
      </c>
      <c r="AT194" s="17">
        <v>51.9</v>
      </c>
      <c r="AU194" s="17">
        <v>51.7</v>
      </c>
      <c r="AV194" s="20">
        <v>50.1</v>
      </c>
      <c r="AW194" s="19">
        <v>8</v>
      </c>
      <c r="AY194" s="17">
        <f>$B$2*BA194+(1-$B$2)*AZ194</f>
        <v>15.9</v>
      </c>
      <c r="AZ194" s="17">
        <v>16.5</v>
      </c>
      <c r="BA194" s="17">
        <v>15.9</v>
      </c>
      <c r="BB194" s="20">
        <v>15.66</v>
      </c>
      <c r="BC194" s="17">
        <v>5.7</v>
      </c>
    </row>
    <row r="195" spans="1:55" ht="13.2" x14ac:dyDescent="0.25">
      <c r="A195" s="114">
        <v>20</v>
      </c>
      <c r="B195">
        <v>11</v>
      </c>
      <c r="C195" s="17">
        <f>$B$2*E195+(1-$B$2)*D195</f>
        <v>80.099999999999994</v>
      </c>
      <c r="D195" s="17">
        <v>82.9</v>
      </c>
      <c r="E195" s="17">
        <v>80.099999999999994</v>
      </c>
      <c r="F195" s="20">
        <v>78.66</v>
      </c>
      <c r="G195" s="19">
        <v>5.0999999999999996</v>
      </c>
      <c r="I195" s="17">
        <f>$B$2*K195+(1-$B$2)*J195</f>
        <v>12.3</v>
      </c>
      <c r="J195" s="17">
        <v>11.7</v>
      </c>
      <c r="K195" s="17">
        <v>12.3</v>
      </c>
      <c r="L195" s="20">
        <v>15.07</v>
      </c>
      <c r="M195" s="19">
        <v>6.5</v>
      </c>
      <c r="O195" s="17">
        <f>$B$2*Q195+(1-$B$2)*P195</f>
        <v>91.9</v>
      </c>
      <c r="P195" s="17">
        <v>80.099999999999994</v>
      </c>
      <c r="Q195" s="17">
        <v>91.9</v>
      </c>
      <c r="R195" s="20">
        <v>90.98</v>
      </c>
      <c r="S195" s="19">
        <v>-16.899999999999999</v>
      </c>
      <c r="V195" s="17">
        <v>174.7</v>
      </c>
      <c r="W195" s="17">
        <v>184.3</v>
      </c>
      <c r="X195" s="20">
        <v>184.71</v>
      </c>
      <c r="Y195" s="19">
        <v>-5.3</v>
      </c>
      <c r="AA195" s="17">
        <f>$B$2*AC195+(1-$B$2)*AB195</f>
        <v>92.4</v>
      </c>
      <c r="AB195" s="17">
        <v>94.6</v>
      </c>
      <c r="AC195" s="17">
        <v>92.4</v>
      </c>
      <c r="AD195" s="20">
        <v>93.73</v>
      </c>
      <c r="AE195" s="19">
        <v>11.6</v>
      </c>
      <c r="AG195" s="17">
        <f>$B$2*AI195+(1-$B$2)*AH195</f>
        <v>43.5</v>
      </c>
      <c r="AH195" s="17">
        <v>47.5</v>
      </c>
      <c r="AI195" s="17">
        <v>43.5</v>
      </c>
      <c r="AJ195" s="20">
        <v>42.58</v>
      </c>
      <c r="AK195" s="19">
        <v>4</v>
      </c>
      <c r="AM195" s="17">
        <f>$B$2*AO195+(1-$B$2)*AN195</f>
        <v>49.9</v>
      </c>
      <c r="AN195" s="17">
        <v>45.8</v>
      </c>
      <c r="AO195" s="17">
        <v>49.9</v>
      </c>
      <c r="AP195" s="20">
        <v>49.26</v>
      </c>
      <c r="AQ195" s="19">
        <v>-7.7</v>
      </c>
      <c r="AS195" s="17">
        <f>$B$2*AU195+(1-$B$2)*AT195</f>
        <v>50.1</v>
      </c>
      <c r="AT195" s="17">
        <v>54.2</v>
      </c>
      <c r="AU195" s="17">
        <v>50.1</v>
      </c>
      <c r="AV195" s="20">
        <v>50.74</v>
      </c>
      <c r="AW195" s="19">
        <v>7.7</v>
      </c>
      <c r="AY195" s="17">
        <f>$B$2*BA195+(1-$B$2)*AZ195</f>
        <v>13.3</v>
      </c>
      <c r="AZ195" s="17">
        <v>12.4</v>
      </c>
      <c r="BA195" s="17">
        <v>13.3</v>
      </c>
      <c r="BB195" s="20">
        <v>16.079999999999998</v>
      </c>
      <c r="BC195" s="17">
        <v>5</v>
      </c>
    </row>
    <row r="196" spans="1:55" ht="13.2" x14ac:dyDescent="0.25">
      <c r="A196" s="114">
        <v>20</v>
      </c>
      <c r="B196">
        <v>12</v>
      </c>
      <c r="C196" s="17">
        <f>$B$2*E196+(1-$B$2)*D196</f>
        <v>79.900000000000006</v>
      </c>
      <c r="D196" s="17">
        <v>76</v>
      </c>
      <c r="E196" s="17">
        <v>79.900000000000006</v>
      </c>
      <c r="F196" s="20">
        <v>79.069999999999993</v>
      </c>
      <c r="G196" s="19">
        <v>5</v>
      </c>
      <c r="I196" s="17">
        <f>$B$2*K196+(1-$B$2)*J196</f>
        <v>13.4</v>
      </c>
      <c r="J196" s="17">
        <v>11.9</v>
      </c>
      <c r="K196" s="17">
        <v>13.4</v>
      </c>
      <c r="L196" s="20">
        <v>15.5</v>
      </c>
      <c r="M196" s="19">
        <v>5.2</v>
      </c>
      <c r="O196" s="17">
        <f>$B$2*Q196+(1-$B$2)*P196</f>
        <v>90.6</v>
      </c>
      <c r="P196" s="17">
        <v>99.8</v>
      </c>
      <c r="Q196" s="17">
        <v>90.6</v>
      </c>
      <c r="R196" s="20">
        <v>89.94</v>
      </c>
      <c r="S196" s="19">
        <v>-12.5</v>
      </c>
      <c r="V196" s="17">
        <v>187.7</v>
      </c>
      <c r="W196" s="17">
        <v>183.9</v>
      </c>
      <c r="X196" s="20">
        <v>184.51</v>
      </c>
      <c r="Y196" s="19">
        <v>-2.4</v>
      </c>
      <c r="AA196" s="17">
        <f>$B$2*AC196+(1-$B$2)*AB196</f>
        <v>93.3</v>
      </c>
      <c r="AB196" s="17">
        <v>87.9</v>
      </c>
      <c r="AC196" s="17">
        <v>93.3</v>
      </c>
      <c r="AD196" s="20">
        <v>94.58</v>
      </c>
      <c r="AE196" s="19">
        <v>10.199999999999999</v>
      </c>
      <c r="AG196" s="17">
        <f>$B$2*AI196+(1-$B$2)*AH196</f>
        <v>43.5</v>
      </c>
      <c r="AH196" s="17">
        <v>40.5</v>
      </c>
      <c r="AI196" s="17">
        <v>43.5</v>
      </c>
      <c r="AJ196" s="20">
        <v>42.86</v>
      </c>
      <c r="AK196" s="19">
        <v>3.3</v>
      </c>
      <c r="AM196" s="17">
        <f>$B$2*AO196+(1-$B$2)*AN196</f>
        <v>49.3</v>
      </c>
      <c r="AN196" s="17">
        <v>53.2</v>
      </c>
      <c r="AO196" s="17">
        <v>49.3</v>
      </c>
      <c r="AP196" s="20">
        <v>48.74</v>
      </c>
      <c r="AQ196" s="19">
        <v>-6.2</v>
      </c>
      <c r="AS196" s="17">
        <f>$B$2*AU196+(1-$B$2)*AT196</f>
        <v>50.7</v>
      </c>
      <c r="AT196" s="17">
        <v>46.8</v>
      </c>
      <c r="AU196" s="17">
        <v>50.7</v>
      </c>
      <c r="AV196" s="20">
        <v>51.26</v>
      </c>
      <c r="AW196" s="19">
        <v>6.2</v>
      </c>
      <c r="AY196" s="17">
        <f>$B$2*BA196+(1-$B$2)*AZ196</f>
        <v>14.4</v>
      </c>
      <c r="AZ196" s="17">
        <v>13.6</v>
      </c>
      <c r="BA196" s="17">
        <v>14.4</v>
      </c>
      <c r="BB196" s="20">
        <v>16.39</v>
      </c>
      <c r="BC196" s="17">
        <v>3.7</v>
      </c>
    </row>
    <row r="197" spans="1:55" ht="13.2" x14ac:dyDescent="0.25">
      <c r="A197" s="114"/>
      <c r="B197">
        <v>1</v>
      </c>
      <c r="C197" s="17">
        <f>$B$2*E197+(1-$B$2)*D197</f>
        <v>78.3</v>
      </c>
      <c r="D197" s="17">
        <v>75.599999999999994</v>
      </c>
      <c r="E197" s="17">
        <v>78.3</v>
      </c>
      <c r="F197" s="20">
        <v>77.8</v>
      </c>
      <c r="G197" s="19">
        <v>-15.3</v>
      </c>
      <c r="I197" s="17">
        <f>$B$2*K197+(1-$B$2)*J197</f>
        <v>19.600000000000001</v>
      </c>
      <c r="J197" s="17">
        <v>21.1</v>
      </c>
      <c r="K197" s="17">
        <v>19.600000000000001</v>
      </c>
      <c r="L197" s="20">
        <v>15.79</v>
      </c>
      <c r="M197" s="19">
        <v>3.4</v>
      </c>
      <c r="O197" s="17">
        <f>$B$2*Q197+(1-$B$2)*P197</f>
        <v>97</v>
      </c>
      <c r="P197" s="17">
        <v>100.9</v>
      </c>
      <c r="Q197" s="17">
        <v>97</v>
      </c>
      <c r="R197" s="20">
        <v>91.03</v>
      </c>
      <c r="S197" s="19">
        <v>13.1</v>
      </c>
      <c r="V197" s="17">
        <v>197.6</v>
      </c>
      <c r="W197" s="17">
        <v>194.8</v>
      </c>
      <c r="X197" s="20">
        <v>184.62</v>
      </c>
      <c r="Y197" s="19">
        <v>1.3</v>
      </c>
      <c r="AA197" s="17">
        <f>$B$2*AC197+(1-$B$2)*AB197</f>
        <v>97.8</v>
      </c>
      <c r="AB197" s="17">
        <v>96.7</v>
      </c>
      <c r="AC197" s="17">
        <v>97.8</v>
      </c>
      <c r="AD197" s="20">
        <v>93.59</v>
      </c>
      <c r="AE197" s="19">
        <v>-11.9</v>
      </c>
      <c r="AG197" s="17">
        <f>$B$2*AI197+(1-$B$2)*AH197</f>
        <v>40.200000000000003</v>
      </c>
      <c r="AH197" s="17">
        <v>38.299999999999997</v>
      </c>
      <c r="AI197" s="17">
        <v>40.200000000000003</v>
      </c>
      <c r="AJ197" s="20">
        <v>42.14</v>
      </c>
      <c r="AK197" s="19">
        <v>-8.6</v>
      </c>
      <c r="AM197" s="17">
        <f>$B$2*AO197+(1-$B$2)*AN197</f>
        <v>49.8</v>
      </c>
      <c r="AN197" s="17">
        <v>51.1</v>
      </c>
      <c r="AO197" s="17">
        <v>49.8</v>
      </c>
      <c r="AP197" s="20">
        <v>49.31</v>
      </c>
      <c r="AQ197" s="19">
        <v>6.8</v>
      </c>
      <c r="AS197" s="17">
        <f>$B$2*AU197+(1-$B$2)*AT197</f>
        <v>50.2</v>
      </c>
      <c r="AT197" s="17">
        <v>48.9</v>
      </c>
      <c r="AU197" s="17">
        <v>50.2</v>
      </c>
      <c r="AV197" s="20">
        <v>50.69</v>
      </c>
      <c r="AW197" s="19">
        <v>-6.8</v>
      </c>
      <c r="AY197" s="17">
        <f>$B$2*BA197+(1-$B$2)*AZ197</f>
        <v>20</v>
      </c>
      <c r="AZ197" s="17">
        <v>21.8</v>
      </c>
      <c r="BA197" s="17">
        <v>20</v>
      </c>
      <c r="BB197" s="20">
        <v>16.87</v>
      </c>
      <c r="BC197" s="17">
        <v>5.7</v>
      </c>
    </row>
    <row r="198" spans="1:55" ht="13.2" x14ac:dyDescent="0.25">
      <c r="A198" s="114">
        <v>21</v>
      </c>
      <c r="B198">
        <v>2</v>
      </c>
      <c r="C198" s="17">
        <f>$B$2*E198+(1-$B$2)*D198</f>
        <v>82.4</v>
      </c>
      <c r="D198" s="17">
        <v>87.5</v>
      </c>
      <c r="E198" s="17">
        <v>82.4</v>
      </c>
      <c r="F198" s="20">
        <v>78.41</v>
      </c>
      <c r="G198" s="19">
        <v>7.4</v>
      </c>
      <c r="I198" s="17">
        <f>$B$2*K198+(1-$B$2)*J198</f>
        <v>17</v>
      </c>
      <c r="J198" s="17">
        <v>17.5</v>
      </c>
      <c r="K198" s="17">
        <v>17</v>
      </c>
      <c r="L198" s="20">
        <v>15.94</v>
      </c>
      <c r="M198" s="19">
        <v>1.8</v>
      </c>
      <c r="O198" s="17">
        <f>$B$2*Q198+(1-$B$2)*P198</f>
        <v>85.2</v>
      </c>
      <c r="P198" s="17">
        <v>73.599999999999994</v>
      </c>
      <c r="Q198" s="17">
        <v>85.2</v>
      </c>
      <c r="R198" s="20">
        <v>90.73</v>
      </c>
      <c r="S198" s="19">
        <v>-3.6</v>
      </c>
      <c r="V198" s="17">
        <v>178.6</v>
      </c>
      <c r="W198" s="17">
        <v>184.6</v>
      </c>
      <c r="X198" s="20">
        <v>185.08</v>
      </c>
      <c r="Y198" s="19">
        <v>5.6</v>
      </c>
      <c r="AA198" s="17">
        <f>$B$2*AC198+(1-$B$2)*AB198</f>
        <v>99.4</v>
      </c>
      <c r="AB198" s="17">
        <v>105</v>
      </c>
      <c r="AC198" s="17">
        <v>99.4</v>
      </c>
      <c r="AD198" s="20">
        <v>94.35</v>
      </c>
      <c r="AE198" s="19">
        <v>9.1999999999999993</v>
      </c>
      <c r="AG198" s="17">
        <f>$B$2*AI198+(1-$B$2)*AH198</f>
        <v>44.7</v>
      </c>
      <c r="AH198" s="17">
        <v>49</v>
      </c>
      <c r="AI198" s="17">
        <v>44.7</v>
      </c>
      <c r="AJ198" s="20">
        <v>42.37</v>
      </c>
      <c r="AK198" s="19">
        <v>2.7</v>
      </c>
      <c r="AM198" s="17">
        <f>$B$2*AO198+(1-$B$2)*AN198</f>
        <v>46.1</v>
      </c>
      <c r="AN198" s="17">
        <v>41.2</v>
      </c>
      <c r="AO198" s="17">
        <v>46.1</v>
      </c>
      <c r="AP198" s="20">
        <v>49.02</v>
      </c>
      <c r="AQ198" s="19">
        <v>-3.4</v>
      </c>
      <c r="AS198" s="17">
        <f>$B$2*AU198+(1-$B$2)*AT198</f>
        <v>53.9</v>
      </c>
      <c r="AT198" s="17">
        <v>58.8</v>
      </c>
      <c r="AU198" s="17">
        <v>53.9</v>
      </c>
      <c r="AV198" s="20">
        <v>50.98</v>
      </c>
      <c r="AW198" s="19">
        <v>3.4</v>
      </c>
      <c r="AY198" s="17">
        <f>$B$2*BA198+(1-$B$2)*AZ198</f>
        <v>17.100000000000001</v>
      </c>
      <c r="AZ198" s="17">
        <v>16.600000000000001</v>
      </c>
      <c r="BA198" s="17">
        <v>17.100000000000001</v>
      </c>
      <c r="BB198" s="20">
        <v>16.89</v>
      </c>
      <c r="BC198" s="17">
        <v>0.3</v>
      </c>
    </row>
    <row r="199" spans="1:55" ht="13.2" x14ac:dyDescent="0.25">
      <c r="A199" s="114">
        <v>21</v>
      </c>
      <c r="B199">
        <v>3</v>
      </c>
      <c r="C199" s="17">
        <f>$B$2*E199+(1-$B$2)*D199</f>
        <v>72.599999999999994</v>
      </c>
      <c r="D199" s="17">
        <v>68.8</v>
      </c>
      <c r="E199" s="17">
        <v>72.599999999999994</v>
      </c>
      <c r="F199" s="20">
        <v>79.209999999999994</v>
      </c>
      <c r="G199" s="19">
        <v>9.6</v>
      </c>
      <c r="I199" s="17">
        <f>$B$2*K199+(1-$B$2)*J199</f>
        <v>17</v>
      </c>
      <c r="J199" s="17">
        <v>17.7</v>
      </c>
      <c r="K199" s="17">
        <v>17</v>
      </c>
      <c r="L199" s="20">
        <v>15.97</v>
      </c>
      <c r="M199" s="19">
        <v>0.4</v>
      </c>
      <c r="O199" s="17">
        <f>$B$2*Q199+(1-$B$2)*P199</f>
        <v>90.7</v>
      </c>
      <c r="P199" s="17">
        <v>97.8</v>
      </c>
      <c r="Q199" s="17">
        <v>90.7</v>
      </c>
      <c r="R199" s="20">
        <v>90.76</v>
      </c>
      <c r="S199" s="19">
        <v>0.4</v>
      </c>
      <c r="V199" s="17">
        <v>184.3</v>
      </c>
      <c r="W199" s="17">
        <v>180.3</v>
      </c>
      <c r="X199" s="20">
        <v>185.94</v>
      </c>
      <c r="Y199" s="19">
        <v>10.3</v>
      </c>
      <c r="AA199" s="17">
        <f>$B$2*AC199+(1-$B$2)*AB199</f>
        <v>89.6</v>
      </c>
      <c r="AB199" s="17">
        <v>86.5</v>
      </c>
      <c r="AC199" s="17">
        <v>89.6</v>
      </c>
      <c r="AD199" s="20">
        <v>95.18</v>
      </c>
      <c r="AE199" s="19">
        <v>10</v>
      </c>
      <c r="AG199" s="17">
        <f>$B$2*AI199+(1-$B$2)*AH199</f>
        <v>40.299999999999997</v>
      </c>
      <c r="AH199" s="17">
        <v>37.299999999999997</v>
      </c>
      <c r="AI199" s="17">
        <v>40.299999999999997</v>
      </c>
      <c r="AJ199" s="20">
        <v>42.6</v>
      </c>
      <c r="AK199" s="19">
        <v>2.8</v>
      </c>
      <c r="AM199" s="17">
        <f>$B$2*AO199+(1-$B$2)*AN199</f>
        <v>50.3</v>
      </c>
      <c r="AN199" s="17">
        <v>53.1</v>
      </c>
      <c r="AO199" s="17">
        <v>50.3</v>
      </c>
      <c r="AP199" s="20">
        <v>48.81</v>
      </c>
      <c r="AQ199" s="19">
        <v>-2.5</v>
      </c>
      <c r="AS199" s="17">
        <f>$B$2*AU199+(1-$B$2)*AT199</f>
        <v>49.7</v>
      </c>
      <c r="AT199" s="17">
        <v>46.9</v>
      </c>
      <c r="AU199" s="17">
        <v>49.7</v>
      </c>
      <c r="AV199" s="20">
        <v>51.19</v>
      </c>
      <c r="AW199" s="19">
        <v>2.5</v>
      </c>
      <c r="AY199" s="17">
        <f>$B$2*BA199+(1-$B$2)*AZ199</f>
        <v>19</v>
      </c>
      <c r="AZ199" s="17">
        <v>20.399999999999999</v>
      </c>
      <c r="BA199" s="17">
        <v>19</v>
      </c>
      <c r="BB199" s="20">
        <v>16.78</v>
      </c>
      <c r="BC199" s="17">
        <v>-1.4</v>
      </c>
    </row>
    <row r="200" spans="1:55" ht="13.2" x14ac:dyDescent="0.25">
      <c r="A200" s="114">
        <v>21</v>
      </c>
      <c r="B200">
        <v>4</v>
      </c>
      <c r="C200" s="17">
        <f>$B$2*E200+(1-$B$2)*D200</f>
        <v>74.5</v>
      </c>
      <c r="D200" s="17">
        <v>72.3</v>
      </c>
      <c r="E200" s="17">
        <v>74.5</v>
      </c>
      <c r="F200" s="20">
        <v>80.33</v>
      </c>
      <c r="G200" s="19">
        <v>13.4</v>
      </c>
      <c r="I200" s="17">
        <f>$B$2*K200+(1-$B$2)*J200</f>
        <v>14.7</v>
      </c>
      <c r="J200" s="17">
        <v>14.4</v>
      </c>
      <c r="K200" s="17">
        <v>14.7</v>
      </c>
      <c r="L200" s="20">
        <v>15.91</v>
      </c>
      <c r="M200" s="19">
        <v>-0.7</v>
      </c>
      <c r="O200" s="17">
        <f>$B$2*Q200+(1-$B$2)*P200</f>
        <v>95</v>
      </c>
      <c r="P200" s="17">
        <v>100</v>
      </c>
      <c r="Q200" s="17">
        <v>95</v>
      </c>
      <c r="R200" s="20">
        <v>90.91</v>
      </c>
      <c r="S200" s="19">
        <v>1.8</v>
      </c>
      <c r="V200" s="17">
        <v>186.8</v>
      </c>
      <c r="W200" s="17">
        <v>184.2</v>
      </c>
      <c r="X200" s="20">
        <v>187.16</v>
      </c>
      <c r="Y200" s="19">
        <v>14.5</v>
      </c>
      <c r="AA200" s="17">
        <f>$B$2*AC200+(1-$B$2)*AB200</f>
        <v>89.2</v>
      </c>
      <c r="AB200" s="17">
        <v>86.8</v>
      </c>
      <c r="AC200" s="17">
        <v>89.2</v>
      </c>
      <c r="AD200" s="20">
        <v>96.25</v>
      </c>
      <c r="AE200" s="19">
        <v>12.8</v>
      </c>
      <c r="AG200" s="17">
        <f>$B$2*AI200+(1-$B$2)*AH200</f>
        <v>40.4</v>
      </c>
      <c r="AH200" s="17">
        <v>38.700000000000003</v>
      </c>
      <c r="AI200" s="17">
        <v>40.4</v>
      </c>
      <c r="AJ200" s="20">
        <v>42.92</v>
      </c>
      <c r="AK200" s="19">
        <v>3.9</v>
      </c>
      <c r="AM200" s="17">
        <f>$B$2*AO200+(1-$B$2)*AN200</f>
        <v>51.6</v>
      </c>
      <c r="AN200" s="17">
        <v>53.5</v>
      </c>
      <c r="AO200" s="17">
        <v>51.6</v>
      </c>
      <c r="AP200" s="20">
        <v>48.57</v>
      </c>
      <c r="AQ200" s="19">
        <v>-2.8</v>
      </c>
      <c r="AS200" s="17">
        <f>$B$2*AU200+(1-$B$2)*AT200</f>
        <v>48.4</v>
      </c>
      <c r="AT200" s="17">
        <v>46.5</v>
      </c>
      <c r="AU200" s="17">
        <v>48.4</v>
      </c>
      <c r="AV200" s="20">
        <v>51.43</v>
      </c>
      <c r="AW200" s="19">
        <v>2.8</v>
      </c>
      <c r="AY200" s="17">
        <f>$B$2*BA200+(1-$B$2)*AZ200</f>
        <v>16.5</v>
      </c>
      <c r="AZ200" s="17">
        <v>16.600000000000001</v>
      </c>
      <c r="BA200" s="17">
        <v>16.5</v>
      </c>
      <c r="BB200" s="20">
        <v>16.54</v>
      </c>
      <c r="BC200" s="17">
        <v>-2.9</v>
      </c>
    </row>
    <row r="201" spans="1:55" ht="13.2" x14ac:dyDescent="0.25">
      <c r="A201" s="114">
        <v>21</v>
      </c>
      <c r="B201">
        <v>5</v>
      </c>
      <c r="C201" s="17">
        <f>$B$2*E201+(1-$B$2)*D201</f>
        <v>89</v>
      </c>
      <c r="D201" s="17">
        <v>92.9</v>
      </c>
      <c r="E201" s="17">
        <v>89</v>
      </c>
      <c r="F201" s="20">
        <v>81.89</v>
      </c>
      <c r="G201" s="19">
        <v>18.7</v>
      </c>
      <c r="I201" s="17">
        <f>$B$2*K201+(1-$B$2)*J201</f>
        <v>17</v>
      </c>
      <c r="J201" s="17">
        <v>17</v>
      </c>
      <c r="K201" s="17">
        <v>17</v>
      </c>
      <c r="L201" s="20">
        <v>15.81</v>
      </c>
      <c r="M201" s="19">
        <v>-1.3</v>
      </c>
      <c r="O201" s="17">
        <f>$B$2*Q201+(1-$B$2)*P201</f>
        <v>77.400000000000006</v>
      </c>
      <c r="P201" s="17">
        <v>65.400000000000006</v>
      </c>
      <c r="Q201" s="17">
        <v>77.400000000000006</v>
      </c>
      <c r="R201" s="20">
        <v>91</v>
      </c>
      <c r="S201" s="19">
        <v>1.1000000000000001</v>
      </c>
      <c r="V201" s="17">
        <v>175.3</v>
      </c>
      <c r="W201" s="17">
        <v>183.4</v>
      </c>
      <c r="X201" s="20">
        <v>188.7</v>
      </c>
      <c r="Y201" s="19">
        <v>18.5</v>
      </c>
      <c r="AA201" s="17">
        <f>$B$2*AC201+(1-$B$2)*AB201</f>
        <v>106</v>
      </c>
      <c r="AB201" s="17">
        <v>109.9</v>
      </c>
      <c r="AC201" s="17">
        <v>106</v>
      </c>
      <c r="AD201" s="20">
        <v>97.7</v>
      </c>
      <c r="AE201" s="19">
        <v>17.399999999999999</v>
      </c>
      <c r="AG201" s="17">
        <f>$B$2*AI201+(1-$B$2)*AH201</f>
        <v>48.5</v>
      </c>
      <c r="AH201" s="17">
        <v>53</v>
      </c>
      <c r="AI201" s="17">
        <v>48.5</v>
      </c>
      <c r="AJ201" s="20">
        <v>43.4</v>
      </c>
      <c r="AK201" s="19">
        <v>5.7</v>
      </c>
      <c r="AM201" s="17">
        <f>$B$2*AO201+(1-$B$2)*AN201</f>
        <v>42.2</v>
      </c>
      <c r="AN201" s="17">
        <v>37.299999999999997</v>
      </c>
      <c r="AO201" s="17">
        <v>42.2</v>
      </c>
      <c r="AP201" s="20">
        <v>48.23</v>
      </c>
      <c r="AQ201" s="19">
        <v>-4.2</v>
      </c>
      <c r="AS201" s="17">
        <f>$B$2*AU201+(1-$B$2)*AT201</f>
        <v>57.8</v>
      </c>
      <c r="AT201" s="17">
        <v>62.7</v>
      </c>
      <c r="AU201" s="17">
        <v>57.8</v>
      </c>
      <c r="AV201" s="20">
        <v>51.77</v>
      </c>
      <c r="AW201" s="19">
        <v>4.2</v>
      </c>
      <c r="AY201" s="17">
        <f>$B$2*BA201+(1-$B$2)*AZ201</f>
        <v>16</v>
      </c>
      <c r="AZ201" s="17">
        <v>15.4</v>
      </c>
      <c r="BA201" s="17">
        <v>16</v>
      </c>
      <c r="BB201" s="20">
        <v>16.18</v>
      </c>
      <c r="BC201" s="17">
        <v>-4.2</v>
      </c>
    </row>
    <row r="202" spans="1:55" ht="13.2" x14ac:dyDescent="0.25">
      <c r="A202" s="114">
        <v>21</v>
      </c>
      <c r="B202">
        <v>6</v>
      </c>
      <c r="C202" s="17">
        <f>$B$2*E202+(1-$B$2)*D202</f>
        <v>77.599999999999994</v>
      </c>
      <c r="D202" s="17">
        <v>75.599999999999994</v>
      </c>
      <c r="E202" s="17">
        <v>77.599999999999994</v>
      </c>
      <c r="F202" s="20">
        <v>83.83</v>
      </c>
      <c r="G202" s="19">
        <v>23.3</v>
      </c>
      <c r="I202" s="17">
        <f>$B$2*K202+(1-$B$2)*J202</f>
        <v>15.8</v>
      </c>
      <c r="J202" s="17">
        <v>15.9</v>
      </c>
      <c r="K202" s="17">
        <v>15.8</v>
      </c>
      <c r="L202" s="20">
        <v>15.67</v>
      </c>
      <c r="M202" s="19">
        <v>-1.6</v>
      </c>
      <c r="O202" s="17">
        <f>$B$2*Q202+(1-$B$2)*P202</f>
        <v>104</v>
      </c>
      <c r="P202" s="17">
        <v>116.7</v>
      </c>
      <c r="Q202" s="17">
        <v>104</v>
      </c>
      <c r="R202" s="20">
        <v>91.03</v>
      </c>
      <c r="S202" s="19">
        <v>0.4</v>
      </c>
      <c r="V202" s="17">
        <v>208.1</v>
      </c>
      <c r="W202" s="17">
        <v>197.5</v>
      </c>
      <c r="X202" s="20">
        <v>190.54</v>
      </c>
      <c r="Y202" s="19">
        <v>22</v>
      </c>
      <c r="AA202" s="17">
        <f>$B$2*AC202+(1-$B$2)*AB202</f>
        <v>93.5</v>
      </c>
      <c r="AB202" s="17">
        <v>91.5</v>
      </c>
      <c r="AC202" s="17">
        <v>93.5</v>
      </c>
      <c r="AD202" s="20">
        <v>99.5</v>
      </c>
      <c r="AE202" s="19">
        <v>21.6</v>
      </c>
      <c r="AG202" s="17">
        <f>$B$2*AI202+(1-$B$2)*AH202</f>
        <v>39.299999999999997</v>
      </c>
      <c r="AH202" s="17">
        <v>36.299999999999997</v>
      </c>
      <c r="AI202" s="17">
        <v>39.299999999999997</v>
      </c>
      <c r="AJ202" s="20">
        <v>44</v>
      </c>
      <c r="AK202" s="19">
        <v>7.2</v>
      </c>
      <c r="AM202" s="17">
        <f>$B$2*AO202+(1-$B$2)*AN202</f>
        <v>52.7</v>
      </c>
      <c r="AN202" s="17">
        <v>56</v>
      </c>
      <c r="AO202" s="17">
        <v>52.7</v>
      </c>
      <c r="AP202" s="20">
        <v>47.78</v>
      </c>
      <c r="AQ202" s="19">
        <v>-5.4</v>
      </c>
      <c r="AS202" s="17">
        <f>$B$2*AU202+(1-$B$2)*AT202</f>
        <v>47.3</v>
      </c>
      <c r="AT202" s="17">
        <v>44</v>
      </c>
      <c r="AU202" s="17">
        <v>47.3</v>
      </c>
      <c r="AV202" s="20">
        <v>52.22</v>
      </c>
      <c r="AW202" s="19">
        <v>5.4</v>
      </c>
      <c r="AY202" s="17">
        <f>$B$2*BA202+(1-$B$2)*AZ202</f>
        <v>16.899999999999999</v>
      </c>
      <c r="AZ202" s="17">
        <v>17.3</v>
      </c>
      <c r="BA202" s="17">
        <v>16.899999999999999</v>
      </c>
      <c r="BB202" s="20">
        <v>15.75</v>
      </c>
      <c r="BC202" s="17">
        <v>-5.2</v>
      </c>
    </row>
    <row r="203" spans="1:55" ht="13.2" x14ac:dyDescent="0.25">
      <c r="A203" s="114">
        <v>21</v>
      </c>
      <c r="B203">
        <v>7</v>
      </c>
      <c r="C203" s="17">
        <f>$B$2*E203+(1-$B$2)*D203</f>
        <v>84.3</v>
      </c>
      <c r="D203" s="17">
        <v>81.900000000000006</v>
      </c>
      <c r="E203" s="17">
        <v>84.3</v>
      </c>
      <c r="F203" s="20">
        <v>86.07</v>
      </c>
      <c r="G203" s="19">
        <v>26.9</v>
      </c>
      <c r="I203" s="17">
        <f>$B$2*K203+(1-$B$2)*J203</f>
        <v>12.5</v>
      </c>
      <c r="J203" s="17">
        <v>12.7</v>
      </c>
      <c r="K203" s="17">
        <v>12.5</v>
      </c>
      <c r="L203" s="20">
        <v>15.51</v>
      </c>
      <c r="M203" s="19">
        <v>-2</v>
      </c>
      <c r="O203" s="17">
        <f>$B$2*Q203+(1-$B$2)*P203</f>
        <v>98.6</v>
      </c>
      <c r="P203" s="17">
        <v>99.7</v>
      </c>
      <c r="Q203" s="17">
        <v>98.6</v>
      </c>
      <c r="R203" s="20">
        <v>91</v>
      </c>
      <c r="S203" s="19">
        <v>-0.4</v>
      </c>
      <c r="V203" s="17">
        <v>194.3</v>
      </c>
      <c r="W203" s="17">
        <v>195.4</v>
      </c>
      <c r="X203" s="20">
        <v>192.58</v>
      </c>
      <c r="Y203" s="19">
        <v>24.5</v>
      </c>
      <c r="AA203" s="17">
        <f>$B$2*AC203+(1-$B$2)*AB203</f>
        <v>96.8</v>
      </c>
      <c r="AB203" s="17">
        <v>94.6</v>
      </c>
      <c r="AC203" s="17">
        <v>96.8</v>
      </c>
      <c r="AD203" s="20">
        <v>101.58</v>
      </c>
      <c r="AE203" s="19">
        <v>24.9</v>
      </c>
      <c r="AG203" s="17">
        <f>$B$2*AI203+(1-$B$2)*AH203</f>
        <v>43.1</v>
      </c>
      <c r="AH203" s="17">
        <v>42.2</v>
      </c>
      <c r="AI203" s="17">
        <v>43.1</v>
      </c>
      <c r="AJ203" s="20">
        <v>44.69</v>
      </c>
      <c r="AK203" s="19">
        <v>8.4</v>
      </c>
      <c r="AM203" s="17">
        <f>$B$2*AO203+(1-$B$2)*AN203</f>
        <v>50.5</v>
      </c>
      <c r="AN203" s="17">
        <v>51.3</v>
      </c>
      <c r="AO203" s="17">
        <v>50.5</v>
      </c>
      <c r="AP203" s="20">
        <v>47.25</v>
      </c>
      <c r="AQ203" s="19">
        <v>-6.3</v>
      </c>
      <c r="AS203" s="17">
        <f>$B$2*AU203+(1-$B$2)*AT203</f>
        <v>49.5</v>
      </c>
      <c r="AT203" s="17">
        <v>48.7</v>
      </c>
      <c r="AU203" s="17">
        <v>49.5</v>
      </c>
      <c r="AV203" s="20">
        <v>52.75</v>
      </c>
      <c r="AW203" s="19">
        <v>6.3</v>
      </c>
      <c r="AY203" s="17">
        <f>$B$2*BA203+(1-$B$2)*AZ203</f>
        <v>12.9</v>
      </c>
      <c r="AZ203" s="17">
        <v>13.4</v>
      </c>
      <c r="BA203" s="17">
        <v>12.9</v>
      </c>
      <c r="BB203" s="20">
        <v>15.27</v>
      </c>
      <c r="BC203" s="17">
        <v>-5.8</v>
      </c>
    </row>
    <row r="204" spans="1:55" ht="13.2" x14ac:dyDescent="0.25">
      <c r="A204" s="114">
        <v>21</v>
      </c>
      <c r="B204">
        <v>8</v>
      </c>
      <c r="C204" s="17">
        <f>$B$2*E204+(1-$B$2)*D204</f>
        <v>93</v>
      </c>
      <c r="D204" s="17">
        <v>95.7</v>
      </c>
      <c r="E204" s="17">
        <v>93</v>
      </c>
      <c r="F204" s="20">
        <v>88.51</v>
      </c>
      <c r="G204" s="19">
        <v>29.3</v>
      </c>
      <c r="I204" s="17">
        <f>$B$2*K204+(1-$B$2)*J204</f>
        <v>15.7</v>
      </c>
      <c r="J204" s="17">
        <v>15.3</v>
      </c>
      <c r="K204" s="17">
        <v>15.7</v>
      </c>
      <c r="L204" s="20">
        <v>15.34</v>
      </c>
      <c r="M204" s="19">
        <v>-2</v>
      </c>
      <c r="O204" s="17">
        <f>$B$2*Q204+(1-$B$2)*P204</f>
        <v>72.5</v>
      </c>
      <c r="P204" s="17">
        <v>61.1</v>
      </c>
      <c r="Q204" s="17">
        <v>72.5</v>
      </c>
      <c r="R204" s="20">
        <v>90.87</v>
      </c>
      <c r="S204" s="19">
        <v>-1.5</v>
      </c>
      <c r="V204" s="17">
        <v>172.1</v>
      </c>
      <c r="W204" s="17">
        <v>181.2</v>
      </c>
      <c r="X204" s="20">
        <v>194.72</v>
      </c>
      <c r="Y204" s="19">
        <v>25.7</v>
      </c>
      <c r="AA204" s="17">
        <f>$B$2*AC204+(1-$B$2)*AB204</f>
        <v>108.7</v>
      </c>
      <c r="AB204" s="17">
        <v>111</v>
      </c>
      <c r="AC204" s="17">
        <v>108.7</v>
      </c>
      <c r="AD204" s="20">
        <v>103.85</v>
      </c>
      <c r="AE204" s="19">
        <v>27.3</v>
      </c>
      <c r="AG204" s="17">
        <f>$B$2*AI204+(1-$B$2)*AH204</f>
        <v>51.3</v>
      </c>
      <c r="AH204" s="17">
        <v>55.6</v>
      </c>
      <c r="AI204" s="17">
        <v>51.3</v>
      </c>
      <c r="AJ204" s="20">
        <v>45.45</v>
      </c>
      <c r="AK204" s="19">
        <v>9.1</v>
      </c>
      <c r="AM204" s="17">
        <f>$B$2*AO204+(1-$B$2)*AN204</f>
        <v>40</v>
      </c>
      <c r="AN204" s="17">
        <v>35.5</v>
      </c>
      <c r="AO204" s="17">
        <v>40</v>
      </c>
      <c r="AP204" s="20">
        <v>46.67</v>
      </c>
      <c r="AQ204" s="19">
        <v>-7</v>
      </c>
      <c r="AS204" s="17">
        <f>$B$2*AU204+(1-$B$2)*AT204</f>
        <v>60</v>
      </c>
      <c r="AT204" s="17">
        <v>64.5</v>
      </c>
      <c r="AU204" s="17">
        <v>60</v>
      </c>
      <c r="AV204" s="20">
        <v>53.33</v>
      </c>
      <c r="AW204" s="19">
        <v>7</v>
      </c>
      <c r="AY204" s="17">
        <f>$B$2*BA204+(1-$B$2)*AZ204</f>
        <v>14.4</v>
      </c>
      <c r="AZ204" s="17">
        <v>13.8</v>
      </c>
      <c r="BA204" s="17">
        <v>14.4</v>
      </c>
      <c r="BB204" s="20">
        <v>14.77</v>
      </c>
      <c r="BC204" s="17">
        <v>-5.9</v>
      </c>
    </row>
    <row r="205" spans="1:55" ht="13.2" x14ac:dyDescent="0.25">
      <c r="A205" s="114">
        <v>21</v>
      </c>
      <c r="B205">
        <v>9</v>
      </c>
      <c r="C205" s="17">
        <f>$B$2*E205+(1-$B$2)*D205</f>
        <v>86.9</v>
      </c>
      <c r="D205" s="17">
        <v>87.6</v>
      </c>
      <c r="E205" s="17">
        <v>86.9</v>
      </c>
      <c r="F205" s="20">
        <v>90.95</v>
      </c>
      <c r="G205" s="19">
        <v>29.3</v>
      </c>
      <c r="I205" s="17">
        <f>$B$2*K205+(1-$B$2)*J205</f>
        <v>15</v>
      </c>
      <c r="J205" s="17">
        <v>13.9</v>
      </c>
      <c r="K205" s="17">
        <v>15</v>
      </c>
      <c r="L205" s="20">
        <v>15.21</v>
      </c>
      <c r="M205" s="19">
        <v>-1.6</v>
      </c>
      <c r="O205" s="17">
        <f>$B$2*Q205+(1-$B$2)*P205</f>
        <v>102.1</v>
      </c>
      <c r="P205" s="17">
        <v>109.6</v>
      </c>
      <c r="Q205" s="17">
        <v>102.1</v>
      </c>
      <c r="R205" s="20">
        <v>90.7</v>
      </c>
      <c r="S205" s="19">
        <v>-2.1</v>
      </c>
      <c r="V205" s="17">
        <v>211.1</v>
      </c>
      <c r="W205" s="17">
        <v>203.9</v>
      </c>
      <c r="X205" s="20">
        <v>196.86</v>
      </c>
      <c r="Y205" s="19">
        <v>25.7</v>
      </c>
      <c r="AA205" s="17">
        <f>$B$2*AC205+(1-$B$2)*AB205</f>
        <v>101.9</v>
      </c>
      <c r="AB205" s="17">
        <v>101.5</v>
      </c>
      <c r="AC205" s="17">
        <v>101.9</v>
      </c>
      <c r="AD205" s="20">
        <v>106.16</v>
      </c>
      <c r="AE205" s="19">
        <v>27.7</v>
      </c>
      <c r="AG205" s="17">
        <f>$B$2*AI205+(1-$B$2)*AH205</f>
        <v>42.6</v>
      </c>
      <c r="AH205" s="17">
        <v>41.5</v>
      </c>
      <c r="AI205" s="17">
        <v>42.6</v>
      </c>
      <c r="AJ205" s="20">
        <v>46.2</v>
      </c>
      <c r="AK205" s="19">
        <v>9</v>
      </c>
      <c r="AM205" s="17">
        <f>$B$2*AO205+(1-$B$2)*AN205</f>
        <v>50.1</v>
      </c>
      <c r="AN205" s="17">
        <v>51.9</v>
      </c>
      <c r="AO205" s="17">
        <v>50.1</v>
      </c>
      <c r="AP205" s="20">
        <v>46.07</v>
      </c>
      <c r="AQ205" s="19">
        <v>-7.1</v>
      </c>
      <c r="AS205" s="17">
        <f>$B$2*AU205+(1-$B$2)*AT205</f>
        <v>49.9</v>
      </c>
      <c r="AT205" s="17">
        <v>48.1</v>
      </c>
      <c r="AU205" s="17">
        <v>49.9</v>
      </c>
      <c r="AV205" s="20">
        <v>53.93</v>
      </c>
      <c r="AW205" s="19">
        <v>7.1</v>
      </c>
      <c r="AY205" s="17">
        <f>$B$2*BA205+(1-$B$2)*AZ205</f>
        <v>14.7</v>
      </c>
      <c r="AZ205" s="17">
        <v>13.7</v>
      </c>
      <c r="BA205" s="17">
        <v>14.7</v>
      </c>
      <c r="BB205" s="20">
        <v>14.33</v>
      </c>
      <c r="BC205" s="17">
        <v>-5.3</v>
      </c>
    </row>
    <row r="206" spans="1:55" ht="13.2" x14ac:dyDescent="0.25">
      <c r="A206" s="114">
        <v>21</v>
      </c>
      <c r="B206">
        <v>10</v>
      </c>
      <c r="C206" s="17">
        <f>$B$2*E206+(1-$B$2)*D206</f>
        <v>98.1</v>
      </c>
      <c r="D206" s="17">
        <v>99.4</v>
      </c>
      <c r="E206" s="17">
        <v>98.1</v>
      </c>
      <c r="F206" s="20">
        <v>93.19</v>
      </c>
      <c r="G206" s="19">
        <v>26.9</v>
      </c>
      <c r="I206" s="17">
        <f>$B$2*K206+(1-$B$2)*J206</f>
        <v>12.5</v>
      </c>
      <c r="J206" s="17">
        <v>13.1</v>
      </c>
      <c r="K206" s="17">
        <v>12.5</v>
      </c>
      <c r="L206" s="20">
        <v>15.14</v>
      </c>
      <c r="M206" s="19">
        <v>-0.8</v>
      </c>
      <c r="O206" s="17">
        <f>$B$2*Q206+(1-$B$2)*P206</f>
        <v>94.9</v>
      </c>
      <c r="P206" s="17">
        <v>96.4</v>
      </c>
      <c r="Q206" s="17">
        <v>94.9</v>
      </c>
      <c r="R206" s="20">
        <v>90.49</v>
      </c>
      <c r="S206" s="19">
        <v>-2.5</v>
      </c>
      <c r="V206" s="17">
        <v>208.9</v>
      </c>
      <c r="W206" s="17">
        <v>205.4</v>
      </c>
      <c r="X206" s="20">
        <v>198.82</v>
      </c>
      <c r="Y206" s="19">
        <v>23.5</v>
      </c>
      <c r="AA206" s="17">
        <f>$B$2*AC206+(1-$B$2)*AB206</f>
        <v>110.6</v>
      </c>
      <c r="AB206" s="17">
        <v>112.4</v>
      </c>
      <c r="AC206" s="17">
        <v>110.6</v>
      </c>
      <c r="AD206" s="20">
        <v>108.33</v>
      </c>
      <c r="AE206" s="19">
        <v>26.1</v>
      </c>
      <c r="AG206" s="17">
        <f>$B$2*AI206+(1-$B$2)*AH206</f>
        <v>47.7</v>
      </c>
      <c r="AH206" s="17">
        <v>47.6</v>
      </c>
      <c r="AI206" s="17">
        <v>47.7</v>
      </c>
      <c r="AJ206" s="20">
        <v>46.87</v>
      </c>
      <c r="AK206" s="19">
        <v>8.1</v>
      </c>
      <c r="AM206" s="17">
        <f>$B$2*AO206+(1-$B$2)*AN206</f>
        <v>46.2</v>
      </c>
      <c r="AN206" s="17">
        <v>46.2</v>
      </c>
      <c r="AO206" s="17">
        <v>46.2</v>
      </c>
      <c r="AP206" s="20">
        <v>45.51</v>
      </c>
      <c r="AQ206" s="19">
        <v>-6.7</v>
      </c>
      <c r="AS206" s="17">
        <f>$B$2*AU206+(1-$B$2)*AT206</f>
        <v>53.8</v>
      </c>
      <c r="AT206" s="17">
        <v>53.8</v>
      </c>
      <c r="AU206" s="17">
        <v>53.8</v>
      </c>
      <c r="AV206" s="20">
        <v>54.49</v>
      </c>
      <c r="AW206" s="19">
        <v>6.7</v>
      </c>
      <c r="AY206" s="17">
        <f>$B$2*BA206+(1-$B$2)*AZ206</f>
        <v>11.3</v>
      </c>
      <c r="AZ206" s="17">
        <v>11.6</v>
      </c>
      <c r="BA206" s="17">
        <v>11.3</v>
      </c>
      <c r="BB206" s="20">
        <v>13.98</v>
      </c>
      <c r="BC206" s="17">
        <v>-4.2</v>
      </c>
    </row>
    <row r="207" spans="1:55" ht="13.2" x14ac:dyDescent="0.25">
      <c r="A207" s="114">
        <v>21</v>
      </c>
      <c r="B207">
        <v>11</v>
      </c>
      <c r="C207" s="17">
        <f>$B$2*E207+(1-$B$2)*D207</f>
        <v>100.6</v>
      </c>
      <c r="D207" s="17">
        <v>104.5</v>
      </c>
      <c r="E207" s="17">
        <v>100.6</v>
      </c>
      <c r="F207" s="20">
        <v>95.15</v>
      </c>
      <c r="G207" s="19">
        <v>23.5</v>
      </c>
      <c r="I207" s="17">
        <f>$B$2*K207+(1-$B$2)*J207</f>
        <v>20.6</v>
      </c>
      <c r="J207" s="17">
        <v>20.5</v>
      </c>
      <c r="K207" s="17">
        <v>20.6</v>
      </c>
      <c r="L207" s="20">
        <v>15.13</v>
      </c>
      <c r="M207" s="19">
        <v>-0.1</v>
      </c>
      <c r="O207" s="17">
        <f>$B$2*Q207+(1-$B$2)*P207</f>
        <v>76.3</v>
      </c>
      <c r="P207" s="17">
        <v>62.6</v>
      </c>
      <c r="Q207" s="17">
        <v>76.3</v>
      </c>
      <c r="R207" s="20">
        <v>90.21</v>
      </c>
      <c r="S207" s="19">
        <v>-3.3</v>
      </c>
      <c r="V207" s="17">
        <v>187.6</v>
      </c>
      <c r="W207" s="17">
        <v>197.4</v>
      </c>
      <c r="X207" s="20">
        <v>200.5</v>
      </c>
      <c r="Y207" s="19">
        <v>20.100000000000001</v>
      </c>
      <c r="AA207" s="17">
        <f>$B$2*AC207+(1-$B$2)*AB207</f>
        <v>121.2</v>
      </c>
      <c r="AB207" s="17">
        <v>125</v>
      </c>
      <c r="AC207" s="17">
        <v>121.2</v>
      </c>
      <c r="AD207" s="20">
        <v>110.29</v>
      </c>
      <c r="AE207" s="19">
        <v>23.5</v>
      </c>
      <c r="AG207" s="17">
        <f>$B$2*AI207+(1-$B$2)*AH207</f>
        <v>50.9</v>
      </c>
      <c r="AH207" s="17">
        <v>55.7</v>
      </c>
      <c r="AI207" s="17">
        <v>50.9</v>
      </c>
      <c r="AJ207" s="20">
        <v>47.46</v>
      </c>
      <c r="AK207" s="19">
        <v>7</v>
      </c>
      <c r="AM207" s="17">
        <f>$B$2*AO207+(1-$B$2)*AN207</f>
        <v>38.6</v>
      </c>
      <c r="AN207" s="17">
        <v>33.4</v>
      </c>
      <c r="AO207" s="17">
        <v>38.6</v>
      </c>
      <c r="AP207" s="20">
        <v>44.99</v>
      </c>
      <c r="AQ207" s="19">
        <v>-6.2</v>
      </c>
      <c r="AS207" s="17">
        <f>$B$2*AU207+(1-$B$2)*AT207</f>
        <v>61.4</v>
      </c>
      <c r="AT207" s="17">
        <v>66.599999999999994</v>
      </c>
      <c r="AU207" s="17">
        <v>61.4</v>
      </c>
      <c r="AV207" s="20">
        <v>55.01</v>
      </c>
      <c r="AW207" s="19">
        <v>6.2</v>
      </c>
      <c r="AY207" s="17">
        <f>$B$2*BA207+(1-$B$2)*AZ207</f>
        <v>17</v>
      </c>
      <c r="AZ207" s="17">
        <v>16.399999999999999</v>
      </c>
      <c r="BA207" s="17">
        <v>17</v>
      </c>
      <c r="BB207" s="20">
        <v>13.72</v>
      </c>
      <c r="BC207" s="17">
        <v>-3</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48"/>
  <sheetViews>
    <sheetView showGridLines="0" zoomScale="85" zoomScaleNormal="85" workbookViewId="0">
      <selection activeCell="V75" sqref="V75"/>
    </sheetView>
  </sheetViews>
  <sheetFormatPr defaultColWidth="10.6640625" defaultRowHeight="13.2" x14ac:dyDescent="0.25"/>
  <sheetData>
    <row r="1" spans="1:21" ht="21" x14ac:dyDescent="0.4">
      <c r="A1" s="13" t="s">
        <v>9</v>
      </c>
      <c r="B1" s="13"/>
      <c r="C1" s="13"/>
      <c r="D1" s="4">
        <v>1</v>
      </c>
      <c r="F1" s="10"/>
      <c r="G1" s="11" t="s">
        <v>87</v>
      </c>
      <c r="H1" s="12"/>
      <c r="N1" s="118"/>
      <c r="O1" s="119"/>
      <c r="P1" s="119"/>
      <c r="Q1" s="119"/>
      <c r="R1" s="119"/>
      <c r="S1" s="119"/>
      <c r="T1" s="119"/>
      <c r="U1" s="121">
        <v>207</v>
      </c>
    </row>
    <row r="3" spans="1:21" s="3" customFormat="1" x14ac:dyDescent="0.25">
      <c r="A3" s="89" t="s">
        <v>75</v>
      </c>
      <c r="G3" s="9" t="s">
        <v>78</v>
      </c>
      <c r="M3" s="9" t="s">
        <v>81</v>
      </c>
      <c r="S3" s="9" t="s">
        <v>84</v>
      </c>
    </row>
    <row r="25" spans="1:19" s="3" customFormat="1" x14ac:dyDescent="0.25">
      <c r="A25" s="89" t="s">
        <v>76</v>
      </c>
      <c r="G25" s="9" t="s">
        <v>79</v>
      </c>
      <c r="M25" s="9" t="s">
        <v>80</v>
      </c>
      <c r="S25" s="9" t="s">
        <v>82</v>
      </c>
    </row>
    <row r="47" spans="1:19" s="3" customFormat="1" x14ac:dyDescent="0.25">
      <c r="A47" s="89" t="s">
        <v>77</v>
      </c>
      <c r="G47" s="9" t="s">
        <v>83</v>
      </c>
      <c r="M47" s="9" t="s">
        <v>86</v>
      </c>
      <c r="S47" s="9" t="s">
        <v>85</v>
      </c>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I134" sqref="I134"/>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66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332031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332031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66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4</v>
      </c>
      <c r="B1" s="6"/>
      <c r="C1" s="16" t="s">
        <v>71</v>
      </c>
      <c r="I1" s="16"/>
      <c r="AG1" s="16" t="s">
        <v>11</v>
      </c>
      <c r="AY1" s="16" t="s">
        <v>60</v>
      </c>
    </row>
    <row r="2" spans="1:55" ht="13.2" x14ac:dyDescent="0.25">
      <c r="A2" s="7" t="s">
        <v>3</v>
      </c>
      <c r="B2" s="8">
        <f>'Diagram 15-74 år, inrikes födda'!D1</f>
        <v>1</v>
      </c>
      <c r="C2" s="16" t="s">
        <v>10</v>
      </c>
      <c r="I2" s="16"/>
    </row>
    <row r="3" spans="1:55" ht="22.5" customHeight="1" x14ac:dyDescent="0.2">
      <c r="A3" s="5" t="s">
        <v>0</v>
      </c>
      <c r="B3" s="5"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435.2</v>
      </c>
      <c r="D8" s="17">
        <v>440.1</v>
      </c>
      <c r="E8" s="17">
        <v>435.2</v>
      </c>
      <c r="F8" s="20">
        <v>436.97</v>
      </c>
      <c r="G8" s="19" t="s">
        <v>139</v>
      </c>
      <c r="I8" s="17">
        <f>$B$2*K8+(1-$B$2)*J8</f>
        <v>20.9</v>
      </c>
      <c r="J8" s="17">
        <v>21.1</v>
      </c>
      <c r="K8" s="17">
        <v>20.9</v>
      </c>
      <c r="L8" s="20">
        <v>22.74</v>
      </c>
      <c r="M8" s="19" t="s">
        <v>139</v>
      </c>
      <c r="O8" s="17">
        <f>$B$2*Q8+(1-$B$2)*P8</f>
        <v>388.9</v>
      </c>
      <c r="P8" s="17">
        <v>383.3</v>
      </c>
      <c r="Q8" s="17">
        <v>388.9</v>
      </c>
      <c r="R8" s="20">
        <v>391.69</v>
      </c>
      <c r="S8" s="19" t="s">
        <v>139</v>
      </c>
      <c r="V8" s="17">
        <v>844.4</v>
      </c>
      <c r="W8" s="17">
        <v>845</v>
      </c>
      <c r="X8" s="20">
        <v>851.39</v>
      </c>
      <c r="Y8" s="19" t="s">
        <v>139</v>
      </c>
      <c r="AA8" s="17">
        <f>$B$2*AC8+(1-$B$2)*AB8</f>
        <v>456.1</v>
      </c>
      <c r="AB8" s="17">
        <v>461.1</v>
      </c>
      <c r="AC8" s="17">
        <v>456.1</v>
      </c>
      <c r="AD8" s="20">
        <v>459.71</v>
      </c>
      <c r="AE8" s="19" t="s">
        <v>139</v>
      </c>
      <c r="AG8" s="17">
        <f>$B$2*AI8+(1-$B$2)*AH8</f>
        <v>51.5</v>
      </c>
      <c r="AH8" s="17">
        <v>52.1</v>
      </c>
      <c r="AI8" s="17">
        <v>51.5</v>
      </c>
      <c r="AJ8" s="20">
        <v>51.32</v>
      </c>
      <c r="AK8" s="19" t="s">
        <v>139</v>
      </c>
      <c r="AM8" s="17">
        <f>$B$2*AO8+(1-$B$2)*AN8</f>
        <v>46</v>
      </c>
      <c r="AN8" s="17">
        <v>45.4</v>
      </c>
      <c r="AO8" s="17">
        <v>46</v>
      </c>
      <c r="AP8" s="20">
        <v>46.01</v>
      </c>
      <c r="AQ8" s="19" t="s">
        <v>139</v>
      </c>
      <c r="AS8" s="17">
        <f>$B$2*AU8+(1-$B$2)*AT8</f>
        <v>54</v>
      </c>
      <c r="AT8" s="17">
        <v>54.6</v>
      </c>
      <c r="AU8" s="17">
        <v>54</v>
      </c>
      <c r="AV8" s="20">
        <v>53.99</v>
      </c>
      <c r="AW8" s="19" t="s">
        <v>139</v>
      </c>
      <c r="AY8" s="17">
        <f>$B$2*BA8+(1-$B$2)*AZ8</f>
        <v>4.5999999999999996</v>
      </c>
      <c r="AZ8" s="17">
        <v>4.5999999999999996</v>
      </c>
      <c r="BA8" s="17">
        <v>4.5999999999999996</v>
      </c>
      <c r="BB8" s="20">
        <v>4.95</v>
      </c>
      <c r="BC8" s="17" t="s">
        <v>139</v>
      </c>
    </row>
    <row r="9" spans="1:55" ht="13.2" x14ac:dyDescent="0.25">
      <c r="A9" s="114">
        <v>5</v>
      </c>
      <c r="B9">
        <v>5</v>
      </c>
      <c r="C9" s="17">
        <f>$B$2*E9+(1-$B$2)*D9</f>
        <v>444.9</v>
      </c>
      <c r="D9" s="17">
        <v>445.4</v>
      </c>
      <c r="E9" s="17">
        <v>444.9</v>
      </c>
      <c r="F9" s="20">
        <v>438.76</v>
      </c>
      <c r="G9" s="19">
        <v>21.5</v>
      </c>
      <c r="I9" s="17">
        <f>$B$2*K9+(1-$B$2)*J9</f>
        <v>26.5</v>
      </c>
      <c r="J9" s="17">
        <v>25.9</v>
      </c>
      <c r="K9" s="17">
        <v>26.5</v>
      </c>
      <c r="L9" s="20">
        <v>22.81</v>
      </c>
      <c r="M9" s="19">
        <v>0.9</v>
      </c>
      <c r="O9" s="17">
        <f>$B$2*Q9+(1-$B$2)*P9</f>
        <v>383.8</v>
      </c>
      <c r="P9" s="17">
        <v>392.9</v>
      </c>
      <c r="Q9" s="17">
        <v>383.8</v>
      </c>
      <c r="R9" s="20">
        <v>391.78</v>
      </c>
      <c r="S9" s="19">
        <v>1.2</v>
      </c>
      <c r="V9" s="17">
        <v>864.2</v>
      </c>
      <c r="W9" s="17">
        <v>855.1</v>
      </c>
      <c r="X9" s="20">
        <v>853.36</v>
      </c>
      <c r="Y9" s="19">
        <v>23.5</v>
      </c>
      <c r="AA9" s="17">
        <f>$B$2*AC9+(1-$B$2)*AB9</f>
        <v>471.4</v>
      </c>
      <c r="AB9" s="17">
        <v>471.3</v>
      </c>
      <c r="AC9" s="17">
        <v>471.4</v>
      </c>
      <c r="AD9" s="20">
        <v>461.57</v>
      </c>
      <c r="AE9" s="19">
        <v>22.4</v>
      </c>
      <c r="AG9" s="17">
        <f>$B$2*AI9+(1-$B$2)*AH9</f>
        <v>52</v>
      </c>
      <c r="AH9" s="17">
        <v>51.5</v>
      </c>
      <c r="AI9" s="17">
        <v>52</v>
      </c>
      <c r="AJ9" s="20">
        <v>51.42</v>
      </c>
      <c r="AK9" s="19">
        <v>1.1000000000000001</v>
      </c>
      <c r="AM9" s="17">
        <f>$B$2*AO9+(1-$B$2)*AN9</f>
        <v>44.9</v>
      </c>
      <c r="AN9" s="17">
        <v>45.5</v>
      </c>
      <c r="AO9" s="17">
        <v>44.9</v>
      </c>
      <c r="AP9" s="20">
        <v>45.91</v>
      </c>
      <c r="AQ9" s="19">
        <v>-1.1000000000000001</v>
      </c>
      <c r="AS9" s="17">
        <f>$B$2*AU9+(1-$B$2)*AT9</f>
        <v>55.1</v>
      </c>
      <c r="AT9" s="17">
        <v>54.5</v>
      </c>
      <c r="AU9" s="17">
        <v>55.1</v>
      </c>
      <c r="AV9" s="20">
        <v>54.09</v>
      </c>
      <c r="AW9" s="19">
        <v>1.1000000000000001</v>
      </c>
      <c r="AY9" s="17">
        <f>$B$2*BA9+(1-$B$2)*AZ9</f>
        <v>5.6</v>
      </c>
      <c r="AZ9" s="17">
        <v>5.5</v>
      </c>
      <c r="BA9" s="17">
        <v>5.6</v>
      </c>
      <c r="BB9" s="20">
        <v>4.9400000000000004</v>
      </c>
      <c r="BC9" s="17">
        <v>0</v>
      </c>
    </row>
    <row r="10" spans="1:55" ht="13.2" x14ac:dyDescent="0.25">
      <c r="A10" s="114">
        <v>5</v>
      </c>
      <c r="B10">
        <v>6</v>
      </c>
      <c r="C10" s="17">
        <f>$B$2*E10+(1-$B$2)*D10</f>
        <v>430.7</v>
      </c>
      <c r="D10" s="17">
        <v>428.3</v>
      </c>
      <c r="E10" s="17">
        <v>430.7</v>
      </c>
      <c r="F10" s="20">
        <v>440.12</v>
      </c>
      <c r="G10" s="19">
        <v>16.3</v>
      </c>
      <c r="I10" s="17">
        <f>$B$2*K10+(1-$B$2)*J10</f>
        <v>20.100000000000001</v>
      </c>
      <c r="J10" s="17">
        <v>19.7</v>
      </c>
      <c r="K10" s="17">
        <v>20.100000000000001</v>
      </c>
      <c r="L10" s="20">
        <v>22.74</v>
      </c>
      <c r="M10" s="19">
        <v>-0.8</v>
      </c>
      <c r="O10" s="17">
        <f>$B$2*Q10+(1-$B$2)*P10</f>
        <v>408.2</v>
      </c>
      <c r="P10" s="17">
        <v>407.1</v>
      </c>
      <c r="Q10" s="17">
        <v>408.2</v>
      </c>
      <c r="R10" s="20">
        <v>391.87</v>
      </c>
      <c r="S10" s="19">
        <v>1</v>
      </c>
      <c r="V10" s="17">
        <v>855.2</v>
      </c>
      <c r="W10" s="17">
        <v>859</v>
      </c>
      <c r="X10" s="20">
        <v>854.73</v>
      </c>
      <c r="Y10" s="19">
        <v>16.399999999999999</v>
      </c>
      <c r="AA10" s="17">
        <f>$B$2*AC10+(1-$B$2)*AB10</f>
        <v>450.8</v>
      </c>
      <c r="AB10" s="17">
        <v>448</v>
      </c>
      <c r="AC10" s="17">
        <v>450.8</v>
      </c>
      <c r="AD10" s="20">
        <v>462.86</v>
      </c>
      <c r="AE10" s="19">
        <v>15.5</v>
      </c>
      <c r="AG10" s="17">
        <f>$B$2*AI10+(1-$B$2)*AH10</f>
        <v>50.1</v>
      </c>
      <c r="AH10" s="17">
        <v>50.1</v>
      </c>
      <c r="AI10" s="17">
        <v>50.1</v>
      </c>
      <c r="AJ10" s="20">
        <v>51.49</v>
      </c>
      <c r="AK10" s="19">
        <v>0.9</v>
      </c>
      <c r="AM10" s="17">
        <f>$B$2*AO10+(1-$B$2)*AN10</f>
        <v>47.5</v>
      </c>
      <c r="AN10" s="17">
        <v>47.6</v>
      </c>
      <c r="AO10" s="17">
        <v>47.5</v>
      </c>
      <c r="AP10" s="20">
        <v>45.85</v>
      </c>
      <c r="AQ10" s="19">
        <v>-0.8</v>
      </c>
      <c r="AS10" s="17">
        <f>$B$2*AU10+(1-$B$2)*AT10</f>
        <v>52.5</v>
      </c>
      <c r="AT10" s="17">
        <v>52.4</v>
      </c>
      <c r="AU10" s="17">
        <v>52.5</v>
      </c>
      <c r="AV10" s="20">
        <v>54.15</v>
      </c>
      <c r="AW10" s="19">
        <v>0.8</v>
      </c>
      <c r="AY10" s="17">
        <f>$B$2*BA10+(1-$B$2)*AZ10</f>
        <v>4.5</v>
      </c>
      <c r="AZ10" s="17">
        <v>4.4000000000000004</v>
      </c>
      <c r="BA10" s="17">
        <v>4.5</v>
      </c>
      <c r="BB10" s="20">
        <v>4.91</v>
      </c>
      <c r="BC10" s="17">
        <v>-0.3</v>
      </c>
    </row>
    <row r="11" spans="1:55" ht="13.2" x14ac:dyDescent="0.25">
      <c r="A11" s="114">
        <v>5</v>
      </c>
      <c r="B11">
        <v>7</v>
      </c>
      <c r="C11" s="17">
        <f>$B$2*E11+(1-$B$2)*D11</f>
        <v>439.4</v>
      </c>
      <c r="D11" s="17">
        <v>445.1</v>
      </c>
      <c r="E11" s="17">
        <v>439.4</v>
      </c>
      <c r="F11" s="20">
        <v>441.31</v>
      </c>
      <c r="G11" s="19">
        <v>14.3</v>
      </c>
      <c r="I11" s="17">
        <f>$B$2*K11+(1-$B$2)*J11</f>
        <v>20.7</v>
      </c>
      <c r="J11" s="17">
        <v>17.3</v>
      </c>
      <c r="K11" s="17">
        <v>20.7</v>
      </c>
      <c r="L11" s="20">
        <v>22.61</v>
      </c>
      <c r="M11" s="19">
        <v>-1.6</v>
      </c>
      <c r="O11" s="17">
        <f>$B$2*Q11+(1-$B$2)*P11</f>
        <v>383.1</v>
      </c>
      <c r="P11" s="17">
        <v>377.4</v>
      </c>
      <c r="Q11" s="17">
        <v>383.1</v>
      </c>
      <c r="R11" s="20">
        <v>392.07</v>
      </c>
      <c r="S11" s="19">
        <v>2.4</v>
      </c>
      <c r="V11" s="17">
        <v>839.8</v>
      </c>
      <c r="W11" s="17">
        <v>843.3</v>
      </c>
      <c r="X11" s="20">
        <v>855.99</v>
      </c>
      <c r="Y11" s="19">
        <v>15.1</v>
      </c>
      <c r="AA11" s="17">
        <f>$B$2*AC11+(1-$B$2)*AB11</f>
        <v>460.2</v>
      </c>
      <c r="AB11" s="17">
        <v>462.4</v>
      </c>
      <c r="AC11" s="17">
        <v>460.2</v>
      </c>
      <c r="AD11" s="20">
        <v>463.92</v>
      </c>
      <c r="AE11" s="19">
        <v>12.7</v>
      </c>
      <c r="AG11" s="17">
        <f>$B$2*AI11+(1-$B$2)*AH11</f>
        <v>52.1</v>
      </c>
      <c r="AH11" s="17">
        <v>53</v>
      </c>
      <c r="AI11" s="17">
        <v>52.1</v>
      </c>
      <c r="AJ11" s="20">
        <v>51.56</v>
      </c>
      <c r="AK11" s="19">
        <v>0.8</v>
      </c>
      <c r="AM11" s="17">
        <f>$B$2*AO11+(1-$B$2)*AN11</f>
        <v>45.4</v>
      </c>
      <c r="AN11" s="17">
        <v>44.9</v>
      </c>
      <c r="AO11" s="17">
        <v>45.4</v>
      </c>
      <c r="AP11" s="20">
        <v>45.8</v>
      </c>
      <c r="AQ11" s="19">
        <v>-0.5</v>
      </c>
      <c r="AS11" s="17">
        <f>$B$2*AU11+(1-$B$2)*AT11</f>
        <v>54.6</v>
      </c>
      <c r="AT11" s="17">
        <v>55.1</v>
      </c>
      <c r="AU11" s="17">
        <v>54.6</v>
      </c>
      <c r="AV11" s="20">
        <v>54.2</v>
      </c>
      <c r="AW11" s="19">
        <v>0.5</v>
      </c>
      <c r="AY11" s="17">
        <f>$B$2*BA11+(1-$B$2)*AZ11</f>
        <v>4.5</v>
      </c>
      <c r="AZ11" s="17">
        <v>3.8</v>
      </c>
      <c r="BA11" s="17">
        <v>4.5</v>
      </c>
      <c r="BB11" s="20">
        <v>4.87</v>
      </c>
      <c r="BC11" s="17">
        <v>-0.5</v>
      </c>
    </row>
    <row r="12" spans="1:55" ht="13.2" x14ac:dyDescent="0.25">
      <c r="A12" s="114">
        <v>5</v>
      </c>
      <c r="B12">
        <v>8</v>
      </c>
      <c r="C12" s="17">
        <f>$B$2*E12+(1-$B$2)*D12</f>
        <v>454.2</v>
      </c>
      <c r="D12" s="17">
        <v>456.1</v>
      </c>
      <c r="E12" s="17">
        <v>454.2</v>
      </c>
      <c r="F12" s="20">
        <v>442.37</v>
      </c>
      <c r="G12" s="19">
        <v>12.8</v>
      </c>
      <c r="I12" s="17">
        <f>$B$2*K12+(1-$B$2)*J12</f>
        <v>22.6</v>
      </c>
      <c r="J12" s="17">
        <v>21.5</v>
      </c>
      <c r="K12" s="17">
        <v>22.6</v>
      </c>
      <c r="L12" s="20">
        <v>22.38</v>
      </c>
      <c r="M12" s="19">
        <v>-2.8</v>
      </c>
      <c r="O12" s="17">
        <f>$B$2*Q12+(1-$B$2)*P12</f>
        <v>390</v>
      </c>
      <c r="P12" s="17">
        <v>399.6</v>
      </c>
      <c r="Q12" s="17">
        <v>390</v>
      </c>
      <c r="R12" s="20">
        <v>392.52</v>
      </c>
      <c r="S12" s="19">
        <v>5.4</v>
      </c>
      <c r="V12" s="17">
        <v>877.3</v>
      </c>
      <c r="W12" s="17">
        <v>866.7</v>
      </c>
      <c r="X12" s="20">
        <v>857.26</v>
      </c>
      <c r="Y12" s="19">
        <v>15.3</v>
      </c>
      <c r="AA12" s="17">
        <f>$B$2*AC12+(1-$B$2)*AB12</f>
        <v>476.7</v>
      </c>
      <c r="AB12" s="17">
        <v>477.7</v>
      </c>
      <c r="AC12" s="17">
        <v>476.7</v>
      </c>
      <c r="AD12" s="20">
        <v>464.75</v>
      </c>
      <c r="AE12" s="19">
        <v>9.9</v>
      </c>
      <c r="AG12" s="17">
        <f>$B$2*AI12+(1-$B$2)*AH12</f>
        <v>52.4</v>
      </c>
      <c r="AH12" s="17">
        <v>52</v>
      </c>
      <c r="AI12" s="17">
        <v>52.4</v>
      </c>
      <c r="AJ12" s="20">
        <v>51.6</v>
      </c>
      <c r="AK12" s="19">
        <v>0.6</v>
      </c>
      <c r="AM12" s="17">
        <f>$B$2*AO12+(1-$B$2)*AN12</f>
        <v>45</v>
      </c>
      <c r="AN12" s="17">
        <v>45.6</v>
      </c>
      <c r="AO12" s="17">
        <v>45</v>
      </c>
      <c r="AP12" s="20">
        <v>45.79</v>
      </c>
      <c r="AQ12" s="19">
        <v>-0.2</v>
      </c>
      <c r="AS12" s="17">
        <f>$B$2*AU12+(1-$B$2)*AT12</f>
        <v>55</v>
      </c>
      <c r="AT12" s="17">
        <v>54.4</v>
      </c>
      <c r="AU12" s="17">
        <v>55</v>
      </c>
      <c r="AV12" s="20">
        <v>54.21</v>
      </c>
      <c r="AW12" s="19">
        <v>0.2</v>
      </c>
      <c r="AY12" s="17">
        <f>$B$2*BA12+(1-$B$2)*AZ12</f>
        <v>4.7</v>
      </c>
      <c r="AZ12" s="17">
        <v>4.5</v>
      </c>
      <c r="BA12" s="17">
        <v>4.7</v>
      </c>
      <c r="BB12" s="20">
        <v>4.8099999999999996</v>
      </c>
      <c r="BC12" s="17">
        <v>-0.7</v>
      </c>
    </row>
    <row r="13" spans="1:55" ht="13.2" x14ac:dyDescent="0.25">
      <c r="A13" s="114">
        <v>5</v>
      </c>
      <c r="B13">
        <v>9</v>
      </c>
      <c r="C13" s="17">
        <f>$B$2*E13+(1-$B$2)*D13</f>
        <v>435.4</v>
      </c>
      <c r="D13" s="17">
        <v>434.2</v>
      </c>
      <c r="E13" s="17">
        <v>435.4</v>
      </c>
      <c r="F13" s="20">
        <v>443.22</v>
      </c>
      <c r="G13" s="19">
        <v>10.1</v>
      </c>
      <c r="I13" s="17">
        <f>$B$2*K13+(1-$B$2)*J13</f>
        <v>21.3</v>
      </c>
      <c r="J13" s="17">
        <v>19.399999999999999</v>
      </c>
      <c r="K13" s="17">
        <v>21.3</v>
      </c>
      <c r="L13" s="20">
        <v>22.07</v>
      </c>
      <c r="M13" s="19">
        <v>-3.7</v>
      </c>
      <c r="O13" s="17">
        <f>$B$2*Q13+(1-$B$2)*P13</f>
        <v>404.8</v>
      </c>
      <c r="P13" s="17">
        <v>403.7</v>
      </c>
      <c r="Q13" s="17">
        <v>404.8</v>
      </c>
      <c r="R13" s="20">
        <v>393.11</v>
      </c>
      <c r="S13" s="19">
        <v>7.2</v>
      </c>
      <c r="V13" s="17">
        <v>857.3</v>
      </c>
      <c r="W13" s="17">
        <v>861.5</v>
      </c>
      <c r="X13" s="20">
        <v>858.39</v>
      </c>
      <c r="Y13" s="19">
        <v>13.6</v>
      </c>
      <c r="AA13" s="17">
        <f>$B$2*AC13+(1-$B$2)*AB13</f>
        <v>456.7</v>
      </c>
      <c r="AB13" s="17">
        <v>453.6</v>
      </c>
      <c r="AC13" s="17">
        <v>456.7</v>
      </c>
      <c r="AD13" s="20">
        <v>465.28</v>
      </c>
      <c r="AE13" s="19">
        <v>6.4</v>
      </c>
      <c r="AG13" s="17">
        <f>$B$2*AI13+(1-$B$2)*AH13</f>
        <v>50.5</v>
      </c>
      <c r="AH13" s="17">
        <v>50.6</v>
      </c>
      <c r="AI13" s="17">
        <v>50.5</v>
      </c>
      <c r="AJ13" s="20">
        <v>51.63</v>
      </c>
      <c r="AK13" s="19">
        <v>0.4</v>
      </c>
      <c r="AM13" s="17">
        <f>$B$2*AO13+(1-$B$2)*AN13</f>
        <v>47</v>
      </c>
      <c r="AN13" s="17">
        <v>47.1</v>
      </c>
      <c r="AO13" s="17">
        <v>47</v>
      </c>
      <c r="AP13" s="20">
        <v>45.8</v>
      </c>
      <c r="AQ13" s="19">
        <v>0.1</v>
      </c>
      <c r="AS13" s="17">
        <f>$B$2*AU13+(1-$B$2)*AT13</f>
        <v>53</v>
      </c>
      <c r="AT13" s="17">
        <v>52.9</v>
      </c>
      <c r="AU13" s="17">
        <v>53</v>
      </c>
      <c r="AV13" s="20">
        <v>54.2</v>
      </c>
      <c r="AW13" s="19">
        <v>-0.1</v>
      </c>
      <c r="AY13" s="17">
        <f>$B$2*BA13+(1-$B$2)*AZ13</f>
        <v>4.7</v>
      </c>
      <c r="AZ13" s="17">
        <v>4.3</v>
      </c>
      <c r="BA13" s="17">
        <v>4.7</v>
      </c>
      <c r="BB13" s="20">
        <v>4.74</v>
      </c>
      <c r="BC13" s="17">
        <v>-0.9</v>
      </c>
    </row>
    <row r="14" spans="1:55" ht="13.2" x14ac:dyDescent="0.25">
      <c r="A14" s="114">
        <v>5</v>
      </c>
      <c r="B14">
        <v>10</v>
      </c>
      <c r="C14" s="17">
        <f>$B$2*E14+(1-$B$2)*D14</f>
        <v>445.9</v>
      </c>
      <c r="D14" s="17">
        <v>456.2</v>
      </c>
      <c r="E14" s="17">
        <v>445.9</v>
      </c>
      <c r="F14" s="20">
        <v>443.79</v>
      </c>
      <c r="G14" s="19">
        <v>6.9</v>
      </c>
      <c r="I14" s="17">
        <f>$B$2*K14+(1-$B$2)*J14</f>
        <v>21.9</v>
      </c>
      <c r="J14" s="17">
        <v>19.8</v>
      </c>
      <c r="K14" s="17">
        <v>21.9</v>
      </c>
      <c r="L14" s="20">
        <v>21.72</v>
      </c>
      <c r="M14" s="19">
        <v>-4.0999999999999996</v>
      </c>
      <c r="O14" s="17">
        <f>$B$2*Q14+(1-$B$2)*P14</f>
        <v>386.3</v>
      </c>
      <c r="P14" s="17">
        <v>376.6</v>
      </c>
      <c r="Q14" s="17">
        <v>386.3</v>
      </c>
      <c r="R14" s="20">
        <v>393.91</v>
      </c>
      <c r="S14" s="19">
        <v>9.6</v>
      </c>
      <c r="V14" s="17">
        <v>852.6</v>
      </c>
      <c r="W14" s="17">
        <v>854.1</v>
      </c>
      <c r="X14" s="20">
        <v>859.42</v>
      </c>
      <c r="Y14" s="19">
        <v>12.4</v>
      </c>
      <c r="AA14" s="17">
        <f>$B$2*AC14+(1-$B$2)*AB14</f>
        <v>467.8</v>
      </c>
      <c r="AB14" s="17">
        <v>476.1</v>
      </c>
      <c r="AC14" s="17">
        <v>467.8</v>
      </c>
      <c r="AD14" s="20">
        <v>465.51</v>
      </c>
      <c r="AE14" s="19">
        <v>2.8</v>
      </c>
      <c r="AG14" s="17">
        <f>$B$2*AI14+(1-$B$2)*AH14</f>
        <v>52.2</v>
      </c>
      <c r="AH14" s="17">
        <v>53.5</v>
      </c>
      <c r="AI14" s="17">
        <v>52.2</v>
      </c>
      <c r="AJ14" s="20">
        <v>51.64</v>
      </c>
      <c r="AK14" s="19">
        <v>0.1</v>
      </c>
      <c r="AM14" s="17">
        <f>$B$2*AO14+(1-$B$2)*AN14</f>
        <v>45.2</v>
      </c>
      <c r="AN14" s="17">
        <v>44.2</v>
      </c>
      <c r="AO14" s="17">
        <v>45.2</v>
      </c>
      <c r="AP14" s="20">
        <v>45.83</v>
      </c>
      <c r="AQ14" s="19">
        <v>0.5</v>
      </c>
      <c r="AS14" s="17">
        <f>$B$2*AU14+(1-$B$2)*AT14</f>
        <v>54.8</v>
      </c>
      <c r="AT14" s="17">
        <v>55.8</v>
      </c>
      <c r="AU14" s="17">
        <v>54.8</v>
      </c>
      <c r="AV14" s="20">
        <v>54.17</v>
      </c>
      <c r="AW14" s="19">
        <v>-0.5</v>
      </c>
      <c r="AY14" s="17">
        <f>$B$2*BA14+(1-$B$2)*AZ14</f>
        <v>4.7</v>
      </c>
      <c r="AZ14" s="17">
        <v>4.2</v>
      </c>
      <c r="BA14" s="17">
        <v>4.7</v>
      </c>
      <c r="BB14" s="20">
        <v>4.67</v>
      </c>
      <c r="BC14" s="17">
        <v>-0.9</v>
      </c>
    </row>
    <row r="15" spans="1:55" ht="13.2" x14ac:dyDescent="0.25">
      <c r="A15" s="114">
        <v>5</v>
      </c>
      <c r="B15">
        <v>11</v>
      </c>
      <c r="C15" s="17">
        <f>$B$2*E15+(1-$B$2)*D15</f>
        <v>444.7</v>
      </c>
      <c r="D15" s="17">
        <v>442.6</v>
      </c>
      <c r="E15" s="17">
        <v>444.7</v>
      </c>
      <c r="F15" s="20">
        <v>443.99</v>
      </c>
      <c r="G15" s="19">
        <v>2.4</v>
      </c>
      <c r="I15" s="17">
        <f>$B$2*K15+(1-$B$2)*J15</f>
        <v>21.6</v>
      </c>
      <c r="J15" s="17">
        <v>22.4</v>
      </c>
      <c r="K15" s="17">
        <v>21.6</v>
      </c>
      <c r="L15" s="20">
        <v>21.38</v>
      </c>
      <c r="M15" s="19">
        <v>-4.0999999999999996</v>
      </c>
      <c r="O15" s="17">
        <f>$B$2*Q15+(1-$B$2)*P15</f>
        <v>399.1</v>
      </c>
      <c r="P15" s="17">
        <v>407.1</v>
      </c>
      <c r="Q15" s="17">
        <v>399.1</v>
      </c>
      <c r="R15" s="20">
        <v>394.74</v>
      </c>
      <c r="S15" s="19">
        <v>9.9</v>
      </c>
      <c r="V15" s="17">
        <v>872.1</v>
      </c>
      <c r="W15" s="17">
        <v>865.3</v>
      </c>
      <c r="X15" s="20">
        <v>860.1</v>
      </c>
      <c r="Y15" s="19">
        <v>8.1999999999999993</v>
      </c>
      <c r="AA15" s="17">
        <f>$B$2*AC15+(1-$B$2)*AB15</f>
        <v>466.3</v>
      </c>
      <c r="AB15" s="17">
        <v>465</v>
      </c>
      <c r="AC15" s="17">
        <v>466.3</v>
      </c>
      <c r="AD15" s="20">
        <v>465.37</v>
      </c>
      <c r="AE15" s="19">
        <v>-1.8</v>
      </c>
      <c r="AG15" s="17">
        <f>$B$2*AI15+(1-$B$2)*AH15</f>
        <v>51.4</v>
      </c>
      <c r="AH15" s="17">
        <v>50.8</v>
      </c>
      <c r="AI15" s="17">
        <v>51.4</v>
      </c>
      <c r="AJ15" s="20">
        <v>51.62</v>
      </c>
      <c r="AK15" s="19">
        <v>-0.2</v>
      </c>
      <c r="AM15" s="17">
        <f>$B$2*AO15+(1-$B$2)*AN15</f>
        <v>46.1</v>
      </c>
      <c r="AN15" s="17">
        <v>46.7</v>
      </c>
      <c r="AO15" s="17">
        <v>46.1</v>
      </c>
      <c r="AP15" s="20">
        <v>45.89</v>
      </c>
      <c r="AQ15" s="19">
        <v>0.7</v>
      </c>
      <c r="AS15" s="17">
        <f>$B$2*AU15+(1-$B$2)*AT15</f>
        <v>53.9</v>
      </c>
      <c r="AT15" s="17">
        <v>53.3</v>
      </c>
      <c r="AU15" s="17">
        <v>53.9</v>
      </c>
      <c r="AV15" s="20">
        <v>54.11</v>
      </c>
      <c r="AW15" s="19">
        <v>-0.7</v>
      </c>
      <c r="AY15" s="17">
        <f>$B$2*BA15+(1-$B$2)*AZ15</f>
        <v>4.5999999999999996</v>
      </c>
      <c r="AZ15" s="17">
        <v>4.8</v>
      </c>
      <c r="BA15" s="17">
        <v>4.5999999999999996</v>
      </c>
      <c r="BB15" s="20">
        <v>4.59</v>
      </c>
      <c r="BC15" s="17">
        <v>-0.9</v>
      </c>
    </row>
    <row r="16" spans="1:55" ht="13.2" x14ac:dyDescent="0.25">
      <c r="A16" s="114">
        <v>5</v>
      </c>
      <c r="B16">
        <v>12</v>
      </c>
      <c r="C16" s="17">
        <f>$B$2*E16+(1-$B$2)*D16</f>
        <v>443.5</v>
      </c>
      <c r="D16" s="17">
        <v>435.3</v>
      </c>
      <c r="E16" s="17">
        <v>443.5</v>
      </c>
      <c r="F16" s="20">
        <v>443.87</v>
      </c>
      <c r="G16" s="19">
        <v>-1.5</v>
      </c>
      <c r="I16" s="17">
        <f>$B$2*K16+(1-$B$2)*J16</f>
        <v>19.7</v>
      </c>
      <c r="J16" s="17">
        <v>20.9</v>
      </c>
      <c r="K16" s="17">
        <v>19.7</v>
      </c>
      <c r="L16" s="20">
        <v>21.09</v>
      </c>
      <c r="M16" s="19">
        <v>-3.5</v>
      </c>
      <c r="O16" s="17">
        <f>$B$2*Q16+(1-$B$2)*P16</f>
        <v>398.9</v>
      </c>
      <c r="P16" s="17">
        <v>397.4</v>
      </c>
      <c r="Q16" s="17">
        <v>398.9</v>
      </c>
      <c r="R16" s="20">
        <v>395.56</v>
      </c>
      <c r="S16" s="19">
        <v>9.9</v>
      </c>
      <c r="V16" s="17">
        <v>853.5</v>
      </c>
      <c r="W16" s="17">
        <v>862.1</v>
      </c>
      <c r="X16" s="20">
        <v>860.52</v>
      </c>
      <c r="Y16" s="19">
        <v>5</v>
      </c>
      <c r="AA16" s="17">
        <f>$B$2*AC16+(1-$B$2)*AB16</f>
        <v>463.2</v>
      </c>
      <c r="AB16" s="17">
        <v>456.1</v>
      </c>
      <c r="AC16" s="17">
        <v>463.2</v>
      </c>
      <c r="AD16" s="20">
        <v>464.95</v>
      </c>
      <c r="AE16" s="19">
        <v>-5</v>
      </c>
      <c r="AG16" s="17">
        <f>$B$2*AI16+(1-$B$2)*AH16</f>
        <v>51.4</v>
      </c>
      <c r="AH16" s="17">
        <v>51</v>
      </c>
      <c r="AI16" s="17">
        <v>51.4</v>
      </c>
      <c r="AJ16" s="20">
        <v>51.58</v>
      </c>
      <c r="AK16" s="19">
        <v>-0.5</v>
      </c>
      <c r="AM16" s="17">
        <f>$B$2*AO16+(1-$B$2)*AN16</f>
        <v>46.3</v>
      </c>
      <c r="AN16" s="17">
        <v>46.6</v>
      </c>
      <c r="AO16" s="17">
        <v>46.3</v>
      </c>
      <c r="AP16" s="20">
        <v>45.97</v>
      </c>
      <c r="AQ16" s="19">
        <v>0.9</v>
      </c>
      <c r="AS16" s="17">
        <f>$B$2*AU16+(1-$B$2)*AT16</f>
        <v>53.7</v>
      </c>
      <c r="AT16" s="17">
        <v>53.4</v>
      </c>
      <c r="AU16" s="17">
        <v>53.7</v>
      </c>
      <c r="AV16" s="20">
        <v>54.03</v>
      </c>
      <c r="AW16" s="19">
        <v>-0.9</v>
      </c>
      <c r="AY16" s="17">
        <f>$B$2*BA16+(1-$B$2)*AZ16</f>
        <v>4.2</v>
      </c>
      <c r="AZ16" s="17">
        <v>4.5999999999999996</v>
      </c>
      <c r="BA16" s="17">
        <v>4.2</v>
      </c>
      <c r="BB16" s="20">
        <v>4.53</v>
      </c>
      <c r="BC16" s="17">
        <v>-0.7</v>
      </c>
    </row>
    <row r="17" spans="1:55" ht="13.2" x14ac:dyDescent="0.25">
      <c r="A17" s="114"/>
      <c r="B17">
        <v>1</v>
      </c>
      <c r="C17" s="17">
        <f>$B$2*E17+(1-$B$2)*D17</f>
        <v>445.9</v>
      </c>
      <c r="D17" s="17">
        <v>449.8</v>
      </c>
      <c r="E17" s="17">
        <v>445.9</v>
      </c>
      <c r="F17" s="20">
        <v>443.51</v>
      </c>
      <c r="G17" s="19">
        <v>-4.3</v>
      </c>
      <c r="I17" s="17">
        <f>$B$2*K17+(1-$B$2)*J17</f>
        <v>23.4</v>
      </c>
      <c r="J17" s="17">
        <v>25.8</v>
      </c>
      <c r="K17" s="17">
        <v>23.4</v>
      </c>
      <c r="L17" s="20">
        <v>20.84</v>
      </c>
      <c r="M17" s="19">
        <v>-2.9</v>
      </c>
      <c r="O17" s="17">
        <f>$B$2*Q17+(1-$B$2)*P17</f>
        <v>386.7</v>
      </c>
      <c r="P17" s="17">
        <v>381</v>
      </c>
      <c r="Q17" s="17">
        <v>386.7</v>
      </c>
      <c r="R17" s="20">
        <v>396.31</v>
      </c>
      <c r="S17" s="19">
        <v>9</v>
      </c>
      <c r="V17" s="17">
        <v>856.6</v>
      </c>
      <c r="W17" s="17">
        <v>856</v>
      </c>
      <c r="X17" s="20">
        <v>860.66</v>
      </c>
      <c r="Y17" s="19">
        <v>1.7</v>
      </c>
      <c r="AA17" s="17">
        <f>$B$2*AC17+(1-$B$2)*AB17</f>
        <v>469.3</v>
      </c>
      <c r="AB17" s="17">
        <v>475.6</v>
      </c>
      <c r="AC17" s="17">
        <v>469.3</v>
      </c>
      <c r="AD17" s="20">
        <v>464.35</v>
      </c>
      <c r="AE17" s="19">
        <v>-7.2</v>
      </c>
      <c r="AG17" s="17">
        <f>$B$2*AI17+(1-$B$2)*AH17</f>
        <v>52.1</v>
      </c>
      <c r="AH17" s="17">
        <v>52.5</v>
      </c>
      <c r="AI17" s="17">
        <v>52.1</v>
      </c>
      <c r="AJ17" s="20">
        <v>51.53</v>
      </c>
      <c r="AK17" s="19">
        <v>-0.6</v>
      </c>
      <c r="AM17" s="17">
        <f>$B$2*AO17+(1-$B$2)*AN17</f>
        <v>45.2</v>
      </c>
      <c r="AN17" s="17">
        <v>44.5</v>
      </c>
      <c r="AO17" s="17">
        <v>45.2</v>
      </c>
      <c r="AP17" s="20">
        <v>46.05</v>
      </c>
      <c r="AQ17" s="19">
        <v>0.9</v>
      </c>
      <c r="AS17" s="17">
        <f>$B$2*AU17+(1-$B$2)*AT17</f>
        <v>54.8</v>
      </c>
      <c r="AT17" s="17">
        <v>55.5</v>
      </c>
      <c r="AU17" s="17">
        <v>54.8</v>
      </c>
      <c r="AV17" s="20">
        <v>53.95</v>
      </c>
      <c r="AW17" s="19">
        <v>-0.9</v>
      </c>
      <c r="AY17" s="17">
        <f>$B$2*BA17+(1-$B$2)*AZ17</f>
        <v>5</v>
      </c>
      <c r="AZ17" s="17">
        <v>5.4</v>
      </c>
      <c r="BA17" s="17">
        <v>5</v>
      </c>
      <c r="BB17" s="20">
        <v>4.49</v>
      </c>
      <c r="BC17" s="17">
        <v>-0.6</v>
      </c>
    </row>
    <row r="18" spans="1:55" ht="13.2" x14ac:dyDescent="0.25">
      <c r="A18" s="114">
        <v>6</v>
      </c>
      <c r="B18">
        <v>2</v>
      </c>
      <c r="C18" s="17">
        <f>$B$2*E18+(1-$B$2)*D18</f>
        <v>442.4</v>
      </c>
      <c r="D18" s="17">
        <v>434.8</v>
      </c>
      <c r="E18" s="17">
        <v>442.4</v>
      </c>
      <c r="F18" s="20">
        <v>443</v>
      </c>
      <c r="G18" s="19">
        <v>-6.1</v>
      </c>
      <c r="I18" s="17">
        <f>$B$2*K18+(1-$B$2)*J18</f>
        <v>19.399999999999999</v>
      </c>
      <c r="J18" s="17">
        <v>19.7</v>
      </c>
      <c r="K18" s="17">
        <v>19.399999999999999</v>
      </c>
      <c r="L18" s="20">
        <v>20.66</v>
      </c>
      <c r="M18" s="19">
        <v>-2.2000000000000002</v>
      </c>
      <c r="O18" s="17">
        <f>$B$2*Q18+(1-$B$2)*P18</f>
        <v>402.9</v>
      </c>
      <c r="P18" s="17">
        <v>413.7</v>
      </c>
      <c r="Q18" s="17">
        <v>402.9</v>
      </c>
      <c r="R18" s="20">
        <v>396.91</v>
      </c>
      <c r="S18" s="19">
        <v>7.2</v>
      </c>
      <c r="V18" s="17">
        <v>868.2</v>
      </c>
      <c r="W18" s="17">
        <v>864.6</v>
      </c>
      <c r="X18" s="20">
        <v>860.57</v>
      </c>
      <c r="Y18" s="19">
        <v>-1.1000000000000001</v>
      </c>
      <c r="AA18" s="17">
        <f>$B$2*AC18+(1-$B$2)*AB18</f>
        <v>461.8</v>
      </c>
      <c r="AB18" s="17">
        <v>454.5</v>
      </c>
      <c r="AC18" s="17">
        <v>461.8</v>
      </c>
      <c r="AD18" s="20">
        <v>463.66</v>
      </c>
      <c r="AE18" s="19">
        <v>-8.4</v>
      </c>
      <c r="AG18" s="17">
        <f>$B$2*AI18+(1-$B$2)*AH18</f>
        <v>51.2</v>
      </c>
      <c r="AH18" s="17">
        <v>50.1</v>
      </c>
      <c r="AI18" s="17">
        <v>51.2</v>
      </c>
      <c r="AJ18" s="20">
        <v>51.48</v>
      </c>
      <c r="AK18" s="19">
        <v>-0.6</v>
      </c>
      <c r="AM18" s="17">
        <f>$B$2*AO18+(1-$B$2)*AN18</f>
        <v>46.6</v>
      </c>
      <c r="AN18" s="17">
        <v>47.7</v>
      </c>
      <c r="AO18" s="17">
        <v>46.6</v>
      </c>
      <c r="AP18" s="20">
        <v>46.12</v>
      </c>
      <c r="AQ18" s="19">
        <v>0.9</v>
      </c>
      <c r="AS18" s="17">
        <f>$B$2*AU18+(1-$B$2)*AT18</f>
        <v>53.4</v>
      </c>
      <c r="AT18" s="17">
        <v>52.3</v>
      </c>
      <c r="AU18" s="17">
        <v>53.4</v>
      </c>
      <c r="AV18" s="20">
        <v>53.88</v>
      </c>
      <c r="AW18" s="19">
        <v>-0.9</v>
      </c>
      <c r="AY18" s="17">
        <f>$B$2*BA18+(1-$B$2)*AZ18</f>
        <v>4.2</v>
      </c>
      <c r="AZ18" s="17">
        <v>4.3</v>
      </c>
      <c r="BA18" s="17">
        <v>4.2</v>
      </c>
      <c r="BB18" s="20">
        <v>4.46</v>
      </c>
      <c r="BC18" s="17">
        <v>-0.4</v>
      </c>
    </row>
    <row r="19" spans="1:55" ht="13.2" x14ac:dyDescent="0.25">
      <c r="A19" s="114">
        <v>6</v>
      </c>
      <c r="B19">
        <v>3</v>
      </c>
      <c r="C19" s="17">
        <f>$B$2*E19+(1-$B$2)*D19</f>
        <v>444.7</v>
      </c>
      <c r="D19" s="17">
        <v>438.1</v>
      </c>
      <c r="E19" s="17">
        <v>444.7</v>
      </c>
      <c r="F19" s="20">
        <v>442.46</v>
      </c>
      <c r="G19" s="19">
        <v>-6.5</v>
      </c>
      <c r="I19" s="17">
        <f>$B$2*K19+(1-$B$2)*J19</f>
        <v>18.399999999999999</v>
      </c>
      <c r="J19" s="17">
        <v>22.8</v>
      </c>
      <c r="K19" s="17">
        <v>18.399999999999999</v>
      </c>
      <c r="L19" s="20">
        <v>20.54</v>
      </c>
      <c r="M19" s="19">
        <v>-1.5</v>
      </c>
      <c r="O19" s="17">
        <f>$B$2*Q19+(1-$B$2)*P19</f>
        <v>399.4</v>
      </c>
      <c r="P19" s="17">
        <v>392.8</v>
      </c>
      <c r="Q19" s="17">
        <v>399.4</v>
      </c>
      <c r="R19" s="20">
        <v>397.4</v>
      </c>
      <c r="S19" s="19">
        <v>5.9</v>
      </c>
      <c r="V19" s="17">
        <v>853.7</v>
      </c>
      <c r="W19" s="17">
        <v>862.5</v>
      </c>
      <c r="X19" s="20">
        <v>860.4</v>
      </c>
      <c r="Y19" s="19">
        <v>-2</v>
      </c>
      <c r="AA19" s="17">
        <f>$B$2*AC19+(1-$B$2)*AB19</f>
        <v>463.1</v>
      </c>
      <c r="AB19" s="17">
        <v>461</v>
      </c>
      <c r="AC19" s="17">
        <v>463.1</v>
      </c>
      <c r="AD19" s="20">
        <v>462.99</v>
      </c>
      <c r="AE19" s="19">
        <v>-8</v>
      </c>
      <c r="AG19" s="17">
        <f>$B$2*AI19+(1-$B$2)*AH19</f>
        <v>51.6</v>
      </c>
      <c r="AH19" s="17">
        <v>51.3</v>
      </c>
      <c r="AI19" s="17">
        <v>51.6</v>
      </c>
      <c r="AJ19" s="20">
        <v>51.42</v>
      </c>
      <c r="AK19" s="19">
        <v>-0.6</v>
      </c>
      <c r="AM19" s="17">
        <f>$B$2*AO19+(1-$B$2)*AN19</f>
        <v>46.3</v>
      </c>
      <c r="AN19" s="17">
        <v>46</v>
      </c>
      <c r="AO19" s="17">
        <v>46.3</v>
      </c>
      <c r="AP19" s="20">
        <v>46.19</v>
      </c>
      <c r="AQ19" s="19">
        <v>0.8</v>
      </c>
      <c r="AS19" s="17">
        <f>$B$2*AU19+(1-$B$2)*AT19</f>
        <v>53.7</v>
      </c>
      <c r="AT19" s="17">
        <v>54</v>
      </c>
      <c r="AU19" s="17">
        <v>53.7</v>
      </c>
      <c r="AV19" s="20">
        <v>53.81</v>
      </c>
      <c r="AW19" s="19">
        <v>-0.8</v>
      </c>
      <c r="AY19" s="17">
        <f>$B$2*BA19+(1-$B$2)*AZ19</f>
        <v>4</v>
      </c>
      <c r="AZ19" s="17">
        <v>5</v>
      </c>
      <c r="BA19" s="17">
        <v>4</v>
      </c>
      <c r="BB19" s="20">
        <v>4.4400000000000004</v>
      </c>
      <c r="BC19" s="17">
        <v>-0.2</v>
      </c>
    </row>
    <row r="20" spans="1:55" ht="13.2" x14ac:dyDescent="0.25">
      <c r="A20" s="114">
        <v>6</v>
      </c>
      <c r="B20">
        <v>4</v>
      </c>
      <c r="C20" s="17">
        <f>$B$2*E20+(1-$B$2)*D20</f>
        <v>443.7</v>
      </c>
      <c r="D20" s="17">
        <v>450.6</v>
      </c>
      <c r="E20" s="17">
        <v>443.7</v>
      </c>
      <c r="F20" s="20">
        <v>442.05</v>
      </c>
      <c r="G20" s="19">
        <v>-4.8</v>
      </c>
      <c r="I20" s="17">
        <f>$B$2*K20+(1-$B$2)*J20</f>
        <v>23.6</v>
      </c>
      <c r="J20" s="17">
        <v>23.5</v>
      </c>
      <c r="K20" s="17">
        <v>23.6</v>
      </c>
      <c r="L20" s="20">
        <v>20.43</v>
      </c>
      <c r="M20" s="19">
        <v>-1.2</v>
      </c>
      <c r="O20" s="17">
        <f>$B$2*Q20+(1-$B$2)*P20</f>
        <v>386</v>
      </c>
      <c r="P20" s="17">
        <v>379</v>
      </c>
      <c r="Q20" s="17">
        <v>386</v>
      </c>
      <c r="R20" s="20">
        <v>397.77</v>
      </c>
      <c r="S20" s="19">
        <v>4.4000000000000004</v>
      </c>
      <c r="V20" s="17">
        <v>853</v>
      </c>
      <c r="W20" s="17">
        <v>853.3</v>
      </c>
      <c r="X20" s="20">
        <v>860.26</v>
      </c>
      <c r="Y20" s="19">
        <v>-1.6</v>
      </c>
      <c r="AA20" s="17">
        <f>$B$2*AC20+(1-$B$2)*AB20</f>
        <v>467.3</v>
      </c>
      <c r="AB20" s="17">
        <v>474.1</v>
      </c>
      <c r="AC20" s="17">
        <v>467.3</v>
      </c>
      <c r="AD20" s="20">
        <v>462.49</v>
      </c>
      <c r="AE20" s="19">
        <v>-6.1</v>
      </c>
      <c r="AG20" s="17">
        <f>$B$2*AI20+(1-$B$2)*AH20</f>
        <v>52</v>
      </c>
      <c r="AH20" s="17">
        <v>52.8</v>
      </c>
      <c r="AI20" s="17">
        <v>52</v>
      </c>
      <c r="AJ20" s="20">
        <v>51.39</v>
      </c>
      <c r="AK20" s="19">
        <v>-0.5</v>
      </c>
      <c r="AM20" s="17">
        <f>$B$2*AO20+(1-$B$2)*AN20</f>
        <v>45.2</v>
      </c>
      <c r="AN20" s="17">
        <v>44.4</v>
      </c>
      <c r="AO20" s="17">
        <v>45.2</v>
      </c>
      <c r="AP20" s="20">
        <v>46.24</v>
      </c>
      <c r="AQ20" s="19">
        <v>0.6</v>
      </c>
      <c r="AS20" s="17">
        <f>$B$2*AU20+(1-$B$2)*AT20</f>
        <v>54.8</v>
      </c>
      <c r="AT20" s="17">
        <v>55.6</v>
      </c>
      <c r="AU20" s="17">
        <v>54.8</v>
      </c>
      <c r="AV20" s="20">
        <v>53.76</v>
      </c>
      <c r="AW20" s="19">
        <v>-0.6</v>
      </c>
      <c r="AY20" s="17">
        <f>$B$2*BA20+(1-$B$2)*AZ20</f>
        <v>5</v>
      </c>
      <c r="AZ20" s="17">
        <v>5</v>
      </c>
      <c r="BA20" s="17">
        <v>5</v>
      </c>
      <c r="BB20" s="20">
        <v>4.42</v>
      </c>
      <c r="BC20" s="17">
        <v>-0.2</v>
      </c>
    </row>
    <row r="21" spans="1:55" ht="13.2" x14ac:dyDescent="0.25">
      <c r="A21" s="114">
        <v>6</v>
      </c>
      <c r="B21">
        <v>5</v>
      </c>
      <c r="C21" s="17">
        <f>$B$2*E21+(1-$B$2)*D21</f>
        <v>436.2</v>
      </c>
      <c r="D21" s="17">
        <v>434.9</v>
      </c>
      <c r="E21" s="17">
        <v>436.2</v>
      </c>
      <c r="F21" s="20">
        <v>441.88</v>
      </c>
      <c r="G21" s="19">
        <v>-2</v>
      </c>
      <c r="I21" s="17">
        <f>$B$2*K21+(1-$B$2)*J21</f>
        <v>19.3</v>
      </c>
      <c r="J21" s="17">
        <v>18.899999999999999</v>
      </c>
      <c r="K21" s="17">
        <v>19.3</v>
      </c>
      <c r="L21" s="20">
        <v>20.350000000000001</v>
      </c>
      <c r="M21" s="19">
        <v>-1</v>
      </c>
      <c r="O21" s="17">
        <f>$B$2*Q21+(1-$B$2)*P21</f>
        <v>403.9</v>
      </c>
      <c r="P21" s="17">
        <v>415</v>
      </c>
      <c r="Q21" s="17">
        <v>403.9</v>
      </c>
      <c r="R21" s="20">
        <v>397.98</v>
      </c>
      <c r="S21" s="19">
        <v>2.5</v>
      </c>
      <c r="V21" s="17">
        <v>868.8</v>
      </c>
      <c r="W21" s="17">
        <v>859.4</v>
      </c>
      <c r="X21" s="20">
        <v>860.21</v>
      </c>
      <c r="Y21" s="19">
        <v>-0.6</v>
      </c>
      <c r="AA21" s="17">
        <f>$B$2*AC21+(1-$B$2)*AB21</f>
        <v>455.5</v>
      </c>
      <c r="AB21" s="17">
        <v>453.8</v>
      </c>
      <c r="AC21" s="17">
        <v>455.5</v>
      </c>
      <c r="AD21" s="20">
        <v>462.23</v>
      </c>
      <c r="AE21" s="19">
        <v>-3</v>
      </c>
      <c r="AG21" s="17">
        <f>$B$2*AI21+(1-$B$2)*AH21</f>
        <v>50.8</v>
      </c>
      <c r="AH21" s="17">
        <v>50.1</v>
      </c>
      <c r="AI21" s="17">
        <v>50.8</v>
      </c>
      <c r="AJ21" s="20">
        <v>51.37</v>
      </c>
      <c r="AK21" s="19">
        <v>-0.2</v>
      </c>
      <c r="AM21" s="17">
        <f>$B$2*AO21+(1-$B$2)*AN21</f>
        <v>47</v>
      </c>
      <c r="AN21" s="17">
        <v>47.8</v>
      </c>
      <c r="AO21" s="17">
        <v>47</v>
      </c>
      <c r="AP21" s="20">
        <v>46.27</v>
      </c>
      <c r="AQ21" s="19">
        <v>0.3</v>
      </c>
      <c r="AS21" s="17">
        <f>$B$2*AU21+(1-$B$2)*AT21</f>
        <v>53</v>
      </c>
      <c r="AT21" s="17">
        <v>52.2</v>
      </c>
      <c r="AU21" s="17">
        <v>53</v>
      </c>
      <c r="AV21" s="20">
        <v>53.73</v>
      </c>
      <c r="AW21" s="19">
        <v>-0.3</v>
      </c>
      <c r="AY21" s="17">
        <f>$B$2*BA21+(1-$B$2)*AZ21</f>
        <v>4.2</v>
      </c>
      <c r="AZ21" s="17">
        <v>4.2</v>
      </c>
      <c r="BA21" s="17">
        <v>4.2</v>
      </c>
      <c r="BB21" s="20">
        <v>4.4000000000000004</v>
      </c>
      <c r="BC21" s="17">
        <v>-0.2</v>
      </c>
    </row>
    <row r="22" spans="1:55" ht="13.2" x14ac:dyDescent="0.25">
      <c r="A22" s="114">
        <v>6</v>
      </c>
      <c r="B22">
        <v>6</v>
      </c>
      <c r="C22" s="17">
        <f>$B$2*E22+(1-$B$2)*D22</f>
        <v>443.3</v>
      </c>
      <c r="D22" s="17">
        <v>440.5</v>
      </c>
      <c r="E22" s="17">
        <v>443.3</v>
      </c>
      <c r="F22" s="20">
        <v>442</v>
      </c>
      <c r="G22" s="19">
        <v>1.4</v>
      </c>
      <c r="I22" s="17">
        <f>$B$2*K22+(1-$B$2)*J22</f>
        <v>17.8</v>
      </c>
      <c r="J22" s="17">
        <v>17.100000000000001</v>
      </c>
      <c r="K22" s="17">
        <v>17.8</v>
      </c>
      <c r="L22" s="20">
        <v>20.28</v>
      </c>
      <c r="M22" s="19">
        <v>-0.9</v>
      </c>
      <c r="O22" s="17">
        <f>$B$2*Q22+(1-$B$2)*P22</f>
        <v>407</v>
      </c>
      <c r="P22" s="17">
        <v>405.7</v>
      </c>
      <c r="Q22" s="17">
        <v>407</v>
      </c>
      <c r="R22" s="20">
        <v>398.02</v>
      </c>
      <c r="S22" s="19">
        <v>0.6</v>
      </c>
      <c r="V22" s="17">
        <v>863.3</v>
      </c>
      <c r="W22" s="17">
        <v>868</v>
      </c>
      <c r="X22" s="20">
        <v>860.31</v>
      </c>
      <c r="Y22" s="19">
        <v>1.1000000000000001</v>
      </c>
      <c r="AA22" s="17">
        <f>$B$2*AC22+(1-$B$2)*AB22</f>
        <v>461</v>
      </c>
      <c r="AB22" s="17">
        <v>457.6</v>
      </c>
      <c r="AC22" s="17">
        <v>461</v>
      </c>
      <c r="AD22" s="20">
        <v>462.28</v>
      </c>
      <c r="AE22" s="19">
        <v>0.6</v>
      </c>
      <c r="AG22" s="17">
        <f>$B$2*AI22+(1-$B$2)*AH22</f>
        <v>51.1</v>
      </c>
      <c r="AH22" s="17">
        <v>51</v>
      </c>
      <c r="AI22" s="17">
        <v>51.1</v>
      </c>
      <c r="AJ22" s="20">
        <v>51.38</v>
      </c>
      <c r="AK22" s="19">
        <v>0.1</v>
      </c>
      <c r="AM22" s="17">
        <f>$B$2*AO22+(1-$B$2)*AN22</f>
        <v>46.9</v>
      </c>
      <c r="AN22" s="17">
        <v>47</v>
      </c>
      <c r="AO22" s="17">
        <v>46.9</v>
      </c>
      <c r="AP22" s="20">
        <v>46.27</v>
      </c>
      <c r="AQ22" s="19">
        <v>0</v>
      </c>
      <c r="AS22" s="17">
        <f>$B$2*AU22+(1-$B$2)*AT22</f>
        <v>53.1</v>
      </c>
      <c r="AT22" s="17">
        <v>53</v>
      </c>
      <c r="AU22" s="17">
        <v>53.1</v>
      </c>
      <c r="AV22" s="20">
        <v>53.73</v>
      </c>
      <c r="AW22" s="19">
        <v>0</v>
      </c>
      <c r="AY22" s="17">
        <f>$B$2*BA22+(1-$B$2)*AZ22</f>
        <v>3.9</v>
      </c>
      <c r="AZ22" s="17">
        <v>3.7</v>
      </c>
      <c r="BA22" s="17">
        <v>3.9</v>
      </c>
      <c r="BB22" s="20">
        <v>4.3899999999999997</v>
      </c>
      <c r="BC22" s="17">
        <v>-0.2</v>
      </c>
    </row>
    <row r="23" spans="1:55" ht="13.2" x14ac:dyDescent="0.25">
      <c r="A23" s="114">
        <v>6</v>
      </c>
      <c r="B23">
        <v>7</v>
      </c>
      <c r="C23" s="17">
        <f>$B$2*E23+(1-$B$2)*D23</f>
        <v>434.3</v>
      </c>
      <c r="D23" s="17">
        <v>442.9</v>
      </c>
      <c r="E23" s="17">
        <v>434.3</v>
      </c>
      <c r="F23" s="20">
        <v>442.46</v>
      </c>
      <c r="G23" s="19">
        <v>5.4</v>
      </c>
      <c r="I23" s="17">
        <f>$B$2*K23+(1-$B$2)*J23</f>
        <v>24.3</v>
      </c>
      <c r="J23" s="17">
        <v>21.2</v>
      </c>
      <c r="K23" s="17">
        <v>24.3</v>
      </c>
      <c r="L23" s="20">
        <v>20.22</v>
      </c>
      <c r="M23" s="19">
        <v>-0.7</v>
      </c>
      <c r="O23" s="17">
        <f>$B$2*Q23+(1-$B$2)*P23</f>
        <v>395.3</v>
      </c>
      <c r="P23" s="17">
        <v>387.3</v>
      </c>
      <c r="Q23" s="17">
        <v>395.3</v>
      </c>
      <c r="R23" s="20">
        <v>397.92</v>
      </c>
      <c r="S23" s="19">
        <v>-1.3</v>
      </c>
      <c r="V23" s="17">
        <v>851.4</v>
      </c>
      <c r="W23" s="17">
        <v>853.9</v>
      </c>
      <c r="X23" s="20">
        <v>860.59</v>
      </c>
      <c r="Y23" s="19">
        <v>3.4</v>
      </c>
      <c r="AA23" s="17">
        <f>$B$2*AC23+(1-$B$2)*AB23</f>
        <v>458.6</v>
      </c>
      <c r="AB23" s="17">
        <v>464.1</v>
      </c>
      <c r="AC23" s="17">
        <v>458.6</v>
      </c>
      <c r="AD23" s="20">
        <v>462.68</v>
      </c>
      <c r="AE23" s="19">
        <v>4.8</v>
      </c>
      <c r="AG23" s="17">
        <f>$B$2*AI23+(1-$B$2)*AH23</f>
        <v>50.9</v>
      </c>
      <c r="AH23" s="17">
        <v>52</v>
      </c>
      <c r="AI23" s="17">
        <v>50.9</v>
      </c>
      <c r="AJ23" s="20">
        <v>51.41</v>
      </c>
      <c r="AK23" s="19">
        <v>0.4</v>
      </c>
      <c r="AM23" s="17">
        <f>$B$2*AO23+(1-$B$2)*AN23</f>
        <v>46.3</v>
      </c>
      <c r="AN23" s="17">
        <v>45.5</v>
      </c>
      <c r="AO23" s="17">
        <v>46.3</v>
      </c>
      <c r="AP23" s="20">
        <v>46.24</v>
      </c>
      <c r="AQ23" s="19">
        <v>-0.3</v>
      </c>
      <c r="AS23" s="17">
        <f>$B$2*AU23+(1-$B$2)*AT23</f>
        <v>53.7</v>
      </c>
      <c r="AT23" s="17">
        <v>54.5</v>
      </c>
      <c r="AU23" s="17">
        <v>53.7</v>
      </c>
      <c r="AV23" s="20">
        <v>53.76</v>
      </c>
      <c r="AW23" s="19">
        <v>0.3</v>
      </c>
      <c r="AY23" s="17">
        <f>$B$2*BA23+(1-$B$2)*AZ23</f>
        <v>5.3</v>
      </c>
      <c r="AZ23" s="17">
        <v>4.5999999999999996</v>
      </c>
      <c r="BA23" s="17">
        <v>5.3</v>
      </c>
      <c r="BB23" s="20">
        <v>4.37</v>
      </c>
      <c r="BC23" s="17">
        <v>-0.2</v>
      </c>
    </row>
    <row r="24" spans="1:55" ht="13.2" x14ac:dyDescent="0.25">
      <c r="A24" s="114">
        <v>6</v>
      </c>
      <c r="B24">
        <v>8</v>
      </c>
      <c r="C24" s="17">
        <f>$B$2*E24+(1-$B$2)*D24</f>
        <v>444</v>
      </c>
      <c r="D24" s="17">
        <v>443.3</v>
      </c>
      <c r="E24" s="17">
        <v>444</v>
      </c>
      <c r="F24" s="20">
        <v>443.15</v>
      </c>
      <c r="G24" s="19">
        <v>8.3000000000000007</v>
      </c>
      <c r="I24" s="17">
        <f>$B$2*K24+(1-$B$2)*J24</f>
        <v>18.600000000000001</v>
      </c>
      <c r="J24" s="17">
        <v>17.399999999999999</v>
      </c>
      <c r="K24" s="17">
        <v>18.600000000000001</v>
      </c>
      <c r="L24" s="20">
        <v>20.190000000000001</v>
      </c>
      <c r="M24" s="19">
        <v>-0.4</v>
      </c>
      <c r="O24" s="17">
        <f>$B$2*Q24+(1-$B$2)*P24</f>
        <v>393.4</v>
      </c>
      <c r="P24" s="17">
        <v>405.9</v>
      </c>
      <c r="Q24" s="17">
        <v>393.4</v>
      </c>
      <c r="R24" s="20">
        <v>397.7</v>
      </c>
      <c r="S24" s="19">
        <v>-2.6</v>
      </c>
      <c r="V24" s="17">
        <v>866.6</v>
      </c>
      <c r="W24" s="17">
        <v>856.1</v>
      </c>
      <c r="X24" s="20">
        <v>861.03</v>
      </c>
      <c r="Y24" s="19">
        <v>5.3</v>
      </c>
      <c r="AA24" s="17">
        <f>$B$2*AC24+(1-$B$2)*AB24</f>
        <v>462.6</v>
      </c>
      <c r="AB24" s="17">
        <v>460.7</v>
      </c>
      <c r="AC24" s="17">
        <v>462.6</v>
      </c>
      <c r="AD24" s="20">
        <v>463.33</v>
      </c>
      <c r="AE24" s="19">
        <v>7.9</v>
      </c>
      <c r="AG24" s="17">
        <f>$B$2*AI24+(1-$B$2)*AH24</f>
        <v>51.9</v>
      </c>
      <c r="AH24" s="17">
        <v>51.2</v>
      </c>
      <c r="AI24" s="17">
        <v>51.9</v>
      </c>
      <c r="AJ24" s="20">
        <v>51.47</v>
      </c>
      <c r="AK24" s="19">
        <v>0.6</v>
      </c>
      <c r="AM24" s="17">
        <f>$B$2*AO24+(1-$B$2)*AN24</f>
        <v>46</v>
      </c>
      <c r="AN24" s="17">
        <v>46.8</v>
      </c>
      <c r="AO24" s="17">
        <v>46</v>
      </c>
      <c r="AP24" s="20">
        <v>46.19</v>
      </c>
      <c r="AQ24" s="19">
        <v>-0.6</v>
      </c>
      <c r="AS24" s="17">
        <f>$B$2*AU24+(1-$B$2)*AT24</f>
        <v>54</v>
      </c>
      <c r="AT24" s="17">
        <v>53.2</v>
      </c>
      <c r="AU24" s="17">
        <v>54</v>
      </c>
      <c r="AV24" s="20">
        <v>53.81</v>
      </c>
      <c r="AW24" s="19">
        <v>0.6</v>
      </c>
      <c r="AY24" s="17">
        <f>$B$2*BA24+(1-$B$2)*AZ24</f>
        <v>4</v>
      </c>
      <c r="AZ24" s="17">
        <v>3.8</v>
      </c>
      <c r="BA24" s="17">
        <v>4</v>
      </c>
      <c r="BB24" s="20">
        <v>4.3600000000000003</v>
      </c>
      <c r="BC24" s="17">
        <v>-0.2</v>
      </c>
    </row>
    <row r="25" spans="1:55" ht="13.2" x14ac:dyDescent="0.25">
      <c r="A25" s="114">
        <v>6</v>
      </c>
      <c r="B25">
        <v>9</v>
      </c>
      <c r="C25" s="17">
        <f>$B$2*E25+(1-$B$2)*D25</f>
        <v>448.5</v>
      </c>
      <c r="D25" s="17">
        <v>447.6</v>
      </c>
      <c r="E25" s="17">
        <v>448.5</v>
      </c>
      <c r="F25" s="20">
        <v>444.08</v>
      </c>
      <c r="G25" s="19">
        <v>11.3</v>
      </c>
      <c r="I25" s="17">
        <f>$B$2*K25+(1-$B$2)*J25</f>
        <v>20.3</v>
      </c>
      <c r="J25" s="17">
        <v>18.2</v>
      </c>
      <c r="K25" s="17">
        <v>20.3</v>
      </c>
      <c r="L25" s="20">
        <v>20.149999999999999</v>
      </c>
      <c r="M25" s="19">
        <v>-0.5</v>
      </c>
      <c r="O25" s="17">
        <f>$B$2*Q25+(1-$B$2)*P25</f>
        <v>401.4</v>
      </c>
      <c r="P25" s="17">
        <v>400</v>
      </c>
      <c r="Q25" s="17">
        <v>401.4</v>
      </c>
      <c r="R25" s="20">
        <v>397.3</v>
      </c>
      <c r="S25" s="19">
        <v>-4.8</v>
      </c>
      <c r="V25" s="17">
        <v>865.8</v>
      </c>
      <c r="W25" s="17">
        <v>870.2</v>
      </c>
      <c r="X25" s="20">
        <v>861.53</v>
      </c>
      <c r="Y25" s="19">
        <v>5.9</v>
      </c>
      <c r="AA25" s="17">
        <f>$B$2*AC25+(1-$B$2)*AB25</f>
        <v>468.8</v>
      </c>
      <c r="AB25" s="17">
        <v>465.8</v>
      </c>
      <c r="AC25" s="17">
        <v>468.8</v>
      </c>
      <c r="AD25" s="20">
        <v>464.23</v>
      </c>
      <c r="AE25" s="19">
        <v>10.8</v>
      </c>
      <c r="AG25" s="17">
        <f>$B$2*AI25+(1-$B$2)*AH25</f>
        <v>51.5</v>
      </c>
      <c r="AH25" s="17">
        <v>51.7</v>
      </c>
      <c r="AI25" s="17">
        <v>51.5</v>
      </c>
      <c r="AJ25" s="20">
        <v>51.55</v>
      </c>
      <c r="AK25" s="19">
        <v>1</v>
      </c>
      <c r="AM25" s="17">
        <f>$B$2*AO25+(1-$B$2)*AN25</f>
        <v>46.1</v>
      </c>
      <c r="AN25" s="17">
        <v>46.2</v>
      </c>
      <c r="AO25" s="17">
        <v>46.1</v>
      </c>
      <c r="AP25" s="20">
        <v>46.12</v>
      </c>
      <c r="AQ25" s="19">
        <v>-0.9</v>
      </c>
      <c r="AS25" s="17">
        <f>$B$2*AU25+(1-$B$2)*AT25</f>
        <v>53.9</v>
      </c>
      <c r="AT25" s="17">
        <v>53.8</v>
      </c>
      <c r="AU25" s="17">
        <v>53.9</v>
      </c>
      <c r="AV25" s="20">
        <v>53.88</v>
      </c>
      <c r="AW25" s="19">
        <v>0.9</v>
      </c>
      <c r="AY25" s="17">
        <f>$B$2*BA25+(1-$B$2)*AZ25</f>
        <v>4.3</v>
      </c>
      <c r="AZ25" s="17">
        <v>3.9</v>
      </c>
      <c r="BA25" s="17">
        <v>4.3</v>
      </c>
      <c r="BB25" s="20">
        <v>4.34</v>
      </c>
      <c r="BC25" s="17">
        <v>-0.2</v>
      </c>
    </row>
    <row r="26" spans="1:55" ht="13.2" x14ac:dyDescent="0.25">
      <c r="A26" s="114">
        <v>6</v>
      </c>
      <c r="B26">
        <v>10</v>
      </c>
      <c r="C26" s="17">
        <f>$B$2*E26+(1-$B$2)*D26</f>
        <v>448</v>
      </c>
      <c r="D26" s="17">
        <v>459.9</v>
      </c>
      <c r="E26" s="17">
        <v>448</v>
      </c>
      <c r="F26" s="20">
        <v>445.29</v>
      </c>
      <c r="G26" s="19">
        <v>14.5</v>
      </c>
      <c r="I26" s="17">
        <f>$B$2*K26+(1-$B$2)*J26</f>
        <v>18.8</v>
      </c>
      <c r="J26" s="17">
        <v>17.3</v>
      </c>
      <c r="K26" s="17">
        <v>18.8</v>
      </c>
      <c r="L26" s="20">
        <v>20.07</v>
      </c>
      <c r="M26" s="19">
        <v>-0.9</v>
      </c>
      <c r="O26" s="17">
        <f>$B$2*Q26+(1-$B$2)*P26</f>
        <v>393</v>
      </c>
      <c r="P26" s="17">
        <v>381.3</v>
      </c>
      <c r="Q26" s="17">
        <v>393</v>
      </c>
      <c r="R26" s="20">
        <v>396.74</v>
      </c>
      <c r="S26" s="19">
        <v>-6.7</v>
      </c>
      <c r="V26" s="17">
        <v>858.6</v>
      </c>
      <c r="W26" s="17">
        <v>859.8</v>
      </c>
      <c r="X26" s="20">
        <v>862.1</v>
      </c>
      <c r="Y26" s="19">
        <v>6.8</v>
      </c>
      <c r="AA26" s="17">
        <f>$B$2*AC26+(1-$B$2)*AB26</f>
        <v>466.8</v>
      </c>
      <c r="AB26" s="17">
        <v>477.3</v>
      </c>
      <c r="AC26" s="17">
        <v>466.8</v>
      </c>
      <c r="AD26" s="20">
        <v>465.36</v>
      </c>
      <c r="AE26" s="19">
        <v>13.5</v>
      </c>
      <c r="AG26" s="17">
        <f>$B$2*AI26+(1-$B$2)*AH26</f>
        <v>52.1</v>
      </c>
      <c r="AH26" s="17">
        <v>53.6</v>
      </c>
      <c r="AI26" s="17">
        <v>52.1</v>
      </c>
      <c r="AJ26" s="20">
        <v>51.65</v>
      </c>
      <c r="AK26" s="19">
        <v>1.3</v>
      </c>
      <c r="AM26" s="17">
        <f>$B$2*AO26+(1-$B$2)*AN26</f>
        <v>45.7</v>
      </c>
      <c r="AN26" s="17">
        <v>44.4</v>
      </c>
      <c r="AO26" s="17">
        <v>45.7</v>
      </c>
      <c r="AP26" s="20">
        <v>46.02</v>
      </c>
      <c r="AQ26" s="19">
        <v>-1.1000000000000001</v>
      </c>
      <c r="AS26" s="17">
        <f>$B$2*AU26+(1-$B$2)*AT26</f>
        <v>54.3</v>
      </c>
      <c r="AT26" s="17">
        <v>55.6</v>
      </c>
      <c r="AU26" s="17">
        <v>54.3</v>
      </c>
      <c r="AV26" s="20">
        <v>53.98</v>
      </c>
      <c r="AW26" s="19">
        <v>1.1000000000000001</v>
      </c>
      <c r="AY26" s="17">
        <f>$B$2*BA26+(1-$B$2)*AZ26</f>
        <v>4</v>
      </c>
      <c r="AZ26" s="17">
        <v>3.6</v>
      </c>
      <c r="BA26" s="17">
        <v>4</v>
      </c>
      <c r="BB26" s="20">
        <v>4.3099999999999996</v>
      </c>
      <c r="BC26" s="17">
        <v>-0.3</v>
      </c>
    </row>
    <row r="27" spans="1:55" ht="13.2" x14ac:dyDescent="0.25">
      <c r="A27" s="114">
        <v>6</v>
      </c>
      <c r="B27">
        <v>11</v>
      </c>
      <c r="C27" s="17">
        <f>$B$2*E27+(1-$B$2)*D27</f>
        <v>446.9</v>
      </c>
      <c r="D27" s="17">
        <v>442.6</v>
      </c>
      <c r="E27" s="17">
        <v>446.9</v>
      </c>
      <c r="F27" s="20">
        <v>446.62</v>
      </c>
      <c r="G27" s="19">
        <v>15.9</v>
      </c>
      <c r="I27" s="17">
        <f>$B$2*K27+(1-$B$2)*J27</f>
        <v>19.8</v>
      </c>
      <c r="J27" s="17">
        <v>20.6</v>
      </c>
      <c r="K27" s="17">
        <v>19.8</v>
      </c>
      <c r="L27" s="20">
        <v>19.93</v>
      </c>
      <c r="M27" s="19">
        <v>-1.7</v>
      </c>
      <c r="O27" s="17">
        <f>$B$2*Q27+(1-$B$2)*P27</f>
        <v>394.3</v>
      </c>
      <c r="P27" s="17">
        <v>403.5</v>
      </c>
      <c r="Q27" s="17">
        <v>394.3</v>
      </c>
      <c r="R27" s="20">
        <v>396.12</v>
      </c>
      <c r="S27" s="19">
        <v>-7.3</v>
      </c>
      <c r="V27" s="17">
        <v>866.6</v>
      </c>
      <c r="W27" s="17">
        <v>861</v>
      </c>
      <c r="X27" s="20">
        <v>862.67</v>
      </c>
      <c r="Y27" s="19">
        <v>6.9</v>
      </c>
      <c r="AA27" s="17">
        <f>$B$2*AC27+(1-$B$2)*AB27</f>
        <v>466.7</v>
      </c>
      <c r="AB27" s="17">
        <v>463.2</v>
      </c>
      <c r="AC27" s="17">
        <v>466.7</v>
      </c>
      <c r="AD27" s="20">
        <v>466.55</v>
      </c>
      <c r="AE27" s="19">
        <v>14.2</v>
      </c>
      <c r="AG27" s="17">
        <f>$B$2*AI27+(1-$B$2)*AH27</f>
        <v>51.9</v>
      </c>
      <c r="AH27" s="17">
        <v>51.1</v>
      </c>
      <c r="AI27" s="17">
        <v>51.9</v>
      </c>
      <c r="AJ27" s="20">
        <v>51.77</v>
      </c>
      <c r="AK27" s="19">
        <v>1.4</v>
      </c>
      <c r="AM27" s="17">
        <f>$B$2*AO27+(1-$B$2)*AN27</f>
        <v>45.8</v>
      </c>
      <c r="AN27" s="17">
        <v>46.6</v>
      </c>
      <c r="AO27" s="17">
        <v>45.8</v>
      </c>
      <c r="AP27" s="20">
        <v>45.92</v>
      </c>
      <c r="AQ27" s="19">
        <v>-1.2</v>
      </c>
      <c r="AS27" s="17">
        <f>$B$2*AU27+(1-$B$2)*AT27</f>
        <v>54.2</v>
      </c>
      <c r="AT27" s="17">
        <v>53.4</v>
      </c>
      <c r="AU27" s="17">
        <v>54.2</v>
      </c>
      <c r="AV27" s="20">
        <v>54.08</v>
      </c>
      <c r="AW27" s="19">
        <v>1.2</v>
      </c>
      <c r="AY27" s="17">
        <f>$B$2*BA27+(1-$B$2)*AZ27</f>
        <v>4.2</v>
      </c>
      <c r="AZ27" s="17">
        <v>4.4000000000000004</v>
      </c>
      <c r="BA27" s="17">
        <v>4.2</v>
      </c>
      <c r="BB27" s="20">
        <v>4.2699999999999996</v>
      </c>
      <c r="BC27" s="17">
        <v>-0.5</v>
      </c>
    </row>
    <row r="28" spans="1:55" ht="13.5" customHeight="1" x14ac:dyDescent="0.25">
      <c r="A28" s="114">
        <v>6</v>
      </c>
      <c r="B28">
        <v>12</v>
      </c>
      <c r="C28" s="17">
        <f>$B$2*E28+(1-$B$2)*D28</f>
        <v>446.1</v>
      </c>
      <c r="D28" s="17">
        <v>439.3</v>
      </c>
      <c r="E28" s="17">
        <v>446.1</v>
      </c>
      <c r="F28" s="20">
        <v>447.97</v>
      </c>
      <c r="G28" s="19">
        <v>16.3</v>
      </c>
      <c r="I28" s="17">
        <f>$B$2*K28+(1-$B$2)*J28</f>
        <v>20.7</v>
      </c>
      <c r="J28" s="17">
        <v>21.5</v>
      </c>
      <c r="K28" s="17">
        <v>20.7</v>
      </c>
      <c r="L28" s="20">
        <v>19.690000000000001</v>
      </c>
      <c r="M28" s="19">
        <v>-2.8</v>
      </c>
      <c r="O28" s="17">
        <f>$B$2*Q28+(1-$B$2)*P28</f>
        <v>400.1</v>
      </c>
      <c r="P28" s="17">
        <v>398.3</v>
      </c>
      <c r="Q28" s="17">
        <v>400.1</v>
      </c>
      <c r="R28" s="20">
        <v>395.49</v>
      </c>
      <c r="S28" s="19">
        <v>-7.7</v>
      </c>
      <c r="V28" s="17">
        <v>859</v>
      </c>
      <c r="W28" s="17">
        <v>866.9</v>
      </c>
      <c r="X28" s="20">
        <v>863.15</v>
      </c>
      <c r="Y28" s="19">
        <v>5.8</v>
      </c>
      <c r="AA28" s="17">
        <f>$B$2*AC28+(1-$B$2)*AB28</f>
        <v>466.8</v>
      </c>
      <c r="AB28" s="17">
        <v>460.7</v>
      </c>
      <c r="AC28" s="17">
        <v>466.8</v>
      </c>
      <c r="AD28" s="20">
        <v>467.67</v>
      </c>
      <c r="AE28" s="19">
        <v>13.5</v>
      </c>
      <c r="AG28" s="17">
        <f>$B$2*AI28+(1-$B$2)*AH28</f>
        <v>51.5</v>
      </c>
      <c r="AH28" s="17">
        <v>51.1</v>
      </c>
      <c r="AI28" s="17">
        <v>51.5</v>
      </c>
      <c r="AJ28" s="20">
        <v>51.9</v>
      </c>
      <c r="AK28" s="19">
        <v>1.5</v>
      </c>
      <c r="AM28" s="17">
        <f>$B$2*AO28+(1-$B$2)*AN28</f>
        <v>46.2</v>
      </c>
      <c r="AN28" s="17">
        <v>46.4</v>
      </c>
      <c r="AO28" s="17">
        <v>46.2</v>
      </c>
      <c r="AP28" s="20">
        <v>45.82</v>
      </c>
      <c r="AQ28" s="19">
        <v>-1.2</v>
      </c>
      <c r="AS28" s="17">
        <f>$B$2*AU28+(1-$B$2)*AT28</f>
        <v>53.8</v>
      </c>
      <c r="AT28" s="17">
        <v>53.6</v>
      </c>
      <c r="AU28" s="17">
        <v>53.8</v>
      </c>
      <c r="AV28" s="20">
        <v>54.18</v>
      </c>
      <c r="AW28" s="19">
        <v>1.2</v>
      </c>
      <c r="AY28" s="17">
        <f>$B$2*BA28+(1-$B$2)*AZ28</f>
        <v>4.4000000000000004</v>
      </c>
      <c r="AZ28" s="17">
        <v>4.7</v>
      </c>
      <c r="BA28" s="17">
        <v>4.4000000000000004</v>
      </c>
      <c r="BB28" s="20">
        <v>4.21</v>
      </c>
      <c r="BC28" s="17">
        <v>-0.7</v>
      </c>
    </row>
    <row r="29" spans="1:55" ht="13.2" x14ac:dyDescent="0.25">
      <c r="A29" s="114"/>
      <c r="B29">
        <v>1</v>
      </c>
      <c r="C29" s="17">
        <f>$B$2*E29+(1-$B$2)*D29</f>
        <v>449.8</v>
      </c>
      <c r="D29" s="17">
        <v>454.8</v>
      </c>
      <c r="E29" s="17">
        <v>449.8</v>
      </c>
      <c r="F29" s="20">
        <v>449.27</v>
      </c>
      <c r="G29" s="19">
        <v>15.6</v>
      </c>
      <c r="I29" s="17">
        <f>$B$2*K29+(1-$B$2)*J29</f>
        <v>19.8</v>
      </c>
      <c r="J29" s="17">
        <v>22.5</v>
      </c>
      <c r="K29" s="17">
        <v>19.8</v>
      </c>
      <c r="L29" s="20">
        <v>19.36</v>
      </c>
      <c r="M29" s="19">
        <v>-4</v>
      </c>
      <c r="O29" s="17">
        <f>$B$2*Q29+(1-$B$2)*P29</f>
        <v>396.1</v>
      </c>
      <c r="P29" s="17">
        <v>389</v>
      </c>
      <c r="Q29" s="17">
        <v>396.1</v>
      </c>
      <c r="R29" s="20">
        <v>394.97</v>
      </c>
      <c r="S29" s="19">
        <v>-6.2</v>
      </c>
      <c r="V29" s="17">
        <v>866.3</v>
      </c>
      <c r="W29" s="17">
        <v>865.8</v>
      </c>
      <c r="X29" s="20">
        <v>863.6</v>
      </c>
      <c r="Y29" s="19">
        <v>5.4</v>
      </c>
      <c r="AA29" s="17">
        <f>$B$2*AC29+(1-$B$2)*AB29</f>
        <v>469.6</v>
      </c>
      <c r="AB29" s="17">
        <v>477.3</v>
      </c>
      <c r="AC29" s="17">
        <v>469.6</v>
      </c>
      <c r="AD29" s="20">
        <v>468.63</v>
      </c>
      <c r="AE29" s="19">
        <v>11.6</v>
      </c>
      <c r="AG29" s="17">
        <f>$B$2*AI29+(1-$B$2)*AH29</f>
        <v>52</v>
      </c>
      <c r="AH29" s="17">
        <v>52.5</v>
      </c>
      <c r="AI29" s="17">
        <v>52</v>
      </c>
      <c r="AJ29" s="20">
        <v>52.02</v>
      </c>
      <c r="AK29" s="19">
        <v>1.5</v>
      </c>
      <c r="AM29" s="17">
        <f>$B$2*AO29+(1-$B$2)*AN29</f>
        <v>45.8</v>
      </c>
      <c r="AN29" s="17">
        <v>44.9</v>
      </c>
      <c r="AO29" s="17">
        <v>45.8</v>
      </c>
      <c r="AP29" s="20">
        <v>45.73</v>
      </c>
      <c r="AQ29" s="19">
        <v>-1</v>
      </c>
      <c r="AS29" s="17">
        <f>$B$2*AU29+(1-$B$2)*AT29</f>
        <v>54.2</v>
      </c>
      <c r="AT29" s="17">
        <v>55.1</v>
      </c>
      <c r="AU29" s="17">
        <v>54.2</v>
      </c>
      <c r="AV29" s="20">
        <v>54.27</v>
      </c>
      <c r="AW29" s="19">
        <v>1</v>
      </c>
      <c r="AY29" s="17">
        <f>$B$2*BA29+(1-$B$2)*AZ29</f>
        <v>4.2</v>
      </c>
      <c r="AZ29" s="17">
        <v>4.7</v>
      </c>
      <c r="BA29" s="17">
        <v>4.2</v>
      </c>
      <c r="BB29" s="20">
        <v>4.13</v>
      </c>
      <c r="BC29" s="17">
        <v>-1</v>
      </c>
    </row>
    <row r="30" spans="1:55" ht="13.2" x14ac:dyDescent="0.25">
      <c r="A30" s="114">
        <v>7</v>
      </c>
      <c r="B30">
        <v>2</v>
      </c>
      <c r="C30" s="17">
        <f>$B$2*E30+(1-$B$2)*D30</f>
        <v>449.7</v>
      </c>
      <c r="D30" s="17">
        <v>439.4</v>
      </c>
      <c r="E30" s="17">
        <v>449.7</v>
      </c>
      <c r="F30" s="20">
        <v>450.42</v>
      </c>
      <c r="G30" s="19">
        <v>13.8</v>
      </c>
      <c r="I30" s="17">
        <f>$B$2*K30+(1-$B$2)*J30</f>
        <v>18.3</v>
      </c>
      <c r="J30" s="17">
        <v>19.399999999999999</v>
      </c>
      <c r="K30" s="17">
        <v>18.3</v>
      </c>
      <c r="L30" s="20">
        <v>18.940000000000001</v>
      </c>
      <c r="M30" s="19">
        <v>-5.0999999999999996</v>
      </c>
      <c r="O30" s="17">
        <f>$B$2*Q30+(1-$B$2)*P30</f>
        <v>388.3</v>
      </c>
      <c r="P30" s="17">
        <v>400.1</v>
      </c>
      <c r="Q30" s="17">
        <v>388.3</v>
      </c>
      <c r="R30" s="20">
        <v>394.65</v>
      </c>
      <c r="S30" s="19">
        <v>-3.8</v>
      </c>
      <c r="V30" s="17">
        <v>858.9</v>
      </c>
      <c r="W30" s="17">
        <v>856.2</v>
      </c>
      <c r="X30" s="20">
        <v>864.01</v>
      </c>
      <c r="Y30" s="19">
        <v>4.9000000000000004</v>
      </c>
      <c r="AA30" s="17">
        <f>$B$2*AC30+(1-$B$2)*AB30</f>
        <v>467.9</v>
      </c>
      <c r="AB30" s="17">
        <v>458.8</v>
      </c>
      <c r="AC30" s="17">
        <v>467.9</v>
      </c>
      <c r="AD30" s="20">
        <v>469.36</v>
      </c>
      <c r="AE30" s="19">
        <v>8.6999999999999993</v>
      </c>
      <c r="AG30" s="17">
        <f>$B$2*AI30+(1-$B$2)*AH30</f>
        <v>52.5</v>
      </c>
      <c r="AH30" s="17">
        <v>51.2</v>
      </c>
      <c r="AI30" s="17">
        <v>52.5</v>
      </c>
      <c r="AJ30" s="20">
        <v>52.13</v>
      </c>
      <c r="AK30" s="19">
        <v>1.3</v>
      </c>
      <c r="AM30" s="17">
        <f>$B$2*AO30+(1-$B$2)*AN30</f>
        <v>45.3</v>
      </c>
      <c r="AN30" s="17">
        <v>46.6</v>
      </c>
      <c r="AO30" s="17">
        <v>45.3</v>
      </c>
      <c r="AP30" s="20">
        <v>45.68</v>
      </c>
      <c r="AQ30" s="19">
        <v>-0.7</v>
      </c>
      <c r="AS30" s="17">
        <f>$B$2*AU30+(1-$B$2)*AT30</f>
        <v>54.7</v>
      </c>
      <c r="AT30" s="17">
        <v>53.4</v>
      </c>
      <c r="AU30" s="17">
        <v>54.7</v>
      </c>
      <c r="AV30" s="20">
        <v>54.32</v>
      </c>
      <c r="AW30" s="19">
        <v>0.7</v>
      </c>
      <c r="AY30" s="17">
        <f>$B$2*BA30+(1-$B$2)*AZ30</f>
        <v>3.9</v>
      </c>
      <c r="AZ30" s="17">
        <v>4.2</v>
      </c>
      <c r="BA30" s="17">
        <v>3.9</v>
      </c>
      <c r="BB30" s="20">
        <v>4.03</v>
      </c>
      <c r="BC30" s="17">
        <v>-1.2</v>
      </c>
    </row>
    <row r="31" spans="1:55" ht="13.2" x14ac:dyDescent="0.25">
      <c r="A31" s="114">
        <v>7</v>
      </c>
      <c r="B31">
        <v>3</v>
      </c>
      <c r="C31" s="17">
        <f>$B$2*E31+(1-$B$2)*D31</f>
        <v>450.1</v>
      </c>
      <c r="D31" s="17">
        <v>444.9</v>
      </c>
      <c r="E31" s="17">
        <v>450.1</v>
      </c>
      <c r="F31" s="20">
        <v>451.42</v>
      </c>
      <c r="G31" s="19">
        <v>11.9</v>
      </c>
      <c r="I31" s="17">
        <f>$B$2*K31+(1-$B$2)*J31</f>
        <v>21.3</v>
      </c>
      <c r="J31" s="17">
        <v>25.1</v>
      </c>
      <c r="K31" s="17">
        <v>21.3</v>
      </c>
      <c r="L31" s="20">
        <v>18.440000000000001</v>
      </c>
      <c r="M31" s="19">
        <v>-6</v>
      </c>
      <c r="O31" s="17">
        <f>$B$2*Q31+(1-$B$2)*P31</f>
        <v>395.9</v>
      </c>
      <c r="P31" s="17">
        <v>389.6</v>
      </c>
      <c r="Q31" s="17">
        <v>395.9</v>
      </c>
      <c r="R31" s="20">
        <v>394.49</v>
      </c>
      <c r="S31" s="19">
        <v>-1.9</v>
      </c>
      <c r="V31" s="17">
        <v>859.5</v>
      </c>
      <c r="W31" s="17">
        <v>867.4</v>
      </c>
      <c r="X31" s="20">
        <v>864.34</v>
      </c>
      <c r="Y31" s="19">
        <v>4</v>
      </c>
      <c r="AA31" s="17">
        <f>$B$2*AC31+(1-$B$2)*AB31</f>
        <v>471.4</v>
      </c>
      <c r="AB31" s="17">
        <v>470</v>
      </c>
      <c r="AC31" s="17">
        <v>471.4</v>
      </c>
      <c r="AD31" s="20">
        <v>469.86</v>
      </c>
      <c r="AE31" s="19">
        <v>5.9</v>
      </c>
      <c r="AG31" s="17">
        <f>$B$2*AI31+(1-$B$2)*AH31</f>
        <v>51.9</v>
      </c>
      <c r="AH31" s="17">
        <v>51.8</v>
      </c>
      <c r="AI31" s="17">
        <v>51.9</v>
      </c>
      <c r="AJ31" s="20">
        <v>52.23</v>
      </c>
      <c r="AK31" s="19">
        <v>1.1000000000000001</v>
      </c>
      <c r="AM31" s="17">
        <f>$B$2*AO31+(1-$B$2)*AN31</f>
        <v>45.6</v>
      </c>
      <c r="AN31" s="17">
        <v>45.3</v>
      </c>
      <c r="AO31" s="17">
        <v>45.6</v>
      </c>
      <c r="AP31" s="20">
        <v>45.64</v>
      </c>
      <c r="AQ31" s="19">
        <v>-0.4</v>
      </c>
      <c r="AS31" s="17">
        <f>$B$2*AU31+(1-$B$2)*AT31</f>
        <v>54.4</v>
      </c>
      <c r="AT31" s="17">
        <v>54.7</v>
      </c>
      <c r="AU31" s="17">
        <v>54.4</v>
      </c>
      <c r="AV31" s="20">
        <v>54.36</v>
      </c>
      <c r="AW31" s="19">
        <v>0.4</v>
      </c>
      <c r="AY31" s="17">
        <f>$B$2*BA31+(1-$B$2)*AZ31</f>
        <v>4.5</v>
      </c>
      <c r="AZ31" s="17">
        <v>5.3</v>
      </c>
      <c r="BA31" s="17">
        <v>4.5</v>
      </c>
      <c r="BB31" s="20">
        <v>3.92</v>
      </c>
      <c r="BC31" s="17">
        <v>-1.3</v>
      </c>
    </row>
    <row r="32" spans="1:55" ht="13.2" x14ac:dyDescent="0.25">
      <c r="A32" s="114">
        <v>7</v>
      </c>
      <c r="B32">
        <v>4</v>
      </c>
      <c r="C32" s="17">
        <f>$B$2*E32+(1-$B$2)*D32</f>
        <v>451.6</v>
      </c>
      <c r="D32" s="17">
        <v>460</v>
      </c>
      <c r="E32" s="17">
        <v>451.6</v>
      </c>
      <c r="F32" s="20">
        <v>452.29</v>
      </c>
      <c r="G32" s="19">
        <v>10.5</v>
      </c>
      <c r="I32" s="17">
        <f>$B$2*K32+(1-$B$2)*J32</f>
        <v>16.7</v>
      </c>
      <c r="J32" s="17">
        <v>16.600000000000001</v>
      </c>
      <c r="K32" s="17">
        <v>16.7</v>
      </c>
      <c r="L32" s="20">
        <v>17.89</v>
      </c>
      <c r="M32" s="19">
        <v>-6.6</v>
      </c>
      <c r="O32" s="17">
        <f>$B$2*Q32+(1-$B$2)*P32</f>
        <v>402.5</v>
      </c>
      <c r="P32" s="17">
        <v>395</v>
      </c>
      <c r="Q32" s="17">
        <v>402.5</v>
      </c>
      <c r="R32" s="20">
        <v>394.52</v>
      </c>
      <c r="S32" s="19">
        <v>0.5</v>
      </c>
      <c r="V32" s="17">
        <v>871.6</v>
      </c>
      <c r="W32" s="17">
        <v>870.8</v>
      </c>
      <c r="X32" s="20">
        <v>864.7</v>
      </c>
      <c r="Y32" s="19">
        <v>4.3</v>
      </c>
      <c r="AA32" s="17">
        <f>$B$2*AC32+(1-$B$2)*AB32</f>
        <v>468.3</v>
      </c>
      <c r="AB32" s="17">
        <v>476.6</v>
      </c>
      <c r="AC32" s="17">
        <v>468.3</v>
      </c>
      <c r="AD32" s="20">
        <v>470.18</v>
      </c>
      <c r="AE32" s="19">
        <v>3.9</v>
      </c>
      <c r="AG32" s="17">
        <f>$B$2*AI32+(1-$B$2)*AH32</f>
        <v>51.9</v>
      </c>
      <c r="AH32" s="17">
        <v>52.8</v>
      </c>
      <c r="AI32" s="17">
        <v>51.9</v>
      </c>
      <c r="AJ32" s="20">
        <v>52.31</v>
      </c>
      <c r="AK32" s="19">
        <v>1</v>
      </c>
      <c r="AM32" s="17">
        <f>$B$2*AO32+(1-$B$2)*AN32</f>
        <v>46.2</v>
      </c>
      <c r="AN32" s="17">
        <v>45.3</v>
      </c>
      <c r="AO32" s="17">
        <v>46.2</v>
      </c>
      <c r="AP32" s="20">
        <v>45.63</v>
      </c>
      <c r="AQ32" s="19">
        <v>-0.2</v>
      </c>
      <c r="AS32" s="17">
        <f>$B$2*AU32+(1-$B$2)*AT32</f>
        <v>53.8</v>
      </c>
      <c r="AT32" s="17">
        <v>54.7</v>
      </c>
      <c r="AU32" s="17">
        <v>53.8</v>
      </c>
      <c r="AV32" s="20">
        <v>54.37</v>
      </c>
      <c r="AW32" s="19">
        <v>0.2</v>
      </c>
      <c r="AY32" s="17">
        <f>$B$2*BA32+(1-$B$2)*AZ32</f>
        <v>3.6</v>
      </c>
      <c r="AZ32" s="17">
        <v>3.5</v>
      </c>
      <c r="BA32" s="17">
        <v>3.6</v>
      </c>
      <c r="BB32" s="20">
        <v>3.8</v>
      </c>
      <c r="BC32" s="17">
        <v>-1.4</v>
      </c>
    </row>
    <row r="33" spans="1:55" ht="13.2" x14ac:dyDescent="0.25">
      <c r="A33" s="114">
        <v>7</v>
      </c>
      <c r="B33">
        <v>5</v>
      </c>
      <c r="C33" s="17">
        <f>$B$2*E33+(1-$B$2)*D33</f>
        <v>454.5</v>
      </c>
      <c r="D33" s="17">
        <v>450.4</v>
      </c>
      <c r="E33" s="17">
        <v>454.5</v>
      </c>
      <c r="F33" s="20">
        <v>453.05</v>
      </c>
      <c r="G33" s="19">
        <v>9.1</v>
      </c>
      <c r="I33" s="17">
        <f>$B$2*K33+(1-$B$2)*J33</f>
        <v>16.600000000000001</v>
      </c>
      <c r="J33" s="17">
        <v>15.7</v>
      </c>
      <c r="K33" s="17">
        <v>16.600000000000001</v>
      </c>
      <c r="L33" s="20">
        <v>17.3</v>
      </c>
      <c r="M33" s="19">
        <v>-7</v>
      </c>
      <c r="O33" s="17">
        <f>$B$2*Q33+(1-$B$2)*P33</f>
        <v>388.3</v>
      </c>
      <c r="P33" s="17">
        <v>401.5</v>
      </c>
      <c r="Q33" s="17">
        <v>388.3</v>
      </c>
      <c r="R33" s="20">
        <v>394.77</v>
      </c>
      <c r="S33" s="19">
        <v>3</v>
      </c>
      <c r="V33" s="17">
        <v>867.5</v>
      </c>
      <c r="W33" s="17">
        <v>859.3</v>
      </c>
      <c r="X33" s="20">
        <v>865.13</v>
      </c>
      <c r="Y33" s="19">
        <v>5.0999999999999996</v>
      </c>
      <c r="AA33" s="17">
        <f>$B$2*AC33+(1-$B$2)*AB33</f>
        <v>471</v>
      </c>
      <c r="AB33" s="17">
        <v>466.1</v>
      </c>
      <c r="AC33" s="17">
        <v>471</v>
      </c>
      <c r="AD33" s="20">
        <v>470.35</v>
      </c>
      <c r="AE33" s="19">
        <v>2.1</v>
      </c>
      <c r="AG33" s="17">
        <f>$B$2*AI33+(1-$B$2)*AH33</f>
        <v>52.9</v>
      </c>
      <c r="AH33" s="17">
        <v>51.9</v>
      </c>
      <c r="AI33" s="17">
        <v>52.9</v>
      </c>
      <c r="AJ33" s="20">
        <v>52.37</v>
      </c>
      <c r="AK33" s="19">
        <v>0.7</v>
      </c>
      <c r="AM33" s="17">
        <f>$B$2*AO33+(1-$B$2)*AN33</f>
        <v>45.2</v>
      </c>
      <c r="AN33" s="17">
        <v>46.3</v>
      </c>
      <c r="AO33" s="17">
        <v>45.2</v>
      </c>
      <c r="AP33" s="20">
        <v>45.63</v>
      </c>
      <c r="AQ33" s="19">
        <v>0.1</v>
      </c>
      <c r="AS33" s="17">
        <f>$B$2*AU33+(1-$B$2)*AT33</f>
        <v>54.8</v>
      </c>
      <c r="AT33" s="17">
        <v>53.7</v>
      </c>
      <c r="AU33" s="17">
        <v>54.8</v>
      </c>
      <c r="AV33" s="20">
        <v>54.37</v>
      </c>
      <c r="AW33" s="19">
        <v>-0.1</v>
      </c>
      <c r="AY33" s="17">
        <f>$B$2*BA33+(1-$B$2)*AZ33</f>
        <v>3.5</v>
      </c>
      <c r="AZ33" s="17">
        <v>3.4</v>
      </c>
      <c r="BA33" s="17">
        <v>3.5</v>
      </c>
      <c r="BB33" s="20">
        <v>3.68</v>
      </c>
      <c r="BC33" s="17">
        <v>-1.5</v>
      </c>
    </row>
    <row r="34" spans="1:55" ht="13.2" x14ac:dyDescent="0.25">
      <c r="A34" s="114">
        <v>7</v>
      </c>
      <c r="B34">
        <v>6</v>
      </c>
      <c r="C34" s="17">
        <f>$B$2*E34+(1-$B$2)*D34</f>
        <v>455.4</v>
      </c>
      <c r="D34" s="17">
        <v>453.7</v>
      </c>
      <c r="E34" s="17">
        <v>455.4</v>
      </c>
      <c r="F34" s="20">
        <v>453.71</v>
      </c>
      <c r="G34" s="19">
        <v>7.9</v>
      </c>
      <c r="I34" s="17">
        <f>$B$2*K34+(1-$B$2)*J34</f>
        <v>17.3</v>
      </c>
      <c r="J34" s="17">
        <v>16.2</v>
      </c>
      <c r="K34" s="17">
        <v>17.3</v>
      </c>
      <c r="L34" s="20">
        <v>16.73</v>
      </c>
      <c r="M34" s="19">
        <v>-6.9</v>
      </c>
      <c r="O34" s="17">
        <f>$B$2*Q34+(1-$B$2)*P34</f>
        <v>390.4</v>
      </c>
      <c r="P34" s="17">
        <v>388.1</v>
      </c>
      <c r="Q34" s="17">
        <v>390.4</v>
      </c>
      <c r="R34" s="20">
        <v>395.12</v>
      </c>
      <c r="S34" s="19">
        <v>4.0999999999999996</v>
      </c>
      <c r="V34" s="17">
        <v>857.9</v>
      </c>
      <c r="W34" s="17">
        <v>863.1</v>
      </c>
      <c r="X34" s="20">
        <v>865.55</v>
      </c>
      <c r="Y34" s="19">
        <v>5.0999999999999996</v>
      </c>
      <c r="AA34" s="17">
        <f>$B$2*AC34+(1-$B$2)*AB34</f>
        <v>472.7</v>
      </c>
      <c r="AB34" s="17">
        <v>469.8</v>
      </c>
      <c r="AC34" s="17">
        <v>472.7</v>
      </c>
      <c r="AD34" s="20">
        <v>470.44</v>
      </c>
      <c r="AE34" s="19">
        <v>1</v>
      </c>
      <c r="AG34" s="17">
        <f>$B$2*AI34+(1-$B$2)*AH34</f>
        <v>52.8</v>
      </c>
      <c r="AH34" s="17">
        <v>52.9</v>
      </c>
      <c r="AI34" s="17">
        <v>52.8</v>
      </c>
      <c r="AJ34" s="20">
        <v>52.42</v>
      </c>
      <c r="AK34" s="19">
        <v>0.6</v>
      </c>
      <c r="AM34" s="17">
        <f>$B$2*AO34+(1-$B$2)*AN34</f>
        <v>45.2</v>
      </c>
      <c r="AN34" s="17">
        <v>45.2</v>
      </c>
      <c r="AO34" s="17">
        <v>45.2</v>
      </c>
      <c r="AP34" s="20">
        <v>45.65</v>
      </c>
      <c r="AQ34" s="19">
        <v>0.2</v>
      </c>
      <c r="AS34" s="17">
        <f>$B$2*AU34+(1-$B$2)*AT34</f>
        <v>54.8</v>
      </c>
      <c r="AT34" s="17">
        <v>54.8</v>
      </c>
      <c r="AU34" s="17">
        <v>54.8</v>
      </c>
      <c r="AV34" s="20">
        <v>54.35</v>
      </c>
      <c r="AW34" s="19">
        <v>-0.2</v>
      </c>
      <c r="AY34" s="17">
        <f>$B$2*BA34+(1-$B$2)*AZ34</f>
        <v>3.7</v>
      </c>
      <c r="AZ34" s="17">
        <v>3.4</v>
      </c>
      <c r="BA34" s="17">
        <v>3.7</v>
      </c>
      <c r="BB34" s="20">
        <v>3.56</v>
      </c>
      <c r="BC34" s="17">
        <v>-1.5</v>
      </c>
    </row>
    <row r="35" spans="1:55" ht="13.2" x14ac:dyDescent="0.25">
      <c r="A35" s="114">
        <v>7</v>
      </c>
      <c r="B35">
        <v>7</v>
      </c>
      <c r="C35" s="17">
        <f>$B$2*E35+(1-$B$2)*D35</f>
        <v>461.9</v>
      </c>
      <c r="D35" s="17">
        <v>472.5</v>
      </c>
      <c r="E35" s="17">
        <v>461.9</v>
      </c>
      <c r="F35" s="20">
        <v>454.34</v>
      </c>
      <c r="G35" s="19">
        <v>7.6</v>
      </c>
      <c r="I35" s="17">
        <f>$B$2*K35+(1-$B$2)*J35</f>
        <v>14.6</v>
      </c>
      <c r="J35" s="17">
        <v>12.1</v>
      </c>
      <c r="K35" s="17">
        <v>14.6</v>
      </c>
      <c r="L35" s="20">
        <v>16.170000000000002</v>
      </c>
      <c r="M35" s="19">
        <v>-6.7</v>
      </c>
      <c r="O35" s="17">
        <f>$B$2*Q35+(1-$B$2)*P35</f>
        <v>395.9</v>
      </c>
      <c r="P35" s="17">
        <v>387.7</v>
      </c>
      <c r="Q35" s="17">
        <v>395.9</v>
      </c>
      <c r="R35" s="20">
        <v>395.6</v>
      </c>
      <c r="S35" s="19">
        <v>5.8</v>
      </c>
      <c r="V35" s="17">
        <v>872.3</v>
      </c>
      <c r="W35" s="17">
        <v>872.4</v>
      </c>
      <c r="X35" s="20">
        <v>866.11</v>
      </c>
      <c r="Y35" s="19">
        <v>6.7</v>
      </c>
      <c r="AA35" s="17">
        <f>$B$2*AC35+(1-$B$2)*AB35</f>
        <v>476.5</v>
      </c>
      <c r="AB35" s="17">
        <v>484.6</v>
      </c>
      <c r="AC35" s="17">
        <v>476.5</v>
      </c>
      <c r="AD35" s="20">
        <v>470.51</v>
      </c>
      <c r="AE35" s="19">
        <v>0.9</v>
      </c>
      <c r="AG35" s="17">
        <f>$B$2*AI35+(1-$B$2)*AH35</f>
        <v>52.9</v>
      </c>
      <c r="AH35" s="17">
        <v>54.2</v>
      </c>
      <c r="AI35" s="17">
        <v>52.9</v>
      </c>
      <c r="AJ35" s="20">
        <v>52.46</v>
      </c>
      <c r="AK35" s="19">
        <v>0.5</v>
      </c>
      <c r="AM35" s="17">
        <f>$B$2*AO35+(1-$B$2)*AN35</f>
        <v>45.4</v>
      </c>
      <c r="AN35" s="17">
        <v>44.4</v>
      </c>
      <c r="AO35" s="17">
        <v>45.4</v>
      </c>
      <c r="AP35" s="20">
        <v>45.68</v>
      </c>
      <c r="AQ35" s="19">
        <v>0.3</v>
      </c>
      <c r="AS35" s="17">
        <f>$B$2*AU35+(1-$B$2)*AT35</f>
        <v>54.6</v>
      </c>
      <c r="AT35" s="17">
        <v>55.6</v>
      </c>
      <c r="AU35" s="17">
        <v>54.6</v>
      </c>
      <c r="AV35" s="20">
        <v>54.32</v>
      </c>
      <c r="AW35" s="19">
        <v>-0.3</v>
      </c>
      <c r="AY35" s="17">
        <f>$B$2*BA35+(1-$B$2)*AZ35</f>
        <v>3.1</v>
      </c>
      <c r="AZ35" s="17">
        <v>2.5</v>
      </c>
      <c r="BA35" s="17">
        <v>3.1</v>
      </c>
      <c r="BB35" s="20">
        <v>3.44</v>
      </c>
      <c r="BC35" s="17">
        <v>-1.4</v>
      </c>
    </row>
    <row r="36" spans="1:55" ht="13.2" x14ac:dyDescent="0.25">
      <c r="A36" s="114">
        <v>7</v>
      </c>
      <c r="B36">
        <v>8</v>
      </c>
      <c r="C36" s="17">
        <f>$B$2*E36+(1-$B$2)*D36</f>
        <v>446.3</v>
      </c>
      <c r="D36" s="17">
        <v>442</v>
      </c>
      <c r="E36" s="17">
        <v>446.3</v>
      </c>
      <c r="F36" s="20">
        <v>454.97</v>
      </c>
      <c r="G36" s="19">
        <v>7.6</v>
      </c>
      <c r="I36" s="17">
        <f>$B$2*K36+(1-$B$2)*J36</f>
        <v>15.7</v>
      </c>
      <c r="J36" s="17">
        <v>14.4</v>
      </c>
      <c r="K36" s="17">
        <v>15.7</v>
      </c>
      <c r="L36" s="20">
        <v>15.63</v>
      </c>
      <c r="M36" s="19">
        <v>-6.4</v>
      </c>
      <c r="O36" s="17">
        <f>$B$2*Q36+(1-$B$2)*P36</f>
        <v>402.6</v>
      </c>
      <c r="P36" s="17">
        <v>416.3</v>
      </c>
      <c r="Q36" s="17">
        <v>402.6</v>
      </c>
      <c r="R36" s="20">
        <v>396.23</v>
      </c>
      <c r="S36" s="19">
        <v>7.6</v>
      </c>
      <c r="V36" s="17">
        <v>872.6</v>
      </c>
      <c r="W36" s="17">
        <v>864.6</v>
      </c>
      <c r="X36" s="20">
        <v>866.84</v>
      </c>
      <c r="Y36" s="19">
        <v>8.8000000000000007</v>
      </c>
      <c r="AA36" s="17">
        <f>$B$2*AC36+(1-$B$2)*AB36</f>
        <v>462</v>
      </c>
      <c r="AB36" s="17">
        <v>456.3</v>
      </c>
      <c r="AC36" s="17">
        <v>462</v>
      </c>
      <c r="AD36" s="20">
        <v>470.61</v>
      </c>
      <c r="AE36" s="19">
        <v>1.2</v>
      </c>
      <c r="AG36" s="17">
        <f>$B$2*AI36+(1-$B$2)*AH36</f>
        <v>51.6</v>
      </c>
      <c r="AH36" s="17">
        <v>50.7</v>
      </c>
      <c r="AI36" s="17">
        <v>51.6</v>
      </c>
      <c r="AJ36" s="20">
        <v>52.49</v>
      </c>
      <c r="AK36" s="19">
        <v>0.3</v>
      </c>
      <c r="AM36" s="17">
        <f>$B$2*AO36+(1-$B$2)*AN36</f>
        <v>46.6</v>
      </c>
      <c r="AN36" s="17">
        <v>47.7</v>
      </c>
      <c r="AO36" s="17">
        <v>46.6</v>
      </c>
      <c r="AP36" s="20">
        <v>45.71</v>
      </c>
      <c r="AQ36" s="19">
        <v>0.4</v>
      </c>
      <c r="AS36" s="17">
        <f>$B$2*AU36+(1-$B$2)*AT36</f>
        <v>53.4</v>
      </c>
      <c r="AT36" s="17">
        <v>52.3</v>
      </c>
      <c r="AU36" s="17">
        <v>53.4</v>
      </c>
      <c r="AV36" s="20">
        <v>54.29</v>
      </c>
      <c r="AW36" s="19">
        <v>-0.4</v>
      </c>
      <c r="AY36" s="17">
        <f>$B$2*BA36+(1-$B$2)*AZ36</f>
        <v>3.4</v>
      </c>
      <c r="AZ36" s="17">
        <v>3.1</v>
      </c>
      <c r="BA36" s="17">
        <v>3.4</v>
      </c>
      <c r="BB36" s="20">
        <v>3.32</v>
      </c>
      <c r="BC36" s="17">
        <v>-1.4</v>
      </c>
    </row>
    <row r="37" spans="1:55" ht="13.2" x14ac:dyDescent="0.25">
      <c r="A37" s="114">
        <v>7</v>
      </c>
      <c r="B37">
        <v>9</v>
      </c>
      <c r="C37" s="17">
        <f>$B$2*E37+(1-$B$2)*D37</f>
        <v>453.4</v>
      </c>
      <c r="D37" s="17">
        <v>454.2</v>
      </c>
      <c r="E37" s="17">
        <v>453.4</v>
      </c>
      <c r="F37" s="20">
        <v>455.61</v>
      </c>
      <c r="G37" s="19">
        <v>7.6</v>
      </c>
      <c r="I37" s="17">
        <f>$B$2*K37+(1-$B$2)*J37</f>
        <v>14.9</v>
      </c>
      <c r="J37" s="17">
        <v>13</v>
      </c>
      <c r="K37" s="17">
        <v>14.9</v>
      </c>
      <c r="L37" s="20">
        <v>15.16</v>
      </c>
      <c r="M37" s="19">
        <v>-5.7</v>
      </c>
      <c r="O37" s="17">
        <f>$B$2*Q37+(1-$B$2)*P37</f>
        <v>394</v>
      </c>
      <c r="P37" s="17">
        <v>390.9</v>
      </c>
      <c r="Q37" s="17">
        <v>394</v>
      </c>
      <c r="R37" s="20">
        <v>396.94</v>
      </c>
      <c r="S37" s="19">
        <v>8.5</v>
      </c>
      <c r="V37" s="17">
        <v>858.1</v>
      </c>
      <c r="W37" s="17">
        <v>862.3</v>
      </c>
      <c r="X37" s="20">
        <v>867.7</v>
      </c>
      <c r="Y37" s="19">
        <v>10.3</v>
      </c>
      <c r="AA37" s="17">
        <f>$B$2*AC37+(1-$B$2)*AB37</f>
        <v>468.3</v>
      </c>
      <c r="AB37" s="17">
        <v>467.2</v>
      </c>
      <c r="AC37" s="17">
        <v>468.3</v>
      </c>
      <c r="AD37" s="20">
        <v>470.76</v>
      </c>
      <c r="AE37" s="19">
        <v>1.8</v>
      </c>
      <c r="AG37" s="17">
        <f>$B$2*AI37+(1-$B$2)*AH37</f>
        <v>52.6</v>
      </c>
      <c r="AH37" s="17">
        <v>52.9</v>
      </c>
      <c r="AI37" s="17">
        <v>52.6</v>
      </c>
      <c r="AJ37" s="20">
        <v>52.51</v>
      </c>
      <c r="AK37" s="19">
        <v>0.2</v>
      </c>
      <c r="AM37" s="17">
        <f>$B$2*AO37+(1-$B$2)*AN37</f>
        <v>45.7</v>
      </c>
      <c r="AN37" s="17">
        <v>45.6</v>
      </c>
      <c r="AO37" s="17">
        <v>45.7</v>
      </c>
      <c r="AP37" s="20">
        <v>45.75</v>
      </c>
      <c r="AQ37" s="19">
        <v>0.4</v>
      </c>
      <c r="AS37" s="17">
        <f>$B$2*AU37+(1-$B$2)*AT37</f>
        <v>54.3</v>
      </c>
      <c r="AT37" s="17">
        <v>54.4</v>
      </c>
      <c r="AU37" s="17">
        <v>54.3</v>
      </c>
      <c r="AV37" s="20">
        <v>54.25</v>
      </c>
      <c r="AW37" s="19">
        <v>-0.4</v>
      </c>
      <c r="AY37" s="17">
        <f>$B$2*BA37+(1-$B$2)*AZ37</f>
        <v>3.2</v>
      </c>
      <c r="AZ37" s="17">
        <v>2.8</v>
      </c>
      <c r="BA37" s="17">
        <v>3.2</v>
      </c>
      <c r="BB37" s="20">
        <v>3.22</v>
      </c>
      <c r="BC37" s="17">
        <v>-1.2</v>
      </c>
    </row>
    <row r="38" spans="1:55" ht="13.2" x14ac:dyDescent="0.25">
      <c r="A38" s="114">
        <v>7</v>
      </c>
      <c r="B38">
        <v>10</v>
      </c>
      <c r="C38" s="17">
        <f>$B$2*E38+(1-$B$2)*D38</f>
        <v>459.2</v>
      </c>
      <c r="D38" s="17">
        <v>472.1</v>
      </c>
      <c r="E38" s="17">
        <v>459.2</v>
      </c>
      <c r="F38" s="20">
        <v>456.29</v>
      </c>
      <c r="G38" s="19">
        <v>8.3000000000000007</v>
      </c>
      <c r="I38" s="17">
        <f>$B$2*K38+(1-$B$2)*J38</f>
        <v>15.3</v>
      </c>
      <c r="J38" s="17">
        <v>14.4</v>
      </c>
      <c r="K38" s="17">
        <v>15.3</v>
      </c>
      <c r="L38" s="20">
        <v>14.75</v>
      </c>
      <c r="M38" s="19">
        <v>-4.9000000000000004</v>
      </c>
      <c r="O38" s="17">
        <f>$B$2*Q38+(1-$B$2)*P38</f>
        <v>399.4</v>
      </c>
      <c r="P38" s="17">
        <v>387.4</v>
      </c>
      <c r="Q38" s="17">
        <v>399.4</v>
      </c>
      <c r="R38" s="20">
        <v>397.69</v>
      </c>
      <c r="S38" s="19">
        <v>9</v>
      </c>
      <c r="V38" s="17">
        <v>873.9</v>
      </c>
      <c r="W38" s="17">
        <v>873.9</v>
      </c>
      <c r="X38" s="20">
        <v>868.73</v>
      </c>
      <c r="Y38" s="19">
        <v>12.4</v>
      </c>
      <c r="AA38" s="17">
        <f>$B$2*AC38+(1-$B$2)*AB38</f>
        <v>474.5</v>
      </c>
      <c r="AB38" s="17">
        <v>486.5</v>
      </c>
      <c r="AC38" s="17">
        <v>474.5</v>
      </c>
      <c r="AD38" s="20">
        <v>471.04</v>
      </c>
      <c r="AE38" s="19">
        <v>3.3</v>
      </c>
      <c r="AG38" s="17">
        <f>$B$2*AI38+(1-$B$2)*AH38</f>
        <v>52.5</v>
      </c>
      <c r="AH38" s="17">
        <v>54</v>
      </c>
      <c r="AI38" s="17">
        <v>52.5</v>
      </c>
      <c r="AJ38" s="20">
        <v>52.52</v>
      </c>
      <c r="AK38" s="19">
        <v>0.2</v>
      </c>
      <c r="AM38" s="17">
        <f>$B$2*AO38+(1-$B$2)*AN38</f>
        <v>45.7</v>
      </c>
      <c r="AN38" s="17">
        <v>44.3</v>
      </c>
      <c r="AO38" s="17">
        <v>45.7</v>
      </c>
      <c r="AP38" s="20">
        <v>45.78</v>
      </c>
      <c r="AQ38" s="19">
        <v>0.4</v>
      </c>
      <c r="AS38" s="17">
        <f>$B$2*AU38+(1-$B$2)*AT38</f>
        <v>54.3</v>
      </c>
      <c r="AT38" s="17">
        <v>55.7</v>
      </c>
      <c r="AU38" s="17">
        <v>54.3</v>
      </c>
      <c r="AV38" s="20">
        <v>54.22</v>
      </c>
      <c r="AW38" s="19">
        <v>-0.4</v>
      </c>
      <c r="AY38" s="17">
        <f>$B$2*BA38+(1-$B$2)*AZ38</f>
        <v>3.2</v>
      </c>
      <c r="AZ38" s="17">
        <v>3</v>
      </c>
      <c r="BA38" s="17">
        <v>3.2</v>
      </c>
      <c r="BB38" s="20">
        <v>3.13</v>
      </c>
      <c r="BC38" s="17">
        <v>-1.1000000000000001</v>
      </c>
    </row>
    <row r="39" spans="1:55" ht="13.2" x14ac:dyDescent="0.25">
      <c r="A39" s="114">
        <v>7</v>
      </c>
      <c r="B39">
        <v>11</v>
      </c>
      <c r="C39" s="17">
        <f>$B$2*E39+(1-$B$2)*D39</f>
        <v>456.2</v>
      </c>
      <c r="D39" s="17">
        <v>449.8</v>
      </c>
      <c r="E39" s="17">
        <v>456.2</v>
      </c>
      <c r="F39" s="20">
        <v>457.07</v>
      </c>
      <c r="G39" s="19">
        <v>9.3000000000000007</v>
      </c>
      <c r="I39" s="17">
        <f>$B$2*K39+(1-$B$2)*J39</f>
        <v>15.5</v>
      </c>
      <c r="J39" s="17">
        <v>16.100000000000001</v>
      </c>
      <c r="K39" s="17">
        <v>15.5</v>
      </c>
      <c r="L39" s="20">
        <v>14.41</v>
      </c>
      <c r="M39" s="19">
        <v>-4</v>
      </c>
      <c r="O39" s="17">
        <f>$B$2*Q39+(1-$B$2)*P39</f>
        <v>402.4</v>
      </c>
      <c r="P39" s="17">
        <v>411.3</v>
      </c>
      <c r="Q39" s="17">
        <v>402.4</v>
      </c>
      <c r="R39" s="20">
        <v>398.49</v>
      </c>
      <c r="S39" s="19">
        <v>9.6</v>
      </c>
      <c r="V39" s="17">
        <v>877.2</v>
      </c>
      <c r="W39" s="17">
        <v>874.1</v>
      </c>
      <c r="X39" s="20">
        <v>869.97</v>
      </c>
      <c r="Y39" s="19">
        <v>14.9</v>
      </c>
      <c r="AA39" s="17">
        <f>$B$2*AC39+(1-$B$2)*AB39</f>
        <v>471.7</v>
      </c>
      <c r="AB39" s="17">
        <v>465.9</v>
      </c>
      <c r="AC39" s="17">
        <v>471.7</v>
      </c>
      <c r="AD39" s="20">
        <v>471.48</v>
      </c>
      <c r="AE39" s="19">
        <v>5.3</v>
      </c>
      <c r="AG39" s="17">
        <f>$B$2*AI39+(1-$B$2)*AH39</f>
        <v>52.2</v>
      </c>
      <c r="AH39" s="17">
        <v>51.3</v>
      </c>
      <c r="AI39" s="17">
        <v>52.2</v>
      </c>
      <c r="AJ39" s="20">
        <v>52.54</v>
      </c>
      <c r="AK39" s="19">
        <v>0.2</v>
      </c>
      <c r="AM39" s="17">
        <f>$B$2*AO39+(1-$B$2)*AN39</f>
        <v>46</v>
      </c>
      <c r="AN39" s="17">
        <v>46.9</v>
      </c>
      <c r="AO39" s="17">
        <v>46</v>
      </c>
      <c r="AP39" s="20">
        <v>45.81</v>
      </c>
      <c r="AQ39" s="19">
        <v>0.3</v>
      </c>
      <c r="AS39" s="17">
        <f>$B$2*AU39+(1-$B$2)*AT39</f>
        <v>54</v>
      </c>
      <c r="AT39" s="17">
        <v>53.1</v>
      </c>
      <c r="AU39" s="17">
        <v>54</v>
      </c>
      <c r="AV39" s="20">
        <v>54.19</v>
      </c>
      <c r="AW39" s="19">
        <v>-0.3</v>
      </c>
      <c r="AY39" s="17">
        <f>$B$2*BA39+(1-$B$2)*AZ39</f>
        <v>3.3</v>
      </c>
      <c r="AZ39" s="17">
        <v>3.5</v>
      </c>
      <c r="BA39" s="17">
        <v>3.3</v>
      </c>
      <c r="BB39" s="20">
        <v>3.06</v>
      </c>
      <c r="BC39" s="17">
        <v>-0.9</v>
      </c>
    </row>
    <row r="40" spans="1:55" ht="13.2" x14ac:dyDescent="0.25">
      <c r="A40" s="114">
        <v>7</v>
      </c>
      <c r="B40">
        <v>12</v>
      </c>
      <c r="C40" s="17">
        <f>$B$2*E40+(1-$B$2)*D40</f>
        <v>455.8</v>
      </c>
      <c r="D40" s="17">
        <v>450.7</v>
      </c>
      <c r="E40" s="17">
        <v>455.8</v>
      </c>
      <c r="F40" s="20">
        <v>457.93</v>
      </c>
      <c r="G40" s="19">
        <v>10.3</v>
      </c>
      <c r="I40" s="17">
        <f>$B$2*K40+(1-$B$2)*J40</f>
        <v>14.1</v>
      </c>
      <c r="J40" s="17">
        <v>14.6</v>
      </c>
      <c r="K40" s="17">
        <v>14.1</v>
      </c>
      <c r="L40" s="20">
        <v>14.14</v>
      </c>
      <c r="M40" s="19">
        <v>-3.2</v>
      </c>
      <c r="O40" s="17">
        <f>$B$2*Q40+(1-$B$2)*P40</f>
        <v>390.9</v>
      </c>
      <c r="P40" s="17">
        <v>389.5</v>
      </c>
      <c r="Q40" s="17">
        <v>390.9</v>
      </c>
      <c r="R40" s="20">
        <v>399.27</v>
      </c>
      <c r="S40" s="19">
        <v>9.4</v>
      </c>
      <c r="V40" s="17">
        <v>854.7</v>
      </c>
      <c r="W40" s="17">
        <v>860.7</v>
      </c>
      <c r="X40" s="20">
        <v>871.34</v>
      </c>
      <c r="Y40" s="19">
        <v>16.5</v>
      </c>
      <c r="AA40" s="17">
        <f>$B$2*AC40+(1-$B$2)*AB40</f>
        <v>469.9</v>
      </c>
      <c r="AB40" s="17">
        <v>465.2</v>
      </c>
      <c r="AC40" s="17">
        <v>469.9</v>
      </c>
      <c r="AD40" s="20">
        <v>472.07</v>
      </c>
      <c r="AE40" s="19">
        <v>7.1</v>
      </c>
      <c r="AG40" s="17">
        <f>$B$2*AI40+(1-$B$2)*AH40</f>
        <v>53</v>
      </c>
      <c r="AH40" s="17">
        <v>52.7</v>
      </c>
      <c r="AI40" s="17">
        <v>53</v>
      </c>
      <c r="AJ40" s="20">
        <v>52.55</v>
      </c>
      <c r="AK40" s="19">
        <v>0.2</v>
      </c>
      <c r="AM40" s="17">
        <f>$B$2*AO40+(1-$B$2)*AN40</f>
        <v>45.4</v>
      </c>
      <c r="AN40" s="17">
        <v>45.6</v>
      </c>
      <c r="AO40" s="17">
        <v>45.4</v>
      </c>
      <c r="AP40" s="20">
        <v>45.82</v>
      </c>
      <c r="AQ40" s="19">
        <v>0.2</v>
      </c>
      <c r="AS40" s="17">
        <f>$B$2*AU40+(1-$B$2)*AT40</f>
        <v>54.6</v>
      </c>
      <c r="AT40" s="17">
        <v>54.4</v>
      </c>
      <c r="AU40" s="17">
        <v>54.6</v>
      </c>
      <c r="AV40" s="20">
        <v>54.18</v>
      </c>
      <c r="AW40" s="19">
        <v>-0.2</v>
      </c>
      <c r="AY40" s="17">
        <f>$B$2*BA40+(1-$B$2)*AZ40</f>
        <v>3</v>
      </c>
      <c r="AZ40" s="17">
        <v>3.1</v>
      </c>
      <c r="BA40" s="17">
        <v>3</v>
      </c>
      <c r="BB40" s="20">
        <v>3</v>
      </c>
      <c r="BC40" s="17">
        <v>-0.7</v>
      </c>
    </row>
    <row r="41" spans="1:55" ht="13.2" x14ac:dyDescent="0.25">
      <c r="A41" s="114"/>
      <c r="B41">
        <v>1</v>
      </c>
      <c r="C41" s="17">
        <f>$B$2*E41+(1-$B$2)*D41</f>
        <v>462.5</v>
      </c>
      <c r="D41" s="17">
        <v>467.9</v>
      </c>
      <c r="E41" s="17">
        <v>462.5</v>
      </c>
      <c r="F41" s="20">
        <v>458.81</v>
      </c>
      <c r="G41" s="19">
        <v>10.6</v>
      </c>
      <c r="I41" s="17">
        <f>$B$2*K41+(1-$B$2)*J41</f>
        <v>12.9</v>
      </c>
      <c r="J41" s="17">
        <v>15.8</v>
      </c>
      <c r="K41" s="17">
        <v>12.9</v>
      </c>
      <c r="L41" s="20">
        <v>13.96</v>
      </c>
      <c r="M41" s="19">
        <v>-2.2000000000000002</v>
      </c>
      <c r="O41" s="17">
        <f>$B$2*Q41+(1-$B$2)*P41</f>
        <v>400.5</v>
      </c>
      <c r="P41" s="17">
        <v>393.1</v>
      </c>
      <c r="Q41" s="17">
        <v>400.5</v>
      </c>
      <c r="R41" s="20">
        <v>399.99</v>
      </c>
      <c r="S41" s="19">
        <v>8.6</v>
      </c>
      <c r="V41" s="17">
        <v>876.8</v>
      </c>
      <c r="W41" s="17">
        <v>875.8</v>
      </c>
      <c r="X41" s="20">
        <v>872.75</v>
      </c>
      <c r="Y41" s="19">
        <v>16.899999999999999</v>
      </c>
      <c r="AA41" s="17">
        <f>$B$2*AC41+(1-$B$2)*AB41</f>
        <v>475.3</v>
      </c>
      <c r="AB41" s="17">
        <v>483.7</v>
      </c>
      <c r="AC41" s="17">
        <v>475.3</v>
      </c>
      <c r="AD41" s="20">
        <v>472.76</v>
      </c>
      <c r="AE41" s="19">
        <v>8.3000000000000007</v>
      </c>
      <c r="AG41" s="17">
        <f>$B$2*AI41+(1-$B$2)*AH41</f>
        <v>52.8</v>
      </c>
      <c r="AH41" s="17">
        <v>53.4</v>
      </c>
      <c r="AI41" s="17">
        <v>52.8</v>
      </c>
      <c r="AJ41" s="20">
        <v>52.57</v>
      </c>
      <c r="AK41" s="19">
        <v>0.2</v>
      </c>
      <c r="AM41" s="17">
        <f>$B$2*AO41+(1-$B$2)*AN41</f>
        <v>45.7</v>
      </c>
      <c r="AN41" s="17">
        <v>44.8</v>
      </c>
      <c r="AO41" s="17">
        <v>45.7</v>
      </c>
      <c r="AP41" s="20">
        <v>45.83</v>
      </c>
      <c r="AQ41" s="19">
        <v>0.1</v>
      </c>
      <c r="AS41" s="17">
        <f>$B$2*AU41+(1-$B$2)*AT41</f>
        <v>54.3</v>
      </c>
      <c r="AT41" s="17">
        <v>55.2</v>
      </c>
      <c r="AU41" s="17">
        <v>54.3</v>
      </c>
      <c r="AV41" s="20">
        <v>54.17</v>
      </c>
      <c r="AW41" s="19">
        <v>-0.1</v>
      </c>
      <c r="AY41" s="17">
        <f>$B$2*BA41+(1-$B$2)*AZ41</f>
        <v>2.7</v>
      </c>
      <c r="AZ41" s="17">
        <v>3.3</v>
      </c>
      <c r="BA41" s="17">
        <v>2.7</v>
      </c>
      <c r="BB41" s="20">
        <v>2.95</v>
      </c>
      <c r="BC41" s="17">
        <v>-0.5</v>
      </c>
    </row>
    <row r="42" spans="1:55" ht="13.2" x14ac:dyDescent="0.25">
      <c r="A42" s="114">
        <v>8</v>
      </c>
      <c r="B42">
        <v>2</v>
      </c>
      <c r="C42" s="17">
        <f>$B$2*E42+(1-$B$2)*D42</f>
        <v>456.2</v>
      </c>
      <c r="D42" s="17">
        <v>444.2</v>
      </c>
      <c r="E42" s="17">
        <v>456.2</v>
      </c>
      <c r="F42" s="20">
        <v>459.6</v>
      </c>
      <c r="G42" s="19">
        <v>9.5</v>
      </c>
      <c r="I42" s="17">
        <f>$B$2*K42+(1-$B$2)*J42</f>
        <v>16.3</v>
      </c>
      <c r="J42" s="17">
        <v>18.100000000000001</v>
      </c>
      <c r="K42" s="17">
        <v>16.3</v>
      </c>
      <c r="L42" s="20">
        <v>13.86</v>
      </c>
      <c r="M42" s="19">
        <v>-1.1000000000000001</v>
      </c>
      <c r="O42" s="17">
        <f>$B$2*Q42+(1-$B$2)*P42</f>
        <v>406.7</v>
      </c>
      <c r="P42" s="17">
        <v>417.8</v>
      </c>
      <c r="Q42" s="17">
        <v>406.7</v>
      </c>
      <c r="R42" s="20">
        <v>400.68</v>
      </c>
      <c r="S42" s="19">
        <v>8.3000000000000007</v>
      </c>
      <c r="V42" s="17">
        <v>880.1</v>
      </c>
      <c r="W42" s="17">
        <v>879.3</v>
      </c>
      <c r="X42" s="20">
        <v>874.14</v>
      </c>
      <c r="Y42" s="19">
        <v>16.7</v>
      </c>
      <c r="AA42" s="17">
        <f>$B$2*AC42+(1-$B$2)*AB42</f>
        <v>472.6</v>
      </c>
      <c r="AB42" s="17">
        <v>462.3</v>
      </c>
      <c r="AC42" s="17">
        <v>472.6</v>
      </c>
      <c r="AD42" s="20">
        <v>473.46</v>
      </c>
      <c r="AE42" s="19">
        <v>8.4</v>
      </c>
      <c r="AG42" s="17">
        <f>$B$2*AI42+(1-$B$2)*AH42</f>
        <v>51.9</v>
      </c>
      <c r="AH42" s="17">
        <v>50.5</v>
      </c>
      <c r="AI42" s="17">
        <v>51.9</v>
      </c>
      <c r="AJ42" s="20">
        <v>52.58</v>
      </c>
      <c r="AK42" s="19">
        <v>0.1</v>
      </c>
      <c r="AM42" s="17">
        <f>$B$2*AO42+(1-$B$2)*AN42</f>
        <v>46.3</v>
      </c>
      <c r="AN42" s="17">
        <v>47.5</v>
      </c>
      <c r="AO42" s="17">
        <v>46.3</v>
      </c>
      <c r="AP42" s="20">
        <v>45.84</v>
      </c>
      <c r="AQ42" s="19">
        <v>0.1</v>
      </c>
      <c r="AS42" s="17">
        <f>$B$2*AU42+(1-$B$2)*AT42</f>
        <v>53.7</v>
      </c>
      <c r="AT42" s="17">
        <v>52.5</v>
      </c>
      <c r="AU42" s="17">
        <v>53.7</v>
      </c>
      <c r="AV42" s="20">
        <v>54.16</v>
      </c>
      <c r="AW42" s="19">
        <v>-0.1</v>
      </c>
      <c r="AY42" s="17">
        <f>$B$2*BA42+(1-$B$2)*AZ42</f>
        <v>3.5</v>
      </c>
      <c r="AZ42" s="17">
        <v>3.9</v>
      </c>
      <c r="BA42" s="17">
        <v>3.5</v>
      </c>
      <c r="BB42" s="20">
        <v>2.93</v>
      </c>
      <c r="BC42" s="17">
        <v>-0.3</v>
      </c>
    </row>
    <row r="43" spans="1:55" ht="13.2" x14ac:dyDescent="0.25">
      <c r="A43" s="114">
        <v>8</v>
      </c>
      <c r="B43">
        <v>3</v>
      </c>
      <c r="C43" s="17">
        <f>$B$2*E43+(1-$B$2)*D43</f>
        <v>453.4</v>
      </c>
      <c r="D43" s="17">
        <v>449.6</v>
      </c>
      <c r="E43" s="17">
        <v>453.4</v>
      </c>
      <c r="F43" s="20">
        <v>460.22</v>
      </c>
      <c r="G43" s="19">
        <v>7.4</v>
      </c>
      <c r="I43" s="17">
        <f>$B$2*K43+(1-$B$2)*J43</f>
        <v>12</v>
      </c>
      <c r="J43" s="17">
        <v>15</v>
      </c>
      <c r="K43" s="17">
        <v>12</v>
      </c>
      <c r="L43" s="20">
        <v>13.87</v>
      </c>
      <c r="M43" s="19">
        <v>0.1</v>
      </c>
      <c r="O43" s="17">
        <f>$B$2*Q43+(1-$B$2)*P43</f>
        <v>400.3</v>
      </c>
      <c r="P43" s="17">
        <v>395.1</v>
      </c>
      <c r="Q43" s="17">
        <v>400.3</v>
      </c>
      <c r="R43" s="20">
        <v>401.3</v>
      </c>
      <c r="S43" s="19">
        <v>7.4</v>
      </c>
      <c r="V43" s="17">
        <v>859.7</v>
      </c>
      <c r="W43" s="17">
        <v>865.7</v>
      </c>
      <c r="X43" s="20">
        <v>875.38</v>
      </c>
      <c r="Y43" s="19">
        <v>14.9</v>
      </c>
      <c r="AA43" s="17">
        <f>$B$2*AC43+(1-$B$2)*AB43</f>
        <v>465.4</v>
      </c>
      <c r="AB43" s="17">
        <v>464.6</v>
      </c>
      <c r="AC43" s="17">
        <v>465.4</v>
      </c>
      <c r="AD43" s="20">
        <v>474.09</v>
      </c>
      <c r="AE43" s="19">
        <v>7.5</v>
      </c>
      <c r="AG43" s="17">
        <f>$B$2*AI43+(1-$B$2)*AH43</f>
        <v>52.4</v>
      </c>
      <c r="AH43" s="17">
        <v>52.3</v>
      </c>
      <c r="AI43" s="17">
        <v>52.4</v>
      </c>
      <c r="AJ43" s="20">
        <v>52.57</v>
      </c>
      <c r="AK43" s="19">
        <v>0</v>
      </c>
      <c r="AM43" s="17">
        <f>$B$2*AO43+(1-$B$2)*AN43</f>
        <v>46.2</v>
      </c>
      <c r="AN43" s="17">
        <v>46</v>
      </c>
      <c r="AO43" s="17">
        <v>46.2</v>
      </c>
      <c r="AP43" s="20">
        <v>45.84</v>
      </c>
      <c r="AQ43" s="19">
        <v>0.1</v>
      </c>
      <c r="AS43" s="17">
        <f>$B$2*AU43+(1-$B$2)*AT43</f>
        <v>53.8</v>
      </c>
      <c r="AT43" s="17">
        <v>54</v>
      </c>
      <c r="AU43" s="17">
        <v>53.8</v>
      </c>
      <c r="AV43" s="20">
        <v>54.16</v>
      </c>
      <c r="AW43" s="19">
        <v>-0.1</v>
      </c>
      <c r="AY43" s="17">
        <f>$B$2*BA43+(1-$B$2)*AZ43</f>
        <v>2.6</v>
      </c>
      <c r="AZ43" s="17">
        <v>3.2</v>
      </c>
      <c r="BA43" s="17">
        <v>2.6</v>
      </c>
      <c r="BB43" s="20">
        <v>2.92</v>
      </c>
      <c r="BC43" s="17">
        <v>0</v>
      </c>
    </row>
    <row r="44" spans="1:55" ht="13.2" x14ac:dyDescent="0.25">
      <c r="A44" s="114">
        <v>8</v>
      </c>
      <c r="B44">
        <v>4</v>
      </c>
      <c r="C44" s="17">
        <f>$B$2*E44+(1-$B$2)*D44</f>
        <v>470.3</v>
      </c>
      <c r="D44" s="17">
        <v>478.7</v>
      </c>
      <c r="E44" s="17">
        <v>470.3</v>
      </c>
      <c r="F44" s="20">
        <v>460.52</v>
      </c>
      <c r="G44" s="19">
        <v>3.6</v>
      </c>
      <c r="I44" s="17">
        <f>$B$2*K44+(1-$B$2)*J44</f>
        <v>12.3</v>
      </c>
      <c r="J44" s="17">
        <v>12.3</v>
      </c>
      <c r="K44" s="17">
        <v>12.3</v>
      </c>
      <c r="L44" s="20">
        <v>13.99</v>
      </c>
      <c r="M44" s="19">
        <v>1.4</v>
      </c>
      <c r="O44" s="17">
        <f>$B$2*Q44+(1-$B$2)*P44</f>
        <v>397.6</v>
      </c>
      <c r="P44" s="17">
        <v>391.2</v>
      </c>
      <c r="Q44" s="17">
        <v>397.6</v>
      </c>
      <c r="R44" s="20">
        <v>401.88</v>
      </c>
      <c r="S44" s="19">
        <v>7</v>
      </c>
      <c r="V44" s="17">
        <v>882.3</v>
      </c>
      <c r="W44" s="17">
        <v>880.3</v>
      </c>
      <c r="X44" s="20">
        <v>876.38</v>
      </c>
      <c r="Y44" s="19">
        <v>12</v>
      </c>
      <c r="AA44" s="17">
        <f>$B$2*AC44+(1-$B$2)*AB44</f>
        <v>482.6</v>
      </c>
      <c r="AB44" s="17">
        <v>491.1</v>
      </c>
      <c r="AC44" s="17">
        <v>482.6</v>
      </c>
      <c r="AD44" s="20">
        <v>474.5</v>
      </c>
      <c r="AE44" s="19">
        <v>5</v>
      </c>
      <c r="AG44" s="17">
        <f>$B$2*AI44+(1-$B$2)*AH44</f>
        <v>53.4</v>
      </c>
      <c r="AH44" s="17">
        <v>54.3</v>
      </c>
      <c r="AI44" s="17">
        <v>53.4</v>
      </c>
      <c r="AJ44" s="20">
        <v>52.55</v>
      </c>
      <c r="AK44" s="19">
        <v>-0.3</v>
      </c>
      <c r="AM44" s="17">
        <f>$B$2*AO44+(1-$B$2)*AN44</f>
        <v>45.2</v>
      </c>
      <c r="AN44" s="17">
        <v>44.3</v>
      </c>
      <c r="AO44" s="17">
        <v>45.2</v>
      </c>
      <c r="AP44" s="20">
        <v>45.86</v>
      </c>
      <c r="AQ44" s="19">
        <v>0.2</v>
      </c>
      <c r="AS44" s="17">
        <f>$B$2*AU44+(1-$B$2)*AT44</f>
        <v>54.8</v>
      </c>
      <c r="AT44" s="17">
        <v>55.7</v>
      </c>
      <c r="AU44" s="17">
        <v>54.8</v>
      </c>
      <c r="AV44" s="20">
        <v>54.14</v>
      </c>
      <c r="AW44" s="19">
        <v>-0.2</v>
      </c>
      <c r="AY44" s="17">
        <f>$B$2*BA44+(1-$B$2)*AZ44</f>
        <v>2.6</v>
      </c>
      <c r="AZ44" s="17">
        <v>2.5</v>
      </c>
      <c r="BA44" s="17">
        <v>2.6</v>
      </c>
      <c r="BB44" s="20">
        <v>2.95</v>
      </c>
      <c r="BC44" s="17">
        <v>0.3</v>
      </c>
    </row>
    <row r="45" spans="1:55" ht="13.2" x14ac:dyDescent="0.25">
      <c r="A45" s="114">
        <v>8</v>
      </c>
      <c r="B45">
        <v>5</v>
      </c>
      <c r="C45" s="17">
        <f>$B$2*E45+(1-$B$2)*D45</f>
        <v>465</v>
      </c>
      <c r="D45" s="17">
        <v>459.2</v>
      </c>
      <c r="E45" s="17">
        <v>465</v>
      </c>
      <c r="F45" s="20">
        <v>460.4</v>
      </c>
      <c r="G45" s="19">
        <v>-1.4</v>
      </c>
      <c r="I45" s="17">
        <f>$B$2*K45+(1-$B$2)*J45</f>
        <v>14.5</v>
      </c>
      <c r="J45" s="17">
        <v>13.2</v>
      </c>
      <c r="K45" s="17">
        <v>14.5</v>
      </c>
      <c r="L45" s="20">
        <v>14.25</v>
      </c>
      <c r="M45" s="19">
        <v>3.1</v>
      </c>
      <c r="O45" s="17">
        <f>$B$2*Q45+(1-$B$2)*P45</f>
        <v>410.1</v>
      </c>
      <c r="P45" s="17">
        <v>422.7</v>
      </c>
      <c r="Q45" s="17">
        <v>410.1</v>
      </c>
      <c r="R45" s="20">
        <v>402.5</v>
      </c>
      <c r="S45" s="19">
        <v>7.4</v>
      </c>
      <c r="V45" s="17">
        <v>895.2</v>
      </c>
      <c r="W45" s="17">
        <v>889.6</v>
      </c>
      <c r="X45" s="20">
        <v>877.14</v>
      </c>
      <c r="Y45" s="19">
        <v>9.1</v>
      </c>
      <c r="AA45" s="17">
        <f>$B$2*AC45+(1-$B$2)*AB45</f>
        <v>479.5</v>
      </c>
      <c r="AB45" s="17">
        <v>472.4</v>
      </c>
      <c r="AC45" s="17">
        <v>479.5</v>
      </c>
      <c r="AD45" s="20">
        <v>474.64</v>
      </c>
      <c r="AE45" s="19">
        <v>1.7</v>
      </c>
      <c r="AG45" s="17">
        <f>$B$2*AI45+(1-$B$2)*AH45</f>
        <v>52.3</v>
      </c>
      <c r="AH45" s="17">
        <v>51.3</v>
      </c>
      <c r="AI45" s="17">
        <v>52.3</v>
      </c>
      <c r="AJ45" s="20">
        <v>52.49</v>
      </c>
      <c r="AK45" s="19">
        <v>-0.7</v>
      </c>
      <c r="AM45" s="17">
        <f>$B$2*AO45+(1-$B$2)*AN45</f>
        <v>46.1</v>
      </c>
      <c r="AN45" s="17">
        <v>47.2</v>
      </c>
      <c r="AO45" s="17">
        <v>46.1</v>
      </c>
      <c r="AP45" s="20">
        <v>45.89</v>
      </c>
      <c r="AQ45" s="19">
        <v>0.4</v>
      </c>
      <c r="AS45" s="17">
        <f>$B$2*AU45+(1-$B$2)*AT45</f>
        <v>53.9</v>
      </c>
      <c r="AT45" s="17">
        <v>52.8</v>
      </c>
      <c r="AU45" s="17">
        <v>53.9</v>
      </c>
      <c r="AV45" s="20">
        <v>54.11</v>
      </c>
      <c r="AW45" s="19">
        <v>-0.4</v>
      </c>
      <c r="AY45" s="17">
        <f>$B$2*BA45+(1-$B$2)*AZ45</f>
        <v>3</v>
      </c>
      <c r="AZ45" s="17">
        <v>2.8</v>
      </c>
      <c r="BA45" s="17">
        <v>3</v>
      </c>
      <c r="BB45" s="20">
        <v>3</v>
      </c>
      <c r="BC45" s="17">
        <v>0.6</v>
      </c>
    </row>
    <row r="46" spans="1:55" ht="13.2" x14ac:dyDescent="0.25">
      <c r="A46" s="114">
        <v>8</v>
      </c>
      <c r="B46">
        <v>6</v>
      </c>
      <c r="C46" s="17">
        <f>$B$2*E46+(1-$B$2)*D46</f>
        <v>457.4</v>
      </c>
      <c r="D46" s="17">
        <v>457</v>
      </c>
      <c r="E46" s="17">
        <v>457.4</v>
      </c>
      <c r="F46" s="20">
        <v>459.84</v>
      </c>
      <c r="G46" s="19">
        <v>-6.7</v>
      </c>
      <c r="I46" s="17">
        <f>$B$2*K46+(1-$B$2)*J46</f>
        <v>13.6</v>
      </c>
      <c r="J46" s="17">
        <v>11.9</v>
      </c>
      <c r="K46" s="17">
        <v>13.6</v>
      </c>
      <c r="L46" s="20">
        <v>14.64</v>
      </c>
      <c r="M46" s="19">
        <v>4.8</v>
      </c>
      <c r="O46" s="17">
        <f>$B$2*Q46+(1-$B$2)*P46</f>
        <v>392.4</v>
      </c>
      <c r="P46" s="17">
        <v>389.7</v>
      </c>
      <c r="Q46" s="17">
        <v>392.4</v>
      </c>
      <c r="R46" s="20">
        <v>403.21</v>
      </c>
      <c r="S46" s="19">
        <v>8.6</v>
      </c>
      <c r="V46" s="17">
        <v>858.6</v>
      </c>
      <c r="W46" s="17">
        <v>863.4</v>
      </c>
      <c r="X46" s="20">
        <v>877.7</v>
      </c>
      <c r="Y46" s="19">
        <v>6.7</v>
      </c>
      <c r="AA46" s="17">
        <f>$B$2*AC46+(1-$B$2)*AB46</f>
        <v>470.9</v>
      </c>
      <c r="AB46" s="17">
        <v>468.9</v>
      </c>
      <c r="AC46" s="17">
        <v>470.9</v>
      </c>
      <c r="AD46" s="20">
        <v>474.49</v>
      </c>
      <c r="AE46" s="19">
        <v>-1.9</v>
      </c>
      <c r="AG46" s="17">
        <f>$B$2*AI46+(1-$B$2)*AH46</f>
        <v>53</v>
      </c>
      <c r="AH46" s="17">
        <v>53.2</v>
      </c>
      <c r="AI46" s="17">
        <v>53</v>
      </c>
      <c r="AJ46" s="20">
        <v>52.39</v>
      </c>
      <c r="AK46" s="19">
        <v>-1.2</v>
      </c>
      <c r="AM46" s="17">
        <f>$B$2*AO46+(1-$B$2)*AN46</f>
        <v>45.5</v>
      </c>
      <c r="AN46" s="17">
        <v>45.4</v>
      </c>
      <c r="AO46" s="17">
        <v>45.5</v>
      </c>
      <c r="AP46" s="20">
        <v>45.94</v>
      </c>
      <c r="AQ46" s="19">
        <v>0.6</v>
      </c>
      <c r="AS46" s="17">
        <f>$B$2*AU46+(1-$B$2)*AT46</f>
        <v>54.5</v>
      </c>
      <c r="AT46" s="17">
        <v>54.6</v>
      </c>
      <c r="AU46" s="17">
        <v>54.5</v>
      </c>
      <c r="AV46" s="20">
        <v>54.06</v>
      </c>
      <c r="AW46" s="19">
        <v>-0.6</v>
      </c>
      <c r="AY46" s="17">
        <f>$B$2*BA46+(1-$B$2)*AZ46</f>
        <v>2.9</v>
      </c>
      <c r="AZ46" s="17">
        <v>2.5</v>
      </c>
      <c r="BA46" s="17">
        <v>2.9</v>
      </c>
      <c r="BB46" s="20">
        <v>3.09</v>
      </c>
      <c r="BC46" s="17">
        <v>1</v>
      </c>
    </row>
    <row r="47" spans="1:55" ht="13.2" x14ac:dyDescent="0.25">
      <c r="A47" s="114">
        <v>8</v>
      </c>
      <c r="B47">
        <v>7</v>
      </c>
      <c r="C47" s="17">
        <f>$B$2*E47+(1-$B$2)*D47</f>
        <v>465.9</v>
      </c>
      <c r="D47" s="17">
        <v>477.7</v>
      </c>
      <c r="E47" s="17">
        <v>465.9</v>
      </c>
      <c r="F47" s="20">
        <v>458.85</v>
      </c>
      <c r="G47" s="19">
        <v>-11.9</v>
      </c>
      <c r="I47" s="17">
        <f>$B$2*K47+(1-$B$2)*J47</f>
        <v>14.7</v>
      </c>
      <c r="J47" s="17">
        <v>12.7</v>
      </c>
      <c r="K47" s="17">
        <v>14.7</v>
      </c>
      <c r="L47" s="20">
        <v>15.18</v>
      </c>
      <c r="M47" s="19">
        <v>6.4</v>
      </c>
      <c r="O47" s="17">
        <f>$B$2*Q47+(1-$B$2)*P47</f>
        <v>406.6</v>
      </c>
      <c r="P47" s="17">
        <v>399</v>
      </c>
      <c r="Q47" s="17">
        <v>406.6</v>
      </c>
      <c r="R47" s="20">
        <v>404.05</v>
      </c>
      <c r="S47" s="19">
        <v>10.1</v>
      </c>
      <c r="V47" s="17">
        <v>889.4</v>
      </c>
      <c r="W47" s="17">
        <v>887.2</v>
      </c>
      <c r="X47" s="20">
        <v>878.08</v>
      </c>
      <c r="Y47" s="19">
        <v>4.5999999999999996</v>
      </c>
      <c r="AA47" s="17">
        <f>$B$2*AC47+(1-$B$2)*AB47</f>
        <v>480.6</v>
      </c>
      <c r="AB47" s="17">
        <v>490.4</v>
      </c>
      <c r="AC47" s="17">
        <v>480.6</v>
      </c>
      <c r="AD47" s="20">
        <v>474.03</v>
      </c>
      <c r="AE47" s="19">
        <v>-5.5</v>
      </c>
      <c r="AG47" s="17">
        <f>$B$2*AI47+(1-$B$2)*AH47</f>
        <v>52.5</v>
      </c>
      <c r="AH47" s="17">
        <v>53.7</v>
      </c>
      <c r="AI47" s="17">
        <v>52.5</v>
      </c>
      <c r="AJ47" s="20">
        <v>52.26</v>
      </c>
      <c r="AK47" s="19">
        <v>-1.6</v>
      </c>
      <c r="AM47" s="17">
        <f>$B$2*AO47+(1-$B$2)*AN47</f>
        <v>45.8</v>
      </c>
      <c r="AN47" s="17">
        <v>44.9</v>
      </c>
      <c r="AO47" s="17">
        <v>45.8</v>
      </c>
      <c r="AP47" s="20">
        <v>46.02</v>
      </c>
      <c r="AQ47" s="19">
        <v>0.9</v>
      </c>
      <c r="AS47" s="17">
        <f>$B$2*AU47+(1-$B$2)*AT47</f>
        <v>54.2</v>
      </c>
      <c r="AT47" s="17">
        <v>55.1</v>
      </c>
      <c r="AU47" s="17">
        <v>54.2</v>
      </c>
      <c r="AV47" s="20">
        <v>53.98</v>
      </c>
      <c r="AW47" s="19">
        <v>-0.9</v>
      </c>
      <c r="AY47" s="17">
        <f>$B$2*BA47+(1-$B$2)*AZ47</f>
        <v>3.1</v>
      </c>
      <c r="AZ47" s="17">
        <v>2.6</v>
      </c>
      <c r="BA47" s="17">
        <v>3.1</v>
      </c>
      <c r="BB47" s="20">
        <v>3.2</v>
      </c>
      <c r="BC47" s="17">
        <v>1.4</v>
      </c>
    </row>
    <row r="48" spans="1:55" ht="13.2" x14ac:dyDescent="0.25">
      <c r="A48" s="114">
        <v>8</v>
      </c>
      <c r="B48">
        <v>8</v>
      </c>
      <c r="C48" s="17">
        <f>$B$2*E48+(1-$B$2)*D48</f>
        <v>457.8</v>
      </c>
      <c r="D48" s="17">
        <v>450.7</v>
      </c>
      <c r="E48" s="17">
        <v>457.8</v>
      </c>
      <c r="F48" s="20">
        <v>457.52</v>
      </c>
      <c r="G48" s="19">
        <v>-16</v>
      </c>
      <c r="I48" s="17">
        <f>$B$2*K48+(1-$B$2)*J48</f>
        <v>16.600000000000001</v>
      </c>
      <c r="J48" s="17">
        <v>15.4</v>
      </c>
      <c r="K48" s="17">
        <v>16.600000000000001</v>
      </c>
      <c r="L48" s="20">
        <v>15.84</v>
      </c>
      <c r="M48" s="19">
        <v>7.9</v>
      </c>
      <c r="O48" s="17">
        <f>$B$2*Q48+(1-$B$2)*P48</f>
        <v>411.1</v>
      </c>
      <c r="P48" s="17">
        <v>423.9</v>
      </c>
      <c r="Q48" s="17">
        <v>411.1</v>
      </c>
      <c r="R48" s="20">
        <v>405.04</v>
      </c>
      <c r="S48" s="19">
        <v>11.8</v>
      </c>
      <c r="V48" s="17">
        <v>890</v>
      </c>
      <c r="W48" s="17">
        <v>885.5</v>
      </c>
      <c r="X48" s="20">
        <v>878.39</v>
      </c>
      <c r="Y48" s="19">
        <v>3.7</v>
      </c>
      <c r="AA48" s="17">
        <f>$B$2*AC48+(1-$B$2)*AB48</f>
        <v>474.4</v>
      </c>
      <c r="AB48" s="17">
        <v>466.1</v>
      </c>
      <c r="AC48" s="17">
        <v>474.4</v>
      </c>
      <c r="AD48" s="20">
        <v>473.35</v>
      </c>
      <c r="AE48" s="19">
        <v>-8.1</v>
      </c>
      <c r="AG48" s="17">
        <f>$B$2*AI48+(1-$B$2)*AH48</f>
        <v>51.7</v>
      </c>
      <c r="AH48" s="17">
        <v>50.6</v>
      </c>
      <c r="AI48" s="17">
        <v>51.7</v>
      </c>
      <c r="AJ48" s="20">
        <v>52.09</v>
      </c>
      <c r="AK48" s="19">
        <v>-2</v>
      </c>
      <c r="AM48" s="17">
        <f>$B$2*AO48+(1-$B$2)*AN48</f>
        <v>46.4</v>
      </c>
      <c r="AN48" s="17">
        <v>47.6</v>
      </c>
      <c r="AO48" s="17">
        <v>46.4</v>
      </c>
      <c r="AP48" s="20">
        <v>46.11</v>
      </c>
      <c r="AQ48" s="19">
        <v>1.1000000000000001</v>
      </c>
      <c r="AS48" s="17">
        <f>$B$2*AU48+(1-$B$2)*AT48</f>
        <v>53.6</v>
      </c>
      <c r="AT48" s="17">
        <v>52.4</v>
      </c>
      <c r="AU48" s="17">
        <v>53.6</v>
      </c>
      <c r="AV48" s="20">
        <v>53.89</v>
      </c>
      <c r="AW48" s="19">
        <v>-1.1000000000000001</v>
      </c>
      <c r="AY48" s="17">
        <f>$B$2*BA48+(1-$B$2)*AZ48</f>
        <v>3.5</v>
      </c>
      <c r="AZ48" s="17">
        <v>3.3</v>
      </c>
      <c r="BA48" s="17">
        <v>3.5</v>
      </c>
      <c r="BB48" s="20">
        <v>3.35</v>
      </c>
      <c r="BC48" s="17">
        <v>1.7</v>
      </c>
    </row>
    <row r="49" spans="1:55" ht="13.2" x14ac:dyDescent="0.25">
      <c r="A49" s="114">
        <v>8</v>
      </c>
      <c r="B49">
        <v>9</v>
      </c>
      <c r="C49" s="17">
        <f>$B$2*E49+(1-$B$2)*D49</f>
        <v>451.4</v>
      </c>
      <c r="D49" s="17">
        <v>453.9</v>
      </c>
      <c r="E49" s="17">
        <v>451.4</v>
      </c>
      <c r="F49" s="20">
        <v>456.01</v>
      </c>
      <c r="G49" s="19">
        <v>-18</v>
      </c>
      <c r="I49" s="17">
        <f>$B$2*K49+(1-$B$2)*J49</f>
        <v>15.5</v>
      </c>
      <c r="J49" s="17">
        <v>13.8</v>
      </c>
      <c r="K49" s="17">
        <v>15.5</v>
      </c>
      <c r="L49" s="20">
        <v>16.579999999999998</v>
      </c>
      <c r="M49" s="19">
        <v>9</v>
      </c>
      <c r="O49" s="17">
        <f>$B$2*Q49+(1-$B$2)*P49</f>
        <v>400.1</v>
      </c>
      <c r="P49" s="17">
        <v>396.5</v>
      </c>
      <c r="Q49" s="17">
        <v>400.1</v>
      </c>
      <c r="R49" s="20">
        <v>406.13</v>
      </c>
      <c r="S49" s="19">
        <v>13.1</v>
      </c>
      <c r="V49" s="17">
        <v>864.2</v>
      </c>
      <c r="W49" s="17">
        <v>867.1</v>
      </c>
      <c r="X49" s="20">
        <v>878.73</v>
      </c>
      <c r="Y49" s="19">
        <v>4</v>
      </c>
      <c r="AA49" s="17">
        <f>$B$2*AC49+(1-$B$2)*AB49</f>
        <v>467</v>
      </c>
      <c r="AB49" s="17">
        <v>467.7</v>
      </c>
      <c r="AC49" s="17">
        <v>467</v>
      </c>
      <c r="AD49" s="20">
        <v>472.6</v>
      </c>
      <c r="AE49" s="19">
        <v>-9.1</v>
      </c>
      <c r="AG49" s="17">
        <f>$B$2*AI49+(1-$B$2)*AH49</f>
        <v>52.1</v>
      </c>
      <c r="AH49" s="17">
        <v>52.5</v>
      </c>
      <c r="AI49" s="17">
        <v>52.1</v>
      </c>
      <c r="AJ49" s="20">
        <v>51.89</v>
      </c>
      <c r="AK49" s="19">
        <v>-2.2999999999999998</v>
      </c>
      <c r="AM49" s="17">
        <f>$B$2*AO49+(1-$B$2)*AN49</f>
        <v>46.1</v>
      </c>
      <c r="AN49" s="17">
        <v>45.9</v>
      </c>
      <c r="AO49" s="17">
        <v>46.1</v>
      </c>
      <c r="AP49" s="20">
        <v>46.22</v>
      </c>
      <c r="AQ49" s="19">
        <v>1.3</v>
      </c>
      <c r="AS49" s="17">
        <f>$B$2*AU49+(1-$B$2)*AT49</f>
        <v>53.9</v>
      </c>
      <c r="AT49" s="17">
        <v>54.1</v>
      </c>
      <c r="AU49" s="17">
        <v>53.9</v>
      </c>
      <c r="AV49" s="20">
        <v>53.78</v>
      </c>
      <c r="AW49" s="19">
        <v>-1.3</v>
      </c>
      <c r="AY49" s="17">
        <f>$B$2*BA49+(1-$B$2)*AZ49</f>
        <v>3.3</v>
      </c>
      <c r="AZ49" s="17">
        <v>3</v>
      </c>
      <c r="BA49" s="17">
        <v>3.3</v>
      </c>
      <c r="BB49" s="20">
        <v>3.51</v>
      </c>
      <c r="BC49" s="17">
        <v>2</v>
      </c>
    </row>
    <row r="50" spans="1:55" ht="13.2" x14ac:dyDescent="0.25">
      <c r="A50" s="114">
        <v>8</v>
      </c>
      <c r="B50">
        <v>10</v>
      </c>
      <c r="C50" s="17">
        <f>$B$2*E50+(1-$B$2)*D50</f>
        <v>456.5</v>
      </c>
      <c r="D50" s="17">
        <v>468.8</v>
      </c>
      <c r="E50" s="17">
        <v>456.5</v>
      </c>
      <c r="F50" s="20">
        <v>454.42</v>
      </c>
      <c r="G50" s="19">
        <v>-19.100000000000001</v>
      </c>
      <c r="I50" s="17">
        <f>$B$2*K50+(1-$B$2)*J50</f>
        <v>18.100000000000001</v>
      </c>
      <c r="J50" s="17">
        <v>17.8</v>
      </c>
      <c r="K50" s="17">
        <v>18.100000000000001</v>
      </c>
      <c r="L50" s="20">
        <v>17.38</v>
      </c>
      <c r="M50" s="19">
        <v>9.5</v>
      </c>
      <c r="O50" s="17">
        <f>$B$2*Q50+(1-$B$2)*P50</f>
        <v>403.3</v>
      </c>
      <c r="P50" s="17">
        <v>393.1</v>
      </c>
      <c r="Q50" s="17">
        <v>403.3</v>
      </c>
      <c r="R50" s="20">
        <v>407.38</v>
      </c>
      <c r="S50" s="19">
        <v>15</v>
      </c>
      <c r="V50" s="17">
        <v>879.7</v>
      </c>
      <c r="W50" s="17">
        <v>877.9</v>
      </c>
      <c r="X50" s="20">
        <v>879.18</v>
      </c>
      <c r="Y50" s="19">
        <v>5.4</v>
      </c>
      <c r="AA50" s="17">
        <f>$B$2*AC50+(1-$B$2)*AB50</f>
        <v>474.6</v>
      </c>
      <c r="AB50" s="17">
        <v>486.6</v>
      </c>
      <c r="AC50" s="17">
        <v>474.6</v>
      </c>
      <c r="AD50" s="20">
        <v>471.8</v>
      </c>
      <c r="AE50" s="19">
        <v>-9.6</v>
      </c>
      <c r="AG50" s="17">
        <f>$B$2*AI50+(1-$B$2)*AH50</f>
        <v>52</v>
      </c>
      <c r="AH50" s="17">
        <v>53.3</v>
      </c>
      <c r="AI50" s="17">
        <v>52</v>
      </c>
      <c r="AJ50" s="20">
        <v>51.69</v>
      </c>
      <c r="AK50" s="19">
        <v>-2.5</v>
      </c>
      <c r="AM50" s="17">
        <f>$B$2*AO50+(1-$B$2)*AN50</f>
        <v>45.9</v>
      </c>
      <c r="AN50" s="17">
        <v>44.7</v>
      </c>
      <c r="AO50" s="17">
        <v>45.9</v>
      </c>
      <c r="AP50" s="20">
        <v>46.34</v>
      </c>
      <c r="AQ50" s="19">
        <v>1.4</v>
      </c>
      <c r="AS50" s="17">
        <f>$B$2*AU50+(1-$B$2)*AT50</f>
        <v>54.1</v>
      </c>
      <c r="AT50" s="17">
        <v>55.3</v>
      </c>
      <c r="AU50" s="17">
        <v>54.1</v>
      </c>
      <c r="AV50" s="20">
        <v>53.66</v>
      </c>
      <c r="AW50" s="19">
        <v>-1.4</v>
      </c>
      <c r="AY50" s="17">
        <f>$B$2*BA50+(1-$B$2)*AZ50</f>
        <v>3.8</v>
      </c>
      <c r="AZ50" s="17">
        <v>3.7</v>
      </c>
      <c r="BA50" s="17">
        <v>3.8</v>
      </c>
      <c r="BB50" s="20">
        <v>3.68</v>
      </c>
      <c r="BC50" s="17">
        <v>2.1</v>
      </c>
    </row>
    <row r="51" spans="1:55" ht="13.2" x14ac:dyDescent="0.25">
      <c r="A51" s="114">
        <v>8</v>
      </c>
      <c r="B51">
        <v>11</v>
      </c>
      <c r="C51" s="17">
        <f>$B$2*E51+(1-$B$2)*D51</f>
        <v>451.6</v>
      </c>
      <c r="D51" s="17">
        <v>444</v>
      </c>
      <c r="E51" s="17">
        <v>451.6</v>
      </c>
      <c r="F51" s="20">
        <v>452.91</v>
      </c>
      <c r="G51" s="19">
        <v>-18.100000000000001</v>
      </c>
      <c r="I51" s="17">
        <f>$B$2*K51+(1-$B$2)*J51</f>
        <v>18.3</v>
      </c>
      <c r="J51" s="17">
        <v>18.600000000000001</v>
      </c>
      <c r="K51" s="17">
        <v>18.3</v>
      </c>
      <c r="L51" s="20">
        <v>18.170000000000002</v>
      </c>
      <c r="M51" s="19">
        <v>9.5</v>
      </c>
      <c r="O51" s="17">
        <f>$B$2*Q51+(1-$B$2)*P51</f>
        <v>411.3</v>
      </c>
      <c r="P51" s="17">
        <v>418.7</v>
      </c>
      <c r="Q51" s="17">
        <v>411.3</v>
      </c>
      <c r="R51" s="20">
        <v>408.75</v>
      </c>
      <c r="S51" s="19">
        <v>16.399999999999999</v>
      </c>
      <c r="V51" s="17">
        <v>881.3</v>
      </c>
      <c r="W51" s="17">
        <v>881.2</v>
      </c>
      <c r="X51" s="20">
        <v>879.83</v>
      </c>
      <c r="Y51" s="19">
        <v>7.8</v>
      </c>
      <c r="AA51" s="17">
        <f>$B$2*AC51+(1-$B$2)*AB51</f>
        <v>469.9</v>
      </c>
      <c r="AB51" s="17">
        <v>462.6</v>
      </c>
      <c r="AC51" s="17">
        <v>469.9</v>
      </c>
      <c r="AD51" s="20">
        <v>471.08</v>
      </c>
      <c r="AE51" s="19">
        <v>-8.6</v>
      </c>
      <c r="AG51" s="17">
        <f>$B$2*AI51+(1-$B$2)*AH51</f>
        <v>51.3</v>
      </c>
      <c r="AH51" s="17">
        <v>50.4</v>
      </c>
      <c r="AI51" s="17">
        <v>51.3</v>
      </c>
      <c r="AJ51" s="20">
        <v>51.48</v>
      </c>
      <c r="AK51" s="19">
        <v>-2.5</v>
      </c>
      <c r="AM51" s="17">
        <f>$B$2*AO51+(1-$B$2)*AN51</f>
        <v>46.7</v>
      </c>
      <c r="AN51" s="17">
        <v>47.5</v>
      </c>
      <c r="AO51" s="17">
        <v>46.7</v>
      </c>
      <c r="AP51" s="20">
        <v>46.46</v>
      </c>
      <c r="AQ51" s="19">
        <v>1.5</v>
      </c>
      <c r="AS51" s="17">
        <f>$B$2*AU51+(1-$B$2)*AT51</f>
        <v>53.3</v>
      </c>
      <c r="AT51" s="17">
        <v>52.5</v>
      </c>
      <c r="AU51" s="17">
        <v>53.3</v>
      </c>
      <c r="AV51" s="20">
        <v>53.54</v>
      </c>
      <c r="AW51" s="19">
        <v>-1.5</v>
      </c>
      <c r="AY51" s="17">
        <f>$B$2*BA51+(1-$B$2)*AZ51</f>
        <v>3.9</v>
      </c>
      <c r="AZ51" s="17">
        <v>4</v>
      </c>
      <c r="BA51" s="17">
        <v>3.9</v>
      </c>
      <c r="BB51" s="20">
        <v>3.86</v>
      </c>
      <c r="BC51" s="17">
        <v>2.1</v>
      </c>
    </row>
    <row r="52" spans="1:55" ht="13.2" x14ac:dyDescent="0.25">
      <c r="A52" s="114">
        <v>8</v>
      </c>
      <c r="B52">
        <v>12</v>
      </c>
      <c r="C52" s="17">
        <f>$B$2*E52+(1-$B$2)*D52</f>
        <v>451.1</v>
      </c>
      <c r="D52" s="17">
        <v>447.9</v>
      </c>
      <c r="E52" s="17">
        <v>451.1</v>
      </c>
      <c r="F52" s="20">
        <v>451.72</v>
      </c>
      <c r="G52" s="19">
        <v>-14.4</v>
      </c>
      <c r="I52" s="17">
        <f>$B$2*K52+(1-$B$2)*J52</f>
        <v>18.100000000000001</v>
      </c>
      <c r="J52" s="17">
        <v>18.100000000000001</v>
      </c>
      <c r="K52" s="17">
        <v>18.100000000000001</v>
      </c>
      <c r="L52" s="20">
        <v>18.95</v>
      </c>
      <c r="M52" s="19">
        <v>9.3000000000000007</v>
      </c>
      <c r="O52" s="17">
        <f>$B$2*Q52+(1-$B$2)*P52</f>
        <v>410.9</v>
      </c>
      <c r="P52" s="17">
        <v>409.8</v>
      </c>
      <c r="Q52" s="17">
        <v>410.9</v>
      </c>
      <c r="R52" s="20">
        <v>410.14</v>
      </c>
      <c r="S52" s="19">
        <v>16.7</v>
      </c>
      <c r="V52" s="17">
        <v>875.9</v>
      </c>
      <c r="W52" s="17">
        <v>880.1</v>
      </c>
      <c r="X52" s="20">
        <v>880.8</v>
      </c>
      <c r="Y52" s="19">
        <v>11.7</v>
      </c>
      <c r="AA52" s="17">
        <f>$B$2*AC52+(1-$B$2)*AB52</f>
        <v>469.2</v>
      </c>
      <c r="AB52" s="17">
        <v>466</v>
      </c>
      <c r="AC52" s="17">
        <v>469.2</v>
      </c>
      <c r="AD52" s="20">
        <v>470.67</v>
      </c>
      <c r="AE52" s="19">
        <v>-5</v>
      </c>
      <c r="AG52" s="17">
        <f>$B$2*AI52+(1-$B$2)*AH52</f>
        <v>51.3</v>
      </c>
      <c r="AH52" s="17">
        <v>51.1</v>
      </c>
      <c r="AI52" s="17">
        <v>51.3</v>
      </c>
      <c r="AJ52" s="20">
        <v>51.28</v>
      </c>
      <c r="AK52" s="19">
        <v>-2.2999999999999998</v>
      </c>
      <c r="AM52" s="17">
        <f>$B$2*AO52+(1-$B$2)*AN52</f>
        <v>46.7</v>
      </c>
      <c r="AN52" s="17">
        <v>46.8</v>
      </c>
      <c r="AO52" s="17">
        <v>46.7</v>
      </c>
      <c r="AP52" s="20">
        <v>46.56</v>
      </c>
      <c r="AQ52" s="19">
        <v>1.3</v>
      </c>
      <c r="AS52" s="17">
        <f>$B$2*AU52+(1-$B$2)*AT52</f>
        <v>53.3</v>
      </c>
      <c r="AT52" s="17">
        <v>53.2</v>
      </c>
      <c r="AU52" s="17">
        <v>53.3</v>
      </c>
      <c r="AV52" s="20">
        <v>53.44</v>
      </c>
      <c r="AW52" s="19">
        <v>-1.3</v>
      </c>
      <c r="AY52" s="17">
        <f>$B$2*BA52+(1-$B$2)*AZ52</f>
        <v>3.9</v>
      </c>
      <c r="AZ52" s="17">
        <v>3.9</v>
      </c>
      <c r="BA52" s="17">
        <v>3.9</v>
      </c>
      <c r="BB52" s="20">
        <v>4.03</v>
      </c>
      <c r="BC52" s="17">
        <v>2</v>
      </c>
    </row>
    <row r="53" spans="1:55" ht="13.2" x14ac:dyDescent="0.25">
      <c r="A53" s="114"/>
      <c r="B53">
        <v>1</v>
      </c>
      <c r="C53" s="17">
        <f>$B$2*E53+(1-$B$2)*D53</f>
        <v>451.4</v>
      </c>
      <c r="D53" s="17">
        <v>456.4</v>
      </c>
      <c r="E53" s="17">
        <v>451.4</v>
      </c>
      <c r="F53" s="20">
        <v>450.92</v>
      </c>
      <c r="G53" s="19">
        <v>-9.6</v>
      </c>
      <c r="I53" s="17">
        <f>$B$2*K53+(1-$B$2)*J53</f>
        <v>20.399999999999999</v>
      </c>
      <c r="J53" s="17">
        <v>23.2</v>
      </c>
      <c r="K53" s="17">
        <v>20.399999999999999</v>
      </c>
      <c r="L53" s="20">
        <v>19.7</v>
      </c>
      <c r="M53" s="19">
        <v>9</v>
      </c>
      <c r="O53" s="17">
        <f>$B$2*Q53+(1-$B$2)*P53</f>
        <v>405.4</v>
      </c>
      <c r="P53" s="17">
        <v>399.2</v>
      </c>
      <c r="Q53" s="17">
        <v>405.4</v>
      </c>
      <c r="R53" s="20">
        <v>411.49</v>
      </c>
      <c r="S53" s="19">
        <v>16.2</v>
      </c>
      <c r="V53" s="17">
        <v>878.7</v>
      </c>
      <c r="W53" s="17">
        <v>877.2</v>
      </c>
      <c r="X53" s="20">
        <v>882.11</v>
      </c>
      <c r="Y53" s="19">
        <v>15.7</v>
      </c>
      <c r="AA53" s="17">
        <f>$B$2*AC53+(1-$B$2)*AB53</f>
        <v>471.8</v>
      </c>
      <c r="AB53" s="17">
        <v>479.6</v>
      </c>
      <c r="AC53" s="17">
        <v>471.8</v>
      </c>
      <c r="AD53" s="20">
        <v>470.62</v>
      </c>
      <c r="AE53" s="19">
        <v>-0.5</v>
      </c>
      <c r="AG53" s="17">
        <f>$B$2*AI53+(1-$B$2)*AH53</f>
        <v>51.5</v>
      </c>
      <c r="AH53" s="17">
        <v>51.9</v>
      </c>
      <c r="AI53" s="17">
        <v>51.5</v>
      </c>
      <c r="AJ53" s="20">
        <v>51.12</v>
      </c>
      <c r="AK53" s="19">
        <v>-2</v>
      </c>
      <c r="AM53" s="17">
        <f>$B$2*AO53+(1-$B$2)*AN53</f>
        <v>46.2</v>
      </c>
      <c r="AN53" s="17">
        <v>45.4</v>
      </c>
      <c r="AO53" s="17">
        <v>46.2</v>
      </c>
      <c r="AP53" s="20">
        <v>46.65</v>
      </c>
      <c r="AQ53" s="19">
        <v>1</v>
      </c>
      <c r="AS53" s="17">
        <f>$B$2*AU53+(1-$B$2)*AT53</f>
        <v>53.8</v>
      </c>
      <c r="AT53" s="17">
        <v>54.6</v>
      </c>
      <c r="AU53" s="17">
        <v>53.8</v>
      </c>
      <c r="AV53" s="20">
        <v>53.35</v>
      </c>
      <c r="AW53" s="19">
        <v>-1</v>
      </c>
      <c r="AY53" s="17">
        <f>$B$2*BA53+(1-$B$2)*AZ53</f>
        <v>4.3</v>
      </c>
      <c r="AZ53" s="17">
        <v>4.8</v>
      </c>
      <c r="BA53" s="17">
        <v>4.3</v>
      </c>
      <c r="BB53" s="20">
        <v>4.1900000000000004</v>
      </c>
      <c r="BC53" s="17">
        <v>1.9</v>
      </c>
    </row>
    <row r="54" spans="1:55" ht="13.2" x14ac:dyDescent="0.25">
      <c r="A54" s="114">
        <v>9</v>
      </c>
      <c r="B54">
        <v>2</v>
      </c>
      <c r="C54" s="17">
        <f>$B$2*E54+(1-$B$2)*D54</f>
        <v>446.5</v>
      </c>
      <c r="D54" s="17">
        <v>434.3</v>
      </c>
      <c r="E54" s="17">
        <v>446.5</v>
      </c>
      <c r="F54" s="20">
        <v>450.61</v>
      </c>
      <c r="G54" s="19">
        <v>-3.7</v>
      </c>
      <c r="I54" s="17">
        <f>$B$2*K54+(1-$B$2)*J54</f>
        <v>20.9</v>
      </c>
      <c r="J54" s="17">
        <v>23.5</v>
      </c>
      <c r="K54" s="17">
        <v>20.9</v>
      </c>
      <c r="L54" s="20">
        <v>20.43</v>
      </c>
      <c r="M54" s="19">
        <v>8.6999999999999993</v>
      </c>
      <c r="O54" s="17">
        <f>$B$2*Q54+(1-$B$2)*P54</f>
        <v>424.6</v>
      </c>
      <c r="P54" s="17">
        <v>433.1</v>
      </c>
      <c r="Q54" s="17">
        <v>424.6</v>
      </c>
      <c r="R54" s="20">
        <v>412.6</v>
      </c>
      <c r="S54" s="19">
        <v>13.4</v>
      </c>
      <c r="V54" s="17">
        <v>890.9</v>
      </c>
      <c r="W54" s="17">
        <v>892</v>
      </c>
      <c r="X54" s="20">
        <v>883.64</v>
      </c>
      <c r="Y54" s="19">
        <v>18.399999999999999</v>
      </c>
      <c r="AA54" s="17">
        <f>$B$2*AC54+(1-$B$2)*AB54</f>
        <v>467.3</v>
      </c>
      <c r="AB54" s="17">
        <v>457.8</v>
      </c>
      <c r="AC54" s="17">
        <v>467.3</v>
      </c>
      <c r="AD54" s="20">
        <v>471.04</v>
      </c>
      <c r="AE54" s="19">
        <v>5</v>
      </c>
      <c r="AG54" s="17">
        <f>$B$2*AI54+(1-$B$2)*AH54</f>
        <v>50.1</v>
      </c>
      <c r="AH54" s="17">
        <v>48.7</v>
      </c>
      <c r="AI54" s="17">
        <v>50.1</v>
      </c>
      <c r="AJ54" s="20">
        <v>50.99</v>
      </c>
      <c r="AK54" s="19">
        <v>-1.5</v>
      </c>
      <c r="AM54" s="17">
        <f>$B$2*AO54+(1-$B$2)*AN54</f>
        <v>47.6</v>
      </c>
      <c r="AN54" s="17">
        <v>48.6</v>
      </c>
      <c r="AO54" s="17">
        <v>47.6</v>
      </c>
      <c r="AP54" s="20">
        <v>46.69</v>
      </c>
      <c r="AQ54" s="19">
        <v>0.5</v>
      </c>
      <c r="AS54" s="17">
        <f>$B$2*AU54+(1-$B$2)*AT54</f>
        <v>52.4</v>
      </c>
      <c r="AT54" s="17">
        <v>51.4</v>
      </c>
      <c r="AU54" s="17">
        <v>52.4</v>
      </c>
      <c r="AV54" s="20">
        <v>53.31</v>
      </c>
      <c r="AW54" s="19">
        <v>-0.5</v>
      </c>
      <c r="AY54" s="17">
        <f>$B$2*BA54+(1-$B$2)*AZ54</f>
        <v>4.5</v>
      </c>
      <c r="AZ54" s="17">
        <v>5.0999999999999996</v>
      </c>
      <c r="BA54" s="17">
        <v>4.5</v>
      </c>
      <c r="BB54" s="20">
        <v>4.34</v>
      </c>
      <c r="BC54" s="17">
        <v>1.8</v>
      </c>
    </row>
    <row r="55" spans="1:55" ht="13.2" x14ac:dyDescent="0.25">
      <c r="A55" s="114">
        <v>9</v>
      </c>
      <c r="B55">
        <v>3</v>
      </c>
      <c r="C55" s="17">
        <f>$B$2*E55+(1-$B$2)*D55</f>
        <v>455.5</v>
      </c>
      <c r="D55" s="17">
        <v>452.9</v>
      </c>
      <c r="E55" s="17">
        <v>455.5</v>
      </c>
      <c r="F55" s="20">
        <v>450.86</v>
      </c>
      <c r="G55" s="19">
        <v>3</v>
      </c>
      <c r="I55" s="17">
        <f>$B$2*K55+(1-$B$2)*J55</f>
        <v>20.5</v>
      </c>
      <c r="J55" s="17">
        <v>22.7</v>
      </c>
      <c r="K55" s="17">
        <v>20.5</v>
      </c>
      <c r="L55" s="20">
        <v>21.13</v>
      </c>
      <c r="M55" s="19">
        <v>8.3000000000000007</v>
      </c>
      <c r="O55" s="17">
        <f>$B$2*Q55+(1-$B$2)*P55</f>
        <v>405.5</v>
      </c>
      <c r="P55" s="17">
        <v>401.9</v>
      </c>
      <c r="Q55" s="17">
        <v>405.5</v>
      </c>
      <c r="R55" s="20">
        <v>413.38</v>
      </c>
      <c r="S55" s="19">
        <v>9.3000000000000007</v>
      </c>
      <c r="V55" s="17">
        <v>877.5</v>
      </c>
      <c r="W55" s="17">
        <v>881.5</v>
      </c>
      <c r="X55" s="20">
        <v>885.37</v>
      </c>
      <c r="Y55" s="19">
        <v>20.7</v>
      </c>
      <c r="AA55" s="17">
        <f>$B$2*AC55+(1-$B$2)*AB55</f>
        <v>476</v>
      </c>
      <c r="AB55" s="17">
        <v>475.6</v>
      </c>
      <c r="AC55" s="17">
        <v>476</v>
      </c>
      <c r="AD55" s="20">
        <v>471.98</v>
      </c>
      <c r="AE55" s="19">
        <v>11.4</v>
      </c>
      <c r="AG55" s="17">
        <f>$B$2*AI55+(1-$B$2)*AH55</f>
        <v>51.7</v>
      </c>
      <c r="AH55" s="17">
        <v>51.6</v>
      </c>
      <c r="AI55" s="17">
        <v>51.7</v>
      </c>
      <c r="AJ55" s="20">
        <v>50.92</v>
      </c>
      <c r="AK55" s="19">
        <v>-0.9</v>
      </c>
      <c r="AM55" s="17">
        <f>$B$2*AO55+(1-$B$2)*AN55</f>
        <v>46</v>
      </c>
      <c r="AN55" s="17">
        <v>45.8</v>
      </c>
      <c r="AO55" s="17">
        <v>46</v>
      </c>
      <c r="AP55" s="20">
        <v>46.69</v>
      </c>
      <c r="AQ55" s="19">
        <v>0</v>
      </c>
      <c r="AS55" s="17">
        <f>$B$2*AU55+(1-$B$2)*AT55</f>
        <v>54</v>
      </c>
      <c r="AT55" s="17">
        <v>54.2</v>
      </c>
      <c r="AU55" s="17">
        <v>54</v>
      </c>
      <c r="AV55" s="20">
        <v>53.31</v>
      </c>
      <c r="AW55" s="19">
        <v>0</v>
      </c>
      <c r="AY55" s="17">
        <f>$B$2*BA55+(1-$B$2)*AZ55</f>
        <v>4.3</v>
      </c>
      <c r="AZ55" s="17">
        <v>4.8</v>
      </c>
      <c r="BA55" s="17">
        <v>4.3</v>
      </c>
      <c r="BB55" s="20">
        <v>4.4800000000000004</v>
      </c>
      <c r="BC55" s="17">
        <v>1.7</v>
      </c>
    </row>
    <row r="56" spans="1:55" ht="13.2" x14ac:dyDescent="0.25">
      <c r="A56" s="114">
        <v>9</v>
      </c>
      <c r="B56">
        <v>4</v>
      </c>
      <c r="C56" s="17">
        <f>$B$2*E56+(1-$B$2)*D56</f>
        <v>449.1</v>
      </c>
      <c r="D56" s="17">
        <v>456.6</v>
      </c>
      <c r="E56" s="17">
        <v>449.1</v>
      </c>
      <c r="F56" s="20">
        <v>451.58</v>
      </c>
      <c r="G56" s="19">
        <v>8.6999999999999993</v>
      </c>
      <c r="I56" s="17">
        <f>$B$2*K56+(1-$B$2)*J56</f>
        <v>22.9</v>
      </c>
      <c r="J56" s="17">
        <v>23</v>
      </c>
      <c r="K56" s="17">
        <v>22.9</v>
      </c>
      <c r="L56" s="20">
        <v>21.79</v>
      </c>
      <c r="M56" s="19">
        <v>8</v>
      </c>
      <c r="O56" s="17">
        <f>$B$2*Q56+(1-$B$2)*P56</f>
        <v>414.2</v>
      </c>
      <c r="P56" s="17">
        <v>409</v>
      </c>
      <c r="Q56" s="17">
        <v>414.2</v>
      </c>
      <c r="R56" s="20">
        <v>413.78</v>
      </c>
      <c r="S56" s="19">
        <v>4.7</v>
      </c>
      <c r="V56" s="17">
        <v>888.6</v>
      </c>
      <c r="W56" s="17">
        <v>886.2</v>
      </c>
      <c r="X56" s="20">
        <v>887.15</v>
      </c>
      <c r="Y56" s="19">
        <v>21.4</v>
      </c>
      <c r="AA56" s="17">
        <f>$B$2*AC56+(1-$B$2)*AB56</f>
        <v>472</v>
      </c>
      <c r="AB56" s="17">
        <v>479.6</v>
      </c>
      <c r="AC56" s="17">
        <v>472</v>
      </c>
      <c r="AD56" s="20">
        <v>473.38</v>
      </c>
      <c r="AE56" s="19">
        <v>16.7</v>
      </c>
      <c r="AG56" s="17">
        <f>$B$2*AI56+(1-$B$2)*AH56</f>
        <v>50.7</v>
      </c>
      <c r="AH56" s="17">
        <v>51.4</v>
      </c>
      <c r="AI56" s="17">
        <v>50.7</v>
      </c>
      <c r="AJ56" s="20">
        <v>50.9</v>
      </c>
      <c r="AK56" s="19">
        <v>-0.3</v>
      </c>
      <c r="AM56" s="17">
        <f>$B$2*AO56+(1-$B$2)*AN56</f>
        <v>46.7</v>
      </c>
      <c r="AN56" s="17">
        <v>46</v>
      </c>
      <c r="AO56" s="17">
        <v>46.7</v>
      </c>
      <c r="AP56" s="20">
        <v>46.64</v>
      </c>
      <c r="AQ56" s="19">
        <v>-0.6</v>
      </c>
      <c r="AS56" s="17">
        <f>$B$2*AU56+(1-$B$2)*AT56</f>
        <v>53.3</v>
      </c>
      <c r="AT56" s="17">
        <v>54</v>
      </c>
      <c r="AU56" s="17">
        <v>53.3</v>
      </c>
      <c r="AV56" s="20">
        <v>53.36</v>
      </c>
      <c r="AW56" s="19">
        <v>0.6</v>
      </c>
      <c r="AY56" s="17">
        <f>$B$2*BA56+(1-$B$2)*AZ56</f>
        <v>4.9000000000000004</v>
      </c>
      <c r="AZ56" s="17">
        <v>4.8</v>
      </c>
      <c r="BA56" s="17">
        <v>4.9000000000000004</v>
      </c>
      <c r="BB56" s="20">
        <v>4.5999999999999996</v>
      </c>
      <c r="BC56" s="17">
        <v>1.5</v>
      </c>
    </row>
    <row r="57" spans="1:55" ht="13.2" x14ac:dyDescent="0.25">
      <c r="A57" s="114">
        <v>9</v>
      </c>
      <c r="B57">
        <v>5</v>
      </c>
      <c r="C57" s="17">
        <f>$B$2*E57+(1-$B$2)*D57</f>
        <v>445.6</v>
      </c>
      <c r="D57" s="17">
        <v>439.4</v>
      </c>
      <c r="E57" s="17">
        <v>445.6</v>
      </c>
      <c r="F57" s="20">
        <v>452.69</v>
      </c>
      <c r="G57" s="19">
        <v>13.2</v>
      </c>
      <c r="I57" s="17">
        <f>$B$2*K57+(1-$B$2)*J57</f>
        <v>22.9</v>
      </c>
      <c r="J57" s="17">
        <v>21.4</v>
      </c>
      <c r="K57" s="17">
        <v>22.9</v>
      </c>
      <c r="L57" s="20">
        <v>22.42</v>
      </c>
      <c r="M57" s="19">
        <v>7.6</v>
      </c>
      <c r="O57" s="17">
        <f>$B$2*Q57+(1-$B$2)*P57</f>
        <v>422.8</v>
      </c>
      <c r="P57" s="17">
        <v>434.2</v>
      </c>
      <c r="Q57" s="17">
        <v>422.8</v>
      </c>
      <c r="R57" s="20">
        <v>413.7</v>
      </c>
      <c r="S57" s="19">
        <v>-1</v>
      </c>
      <c r="V57" s="17">
        <v>895</v>
      </c>
      <c r="W57" s="17">
        <v>891.4</v>
      </c>
      <c r="X57" s="20">
        <v>888.81</v>
      </c>
      <c r="Y57" s="19">
        <v>19.8</v>
      </c>
      <c r="AA57" s="17">
        <f>$B$2*AC57+(1-$B$2)*AB57</f>
        <v>468.6</v>
      </c>
      <c r="AB57" s="17">
        <v>460.8</v>
      </c>
      <c r="AC57" s="17">
        <v>468.6</v>
      </c>
      <c r="AD57" s="20">
        <v>475.11</v>
      </c>
      <c r="AE57" s="19">
        <v>20.8</v>
      </c>
      <c r="AG57" s="17">
        <f>$B$2*AI57+(1-$B$2)*AH57</f>
        <v>50</v>
      </c>
      <c r="AH57" s="17">
        <v>49.1</v>
      </c>
      <c r="AI57" s="17">
        <v>50</v>
      </c>
      <c r="AJ57" s="20">
        <v>50.93</v>
      </c>
      <c r="AK57" s="19">
        <v>0.4</v>
      </c>
      <c r="AM57" s="17">
        <f>$B$2*AO57+(1-$B$2)*AN57</f>
        <v>47.4</v>
      </c>
      <c r="AN57" s="17">
        <v>48.5</v>
      </c>
      <c r="AO57" s="17">
        <v>47.4</v>
      </c>
      <c r="AP57" s="20">
        <v>46.55</v>
      </c>
      <c r="AQ57" s="19">
        <v>-1.1000000000000001</v>
      </c>
      <c r="AS57" s="17">
        <f>$B$2*AU57+(1-$B$2)*AT57</f>
        <v>52.6</v>
      </c>
      <c r="AT57" s="17">
        <v>51.5</v>
      </c>
      <c r="AU57" s="17">
        <v>52.6</v>
      </c>
      <c r="AV57" s="20">
        <v>53.45</v>
      </c>
      <c r="AW57" s="19">
        <v>1.1000000000000001</v>
      </c>
      <c r="AY57" s="17">
        <f>$B$2*BA57+(1-$B$2)*AZ57</f>
        <v>4.9000000000000004</v>
      </c>
      <c r="AZ57" s="17">
        <v>4.5999999999999996</v>
      </c>
      <c r="BA57" s="17">
        <v>4.9000000000000004</v>
      </c>
      <c r="BB57" s="20">
        <v>4.72</v>
      </c>
      <c r="BC57" s="17">
        <v>1.4</v>
      </c>
    </row>
    <row r="58" spans="1:55" ht="13.2" x14ac:dyDescent="0.25">
      <c r="A58" s="114">
        <v>9</v>
      </c>
      <c r="B58">
        <v>6</v>
      </c>
      <c r="C58" s="17">
        <f>$B$2*E58+(1-$B$2)*D58</f>
        <v>458.8</v>
      </c>
      <c r="D58" s="17">
        <v>459.1</v>
      </c>
      <c r="E58" s="17">
        <v>458.8</v>
      </c>
      <c r="F58" s="20">
        <v>454.2</v>
      </c>
      <c r="G58" s="19">
        <v>18.2</v>
      </c>
      <c r="I58" s="17">
        <f>$B$2*K58+(1-$B$2)*J58</f>
        <v>22</v>
      </c>
      <c r="J58" s="17">
        <v>20.100000000000001</v>
      </c>
      <c r="K58" s="17">
        <v>22</v>
      </c>
      <c r="L58" s="20">
        <v>23.01</v>
      </c>
      <c r="M58" s="19">
        <v>7.1</v>
      </c>
      <c r="O58" s="17">
        <f>$B$2*Q58+(1-$B$2)*P58</f>
        <v>408.5</v>
      </c>
      <c r="P58" s="17">
        <v>405.8</v>
      </c>
      <c r="Q58" s="17">
        <v>408.5</v>
      </c>
      <c r="R58" s="20">
        <v>413.08</v>
      </c>
      <c r="S58" s="19">
        <v>-7.4</v>
      </c>
      <c r="V58" s="17">
        <v>885.1</v>
      </c>
      <c r="W58" s="17">
        <v>889.3</v>
      </c>
      <c r="X58" s="20">
        <v>890.29</v>
      </c>
      <c r="Y58" s="19">
        <v>17.8</v>
      </c>
      <c r="AA58" s="17">
        <f>$B$2*AC58+(1-$B$2)*AB58</f>
        <v>480.8</v>
      </c>
      <c r="AB58" s="17">
        <v>479.2</v>
      </c>
      <c r="AC58" s="17">
        <v>480.8</v>
      </c>
      <c r="AD58" s="20">
        <v>477.21</v>
      </c>
      <c r="AE58" s="19">
        <v>25.3</v>
      </c>
      <c r="AG58" s="17">
        <f>$B$2*AI58+(1-$B$2)*AH58</f>
        <v>51.6</v>
      </c>
      <c r="AH58" s="17">
        <v>51.9</v>
      </c>
      <c r="AI58" s="17">
        <v>51.6</v>
      </c>
      <c r="AJ58" s="20">
        <v>51.02</v>
      </c>
      <c r="AK58" s="19">
        <v>1</v>
      </c>
      <c r="AM58" s="17">
        <f>$B$2*AO58+(1-$B$2)*AN58</f>
        <v>45.9</v>
      </c>
      <c r="AN58" s="17">
        <v>45.9</v>
      </c>
      <c r="AO58" s="17">
        <v>45.9</v>
      </c>
      <c r="AP58" s="20">
        <v>46.4</v>
      </c>
      <c r="AQ58" s="19">
        <v>-1.8</v>
      </c>
      <c r="AS58" s="17">
        <f>$B$2*AU58+(1-$B$2)*AT58</f>
        <v>54.1</v>
      </c>
      <c r="AT58" s="17">
        <v>54.1</v>
      </c>
      <c r="AU58" s="17">
        <v>54.1</v>
      </c>
      <c r="AV58" s="20">
        <v>53.6</v>
      </c>
      <c r="AW58" s="19">
        <v>1.8</v>
      </c>
      <c r="AY58" s="17">
        <f>$B$2*BA58+(1-$B$2)*AZ58</f>
        <v>4.5999999999999996</v>
      </c>
      <c r="AZ58" s="17">
        <v>4.2</v>
      </c>
      <c r="BA58" s="17">
        <v>4.5999999999999996</v>
      </c>
      <c r="BB58" s="20">
        <v>4.82</v>
      </c>
      <c r="BC58" s="17">
        <v>1.2</v>
      </c>
    </row>
    <row r="59" spans="1:55" ht="13.2" x14ac:dyDescent="0.25">
      <c r="A59" s="114">
        <v>9</v>
      </c>
      <c r="B59">
        <v>7</v>
      </c>
      <c r="C59" s="17">
        <f>$B$2*E59+(1-$B$2)*D59</f>
        <v>457.5</v>
      </c>
      <c r="D59" s="17">
        <v>468.7</v>
      </c>
      <c r="E59" s="17">
        <v>457.5</v>
      </c>
      <c r="F59" s="20">
        <v>455.99</v>
      </c>
      <c r="G59" s="19">
        <v>21.5</v>
      </c>
      <c r="I59" s="17">
        <f>$B$2*K59+(1-$B$2)*J59</f>
        <v>23.4</v>
      </c>
      <c r="J59" s="17">
        <v>21.7</v>
      </c>
      <c r="K59" s="17">
        <v>23.4</v>
      </c>
      <c r="L59" s="20">
        <v>23.56</v>
      </c>
      <c r="M59" s="19">
        <v>6.5</v>
      </c>
      <c r="O59" s="17">
        <f>$B$2*Q59+(1-$B$2)*P59</f>
        <v>407.7</v>
      </c>
      <c r="P59" s="17">
        <v>402.2</v>
      </c>
      <c r="Q59" s="17">
        <v>407.7</v>
      </c>
      <c r="R59" s="20">
        <v>411.99</v>
      </c>
      <c r="S59" s="19">
        <v>-13</v>
      </c>
      <c r="V59" s="17">
        <v>892.6</v>
      </c>
      <c r="W59" s="17">
        <v>888.6</v>
      </c>
      <c r="X59" s="20">
        <v>891.54</v>
      </c>
      <c r="Y59" s="19">
        <v>15</v>
      </c>
      <c r="AA59" s="17">
        <f>$B$2*AC59+(1-$B$2)*AB59</f>
        <v>480.9</v>
      </c>
      <c r="AB59" s="17">
        <v>490.4</v>
      </c>
      <c r="AC59" s="17">
        <v>480.9</v>
      </c>
      <c r="AD59" s="20">
        <v>479.54</v>
      </c>
      <c r="AE59" s="19">
        <v>28</v>
      </c>
      <c r="AG59" s="17">
        <f>$B$2*AI59+(1-$B$2)*AH59</f>
        <v>51.5</v>
      </c>
      <c r="AH59" s="17">
        <v>52.5</v>
      </c>
      <c r="AI59" s="17">
        <v>51.5</v>
      </c>
      <c r="AJ59" s="20">
        <v>51.15</v>
      </c>
      <c r="AK59" s="19">
        <v>1.6</v>
      </c>
      <c r="AM59" s="17">
        <f>$B$2*AO59+(1-$B$2)*AN59</f>
        <v>45.9</v>
      </c>
      <c r="AN59" s="17">
        <v>45.1</v>
      </c>
      <c r="AO59" s="17">
        <v>45.9</v>
      </c>
      <c r="AP59" s="20">
        <v>46.21</v>
      </c>
      <c r="AQ59" s="19">
        <v>-2.2000000000000002</v>
      </c>
      <c r="AS59" s="17">
        <f>$B$2*AU59+(1-$B$2)*AT59</f>
        <v>54.1</v>
      </c>
      <c r="AT59" s="17">
        <v>54.9</v>
      </c>
      <c r="AU59" s="17">
        <v>54.1</v>
      </c>
      <c r="AV59" s="20">
        <v>53.79</v>
      </c>
      <c r="AW59" s="19">
        <v>2.2000000000000002</v>
      </c>
      <c r="AY59" s="17">
        <f>$B$2*BA59+(1-$B$2)*AZ59</f>
        <v>4.9000000000000004</v>
      </c>
      <c r="AZ59" s="17">
        <v>4.4000000000000004</v>
      </c>
      <c r="BA59" s="17">
        <v>4.9000000000000004</v>
      </c>
      <c r="BB59" s="20">
        <v>4.91</v>
      </c>
      <c r="BC59" s="17">
        <v>1.1000000000000001</v>
      </c>
    </row>
    <row r="60" spans="1:55" ht="13.2" x14ac:dyDescent="0.25">
      <c r="A60" s="114">
        <v>9</v>
      </c>
      <c r="B60">
        <v>8</v>
      </c>
      <c r="C60" s="17">
        <f>$B$2*E60+(1-$B$2)*D60</f>
        <v>456.7</v>
      </c>
      <c r="D60" s="17">
        <v>449.6</v>
      </c>
      <c r="E60" s="17">
        <v>456.7</v>
      </c>
      <c r="F60" s="20">
        <v>457.83</v>
      </c>
      <c r="G60" s="19">
        <v>22.1</v>
      </c>
      <c r="I60" s="17">
        <f>$B$2*K60+(1-$B$2)*J60</f>
        <v>22.4</v>
      </c>
      <c r="J60" s="17">
        <v>21.6</v>
      </c>
      <c r="K60" s="17">
        <v>22.4</v>
      </c>
      <c r="L60" s="20">
        <v>24.04</v>
      </c>
      <c r="M60" s="19">
        <v>5.8</v>
      </c>
      <c r="O60" s="17">
        <f>$B$2*Q60+(1-$B$2)*P60</f>
        <v>419.7</v>
      </c>
      <c r="P60" s="17">
        <v>429.3</v>
      </c>
      <c r="Q60" s="17">
        <v>419.7</v>
      </c>
      <c r="R60" s="20">
        <v>410.54</v>
      </c>
      <c r="S60" s="19">
        <v>-17.399999999999999</v>
      </c>
      <c r="V60" s="17">
        <v>900.4</v>
      </c>
      <c r="W60" s="17">
        <v>898.8</v>
      </c>
      <c r="X60" s="20">
        <v>892.42</v>
      </c>
      <c r="Y60" s="19">
        <v>10.6</v>
      </c>
      <c r="AA60" s="17">
        <f>$B$2*AC60+(1-$B$2)*AB60</f>
        <v>479.1</v>
      </c>
      <c r="AB60" s="17">
        <v>471.2</v>
      </c>
      <c r="AC60" s="17">
        <v>479.1</v>
      </c>
      <c r="AD60" s="20">
        <v>481.88</v>
      </c>
      <c r="AE60" s="19">
        <v>28</v>
      </c>
      <c r="AG60" s="17">
        <f>$B$2*AI60+(1-$B$2)*AH60</f>
        <v>50.8</v>
      </c>
      <c r="AH60" s="17">
        <v>49.9</v>
      </c>
      <c r="AI60" s="17">
        <v>50.8</v>
      </c>
      <c r="AJ60" s="20">
        <v>51.3</v>
      </c>
      <c r="AK60" s="19">
        <v>1.9</v>
      </c>
      <c r="AM60" s="17">
        <f>$B$2*AO60+(1-$B$2)*AN60</f>
        <v>46.7</v>
      </c>
      <c r="AN60" s="17">
        <v>47.7</v>
      </c>
      <c r="AO60" s="17">
        <v>46.7</v>
      </c>
      <c r="AP60" s="20">
        <v>46</v>
      </c>
      <c r="AQ60" s="19">
        <v>-2.5</v>
      </c>
      <c r="AS60" s="17">
        <f>$B$2*AU60+(1-$B$2)*AT60</f>
        <v>53.3</v>
      </c>
      <c r="AT60" s="17">
        <v>52.3</v>
      </c>
      <c r="AU60" s="17">
        <v>53.3</v>
      </c>
      <c r="AV60" s="20">
        <v>54</v>
      </c>
      <c r="AW60" s="19">
        <v>2.5</v>
      </c>
      <c r="AY60" s="17">
        <f>$B$2*BA60+(1-$B$2)*AZ60</f>
        <v>4.7</v>
      </c>
      <c r="AZ60" s="17">
        <v>4.5999999999999996</v>
      </c>
      <c r="BA60" s="17">
        <v>4.7</v>
      </c>
      <c r="BB60" s="20">
        <v>4.99</v>
      </c>
      <c r="BC60" s="17">
        <v>0.9</v>
      </c>
    </row>
    <row r="61" spans="1:55" ht="13.2" x14ac:dyDescent="0.25">
      <c r="A61" s="114">
        <v>9</v>
      </c>
      <c r="B61">
        <v>9</v>
      </c>
      <c r="C61" s="17">
        <f>$B$2*E61+(1-$B$2)*D61</f>
        <v>465.9</v>
      </c>
      <c r="D61" s="17">
        <v>469.5</v>
      </c>
      <c r="E61" s="17">
        <v>465.9</v>
      </c>
      <c r="F61" s="20">
        <v>459.7</v>
      </c>
      <c r="G61" s="19">
        <v>22.3</v>
      </c>
      <c r="I61" s="17">
        <f>$B$2*K61+(1-$B$2)*J61</f>
        <v>24.9</v>
      </c>
      <c r="J61" s="17">
        <v>23.5</v>
      </c>
      <c r="K61" s="17">
        <v>24.9</v>
      </c>
      <c r="L61" s="20">
        <v>24.46</v>
      </c>
      <c r="M61" s="19">
        <v>5.0999999999999996</v>
      </c>
      <c r="O61" s="17">
        <f>$B$2*Q61+(1-$B$2)*P61</f>
        <v>402.8</v>
      </c>
      <c r="P61" s="17">
        <v>399.1</v>
      </c>
      <c r="Q61" s="17">
        <v>402.8</v>
      </c>
      <c r="R61" s="20">
        <v>408.92</v>
      </c>
      <c r="S61" s="19">
        <v>-19.5</v>
      </c>
      <c r="V61" s="17">
        <v>892.1</v>
      </c>
      <c r="W61" s="17">
        <v>893.6</v>
      </c>
      <c r="X61" s="20">
        <v>893.08</v>
      </c>
      <c r="Y61" s="19">
        <v>7.9</v>
      </c>
      <c r="AA61" s="17">
        <f>$B$2*AC61+(1-$B$2)*AB61</f>
        <v>490.8</v>
      </c>
      <c r="AB61" s="17">
        <v>493</v>
      </c>
      <c r="AC61" s="17">
        <v>490.8</v>
      </c>
      <c r="AD61" s="20">
        <v>484.16</v>
      </c>
      <c r="AE61" s="19">
        <v>27.4</v>
      </c>
      <c r="AG61" s="17">
        <f>$B$2*AI61+(1-$B$2)*AH61</f>
        <v>52.1</v>
      </c>
      <c r="AH61" s="17">
        <v>52.6</v>
      </c>
      <c r="AI61" s="17">
        <v>52.1</v>
      </c>
      <c r="AJ61" s="20">
        <v>51.47</v>
      </c>
      <c r="AK61" s="19">
        <v>2</v>
      </c>
      <c r="AM61" s="17">
        <f>$B$2*AO61+(1-$B$2)*AN61</f>
        <v>45.1</v>
      </c>
      <c r="AN61" s="17">
        <v>44.7</v>
      </c>
      <c r="AO61" s="17">
        <v>45.1</v>
      </c>
      <c r="AP61" s="20">
        <v>45.79</v>
      </c>
      <c r="AQ61" s="19">
        <v>-2.6</v>
      </c>
      <c r="AS61" s="17">
        <f>$B$2*AU61+(1-$B$2)*AT61</f>
        <v>54.9</v>
      </c>
      <c r="AT61" s="17">
        <v>55.3</v>
      </c>
      <c r="AU61" s="17">
        <v>54.9</v>
      </c>
      <c r="AV61" s="20">
        <v>54.21</v>
      </c>
      <c r="AW61" s="19">
        <v>2.6</v>
      </c>
      <c r="AY61" s="17">
        <f>$B$2*BA61+(1-$B$2)*AZ61</f>
        <v>5.0999999999999996</v>
      </c>
      <c r="AZ61" s="17">
        <v>4.8</v>
      </c>
      <c r="BA61" s="17">
        <v>5.0999999999999996</v>
      </c>
      <c r="BB61" s="20">
        <v>5.05</v>
      </c>
      <c r="BC61" s="17">
        <v>0.8</v>
      </c>
    </row>
    <row r="62" spans="1:55" ht="13.2" x14ac:dyDescent="0.25">
      <c r="A62" s="114">
        <v>9</v>
      </c>
      <c r="B62">
        <v>10</v>
      </c>
      <c r="C62" s="17">
        <f>$B$2*E62+(1-$B$2)*D62</f>
        <v>458.9</v>
      </c>
      <c r="D62" s="17">
        <v>469.2</v>
      </c>
      <c r="E62" s="17">
        <v>458.9</v>
      </c>
      <c r="F62" s="20">
        <v>461.42</v>
      </c>
      <c r="G62" s="19">
        <v>20.7</v>
      </c>
      <c r="I62" s="17">
        <f>$B$2*K62+(1-$B$2)*J62</f>
        <v>27.5</v>
      </c>
      <c r="J62" s="17">
        <v>27.3</v>
      </c>
      <c r="K62" s="17">
        <v>27.5</v>
      </c>
      <c r="L62" s="20">
        <v>24.81</v>
      </c>
      <c r="M62" s="19">
        <v>4.2</v>
      </c>
      <c r="O62" s="17">
        <f>$B$2*Q62+(1-$B$2)*P62</f>
        <v>405.8</v>
      </c>
      <c r="P62" s="17">
        <v>398.9</v>
      </c>
      <c r="Q62" s="17">
        <v>405.8</v>
      </c>
      <c r="R62" s="20">
        <v>407.32</v>
      </c>
      <c r="S62" s="19">
        <v>-19.2</v>
      </c>
      <c r="V62" s="17">
        <v>895.3</v>
      </c>
      <c r="W62" s="17">
        <v>892.2</v>
      </c>
      <c r="X62" s="20">
        <v>893.55</v>
      </c>
      <c r="Y62" s="19">
        <v>5.7</v>
      </c>
      <c r="AA62" s="17">
        <f>$B$2*AC62+(1-$B$2)*AB62</f>
        <v>486.4</v>
      </c>
      <c r="AB62" s="17">
        <v>496.5</v>
      </c>
      <c r="AC62" s="17">
        <v>486.4</v>
      </c>
      <c r="AD62" s="20">
        <v>486.23</v>
      </c>
      <c r="AE62" s="19">
        <v>24.9</v>
      </c>
      <c r="AG62" s="17">
        <f>$B$2*AI62+(1-$B$2)*AH62</f>
        <v>51.4</v>
      </c>
      <c r="AH62" s="17">
        <v>52.4</v>
      </c>
      <c r="AI62" s="17">
        <v>51.4</v>
      </c>
      <c r="AJ62" s="20">
        <v>51.64</v>
      </c>
      <c r="AK62" s="19">
        <v>2</v>
      </c>
      <c r="AM62" s="17">
        <f>$B$2*AO62+(1-$B$2)*AN62</f>
        <v>45.5</v>
      </c>
      <c r="AN62" s="17">
        <v>44.6</v>
      </c>
      <c r="AO62" s="17">
        <v>45.5</v>
      </c>
      <c r="AP62" s="20">
        <v>45.58</v>
      </c>
      <c r="AQ62" s="19">
        <v>-2.4</v>
      </c>
      <c r="AS62" s="17">
        <f>$B$2*AU62+(1-$B$2)*AT62</f>
        <v>54.5</v>
      </c>
      <c r="AT62" s="17">
        <v>55.4</v>
      </c>
      <c r="AU62" s="17">
        <v>54.5</v>
      </c>
      <c r="AV62" s="20">
        <v>54.42</v>
      </c>
      <c r="AW62" s="19">
        <v>2.4</v>
      </c>
      <c r="AY62" s="17">
        <f>$B$2*BA62+(1-$B$2)*AZ62</f>
        <v>5.7</v>
      </c>
      <c r="AZ62" s="17">
        <v>5.5</v>
      </c>
      <c r="BA62" s="17">
        <v>5.7</v>
      </c>
      <c r="BB62" s="20">
        <v>5.0999999999999996</v>
      </c>
      <c r="BC62" s="17">
        <v>0.6</v>
      </c>
    </row>
    <row r="63" spans="1:55" ht="13.2" x14ac:dyDescent="0.25">
      <c r="A63" s="114">
        <v>9</v>
      </c>
      <c r="B63">
        <v>11</v>
      </c>
      <c r="C63" s="17">
        <f>$B$2*E63+(1-$B$2)*D63</f>
        <v>456.3</v>
      </c>
      <c r="D63" s="17">
        <v>449.9</v>
      </c>
      <c r="E63" s="17">
        <v>456.3</v>
      </c>
      <c r="F63" s="20">
        <v>462.85</v>
      </c>
      <c r="G63" s="19">
        <v>17.2</v>
      </c>
      <c r="I63" s="17">
        <f>$B$2*K63+(1-$B$2)*J63</f>
        <v>23.3</v>
      </c>
      <c r="J63" s="17">
        <v>23.4</v>
      </c>
      <c r="K63" s="17">
        <v>23.3</v>
      </c>
      <c r="L63" s="20">
        <v>25.09</v>
      </c>
      <c r="M63" s="19">
        <v>3.3</v>
      </c>
      <c r="O63" s="17">
        <f>$B$2*Q63+(1-$B$2)*P63</f>
        <v>411.8</v>
      </c>
      <c r="P63" s="17">
        <v>415.6</v>
      </c>
      <c r="Q63" s="17">
        <v>411.8</v>
      </c>
      <c r="R63" s="20">
        <v>405.86</v>
      </c>
      <c r="S63" s="19">
        <v>-17.5</v>
      </c>
      <c r="V63" s="17">
        <v>889</v>
      </c>
      <c r="W63" s="17">
        <v>891.4</v>
      </c>
      <c r="X63" s="20">
        <v>893.8</v>
      </c>
      <c r="Y63" s="19">
        <v>3</v>
      </c>
      <c r="AA63" s="17">
        <f>$B$2*AC63+(1-$B$2)*AB63</f>
        <v>479.6</v>
      </c>
      <c r="AB63" s="17">
        <v>473.3</v>
      </c>
      <c r="AC63" s="17">
        <v>479.6</v>
      </c>
      <c r="AD63" s="20">
        <v>487.94</v>
      </c>
      <c r="AE63" s="19">
        <v>20.5</v>
      </c>
      <c r="AG63" s="17">
        <f>$B$2*AI63+(1-$B$2)*AH63</f>
        <v>51.2</v>
      </c>
      <c r="AH63" s="17">
        <v>50.6</v>
      </c>
      <c r="AI63" s="17">
        <v>51.2</v>
      </c>
      <c r="AJ63" s="20">
        <v>51.79</v>
      </c>
      <c r="AK63" s="19">
        <v>1.8</v>
      </c>
      <c r="AM63" s="17">
        <f>$B$2*AO63+(1-$B$2)*AN63</f>
        <v>46.2</v>
      </c>
      <c r="AN63" s="17">
        <v>46.8</v>
      </c>
      <c r="AO63" s="17">
        <v>46.2</v>
      </c>
      <c r="AP63" s="20">
        <v>45.41</v>
      </c>
      <c r="AQ63" s="19">
        <v>-2.1</v>
      </c>
      <c r="AS63" s="17">
        <f>$B$2*AU63+(1-$B$2)*AT63</f>
        <v>53.8</v>
      </c>
      <c r="AT63" s="17">
        <v>53.2</v>
      </c>
      <c r="AU63" s="17">
        <v>53.8</v>
      </c>
      <c r="AV63" s="20">
        <v>54.59</v>
      </c>
      <c r="AW63" s="19">
        <v>2.1</v>
      </c>
      <c r="AY63" s="17">
        <f>$B$2*BA63+(1-$B$2)*AZ63</f>
        <v>4.9000000000000004</v>
      </c>
      <c r="AZ63" s="17">
        <v>4.9000000000000004</v>
      </c>
      <c r="BA63" s="17">
        <v>4.9000000000000004</v>
      </c>
      <c r="BB63" s="20">
        <v>5.14</v>
      </c>
      <c r="BC63" s="17">
        <v>0.5</v>
      </c>
    </row>
    <row r="64" spans="1:55" ht="13.2" x14ac:dyDescent="0.25">
      <c r="A64" s="114">
        <v>9</v>
      </c>
      <c r="B64">
        <v>12</v>
      </c>
      <c r="C64" s="17">
        <f>$B$2*E64+(1-$B$2)*D64</f>
        <v>474.1</v>
      </c>
      <c r="D64" s="17">
        <v>471.6</v>
      </c>
      <c r="E64" s="17">
        <v>474.1</v>
      </c>
      <c r="F64" s="20">
        <v>464</v>
      </c>
      <c r="G64" s="19">
        <v>13.7</v>
      </c>
      <c r="I64" s="17">
        <f>$B$2*K64+(1-$B$2)*J64</f>
        <v>26</v>
      </c>
      <c r="J64" s="17">
        <v>25.7</v>
      </c>
      <c r="K64" s="17">
        <v>26</v>
      </c>
      <c r="L64" s="20">
        <v>25.3</v>
      </c>
      <c r="M64" s="19">
        <v>2.5</v>
      </c>
      <c r="O64" s="17">
        <f>$B$2*Q64+(1-$B$2)*P64</f>
        <v>396.2</v>
      </c>
      <c r="P64" s="17">
        <v>396.8</v>
      </c>
      <c r="Q64" s="17">
        <v>396.2</v>
      </c>
      <c r="R64" s="20">
        <v>404.63</v>
      </c>
      <c r="S64" s="19">
        <v>-14.7</v>
      </c>
      <c r="V64" s="17">
        <v>894</v>
      </c>
      <c r="W64" s="17">
        <v>896.3</v>
      </c>
      <c r="X64" s="20">
        <v>893.93</v>
      </c>
      <c r="Y64" s="19">
        <v>1.5</v>
      </c>
      <c r="AA64" s="17">
        <f>$B$2*AC64+(1-$B$2)*AB64</f>
        <v>500.1</v>
      </c>
      <c r="AB64" s="17">
        <v>497.3</v>
      </c>
      <c r="AC64" s="17">
        <v>500.1</v>
      </c>
      <c r="AD64" s="20">
        <v>489.29</v>
      </c>
      <c r="AE64" s="19">
        <v>16.2</v>
      </c>
      <c r="AG64" s="17">
        <f>$B$2*AI64+(1-$B$2)*AH64</f>
        <v>52.9</v>
      </c>
      <c r="AH64" s="17">
        <v>52.7</v>
      </c>
      <c r="AI64" s="17">
        <v>52.9</v>
      </c>
      <c r="AJ64" s="20">
        <v>51.91</v>
      </c>
      <c r="AK64" s="19">
        <v>1.4</v>
      </c>
      <c r="AM64" s="17">
        <f>$B$2*AO64+(1-$B$2)*AN64</f>
        <v>44.2</v>
      </c>
      <c r="AN64" s="17">
        <v>44.4</v>
      </c>
      <c r="AO64" s="17">
        <v>44.2</v>
      </c>
      <c r="AP64" s="20">
        <v>45.26</v>
      </c>
      <c r="AQ64" s="19">
        <v>-1.7</v>
      </c>
      <c r="AS64" s="17">
        <f>$B$2*AU64+(1-$B$2)*AT64</f>
        <v>55.8</v>
      </c>
      <c r="AT64" s="17">
        <v>55.6</v>
      </c>
      <c r="AU64" s="17">
        <v>55.8</v>
      </c>
      <c r="AV64" s="20">
        <v>54.74</v>
      </c>
      <c r="AW64" s="19">
        <v>1.7</v>
      </c>
      <c r="AY64" s="17">
        <f>$B$2*BA64+(1-$B$2)*AZ64</f>
        <v>5.2</v>
      </c>
      <c r="AZ64" s="17">
        <v>5.2</v>
      </c>
      <c r="BA64" s="17">
        <v>5.2</v>
      </c>
      <c r="BB64" s="20">
        <v>5.17</v>
      </c>
      <c r="BC64" s="17">
        <v>0.3</v>
      </c>
    </row>
    <row r="65" spans="1:55" ht="13.2" x14ac:dyDescent="0.25">
      <c r="A65" s="114"/>
      <c r="B65">
        <v>1</v>
      </c>
      <c r="C65" s="17">
        <f>$B$2*E65+(1-$B$2)*D65</f>
        <v>464.2</v>
      </c>
      <c r="D65" s="17">
        <v>467.2</v>
      </c>
      <c r="E65" s="17">
        <v>464.2</v>
      </c>
      <c r="F65" s="20">
        <v>464.88</v>
      </c>
      <c r="G65" s="19">
        <v>10.6</v>
      </c>
      <c r="I65" s="17">
        <f>$B$2*K65+(1-$B$2)*J65</f>
        <v>24.3</v>
      </c>
      <c r="J65" s="17">
        <v>27.1</v>
      </c>
      <c r="K65" s="17">
        <v>24.3</v>
      </c>
      <c r="L65" s="20">
        <v>25.44</v>
      </c>
      <c r="M65" s="19">
        <v>1.7</v>
      </c>
      <c r="O65" s="17">
        <f>$B$2*Q65+(1-$B$2)*P65</f>
        <v>408.7</v>
      </c>
      <c r="P65" s="17">
        <v>404.9</v>
      </c>
      <c r="Q65" s="17">
        <v>408.7</v>
      </c>
      <c r="R65" s="20">
        <v>403.67</v>
      </c>
      <c r="S65" s="19">
        <v>-11.6</v>
      </c>
      <c r="V65" s="17">
        <v>899.1</v>
      </c>
      <c r="W65" s="17">
        <v>897.2</v>
      </c>
      <c r="X65" s="20">
        <v>893.98</v>
      </c>
      <c r="Y65" s="19">
        <v>0.7</v>
      </c>
      <c r="AA65" s="17">
        <f>$B$2*AC65+(1-$B$2)*AB65</f>
        <v>488.5</v>
      </c>
      <c r="AB65" s="17">
        <v>494.2</v>
      </c>
      <c r="AC65" s="17">
        <v>488.5</v>
      </c>
      <c r="AD65" s="20">
        <v>490.32</v>
      </c>
      <c r="AE65" s="19">
        <v>12.3</v>
      </c>
      <c r="AG65" s="17">
        <f>$B$2*AI65+(1-$B$2)*AH65</f>
        <v>51.7</v>
      </c>
      <c r="AH65" s="17">
        <v>52</v>
      </c>
      <c r="AI65" s="17">
        <v>51.7</v>
      </c>
      <c r="AJ65" s="20">
        <v>52</v>
      </c>
      <c r="AK65" s="19">
        <v>1.1000000000000001</v>
      </c>
      <c r="AM65" s="17">
        <f>$B$2*AO65+(1-$B$2)*AN65</f>
        <v>45.6</v>
      </c>
      <c r="AN65" s="17">
        <v>45</v>
      </c>
      <c r="AO65" s="17">
        <v>45.6</v>
      </c>
      <c r="AP65" s="20">
        <v>45.15</v>
      </c>
      <c r="AQ65" s="19">
        <v>-1.3</v>
      </c>
      <c r="AS65" s="17">
        <f>$B$2*AU65+(1-$B$2)*AT65</f>
        <v>54.4</v>
      </c>
      <c r="AT65" s="17">
        <v>55</v>
      </c>
      <c r="AU65" s="17">
        <v>54.4</v>
      </c>
      <c r="AV65" s="20">
        <v>54.85</v>
      </c>
      <c r="AW65" s="19">
        <v>1.3</v>
      </c>
      <c r="AY65" s="17">
        <f>$B$2*BA65+(1-$B$2)*AZ65</f>
        <v>5</v>
      </c>
      <c r="AZ65" s="17">
        <v>5.5</v>
      </c>
      <c r="BA65" s="17">
        <v>5</v>
      </c>
      <c r="BB65" s="20">
        <v>5.19</v>
      </c>
      <c r="BC65" s="17">
        <v>0.2</v>
      </c>
    </row>
    <row r="66" spans="1:55" ht="13.2" x14ac:dyDescent="0.25">
      <c r="A66" s="114">
        <v>10</v>
      </c>
      <c r="B66">
        <v>2</v>
      </c>
      <c r="C66" s="17">
        <f>$B$2*E66+(1-$B$2)*D66</f>
        <v>461.2</v>
      </c>
      <c r="D66" s="17">
        <v>450.8</v>
      </c>
      <c r="E66" s="17">
        <v>461.2</v>
      </c>
      <c r="F66" s="20">
        <v>465.53</v>
      </c>
      <c r="G66" s="19">
        <v>7.8</v>
      </c>
      <c r="I66" s="17">
        <f>$B$2*K66+(1-$B$2)*J66</f>
        <v>25.7</v>
      </c>
      <c r="J66" s="17">
        <v>28.7</v>
      </c>
      <c r="K66" s="17">
        <v>25.7</v>
      </c>
      <c r="L66" s="20">
        <v>25.51</v>
      </c>
      <c r="M66" s="19">
        <v>0.9</v>
      </c>
      <c r="O66" s="17">
        <f>$B$2*Q66+(1-$B$2)*P66</f>
        <v>398.8</v>
      </c>
      <c r="P66" s="17">
        <v>403.1</v>
      </c>
      <c r="Q66" s="17">
        <v>398.8</v>
      </c>
      <c r="R66" s="20">
        <v>403.03</v>
      </c>
      <c r="S66" s="19">
        <v>-7.7</v>
      </c>
      <c r="V66" s="17">
        <v>882.6</v>
      </c>
      <c r="W66" s="17">
        <v>885.7</v>
      </c>
      <c r="X66" s="20">
        <v>894.07</v>
      </c>
      <c r="Y66" s="19">
        <v>1</v>
      </c>
      <c r="AA66" s="17">
        <f>$B$2*AC66+(1-$B$2)*AB66</f>
        <v>486.9</v>
      </c>
      <c r="AB66" s="17">
        <v>479.5</v>
      </c>
      <c r="AC66" s="17">
        <v>486.9</v>
      </c>
      <c r="AD66" s="20">
        <v>491.04</v>
      </c>
      <c r="AE66" s="19">
        <v>8.6999999999999993</v>
      </c>
      <c r="AG66" s="17">
        <f>$B$2*AI66+(1-$B$2)*AH66</f>
        <v>52.1</v>
      </c>
      <c r="AH66" s="17">
        <v>51.1</v>
      </c>
      <c r="AI66" s="17">
        <v>52.1</v>
      </c>
      <c r="AJ66" s="20">
        <v>52.07</v>
      </c>
      <c r="AK66" s="19">
        <v>0.8</v>
      </c>
      <c r="AM66" s="17">
        <f>$B$2*AO66+(1-$B$2)*AN66</f>
        <v>45</v>
      </c>
      <c r="AN66" s="17">
        <v>45.7</v>
      </c>
      <c r="AO66" s="17">
        <v>45</v>
      </c>
      <c r="AP66" s="20">
        <v>45.08</v>
      </c>
      <c r="AQ66" s="19">
        <v>-0.9</v>
      </c>
      <c r="AS66" s="17">
        <f>$B$2*AU66+(1-$B$2)*AT66</f>
        <v>55</v>
      </c>
      <c r="AT66" s="17">
        <v>54.3</v>
      </c>
      <c r="AU66" s="17">
        <v>55</v>
      </c>
      <c r="AV66" s="20">
        <v>54.92</v>
      </c>
      <c r="AW66" s="19">
        <v>0.9</v>
      </c>
      <c r="AY66" s="17">
        <f>$B$2*BA66+(1-$B$2)*AZ66</f>
        <v>5.3</v>
      </c>
      <c r="AZ66" s="17">
        <v>6</v>
      </c>
      <c r="BA66" s="17">
        <v>5.3</v>
      </c>
      <c r="BB66" s="20">
        <v>5.2</v>
      </c>
      <c r="BC66" s="17">
        <v>0.1</v>
      </c>
    </row>
    <row r="67" spans="1:55" ht="13.2" x14ac:dyDescent="0.25">
      <c r="A67" s="114">
        <v>10</v>
      </c>
      <c r="B67">
        <v>3</v>
      </c>
      <c r="C67" s="17">
        <f>$B$2*E67+(1-$B$2)*D67</f>
        <v>475.2</v>
      </c>
      <c r="D67" s="17">
        <v>473.2</v>
      </c>
      <c r="E67" s="17">
        <v>475.2</v>
      </c>
      <c r="F67" s="20">
        <v>466.02</v>
      </c>
      <c r="G67" s="19">
        <v>5.9</v>
      </c>
      <c r="I67" s="17">
        <f>$B$2*K67+(1-$B$2)*J67</f>
        <v>27</v>
      </c>
      <c r="J67" s="17">
        <v>28.3</v>
      </c>
      <c r="K67" s="17">
        <v>27</v>
      </c>
      <c r="L67" s="20">
        <v>25.54</v>
      </c>
      <c r="M67" s="19">
        <v>0.3</v>
      </c>
      <c r="O67" s="17">
        <f>$B$2*Q67+(1-$B$2)*P67</f>
        <v>398.3</v>
      </c>
      <c r="P67" s="17">
        <v>397</v>
      </c>
      <c r="Q67" s="17">
        <v>398.3</v>
      </c>
      <c r="R67" s="20">
        <v>402.74</v>
      </c>
      <c r="S67" s="19">
        <v>-3.4</v>
      </c>
      <c r="V67" s="17">
        <v>898.6</v>
      </c>
      <c r="W67" s="17">
        <v>900.5</v>
      </c>
      <c r="X67" s="20">
        <v>894.3</v>
      </c>
      <c r="Y67" s="19">
        <v>2.8</v>
      </c>
      <c r="AA67" s="17">
        <f>$B$2*AC67+(1-$B$2)*AB67</f>
        <v>502.2</v>
      </c>
      <c r="AB67" s="17">
        <v>501.6</v>
      </c>
      <c r="AC67" s="17">
        <v>502.2</v>
      </c>
      <c r="AD67" s="20">
        <v>491.56</v>
      </c>
      <c r="AE67" s="19">
        <v>6.2</v>
      </c>
      <c r="AG67" s="17">
        <f>$B$2*AI67+(1-$B$2)*AH67</f>
        <v>52.8</v>
      </c>
      <c r="AH67" s="17">
        <v>52.7</v>
      </c>
      <c r="AI67" s="17">
        <v>52.8</v>
      </c>
      <c r="AJ67" s="20">
        <v>52.11</v>
      </c>
      <c r="AK67" s="19">
        <v>0.5</v>
      </c>
      <c r="AM67" s="17">
        <f>$B$2*AO67+(1-$B$2)*AN67</f>
        <v>44.2</v>
      </c>
      <c r="AN67" s="17">
        <v>44.2</v>
      </c>
      <c r="AO67" s="17">
        <v>44.2</v>
      </c>
      <c r="AP67" s="20">
        <v>45.03</v>
      </c>
      <c r="AQ67" s="19">
        <v>-0.5</v>
      </c>
      <c r="AS67" s="17">
        <f>$B$2*AU67+(1-$B$2)*AT67</f>
        <v>55.8</v>
      </c>
      <c r="AT67" s="17">
        <v>55.8</v>
      </c>
      <c r="AU67" s="17">
        <v>55.8</v>
      </c>
      <c r="AV67" s="20">
        <v>54.97</v>
      </c>
      <c r="AW67" s="19">
        <v>0.5</v>
      </c>
      <c r="AY67" s="17">
        <f>$B$2*BA67+(1-$B$2)*AZ67</f>
        <v>5.4</v>
      </c>
      <c r="AZ67" s="17">
        <v>5.7</v>
      </c>
      <c r="BA67" s="17">
        <v>5.4</v>
      </c>
      <c r="BB67" s="20">
        <v>5.2</v>
      </c>
      <c r="BC67" s="17">
        <v>0</v>
      </c>
    </row>
    <row r="68" spans="1:55" ht="13.2" x14ac:dyDescent="0.25">
      <c r="A68" s="114">
        <v>10</v>
      </c>
      <c r="B68">
        <v>4</v>
      </c>
      <c r="C68" s="17">
        <f>$B$2*E68+(1-$B$2)*D68</f>
        <v>465.8</v>
      </c>
      <c r="D68" s="17">
        <v>470.9</v>
      </c>
      <c r="E68" s="17">
        <v>465.8</v>
      </c>
      <c r="F68" s="20">
        <v>466.47</v>
      </c>
      <c r="G68" s="19">
        <v>5.4</v>
      </c>
      <c r="I68" s="17">
        <f>$B$2*K68+(1-$B$2)*J68</f>
        <v>24.9</v>
      </c>
      <c r="J68" s="17">
        <v>25.3</v>
      </c>
      <c r="K68" s="17">
        <v>24.9</v>
      </c>
      <c r="L68" s="20">
        <v>25.53</v>
      </c>
      <c r="M68" s="19">
        <v>-0.1</v>
      </c>
      <c r="O68" s="17">
        <f>$B$2*Q68+(1-$B$2)*P68</f>
        <v>406.3</v>
      </c>
      <c r="P68" s="17">
        <v>403.1</v>
      </c>
      <c r="Q68" s="17">
        <v>406.3</v>
      </c>
      <c r="R68" s="20">
        <v>402.8</v>
      </c>
      <c r="S68" s="19">
        <v>0.7</v>
      </c>
      <c r="V68" s="17">
        <v>899.2</v>
      </c>
      <c r="W68" s="17">
        <v>897</v>
      </c>
      <c r="X68" s="20">
        <v>894.8</v>
      </c>
      <c r="Y68" s="19">
        <v>6</v>
      </c>
      <c r="AA68" s="17">
        <f>$B$2*AC68+(1-$B$2)*AB68</f>
        <v>490.7</v>
      </c>
      <c r="AB68" s="17">
        <v>496.1</v>
      </c>
      <c r="AC68" s="17">
        <v>490.7</v>
      </c>
      <c r="AD68" s="20">
        <v>492</v>
      </c>
      <c r="AE68" s="19">
        <v>5.4</v>
      </c>
      <c r="AG68" s="17">
        <f>$B$2*AI68+(1-$B$2)*AH68</f>
        <v>51.9</v>
      </c>
      <c r="AH68" s="17">
        <v>52.4</v>
      </c>
      <c r="AI68" s="17">
        <v>51.9</v>
      </c>
      <c r="AJ68" s="20">
        <v>52.13</v>
      </c>
      <c r="AK68" s="19">
        <v>0.3</v>
      </c>
      <c r="AM68" s="17">
        <f>$B$2*AO68+(1-$B$2)*AN68</f>
        <v>45.3</v>
      </c>
      <c r="AN68" s="17">
        <v>44.8</v>
      </c>
      <c r="AO68" s="17">
        <v>45.3</v>
      </c>
      <c r="AP68" s="20">
        <v>45.02</v>
      </c>
      <c r="AQ68" s="19">
        <v>-0.2</v>
      </c>
      <c r="AS68" s="17">
        <f>$B$2*AU68+(1-$B$2)*AT68</f>
        <v>54.7</v>
      </c>
      <c r="AT68" s="17">
        <v>55.2</v>
      </c>
      <c r="AU68" s="17">
        <v>54.7</v>
      </c>
      <c r="AV68" s="20">
        <v>54.98</v>
      </c>
      <c r="AW68" s="19">
        <v>0.2</v>
      </c>
      <c r="AY68" s="17">
        <f>$B$2*BA68+(1-$B$2)*AZ68</f>
        <v>5.0999999999999996</v>
      </c>
      <c r="AZ68" s="17">
        <v>5.0999999999999996</v>
      </c>
      <c r="BA68" s="17">
        <v>5.0999999999999996</v>
      </c>
      <c r="BB68" s="20">
        <v>5.19</v>
      </c>
      <c r="BC68" s="17">
        <v>-0.1</v>
      </c>
    </row>
    <row r="69" spans="1:55" ht="13.2" x14ac:dyDescent="0.25">
      <c r="A69" s="114">
        <v>10</v>
      </c>
      <c r="B69">
        <v>5</v>
      </c>
      <c r="C69" s="17">
        <f>$B$2*E69+(1-$B$2)*D69</f>
        <v>452.2</v>
      </c>
      <c r="D69" s="17">
        <v>447.8</v>
      </c>
      <c r="E69" s="17">
        <v>452.2</v>
      </c>
      <c r="F69" s="20">
        <v>466.98</v>
      </c>
      <c r="G69" s="19">
        <v>6.1</v>
      </c>
      <c r="I69" s="17">
        <f>$B$2*K69+(1-$B$2)*J69</f>
        <v>23.8</v>
      </c>
      <c r="J69" s="17">
        <v>22.5</v>
      </c>
      <c r="K69" s="17">
        <v>23.8</v>
      </c>
      <c r="L69" s="20">
        <v>25.49</v>
      </c>
      <c r="M69" s="19">
        <v>-0.5</v>
      </c>
      <c r="O69" s="17">
        <f>$B$2*Q69+(1-$B$2)*P69</f>
        <v>408.3</v>
      </c>
      <c r="P69" s="17">
        <v>415.4</v>
      </c>
      <c r="Q69" s="17">
        <v>408.3</v>
      </c>
      <c r="R69" s="20">
        <v>403.16</v>
      </c>
      <c r="S69" s="19">
        <v>4.4000000000000004</v>
      </c>
      <c r="V69" s="17">
        <v>885.6</v>
      </c>
      <c r="W69" s="17">
        <v>884.3</v>
      </c>
      <c r="X69" s="20">
        <v>895.63</v>
      </c>
      <c r="Y69" s="19">
        <v>10</v>
      </c>
      <c r="AA69" s="17">
        <f>$B$2*AC69+(1-$B$2)*AB69</f>
        <v>476</v>
      </c>
      <c r="AB69" s="17">
        <v>470.3</v>
      </c>
      <c r="AC69" s="17">
        <v>476</v>
      </c>
      <c r="AD69" s="20">
        <v>492.47</v>
      </c>
      <c r="AE69" s="19">
        <v>5.6</v>
      </c>
      <c r="AG69" s="17">
        <f>$B$2*AI69+(1-$B$2)*AH69</f>
        <v>51.1</v>
      </c>
      <c r="AH69" s="17">
        <v>50.6</v>
      </c>
      <c r="AI69" s="17">
        <v>51.1</v>
      </c>
      <c r="AJ69" s="20">
        <v>52.14</v>
      </c>
      <c r="AK69" s="19">
        <v>0.1</v>
      </c>
      <c r="AM69" s="17">
        <f>$B$2*AO69+(1-$B$2)*AN69</f>
        <v>46.2</v>
      </c>
      <c r="AN69" s="17">
        <v>46.9</v>
      </c>
      <c r="AO69" s="17">
        <v>46.2</v>
      </c>
      <c r="AP69" s="20">
        <v>45.01</v>
      </c>
      <c r="AQ69" s="19">
        <v>0</v>
      </c>
      <c r="AS69" s="17">
        <f>$B$2*AU69+(1-$B$2)*AT69</f>
        <v>53.8</v>
      </c>
      <c r="AT69" s="17">
        <v>53.1</v>
      </c>
      <c r="AU69" s="17">
        <v>53.8</v>
      </c>
      <c r="AV69" s="20">
        <v>54.99</v>
      </c>
      <c r="AW69" s="19">
        <v>0</v>
      </c>
      <c r="AY69" s="17">
        <f>$B$2*BA69+(1-$B$2)*AZ69</f>
        <v>5</v>
      </c>
      <c r="AZ69" s="17">
        <v>4.8</v>
      </c>
      <c r="BA69" s="17">
        <v>5</v>
      </c>
      <c r="BB69" s="20">
        <v>5.18</v>
      </c>
      <c r="BC69" s="17">
        <v>-0.2</v>
      </c>
    </row>
    <row r="70" spans="1:55" ht="13.2" x14ac:dyDescent="0.25">
      <c r="A70" s="114">
        <v>10</v>
      </c>
      <c r="B70">
        <v>6</v>
      </c>
      <c r="C70" s="17">
        <f>$B$2*E70+(1-$B$2)*D70</f>
        <v>474.7</v>
      </c>
      <c r="D70" s="17">
        <v>475.3</v>
      </c>
      <c r="E70" s="17">
        <v>474.7</v>
      </c>
      <c r="F70" s="20">
        <v>467.52</v>
      </c>
      <c r="G70" s="19">
        <v>6.5</v>
      </c>
      <c r="I70" s="17">
        <f>$B$2*K70+(1-$B$2)*J70</f>
        <v>25.9</v>
      </c>
      <c r="J70" s="17">
        <v>23.8</v>
      </c>
      <c r="K70" s="17">
        <v>25.9</v>
      </c>
      <c r="L70" s="20">
        <v>25.42</v>
      </c>
      <c r="M70" s="19">
        <v>-0.9</v>
      </c>
      <c r="O70" s="17">
        <f>$B$2*Q70+(1-$B$2)*P70</f>
        <v>405.7</v>
      </c>
      <c r="P70" s="17">
        <v>404.3</v>
      </c>
      <c r="Q70" s="17">
        <v>405.7</v>
      </c>
      <c r="R70" s="20">
        <v>403.91</v>
      </c>
      <c r="S70" s="19">
        <v>8.9</v>
      </c>
      <c r="V70" s="17">
        <v>903.4</v>
      </c>
      <c r="W70" s="17">
        <v>906.2</v>
      </c>
      <c r="X70" s="20">
        <v>896.84</v>
      </c>
      <c r="Y70" s="19">
        <v>14.5</v>
      </c>
      <c r="AA70" s="17">
        <f>$B$2*AC70+(1-$B$2)*AB70</f>
        <v>500.6</v>
      </c>
      <c r="AB70" s="17">
        <v>499.1</v>
      </c>
      <c r="AC70" s="17">
        <v>500.6</v>
      </c>
      <c r="AD70" s="20">
        <v>492.93</v>
      </c>
      <c r="AE70" s="19">
        <v>5.6</v>
      </c>
      <c r="AG70" s="17">
        <f>$B$2*AI70+(1-$B$2)*AH70</f>
        <v>52.4</v>
      </c>
      <c r="AH70" s="17">
        <v>52.6</v>
      </c>
      <c r="AI70" s="17">
        <v>52.4</v>
      </c>
      <c r="AJ70" s="20">
        <v>52.13</v>
      </c>
      <c r="AK70" s="19">
        <v>-0.1</v>
      </c>
      <c r="AM70" s="17">
        <f>$B$2*AO70+(1-$B$2)*AN70</f>
        <v>44.8</v>
      </c>
      <c r="AN70" s="17">
        <v>44.8</v>
      </c>
      <c r="AO70" s="17">
        <v>44.8</v>
      </c>
      <c r="AP70" s="20">
        <v>45.04</v>
      </c>
      <c r="AQ70" s="19">
        <v>0.3</v>
      </c>
      <c r="AS70" s="17">
        <f>$B$2*AU70+(1-$B$2)*AT70</f>
        <v>55.2</v>
      </c>
      <c r="AT70" s="17">
        <v>55.2</v>
      </c>
      <c r="AU70" s="17">
        <v>55.2</v>
      </c>
      <c r="AV70" s="20">
        <v>54.96</v>
      </c>
      <c r="AW70" s="19">
        <v>-0.3</v>
      </c>
      <c r="AY70" s="17">
        <f>$B$2*BA70+(1-$B$2)*AZ70</f>
        <v>5.2</v>
      </c>
      <c r="AZ70" s="17">
        <v>4.8</v>
      </c>
      <c r="BA70" s="17">
        <v>5.2</v>
      </c>
      <c r="BB70" s="20">
        <v>5.16</v>
      </c>
      <c r="BC70" s="17">
        <v>-0.2</v>
      </c>
    </row>
    <row r="71" spans="1:55" ht="13.2" x14ac:dyDescent="0.25">
      <c r="A71" s="114">
        <v>10</v>
      </c>
      <c r="B71">
        <v>7</v>
      </c>
      <c r="C71" s="17">
        <f>$B$2*E71+(1-$B$2)*D71</f>
        <v>473.3</v>
      </c>
      <c r="D71" s="17">
        <v>481.8</v>
      </c>
      <c r="E71" s="17">
        <v>473.3</v>
      </c>
      <c r="F71" s="20">
        <v>468.08</v>
      </c>
      <c r="G71" s="19">
        <v>6.8</v>
      </c>
      <c r="I71" s="17">
        <f>$B$2*K71+(1-$B$2)*J71</f>
        <v>25.9</v>
      </c>
      <c r="J71" s="17">
        <v>24.3</v>
      </c>
      <c r="K71" s="17">
        <v>25.9</v>
      </c>
      <c r="L71" s="20">
        <v>25.31</v>
      </c>
      <c r="M71" s="19">
        <v>-1.3</v>
      </c>
      <c r="O71" s="17">
        <f>$B$2*Q71+(1-$B$2)*P71</f>
        <v>401</v>
      </c>
      <c r="P71" s="17">
        <v>397.9</v>
      </c>
      <c r="Q71" s="17">
        <v>401</v>
      </c>
      <c r="R71" s="20">
        <v>404.98</v>
      </c>
      <c r="S71" s="19">
        <v>12.9</v>
      </c>
      <c r="V71" s="17">
        <v>904</v>
      </c>
      <c r="W71" s="17">
        <v>900.1</v>
      </c>
      <c r="X71" s="20">
        <v>898.37</v>
      </c>
      <c r="Y71" s="19">
        <v>18.399999999999999</v>
      </c>
      <c r="AA71" s="17">
        <f>$B$2*AC71+(1-$B$2)*AB71</f>
        <v>499.1</v>
      </c>
      <c r="AB71" s="17">
        <v>506.1</v>
      </c>
      <c r="AC71" s="17">
        <v>499.1</v>
      </c>
      <c r="AD71" s="20">
        <v>493.39</v>
      </c>
      <c r="AE71" s="19">
        <v>5.5</v>
      </c>
      <c r="AG71" s="17">
        <f>$B$2*AI71+(1-$B$2)*AH71</f>
        <v>52.6</v>
      </c>
      <c r="AH71" s="17">
        <v>53.3</v>
      </c>
      <c r="AI71" s="17">
        <v>52.6</v>
      </c>
      <c r="AJ71" s="20">
        <v>52.1</v>
      </c>
      <c r="AK71" s="19">
        <v>-0.3</v>
      </c>
      <c r="AM71" s="17">
        <f>$B$2*AO71+(1-$B$2)*AN71</f>
        <v>44.5</v>
      </c>
      <c r="AN71" s="17">
        <v>44</v>
      </c>
      <c r="AO71" s="17">
        <v>44.5</v>
      </c>
      <c r="AP71" s="20">
        <v>45.08</v>
      </c>
      <c r="AQ71" s="19">
        <v>0.5</v>
      </c>
      <c r="AS71" s="17">
        <f>$B$2*AU71+(1-$B$2)*AT71</f>
        <v>55.5</v>
      </c>
      <c r="AT71" s="17">
        <v>56</v>
      </c>
      <c r="AU71" s="17">
        <v>55.5</v>
      </c>
      <c r="AV71" s="20">
        <v>54.92</v>
      </c>
      <c r="AW71" s="19">
        <v>-0.5</v>
      </c>
      <c r="AY71" s="17">
        <f>$B$2*BA71+(1-$B$2)*AZ71</f>
        <v>5.2</v>
      </c>
      <c r="AZ71" s="17">
        <v>4.8</v>
      </c>
      <c r="BA71" s="17">
        <v>5.2</v>
      </c>
      <c r="BB71" s="20">
        <v>5.13</v>
      </c>
      <c r="BC71" s="17">
        <v>-0.3</v>
      </c>
    </row>
    <row r="72" spans="1:55" ht="13.2" x14ac:dyDescent="0.25">
      <c r="A72" s="114">
        <v>10</v>
      </c>
      <c r="B72">
        <v>8</v>
      </c>
      <c r="C72" s="17">
        <f>$B$2*E72+(1-$B$2)*D72</f>
        <v>455.2</v>
      </c>
      <c r="D72" s="17">
        <v>450.5</v>
      </c>
      <c r="E72" s="17">
        <v>455.2</v>
      </c>
      <c r="F72" s="20">
        <v>468.68</v>
      </c>
      <c r="G72" s="19">
        <v>7.2</v>
      </c>
      <c r="I72" s="17">
        <f>$B$2*K72+(1-$B$2)*J72</f>
        <v>24.7</v>
      </c>
      <c r="J72" s="17">
        <v>24.4</v>
      </c>
      <c r="K72" s="17">
        <v>24.7</v>
      </c>
      <c r="L72" s="20">
        <v>25.16</v>
      </c>
      <c r="M72" s="19">
        <v>-1.8</v>
      </c>
      <c r="O72" s="17">
        <f>$B$2*Q72+(1-$B$2)*P72</f>
        <v>405</v>
      </c>
      <c r="P72" s="17">
        <v>410</v>
      </c>
      <c r="Q72" s="17">
        <v>405</v>
      </c>
      <c r="R72" s="20">
        <v>406.31</v>
      </c>
      <c r="S72" s="19">
        <v>15.9</v>
      </c>
      <c r="V72" s="17">
        <v>884.9</v>
      </c>
      <c r="W72" s="17">
        <v>884.9</v>
      </c>
      <c r="X72" s="20">
        <v>900.15</v>
      </c>
      <c r="Y72" s="19">
        <v>21.3</v>
      </c>
      <c r="AA72" s="17">
        <f>$B$2*AC72+(1-$B$2)*AB72</f>
        <v>479.9</v>
      </c>
      <c r="AB72" s="17">
        <v>474.8</v>
      </c>
      <c r="AC72" s="17">
        <v>479.9</v>
      </c>
      <c r="AD72" s="20">
        <v>493.84</v>
      </c>
      <c r="AE72" s="19">
        <v>5.4</v>
      </c>
      <c r="AG72" s="17">
        <f>$B$2*AI72+(1-$B$2)*AH72</f>
        <v>51.4</v>
      </c>
      <c r="AH72" s="17">
        <v>50.9</v>
      </c>
      <c r="AI72" s="17">
        <v>51.4</v>
      </c>
      <c r="AJ72" s="20">
        <v>52.07</v>
      </c>
      <c r="AK72" s="19">
        <v>-0.4</v>
      </c>
      <c r="AM72" s="17">
        <f>$B$2*AO72+(1-$B$2)*AN72</f>
        <v>45.8</v>
      </c>
      <c r="AN72" s="17">
        <v>46.3</v>
      </c>
      <c r="AO72" s="17">
        <v>45.8</v>
      </c>
      <c r="AP72" s="20">
        <v>45.14</v>
      </c>
      <c r="AQ72" s="19">
        <v>0.7</v>
      </c>
      <c r="AS72" s="17">
        <f>$B$2*AU72+(1-$B$2)*AT72</f>
        <v>54.2</v>
      </c>
      <c r="AT72" s="17">
        <v>53.7</v>
      </c>
      <c r="AU72" s="17">
        <v>54.2</v>
      </c>
      <c r="AV72" s="20">
        <v>54.86</v>
      </c>
      <c r="AW72" s="19">
        <v>-0.7</v>
      </c>
      <c r="AY72" s="17">
        <f>$B$2*BA72+(1-$B$2)*AZ72</f>
        <v>5.2</v>
      </c>
      <c r="AZ72" s="17">
        <v>5.0999999999999996</v>
      </c>
      <c r="BA72" s="17">
        <v>5.2</v>
      </c>
      <c r="BB72" s="20">
        <v>5.09</v>
      </c>
      <c r="BC72" s="17">
        <v>-0.4</v>
      </c>
    </row>
    <row r="73" spans="1:55" ht="13.2" x14ac:dyDescent="0.25">
      <c r="A73" s="114">
        <v>10</v>
      </c>
      <c r="B73">
        <v>9</v>
      </c>
      <c r="C73" s="17">
        <f>$B$2*E73+(1-$B$2)*D73</f>
        <v>475.9</v>
      </c>
      <c r="D73" s="17">
        <v>479.5</v>
      </c>
      <c r="E73" s="17">
        <v>475.9</v>
      </c>
      <c r="F73" s="20">
        <v>469.27</v>
      </c>
      <c r="G73" s="19">
        <v>7</v>
      </c>
      <c r="I73" s="17">
        <f>$B$2*K73+(1-$B$2)*J73</f>
        <v>27</v>
      </c>
      <c r="J73" s="17">
        <v>25.6</v>
      </c>
      <c r="K73" s="17">
        <v>27</v>
      </c>
      <c r="L73" s="20">
        <v>24.95</v>
      </c>
      <c r="M73" s="19">
        <v>-2.6</v>
      </c>
      <c r="O73" s="17">
        <f>$B$2*Q73+(1-$B$2)*P73</f>
        <v>406.7</v>
      </c>
      <c r="P73" s="17">
        <v>404.3</v>
      </c>
      <c r="Q73" s="17">
        <v>406.7</v>
      </c>
      <c r="R73" s="20">
        <v>407.87</v>
      </c>
      <c r="S73" s="19">
        <v>18.8</v>
      </c>
      <c r="V73" s="17">
        <v>909.5</v>
      </c>
      <c r="W73" s="17">
        <v>909.5</v>
      </c>
      <c r="X73" s="20">
        <v>902.08</v>
      </c>
      <c r="Y73" s="19">
        <v>23.2</v>
      </c>
      <c r="AA73" s="17">
        <f>$B$2*AC73+(1-$B$2)*AB73</f>
        <v>502.8</v>
      </c>
      <c r="AB73" s="17">
        <v>505.2</v>
      </c>
      <c r="AC73" s="17">
        <v>502.8</v>
      </c>
      <c r="AD73" s="20">
        <v>494.21</v>
      </c>
      <c r="AE73" s="19">
        <v>4.4000000000000004</v>
      </c>
      <c r="AG73" s="17">
        <f>$B$2*AI73+(1-$B$2)*AH73</f>
        <v>52.3</v>
      </c>
      <c r="AH73" s="17">
        <v>52.7</v>
      </c>
      <c r="AI73" s="17">
        <v>52.3</v>
      </c>
      <c r="AJ73" s="20">
        <v>52.02</v>
      </c>
      <c r="AK73" s="19">
        <v>-0.6</v>
      </c>
      <c r="AM73" s="17">
        <f>$B$2*AO73+(1-$B$2)*AN73</f>
        <v>44.7</v>
      </c>
      <c r="AN73" s="17">
        <v>44.5</v>
      </c>
      <c r="AO73" s="17">
        <v>44.7</v>
      </c>
      <c r="AP73" s="20">
        <v>45.21</v>
      </c>
      <c r="AQ73" s="19">
        <v>0.9</v>
      </c>
      <c r="AS73" s="17">
        <f>$B$2*AU73+(1-$B$2)*AT73</f>
        <v>55.3</v>
      </c>
      <c r="AT73" s="17">
        <v>55.5</v>
      </c>
      <c r="AU73" s="17">
        <v>55.3</v>
      </c>
      <c r="AV73" s="20">
        <v>54.79</v>
      </c>
      <c r="AW73" s="19">
        <v>-0.9</v>
      </c>
      <c r="AY73" s="17">
        <f>$B$2*BA73+(1-$B$2)*AZ73</f>
        <v>5.4</v>
      </c>
      <c r="AZ73" s="17">
        <v>5.0999999999999996</v>
      </c>
      <c r="BA73" s="17">
        <v>5.4</v>
      </c>
      <c r="BB73" s="20">
        <v>5.05</v>
      </c>
      <c r="BC73" s="17">
        <v>-0.6</v>
      </c>
    </row>
    <row r="74" spans="1:55" ht="13.2" x14ac:dyDescent="0.25">
      <c r="A74" s="114">
        <v>10</v>
      </c>
      <c r="B74">
        <v>10</v>
      </c>
      <c r="C74" s="17">
        <f>$B$2*E74+(1-$B$2)*D74</f>
        <v>477.7</v>
      </c>
      <c r="D74" s="17">
        <v>485.1</v>
      </c>
      <c r="E74" s="17">
        <v>477.7</v>
      </c>
      <c r="F74" s="20">
        <v>469.8</v>
      </c>
      <c r="G74" s="19">
        <v>6.4</v>
      </c>
      <c r="I74" s="17">
        <f>$B$2*K74+(1-$B$2)*J74</f>
        <v>22.2</v>
      </c>
      <c r="J74" s="17">
        <v>22</v>
      </c>
      <c r="K74" s="17">
        <v>22.2</v>
      </c>
      <c r="L74" s="20">
        <v>24.66</v>
      </c>
      <c r="M74" s="19">
        <v>-3.4</v>
      </c>
      <c r="O74" s="17">
        <f>$B$2*Q74+(1-$B$2)*P74</f>
        <v>407.1</v>
      </c>
      <c r="P74" s="17">
        <v>403.9</v>
      </c>
      <c r="Q74" s="17">
        <v>407.1</v>
      </c>
      <c r="R74" s="20">
        <v>409.59</v>
      </c>
      <c r="S74" s="19">
        <v>20.6</v>
      </c>
      <c r="V74" s="17">
        <v>911</v>
      </c>
      <c r="W74" s="17">
        <v>907.1</v>
      </c>
      <c r="X74" s="20">
        <v>904.05</v>
      </c>
      <c r="Y74" s="19">
        <v>23.6</v>
      </c>
      <c r="AA74" s="17">
        <f>$B$2*AC74+(1-$B$2)*AB74</f>
        <v>500</v>
      </c>
      <c r="AB74" s="17">
        <v>507.1</v>
      </c>
      <c r="AC74" s="17">
        <v>500</v>
      </c>
      <c r="AD74" s="20">
        <v>494.46</v>
      </c>
      <c r="AE74" s="19">
        <v>3</v>
      </c>
      <c r="AG74" s="17">
        <f>$B$2*AI74+(1-$B$2)*AH74</f>
        <v>52.7</v>
      </c>
      <c r="AH74" s="17">
        <v>53.3</v>
      </c>
      <c r="AI74" s="17">
        <v>52.7</v>
      </c>
      <c r="AJ74" s="20">
        <v>51.97</v>
      </c>
      <c r="AK74" s="19">
        <v>-0.7</v>
      </c>
      <c r="AM74" s="17">
        <f>$B$2*AO74+(1-$B$2)*AN74</f>
        <v>44.9</v>
      </c>
      <c r="AN74" s="17">
        <v>44.3</v>
      </c>
      <c r="AO74" s="17">
        <v>44.9</v>
      </c>
      <c r="AP74" s="20">
        <v>45.31</v>
      </c>
      <c r="AQ74" s="19">
        <v>1.1000000000000001</v>
      </c>
      <c r="AS74" s="17">
        <f>$B$2*AU74+(1-$B$2)*AT74</f>
        <v>55.1</v>
      </c>
      <c r="AT74" s="17">
        <v>55.7</v>
      </c>
      <c r="AU74" s="17">
        <v>55.1</v>
      </c>
      <c r="AV74" s="20">
        <v>54.69</v>
      </c>
      <c r="AW74" s="19">
        <v>-1.1000000000000001</v>
      </c>
      <c r="AY74" s="17">
        <f>$B$2*BA74+(1-$B$2)*AZ74</f>
        <v>4.4000000000000004</v>
      </c>
      <c r="AZ74" s="17">
        <v>4.3</v>
      </c>
      <c r="BA74" s="17">
        <v>4.4000000000000004</v>
      </c>
      <c r="BB74" s="20">
        <v>4.99</v>
      </c>
      <c r="BC74" s="17">
        <v>-0.7</v>
      </c>
    </row>
    <row r="75" spans="1:55" ht="13.2" x14ac:dyDescent="0.25">
      <c r="A75" s="114">
        <v>10</v>
      </c>
      <c r="B75">
        <v>11</v>
      </c>
      <c r="C75" s="17">
        <f>$B$2*E75+(1-$B$2)*D75</f>
        <v>464.9</v>
      </c>
      <c r="D75" s="17">
        <v>460.8</v>
      </c>
      <c r="E75" s="17">
        <v>464.9</v>
      </c>
      <c r="F75" s="20">
        <v>470.27</v>
      </c>
      <c r="G75" s="19">
        <v>5.7</v>
      </c>
      <c r="I75" s="17">
        <f>$B$2*K75+(1-$B$2)*J75</f>
        <v>25.5</v>
      </c>
      <c r="J75" s="17">
        <v>25.5</v>
      </c>
      <c r="K75" s="17">
        <v>25.5</v>
      </c>
      <c r="L75" s="20">
        <v>24.31</v>
      </c>
      <c r="M75" s="19">
        <v>-4.2</v>
      </c>
      <c r="O75" s="17">
        <f>$B$2*Q75+(1-$B$2)*P75</f>
        <v>409.1</v>
      </c>
      <c r="P75" s="17">
        <v>409.3</v>
      </c>
      <c r="Q75" s="17">
        <v>409.1</v>
      </c>
      <c r="R75" s="20">
        <v>411.34</v>
      </c>
      <c r="S75" s="19">
        <v>21</v>
      </c>
      <c r="V75" s="17">
        <v>895.6</v>
      </c>
      <c r="W75" s="17">
        <v>899.6</v>
      </c>
      <c r="X75" s="20">
        <v>905.93</v>
      </c>
      <c r="Y75" s="19">
        <v>22.5</v>
      </c>
      <c r="AA75" s="17">
        <f>$B$2*AC75+(1-$B$2)*AB75</f>
        <v>490.5</v>
      </c>
      <c r="AB75" s="17">
        <v>486.3</v>
      </c>
      <c r="AC75" s="17">
        <v>490.5</v>
      </c>
      <c r="AD75" s="20">
        <v>494.58</v>
      </c>
      <c r="AE75" s="19">
        <v>1.5</v>
      </c>
      <c r="AG75" s="17">
        <f>$B$2*AI75+(1-$B$2)*AH75</f>
        <v>51.7</v>
      </c>
      <c r="AH75" s="17">
        <v>51.5</v>
      </c>
      <c r="AI75" s="17">
        <v>51.7</v>
      </c>
      <c r="AJ75" s="20">
        <v>51.91</v>
      </c>
      <c r="AK75" s="19">
        <v>-0.7</v>
      </c>
      <c r="AM75" s="17">
        <f>$B$2*AO75+(1-$B$2)*AN75</f>
        <v>45.5</v>
      </c>
      <c r="AN75" s="17">
        <v>45.7</v>
      </c>
      <c r="AO75" s="17">
        <v>45.5</v>
      </c>
      <c r="AP75" s="20">
        <v>45.41</v>
      </c>
      <c r="AQ75" s="19">
        <v>1.2</v>
      </c>
      <c r="AS75" s="17">
        <f>$B$2*AU75+(1-$B$2)*AT75</f>
        <v>54.5</v>
      </c>
      <c r="AT75" s="17">
        <v>54.3</v>
      </c>
      <c r="AU75" s="17">
        <v>54.5</v>
      </c>
      <c r="AV75" s="20">
        <v>54.59</v>
      </c>
      <c r="AW75" s="19">
        <v>-1.2</v>
      </c>
      <c r="AY75" s="17">
        <f>$B$2*BA75+(1-$B$2)*AZ75</f>
        <v>5.2</v>
      </c>
      <c r="AZ75" s="17">
        <v>5.2</v>
      </c>
      <c r="BA75" s="17">
        <v>5.2</v>
      </c>
      <c r="BB75" s="20">
        <v>4.92</v>
      </c>
      <c r="BC75" s="17">
        <v>-0.9</v>
      </c>
    </row>
    <row r="76" spans="1:55" ht="13.2" x14ac:dyDescent="0.25">
      <c r="A76" s="114">
        <v>10</v>
      </c>
      <c r="B76">
        <v>12</v>
      </c>
      <c r="C76" s="17">
        <f>$B$2*E76+(1-$B$2)*D76</f>
        <v>468.1</v>
      </c>
      <c r="D76" s="17">
        <v>466.5</v>
      </c>
      <c r="E76" s="17">
        <v>468.1</v>
      </c>
      <c r="F76" s="20">
        <v>470.57</v>
      </c>
      <c r="G76" s="19">
        <v>3.6</v>
      </c>
      <c r="I76" s="17">
        <f>$B$2*K76+(1-$B$2)*J76</f>
        <v>24.1</v>
      </c>
      <c r="J76" s="17">
        <v>23.5</v>
      </c>
      <c r="K76" s="17">
        <v>24.1</v>
      </c>
      <c r="L76" s="20">
        <v>23.92</v>
      </c>
      <c r="M76" s="19">
        <v>-4.7</v>
      </c>
      <c r="O76" s="17">
        <f>$B$2*Q76+(1-$B$2)*P76</f>
        <v>424.4</v>
      </c>
      <c r="P76" s="17">
        <v>426.1</v>
      </c>
      <c r="Q76" s="17">
        <v>424.4</v>
      </c>
      <c r="R76" s="20">
        <v>413.14</v>
      </c>
      <c r="S76" s="19">
        <v>21.7</v>
      </c>
      <c r="V76" s="17">
        <v>916</v>
      </c>
      <c r="W76" s="17">
        <v>916.6</v>
      </c>
      <c r="X76" s="20">
        <v>907.64</v>
      </c>
      <c r="Y76" s="19">
        <v>20.6</v>
      </c>
      <c r="AA76" s="17">
        <f>$B$2*AC76+(1-$B$2)*AB76</f>
        <v>492.2</v>
      </c>
      <c r="AB76" s="17">
        <v>489.9</v>
      </c>
      <c r="AC76" s="17">
        <v>492.2</v>
      </c>
      <c r="AD76" s="20">
        <v>494.5</v>
      </c>
      <c r="AE76" s="19">
        <v>-1</v>
      </c>
      <c r="AG76" s="17">
        <f>$B$2*AI76+(1-$B$2)*AH76</f>
        <v>51.1</v>
      </c>
      <c r="AH76" s="17">
        <v>50.9</v>
      </c>
      <c r="AI76" s="17">
        <v>51.1</v>
      </c>
      <c r="AJ76" s="20">
        <v>51.85</v>
      </c>
      <c r="AK76" s="19">
        <v>-0.8</v>
      </c>
      <c r="AM76" s="17">
        <f>$B$2*AO76+(1-$B$2)*AN76</f>
        <v>46.3</v>
      </c>
      <c r="AN76" s="17">
        <v>46.5</v>
      </c>
      <c r="AO76" s="17">
        <v>46.3</v>
      </c>
      <c r="AP76" s="20">
        <v>45.52</v>
      </c>
      <c r="AQ76" s="19">
        <v>1.4</v>
      </c>
      <c r="AS76" s="17">
        <f>$B$2*AU76+(1-$B$2)*AT76</f>
        <v>53.7</v>
      </c>
      <c r="AT76" s="17">
        <v>53.5</v>
      </c>
      <c r="AU76" s="17">
        <v>53.7</v>
      </c>
      <c r="AV76" s="20">
        <v>54.48</v>
      </c>
      <c r="AW76" s="19">
        <v>-1.4</v>
      </c>
      <c r="AY76" s="17">
        <f>$B$2*BA76+(1-$B$2)*AZ76</f>
        <v>4.9000000000000004</v>
      </c>
      <c r="AZ76" s="17">
        <v>4.8</v>
      </c>
      <c r="BA76" s="17">
        <v>4.9000000000000004</v>
      </c>
      <c r="BB76" s="20">
        <v>4.84</v>
      </c>
      <c r="BC76" s="17">
        <v>-0.9</v>
      </c>
    </row>
    <row r="77" spans="1:55" ht="13.2" x14ac:dyDescent="0.25">
      <c r="A77" s="114"/>
      <c r="B77">
        <v>1</v>
      </c>
      <c r="C77" s="17">
        <f>$B$2*E77+(1-$B$2)*D77</f>
        <v>477.3</v>
      </c>
      <c r="D77" s="17">
        <v>477.7</v>
      </c>
      <c r="E77" s="17">
        <v>477.3</v>
      </c>
      <c r="F77" s="20">
        <v>470.62</v>
      </c>
      <c r="G77" s="19">
        <v>0.6</v>
      </c>
      <c r="I77" s="17">
        <f>$B$2*K77+(1-$B$2)*J77</f>
        <v>24.2</v>
      </c>
      <c r="J77" s="17">
        <v>26.9</v>
      </c>
      <c r="K77" s="17">
        <v>24.2</v>
      </c>
      <c r="L77" s="20">
        <v>23.5</v>
      </c>
      <c r="M77" s="19">
        <v>-5.0999999999999996</v>
      </c>
      <c r="O77" s="17">
        <f>$B$2*Q77+(1-$B$2)*P77</f>
        <v>408.5</v>
      </c>
      <c r="P77" s="17">
        <v>407.3</v>
      </c>
      <c r="Q77" s="17">
        <v>408.5</v>
      </c>
      <c r="R77" s="20">
        <v>415.04</v>
      </c>
      <c r="S77" s="19">
        <v>22.7</v>
      </c>
      <c r="V77" s="17">
        <v>911.9</v>
      </c>
      <c r="W77" s="17">
        <v>910</v>
      </c>
      <c r="X77" s="20">
        <v>909.15</v>
      </c>
      <c r="Y77" s="19">
        <v>18.100000000000001</v>
      </c>
      <c r="AA77" s="17">
        <f>$B$2*AC77+(1-$B$2)*AB77</f>
        <v>501.5</v>
      </c>
      <c r="AB77" s="17">
        <v>504.6</v>
      </c>
      <c r="AC77" s="17">
        <v>501.5</v>
      </c>
      <c r="AD77" s="20">
        <v>494.12</v>
      </c>
      <c r="AE77" s="19">
        <v>-4.5999999999999996</v>
      </c>
      <c r="AG77" s="17">
        <f>$B$2*AI77+(1-$B$2)*AH77</f>
        <v>52.4</v>
      </c>
      <c r="AH77" s="17">
        <v>52.4</v>
      </c>
      <c r="AI77" s="17">
        <v>52.4</v>
      </c>
      <c r="AJ77" s="20">
        <v>51.76</v>
      </c>
      <c r="AK77" s="19">
        <v>-1</v>
      </c>
      <c r="AM77" s="17">
        <f>$B$2*AO77+(1-$B$2)*AN77</f>
        <v>44.9</v>
      </c>
      <c r="AN77" s="17">
        <v>44.7</v>
      </c>
      <c r="AO77" s="17">
        <v>44.9</v>
      </c>
      <c r="AP77" s="20">
        <v>45.65</v>
      </c>
      <c r="AQ77" s="19">
        <v>1.6</v>
      </c>
      <c r="AS77" s="17">
        <f>$B$2*AU77+(1-$B$2)*AT77</f>
        <v>55.1</v>
      </c>
      <c r="AT77" s="17">
        <v>55.3</v>
      </c>
      <c r="AU77" s="17">
        <v>55.1</v>
      </c>
      <c r="AV77" s="20">
        <v>54.35</v>
      </c>
      <c r="AW77" s="19">
        <v>-1.6</v>
      </c>
      <c r="AY77" s="17">
        <f>$B$2*BA77+(1-$B$2)*AZ77</f>
        <v>4.8</v>
      </c>
      <c r="AZ77" s="17">
        <v>5.3</v>
      </c>
      <c r="BA77" s="17">
        <v>4.8</v>
      </c>
      <c r="BB77" s="20">
        <v>4.76</v>
      </c>
      <c r="BC77" s="17">
        <v>-1</v>
      </c>
    </row>
    <row r="78" spans="1:55" ht="13.2" x14ac:dyDescent="0.25">
      <c r="A78" s="114">
        <v>11</v>
      </c>
      <c r="B78">
        <v>2</v>
      </c>
      <c r="C78" s="17">
        <f>$B$2*E78+(1-$B$2)*D78</f>
        <v>470.1</v>
      </c>
      <c r="D78" s="17">
        <v>462.3</v>
      </c>
      <c r="E78" s="17">
        <v>470.1</v>
      </c>
      <c r="F78" s="20">
        <v>470.45</v>
      </c>
      <c r="G78" s="19">
        <v>-2</v>
      </c>
      <c r="I78" s="17">
        <f>$B$2*K78+(1-$B$2)*J78</f>
        <v>22.1</v>
      </c>
      <c r="J78" s="17">
        <v>25.1</v>
      </c>
      <c r="K78" s="17">
        <v>22.1</v>
      </c>
      <c r="L78" s="20">
        <v>23.04</v>
      </c>
      <c r="M78" s="19">
        <v>-5.5</v>
      </c>
      <c r="O78" s="17">
        <f>$B$2*Q78+(1-$B$2)*P78</f>
        <v>414.1</v>
      </c>
      <c r="P78" s="17">
        <v>413.9</v>
      </c>
      <c r="Q78" s="17">
        <v>414.1</v>
      </c>
      <c r="R78" s="20">
        <v>416.96</v>
      </c>
      <c r="S78" s="19">
        <v>23.2</v>
      </c>
      <c r="V78" s="17">
        <v>901.2</v>
      </c>
      <c r="W78" s="17">
        <v>906.2</v>
      </c>
      <c r="X78" s="20">
        <v>910.46</v>
      </c>
      <c r="Y78" s="19">
        <v>15.7</v>
      </c>
      <c r="AA78" s="17">
        <f>$B$2*AC78+(1-$B$2)*AB78</f>
        <v>492.2</v>
      </c>
      <c r="AB78" s="17">
        <v>487.3</v>
      </c>
      <c r="AC78" s="17">
        <v>492.2</v>
      </c>
      <c r="AD78" s="20">
        <v>493.49</v>
      </c>
      <c r="AE78" s="19">
        <v>-7.5</v>
      </c>
      <c r="AG78" s="17">
        <f>$B$2*AI78+(1-$B$2)*AH78</f>
        <v>51.9</v>
      </c>
      <c r="AH78" s="17">
        <v>51.3</v>
      </c>
      <c r="AI78" s="17">
        <v>51.9</v>
      </c>
      <c r="AJ78" s="20">
        <v>51.67</v>
      </c>
      <c r="AK78" s="19">
        <v>-1.1000000000000001</v>
      </c>
      <c r="AM78" s="17">
        <f>$B$2*AO78+(1-$B$2)*AN78</f>
        <v>45.7</v>
      </c>
      <c r="AN78" s="17">
        <v>45.9</v>
      </c>
      <c r="AO78" s="17">
        <v>45.7</v>
      </c>
      <c r="AP78" s="20">
        <v>45.8</v>
      </c>
      <c r="AQ78" s="19">
        <v>1.8</v>
      </c>
      <c r="AS78" s="17">
        <f>$B$2*AU78+(1-$B$2)*AT78</f>
        <v>54.3</v>
      </c>
      <c r="AT78" s="17">
        <v>54.1</v>
      </c>
      <c r="AU78" s="17">
        <v>54.3</v>
      </c>
      <c r="AV78" s="20">
        <v>54.2</v>
      </c>
      <c r="AW78" s="19">
        <v>-1.8</v>
      </c>
      <c r="AY78" s="17">
        <f>$B$2*BA78+(1-$B$2)*AZ78</f>
        <v>4.5</v>
      </c>
      <c r="AZ78" s="17">
        <v>5.0999999999999996</v>
      </c>
      <c r="BA78" s="17">
        <v>4.5</v>
      </c>
      <c r="BB78" s="20">
        <v>4.67</v>
      </c>
      <c r="BC78" s="17">
        <v>-1</v>
      </c>
    </row>
    <row r="79" spans="1:55" ht="13.2" x14ac:dyDescent="0.25">
      <c r="A79" s="114">
        <v>11</v>
      </c>
      <c r="B79">
        <v>3</v>
      </c>
      <c r="C79" s="17">
        <f>$B$2*E79+(1-$B$2)*D79</f>
        <v>462.3</v>
      </c>
      <c r="D79" s="17">
        <v>461.3</v>
      </c>
      <c r="E79" s="17">
        <v>462.3</v>
      </c>
      <c r="F79" s="20">
        <v>470.04</v>
      </c>
      <c r="G79" s="19">
        <v>-5</v>
      </c>
      <c r="I79" s="17">
        <f>$B$2*K79+(1-$B$2)*J79</f>
        <v>21</v>
      </c>
      <c r="J79" s="17">
        <v>22.2</v>
      </c>
      <c r="K79" s="17">
        <v>21</v>
      </c>
      <c r="L79" s="20">
        <v>22.54</v>
      </c>
      <c r="M79" s="19">
        <v>-6</v>
      </c>
      <c r="O79" s="17">
        <f>$B$2*Q79+(1-$B$2)*P79</f>
        <v>433.4</v>
      </c>
      <c r="P79" s="17">
        <v>433.9</v>
      </c>
      <c r="Q79" s="17">
        <v>433.4</v>
      </c>
      <c r="R79" s="20">
        <v>418.96</v>
      </c>
      <c r="S79" s="19">
        <v>23.9</v>
      </c>
      <c r="V79" s="17">
        <v>917.3</v>
      </c>
      <c r="W79" s="17">
        <v>916.7</v>
      </c>
      <c r="X79" s="20">
        <v>911.54</v>
      </c>
      <c r="Y79" s="19">
        <v>13</v>
      </c>
      <c r="AA79" s="17">
        <f>$B$2*AC79+(1-$B$2)*AB79</f>
        <v>483.3</v>
      </c>
      <c r="AB79" s="17">
        <v>483.4</v>
      </c>
      <c r="AC79" s="17">
        <v>483.3</v>
      </c>
      <c r="AD79" s="20">
        <v>492.58</v>
      </c>
      <c r="AE79" s="19">
        <v>-11</v>
      </c>
      <c r="AG79" s="17">
        <f>$B$2*AI79+(1-$B$2)*AH79</f>
        <v>50.4</v>
      </c>
      <c r="AH79" s="17">
        <v>50.3</v>
      </c>
      <c r="AI79" s="17">
        <v>50.4</v>
      </c>
      <c r="AJ79" s="20">
        <v>51.57</v>
      </c>
      <c r="AK79" s="19">
        <v>-1.3</v>
      </c>
      <c r="AM79" s="17">
        <f>$B$2*AO79+(1-$B$2)*AN79</f>
        <v>47.3</v>
      </c>
      <c r="AN79" s="17">
        <v>47.3</v>
      </c>
      <c r="AO79" s="17">
        <v>47.3</v>
      </c>
      <c r="AP79" s="20">
        <v>45.96</v>
      </c>
      <c r="AQ79" s="19">
        <v>2</v>
      </c>
      <c r="AS79" s="17">
        <f>$B$2*AU79+(1-$B$2)*AT79</f>
        <v>52.7</v>
      </c>
      <c r="AT79" s="17">
        <v>52.7</v>
      </c>
      <c r="AU79" s="17">
        <v>52.7</v>
      </c>
      <c r="AV79" s="20">
        <v>54.04</v>
      </c>
      <c r="AW79" s="19">
        <v>-2</v>
      </c>
      <c r="AY79" s="17">
        <f>$B$2*BA79+(1-$B$2)*AZ79</f>
        <v>4.3</v>
      </c>
      <c r="AZ79" s="17">
        <v>4.5999999999999996</v>
      </c>
      <c r="BA79" s="17">
        <v>4.3</v>
      </c>
      <c r="BB79" s="20">
        <v>4.57</v>
      </c>
      <c r="BC79" s="17">
        <v>-1.1000000000000001</v>
      </c>
    </row>
    <row r="80" spans="1:55" ht="13.2" x14ac:dyDescent="0.25">
      <c r="A80" s="114">
        <v>11</v>
      </c>
      <c r="B80">
        <v>4</v>
      </c>
      <c r="C80" s="17">
        <f>$B$2*E80+(1-$B$2)*D80</f>
        <v>471.1</v>
      </c>
      <c r="D80" s="17">
        <v>473.4</v>
      </c>
      <c r="E80" s="17">
        <v>471.1</v>
      </c>
      <c r="F80" s="20">
        <v>469.41</v>
      </c>
      <c r="G80" s="19">
        <v>-7.5</v>
      </c>
      <c r="I80" s="17">
        <f>$B$2*K80+(1-$B$2)*J80</f>
        <v>23.1</v>
      </c>
      <c r="J80" s="17">
        <v>23.7</v>
      </c>
      <c r="K80" s="17">
        <v>23.1</v>
      </c>
      <c r="L80" s="20">
        <v>22</v>
      </c>
      <c r="M80" s="19">
        <v>-6.4</v>
      </c>
      <c r="O80" s="17">
        <f>$B$2*Q80+(1-$B$2)*P80</f>
        <v>415.4</v>
      </c>
      <c r="P80" s="17">
        <v>414.4</v>
      </c>
      <c r="Q80" s="17">
        <v>415.4</v>
      </c>
      <c r="R80" s="20">
        <v>420.97</v>
      </c>
      <c r="S80" s="19">
        <v>24.1</v>
      </c>
      <c r="V80" s="17">
        <v>911.5</v>
      </c>
      <c r="W80" s="17">
        <v>909.6</v>
      </c>
      <c r="X80" s="20">
        <v>912.38</v>
      </c>
      <c r="Y80" s="19">
        <v>10.199999999999999</v>
      </c>
      <c r="AA80" s="17">
        <f>$B$2*AC80+(1-$B$2)*AB80</f>
        <v>494.2</v>
      </c>
      <c r="AB80" s="17">
        <v>497.1</v>
      </c>
      <c r="AC80" s="17">
        <v>494.2</v>
      </c>
      <c r="AD80" s="20">
        <v>491.41</v>
      </c>
      <c r="AE80" s="19">
        <v>-14</v>
      </c>
      <c r="AG80" s="17">
        <f>$B$2*AI80+(1-$B$2)*AH80</f>
        <v>51.8</v>
      </c>
      <c r="AH80" s="17">
        <v>51.9</v>
      </c>
      <c r="AI80" s="17">
        <v>51.8</v>
      </c>
      <c r="AJ80" s="20">
        <v>51.45</v>
      </c>
      <c r="AK80" s="19">
        <v>-1.4</v>
      </c>
      <c r="AM80" s="17">
        <f>$B$2*AO80+(1-$B$2)*AN80</f>
        <v>45.7</v>
      </c>
      <c r="AN80" s="17">
        <v>45.5</v>
      </c>
      <c r="AO80" s="17">
        <v>45.7</v>
      </c>
      <c r="AP80" s="20">
        <v>46.14</v>
      </c>
      <c r="AQ80" s="19">
        <v>2.1</v>
      </c>
      <c r="AS80" s="17">
        <f>$B$2*AU80+(1-$B$2)*AT80</f>
        <v>54.3</v>
      </c>
      <c r="AT80" s="17">
        <v>54.5</v>
      </c>
      <c r="AU80" s="17">
        <v>54.3</v>
      </c>
      <c r="AV80" s="20">
        <v>53.86</v>
      </c>
      <c r="AW80" s="19">
        <v>-2.1</v>
      </c>
      <c r="AY80" s="17">
        <f>$B$2*BA80+(1-$B$2)*AZ80</f>
        <v>4.7</v>
      </c>
      <c r="AZ80" s="17">
        <v>4.8</v>
      </c>
      <c r="BA80" s="17">
        <v>4.7</v>
      </c>
      <c r="BB80" s="20">
        <v>4.4800000000000004</v>
      </c>
      <c r="BC80" s="17">
        <v>-1.2</v>
      </c>
    </row>
    <row r="81" spans="1:55" ht="13.2" x14ac:dyDescent="0.25">
      <c r="A81" s="114">
        <v>11</v>
      </c>
      <c r="B81">
        <v>5</v>
      </c>
      <c r="C81" s="17">
        <f>$B$2*E81+(1-$B$2)*D81</f>
        <v>475.5</v>
      </c>
      <c r="D81" s="17">
        <v>472.7</v>
      </c>
      <c r="E81" s="17">
        <v>475.5</v>
      </c>
      <c r="F81" s="20">
        <v>468.75</v>
      </c>
      <c r="G81" s="19">
        <v>-8</v>
      </c>
      <c r="I81" s="17">
        <f>$B$2*K81+(1-$B$2)*J81</f>
        <v>22.9</v>
      </c>
      <c r="J81" s="17">
        <v>21.7</v>
      </c>
      <c r="K81" s="17">
        <v>22.9</v>
      </c>
      <c r="L81" s="20">
        <v>21.46</v>
      </c>
      <c r="M81" s="19">
        <v>-6.5</v>
      </c>
      <c r="O81" s="17">
        <f>$B$2*Q81+(1-$B$2)*P81</f>
        <v>409.9</v>
      </c>
      <c r="P81" s="17">
        <v>413.3</v>
      </c>
      <c r="Q81" s="17">
        <v>409.9</v>
      </c>
      <c r="R81" s="20">
        <v>422.91</v>
      </c>
      <c r="S81" s="19">
        <v>23.2</v>
      </c>
      <c r="V81" s="17">
        <v>907.6</v>
      </c>
      <c r="W81" s="17">
        <v>908.4</v>
      </c>
      <c r="X81" s="20">
        <v>913.11</v>
      </c>
      <c r="Y81" s="19">
        <v>8.6999999999999993</v>
      </c>
      <c r="AA81" s="17">
        <f>$B$2*AC81+(1-$B$2)*AB81</f>
        <v>498.5</v>
      </c>
      <c r="AB81" s="17">
        <v>494.3</v>
      </c>
      <c r="AC81" s="17">
        <v>498.5</v>
      </c>
      <c r="AD81" s="20">
        <v>490.2</v>
      </c>
      <c r="AE81" s="19">
        <v>-14.5</v>
      </c>
      <c r="AG81" s="17">
        <f>$B$2*AI81+(1-$B$2)*AH81</f>
        <v>52.3</v>
      </c>
      <c r="AH81" s="17">
        <v>52.1</v>
      </c>
      <c r="AI81" s="17">
        <v>52.3</v>
      </c>
      <c r="AJ81" s="20">
        <v>51.33</v>
      </c>
      <c r="AK81" s="19">
        <v>-1.4</v>
      </c>
      <c r="AM81" s="17">
        <f>$B$2*AO81+(1-$B$2)*AN81</f>
        <v>45.1</v>
      </c>
      <c r="AN81" s="17">
        <v>45.5</v>
      </c>
      <c r="AO81" s="17">
        <v>45.1</v>
      </c>
      <c r="AP81" s="20">
        <v>46.31</v>
      </c>
      <c r="AQ81" s="19">
        <v>2.1</v>
      </c>
      <c r="AS81" s="17">
        <f>$B$2*AU81+(1-$B$2)*AT81</f>
        <v>54.9</v>
      </c>
      <c r="AT81" s="17">
        <v>54.5</v>
      </c>
      <c r="AU81" s="17">
        <v>54.9</v>
      </c>
      <c r="AV81" s="20">
        <v>53.69</v>
      </c>
      <c r="AW81" s="19">
        <v>-2.1</v>
      </c>
      <c r="AY81" s="17">
        <f>$B$2*BA81+(1-$B$2)*AZ81</f>
        <v>4.5999999999999996</v>
      </c>
      <c r="AZ81" s="17">
        <v>4.4000000000000004</v>
      </c>
      <c r="BA81" s="17">
        <v>4.5999999999999996</v>
      </c>
      <c r="BB81" s="20">
        <v>4.38</v>
      </c>
      <c r="BC81" s="17">
        <v>-1.2</v>
      </c>
    </row>
    <row r="82" spans="1:55" ht="13.2" x14ac:dyDescent="0.25">
      <c r="A82" s="114">
        <v>11</v>
      </c>
      <c r="B82">
        <v>6</v>
      </c>
      <c r="C82" s="17">
        <f>$B$2*E82+(1-$B$2)*D82</f>
        <v>466.1</v>
      </c>
      <c r="D82" s="17">
        <v>467.1</v>
      </c>
      <c r="E82" s="17">
        <v>466.1</v>
      </c>
      <c r="F82" s="20">
        <v>468.13</v>
      </c>
      <c r="G82" s="19">
        <v>-7.4</v>
      </c>
      <c r="I82" s="17">
        <f>$B$2*K82+(1-$B$2)*J82</f>
        <v>18.899999999999999</v>
      </c>
      <c r="J82" s="17">
        <v>16.899999999999999</v>
      </c>
      <c r="K82" s="17">
        <v>18.899999999999999</v>
      </c>
      <c r="L82" s="20">
        <v>20.92</v>
      </c>
      <c r="M82" s="19">
        <v>-6.5</v>
      </c>
      <c r="O82" s="17">
        <f>$B$2*Q82+(1-$B$2)*P82</f>
        <v>433.4</v>
      </c>
      <c r="P82" s="17">
        <v>433.1</v>
      </c>
      <c r="Q82" s="17">
        <v>433.4</v>
      </c>
      <c r="R82" s="20">
        <v>424.67</v>
      </c>
      <c r="S82" s="19">
        <v>21.2</v>
      </c>
      <c r="V82" s="17">
        <v>917.1</v>
      </c>
      <c r="W82" s="17">
        <v>918.5</v>
      </c>
      <c r="X82" s="20">
        <v>913.72</v>
      </c>
      <c r="Y82" s="19">
        <v>7.3</v>
      </c>
      <c r="AA82" s="17">
        <f>$B$2*AC82+(1-$B$2)*AB82</f>
        <v>485.1</v>
      </c>
      <c r="AB82" s="17">
        <v>484</v>
      </c>
      <c r="AC82" s="17">
        <v>485.1</v>
      </c>
      <c r="AD82" s="20">
        <v>489.05</v>
      </c>
      <c r="AE82" s="19">
        <v>-13.9</v>
      </c>
      <c r="AG82" s="17">
        <f>$B$2*AI82+(1-$B$2)*AH82</f>
        <v>50.8</v>
      </c>
      <c r="AH82" s="17">
        <v>50.9</v>
      </c>
      <c r="AI82" s="17">
        <v>50.8</v>
      </c>
      <c r="AJ82" s="20">
        <v>51.23</v>
      </c>
      <c r="AK82" s="19">
        <v>-1.2</v>
      </c>
      <c r="AM82" s="17">
        <f>$B$2*AO82+(1-$B$2)*AN82</f>
        <v>47.2</v>
      </c>
      <c r="AN82" s="17">
        <v>47.2</v>
      </c>
      <c r="AO82" s="17">
        <v>47.2</v>
      </c>
      <c r="AP82" s="20">
        <v>46.48</v>
      </c>
      <c r="AQ82" s="19">
        <v>1.9</v>
      </c>
      <c r="AS82" s="17">
        <f>$B$2*AU82+(1-$B$2)*AT82</f>
        <v>52.8</v>
      </c>
      <c r="AT82" s="17">
        <v>52.8</v>
      </c>
      <c r="AU82" s="17">
        <v>52.8</v>
      </c>
      <c r="AV82" s="20">
        <v>53.52</v>
      </c>
      <c r="AW82" s="19">
        <v>-1.9</v>
      </c>
      <c r="AY82" s="17">
        <f>$B$2*BA82+(1-$B$2)*AZ82</f>
        <v>3.9</v>
      </c>
      <c r="AZ82" s="17">
        <v>3.5</v>
      </c>
      <c r="BA82" s="17">
        <v>3.9</v>
      </c>
      <c r="BB82" s="20">
        <v>4.28</v>
      </c>
      <c r="BC82" s="17">
        <v>-1.2</v>
      </c>
    </row>
    <row r="83" spans="1:55" ht="13.2" x14ac:dyDescent="0.25">
      <c r="A83" s="114">
        <v>11</v>
      </c>
      <c r="B83">
        <v>7</v>
      </c>
      <c r="C83" s="17">
        <f>$B$2*E83+(1-$B$2)*D83</f>
        <v>466.8</v>
      </c>
      <c r="D83" s="17">
        <v>471</v>
      </c>
      <c r="E83" s="17">
        <v>466.8</v>
      </c>
      <c r="F83" s="20">
        <v>467.66</v>
      </c>
      <c r="G83" s="19">
        <v>-5.6</v>
      </c>
      <c r="I83" s="17">
        <f>$B$2*K83+(1-$B$2)*J83</f>
        <v>21</v>
      </c>
      <c r="J83" s="17">
        <v>19.8</v>
      </c>
      <c r="K83" s="17">
        <v>21</v>
      </c>
      <c r="L83" s="20">
        <v>20.38</v>
      </c>
      <c r="M83" s="19">
        <v>-6.5</v>
      </c>
      <c r="O83" s="17">
        <f>$B$2*Q83+(1-$B$2)*P83</f>
        <v>425</v>
      </c>
      <c r="P83" s="17">
        <v>425.4</v>
      </c>
      <c r="Q83" s="17">
        <v>425</v>
      </c>
      <c r="R83" s="20">
        <v>426.18</v>
      </c>
      <c r="S83" s="19">
        <v>18.2</v>
      </c>
      <c r="V83" s="17">
        <v>916.2</v>
      </c>
      <c r="W83" s="17">
        <v>912.8</v>
      </c>
      <c r="X83" s="20">
        <v>914.22</v>
      </c>
      <c r="Y83" s="19">
        <v>6</v>
      </c>
      <c r="AA83" s="17">
        <f>$B$2*AC83+(1-$B$2)*AB83</f>
        <v>487.8</v>
      </c>
      <c r="AB83" s="17">
        <v>490.8</v>
      </c>
      <c r="AC83" s="17">
        <v>487.8</v>
      </c>
      <c r="AD83" s="20">
        <v>488.04</v>
      </c>
      <c r="AE83" s="19">
        <v>-12.1</v>
      </c>
      <c r="AG83" s="17">
        <f>$B$2*AI83+(1-$B$2)*AH83</f>
        <v>51.1</v>
      </c>
      <c r="AH83" s="17">
        <v>51.4</v>
      </c>
      <c r="AI83" s="17">
        <v>51.1</v>
      </c>
      <c r="AJ83" s="20">
        <v>51.15</v>
      </c>
      <c r="AK83" s="19">
        <v>-1</v>
      </c>
      <c r="AM83" s="17">
        <f>$B$2*AO83+(1-$B$2)*AN83</f>
        <v>46.6</v>
      </c>
      <c r="AN83" s="17">
        <v>46.4</v>
      </c>
      <c r="AO83" s="17">
        <v>46.6</v>
      </c>
      <c r="AP83" s="20">
        <v>46.62</v>
      </c>
      <c r="AQ83" s="19">
        <v>1.7</v>
      </c>
      <c r="AS83" s="17">
        <f>$B$2*AU83+(1-$B$2)*AT83</f>
        <v>53.4</v>
      </c>
      <c r="AT83" s="17">
        <v>53.6</v>
      </c>
      <c r="AU83" s="17">
        <v>53.4</v>
      </c>
      <c r="AV83" s="20">
        <v>53.38</v>
      </c>
      <c r="AW83" s="19">
        <v>-1.7</v>
      </c>
      <c r="AY83" s="17">
        <f>$B$2*BA83+(1-$B$2)*AZ83</f>
        <v>4.3</v>
      </c>
      <c r="AZ83" s="17">
        <v>4</v>
      </c>
      <c r="BA83" s="17">
        <v>4.3</v>
      </c>
      <c r="BB83" s="20">
        <v>4.18</v>
      </c>
      <c r="BC83" s="17">
        <v>-1.2</v>
      </c>
    </row>
    <row r="84" spans="1:55" ht="13.2" x14ac:dyDescent="0.25">
      <c r="A84" s="114">
        <v>11</v>
      </c>
      <c r="B84">
        <v>8</v>
      </c>
      <c r="C84" s="17">
        <f>$B$2*E84+(1-$B$2)*D84</f>
        <v>471.6</v>
      </c>
      <c r="D84" s="17">
        <v>469.5</v>
      </c>
      <c r="E84" s="17">
        <v>471.6</v>
      </c>
      <c r="F84" s="20">
        <v>467.51</v>
      </c>
      <c r="G84" s="19">
        <v>-1.8</v>
      </c>
      <c r="I84" s="17">
        <f>$B$2*K84+(1-$B$2)*J84</f>
        <v>21.7</v>
      </c>
      <c r="J84" s="17">
        <v>21.6</v>
      </c>
      <c r="K84" s="17">
        <v>21.7</v>
      </c>
      <c r="L84" s="20">
        <v>19.87</v>
      </c>
      <c r="M84" s="19">
        <v>-6.1</v>
      </c>
      <c r="O84" s="17">
        <f>$B$2*Q84+(1-$B$2)*P84</f>
        <v>414.6</v>
      </c>
      <c r="P84" s="17">
        <v>415.6</v>
      </c>
      <c r="Q84" s="17">
        <v>414.6</v>
      </c>
      <c r="R84" s="20">
        <v>427.37</v>
      </c>
      <c r="S84" s="19">
        <v>14.2</v>
      </c>
      <c r="V84" s="17">
        <v>906.8</v>
      </c>
      <c r="W84" s="17">
        <v>907.9</v>
      </c>
      <c r="X84" s="20">
        <v>914.75</v>
      </c>
      <c r="Y84" s="19">
        <v>6.3</v>
      </c>
      <c r="AA84" s="17">
        <f>$B$2*AC84+(1-$B$2)*AB84</f>
        <v>493.3</v>
      </c>
      <c r="AB84" s="17">
        <v>491.1</v>
      </c>
      <c r="AC84" s="17">
        <v>493.3</v>
      </c>
      <c r="AD84" s="20">
        <v>487.38</v>
      </c>
      <c r="AE84" s="19">
        <v>-7.9</v>
      </c>
      <c r="AG84" s="17">
        <f>$B$2*AI84+(1-$B$2)*AH84</f>
        <v>51.9</v>
      </c>
      <c r="AH84" s="17">
        <v>51.8</v>
      </c>
      <c r="AI84" s="17">
        <v>51.9</v>
      </c>
      <c r="AJ84" s="20">
        <v>51.11</v>
      </c>
      <c r="AK84" s="19">
        <v>-0.6</v>
      </c>
      <c r="AM84" s="17">
        <f>$B$2*AO84+(1-$B$2)*AN84</f>
        <v>45.7</v>
      </c>
      <c r="AN84" s="17">
        <v>45.8</v>
      </c>
      <c r="AO84" s="17">
        <v>45.7</v>
      </c>
      <c r="AP84" s="20">
        <v>46.72</v>
      </c>
      <c r="AQ84" s="19">
        <v>1.2</v>
      </c>
      <c r="AS84" s="17">
        <f>$B$2*AU84+(1-$B$2)*AT84</f>
        <v>54.3</v>
      </c>
      <c r="AT84" s="17">
        <v>54.2</v>
      </c>
      <c r="AU84" s="17">
        <v>54.3</v>
      </c>
      <c r="AV84" s="20">
        <v>53.28</v>
      </c>
      <c r="AW84" s="19">
        <v>-1.2</v>
      </c>
      <c r="AY84" s="17">
        <f>$B$2*BA84+(1-$B$2)*AZ84</f>
        <v>4.4000000000000004</v>
      </c>
      <c r="AZ84" s="17">
        <v>4.4000000000000004</v>
      </c>
      <c r="BA84" s="17">
        <v>4.4000000000000004</v>
      </c>
      <c r="BB84" s="20">
        <v>4.08</v>
      </c>
      <c r="BC84" s="17">
        <v>-1.2</v>
      </c>
    </row>
    <row r="85" spans="1:55" ht="13.2" x14ac:dyDescent="0.25">
      <c r="A85" s="114">
        <v>11</v>
      </c>
      <c r="B85">
        <v>9</v>
      </c>
      <c r="C85" s="17">
        <f>$B$2*E85+(1-$B$2)*D85</f>
        <v>463</v>
      </c>
      <c r="D85" s="17">
        <v>467.7</v>
      </c>
      <c r="E85" s="17">
        <v>463</v>
      </c>
      <c r="F85" s="20">
        <v>467.67</v>
      </c>
      <c r="G85" s="19">
        <v>2</v>
      </c>
      <c r="I85" s="17">
        <f>$B$2*K85+(1-$B$2)*J85</f>
        <v>18.2</v>
      </c>
      <c r="J85" s="17">
        <v>16.899999999999999</v>
      </c>
      <c r="K85" s="17">
        <v>18.2</v>
      </c>
      <c r="L85" s="20">
        <v>19.43</v>
      </c>
      <c r="M85" s="19">
        <v>-5.2</v>
      </c>
      <c r="O85" s="17">
        <f>$B$2*Q85+(1-$B$2)*P85</f>
        <v>444.1</v>
      </c>
      <c r="P85" s="17">
        <v>441.2</v>
      </c>
      <c r="Q85" s="17">
        <v>444.1</v>
      </c>
      <c r="R85" s="20">
        <v>428.16</v>
      </c>
      <c r="S85" s="19">
        <v>9.5</v>
      </c>
      <c r="V85" s="17">
        <v>925.9</v>
      </c>
      <c r="W85" s="17">
        <v>925.2</v>
      </c>
      <c r="X85" s="20">
        <v>915.27</v>
      </c>
      <c r="Y85" s="19">
        <v>6.3</v>
      </c>
      <c r="AA85" s="17">
        <f>$B$2*AC85+(1-$B$2)*AB85</f>
        <v>481.2</v>
      </c>
      <c r="AB85" s="17">
        <v>484.7</v>
      </c>
      <c r="AC85" s="17">
        <v>481.2</v>
      </c>
      <c r="AD85" s="20">
        <v>487.1</v>
      </c>
      <c r="AE85" s="19">
        <v>-3.3</v>
      </c>
      <c r="AG85" s="17">
        <f>$B$2*AI85+(1-$B$2)*AH85</f>
        <v>50</v>
      </c>
      <c r="AH85" s="17">
        <v>50.5</v>
      </c>
      <c r="AI85" s="17">
        <v>50</v>
      </c>
      <c r="AJ85" s="20">
        <v>51.1</v>
      </c>
      <c r="AK85" s="19">
        <v>-0.1</v>
      </c>
      <c r="AM85" s="17">
        <f>$B$2*AO85+(1-$B$2)*AN85</f>
        <v>48</v>
      </c>
      <c r="AN85" s="17">
        <v>47.7</v>
      </c>
      <c r="AO85" s="17">
        <v>48</v>
      </c>
      <c r="AP85" s="20">
        <v>46.78</v>
      </c>
      <c r="AQ85" s="19">
        <v>0.7</v>
      </c>
      <c r="AS85" s="17">
        <f>$B$2*AU85+(1-$B$2)*AT85</f>
        <v>52</v>
      </c>
      <c r="AT85" s="17">
        <v>52.3</v>
      </c>
      <c r="AU85" s="17">
        <v>52</v>
      </c>
      <c r="AV85" s="20">
        <v>53.22</v>
      </c>
      <c r="AW85" s="19">
        <v>-0.7</v>
      </c>
      <c r="AY85" s="17">
        <f>$B$2*BA85+(1-$B$2)*AZ85</f>
        <v>3.8</v>
      </c>
      <c r="AZ85" s="17">
        <v>3.5</v>
      </c>
      <c r="BA85" s="17">
        <v>3.8</v>
      </c>
      <c r="BB85" s="20">
        <v>3.99</v>
      </c>
      <c r="BC85" s="17">
        <v>-1</v>
      </c>
    </row>
    <row r="86" spans="1:55" ht="13.2" x14ac:dyDescent="0.25">
      <c r="A86" s="114">
        <v>11</v>
      </c>
      <c r="B86">
        <v>10</v>
      </c>
      <c r="C86" s="17">
        <f>$B$2*E86+(1-$B$2)*D86</f>
        <v>463.2</v>
      </c>
      <c r="D86" s="17">
        <v>468.1</v>
      </c>
      <c r="E86" s="17">
        <v>463.2</v>
      </c>
      <c r="F86" s="20">
        <v>468.11</v>
      </c>
      <c r="G86" s="19">
        <v>5.3</v>
      </c>
      <c r="I86" s="17">
        <f>$B$2*K86+(1-$B$2)*J86</f>
        <v>19.7</v>
      </c>
      <c r="J86" s="17">
        <v>19</v>
      </c>
      <c r="K86" s="17">
        <v>19.7</v>
      </c>
      <c r="L86" s="20">
        <v>19.09</v>
      </c>
      <c r="M86" s="19">
        <v>-4.0999999999999996</v>
      </c>
      <c r="O86" s="17">
        <f>$B$2*Q86+(1-$B$2)*P86</f>
        <v>434.5</v>
      </c>
      <c r="P86" s="17">
        <v>434.9</v>
      </c>
      <c r="Q86" s="17">
        <v>434.5</v>
      </c>
      <c r="R86" s="20">
        <v>428.54</v>
      </c>
      <c r="S86" s="19">
        <v>4.5</v>
      </c>
      <c r="V86" s="17">
        <v>921.9</v>
      </c>
      <c r="W86" s="17">
        <v>917.4</v>
      </c>
      <c r="X86" s="20">
        <v>915.75</v>
      </c>
      <c r="Y86" s="19">
        <v>5.7</v>
      </c>
      <c r="AA86" s="17">
        <f>$B$2*AC86+(1-$B$2)*AB86</f>
        <v>482.9</v>
      </c>
      <c r="AB86" s="17">
        <v>487.1</v>
      </c>
      <c r="AC86" s="17">
        <v>482.9</v>
      </c>
      <c r="AD86" s="20">
        <v>487.21</v>
      </c>
      <c r="AE86" s="19">
        <v>1.2</v>
      </c>
      <c r="AG86" s="17">
        <f>$B$2*AI86+(1-$B$2)*AH86</f>
        <v>50.5</v>
      </c>
      <c r="AH86" s="17">
        <v>50.8</v>
      </c>
      <c r="AI86" s="17">
        <v>50.5</v>
      </c>
      <c r="AJ86" s="20">
        <v>51.12</v>
      </c>
      <c r="AK86" s="19">
        <v>0.3</v>
      </c>
      <c r="AM86" s="17">
        <f>$B$2*AO86+(1-$B$2)*AN86</f>
        <v>47.4</v>
      </c>
      <c r="AN86" s="17">
        <v>47.2</v>
      </c>
      <c r="AO86" s="17">
        <v>47.4</v>
      </c>
      <c r="AP86" s="20">
        <v>46.8</v>
      </c>
      <c r="AQ86" s="19">
        <v>0.2</v>
      </c>
      <c r="AS86" s="17">
        <f>$B$2*AU86+(1-$B$2)*AT86</f>
        <v>52.6</v>
      </c>
      <c r="AT86" s="17">
        <v>52.8</v>
      </c>
      <c r="AU86" s="17">
        <v>52.6</v>
      </c>
      <c r="AV86" s="20">
        <v>53.2</v>
      </c>
      <c r="AW86" s="19">
        <v>-0.2</v>
      </c>
      <c r="AY86" s="17">
        <f>$B$2*BA86+(1-$B$2)*AZ86</f>
        <v>4.0999999999999996</v>
      </c>
      <c r="AZ86" s="17">
        <v>3.9</v>
      </c>
      <c r="BA86" s="17">
        <v>4.0999999999999996</v>
      </c>
      <c r="BB86" s="20">
        <v>3.92</v>
      </c>
      <c r="BC86" s="17">
        <v>-0.9</v>
      </c>
    </row>
    <row r="87" spans="1:55" ht="13.2" x14ac:dyDescent="0.25">
      <c r="A87" s="114">
        <v>11</v>
      </c>
      <c r="B87">
        <v>11</v>
      </c>
      <c r="C87" s="17">
        <f>$B$2*E87+(1-$B$2)*D87</f>
        <v>471.2</v>
      </c>
      <c r="D87" s="17">
        <v>470.2</v>
      </c>
      <c r="E87" s="17">
        <v>471.2</v>
      </c>
      <c r="F87" s="20">
        <v>468.91</v>
      </c>
      <c r="G87" s="19">
        <v>9.6</v>
      </c>
      <c r="I87" s="17">
        <f>$B$2*K87+(1-$B$2)*J87</f>
        <v>18.100000000000001</v>
      </c>
      <c r="J87" s="17">
        <v>17.8</v>
      </c>
      <c r="K87" s="17">
        <v>18.100000000000001</v>
      </c>
      <c r="L87" s="20">
        <v>18.87</v>
      </c>
      <c r="M87" s="19">
        <v>-2.7</v>
      </c>
      <c r="O87" s="17">
        <f>$B$2*Q87+(1-$B$2)*P87</f>
        <v>423.1</v>
      </c>
      <c r="P87" s="17">
        <v>420</v>
      </c>
      <c r="Q87" s="17">
        <v>423.1</v>
      </c>
      <c r="R87" s="20">
        <v>428.48</v>
      </c>
      <c r="S87" s="19">
        <v>-0.8</v>
      </c>
      <c r="V87" s="17">
        <v>908.1</v>
      </c>
      <c r="W87" s="17">
        <v>912.4</v>
      </c>
      <c r="X87" s="20">
        <v>916.26</v>
      </c>
      <c r="Y87" s="19">
        <v>6.1</v>
      </c>
      <c r="AA87" s="17">
        <f>$B$2*AC87+(1-$B$2)*AB87</f>
        <v>489.3</v>
      </c>
      <c r="AB87" s="17">
        <v>488.1</v>
      </c>
      <c r="AC87" s="17">
        <v>489.3</v>
      </c>
      <c r="AD87" s="20">
        <v>487.78</v>
      </c>
      <c r="AE87" s="19">
        <v>6.9</v>
      </c>
      <c r="AG87" s="17">
        <f>$B$2*AI87+(1-$B$2)*AH87</f>
        <v>51.6</v>
      </c>
      <c r="AH87" s="17">
        <v>51.8</v>
      </c>
      <c r="AI87" s="17">
        <v>51.6</v>
      </c>
      <c r="AJ87" s="20">
        <v>51.18</v>
      </c>
      <c r="AK87" s="19">
        <v>0.7</v>
      </c>
      <c r="AM87" s="17">
        <f>$B$2*AO87+(1-$B$2)*AN87</f>
        <v>46.4</v>
      </c>
      <c r="AN87" s="17">
        <v>46.3</v>
      </c>
      <c r="AO87" s="17">
        <v>46.4</v>
      </c>
      <c r="AP87" s="20">
        <v>46.76</v>
      </c>
      <c r="AQ87" s="19">
        <v>-0.4</v>
      </c>
      <c r="AS87" s="17">
        <f>$B$2*AU87+(1-$B$2)*AT87</f>
        <v>53.6</v>
      </c>
      <c r="AT87" s="17">
        <v>53.7</v>
      </c>
      <c r="AU87" s="17">
        <v>53.6</v>
      </c>
      <c r="AV87" s="20">
        <v>53.24</v>
      </c>
      <c r="AW87" s="19">
        <v>0.4</v>
      </c>
      <c r="AY87" s="17">
        <f>$B$2*BA87+(1-$B$2)*AZ87</f>
        <v>3.7</v>
      </c>
      <c r="AZ87" s="17">
        <v>3.7</v>
      </c>
      <c r="BA87" s="17">
        <v>3.7</v>
      </c>
      <c r="BB87" s="20">
        <v>3.87</v>
      </c>
      <c r="BC87" s="17">
        <v>-0.6</v>
      </c>
    </row>
    <row r="88" spans="1:55" ht="13.2" x14ac:dyDescent="0.25">
      <c r="A88" s="114">
        <v>11</v>
      </c>
      <c r="B88">
        <v>12</v>
      </c>
      <c r="C88" s="17">
        <f>$B$2*E88+(1-$B$2)*D88</f>
        <v>468.3</v>
      </c>
      <c r="D88" s="17">
        <v>467</v>
      </c>
      <c r="E88" s="17">
        <v>468.3</v>
      </c>
      <c r="F88" s="20">
        <v>470.01</v>
      </c>
      <c r="G88" s="19">
        <v>13.2</v>
      </c>
      <c r="I88" s="17">
        <f>$B$2*K88+(1-$B$2)*J88</f>
        <v>17.2</v>
      </c>
      <c r="J88" s="17">
        <v>16.5</v>
      </c>
      <c r="K88" s="17">
        <v>17.2</v>
      </c>
      <c r="L88" s="20">
        <v>18.760000000000002</v>
      </c>
      <c r="M88" s="19">
        <v>-1.3</v>
      </c>
      <c r="O88" s="17">
        <f>$B$2*Q88+(1-$B$2)*P88</f>
        <v>430.4</v>
      </c>
      <c r="P88" s="17">
        <v>432.4</v>
      </c>
      <c r="Q88" s="17">
        <v>430.4</v>
      </c>
      <c r="R88" s="20">
        <v>428.02</v>
      </c>
      <c r="S88" s="19">
        <v>-5.5</v>
      </c>
      <c r="V88" s="17">
        <v>915.8</v>
      </c>
      <c r="W88" s="17">
        <v>915.8</v>
      </c>
      <c r="X88" s="20">
        <v>916.79</v>
      </c>
      <c r="Y88" s="19">
        <v>6.4</v>
      </c>
      <c r="AA88" s="17">
        <f>$B$2*AC88+(1-$B$2)*AB88</f>
        <v>485.4</v>
      </c>
      <c r="AB88" s="17">
        <v>483.5</v>
      </c>
      <c r="AC88" s="17">
        <v>485.4</v>
      </c>
      <c r="AD88" s="20">
        <v>488.77</v>
      </c>
      <c r="AE88" s="19">
        <v>11.9</v>
      </c>
      <c r="AG88" s="17">
        <f>$B$2*AI88+(1-$B$2)*AH88</f>
        <v>51.1</v>
      </c>
      <c r="AH88" s="17">
        <v>51</v>
      </c>
      <c r="AI88" s="17">
        <v>51.1</v>
      </c>
      <c r="AJ88" s="20">
        <v>51.27</v>
      </c>
      <c r="AK88" s="19">
        <v>1.1000000000000001</v>
      </c>
      <c r="AM88" s="17">
        <f>$B$2*AO88+(1-$B$2)*AN88</f>
        <v>47</v>
      </c>
      <c r="AN88" s="17">
        <v>47.2</v>
      </c>
      <c r="AO88" s="17">
        <v>47</v>
      </c>
      <c r="AP88" s="20">
        <v>46.69</v>
      </c>
      <c r="AQ88" s="19">
        <v>-0.9</v>
      </c>
      <c r="AS88" s="17">
        <f>$B$2*AU88+(1-$B$2)*AT88</f>
        <v>53</v>
      </c>
      <c r="AT88" s="17">
        <v>52.8</v>
      </c>
      <c r="AU88" s="17">
        <v>53</v>
      </c>
      <c r="AV88" s="20">
        <v>53.31</v>
      </c>
      <c r="AW88" s="19">
        <v>0.9</v>
      </c>
      <c r="AY88" s="17">
        <f>$B$2*BA88+(1-$B$2)*AZ88</f>
        <v>3.5</v>
      </c>
      <c r="AZ88" s="17">
        <v>3.4</v>
      </c>
      <c r="BA88" s="17">
        <v>3.5</v>
      </c>
      <c r="BB88" s="20">
        <v>3.84</v>
      </c>
      <c r="BC88" s="17">
        <v>-0.4</v>
      </c>
    </row>
    <row r="89" spans="1:55" ht="13.2" x14ac:dyDescent="0.25">
      <c r="A89" s="114"/>
      <c r="B89">
        <v>1</v>
      </c>
      <c r="C89" s="17">
        <f>$B$2*E89+(1-$B$2)*D89</f>
        <v>465.5</v>
      </c>
      <c r="D89" s="17">
        <v>463.8</v>
      </c>
      <c r="E89" s="17">
        <v>465.5</v>
      </c>
      <c r="F89" s="20">
        <v>471.32</v>
      </c>
      <c r="G89" s="19">
        <v>15.6</v>
      </c>
      <c r="I89" s="17">
        <f>$B$2*K89+(1-$B$2)*J89</f>
        <v>19.5</v>
      </c>
      <c r="J89" s="17">
        <v>22.3</v>
      </c>
      <c r="K89" s="17">
        <v>19.5</v>
      </c>
      <c r="L89" s="20">
        <v>18.77</v>
      </c>
      <c r="M89" s="19">
        <v>0.1</v>
      </c>
      <c r="O89" s="17">
        <f>$B$2*Q89+(1-$B$2)*P89</f>
        <v>429.2</v>
      </c>
      <c r="P89" s="17">
        <v>430.3</v>
      </c>
      <c r="Q89" s="17">
        <v>429.2</v>
      </c>
      <c r="R89" s="20">
        <v>427.26</v>
      </c>
      <c r="S89" s="19">
        <v>-9.1</v>
      </c>
      <c r="V89" s="17">
        <v>916.3</v>
      </c>
      <c r="W89" s="17">
        <v>914.1</v>
      </c>
      <c r="X89" s="20">
        <v>917.35</v>
      </c>
      <c r="Y89" s="19">
        <v>6.6</v>
      </c>
      <c r="AA89" s="17">
        <f>$B$2*AC89+(1-$B$2)*AB89</f>
        <v>485</v>
      </c>
      <c r="AB89" s="17">
        <v>486.1</v>
      </c>
      <c r="AC89" s="17">
        <v>485</v>
      </c>
      <c r="AD89" s="20">
        <v>490.09</v>
      </c>
      <c r="AE89" s="19">
        <v>15.8</v>
      </c>
      <c r="AG89" s="17">
        <f>$B$2*AI89+(1-$B$2)*AH89</f>
        <v>50.9</v>
      </c>
      <c r="AH89" s="17">
        <v>50.6</v>
      </c>
      <c r="AI89" s="17">
        <v>50.9</v>
      </c>
      <c r="AJ89" s="20">
        <v>51.38</v>
      </c>
      <c r="AK89" s="19">
        <v>1.3</v>
      </c>
      <c r="AM89" s="17">
        <f>$B$2*AO89+(1-$B$2)*AN89</f>
        <v>46.9</v>
      </c>
      <c r="AN89" s="17">
        <v>47</v>
      </c>
      <c r="AO89" s="17">
        <v>46.9</v>
      </c>
      <c r="AP89" s="20">
        <v>46.58</v>
      </c>
      <c r="AQ89" s="19">
        <v>-1.3</v>
      </c>
      <c r="AS89" s="17">
        <f>$B$2*AU89+(1-$B$2)*AT89</f>
        <v>53.1</v>
      </c>
      <c r="AT89" s="17">
        <v>53</v>
      </c>
      <c r="AU89" s="17">
        <v>53.1</v>
      </c>
      <c r="AV89" s="20">
        <v>53.42</v>
      </c>
      <c r="AW89" s="19">
        <v>1.3</v>
      </c>
      <c r="AY89" s="17">
        <f>$B$2*BA89+(1-$B$2)*AZ89</f>
        <v>4</v>
      </c>
      <c r="AZ89" s="17">
        <v>4.5999999999999996</v>
      </c>
      <c r="BA89" s="17">
        <v>4</v>
      </c>
      <c r="BB89" s="20">
        <v>3.83</v>
      </c>
      <c r="BC89" s="17">
        <v>-0.1</v>
      </c>
    </row>
    <row r="90" spans="1:55" ht="13.2" x14ac:dyDescent="0.25">
      <c r="A90" s="114">
        <v>12</v>
      </c>
      <c r="B90">
        <v>2</v>
      </c>
      <c r="C90" s="17">
        <f>$B$2*E90+(1-$B$2)*D90</f>
        <v>481.1</v>
      </c>
      <c r="D90" s="17">
        <v>475.3</v>
      </c>
      <c r="E90" s="17">
        <v>481.1</v>
      </c>
      <c r="F90" s="20">
        <v>472.73</v>
      </c>
      <c r="G90" s="19">
        <v>16.899999999999999</v>
      </c>
      <c r="I90" s="17">
        <f>$B$2*K90+(1-$B$2)*J90</f>
        <v>20.3</v>
      </c>
      <c r="J90" s="17">
        <v>22.8</v>
      </c>
      <c r="K90" s="17">
        <v>20.3</v>
      </c>
      <c r="L90" s="20">
        <v>18.89</v>
      </c>
      <c r="M90" s="19">
        <v>1.5</v>
      </c>
      <c r="O90" s="17">
        <f>$B$2*Q90+(1-$B$2)*P90</f>
        <v>422.1</v>
      </c>
      <c r="P90" s="17">
        <v>418.9</v>
      </c>
      <c r="Q90" s="17">
        <v>422.1</v>
      </c>
      <c r="R90" s="20">
        <v>426.33</v>
      </c>
      <c r="S90" s="19">
        <v>-11.2</v>
      </c>
      <c r="V90" s="17">
        <v>917.1</v>
      </c>
      <c r="W90" s="17">
        <v>923.5</v>
      </c>
      <c r="X90" s="20">
        <v>917.95</v>
      </c>
      <c r="Y90" s="19">
        <v>7.2</v>
      </c>
      <c r="AA90" s="17">
        <f>$B$2*AC90+(1-$B$2)*AB90</f>
        <v>501.4</v>
      </c>
      <c r="AB90" s="17">
        <v>498.2</v>
      </c>
      <c r="AC90" s="17">
        <v>501.4</v>
      </c>
      <c r="AD90" s="20">
        <v>491.62</v>
      </c>
      <c r="AE90" s="19">
        <v>18.399999999999999</v>
      </c>
      <c r="AG90" s="17">
        <f>$B$2*AI90+(1-$B$2)*AH90</f>
        <v>52.1</v>
      </c>
      <c r="AH90" s="17">
        <v>51.8</v>
      </c>
      <c r="AI90" s="17">
        <v>52.1</v>
      </c>
      <c r="AJ90" s="20">
        <v>51.5</v>
      </c>
      <c r="AK90" s="19">
        <v>1.4</v>
      </c>
      <c r="AM90" s="17">
        <f>$B$2*AO90+(1-$B$2)*AN90</f>
        <v>45.7</v>
      </c>
      <c r="AN90" s="17">
        <v>45.7</v>
      </c>
      <c r="AO90" s="17">
        <v>45.7</v>
      </c>
      <c r="AP90" s="20">
        <v>46.44</v>
      </c>
      <c r="AQ90" s="19">
        <v>-1.6</v>
      </c>
      <c r="AS90" s="17">
        <f>$B$2*AU90+(1-$B$2)*AT90</f>
        <v>54.3</v>
      </c>
      <c r="AT90" s="17">
        <v>54.3</v>
      </c>
      <c r="AU90" s="17">
        <v>54.3</v>
      </c>
      <c r="AV90" s="20">
        <v>53.56</v>
      </c>
      <c r="AW90" s="19">
        <v>1.6</v>
      </c>
      <c r="AY90" s="17">
        <f>$B$2*BA90+(1-$B$2)*AZ90</f>
        <v>4</v>
      </c>
      <c r="AZ90" s="17">
        <v>4.5999999999999996</v>
      </c>
      <c r="BA90" s="17">
        <v>4</v>
      </c>
      <c r="BB90" s="20">
        <v>3.84</v>
      </c>
      <c r="BC90" s="17">
        <v>0.2</v>
      </c>
    </row>
    <row r="91" spans="1:55" ht="13.2" x14ac:dyDescent="0.25">
      <c r="A91" s="114">
        <v>12</v>
      </c>
      <c r="B91">
        <v>3</v>
      </c>
      <c r="C91" s="17">
        <f>$B$2*E91+(1-$B$2)*D91</f>
        <v>476.5</v>
      </c>
      <c r="D91" s="17">
        <v>475.2</v>
      </c>
      <c r="E91" s="17">
        <v>476.5</v>
      </c>
      <c r="F91" s="20">
        <v>474.14</v>
      </c>
      <c r="G91" s="19">
        <v>16.899999999999999</v>
      </c>
      <c r="I91" s="17">
        <f>$B$2*K91+(1-$B$2)*J91</f>
        <v>18.899999999999999</v>
      </c>
      <c r="J91" s="17">
        <v>20.2</v>
      </c>
      <c r="K91" s="17">
        <v>18.899999999999999</v>
      </c>
      <c r="L91" s="20">
        <v>19.11</v>
      </c>
      <c r="M91" s="19">
        <v>2.6</v>
      </c>
      <c r="O91" s="17">
        <f>$B$2*Q91+(1-$B$2)*P91</f>
        <v>421</v>
      </c>
      <c r="P91" s="17">
        <v>423.2</v>
      </c>
      <c r="Q91" s="17">
        <v>421</v>
      </c>
      <c r="R91" s="20">
        <v>425.38</v>
      </c>
      <c r="S91" s="19">
        <v>-11.4</v>
      </c>
      <c r="V91" s="17">
        <v>918.6</v>
      </c>
      <c r="W91" s="17">
        <v>916.4</v>
      </c>
      <c r="X91" s="20">
        <v>918.62</v>
      </c>
      <c r="Y91" s="19">
        <v>8.1</v>
      </c>
      <c r="AA91" s="17">
        <f>$B$2*AC91+(1-$B$2)*AB91</f>
        <v>495.4</v>
      </c>
      <c r="AB91" s="17">
        <v>495.3</v>
      </c>
      <c r="AC91" s="17">
        <v>495.4</v>
      </c>
      <c r="AD91" s="20">
        <v>493.25</v>
      </c>
      <c r="AE91" s="19">
        <v>19.5</v>
      </c>
      <c r="AG91" s="17">
        <f>$B$2*AI91+(1-$B$2)*AH91</f>
        <v>52</v>
      </c>
      <c r="AH91" s="17">
        <v>51.7</v>
      </c>
      <c r="AI91" s="17">
        <v>52</v>
      </c>
      <c r="AJ91" s="20">
        <v>51.61</v>
      </c>
      <c r="AK91" s="19">
        <v>1.4</v>
      </c>
      <c r="AM91" s="17">
        <f>$B$2*AO91+(1-$B$2)*AN91</f>
        <v>45.9</v>
      </c>
      <c r="AN91" s="17">
        <v>46.1</v>
      </c>
      <c r="AO91" s="17">
        <v>45.9</v>
      </c>
      <c r="AP91" s="20">
        <v>46.31</v>
      </c>
      <c r="AQ91" s="19">
        <v>-1.7</v>
      </c>
      <c r="AS91" s="17">
        <f>$B$2*AU91+(1-$B$2)*AT91</f>
        <v>54.1</v>
      </c>
      <c r="AT91" s="17">
        <v>53.9</v>
      </c>
      <c r="AU91" s="17">
        <v>54.1</v>
      </c>
      <c r="AV91" s="20">
        <v>53.69</v>
      </c>
      <c r="AW91" s="19">
        <v>1.7</v>
      </c>
      <c r="AY91" s="17">
        <f>$B$2*BA91+(1-$B$2)*AZ91</f>
        <v>3.8</v>
      </c>
      <c r="AZ91" s="17">
        <v>4.0999999999999996</v>
      </c>
      <c r="BA91" s="17">
        <v>3.8</v>
      </c>
      <c r="BB91" s="20">
        <v>3.87</v>
      </c>
      <c r="BC91" s="17">
        <v>0.4</v>
      </c>
    </row>
    <row r="92" spans="1:55" ht="13.2" x14ac:dyDescent="0.25">
      <c r="A92" s="114">
        <v>12</v>
      </c>
      <c r="B92">
        <v>4</v>
      </c>
      <c r="C92" s="17">
        <f>$B$2*E92+(1-$B$2)*D92</f>
        <v>472.8</v>
      </c>
      <c r="D92" s="17">
        <v>472.3</v>
      </c>
      <c r="E92" s="17">
        <v>472.8</v>
      </c>
      <c r="F92" s="20">
        <v>475.4</v>
      </c>
      <c r="G92" s="19">
        <v>15.2</v>
      </c>
      <c r="I92" s="17">
        <f>$B$2*K92+(1-$B$2)*J92</f>
        <v>18.600000000000001</v>
      </c>
      <c r="J92" s="17">
        <v>19.399999999999999</v>
      </c>
      <c r="K92" s="17">
        <v>18.600000000000001</v>
      </c>
      <c r="L92" s="20">
        <v>19.399999999999999</v>
      </c>
      <c r="M92" s="19">
        <v>3.5</v>
      </c>
      <c r="O92" s="17">
        <f>$B$2*Q92+(1-$B$2)*P92</f>
        <v>420.5</v>
      </c>
      <c r="P92" s="17">
        <v>422.3</v>
      </c>
      <c r="Q92" s="17">
        <v>420.5</v>
      </c>
      <c r="R92" s="20">
        <v>424.55</v>
      </c>
      <c r="S92" s="19">
        <v>-9.9</v>
      </c>
      <c r="V92" s="17">
        <v>914.1</v>
      </c>
      <c r="W92" s="17">
        <v>912</v>
      </c>
      <c r="X92" s="20">
        <v>919.35</v>
      </c>
      <c r="Y92" s="19">
        <v>8.6999999999999993</v>
      </c>
      <c r="AA92" s="17">
        <f>$B$2*AC92+(1-$B$2)*AB92</f>
        <v>491.4</v>
      </c>
      <c r="AB92" s="17">
        <v>491.8</v>
      </c>
      <c r="AC92" s="17">
        <v>491.4</v>
      </c>
      <c r="AD92" s="20">
        <v>494.8</v>
      </c>
      <c r="AE92" s="19">
        <v>18.7</v>
      </c>
      <c r="AG92" s="17">
        <f>$B$2*AI92+(1-$B$2)*AH92</f>
        <v>51.8</v>
      </c>
      <c r="AH92" s="17">
        <v>51.7</v>
      </c>
      <c r="AI92" s="17">
        <v>51.8</v>
      </c>
      <c r="AJ92" s="20">
        <v>51.71</v>
      </c>
      <c r="AK92" s="19">
        <v>1.2</v>
      </c>
      <c r="AM92" s="17">
        <f>$B$2*AO92+(1-$B$2)*AN92</f>
        <v>46.1</v>
      </c>
      <c r="AN92" s="17">
        <v>46.2</v>
      </c>
      <c r="AO92" s="17">
        <v>46.1</v>
      </c>
      <c r="AP92" s="20">
        <v>46.18</v>
      </c>
      <c r="AQ92" s="19">
        <v>-1.5</v>
      </c>
      <c r="AS92" s="17">
        <f>$B$2*AU92+(1-$B$2)*AT92</f>
        <v>53.9</v>
      </c>
      <c r="AT92" s="17">
        <v>53.8</v>
      </c>
      <c r="AU92" s="17">
        <v>53.9</v>
      </c>
      <c r="AV92" s="20">
        <v>53.82</v>
      </c>
      <c r="AW92" s="19">
        <v>1.5</v>
      </c>
      <c r="AY92" s="17">
        <f>$B$2*BA92+(1-$B$2)*AZ92</f>
        <v>3.8</v>
      </c>
      <c r="AZ92" s="17">
        <v>4</v>
      </c>
      <c r="BA92" s="17">
        <v>3.8</v>
      </c>
      <c r="BB92" s="20">
        <v>3.92</v>
      </c>
      <c r="BC92" s="17">
        <v>0.6</v>
      </c>
    </row>
    <row r="93" spans="1:55" ht="13.2" x14ac:dyDescent="0.25">
      <c r="A93" s="114">
        <v>12</v>
      </c>
      <c r="B93">
        <v>5</v>
      </c>
      <c r="C93" s="17">
        <f>$B$2*E93+(1-$B$2)*D93</f>
        <v>482.6</v>
      </c>
      <c r="D93" s="17">
        <v>482.5</v>
      </c>
      <c r="E93" s="17">
        <v>482.6</v>
      </c>
      <c r="F93" s="20">
        <v>476.34</v>
      </c>
      <c r="G93" s="19">
        <v>11.3</v>
      </c>
      <c r="I93" s="17">
        <f>$B$2*K93+(1-$B$2)*J93</f>
        <v>20.100000000000001</v>
      </c>
      <c r="J93" s="17">
        <v>18.899999999999999</v>
      </c>
      <c r="K93" s="17">
        <v>20.100000000000001</v>
      </c>
      <c r="L93" s="20">
        <v>19.71</v>
      </c>
      <c r="M93" s="19">
        <v>3.8</v>
      </c>
      <c r="O93" s="17">
        <f>$B$2*Q93+(1-$B$2)*P93</f>
        <v>428.4</v>
      </c>
      <c r="P93" s="17">
        <v>427.2</v>
      </c>
      <c r="Q93" s="17">
        <v>428.4</v>
      </c>
      <c r="R93" s="20">
        <v>424.03</v>
      </c>
      <c r="S93" s="19">
        <v>-6.2</v>
      </c>
      <c r="V93" s="17">
        <v>928.6</v>
      </c>
      <c r="W93" s="17">
        <v>931.1</v>
      </c>
      <c r="X93" s="20">
        <v>920.09</v>
      </c>
      <c r="Y93" s="19">
        <v>8.8000000000000007</v>
      </c>
      <c r="AA93" s="17">
        <f>$B$2*AC93+(1-$B$2)*AB93</f>
        <v>502.7</v>
      </c>
      <c r="AB93" s="17">
        <v>501.3</v>
      </c>
      <c r="AC93" s="17">
        <v>502.7</v>
      </c>
      <c r="AD93" s="20">
        <v>496.06</v>
      </c>
      <c r="AE93" s="19">
        <v>15</v>
      </c>
      <c r="AG93" s="17">
        <f>$B$2*AI93+(1-$B$2)*AH93</f>
        <v>51.8</v>
      </c>
      <c r="AH93" s="17">
        <v>52</v>
      </c>
      <c r="AI93" s="17">
        <v>51.8</v>
      </c>
      <c r="AJ93" s="20">
        <v>51.77</v>
      </c>
      <c r="AK93" s="19">
        <v>0.7</v>
      </c>
      <c r="AM93" s="17">
        <f>$B$2*AO93+(1-$B$2)*AN93</f>
        <v>46</v>
      </c>
      <c r="AN93" s="17">
        <v>46</v>
      </c>
      <c r="AO93" s="17">
        <v>46</v>
      </c>
      <c r="AP93" s="20">
        <v>46.09</v>
      </c>
      <c r="AQ93" s="19">
        <v>-1.1000000000000001</v>
      </c>
      <c r="AS93" s="17">
        <f>$B$2*AU93+(1-$B$2)*AT93</f>
        <v>54</v>
      </c>
      <c r="AT93" s="17">
        <v>54</v>
      </c>
      <c r="AU93" s="17">
        <v>54</v>
      </c>
      <c r="AV93" s="20">
        <v>53.91</v>
      </c>
      <c r="AW93" s="19">
        <v>1.1000000000000001</v>
      </c>
      <c r="AY93" s="17">
        <f>$B$2*BA93+(1-$B$2)*AZ93</f>
        <v>4</v>
      </c>
      <c r="AZ93" s="17">
        <v>3.8</v>
      </c>
      <c r="BA93" s="17">
        <v>4</v>
      </c>
      <c r="BB93" s="20">
        <v>3.97</v>
      </c>
      <c r="BC93" s="17">
        <v>0.6</v>
      </c>
    </row>
    <row r="94" spans="1:55" ht="13.2" x14ac:dyDescent="0.25">
      <c r="A94" s="114">
        <v>12</v>
      </c>
      <c r="B94">
        <v>6</v>
      </c>
      <c r="C94" s="17">
        <f>$B$2*E94+(1-$B$2)*D94</f>
        <v>468.6</v>
      </c>
      <c r="D94" s="17">
        <v>470</v>
      </c>
      <c r="E94" s="17">
        <v>468.6</v>
      </c>
      <c r="F94" s="20">
        <v>476.85</v>
      </c>
      <c r="G94" s="19">
        <v>6.1</v>
      </c>
      <c r="I94" s="17">
        <f>$B$2*K94+(1-$B$2)*J94</f>
        <v>22.2</v>
      </c>
      <c r="J94" s="17">
        <v>20.100000000000001</v>
      </c>
      <c r="K94" s="17">
        <v>22.2</v>
      </c>
      <c r="L94" s="20">
        <v>20.010000000000002</v>
      </c>
      <c r="M94" s="19">
        <v>3.6</v>
      </c>
      <c r="O94" s="17">
        <f>$B$2*Q94+(1-$B$2)*P94</f>
        <v>425.1</v>
      </c>
      <c r="P94" s="17">
        <v>425.3</v>
      </c>
      <c r="Q94" s="17">
        <v>425.1</v>
      </c>
      <c r="R94" s="20">
        <v>423.93</v>
      </c>
      <c r="S94" s="19">
        <v>-1.2</v>
      </c>
      <c r="V94" s="17">
        <v>915.3</v>
      </c>
      <c r="W94" s="17">
        <v>915.9</v>
      </c>
      <c r="X94" s="20">
        <v>920.79</v>
      </c>
      <c r="Y94" s="19">
        <v>8.5</v>
      </c>
      <c r="AA94" s="17">
        <f>$B$2*AC94+(1-$B$2)*AB94</f>
        <v>490.8</v>
      </c>
      <c r="AB94" s="17">
        <v>490</v>
      </c>
      <c r="AC94" s="17">
        <v>490.8</v>
      </c>
      <c r="AD94" s="20">
        <v>496.86</v>
      </c>
      <c r="AE94" s="19">
        <v>9.6999999999999993</v>
      </c>
      <c r="AG94" s="17">
        <f>$B$2*AI94+(1-$B$2)*AH94</f>
        <v>51.2</v>
      </c>
      <c r="AH94" s="17">
        <v>51.3</v>
      </c>
      <c r="AI94" s="17">
        <v>51.2</v>
      </c>
      <c r="AJ94" s="20">
        <v>51.79</v>
      </c>
      <c r="AK94" s="19">
        <v>0.2</v>
      </c>
      <c r="AM94" s="17">
        <f>$B$2*AO94+(1-$B$2)*AN94</f>
        <v>46.4</v>
      </c>
      <c r="AN94" s="17">
        <v>46.5</v>
      </c>
      <c r="AO94" s="17">
        <v>46.4</v>
      </c>
      <c r="AP94" s="20">
        <v>46.04</v>
      </c>
      <c r="AQ94" s="19">
        <v>-0.6</v>
      </c>
      <c r="AS94" s="17">
        <f>$B$2*AU94+(1-$B$2)*AT94</f>
        <v>53.6</v>
      </c>
      <c r="AT94" s="17">
        <v>53.5</v>
      </c>
      <c r="AU94" s="17">
        <v>53.6</v>
      </c>
      <c r="AV94" s="20">
        <v>53.96</v>
      </c>
      <c r="AW94" s="19">
        <v>0.6</v>
      </c>
      <c r="AY94" s="17">
        <f>$B$2*BA94+(1-$B$2)*AZ94</f>
        <v>4.5</v>
      </c>
      <c r="AZ94" s="17">
        <v>4.0999999999999996</v>
      </c>
      <c r="BA94" s="17">
        <v>4.5</v>
      </c>
      <c r="BB94" s="20">
        <v>4.03</v>
      </c>
      <c r="BC94" s="17">
        <v>0.6</v>
      </c>
    </row>
    <row r="95" spans="1:55" ht="13.2" x14ac:dyDescent="0.25">
      <c r="A95" s="114">
        <v>12</v>
      </c>
      <c r="B95">
        <v>7</v>
      </c>
      <c r="C95" s="17">
        <f>$B$2*E95+(1-$B$2)*D95</f>
        <v>472</v>
      </c>
      <c r="D95" s="17">
        <v>472.1</v>
      </c>
      <c r="E95" s="17">
        <v>472</v>
      </c>
      <c r="F95" s="20">
        <v>476.93</v>
      </c>
      <c r="G95" s="19">
        <v>0.9</v>
      </c>
      <c r="I95" s="17">
        <f>$B$2*K95+(1-$B$2)*J95</f>
        <v>18.899999999999999</v>
      </c>
      <c r="J95" s="17">
        <v>17.899999999999999</v>
      </c>
      <c r="K95" s="17">
        <v>18.899999999999999</v>
      </c>
      <c r="L95" s="20">
        <v>20.27</v>
      </c>
      <c r="M95" s="19">
        <v>3.1</v>
      </c>
      <c r="O95" s="17">
        <f>$B$2*Q95+(1-$B$2)*P95</f>
        <v>426.5</v>
      </c>
      <c r="P95" s="17">
        <v>430.4</v>
      </c>
      <c r="Q95" s="17">
        <v>426.5</v>
      </c>
      <c r="R95" s="20">
        <v>424.22</v>
      </c>
      <c r="S95" s="19">
        <v>3.5</v>
      </c>
      <c r="V95" s="17">
        <v>920.4</v>
      </c>
      <c r="W95" s="17">
        <v>917.4</v>
      </c>
      <c r="X95" s="20">
        <v>921.42</v>
      </c>
      <c r="Y95" s="19">
        <v>7.5</v>
      </c>
      <c r="AA95" s="17">
        <f>$B$2*AC95+(1-$B$2)*AB95</f>
        <v>490.9</v>
      </c>
      <c r="AB95" s="17">
        <v>490</v>
      </c>
      <c r="AC95" s="17">
        <v>490.9</v>
      </c>
      <c r="AD95" s="20">
        <v>497.2</v>
      </c>
      <c r="AE95" s="19">
        <v>4</v>
      </c>
      <c r="AG95" s="17">
        <f>$B$2*AI95+(1-$B$2)*AH95</f>
        <v>51.5</v>
      </c>
      <c r="AH95" s="17">
        <v>51.3</v>
      </c>
      <c r="AI95" s="17">
        <v>51.5</v>
      </c>
      <c r="AJ95" s="20">
        <v>51.76</v>
      </c>
      <c r="AK95" s="19">
        <v>-0.3</v>
      </c>
      <c r="AM95" s="17">
        <f>$B$2*AO95+(1-$B$2)*AN95</f>
        <v>46.5</v>
      </c>
      <c r="AN95" s="17">
        <v>46.8</v>
      </c>
      <c r="AO95" s="17">
        <v>46.5</v>
      </c>
      <c r="AP95" s="20">
        <v>46.04</v>
      </c>
      <c r="AQ95" s="19">
        <v>0</v>
      </c>
      <c r="AS95" s="17">
        <f>$B$2*AU95+(1-$B$2)*AT95</f>
        <v>53.5</v>
      </c>
      <c r="AT95" s="17">
        <v>53.2</v>
      </c>
      <c r="AU95" s="17">
        <v>53.5</v>
      </c>
      <c r="AV95" s="20">
        <v>53.96</v>
      </c>
      <c r="AW95" s="19">
        <v>0</v>
      </c>
      <c r="AY95" s="17">
        <f>$B$2*BA95+(1-$B$2)*AZ95</f>
        <v>3.8</v>
      </c>
      <c r="AZ95" s="17">
        <v>3.7</v>
      </c>
      <c r="BA95" s="17">
        <v>3.8</v>
      </c>
      <c r="BB95" s="20">
        <v>4.08</v>
      </c>
      <c r="BC95" s="17">
        <v>0.6</v>
      </c>
    </row>
    <row r="96" spans="1:55" ht="13.2" x14ac:dyDescent="0.25">
      <c r="A96" s="114">
        <v>12</v>
      </c>
      <c r="B96">
        <v>8</v>
      </c>
      <c r="C96" s="17">
        <f>$B$2*E96+(1-$B$2)*D96</f>
        <v>492.4</v>
      </c>
      <c r="D96" s="17">
        <v>493.1</v>
      </c>
      <c r="E96" s="17">
        <v>492.4</v>
      </c>
      <c r="F96" s="20">
        <v>476.58</v>
      </c>
      <c r="G96" s="19">
        <v>-4.0999999999999996</v>
      </c>
      <c r="I96" s="17">
        <f>$B$2*K96+(1-$B$2)*J96</f>
        <v>19.899999999999999</v>
      </c>
      <c r="J96" s="17">
        <v>20.100000000000001</v>
      </c>
      <c r="K96" s="17">
        <v>19.899999999999999</v>
      </c>
      <c r="L96" s="20">
        <v>20.46</v>
      </c>
      <c r="M96" s="19">
        <v>2.2000000000000002</v>
      </c>
      <c r="O96" s="17">
        <f>$B$2*Q96+(1-$B$2)*P96</f>
        <v>421.4</v>
      </c>
      <c r="P96" s="17">
        <v>419.2</v>
      </c>
      <c r="Q96" s="17">
        <v>421.4</v>
      </c>
      <c r="R96" s="20">
        <v>424.9</v>
      </c>
      <c r="S96" s="19">
        <v>8.1999999999999993</v>
      </c>
      <c r="V96" s="17">
        <v>932.3</v>
      </c>
      <c r="W96" s="17">
        <v>933.7</v>
      </c>
      <c r="X96" s="20">
        <v>921.94</v>
      </c>
      <c r="Y96" s="19">
        <v>6.3</v>
      </c>
      <c r="AA96" s="17">
        <f>$B$2*AC96+(1-$B$2)*AB96</f>
        <v>512.29999999999995</v>
      </c>
      <c r="AB96" s="17">
        <v>513.20000000000005</v>
      </c>
      <c r="AC96" s="17">
        <v>512.29999999999995</v>
      </c>
      <c r="AD96" s="20">
        <v>497.04</v>
      </c>
      <c r="AE96" s="19">
        <v>-1.9</v>
      </c>
      <c r="AG96" s="17">
        <f>$B$2*AI96+(1-$B$2)*AH96</f>
        <v>52.7</v>
      </c>
      <c r="AH96" s="17">
        <v>52.9</v>
      </c>
      <c r="AI96" s="17">
        <v>52.7</v>
      </c>
      <c r="AJ96" s="20">
        <v>51.69</v>
      </c>
      <c r="AK96" s="19">
        <v>-0.8</v>
      </c>
      <c r="AM96" s="17">
        <f>$B$2*AO96+(1-$B$2)*AN96</f>
        <v>45.1</v>
      </c>
      <c r="AN96" s="17">
        <v>45</v>
      </c>
      <c r="AO96" s="17">
        <v>45.1</v>
      </c>
      <c r="AP96" s="20">
        <v>46.09</v>
      </c>
      <c r="AQ96" s="19">
        <v>0.6</v>
      </c>
      <c r="AS96" s="17">
        <f>$B$2*AU96+(1-$B$2)*AT96</f>
        <v>54.9</v>
      </c>
      <c r="AT96" s="17">
        <v>55</v>
      </c>
      <c r="AU96" s="17">
        <v>54.9</v>
      </c>
      <c r="AV96" s="20">
        <v>53.91</v>
      </c>
      <c r="AW96" s="19">
        <v>-0.6</v>
      </c>
      <c r="AY96" s="17">
        <f>$B$2*BA96+(1-$B$2)*AZ96</f>
        <v>3.9</v>
      </c>
      <c r="AZ96" s="17">
        <v>3.9</v>
      </c>
      <c r="BA96" s="17">
        <v>3.9</v>
      </c>
      <c r="BB96" s="20">
        <v>4.12</v>
      </c>
      <c r="BC96" s="17">
        <v>0.5</v>
      </c>
    </row>
    <row r="97" spans="1:55" ht="13.2" x14ac:dyDescent="0.25">
      <c r="A97" s="114">
        <v>12</v>
      </c>
      <c r="B97">
        <v>9</v>
      </c>
      <c r="C97" s="17">
        <f>$B$2*E97+(1-$B$2)*D97</f>
        <v>471.8</v>
      </c>
      <c r="D97" s="17">
        <v>476.9</v>
      </c>
      <c r="E97" s="17">
        <v>471.8</v>
      </c>
      <c r="F97" s="20">
        <v>475.95</v>
      </c>
      <c r="G97" s="19">
        <v>-7.6</v>
      </c>
      <c r="I97" s="17">
        <f>$B$2*K97+(1-$B$2)*J97</f>
        <v>20.399999999999999</v>
      </c>
      <c r="J97" s="17">
        <v>19.100000000000001</v>
      </c>
      <c r="K97" s="17">
        <v>20.399999999999999</v>
      </c>
      <c r="L97" s="20">
        <v>20.57</v>
      </c>
      <c r="M97" s="19">
        <v>1.3</v>
      </c>
      <c r="O97" s="17">
        <f>$B$2*Q97+(1-$B$2)*P97</f>
        <v>424.8</v>
      </c>
      <c r="P97" s="17">
        <v>421.8</v>
      </c>
      <c r="Q97" s="17">
        <v>424.8</v>
      </c>
      <c r="R97" s="20">
        <v>425.85</v>
      </c>
      <c r="S97" s="19">
        <v>11.4</v>
      </c>
      <c r="V97" s="17">
        <v>917.7</v>
      </c>
      <c r="W97" s="17">
        <v>917.1</v>
      </c>
      <c r="X97" s="20">
        <v>922.36</v>
      </c>
      <c r="Y97" s="19">
        <v>5</v>
      </c>
      <c r="AA97" s="17">
        <f>$B$2*AC97+(1-$B$2)*AB97</f>
        <v>492.2</v>
      </c>
      <c r="AB97" s="17">
        <v>495.9</v>
      </c>
      <c r="AC97" s="17">
        <v>492.2</v>
      </c>
      <c r="AD97" s="20">
        <v>496.51</v>
      </c>
      <c r="AE97" s="19">
        <v>-6.3</v>
      </c>
      <c r="AG97" s="17">
        <f>$B$2*AI97+(1-$B$2)*AH97</f>
        <v>51.4</v>
      </c>
      <c r="AH97" s="17">
        <v>52</v>
      </c>
      <c r="AI97" s="17">
        <v>51.4</v>
      </c>
      <c r="AJ97" s="20">
        <v>51.6</v>
      </c>
      <c r="AK97" s="19">
        <v>-1.1000000000000001</v>
      </c>
      <c r="AM97" s="17">
        <f>$B$2*AO97+(1-$B$2)*AN97</f>
        <v>46.3</v>
      </c>
      <c r="AN97" s="17">
        <v>46</v>
      </c>
      <c r="AO97" s="17">
        <v>46.3</v>
      </c>
      <c r="AP97" s="20">
        <v>46.17</v>
      </c>
      <c r="AQ97" s="19">
        <v>1</v>
      </c>
      <c r="AS97" s="17">
        <f>$B$2*AU97+(1-$B$2)*AT97</f>
        <v>53.7</v>
      </c>
      <c r="AT97" s="17">
        <v>54</v>
      </c>
      <c r="AU97" s="17">
        <v>53.7</v>
      </c>
      <c r="AV97" s="20">
        <v>53.83</v>
      </c>
      <c r="AW97" s="19">
        <v>-1</v>
      </c>
      <c r="AY97" s="17">
        <f>$B$2*BA97+(1-$B$2)*AZ97</f>
        <v>4.0999999999999996</v>
      </c>
      <c r="AZ97" s="17">
        <v>3.8</v>
      </c>
      <c r="BA97" s="17">
        <v>4.0999999999999996</v>
      </c>
      <c r="BB97" s="20">
        <v>4.1399999999999997</v>
      </c>
      <c r="BC97" s="17">
        <v>0.3</v>
      </c>
    </row>
    <row r="98" spans="1:55" ht="13.2" x14ac:dyDescent="0.25">
      <c r="A98" s="114">
        <v>12</v>
      </c>
      <c r="B98">
        <v>10</v>
      </c>
      <c r="C98" s="17">
        <f>$B$2*E98+(1-$B$2)*D98</f>
        <v>468</v>
      </c>
      <c r="D98" s="17">
        <v>470.1</v>
      </c>
      <c r="E98" s="17">
        <v>468</v>
      </c>
      <c r="F98" s="20">
        <v>475.19</v>
      </c>
      <c r="G98" s="19">
        <v>-9.1</v>
      </c>
      <c r="I98" s="17">
        <f>$B$2*K98+(1-$B$2)*J98</f>
        <v>21.1</v>
      </c>
      <c r="J98" s="17">
        <v>20</v>
      </c>
      <c r="K98" s="17">
        <v>21.1</v>
      </c>
      <c r="L98" s="20">
        <v>20.61</v>
      </c>
      <c r="M98" s="19">
        <v>0.5</v>
      </c>
      <c r="O98" s="17">
        <f>$B$2*Q98+(1-$B$2)*P98</f>
        <v>430</v>
      </c>
      <c r="P98" s="17">
        <v>433.7</v>
      </c>
      <c r="Q98" s="17">
        <v>430</v>
      </c>
      <c r="R98" s="20">
        <v>426.87</v>
      </c>
      <c r="S98" s="19">
        <v>12.3</v>
      </c>
      <c r="V98" s="17">
        <v>923.7</v>
      </c>
      <c r="W98" s="17">
        <v>919.1</v>
      </c>
      <c r="X98" s="20">
        <v>922.67</v>
      </c>
      <c r="Y98" s="19">
        <v>3.8</v>
      </c>
      <c r="AA98" s="17">
        <f>$B$2*AC98+(1-$B$2)*AB98</f>
        <v>489.1</v>
      </c>
      <c r="AB98" s="17">
        <v>490.1</v>
      </c>
      <c r="AC98" s="17">
        <v>489.1</v>
      </c>
      <c r="AD98" s="20">
        <v>495.8</v>
      </c>
      <c r="AE98" s="19">
        <v>-8.5</v>
      </c>
      <c r="AG98" s="17">
        <f>$B$2*AI98+(1-$B$2)*AH98</f>
        <v>50.9</v>
      </c>
      <c r="AH98" s="17">
        <v>50.9</v>
      </c>
      <c r="AI98" s="17">
        <v>50.9</v>
      </c>
      <c r="AJ98" s="20">
        <v>51.5</v>
      </c>
      <c r="AK98" s="19">
        <v>-1.2</v>
      </c>
      <c r="AM98" s="17">
        <f>$B$2*AO98+(1-$B$2)*AN98</f>
        <v>46.8</v>
      </c>
      <c r="AN98" s="17">
        <v>46.9</v>
      </c>
      <c r="AO98" s="17">
        <v>46.8</v>
      </c>
      <c r="AP98" s="20">
        <v>46.26</v>
      </c>
      <c r="AQ98" s="19">
        <v>1.1000000000000001</v>
      </c>
      <c r="AS98" s="17">
        <f>$B$2*AU98+(1-$B$2)*AT98</f>
        <v>53.2</v>
      </c>
      <c r="AT98" s="17">
        <v>53.1</v>
      </c>
      <c r="AU98" s="17">
        <v>53.2</v>
      </c>
      <c r="AV98" s="20">
        <v>53.74</v>
      </c>
      <c r="AW98" s="19">
        <v>-1.1000000000000001</v>
      </c>
      <c r="AY98" s="17">
        <f>$B$2*BA98+(1-$B$2)*AZ98</f>
        <v>4.3</v>
      </c>
      <c r="AZ98" s="17">
        <v>4.0999999999999996</v>
      </c>
      <c r="BA98" s="17">
        <v>4.3</v>
      </c>
      <c r="BB98" s="20">
        <v>4.16</v>
      </c>
      <c r="BC98" s="17">
        <v>0.2</v>
      </c>
    </row>
    <row r="99" spans="1:55" ht="13.2" x14ac:dyDescent="0.25">
      <c r="A99" s="114">
        <v>12</v>
      </c>
      <c r="B99">
        <v>11</v>
      </c>
      <c r="C99" s="17">
        <f>$B$2*E99+(1-$B$2)*D99</f>
        <v>485.7</v>
      </c>
      <c r="D99" s="17">
        <v>488</v>
      </c>
      <c r="E99" s="17">
        <v>485.7</v>
      </c>
      <c r="F99" s="20">
        <v>474.37</v>
      </c>
      <c r="G99" s="19">
        <v>-9.9</v>
      </c>
      <c r="I99" s="17">
        <f>$B$2*K99+(1-$B$2)*J99</f>
        <v>21.2</v>
      </c>
      <c r="J99" s="17">
        <v>20.8</v>
      </c>
      <c r="K99" s="17">
        <v>21.2</v>
      </c>
      <c r="L99" s="20">
        <v>20.6</v>
      </c>
      <c r="M99" s="19">
        <v>-0.1</v>
      </c>
      <c r="O99" s="17">
        <f>$B$2*Q99+(1-$B$2)*P99</f>
        <v>421.7</v>
      </c>
      <c r="P99" s="17">
        <v>416.3</v>
      </c>
      <c r="Q99" s="17">
        <v>421.7</v>
      </c>
      <c r="R99" s="20">
        <v>427.99</v>
      </c>
      <c r="S99" s="19">
        <v>13.4</v>
      </c>
      <c r="V99" s="17">
        <v>925.2</v>
      </c>
      <c r="W99" s="17">
        <v>928.6</v>
      </c>
      <c r="X99" s="20">
        <v>922.95</v>
      </c>
      <c r="Y99" s="19">
        <v>3.3</v>
      </c>
      <c r="AA99" s="17">
        <f>$B$2*AC99+(1-$B$2)*AB99</f>
        <v>506.9</v>
      </c>
      <c r="AB99" s="17">
        <v>508.9</v>
      </c>
      <c r="AC99" s="17">
        <v>506.9</v>
      </c>
      <c r="AD99" s="20">
        <v>494.97</v>
      </c>
      <c r="AE99" s="19">
        <v>-10</v>
      </c>
      <c r="AG99" s="17">
        <f>$B$2*AI99+(1-$B$2)*AH99</f>
        <v>52.3</v>
      </c>
      <c r="AH99" s="17">
        <v>52.7</v>
      </c>
      <c r="AI99" s="17">
        <v>52.3</v>
      </c>
      <c r="AJ99" s="20">
        <v>51.4</v>
      </c>
      <c r="AK99" s="19">
        <v>-1.3</v>
      </c>
      <c r="AM99" s="17">
        <f>$B$2*AO99+(1-$B$2)*AN99</f>
        <v>45.4</v>
      </c>
      <c r="AN99" s="17">
        <v>45</v>
      </c>
      <c r="AO99" s="17">
        <v>45.4</v>
      </c>
      <c r="AP99" s="20">
        <v>46.37</v>
      </c>
      <c r="AQ99" s="19">
        <v>1.3</v>
      </c>
      <c r="AS99" s="17">
        <f>$B$2*AU99+(1-$B$2)*AT99</f>
        <v>54.6</v>
      </c>
      <c r="AT99" s="17">
        <v>55</v>
      </c>
      <c r="AU99" s="17">
        <v>54.6</v>
      </c>
      <c r="AV99" s="20">
        <v>53.63</v>
      </c>
      <c r="AW99" s="19">
        <v>-1.3</v>
      </c>
      <c r="AY99" s="17">
        <f>$B$2*BA99+(1-$B$2)*AZ99</f>
        <v>4.2</v>
      </c>
      <c r="AZ99" s="17">
        <v>4.0999999999999996</v>
      </c>
      <c r="BA99" s="17">
        <v>4.2</v>
      </c>
      <c r="BB99" s="20">
        <v>4.16</v>
      </c>
      <c r="BC99" s="17">
        <v>0.1</v>
      </c>
    </row>
    <row r="100" spans="1:55" ht="13.2" x14ac:dyDescent="0.25">
      <c r="A100" s="114">
        <v>12</v>
      </c>
      <c r="B100">
        <v>12</v>
      </c>
      <c r="C100" s="17">
        <f>$B$2*E100+(1-$B$2)*D100</f>
        <v>468.7</v>
      </c>
      <c r="D100" s="17">
        <v>467.7</v>
      </c>
      <c r="E100" s="17">
        <v>468.7</v>
      </c>
      <c r="F100" s="20">
        <v>473.56</v>
      </c>
      <c r="G100" s="19">
        <v>-9.6</v>
      </c>
      <c r="I100" s="17">
        <f>$B$2*K100+(1-$B$2)*J100</f>
        <v>20.5</v>
      </c>
      <c r="J100" s="17">
        <v>20</v>
      </c>
      <c r="K100" s="17">
        <v>20.5</v>
      </c>
      <c r="L100" s="20">
        <v>20.54</v>
      </c>
      <c r="M100" s="19">
        <v>-0.7</v>
      </c>
      <c r="O100" s="17">
        <f>$B$2*Q100+(1-$B$2)*P100</f>
        <v>429.4</v>
      </c>
      <c r="P100" s="17">
        <v>430.6</v>
      </c>
      <c r="Q100" s="17">
        <v>429.4</v>
      </c>
      <c r="R100" s="20">
        <v>429.14</v>
      </c>
      <c r="S100" s="19">
        <v>13.9</v>
      </c>
      <c r="V100" s="17">
        <v>918.3</v>
      </c>
      <c r="W100" s="17">
        <v>918.6</v>
      </c>
      <c r="X100" s="20">
        <v>923.25</v>
      </c>
      <c r="Y100" s="19">
        <v>3.5</v>
      </c>
      <c r="AA100" s="17">
        <f>$B$2*AC100+(1-$B$2)*AB100</f>
        <v>489.2</v>
      </c>
      <c r="AB100" s="17">
        <v>487.7</v>
      </c>
      <c r="AC100" s="17">
        <v>489.2</v>
      </c>
      <c r="AD100" s="20">
        <v>494.1</v>
      </c>
      <c r="AE100" s="19">
        <v>-10.3</v>
      </c>
      <c r="AG100" s="17">
        <f>$B$2*AI100+(1-$B$2)*AH100</f>
        <v>51</v>
      </c>
      <c r="AH100" s="17">
        <v>50.9</v>
      </c>
      <c r="AI100" s="17">
        <v>51</v>
      </c>
      <c r="AJ100" s="20">
        <v>51.29</v>
      </c>
      <c r="AK100" s="19">
        <v>-1.2</v>
      </c>
      <c r="AM100" s="17">
        <f>$B$2*AO100+(1-$B$2)*AN100</f>
        <v>46.7</v>
      </c>
      <c r="AN100" s="17">
        <v>46.9</v>
      </c>
      <c r="AO100" s="17">
        <v>46.7</v>
      </c>
      <c r="AP100" s="20">
        <v>46.48</v>
      </c>
      <c r="AQ100" s="19">
        <v>1.3</v>
      </c>
      <c r="AS100" s="17">
        <f>$B$2*AU100+(1-$B$2)*AT100</f>
        <v>53.3</v>
      </c>
      <c r="AT100" s="17">
        <v>53.1</v>
      </c>
      <c r="AU100" s="17">
        <v>53.3</v>
      </c>
      <c r="AV100" s="20">
        <v>53.52</v>
      </c>
      <c r="AW100" s="19">
        <v>-1.3</v>
      </c>
      <c r="AY100" s="17">
        <f>$B$2*BA100+(1-$B$2)*AZ100</f>
        <v>4.2</v>
      </c>
      <c r="AZ100" s="17">
        <v>4.0999999999999996</v>
      </c>
      <c r="BA100" s="17">
        <v>4.2</v>
      </c>
      <c r="BB100" s="20">
        <v>4.16</v>
      </c>
      <c r="BC100" s="17">
        <v>-0.1</v>
      </c>
    </row>
    <row r="101" spans="1:55" ht="13.2" x14ac:dyDescent="0.25">
      <c r="A101" s="114"/>
      <c r="B101">
        <v>1</v>
      </c>
      <c r="C101" s="17">
        <f>$B$2*E101+(1-$B$2)*D101</f>
        <v>468.3</v>
      </c>
      <c r="D101" s="17">
        <v>464.4</v>
      </c>
      <c r="E101" s="17">
        <v>468.3</v>
      </c>
      <c r="F101" s="20">
        <v>472.86</v>
      </c>
      <c r="G101" s="19">
        <v>-8.5</v>
      </c>
      <c r="I101" s="17">
        <f>$B$2*K101+(1-$B$2)*J101</f>
        <v>20.6</v>
      </c>
      <c r="J101" s="17">
        <v>23.5</v>
      </c>
      <c r="K101" s="17">
        <v>20.6</v>
      </c>
      <c r="L101" s="20">
        <v>20.43</v>
      </c>
      <c r="M101" s="19">
        <v>-1.2</v>
      </c>
      <c r="O101" s="17">
        <f>$B$2*Q101+(1-$B$2)*P101</f>
        <v>439.4</v>
      </c>
      <c r="P101" s="17">
        <v>442.2</v>
      </c>
      <c r="Q101" s="17">
        <v>439.4</v>
      </c>
      <c r="R101" s="20">
        <v>430.27</v>
      </c>
      <c r="S101" s="19">
        <v>13.5</v>
      </c>
      <c r="V101" s="17">
        <v>930.1</v>
      </c>
      <c r="W101" s="17">
        <v>928.3</v>
      </c>
      <c r="X101" s="20">
        <v>923.56</v>
      </c>
      <c r="Y101" s="19">
        <v>3.8</v>
      </c>
      <c r="AA101" s="17">
        <f>$B$2*AC101+(1-$B$2)*AB101</f>
        <v>488.9</v>
      </c>
      <c r="AB101" s="17">
        <v>487.9</v>
      </c>
      <c r="AC101" s="17">
        <v>488.9</v>
      </c>
      <c r="AD101" s="20">
        <v>493.29</v>
      </c>
      <c r="AE101" s="19">
        <v>-9.8000000000000007</v>
      </c>
      <c r="AG101" s="17">
        <f>$B$2*AI101+(1-$B$2)*AH101</f>
        <v>50.4</v>
      </c>
      <c r="AH101" s="17">
        <v>49.9</v>
      </c>
      <c r="AI101" s="17">
        <v>50.4</v>
      </c>
      <c r="AJ101" s="20">
        <v>51.2</v>
      </c>
      <c r="AK101" s="19">
        <v>-1.1000000000000001</v>
      </c>
      <c r="AM101" s="17">
        <f>$B$2*AO101+(1-$B$2)*AN101</f>
        <v>47.3</v>
      </c>
      <c r="AN101" s="17">
        <v>47.5</v>
      </c>
      <c r="AO101" s="17">
        <v>47.3</v>
      </c>
      <c r="AP101" s="20">
        <v>46.59</v>
      </c>
      <c r="AQ101" s="19">
        <v>1.3</v>
      </c>
      <c r="AS101" s="17">
        <f>$B$2*AU101+(1-$B$2)*AT101</f>
        <v>52.7</v>
      </c>
      <c r="AT101" s="17">
        <v>52.5</v>
      </c>
      <c r="AU101" s="17">
        <v>52.7</v>
      </c>
      <c r="AV101" s="20">
        <v>53.41</v>
      </c>
      <c r="AW101" s="19">
        <v>-1.3</v>
      </c>
      <c r="AY101" s="17">
        <f>$B$2*BA101+(1-$B$2)*AZ101</f>
        <v>4.2</v>
      </c>
      <c r="AZ101" s="17">
        <v>4.8</v>
      </c>
      <c r="BA101" s="17">
        <v>4.2</v>
      </c>
      <c r="BB101" s="20">
        <v>4.1399999999999997</v>
      </c>
      <c r="BC101" s="17">
        <v>-0.2</v>
      </c>
    </row>
    <row r="102" spans="1:55" ht="13.2" x14ac:dyDescent="0.25">
      <c r="A102" s="114">
        <v>13</v>
      </c>
      <c r="B102">
        <v>2</v>
      </c>
      <c r="C102" s="17">
        <f>$B$2*E102+(1-$B$2)*D102</f>
        <v>474.4</v>
      </c>
      <c r="D102" s="17">
        <v>470.4</v>
      </c>
      <c r="E102" s="17">
        <v>474.4</v>
      </c>
      <c r="F102" s="20">
        <v>472.25</v>
      </c>
      <c r="G102" s="19">
        <v>-7.2</v>
      </c>
      <c r="I102" s="17">
        <f>$B$2*K102+(1-$B$2)*J102</f>
        <v>21.2</v>
      </c>
      <c r="J102" s="17">
        <v>23.4</v>
      </c>
      <c r="K102" s="17">
        <v>21.2</v>
      </c>
      <c r="L102" s="20">
        <v>20.29</v>
      </c>
      <c r="M102" s="19">
        <v>-1.8</v>
      </c>
      <c r="O102" s="17">
        <f>$B$2*Q102+(1-$B$2)*P102</f>
        <v>423.1</v>
      </c>
      <c r="P102" s="17">
        <v>418.1</v>
      </c>
      <c r="Q102" s="17">
        <v>423.1</v>
      </c>
      <c r="R102" s="20">
        <v>431.41</v>
      </c>
      <c r="S102" s="19">
        <v>13.6</v>
      </c>
      <c r="V102" s="17">
        <v>911.9</v>
      </c>
      <c r="W102" s="17">
        <v>918.7</v>
      </c>
      <c r="X102" s="20">
        <v>923.94</v>
      </c>
      <c r="Y102" s="19">
        <v>4.5999999999999996</v>
      </c>
      <c r="AA102" s="17">
        <f>$B$2*AC102+(1-$B$2)*AB102</f>
        <v>495.6</v>
      </c>
      <c r="AB102" s="17">
        <v>493.8</v>
      </c>
      <c r="AC102" s="17">
        <v>495.6</v>
      </c>
      <c r="AD102" s="20">
        <v>492.54</v>
      </c>
      <c r="AE102" s="19">
        <v>-9</v>
      </c>
      <c r="AG102" s="17">
        <f>$B$2*AI102+(1-$B$2)*AH102</f>
        <v>51.6</v>
      </c>
      <c r="AH102" s="17">
        <v>51.6</v>
      </c>
      <c r="AI102" s="17">
        <v>51.6</v>
      </c>
      <c r="AJ102" s="20">
        <v>51.11</v>
      </c>
      <c r="AK102" s="19">
        <v>-1</v>
      </c>
      <c r="AM102" s="17">
        <f>$B$2*AO102+(1-$B$2)*AN102</f>
        <v>46.1</v>
      </c>
      <c r="AN102" s="17">
        <v>45.9</v>
      </c>
      <c r="AO102" s="17">
        <v>46.1</v>
      </c>
      <c r="AP102" s="20">
        <v>46.69</v>
      </c>
      <c r="AQ102" s="19">
        <v>1.2</v>
      </c>
      <c r="AS102" s="17">
        <f>$B$2*AU102+(1-$B$2)*AT102</f>
        <v>53.9</v>
      </c>
      <c r="AT102" s="17">
        <v>54.1</v>
      </c>
      <c r="AU102" s="17">
        <v>53.9</v>
      </c>
      <c r="AV102" s="20">
        <v>53.31</v>
      </c>
      <c r="AW102" s="19">
        <v>-1.2</v>
      </c>
      <c r="AY102" s="17">
        <f>$B$2*BA102+(1-$B$2)*AZ102</f>
        <v>4.3</v>
      </c>
      <c r="AZ102" s="17">
        <v>4.7</v>
      </c>
      <c r="BA102" s="17">
        <v>4.3</v>
      </c>
      <c r="BB102" s="20">
        <v>4.12</v>
      </c>
      <c r="BC102" s="17">
        <v>-0.3</v>
      </c>
    </row>
    <row r="103" spans="1:55" ht="13.2" x14ac:dyDescent="0.25">
      <c r="A103" s="114">
        <v>13</v>
      </c>
      <c r="B103">
        <v>3</v>
      </c>
      <c r="C103" s="17">
        <f>$B$2*E103+(1-$B$2)*D103</f>
        <v>468.4</v>
      </c>
      <c r="D103" s="17">
        <v>467</v>
      </c>
      <c r="E103" s="17">
        <v>468.4</v>
      </c>
      <c r="F103" s="20">
        <v>471.77</v>
      </c>
      <c r="G103" s="19">
        <v>-5.8</v>
      </c>
      <c r="I103" s="17">
        <f>$B$2*K103+(1-$B$2)*J103</f>
        <v>16.7</v>
      </c>
      <c r="J103" s="17">
        <v>18.5</v>
      </c>
      <c r="K103" s="17">
        <v>16.7</v>
      </c>
      <c r="L103" s="20">
        <v>20.11</v>
      </c>
      <c r="M103" s="19">
        <v>-2.1</v>
      </c>
      <c r="O103" s="17">
        <f>$B$2*Q103+(1-$B$2)*P103</f>
        <v>436.7</v>
      </c>
      <c r="P103" s="17">
        <v>439.2</v>
      </c>
      <c r="Q103" s="17">
        <v>436.7</v>
      </c>
      <c r="R103" s="20">
        <v>432.58</v>
      </c>
      <c r="S103" s="19">
        <v>14.1</v>
      </c>
      <c r="V103" s="17">
        <v>924.7</v>
      </c>
      <c r="W103" s="17">
        <v>921.9</v>
      </c>
      <c r="X103" s="20">
        <v>924.46</v>
      </c>
      <c r="Y103" s="19">
        <v>6.1</v>
      </c>
      <c r="AA103" s="17">
        <f>$B$2*AC103+(1-$B$2)*AB103</f>
        <v>485.1</v>
      </c>
      <c r="AB103" s="17">
        <v>485.5</v>
      </c>
      <c r="AC103" s="17">
        <v>485.1</v>
      </c>
      <c r="AD103" s="20">
        <v>491.88</v>
      </c>
      <c r="AE103" s="19">
        <v>-7.9</v>
      </c>
      <c r="AG103" s="17">
        <f>$B$2*AI103+(1-$B$2)*AH103</f>
        <v>50.8</v>
      </c>
      <c r="AH103" s="17">
        <v>50.5</v>
      </c>
      <c r="AI103" s="17">
        <v>50.8</v>
      </c>
      <c r="AJ103" s="20">
        <v>51.03</v>
      </c>
      <c r="AK103" s="19">
        <v>-1</v>
      </c>
      <c r="AM103" s="17">
        <f>$B$2*AO103+(1-$B$2)*AN103</f>
        <v>47.4</v>
      </c>
      <c r="AN103" s="17">
        <v>47.5</v>
      </c>
      <c r="AO103" s="17">
        <v>47.4</v>
      </c>
      <c r="AP103" s="20">
        <v>46.79</v>
      </c>
      <c r="AQ103" s="19">
        <v>1.2</v>
      </c>
      <c r="AS103" s="17">
        <f>$B$2*AU103+(1-$B$2)*AT103</f>
        <v>52.6</v>
      </c>
      <c r="AT103" s="17">
        <v>52.5</v>
      </c>
      <c r="AU103" s="17">
        <v>52.6</v>
      </c>
      <c r="AV103" s="20">
        <v>53.21</v>
      </c>
      <c r="AW103" s="19">
        <v>-1.2</v>
      </c>
      <c r="AY103" s="17">
        <f>$B$2*BA103+(1-$B$2)*AZ103</f>
        <v>3.4</v>
      </c>
      <c r="AZ103" s="17">
        <v>3.8</v>
      </c>
      <c r="BA103" s="17">
        <v>3.4</v>
      </c>
      <c r="BB103" s="20">
        <v>4.09</v>
      </c>
      <c r="BC103" s="17">
        <v>-0.4</v>
      </c>
    </row>
    <row r="104" spans="1:55" ht="13.2" x14ac:dyDescent="0.25">
      <c r="A104" s="114">
        <v>13</v>
      </c>
      <c r="B104">
        <v>4</v>
      </c>
      <c r="C104" s="17">
        <f>$B$2*E104+(1-$B$2)*D104</f>
        <v>470.4</v>
      </c>
      <c r="D104" s="17">
        <v>468.3</v>
      </c>
      <c r="E104" s="17">
        <v>470.4</v>
      </c>
      <c r="F104" s="20">
        <v>471.45</v>
      </c>
      <c r="G104" s="19">
        <v>-3.8</v>
      </c>
      <c r="I104" s="17">
        <f>$B$2*K104+(1-$B$2)*J104</f>
        <v>21.9</v>
      </c>
      <c r="J104" s="17">
        <v>22.6</v>
      </c>
      <c r="K104" s="17">
        <v>21.9</v>
      </c>
      <c r="L104" s="20">
        <v>19.899999999999999</v>
      </c>
      <c r="M104" s="19">
        <v>-2.5</v>
      </c>
      <c r="O104" s="17">
        <f>$B$2*Q104+(1-$B$2)*P104</f>
        <v>441.3</v>
      </c>
      <c r="P104" s="17">
        <v>444.8</v>
      </c>
      <c r="Q104" s="17">
        <v>441.3</v>
      </c>
      <c r="R104" s="20">
        <v>433.79</v>
      </c>
      <c r="S104" s="19">
        <v>14.5</v>
      </c>
      <c r="V104" s="17">
        <v>935.7</v>
      </c>
      <c r="W104" s="17">
        <v>933.6</v>
      </c>
      <c r="X104" s="20">
        <v>925.14</v>
      </c>
      <c r="Y104" s="19">
        <v>8.1999999999999993</v>
      </c>
      <c r="AA104" s="17">
        <f>$B$2*AC104+(1-$B$2)*AB104</f>
        <v>492.3</v>
      </c>
      <c r="AB104" s="17">
        <v>490.8</v>
      </c>
      <c r="AC104" s="17">
        <v>492.3</v>
      </c>
      <c r="AD104" s="20">
        <v>491.35</v>
      </c>
      <c r="AE104" s="19">
        <v>-6.3</v>
      </c>
      <c r="AG104" s="17">
        <f>$B$2*AI104+(1-$B$2)*AH104</f>
        <v>50.4</v>
      </c>
      <c r="AH104" s="17">
        <v>50</v>
      </c>
      <c r="AI104" s="17">
        <v>50.4</v>
      </c>
      <c r="AJ104" s="20">
        <v>50.96</v>
      </c>
      <c r="AK104" s="19">
        <v>-0.9</v>
      </c>
      <c r="AM104" s="17">
        <f>$B$2*AO104+(1-$B$2)*AN104</f>
        <v>47.3</v>
      </c>
      <c r="AN104" s="17">
        <v>47.5</v>
      </c>
      <c r="AO104" s="17">
        <v>47.3</v>
      </c>
      <c r="AP104" s="20">
        <v>46.89</v>
      </c>
      <c r="AQ104" s="19">
        <v>1.2</v>
      </c>
      <c r="AS104" s="17">
        <f>$B$2*AU104+(1-$B$2)*AT104</f>
        <v>52.7</v>
      </c>
      <c r="AT104" s="17">
        <v>52.5</v>
      </c>
      <c r="AU104" s="17">
        <v>52.7</v>
      </c>
      <c r="AV104" s="20">
        <v>53.11</v>
      </c>
      <c r="AW104" s="19">
        <v>-1.2</v>
      </c>
      <c r="AY104" s="17">
        <f>$B$2*BA104+(1-$B$2)*AZ104</f>
        <v>4.5</v>
      </c>
      <c r="AZ104" s="17">
        <v>4.5999999999999996</v>
      </c>
      <c r="BA104" s="17">
        <v>4.5</v>
      </c>
      <c r="BB104" s="20">
        <v>4.05</v>
      </c>
      <c r="BC104" s="17">
        <v>-0.5</v>
      </c>
    </row>
    <row r="105" spans="1:55" ht="13.2" x14ac:dyDescent="0.25">
      <c r="A105" s="114">
        <v>13</v>
      </c>
      <c r="B105">
        <v>5</v>
      </c>
      <c r="C105" s="17">
        <f>$B$2*E105+(1-$B$2)*D105</f>
        <v>475.1</v>
      </c>
      <c r="D105" s="17">
        <v>477.1</v>
      </c>
      <c r="E105" s="17">
        <v>475.1</v>
      </c>
      <c r="F105" s="20">
        <v>471.31</v>
      </c>
      <c r="G105" s="19">
        <v>-1.6</v>
      </c>
      <c r="I105" s="17">
        <f>$B$2*K105+(1-$B$2)*J105</f>
        <v>20.399999999999999</v>
      </c>
      <c r="J105" s="17">
        <v>19.2</v>
      </c>
      <c r="K105" s="17">
        <v>20.399999999999999</v>
      </c>
      <c r="L105" s="20">
        <v>19.68</v>
      </c>
      <c r="M105" s="19">
        <v>-2.7</v>
      </c>
      <c r="O105" s="17">
        <f>$B$2*Q105+(1-$B$2)*P105</f>
        <v>425.5</v>
      </c>
      <c r="P105" s="17">
        <v>422.1</v>
      </c>
      <c r="Q105" s="17">
        <v>425.5</v>
      </c>
      <c r="R105" s="20">
        <v>435</v>
      </c>
      <c r="S105" s="19">
        <v>14.5</v>
      </c>
      <c r="V105" s="17">
        <v>918.4</v>
      </c>
      <c r="W105" s="17">
        <v>921</v>
      </c>
      <c r="X105" s="20">
        <v>925.99</v>
      </c>
      <c r="Y105" s="19">
        <v>10.199999999999999</v>
      </c>
      <c r="AA105" s="17">
        <f>$B$2*AC105+(1-$B$2)*AB105</f>
        <v>495.5</v>
      </c>
      <c r="AB105" s="17">
        <v>496.4</v>
      </c>
      <c r="AC105" s="17">
        <v>495.5</v>
      </c>
      <c r="AD105" s="20">
        <v>490.99</v>
      </c>
      <c r="AE105" s="19">
        <v>-4.3</v>
      </c>
      <c r="AG105" s="17">
        <f>$B$2*AI105+(1-$B$2)*AH105</f>
        <v>51.6</v>
      </c>
      <c r="AH105" s="17">
        <v>52</v>
      </c>
      <c r="AI105" s="17">
        <v>51.6</v>
      </c>
      <c r="AJ105" s="20">
        <v>50.9</v>
      </c>
      <c r="AK105" s="19">
        <v>-0.7</v>
      </c>
      <c r="AM105" s="17">
        <f>$B$2*AO105+(1-$B$2)*AN105</f>
        <v>46.2</v>
      </c>
      <c r="AN105" s="17">
        <v>46</v>
      </c>
      <c r="AO105" s="17">
        <v>46.2</v>
      </c>
      <c r="AP105" s="20">
        <v>46.98</v>
      </c>
      <c r="AQ105" s="19">
        <v>1.1000000000000001</v>
      </c>
      <c r="AS105" s="17">
        <f>$B$2*AU105+(1-$B$2)*AT105</f>
        <v>53.8</v>
      </c>
      <c r="AT105" s="17">
        <v>54</v>
      </c>
      <c r="AU105" s="17">
        <v>53.8</v>
      </c>
      <c r="AV105" s="20">
        <v>53.02</v>
      </c>
      <c r="AW105" s="19">
        <v>-1.1000000000000001</v>
      </c>
      <c r="AY105" s="17">
        <f>$B$2*BA105+(1-$B$2)*AZ105</f>
        <v>4.0999999999999996</v>
      </c>
      <c r="AZ105" s="17">
        <v>3.9</v>
      </c>
      <c r="BA105" s="17">
        <v>4.0999999999999996</v>
      </c>
      <c r="BB105" s="20">
        <v>4.01</v>
      </c>
      <c r="BC105" s="17">
        <v>-0.5</v>
      </c>
    </row>
    <row r="106" spans="1:55" ht="13.2" x14ac:dyDescent="0.25">
      <c r="A106" s="114">
        <v>13</v>
      </c>
      <c r="B106">
        <v>6</v>
      </c>
      <c r="C106" s="17">
        <f>$B$2*E106+(1-$B$2)*D106</f>
        <v>473</v>
      </c>
      <c r="D106" s="17">
        <v>474.1</v>
      </c>
      <c r="E106" s="17">
        <v>473</v>
      </c>
      <c r="F106" s="20">
        <v>471.36</v>
      </c>
      <c r="G106" s="19">
        <v>0.6</v>
      </c>
      <c r="I106" s="17">
        <f>$B$2*K106+(1-$B$2)*J106</f>
        <v>19</v>
      </c>
      <c r="J106" s="17">
        <v>16.8</v>
      </c>
      <c r="K106" s="17">
        <v>19</v>
      </c>
      <c r="L106" s="20">
        <v>19.47</v>
      </c>
      <c r="M106" s="19">
        <v>-2.4</v>
      </c>
      <c r="O106" s="17">
        <f>$B$2*Q106+(1-$B$2)*P106</f>
        <v>436</v>
      </c>
      <c r="P106" s="17">
        <v>436.1</v>
      </c>
      <c r="Q106" s="17">
        <v>436</v>
      </c>
      <c r="R106" s="20">
        <v>436.19</v>
      </c>
      <c r="S106" s="19">
        <v>14.2</v>
      </c>
      <c r="V106" s="17">
        <v>927.1</v>
      </c>
      <c r="W106" s="17">
        <v>928</v>
      </c>
      <c r="X106" s="20">
        <v>927.02</v>
      </c>
      <c r="Y106" s="19">
        <v>12.4</v>
      </c>
      <c r="AA106" s="17">
        <f>$B$2*AC106+(1-$B$2)*AB106</f>
        <v>492</v>
      </c>
      <c r="AB106" s="17">
        <v>490.9</v>
      </c>
      <c r="AC106" s="17">
        <v>492</v>
      </c>
      <c r="AD106" s="20">
        <v>490.84</v>
      </c>
      <c r="AE106" s="19">
        <v>-1.8</v>
      </c>
      <c r="AG106" s="17">
        <f>$B$2*AI106+(1-$B$2)*AH106</f>
        <v>51</v>
      </c>
      <c r="AH106" s="17">
        <v>51.1</v>
      </c>
      <c r="AI106" s="17">
        <v>51</v>
      </c>
      <c r="AJ106" s="20">
        <v>50.85</v>
      </c>
      <c r="AK106" s="19">
        <v>-0.6</v>
      </c>
      <c r="AM106" s="17">
        <f>$B$2*AO106+(1-$B$2)*AN106</f>
        <v>47</v>
      </c>
      <c r="AN106" s="17">
        <v>47</v>
      </c>
      <c r="AO106" s="17">
        <v>47</v>
      </c>
      <c r="AP106" s="20">
        <v>47.05</v>
      </c>
      <c r="AQ106" s="19">
        <v>0.9</v>
      </c>
      <c r="AS106" s="17">
        <f>$B$2*AU106+(1-$B$2)*AT106</f>
        <v>53</v>
      </c>
      <c r="AT106" s="17">
        <v>53</v>
      </c>
      <c r="AU106" s="17">
        <v>53</v>
      </c>
      <c r="AV106" s="20">
        <v>52.95</v>
      </c>
      <c r="AW106" s="19">
        <v>-0.9</v>
      </c>
      <c r="AY106" s="17">
        <f>$B$2*BA106+(1-$B$2)*AZ106</f>
        <v>3.9</v>
      </c>
      <c r="AZ106" s="17">
        <v>3.4</v>
      </c>
      <c r="BA106" s="17">
        <v>3.9</v>
      </c>
      <c r="BB106" s="20">
        <v>3.97</v>
      </c>
      <c r="BC106" s="17">
        <v>-0.5</v>
      </c>
    </row>
    <row r="107" spans="1:55" ht="13.2" x14ac:dyDescent="0.25">
      <c r="A107" s="114">
        <v>13</v>
      </c>
      <c r="B107">
        <v>7</v>
      </c>
      <c r="C107" s="17">
        <f>$B$2*E107+(1-$B$2)*D107</f>
        <v>474.7</v>
      </c>
      <c r="D107" s="17">
        <v>471.1</v>
      </c>
      <c r="E107" s="17">
        <v>474.7</v>
      </c>
      <c r="F107" s="20">
        <v>471.55</v>
      </c>
      <c r="G107" s="19">
        <v>2.2999999999999998</v>
      </c>
      <c r="I107" s="17">
        <f>$B$2*K107+(1-$B$2)*J107</f>
        <v>19.600000000000001</v>
      </c>
      <c r="J107" s="17">
        <v>18.8</v>
      </c>
      <c r="K107" s="17">
        <v>19.600000000000001</v>
      </c>
      <c r="L107" s="20">
        <v>19.309999999999999</v>
      </c>
      <c r="M107" s="19">
        <v>-2</v>
      </c>
      <c r="O107" s="17">
        <f>$B$2*Q107+(1-$B$2)*P107</f>
        <v>436.9</v>
      </c>
      <c r="P107" s="17">
        <v>444.5</v>
      </c>
      <c r="Q107" s="17">
        <v>436.9</v>
      </c>
      <c r="R107" s="20">
        <v>437.44</v>
      </c>
      <c r="S107" s="19">
        <v>15.1</v>
      </c>
      <c r="V107" s="17">
        <v>934.4</v>
      </c>
      <c r="W107" s="17">
        <v>931.2</v>
      </c>
      <c r="X107" s="20">
        <v>928.3</v>
      </c>
      <c r="Y107" s="19">
        <v>15.4</v>
      </c>
      <c r="AA107" s="17">
        <f>$B$2*AC107+(1-$B$2)*AB107</f>
        <v>494.3</v>
      </c>
      <c r="AB107" s="17">
        <v>489.9</v>
      </c>
      <c r="AC107" s="17">
        <v>494.3</v>
      </c>
      <c r="AD107" s="20">
        <v>490.86</v>
      </c>
      <c r="AE107" s="19">
        <v>0.3</v>
      </c>
      <c r="AG107" s="17">
        <f>$B$2*AI107+(1-$B$2)*AH107</f>
        <v>51</v>
      </c>
      <c r="AH107" s="17">
        <v>50.4</v>
      </c>
      <c r="AI107" s="17">
        <v>51</v>
      </c>
      <c r="AJ107" s="20">
        <v>50.8</v>
      </c>
      <c r="AK107" s="19">
        <v>-0.6</v>
      </c>
      <c r="AM107" s="17">
        <f>$B$2*AO107+(1-$B$2)*AN107</f>
        <v>46.9</v>
      </c>
      <c r="AN107" s="17">
        <v>47.6</v>
      </c>
      <c r="AO107" s="17">
        <v>46.9</v>
      </c>
      <c r="AP107" s="20">
        <v>47.12</v>
      </c>
      <c r="AQ107" s="19">
        <v>0.8</v>
      </c>
      <c r="AS107" s="17">
        <f>$B$2*AU107+(1-$B$2)*AT107</f>
        <v>53.1</v>
      </c>
      <c r="AT107" s="17">
        <v>52.4</v>
      </c>
      <c r="AU107" s="17">
        <v>53.1</v>
      </c>
      <c r="AV107" s="20">
        <v>52.88</v>
      </c>
      <c r="AW107" s="19">
        <v>-0.8</v>
      </c>
      <c r="AY107" s="17">
        <f>$B$2*BA107+(1-$B$2)*AZ107</f>
        <v>4</v>
      </c>
      <c r="AZ107" s="17">
        <v>3.8</v>
      </c>
      <c r="BA107" s="17">
        <v>4</v>
      </c>
      <c r="BB107" s="20">
        <v>3.93</v>
      </c>
      <c r="BC107" s="17">
        <v>-0.4</v>
      </c>
    </row>
    <row r="108" spans="1:55" ht="13.2" x14ac:dyDescent="0.25">
      <c r="A108" s="114">
        <v>13</v>
      </c>
      <c r="B108">
        <v>8</v>
      </c>
      <c r="C108" s="17">
        <f>$B$2*E108+(1-$B$2)*D108</f>
        <v>467.4</v>
      </c>
      <c r="D108" s="17">
        <v>470.5</v>
      </c>
      <c r="E108" s="17">
        <v>467.4</v>
      </c>
      <c r="F108" s="20">
        <v>471.81</v>
      </c>
      <c r="G108" s="19">
        <v>3</v>
      </c>
      <c r="I108" s="17">
        <f>$B$2*K108+(1-$B$2)*J108</f>
        <v>18.7</v>
      </c>
      <c r="J108" s="17">
        <v>19</v>
      </c>
      <c r="K108" s="17">
        <v>18.7</v>
      </c>
      <c r="L108" s="20">
        <v>19.2</v>
      </c>
      <c r="M108" s="19">
        <v>-1.3</v>
      </c>
      <c r="O108" s="17">
        <f>$B$2*Q108+(1-$B$2)*P108</f>
        <v>438.6</v>
      </c>
      <c r="P108" s="17">
        <v>435.4</v>
      </c>
      <c r="Q108" s="17">
        <v>438.6</v>
      </c>
      <c r="R108" s="20">
        <v>438.75</v>
      </c>
      <c r="S108" s="19">
        <v>15.7</v>
      </c>
      <c r="V108" s="17">
        <v>924.9</v>
      </c>
      <c r="W108" s="17">
        <v>924.6</v>
      </c>
      <c r="X108" s="20">
        <v>929.75</v>
      </c>
      <c r="Y108" s="19">
        <v>17.399999999999999</v>
      </c>
      <c r="AA108" s="17">
        <f>$B$2*AC108+(1-$B$2)*AB108</f>
        <v>486</v>
      </c>
      <c r="AB108" s="17">
        <v>489.5</v>
      </c>
      <c r="AC108" s="17">
        <v>486</v>
      </c>
      <c r="AD108" s="20">
        <v>491.01</v>
      </c>
      <c r="AE108" s="19">
        <v>1.7</v>
      </c>
      <c r="AG108" s="17">
        <f>$B$2*AI108+(1-$B$2)*AH108</f>
        <v>50.5</v>
      </c>
      <c r="AH108" s="17">
        <v>50.9</v>
      </c>
      <c r="AI108" s="17">
        <v>50.5</v>
      </c>
      <c r="AJ108" s="20">
        <v>50.75</v>
      </c>
      <c r="AK108" s="19">
        <v>-0.6</v>
      </c>
      <c r="AM108" s="17">
        <f>$B$2*AO108+(1-$B$2)*AN108</f>
        <v>47.4</v>
      </c>
      <c r="AN108" s="17">
        <v>47.1</v>
      </c>
      <c r="AO108" s="17">
        <v>47.4</v>
      </c>
      <c r="AP108" s="20">
        <v>47.19</v>
      </c>
      <c r="AQ108" s="19">
        <v>0.8</v>
      </c>
      <c r="AS108" s="17">
        <f>$B$2*AU108+(1-$B$2)*AT108</f>
        <v>52.6</v>
      </c>
      <c r="AT108" s="17">
        <v>52.9</v>
      </c>
      <c r="AU108" s="17">
        <v>52.6</v>
      </c>
      <c r="AV108" s="20">
        <v>52.81</v>
      </c>
      <c r="AW108" s="19">
        <v>-0.8</v>
      </c>
      <c r="AY108" s="17">
        <f>$B$2*BA108+(1-$B$2)*AZ108</f>
        <v>3.8</v>
      </c>
      <c r="AZ108" s="17">
        <v>3.9</v>
      </c>
      <c r="BA108" s="17">
        <v>3.8</v>
      </c>
      <c r="BB108" s="20">
        <v>3.91</v>
      </c>
      <c r="BC108" s="17">
        <v>-0.3</v>
      </c>
    </row>
    <row r="109" spans="1:55" ht="13.2" x14ac:dyDescent="0.25">
      <c r="A109" s="114">
        <v>13</v>
      </c>
      <c r="B109">
        <v>9</v>
      </c>
      <c r="C109" s="17">
        <f>$B$2*E109+(1-$B$2)*D109</f>
        <v>466.5</v>
      </c>
      <c r="D109" s="17">
        <v>472.3</v>
      </c>
      <c r="E109" s="17">
        <v>466.5</v>
      </c>
      <c r="F109" s="20">
        <v>472.11</v>
      </c>
      <c r="G109" s="19">
        <v>3.7</v>
      </c>
      <c r="I109" s="17">
        <f>$B$2*K109+(1-$B$2)*J109</f>
        <v>19.7</v>
      </c>
      <c r="J109" s="17">
        <v>17.899999999999999</v>
      </c>
      <c r="K109" s="17">
        <v>19.7</v>
      </c>
      <c r="L109" s="20">
        <v>19.14</v>
      </c>
      <c r="M109" s="19">
        <v>-0.7</v>
      </c>
      <c r="O109" s="17">
        <f>$B$2*Q109+(1-$B$2)*P109</f>
        <v>442.6</v>
      </c>
      <c r="P109" s="17">
        <v>437.7</v>
      </c>
      <c r="Q109" s="17">
        <v>442.6</v>
      </c>
      <c r="R109" s="20">
        <v>440.03</v>
      </c>
      <c r="S109" s="19">
        <v>15.4</v>
      </c>
      <c r="V109" s="17">
        <v>927.9</v>
      </c>
      <c r="W109" s="17">
        <v>928.7</v>
      </c>
      <c r="X109" s="20">
        <v>931.28</v>
      </c>
      <c r="Y109" s="19">
        <v>18.399999999999999</v>
      </c>
      <c r="AA109" s="17">
        <f>$B$2*AC109+(1-$B$2)*AB109</f>
        <v>486.1</v>
      </c>
      <c r="AB109" s="17">
        <v>490.2</v>
      </c>
      <c r="AC109" s="17">
        <v>486.1</v>
      </c>
      <c r="AD109" s="20">
        <v>491.25</v>
      </c>
      <c r="AE109" s="19">
        <v>3</v>
      </c>
      <c r="AG109" s="17">
        <f>$B$2*AI109+(1-$B$2)*AH109</f>
        <v>50.2</v>
      </c>
      <c r="AH109" s="17">
        <v>50.9</v>
      </c>
      <c r="AI109" s="17">
        <v>50.2</v>
      </c>
      <c r="AJ109" s="20">
        <v>50.7</v>
      </c>
      <c r="AK109" s="19">
        <v>-0.6</v>
      </c>
      <c r="AM109" s="17">
        <f>$B$2*AO109+(1-$B$2)*AN109</f>
        <v>47.7</v>
      </c>
      <c r="AN109" s="17">
        <v>47.2</v>
      </c>
      <c r="AO109" s="17">
        <v>47.7</v>
      </c>
      <c r="AP109" s="20">
        <v>47.25</v>
      </c>
      <c r="AQ109" s="19">
        <v>0.7</v>
      </c>
      <c r="AS109" s="17">
        <f>$B$2*AU109+(1-$B$2)*AT109</f>
        <v>52.3</v>
      </c>
      <c r="AT109" s="17">
        <v>52.8</v>
      </c>
      <c r="AU109" s="17">
        <v>52.3</v>
      </c>
      <c r="AV109" s="20">
        <v>52.75</v>
      </c>
      <c r="AW109" s="19">
        <v>-0.7</v>
      </c>
      <c r="AY109" s="17">
        <f>$B$2*BA109+(1-$B$2)*AZ109</f>
        <v>4</v>
      </c>
      <c r="AZ109" s="17">
        <v>3.7</v>
      </c>
      <c r="BA109" s="17">
        <v>4</v>
      </c>
      <c r="BB109" s="20">
        <v>3.9</v>
      </c>
      <c r="BC109" s="17">
        <v>-0.2</v>
      </c>
    </row>
    <row r="110" spans="1:55" ht="13.2" x14ac:dyDescent="0.25">
      <c r="A110" s="114">
        <v>13</v>
      </c>
      <c r="B110">
        <v>10</v>
      </c>
      <c r="C110" s="17">
        <f>$B$2*E110+(1-$B$2)*D110</f>
        <v>480.9</v>
      </c>
      <c r="D110" s="17">
        <v>480.8</v>
      </c>
      <c r="E110" s="17">
        <v>480.9</v>
      </c>
      <c r="F110" s="20">
        <v>472.46</v>
      </c>
      <c r="G110" s="19">
        <v>4.0999999999999996</v>
      </c>
      <c r="I110" s="17">
        <f>$B$2*K110+(1-$B$2)*J110</f>
        <v>17.8</v>
      </c>
      <c r="J110" s="17">
        <v>16.3</v>
      </c>
      <c r="K110" s="17">
        <v>17.8</v>
      </c>
      <c r="L110" s="20">
        <v>19.13</v>
      </c>
      <c r="M110" s="19">
        <v>-0.1</v>
      </c>
      <c r="O110" s="17">
        <f>$B$2*Q110+(1-$B$2)*P110</f>
        <v>437.1</v>
      </c>
      <c r="P110" s="17">
        <v>442.6</v>
      </c>
      <c r="Q110" s="17">
        <v>437.1</v>
      </c>
      <c r="R110" s="20">
        <v>441.31</v>
      </c>
      <c r="S110" s="19">
        <v>15.4</v>
      </c>
      <c r="V110" s="17">
        <v>939.7</v>
      </c>
      <c r="W110" s="17">
        <v>935.7</v>
      </c>
      <c r="X110" s="20">
        <v>932.9</v>
      </c>
      <c r="Y110" s="19">
        <v>19.5</v>
      </c>
      <c r="AA110" s="17">
        <f>$B$2*AC110+(1-$B$2)*AB110</f>
        <v>498.7</v>
      </c>
      <c r="AB110" s="17">
        <v>497.1</v>
      </c>
      <c r="AC110" s="17">
        <v>498.7</v>
      </c>
      <c r="AD110" s="20">
        <v>491.59</v>
      </c>
      <c r="AE110" s="19">
        <v>4</v>
      </c>
      <c r="AG110" s="17">
        <f>$B$2*AI110+(1-$B$2)*AH110</f>
        <v>51.4</v>
      </c>
      <c r="AH110" s="17">
        <v>51.2</v>
      </c>
      <c r="AI110" s="17">
        <v>51.4</v>
      </c>
      <c r="AJ110" s="20">
        <v>50.64</v>
      </c>
      <c r="AK110" s="19">
        <v>-0.6</v>
      </c>
      <c r="AM110" s="17">
        <f>$B$2*AO110+(1-$B$2)*AN110</f>
        <v>46.7</v>
      </c>
      <c r="AN110" s="17">
        <v>47.1</v>
      </c>
      <c r="AO110" s="17">
        <v>46.7</v>
      </c>
      <c r="AP110" s="20">
        <v>47.31</v>
      </c>
      <c r="AQ110" s="19">
        <v>0.7</v>
      </c>
      <c r="AS110" s="17">
        <f>$B$2*AU110+(1-$B$2)*AT110</f>
        <v>53.3</v>
      </c>
      <c r="AT110" s="17">
        <v>52.9</v>
      </c>
      <c r="AU110" s="17">
        <v>53.3</v>
      </c>
      <c r="AV110" s="20">
        <v>52.69</v>
      </c>
      <c r="AW110" s="19">
        <v>-0.7</v>
      </c>
      <c r="AY110" s="17">
        <f>$B$2*BA110+(1-$B$2)*AZ110</f>
        <v>3.6</v>
      </c>
      <c r="AZ110" s="17">
        <v>3.3</v>
      </c>
      <c r="BA110" s="17">
        <v>3.6</v>
      </c>
      <c r="BB110" s="20">
        <v>3.89</v>
      </c>
      <c r="BC110" s="17">
        <v>-0.1</v>
      </c>
    </row>
    <row r="111" spans="1:55" ht="13.2" x14ac:dyDescent="0.25">
      <c r="A111" s="114">
        <v>13</v>
      </c>
      <c r="B111">
        <v>11</v>
      </c>
      <c r="C111" s="17">
        <f>$B$2*E111+(1-$B$2)*D111</f>
        <v>467</v>
      </c>
      <c r="D111" s="17">
        <v>472.3</v>
      </c>
      <c r="E111" s="17">
        <v>467</v>
      </c>
      <c r="F111" s="20">
        <v>472.82</v>
      </c>
      <c r="G111" s="19">
        <v>4.3</v>
      </c>
      <c r="I111" s="17">
        <f>$B$2*K111+(1-$B$2)*J111</f>
        <v>19.899999999999999</v>
      </c>
      <c r="J111" s="17">
        <v>19.5</v>
      </c>
      <c r="K111" s="17">
        <v>19.899999999999999</v>
      </c>
      <c r="L111" s="20">
        <v>19.170000000000002</v>
      </c>
      <c r="M111" s="19">
        <v>0.5</v>
      </c>
      <c r="O111" s="17">
        <f>$B$2*Q111+(1-$B$2)*P111</f>
        <v>445.6</v>
      </c>
      <c r="P111" s="17">
        <v>438.6</v>
      </c>
      <c r="Q111" s="17">
        <v>445.6</v>
      </c>
      <c r="R111" s="20">
        <v>442.49</v>
      </c>
      <c r="S111" s="19">
        <v>14.1</v>
      </c>
      <c r="V111" s="17">
        <v>930.4</v>
      </c>
      <c r="W111" s="17">
        <v>932.5</v>
      </c>
      <c r="X111" s="20">
        <v>934.47</v>
      </c>
      <c r="Y111" s="19">
        <v>18.8</v>
      </c>
      <c r="AA111" s="17">
        <f>$B$2*AC111+(1-$B$2)*AB111</f>
        <v>486.8</v>
      </c>
      <c r="AB111" s="17">
        <v>491.8</v>
      </c>
      <c r="AC111" s="17">
        <v>486.8</v>
      </c>
      <c r="AD111" s="20">
        <v>491.99</v>
      </c>
      <c r="AE111" s="19">
        <v>4.8</v>
      </c>
      <c r="AG111" s="17">
        <f>$B$2*AI111+(1-$B$2)*AH111</f>
        <v>50.1</v>
      </c>
      <c r="AH111" s="17">
        <v>50.8</v>
      </c>
      <c r="AI111" s="17">
        <v>50.1</v>
      </c>
      <c r="AJ111" s="20">
        <v>50.6</v>
      </c>
      <c r="AK111" s="19">
        <v>-0.6</v>
      </c>
      <c r="AM111" s="17">
        <f>$B$2*AO111+(1-$B$2)*AN111</f>
        <v>47.8</v>
      </c>
      <c r="AN111" s="17">
        <v>47.1</v>
      </c>
      <c r="AO111" s="17">
        <v>47.8</v>
      </c>
      <c r="AP111" s="20">
        <v>47.35</v>
      </c>
      <c r="AQ111" s="19">
        <v>0.6</v>
      </c>
      <c r="AS111" s="17">
        <f>$B$2*AU111+(1-$B$2)*AT111</f>
        <v>52.2</v>
      </c>
      <c r="AT111" s="17">
        <v>52.9</v>
      </c>
      <c r="AU111" s="17">
        <v>52.2</v>
      </c>
      <c r="AV111" s="20">
        <v>52.65</v>
      </c>
      <c r="AW111" s="19">
        <v>-0.6</v>
      </c>
      <c r="AY111" s="17">
        <f>$B$2*BA111+(1-$B$2)*AZ111</f>
        <v>4.0999999999999996</v>
      </c>
      <c r="AZ111" s="17">
        <v>4</v>
      </c>
      <c r="BA111" s="17">
        <v>4.0999999999999996</v>
      </c>
      <c r="BB111" s="20">
        <v>3.9</v>
      </c>
      <c r="BC111" s="17">
        <v>0.1</v>
      </c>
    </row>
    <row r="112" spans="1:55" ht="13.2" x14ac:dyDescent="0.25">
      <c r="A112" s="114">
        <v>13</v>
      </c>
      <c r="B112">
        <v>12</v>
      </c>
      <c r="C112" s="17">
        <f>$B$2*E112+(1-$B$2)*D112</f>
        <v>475.1</v>
      </c>
      <c r="D112" s="17">
        <v>474.8</v>
      </c>
      <c r="E112" s="17">
        <v>475.1</v>
      </c>
      <c r="F112" s="20">
        <v>473.2</v>
      </c>
      <c r="G112" s="19">
        <v>4.5999999999999996</v>
      </c>
      <c r="I112" s="17">
        <f>$B$2*K112+(1-$B$2)*J112</f>
        <v>19.2</v>
      </c>
      <c r="J112" s="17">
        <v>18.899999999999999</v>
      </c>
      <c r="K112" s="17">
        <v>19.2</v>
      </c>
      <c r="L112" s="20">
        <v>19.27</v>
      </c>
      <c r="M112" s="19">
        <v>1.3</v>
      </c>
      <c r="O112" s="17">
        <f>$B$2*Q112+(1-$B$2)*P112</f>
        <v>446.9</v>
      </c>
      <c r="P112" s="17">
        <v>446.8</v>
      </c>
      <c r="Q112" s="17">
        <v>446.9</v>
      </c>
      <c r="R112" s="20">
        <v>443.4</v>
      </c>
      <c r="S112" s="19">
        <v>10.9</v>
      </c>
      <c r="V112" s="17">
        <v>940.5</v>
      </c>
      <c r="W112" s="17">
        <v>941.3</v>
      </c>
      <c r="X112" s="20">
        <v>935.88</v>
      </c>
      <c r="Y112" s="19">
        <v>16.8</v>
      </c>
      <c r="AA112" s="17">
        <f>$B$2*AC112+(1-$B$2)*AB112</f>
        <v>494.3</v>
      </c>
      <c r="AB112" s="17">
        <v>493.7</v>
      </c>
      <c r="AC112" s="17">
        <v>494.3</v>
      </c>
      <c r="AD112" s="20">
        <v>492.48</v>
      </c>
      <c r="AE112" s="19">
        <v>5.9</v>
      </c>
      <c r="AG112" s="17">
        <f>$B$2*AI112+(1-$B$2)*AH112</f>
        <v>50.5</v>
      </c>
      <c r="AH112" s="17">
        <v>50.5</v>
      </c>
      <c r="AI112" s="17">
        <v>50.5</v>
      </c>
      <c r="AJ112" s="20">
        <v>50.56</v>
      </c>
      <c r="AK112" s="19">
        <v>-0.4</v>
      </c>
      <c r="AM112" s="17">
        <f>$B$2*AO112+(1-$B$2)*AN112</f>
        <v>47.5</v>
      </c>
      <c r="AN112" s="17">
        <v>47.5</v>
      </c>
      <c r="AO112" s="17">
        <v>47.5</v>
      </c>
      <c r="AP112" s="20">
        <v>47.38</v>
      </c>
      <c r="AQ112" s="19">
        <v>0.3</v>
      </c>
      <c r="AS112" s="17">
        <f>$B$2*AU112+(1-$B$2)*AT112</f>
        <v>52.5</v>
      </c>
      <c r="AT112" s="17">
        <v>52.5</v>
      </c>
      <c r="AU112" s="17">
        <v>52.5</v>
      </c>
      <c r="AV112" s="20">
        <v>52.62</v>
      </c>
      <c r="AW112" s="19">
        <v>-0.3</v>
      </c>
      <c r="AY112" s="17">
        <f>$B$2*BA112+(1-$B$2)*AZ112</f>
        <v>3.9</v>
      </c>
      <c r="AZ112" s="17">
        <v>3.8</v>
      </c>
      <c r="BA112" s="17">
        <v>3.9</v>
      </c>
      <c r="BB112" s="20">
        <v>3.91</v>
      </c>
      <c r="BC112" s="17">
        <v>0.2</v>
      </c>
    </row>
    <row r="113" spans="1:55" ht="13.2" x14ac:dyDescent="0.25">
      <c r="A113" s="114"/>
      <c r="B113">
        <v>1</v>
      </c>
      <c r="C113" s="17">
        <f>$B$2*E113+(1-$B$2)*D113</f>
        <v>476.5</v>
      </c>
      <c r="D113" s="17">
        <v>470.2</v>
      </c>
      <c r="E113" s="17">
        <v>476.5</v>
      </c>
      <c r="F113" s="20">
        <v>473.69</v>
      </c>
      <c r="G113" s="19">
        <v>5.9</v>
      </c>
      <c r="I113" s="17">
        <f>$B$2*K113+(1-$B$2)*J113</f>
        <v>19.2</v>
      </c>
      <c r="J113" s="17">
        <v>22.2</v>
      </c>
      <c r="K113" s="17">
        <v>19.2</v>
      </c>
      <c r="L113" s="20">
        <v>19.45</v>
      </c>
      <c r="M113" s="19">
        <v>2.2000000000000002</v>
      </c>
      <c r="O113" s="17">
        <f>$B$2*Q113+(1-$B$2)*P113</f>
        <v>438.8</v>
      </c>
      <c r="P113" s="17">
        <v>443</v>
      </c>
      <c r="Q113" s="17">
        <v>438.8</v>
      </c>
      <c r="R113" s="20">
        <v>443.99</v>
      </c>
      <c r="S113" s="19">
        <v>7.1</v>
      </c>
      <c r="V113" s="17">
        <v>935.5</v>
      </c>
      <c r="W113" s="17">
        <v>934.5</v>
      </c>
      <c r="X113" s="20">
        <v>937.14</v>
      </c>
      <c r="Y113" s="19">
        <v>15.2</v>
      </c>
      <c r="AA113" s="17">
        <f>$B$2*AC113+(1-$B$2)*AB113</f>
        <v>495.7</v>
      </c>
      <c r="AB113" s="17">
        <v>492.4</v>
      </c>
      <c r="AC113" s="17">
        <v>495.7</v>
      </c>
      <c r="AD113" s="20">
        <v>493.15</v>
      </c>
      <c r="AE113" s="19">
        <v>8.1</v>
      </c>
      <c r="AG113" s="17">
        <f>$B$2*AI113+(1-$B$2)*AH113</f>
        <v>51</v>
      </c>
      <c r="AH113" s="17">
        <v>50.3</v>
      </c>
      <c r="AI113" s="17">
        <v>51</v>
      </c>
      <c r="AJ113" s="20">
        <v>50.55</v>
      </c>
      <c r="AK113" s="19">
        <v>-0.2</v>
      </c>
      <c r="AM113" s="17">
        <f>$B$2*AO113+(1-$B$2)*AN113</f>
        <v>47</v>
      </c>
      <c r="AN113" s="17">
        <v>47.4</v>
      </c>
      <c r="AO113" s="17">
        <v>47</v>
      </c>
      <c r="AP113" s="20">
        <v>47.38</v>
      </c>
      <c r="AQ113" s="19">
        <v>0</v>
      </c>
      <c r="AS113" s="17">
        <f>$B$2*AU113+(1-$B$2)*AT113</f>
        <v>53</v>
      </c>
      <c r="AT113" s="17">
        <v>52.6</v>
      </c>
      <c r="AU113" s="17">
        <v>53</v>
      </c>
      <c r="AV113" s="20">
        <v>52.62</v>
      </c>
      <c r="AW113" s="19">
        <v>0</v>
      </c>
      <c r="AY113" s="17">
        <f>$B$2*BA113+(1-$B$2)*AZ113</f>
        <v>3.9</v>
      </c>
      <c r="AZ113" s="17">
        <v>4.5</v>
      </c>
      <c r="BA113" s="17">
        <v>3.9</v>
      </c>
      <c r="BB113" s="20">
        <v>3.94</v>
      </c>
      <c r="BC113" s="17">
        <v>0.4</v>
      </c>
    </row>
    <row r="114" spans="1:55" ht="13.2" x14ac:dyDescent="0.25">
      <c r="A114" s="114">
        <v>14</v>
      </c>
      <c r="B114">
        <v>2</v>
      </c>
      <c r="C114" s="17">
        <f>$B$2*E114+(1-$B$2)*D114</f>
        <v>471</v>
      </c>
      <c r="D114" s="17">
        <v>468</v>
      </c>
      <c r="E114" s="17">
        <v>471</v>
      </c>
      <c r="F114" s="20">
        <v>474.29</v>
      </c>
      <c r="G114" s="19">
        <v>7.1</v>
      </c>
      <c r="I114" s="17">
        <f>$B$2*K114+(1-$B$2)*J114</f>
        <v>18</v>
      </c>
      <c r="J114" s="17">
        <v>20.100000000000001</v>
      </c>
      <c r="K114" s="17">
        <v>18</v>
      </c>
      <c r="L114" s="20">
        <v>19.7</v>
      </c>
      <c r="M114" s="19">
        <v>3</v>
      </c>
      <c r="O114" s="17">
        <f>$B$2*Q114+(1-$B$2)*P114</f>
        <v>447.6</v>
      </c>
      <c r="P114" s="17">
        <v>442.3</v>
      </c>
      <c r="Q114" s="17">
        <v>447.6</v>
      </c>
      <c r="R114" s="20">
        <v>444.19</v>
      </c>
      <c r="S114" s="19">
        <v>2.4</v>
      </c>
      <c r="V114" s="17">
        <v>930.3</v>
      </c>
      <c r="W114" s="17">
        <v>936.6</v>
      </c>
      <c r="X114" s="20">
        <v>938.18</v>
      </c>
      <c r="Y114" s="19">
        <v>12.5</v>
      </c>
      <c r="AA114" s="17">
        <f>$B$2*AC114+(1-$B$2)*AB114</f>
        <v>489.1</v>
      </c>
      <c r="AB114" s="17">
        <v>488.1</v>
      </c>
      <c r="AC114" s="17">
        <v>489.1</v>
      </c>
      <c r="AD114" s="20">
        <v>493.99</v>
      </c>
      <c r="AE114" s="19">
        <v>10.1</v>
      </c>
      <c r="AG114" s="17">
        <f>$B$2*AI114+(1-$B$2)*AH114</f>
        <v>50.3</v>
      </c>
      <c r="AH114" s="17">
        <v>50.3</v>
      </c>
      <c r="AI114" s="17">
        <v>50.3</v>
      </c>
      <c r="AJ114" s="20">
        <v>50.55</v>
      </c>
      <c r="AK114" s="19">
        <v>0.1</v>
      </c>
      <c r="AM114" s="17">
        <f>$B$2*AO114+(1-$B$2)*AN114</f>
        <v>47.8</v>
      </c>
      <c r="AN114" s="17">
        <v>47.5</v>
      </c>
      <c r="AO114" s="17">
        <v>47.8</v>
      </c>
      <c r="AP114" s="20">
        <v>47.35</v>
      </c>
      <c r="AQ114" s="19">
        <v>-0.4</v>
      </c>
      <c r="AS114" s="17">
        <f>$B$2*AU114+(1-$B$2)*AT114</f>
        <v>52.2</v>
      </c>
      <c r="AT114" s="17">
        <v>52.5</v>
      </c>
      <c r="AU114" s="17">
        <v>52.2</v>
      </c>
      <c r="AV114" s="20">
        <v>52.65</v>
      </c>
      <c r="AW114" s="19">
        <v>0.4</v>
      </c>
      <c r="AY114" s="17">
        <f>$B$2*BA114+(1-$B$2)*AZ114</f>
        <v>3.7</v>
      </c>
      <c r="AZ114" s="17">
        <v>4.0999999999999996</v>
      </c>
      <c r="BA114" s="17">
        <v>3.7</v>
      </c>
      <c r="BB114" s="20">
        <v>3.99</v>
      </c>
      <c r="BC114" s="17">
        <v>0.5</v>
      </c>
    </row>
    <row r="115" spans="1:55" ht="13.2" x14ac:dyDescent="0.25">
      <c r="A115" s="114">
        <v>14</v>
      </c>
      <c r="B115">
        <v>3</v>
      </c>
      <c r="C115" s="17">
        <f>$B$2*E115+(1-$B$2)*D115</f>
        <v>478.6</v>
      </c>
      <c r="D115" s="17">
        <v>476.7</v>
      </c>
      <c r="E115" s="17">
        <v>478.6</v>
      </c>
      <c r="F115" s="20">
        <v>475.03</v>
      </c>
      <c r="G115" s="19">
        <v>8.9</v>
      </c>
      <c r="I115" s="17">
        <f>$B$2*K115+(1-$B$2)*J115</f>
        <v>24.5</v>
      </c>
      <c r="J115" s="17">
        <v>26.5</v>
      </c>
      <c r="K115" s="17">
        <v>24.5</v>
      </c>
      <c r="L115" s="20">
        <v>20.010000000000002</v>
      </c>
      <c r="M115" s="19">
        <v>3.7</v>
      </c>
      <c r="O115" s="17">
        <f>$B$2*Q115+(1-$B$2)*P115</f>
        <v>441.9</v>
      </c>
      <c r="P115" s="17">
        <v>444.6</v>
      </c>
      <c r="Q115" s="17">
        <v>441.9</v>
      </c>
      <c r="R115" s="20">
        <v>443.91</v>
      </c>
      <c r="S115" s="19">
        <v>-3.4</v>
      </c>
      <c r="V115" s="17">
        <v>947.8</v>
      </c>
      <c r="W115" s="17">
        <v>945</v>
      </c>
      <c r="X115" s="20">
        <v>938.96</v>
      </c>
      <c r="Y115" s="19">
        <v>9.3000000000000007</v>
      </c>
      <c r="AA115" s="17">
        <f>$B$2*AC115+(1-$B$2)*AB115</f>
        <v>503.1</v>
      </c>
      <c r="AB115" s="17">
        <v>503.2</v>
      </c>
      <c r="AC115" s="17">
        <v>503.1</v>
      </c>
      <c r="AD115" s="20">
        <v>495.04</v>
      </c>
      <c r="AE115" s="19">
        <v>12.6</v>
      </c>
      <c r="AG115" s="17">
        <f>$B$2*AI115+(1-$B$2)*AH115</f>
        <v>50.7</v>
      </c>
      <c r="AH115" s="17">
        <v>50.3</v>
      </c>
      <c r="AI115" s="17">
        <v>50.7</v>
      </c>
      <c r="AJ115" s="20">
        <v>50.59</v>
      </c>
      <c r="AK115" s="19">
        <v>0.4</v>
      </c>
      <c r="AM115" s="17">
        <f>$B$2*AO115+(1-$B$2)*AN115</f>
        <v>46.8</v>
      </c>
      <c r="AN115" s="17">
        <v>46.9</v>
      </c>
      <c r="AO115" s="17">
        <v>46.8</v>
      </c>
      <c r="AP115" s="20">
        <v>47.28</v>
      </c>
      <c r="AQ115" s="19">
        <v>-0.8</v>
      </c>
      <c r="AS115" s="17">
        <f>$B$2*AU115+(1-$B$2)*AT115</f>
        <v>53.2</v>
      </c>
      <c r="AT115" s="17">
        <v>53.1</v>
      </c>
      <c r="AU115" s="17">
        <v>53.2</v>
      </c>
      <c r="AV115" s="20">
        <v>52.72</v>
      </c>
      <c r="AW115" s="19">
        <v>0.8</v>
      </c>
      <c r="AY115" s="17">
        <f>$B$2*BA115+(1-$B$2)*AZ115</f>
        <v>4.9000000000000004</v>
      </c>
      <c r="AZ115" s="17">
        <v>5.3</v>
      </c>
      <c r="BA115" s="17">
        <v>4.9000000000000004</v>
      </c>
      <c r="BB115" s="20">
        <v>4.04</v>
      </c>
      <c r="BC115" s="17">
        <v>0.6</v>
      </c>
    </row>
    <row r="116" spans="1:55" ht="13.2" x14ac:dyDescent="0.25">
      <c r="A116" s="114">
        <v>14</v>
      </c>
      <c r="B116">
        <v>4</v>
      </c>
      <c r="C116" s="17">
        <f>$B$2*E116+(1-$B$2)*D116</f>
        <v>475.2</v>
      </c>
      <c r="D116" s="17">
        <v>472</v>
      </c>
      <c r="E116" s="17">
        <v>475.2</v>
      </c>
      <c r="F116" s="20">
        <v>475.95</v>
      </c>
      <c r="G116" s="19">
        <v>11.1</v>
      </c>
      <c r="I116" s="17">
        <f>$B$2*K116+(1-$B$2)*J116</f>
        <v>18.5</v>
      </c>
      <c r="J116" s="17">
        <v>18.8</v>
      </c>
      <c r="K116" s="17">
        <v>18.5</v>
      </c>
      <c r="L116" s="20">
        <v>20.36</v>
      </c>
      <c r="M116" s="19">
        <v>4.2</v>
      </c>
      <c r="O116" s="17">
        <f>$B$2*Q116+(1-$B$2)*P116</f>
        <v>447.7</v>
      </c>
      <c r="P116" s="17">
        <v>452.3</v>
      </c>
      <c r="Q116" s="17">
        <v>447.7</v>
      </c>
      <c r="R116" s="20">
        <v>443.16</v>
      </c>
      <c r="S116" s="19">
        <v>-9</v>
      </c>
      <c r="V116" s="17">
        <v>943.1</v>
      </c>
      <c r="W116" s="17">
        <v>941.4</v>
      </c>
      <c r="X116" s="20">
        <v>939.48</v>
      </c>
      <c r="Y116" s="19">
        <v>6.2</v>
      </c>
      <c r="AA116" s="17">
        <f>$B$2*AC116+(1-$B$2)*AB116</f>
        <v>493.7</v>
      </c>
      <c r="AB116" s="17">
        <v>490.8</v>
      </c>
      <c r="AC116" s="17">
        <v>493.7</v>
      </c>
      <c r="AD116" s="20">
        <v>496.32</v>
      </c>
      <c r="AE116" s="19">
        <v>15.3</v>
      </c>
      <c r="AG116" s="17">
        <f>$B$2*AI116+(1-$B$2)*AH116</f>
        <v>50.5</v>
      </c>
      <c r="AH116" s="17">
        <v>50</v>
      </c>
      <c r="AI116" s="17">
        <v>50.5</v>
      </c>
      <c r="AJ116" s="20">
        <v>50.66</v>
      </c>
      <c r="AK116" s="19">
        <v>0.8</v>
      </c>
      <c r="AM116" s="17">
        <f>$B$2*AO116+(1-$B$2)*AN116</f>
        <v>47.6</v>
      </c>
      <c r="AN116" s="17">
        <v>48</v>
      </c>
      <c r="AO116" s="17">
        <v>47.6</v>
      </c>
      <c r="AP116" s="20">
        <v>47.17</v>
      </c>
      <c r="AQ116" s="19">
        <v>-1.3</v>
      </c>
      <c r="AS116" s="17">
        <f>$B$2*AU116+(1-$B$2)*AT116</f>
        <v>52.4</v>
      </c>
      <c r="AT116" s="17">
        <v>52</v>
      </c>
      <c r="AU116" s="17">
        <v>52.4</v>
      </c>
      <c r="AV116" s="20">
        <v>52.83</v>
      </c>
      <c r="AW116" s="19">
        <v>1.3</v>
      </c>
      <c r="AY116" s="17">
        <f>$B$2*BA116+(1-$B$2)*AZ116</f>
        <v>3.8</v>
      </c>
      <c r="AZ116" s="17">
        <v>3.8</v>
      </c>
      <c r="BA116" s="17">
        <v>3.8</v>
      </c>
      <c r="BB116" s="20">
        <v>4.0999999999999996</v>
      </c>
      <c r="BC116" s="17">
        <v>0.7</v>
      </c>
    </row>
    <row r="117" spans="1:55" ht="13.2" x14ac:dyDescent="0.25">
      <c r="A117" s="114">
        <v>14</v>
      </c>
      <c r="B117">
        <v>5</v>
      </c>
      <c r="C117" s="17">
        <f>$B$2*E117+(1-$B$2)*D117</f>
        <v>471.4</v>
      </c>
      <c r="D117" s="17">
        <v>475</v>
      </c>
      <c r="E117" s="17">
        <v>471.4</v>
      </c>
      <c r="F117" s="20">
        <v>477.02</v>
      </c>
      <c r="G117" s="19">
        <v>12.8</v>
      </c>
      <c r="I117" s="17">
        <f>$B$2*K117+(1-$B$2)*J117</f>
        <v>18.2</v>
      </c>
      <c r="J117" s="17">
        <v>17.399999999999999</v>
      </c>
      <c r="K117" s="17">
        <v>18.2</v>
      </c>
      <c r="L117" s="20">
        <v>20.71</v>
      </c>
      <c r="M117" s="19">
        <v>4.0999999999999996</v>
      </c>
      <c r="O117" s="17">
        <f>$B$2*Q117+(1-$B$2)*P117</f>
        <v>446.9</v>
      </c>
      <c r="P117" s="17">
        <v>441.7</v>
      </c>
      <c r="Q117" s="17">
        <v>446.9</v>
      </c>
      <c r="R117" s="20">
        <v>442.06</v>
      </c>
      <c r="S117" s="19">
        <v>-13.2</v>
      </c>
      <c r="V117" s="17">
        <v>934.1</v>
      </c>
      <c r="W117" s="17">
        <v>936.5</v>
      </c>
      <c r="X117" s="20">
        <v>939.79</v>
      </c>
      <c r="Y117" s="19">
        <v>3.8</v>
      </c>
      <c r="AA117" s="17">
        <f>$B$2*AC117+(1-$B$2)*AB117</f>
        <v>489.5</v>
      </c>
      <c r="AB117" s="17">
        <v>492.4</v>
      </c>
      <c r="AC117" s="17">
        <v>489.5</v>
      </c>
      <c r="AD117" s="20">
        <v>497.73</v>
      </c>
      <c r="AE117" s="19">
        <v>16.899999999999999</v>
      </c>
      <c r="AG117" s="17">
        <f>$B$2*AI117+(1-$B$2)*AH117</f>
        <v>50.3</v>
      </c>
      <c r="AH117" s="17">
        <v>50.9</v>
      </c>
      <c r="AI117" s="17">
        <v>50.3</v>
      </c>
      <c r="AJ117" s="20">
        <v>50.76</v>
      </c>
      <c r="AK117" s="19">
        <v>1.2</v>
      </c>
      <c r="AM117" s="17">
        <f>$B$2*AO117+(1-$B$2)*AN117</f>
        <v>47.7</v>
      </c>
      <c r="AN117" s="17">
        <v>47.3</v>
      </c>
      <c r="AO117" s="17">
        <v>47.7</v>
      </c>
      <c r="AP117" s="20">
        <v>47.04</v>
      </c>
      <c r="AQ117" s="19">
        <v>-1.6</v>
      </c>
      <c r="AS117" s="17">
        <f>$B$2*AU117+(1-$B$2)*AT117</f>
        <v>52.3</v>
      </c>
      <c r="AT117" s="17">
        <v>52.7</v>
      </c>
      <c r="AU117" s="17">
        <v>52.3</v>
      </c>
      <c r="AV117" s="20">
        <v>52.96</v>
      </c>
      <c r="AW117" s="19">
        <v>1.6</v>
      </c>
      <c r="AY117" s="17">
        <f>$B$2*BA117+(1-$B$2)*AZ117</f>
        <v>3.7</v>
      </c>
      <c r="AZ117" s="17">
        <v>3.5</v>
      </c>
      <c r="BA117" s="17">
        <v>3.7</v>
      </c>
      <c r="BB117" s="20">
        <v>4.16</v>
      </c>
      <c r="BC117" s="17">
        <v>0.7</v>
      </c>
    </row>
    <row r="118" spans="1:55" ht="13.2" x14ac:dyDescent="0.25">
      <c r="A118" s="114">
        <v>14</v>
      </c>
      <c r="B118">
        <v>6</v>
      </c>
      <c r="C118" s="17">
        <f>$B$2*E118+(1-$B$2)*D118</f>
        <v>484.9</v>
      </c>
      <c r="D118" s="17">
        <v>486.9</v>
      </c>
      <c r="E118" s="17">
        <v>484.9</v>
      </c>
      <c r="F118" s="20">
        <v>478.16</v>
      </c>
      <c r="G118" s="19">
        <v>13.7</v>
      </c>
      <c r="I118" s="17">
        <f>$B$2*K118+(1-$B$2)*J118</f>
        <v>21.4</v>
      </c>
      <c r="J118" s="17">
        <v>19.2</v>
      </c>
      <c r="K118" s="17">
        <v>21.4</v>
      </c>
      <c r="L118" s="20">
        <v>21.03</v>
      </c>
      <c r="M118" s="19">
        <v>3.9</v>
      </c>
      <c r="O118" s="17">
        <f>$B$2*Q118+(1-$B$2)*P118</f>
        <v>429.1</v>
      </c>
      <c r="P118" s="17">
        <v>429.3</v>
      </c>
      <c r="Q118" s="17">
        <v>429.1</v>
      </c>
      <c r="R118" s="20">
        <v>440.8</v>
      </c>
      <c r="S118" s="19">
        <v>-15.2</v>
      </c>
      <c r="V118" s="17">
        <v>935.3</v>
      </c>
      <c r="W118" s="17">
        <v>935.4</v>
      </c>
      <c r="X118" s="20">
        <v>939.99</v>
      </c>
      <c r="Y118" s="19">
        <v>2.4</v>
      </c>
      <c r="AA118" s="17">
        <f>$B$2*AC118+(1-$B$2)*AB118</f>
        <v>506.3</v>
      </c>
      <c r="AB118" s="17">
        <v>506.1</v>
      </c>
      <c r="AC118" s="17">
        <v>506.3</v>
      </c>
      <c r="AD118" s="20">
        <v>499.19</v>
      </c>
      <c r="AE118" s="19">
        <v>17.600000000000001</v>
      </c>
      <c r="AG118" s="17">
        <f>$B$2*AI118+(1-$B$2)*AH118</f>
        <v>51.8</v>
      </c>
      <c r="AH118" s="17">
        <v>52.1</v>
      </c>
      <c r="AI118" s="17">
        <v>51.8</v>
      </c>
      <c r="AJ118" s="20">
        <v>50.87</v>
      </c>
      <c r="AK118" s="19">
        <v>1.3</v>
      </c>
      <c r="AM118" s="17">
        <f>$B$2*AO118+(1-$B$2)*AN118</f>
        <v>45.9</v>
      </c>
      <c r="AN118" s="17">
        <v>45.9</v>
      </c>
      <c r="AO118" s="17">
        <v>45.9</v>
      </c>
      <c r="AP118" s="20">
        <v>46.89</v>
      </c>
      <c r="AQ118" s="19">
        <v>-1.7</v>
      </c>
      <c r="AS118" s="17">
        <f>$B$2*AU118+(1-$B$2)*AT118</f>
        <v>54.1</v>
      </c>
      <c r="AT118" s="17">
        <v>54.1</v>
      </c>
      <c r="AU118" s="17">
        <v>54.1</v>
      </c>
      <c r="AV118" s="20">
        <v>53.11</v>
      </c>
      <c r="AW118" s="19">
        <v>1.7</v>
      </c>
      <c r="AY118" s="17">
        <f>$B$2*BA118+(1-$B$2)*AZ118</f>
        <v>4.2</v>
      </c>
      <c r="AZ118" s="17">
        <v>3.8</v>
      </c>
      <c r="BA118" s="17">
        <v>4.2</v>
      </c>
      <c r="BB118" s="20">
        <v>4.21</v>
      </c>
      <c r="BC118" s="17">
        <v>0.6</v>
      </c>
    </row>
    <row r="119" spans="1:55" ht="13.2" x14ac:dyDescent="0.25">
      <c r="A119" s="114">
        <v>14</v>
      </c>
      <c r="B119">
        <v>7</v>
      </c>
      <c r="C119" s="17">
        <f>$B$2*E119+(1-$B$2)*D119</f>
        <v>474.1</v>
      </c>
      <c r="D119" s="17">
        <v>467.8</v>
      </c>
      <c r="E119" s="17">
        <v>474.1</v>
      </c>
      <c r="F119" s="20">
        <v>479.32</v>
      </c>
      <c r="G119" s="19">
        <v>13.9</v>
      </c>
      <c r="I119" s="17">
        <f>$B$2*K119+(1-$B$2)*J119</f>
        <v>22.3</v>
      </c>
      <c r="J119" s="17">
        <v>21.6</v>
      </c>
      <c r="K119" s="17">
        <v>22.3</v>
      </c>
      <c r="L119" s="20">
        <v>21.33</v>
      </c>
      <c r="M119" s="19">
        <v>3.5</v>
      </c>
      <c r="O119" s="17">
        <f>$B$2*Q119+(1-$B$2)*P119</f>
        <v>447.2</v>
      </c>
      <c r="P119" s="17">
        <v>456.8</v>
      </c>
      <c r="Q119" s="17">
        <v>447.2</v>
      </c>
      <c r="R119" s="20">
        <v>439.51</v>
      </c>
      <c r="S119" s="19">
        <v>-15.5</v>
      </c>
      <c r="V119" s="17">
        <v>946.2</v>
      </c>
      <c r="W119" s="17">
        <v>943.6</v>
      </c>
      <c r="X119" s="20">
        <v>940.16</v>
      </c>
      <c r="Y119" s="19">
        <v>2</v>
      </c>
      <c r="AA119" s="17">
        <f>$B$2*AC119+(1-$B$2)*AB119</f>
        <v>496.4</v>
      </c>
      <c r="AB119" s="17">
        <v>489.4</v>
      </c>
      <c r="AC119" s="17">
        <v>496.4</v>
      </c>
      <c r="AD119" s="20">
        <v>500.65</v>
      </c>
      <c r="AE119" s="19">
        <v>17.5</v>
      </c>
      <c r="AG119" s="17">
        <f>$B$2*AI119+(1-$B$2)*AH119</f>
        <v>50.2</v>
      </c>
      <c r="AH119" s="17">
        <v>49.4</v>
      </c>
      <c r="AI119" s="17">
        <v>50.2</v>
      </c>
      <c r="AJ119" s="20">
        <v>50.98</v>
      </c>
      <c r="AK119" s="19">
        <v>1.4</v>
      </c>
      <c r="AM119" s="17">
        <f>$B$2*AO119+(1-$B$2)*AN119</f>
        <v>47.4</v>
      </c>
      <c r="AN119" s="17">
        <v>48.3</v>
      </c>
      <c r="AO119" s="17">
        <v>47.4</v>
      </c>
      <c r="AP119" s="20">
        <v>46.75</v>
      </c>
      <c r="AQ119" s="19">
        <v>-1.7</v>
      </c>
      <c r="AS119" s="17">
        <f>$B$2*AU119+(1-$B$2)*AT119</f>
        <v>52.6</v>
      </c>
      <c r="AT119" s="17">
        <v>51.7</v>
      </c>
      <c r="AU119" s="17">
        <v>52.6</v>
      </c>
      <c r="AV119" s="20">
        <v>53.25</v>
      </c>
      <c r="AW119" s="19">
        <v>1.7</v>
      </c>
      <c r="AY119" s="17">
        <f>$B$2*BA119+(1-$B$2)*AZ119</f>
        <v>4.5</v>
      </c>
      <c r="AZ119" s="17">
        <v>4.4000000000000004</v>
      </c>
      <c r="BA119" s="17">
        <v>4.5</v>
      </c>
      <c r="BB119" s="20">
        <v>4.26</v>
      </c>
      <c r="BC119" s="17">
        <v>0.6</v>
      </c>
    </row>
    <row r="120" spans="1:55" ht="13.2" x14ac:dyDescent="0.25">
      <c r="A120" s="114">
        <v>14</v>
      </c>
      <c r="B120">
        <v>8</v>
      </c>
      <c r="C120" s="17">
        <f>$B$2*E120+(1-$B$2)*D120</f>
        <v>471.3</v>
      </c>
      <c r="D120" s="17">
        <v>476</v>
      </c>
      <c r="E120" s="17">
        <v>471.3</v>
      </c>
      <c r="F120" s="20">
        <v>480.4</v>
      </c>
      <c r="G120" s="19">
        <v>12.9</v>
      </c>
      <c r="I120" s="17">
        <f>$B$2*K120+(1-$B$2)*J120</f>
        <v>22.1</v>
      </c>
      <c r="J120" s="17">
        <v>22.6</v>
      </c>
      <c r="K120" s="17">
        <v>22.1</v>
      </c>
      <c r="L120" s="20">
        <v>21.57</v>
      </c>
      <c r="M120" s="19">
        <v>2.9</v>
      </c>
      <c r="O120" s="17">
        <f>$B$2*Q120+(1-$B$2)*P120</f>
        <v>448.1</v>
      </c>
      <c r="P120" s="17">
        <v>444.5</v>
      </c>
      <c r="Q120" s="17">
        <v>448.1</v>
      </c>
      <c r="R120" s="20">
        <v>438.43</v>
      </c>
      <c r="S120" s="19">
        <v>-12.9</v>
      </c>
      <c r="V120" s="17">
        <v>943</v>
      </c>
      <c r="W120" s="17">
        <v>941.5</v>
      </c>
      <c r="X120" s="20">
        <v>940.4</v>
      </c>
      <c r="Y120" s="19">
        <v>2.9</v>
      </c>
      <c r="AA120" s="17">
        <f>$B$2*AC120+(1-$B$2)*AB120</f>
        <v>493.4</v>
      </c>
      <c r="AB120" s="17">
        <v>498.6</v>
      </c>
      <c r="AC120" s="17">
        <v>493.4</v>
      </c>
      <c r="AD120" s="20">
        <v>501.97</v>
      </c>
      <c r="AE120" s="19">
        <v>15.9</v>
      </c>
      <c r="AG120" s="17">
        <f>$B$2*AI120+(1-$B$2)*AH120</f>
        <v>50.1</v>
      </c>
      <c r="AH120" s="17">
        <v>50.5</v>
      </c>
      <c r="AI120" s="17">
        <v>50.1</v>
      </c>
      <c r="AJ120" s="20">
        <v>51.08</v>
      </c>
      <c r="AK120" s="19">
        <v>1.2</v>
      </c>
      <c r="AM120" s="17">
        <f>$B$2*AO120+(1-$B$2)*AN120</f>
        <v>47.6</v>
      </c>
      <c r="AN120" s="17">
        <v>47.1</v>
      </c>
      <c r="AO120" s="17">
        <v>47.6</v>
      </c>
      <c r="AP120" s="20">
        <v>46.62</v>
      </c>
      <c r="AQ120" s="19">
        <v>-1.5</v>
      </c>
      <c r="AS120" s="17">
        <f>$B$2*AU120+(1-$B$2)*AT120</f>
        <v>52.4</v>
      </c>
      <c r="AT120" s="17">
        <v>52.9</v>
      </c>
      <c r="AU120" s="17">
        <v>52.4</v>
      </c>
      <c r="AV120" s="20">
        <v>53.38</v>
      </c>
      <c r="AW120" s="19">
        <v>1.5</v>
      </c>
      <c r="AY120" s="17">
        <f>$B$2*BA120+(1-$B$2)*AZ120</f>
        <v>4.5</v>
      </c>
      <c r="AZ120" s="17">
        <v>4.5</v>
      </c>
      <c r="BA120" s="17">
        <v>4.5</v>
      </c>
      <c r="BB120" s="20">
        <v>4.3</v>
      </c>
      <c r="BC120" s="17">
        <v>0.5</v>
      </c>
    </row>
    <row r="121" spans="1:55" ht="13.2" x14ac:dyDescent="0.25">
      <c r="A121" s="114">
        <v>14</v>
      </c>
      <c r="B121">
        <v>9</v>
      </c>
      <c r="C121" s="17">
        <f>$B$2*E121+(1-$B$2)*D121</f>
        <v>495.1</v>
      </c>
      <c r="D121" s="17">
        <v>501.8</v>
      </c>
      <c r="E121" s="17">
        <v>495.1</v>
      </c>
      <c r="F121" s="20">
        <v>481.24</v>
      </c>
      <c r="G121" s="19">
        <v>10.1</v>
      </c>
      <c r="I121" s="17">
        <f>$B$2*K121+(1-$B$2)*J121</f>
        <v>21.6</v>
      </c>
      <c r="J121" s="17">
        <v>19.600000000000001</v>
      </c>
      <c r="K121" s="17">
        <v>21.6</v>
      </c>
      <c r="L121" s="20">
        <v>21.76</v>
      </c>
      <c r="M121" s="19">
        <v>2.2000000000000002</v>
      </c>
      <c r="O121" s="17">
        <f>$B$2*Q121+(1-$B$2)*P121</f>
        <v>417.6</v>
      </c>
      <c r="P121" s="17">
        <v>412.1</v>
      </c>
      <c r="Q121" s="17">
        <v>417.6</v>
      </c>
      <c r="R121" s="20">
        <v>437.79</v>
      </c>
      <c r="S121" s="19">
        <v>-7.7</v>
      </c>
      <c r="V121" s="17">
        <v>933.5</v>
      </c>
      <c r="W121" s="17">
        <v>934.4</v>
      </c>
      <c r="X121" s="20">
        <v>940.79</v>
      </c>
      <c r="Y121" s="19">
        <v>4.5999999999999996</v>
      </c>
      <c r="AA121" s="17">
        <f>$B$2*AC121+(1-$B$2)*AB121</f>
        <v>516.79999999999995</v>
      </c>
      <c r="AB121" s="17">
        <v>521.4</v>
      </c>
      <c r="AC121" s="17">
        <v>516.79999999999995</v>
      </c>
      <c r="AD121" s="20">
        <v>503</v>
      </c>
      <c r="AE121" s="19">
        <v>12.3</v>
      </c>
      <c r="AG121" s="17">
        <f>$B$2*AI121+(1-$B$2)*AH121</f>
        <v>53</v>
      </c>
      <c r="AH121" s="17">
        <v>53.8</v>
      </c>
      <c r="AI121" s="17">
        <v>53</v>
      </c>
      <c r="AJ121" s="20">
        <v>51.15</v>
      </c>
      <c r="AK121" s="19">
        <v>0.8</v>
      </c>
      <c r="AM121" s="17">
        <f>$B$2*AO121+(1-$B$2)*AN121</f>
        <v>44.7</v>
      </c>
      <c r="AN121" s="17">
        <v>44.1</v>
      </c>
      <c r="AO121" s="17">
        <v>44.7</v>
      </c>
      <c r="AP121" s="20">
        <v>46.53</v>
      </c>
      <c r="AQ121" s="19">
        <v>-1</v>
      </c>
      <c r="AS121" s="17">
        <f>$B$2*AU121+(1-$B$2)*AT121</f>
        <v>55.3</v>
      </c>
      <c r="AT121" s="17">
        <v>55.9</v>
      </c>
      <c r="AU121" s="17">
        <v>55.3</v>
      </c>
      <c r="AV121" s="20">
        <v>53.47</v>
      </c>
      <c r="AW121" s="19">
        <v>1</v>
      </c>
      <c r="AY121" s="17">
        <f>$B$2*BA121+(1-$B$2)*AZ121</f>
        <v>4.2</v>
      </c>
      <c r="AZ121" s="17">
        <v>3.8</v>
      </c>
      <c r="BA121" s="17">
        <v>4.2</v>
      </c>
      <c r="BB121" s="20">
        <v>4.33</v>
      </c>
      <c r="BC121" s="17">
        <v>0.3</v>
      </c>
    </row>
    <row r="122" spans="1:55" ht="13.2" x14ac:dyDescent="0.25">
      <c r="A122" s="114">
        <v>14</v>
      </c>
      <c r="B122">
        <v>10</v>
      </c>
      <c r="C122" s="17">
        <f>$B$2*E122+(1-$B$2)*D122</f>
        <v>479</v>
      </c>
      <c r="D122" s="17">
        <v>476.9</v>
      </c>
      <c r="E122" s="17">
        <v>479</v>
      </c>
      <c r="F122" s="20">
        <v>481.76</v>
      </c>
      <c r="G122" s="19">
        <v>6.2</v>
      </c>
      <c r="I122" s="17">
        <f>$B$2*K122+(1-$B$2)*J122</f>
        <v>24</v>
      </c>
      <c r="J122" s="17">
        <v>22.2</v>
      </c>
      <c r="K122" s="17">
        <v>24</v>
      </c>
      <c r="L122" s="20">
        <v>21.86</v>
      </c>
      <c r="M122" s="19">
        <v>1.3</v>
      </c>
      <c r="O122" s="17">
        <f>$B$2*Q122+(1-$B$2)*P122</f>
        <v>445</v>
      </c>
      <c r="P122" s="17">
        <v>451.2</v>
      </c>
      <c r="Q122" s="17">
        <v>445</v>
      </c>
      <c r="R122" s="20">
        <v>437.69</v>
      </c>
      <c r="S122" s="19">
        <v>-1.2</v>
      </c>
      <c r="V122" s="17">
        <v>950.4</v>
      </c>
      <c r="W122" s="17">
        <v>948</v>
      </c>
      <c r="X122" s="20">
        <v>941.31</v>
      </c>
      <c r="Y122" s="19">
        <v>6.2</v>
      </c>
      <c r="AA122" s="17">
        <f>$B$2*AC122+(1-$B$2)*AB122</f>
        <v>503</v>
      </c>
      <c r="AB122" s="17">
        <v>499.2</v>
      </c>
      <c r="AC122" s="17">
        <v>503</v>
      </c>
      <c r="AD122" s="20">
        <v>503.62</v>
      </c>
      <c r="AE122" s="19">
        <v>7.4</v>
      </c>
      <c r="AG122" s="17">
        <f>$B$2*AI122+(1-$B$2)*AH122</f>
        <v>50.5</v>
      </c>
      <c r="AH122" s="17">
        <v>50.2</v>
      </c>
      <c r="AI122" s="17">
        <v>50.5</v>
      </c>
      <c r="AJ122" s="20">
        <v>51.18</v>
      </c>
      <c r="AK122" s="19">
        <v>0.3</v>
      </c>
      <c r="AM122" s="17">
        <f>$B$2*AO122+(1-$B$2)*AN122</f>
        <v>46.9</v>
      </c>
      <c r="AN122" s="17">
        <v>47.5</v>
      </c>
      <c r="AO122" s="17">
        <v>46.9</v>
      </c>
      <c r="AP122" s="20">
        <v>46.5</v>
      </c>
      <c r="AQ122" s="19">
        <v>-0.4</v>
      </c>
      <c r="AS122" s="17">
        <f>$B$2*AU122+(1-$B$2)*AT122</f>
        <v>53.1</v>
      </c>
      <c r="AT122" s="17">
        <v>52.5</v>
      </c>
      <c r="AU122" s="17">
        <v>53.1</v>
      </c>
      <c r="AV122" s="20">
        <v>53.5</v>
      </c>
      <c r="AW122" s="19">
        <v>0.4</v>
      </c>
      <c r="AY122" s="17">
        <f>$B$2*BA122+(1-$B$2)*AZ122</f>
        <v>4.8</v>
      </c>
      <c r="AZ122" s="17">
        <v>4.5</v>
      </c>
      <c r="BA122" s="17">
        <v>4.8</v>
      </c>
      <c r="BB122" s="20">
        <v>4.34</v>
      </c>
      <c r="BC122" s="17">
        <v>0.2</v>
      </c>
    </row>
    <row r="123" spans="1:55" ht="13.2" x14ac:dyDescent="0.25">
      <c r="A123" s="114">
        <v>14</v>
      </c>
      <c r="B123">
        <v>11</v>
      </c>
      <c r="C123" s="17">
        <f>$B$2*E123+(1-$B$2)*D123</f>
        <v>479.8</v>
      </c>
      <c r="D123" s="17">
        <v>485.6</v>
      </c>
      <c r="E123" s="17">
        <v>479.8</v>
      </c>
      <c r="F123" s="20">
        <v>481.88</v>
      </c>
      <c r="G123" s="19">
        <v>1.5</v>
      </c>
      <c r="I123" s="17">
        <f>$B$2*K123+(1-$B$2)*J123</f>
        <v>19.600000000000001</v>
      </c>
      <c r="J123" s="17">
        <v>19.2</v>
      </c>
      <c r="K123" s="17">
        <v>19.600000000000001</v>
      </c>
      <c r="L123" s="20">
        <v>21.9</v>
      </c>
      <c r="M123" s="19">
        <v>0.4</v>
      </c>
      <c r="O123" s="17">
        <f>$B$2*Q123+(1-$B$2)*P123</f>
        <v>444.9</v>
      </c>
      <c r="P123" s="17">
        <v>437.5</v>
      </c>
      <c r="Q123" s="17">
        <v>444.9</v>
      </c>
      <c r="R123" s="20">
        <v>438.21</v>
      </c>
      <c r="S123" s="19">
        <v>6.2</v>
      </c>
      <c r="V123" s="17">
        <v>942.3</v>
      </c>
      <c r="W123" s="17">
        <v>944.3</v>
      </c>
      <c r="X123" s="20">
        <v>941.99</v>
      </c>
      <c r="Y123" s="19">
        <v>8.1</v>
      </c>
      <c r="AA123" s="17">
        <f>$B$2*AC123+(1-$B$2)*AB123</f>
        <v>499.4</v>
      </c>
      <c r="AB123" s="17">
        <v>504.8</v>
      </c>
      <c r="AC123" s="17">
        <v>499.4</v>
      </c>
      <c r="AD123" s="20">
        <v>503.78</v>
      </c>
      <c r="AE123" s="19">
        <v>2</v>
      </c>
      <c r="AG123" s="17">
        <f>$B$2*AI123+(1-$B$2)*AH123</f>
        <v>50.8</v>
      </c>
      <c r="AH123" s="17">
        <v>51.5</v>
      </c>
      <c r="AI123" s="17">
        <v>50.8</v>
      </c>
      <c r="AJ123" s="20">
        <v>51.16</v>
      </c>
      <c r="AK123" s="19">
        <v>-0.3</v>
      </c>
      <c r="AM123" s="17">
        <f>$B$2*AO123+(1-$B$2)*AN123</f>
        <v>47.1</v>
      </c>
      <c r="AN123" s="17">
        <v>46.4</v>
      </c>
      <c r="AO123" s="17">
        <v>47.1</v>
      </c>
      <c r="AP123" s="20">
        <v>46.52</v>
      </c>
      <c r="AQ123" s="19">
        <v>0.3</v>
      </c>
      <c r="AS123" s="17">
        <f>$B$2*AU123+(1-$B$2)*AT123</f>
        <v>52.9</v>
      </c>
      <c r="AT123" s="17">
        <v>53.6</v>
      </c>
      <c r="AU123" s="17">
        <v>52.9</v>
      </c>
      <c r="AV123" s="20">
        <v>53.48</v>
      </c>
      <c r="AW123" s="19">
        <v>-0.3</v>
      </c>
      <c r="AY123" s="17">
        <f>$B$2*BA123+(1-$B$2)*AZ123</f>
        <v>3.9</v>
      </c>
      <c r="AZ123" s="17">
        <v>3.8</v>
      </c>
      <c r="BA123" s="17">
        <v>3.9</v>
      </c>
      <c r="BB123" s="20">
        <v>4.3499999999999996</v>
      </c>
      <c r="BC123" s="17">
        <v>0.1</v>
      </c>
    </row>
    <row r="124" spans="1:55" ht="13.2" x14ac:dyDescent="0.25">
      <c r="A124" s="114">
        <v>14</v>
      </c>
      <c r="B124">
        <v>12</v>
      </c>
      <c r="C124" s="17">
        <f>$B$2*E124+(1-$B$2)*D124</f>
        <v>487.3</v>
      </c>
      <c r="D124" s="17">
        <v>488.1</v>
      </c>
      <c r="E124" s="17">
        <v>487.3</v>
      </c>
      <c r="F124" s="20">
        <v>481.61</v>
      </c>
      <c r="G124" s="19">
        <v>-3.3</v>
      </c>
      <c r="I124" s="17">
        <f>$B$2*K124+(1-$B$2)*J124</f>
        <v>22.2</v>
      </c>
      <c r="J124" s="17">
        <v>22.2</v>
      </c>
      <c r="K124" s="17">
        <v>22.2</v>
      </c>
      <c r="L124" s="20">
        <v>21.84</v>
      </c>
      <c r="M124" s="19">
        <v>-0.7</v>
      </c>
      <c r="O124" s="17">
        <f>$B$2*Q124+(1-$B$2)*P124</f>
        <v>421.1</v>
      </c>
      <c r="P124" s="17">
        <v>420.7</v>
      </c>
      <c r="Q124" s="17">
        <v>421.1</v>
      </c>
      <c r="R124" s="20">
        <v>439.34</v>
      </c>
      <c r="S124" s="19">
        <v>13.6</v>
      </c>
      <c r="V124" s="17">
        <v>931</v>
      </c>
      <c r="W124" s="17">
        <v>930.6</v>
      </c>
      <c r="X124" s="20">
        <v>942.79</v>
      </c>
      <c r="Y124" s="19">
        <v>9.6</v>
      </c>
      <c r="AA124" s="17">
        <f>$B$2*AC124+(1-$B$2)*AB124</f>
        <v>509.4</v>
      </c>
      <c r="AB124" s="17">
        <v>510.4</v>
      </c>
      <c r="AC124" s="17">
        <v>509.4</v>
      </c>
      <c r="AD124" s="20">
        <v>503.45</v>
      </c>
      <c r="AE124" s="19">
        <v>-4</v>
      </c>
      <c r="AG124" s="17">
        <f>$B$2*AI124+(1-$B$2)*AH124</f>
        <v>52.4</v>
      </c>
      <c r="AH124" s="17">
        <v>52.4</v>
      </c>
      <c r="AI124" s="17">
        <v>52.4</v>
      </c>
      <c r="AJ124" s="20">
        <v>51.08</v>
      </c>
      <c r="AK124" s="19">
        <v>-0.9</v>
      </c>
      <c r="AM124" s="17">
        <f>$B$2*AO124+(1-$B$2)*AN124</f>
        <v>45.3</v>
      </c>
      <c r="AN124" s="17">
        <v>45.2</v>
      </c>
      <c r="AO124" s="17">
        <v>45.3</v>
      </c>
      <c r="AP124" s="20">
        <v>46.6</v>
      </c>
      <c r="AQ124" s="19">
        <v>1</v>
      </c>
      <c r="AS124" s="17">
        <f>$B$2*AU124+(1-$B$2)*AT124</f>
        <v>54.7</v>
      </c>
      <c r="AT124" s="17">
        <v>54.8</v>
      </c>
      <c r="AU124" s="17">
        <v>54.7</v>
      </c>
      <c r="AV124" s="20">
        <v>53.4</v>
      </c>
      <c r="AW124" s="19">
        <v>-1</v>
      </c>
      <c r="AY124" s="17">
        <f>$B$2*BA124+(1-$B$2)*AZ124</f>
        <v>4.4000000000000004</v>
      </c>
      <c r="AZ124" s="17">
        <v>4.4000000000000004</v>
      </c>
      <c r="BA124" s="17">
        <v>4.4000000000000004</v>
      </c>
      <c r="BB124" s="20">
        <v>4.34</v>
      </c>
      <c r="BC124" s="17">
        <v>-0.1</v>
      </c>
    </row>
    <row r="125" spans="1:55" ht="13.2" x14ac:dyDescent="0.25">
      <c r="A125" s="114"/>
      <c r="B125">
        <v>1</v>
      </c>
      <c r="C125" s="17">
        <f>$B$2*E125+(1-$B$2)*D125</f>
        <v>486.2</v>
      </c>
      <c r="D125" s="17">
        <v>477.7</v>
      </c>
      <c r="E125" s="17">
        <v>486.2</v>
      </c>
      <c r="F125" s="20">
        <v>480.97</v>
      </c>
      <c r="G125" s="19">
        <v>-7.7</v>
      </c>
      <c r="I125" s="17">
        <f>$B$2*K125+(1-$B$2)*J125</f>
        <v>22.1</v>
      </c>
      <c r="J125" s="17">
        <v>25.1</v>
      </c>
      <c r="K125" s="17">
        <v>22.1</v>
      </c>
      <c r="L125" s="20">
        <v>21.7</v>
      </c>
      <c r="M125" s="19">
        <v>-1.7</v>
      </c>
      <c r="O125" s="17">
        <f>$B$2*Q125+(1-$B$2)*P125</f>
        <v>440</v>
      </c>
      <c r="P125" s="17">
        <v>445.3</v>
      </c>
      <c r="Q125" s="17">
        <v>440</v>
      </c>
      <c r="R125" s="20">
        <v>440.98</v>
      </c>
      <c r="S125" s="19">
        <v>19.7</v>
      </c>
      <c r="V125" s="17">
        <v>948.1</v>
      </c>
      <c r="W125" s="17">
        <v>948.4</v>
      </c>
      <c r="X125" s="20">
        <v>943.65</v>
      </c>
      <c r="Y125" s="19">
        <v>10.3</v>
      </c>
      <c r="AA125" s="17">
        <f>$B$2*AC125+(1-$B$2)*AB125</f>
        <v>508.3</v>
      </c>
      <c r="AB125" s="17">
        <v>502.8</v>
      </c>
      <c r="AC125" s="17">
        <v>508.3</v>
      </c>
      <c r="AD125" s="20">
        <v>502.67</v>
      </c>
      <c r="AE125" s="19">
        <v>-9.4</v>
      </c>
      <c r="AG125" s="17">
        <f>$B$2*AI125+(1-$B$2)*AH125</f>
        <v>51.3</v>
      </c>
      <c r="AH125" s="17">
        <v>50.4</v>
      </c>
      <c r="AI125" s="17">
        <v>51.3</v>
      </c>
      <c r="AJ125" s="20">
        <v>50.97</v>
      </c>
      <c r="AK125" s="19">
        <v>-1.4</v>
      </c>
      <c r="AM125" s="17">
        <f>$B$2*AO125+(1-$B$2)*AN125</f>
        <v>46.4</v>
      </c>
      <c r="AN125" s="17">
        <v>47</v>
      </c>
      <c r="AO125" s="17">
        <v>46.4</v>
      </c>
      <c r="AP125" s="20">
        <v>46.73</v>
      </c>
      <c r="AQ125" s="19">
        <v>1.6</v>
      </c>
      <c r="AS125" s="17">
        <f>$B$2*AU125+(1-$B$2)*AT125</f>
        <v>53.6</v>
      </c>
      <c r="AT125" s="17">
        <v>53</v>
      </c>
      <c r="AU125" s="17">
        <v>53.6</v>
      </c>
      <c r="AV125" s="20">
        <v>53.27</v>
      </c>
      <c r="AW125" s="19">
        <v>-1.6</v>
      </c>
      <c r="AY125" s="17">
        <f>$B$2*BA125+(1-$B$2)*AZ125</f>
        <v>4.3</v>
      </c>
      <c r="AZ125" s="17">
        <v>5</v>
      </c>
      <c r="BA125" s="17">
        <v>4.3</v>
      </c>
      <c r="BB125" s="20">
        <v>4.32</v>
      </c>
      <c r="BC125" s="17">
        <v>-0.3</v>
      </c>
    </row>
    <row r="126" spans="1:55" ht="13.2" x14ac:dyDescent="0.25">
      <c r="A126" s="114">
        <v>15</v>
      </c>
      <c r="B126">
        <v>2</v>
      </c>
      <c r="C126" s="17">
        <f>$B$2*E126+(1-$B$2)*D126</f>
        <v>475.2</v>
      </c>
      <c r="D126" s="17">
        <v>472.7</v>
      </c>
      <c r="E126" s="17">
        <v>475.2</v>
      </c>
      <c r="F126" s="20">
        <v>480.07</v>
      </c>
      <c r="G126" s="19">
        <v>-10.8</v>
      </c>
      <c r="I126" s="17">
        <f>$B$2*K126+(1-$B$2)*J126</f>
        <v>20.9</v>
      </c>
      <c r="J126" s="17">
        <v>22.9</v>
      </c>
      <c r="K126" s="17">
        <v>20.9</v>
      </c>
      <c r="L126" s="20">
        <v>21.48</v>
      </c>
      <c r="M126" s="19">
        <v>-2.7</v>
      </c>
      <c r="O126" s="17">
        <f>$B$2*Q126+(1-$B$2)*P126</f>
        <v>456.6</v>
      </c>
      <c r="P126" s="17">
        <v>450.2</v>
      </c>
      <c r="Q126" s="17">
        <v>456.6</v>
      </c>
      <c r="R126" s="20">
        <v>443.01</v>
      </c>
      <c r="S126" s="19">
        <v>24.4</v>
      </c>
      <c r="V126" s="17">
        <v>945.8</v>
      </c>
      <c r="W126" s="17">
        <v>952.7</v>
      </c>
      <c r="X126" s="20">
        <v>944.55</v>
      </c>
      <c r="Y126" s="19">
        <v>10.9</v>
      </c>
      <c r="AA126" s="17">
        <f>$B$2*AC126+(1-$B$2)*AB126</f>
        <v>496.1</v>
      </c>
      <c r="AB126" s="17">
        <v>495.6</v>
      </c>
      <c r="AC126" s="17">
        <v>496.1</v>
      </c>
      <c r="AD126" s="20">
        <v>501.54</v>
      </c>
      <c r="AE126" s="19">
        <v>-13.4</v>
      </c>
      <c r="AG126" s="17">
        <f>$B$2*AI126+(1-$B$2)*AH126</f>
        <v>49.9</v>
      </c>
      <c r="AH126" s="17">
        <v>50</v>
      </c>
      <c r="AI126" s="17">
        <v>49.9</v>
      </c>
      <c r="AJ126" s="20">
        <v>50.82</v>
      </c>
      <c r="AK126" s="19">
        <v>-1.7</v>
      </c>
      <c r="AM126" s="17">
        <f>$B$2*AO126+(1-$B$2)*AN126</f>
        <v>47.9</v>
      </c>
      <c r="AN126" s="17">
        <v>47.6</v>
      </c>
      <c r="AO126" s="17">
        <v>47.9</v>
      </c>
      <c r="AP126" s="20">
        <v>46.9</v>
      </c>
      <c r="AQ126" s="19">
        <v>2</v>
      </c>
      <c r="AS126" s="17">
        <f>$B$2*AU126+(1-$B$2)*AT126</f>
        <v>52.1</v>
      </c>
      <c r="AT126" s="17">
        <v>52.4</v>
      </c>
      <c r="AU126" s="17">
        <v>52.1</v>
      </c>
      <c r="AV126" s="20">
        <v>53.1</v>
      </c>
      <c r="AW126" s="19">
        <v>-2</v>
      </c>
      <c r="AY126" s="17">
        <f>$B$2*BA126+(1-$B$2)*AZ126</f>
        <v>4.2</v>
      </c>
      <c r="AZ126" s="17">
        <v>4.5999999999999996</v>
      </c>
      <c r="BA126" s="17">
        <v>4.2</v>
      </c>
      <c r="BB126" s="20">
        <v>4.28</v>
      </c>
      <c r="BC126" s="17">
        <v>-0.4</v>
      </c>
    </row>
    <row r="127" spans="1:55" ht="13.2" x14ac:dyDescent="0.25">
      <c r="A127" s="114">
        <v>15</v>
      </c>
      <c r="B127">
        <v>3</v>
      </c>
      <c r="C127" s="17">
        <f>$B$2*E127+(1-$B$2)*D127</f>
        <v>478</v>
      </c>
      <c r="D127" s="17">
        <v>477.8</v>
      </c>
      <c r="E127" s="17">
        <v>478</v>
      </c>
      <c r="F127" s="20">
        <v>479.03</v>
      </c>
      <c r="G127" s="19">
        <v>-12.5</v>
      </c>
      <c r="I127" s="17">
        <f>$B$2*K127+(1-$B$2)*J127</f>
        <v>21.3</v>
      </c>
      <c r="J127" s="17">
        <v>23.7</v>
      </c>
      <c r="K127" s="17">
        <v>21.3</v>
      </c>
      <c r="L127" s="20">
        <v>21.2</v>
      </c>
      <c r="M127" s="19">
        <v>-3.3</v>
      </c>
      <c r="O127" s="17">
        <f>$B$2*Q127+(1-$B$2)*P127</f>
        <v>437.7</v>
      </c>
      <c r="P127" s="17">
        <v>440.1</v>
      </c>
      <c r="Q127" s="17">
        <v>437.7</v>
      </c>
      <c r="R127" s="20">
        <v>445.24</v>
      </c>
      <c r="S127" s="19">
        <v>26.8</v>
      </c>
      <c r="V127" s="17">
        <v>941.7</v>
      </c>
      <c r="W127" s="17">
        <v>937</v>
      </c>
      <c r="X127" s="20">
        <v>945.47</v>
      </c>
      <c r="Y127" s="19">
        <v>11</v>
      </c>
      <c r="AA127" s="17">
        <f>$B$2*AC127+(1-$B$2)*AB127</f>
        <v>499.3</v>
      </c>
      <c r="AB127" s="17">
        <v>501.5</v>
      </c>
      <c r="AC127" s="17">
        <v>499.3</v>
      </c>
      <c r="AD127" s="20">
        <v>500.23</v>
      </c>
      <c r="AE127" s="19">
        <v>-15.8</v>
      </c>
      <c r="AG127" s="17">
        <f>$B$2*AI127+(1-$B$2)*AH127</f>
        <v>51</v>
      </c>
      <c r="AH127" s="17">
        <v>50.7</v>
      </c>
      <c r="AI127" s="17">
        <v>51</v>
      </c>
      <c r="AJ127" s="20">
        <v>50.67</v>
      </c>
      <c r="AK127" s="19">
        <v>-1.9</v>
      </c>
      <c r="AM127" s="17">
        <f>$B$2*AO127+(1-$B$2)*AN127</f>
        <v>46.7</v>
      </c>
      <c r="AN127" s="17">
        <v>46.7</v>
      </c>
      <c r="AO127" s="17">
        <v>46.7</v>
      </c>
      <c r="AP127" s="20">
        <v>47.09</v>
      </c>
      <c r="AQ127" s="19">
        <v>2.2999999999999998</v>
      </c>
      <c r="AS127" s="17">
        <f>$B$2*AU127+(1-$B$2)*AT127</f>
        <v>53.3</v>
      </c>
      <c r="AT127" s="17">
        <v>53.3</v>
      </c>
      <c r="AU127" s="17">
        <v>53.3</v>
      </c>
      <c r="AV127" s="20">
        <v>52.91</v>
      </c>
      <c r="AW127" s="19">
        <v>-2.2999999999999998</v>
      </c>
      <c r="AY127" s="17">
        <f>$B$2*BA127+(1-$B$2)*AZ127</f>
        <v>4.3</v>
      </c>
      <c r="AZ127" s="17">
        <v>4.7</v>
      </c>
      <c r="BA127" s="17">
        <v>4.3</v>
      </c>
      <c r="BB127" s="20">
        <v>4.24</v>
      </c>
      <c r="BC127" s="17">
        <v>-0.5</v>
      </c>
    </row>
    <row r="128" spans="1:55" ht="13.2" x14ac:dyDescent="0.25">
      <c r="A128" s="114">
        <v>15</v>
      </c>
      <c r="B128">
        <v>4</v>
      </c>
      <c r="C128" s="17">
        <f>$B$2*E128+(1-$B$2)*D128</f>
        <v>474.6</v>
      </c>
      <c r="D128" s="17">
        <v>470.8</v>
      </c>
      <c r="E128" s="17">
        <v>474.6</v>
      </c>
      <c r="F128" s="20">
        <v>477.97</v>
      </c>
      <c r="G128" s="19">
        <v>-12.6</v>
      </c>
      <c r="I128" s="17">
        <f>$B$2*K128+(1-$B$2)*J128</f>
        <v>22.4</v>
      </c>
      <c r="J128" s="17">
        <v>22.1</v>
      </c>
      <c r="K128" s="17">
        <v>22.4</v>
      </c>
      <c r="L128" s="20">
        <v>20.91</v>
      </c>
      <c r="M128" s="19">
        <v>-3.5</v>
      </c>
      <c r="O128" s="17">
        <f>$B$2*Q128+(1-$B$2)*P128</f>
        <v>449.7</v>
      </c>
      <c r="P128" s="17">
        <v>454.6</v>
      </c>
      <c r="Q128" s="17">
        <v>449.7</v>
      </c>
      <c r="R128" s="20">
        <v>447.45</v>
      </c>
      <c r="S128" s="19">
        <v>26.5</v>
      </c>
      <c r="V128" s="17">
        <v>947.6</v>
      </c>
      <c r="W128" s="17">
        <v>946.8</v>
      </c>
      <c r="X128" s="20">
        <v>946.33</v>
      </c>
      <c r="Y128" s="19">
        <v>10.3</v>
      </c>
      <c r="AA128" s="17">
        <f>$B$2*AC128+(1-$B$2)*AB128</f>
        <v>497</v>
      </c>
      <c r="AB128" s="17">
        <v>493</v>
      </c>
      <c r="AC128" s="17">
        <v>497</v>
      </c>
      <c r="AD128" s="20">
        <v>498.88</v>
      </c>
      <c r="AE128" s="19">
        <v>-16.2</v>
      </c>
      <c r="AG128" s="17">
        <f>$B$2*AI128+(1-$B$2)*AH128</f>
        <v>50.1</v>
      </c>
      <c r="AH128" s="17">
        <v>49.7</v>
      </c>
      <c r="AI128" s="17">
        <v>50.1</v>
      </c>
      <c r="AJ128" s="20">
        <v>50.51</v>
      </c>
      <c r="AK128" s="19">
        <v>-1.9</v>
      </c>
      <c r="AM128" s="17">
        <f>$B$2*AO128+(1-$B$2)*AN128</f>
        <v>47.5</v>
      </c>
      <c r="AN128" s="17">
        <v>48</v>
      </c>
      <c r="AO128" s="17">
        <v>47.5</v>
      </c>
      <c r="AP128" s="20">
        <v>47.28</v>
      </c>
      <c r="AQ128" s="19">
        <v>2.2999999999999998</v>
      </c>
      <c r="AS128" s="17">
        <f>$B$2*AU128+(1-$B$2)*AT128</f>
        <v>52.5</v>
      </c>
      <c r="AT128" s="17">
        <v>52</v>
      </c>
      <c r="AU128" s="17">
        <v>52.5</v>
      </c>
      <c r="AV128" s="20">
        <v>52.72</v>
      </c>
      <c r="AW128" s="19">
        <v>-2.2999999999999998</v>
      </c>
      <c r="AY128" s="17">
        <f>$B$2*BA128+(1-$B$2)*AZ128</f>
        <v>4.5</v>
      </c>
      <c r="AZ128" s="17">
        <v>4.5</v>
      </c>
      <c r="BA128" s="17">
        <v>4.5</v>
      </c>
      <c r="BB128" s="20">
        <v>4.1900000000000004</v>
      </c>
      <c r="BC128" s="17">
        <v>-0.6</v>
      </c>
    </row>
    <row r="129" spans="1:55" ht="13.2" x14ac:dyDescent="0.25">
      <c r="A129" s="114">
        <v>15</v>
      </c>
      <c r="B129">
        <v>5</v>
      </c>
      <c r="C129" s="17">
        <f>$B$2*E129+(1-$B$2)*D129</f>
        <v>478</v>
      </c>
      <c r="D129" s="17">
        <v>481.4</v>
      </c>
      <c r="E129" s="17">
        <v>478</v>
      </c>
      <c r="F129" s="20">
        <v>477.02</v>
      </c>
      <c r="G129" s="19">
        <v>-11.5</v>
      </c>
      <c r="I129" s="17">
        <f>$B$2*K129+(1-$B$2)*J129</f>
        <v>20</v>
      </c>
      <c r="J129" s="17">
        <v>19.2</v>
      </c>
      <c r="K129" s="17">
        <v>20</v>
      </c>
      <c r="L129" s="20">
        <v>20.64</v>
      </c>
      <c r="M129" s="19">
        <v>-3.2</v>
      </c>
      <c r="O129" s="17">
        <f>$B$2*Q129+(1-$B$2)*P129</f>
        <v>454.2</v>
      </c>
      <c r="P129" s="17">
        <v>448.2</v>
      </c>
      <c r="Q129" s="17">
        <v>454.2</v>
      </c>
      <c r="R129" s="20">
        <v>449.46</v>
      </c>
      <c r="S129" s="19">
        <v>24.1</v>
      </c>
      <c r="V129" s="17">
        <v>948.8</v>
      </c>
      <c r="W129" s="17">
        <v>952.2</v>
      </c>
      <c r="X129" s="20">
        <v>947.11</v>
      </c>
      <c r="Y129" s="19">
        <v>9.4</v>
      </c>
      <c r="AA129" s="17">
        <f>$B$2*AC129+(1-$B$2)*AB129</f>
        <v>498</v>
      </c>
      <c r="AB129" s="17">
        <v>500.7</v>
      </c>
      <c r="AC129" s="17">
        <v>498</v>
      </c>
      <c r="AD129" s="20">
        <v>497.66</v>
      </c>
      <c r="AE129" s="19">
        <v>-14.7</v>
      </c>
      <c r="AG129" s="17">
        <f>$B$2*AI129+(1-$B$2)*AH129</f>
        <v>50.2</v>
      </c>
      <c r="AH129" s="17">
        <v>50.7</v>
      </c>
      <c r="AI129" s="17">
        <v>50.2</v>
      </c>
      <c r="AJ129" s="20">
        <v>50.37</v>
      </c>
      <c r="AK129" s="19">
        <v>-1.7</v>
      </c>
      <c r="AM129" s="17">
        <f>$B$2*AO129+(1-$B$2)*AN129</f>
        <v>47.7</v>
      </c>
      <c r="AN129" s="17">
        <v>47.2</v>
      </c>
      <c r="AO129" s="17">
        <v>47.7</v>
      </c>
      <c r="AP129" s="20">
        <v>47.46</v>
      </c>
      <c r="AQ129" s="19">
        <v>2.1</v>
      </c>
      <c r="AS129" s="17">
        <f>$B$2*AU129+(1-$B$2)*AT129</f>
        <v>52.3</v>
      </c>
      <c r="AT129" s="17">
        <v>52.8</v>
      </c>
      <c r="AU129" s="17">
        <v>52.3</v>
      </c>
      <c r="AV129" s="20">
        <v>52.54</v>
      </c>
      <c r="AW129" s="19">
        <v>-2.1</v>
      </c>
      <c r="AY129" s="17">
        <f>$B$2*BA129+(1-$B$2)*AZ129</f>
        <v>4</v>
      </c>
      <c r="AZ129" s="17">
        <v>3.8</v>
      </c>
      <c r="BA129" s="17">
        <v>4</v>
      </c>
      <c r="BB129" s="20">
        <v>4.1500000000000004</v>
      </c>
      <c r="BC129" s="17">
        <v>-0.5</v>
      </c>
    </row>
    <row r="130" spans="1:55" ht="13.2" x14ac:dyDescent="0.25">
      <c r="A130" s="114">
        <v>15</v>
      </c>
      <c r="B130">
        <v>6</v>
      </c>
      <c r="C130" s="17">
        <f>$B$2*E130+(1-$B$2)*D130</f>
        <v>470.5</v>
      </c>
      <c r="D130" s="17">
        <v>475.2</v>
      </c>
      <c r="E130" s="17">
        <v>470.5</v>
      </c>
      <c r="F130" s="20">
        <v>476.22</v>
      </c>
      <c r="G130" s="19">
        <v>-9.5</v>
      </c>
      <c r="I130" s="17">
        <f>$B$2*K130+(1-$B$2)*J130</f>
        <v>20.399999999999999</v>
      </c>
      <c r="J130" s="17">
        <v>18</v>
      </c>
      <c r="K130" s="17">
        <v>20.399999999999999</v>
      </c>
      <c r="L130" s="20">
        <v>20.399999999999999</v>
      </c>
      <c r="M130" s="19">
        <v>-2.9</v>
      </c>
      <c r="O130" s="17">
        <f>$B$2*Q130+(1-$B$2)*P130</f>
        <v>454.1</v>
      </c>
      <c r="P130" s="17">
        <v>454.3</v>
      </c>
      <c r="Q130" s="17">
        <v>454.1</v>
      </c>
      <c r="R130" s="20">
        <v>451.17</v>
      </c>
      <c r="S130" s="19">
        <v>20.6</v>
      </c>
      <c r="V130" s="17">
        <v>947.5</v>
      </c>
      <c r="W130" s="17">
        <v>945</v>
      </c>
      <c r="X130" s="20">
        <v>947.8</v>
      </c>
      <c r="Y130" s="19">
        <v>8.1999999999999993</v>
      </c>
      <c r="AA130" s="17">
        <f>$B$2*AC130+(1-$B$2)*AB130</f>
        <v>490.9</v>
      </c>
      <c r="AB130" s="17">
        <v>493.3</v>
      </c>
      <c r="AC130" s="17">
        <v>490.9</v>
      </c>
      <c r="AD130" s="20">
        <v>496.62</v>
      </c>
      <c r="AE130" s="19">
        <v>-12.4</v>
      </c>
      <c r="AG130" s="17">
        <f>$B$2*AI130+(1-$B$2)*AH130</f>
        <v>49.8</v>
      </c>
      <c r="AH130" s="17">
        <v>50.2</v>
      </c>
      <c r="AI130" s="17">
        <v>49.8</v>
      </c>
      <c r="AJ130" s="20">
        <v>50.24</v>
      </c>
      <c r="AK130" s="19">
        <v>-1.4</v>
      </c>
      <c r="AM130" s="17">
        <f>$B$2*AO130+(1-$B$2)*AN130</f>
        <v>48.1</v>
      </c>
      <c r="AN130" s="17">
        <v>47.9</v>
      </c>
      <c r="AO130" s="17">
        <v>48.1</v>
      </c>
      <c r="AP130" s="20">
        <v>47.6</v>
      </c>
      <c r="AQ130" s="19">
        <v>1.8</v>
      </c>
      <c r="AS130" s="17">
        <f>$B$2*AU130+(1-$B$2)*AT130</f>
        <v>51.9</v>
      </c>
      <c r="AT130" s="17">
        <v>52.1</v>
      </c>
      <c r="AU130" s="17">
        <v>51.9</v>
      </c>
      <c r="AV130" s="20">
        <v>52.4</v>
      </c>
      <c r="AW130" s="19">
        <v>-1.8</v>
      </c>
      <c r="AY130" s="17">
        <f>$B$2*BA130+(1-$B$2)*AZ130</f>
        <v>4.2</v>
      </c>
      <c r="AZ130" s="17">
        <v>3.7</v>
      </c>
      <c r="BA130" s="17">
        <v>4.2</v>
      </c>
      <c r="BB130" s="20">
        <v>4.1100000000000003</v>
      </c>
      <c r="BC130" s="17">
        <v>-0.5</v>
      </c>
    </row>
    <row r="131" spans="1:55" ht="13.2" x14ac:dyDescent="0.25">
      <c r="A131" s="114">
        <v>15</v>
      </c>
      <c r="B131">
        <v>7</v>
      </c>
      <c r="C131" s="17">
        <f>$B$2*E131+(1-$B$2)*D131</f>
        <v>477</v>
      </c>
      <c r="D131" s="17">
        <v>468.3</v>
      </c>
      <c r="E131" s="17">
        <v>477</v>
      </c>
      <c r="F131" s="20">
        <v>475.62</v>
      </c>
      <c r="G131" s="19">
        <v>-7.2</v>
      </c>
      <c r="I131" s="17">
        <f>$B$2*K131+(1-$B$2)*J131</f>
        <v>19.7</v>
      </c>
      <c r="J131" s="17">
        <v>19.3</v>
      </c>
      <c r="K131" s="17">
        <v>19.7</v>
      </c>
      <c r="L131" s="20">
        <v>20.21</v>
      </c>
      <c r="M131" s="19">
        <v>-2.4</v>
      </c>
      <c r="O131" s="17">
        <f>$B$2*Q131+(1-$B$2)*P131</f>
        <v>449.7</v>
      </c>
      <c r="P131" s="17">
        <v>460.6</v>
      </c>
      <c r="Q131" s="17">
        <v>449.7</v>
      </c>
      <c r="R131" s="20">
        <v>452.5</v>
      </c>
      <c r="S131" s="19">
        <v>15.9</v>
      </c>
      <c r="V131" s="17">
        <v>948.2</v>
      </c>
      <c r="W131" s="17">
        <v>946.4</v>
      </c>
      <c r="X131" s="20">
        <v>948.33</v>
      </c>
      <c r="Y131" s="19">
        <v>6.4</v>
      </c>
      <c r="AA131" s="17">
        <f>$B$2*AC131+(1-$B$2)*AB131</f>
        <v>496.7</v>
      </c>
      <c r="AB131" s="17">
        <v>487.6</v>
      </c>
      <c r="AC131" s="17">
        <v>496.7</v>
      </c>
      <c r="AD131" s="20">
        <v>495.82</v>
      </c>
      <c r="AE131" s="19">
        <v>-9.6</v>
      </c>
      <c r="AG131" s="17">
        <f>$B$2*AI131+(1-$B$2)*AH131</f>
        <v>50.4</v>
      </c>
      <c r="AH131" s="17">
        <v>49.4</v>
      </c>
      <c r="AI131" s="17">
        <v>50.4</v>
      </c>
      <c r="AJ131" s="20">
        <v>50.15</v>
      </c>
      <c r="AK131" s="19">
        <v>-1.1000000000000001</v>
      </c>
      <c r="AM131" s="17">
        <f>$B$2*AO131+(1-$B$2)*AN131</f>
        <v>47.5</v>
      </c>
      <c r="AN131" s="17">
        <v>48.6</v>
      </c>
      <c r="AO131" s="17">
        <v>47.5</v>
      </c>
      <c r="AP131" s="20">
        <v>47.72</v>
      </c>
      <c r="AQ131" s="19">
        <v>1.4</v>
      </c>
      <c r="AS131" s="17">
        <f>$B$2*AU131+(1-$B$2)*AT131</f>
        <v>52.5</v>
      </c>
      <c r="AT131" s="17">
        <v>51.4</v>
      </c>
      <c r="AU131" s="17">
        <v>52.5</v>
      </c>
      <c r="AV131" s="20">
        <v>52.28</v>
      </c>
      <c r="AW131" s="19">
        <v>-1.4</v>
      </c>
      <c r="AY131" s="17">
        <f>$B$2*BA131+(1-$B$2)*AZ131</f>
        <v>4</v>
      </c>
      <c r="AZ131" s="17">
        <v>4</v>
      </c>
      <c r="BA131" s="17">
        <v>4</v>
      </c>
      <c r="BB131" s="20">
        <v>4.08</v>
      </c>
      <c r="BC131" s="17">
        <v>-0.4</v>
      </c>
    </row>
    <row r="132" spans="1:55" ht="13.2" x14ac:dyDescent="0.25">
      <c r="A132" s="114">
        <v>15</v>
      </c>
      <c r="B132">
        <v>8</v>
      </c>
      <c r="C132" s="17">
        <f>$B$2*E132+(1-$B$2)*D132</f>
        <v>484.5</v>
      </c>
      <c r="D132" s="17">
        <v>487.9</v>
      </c>
      <c r="E132" s="17">
        <v>484.5</v>
      </c>
      <c r="F132" s="20">
        <v>475.2</v>
      </c>
      <c r="G132" s="19">
        <v>-5</v>
      </c>
      <c r="I132" s="17">
        <f>$B$2*K132+(1-$B$2)*J132</f>
        <v>19.5</v>
      </c>
      <c r="J132" s="17">
        <v>20.3</v>
      </c>
      <c r="K132" s="17">
        <v>19.5</v>
      </c>
      <c r="L132" s="20">
        <v>20.07</v>
      </c>
      <c r="M132" s="19">
        <v>-1.6</v>
      </c>
      <c r="O132" s="17">
        <f>$B$2*Q132+(1-$B$2)*P132</f>
        <v>447.8</v>
      </c>
      <c r="P132" s="17">
        <v>444.4</v>
      </c>
      <c r="Q132" s="17">
        <v>447.8</v>
      </c>
      <c r="R132" s="20">
        <v>453.36</v>
      </c>
      <c r="S132" s="19">
        <v>10.3</v>
      </c>
      <c r="V132" s="17">
        <v>952.6</v>
      </c>
      <c r="W132" s="17">
        <v>951.7</v>
      </c>
      <c r="X132" s="20">
        <v>948.63</v>
      </c>
      <c r="Y132" s="19">
        <v>3.7</v>
      </c>
      <c r="AA132" s="17">
        <f>$B$2*AC132+(1-$B$2)*AB132</f>
        <v>503.9</v>
      </c>
      <c r="AB132" s="17">
        <v>508.2</v>
      </c>
      <c r="AC132" s="17">
        <v>503.9</v>
      </c>
      <c r="AD132" s="20">
        <v>495.27</v>
      </c>
      <c r="AE132" s="19">
        <v>-6.6</v>
      </c>
      <c r="AG132" s="17">
        <f>$B$2*AI132+(1-$B$2)*AH132</f>
        <v>50.9</v>
      </c>
      <c r="AH132" s="17">
        <v>51.2</v>
      </c>
      <c r="AI132" s="17">
        <v>50.9</v>
      </c>
      <c r="AJ132" s="20">
        <v>50.09</v>
      </c>
      <c r="AK132" s="19">
        <v>-0.7</v>
      </c>
      <c r="AM132" s="17">
        <f>$B$2*AO132+(1-$B$2)*AN132</f>
        <v>47.1</v>
      </c>
      <c r="AN132" s="17">
        <v>46.7</v>
      </c>
      <c r="AO132" s="17">
        <v>47.1</v>
      </c>
      <c r="AP132" s="20">
        <v>47.79</v>
      </c>
      <c r="AQ132" s="19">
        <v>0.9</v>
      </c>
      <c r="AS132" s="17">
        <f>$B$2*AU132+(1-$B$2)*AT132</f>
        <v>52.9</v>
      </c>
      <c r="AT132" s="17">
        <v>53.3</v>
      </c>
      <c r="AU132" s="17">
        <v>52.9</v>
      </c>
      <c r="AV132" s="20">
        <v>52.21</v>
      </c>
      <c r="AW132" s="19">
        <v>-0.9</v>
      </c>
      <c r="AY132" s="17">
        <f>$B$2*BA132+(1-$B$2)*AZ132</f>
        <v>3.9</v>
      </c>
      <c r="AZ132" s="17">
        <v>4</v>
      </c>
      <c r="BA132" s="17">
        <v>3.9</v>
      </c>
      <c r="BB132" s="20">
        <v>4.05</v>
      </c>
      <c r="BC132" s="17">
        <v>-0.3</v>
      </c>
    </row>
    <row r="133" spans="1:55" ht="13.2" x14ac:dyDescent="0.25">
      <c r="A133" s="114">
        <v>15</v>
      </c>
      <c r="B133">
        <v>9</v>
      </c>
      <c r="C133" s="17">
        <f>$B$2*E133+(1-$B$2)*D133</f>
        <v>467.8</v>
      </c>
      <c r="D133" s="17">
        <v>476.5</v>
      </c>
      <c r="E133" s="17">
        <v>467.8</v>
      </c>
      <c r="F133" s="20">
        <v>474.84</v>
      </c>
      <c r="G133" s="19">
        <v>-4.3</v>
      </c>
      <c r="I133" s="17">
        <f>$B$2*K133+(1-$B$2)*J133</f>
        <v>21.4</v>
      </c>
      <c r="J133" s="17">
        <v>18.899999999999999</v>
      </c>
      <c r="K133" s="17">
        <v>21.4</v>
      </c>
      <c r="L133" s="20">
        <v>20</v>
      </c>
      <c r="M133" s="19">
        <v>-0.8</v>
      </c>
      <c r="O133" s="17">
        <f>$B$2*Q133+(1-$B$2)*P133</f>
        <v>462</v>
      </c>
      <c r="P133" s="17">
        <v>455.7</v>
      </c>
      <c r="Q133" s="17">
        <v>462</v>
      </c>
      <c r="R133" s="20">
        <v>453.89</v>
      </c>
      <c r="S133" s="19">
        <v>6.4</v>
      </c>
      <c r="V133" s="17">
        <v>951.1</v>
      </c>
      <c r="W133" s="17">
        <v>951.2</v>
      </c>
      <c r="X133" s="20">
        <v>948.73</v>
      </c>
      <c r="Y133" s="19">
        <v>1.2</v>
      </c>
      <c r="AA133" s="17">
        <f>$B$2*AC133+(1-$B$2)*AB133</f>
        <v>489.1</v>
      </c>
      <c r="AB133" s="17">
        <v>495.4</v>
      </c>
      <c r="AC133" s="17">
        <v>489.1</v>
      </c>
      <c r="AD133" s="20">
        <v>494.84</v>
      </c>
      <c r="AE133" s="19">
        <v>-5.2</v>
      </c>
      <c r="AG133" s="17">
        <f>$B$2*AI133+(1-$B$2)*AH133</f>
        <v>49.2</v>
      </c>
      <c r="AH133" s="17">
        <v>50.1</v>
      </c>
      <c r="AI133" s="17">
        <v>49.2</v>
      </c>
      <c r="AJ133" s="20">
        <v>50.05</v>
      </c>
      <c r="AK133" s="19">
        <v>-0.5</v>
      </c>
      <c r="AM133" s="17">
        <f>$B$2*AO133+(1-$B$2)*AN133</f>
        <v>48.6</v>
      </c>
      <c r="AN133" s="17">
        <v>47.9</v>
      </c>
      <c r="AO133" s="17">
        <v>48.6</v>
      </c>
      <c r="AP133" s="20">
        <v>47.84</v>
      </c>
      <c r="AQ133" s="19">
        <v>0.6</v>
      </c>
      <c r="AS133" s="17">
        <f>$B$2*AU133+(1-$B$2)*AT133</f>
        <v>51.4</v>
      </c>
      <c r="AT133" s="17">
        <v>52.1</v>
      </c>
      <c r="AU133" s="17">
        <v>51.4</v>
      </c>
      <c r="AV133" s="20">
        <v>52.16</v>
      </c>
      <c r="AW133" s="19">
        <v>-0.6</v>
      </c>
      <c r="AY133" s="17">
        <f>$B$2*BA133+(1-$B$2)*AZ133</f>
        <v>4.4000000000000004</v>
      </c>
      <c r="AZ133" s="17">
        <v>3.8</v>
      </c>
      <c r="BA133" s="17">
        <v>4.4000000000000004</v>
      </c>
      <c r="BB133" s="20">
        <v>4.04</v>
      </c>
      <c r="BC133" s="17">
        <v>-0.1</v>
      </c>
    </row>
    <row r="134" spans="1:55" ht="13.2" x14ac:dyDescent="0.25">
      <c r="A134" s="114">
        <v>15</v>
      </c>
      <c r="B134">
        <v>10</v>
      </c>
      <c r="C134" s="17">
        <f>$B$2*E134+(1-$B$2)*D134</f>
        <v>471.9</v>
      </c>
      <c r="D134" s="17">
        <v>468.1</v>
      </c>
      <c r="E134" s="17">
        <v>471.9</v>
      </c>
      <c r="F134" s="20">
        <v>474.38</v>
      </c>
      <c r="G134" s="19">
        <v>-5.4</v>
      </c>
      <c r="I134" s="17">
        <f>$B$2*K134+(1-$B$2)*J134</f>
        <v>16.600000000000001</v>
      </c>
      <c r="J134" s="17">
        <v>15.1</v>
      </c>
      <c r="K134" s="17">
        <v>16.600000000000001</v>
      </c>
      <c r="L134" s="20">
        <v>20.010000000000002</v>
      </c>
      <c r="M134" s="19">
        <v>0.1</v>
      </c>
      <c r="O134" s="17">
        <f>$B$2*Q134+(1-$B$2)*P134</f>
        <v>453.5</v>
      </c>
      <c r="P134" s="17">
        <v>459.9</v>
      </c>
      <c r="Q134" s="17">
        <v>453.5</v>
      </c>
      <c r="R134" s="20">
        <v>454.3</v>
      </c>
      <c r="S134" s="19">
        <v>4.9000000000000004</v>
      </c>
      <c r="V134" s="17">
        <v>943</v>
      </c>
      <c r="W134" s="17">
        <v>942</v>
      </c>
      <c r="X134" s="20">
        <v>948.69</v>
      </c>
      <c r="Y134" s="19">
        <v>-0.5</v>
      </c>
      <c r="AA134" s="17">
        <f>$B$2*AC134+(1-$B$2)*AB134</f>
        <v>488.5</v>
      </c>
      <c r="AB134" s="17">
        <v>483.2</v>
      </c>
      <c r="AC134" s="17">
        <v>488.5</v>
      </c>
      <c r="AD134" s="20">
        <v>494.39</v>
      </c>
      <c r="AE134" s="19">
        <v>-5.4</v>
      </c>
      <c r="AG134" s="17">
        <f>$B$2*AI134+(1-$B$2)*AH134</f>
        <v>50.1</v>
      </c>
      <c r="AH134" s="17">
        <v>49.6</v>
      </c>
      <c r="AI134" s="17">
        <v>50.1</v>
      </c>
      <c r="AJ134" s="20">
        <v>50</v>
      </c>
      <c r="AK134" s="19">
        <v>-0.5</v>
      </c>
      <c r="AM134" s="17">
        <f>$B$2*AO134+(1-$B$2)*AN134</f>
        <v>48.1</v>
      </c>
      <c r="AN134" s="17">
        <v>48.8</v>
      </c>
      <c r="AO134" s="17">
        <v>48.1</v>
      </c>
      <c r="AP134" s="20">
        <v>47.89</v>
      </c>
      <c r="AQ134" s="19">
        <v>0.5</v>
      </c>
      <c r="AS134" s="17">
        <f>$B$2*AU134+(1-$B$2)*AT134</f>
        <v>51.9</v>
      </c>
      <c r="AT134" s="17">
        <v>51.2</v>
      </c>
      <c r="AU134" s="17">
        <v>51.9</v>
      </c>
      <c r="AV134" s="20">
        <v>52.11</v>
      </c>
      <c r="AW134" s="19">
        <v>-0.5</v>
      </c>
      <c r="AY134" s="17">
        <f>$B$2*BA134+(1-$B$2)*AZ134</f>
        <v>3.4</v>
      </c>
      <c r="AZ134" s="17">
        <v>3.1</v>
      </c>
      <c r="BA134" s="17">
        <v>3.4</v>
      </c>
      <c r="BB134" s="20">
        <v>4.05</v>
      </c>
      <c r="BC134" s="17">
        <v>0.1</v>
      </c>
    </row>
    <row r="135" spans="1:55" ht="13.2" x14ac:dyDescent="0.25">
      <c r="A135" s="114">
        <v>15</v>
      </c>
      <c r="B135">
        <v>11</v>
      </c>
      <c r="C135" s="17">
        <f>$B$2*E135+(1-$B$2)*D135</f>
        <v>483.8</v>
      </c>
      <c r="D135" s="17">
        <v>489.6</v>
      </c>
      <c r="E135" s="17">
        <v>483.8</v>
      </c>
      <c r="F135" s="20">
        <v>473.81</v>
      </c>
      <c r="G135" s="19">
        <v>-6.9</v>
      </c>
      <c r="I135" s="17">
        <f>$B$2*K135+(1-$B$2)*J135</f>
        <v>21.8</v>
      </c>
      <c r="J135" s="17">
        <v>21</v>
      </c>
      <c r="K135" s="17">
        <v>21.8</v>
      </c>
      <c r="L135" s="20">
        <v>20.059999999999999</v>
      </c>
      <c r="M135" s="19">
        <v>0.7</v>
      </c>
      <c r="O135" s="17">
        <f>$B$2*Q135+(1-$B$2)*P135</f>
        <v>449.3</v>
      </c>
      <c r="P135" s="17">
        <v>441.3</v>
      </c>
      <c r="Q135" s="17">
        <v>449.3</v>
      </c>
      <c r="R135" s="20">
        <v>454.7</v>
      </c>
      <c r="S135" s="19">
        <v>4.9000000000000004</v>
      </c>
      <c r="V135" s="17">
        <v>952</v>
      </c>
      <c r="W135" s="17">
        <v>954.9</v>
      </c>
      <c r="X135" s="20">
        <v>948.58</v>
      </c>
      <c r="Y135" s="19">
        <v>-1.3</v>
      </c>
      <c r="AA135" s="17">
        <f>$B$2*AC135+(1-$B$2)*AB135</f>
        <v>505.6</v>
      </c>
      <c r="AB135" s="17">
        <v>510.7</v>
      </c>
      <c r="AC135" s="17">
        <v>505.6</v>
      </c>
      <c r="AD135" s="20">
        <v>493.88</v>
      </c>
      <c r="AE135" s="19">
        <v>-6.2</v>
      </c>
      <c r="AG135" s="17">
        <f>$B$2*AI135+(1-$B$2)*AH135</f>
        <v>50.7</v>
      </c>
      <c r="AH135" s="17">
        <v>51.4</v>
      </c>
      <c r="AI135" s="17">
        <v>50.7</v>
      </c>
      <c r="AJ135" s="20">
        <v>49.95</v>
      </c>
      <c r="AK135" s="19">
        <v>-0.7</v>
      </c>
      <c r="AM135" s="17">
        <f>$B$2*AO135+(1-$B$2)*AN135</f>
        <v>47</v>
      </c>
      <c r="AN135" s="17">
        <v>46.4</v>
      </c>
      <c r="AO135" s="17">
        <v>47</v>
      </c>
      <c r="AP135" s="20">
        <v>47.94</v>
      </c>
      <c r="AQ135" s="19">
        <v>0.6</v>
      </c>
      <c r="AS135" s="17">
        <f>$B$2*AU135+(1-$B$2)*AT135</f>
        <v>53</v>
      </c>
      <c r="AT135" s="17">
        <v>53.6</v>
      </c>
      <c r="AU135" s="17">
        <v>53</v>
      </c>
      <c r="AV135" s="20">
        <v>52.06</v>
      </c>
      <c r="AW135" s="19">
        <v>-0.6</v>
      </c>
      <c r="AY135" s="17">
        <f>$B$2*BA135+(1-$B$2)*AZ135</f>
        <v>4.3</v>
      </c>
      <c r="AZ135" s="17">
        <v>4.0999999999999996</v>
      </c>
      <c r="BA135" s="17">
        <v>4.3</v>
      </c>
      <c r="BB135" s="20">
        <v>4.0599999999999996</v>
      </c>
      <c r="BC135" s="17">
        <v>0.2</v>
      </c>
    </row>
    <row r="136" spans="1:55" ht="13.2" x14ac:dyDescent="0.25">
      <c r="A136" s="114">
        <v>15</v>
      </c>
      <c r="B136">
        <v>12</v>
      </c>
      <c r="C136" s="17">
        <f>$B$2*E136+(1-$B$2)*D136</f>
        <v>467.6</v>
      </c>
      <c r="D136" s="17">
        <v>469.2</v>
      </c>
      <c r="E136" s="17">
        <v>467.6</v>
      </c>
      <c r="F136" s="20">
        <v>473.08</v>
      </c>
      <c r="G136" s="19">
        <v>-8.8000000000000007</v>
      </c>
      <c r="I136" s="17">
        <f>$B$2*K136+(1-$B$2)*J136</f>
        <v>21.1</v>
      </c>
      <c r="J136" s="17">
        <v>21.3</v>
      </c>
      <c r="K136" s="17">
        <v>21.1</v>
      </c>
      <c r="L136" s="20">
        <v>20.14</v>
      </c>
      <c r="M136" s="19">
        <v>0.9</v>
      </c>
      <c r="O136" s="17">
        <f>$B$2*Q136+(1-$B$2)*P136</f>
        <v>462.9</v>
      </c>
      <c r="P136" s="17">
        <v>462.7</v>
      </c>
      <c r="Q136" s="17">
        <v>462.9</v>
      </c>
      <c r="R136" s="20">
        <v>455.34</v>
      </c>
      <c r="S136" s="19">
        <v>7.6</v>
      </c>
      <c r="V136" s="17">
        <v>953.2</v>
      </c>
      <c r="W136" s="17">
        <v>951.6</v>
      </c>
      <c r="X136" s="20">
        <v>948.56</v>
      </c>
      <c r="Y136" s="19">
        <v>-0.3</v>
      </c>
      <c r="AA136" s="17">
        <f>$B$2*AC136+(1-$B$2)*AB136</f>
        <v>488.7</v>
      </c>
      <c r="AB136" s="17">
        <v>490.5</v>
      </c>
      <c r="AC136" s="17">
        <v>488.7</v>
      </c>
      <c r="AD136" s="20">
        <v>493.22</v>
      </c>
      <c r="AE136" s="19">
        <v>-7.9</v>
      </c>
      <c r="AG136" s="17">
        <f>$B$2*AI136+(1-$B$2)*AH136</f>
        <v>49.1</v>
      </c>
      <c r="AH136" s="17">
        <v>49.2</v>
      </c>
      <c r="AI136" s="17">
        <v>49.1</v>
      </c>
      <c r="AJ136" s="20">
        <v>49.87</v>
      </c>
      <c r="AK136" s="19">
        <v>-0.9</v>
      </c>
      <c r="AM136" s="17">
        <f>$B$2*AO136+(1-$B$2)*AN136</f>
        <v>48.6</v>
      </c>
      <c r="AN136" s="17">
        <v>48.5</v>
      </c>
      <c r="AO136" s="17">
        <v>48.6</v>
      </c>
      <c r="AP136" s="20">
        <v>48</v>
      </c>
      <c r="AQ136" s="19">
        <v>0.8</v>
      </c>
      <c r="AS136" s="17">
        <f>$B$2*AU136+(1-$B$2)*AT136</f>
        <v>51.4</v>
      </c>
      <c r="AT136" s="17">
        <v>51.5</v>
      </c>
      <c r="AU136" s="17">
        <v>51.4</v>
      </c>
      <c r="AV136" s="20">
        <v>52</v>
      </c>
      <c r="AW136" s="19">
        <v>-0.8</v>
      </c>
      <c r="AY136" s="17">
        <f>$B$2*BA136+(1-$B$2)*AZ136</f>
        <v>4.3</v>
      </c>
      <c r="AZ136" s="17">
        <v>4.3</v>
      </c>
      <c r="BA136" s="17">
        <v>4.3</v>
      </c>
      <c r="BB136" s="20">
        <v>4.08</v>
      </c>
      <c r="BC136" s="17">
        <v>0.2</v>
      </c>
    </row>
    <row r="137" spans="1:55" ht="13.2" x14ac:dyDescent="0.25">
      <c r="A137" s="114"/>
      <c r="B137">
        <v>1</v>
      </c>
      <c r="C137" s="17">
        <f>$B$2*E137+(1-$B$2)*D137</f>
        <v>471.8</v>
      </c>
      <c r="D137" s="17">
        <v>461.3</v>
      </c>
      <c r="E137" s="17">
        <v>471.8</v>
      </c>
      <c r="F137" s="20">
        <v>472.17</v>
      </c>
      <c r="G137" s="19">
        <v>-10.9</v>
      </c>
      <c r="I137" s="17">
        <f>$B$2*K137+(1-$B$2)*J137</f>
        <v>20.399999999999999</v>
      </c>
      <c r="J137" s="17">
        <v>23.4</v>
      </c>
      <c r="K137" s="17">
        <v>20.399999999999999</v>
      </c>
      <c r="L137" s="20">
        <v>20.190000000000001</v>
      </c>
      <c r="M137" s="19">
        <v>0.6</v>
      </c>
      <c r="O137" s="17">
        <f>$B$2*Q137+(1-$B$2)*P137</f>
        <v>452.9</v>
      </c>
      <c r="P137" s="17">
        <v>459.5</v>
      </c>
      <c r="Q137" s="17">
        <v>452.9</v>
      </c>
      <c r="R137" s="20">
        <v>456.31</v>
      </c>
      <c r="S137" s="19">
        <v>11.7</v>
      </c>
      <c r="V137" s="17">
        <v>944.1</v>
      </c>
      <c r="W137" s="17">
        <v>945.1</v>
      </c>
      <c r="X137" s="20">
        <v>948.67</v>
      </c>
      <c r="Y137" s="19">
        <v>1.4</v>
      </c>
      <c r="AA137" s="17">
        <f>$B$2*AC137+(1-$B$2)*AB137</f>
        <v>492.2</v>
      </c>
      <c r="AB137" s="17">
        <v>484.6</v>
      </c>
      <c r="AC137" s="17">
        <v>492.2</v>
      </c>
      <c r="AD137" s="20">
        <v>492.36</v>
      </c>
      <c r="AE137" s="19">
        <v>-10.3</v>
      </c>
      <c r="AG137" s="17">
        <f>$B$2*AI137+(1-$B$2)*AH137</f>
        <v>49.9</v>
      </c>
      <c r="AH137" s="17">
        <v>48.9</v>
      </c>
      <c r="AI137" s="17">
        <v>49.9</v>
      </c>
      <c r="AJ137" s="20">
        <v>49.77</v>
      </c>
      <c r="AK137" s="19">
        <v>-1.2</v>
      </c>
      <c r="AM137" s="17">
        <f>$B$2*AO137+(1-$B$2)*AN137</f>
        <v>47.9</v>
      </c>
      <c r="AN137" s="17">
        <v>48.7</v>
      </c>
      <c r="AO137" s="17">
        <v>47.9</v>
      </c>
      <c r="AP137" s="20">
        <v>48.1</v>
      </c>
      <c r="AQ137" s="19">
        <v>1.2</v>
      </c>
      <c r="AS137" s="17">
        <f>$B$2*AU137+(1-$B$2)*AT137</f>
        <v>52.1</v>
      </c>
      <c r="AT137" s="17">
        <v>51.3</v>
      </c>
      <c r="AU137" s="17">
        <v>52.1</v>
      </c>
      <c r="AV137" s="20">
        <v>51.9</v>
      </c>
      <c r="AW137" s="19">
        <v>-1.2</v>
      </c>
      <c r="AY137" s="17">
        <f>$B$2*BA137+(1-$B$2)*AZ137</f>
        <v>4.0999999999999996</v>
      </c>
      <c r="AZ137" s="17">
        <v>4.8</v>
      </c>
      <c r="BA137" s="17">
        <v>4.0999999999999996</v>
      </c>
      <c r="BB137" s="20">
        <v>4.0999999999999996</v>
      </c>
      <c r="BC137" s="17">
        <v>0.2</v>
      </c>
    </row>
    <row r="138" spans="1:55" ht="13.2" x14ac:dyDescent="0.25">
      <c r="A138" s="114">
        <v>16</v>
      </c>
      <c r="B138">
        <v>2</v>
      </c>
      <c r="C138" s="17">
        <f>$B$2*E138+(1-$B$2)*D138</f>
        <v>475.4</v>
      </c>
      <c r="D138" s="17">
        <v>472.7</v>
      </c>
      <c r="E138" s="17">
        <v>475.4</v>
      </c>
      <c r="F138" s="20">
        <v>471.24</v>
      </c>
      <c r="G138" s="19">
        <v>-11.1</v>
      </c>
      <c r="I138" s="17">
        <f>$B$2*K138+(1-$B$2)*J138</f>
        <v>18.7</v>
      </c>
      <c r="J138" s="17">
        <v>20.8</v>
      </c>
      <c r="K138" s="17">
        <v>18.7</v>
      </c>
      <c r="L138" s="20">
        <v>20.190000000000001</v>
      </c>
      <c r="M138" s="19">
        <v>0</v>
      </c>
      <c r="O138" s="17">
        <f>$B$2*Q138+(1-$B$2)*P138</f>
        <v>450.6</v>
      </c>
      <c r="P138" s="17">
        <v>444.1</v>
      </c>
      <c r="Q138" s="17">
        <v>450.6</v>
      </c>
      <c r="R138" s="20">
        <v>457.51</v>
      </c>
      <c r="S138" s="19">
        <v>14.4</v>
      </c>
      <c r="V138" s="17">
        <v>937.6</v>
      </c>
      <c r="W138" s="17">
        <v>944.6</v>
      </c>
      <c r="X138" s="20">
        <v>948.95</v>
      </c>
      <c r="Y138" s="19">
        <v>3.3</v>
      </c>
      <c r="AA138" s="17">
        <f>$B$2*AC138+(1-$B$2)*AB138</f>
        <v>494.1</v>
      </c>
      <c r="AB138" s="17">
        <v>493.5</v>
      </c>
      <c r="AC138" s="17">
        <v>494.1</v>
      </c>
      <c r="AD138" s="20">
        <v>491.43</v>
      </c>
      <c r="AE138" s="19">
        <v>-11.1</v>
      </c>
      <c r="AG138" s="17">
        <f>$B$2*AI138+(1-$B$2)*AH138</f>
        <v>50.3</v>
      </c>
      <c r="AH138" s="17">
        <v>50.4</v>
      </c>
      <c r="AI138" s="17">
        <v>50.3</v>
      </c>
      <c r="AJ138" s="20">
        <v>49.66</v>
      </c>
      <c r="AK138" s="19">
        <v>-1.3</v>
      </c>
      <c r="AM138" s="17">
        <f>$B$2*AO138+(1-$B$2)*AN138</f>
        <v>47.7</v>
      </c>
      <c r="AN138" s="17">
        <v>47.4</v>
      </c>
      <c r="AO138" s="17">
        <v>47.7</v>
      </c>
      <c r="AP138" s="20">
        <v>48.21</v>
      </c>
      <c r="AQ138" s="19">
        <v>1.4</v>
      </c>
      <c r="AS138" s="17">
        <f>$B$2*AU138+(1-$B$2)*AT138</f>
        <v>52.3</v>
      </c>
      <c r="AT138" s="17">
        <v>52.6</v>
      </c>
      <c r="AU138" s="17">
        <v>52.3</v>
      </c>
      <c r="AV138" s="20">
        <v>51.79</v>
      </c>
      <c r="AW138" s="19">
        <v>-1.4</v>
      </c>
      <c r="AY138" s="17">
        <f>$B$2*BA138+(1-$B$2)*AZ138</f>
        <v>3.8</v>
      </c>
      <c r="AZ138" s="17">
        <v>4.2</v>
      </c>
      <c r="BA138" s="17">
        <v>3.8</v>
      </c>
      <c r="BB138" s="20">
        <v>4.1100000000000003</v>
      </c>
      <c r="BC138" s="17">
        <v>0.1</v>
      </c>
    </row>
    <row r="139" spans="1:55" ht="13.2" x14ac:dyDescent="0.25">
      <c r="A139" s="114">
        <v>16</v>
      </c>
      <c r="B139">
        <v>3</v>
      </c>
      <c r="C139" s="17">
        <f>$B$2*E139+(1-$B$2)*D139</f>
        <v>466.1</v>
      </c>
      <c r="D139" s="17">
        <v>468.3</v>
      </c>
      <c r="E139" s="17">
        <v>466.1</v>
      </c>
      <c r="F139" s="20">
        <v>470.42</v>
      </c>
      <c r="G139" s="19">
        <v>-9.9</v>
      </c>
      <c r="I139" s="17">
        <f>$B$2*K139+(1-$B$2)*J139</f>
        <v>20.399999999999999</v>
      </c>
      <c r="J139" s="17">
        <v>22.7</v>
      </c>
      <c r="K139" s="17">
        <v>20.399999999999999</v>
      </c>
      <c r="L139" s="20">
        <v>20.11</v>
      </c>
      <c r="M139" s="19">
        <v>-0.9</v>
      </c>
      <c r="O139" s="17">
        <f>$B$2*Q139+(1-$B$2)*P139</f>
        <v>464.2</v>
      </c>
      <c r="P139" s="17">
        <v>466</v>
      </c>
      <c r="Q139" s="17">
        <v>464.2</v>
      </c>
      <c r="R139" s="20">
        <v>458.9</v>
      </c>
      <c r="S139" s="19">
        <v>16.600000000000001</v>
      </c>
      <c r="V139" s="17">
        <v>957</v>
      </c>
      <c r="W139" s="17">
        <v>950.7</v>
      </c>
      <c r="X139" s="20">
        <v>949.43</v>
      </c>
      <c r="Y139" s="19">
        <v>5.8</v>
      </c>
      <c r="AA139" s="17">
        <f>$B$2*AC139+(1-$B$2)*AB139</f>
        <v>486.5</v>
      </c>
      <c r="AB139" s="17">
        <v>491</v>
      </c>
      <c r="AC139" s="17">
        <v>486.5</v>
      </c>
      <c r="AD139" s="20">
        <v>490.54</v>
      </c>
      <c r="AE139" s="19">
        <v>-10.8</v>
      </c>
      <c r="AG139" s="17">
        <f>$B$2*AI139+(1-$B$2)*AH139</f>
        <v>49</v>
      </c>
      <c r="AH139" s="17">
        <v>48.9</v>
      </c>
      <c r="AI139" s="17">
        <v>49</v>
      </c>
      <c r="AJ139" s="20">
        <v>49.55</v>
      </c>
      <c r="AK139" s="19">
        <v>-1.3</v>
      </c>
      <c r="AM139" s="17">
        <f>$B$2*AO139+(1-$B$2)*AN139</f>
        <v>48.8</v>
      </c>
      <c r="AN139" s="17">
        <v>48.7</v>
      </c>
      <c r="AO139" s="17">
        <v>48.8</v>
      </c>
      <c r="AP139" s="20">
        <v>48.33</v>
      </c>
      <c r="AQ139" s="19">
        <v>1.5</v>
      </c>
      <c r="AS139" s="17">
        <f>$B$2*AU139+(1-$B$2)*AT139</f>
        <v>51.2</v>
      </c>
      <c r="AT139" s="17">
        <v>51.3</v>
      </c>
      <c r="AU139" s="17">
        <v>51.2</v>
      </c>
      <c r="AV139" s="20">
        <v>51.67</v>
      </c>
      <c r="AW139" s="19">
        <v>-1.5</v>
      </c>
      <c r="AY139" s="17">
        <f>$B$2*BA139+(1-$B$2)*AZ139</f>
        <v>4.2</v>
      </c>
      <c r="AZ139" s="17">
        <v>4.5999999999999996</v>
      </c>
      <c r="BA139" s="17">
        <v>4.2</v>
      </c>
      <c r="BB139" s="20">
        <v>4.0999999999999996</v>
      </c>
      <c r="BC139" s="17">
        <v>-0.1</v>
      </c>
    </row>
    <row r="140" spans="1:55" ht="13.2" x14ac:dyDescent="0.25">
      <c r="A140" s="114">
        <v>16</v>
      </c>
      <c r="B140">
        <v>4</v>
      </c>
      <c r="C140" s="17">
        <f>$B$2*E140+(1-$B$2)*D140</f>
        <v>474.3</v>
      </c>
      <c r="D140" s="17">
        <v>470.7</v>
      </c>
      <c r="E140" s="17">
        <v>474.3</v>
      </c>
      <c r="F140" s="20">
        <v>469.81</v>
      </c>
      <c r="G140" s="19">
        <v>-7.3</v>
      </c>
      <c r="I140" s="17">
        <f>$B$2*K140+(1-$B$2)*J140</f>
        <v>20.8</v>
      </c>
      <c r="J140" s="17">
        <v>20.3</v>
      </c>
      <c r="K140" s="17">
        <v>20.8</v>
      </c>
      <c r="L140" s="20">
        <v>19.96</v>
      </c>
      <c r="M140" s="19">
        <v>-1.8</v>
      </c>
      <c r="O140" s="17">
        <f>$B$2*Q140+(1-$B$2)*P140</f>
        <v>454.6</v>
      </c>
      <c r="P140" s="17">
        <v>458.8</v>
      </c>
      <c r="Q140" s="17">
        <v>454.6</v>
      </c>
      <c r="R140" s="20">
        <v>460.39</v>
      </c>
      <c r="S140" s="19">
        <v>17.899999999999999</v>
      </c>
      <c r="V140" s="17">
        <v>949.8</v>
      </c>
      <c r="W140" s="17">
        <v>949.7</v>
      </c>
      <c r="X140" s="20">
        <v>950.16</v>
      </c>
      <c r="Y140" s="19">
        <v>8.8000000000000007</v>
      </c>
      <c r="AA140" s="17">
        <f>$B$2*AC140+(1-$B$2)*AB140</f>
        <v>495.1</v>
      </c>
      <c r="AB140" s="17">
        <v>491</v>
      </c>
      <c r="AC140" s="17">
        <v>495.1</v>
      </c>
      <c r="AD140" s="20">
        <v>489.78</v>
      </c>
      <c r="AE140" s="19">
        <v>-9.1</v>
      </c>
      <c r="AG140" s="17">
        <f>$B$2*AI140+(1-$B$2)*AH140</f>
        <v>49.9</v>
      </c>
      <c r="AH140" s="17">
        <v>49.6</v>
      </c>
      <c r="AI140" s="17">
        <v>49.9</v>
      </c>
      <c r="AJ140" s="20">
        <v>49.45</v>
      </c>
      <c r="AK140" s="19">
        <v>-1.2</v>
      </c>
      <c r="AM140" s="17">
        <f>$B$2*AO140+(1-$B$2)*AN140</f>
        <v>47.9</v>
      </c>
      <c r="AN140" s="17">
        <v>48.3</v>
      </c>
      <c r="AO140" s="17">
        <v>47.9</v>
      </c>
      <c r="AP140" s="20">
        <v>48.45</v>
      </c>
      <c r="AQ140" s="19">
        <v>1.4</v>
      </c>
      <c r="AS140" s="17">
        <f>$B$2*AU140+(1-$B$2)*AT140</f>
        <v>52.1</v>
      </c>
      <c r="AT140" s="17">
        <v>51.7</v>
      </c>
      <c r="AU140" s="17">
        <v>52.1</v>
      </c>
      <c r="AV140" s="20">
        <v>51.55</v>
      </c>
      <c r="AW140" s="19">
        <v>-1.4</v>
      </c>
      <c r="AY140" s="17">
        <f>$B$2*BA140+(1-$B$2)*AZ140</f>
        <v>4.2</v>
      </c>
      <c r="AZ140" s="17">
        <v>4.0999999999999996</v>
      </c>
      <c r="BA140" s="17">
        <v>4.2</v>
      </c>
      <c r="BB140" s="20">
        <v>4.08</v>
      </c>
      <c r="BC140" s="17">
        <v>-0.3</v>
      </c>
    </row>
    <row r="141" spans="1:55" ht="13.2" x14ac:dyDescent="0.25">
      <c r="A141" s="114">
        <v>16</v>
      </c>
      <c r="B141">
        <v>5</v>
      </c>
      <c r="C141" s="17">
        <f>$B$2*E141+(1-$B$2)*D141</f>
        <v>468.2</v>
      </c>
      <c r="D141" s="17">
        <v>472.2</v>
      </c>
      <c r="E141" s="17">
        <v>468.2</v>
      </c>
      <c r="F141" s="20">
        <v>469.49</v>
      </c>
      <c r="G141" s="19">
        <v>-3.8</v>
      </c>
      <c r="I141" s="17">
        <f>$B$2*K141+(1-$B$2)*J141</f>
        <v>22.3</v>
      </c>
      <c r="J141" s="17">
        <v>21.7</v>
      </c>
      <c r="K141" s="17">
        <v>22.3</v>
      </c>
      <c r="L141" s="20">
        <v>19.77</v>
      </c>
      <c r="M141" s="19">
        <v>-2.2999999999999998</v>
      </c>
      <c r="O141" s="17">
        <f>$B$2*Q141+(1-$B$2)*P141</f>
        <v>457.3</v>
      </c>
      <c r="P141" s="17">
        <v>450.4</v>
      </c>
      <c r="Q141" s="17">
        <v>457.3</v>
      </c>
      <c r="R141" s="20">
        <v>461.82</v>
      </c>
      <c r="S141" s="19">
        <v>17.3</v>
      </c>
      <c r="V141" s="17">
        <v>944.3</v>
      </c>
      <c r="W141" s="17">
        <v>947.8</v>
      </c>
      <c r="X141" s="20">
        <v>951.09</v>
      </c>
      <c r="Y141" s="19">
        <v>11.1</v>
      </c>
      <c r="AA141" s="17">
        <f>$B$2*AC141+(1-$B$2)*AB141</f>
        <v>490.5</v>
      </c>
      <c r="AB141" s="17">
        <v>493.9</v>
      </c>
      <c r="AC141" s="17">
        <v>490.5</v>
      </c>
      <c r="AD141" s="20">
        <v>489.26</v>
      </c>
      <c r="AE141" s="19">
        <v>-6.1</v>
      </c>
      <c r="AG141" s="17">
        <f>$B$2*AI141+(1-$B$2)*AH141</f>
        <v>49.4</v>
      </c>
      <c r="AH141" s="17">
        <v>50</v>
      </c>
      <c r="AI141" s="17">
        <v>49.4</v>
      </c>
      <c r="AJ141" s="20">
        <v>49.36</v>
      </c>
      <c r="AK141" s="19">
        <v>-1</v>
      </c>
      <c r="AM141" s="17">
        <f>$B$2*AO141+(1-$B$2)*AN141</f>
        <v>48.2</v>
      </c>
      <c r="AN141" s="17">
        <v>47.7</v>
      </c>
      <c r="AO141" s="17">
        <v>48.2</v>
      </c>
      <c r="AP141" s="20">
        <v>48.56</v>
      </c>
      <c r="AQ141" s="19">
        <v>1.2</v>
      </c>
      <c r="AS141" s="17">
        <f>$B$2*AU141+(1-$B$2)*AT141</f>
        <v>51.8</v>
      </c>
      <c r="AT141" s="17">
        <v>52.3</v>
      </c>
      <c r="AU141" s="17">
        <v>51.8</v>
      </c>
      <c r="AV141" s="20">
        <v>51.44</v>
      </c>
      <c r="AW141" s="19">
        <v>-1.2</v>
      </c>
      <c r="AY141" s="17">
        <f>$B$2*BA141+(1-$B$2)*AZ141</f>
        <v>4.5</v>
      </c>
      <c r="AZ141" s="17">
        <v>4.4000000000000004</v>
      </c>
      <c r="BA141" s="17">
        <v>4.5</v>
      </c>
      <c r="BB141" s="20">
        <v>4.04</v>
      </c>
      <c r="BC141" s="17">
        <v>-0.4</v>
      </c>
    </row>
    <row r="142" spans="1:55" ht="13.2" x14ac:dyDescent="0.25">
      <c r="A142" s="114">
        <v>16</v>
      </c>
      <c r="B142">
        <v>6</v>
      </c>
      <c r="C142" s="17">
        <f>$B$2*E142+(1-$B$2)*D142</f>
        <v>463.4</v>
      </c>
      <c r="D142" s="17">
        <v>469.8</v>
      </c>
      <c r="E142" s="17">
        <v>463.4</v>
      </c>
      <c r="F142" s="20">
        <v>469.45</v>
      </c>
      <c r="G142" s="19">
        <v>-0.6</v>
      </c>
      <c r="I142" s="17">
        <f>$B$2*K142+(1-$B$2)*J142</f>
        <v>17.8</v>
      </c>
      <c r="J142" s="17">
        <v>15.1</v>
      </c>
      <c r="K142" s="17">
        <v>17.8</v>
      </c>
      <c r="L142" s="20">
        <v>19.559999999999999</v>
      </c>
      <c r="M142" s="19">
        <v>-2.5</v>
      </c>
      <c r="O142" s="17">
        <f>$B$2*Q142+(1-$B$2)*P142</f>
        <v>469.3</v>
      </c>
      <c r="P142" s="17">
        <v>471</v>
      </c>
      <c r="Q142" s="17">
        <v>469.3</v>
      </c>
      <c r="R142" s="20">
        <v>463.12</v>
      </c>
      <c r="S142" s="19">
        <v>15.5</v>
      </c>
      <c r="V142" s="17">
        <v>955.9</v>
      </c>
      <c r="W142" s="17">
        <v>950.5</v>
      </c>
      <c r="X142" s="20">
        <v>952.12</v>
      </c>
      <c r="Y142" s="19">
        <v>12.4</v>
      </c>
      <c r="AA142" s="17">
        <f>$B$2*AC142+(1-$B$2)*AB142</f>
        <v>481.2</v>
      </c>
      <c r="AB142" s="17">
        <v>484.9</v>
      </c>
      <c r="AC142" s="17">
        <v>481.2</v>
      </c>
      <c r="AD142" s="20">
        <v>489.01</v>
      </c>
      <c r="AE142" s="19">
        <v>-3.1</v>
      </c>
      <c r="AG142" s="17">
        <f>$B$2*AI142+(1-$B$2)*AH142</f>
        <v>48.8</v>
      </c>
      <c r="AH142" s="17">
        <v>49.1</v>
      </c>
      <c r="AI142" s="17">
        <v>48.8</v>
      </c>
      <c r="AJ142" s="20">
        <v>49.31</v>
      </c>
      <c r="AK142" s="19">
        <v>-0.7</v>
      </c>
      <c r="AM142" s="17">
        <f>$B$2*AO142+(1-$B$2)*AN142</f>
        <v>49.4</v>
      </c>
      <c r="AN142" s="17">
        <v>49.3</v>
      </c>
      <c r="AO142" s="17">
        <v>49.4</v>
      </c>
      <c r="AP142" s="20">
        <v>48.64</v>
      </c>
      <c r="AQ142" s="19">
        <v>1</v>
      </c>
      <c r="AS142" s="17">
        <f>$B$2*AU142+(1-$B$2)*AT142</f>
        <v>50.6</v>
      </c>
      <c r="AT142" s="17">
        <v>50.7</v>
      </c>
      <c r="AU142" s="17">
        <v>50.6</v>
      </c>
      <c r="AV142" s="20">
        <v>51.36</v>
      </c>
      <c r="AW142" s="19">
        <v>-1</v>
      </c>
      <c r="AY142" s="17">
        <f>$B$2*BA142+(1-$B$2)*AZ142</f>
        <v>3.7</v>
      </c>
      <c r="AZ142" s="17">
        <v>3.1</v>
      </c>
      <c r="BA142" s="17">
        <v>3.7</v>
      </c>
      <c r="BB142" s="20">
        <v>4</v>
      </c>
      <c r="BC142" s="17">
        <v>-0.5</v>
      </c>
    </row>
    <row r="143" spans="1:55" ht="13.2" x14ac:dyDescent="0.25">
      <c r="A143" s="114">
        <v>16</v>
      </c>
      <c r="B143">
        <v>7</v>
      </c>
      <c r="C143" s="17">
        <f>$B$2*E143+(1-$B$2)*D143</f>
        <v>470</v>
      </c>
      <c r="D143" s="17">
        <v>460</v>
      </c>
      <c r="E143" s="17">
        <v>470</v>
      </c>
      <c r="F143" s="20">
        <v>469.62</v>
      </c>
      <c r="G143" s="19">
        <v>2.1</v>
      </c>
      <c r="I143" s="17">
        <f>$B$2*K143+(1-$B$2)*J143</f>
        <v>19.2</v>
      </c>
      <c r="J143" s="17">
        <v>19.3</v>
      </c>
      <c r="K143" s="17">
        <v>19.2</v>
      </c>
      <c r="L143" s="20">
        <v>19.329999999999998</v>
      </c>
      <c r="M143" s="19">
        <v>-2.7</v>
      </c>
      <c r="O143" s="17">
        <f>$B$2*Q143+(1-$B$2)*P143</f>
        <v>469.2</v>
      </c>
      <c r="P143" s="17">
        <v>479.1</v>
      </c>
      <c r="Q143" s="17">
        <v>469.2</v>
      </c>
      <c r="R143" s="20">
        <v>464.19</v>
      </c>
      <c r="S143" s="19">
        <v>12.9</v>
      </c>
      <c r="V143" s="17">
        <v>958.5</v>
      </c>
      <c r="W143" s="17">
        <v>958.3</v>
      </c>
      <c r="X143" s="20">
        <v>953.14</v>
      </c>
      <c r="Y143" s="19">
        <v>12.2</v>
      </c>
      <c r="AA143" s="17">
        <f>$B$2*AC143+(1-$B$2)*AB143</f>
        <v>489.1</v>
      </c>
      <c r="AB143" s="17">
        <v>479.3</v>
      </c>
      <c r="AC143" s="17">
        <v>489.1</v>
      </c>
      <c r="AD143" s="20">
        <v>488.95</v>
      </c>
      <c r="AE143" s="19">
        <v>-0.6</v>
      </c>
      <c r="AG143" s="17">
        <f>$B$2*AI143+(1-$B$2)*AH143</f>
        <v>49</v>
      </c>
      <c r="AH143" s="17">
        <v>48</v>
      </c>
      <c r="AI143" s="17">
        <v>49</v>
      </c>
      <c r="AJ143" s="20">
        <v>49.27</v>
      </c>
      <c r="AK143" s="19">
        <v>-0.4</v>
      </c>
      <c r="AM143" s="17">
        <f>$B$2*AO143+(1-$B$2)*AN143</f>
        <v>49</v>
      </c>
      <c r="AN143" s="17">
        <v>50</v>
      </c>
      <c r="AO143" s="17">
        <v>49</v>
      </c>
      <c r="AP143" s="20">
        <v>48.7</v>
      </c>
      <c r="AQ143" s="19">
        <v>0.7</v>
      </c>
      <c r="AS143" s="17">
        <f>$B$2*AU143+(1-$B$2)*AT143</f>
        <v>51</v>
      </c>
      <c r="AT143" s="17">
        <v>50</v>
      </c>
      <c r="AU143" s="17">
        <v>51</v>
      </c>
      <c r="AV143" s="20">
        <v>51.3</v>
      </c>
      <c r="AW143" s="19">
        <v>-0.7</v>
      </c>
      <c r="AY143" s="17">
        <f>$B$2*BA143+(1-$B$2)*AZ143</f>
        <v>3.9</v>
      </c>
      <c r="AZ143" s="17">
        <v>4</v>
      </c>
      <c r="BA143" s="17">
        <v>3.9</v>
      </c>
      <c r="BB143" s="20">
        <v>3.95</v>
      </c>
      <c r="BC143" s="17">
        <v>-0.6</v>
      </c>
    </row>
    <row r="144" spans="1:55" ht="13.2" x14ac:dyDescent="0.25">
      <c r="A144" s="114">
        <v>16</v>
      </c>
      <c r="B144">
        <v>8</v>
      </c>
      <c r="C144" s="17">
        <f>$B$2*E144+(1-$B$2)*D144</f>
        <v>470.2</v>
      </c>
      <c r="D144" s="17">
        <v>473</v>
      </c>
      <c r="E144" s="17">
        <v>470.2</v>
      </c>
      <c r="F144" s="20">
        <v>469.98</v>
      </c>
      <c r="G144" s="19">
        <v>4.4000000000000004</v>
      </c>
      <c r="I144" s="17">
        <f>$B$2*K144+(1-$B$2)*J144</f>
        <v>19.100000000000001</v>
      </c>
      <c r="J144" s="17">
        <v>20.3</v>
      </c>
      <c r="K144" s="17">
        <v>19.100000000000001</v>
      </c>
      <c r="L144" s="20">
        <v>19.11</v>
      </c>
      <c r="M144" s="19">
        <v>-2.7</v>
      </c>
      <c r="O144" s="17">
        <f>$B$2*Q144+(1-$B$2)*P144</f>
        <v>467.7</v>
      </c>
      <c r="P144" s="17">
        <v>463.6</v>
      </c>
      <c r="Q144" s="17">
        <v>467.7</v>
      </c>
      <c r="R144" s="20">
        <v>464.95</v>
      </c>
      <c r="S144" s="19">
        <v>9.1999999999999993</v>
      </c>
      <c r="V144" s="17">
        <v>956.9</v>
      </c>
      <c r="W144" s="17">
        <v>957</v>
      </c>
      <c r="X144" s="20">
        <v>954.05</v>
      </c>
      <c r="Y144" s="19">
        <v>10.9</v>
      </c>
      <c r="AA144" s="17">
        <f>$B$2*AC144+(1-$B$2)*AB144</f>
        <v>489.3</v>
      </c>
      <c r="AB144" s="17">
        <v>493.3</v>
      </c>
      <c r="AC144" s="17">
        <v>489.3</v>
      </c>
      <c r="AD144" s="20">
        <v>489.1</v>
      </c>
      <c r="AE144" s="19">
        <v>1.7</v>
      </c>
      <c r="AG144" s="17">
        <f>$B$2*AI144+(1-$B$2)*AH144</f>
        <v>49.1</v>
      </c>
      <c r="AH144" s="17">
        <v>49.4</v>
      </c>
      <c r="AI144" s="17">
        <v>49.1</v>
      </c>
      <c r="AJ144" s="20">
        <v>49.26</v>
      </c>
      <c r="AK144" s="19">
        <v>-0.1</v>
      </c>
      <c r="AM144" s="17">
        <f>$B$2*AO144+(1-$B$2)*AN144</f>
        <v>48.9</v>
      </c>
      <c r="AN144" s="17">
        <v>48.4</v>
      </c>
      <c r="AO144" s="17">
        <v>48.9</v>
      </c>
      <c r="AP144" s="20">
        <v>48.73</v>
      </c>
      <c r="AQ144" s="19">
        <v>0.4</v>
      </c>
      <c r="AS144" s="17">
        <f>$B$2*AU144+(1-$B$2)*AT144</f>
        <v>51.1</v>
      </c>
      <c r="AT144" s="17">
        <v>51.6</v>
      </c>
      <c r="AU144" s="17">
        <v>51.1</v>
      </c>
      <c r="AV144" s="20">
        <v>51.27</v>
      </c>
      <c r="AW144" s="19">
        <v>-0.4</v>
      </c>
      <c r="AY144" s="17">
        <f>$B$2*BA144+(1-$B$2)*AZ144</f>
        <v>3.9</v>
      </c>
      <c r="AZ144" s="17">
        <v>4.0999999999999996</v>
      </c>
      <c r="BA144" s="17">
        <v>3.9</v>
      </c>
      <c r="BB144" s="20">
        <v>3.91</v>
      </c>
      <c r="BC144" s="17">
        <v>-0.6</v>
      </c>
    </row>
    <row r="145" spans="1:55" ht="13.2" x14ac:dyDescent="0.25">
      <c r="A145" s="114">
        <v>16</v>
      </c>
      <c r="B145">
        <v>9</v>
      </c>
      <c r="C145" s="17">
        <f>$B$2*E145+(1-$B$2)*D145</f>
        <v>471.6</v>
      </c>
      <c r="D145" s="17">
        <v>479.7</v>
      </c>
      <c r="E145" s="17">
        <v>471.6</v>
      </c>
      <c r="F145" s="20">
        <v>470.56</v>
      </c>
      <c r="G145" s="19">
        <v>6.9</v>
      </c>
      <c r="I145" s="17">
        <f>$B$2*K145+(1-$B$2)*J145</f>
        <v>15.9</v>
      </c>
      <c r="J145" s="17">
        <v>13.4</v>
      </c>
      <c r="K145" s="17">
        <v>15.9</v>
      </c>
      <c r="L145" s="20">
        <v>18.899999999999999</v>
      </c>
      <c r="M145" s="19">
        <v>-2.5</v>
      </c>
      <c r="O145" s="17">
        <f>$B$2*Q145+(1-$B$2)*P145</f>
        <v>466.4</v>
      </c>
      <c r="P145" s="17">
        <v>461.9</v>
      </c>
      <c r="Q145" s="17">
        <v>466.4</v>
      </c>
      <c r="R145" s="20">
        <v>465.31</v>
      </c>
      <c r="S145" s="19">
        <v>4.3</v>
      </c>
      <c r="V145" s="17">
        <v>955</v>
      </c>
      <c r="W145" s="17">
        <v>953.9</v>
      </c>
      <c r="X145" s="20">
        <v>954.77</v>
      </c>
      <c r="Y145" s="19">
        <v>8.6</v>
      </c>
      <c r="AA145" s="17">
        <f>$B$2*AC145+(1-$B$2)*AB145</f>
        <v>487.5</v>
      </c>
      <c r="AB145" s="17">
        <v>493.1</v>
      </c>
      <c r="AC145" s="17">
        <v>487.5</v>
      </c>
      <c r="AD145" s="20">
        <v>489.46</v>
      </c>
      <c r="AE145" s="19">
        <v>4.4000000000000004</v>
      </c>
      <c r="AG145" s="17">
        <f>$B$2*AI145+(1-$B$2)*AH145</f>
        <v>49.4</v>
      </c>
      <c r="AH145" s="17">
        <v>50.2</v>
      </c>
      <c r="AI145" s="17">
        <v>49.4</v>
      </c>
      <c r="AJ145" s="20">
        <v>49.28</v>
      </c>
      <c r="AK145" s="19">
        <v>0.3</v>
      </c>
      <c r="AM145" s="17">
        <f>$B$2*AO145+(1-$B$2)*AN145</f>
        <v>48.9</v>
      </c>
      <c r="AN145" s="17">
        <v>48.4</v>
      </c>
      <c r="AO145" s="17">
        <v>48.9</v>
      </c>
      <c r="AP145" s="20">
        <v>48.74</v>
      </c>
      <c r="AQ145" s="19">
        <v>0</v>
      </c>
      <c r="AS145" s="17">
        <f>$B$2*AU145+(1-$B$2)*AT145</f>
        <v>51.1</v>
      </c>
      <c r="AT145" s="17">
        <v>51.6</v>
      </c>
      <c r="AU145" s="17">
        <v>51.1</v>
      </c>
      <c r="AV145" s="20">
        <v>51.26</v>
      </c>
      <c r="AW145" s="19">
        <v>0</v>
      </c>
      <c r="AY145" s="17">
        <f>$B$2*BA145+(1-$B$2)*AZ145</f>
        <v>3.3</v>
      </c>
      <c r="AZ145" s="17">
        <v>2.7</v>
      </c>
      <c r="BA145" s="17">
        <v>3.3</v>
      </c>
      <c r="BB145" s="20">
        <v>3.86</v>
      </c>
      <c r="BC145" s="17">
        <v>-0.6</v>
      </c>
    </row>
    <row r="146" spans="1:55" ht="13.2" x14ac:dyDescent="0.25">
      <c r="A146" s="114">
        <v>16</v>
      </c>
      <c r="B146">
        <v>10</v>
      </c>
      <c r="C146" s="17">
        <f>$B$2*E146+(1-$B$2)*D146</f>
        <v>474.5</v>
      </c>
      <c r="D146" s="17">
        <v>470.3</v>
      </c>
      <c r="E146" s="17">
        <v>474.5</v>
      </c>
      <c r="F146" s="20">
        <v>471.38</v>
      </c>
      <c r="G146" s="19">
        <v>9.9</v>
      </c>
      <c r="I146" s="17">
        <f>$B$2*K146+(1-$B$2)*J146</f>
        <v>19.899999999999999</v>
      </c>
      <c r="J146" s="17">
        <v>18.399999999999999</v>
      </c>
      <c r="K146" s="17">
        <v>19.899999999999999</v>
      </c>
      <c r="L146" s="20">
        <v>18.690000000000001</v>
      </c>
      <c r="M146" s="19">
        <v>-2.6</v>
      </c>
      <c r="O146" s="17">
        <f>$B$2*Q146+(1-$B$2)*P146</f>
        <v>460.4</v>
      </c>
      <c r="P146" s="17">
        <v>466.1</v>
      </c>
      <c r="Q146" s="17">
        <v>460.4</v>
      </c>
      <c r="R146" s="20">
        <v>465.16</v>
      </c>
      <c r="S146" s="19">
        <v>-1.8</v>
      </c>
      <c r="V146" s="17">
        <v>954.9</v>
      </c>
      <c r="W146" s="17">
        <v>954.8</v>
      </c>
      <c r="X146" s="20">
        <v>955.23</v>
      </c>
      <c r="Y146" s="19">
        <v>5.5</v>
      </c>
      <c r="AA146" s="17">
        <f>$B$2*AC146+(1-$B$2)*AB146</f>
        <v>494.4</v>
      </c>
      <c r="AB146" s="17">
        <v>488.8</v>
      </c>
      <c r="AC146" s="17">
        <v>494.4</v>
      </c>
      <c r="AD146" s="20">
        <v>490.07</v>
      </c>
      <c r="AE146" s="19">
        <v>7.4</v>
      </c>
      <c r="AG146" s="17">
        <f>$B$2*AI146+(1-$B$2)*AH146</f>
        <v>49.7</v>
      </c>
      <c r="AH146" s="17">
        <v>49.3</v>
      </c>
      <c r="AI146" s="17">
        <v>49.7</v>
      </c>
      <c r="AJ146" s="20">
        <v>49.35</v>
      </c>
      <c r="AK146" s="19">
        <v>0.8</v>
      </c>
      <c r="AM146" s="17">
        <f>$B$2*AO146+(1-$B$2)*AN146</f>
        <v>48.2</v>
      </c>
      <c r="AN146" s="17">
        <v>48.8</v>
      </c>
      <c r="AO146" s="17">
        <v>48.2</v>
      </c>
      <c r="AP146" s="20">
        <v>48.7</v>
      </c>
      <c r="AQ146" s="19">
        <v>-0.5</v>
      </c>
      <c r="AS146" s="17">
        <f>$B$2*AU146+(1-$B$2)*AT146</f>
        <v>51.8</v>
      </c>
      <c r="AT146" s="17">
        <v>51.2</v>
      </c>
      <c r="AU146" s="17">
        <v>51.8</v>
      </c>
      <c r="AV146" s="20">
        <v>51.3</v>
      </c>
      <c r="AW146" s="19">
        <v>0.5</v>
      </c>
      <c r="AY146" s="17">
        <f>$B$2*BA146+(1-$B$2)*AZ146</f>
        <v>4</v>
      </c>
      <c r="AZ146" s="17">
        <v>3.8</v>
      </c>
      <c r="BA146" s="17">
        <v>4</v>
      </c>
      <c r="BB146" s="20">
        <v>3.81</v>
      </c>
      <c r="BC146" s="17">
        <v>-0.6</v>
      </c>
    </row>
    <row r="147" spans="1:55" ht="13.2" x14ac:dyDescent="0.25">
      <c r="A147" s="114">
        <v>16</v>
      </c>
      <c r="B147">
        <v>11</v>
      </c>
      <c r="C147" s="17">
        <f>$B$2*E147+(1-$B$2)*D147</f>
        <v>471.1</v>
      </c>
      <c r="D147" s="17">
        <v>476.1</v>
      </c>
      <c r="E147" s="17">
        <v>471.1</v>
      </c>
      <c r="F147" s="20">
        <v>472.48</v>
      </c>
      <c r="G147" s="19">
        <v>13.1</v>
      </c>
      <c r="I147" s="17">
        <f>$B$2*K147+(1-$B$2)*J147</f>
        <v>19.899999999999999</v>
      </c>
      <c r="J147" s="17">
        <v>18.8</v>
      </c>
      <c r="K147" s="17">
        <v>19.899999999999999</v>
      </c>
      <c r="L147" s="20">
        <v>18.48</v>
      </c>
      <c r="M147" s="19">
        <v>-2.5</v>
      </c>
      <c r="O147" s="17">
        <f>$B$2*Q147+(1-$B$2)*P147</f>
        <v>461.2</v>
      </c>
      <c r="P147" s="17">
        <v>453.1</v>
      </c>
      <c r="Q147" s="17">
        <v>461.2</v>
      </c>
      <c r="R147" s="20">
        <v>464.48</v>
      </c>
      <c r="S147" s="19">
        <v>-8.1</v>
      </c>
      <c r="V147" s="17">
        <v>947.9</v>
      </c>
      <c r="W147" s="17">
        <v>952.2</v>
      </c>
      <c r="X147" s="20">
        <v>955.44</v>
      </c>
      <c r="Y147" s="19">
        <v>2.5</v>
      </c>
      <c r="AA147" s="17">
        <f>$B$2*AC147+(1-$B$2)*AB147</f>
        <v>491.1</v>
      </c>
      <c r="AB147" s="17">
        <v>494.9</v>
      </c>
      <c r="AC147" s="17">
        <v>491.1</v>
      </c>
      <c r="AD147" s="20">
        <v>490.96</v>
      </c>
      <c r="AE147" s="19">
        <v>10.6</v>
      </c>
      <c r="AG147" s="17">
        <f>$B$2*AI147+(1-$B$2)*AH147</f>
        <v>49.5</v>
      </c>
      <c r="AH147" s="17">
        <v>50.2</v>
      </c>
      <c r="AI147" s="17">
        <v>49.5</v>
      </c>
      <c r="AJ147" s="20">
        <v>49.45</v>
      </c>
      <c r="AK147" s="19">
        <v>1.2</v>
      </c>
      <c r="AM147" s="17">
        <f>$B$2*AO147+(1-$B$2)*AN147</f>
        <v>48.4</v>
      </c>
      <c r="AN147" s="17">
        <v>47.8</v>
      </c>
      <c r="AO147" s="17">
        <v>48.4</v>
      </c>
      <c r="AP147" s="20">
        <v>48.61</v>
      </c>
      <c r="AQ147" s="19">
        <v>-1</v>
      </c>
      <c r="AS147" s="17">
        <f>$B$2*AU147+(1-$B$2)*AT147</f>
        <v>51.6</v>
      </c>
      <c r="AT147" s="17">
        <v>52.2</v>
      </c>
      <c r="AU147" s="17">
        <v>51.6</v>
      </c>
      <c r="AV147" s="20">
        <v>51.39</v>
      </c>
      <c r="AW147" s="19">
        <v>1</v>
      </c>
      <c r="AY147" s="17">
        <f>$B$2*BA147+(1-$B$2)*AZ147</f>
        <v>4.0999999999999996</v>
      </c>
      <c r="AZ147" s="17">
        <v>3.8</v>
      </c>
      <c r="BA147" s="17">
        <v>4.0999999999999996</v>
      </c>
      <c r="BB147" s="20">
        <v>3.76</v>
      </c>
      <c r="BC147" s="17">
        <v>-0.6</v>
      </c>
    </row>
    <row r="148" spans="1:55" ht="13.2" x14ac:dyDescent="0.25">
      <c r="A148" s="114">
        <v>16</v>
      </c>
      <c r="B148">
        <v>12</v>
      </c>
      <c r="C148" s="17">
        <f>$B$2*E148+(1-$B$2)*D148</f>
        <v>480.3</v>
      </c>
      <c r="D148" s="17">
        <v>480.7</v>
      </c>
      <c r="E148" s="17">
        <v>480.3</v>
      </c>
      <c r="F148" s="20">
        <v>473.89</v>
      </c>
      <c r="G148" s="19">
        <v>17</v>
      </c>
      <c r="I148" s="17">
        <f>$B$2*K148+(1-$B$2)*J148</f>
        <v>17.8</v>
      </c>
      <c r="J148" s="17">
        <v>17.899999999999999</v>
      </c>
      <c r="K148" s="17">
        <v>17.8</v>
      </c>
      <c r="L148" s="20">
        <v>18.260000000000002</v>
      </c>
      <c r="M148" s="19">
        <v>-2.6</v>
      </c>
      <c r="O148" s="17">
        <f>$B$2*Q148+(1-$B$2)*P148</f>
        <v>464.4</v>
      </c>
      <c r="P148" s="17">
        <v>465.8</v>
      </c>
      <c r="Q148" s="17">
        <v>464.4</v>
      </c>
      <c r="R148" s="20">
        <v>463.28</v>
      </c>
      <c r="S148" s="19">
        <v>-14.3</v>
      </c>
      <c r="V148" s="17">
        <v>964.4</v>
      </c>
      <c r="W148" s="17">
        <v>962.5</v>
      </c>
      <c r="X148" s="20">
        <v>955.44</v>
      </c>
      <c r="Y148" s="19">
        <v>0</v>
      </c>
      <c r="AA148" s="17">
        <f>$B$2*AC148+(1-$B$2)*AB148</f>
        <v>498.1</v>
      </c>
      <c r="AB148" s="17">
        <v>498.6</v>
      </c>
      <c r="AC148" s="17">
        <v>498.1</v>
      </c>
      <c r="AD148" s="20">
        <v>492.15</v>
      </c>
      <c r="AE148" s="19">
        <v>14.3</v>
      </c>
      <c r="AG148" s="17">
        <f>$B$2*AI148+(1-$B$2)*AH148</f>
        <v>49.9</v>
      </c>
      <c r="AH148" s="17">
        <v>49.8</v>
      </c>
      <c r="AI148" s="17">
        <v>49.9</v>
      </c>
      <c r="AJ148" s="20">
        <v>49.6</v>
      </c>
      <c r="AK148" s="19">
        <v>1.8</v>
      </c>
      <c r="AM148" s="17">
        <f>$B$2*AO148+(1-$B$2)*AN148</f>
        <v>48.2</v>
      </c>
      <c r="AN148" s="17">
        <v>48.3</v>
      </c>
      <c r="AO148" s="17">
        <v>48.2</v>
      </c>
      <c r="AP148" s="20">
        <v>48.49</v>
      </c>
      <c r="AQ148" s="19">
        <v>-1.5</v>
      </c>
      <c r="AS148" s="17">
        <f>$B$2*AU148+(1-$B$2)*AT148</f>
        <v>51.8</v>
      </c>
      <c r="AT148" s="17">
        <v>51.7</v>
      </c>
      <c r="AU148" s="17">
        <v>51.8</v>
      </c>
      <c r="AV148" s="20">
        <v>51.51</v>
      </c>
      <c r="AW148" s="19">
        <v>1.5</v>
      </c>
      <c r="AY148" s="17">
        <f>$B$2*BA148+(1-$B$2)*AZ148</f>
        <v>3.6</v>
      </c>
      <c r="AZ148" s="17">
        <v>3.6</v>
      </c>
      <c r="BA148" s="17">
        <v>3.6</v>
      </c>
      <c r="BB148" s="20">
        <v>3.71</v>
      </c>
      <c r="BC148" s="17">
        <v>-0.6</v>
      </c>
    </row>
    <row r="149" spans="1:55" ht="13.2" x14ac:dyDescent="0.25">
      <c r="A149" s="114"/>
      <c r="B149">
        <v>1</v>
      </c>
      <c r="C149" s="17">
        <f>$B$2*E149+(1-$B$2)*D149</f>
        <v>468.2</v>
      </c>
      <c r="D149" s="17">
        <v>457.5</v>
      </c>
      <c r="E149" s="17">
        <v>468.2</v>
      </c>
      <c r="F149" s="20">
        <v>475.62</v>
      </c>
      <c r="G149" s="19">
        <v>20.7</v>
      </c>
      <c r="I149" s="17">
        <f>$B$2*K149+(1-$B$2)*J149</f>
        <v>17.5</v>
      </c>
      <c r="J149" s="17">
        <v>20.399999999999999</v>
      </c>
      <c r="K149" s="17">
        <v>17.5</v>
      </c>
      <c r="L149" s="20">
        <v>18.02</v>
      </c>
      <c r="M149" s="19">
        <v>-2.8</v>
      </c>
      <c r="O149" s="17">
        <f>$B$2*Q149+(1-$B$2)*P149</f>
        <v>464.8</v>
      </c>
      <c r="P149" s="17">
        <v>472.1</v>
      </c>
      <c r="Q149" s="17">
        <v>464.8</v>
      </c>
      <c r="R149" s="20">
        <v>461.67</v>
      </c>
      <c r="S149" s="19">
        <v>-19.399999999999999</v>
      </c>
      <c r="V149" s="17">
        <v>950</v>
      </c>
      <c r="W149" s="17">
        <v>950.6</v>
      </c>
      <c r="X149" s="20">
        <v>955.31</v>
      </c>
      <c r="Y149" s="19">
        <v>-1.5</v>
      </c>
      <c r="AA149" s="17">
        <f>$B$2*AC149+(1-$B$2)*AB149</f>
        <v>485.7</v>
      </c>
      <c r="AB149" s="17">
        <v>477.9</v>
      </c>
      <c r="AC149" s="17">
        <v>485.7</v>
      </c>
      <c r="AD149" s="20">
        <v>493.64</v>
      </c>
      <c r="AE149" s="19">
        <v>17.899999999999999</v>
      </c>
      <c r="AG149" s="17">
        <f>$B$2*AI149+(1-$B$2)*AH149</f>
        <v>49.3</v>
      </c>
      <c r="AH149" s="17">
        <v>48.2</v>
      </c>
      <c r="AI149" s="17">
        <v>49.3</v>
      </c>
      <c r="AJ149" s="20">
        <v>49.79</v>
      </c>
      <c r="AK149" s="19">
        <v>2.2000000000000002</v>
      </c>
      <c r="AM149" s="17">
        <f>$B$2*AO149+(1-$B$2)*AN149</f>
        <v>48.9</v>
      </c>
      <c r="AN149" s="17">
        <v>49.7</v>
      </c>
      <c r="AO149" s="17">
        <v>48.9</v>
      </c>
      <c r="AP149" s="20">
        <v>48.33</v>
      </c>
      <c r="AQ149" s="19">
        <v>-2</v>
      </c>
      <c r="AS149" s="17">
        <f>$B$2*AU149+(1-$B$2)*AT149</f>
        <v>51.1</v>
      </c>
      <c r="AT149" s="17">
        <v>50.3</v>
      </c>
      <c r="AU149" s="17">
        <v>51.1</v>
      </c>
      <c r="AV149" s="20">
        <v>51.67</v>
      </c>
      <c r="AW149" s="19">
        <v>2</v>
      </c>
      <c r="AY149" s="17">
        <f>$B$2*BA149+(1-$B$2)*AZ149</f>
        <v>3.6</v>
      </c>
      <c r="AZ149" s="17">
        <v>4.3</v>
      </c>
      <c r="BA149" s="17">
        <v>3.6</v>
      </c>
      <c r="BB149" s="20">
        <v>3.65</v>
      </c>
      <c r="BC149" s="17">
        <v>-0.7</v>
      </c>
    </row>
    <row r="150" spans="1:55" ht="13.2" x14ac:dyDescent="0.25">
      <c r="A150" s="114">
        <v>17</v>
      </c>
      <c r="B150">
        <v>2</v>
      </c>
      <c r="C150" s="17">
        <f>$B$2*E150+(1-$B$2)*D150</f>
        <v>479.9</v>
      </c>
      <c r="D150" s="17">
        <v>477.7</v>
      </c>
      <c r="E150" s="17">
        <v>479.9</v>
      </c>
      <c r="F150" s="20">
        <v>477.55</v>
      </c>
      <c r="G150" s="19">
        <v>23.1</v>
      </c>
      <c r="I150" s="17">
        <f>$B$2*K150+(1-$B$2)*J150</f>
        <v>21.5</v>
      </c>
      <c r="J150" s="17">
        <v>23.6</v>
      </c>
      <c r="K150" s="17">
        <v>21.5</v>
      </c>
      <c r="L150" s="20">
        <v>17.78</v>
      </c>
      <c r="M150" s="19">
        <v>-2.9</v>
      </c>
      <c r="O150" s="17">
        <f>$B$2*Q150+(1-$B$2)*P150</f>
        <v>456.2</v>
      </c>
      <c r="P150" s="17">
        <v>449.7</v>
      </c>
      <c r="Q150" s="17">
        <v>456.2</v>
      </c>
      <c r="R150" s="20">
        <v>459.84</v>
      </c>
      <c r="S150" s="19">
        <v>-21.9</v>
      </c>
      <c r="V150" s="17">
        <v>950.9</v>
      </c>
      <c r="W150" s="17">
        <v>957.7</v>
      </c>
      <c r="X150" s="20">
        <v>955.17</v>
      </c>
      <c r="Y150" s="19">
        <v>-1.7</v>
      </c>
      <c r="AA150" s="17">
        <f>$B$2*AC150+(1-$B$2)*AB150</f>
        <v>501.4</v>
      </c>
      <c r="AB150" s="17">
        <v>501.2</v>
      </c>
      <c r="AC150" s="17">
        <v>501.4</v>
      </c>
      <c r="AD150" s="20">
        <v>495.33</v>
      </c>
      <c r="AE150" s="19">
        <v>20.2</v>
      </c>
      <c r="AG150" s="17">
        <f>$B$2*AI150+(1-$B$2)*AH150</f>
        <v>50.1</v>
      </c>
      <c r="AH150" s="17">
        <v>50.2</v>
      </c>
      <c r="AI150" s="17">
        <v>50.1</v>
      </c>
      <c r="AJ150" s="20">
        <v>50</v>
      </c>
      <c r="AK150" s="19">
        <v>2.5</v>
      </c>
      <c r="AM150" s="17">
        <f>$B$2*AO150+(1-$B$2)*AN150</f>
        <v>47.6</v>
      </c>
      <c r="AN150" s="17">
        <v>47.3</v>
      </c>
      <c r="AO150" s="17">
        <v>47.6</v>
      </c>
      <c r="AP150" s="20">
        <v>48.14</v>
      </c>
      <c r="AQ150" s="19">
        <v>-2.2000000000000002</v>
      </c>
      <c r="AS150" s="17">
        <f>$B$2*AU150+(1-$B$2)*AT150</f>
        <v>52.4</v>
      </c>
      <c r="AT150" s="17">
        <v>52.7</v>
      </c>
      <c r="AU150" s="17">
        <v>52.4</v>
      </c>
      <c r="AV150" s="20">
        <v>51.86</v>
      </c>
      <c r="AW150" s="19">
        <v>2.2000000000000002</v>
      </c>
      <c r="AY150" s="17">
        <f>$B$2*BA150+(1-$B$2)*AZ150</f>
        <v>4.3</v>
      </c>
      <c r="AZ150" s="17">
        <v>4.7</v>
      </c>
      <c r="BA150" s="17">
        <v>4.3</v>
      </c>
      <c r="BB150" s="20">
        <v>3.59</v>
      </c>
      <c r="BC150" s="17">
        <v>-0.7</v>
      </c>
    </row>
    <row r="151" spans="1:55" ht="13.2" x14ac:dyDescent="0.25">
      <c r="A151" s="114">
        <v>17</v>
      </c>
      <c r="B151">
        <v>3</v>
      </c>
      <c r="C151" s="17">
        <f>$B$2*E151+(1-$B$2)*D151</f>
        <v>471.7</v>
      </c>
      <c r="D151" s="17">
        <v>475.4</v>
      </c>
      <c r="E151" s="17">
        <v>471.7</v>
      </c>
      <c r="F151" s="20">
        <v>479.58</v>
      </c>
      <c r="G151" s="19">
        <v>24.4</v>
      </c>
      <c r="I151" s="17">
        <f>$B$2*K151+(1-$B$2)*J151</f>
        <v>16.8</v>
      </c>
      <c r="J151" s="17">
        <v>18.8</v>
      </c>
      <c r="K151" s="17">
        <v>16.8</v>
      </c>
      <c r="L151" s="20">
        <v>17.54</v>
      </c>
      <c r="M151" s="19">
        <v>-2.9</v>
      </c>
      <c r="O151" s="17">
        <f>$B$2*Q151+(1-$B$2)*P151</f>
        <v>467</v>
      </c>
      <c r="P151" s="17">
        <v>468</v>
      </c>
      <c r="Q151" s="17">
        <v>467</v>
      </c>
      <c r="R151" s="20">
        <v>458.01</v>
      </c>
      <c r="S151" s="19">
        <v>-22</v>
      </c>
      <c r="V151" s="17">
        <v>962.2</v>
      </c>
      <c r="W151" s="17">
        <v>955.5</v>
      </c>
      <c r="X151" s="20">
        <v>955.13</v>
      </c>
      <c r="Y151" s="19">
        <v>-0.5</v>
      </c>
      <c r="AA151" s="17">
        <f>$B$2*AC151+(1-$B$2)*AB151</f>
        <v>488.5</v>
      </c>
      <c r="AB151" s="17">
        <v>494.2</v>
      </c>
      <c r="AC151" s="17">
        <v>488.5</v>
      </c>
      <c r="AD151" s="20">
        <v>497.12</v>
      </c>
      <c r="AE151" s="19">
        <v>21.5</v>
      </c>
      <c r="AG151" s="17">
        <f>$B$2*AI151+(1-$B$2)*AH151</f>
        <v>49.4</v>
      </c>
      <c r="AH151" s="17">
        <v>49.4</v>
      </c>
      <c r="AI151" s="17">
        <v>49.4</v>
      </c>
      <c r="AJ151" s="20">
        <v>50.21</v>
      </c>
      <c r="AK151" s="19">
        <v>2.6</v>
      </c>
      <c r="AM151" s="17">
        <f>$B$2*AO151+(1-$B$2)*AN151</f>
        <v>48.9</v>
      </c>
      <c r="AN151" s="17">
        <v>48.6</v>
      </c>
      <c r="AO151" s="17">
        <v>48.9</v>
      </c>
      <c r="AP151" s="20">
        <v>47.95</v>
      </c>
      <c r="AQ151" s="19">
        <v>-2.2999999999999998</v>
      </c>
      <c r="AS151" s="17">
        <f>$B$2*AU151+(1-$B$2)*AT151</f>
        <v>51.1</v>
      </c>
      <c r="AT151" s="17">
        <v>51.4</v>
      </c>
      <c r="AU151" s="17">
        <v>51.1</v>
      </c>
      <c r="AV151" s="20">
        <v>52.05</v>
      </c>
      <c r="AW151" s="19">
        <v>2.2999999999999998</v>
      </c>
      <c r="AY151" s="17">
        <f>$B$2*BA151+(1-$B$2)*AZ151</f>
        <v>3.4</v>
      </c>
      <c r="AZ151" s="17">
        <v>3.8</v>
      </c>
      <c r="BA151" s="17">
        <v>3.4</v>
      </c>
      <c r="BB151" s="20">
        <v>3.53</v>
      </c>
      <c r="BC151" s="17">
        <v>-0.7</v>
      </c>
    </row>
    <row r="152" spans="1:55" ht="13.2" x14ac:dyDescent="0.25">
      <c r="A152" s="114">
        <v>17</v>
      </c>
      <c r="B152">
        <v>4</v>
      </c>
      <c r="C152" s="17">
        <f>$B$2*E152+(1-$B$2)*D152</f>
        <v>478.4</v>
      </c>
      <c r="D152" s="17">
        <v>477.1</v>
      </c>
      <c r="E152" s="17">
        <v>478.4</v>
      </c>
      <c r="F152" s="20">
        <v>481.57</v>
      </c>
      <c r="G152" s="19">
        <v>23.9</v>
      </c>
      <c r="I152" s="17">
        <f>$B$2*K152+(1-$B$2)*J152</f>
        <v>13.2</v>
      </c>
      <c r="J152" s="17">
        <v>12.5</v>
      </c>
      <c r="K152" s="17">
        <v>13.2</v>
      </c>
      <c r="L152" s="20">
        <v>17.309999999999999</v>
      </c>
      <c r="M152" s="19">
        <v>-2.8</v>
      </c>
      <c r="O152" s="17">
        <f>$B$2*Q152+(1-$B$2)*P152</f>
        <v>454.9</v>
      </c>
      <c r="P152" s="17">
        <v>456.6</v>
      </c>
      <c r="Q152" s="17">
        <v>454.9</v>
      </c>
      <c r="R152" s="20">
        <v>456.27</v>
      </c>
      <c r="S152" s="19">
        <v>-20.8</v>
      </c>
      <c r="V152" s="17">
        <v>946.2</v>
      </c>
      <c r="W152" s="17">
        <v>946.4</v>
      </c>
      <c r="X152" s="20">
        <v>955.16</v>
      </c>
      <c r="Y152" s="19">
        <v>0.3</v>
      </c>
      <c r="AA152" s="17">
        <f>$B$2*AC152+(1-$B$2)*AB152</f>
        <v>491.6</v>
      </c>
      <c r="AB152" s="17">
        <v>489.6</v>
      </c>
      <c r="AC152" s="17">
        <v>491.6</v>
      </c>
      <c r="AD152" s="20">
        <v>498.89</v>
      </c>
      <c r="AE152" s="19">
        <v>21.2</v>
      </c>
      <c r="AG152" s="17">
        <f>$B$2*AI152+(1-$B$2)*AH152</f>
        <v>50.5</v>
      </c>
      <c r="AH152" s="17">
        <v>50.4</v>
      </c>
      <c r="AI152" s="17">
        <v>50.5</v>
      </c>
      <c r="AJ152" s="20">
        <v>50.42</v>
      </c>
      <c r="AK152" s="19">
        <v>2.5</v>
      </c>
      <c r="AM152" s="17">
        <f>$B$2*AO152+(1-$B$2)*AN152</f>
        <v>48.1</v>
      </c>
      <c r="AN152" s="17">
        <v>48.3</v>
      </c>
      <c r="AO152" s="17">
        <v>48.1</v>
      </c>
      <c r="AP152" s="20">
        <v>47.77</v>
      </c>
      <c r="AQ152" s="19">
        <v>-2.2000000000000002</v>
      </c>
      <c r="AS152" s="17">
        <f>$B$2*AU152+(1-$B$2)*AT152</f>
        <v>51.9</v>
      </c>
      <c r="AT152" s="17">
        <v>51.7</v>
      </c>
      <c r="AU152" s="17">
        <v>51.9</v>
      </c>
      <c r="AV152" s="20">
        <v>52.23</v>
      </c>
      <c r="AW152" s="19">
        <v>2.2000000000000002</v>
      </c>
      <c r="AY152" s="17">
        <f>$B$2*BA152+(1-$B$2)*AZ152</f>
        <v>2.7</v>
      </c>
      <c r="AZ152" s="17">
        <v>2.6</v>
      </c>
      <c r="BA152" s="17">
        <v>2.7</v>
      </c>
      <c r="BB152" s="20">
        <v>3.47</v>
      </c>
      <c r="BC152" s="17">
        <v>-0.7</v>
      </c>
    </row>
    <row r="153" spans="1:55" ht="13.2" x14ac:dyDescent="0.25">
      <c r="A153" s="114">
        <v>17</v>
      </c>
      <c r="B153">
        <v>5</v>
      </c>
      <c r="C153" s="17">
        <f>$B$2*E153+(1-$B$2)*D153</f>
        <v>487.5</v>
      </c>
      <c r="D153" s="17">
        <v>491.6</v>
      </c>
      <c r="E153" s="17">
        <v>487.5</v>
      </c>
      <c r="F153" s="20">
        <v>483.49</v>
      </c>
      <c r="G153" s="19">
        <v>23</v>
      </c>
      <c r="I153" s="17">
        <f>$B$2*K153+(1-$B$2)*J153</f>
        <v>18.2</v>
      </c>
      <c r="J153" s="17">
        <v>17.8</v>
      </c>
      <c r="K153" s="17">
        <v>18.2</v>
      </c>
      <c r="L153" s="20">
        <v>17.100000000000001</v>
      </c>
      <c r="M153" s="19">
        <v>-2.6</v>
      </c>
      <c r="O153" s="17">
        <f>$B$2*Q153+(1-$B$2)*P153</f>
        <v>452.3</v>
      </c>
      <c r="P153" s="17">
        <v>445.6</v>
      </c>
      <c r="Q153" s="17">
        <v>452.3</v>
      </c>
      <c r="R153" s="20">
        <v>454.68</v>
      </c>
      <c r="S153" s="19">
        <v>-19.100000000000001</v>
      </c>
      <c r="V153" s="17">
        <v>955</v>
      </c>
      <c r="W153" s="17">
        <v>958</v>
      </c>
      <c r="X153" s="20">
        <v>955.27</v>
      </c>
      <c r="Y153" s="19">
        <v>1.3</v>
      </c>
      <c r="AA153" s="17">
        <f>$B$2*AC153+(1-$B$2)*AB153</f>
        <v>505.7</v>
      </c>
      <c r="AB153" s="17">
        <v>509.4</v>
      </c>
      <c r="AC153" s="17">
        <v>505.7</v>
      </c>
      <c r="AD153" s="20">
        <v>500.59</v>
      </c>
      <c r="AE153" s="19">
        <v>20.399999999999999</v>
      </c>
      <c r="AG153" s="17">
        <f>$B$2*AI153+(1-$B$2)*AH153</f>
        <v>50.9</v>
      </c>
      <c r="AH153" s="17">
        <v>51.5</v>
      </c>
      <c r="AI153" s="17">
        <v>50.9</v>
      </c>
      <c r="AJ153" s="20">
        <v>50.61</v>
      </c>
      <c r="AK153" s="19">
        <v>2.2999999999999998</v>
      </c>
      <c r="AM153" s="17">
        <f>$B$2*AO153+(1-$B$2)*AN153</f>
        <v>47.2</v>
      </c>
      <c r="AN153" s="17">
        <v>46.7</v>
      </c>
      <c r="AO153" s="17">
        <v>47.2</v>
      </c>
      <c r="AP153" s="20">
        <v>47.6</v>
      </c>
      <c r="AQ153" s="19">
        <v>-2.1</v>
      </c>
      <c r="AS153" s="17">
        <f>$B$2*AU153+(1-$B$2)*AT153</f>
        <v>52.8</v>
      </c>
      <c r="AT153" s="17">
        <v>53.3</v>
      </c>
      <c r="AU153" s="17">
        <v>52.8</v>
      </c>
      <c r="AV153" s="20">
        <v>52.4</v>
      </c>
      <c r="AW153" s="19">
        <v>2.1</v>
      </c>
      <c r="AY153" s="17">
        <f>$B$2*BA153+(1-$B$2)*AZ153</f>
        <v>3.6</v>
      </c>
      <c r="AZ153" s="17">
        <v>3.5</v>
      </c>
      <c r="BA153" s="17">
        <v>3.6</v>
      </c>
      <c r="BB153" s="20">
        <v>3.42</v>
      </c>
      <c r="BC153" s="17">
        <v>-0.7</v>
      </c>
    </row>
    <row r="154" spans="1:55" ht="13.2" x14ac:dyDescent="0.25">
      <c r="A154" s="114">
        <v>17</v>
      </c>
      <c r="B154">
        <v>6</v>
      </c>
      <c r="C154" s="17">
        <f>$B$2*E154+(1-$B$2)*D154</f>
        <v>492.7</v>
      </c>
      <c r="D154" s="17">
        <v>498.8</v>
      </c>
      <c r="E154" s="17">
        <v>492.7</v>
      </c>
      <c r="F154" s="20">
        <v>485.34</v>
      </c>
      <c r="G154" s="19">
        <v>22.3</v>
      </c>
      <c r="I154" s="17">
        <f>$B$2*K154+(1-$B$2)*J154</f>
        <v>18.899999999999999</v>
      </c>
      <c r="J154" s="17">
        <v>16.399999999999999</v>
      </c>
      <c r="K154" s="17">
        <v>18.899999999999999</v>
      </c>
      <c r="L154" s="20">
        <v>16.93</v>
      </c>
      <c r="M154" s="19">
        <v>-2</v>
      </c>
      <c r="O154" s="17">
        <f>$B$2*Q154+(1-$B$2)*P154</f>
        <v>450.8</v>
      </c>
      <c r="P154" s="17">
        <v>453.9</v>
      </c>
      <c r="Q154" s="17">
        <v>450.8</v>
      </c>
      <c r="R154" s="20">
        <v>453.21</v>
      </c>
      <c r="S154" s="19">
        <v>-17.600000000000001</v>
      </c>
      <c r="V154" s="17">
        <v>969.1</v>
      </c>
      <c r="W154" s="17">
        <v>962.4</v>
      </c>
      <c r="X154" s="20">
        <v>955.49</v>
      </c>
      <c r="Y154" s="19">
        <v>2.7</v>
      </c>
      <c r="AA154" s="17">
        <f>$B$2*AC154+(1-$B$2)*AB154</f>
        <v>511.6</v>
      </c>
      <c r="AB154" s="17">
        <v>515.20000000000005</v>
      </c>
      <c r="AC154" s="17">
        <v>511.6</v>
      </c>
      <c r="AD154" s="20">
        <v>502.28</v>
      </c>
      <c r="AE154" s="19">
        <v>20.3</v>
      </c>
      <c r="AG154" s="17">
        <f>$B$2*AI154+(1-$B$2)*AH154</f>
        <v>51.2</v>
      </c>
      <c r="AH154" s="17">
        <v>51.5</v>
      </c>
      <c r="AI154" s="17">
        <v>51.2</v>
      </c>
      <c r="AJ154" s="20">
        <v>50.8</v>
      </c>
      <c r="AK154" s="19">
        <v>2.2000000000000002</v>
      </c>
      <c r="AM154" s="17">
        <f>$B$2*AO154+(1-$B$2)*AN154</f>
        <v>46.8</v>
      </c>
      <c r="AN154" s="17">
        <v>46.8</v>
      </c>
      <c r="AO154" s="17">
        <v>46.8</v>
      </c>
      <c r="AP154" s="20">
        <v>47.43</v>
      </c>
      <c r="AQ154" s="19">
        <v>-2</v>
      </c>
      <c r="AS154" s="17">
        <f>$B$2*AU154+(1-$B$2)*AT154</f>
        <v>53.2</v>
      </c>
      <c r="AT154" s="17">
        <v>53.2</v>
      </c>
      <c r="AU154" s="17">
        <v>53.2</v>
      </c>
      <c r="AV154" s="20">
        <v>52.57</v>
      </c>
      <c r="AW154" s="19">
        <v>2</v>
      </c>
      <c r="AY154" s="17">
        <f>$B$2*BA154+(1-$B$2)*AZ154</f>
        <v>3.7</v>
      </c>
      <c r="AZ154" s="17">
        <v>3.2</v>
      </c>
      <c r="BA154" s="17">
        <v>3.7</v>
      </c>
      <c r="BB154" s="20">
        <v>3.37</v>
      </c>
      <c r="BC154" s="17">
        <v>-0.5</v>
      </c>
    </row>
    <row r="155" spans="1:55" ht="13.2" x14ac:dyDescent="0.25">
      <c r="A155" s="114">
        <v>17</v>
      </c>
      <c r="B155">
        <v>7</v>
      </c>
      <c r="C155" s="17">
        <f>$B$2*E155+(1-$B$2)*D155</f>
        <v>486.1</v>
      </c>
      <c r="D155" s="17">
        <v>475.6</v>
      </c>
      <c r="E155" s="17">
        <v>486.1</v>
      </c>
      <c r="F155" s="20">
        <v>487.03</v>
      </c>
      <c r="G155" s="19">
        <v>20.2</v>
      </c>
      <c r="I155" s="17">
        <f>$B$2*K155+(1-$B$2)*J155</f>
        <v>14.4</v>
      </c>
      <c r="J155" s="17">
        <v>15.5</v>
      </c>
      <c r="K155" s="17">
        <v>14.4</v>
      </c>
      <c r="L155" s="20">
        <v>16.84</v>
      </c>
      <c r="M155" s="19">
        <v>-1.1000000000000001</v>
      </c>
      <c r="O155" s="17">
        <f>$B$2*Q155+(1-$B$2)*P155</f>
        <v>448.8</v>
      </c>
      <c r="P155" s="17">
        <v>457.2</v>
      </c>
      <c r="Q155" s="17">
        <v>448.8</v>
      </c>
      <c r="R155" s="20">
        <v>451.85</v>
      </c>
      <c r="S155" s="19">
        <v>-16.3</v>
      </c>
      <c r="V155" s="17">
        <v>948.2</v>
      </c>
      <c r="W155" s="17">
        <v>949.2</v>
      </c>
      <c r="X155" s="20">
        <v>955.72</v>
      </c>
      <c r="Y155" s="19">
        <v>2.7</v>
      </c>
      <c r="AA155" s="17">
        <f>$B$2*AC155+(1-$B$2)*AB155</f>
        <v>500.4</v>
      </c>
      <c r="AB155" s="17">
        <v>491.1</v>
      </c>
      <c r="AC155" s="17">
        <v>500.4</v>
      </c>
      <c r="AD155" s="20">
        <v>503.87</v>
      </c>
      <c r="AE155" s="19">
        <v>19.100000000000001</v>
      </c>
      <c r="AG155" s="17">
        <f>$B$2*AI155+(1-$B$2)*AH155</f>
        <v>51.2</v>
      </c>
      <c r="AH155" s="17">
        <v>50.2</v>
      </c>
      <c r="AI155" s="17">
        <v>51.2</v>
      </c>
      <c r="AJ155" s="20">
        <v>50.96</v>
      </c>
      <c r="AK155" s="19">
        <v>2</v>
      </c>
      <c r="AM155" s="17">
        <f>$B$2*AO155+(1-$B$2)*AN155</f>
        <v>47.3</v>
      </c>
      <c r="AN155" s="17">
        <v>48.2</v>
      </c>
      <c r="AO155" s="17">
        <v>47.3</v>
      </c>
      <c r="AP155" s="20">
        <v>47.28</v>
      </c>
      <c r="AQ155" s="19">
        <v>-1.8</v>
      </c>
      <c r="AS155" s="17">
        <f>$B$2*AU155+(1-$B$2)*AT155</f>
        <v>52.7</v>
      </c>
      <c r="AT155" s="17">
        <v>51.8</v>
      </c>
      <c r="AU155" s="17">
        <v>52.7</v>
      </c>
      <c r="AV155" s="20">
        <v>52.72</v>
      </c>
      <c r="AW155" s="19">
        <v>1.8</v>
      </c>
      <c r="AY155" s="17">
        <f>$B$2*BA155+(1-$B$2)*AZ155</f>
        <v>2.9</v>
      </c>
      <c r="AZ155" s="17">
        <v>3.2</v>
      </c>
      <c r="BA155" s="17">
        <v>2.9</v>
      </c>
      <c r="BB155" s="20">
        <v>3.34</v>
      </c>
      <c r="BC155" s="17">
        <v>-0.4</v>
      </c>
    </row>
    <row r="156" spans="1:55" ht="13.2" x14ac:dyDescent="0.25">
      <c r="A156" s="114">
        <v>17</v>
      </c>
      <c r="B156">
        <v>8</v>
      </c>
      <c r="C156" s="17">
        <f>$B$2*E156+(1-$B$2)*D156</f>
        <v>492.1</v>
      </c>
      <c r="D156" s="17">
        <v>494.8</v>
      </c>
      <c r="E156" s="17">
        <v>492.1</v>
      </c>
      <c r="F156" s="20">
        <v>488.52</v>
      </c>
      <c r="G156" s="19">
        <v>17.899999999999999</v>
      </c>
      <c r="I156" s="17">
        <f>$B$2*K156+(1-$B$2)*J156</f>
        <v>16.3</v>
      </c>
      <c r="J156" s="17">
        <v>17.600000000000001</v>
      </c>
      <c r="K156" s="17">
        <v>16.3</v>
      </c>
      <c r="L156" s="20">
        <v>16.8</v>
      </c>
      <c r="M156" s="19">
        <v>-0.5</v>
      </c>
      <c r="O156" s="17">
        <f>$B$2*Q156+(1-$B$2)*P156</f>
        <v>445.5</v>
      </c>
      <c r="P156" s="17">
        <v>441.4</v>
      </c>
      <c r="Q156" s="17">
        <v>445.5</v>
      </c>
      <c r="R156" s="20">
        <v>450.57</v>
      </c>
      <c r="S156" s="19">
        <v>-15.4</v>
      </c>
      <c r="V156" s="17">
        <v>953.7</v>
      </c>
      <c r="W156" s="17">
        <v>954</v>
      </c>
      <c r="X156" s="20">
        <v>955.88</v>
      </c>
      <c r="Y156" s="19">
        <v>1.9</v>
      </c>
      <c r="AA156" s="17">
        <f>$B$2*AC156+(1-$B$2)*AB156</f>
        <v>508.5</v>
      </c>
      <c r="AB156" s="17">
        <v>512.4</v>
      </c>
      <c r="AC156" s="17">
        <v>508.5</v>
      </c>
      <c r="AD156" s="20">
        <v>505.31</v>
      </c>
      <c r="AE156" s="19">
        <v>17.399999999999999</v>
      </c>
      <c r="AG156" s="17">
        <f>$B$2*AI156+(1-$B$2)*AH156</f>
        <v>51.6</v>
      </c>
      <c r="AH156" s="17">
        <v>51.9</v>
      </c>
      <c r="AI156" s="17">
        <v>51.6</v>
      </c>
      <c r="AJ156" s="20">
        <v>51.11</v>
      </c>
      <c r="AK156" s="19">
        <v>1.8</v>
      </c>
      <c r="AM156" s="17">
        <f>$B$2*AO156+(1-$B$2)*AN156</f>
        <v>46.7</v>
      </c>
      <c r="AN156" s="17">
        <v>46.3</v>
      </c>
      <c r="AO156" s="17">
        <v>46.7</v>
      </c>
      <c r="AP156" s="20">
        <v>47.14</v>
      </c>
      <c r="AQ156" s="19">
        <v>-1.7</v>
      </c>
      <c r="AS156" s="17">
        <f>$B$2*AU156+(1-$B$2)*AT156</f>
        <v>53.3</v>
      </c>
      <c r="AT156" s="17">
        <v>53.7</v>
      </c>
      <c r="AU156" s="17">
        <v>53.3</v>
      </c>
      <c r="AV156" s="20">
        <v>52.86</v>
      </c>
      <c r="AW156" s="19">
        <v>1.7</v>
      </c>
      <c r="AY156" s="17">
        <f>$B$2*BA156+(1-$B$2)*AZ156</f>
        <v>3.2</v>
      </c>
      <c r="AZ156" s="17">
        <v>3.4</v>
      </c>
      <c r="BA156" s="17">
        <v>3.2</v>
      </c>
      <c r="BB156" s="20">
        <v>3.32</v>
      </c>
      <c r="BC156" s="17">
        <v>-0.2</v>
      </c>
    </row>
    <row r="157" spans="1:55" ht="13.2" x14ac:dyDescent="0.25">
      <c r="A157" s="114">
        <v>17</v>
      </c>
      <c r="B157">
        <v>9</v>
      </c>
      <c r="C157" s="17">
        <f>$B$2*E157+(1-$B$2)*D157</f>
        <v>494.9</v>
      </c>
      <c r="D157" s="17">
        <v>501.8</v>
      </c>
      <c r="E157" s="17">
        <v>494.9</v>
      </c>
      <c r="F157" s="20">
        <v>489.88</v>
      </c>
      <c r="G157" s="19">
        <v>16.399999999999999</v>
      </c>
      <c r="I157" s="17">
        <f>$B$2*K157+(1-$B$2)*J157</f>
        <v>19.3</v>
      </c>
      <c r="J157" s="17">
        <v>16.3</v>
      </c>
      <c r="K157" s="17">
        <v>19.3</v>
      </c>
      <c r="L157" s="20">
        <v>16.78</v>
      </c>
      <c r="M157" s="19">
        <v>-0.3</v>
      </c>
      <c r="O157" s="17">
        <f>$B$2*Q157+(1-$B$2)*P157</f>
        <v>449.6</v>
      </c>
      <c r="P157" s="17">
        <v>447</v>
      </c>
      <c r="Q157" s="17">
        <v>449.6</v>
      </c>
      <c r="R157" s="20">
        <v>449.36</v>
      </c>
      <c r="S157" s="19">
        <v>-14.6</v>
      </c>
      <c r="V157" s="17">
        <v>965.1</v>
      </c>
      <c r="W157" s="17">
        <v>963.9</v>
      </c>
      <c r="X157" s="20">
        <v>956.01</v>
      </c>
      <c r="Y157" s="19">
        <v>1.5</v>
      </c>
      <c r="AA157" s="17">
        <f>$B$2*AC157+(1-$B$2)*AB157</f>
        <v>514.29999999999995</v>
      </c>
      <c r="AB157" s="17">
        <v>518.1</v>
      </c>
      <c r="AC157" s="17">
        <v>514.29999999999995</v>
      </c>
      <c r="AD157" s="20">
        <v>506.66</v>
      </c>
      <c r="AE157" s="19">
        <v>16.100000000000001</v>
      </c>
      <c r="AG157" s="17">
        <f>$B$2*AI157+(1-$B$2)*AH157</f>
        <v>51.3</v>
      </c>
      <c r="AH157" s="17">
        <v>52</v>
      </c>
      <c r="AI157" s="17">
        <v>51.3</v>
      </c>
      <c r="AJ157" s="20">
        <v>51.24</v>
      </c>
      <c r="AK157" s="19">
        <v>1.6</v>
      </c>
      <c r="AM157" s="17">
        <f>$B$2*AO157+(1-$B$2)*AN157</f>
        <v>46.6</v>
      </c>
      <c r="AN157" s="17">
        <v>46.3</v>
      </c>
      <c r="AO157" s="17">
        <v>46.6</v>
      </c>
      <c r="AP157" s="20">
        <v>47</v>
      </c>
      <c r="AQ157" s="19">
        <v>-1.6</v>
      </c>
      <c r="AS157" s="17">
        <f>$B$2*AU157+(1-$B$2)*AT157</f>
        <v>53.4</v>
      </c>
      <c r="AT157" s="17">
        <v>53.7</v>
      </c>
      <c r="AU157" s="17">
        <v>53.4</v>
      </c>
      <c r="AV157" s="20">
        <v>53</v>
      </c>
      <c r="AW157" s="19">
        <v>1.6</v>
      </c>
      <c r="AY157" s="17">
        <f>$B$2*BA157+(1-$B$2)*AZ157</f>
        <v>3.8</v>
      </c>
      <c r="AZ157" s="17">
        <v>3.2</v>
      </c>
      <c r="BA157" s="17">
        <v>3.8</v>
      </c>
      <c r="BB157" s="20">
        <v>3.31</v>
      </c>
      <c r="BC157" s="17">
        <v>-0.2</v>
      </c>
    </row>
    <row r="158" spans="1:55" ht="13.2" x14ac:dyDescent="0.25">
      <c r="A158" s="114">
        <v>17</v>
      </c>
      <c r="B158">
        <v>10</v>
      </c>
      <c r="C158" s="17">
        <f>$B$2*E158+(1-$B$2)*D158</f>
        <v>484.9</v>
      </c>
      <c r="D158" s="17">
        <v>480.6</v>
      </c>
      <c r="E158" s="17">
        <v>484.9</v>
      </c>
      <c r="F158" s="20">
        <v>491.08</v>
      </c>
      <c r="G158" s="19">
        <v>14.4</v>
      </c>
      <c r="I158" s="17">
        <f>$B$2*K158+(1-$B$2)*J158</f>
        <v>15.1</v>
      </c>
      <c r="J158" s="17">
        <v>14.2</v>
      </c>
      <c r="K158" s="17">
        <v>15.1</v>
      </c>
      <c r="L158" s="20">
        <v>16.760000000000002</v>
      </c>
      <c r="M158" s="19">
        <v>-0.3</v>
      </c>
      <c r="O158" s="17">
        <f>$B$2*Q158+(1-$B$2)*P158</f>
        <v>454</v>
      </c>
      <c r="P158" s="17">
        <v>459.1</v>
      </c>
      <c r="Q158" s="17">
        <v>454</v>
      </c>
      <c r="R158" s="20">
        <v>448.19</v>
      </c>
      <c r="S158" s="19">
        <v>-14</v>
      </c>
      <c r="V158" s="17">
        <v>953.9</v>
      </c>
      <c r="W158" s="17">
        <v>954.1</v>
      </c>
      <c r="X158" s="20">
        <v>956.02</v>
      </c>
      <c r="Y158" s="19">
        <v>0.1</v>
      </c>
      <c r="AA158" s="17">
        <f>$B$2*AC158+(1-$B$2)*AB158</f>
        <v>500.1</v>
      </c>
      <c r="AB158" s="17">
        <v>494.8</v>
      </c>
      <c r="AC158" s="17">
        <v>500.1</v>
      </c>
      <c r="AD158" s="20">
        <v>507.83</v>
      </c>
      <c r="AE158" s="19">
        <v>14.1</v>
      </c>
      <c r="AG158" s="17">
        <f>$B$2*AI158+(1-$B$2)*AH158</f>
        <v>50.8</v>
      </c>
      <c r="AH158" s="17">
        <v>50.4</v>
      </c>
      <c r="AI158" s="17">
        <v>50.8</v>
      </c>
      <c r="AJ158" s="20">
        <v>51.37</v>
      </c>
      <c r="AK158" s="19">
        <v>1.5</v>
      </c>
      <c r="AM158" s="17">
        <f>$B$2*AO158+(1-$B$2)*AN158</f>
        <v>47.6</v>
      </c>
      <c r="AN158" s="17">
        <v>48.1</v>
      </c>
      <c r="AO158" s="17">
        <v>47.6</v>
      </c>
      <c r="AP158" s="20">
        <v>46.88</v>
      </c>
      <c r="AQ158" s="19">
        <v>-1.5</v>
      </c>
      <c r="AS158" s="17">
        <f>$B$2*AU158+(1-$B$2)*AT158</f>
        <v>52.4</v>
      </c>
      <c r="AT158" s="17">
        <v>51.9</v>
      </c>
      <c r="AU158" s="17">
        <v>52.4</v>
      </c>
      <c r="AV158" s="20">
        <v>53.12</v>
      </c>
      <c r="AW158" s="19">
        <v>1.5</v>
      </c>
      <c r="AY158" s="17">
        <f>$B$2*BA158+(1-$B$2)*AZ158</f>
        <v>3</v>
      </c>
      <c r="AZ158" s="17">
        <v>2.9</v>
      </c>
      <c r="BA158" s="17">
        <v>3</v>
      </c>
      <c r="BB158" s="20">
        <v>3.3</v>
      </c>
      <c r="BC158" s="17">
        <v>-0.1</v>
      </c>
    </row>
    <row r="159" spans="1:55" ht="13.2" x14ac:dyDescent="0.25">
      <c r="A159" s="114">
        <v>17</v>
      </c>
      <c r="B159">
        <v>11</v>
      </c>
      <c r="C159" s="17">
        <f>$B$2*E159+(1-$B$2)*D159</f>
        <v>480.6</v>
      </c>
      <c r="D159" s="17">
        <v>486</v>
      </c>
      <c r="E159" s="17">
        <v>480.6</v>
      </c>
      <c r="F159" s="20">
        <v>492.11</v>
      </c>
      <c r="G159" s="19">
        <v>12.3</v>
      </c>
      <c r="I159" s="17">
        <f>$B$2*K159+(1-$B$2)*J159</f>
        <v>16.100000000000001</v>
      </c>
      <c r="J159" s="17">
        <v>14.2</v>
      </c>
      <c r="K159" s="17">
        <v>16.100000000000001</v>
      </c>
      <c r="L159" s="20">
        <v>16.68</v>
      </c>
      <c r="M159" s="19">
        <v>-0.9</v>
      </c>
      <c r="O159" s="17">
        <f>$B$2*Q159+(1-$B$2)*P159</f>
        <v>453.5</v>
      </c>
      <c r="P159" s="17">
        <v>444.5</v>
      </c>
      <c r="Q159" s="17">
        <v>453.5</v>
      </c>
      <c r="R159" s="20">
        <v>447.05</v>
      </c>
      <c r="S159" s="19">
        <v>-13.6</v>
      </c>
      <c r="V159" s="17">
        <v>944.7</v>
      </c>
      <c r="W159" s="17">
        <v>950.2</v>
      </c>
      <c r="X159" s="20">
        <v>955.84</v>
      </c>
      <c r="Y159" s="19">
        <v>-2.2000000000000002</v>
      </c>
      <c r="AA159" s="17">
        <f>$B$2*AC159+(1-$B$2)*AB159</f>
        <v>496.7</v>
      </c>
      <c r="AB159" s="17">
        <v>500.2</v>
      </c>
      <c r="AC159" s="17">
        <v>496.7</v>
      </c>
      <c r="AD159" s="20">
        <v>508.79</v>
      </c>
      <c r="AE159" s="19">
        <v>11.4</v>
      </c>
      <c r="AG159" s="17">
        <f>$B$2*AI159+(1-$B$2)*AH159</f>
        <v>50.6</v>
      </c>
      <c r="AH159" s="17">
        <v>51.4</v>
      </c>
      <c r="AI159" s="17">
        <v>50.6</v>
      </c>
      <c r="AJ159" s="20">
        <v>51.48</v>
      </c>
      <c r="AK159" s="19">
        <v>1.4</v>
      </c>
      <c r="AM159" s="17">
        <f>$B$2*AO159+(1-$B$2)*AN159</f>
        <v>47.7</v>
      </c>
      <c r="AN159" s="17">
        <v>47.1</v>
      </c>
      <c r="AO159" s="17">
        <v>47.7</v>
      </c>
      <c r="AP159" s="20">
        <v>46.77</v>
      </c>
      <c r="AQ159" s="19">
        <v>-1.3</v>
      </c>
      <c r="AS159" s="17">
        <f>$B$2*AU159+(1-$B$2)*AT159</f>
        <v>52.3</v>
      </c>
      <c r="AT159" s="17">
        <v>52.9</v>
      </c>
      <c r="AU159" s="17">
        <v>52.3</v>
      </c>
      <c r="AV159" s="20">
        <v>53.23</v>
      </c>
      <c r="AW159" s="19">
        <v>1.3</v>
      </c>
      <c r="AY159" s="17">
        <f>$B$2*BA159+(1-$B$2)*AZ159</f>
        <v>3.2</v>
      </c>
      <c r="AZ159" s="17">
        <v>2.8</v>
      </c>
      <c r="BA159" s="17">
        <v>3.2</v>
      </c>
      <c r="BB159" s="20">
        <v>3.28</v>
      </c>
      <c r="BC159" s="17">
        <v>-0.3</v>
      </c>
    </row>
    <row r="160" spans="1:55" ht="13.2" x14ac:dyDescent="0.25">
      <c r="A160" s="114">
        <v>17</v>
      </c>
      <c r="B160">
        <v>12</v>
      </c>
      <c r="C160" s="17">
        <f>$B$2*E160+(1-$B$2)*D160</f>
        <v>497.2</v>
      </c>
      <c r="D160" s="17">
        <v>495.2</v>
      </c>
      <c r="E160" s="17">
        <v>497.2</v>
      </c>
      <c r="F160" s="20">
        <v>492.88</v>
      </c>
      <c r="G160" s="19">
        <v>9.3000000000000007</v>
      </c>
      <c r="I160" s="17">
        <f>$B$2*K160+(1-$B$2)*J160</f>
        <v>18.7</v>
      </c>
      <c r="J160" s="17">
        <v>18.2</v>
      </c>
      <c r="K160" s="17">
        <v>18.7</v>
      </c>
      <c r="L160" s="20">
        <v>16.54</v>
      </c>
      <c r="M160" s="19">
        <v>-1.6</v>
      </c>
      <c r="O160" s="17">
        <f>$B$2*Q160+(1-$B$2)*P160</f>
        <v>446.5</v>
      </c>
      <c r="P160" s="17">
        <v>449.6</v>
      </c>
      <c r="Q160" s="17">
        <v>446.5</v>
      </c>
      <c r="R160" s="20">
        <v>445.93</v>
      </c>
      <c r="S160" s="19">
        <v>-13.4</v>
      </c>
      <c r="V160" s="17">
        <v>963.1</v>
      </c>
      <c r="W160" s="17">
        <v>962.4</v>
      </c>
      <c r="X160" s="20">
        <v>955.36</v>
      </c>
      <c r="Y160" s="19">
        <v>-5.7</v>
      </c>
      <c r="AA160" s="17">
        <f>$B$2*AC160+(1-$B$2)*AB160</f>
        <v>515.9</v>
      </c>
      <c r="AB160" s="17">
        <v>513.4</v>
      </c>
      <c r="AC160" s="17">
        <v>515.9</v>
      </c>
      <c r="AD160" s="20">
        <v>509.43</v>
      </c>
      <c r="AE160" s="19">
        <v>7.7</v>
      </c>
      <c r="AG160" s="17">
        <f>$B$2*AI160+(1-$B$2)*AH160</f>
        <v>51.7</v>
      </c>
      <c r="AH160" s="17">
        <v>51.4</v>
      </c>
      <c r="AI160" s="17">
        <v>51.7</v>
      </c>
      <c r="AJ160" s="20">
        <v>51.59</v>
      </c>
      <c r="AK160" s="19">
        <v>1.3</v>
      </c>
      <c r="AM160" s="17">
        <f>$B$2*AO160+(1-$B$2)*AN160</f>
        <v>46.4</v>
      </c>
      <c r="AN160" s="17">
        <v>46.7</v>
      </c>
      <c r="AO160" s="17">
        <v>46.4</v>
      </c>
      <c r="AP160" s="20">
        <v>46.68</v>
      </c>
      <c r="AQ160" s="19">
        <v>-1.1000000000000001</v>
      </c>
      <c r="AS160" s="17">
        <f>$B$2*AU160+(1-$B$2)*AT160</f>
        <v>53.6</v>
      </c>
      <c r="AT160" s="17">
        <v>53.3</v>
      </c>
      <c r="AU160" s="17">
        <v>53.6</v>
      </c>
      <c r="AV160" s="20">
        <v>53.32</v>
      </c>
      <c r="AW160" s="19">
        <v>1.1000000000000001</v>
      </c>
      <c r="AY160" s="17">
        <f>$B$2*BA160+(1-$B$2)*AZ160</f>
        <v>3.6</v>
      </c>
      <c r="AZ160" s="17">
        <v>3.6</v>
      </c>
      <c r="BA160" s="17">
        <v>3.6</v>
      </c>
      <c r="BB160" s="20">
        <v>3.25</v>
      </c>
      <c r="BC160" s="17">
        <v>-0.4</v>
      </c>
    </row>
    <row r="161" spans="1:55" ht="13.2" x14ac:dyDescent="0.25">
      <c r="A161" s="114"/>
      <c r="B161">
        <v>1</v>
      </c>
      <c r="C161" s="17">
        <f>$B$2*E161+(1-$B$2)*D161</f>
        <v>492.3</v>
      </c>
      <c r="D161" s="17">
        <v>480.4</v>
      </c>
      <c r="E161" s="17">
        <v>492.3</v>
      </c>
      <c r="F161" s="20">
        <v>493.38</v>
      </c>
      <c r="G161" s="19">
        <v>6</v>
      </c>
      <c r="I161" s="17">
        <f>$B$2*K161+(1-$B$2)*J161</f>
        <v>16.899999999999999</v>
      </c>
      <c r="J161" s="17">
        <v>19.899999999999999</v>
      </c>
      <c r="K161" s="17">
        <v>16.899999999999999</v>
      </c>
      <c r="L161" s="20">
        <v>16.38</v>
      </c>
      <c r="M161" s="19">
        <v>-2</v>
      </c>
      <c r="O161" s="17">
        <f>$B$2*Q161+(1-$B$2)*P161</f>
        <v>445.4</v>
      </c>
      <c r="P161" s="17">
        <v>455.1</v>
      </c>
      <c r="Q161" s="17">
        <v>445.4</v>
      </c>
      <c r="R161" s="20">
        <v>444.77</v>
      </c>
      <c r="S161" s="19">
        <v>-13.9</v>
      </c>
      <c r="V161" s="17">
        <v>955.4</v>
      </c>
      <c r="W161" s="17">
        <v>954.6</v>
      </c>
      <c r="X161" s="20">
        <v>954.53</v>
      </c>
      <c r="Y161" s="19">
        <v>-9.9</v>
      </c>
      <c r="AA161" s="17">
        <f>$B$2*AC161+(1-$B$2)*AB161</f>
        <v>509.2</v>
      </c>
      <c r="AB161" s="17">
        <v>500.3</v>
      </c>
      <c r="AC161" s="17">
        <v>509.2</v>
      </c>
      <c r="AD161" s="20">
        <v>509.76</v>
      </c>
      <c r="AE161" s="19">
        <v>4</v>
      </c>
      <c r="AG161" s="17">
        <f>$B$2*AI161+(1-$B$2)*AH161</f>
        <v>51.6</v>
      </c>
      <c r="AH161" s="17">
        <v>50.3</v>
      </c>
      <c r="AI161" s="17">
        <v>51.6</v>
      </c>
      <c r="AJ161" s="20">
        <v>51.69</v>
      </c>
      <c r="AK161" s="19">
        <v>1.2</v>
      </c>
      <c r="AM161" s="17">
        <f>$B$2*AO161+(1-$B$2)*AN161</f>
        <v>46.7</v>
      </c>
      <c r="AN161" s="17">
        <v>47.6</v>
      </c>
      <c r="AO161" s="17">
        <v>46.7</v>
      </c>
      <c r="AP161" s="20">
        <v>46.6</v>
      </c>
      <c r="AQ161" s="19">
        <v>-1</v>
      </c>
      <c r="AS161" s="17">
        <f>$B$2*AU161+(1-$B$2)*AT161</f>
        <v>53.3</v>
      </c>
      <c r="AT161" s="17">
        <v>52.4</v>
      </c>
      <c r="AU161" s="17">
        <v>53.3</v>
      </c>
      <c r="AV161" s="20">
        <v>53.4</v>
      </c>
      <c r="AW161" s="19">
        <v>1</v>
      </c>
      <c r="AY161" s="17">
        <f>$B$2*BA161+(1-$B$2)*AZ161</f>
        <v>3.3</v>
      </c>
      <c r="AZ161" s="17">
        <v>4</v>
      </c>
      <c r="BA161" s="17">
        <v>3.3</v>
      </c>
      <c r="BB161" s="20">
        <v>3.21</v>
      </c>
      <c r="BC161" s="17">
        <v>-0.4</v>
      </c>
    </row>
    <row r="162" spans="1:55" ht="13.2" x14ac:dyDescent="0.25">
      <c r="A162" s="114">
        <v>18</v>
      </c>
      <c r="B162">
        <v>2</v>
      </c>
      <c r="C162" s="17">
        <f>$B$2*E162+(1-$B$2)*D162</f>
        <v>492.4</v>
      </c>
      <c r="D162" s="17">
        <v>492.9</v>
      </c>
      <c r="E162" s="17">
        <v>492.4</v>
      </c>
      <c r="F162" s="20">
        <v>493.69</v>
      </c>
      <c r="G162" s="19">
        <v>3.7</v>
      </c>
      <c r="I162" s="17">
        <f>$B$2*K162+(1-$B$2)*J162</f>
        <v>15</v>
      </c>
      <c r="J162" s="17">
        <v>17.8</v>
      </c>
      <c r="K162" s="17">
        <v>15</v>
      </c>
      <c r="L162" s="20">
        <v>16.18</v>
      </c>
      <c r="M162" s="19">
        <v>-2.2999999999999998</v>
      </c>
      <c r="O162" s="17">
        <f>$B$2*Q162+(1-$B$2)*P162</f>
        <v>435.1</v>
      </c>
      <c r="P162" s="17">
        <v>427.4</v>
      </c>
      <c r="Q162" s="17">
        <v>435.1</v>
      </c>
      <c r="R162" s="20">
        <v>443.55</v>
      </c>
      <c r="S162" s="19">
        <v>-14.7</v>
      </c>
      <c r="V162" s="17">
        <v>938.1</v>
      </c>
      <c r="W162" s="17">
        <v>942.5</v>
      </c>
      <c r="X162" s="20">
        <v>953.42</v>
      </c>
      <c r="Y162" s="19">
        <v>-13.3</v>
      </c>
      <c r="AA162" s="17">
        <f>$B$2*AC162+(1-$B$2)*AB162</f>
        <v>507.4</v>
      </c>
      <c r="AB162" s="17">
        <v>510.7</v>
      </c>
      <c r="AC162" s="17">
        <v>507.4</v>
      </c>
      <c r="AD162" s="20">
        <v>509.87</v>
      </c>
      <c r="AE162" s="19">
        <v>1.4</v>
      </c>
      <c r="AG162" s="17">
        <f>$B$2*AI162+(1-$B$2)*AH162</f>
        <v>52.2</v>
      </c>
      <c r="AH162" s="17">
        <v>52.5</v>
      </c>
      <c r="AI162" s="17">
        <v>52.2</v>
      </c>
      <c r="AJ162" s="20">
        <v>51.78</v>
      </c>
      <c r="AK162" s="19">
        <v>1.1000000000000001</v>
      </c>
      <c r="AM162" s="17">
        <f>$B$2*AO162+(1-$B$2)*AN162</f>
        <v>46.2</v>
      </c>
      <c r="AN162" s="17">
        <v>45.6</v>
      </c>
      <c r="AO162" s="17">
        <v>46.2</v>
      </c>
      <c r="AP162" s="20">
        <v>46.52</v>
      </c>
      <c r="AQ162" s="19">
        <v>-0.9</v>
      </c>
      <c r="AS162" s="17">
        <f>$B$2*AU162+(1-$B$2)*AT162</f>
        <v>53.8</v>
      </c>
      <c r="AT162" s="17">
        <v>54.4</v>
      </c>
      <c r="AU162" s="17">
        <v>53.8</v>
      </c>
      <c r="AV162" s="20">
        <v>53.48</v>
      </c>
      <c r="AW162" s="19">
        <v>0.9</v>
      </c>
      <c r="AY162" s="17">
        <f>$B$2*BA162+(1-$B$2)*AZ162</f>
        <v>3</v>
      </c>
      <c r="AZ162" s="17">
        <v>3.5</v>
      </c>
      <c r="BA162" s="17">
        <v>3</v>
      </c>
      <c r="BB162" s="20">
        <v>3.17</v>
      </c>
      <c r="BC162" s="17">
        <v>-0.5</v>
      </c>
    </row>
    <row r="163" spans="1:55" ht="13.2" x14ac:dyDescent="0.25">
      <c r="A163" s="114">
        <v>18</v>
      </c>
      <c r="B163">
        <v>3</v>
      </c>
      <c r="C163" s="17">
        <f>$B$2*E163+(1-$B$2)*D163</f>
        <v>509.4</v>
      </c>
      <c r="D163" s="17">
        <v>513.5</v>
      </c>
      <c r="E163" s="17">
        <v>509.4</v>
      </c>
      <c r="F163" s="20">
        <v>493.86</v>
      </c>
      <c r="G163" s="19">
        <v>1.9</v>
      </c>
      <c r="I163" s="17">
        <f>$B$2*K163+(1-$B$2)*J163</f>
        <v>16.2</v>
      </c>
      <c r="J163" s="17">
        <v>17.2</v>
      </c>
      <c r="K163" s="17">
        <v>16.2</v>
      </c>
      <c r="L163" s="20">
        <v>15.97</v>
      </c>
      <c r="M163" s="19">
        <v>-2.5</v>
      </c>
      <c r="O163" s="17">
        <f>$B$2*Q163+(1-$B$2)*P163</f>
        <v>440.1</v>
      </c>
      <c r="P163" s="17">
        <v>439.7</v>
      </c>
      <c r="Q163" s="17">
        <v>440.1</v>
      </c>
      <c r="R163" s="20">
        <v>442.25</v>
      </c>
      <c r="S163" s="19">
        <v>-15.6</v>
      </c>
      <c r="V163" s="17">
        <v>970.4</v>
      </c>
      <c r="W163" s="17">
        <v>965.7</v>
      </c>
      <c r="X163" s="20">
        <v>952.07</v>
      </c>
      <c r="Y163" s="19">
        <v>-16.2</v>
      </c>
      <c r="AA163" s="17">
        <f>$B$2*AC163+(1-$B$2)*AB163</f>
        <v>525.70000000000005</v>
      </c>
      <c r="AB163" s="17">
        <v>530.70000000000005</v>
      </c>
      <c r="AC163" s="17">
        <v>525.70000000000005</v>
      </c>
      <c r="AD163" s="20">
        <v>509.82</v>
      </c>
      <c r="AE163" s="19">
        <v>-0.6</v>
      </c>
      <c r="AG163" s="17">
        <f>$B$2*AI163+(1-$B$2)*AH163</f>
        <v>52.8</v>
      </c>
      <c r="AH163" s="17">
        <v>52.9</v>
      </c>
      <c r="AI163" s="17">
        <v>52.8</v>
      </c>
      <c r="AJ163" s="20">
        <v>51.87</v>
      </c>
      <c r="AK163" s="19">
        <v>1.1000000000000001</v>
      </c>
      <c r="AM163" s="17">
        <f>$B$2*AO163+(1-$B$2)*AN163</f>
        <v>45.6</v>
      </c>
      <c r="AN163" s="17">
        <v>45.3</v>
      </c>
      <c r="AO163" s="17">
        <v>45.6</v>
      </c>
      <c r="AP163" s="20">
        <v>46.45</v>
      </c>
      <c r="AQ163" s="19">
        <v>-0.8</v>
      </c>
      <c r="AS163" s="17">
        <f>$B$2*AU163+(1-$B$2)*AT163</f>
        <v>54.4</v>
      </c>
      <c r="AT163" s="17">
        <v>54.7</v>
      </c>
      <c r="AU163" s="17">
        <v>54.4</v>
      </c>
      <c r="AV163" s="20">
        <v>53.55</v>
      </c>
      <c r="AW163" s="19">
        <v>0.8</v>
      </c>
      <c r="AY163" s="17">
        <f>$B$2*BA163+(1-$B$2)*AZ163</f>
        <v>3.1</v>
      </c>
      <c r="AZ163" s="17">
        <v>3.2</v>
      </c>
      <c r="BA163" s="17">
        <v>3.1</v>
      </c>
      <c r="BB163" s="20">
        <v>3.13</v>
      </c>
      <c r="BC163" s="17">
        <v>-0.5</v>
      </c>
    </row>
    <row r="164" spans="1:55" ht="13.2" x14ac:dyDescent="0.25">
      <c r="A164" s="114">
        <v>18</v>
      </c>
      <c r="B164">
        <v>4</v>
      </c>
      <c r="C164" s="17">
        <f>$B$2*E164+(1-$B$2)*D164</f>
        <v>486.6</v>
      </c>
      <c r="D164" s="17">
        <v>486.8</v>
      </c>
      <c r="E164" s="17">
        <v>486.6</v>
      </c>
      <c r="F164" s="20">
        <v>493.82</v>
      </c>
      <c r="G164" s="19">
        <v>-0.4</v>
      </c>
      <c r="I164" s="17">
        <f>$B$2*K164+(1-$B$2)*J164</f>
        <v>16.600000000000001</v>
      </c>
      <c r="J164" s="17">
        <v>16.2</v>
      </c>
      <c r="K164" s="17">
        <v>16.600000000000001</v>
      </c>
      <c r="L164" s="20">
        <v>15.75</v>
      </c>
      <c r="M164" s="19">
        <v>-2.6</v>
      </c>
      <c r="O164" s="17">
        <f>$B$2*Q164+(1-$B$2)*P164</f>
        <v>449.1</v>
      </c>
      <c r="P164" s="17">
        <v>449.4</v>
      </c>
      <c r="Q164" s="17">
        <v>449.1</v>
      </c>
      <c r="R164" s="20">
        <v>441</v>
      </c>
      <c r="S164" s="19">
        <v>-15</v>
      </c>
      <c r="V164" s="17">
        <v>952.3</v>
      </c>
      <c r="W164" s="17">
        <v>952.4</v>
      </c>
      <c r="X164" s="20">
        <v>950.57</v>
      </c>
      <c r="Y164" s="19">
        <v>-18</v>
      </c>
      <c r="AA164" s="17">
        <f>$B$2*AC164+(1-$B$2)*AB164</f>
        <v>503.2</v>
      </c>
      <c r="AB164" s="17">
        <v>502.9</v>
      </c>
      <c r="AC164" s="17">
        <v>503.2</v>
      </c>
      <c r="AD164" s="20">
        <v>509.57</v>
      </c>
      <c r="AE164" s="19">
        <v>-3</v>
      </c>
      <c r="AG164" s="17">
        <f>$B$2*AI164+(1-$B$2)*AH164</f>
        <v>51.1</v>
      </c>
      <c r="AH164" s="17">
        <v>51.1</v>
      </c>
      <c r="AI164" s="17">
        <v>51.1</v>
      </c>
      <c r="AJ164" s="20">
        <v>51.95</v>
      </c>
      <c r="AK164" s="19">
        <v>0.9</v>
      </c>
      <c r="AM164" s="17">
        <f>$B$2*AO164+(1-$B$2)*AN164</f>
        <v>47.2</v>
      </c>
      <c r="AN164" s="17">
        <v>47.2</v>
      </c>
      <c r="AO164" s="17">
        <v>47.2</v>
      </c>
      <c r="AP164" s="20">
        <v>46.39</v>
      </c>
      <c r="AQ164" s="19">
        <v>-0.7</v>
      </c>
      <c r="AS164" s="17">
        <f>$B$2*AU164+(1-$B$2)*AT164</f>
        <v>52.8</v>
      </c>
      <c r="AT164" s="17">
        <v>52.8</v>
      </c>
      <c r="AU164" s="17">
        <v>52.8</v>
      </c>
      <c r="AV164" s="20">
        <v>53.61</v>
      </c>
      <c r="AW164" s="19">
        <v>0.7</v>
      </c>
      <c r="AY164" s="17">
        <f>$B$2*BA164+(1-$B$2)*AZ164</f>
        <v>3.3</v>
      </c>
      <c r="AZ164" s="17">
        <v>3.2</v>
      </c>
      <c r="BA164" s="17">
        <v>3.3</v>
      </c>
      <c r="BB164" s="20">
        <v>3.09</v>
      </c>
      <c r="BC164" s="17">
        <v>-0.5</v>
      </c>
    </row>
    <row r="165" spans="1:55" ht="13.2" x14ac:dyDescent="0.25">
      <c r="A165" s="114">
        <v>18</v>
      </c>
      <c r="B165">
        <v>5</v>
      </c>
      <c r="C165" s="17">
        <f>$B$2*E165+(1-$B$2)*D165</f>
        <v>488.6</v>
      </c>
      <c r="D165" s="17">
        <v>494.3</v>
      </c>
      <c r="E165" s="17">
        <v>488.6</v>
      </c>
      <c r="F165" s="20">
        <v>493.53</v>
      </c>
      <c r="G165" s="19">
        <v>-3.5</v>
      </c>
      <c r="I165" s="17">
        <f>$B$2*K165+(1-$B$2)*J165</f>
        <v>13.3</v>
      </c>
      <c r="J165" s="17">
        <v>13.5</v>
      </c>
      <c r="K165" s="17">
        <v>13.3</v>
      </c>
      <c r="L165" s="20">
        <v>15.51</v>
      </c>
      <c r="M165" s="19">
        <v>-2.9</v>
      </c>
      <c r="O165" s="17">
        <f>$B$2*Q165+(1-$B$2)*P165</f>
        <v>435.7</v>
      </c>
      <c r="P165" s="17">
        <v>428.5</v>
      </c>
      <c r="Q165" s="17">
        <v>435.7</v>
      </c>
      <c r="R165" s="20">
        <v>439.97</v>
      </c>
      <c r="S165" s="19">
        <v>-12.3</v>
      </c>
      <c r="V165" s="17">
        <v>936.2</v>
      </c>
      <c r="W165" s="17">
        <v>937.7</v>
      </c>
      <c r="X165" s="20">
        <v>949.02</v>
      </c>
      <c r="Y165" s="19">
        <v>-18.7</v>
      </c>
      <c r="AA165" s="17">
        <f>$B$2*AC165+(1-$B$2)*AB165</f>
        <v>501.9</v>
      </c>
      <c r="AB165" s="17">
        <v>507.7</v>
      </c>
      <c r="AC165" s="17">
        <v>501.9</v>
      </c>
      <c r="AD165" s="20">
        <v>509.04</v>
      </c>
      <c r="AE165" s="19">
        <v>-6.4</v>
      </c>
      <c r="AG165" s="17">
        <f>$B$2*AI165+(1-$B$2)*AH165</f>
        <v>52.1</v>
      </c>
      <c r="AH165" s="17">
        <v>52.8</v>
      </c>
      <c r="AI165" s="17">
        <v>52.1</v>
      </c>
      <c r="AJ165" s="20">
        <v>52</v>
      </c>
      <c r="AK165" s="19">
        <v>0.7</v>
      </c>
      <c r="AM165" s="17">
        <f>$B$2*AO165+(1-$B$2)*AN165</f>
        <v>46.5</v>
      </c>
      <c r="AN165" s="17">
        <v>45.8</v>
      </c>
      <c r="AO165" s="17">
        <v>46.5</v>
      </c>
      <c r="AP165" s="20">
        <v>46.36</v>
      </c>
      <c r="AQ165" s="19">
        <v>-0.4</v>
      </c>
      <c r="AS165" s="17">
        <f>$B$2*AU165+(1-$B$2)*AT165</f>
        <v>53.5</v>
      </c>
      <c r="AT165" s="17">
        <v>54.2</v>
      </c>
      <c r="AU165" s="17">
        <v>53.5</v>
      </c>
      <c r="AV165" s="20">
        <v>53.64</v>
      </c>
      <c r="AW165" s="19">
        <v>0.4</v>
      </c>
      <c r="AY165" s="17">
        <f>$B$2*BA165+(1-$B$2)*AZ165</f>
        <v>2.7</v>
      </c>
      <c r="AZ165" s="17">
        <v>2.6</v>
      </c>
      <c r="BA165" s="17">
        <v>2.7</v>
      </c>
      <c r="BB165" s="20">
        <v>3.05</v>
      </c>
      <c r="BC165" s="17">
        <v>-0.5</v>
      </c>
    </row>
    <row r="166" spans="1:55" ht="13.2" x14ac:dyDescent="0.25">
      <c r="A166" s="114">
        <v>18</v>
      </c>
      <c r="B166">
        <v>6</v>
      </c>
      <c r="C166" s="17">
        <f>$B$2*E166+(1-$B$2)*D166</f>
        <v>510.5</v>
      </c>
      <c r="D166" s="17">
        <v>514.79999999999995</v>
      </c>
      <c r="E166" s="17">
        <v>510.5</v>
      </c>
      <c r="F166" s="20">
        <v>493.01</v>
      </c>
      <c r="G166" s="19">
        <v>-6.2</v>
      </c>
      <c r="I166" s="17">
        <f>$B$2*K166+(1-$B$2)*J166</f>
        <v>14.3</v>
      </c>
      <c r="J166" s="17">
        <v>11.5</v>
      </c>
      <c r="K166" s="17">
        <v>14.3</v>
      </c>
      <c r="L166" s="20">
        <v>15.23</v>
      </c>
      <c r="M166" s="19">
        <v>-3.3</v>
      </c>
      <c r="O166" s="17">
        <f>$B$2*Q166+(1-$B$2)*P166</f>
        <v>435.6</v>
      </c>
      <c r="P166" s="17">
        <v>440.3</v>
      </c>
      <c r="Q166" s="17">
        <v>435.6</v>
      </c>
      <c r="R166" s="20">
        <v>439.24</v>
      </c>
      <c r="S166" s="19">
        <v>-8.8000000000000007</v>
      </c>
      <c r="V166" s="17">
        <v>966.7</v>
      </c>
      <c r="W166" s="17">
        <v>960.5</v>
      </c>
      <c r="X166" s="20">
        <v>947.49</v>
      </c>
      <c r="Y166" s="19">
        <v>-18.399999999999999</v>
      </c>
      <c r="AA166" s="17">
        <f>$B$2*AC166+(1-$B$2)*AB166</f>
        <v>524.79999999999995</v>
      </c>
      <c r="AB166" s="17">
        <v>526.29999999999995</v>
      </c>
      <c r="AC166" s="17">
        <v>524.79999999999995</v>
      </c>
      <c r="AD166" s="20">
        <v>508.25</v>
      </c>
      <c r="AE166" s="19">
        <v>-9.5</v>
      </c>
      <c r="AG166" s="17">
        <f>$B$2*AI166+(1-$B$2)*AH166</f>
        <v>53.2</v>
      </c>
      <c r="AH166" s="17">
        <v>53.3</v>
      </c>
      <c r="AI166" s="17">
        <v>53.2</v>
      </c>
      <c r="AJ166" s="20">
        <v>52.03</v>
      </c>
      <c r="AK166" s="19">
        <v>0.3</v>
      </c>
      <c r="AM166" s="17">
        <f>$B$2*AO166+(1-$B$2)*AN166</f>
        <v>45.4</v>
      </c>
      <c r="AN166" s="17">
        <v>45.6</v>
      </c>
      <c r="AO166" s="17">
        <v>45.4</v>
      </c>
      <c r="AP166" s="20">
        <v>46.36</v>
      </c>
      <c r="AQ166" s="19">
        <v>0</v>
      </c>
      <c r="AS166" s="17">
        <f>$B$2*AU166+(1-$B$2)*AT166</f>
        <v>54.6</v>
      </c>
      <c r="AT166" s="17">
        <v>54.4</v>
      </c>
      <c r="AU166" s="17">
        <v>54.6</v>
      </c>
      <c r="AV166" s="20">
        <v>53.64</v>
      </c>
      <c r="AW166" s="19">
        <v>0</v>
      </c>
      <c r="AY166" s="17">
        <f>$B$2*BA166+(1-$B$2)*AZ166</f>
        <v>2.7</v>
      </c>
      <c r="AZ166" s="17">
        <v>2.2000000000000002</v>
      </c>
      <c r="BA166" s="17">
        <v>2.7</v>
      </c>
      <c r="BB166" s="20">
        <v>3</v>
      </c>
      <c r="BC166" s="17">
        <v>-0.6</v>
      </c>
    </row>
    <row r="167" spans="1:55" ht="13.2" x14ac:dyDescent="0.25">
      <c r="A167" s="114">
        <v>18</v>
      </c>
      <c r="B167">
        <v>7</v>
      </c>
      <c r="C167" s="17">
        <f>$B$2*E167+(1-$B$2)*D167</f>
        <v>485.2</v>
      </c>
      <c r="D167" s="17">
        <v>474.4</v>
      </c>
      <c r="E167" s="17">
        <v>485.2</v>
      </c>
      <c r="F167" s="20">
        <v>492.45</v>
      </c>
      <c r="G167" s="19">
        <v>-6.8</v>
      </c>
      <c r="I167" s="17">
        <f>$B$2*K167+(1-$B$2)*J167</f>
        <v>15.5</v>
      </c>
      <c r="J167" s="17">
        <v>17.5</v>
      </c>
      <c r="K167" s="17">
        <v>15.5</v>
      </c>
      <c r="L167" s="20">
        <v>14.95</v>
      </c>
      <c r="M167" s="19">
        <v>-3.5</v>
      </c>
      <c r="O167" s="17">
        <f>$B$2*Q167+(1-$B$2)*P167</f>
        <v>444.5</v>
      </c>
      <c r="P167" s="17">
        <v>450.9</v>
      </c>
      <c r="Q167" s="17">
        <v>444.5</v>
      </c>
      <c r="R167" s="20">
        <v>438.82</v>
      </c>
      <c r="S167" s="19">
        <v>-5.0999999999999996</v>
      </c>
      <c r="V167" s="17">
        <v>942.8</v>
      </c>
      <c r="W167" s="17">
        <v>945.2</v>
      </c>
      <c r="X167" s="20">
        <v>946.21</v>
      </c>
      <c r="Y167" s="19">
        <v>-15.3</v>
      </c>
      <c r="AA167" s="17">
        <f>$B$2*AC167+(1-$B$2)*AB167</f>
        <v>500.7</v>
      </c>
      <c r="AB167" s="17">
        <v>491.9</v>
      </c>
      <c r="AC167" s="17">
        <v>500.7</v>
      </c>
      <c r="AD167" s="20">
        <v>507.4</v>
      </c>
      <c r="AE167" s="19">
        <v>-10.199999999999999</v>
      </c>
      <c r="AG167" s="17">
        <f>$B$2*AI167+(1-$B$2)*AH167</f>
        <v>51.3</v>
      </c>
      <c r="AH167" s="17">
        <v>50.3</v>
      </c>
      <c r="AI167" s="17">
        <v>51.3</v>
      </c>
      <c r="AJ167" s="20">
        <v>52.04</v>
      </c>
      <c r="AK167" s="19">
        <v>0.1</v>
      </c>
      <c r="AM167" s="17">
        <f>$B$2*AO167+(1-$B$2)*AN167</f>
        <v>47</v>
      </c>
      <c r="AN167" s="17">
        <v>47.8</v>
      </c>
      <c r="AO167" s="17">
        <v>47</v>
      </c>
      <c r="AP167" s="20">
        <v>46.38</v>
      </c>
      <c r="AQ167" s="19">
        <v>0.2</v>
      </c>
      <c r="AS167" s="17">
        <f>$B$2*AU167+(1-$B$2)*AT167</f>
        <v>53</v>
      </c>
      <c r="AT167" s="17">
        <v>52.2</v>
      </c>
      <c r="AU167" s="17">
        <v>53</v>
      </c>
      <c r="AV167" s="20">
        <v>53.62</v>
      </c>
      <c r="AW167" s="19">
        <v>-0.2</v>
      </c>
      <c r="AY167" s="17">
        <f>$B$2*BA167+(1-$B$2)*AZ167</f>
        <v>3.1</v>
      </c>
      <c r="AZ167" s="17">
        <v>3.6</v>
      </c>
      <c r="BA167" s="17">
        <v>3.1</v>
      </c>
      <c r="BB167" s="20">
        <v>2.95</v>
      </c>
      <c r="BC167" s="17">
        <v>-0.6</v>
      </c>
    </row>
    <row r="168" spans="1:55" ht="13.2" x14ac:dyDescent="0.25">
      <c r="A168" s="114">
        <v>18</v>
      </c>
      <c r="B168">
        <v>8</v>
      </c>
      <c r="C168" s="17">
        <f>$B$2*E168+(1-$B$2)*D168</f>
        <v>477.6</v>
      </c>
      <c r="D168" s="17">
        <v>480.7</v>
      </c>
      <c r="E168" s="17">
        <v>477.6</v>
      </c>
      <c r="F168" s="20">
        <v>491.99</v>
      </c>
      <c r="G168" s="19">
        <v>-5.5</v>
      </c>
      <c r="I168" s="17">
        <f>$B$2*K168+(1-$B$2)*J168</f>
        <v>17.100000000000001</v>
      </c>
      <c r="J168" s="17">
        <v>18.8</v>
      </c>
      <c r="K168" s="17">
        <v>17.100000000000001</v>
      </c>
      <c r="L168" s="20">
        <v>14.66</v>
      </c>
      <c r="M168" s="19">
        <v>-3.4</v>
      </c>
      <c r="O168" s="17">
        <f>$B$2*Q168+(1-$B$2)*P168</f>
        <v>437.5</v>
      </c>
      <c r="P168" s="17">
        <v>433.1</v>
      </c>
      <c r="Q168" s="17">
        <v>437.5</v>
      </c>
      <c r="R168" s="20">
        <v>438.76</v>
      </c>
      <c r="S168" s="19">
        <v>-0.7</v>
      </c>
      <c r="V168" s="17">
        <v>932.6</v>
      </c>
      <c r="W168" s="17">
        <v>932.3</v>
      </c>
      <c r="X168" s="20">
        <v>945.4</v>
      </c>
      <c r="Y168" s="19">
        <v>-9.6999999999999993</v>
      </c>
      <c r="AA168" s="17">
        <f>$B$2*AC168+(1-$B$2)*AB168</f>
        <v>494.8</v>
      </c>
      <c r="AB168" s="17">
        <v>499.5</v>
      </c>
      <c r="AC168" s="17">
        <v>494.8</v>
      </c>
      <c r="AD168" s="20">
        <v>506.65</v>
      </c>
      <c r="AE168" s="19">
        <v>-9</v>
      </c>
      <c r="AG168" s="17">
        <f>$B$2*AI168+(1-$B$2)*AH168</f>
        <v>51.2</v>
      </c>
      <c r="AH168" s="17">
        <v>51.5</v>
      </c>
      <c r="AI168" s="17">
        <v>51.2</v>
      </c>
      <c r="AJ168" s="20">
        <v>52.04</v>
      </c>
      <c r="AK168" s="19">
        <v>-0.1</v>
      </c>
      <c r="AM168" s="17">
        <f>$B$2*AO168+(1-$B$2)*AN168</f>
        <v>46.9</v>
      </c>
      <c r="AN168" s="17">
        <v>46.4</v>
      </c>
      <c r="AO168" s="17">
        <v>46.9</v>
      </c>
      <c r="AP168" s="20">
        <v>46.41</v>
      </c>
      <c r="AQ168" s="19">
        <v>0.4</v>
      </c>
      <c r="AS168" s="17">
        <f>$B$2*AU168+(1-$B$2)*AT168</f>
        <v>53.1</v>
      </c>
      <c r="AT168" s="17">
        <v>53.6</v>
      </c>
      <c r="AU168" s="17">
        <v>53.1</v>
      </c>
      <c r="AV168" s="20">
        <v>53.59</v>
      </c>
      <c r="AW168" s="19">
        <v>-0.4</v>
      </c>
      <c r="AY168" s="17">
        <f>$B$2*BA168+(1-$B$2)*AZ168</f>
        <v>3.5</v>
      </c>
      <c r="AZ168" s="17">
        <v>3.8</v>
      </c>
      <c r="BA168" s="17">
        <v>3.5</v>
      </c>
      <c r="BB168" s="20">
        <v>2.89</v>
      </c>
      <c r="BC168" s="17">
        <v>-0.6</v>
      </c>
    </row>
    <row r="169" spans="1:55" ht="13.2" x14ac:dyDescent="0.25">
      <c r="A169" s="114">
        <v>18</v>
      </c>
      <c r="B169">
        <v>9</v>
      </c>
      <c r="C169" s="17">
        <f>$B$2*E169+(1-$B$2)*D169</f>
        <v>496.3</v>
      </c>
      <c r="D169" s="17">
        <v>501.7</v>
      </c>
      <c r="E169" s="17">
        <v>496.3</v>
      </c>
      <c r="F169" s="20">
        <v>491.72</v>
      </c>
      <c r="G169" s="19">
        <v>-3.2</v>
      </c>
      <c r="I169" s="17">
        <f>$B$2*K169+(1-$B$2)*J169</f>
        <v>12.5</v>
      </c>
      <c r="J169" s="17">
        <v>9</v>
      </c>
      <c r="K169" s="17">
        <v>12.5</v>
      </c>
      <c r="L169" s="20">
        <v>14.38</v>
      </c>
      <c r="M169" s="19">
        <v>-3.3</v>
      </c>
      <c r="O169" s="17">
        <f>$B$2*Q169+(1-$B$2)*P169</f>
        <v>441.8</v>
      </c>
      <c r="P169" s="17">
        <v>441.1</v>
      </c>
      <c r="Q169" s="17">
        <v>441.8</v>
      </c>
      <c r="R169" s="20">
        <v>439</v>
      </c>
      <c r="S169" s="19">
        <v>2.9</v>
      </c>
      <c r="V169" s="17">
        <v>951.9</v>
      </c>
      <c r="W169" s="17">
        <v>950.6</v>
      </c>
      <c r="X169" s="20">
        <v>945.1</v>
      </c>
      <c r="Y169" s="19">
        <v>-3.6</v>
      </c>
      <c r="AA169" s="17">
        <f>$B$2*AC169+(1-$B$2)*AB169</f>
        <v>508.8</v>
      </c>
      <c r="AB169" s="17">
        <v>510.8</v>
      </c>
      <c r="AC169" s="17">
        <v>508.8</v>
      </c>
      <c r="AD169" s="20">
        <v>506.1</v>
      </c>
      <c r="AE169" s="19">
        <v>-6.6</v>
      </c>
      <c r="AG169" s="17">
        <f>$B$2*AI169+(1-$B$2)*AH169</f>
        <v>52.2</v>
      </c>
      <c r="AH169" s="17">
        <v>52.7</v>
      </c>
      <c r="AI169" s="17">
        <v>52.2</v>
      </c>
      <c r="AJ169" s="20">
        <v>52.03</v>
      </c>
      <c r="AK169" s="19">
        <v>-0.1</v>
      </c>
      <c r="AM169" s="17">
        <f>$B$2*AO169+(1-$B$2)*AN169</f>
        <v>46.5</v>
      </c>
      <c r="AN169" s="17">
        <v>46.3</v>
      </c>
      <c r="AO169" s="17">
        <v>46.5</v>
      </c>
      <c r="AP169" s="20">
        <v>46.45</v>
      </c>
      <c r="AQ169" s="19">
        <v>0.5</v>
      </c>
      <c r="AS169" s="17">
        <f>$B$2*AU169+(1-$B$2)*AT169</f>
        <v>53.5</v>
      </c>
      <c r="AT169" s="17">
        <v>53.7</v>
      </c>
      <c r="AU169" s="17">
        <v>53.5</v>
      </c>
      <c r="AV169" s="20">
        <v>53.55</v>
      </c>
      <c r="AW169" s="19">
        <v>-0.5</v>
      </c>
      <c r="AY169" s="17">
        <f>$B$2*BA169+(1-$B$2)*AZ169</f>
        <v>2.5</v>
      </c>
      <c r="AZ169" s="17">
        <v>1.8</v>
      </c>
      <c r="BA169" s="17">
        <v>2.5</v>
      </c>
      <c r="BB169" s="20">
        <v>2.84</v>
      </c>
      <c r="BC169" s="17">
        <v>-0.6</v>
      </c>
    </row>
    <row r="170" spans="1:55" ht="13.2" x14ac:dyDescent="0.25">
      <c r="A170" s="114">
        <v>18</v>
      </c>
      <c r="B170">
        <v>10</v>
      </c>
      <c r="C170" s="17">
        <f>$B$2*E170+(1-$B$2)*D170</f>
        <v>484.9</v>
      </c>
      <c r="D170" s="17">
        <v>480.9</v>
      </c>
      <c r="E170" s="17">
        <v>484.9</v>
      </c>
      <c r="F170" s="20">
        <v>491.81</v>
      </c>
      <c r="G170" s="19">
        <v>1.1000000000000001</v>
      </c>
      <c r="I170" s="17">
        <f>$B$2*K170+(1-$B$2)*J170</f>
        <v>18.3</v>
      </c>
      <c r="J170" s="17">
        <v>17.2</v>
      </c>
      <c r="K170" s="17">
        <v>18.3</v>
      </c>
      <c r="L170" s="20">
        <v>14.11</v>
      </c>
      <c r="M170" s="19">
        <v>-3.2</v>
      </c>
      <c r="O170" s="17">
        <f>$B$2*Q170+(1-$B$2)*P170</f>
        <v>437.6</v>
      </c>
      <c r="P170" s="17">
        <v>443.5</v>
      </c>
      <c r="Q170" s="17">
        <v>437.6</v>
      </c>
      <c r="R170" s="20">
        <v>439.48</v>
      </c>
      <c r="S170" s="19">
        <v>5.8</v>
      </c>
      <c r="V170" s="17">
        <v>941.7</v>
      </c>
      <c r="W170" s="17">
        <v>940.8</v>
      </c>
      <c r="X170" s="20">
        <v>945.41</v>
      </c>
      <c r="Y170" s="19">
        <v>3.7</v>
      </c>
      <c r="AA170" s="17">
        <f>$B$2*AC170+(1-$B$2)*AB170</f>
        <v>503.2</v>
      </c>
      <c r="AB170" s="17">
        <v>498.2</v>
      </c>
      <c r="AC170" s="17">
        <v>503.2</v>
      </c>
      <c r="AD170" s="20">
        <v>505.93</v>
      </c>
      <c r="AE170" s="19">
        <v>-2.1</v>
      </c>
      <c r="AG170" s="17">
        <f>$B$2*AI170+(1-$B$2)*AH170</f>
        <v>51.5</v>
      </c>
      <c r="AH170" s="17">
        <v>51.1</v>
      </c>
      <c r="AI170" s="17">
        <v>51.5</v>
      </c>
      <c r="AJ170" s="20">
        <v>52.02</v>
      </c>
      <c r="AK170" s="19">
        <v>-0.1</v>
      </c>
      <c r="AM170" s="17">
        <f>$B$2*AO170+(1-$B$2)*AN170</f>
        <v>46.5</v>
      </c>
      <c r="AN170" s="17">
        <v>47.1</v>
      </c>
      <c r="AO170" s="17">
        <v>46.5</v>
      </c>
      <c r="AP170" s="20">
        <v>46.49</v>
      </c>
      <c r="AQ170" s="19">
        <v>0.4</v>
      </c>
      <c r="AS170" s="17">
        <f>$B$2*AU170+(1-$B$2)*AT170</f>
        <v>53.5</v>
      </c>
      <c r="AT170" s="17">
        <v>52.9</v>
      </c>
      <c r="AU170" s="17">
        <v>53.5</v>
      </c>
      <c r="AV170" s="20">
        <v>53.51</v>
      </c>
      <c r="AW170" s="19">
        <v>-0.4</v>
      </c>
      <c r="AY170" s="17">
        <f>$B$2*BA170+(1-$B$2)*AZ170</f>
        <v>3.6</v>
      </c>
      <c r="AZ170" s="17">
        <v>3.5</v>
      </c>
      <c r="BA170" s="17">
        <v>3.6</v>
      </c>
      <c r="BB170" s="20">
        <v>2.79</v>
      </c>
      <c r="BC170" s="17">
        <v>-0.6</v>
      </c>
    </row>
    <row r="171" spans="1:55" ht="13.2" x14ac:dyDescent="0.25">
      <c r="A171" s="114">
        <v>18</v>
      </c>
      <c r="B171">
        <v>11</v>
      </c>
      <c r="C171" s="17">
        <f>$B$2*E171+(1-$B$2)*D171</f>
        <v>504.8</v>
      </c>
      <c r="D171" s="17">
        <v>509.9</v>
      </c>
      <c r="E171" s="17">
        <v>504.8</v>
      </c>
      <c r="F171" s="20">
        <v>492.22</v>
      </c>
      <c r="G171" s="19">
        <v>4.8</v>
      </c>
      <c r="I171" s="17">
        <f>$B$2*K171+(1-$B$2)*J171</f>
        <v>12.7</v>
      </c>
      <c r="J171" s="17">
        <v>10.5</v>
      </c>
      <c r="K171" s="17">
        <v>12.7</v>
      </c>
      <c r="L171" s="20">
        <v>13.9</v>
      </c>
      <c r="M171" s="19">
        <v>-2.6</v>
      </c>
      <c r="O171" s="17">
        <f>$B$2*Q171+(1-$B$2)*P171</f>
        <v>431.4</v>
      </c>
      <c r="P171" s="17">
        <v>421.4</v>
      </c>
      <c r="Q171" s="17">
        <v>431.4</v>
      </c>
      <c r="R171" s="20">
        <v>440.18</v>
      </c>
      <c r="S171" s="19">
        <v>8.4</v>
      </c>
      <c r="V171" s="17">
        <v>941.8</v>
      </c>
      <c r="W171" s="17">
        <v>948.9</v>
      </c>
      <c r="X171" s="20">
        <v>946.29</v>
      </c>
      <c r="Y171" s="19">
        <v>10.6</v>
      </c>
      <c r="AA171" s="17">
        <f>$B$2*AC171+(1-$B$2)*AB171</f>
        <v>517.5</v>
      </c>
      <c r="AB171" s="17">
        <v>520.4</v>
      </c>
      <c r="AC171" s="17">
        <v>517.5</v>
      </c>
      <c r="AD171" s="20">
        <v>506.12</v>
      </c>
      <c r="AE171" s="19">
        <v>2.2999999999999998</v>
      </c>
      <c r="AG171" s="17">
        <f>$B$2*AI171+(1-$B$2)*AH171</f>
        <v>53.2</v>
      </c>
      <c r="AH171" s="17">
        <v>54.1</v>
      </c>
      <c r="AI171" s="17">
        <v>53.2</v>
      </c>
      <c r="AJ171" s="20">
        <v>52.02</v>
      </c>
      <c r="AK171" s="19">
        <v>-0.1</v>
      </c>
      <c r="AM171" s="17">
        <f>$B$2*AO171+(1-$B$2)*AN171</f>
        <v>45.5</v>
      </c>
      <c r="AN171" s="17">
        <v>44.7</v>
      </c>
      <c r="AO171" s="17">
        <v>45.5</v>
      </c>
      <c r="AP171" s="20">
        <v>46.52</v>
      </c>
      <c r="AQ171" s="19">
        <v>0.4</v>
      </c>
      <c r="AS171" s="17">
        <f>$B$2*AU171+(1-$B$2)*AT171</f>
        <v>54.5</v>
      </c>
      <c r="AT171" s="17">
        <v>55.3</v>
      </c>
      <c r="AU171" s="17">
        <v>54.5</v>
      </c>
      <c r="AV171" s="20">
        <v>53.48</v>
      </c>
      <c r="AW171" s="19">
        <v>-0.4</v>
      </c>
      <c r="AY171" s="17">
        <f>$B$2*BA171+(1-$B$2)*AZ171</f>
        <v>2.5</v>
      </c>
      <c r="AZ171" s="17">
        <v>2</v>
      </c>
      <c r="BA171" s="17">
        <v>2.5</v>
      </c>
      <c r="BB171" s="20">
        <v>2.75</v>
      </c>
      <c r="BC171" s="17">
        <v>-0.5</v>
      </c>
    </row>
    <row r="172" spans="1:55" ht="13.2" x14ac:dyDescent="0.25">
      <c r="A172" s="114">
        <v>18</v>
      </c>
      <c r="B172">
        <v>12</v>
      </c>
      <c r="C172" s="17">
        <f>$B$2*E172+(1-$B$2)*D172</f>
        <v>493.3</v>
      </c>
      <c r="D172" s="17">
        <v>489.1</v>
      </c>
      <c r="E172" s="17">
        <v>493.3</v>
      </c>
      <c r="F172" s="20">
        <v>492.87</v>
      </c>
      <c r="G172" s="19">
        <v>7.9</v>
      </c>
      <c r="I172" s="17">
        <f>$B$2*K172+(1-$B$2)*J172</f>
        <v>11.4</v>
      </c>
      <c r="J172" s="17">
        <v>10.5</v>
      </c>
      <c r="K172" s="17">
        <v>11.4</v>
      </c>
      <c r="L172" s="20">
        <v>13.75</v>
      </c>
      <c r="M172" s="19">
        <v>-1.8</v>
      </c>
      <c r="O172" s="17">
        <f>$B$2*Q172+(1-$B$2)*P172</f>
        <v>442.8</v>
      </c>
      <c r="P172" s="17">
        <v>447.4</v>
      </c>
      <c r="Q172" s="17">
        <v>442.8</v>
      </c>
      <c r="R172" s="20">
        <v>440.96</v>
      </c>
      <c r="S172" s="19">
        <v>9.4</v>
      </c>
      <c r="V172" s="17">
        <v>947</v>
      </c>
      <c r="W172" s="17">
        <v>947.5</v>
      </c>
      <c r="X172" s="20">
        <v>947.58</v>
      </c>
      <c r="Y172" s="19">
        <v>15.5</v>
      </c>
      <c r="AA172" s="17">
        <f>$B$2*AC172+(1-$B$2)*AB172</f>
        <v>504.7</v>
      </c>
      <c r="AB172" s="17">
        <v>499.6</v>
      </c>
      <c r="AC172" s="17">
        <v>504.7</v>
      </c>
      <c r="AD172" s="20">
        <v>506.63</v>
      </c>
      <c r="AE172" s="19">
        <v>6.1</v>
      </c>
      <c r="AG172" s="17">
        <f>$B$2*AI172+(1-$B$2)*AH172</f>
        <v>52.1</v>
      </c>
      <c r="AH172" s="17">
        <v>51.6</v>
      </c>
      <c r="AI172" s="17">
        <v>52.1</v>
      </c>
      <c r="AJ172" s="20">
        <v>52.01</v>
      </c>
      <c r="AK172" s="19">
        <v>0</v>
      </c>
      <c r="AM172" s="17">
        <f>$B$2*AO172+(1-$B$2)*AN172</f>
        <v>46.7</v>
      </c>
      <c r="AN172" s="17">
        <v>47.2</v>
      </c>
      <c r="AO172" s="17">
        <v>46.7</v>
      </c>
      <c r="AP172" s="20">
        <v>46.54</v>
      </c>
      <c r="AQ172" s="19">
        <v>0.2</v>
      </c>
      <c r="AS172" s="17">
        <f>$B$2*AU172+(1-$B$2)*AT172</f>
        <v>53.3</v>
      </c>
      <c r="AT172" s="17">
        <v>52.8</v>
      </c>
      <c r="AU172" s="17">
        <v>53.3</v>
      </c>
      <c r="AV172" s="20">
        <v>53.46</v>
      </c>
      <c r="AW172" s="19">
        <v>-0.2</v>
      </c>
      <c r="AY172" s="17">
        <f>$B$2*BA172+(1-$B$2)*AZ172</f>
        <v>2.2999999999999998</v>
      </c>
      <c r="AZ172" s="17">
        <v>2.1</v>
      </c>
      <c r="BA172" s="17">
        <v>2.2999999999999998</v>
      </c>
      <c r="BB172" s="20">
        <v>2.71</v>
      </c>
      <c r="BC172" s="17">
        <v>-0.4</v>
      </c>
    </row>
    <row r="173" spans="1:55" ht="13.2" x14ac:dyDescent="0.25">
      <c r="A173" s="114"/>
      <c r="B173">
        <v>1</v>
      </c>
      <c r="C173" s="17">
        <f>$B$2*E173+(1-$B$2)*D173</f>
        <v>488.2</v>
      </c>
      <c r="D173" s="17">
        <v>476.3</v>
      </c>
      <c r="E173" s="17">
        <v>488.2</v>
      </c>
      <c r="F173" s="20">
        <v>493.67</v>
      </c>
      <c r="G173" s="19">
        <v>9.6</v>
      </c>
      <c r="I173" s="17">
        <f>$B$2*K173+(1-$B$2)*J173</f>
        <v>12.5</v>
      </c>
      <c r="J173" s="17">
        <v>15.3</v>
      </c>
      <c r="K173" s="17">
        <v>12.5</v>
      </c>
      <c r="L173" s="20">
        <v>13.67</v>
      </c>
      <c r="M173" s="19">
        <v>-1</v>
      </c>
      <c r="O173" s="17">
        <f>$B$2*Q173+(1-$B$2)*P173</f>
        <v>443.7</v>
      </c>
      <c r="P173" s="17">
        <v>455.8</v>
      </c>
      <c r="Q173" s="17">
        <v>443.7</v>
      </c>
      <c r="R173" s="20">
        <v>441.76</v>
      </c>
      <c r="S173" s="19">
        <v>9.6</v>
      </c>
      <c r="V173" s="17">
        <v>947.4</v>
      </c>
      <c r="W173" s="17">
        <v>944.4</v>
      </c>
      <c r="X173" s="20">
        <v>949.1</v>
      </c>
      <c r="Y173" s="19">
        <v>18.2</v>
      </c>
      <c r="AA173" s="17">
        <f>$B$2*AC173+(1-$B$2)*AB173</f>
        <v>500.7</v>
      </c>
      <c r="AB173" s="17">
        <v>491.6</v>
      </c>
      <c r="AC173" s="17">
        <v>500.7</v>
      </c>
      <c r="AD173" s="20">
        <v>507.34</v>
      </c>
      <c r="AE173" s="19">
        <v>8.6</v>
      </c>
      <c r="AG173" s="17">
        <f>$B$2*AI173+(1-$B$2)*AH173</f>
        <v>51.7</v>
      </c>
      <c r="AH173" s="17">
        <v>50.3</v>
      </c>
      <c r="AI173" s="17">
        <v>51.7</v>
      </c>
      <c r="AJ173" s="20">
        <v>52.01</v>
      </c>
      <c r="AK173" s="19">
        <v>0</v>
      </c>
      <c r="AM173" s="17">
        <f>$B$2*AO173+(1-$B$2)*AN173</f>
        <v>47</v>
      </c>
      <c r="AN173" s="17">
        <v>48.1</v>
      </c>
      <c r="AO173" s="17">
        <v>47</v>
      </c>
      <c r="AP173" s="20">
        <v>46.54</v>
      </c>
      <c r="AQ173" s="19">
        <v>0.1</v>
      </c>
      <c r="AS173" s="17">
        <f>$B$2*AU173+(1-$B$2)*AT173</f>
        <v>53</v>
      </c>
      <c r="AT173" s="17">
        <v>51.9</v>
      </c>
      <c r="AU173" s="17">
        <v>53</v>
      </c>
      <c r="AV173" s="20">
        <v>53.46</v>
      </c>
      <c r="AW173" s="19">
        <v>-0.1</v>
      </c>
      <c r="AY173" s="17">
        <f>$B$2*BA173+(1-$B$2)*AZ173</f>
        <v>2.5</v>
      </c>
      <c r="AZ173" s="17">
        <v>3.1</v>
      </c>
      <c r="BA173" s="17">
        <v>2.5</v>
      </c>
      <c r="BB173" s="20">
        <v>2.69</v>
      </c>
      <c r="BC173" s="17">
        <v>-0.2</v>
      </c>
    </row>
    <row r="174" spans="1:55" ht="13.2" x14ac:dyDescent="0.25">
      <c r="A174" s="114">
        <v>19</v>
      </c>
      <c r="B174">
        <v>2</v>
      </c>
      <c r="C174" s="17">
        <f>$B$2*E174+(1-$B$2)*D174</f>
        <v>485.1</v>
      </c>
      <c r="D174" s="17">
        <v>488.7</v>
      </c>
      <c r="E174" s="17">
        <v>485.1</v>
      </c>
      <c r="F174" s="20">
        <v>494.38</v>
      </c>
      <c r="G174" s="19">
        <v>8.5</v>
      </c>
      <c r="I174" s="17">
        <f>$B$2*K174+(1-$B$2)*J174</f>
        <v>12</v>
      </c>
      <c r="J174" s="17">
        <v>15.3</v>
      </c>
      <c r="K174" s="17">
        <v>12</v>
      </c>
      <c r="L174" s="20">
        <v>13.68</v>
      </c>
      <c r="M174" s="19">
        <v>0.1</v>
      </c>
      <c r="O174" s="17">
        <f>$B$2*Q174+(1-$B$2)*P174</f>
        <v>452.6</v>
      </c>
      <c r="P174" s="17">
        <v>442.7</v>
      </c>
      <c r="Q174" s="17">
        <v>452.6</v>
      </c>
      <c r="R174" s="20">
        <v>442.55</v>
      </c>
      <c r="S174" s="19">
        <v>9.5</v>
      </c>
      <c r="V174" s="17">
        <v>946.8</v>
      </c>
      <c r="W174" s="17">
        <v>949.7</v>
      </c>
      <c r="X174" s="20">
        <v>950.61</v>
      </c>
      <c r="Y174" s="19">
        <v>18.100000000000001</v>
      </c>
      <c r="AA174" s="17">
        <f>$B$2*AC174+(1-$B$2)*AB174</f>
        <v>497.1</v>
      </c>
      <c r="AB174" s="17">
        <v>504.1</v>
      </c>
      <c r="AC174" s="17">
        <v>497.1</v>
      </c>
      <c r="AD174" s="20">
        <v>508.06</v>
      </c>
      <c r="AE174" s="19">
        <v>8.5</v>
      </c>
      <c r="AG174" s="17">
        <f>$B$2*AI174+(1-$B$2)*AH174</f>
        <v>51.1</v>
      </c>
      <c r="AH174" s="17">
        <v>51.6</v>
      </c>
      <c r="AI174" s="17">
        <v>51.1</v>
      </c>
      <c r="AJ174" s="20">
        <v>52.01</v>
      </c>
      <c r="AK174" s="19">
        <v>-0.1</v>
      </c>
      <c r="AM174" s="17">
        <f>$B$2*AO174+(1-$B$2)*AN174</f>
        <v>47.7</v>
      </c>
      <c r="AN174" s="17">
        <v>46.8</v>
      </c>
      <c r="AO174" s="17">
        <v>47.7</v>
      </c>
      <c r="AP174" s="20">
        <v>46.55</v>
      </c>
      <c r="AQ174" s="19">
        <v>0.1</v>
      </c>
      <c r="AS174" s="17">
        <f>$B$2*AU174+(1-$B$2)*AT174</f>
        <v>52.3</v>
      </c>
      <c r="AT174" s="17">
        <v>53.2</v>
      </c>
      <c r="AU174" s="17">
        <v>52.3</v>
      </c>
      <c r="AV174" s="20">
        <v>53.45</v>
      </c>
      <c r="AW174" s="19">
        <v>-0.1</v>
      </c>
      <c r="AY174" s="17">
        <f>$B$2*BA174+(1-$B$2)*AZ174</f>
        <v>2.4</v>
      </c>
      <c r="AZ174" s="17">
        <v>3</v>
      </c>
      <c r="BA174" s="17">
        <v>2.4</v>
      </c>
      <c r="BB174" s="20">
        <v>2.69</v>
      </c>
      <c r="BC174" s="17">
        <v>0</v>
      </c>
    </row>
    <row r="175" spans="1:55" ht="13.2" x14ac:dyDescent="0.25">
      <c r="A175" s="114">
        <v>19</v>
      </c>
      <c r="B175">
        <v>3</v>
      </c>
      <c r="C175" s="17">
        <f>$B$2*E175+(1-$B$2)*D175</f>
        <v>508.1</v>
      </c>
      <c r="D175" s="17">
        <v>512.29999999999995</v>
      </c>
      <c r="E175" s="17">
        <v>508.1</v>
      </c>
      <c r="F175" s="20">
        <v>494.91</v>
      </c>
      <c r="G175" s="19">
        <v>6.3</v>
      </c>
      <c r="I175" s="17">
        <f>$B$2*K175+(1-$B$2)*J175</f>
        <v>16.100000000000001</v>
      </c>
      <c r="J175" s="17">
        <v>16.2</v>
      </c>
      <c r="K175" s="17">
        <v>16.100000000000001</v>
      </c>
      <c r="L175" s="20">
        <v>13.79</v>
      </c>
      <c r="M175" s="19">
        <v>1.4</v>
      </c>
      <c r="O175" s="17">
        <f>$B$2*Q175+(1-$B$2)*P175</f>
        <v>432.3</v>
      </c>
      <c r="P175" s="17">
        <v>430.4</v>
      </c>
      <c r="Q175" s="17">
        <v>432.3</v>
      </c>
      <c r="R175" s="20">
        <v>443.15</v>
      </c>
      <c r="S175" s="19">
        <v>7.2</v>
      </c>
      <c r="V175" s="17">
        <v>959</v>
      </c>
      <c r="W175" s="17">
        <v>956.4</v>
      </c>
      <c r="X175" s="20">
        <v>951.85</v>
      </c>
      <c r="Y175" s="19">
        <v>14.9</v>
      </c>
      <c r="AA175" s="17">
        <f>$B$2*AC175+(1-$B$2)*AB175</f>
        <v>524.20000000000005</v>
      </c>
      <c r="AB175" s="17">
        <v>528.6</v>
      </c>
      <c r="AC175" s="17">
        <v>524.20000000000005</v>
      </c>
      <c r="AD175" s="20">
        <v>508.7</v>
      </c>
      <c r="AE175" s="19">
        <v>7.7</v>
      </c>
      <c r="AG175" s="17">
        <f>$B$2*AI175+(1-$B$2)*AH175</f>
        <v>53.1</v>
      </c>
      <c r="AH175" s="17">
        <v>53.4</v>
      </c>
      <c r="AI175" s="17">
        <v>53.1</v>
      </c>
      <c r="AJ175" s="20">
        <v>51.99</v>
      </c>
      <c r="AK175" s="19">
        <v>-0.1</v>
      </c>
      <c r="AM175" s="17">
        <f>$B$2*AO175+(1-$B$2)*AN175</f>
        <v>45.2</v>
      </c>
      <c r="AN175" s="17">
        <v>44.9</v>
      </c>
      <c r="AO175" s="17">
        <v>45.2</v>
      </c>
      <c r="AP175" s="20">
        <v>46.56</v>
      </c>
      <c r="AQ175" s="19">
        <v>0</v>
      </c>
      <c r="AS175" s="17">
        <f>$B$2*AU175+(1-$B$2)*AT175</f>
        <v>54.8</v>
      </c>
      <c r="AT175" s="17">
        <v>55.1</v>
      </c>
      <c r="AU175" s="17">
        <v>54.8</v>
      </c>
      <c r="AV175" s="20">
        <v>53.44</v>
      </c>
      <c r="AW175" s="19">
        <v>0</v>
      </c>
      <c r="AY175" s="17">
        <f>$B$2*BA175+(1-$B$2)*AZ175</f>
        <v>3.1</v>
      </c>
      <c r="AZ175" s="17">
        <v>3.1</v>
      </c>
      <c r="BA175" s="17">
        <v>3.1</v>
      </c>
      <c r="BB175" s="20">
        <v>2.71</v>
      </c>
      <c r="BC175" s="17">
        <v>0.2</v>
      </c>
    </row>
    <row r="176" spans="1:55" ht="13.2" x14ac:dyDescent="0.25">
      <c r="A176" s="114">
        <v>19</v>
      </c>
      <c r="B176">
        <v>4</v>
      </c>
      <c r="C176" s="17">
        <f>$B$2*E176+(1-$B$2)*D176</f>
        <v>498.1</v>
      </c>
      <c r="D176" s="17">
        <v>499.1</v>
      </c>
      <c r="E176" s="17">
        <v>498.1</v>
      </c>
      <c r="F176" s="20">
        <v>495.34</v>
      </c>
      <c r="G176" s="19">
        <v>5.0999999999999996</v>
      </c>
      <c r="I176" s="17">
        <f>$B$2*K176+(1-$B$2)*J176</f>
        <v>16</v>
      </c>
      <c r="J176" s="17">
        <v>15.8</v>
      </c>
      <c r="K176" s="17">
        <v>16</v>
      </c>
      <c r="L176" s="20">
        <v>14.01</v>
      </c>
      <c r="M176" s="19">
        <v>2.6</v>
      </c>
      <c r="O176" s="17">
        <f>$B$2*Q176+(1-$B$2)*P176</f>
        <v>441.7</v>
      </c>
      <c r="P176" s="17">
        <v>441.8</v>
      </c>
      <c r="Q176" s="17">
        <v>441.7</v>
      </c>
      <c r="R176" s="20">
        <v>443.36</v>
      </c>
      <c r="S176" s="19">
        <v>2.6</v>
      </c>
      <c r="V176" s="17">
        <v>956.7</v>
      </c>
      <c r="W176" s="17">
        <v>955.7</v>
      </c>
      <c r="X176" s="20">
        <v>952.71</v>
      </c>
      <c r="Y176" s="19">
        <v>10.3</v>
      </c>
      <c r="AA176" s="17">
        <f>$B$2*AC176+(1-$B$2)*AB176</f>
        <v>514.1</v>
      </c>
      <c r="AB176" s="17">
        <v>514.9</v>
      </c>
      <c r="AC176" s="17">
        <v>514.1</v>
      </c>
      <c r="AD176" s="20">
        <v>509.35</v>
      </c>
      <c r="AE176" s="19">
        <v>7.8</v>
      </c>
      <c r="AG176" s="17">
        <f>$B$2*AI176+(1-$B$2)*AH176</f>
        <v>52.1</v>
      </c>
      <c r="AH176" s="17">
        <v>52.2</v>
      </c>
      <c r="AI176" s="17">
        <v>52.1</v>
      </c>
      <c r="AJ176" s="20">
        <v>51.99</v>
      </c>
      <c r="AK176" s="19">
        <v>0</v>
      </c>
      <c r="AM176" s="17">
        <f>$B$2*AO176+(1-$B$2)*AN176</f>
        <v>46.2</v>
      </c>
      <c r="AN176" s="17">
        <v>46.2</v>
      </c>
      <c r="AO176" s="17">
        <v>46.2</v>
      </c>
      <c r="AP176" s="20">
        <v>46.54</v>
      </c>
      <c r="AQ176" s="19">
        <v>-0.2</v>
      </c>
      <c r="AS176" s="17">
        <f>$B$2*AU176+(1-$B$2)*AT176</f>
        <v>53.8</v>
      </c>
      <c r="AT176" s="17">
        <v>53.8</v>
      </c>
      <c r="AU176" s="17">
        <v>53.8</v>
      </c>
      <c r="AV176" s="20">
        <v>53.46</v>
      </c>
      <c r="AW176" s="19">
        <v>0.2</v>
      </c>
      <c r="AY176" s="17">
        <f>$B$2*BA176+(1-$B$2)*AZ176</f>
        <v>3.1</v>
      </c>
      <c r="AZ176" s="17">
        <v>3.1</v>
      </c>
      <c r="BA176" s="17">
        <v>3.1</v>
      </c>
      <c r="BB176" s="20">
        <v>2.75</v>
      </c>
      <c r="BC176" s="17">
        <v>0.5</v>
      </c>
    </row>
    <row r="177" spans="1:55" ht="13.2" x14ac:dyDescent="0.25">
      <c r="A177" s="114">
        <v>19</v>
      </c>
      <c r="B177">
        <v>5</v>
      </c>
      <c r="C177" s="17">
        <f>$B$2*E177+(1-$B$2)*D177</f>
        <v>499.6</v>
      </c>
      <c r="D177" s="17">
        <v>505.8</v>
      </c>
      <c r="E177" s="17">
        <v>499.6</v>
      </c>
      <c r="F177" s="20">
        <v>495.63</v>
      </c>
      <c r="G177" s="19">
        <v>3.6</v>
      </c>
      <c r="I177" s="17">
        <f>$B$2*K177+(1-$B$2)*J177</f>
        <v>12.3</v>
      </c>
      <c r="J177" s="17">
        <v>13</v>
      </c>
      <c r="K177" s="17">
        <v>12.3</v>
      </c>
      <c r="L177" s="20">
        <v>14.32</v>
      </c>
      <c r="M177" s="19">
        <v>3.7</v>
      </c>
      <c r="O177" s="17">
        <f>$B$2*Q177+(1-$B$2)*P177</f>
        <v>449.9</v>
      </c>
      <c r="P177" s="17">
        <v>441.8</v>
      </c>
      <c r="Q177" s="17">
        <v>449.9</v>
      </c>
      <c r="R177" s="20">
        <v>443.25</v>
      </c>
      <c r="S177" s="19">
        <v>-1.4</v>
      </c>
      <c r="V177" s="17">
        <v>960.5</v>
      </c>
      <c r="W177" s="17">
        <v>961.9</v>
      </c>
      <c r="X177" s="20">
        <v>953.2</v>
      </c>
      <c r="Y177" s="19">
        <v>5.9</v>
      </c>
      <c r="AA177" s="17">
        <f>$B$2*AC177+(1-$B$2)*AB177</f>
        <v>511.9</v>
      </c>
      <c r="AB177" s="17">
        <v>518.70000000000005</v>
      </c>
      <c r="AC177" s="17">
        <v>511.9</v>
      </c>
      <c r="AD177" s="20">
        <v>509.96</v>
      </c>
      <c r="AE177" s="19">
        <v>7.3</v>
      </c>
      <c r="AG177" s="17">
        <f>$B$2*AI177+(1-$B$2)*AH177</f>
        <v>51.9</v>
      </c>
      <c r="AH177" s="17">
        <v>52.7</v>
      </c>
      <c r="AI177" s="17">
        <v>51.9</v>
      </c>
      <c r="AJ177" s="20">
        <v>52</v>
      </c>
      <c r="AK177" s="19">
        <v>0.1</v>
      </c>
      <c r="AM177" s="17">
        <f>$B$2*AO177+(1-$B$2)*AN177</f>
        <v>46.8</v>
      </c>
      <c r="AN177" s="17">
        <v>46</v>
      </c>
      <c r="AO177" s="17">
        <v>46.8</v>
      </c>
      <c r="AP177" s="20">
        <v>46.5</v>
      </c>
      <c r="AQ177" s="19">
        <v>-0.4</v>
      </c>
      <c r="AS177" s="17">
        <f>$B$2*AU177+(1-$B$2)*AT177</f>
        <v>53.2</v>
      </c>
      <c r="AT177" s="17">
        <v>54</v>
      </c>
      <c r="AU177" s="17">
        <v>53.2</v>
      </c>
      <c r="AV177" s="20">
        <v>53.5</v>
      </c>
      <c r="AW177" s="19">
        <v>0.4</v>
      </c>
      <c r="AY177" s="17">
        <f>$B$2*BA177+(1-$B$2)*AZ177</f>
        <v>2.4</v>
      </c>
      <c r="AZ177" s="17">
        <v>2.5</v>
      </c>
      <c r="BA177" s="17">
        <v>2.4</v>
      </c>
      <c r="BB177" s="20">
        <v>2.81</v>
      </c>
      <c r="BC177" s="17">
        <v>0.7</v>
      </c>
    </row>
    <row r="178" spans="1:55" ht="13.2" x14ac:dyDescent="0.25">
      <c r="A178" s="114">
        <v>19</v>
      </c>
      <c r="B178">
        <v>6</v>
      </c>
      <c r="C178" s="17">
        <f>$B$2*E178+(1-$B$2)*D178</f>
        <v>484.2</v>
      </c>
      <c r="D178" s="17">
        <v>487.1</v>
      </c>
      <c r="E178" s="17">
        <v>484.2</v>
      </c>
      <c r="F178" s="20">
        <v>495.82</v>
      </c>
      <c r="G178" s="19">
        <v>2.2999999999999998</v>
      </c>
      <c r="I178" s="17">
        <f>$B$2*K178+(1-$B$2)*J178</f>
        <v>14.4</v>
      </c>
      <c r="J178" s="17">
        <v>11.3</v>
      </c>
      <c r="K178" s="17">
        <v>14.4</v>
      </c>
      <c r="L178" s="20">
        <v>14.69</v>
      </c>
      <c r="M178" s="19">
        <v>4.4000000000000004</v>
      </c>
      <c r="O178" s="17">
        <f>$B$2*Q178+(1-$B$2)*P178</f>
        <v>448.8</v>
      </c>
      <c r="P178" s="17">
        <v>453.8</v>
      </c>
      <c r="Q178" s="17">
        <v>448.8</v>
      </c>
      <c r="R178" s="20">
        <v>442.83</v>
      </c>
      <c r="S178" s="19">
        <v>-5</v>
      </c>
      <c r="V178" s="17">
        <v>952.2</v>
      </c>
      <c r="W178" s="17">
        <v>947.4</v>
      </c>
      <c r="X178" s="20">
        <v>953.35</v>
      </c>
      <c r="Y178" s="19">
        <v>1.7</v>
      </c>
      <c r="AA178" s="17">
        <f>$B$2*AC178+(1-$B$2)*AB178</f>
        <v>498.6</v>
      </c>
      <c r="AB178" s="17">
        <v>498.4</v>
      </c>
      <c r="AC178" s="17">
        <v>498.6</v>
      </c>
      <c r="AD178" s="20">
        <v>510.51</v>
      </c>
      <c r="AE178" s="19">
        <v>6.7</v>
      </c>
      <c r="AG178" s="17">
        <f>$B$2*AI178+(1-$B$2)*AH178</f>
        <v>51.1</v>
      </c>
      <c r="AH178" s="17">
        <v>51.2</v>
      </c>
      <c r="AI178" s="17">
        <v>51.1</v>
      </c>
      <c r="AJ178" s="20">
        <v>52.01</v>
      </c>
      <c r="AK178" s="19">
        <v>0.1</v>
      </c>
      <c r="AM178" s="17">
        <f>$B$2*AO178+(1-$B$2)*AN178</f>
        <v>47.4</v>
      </c>
      <c r="AN178" s="17">
        <v>47.7</v>
      </c>
      <c r="AO178" s="17">
        <v>47.4</v>
      </c>
      <c r="AP178" s="20">
        <v>46.45</v>
      </c>
      <c r="AQ178" s="19">
        <v>-0.6</v>
      </c>
      <c r="AS178" s="17">
        <f>$B$2*AU178+(1-$B$2)*AT178</f>
        <v>52.6</v>
      </c>
      <c r="AT178" s="17">
        <v>52.3</v>
      </c>
      <c r="AU178" s="17">
        <v>52.6</v>
      </c>
      <c r="AV178" s="20">
        <v>53.55</v>
      </c>
      <c r="AW178" s="19">
        <v>0.6</v>
      </c>
      <c r="AY178" s="17">
        <f>$B$2*BA178+(1-$B$2)*AZ178</f>
        <v>2.9</v>
      </c>
      <c r="AZ178" s="17">
        <v>2.2999999999999998</v>
      </c>
      <c r="BA178" s="17">
        <v>2.9</v>
      </c>
      <c r="BB178" s="20">
        <v>2.88</v>
      </c>
      <c r="BC178" s="17">
        <v>0.8</v>
      </c>
    </row>
    <row r="179" spans="1:55" ht="13.2" x14ac:dyDescent="0.25">
      <c r="A179" s="114">
        <v>19</v>
      </c>
      <c r="B179">
        <v>7</v>
      </c>
      <c r="C179" s="17">
        <f>$B$2*E179+(1-$B$2)*D179</f>
        <v>500.4</v>
      </c>
      <c r="D179" s="17">
        <v>488.8</v>
      </c>
      <c r="E179" s="17">
        <v>500.4</v>
      </c>
      <c r="F179" s="20">
        <v>496.04</v>
      </c>
      <c r="G179" s="19">
        <v>2.6</v>
      </c>
      <c r="I179" s="17">
        <f>$B$2*K179+(1-$B$2)*J179</f>
        <v>16.2</v>
      </c>
      <c r="J179" s="17">
        <v>19.100000000000001</v>
      </c>
      <c r="K179" s="17">
        <v>16.2</v>
      </c>
      <c r="L179" s="20">
        <v>15.03</v>
      </c>
      <c r="M179" s="19">
        <v>4.0999999999999996</v>
      </c>
      <c r="O179" s="17">
        <f>$B$2*Q179+(1-$B$2)*P179</f>
        <v>435.9</v>
      </c>
      <c r="P179" s="17">
        <v>442.2</v>
      </c>
      <c r="Q179" s="17">
        <v>435.9</v>
      </c>
      <c r="R179" s="20">
        <v>442.15</v>
      </c>
      <c r="S179" s="19">
        <v>-8.1999999999999993</v>
      </c>
      <c r="V179" s="17">
        <v>950</v>
      </c>
      <c r="W179" s="17">
        <v>952.5</v>
      </c>
      <c r="X179" s="20">
        <v>953.22</v>
      </c>
      <c r="Y179" s="19">
        <v>-1.6</v>
      </c>
      <c r="AA179" s="17">
        <f>$B$2*AC179+(1-$B$2)*AB179</f>
        <v>516.6</v>
      </c>
      <c r="AB179" s="17">
        <v>507.8</v>
      </c>
      <c r="AC179" s="17">
        <v>516.6</v>
      </c>
      <c r="AD179" s="20">
        <v>511.06</v>
      </c>
      <c r="AE179" s="19">
        <v>6.6</v>
      </c>
      <c r="AG179" s="17">
        <f>$B$2*AI179+(1-$B$2)*AH179</f>
        <v>52.5</v>
      </c>
      <c r="AH179" s="17">
        <v>51.5</v>
      </c>
      <c r="AI179" s="17">
        <v>52.5</v>
      </c>
      <c r="AJ179" s="20">
        <v>52.04</v>
      </c>
      <c r="AK179" s="19">
        <v>0.4</v>
      </c>
      <c r="AM179" s="17">
        <f>$B$2*AO179+(1-$B$2)*AN179</f>
        <v>45.8</v>
      </c>
      <c r="AN179" s="17">
        <v>46.5</v>
      </c>
      <c r="AO179" s="17">
        <v>45.8</v>
      </c>
      <c r="AP179" s="20">
        <v>46.39</v>
      </c>
      <c r="AQ179" s="19">
        <v>-0.8</v>
      </c>
      <c r="AS179" s="17">
        <f>$B$2*AU179+(1-$B$2)*AT179</f>
        <v>54.2</v>
      </c>
      <c r="AT179" s="17">
        <v>53.5</v>
      </c>
      <c r="AU179" s="17">
        <v>54.2</v>
      </c>
      <c r="AV179" s="20">
        <v>53.61</v>
      </c>
      <c r="AW179" s="19">
        <v>0.8</v>
      </c>
      <c r="AY179" s="17">
        <f>$B$2*BA179+(1-$B$2)*AZ179</f>
        <v>3.1</v>
      </c>
      <c r="AZ179" s="17">
        <v>3.8</v>
      </c>
      <c r="BA179" s="17">
        <v>3.1</v>
      </c>
      <c r="BB179" s="20">
        <v>2.94</v>
      </c>
      <c r="BC179" s="17">
        <v>0.8</v>
      </c>
    </row>
    <row r="180" spans="1:55" ht="13.2" x14ac:dyDescent="0.25">
      <c r="A180" s="114">
        <v>19</v>
      </c>
      <c r="B180">
        <v>8</v>
      </c>
      <c r="C180" s="17">
        <f>$B$2*E180+(1-$B$2)*D180</f>
        <v>499.8</v>
      </c>
      <c r="D180" s="17">
        <v>502.3</v>
      </c>
      <c r="E180" s="17">
        <v>499.8</v>
      </c>
      <c r="F180" s="20">
        <v>496.46</v>
      </c>
      <c r="G180" s="19">
        <v>5.0999999999999996</v>
      </c>
      <c r="I180" s="17">
        <f>$B$2*K180+(1-$B$2)*J180</f>
        <v>14</v>
      </c>
      <c r="J180" s="17">
        <v>16.399999999999999</v>
      </c>
      <c r="K180" s="17">
        <v>14</v>
      </c>
      <c r="L180" s="20">
        <v>15.28</v>
      </c>
      <c r="M180" s="19">
        <v>3.1</v>
      </c>
      <c r="O180" s="17">
        <f>$B$2*Q180+(1-$B$2)*P180</f>
        <v>447.4</v>
      </c>
      <c r="P180" s="17">
        <v>443.1</v>
      </c>
      <c r="Q180" s="17">
        <v>447.4</v>
      </c>
      <c r="R180" s="20">
        <v>441.28</v>
      </c>
      <c r="S180" s="19">
        <v>-10.4</v>
      </c>
      <c r="V180" s="17">
        <v>961.7</v>
      </c>
      <c r="W180" s="17">
        <v>961.2</v>
      </c>
      <c r="X180" s="20">
        <v>953.03</v>
      </c>
      <c r="Y180" s="19">
        <v>-2.2999999999999998</v>
      </c>
      <c r="AA180" s="17">
        <f>$B$2*AC180+(1-$B$2)*AB180</f>
        <v>513.79999999999995</v>
      </c>
      <c r="AB180" s="17">
        <v>518.6</v>
      </c>
      <c r="AC180" s="17">
        <v>513.79999999999995</v>
      </c>
      <c r="AD180" s="20">
        <v>511.74</v>
      </c>
      <c r="AE180" s="19">
        <v>8.1</v>
      </c>
      <c r="AG180" s="17">
        <f>$B$2*AI180+(1-$B$2)*AH180</f>
        <v>52</v>
      </c>
      <c r="AH180" s="17">
        <v>52.2</v>
      </c>
      <c r="AI180" s="17">
        <v>52</v>
      </c>
      <c r="AJ180" s="20">
        <v>52.09</v>
      </c>
      <c r="AK180" s="19">
        <v>0.7</v>
      </c>
      <c r="AM180" s="17">
        <f>$B$2*AO180+(1-$B$2)*AN180</f>
        <v>46.5</v>
      </c>
      <c r="AN180" s="17">
        <v>46.1</v>
      </c>
      <c r="AO180" s="17">
        <v>46.5</v>
      </c>
      <c r="AP180" s="20">
        <v>46.3</v>
      </c>
      <c r="AQ180" s="19">
        <v>-1</v>
      </c>
      <c r="AS180" s="17">
        <f>$B$2*AU180+(1-$B$2)*AT180</f>
        <v>53.5</v>
      </c>
      <c r="AT180" s="17">
        <v>53.9</v>
      </c>
      <c r="AU180" s="17">
        <v>53.5</v>
      </c>
      <c r="AV180" s="20">
        <v>53.7</v>
      </c>
      <c r="AW180" s="19">
        <v>1</v>
      </c>
      <c r="AY180" s="17">
        <f>$B$2*BA180+(1-$B$2)*AZ180</f>
        <v>2.7</v>
      </c>
      <c r="AZ180" s="17">
        <v>3.2</v>
      </c>
      <c r="BA180" s="17">
        <v>2.7</v>
      </c>
      <c r="BB180" s="20">
        <v>2.99</v>
      </c>
      <c r="BC180" s="17">
        <v>0.6</v>
      </c>
    </row>
    <row r="181" spans="1:55" ht="13.2" x14ac:dyDescent="0.25">
      <c r="A181" s="114">
        <v>19</v>
      </c>
      <c r="B181">
        <v>9</v>
      </c>
      <c r="C181" s="17">
        <f>$B$2*E181+(1-$B$2)*D181</f>
        <v>482</v>
      </c>
      <c r="D181" s="17">
        <v>488</v>
      </c>
      <c r="E181" s="17">
        <v>482</v>
      </c>
      <c r="F181" s="20">
        <v>497.13</v>
      </c>
      <c r="G181" s="19">
        <v>8.1</v>
      </c>
      <c r="I181" s="17">
        <f>$B$2*K181+(1-$B$2)*J181</f>
        <v>19</v>
      </c>
      <c r="J181" s="17">
        <v>14.7</v>
      </c>
      <c r="K181" s="17">
        <v>19</v>
      </c>
      <c r="L181" s="20">
        <v>15.5</v>
      </c>
      <c r="M181" s="19">
        <v>2.5</v>
      </c>
      <c r="O181" s="17">
        <f>$B$2*Q181+(1-$B$2)*P181</f>
        <v>435.4</v>
      </c>
      <c r="P181" s="17">
        <v>435.2</v>
      </c>
      <c r="Q181" s="17">
        <v>435.4</v>
      </c>
      <c r="R181" s="20">
        <v>440.28</v>
      </c>
      <c r="S181" s="19">
        <v>-12.1</v>
      </c>
      <c r="V181" s="17">
        <v>937.8</v>
      </c>
      <c r="W181" s="17">
        <v>936.5</v>
      </c>
      <c r="X181" s="20">
        <v>952.9</v>
      </c>
      <c r="Y181" s="19">
        <v>-1.5</v>
      </c>
      <c r="AA181" s="17">
        <f>$B$2*AC181+(1-$B$2)*AB181</f>
        <v>501.1</v>
      </c>
      <c r="AB181" s="17">
        <v>502.7</v>
      </c>
      <c r="AC181" s="17">
        <v>501.1</v>
      </c>
      <c r="AD181" s="20">
        <v>512.63</v>
      </c>
      <c r="AE181" s="19">
        <v>10.6</v>
      </c>
      <c r="AG181" s="17">
        <f>$B$2*AI181+(1-$B$2)*AH181</f>
        <v>51.5</v>
      </c>
      <c r="AH181" s="17">
        <v>52</v>
      </c>
      <c r="AI181" s="17">
        <v>51.5</v>
      </c>
      <c r="AJ181" s="20">
        <v>52.17</v>
      </c>
      <c r="AK181" s="19">
        <v>0.9</v>
      </c>
      <c r="AM181" s="17">
        <f>$B$2*AO181+(1-$B$2)*AN181</f>
        <v>46.5</v>
      </c>
      <c r="AN181" s="17">
        <v>46.4</v>
      </c>
      <c r="AO181" s="17">
        <v>46.5</v>
      </c>
      <c r="AP181" s="20">
        <v>46.2</v>
      </c>
      <c r="AQ181" s="19">
        <v>-1.2</v>
      </c>
      <c r="AS181" s="17">
        <f>$B$2*AU181+(1-$B$2)*AT181</f>
        <v>53.5</v>
      </c>
      <c r="AT181" s="17">
        <v>53.6</v>
      </c>
      <c r="AU181" s="17">
        <v>53.5</v>
      </c>
      <c r="AV181" s="20">
        <v>53.8</v>
      </c>
      <c r="AW181" s="19">
        <v>1.2</v>
      </c>
      <c r="AY181" s="17">
        <f>$B$2*BA181+(1-$B$2)*AZ181</f>
        <v>3.8</v>
      </c>
      <c r="AZ181" s="17">
        <v>2.9</v>
      </c>
      <c r="BA181" s="17">
        <v>3.8</v>
      </c>
      <c r="BB181" s="20">
        <v>3.02</v>
      </c>
      <c r="BC181" s="17">
        <v>0.4</v>
      </c>
    </row>
    <row r="182" spans="1:55" ht="13.2" x14ac:dyDescent="0.25">
      <c r="A182" s="114">
        <v>19</v>
      </c>
      <c r="B182">
        <v>10</v>
      </c>
      <c r="C182" s="17">
        <f>$B$2*E182+(1-$B$2)*D182</f>
        <v>518.4</v>
      </c>
      <c r="D182" s="17">
        <v>513.79999999999995</v>
      </c>
      <c r="E182" s="17">
        <v>518.4</v>
      </c>
      <c r="F182" s="20">
        <v>498.12</v>
      </c>
      <c r="G182" s="19">
        <v>11.8</v>
      </c>
      <c r="I182" s="17">
        <f>$B$2*K182+(1-$B$2)*J182</f>
        <v>12.4</v>
      </c>
      <c r="J182" s="17">
        <v>11.5</v>
      </c>
      <c r="K182" s="17">
        <v>12.4</v>
      </c>
      <c r="L182" s="20">
        <v>15.7</v>
      </c>
      <c r="M182" s="19">
        <v>2.4</v>
      </c>
      <c r="O182" s="17">
        <f>$B$2*Q182+(1-$B$2)*P182</f>
        <v>427</v>
      </c>
      <c r="P182" s="17">
        <v>435</v>
      </c>
      <c r="Q182" s="17">
        <v>427</v>
      </c>
      <c r="R182" s="20">
        <v>439.12</v>
      </c>
      <c r="S182" s="19">
        <v>-13.9</v>
      </c>
      <c r="V182" s="17">
        <v>960.3</v>
      </c>
      <c r="W182" s="17">
        <v>957.7</v>
      </c>
      <c r="X182" s="20">
        <v>952.93</v>
      </c>
      <c r="Y182" s="19">
        <v>0.3</v>
      </c>
      <c r="AA182" s="17">
        <f>$B$2*AC182+(1-$B$2)*AB182</f>
        <v>530.79999999999995</v>
      </c>
      <c r="AB182" s="17">
        <v>525.29999999999995</v>
      </c>
      <c r="AC182" s="17">
        <v>530.79999999999995</v>
      </c>
      <c r="AD182" s="20">
        <v>513.80999999999995</v>
      </c>
      <c r="AE182" s="19">
        <v>14.2</v>
      </c>
      <c r="AG182" s="17">
        <f>$B$2*AI182+(1-$B$2)*AH182</f>
        <v>54.1</v>
      </c>
      <c r="AH182" s="17">
        <v>53.5</v>
      </c>
      <c r="AI182" s="17">
        <v>54.1</v>
      </c>
      <c r="AJ182" s="20">
        <v>52.27</v>
      </c>
      <c r="AK182" s="19">
        <v>1.2</v>
      </c>
      <c r="AM182" s="17">
        <f>$B$2*AO182+(1-$B$2)*AN182</f>
        <v>44.6</v>
      </c>
      <c r="AN182" s="17">
        <v>45.3</v>
      </c>
      <c r="AO182" s="17">
        <v>44.6</v>
      </c>
      <c r="AP182" s="20">
        <v>46.08</v>
      </c>
      <c r="AQ182" s="19">
        <v>-1.5</v>
      </c>
      <c r="AS182" s="17">
        <f>$B$2*AU182+(1-$B$2)*AT182</f>
        <v>55.4</v>
      </c>
      <c r="AT182" s="17">
        <v>54.7</v>
      </c>
      <c r="AU182" s="17">
        <v>55.4</v>
      </c>
      <c r="AV182" s="20">
        <v>53.92</v>
      </c>
      <c r="AW182" s="19">
        <v>1.5</v>
      </c>
      <c r="AY182" s="17">
        <f>$B$2*BA182+(1-$B$2)*AZ182</f>
        <v>2.2999999999999998</v>
      </c>
      <c r="AZ182" s="17">
        <v>2.2000000000000002</v>
      </c>
      <c r="BA182" s="17">
        <v>2.2999999999999998</v>
      </c>
      <c r="BB182" s="20">
        <v>3.05</v>
      </c>
      <c r="BC182" s="17">
        <v>0.4</v>
      </c>
    </row>
    <row r="183" spans="1:55" ht="13.2" x14ac:dyDescent="0.25">
      <c r="A183" s="114">
        <v>19</v>
      </c>
      <c r="B183">
        <v>11</v>
      </c>
      <c r="C183" s="17">
        <f>$B$2*E183+(1-$B$2)*D183</f>
        <v>488</v>
      </c>
      <c r="D183" s="17">
        <v>494.1</v>
      </c>
      <c r="E183" s="17">
        <v>488</v>
      </c>
      <c r="F183" s="20">
        <v>499.57</v>
      </c>
      <c r="G183" s="19">
        <v>17.5</v>
      </c>
      <c r="I183" s="17">
        <f>$B$2*K183+(1-$B$2)*J183</f>
        <v>16.100000000000001</v>
      </c>
      <c r="J183" s="17">
        <v>13.5</v>
      </c>
      <c r="K183" s="17">
        <v>16.100000000000001</v>
      </c>
      <c r="L183" s="20">
        <v>15.88</v>
      </c>
      <c r="M183" s="19">
        <v>2.2999999999999998</v>
      </c>
      <c r="O183" s="17">
        <f>$B$2*Q183+(1-$B$2)*P183</f>
        <v>451.7</v>
      </c>
      <c r="P183" s="17">
        <v>439.9</v>
      </c>
      <c r="Q183" s="17">
        <v>451.7</v>
      </c>
      <c r="R183" s="20">
        <v>437.8</v>
      </c>
      <c r="S183" s="19">
        <v>-15.8</v>
      </c>
      <c r="V183" s="17">
        <v>947.6</v>
      </c>
      <c r="W183" s="17">
        <v>955.8</v>
      </c>
      <c r="X183" s="20">
        <v>953.26</v>
      </c>
      <c r="Y183" s="19">
        <v>4</v>
      </c>
      <c r="AA183" s="17">
        <f>$B$2*AC183+(1-$B$2)*AB183</f>
        <v>504.1</v>
      </c>
      <c r="AB183" s="17">
        <v>507.6</v>
      </c>
      <c r="AC183" s="17">
        <v>504.1</v>
      </c>
      <c r="AD183" s="20">
        <v>515.46</v>
      </c>
      <c r="AE183" s="19">
        <v>19.8</v>
      </c>
      <c r="AG183" s="17">
        <f>$B$2*AI183+(1-$B$2)*AH183</f>
        <v>51.1</v>
      </c>
      <c r="AH183" s="17">
        <v>52.1</v>
      </c>
      <c r="AI183" s="17">
        <v>51.1</v>
      </c>
      <c r="AJ183" s="20">
        <v>52.41</v>
      </c>
      <c r="AK183" s="19">
        <v>1.6</v>
      </c>
      <c r="AM183" s="17">
        <f>$B$2*AO183+(1-$B$2)*AN183</f>
        <v>47.3</v>
      </c>
      <c r="AN183" s="17">
        <v>46.4</v>
      </c>
      <c r="AO183" s="17">
        <v>47.3</v>
      </c>
      <c r="AP183" s="20">
        <v>45.93</v>
      </c>
      <c r="AQ183" s="19">
        <v>-1.8</v>
      </c>
      <c r="AS183" s="17">
        <f>$B$2*AU183+(1-$B$2)*AT183</f>
        <v>52.7</v>
      </c>
      <c r="AT183" s="17">
        <v>53.6</v>
      </c>
      <c r="AU183" s="17">
        <v>52.7</v>
      </c>
      <c r="AV183" s="20">
        <v>54.07</v>
      </c>
      <c r="AW183" s="19">
        <v>1.8</v>
      </c>
      <c r="AY183" s="17">
        <f>$B$2*BA183+(1-$B$2)*AZ183</f>
        <v>3.2</v>
      </c>
      <c r="AZ183" s="17">
        <v>2.7</v>
      </c>
      <c r="BA183" s="17">
        <v>3.2</v>
      </c>
      <c r="BB183" s="20">
        <v>3.08</v>
      </c>
      <c r="BC183" s="17">
        <v>0.3</v>
      </c>
    </row>
    <row r="184" spans="1:55" ht="13.2" x14ac:dyDescent="0.25">
      <c r="A184" s="114">
        <v>19</v>
      </c>
      <c r="B184">
        <v>12</v>
      </c>
      <c r="C184" s="17">
        <f>$B$2*E184+(1-$B$2)*D184</f>
        <v>491</v>
      </c>
      <c r="D184" s="17">
        <v>486</v>
      </c>
      <c r="E184" s="17">
        <v>491</v>
      </c>
      <c r="F184" s="20">
        <v>501.51</v>
      </c>
      <c r="G184" s="19">
        <v>23.3</v>
      </c>
      <c r="I184" s="17">
        <f>$B$2*K184+(1-$B$2)*J184</f>
        <v>18.3</v>
      </c>
      <c r="J184" s="17">
        <v>16.600000000000001</v>
      </c>
      <c r="K184" s="17">
        <v>18.3</v>
      </c>
      <c r="L184" s="20">
        <v>16.12</v>
      </c>
      <c r="M184" s="19">
        <v>2.9</v>
      </c>
      <c r="O184" s="17">
        <f>$B$2*Q184+(1-$B$2)*P184</f>
        <v>433</v>
      </c>
      <c r="P184" s="17">
        <v>437.7</v>
      </c>
      <c r="Q184" s="17">
        <v>433</v>
      </c>
      <c r="R184" s="20">
        <v>436.33</v>
      </c>
      <c r="S184" s="19">
        <v>-17.7</v>
      </c>
      <c r="V184" s="17">
        <v>940.3</v>
      </c>
      <c r="W184" s="17">
        <v>942.4</v>
      </c>
      <c r="X184" s="20">
        <v>953.96</v>
      </c>
      <c r="Y184" s="19">
        <v>8.4</v>
      </c>
      <c r="AA184" s="17">
        <f>$B$2*AC184+(1-$B$2)*AB184</f>
        <v>509.4</v>
      </c>
      <c r="AB184" s="17">
        <v>502.6</v>
      </c>
      <c r="AC184" s="17">
        <v>509.4</v>
      </c>
      <c r="AD184" s="20">
        <v>517.64</v>
      </c>
      <c r="AE184" s="19">
        <v>26.1</v>
      </c>
      <c r="AG184" s="17">
        <f>$B$2*AI184+(1-$B$2)*AH184</f>
        <v>52.1</v>
      </c>
      <c r="AH184" s="17">
        <v>51.7</v>
      </c>
      <c r="AI184" s="17">
        <v>52.1</v>
      </c>
      <c r="AJ184" s="20">
        <v>52.57</v>
      </c>
      <c r="AK184" s="19">
        <v>2</v>
      </c>
      <c r="AM184" s="17">
        <f>$B$2*AO184+(1-$B$2)*AN184</f>
        <v>46</v>
      </c>
      <c r="AN184" s="17">
        <v>46.6</v>
      </c>
      <c r="AO184" s="17">
        <v>46</v>
      </c>
      <c r="AP184" s="20">
        <v>45.74</v>
      </c>
      <c r="AQ184" s="19">
        <v>-2.2999999999999998</v>
      </c>
      <c r="AS184" s="17">
        <f>$B$2*AU184+(1-$B$2)*AT184</f>
        <v>54</v>
      </c>
      <c r="AT184" s="17">
        <v>53.4</v>
      </c>
      <c r="AU184" s="17">
        <v>54</v>
      </c>
      <c r="AV184" s="20">
        <v>54.26</v>
      </c>
      <c r="AW184" s="19">
        <v>2.2999999999999998</v>
      </c>
      <c r="AY184" s="17">
        <f>$B$2*BA184+(1-$B$2)*AZ184</f>
        <v>3.6</v>
      </c>
      <c r="AZ184" s="17">
        <v>3.3</v>
      </c>
      <c r="BA184" s="17">
        <v>3.6</v>
      </c>
      <c r="BB184" s="20">
        <v>3.11</v>
      </c>
      <c r="BC184" s="17">
        <v>0.4</v>
      </c>
    </row>
    <row r="185" spans="1:55" ht="13.2" x14ac:dyDescent="0.25">
      <c r="A185" s="114"/>
      <c r="B185">
        <v>1</v>
      </c>
      <c r="C185" s="17">
        <f>$B$2*E185+(1-$B$2)*D185</f>
        <v>528.29999999999995</v>
      </c>
      <c r="D185" s="17">
        <v>515.4</v>
      </c>
      <c r="E185" s="17">
        <v>528.29999999999995</v>
      </c>
      <c r="F185" s="20">
        <v>504.03</v>
      </c>
      <c r="G185" s="19">
        <v>30.2</v>
      </c>
      <c r="I185" s="17">
        <f>$B$2*K185+(1-$B$2)*J185</f>
        <v>17.399999999999999</v>
      </c>
      <c r="J185" s="17">
        <v>20.100000000000001</v>
      </c>
      <c r="K185" s="17">
        <v>17.399999999999999</v>
      </c>
      <c r="L185" s="20">
        <v>16.440000000000001</v>
      </c>
      <c r="M185" s="19">
        <v>3.8</v>
      </c>
      <c r="O185" s="17">
        <f>$B$2*Q185+(1-$B$2)*P185</f>
        <v>419.8</v>
      </c>
      <c r="P185" s="17">
        <v>434.9</v>
      </c>
      <c r="Q185" s="17">
        <v>419.8</v>
      </c>
      <c r="R185" s="20">
        <v>434.6</v>
      </c>
      <c r="S185" s="19">
        <v>-20.7</v>
      </c>
      <c r="V185" s="17">
        <v>970.4</v>
      </c>
      <c r="W185" s="17">
        <v>965.6</v>
      </c>
      <c r="X185" s="20">
        <v>955.07</v>
      </c>
      <c r="Y185" s="19">
        <v>13.3</v>
      </c>
      <c r="AA185" s="17">
        <f>$B$2*AC185+(1-$B$2)*AB185</f>
        <v>545.79999999999995</v>
      </c>
      <c r="AB185" s="17">
        <v>535.5</v>
      </c>
      <c r="AC185" s="17">
        <v>545.79999999999995</v>
      </c>
      <c r="AD185" s="20">
        <v>520.47</v>
      </c>
      <c r="AE185" s="19">
        <v>34</v>
      </c>
      <c r="AG185" s="17">
        <f>$B$2*AI185+(1-$B$2)*AH185</f>
        <v>54.7</v>
      </c>
      <c r="AH185" s="17">
        <v>53.1</v>
      </c>
      <c r="AI185" s="17">
        <v>54.7</v>
      </c>
      <c r="AJ185" s="20">
        <v>52.77</v>
      </c>
      <c r="AK185" s="19">
        <v>2.4</v>
      </c>
      <c r="AM185" s="17">
        <f>$B$2*AO185+(1-$B$2)*AN185</f>
        <v>43.5</v>
      </c>
      <c r="AN185" s="17">
        <v>44.8</v>
      </c>
      <c r="AO185" s="17">
        <v>43.5</v>
      </c>
      <c r="AP185" s="20">
        <v>45.5</v>
      </c>
      <c r="AQ185" s="19">
        <v>-2.8</v>
      </c>
      <c r="AS185" s="17">
        <f>$B$2*AU185+(1-$B$2)*AT185</f>
        <v>56.5</v>
      </c>
      <c r="AT185" s="17">
        <v>55.2</v>
      </c>
      <c r="AU185" s="17">
        <v>56.5</v>
      </c>
      <c r="AV185" s="20">
        <v>54.5</v>
      </c>
      <c r="AW185" s="19">
        <v>2.8</v>
      </c>
      <c r="AY185" s="17">
        <f>$B$2*BA185+(1-$B$2)*AZ185</f>
        <v>3.2</v>
      </c>
      <c r="AZ185" s="17">
        <v>3.8</v>
      </c>
      <c r="BA185" s="17">
        <v>3.2</v>
      </c>
      <c r="BB185" s="20">
        <v>3.16</v>
      </c>
      <c r="BC185" s="17">
        <v>0.5</v>
      </c>
    </row>
    <row r="186" spans="1:55" ht="13.2" x14ac:dyDescent="0.25">
      <c r="A186" s="114">
        <v>20</v>
      </c>
      <c r="B186">
        <v>2</v>
      </c>
      <c r="C186" s="17">
        <f>$B$2*E186+(1-$B$2)*D186</f>
        <v>498.2</v>
      </c>
      <c r="D186" s="17">
        <v>504.8</v>
      </c>
      <c r="E186" s="17">
        <v>498.2</v>
      </c>
      <c r="F186" s="20">
        <v>507.12</v>
      </c>
      <c r="G186" s="19">
        <v>37.1</v>
      </c>
      <c r="I186" s="17">
        <f>$B$2*K186+(1-$B$2)*J186</f>
        <v>13.9</v>
      </c>
      <c r="J186" s="17">
        <v>18</v>
      </c>
      <c r="K186" s="17">
        <v>13.9</v>
      </c>
      <c r="L186" s="20">
        <v>16.82</v>
      </c>
      <c r="M186" s="19">
        <v>4.5999999999999996</v>
      </c>
      <c r="O186" s="17">
        <f>$B$2*Q186+(1-$B$2)*P186</f>
        <v>450.5</v>
      </c>
      <c r="P186" s="17">
        <v>438.7</v>
      </c>
      <c r="Q186" s="17">
        <v>450.5</v>
      </c>
      <c r="R186" s="20">
        <v>432.55</v>
      </c>
      <c r="S186" s="19">
        <v>-24.6</v>
      </c>
      <c r="V186" s="17">
        <v>961.5</v>
      </c>
      <c r="W186" s="17">
        <v>962.5</v>
      </c>
      <c r="X186" s="20">
        <v>956.49</v>
      </c>
      <c r="Y186" s="19">
        <v>17.100000000000001</v>
      </c>
      <c r="AA186" s="17">
        <f>$B$2*AC186+(1-$B$2)*AB186</f>
        <v>512</v>
      </c>
      <c r="AB186" s="17">
        <v>522.79999999999995</v>
      </c>
      <c r="AC186" s="17">
        <v>512</v>
      </c>
      <c r="AD186" s="20">
        <v>523.95000000000005</v>
      </c>
      <c r="AE186" s="19">
        <v>41.7</v>
      </c>
      <c r="AG186" s="17">
        <f>$B$2*AI186+(1-$B$2)*AH186</f>
        <v>51.8</v>
      </c>
      <c r="AH186" s="17">
        <v>52.5</v>
      </c>
      <c r="AI186" s="17">
        <v>51.8</v>
      </c>
      <c r="AJ186" s="20">
        <v>53.02</v>
      </c>
      <c r="AK186" s="19">
        <v>2.9</v>
      </c>
      <c r="AM186" s="17">
        <f>$B$2*AO186+(1-$B$2)*AN186</f>
        <v>46.8</v>
      </c>
      <c r="AN186" s="17">
        <v>45.6</v>
      </c>
      <c r="AO186" s="17">
        <v>46.8</v>
      </c>
      <c r="AP186" s="20">
        <v>45.22</v>
      </c>
      <c r="AQ186" s="19">
        <v>-3.4</v>
      </c>
      <c r="AS186" s="17">
        <f>$B$2*AU186+(1-$B$2)*AT186</f>
        <v>53.2</v>
      </c>
      <c r="AT186" s="17">
        <v>54.4</v>
      </c>
      <c r="AU186" s="17">
        <v>53.2</v>
      </c>
      <c r="AV186" s="20">
        <v>54.78</v>
      </c>
      <c r="AW186" s="19">
        <v>3.4</v>
      </c>
      <c r="AY186" s="17">
        <f>$B$2*BA186+(1-$B$2)*AZ186</f>
        <v>2.7</v>
      </c>
      <c r="AZ186" s="17">
        <v>3.4</v>
      </c>
      <c r="BA186" s="17">
        <v>2.7</v>
      </c>
      <c r="BB186" s="20">
        <v>3.21</v>
      </c>
      <c r="BC186" s="17">
        <v>0.6</v>
      </c>
    </row>
    <row r="187" spans="1:55" ht="13.2" x14ac:dyDescent="0.25">
      <c r="A187" s="114">
        <v>20</v>
      </c>
      <c r="B187">
        <v>3</v>
      </c>
      <c r="C187" s="17">
        <f>$B$2*E187+(1-$B$2)*D187</f>
        <v>487.7</v>
      </c>
      <c r="D187" s="17">
        <v>492.3</v>
      </c>
      <c r="E187" s="17">
        <v>487.7</v>
      </c>
      <c r="F187" s="20">
        <v>510.45</v>
      </c>
      <c r="G187" s="19">
        <v>39.9</v>
      </c>
      <c r="I187" s="17">
        <f>$B$2*K187+(1-$B$2)*J187</f>
        <v>16.8</v>
      </c>
      <c r="J187" s="17">
        <v>16.2</v>
      </c>
      <c r="K187" s="17">
        <v>16.8</v>
      </c>
      <c r="L187" s="20">
        <v>17.23</v>
      </c>
      <c r="M187" s="19">
        <v>4.9000000000000004</v>
      </c>
      <c r="O187" s="17">
        <f>$B$2*Q187+(1-$B$2)*P187</f>
        <v>440.6</v>
      </c>
      <c r="P187" s="17">
        <v>436.5</v>
      </c>
      <c r="Q187" s="17">
        <v>440.6</v>
      </c>
      <c r="R187" s="20">
        <v>430.3</v>
      </c>
      <c r="S187" s="19">
        <v>-26.9</v>
      </c>
      <c r="V187" s="17">
        <v>945</v>
      </c>
      <c r="W187" s="17">
        <v>945.1</v>
      </c>
      <c r="X187" s="20">
        <v>957.98</v>
      </c>
      <c r="Y187" s="19">
        <v>17.899999999999999</v>
      </c>
      <c r="AA187" s="17">
        <f>$B$2*AC187+(1-$B$2)*AB187</f>
        <v>504.5</v>
      </c>
      <c r="AB187" s="17">
        <v>508.5</v>
      </c>
      <c r="AC187" s="17">
        <v>504.5</v>
      </c>
      <c r="AD187" s="20">
        <v>527.67999999999995</v>
      </c>
      <c r="AE187" s="19">
        <v>44.8</v>
      </c>
      <c r="AG187" s="17">
        <f>$B$2*AI187+(1-$B$2)*AH187</f>
        <v>51.6</v>
      </c>
      <c r="AH187" s="17">
        <v>52.1</v>
      </c>
      <c r="AI187" s="17">
        <v>51.6</v>
      </c>
      <c r="AJ187" s="20">
        <v>53.28</v>
      </c>
      <c r="AK187" s="19">
        <v>3.2</v>
      </c>
      <c r="AM187" s="17">
        <f>$B$2*AO187+(1-$B$2)*AN187</f>
        <v>46.6</v>
      </c>
      <c r="AN187" s="17">
        <v>46.2</v>
      </c>
      <c r="AO187" s="17">
        <v>46.6</v>
      </c>
      <c r="AP187" s="20">
        <v>44.92</v>
      </c>
      <c r="AQ187" s="19">
        <v>-3.7</v>
      </c>
      <c r="AS187" s="17">
        <f>$B$2*AU187+(1-$B$2)*AT187</f>
        <v>53.4</v>
      </c>
      <c r="AT187" s="17">
        <v>53.8</v>
      </c>
      <c r="AU187" s="17">
        <v>53.4</v>
      </c>
      <c r="AV187" s="20">
        <v>55.08</v>
      </c>
      <c r="AW187" s="19">
        <v>3.7</v>
      </c>
      <c r="AY187" s="17">
        <f>$B$2*BA187+(1-$B$2)*AZ187</f>
        <v>3.3</v>
      </c>
      <c r="AZ187" s="17">
        <v>3.2</v>
      </c>
      <c r="BA187" s="17">
        <v>3.3</v>
      </c>
      <c r="BB187" s="20">
        <v>3.27</v>
      </c>
      <c r="BC187" s="17">
        <v>0.7</v>
      </c>
    </row>
    <row r="188" spans="1:55" ht="13.2" x14ac:dyDescent="0.25">
      <c r="A188" s="114">
        <v>20</v>
      </c>
      <c r="B188">
        <v>4</v>
      </c>
      <c r="C188" s="17">
        <f>$B$2*E188+(1-$B$2)*D188</f>
        <v>536.1</v>
      </c>
      <c r="D188" s="17">
        <v>536.29999999999995</v>
      </c>
      <c r="E188" s="17">
        <v>536.1</v>
      </c>
      <c r="F188" s="20">
        <v>513.76</v>
      </c>
      <c r="G188" s="19">
        <v>39.700000000000003</v>
      </c>
      <c r="I188" s="17">
        <f>$B$2*K188+(1-$B$2)*J188</f>
        <v>15.7</v>
      </c>
      <c r="J188" s="17">
        <v>16.100000000000001</v>
      </c>
      <c r="K188" s="17">
        <v>15.7</v>
      </c>
      <c r="L188" s="20">
        <v>17.690000000000001</v>
      </c>
      <c r="M188" s="19">
        <v>5.5</v>
      </c>
      <c r="O188" s="17">
        <f>$B$2*Q188+(1-$B$2)*P188</f>
        <v>410.9</v>
      </c>
      <c r="P188" s="17">
        <v>412.1</v>
      </c>
      <c r="Q188" s="17">
        <v>410.9</v>
      </c>
      <c r="R188" s="20">
        <v>427.95</v>
      </c>
      <c r="S188" s="19">
        <v>-28.3</v>
      </c>
      <c r="V188" s="17">
        <v>964.5</v>
      </c>
      <c r="W188" s="17">
        <v>962.8</v>
      </c>
      <c r="X188" s="20">
        <v>959.4</v>
      </c>
      <c r="Y188" s="19">
        <v>17</v>
      </c>
      <c r="AA188" s="17">
        <f>$B$2*AC188+(1-$B$2)*AB188</f>
        <v>551.79999999999995</v>
      </c>
      <c r="AB188" s="17">
        <v>552.4</v>
      </c>
      <c r="AC188" s="17">
        <v>551.79999999999995</v>
      </c>
      <c r="AD188" s="20">
        <v>531.45000000000005</v>
      </c>
      <c r="AE188" s="19">
        <v>45.2</v>
      </c>
      <c r="AG188" s="17">
        <f>$B$2*AI188+(1-$B$2)*AH188</f>
        <v>55.7</v>
      </c>
      <c r="AH188" s="17">
        <v>55.6</v>
      </c>
      <c r="AI188" s="17">
        <v>55.7</v>
      </c>
      <c r="AJ188" s="20">
        <v>53.55</v>
      </c>
      <c r="AK188" s="19">
        <v>3.2</v>
      </c>
      <c r="AM188" s="17">
        <f>$B$2*AO188+(1-$B$2)*AN188</f>
        <v>42.7</v>
      </c>
      <c r="AN188" s="17">
        <v>42.7</v>
      </c>
      <c r="AO188" s="17">
        <v>42.7</v>
      </c>
      <c r="AP188" s="20">
        <v>44.61</v>
      </c>
      <c r="AQ188" s="19">
        <v>-3.7</v>
      </c>
      <c r="AS188" s="17">
        <f>$B$2*AU188+(1-$B$2)*AT188</f>
        <v>57.3</v>
      </c>
      <c r="AT188" s="17">
        <v>57.3</v>
      </c>
      <c r="AU188" s="17">
        <v>57.3</v>
      </c>
      <c r="AV188" s="20">
        <v>55.39</v>
      </c>
      <c r="AW188" s="19">
        <v>3.7</v>
      </c>
      <c r="AY188" s="17">
        <f>$B$2*BA188+(1-$B$2)*AZ188</f>
        <v>2.8</v>
      </c>
      <c r="AZ188" s="17">
        <v>2.9</v>
      </c>
      <c r="BA188" s="17">
        <v>2.8</v>
      </c>
      <c r="BB188" s="20">
        <v>3.33</v>
      </c>
      <c r="BC188" s="17">
        <v>0.8</v>
      </c>
    </row>
    <row r="189" spans="1:55" ht="13.2" x14ac:dyDescent="0.25">
      <c r="A189" s="114">
        <v>20</v>
      </c>
      <c r="B189">
        <v>5</v>
      </c>
      <c r="C189" s="17">
        <f>$B$2*E189+(1-$B$2)*D189</f>
        <v>509.7</v>
      </c>
      <c r="D189" s="17">
        <v>516.70000000000005</v>
      </c>
      <c r="E189" s="17">
        <v>509.7</v>
      </c>
      <c r="F189" s="20">
        <v>517.07000000000005</v>
      </c>
      <c r="G189" s="19">
        <v>39.700000000000003</v>
      </c>
      <c r="I189" s="17">
        <f>$B$2*K189+(1-$B$2)*J189</f>
        <v>18.600000000000001</v>
      </c>
      <c r="J189" s="17">
        <v>19.899999999999999</v>
      </c>
      <c r="K189" s="17">
        <v>18.600000000000001</v>
      </c>
      <c r="L189" s="20">
        <v>18.22</v>
      </c>
      <c r="M189" s="19">
        <v>6.4</v>
      </c>
      <c r="O189" s="17">
        <f>$B$2*Q189+(1-$B$2)*P189</f>
        <v>435.3</v>
      </c>
      <c r="P189" s="17">
        <v>426.3</v>
      </c>
      <c r="Q189" s="17">
        <v>435.3</v>
      </c>
      <c r="R189" s="20">
        <v>425.33</v>
      </c>
      <c r="S189" s="19">
        <v>-31.4</v>
      </c>
      <c r="V189" s="17">
        <v>962.8</v>
      </c>
      <c r="W189" s="17">
        <v>963.6</v>
      </c>
      <c r="X189" s="20">
        <v>960.62</v>
      </c>
      <c r="Y189" s="19">
        <v>14.7</v>
      </c>
      <c r="AA189" s="17">
        <f>$B$2*AC189+(1-$B$2)*AB189</f>
        <v>528.29999999999995</v>
      </c>
      <c r="AB189" s="17">
        <v>536.5</v>
      </c>
      <c r="AC189" s="17">
        <v>528.29999999999995</v>
      </c>
      <c r="AD189" s="20">
        <v>535.29</v>
      </c>
      <c r="AE189" s="19">
        <v>46.1</v>
      </c>
      <c r="AG189" s="17">
        <f>$B$2*AI189+(1-$B$2)*AH189</f>
        <v>52.9</v>
      </c>
      <c r="AH189" s="17">
        <v>53.7</v>
      </c>
      <c r="AI189" s="17">
        <v>52.9</v>
      </c>
      <c r="AJ189" s="20">
        <v>53.83</v>
      </c>
      <c r="AK189" s="19">
        <v>3.3</v>
      </c>
      <c r="AM189" s="17">
        <f>$B$2*AO189+(1-$B$2)*AN189</f>
        <v>45.2</v>
      </c>
      <c r="AN189" s="17">
        <v>44.3</v>
      </c>
      <c r="AO189" s="17">
        <v>45.2</v>
      </c>
      <c r="AP189" s="20">
        <v>44.28</v>
      </c>
      <c r="AQ189" s="19">
        <v>-4</v>
      </c>
      <c r="AS189" s="17">
        <f>$B$2*AU189+(1-$B$2)*AT189</f>
        <v>54.8</v>
      </c>
      <c r="AT189" s="17">
        <v>55.7</v>
      </c>
      <c r="AU189" s="17">
        <v>54.8</v>
      </c>
      <c r="AV189" s="20">
        <v>55.72</v>
      </c>
      <c r="AW189" s="19">
        <v>4</v>
      </c>
      <c r="AY189" s="17">
        <f>$B$2*BA189+(1-$B$2)*AZ189</f>
        <v>3.5</v>
      </c>
      <c r="AZ189" s="17">
        <v>3.7</v>
      </c>
      <c r="BA189" s="17">
        <v>3.5</v>
      </c>
      <c r="BB189" s="20">
        <v>3.4</v>
      </c>
      <c r="BC189" s="17">
        <v>0.9</v>
      </c>
    </row>
    <row r="190" spans="1:55" ht="13.2" x14ac:dyDescent="0.25">
      <c r="A190" s="114">
        <v>20</v>
      </c>
      <c r="B190">
        <v>6</v>
      </c>
      <c r="C190" s="17">
        <f>$B$2*E190+(1-$B$2)*D190</f>
        <v>514.29999999999995</v>
      </c>
      <c r="D190" s="17">
        <v>514.9</v>
      </c>
      <c r="E190" s="17">
        <v>514.29999999999995</v>
      </c>
      <c r="F190" s="20">
        <v>520.22</v>
      </c>
      <c r="G190" s="19">
        <v>37.9</v>
      </c>
      <c r="I190" s="17">
        <f>$B$2*K190+(1-$B$2)*J190</f>
        <v>23</v>
      </c>
      <c r="J190" s="17">
        <v>19.399999999999999</v>
      </c>
      <c r="K190" s="17">
        <v>23</v>
      </c>
      <c r="L190" s="20">
        <v>18.84</v>
      </c>
      <c r="M190" s="19">
        <v>7.5</v>
      </c>
      <c r="O190" s="17">
        <f>$B$2*Q190+(1-$B$2)*P190</f>
        <v>418.1</v>
      </c>
      <c r="P190" s="17">
        <v>423.5</v>
      </c>
      <c r="Q190" s="17">
        <v>418.1</v>
      </c>
      <c r="R190" s="20">
        <v>422.43</v>
      </c>
      <c r="S190" s="19">
        <v>-34.799999999999997</v>
      </c>
      <c r="V190" s="17">
        <v>957.9</v>
      </c>
      <c r="W190" s="17">
        <v>955.4</v>
      </c>
      <c r="X190" s="20">
        <v>961.5</v>
      </c>
      <c r="Y190" s="19">
        <v>10.5</v>
      </c>
      <c r="AA190" s="17">
        <f>$B$2*AC190+(1-$B$2)*AB190</f>
        <v>537.29999999999995</v>
      </c>
      <c r="AB190" s="17">
        <v>534.29999999999995</v>
      </c>
      <c r="AC190" s="17">
        <v>537.29999999999995</v>
      </c>
      <c r="AD190" s="20">
        <v>539.07000000000005</v>
      </c>
      <c r="AE190" s="19">
        <v>45.3</v>
      </c>
      <c r="AG190" s="17">
        <f>$B$2*AI190+(1-$B$2)*AH190</f>
        <v>53.8</v>
      </c>
      <c r="AH190" s="17">
        <v>53.8</v>
      </c>
      <c r="AI190" s="17">
        <v>53.8</v>
      </c>
      <c r="AJ190" s="20">
        <v>54.11</v>
      </c>
      <c r="AK190" s="19">
        <v>3.3</v>
      </c>
      <c r="AM190" s="17">
        <f>$B$2*AO190+(1-$B$2)*AN190</f>
        <v>43.8</v>
      </c>
      <c r="AN190" s="17">
        <v>44.2</v>
      </c>
      <c r="AO190" s="17">
        <v>43.8</v>
      </c>
      <c r="AP190" s="20">
        <v>43.93</v>
      </c>
      <c r="AQ190" s="19">
        <v>-4.0999999999999996</v>
      </c>
      <c r="AS190" s="17">
        <f>$B$2*AU190+(1-$B$2)*AT190</f>
        <v>56.2</v>
      </c>
      <c r="AT190" s="17">
        <v>55.8</v>
      </c>
      <c r="AU190" s="17">
        <v>56.2</v>
      </c>
      <c r="AV190" s="20">
        <v>56.07</v>
      </c>
      <c r="AW190" s="19">
        <v>4.0999999999999996</v>
      </c>
      <c r="AY190" s="17">
        <f>$B$2*BA190+(1-$B$2)*AZ190</f>
        <v>4.3</v>
      </c>
      <c r="AZ190" s="17">
        <v>3.6</v>
      </c>
      <c r="BA190" s="17">
        <v>4.3</v>
      </c>
      <c r="BB190" s="20">
        <v>3.5</v>
      </c>
      <c r="BC190" s="17">
        <v>1.1000000000000001</v>
      </c>
    </row>
    <row r="191" spans="1:55" ht="13.2" x14ac:dyDescent="0.25">
      <c r="A191" s="114">
        <v>20</v>
      </c>
      <c r="B191">
        <v>7</v>
      </c>
      <c r="C191" s="17">
        <f>$B$2*E191+(1-$B$2)*D191</f>
        <v>532.70000000000005</v>
      </c>
      <c r="D191" s="17">
        <v>520.5</v>
      </c>
      <c r="E191" s="17">
        <v>532.70000000000005</v>
      </c>
      <c r="F191" s="20">
        <v>523.15</v>
      </c>
      <c r="G191" s="19">
        <v>35.1</v>
      </c>
      <c r="I191" s="17">
        <f>$B$2*K191+(1-$B$2)*J191</f>
        <v>23.1</v>
      </c>
      <c r="J191" s="17">
        <v>26.1</v>
      </c>
      <c r="K191" s="17">
        <v>23.1</v>
      </c>
      <c r="L191" s="20">
        <v>19.579999999999998</v>
      </c>
      <c r="M191" s="19">
        <v>8.9</v>
      </c>
      <c r="O191" s="17">
        <f>$B$2*Q191+(1-$B$2)*P191</f>
        <v>409.6</v>
      </c>
      <c r="P191" s="17">
        <v>416.2</v>
      </c>
      <c r="Q191" s="17">
        <v>409.6</v>
      </c>
      <c r="R191" s="20">
        <v>419.24</v>
      </c>
      <c r="S191" s="19">
        <v>-38.299999999999997</v>
      </c>
      <c r="V191" s="17">
        <v>962.8</v>
      </c>
      <c r="W191" s="17">
        <v>965.4</v>
      </c>
      <c r="X191" s="20">
        <v>961.97</v>
      </c>
      <c r="Y191" s="19">
        <v>5.7</v>
      </c>
      <c r="AA191" s="17">
        <f>$B$2*AC191+(1-$B$2)*AB191</f>
        <v>555.70000000000005</v>
      </c>
      <c r="AB191" s="17">
        <v>546.6</v>
      </c>
      <c r="AC191" s="17">
        <v>555.70000000000005</v>
      </c>
      <c r="AD191" s="20">
        <v>542.73</v>
      </c>
      <c r="AE191" s="19">
        <v>44</v>
      </c>
      <c r="AG191" s="17">
        <f>$B$2*AI191+(1-$B$2)*AH191</f>
        <v>55.2</v>
      </c>
      <c r="AH191" s="17">
        <v>54.1</v>
      </c>
      <c r="AI191" s="17">
        <v>55.2</v>
      </c>
      <c r="AJ191" s="20">
        <v>54.38</v>
      </c>
      <c r="AK191" s="19">
        <v>3.3</v>
      </c>
      <c r="AM191" s="17">
        <f>$B$2*AO191+(1-$B$2)*AN191</f>
        <v>42.4</v>
      </c>
      <c r="AN191" s="17">
        <v>43.2</v>
      </c>
      <c r="AO191" s="17">
        <v>42.4</v>
      </c>
      <c r="AP191" s="20">
        <v>43.58</v>
      </c>
      <c r="AQ191" s="19">
        <v>-4.2</v>
      </c>
      <c r="AS191" s="17">
        <f>$B$2*AU191+(1-$B$2)*AT191</f>
        <v>57.6</v>
      </c>
      <c r="AT191" s="17">
        <v>56.8</v>
      </c>
      <c r="AU191" s="17">
        <v>57.6</v>
      </c>
      <c r="AV191" s="20">
        <v>56.42</v>
      </c>
      <c r="AW191" s="19">
        <v>4.2</v>
      </c>
      <c r="AY191" s="17">
        <f>$B$2*BA191+(1-$B$2)*AZ191</f>
        <v>4.2</v>
      </c>
      <c r="AZ191" s="17">
        <v>4.8</v>
      </c>
      <c r="BA191" s="17">
        <v>4.2</v>
      </c>
      <c r="BB191" s="20">
        <v>3.61</v>
      </c>
      <c r="BC191" s="17">
        <v>1.4</v>
      </c>
    </row>
    <row r="192" spans="1:55" ht="13.2" x14ac:dyDescent="0.25">
      <c r="A192" s="114">
        <v>20</v>
      </c>
      <c r="B192">
        <v>8</v>
      </c>
      <c r="C192" s="17">
        <f>$B$2*E192+(1-$B$2)*D192</f>
        <v>534</v>
      </c>
      <c r="D192" s="17">
        <v>536.70000000000005</v>
      </c>
      <c r="E192" s="17">
        <v>534</v>
      </c>
      <c r="F192" s="20">
        <v>525.74</v>
      </c>
      <c r="G192" s="19">
        <v>31.1</v>
      </c>
      <c r="I192" s="17">
        <f>$B$2*K192+(1-$B$2)*J192</f>
        <v>13.6</v>
      </c>
      <c r="J192" s="17">
        <v>16.8</v>
      </c>
      <c r="K192" s="17">
        <v>13.6</v>
      </c>
      <c r="L192" s="20">
        <v>20.45</v>
      </c>
      <c r="M192" s="19">
        <v>10.4</v>
      </c>
      <c r="O192" s="17">
        <f>$B$2*Q192+(1-$B$2)*P192</f>
        <v>418.4</v>
      </c>
      <c r="P192" s="17">
        <v>413.9</v>
      </c>
      <c r="Q192" s="17">
        <v>418.4</v>
      </c>
      <c r="R192" s="20">
        <v>415.76</v>
      </c>
      <c r="S192" s="19">
        <v>-41.7</v>
      </c>
      <c r="V192" s="17">
        <v>967.3</v>
      </c>
      <c r="W192" s="17">
        <v>966</v>
      </c>
      <c r="X192" s="20">
        <v>961.94</v>
      </c>
      <c r="Y192" s="19">
        <v>-0.3</v>
      </c>
      <c r="AA192" s="17">
        <f>$B$2*AC192+(1-$B$2)*AB192</f>
        <v>547.6</v>
      </c>
      <c r="AB192" s="17">
        <v>553.4</v>
      </c>
      <c r="AC192" s="17">
        <v>547.6</v>
      </c>
      <c r="AD192" s="20">
        <v>546.17999999999995</v>
      </c>
      <c r="AE192" s="19">
        <v>41.4</v>
      </c>
      <c r="AG192" s="17">
        <f>$B$2*AI192+(1-$B$2)*AH192</f>
        <v>55.3</v>
      </c>
      <c r="AH192" s="17">
        <v>55.5</v>
      </c>
      <c r="AI192" s="17">
        <v>55.3</v>
      </c>
      <c r="AJ192" s="20">
        <v>54.65</v>
      </c>
      <c r="AK192" s="19">
        <v>3.2</v>
      </c>
      <c r="AM192" s="17">
        <f>$B$2*AO192+(1-$B$2)*AN192</f>
        <v>43.3</v>
      </c>
      <c r="AN192" s="17">
        <v>42.8</v>
      </c>
      <c r="AO192" s="17">
        <v>43.3</v>
      </c>
      <c r="AP192" s="20">
        <v>43.22</v>
      </c>
      <c r="AQ192" s="19">
        <v>-4.3</v>
      </c>
      <c r="AS192" s="17">
        <f>$B$2*AU192+(1-$B$2)*AT192</f>
        <v>56.7</v>
      </c>
      <c r="AT192" s="17">
        <v>57.2</v>
      </c>
      <c r="AU192" s="17">
        <v>56.7</v>
      </c>
      <c r="AV192" s="20">
        <v>56.78</v>
      </c>
      <c r="AW192" s="19">
        <v>4.3</v>
      </c>
      <c r="AY192" s="17">
        <f>$B$2*BA192+(1-$B$2)*AZ192</f>
        <v>2.5</v>
      </c>
      <c r="AZ192" s="17">
        <v>3</v>
      </c>
      <c r="BA192" s="17">
        <v>2.5</v>
      </c>
      <c r="BB192" s="20">
        <v>3.74</v>
      </c>
      <c r="BC192" s="17">
        <v>1.6</v>
      </c>
    </row>
    <row r="193" spans="1:55" ht="13.2" x14ac:dyDescent="0.25">
      <c r="A193" s="114">
        <v>20</v>
      </c>
      <c r="B193">
        <v>9</v>
      </c>
      <c r="C193" s="17">
        <f>$B$2*E193+(1-$B$2)*D193</f>
        <v>525.6</v>
      </c>
      <c r="D193" s="17">
        <v>532</v>
      </c>
      <c r="E193" s="17">
        <v>525.6</v>
      </c>
      <c r="F193" s="20">
        <v>527.91999999999996</v>
      </c>
      <c r="G193" s="19">
        <v>26.2</v>
      </c>
      <c r="I193" s="17">
        <f>$B$2*K193+(1-$B$2)*J193</f>
        <v>20.7</v>
      </c>
      <c r="J193" s="17">
        <v>15.8</v>
      </c>
      <c r="K193" s="17">
        <v>20.7</v>
      </c>
      <c r="L193" s="20">
        <v>21.37</v>
      </c>
      <c r="M193" s="19">
        <v>11.1</v>
      </c>
      <c r="O193" s="17">
        <f>$B$2*Q193+(1-$B$2)*P193</f>
        <v>418.1</v>
      </c>
      <c r="P193" s="17">
        <v>417.8</v>
      </c>
      <c r="Q193" s="17">
        <v>418.1</v>
      </c>
      <c r="R193" s="20">
        <v>412.07</v>
      </c>
      <c r="S193" s="19">
        <v>-44.3</v>
      </c>
      <c r="V193" s="17">
        <v>965.6</v>
      </c>
      <c r="W193" s="17">
        <v>964.4</v>
      </c>
      <c r="X193" s="20">
        <v>961.36</v>
      </c>
      <c r="Y193" s="19">
        <v>-7</v>
      </c>
      <c r="AA193" s="17">
        <f>$B$2*AC193+(1-$B$2)*AB193</f>
        <v>546.29999999999995</v>
      </c>
      <c r="AB193" s="17">
        <v>547.79999999999995</v>
      </c>
      <c r="AC193" s="17">
        <v>546.29999999999995</v>
      </c>
      <c r="AD193" s="20">
        <v>549.29</v>
      </c>
      <c r="AE193" s="19">
        <v>37.299999999999997</v>
      </c>
      <c r="AG193" s="17">
        <f>$B$2*AI193+(1-$B$2)*AH193</f>
        <v>54.5</v>
      </c>
      <c r="AH193" s="17">
        <v>55.1</v>
      </c>
      <c r="AI193" s="17">
        <v>54.5</v>
      </c>
      <c r="AJ193" s="20">
        <v>54.91</v>
      </c>
      <c r="AK193" s="19">
        <v>3.1</v>
      </c>
      <c r="AM193" s="17">
        <f>$B$2*AO193+(1-$B$2)*AN193</f>
        <v>43.4</v>
      </c>
      <c r="AN193" s="17">
        <v>43.3</v>
      </c>
      <c r="AO193" s="17">
        <v>43.4</v>
      </c>
      <c r="AP193" s="20">
        <v>42.86</v>
      </c>
      <c r="AQ193" s="19">
        <v>-4.3</v>
      </c>
      <c r="AS193" s="17">
        <f>$B$2*AU193+(1-$B$2)*AT193</f>
        <v>56.6</v>
      </c>
      <c r="AT193" s="17">
        <v>56.7</v>
      </c>
      <c r="AU193" s="17">
        <v>56.6</v>
      </c>
      <c r="AV193" s="20">
        <v>57.14</v>
      </c>
      <c r="AW193" s="19">
        <v>4.3</v>
      </c>
      <c r="AY193" s="17">
        <f>$B$2*BA193+(1-$B$2)*AZ193</f>
        <v>3.8</v>
      </c>
      <c r="AZ193" s="17">
        <v>2.9</v>
      </c>
      <c r="BA193" s="17">
        <v>3.8</v>
      </c>
      <c r="BB193" s="20">
        <v>3.89</v>
      </c>
      <c r="BC193" s="17">
        <v>1.8</v>
      </c>
    </row>
    <row r="194" spans="1:55" ht="13.2" x14ac:dyDescent="0.25">
      <c r="A194" s="114">
        <v>20</v>
      </c>
      <c r="B194">
        <v>10</v>
      </c>
      <c r="C194" s="17">
        <f>$B$2*E194+(1-$B$2)*D194</f>
        <v>522.6</v>
      </c>
      <c r="D194" s="17">
        <v>518.29999999999995</v>
      </c>
      <c r="E194" s="17">
        <v>522.6</v>
      </c>
      <c r="F194" s="20">
        <v>529.59</v>
      </c>
      <c r="G194" s="19">
        <v>20</v>
      </c>
      <c r="I194" s="17">
        <f>$B$2*K194+(1-$B$2)*J194</f>
        <v>25.8</v>
      </c>
      <c r="J194" s="17">
        <v>24.3</v>
      </c>
      <c r="K194" s="17">
        <v>25.8</v>
      </c>
      <c r="L194" s="20">
        <v>22.33</v>
      </c>
      <c r="M194" s="19">
        <v>11.6</v>
      </c>
      <c r="O194" s="17">
        <f>$B$2*Q194+(1-$B$2)*P194</f>
        <v>410.3</v>
      </c>
      <c r="P194" s="17">
        <v>420.3</v>
      </c>
      <c r="Q194" s="17">
        <v>410.3</v>
      </c>
      <c r="R194" s="20">
        <v>408.32</v>
      </c>
      <c r="S194" s="19">
        <v>-45</v>
      </c>
      <c r="V194" s="17">
        <v>963</v>
      </c>
      <c r="W194" s="17">
        <v>958.7</v>
      </c>
      <c r="X194" s="20">
        <v>960.24</v>
      </c>
      <c r="Y194" s="19">
        <v>-13.5</v>
      </c>
      <c r="AA194" s="17">
        <f>$B$2*AC194+(1-$B$2)*AB194</f>
        <v>548.4</v>
      </c>
      <c r="AB194" s="17">
        <v>542.6</v>
      </c>
      <c r="AC194" s="17">
        <v>548.4</v>
      </c>
      <c r="AD194" s="20">
        <v>551.91999999999996</v>
      </c>
      <c r="AE194" s="19">
        <v>31.6</v>
      </c>
      <c r="AG194" s="17">
        <f>$B$2*AI194+(1-$B$2)*AH194</f>
        <v>54.5</v>
      </c>
      <c r="AH194" s="17">
        <v>53.8</v>
      </c>
      <c r="AI194" s="17">
        <v>54.5</v>
      </c>
      <c r="AJ194" s="20">
        <v>55.15</v>
      </c>
      <c r="AK194" s="19">
        <v>2.9</v>
      </c>
      <c r="AM194" s="17">
        <f>$B$2*AO194+(1-$B$2)*AN194</f>
        <v>42.8</v>
      </c>
      <c r="AN194" s="17">
        <v>43.7</v>
      </c>
      <c r="AO194" s="17">
        <v>42.8</v>
      </c>
      <c r="AP194" s="20">
        <v>42.52</v>
      </c>
      <c r="AQ194" s="19">
        <v>-4.0999999999999996</v>
      </c>
      <c r="AS194" s="17">
        <f>$B$2*AU194+(1-$B$2)*AT194</f>
        <v>57.2</v>
      </c>
      <c r="AT194" s="17">
        <v>56.3</v>
      </c>
      <c r="AU194" s="17">
        <v>57.2</v>
      </c>
      <c r="AV194" s="20">
        <v>57.48</v>
      </c>
      <c r="AW194" s="19">
        <v>4.0999999999999996</v>
      </c>
      <c r="AY194" s="17">
        <f>$B$2*BA194+(1-$B$2)*AZ194</f>
        <v>4.7</v>
      </c>
      <c r="AZ194" s="17">
        <v>4.5</v>
      </c>
      <c r="BA194" s="17">
        <v>4.7</v>
      </c>
      <c r="BB194" s="20">
        <v>4.05</v>
      </c>
      <c r="BC194" s="17">
        <v>1.9</v>
      </c>
    </row>
    <row r="195" spans="1:55" ht="13.2" x14ac:dyDescent="0.25">
      <c r="A195" s="114">
        <v>20</v>
      </c>
      <c r="B195">
        <v>11</v>
      </c>
      <c r="C195" s="17">
        <f>$B$2*E195+(1-$B$2)*D195</f>
        <v>538.1</v>
      </c>
      <c r="D195" s="17">
        <v>544.6</v>
      </c>
      <c r="E195" s="17">
        <v>538.1</v>
      </c>
      <c r="F195" s="20">
        <v>530.69000000000005</v>
      </c>
      <c r="G195" s="19">
        <v>13.2</v>
      </c>
      <c r="I195" s="17">
        <f>$B$2*K195+(1-$B$2)*J195</f>
        <v>19.7</v>
      </c>
      <c r="J195" s="17">
        <v>17.399999999999999</v>
      </c>
      <c r="K195" s="17">
        <v>19.7</v>
      </c>
      <c r="L195" s="20">
        <v>23.33</v>
      </c>
      <c r="M195" s="19">
        <v>11.9</v>
      </c>
      <c r="O195" s="17">
        <f>$B$2*Q195+(1-$B$2)*P195</f>
        <v>401.8</v>
      </c>
      <c r="P195" s="17">
        <v>388.9</v>
      </c>
      <c r="Q195" s="17">
        <v>401.8</v>
      </c>
      <c r="R195" s="20">
        <v>404.53</v>
      </c>
      <c r="S195" s="19">
        <v>-45.5</v>
      </c>
      <c r="V195" s="17">
        <v>950.8</v>
      </c>
      <c r="W195" s="17">
        <v>959.6</v>
      </c>
      <c r="X195" s="20">
        <v>958.54</v>
      </c>
      <c r="Y195" s="19">
        <v>-20.399999999999999</v>
      </c>
      <c r="AA195" s="17">
        <f>$B$2*AC195+(1-$B$2)*AB195</f>
        <v>557.79999999999995</v>
      </c>
      <c r="AB195" s="17">
        <v>561.9</v>
      </c>
      <c r="AC195" s="17">
        <v>557.79999999999995</v>
      </c>
      <c r="AD195" s="20">
        <v>554.01</v>
      </c>
      <c r="AE195" s="19">
        <v>25.1</v>
      </c>
      <c r="AG195" s="17">
        <f>$B$2*AI195+(1-$B$2)*AH195</f>
        <v>56.1</v>
      </c>
      <c r="AH195" s="17">
        <v>57.3</v>
      </c>
      <c r="AI195" s="17">
        <v>56.1</v>
      </c>
      <c r="AJ195" s="20">
        <v>55.36</v>
      </c>
      <c r="AK195" s="19">
        <v>2.5</v>
      </c>
      <c r="AM195" s="17">
        <f>$B$2*AO195+(1-$B$2)*AN195</f>
        <v>41.9</v>
      </c>
      <c r="AN195" s="17">
        <v>40.9</v>
      </c>
      <c r="AO195" s="17">
        <v>41.9</v>
      </c>
      <c r="AP195" s="20">
        <v>42.2</v>
      </c>
      <c r="AQ195" s="19">
        <v>-3.8</v>
      </c>
      <c r="AS195" s="17">
        <f>$B$2*AU195+(1-$B$2)*AT195</f>
        <v>58.1</v>
      </c>
      <c r="AT195" s="17">
        <v>59.1</v>
      </c>
      <c r="AU195" s="17">
        <v>58.1</v>
      </c>
      <c r="AV195" s="20">
        <v>57.8</v>
      </c>
      <c r="AW195" s="19">
        <v>3.8</v>
      </c>
      <c r="AY195" s="17">
        <f>$B$2*BA195+(1-$B$2)*AZ195</f>
        <v>3.5</v>
      </c>
      <c r="AZ195" s="17">
        <v>3.1</v>
      </c>
      <c r="BA195" s="17">
        <v>3.5</v>
      </c>
      <c r="BB195" s="20">
        <v>4.21</v>
      </c>
      <c r="BC195" s="17">
        <v>2</v>
      </c>
    </row>
    <row r="196" spans="1:55" ht="13.2" x14ac:dyDescent="0.25">
      <c r="A196" s="114">
        <v>20</v>
      </c>
      <c r="B196">
        <v>12</v>
      </c>
      <c r="C196" s="17">
        <f>$B$2*E196+(1-$B$2)*D196</f>
        <v>525.1</v>
      </c>
      <c r="D196" s="17">
        <v>520</v>
      </c>
      <c r="E196" s="17">
        <v>525.1</v>
      </c>
      <c r="F196" s="20">
        <v>531.37</v>
      </c>
      <c r="G196" s="19">
        <v>8.1999999999999993</v>
      </c>
      <c r="I196" s="17">
        <f>$B$2*K196+(1-$B$2)*J196</f>
        <v>21.9</v>
      </c>
      <c r="J196" s="17">
        <v>19.8</v>
      </c>
      <c r="K196" s="17">
        <v>21.9</v>
      </c>
      <c r="L196" s="20">
        <v>24.25</v>
      </c>
      <c r="M196" s="19">
        <v>11.1</v>
      </c>
      <c r="O196" s="17">
        <f>$B$2*Q196+(1-$B$2)*P196</f>
        <v>405.7</v>
      </c>
      <c r="P196" s="17">
        <v>410.1</v>
      </c>
      <c r="Q196" s="17">
        <v>405.7</v>
      </c>
      <c r="R196" s="20">
        <v>400.85</v>
      </c>
      <c r="S196" s="19">
        <v>-44.2</v>
      </c>
      <c r="V196" s="17">
        <v>949.9</v>
      </c>
      <c r="W196" s="17">
        <v>952.6</v>
      </c>
      <c r="X196" s="20">
        <v>956.47</v>
      </c>
      <c r="Y196" s="19">
        <v>-24.9</v>
      </c>
      <c r="AA196" s="17">
        <f>$B$2*AC196+(1-$B$2)*AB196</f>
        <v>547</v>
      </c>
      <c r="AB196" s="17">
        <v>539.79999999999995</v>
      </c>
      <c r="AC196" s="17">
        <v>547</v>
      </c>
      <c r="AD196" s="20">
        <v>555.62</v>
      </c>
      <c r="AE196" s="19">
        <v>19.3</v>
      </c>
      <c r="AG196" s="17">
        <f>$B$2*AI196+(1-$B$2)*AH196</f>
        <v>55.1</v>
      </c>
      <c r="AH196" s="17">
        <v>54.7</v>
      </c>
      <c r="AI196" s="17">
        <v>55.1</v>
      </c>
      <c r="AJ196" s="20">
        <v>55.56</v>
      </c>
      <c r="AK196" s="19">
        <v>2.2999999999999998</v>
      </c>
      <c r="AM196" s="17">
        <f>$B$2*AO196+(1-$B$2)*AN196</f>
        <v>42.6</v>
      </c>
      <c r="AN196" s="17">
        <v>43.2</v>
      </c>
      <c r="AO196" s="17">
        <v>42.6</v>
      </c>
      <c r="AP196" s="20">
        <v>41.91</v>
      </c>
      <c r="AQ196" s="19">
        <v>-3.5</v>
      </c>
      <c r="AS196" s="17">
        <f>$B$2*AU196+(1-$B$2)*AT196</f>
        <v>57.4</v>
      </c>
      <c r="AT196" s="17">
        <v>56.8</v>
      </c>
      <c r="AU196" s="17">
        <v>57.4</v>
      </c>
      <c r="AV196" s="20">
        <v>58.09</v>
      </c>
      <c r="AW196" s="19">
        <v>3.5</v>
      </c>
      <c r="AY196" s="17">
        <f>$B$2*BA196+(1-$B$2)*AZ196</f>
        <v>4</v>
      </c>
      <c r="AZ196" s="17">
        <v>3.7</v>
      </c>
      <c r="BA196" s="17">
        <v>4</v>
      </c>
      <c r="BB196" s="20">
        <v>4.37</v>
      </c>
      <c r="BC196" s="17">
        <v>1.9</v>
      </c>
    </row>
    <row r="197" spans="1:55" ht="13.2" x14ac:dyDescent="0.25">
      <c r="A197" s="114"/>
      <c r="B197">
        <v>1</v>
      </c>
      <c r="C197" s="17">
        <f>$B$2*E197+(1-$B$2)*D197</f>
        <v>495.9</v>
      </c>
      <c r="D197" s="17">
        <v>483.4</v>
      </c>
      <c r="E197" s="17">
        <v>495.9</v>
      </c>
      <c r="F197" s="20">
        <v>511.96</v>
      </c>
      <c r="G197" s="19">
        <v>-233</v>
      </c>
      <c r="I197" s="17">
        <f>$B$2*K197+(1-$B$2)*J197</f>
        <v>26.8</v>
      </c>
      <c r="J197" s="17">
        <v>29.2</v>
      </c>
      <c r="K197" s="17">
        <v>26.8</v>
      </c>
      <c r="L197" s="20">
        <v>25.05</v>
      </c>
      <c r="M197" s="19">
        <v>9.6</v>
      </c>
      <c r="O197" s="17">
        <f>$B$2*Q197+(1-$B$2)*P197</f>
        <v>427.6</v>
      </c>
      <c r="P197" s="17">
        <v>443.9</v>
      </c>
      <c r="Q197" s="17">
        <v>427.6</v>
      </c>
      <c r="R197" s="20">
        <v>414.88</v>
      </c>
      <c r="S197" s="19">
        <v>168.4</v>
      </c>
      <c r="V197" s="17">
        <v>956.5</v>
      </c>
      <c r="W197" s="17">
        <v>950.3</v>
      </c>
      <c r="X197" s="20">
        <v>951.89</v>
      </c>
      <c r="Y197" s="19">
        <v>-55</v>
      </c>
      <c r="AA197" s="17">
        <f>$B$2*AC197+(1-$B$2)*AB197</f>
        <v>522.70000000000005</v>
      </c>
      <c r="AB197" s="17">
        <v>512.6</v>
      </c>
      <c r="AC197" s="17">
        <v>522.70000000000005</v>
      </c>
      <c r="AD197" s="20">
        <v>537.01</v>
      </c>
      <c r="AE197" s="19">
        <v>-223.4</v>
      </c>
      <c r="AG197" s="17">
        <f>$B$2*AI197+(1-$B$2)*AH197</f>
        <v>52.2</v>
      </c>
      <c r="AH197" s="17">
        <v>50.5</v>
      </c>
      <c r="AI197" s="17">
        <v>52.2</v>
      </c>
      <c r="AJ197" s="20">
        <v>53.78</v>
      </c>
      <c r="AK197" s="19">
        <v>-21.3</v>
      </c>
      <c r="AM197" s="17">
        <f>$B$2*AO197+(1-$B$2)*AN197</f>
        <v>45</v>
      </c>
      <c r="AN197" s="17">
        <v>46.4</v>
      </c>
      <c r="AO197" s="17">
        <v>45</v>
      </c>
      <c r="AP197" s="20">
        <v>43.59</v>
      </c>
      <c r="AQ197" s="19">
        <v>20.100000000000001</v>
      </c>
      <c r="AS197" s="17">
        <f>$B$2*AU197+(1-$B$2)*AT197</f>
        <v>55</v>
      </c>
      <c r="AT197" s="17">
        <v>53.6</v>
      </c>
      <c r="AU197" s="17">
        <v>55</v>
      </c>
      <c r="AV197" s="20">
        <v>56.41</v>
      </c>
      <c r="AW197" s="19">
        <v>-20.100000000000001</v>
      </c>
      <c r="AY197" s="17">
        <f>$B$2*BA197+(1-$B$2)*AZ197</f>
        <v>5.0999999999999996</v>
      </c>
      <c r="AZ197" s="17">
        <v>5.7</v>
      </c>
      <c r="BA197" s="17">
        <v>5.0999999999999996</v>
      </c>
      <c r="BB197" s="20">
        <v>4.67</v>
      </c>
      <c r="BC197" s="17">
        <v>3.6</v>
      </c>
    </row>
    <row r="198" spans="1:55" ht="13.2" x14ac:dyDescent="0.25">
      <c r="A198" s="114">
        <v>21</v>
      </c>
      <c r="B198">
        <v>2</v>
      </c>
      <c r="C198" s="17">
        <f>$B$2*E198+(1-$B$2)*D198</f>
        <v>539.70000000000005</v>
      </c>
      <c r="D198" s="17">
        <v>547.6</v>
      </c>
      <c r="E198" s="17">
        <v>539.70000000000005</v>
      </c>
      <c r="F198" s="20">
        <v>512.02</v>
      </c>
      <c r="G198" s="19">
        <v>0.8</v>
      </c>
      <c r="I198" s="17">
        <f>$B$2*K198+(1-$B$2)*J198</f>
        <v>31.9</v>
      </c>
      <c r="J198" s="17">
        <v>36.299999999999997</v>
      </c>
      <c r="K198" s="17">
        <v>31.9</v>
      </c>
      <c r="L198" s="20">
        <v>25.69</v>
      </c>
      <c r="M198" s="19">
        <v>7.7</v>
      </c>
      <c r="O198" s="17">
        <f>$B$2*Q198+(1-$B$2)*P198</f>
        <v>392.8</v>
      </c>
      <c r="P198" s="17">
        <v>379.4</v>
      </c>
      <c r="Q198" s="17">
        <v>392.8</v>
      </c>
      <c r="R198" s="20">
        <v>411.84</v>
      </c>
      <c r="S198" s="19">
        <v>-36.5</v>
      </c>
      <c r="V198" s="17">
        <v>963.4</v>
      </c>
      <c r="W198" s="17">
        <v>964.4</v>
      </c>
      <c r="X198" s="20">
        <v>949.55</v>
      </c>
      <c r="Y198" s="19">
        <v>-28.1</v>
      </c>
      <c r="AA198" s="17">
        <f>$B$2*AC198+(1-$B$2)*AB198</f>
        <v>571.6</v>
      </c>
      <c r="AB198" s="17">
        <v>583.9</v>
      </c>
      <c r="AC198" s="17">
        <v>571.6</v>
      </c>
      <c r="AD198" s="20">
        <v>537.71</v>
      </c>
      <c r="AE198" s="19">
        <v>8.4</v>
      </c>
      <c r="AG198" s="17">
        <f>$B$2*AI198+(1-$B$2)*AH198</f>
        <v>56</v>
      </c>
      <c r="AH198" s="17">
        <v>56.8</v>
      </c>
      <c r="AI198" s="17">
        <v>56</v>
      </c>
      <c r="AJ198" s="20">
        <v>53.92</v>
      </c>
      <c r="AK198" s="19">
        <v>1.7</v>
      </c>
      <c r="AM198" s="17">
        <f>$B$2*AO198+(1-$B$2)*AN198</f>
        <v>40.700000000000003</v>
      </c>
      <c r="AN198" s="17">
        <v>39.4</v>
      </c>
      <c r="AO198" s="17">
        <v>40.700000000000003</v>
      </c>
      <c r="AP198" s="20">
        <v>43.37</v>
      </c>
      <c r="AQ198" s="19">
        <v>-2.6</v>
      </c>
      <c r="AS198" s="17">
        <f>$B$2*AU198+(1-$B$2)*AT198</f>
        <v>59.3</v>
      </c>
      <c r="AT198" s="17">
        <v>60.6</v>
      </c>
      <c r="AU198" s="17">
        <v>59.3</v>
      </c>
      <c r="AV198" s="20">
        <v>56.63</v>
      </c>
      <c r="AW198" s="19">
        <v>2.6</v>
      </c>
      <c r="AY198" s="17">
        <f>$B$2*BA198+(1-$B$2)*AZ198</f>
        <v>5.6</v>
      </c>
      <c r="AZ198" s="17">
        <v>6.2</v>
      </c>
      <c r="BA198" s="17">
        <v>5.6</v>
      </c>
      <c r="BB198" s="20">
        <v>4.78</v>
      </c>
      <c r="BC198" s="17">
        <v>1.4</v>
      </c>
    </row>
    <row r="199" spans="1:55" ht="13.2" x14ac:dyDescent="0.25">
      <c r="A199" s="114">
        <v>21</v>
      </c>
      <c r="B199">
        <v>3</v>
      </c>
      <c r="C199" s="17">
        <f>$B$2*E199+(1-$B$2)*D199</f>
        <v>513.6</v>
      </c>
      <c r="D199" s="17">
        <v>517</v>
      </c>
      <c r="E199" s="17">
        <v>513.6</v>
      </c>
      <c r="F199" s="20">
        <v>512.19000000000005</v>
      </c>
      <c r="G199" s="19">
        <v>2.1</v>
      </c>
      <c r="I199" s="17">
        <f>$B$2*K199+(1-$B$2)*J199</f>
        <v>21.8</v>
      </c>
      <c r="J199" s="17">
        <v>21</v>
      </c>
      <c r="K199" s="17">
        <v>21.8</v>
      </c>
      <c r="L199" s="20">
        <v>26.12</v>
      </c>
      <c r="M199" s="19">
        <v>5.2</v>
      </c>
      <c r="O199" s="17">
        <f>$B$2*Q199+(1-$B$2)*P199</f>
        <v>401</v>
      </c>
      <c r="P199" s="17">
        <v>396.6</v>
      </c>
      <c r="Q199" s="17">
        <v>401</v>
      </c>
      <c r="R199" s="20">
        <v>409.14</v>
      </c>
      <c r="S199" s="19">
        <v>-32.4</v>
      </c>
      <c r="V199" s="17">
        <v>934.7</v>
      </c>
      <c r="W199" s="17">
        <v>936.4</v>
      </c>
      <c r="X199" s="20">
        <v>947.45</v>
      </c>
      <c r="Y199" s="19">
        <v>-25.2</v>
      </c>
      <c r="AA199" s="17">
        <f>$B$2*AC199+(1-$B$2)*AB199</f>
        <v>535.4</v>
      </c>
      <c r="AB199" s="17">
        <v>538</v>
      </c>
      <c r="AC199" s="17">
        <v>535.4</v>
      </c>
      <c r="AD199" s="20">
        <v>538.30999999999995</v>
      </c>
      <c r="AE199" s="19">
        <v>7.3</v>
      </c>
      <c r="AG199" s="17">
        <f>$B$2*AI199+(1-$B$2)*AH199</f>
        <v>54.8</v>
      </c>
      <c r="AH199" s="17">
        <v>55.3</v>
      </c>
      <c r="AI199" s="17">
        <v>54.8</v>
      </c>
      <c r="AJ199" s="20">
        <v>54.06</v>
      </c>
      <c r="AK199" s="19">
        <v>1.7</v>
      </c>
      <c r="AM199" s="17">
        <f>$B$2*AO199+(1-$B$2)*AN199</f>
        <v>42.8</v>
      </c>
      <c r="AN199" s="17">
        <v>42.4</v>
      </c>
      <c r="AO199" s="17">
        <v>42.8</v>
      </c>
      <c r="AP199" s="20">
        <v>43.18</v>
      </c>
      <c r="AQ199" s="19">
        <v>-2.2999999999999998</v>
      </c>
      <c r="AS199" s="17">
        <f>$B$2*AU199+(1-$B$2)*AT199</f>
        <v>57.2</v>
      </c>
      <c r="AT199" s="17">
        <v>57.6</v>
      </c>
      <c r="AU199" s="17">
        <v>57.2</v>
      </c>
      <c r="AV199" s="20">
        <v>56.82</v>
      </c>
      <c r="AW199" s="19">
        <v>2.2999999999999998</v>
      </c>
      <c r="AY199" s="17">
        <f>$B$2*BA199+(1-$B$2)*AZ199</f>
        <v>4.0999999999999996</v>
      </c>
      <c r="AZ199" s="17">
        <v>3.9</v>
      </c>
      <c r="BA199" s="17">
        <v>4.0999999999999996</v>
      </c>
      <c r="BB199" s="20">
        <v>4.8499999999999996</v>
      </c>
      <c r="BC199" s="17">
        <v>0.9</v>
      </c>
    </row>
    <row r="200" spans="1:55" ht="13.2" x14ac:dyDescent="0.25">
      <c r="A200" s="114">
        <v>21</v>
      </c>
      <c r="B200">
        <v>4</v>
      </c>
      <c r="C200" s="17">
        <f>$B$2*E200+(1-$B$2)*D200</f>
        <v>497</v>
      </c>
      <c r="D200" s="17">
        <v>497.2</v>
      </c>
      <c r="E200" s="17">
        <v>497</v>
      </c>
      <c r="F200" s="20">
        <v>512.54999999999995</v>
      </c>
      <c r="G200" s="19">
        <v>4.3</v>
      </c>
      <c r="I200" s="17">
        <f>$B$2*K200+(1-$B$2)*J200</f>
        <v>28.8</v>
      </c>
      <c r="J200" s="17">
        <v>29.5</v>
      </c>
      <c r="K200" s="17">
        <v>28.8</v>
      </c>
      <c r="L200" s="20">
        <v>26.29</v>
      </c>
      <c r="M200" s="19">
        <v>2</v>
      </c>
      <c r="O200" s="17">
        <f>$B$2*Q200+(1-$B$2)*P200</f>
        <v>415.8</v>
      </c>
      <c r="P200" s="17">
        <v>417.4</v>
      </c>
      <c r="Q200" s="17">
        <v>415.8</v>
      </c>
      <c r="R200" s="20">
        <v>406.91</v>
      </c>
      <c r="S200" s="19">
        <v>-26.8</v>
      </c>
      <c r="V200" s="17">
        <v>944</v>
      </c>
      <c r="W200" s="17">
        <v>941.6</v>
      </c>
      <c r="X200" s="20">
        <v>945.74</v>
      </c>
      <c r="Y200" s="19">
        <v>-20.5</v>
      </c>
      <c r="AA200" s="17">
        <f>$B$2*AC200+(1-$B$2)*AB200</f>
        <v>525.79999999999995</v>
      </c>
      <c r="AB200" s="17">
        <v>526.6</v>
      </c>
      <c r="AC200" s="17">
        <v>525.79999999999995</v>
      </c>
      <c r="AD200" s="20">
        <v>538.84</v>
      </c>
      <c r="AE200" s="19">
        <v>6.3</v>
      </c>
      <c r="AG200" s="17">
        <f>$B$2*AI200+(1-$B$2)*AH200</f>
        <v>52.8</v>
      </c>
      <c r="AH200" s="17">
        <v>52.7</v>
      </c>
      <c r="AI200" s="17">
        <v>52.8</v>
      </c>
      <c r="AJ200" s="20">
        <v>54.2</v>
      </c>
      <c r="AK200" s="19">
        <v>1.6</v>
      </c>
      <c r="AM200" s="17">
        <f>$B$2*AO200+(1-$B$2)*AN200</f>
        <v>44.2</v>
      </c>
      <c r="AN200" s="17">
        <v>44.2</v>
      </c>
      <c r="AO200" s="17">
        <v>44.2</v>
      </c>
      <c r="AP200" s="20">
        <v>43.03</v>
      </c>
      <c r="AQ200" s="19">
        <v>-1.9</v>
      </c>
      <c r="AS200" s="17">
        <f>$B$2*AU200+(1-$B$2)*AT200</f>
        <v>55.8</v>
      </c>
      <c r="AT200" s="17">
        <v>55.8</v>
      </c>
      <c r="AU200" s="17">
        <v>55.8</v>
      </c>
      <c r="AV200" s="20">
        <v>56.97</v>
      </c>
      <c r="AW200" s="19">
        <v>1.9</v>
      </c>
      <c r="AY200" s="17">
        <f>$B$2*BA200+(1-$B$2)*AZ200</f>
        <v>5.5</v>
      </c>
      <c r="AZ200" s="17">
        <v>5.6</v>
      </c>
      <c r="BA200" s="17">
        <v>5.5</v>
      </c>
      <c r="BB200" s="20">
        <v>4.88</v>
      </c>
      <c r="BC200" s="17">
        <v>0.3</v>
      </c>
    </row>
    <row r="201" spans="1:55" ht="13.2" x14ac:dyDescent="0.25">
      <c r="A201" s="114">
        <v>21</v>
      </c>
      <c r="B201">
        <v>5</v>
      </c>
      <c r="C201" s="17">
        <f>$B$2*E201+(1-$B$2)*D201</f>
        <v>524.79999999999995</v>
      </c>
      <c r="D201" s="17">
        <v>531.20000000000005</v>
      </c>
      <c r="E201" s="17">
        <v>524.79999999999995</v>
      </c>
      <c r="F201" s="20">
        <v>513.11</v>
      </c>
      <c r="G201" s="19">
        <v>6.7</v>
      </c>
      <c r="I201" s="17">
        <f>$B$2*K201+(1-$B$2)*J201</f>
        <v>29.2</v>
      </c>
      <c r="J201" s="17">
        <v>31</v>
      </c>
      <c r="K201" s="17">
        <v>29.2</v>
      </c>
      <c r="L201" s="20">
        <v>26.16</v>
      </c>
      <c r="M201" s="19">
        <v>-1.5</v>
      </c>
      <c r="O201" s="17">
        <f>$B$2*Q201+(1-$B$2)*P201</f>
        <v>394.2</v>
      </c>
      <c r="P201" s="17">
        <v>384.5</v>
      </c>
      <c r="Q201" s="17">
        <v>394.2</v>
      </c>
      <c r="R201" s="20">
        <v>405.15</v>
      </c>
      <c r="S201" s="19">
        <v>-21.1</v>
      </c>
      <c r="V201" s="17">
        <v>946.8</v>
      </c>
      <c r="W201" s="17">
        <v>948.2</v>
      </c>
      <c r="X201" s="20">
        <v>944.42</v>
      </c>
      <c r="Y201" s="19">
        <v>-15.9</v>
      </c>
      <c r="AA201" s="17">
        <f>$B$2*AC201+(1-$B$2)*AB201</f>
        <v>554</v>
      </c>
      <c r="AB201" s="17">
        <v>562.20000000000005</v>
      </c>
      <c r="AC201" s="17">
        <v>554</v>
      </c>
      <c r="AD201" s="20">
        <v>539.27</v>
      </c>
      <c r="AE201" s="19">
        <v>5.2</v>
      </c>
      <c r="AG201" s="17">
        <f>$B$2*AI201+(1-$B$2)*AH201</f>
        <v>55.3</v>
      </c>
      <c r="AH201" s="17">
        <v>56.1</v>
      </c>
      <c r="AI201" s="17">
        <v>55.3</v>
      </c>
      <c r="AJ201" s="20">
        <v>54.33</v>
      </c>
      <c r="AK201" s="19">
        <v>1.6</v>
      </c>
      <c r="AM201" s="17">
        <f>$B$2*AO201+(1-$B$2)*AN201</f>
        <v>41.6</v>
      </c>
      <c r="AN201" s="17">
        <v>40.6</v>
      </c>
      <c r="AO201" s="17">
        <v>41.6</v>
      </c>
      <c r="AP201" s="20">
        <v>42.9</v>
      </c>
      <c r="AQ201" s="19">
        <v>-1.5</v>
      </c>
      <c r="AS201" s="17">
        <f>$B$2*AU201+(1-$B$2)*AT201</f>
        <v>58.4</v>
      </c>
      <c r="AT201" s="17">
        <v>59.4</v>
      </c>
      <c r="AU201" s="17">
        <v>58.4</v>
      </c>
      <c r="AV201" s="20">
        <v>57.1</v>
      </c>
      <c r="AW201" s="19">
        <v>1.5</v>
      </c>
      <c r="AY201" s="17">
        <f>$B$2*BA201+(1-$B$2)*AZ201</f>
        <v>5.3</v>
      </c>
      <c r="AZ201" s="17">
        <v>5.5</v>
      </c>
      <c r="BA201" s="17">
        <v>5.3</v>
      </c>
      <c r="BB201" s="20">
        <v>4.8499999999999996</v>
      </c>
      <c r="BC201" s="17">
        <v>-0.3</v>
      </c>
    </row>
    <row r="202" spans="1:55" ht="13.2" x14ac:dyDescent="0.25">
      <c r="A202" s="114">
        <v>21</v>
      </c>
      <c r="B202">
        <v>6</v>
      </c>
      <c r="C202" s="17">
        <f>$B$2*E202+(1-$B$2)*D202</f>
        <v>508</v>
      </c>
      <c r="D202" s="17">
        <v>507.5</v>
      </c>
      <c r="E202" s="17">
        <v>508</v>
      </c>
      <c r="F202" s="20">
        <v>514.03</v>
      </c>
      <c r="G202" s="19">
        <v>11.1</v>
      </c>
      <c r="I202" s="17">
        <f>$B$2*K202+(1-$B$2)*J202</f>
        <v>20.5</v>
      </c>
      <c r="J202" s="17">
        <v>16.7</v>
      </c>
      <c r="K202" s="17">
        <v>20.5</v>
      </c>
      <c r="L202" s="20">
        <v>25.74</v>
      </c>
      <c r="M202" s="19">
        <v>-5</v>
      </c>
      <c r="O202" s="17">
        <f>$B$2*Q202+(1-$B$2)*P202</f>
        <v>410.1</v>
      </c>
      <c r="P202" s="17">
        <v>415.3</v>
      </c>
      <c r="Q202" s="17">
        <v>410.1</v>
      </c>
      <c r="R202" s="20">
        <v>403.74</v>
      </c>
      <c r="S202" s="19">
        <v>-16.899999999999999</v>
      </c>
      <c r="V202" s="17">
        <v>939.5</v>
      </c>
      <c r="W202" s="17">
        <v>938.5</v>
      </c>
      <c r="X202" s="20">
        <v>943.52</v>
      </c>
      <c r="Y202" s="19">
        <v>-10.8</v>
      </c>
      <c r="AA202" s="17">
        <f>$B$2*AC202+(1-$B$2)*AB202</f>
        <v>528.5</v>
      </c>
      <c r="AB202" s="17">
        <v>524.20000000000005</v>
      </c>
      <c r="AC202" s="17">
        <v>528.5</v>
      </c>
      <c r="AD202" s="20">
        <v>539.78</v>
      </c>
      <c r="AE202" s="19">
        <v>6.1</v>
      </c>
      <c r="AG202" s="17">
        <f>$B$2*AI202+(1-$B$2)*AH202</f>
        <v>54.1</v>
      </c>
      <c r="AH202" s="17">
        <v>54</v>
      </c>
      <c r="AI202" s="17">
        <v>54.1</v>
      </c>
      <c r="AJ202" s="20">
        <v>54.48</v>
      </c>
      <c r="AK202" s="19">
        <v>1.8</v>
      </c>
      <c r="AM202" s="17">
        <f>$B$2*AO202+(1-$B$2)*AN202</f>
        <v>43.7</v>
      </c>
      <c r="AN202" s="17">
        <v>44.2</v>
      </c>
      <c r="AO202" s="17">
        <v>43.7</v>
      </c>
      <c r="AP202" s="20">
        <v>42.79</v>
      </c>
      <c r="AQ202" s="19">
        <v>-1.3</v>
      </c>
      <c r="AS202" s="17">
        <f>$B$2*AU202+(1-$B$2)*AT202</f>
        <v>56.3</v>
      </c>
      <c r="AT202" s="17">
        <v>55.8</v>
      </c>
      <c r="AU202" s="17">
        <v>56.3</v>
      </c>
      <c r="AV202" s="20">
        <v>57.21</v>
      </c>
      <c r="AW202" s="19">
        <v>1.3</v>
      </c>
      <c r="AY202" s="17">
        <f>$B$2*BA202+(1-$B$2)*AZ202</f>
        <v>3.9</v>
      </c>
      <c r="AZ202" s="17">
        <v>3.2</v>
      </c>
      <c r="BA202" s="17">
        <v>3.9</v>
      </c>
      <c r="BB202" s="20">
        <v>4.7699999999999996</v>
      </c>
      <c r="BC202" s="17">
        <v>-1</v>
      </c>
    </row>
    <row r="203" spans="1:55" ht="13.2" x14ac:dyDescent="0.25">
      <c r="A203" s="114">
        <v>21</v>
      </c>
      <c r="B203">
        <v>7</v>
      </c>
      <c r="C203" s="17">
        <f>$B$2*E203+(1-$B$2)*D203</f>
        <v>504.3</v>
      </c>
      <c r="D203" s="17">
        <v>492.3</v>
      </c>
      <c r="E203" s="17">
        <v>504.3</v>
      </c>
      <c r="F203" s="20">
        <v>515.24</v>
      </c>
      <c r="G203" s="19">
        <v>14.5</v>
      </c>
      <c r="I203" s="17">
        <f>$B$2*K203+(1-$B$2)*J203</f>
        <v>23.4</v>
      </c>
      <c r="J203" s="17">
        <v>26.5</v>
      </c>
      <c r="K203" s="17">
        <v>23.4</v>
      </c>
      <c r="L203" s="20">
        <v>25.08</v>
      </c>
      <c r="M203" s="19">
        <v>-8</v>
      </c>
      <c r="O203" s="17">
        <f>$B$2*Q203+(1-$B$2)*P203</f>
        <v>410.4</v>
      </c>
      <c r="P203" s="17">
        <v>417.7</v>
      </c>
      <c r="Q203" s="17">
        <v>410.4</v>
      </c>
      <c r="R203" s="20">
        <v>402.65</v>
      </c>
      <c r="S203" s="19">
        <v>-13.1</v>
      </c>
      <c r="V203" s="17">
        <v>936.5</v>
      </c>
      <c r="W203" s="17">
        <v>938.1</v>
      </c>
      <c r="X203" s="20">
        <v>942.98</v>
      </c>
      <c r="Y203" s="19">
        <v>-6.5</v>
      </c>
      <c r="AA203" s="17">
        <f>$B$2*AC203+(1-$B$2)*AB203</f>
        <v>527.70000000000005</v>
      </c>
      <c r="AB203" s="17">
        <v>518.79999999999995</v>
      </c>
      <c r="AC203" s="17">
        <v>527.70000000000005</v>
      </c>
      <c r="AD203" s="20">
        <v>540.32000000000005</v>
      </c>
      <c r="AE203" s="19">
        <v>6.6</v>
      </c>
      <c r="AG203" s="17">
        <f>$B$2*AI203+(1-$B$2)*AH203</f>
        <v>53.8</v>
      </c>
      <c r="AH203" s="17">
        <v>52.6</v>
      </c>
      <c r="AI203" s="17">
        <v>53.8</v>
      </c>
      <c r="AJ203" s="20">
        <v>54.64</v>
      </c>
      <c r="AK203" s="19">
        <v>1.9</v>
      </c>
      <c r="AM203" s="17">
        <f>$B$2*AO203+(1-$B$2)*AN203</f>
        <v>43.7</v>
      </c>
      <c r="AN203" s="17">
        <v>44.6</v>
      </c>
      <c r="AO203" s="17">
        <v>43.7</v>
      </c>
      <c r="AP203" s="20">
        <v>42.7</v>
      </c>
      <c r="AQ203" s="19">
        <v>-1.1000000000000001</v>
      </c>
      <c r="AS203" s="17">
        <f>$B$2*AU203+(1-$B$2)*AT203</f>
        <v>56.3</v>
      </c>
      <c r="AT203" s="17">
        <v>55.4</v>
      </c>
      <c r="AU203" s="17">
        <v>56.3</v>
      </c>
      <c r="AV203" s="20">
        <v>57.3</v>
      </c>
      <c r="AW203" s="19">
        <v>1.1000000000000001</v>
      </c>
      <c r="AY203" s="17">
        <f>$B$2*BA203+(1-$B$2)*AZ203</f>
        <v>4.4000000000000004</v>
      </c>
      <c r="AZ203" s="17">
        <v>5.0999999999999996</v>
      </c>
      <c r="BA203" s="17">
        <v>4.4000000000000004</v>
      </c>
      <c r="BB203" s="20">
        <v>4.6399999999999997</v>
      </c>
      <c r="BC203" s="17">
        <v>-1.5</v>
      </c>
    </row>
    <row r="204" spans="1:55" ht="13.2" x14ac:dyDescent="0.25">
      <c r="A204" s="114">
        <v>21</v>
      </c>
      <c r="B204">
        <v>8</v>
      </c>
      <c r="C204" s="17">
        <f>$B$2*E204+(1-$B$2)*D204</f>
        <v>516.4</v>
      </c>
      <c r="D204" s="17">
        <v>518.9</v>
      </c>
      <c r="E204" s="17">
        <v>516.4</v>
      </c>
      <c r="F204" s="20">
        <v>516.66999999999996</v>
      </c>
      <c r="G204" s="19">
        <v>17.100000000000001</v>
      </c>
      <c r="I204" s="17">
        <f>$B$2*K204+(1-$B$2)*J204</f>
        <v>32.6</v>
      </c>
      <c r="J204" s="17">
        <v>36.1</v>
      </c>
      <c r="K204" s="17">
        <v>32.6</v>
      </c>
      <c r="L204" s="20">
        <v>24.28</v>
      </c>
      <c r="M204" s="19">
        <v>-9.6</v>
      </c>
      <c r="O204" s="17">
        <f>$B$2*Q204+(1-$B$2)*P204</f>
        <v>397.3</v>
      </c>
      <c r="P204" s="17">
        <v>392.7</v>
      </c>
      <c r="Q204" s="17">
        <v>397.3</v>
      </c>
      <c r="R204" s="20">
        <v>401.69</v>
      </c>
      <c r="S204" s="19">
        <v>-11.5</v>
      </c>
      <c r="V204" s="17">
        <v>947.6</v>
      </c>
      <c r="W204" s="17">
        <v>946.3</v>
      </c>
      <c r="X204" s="20">
        <v>942.64</v>
      </c>
      <c r="Y204" s="19">
        <v>-4</v>
      </c>
      <c r="AA204" s="17">
        <f>$B$2*AC204+(1-$B$2)*AB204</f>
        <v>549</v>
      </c>
      <c r="AB204" s="17">
        <v>555</v>
      </c>
      <c r="AC204" s="17">
        <v>549</v>
      </c>
      <c r="AD204" s="20">
        <v>540.95000000000005</v>
      </c>
      <c r="AE204" s="19">
        <v>7.5</v>
      </c>
      <c r="AG204" s="17">
        <f>$B$2*AI204+(1-$B$2)*AH204</f>
        <v>54.6</v>
      </c>
      <c r="AH204" s="17">
        <v>54.8</v>
      </c>
      <c r="AI204" s="17">
        <v>54.6</v>
      </c>
      <c r="AJ204" s="20">
        <v>54.81</v>
      </c>
      <c r="AK204" s="19">
        <v>2</v>
      </c>
      <c r="AM204" s="17">
        <f>$B$2*AO204+(1-$B$2)*AN204</f>
        <v>42</v>
      </c>
      <c r="AN204" s="17">
        <v>41.4</v>
      </c>
      <c r="AO204" s="17">
        <v>42</v>
      </c>
      <c r="AP204" s="20">
        <v>42.61</v>
      </c>
      <c r="AQ204" s="19">
        <v>-1</v>
      </c>
      <c r="AS204" s="17">
        <f>$B$2*AU204+(1-$B$2)*AT204</f>
        <v>58</v>
      </c>
      <c r="AT204" s="17">
        <v>58.6</v>
      </c>
      <c r="AU204" s="17">
        <v>58</v>
      </c>
      <c r="AV204" s="20">
        <v>57.39</v>
      </c>
      <c r="AW204" s="19">
        <v>1</v>
      </c>
      <c r="AY204" s="17">
        <f>$B$2*BA204+(1-$B$2)*AZ204</f>
        <v>5.9</v>
      </c>
      <c r="AZ204" s="17">
        <v>6.5</v>
      </c>
      <c r="BA204" s="17">
        <v>5.9</v>
      </c>
      <c r="BB204" s="20">
        <v>4.49</v>
      </c>
      <c r="BC204" s="17">
        <v>-1.8</v>
      </c>
    </row>
    <row r="205" spans="1:55" ht="13.2" x14ac:dyDescent="0.25">
      <c r="A205" s="114">
        <v>21</v>
      </c>
      <c r="B205">
        <v>9</v>
      </c>
      <c r="C205" s="17">
        <f>$B$2*E205+(1-$B$2)*D205</f>
        <v>527.6</v>
      </c>
      <c r="D205" s="17">
        <v>534.9</v>
      </c>
      <c r="E205" s="17">
        <v>527.6</v>
      </c>
      <c r="F205" s="20">
        <v>518.32000000000005</v>
      </c>
      <c r="G205" s="19">
        <v>19.8</v>
      </c>
      <c r="I205" s="17">
        <f>$B$2*K205+(1-$B$2)*J205</f>
        <v>18.8</v>
      </c>
      <c r="J205" s="17">
        <v>13.5</v>
      </c>
      <c r="K205" s="17">
        <v>18.8</v>
      </c>
      <c r="L205" s="20">
        <v>23.45</v>
      </c>
      <c r="M205" s="19">
        <v>-10</v>
      </c>
      <c r="O205" s="17">
        <f>$B$2*Q205+(1-$B$2)*P205</f>
        <v>400</v>
      </c>
      <c r="P205" s="17">
        <v>399.8</v>
      </c>
      <c r="Q205" s="17">
        <v>400</v>
      </c>
      <c r="R205" s="20">
        <v>400.66</v>
      </c>
      <c r="S205" s="19">
        <v>-12.3</v>
      </c>
      <c r="V205" s="17">
        <v>948.2</v>
      </c>
      <c r="W205" s="17">
        <v>946.4</v>
      </c>
      <c r="X205" s="20">
        <v>942.43</v>
      </c>
      <c r="Y205" s="19">
        <v>-2.5</v>
      </c>
      <c r="AA205" s="17">
        <f>$B$2*AC205+(1-$B$2)*AB205</f>
        <v>546.4</v>
      </c>
      <c r="AB205" s="17">
        <v>548.4</v>
      </c>
      <c r="AC205" s="17">
        <v>546.4</v>
      </c>
      <c r="AD205" s="20">
        <v>541.77</v>
      </c>
      <c r="AE205" s="19">
        <v>9.9</v>
      </c>
      <c r="AG205" s="17">
        <f>$B$2*AI205+(1-$B$2)*AH205</f>
        <v>55.7</v>
      </c>
      <c r="AH205" s="17">
        <v>56.4</v>
      </c>
      <c r="AI205" s="17">
        <v>55.7</v>
      </c>
      <c r="AJ205" s="20">
        <v>55</v>
      </c>
      <c r="AK205" s="19">
        <v>2.2000000000000002</v>
      </c>
      <c r="AM205" s="17">
        <f>$B$2*AO205+(1-$B$2)*AN205</f>
        <v>42.3</v>
      </c>
      <c r="AN205" s="17">
        <v>42.2</v>
      </c>
      <c r="AO205" s="17">
        <v>42.3</v>
      </c>
      <c r="AP205" s="20">
        <v>42.51</v>
      </c>
      <c r="AQ205" s="19">
        <v>-1.2</v>
      </c>
      <c r="AS205" s="17">
        <f>$B$2*AU205+(1-$B$2)*AT205</f>
        <v>57.7</v>
      </c>
      <c r="AT205" s="17">
        <v>57.8</v>
      </c>
      <c r="AU205" s="17">
        <v>57.7</v>
      </c>
      <c r="AV205" s="20">
        <v>57.49</v>
      </c>
      <c r="AW205" s="19">
        <v>1.2</v>
      </c>
      <c r="AY205" s="17">
        <f>$B$2*BA205+(1-$B$2)*AZ205</f>
        <v>3.4</v>
      </c>
      <c r="AZ205" s="17">
        <v>2.5</v>
      </c>
      <c r="BA205" s="17">
        <v>3.4</v>
      </c>
      <c r="BB205" s="20">
        <v>4.33</v>
      </c>
      <c r="BC205" s="17">
        <v>-1.9</v>
      </c>
    </row>
    <row r="206" spans="1:55" ht="13.2" x14ac:dyDescent="0.25">
      <c r="A206" s="114">
        <v>21</v>
      </c>
      <c r="B206">
        <v>10</v>
      </c>
      <c r="C206" s="17">
        <f>$B$2*E206+(1-$B$2)*D206</f>
        <v>515</v>
      </c>
      <c r="D206" s="17">
        <v>510.3</v>
      </c>
      <c r="E206" s="17">
        <v>515</v>
      </c>
      <c r="F206" s="20">
        <v>520.16999999999996</v>
      </c>
      <c r="G206" s="19">
        <v>22.2</v>
      </c>
      <c r="I206" s="17">
        <f>$B$2*K206+(1-$B$2)*J206</f>
        <v>19.600000000000001</v>
      </c>
      <c r="J206" s="17">
        <v>18</v>
      </c>
      <c r="K206" s="17">
        <v>19.600000000000001</v>
      </c>
      <c r="L206" s="20">
        <v>22.63</v>
      </c>
      <c r="M206" s="19">
        <v>-9.9</v>
      </c>
      <c r="O206" s="17">
        <f>$B$2*Q206+(1-$B$2)*P206</f>
        <v>412.2</v>
      </c>
      <c r="P206" s="17">
        <v>423.5</v>
      </c>
      <c r="Q206" s="17">
        <v>412.2</v>
      </c>
      <c r="R206" s="20">
        <v>399.47</v>
      </c>
      <c r="S206" s="19">
        <v>-14.3</v>
      </c>
      <c r="V206" s="17">
        <v>951.9</v>
      </c>
      <c r="W206" s="17">
        <v>946.9</v>
      </c>
      <c r="X206" s="20">
        <v>942.27</v>
      </c>
      <c r="Y206" s="19">
        <v>-2</v>
      </c>
      <c r="AA206" s="17">
        <f>$B$2*AC206+(1-$B$2)*AB206</f>
        <v>534.6</v>
      </c>
      <c r="AB206" s="17">
        <v>528.29999999999995</v>
      </c>
      <c r="AC206" s="17">
        <v>534.6</v>
      </c>
      <c r="AD206" s="20">
        <v>542.79999999999995</v>
      </c>
      <c r="AE206" s="19">
        <v>12.3</v>
      </c>
      <c r="AG206" s="17">
        <f>$B$2*AI206+(1-$B$2)*AH206</f>
        <v>54.4</v>
      </c>
      <c r="AH206" s="17">
        <v>53.6</v>
      </c>
      <c r="AI206" s="17">
        <v>54.4</v>
      </c>
      <c r="AJ206" s="20">
        <v>55.2</v>
      </c>
      <c r="AK206" s="19">
        <v>2.5</v>
      </c>
      <c r="AM206" s="17">
        <f>$B$2*AO206+(1-$B$2)*AN206</f>
        <v>43.5</v>
      </c>
      <c r="AN206" s="17">
        <v>44.5</v>
      </c>
      <c r="AO206" s="17">
        <v>43.5</v>
      </c>
      <c r="AP206" s="20">
        <v>42.39</v>
      </c>
      <c r="AQ206" s="19">
        <v>-1.4</v>
      </c>
      <c r="AS206" s="17">
        <f>$B$2*AU206+(1-$B$2)*AT206</f>
        <v>56.5</v>
      </c>
      <c r="AT206" s="17">
        <v>55.5</v>
      </c>
      <c r="AU206" s="17">
        <v>56.5</v>
      </c>
      <c r="AV206" s="20">
        <v>57.61</v>
      </c>
      <c r="AW206" s="19">
        <v>1.4</v>
      </c>
      <c r="AY206" s="17">
        <f>$B$2*BA206+(1-$B$2)*AZ206</f>
        <v>3.7</v>
      </c>
      <c r="AZ206" s="17">
        <v>3.4</v>
      </c>
      <c r="BA206" s="17">
        <v>3.7</v>
      </c>
      <c r="BB206" s="20">
        <v>4.17</v>
      </c>
      <c r="BC206" s="17">
        <v>-1.9</v>
      </c>
    </row>
    <row r="207" spans="1:55" ht="13.2" x14ac:dyDescent="0.25">
      <c r="A207" s="114">
        <v>21</v>
      </c>
      <c r="B207">
        <v>11</v>
      </c>
      <c r="C207" s="17">
        <f>$B$2*E207+(1-$B$2)*D207</f>
        <v>525.20000000000005</v>
      </c>
      <c r="D207" s="17">
        <v>532.20000000000005</v>
      </c>
      <c r="E207" s="17">
        <v>525.20000000000005</v>
      </c>
      <c r="F207" s="20">
        <v>522.12</v>
      </c>
      <c r="G207" s="19">
        <v>23.4</v>
      </c>
      <c r="I207" s="17">
        <f>$B$2*K207+(1-$B$2)*J207</f>
        <v>25.4</v>
      </c>
      <c r="J207" s="17">
        <v>23.2</v>
      </c>
      <c r="K207" s="17">
        <v>25.4</v>
      </c>
      <c r="L207" s="20">
        <v>21.88</v>
      </c>
      <c r="M207" s="19">
        <v>-9</v>
      </c>
      <c r="O207" s="17">
        <f>$B$2*Q207+(1-$B$2)*P207</f>
        <v>385.8</v>
      </c>
      <c r="P207" s="17">
        <v>371.9</v>
      </c>
      <c r="Q207" s="17">
        <v>385.8</v>
      </c>
      <c r="R207" s="20">
        <v>398.08</v>
      </c>
      <c r="S207" s="19">
        <v>-16.8</v>
      </c>
      <c r="V207" s="17">
        <v>927.3</v>
      </c>
      <c r="W207" s="17">
        <v>936.3</v>
      </c>
      <c r="X207" s="20">
        <v>942.07</v>
      </c>
      <c r="Y207" s="19">
        <v>-2.4</v>
      </c>
      <c r="AA207" s="17">
        <f>$B$2*AC207+(1-$B$2)*AB207</f>
        <v>550.6</v>
      </c>
      <c r="AB207" s="17">
        <v>555.4</v>
      </c>
      <c r="AC207" s="17">
        <v>550.6</v>
      </c>
      <c r="AD207" s="20">
        <v>543.99</v>
      </c>
      <c r="AE207" s="19">
        <v>14.4</v>
      </c>
      <c r="AG207" s="17">
        <f>$B$2*AI207+(1-$B$2)*AH207</f>
        <v>56.1</v>
      </c>
      <c r="AH207" s="17">
        <v>57.4</v>
      </c>
      <c r="AI207" s="17">
        <v>56.1</v>
      </c>
      <c r="AJ207" s="20">
        <v>55.42</v>
      </c>
      <c r="AK207" s="19">
        <v>2.6</v>
      </c>
      <c r="AM207" s="17">
        <f>$B$2*AO207+(1-$B$2)*AN207</f>
        <v>41.2</v>
      </c>
      <c r="AN207" s="17">
        <v>40.1</v>
      </c>
      <c r="AO207" s="17">
        <v>41.2</v>
      </c>
      <c r="AP207" s="20">
        <v>42.26</v>
      </c>
      <c r="AQ207" s="19">
        <v>-1.7</v>
      </c>
      <c r="AS207" s="17">
        <f>$B$2*AU207+(1-$B$2)*AT207</f>
        <v>58.8</v>
      </c>
      <c r="AT207" s="17">
        <v>59.9</v>
      </c>
      <c r="AU207" s="17">
        <v>58.8</v>
      </c>
      <c r="AV207" s="20">
        <v>57.74</v>
      </c>
      <c r="AW207" s="19">
        <v>1.7</v>
      </c>
      <c r="AY207" s="17">
        <f>$B$2*BA207+(1-$B$2)*AZ207</f>
        <v>4.5999999999999996</v>
      </c>
      <c r="AZ207" s="17">
        <v>4.2</v>
      </c>
      <c r="BA207" s="17">
        <v>4.5999999999999996</v>
      </c>
      <c r="BB207" s="20">
        <v>4.0199999999999996</v>
      </c>
      <c r="BC207" s="17">
        <v>-1.8</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C267"/>
  <sheetViews>
    <sheetView zoomScaleNormal="100" zoomScaleSheetLayoutView="100" workbookViewId="0">
      <pane xSplit="2" ySplit="4" topLeftCell="C125" activePane="bottomRight" state="frozen"/>
      <selection activeCell="A5" sqref="A5"/>
      <selection pane="topRight" activeCell="A5" sqref="A5"/>
      <selection pane="bottomLeft" activeCell="A5" sqref="A5"/>
      <selection pane="bottomRight" activeCell="E140" sqref="E140"/>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44140625" style="17" customWidth="1"/>
    <col min="8" max="8" width="3.6640625" style="17" customWidth="1"/>
    <col min="9" max="9" width="10.5546875" style="17" bestFit="1" customWidth="1"/>
    <col min="10" max="10" width="11.6640625" style="17" customWidth="1"/>
    <col min="11" max="11" width="10.5546875" style="17" customWidth="1"/>
    <col min="12" max="12" width="10.5546875" style="20" bestFit="1" customWidth="1"/>
    <col min="13" max="13" width="10.5546875" style="17" bestFit="1"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8.8867187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11.109375" style="17" customWidth="1"/>
    <col min="52" max="52" width="11.6640625" style="17" customWidth="1"/>
    <col min="53" max="53" width="10.5546875" style="17" customWidth="1"/>
    <col min="54" max="54" width="10.5546875" style="20" bestFit="1" customWidth="1"/>
    <col min="55" max="55" width="10.5546875" style="17" bestFit="1" customWidth="1"/>
    <col min="56" max="16384" width="7.6640625" style="1"/>
  </cols>
  <sheetData>
    <row r="1" spans="1:55" ht="13.2" x14ac:dyDescent="0.25">
      <c r="A1" s="3" t="s">
        <v>4</v>
      </c>
      <c r="B1" s="6"/>
      <c r="C1" s="16" t="s">
        <v>72</v>
      </c>
      <c r="I1" s="120" t="s">
        <v>94</v>
      </c>
      <c r="J1" s="120" t="s">
        <v>94</v>
      </c>
      <c r="K1" s="120" t="s">
        <v>94</v>
      </c>
      <c r="L1" s="120" t="s">
        <v>94</v>
      </c>
      <c r="M1" s="120" t="s">
        <v>94</v>
      </c>
      <c r="AY1" s="120" t="s">
        <v>94</v>
      </c>
      <c r="AZ1" s="120" t="s">
        <v>94</v>
      </c>
      <c r="BA1" s="120" t="s">
        <v>94</v>
      </c>
      <c r="BB1" s="120" t="s">
        <v>94</v>
      </c>
      <c r="BC1" s="120" t="s">
        <v>94</v>
      </c>
    </row>
    <row r="2" spans="1:55" ht="13.2" x14ac:dyDescent="0.25">
      <c r="A2" s="7" t="s">
        <v>3</v>
      </c>
      <c r="B2" s="8">
        <f>'Diagram 15-74 år, utrikes födda'!D1</f>
        <v>1</v>
      </c>
      <c r="C2" s="16" t="s">
        <v>10</v>
      </c>
      <c r="I2" s="16"/>
      <c r="AG2" s="16" t="s">
        <v>11</v>
      </c>
      <c r="AY2" s="16" t="s">
        <v>60</v>
      </c>
    </row>
    <row r="3" spans="1:55" ht="22.5" customHeight="1" x14ac:dyDescent="0.2">
      <c r="A3" s="5" t="s">
        <v>0</v>
      </c>
      <c r="B3" s="5"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49.5</v>
      </c>
      <c r="D8" s="17">
        <v>49.6</v>
      </c>
      <c r="E8" s="17">
        <v>49.5</v>
      </c>
      <c r="F8" s="20">
        <v>50.01</v>
      </c>
      <c r="G8" s="19" t="s">
        <v>139</v>
      </c>
      <c r="I8" s="17">
        <f>$B$2*K8+(1-$B$2)*J8</f>
        <v>2.2999999999999998</v>
      </c>
      <c r="J8" s="17">
        <v>2.2000000000000002</v>
      </c>
      <c r="K8" s="17">
        <v>2.2999999999999998</v>
      </c>
      <c r="L8" s="20">
        <v>3.28</v>
      </c>
      <c r="M8" s="19" t="s">
        <v>139</v>
      </c>
      <c r="O8" s="17">
        <f>$B$2*Q8+(1-$B$2)*P8</f>
        <v>65.3</v>
      </c>
      <c r="P8" s="17">
        <v>65.8</v>
      </c>
      <c r="Q8" s="17">
        <v>65.3</v>
      </c>
      <c r="R8" s="20">
        <v>58.32</v>
      </c>
      <c r="S8" s="19" t="s">
        <v>139</v>
      </c>
      <c r="V8" s="17">
        <v>117.6</v>
      </c>
      <c r="W8" s="17">
        <v>117</v>
      </c>
      <c r="X8" s="20">
        <v>111.62</v>
      </c>
      <c r="Y8" s="19" t="s">
        <v>139</v>
      </c>
      <c r="AA8" s="17">
        <f>$B$2*AC8+(1-$B$2)*AB8</f>
        <v>51.8</v>
      </c>
      <c r="AB8" s="17">
        <v>51.8</v>
      </c>
      <c r="AC8" s="17">
        <v>51.8</v>
      </c>
      <c r="AD8" s="20">
        <v>53.29</v>
      </c>
      <c r="AE8" s="19" t="s">
        <v>139</v>
      </c>
      <c r="AG8" s="17">
        <f>$B$2*AI8+(1-$B$2)*AH8</f>
        <v>42.3</v>
      </c>
      <c r="AH8" s="17">
        <v>42.2</v>
      </c>
      <c r="AI8" s="17">
        <v>42.3</v>
      </c>
      <c r="AJ8" s="20">
        <v>44.81</v>
      </c>
      <c r="AK8" s="19" t="s">
        <v>139</v>
      </c>
      <c r="AM8" s="17">
        <f>$B$2*AO8+(1-$B$2)*AN8</f>
        <v>55.8</v>
      </c>
      <c r="AN8" s="17">
        <v>56</v>
      </c>
      <c r="AO8" s="17">
        <v>55.8</v>
      </c>
      <c r="AP8" s="20">
        <v>52.25</v>
      </c>
      <c r="AQ8" s="19" t="s">
        <v>139</v>
      </c>
      <c r="AS8" s="17">
        <f>$B$2*AU8+(1-$B$2)*AT8</f>
        <v>44.2</v>
      </c>
      <c r="AT8" s="17">
        <v>44</v>
      </c>
      <c r="AU8" s="17">
        <v>44.2</v>
      </c>
      <c r="AV8" s="20">
        <v>47.75</v>
      </c>
      <c r="AW8" s="19" t="s">
        <v>139</v>
      </c>
      <c r="AY8" s="17">
        <f>$B$2*BA8+(1-$B$2)*AZ8</f>
        <v>4.4000000000000004</v>
      </c>
      <c r="AZ8" s="17">
        <v>4.2</v>
      </c>
      <c r="BA8" s="17">
        <v>4.4000000000000004</v>
      </c>
      <c r="BB8" s="20">
        <v>6.16</v>
      </c>
      <c r="BC8" s="17" t="s">
        <v>139</v>
      </c>
    </row>
    <row r="9" spans="1:55" ht="13.2" x14ac:dyDescent="0.25">
      <c r="A9" s="114">
        <v>5</v>
      </c>
      <c r="B9">
        <v>5</v>
      </c>
      <c r="C9" s="17">
        <f>$B$2*E9+(1-$B$2)*D9</f>
        <v>51.6</v>
      </c>
      <c r="D9" s="17">
        <v>54.1</v>
      </c>
      <c r="E9" s="17">
        <v>51.6</v>
      </c>
      <c r="F9" s="20">
        <v>49.79</v>
      </c>
      <c r="G9" s="19">
        <v>-2.6</v>
      </c>
      <c r="I9" s="17">
        <f>$B$2*K9+(1-$B$2)*J9</f>
        <v>4.5</v>
      </c>
      <c r="J9" s="17">
        <v>4</v>
      </c>
      <c r="K9" s="17">
        <v>4.5</v>
      </c>
      <c r="L9" s="20">
        <v>3.25</v>
      </c>
      <c r="M9" s="19">
        <v>-0.4</v>
      </c>
      <c r="O9" s="17">
        <f>$B$2*Q9+(1-$B$2)*P9</f>
        <v>53.1</v>
      </c>
      <c r="P9" s="17">
        <v>42.5</v>
      </c>
      <c r="Q9" s="17">
        <v>53.1</v>
      </c>
      <c r="R9" s="20">
        <v>58.22</v>
      </c>
      <c r="S9" s="19">
        <v>-1.2</v>
      </c>
      <c r="V9" s="17">
        <v>100.6</v>
      </c>
      <c r="W9" s="17">
        <v>109.1</v>
      </c>
      <c r="X9" s="20">
        <v>111.26</v>
      </c>
      <c r="Y9" s="19">
        <v>-4.3</v>
      </c>
      <c r="AA9" s="17">
        <f>$B$2*AC9+(1-$B$2)*AB9</f>
        <v>56.1</v>
      </c>
      <c r="AB9" s="17">
        <v>58.1</v>
      </c>
      <c r="AC9" s="17">
        <v>56.1</v>
      </c>
      <c r="AD9" s="20">
        <v>53.04</v>
      </c>
      <c r="AE9" s="19">
        <v>-3</v>
      </c>
      <c r="AG9" s="17">
        <f>$B$2*AI9+(1-$B$2)*AH9</f>
        <v>47.3</v>
      </c>
      <c r="AH9" s="17">
        <v>53.8</v>
      </c>
      <c r="AI9" s="17">
        <v>47.3</v>
      </c>
      <c r="AJ9" s="20">
        <v>44.75</v>
      </c>
      <c r="AK9" s="19">
        <v>-0.6</v>
      </c>
      <c r="AM9" s="17">
        <f>$B$2*AO9+(1-$B$2)*AN9</f>
        <v>48.6</v>
      </c>
      <c r="AN9" s="17">
        <v>42.2</v>
      </c>
      <c r="AO9" s="17">
        <v>48.6</v>
      </c>
      <c r="AP9" s="20">
        <v>52.33</v>
      </c>
      <c r="AQ9" s="19">
        <v>0.9</v>
      </c>
      <c r="AS9" s="17">
        <f>$B$2*AU9+(1-$B$2)*AT9</f>
        <v>51.4</v>
      </c>
      <c r="AT9" s="17">
        <v>57.8</v>
      </c>
      <c r="AU9" s="17">
        <v>51.4</v>
      </c>
      <c r="AV9" s="20">
        <v>47.67</v>
      </c>
      <c r="AW9" s="19">
        <v>-0.9</v>
      </c>
      <c r="AY9" s="17">
        <f>$B$2*BA9+(1-$B$2)*AZ9</f>
        <v>8</v>
      </c>
      <c r="AZ9" s="17">
        <v>6.9</v>
      </c>
      <c r="BA9" s="17">
        <v>8</v>
      </c>
      <c r="BB9" s="20">
        <v>6.12</v>
      </c>
      <c r="BC9" s="17">
        <v>-0.4</v>
      </c>
    </row>
    <row r="10" spans="1:55" ht="13.2" x14ac:dyDescent="0.25">
      <c r="A10" s="114">
        <v>5</v>
      </c>
      <c r="B10">
        <v>6</v>
      </c>
      <c r="C10" s="17">
        <f>$B$2*E10+(1-$B$2)*D10</f>
        <v>53.5</v>
      </c>
      <c r="D10" s="17">
        <v>52.6</v>
      </c>
      <c r="E10" s="17">
        <v>53.5</v>
      </c>
      <c r="F10" s="20">
        <v>49.86</v>
      </c>
      <c r="G10" s="19">
        <v>0.8</v>
      </c>
      <c r="I10" s="17">
        <f>$B$2*K10+(1-$B$2)*J10</f>
        <v>1.7</v>
      </c>
      <c r="J10" s="17">
        <v>2.7</v>
      </c>
      <c r="K10" s="17">
        <v>1.7</v>
      </c>
      <c r="L10" s="20">
        <v>3.23</v>
      </c>
      <c r="M10" s="19">
        <v>-0.2</v>
      </c>
      <c r="O10" s="17">
        <f>$B$2*Q10+(1-$B$2)*P10</f>
        <v>52.4</v>
      </c>
      <c r="P10" s="17">
        <v>56.9</v>
      </c>
      <c r="Q10" s="17">
        <v>52.4</v>
      </c>
      <c r="R10" s="20">
        <v>58.39</v>
      </c>
      <c r="S10" s="19">
        <v>2</v>
      </c>
      <c r="V10" s="17">
        <v>112.2</v>
      </c>
      <c r="W10" s="17">
        <v>107.6</v>
      </c>
      <c r="X10" s="20">
        <v>111.48</v>
      </c>
      <c r="Y10" s="19">
        <v>2.6</v>
      </c>
      <c r="AA10" s="17">
        <f>$B$2*AC10+(1-$B$2)*AB10</f>
        <v>55.2</v>
      </c>
      <c r="AB10" s="17">
        <v>55.3</v>
      </c>
      <c r="AC10" s="17">
        <v>55.2</v>
      </c>
      <c r="AD10" s="20">
        <v>53.09</v>
      </c>
      <c r="AE10" s="19">
        <v>0.6</v>
      </c>
      <c r="AG10" s="17">
        <f>$B$2*AI10+(1-$B$2)*AH10</f>
        <v>49.7</v>
      </c>
      <c r="AH10" s="17">
        <v>46.9</v>
      </c>
      <c r="AI10" s="17">
        <v>49.7</v>
      </c>
      <c r="AJ10" s="20">
        <v>44.72</v>
      </c>
      <c r="AK10" s="19">
        <v>-0.3</v>
      </c>
      <c r="AM10" s="17">
        <f>$B$2*AO10+(1-$B$2)*AN10</f>
        <v>48.7</v>
      </c>
      <c r="AN10" s="17">
        <v>50.7</v>
      </c>
      <c r="AO10" s="17">
        <v>48.7</v>
      </c>
      <c r="AP10" s="20">
        <v>52.38</v>
      </c>
      <c r="AQ10" s="19">
        <v>0.6</v>
      </c>
      <c r="AS10" s="17">
        <f>$B$2*AU10+(1-$B$2)*AT10</f>
        <v>51.3</v>
      </c>
      <c r="AT10" s="17">
        <v>49.3</v>
      </c>
      <c r="AU10" s="17">
        <v>51.3</v>
      </c>
      <c r="AV10" s="20">
        <v>47.62</v>
      </c>
      <c r="AW10" s="19">
        <v>-0.6</v>
      </c>
      <c r="AY10" s="17">
        <f>$B$2*BA10+(1-$B$2)*AZ10</f>
        <v>3.1</v>
      </c>
      <c r="AZ10" s="17">
        <v>4.9000000000000004</v>
      </c>
      <c r="BA10" s="17">
        <v>3.1</v>
      </c>
      <c r="BB10" s="20">
        <v>6.08</v>
      </c>
      <c r="BC10" s="17">
        <v>-0.5</v>
      </c>
    </row>
    <row r="11" spans="1:55" ht="13.2" x14ac:dyDescent="0.25">
      <c r="A11" s="114">
        <v>5</v>
      </c>
      <c r="B11">
        <v>7</v>
      </c>
      <c r="C11" s="17">
        <f>$B$2*E11+(1-$B$2)*D11</f>
        <v>49.7</v>
      </c>
      <c r="D11" s="17">
        <v>48.7</v>
      </c>
      <c r="E11" s="17">
        <v>49.7</v>
      </c>
      <c r="F11" s="20">
        <v>49.9</v>
      </c>
      <c r="G11" s="19">
        <v>0.5</v>
      </c>
      <c r="I11" s="17">
        <f>$B$2*K11+(1-$B$2)*J11</f>
        <v>3.3</v>
      </c>
      <c r="J11" s="17">
        <v>3.1</v>
      </c>
      <c r="K11" s="17">
        <v>3.3</v>
      </c>
      <c r="L11" s="20">
        <v>3.14</v>
      </c>
      <c r="M11" s="19">
        <v>-1</v>
      </c>
      <c r="O11" s="17">
        <f>$B$2*Q11+(1-$B$2)*P11</f>
        <v>70.900000000000006</v>
      </c>
      <c r="P11" s="17">
        <v>76.2</v>
      </c>
      <c r="Q11" s="17">
        <v>70.900000000000006</v>
      </c>
      <c r="R11" s="20">
        <v>58.73</v>
      </c>
      <c r="S11" s="19">
        <v>4.0999999999999996</v>
      </c>
      <c r="V11" s="17">
        <v>128</v>
      </c>
      <c r="W11" s="17">
        <v>123.8</v>
      </c>
      <c r="X11" s="20">
        <v>111.78</v>
      </c>
      <c r="Y11" s="19">
        <v>3.6</v>
      </c>
      <c r="AA11" s="17">
        <f>$B$2*AC11+(1-$B$2)*AB11</f>
        <v>52.9</v>
      </c>
      <c r="AB11" s="17">
        <v>51.8</v>
      </c>
      <c r="AC11" s="17">
        <v>52.9</v>
      </c>
      <c r="AD11" s="20">
        <v>53.05</v>
      </c>
      <c r="AE11" s="19">
        <v>-0.5</v>
      </c>
      <c r="AG11" s="17">
        <f>$B$2*AI11+(1-$B$2)*AH11</f>
        <v>40.1</v>
      </c>
      <c r="AH11" s="17">
        <v>38</v>
      </c>
      <c r="AI11" s="17">
        <v>40.1</v>
      </c>
      <c r="AJ11" s="20">
        <v>44.64</v>
      </c>
      <c r="AK11" s="19">
        <v>-1</v>
      </c>
      <c r="AM11" s="17">
        <f>$B$2*AO11+(1-$B$2)*AN11</f>
        <v>57.2</v>
      </c>
      <c r="AN11" s="17">
        <v>59.5</v>
      </c>
      <c r="AO11" s="17">
        <v>57.2</v>
      </c>
      <c r="AP11" s="20">
        <v>52.54</v>
      </c>
      <c r="AQ11" s="19">
        <v>2</v>
      </c>
      <c r="AS11" s="17">
        <f>$B$2*AU11+(1-$B$2)*AT11</f>
        <v>42.8</v>
      </c>
      <c r="AT11" s="17">
        <v>40.5</v>
      </c>
      <c r="AU11" s="17">
        <v>42.8</v>
      </c>
      <c r="AV11" s="20">
        <v>47.46</v>
      </c>
      <c r="AW11" s="19">
        <v>-2</v>
      </c>
      <c r="AY11" s="17">
        <f>$B$2*BA11+(1-$B$2)*AZ11</f>
        <v>6.2</v>
      </c>
      <c r="AZ11" s="17">
        <v>6</v>
      </c>
      <c r="BA11" s="17">
        <v>6.2</v>
      </c>
      <c r="BB11" s="20">
        <v>5.93</v>
      </c>
      <c r="BC11" s="17">
        <v>-1.8</v>
      </c>
    </row>
    <row r="12" spans="1:55" ht="13.2" x14ac:dyDescent="0.25">
      <c r="A12" s="114">
        <v>5</v>
      </c>
      <c r="B12">
        <v>8</v>
      </c>
      <c r="C12" s="17">
        <f>$B$2*E12+(1-$B$2)*D12</f>
        <v>45.5</v>
      </c>
      <c r="D12" s="17">
        <v>45.6</v>
      </c>
      <c r="E12" s="17">
        <v>45.5</v>
      </c>
      <c r="F12" s="20">
        <v>49.87</v>
      </c>
      <c r="G12" s="19">
        <v>-0.3</v>
      </c>
      <c r="I12" s="17">
        <f>$B$2*K12+(1-$B$2)*J12</f>
        <v>4.7</v>
      </c>
      <c r="J12" s="17">
        <v>4.7</v>
      </c>
      <c r="K12" s="17">
        <v>4.7</v>
      </c>
      <c r="L12" s="20">
        <v>3.03</v>
      </c>
      <c r="M12" s="19">
        <v>-1.3</v>
      </c>
      <c r="O12" s="17">
        <f>$B$2*Q12+(1-$B$2)*P12</f>
        <v>52.8</v>
      </c>
      <c r="P12" s="17">
        <v>42.3</v>
      </c>
      <c r="Q12" s="17">
        <v>52.8</v>
      </c>
      <c r="R12" s="20">
        <v>59.12</v>
      </c>
      <c r="S12" s="19">
        <v>4.8</v>
      </c>
      <c r="V12" s="17">
        <v>92.6</v>
      </c>
      <c r="W12" s="17">
        <v>103</v>
      </c>
      <c r="X12" s="20">
        <v>112.03</v>
      </c>
      <c r="Y12" s="19">
        <v>3.1</v>
      </c>
      <c r="AA12" s="17">
        <f>$B$2*AC12+(1-$B$2)*AB12</f>
        <v>50.2</v>
      </c>
      <c r="AB12" s="17">
        <v>50.3</v>
      </c>
      <c r="AC12" s="17">
        <v>50.2</v>
      </c>
      <c r="AD12" s="20">
        <v>52.91</v>
      </c>
      <c r="AE12" s="19">
        <v>-1.6</v>
      </c>
      <c r="AG12" s="17">
        <f>$B$2*AI12+(1-$B$2)*AH12</f>
        <v>44.2</v>
      </c>
      <c r="AH12" s="17">
        <v>49.2</v>
      </c>
      <c r="AI12" s="17">
        <v>44.2</v>
      </c>
      <c r="AJ12" s="20">
        <v>44.52</v>
      </c>
      <c r="AK12" s="19">
        <v>-1.5</v>
      </c>
      <c r="AM12" s="17">
        <f>$B$2*AO12+(1-$B$2)*AN12</f>
        <v>51.3</v>
      </c>
      <c r="AN12" s="17">
        <v>45.7</v>
      </c>
      <c r="AO12" s="17">
        <v>51.3</v>
      </c>
      <c r="AP12" s="20">
        <v>52.77</v>
      </c>
      <c r="AQ12" s="19">
        <v>2.8</v>
      </c>
      <c r="AS12" s="17">
        <f>$B$2*AU12+(1-$B$2)*AT12</f>
        <v>48.7</v>
      </c>
      <c r="AT12" s="17">
        <v>54.3</v>
      </c>
      <c r="AU12" s="17">
        <v>48.7</v>
      </c>
      <c r="AV12" s="20">
        <v>47.23</v>
      </c>
      <c r="AW12" s="19">
        <v>-2.8</v>
      </c>
      <c r="AY12" s="17">
        <f>$B$2*BA12+(1-$B$2)*AZ12</f>
        <v>9.3000000000000007</v>
      </c>
      <c r="AZ12" s="17">
        <v>9.4</v>
      </c>
      <c r="BA12" s="17">
        <v>9.3000000000000007</v>
      </c>
      <c r="BB12" s="20">
        <v>5.74</v>
      </c>
      <c r="BC12" s="17">
        <v>-2.2999999999999998</v>
      </c>
    </row>
    <row r="13" spans="1:55" ht="13.2" x14ac:dyDescent="0.25">
      <c r="A13" s="114">
        <v>5</v>
      </c>
      <c r="B13">
        <v>9</v>
      </c>
      <c r="C13" s="17">
        <f>$B$2*E13+(1-$B$2)*D13</f>
        <v>50.4</v>
      </c>
      <c r="D13" s="17">
        <v>50.2</v>
      </c>
      <c r="E13" s="17">
        <v>50.4</v>
      </c>
      <c r="F13" s="20">
        <v>49.85</v>
      </c>
      <c r="G13" s="19">
        <v>-0.3</v>
      </c>
      <c r="I13" s="17">
        <f>$B$2*K13+(1-$B$2)*J13</f>
        <v>1.6</v>
      </c>
      <c r="J13" s="17">
        <v>2.1</v>
      </c>
      <c r="K13" s="17">
        <v>1.6</v>
      </c>
      <c r="L13" s="20">
        <v>2.89</v>
      </c>
      <c r="M13" s="19">
        <v>-1.8</v>
      </c>
      <c r="O13" s="17">
        <f>$B$2*Q13+(1-$B$2)*P13</f>
        <v>57.6</v>
      </c>
      <c r="P13" s="17">
        <v>61.4</v>
      </c>
      <c r="Q13" s="17">
        <v>57.6</v>
      </c>
      <c r="R13" s="20">
        <v>59.69</v>
      </c>
      <c r="S13" s="19">
        <v>6.7</v>
      </c>
      <c r="V13" s="17">
        <v>113.8</v>
      </c>
      <c r="W13" s="17">
        <v>109.5</v>
      </c>
      <c r="X13" s="20">
        <v>112.42</v>
      </c>
      <c r="Y13" s="19">
        <v>4.7</v>
      </c>
      <c r="AA13" s="17">
        <f>$B$2*AC13+(1-$B$2)*AB13</f>
        <v>51.9</v>
      </c>
      <c r="AB13" s="17">
        <v>52.3</v>
      </c>
      <c r="AC13" s="17">
        <v>51.9</v>
      </c>
      <c r="AD13" s="20">
        <v>52.74</v>
      </c>
      <c r="AE13" s="19">
        <v>-2.1</v>
      </c>
      <c r="AG13" s="17">
        <f>$B$2*AI13+(1-$B$2)*AH13</f>
        <v>46</v>
      </c>
      <c r="AH13" s="17">
        <v>44.2</v>
      </c>
      <c r="AI13" s="17">
        <v>46</v>
      </c>
      <c r="AJ13" s="20">
        <v>44.34</v>
      </c>
      <c r="AK13" s="19">
        <v>-2.1</v>
      </c>
      <c r="AM13" s="17">
        <f>$B$2*AO13+(1-$B$2)*AN13</f>
        <v>52.6</v>
      </c>
      <c r="AN13" s="17">
        <v>54</v>
      </c>
      <c r="AO13" s="17">
        <v>52.6</v>
      </c>
      <c r="AP13" s="20">
        <v>53.09</v>
      </c>
      <c r="AQ13" s="19">
        <v>3.8</v>
      </c>
      <c r="AS13" s="17">
        <f>$B$2*AU13+(1-$B$2)*AT13</f>
        <v>47.4</v>
      </c>
      <c r="AT13" s="17">
        <v>46</v>
      </c>
      <c r="AU13" s="17">
        <v>47.4</v>
      </c>
      <c r="AV13" s="20">
        <v>46.91</v>
      </c>
      <c r="AW13" s="19">
        <v>-3.8</v>
      </c>
      <c r="AY13" s="17">
        <f>$B$2*BA13+(1-$B$2)*AZ13</f>
        <v>3</v>
      </c>
      <c r="AZ13" s="17">
        <v>4</v>
      </c>
      <c r="BA13" s="17">
        <v>3</v>
      </c>
      <c r="BB13" s="20">
        <v>5.47</v>
      </c>
      <c r="BC13" s="17">
        <v>-3.1</v>
      </c>
    </row>
    <row r="14" spans="1:55" ht="13.2" x14ac:dyDescent="0.25">
      <c r="A14" s="114">
        <v>5</v>
      </c>
      <c r="B14">
        <v>10</v>
      </c>
      <c r="C14" s="17">
        <f>$B$2*E14+(1-$B$2)*D14</f>
        <v>50.2</v>
      </c>
      <c r="D14" s="17">
        <v>47.8</v>
      </c>
      <c r="E14" s="17">
        <v>50.2</v>
      </c>
      <c r="F14" s="20">
        <v>49.84</v>
      </c>
      <c r="G14" s="19">
        <v>-0.1</v>
      </c>
      <c r="I14" s="17">
        <f>$B$2*K14+(1-$B$2)*J14</f>
        <v>2.6</v>
      </c>
      <c r="J14" s="17">
        <v>2.6</v>
      </c>
      <c r="K14" s="17">
        <v>2.6</v>
      </c>
      <c r="L14" s="20">
        <v>2.73</v>
      </c>
      <c r="M14" s="19">
        <v>-1.9</v>
      </c>
      <c r="O14" s="17">
        <f>$B$2*Q14+(1-$B$2)*P14</f>
        <v>65.599999999999994</v>
      </c>
      <c r="P14" s="17">
        <v>69.400000000000006</v>
      </c>
      <c r="Q14" s="17">
        <v>65.599999999999994</v>
      </c>
      <c r="R14" s="20">
        <v>60.33</v>
      </c>
      <c r="S14" s="19">
        <v>7.7</v>
      </c>
      <c r="V14" s="17">
        <v>119.8</v>
      </c>
      <c r="W14" s="17">
        <v>118.4</v>
      </c>
      <c r="X14" s="20">
        <v>112.9</v>
      </c>
      <c r="Y14" s="19">
        <v>5.7</v>
      </c>
      <c r="AA14" s="17">
        <f>$B$2*AC14+(1-$B$2)*AB14</f>
        <v>52.8</v>
      </c>
      <c r="AB14" s="17">
        <v>50.4</v>
      </c>
      <c r="AC14" s="17">
        <v>52.8</v>
      </c>
      <c r="AD14" s="20">
        <v>52.57</v>
      </c>
      <c r="AE14" s="19">
        <v>-2</v>
      </c>
      <c r="AG14" s="17">
        <f>$B$2*AI14+(1-$B$2)*AH14</f>
        <v>42.4</v>
      </c>
      <c r="AH14" s="17">
        <v>39.9</v>
      </c>
      <c r="AI14" s="17">
        <v>42.4</v>
      </c>
      <c r="AJ14" s="20">
        <v>44.15</v>
      </c>
      <c r="AK14" s="19">
        <v>-2.2999999999999998</v>
      </c>
      <c r="AM14" s="17">
        <f>$B$2*AO14+(1-$B$2)*AN14</f>
        <v>55.4</v>
      </c>
      <c r="AN14" s="17">
        <v>58</v>
      </c>
      <c r="AO14" s="17">
        <v>55.4</v>
      </c>
      <c r="AP14" s="20">
        <v>53.44</v>
      </c>
      <c r="AQ14" s="19">
        <v>4.2</v>
      </c>
      <c r="AS14" s="17">
        <f>$B$2*AU14+(1-$B$2)*AT14</f>
        <v>44.6</v>
      </c>
      <c r="AT14" s="17">
        <v>42</v>
      </c>
      <c r="AU14" s="17">
        <v>44.6</v>
      </c>
      <c r="AV14" s="20">
        <v>46.56</v>
      </c>
      <c r="AW14" s="19">
        <v>-4.2</v>
      </c>
      <c r="AY14" s="17">
        <f>$B$2*BA14+(1-$B$2)*AZ14</f>
        <v>4.9000000000000004</v>
      </c>
      <c r="AZ14" s="17">
        <v>5.0999999999999996</v>
      </c>
      <c r="BA14" s="17">
        <v>4.9000000000000004</v>
      </c>
      <c r="BB14" s="20">
        <v>5.18</v>
      </c>
      <c r="BC14" s="17">
        <v>-3.5</v>
      </c>
    </row>
    <row r="15" spans="1:55" ht="13.2" x14ac:dyDescent="0.25">
      <c r="A15" s="114">
        <v>5</v>
      </c>
      <c r="B15">
        <v>11</v>
      </c>
      <c r="C15" s="17">
        <f>$B$2*E15+(1-$B$2)*D15</f>
        <v>46.6</v>
      </c>
      <c r="D15" s="17">
        <v>49.7</v>
      </c>
      <c r="E15" s="17">
        <v>46.6</v>
      </c>
      <c r="F15" s="20">
        <v>49.93</v>
      </c>
      <c r="G15" s="19">
        <v>1.1000000000000001</v>
      </c>
      <c r="I15" s="17">
        <f>$B$2*K15+(1-$B$2)*J15</f>
        <v>3.1</v>
      </c>
      <c r="J15" s="17">
        <v>2.2000000000000002</v>
      </c>
      <c r="K15" s="17">
        <v>3.1</v>
      </c>
      <c r="L15" s="20">
        <v>2.58</v>
      </c>
      <c r="M15" s="19">
        <v>-1.7</v>
      </c>
      <c r="O15" s="17">
        <f>$B$2*Q15+(1-$B$2)*P15</f>
        <v>58.7</v>
      </c>
      <c r="P15" s="17">
        <v>49.5</v>
      </c>
      <c r="Q15" s="17">
        <v>58.7</v>
      </c>
      <c r="R15" s="20">
        <v>61.18</v>
      </c>
      <c r="S15" s="19">
        <v>10.199999999999999</v>
      </c>
      <c r="V15" s="17">
        <v>101.4</v>
      </c>
      <c r="W15" s="17">
        <v>108.3</v>
      </c>
      <c r="X15" s="20">
        <v>113.69</v>
      </c>
      <c r="Y15" s="19">
        <v>9.5</v>
      </c>
      <c r="AA15" s="17">
        <f>$B$2*AC15+(1-$B$2)*AB15</f>
        <v>49.7</v>
      </c>
      <c r="AB15" s="17">
        <v>51.9</v>
      </c>
      <c r="AC15" s="17">
        <v>49.7</v>
      </c>
      <c r="AD15" s="20">
        <v>52.52</v>
      </c>
      <c r="AE15" s="19">
        <v>-0.6</v>
      </c>
      <c r="AG15" s="17">
        <f>$B$2*AI15+(1-$B$2)*AH15</f>
        <v>43</v>
      </c>
      <c r="AH15" s="17">
        <v>49</v>
      </c>
      <c r="AI15" s="17">
        <v>43</v>
      </c>
      <c r="AJ15" s="20">
        <v>43.92</v>
      </c>
      <c r="AK15" s="19">
        <v>-2.7</v>
      </c>
      <c r="AM15" s="17">
        <f>$B$2*AO15+(1-$B$2)*AN15</f>
        <v>54.2</v>
      </c>
      <c r="AN15" s="17">
        <v>48.8</v>
      </c>
      <c r="AO15" s="17">
        <v>54.2</v>
      </c>
      <c r="AP15" s="20">
        <v>53.81</v>
      </c>
      <c r="AQ15" s="19">
        <v>4.4000000000000004</v>
      </c>
      <c r="AS15" s="17">
        <f>$B$2*AU15+(1-$B$2)*AT15</f>
        <v>45.8</v>
      </c>
      <c r="AT15" s="17">
        <v>51.2</v>
      </c>
      <c r="AU15" s="17">
        <v>45.8</v>
      </c>
      <c r="AV15" s="20">
        <v>46.19</v>
      </c>
      <c r="AW15" s="19">
        <v>-4.4000000000000004</v>
      </c>
      <c r="AY15" s="17">
        <f>$B$2*BA15+(1-$B$2)*AZ15</f>
        <v>6.2</v>
      </c>
      <c r="AZ15" s="17">
        <v>4.2</v>
      </c>
      <c r="BA15" s="17">
        <v>6.2</v>
      </c>
      <c r="BB15" s="20">
        <v>4.92</v>
      </c>
      <c r="BC15" s="17">
        <v>-3.2</v>
      </c>
    </row>
    <row r="16" spans="1:55" ht="13.2" x14ac:dyDescent="0.25">
      <c r="A16" s="114">
        <v>5</v>
      </c>
      <c r="B16">
        <v>12</v>
      </c>
      <c r="C16" s="17">
        <f>$B$2*E16+(1-$B$2)*D16</f>
        <v>51.9</v>
      </c>
      <c r="D16" s="17">
        <v>50.1</v>
      </c>
      <c r="E16" s="17">
        <v>51.9</v>
      </c>
      <c r="F16" s="20">
        <v>50.1</v>
      </c>
      <c r="G16" s="19">
        <v>1.9</v>
      </c>
      <c r="I16" s="17">
        <f>$B$2*K16+(1-$B$2)*J16</f>
        <v>1</v>
      </c>
      <c r="J16" s="17">
        <v>2.1</v>
      </c>
      <c r="K16" s="17">
        <v>1</v>
      </c>
      <c r="L16" s="20">
        <v>2.46</v>
      </c>
      <c r="M16" s="19">
        <v>-1.5</v>
      </c>
      <c r="O16" s="17">
        <f>$B$2*Q16+(1-$B$2)*P16</f>
        <v>60.3</v>
      </c>
      <c r="P16" s="17">
        <v>69.099999999999994</v>
      </c>
      <c r="Q16" s="17">
        <v>60.3</v>
      </c>
      <c r="R16" s="20">
        <v>62.17</v>
      </c>
      <c r="S16" s="19">
        <v>11.9</v>
      </c>
      <c r="V16" s="17">
        <v>121.3</v>
      </c>
      <c r="W16" s="17">
        <v>113.2</v>
      </c>
      <c r="X16" s="20">
        <v>114.72</v>
      </c>
      <c r="Y16" s="19">
        <v>12.3</v>
      </c>
      <c r="AA16" s="17">
        <f>$B$2*AC16+(1-$B$2)*AB16</f>
        <v>52.9</v>
      </c>
      <c r="AB16" s="17">
        <v>52.2</v>
      </c>
      <c r="AC16" s="17">
        <v>52.9</v>
      </c>
      <c r="AD16" s="20">
        <v>52.55</v>
      </c>
      <c r="AE16" s="19">
        <v>0.4</v>
      </c>
      <c r="AG16" s="17">
        <f>$B$2*AI16+(1-$B$2)*AH16</f>
        <v>45.8</v>
      </c>
      <c r="AH16" s="17">
        <v>41.3</v>
      </c>
      <c r="AI16" s="17">
        <v>45.8</v>
      </c>
      <c r="AJ16" s="20">
        <v>43.67</v>
      </c>
      <c r="AK16" s="19">
        <v>-3</v>
      </c>
      <c r="AM16" s="17">
        <f>$B$2*AO16+(1-$B$2)*AN16</f>
        <v>53.3</v>
      </c>
      <c r="AN16" s="17">
        <v>56.9</v>
      </c>
      <c r="AO16" s="17">
        <v>53.3</v>
      </c>
      <c r="AP16" s="20">
        <v>54.19</v>
      </c>
      <c r="AQ16" s="19">
        <v>4.5999999999999996</v>
      </c>
      <c r="AS16" s="17">
        <f>$B$2*AU16+(1-$B$2)*AT16</f>
        <v>46.7</v>
      </c>
      <c r="AT16" s="17">
        <v>43.1</v>
      </c>
      <c r="AU16" s="17">
        <v>46.7</v>
      </c>
      <c r="AV16" s="20">
        <v>45.81</v>
      </c>
      <c r="AW16" s="19">
        <v>-4.5999999999999996</v>
      </c>
      <c r="AY16" s="17">
        <f>$B$2*BA16+(1-$B$2)*AZ16</f>
        <v>1.9</v>
      </c>
      <c r="AZ16" s="17">
        <v>4.0999999999999996</v>
      </c>
      <c r="BA16" s="17">
        <v>1.9</v>
      </c>
      <c r="BB16" s="20">
        <v>4.67</v>
      </c>
      <c r="BC16" s="17">
        <v>-2.9</v>
      </c>
    </row>
    <row r="17" spans="1:55" ht="13.2" x14ac:dyDescent="0.25">
      <c r="A17" s="114"/>
      <c r="B17">
        <v>1</v>
      </c>
      <c r="C17" s="17">
        <f>$B$2*E17+(1-$B$2)*D17</f>
        <v>53.5</v>
      </c>
      <c r="D17" s="17">
        <v>52.1</v>
      </c>
      <c r="E17" s="17">
        <v>53.5</v>
      </c>
      <c r="F17" s="20">
        <v>50.37</v>
      </c>
      <c r="G17" s="19">
        <v>3.2</v>
      </c>
      <c r="I17" s="17">
        <f>$B$2*K17+(1-$B$2)*J17</f>
        <v>2.9</v>
      </c>
      <c r="J17" s="17">
        <v>2.1</v>
      </c>
      <c r="K17" s="17">
        <v>2.9</v>
      </c>
      <c r="L17" s="20">
        <v>2.4</v>
      </c>
      <c r="M17" s="19">
        <v>-0.6</v>
      </c>
      <c r="O17" s="17">
        <f>$B$2*Q17+(1-$B$2)*P17</f>
        <v>63.8</v>
      </c>
      <c r="P17" s="17">
        <v>65.2</v>
      </c>
      <c r="Q17" s="17">
        <v>63.8</v>
      </c>
      <c r="R17" s="20">
        <v>63.21</v>
      </c>
      <c r="S17" s="19">
        <v>12.4</v>
      </c>
      <c r="V17" s="17">
        <v>119.5</v>
      </c>
      <c r="W17" s="17">
        <v>120.2</v>
      </c>
      <c r="X17" s="20">
        <v>115.98</v>
      </c>
      <c r="Y17" s="19">
        <v>15.1</v>
      </c>
      <c r="AA17" s="17">
        <f>$B$2*AC17+(1-$B$2)*AB17</f>
        <v>56.4</v>
      </c>
      <c r="AB17" s="17">
        <v>54.2</v>
      </c>
      <c r="AC17" s="17">
        <v>56.4</v>
      </c>
      <c r="AD17" s="20">
        <v>52.77</v>
      </c>
      <c r="AE17" s="19">
        <v>2.6</v>
      </c>
      <c r="AG17" s="17">
        <f>$B$2*AI17+(1-$B$2)*AH17</f>
        <v>44.5</v>
      </c>
      <c r="AH17" s="17">
        <v>43.6</v>
      </c>
      <c r="AI17" s="17">
        <v>44.5</v>
      </c>
      <c r="AJ17" s="20">
        <v>43.43</v>
      </c>
      <c r="AK17" s="19">
        <v>-2.9</v>
      </c>
      <c r="AM17" s="17">
        <f>$B$2*AO17+(1-$B$2)*AN17</f>
        <v>53.1</v>
      </c>
      <c r="AN17" s="17">
        <v>54.6</v>
      </c>
      <c r="AO17" s="17">
        <v>53.1</v>
      </c>
      <c r="AP17" s="20">
        <v>54.5</v>
      </c>
      <c r="AQ17" s="19">
        <v>3.7</v>
      </c>
      <c r="AS17" s="17">
        <f>$B$2*AU17+(1-$B$2)*AT17</f>
        <v>46.9</v>
      </c>
      <c r="AT17" s="17">
        <v>45.4</v>
      </c>
      <c r="AU17" s="17">
        <v>46.9</v>
      </c>
      <c r="AV17" s="20">
        <v>45.5</v>
      </c>
      <c r="AW17" s="19">
        <v>-3.7</v>
      </c>
      <c r="AY17" s="17">
        <f>$B$2*BA17+(1-$B$2)*AZ17</f>
        <v>5.0999999999999996</v>
      </c>
      <c r="AZ17" s="17">
        <v>3.9</v>
      </c>
      <c r="BA17" s="17">
        <v>5.0999999999999996</v>
      </c>
      <c r="BB17" s="20">
        <v>4.5599999999999996</v>
      </c>
      <c r="BC17" s="17">
        <v>-1.4</v>
      </c>
    </row>
    <row r="18" spans="1:55" ht="13.2" x14ac:dyDescent="0.25">
      <c r="A18" s="114">
        <v>6</v>
      </c>
      <c r="B18">
        <v>2</v>
      </c>
      <c r="C18" s="17">
        <f>$B$2*E18+(1-$B$2)*D18</f>
        <v>48.3</v>
      </c>
      <c r="D18" s="17">
        <v>52.7</v>
      </c>
      <c r="E18" s="17">
        <v>48.3</v>
      </c>
      <c r="F18" s="20">
        <v>50.71</v>
      </c>
      <c r="G18" s="19">
        <v>4.0999999999999996</v>
      </c>
      <c r="I18" s="17">
        <f>$B$2*K18+(1-$B$2)*J18</f>
        <v>2.8</v>
      </c>
      <c r="J18" s="17">
        <v>1.4</v>
      </c>
      <c r="K18" s="17">
        <v>2.8</v>
      </c>
      <c r="L18" s="20">
        <v>2.4500000000000002</v>
      </c>
      <c r="M18" s="19">
        <v>0.6</v>
      </c>
      <c r="O18" s="17">
        <f>$B$2*Q18+(1-$B$2)*P18</f>
        <v>62.6</v>
      </c>
      <c r="P18" s="17">
        <v>55.4</v>
      </c>
      <c r="Q18" s="17">
        <v>62.6</v>
      </c>
      <c r="R18" s="20">
        <v>64.28</v>
      </c>
      <c r="S18" s="19">
        <v>12.8</v>
      </c>
      <c r="V18" s="17">
        <v>109.5</v>
      </c>
      <c r="W18" s="17">
        <v>113.7</v>
      </c>
      <c r="X18" s="20">
        <v>117.44</v>
      </c>
      <c r="Y18" s="19">
        <v>17.5</v>
      </c>
      <c r="AA18" s="17">
        <f>$B$2*AC18+(1-$B$2)*AB18</f>
        <v>51.1</v>
      </c>
      <c r="AB18" s="17">
        <v>54.1</v>
      </c>
      <c r="AC18" s="17">
        <v>51.1</v>
      </c>
      <c r="AD18" s="20">
        <v>53.16</v>
      </c>
      <c r="AE18" s="19">
        <v>4.7</v>
      </c>
      <c r="AG18" s="17">
        <f>$B$2*AI18+(1-$B$2)*AH18</f>
        <v>42.5</v>
      </c>
      <c r="AH18" s="17">
        <v>48.1</v>
      </c>
      <c r="AI18" s="17">
        <v>42.5</v>
      </c>
      <c r="AJ18" s="20">
        <v>43.18</v>
      </c>
      <c r="AK18" s="19">
        <v>-3</v>
      </c>
      <c r="AM18" s="17">
        <f>$B$2*AO18+(1-$B$2)*AN18</f>
        <v>55.1</v>
      </c>
      <c r="AN18" s="17">
        <v>50.6</v>
      </c>
      <c r="AO18" s="17">
        <v>55.1</v>
      </c>
      <c r="AP18" s="20">
        <v>54.73</v>
      </c>
      <c r="AQ18" s="19">
        <v>2.8</v>
      </c>
      <c r="AS18" s="17">
        <f>$B$2*AU18+(1-$B$2)*AT18</f>
        <v>44.9</v>
      </c>
      <c r="AT18" s="17">
        <v>49.4</v>
      </c>
      <c r="AU18" s="17">
        <v>44.9</v>
      </c>
      <c r="AV18" s="20">
        <v>45.27</v>
      </c>
      <c r="AW18" s="19">
        <v>-2.8</v>
      </c>
      <c r="AY18" s="17">
        <f>$B$2*BA18+(1-$B$2)*AZ18</f>
        <v>5.4</v>
      </c>
      <c r="AZ18" s="17">
        <v>2.6</v>
      </c>
      <c r="BA18" s="17">
        <v>5.4</v>
      </c>
      <c r="BB18" s="20">
        <v>4.6100000000000003</v>
      </c>
      <c r="BC18" s="17">
        <v>0.7</v>
      </c>
    </row>
    <row r="19" spans="1:55" ht="13.2" x14ac:dyDescent="0.25">
      <c r="A19" s="114">
        <v>6</v>
      </c>
      <c r="B19">
        <v>3</v>
      </c>
      <c r="C19" s="17">
        <f>$B$2*E19+(1-$B$2)*D19</f>
        <v>49.1</v>
      </c>
      <c r="D19" s="17">
        <v>46.7</v>
      </c>
      <c r="E19" s="17">
        <v>49.1</v>
      </c>
      <c r="F19" s="20">
        <v>51.05</v>
      </c>
      <c r="G19" s="19">
        <v>4.0999999999999996</v>
      </c>
      <c r="I19" s="17">
        <f>$B$2*K19+(1-$B$2)*J19</f>
        <v>1.2</v>
      </c>
      <c r="J19" s="17">
        <v>2.4</v>
      </c>
      <c r="K19" s="17">
        <v>1.2</v>
      </c>
      <c r="L19" s="20">
        <v>2.58</v>
      </c>
      <c r="M19" s="19">
        <v>1.6</v>
      </c>
      <c r="O19" s="17">
        <f>$B$2*Q19+(1-$B$2)*P19</f>
        <v>66.900000000000006</v>
      </c>
      <c r="P19" s="17">
        <v>76.5</v>
      </c>
      <c r="Q19" s="17">
        <v>66.900000000000006</v>
      </c>
      <c r="R19" s="20">
        <v>65.319999999999993</v>
      </c>
      <c r="S19" s="19">
        <v>12.5</v>
      </c>
      <c r="V19" s="17">
        <v>125.6</v>
      </c>
      <c r="W19" s="17">
        <v>117.2</v>
      </c>
      <c r="X19" s="20">
        <v>118.95</v>
      </c>
      <c r="Y19" s="19">
        <v>18.2</v>
      </c>
      <c r="AA19" s="17">
        <f>$B$2*AC19+(1-$B$2)*AB19</f>
        <v>50.3</v>
      </c>
      <c r="AB19" s="17">
        <v>49.1</v>
      </c>
      <c r="AC19" s="17">
        <v>50.3</v>
      </c>
      <c r="AD19" s="20">
        <v>53.63</v>
      </c>
      <c r="AE19" s="19">
        <v>5.7</v>
      </c>
      <c r="AG19" s="17">
        <f>$B$2*AI19+(1-$B$2)*AH19</f>
        <v>41.9</v>
      </c>
      <c r="AH19" s="17">
        <v>37.200000000000003</v>
      </c>
      <c r="AI19" s="17">
        <v>41.9</v>
      </c>
      <c r="AJ19" s="20">
        <v>42.92</v>
      </c>
      <c r="AK19" s="19">
        <v>-3.1</v>
      </c>
      <c r="AM19" s="17">
        <f>$B$2*AO19+(1-$B$2)*AN19</f>
        <v>57.1</v>
      </c>
      <c r="AN19" s="17">
        <v>60.9</v>
      </c>
      <c r="AO19" s="17">
        <v>57.1</v>
      </c>
      <c r="AP19" s="20">
        <v>54.91</v>
      </c>
      <c r="AQ19" s="19">
        <v>2.1</v>
      </c>
      <c r="AS19" s="17">
        <f>$B$2*AU19+(1-$B$2)*AT19</f>
        <v>42.9</v>
      </c>
      <c r="AT19" s="17">
        <v>39.1</v>
      </c>
      <c r="AU19" s="17">
        <v>42.9</v>
      </c>
      <c r="AV19" s="20">
        <v>45.09</v>
      </c>
      <c r="AW19" s="19">
        <v>-2.1</v>
      </c>
      <c r="AY19" s="17">
        <f>$B$2*BA19+(1-$B$2)*AZ19</f>
        <v>2.4</v>
      </c>
      <c r="AZ19" s="17">
        <v>4.9000000000000004</v>
      </c>
      <c r="BA19" s="17">
        <v>2.4</v>
      </c>
      <c r="BB19" s="20">
        <v>4.82</v>
      </c>
      <c r="BC19" s="17">
        <v>2.4</v>
      </c>
    </row>
    <row r="20" spans="1:55" ht="13.2" x14ac:dyDescent="0.25">
      <c r="A20" s="114">
        <v>6</v>
      </c>
      <c r="B20">
        <v>4</v>
      </c>
      <c r="C20" s="17">
        <f>$B$2*E20+(1-$B$2)*D20</f>
        <v>55.9</v>
      </c>
      <c r="D20" s="17">
        <v>55.9</v>
      </c>
      <c r="E20" s="17">
        <v>55.9</v>
      </c>
      <c r="F20" s="20">
        <v>51.34</v>
      </c>
      <c r="G20" s="19">
        <v>3.5</v>
      </c>
      <c r="I20" s="17">
        <f>$B$2*K20+(1-$B$2)*J20</f>
        <v>4.3</v>
      </c>
      <c r="J20" s="17">
        <v>4.2</v>
      </c>
      <c r="K20" s="17">
        <v>4.3</v>
      </c>
      <c r="L20" s="20">
        <v>2.79</v>
      </c>
      <c r="M20" s="19">
        <v>2.5</v>
      </c>
      <c r="O20" s="17">
        <f>$B$2*Q20+(1-$B$2)*P20</f>
        <v>66.8</v>
      </c>
      <c r="P20" s="17">
        <v>66.900000000000006</v>
      </c>
      <c r="Q20" s="17">
        <v>66.8</v>
      </c>
      <c r="R20" s="20">
        <v>66.290000000000006</v>
      </c>
      <c r="S20" s="19">
        <v>11.7</v>
      </c>
      <c r="V20" s="17">
        <v>127.1</v>
      </c>
      <c r="W20" s="17">
        <v>127</v>
      </c>
      <c r="X20" s="20">
        <v>120.42</v>
      </c>
      <c r="Y20" s="19">
        <v>17.600000000000001</v>
      </c>
      <c r="AA20" s="17">
        <f>$B$2*AC20+(1-$B$2)*AB20</f>
        <v>60.2</v>
      </c>
      <c r="AB20" s="17">
        <v>60.1</v>
      </c>
      <c r="AC20" s="17">
        <v>60.2</v>
      </c>
      <c r="AD20" s="20">
        <v>54.13</v>
      </c>
      <c r="AE20" s="19">
        <v>6</v>
      </c>
      <c r="AG20" s="17">
        <f>$B$2*AI20+(1-$B$2)*AH20</f>
        <v>44</v>
      </c>
      <c r="AH20" s="17">
        <v>44</v>
      </c>
      <c r="AI20" s="17">
        <v>44</v>
      </c>
      <c r="AJ20" s="20">
        <v>42.63</v>
      </c>
      <c r="AK20" s="19">
        <v>-3.4</v>
      </c>
      <c r="AM20" s="17">
        <f>$B$2*AO20+(1-$B$2)*AN20</f>
        <v>52.6</v>
      </c>
      <c r="AN20" s="17">
        <v>52.7</v>
      </c>
      <c r="AO20" s="17">
        <v>52.6</v>
      </c>
      <c r="AP20" s="20">
        <v>55.05</v>
      </c>
      <c r="AQ20" s="19">
        <v>1.6</v>
      </c>
      <c r="AS20" s="17">
        <f>$B$2*AU20+(1-$B$2)*AT20</f>
        <v>47.4</v>
      </c>
      <c r="AT20" s="17">
        <v>47.3</v>
      </c>
      <c r="AU20" s="17">
        <v>47.4</v>
      </c>
      <c r="AV20" s="20">
        <v>44.95</v>
      </c>
      <c r="AW20" s="19">
        <v>-1.6</v>
      </c>
      <c r="AY20" s="17">
        <f>$B$2*BA20+(1-$B$2)*AZ20</f>
        <v>7.2</v>
      </c>
      <c r="AZ20" s="17">
        <v>7</v>
      </c>
      <c r="BA20" s="17">
        <v>7.2</v>
      </c>
      <c r="BB20" s="20">
        <v>5.15</v>
      </c>
      <c r="BC20" s="17">
        <v>4.0999999999999996</v>
      </c>
    </row>
    <row r="21" spans="1:55" ht="13.2" x14ac:dyDescent="0.25">
      <c r="A21" s="114">
        <v>6</v>
      </c>
      <c r="B21">
        <v>5</v>
      </c>
      <c r="C21" s="17">
        <f>$B$2*E21+(1-$B$2)*D21</f>
        <v>49.9</v>
      </c>
      <c r="D21" s="17">
        <v>52.1</v>
      </c>
      <c r="E21" s="17">
        <v>49.9</v>
      </c>
      <c r="F21" s="20">
        <v>51.51</v>
      </c>
      <c r="G21" s="19">
        <v>2.1</v>
      </c>
      <c r="I21" s="17">
        <f>$B$2*K21+(1-$B$2)*J21</f>
        <v>1.7</v>
      </c>
      <c r="J21" s="17">
        <v>1.1000000000000001</v>
      </c>
      <c r="K21" s="17">
        <v>1.7</v>
      </c>
      <c r="L21" s="20">
        <v>3.05</v>
      </c>
      <c r="M21" s="19">
        <v>3.1</v>
      </c>
      <c r="O21" s="17">
        <f>$B$2*Q21+(1-$B$2)*P21</f>
        <v>71</v>
      </c>
      <c r="P21" s="17">
        <v>60.6</v>
      </c>
      <c r="Q21" s="17">
        <v>71</v>
      </c>
      <c r="R21" s="20">
        <v>67.22</v>
      </c>
      <c r="S21" s="19">
        <v>11.2</v>
      </c>
      <c r="V21" s="17">
        <v>113.8</v>
      </c>
      <c r="W21" s="17">
        <v>122.6</v>
      </c>
      <c r="X21" s="20">
        <v>121.79</v>
      </c>
      <c r="Y21" s="19">
        <v>16.399999999999999</v>
      </c>
      <c r="AA21" s="17">
        <f>$B$2*AC21+(1-$B$2)*AB21</f>
        <v>51.6</v>
      </c>
      <c r="AB21" s="17">
        <v>53.2</v>
      </c>
      <c r="AC21" s="17">
        <v>51.6</v>
      </c>
      <c r="AD21" s="20">
        <v>54.56</v>
      </c>
      <c r="AE21" s="19">
        <v>5.2</v>
      </c>
      <c r="AG21" s="17">
        <f>$B$2*AI21+(1-$B$2)*AH21</f>
        <v>40.700000000000003</v>
      </c>
      <c r="AH21" s="17">
        <v>45.8</v>
      </c>
      <c r="AI21" s="17">
        <v>40.700000000000003</v>
      </c>
      <c r="AJ21" s="20">
        <v>42.3</v>
      </c>
      <c r="AK21" s="19">
        <v>-4</v>
      </c>
      <c r="AM21" s="17">
        <f>$B$2*AO21+(1-$B$2)*AN21</f>
        <v>57.9</v>
      </c>
      <c r="AN21" s="17">
        <v>53.3</v>
      </c>
      <c r="AO21" s="17">
        <v>57.9</v>
      </c>
      <c r="AP21" s="20">
        <v>55.2</v>
      </c>
      <c r="AQ21" s="19">
        <v>1.8</v>
      </c>
      <c r="AS21" s="17">
        <f>$B$2*AU21+(1-$B$2)*AT21</f>
        <v>42.1</v>
      </c>
      <c r="AT21" s="17">
        <v>46.7</v>
      </c>
      <c r="AU21" s="17">
        <v>42.1</v>
      </c>
      <c r="AV21" s="20">
        <v>44.8</v>
      </c>
      <c r="AW21" s="19">
        <v>-1.8</v>
      </c>
      <c r="AY21" s="17">
        <f>$B$2*BA21+(1-$B$2)*AZ21</f>
        <v>3.2</v>
      </c>
      <c r="AZ21" s="17">
        <v>2</v>
      </c>
      <c r="BA21" s="17">
        <v>3.2</v>
      </c>
      <c r="BB21" s="20">
        <v>5.59</v>
      </c>
      <c r="BC21" s="17">
        <v>5.2</v>
      </c>
    </row>
    <row r="22" spans="1:55" ht="13.2" x14ac:dyDescent="0.25">
      <c r="A22" s="114">
        <v>6</v>
      </c>
      <c r="B22">
        <v>6</v>
      </c>
      <c r="C22" s="17">
        <f>$B$2*E22+(1-$B$2)*D22</f>
        <v>47.4</v>
      </c>
      <c r="D22" s="17">
        <v>46.3</v>
      </c>
      <c r="E22" s="17">
        <v>47.4</v>
      </c>
      <c r="F22" s="20">
        <v>51.54</v>
      </c>
      <c r="G22" s="19">
        <v>0.3</v>
      </c>
      <c r="I22" s="17">
        <f>$B$2*K22+(1-$B$2)*J22</f>
        <v>3.3</v>
      </c>
      <c r="J22" s="17">
        <v>4.5</v>
      </c>
      <c r="K22" s="17">
        <v>3.3</v>
      </c>
      <c r="L22" s="20">
        <v>3.31</v>
      </c>
      <c r="M22" s="19">
        <v>3.1</v>
      </c>
      <c r="O22" s="17">
        <f>$B$2*Q22+(1-$B$2)*P22</f>
        <v>64.599999999999994</v>
      </c>
      <c r="P22" s="17">
        <v>69.900000000000006</v>
      </c>
      <c r="Q22" s="17">
        <v>64.599999999999994</v>
      </c>
      <c r="R22" s="20">
        <v>68.150000000000006</v>
      </c>
      <c r="S22" s="19">
        <v>11.1</v>
      </c>
      <c r="V22" s="17">
        <v>120.7</v>
      </c>
      <c r="W22" s="17">
        <v>115.3</v>
      </c>
      <c r="X22" s="20">
        <v>123</v>
      </c>
      <c r="Y22" s="19">
        <v>14.5</v>
      </c>
      <c r="AA22" s="17">
        <f>$B$2*AC22+(1-$B$2)*AB22</f>
        <v>50.7</v>
      </c>
      <c r="AB22" s="17">
        <v>50.8</v>
      </c>
      <c r="AC22" s="17">
        <v>50.7</v>
      </c>
      <c r="AD22" s="20">
        <v>54.85</v>
      </c>
      <c r="AE22" s="19">
        <v>3.4</v>
      </c>
      <c r="AG22" s="17">
        <f>$B$2*AI22+(1-$B$2)*AH22</f>
        <v>41.1</v>
      </c>
      <c r="AH22" s="17">
        <v>38.4</v>
      </c>
      <c r="AI22" s="17">
        <v>41.1</v>
      </c>
      <c r="AJ22" s="20">
        <v>41.9</v>
      </c>
      <c r="AK22" s="19">
        <v>-4.8</v>
      </c>
      <c r="AM22" s="17">
        <f>$B$2*AO22+(1-$B$2)*AN22</f>
        <v>56</v>
      </c>
      <c r="AN22" s="17">
        <v>57.9</v>
      </c>
      <c r="AO22" s="17">
        <v>56</v>
      </c>
      <c r="AP22" s="20">
        <v>55.41</v>
      </c>
      <c r="AQ22" s="19">
        <v>2.5</v>
      </c>
      <c r="AS22" s="17">
        <f>$B$2*AU22+(1-$B$2)*AT22</f>
        <v>44</v>
      </c>
      <c r="AT22" s="17">
        <v>42.1</v>
      </c>
      <c r="AU22" s="17">
        <v>44</v>
      </c>
      <c r="AV22" s="20">
        <v>44.59</v>
      </c>
      <c r="AW22" s="19">
        <v>-2.5</v>
      </c>
      <c r="AY22" s="17">
        <f>$B$2*BA22+(1-$B$2)*AZ22</f>
        <v>6.6</v>
      </c>
      <c r="AZ22" s="17">
        <v>8.9</v>
      </c>
      <c r="BA22" s="17">
        <v>6.6</v>
      </c>
      <c r="BB22" s="20">
        <v>6.04</v>
      </c>
      <c r="BC22" s="17">
        <v>5.4</v>
      </c>
    </row>
    <row r="23" spans="1:55" ht="13.2" x14ac:dyDescent="0.25">
      <c r="A23" s="114">
        <v>6</v>
      </c>
      <c r="B23">
        <v>7</v>
      </c>
      <c r="C23" s="17">
        <f>$B$2*E23+(1-$B$2)*D23</f>
        <v>57.1</v>
      </c>
      <c r="D23" s="17">
        <v>56.3</v>
      </c>
      <c r="E23" s="17">
        <v>57.1</v>
      </c>
      <c r="F23" s="20">
        <v>51.42</v>
      </c>
      <c r="G23" s="19">
        <v>-1.4</v>
      </c>
      <c r="I23" s="17">
        <f>$B$2*K23+(1-$B$2)*J23</f>
        <v>4.8</v>
      </c>
      <c r="J23" s="17">
        <v>4.5999999999999996</v>
      </c>
      <c r="K23" s="17">
        <v>4.8</v>
      </c>
      <c r="L23" s="20">
        <v>3.56</v>
      </c>
      <c r="M23" s="19">
        <v>3</v>
      </c>
      <c r="O23" s="17">
        <f>$B$2*Q23+(1-$B$2)*P23</f>
        <v>68.900000000000006</v>
      </c>
      <c r="P23" s="17">
        <v>72.900000000000006</v>
      </c>
      <c r="Q23" s="17">
        <v>68.900000000000006</v>
      </c>
      <c r="R23" s="20">
        <v>69.02</v>
      </c>
      <c r="S23" s="19">
        <v>10.4</v>
      </c>
      <c r="V23" s="17">
        <v>133.9</v>
      </c>
      <c r="W23" s="17">
        <v>130.80000000000001</v>
      </c>
      <c r="X23" s="20">
        <v>124</v>
      </c>
      <c r="Y23" s="19">
        <v>12</v>
      </c>
      <c r="AA23" s="17">
        <f>$B$2*AC23+(1-$B$2)*AB23</f>
        <v>61.9</v>
      </c>
      <c r="AB23" s="17">
        <v>60.9</v>
      </c>
      <c r="AC23" s="17">
        <v>61.9</v>
      </c>
      <c r="AD23" s="20">
        <v>54.98</v>
      </c>
      <c r="AE23" s="19">
        <v>1.6</v>
      </c>
      <c r="AG23" s="17">
        <f>$B$2*AI23+(1-$B$2)*AH23</f>
        <v>43.6</v>
      </c>
      <c r="AH23" s="17">
        <v>42.1</v>
      </c>
      <c r="AI23" s="17">
        <v>43.6</v>
      </c>
      <c r="AJ23" s="20">
        <v>41.47</v>
      </c>
      <c r="AK23" s="19">
        <v>-5.2</v>
      </c>
      <c r="AM23" s="17">
        <f>$B$2*AO23+(1-$B$2)*AN23</f>
        <v>52.7</v>
      </c>
      <c r="AN23" s="17">
        <v>54.5</v>
      </c>
      <c r="AO23" s="17">
        <v>52.7</v>
      </c>
      <c r="AP23" s="20">
        <v>55.66</v>
      </c>
      <c r="AQ23" s="19">
        <v>3</v>
      </c>
      <c r="AS23" s="17">
        <f>$B$2*AU23+(1-$B$2)*AT23</f>
        <v>47.3</v>
      </c>
      <c r="AT23" s="17">
        <v>45.5</v>
      </c>
      <c r="AU23" s="17">
        <v>47.3</v>
      </c>
      <c r="AV23" s="20">
        <v>44.34</v>
      </c>
      <c r="AW23" s="19">
        <v>-3</v>
      </c>
      <c r="AY23" s="17">
        <f>$B$2*BA23+(1-$B$2)*AZ23</f>
        <v>7.8</v>
      </c>
      <c r="AZ23" s="17">
        <v>7.6</v>
      </c>
      <c r="BA23" s="17">
        <v>7.8</v>
      </c>
      <c r="BB23" s="20">
        <v>6.48</v>
      </c>
      <c r="BC23" s="17">
        <v>5.2</v>
      </c>
    </row>
    <row r="24" spans="1:55" ht="13.2" x14ac:dyDescent="0.25">
      <c r="A24" s="114">
        <v>6</v>
      </c>
      <c r="B24">
        <v>8</v>
      </c>
      <c r="C24" s="17">
        <f>$B$2*E24+(1-$B$2)*D24</f>
        <v>51</v>
      </c>
      <c r="D24" s="17">
        <v>51</v>
      </c>
      <c r="E24" s="17">
        <v>51</v>
      </c>
      <c r="F24" s="20">
        <v>51.21</v>
      </c>
      <c r="G24" s="19">
        <v>-2.5</v>
      </c>
      <c r="I24" s="17">
        <f>$B$2*K24+(1-$B$2)*J24</f>
        <v>3</v>
      </c>
      <c r="J24" s="17">
        <v>2.7</v>
      </c>
      <c r="K24" s="17">
        <v>3</v>
      </c>
      <c r="L24" s="20">
        <v>3.77</v>
      </c>
      <c r="M24" s="19">
        <v>2.6</v>
      </c>
      <c r="O24" s="17">
        <f>$B$2*Q24+(1-$B$2)*P24</f>
        <v>75.2</v>
      </c>
      <c r="P24" s="17">
        <v>65.3</v>
      </c>
      <c r="Q24" s="17">
        <v>75.2</v>
      </c>
      <c r="R24" s="20">
        <v>69.849999999999994</v>
      </c>
      <c r="S24" s="19">
        <v>10</v>
      </c>
      <c r="V24" s="17">
        <v>119</v>
      </c>
      <c r="W24" s="17">
        <v>129.19999999999999</v>
      </c>
      <c r="X24" s="20">
        <v>124.83</v>
      </c>
      <c r="Y24" s="19">
        <v>10</v>
      </c>
      <c r="AA24" s="17">
        <f>$B$2*AC24+(1-$B$2)*AB24</f>
        <v>54</v>
      </c>
      <c r="AB24" s="17">
        <v>53.7</v>
      </c>
      <c r="AC24" s="17">
        <v>54</v>
      </c>
      <c r="AD24" s="20">
        <v>54.99</v>
      </c>
      <c r="AE24" s="19">
        <v>0</v>
      </c>
      <c r="AG24" s="17">
        <f>$B$2*AI24+(1-$B$2)*AH24</f>
        <v>39.5</v>
      </c>
      <c r="AH24" s="17">
        <v>42.9</v>
      </c>
      <c r="AI24" s="17">
        <v>39.5</v>
      </c>
      <c r="AJ24" s="20">
        <v>41.02</v>
      </c>
      <c r="AK24" s="19">
        <v>-5.3</v>
      </c>
      <c r="AM24" s="17">
        <f>$B$2*AO24+(1-$B$2)*AN24</f>
        <v>58.2</v>
      </c>
      <c r="AN24" s="17">
        <v>54.8</v>
      </c>
      <c r="AO24" s="17">
        <v>58.2</v>
      </c>
      <c r="AP24" s="20">
        <v>55.95</v>
      </c>
      <c r="AQ24" s="19">
        <v>3.5</v>
      </c>
      <c r="AS24" s="17">
        <f>$B$2*AU24+(1-$B$2)*AT24</f>
        <v>41.8</v>
      </c>
      <c r="AT24" s="17">
        <v>45.2</v>
      </c>
      <c r="AU24" s="17">
        <v>41.8</v>
      </c>
      <c r="AV24" s="20">
        <v>44.05</v>
      </c>
      <c r="AW24" s="19">
        <v>-3.5</v>
      </c>
      <c r="AY24" s="17">
        <f>$B$2*BA24+(1-$B$2)*AZ24</f>
        <v>5.5</v>
      </c>
      <c r="AZ24" s="17">
        <v>5</v>
      </c>
      <c r="BA24" s="17">
        <v>5.5</v>
      </c>
      <c r="BB24" s="20">
        <v>6.86</v>
      </c>
      <c r="BC24" s="17">
        <v>4.7</v>
      </c>
    </row>
    <row r="25" spans="1:55" ht="13.2" x14ac:dyDescent="0.25">
      <c r="A25" s="114">
        <v>6</v>
      </c>
      <c r="B25">
        <v>9</v>
      </c>
      <c r="C25" s="17">
        <f>$B$2*E25+(1-$B$2)*D25</f>
        <v>48.4</v>
      </c>
      <c r="D25" s="17">
        <v>47.9</v>
      </c>
      <c r="E25" s="17">
        <v>48.4</v>
      </c>
      <c r="F25" s="20">
        <v>50.94</v>
      </c>
      <c r="G25" s="19">
        <v>-3.3</v>
      </c>
      <c r="I25" s="17">
        <f>$B$2*K25+(1-$B$2)*J25</f>
        <v>3.6</v>
      </c>
      <c r="J25" s="17">
        <v>4.2</v>
      </c>
      <c r="K25" s="17">
        <v>3.6</v>
      </c>
      <c r="L25" s="20">
        <v>3.94</v>
      </c>
      <c r="M25" s="19">
        <v>1.9</v>
      </c>
      <c r="O25" s="17">
        <f>$B$2*Q25+(1-$B$2)*P25</f>
        <v>65.099999999999994</v>
      </c>
      <c r="P25" s="17">
        <v>69.5</v>
      </c>
      <c r="Q25" s="17">
        <v>65.099999999999994</v>
      </c>
      <c r="R25" s="20">
        <v>70.72</v>
      </c>
      <c r="S25" s="19">
        <v>10.5</v>
      </c>
      <c r="V25" s="17">
        <v>121.7</v>
      </c>
      <c r="W25" s="17">
        <v>117</v>
      </c>
      <c r="X25" s="20">
        <v>125.6</v>
      </c>
      <c r="Y25" s="19">
        <v>9.1999999999999993</v>
      </c>
      <c r="AA25" s="17">
        <f>$B$2*AC25+(1-$B$2)*AB25</f>
        <v>52</v>
      </c>
      <c r="AB25" s="17">
        <v>52.2</v>
      </c>
      <c r="AC25" s="17">
        <v>52</v>
      </c>
      <c r="AD25" s="20">
        <v>54.87</v>
      </c>
      <c r="AE25" s="19">
        <v>-1.4</v>
      </c>
      <c r="AG25" s="17">
        <f>$B$2*AI25+(1-$B$2)*AH25</f>
        <v>41.3</v>
      </c>
      <c r="AH25" s="17">
        <v>39.4</v>
      </c>
      <c r="AI25" s="17">
        <v>41.3</v>
      </c>
      <c r="AJ25" s="20">
        <v>40.56</v>
      </c>
      <c r="AK25" s="19">
        <v>-5.6</v>
      </c>
      <c r="AM25" s="17">
        <f>$B$2*AO25+(1-$B$2)*AN25</f>
        <v>55.6</v>
      </c>
      <c r="AN25" s="17">
        <v>57.1</v>
      </c>
      <c r="AO25" s="17">
        <v>55.6</v>
      </c>
      <c r="AP25" s="20">
        <v>56.31</v>
      </c>
      <c r="AQ25" s="19">
        <v>4.3</v>
      </c>
      <c r="AS25" s="17">
        <f>$B$2*AU25+(1-$B$2)*AT25</f>
        <v>44.4</v>
      </c>
      <c r="AT25" s="17">
        <v>42.9</v>
      </c>
      <c r="AU25" s="17">
        <v>44.4</v>
      </c>
      <c r="AV25" s="20">
        <v>43.69</v>
      </c>
      <c r="AW25" s="19">
        <v>-4.3</v>
      </c>
      <c r="AY25" s="17">
        <f>$B$2*BA25+(1-$B$2)*AZ25</f>
        <v>6.9</v>
      </c>
      <c r="AZ25" s="17">
        <v>8.1</v>
      </c>
      <c r="BA25" s="17">
        <v>6.9</v>
      </c>
      <c r="BB25" s="20">
        <v>7.17</v>
      </c>
      <c r="BC25" s="17">
        <v>3.7</v>
      </c>
    </row>
    <row r="26" spans="1:55" ht="13.2" x14ac:dyDescent="0.25">
      <c r="A26" s="114">
        <v>6</v>
      </c>
      <c r="B26">
        <v>10</v>
      </c>
      <c r="C26" s="17">
        <f>$B$2*E26+(1-$B$2)*D26</f>
        <v>54.6</v>
      </c>
      <c r="D26" s="17">
        <v>52.9</v>
      </c>
      <c r="E26" s="17">
        <v>54.6</v>
      </c>
      <c r="F26" s="20">
        <v>50.62</v>
      </c>
      <c r="G26" s="19">
        <v>-3.8</v>
      </c>
      <c r="I26" s="17">
        <f>$B$2*K26+(1-$B$2)*J26</f>
        <v>6.5</v>
      </c>
      <c r="J26" s="17">
        <v>6.4</v>
      </c>
      <c r="K26" s="17">
        <v>6.5</v>
      </c>
      <c r="L26" s="20">
        <v>4.0599999999999996</v>
      </c>
      <c r="M26" s="19">
        <v>1.5</v>
      </c>
      <c r="O26" s="17">
        <f>$B$2*Q26+(1-$B$2)*P26</f>
        <v>67.900000000000006</v>
      </c>
      <c r="P26" s="17">
        <v>70.900000000000006</v>
      </c>
      <c r="Q26" s="17">
        <v>67.900000000000006</v>
      </c>
      <c r="R26" s="20">
        <v>71.599999999999994</v>
      </c>
      <c r="S26" s="19">
        <v>10.5</v>
      </c>
      <c r="V26" s="17">
        <v>130.19999999999999</v>
      </c>
      <c r="W26" s="17">
        <v>129</v>
      </c>
      <c r="X26" s="20">
        <v>126.27</v>
      </c>
      <c r="Y26" s="19">
        <v>8.1</v>
      </c>
      <c r="AA26" s="17">
        <f>$B$2*AC26+(1-$B$2)*AB26</f>
        <v>61.1</v>
      </c>
      <c r="AB26" s="17">
        <v>59.3</v>
      </c>
      <c r="AC26" s="17">
        <v>61.1</v>
      </c>
      <c r="AD26" s="20">
        <v>54.68</v>
      </c>
      <c r="AE26" s="19">
        <v>-2.2999999999999998</v>
      </c>
      <c r="AG26" s="17">
        <f>$B$2*AI26+(1-$B$2)*AH26</f>
        <v>42.3</v>
      </c>
      <c r="AH26" s="17">
        <v>40.6</v>
      </c>
      <c r="AI26" s="17">
        <v>42.3</v>
      </c>
      <c r="AJ26" s="20">
        <v>40.08</v>
      </c>
      <c r="AK26" s="19">
        <v>-5.6</v>
      </c>
      <c r="AM26" s="17">
        <f>$B$2*AO26+(1-$B$2)*AN26</f>
        <v>52.7</v>
      </c>
      <c r="AN26" s="17">
        <v>54.5</v>
      </c>
      <c r="AO26" s="17">
        <v>52.7</v>
      </c>
      <c r="AP26" s="20">
        <v>56.7</v>
      </c>
      <c r="AQ26" s="19">
        <v>4.7</v>
      </c>
      <c r="AS26" s="17">
        <f>$B$2*AU26+(1-$B$2)*AT26</f>
        <v>47.3</v>
      </c>
      <c r="AT26" s="17">
        <v>45.5</v>
      </c>
      <c r="AU26" s="17">
        <v>47.3</v>
      </c>
      <c r="AV26" s="20">
        <v>43.3</v>
      </c>
      <c r="AW26" s="19">
        <v>-4.7</v>
      </c>
      <c r="AY26" s="17">
        <f>$B$2*BA26+(1-$B$2)*AZ26</f>
        <v>10.6</v>
      </c>
      <c r="AZ26" s="17">
        <v>10.8</v>
      </c>
      <c r="BA26" s="17">
        <v>10.6</v>
      </c>
      <c r="BB26" s="20">
        <v>7.43</v>
      </c>
      <c r="BC26" s="17">
        <v>3</v>
      </c>
    </row>
    <row r="27" spans="1:55" ht="13.2" x14ac:dyDescent="0.25">
      <c r="A27" s="114">
        <v>6</v>
      </c>
      <c r="B27">
        <v>11</v>
      </c>
      <c r="C27" s="17">
        <f>$B$2*E27+(1-$B$2)*D27</f>
        <v>49.6</v>
      </c>
      <c r="D27" s="17">
        <v>52.6</v>
      </c>
      <c r="E27" s="17">
        <v>49.6</v>
      </c>
      <c r="F27" s="20">
        <v>50.32</v>
      </c>
      <c r="G27" s="19">
        <v>-3.5</v>
      </c>
      <c r="I27" s="17">
        <f>$B$2*K27+(1-$B$2)*J27</f>
        <v>3.8</v>
      </c>
      <c r="J27" s="17">
        <v>2.8</v>
      </c>
      <c r="K27" s="17">
        <v>3.8</v>
      </c>
      <c r="L27" s="20">
        <v>4.1500000000000004</v>
      </c>
      <c r="M27" s="19">
        <v>1.1000000000000001</v>
      </c>
      <c r="O27" s="17">
        <f>$B$2*Q27+(1-$B$2)*P27</f>
        <v>75.7</v>
      </c>
      <c r="P27" s="17">
        <v>67.8</v>
      </c>
      <c r="Q27" s="17">
        <v>75.7</v>
      </c>
      <c r="R27" s="20">
        <v>72.47</v>
      </c>
      <c r="S27" s="19">
        <v>10.4</v>
      </c>
      <c r="V27" s="17">
        <v>123.2</v>
      </c>
      <c r="W27" s="17">
        <v>129.1</v>
      </c>
      <c r="X27" s="20">
        <v>126.94</v>
      </c>
      <c r="Y27" s="19">
        <v>8</v>
      </c>
      <c r="AA27" s="17">
        <f>$B$2*AC27+(1-$B$2)*AB27</f>
        <v>53.3</v>
      </c>
      <c r="AB27" s="17">
        <v>55.4</v>
      </c>
      <c r="AC27" s="17">
        <v>53.3</v>
      </c>
      <c r="AD27" s="20">
        <v>54.47</v>
      </c>
      <c r="AE27" s="19">
        <v>-2.5</v>
      </c>
      <c r="AG27" s="17">
        <f>$B$2*AI27+(1-$B$2)*AH27</f>
        <v>38.4</v>
      </c>
      <c r="AH27" s="17">
        <v>42.7</v>
      </c>
      <c r="AI27" s="17">
        <v>38.4</v>
      </c>
      <c r="AJ27" s="20">
        <v>39.64</v>
      </c>
      <c r="AK27" s="19">
        <v>-5.3</v>
      </c>
      <c r="AM27" s="17">
        <f>$B$2*AO27+(1-$B$2)*AN27</f>
        <v>58.7</v>
      </c>
      <c r="AN27" s="17">
        <v>55</v>
      </c>
      <c r="AO27" s="17">
        <v>58.7</v>
      </c>
      <c r="AP27" s="20">
        <v>57.09</v>
      </c>
      <c r="AQ27" s="19">
        <v>4.7</v>
      </c>
      <c r="AS27" s="17">
        <f>$B$2*AU27+(1-$B$2)*AT27</f>
        <v>41.3</v>
      </c>
      <c r="AT27" s="17">
        <v>45</v>
      </c>
      <c r="AU27" s="17">
        <v>41.3</v>
      </c>
      <c r="AV27" s="20">
        <v>42.91</v>
      </c>
      <c r="AW27" s="19">
        <v>-4.7</v>
      </c>
      <c r="AY27" s="17">
        <f>$B$2*BA27+(1-$B$2)*AZ27</f>
        <v>7</v>
      </c>
      <c r="AZ27" s="17">
        <v>5</v>
      </c>
      <c r="BA27" s="17">
        <v>7</v>
      </c>
      <c r="BB27" s="20">
        <v>7.62</v>
      </c>
      <c r="BC27" s="17">
        <v>2.2999999999999998</v>
      </c>
    </row>
    <row r="28" spans="1:55" ht="13.5" customHeight="1" x14ac:dyDescent="0.25">
      <c r="A28" s="114">
        <v>6</v>
      </c>
      <c r="B28">
        <v>12</v>
      </c>
      <c r="C28" s="17">
        <f>$B$2*E28+(1-$B$2)*D28</f>
        <v>46.9</v>
      </c>
      <c r="D28" s="17">
        <v>45.4</v>
      </c>
      <c r="E28" s="17">
        <v>46.9</v>
      </c>
      <c r="F28" s="20">
        <v>50.11</v>
      </c>
      <c r="G28" s="19">
        <v>-2.5</v>
      </c>
      <c r="I28" s="17">
        <f>$B$2*K28+(1-$B$2)*J28</f>
        <v>2.1</v>
      </c>
      <c r="J28" s="17">
        <v>3.3</v>
      </c>
      <c r="K28" s="17">
        <v>2.1</v>
      </c>
      <c r="L28" s="20">
        <v>4.21</v>
      </c>
      <c r="M28" s="19">
        <v>0.7</v>
      </c>
      <c r="O28" s="17">
        <f>$B$2*Q28+(1-$B$2)*P28</f>
        <v>75</v>
      </c>
      <c r="P28" s="17">
        <v>82.7</v>
      </c>
      <c r="Q28" s="17">
        <v>75</v>
      </c>
      <c r="R28" s="20">
        <v>73.37</v>
      </c>
      <c r="S28" s="19">
        <v>10.9</v>
      </c>
      <c r="V28" s="17">
        <v>131.4</v>
      </c>
      <c r="W28" s="17">
        <v>124</v>
      </c>
      <c r="X28" s="20">
        <v>127.7</v>
      </c>
      <c r="Y28" s="19">
        <v>9.1</v>
      </c>
      <c r="AA28" s="17">
        <f>$B$2*AC28+(1-$B$2)*AB28</f>
        <v>49</v>
      </c>
      <c r="AB28" s="17">
        <v>48.7</v>
      </c>
      <c r="AC28" s="17">
        <v>49</v>
      </c>
      <c r="AD28" s="20">
        <v>54.32</v>
      </c>
      <c r="AE28" s="19">
        <v>-1.8</v>
      </c>
      <c r="AG28" s="17">
        <f>$B$2*AI28+(1-$B$2)*AH28</f>
        <v>37.9</v>
      </c>
      <c r="AH28" s="17">
        <v>34.6</v>
      </c>
      <c r="AI28" s="17">
        <v>37.9</v>
      </c>
      <c r="AJ28" s="20">
        <v>39.25</v>
      </c>
      <c r="AK28" s="19">
        <v>-4.8</v>
      </c>
      <c r="AM28" s="17">
        <f>$B$2*AO28+(1-$B$2)*AN28</f>
        <v>60.5</v>
      </c>
      <c r="AN28" s="17">
        <v>63</v>
      </c>
      <c r="AO28" s="17">
        <v>60.5</v>
      </c>
      <c r="AP28" s="20">
        <v>57.46</v>
      </c>
      <c r="AQ28" s="19">
        <v>4.5</v>
      </c>
      <c r="AS28" s="17">
        <f>$B$2*AU28+(1-$B$2)*AT28</f>
        <v>39.5</v>
      </c>
      <c r="AT28" s="17">
        <v>37</v>
      </c>
      <c r="AU28" s="17">
        <v>39.5</v>
      </c>
      <c r="AV28" s="20">
        <v>42.54</v>
      </c>
      <c r="AW28" s="19">
        <v>-4.5</v>
      </c>
      <c r="AY28" s="17">
        <f>$B$2*BA28+(1-$B$2)*AZ28</f>
        <v>4.2</v>
      </c>
      <c r="AZ28" s="17">
        <v>6.7</v>
      </c>
      <c r="BA28" s="17">
        <v>4.2</v>
      </c>
      <c r="BB28" s="20">
        <v>7.75</v>
      </c>
      <c r="BC28" s="17">
        <v>1.5</v>
      </c>
    </row>
    <row r="29" spans="1:55" ht="13.2" x14ac:dyDescent="0.25">
      <c r="A29" s="114"/>
      <c r="B29">
        <v>1</v>
      </c>
      <c r="C29" s="17">
        <f>$B$2*E29+(1-$B$2)*D29</f>
        <v>50.7</v>
      </c>
      <c r="D29" s="17">
        <v>49.8</v>
      </c>
      <c r="E29" s="17">
        <v>50.7</v>
      </c>
      <c r="F29" s="20">
        <v>50.03</v>
      </c>
      <c r="G29" s="19">
        <v>-1</v>
      </c>
      <c r="I29" s="17">
        <f>$B$2*K29+(1-$B$2)*J29</f>
        <v>5.3</v>
      </c>
      <c r="J29" s="17">
        <v>4.9000000000000004</v>
      </c>
      <c r="K29" s="17">
        <v>5.3</v>
      </c>
      <c r="L29" s="20">
        <v>4.24</v>
      </c>
      <c r="M29" s="19">
        <v>0.4</v>
      </c>
      <c r="O29" s="17">
        <f>$B$2*Q29+(1-$B$2)*P29</f>
        <v>69.8</v>
      </c>
      <c r="P29" s="17">
        <v>70.400000000000006</v>
      </c>
      <c r="Q29" s="17">
        <v>69.8</v>
      </c>
      <c r="R29" s="20">
        <v>74.22</v>
      </c>
      <c r="S29" s="19">
        <v>10.1</v>
      </c>
      <c r="V29" s="17">
        <v>125.1</v>
      </c>
      <c r="W29" s="17">
        <v>125.9</v>
      </c>
      <c r="X29" s="20">
        <v>128.49</v>
      </c>
      <c r="Y29" s="19">
        <v>9.5</v>
      </c>
      <c r="AA29" s="17">
        <f>$B$2*AC29+(1-$B$2)*AB29</f>
        <v>56</v>
      </c>
      <c r="AB29" s="17">
        <v>54.6</v>
      </c>
      <c r="AC29" s="17">
        <v>56</v>
      </c>
      <c r="AD29" s="20">
        <v>54.27</v>
      </c>
      <c r="AE29" s="19">
        <v>-0.6</v>
      </c>
      <c r="AG29" s="17">
        <f>$B$2*AI29+(1-$B$2)*AH29</f>
        <v>40.299999999999997</v>
      </c>
      <c r="AH29" s="17">
        <v>39.799999999999997</v>
      </c>
      <c r="AI29" s="17">
        <v>40.299999999999997</v>
      </c>
      <c r="AJ29" s="20">
        <v>38.94</v>
      </c>
      <c r="AK29" s="19">
        <v>-3.7</v>
      </c>
      <c r="AM29" s="17">
        <f>$B$2*AO29+(1-$B$2)*AN29</f>
        <v>55.5</v>
      </c>
      <c r="AN29" s="17">
        <v>56.3</v>
      </c>
      <c r="AO29" s="17">
        <v>55.5</v>
      </c>
      <c r="AP29" s="20">
        <v>57.76</v>
      </c>
      <c r="AQ29" s="19">
        <v>3.6</v>
      </c>
      <c r="AS29" s="17">
        <f>$B$2*AU29+(1-$B$2)*AT29</f>
        <v>44.5</v>
      </c>
      <c r="AT29" s="17">
        <v>43.7</v>
      </c>
      <c r="AU29" s="17">
        <v>44.5</v>
      </c>
      <c r="AV29" s="20">
        <v>42.24</v>
      </c>
      <c r="AW29" s="19">
        <v>-3.6</v>
      </c>
      <c r="AY29" s="17">
        <f>$B$2*BA29+(1-$B$2)*AZ29</f>
        <v>9.5</v>
      </c>
      <c r="AZ29" s="17">
        <v>8.9</v>
      </c>
      <c r="BA29" s="17">
        <v>9.5</v>
      </c>
      <c r="BB29" s="20">
        <v>7.82</v>
      </c>
      <c r="BC29" s="17">
        <v>0.9</v>
      </c>
    </row>
    <row r="30" spans="1:55" ht="13.2" x14ac:dyDescent="0.25">
      <c r="A30" s="114">
        <v>7</v>
      </c>
      <c r="B30">
        <v>2</v>
      </c>
      <c r="C30" s="17">
        <f>$B$2*E30+(1-$B$2)*D30</f>
        <v>50.3</v>
      </c>
      <c r="D30" s="17">
        <v>54.1</v>
      </c>
      <c r="E30" s="17">
        <v>50.3</v>
      </c>
      <c r="F30" s="20">
        <v>50.12</v>
      </c>
      <c r="G30" s="19">
        <v>1.1000000000000001</v>
      </c>
      <c r="I30" s="17">
        <f>$B$2*K30+(1-$B$2)*J30</f>
        <v>5.4</v>
      </c>
      <c r="J30" s="17">
        <v>4.0999999999999996</v>
      </c>
      <c r="K30" s="17">
        <v>5.4</v>
      </c>
      <c r="L30" s="20">
        <v>4.2699999999999996</v>
      </c>
      <c r="M30" s="19">
        <v>0.3</v>
      </c>
      <c r="O30" s="17">
        <f>$B$2*Q30+(1-$B$2)*P30</f>
        <v>81.2</v>
      </c>
      <c r="P30" s="17">
        <v>75.3</v>
      </c>
      <c r="Q30" s="17">
        <v>81.2</v>
      </c>
      <c r="R30" s="20">
        <v>74.95</v>
      </c>
      <c r="S30" s="19">
        <v>8.8000000000000007</v>
      </c>
      <c r="V30" s="17">
        <v>133.5</v>
      </c>
      <c r="W30" s="17">
        <v>136.9</v>
      </c>
      <c r="X30" s="20">
        <v>129.33000000000001</v>
      </c>
      <c r="Y30" s="19">
        <v>10.1</v>
      </c>
      <c r="AA30" s="17">
        <f>$B$2*AC30+(1-$B$2)*AB30</f>
        <v>55.6</v>
      </c>
      <c r="AB30" s="17">
        <v>58.2</v>
      </c>
      <c r="AC30" s="17">
        <v>55.6</v>
      </c>
      <c r="AD30" s="20">
        <v>54.38</v>
      </c>
      <c r="AE30" s="19">
        <v>1.3</v>
      </c>
      <c r="AG30" s="17">
        <f>$B$2*AI30+(1-$B$2)*AH30</f>
        <v>36.700000000000003</v>
      </c>
      <c r="AH30" s="17">
        <v>40.5</v>
      </c>
      <c r="AI30" s="17">
        <v>36.700000000000003</v>
      </c>
      <c r="AJ30" s="20">
        <v>38.75</v>
      </c>
      <c r="AK30" s="19">
        <v>-2.2000000000000002</v>
      </c>
      <c r="AM30" s="17">
        <f>$B$2*AO30+(1-$B$2)*AN30</f>
        <v>59.3</v>
      </c>
      <c r="AN30" s="17">
        <v>56.4</v>
      </c>
      <c r="AO30" s="17">
        <v>59.3</v>
      </c>
      <c r="AP30" s="20">
        <v>57.95</v>
      </c>
      <c r="AQ30" s="19">
        <v>2.2999999999999998</v>
      </c>
      <c r="AS30" s="17">
        <f>$B$2*AU30+(1-$B$2)*AT30</f>
        <v>40.700000000000003</v>
      </c>
      <c r="AT30" s="17">
        <v>43.6</v>
      </c>
      <c r="AU30" s="17">
        <v>40.700000000000003</v>
      </c>
      <c r="AV30" s="20">
        <v>42.05</v>
      </c>
      <c r="AW30" s="19">
        <v>-2.2999999999999998</v>
      </c>
      <c r="AY30" s="17">
        <f>$B$2*BA30+(1-$B$2)*AZ30</f>
        <v>9.6999999999999993</v>
      </c>
      <c r="AZ30" s="17">
        <v>7.1</v>
      </c>
      <c r="BA30" s="17">
        <v>9.6999999999999993</v>
      </c>
      <c r="BB30" s="20">
        <v>7.84</v>
      </c>
      <c r="BC30" s="17">
        <v>0.3</v>
      </c>
    </row>
    <row r="31" spans="1:55" ht="13.2" x14ac:dyDescent="0.25">
      <c r="A31" s="114">
        <v>7</v>
      </c>
      <c r="B31">
        <v>3</v>
      </c>
      <c r="C31" s="17">
        <f>$B$2*E31+(1-$B$2)*D31</f>
        <v>49.4</v>
      </c>
      <c r="D31" s="17">
        <v>47.1</v>
      </c>
      <c r="E31" s="17">
        <v>49.4</v>
      </c>
      <c r="F31" s="20">
        <v>50.41</v>
      </c>
      <c r="G31" s="19">
        <v>3.5</v>
      </c>
      <c r="I31" s="17">
        <f>$B$2*K31+(1-$B$2)*J31</f>
        <v>1.9</v>
      </c>
      <c r="J31" s="17">
        <v>3</v>
      </c>
      <c r="K31" s="17">
        <v>1.9</v>
      </c>
      <c r="L31" s="20">
        <v>4.28</v>
      </c>
      <c r="M31" s="19">
        <v>0.2</v>
      </c>
      <c r="O31" s="17">
        <f>$B$2*Q31+(1-$B$2)*P31</f>
        <v>75.7</v>
      </c>
      <c r="P31" s="17">
        <v>84.3</v>
      </c>
      <c r="Q31" s="17">
        <v>75.7</v>
      </c>
      <c r="R31" s="20">
        <v>75.569999999999993</v>
      </c>
      <c r="S31" s="19">
        <v>7.4</v>
      </c>
      <c r="V31" s="17">
        <v>134.4</v>
      </c>
      <c r="W31" s="17">
        <v>126.9</v>
      </c>
      <c r="X31" s="20">
        <v>130.26</v>
      </c>
      <c r="Y31" s="19">
        <v>11.1</v>
      </c>
      <c r="AA31" s="17">
        <f>$B$2*AC31+(1-$B$2)*AB31</f>
        <v>51.2</v>
      </c>
      <c r="AB31" s="17">
        <v>50.1</v>
      </c>
      <c r="AC31" s="17">
        <v>51.2</v>
      </c>
      <c r="AD31" s="20">
        <v>54.69</v>
      </c>
      <c r="AE31" s="19">
        <v>3.7</v>
      </c>
      <c r="AG31" s="17">
        <f>$B$2*AI31+(1-$B$2)*AH31</f>
        <v>38.9</v>
      </c>
      <c r="AH31" s="17">
        <v>35</v>
      </c>
      <c r="AI31" s="17">
        <v>38.9</v>
      </c>
      <c r="AJ31" s="20">
        <v>38.700000000000003</v>
      </c>
      <c r="AK31" s="19">
        <v>-0.7</v>
      </c>
      <c r="AM31" s="17">
        <f>$B$2*AO31+(1-$B$2)*AN31</f>
        <v>59.6</v>
      </c>
      <c r="AN31" s="17">
        <v>62.7</v>
      </c>
      <c r="AO31" s="17">
        <v>59.6</v>
      </c>
      <c r="AP31" s="20">
        <v>58.01</v>
      </c>
      <c r="AQ31" s="19">
        <v>0.8</v>
      </c>
      <c r="AS31" s="17">
        <f>$B$2*AU31+(1-$B$2)*AT31</f>
        <v>40.4</v>
      </c>
      <c r="AT31" s="17">
        <v>37.299999999999997</v>
      </c>
      <c r="AU31" s="17">
        <v>40.4</v>
      </c>
      <c r="AV31" s="20">
        <v>41.99</v>
      </c>
      <c r="AW31" s="19">
        <v>-0.8</v>
      </c>
      <c r="AY31" s="17">
        <f>$B$2*BA31+(1-$B$2)*AZ31</f>
        <v>3.6</v>
      </c>
      <c r="AZ31" s="17">
        <v>6</v>
      </c>
      <c r="BA31" s="17">
        <v>3.6</v>
      </c>
      <c r="BB31" s="20">
        <v>7.83</v>
      </c>
      <c r="BC31" s="17">
        <v>-0.1</v>
      </c>
    </row>
    <row r="32" spans="1:55" ht="13.2" x14ac:dyDescent="0.25">
      <c r="A32" s="114">
        <v>7</v>
      </c>
      <c r="B32">
        <v>4</v>
      </c>
      <c r="C32" s="17">
        <f>$B$2*E32+(1-$B$2)*D32</f>
        <v>50.8</v>
      </c>
      <c r="D32" s="17">
        <v>50.7</v>
      </c>
      <c r="E32" s="17">
        <v>50.8</v>
      </c>
      <c r="F32" s="20">
        <v>50.85</v>
      </c>
      <c r="G32" s="19">
        <v>5.3</v>
      </c>
      <c r="I32" s="17">
        <f>$B$2*K32+(1-$B$2)*J32</f>
        <v>4.0999999999999996</v>
      </c>
      <c r="J32" s="17">
        <v>4.0999999999999996</v>
      </c>
      <c r="K32" s="17">
        <v>4.0999999999999996</v>
      </c>
      <c r="L32" s="20">
        <v>4.29</v>
      </c>
      <c r="M32" s="19">
        <v>0.1</v>
      </c>
      <c r="O32" s="17">
        <f>$B$2*Q32+(1-$B$2)*P32</f>
        <v>70.3</v>
      </c>
      <c r="P32" s="17">
        <v>69.400000000000006</v>
      </c>
      <c r="Q32" s="17">
        <v>70.3</v>
      </c>
      <c r="R32" s="20">
        <v>76.03</v>
      </c>
      <c r="S32" s="19">
        <v>5.6</v>
      </c>
      <c r="V32" s="17">
        <v>124.2</v>
      </c>
      <c r="W32" s="17">
        <v>125.2</v>
      </c>
      <c r="X32" s="20">
        <v>131.16999999999999</v>
      </c>
      <c r="Y32" s="19">
        <v>11</v>
      </c>
      <c r="AA32" s="17">
        <f>$B$2*AC32+(1-$B$2)*AB32</f>
        <v>54.9</v>
      </c>
      <c r="AB32" s="17">
        <v>54.8</v>
      </c>
      <c r="AC32" s="17">
        <v>54.9</v>
      </c>
      <c r="AD32" s="20">
        <v>55.14</v>
      </c>
      <c r="AE32" s="19">
        <v>5.4</v>
      </c>
      <c r="AG32" s="17">
        <f>$B$2*AI32+(1-$B$2)*AH32</f>
        <v>40.6</v>
      </c>
      <c r="AH32" s="17">
        <v>40.799999999999997</v>
      </c>
      <c r="AI32" s="17">
        <v>40.6</v>
      </c>
      <c r="AJ32" s="20">
        <v>38.76</v>
      </c>
      <c r="AK32" s="19">
        <v>0.8</v>
      </c>
      <c r="AM32" s="17">
        <f>$B$2*AO32+(1-$B$2)*AN32</f>
        <v>56.1</v>
      </c>
      <c r="AN32" s="17">
        <v>55.9</v>
      </c>
      <c r="AO32" s="17">
        <v>56.1</v>
      </c>
      <c r="AP32" s="20">
        <v>57.96</v>
      </c>
      <c r="AQ32" s="19">
        <v>-0.6</v>
      </c>
      <c r="AS32" s="17">
        <f>$B$2*AU32+(1-$B$2)*AT32</f>
        <v>43.9</v>
      </c>
      <c r="AT32" s="17">
        <v>44.1</v>
      </c>
      <c r="AU32" s="17">
        <v>43.9</v>
      </c>
      <c r="AV32" s="20">
        <v>42.04</v>
      </c>
      <c r="AW32" s="19">
        <v>0.6</v>
      </c>
      <c r="AY32" s="17">
        <f>$B$2*BA32+(1-$B$2)*AZ32</f>
        <v>7.5</v>
      </c>
      <c r="AZ32" s="17">
        <v>7.5</v>
      </c>
      <c r="BA32" s="17">
        <v>7.5</v>
      </c>
      <c r="BB32" s="20">
        <v>7.78</v>
      </c>
      <c r="BC32" s="17">
        <v>-0.6</v>
      </c>
    </row>
    <row r="33" spans="1:55" ht="13.2" x14ac:dyDescent="0.25">
      <c r="A33" s="114">
        <v>7</v>
      </c>
      <c r="B33">
        <v>5</v>
      </c>
      <c r="C33" s="17">
        <f>$B$2*E33+(1-$B$2)*D33</f>
        <v>52.1</v>
      </c>
      <c r="D33" s="17">
        <v>54.1</v>
      </c>
      <c r="E33" s="17">
        <v>52.1</v>
      </c>
      <c r="F33" s="20">
        <v>51.41</v>
      </c>
      <c r="G33" s="19">
        <v>6.7</v>
      </c>
      <c r="I33" s="17">
        <f>$B$2*K33+(1-$B$2)*J33</f>
        <v>7</v>
      </c>
      <c r="J33" s="17">
        <v>6.2</v>
      </c>
      <c r="K33" s="17">
        <v>7</v>
      </c>
      <c r="L33" s="20">
        <v>4.29</v>
      </c>
      <c r="M33" s="19">
        <v>-0.1</v>
      </c>
      <c r="O33" s="17">
        <f>$B$2*Q33+(1-$B$2)*P33</f>
        <v>79.5</v>
      </c>
      <c r="P33" s="17">
        <v>70.7</v>
      </c>
      <c r="Q33" s="17">
        <v>79.5</v>
      </c>
      <c r="R33" s="20">
        <v>76.349999999999994</v>
      </c>
      <c r="S33" s="19">
        <v>3.9</v>
      </c>
      <c r="V33" s="17">
        <v>130.9</v>
      </c>
      <c r="W33" s="17">
        <v>138.6</v>
      </c>
      <c r="X33" s="20">
        <v>132.05000000000001</v>
      </c>
      <c r="Y33" s="19">
        <v>10.5</v>
      </c>
      <c r="AA33" s="17">
        <f>$B$2*AC33+(1-$B$2)*AB33</f>
        <v>59.1</v>
      </c>
      <c r="AB33" s="17">
        <v>60.2</v>
      </c>
      <c r="AC33" s="17">
        <v>59.1</v>
      </c>
      <c r="AD33" s="20">
        <v>55.7</v>
      </c>
      <c r="AE33" s="19">
        <v>6.7</v>
      </c>
      <c r="AG33" s="17">
        <f>$B$2*AI33+(1-$B$2)*AH33</f>
        <v>37.6</v>
      </c>
      <c r="AH33" s="17">
        <v>41.3</v>
      </c>
      <c r="AI33" s="17">
        <v>37.6</v>
      </c>
      <c r="AJ33" s="20">
        <v>38.93</v>
      </c>
      <c r="AK33" s="19">
        <v>2</v>
      </c>
      <c r="AM33" s="17">
        <f>$B$2*AO33+(1-$B$2)*AN33</f>
        <v>57.4</v>
      </c>
      <c r="AN33" s="17">
        <v>54</v>
      </c>
      <c r="AO33" s="17">
        <v>57.4</v>
      </c>
      <c r="AP33" s="20">
        <v>57.82</v>
      </c>
      <c r="AQ33" s="19">
        <v>-1.7</v>
      </c>
      <c r="AS33" s="17">
        <f>$B$2*AU33+(1-$B$2)*AT33</f>
        <v>42.6</v>
      </c>
      <c r="AT33" s="17">
        <v>46</v>
      </c>
      <c r="AU33" s="17">
        <v>42.6</v>
      </c>
      <c r="AV33" s="20">
        <v>42.18</v>
      </c>
      <c r="AW33" s="19">
        <v>1.7</v>
      </c>
      <c r="AY33" s="17">
        <f>$B$2*BA33+(1-$B$2)*AZ33</f>
        <v>11.8</v>
      </c>
      <c r="AZ33" s="17">
        <v>10.199999999999999</v>
      </c>
      <c r="BA33" s="17">
        <v>11.8</v>
      </c>
      <c r="BB33" s="20">
        <v>7.7</v>
      </c>
      <c r="BC33" s="17">
        <v>-1</v>
      </c>
    </row>
    <row r="34" spans="1:55" ht="13.2" x14ac:dyDescent="0.25">
      <c r="A34" s="114">
        <v>7</v>
      </c>
      <c r="B34">
        <v>6</v>
      </c>
      <c r="C34" s="17">
        <f>$B$2*E34+(1-$B$2)*D34</f>
        <v>49.8</v>
      </c>
      <c r="D34" s="17">
        <v>48.1</v>
      </c>
      <c r="E34" s="17">
        <v>49.8</v>
      </c>
      <c r="F34" s="20">
        <v>52.08</v>
      </c>
      <c r="G34" s="19">
        <v>8.1</v>
      </c>
      <c r="I34" s="17">
        <f>$B$2*K34+(1-$B$2)*J34</f>
        <v>2.5</v>
      </c>
      <c r="J34" s="17">
        <v>3.7</v>
      </c>
      <c r="K34" s="17">
        <v>2.5</v>
      </c>
      <c r="L34" s="20">
        <v>4.29</v>
      </c>
      <c r="M34" s="19">
        <v>0</v>
      </c>
      <c r="O34" s="17">
        <f>$B$2*Q34+(1-$B$2)*P34</f>
        <v>82.9</v>
      </c>
      <c r="P34" s="17">
        <v>89.2</v>
      </c>
      <c r="Q34" s="17">
        <v>82.9</v>
      </c>
      <c r="R34" s="20">
        <v>76.58</v>
      </c>
      <c r="S34" s="19">
        <v>2.7</v>
      </c>
      <c r="V34" s="17">
        <v>140.9</v>
      </c>
      <c r="W34" s="17">
        <v>135.19999999999999</v>
      </c>
      <c r="X34" s="20">
        <v>132.94999999999999</v>
      </c>
      <c r="Y34" s="19">
        <v>10.8</v>
      </c>
      <c r="AA34" s="17">
        <f>$B$2*AC34+(1-$B$2)*AB34</f>
        <v>52.3</v>
      </c>
      <c r="AB34" s="17">
        <v>51.8</v>
      </c>
      <c r="AC34" s="17">
        <v>52.3</v>
      </c>
      <c r="AD34" s="20">
        <v>56.37</v>
      </c>
      <c r="AE34" s="19">
        <v>8.1</v>
      </c>
      <c r="AG34" s="17">
        <f>$B$2*AI34+(1-$B$2)*AH34</f>
        <v>36.799999999999997</v>
      </c>
      <c r="AH34" s="17">
        <v>34.1</v>
      </c>
      <c r="AI34" s="17">
        <v>36.799999999999997</v>
      </c>
      <c r="AJ34" s="20">
        <v>39.17</v>
      </c>
      <c r="AK34" s="19">
        <v>2.9</v>
      </c>
      <c r="AM34" s="17">
        <f>$B$2*AO34+(1-$B$2)*AN34</f>
        <v>61.3</v>
      </c>
      <c r="AN34" s="17">
        <v>63.3</v>
      </c>
      <c r="AO34" s="17">
        <v>61.3</v>
      </c>
      <c r="AP34" s="20">
        <v>57.6</v>
      </c>
      <c r="AQ34" s="19">
        <v>-2.7</v>
      </c>
      <c r="AS34" s="17">
        <f>$B$2*AU34+(1-$B$2)*AT34</f>
        <v>38.700000000000003</v>
      </c>
      <c r="AT34" s="17">
        <v>36.700000000000003</v>
      </c>
      <c r="AU34" s="17">
        <v>38.700000000000003</v>
      </c>
      <c r="AV34" s="20">
        <v>42.4</v>
      </c>
      <c r="AW34" s="19">
        <v>2.7</v>
      </c>
      <c r="AY34" s="17">
        <f>$B$2*BA34+(1-$B$2)*AZ34</f>
        <v>4.8</v>
      </c>
      <c r="AZ34" s="17">
        <v>7.1</v>
      </c>
      <c r="BA34" s="17">
        <v>4.8</v>
      </c>
      <c r="BB34" s="20">
        <v>7.61</v>
      </c>
      <c r="BC34" s="17">
        <v>-1.1000000000000001</v>
      </c>
    </row>
    <row r="35" spans="1:55" ht="13.2" x14ac:dyDescent="0.25">
      <c r="A35" s="114">
        <v>7</v>
      </c>
      <c r="B35">
        <v>7</v>
      </c>
      <c r="C35" s="17">
        <f>$B$2*E35+(1-$B$2)*D35</f>
        <v>54.4</v>
      </c>
      <c r="D35" s="17">
        <v>53.5</v>
      </c>
      <c r="E35" s="17">
        <v>54.4</v>
      </c>
      <c r="F35" s="20">
        <v>52.79</v>
      </c>
      <c r="G35" s="19">
        <v>8.5</v>
      </c>
      <c r="I35" s="17">
        <f>$B$2*K35+(1-$B$2)*J35</f>
        <v>4.5</v>
      </c>
      <c r="J35" s="17">
        <v>4.3</v>
      </c>
      <c r="K35" s="17">
        <v>4.5</v>
      </c>
      <c r="L35" s="20">
        <v>4.2699999999999996</v>
      </c>
      <c r="M35" s="19">
        <v>-0.3</v>
      </c>
      <c r="O35" s="17">
        <f>$B$2*Q35+(1-$B$2)*P35</f>
        <v>68.5</v>
      </c>
      <c r="P35" s="17">
        <v>70.2</v>
      </c>
      <c r="Q35" s="17">
        <v>68.5</v>
      </c>
      <c r="R35" s="20">
        <v>76.7</v>
      </c>
      <c r="S35" s="19">
        <v>1.5</v>
      </c>
      <c r="V35" s="17">
        <v>128</v>
      </c>
      <c r="W35" s="17">
        <v>127.4</v>
      </c>
      <c r="X35" s="20">
        <v>133.76</v>
      </c>
      <c r="Y35" s="19">
        <v>9.6999999999999993</v>
      </c>
      <c r="AA35" s="17">
        <f>$B$2*AC35+(1-$B$2)*AB35</f>
        <v>58.9</v>
      </c>
      <c r="AB35" s="17">
        <v>57.8</v>
      </c>
      <c r="AC35" s="17">
        <v>58.9</v>
      </c>
      <c r="AD35" s="20">
        <v>57.06</v>
      </c>
      <c r="AE35" s="19">
        <v>8.1999999999999993</v>
      </c>
      <c r="AG35" s="17">
        <f>$B$2*AI35+(1-$B$2)*AH35</f>
        <v>42.7</v>
      </c>
      <c r="AH35" s="17">
        <v>41.8</v>
      </c>
      <c r="AI35" s="17">
        <v>42.7</v>
      </c>
      <c r="AJ35" s="20">
        <v>39.47</v>
      </c>
      <c r="AK35" s="19">
        <v>3.5</v>
      </c>
      <c r="AM35" s="17">
        <f>$B$2*AO35+(1-$B$2)*AN35</f>
        <v>53.8</v>
      </c>
      <c r="AN35" s="17">
        <v>54.8</v>
      </c>
      <c r="AO35" s="17">
        <v>53.8</v>
      </c>
      <c r="AP35" s="20">
        <v>57.34</v>
      </c>
      <c r="AQ35" s="19">
        <v>-3.1</v>
      </c>
      <c r="AS35" s="17">
        <f>$B$2*AU35+(1-$B$2)*AT35</f>
        <v>46.2</v>
      </c>
      <c r="AT35" s="17">
        <v>45.2</v>
      </c>
      <c r="AU35" s="17">
        <v>46.2</v>
      </c>
      <c r="AV35" s="20">
        <v>42.66</v>
      </c>
      <c r="AW35" s="19">
        <v>3.1</v>
      </c>
      <c r="AY35" s="17">
        <f>$B$2*BA35+(1-$B$2)*AZ35</f>
        <v>7.7</v>
      </c>
      <c r="AZ35" s="17">
        <v>7.4</v>
      </c>
      <c r="BA35" s="17">
        <v>7.7</v>
      </c>
      <c r="BB35" s="20">
        <v>7.48</v>
      </c>
      <c r="BC35" s="17">
        <v>-1.6</v>
      </c>
    </row>
    <row r="36" spans="1:55" ht="13.2" x14ac:dyDescent="0.25">
      <c r="A36" s="114">
        <v>7</v>
      </c>
      <c r="B36">
        <v>8</v>
      </c>
      <c r="C36" s="17">
        <f>$B$2*E36+(1-$B$2)*D36</f>
        <v>54.4</v>
      </c>
      <c r="D36" s="17">
        <v>55.3</v>
      </c>
      <c r="E36" s="17">
        <v>54.4</v>
      </c>
      <c r="F36" s="20">
        <v>53.5</v>
      </c>
      <c r="G36" s="19">
        <v>8.5</v>
      </c>
      <c r="I36" s="17">
        <f>$B$2*K36+(1-$B$2)*J36</f>
        <v>5.7</v>
      </c>
      <c r="J36" s="17">
        <v>5</v>
      </c>
      <c r="K36" s="17">
        <v>5.7</v>
      </c>
      <c r="L36" s="20">
        <v>4.22</v>
      </c>
      <c r="M36" s="19">
        <v>-0.6</v>
      </c>
      <c r="O36" s="17">
        <f>$B$2*Q36+(1-$B$2)*P36</f>
        <v>76.599999999999994</v>
      </c>
      <c r="P36" s="17">
        <v>68.599999999999994</v>
      </c>
      <c r="Q36" s="17">
        <v>76.599999999999994</v>
      </c>
      <c r="R36" s="20">
        <v>76.7</v>
      </c>
      <c r="S36" s="19">
        <v>0</v>
      </c>
      <c r="V36" s="17">
        <v>128.9</v>
      </c>
      <c r="W36" s="17">
        <v>136.69999999999999</v>
      </c>
      <c r="X36" s="20">
        <v>134.41999999999999</v>
      </c>
      <c r="Y36" s="19">
        <v>8</v>
      </c>
      <c r="AA36" s="17">
        <f>$B$2*AC36+(1-$B$2)*AB36</f>
        <v>60.1</v>
      </c>
      <c r="AB36" s="17">
        <v>60.3</v>
      </c>
      <c r="AC36" s="17">
        <v>60.1</v>
      </c>
      <c r="AD36" s="20">
        <v>57.72</v>
      </c>
      <c r="AE36" s="19">
        <v>7.9</v>
      </c>
      <c r="AG36" s="17">
        <f>$B$2*AI36+(1-$B$2)*AH36</f>
        <v>39.799999999999997</v>
      </c>
      <c r="AH36" s="17">
        <v>42.9</v>
      </c>
      <c r="AI36" s="17">
        <v>39.799999999999997</v>
      </c>
      <c r="AJ36" s="20">
        <v>39.799999999999997</v>
      </c>
      <c r="AK36" s="19">
        <v>4</v>
      </c>
      <c r="AM36" s="17">
        <f>$B$2*AO36+(1-$B$2)*AN36</f>
        <v>56</v>
      </c>
      <c r="AN36" s="17">
        <v>53.2</v>
      </c>
      <c r="AO36" s="17">
        <v>56</v>
      </c>
      <c r="AP36" s="20">
        <v>57.06</v>
      </c>
      <c r="AQ36" s="19">
        <v>-3.4</v>
      </c>
      <c r="AS36" s="17">
        <f>$B$2*AU36+(1-$B$2)*AT36</f>
        <v>44</v>
      </c>
      <c r="AT36" s="17">
        <v>46.8</v>
      </c>
      <c r="AU36" s="17">
        <v>44</v>
      </c>
      <c r="AV36" s="20">
        <v>42.94</v>
      </c>
      <c r="AW36" s="19">
        <v>3.4</v>
      </c>
      <c r="AY36" s="17">
        <f>$B$2*BA36+(1-$B$2)*AZ36</f>
        <v>9.5</v>
      </c>
      <c r="AZ36" s="17">
        <v>8.3000000000000007</v>
      </c>
      <c r="BA36" s="17">
        <v>9.5</v>
      </c>
      <c r="BB36" s="20">
        <v>7.31</v>
      </c>
      <c r="BC36" s="17">
        <v>-2.1</v>
      </c>
    </row>
    <row r="37" spans="1:55" ht="13.2" x14ac:dyDescent="0.25">
      <c r="A37" s="114">
        <v>7</v>
      </c>
      <c r="B37">
        <v>9</v>
      </c>
      <c r="C37" s="17">
        <f>$B$2*E37+(1-$B$2)*D37</f>
        <v>55.8</v>
      </c>
      <c r="D37" s="17">
        <v>54.9</v>
      </c>
      <c r="E37" s="17">
        <v>55.8</v>
      </c>
      <c r="F37" s="20">
        <v>54.21</v>
      </c>
      <c r="G37" s="19">
        <v>8.5</v>
      </c>
      <c r="I37" s="17">
        <f>$B$2*K37+(1-$B$2)*J37</f>
        <v>2.8</v>
      </c>
      <c r="J37" s="17">
        <v>3.8</v>
      </c>
      <c r="K37" s="17">
        <v>2.8</v>
      </c>
      <c r="L37" s="20">
        <v>4.1500000000000004</v>
      </c>
      <c r="M37" s="19">
        <v>-0.8</v>
      </c>
      <c r="O37" s="17">
        <f>$B$2*Q37+(1-$B$2)*P37</f>
        <v>81.599999999999994</v>
      </c>
      <c r="P37" s="17">
        <v>86</v>
      </c>
      <c r="Q37" s="17">
        <v>81.599999999999994</v>
      </c>
      <c r="R37" s="20">
        <v>76.63</v>
      </c>
      <c r="S37" s="19">
        <v>-0.9</v>
      </c>
      <c r="V37" s="17">
        <v>144.69999999999999</v>
      </c>
      <c r="W37" s="17">
        <v>140.19999999999999</v>
      </c>
      <c r="X37" s="20">
        <v>134.99</v>
      </c>
      <c r="Y37" s="19">
        <v>6.9</v>
      </c>
      <c r="AA37" s="17">
        <f>$B$2*AC37+(1-$B$2)*AB37</f>
        <v>58.6</v>
      </c>
      <c r="AB37" s="17">
        <v>58.6</v>
      </c>
      <c r="AC37" s="17">
        <v>58.6</v>
      </c>
      <c r="AD37" s="20">
        <v>58.36</v>
      </c>
      <c r="AE37" s="19">
        <v>7.7</v>
      </c>
      <c r="AG37" s="17">
        <f>$B$2*AI37+(1-$B$2)*AH37</f>
        <v>39.799999999999997</v>
      </c>
      <c r="AH37" s="17">
        <v>37.9</v>
      </c>
      <c r="AI37" s="17">
        <v>39.799999999999997</v>
      </c>
      <c r="AJ37" s="20">
        <v>40.15</v>
      </c>
      <c r="AK37" s="19">
        <v>4.3</v>
      </c>
      <c r="AM37" s="17">
        <f>$B$2*AO37+(1-$B$2)*AN37</f>
        <v>58.2</v>
      </c>
      <c r="AN37" s="17">
        <v>59.5</v>
      </c>
      <c r="AO37" s="17">
        <v>58.2</v>
      </c>
      <c r="AP37" s="20">
        <v>56.77</v>
      </c>
      <c r="AQ37" s="19">
        <v>-3.5</v>
      </c>
      <c r="AS37" s="17">
        <f>$B$2*AU37+(1-$B$2)*AT37</f>
        <v>41.8</v>
      </c>
      <c r="AT37" s="17">
        <v>40.5</v>
      </c>
      <c r="AU37" s="17">
        <v>41.8</v>
      </c>
      <c r="AV37" s="20">
        <v>43.23</v>
      </c>
      <c r="AW37" s="19">
        <v>3.5</v>
      </c>
      <c r="AY37" s="17">
        <f>$B$2*BA37+(1-$B$2)*AZ37</f>
        <v>4.8</v>
      </c>
      <c r="AZ37" s="17">
        <v>6.4</v>
      </c>
      <c r="BA37" s="17">
        <v>4.8</v>
      </c>
      <c r="BB37" s="20">
        <v>7.12</v>
      </c>
      <c r="BC37" s="17">
        <v>-2.2999999999999998</v>
      </c>
    </row>
    <row r="38" spans="1:55" ht="13.2" x14ac:dyDescent="0.25">
      <c r="A38" s="114">
        <v>7</v>
      </c>
      <c r="B38">
        <v>10</v>
      </c>
      <c r="C38" s="17">
        <f>$B$2*E38+(1-$B$2)*D38</f>
        <v>53.9</v>
      </c>
      <c r="D38" s="17">
        <v>52.6</v>
      </c>
      <c r="E38" s="17">
        <v>53.9</v>
      </c>
      <c r="F38" s="20">
        <v>54.86</v>
      </c>
      <c r="G38" s="19">
        <v>7.9</v>
      </c>
      <c r="I38" s="17">
        <f>$B$2*K38+(1-$B$2)*J38</f>
        <v>3.6</v>
      </c>
      <c r="J38" s="17">
        <v>3.4</v>
      </c>
      <c r="K38" s="17">
        <v>3.6</v>
      </c>
      <c r="L38" s="20">
        <v>4.0599999999999996</v>
      </c>
      <c r="M38" s="19">
        <v>-1.2</v>
      </c>
      <c r="O38" s="17">
        <f>$B$2*Q38+(1-$B$2)*P38</f>
        <v>72.8</v>
      </c>
      <c r="P38" s="17">
        <v>74.2</v>
      </c>
      <c r="Q38" s="17">
        <v>72.8</v>
      </c>
      <c r="R38" s="20">
        <v>76.5</v>
      </c>
      <c r="S38" s="19">
        <v>-1.6</v>
      </c>
      <c r="V38" s="17">
        <v>130.19999999999999</v>
      </c>
      <c r="W38" s="17">
        <v>130.19999999999999</v>
      </c>
      <c r="X38" s="20">
        <v>135.41999999999999</v>
      </c>
      <c r="Y38" s="19">
        <v>5.0999999999999996</v>
      </c>
      <c r="AA38" s="17">
        <f>$B$2*AC38+(1-$B$2)*AB38</f>
        <v>57.4</v>
      </c>
      <c r="AB38" s="17">
        <v>56</v>
      </c>
      <c r="AC38" s="17">
        <v>57.4</v>
      </c>
      <c r="AD38" s="20">
        <v>58.92</v>
      </c>
      <c r="AE38" s="19">
        <v>6.7</v>
      </c>
      <c r="AG38" s="17">
        <f>$B$2*AI38+(1-$B$2)*AH38</f>
        <v>41.4</v>
      </c>
      <c r="AH38" s="17">
        <v>40.4</v>
      </c>
      <c r="AI38" s="17">
        <v>41.4</v>
      </c>
      <c r="AJ38" s="20">
        <v>40.51</v>
      </c>
      <c r="AK38" s="19">
        <v>4.3</v>
      </c>
      <c r="AM38" s="17">
        <f>$B$2*AO38+(1-$B$2)*AN38</f>
        <v>55.9</v>
      </c>
      <c r="AN38" s="17">
        <v>57</v>
      </c>
      <c r="AO38" s="17">
        <v>55.9</v>
      </c>
      <c r="AP38" s="20">
        <v>56.49</v>
      </c>
      <c r="AQ38" s="19">
        <v>-3.3</v>
      </c>
      <c r="AS38" s="17">
        <f>$B$2*AU38+(1-$B$2)*AT38</f>
        <v>44.1</v>
      </c>
      <c r="AT38" s="17">
        <v>43</v>
      </c>
      <c r="AU38" s="17">
        <v>44.1</v>
      </c>
      <c r="AV38" s="20">
        <v>43.51</v>
      </c>
      <c r="AW38" s="19">
        <v>3.3</v>
      </c>
      <c r="AY38" s="17">
        <f>$B$2*BA38+(1-$B$2)*AZ38</f>
        <v>6.2</v>
      </c>
      <c r="AZ38" s="17">
        <v>6.1</v>
      </c>
      <c r="BA38" s="17">
        <v>6.2</v>
      </c>
      <c r="BB38" s="20">
        <v>6.88</v>
      </c>
      <c r="BC38" s="17">
        <v>-2.8</v>
      </c>
    </row>
    <row r="39" spans="1:55" ht="13.2" x14ac:dyDescent="0.25">
      <c r="A39" s="114">
        <v>7</v>
      </c>
      <c r="B39">
        <v>11</v>
      </c>
      <c r="C39" s="17">
        <f>$B$2*E39+(1-$B$2)*D39</f>
        <v>55.3</v>
      </c>
      <c r="D39" s="17">
        <v>58.5</v>
      </c>
      <c r="E39" s="17">
        <v>55.3</v>
      </c>
      <c r="F39" s="20">
        <v>55.46</v>
      </c>
      <c r="G39" s="19">
        <v>7.2</v>
      </c>
      <c r="I39" s="17">
        <f>$B$2*K39+(1-$B$2)*J39</f>
        <v>4.9000000000000004</v>
      </c>
      <c r="J39" s="17">
        <v>3.9</v>
      </c>
      <c r="K39" s="17">
        <v>4.9000000000000004</v>
      </c>
      <c r="L39" s="20">
        <v>3.94</v>
      </c>
      <c r="M39" s="19">
        <v>-1.4</v>
      </c>
      <c r="O39" s="17">
        <f>$B$2*Q39+(1-$B$2)*P39</f>
        <v>71.3</v>
      </c>
      <c r="P39" s="17">
        <v>65.7</v>
      </c>
      <c r="Q39" s="17">
        <v>71.3</v>
      </c>
      <c r="R39" s="20">
        <v>76.260000000000005</v>
      </c>
      <c r="S39" s="19">
        <v>-2.9</v>
      </c>
      <c r="V39" s="17">
        <v>128.1</v>
      </c>
      <c r="W39" s="17">
        <v>131.5</v>
      </c>
      <c r="X39" s="20">
        <v>135.66</v>
      </c>
      <c r="Y39" s="19">
        <v>2.9</v>
      </c>
      <c r="AA39" s="17">
        <f>$B$2*AC39+(1-$B$2)*AB39</f>
        <v>60.2</v>
      </c>
      <c r="AB39" s="17">
        <v>62.4</v>
      </c>
      <c r="AC39" s="17">
        <v>60.2</v>
      </c>
      <c r="AD39" s="20">
        <v>59.4</v>
      </c>
      <c r="AE39" s="19">
        <v>5.7</v>
      </c>
      <c r="AG39" s="17">
        <f>$B$2*AI39+(1-$B$2)*AH39</f>
        <v>42.1</v>
      </c>
      <c r="AH39" s="17">
        <v>45.6</v>
      </c>
      <c r="AI39" s="17">
        <v>42.1</v>
      </c>
      <c r="AJ39" s="20">
        <v>40.880000000000003</v>
      </c>
      <c r="AK39" s="19">
        <v>4.4000000000000004</v>
      </c>
      <c r="AM39" s="17">
        <f>$B$2*AO39+(1-$B$2)*AN39</f>
        <v>54.2</v>
      </c>
      <c r="AN39" s="17">
        <v>51.3</v>
      </c>
      <c r="AO39" s="17">
        <v>54.2</v>
      </c>
      <c r="AP39" s="20">
        <v>56.21</v>
      </c>
      <c r="AQ39" s="19">
        <v>-3.3</v>
      </c>
      <c r="AS39" s="17">
        <f>$B$2*AU39+(1-$B$2)*AT39</f>
        <v>45.8</v>
      </c>
      <c r="AT39" s="17">
        <v>48.7</v>
      </c>
      <c r="AU39" s="17">
        <v>45.8</v>
      </c>
      <c r="AV39" s="20">
        <v>43.79</v>
      </c>
      <c r="AW39" s="19">
        <v>3.3</v>
      </c>
      <c r="AY39" s="17">
        <f>$B$2*BA39+(1-$B$2)*AZ39</f>
        <v>8.1</v>
      </c>
      <c r="AZ39" s="17">
        <v>6.3</v>
      </c>
      <c r="BA39" s="17">
        <v>8.1</v>
      </c>
      <c r="BB39" s="20">
        <v>6.63</v>
      </c>
      <c r="BC39" s="17">
        <v>-3.1</v>
      </c>
    </row>
    <row r="40" spans="1:55" ht="13.2" x14ac:dyDescent="0.25">
      <c r="A40" s="114">
        <v>7</v>
      </c>
      <c r="B40">
        <v>12</v>
      </c>
      <c r="C40" s="17">
        <f>$B$2*E40+(1-$B$2)*D40</f>
        <v>55.6</v>
      </c>
      <c r="D40" s="17">
        <v>54.1</v>
      </c>
      <c r="E40" s="17">
        <v>55.6</v>
      </c>
      <c r="F40" s="20">
        <v>56</v>
      </c>
      <c r="G40" s="19">
        <v>6.5</v>
      </c>
      <c r="I40" s="17">
        <f>$B$2*K40+(1-$B$2)*J40</f>
        <v>4.4000000000000004</v>
      </c>
      <c r="J40" s="17">
        <v>5.7</v>
      </c>
      <c r="K40" s="17">
        <v>4.4000000000000004</v>
      </c>
      <c r="L40" s="20">
        <v>3.84</v>
      </c>
      <c r="M40" s="19">
        <v>-1.2</v>
      </c>
      <c r="O40" s="17">
        <f>$B$2*Q40+(1-$B$2)*P40</f>
        <v>86.2</v>
      </c>
      <c r="P40" s="17">
        <v>91.9</v>
      </c>
      <c r="Q40" s="17">
        <v>86.2</v>
      </c>
      <c r="R40" s="20">
        <v>75.95</v>
      </c>
      <c r="S40" s="19">
        <v>-3.7</v>
      </c>
      <c r="V40" s="17">
        <v>151.80000000000001</v>
      </c>
      <c r="W40" s="17">
        <v>146.19999999999999</v>
      </c>
      <c r="X40" s="20">
        <v>135.79</v>
      </c>
      <c r="Y40" s="19">
        <v>1.6</v>
      </c>
      <c r="AA40" s="17">
        <f>$B$2*AC40+(1-$B$2)*AB40</f>
        <v>59.9</v>
      </c>
      <c r="AB40" s="17">
        <v>59.9</v>
      </c>
      <c r="AC40" s="17">
        <v>59.9</v>
      </c>
      <c r="AD40" s="20">
        <v>59.84</v>
      </c>
      <c r="AE40" s="19">
        <v>5.3</v>
      </c>
      <c r="AG40" s="17">
        <f>$B$2*AI40+(1-$B$2)*AH40</f>
        <v>38</v>
      </c>
      <c r="AH40" s="17">
        <v>35.700000000000003</v>
      </c>
      <c r="AI40" s="17">
        <v>38</v>
      </c>
      <c r="AJ40" s="20">
        <v>41.24</v>
      </c>
      <c r="AK40" s="19">
        <v>4.3</v>
      </c>
      <c r="AM40" s="17">
        <f>$B$2*AO40+(1-$B$2)*AN40</f>
        <v>59</v>
      </c>
      <c r="AN40" s="17">
        <v>60.6</v>
      </c>
      <c r="AO40" s="17">
        <v>59</v>
      </c>
      <c r="AP40" s="20">
        <v>55.93</v>
      </c>
      <c r="AQ40" s="19">
        <v>-3.4</v>
      </c>
      <c r="AS40" s="17">
        <f>$B$2*AU40+(1-$B$2)*AT40</f>
        <v>41</v>
      </c>
      <c r="AT40" s="17">
        <v>39.4</v>
      </c>
      <c r="AU40" s="17">
        <v>41</v>
      </c>
      <c r="AV40" s="20">
        <v>44.07</v>
      </c>
      <c r="AW40" s="19">
        <v>3.4</v>
      </c>
      <c r="AY40" s="17">
        <f>$B$2*BA40+(1-$B$2)*AZ40</f>
        <v>7.3</v>
      </c>
      <c r="AZ40" s="17">
        <v>9.6</v>
      </c>
      <c r="BA40" s="17">
        <v>7.3</v>
      </c>
      <c r="BB40" s="20">
        <v>6.41</v>
      </c>
      <c r="BC40" s="17">
        <v>-2.6</v>
      </c>
    </row>
    <row r="41" spans="1:55" ht="13.2" x14ac:dyDescent="0.25">
      <c r="A41" s="114"/>
      <c r="B41">
        <v>1</v>
      </c>
      <c r="C41" s="17">
        <f>$B$2*E41+(1-$B$2)*D41</f>
        <v>54.8</v>
      </c>
      <c r="D41" s="17">
        <v>54.1</v>
      </c>
      <c r="E41" s="17">
        <v>54.8</v>
      </c>
      <c r="F41" s="20">
        <v>56.46</v>
      </c>
      <c r="G41" s="19">
        <v>5.5</v>
      </c>
      <c r="I41" s="17">
        <f>$B$2*K41+(1-$B$2)*J41</f>
        <v>2.1</v>
      </c>
      <c r="J41" s="17">
        <v>1.9</v>
      </c>
      <c r="K41" s="17">
        <v>2.1</v>
      </c>
      <c r="L41" s="20">
        <v>3.76</v>
      </c>
      <c r="M41" s="19">
        <v>-0.9</v>
      </c>
      <c r="O41" s="17">
        <f>$B$2*Q41+(1-$B$2)*P41</f>
        <v>75.8</v>
      </c>
      <c r="P41" s="17">
        <v>75.400000000000006</v>
      </c>
      <c r="Q41" s="17">
        <v>75.8</v>
      </c>
      <c r="R41" s="20">
        <v>75.67</v>
      </c>
      <c r="S41" s="19">
        <v>-3.4</v>
      </c>
      <c r="V41" s="17">
        <v>131.30000000000001</v>
      </c>
      <c r="W41" s="17">
        <v>132.69999999999999</v>
      </c>
      <c r="X41" s="20">
        <v>135.88999999999999</v>
      </c>
      <c r="Y41" s="19">
        <v>1.3</v>
      </c>
      <c r="AA41" s="17">
        <f>$B$2*AC41+(1-$B$2)*AB41</f>
        <v>56.9</v>
      </c>
      <c r="AB41" s="17">
        <v>56</v>
      </c>
      <c r="AC41" s="17">
        <v>56.9</v>
      </c>
      <c r="AD41" s="20">
        <v>60.22</v>
      </c>
      <c r="AE41" s="19">
        <v>4.7</v>
      </c>
      <c r="AG41" s="17">
        <f>$B$2*AI41+(1-$B$2)*AH41</f>
        <v>41.3</v>
      </c>
      <c r="AH41" s="17">
        <v>41.2</v>
      </c>
      <c r="AI41" s="17">
        <v>41.3</v>
      </c>
      <c r="AJ41" s="20">
        <v>41.55</v>
      </c>
      <c r="AK41" s="19">
        <v>3.7</v>
      </c>
      <c r="AM41" s="17">
        <f>$B$2*AO41+(1-$B$2)*AN41</f>
        <v>57.1</v>
      </c>
      <c r="AN41" s="17">
        <v>57.4</v>
      </c>
      <c r="AO41" s="17">
        <v>57.1</v>
      </c>
      <c r="AP41" s="20">
        <v>55.68</v>
      </c>
      <c r="AQ41" s="19">
        <v>-3</v>
      </c>
      <c r="AS41" s="17">
        <f>$B$2*AU41+(1-$B$2)*AT41</f>
        <v>42.9</v>
      </c>
      <c r="AT41" s="17">
        <v>42.6</v>
      </c>
      <c r="AU41" s="17">
        <v>42.9</v>
      </c>
      <c r="AV41" s="20">
        <v>44.32</v>
      </c>
      <c r="AW41" s="19">
        <v>3</v>
      </c>
      <c r="AY41" s="17">
        <f>$B$2*BA41+(1-$B$2)*AZ41</f>
        <v>3.7</v>
      </c>
      <c r="AZ41" s="17">
        <v>3.4</v>
      </c>
      <c r="BA41" s="17">
        <v>3.7</v>
      </c>
      <c r="BB41" s="20">
        <v>6.25</v>
      </c>
      <c r="BC41" s="17">
        <v>-2</v>
      </c>
    </row>
    <row r="42" spans="1:55" ht="13.2" x14ac:dyDescent="0.25">
      <c r="A42" s="114">
        <v>8</v>
      </c>
      <c r="B42">
        <v>2</v>
      </c>
      <c r="C42" s="17">
        <f>$B$2*E42+(1-$B$2)*D42</f>
        <v>57.1</v>
      </c>
      <c r="D42" s="17">
        <v>60.5</v>
      </c>
      <c r="E42" s="17">
        <v>57.1</v>
      </c>
      <c r="F42" s="20">
        <v>56.86</v>
      </c>
      <c r="G42" s="19">
        <v>4.7</v>
      </c>
      <c r="I42" s="17">
        <f>$B$2*K42+(1-$B$2)*J42</f>
        <v>4.0999999999999996</v>
      </c>
      <c r="J42" s="17">
        <v>2.9</v>
      </c>
      <c r="K42" s="17">
        <v>4.0999999999999996</v>
      </c>
      <c r="L42" s="20">
        <v>3.73</v>
      </c>
      <c r="M42" s="19">
        <v>-0.4</v>
      </c>
      <c r="O42" s="17">
        <f>$B$2*Q42+(1-$B$2)*P42</f>
        <v>69.8</v>
      </c>
      <c r="P42" s="17">
        <v>66.099999999999994</v>
      </c>
      <c r="Q42" s="17">
        <v>69.8</v>
      </c>
      <c r="R42" s="20">
        <v>75.430000000000007</v>
      </c>
      <c r="S42" s="19">
        <v>-2.9</v>
      </c>
      <c r="V42" s="17">
        <v>129.5</v>
      </c>
      <c r="W42" s="17">
        <v>131</v>
      </c>
      <c r="X42" s="20">
        <v>136.01</v>
      </c>
      <c r="Y42" s="19">
        <v>1.4</v>
      </c>
      <c r="AA42" s="17">
        <f>$B$2*AC42+(1-$B$2)*AB42</f>
        <v>61.2</v>
      </c>
      <c r="AB42" s="17">
        <v>63.4</v>
      </c>
      <c r="AC42" s="17">
        <v>61.2</v>
      </c>
      <c r="AD42" s="20">
        <v>60.58</v>
      </c>
      <c r="AE42" s="19">
        <v>4.3</v>
      </c>
      <c r="AG42" s="17">
        <f>$B$2*AI42+(1-$B$2)*AH42</f>
        <v>43.6</v>
      </c>
      <c r="AH42" s="17">
        <v>46.7</v>
      </c>
      <c r="AI42" s="17">
        <v>43.6</v>
      </c>
      <c r="AJ42" s="20">
        <v>41.8</v>
      </c>
      <c r="AK42" s="19">
        <v>3.1</v>
      </c>
      <c r="AM42" s="17">
        <f>$B$2*AO42+(1-$B$2)*AN42</f>
        <v>53.3</v>
      </c>
      <c r="AN42" s="17">
        <v>51</v>
      </c>
      <c r="AO42" s="17">
        <v>53.3</v>
      </c>
      <c r="AP42" s="20">
        <v>55.46</v>
      </c>
      <c r="AQ42" s="19">
        <v>-2.7</v>
      </c>
      <c r="AS42" s="17">
        <f>$B$2*AU42+(1-$B$2)*AT42</f>
        <v>46.7</v>
      </c>
      <c r="AT42" s="17">
        <v>49</v>
      </c>
      <c r="AU42" s="17">
        <v>46.7</v>
      </c>
      <c r="AV42" s="20">
        <v>44.54</v>
      </c>
      <c r="AW42" s="19">
        <v>2.7</v>
      </c>
      <c r="AY42" s="17">
        <f>$B$2*BA42+(1-$B$2)*AZ42</f>
        <v>6.7</v>
      </c>
      <c r="AZ42" s="17">
        <v>4.5999999999999996</v>
      </c>
      <c r="BA42" s="17">
        <v>6.7</v>
      </c>
      <c r="BB42" s="20">
        <v>6.15</v>
      </c>
      <c r="BC42" s="17">
        <v>-1.2</v>
      </c>
    </row>
    <row r="43" spans="1:55" ht="13.2" x14ac:dyDescent="0.25">
      <c r="A43" s="114">
        <v>8</v>
      </c>
      <c r="B43">
        <v>3</v>
      </c>
      <c r="C43" s="17">
        <f>$B$2*E43+(1-$B$2)*D43</f>
        <v>59.9</v>
      </c>
      <c r="D43" s="17">
        <v>57.9</v>
      </c>
      <c r="E43" s="17">
        <v>59.9</v>
      </c>
      <c r="F43" s="20">
        <v>57.22</v>
      </c>
      <c r="G43" s="19">
        <v>4.3</v>
      </c>
      <c r="I43" s="17">
        <f>$B$2*K43+(1-$B$2)*J43</f>
        <v>5.8</v>
      </c>
      <c r="J43" s="17">
        <v>6.8</v>
      </c>
      <c r="K43" s="17">
        <v>5.8</v>
      </c>
      <c r="L43" s="20">
        <v>3.77</v>
      </c>
      <c r="M43" s="19">
        <v>0.5</v>
      </c>
      <c r="O43" s="17">
        <f>$B$2*Q43+(1-$B$2)*P43</f>
        <v>80.3</v>
      </c>
      <c r="P43" s="17">
        <v>87</v>
      </c>
      <c r="Q43" s="17">
        <v>80.3</v>
      </c>
      <c r="R43" s="20">
        <v>75.27</v>
      </c>
      <c r="S43" s="19">
        <v>-1.9</v>
      </c>
      <c r="V43" s="17">
        <v>151.80000000000001</v>
      </c>
      <c r="W43" s="17">
        <v>146</v>
      </c>
      <c r="X43" s="20">
        <v>136.25</v>
      </c>
      <c r="Y43" s="19">
        <v>2.9</v>
      </c>
      <c r="AA43" s="17">
        <f>$B$2*AC43+(1-$B$2)*AB43</f>
        <v>65.7</v>
      </c>
      <c r="AB43" s="17">
        <v>64.7</v>
      </c>
      <c r="AC43" s="17">
        <v>65.7</v>
      </c>
      <c r="AD43" s="20">
        <v>60.99</v>
      </c>
      <c r="AE43" s="19">
        <v>4.8</v>
      </c>
      <c r="AG43" s="17">
        <f>$B$2*AI43+(1-$B$2)*AH43</f>
        <v>41</v>
      </c>
      <c r="AH43" s="17">
        <v>38.200000000000003</v>
      </c>
      <c r="AI43" s="17">
        <v>41</v>
      </c>
      <c r="AJ43" s="20">
        <v>41.99</v>
      </c>
      <c r="AK43" s="19">
        <v>2.2999999999999998</v>
      </c>
      <c r="AM43" s="17">
        <f>$B$2*AO43+(1-$B$2)*AN43</f>
        <v>55</v>
      </c>
      <c r="AN43" s="17">
        <v>57.3</v>
      </c>
      <c r="AO43" s="17">
        <v>55</v>
      </c>
      <c r="AP43" s="20">
        <v>55.24</v>
      </c>
      <c r="AQ43" s="19">
        <v>-2.6</v>
      </c>
      <c r="AS43" s="17">
        <f>$B$2*AU43+(1-$B$2)*AT43</f>
        <v>45</v>
      </c>
      <c r="AT43" s="17">
        <v>42.7</v>
      </c>
      <c r="AU43" s="17">
        <v>45</v>
      </c>
      <c r="AV43" s="20">
        <v>44.76</v>
      </c>
      <c r="AW43" s="19">
        <v>2.6</v>
      </c>
      <c r="AY43" s="17">
        <f>$B$2*BA43+(1-$B$2)*AZ43</f>
        <v>8.8000000000000007</v>
      </c>
      <c r="AZ43" s="17">
        <v>10.5</v>
      </c>
      <c r="BA43" s="17">
        <v>8.8000000000000007</v>
      </c>
      <c r="BB43" s="20">
        <v>6.18</v>
      </c>
      <c r="BC43" s="17">
        <v>0.4</v>
      </c>
    </row>
    <row r="44" spans="1:55" ht="13.2" x14ac:dyDescent="0.25">
      <c r="A44" s="114">
        <v>8</v>
      </c>
      <c r="B44">
        <v>4</v>
      </c>
      <c r="C44" s="17">
        <f>$B$2*E44+(1-$B$2)*D44</f>
        <v>57.5</v>
      </c>
      <c r="D44" s="17">
        <v>57</v>
      </c>
      <c r="E44" s="17">
        <v>57.5</v>
      </c>
      <c r="F44" s="20">
        <v>57.56</v>
      </c>
      <c r="G44" s="19">
        <v>4.0999999999999996</v>
      </c>
      <c r="I44" s="17">
        <f>$B$2*K44+(1-$B$2)*J44</f>
        <v>2.6</v>
      </c>
      <c r="J44" s="17">
        <v>2.7</v>
      </c>
      <c r="K44" s="17">
        <v>2.6</v>
      </c>
      <c r="L44" s="20">
        <v>3.91</v>
      </c>
      <c r="M44" s="19">
        <v>1.6</v>
      </c>
      <c r="O44" s="17">
        <f>$B$2*Q44+(1-$B$2)*P44</f>
        <v>73</v>
      </c>
      <c r="P44" s="17">
        <v>71.2</v>
      </c>
      <c r="Q44" s="17">
        <v>73</v>
      </c>
      <c r="R44" s="20">
        <v>75.239999999999995</v>
      </c>
      <c r="S44" s="19">
        <v>-0.4</v>
      </c>
      <c r="V44" s="17">
        <v>130.9</v>
      </c>
      <c r="W44" s="17">
        <v>133.1</v>
      </c>
      <c r="X44" s="20">
        <v>136.69999999999999</v>
      </c>
      <c r="Y44" s="19">
        <v>5.4</v>
      </c>
      <c r="AA44" s="17">
        <f>$B$2*AC44+(1-$B$2)*AB44</f>
        <v>60.1</v>
      </c>
      <c r="AB44" s="17">
        <v>59.7</v>
      </c>
      <c r="AC44" s="17">
        <v>60.1</v>
      </c>
      <c r="AD44" s="20">
        <v>61.47</v>
      </c>
      <c r="AE44" s="19">
        <v>5.8</v>
      </c>
      <c r="AG44" s="17">
        <f>$B$2*AI44+(1-$B$2)*AH44</f>
        <v>43.2</v>
      </c>
      <c r="AH44" s="17">
        <v>43.5</v>
      </c>
      <c r="AI44" s="17">
        <v>43.2</v>
      </c>
      <c r="AJ44" s="20">
        <v>42.1</v>
      </c>
      <c r="AK44" s="19">
        <v>1.3</v>
      </c>
      <c r="AM44" s="17">
        <f>$B$2*AO44+(1-$B$2)*AN44</f>
        <v>54.9</v>
      </c>
      <c r="AN44" s="17">
        <v>54.4</v>
      </c>
      <c r="AO44" s="17">
        <v>54.9</v>
      </c>
      <c r="AP44" s="20">
        <v>55.04</v>
      </c>
      <c r="AQ44" s="19">
        <v>-2.4</v>
      </c>
      <c r="AS44" s="17">
        <f>$B$2*AU44+(1-$B$2)*AT44</f>
        <v>45.1</v>
      </c>
      <c r="AT44" s="17">
        <v>45.6</v>
      </c>
      <c r="AU44" s="17">
        <v>45.1</v>
      </c>
      <c r="AV44" s="20">
        <v>44.96</v>
      </c>
      <c r="AW44" s="19">
        <v>2.4</v>
      </c>
      <c r="AY44" s="17">
        <f>$B$2*BA44+(1-$B$2)*AZ44</f>
        <v>4.4000000000000004</v>
      </c>
      <c r="AZ44" s="17">
        <v>4.5</v>
      </c>
      <c r="BA44" s="17">
        <v>4.4000000000000004</v>
      </c>
      <c r="BB44" s="20">
        <v>6.36</v>
      </c>
      <c r="BC44" s="17">
        <v>2.1</v>
      </c>
    </row>
    <row r="45" spans="1:55" ht="13.2" x14ac:dyDescent="0.25">
      <c r="A45" s="114">
        <v>8</v>
      </c>
      <c r="B45">
        <v>5</v>
      </c>
      <c r="C45" s="17">
        <f>$B$2*E45+(1-$B$2)*D45</f>
        <v>56.1</v>
      </c>
      <c r="D45" s="17">
        <v>57.9</v>
      </c>
      <c r="E45" s="17">
        <v>56.1</v>
      </c>
      <c r="F45" s="20">
        <v>57.91</v>
      </c>
      <c r="G45" s="19">
        <v>4.3</v>
      </c>
      <c r="I45" s="17">
        <f>$B$2*K45+(1-$B$2)*J45</f>
        <v>1.6</v>
      </c>
      <c r="J45" s="17">
        <v>0.9</v>
      </c>
      <c r="K45" s="17">
        <v>1.6</v>
      </c>
      <c r="L45" s="20">
        <v>4.12</v>
      </c>
      <c r="M45" s="19">
        <v>2.6</v>
      </c>
      <c r="O45" s="17">
        <f>$B$2*Q45+(1-$B$2)*P45</f>
        <v>67</v>
      </c>
      <c r="P45" s="17">
        <v>60.9</v>
      </c>
      <c r="Q45" s="17">
        <v>67</v>
      </c>
      <c r="R45" s="20">
        <v>75.3</v>
      </c>
      <c r="S45" s="19">
        <v>0.8</v>
      </c>
      <c r="V45" s="17">
        <v>119.7</v>
      </c>
      <c r="W45" s="17">
        <v>124.8</v>
      </c>
      <c r="X45" s="20">
        <v>137.34</v>
      </c>
      <c r="Y45" s="19">
        <v>7.6</v>
      </c>
      <c r="AA45" s="17">
        <f>$B$2*AC45+(1-$B$2)*AB45</f>
        <v>57.7</v>
      </c>
      <c r="AB45" s="17">
        <v>58.8</v>
      </c>
      <c r="AC45" s="17">
        <v>57.7</v>
      </c>
      <c r="AD45" s="20">
        <v>62.03</v>
      </c>
      <c r="AE45" s="19">
        <v>6.8</v>
      </c>
      <c r="AG45" s="17">
        <f>$B$2*AI45+(1-$B$2)*AH45</f>
        <v>45</v>
      </c>
      <c r="AH45" s="17">
        <v>48.3</v>
      </c>
      <c r="AI45" s="17">
        <v>45</v>
      </c>
      <c r="AJ45" s="20">
        <v>42.17</v>
      </c>
      <c r="AK45" s="19">
        <v>0.8</v>
      </c>
      <c r="AM45" s="17">
        <f>$B$2*AO45+(1-$B$2)*AN45</f>
        <v>53.7</v>
      </c>
      <c r="AN45" s="17">
        <v>50.9</v>
      </c>
      <c r="AO45" s="17">
        <v>53.7</v>
      </c>
      <c r="AP45" s="20">
        <v>54.83</v>
      </c>
      <c r="AQ45" s="19">
        <v>-2.5</v>
      </c>
      <c r="AS45" s="17">
        <f>$B$2*AU45+(1-$B$2)*AT45</f>
        <v>46.3</v>
      </c>
      <c r="AT45" s="17">
        <v>49.1</v>
      </c>
      <c r="AU45" s="17">
        <v>46.3</v>
      </c>
      <c r="AV45" s="20">
        <v>45.17</v>
      </c>
      <c r="AW45" s="19">
        <v>2.5</v>
      </c>
      <c r="AY45" s="17">
        <f>$B$2*BA45+(1-$B$2)*AZ45</f>
        <v>2.8</v>
      </c>
      <c r="AZ45" s="17">
        <v>1.6</v>
      </c>
      <c r="BA45" s="17">
        <v>2.8</v>
      </c>
      <c r="BB45" s="20">
        <v>6.64</v>
      </c>
      <c r="BC45" s="17">
        <v>3.4</v>
      </c>
    </row>
    <row r="46" spans="1:55" ht="13.2" x14ac:dyDescent="0.25">
      <c r="A46" s="114">
        <v>8</v>
      </c>
      <c r="B46">
        <v>6</v>
      </c>
      <c r="C46" s="17">
        <f>$B$2*E46+(1-$B$2)*D46</f>
        <v>64.5</v>
      </c>
      <c r="D46" s="17">
        <v>62.3</v>
      </c>
      <c r="E46" s="17">
        <v>64.5</v>
      </c>
      <c r="F46" s="20">
        <v>58.26</v>
      </c>
      <c r="G46" s="19">
        <v>4.2</v>
      </c>
      <c r="I46" s="17">
        <f>$B$2*K46+(1-$B$2)*J46</f>
        <v>6.4</v>
      </c>
      <c r="J46" s="17">
        <v>7.3</v>
      </c>
      <c r="K46" s="17">
        <v>6.4</v>
      </c>
      <c r="L46" s="20">
        <v>4.41</v>
      </c>
      <c r="M46" s="19">
        <v>3.4</v>
      </c>
      <c r="O46" s="17">
        <f>$B$2*Q46+(1-$B$2)*P46</f>
        <v>81.599999999999994</v>
      </c>
      <c r="P46" s="17">
        <v>88.1</v>
      </c>
      <c r="Q46" s="17">
        <v>81.599999999999994</v>
      </c>
      <c r="R46" s="20">
        <v>75.45</v>
      </c>
      <c r="S46" s="19">
        <v>1.7</v>
      </c>
      <c r="V46" s="17">
        <v>157.80000000000001</v>
      </c>
      <c r="W46" s="17">
        <v>152.5</v>
      </c>
      <c r="X46" s="20">
        <v>138.12</v>
      </c>
      <c r="Y46" s="19">
        <v>9.4</v>
      </c>
      <c r="AA46" s="17">
        <f>$B$2*AC46+(1-$B$2)*AB46</f>
        <v>70.900000000000006</v>
      </c>
      <c r="AB46" s="17">
        <v>69.599999999999994</v>
      </c>
      <c r="AC46" s="17">
        <v>70.900000000000006</v>
      </c>
      <c r="AD46" s="20">
        <v>62.67</v>
      </c>
      <c r="AE46" s="19">
        <v>7.6</v>
      </c>
      <c r="AG46" s="17">
        <f>$B$2*AI46+(1-$B$2)*AH46</f>
        <v>42.3</v>
      </c>
      <c r="AH46" s="17">
        <v>39.5</v>
      </c>
      <c r="AI46" s="17">
        <v>42.3</v>
      </c>
      <c r="AJ46" s="20">
        <v>42.18</v>
      </c>
      <c r="AK46" s="19">
        <v>0.2</v>
      </c>
      <c r="AM46" s="17">
        <f>$B$2*AO46+(1-$B$2)*AN46</f>
        <v>53.5</v>
      </c>
      <c r="AN46" s="17">
        <v>55.9</v>
      </c>
      <c r="AO46" s="17">
        <v>53.5</v>
      </c>
      <c r="AP46" s="20">
        <v>54.63</v>
      </c>
      <c r="AQ46" s="19">
        <v>-2.5</v>
      </c>
      <c r="AS46" s="17">
        <f>$B$2*AU46+(1-$B$2)*AT46</f>
        <v>46.5</v>
      </c>
      <c r="AT46" s="17">
        <v>44.1</v>
      </c>
      <c r="AU46" s="17">
        <v>46.5</v>
      </c>
      <c r="AV46" s="20">
        <v>45.37</v>
      </c>
      <c r="AW46" s="19">
        <v>2.5</v>
      </c>
      <c r="AY46" s="17">
        <f>$B$2*BA46+(1-$B$2)*AZ46</f>
        <v>9</v>
      </c>
      <c r="AZ46" s="17">
        <v>10.5</v>
      </c>
      <c r="BA46" s="17">
        <v>9</v>
      </c>
      <c r="BB46" s="20">
        <v>7.03</v>
      </c>
      <c r="BC46" s="17">
        <v>4.7</v>
      </c>
    </row>
    <row r="47" spans="1:55" ht="13.2" x14ac:dyDescent="0.25">
      <c r="A47" s="114">
        <v>8</v>
      </c>
      <c r="B47">
        <v>7</v>
      </c>
      <c r="C47" s="17">
        <f>$B$2*E47+(1-$B$2)*D47</f>
        <v>52</v>
      </c>
      <c r="D47" s="17">
        <v>51</v>
      </c>
      <c r="E47" s="17">
        <v>52</v>
      </c>
      <c r="F47" s="20">
        <v>58.58</v>
      </c>
      <c r="G47" s="19">
        <v>3.8</v>
      </c>
      <c r="I47" s="17">
        <f>$B$2*K47+(1-$B$2)*J47</f>
        <v>3.8</v>
      </c>
      <c r="J47" s="17">
        <v>3.4</v>
      </c>
      <c r="K47" s="17">
        <v>3.8</v>
      </c>
      <c r="L47" s="20">
        <v>4.76</v>
      </c>
      <c r="M47" s="19">
        <v>4.2</v>
      </c>
      <c r="O47" s="17">
        <f>$B$2*Q47+(1-$B$2)*P47</f>
        <v>74.2</v>
      </c>
      <c r="P47" s="17">
        <v>73.900000000000006</v>
      </c>
      <c r="Q47" s="17">
        <v>74.2</v>
      </c>
      <c r="R47" s="20">
        <v>75.680000000000007</v>
      </c>
      <c r="S47" s="19">
        <v>2.8</v>
      </c>
      <c r="V47" s="17">
        <v>128.30000000000001</v>
      </c>
      <c r="W47" s="17">
        <v>130.1</v>
      </c>
      <c r="X47" s="20">
        <v>139.02000000000001</v>
      </c>
      <c r="Y47" s="19">
        <v>10.8</v>
      </c>
      <c r="AA47" s="17">
        <f>$B$2*AC47+(1-$B$2)*AB47</f>
        <v>55.9</v>
      </c>
      <c r="AB47" s="17">
        <v>54.4</v>
      </c>
      <c r="AC47" s="17">
        <v>55.9</v>
      </c>
      <c r="AD47" s="20">
        <v>63.34</v>
      </c>
      <c r="AE47" s="19">
        <v>8</v>
      </c>
      <c r="AG47" s="17">
        <f>$B$2*AI47+(1-$B$2)*AH47</f>
        <v>40</v>
      </c>
      <c r="AH47" s="17">
        <v>39.700000000000003</v>
      </c>
      <c r="AI47" s="17">
        <v>40</v>
      </c>
      <c r="AJ47" s="20">
        <v>42.14</v>
      </c>
      <c r="AK47" s="19">
        <v>-0.6</v>
      </c>
      <c r="AM47" s="17">
        <f>$B$2*AO47+(1-$B$2)*AN47</f>
        <v>57</v>
      </c>
      <c r="AN47" s="17">
        <v>57.6</v>
      </c>
      <c r="AO47" s="17">
        <v>57</v>
      </c>
      <c r="AP47" s="20">
        <v>54.44</v>
      </c>
      <c r="AQ47" s="19">
        <v>-2.2000000000000002</v>
      </c>
      <c r="AS47" s="17">
        <f>$B$2*AU47+(1-$B$2)*AT47</f>
        <v>43</v>
      </c>
      <c r="AT47" s="17">
        <v>42.4</v>
      </c>
      <c r="AU47" s="17">
        <v>43</v>
      </c>
      <c r="AV47" s="20">
        <v>45.56</v>
      </c>
      <c r="AW47" s="19">
        <v>2.2000000000000002</v>
      </c>
      <c r="AY47" s="17">
        <f>$B$2*BA47+(1-$B$2)*AZ47</f>
        <v>6.9</v>
      </c>
      <c r="AZ47" s="17">
        <v>6.3</v>
      </c>
      <c r="BA47" s="17">
        <v>6.9</v>
      </c>
      <c r="BB47" s="20">
        <v>7.51</v>
      </c>
      <c r="BC47" s="17">
        <v>5.8</v>
      </c>
    </row>
    <row r="48" spans="1:55" ht="13.2" x14ac:dyDescent="0.25">
      <c r="A48" s="114">
        <v>8</v>
      </c>
      <c r="B48">
        <v>8</v>
      </c>
      <c r="C48" s="17">
        <f>$B$2*E48+(1-$B$2)*D48</f>
        <v>59.3</v>
      </c>
      <c r="D48" s="17">
        <v>61.2</v>
      </c>
      <c r="E48" s="17">
        <v>59.3</v>
      </c>
      <c r="F48" s="20">
        <v>58.8</v>
      </c>
      <c r="G48" s="19">
        <v>2.7</v>
      </c>
      <c r="I48" s="17">
        <f>$B$2*K48+(1-$B$2)*J48</f>
        <v>2.8</v>
      </c>
      <c r="J48" s="17">
        <v>1.9</v>
      </c>
      <c r="K48" s="17">
        <v>2.8</v>
      </c>
      <c r="L48" s="20">
        <v>5.14</v>
      </c>
      <c r="M48" s="19">
        <v>4.5</v>
      </c>
      <c r="O48" s="17">
        <f>$B$2*Q48+(1-$B$2)*P48</f>
        <v>71.2</v>
      </c>
      <c r="P48" s="17">
        <v>65.8</v>
      </c>
      <c r="Q48" s="17">
        <v>71.2</v>
      </c>
      <c r="R48" s="20">
        <v>76.010000000000005</v>
      </c>
      <c r="S48" s="19">
        <v>4</v>
      </c>
      <c r="V48" s="17">
        <v>128.9</v>
      </c>
      <c r="W48" s="17">
        <v>133.19999999999999</v>
      </c>
      <c r="X48" s="20">
        <v>139.94999999999999</v>
      </c>
      <c r="Y48" s="19">
        <v>11.2</v>
      </c>
      <c r="AA48" s="17">
        <f>$B$2*AC48+(1-$B$2)*AB48</f>
        <v>62</v>
      </c>
      <c r="AB48" s="17">
        <v>63.1</v>
      </c>
      <c r="AC48" s="17">
        <v>62</v>
      </c>
      <c r="AD48" s="20">
        <v>63.94</v>
      </c>
      <c r="AE48" s="19">
        <v>7.2</v>
      </c>
      <c r="AG48" s="17">
        <f>$B$2*AI48+(1-$B$2)*AH48</f>
        <v>44.5</v>
      </c>
      <c r="AH48" s="17">
        <v>47.4</v>
      </c>
      <c r="AI48" s="17">
        <v>44.5</v>
      </c>
      <c r="AJ48" s="20">
        <v>42.02</v>
      </c>
      <c r="AK48" s="19">
        <v>-1.4</v>
      </c>
      <c r="AM48" s="17">
        <f>$B$2*AO48+(1-$B$2)*AN48</f>
        <v>53.4</v>
      </c>
      <c r="AN48" s="17">
        <v>51.1</v>
      </c>
      <c r="AO48" s="17">
        <v>53.4</v>
      </c>
      <c r="AP48" s="20">
        <v>54.31</v>
      </c>
      <c r="AQ48" s="19">
        <v>-1.5</v>
      </c>
      <c r="AS48" s="17">
        <f>$B$2*AU48+(1-$B$2)*AT48</f>
        <v>46.6</v>
      </c>
      <c r="AT48" s="17">
        <v>48.9</v>
      </c>
      <c r="AU48" s="17">
        <v>46.6</v>
      </c>
      <c r="AV48" s="20">
        <v>45.69</v>
      </c>
      <c r="AW48" s="19">
        <v>1.5</v>
      </c>
      <c r="AY48" s="17">
        <f>$B$2*BA48+(1-$B$2)*AZ48</f>
        <v>4.4000000000000004</v>
      </c>
      <c r="AZ48" s="17">
        <v>3.1</v>
      </c>
      <c r="BA48" s="17">
        <v>4.4000000000000004</v>
      </c>
      <c r="BB48" s="20">
        <v>8.0299999999999994</v>
      </c>
      <c r="BC48" s="17">
        <v>6.2</v>
      </c>
    </row>
    <row r="49" spans="1:55" ht="13.2" x14ac:dyDescent="0.25">
      <c r="A49" s="114">
        <v>8</v>
      </c>
      <c r="B49">
        <v>9</v>
      </c>
      <c r="C49" s="17">
        <f>$B$2*E49+(1-$B$2)*D49</f>
        <v>61.1</v>
      </c>
      <c r="D49" s="17">
        <v>59.9</v>
      </c>
      <c r="E49" s="17">
        <v>61.1</v>
      </c>
      <c r="F49" s="20">
        <v>58.91</v>
      </c>
      <c r="G49" s="19">
        <v>1.3</v>
      </c>
      <c r="I49" s="17">
        <f>$B$2*K49+(1-$B$2)*J49</f>
        <v>8.8000000000000007</v>
      </c>
      <c r="J49" s="17">
        <v>9.8000000000000007</v>
      </c>
      <c r="K49" s="17">
        <v>8.8000000000000007</v>
      </c>
      <c r="L49" s="20">
        <v>5.51</v>
      </c>
      <c r="M49" s="19">
        <v>4.5</v>
      </c>
      <c r="O49" s="17">
        <f>$B$2*Q49+(1-$B$2)*P49</f>
        <v>83</v>
      </c>
      <c r="P49" s="17">
        <v>86.5</v>
      </c>
      <c r="Q49" s="17">
        <v>83</v>
      </c>
      <c r="R49" s="20">
        <v>76.400000000000006</v>
      </c>
      <c r="S49" s="19">
        <v>4.7</v>
      </c>
      <c r="V49" s="17">
        <v>156.19999999999999</v>
      </c>
      <c r="W49" s="17">
        <v>152.9</v>
      </c>
      <c r="X49" s="20">
        <v>140.83000000000001</v>
      </c>
      <c r="Y49" s="19">
        <v>10.5</v>
      </c>
      <c r="AA49" s="17">
        <f>$B$2*AC49+(1-$B$2)*AB49</f>
        <v>69.900000000000006</v>
      </c>
      <c r="AB49" s="17">
        <v>69.7</v>
      </c>
      <c r="AC49" s="17">
        <v>69.900000000000006</v>
      </c>
      <c r="AD49" s="20">
        <v>64.42</v>
      </c>
      <c r="AE49" s="19">
        <v>5.8</v>
      </c>
      <c r="AG49" s="17">
        <f>$B$2*AI49+(1-$B$2)*AH49</f>
        <v>40</v>
      </c>
      <c r="AH49" s="17">
        <v>38.4</v>
      </c>
      <c r="AI49" s="17">
        <v>40</v>
      </c>
      <c r="AJ49" s="20">
        <v>41.83</v>
      </c>
      <c r="AK49" s="19">
        <v>-2.2000000000000002</v>
      </c>
      <c r="AM49" s="17">
        <f>$B$2*AO49+(1-$B$2)*AN49</f>
        <v>54.3</v>
      </c>
      <c r="AN49" s="17">
        <v>55.4</v>
      </c>
      <c r="AO49" s="17">
        <v>54.3</v>
      </c>
      <c r="AP49" s="20">
        <v>54.25</v>
      </c>
      <c r="AQ49" s="19">
        <v>-0.7</v>
      </c>
      <c r="AS49" s="17">
        <f>$B$2*AU49+(1-$B$2)*AT49</f>
        <v>45.7</v>
      </c>
      <c r="AT49" s="17">
        <v>44.6</v>
      </c>
      <c r="AU49" s="17">
        <v>45.7</v>
      </c>
      <c r="AV49" s="20">
        <v>45.75</v>
      </c>
      <c r="AW49" s="19">
        <v>0.7</v>
      </c>
      <c r="AY49" s="17">
        <f>$B$2*BA49+(1-$B$2)*AZ49</f>
        <v>12.6</v>
      </c>
      <c r="AZ49" s="17">
        <v>14</v>
      </c>
      <c r="BA49" s="17">
        <v>12.6</v>
      </c>
      <c r="BB49" s="20">
        <v>8.5500000000000007</v>
      </c>
      <c r="BC49" s="17">
        <v>6.2</v>
      </c>
    </row>
    <row r="50" spans="1:55" ht="13.2" x14ac:dyDescent="0.25">
      <c r="A50" s="114">
        <v>8</v>
      </c>
      <c r="B50">
        <v>10</v>
      </c>
      <c r="C50" s="17">
        <f>$B$2*E50+(1-$B$2)*D50</f>
        <v>55</v>
      </c>
      <c r="D50" s="17">
        <v>54.1</v>
      </c>
      <c r="E50" s="17">
        <v>55</v>
      </c>
      <c r="F50" s="20">
        <v>58.91</v>
      </c>
      <c r="G50" s="19">
        <v>0</v>
      </c>
      <c r="I50" s="17">
        <f>$B$2*K50+(1-$B$2)*J50</f>
        <v>5.2</v>
      </c>
      <c r="J50" s="17">
        <v>4.8</v>
      </c>
      <c r="K50" s="17">
        <v>5.2</v>
      </c>
      <c r="L50" s="20">
        <v>5.84</v>
      </c>
      <c r="M50" s="19">
        <v>4</v>
      </c>
      <c r="O50" s="17">
        <f>$B$2*Q50+(1-$B$2)*P50</f>
        <v>81.900000000000006</v>
      </c>
      <c r="P50" s="17">
        <v>81.5</v>
      </c>
      <c r="Q50" s="17">
        <v>81.900000000000006</v>
      </c>
      <c r="R50" s="20">
        <v>76.81</v>
      </c>
      <c r="S50" s="19">
        <v>4.9000000000000004</v>
      </c>
      <c r="V50" s="17">
        <v>140.30000000000001</v>
      </c>
      <c r="W50" s="17">
        <v>142.1</v>
      </c>
      <c r="X50" s="20">
        <v>141.57</v>
      </c>
      <c r="Y50" s="19">
        <v>8.9</v>
      </c>
      <c r="AA50" s="17">
        <f>$B$2*AC50+(1-$B$2)*AB50</f>
        <v>60.2</v>
      </c>
      <c r="AB50" s="17">
        <v>58.8</v>
      </c>
      <c r="AC50" s="17">
        <v>60.2</v>
      </c>
      <c r="AD50" s="20">
        <v>64.75</v>
      </c>
      <c r="AE50" s="19">
        <v>4</v>
      </c>
      <c r="AG50" s="17">
        <f>$B$2*AI50+(1-$B$2)*AH50</f>
        <v>38.700000000000003</v>
      </c>
      <c r="AH50" s="17">
        <v>38.5</v>
      </c>
      <c r="AI50" s="17">
        <v>38.700000000000003</v>
      </c>
      <c r="AJ50" s="20">
        <v>41.61</v>
      </c>
      <c r="AK50" s="19">
        <v>-2.7</v>
      </c>
      <c r="AM50" s="17">
        <f>$B$2*AO50+(1-$B$2)*AN50</f>
        <v>57.6</v>
      </c>
      <c r="AN50" s="17">
        <v>58.1</v>
      </c>
      <c r="AO50" s="17">
        <v>57.6</v>
      </c>
      <c r="AP50" s="20">
        <v>54.26</v>
      </c>
      <c r="AQ50" s="19">
        <v>0.1</v>
      </c>
      <c r="AS50" s="17">
        <f>$B$2*AU50+(1-$B$2)*AT50</f>
        <v>42.4</v>
      </c>
      <c r="AT50" s="17">
        <v>41.9</v>
      </c>
      <c r="AU50" s="17">
        <v>42.4</v>
      </c>
      <c r="AV50" s="20">
        <v>45.74</v>
      </c>
      <c r="AW50" s="19">
        <v>-0.1</v>
      </c>
      <c r="AY50" s="17">
        <f>$B$2*BA50+(1-$B$2)*AZ50</f>
        <v>8.6</v>
      </c>
      <c r="AZ50" s="17">
        <v>8.1</v>
      </c>
      <c r="BA50" s="17">
        <v>8.6</v>
      </c>
      <c r="BB50" s="20">
        <v>9.02</v>
      </c>
      <c r="BC50" s="17">
        <v>5.7</v>
      </c>
    </row>
    <row r="51" spans="1:55" ht="13.2" x14ac:dyDescent="0.25">
      <c r="A51" s="114">
        <v>8</v>
      </c>
      <c r="B51">
        <v>11</v>
      </c>
      <c r="C51" s="17">
        <f>$B$2*E51+(1-$B$2)*D51</f>
        <v>62.7</v>
      </c>
      <c r="D51" s="17">
        <v>65.599999999999994</v>
      </c>
      <c r="E51" s="17">
        <v>62.7</v>
      </c>
      <c r="F51" s="20">
        <v>58.77</v>
      </c>
      <c r="G51" s="19">
        <v>-1.7</v>
      </c>
      <c r="I51" s="17">
        <f>$B$2*K51+(1-$B$2)*J51</f>
        <v>4.5</v>
      </c>
      <c r="J51" s="17">
        <v>3.8</v>
      </c>
      <c r="K51" s="17">
        <v>4.5</v>
      </c>
      <c r="L51" s="20">
        <v>6.1</v>
      </c>
      <c r="M51" s="19">
        <v>3.1</v>
      </c>
      <c r="O51" s="17">
        <f>$B$2*Q51+(1-$B$2)*P51</f>
        <v>73.2</v>
      </c>
      <c r="P51" s="17">
        <v>70.599999999999994</v>
      </c>
      <c r="Q51" s="17">
        <v>73.2</v>
      </c>
      <c r="R51" s="20">
        <v>77.23</v>
      </c>
      <c r="S51" s="19">
        <v>5</v>
      </c>
      <c r="V51" s="17">
        <v>140</v>
      </c>
      <c r="W51" s="17">
        <v>140.4</v>
      </c>
      <c r="X51" s="20">
        <v>142.11000000000001</v>
      </c>
      <c r="Y51" s="19">
        <v>6.5</v>
      </c>
      <c r="AA51" s="17">
        <f>$B$2*AC51+(1-$B$2)*AB51</f>
        <v>67.2</v>
      </c>
      <c r="AB51" s="17">
        <v>69.400000000000006</v>
      </c>
      <c r="AC51" s="17">
        <v>67.2</v>
      </c>
      <c r="AD51" s="20">
        <v>64.88</v>
      </c>
      <c r="AE51" s="19">
        <v>1.5</v>
      </c>
      <c r="AG51" s="17">
        <f>$B$2*AI51+(1-$B$2)*AH51</f>
        <v>44.7</v>
      </c>
      <c r="AH51" s="17">
        <v>46.9</v>
      </c>
      <c r="AI51" s="17">
        <v>44.7</v>
      </c>
      <c r="AJ51" s="20">
        <v>41.36</v>
      </c>
      <c r="AK51" s="19">
        <v>-3.1</v>
      </c>
      <c r="AM51" s="17">
        <f>$B$2*AO51+(1-$B$2)*AN51</f>
        <v>52.2</v>
      </c>
      <c r="AN51" s="17">
        <v>50.5</v>
      </c>
      <c r="AO51" s="17">
        <v>52.2</v>
      </c>
      <c r="AP51" s="20">
        <v>54.35</v>
      </c>
      <c r="AQ51" s="19">
        <v>1.1000000000000001</v>
      </c>
      <c r="AS51" s="17">
        <f>$B$2*AU51+(1-$B$2)*AT51</f>
        <v>47.8</v>
      </c>
      <c r="AT51" s="17">
        <v>49.5</v>
      </c>
      <c r="AU51" s="17">
        <v>47.8</v>
      </c>
      <c r="AV51" s="20">
        <v>45.65</v>
      </c>
      <c r="AW51" s="19">
        <v>-1.1000000000000001</v>
      </c>
      <c r="AY51" s="17">
        <f>$B$2*BA51+(1-$B$2)*AZ51</f>
        <v>6.6</v>
      </c>
      <c r="AZ51" s="17">
        <v>5.4</v>
      </c>
      <c r="BA51" s="17">
        <v>6.6</v>
      </c>
      <c r="BB51" s="20">
        <v>9.41</v>
      </c>
      <c r="BC51" s="17">
        <v>4.5999999999999996</v>
      </c>
    </row>
    <row r="52" spans="1:55" ht="13.2" x14ac:dyDescent="0.25">
      <c r="A52" s="114">
        <v>8</v>
      </c>
      <c r="B52">
        <v>12</v>
      </c>
      <c r="C52" s="17">
        <f>$B$2*E52+(1-$B$2)*D52</f>
        <v>61.2</v>
      </c>
      <c r="D52" s="17">
        <v>60.1</v>
      </c>
      <c r="E52" s="17">
        <v>61.2</v>
      </c>
      <c r="F52" s="20">
        <v>58.49</v>
      </c>
      <c r="G52" s="19">
        <v>-3.3</v>
      </c>
      <c r="I52" s="17">
        <f>$B$2*K52+(1-$B$2)*J52</f>
        <v>9.4</v>
      </c>
      <c r="J52" s="17">
        <v>10.8</v>
      </c>
      <c r="K52" s="17">
        <v>9.4</v>
      </c>
      <c r="L52" s="20">
        <v>6.27</v>
      </c>
      <c r="M52" s="19">
        <v>2</v>
      </c>
      <c r="O52" s="17">
        <f>$B$2*Q52+(1-$B$2)*P52</f>
        <v>72.599999999999994</v>
      </c>
      <c r="P52" s="17">
        <v>76.2</v>
      </c>
      <c r="Q52" s="17">
        <v>72.599999999999994</v>
      </c>
      <c r="R52" s="20">
        <v>77.58</v>
      </c>
      <c r="S52" s="19">
        <v>4.2</v>
      </c>
      <c r="V52" s="17">
        <v>147.19999999999999</v>
      </c>
      <c r="W52" s="17">
        <v>143.30000000000001</v>
      </c>
      <c r="X52" s="20">
        <v>142.35</v>
      </c>
      <c r="Y52" s="19">
        <v>2.9</v>
      </c>
      <c r="AA52" s="17">
        <f>$B$2*AC52+(1-$B$2)*AB52</f>
        <v>70.599999999999994</v>
      </c>
      <c r="AB52" s="17">
        <v>70.900000000000006</v>
      </c>
      <c r="AC52" s="17">
        <v>70.599999999999994</v>
      </c>
      <c r="AD52" s="20">
        <v>64.760000000000005</v>
      </c>
      <c r="AE52" s="19">
        <v>-1.4</v>
      </c>
      <c r="AG52" s="17">
        <f>$B$2*AI52+(1-$B$2)*AH52</f>
        <v>42.7</v>
      </c>
      <c r="AH52" s="17">
        <v>40.9</v>
      </c>
      <c r="AI52" s="17">
        <v>42.7</v>
      </c>
      <c r="AJ52" s="20">
        <v>41.09</v>
      </c>
      <c r="AK52" s="19">
        <v>-3.2</v>
      </c>
      <c r="AM52" s="17">
        <f>$B$2*AO52+(1-$B$2)*AN52</f>
        <v>50.7</v>
      </c>
      <c r="AN52" s="17">
        <v>51.8</v>
      </c>
      <c r="AO52" s="17">
        <v>50.7</v>
      </c>
      <c r="AP52" s="20">
        <v>54.5</v>
      </c>
      <c r="AQ52" s="19">
        <v>1.9</v>
      </c>
      <c r="AS52" s="17">
        <f>$B$2*AU52+(1-$B$2)*AT52</f>
        <v>49.3</v>
      </c>
      <c r="AT52" s="17">
        <v>48.2</v>
      </c>
      <c r="AU52" s="17">
        <v>49.3</v>
      </c>
      <c r="AV52" s="20">
        <v>45.5</v>
      </c>
      <c r="AW52" s="19">
        <v>-1.9</v>
      </c>
      <c r="AY52" s="17">
        <f>$B$2*BA52+(1-$B$2)*AZ52</f>
        <v>13.3</v>
      </c>
      <c r="AZ52" s="17">
        <v>15.2</v>
      </c>
      <c r="BA52" s="17">
        <v>13.3</v>
      </c>
      <c r="BB52" s="20">
        <v>9.68</v>
      </c>
      <c r="BC52" s="17">
        <v>3.3</v>
      </c>
    </row>
    <row r="53" spans="1:55" ht="13.2" x14ac:dyDescent="0.25">
      <c r="A53" s="114"/>
      <c r="B53">
        <v>1</v>
      </c>
      <c r="C53" s="17">
        <f>$B$2*E53+(1-$B$2)*D53</f>
        <v>57.1</v>
      </c>
      <c r="D53" s="17">
        <v>56.4</v>
      </c>
      <c r="E53" s="17">
        <v>57.1</v>
      </c>
      <c r="F53" s="20">
        <v>58.1</v>
      </c>
      <c r="G53" s="19">
        <v>-4.7</v>
      </c>
      <c r="I53" s="17">
        <f>$B$2*K53+(1-$B$2)*J53</f>
        <v>6.5</v>
      </c>
      <c r="J53" s="17">
        <v>6.5</v>
      </c>
      <c r="K53" s="17">
        <v>6.5</v>
      </c>
      <c r="L53" s="20">
        <v>6.33</v>
      </c>
      <c r="M53" s="19">
        <v>0.7</v>
      </c>
      <c r="O53" s="17">
        <f>$B$2*Q53+(1-$B$2)*P53</f>
        <v>83.6</v>
      </c>
      <c r="P53" s="17">
        <v>82.4</v>
      </c>
      <c r="Q53" s="17">
        <v>83.6</v>
      </c>
      <c r="R53" s="20">
        <v>77.849999999999994</v>
      </c>
      <c r="S53" s="19">
        <v>3.1</v>
      </c>
      <c r="V53" s="17">
        <v>145.30000000000001</v>
      </c>
      <c r="W53" s="17">
        <v>147.19999999999999</v>
      </c>
      <c r="X53" s="20">
        <v>142.28</v>
      </c>
      <c r="Y53" s="19">
        <v>-0.8</v>
      </c>
      <c r="AA53" s="17">
        <f>$B$2*AC53+(1-$B$2)*AB53</f>
        <v>63.6</v>
      </c>
      <c r="AB53" s="17">
        <v>62.9</v>
      </c>
      <c r="AC53" s="17">
        <v>63.6</v>
      </c>
      <c r="AD53" s="20">
        <v>64.430000000000007</v>
      </c>
      <c r="AE53" s="19">
        <v>-4</v>
      </c>
      <c r="AG53" s="17">
        <f>$B$2*AI53+(1-$B$2)*AH53</f>
        <v>38.799999999999997</v>
      </c>
      <c r="AH53" s="17">
        <v>38.799999999999997</v>
      </c>
      <c r="AI53" s="17">
        <v>38.799999999999997</v>
      </c>
      <c r="AJ53" s="20">
        <v>40.840000000000003</v>
      </c>
      <c r="AK53" s="19">
        <v>-3.1</v>
      </c>
      <c r="AM53" s="17">
        <f>$B$2*AO53+(1-$B$2)*AN53</f>
        <v>56.8</v>
      </c>
      <c r="AN53" s="17">
        <v>56.7</v>
      </c>
      <c r="AO53" s="17">
        <v>56.8</v>
      </c>
      <c r="AP53" s="20">
        <v>54.71</v>
      </c>
      <c r="AQ53" s="19">
        <v>2.5</v>
      </c>
      <c r="AS53" s="17">
        <f>$B$2*AU53+(1-$B$2)*AT53</f>
        <v>43.2</v>
      </c>
      <c r="AT53" s="17">
        <v>43.3</v>
      </c>
      <c r="AU53" s="17">
        <v>43.2</v>
      </c>
      <c r="AV53" s="20">
        <v>45.29</v>
      </c>
      <c r="AW53" s="19">
        <v>-2.5</v>
      </c>
      <c r="AY53" s="17">
        <f>$B$2*BA53+(1-$B$2)*AZ53</f>
        <v>10.199999999999999</v>
      </c>
      <c r="AZ53" s="17">
        <v>10.3</v>
      </c>
      <c r="BA53" s="17">
        <v>10.199999999999999</v>
      </c>
      <c r="BB53" s="20">
        <v>9.82</v>
      </c>
      <c r="BC53" s="17">
        <v>1.7</v>
      </c>
    </row>
    <row r="54" spans="1:55" ht="13.2" x14ac:dyDescent="0.25">
      <c r="A54" s="114">
        <v>9</v>
      </c>
      <c r="B54">
        <v>2</v>
      </c>
      <c r="C54" s="17">
        <f>$B$2*E54+(1-$B$2)*D54</f>
        <v>58</v>
      </c>
      <c r="D54" s="17">
        <v>60.7</v>
      </c>
      <c r="E54" s="17">
        <v>58</v>
      </c>
      <c r="F54" s="20">
        <v>57.63</v>
      </c>
      <c r="G54" s="19">
        <v>-5.7</v>
      </c>
      <c r="I54" s="17">
        <f>$B$2*K54+(1-$B$2)*J54</f>
        <v>4.0999999999999996</v>
      </c>
      <c r="J54" s="17">
        <v>3.1</v>
      </c>
      <c r="K54" s="17">
        <v>4.0999999999999996</v>
      </c>
      <c r="L54" s="20">
        <v>6.28</v>
      </c>
      <c r="M54" s="19">
        <v>-0.6</v>
      </c>
      <c r="O54" s="17">
        <f>$B$2*Q54+(1-$B$2)*P54</f>
        <v>71.599999999999994</v>
      </c>
      <c r="P54" s="17">
        <v>70.2</v>
      </c>
      <c r="Q54" s="17">
        <v>71.599999999999994</v>
      </c>
      <c r="R54" s="20">
        <v>78.11</v>
      </c>
      <c r="S54" s="19">
        <v>3.2</v>
      </c>
      <c r="V54" s="17">
        <v>134</v>
      </c>
      <c r="W54" s="17">
        <v>133.6</v>
      </c>
      <c r="X54" s="20">
        <v>142.02000000000001</v>
      </c>
      <c r="Y54" s="19">
        <v>-3.1</v>
      </c>
      <c r="AA54" s="17">
        <f>$B$2*AC54+(1-$B$2)*AB54</f>
        <v>62</v>
      </c>
      <c r="AB54" s="17">
        <v>63.8</v>
      </c>
      <c r="AC54" s="17">
        <v>62</v>
      </c>
      <c r="AD54" s="20">
        <v>63.91</v>
      </c>
      <c r="AE54" s="19">
        <v>-6.3</v>
      </c>
      <c r="AG54" s="17">
        <f>$B$2*AI54+(1-$B$2)*AH54</f>
        <v>43.4</v>
      </c>
      <c r="AH54" s="17">
        <v>45.3</v>
      </c>
      <c r="AI54" s="17">
        <v>43.4</v>
      </c>
      <c r="AJ54" s="20">
        <v>40.58</v>
      </c>
      <c r="AK54" s="19">
        <v>-3.1</v>
      </c>
      <c r="AM54" s="17">
        <f>$B$2*AO54+(1-$B$2)*AN54</f>
        <v>53.6</v>
      </c>
      <c r="AN54" s="17">
        <v>52.4</v>
      </c>
      <c r="AO54" s="17">
        <v>53.6</v>
      </c>
      <c r="AP54" s="20">
        <v>55</v>
      </c>
      <c r="AQ54" s="19">
        <v>3.4</v>
      </c>
      <c r="AS54" s="17">
        <f>$B$2*AU54+(1-$B$2)*AT54</f>
        <v>46.4</v>
      </c>
      <c r="AT54" s="17">
        <v>47.6</v>
      </c>
      <c r="AU54" s="17">
        <v>46.4</v>
      </c>
      <c r="AV54" s="20">
        <v>45</v>
      </c>
      <c r="AW54" s="19">
        <v>-3.4</v>
      </c>
      <c r="AY54" s="17">
        <f>$B$2*BA54+(1-$B$2)*AZ54</f>
        <v>6.5</v>
      </c>
      <c r="AZ54" s="17">
        <v>4.9000000000000004</v>
      </c>
      <c r="BA54" s="17">
        <v>6.5</v>
      </c>
      <c r="BB54" s="20">
        <v>9.83</v>
      </c>
      <c r="BC54" s="17">
        <v>0</v>
      </c>
    </row>
    <row r="55" spans="1:55" ht="13.2" x14ac:dyDescent="0.25">
      <c r="A55" s="114">
        <v>9</v>
      </c>
      <c r="B55">
        <v>3</v>
      </c>
      <c r="C55" s="17">
        <f>$B$2*E55+(1-$B$2)*D55</f>
        <v>58</v>
      </c>
      <c r="D55" s="17">
        <v>56.4</v>
      </c>
      <c r="E55" s="17">
        <v>58</v>
      </c>
      <c r="F55" s="20">
        <v>57.11</v>
      </c>
      <c r="G55" s="19">
        <v>-6.2</v>
      </c>
      <c r="I55" s="17">
        <f>$B$2*K55+(1-$B$2)*J55</f>
        <v>7.5</v>
      </c>
      <c r="J55" s="17">
        <v>8.4</v>
      </c>
      <c r="K55" s="17">
        <v>7.5</v>
      </c>
      <c r="L55" s="20">
        <v>6.13</v>
      </c>
      <c r="M55" s="19">
        <v>-1.8</v>
      </c>
      <c r="O55" s="17">
        <f>$B$2*Q55+(1-$B$2)*P55</f>
        <v>79.8</v>
      </c>
      <c r="P55" s="17">
        <v>84.3</v>
      </c>
      <c r="Q55" s="17">
        <v>79.8</v>
      </c>
      <c r="R55" s="20">
        <v>78.36</v>
      </c>
      <c r="S55" s="19">
        <v>3.1</v>
      </c>
      <c r="V55" s="17">
        <v>149.1</v>
      </c>
      <c r="W55" s="17">
        <v>145.30000000000001</v>
      </c>
      <c r="X55" s="20">
        <v>141.61000000000001</v>
      </c>
      <c r="Y55" s="19">
        <v>-5</v>
      </c>
      <c r="AA55" s="17">
        <f>$B$2*AC55+(1-$B$2)*AB55</f>
        <v>65.5</v>
      </c>
      <c r="AB55" s="17">
        <v>64.8</v>
      </c>
      <c r="AC55" s="17">
        <v>65.5</v>
      </c>
      <c r="AD55" s="20">
        <v>63.24</v>
      </c>
      <c r="AE55" s="19">
        <v>-8</v>
      </c>
      <c r="AG55" s="17">
        <f>$B$2*AI55+(1-$B$2)*AH55</f>
        <v>39.9</v>
      </c>
      <c r="AH55" s="17">
        <v>37.799999999999997</v>
      </c>
      <c r="AI55" s="17">
        <v>39.9</v>
      </c>
      <c r="AJ55" s="20">
        <v>40.33</v>
      </c>
      <c r="AK55" s="19">
        <v>-3</v>
      </c>
      <c r="AM55" s="17">
        <f>$B$2*AO55+(1-$B$2)*AN55</f>
        <v>54.9</v>
      </c>
      <c r="AN55" s="17">
        <v>56.5</v>
      </c>
      <c r="AO55" s="17">
        <v>54.9</v>
      </c>
      <c r="AP55" s="20">
        <v>55.34</v>
      </c>
      <c r="AQ55" s="19">
        <v>4.0999999999999996</v>
      </c>
      <c r="AS55" s="17">
        <f>$B$2*AU55+(1-$B$2)*AT55</f>
        <v>45.1</v>
      </c>
      <c r="AT55" s="17">
        <v>43.5</v>
      </c>
      <c r="AU55" s="17">
        <v>45.1</v>
      </c>
      <c r="AV55" s="20">
        <v>44.66</v>
      </c>
      <c r="AW55" s="19">
        <v>-4.0999999999999996</v>
      </c>
      <c r="AY55" s="17">
        <f>$B$2*BA55+(1-$B$2)*AZ55</f>
        <v>11.4</v>
      </c>
      <c r="AZ55" s="17">
        <v>12.9</v>
      </c>
      <c r="BA55" s="17">
        <v>11.4</v>
      </c>
      <c r="BB55" s="20">
        <v>9.69</v>
      </c>
      <c r="BC55" s="17">
        <v>-1.6</v>
      </c>
    </row>
    <row r="56" spans="1:55" ht="13.2" x14ac:dyDescent="0.25">
      <c r="A56" s="114">
        <v>9</v>
      </c>
      <c r="B56">
        <v>4</v>
      </c>
      <c r="C56" s="17">
        <f>$B$2*E56+(1-$B$2)*D56</f>
        <v>51.5</v>
      </c>
      <c r="D56" s="17">
        <v>51.2</v>
      </c>
      <c r="E56" s="17">
        <v>51.5</v>
      </c>
      <c r="F56" s="20">
        <v>56.62</v>
      </c>
      <c r="G56" s="19">
        <v>-5.9</v>
      </c>
      <c r="I56" s="17">
        <f>$B$2*K56+(1-$B$2)*J56</f>
        <v>6.8</v>
      </c>
      <c r="J56" s="17">
        <v>6.8</v>
      </c>
      <c r="K56" s="17">
        <v>6.8</v>
      </c>
      <c r="L56" s="20">
        <v>5.91</v>
      </c>
      <c r="M56" s="19">
        <v>-2.6</v>
      </c>
      <c r="O56" s="17">
        <f>$B$2*Q56+(1-$B$2)*P56</f>
        <v>83.9</v>
      </c>
      <c r="P56" s="17">
        <v>81.7</v>
      </c>
      <c r="Q56" s="17">
        <v>83.9</v>
      </c>
      <c r="R56" s="20">
        <v>78.63</v>
      </c>
      <c r="S56" s="19">
        <v>3.2</v>
      </c>
      <c r="V56" s="17">
        <v>139.69999999999999</v>
      </c>
      <c r="W56" s="17">
        <v>142.1</v>
      </c>
      <c r="X56" s="20">
        <v>141.16</v>
      </c>
      <c r="Y56" s="19">
        <v>-5.3</v>
      </c>
      <c r="AA56" s="17">
        <f>$B$2*AC56+(1-$B$2)*AB56</f>
        <v>58.2</v>
      </c>
      <c r="AB56" s="17">
        <v>58.1</v>
      </c>
      <c r="AC56" s="17">
        <v>58.2</v>
      </c>
      <c r="AD56" s="20">
        <v>62.53</v>
      </c>
      <c r="AE56" s="19">
        <v>-8.5</v>
      </c>
      <c r="AG56" s="17">
        <f>$B$2*AI56+(1-$B$2)*AH56</f>
        <v>36.200000000000003</v>
      </c>
      <c r="AH56" s="17">
        <v>36.700000000000003</v>
      </c>
      <c r="AI56" s="17">
        <v>36.200000000000003</v>
      </c>
      <c r="AJ56" s="20">
        <v>40.11</v>
      </c>
      <c r="AK56" s="19">
        <v>-2.7</v>
      </c>
      <c r="AM56" s="17">
        <f>$B$2*AO56+(1-$B$2)*AN56</f>
        <v>59</v>
      </c>
      <c r="AN56" s="17">
        <v>58.4</v>
      </c>
      <c r="AO56" s="17">
        <v>59</v>
      </c>
      <c r="AP56" s="20">
        <v>55.7</v>
      </c>
      <c r="AQ56" s="19">
        <v>4.4000000000000004</v>
      </c>
      <c r="AS56" s="17">
        <f>$B$2*AU56+(1-$B$2)*AT56</f>
        <v>41</v>
      </c>
      <c r="AT56" s="17">
        <v>41.6</v>
      </c>
      <c r="AU56" s="17">
        <v>41</v>
      </c>
      <c r="AV56" s="20">
        <v>44.3</v>
      </c>
      <c r="AW56" s="19">
        <v>-4.4000000000000004</v>
      </c>
      <c r="AY56" s="17">
        <f>$B$2*BA56+(1-$B$2)*AZ56</f>
        <v>11.6</v>
      </c>
      <c r="AZ56" s="17">
        <v>11.8</v>
      </c>
      <c r="BA56" s="17">
        <v>11.6</v>
      </c>
      <c r="BB56" s="20">
        <v>9.4499999999999993</v>
      </c>
      <c r="BC56" s="17">
        <v>-2.9</v>
      </c>
    </row>
    <row r="57" spans="1:55" ht="13.2" x14ac:dyDescent="0.25">
      <c r="A57" s="114">
        <v>9</v>
      </c>
      <c r="B57">
        <v>5</v>
      </c>
      <c r="C57" s="17">
        <f>$B$2*E57+(1-$B$2)*D57</f>
        <v>58.2</v>
      </c>
      <c r="D57" s="17">
        <v>59.4</v>
      </c>
      <c r="E57" s="17">
        <v>58.2</v>
      </c>
      <c r="F57" s="20">
        <v>56.23</v>
      </c>
      <c r="G57" s="19">
        <v>-4.7</v>
      </c>
      <c r="I57" s="17">
        <f>$B$2*K57+(1-$B$2)*J57</f>
        <v>4.5999999999999996</v>
      </c>
      <c r="J57" s="17">
        <v>4.0999999999999996</v>
      </c>
      <c r="K57" s="17">
        <v>4.5999999999999996</v>
      </c>
      <c r="L57" s="20">
        <v>5.68</v>
      </c>
      <c r="M57" s="19">
        <v>-2.8</v>
      </c>
      <c r="O57" s="17">
        <f>$B$2*Q57+(1-$B$2)*P57</f>
        <v>75.400000000000006</v>
      </c>
      <c r="P57" s="17">
        <v>71.5</v>
      </c>
      <c r="Q57" s="17">
        <v>75.400000000000006</v>
      </c>
      <c r="R57" s="20">
        <v>78.97</v>
      </c>
      <c r="S57" s="19">
        <v>4.0999999999999996</v>
      </c>
      <c r="V57" s="17">
        <v>135</v>
      </c>
      <c r="W57" s="17">
        <v>138.19999999999999</v>
      </c>
      <c r="X57" s="20">
        <v>140.88</v>
      </c>
      <c r="Y57" s="19">
        <v>-3.4</v>
      </c>
      <c r="AA57" s="17">
        <f>$B$2*AC57+(1-$B$2)*AB57</f>
        <v>62.7</v>
      </c>
      <c r="AB57" s="17">
        <v>63.5</v>
      </c>
      <c r="AC57" s="17">
        <v>62.7</v>
      </c>
      <c r="AD57" s="20">
        <v>61.91</v>
      </c>
      <c r="AE57" s="19">
        <v>-7.5</v>
      </c>
      <c r="AG57" s="17">
        <f>$B$2*AI57+(1-$B$2)*AH57</f>
        <v>42.1</v>
      </c>
      <c r="AH57" s="17">
        <v>44</v>
      </c>
      <c r="AI57" s="17">
        <v>42.1</v>
      </c>
      <c r="AJ57" s="20">
        <v>39.909999999999997</v>
      </c>
      <c r="AK57" s="19">
        <v>-2.4</v>
      </c>
      <c r="AM57" s="17">
        <f>$B$2*AO57+(1-$B$2)*AN57</f>
        <v>54.6</v>
      </c>
      <c r="AN57" s="17">
        <v>53</v>
      </c>
      <c r="AO57" s="17">
        <v>54.6</v>
      </c>
      <c r="AP57" s="20">
        <v>56.06</v>
      </c>
      <c r="AQ57" s="19">
        <v>4.2</v>
      </c>
      <c r="AS57" s="17">
        <f>$B$2*AU57+(1-$B$2)*AT57</f>
        <v>45.4</v>
      </c>
      <c r="AT57" s="17">
        <v>47</v>
      </c>
      <c r="AU57" s="17">
        <v>45.4</v>
      </c>
      <c r="AV57" s="20">
        <v>43.94</v>
      </c>
      <c r="AW57" s="19">
        <v>-4.2</v>
      </c>
      <c r="AY57" s="17">
        <f>$B$2*BA57+(1-$B$2)*AZ57</f>
        <v>7.3</v>
      </c>
      <c r="AZ57" s="17">
        <v>6.4</v>
      </c>
      <c r="BA57" s="17">
        <v>7.3</v>
      </c>
      <c r="BB57" s="20">
        <v>9.18</v>
      </c>
      <c r="BC57" s="17">
        <v>-3.3</v>
      </c>
    </row>
    <row r="58" spans="1:55" ht="13.2" x14ac:dyDescent="0.25">
      <c r="A58" s="114">
        <v>9</v>
      </c>
      <c r="B58">
        <v>6</v>
      </c>
      <c r="C58" s="17">
        <f>$B$2*E58+(1-$B$2)*D58</f>
        <v>55</v>
      </c>
      <c r="D58" s="17">
        <v>53.1</v>
      </c>
      <c r="E58" s="17">
        <v>55</v>
      </c>
      <c r="F58" s="20">
        <v>55.97</v>
      </c>
      <c r="G58" s="19">
        <v>-3.1</v>
      </c>
      <c r="I58" s="17">
        <f>$B$2*K58+(1-$B$2)*J58</f>
        <v>5.8</v>
      </c>
      <c r="J58" s="17">
        <v>6.4</v>
      </c>
      <c r="K58" s="17">
        <v>5.8</v>
      </c>
      <c r="L58" s="20">
        <v>5.47</v>
      </c>
      <c r="M58" s="19">
        <v>-2.5</v>
      </c>
      <c r="O58" s="17">
        <f>$B$2*Q58+(1-$B$2)*P58</f>
        <v>81</v>
      </c>
      <c r="P58" s="17">
        <v>86.9</v>
      </c>
      <c r="Q58" s="17">
        <v>81</v>
      </c>
      <c r="R58" s="20">
        <v>79.33</v>
      </c>
      <c r="S58" s="19">
        <v>4.3</v>
      </c>
      <c r="V58" s="17">
        <v>146.4</v>
      </c>
      <c r="W58" s="17">
        <v>141.80000000000001</v>
      </c>
      <c r="X58" s="20">
        <v>140.77000000000001</v>
      </c>
      <c r="Y58" s="19">
        <v>-1.3</v>
      </c>
      <c r="AA58" s="17">
        <f>$B$2*AC58+(1-$B$2)*AB58</f>
        <v>60.8</v>
      </c>
      <c r="AB58" s="17">
        <v>59.5</v>
      </c>
      <c r="AC58" s="17">
        <v>60.8</v>
      </c>
      <c r="AD58" s="20">
        <v>61.44</v>
      </c>
      <c r="AE58" s="19">
        <v>-5.6</v>
      </c>
      <c r="AG58" s="17">
        <f>$B$2*AI58+(1-$B$2)*AH58</f>
        <v>38.799999999999997</v>
      </c>
      <c r="AH58" s="17">
        <v>36.299999999999997</v>
      </c>
      <c r="AI58" s="17">
        <v>38.799999999999997</v>
      </c>
      <c r="AJ58" s="20">
        <v>39.76</v>
      </c>
      <c r="AK58" s="19">
        <v>-1.8</v>
      </c>
      <c r="AM58" s="17">
        <f>$B$2*AO58+(1-$B$2)*AN58</f>
        <v>57.1</v>
      </c>
      <c r="AN58" s="17">
        <v>59.3</v>
      </c>
      <c r="AO58" s="17">
        <v>57.1</v>
      </c>
      <c r="AP58" s="20">
        <v>56.35</v>
      </c>
      <c r="AQ58" s="19">
        <v>3.6</v>
      </c>
      <c r="AS58" s="17">
        <f>$B$2*AU58+(1-$B$2)*AT58</f>
        <v>42.9</v>
      </c>
      <c r="AT58" s="17">
        <v>40.700000000000003</v>
      </c>
      <c r="AU58" s="17">
        <v>42.9</v>
      </c>
      <c r="AV58" s="20">
        <v>43.65</v>
      </c>
      <c r="AW58" s="19">
        <v>-3.6</v>
      </c>
      <c r="AY58" s="17">
        <f>$B$2*BA58+(1-$B$2)*AZ58</f>
        <v>9.5</v>
      </c>
      <c r="AZ58" s="17">
        <v>10.8</v>
      </c>
      <c r="BA58" s="17">
        <v>9.5</v>
      </c>
      <c r="BB58" s="20">
        <v>8.91</v>
      </c>
      <c r="BC58" s="17">
        <v>-3.2</v>
      </c>
    </row>
    <row r="59" spans="1:55" ht="13.2" x14ac:dyDescent="0.25">
      <c r="A59" s="114">
        <v>9</v>
      </c>
      <c r="B59">
        <v>7</v>
      </c>
      <c r="C59" s="17">
        <f>$B$2*E59+(1-$B$2)*D59</f>
        <v>56.7</v>
      </c>
      <c r="D59" s="17">
        <v>55.4</v>
      </c>
      <c r="E59" s="17">
        <v>56.7</v>
      </c>
      <c r="F59" s="20">
        <v>55.9</v>
      </c>
      <c r="G59" s="19">
        <v>-0.9</v>
      </c>
      <c r="I59" s="17">
        <f>$B$2*K59+(1-$B$2)*J59</f>
        <v>5.7</v>
      </c>
      <c r="J59" s="17">
        <v>5.0999999999999996</v>
      </c>
      <c r="K59" s="17">
        <v>5.7</v>
      </c>
      <c r="L59" s="20">
        <v>5.32</v>
      </c>
      <c r="M59" s="19">
        <v>-1.9</v>
      </c>
      <c r="O59" s="17">
        <f>$B$2*Q59+(1-$B$2)*P59</f>
        <v>81.400000000000006</v>
      </c>
      <c r="P59" s="17">
        <v>79.900000000000006</v>
      </c>
      <c r="Q59" s="17">
        <v>81.400000000000006</v>
      </c>
      <c r="R59" s="20">
        <v>79.69</v>
      </c>
      <c r="S59" s="19">
        <v>4.4000000000000004</v>
      </c>
      <c r="V59" s="17">
        <v>140.4</v>
      </c>
      <c r="W59" s="17">
        <v>143.9</v>
      </c>
      <c r="X59" s="20">
        <v>140.91</v>
      </c>
      <c r="Y59" s="19">
        <v>1.6</v>
      </c>
      <c r="AA59" s="17">
        <f>$B$2*AC59+(1-$B$2)*AB59</f>
        <v>62.4</v>
      </c>
      <c r="AB59" s="17">
        <v>60.5</v>
      </c>
      <c r="AC59" s="17">
        <v>62.4</v>
      </c>
      <c r="AD59" s="20">
        <v>61.21</v>
      </c>
      <c r="AE59" s="19">
        <v>-2.8</v>
      </c>
      <c r="AG59" s="17">
        <f>$B$2*AI59+(1-$B$2)*AH59</f>
        <v>39.4</v>
      </c>
      <c r="AH59" s="17">
        <v>39.4</v>
      </c>
      <c r="AI59" s="17">
        <v>39.4</v>
      </c>
      <c r="AJ59" s="20">
        <v>39.67</v>
      </c>
      <c r="AK59" s="19">
        <v>-1.1000000000000001</v>
      </c>
      <c r="AM59" s="17">
        <f>$B$2*AO59+(1-$B$2)*AN59</f>
        <v>56.6</v>
      </c>
      <c r="AN59" s="17">
        <v>56.9</v>
      </c>
      <c r="AO59" s="17">
        <v>56.6</v>
      </c>
      <c r="AP59" s="20">
        <v>56.56</v>
      </c>
      <c r="AQ59" s="19">
        <v>2.5</v>
      </c>
      <c r="AS59" s="17">
        <f>$B$2*AU59+(1-$B$2)*AT59</f>
        <v>43.4</v>
      </c>
      <c r="AT59" s="17">
        <v>43.1</v>
      </c>
      <c r="AU59" s="17">
        <v>43.4</v>
      </c>
      <c r="AV59" s="20">
        <v>43.44</v>
      </c>
      <c r="AW59" s="19">
        <v>-2.5</v>
      </c>
      <c r="AY59" s="17">
        <f>$B$2*BA59+(1-$B$2)*AZ59</f>
        <v>9.1</v>
      </c>
      <c r="AZ59" s="17">
        <v>8.5</v>
      </c>
      <c r="BA59" s="17">
        <v>9.1</v>
      </c>
      <c r="BB59" s="20">
        <v>8.69</v>
      </c>
      <c r="BC59" s="17">
        <v>-2.6</v>
      </c>
    </row>
    <row r="60" spans="1:55" ht="13.2" x14ac:dyDescent="0.25">
      <c r="A60" s="114">
        <v>9</v>
      </c>
      <c r="B60">
        <v>8</v>
      </c>
      <c r="C60" s="17">
        <f>$B$2*E60+(1-$B$2)*D60</f>
        <v>54.8</v>
      </c>
      <c r="D60" s="17">
        <v>57.2</v>
      </c>
      <c r="E60" s="17">
        <v>54.8</v>
      </c>
      <c r="F60" s="20">
        <v>56.01</v>
      </c>
      <c r="G60" s="19">
        <v>1.4</v>
      </c>
      <c r="I60" s="17">
        <f>$B$2*K60+(1-$B$2)*J60</f>
        <v>4.5999999999999996</v>
      </c>
      <c r="J60" s="17">
        <v>3.6</v>
      </c>
      <c r="K60" s="17">
        <v>4.5999999999999996</v>
      </c>
      <c r="L60" s="20">
        <v>5.26</v>
      </c>
      <c r="M60" s="19">
        <v>-0.7</v>
      </c>
      <c r="O60" s="17">
        <f>$B$2*Q60+(1-$B$2)*P60</f>
        <v>75.599999999999994</v>
      </c>
      <c r="P60" s="17">
        <v>72.900000000000006</v>
      </c>
      <c r="Q60" s="17">
        <v>75.599999999999994</v>
      </c>
      <c r="R60" s="20">
        <v>80.12</v>
      </c>
      <c r="S60" s="19">
        <v>5.0999999999999996</v>
      </c>
      <c r="V60" s="17">
        <v>133.69999999999999</v>
      </c>
      <c r="W60" s="17">
        <v>135</v>
      </c>
      <c r="X60" s="20">
        <v>141.4</v>
      </c>
      <c r="Y60" s="19">
        <v>5.8</v>
      </c>
      <c r="AA60" s="17">
        <f>$B$2*AC60+(1-$B$2)*AB60</f>
        <v>59.4</v>
      </c>
      <c r="AB60" s="17">
        <v>60.8</v>
      </c>
      <c r="AC60" s="17">
        <v>59.4</v>
      </c>
      <c r="AD60" s="20">
        <v>61.27</v>
      </c>
      <c r="AE60" s="19">
        <v>0.7</v>
      </c>
      <c r="AG60" s="17">
        <f>$B$2*AI60+(1-$B$2)*AH60</f>
        <v>40.6</v>
      </c>
      <c r="AH60" s="17">
        <v>42.8</v>
      </c>
      <c r="AI60" s="17">
        <v>40.6</v>
      </c>
      <c r="AJ60" s="20">
        <v>39.61</v>
      </c>
      <c r="AK60" s="19">
        <v>-0.7</v>
      </c>
      <c r="AM60" s="17">
        <f>$B$2*AO60+(1-$B$2)*AN60</f>
        <v>56</v>
      </c>
      <c r="AN60" s="17">
        <v>54.5</v>
      </c>
      <c r="AO60" s="17">
        <v>56</v>
      </c>
      <c r="AP60" s="20">
        <v>56.67</v>
      </c>
      <c r="AQ60" s="19">
        <v>1.3</v>
      </c>
      <c r="AS60" s="17">
        <f>$B$2*AU60+(1-$B$2)*AT60</f>
        <v>44</v>
      </c>
      <c r="AT60" s="17">
        <v>45.5</v>
      </c>
      <c r="AU60" s="17">
        <v>44</v>
      </c>
      <c r="AV60" s="20">
        <v>43.33</v>
      </c>
      <c r="AW60" s="19">
        <v>-1.3</v>
      </c>
      <c r="AY60" s="17">
        <f>$B$2*BA60+(1-$B$2)*AZ60</f>
        <v>7.7</v>
      </c>
      <c r="AZ60" s="17">
        <v>5.9</v>
      </c>
      <c r="BA60" s="17">
        <v>7.7</v>
      </c>
      <c r="BB60" s="20">
        <v>8.58</v>
      </c>
      <c r="BC60" s="17">
        <v>-1.2</v>
      </c>
    </row>
    <row r="61" spans="1:55" ht="13.2" x14ac:dyDescent="0.25">
      <c r="A61" s="114">
        <v>9</v>
      </c>
      <c r="B61">
        <v>9</v>
      </c>
      <c r="C61" s="17">
        <f>$B$2*E61+(1-$B$2)*D61</f>
        <v>53.3</v>
      </c>
      <c r="D61" s="17">
        <v>52.1</v>
      </c>
      <c r="E61" s="17">
        <v>53.3</v>
      </c>
      <c r="F61" s="20">
        <v>56.23</v>
      </c>
      <c r="G61" s="19">
        <v>2.7</v>
      </c>
      <c r="I61" s="17">
        <f>$B$2*K61+(1-$B$2)*J61</f>
        <v>5.5</v>
      </c>
      <c r="J61" s="17">
        <v>6.5</v>
      </c>
      <c r="K61" s="17">
        <v>5.5</v>
      </c>
      <c r="L61" s="20">
        <v>5.3</v>
      </c>
      <c r="M61" s="19">
        <v>0.5</v>
      </c>
      <c r="O61" s="17">
        <f>$B$2*Q61+(1-$B$2)*P61</f>
        <v>82.7</v>
      </c>
      <c r="P61" s="17">
        <v>84.9</v>
      </c>
      <c r="Q61" s="17">
        <v>82.7</v>
      </c>
      <c r="R61" s="20">
        <v>80.55</v>
      </c>
      <c r="S61" s="19">
        <v>5.0999999999999996</v>
      </c>
      <c r="V61" s="17">
        <v>143.5</v>
      </c>
      <c r="W61" s="17">
        <v>141.6</v>
      </c>
      <c r="X61" s="20">
        <v>142.09</v>
      </c>
      <c r="Y61" s="19">
        <v>8.3000000000000007</v>
      </c>
      <c r="AA61" s="17">
        <f>$B$2*AC61+(1-$B$2)*AB61</f>
        <v>58.8</v>
      </c>
      <c r="AB61" s="17">
        <v>58.6</v>
      </c>
      <c r="AC61" s="17">
        <v>58.8</v>
      </c>
      <c r="AD61" s="20">
        <v>61.54</v>
      </c>
      <c r="AE61" s="19">
        <v>3.2</v>
      </c>
      <c r="AG61" s="17">
        <f>$B$2*AI61+(1-$B$2)*AH61</f>
        <v>37.700000000000003</v>
      </c>
      <c r="AH61" s="17">
        <v>36.299999999999997</v>
      </c>
      <c r="AI61" s="17">
        <v>37.700000000000003</v>
      </c>
      <c r="AJ61" s="20">
        <v>39.58</v>
      </c>
      <c r="AK61" s="19">
        <v>-0.4</v>
      </c>
      <c r="AM61" s="17">
        <f>$B$2*AO61+(1-$B$2)*AN61</f>
        <v>58.4</v>
      </c>
      <c r="AN61" s="17">
        <v>59.2</v>
      </c>
      <c r="AO61" s="17">
        <v>58.4</v>
      </c>
      <c r="AP61" s="20">
        <v>56.69</v>
      </c>
      <c r="AQ61" s="19">
        <v>0.3</v>
      </c>
      <c r="AS61" s="17">
        <f>$B$2*AU61+(1-$B$2)*AT61</f>
        <v>41.6</v>
      </c>
      <c r="AT61" s="17">
        <v>40.799999999999997</v>
      </c>
      <c r="AU61" s="17">
        <v>41.6</v>
      </c>
      <c r="AV61" s="20">
        <v>43.31</v>
      </c>
      <c r="AW61" s="19">
        <v>-0.3</v>
      </c>
      <c r="AY61" s="17">
        <f>$B$2*BA61+(1-$B$2)*AZ61</f>
        <v>9.4</v>
      </c>
      <c r="AZ61" s="17">
        <v>11.1</v>
      </c>
      <c r="BA61" s="17">
        <v>9.4</v>
      </c>
      <c r="BB61" s="20">
        <v>8.6199999999999992</v>
      </c>
      <c r="BC61" s="17">
        <v>0.4</v>
      </c>
    </row>
    <row r="62" spans="1:55" ht="13.2" x14ac:dyDescent="0.25">
      <c r="A62" s="114">
        <v>9</v>
      </c>
      <c r="B62">
        <v>10</v>
      </c>
      <c r="C62" s="17">
        <f>$B$2*E62+(1-$B$2)*D62</f>
        <v>60.1</v>
      </c>
      <c r="D62" s="17">
        <v>59.1</v>
      </c>
      <c r="E62" s="17">
        <v>60.1</v>
      </c>
      <c r="F62" s="20">
        <v>56.52</v>
      </c>
      <c r="G62" s="19">
        <v>3.4</v>
      </c>
      <c r="I62" s="17">
        <f>$B$2*K62+(1-$B$2)*J62</f>
        <v>4.8</v>
      </c>
      <c r="J62" s="17">
        <v>4.0999999999999996</v>
      </c>
      <c r="K62" s="17">
        <v>4.8</v>
      </c>
      <c r="L62" s="20">
        <v>5.44</v>
      </c>
      <c r="M62" s="19">
        <v>1.6</v>
      </c>
      <c r="O62" s="17">
        <f>$B$2*Q62+(1-$B$2)*P62</f>
        <v>79.599999999999994</v>
      </c>
      <c r="P62" s="17">
        <v>78.2</v>
      </c>
      <c r="Q62" s="17">
        <v>79.599999999999994</v>
      </c>
      <c r="R62" s="20">
        <v>80.98</v>
      </c>
      <c r="S62" s="19">
        <v>5.2</v>
      </c>
      <c r="V62" s="17">
        <v>141.4</v>
      </c>
      <c r="W62" s="17">
        <v>144.5</v>
      </c>
      <c r="X62" s="20">
        <v>142.94</v>
      </c>
      <c r="Y62" s="19">
        <v>10.3</v>
      </c>
      <c r="AA62" s="17">
        <f>$B$2*AC62+(1-$B$2)*AB62</f>
        <v>64.900000000000006</v>
      </c>
      <c r="AB62" s="17">
        <v>63.2</v>
      </c>
      <c r="AC62" s="17">
        <v>64.900000000000006</v>
      </c>
      <c r="AD62" s="20">
        <v>61.96</v>
      </c>
      <c r="AE62" s="19">
        <v>5</v>
      </c>
      <c r="AG62" s="17">
        <f>$B$2*AI62+(1-$B$2)*AH62</f>
        <v>41.6</v>
      </c>
      <c r="AH62" s="17">
        <v>41.8</v>
      </c>
      <c r="AI62" s="17">
        <v>41.6</v>
      </c>
      <c r="AJ62" s="20">
        <v>39.54</v>
      </c>
      <c r="AK62" s="19">
        <v>-0.5</v>
      </c>
      <c r="AM62" s="17">
        <f>$B$2*AO62+(1-$B$2)*AN62</f>
        <v>55.1</v>
      </c>
      <c r="AN62" s="17">
        <v>55.3</v>
      </c>
      <c r="AO62" s="17">
        <v>55.1</v>
      </c>
      <c r="AP62" s="20">
        <v>56.66</v>
      </c>
      <c r="AQ62" s="19">
        <v>-0.4</v>
      </c>
      <c r="AS62" s="17">
        <f>$B$2*AU62+(1-$B$2)*AT62</f>
        <v>44.9</v>
      </c>
      <c r="AT62" s="17">
        <v>44.7</v>
      </c>
      <c r="AU62" s="17">
        <v>44.9</v>
      </c>
      <c r="AV62" s="20">
        <v>43.34</v>
      </c>
      <c r="AW62" s="19">
        <v>0.4</v>
      </c>
      <c r="AY62" s="17">
        <f>$B$2*BA62+(1-$B$2)*AZ62</f>
        <v>7.4</v>
      </c>
      <c r="AZ62" s="17">
        <v>6.6</v>
      </c>
      <c r="BA62" s="17">
        <v>7.4</v>
      </c>
      <c r="BB62" s="20">
        <v>8.7799999999999994</v>
      </c>
      <c r="BC62" s="17">
        <v>1.9</v>
      </c>
    </row>
    <row r="63" spans="1:55" ht="13.2" x14ac:dyDescent="0.25">
      <c r="A63" s="114">
        <v>9</v>
      </c>
      <c r="B63">
        <v>11</v>
      </c>
      <c r="C63" s="17">
        <f>$B$2*E63+(1-$B$2)*D63</f>
        <v>56.8</v>
      </c>
      <c r="D63" s="17">
        <v>59.5</v>
      </c>
      <c r="E63" s="17">
        <v>56.8</v>
      </c>
      <c r="F63" s="20">
        <v>56.83</v>
      </c>
      <c r="G63" s="19">
        <v>3.7</v>
      </c>
      <c r="I63" s="17">
        <f>$B$2*K63+(1-$B$2)*J63</f>
        <v>4.7</v>
      </c>
      <c r="J63" s="17">
        <v>4.2</v>
      </c>
      <c r="K63" s="17">
        <v>4.7</v>
      </c>
      <c r="L63" s="20">
        <v>5.66</v>
      </c>
      <c r="M63" s="19">
        <v>2.7</v>
      </c>
      <c r="O63" s="17">
        <f>$B$2*Q63+(1-$B$2)*P63</f>
        <v>84.8</v>
      </c>
      <c r="P63" s="17">
        <v>84.7</v>
      </c>
      <c r="Q63" s="17">
        <v>84.8</v>
      </c>
      <c r="R63" s="20">
        <v>81.5</v>
      </c>
      <c r="S63" s="19">
        <v>6.2</v>
      </c>
      <c r="V63" s="17">
        <v>148.5</v>
      </c>
      <c r="W63" s="17">
        <v>146.30000000000001</v>
      </c>
      <c r="X63" s="20">
        <v>143.99</v>
      </c>
      <c r="Y63" s="19">
        <v>12.6</v>
      </c>
      <c r="AA63" s="17">
        <f>$B$2*AC63+(1-$B$2)*AB63</f>
        <v>61.5</v>
      </c>
      <c r="AB63" s="17">
        <v>63.8</v>
      </c>
      <c r="AC63" s="17">
        <v>61.5</v>
      </c>
      <c r="AD63" s="20">
        <v>62.49</v>
      </c>
      <c r="AE63" s="19">
        <v>6.4</v>
      </c>
      <c r="AG63" s="17">
        <f>$B$2*AI63+(1-$B$2)*AH63</f>
        <v>38.799999999999997</v>
      </c>
      <c r="AH63" s="17">
        <v>40.1</v>
      </c>
      <c r="AI63" s="17">
        <v>38.799999999999997</v>
      </c>
      <c r="AJ63" s="20">
        <v>39.47</v>
      </c>
      <c r="AK63" s="19">
        <v>-0.9</v>
      </c>
      <c r="AM63" s="17">
        <f>$B$2*AO63+(1-$B$2)*AN63</f>
        <v>57.9</v>
      </c>
      <c r="AN63" s="17">
        <v>57</v>
      </c>
      <c r="AO63" s="17">
        <v>57.9</v>
      </c>
      <c r="AP63" s="20">
        <v>56.6</v>
      </c>
      <c r="AQ63" s="19">
        <v>-0.6</v>
      </c>
      <c r="AS63" s="17">
        <f>$B$2*AU63+(1-$B$2)*AT63</f>
        <v>42.1</v>
      </c>
      <c r="AT63" s="17">
        <v>43</v>
      </c>
      <c r="AU63" s="17">
        <v>42.1</v>
      </c>
      <c r="AV63" s="20">
        <v>43.4</v>
      </c>
      <c r="AW63" s="19">
        <v>0.6</v>
      </c>
      <c r="AY63" s="17">
        <f>$B$2*BA63+(1-$B$2)*AZ63</f>
        <v>7.6</v>
      </c>
      <c r="AZ63" s="17">
        <v>6.7</v>
      </c>
      <c r="BA63" s="17">
        <v>7.6</v>
      </c>
      <c r="BB63" s="20">
        <v>9.06</v>
      </c>
      <c r="BC63" s="17">
        <v>3.4</v>
      </c>
    </row>
    <row r="64" spans="1:55" ht="13.2" x14ac:dyDescent="0.25">
      <c r="A64" s="114">
        <v>9</v>
      </c>
      <c r="B64">
        <v>12</v>
      </c>
      <c r="C64" s="17">
        <f>$B$2*E64+(1-$B$2)*D64</f>
        <v>56.6</v>
      </c>
      <c r="D64" s="17">
        <v>56</v>
      </c>
      <c r="E64" s="17">
        <v>56.6</v>
      </c>
      <c r="F64" s="20">
        <v>57.11</v>
      </c>
      <c r="G64" s="19">
        <v>3.4</v>
      </c>
      <c r="I64" s="17">
        <f>$B$2*K64+(1-$B$2)*J64</f>
        <v>5.7</v>
      </c>
      <c r="J64" s="17">
        <v>7.1</v>
      </c>
      <c r="K64" s="17">
        <v>5.7</v>
      </c>
      <c r="L64" s="20">
        <v>5.93</v>
      </c>
      <c r="M64" s="19">
        <v>3.2</v>
      </c>
      <c r="O64" s="17">
        <f>$B$2*Q64+(1-$B$2)*P64</f>
        <v>80.599999999999994</v>
      </c>
      <c r="P64" s="17">
        <v>81.7</v>
      </c>
      <c r="Q64" s="17">
        <v>80.599999999999994</v>
      </c>
      <c r="R64" s="20">
        <v>82.09</v>
      </c>
      <c r="S64" s="19">
        <v>7.1</v>
      </c>
      <c r="V64" s="17">
        <v>144.80000000000001</v>
      </c>
      <c r="W64" s="17">
        <v>142.9</v>
      </c>
      <c r="X64" s="20">
        <v>145.13</v>
      </c>
      <c r="Y64" s="19">
        <v>13.7</v>
      </c>
      <c r="AA64" s="17">
        <f>$B$2*AC64+(1-$B$2)*AB64</f>
        <v>62.3</v>
      </c>
      <c r="AB64" s="17">
        <v>63.1</v>
      </c>
      <c r="AC64" s="17">
        <v>62.3</v>
      </c>
      <c r="AD64" s="20">
        <v>63.04</v>
      </c>
      <c r="AE64" s="19">
        <v>6.6</v>
      </c>
      <c r="AG64" s="17">
        <f>$B$2*AI64+(1-$B$2)*AH64</f>
        <v>39.6</v>
      </c>
      <c r="AH64" s="17">
        <v>38.700000000000003</v>
      </c>
      <c r="AI64" s="17">
        <v>39.6</v>
      </c>
      <c r="AJ64" s="20">
        <v>39.35</v>
      </c>
      <c r="AK64" s="19">
        <v>-1.4</v>
      </c>
      <c r="AM64" s="17">
        <f>$B$2*AO64+(1-$B$2)*AN64</f>
        <v>56.4</v>
      </c>
      <c r="AN64" s="17">
        <v>56.4</v>
      </c>
      <c r="AO64" s="17">
        <v>56.4</v>
      </c>
      <c r="AP64" s="20">
        <v>56.56</v>
      </c>
      <c r="AQ64" s="19">
        <v>-0.5</v>
      </c>
      <c r="AS64" s="17">
        <f>$B$2*AU64+(1-$B$2)*AT64</f>
        <v>43.6</v>
      </c>
      <c r="AT64" s="17">
        <v>43.6</v>
      </c>
      <c r="AU64" s="17">
        <v>43.6</v>
      </c>
      <c r="AV64" s="20">
        <v>43.44</v>
      </c>
      <c r="AW64" s="19">
        <v>0.5</v>
      </c>
      <c r="AY64" s="17">
        <f>$B$2*BA64+(1-$B$2)*AZ64</f>
        <v>9.1</v>
      </c>
      <c r="AZ64" s="17">
        <v>11.2</v>
      </c>
      <c r="BA64" s="17">
        <v>9.1</v>
      </c>
      <c r="BB64" s="20">
        <v>9.4</v>
      </c>
      <c r="BC64" s="17">
        <v>4.0999999999999996</v>
      </c>
    </row>
    <row r="65" spans="1:55" ht="13.2" x14ac:dyDescent="0.25">
      <c r="A65" s="114"/>
      <c r="B65">
        <v>1</v>
      </c>
      <c r="C65" s="17">
        <f>$B$2*E65+(1-$B$2)*D65</f>
        <v>57.8</v>
      </c>
      <c r="D65" s="17">
        <v>56.9</v>
      </c>
      <c r="E65" s="17">
        <v>57.8</v>
      </c>
      <c r="F65" s="20">
        <v>57.38</v>
      </c>
      <c r="G65" s="19">
        <v>3.2</v>
      </c>
      <c r="I65" s="17">
        <f>$B$2*K65+(1-$B$2)*J65</f>
        <v>7.4</v>
      </c>
      <c r="J65" s="17">
        <v>7.5</v>
      </c>
      <c r="K65" s="17">
        <v>7.4</v>
      </c>
      <c r="L65" s="20">
        <v>6.21</v>
      </c>
      <c r="M65" s="19">
        <v>3.4</v>
      </c>
      <c r="O65" s="17">
        <f>$B$2*Q65+(1-$B$2)*P65</f>
        <v>77.8</v>
      </c>
      <c r="P65" s="17">
        <v>76.400000000000006</v>
      </c>
      <c r="Q65" s="17">
        <v>77.8</v>
      </c>
      <c r="R65" s="20">
        <v>82.73</v>
      </c>
      <c r="S65" s="19">
        <v>7.6</v>
      </c>
      <c r="V65" s="17">
        <v>140.80000000000001</v>
      </c>
      <c r="W65" s="17">
        <v>143.1</v>
      </c>
      <c r="X65" s="20">
        <v>146.32</v>
      </c>
      <c r="Y65" s="19">
        <v>14.2</v>
      </c>
      <c r="AA65" s="17">
        <f>$B$2*AC65+(1-$B$2)*AB65</f>
        <v>65.3</v>
      </c>
      <c r="AB65" s="17">
        <v>64.400000000000006</v>
      </c>
      <c r="AC65" s="17">
        <v>65.3</v>
      </c>
      <c r="AD65" s="20">
        <v>63.59</v>
      </c>
      <c r="AE65" s="19">
        <v>6.6</v>
      </c>
      <c r="AG65" s="17">
        <f>$B$2*AI65+(1-$B$2)*AH65</f>
        <v>40.4</v>
      </c>
      <c r="AH65" s="17">
        <v>40.4</v>
      </c>
      <c r="AI65" s="17">
        <v>40.4</v>
      </c>
      <c r="AJ65" s="20">
        <v>39.22</v>
      </c>
      <c r="AK65" s="19">
        <v>-1.6</v>
      </c>
      <c r="AM65" s="17">
        <f>$B$2*AO65+(1-$B$2)*AN65</f>
        <v>54.4</v>
      </c>
      <c r="AN65" s="17">
        <v>54.3</v>
      </c>
      <c r="AO65" s="17">
        <v>54.4</v>
      </c>
      <c r="AP65" s="20">
        <v>56.54</v>
      </c>
      <c r="AQ65" s="19">
        <v>-0.3</v>
      </c>
      <c r="AS65" s="17">
        <f>$B$2*AU65+(1-$B$2)*AT65</f>
        <v>45.6</v>
      </c>
      <c r="AT65" s="17">
        <v>45.7</v>
      </c>
      <c r="AU65" s="17">
        <v>45.6</v>
      </c>
      <c r="AV65" s="20">
        <v>43.46</v>
      </c>
      <c r="AW65" s="19">
        <v>0.3</v>
      </c>
      <c r="AY65" s="17">
        <f>$B$2*BA65+(1-$B$2)*AZ65</f>
        <v>11.4</v>
      </c>
      <c r="AZ65" s="17">
        <v>11.7</v>
      </c>
      <c r="BA65" s="17">
        <v>11.4</v>
      </c>
      <c r="BB65" s="20">
        <v>9.77</v>
      </c>
      <c r="BC65" s="17">
        <v>4.4000000000000004</v>
      </c>
    </row>
    <row r="66" spans="1:55" ht="13.2" x14ac:dyDescent="0.25">
      <c r="A66" s="114">
        <v>10</v>
      </c>
      <c r="B66">
        <v>2</v>
      </c>
      <c r="C66" s="17">
        <f>$B$2*E66+(1-$B$2)*D66</f>
        <v>58.6</v>
      </c>
      <c r="D66" s="17">
        <v>60.8</v>
      </c>
      <c r="E66" s="17">
        <v>58.6</v>
      </c>
      <c r="F66" s="20">
        <v>57.6</v>
      </c>
      <c r="G66" s="19">
        <v>2.7</v>
      </c>
      <c r="I66" s="17">
        <f>$B$2*K66+(1-$B$2)*J66</f>
        <v>6.6</v>
      </c>
      <c r="J66" s="17">
        <v>5.8</v>
      </c>
      <c r="K66" s="17">
        <v>6.6</v>
      </c>
      <c r="L66" s="20">
        <v>6.51</v>
      </c>
      <c r="M66" s="19">
        <v>3.6</v>
      </c>
      <c r="O66" s="17">
        <f>$B$2*Q66+(1-$B$2)*P66</f>
        <v>90.5</v>
      </c>
      <c r="P66" s="17">
        <v>91.4</v>
      </c>
      <c r="Q66" s="17">
        <v>90.5</v>
      </c>
      <c r="R66" s="20">
        <v>83.33</v>
      </c>
      <c r="S66" s="19">
        <v>7.3</v>
      </c>
      <c r="V66" s="17">
        <v>158</v>
      </c>
      <c r="W66" s="17">
        <v>155.6</v>
      </c>
      <c r="X66" s="20">
        <v>147.44999999999999</v>
      </c>
      <c r="Y66" s="19">
        <v>13.6</v>
      </c>
      <c r="AA66" s="17">
        <f>$B$2*AC66+(1-$B$2)*AB66</f>
        <v>65.099999999999994</v>
      </c>
      <c r="AB66" s="17">
        <v>66.599999999999994</v>
      </c>
      <c r="AC66" s="17">
        <v>65.099999999999994</v>
      </c>
      <c r="AD66" s="20">
        <v>64.12</v>
      </c>
      <c r="AE66" s="19">
        <v>6.3</v>
      </c>
      <c r="AG66" s="17">
        <f>$B$2*AI66+(1-$B$2)*AH66</f>
        <v>37.6</v>
      </c>
      <c r="AH66" s="17">
        <v>38.5</v>
      </c>
      <c r="AI66" s="17">
        <v>37.6</v>
      </c>
      <c r="AJ66" s="20">
        <v>39.07</v>
      </c>
      <c r="AK66" s="19">
        <v>-1.8</v>
      </c>
      <c r="AM66" s="17">
        <f>$B$2*AO66+(1-$B$2)*AN66</f>
        <v>58.1</v>
      </c>
      <c r="AN66" s="17">
        <v>57.9</v>
      </c>
      <c r="AO66" s="17">
        <v>58.1</v>
      </c>
      <c r="AP66" s="20">
        <v>56.52</v>
      </c>
      <c r="AQ66" s="19">
        <v>-0.3</v>
      </c>
      <c r="AS66" s="17">
        <f>$B$2*AU66+(1-$B$2)*AT66</f>
        <v>41.9</v>
      </c>
      <c r="AT66" s="17">
        <v>42.1</v>
      </c>
      <c r="AU66" s="17">
        <v>41.9</v>
      </c>
      <c r="AV66" s="20">
        <v>43.48</v>
      </c>
      <c r="AW66" s="19">
        <v>0.3</v>
      </c>
      <c r="AY66" s="17">
        <f>$B$2*BA66+(1-$B$2)*AZ66</f>
        <v>10.1</v>
      </c>
      <c r="AZ66" s="17">
        <v>8.6999999999999993</v>
      </c>
      <c r="BA66" s="17">
        <v>10.1</v>
      </c>
      <c r="BB66" s="20">
        <v>10.16</v>
      </c>
      <c r="BC66" s="17">
        <v>4.7</v>
      </c>
    </row>
    <row r="67" spans="1:55" ht="13.2" x14ac:dyDescent="0.25">
      <c r="A67" s="114">
        <v>10</v>
      </c>
      <c r="B67">
        <v>3</v>
      </c>
      <c r="C67" s="17">
        <f>$B$2*E67+(1-$B$2)*D67</f>
        <v>56.5</v>
      </c>
      <c r="D67" s="17">
        <v>55.3</v>
      </c>
      <c r="E67" s="17">
        <v>56.5</v>
      </c>
      <c r="F67" s="20">
        <v>57.78</v>
      </c>
      <c r="G67" s="19">
        <v>2.1</v>
      </c>
      <c r="I67" s="17">
        <f>$B$2*K67+(1-$B$2)*J67</f>
        <v>7.2</v>
      </c>
      <c r="J67" s="17">
        <v>7.8</v>
      </c>
      <c r="K67" s="17">
        <v>7.2</v>
      </c>
      <c r="L67" s="20">
        <v>6.81</v>
      </c>
      <c r="M67" s="19">
        <v>3.6</v>
      </c>
      <c r="O67" s="17">
        <f>$B$2*Q67+(1-$B$2)*P67</f>
        <v>78.900000000000006</v>
      </c>
      <c r="P67" s="17">
        <v>81</v>
      </c>
      <c r="Q67" s="17">
        <v>78.900000000000006</v>
      </c>
      <c r="R67" s="20">
        <v>83.84</v>
      </c>
      <c r="S67" s="19">
        <v>6</v>
      </c>
      <c r="V67" s="17">
        <v>144.19999999999999</v>
      </c>
      <c r="W67" s="17">
        <v>142.6</v>
      </c>
      <c r="X67" s="20">
        <v>148.43</v>
      </c>
      <c r="Y67" s="19">
        <v>11.7</v>
      </c>
      <c r="AA67" s="17">
        <f>$B$2*AC67+(1-$B$2)*AB67</f>
        <v>63.6</v>
      </c>
      <c r="AB67" s="17">
        <v>63.2</v>
      </c>
      <c r="AC67" s="17">
        <v>63.6</v>
      </c>
      <c r="AD67" s="20">
        <v>64.59</v>
      </c>
      <c r="AE67" s="19">
        <v>5.7</v>
      </c>
      <c r="AG67" s="17">
        <f>$B$2*AI67+(1-$B$2)*AH67</f>
        <v>39.6</v>
      </c>
      <c r="AH67" s="17">
        <v>38.4</v>
      </c>
      <c r="AI67" s="17">
        <v>39.6</v>
      </c>
      <c r="AJ67" s="20">
        <v>38.93</v>
      </c>
      <c r="AK67" s="19">
        <v>-1.7</v>
      </c>
      <c r="AM67" s="17">
        <f>$B$2*AO67+(1-$B$2)*AN67</f>
        <v>55.4</v>
      </c>
      <c r="AN67" s="17">
        <v>56.2</v>
      </c>
      <c r="AO67" s="17">
        <v>55.4</v>
      </c>
      <c r="AP67" s="20">
        <v>56.48</v>
      </c>
      <c r="AQ67" s="19">
        <v>-0.4</v>
      </c>
      <c r="AS67" s="17">
        <f>$B$2*AU67+(1-$B$2)*AT67</f>
        <v>44.6</v>
      </c>
      <c r="AT67" s="17">
        <v>43.8</v>
      </c>
      <c r="AU67" s="17">
        <v>44.6</v>
      </c>
      <c r="AV67" s="20">
        <v>43.52</v>
      </c>
      <c r="AW67" s="19">
        <v>0.4</v>
      </c>
      <c r="AY67" s="17">
        <f>$B$2*BA67+(1-$B$2)*AZ67</f>
        <v>11.2</v>
      </c>
      <c r="AZ67" s="17">
        <v>12.4</v>
      </c>
      <c r="BA67" s="17">
        <v>11.2</v>
      </c>
      <c r="BB67" s="20">
        <v>10.54</v>
      </c>
      <c r="BC67" s="17">
        <v>4.5999999999999996</v>
      </c>
    </row>
    <row r="68" spans="1:55" ht="13.2" x14ac:dyDescent="0.25">
      <c r="A68" s="114">
        <v>10</v>
      </c>
      <c r="B68">
        <v>4</v>
      </c>
      <c r="C68" s="17">
        <f>$B$2*E68+(1-$B$2)*D68</f>
        <v>57.9</v>
      </c>
      <c r="D68" s="17">
        <v>57.4</v>
      </c>
      <c r="E68" s="17">
        <v>57.9</v>
      </c>
      <c r="F68" s="20">
        <v>57.92</v>
      </c>
      <c r="G68" s="19">
        <v>1.7</v>
      </c>
      <c r="I68" s="17">
        <f>$B$2*K68+(1-$B$2)*J68</f>
        <v>7</v>
      </c>
      <c r="J68" s="17">
        <v>7.3</v>
      </c>
      <c r="K68" s="17">
        <v>7</v>
      </c>
      <c r="L68" s="20">
        <v>7.08</v>
      </c>
      <c r="M68" s="19">
        <v>3.2</v>
      </c>
      <c r="O68" s="17">
        <f>$B$2*Q68+(1-$B$2)*P68</f>
        <v>82</v>
      </c>
      <c r="P68" s="17">
        <v>80</v>
      </c>
      <c r="Q68" s="17">
        <v>82</v>
      </c>
      <c r="R68" s="20">
        <v>84.13</v>
      </c>
      <c r="S68" s="19">
        <v>3.5</v>
      </c>
      <c r="V68" s="17">
        <v>144.69999999999999</v>
      </c>
      <c r="W68" s="17">
        <v>146.9</v>
      </c>
      <c r="X68" s="20">
        <v>149.13</v>
      </c>
      <c r="Y68" s="19">
        <v>8.4</v>
      </c>
      <c r="AA68" s="17">
        <f>$B$2*AC68+(1-$B$2)*AB68</f>
        <v>64.900000000000006</v>
      </c>
      <c r="AB68" s="17">
        <v>64.599999999999994</v>
      </c>
      <c r="AC68" s="17">
        <v>64.900000000000006</v>
      </c>
      <c r="AD68" s="20">
        <v>65</v>
      </c>
      <c r="AE68" s="19">
        <v>4.9000000000000004</v>
      </c>
      <c r="AG68" s="17">
        <f>$B$2*AI68+(1-$B$2)*AH68</f>
        <v>39.4</v>
      </c>
      <c r="AH68" s="17">
        <v>39.700000000000003</v>
      </c>
      <c r="AI68" s="17">
        <v>39.4</v>
      </c>
      <c r="AJ68" s="20">
        <v>38.840000000000003</v>
      </c>
      <c r="AK68" s="19">
        <v>-1.1000000000000001</v>
      </c>
      <c r="AM68" s="17">
        <f>$B$2*AO68+(1-$B$2)*AN68</f>
        <v>55.8</v>
      </c>
      <c r="AN68" s="17">
        <v>55.3</v>
      </c>
      <c r="AO68" s="17">
        <v>55.8</v>
      </c>
      <c r="AP68" s="20">
        <v>56.41</v>
      </c>
      <c r="AQ68" s="19">
        <v>-0.9</v>
      </c>
      <c r="AS68" s="17">
        <f>$B$2*AU68+(1-$B$2)*AT68</f>
        <v>44.2</v>
      </c>
      <c r="AT68" s="17">
        <v>44.7</v>
      </c>
      <c r="AU68" s="17">
        <v>44.2</v>
      </c>
      <c r="AV68" s="20">
        <v>43.59</v>
      </c>
      <c r="AW68" s="19">
        <v>0.9</v>
      </c>
      <c r="AY68" s="17">
        <f>$B$2*BA68+(1-$B$2)*AZ68</f>
        <v>10.8</v>
      </c>
      <c r="AZ68" s="17">
        <v>11.2</v>
      </c>
      <c r="BA68" s="17">
        <v>10.8</v>
      </c>
      <c r="BB68" s="20">
        <v>10.89</v>
      </c>
      <c r="BC68" s="17">
        <v>4.2</v>
      </c>
    </row>
    <row r="69" spans="1:55" ht="13.2" x14ac:dyDescent="0.25">
      <c r="A69" s="114">
        <v>10</v>
      </c>
      <c r="B69">
        <v>5</v>
      </c>
      <c r="C69" s="17">
        <f>$B$2*E69+(1-$B$2)*D69</f>
        <v>59.5</v>
      </c>
      <c r="D69" s="17">
        <v>60.7</v>
      </c>
      <c r="E69" s="17">
        <v>59.5</v>
      </c>
      <c r="F69" s="20">
        <v>58.02</v>
      </c>
      <c r="G69" s="19">
        <v>1.1000000000000001</v>
      </c>
      <c r="I69" s="17">
        <f>$B$2*K69+(1-$B$2)*J69</f>
        <v>8.1999999999999993</v>
      </c>
      <c r="J69" s="17">
        <v>8</v>
      </c>
      <c r="K69" s="17">
        <v>8.1999999999999993</v>
      </c>
      <c r="L69" s="20">
        <v>7.32</v>
      </c>
      <c r="M69" s="19">
        <v>2.9</v>
      </c>
      <c r="O69" s="17">
        <f>$B$2*Q69+(1-$B$2)*P69</f>
        <v>93.1</v>
      </c>
      <c r="P69" s="17">
        <v>91.1</v>
      </c>
      <c r="Q69" s="17">
        <v>93.1</v>
      </c>
      <c r="R69" s="20">
        <v>84.17</v>
      </c>
      <c r="S69" s="19">
        <v>0.6</v>
      </c>
      <c r="V69" s="17">
        <v>159.80000000000001</v>
      </c>
      <c r="W69" s="17">
        <v>160.69999999999999</v>
      </c>
      <c r="X69" s="20">
        <v>149.51</v>
      </c>
      <c r="Y69" s="19">
        <v>4.5999999999999996</v>
      </c>
      <c r="AA69" s="17">
        <f>$B$2*AC69+(1-$B$2)*AB69</f>
        <v>67.7</v>
      </c>
      <c r="AB69" s="17">
        <v>68.7</v>
      </c>
      <c r="AC69" s="17">
        <v>67.7</v>
      </c>
      <c r="AD69" s="20">
        <v>65.34</v>
      </c>
      <c r="AE69" s="19">
        <v>4</v>
      </c>
      <c r="AG69" s="17">
        <f>$B$2*AI69+(1-$B$2)*AH69</f>
        <v>37</v>
      </c>
      <c r="AH69" s="17">
        <v>38</v>
      </c>
      <c r="AI69" s="17">
        <v>37</v>
      </c>
      <c r="AJ69" s="20">
        <v>38.799999999999997</v>
      </c>
      <c r="AK69" s="19">
        <v>-0.4</v>
      </c>
      <c r="AM69" s="17">
        <f>$B$2*AO69+(1-$B$2)*AN69</f>
        <v>57.9</v>
      </c>
      <c r="AN69" s="17">
        <v>57</v>
      </c>
      <c r="AO69" s="17">
        <v>57.9</v>
      </c>
      <c r="AP69" s="20">
        <v>56.3</v>
      </c>
      <c r="AQ69" s="19">
        <v>-1.4</v>
      </c>
      <c r="AS69" s="17">
        <f>$B$2*AU69+(1-$B$2)*AT69</f>
        <v>42.1</v>
      </c>
      <c r="AT69" s="17">
        <v>43</v>
      </c>
      <c r="AU69" s="17">
        <v>42.1</v>
      </c>
      <c r="AV69" s="20">
        <v>43.7</v>
      </c>
      <c r="AW69" s="19">
        <v>1.4</v>
      </c>
      <c r="AY69" s="17">
        <f>$B$2*BA69+(1-$B$2)*AZ69</f>
        <v>12.1</v>
      </c>
      <c r="AZ69" s="17">
        <v>11.7</v>
      </c>
      <c r="BA69" s="17">
        <v>12.1</v>
      </c>
      <c r="BB69" s="20">
        <v>11.2</v>
      </c>
      <c r="BC69" s="17">
        <v>3.7</v>
      </c>
    </row>
    <row r="70" spans="1:55" ht="13.2" x14ac:dyDescent="0.25">
      <c r="A70" s="114">
        <v>10</v>
      </c>
      <c r="B70">
        <v>6</v>
      </c>
      <c r="C70" s="17">
        <f>$B$2*E70+(1-$B$2)*D70</f>
        <v>54.1</v>
      </c>
      <c r="D70" s="17">
        <v>52.8</v>
      </c>
      <c r="E70" s="17">
        <v>54.1</v>
      </c>
      <c r="F70" s="20">
        <v>58.07</v>
      </c>
      <c r="G70" s="19">
        <v>0.7</v>
      </c>
      <c r="I70" s="17">
        <f>$B$2*K70+(1-$B$2)*J70</f>
        <v>6.9</v>
      </c>
      <c r="J70" s="17">
        <v>7.1</v>
      </c>
      <c r="K70" s="17">
        <v>6.9</v>
      </c>
      <c r="L70" s="20">
        <v>7.52</v>
      </c>
      <c r="M70" s="19">
        <v>2.4</v>
      </c>
      <c r="O70" s="17">
        <f>$B$2*Q70+(1-$B$2)*P70</f>
        <v>79</v>
      </c>
      <c r="P70" s="17">
        <v>83.2</v>
      </c>
      <c r="Q70" s="17">
        <v>79</v>
      </c>
      <c r="R70" s="20">
        <v>83.94</v>
      </c>
      <c r="S70" s="19">
        <v>-2.8</v>
      </c>
      <c r="V70" s="17">
        <v>143.19999999999999</v>
      </c>
      <c r="W70" s="17">
        <v>140.1</v>
      </c>
      <c r="X70" s="20">
        <v>149.53</v>
      </c>
      <c r="Y70" s="19">
        <v>0.3</v>
      </c>
      <c r="AA70" s="17">
        <f>$B$2*AC70+(1-$B$2)*AB70</f>
        <v>61</v>
      </c>
      <c r="AB70" s="17">
        <v>60</v>
      </c>
      <c r="AC70" s="17">
        <v>61</v>
      </c>
      <c r="AD70" s="20">
        <v>65.599999999999994</v>
      </c>
      <c r="AE70" s="19">
        <v>3.1</v>
      </c>
      <c r="AG70" s="17">
        <f>$B$2*AI70+(1-$B$2)*AH70</f>
        <v>38.700000000000003</v>
      </c>
      <c r="AH70" s="17">
        <v>36.9</v>
      </c>
      <c r="AI70" s="17">
        <v>38.700000000000003</v>
      </c>
      <c r="AJ70" s="20">
        <v>38.840000000000003</v>
      </c>
      <c r="AK70" s="19">
        <v>0.4</v>
      </c>
      <c r="AM70" s="17">
        <f>$B$2*AO70+(1-$B$2)*AN70</f>
        <v>56.4</v>
      </c>
      <c r="AN70" s="17">
        <v>58.1</v>
      </c>
      <c r="AO70" s="17">
        <v>56.4</v>
      </c>
      <c r="AP70" s="20">
        <v>56.13</v>
      </c>
      <c r="AQ70" s="19">
        <v>-2</v>
      </c>
      <c r="AS70" s="17">
        <f>$B$2*AU70+(1-$B$2)*AT70</f>
        <v>43.6</v>
      </c>
      <c r="AT70" s="17">
        <v>41.9</v>
      </c>
      <c r="AU70" s="17">
        <v>43.6</v>
      </c>
      <c r="AV70" s="20">
        <v>43.87</v>
      </c>
      <c r="AW70" s="19">
        <v>2</v>
      </c>
      <c r="AY70" s="17">
        <f>$B$2*BA70+(1-$B$2)*AZ70</f>
        <v>11.3</v>
      </c>
      <c r="AZ70" s="17">
        <v>11.9</v>
      </c>
      <c r="BA70" s="17">
        <v>11.3</v>
      </c>
      <c r="BB70" s="20">
        <v>11.47</v>
      </c>
      <c r="BC70" s="17">
        <v>3.2</v>
      </c>
    </row>
    <row r="71" spans="1:55" ht="13.2" x14ac:dyDescent="0.25">
      <c r="A71" s="114">
        <v>10</v>
      </c>
      <c r="B71">
        <v>7</v>
      </c>
      <c r="C71" s="17">
        <f>$B$2*E71+(1-$B$2)*D71</f>
        <v>59.3</v>
      </c>
      <c r="D71" s="17">
        <v>57.8</v>
      </c>
      <c r="E71" s="17">
        <v>59.3</v>
      </c>
      <c r="F71" s="20">
        <v>58.14</v>
      </c>
      <c r="G71" s="19">
        <v>0.7</v>
      </c>
      <c r="I71" s="17">
        <f>$B$2*K71+(1-$B$2)*J71</f>
        <v>6.9</v>
      </c>
      <c r="J71" s="17">
        <v>6.4</v>
      </c>
      <c r="K71" s="17">
        <v>6.9</v>
      </c>
      <c r="L71" s="20">
        <v>7.68</v>
      </c>
      <c r="M71" s="19">
        <v>1.9</v>
      </c>
      <c r="O71" s="17">
        <f>$B$2*Q71+(1-$B$2)*P71</f>
        <v>81.2</v>
      </c>
      <c r="P71" s="17">
        <v>79.8</v>
      </c>
      <c r="Q71" s="17">
        <v>81.2</v>
      </c>
      <c r="R71" s="20">
        <v>83.43</v>
      </c>
      <c r="S71" s="19">
        <v>-6.1</v>
      </c>
      <c r="V71" s="17">
        <v>144</v>
      </c>
      <c r="W71" s="17">
        <v>147.4</v>
      </c>
      <c r="X71" s="20">
        <v>149.24</v>
      </c>
      <c r="Y71" s="19">
        <v>-3.4</v>
      </c>
      <c r="AA71" s="17">
        <f>$B$2*AC71+(1-$B$2)*AB71</f>
        <v>66.2</v>
      </c>
      <c r="AB71" s="17">
        <v>64.2</v>
      </c>
      <c r="AC71" s="17">
        <v>66.2</v>
      </c>
      <c r="AD71" s="20">
        <v>65.819999999999993</v>
      </c>
      <c r="AE71" s="19">
        <v>2.7</v>
      </c>
      <c r="AG71" s="17">
        <f>$B$2*AI71+(1-$B$2)*AH71</f>
        <v>40.200000000000003</v>
      </c>
      <c r="AH71" s="17">
        <v>40.1</v>
      </c>
      <c r="AI71" s="17">
        <v>40.200000000000003</v>
      </c>
      <c r="AJ71" s="20">
        <v>38.950000000000003</v>
      </c>
      <c r="AK71" s="19">
        <v>1.4</v>
      </c>
      <c r="AM71" s="17">
        <f>$B$2*AO71+(1-$B$2)*AN71</f>
        <v>55.1</v>
      </c>
      <c r="AN71" s="17">
        <v>55.4</v>
      </c>
      <c r="AO71" s="17">
        <v>55.1</v>
      </c>
      <c r="AP71" s="20">
        <v>55.9</v>
      </c>
      <c r="AQ71" s="19">
        <v>-2.8</v>
      </c>
      <c r="AS71" s="17">
        <f>$B$2*AU71+(1-$B$2)*AT71</f>
        <v>44.9</v>
      </c>
      <c r="AT71" s="17">
        <v>44.6</v>
      </c>
      <c r="AU71" s="17">
        <v>44.9</v>
      </c>
      <c r="AV71" s="20">
        <v>44.1</v>
      </c>
      <c r="AW71" s="19">
        <v>2.8</v>
      </c>
      <c r="AY71" s="17">
        <f>$B$2*BA71+(1-$B$2)*AZ71</f>
        <v>10.4</v>
      </c>
      <c r="AZ71" s="17">
        <v>10</v>
      </c>
      <c r="BA71" s="17">
        <v>10.4</v>
      </c>
      <c r="BB71" s="20">
        <v>11.67</v>
      </c>
      <c r="BC71" s="17">
        <v>2.4</v>
      </c>
    </row>
    <row r="72" spans="1:55" ht="13.2" x14ac:dyDescent="0.25">
      <c r="A72" s="114">
        <v>10</v>
      </c>
      <c r="B72">
        <v>8</v>
      </c>
      <c r="C72" s="17">
        <f>$B$2*E72+(1-$B$2)*D72</f>
        <v>62</v>
      </c>
      <c r="D72" s="17">
        <v>64.3</v>
      </c>
      <c r="E72" s="17">
        <v>62</v>
      </c>
      <c r="F72" s="20">
        <v>58.21</v>
      </c>
      <c r="G72" s="19">
        <v>0.9</v>
      </c>
      <c r="I72" s="17">
        <f>$B$2*K72+(1-$B$2)*J72</f>
        <v>8.3000000000000007</v>
      </c>
      <c r="J72" s="17">
        <v>7.5</v>
      </c>
      <c r="K72" s="17">
        <v>8.3000000000000007</v>
      </c>
      <c r="L72" s="20">
        <v>7.81</v>
      </c>
      <c r="M72" s="19">
        <v>1.6</v>
      </c>
      <c r="O72" s="17">
        <f>$B$2*Q72+(1-$B$2)*P72</f>
        <v>93.4</v>
      </c>
      <c r="P72" s="17">
        <v>92.4</v>
      </c>
      <c r="Q72" s="17">
        <v>93.4</v>
      </c>
      <c r="R72" s="20">
        <v>82.71</v>
      </c>
      <c r="S72" s="19">
        <v>-8.6</v>
      </c>
      <c r="V72" s="17">
        <v>164.2</v>
      </c>
      <c r="W72" s="17">
        <v>163.80000000000001</v>
      </c>
      <c r="X72" s="20">
        <v>148.72999999999999</v>
      </c>
      <c r="Y72" s="19">
        <v>-6.2</v>
      </c>
      <c r="AA72" s="17">
        <f>$B$2*AC72+(1-$B$2)*AB72</f>
        <v>70.400000000000006</v>
      </c>
      <c r="AB72" s="17">
        <v>71.8</v>
      </c>
      <c r="AC72" s="17">
        <v>70.400000000000006</v>
      </c>
      <c r="AD72" s="20">
        <v>66.02</v>
      </c>
      <c r="AE72" s="19">
        <v>2.5</v>
      </c>
      <c r="AG72" s="17">
        <f>$B$2*AI72+(1-$B$2)*AH72</f>
        <v>37.9</v>
      </c>
      <c r="AH72" s="17">
        <v>39.200000000000003</v>
      </c>
      <c r="AI72" s="17">
        <v>37.9</v>
      </c>
      <c r="AJ72" s="20">
        <v>39.14</v>
      </c>
      <c r="AK72" s="19">
        <v>2.2000000000000002</v>
      </c>
      <c r="AM72" s="17">
        <f>$B$2*AO72+(1-$B$2)*AN72</f>
        <v>57</v>
      </c>
      <c r="AN72" s="17">
        <v>56.3</v>
      </c>
      <c r="AO72" s="17">
        <v>57</v>
      </c>
      <c r="AP72" s="20">
        <v>55.61</v>
      </c>
      <c r="AQ72" s="19">
        <v>-3.5</v>
      </c>
      <c r="AS72" s="17">
        <f>$B$2*AU72+(1-$B$2)*AT72</f>
        <v>43</v>
      </c>
      <c r="AT72" s="17">
        <v>43.7</v>
      </c>
      <c r="AU72" s="17">
        <v>43</v>
      </c>
      <c r="AV72" s="20">
        <v>44.39</v>
      </c>
      <c r="AW72" s="19">
        <v>3.5</v>
      </c>
      <c r="AY72" s="17">
        <f>$B$2*BA72+(1-$B$2)*AZ72</f>
        <v>11.9</v>
      </c>
      <c r="AZ72" s="17">
        <v>10.4</v>
      </c>
      <c r="BA72" s="17">
        <v>11.9</v>
      </c>
      <c r="BB72" s="20">
        <v>11.83</v>
      </c>
      <c r="BC72" s="17">
        <v>2</v>
      </c>
    </row>
    <row r="73" spans="1:55" ht="13.2" x14ac:dyDescent="0.25">
      <c r="A73" s="114">
        <v>10</v>
      </c>
      <c r="B73">
        <v>9</v>
      </c>
      <c r="C73" s="17">
        <f>$B$2*E73+(1-$B$2)*D73</f>
        <v>57.5</v>
      </c>
      <c r="D73" s="17">
        <v>56.7</v>
      </c>
      <c r="E73" s="17">
        <v>57.5</v>
      </c>
      <c r="F73" s="20">
        <v>58.3</v>
      </c>
      <c r="G73" s="19">
        <v>1</v>
      </c>
      <c r="I73" s="17">
        <f>$B$2*K73+(1-$B$2)*J73</f>
        <v>6.6</v>
      </c>
      <c r="J73" s="17">
        <v>7.3</v>
      </c>
      <c r="K73" s="17">
        <v>6.6</v>
      </c>
      <c r="L73" s="20">
        <v>7.93</v>
      </c>
      <c r="M73" s="19">
        <v>1.4</v>
      </c>
      <c r="O73" s="17">
        <f>$B$2*Q73+(1-$B$2)*P73</f>
        <v>76.400000000000006</v>
      </c>
      <c r="P73" s="17">
        <v>77</v>
      </c>
      <c r="Q73" s="17">
        <v>76.400000000000006</v>
      </c>
      <c r="R73" s="20">
        <v>81.849999999999994</v>
      </c>
      <c r="S73" s="19">
        <v>-10.3</v>
      </c>
      <c r="V73" s="17">
        <v>140.9</v>
      </c>
      <c r="W73" s="17">
        <v>140.6</v>
      </c>
      <c r="X73" s="20">
        <v>148.07</v>
      </c>
      <c r="Y73" s="19">
        <v>-7.9</v>
      </c>
      <c r="AA73" s="17">
        <f>$B$2*AC73+(1-$B$2)*AB73</f>
        <v>64.2</v>
      </c>
      <c r="AB73" s="17">
        <v>64</v>
      </c>
      <c r="AC73" s="17">
        <v>64.2</v>
      </c>
      <c r="AD73" s="20">
        <v>66.22</v>
      </c>
      <c r="AE73" s="19">
        <v>2.4</v>
      </c>
      <c r="AG73" s="17">
        <f>$B$2*AI73+(1-$B$2)*AH73</f>
        <v>40.9</v>
      </c>
      <c r="AH73" s="17">
        <v>40.200000000000003</v>
      </c>
      <c r="AI73" s="17">
        <v>40.9</v>
      </c>
      <c r="AJ73" s="20">
        <v>39.369999999999997</v>
      </c>
      <c r="AK73" s="19">
        <v>2.8</v>
      </c>
      <c r="AM73" s="17">
        <f>$B$2*AO73+(1-$B$2)*AN73</f>
        <v>54.3</v>
      </c>
      <c r="AN73" s="17">
        <v>54.6</v>
      </c>
      <c r="AO73" s="17">
        <v>54.3</v>
      </c>
      <c r="AP73" s="20">
        <v>55.28</v>
      </c>
      <c r="AQ73" s="19">
        <v>-4</v>
      </c>
      <c r="AS73" s="17">
        <f>$B$2*AU73+(1-$B$2)*AT73</f>
        <v>45.7</v>
      </c>
      <c r="AT73" s="17">
        <v>45.4</v>
      </c>
      <c r="AU73" s="17">
        <v>45.7</v>
      </c>
      <c r="AV73" s="20">
        <v>44.72</v>
      </c>
      <c r="AW73" s="19">
        <v>4</v>
      </c>
      <c r="AY73" s="17">
        <f>$B$2*BA73+(1-$B$2)*AZ73</f>
        <v>10.3</v>
      </c>
      <c r="AZ73" s="17">
        <v>11.4</v>
      </c>
      <c r="BA73" s="17">
        <v>10.3</v>
      </c>
      <c r="BB73" s="20">
        <v>11.97</v>
      </c>
      <c r="BC73" s="17">
        <v>1.6</v>
      </c>
    </row>
    <row r="74" spans="1:55" ht="13.2" x14ac:dyDescent="0.25">
      <c r="A74" s="114">
        <v>10</v>
      </c>
      <c r="B74">
        <v>10</v>
      </c>
      <c r="C74" s="17">
        <f>$B$2*E74+(1-$B$2)*D74</f>
        <v>58</v>
      </c>
      <c r="D74" s="17">
        <v>56.7</v>
      </c>
      <c r="E74" s="17">
        <v>58</v>
      </c>
      <c r="F74" s="20">
        <v>58.39</v>
      </c>
      <c r="G74" s="19">
        <v>1.2</v>
      </c>
      <c r="I74" s="17">
        <f>$B$2*K74+(1-$B$2)*J74</f>
        <v>8.8000000000000007</v>
      </c>
      <c r="J74" s="17">
        <v>7.9</v>
      </c>
      <c r="K74" s="17">
        <v>8.8000000000000007</v>
      </c>
      <c r="L74" s="20">
        <v>8.0299999999999994</v>
      </c>
      <c r="M74" s="19">
        <v>1.3</v>
      </c>
      <c r="O74" s="17">
        <f>$B$2*Q74+(1-$B$2)*P74</f>
        <v>77.7</v>
      </c>
      <c r="P74" s="17">
        <v>76</v>
      </c>
      <c r="Q74" s="17">
        <v>77.7</v>
      </c>
      <c r="R74" s="20">
        <v>80.959999999999994</v>
      </c>
      <c r="S74" s="19">
        <v>-10.7</v>
      </c>
      <c r="V74" s="17">
        <v>140.6</v>
      </c>
      <c r="W74" s="17">
        <v>144.5</v>
      </c>
      <c r="X74" s="20">
        <v>147.38999999999999</v>
      </c>
      <c r="Y74" s="19">
        <v>-8.1999999999999993</v>
      </c>
      <c r="AA74" s="17">
        <f>$B$2*AC74+(1-$B$2)*AB74</f>
        <v>66.8</v>
      </c>
      <c r="AB74" s="17">
        <v>64.7</v>
      </c>
      <c r="AC74" s="17">
        <v>66.8</v>
      </c>
      <c r="AD74" s="20">
        <v>66.42</v>
      </c>
      <c r="AE74" s="19">
        <v>2.4</v>
      </c>
      <c r="AG74" s="17">
        <f>$B$2*AI74+(1-$B$2)*AH74</f>
        <v>40.200000000000003</v>
      </c>
      <c r="AH74" s="17">
        <v>40.299999999999997</v>
      </c>
      <c r="AI74" s="17">
        <v>40.200000000000003</v>
      </c>
      <c r="AJ74" s="20">
        <v>39.619999999999997</v>
      </c>
      <c r="AK74" s="19">
        <v>3</v>
      </c>
      <c r="AM74" s="17">
        <f>$B$2*AO74+(1-$B$2)*AN74</f>
        <v>53.8</v>
      </c>
      <c r="AN74" s="17">
        <v>54</v>
      </c>
      <c r="AO74" s="17">
        <v>53.8</v>
      </c>
      <c r="AP74" s="20">
        <v>54.93</v>
      </c>
      <c r="AQ74" s="19">
        <v>-4.0999999999999996</v>
      </c>
      <c r="AS74" s="17">
        <f>$B$2*AU74+(1-$B$2)*AT74</f>
        <v>46.2</v>
      </c>
      <c r="AT74" s="17">
        <v>46</v>
      </c>
      <c r="AU74" s="17">
        <v>46.2</v>
      </c>
      <c r="AV74" s="20">
        <v>45.07</v>
      </c>
      <c r="AW74" s="19">
        <v>4.0999999999999996</v>
      </c>
      <c r="AY74" s="17">
        <f>$B$2*BA74+(1-$B$2)*AZ74</f>
        <v>13.2</v>
      </c>
      <c r="AZ74" s="17">
        <v>12.3</v>
      </c>
      <c r="BA74" s="17">
        <v>13.2</v>
      </c>
      <c r="BB74" s="20">
        <v>12.09</v>
      </c>
      <c r="BC74" s="17">
        <v>1.5</v>
      </c>
    </row>
    <row r="75" spans="1:55" ht="13.2" x14ac:dyDescent="0.25">
      <c r="A75" s="114">
        <v>10</v>
      </c>
      <c r="B75">
        <v>11</v>
      </c>
      <c r="C75" s="17">
        <f>$B$2*E75+(1-$B$2)*D75</f>
        <v>56.7</v>
      </c>
      <c r="D75" s="17">
        <v>59.1</v>
      </c>
      <c r="E75" s="17">
        <v>56.7</v>
      </c>
      <c r="F75" s="20">
        <v>58.47</v>
      </c>
      <c r="G75" s="19">
        <v>0.9</v>
      </c>
      <c r="I75" s="17">
        <f>$B$2*K75+(1-$B$2)*J75</f>
        <v>10.199999999999999</v>
      </c>
      <c r="J75" s="17">
        <v>9.9</v>
      </c>
      <c r="K75" s="17">
        <v>10.199999999999999</v>
      </c>
      <c r="L75" s="20">
        <v>8.15</v>
      </c>
      <c r="M75" s="19">
        <v>1.4</v>
      </c>
      <c r="O75" s="17">
        <f>$B$2*Q75+(1-$B$2)*P75</f>
        <v>86.4</v>
      </c>
      <c r="P75" s="17">
        <v>88</v>
      </c>
      <c r="Q75" s="17">
        <v>86.4</v>
      </c>
      <c r="R75" s="20">
        <v>80.17</v>
      </c>
      <c r="S75" s="19">
        <v>-9.4</v>
      </c>
      <c r="V75" s="17">
        <v>157</v>
      </c>
      <c r="W75" s="17">
        <v>153.30000000000001</v>
      </c>
      <c r="X75" s="20">
        <v>146.79</v>
      </c>
      <c r="Y75" s="19">
        <v>-7.2</v>
      </c>
      <c r="AA75" s="17">
        <f>$B$2*AC75+(1-$B$2)*AB75</f>
        <v>66.900000000000006</v>
      </c>
      <c r="AB75" s="17">
        <v>69</v>
      </c>
      <c r="AC75" s="17">
        <v>66.900000000000006</v>
      </c>
      <c r="AD75" s="20">
        <v>66.61</v>
      </c>
      <c r="AE75" s="19">
        <v>2.2999999999999998</v>
      </c>
      <c r="AG75" s="17">
        <f>$B$2*AI75+(1-$B$2)*AH75</f>
        <v>37</v>
      </c>
      <c r="AH75" s="17">
        <v>37.700000000000003</v>
      </c>
      <c r="AI75" s="17">
        <v>37</v>
      </c>
      <c r="AJ75" s="20">
        <v>39.83</v>
      </c>
      <c r="AK75" s="19">
        <v>2.5</v>
      </c>
      <c r="AM75" s="17">
        <f>$B$2*AO75+(1-$B$2)*AN75</f>
        <v>56.4</v>
      </c>
      <c r="AN75" s="17">
        <v>56</v>
      </c>
      <c r="AO75" s="17">
        <v>56.4</v>
      </c>
      <c r="AP75" s="20">
        <v>54.62</v>
      </c>
      <c r="AQ75" s="19">
        <v>-3.8</v>
      </c>
      <c r="AS75" s="17">
        <f>$B$2*AU75+(1-$B$2)*AT75</f>
        <v>43.6</v>
      </c>
      <c r="AT75" s="17">
        <v>44</v>
      </c>
      <c r="AU75" s="17">
        <v>43.6</v>
      </c>
      <c r="AV75" s="20">
        <v>45.38</v>
      </c>
      <c r="AW75" s="19">
        <v>3.8</v>
      </c>
      <c r="AY75" s="17">
        <f>$B$2*BA75+(1-$B$2)*AZ75</f>
        <v>15.2</v>
      </c>
      <c r="AZ75" s="17">
        <v>14.3</v>
      </c>
      <c r="BA75" s="17">
        <v>15.2</v>
      </c>
      <c r="BB75" s="20">
        <v>12.23</v>
      </c>
      <c r="BC75" s="17">
        <v>1.7</v>
      </c>
    </row>
    <row r="76" spans="1:55" ht="13.2" x14ac:dyDescent="0.25">
      <c r="A76" s="114">
        <v>10</v>
      </c>
      <c r="B76">
        <v>12</v>
      </c>
      <c r="C76" s="17">
        <f>$B$2*E76+(1-$B$2)*D76</f>
        <v>56.3</v>
      </c>
      <c r="D76" s="17">
        <v>56.1</v>
      </c>
      <c r="E76" s="17">
        <v>56.3</v>
      </c>
      <c r="F76" s="20">
        <v>58.54</v>
      </c>
      <c r="G76" s="19">
        <v>0.8</v>
      </c>
      <c r="I76" s="17">
        <f>$B$2*K76+(1-$B$2)*J76</f>
        <v>7.3</v>
      </c>
      <c r="J76" s="17">
        <v>8.4</v>
      </c>
      <c r="K76" s="17">
        <v>7.3</v>
      </c>
      <c r="L76" s="20">
        <v>8.27</v>
      </c>
      <c r="M76" s="19">
        <v>1.5</v>
      </c>
      <c r="O76" s="17">
        <f>$B$2*Q76+(1-$B$2)*P76</f>
        <v>73.7</v>
      </c>
      <c r="P76" s="17">
        <v>73.099999999999994</v>
      </c>
      <c r="Q76" s="17">
        <v>73.7</v>
      </c>
      <c r="R76" s="20">
        <v>79.53</v>
      </c>
      <c r="S76" s="19">
        <v>-7.7</v>
      </c>
      <c r="V76" s="17">
        <v>137.6</v>
      </c>
      <c r="W76" s="17">
        <v>137.4</v>
      </c>
      <c r="X76" s="20">
        <v>146.35</v>
      </c>
      <c r="Y76" s="19">
        <v>-5.3</v>
      </c>
      <c r="AA76" s="17">
        <f>$B$2*AC76+(1-$B$2)*AB76</f>
        <v>63.6</v>
      </c>
      <c r="AB76" s="17">
        <v>64.5</v>
      </c>
      <c r="AC76" s="17">
        <v>63.6</v>
      </c>
      <c r="AD76" s="20">
        <v>66.81</v>
      </c>
      <c r="AE76" s="19">
        <v>2.4</v>
      </c>
      <c r="AG76" s="17">
        <f>$B$2*AI76+(1-$B$2)*AH76</f>
        <v>41</v>
      </c>
      <c r="AH76" s="17">
        <v>40.799999999999997</v>
      </c>
      <c r="AI76" s="17">
        <v>41</v>
      </c>
      <c r="AJ76" s="20">
        <v>40</v>
      </c>
      <c r="AK76" s="19">
        <v>2</v>
      </c>
      <c r="AM76" s="17">
        <f>$B$2*AO76+(1-$B$2)*AN76</f>
        <v>53.7</v>
      </c>
      <c r="AN76" s="17">
        <v>53.1</v>
      </c>
      <c r="AO76" s="17">
        <v>53.7</v>
      </c>
      <c r="AP76" s="20">
        <v>54.35</v>
      </c>
      <c r="AQ76" s="19">
        <v>-3.3</v>
      </c>
      <c r="AS76" s="17">
        <f>$B$2*AU76+(1-$B$2)*AT76</f>
        <v>46.3</v>
      </c>
      <c r="AT76" s="17">
        <v>46.9</v>
      </c>
      <c r="AU76" s="17">
        <v>46.3</v>
      </c>
      <c r="AV76" s="20">
        <v>45.65</v>
      </c>
      <c r="AW76" s="19">
        <v>3.3</v>
      </c>
      <c r="AY76" s="17">
        <f>$B$2*BA76+(1-$B$2)*AZ76</f>
        <v>11.5</v>
      </c>
      <c r="AZ76" s="17">
        <v>13</v>
      </c>
      <c r="BA76" s="17">
        <v>11.5</v>
      </c>
      <c r="BB76" s="20">
        <v>12.39</v>
      </c>
      <c r="BC76" s="17">
        <v>1.9</v>
      </c>
    </row>
    <row r="77" spans="1:55" ht="13.2" x14ac:dyDescent="0.25">
      <c r="A77" s="114"/>
      <c r="B77">
        <v>1</v>
      </c>
      <c r="C77" s="17">
        <f>$B$2*E77+(1-$B$2)*D77</f>
        <v>61.7</v>
      </c>
      <c r="D77" s="17">
        <v>60.2</v>
      </c>
      <c r="E77" s="17">
        <v>61.7</v>
      </c>
      <c r="F77" s="20">
        <v>58.59</v>
      </c>
      <c r="G77" s="19">
        <v>0.6</v>
      </c>
      <c r="I77" s="17">
        <f>$B$2*K77+(1-$B$2)*J77</f>
        <v>7.5</v>
      </c>
      <c r="J77" s="17">
        <v>7.7</v>
      </c>
      <c r="K77" s="17">
        <v>7.5</v>
      </c>
      <c r="L77" s="20">
        <v>8.42</v>
      </c>
      <c r="M77" s="19">
        <v>1.7</v>
      </c>
      <c r="O77" s="17">
        <f>$B$2*Q77+(1-$B$2)*P77</f>
        <v>76.2</v>
      </c>
      <c r="P77" s="17">
        <v>75.2</v>
      </c>
      <c r="Q77" s="17">
        <v>76.2</v>
      </c>
      <c r="R77" s="20">
        <v>79.099999999999994</v>
      </c>
      <c r="S77" s="19">
        <v>-5.0999999999999996</v>
      </c>
      <c r="V77" s="17">
        <v>143.1</v>
      </c>
      <c r="W77" s="17">
        <v>145.4</v>
      </c>
      <c r="X77" s="20">
        <v>146.11000000000001</v>
      </c>
      <c r="Y77" s="19">
        <v>-2.9</v>
      </c>
      <c r="AA77" s="17">
        <f>$B$2*AC77+(1-$B$2)*AB77</f>
        <v>69.2</v>
      </c>
      <c r="AB77" s="17">
        <v>67.900000000000006</v>
      </c>
      <c r="AC77" s="17">
        <v>69.2</v>
      </c>
      <c r="AD77" s="20">
        <v>67</v>
      </c>
      <c r="AE77" s="19">
        <v>2.2999999999999998</v>
      </c>
      <c r="AG77" s="17">
        <f>$B$2*AI77+(1-$B$2)*AH77</f>
        <v>42.5</v>
      </c>
      <c r="AH77" s="17">
        <v>42</v>
      </c>
      <c r="AI77" s="17">
        <v>42.5</v>
      </c>
      <c r="AJ77" s="20">
        <v>40.1</v>
      </c>
      <c r="AK77" s="19">
        <v>1.2</v>
      </c>
      <c r="AM77" s="17">
        <f>$B$2*AO77+(1-$B$2)*AN77</f>
        <v>52.4</v>
      </c>
      <c r="AN77" s="17">
        <v>52.5</v>
      </c>
      <c r="AO77" s="17">
        <v>52.4</v>
      </c>
      <c r="AP77" s="20">
        <v>54.14</v>
      </c>
      <c r="AQ77" s="19">
        <v>-2.5</v>
      </c>
      <c r="AS77" s="17">
        <f>$B$2*AU77+(1-$B$2)*AT77</f>
        <v>47.6</v>
      </c>
      <c r="AT77" s="17">
        <v>47.5</v>
      </c>
      <c r="AU77" s="17">
        <v>47.6</v>
      </c>
      <c r="AV77" s="20">
        <v>45.86</v>
      </c>
      <c r="AW77" s="19">
        <v>2.5</v>
      </c>
      <c r="AY77" s="17">
        <f>$B$2*BA77+(1-$B$2)*AZ77</f>
        <v>10.8</v>
      </c>
      <c r="AZ77" s="17">
        <v>11.4</v>
      </c>
      <c r="BA77" s="17">
        <v>10.8</v>
      </c>
      <c r="BB77" s="20">
        <v>12.56</v>
      </c>
      <c r="BC77" s="17">
        <v>2.1</v>
      </c>
    </row>
    <row r="78" spans="1:55" ht="13.2" x14ac:dyDescent="0.25">
      <c r="A78" s="114">
        <v>11</v>
      </c>
      <c r="B78">
        <v>2</v>
      </c>
      <c r="C78" s="17">
        <f>$B$2*E78+(1-$B$2)*D78</f>
        <v>57.9</v>
      </c>
      <c r="D78" s="17">
        <v>59.8</v>
      </c>
      <c r="E78" s="17">
        <v>57.9</v>
      </c>
      <c r="F78" s="20">
        <v>58.61</v>
      </c>
      <c r="G78" s="19">
        <v>0.2</v>
      </c>
      <c r="I78" s="17">
        <f>$B$2*K78+(1-$B$2)*J78</f>
        <v>9.1999999999999993</v>
      </c>
      <c r="J78" s="17">
        <v>8.9</v>
      </c>
      <c r="K78" s="17">
        <v>9.1999999999999993</v>
      </c>
      <c r="L78" s="20">
        <v>8.56</v>
      </c>
      <c r="M78" s="19">
        <v>1.7</v>
      </c>
      <c r="O78" s="17">
        <f>$B$2*Q78+(1-$B$2)*P78</f>
        <v>83.2</v>
      </c>
      <c r="P78" s="17">
        <v>85.9</v>
      </c>
      <c r="Q78" s="17">
        <v>83.2</v>
      </c>
      <c r="R78" s="20">
        <v>78.900000000000006</v>
      </c>
      <c r="S78" s="19">
        <v>-2.4</v>
      </c>
      <c r="V78" s="17">
        <v>154.6</v>
      </c>
      <c r="W78" s="17">
        <v>150.30000000000001</v>
      </c>
      <c r="X78" s="20">
        <v>146.07</v>
      </c>
      <c r="Y78" s="19">
        <v>-0.5</v>
      </c>
      <c r="AA78" s="17">
        <f>$B$2*AC78+(1-$B$2)*AB78</f>
        <v>67.099999999999994</v>
      </c>
      <c r="AB78" s="17">
        <v>68.7</v>
      </c>
      <c r="AC78" s="17">
        <v>67.099999999999994</v>
      </c>
      <c r="AD78" s="20">
        <v>67.17</v>
      </c>
      <c r="AE78" s="19">
        <v>1.9</v>
      </c>
      <c r="AG78" s="17">
        <f>$B$2*AI78+(1-$B$2)*AH78</f>
        <v>38.5</v>
      </c>
      <c r="AH78" s="17">
        <v>38.700000000000003</v>
      </c>
      <c r="AI78" s="17">
        <v>38.5</v>
      </c>
      <c r="AJ78" s="20">
        <v>40.119999999999997</v>
      </c>
      <c r="AK78" s="19">
        <v>0.3</v>
      </c>
      <c r="AM78" s="17">
        <f>$B$2*AO78+(1-$B$2)*AN78</f>
        <v>55.4</v>
      </c>
      <c r="AN78" s="17">
        <v>55.5</v>
      </c>
      <c r="AO78" s="17">
        <v>55.4</v>
      </c>
      <c r="AP78" s="20">
        <v>54.02</v>
      </c>
      <c r="AQ78" s="19">
        <v>-1.5</v>
      </c>
      <c r="AS78" s="17">
        <f>$B$2*AU78+(1-$B$2)*AT78</f>
        <v>44.6</v>
      </c>
      <c r="AT78" s="17">
        <v>44.5</v>
      </c>
      <c r="AU78" s="17">
        <v>44.6</v>
      </c>
      <c r="AV78" s="20">
        <v>45.98</v>
      </c>
      <c r="AW78" s="19">
        <v>1.5</v>
      </c>
      <c r="AY78" s="17">
        <f>$B$2*BA78+(1-$B$2)*AZ78</f>
        <v>13.7</v>
      </c>
      <c r="AZ78" s="17">
        <v>13</v>
      </c>
      <c r="BA78" s="17">
        <v>13.7</v>
      </c>
      <c r="BB78" s="20">
        <v>12.74</v>
      </c>
      <c r="BC78" s="17">
        <v>2.2000000000000002</v>
      </c>
    </row>
    <row r="79" spans="1:55" ht="13.2" x14ac:dyDescent="0.25">
      <c r="A79" s="114">
        <v>11</v>
      </c>
      <c r="B79">
        <v>3</v>
      </c>
      <c r="C79" s="17">
        <f>$B$2*E79+(1-$B$2)*D79</f>
        <v>57.4</v>
      </c>
      <c r="D79" s="17">
        <v>56.3</v>
      </c>
      <c r="E79" s="17">
        <v>57.4</v>
      </c>
      <c r="F79" s="20">
        <v>58.61</v>
      </c>
      <c r="G79" s="19">
        <v>0.1</v>
      </c>
      <c r="I79" s="17">
        <f>$B$2*K79+(1-$B$2)*J79</f>
        <v>7.6</v>
      </c>
      <c r="J79" s="17">
        <v>7.9</v>
      </c>
      <c r="K79" s="17">
        <v>7.6</v>
      </c>
      <c r="L79" s="20">
        <v>8.7100000000000009</v>
      </c>
      <c r="M79" s="19">
        <v>1.8</v>
      </c>
      <c r="O79" s="17">
        <f>$B$2*Q79+(1-$B$2)*P79</f>
        <v>76.2</v>
      </c>
      <c r="P79" s="17">
        <v>76.2</v>
      </c>
      <c r="Q79" s="17">
        <v>76.2</v>
      </c>
      <c r="R79" s="20">
        <v>78.930000000000007</v>
      </c>
      <c r="S79" s="19">
        <v>0.4</v>
      </c>
      <c r="V79" s="17">
        <v>140.4</v>
      </c>
      <c r="W79" s="17">
        <v>141.19999999999999</v>
      </c>
      <c r="X79" s="20">
        <v>146.26</v>
      </c>
      <c r="Y79" s="19">
        <v>2.2000000000000002</v>
      </c>
      <c r="AA79" s="17">
        <f>$B$2*AC79+(1-$B$2)*AB79</f>
        <v>65</v>
      </c>
      <c r="AB79" s="17">
        <v>64.2</v>
      </c>
      <c r="AC79" s="17">
        <v>65</v>
      </c>
      <c r="AD79" s="20">
        <v>67.319999999999993</v>
      </c>
      <c r="AE79" s="19">
        <v>1.9</v>
      </c>
      <c r="AG79" s="17">
        <f>$B$2*AI79+(1-$B$2)*AH79</f>
        <v>40.6</v>
      </c>
      <c r="AH79" s="17">
        <v>40.1</v>
      </c>
      <c r="AI79" s="17">
        <v>40.6</v>
      </c>
      <c r="AJ79" s="20">
        <v>40.08</v>
      </c>
      <c r="AK79" s="19">
        <v>-0.6</v>
      </c>
      <c r="AM79" s="17">
        <f>$B$2*AO79+(1-$B$2)*AN79</f>
        <v>54</v>
      </c>
      <c r="AN79" s="17">
        <v>54.3</v>
      </c>
      <c r="AO79" s="17">
        <v>54</v>
      </c>
      <c r="AP79" s="20">
        <v>53.97</v>
      </c>
      <c r="AQ79" s="19">
        <v>-0.6</v>
      </c>
      <c r="AS79" s="17">
        <f>$B$2*AU79+(1-$B$2)*AT79</f>
        <v>46</v>
      </c>
      <c r="AT79" s="17">
        <v>45.7</v>
      </c>
      <c r="AU79" s="17">
        <v>46</v>
      </c>
      <c r="AV79" s="20">
        <v>46.03</v>
      </c>
      <c r="AW79" s="19">
        <v>0.6</v>
      </c>
      <c r="AY79" s="17">
        <f>$B$2*BA79+(1-$B$2)*AZ79</f>
        <v>11.7</v>
      </c>
      <c r="AZ79" s="17">
        <v>12.3</v>
      </c>
      <c r="BA79" s="17">
        <v>11.7</v>
      </c>
      <c r="BB79" s="20">
        <v>12.94</v>
      </c>
      <c r="BC79" s="17">
        <v>2.2999999999999998</v>
      </c>
    </row>
    <row r="80" spans="1:55" ht="13.2" x14ac:dyDescent="0.25">
      <c r="A80" s="114">
        <v>11</v>
      </c>
      <c r="B80">
        <v>4</v>
      </c>
      <c r="C80" s="17">
        <f>$B$2*E80+(1-$B$2)*D80</f>
        <v>64.400000000000006</v>
      </c>
      <c r="D80" s="17">
        <v>63.5</v>
      </c>
      <c r="E80" s="17">
        <v>64.400000000000006</v>
      </c>
      <c r="F80" s="20">
        <v>58.62</v>
      </c>
      <c r="G80" s="19">
        <v>0.1</v>
      </c>
      <c r="I80" s="17">
        <f>$B$2*K80+(1-$B$2)*J80</f>
        <v>8.6</v>
      </c>
      <c r="J80" s="17">
        <v>9</v>
      </c>
      <c r="K80" s="17">
        <v>8.6</v>
      </c>
      <c r="L80" s="20">
        <v>8.86</v>
      </c>
      <c r="M80" s="19">
        <v>1.8</v>
      </c>
      <c r="O80" s="17">
        <f>$B$2*Q80+(1-$B$2)*P80</f>
        <v>76.3</v>
      </c>
      <c r="P80" s="17">
        <v>74.900000000000006</v>
      </c>
      <c r="Q80" s="17">
        <v>76.3</v>
      </c>
      <c r="R80" s="20">
        <v>79.2</v>
      </c>
      <c r="S80" s="19">
        <v>3.2</v>
      </c>
      <c r="V80" s="17">
        <v>147.4</v>
      </c>
      <c r="W80" s="17">
        <v>149.30000000000001</v>
      </c>
      <c r="X80" s="20">
        <v>146.68</v>
      </c>
      <c r="Y80" s="19">
        <v>5</v>
      </c>
      <c r="AA80" s="17">
        <f>$B$2*AC80+(1-$B$2)*AB80</f>
        <v>73</v>
      </c>
      <c r="AB80" s="17">
        <v>72.5</v>
      </c>
      <c r="AC80" s="17">
        <v>73</v>
      </c>
      <c r="AD80" s="20">
        <v>67.48</v>
      </c>
      <c r="AE80" s="19">
        <v>1.9</v>
      </c>
      <c r="AG80" s="17">
        <f>$B$2*AI80+(1-$B$2)*AH80</f>
        <v>43.1</v>
      </c>
      <c r="AH80" s="17">
        <v>43.1</v>
      </c>
      <c r="AI80" s="17">
        <v>43.1</v>
      </c>
      <c r="AJ80" s="20">
        <v>39.97</v>
      </c>
      <c r="AK80" s="19">
        <v>-1.3</v>
      </c>
      <c r="AM80" s="17">
        <f>$B$2*AO80+(1-$B$2)*AN80</f>
        <v>51.1</v>
      </c>
      <c r="AN80" s="17">
        <v>50.8</v>
      </c>
      <c r="AO80" s="17">
        <v>51.1</v>
      </c>
      <c r="AP80" s="20">
        <v>54</v>
      </c>
      <c r="AQ80" s="19">
        <v>0.3</v>
      </c>
      <c r="AS80" s="17">
        <f>$B$2*AU80+(1-$B$2)*AT80</f>
        <v>48.9</v>
      </c>
      <c r="AT80" s="17">
        <v>49.2</v>
      </c>
      <c r="AU80" s="17">
        <v>48.9</v>
      </c>
      <c r="AV80" s="20">
        <v>46</v>
      </c>
      <c r="AW80" s="19">
        <v>-0.3</v>
      </c>
      <c r="AY80" s="17">
        <f>$B$2*BA80+(1-$B$2)*AZ80</f>
        <v>11.8</v>
      </c>
      <c r="AZ80" s="17">
        <v>12.4</v>
      </c>
      <c r="BA80" s="17">
        <v>11.8</v>
      </c>
      <c r="BB80" s="20">
        <v>13.12</v>
      </c>
      <c r="BC80" s="17">
        <v>2.2999999999999998</v>
      </c>
    </row>
    <row r="81" spans="1:55" ht="13.2" x14ac:dyDescent="0.25">
      <c r="A81" s="114">
        <v>11</v>
      </c>
      <c r="B81">
        <v>5</v>
      </c>
      <c r="C81" s="17">
        <f>$B$2*E81+(1-$B$2)*D81</f>
        <v>54.9</v>
      </c>
      <c r="D81" s="17">
        <v>56.5</v>
      </c>
      <c r="E81" s="17">
        <v>54.9</v>
      </c>
      <c r="F81" s="20">
        <v>58.61</v>
      </c>
      <c r="G81" s="19">
        <v>-0.1</v>
      </c>
      <c r="I81" s="17">
        <f>$B$2*K81+(1-$B$2)*J81</f>
        <v>10.199999999999999</v>
      </c>
      <c r="J81" s="17">
        <v>10.5</v>
      </c>
      <c r="K81" s="17">
        <v>10.199999999999999</v>
      </c>
      <c r="L81" s="20">
        <v>8.99</v>
      </c>
      <c r="M81" s="19">
        <v>1.6</v>
      </c>
      <c r="O81" s="17">
        <f>$B$2*Q81+(1-$B$2)*P81</f>
        <v>86.8</v>
      </c>
      <c r="P81" s="17">
        <v>86</v>
      </c>
      <c r="Q81" s="17">
        <v>86.8</v>
      </c>
      <c r="R81" s="20">
        <v>79.61</v>
      </c>
      <c r="S81" s="19">
        <v>5</v>
      </c>
      <c r="V81" s="17">
        <v>152.9</v>
      </c>
      <c r="W81" s="17">
        <v>151.9</v>
      </c>
      <c r="X81" s="20">
        <v>147.22</v>
      </c>
      <c r="Y81" s="19">
        <v>6.5</v>
      </c>
      <c r="AA81" s="17">
        <f>$B$2*AC81+(1-$B$2)*AB81</f>
        <v>65.099999999999994</v>
      </c>
      <c r="AB81" s="17">
        <v>67</v>
      </c>
      <c r="AC81" s="17">
        <v>65.099999999999994</v>
      </c>
      <c r="AD81" s="20">
        <v>67.61</v>
      </c>
      <c r="AE81" s="19">
        <v>1.6</v>
      </c>
      <c r="AG81" s="17">
        <f>$B$2*AI81+(1-$B$2)*AH81</f>
        <v>36.200000000000003</v>
      </c>
      <c r="AH81" s="17">
        <v>36.9</v>
      </c>
      <c r="AI81" s="17">
        <v>36.200000000000003</v>
      </c>
      <c r="AJ81" s="20">
        <v>39.81</v>
      </c>
      <c r="AK81" s="19">
        <v>-1.8</v>
      </c>
      <c r="AM81" s="17">
        <f>$B$2*AO81+(1-$B$2)*AN81</f>
        <v>57.1</v>
      </c>
      <c r="AN81" s="17">
        <v>56.2</v>
      </c>
      <c r="AO81" s="17">
        <v>57.1</v>
      </c>
      <c r="AP81" s="20">
        <v>54.08</v>
      </c>
      <c r="AQ81" s="19">
        <v>1</v>
      </c>
      <c r="AS81" s="17">
        <f>$B$2*AU81+(1-$B$2)*AT81</f>
        <v>42.9</v>
      </c>
      <c r="AT81" s="17">
        <v>43.8</v>
      </c>
      <c r="AU81" s="17">
        <v>42.9</v>
      </c>
      <c r="AV81" s="20">
        <v>45.92</v>
      </c>
      <c r="AW81" s="19">
        <v>-1</v>
      </c>
      <c r="AY81" s="17">
        <f>$B$2*BA81+(1-$B$2)*AZ81</f>
        <v>15.6</v>
      </c>
      <c r="AZ81" s="17">
        <v>15.6</v>
      </c>
      <c r="BA81" s="17">
        <v>15.6</v>
      </c>
      <c r="BB81" s="20">
        <v>13.3</v>
      </c>
      <c r="BC81" s="17">
        <v>2.1</v>
      </c>
    </row>
    <row r="82" spans="1:55" ht="13.2" x14ac:dyDescent="0.25">
      <c r="A82" s="114">
        <v>11</v>
      </c>
      <c r="B82">
        <v>6</v>
      </c>
      <c r="C82" s="17">
        <f>$B$2*E82+(1-$B$2)*D82</f>
        <v>57.4</v>
      </c>
      <c r="D82" s="17">
        <v>57.3</v>
      </c>
      <c r="E82" s="17">
        <v>57.4</v>
      </c>
      <c r="F82" s="20">
        <v>58.62</v>
      </c>
      <c r="G82" s="19">
        <v>0.1</v>
      </c>
      <c r="I82" s="17">
        <f>$B$2*K82+(1-$B$2)*J82</f>
        <v>8.8000000000000007</v>
      </c>
      <c r="J82" s="17">
        <v>8.4</v>
      </c>
      <c r="K82" s="17">
        <v>8.8000000000000007</v>
      </c>
      <c r="L82" s="20">
        <v>9.1</v>
      </c>
      <c r="M82" s="19">
        <v>1.3</v>
      </c>
      <c r="O82" s="17">
        <f>$B$2*Q82+(1-$B$2)*P82</f>
        <v>76.7</v>
      </c>
      <c r="P82" s="17">
        <v>78.900000000000006</v>
      </c>
      <c r="Q82" s="17">
        <v>76.7</v>
      </c>
      <c r="R82" s="20">
        <v>80.16</v>
      </c>
      <c r="S82" s="19">
        <v>6.6</v>
      </c>
      <c r="V82" s="17">
        <v>144.6</v>
      </c>
      <c r="W82" s="17">
        <v>142.9</v>
      </c>
      <c r="X82" s="20">
        <v>147.88</v>
      </c>
      <c r="Y82" s="19">
        <v>8</v>
      </c>
      <c r="AA82" s="17">
        <f>$B$2*AC82+(1-$B$2)*AB82</f>
        <v>66.3</v>
      </c>
      <c r="AB82" s="17">
        <v>65.7</v>
      </c>
      <c r="AC82" s="17">
        <v>66.3</v>
      </c>
      <c r="AD82" s="20">
        <v>67.72</v>
      </c>
      <c r="AE82" s="19">
        <v>1.4</v>
      </c>
      <c r="AG82" s="17">
        <f>$B$2*AI82+(1-$B$2)*AH82</f>
        <v>40.200000000000003</v>
      </c>
      <c r="AH82" s="17">
        <v>39.6</v>
      </c>
      <c r="AI82" s="17">
        <v>40.200000000000003</v>
      </c>
      <c r="AJ82" s="20">
        <v>39.64</v>
      </c>
      <c r="AK82" s="19">
        <v>-2.1</v>
      </c>
      <c r="AM82" s="17">
        <f>$B$2*AO82+(1-$B$2)*AN82</f>
        <v>53.6</v>
      </c>
      <c r="AN82" s="17">
        <v>54.6</v>
      </c>
      <c r="AO82" s="17">
        <v>53.6</v>
      </c>
      <c r="AP82" s="20">
        <v>54.21</v>
      </c>
      <c r="AQ82" s="19">
        <v>1.5</v>
      </c>
      <c r="AS82" s="17">
        <f>$B$2*AU82+(1-$B$2)*AT82</f>
        <v>46.4</v>
      </c>
      <c r="AT82" s="17">
        <v>45.4</v>
      </c>
      <c r="AU82" s="17">
        <v>46.4</v>
      </c>
      <c r="AV82" s="20">
        <v>45.79</v>
      </c>
      <c r="AW82" s="19">
        <v>-1.5</v>
      </c>
      <c r="AY82" s="17">
        <f>$B$2*BA82+(1-$B$2)*AZ82</f>
        <v>13.3</v>
      </c>
      <c r="AZ82" s="17">
        <v>12.9</v>
      </c>
      <c r="BA82" s="17">
        <v>13.3</v>
      </c>
      <c r="BB82" s="20">
        <v>13.44</v>
      </c>
      <c r="BC82" s="17">
        <v>1.6</v>
      </c>
    </row>
    <row r="83" spans="1:55" ht="13.2" x14ac:dyDescent="0.25">
      <c r="A83" s="114">
        <v>11</v>
      </c>
      <c r="B83">
        <v>7</v>
      </c>
      <c r="C83" s="17">
        <f>$B$2*E83+(1-$B$2)*D83</f>
        <v>59.7</v>
      </c>
      <c r="D83" s="17">
        <v>58.1</v>
      </c>
      <c r="E83" s="17">
        <v>59.7</v>
      </c>
      <c r="F83" s="20">
        <v>58.66</v>
      </c>
      <c r="G83" s="19">
        <v>0.4</v>
      </c>
      <c r="I83" s="17">
        <f>$B$2*K83+(1-$B$2)*J83</f>
        <v>8.1</v>
      </c>
      <c r="J83" s="17">
        <v>7.8</v>
      </c>
      <c r="K83" s="17">
        <v>8.1</v>
      </c>
      <c r="L83" s="20">
        <v>9.16</v>
      </c>
      <c r="M83" s="19">
        <v>0.8</v>
      </c>
      <c r="O83" s="17">
        <f>$B$2*Q83+(1-$B$2)*P83</f>
        <v>82.2</v>
      </c>
      <c r="P83" s="17">
        <v>81.099999999999994</v>
      </c>
      <c r="Q83" s="17">
        <v>82.2</v>
      </c>
      <c r="R83" s="20">
        <v>80.819999999999993</v>
      </c>
      <c r="S83" s="19">
        <v>8</v>
      </c>
      <c r="V83" s="17">
        <v>147.1</v>
      </c>
      <c r="W83" s="17">
        <v>150</v>
      </c>
      <c r="X83" s="20">
        <v>148.63999999999999</v>
      </c>
      <c r="Y83" s="19">
        <v>9.1</v>
      </c>
      <c r="AA83" s="17">
        <f>$B$2*AC83+(1-$B$2)*AB83</f>
        <v>67.8</v>
      </c>
      <c r="AB83" s="17">
        <v>65.900000000000006</v>
      </c>
      <c r="AC83" s="17">
        <v>67.8</v>
      </c>
      <c r="AD83" s="20">
        <v>67.819999999999993</v>
      </c>
      <c r="AE83" s="19">
        <v>1.2</v>
      </c>
      <c r="AG83" s="17">
        <f>$B$2*AI83+(1-$B$2)*AH83</f>
        <v>39.799999999999997</v>
      </c>
      <c r="AH83" s="17">
        <v>39.5</v>
      </c>
      <c r="AI83" s="17">
        <v>39.799999999999997</v>
      </c>
      <c r="AJ83" s="20">
        <v>39.46</v>
      </c>
      <c r="AK83" s="19">
        <v>-2.2000000000000002</v>
      </c>
      <c r="AM83" s="17">
        <f>$B$2*AO83+(1-$B$2)*AN83</f>
        <v>54.8</v>
      </c>
      <c r="AN83" s="17">
        <v>55.2</v>
      </c>
      <c r="AO83" s="17">
        <v>54.8</v>
      </c>
      <c r="AP83" s="20">
        <v>54.37</v>
      </c>
      <c r="AQ83" s="19">
        <v>2</v>
      </c>
      <c r="AS83" s="17">
        <f>$B$2*AU83+(1-$B$2)*AT83</f>
        <v>45.2</v>
      </c>
      <c r="AT83" s="17">
        <v>44.8</v>
      </c>
      <c r="AU83" s="17">
        <v>45.2</v>
      </c>
      <c r="AV83" s="20">
        <v>45.63</v>
      </c>
      <c r="AW83" s="19">
        <v>-2</v>
      </c>
      <c r="AY83" s="17">
        <f>$B$2*BA83+(1-$B$2)*AZ83</f>
        <v>12</v>
      </c>
      <c r="AZ83" s="17">
        <v>11.8</v>
      </c>
      <c r="BA83" s="17">
        <v>12</v>
      </c>
      <c r="BB83" s="20">
        <v>13.51</v>
      </c>
      <c r="BC83" s="17">
        <v>0.9</v>
      </c>
    </row>
    <row r="84" spans="1:55" ht="13.2" x14ac:dyDescent="0.25">
      <c r="A84" s="114">
        <v>11</v>
      </c>
      <c r="B84">
        <v>8</v>
      </c>
      <c r="C84" s="17">
        <f>$B$2*E84+(1-$B$2)*D84</f>
        <v>59.3</v>
      </c>
      <c r="D84" s="17">
        <v>61</v>
      </c>
      <c r="E84" s="17">
        <v>59.3</v>
      </c>
      <c r="F84" s="20">
        <v>58.71</v>
      </c>
      <c r="G84" s="19">
        <v>0.6</v>
      </c>
      <c r="I84" s="17">
        <f>$B$2*K84+(1-$B$2)*J84</f>
        <v>10.8</v>
      </c>
      <c r="J84" s="17">
        <v>10.3</v>
      </c>
      <c r="K84" s="17">
        <v>10.8</v>
      </c>
      <c r="L84" s="20">
        <v>9.16</v>
      </c>
      <c r="M84" s="19">
        <v>-0.1</v>
      </c>
      <c r="O84" s="17">
        <f>$B$2*Q84+(1-$B$2)*P84</f>
        <v>86.2</v>
      </c>
      <c r="P84" s="17">
        <v>86.5</v>
      </c>
      <c r="Q84" s="17">
        <v>86.2</v>
      </c>
      <c r="R84" s="20">
        <v>81.5</v>
      </c>
      <c r="S84" s="19">
        <v>8.1999999999999993</v>
      </c>
      <c r="V84" s="17">
        <v>157.80000000000001</v>
      </c>
      <c r="W84" s="17">
        <v>156.30000000000001</v>
      </c>
      <c r="X84" s="20">
        <v>149.37</v>
      </c>
      <c r="Y84" s="19">
        <v>8.6999999999999993</v>
      </c>
      <c r="AA84" s="17">
        <f>$B$2*AC84+(1-$B$2)*AB84</f>
        <v>70.099999999999994</v>
      </c>
      <c r="AB84" s="17">
        <v>71.2</v>
      </c>
      <c r="AC84" s="17">
        <v>70.099999999999994</v>
      </c>
      <c r="AD84" s="20">
        <v>67.87</v>
      </c>
      <c r="AE84" s="19">
        <v>0.6</v>
      </c>
      <c r="AG84" s="17">
        <f>$B$2*AI84+(1-$B$2)*AH84</f>
        <v>38</v>
      </c>
      <c r="AH84" s="17">
        <v>38.700000000000003</v>
      </c>
      <c r="AI84" s="17">
        <v>38</v>
      </c>
      <c r="AJ84" s="20">
        <v>39.31</v>
      </c>
      <c r="AK84" s="19">
        <v>-1.9</v>
      </c>
      <c r="AM84" s="17">
        <f>$B$2*AO84+(1-$B$2)*AN84</f>
        <v>55.2</v>
      </c>
      <c r="AN84" s="17">
        <v>54.8</v>
      </c>
      <c r="AO84" s="17">
        <v>55.2</v>
      </c>
      <c r="AP84" s="20">
        <v>54.56</v>
      </c>
      <c r="AQ84" s="19">
        <v>2.2999999999999998</v>
      </c>
      <c r="AS84" s="17">
        <f>$B$2*AU84+(1-$B$2)*AT84</f>
        <v>44.8</v>
      </c>
      <c r="AT84" s="17">
        <v>45.2</v>
      </c>
      <c r="AU84" s="17">
        <v>44.8</v>
      </c>
      <c r="AV84" s="20">
        <v>45.44</v>
      </c>
      <c r="AW84" s="19">
        <v>-2.2999999999999998</v>
      </c>
      <c r="AY84" s="17">
        <f>$B$2*BA84+(1-$B$2)*AZ84</f>
        <v>15.3</v>
      </c>
      <c r="AZ84" s="17">
        <v>14.4</v>
      </c>
      <c r="BA84" s="17">
        <v>15.3</v>
      </c>
      <c r="BB84" s="20">
        <v>13.49</v>
      </c>
      <c r="BC84" s="17">
        <v>-0.2</v>
      </c>
    </row>
    <row r="85" spans="1:55" ht="13.2" x14ac:dyDescent="0.25">
      <c r="A85" s="114">
        <v>11</v>
      </c>
      <c r="B85">
        <v>9</v>
      </c>
      <c r="C85" s="17">
        <f>$B$2*E85+(1-$B$2)*D85</f>
        <v>56.8</v>
      </c>
      <c r="D85" s="17">
        <v>56.7</v>
      </c>
      <c r="E85" s="17">
        <v>56.8</v>
      </c>
      <c r="F85" s="20">
        <v>58.84</v>
      </c>
      <c r="G85" s="19">
        <v>1.5</v>
      </c>
      <c r="I85" s="17">
        <f>$B$2*K85+(1-$B$2)*J85</f>
        <v>9.5</v>
      </c>
      <c r="J85" s="17">
        <v>9.6999999999999993</v>
      </c>
      <c r="K85" s="17">
        <v>9.5</v>
      </c>
      <c r="L85" s="20">
        <v>9.08</v>
      </c>
      <c r="M85" s="19">
        <v>-0.9</v>
      </c>
      <c r="O85" s="17">
        <f>$B$2*Q85+(1-$B$2)*P85</f>
        <v>73.900000000000006</v>
      </c>
      <c r="P85" s="17">
        <v>73.5</v>
      </c>
      <c r="Q85" s="17">
        <v>73.900000000000006</v>
      </c>
      <c r="R85" s="20">
        <v>82.16</v>
      </c>
      <c r="S85" s="19">
        <v>7.9</v>
      </c>
      <c r="V85" s="17">
        <v>139.80000000000001</v>
      </c>
      <c r="W85" s="17">
        <v>140.19999999999999</v>
      </c>
      <c r="X85" s="20">
        <v>150.08000000000001</v>
      </c>
      <c r="Y85" s="19">
        <v>8.5</v>
      </c>
      <c r="AA85" s="17">
        <f>$B$2*AC85+(1-$B$2)*AB85</f>
        <v>66.3</v>
      </c>
      <c r="AB85" s="17">
        <v>66.3</v>
      </c>
      <c r="AC85" s="17">
        <v>66.3</v>
      </c>
      <c r="AD85" s="20">
        <v>67.92</v>
      </c>
      <c r="AE85" s="19">
        <v>0.6</v>
      </c>
      <c r="AG85" s="17">
        <f>$B$2*AI85+(1-$B$2)*AH85</f>
        <v>40.5</v>
      </c>
      <c r="AH85" s="17">
        <v>40.6</v>
      </c>
      <c r="AI85" s="17">
        <v>40.5</v>
      </c>
      <c r="AJ85" s="20">
        <v>39.200000000000003</v>
      </c>
      <c r="AK85" s="19">
        <v>-1.2</v>
      </c>
      <c r="AM85" s="17">
        <f>$B$2*AO85+(1-$B$2)*AN85</f>
        <v>52.7</v>
      </c>
      <c r="AN85" s="17">
        <v>52.5</v>
      </c>
      <c r="AO85" s="17">
        <v>52.7</v>
      </c>
      <c r="AP85" s="20">
        <v>54.75</v>
      </c>
      <c r="AQ85" s="19">
        <v>2.2000000000000002</v>
      </c>
      <c r="AS85" s="17">
        <f>$B$2*AU85+(1-$B$2)*AT85</f>
        <v>47.3</v>
      </c>
      <c r="AT85" s="17">
        <v>47.5</v>
      </c>
      <c r="AU85" s="17">
        <v>47.3</v>
      </c>
      <c r="AV85" s="20">
        <v>45.25</v>
      </c>
      <c r="AW85" s="19">
        <v>-2.2000000000000002</v>
      </c>
      <c r="AY85" s="17">
        <f>$B$2*BA85+(1-$B$2)*AZ85</f>
        <v>14.3</v>
      </c>
      <c r="AZ85" s="17">
        <v>14.5</v>
      </c>
      <c r="BA85" s="17">
        <v>14.3</v>
      </c>
      <c r="BB85" s="20">
        <v>13.37</v>
      </c>
      <c r="BC85" s="17">
        <v>-1.5</v>
      </c>
    </row>
    <row r="86" spans="1:55" ht="13.2" x14ac:dyDescent="0.25">
      <c r="A86" s="114">
        <v>11</v>
      </c>
      <c r="B86">
        <v>10</v>
      </c>
      <c r="C86" s="17">
        <f>$B$2*E86+(1-$B$2)*D86</f>
        <v>60.9</v>
      </c>
      <c r="D86" s="17">
        <v>59.4</v>
      </c>
      <c r="E86" s="17">
        <v>60.9</v>
      </c>
      <c r="F86" s="20">
        <v>59.07</v>
      </c>
      <c r="G86" s="19">
        <v>2.9</v>
      </c>
      <c r="I86" s="17">
        <f>$B$2*K86+(1-$B$2)*J86</f>
        <v>8.4</v>
      </c>
      <c r="J86" s="17">
        <v>7.5</v>
      </c>
      <c r="K86" s="17">
        <v>8.4</v>
      </c>
      <c r="L86" s="20">
        <v>8.94</v>
      </c>
      <c r="M86" s="19">
        <v>-1.7</v>
      </c>
      <c r="O86" s="17">
        <f>$B$2*Q86+(1-$B$2)*P86</f>
        <v>80.2</v>
      </c>
      <c r="P86" s="17">
        <v>78.099999999999994</v>
      </c>
      <c r="Q86" s="17">
        <v>80.2</v>
      </c>
      <c r="R86" s="20">
        <v>82.8</v>
      </c>
      <c r="S86" s="19">
        <v>7.6</v>
      </c>
      <c r="V86" s="17">
        <v>144.9</v>
      </c>
      <c r="W86" s="17">
        <v>149.4</v>
      </c>
      <c r="X86" s="20">
        <v>150.81</v>
      </c>
      <c r="Y86" s="19">
        <v>8.8000000000000007</v>
      </c>
      <c r="AA86" s="17">
        <f>$B$2*AC86+(1-$B$2)*AB86</f>
        <v>69.2</v>
      </c>
      <c r="AB86" s="17">
        <v>66.900000000000006</v>
      </c>
      <c r="AC86" s="17">
        <v>69.2</v>
      </c>
      <c r="AD86" s="20">
        <v>68.010000000000005</v>
      </c>
      <c r="AE86" s="19">
        <v>1.2</v>
      </c>
      <c r="AG86" s="17">
        <f>$B$2*AI86+(1-$B$2)*AH86</f>
        <v>40.700000000000003</v>
      </c>
      <c r="AH86" s="17">
        <v>41</v>
      </c>
      <c r="AI86" s="17">
        <v>40.700000000000003</v>
      </c>
      <c r="AJ86" s="20">
        <v>39.17</v>
      </c>
      <c r="AK86" s="19">
        <v>-0.4</v>
      </c>
      <c r="AM86" s="17">
        <f>$B$2*AO86+(1-$B$2)*AN86</f>
        <v>53.7</v>
      </c>
      <c r="AN86" s="17">
        <v>53.9</v>
      </c>
      <c r="AO86" s="17">
        <v>53.7</v>
      </c>
      <c r="AP86" s="20">
        <v>54.9</v>
      </c>
      <c r="AQ86" s="19">
        <v>1.9</v>
      </c>
      <c r="AS86" s="17">
        <f>$B$2*AU86+(1-$B$2)*AT86</f>
        <v>46.3</v>
      </c>
      <c r="AT86" s="17">
        <v>46.1</v>
      </c>
      <c r="AU86" s="17">
        <v>46.3</v>
      </c>
      <c r="AV86" s="20">
        <v>45.1</v>
      </c>
      <c r="AW86" s="19">
        <v>-1.9</v>
      </c>
      <c r="AY86" s="17">
        <f>$B$2*BA86+(1-$B$2)*AZ86</f>
        <v>12.1</v>
      </c>
      <c r="AZ86" s="17">
        <v>11.2</v>
      </c>
      <c r="BA86" s="17">
        <v>12.1</v>
      </c>
      <c r="BB86" s="20">
        <v>13.14</v>
      </c>
      <c r="BC86" s="17">
        <v>-2.7</v>
      </c>
    </row>
    <row r="87" spans="1:55" ht="13.2" x14ac:dyDescent="0.25">
      <c r="A87" s="114">
        <v>11</v>
      </c>
      <c r="B87">
        <v>11</v>
      </c>
      <c r="C87" s="17">
        <f>$B$2*E87+(1-$B$2)*D87</f>
        <v>57.2</v>
      </c>
      <c r="D87" s="17">
        <v>59.2</v>
      </c>
      <c r="E87" s="17">
        <v>57.2</v>
      </c>
      <c r="F87" s="20">
        <v>59.44</v>
      </c>
      <c r="G87" s="19">
        <v>4.3</v>
      </c>
      <c r="I87" s="17">
        <f>$B$2*K87+(1-$B$2)*J87</f>
        <v>9.4</v>
      </c>
      <c r="J87" s="17">
        <v>9.3000000000000007</v>
      </c>
      <c r="K87" s="17">
        <v>9.4</v>
      </c>
      <c r="L87" s="20">
        <v>8.73</v>
      </c>
      <c r="M87" s="19">
        <v>-2.5</v>
      </c>
      <c r="O87" s="17">
        <f>$B$2*Q87+(1-$B$2)*P87</f>
        <v>89</v>
      </c>
      <c r="P87" s="17">
        <v>91.1</v>
      </c>
      <c r="Q87" s="17">
        <v>89</v>
      </c>
      <c r="R87" s="20">
        <v>83.31</v>
      </c>
      <c r="S87" s="19">
        <v>6.2</v>
      </c>
      <c r="V87" s="17">
        <v>159.6</v>
      </c>
      <c r="W87" s="17">
        <v>155.5</v>
      </c>
      <c r="X87" s="20">
        <v>151.47999999999999</v>
      </c>
      <c r="Y87" s="19">
        <v>8.1</v>
      </c>
      <c r="AA87" s="17">
        <f>$B$2*AC87+(1-$B$2)*AB87</f>
        <v>66.599999999999994</v>
      </c>
      <c r="AB87" s="17">
        <v>68.599999999999994</v>
      </c>
      <c r="AC87" s="17">
        <v>66.599999999999994</v>
      </c>
      <c r="AD87" s="20">
        <v>68.17</v>
      </c>
      <c r="AE87" s="19">
        <v>1.9</v>
      </c>
      <c r="AG87" s="17">
        <f>$B$2*AI87+(1-$B$2)*AH87</f>
        <v>36.799999999999997</v>
      </c>
      <c r="AH87" s="17">
        <v>37.1</v>
      </c>
      <c r="AI87" s="17">
        <v>36.799999999999997</v>
      </c>
      <c r="AJ87" s="20">
        <v>39.24</v>
      </c>
      <c r="AK87" s="19">
        <v>0.8</v>
      </c>
      <c r="AM87" s="17">
        <f>$B$2*AO87+(1-$B$2)*AN87</f>
        <v>57.2</v>
      </c>
      <c r="AN87" s="17">
        <v>57</v>
      </c>
      <c r="AO87" s="17">
        <v>57.2</v>
      </c>
      <c r="AP87" s="20">
        <v>55</v>
      </c>
      <c r="AQ87" s="19">
        <v>1.2</v>
      </c>
      <c r="AS87" s="17">
        <f>$B$2*AU87+(1-$B$2)*AT87</f>
        <v>42.8</v>
      </c>
      <c r="AT87" s="17">
        <v>43</v>
      </c>
      <c r="AU87" s="17">
        <v>42.8</v>
      </c>
      <c r="AV87" s="20">
        <v>45</v>
      </c>
      <c r="AW87" s="19">
        <v>-1.2</v>
      </c>
      <c r="AY87" s="17">
        <f>$B$2*BA87+(1-$B$2)*AZ87</f>
        <v>14.1</v>
      </c>
      <c r="AZ87" s="17">
        <v>13.6</v>
      </c>
      <c r="BA87" s="17">
        <v>14.1</v>
      </c>
      <c r="BB87" s="20">
        <v>12.81</v>
      </c>
      <c r="BC87" s="17">
        <v>-4</v>
      </c>
    </row>
    <row r="88" spans="1:55" ht="13.2" x14ac:dyDescent="0.25">
      <c r="A88" s="114">
        <v>11</v>
      </c>
      <c r="B88">
        <v>12</v>
      </c>
      <c r="C88" s="17">
        <f>$B$2*E88+(1-$B$2)*D88</f>
        <v>61.5</v>
      </c>
      <c r="D88" s="17">
        <v>61.4</v>
      </c>
      <c r="E88" s="17">
        <v>61.5</v>
      </c>
      <c r="F88" s="20">
        <v>59.9</v>
      </c>
      <c r="G88" s="19">
        <v>5.6</v>
      </c>
      <c r="I88" s="17">
        <f>$B$2*K88+(1-$B$2)*J88</f>
        <v>7.6</v>
      </c>
      <c r="J88" s="17">
        <v>8.1999999999999993</v>
      </c>
      <c r="K88" s="17">
        <v>7.6</v>
      </c>
      <c r="L88" s="20">
        <v>8.49</v>
      </c>
      <c r="M88" s="19">
        <v>-2.9</v>
      </c>
      <c r="O88" s="17">
        <f>$B$2*Q88+(1-$B$2)*P88</f>
        <v>84.1</v>
      </c>
      <c r="P88" s="17">
        <v>83.2</v>
      </c>
      <c r="Q88" s="17">
        <v>84.1</v>
      </c>
      <c r="R88" s="20">
        <v>83.71</v>
      </c>
      <c r="S88" s="19">
        <v>4.8</v>
      </c>
      <c r="V88" s="17">
        <v>152.80000000000001</v>
      </c>
      <c r="W88" s="17">
        <v>153.19999999999999</v>
      </c>
      <c r="X88" s="20">
        <v>152.11000000000001</v>
      </c>
      <c r="Y88" s="19">
        <v>7.5</v>
      </c>
      <c r="AA88" s="17">
        <f>$B$2*AC88+(1-$B$2)*AB88</f>
        <v>69.099999999999994</v>
      </c>
      <c r="AB88" s="17">
        <v>69.599999999999994</v>
      </c>
      <c r="AC88" s="17">
        <v>69.099999999999994</v>
      </c>
      <c r="AD88" s="20">
        <v>68.400000000000006</v>
      </c>
      <c r="AE88" s="19">
        <v>2.7</v>
      </c>
      <c r="AG88" s="17">
        <f>$B$2*AI88+(1-$B$2)*AH88</f>
        <v>40.200000000000003</v>
      </c>
      <c r="AH88" s="17">
        <v>40.200000000000003</v>
      </c>
      <c r="AI88" s="17">
        <v>40.200000000000003</v>
      </c>
      <c r="AJ88" s="20">
        <v>39.380000000000003</v>
      </c>
      <c r="AK88" s="19">
        <v>1.7</v>
      </c>
      <c r="AM88" s="17">
        <f>$B$2*AO88+(1-$B$2)*AN88</f>
        <v>54.9</v>
      </c>
      <c r="AN88" s="17">
        <v>54.5</v>
      </c>
      <c r="AO88" s="17">
        <v>54.9</v>
      </c>
      <c r="AP88" s="20">
        <v>55.04</v>
      </c>
      <c r="AQ88" s="19">
        <v>0.4</v>
      </c>
      <c r="AS88" s="17">
        <f>$B$2*AU88+(1-$B$2)*AT88</f>
        <v>45.1</v>
      </c>
      <c r="AT88" s="17">
        <v>45.5</v>
      </c>
      <c r="AU88" s="17">
        <v>45.1</v>
      </c>
      <c r="AV88" s="20">
        <v>44.96</v>
      </c>
      <c r="AW88" s="19">
        <v>-0.4</v>
      </c>
      <c r="AY88" s="17">
        <f>$B$2*BA88+(1-$B$2)*AZ88</f>
        <v>11</v>
      </c>
      <c r="AZ88" s="17">
        <v>11.8</v>
      </c>
      <c r="BA88" s="17">
        <v>11</v>
      </c>
      <c r="BB88" s="20">
        <v>12.42</v>
      </c>
      <c r="BC88" s="17">
        <v>-4.7</v>
      </c>
    </row>
    <row r="89" spans="1:55" ht="13.2" x14ac:dyDescent="0.25">
      <c r="A89" s="114"/>
      <c r="B89">
        <v>1</v>
      </c>
      <c r="C89" s="17">
        <f>$B$2*E89+(1-$B$2)*D89</f>
        <v>60.3</v>
      </c>
      <c r="D89" s="17">
        <v>58.3</v>
      </c>
      <c r="E89" s="17">
        <v>60.3</v>
      </c>
      <c r="F89" s="20">
        <v>60.41</v>
      </c>
      <c r="G89" s="19">
        <v>6.1</v>
      </c>
      <c r="I89" s="17">
        <f>$B$2*K89+(1-$B$2)*J89</f>
        <v>9.6</v>
      </c>
      <c r="J89" s="17">
        <v>9.6999999999999993</v>
      </c>
      <c r="K89" s="17">
        <v>9.6</v>
      </c>
      <c r="L89" s="20">
        <v>8.25</v>
      </c>
      <c r="M89" s="19">
        <v>-2.9</v>
      </c>
      <c r="O89" s="17">
        <f>$B$2*Q89+(1-$B$2)*P89</f>
        <v>86</v>
      </c>
      <c r="P89" s="17">
        <v>85.3</v>
      </c>
      <c r="Q89" s="17">
        <v>86</v>
      </c>
      <c r="R89" s="20">
        <v>84.03</v>
      </c>
      <c r="S89" s="19">
        <v>3.8</v>
      </c>
      <c r="V89" s="17">
        <v>153.30000000000001</v>
      </c>
      <c r="W89" s="17">
        <v>155.80000000000001</v>
      </c>
      <c r="X89" s="20">
        <v>152.69999999999999</v>
      </c>
      <c r="Y89" s="19">
        <v>7.1</v>
      </c>
      <c r="AA89" s="17">
        <f>$B$2*AC89+(1-$B$2)*AB89</f>
        <v>69.8</v>
      </c>
      <c r="AB89" s="17">
        <v>68</v>
      </c>
      <c r="AC89" s="17">
        <v>69.8</v>
      </c>
      <c r="AD89" s="20">
        <v>68.67</v>
      </c>
      <c r="AE89" s="19">
        <v>3.3</v>
      </c>
      <c r="AG89" s="17">
        <f>$B$2*AI89+(1-$B$2)*AH89</f>
        <v>38.700000000000003</v>
      </c>
      <c r="AH89" s="17">
        <v>38</v>
      </c>
      <c r="AI89" s="17">
        <v>38.700000000000003</v>
      </c>
      <c r="AJ89" s="20">
        <v>39.56</v>
      </c>
      <c r="AK89" s="19">
        <v>2.2000000000000002</v>
      </c>
      <c r="AM89" s="17">
        <f>$B$2*AO89+(1-$B$2)*AN89</f>
        <v>55.2</v>
      </c>
      <c r="AN89" s="17">
        <v>55.6</v>
      </c>
      <c r="AO89" s="17">
        <v>55.2</v>
      </c>
      <c r="AP89" s="20">
        <v>55.03</v>
      </c>
      <c r="AQ89" s="19">
        <v>-0.1</v>
      </c>
      <c r="AS89" s="17">
        <f>$B$2*AU89+(1-$B$2)*AT89</f>
        <v>44.8</v>
      </c>
      <c r="AT89" s="17">
        <v>44.4</v>
      </c>
      <c r="AU89" s="17">
        <v>44.8</v>
      </c>
      <c r="AV89" s="20">
        <v>44.97</v>
      </c>
      <c r="AW89" s="19">
        <v>0.1</v>
      </c>
      <c r="AY89" s="17">
        <f>$B$2*BA89+(1-$B$2)*AZ89</f>
        <v>13.7</v>
      </c>
      <c r="AZ89" s="17">
        <v>14.3</v>
      </c>
      <c r="BA89" s="17">
        <v>13.7</v>
      </c>
      <c r="BB89" s="20">
        <v>12.02</v>
      </c>
      <c r="BC89" s="17">
        <v>-4.8</v>
      </c>
    </row>
    <row r="90" spans="1:55" ht="13.2" x14ac:dyDescent="0.25">
      <c r="A90" s="114">
        <v>12</v>
      </c>
      <c r="B90">
        <v>2</v>
      </c>
      <c r="C90" s="17">
        <f>$B$2*E90+(1-$B$2)*D90</f>
        <v>57.8</v>
      </c>
      <c r="D90" s="17">
        <v>59.4</v>
      </c>
      <c r="E90" s="17">
        <v>57.8</v>
      </c>
      <c r="F90" s="20">
        <v>60.94</v>
      </c>
      <c r="G90" s="19">
        <v>6.3</v>
      </c>
      <c r="I90" s="17">
        <f>$B$2*K90+(1-$B$2)*J90</f>
        <v>7.7</v>
      </c>
      <c r="J90" s="17">
        <v>8.1</v>
      </c>
      <c r="K90" s="17">
        <v>7.7</v>
      </c>
      <c r="L90" s="20">
        <v>8.0500000000000007</v>
      </c>
      <c r="M90" s="19">
        <v>-2.5</v>
      </c>
      <c r="O90" s="17">
        <f>$B$2*Q90+(1-$B$2)*P90</f>
        <v>82.1</v>
      </c>
      <c r="P90" s="17">
        <v>85.8</v>
      </c>
      <c r="Q90" s="17">
        <v>82.1</v>
      </c>
      <c r="R90" s="20">
        <v>84.24</v>
      </c>
      <c r="S90" s="19">
        <v>2.5</v>
      </c>
      <c r="V90" s="17">
        <v>153.4</v>
      </c>
      <c r="W90" s="17">
        <v>147.6</v>
      </c>
      <c r="X90" s="20">
        <v>153.22</v>
      </c>
      <c r="Y90" s="19">
        <v>6.3</v>
      </c>
      <c r="AA90" s="17">
        <f>$B$2*AC90+(1-$B$2)*AB90</f>
        <v>65.5</v>
      </c>
      <c r="AB90" s="17">
        <v>67.599999999999994</v>
      </c>
      <c r="AC90" s="17">
        <v>65.5</v>
      </c>
      <c r="AD90" s="20">
        <v>68.989999999999995</v>
      </c>
      <c r="AE90" s="19">
        <v>3.8</v>
      </c>
      <c r="AG90" s="17">
        <f>$B$2*AI90+(1-$B$2)*AH90</f>
        <v>39.200000000000003</v>
      </c>
      <c r="AH90" s="17">
        <v>38.799999999999997</v>
      </c>
      <c r="AI90" s="17">
        <v>39.200000000000003</v>
      </c>
      <c r="AJ90" s="20">
        <v>39.770000000000003</v>
      </c>
      <c r="AK90" s="19">
        <v>2.5</v>
      </c>
      <c r="AM90" s="17">
        <f>$B$2*AO90+(1-$B$2)*AN90</f>
        <v>55.6</v>
      </c>
      <c r="AN90" s="17">
        <v>56</v>
      </c>
      <c r="AO90" s="17">
        <v>55.6</v>
      </c>
      <c r="AP90" s="20">
        <v>54.98</v>
      </c>
      <c r="AQ90" s="19">
        <v>-0.6</v>
      </c>
      <c r="AS90" s="17">
        <f>$B$2*AU90+(1-$B$2)*AT90</f>
        <v>44.4</v>
      </c>
      <c r="AT90" s="17">
        <v>44</v>
      </c>
      <c r="AU90" s="17">
        <v>44.4</v>
      </c>
      <c r="AV90" s="20">
        <v>45.02</v>
      </c>
      <c r="AW90" s="19">
        <v>0.6</v>
      </c>
      <c r="AY90" s="17">
        <f>$B$2*BA90+(1-$B$2)*AZ90</f>
        <v>11.7</v>
      </c>
      <c r="AZ90" s="17">
        <v>12</v>
      </c>
      <c r="BA90" s="17">
        <v>11.7</v>
      </c>
      <c r="BB90" s="20">
        <v>11.67</v>
      </c>
      <c r="BC90" s="17">
        <v>-4.2</v>
      </c>
    </row>
    <row r="91" spans="1:55" ht="13.2" x14ac:dyDescent="0.25">
      <c r="A91" s="114">
        <v>12</v>
      </c>
      <c r="B91">
        <v>3</v>
      </c>
      <c r="C91" s="17">
        <f>$B$2*E91+(1-$B$2)*D91</f>
        <v>61.6</v>
      </c>
      <c r="D91" s="17">
        <v>60.6</v>
      </c>
      <c r="E91" s="17">
        <v>61.6</v>
      </c>
      <c r="F91" s="20">
        <v>61.45</v>
      </c>
      <c r="G91" s="19">
        <v>6.2</v>
      </c>
      <c r="I91" s="17">
        <f>$B$2*K91+(1-$B$2)*J91</f>
        <v>7.1</v>
      </c>
      <c r="J91" s="17">
        <v>6.8</v>
      </c>
      <c r="K91" s="17">
        <v>7.1</v>
      </c>
      <c r="L91" s="20">
        <v>7.91</v>
      </c>
      <c r="M91" s="19">
        <v>-1.7</v>
      </c>
      <c r="O91" s="17">
        <f>$B$2*Q91+(1-$B$2)*P91</f>
        <v>86.9</v>
      </c>
      <c r="P91" s="17">
        <v>85.8</v>
      </c>
      <c r="Q91" s="17">
        <v>86.9</v>
      </c>
      <c r="R91" s="20">
        <v>84.31</v>
      </c>
      <c r="S91" s="19">
        <v>0.9</v>
      </c>
      <c r="V91" s="17">
        <v>153.19999999999999</v>
      </c>
      <c r="W91" s="17">
        <v>155.6</v>
      </c>
      <c r="X91" s="20">
        <v>153.66999999999999</v>
      </c>
      <c r="Y91" s="19">
        <v>5.4</v>
      </c>
      <c r="AA91" s="17">
        <f>$B$2*AC91+(1-$B$2)*AB91</f>
        <v>68.7</v>
      </c>
      <c r="AB91" s="17">
        <v>67.400000000000006</v>
      </c>
      <c r="AC91" s="17">
        <v>68.7</v>
      </c>
      <c r="AD91" s="20">
        <v>69.36</v>
      </c>
      <c r="AE91" s="19">
        <v>4.5</v>
      </c>
      <c r="AG91" s="17">
        <f>$B$2*AI91+(1-$B$2)*AH91</f>
        <v>39.6</v>
      </c>
      <c r="AH91" s="17">
        <v>39.6</v>
      </c>
      <c r="AI91" s="17">
        <v>39.6</v>
      </c>
      <c r="AJ91" s="20">
        <v>39.99</v>
      </c>
      <c r="AK91" s="19">
        <v>2.6</v>
      </c>
      <c r="AM91" s="17">
        <f>$B$2*AO91+(1-$B$2)*AN91</f>
        <v>55.8</v>
      </c>
      <c r="AN91" s="17">
        <v>56</v>
      </c>
      <c r="AO91" s="17">
        <v>55.8</v>
      </c>
      <c r="AP91" s="20">
        <v>54.87</v>
      </c>
      <c r="AQ91" s="19">
        <v>-1.3</v>
      </c>
      <c r="AS91" s="17">
        <f>$B$2*AU91+(1-$B$2)*AT91</f>
        <v>44.2</v>
      </c>
      <c r="AT91" s="17">
        <v>44</v>
      </c>
      <c r="AU91" s="17">
        <v>44.2</v>
      </c>
      <c r="AV91" s="20">
        <v>45.13</v>
      </c>
      <c r="AW91" s="19">
        <v>1.3</v>
      </c>
      <c r="AY91" s="17">
        <f>$B$2*BA91+(1-$B$2)*AZ91</f>
        <v>10.3</v>
      </c>
      <c r="AZ91" s="17">
        <v>10.1</v>
      </c>
      <c r="BA91" s="17">
        <v>10.3</v>
      </c>
      <c r="BB91" s="20">
        <v>11.4</v>
      </c>
      <c r="BC91" s="17">
        <v>-3.2</v>
      </c>
    </row>
    <row r="92" spans="1:55" ht="13.2" x14ac:dyDescent="0.25">
      <c r="A92" s="114">
        <v>12</v>
      </c>
      <c r="B92">
        <v>4</v>
      </c>
      <c r="C92" s="17">
        <f>$B$2*E92+(1-$B$2)*D92</f>
        <v>65.7</v>
      </c>
      <c r="D92" s="17">
        <v>64.2</v>
      </c>
      <c r="E92" s="17">
        <v>65.7</v>
      </c>
      <c r="F92" s="20">
        <v>61.91</v>
      </c>
      <c r="G92" s="19">
        <v>5.5</v>
      </c>
      <c r="I92" s="17">
        <f>$B$2*K92+(1-$B$2)*J92</f>
        <v>7.2</v>
      </c>
      <c r="J92" s="17">
        <v>7.8</v>
      </c>
      <c r="K92" s="17">
        <v>7.2</v>
      </c>
      <c r="L92" s="20">
        <v>7.85</v>
      </c>
      <c r="M92" s="19">
        <v>-0.7</v>
      </c>
      <c r="O92" s="17">
        <f>$B$2*Q92+(1-$B$2)*P92</f>
        <v>88.4</v>
      </c>
      <c r="P92" s="17">
        <v>87.3</v>
      </c>
      <c r="Q92" s="17">
        <v>88.4</v>
      </c>
      <c r="R92" s="20">
        <v>84.31</v>
      </c>
      <c r="S92" s="19">
        <v>-0.1</v>
      </c>
      <c r="V92" s="17">
        <v>159.30000000000001</v>
      </c>
      <c r="W92" s="17">
        <v>161.4</v>
      </c>
      <c r="X92" s="20">
        <v>154.07</v>
      </c>
      <c r="Y92" s="19">
        <v>4.8</v>
      </c>
      <c r="AA92" s="17">
        <f>$B$2*AC92+(1-$B$2)*AB92</f>
        <v>73</v>
      </c>
      <c r="AB92" s="17">
        <v>72</v>
      </c>
      <c r="AC92" s="17">
        <v>73</v>
      </c>
      <c r="AD92" s="20">
        <v>69.760000000000005</v>
      </c>
      <c r="AE92" s="19">
        <v>4.8</v>
      </c>
      <c r="AG92" s="17">
        <f>$B$2*AI92+(1-$B$2)*AH92</f>
        <v>40.700000000000003</v>
      </c>
      <c r="AH92" s="17">
        <v>40.299999999999997</v>
      </c>
      <c r="AI92" s="17">
        <v>40.700000000000003</v>
      </c>
      <c r="AJ92" s="20">
        <v>40.18</v>
      </c>
      <c r="AK92" s="19">
        <v>2.2999999999999998</v>
      </c>
      <c r="AM92" s="17">
        <f>$B$2*AO92+(1-$B$2)*AN92</f>
        <v>54.8</v>
      </c>
      <c r="AN92" s="17">
        <v>54.8</v>
      </c>
      <c r="AO92" s="17">
        <v>54.8</v>
      </c>
      <c r="AP92" s="20">
        <v>54.72</v>
      </c>
      <c r="AQ92" s="19">
        <v>-1.7</v>
      </c>
      <c r="AS92" s="17">
        <f>$B$2*AU92+(1-$B$2)*AT92</f>
        <v>45.2</v>
      </c>
      <c r="AT92" s="17">
        <v>45.2</v>
      </c>
      <c r="AU92" s="17">
        <v>45.2</v>
      </c>
      <c r="AV92" s="20">
        <v>45.28</v>
      </c>
      <c r="AW92" s="19">
        <v>1.7</v>
      </c>
      <c r="AY92" s="17">
        <f>$B$2*BA92+(1-$B$2)*AZ92</f>
        <v>9.9</v>
      </c>
      <c r="AZ92" s="17">
        <v>10.9</v>
      </c>
      <c r="BA92" s="17">
        <v>9.9</v>
      </c>
      <c r="BB92" s="20">
        <v>11.25</v>
      </c>
      <c r="BC92" s="17">
        <v>-1.8</v>
      </c>
    </row>
    <row r="93" spans="1:55" ht="13.2" x14ac:dyDescent="0.25">
      <c r="A93" s="114">
        <v>12</v>
      </c>
      <c r="B93">
        <v>5</v>
      </c>
      <c r="C93" s="17">
        <f>$B$2*E93+(1-$B$2)*D93</f>
        <v>59.1</v>
      </c>
      <c r="D93" s="17">
        <v>61.4</v>
      </c>
      <c r="E93" s="17">
        <v>59.1</v>
      </c>
      <c r="F93" s="20">
        <v>62.35</v>
      </c>
      <c r="G93" s="19">
        <v>5.2</v>
      </c>
      <c r="I93" s="17">
        <f>$B$2*K93+(1-$B$2)*J93</f>
        <v>8</v>
      </c>
      <c r="J93" s="17">
        <v>8.9</v>
      </c>
      <c r="K93" s="17">
        <v>8</v>
      </c>
      <c r="L93" s="20">
        <v>7.87</v>
      </c>
      <c r="M93" s="19">
        <v>0.3</v>
      </c>
      <c r="O93" s="17">
        <f>$B$2*Q93+(1-$B$2)*P93</f>
        <v>76.3</v>
      </c>
      <c r="P93" s="17">
        <v>76</v>
      </c>
      <c r="Q93" s="17">
        <v>76.3</v>
      </c>
      <c r="R93" s="20">
        <v>84.25</v>
      </c>
      <c r="S93" s="19">
        <v>-0.7</v>
      </c>
      <c r="V93" s="17">
        <v>146.19999999999999</v>
      </c>
      <c r="W93" s="17">
        <v>143.4</v>
      </c>
      <c r="X93" s="20">
        <v>154.47</v>
      </c>
      <c r="Y93" s="19">
        <v>4.8</v>
      </c>
      <c r="AA93" s="17">
        <f>$B$2*AC93+(1-$B$2)*AB93</f>
        <v>67.099999999999994</v>
      </c>
      <c r="AB93" s="17">
        <v>70.3</v>
      </c>
      <c r="AC93" s="17">
        <v>67.099999999999994</v>
      </c>
      <c r="AD93" s="20">
        <v>70.22</v>
      </c>
      <c r="AE93" s="19">
        <v>5.5</v>
      </c>
      <c r="AG93" s="17">
        <f>$B$2*AI93+(1-$B$2)*AH93</f>
        <v>41.2</v>
      </c>
      <c r="AH93" s="17">
        <v>42</v>
      </c>
      <c r="AI93" s="17">
        <v>41.2</v>
      </c>
      <c r="AJ93" s="20">
        <v>40.36</v>
      </c>
      <c r="AK93" s="19">
        <v>2.1</v>
      </c>
      <c r="AM93" s="17">
        <f>$B$2*AO93+(1-$B$2)*AN93</f>
        <v>53.2</v>
      </c>
      <c r="AN93" s="17">
        <v>51.9</v>
      </c>
      <c r="AO93" s="17">
        <v>53.2</v>
      </c>
      <c r="AP93" s="20">
        <v>54.54</v>
      </c>
      <c r="AQ93" s="19">
        <v>-2.1</v>
      </c>
      <c r="AS93" s="17">
        <f>$B$2*AU93+(1-$B$2)*AT93</f>
        <v>46.8</v>
      </c>
      <c r="AT93" s="17">
        <v>48.1</v>
      </c>
      <c r="AU93" s="17">
        <v>46.8</v>
      </c>
      <c r="AV93" s="20">
        <v>45.46</v>
      </c>
      <c r="AW93" s="19">
        <v>2.1</v>
      </c>
      <c r="AY93" s="17">
        <f>$B$2*BA93+(1-$B$2)*AZ93</f>
        <v>11.9</v>
      </c>
      <c r="AZ93" s="17">
        <v>12.6</v>
      </c>
      <c r="BA93" s="17">
        <v>11.9</v>
      </c>
      <c r="BB93" s="20">
        <v>11.21</v>
      </c>
      <c r="BC93" s="17">
        <v>-0.5</v>
      </c>
    </row>
    <row r="94" spans="1:55" ht="13.2" x14ac:dyDescent="0.25">
      <c r="A94" s="114">
        <v>12</v>
      </c>
      <c r="B94">
        <v>6</v>
      </c>
      <c r="C94" s="17">
        <f>$B$2*E94+(1-$B$2)*D94</f>
        <v>65.5</v>
      </c>
      <c r="D94" s="17">
        <v>66.400000000000006</v>
      </c>
      <c r="E94" s="17">
        <v>65.5</v>
      </c>
      <c r="F94" s="20">
        <v>62.79</v>
      </c>
      <c r="G94" s="19">
        <v>5.3</v>
      </c>
      <c r="I94" s="17">
        <f>$B$2*K94+(1-$B$2)*J94</f>
        <v>8.1999999999999993</v>
      </c>
      <c r="J94" s="17">
        <v>7.3</v>
      </c>
      <c r="K94" s="17">
        <v>8.1999999999999993</v>
      </c>
      <c r="L94" s="20">
        <v>7.98</v>
      </c>
      <c r="M94" s="19">
        <v>1.4</v>
      </c>
      <c r="O94" s="17">
        <f>$B$2*Q94+(1-$B$2)*P94</f>
        <v>86.1</v>
      </c>
      <c r="P94" s="17">
        <v>87</v>
      </c>
      <c r="Q94" s="17">
        <v>86.1</v>
      </c>
      <c r="R94" s="20">
        <v>84.13</v>
      </c>
      <c r="S94" s="19">
        <v>-1.4</v>
      </c>
      <c r="V94" s="17">
        <v>160.69999999999999</v>
      </c>
      <c r="W94" s="17">
        <v>159.80000000000001</v>
      </c>
      <c r="X94" s="20">
        <v>154.9</v>
      </c>
      <c r="Y94" s="19">
        <v>5.2</v>
      </c>
      <c r="AA94" s="17">
        <f>$B$2*AC94+(1-$B$2)*AB94</f>
        <v>73.7</v>
      </c>
      <c r="AB94" s="17">
        <v>73.7</v>
      </c>
      <c r="AC94" s="17">
        <v>73.7</v>
      </c>
      <c r="AD94" s="20">
        <v>70.77</v>
      </c>
      <c r="AE94" s="19">
        <v>6.6</v>
      </c>
      <c r="AG94" s="17">
        <f>$B$2*AI94+(1-$B$2)*AH94</f>
        <v>41</v>
      </c>
      <c r="AH94" s="17">
        <v>41.3</v>
      </c>
      <c r="AI94" s="17">
        <v>41</v>
      </c>
      <c r="AJ94" s="20">
        <v>40.53</v>
      </c>
      <c r="AK94" s="19">
        <v>2</v>
      </c>
      <c r="AM94" s="17">
        <f>$B$2*AO94+(1-$B$2)*AN94</f>
        <v>53.9</v>
      </c>
      <c r="AN94" s="17">
        <v>54.1</v>
      </c>
      <c r="AO94" s="17">
        <v>53.9</v>
      </c>
      <c r="AP94" s="20">
        <v>54.31</v>
      </c>
      <c r="AQ94" s="19">
        <v>-2.8</v>
      </c>
      <c r="AS94" s="17">
        <f>$B$2*AU94+(1-$B$2)*AT94</f>
        <v>46.1</v>
      </c>
      <c r="AT94" s="17">
        <v>45.9</v>
      </c>
      <c r="AU94" s="17">
        <v>46.1</v>
      </c>
      <c r="AV94" s="20">
        <v>45.69</v>
      </c>
      <c r="AW94" s="19">
        <v>2.8</v>
      </c>
      <c r="AY94" s="17">
        <f>$B$2*BA94+(1-$B$2)*AZ94</f>
        <v>11.1</v>
      </c>
      <c r="AZ94" s="17">
        <v>9.9</v>
      </c>
      <c r="BA94" s="17">
        <v>11.1</v>
      </c>
      <c r="BB94" s="20">
        <v>11.28</v>
      </c>
      <c r="BC94" s="17">
        <v>0.9</v>
      </c>
    </row>
    <row r="95" spans="1:55" ht="13.2" x14ac:dyDescent="0.25">
      <c r="A95" s="114">
        <v>12</v>
      </c>
      <c r="B95">
        <v>7</v>
      </c>
      <c r="C95" s="17">
        <f>$B$2*E95+(1-$B$2)*D95</f>
        <v>65</v>
      </c>
      <c r="D95" s="17">
        <v>63.5</v>
      </c>
      <c r="E95" s="17">
        <v>65</v>
      </c>
      <c r="F95" s="20">
        <v>63.23</v>
      </c>
      <c r="G95" s="19">
        <v>5.3</v>
      </c>
      <c r="I95" s="17">
        <f>$B$2*K95+(1-$B$2)*J95</f>
        <v>9.8000000000000007</v>
      </c>
      <c r="J95" s="17">
        <v>9.5</v>
      </c>
      <c r="K95" s="17">
        <v>9.8000000000000007</v>
      </c>
      <c r="L95" s="20">
        <v>8.19</v>
      </c>
      <c r="M95" s="19">
        <v>2.5</v>
      </c>
      <c r="O95" s="17">
        <f>$B$2*Q95+(1-$B$2)*P95</f>
        <v>84.9</v>
      </c>
      <c r="P95" s="17">
        <v>84.1</v>
      </c>
      <c r="Q95" s="17">
        <v>84.9</v>
      </c>
      <c r="R95" s="20">
        <v>84.01</v>
      </c>
      <c r="S95" s="19">
        <v>-1.4</v>
      </c>
      <c r="V95" s="17">
        <v>157.1</v>
      </c>
      <c r="W95" s="17">
        <v>159.69999999999999</v>
      </c>
      <c r="X95" s="20">
        <v>155.43</v>
      </c>
      <c r="Y95" s="19">
        <v>6.3</v>
      </c>
      <c r="AA95" s="17">
        <f>$B$2*AC95+(1-$B$2)*AB95</f>
        <v>74.7</v>
      </c>
      <c r="AB95" s="17">
        <v>73</v>
      </c>
      <c r="AC95" s="17">
        <v>74.7</v>
      </c>
      <c r="AD95" s="20">
        <v>71.42</v>
      </c>
      <c r="AE95" s="19">
        <v>7.7</v>
      </c>
      <c r="AG95" s="17">
        <f>$B$2*AI95+(1-$B$2)*AH95</f>
        <v>40.700000000000003</v>
      </c>
      <c r="AH95" s="17">
        <v>40.4</v>
      </c>
      <c r="AI95" s="17">
        <v>40.700000000000003</v>
      </c>
      <c r="AJ95" s="20">
        <v>40.68</v>
      </c>
      <c r="AK95" s="19">
        <v>1.8</v>
      </c>
      <c r="AM95" s="17">
        <f>$B$2*AO95+(1-$B$2)*AN95</f>
        <v>53.2</v>
      </c>
      <c r="AN95" s="17">
        <v>53.5</v>
      </c>
      <c r="AO95" s="17">
        <v>53.2</v>
      </c>
      <c r="AP95" s="20">
        <v>54.05</v>
      </c>
      <c r="AQ95" s="19">
        <v>-3.1</v>
      </c>
      <c r="AS95" s="17">
        <f>$B$2*AU95+(1-$B$2)*AT95</f>
        <v>46.8</v>
      </c>
      <c r="AT95" s="17">
        <v>46.5</v>
      </c>
      <c r="AU95" s="17">
        <v>46.8</v>
      </c>
      <c r="AV95" s="20">
        <v>45.95</v>
      </c>
      <c r="AW95" s="19">
        <v>3.1</v>
      </c>
      <c r="AY95" s="17">
        <f>$B$2*BA95+(1-$B$2)*AZ95</f>
        <v>13</v>
      </c>
      <c r="AZ95" s="17">
        <v>13.1</v>
      </c>
      <c r="BA95" s="17">
        <v>13</v>
      </c>
      <c r="BB95" s="20">
        <v>11.47</v>
      </c>
      <c r="BC95" s="17">
        <v>2.2000000000000002</v>
      </c>
    </row>
    <row r="96" spans="1:55" ht="13.2" x14ac:dyDescent="0.25">
      <c r="A96" s="114">
        <v>12</v>
      </c>
      <c r="B96">
        <v>8</v>
      </c>
      <c r="C96" s="17">
        <f>$B$2*E96+(1-$B$2)*D96</f>
        <v>59.3</v>
      </c>
      <c r="D96" s="17">
        <v>60.2</v>
      </c>
      <c r="E96" s="17">
        <v>59.3</v>
      </c>
      <c r="F96" s="20">
        <v>63.68</v>
      </c>
      <c r="G96" s="19">
        <v>5.4</v>
      </c>
      <c r="I96" s="17">
        <f>$B$2*K96+(1-$B$2)*J96</f>
        <v>6.4</v>
      </c>
      <c r="J96" s="17">
        <v>6.3</v>
      </c>
      <c r="K96" s="17">
        <v>6.4</v>
      </c>
      <c r="L96" s="20">
        <v>8.4600000000000009</v>
      </c>
      <c r="M96" s="19">
        <v>3.2</v>
      </c>
      <c r="O96" s="17">
        <f>$B$2*Q96+(1-$B$2)*P96</f>
        <v>78.7</v>
      </c>
      <c r="P96" s="17">
        <v>79.5</v>
      </c>
      <c r="Q96" s="17">
        <v>78.7</v>
      </c>
      <c r="R96" s="20">
        <v>83.93</v>
      </c>
      <c r="S96" s="19">
        <v>-1.1000000000000001</v>
      </c>
      <c r="V96" s="17">
        <v>146</v>
      </c>
      <c r="W96" s="17">
        <v>144.4</v>
      </c>
      <c r="X96" s="20">
        <v>156.06</v>
      </c>
      <c r="Y96" s="19">
        <v>7.6</v>
      </c>
      <c r="AA96" s="17">
        <f>$B$2*AC96+(1-$B$2)*AB96</f>
        <v>65.7</v>
      </c>
      <c r="AB96" s="17">
        <v>66.5</v>
      </c>
      <c r="AC96" s="17">
        <v>65.7</v>
      </c>
      <c r="AD96" s="20">
        <v>72.14</v>
      </c>
      <c r="AE96" s="19">
        <v>8.6</v>
      </c>
      <c r="AG96" s="17">
        <f>$B$2*AI96+(1-$B$2)*AH96</f>
        <v>41.1</v>
      </c>
      <c r="AH96" s="17">
        <v>41.2</v>
      </c>
      <c r="AI96" s="17">
        <v>41.1</v>
      </c>
      <c r="AJ96" s="20">
        <v>40.799999999999997</v>
      </c>
      <c r="AK96" s="19">
        <v>1.5</v>
      </c>
      <c r="AM96" s="17">
        <f>$B$2*AO96+(1-$B$2)*AN96</f>
        <v>54.5</v>
      </c>
      <c r="AN96" s="17">
        <v>54.5</v>
      </c>
      <c r="AO96" s="17">
        <v>54.5</v>
      </c>
      <c r="AP96" s="20">
        <v>53.78</v>
      </c>
      <c r="AQ96" s="19">
        <v>-3.3</v>
      </c>
      <c r="AS96" s="17">
        <f>$B$2*AU96+(1-$B$2)*AT96</f>
        <v>45.5</v>
      </c>
      <c r="AT96" s="17">
        <v>45.5</v>
      </c>
      <c r="AU96" s="17">
        <v>45.5</v>
      </c>
      <c r="AV96" s="20">
        <v>46.22</v>
      </c>
      <c r="AW96" s="19">
        <v>3.3</v>
      </c>
      <c r="AY96" s="17">
        <f>$B$2*BA96+(1-$B$2)*AZ96</f>
        <v>9.6999999999999993</v>
      </c>
      <c r="AZ96" s="17">
        <v>9.5</v>
      </c>
      <c r="BA96" s="17">
        <v>9.6999999999999993</v>
      </c>
      <c r="BB96" s="20">
        <v>11.73</v>
      </c>
      <c r="BC96" s="17">
        <v>3.1</v>
      </c>
    </row>
    <row r="97" spans="1:55" ht="13.2" x14ac:dyDescent="0.25">
      <c r="A97" s="114">
        <v>12</v>
      </c>
      <c r="B97">
        <v>9</v>
      </c>
      <c r="C97" s="17">
        <f>$B$2*E97+(1-$B$2)*D97</f>
        <v>65.5</v>
      </c>
      <c r="D97" s="17">
        <v>66.099999999999994</v>
      </c>
      <c r="E97" s="17">
        <v>65.5</v>
      </c>
      <c r="F97" s="20">
        <v>64.13</v>
      </c>
      <c r="G97" s="19">
        <v>5.4</v>
      </c>
      <c r="I97" s="17">
        <f>$B$2*K97+(1-$B$2)*J97</f>
        <v>8.6</v>
      </c>
      <c r="J97" s="17">
        <v>8.1999999999999993</v>
      </c>
      <c r="K97" s="17">
        <v>8.6</v>
      </c>
      <c r="L97" s="20">
        <v>8.77</v>
      </c>
      <c r="M97" s="19">
        <v>3.7</v>
      </c>
      <c r="O97" s="17">
        <f>$B$2*Q97+(1-$B$2)*P97</f>
        <v>87.9</v>
      </c>
      <c r="P97" s="17">
        <v>87.2</v>
      </c>
      <c r="Q97" s="17">
        <v>87.9</v>
      </c>
      <c r="R97" s="20">
        <v>83.9</v>
      </c>
      <c r="S97" s="19">
        <v>-0.4</v>
      </c>
      <c r="V97" s="17">
        <v>161.5</v>
      </c>
      <c r="W97" s="17">
        <v>162</v>
      </c>
      <c r="X97" s="20">
        <v>156.79</v>
      </c>
      <c r="Y97" s="19">
        <v>8.8000000000000007</v>
      </c>
      <c r="AA97" s="17">
        <f>$B$2*AC97+(1-$B$2)*AB97</f>
        <v>74.099999999999994</v>
      </c>
      <c r="AB97" s="17">
        <v>74.3</v>
      </c>
      <c r="AC97" s="17">
        <v>74.099999999999994</v>
      </c>
      <c r="AD97" s="20">
        <v>72.900000000000006</v>
      </c>
      <c r="AE97" s="19">
        <v>9.1</v>
      </c>
      <c r="AG97" s="17">
        <f>$B$2*AI97+(1-$B$2)*AH97</f>
        <v>40.4</v>
      </c>
      <c r="AH97" s="17">
        <v>41</v>
      </c>
      <c r="AI97" s="17">
        <v>40.4</v>
      </c>
      <c r="AJ97" s="20">
        <v>40.9</v>
      </c>
      <c r="AK97" s="19">
        <v>1.2</v>
      </c>
      <c r="AM97" s="17">
        <f>$B$2*AO97+(1-$B$2)*AN97</f>
        <v>54.3</v>
      </c>
      <c r="AN97" s="17">
        <v>54</v>
      </c>
      <c r="AO97" s="17">
        <v>54.3</v>
      </c>
      <c r="AP97" s="20">
        <v>53.51</v>
      </c>
      <c r="AQ97" s="19">
        <v>-3.2</v>
      </c>
      <c r="AS97" s="17">
        <f>$B$2*AU97+(1-$B$2)*AT97</f>
        <v>45.7</v>
      </c>
      <c r="AT97" s="17">
        <v>46</v>
      </c>
      <c r="AU97" s="17">
        <v>45.7</v>
      </c>
      <c r="AV97" s="20">
        <v>46.49</v>
      </c>
      <c r="AW97" s="19">
        <v>3.2</v>
      </c>
      <c r="AY97" s="17">
        <f>$B$2*BA97+(1-$B$2)*AZ97</f>
        <v>11.6</v>
      </c>
      <c r="AZ97" s="17">
        <v>11</v>
      </c>
      <c r="BA97" s="17">
        <v>11.6</v>
      </c>
      <c r="BB97" s="20">
        <v>12.02</v>
      </c>
      <c r="BC97" s="17">
        <v>3.6</v>
      </c>
    </row>
    <row r="98" spans="1:55" ht="13.2" x14ac:dyDescent="0.25">
      <c r="A98" s="114">
        <v>12</v>
      </c>
      <c r="B98">
        <v>10</v>
      </c>
      <c r="C98" s="17">
        <f>$B$2*E98+(1-$B$2)*D98</f>
        <v>62.9</v>
      </c>
      <c r="D98" s="17">
        <v>61.5</v>
      </c>
      <c r="E98" s="17">
        <v>62.9</v>
      </c>
      <c r="F98" s="20">
        <v>64.59</v>
      </c>
      <c r="G98" s="19">
        <v>5.5</v>
      </c>
      <c r="I98" s="17">
        <f>$B$2*K98+(1-$B$2)*J98</f>
        <v>9.8000000000000007</v>
      </c>
      <c r="J98" s="17">
        <v>8.9</v>
      </c>
      <c r="K98" s="17">
        <v>9.8000000000000007</v>
      </c>
      <c r="L98" s="20">
        <v>9.08</v>
      </c>
      <c r="M98" s="19">
        <v>3.8</v>
      </c>
      <c r="O98" s="17">
        <f>$B$2*Q98+(1-$B$2)*P98</f>
        <v>88.5</v>
      </c>
      <c r="P98" s="17">
        <v>86.2</v>
      </c>
      <c r="Q98" s="17">
        <v>88.5</v>
      </c>
      <c r="R98" s="20">
        <v>83.95</v>
      </c>
      <c r="S98" s="19">
        <v>0.6</v>
      </c>
      <c r="V98" s="17">
        <v>156.6</v>
      </c>
      <c r="W98" s="17">
        <v>161.19999999999999</v>
      </c>
      <c r="X98" s="20">
        <v>157.62</v>
      </c>
      <c r="Y98" s="19">
        <v>9.9</v>
      </c>
      <c r="AA98" s="17">
        <f>$B$2*AC98+(1-$B$2)*AB98</f>
        <v>72.7</v>
      </c>
      <c r="AB98" s="17">
        <v>70.400000000000006</v>
      </c>
      <c r="AC98" s="17">
        <v>72.7</v>
      </c>
      <c r="AD98" s="20">
        <v>73.67</v>
      </c>
      <c r="AE98" s="19">
        <v>9.3000000000000007</v>
      </c>
      <c r="AG98" s="17">
        <f>$B$2*AI98+(1-$B$2)*AH98</f>
        <v>39</v>
      </c>
      <c r="AH98" s="17">
        <v>39.299999999999997</v>
      </c>
      <c r="AI98" s="17">
        <v>39</v>
      </c>
      <c r="AJ98" s="20">
        <v>40.98</v>
      </c>
      <c r="AK98" s="19">
        <v>0.9</v>
      </c>
      <c r="AM98" s="17">
        <f>$B$2*AO98+(1-$B$2)*AN98</f>
        <v>54.9</v>
      </c>
      <c r="AN98" s="17">
        <v>55</v>
      </c>
      <c r="AO98" s="17">
        <v>54.9</v>
      </c>
      <c r="AP98" s="20">
        <v>53.26</v>
      </c>
      <c r="AQ98" s="19">
        <v>-3</v>
      </c>
      <c r="AS98" s="17">
        <f>$B$2*AU98+(1-$B$2)*AT98</f>
        <v>45.1</v>
      </c>
      <c r="AT98" s="17">
        <v>45</v>
      </c>
      <c r="AU98" s="17">
        <v>45.1</v>
      </c>
      <c r="AV98" s="20">
        <v>46.74</v>
      </c>
      <c r="AW98" s="19">
        <v>3</v>
      </c>
      <c r="AY98" s="17">
        <f>$B$2*BA98+(1-$B$2)*AZ98</f>
        <v>13.5</v>
      </c>
      <c r="AZ98" s="17">
        <v>12.6</v>
      </c>
      <c r="BA98" s="17">
        <v>13.5</v>
      </c>
      <c r="BB98" s="20">
        <v>12.33</v>
      </c>
      <c r="BC98" s="17">
        <v>3.7</v>
      </c>
    </row>
    <row r="99" spans="1:55" ht="13.2" x14ac:dyDescent="0.25">
      <c r="A99" s="114">
        <v>12</v>
      </c>
      <c r="B99">
        <v>11</v>
      </c>
      <c r="C99" s="17">
        <f>$B$2*E99+(1-$B$2)*D99</f>
        <v>64.900000000000006</v>
      </c>
      <c r="D99" s="17">
        <v>66.5</v>
      </c>
      <c r="E99" s="17">
        <v>64.900000000000006</v>
      </c>
      <c r="F99" s="20">
        <v>65.06</v>
      </c>
      <c r="G99" s="19">
        <v>5.7</v>
      </c>
      <c r="I99" s="17">
        <f>$B$2*K99+(1-$B$2)*J99</f>
        <v>9.1</v>
      </c>
      <c r="J99" s="17">
        <v>9.1</v>
      </c>
      <c r="K99" s="17">
        <v>9.1</v>
      </c>
      <c r="L99" s="20">
        <v>9.39</v>
      </c>
      <c r="M99" s="19">
        <v>3.7</v>
      </c>
      <c r="O99" s="17">
        <f>$B$2*Q99+(1-$B$2)*P99</f>
        <v>78.7</v>
      </c>
      <c r="P99" s="17">
        <v>80.400000000000006</v>
      </c>
      <c r="Q99" s="17">
        <v>78.7</v>
      </c>
      <c r="R99" s="20">
        <v>84.01</v>
      </c>
      <c r="S99" s="19">
        <v>0.8</v>
      </c>
      <c r="V99" s="17">
        <v>156</v>
      </c>
      <c r="W99" s="17">
        <v>152.80000000000001</v>
      </c>
      <c r="X99" s="20">
        <v>158.46</v>
      </c>
      <c r="Y99" s="19">
        <v>10.199999999999999</v>
      </c>
      <c r="AA99" s="17">
        <f>$B$2*AC99+(1-$B$2)*AB99</f>
        <v>74.099999999999994</v>
      </c>
      <c r="AB99" s="17">
        <v>75.599999999999994</v>
      </c>
      <c r="AC99" s="17">
        <v>74.099999999999994</v>
      </c>
      <c r="AD99" s="20">
        <v>74.45</v>
      </c>
      <c r="AE99" s="19">
        <v>9.4</v>
      </c>
      <c r="AG99" s="17">
        <f>$B$2*AI99+(1-$B$2)*AH99</f>
        <v>42.5</v>
      </c>
      <c r="AH99" s="17">
        <v>42.6</v>
      </c>
      <c r="AI99" s="17">
        <v>42.5</v>
      </c>
      <c r="AJ99" s="20">
        <v>41.06</v>
      </c>
      <c r="AK99" s="19">
        <v>1</v>
      </c>
      <c r="AM99" s="17">
        <f>$B$2*AO99+(1-$B$2)*AN99</f>
        <v>51.5</v>
      </c>
      <c r="AN99" s="17">
        <v>51.5</v>
      </c>
      <c r="AO99" s="17">
        <v>51.5</v>
      </c>
      <c r="AP99" s="20">
        <v>53.02</v>
      </c>
      <c r="AQ99" s="19">
        <v>-2.9</v>
      </c>
      <c r="AS99" s="17">
        <f>$B$2*AU99+(1-$B$2)*AT99</f>
        <v>48.5</v>
      </c>
      <c r="AT99" s="17">
        <v>48.5</v>
      </c>
      <c r="AU99" s="17">
        <v>48.5</v>
      </c>
      <c r="AV99" s="20">
        <v>46.98</v>
      </c>
      <c r="AW99" s="19">
        <v>2.9</v>
      </c>
      <c r="AY99" s="17">
        <f>$B$2*BA99+(1-$B$2)*AZ99</f>
        <v>12.3</v>
      </c>
      <c r="AZ99" s="17">
        <v>12</v>
      </c>
      <c r="BA99" s="17">
        <v>12.3</v>
      </c>
      <c r="BB99" s="20">
        <v>12.61</v>
      </c>
      <c r="BC99" s="17">
        <v>3.4</v>
      </c>
    </row>
    <row r="100" spans="1:55" ht="13.2" x14ac:dyDescent="0.25">
      <c r="A100" s="114">
        <v>12</v>
      </c>
      <c r="B100">
        <v>12</v>
      </c>
      <c r="C100" s="17">
        <f>$B$2*E100+(1-$B$2)*D100</f>
        <v>68.099999999999994</v>
      </c>
      <c r="D100" s="17">
        <v>67.7</v>
      </c>
      <c r="E100" s="17">
        <v>68.099999999999994</v>
      </c>
      <c r="F100" s="20">
        <v>65.55</v>
      </c>
      <c r="G100" s="19">
        <v>5.8</v>
      </c>
      <c r="I100" s="17">
        <f>$B$2*K100+(1-$B$2)*J100</f>
        <v>10.8</v>
      </c>
      <c r="J100" s="17">
        <v>11.2</v>
      </c>
      <c r="K100" s="17">
        <v>10.8</v>
      </c>
      <c r="L100" s="20">
        <v>9.66</v>
      </c>
      <c r="M100" s="19">
        <v>3.2</v>
      </c>
      <c r="O100" s="17">
        <f>$B$2*Q100+(1-$B$2)*P100</f>
        <v>84.9</v>
      </c>
      <c r="P100" s="17">
        <v>84.9</v>
      </c>
      <c r="Q100" s="17">
        <v>84.9</v>
      </c>
      <c r="R100" s="20">
        <v>84.06</v>
      </c>
      <c r="S100" s="19">
        <v>0.6</v>
      </c>
      <c r="V100" s="17">
        <v>163.80000000000001</v>
      </c>
      <c r="W100" s="17">
        <v>163.80000000000001</v>
      </c>
      <c r="X100" s="20">
        <v>159.27000000000001</v>
      </c>
      <c r="Y100" s="19">
        <v>9.6999999999999993</v>
      </c>
      <c r="AA100" s="17">
        <f>$B$2*AC100+(1-$B$2)*AB100</f>
        <v>79</v>
      </c>
      <c r="AB100" s="17">
        <v>78.900000000000006</v>
      </c>
      <c r="AC100" s="17">
        <v>79</v>
      </c>
      <c r="AD100" s="20">
        <v>75.209999999999994</v>
      </c>
      <c r="AE100" s="19">
        <v>9.1</v>
      </c>
      <c r="AG100" s="17">
        <f>$B$2*AI100+(1-$B$2)*AH100</f>
        <v>41.6</v>
      </c>
      <c r="AH100" s="17">
        <v>41.3</v>
      </c>
      <c r="AI100" s="17">
        <v>41.6</v>
      </c>
      <c r="AJ100" s="20">
        <v>41.16</v>
      </c>
      <c r="AK100" s="19">
        <v>1.2</v>
      </c>
      <c r="AM100" s="17">
        <f>$B$2*AO100+(1-$B$2)*AN100</f>
        <v>51.8</v>
      </c>
      <c r="AN100" s="17">
        <v>51.8</v>
      </c>
      <c r="AO100" s="17">
        <v>51.8</v>
      </c>
      <c r="AP100" s="20">
        <v>52.78</v>
      </c>
      <c r="AQ100" s="19">
        <v>-2.8</v>
      </c>
      <c r="AS100" s="17">
        <f>$B$2*AU100+(1-$B$2)*AT100</f>
        <v>48.2</v>
      </c>
      <c r="AT100" s="17">
        <v>48.2</v>
      </c>
      <c r="AU100" s="17">
        <v>48.2</v>
      </c>
      <c r="AV100" s="20">
        <v>47.22</v>
      </c>
      <c r="AW100" s="19">
        <v>2.8</v>
      </c>
      <c r="AY100" s="17">
        <f>$B$2*BA100+(1-$B$2)*AZ100</f>
        <v>13.7</v>
      </c>
      <c r="AZ100" s="17">
        <v>14.3</v>
      </c>
      <c r="BA100" s="17">
        <v>13.7</v>
      </c>
      <c r="BB100" s="20">
        <v>12.84</v>
      </c>
      <c r="BC100" s="17">
        <v>2.8</v>
      </c>
    </row>
    <row r="101" spans="1:55" ht="13.2" x14ac:dyDescent="0.25">
      <c r="A101" s="114"/>
      <c r="B101">
        <v>1</v>
      </c>
      <c r="C101" s="17">
        <f>$B$2*E101+(1-$B$2)*D101</f>
        <v>63.4</v>
      </c>
      <c r="D101" s="17">
        <v>61</v>
      </c>
      <c r="E101" s="17">
        <v>63.4</v>
      </c>
      <c r="F101" s="20">
        <v>66.03</v>
      </c>
      <c r="G101" s="19">
        <v>5.7</v>
      </c>
      <c r="I101" s="17">
        <f>$B$2*K101+(1-$B$2)*J101</f>
        <v>9</v>
      </c>
      <c r="J101" s="17">
        <v>9.1</v>
      </c>
      <c r="K101" s="17">
        <v>9</v>
      </c>
      <c r="L101" s="20">
        <v>9.8800000000000008</v>
      </c>
      <c r="M101" s="19">
        <v>2.7</v>
      </c>
      <c r="O101" s="17">
        <f>$B$2*Q101+(1-$B$2)*P101</f>
        <v>82.9</v>
      </c>
      <c r="P101" s="17">
        <v>83</v>
      </c>
      <c r="Q101" s="17">
        <v>82.9</v>
      </c>
      <c r="R101" s="20">
        <v>84.12</v>
      </c>
      <c r="S101" s="19">
        <v>0.7</v>
      </c>
      <c r="V101" s="17">
        <v>153.1</v>
      </c>
      <c r="W101" s="17">
        <v>155.19999999999999</v>
      </c>
      <c r="X101" s="20">
        <v>160.03</v>
      </c>
      <c r="Y101" s="19">
        <v>9.1</v>
      </c>
      <c r="AA101" s="17">
        <f>$B$2*AC101+(1-$B$2)*AB101</f>
        <v>72.3</v>
      </c>
      <c r="AB101" s="17">
        <v>70.099999999999994</v>
      </c>
      <c r="AC101" s="17">
        <v>72.3</v>
      </c>
      <c r="AD101" s="20">
        <v>75.91</v>
      </c>
      <c r="AE101" s="19">
        <v>8.4</v>
      </c>
      <c r="AG101" s="17">
        <f>$B$2*AI101+(1-$B$2)*AH101</f>
        <v>40.799999999999997</v>
      </c>
      <c r="AH101" s="17">
        <v>39.799999999999997</v>
      </c>
      <c r="AI101" s="17">
        <v>40.799999999999997</v>
      </c>
      <c r="AJ101" s="20">
        <v>41.26</v>
      </c>
      <c r="AK101" s="19">
        <v>1.2</v>
      </c>
      <c r="AM101" s="17">
        <f>$B$2*AO101+(1-$B$2)*AN101</f>
        <v>53.4</v>
      </c>
      <c r="AN101" s="17">
        <v>54.2</v>
      </c>
      <c r="AO101" s="17">
        <v>53.4</v>
      </c>
      <c r="AP101" s="20">
        <v>52.57</v>
      </c>
      <c r="AQ101" s="19">
        <v>-2.6</v>
      </c>
      <c r="AS101" s="17">
        <f>$B$2*AU101+(1-$B$2)*AT101</f>
        <v>46.6</v>
      </c>
      <c r="AT101" s="17">
        <v>45.8</v>
      </c>
      <c r="AU101" s="17">
        <v>46.6</v>
      </c>
      <c r="AV101" s="20">
        <v>47.43</v>
      </c>
      <c r="AW101" s="19">
        <v>2.6</v>
      </c>
      <c r="AY101" s="17">
        <f>$B$2*BA101+(1-$B$2)*AZ101</f>
        <v>12.4</v>
      </c>
      <c r="AZ101" s="17">
        <v>13</v>
      </c>
      <c r="BA101" s="17">
        <v>12.4</v>
      </c>
      <c r="BB101" s="20">
        <v>13.02</v>
      </c>
      <c r="BC101" s="17">
        <v>2.1</v>
      </c>
    </row>
    <row r="102" spans="1:55" ht="13.2" x14ac:dyDescent="0.25">
      <c r="A102" s="114">
        <v>13</v>
      </c>
      <c r="B102">
        <v>2</v>
      </c>
      <c r="C102" s="17">
        <f>$B$2*E102+(1-$B$2)*D102</f>
        <v>68.099999999999994</v>
      </c>
      <c r="D102" s="17">
        <v>69.599999999999994</v>
      </c>
      <c r="E102" s="17">
        <v>68.099999999999994</v>
      </c>
      <c r="F102" s="20">
        <v>66.52</v>
      </c>
      <c r="G102" s="19">
        <v>5.9</v>
      </c>
      <c r="I102" s="17">
        <f>$B$2*K102+(1-$B$2)*J102</f>
        <v>9.5</v>
      </c>
      <c r="J102" s="17">
        <v>10.6</v>
      </c>
      <c r="K102" s="17">
        <v>9.5</v>
      </c>
      <c r="L102" s="20">
        <v>10.029999999999999</v>
      </c>
      <c r="M102" s="19">
        <v>1.8</v>
      </c>
      <c r="O102" s="17">
        <f>$B$2*Q102+(1-$B$2)*P102</f>
        <v>88.4</v>
      </c>
      <c r="P102" s="17">
        <v>92.1</v>
      </c>
      <c r="Q102" s="17">
        <v>88.4</v>
      </c>
      <c r="R102" s="20">
        <v>84.14</v>
      </c>
      <c r="S102" s="19">
        <v>0.2</v>
      </c>
      <c r="V102" s="17">
        <v>172.2</v>
      </c>
      <c r="W102" s="17">
        <v>165.9</v>
      </c>
      <c r="X102" s="20">
        <v>160.69</v>
      </c>
      <c r="Y102" s="19">
        <v>7.9</v>
      </c>
      <c r="AA102" s="17">
        <f>$B$2*AC102+(1-$B$2)*AB102</f>
        <v>77.5</v>
      </c>
      <c r="AB102" s="17">
        <v>80.099999999999994</v>
      </c>
      <c r="AC102" s="17">
        <v>77.5</v>
      </c>
      <c r="AD102" s="20">
        <v>76.55</v>
      </c>
      <c r="AE102" s="19">
        <v>7.7</v>
      </c>
      <c r="AG102" s="17">
        <f>$B$2*AI102+(1-$B$2)*AH102</f>
        <v>41</v>
      </c>
      <c r="AH102" s="17">
        <v>40.4</v>
      </c>
      <c r="AI102" s="17">
        <v>41</v>
      </c>
      <c r="AJ102" s="20">
        <v>41.4</v>
      </c>
      <c r="AK102" s="19">
        <v>1.6</v>
      </c>
      <c r="AM102" s="17">
        <f>$B$2*AO102+(1-$B$2)*AN102</f>
        <v>53.3</v>
      </c>
      <c r="AN102" s="17">
        <v>53.5</v>
      </c>
      <c r="AO102" s="17">
        <v>53.3</v>
      </c>
      <c r="AP102" s="20">
        <v>52.36</v>
      </c>
      <c r="AQ102" s="19">
        <v>-2.4</v>
      </c>
      <c r="AS102" s="17">
        <f>$B$2*AU102+(1-$B$2)*AT102</f>
        <v>46.7</v>
      </c>
      <c r="AT102" s="17">
        <v>46.5</v>
      </c>
      <c r="AU102" s="17">
        <v>46.7</v>
      </c>
      <c r="AV102" s="20">
        <v>47.64</v>
      </c>
      <c r="AW102" s="19">
        <v>2.4</v>
      </c>
      <c r="AY102" s="17">
        <f>$B$2*BA102+(1-$B$2)*AZ102</f>
        <v>12.2</v>
      </c>
      <c r="AZ102" s="17">
        <v>13.2</v>
      </c>
      <c r="BA102" s="17">
        <v>12.2</v>
      </c>
      <c r="BB102" s="20">
        <v>13.1</v>
      </c>
      <c r="BC102" s="17">
        <v>1</v>
      </c>
    </row>
    <row r="103" spans="1:55" ht="13.2" x14ac:dyDescent="0.25">
      <c r="A103" s="114">
        <v>13</v>
      </c>
      <c r="B103">
        <v>3</v>
      </c>
      <c r="C103" s="17">
        <f>$B$2*E103+(1-$B$2)*D103</f>
        <v>71.099999999999994</v>
      </c>
      <c r="D103" s="17">
        <v>70</v>
      </c>
      <c r="E103" s="17">
        <v>71.099999999999994</v>
      </c>
      <c r="F103" s="20">
        <v>66.98</v>
      </c>
      <c r="G103" s="19">
        <v>5.6</v>
      </c>
      <c r="I103" s="17">
        <f>$B$2*K103+(1-$B$2)*J103</f>
        <v>11.2</v>
      </c>
      <c r="J103" s="17">
        <v>10.6</v>
      </c>
      <c r="K103" s="17">
        <v>11.2</v>
      </c>
      <c r="L103" s="20">
        <v>10.09</v>
      </c>
      <c r="M103" s="19">
        <v>0.8</v>
      </c>
      <c r="O103" s="17">
        <f>$B$2*Q103+(1-$B$2)*P103</f>
        <v>81.5</v>
      </c>
      <c r="P103" s="17">
        <v>80.2</v>
      </c>
      <c r="Q103" s="17">
        <v>81.5</v>
      </c>
      <c r="R103" s="20">
        <v>84.11</v>
      </c>
      <c r="S103" s="19">
        <v>-0.4</v>
      </c>
      <c r="V103" s="17">
        <v>160.9</v>
      </c>
      <c r="W103" s="17">
        <v>163.80000000000001</v>
      </c>
      <c r="X103" s="20">
        <v>161.19</v>
      </c>
      <c r="Y103" s="19">
        <v>6</v>
      </c>
      <c r="AA103" s="17">
        <f>$B$2*AC103+(1-$B$2)*AB103</f>
        <v>82.3</v>
      </c>
      <c r="AB103" s="17">
        <v>80.599999999999994</v>
      </c>
      <c r="AC103" s="17">
        <v>82.3</v>
      </c>
      <c r="AD103" s="20">
        <v>77.08</v>
      </c>
      <c r="AE103" s="19">
        <v>6.4</v>
      </c>
      <c r="AG103" s="17">
        <f>$B$2*AI103+(1-$B$2)*AH103</f>
        <v>43.4</v>
      </c>
      <c r="AH103" s="17">
        <v>43.5</v>
      </c>
      <c r="AI103" s="17">
        <v>43.4</v>
      </c>
      <c r="AJ103" s="20">
        <v>41.56</v>
      </c>
      <c r="AK103" s="19">
        <v>1.9</v>
      </c>
      <c r="AM103" s="17">
        <f>$B$2*AO103+(1-$B$2)*AN103</f>
        <v>49.7</v>
      </c>
      <c r="AN103" s="17">
        <v>49.9</v>
      </c>
      <c r="AO103" s="17">
        <v>49.7</v>
      </c>
      <c r="AP103" s="20">
        <v>52.18</v>
      </c>
      <c r="AQ103" s="19">
        <v>-2.2000000000000002</v>
      </c>
      <c r="AS103" s="17">
        <f>$B$2*AU103+(1-$B$2)*AT103</f>
        <v>50.3</v>
      </c>
      <c r="AT103" s="17">
        <v>50.1</v>
      </c>
      <c r="AU103" s="17">
        <v>50.3</v>
      </c>
      <c r="AV103" s="20">
        <v>47.82</v>
      </c>
      <c r="AW103" s="19">
        <v>2.2000000000000002</v>
      </c>
      <c r="AY103" s="17">
        <f>$B$2*BA103+(1-$B$2)*AZ103</f>
        <v>13.6</v>
      </c>
      <c r="AZ103" s="17">
        <v>13.1</v>
      </c>
      <c r="BA103" s="17">
        <v>13.6</v>
      </c>
      <c r="BB103" s="20">
        <v>13.1</v>
      </c>
      <c r="BC103" s="17">
        <v>-0.1</v>
      </c>
    </row>
    <row r="104" spans="1:55" ht="13.2" x14ac:dyDescent="0.25">
      <c r="A104" s="114">
        <v>13</v>
      </c>
      <c r="B104">
        <v>4</v>
      </c>
      <c r="C104" s="17">
        <f>$B$2*E104+(1-$B$2)*D104</f>
        <v>61.6</v>
      </c>
      <c r="D104" s="17">
        <v>59.8</v>
      </c>
      <c r="E104" s="17">
        <v>61.6</v>
      </c>
      <c r="F104" s="20">
        <v>67.38</v>
      </c>
      <c r="G104" s="19">
        <v>4.8</v>
      </c>
      <c r="I104" s="17">
        <f>$B$2*K104+(1-$B$2)*J104</f>
        <v>12</v>
      </c>
      <c r="J104" s="17">
        <v>12.7</v>
      </c>
      <c r="K104" s="17">
        <v>12</v>
      </c>
      <c r="L104" s="20">
        <v>10.09</v>
      </c>
      <c r="M104" s="19">
        <v>-0.1</v>
      </c>
      <c r="O104" s="17">
        <f>$B$2*Q104+(1-$B$2)*P104</f>
        <v>79.5</v>
      </c>
      <c r="P104" s="17">
        <v>78.8</v>
      </c>
      <c r="Q104" s="17">
        <v>79.5</v>
      </c>
      <c r="R104" s="20">
        <v>84.01</v>
      </c>
      <c r="S104" s="19">
        <v>-1.2</v>
      </c>
      <c r="V104" s="17">
        <v>151.19999999999999</v>
      </c>
      <c r="W104" s="17">
        <v>153.19999999999999</v>
      </c>
      <c r="X104" s="20">
        <v>161.47999999999999</v>
      </c>
      <c r="Y104" s="19">
        <v>3.5</v>
      </c>
      <c r="AA104" s="17">
        <f>$B$2*AC104+(1-$B$2)*AB104</f>
        <v>73.7</v>
      </c>
      <c r="AB104" s="17">
        <v>72.400000000000006</v>
      </c>
      <c r="AC104" s="17">
        <v>73.7</v>
      </c>
      <c r="AD104" s="20">
        <v>77.47</v>
      </c>
      <c r="AE104" s="19">
        <v>4.7</v>
      </c>
      <c r="AG104" s="17">
        <f>$B$2*AI104+(1-$B$2)*AH104</f>
        <v>40.200000000000003</v>
      </c>
      <c r="AH104" s="17">
        <v>39.5</v>
      </c>
      <c r="AI104" s="17">
        <v>40.200000000000003</v>
      </c>
      <c r="AJ104" s="20">
        <v>41.73</v>
      </c>
      <c r="AK104" s="19">
        <v>2.1</v>
      </c>
      <c r="AM104" s="17">
        <f>$B$2*AO104+(1-$B$2)*AN104</f>
        <v>51.9</v>
      </c>
      <c r="AN104" s="17">
        <v>52.1</v>
      </c>
      <c r="AO104" s="17">
        <v>51.9</v>
      </c>
      <c r="AP104" s="20">
        <v>52.03</v>
      </c>
      <c r="AQ104" s="19">
        <v>-1.9</v>
      </c>
      <c r="AS104" s="17">
        <f>$B$2*AU104+(1-$B$2)*AT104</f>
        <v>48.1</v>
      </c>
      <c r="AT104" s="17">
        <v>47.9</v>
      </c>
      <c r="AU104" s="17">
        <v>48.1</v>
      </c>
      <c r="AV104" s="20">
        <v>47.97</v>
      </c>
      <c r="AW104" s="19">
        <v>1.9</v>
      </c>
      <c r="AY104" s="17">
        <f>$B$2*BA104+(1-$B$2)*AZ104</f>
        <v>16.399999999999999</v>
      </c>
      <c r="AZ104" s="17">
        <v>17.5</v>
      </c>
      <c r="BA104" s="17">
        <v>16.399999999999999</v>
      </c>
      <c r="BB104" s="20">
        <v>13.02</v>
      </c>
      <c r="BC104" s="17">
        <v>-0.9</v>
      </c>
    </row>
    <row r="105" spans="1:55" ht="13.2" x14ac:dyDescent="0.25">
      <c r="A105" s="114">
        <v>13</v>
      </c>
      <c r="B105">
        <v>5</v>
      </c>
      <c r="C105" s="17">
        <f>$B$2*E105+(1-$B$2)*D105</f>
        <v>69.8</v>
      </c>
      <c r="D105" s="17">
        <v>73</v>
      </c>
      <c r="E105" s="17">
        <v>69.8</v>
      </c>
      <c r="F105" s="20">
        <v>67.7</v>
      </c>
      <c r="G105" s="19">
        <v>3.8</v>
      </c>
      <c r="I105" s="17">
        <f>$B$2*K105+(1-$B$2)*J105</f>
        <v>7.8</v>
      </c>
      <c r="J105" s="17">
        <v>9</v>
      </c>
      <c r="K105" s="17">
        <v>7.8</v>
      </c>
      <c r="L105" s="20">
        <v>10.029999999999999</v>
      </c>
      <c r="M105" s="19">
        <v>-0.7</v>
      </c>
      <c r="O105" s="17">
        <f>$B$2*Q105+(1-$B$2)*P105</f>
        <v>89</v>
      </c>
      <c r="P105" s="17">
        <v>87.6</v>
      </c>
      <c r="Q105" s="17">
        <v>89</v>
      </c>
      <c r="R105" s="20">
        <v>83.84</v>
      </c>
      <c r="S105" s="19">
        <v>-2.1</v>
      </c>
      <c r="V105" s="17">
        <v>169.6</v>
      </c>
      <c r="W105" s="17">
        <v>166.6</v>
      </c>
      <c r="X105" s="20">
        <v>161.57</v>
      </c>
      <c r="Y105" s="19">
        <v>1.1000000000000001</v>
      </c>
      <c r="AA105" s="17">
        <f>$B$2*AC105+(1-$B$2)*AB105</f>
        <v>77.599999999999994</v>
      </c>
      <c r="AB105" s="17">
        <v>82</v>
      </c>
      <c r="AC105" s="17">
        <v>77.599999999999994</v>
      </c>
      <c r="AD105" s="20">
        <v>77.73</v>
      </c>
      <c r="AE105" s="19">
        <v>3.1</v>
      </c>
      <c r="AG105" s="17">
        <f>$B$2*AI105+(1-$B$2)*AH105</f>
        <v>41.9</v>
      </c>
      <c r="AH105" s="17">
        <v>43.1</v>
      </c>
      <c r="AI105" s="17">
        <v>41.9</v>
      </c>
      <c r="AJ105" s="20">
        <v>41.9</v>
      </c>
      <c r="AK105" s="19">
        <v>2.1</v>
      </c>
      <c r="AM105" s="17">
        <f>$B$2*AO105+(1-$B$2)*AN105</f>
        <v>53.4</v>
      </c>
      <c r="AN105" s="17">
        <v>51.6</v>
      </c>
      <c r="AO105" s="17">
        <v>53.4</v>
      </c>
      <c r="AP105" s="20">
        <v>51.89</v>
      </c>
      <c r="AQ105" s="19">
        <v>-1.6</v>
      </c>
      <c r="AS105" s="17">
        <f>$B$2*AU105+(1-$B$2)*AT105</f>
        <v>46.6</v>
      </c>
      <c r="AT105" s="17">
        <v>48.4</v>
      </c>
      <c r="AU105" s="17">
        <v>46.6</v>
      </c>
      <c r="AV105" s="20">
        <v>48.11</v>
      </c>
      <c r="AW105" s="19">
        <v>1.6</v>
      </c>
      <c r="AY105" s="17">
        <f>$B$2*BA105+(1-$B$2)*AZ105</f>
        <v>10.1</v>
      </c>
      <c r="AZ105" s="17">
        <v>10.9</v>
      </c>
      <c r="BA105" s="17">
        <v>10.1</v>
      </c>
      <c r="BB105" s="20">
        <v>12.9</v>
      </c>
      <c r="BC105" s="17">
        <v>-1.4</v>
      </c>
    </row>
    <row r="106" spans="1:55" ht="13.2" x14ac:dyDescent="0.25">
      <c r="A106" s="114">
        <v>13</v>
      </c>
      <c r="B106">
        <v>6</v>
      </c>
      <c r="C106" s="17">
        <f>$B$2*E106+(1-$B$2)*D106</f>
        <v>66.900000000000006</v>
      </c>
      <c r="D106" s="17">
        <v>68.7</v>
      </c>
      <c r="E106" s="17">
        <v>66.900000000000006</v>
      </c>
      <c r="F106" s="20">
        <v>67.91</v>
      </c>
      <c r="G106" s="19">
        <v>2.6</v>
      </c>
      <c r="I106" s="17">
        <f>$B$2*K106+(1-$B$2)*J106</f>
        <v>9.8000000000000007</v>
      </c>
      <c r="J106" s="17">
        <v>8.6999999999999993</v>
      </c>
      <c r="K106" s="17">
        <v>9.8000000000000007</v>
      </c>
      <c r="L106" s="20">
        <v>9.92</v>
      </c>
      <c r="M106" s="19">
        <v>-1.2</v>
      </c>
      <c r="O106" s="17">
        <f>$B$2*Q106+(1-$B$2)*P106</f>
        <v>83.9</v>
      </c>
      <c r="P106" s="17">
        <v>84.5</v>
      </c>
      <c r="Q106" s="17">
        <v>83.9</v>
      </c>
      <c r="R106" s="20">
        <v>83.62</v>
      </c>
      <c r="S106" s="19">
        <v>-2.7</v>
      </c>
      <c r="V106" s="17">
        <v>161.9</v>
      </c>
      <c r="W106" s="17">
        <v>160.69999999999999</v>
      </c>
      <c r="X106" s="20">
        <v>161.46</v>
      </c>
      <c r="Y106" s="19">
        <v>-1.4</v>
      </c>
      <c r="AA106" s="17">
        <f>$B$2*AC106+(1-$B$2)*AB106</f>
        <v>76.8</v>
      </c>
      <c r="AB106" s="17">
        <v>77.400000000000006</v>
      </c>
      <c r="AC106" s="17">
        <v>76.8</v>
      </c>
      <c r="AD106" s="20">
        <v>77.84</v>
      </c>
      <c r="AE106" s="19">
        <v>1.3</v>
      </c>
      <c r="AG106" s="17">
        <f>$B$2*AI106+(1-$B$2)*AH106</f>
        <v>41.7</v>
      </c>
      <c r="AH106" s="17">
        <v>42.4</v>
      </c>
      <c r="AI106" s="17">
        <v>41.7</v>
      </c>
      <c r="AJ106" s="20">
        <v>42.06</v>
      </c>
      <c r="AK106" s="19">
        <v>1.9</v>
      </c>
      <c r="AM106" s="17">
        <f>$B$2*AO106+(1-$B$2)*AN106</f>
        <v>52.2</v>
      </c>
      <c r="AN106" s="17">
        <v>52.2</v>
      </c>
      <c r="AO106" s="17">
        <v>52.2</v>
      </c>
      <c r="AP106" s="20">
        <v>51.79</v>
      </c>
      <c r="AQ106" s="19">
        <v>-1.2</v>
      </c>
      <c r="AS106" s="17">
        <f>$B$2*AU106+(1-$B$2)*AT106</f>
        <v>47.8</v>
      </c>
      <c r="AT106" s="17">
        <v>47.8</v>
      </c>
      <c r="AU106" s="17">
        <v>47.8</v>
      </c>
      <c r="AV106" s="20">
        <v>48.21</v>
      </c>
      <c r="AW106" s="19">
        <v>1.2</v>
      </c>
      <c r="AY106" s="17">
        <f>$B$2*BA106+(1-$B$2)*AZ106</f>
        <v>12.8</v>
      </c>
      <c r="AZ106" s="17">
        <v>11.2</v>
      </c>
      <c r="BA106" s="17">
        <v>12.8</v>
      </c>
      <c r="BB106" s="20">
        <v>12.75</v>
      </c>
      <c r="BC106" s="17">
        <v>-1.8</v>
      </c>
    </row>
    <row r="107" spans="1:55" ht="13.2" x14ac:dyDescent="0.25">
      <c r="A107" s="114">
        <v>13</v>
      </c>
      <c r="B107">
        <v>7</v>
      </c>
      <c r="C107" s="17">
        <f>$B$2*E107+(1-$B$2)*D107</f>
        <v>66.400000000000006</v>
      </c>
      <c r="D107" s="17">
        <v>64.5</v>
      </c>
      <c r="E107" s="17">
        <v>66.400000000000006</v>
      </c>
      <c r="F107" s="20">
        <v>67.959999999999994</v>
      </c>
      <c r="G107" s="19">
        <v>0.6</v>
      </c>
      <c r="I107" s="17">
        <f>$B$2*K107+(1-$B$2)*J107</f>
        <v>10.9</v>
      </c>
      <c r="J107" s="17">
        <v>10.6</v>
      </c>
      <c r="K107" s="17">
        <v>10.9</v>
      </c>
      <c r="L107" s="20">
        <v>9.81</v>
      </c>
      <c r="M107" s="19">
        <v>-1.3</v>
      </c>
      <c r="O107" s="17">
        <f>$B$2*Q107+(1-$B$2)*P107</f>
        <v>80.900000000000006</v>
      </c>
      <c r="P107" s="17">
        <v>80.2</v>
      </c>
      <c r="Q107" s="17">
        <v>80.900000000000006</v>
      </c>
      <c r="R107" s="20">
        <v>83.29</v>
      </c>
      <c r="S107" s="19">
        <v>-3.9</v>
      </c>
      <c r="V107" s="17">
        <v>155.4</v>
      </c>
      <c r="W107" s="17">
        <v>158.19999999999999</v>
      </c>
      <c r="X107" s="20">
        <v>161.07</v>
      </c>
      <c r="Y107" s="19">
        <v>-4.5999999999999996</v>
      </c>
      <c r="AA107" s="17">
        <f>$B$2*AC107+(1-$B$2)*AB107</f>
        <v>77.3</v>
      </c>
      <c r="AB107" s="17">
        <v>75.2</v>
      </c>
      <c r="AC107" s="17">
        <v>77.3</v>
      </c>
      <c r="AD107" s="20">
        <v>77.78</v>
      </c>
      <c r="AE107" s="19">
        <v>-0.7</v>
      </c>
      <c r="AG107" s="17">
        <f>$B$2*AI107+(1-$B$2)*AH107</f>
        <v>42</v>
      </c>
      <c r="AH107" s="17">
        <v>41.5</v>
      </c>
      <c r="AI107" s="17">
        <v>42</v>
      </c>
      <c r="AJ107" s="20">
        <v>42.2</v>
      </c>
      <c r="AK107" s="19">
        <v>1.6</v>
      </c>
      <c r="AM107" s="17">
        <f>$B$2*AO107+(1-$B$2)*AN107</f>
        <v>51.1</v>
      </c>
      <c r="AN107" s="17">
        <v>51.6</v>
      </c>
      <c r="AO107" s="17">
        <v>51.1</v>
      </c>
      <c r="AP107" s="20">
        <v>51.71</v>
      </c>
      <c r="AQ107" s="19">
        <v>-0.9</v>
      </c>
      <c r="AS107" s="17">
        <f>$B$2*AU107+(1-$B$2)*AT107</f>
        <v>48.9</v>
      </c>
      <c r="AT107" s="17">
        <v>48.4</v>
      </c>
      <c r="AU107" s="17">
        <v>48.9</v>
      </c>
      <c r="AV107" s="20">
        <v>48.29</v>
      </c>
      <c r="AW107" s="19">
        <v>0.9</v>
      </c>
      <c r="AY107" s="17">
        <f>$B$2*BA107+(1-$B$2)*AZ107</f>
        <v>14.1</v>
      </c>
      <c r="AZ107" s="17">
        <v>14.1</v>
      </c>
      <c r="BA107" s="17">
        <v>14.1</v>
      </c>
      <c r="BB107" s="20">
        <v>12.62</v>
      </c>
      <c r="BC107" s="17">
        <v>-1.6</v>
      </c>
    </row>
    <row r="108" spans="1:55" ht="13.2" x14ac:dyDescent="0.25">
      <c r="A108" s="114">
        <v>13</v>
      </c>
      <c r="B108">
        <v>8</v>
      </c>
      <c r="C108" s="17">
        <f>$B$2*E108+(1-$B$2)*D108</f>
        <v>71.5</v>
      </c>
      <c r="D108" s="17">
        <v>71.400000000000006</v>
      </c>
      <c r="E108" s="17">
        <v>71.5</v>
      </c>
      <c r="F108" s="20">
        <v>67.91</v>
      </c>
      <c r="G108" s="19">
        <v>-0.6</v>
      </c>
      <c r="I108" s="17">
        <f>$B$2*K108+(1-$B$2)*J108</f>
        <v>9</v>
      </c>
      <c r="J108" s="17">
        <v>9.1999999999999993</v>
      </c>
      <c r="K108" s="17">
        <v>9</v>
      </c>
      <c r="L108" s="20">
        <v>9.74</v>
      </c>
      <c r="M108" s="19">
        <v>-0.9</v>
      </c>
      <c r="O108" s="17">
        <f>$B$2*Q108+(1-$B$2)*P108</f>
        <v>84.9</v>
      </c>
      <c r="P108" s="17">
        <v>84.8</v>
      </c>
      <c r="Q108" s="17">
        <v>84.9</v>
      </c>
      <c r="R108" s="20">
        <v>82.86</v>
      </c>
      <c r="S108" s="19">
        <v>-5.2</v>
      </c>
      <c r="V108" s="17">
        <v>165.4</v>
      </c>
      <c r="W108" s="17">
        <v>165.5</v>
      </c>
      <c r="X108" s="20">
        <v>160.51</v>
      </c>
      <c r="Y108" s="19">
        <v>-6.7</v>
      </c>
      <c r="AA108" s="17">
        <f>$B$2*AC108+(1-$B$2)*AB108</f>
        <v>80.5</v>
      </c>
      <c r="AB108" s="17">
        <v>80.599999999999994</v>
      </c>
      <c r="AC108" s="17">
        <v>80.5</v>
      </c>
      <c r="AD108" s="20">
        <v>77.650000000000006</v>
      </c>
      <c r="AE108" s="19">
        <v>-1.6</v>
      </c>
      <c r="AG108" s="17">
        <f>$B$2*AI108+(1-$B$2)*AH108</f>
        <v>43.2</v>
      </c>
      <c r="AH108" s="17">
        <v>43.2</v>
      </c>
      <c r="AI108" s="17">
        <v>43.2</v>
      </c>
      <c r="AJ108" s="20">
        <v>42.31</v>
      </c>
      <c r="AK108" s="19">
        <v>1.4</v>
      </c>
      <c r="AM108" s="17">
        <f>$B$2*AO108+(1-$B$2)*AN108</f>
        <v>51.3</v>
      </c>
      <c r="AN108" s="17">
        <v>51.3</v>
      </c>
      <c r="AO108" s="17">
        <v>51.3</v>
      </c>
      <c r="AP108" s="20">
        <v>51.62</v>
      </c>
      <c r="AQ108" s="19">
        <v>-1.1000000000000001</v>
      </c>
      <c r="AS108" s="17">
        <f>$B$2*AU108+(1-$B$2)*AT108</f>
        <v>48.7</v>
      </c>
      <c r="AT108" s="17">
        <v>48.7</v>
      </c>
      <c r="AU108" s="17">
        <v>48.7</v>
      </c>
      <c r="AV108" s="20">
        <v>48.38</v>
      </c>
      <c r="AW108" s="19">
        <v>1.1000000000000001</v>
      </c>
      <c r="AY108" s="17">
        <f>$B$2*BA108+(1-$B$2)*AZ108</f>
        <v>11.2</v>
      </c>
      <c r="AZ108" s="17">
        <v>11.4</v>
      </c>
      <c r="BA108" s="17">
        <v>11.2</v>
      </c>
      <c r="BB108" s="20">
        <v>12.54</v>
      </c>
      <c r="BC108" s="17">
        <v>-1</v>
      </c>
    </row>
    <row r="109" spans="1:55" ht="13.2" x14ac:dyDescent="0.25">
      <c r="A109" s="114">
        <v>13</v>
      </c>
      <c r="B109">
        <v>9</v>
      </c>
      <c r="C109" s="17">
        <f>$B$2*E109+(1-$B$2)*D109</f>
        <v>69.7</v>
      </c>
      <c r="D109" s="17">
        <v>71</v>
      </c>
      <c r="E109" s="17">
        <v>69.7</v>
      </c>
      <c r="F109" s="20">
        <v>67.84</v>
      </c>
      <c r="G109" s="19">
        <v>-0.9</v>
      </c>
      <c r="I109" s="17">
        <f>$B$2*K109+(1-$B$2)*J109</f>
        <v>10.199999999999999</v>
      </c>
      <c r="J109" s="17">
        <v>9.6</v>
      </c>
      <c r="K109" s="17">
        <v>10.199999999999999</v>
      </c>
      <c r="L109" s="20">
        <v>9.6999999999999993</v>
      </c>
      <c r="M109" s="19">
        <v>-0.4</v>
      </c>
      <c r="O109" s="17">
        <f>$B$2*Q109+(1-$B$2)*P109</f>
        <v>82.4</v>
      </c>
      <c r="P109" s="17">
        <v>82.6</v>
      </c>
      <c r="Q109" s="17">
        <v>82.4</v>
      </c>
      <c r="R109" s="20">
        <v>82.33</v>
      </c>
      <c r="S109" s="19">
        <v>-6.4</v>
      </c>
      <c r="V109" s="17">
        <v>163.19999999999999</v>
      </c>
      <c r="W109" s="17">
        <v>162.30000000000001</v>
      </c>
      <c r="X109" s="20">
        <v>159.87</v>
      </c>
      <c r="Y109" s="19">
        <v>-7.7</v>
      </c>
      <c r="AA109" s="17">
        <f>$B$2*AC109+(1-$B$2)*AB109</f>
        <v>79.900000000000006</v>
      </c>
      <c r="AB109" s="17">
        <v>80.599999999999994</v>
      </c>
      <c r="AC109" s="17">
        <v>79.900000000000006</v>
      </c>
      <c r="AD109" s="20">
        <v>77.540000000000006</v>
      </c>
      <c r="AE109" s="19">
        <v>-1.3</v>
      </c>
      <c r="AG109" s="17">
        <f>$B$2*AI109+(1-$B$2)*AH109</f>
        <v>43</v>
      </c>
      <c r="AH109" s="17">
        <v>43.5</v>
      </c>
      <c r="AI109" s="17">
        <v>43</v>
      </c>
      <c r="AJ109" s="20">
        <v>42.43</v>
      </c>
      <c r="AK109" s="19">
        <v>1.5</v>
      </c>
      <c r="AM109" s="17">
        <f>$B$2*AO109+(1-$B$2)*AN109</f>
        <v>50.7</v>
      </c>
      <c r="AN109" s="17">
        <v>50.6</v>
      </c>
      <c r="AO109" s="17">
        <v>50.7</v>
      </c>
      <c r="AP109" s="20">
        <v>51.5</v>
      </c>
      <c r="AQ109" s="19">
        <v>-1.5</v>
      </c>
      <c r="AS109" s="17">
        <f>$B$2*AU109+(1-$B$2)*AT109</f>
        <v>49.3</v>
      </c>
      <c r="AT109" s="17">
        <v>49.4</v>
      </c>
      <c r="AU109" s="17">
        <v>49.3</v>
      </c>
      <c r="AV109" s="20">
        <v>48.5</v>
      </c>
      <c r="AW109" s="19">
        <v>1.5</v>
      </c>
      <c r="AY109" s="17">
        <f>$B$2*BA109+(1-$B$2)*AZ109</f>
        <v>12.8</v>
      </c>
      <c r="AZ109" s="17">
        <v>11.9</v>
      </c>
      <c r="BA109" s="17">
        <v>12.8</v>
      </c>
      <c r="BB109" s="20">
        <v>12.51</v>
      </c>
      <c r="BC109" s="17">
        <v>-0.3</v>
      </c>
    </row>
    <row r="110" spans="1:55" ht="13.2" x14ac:dyDescent="0.25">
      <c r="A110" s="114">
        <v>13</v>
      </c>
      <c r="B110">
        <v>10</v>
      </c>
      <c r="C110" s="17">
        <f>$B$2*E110+(1-$B$2)*D110</f>
        <v>63.5</v>
      </c>
      <c r="D110" s="17">
        <v>62.3</v>
      </c>
      <c r="E110" s="17">
        <v>63.5</v>
      </c>
      <c r="F110" s="20">
        <v>67.77</v>
      </c>
      <c r="G110" s="19">
        <v>-0.8</v>
      </c>
      <c r="I110" s="17">
        <f>$B$2*K110+(1-$B$2)*J110</f>
        <v>9.4</v>
      </c>
      <c r="J110" s="17">
        <v>8.5</v>
      </c>
      <c r="K110" s="17">
        <v>9.4</v>
      </c>
      <c r="L110" s="20">
        <v>9.7100000000000009</v>
      </c>
      <c r="M110" s="19">
        <v>0.2</v>
      </c>
      <c r="O110" s="17">
        <f>$B$2*Q110+(1-$B$2)*P110</f>
        <v>83.3</v>
      </c>
      <c r="P110" s="17">
        <v>81.599999999999994</v>
      </c>
      <c r="Q110" s="17">
        <v>83.3</v>
      </c>
      <c r="R110" s="20">
        <v>81.650000000000006</v>
      </c>
      <c r="S110" s="19">
        <v>-8.1</v>
      </c>
      <c r="V110" s="17">
        <v>152.30000000000001</v>
      </c>
      <c r="W110" s="17">
        <v>156.19999999999999</v>
      </c>
      <c r="X110" s="20">
        <v>159.13</v>
      </c>
      <c r="Y110" s="19">
        <v>-8.8000000000000007</v>
      </c>
      <c r="AA110" s="17">
        <f>$B$2*AC110+(1-$B$2)*AB110</f>
        <v>72.900000000000006</v>
      </c>
      <c r="AB110" s="17">
        <v>70.8</v>
      </c>
      <c r="AC110" s="17">
        <v>72.900000000000006</v>
      </c>
      <c r="AD110" s="20">
        <v>77.48</v>
      </c>
      <c r="AE110" s="19">
        <v>-0.7</v>
      </c>
      <c r="AG110" s="17">
        <f>$B$2*AI110+(1-$B$2)*AH110</f>
        <v>40.6</v>
      </c>
      <c r="AH110" s="17">
        <v>40.9</v>
      </c>
      <c r="AI110" s="17">
        <v>40.6</v>
      </c>
      <c r="AJ110" s="20">
        <v>42.59</v>
      </c>
      <c r="AK110" s="19">
        <v>1.8</v>
      </c>
      <c r="AM110" s="17">
        <f>$B$2*AO110+(1-$B$2)*AN110</f>
        <v>53.3</v>
      </c>
      <c r="AN110" s="17">
        <v>53.5</v>
      </c>
      <c r="AO110" s="17">
        <v>53.3</v>
      </c>
      <c r="AP110" s="20">
        <v>51.31</v>
      </c>
      <c r="AQ110" s="19">
        <v>-2.2999999999999998</v>
      </c>
      <c r="AS110" s="17">
        <f>$B$2*AU110+(1-$B$2)*AT110</f>
        <v>46.7</v>
      </c>
      <c r="AT110" s="17">
        <v>46.5</v>
      </c>
      <c r="AU110" s="17">
        <v>46.7</v>
      </c>
      <c r="AV110" s="20">
        <v>48.69</v>
      </c>
      <c r="AW110" s="19">
        <v>2.2999999999999998</v>
      </c>
      <c r="AY110" s="17">
        <f>$B$2*BA110+(1-$B$2)*AZ110</f>
        <v>12.9</v>
      </c>
      <c r="AZ110" s="17">
        <v>12</v>
      </c>
      <c r="BA110" s="17">
        <v>12.9</v>
      </c>
      <c r="BB110" s="20">
        <v>12.54</v>
      </c>
      <c r="BC110" s="17">
        <v>0.3</v>
      </c>
    </row>
    <row r="111" spans="1:55" ht="13.2" x14ac:dyDescent="0.25">
      <c r="A111" s="114">
        <v>13</v>
      </c>
      <c r="B111">
        <v>11</v>
      </c>
      <c r="C111" s="17">
        <f>$B$2*E111+(1-$B$2)*D111</f>
        <v>72.7</v>
      </c>
      <c r="D111" s="17">
        <v>74.2</v>
      </c>
      <c r="E111" s="17">
        <v>72.7</v>
      </c>
      <c r="F111" s="20">
        <v>67.77</v>
      </c>
      <c r="G111" s="19">
        <v>0</v>
      </c>
      <c r="I111" s="17">
        <f>$B$2*K111+(1-$B$2)*J111</f>
        <v>8.6</v>
      </c>
      <c r="J111" s="17">
        <v>8.4</v>
      </c>
      <c r="K111" s="17">
        <v>8.6</v>
      </c>
      <c r="L111" s="20">
        <v>9.7899999999999991</v>
      </c>
      <c r="M111" s="19">
        <v>0.9</v>
      </c>
      <c r="O111" s="17">
        <f>$B$2*Q111+(1-$B$2)*P111</f>
        <v>79</v>
      </c>
      <c r="P111" s="17">
        <v>79.5</v>
      </c>
      <c r="Q111" s="17">
        <v>79</v>
      </c>
      <c r="R111" s="20">
        <v>80.92</v>
      </c>
      <c r="S111" s="19">
        <v>-8.8000000000000007</v>
      </c>
      <c r="V111" s="17">
        <v>162.1</v>
      </c>
      <c r="W111" s="17">
        <v>160.4</v>
      </c>
      <c r="X111" s="20">
        <v>158.47</v>
      </c>
      <c r="Y111" s="19">
        <v>-8</v>
      </c>
      <c r="AA111" s="17">
        <f>$B$2*AC111+(1-$B$2)*AB111</f>
        <v>81.400000000000006</v>
      </c>
      <c r="AB111" s="17">
        <v>82.6</v>
      </c>
      <c r="AC111" s="17">
        <v>81.400000000000006</v>
      </c>
      <c r="AD111" s="20">
        <v>77.55</v>
      </c>
      <c r="AE111" s="19">
        <v>0.8</v>
      </c>
      <c r="AG111" s="17">
        <f>$B$2*AI111+(1-$B$2)*AH111</f>
        <v>45.3</v>
      </c>
      <c r="AH111" s="17">
        <v>45.8</v>
      </c>
      <c r="AI111" s="17">
        <v>45.3</v>
      </c>
      <c r="AJ111" s="20">
        <v>42.76</v>
      </c>
      <c r="AK111" s="19">
        <v>2.1</v>
      </c>
      <c r="AM111" s="17">
        <f>$B$2*AO111+(1-$B$2)*AN111</f>
        <v>49.3</v>
      </c>
      <c r="AN111" s="17">
        <v>49</v>
      </c>
      <c r="AO111" s="17">
        <v>49.3</v>
      </c>
      <c r="AP111" s="20">
        <v>51.06</v>
      </c>
      <c r="AQ111" s="19">
        <v>-3</v>
      </c>
      <c r="AS111" s="17">
        <f>$B$2*AU111+(1-$B$2)*AT111</f>
        <v>50.7</v>
      </c>
      <c r="AT111" s="17">
        <v>51</v>
      </c>
      <c r="AU111" s="17">
        <v>50.7</v>
      </c>
      <c r="AV111" s="20">
        <v>48.94</v>
      </c>
      <c r="AW111" s="19">
        <v>3</v>
      </c>
      <c r="AY111" s="17">
        <f>$B$2*BA111+(1-$B$2)*AZ111</f>
        <v>10.6</v>
      </c>
      <c r="AZ111" s="17">
        <v>10.199999999999999</v>
      </c>
      <c r="BA111" s="17">
        <v>10.6</v>
      </c>
      <c r="BB111" s="20">
        <v>12.62</v>
      </c>
      <c r="BC111" s="17">
        <v>1</v>
      </c>
    </row>
    <row r="112" spans="1:55" ht="13.2" x14ac:dyDescent="0.25">
      <c r="A112" s="114">
        <v>13</v>
      </c>
      <c r="B112">
        <v>12</v>
      </c>
      <c r="C112" s="17">
        <f>$B$2*E112+(1-$B$2)*D112</f>
        <v>66.900000000000006</v>
      </c>
      <c r="D112" s="17">
        <v>65.7</v>
      </c>
      <c r="E112" s="17">
        <v>66.900000000000006</v>
      </c>
      <c r="F112" s="20">
        <v>67.89</v>
      </c>
      <c r="G112" s="19">
        <v>1.4</v>
      </c>
      <c r="I112" s="17">
        <f>$B$2*K112+(1-$B$2)*J112</f>
        <v>8.6</v>
      </c>
      <c r="J112" s="17">
        <v>9</v>
      </c>
      <c r="K112" s="17">
        <v>8.6</v>
      </c>
      <c r="L112" s="20">
        <v>9.91</v>
      </c>
      <c r="M112" s="19">
        <v>1.5</v>
      </c>
      <c r="O112" s="17">
        <f>$B$2*Q112+(1-$B$2)*P112</f>
        <v>77.099999999999994</v>
      </c>
      <c r="P112" s="17">
        <v>78.3</v>
      </c>
      <c r="Q112" s="17">
        <v>77.099999999999994</v>
      </c>
      <c r="R112" s="20">
        <v>80.2</v>
      </c>
      <c r="S112" s="19">
        <v>-8.6999999999999993</v>
      </c>
      <c r="V112" s="17">
        <v>153</v>
      </c>
      <c r="W112" s="17">
        <v>152.69999999999999</v>
      </c>
      <c r="X112" s="20">
        <v>157.99</v>
      </c>
      <c r="Y112" s="19">
        <v>-5.8</v>
      </c>
      <c r="AA112" s="17">
        <f>$B$2*AC112+(1-$B$2)*AB112</f>
        <v>75.599999999999994</v>
      </c>
      <c r="AB112" s="17">
        <v>74.7</v>
      </c>
      <c r="AC112" s="17">
        <v>75.599999999999994</v>
      </c>
      <c r="AD112" s="20">
        <v>77.790000000000006</v>
      </c>
      <c r="AE112" s="19">
        <v>2.9</v>
      </c>
      <c r="AG112" s="17">
        <f>$B$2*AI112+(1-$B$2)*AH112</f>
        <v>43.8</v>
      </c>
      <c r="AH112" s="17">
        <v>42.9</v>
      </c>
      <c r="AI112" s="17">
        <v>43.8</v>
      </c>
      <c r="AJ112" s="20">
        <v>42.97</v>
      </c>
      <c r="AK112" s="19">
        <v>2.5</v>
      </c>
      <c r="AM112" s="17">
        <f>$B$2*AO112+(1-$B$2)*AN112</f>
        <v>50.5</v>
      </c>
      <c r="AN112" s="17">
        <v>51.2</v>
      </c>
      <c r="AO112" s="17">
        <v>50.5</v>
      </c>
      <c r="AP112" s="20">
        <v>50.76</v>
      </c>
      <c r="AQ112" s="19">
        <v>-3.6</v>
      </c>
      <c r="AS112" s="17">
        <f>$B$2*AU112+(1-$B$2)*AT112</f>
        <v>49.5</v>
      </c>
      <c r="AT112" s="17">
        <v>48.8</v>
      </c>
      <c r="AU112" s="17">
        <v>49.5</v>
      </c>
      <c r="AV112" s="20">
        <v>49.24</v>
      </c>
      <c r="AW112" s="19">
        <v>3.6</v>
      </c>
      <c r="AY112" s="17">
        <f>$B$2*BA112+(1-$B$2)*AZ112</f>
        <v>11.4</v>
      </c>
      <c r="AZ112" s="17">
        <v>12.1</v>
      </c>
      <c r="BA112" s="17">
        <v>11.4</v>
      </c>
      <c r="BB112" s="20">
        <v>12.73</v>
      </c>
      <c r="BC112" s="17">
        <v>1.4</v>
      </c>
    </row>
    <row r="113" spans="1:55" ht="13.2" x14ac:dyDescent="0.25">
      <c r="A113" s="114"/>
      <c r="B113">
        <v>1</v>
      </c>
      <c r="C113" s="17">
        <f>$B$2*E113+(1-$B$2)*D113</f>
        <v>63.4</v>
      </c>
      <c r="D113" s="17">
        <v>61.3</v>
      </c>
      <c r="E113" s="17">
        <v>63.4</v>
      </c>
      <c r="F113" s="20">
        <v>68.17</v>
      </c>
      <c r="G113" s="19">
        <v>3.4</v>
      </c>
      <c r="I113" s="17">
        <f>$B$2*K113+(1-$B$2)*J113</f>
        <v>11.6</v>
      </c>
      <c r="J113" s="17">
        <v>11.4</v>
      </c>
      <c r="K113" s="17">
        <v>11.6</v>
      </c>
      <c r="L113" s="20">
        <v>10.06</v>
      </c>
      <c r="M113" s="19">
        <v>1.8</v>
      </c>
      <c r="O113" s="17">
        <f>$B$2*Q113+(1-$B$2)*P113</f>
        <v>85.2</v>
      </c>
      <c r="P113" s="17">
        <v>86.2</v>
      </c>
      <c r="Q113" s="17">
        <v>85.2</v>
      </c>
      <c r="R113" s="20">
        <v>79.44</v>
      </c>
      <c r="S113" s="19">
        <v>-9.1</v>
      </c>
      <c r="V113" s="17">
        <v>159</v>
      </c>
      <c r="W113" s="17">
        <v>160.30000000000001</v>
      </c>
      <c r="X113" s="20">
        <v>157.66</v>
      </c>
      <c r="Y113" s="19">
        <v>-3.9</v>
      </c>
      <c r="AA113" s="17">
        <f>$B$2*AC113+(1-$B$2)*AB113</f>
        <v>75.099999999999994</v>
      </c>
      <c r="AB113" s="17">
        <v>72.7</v>
      </c>
      <c r="AC113" s="17">
        <v>75.099999999999994</v>
      </c>
      <c r="AD113" s="20">
        <v>78.23</v>
      </c>
      <c r="AE113" s="19">
        <v>5.2</v>
      </c>
      <c r="AG113" s="17">
        <f>$B$2*AI113+(1-$B$2)*AH113</f>
        <v>39.6</v>
      </c>
      <c r="AH113" s="17">
        <v>38.6</v>
      </c>
      <c r="AI113" s="17">
        <v>39.6</v>
      </c>
      <c r="AJ113" s="20">
        <v>43.24</v>
      </c>
      <c r="AK113" s="19">
        <v>3.2</v>
      </c>
      <c r="AM113" s="17">
        <f>$B$2*AO113+(1-$B$2)*AN113</f>
        <v>53.2</v>
      </c>
      <c r="AN113" s="17">
        <v>54.2</v>
      </c>
      <c r="AO113" s="17">
        <v>53.2</v>
      </c>
      <c r="AP113" s="20">
        <v>50.38</v>
      </c>
      <c r="AQ113" s="19">
        <v>-4.5</v>
      </c>
      <c r="AS113" s="17">
        <f>$B$2*AU113+(1-$B$2)*AT113</f>
        <v>46.8</v>
      </c>
      <c r="AT113" s="17">
        <v>45.8</v>
      </c>
      <c r="AU113" s="17">
        <v>46.8</v>
      </c>
      <c r="AV113" s="20">
        <v>49.62</v>
      </c>
      <c r="AW113" s="19">
        <v>4.5</v>
      </c>
      <c r="AY113" s="17">
        <f>$B$2*BA113+(1-$B$2)*AZ113</f>
        <v>15.5</v>
      </c>
      <c r="AZ113" s="17">
        <v>15.7</v>
      </c>
      <c r="BA113" s="17">
        <v>15.5</v>
      </c>
      <c r="BB113" s="20">
        <v>12.86</v>
      </c>
      <c r="BC113" s="17">
        <v>1.5</v>
      </c>
    </row>
    <row r="114" spans="1:55" ht="13.2" x14ac:dyDescent="0.25">
      <c r="A114" s="114">
        <v>14</v>
      </c>
      <c r="B114">
        <v>2</v>
      </c>
      <c r="C114" s="17">
        <f>$B$2*E114+(1-$B$2)*D114</f>
        <v>71.599999999999994</v>
      </c>
      <c r="D114" s="17">
        <v>73.099999999999994</v>
      </c>
      <c r="E114" s="17">
        <v>71.599999999999994</v>
      </c>
      <c r="F114" s="20">
        <v>68.64</v>
      </c>
      <c r="G114" s="19">
        <v>5.6</v>
      </c>
      <c r="I114" s="17">
        <f>$B$2*K114+(1-$B$2)*J114</f>
        <v>11.8</v>
      </c>
      <c r="J114" s="17">
        <v>13.3</v>
      </c>
      <c r="K114" s="17">
        <v>11.8</v>
      </c>
      <c r="L114" s="20">
        <v>10.23</v>
      </c>
      <c r="M114" s="19">
        <v>2.1</v>
      </c>
      <c r="O114" s="17">
        <f>$B$2*Q114+(1-$B$2)*P114</f>
        <v>75.8</v>
      </c>
      <c r="P114" s="17">
        <v>78.5</v>
      </c>
      <c r="Q114" s="17">
        <v>75.8</v>
      </c>
      <c r="R114" s="20">
        <v>78.7</v>
      </c>
      <c r="S114" s="19">
        <v>-8.8000000000000007</v>
      </c>
      <c r="V114" s="17">
        <v>165</v>
      </c>
      <c r="W114" s="17">
        <v>159.1</v>
      </c>
      <c r="X114" s="20">
        <v>157.56</v>
      </c>
      <c r="Y114" s="19">
        <v>-1.2</v>
      </c>
      <c r="AA114" s="17">
        <f>$B$2*AC114+(1-$B$2)*AB114</f>
        <v>83.3</v>
      </c>
      <c r="AB114" s="17">
        <v>86.4</v>
      </c>
      <c r="AC114" s="17">
        <v>83.3</v>
      </c>
      <c r="AD114" s="20">
        <v>78.86</v>
      </c>
      <c r="AE114" s="19">
        <v>7.7</v>
      </c>
      <c r="AG114" s="17">
        <f>$B$2*AI114+(1-$B$2)*AH114</f>
        <v>45</v>
      </c>
      <c r="AH114" s="17">
        <v>44.3</v>
      </c>
      <c r="AI114" s="17">
        <v>45</v>
      </c>
      <c r="AJ114" s="20">
        <v>43.56</v>
      </c>
      <c r="AK114" s="19">
        <v>3.9</v>
      </c>
      <c r="AM114" s="17">
        <f>$B$2*AO114+(1-$B$2)*AN114</f>
        <v>47.6</v>
      </c>
      <c r="AN114" s="17">
        <v>47.6</v>
      </c>
      <c r="AO114" s="17">
        <v>47.6</v>
      </c>
      <c r="AP114" s="20">
        <v>49.95</v>
      </c>
      <c r="AQ114" s="19">
        <v>-5.2</v>
      </c>
      <c r="AS114" s="17">
        <f>$B$2*AU114+(1-$B$2)*AT114</f>
        <v>52.4</v>
      </c>
      <c r="AT114" s="17">
        <v>52.4</v>
      </c>
      <c r="AU114" s="17">
        <v>52.4</v>
      </c>
      <c r="AV114" s="20">
        <v>50.05</v>
      </c>
      <c r="AW114" s="19">
        <v>5.2</v>
      </c>
      <c r="AY114" s="17">
        <f>$B$2*BA114+(1-$B$2)*AZ114</f>
        <v>14.1</v>
      </c>
      <c r="AZ114" s="17">
        <v>15.4</v>
      </c>
      <c r="BA114" s="17">
        <v>14.1</v>
      </c>
      <c r="BB114" s="20">
        <v>12.97</v>
      </c>
      <c r="BC114" s="17">
        <v>1.4</v>
      </c>
    </row>
    <row r="115" spans="1:55" ht="13.2" x14ac:dyDescent="0.25">
      <c r="A115" s="114">
        <v>14</v>
      </c>
      <c r="B115">
        <v>3</v>
      </c>
      <c r="C115" s="17">
        <f>$B$2*E115+(1-$B$2)*D115</f>
        <v>66.3</v>
      </c>
      <c r="D115" s="17">
        <v>65.400000000000006</v>
      </c>
      <c r="E115" s="17">
        <v>66.3</v>
      </c>
      <c r="F115" s="20">
        <v>69.3</v>
      </c>
      <c r="G115" s="19">
        <v>8</v>
      </c>
      <c r="I115" s="17">
        <f>$B$2*K115+(1-$B$2)*J115</f>
        <v>9.4</v>
      </c>
      <c r="J115" s="17">
        <v>8.8000000000000007</v>
      </c>
      <c r="K115" s="17">
        <v>9.4</v>
      </c>
      <c r="L115" s="20">
        <v>10.39</v>
      </c>
      <c r="M115" s="19">
        <v>1.9</v>
      </c>
      <c r="O115" s="17">
        <f>$B$2*Q115+(1-$B$2)*P115</f>
        <v>75.900000000000006</v>
      </c>
      <c r="P115" s="17">
        <v>74.5</v>
      </c>
      <c r="Q115" s="17">
        <v>75.900000000000006</v>
      </c>
      <c r="R115" s="20">
        <v>78.05</v>
      </c>
      <c r="S115" s="19">
        <v>-7.8</v>
      </c>
      <c r="V115" s="17">
        <v>148.69999999999999</v>
      </c>
      <c r="W115" s="17">
        <v>151.69999999999999</v>
      </c>
      <c r="X115" s="20">
        <v>157.74</v>
      </c>
      <c r="Y115" s="19">
        <v>2.1</v>
      </c>
      <c r="AA115" s="17">
        <f>$B$2*AC115+(1-$B$2)*AB115</f>
        <v>75.7</v>
      </c>
      <c r="AB115" s="17">
        <v>74.2</v>
      </c>
      <c r="AC115" s="17">
        <v>75.7</v>
      </c>
      <c r="AD115" s="20">
        <v>79.69</v>
      </c>
      <c r="AE115" s="19">
        <v>9.9</v>
      </c>
      <c r="AG115" s="17">
        <f>$B$2*AI115+(1-$B$2)*AH115</f>
        <v>43.7</v>
      </c>
      <c r="AH115" s="17">
        <v>44</v>
      </c>
      <c r="AI115" s="17">
        <v>43.7</v>
      </c>
      <c r="AJ115" s="20">
        <v>43.93</v>
      </c>
      <c r="AK115" s="19">
        <v>4.5</v>
      </c>
      <c r="AM115" s="17">
        <f>$B$2*AO115+(1-$B$2)*AN115</f>
        <v>50.1</v>
      </c>
      <c r="AN115" s="17">
        <v>50.1</v>
      </c>
      <c r="AO115" s="17">
        <v>50.1</v>
      </c>
      <c r="AP115" s="20">
        <v>49.48</v>
      </c>
      <c r="AQ115" s="19">
        <v>-5.6</v>
      </c>
      <c r="AS115" s="17">
        <f>$B$2*AU115+(1-$B$2)*AT115</f>
        <v>49.9</v>
      </c>
      <c r="AT115" s="17">
        <v>49.9</v>
      </c>
      <c r="AU115" s="17">
        <v>49.9</v>
      </c>
      <c r="AV115" s="20">
        <v>50.52</v>
      </c>
      <c r="AW115" s="19">
        <v>5.6</v>
      </c>
      <c r="AY115" s="17">
        <f>$B$2*BA115+(1-$B$2)*AZ115</f>
        <v>12.4</v>
      </c>
      <c r="AZ115" s="17">
        <v>11.8</v>
      </c>
      <c r="BA115" s="17">
        <v>12.4</v>
      </c>
      <c r="BB115" s="20">
        <v>13.03</v>
      </c>
      <c r="BC115" s="17">
        <v>0.8</v>
      </c>
    </row>
    <row r="116" spans="1:55" ht="13.2" x14ac:dyDescent="0.25">
      <c r="A116" s="114">
        <v>14</v>
      </c>
      <c r="B116">
        <v>4</v>
      </c>
      <c r="C116" s="17">
        <f>$B$2*E116+(1-$B$2)*D116</f>
        <v>65.8</v>
      </c>
      <c r="D116" s="17">
        <v>63.5</v>
      </c>
      <c r="E116" s="17">
        <v>65.8</v>
      </c>
      <c r="F116" s="20">
        <v>70.16</v>
      </c>
      <c r="G116" s="19">
        <v>10.3</v>
      </c>
      <c r="I116" s="17">
        <f>$B$2*K116+(1-$B$2)*J116</f>
        <v>8.8000000000000007</v>
      </c>
      <c r="J116" s="17">
        <v>9.6999999999999993</v>
      </c>
      <c r="K116" s="17">
        <v>8.8000000000000007</v>
      </c>
      <c r="L116" s="20">
        <v>10.5</v>
      </c>
      <c r="M116" s="19">
        <v>1.4</v>
      </c>
      <c r="O116" s="17">
        <f>$B$2*Q116+(1-$B$2)*P116</f>
        <v>81.599999999999994</v>
      </c>
      <c r="P116" s="17">
        <v>81.599999999999994</v>
      </c>
      <c r="Q116" s="17">
        <v>81.599999999999994</v>
      </c>
      <c r="R116" s="20">
        <v>77.489999999999995</v>
      </c>
      <c r="S116" s="19">
        <v>-6.7</v>
      </c>
      <c r="V116" s="17">
        <v>154.80000000000001</v>
      </c>
      <c r="W116" s="17">
        <v>156.19999999999999</v>
      </c>
      <c r="X116" s="20">
        <v>158.15</v>
      </c>
      <c r="Y116" s="19">
        <v>5</v>
      </c>
      <c r="AA116" s="17">
        <f>$B$2*AC116+(1-$B$2)*AB116</f>
        <v>74.599999999999994</v>
      </c>
      <c r="AB116" s="17">
        <v>73.2</v>
      </c>
      <c r="AC116" s="17">
        <v>74.599999999999994</v>
      </c>
      <c r="AD116" s="20">
        <v>80.66</v>
      </c>
      <c r="AE116" s="19">
        <v>11.7</v>
      </c>
      <c r="AG116" s="17">
        <f>$B$2*AI116+(1-$B$2)*AH116</f>
        <v>42.1</v>
      </c>
      <c r="AH116" s="17">
        <v>41</v>
      </c>
      <c r="AI116" s="17">
        <v>42.1</v>
      </c>
      <c r="AJ116" s="20">
        <v>44.36</v>
      </c>
      <c r="AK116" s="19">
        <v>5.0999999999999996</v>
      </c>
      <c r="AM116" s="17">
        <f>$B$2*AO116+(1-$B$2)*AN116</f>
        <v>52.3</v>
      </c>
      <c r="AN116" s="17">
        <v>52.7</v>
      </c>
      <c r="AO116" s="17">
        <v>52.3</v>
      </c>
      <c r="AP116" s="20">
        <v>49</v>
      </c>
      <c r="AQ116" s="19">
        <v>-5.8</v>
      </c>
      <c r="AS116" s="17">
        <f>$B$2*AU116+(1-$B$2)*AT116</f>
        <v>47.7</v>
      </c>
      <c r="AT116" s="17">
        <v>47.3</v>
      </c>
      <c r="AU116" s="17">
        <v>47.7</v>
      </c>
      <c r="AV116" s="20">
        <v>51</v>
      </c>
      <c r="AW116" s="19">
        <v>5.8</v>
      </c>
      <c r="AY116" s="17">
        <f>$B$2*BA116+(1-$B$2)*AZ116</f>
        <v>11.8</v>
      </c>
      <c r="AZ116" s="17">
        <v>13.3</v>
      </c>
      <c r="BA116" s="17">
        <v>11.8</v>
      </c>
      <c r="BB116" s="20">
        <v>13.02</v>
      </c>
      <c r="BC116" s="17">
        <v>-0.1</v>
      </c>
    </row>
    <row r="117" spans="1:55" ht="13.2" x14ac:dyDescent="0.25">
      <c r="A117" s="114">
        <v>14</v>
      </c>
      <c r="B117">
        <v>5</v>
      </c>
      <c r="C117" s="17">
        <f>$B$2*E117+(1-$B$2)*D117</f>
        <v>74.3</v>
      </c>
      <c r="D117" s="17">
        <v>78.5</v>
      </c>
      <c r="E117" s="17">
        <v>74.3</v>
      </c>
      <c r="F117" s="20">
        <v>71.17</v>
      </c>
      <c r="G117" s="19">
        <v>12.1</v>
      </c>
      <c r="I117" s="17">
        <f>$B$2*K117+(1-$B$2)*J117</f>
        <v>14</v>
      </c>
      <c r="J117" s="17">
        <v>15.1</v>
      </c>
      <c r="K117" s="17">
        <v>14</v>
      </c>
      <c r="L117" s="20">
        <v>10.57</v>
      </c>
      <c r="M117" s="19">
        <v>0.8</v>
      </c>
      <c r="O117" s="17">
        <f>$B$2*Q117+(1-$B$2)*P117</f>
        <v>73.8</v>
      </c>
      <c r="P117" s="17">
        <v>71.3</v>
      </c>
      <c r="Q117" s="17">
        <v>73.8</v>
      </c>
      <c r="R117" s="20">
        <v>77.02</v>
      </c>
      <c r="S117" s="19">
        <v>-5.7</v>
      </c>
      <c r="V117" s="17">
        <v>164.9</v>
      </c>
      <c r="W117" s="17">
        <v>162.1</v>
      </c>
      <c r="X117" s="20">
        <v>158.76</v>
      </c>
      <c r="Y117" s="19">
        <v>7.2</v>
      </c>
      <c r="AA117" s="17">
        <f>$B$2*AC117+(1-$B$2)*AB117</f>
        <v>88.3</v>
      </c>
      <c r="AB117" s="17">
        <v>93.6</v>
      </c>
      <c r="AC117" s="17">
        <v>88.3</v>
      </c>
      <c r="AD117" s="20">
        <v>81.73</v>
      </c>
      <c r="AE117" s="19">
        <v>12.9</v>
      </c>
      <c r="AG117" s="17">
        <f>$B$2*AI117+(1-$B$2)*AH117</f>
        <v>45.9</v>
      </c>
      <c r="AH117" s="17">
        <v>47.6</v>
      </c>
      <c r="AI117" s="17">
        <v>45.9</v>
      </c>
      <c r="AJ117" s="20">
        <v>44.83</v>
      </c>
      <c r="AK117" s="19">
        <v>5.6</v>
      </c>
      <c r="AM117" s="17">
        <f>$B$2*AO117+(1-$B$2)*AN117</f>
        <v>45.5</v>
      </c>
      <c r="AN117" s="17">
        <v>43.2</v>
      </c>
      <c r="AO117" s="17">
        <v>45.5</v>
      </c>
      <c r="AP117" s="20">
        <v>48.52</v>
      </c>
      <c r="AQ117" s="19">
        <v>-5.8</v>
      </c>
      <c r="AS117" s="17">
        <f>$B$2*AU117+(1-$B$2)*AT117</f>
        <v>54.5</v>
      </c>
      <c r="AT117" s="17">
        <v>56.8</v>
      </c>
      <c r="AU117" s="17">
        <v>54.5</v>
      </c>
      <c r="AV117" s="20">
        <v>51.48</v>
      </c>
      <c r="AW117" s="19">
        <v>5.8</v>
      </c>
      <c r="AY117" s="17">
        <f>$B$2*BA117+(1-$B$2)*AZ117</f>
        <v>15.8</v>
      </c>
      <c r="AZ117" s="17">
        <v>16.100000000000001</v>
      </c>
      <c r="BA117" s="17">
        <v>15.8</v>
      </c>
      <c r="BB117" s="20">
        <v>12.93</v>
      </c>
      <c r="BC117" s="17">
        <v>-1.1000000000000001</v>
      </c>
    </row>
    <row r="118" spans="1:55" ht="13.2" x14ac:dyDescent="0.25">
      <c r="A118" s="114">
        <v>14</v>
      </c>
      <c r="B118">
        <v>6</v>
      </c>
      <c r="C118" s="17">
        <f>$B$2*E118+(1-$B$2)*D118</f>
        <v>79.2</v>
      </c>
      <c r="D118" s="17">
        <v>80.599999999999994</v>
      </c>
      <c r="E118" s="17">
        <v>79.2</v>
      </c>
      <c r="F118" s="20">
        <v>72.23</v>
      </c>
      <c r="G118" s="19">
        <v>12.8</v>
      </c>
      <c r="I118" s="17">
        <f>$B$2*K118+(1-$B$2)*J118</f>
        <v>8.3000000000000007</v>
      </c>
      <c r="J118" s="17">
        <v>7.1</v>
      </c>
      <c r="K118" s="17">
        <v>8.3000000000000007</v>
      </c>
      <c r="L118" s="20">
        <v>10.59</v>
      </c>
      <c r="M118" s="19">
        <v>0.2</v>
      </c>
      <c r="O118" s="17">
        <f>$B$2*Q118+(1-$B$2)*P118</f>
        <v>76.5</v>
      </c>
      <c r="P118" s="17">
        <v>76.8</v>
      </c>
      <c r="Q118" s="17">
        <v>76.5</v>
      </c>
      <c r="R118" s="20">
        <v>76.63</v>
      </c>
      <c r="S118" s="19">
        <v>-4.7</v>
      </c>
      <c r="V118" s="17">
        <v>164.5</v>
      </c>
      <c r="W118" s="17">
        <v>164</v>
      </c>
      <c r="X118" s="20">
        <v>159.44999999999999</v>
      </c>
      <c r="Y118" s="19">
        <v>8.3000000000000007</v>
      </c>
      <c r="AA118" s="17">
        <f>$B$2*AC118+(1-$B$2)*AB118</f>
        <v>87.5</v>
      </c>
      <c r="AB118" s="17">
        <v>87.7</v>
      </c>
      <c r="AC118" s="17">
        <v>87.5</v>
      </c>
      <c r="AD118" s="20">
        <v>82.82</v>
      </c>
      <c r="AE118" s="19">
        <v>13</v>
      </c>
      <c r="AG118" s="17">
        <f>$B$2*AI118+(1-$B$2)*AH118</f>
        <v>48.3</v>
      </c>
      <c r="AH118" s="17">
        <v>49</v>
      </c>
      <c r="AI118" s="17">
        <v>48.3</v>
      </c>
      <c r="AJ118" s="20">
        <v>45.3</v>
      </c>
      <c r="AK118" s="19">
        <v>5.7</v>
      </c>
      <c r="AM118" s="17">
        <f>$B$2*AO118+(1-$B$2)*AN118</f>
        <v>46.6</v>
      </c>
      <c r="AN118" s="17">
        <v>46.7</v>
      </c>
      <c r="AO118" s="17">
        <v>46.6</v>
      </c>
      <c r="AP118" s="20">
        <v>48.06</v>
      </c>
      <c r="AQ118" s="19">
        <v>-5.5</v>
      </c>
      <c r="AS118" s="17">
        <f>$B$2*AU118+(1-$B$2)*AT118</f>
        <v>53.4</v>
      </c>
      <c r="AT118" s="17">
        <v>53.3</v>
      </c>
      <c r="AU118" s="17">
        <v>53.4</v>
      </c>
      <c r="AV118" s="20">
        <v>51.94</v>
      </c>
      <c r="AW118" s="19">
        <v>5.5</v>
      </c>
      <c r="AY118" s="17">
        <f>$B$2*BA118+(1-$B$2)*AZ118</f>
        <v>9.5</v>
      </c>
      <c r="AZ118" s="17">
        <v>8.1</v>
      </c>
      <c r="BA118" s="17">
        <v>9.5</v>
      </c>
      <c r="BB118" s="20">
        <v>12.78</v>
      </c>
      <c r="BC118" s="17">
        <v>-1.8</v>
      </c>
    </row>
    <row r="119" spans="1:55" ht="13.2" x14ac:dyDescent="0.25">
      <c r="A119" s="114">
        <v>14</v>
      </c>
      <c r="B119">
        <v>7</v>
      </c>
      <c r="C119" s="17">
        <f>$B$2*E119+(1-$B$2)*D119</f>
        <v>69.599999999999994</v>
      </c>
      <c r="D119" s="17">
        <v>67.7</v>
      </c>
      <c r="E119" s="17">
        <v>69.599999999999994</v>
      </c>
      <c r="F119" s="20">
        <v>73.290000000000006</v>
      </c>
      <c r="G119" s="19">
        <v>12.7</v>
      </c>
      <c r="I119" s="17">
        <f>$B$2*K119+(1-$B$2)*J119</f>
        <v>9.5</v>
      </c>
      <c r="J119" s="17">
        <v>8.9</v>
      </c>
      <c r="K119" s="17">
        <v>9.5</v>
      </c>
      <c r="L119" s="20">
        <v>10.53</v>
      </c>
      <c r="M119" s="19">
        <v>-0.6</v>
      </c>
      <c r="O119" s="17">
        <f>$B$2*Q119+(1-$B$2)*P119</f>
        <v>77.7</v>
      </c>
      <c r="P119" s="17">
        <v>77.8</v>
      </c>
      <c r="Q119" s="17">
        <v>77.7</v>
      </c>
      <c r="R119" s="20">
        <v>76.33</v>
      </c>
      <c r="S119" s="19">
        <v>-3.6</v>
      </c>
      <c r="V119" s="17">
        <v>154.5</v>
      </c>
      <c r="W119" s="17">
        <v>156.69999999999999</v>
      </c>
      <c r="X119" s="20">
        <v>160.15</v>
      </c>
      <c r="Y119" s="19">
        <v>8.4</v>
      </c>
      <c r="AA119" s="17">
        <f>$B$2*AC119+(1-$B$2)*AB119</f>
        <v>79</v>
      </c>
      <c r="AB119" s="17">
        <v>76.7</v>
      </c>
      <c r="AC119" s="17">
        <v>79</v>
      </c>
      <c r="AD119" s="20">
        <v>83.82</v>
      </c>
      <c r="AE119" s="19">
        <v>12</v>
      </c>
      <c r="AG119" s="17">
        <f>$B$2*AI119+(1-$B$2)*AH119</f>
        <v>44.4</v>
      </c>
      <c r="AH119" s="17">
        <v>43.8</v>
      </c>
      <c r="AI119" s="17">
        <v>44.4</v>
      </c>
      <c r="AJ119" s="20">
        <v>45.76</v>
      </c>
      <c r="AK119" s="19">
        <v>5.5</v>
      </c>
      <c r="AM119" s="17">
        <f>$B$2*AO119+(1-$B$2)*AN119</f>
        <v>49.6</v>
      </c>
      <c r="AN119" s="17">
        <v>50.4</v>
      </c>
      <c r="AO119" s="17">
        <v>49.6</v>
      </c>
      <c r="AP119" s="20">
        <v>47.66</v>
      </c>
      <c r="AQ119" s="19">
        <v>-4.8</v>
      </c>
      <c r="AS119" s="17">
        <f>$B$2*AU119+(1-$B$2)*AT119</f>
        <v>50.4</v>
      </c>
      <c r="AT119" s="17">
        <v>49.6</v>
      </c>
      <c r="AU119" s="17">
        <v>50.4</v>
      </c>
      <c r="AV119" s="20">
        <v>52.34</v>
      </c>
      <c r="AW119" s="19">
        <v>4.8</v>
      </c>
      <c r="AY119" s="17">
        <f>$B$2*BA119+(1-$B$2)*AZ119</f>
        <v>12</v>
      </c>
      <c r="AZ119" s="17">
        <v>11.7</v>
      </c>
      <c r="BA119" s="17">
        <v>12</v>
      </c>
      <c r="BB119" s="20">
        <v>12.56</v>
      </c>
      <c r="BC119" s="17">
        <v>-2.6</v>
      </c>
    </row>
    <row r="120" spans="1:55" ht="13.2" x14ac:dyDescent="0.25">
      <c r="A120" s="114">
        <v>14</v>
      </c>
      <c r="B120">
        <v>8</v>
      </c>
      <c r="C120" s="17">
        <f>$B$2*E120+(1-$B$2)*D120</f>
        <v>71.8</v>
      </c>
      <c r="D120" s="17">
        <v>71</v>
      </c>
      <c r="E120" s="17">
        <v>71.8</v>
      </c>
      <c r="F120" s="20">
        <v>74.25</v>
      </c>
      <c r="G120" s="19">
        <v>11.5</v>
      </c>
      <c r="I120" s="17">
        <f>$B$2*K120+(1-$B$2)*J120</f>
        <v>14.1</v>
      </c>
      <c r="J120" s="17">
        <v>14.5</v>
      </c>
      <c r="K120" s="17">
        <v>14.1</v>
      </c>
      <c r="L120" s="20">
        <v>10.41</v>
      </c>
      <c r="M120" s="19">
        <v>-1.4</v>
      </c>
      <c r="O120" s="17">
        <f>$B$2*Q120+(1-$B$2)*P120</f>
        <v>73.900000000000006</v>
      </c>
      <c r="P120" s="17">
        <v>72.900000000000006</v>
      </c>
      <c r="Q120" s="17">
        <v>73.900000000000006</v>
      </c>
      <c r="R120" s="20">
        <v>76.08</v>
      </c>
      <c r="S120" s="19">
        <v>-3</v>
      </c>
      <c r="V120" s="17">
        <v>158.4</v>
      </c>
      <c r="W120" s="17">
        <v>159.69999999999999</v>
      </c>
      <c r="X120" s="20">
        <v>160.74</v>
      </c>
      <c r="Y120" s="19">
        <v>7.1</v>
      </c>
      <c r="AA120" s="17">
        <f>$B$2*AC120+(1-$B$2)*AB120</f>
        <v>85.8</v>
      </c>
      <c r="AB120" s="17">
        <v>85.5</v>
      </c>
      <c r="AC120" s="17">
        <v>85.8</v>
      </c>
      <c r="AD120" s="20">
        <v>84.66</v>
      </c>
      <c r="AE120" s="19">
        <v>10.1</v>
      </c>
      <c r="AG120" s="17">
        <f>$B$2*AI120+(1-$B$2)*AH120</f>
        <v>44.9</v>
      </c>
      <c r="AH120" s="17">
        <v>44.8</v>
      </c>
      <c r="AI120" s="17">
        <v>44.9</v>
      </c>
      <c r="AJ120" s="20">
        <v>46.19</v>
      </c>
      <c r="AK120" s="19">
        <v>5.2</v>
      </c>
      <c r="AM120" s="17">
        <f>$B$2*AO120+(1-$B$2)*AN120</f>
        <v>46.3</v>
      </c>
      <c r="AN120" s="17">
        <v>46</v>
      </c>
      <c r="AO120" s="17">
        <v>46.3</v>
      </c>
      <c r="AP120" s="20">
        <v>47.33</v>
      </c>
      <c r="AQ120" s="19">
        <v>-4</v>
      </c>
      <c r="AS120" s="17">
        <f>$B$2*AU120+(1-$B$2)*AT120</f>
        <v>53.7</v>
      </c>
      <c r="AT120" s="17">
        <v>54</v>
      </c>
      <c r="AU120" s="17">
        <v>53.7</v>
      </c>
      <c r="AV120" s="20">
        <v>52.67</v>
      </c>
      <c r="AW120" s="19">
        <v>4</v>
      </c>
      <c r="AY120" s="17">
        <f>$B$2*BA120+(1-$B$2)*AZ120</f>
        <v>16.399999999999999</v>
      </c>
      <c r="AZ120" s="17">
        <v>17</v>
      </c>
      <c r="BA120" s="17">
        <v>16.399999999999999</v>
      </c>
      <c r="BB120" s="20">
        <v>12.3</v>
      </c>
      <c r="BC120" s="17">
        <v>-3.2</v>
      </c>
    </row>
    <row r="121" spans="1:55" ht="13.2" x14ac:dyDescent="0.25">
      <c r="A121" s="114">
        <v>14</v>
      </c>
      <c r="B121">
        <v>9</v>
      </c>
      <c r="C121" s="17">
        <f>$B$2*E121+(1-$B$2)*D121</f>
        <v>77.5</v>
      </c>
      <c r="D121" s="17">
        <v>78.8</v>
      </c>
      <c r="E121" s="17">
        <v>77.5</v>
      </c>
      <c r="F121" s="20">
        <v>75.06</v>
      </c>
      <c r="G121" s="19">
        <v>9.8000000000000007</v>
      </c>
      <c r="I121" s="17">
        <f>$B$2*K121+(1-$B$2)*J121</f>
        <v>8.6999999999999993</v>
      </c>
      <c r="J121" s="17">
        <v>7.9</v>
      </c>
      <c r="K121" s="17">
        <v>8.6999999999999993</v>
      </c>
      <c r="L121" s="20">
        <v>10.27</v>
      </c>
      <c r="M121" s="19">
        <v>-1.7</v>
      </c>
      <c r="O121" s="17">
        <f>$B$2*Q121+(1-$B$2)*P121</f>
        <v>81.5</v>
      </c>
      <c r="P121" s="17">
        <v>81.900000000000006</v>
      </c>
      <c r="Q121" s="17">
        <v>81.5</v>
      </c>
      <c r="R121" s="20">
        <v>75.83</v>
      </c>
      <c r="S121" s="19">
        <v>-3</v>
      </c>
      <c r="V121" s="17">
        <v>168.7</v>
      </c>
      <c r="W121" s="17">
        <v>167.7</v>
      </c>
      <c r="X121" s="20">
        <v>161.16</v>
      </c>
      <c r="Y121" s="19">
        <v>5</v>
      </c>
      <c r="AA121" s="17">
        <f>$B$2*AC121+(1-$B$2)*AB121</f>
        <v>86.1</v>
      </c>
      <c r="AB121" s="17">
        <v>86.8</v>
      </c>
      <c r="AC121" s="17">
        <v>86.1</v>
      </c>
      <c r="AD121" s="20">
        <v>85.33</v>
      </c>
      <c r="AE121" s="19">
        <v>8</v>
      </c>
      <c r="AG121" s="17">
        <f>$B$2*AI121+(1-$B$2)*AH121</f>
        <v>46.2</v>
      </c>
      <c r="AH121" s="17">
        <v>46.8</v>
      </c>
      <c r="AI121" s="17">
        <v>46.2</v>
      </c>
      <c r="AJ121" s="20">
        <v>46.58</v>
      </c>
      <c r="AK121" s="19">
        <v>4.5999999999999996</v>
      </c>
      <c r="AM121" s="17">
        <f>$B$2*AO121+(1-$B$2)*AN121</f>
        <v>48.6</v>
      </c>
      <c r="AN121" s="17">
        <v>48.5</v>
      </c>
      <c r="AO121" s="17">
        <v>48.6</v>
      </c>
      <c r="AP121" s="20">
        <v>47.05</v>
      </c>
      <c r="AQ121" s="19">
        <v>-3.3</v>
      </c>
      <c r="AS121" s="17">
        <f>$B$2*AU121+(1-$B$2)*AT121</f>
        <v>51.4</v>
      </c>
      <c r="AT121" s="17">
        <v>51.5</v>
      </c>
      <c r="AU121" s="17">
        <v>51.4</v>
      </c>
      <c r="AV121" s="20">
        <v>52.95</v>
      </c>
      <c r="AW121" s="19">
        <v>3.3</v>
      </c>
      <c r="AY121" s="17">
        <f>$B$2*BA121+(1-$B$2)*AZ121</f>
        <v>10.1</v>
      </c>
      <c r="AZ121" s="17">
        <v>9.1999999999999993</v>
      </c>
      <c r="BA121" s="17">
        <v>10.1</v>
      </c>
      <c r="BB121" s="20">
        <v>12.03</v>
      </c>
      <c r="BC121" s="17">
        <v>-3.2</v>
      </c>
    </row>
    <row r="122" spans="1:55" ht="13.2" x14ac:dyDescent="0.25">
      <c r="A122" s="114">
        <v>14</v>
      </c>
      <c r="B122">
        <v>10</v>
      </c>
      <c r="C122" s="17">
        <f>$B$2*E122+(1-$B$2)*D122</f>
        <v>77.099999999999994</v>
      </c>
      <c r="D122" s="17">
        <v>76.400000000000006</v>
      </c>
      <c r="E122" s="17">
        <v>77.099999999999994</v>
      </c>
      <c r="F122" s="20">
        <v>75.72</v>
      </c>
      <c r="G122" s="19">
        <v>7.9</v>
      </c>
      <c r="I122" s="17">
        <f>$B$2*K122+(1-$B$2)*J122</f>
        <v>8.9</v>
      </c>
      <c r="J122" s="17">
        <v>8.1999999999999993</v>
      </c>
      <c r="K122" s="17">
        <v>8.9</v>
      </c>
      <c r="L122" s="20">
        <v>10.119999999999999</v>
      </c>
      <c r="M122" s="19">
        <v>-1.7</v>
      </c>
      <c r="O122" s="17">
        <f>$B$2*Q122+(1-$B$2)*P122</f>
        <v>68.599999999999994</v>
      </c>
      <c r="P122" s="17">
        <v>67.599999999999994</v>
      </c>
      <c r="Q122" s="17">
        <v>68.599999999999994</v>
      </c>
      <c r="R122" s="20">
        <v>75.56</v>
      </c>
      <c r="S122" s="19">
        <v>-3.2</v>
      </c>
      <c r="V122" s="17">
        <v>152.30000000000001</v>
      </c>
      <c r="W122" s="17">
        <v>154.6</v>
      </c>
      <c r="X122" s="20">
        <v>161.41</v>
      </c>
      <c r="Y122" s="19">
        <v>3</v>
      </c>
      <c r="AA122" s="17">
        <f>$B$2*AC122+(1-$B$2)*AB122</f>
        <v>86</v>
      </c>
      <c r="AB122" s="17">
        <v>84.6</v>
      </c>
      <c r="AC122" s="17">
        <v>86</v>
      </c>
      <c r="AD122" s="20">
        <v>85.85</v>
      </c>
      <c r="AE122" s="19">
        <v>6.2</v>
      </c>
      <c r="AG122" s="17">
        <f>$B$2*AI122+(1-$B$2)*AH122</f>
        <v>49.9</v>
      </c>
      <c r="AH122" s="17">
        <v>50.2</v>
      </c>
      <c r="AI122" s="17">
        <v>49.9</v>
      </c>
      <c r="AJ122" s="20">
        <v>46.91</v>
      </c>
      <c r="AK122" s="19">
        <v>4</v>
      </c>
      <c r="AM122" s="17">
        <f>$B$2*AO122+(1-$B$2)*AN122</f>
        <v>44.4</v>
      </c>
      <c r="AN122" s="17">
        <v>44.4</v>
      </c>
      <c r="AO122" s="17">
        <v>44.4</v>
      </c>
      <c r="AP122" s="20">
        <v>46.81</v>
      </c>
      <c r="AQ122" s="19">
        <v>-2.9</v>
      </c>
      <c r="AS122" s="17">
        <f>$B$2*AU122+(1-$B$2)*AT122</f>
        <v>55.6</v>
      </c>
      <c r="AT122" s="17">
        <v>55.6</v>
      </c>
      <c r="AU122" s="17">
        <v>55.6</v>
      </c>
      <c r="AV122" s="20">
        <v>53.19</v>
      </c>
      <c r="AW122" s="19">
        <v>2.9</v>
      </c>
      <c r="AY122" s="17">
        <f>$B$2*BA122+(1-$B$2)*AZ122</f>
        <v>10.4</v>
      </c>
      <c r="AZ122" s="17">
        <v>9.6999999999999993</v>
      </c>
      <c r="BA122" s="17">
        <v>10.4</v>
      </c>
      <c r="BB122" s="20">
        <v>11.79</v>
      </c>
      <c r="BC122" s="17">
        <v>-2.9</v>
      </c>
    </row>
    <row r="123" spans="1:55" ht="13.2" x14ac:dyDescent="0.25">
      <c r="A123" s="114">
        <v>14</v>
      </c>
      <c r="B123">
        <v>11</v>
      </c>
      <c r="C123" s="17">
        <f>$B$2*E123+(1-$B$2)*D123</f>
        <v>73.5</v>
      </c>
      <c r="D123" s="17">
        <v>75.5</v>
      </c>
      <c r="E123" s="17">
        <v>73.5</v>
      </c>
      <c r="F123" s="20">
        <v>76.209999999999994</v>
      </c>
      <c r="G123" s="19">
        <v>5.9</v>
      </c>
      <c r="I123" s="17">
        <f>$B$2*K123+(1-$B$2)*J123</f>
        <v>11.2</v>
      </c>
      <c r="J123" s="17">
        <v>11</v>
      </c>
      <c r="K123" s="17">
        <v>11.2</v>
      </c>
      <c r="L123" s="20">
        <v>10</v>
      </c>
      <c r="M123" s="19">
        <v>-1.5</v>
      </c>
      <c r="O123" s="17">
        <f>$B$2*Q123+(1-$B$2)*P123</f>
        <v>74.3</v>
      </c>
      <c r="P123" s="17">
        <v>74.2</v>
      </c>
      <c r="Q123" s="17">
        <v>74.3</v>
      </c>
      <c r="R123" s="20">
        <v>75.260000000000005</v>
      </c>
      <c r="S123" s="19">
        <v>-3.7</v>
      </c>
      <c r="V123" s="17">
        <v>160.69999999999999</v>
      </c>
      <c r="W123" s="17">
        <v>159.1</v>
      </c>
      <c r="X123" s="20">
        <v>161.47</v>
      </c>
      <c r="Y123" s="19">
        <v>0.7</v>
      </c>
      <c r="AA123" s="17">
        <f>$B$2*AC123+(1-$B$2)*AB123</f>
        <v>84.8</v>
      </c>
      <c r="AB123" s="17">
        <v>86.5</v>
      </c>
      <c r="AC123" s="17">
        <v>84.8</v>
      </c>
      <c r="AD123" s="20">
        <v>86.21</v>
      </c>
      <c r="AE123" s="19">
        <v>4.4000000000000004</v>
      </c>
      <c r="AG123" s="17">
        <f>$B$2*AI123+(1-$B$2)*AH123</f>
        <v>46.2</v>
      </c>
      <c r="AH123" s="17">
        <v>47</v>
      </c>
      <c r="AI123" s="17">
        <v>46.2</v>
      </c>
      <c r="AJ123" s="20">
        <v>47.2</v>
      </c>
      <c r="AK123" s="19">
        <v>3.4</v>
      </c>
      <c r="AM123" s="17">
        <f>$B$2*AO123+(1-$B$2)*AN123</f>
        <v>46.7</v>
      </c>
      <c r="AN123" s="17">
        <v>46.2</v>
      </c>
      <c r="AO123" s="17">
        <v>46.7</v>
      </c>
      <c r="AP123" s="20">
        <v>46.61</v>
      </c>
      <c r="AQ123" s="19">
        <v>-2.5</v>
      </c>
      <c r="AS123" s="17">
        <f>$B$2*AU123+(1-$B$2)*AT123</f>
        <v>53.3</v>
      </c>
      <c r="AT123" s="17">
        <v>53.8</v>
      </c>
      <c r="AU123" s="17">
        <v>53.3</v>
      </c>
      <c r="AV123" s="20">
        <v>53.39</v>
      </c>
      <c r="AW123" s="19">
        <v>2.5</v>
      </c>
      <c r="AY123" s="17">
        <f>$B$2*BA123+(1-$B$2)*AZ123</f>
        <v>13.3</v>
      </c>
      <c r="AZ123" s="17">
        <v>12.7</v>
      </c>
      <c r="BA123" s="17">
        <v>13.3</v>
      </c>
      <c r="BB123" s="20">
        <v>11.6</v>
      </c>
      <c r="BC123" s="17">
        <v>-2.2999999999999998</v>
      </c>
    </row>
    <row r="124" spans="1:55" ht="13.2" x14ac:dyDescent="0.25">
      <c r="A124" s="114">
        <v>14</v>
      </c>
      <c r="B124">
        <v>12</v>
      </c>
      <c r="C124" s="17">
        <f>$B$2*E124+(1-$B$2)*D124</f>
        <v>77.900000000000006</v>
      </c>
      <c r="D124" s="17">
        <v>75.900000000000006</v>
      </c>
      <c r="E124" s="17">
        <v>77.900000000000006</v>
      </c>
      <c r="F124" s="20">
        <v>76.55</v>
      </c>
      <c r="G124" s="19">
        <v>4</v>
      </c>
      <c r="I124" s="17">
        <f>$B$2*K124+(1-$B$2)*J124</f>
        <v>10.5</v>
      </c>
      <c r="J124" s="17">
        <v>10.6</v>
      </c>
      <c r="K124" s="17">
        <v>10.5</v>
      </c>
      <c r="L124" s="20">
        <v>9.91</v>
      </c>
      <c r="M124" s="19">
        <v>-1.1000000000000001</v>
      </c>
      <c r="O124" s="17">
        <f>$B$2*Q124+(1-$B$2)*P124</f>
        <v>85.3</v>
      </c>
      <c r="P124" s="17">
        <v>86.3</v>
      </c>
      <c r="Q124" s="17">
        <v>85.3</v>
      </c>
      <c r="R124" s="20">
        <v>74.930000000000007</v>
      </c>
      <c r="S124" s="19">
        <v>-3.9</v>
      </c>
      <c r="V124" s="17">
        <v>172.8</v>
      </c>
      <c r="W124" s="17">
        <v>173.7</v>
      </c>
      <c r="X124" s="20">
        <v>161.38999999999999</v>
      </c>
      <c r="Y124" s="19">
        <v>-1</v>
      </c>
      <c r="AA124" s="17">
        <f>$B$2*AC124+(1-$B$2)*AB124</f>
        <v>88.4</v>
      </c>
      <c r="AB124" s="17">
        <v>86.4</v>
      </c>
      <c r="AC124" s="17">
        <v>88.4</v>
      </c>
      <c r="AD124" s="20">
        <v>86.46</v>
      </c>
      <c r="AE124" s="19">
        <v>2.9</v>
      </c>
      <c r="AG124" s="17">
        <f>$B$2*AI124+(1-$B$2)*AH124</f>
        <v>44.8</v>
      </c>
      <c r="AH124" s="17">
        <v>43.9</v>
      </c>
      <c r="AI124" s="17">
        <v>44.8</v>
      </c>
      <c r="AJ124" s="20">
        <v>47.43</v>
      </c>
      <c r="AK124" s="19">
        <v>2.8</v>
      </c>
      <c r="AM124" s="17">
        <f>$B$2*AO124+(1-$B$2)*AN124</f>
        <v>49.1</v>
      </c>
      <c r="AN124" s="17">
        <v>50</v>
      </c>
      <c r="AO124" s="17">
        <v>49.1</v>
      </c>
      <c r="AP124" s="20">
        <v>46.43</v>
      </c>
      <c r="AQ124" s="19">
        <v>-2.1</v>
      </c>
      <c r="AS124" s="17">
        <f>$B$2*AU124+(1-$B$2)*AT124</f>
        <v>50.9</v>
      </c>
      <c r="AT124" s="17">
        <v>50</v>
      </c>
      <c r="AU124" s="17">
        <v>50.9</v>
      </c>
      <c r="AV124" s="20">
        <v>53.57</v>
      </c>
      <c r="AW124" s="19">
        <v>2.1</v>
      </c>
      <c r="AY124" s="17">
        <f>$B$2*BA124+(1-$B$2)*AZ124</f>
        <v>11.9</v>
      </c>
      <c r="AZ124" s="17">
        <v>12.2</v>
      </c>
      <c r="BA124" s="17">
        <v>11.9</v>
      </c>
      <c r="BB124" s="20">
        <v>11.46</v>
      </c>
      <c r="BC124" s="17">
        <v>-1.7</v>
      </c>
    </row>
    <row r="125" spans="1:55" ht="13.2" x14ac:dyDescent="0.25">
      <c r="A125" s="114"/>
      <c r="B125">
        <v>1</v>
      </c>
      <c r="C125" s="17">
        <f>$B$2*E125+(1-$B$2)*D125</f>
        <v>79.400000000000006</v>
      </c>
      <c r="D125" s="17">
        <v>77.400000000000006</v>
      </c>
      <c r="E125" s="17">
        <v>79.400000000000006</v>
      </c>
      <c r="F125" s="20">
        <v>76.78</v>
      </c>
      <c r="G125" s="19">
        <v>2.8</v>
      </c>
      <c r="I125" s="17">
        <f>$B$2*K125+(1-$B$2)*J125</f>
        <v>7.8</v>
      </c>
      <c r="J125" s="17">
        <v>7.6</v>
      </c>
      <c r="K125" s="17">
        <v>7.8</v>
      </c>
      <c r="L125" s="20">
        <v>9.83</v>
      </c>
      <c r="M125" s="19">
        <v>-0.9</v>
      </c>
      <c r="O125" s="17">
        <f>$B$2*Q125+(1-$B$2)*P125</f>
        <v>69.400000000000006</v>
      </c>
      <c r="P125" s="17">
        <v>71.5</v>
      </c>
      <c r="Q125" s="17">
        <v>69.400000000000006</v>
      </c>
      <c r="R125" s="20">
        <v>74.63</v>
      </c>
      <c r="S125" s="19">
        <v>-3.6</v>
      </c>
      <c r="V125" s="17">
        <v>156.5</v>
      </c>
      <c r="W125" s="17">
        <v>156.6</v>
      </c>
      <c r="X125" s="20">
        <v>161.24</v>
      </c>
      <c r="Y125" s="19">
        <v>-1.8</v>
      </c>
      <c r="AA125" s="17">
        <f>$B$2*AC125+(1-$B$2)*AB125</f>
        <v>87.2</v>
      </c>
      <c r="AB125" s="17">
        <v>85</v>
      </c>
      <c r="AC125" s="17">
        <v>87.2</v>
      </c>
      <c r="AD125" s="20">
        <v>86.61</v>
      </c>
      <c r="AE125" s="19">
        <v>1.8</v>
      </c>
      <c r="AG125" s="17">
        <f>$B$2*AI125+(1-$B$2)*AH125</f>
        <v>50.7</v>
      </c>
      <c r="AH125" s="17">
        <v>49.5</v>
      </c>
      <c r="AI125" s="17">
        <v>50.7</v>
      </c>
      <c r="AJ125" s="20">
        <v>47.62</v>
      </c>
      <c r="AK125" s="19">
        <v>2.2000000000000002</v>
      </c>
      <c r="AM125" s="17">
        <f>$B$2*AO125+(1-$B$2)*AN125</f>
        <v>44.3</v>
      </c>
      <c r="AN125" s="17">
        <v>45.7</v>
      </c>
      <c r="AO125" s="17">
        <v>44.3</v>
      </c>
      <c r="AP125" s="20">
        <v>46.28</v>
      </c>
      <c r="AQ125" s="19">
        <v>-1.7</v>
      </c>
      <c r="AS125" s="17">
        <f>$B$2*AU125+(1-$B$2)*AT125</f>
        <v>55.7</v>
      </c>
      <c r="AT125" s="17">
        <v>54.3</v>
      </c>
      <c r="AU125" s="17">
        <v>55.7</v>
      </c>
      <c r="AV125" s="20">
        <v>53.72</v>
      </c>
      <c r="AW125" s="19">
        <v>1.7</v>
      </c>
      <c r="AY125" s="17">
        <f>$B$2*BA125+(1-$B$2)*AZ125</f>
        <v>9</v>
      </c>
      <c r="AZ125" s="17">
        <v>9</v>
      </c>
      <c r="BA125" s="17">
        <v>9</v>
      </c>
      <c r="BB125" s="20">
        <v>11.35</v>
      </c>
      <c r="BC125" s="17">
        <v>-1.3</v>
      </c>
    </row>
    <row r="126" spans="1:55" ht="13.2" x14ac:dyDescent="0.25">
      <c r="A126" s="114">
        <v>15</v>
      </c>
      <c r="B126">
        <v>2</v>
      </c>
      <c r="C126" s="17">
        <f>$B$2*E126+(1-$B$2)*D126</f>
        <v>72.900000000000006</v>
      </c>
      <c r="D126" s="17">
        <v>74.900000000000006</v>
      </c>
      <c r="E126" s="17">
        <v>72.900000000000006</v>
      </c>
      <c r="F126" s="20">
        <v>76.900000000000006</v>
      </c>
      <c r="G126" s="19">
        <v>1.5</v>
      </c>
      <c r="I126" s="17">
        <f>$B$2*K126+(1-$B$2)*J126</f>
        <v>10.4</v>
      </c>
      <c r="J126" s="17">
        <v>12.3</v>
      </c>
      <c r="K126" s="17">
        <v>10.4</v>
      </c>
      <c r="L126" s="20">
        <v>9.76</v>
      </c>
      <c r="M126" s="19">
        <v>-0.9</v>
      </c>
      <c r="O126" s="17">
        <f>$B$2*Q126+(1-$B$2)*P126</f>
        <v>69.8</v>
      </c>
      <c r="P126" s="17">
        <v>72.400000000000006</v>
      </c>
      <c r="Q126" s="17">
        <v>69.8</v>
      </c>
      <c r="R126" s="20">
        <v>74.38</v>
      </c>
      <c r="S126" s="19">
        <v>-2.9</v>
      </c>
      <c r="V126" s="17">
        <v>159.6</v>
      </c>
      <c r="W126" s="17">
        <v>153.1</v>
      </c>
      <c r="X126" s="20">
        <v>161.04</v>
      </c>
      <c r="Y126" s="19">
        <v>-2.4</v>
      </c>
      <c r="AA126" s="17">
        <f>$B$2*AC126+(1-$B$2)*AB126</f>
        <v>83.3</v>
      </c>
      <c r="AB126" s="17">
        <v>87.2</v>
      </c>
      <c r="AC126" s="17">
        <v>83.3</v>
      </c>
      <c r="AD126" s="20">
        <v>86.66</v>
      </c>
      <c r="AE126" s="19">
        <v>0.6</v>
      </c>
      <c r="AG126" s="17">
        <f>$B$2*AI126+(1-$B$2)*AH126</f>
        <v>47.6</v>
      </c>
      <c r="AH126" s="17">
        <v>46.9</v>
      </c>
      <c r="AI126" s="17">
        <v>47.6</v>
      </c>
      <c r="AJ126" s="20">
        <v>47.75</v>
      </c>
      <c r="AK126" s="19">
        <v>1.6</v>
      </c>
      <c r="AM126" s="17">
        <f>$B$2*AO126+(1-$B$2)*AN126</f>
        <v>45.6</v>
      </c>
      <c r="AN126" s="17">
        <v>45.3</v>
      </c>
      <c r="AO126" s="17">
        <v>45.6</v>
      </c>
      <c r="AP126" s="20">
        <v>46.19</v>
      </c>
      <c r="AQ126" s="19">
        <v>-1.1000000000000001</v>
      </c>
      <c r="AS126" s="17">
        <f>$B$2*AU126+(1-$B$2)*AT126</f>
        <v>54.4</v>
      </c>
      <c r="AT126" s="17">
        <v>54.7</v>
      </c>
      <c r="AU126" s="17">
        <v>54.4</v>
      </c>
      <c r="AV126" s="20">
        <v>53.81</v>
      </c>
      <c r="AW126" s="19">
        <v>1.1000000000000001</v>
      </c>
      <c r="AY126" s="17">
        <f>$B$2*BA126+(1-$B$2)*AZ126</f>
        <v>12.5</v>
      </c>
      <c r="AZ126" s="17">
        <v>14.1</v>
      </c>
      <c r="BA126" s="17">
        <v>12.5</v>
      </c>
      <c r="BB126" s="20">
        <v>11.26</v>
      </c>
      <c r="BC126" s="17">
        <v>-1.1000000000000001</v>
      </c>
    </row>
    <row r="127" spans="1:55" ht="13.2" x14ac:dyDescent="0.25">
      <c r="A127" s="114">
        <v>15</v>
      </c>
      <c r="B127">
        <v>3</v>
      </c>
      <c r="C127" s="17">
        <f>$B$2*E127+(1-$B$2)*D127</f>
        <v>77</v>
      </c>
      <c r="D127" s="17">
        <v>75.599999999999994</v>
      </c>
      <c r="E127" s="17">
        <v>77</v>
      </c>
      <c r="F127" s="20">
        <v>76.900000000000006</v>
      </c>
      <c r="G127" s="19">
        <v>-0.1</v>
      </c>
      <c r="I127" s="17">
        <f>$B$2*K127+(1-$B$2)*J127</f>
        <v>9.6</v>
      </c>
      <c r="J127" s="17">
        <v>8.8000000000000007</v>
      </c>
      <c r="K127" s="17">
        <v>9.6</v>
      </c>
      <c r="L127" s="20">
        <v>9.7200000000000006</v>
      </c>
      <c r="M127" s="19">
        <v>-0.4</v>
      </c>
      <c r="O127" s="17">
        <f>$B$2*Q127+(1-$B$2)*P127</f>
        <v>82.6</v>
      </c>
      <c r="P127" s="17">
        <v>80.099999999999994</v>
      </c>
      <c r="Q127" s="17">
        <v>82.6</v>
      </c>
      <c r="R127" s="20">
        <v>74.23</v>
      </c>
      <c r="S127" s="19">
        <v>-1.8</v>
      </c>
      <c r="V127" s="17">
        <v>164.5</v>
      </c>
      <c r="W127" s="17">
        <v>169.2</v>
      </c>
      <c r="X127" s="20">
        <v>160.85</v>
      </c>
      <c r="Y127" s="19">
        <v>-2.2999999999999998</v>
      </c>
      <c r="AA127" s="17">
        <f>$B$2*AC127+(1-$B$2)*AB127</f>
        <v>86.6</v>
      </c>
      <c r="AB127" s="17">
        <v>84.5</v>
      </c>
      <c r="AC127" s="17">
        <v>86.6</v>
      </c>
      <c r="AD127" s="20">
        <v>86.62</v>
      </c>
      <c r="AE127" s="19">
        <v>-0.5</v>
      </c>
      <c r="AG127" s="17">
        <f>$B$2*AI127+(1-$B$2)*AH127</f>
        <v>45.5</v>
      </c>
      <c r="AH127" s="17">
        <v>46</v>
      </c>
      <c r="AI127" s="17">
        <v>45.5</v>
      </c>
      <c r="AJ127" s="20">
        <v>47.81</v>
      </c>
      <c r="AK127" s="19">
        <v>0.7</v>
      </c>
      <c r="AM127" s="17">
        <f>$B$2*AO127+(1-$B$2)*AN127</f>
        <v>48.8</v>
      </c>
      <c r="AN127" s="17">
        <v>48.7</v>
      </c>
      <c r="AO127" s="17">
        <v>48.8</v>
      </c>
      <c r="AP127" s="20">
        <v>46.15</v>
      </c>
      <c r="AQ127" s="19">
        <v>-0.5</v>
      </c>
      <c r="AS127" s="17">
        <f>$B$2*AU127+(1-$B$2)*AT127</f>
        <v>51.2</v>
      </c>
      <c r="AT127" s="17">
        <v>51.3</v>
      </c>
      <c r="AU127" s="17">
        <v>51.2</v>
      </c>
      <c r="AV127" s="20">
        <v>53.85</v>
      </c>
      <c r="AW127" s="19">
        <v>0.5</v>
      </c>
      <c r="AY127" s="17">
        <f>$B$2*BA127+(1-$B$2)*AZ127</f>
        <v>11.1</v>
      </c>
      <c r="AZ127" s="17">
        <v>10.5</v>
      </c>
      <c r="BA127" s="17">
        <v>11.1</v>
      </c>
      <c r="BB127" s="20">
        <v>11.22</v>
      </c>
      <c r="BC127" s="17">
        <v>-0.5</v>
      </c>
    </row>
    <row r="128" spans="1:55" ht="13.2" x14ac:dyDescent="0.25">
      <c r="A128" s="114">
        <v>15</v>
      </c>
      <c r="B128">
        <v>4</v>
      </c>
      <c r="C128" s="17">
        <f>$B$2*E128+(1-$B$2)*D128</f>
        <v>78.2</v>
      </c>
      <c r="D128" s="17">
        <v>76.099999999999994</v>
      </c>
      <c r="E128" s="17">
        <v>78.2</v>
      </c>
      <c r="F128" s="20">
        <v>76.790000000000006</v>
      </c>
      <c r="G128" s="19">
        <v>-1.3</v>
      </c>
      <c r="I128" s="17">
        <f>$B$2*K128+(1-$B$2)*J128</f>
        <v>10.1</v>
      </c>
      <c r="J128" s="17">
        <v>10.9</v>
      </c>
      <c r="K128" s="17">
        <v>10.1</v>
      </c>
      <c r="L128" s="20">
        <v>9.73</v>
      </c>
      <c r="M128" s="19">
        <v>0.2</v>
      </c>
      <c r="O128" s="17">
        <f>$B$2*Q128+(1-$B$2)*P128</f>
        <v>71.7</v>
      </c>
      <c r="P128" s="17">
        <v>72.599999999999994</v>
      </c>
      <c r="Q128" s="17">
        <v>71.7</v>
      </c>
      <c r="R128" s="20">
        <v>74.209999999999994</v>
      </c>
      <c r="S128" s="19">
        <v>-0.3</v>
      </c>
      <c r="V128" s="17">
        <v>159.5</v>
      </c>
      <c r="W128" s="17">
        <v>160.1</v>
      </c>
      <c r="X128" s="20">
        <v>160.74</v>
      </c>
      <c r="Y128" s="19">
        <v>-1.4</v>
      </c>
      <c r="AA128" s="17">
        <f>$B$2*AC128+(1-$B$2)*AB128</f>
        <v>88.3</v>
      </c>
      <c r="AB128" s="17">
        <v>87</v>
      </c>
      <c r="AC128" s="17">
        <v>88.3</v>
      </c>
      <c r="AD128" s="20">
        <v>86.52</v>
      </c>
      <c r="AE128" s="19">
        <v>-1.1000000000000001</v>
      </c>
      <c r="AG128" s="17">
        <f>$B$2*AI128+(1-$B$2)*AH128</f>
        <v>48.9</v>
      </c>
      <c r="AH128" s="17">
        <v>47.7</v>
      </c>
      <c r="AI128" s="17">
        <v>48.9</v>
      </c>
      <c r="AJ128" s="20">
        <v>47.77</v>
      </c>
      <c r="AK128" s="19">
        <v>-0.4</v>
      </c>
      <c r="AM128" s="17">
        <f>$B$2*AO128+(1-$B$2)*AN128</f>
        <v>44.8</v>
      </c>
      <c r="AN128" s="17">
        <v>45.5</v>
      </c>
      <c r="AO128" s="17">
        <v>44.8</v>
      </c>
      <c r="AP128" s="20">
        <v>46.17</v>
      </c>
      <c r="AQ128" s="19">
        <v>0.2</v>
      </c>
      <c r="AS128" s="17">
        <f>$B$2*AU128+(1-$B$2)*AT128</f>
        <v>55.2</v>
      </c>
      <c r="AT128" s="17">
        <v>54.5</v>
      </c>
      <c r="AU128" s="17">
        <v>55.2</v>
      </c>
      <c r="AV128" s="20">
        <v>53.83</v>
      </c>
      <c r="AW128" s="19">
        <v>-0.2</v>
      </c>
      <c r="AY128" s="17">
        <f>$B$2*BA128+(1-$B$2)*AZ128</f>
        <v>11.4</v>
      </c>
      <c r="AZ128" s="17">
        <v>12.5</v>
      </c>
      <c r="BA128" s="17">
        <v>11.4</v>
      </c>
      <c r="BB128" s="20">
        <v>11.25</v>
      </c>
      <c r="BC128" s="17">
        <v>0.3</v>
      </c>
    </row>
    <row r="129" spans="1:55" ht="13.2" x14ac:dyDescent="0.25">
      <c r="A129" s="114">
        <v>15</v>
      </c>
      <c r="B129">
        <v>5</v>
      </c>
      <c r="C129" s="17">
        <f>$B$2*E129+(1-$B$2)*D129</f>
        <v>77.2</v>
      </c>
      <c r="D129" s="17">
        <v>81.8</v>
      </c>
      <c r="E129" s="17">
        <v>77.2</v>
      </c>
      <c r="F129" s="20">
        <v>76.58</v>
      </c>
      <c r="G129" s="19">
        <v>-2.6</v>
      </c>
      <c r="I129" s="17">
        <f>$B$2*K129+(1-$B$2)*J129</f>
        <v>8.3000000000000007</v>
      </c>
      <c r="J129" s="17">
        <v>9.6999999999999993</v>
      </c>
      <c r="K129" s="17">
        <v>8.3000000000000007</v>
      </c>
      <c r="L129" s="20">
        <v>9.7899999999999991</v>
      </c>
      <c r="M129" s="19">
        <v>0.7</v>
      </c>
      <c r="O129" s="17">
        <f>$B$2*Q129+(1-$B$2)*P129</f>
        <v>69.900000000000006</v>
      </c>
      <c r="P129" s="17">
        <v>67.8</v>
      </c>
      <c r="Q129" s="17">
        <v>69.900000000000006</v>
      </c>
      <c r="R129" s="20">
        <v>74.36</v>
      </c>
      <c r="S129" s="19">
        <v>1.8</v>
      </c>
      <c r="V129" s="17">
        <v>159.30000000000001</v>
      </c>
      <c r="W129" s="17">
        <v>155.4</v>
      </c>
      <c r="X129" s="20">
        <v>160.72999999999999</v>
      </c>
      <c r="Y129" s="19">
        <v>-0.1</v>
      </c>
      <c r="AA129" s="17">
        <f>$B$2*AC129+(1-$B$2)*AB129</f>
        <v>85.5</v>
      </c>
      <c r="AB129" s="17">
        <v>91.5</v>
      </c>
      <c r="AC129" s="17">
        <v>85.5</v>
      </c>
      <c r="AD129" s="20">
        <v>86.36</v>
      </c>
      <c r="AE129" s="19">
        <v>-1.9</v>
      </c>
      <c r="AG129" s="17">
        <f>$B$2*AI129+(1-$B$2)*AH129</f>
        <v>49.7</v>
      </c>
      <c r="AH129" s="17">
        <v>51.3</v>
      </c>
      <c r="AI129" s="17">
        <v>49.7</v>
      </c>
      <c r="AJ129" s="20">
        <v>47.64</v>
      </c>
      <c r="AK129" s="19">
        <v>-1.6</v>
      </c>
      <c r="AM129" s="17">
        <f>$B$2*AO129+(1-$B$2)*AN129</f>
        <v>45</v>
      </c>
      <c r="AN129" s="17">
        <v>42.6</v>
      </c>
      <c r="AO129" s="17">
        <v>45</v>
      </c>
      <c r="AP129" s="20">
        <v>46.27</v>
      </c>
      <c r="AQ129" s="19">
        <v>1.2</v>
      </c>
      <c r="AS129" s="17">
        <f>$B$2*AU129+(1-$B$2)*AT129</f>
        <v>55</v>
      </c>
      <c r="AT129" s="17">
        <v>57.4</v>
      </c>
      <c r="AU129" s="17">
        <v>55</v>
      </c>
      <c r="AV129" s="20">
        <v>53.73</v>
      </c>
      <c r="AW129" s="19">
        <v>-1.2</v>
      </c>
      <c r="AY129" s="17">
        <f>$B$2*BA129+(1-$B$2)*AZ129</f>
        <v>9.6999999999999993</v>
      </c>
      <c r="AZ129" s="17">
        <v>10.6</v>
      </c>
      <c r="BA129" s="17">
        <v>9.6999999999999993</v>
      </c>
      <c r="BB129" s="20">
        <v>11.33</v>
      </c>
      <c r="BC129" s="17">
        <v>1</v>
      </c>
    </row>
    <row r="130" spans="1:55" ht="13.2" x14ac:dyDescent="0.25">
      <c r="A130" s="114">
        <v>15</v>
      </c>
      <c r="B130">
        <v>6</v>
      </c>
      <c r="C130" s="17">
        <f>$B$2*E130+(1-$B$2)*D130</f>
        <v>76.099999999999994</v>
      </c>
      <c r="D130" s="17">
        <v>76.099999999999994</v>
      </c>
      <c r="E130" s="17">
        <v>76.099999999999994</v>
      </c>
      <c r="F130" s="20">
        <v>76.25</v>
      </c>
      <c r="G130" s="19">
        <v>-3.9</v>
      </c>
      <c r="I130" s="17">
        <f>$B$2*K130+(1-$B$2)*J130</f>
        <v>12.7</v>
      </c>
      <c r="J130" s="17">
        <v>11.2</v>
      </c>
      <c r="K130" s="17">
        <v>12.7</v>
      </c>
      <c r="L130" s="20">
        <v>9.89</v>
      </c>
      <c r="M130" s="19">
        <v>1.2</v>
      </c>
      <c r="O130" s="17">
        <f>$B$2*Q130+(1-$B$2)*P130</f>
        <v>74.8</v>
      </c>
      <c r="P130" s="17">
        <v>74</v>
      </c>
      <c r="Q130" s="17">
        <v>74.8</v>
      </c>
      <c r="R130" s="20">
        <v>74.709999999999994</v>
      </c>
      <c r="S130" s="19">
        <v>4.2</v>
      </c>
      <c r="V130" s="17">
        <v>161.4</v>
      </c>
      <c r="W130" s="17">
        <v>163.6</v>
      </c>
      <c r="X130" s="20">
        <v>160.85</v>
      </c>
      <c r="Y130" s="19">
        <v>1.5</v>
      </c>
      <c r="AA130" s="17">
        <f>$B$2*AC130+(1-$B$2)*AB130</f>
        <v>88.8</v>
      </c>
      <c r="AB130" s="17">
        <v>87.3</v>
      </c>
      <c r="AC130" s="17">
        <v>88.8</v>
      </c>
      <c r="AD130" s="20">
        <v>86.14</v>
      </c>
      <c r="AE130" s="19">
        <v>-2.7</v>
      </c>
      <c r="AG130" s="17">
        <f>$B$2*AI130+(1-$B$2)*AH130</f>
        <v>46.5</v>
      </c>
      <c r="AH130" s="17">
        <v>47.2</v>
      </c>
      <c r="AI130" s="17">
        <v>46.5</v>
      </c>
      <c r="AJ130" s="20">
        <v>47.4</v>
      </c>
      <c r="AK130" s="19">
        <v>-2.9</v>
      </c>
      <c r="AM130" s="17">
        <f>$B$2*AO130+(1-$B$2)*AN130</f>
        <v>45.7</v>
      </c>
      <c r="AN130" s="17">
        <v>45.9</v>
      </c>
      <c r="AO130" s="17">
        <v>45.7</v>
      </c>
      <c r="AP130" s="20">
        <v>46.45</v>
      </c>
      <c r="AQ130" s="19">
        <v>2.2000000000000002</v>
      </c>
      <c r="AS130" s="17">
        <f>$B$2*AU130+(1-$B$2)*AT130</f>
        <v>54.3</v>
      </c>
      <c r="AT130" s="17">
        <v>54.1</v>
      </c>
      <c r="AU130" s="17">
        <v>54.3</v>
      </c>
      <c r="AV130" s="20">
        <v>53.55</v>
      </c>
      <c r="AW130" s="19">
        <v>-2.2000000000000002</v>
      </c>
      <c r="AY130" s="17">
        <f>$B$2*BA130+(1-$B$2)*AZ130</f>
        <v>14.3</v>
      </c>
      <c r="AZ130" s="17">
        <v>12.9</v>
      </c>
      <c r="BA130" s="17">
        <v>14.3</v>
      </c>
      <c r="BB130" s="20">
        <v>11.48</v>
      </c>
      <c r="BC130" s="17">
        <v>1.7</v>
      </c>
    </row>
    <row r="131" spans="1:55" ht="13.2" x14ac:dyDescent="0.25">
      <c r="A131" s="114">
        <v>15</v>
      </c>
      <c r="B131">
        <v>7</v>
      </c>
      <c r="C131" s="17">
        <f>$B$2*E131+(1-$B$2)*D131</f>
        <v>77.400000000000006</v>
      </c>
      <c r="D131" s="17">
        <v>76.5</v>
      </c>
      <c r="E131" s="17">
        <v>77.400000000000006</v>
      </c>
      <c r="F131" s="20">
        <v>75.89</v>
      </c>
      <c r="G131" s="19">
        <v>-4.3</v>
      </c>
      <c r="I131" s="17">
        <f>$B$2*K131+(1-$B$2)*J131</f>
        <v>10.8</v>
      </c>
      <c r="J131" s="17">
        <v>9.9</v>
      </c>
      <c r="K131" s="17">
        <v>10.8</v>
      </c>
      <c r="L131" s="20">
        <v>10.039999999999999</v>
      </c>
      <c r="M131" s="19">
        <v>1.9</v>
      </c>
      <c r="O131" s="17">
        <f>$B$2*Q131+(1-$B$2)*P131</f>
        <v>74.900000000000006</v>
      </c>
      <c r="P131" s="17">
        <v>75.2</v>
      </c>
      <c r="Q131" s="17">
        <v>74.900000000000006</v>
      </c>
      <c r="R131" s="20">
        <v>75.23</v>
      </c>
      <c r="S131" s="19">
        <v>6.2</v>
      </c>
      <c r="V131" s="17">
        <v>161.6</v>
      </c>
      <c r="W131" s="17">
        <v>163.1</v>
      </c>
      <c r="X131" s="20">
        <v>161.16</v>
      </c>
      <c r="Y131" s="19">
        <v>3.8</v>
      </c>
      <c r="AA131" s="17">
        <f>$B$2*AC131+(1-$B$2)*AB131</f>
        <v>88.2</v>
      </c>
      <c r="AB131" s="17">
        <v>86.4</v>
      </c>
      <c r="AC131" s="17">
        <v>88.2</v>
      </c>
      <c r="AD131" s="20">
        <v>85.93</v>
      </c>
      <c r="AE131" s="19">
        <v>-2.5</v>
      </c>
      <c r="AG131" s="17">
        <f>$B$2*AI131+(1-$B$2)*AH131</f>
        <v>47.4</v>
      </c>
      <c r="AH131" s="17">
        <v>47.3</v>
      </c>
      <c r="AI131" s="17">
        <v>47.4</v>
      </c>
      <c r="AJ131" s="20">
        <v>47.09</v>
      </c>
      <c r="AK131" s="19">
        <v>-3.8</v>
      </c>
      <c r="AM131" s="17">
        <f>$B$2*AO131+(1-$B$2)*AN131</f>
        <v>45.9</v>
      </c>
      <c r="AN131" s="17">
        <v>46.5</v>
      </c>
      <c r="AO131" s="17">
        <v>45.9</v>
      </c>
      <c r="AP131" s="20">
        <v>46.68</v>
      </c>
      <c r="AQ131" s="19">
        <v>2.8</v>
      </c>
      <c r="AS131" s="17">
        <f>$B$2*AU131+(1-$B$2)*AT131</f>
        <v>54.1</v>
      </c>
      <c r="AT131" s="17">
        <v>53.5</v>
      </c>
      <c r="AU131" s="17">
        <v>54.1</v>
      </c>
      <c r="AV131" s="20">
        <v>53.32</v>
      </c>
      <c r="AW131" s="19">
        <v>-2.8</v>
      </c>
      <c r="AY131" s="17">
        <f>$B$2*BA131+(1-$B$2)*AZ131</f>
        <v>12.3</v>
      </c>
      <c r="AZ131" s="17">
        <v>11.5</v>
      </c>
      <c r="BA131" s="17">
        <v>12.3</v>
      </c>
      <c r="BB131" s="20">
        <v>11.69</v>
      </c>
      <c r="BC131" s="17">
        <v>2.5</v>
      </c>
    </row>
    <row r="132" spans="1:55" ht="13.2" x14ac:dyDescent="0.25">
      <c r="A132" s="114">
        <v>15</v>
      </c>
      <c r="B132">
        <v>8</v>
      </c>
      <c r="C132" s="17">
        <f>$B$2*E132+(1-$B$2)*D132</f>
        <v>74.5</v>
      </c>
      <c r="D132" s="17">
        <v>73.2</v>
      </c>
      <c r="E132" s="17">
        <v>74.5</v>
      </c>
      <c r="F132" s="20">
        <v>75.599999999999994</v>
      </c>
      <c r="G132" s="19">
        <v>-3.4</v>
      </c>
      <c r="I132" s="17">
        <f>$B$2*K132+(1-$B$2)*J132</f>
        <v>7.3</v>
      </c>
      <c r="J132" s="17">
        <v>8.1</v>
      </c>
      <c r="K132" s="17">
        <v>7.3</v>
      </c>
      <c r="L132" s="20">
        <v>10.24</v>
      </c>
      <c r="M132" s="19">
        <v>2.2999999999999998</v>
      </c>
      <c r="O132" s="17">
        <f>$B$2*Q132+(1-$B$2)*P132</f>
        <v>76.900000000000006</v>
      </c>
      <c r="P132" s="17">
        <v>76.7</v>
      </c>
      <c r="Q132" s="17">
        <v>76.900000000000006</v>
      </c>
      <c r="R132" s="20">
        <v>75.900000000000006</v>
      </c>
      <c r="S132" s="19">
        <v>8</v>
      </c>
      <c r="V132" s="17">
        <v>157.9</v>
      </c>
      <c r="W132" s="17">
        <v>158.69999999999999</v>
      </c>
      <c r="X132" s="20">
        <v>161.74</v>
      </c>
      <c r="Y132" s="19">
        <v>6.9</v>
      </c>
      <c r="AA132" s="17">
        <f>$B$2*AC132+(1-$B$2)*AB132</f>
        <v>81.8</v>
      </c>
      <c r="AB132" s="17">
        <v>81.3</v>
      </c>
      <c r="AC132" s="17">
        <v>81.8</v>
      </c>
      <c r="AD132" s="20">
        <v>85.84</v>
      </c>
      <c r="AE132" s="19">
        <v>-1.1000000000000001</v>
      </c>
      <c r="AG132" s="17">
        <f>$B$2*AI132+(1-$B$2)*AH132</f>
        <v>47</v>
      </c>
      <c r="AH132" s="17">
        <v>46.3</v>
      </c>
      <c r="AI132" s="17">
        <v>47</v>
      </c>
      <c r="AJ132" s="20">
        <v>46.74</v>
      </c>
      <c r="AK132" s="19">
        <v>-4.0999999999999996</v>
      </c>
      <c r="AM132" s="17">
        <f>$B$2*AO132+(1-$B$2)*AN132</f>
        <v>48.5</v>
      </c>
      <c r="AN132" s="17">
        <v>48.5</v>
      </c>
      <c r="AO132" s="17">
        <v>48.5</v>
      </c>
      <c r="AP132" s="20">
        <v>46.93</v>
      </c>
      <c r="AQ132" s="19">
        <v>3</v>
      </c>
      <c r="AS132" s="17">
        <f>$B$2*AU132+(1-$B$2)*AT132</f>
        <v>51.5</v>
      </c>
      <c r="AT132" s="17">
        <v>51.5</v>
      </c>
      <c r="AU132" s="17">
        <v>51.5</v>
      </c>
      <c r="AV132" s="20">
        <v>53.07</v>
      </c>
      <c r="AW132" s="19">
        <v>-3</v>
      </c>
      <c r="AY132" s="17">
        <f>$B$2*BA132+(1-$B$2)*AZ132</f>
        <v>8.9</v>
      </c>
      <c r="AZ132" s="17">
        <v>10</v>
      </c>
      <c r="BA132" s="17">
        <v>8.9</v>
      </c>
      <c r="BB132" s="20">
        <v>11.92</v>
      </c>
      <c r="BC132" s="17">
        <v>2.8</v>
      </c>
    </row>
    <row r="133" spans="1:55" ht="13.2" x14ac:dyDescent="0.25">
      <c r="A133" s="114">
        <v>15</v>
      </c>
      <c r="B133">
        <v>9</v>
      </c>
      <c r="C133" s="17">
        <f>$B$2*E133+(1-$B$2)*D133</f>
        <v>74.900000000000006</v>
      </c>
      <c r="D133" s="17">
        <v>75.900000000000006</v>
      </c>
      <c r="E133" s="17">
        <v>74.900000000000006</v>
      </c>
      <c r="F133" s="20">
        <v>75.400000000000006</v>
      </c>
      <c r="G133" s="19">
        <v>-2.4</v>
      </c>
      <c r="I133" s="17">
        <f>$B$2*K133+(1-$B$2)*J133</f>
        <v>9.8000000000000007</v>
      </c>
      <c r="J133" s="17">
        <v>9.1</v>
      </c>
      <c r="K133" s="17">
        <v>9.8000000000000007</v>
      </c>
      <c r="L133" s="20">
        <v>10.44</v>
      </c>
      <c r="M133" s="19">
        <v>2.5</v>
      </c>
      <c r="O133" s="17">
        <f>$B$2*Q133+(1-$B$2)*P133</f>
        <v>75.5</v>
      </c>
      <c r="P133" s="17">
        <v>75.3</v>
      </c>
      <c r="Q133" s="17">
        <v>75.5</v>
      </c>
      <c r="R133" s="20">
        <v>76.709999999999994</v>
      </c>
      <c r="S133" s="19">
        <v>9.6999999999999993</v>
      </c>
      <c r="V133" s="17">
        <v>160.30000000000001</v>
      </c>
      <c r="W133" s="17">
        <v>160.19999999999999</v>
      </c>
      <c r="X133" s="20">
        <v>162.55000000000001</v>
      </c>
      <c r="Y133" s="19">
        <v>9.6999999999999993</v>
      </c>
      <c r="AA133" s="17">
        <f>$B$2*AC133+(1-$B$2)*AB133</f>
        <v>84.7</v>
      </c>
      <c r="AB133" s="17">
        <v>85</v>
      </c>
      <c r="AC133" s="17">
        <v>84.7</v>
      </c>
      <c r="AD133" s="20">
        <v>85.84</v>
      </c>
      <c r="AE133" s="19">
        <v>0</v>
      </c>
      <c r="AG133" s="17">
        <f>$B$2*AI133+(1-$B$2)*AH133</f>
        <v>46.8</v>
      </c>
      <c r="AH133" s="17">
        <v>47.4</v>
      </c>
      <c r="AI133" s="17">
        <v>46.8</v>
      </c>
      <c r="AJ133" s="20">
        <v>46.39</v>
      </c>
      <c r="AK133" s="19">
        <v>-4.3</v>
      </c>
      <c r="AM133" s="17">
        <f>$B$2*AO133+(1-$B$2)*AN133</f>
        <v>47.1</v>
      </c>
      <c r="AN133" s="17">
        <v>47</v>
      </c>
      <c r="AO133" s="17">
        <v>47.1</v>
      </c>
      <c r="AP133" s="20">
        <v>47.19</v>
      </c>
      <c r="AQ133" s="19">
        <v>3.2</v>
      </c>
      <c r="AS133" s="17">
        <f>$B$2*AU133+(1-$B$2)*AT133</f>
        <v>52.9</v>
      </c>
      <c r="AT133" s="17">
        <v>53</v>
      </c>
      <c r="AU133" s="17">
        <v>52.9</v>
      </c>
      <c r="AV133" s="20">
        <v>52.81</v>
      </c>
      <c r="AW133" s="19">
        <v>-3.2</v>
      </c>
      <c r="AY133" s="17">
        <f>$B$2*BA133+(1-$B$2)*AZ133</f>
        <v>11.6</v>
      </c>
      <c r="AZ133" s="17">
        <v>10.7</v>
      </c>
      <c r="BA133" s="17">
        <v>11.6</v>
      </c>
      <c r="BB133" s="20">
        <v>12.16</v>
      </c>
      <c r="BC133" s="17">
        <v>2.9</v>
      </c>
    </row>
    <row r="134" spans="1:55" ht="13.2" x14ac:dyDescent="0.25">
      <c r="A134" s="114">
        <v>15</v>
      </c>
      <c r="B134">
        <v>10</v>
      </c>
      <c r="C134" s="17">
        <f>$B$2*E134+(1-$B$2)*D134</f>
        <v>77.599999999999994</v>
      </c>
      <c r="D134" s="17">
        <v>77.7</v>
      </c>
      <c r="E134" s="17">
        <v>77.599999999999994</v>
      </c>
      <c r="F134" s="20">
        <v>75.31</v>
      </c>
      <c r="G134" s="19">
        <v>-1.1000000000000001</v>
      </c>
      <c r="I134" s="17">
        <f>$B$2*K134+(1-$B$2)*J134</f>
        <v>11.5</v>
      </c>
      <c r="J134" s="17">
        <v>11</v>
      </c>
      <c r="K134" s="17">
        <v>11.5</v>
      </c>
      <c r="L134" s="20">
        <v>10.65</v>
      </c>
      <c r="M134" s="19">
        <v>2.5</v>
      </c>
      <c r="O134" s="17">
        <f>$B$2*Q134+(1-$B$2)*P134</f>
        <v>81.2</v>
      </c>
      <c r="P134" s="17">
        <v>80.5</v>
      </c>
      <c r="Q134" s="17">
        <v>81.2</v>
      </c>
      <c r="R134" s="20">
        <v>77.56</v>
      </c>
      <c r="S134" s="19">
        <v>10.3</v>
      </c>
      <c r="V134" s="17">
        <v>169.2</v>
      </c>
      <c r="W134" s="17">
        <v>170.3</v>
      </c>
      <c r="X134" s="20">
        <v>163.52000000000001</v>
      </c>
      <c r="Y134" s="19">
        <v>11.7</v>
      </c>
      <c r="AA134" s="17">
        <f>$B$2*AC134+(1-$B$2)*AB134</f>
        <v>89.1</v>
      </c>
      <c r="AB134" s="17">
        <v>88.7</v>
      </c>
      <c r="AC134" s="17">
        <v>89.1</v>
      </c>
      <c r="AD134" s="20">
        <v>85.96</v>
      </c>
      <c r="AE134" s="19">
        <v>1.4</v>
      </c>
      <c r="AG134" s="17">
        <f>$B$2*AI134+(1-$B$2)*AH134</f>
        <v>45.6</v>
      </c>
      <c r="AH134" s="17">
        <v>45.9</v>
      </c>
      <c r="AI134" s="17">
        <v>45.6</v>
      </c>
      <c r="AJ134" s="20">
        <v>46.05</v>
      </c>
      <c r="AK134" s="19">
        <v>-4</v>
      </c>
      <c r="AM134" s="17">
        <f>$B$2*AO134+(1-$B$2)*AN134</f>
        <v>47.7</v>
      </c>
      <c r="AN134" s="17">
        <v>47.6</v>
      </c>
      <c r="AO134" s="17">
        <v>47.7</v>
      </c>
      <c r="AP134" s="20">
        <v>47.43</v>
      </c>
      <c r="AQ134" s="19">
        <v>2.9</v>
      </c>
      <c r="AS134" s="17">
        <f>$B$2*AU134+(1-$B$2)*AT134</f>
        <v>52.3</v>
      </c>
      <c r="AT134" s="17">
        <v>52.4</v>
      </c>
      <c r="AU134" s="17">
        <v>52.3</v>
      </c>
      <c r="AV134" s="20">
        <v>52.57</v>
      </c>
      <c r="AW134" s="19">
        <v>-2.9</v>
      </c>
      <c r="AY134" s="17">
        <f>$B$2*BA134+(1-$B$2)*AZ134</f>
        <v>12.9</v>
      </c>
      <c r="AZ134" s="17">
        <v>12.4</v>
      </c>
      <c r="BA134" s="17">
        <v>12.9</v>
      </c>
      <c r="BB134" s="20">
        <v>12.39</v>
      </c>
      <c r="BC134" s="17">
        <v>2.7</v>
      </c>
    </row>
    <row r="135" spans="1:55" ht="13.2" x14ac:dyDescent="0.25">
      <c r="A135" s="114">
        <v>15</v>
      </c>
      <c r="B135">
        <v>11</v>
      </c>
      <c r="C135" s="17">
        <f>$B$2*E135+(1-$B$2)*D135</f>
        <v>70.099999999999994</v>
      </c>
      <c r="D135" s="17">
        <v>72.3</v>
      </c>
      <c r="E135" s="17">
        <v>70.099999999999994</v>
      </c>
      <c r="F135" s="20">
        <v>75.349999999999994</v>
      </c>
      <c r="G135" s="19">
        <v>0.5</v>
      </c>
      <c r="I135" s="17">
        <f>$B$2*K135+(1-$B$2)*J135</f>
        <v>9.4</v>
      </c>
      <c r="J135" s="17">
        <v>9.3000000000000007</v>
      </c>
      <c r="K135" s="17">
        <v>9.4</v>
      </c>
      <c r="L135" s="20">
        <v>10.84</v>
      </c>
      <c r="M135" s="19">
        <v>2.2999999999999998</v>
      </c>
      <c r="O135" s="17">
        <f>$B$2*Q135+(1-$B$2)*P135</f>
        <v>78.7</v>
      </c>
      <c r="P135" s="17">
        <v>79.099999999999994</v>
      </c>
      <c r="Q135" s="17">
        <v>78.7</v>
      </c>
      <c r="R135" s="20">
        <v>78.38</v>
      </c>
      <c r="S135" s="19">
        <v>9.8000000000000007</v>
      </c>
      <c r="V135" s="17">
        <v>160.69999999999999</v>
      </c>
      <c r="W135" s="17">
        <v>158.19999999999999</v>
      </c>
      <c r="X135" s="20">
        <v>164.57</v>
      </c>
      <c r="Y135" s="19">
        <v>12.6</v>
      </c>
      <c r="AA135" s="17">
        <f>$B$2*AC135+(1-$B$2)*AB135</f>
        <v>79.5</v>
      </c>
      <c r="AB135" s="17">
        <v>81.599999999999994</v>
      </c>
      <c r="AC135" s="17">
        <v>79.5</v>
      </c>
      <c r="AD135" s="20">
        <v>86.19</v>
      </c>
      <c r="AE135" s="19">
        <v>2.8</v>
      </c>
      <c r="AG135" s="17">
        <f>$B$2*AI135+(1-$B$2)*AH135</f>
        <v>44.3</v>
      </c>
      <c r="AH135" s="17">
        <v>45</v>
      </c>
      <c r="AI135" s="17">
        <v>44.3</v>
      </c>
      <c r="AJ135" s="20">
        <v>45.79</v>
      </c>
      <c r="AK135" s="19">
        <v>-3.2</v>
      </c>
      <c r="AM135" s="17">
        <f>$B$2*AO135+(1-$B$2)*AN135</f>
        <v>49.8</v>
      </c>
      <c r="AN135" s="17">
        <v>49.2</v>
      </c>
      <c r="AO135" s="17">
        <v>49.8</v>
      </c>
      <c r="AP135" s="20">
        <v>47.63</v>
      </c>
      <c r="AQ135" s="19">
        <v>2.2999999999999998</v>
      </c>
      <c r="AS135" s="17">
        <f>$B$2*AU135+(1-$B$2)*AT135</f>
        <v>50.2</v>
      </c>
      <c r="AT135" s="17">
        <v>50.8</v>
      </c>
      <c r="AU135" s="17">
        <v>50.2</v>
      </c>
      <c r="AV135" s="20">
        <v>52.37</v>
      </c>
      <c r="AW135" s="19">
        <v>-2.2999999999999998</v>
      </c>
      <c r="AY135" s="17">
        <f>$B$2*BA135+(1-$B$2)*AZ135</f>
        <v>11.8</v>
      </c>
      <c r="AZ135" s="17">
        <v>11.4</v>
      </c>
      <c r="BA135" s="17">
        <v>11.8</v>
      </c>
      <c r="BB135" s="20">
        <v>12.58</v>
      </c>
      <c r="BC135" s="17">
        <v>2.2999999999999998</v>
      </c>
    </row>
    <row r="136" spans="1:55" ht="13.2" x14ac:dyDescent="0.25">
      <c r="A136" s="114">
        <v>15</v>
      </c>
      <c r="B136">
        <v>12</v>
      </c>
      <c r="C136" s="17">
        <f>$B$2*E136+(1-$B$2)*D136</f>
        <v>75.3</v>
      </c>
      <c r="D136" s="17">
        <v>72.599999999999994</v>
      </c>
      <c r="E136" s="17">
        <v>75.3</v>
      </c>
      <c r="F136" s="20">
        <v>75.5</v>
      </c>
      <c r="G136" s="19">
        <v>1.8</v>
      </c>
      <c r="I136" s="17">
        <f>$B$2*K136+(1-$B$2)*J136</f>
        <v>13.5</v>
      </c>
      <c r="J136" s="17">
        <v>13.3</v>
      </c>
      <c r="K136" s="17">
        <v>13.5</v>
      </c>
      <c r="L136" s="20">
        <v>11.02</v>
      </c>
      <c r="M136" s="19">
        <v>2.1</v>
      </c>
      <c r="O136" s="17">
        <f>$B$2*Q136+(1-$B$2)*P136</f>
        <v>73.400000000000006</v>
      </c>
      <c r="P136" s="17">
        <v>74.3</v>
      </c>
      <c r="Q136" s="17">
        <v>73.400000000000006</v>
      </c>
      <c r="R136" s="20">
        <v>79.010000000000005</v>
      </c>
      <c r="S136" s="19">
        <v>7.6</v>
      </c>
      <c r="V136" s="17">
        <v>160.1</v>
      </c>
      <c r="W136" s="17">
        <v>162.19999999999999</v>
      </c>
      <c r="X136" s="20">
        <v>165.52</v>
      </c>
      <c r="Y136" s="19">
        <v>11.4</v>
      </c>
      <c r="AA136" s="17">
        <f>$B$2*AC136+(1-$B$2)*AB136</f>
        <v>88.8</v>
      </c>
      <c r="AB136" s="17">
        <v>85.8</v>
      </c>
      <c r="AC136" s="17">
        <v>88.8</v>
      </c>
      <c r="AD136" s="20">
        <v>86.52</v>
      </c>
      <c r="AE136" s="19">
        <v>3.9</v>
      </c>
      <c r="AG136" s="17">
        <f>$B$2*AI136+(1-$B$2)*AH136</f>
        <v>46.4</v>
      </c>
      <c r="AH136" s="17">
        <v>45.3</v>
      </c>
      <c r="AI136" s="17">
        <v>46.4</v>
      </c>
      <c r="AJ136" s="20">
        <v>45.61</v>
      </c>
      <c r="AK136" s="19">
        <v>-2.1</v>
      </c>
      <c r="AM136" s="17">
        <f>$B$2*AO136+(1-$B$2)*AN136</f>
        <v>45.3</v>
      </c>
      <c r="AN136" s="17">
        <v>46.4</v>
      </c>
      <c r="AO136" s="17">
        <v>45.3</v>
      </c>
      <c r="AP136" s="20">
        <v>47.73</v>
      </c>
      <c r="AQ136" s="19">
        <v>1.3</v>
      </c>
      <c r="AS136" s="17">
        <f>$B$2*AU136+(1-$B$2)*AT136</f>
        <v>54.7</v>
      </c>
      <c r="AT136" s="17">
        <v>53.6</v>
      </c>
      <c r="AU136" s="17">
        <v>54.7</v>
      </c>
      <c r="AV136" s="20">
        <v>52.27</v>
      </c>
      <c r="AW136" s="19">
        <v>-1.3</v>
      </c>
      <c r="AY136" s="17">
        <f>$B$2*BA136+(1-$B$2)*AZ136</f>
        <v>15.3</v>
      </c>
      <c r="AZ136" s="17">
        <v>15.4</v>
      </c>
      <c r="BA136" s="17">
        <v>15.3</v>
      </c>
      <c r="BB136" s="20">
        <v>12.73</v>
      </c>
      <c r="BC136" s="17">
        <v>1.9</v>
      </c>
    </row>
    <row r="137" spans="1:55" ht="13.2" x14ac:dyDescent="0.25">
      <c r="A137" s="114"/>
      <c r="B137">
        <v>1</v>
      </c>
      <c r="C137" s="17">
        <f>$B$2*E137+(1-$B$2)*D137</f>
        <v>77</v>
      </c>
      <c r="D137" s="17">
        <v>76</v>
      </c>
      <c r="E137" s="17">
        <v>77</v>
      </c>
      <c r="F137" s="20">
        <v>75.760000000000005</v>
      </c>
      <c r="G137" s="19">
        <v>3.1</v>
      </c>
      <c r="I137" s="17">
        <f>$B$2*K137+(1-$B$2)*J137</f>
        <v>12.3</v>
      </c>
      <c r="J137" s="17">
        <v>11.9</v>
      </c>
      <c r="K137" s="17">
        <v>12.3</v>
      </c>
      <c r="L137" s="20">
        <v>11.19</v>
      </c>
      <c r="M137" s="19">
        <v>2</v>
      </c>
      <c r="O137" s="17">
        <f>$B$2*Q137+(1-$B$2)*P137</f>
        <v>80.5</v>
      </c>
      <c r="P137" s="17">
        <v>82.5</v>
      </c>
      <c r="Q137" s="17">
        <v>80.5</v>
      </c>
      <c r="R137" s="20">
        <v>79.36</v>
      </c>
      <c r="S137" s="19">
        <v>4.3</v>
      </c>
      <c r="V137" s="17">
        <v>170.5</v>
      </c>
      <c r="W137" s="17">
        <v>169.8</v>
      </c>
      <c r="X137" s="20">
        <v>166.31</v>
      </c>
      <c r="Y137" s="19">
        <v>9.4</v>
      </c>
      <c r="AA137" s="17">
        <f>$B$2*AC137+(1-$B$2)*AB137</f>
        <v>89.3</v>
      </c>
      <c r="AB137" s="17">
        <v>88</v>
      </c>
      <c r="AC137" s="17">
        <v>89.3</v>
      </c>
      <c r="AD137" s="20">
        <v>86.95</v>
      </c>
      <c r="AE137" s="19">
        <v>5.2</v>
      </c>
      <c r="AG137" s="17">
        <f>$B$2*AI137+(1-$B$2)*AH137</f>
        <v>45.3</v>
      </c>
      <c r="AH137" s="17">
        <v>44.6</v>
      </c>
      <c r="AI137" s="17">
        <v>45.3</v>
      </c>
      <c r="AJ137" s="20">
        <v>45.55</v>
      </c>
      <c r="AK137" s="19">
        <v>-0.7</v>
      </c>
      <c r="AM137" s="17">
        <f>$B$2*AO137+(1-$B$2)*AN137</f>
        <v>47.4</v>
      </c>
      <c r="AN137" s="17">
        <v>48.4</v>
      </c>
      <c r="AO137" s="17">
        <v>47.4</v>
      </c>
      <c r="AP137" s="20">
        <v>47.72</v>
      </c>
      <c r="AQ137" s="19">
        <v>-0.2</v>
      </c>
      <c r="AS137" s="17">
        <f>$B$2*AU137+(1-$B$2)*AT137</f>
        <v>52.6</v>
      </c>
      <c r="AT137" s="17">
        <v>51.6</v>
      </c>
      <c r="AU137" s="17">
        <v>52.6</v>
      </c>
      <c r="AV137" s="20">
        <v>52.28</v>
      </c>
      <c r="AW137" s="19">
        <v>0.2</v>
      </c>
      <c r="AY137" s="17">
        <f>$B$2*BA137+(1-$B$2)*AZ137</f>
        <v>13.8</v>
      </c>
      <c r="AZ137" s="17">
        <v>13.6</v>
      </c>
      <c r="BA137" s="17">
        <v>13.8</v>
      </c>
      <c r="BB137" s="20">
        <v>12.87</v>
      </c>
      <c r="BC137" s="17">
        <v>1.6</v>
      </c>
    </row>
    <row r="138" spans="1:55" ht="13.2" x14ac:dyDescent="0.25">
      <c r="A138" s="114">
        <v>16</v>
      </c>
      <c r="B138">
        <v>2</v>
      </c>
      <c r="C138" s="17">
        <f>$B$2*E138+(1-$B$2)*D138</f>
        <v>76.900000000000006</v>
      </c>
      <c r="D138" s="17">
        <v>79</v>
      </c>
      <c r="E138" s="17">
        <v>76.900000000000006</v>
      </c>
      <c r="F138" s="20">
        <v>76.11</v>
      </c>
      <c r="G138" s="19">
        <v>4.2</v>
      </c>
      <c r="I138" s="17">
        <f>$B$2*K138+(1-$B$2)*J138</f>
        <v>9.4</v>
      </c>
      <c r="J138" s="17">
        <v>11.7</v>
      </c>
      <c r="K138" s="17">
        <v>9.4</v>
      </c>
      <c r="L138" s="20">
        <v>11.36</v>
      </c>
      <c r="M138" s="19">
        <v>2.1</v>
      </c>
      <c r="O138" s="17">
        <f>$B$2*Q138+(1-$B$2)*P138</f>
        <v>85.2</v>
      </c>
      <c r="P138" s="17">
        <v>87.4</v>
      </c>
      <c r="Q138" s="17">
        <v>85.2</v>
      </c>
      <c r="R138" s="20">
        <v>79.430000000000007</v>
      </c>
      <c r="S138" s="19">
        <v>0.9</v>
      </c>
      <c r="V138" s="17">
        <v>178.1</v>
      </c>
      <c r="W138" s="17">
        <v>171.4</v>
      </c>
      <c r="X138" s="20">
        <v>166.9</v>
      </c>
      <c r="Y138" s="19">
        <v>7.1</v>
      </c>
      <c r="AA138" s="17">
        <f>$B$2*AC138+(1-$B$2)*AB138</f>
        <v>86.3</v>
      </c>
      <c r="AB138" s="17">
        <v>90.7</v>
      </c>
      <c r="AC138" s="17">
        <v>86.3</v>
      </c>
      <c r="AD138" s="20">
        <v>87.47</v>
      </c>
      <c r="AE138" s="19">
        <v>6.3</v>
      </c>
      <c r="AG138" s="17">
        <f>$B$2*AI138+(1-$B$2)*AH138</f>
        <v>44.9</v>
      </c>
      <c r="AH138" s="17">
        <v>44.3</v>
      </c>
      <c r="AI138" s="17">
        <v>44.9</v>
      </c>
      <c r="AJ138" s="20">
        <v>45.6</v>
      </c>
      <c r="AK138" s="19">
        <v>0.6</v>
      </c>
      <c r="AM138" s="17">
        <f>$B$2*AO138+(1-$B$2)*AN138</f>
        <v>49.7</v>
      </c>
      <c r="AN138" s="17">
        <v>49.1</v>
      </c>
      <c r="AO138" s="17">
        <v>49.7</v>
      </c>
      <c r="AP138" s="20">
        <v>47.59</v>
      </c>
      <c r="AQ138" s="19">
        <v>-1.5</v>
      </c>
      <c r="AS138" s="17">
        <f>$B$2*AU138+(1-$B$2)*AT138</f>
        <v>50.3</v>
      </c>
      <c r="AT138" s="17">
        <v>50.9</v>
      </c>
      <c r="AU138" s="17">
        <v>50.3</v>
      </c>
      <c r="AV138" s="20">
        <v>52.41</v>
      </c>
      <c r="AW138" s="19">
        <v>1.5</v>
      </c>
      <c r="AY138" s="17">
        <f>$B$2*BA138+(1-$B$2)*AZ138</f>
        <v>10.9</v>
      </c>
      <c r="AZ138" s="17">
        <v>12.9</v>
      </c>
      <c r="BA138" s="17">
        <v>10.9</v>
      </c>
      <c r="BB138" s="20">
        <v>12.98</v>
      </c>
      <c r="BC138" s="17">
        <v>1.4</v>
      </c>
    </row>
    <row r="139" spans="1:55" ht="13.2" x14ac:dyDescent="0.25">
      <c r="A139" s="114">
        <v>16</v>
      </c>
      <c r="B139">
        <v>3</v>
      </c>
      <c r="C139" s="17">
        <f>$B$2*E139+(1-$B$2)*D139</f>
        <v>76.3</v>
      </c>
      <c r="D139" s="17">
        <v>74.7</v>
      </c>
      <c r="E139" s="17">
        <v>76.3</v>
      </c>
      <c r="F139" s="20">
        <v>76.52</v>
      </c>
      <c r="G139" s="19">
        <v>4.9000000000000004</v>
      </c>
      <c r="I139" s="17">
        <f>$B$2*K139+(1-$B$2)*J139</f>
        <v>12.4</v>
      </c>
      <c r="J139" s="17">
        <v>11.2</v>
      </c>
      <c r="K139" s="17">
        <v>12.4</v>
      </c>
      <c r="L139" s="20">
        <v>11.51</v>
      </c>
      <c r="M139" s="19">
        <v>1.8</v>
      </c>
      <c r="O139" s="17">
        <f>$B$2*Q139+(1-$B$2)*P139</f>
        <v>77.5</v>
      </c>
      <c r="P139" s="17">
        <v>74</v>
      </c>
      <c r="Q139" s="17">
        <v>77.5</v>
      </c>
      <c r="R139" s="20">
        <v>79.22</v>
      </c>
      <c r="S139" s="19">
        <v>-2.6</v>
      </c>
      <c r="V139" s="17">
        <v>160</v>
      </c>
      <c r="W139" s="17">
        <v>166.2</v>
      </c>
      <c r="X139" s="20">
        <v>167.25</v>
      </c>
      <c r="Y139" s="19">
        <v>4.0999999999999996</v>
      </c>
      <c r="AA139" s="17">
        <f>$B$2*AC139+(1-$B$2)*AB139</f>
        <v>88.7</v>
      </c>
      <c r="AB139" s="17">
        <v>85.9</v>
      </c>
      <c r="AC139" s="17">
        <v>88.7</v>
      </c>
      <c r="AD139" s="20">
        <v>88.03</v>
      </c>
      <c r="AE139" s="19">
        <v>6.7</v>
      </c>
      <c r="AG139" s="17">
        <f>$B$2*AI139+(1-$B$2)*AH139</f>
        <v>45.9</v>
      </c>
      <c r="AH139" s="17">
        <v>46.7</v>
      </c>
      <c r="AI139" s="17">
        <v>45.9</v>
      </c>
      <c r="AJ139" s="20">
        <v>45.75</v>
      </c>
      <c r="AK139" s="19">
        <v>1.8</v>
      </c>
      <c r="AM139" s="17">
        <f>$B$2*AO139+(1-$B$2)*AN139</f>
        <v>46.6</v>
      </c>
      <c r="AN139" s="17">
        <v>46.3</v>
      </c>
      <c r="AO139" s="17">
        <v>46.6</v>
      </c>
      <c r="AP139" s="20">
        <v>47.36</v>
      </c>
      <c r="AQ139" s="19">
        <v>-2.7</v>
      </c>
      <c r="AS139" s="17">
        <f>$B$2*AU139+(1-$B$2)*AT139</f>
        <v>53.4</v>
      </c>
      <c r="AT139" s="17">
        <v>53.7</v>
      </c>
      <c r="AU139" s="17">
        <v>53.4</v>
      </c>
      <c r="AV139" s="20">
        <v>52.64</v>
      </c>
      <c r="AW139" s="19">
        <v>2.7</v>
      </c>
      <c r="AY139" s="17">
        <f>$B$2*BA139+(1-$B$2)*AZ139</f>
        <v>13.9</v>
      </c>
      <c r="AZ139" s="17">
        <v>13.1</v>
      </c>
      <c r="BA139" s="17">
        <v>13.9</v>
      </c>
      <c r="BB139" s="20">
        <v>13.07</v>
      </c>
      <c r="BC139" s="17">
        <v>1.1000000000000001</v>
      </c>
    </row>
    <row r="140" spans="1:55" ht="13.2" x14ac:dyDescent="0.25">
      <c r="A140" s="114">
        <v>16</v>
      </c>
      <c r="B140">
        <v>4</v>
      </c>
      <c r="C140" s="17">
        <f>$B$2*E140+(1-$B$2)*D140</f>
        <v>78.400000000000006</v>
      </c>
      <c r="D140" s="17">
        <v>77.599999999999994</v>
      </c>
      <c r="E140" s="17">
        <v>78.400000000000006</v>
      </c>
      <c r="F140" s="20">
        <v>76.930000000000007</v>
      </c>
      <c r="G140" s="19">
        <v>4.9000000000000004</v>
      </c>
      <c r="I140" s="17">
        <f>$B$2*K140+(1-$B$2)*J140</f>
        <v>12.3</v>
      </c>
      <c r="J140" s="17">
        <v>13.1</v>
      </c>
      <c r="K140" s="17">
        <v>12.3</v>
      </c>
      <c r="L140" s="20">
        <v>11.62</v>
      </c>
      <c r="M140" s="19">
        <v>1.4</v>
      </c>
      <c r="O140" s="17">
        <f>$B$2*Q140+(1-$B$2)*P140</f>
        <v>77.2</v>
      </c>
      <c r="P140" s="17">
        <v>77.599999999999994</v>
      </c>
      <c r="Q140" s="17">
        <v>77.2</v>
      </c>
      <c r="R140" s="20">
        <v>78.75</v>
      </c>
      <c r="S140" s="19">
        <v>-5.6</v>
      </c>
      <c r="V140" s="17">
        <v>168.3</v>
      </c>
      <c r="W140" s="17">
        <v>168</v>
      </c>
      <c r="X140" s="20">
        <v>167.3</v>
      </c>
      <c r="Y140" s="19">
        <v>0.7</v>
      </c>
      <c r="AA140" s="17">
        <f>$B$2*AC140+(1-$B$2)*AB140</f>
        <v>90.8</v>
      </c>
      <c r="AB140" s="17">
        <v>90.7</v>
      </c>
      <c r="AC140" s="17">
        <v>90.8</v>
      </c>
      <c r="AD140" s="20">
        <v>88.55</v>
      </c>
      <c r="AE140" s="19">
        <v>6.3</v>
      </c>
      <c r="AG140" s="17">
        <f>$B$2*AI140+(1-$B$2)*AH140</f>
        <v>46.7</v>
      </c>
      <c r="AH140" s="17">
        <v>46.1</v>
      </c>
      <c r="AI140" s="17">
        <v>46.7</v>
      </c>
      <c r="AJ140" s="20">
        <v>45.98</v>
      </c>
      <c r="AK140" s="19">
        <v>2.8</v>
      </c>
      <c r="AM140" s="17">
        <f>$B$2*AO140+(1-$B$2)*AN140</f>
        <v>46</v>
      </c>
      <c r="AN140" s="17">
        <v>46.1</v>
      </c>
      <c r="AO140" s="17">
        <v>46</v>
      </c>
      <c r="AP140" s="20">
        <v>47.07</v>
      </c>
      <c r="AQ140" s="19">
        <v>-3.5</v>
      </c>
      <c r="AS140" s="17">
        <f>$B$2*AU140+(1-$B$2)*AT140</f>
        <v>54</v>
      </c>
      <c r="AT140" s="17">
        <v>53.9</v>
      </c>
      <c r="AU140" s="17">
        <v>54</v>
      </c>
      <c r="AV140" s="20">
        <v>52.93</v>
      </c>
      <c r="AW140" s="19">
        <v>3.5</v>
      </c>
      <c r="AY140" s="17">
        <f>$B$2*BA140+(1-$B$2)*AZ140</f>
        <v>13.6</v>
      </c>
      <c r="AZ140" s="17">
        <v>14.4</v>
      </c>
      <c r="BA140" s="17">
        <v>13.6</v>
      </c>
      <c r="BB140" s="20">
        <v>13.12</v>
      </c>
      <c r="BC140" s="17">
        <v>0.6</v>
      </c>
    </row>
    <row r="141" spans="1:55" ht="13.2" x14ac:dyDescent="0.25">
      <c r="A141" s="114">
        <v>16</v>
      </c>
      <c r="B141">
        <v>5</v>
      </c>
      <c r="C141" s="17">
        <f>$B$2*E141+(1-$B$2)*D141</f>
        <v>79.3</v>
      </c>
      <c r="D141" s="17">
        <v>82.4</v>
      </c>
      <c r="E141" s="17">
        <v>79.3</v>
      </c>
      <c r="F141" s="20">
        <v>77.319999999999993</v>
      </c>
      <c r="G141" s="19">
        <v>4.7</v>
      </c>
      <c r="I141" s="17">
        <f>$B$2*K141+(1-$B$2)*J141</f>
        <v>10.4</v>
      </c>
      <c r="J141" s="17">
        <v>11.8</v>
      </c>
      <c r="K141" s="17">
        <v>10.4</v>
      </c>
      <c r="L141" s="20">
        <v>11.69</v>
      </c>
      <c r="M141" s="19">
        <v>0.9</v>
      </c>
      <c r="O141" s="17">
        <f>$B$2*Q141+(1-$B$2)*P141</f>
        <v>80.8</v>
      </c>
      <c r="P141" s="17">
        <v>80.3</v>
      </c>
      <c r="Q141" s="17">
        <v>80.8</v>
      </c>
      <c r="R141" s="20">
        <v>78.099999999999994</v>
      </c>
      <c r="S141" s="19">
        <v>-7.8</v>
      </c>
      <c r="V141" s="17">
        <v>174.5</v>
      </c>
      <c r="W141" s="17">
        <v>170.5</v>
      </c>
      <c r="X141" s="20">
        <v>167.12</v>
      </c>
      <c r="Y141" s="19">
        <v>-2.2000000000000002</v>
      </c>
      <c r="AA141" s="17">
        <f>$B$2*AC141+(1-$B$2)*AB141</f>
        <v>89.7</v>
      </c>
      <c r="AB141" s="17">
        <v>94.2</v>
      </c>
      <c r="AC141" s="17">
        <v>89.7</v>
      </c>
      <c r="AD141" s="20">
        <v>89.02</v>
      </c>
      <c r="AE141" s="19">
        <v>5.6</v>
      </c>
      <c r="AG141" s="17">
        <f>$B$2*AI141+(1-$B$2)*AH141</f>
        <v>46.5</v>
      </c>
      <c r="AH141" s="17">
        <v>47.2</v>
      </c>
      <c r="AI141" s="17">
        <v>46.5</v>
      </c>
      <c r="AJ141" s="20">
        <v>46.27</v>
      </c>
      <c r="AK141" s="19">
        <v>3.4</v>
      </c>
      <c r="AM141" s="17">
        <f>$B$2*AO141+(1-$B$2)*AN141</f>
        <v>47.4</v>
      </c>
      <c r="AN141" s="17">
        <v>46</v>
      </c>
      <c r="AO141" s="17">
        <v>47.4</v>
      </c>
      <c r="AP141" s="20">
        <v>46.73</v>
      </c>
      <c r="AQ141" s="19">
        <v>-4</v>
      </c>
      <c r="AS141" s="17">
        <f>$B$2*AU141+(1-$B$2)*AT141</f>
        <v>52.6</v>
      </c>
      <c r="AT141" s="17">
        <v>54</v>
      </c>
      <c r="AU141" s="17">
        <v>52.6</v>
      </c>
      <c r="AV141" s="20">
        <v>53.27</v>
      </c>
      <c r="AW141" s="19">
        <v>4</v>
      </c>
      <c r="AY141" s="17">
        <f>$B$2*BA141+(1-$B$2)*AZ141</f>
        <v>11.6</v>
      </c>
      <c r="AZ141" s="17">
        <v>12.5</v>
      </c>
      <c r="BA141" s="17">
        <v>11.6</v>
      </c>
      <c r="BB141" s="20">
        <v>13.14</v>
      </c>
      <c r="BC141" s="17">
        <v>0.2</v>
      </c>
    </row>
    <row r="142" spans="1:55" ht="13.2" x14ac:dyDescent="0.25">
      <c r="A142" s="114">
        <v>16</v>
      </c>
      <c r="B142">
        <v>6</v>
      </c>
      <c r="C142" s="17">
        <f>$B$2*E142+(1-$B$2)*D142</f>
        <v>76.400000000000006</v>
      </c>
      <c r="D142" s="17">
        <v>74.3</v>
      </c>
      <c r="E142" s="17">
        <v>76.400000000000006</v>
      </c>
      <c r="F142" s="20">
        <v>77.69</v>
      </c>
      <c r="G142" s="19">
        <v>4.4000000000000004</v>
      </c>
      <c r="I142" s="17">
        <f>$B$2*K142+(1-$B$2)*J142</f>
        <v>11.3</v>
      </c>
      <c r="J142" s="17">
        <v>10</v>
      </c>
      <c r="K142" s="17">
        <v>11.3</v>
      </c>
      <c r="L142" s="20">
        <v>11.74</v>
      </c>
      <c r="M142" s="19">
        <v>0.5</v>
      </c>
      <c r="O142" s="17">
        <f>$B$2*Q142+(1-$B$2)*P142</f>
        <v>80.599999999999994</v>
      </c>
      <c r="P142" s="17">
        <v>79</v>
      </c>
      <c r="Q142" s="17">
        <v>80.599999999999994</v>
      </c>
      <c r="R142" s="20">
        <v>77.36</v>
      </c>
      <c r="S142" s="19">
        <v>-8.9</v>
      </c>
      <c r="V142" s="17">
        <v>163.30000000000001</v>
      </c>
      <c r="W142" s="17">
        <v>168.4</v>
      </c>
      <c r="X142" s="20">
        <v>166.79</v>
      </c>
      <c r="Y142" s="19">
        <v>-3.9</v>
      </c>
      <c r="AA142" s="17">
        <f>$B$2*AC142+(1-$B$2)*AB142</f>
        <v>87.7</v>
      </c>
      <c r="AB142" s="17">
        <v>84.3</v>
      </c>
      <c r="AC142" s="17">
        <v>87.7</v>
      </c>
      <c r="AD142" s="20">
        <v>89.43</v>
      </c>
      <c r="AE142" s="19">
        <v>5</v>
      </c>
      <c r="AG142" s="17">
        <f>$B$2*AI142+(1-$B$2)*AH142</f>
        <v>45.4</v>
      </c>
      <c r="AH142" s="17">
        <v>45.5</v>
      </c>
      <c r="AI142" s="17">
        <v>45.4</v>
      </c>
      <c r="AJ142" s="20">
        <v>46.58</v>
      </c>
      <c r="AK142" s="19">
        <v>3.7</v>
      </c>
      <c r="AM142" s="17">
        <f>$B$2*AO142+(1-$B$2)*AN142</f>
        <v>47.9</v>
      </c>
      <c r="AN142" s="17">
        <v>48.4</v>
      </c>
      <c r="AO142" s="17">
        <v>47.9</v>
      </c>
      <c r="AP142" s="20">
        <v>46.38</v>
      </c>
      <c r="AQ142" s="19">
        <v>-4.2</v>
      </c>
      <c r="AS142" s="17">
        <f>$B$2*AU142+(1-$B$2)*AT142</f>
        <v>52.1</v>
      </c>
      <c r="AT142" s="17">
        <v>51.6</v>
      </c>
      <c r="AU142" s="17">
        <v>52.1</v>
      </c>
      <c r="AV142" s="20">
        <v>53.62</v>
      </c>
      <c r="AW142" s="19">
        <v>4.2</v>
      </c>
      <c r="AY142" s="17">
        <f>$B$2*BA142+(1-$B$2)*AZ142</f>
        <v>12.9</v>
      </c>
      <c r="AZ142" s="17">
        <v>11.9</v>
      </c>
      <c r="BA142" s="17">
        <v>12.9</v>
      </c>
      <c r="BB142" s="20">
        <v>13.13</v>
      </c>
      <c r="BC142" s="17">
        <v>-0.1</v>
      </c>
    </row>
    <row r="143" spans="1:55" ht="13.2" x14ac:dyDescent="0.25">
      <c r="A143" s="114">
        <v>16</v>
      </c>
      <c r="B143">
        <v>7</v>
      </c>
      <c r="C143" s="17">
        <f>$B$2*E143+(1-$B$2)*D143</f>
        <v>74.900000000000006</v>
      </c>
      <c r="D143" s="17">
        <v>75.7</v>
      </c>
      <c r="E143" s="17">
        <v>74.900000000000006</v>
      </c>
      <c r="F143" s="20">
        <v>78.06</v>
      </c>
      <c r="G143" s="19">
        <v>4.4000000000000004</v>
      </c>
      <c r="I143" s="17">
        <f>$B$2*K143+(1-$B$2)*J143</f>
        <v>11.2</v>
      </c>
      <c r="J143" s="17">
        <v>10</v>
      </c>
      <c r="K143" s="17">
        <v>11.2</v>
      </c>
      <c r="L143" s="20">
        <v>11.79</v>
      </c>
      <c r="M143" s="19">
        <v>0.6</v>
      </c>
      <c r="O143" s="17">
        <f>$B$2*Q143+(1-$B$2)*P143</f>
        <v>75</v>
      </c>
      <c r="P143" s="17">
        <v>75.5</v>
      </c>
      <c r="Q143" s="17">
        <v>75</v>
      </c>
      <c r="R143" s="20">
        <v>76.61</v>
      </c>
      <c r="S143" s="19">
        <v>-9</v>
      </c>
      <c r="V143" s="17">
        <v>161.1</v>
      </c>
      <c r="W143" s="17">
        <v>161</v>
      </c>
      <c r="X143" s="20">
        <v>166.46</v>
      </c>
      <c r="Y143" s="19">
        <v>-4</v>
      </c>
      <c r="AA143" s="17">
        <f>$B$2*AC143+(1-$B$2)*AB143</f>
        <v>86</v>
      </c>
      <c r="AB143" s="17">
        <v>85.7</v>
      </c>
      <c r="AC143" s="17">
        <v>86</v>
      </c>
      <c r="AD143" s="20">
        <v>89.85</v>
      </c>
      <c r="AE143" s="19">
        <v>5</v>
      </c>
      <c r="AG143" s="17">
        <f>$B$2*AI143+(1-$B$2)*AH143</f>
        <v>46.5</v>
      </c>
      <c r="AH143" s="17">
        <v>47</v>
      </c>
      <c r="AI143" s="17">
        <v>46.5</v>
      </c>
      <c r="AJ143" s="20">
        <v>46.89</v>
      </c>
      <c r="AK143" s="19">
        <v>3.8</v>
      </c>
      <c r="AM143" s="17">
        <f>$B$2*AO143+(1-$B$2)*AN143</f>
        <v>46.6</v>
      </c>
      <c r="AN143" s="17">
        <v>46.8</v>
      </c>
      <c r="AO143" s="17">
        <v>46.6</v>
      </c>
      <c r="AP143" s="20">
        <v>46.02</v>
      </c>
      <c r="AQ143" s="19">
        <v>-4.3</v>
      </c>
      <c r="AS143" s="17">
        <f>$B$2*AU143+(1-$B$2)*AT143</f>
        <v>53.4</v>
      </c>
      <c r="AT143" s="17">
        <v>53.2</v>
      </c>
      <c r="AU143" s="17">
        <v>53.4</v>
      </c>
      <c r="AV143" s="20">
        <v>53.98</v>
      </c>
      <c r="AW143" s="19">
        <v>4.3</v>
      </c>
      <c r="AY143" s="17">
        <f>$B$2*BA143+(1-$B$2)*AZ143</f>
        <v>13</v>
      </c>
      <c r="AZ143" s="17">
        <v>11.6</v>
      </c>
      <c r="BA143" s="17">
        <v>13</v>
      </c>
      <c r="BB143" s="20">
        <v>13.12</v>
      </c>
      <c r="BC143" s="17">
        <v>-0.1</v>
      </c>
    </row>
    <row r="144" spans="1:55" ht="13.2" x14ac:dyDescent="0.25">
      <c r="A144" s="114">
        <v>16</v>
      </c>
      <c r="B144">
        <v>8</v>
      </c>
      <c r="C144" s="17">
        <f>$B$2*E144+(1-$B$2)*D144</f>
        <v>82.2</v>
      </c>
      <c r="D144" s="17">
        <v>80</v>
      </c>
      <c r="E144" s="17">
        <v>82.2</v>
      </c>
      <c r="F144" s="20">
        <v>78.45</v>
      </c>
      <c r="G144" s="19">
        <v>4.7</v>
      </c>
      <c r="I144" s="17">
        <f>$B$2*K144+(1-$B$2)*J144</f>
        <v>12</v>
      </c>
      <c r="J144" s="17">
        <v>13.1</v>
      </c>
      <c r="K144" s="17">
        <v>12</v>
      </c>
      <c r="L144" s="20">
        <v>11.9</v>
      </c>
      <c r="M144" s="19">
        <v>1.3</v>
      </c>
      <c r="O144" s="17">
        <f>$B$2*Q144+(1-$B$2)*P144</f>
        <v>68.900000000000006</v>
      </c>
      <c r="P144" s="17">
        <v>70.2</v>
      </c>
      <c r="Q144" s="17">
        <v>68.900000000000006</v>
      </c>
      <c r="R144" s="20">
        <v>75.86</v>
      </c>
      <c r="S144" s="19">
        <v>-8.9</v>
      </c>
      <c r="V144" s="17">
        <v>163.30000000000001</v>
      </c>
      <c r="W144" s="17">
        <v>163.1</v>
      </c>
      <c r="X144" s="20">
        <v>166.22</v>
      </c>
      <c r="Y144" s="19">
        <v>-2.9</v>
      </c>
      <c r="AA144" s="17">
        <f>$B$2*AC144+(1-$B$2)*AB144</f>
        <v>94.2</v>
      </c>
      <c r="AB144" s="17">
        <v>93.1</v>
      </c>
      <c r="AC144" s="17">
        <v>94.2</v>
      </c>
      <c r="AD144" s="20">
        <v>90.36</v>
      </c>
      <c r="AE144" s="19">
        <v>6.1</v>
      </c>
      <c r="AG144" s="17">
        <f>$B$2*AI144+(1-$B$2)*AH144</f>
        <v>50.4</v>
      </c>
      <c r="AH144" s="17">
        <v>49</v>
      </c>
      <c r="AI144" s="17">
        <v>50.4</v>
      </c>
      <c r="AJ144" s="20">
        <v>47.2</v>
      </c>
      <c r="AK144" s="19">
        <v>3.6</v>
      </c>
      <c r="AM144" s="17">
        <f>$B$2*AO144+(1-$B$2)*AN144</f>
        <v>42.2</v>
      </c>
      <c r="AN144" s="17">
        <v>43</v>
      </c>
      <c r="AO144" s="17">
        <v>42.2</v>
      </c>
      <c r="AP144" s="20">
        <v>45.64</v>
      </c>
      <c r="AQ144" s="19">
        <v>-4.5999999999999996</v>
      </c>
      <c r="AS144" s="17">
        <f>$B$2*AU144+(1-$B$2)*AT144</f>
        <v>57.8</v>
      </c>
      <c r="AT144" s="17">
        <v>57</v>
      </c>
      <c r="AU144" s="17">
        <v>57.8</v>
      </c>
      <c r="AV144" s="20">
        <v>54.36</v>
      </c>
      <c r="AW144" s="19">
        <v>4.5999999999999996</v>
      </c>
      <c r="AY144" s="17">
        <f>$B$2*BA144+(1-$B$2)*AZ144</f>
        <v>12.8</v>
      </c>
      <c r="AZ144" s="17">
        <v>14.1</v>
      </c>
      <c r="BA144" s="17">
        <v>12.8</v>
      </c>
      <c r="BB144" s="20">
        <v>13.17</v>
      </c>
      <c r="BC144" s="17">
        <v>0.6</v>
      </c>
    </row>
    <row r="145" spans="1:55" ht="13.2" x14ac:dyDescent="0.25">
      <c r="A145" s="114">
        <v>16</v>
      </c>
      <c r="B145">
        <v>9</v>
      </c>
      <c r="C145" s="17">
        <f>$B$2*E145+(1-$B$2)*D145</f>
        <v>74.599999999999994</v>
      </c>
      <c r="D145" s="17">
        <v>75.8</v>
      </c>
      <c r="E145" s="17">
        <v>74.599999999999994</v>
      </c>
      <c r="F145" s="20">
        <v>78.91</v>
      </c>
      <c r="G145" s="19">
        <v>5.4</v>
      </c>
      <c r="I145" s="17">
        <f>$B$2*K145+(1-$B$2)*J145</f>
        <v>15.3</v>
      </c>
      <c r="J145" s="17">
        <v>14.5</v>
      </c>
      <c r="K145" s="17">
        <v>15.3</v>
      </c>
      <c r="L145" s="20">
        <v>12.08</v>
      </c>
      <c r="M145" s="19">
        <v>2.2000000000000002</v>
      </c>
      <c r="O145" s="17">
        <f>$B$2*Q145+(1-$B$2)*P145</f>
        <v>77</v>
      </c>
      <c r="P145" s="17">
        <v>75.599999999999994</v>
      </c>
      <c r="Q145" s="17">
        <v>77</v>
      </c>
      <c r="R145" s="20">
        <v>75.17</v>
      </c>
      <c r="S145" s="19">
        <v>-8.3000000000000007</v>
      </c>
      <c r="V145" s="17">
        <v>165.9</v>
      </c>
      <c r="W145" s="17">
        <v>166.9</v>
      </c>
      <c r="X145" s="20">
        <v>166.16</v>
      </c>
      <c r="Y145" s="19">
        <v>-0.7</v>
      </c>
      <c r="AA145" s="17">
        <f>$B$2*AC145+(1-$B$2)*AB145</f>
        <v>89.9</v>
      </c>
      <c r="AB145" s="17">
        <v>90.3</v>
      </c>
      <c r="AC145" s="17">
        <v>89.9</v>
      </c>
      <c r="AD145" s="20">
        <v>90.99</v>
      </c>
      <c r="AE145" s="19">
        <v>7.6</v>
      </c>
      <c r="AG145" s="17">
        <f>$B$2*AI145+(1-$B$2)*AH145</f>
        <v>44.7</v>
      </c>
      <c r="AH145" s="17">
        <v>45.7</v>
      </c>
      <c r="AI145" s="17">
        <v>44.7</v>
      </c>
      <c r="AJ145" s="20">
        <v>47.49</v>
      </c>
      <c r="AK145" s="19">
        <v>3.5</v>
      </c>
      <c r="AM145" s="17">
        <f>$B$2*AO145+(1-$B$2)*AN145</f>
        <v>46.2</v>
      </c>
      <c r="AN145" s="17">
        <v>45.6</v>
      </c>
      <c r="AO145" s="17">
        <v>46.2</v>
      </c>
      <c r="AP145" s="20">
        <v>45.24</v>
      </c>
      <c r="AQ145" s="19">
        <v>-4.8</v>
      </c>
      <c r="AS145" s="17">
        <f>$B$2*AU145+(1-$B$2)*AT145</f>
        <v>53.8</v>
      </c>
      <c r="AT145" s="17">
        <v>54.4</v>
      </c>
      <c r="AU145" s="17">
        <v>53.8</v>
      </c>
      <c r="AV145" s="20">
        <v>54.76</v>
      </c>
      <c r="AW145" s="19">
        <v>4.8</v>
      </c>
      <c r="AY145" s="17">
        <f>$B$2*BA145+(1-$B$2)*AZ145</f>
        <v>17</v>
      </c>
      <c r="AZ145" s="17">
        <v>16</v>
      </c>
      <c r="BA145" s="17">
        <v>17</v>
      </c>
      <c r="BB145" s="20">
        <v>13.28</v>
      </c>
      <c r="BC145" s="17">
        <v>1.3</v>
      </c>
    </row>
    <row r="146" spans="1:55" ht="13.2" x14ac:dyDescent="0.25">
      <c r="A146" s="114">
        <v>16</v>
      </c>
      <c r="B146">
        <v>10</v>
      </c>
      <c r="C146" s="17">
        <f>$B$2*E146+(1-$B$2)*D146</f>
        <v>80.599999999999994</v>
      </c>
      <c r="D146" s="17">
        <v>81.3</v>
      </c>
      <c r="E146" s="17">
        <v>80.599999999999994</v>
      </c>
      <c r="F146" s="20">
        <v>79.430000000000007</v>
      </c>
      <c r="G146" s="19">
        <v>6.2</v>
      </c>
      <c r="I146" s="17">
        <f>$B$2*K146+(1-$B$2)*J146</f>
        <v>11.5</v>
      </c>
      <c r="J146" s="17">
        <v>11.3</v>
      </c>
      <c r="K146" s="17">
        <v>11.5</v>
      </c>
      <c r="L146" s="20">
        <v>12.32</v>
      </c>
      <c r="M146" s="19">
        <v>2.9</v>
      </c>
      <c r="O146" s="17">
        <f>$B$2*Q146+(1-$B$2)*P146</f>
        <v>74.8</v>
      </c>
      <c r="P146" s="17">
        <v>74.099999999999994</v>
      </c>
      <c r="Q146" s="17">
        <v>74.8</v>
      </c>
      <c r="R146" s="20">
        <v>74.62</v>
      </c>
      <c r="S146" s="19">
        <v>-6.7</v>
      </c>
      <c r="V146" s="17">
        <v>166.8</v>
      </c>
      <c r="W146" s="17">
        <v>166.8</v>
      </c>
      <c r="X146" s="20">
        <v>166.37</v>
      </c>
      <c r="Y146" s="19">
        <v>2.4</v>
      </c>
      <c r="AA146" s="17">
        <f>$B$2*AC146+(1-$B$2)*AB146</f>
        <v>92</v>
      </c>
      <c r="AB146" s="17">
        <v>92.6</v>
      </c>
      <c r="AC146" s="17">
        <v>92</v>
      </c>
      <c r="AD146" s="20">
        <v>91.75</v>
      </c>
      <c r="AE146" s="19">
        <v>9.1</v>
      </c>
      <c r="AG146" s="17">
        <f>$B$2*AI146+(1-$B$2)*AH146</f>
        <v>48.3</v>
      </c>
      <c r="AH146" s="17">
        <v>48.7</v>
      </c>
      <c r="AI146" s="17">
        <v>48.3</v>
      </c>
      <c r="AJ146" s="20">
        <v>47.74</v>
      </c>
      <c r="AK146" s="19">
        <v>3</v>
      </c>
      <c r="AM146" s="17">
        <f>$B$2*AO146+(1-$B$2)*AN146</f>
        <v>44.8</v>
      </c>
      <c r="AN146" s="17">
        <v>44.4</v>
      </c>
      <c r="AO146" s="17">
        <v>44.8</v>
      </c>
      <c r="AP146" s="20">
        <v>44.85</v>
      </c>
      <c r="AQ146" s="19">
        <v>-4.7</v>
      </c>
      <c r="AS146" s="17">
        <f>$B$2*AU146+(1-$B$2)*AT146</f>
        <v>55.2</v>
      </c>
      <c r="AT146" s="17">
        <v>55.6</v>
      </c>
      <c r="AU146" s="17">
        <v>55.2</v>
      </c>
      <c r="AV146" s="20">
        <v>55.15</v>
      </c>
      <c r="AW146" s="19">
        <v>4.7</v>
      </c>
      <c r="AY146" s="17">
        <f>$B$2*BA146+(1-$B$2)*AZ146</f>
        <v>12.5</v>
      </c>
      <c r="AZ146" s="17">
        <v>12.2</v>
      </c>
      <c r="BA146" s="17">
        <v>12.5</v>
      </c>
      <c r="BB146" s="20">
        <v>13.43</v>
      </c>
      <c r="BC146" s="17">
        <v>1.8</v>
      </c>
    </row>
    <row r="147" spans="1:55" ht="13.2" x14ac:dyDescent="0.25">
      <c r="A147" s="114">
        <v>16</v>
      </c>
      <c r="B147">
        <v>11</v>
      </c>
      <c r="C147" s="17">
        <f>$B$2*E147+(1-$B$2)*D147</f>
        <v>85</v>
      </c>
      <c r="D147" s="17">
        <v>87</v>
      </c>
      <c r="E147" s="17">
        <v>85</v>
      </c>
      <c r="F147" s="20">
        <v>80.02</v>
      </c>
      <c r="G147" s="19">
        <v>7.1</v>
      </c>
      <c r="I147" s="17">
        <f>$B$2*K147+(1-$B$2)*J147</f>
        <v>11.6</v>
      </c>
      <c r="J147" s="17">
        <v>11.7</v>
      </c>
      <c r="K147" s="17">
        <v>11.6</v>
      </c>
      <c r="L147" s="20">
        <v>12.59</v>
      </c>
      <c r="M147" s="19">
        <v>3.2</v>
      </c>
      <c r="O147" s="17">
        <f>$B$2*Q147+(1-$B$2)*P147</f>
        <v>73.5</v>
      </c>
      <c r="P147" s="17">
        <v>75.3</v>
      </c>
      <c r="Q147" s="17">
        <v>73.5</v>
      </c>
      <c r="R147" s="20">
        <v>74.22</v>
      </c>
      <c r="S147" s="19">
        <v>-4.8</v>
      </c>
      <c r="V147" s="17">
        <v>174</v>
      </c>
      <c r="W147" s="17">
        <v>170.1</v>
      </c>
      <c r="X147" s="20">
        <v>166.82</v>
      </c>
      <c r="Y147" s="19">
        <v>5.5</v>
      </c>
      <c r="AA147" s="17">
        <f>$B$2*AC147+(1-$B$2)*AB147</f>
        <v>96.6</v>
      </c>
      <c r="AB147" s="17">
        <v>98.7</v>
      </c>
      <c r="AC147" s="17">
        <v>96.6</v>
      </c>
      <c r="AD147" s="20">
        <v>92.61</v>
      </c>
      <c r="AE147" s="19">
        <v>10.3</v>
      </c>
      <c r="AG147" s="17">
        <f>$B$2*AI147+(1-$B$2)*AH147</f>
        <v>50</v>
      </c>
      <c r="AH147" s="17">
        <v>50</v>
      </c>
      <c r="AI147" s="17">
        <v>50</v>
      </c>
      <c r="AJ147" s="20">
        <v>47.97</v>
      </c>
      <c r="AK147" s="19">
        <v>2.7</v>
      </c>
      <c r="AM147" s="17">
        <f>$B$2*AO147+(1-$B$2)*AN147</f>
        <v>43.2</v>
      </c>
      <c r="AN147" s="17">
        <v>43.3</v>
      </c>
      <c r="AO147" s="17">
        <v>43.2</v>
      </c>
      <c r="AP147" s="20">
        <v>44.49</v>
      </c>
      <c r="AQ147" s="19">
        <v>-4.4000000000000004</v>
      </c>
      <c r="AS147" s="17">
        <f>$B$2*AU147+(1-$B$2)*AT147</f>
        <v>56.8</v>
      </c>
      <c r="AT147" s="17">
        <v>56.7</v>
      </c>
      <c r="AU147" s="17">
        <v>56.8</v>
      </c>
      <c r="AV147" s="20">
        <v>55.51</v>
      </c>
      <c r="AW147" s="19">
        <v>4.4000000000000004</v>
      </c>
      <c r="AY147" s="17">
        <f>$B$2*BA147+(1-$B$2)*AZ147</f>
        <v>12</v>
      </c>
      <c r="AZ147" s="17">
        <v>11.9</v>
      </c>
      <c r="BA147" s="17">
        <v>12</v>
      </c>
      <c r="BB147" s="20">
        <v>13.59</v>
      </c>
      <c r="BC147" s="17">
        <v>1.9</v>
      </c>
    </row>
    <row r="148" spans="1:55" ht="13.2" x14ac:dyDescent="0.25">
      <c r="A148" s="114">
        <v>16</v>
      </c>
      <c r="B148">
        <v>12</v>
      </c>
      <c r="C148" s="17">
        <f>$B$2*E148+(1-$B$2)*D148</f>
        <v>73.099999999999994</v>
      </c>
      <c r="D148" s="17">
        <v>70.599999999999994</v>
      </c>
      <c r="E148" s="17">
        <v>73.099999999999994</v>
      </c>
      <c r="F148" s="20">
        <v>80.67</v>
      </c>
      <c r="G148" s="19">
        <v>7.8</v>
      </c>
      <c r="I148" s="17">
        <f>$B$2*K148+(1-$B$2)*J148</f>
        <v>11.4</v>
      </c>
      <c r="J148" s="17">
        <v>10.8</v>
      </c>
      <c r="K148" s="17">
        <v>11.4</v>
      </c>
      <c r="L148" s="20">
        <v>12.83</v>
      </c>
      <c r="M148" s="19">
        <v>2.9</v>
      </c>
      <c r="O148" s="17">
        <f>$B$2*Q148+(1-$B$2)*P148</f>
        <v>75.900000000000006</v>
      </c>
      <c r="P148" s="17">
        <v>76.5</v>
      </c>
      <c r="Q148" s="17">
        <v>75.900000000000006</v>
      </c>
      <c r="R148" s="20">
        <v>74</v>
      </c>
      <c r="S148" s="19">
        <v>-2.6</v>
      </c>
      <c r="V148" s="17">
        <v>157.9</v>
      </c>
      <c r="W148" s="17">
        <v>160.4</v>
      </c>
      <c r="X148" s="20">
        <v>167.49</v>
      </c>
      <c r="Y148" s="19">
        <v>8</v>
      </c>
      <c r="AA148" s="17">
        <f>$B$2*AC148+(1-$B$2)*AB148</f>
        <v>84.5</v>
      </c>
      <c r="AB148" s="17">
        <v>81.400000000000006</v>
      </c>
      <c r="AC148" s="17">
        <v>84.5</v>
      </c>
      <c r="AD148" s="20">
        <v>93.5</v>
      </c>
      <c r="AE148" s="19">
        <v>10.7</v>
      </c>
      <c r="AG148" s="17">
        <f>$B$2*AI148+(1-$B$2)*AH148</f>
        <v>45.6</v>
      </c>
      <c r="AH148" s="17">
        <v>44.7</v>
      </c>
      <c r="AI148" s="17">
        <v>45.6</v>
      </c>
      <c r="AJ148" s="20">
        <v>48.16</v>
      </c>
      <c r="AK148" s="19">
        <v>2.2999999999999998</v>
      </c>
      <c r="AM148" s="17">
        <f>$B$2*AO148+(1-$B$2)*AN148</f>
        <v>47.3</v>
      </c>
      <c r="AN148" s="17">
        <v>48.5</v>
      </c>
      <c r="AO148" s="17">
        <v>47.3</v>
      </c>
      <c r="AP148" s="20">
        <v>44.18</v>
      </c>
      <c r="AQ148" s="19">
        <v>-3.7</v>
      </c>
      <c r="AS148" s="17">
        <f>$B$2*AU148+(1-$B$2)*AT148</f>
        <v>52.7</v>
      </c>
      <c r="AT148" s="17">
        <v>51.5</v>
      </c>
      <c r="AU148" s="17">
        <v>52.7</v>
      </c>
      <c r="AV148" s="20">
        <v>55.82</v>
      </c>
      <c r="AW148" s="19">
        <v>3.7</v>
      </c>
      <c r="AY148" s="17">
        <f>$B$2*BA148+(1-$B$2)*AZ148</f>
        <v>13.5</v>
      </c>
      <c r="AZ148" s="17">
        <v>13.3</v>
      </c>
      <c r="BA148" s="17">
        <v>13.5</v>
      </c>
      <c r="BB148" s="20">
        <v>13.72</v>
      </c>
      <c r="BC148" s="17">
        <v>1.5</v>
      </c>
    </row>
    <row r="149" spans="1:55" ht="13.2" x14ac:dyDescent="0.25">
      <c r="A149" s="114"/>
      <c r="B149">
        <v>1</v>
      </c>
      <c r="C149" s="17">
        <f>$B$2*E149+(1-$B$2)*D149</f>
        <v>84.2</v>
      </c>
      <c r="D149" s="17">
        <v>84</v>
      </c>
      <c r="E149" s="17">
        <v>84.2</v>
      </c>
      <c r="F149" s="20">
        <v>81.31</v>
      </c>
      <c r="G149" s="19">
        <v>7.7</v>
      </c>
      <c r="I149" s="17">
        <f>$B$2*K149+(1-$B$2)*J149</f>
        <v>11.5</v>
      </c>
      <c r="J149" s="17">
        <v>11.3</v>
      </c>
      <c r="K149" s="17">
        <v>11.5</v>
      </c>
      <c r="L149" s="20">
        <v>13.03</v>
      </c>
      <c r="M149" s="19">
        <v>2.4</v>
      </c>
      <c r="O149" s="17">
        <f>$B$2*Q149+(1-$B$2)*P149</f>
        <v>77.3</v>
      </c>
      <c r="P149" s="17">
        <v>78</v>
      </c>
      <c r="Q149" s="17">
        <v>77.3</v>
      </c>
      <c r="R149" s="20">
        <v>73.95</v>
      </c>
      <c r="S149" s="19">
        <v>-0.6</v>
      </c>
      <c r="V149" s="17">
        <v>173.3</v>
      </c>
      <c r="W149" s="17">
        <v>173</v>
      </c>
      <c r="X149" s="20">
        <v>168.29</v>
      </c>
      <c r="Y149" s="19">
        <v>9.5</v>
      </c>
      <c r="AA149" s="17">
        <f>$B$2*AC149+(1-$B$2)*AB149</f>
        <v>95.7</v>
      </c>
      <c r="AB149" s="17">
        <v>95.3</v>
      </c>
      <c r="AC149" s="17">
        <v>95.7</v>
      </c>
      <c r="AD149" s="20">
        <v>94.34</v>
      </c>
      <c r="AE149" s="19">
        <v>10.1</v>
      </c>
      <c r="AG149" s="17">
        <f>$B$2*AI149+(1-$B$2)*AH149</f>
        <v>48.7</v>
      </c>
      <c r="AH149" s="17">
        <v>48.4</v>
      </c>
      <c r="AI149" s="17">
        <v>48.7</v>
      </c>
      <c r="AJ149" s="20">
        <v>48.31</v>
      </c>
      <c r="AK149" s="19">
        <v>1.8</v>
      </c>
      <c r="AM149" s="17">
        <f>$B$2*AO149+(1-$B$2)*AN149</f>
        <v>44.7</v>
      </c>
      <c r="AN149" s="17">
        <v>45</v>
      </c>
      <c r="AO149" s="17">
        <v>44.7</v>
      </c>
      <c r="AP149" s="20">
        <v>43.94</v>
      </c>
      <c r="AQ149" s="19">
        <v>-2.8</v>
      </c>
      <c r="AS149" s="17">
        <f>$B$2*AU149+(1-$B$2)*AT149</f>
        <v>55.3</v>
      </c>
      <c r="AT149" s="17">
        <v>55</v>
      </c>
      <c r="AU149" s="17">
        <v>55.3</v>
      </c>
      <c r="AV149" s="20">
        <v>56.06</v>
      </c>
      <c r="AW149" s="19">
        <v>2.8</v>
      </c>
      <c r="AY149" s="17">
        <f>$B$2*BA149+(1-$B$2)*AZ149</f>
        <v>12</v>
      </c>
      <c r="AZ149" s="17">
        <v>11.9</v>
      </c>
      <c r="BA149" s="17">
        <v>12</v>
      </c>
      <c r="BB149" s="20">
        <v>13.81</v>
      </c>
      <c r="BC149" s="17">
        <v>1.1000000000000001</v>
      </c>
    </row>
    <row r="150" spans="1:55" ht="13.2" x14ac:dyDescent="0.25">
      <c r="A150" s="114">
        <v>17</v>
      </c>
      <c r="B150">
        <v>2</v>
      </c>
      <c r="C150" s="17">
        <f>$B$2*E150+(1-$B$2)*D150</f>
        <v>82.7</v>
      </c>
      <c r="D150" s="17">
        <v>84.6</v>
      </c>
      <c r="E150" s="17">
        <v>82.7</v>
      </c>
      <c r="F150" s="20">
        <v>81.94</v>
      </c>
      <c r="G150" s="19">
        <v>7.6</v>
      </c>
      <c r="I150" s="17">
        <f>$B$2*K150+(1-$B$2)*J150</f>
        <v>13.9</v>
      </c>
      <c r="J150" s="17">
        <v>16.600000000000001</v>
      </c>
      <c r="K150" s="17">
        <v>13.9</v>
      </c>
      <c r="L150" s="20">
        <v>13.19</v>
      </c>
      <c r="M150" s="19">
        <v>1.9</v>
      </c>
      <c r="O150" s="17">
        <f>$B$2*Q150+(1-$B$2)*P150</f>
        <v>69.8</v>
      </c>
      <c r="P150" s="17">
        <v>71.7</v>
      </c>
      <c r="Q150" s="17">
        <v>69.8</v>
      </c>
      <c r="R150" s="20">
        <v>73.95</v>
      </c>
      <c r="S150" s="19">
        <v>0</v>
      </c>
      <c r="V150" s="17">
        <v>172.9</v>
      </c>
      <c r="W150" s="17">
        <v>166.5</v>
      </c>
      <c r="X150" s="20">
        <v>169.08</v>
      </c>
      <c r="Y150" s="19">
        <v>9.5</v>
      </c>
      <c r="AA150" s="17">
        <f>$B$2*AC150+(1-$B$2)*AB150</f>
        <v>96.6</v>
      </c>
      <c r="AB150" s="17">
        <v>101.2</v>
      </c>
      <c r="AC150" s="17">
        <v>96.6</v>
      </c>
      <c r="AD150" s="20">
        <v>95.13</v>
      </c>
      <c r="AE150" s="19">
        <v>9.5</v>
      </c>
      <c r="AG150" s="17">
        <f>$B$2*AI150+(1-$B$2)*AH150</f>
        <v>49.7</v>
      </c>
      <c r="AH150" s="17">
        <v>48.9</v>
      </c>
      <c r="AI150" s="17">
        <v>49.7</v>
      </c>
      <c r="AJ150" s="20">
        <v>48.46</v>
      </c>
      <c r="AK150" s="19">
        <v>1.8</v>
      </c>
      <c r="AM150" s="17">
        <f>$B$2*AO150+(1-$B$2)*AN150</f>
        <v>42</v>
      </c>
      <c r="AN150" s="17">
        <v>41.5</v>
      </c>
      <c r="AO150" s="17">
        <v>42</v>
      </c>
      <c r="AP150" s="20">
        <v>43.74</v>
      </c>
      <c r="AQ150" s="19">
        <v>-2.5</v>
      </c>
      <c r="AS150" s="17">
        <f>$B$2*AU150+(1-$B$2)*AT150</f>
        <v>58</v>
      </c>
      <c r="AT150" s="17">
        <v>58.5</v>
      </c>
      <c r="AU150" s="17">
        <v>58</v>
      </c>
      <c r="AV150" s="20">
        <v>56.26</v>
      </c>
      <c r="AW150" s="19">
        <v>2.5</v>
      </c>
      <c r="AY150" s="17">
        <f>$B$2*BA150+(1-$B$2)*AZ150</f>
        <v>14.4</v>
      </c>
      <c r="AZ150" s="17">
        <v>16.399999999999999</v>
      </c>
      <c r="BA150" s="17">
        <v>14.4</v>
      </c>
      <c r="BB150" s="20">
        <v>13.87</v>
      </c>
      <c r="BC150" s="17">
        <v>0.6</v>
      </c>
    </row>
    <row r="151" spans="1:55" ht="13.2" x14ac:dyDescent="0.25">
      <c r="A151" s="114">
        <v>17</v>
      </c>
      <c r="B151">
        <v>3</v>
      </c>
      <c r="C151" s="17">
        <f>$B$2*E151+(1-$B$2)*D151</f>
        <v>83.4</v>
      </c>
      <c r="D151" s="17">
        <v>82.3</v>
      </c>
      <c r="E151" s="17">
        <v>83.4</v>
      </c>
      <c r="F151" s="20">
        <v>82.53</v>
      </c>
      <c r="G151" s="19">
        <v>7.1</v>
      </c>
      <c r="I151" s="17">
        <f>$B$2*K151+(1-$B$2)*J151</f>
        <v>15.4</v>
      </c>
      <c r="J151" s="17">
        <v>13.6</v>
      </c>
      <c r="K151" s="17">
        <v>15.4</v>
      </c>
      <c r="L151" s="20">
        <v>13.31</v>
      </c>
      <c r="M151" s="19">
        <v>1.4</v>
      </c>
      <c r="O151" s="17">
        <f>$B$2*Q151+(1-$B$2)*P151</f>
        <v>70.599999999999994</v>
      </c>
      <c r="P151" s="17">
        <v>66.900000000000006</v>
      </c>
      <c r="Q151" s="17">
        <v>70.599999999999994</v>
      </c>
      <c r="R151" s="20">
        <v>73.900000000000006</v>
      </c>
      <c r="S151" s="19">
        <v>-0.6</v>
      </c>
      <c r="V151" s="17">
        <v>162.69999999999999</v>
      </c>
      <c r="W151" s="17">
        <v>169.4</v>
      </c>
      <c r="X151" s="20">
        <v>169.74</v>
      </c>
      <c r="Y151" s="19">
        <v>8</v>
      </c>
      <c r="AA151" s="17">
        <f>$B$2*AC151+(1-$B$2)*AB151</f>
        <v>98.8</v>
      </c>
      <c r="AB151" s="17">
        <v>95.9</v>
      </c>
      <c r="AC151" s="17">
        <v>98.8</v>
      </c>
      <c r="AD151" s="20">
        <v>95.85</v>
      </c>
      <c r="AE151" s="19">
        <v>8.6</v>
      </c>
      <c r="AG151" s="17">
        <f>$B$2*AI151+(1-$B$2)*AH151</f>
        <v>49.2</v>
      </c>
      <c r="AH151" s="17">
        <v>50.6</v>
      </c>
      <c r="AI151" s="17">
        <v>49.2</v>
      </c>
      <c r="AJ151" s="20">
        <v>48.62</v>
      </c>
      <c r="AK151" s="19">
        <v>1.9</v>
      </c>
      <c r="AM151" s="17">
        <f>$B$2*AO151+(1-$B$2)*AN151</f>
        <v>41.7</v>
      </c>
      <c r="AN151" s="17">
        <v>41.1</v>
      </c>
      <c r="AO151" s="17">
        <v>41.7</v>
      </c>
      <c r="AP151" s="20">
        <v>43.53</v>
      </c>
      <c r="AQ151" s="19">
        <v>-2.4</v>
      </c>
      <c r="AS151" s="17">
        <f>$B$2*AU151+(1-$B$2)*AT151</f>
        <v>58.3</v>
      </c>
      <c r="AT151" s="17">
        <v>58.9</v>
      </c>
      <c r="AU151" s="17">
        <v>58.3</v>
      </c>
      <c r="AV151" s="20">
        <v>56.47</v>
      </c>
      <c r="AW151" s="19">
        <v>2.4</v>
      </c>
      <c r="AY151" s="17">
        <f>$B$2*BA151+(1-$B$2)*AZ151</f>
        <v>15.6</v>
      </c>
      <c r="AZ151" s="17">
        <v>14.2</v>
      </c>
      <c r="BA151" s="17">
        <v>15.6</v>
      </c>
      <c r="BB151" s="20">
        <v>13.89</v>
      </c>
      <c r="BC151" s="17">
        <v>0.3</v>
      </c>
    </row>
    <row r="152" spans="1:55" ht="13.2" x14ac:dyDescent="0.25">
      <c r="A152" s="114">
        <v>17</v>
      </c>
      <c r="B152">
        <v>4</v>
      </c>
      <c r="C152" s="17">
        <f>$B$2*E152+(1-$B$2)*D152</f>
        <v>81.7</v>
      </c>
      <c r="D152" s="17">
        <v>82.4</v>
      </c>
      <c r="E152" s="17">
        <v>81.7</v>
      </c>
      <c r="F152" s="20">
        <v>83.08</v>
      </c>
      <c r="G152" s="19">
        <v>6.5</v>
      </c>
      <c r="I152" s="17">
        <f>$B$2*K152+(1-$B$2)*J152</f>
        <v>14.4</v>
      </c>
      <c r="J152" s="17">
        <v>14.8</v>
      </c>
      <c r="K152" s="17">
        <v>14.4</v>
      </c>
      <c r="L152" s="20">
        <v>13.38</v>
      </c>
      <c r="M152" s="19">
        <v>0.8</v>
      </c>
      <c r="O152" s="17">
        <f>$B$2*Q152+(1-$B$2)*P152</f>
        <v>83</v>
      </c>
      <c r="P152" s="17">
        <v>82.5</v>
      </c>
      <c r="Q152" s="17">
        <v>83</v>
      </c>
      <c r="R152" s="20">
        <v>73.84</v>
      </c>
      <c r="S152" s="19">
        <v>-0.7</v>
      </c>
      <c r="V152" s="17">
        <v>179.7</v>
      </c>
      <c r="W152" s="17">
        <v>179.1</v>
      </c>
      <c r="X152" s="20">
        <v>170.3</v>
      </c>
      <c r="Y152" s="19">
        <v>6.7</v>
      </c>
      <c r="AA152" s="17">
        <f>$B$2*AC152+(1-$B$2)*AB152</f>
        <v>96.1</v>
      </c>
      <c r="AB152" s="17">
        <v>97.2</v>
      </c>
      <c r="AC152" s="17">
        <v>96.1</v>
      </c>
      <c r="AD152" s="20">
        <v>96.46</v>
      </c>
      <c r="AE152" s="19">
        <v>7.3</v>
      </c>
      <c r="AG152" s="17">
        <f>$B$2*AI152+(1-$B$2)*AH152</f>
        <v>45.6</v>
      </c>
      <c r="AH152" s="17">
        <v>45.9</v>
      </c>
      <c r="AI152" s="17">
        <v>45.6</v>
      </c>
      <c r="AJ152" s="20">
        <v>48.79</v>
      </c>
      <c r="AK152" s="19">
        <v>1.9</v>
      </c>
      <c r="AM152" s="17">
        <f>$B$2*AO152+(1-$B$2)*AN152</f>
        <v>46.3</v>
      </c>
      <c r="AN152" s="17">
        <v>45.9</v>
      </c>
      <c r="AO152" s="17">
        <v>46.3</v>
      </c>
      <c r="AP152" s="20">
        <v>43.36</v>
      </c>
      <c r="AQ152" s="19">
        <v>-2.1</v>
      </c>
      <c r="AS152" s="17">
        <f>$B$2*AU152+(1-$B$2)*AT152</f>
        <v>53.7</v>
      </c>
      <c r="AT152" s="17">
        <v>54.1</v>
      </c>
      <c r="AU152" s="17">
        <v>53.7</v>
      </c>
      <c r="AV152" s="20">
        <v>56.64</v>
      </c>
      <c r="AW152" s="19">
        <v>2.1</v>
      </c>
      <c r="AY152" s="17">
        <f>$B$2*BA152+(1-$B$2)*AZ152</f>
        <v>15</v>
      </c>
      <c r="AZ152" s="17">
        <v>15.2</v>
      </c>
      <c r="BA152" s="17">
        <v>15</v>
      </c>
      <c r="BB152" s="20">
        <v>13.87</v>
      </c>
      <c r="BC152" s="17">
        <v>-0.2</v>
      </c>
    </row>
    <row r="153" spans="1:55" ht="13.2" x14ac:dyDescent="0.25">
      <c r="A153" s="114">
        <v>17</v>
      </c>
      <c r="B153">
        <v>5</v>
      </c>
      <c r="C153" s="17">
        <f>$B$2*E153+(1-$B$2)*D153</f>
        <v>86</v>
      </c>
      <c r="D153" s="17">
        <v>86.9</v>
      </c>
      <c r="E153" s="17">
        <v>86</v>
      </c>
      <c r="F153" s="20">
        <v>83.53</v>
      </c>
      <c r="G153" s="19">
        <v>5.4</v>
      </c>
      <c r="I153" s="17">
        <f>$B$2*K153+(1-$B$2)*J153</f>
        <v>15.1</v>
      </c>
      <c r="J153" s="17">
        <v>16.3</v>
      </c>
      <c r="K153" s="17">
        <v>15.1</v>
      </c>
      <c r="L153" s="20">
        <v>13.4</v>
      </c>
      <c r="M153" s="19">
        <v>0.3</v>
      </c>
      <c r="O153" s="17">
        <f>$B$2*Q153+(1-$B$2)*P153</f>
        <v>67.099999999999994</v>
      </c>
      <c r="P153" s="17">
        <v>68.3</v>
      </c>
      <c r="Q153" s="17">
        <v>67.099999999999994</v>
      </c>
      <c r="R153" s="20">
        <v>73.790000000000006</v>
      </c>
      <c r="S153" s="19">
        <v>-0.6</v>
      </c>
      <c r="V153" s="17">
        <v>171.6</v>
      </c>
      <c r="W153" s="17">
        <v>168.1</v>
      </c>
      <c r="X153" s="20">
        <v>170.73</v>
      </c>
      <c r="Y153" s="19">
        <v>5.2</v>
      </c>
      <c r="AA153" s="17">
        <f>$B$2*AC153+(1-$B$2)*AB153</f>
        <v>101</v>
      </c>
      <c r="AB153" s="17">
        <v>103.2</v>
      </c>
      <c r="AC153" s="17">
        <v>101</v>
      </c>
      <c r="AD153" s="20">
        <v>96.93</v>
      </c>
      <c r="AE153" s="19">
        <v>5.7</v>
      </c>
      <c r="AG153" s="17">
        <f>$B$2*AI153+(1-$B$2)*AH153</f>
        <v>51.1</v>
      </c>
      <c r="AH153" s="17">
        <v>50.7</v>
      </c>
      <c r="AI153" s="17">
        <v>51.1</v>
      </c>
      <c r="AJ153" s="20">
        <v>48.93</v>
      </c>
      <c r="AK153" s="19">
        <v>1.7</v>
      </c>
      <c r="AM153" s="17">
        <f>$B$2*AO153+(1-$B$2)*AN153</f>
        <v>39.9</v>
      </c>
      <c r="AN153" s="17">
        <v>39.799999999999997</v>
      </c>
      <c r="AO153" s="17">
        <v>39.9</v>
      </c>
      <c r="AP153" s="20">
        <v>43.22</v>
      </c>
      <c r="AQ153" s="19">
        <v>-1.6</v>
      </c>
      <c r="AS153" s="17">
        <f>$B$2*AU153+(1-$B$2)*AT153</f>
        <v>60.1</v>
      </c>
      <c r="AT153" s="17">
        <v>60.2</v>
      </c>
      <c r="AU153" s="17">
        <v>60.1</v>
      </c>
      <c r="AV153" s="20">
        <v>56.78</v>
      </c>
      <c r="AW153" s="19">
        <v>1.6</v>
      </c>
      <c r="AY153" s="17">
        <f>$B$2*BA153+(1-$B$2)*AZ153</f>
        <v>14.9</v>
      </c>
      <c r="AZ153" s="17">
        <v>15.8</v>
      </c>
      <c r="BA153" s="17">
        <v>14.9</v>
      </c>
      <c r="BB153" s="20">
        <v>13.83</v>
      </c>
      <c r="BC153" s="17">
        <v>-0.5</v>
      </c>
    </row>
    <row r="154" spans="1:55" ht="13.2" x14ac:dyDescent="0.25">
      <c r="A154" s="114">
        <v>17</v>
      </c>
      <c r="B154">
        <v>6</v>
      </c>
      <c r="C154" s="17">
        <f>$B$2*E154+(1-$B$2)*D154</f>
        <v>82.1</v>
      </c>
      <c r="D154" s="17">
        <v>78.3</v>
      </c>
      <c r="E154" s="17">
        <v>82.1</v>
      </c>
      <c r="F154" s="20">
        <v>83.85</v>
      </c>
      <c r="G154" s="19">
        <v>3.8</v>
      </c>
      <c r="I154" s="17">
        <f>$B$2*K154+(1-$B$2)*J154</f>
        <v>11.3</v>
      </c>
      <c r="J154" s="17">
        <v>10.3</v>
      </c>
      <c r="K154" s="17">
        <v>11.3</v>
      </c>
      <c r="L154" s="20">
        <v>13.38</v>
      </c>
      <c r="M154" s="19">
        <v>-0.2</v>
      </c>
      <c r="O154" s="17">
        <f>$B$2*Q154+(1-$B$2)*P154</f>
        <v>70.7</v>
      </c>
      <c r="P154" s="17">
        <v>69.099999999999994</v>
      </c>
      <c r="Q154" s="17">
        <v>70.7</v>
      </c>
      <c r="R154" s="20">
        <v>73.75</v>
      </c>
      <c r="S154" s="19">
        <v>-0.5</v>
      </c>
      <c r="V154" s="17">
        <v>157.69999999999999</v>
      </c>
      <c r="W154" s="17">
        <v>164.2</v>
      </c>
      <c r="X154" s="20">
        <v>170.99</v>
      </c>
      <c r="Y154" s="19">
        <v>3.1</v>
      </c>
      <c r="AA154" s="17">
        <f>$B$2*AC154+(1-$B$2)*AB154</f>
        <v>93.5</v>
      </c>
      <c r="AB154" s="17">
        <v>88.6</v>
      </c>
      <c r="AC154" s="17">
        <v>93.5</v>
      </c>
      <c r="AD154" s="20">
        <v>97.23</v>
      </c>
      <c r="AE154" s="19">
        <v>3.6</v>
      </c>
      <c r="AG154" s="17">
        <f>$B$2*AI154+(1-$B$2)*AH154</f>
        <v>50</v>
      </c>
      <c r="AH154" s="17">
        <v>49.6</v>
      </c>
      <c r="AI154" s="17">
        <v>50</v>
      </c>
      <c r="AJ154" s="20">
        <v>49.04</v>
      </c>
      <c r="AK154" s="19">
        <v>1.4</v>
      </c>
      <c r="AM154" s="17">
        <f>$B$2*AO154+(1-$B$2)*AN154</f>
        <v>43.1</v>
      </c>
      <c r="AN154" s="17">
        <v>43.8</v>
      </c>
      <c r="AO154" s="17">
        <v>43.1</v>
      </c>
      <c r="AP154" s="20">
        <v>43.13</v>
      </c>
      <c r="AQ154" s="19">
        <v>-1.1000000000000001</v>
      </c>
      <c r="AS154" s="17">
        <f>$B$2*AU154+(1-$B$2)*AT154</f>
        <v>56.9</v>
      </c>
      <c r="AT154" s="17">
        <v>56.2</v>
      </c>
      <c r="AU154" s="17">
        <v>56.9</v>
      </c>
      <c r="AV154" s="20">
        <v>56.87</v>
      </c>
      <c r="AW154" s="19">
        <v>1.1000000000000001</v>
      </c>
      <c r="AY154" s="17">
        <f>$B$2*BA154+(1-$B$2)*AZ154</f>
        <v>12.1</v>
      </c>
      <c r="AZ154" s="17">
        <v>11.7</v>
      </c>
      <c r="BA154" s="17">
        <v>12.1</v>
      </c>
      <c r="BB154" s="20">
        <v>13.76</v>
      </c>
      <c r="BC154" s="17">
        <v>-0.8</v>
      </c>
    </row>
    <row r="155" spans="1:55" ht="13.2" x14ac:dyDescent="0.25">
      <c r="A155" s="114">
        <v>17</v>
      </c>
      <c r="B155">
        <v>7</v>
      </c>
      <c r="C155" s="17">
        <f>$B$2*E155+(1-$B$2)*D155</f>
        <v>83.6</v>
      </c>
      <c r="D155" s="17">
        <v>85.8</v>
      </c>
      <c r="E155" s="17">
        <v>83.6</v>
      </c>
      <c r="F155" s="20">
        <v>84.04</v>
      </c>
      <c r="G155" s="19">
        <v>2.2000000000000002</v>
      </c>
      <c r="I155" s="17">
        <f>$B$2*K155+(1-$B$2)*J155</f>
        <v>11.5</v>
      </c>
      <c r="J155" s="17">
        <v>10.199999999999999</v>
      </c>
      <c r="K155" s="17">
        <v>11.5</v>
      </c>
      <c r="L155" s="20">
        <v>13.31</v>
      </c>
      <c r="M155" s="19">
        <v>-0.8</v>
      </c>
      <c r="O155" s="17">
        <f>$B$2*Q155+(1-$B$2)*P155</f>
        <v>82.7</v>
      </c>
      <c r="P155" s="17">
        <v>83</v>
      </c>
      <c r="Q155" s="17">
        <v>82.7</v>
      </c>
      <c r="R155" s="20">
        <v>73.849999999999994</v>
      </c>
      <c r="S155" s="19">
        <v>1.1000000000000001</v>
      </c>
      <c r="V155" s="17">
        <v>179</v>
      </c>
      <c r="W155" s="17">
        <v>177.8</v>
      </c>
      <c r="X155" s="20">
        <v>171.2</v>
      </c>
      <c r="Y155" s="19">
        <v>2.6</v>
      </c>
      <c r="AA155" s="17">
        <f>$B$2*AC155+(1-$B$2)*AB155</f>
        <v>95.1</v>
      </c>
      <c r="AB155" s="17">
        <v>96</v>
      </c>
      <c r="AC155" s="17">
        <v>95.1</v>
      </c>
      <c r="AD155" s="20">
        <v>97.35</v>
      </c>
      <c r="AE155" s="19">
        <v>1.4</v>
      </c>
      <c r="AG155" s="17">
        <f>$B$2*AI155+(1-$B$2)*AH155</f>
        <v>47</v>
      </c>
      <c r="AH155" s="17">
        <v>47.9</v>
      </c>
      <c r="AI155" s="17">
        <v>47</v>
      </c>
      <c r="AJ155" s="20">
        <v>49.09</v>
      </c>
      <c r="AK155" s="19">
        <v>0.6</v>
      </c>
      <c r="AM155" s="17">
        <f>$B$2*AO155+(1-$B$2)*AN155</f>
        <v>46.5</v>
      </c>
      <c r="AN155" s="17">
        <v>46.3</v>
      </c>
      <c r="AO155" s="17">
        <v>46.5</v>
      </c>
      <c r="AP155" s="20">
        <v>43.14</v>
      </c>
      <c r="AQ155" s="19">
        <v>0</v>
      </c>
      <c r="AS155" s="17">
        <f>$B$2*AU155+(1-$B$2)*AT155</f>
        <v>53.5</v>
      </c>
      <c r="AT155" s="17">
        <v>53.7</v>
      </c>
      <c r="AU155" s="17">
        <v>53.5</v>
      </c>
      <c r="AV155" s="20">
        <v>56.86</v>
      </c>
      <c r="AW155" s="19">
        <v>0</v>
      </c>
      <c r="AY155" s="17">
        <f>$B$2*BA155+(1-$B$2)*AZ155</f>
        <v>12</v>
      </c>
      <c r="AZ155" s="17">
        <v>10.6</v>
      </c>
      <c r="BA155" s="17">
        <v>12</v>
      </c>
      <c r="BB155" s="20">
        <v>13.68</v>
      </c>
      <c r="BC155" s="17">
        <v>-1</v>
      </c>
    </row>
    <row r="156" spans="1:55" ht="13.2" x14ac:dyDescent="0.25">
      <c r="A156" s="114">
        <v>17</v>
      </c>
      <c r="B156">
        <v>8</v>
      </c>
      <c r="C156" s="17">
        <f>$B$2*E156+(1-$B$2)*D156</f>
        <v>83.3</v>
      </c>
      <c r="D156" s="17">
        <v>80.5</v>
      </c>
      <c r="E156" s="17">
        <v>83.3</v>
      </c>
      <c r="F156" s="20">
        <v>84.03</v>
      </c>
      <c r="G156" s="19">
        <v>-0.1</v>
      </c>
      <c r="I156" s="17">
        <f>$B$2*K156+(1-$B$2)*J156</f>
        <v>14.9</v>
      </c>
      <c r="J156" s="17">
        <v>16.3</v>
      </c>
      <c r="K156" s="17">
        <v>14.9</v>
      </c>
      <c r="L156" s="20">
        <v>13.2</v>
      </c>
      <c r="M156" s="19">
        <v>-1.4</v>
      </c>
      <c r="O156" s="17">
        <f>$B$2*Q156+(1-$B$2)*P156</f>
        <v>75.3</v>
      </c>
      <c r="P156" s="17">
        <v>77.099999999999994</v>
      </c>
      <c r="Q156" s="17">
        <v>75.3</v>
      </c>
      <c r="R156" s="20">
        <v>74.22</v>
      </c>
      <c r="S156" s="19">
        <v>4.4000000000000004</v>
      </c>
      <c r="V156" s="17">
        <v>173.8</v>
      </c>
      <c r="W156" s="17">
        <v>173.5</v>
      </c>
      <c r="X156" s="20">
        <v>171.44</v>
      </c>
      <c r="Y156" s="19">
        <v>2.9</v>
      </c>
      <c r="AA156" s="17">
        <f>$B$2*AC156+(1-$B$2)*AB156</f>
        <v>98.2</v>
      </c>
      <c r="AB156" s="17">
        <v>96.8</v>
      </c>
      <c r="AC156" s="17">
        <v>98.2</v>
      </c>
      <c r="AD156" s="20">
        <v>97.22</v>
      </c>
      <c r="AE156" s="19">
        <v>-1.5</v>
      </c>
      <c r="AG156" s="17">
        <f>$B$2*AI156+(1-$B$2)*AH156</f>
        <v>48</v>
      </c>
      <c r="AH156" s="17">
        <v>46.3</v>
      </c>
      <c r="AI156" s="17">
        <v>48</v>
      </c>
      <c r="AJ156" s="20">
        <v>49.01</v>
      </c>
      <c r="AK156" s="19">
        <v>-0.9</v>
      </c>
      <c r="AM156" s="17">
        <f>$B$2*AO156+(1-$B$2)*AN156</f>
        <v>43.4</v>
      </c>
      <c r="AN156" s="17">
        <v>44.3</v>
      </c>
      <c r="AO156" s="17">
        <v>43.4</v>
      </c>
      <c r="AP156" s="20">
        <v>43.29</v>
      </c>
      <c r="AQ156" s="19">
        <v>1.9</v>
      </c>
      <c r="AS156" s="17">
        <f>$B$2*AU156+(1-$B$2)*AT156</f>
        <v>56.6</v>
      </c>
      <c r="AT156" s="17">
        <v>55.7</v>
      </c>
      <c r="AU156" s="17">
        <v>56.6</v>
      </c>
      <c r="AV156" s="20">
        <v>56.71</v>
      </c>
      <c r="AW156" s="19">
        <v>-1.9</v>
      </c>
      <c r="AY156" s="17">
        <f>$B$2*BA156+(1-$B$2)*AZ156</f>
        <v>15.2</v>
      </c>
      <c r="AZ156" s="17">
        <v>16.8</v>
      </c>
      <c r="BA156" s="17">
        <v>15.2</v>
      </c>
      <c r="BB156" s="20">
        <v>13.58</v>
      </c>
      <c r="BC156" s="17">
        <v>-1.2</v>
      </c>
    </row>
    <row r="157" spans="1:55" ht="13.2" x14ac:dyDescent="0.25">
      <c r="A157" s="114">
        <v>17</v>
      </c>
      <c r="B157">
        <v>9</v>
      </c>
      <c r="C157" s="17">
        <f>$B$2*E157+(1-$B$2)*D157</f>
        <v>85.7</v>
      </c>
      <c r="D157" s="17">
        <v>86.7</v>
      </c>
      <c r="E157" s="17">
        <v>85.7</v>
      </c>
      <c r="F157" s="20">
        <v>83.82</v>
      </c>
      <c r="G157" s="19">
        <v>-2.4</v>
      </c>
      <c r="I157" s="17">
        <f>$B$2*K157+(1-$B$2)*J157</f>
        <v>9.8000000000000007</v>
      </c>
      <c r="J157" s="17">
        <v>9.3000000000000007</v>
      </c>
      <c r="K157" s="17">
        <v>9.8000000000000007</v>
      </c>
      <c r="L157" s="20">
        <v>13.06</v>
      </c>
      <c r="M157" s="19">
        <v>-1.7</v>
      </c>
      <c r="O157" s="17">
        <f>$B$2*Q157+(1-$B$2)*P157</f>
        <v>68.400000000000006</v>
      </c>
      <c r="P157" s="17">
        <v>66.7</v>
      </c>
      <c r="Q157" s="17">
        <v>68.400000000000006</v>
      </c>
      <c r="R157" s="20">
        <v>74.8</v>
      </c>
      <c r="S157" s="19">
        <v>7</v>
      </c>
      <c r="V157" s="17">
        <v>162.6</v>
      </c>
      <c r="W157" s="17">
        <v>163.9</v>
      </c>
      <c r="X157" s="20">
        <v>171.69</v>
      </c>
      <c r="Y157" s="19">
        <v>2.9</v>
      </c>
      <c r="AA157" s="17">
        <f>$B$2*AC157+(1-$B$2)*AB157</f>
        <v>95.5</v>
      </c>
      <c r="AB157" s="17">
        <v>96</v>
      </c>
      <c r="AC157" s="17">
        <v>95.5</v>
      </c>
      <c r="AD157" s="20">
        <v>96.88</v>
      </c>
      <c r="AE157" s="19">
        <v>-4.0999999999999996</v>
      </c>
      <c r="AG157" s="17">
        <f>$B$2*AI157+(1-$B$2)*AH157</f>
        <v>52.3</v>
      </c>
      <c r="AH157" s="17">
        <v>53.3</v>
      </c>
      <c r="AI157" s="17">
        <v>52.3</v>
      </c>
      <c r="AJ157" s="20">
        <v>48.82</v>
      </c>
      <c r="AK157" s="19">
        <v>-2.2000000000000002</v>
      </c>
      <c r="AM157" s="17">
        <f>$B$2*AO157+(1-$B$2)*AN157</f>
        <v>41.7</v>
      </c>
      <c r="AN157" s="17">
        <v>41</v>
      </c>
      <c r="AO157" s="17">
        <v>41.7</v>
      </c>
      <c r="AP157" s="20">
        <v>43.57</v>
      </c>
      <c r="AQ157" s="19">
        <v>3.4</v>
      </c>
      <c r="AS157" s="17">
        <f>$B$2*AU157+(1-$B$2)*AT157</f>
        <v>58.3</v>
      </c>
      <c r="AT157" s="17">
        <v>59</v>
      </c>
      <c r="AU157" s="17">
        <v>58.3</v>
      </c>
      <c r="AV157" s="20">
        <v>56.43</v>
      </c>
      <c r="AW157" s="19">
        <v>-3.4</v>
      </c>
      <c r="AY157" s="17">
        <f>$B$2*BA157+(1-$B$2)*AZ157</f>
        <v>10.199999999999999</v>
      </c>
      <c r="AZ157" s="17">
        <v>9.6999999999999993</v>
      </c>
      <c r="BA157" s="17">
        <v>10.199999999999999</v>
      </c>
      <c r="BB157" s="20">
        <v>13.48</v>
      </c>
      <c r="BC157" s="17">
        <v>-1.2</v>
      </c>
    </row>
    <row r="158" spans="1:55" ht="13.2" x14ac:dyDescent="0.25">
      <c r="A158" s="114">
        <v>17</v>
      </c>
      <c r="B158">
        <v>10</v>
      </c>
      <c r="C158" s="17">
        <f>$B$2*E158+(1-$B$2)*D158</f>
        <v>82</v>
      </c>
      <c r="D158" s="17">
        <v>83.2</v>
      </c>
      <c r="E158" s="17">
        <v>82</v>
      </c>
      <c r="F158" s="20">
        <v>83.54</v>
      </c>
      <c r="G158" s="19">
        <v>-3.4</v>
      </c>
      <c r="I158" s="17">
        <f>$B$2*K158+(1-$B$2)*J158</f>
        <v>14.5</v>
      </c>
      <c r="J158" s="17">
        <v>14.3</v>
      </c>
      <c r="K158" s="17">
        <v>14.5</v>
      </c>
      <c r="L158" s="20">
        <v>12.92</v>
      </c>
      <c r="M158" s="19">
        <v>-1.7</v>
      </c>
      <c r="O158" s="17">
        <f>$B$2*Q158+(1-$B$2)*P158</f>
        <v>77.3</v>
      </c>
      <c r="P158" s="17">
        <v>76.7</v>
      </c>
      <c r="Q158" s="17">
        <v>77.3</v>
      </c>
      <c r="R158" s="20">
        <v>75.569999999999993</v>
      </c>
      <c r="S158" s="19">
        <v>9.1999999999999993</v>
      </c>
      <c r="V158" s="17">
        <v>174.1</v>
      </c>
      <c r="W158" s="17">
        <v>173.9</v>
      </c>
      <c r="X158" s="20">
        <v>172.03</v>
      </c>
      <c r="Y158" s="19">
        <v>4.0999999999999996</v>
      </c>
      <c r="AA158" s="17">
        <f>$B$2*AC158+(1-$B$2)*AB158</f>
        <v>96.5</v>
      </c>
      <c r="AB158" s="17">
        <v>97.4</v>
      </c>
      <c r="AC158" s="17">
        <v>96.5</v>
      </c>
      <c r="AD158" s="20">
        <v>96.46</v>
      </c>
      <c r="AE158" s="19">
        <v>-5.0999999999999996</v>
      </c>
      <c r="AG158" s="17">
        <f>$B$2*AI158+(1-$B$2)*AH158</f>
        <v>47.2</v>
      </c>
      <c r="AH158" s="17">
        <v>47.8</v>
      </c>
      <c r="AI158" s="17">
        <v>47.2</v>
      </c>
      <c r="AJ158" s="20">
        <v>48.56</v>
      </c>
      <c r="AK158" s="19">
        <v>-3.1</v>
      </c>
      <c r="AM158" s="17">
        <f>$B$2*AO158+(1-$B$2)*AN158</f>
        <v>44.5</v>
      </c>
      <c r="AN158" s="17">
        <v>44</v>
      </c>
      <c r="AO158" s="17">
        <v>44.5</v>
      </c>
      <c r="AP158" s="20">
        <v>43.93</v>
      </c>
      <c r="AQ158" s="19">
        <v>4.3</v>
      </c>
      <c r="AS158" s="17">
        <f>$B$2*AU158+(1-$B$2)*AT158</f>
        <v>55.5</v>
      </c>
      <c r="AT158" s="17">
        <v>56</v>
      </c>
      <c r="AU158" s="17">
        <v>55.5</v>
      </c>
      <c r="AV158" s="20">
        <v>56.07</v>
      </c>
      <c r="AW158" s="19">
        <v>-4.3</v>
      </c>
      <c r="AY158" s="17">
        <f>$B$2*BA158+(1-$B$2)*AZ158</f>
        <v>15</v>
      </c>
      <c r="AZ158" s="17">
        <v>14.6</v>
      </c>
      <c r="BA158" s="17">
        <v>15</v>
      </c>
      <c r="BB158" s="20">
        <v>13.39</v>
      </c>
      <c r="BC158" s="17">
        <v>-1</v>
      </c>
    </row>
    <row r="159" spans="1:55" ht="13.2" x14ac:dyDescent="0.25">
      <c r="A159" s="114">
        <v>17</v>
      </c>
      <c r="B159">
        <v>11</v>
      </c>
      <c r="C159" s="17">
        <f>$B$2*E159+(1-$B$2)*D159</f>
        <v>88.1</v>
      </c>
      <c r="D159" s="17">
        <v>89.3</v>
      </c>
      <c r="E159" s="17">
        <v>88.1</v>
      </c>
      <c r="F159" s="20">
        <v>83.24</v>
      </c>
      <c r="G159" s="19">
        <v>-3.6</v>
      </c>
      <c r="I159" s="17">
        <f>$B$2*K159+(1-$B$2)*J159</f>
        <v>16.5</v>
      </c>
      <c r="J159" s="17">
        <v>16.899999999999999</v>
      </c>
      <c r="K159" s="17">
        <v>16.5</v>
      </c>
      <c r="L159" s="20">
        <v>12.82</v>
      </c>
      <c r="M159" s="19">
        <v>-1.1000000000000001</v>
      </c>
      <c r="O159" s="17">
        <f>$B$2*Q159+(1-$B$2)*P159</f>
        <v>73.599999999999994</v>
      </c>
      <c r="P159" s="17">
        <v>77.2</v>
      </c>
      <c r="Q159" s="17">
        <v>73.599999999999994</v>
      </c>
      <c r="R159" s="20">
        <v>76.489999999999995</v>
      </c>
      <c r="S159" s="19">
        <v>11.1</v>
      </c>
      <c r="V159" s="17">
        <v>183.4</v>
      </c>
      <c r="W159" s="17">
        <v>178.1</v>
      </c>
      <c r="X159" s="20">
        <v>172.56</v>
      </c>
      <c r="Y159" s="19">
        <v>6.3</v>
      </c>
      <c r="AA159" s="17">
        <f>$B$2*AC159+(1-$B$2)*AB159</f>
        <v>104.6</v>
      </c>
      <c r="AB159" s="17">
        <v>106.2</v>
      </c>
      <c r="AC159" s="17">
        <v>104.6</v>
      </c>
      <c r="AD159" s="20">
        <v>96.06</v>
      </c>
      <c r="AE159" s="19">
        <v>-4.7</v>
      </c>
      <c r="AG159" s="17">
        <f>$B$2*AI159+(1-$B$2)*AH159</f>
        <v>49.4</v>
      </c>
      <c r="AH159" s="17">
        <v>48.7</v>
      </c>
      <c r="AI159" s="17">
        <v>49.4</v>
      </c>
      <c r="AJ159" s="20">
        <v>48.24</v>
      </c>
      <c r="AK159" s="19">
        <v>-3.9</v>
      </c>
      <c r="AM159" s="17">
        <f>$B$2*AO159+(1-$B$2)*AN159</f>
        <v>41.3</v>
      </c>
      <c r="AN159" s="17">
        <v>42.1</v>
      </c>
      <c r="AO159" s="17">
        <v>41.3</v>
      </c>
      <c r="AP159" s="20">
        <v>44.33</v>
      </c>
      <c r="AQ159" s="19">
        <v>4.8</v>
      </c>
      <c r="AS159" s="17">
        <f>$B$2*AU159+(1-$B$2)*AT159</f>
        <v>58.7</v>
      </c>
      <c r="AT159" s="17">
        <v>57.9</v>
      </c>
      <c r="AU159" s="17">
        <v>58.7</v>
      </c>
      <c r="AV159" s="20">
        <v>55.67</v>
      </c>
      <c r="AW159" s="19">
        <v>-4.8</v>
      </c>
      <c r="AY159" s="17">
        <f>$B$2*BA159+(1-$B$2)*AZ159</f>
        <v>15.8</v>
      </c>
      <c r="AZ159" s="17">
        <v>15.9</v>
      </c>
      <c r="BA159" s="17">
        <v>15.8</v>
      </c>
      <c r="BB159" s="20">
        <v>13.35</v>
      </c>
      <c r="BC159" s="17">
        <v>-0.5</v>
      </c>
    </row>
    <row r="160" spans="1:55" ht="13.2" x14ac:dyDescent="0.25">
      <c r="A160" s="114">
        <v>17</v>
      </c>
      <c r="B160">
        <v>12</v>
      </c>
      <c r="C160" s="17">
        <f>$B$2*E160+(1-$B$2)*D160</f>
        <v>85.9</v>
      </c>
      <c r="D160" s="17">
        <v>84.4</v>
      </c>
      <c r="E160" s="17">
        <v>85.9</v>
      </c>
      <c r="F160" s="20">
        <v>83.05</v>
      </c>
      <c r="G160" s="19">
        <v>-2.4</v>
      </c>
      <c r="I160" s="17">
        <f>$B$2*K160+(1-$B$2)*J160</f>
        <v>9.8000000000000007</v>
      </c>
      <c r="J160" s="17">
        <v>8.6999999999999993</v>
      </c>
      <c r="K160" s="17">
        <v>9.8000000000000007</v>
      </c>
      <c r="L160" s="20">
        <v>12.81</v>
      </c>
      <c r="M160" s="19">
        <v>-0.2</v>
      </c>
      <c r="O160" s="17">
        <f>$B$2*Q160+(1-$B$2)*P160</f>
        <v>70.599999999999994</v>
      </c>
      <c r="P160" s="17">
        <v>72</v>
      </c>
      <c r="Q160" s="17">
        <v>70.599999999999994</v>
      </c>
      <c r="R160" s="20">
        <v>77.53</v>
      </c>
      <c r="S160" s="19">
        <v>12.4</v>
      </c>
      <c r="V160" s="17">
        <v>165.1</v>
      </c>
      <c r="W160" s="17">
        <v>166.3</v>
      </c>
      <c r="X160" s="20">
        <v>173.38</v>
      </c>
      <c r="Y160" s="19">
        <v>9.9</v>
      </c>
      <c r="AA160" s="17">
        <f>$B$2*AC160+(1-$B$2)*AB160</f>
        <v>95.7</v>
      </c>
      <c r="AB160" s="17">
        <v>93.1</v>
      </c>
      <c r="AC160" s="17">
        <v>95.7</v>
      </c>
      <c r="AD160" s="20">
        <v>95.85</v>
      </c>
      <c r="AE160" s="19">
        <v>-2.5</v>
      </c>
      <c r="AG160" s="17">
        <f>$B$2*AI160+(1-$B$2)*AH160</f>
        <v>51.7</v>
      </c>
      <c r="AH160" s="17">
        <v>51.1</v>
      </c>
      <c r="AI160" s="17">
        <v>51.7</v>
      </c>
      <c r="AJ160" s="20">
        <v>47.9</v>
      </c>
      <c r="AK160" s="19">
        <v>-4.0999999999999996</v>
      </c>
      <c r="AM160" s="17">
        <f>$B$2*AO160+(1-$B$2)*AN160</f>
        <v>42.4</v>
      </c>
      <c r="AN160" s="17">
        <v>43.6</v>
      </c>
      <c r="AO160" s="17">
        <v>42.4</v>
      </c>
      <c r="AP160" s="20">
        <v>44.71</v>
      </c>
      <c r="AQ160" s="19">
        <v>4.5999999999999996</v>
      </c>
      <c r="AS160" s="17">
        <f>$B$2*AU160+(1-$B$2)*AT160</f>
        <v>57.6</v>
      </c>
      <c r="AT160" s="17">
        <v>56.4</v>
      </c>
      <c r="AU160" s="17">
        <v>57.6</v>
      </c>
      <c r="AV160" s="20">
        <v>55.29</v>
      </c>
      <c r="AW160" s="19">
        <v>-4.5999999999999996</v>
      </c>
      <c r="AY160" s="17">
        <f>$B$2*BA160+(1-$B$2)*AZ160</f>
        <v>10.3</v>
      </c>
      <c r="AZ160" s="17">
        <v>9.3000000000000007</v>
      </c>
      <c r="BA160" s="17">
        <v>10.3</v>
      </c>
      <c r="BB160" s="20">
        <v>13.36</v>
      </c>
      <c r="BC160" s="17">
        <v>0.2</v>
      </c>
    </row>
    <row r="161" spans="1:55" ht="13.2" x14ac:dyDescent="0.25">
      <c r="A161" s="114"/>
      <c r="B161">
        <v>1</v>
      </c>
      <c r="C161" s="17">
        <f>$B$2*E161+(1-$B$2)*D161</f>
        <v>76.2</v>
      </c>
      <c r="D161" s="17">
        <v>77.2</v>
      </c>
      <c r="E161" s="17">
        <v>76.2</v>
      </c>
      <c r="F161" s="20">
        <v>83.07</v>
      </c>
      <c r="G161" s="19">
        <v>0.3</v>
      </c>
      <c r="I161" s="17">
        <f>$B$2*K161+(1-$B$2)*J161</f>
        <v>13.8</v>
      </c>
      <c r="J161" s="17">
        <v>13.6</v>
      </c>
      <c r="K161" s="17">
        <v>13.8</v>
      </c>
      <c r="L161" s="20">
        <v>12.85</v>
      </c>
      <c r="M161" s="19">
        <v>0.5</v>
      </c>
      <c r="O161" s="17">
        <f>$B$2*Q161+(1-$B$2)*P161</f>
        <v>84.4</v>
      </c>
      <c r="P161" s="17">
        <v>82.6</v>
      </c>
      <c r="Q161" s="17">
        <v>84.4</v>
      </c>
      <c r="R161" s="20">
        <v>78.64</v>
      </c>
      <c r="S161" s="19">
        <v>13.3</v>
      </c>
      <c r="V161" s="17">
        <v>173.4</v>
      </c>
      <c r="W161" s="17">
        <v>174.4</v>
      </c>
      <c r="X161" s="20">
        <v>174.56</v>
      </c>
      <c r="Y161" s="19">
        <v>14.2</v>
      </c>
      <c r="AA161" s="17">
        <f>$B$2*AC161+(1-$B$2)*AB161</f>
        <v>90</v>
      </c>
      <c r="AB161" s="17">
        <v>90.8</v>
      </c>
      <c r="AC161" s="17">
        <v>90</v>
      </c>
      <c r="AD161" s="20">
        <v>95.92</v>
      </c>
      <c r="AE161" s="19">
        <v>0.8</v>
      </c>
      <c r="AG161" s="17">
        <f>$B$2*AI161+(1-$B$2)*AH161</f>
        <v>43.7</v>
      </c>
      <c r="AH161" s="17">
        <v>44.5</v>
      </c>
      <c r="AI161" s="17">
        <v>43.7</v>
      </c>
      <c r="AJ161" s="20">
        <v>47.59</v>
      </c>
      <c r="AK161" s="19">
        <v>-3.7</v>
      </c>
      <c r="AM161" s="17">
        <f>$B$2*AO161+(1-$B$2)*AN161</f>
        <v>48.4</v>
      </c>
      <c r="AN161" s="17">
        <v>47.6</v>
      </c>
      <c r="AO161" s="17">
        <v>48.4</v>
      </c>
      <c r="AP161" s="20">
        <v>45.05</v>
      </c>
      <c r="AQ161" s="19">
        <v>4</v>
      </c>
      <c r="AS161" s="17">
        <f>$B$2*AU161+(1-$B$2)*AT161</f>
        <v>51.6</v>
      </c>
      <c r="AT161" s="17">
        <v>52.4</v>
      </c>
      <c r="AU161" s="17">
        <v>51.6</v>
      </c>
      <c r="AV161" s="20">
        <v>54.95</v>
      </c>
      <c r="AW161" s="19">
        <v>-4</v>
      </c>
      <c r="AY161" s="17">
        <f>$B$2*BA161+(1-$B$2)*AZ161</f>
        <v>15.3</v>
      </c>
      <c r="AZ161" s="17">
        <v>15</v>
      </c>
      <c r="BA161" s="17">
        <v>15.3</v>
      </c>
      <c r="BB161" s="20">
        <v>13.4</v>
      </c>
      <c r="BC161" s="17">
        <v>0.5</v>
      </c>
    </row>
    <row r="162" spans="1:55" ht="13.2" x14ac:dyDescent="0.25">
      <c r="A162" s="114">
        <v>18</v>
      </c>
      <c r="B162">
        <v>2</v>
      </c>
      <c r="C162" s="17">
        <f>$B$2*E162+(1-$B$2)*D162</f>
        <v>86.5</v>
      </c>
      <c r="D162" s="17">
        <v>86.9</v>
      </c>
      <c r="E162" s="17">
        <v>86.5</v>
      </c>
      <c r="F162" s="20">
        <v>83.33</v>
      </c>
      <c r="G162" s="19">
        <v>3.1</v>
      </c>
      <c r="I162" s="17">
        <f>$B$2*K162+(1-$B$2)*J162</f>
        <v>12.1</v>
      </c>
      <c r="J162" s="17">
        <v>15.7</v>
      </c>
      <c r="K162" s="17">
        <v>12.1</v>
      </c>
      <c r="L162" s="20">
        <v>12.92</v>
      </c>
      <c r="M162" s="19">
        <v>0.8</v>
      </c>
      <c r="O162" s="17">
        <f>$B$2*Q162+(1-$B$2)*P162</f>
        <v>88.1</v>
      </c>
      <c r="P162" s="17">
        <v>88.2</v>
      </c>
      <c r="Q162" s="17">
        <v>88.1</v>
      </c>
      <c r="R162" s="20">
        <v>79.790000000000006</v>
      </c>
      <c r="S162" s="19">
        <v>13.8</v>
      </c>
      <c r="V162" s="17">
        <v>190.8</v>
      </c>
      <c r="W162" s="17">
        <v>186.7</v>
      </c>
      <c r="X162" s="20">
        <v>176.04</v>
      </c>
      <c r="Y162" s="19">
        <v>17.7</v>
      </c>
      <c r="AA162" s="17">
        <f>$B$2*AC162+(1-$B$2)*AB162</f>
        <v>98.6</v>
      </c>
      <c r="AB162" s="17">
        <v>102.7</v>
      </c>
      <c r="AC162" s="17">
        <v>98.6</v>
      </c>
      <c r="AD162" s="20">
        <v>96.25</v>
      </c>
      <c r="AE162" s="19">
        <v>3.9</v>
      </c>
      <c r="AG162" s="17">
        <f>$B$2*AI162+(1-$B$2)*AH162</f>
        <v>46.3</v>
      </c>
      <c r="AH162" s="17">
        <v>45.6</v>
      </c>
      <c r="AI162" s="17">
        <v>46.3</v>
      </c>
      <c r="AJ162" s="20">
        <v>47.34</v>
      </c>
      <c r="AK162" s="19">
        <v>-3</v>
      </c>
      <c r="AM162" s="17">
        <f>$B$2*AO162+(1-$B$2)*AN162</f>
        <v>47.2</v>
      </c>
      <c r="AN162" s="17">
        <v>46.2</v>
      </c>
      <c r="AO162" s="17">
        <v>47.2</v>
      </c>
      <c r="AP162" s="20">
        <v>45.32</v>
      </c>
      <c r="AQ162" s="19">
        <v>3.3</v>
      </c>
      <c r="AS162" s="17">
        <f>$B$2*AU162+(1-$B$2)*AT162</f>
        <v>52.8</v>
      </c>
      <c r="AT162" s="17">
        <v>53.8</v>
      </c>
      <c r="AU162" s="17">
        <v>52.8</v>
      </c>
      <c r="AV162" s="20">
        <v>54.68</v>
      </c>
      <c r="AW162" s="19">
        <v>-3.3</v>
      </c>
      <c r="AY162" s="17">
        <f>$B$2*BA162+(1-$B$2)*AZ162</f>
        <v>12.3</v>
      </c>
      <c r="AZ162" s="17">
        <v>15.3</v>
      </c>
      <c r="BA162" s="17">
        <v>12.3</v>
      </c>
      <c r="BB162" s="20">
        <v>13.42</v>
      </c>
      <c r="BC162" s="17">
        <v>0.3</v>
      </c>
    </row>
    <row r="163" spans="1:55" ht="13.2" x14ac:dyDescent="0.25">
      <c r="A163" s="114">
        <v>18</v>
      </c>
      <c r="B163">
        <v>3</v>
      </c>
      <c r="C163" s="17">
        <f>$B$2*E163+(1-$B$2)*D163</f>
        <v>77.400000000000006</v>
      </c>
      <c r="D163" s="17">
        <v>78.599999999999994</v>
      </c>
      <c r="E163" s="17">
        <v>77.400000000000006</v>
      </c>
      <c r="F163" s="20">
        <v>83.87</v>
      </c>
      <c r="G163" s="19">
        <v>6.4</v>
      </c>
      <c r="I163" s="17">
        <f>$B$2*K163+(1-$B$2)*J163</f>
        <v>12.5</v>
      </c>
      <c r="J163" s="17">
        <v>9.9</v>
      </c>
      <c r="K163" s="17">
        <v>12.5</v>
      </c>
      <c r="L163" s="20">
        <v>12.98</v>
      </c>
      <c r="M163" s="19">
        <v>0.7</v>
      </c>
      <c r="O163" s="17">
        <f>$B$2*Q163+(1-$B$2)*P163</f>
        <v>74.3</v>
      </c>
      <c r="P163" s="17">
        <v>71.099999999999994</v>
      </c>
      <c r="Q163" s="17">
        <v>74.3</v>
      </c>
      <c r="R163" s="20">
        <v>80.930000000000007</v>
      </c>
      <c r="S163" s="19">
        <v>13.7</v>
      </c>
      <c r="V163" s="17">
        <v>159.5</v>
      </c>
      <c r="W163" s="17">
        <v>164.1</v>
      </c>
      <c r="X163" s="20">
        <v>177.77</v>
      </c>
      <c r="Y163" s="19">
        <v>20.8</v>
      </c>
      <c r="AA163" s="17">
        <f>$B$2*AC163+(1-$B$2)*AB163</f>
        <v>89.9</v>
      </c>
      <c r="AB163" s="17">
        <v>88.4</v>
      </c>
      <c r="AC163" s="17">
        <v>89.9</v>
      </c>
      <c r="AD163" s="20">
        <v>96.84</v>
      </c>
      <c r="AE163" s="19">
        <v>7.1</v>
      </c>
      <c r="AG163" s="17">
        <f>$B$2*AI163+(1-$B$2)*AH163</f>
        <v>47.2</v>
      </c>
      <c r="AH163" s="17">
        <v>49.3</v>
      </c>
      <c r="AI163" s="17">
        <v>47.2</v>
      </c>
      <c r="AJ163" s="20">
        <v>47.18</v>
      </c>
      <c r="AK163" s="19">
        <v>-1.9</v>
      </c>
      <c r="AM163" s="17">
        <f>$B$2*AO163+(1-$B$2)*AN163</f>
        <v>45.2</v>
      </c>
      <c r="AN163" s="17">
        <v>44.6</v>
      </c>
      <c r="AO163" s="17">
        <v>45.2</v>
      </c>
      <c r="AP163" s="20">
        <v>45.52</v>
      </c>
      <c r="AQ163" s="19">
        <v>2.4</v>
      </c>
      <c r="AS163" s="17">
        <f>$B$2*AU163+(1-$B$2)*AT163</f>
        <v>54.8</v>
      </c>
      <c r="AT163" s="17">
        <v>55.4</v>
      </c>
      <c r="AU163" s="17">
        <v>54.8</v>
      </c>
      <c r="AV163" s="20">
        <v>54.48</v>
      </c>
      <c r="AW163" s="19">
        <v>-2.4</v>
      </c>
      <c r="AY163" s="17">
        <f>$B$2*BA163+(1-$B$2)*AZ163</f>
        <v>13.9</v>
      </c>
      <c r="AZ163" s="17">
        <v>11.1</v>
      </c>
      <c r="BA163" s="17">
        <v>13.9</v>
      </c>
      <c r="BB163" s="20">
        <v>13.4</v>
      </c>
      <c r="BC163" s="17">
        <v>-0.3</v>
      </c>
    </row>
    <row r="164" spans="1:55" ht="13.2" x14ac:dyDescent="0.25">
      <c r="A164" s="114">
        <v>18</v>
      </c>
      <c r="B164">
        <v>4</v>
      </c>
      <c r="C164" s="17">
        <f>$B$2*E164+(1-$B$2)*D164</f>
        <v>84.5</v>
      </c>
      <c r="D164" s="17">
        <v>86.2</v>
      </c>
      <c r="E164" s="17">
        <v>84.5</v>
      </c>
      <c r="F164" s="20">
        <v>84.72</v>
      </c>
      <c r="G164" s="19">
        <v>10.199999999999999</v>
      </c>
      <c r="I164" s="17">
        <f>$B$2*K164+(1-$B$2)*J164</f>
        <v>11.4</v>
      </c>
      <c r="J164" s="17">
        <v>11.6</v>
      </c>
      <c r="K164" s="17">
        <v>11.4</v>
      </c>
      <c r="L164" s="20">
        <v>13</v>
      </c>
      <c r="M164" s="19">
        <v>0.3</v>
      </c>
      <c r="O164" s="17">
        <f>$B$2*Q164+(1-$B$2)*P164</f>
        <v>82.3</v>
      </c>
      <c r="P164" s="17">
        <v>80.400000000000006</v>
      </c>
      <c r="Q164" s="17">
        <v>82.3</v>
      </c>
      <c r="R164" s="20">
        <v>81.96</v>
      </c>
      <c r="S164" s="19">
        <v>12.3</v>
      </c>
      <c r="V164" s="17">
        <v>178.2</v>
      </c>
      <c r="W164" s="17">
        <v>178.2</v>
      </c>
      <c r="X164" s="20">
        <v>179.68</v>
      </c>
      <c r="Y164" s="19">
        <v>22.9</v>
      </c>
      <c r="AA164" s="17">
        <f>$B$2*AC164+(1-$B$2)*AB164</f>
        <v>95.9</v>
      </c>
      <c r="AB164" s="17">
        <v>97.7</v>
      </c>
      <c r="AC164" s="17">
        <v>95.9</v>
      </c>
      <c r="AD164" s="20">
        <v>97.72</v>
      </c>
      <c r="AE164" s="19">
        <v>10.6</v>
      </c>
      <c r="AG164" s="17">
        <f>$B$2*AI164+(1-$B$2)*AH164</f>
        <v>47.4</v>
      </c>
      <c r="AH164" s="17">
        <v>48.4</v>
      </c>
      <c r="AI164" s="17">
        <v>47.4</v>
      </c>
      <c r="AJ164" s="20">
        <v>47.15</v>
      </c>
      <c r="AK164" s="19">
        <v>-0.3</v>
      </c>
      <c r="AM164" s="17">
        <f>$B$2*AO164+(1-$B$2)*AN164</f>
        <v>46.2</v>
      </c>
      <c r="AN164" s="17">
        <v>45.1</v>
      </c>
      <c r="AO164" s="17">
        <v>46.2</v>
      </c>
      <c r="AP164" s="20">
        <v>45.61</v>
      </c>
      <c r="AQ164" s="19">
        <v>1.1000000000000001</v>
      </c>
      <c r="AS164" s="17">
        <f>$B$2*AU164+(1-$B$2)*AT164</f>
        <v>53.8</v>
      </c>
      <c r="AT164" s="17">
        <v>54.9</v>
      </c>
      <c r="AU164" s="17">
        <v>53.8</v>
      </c>
      <c r="AV164" s="20">
        <v>54.39</v>
      </c>
      <c r="AW164" s="19">
        <v>-1.1000000000000001</v>
      </c>
      <c r="AY164" s="17">
        <f>$B$2*BA164+(1-$B$2)*AZ164</f>
        <v>11.9</v>
      </c>
      <c r="AZ164" s="17">
        <v>11.9</v>
      </c>
      <c r="BA164" s="17">
        <v>11.9</v>
      </c>
      <c r="BB164" s="20">
        <v>13.31</v>
      </c>
      <c r="BC164" s="17">
        <v>-1.1000000000000001</v>
      </c>
    </row>
    <row r="165" spans="1:55" ht="13.2" x14ac:dyDescent="0.25">
      <c r="A165" s="114">
        <v>18</v>
      </c>
      <c r="B165">
        <v>5</v>
      </c>
      <c r="C165" s="17">
        <f>$B$2*E165+(1-$B$2)*D165</f>
        <v>86.2</v>
      </c>
      <c r="D165" s="17">
        <v>84.4</v>
      </c>
      <c r="E165" s="17">
        <v>86.2</v>
      </c>
      <c r="F165" s="20">
        <v>85.84</v>
      </c>
      <c r="G165" s="19">
        <v>13.4</v>
      </c>
      <c r="I165" s="17">
        <f>$B$2*K165+(1-$B$2)*J165</f>
        <v>15</v>
      </c>
      <c r="J165" s="17">
        <v>16.2</v>
      </c>
      <c r="K165" s="17">
        <v>15</v>
      </c>
      <c r="L165" s="20">
        <v>12.98</v>
      </c>
      <c r="M165" s="19">
        <v>-0.3</v>
      </c>
      <c r="O165" s="17">
        <f>$B$2*Q165+(1-$B$2)*P165</f>
        <v>91.8</v>
      </c>
      <c r="P165" s="17">
        <v>94.3</v>
      </c>
      <c r="Q165" s="17">
        <v>91.8</v>
      </c>
      <c r="R165" s="20">
        <v>82.82</v>
      </c>
      <c r="S165" s="19">
        <v>10.4</v>
      </c>
      <c r="V165" s="17">
        <v>195</v>
      </c>
      <c r="W165" s="17">
        <v>192.9</v>
      </c>
      <c r="X165" s="20">
        <v>181.64</v>
      </c>
      <c r="Y165" s="19">
        <v>23.6</v>
      </c>
      <c r="AA165" s="17">
        <f>$B$2*AC165+(1-$B$2)*AB165</f>
        <v>101.2</v>
      </c>
      <c r="AB165" s="17">
        <v>100.7</v>
      </c>
      <c r="AC165" s="17">
        <v>101.2</v>
      </c>
      <c r="AD165" s="20">
        <v>98.82</v>
      </c>
      <c r="AE165" s="19">
        <v>13.2</v>
      </c>
      <c r="AG165" s="17">
        <f>$B$2*AI165+(1-$B$2)*AH165</f>
        <v>44.7</v>
      </c>
      <c r="AH165" s="17">
        <v>43.3</v>
      </c>
      <c r="AI165" s="17">
        <v>44.7</v>
      </c>
      <c r="AJ165" s="20">
        <v>47.26</v>
      </c>
      <c r="AK165" s="19">
        <v>1.3</v>
      </c>
      <c r="AM165" s="17">
        <f>$B$2*AO165+(1-$B$2)*AN165</f>
        <v>47.6</v>
      </c>
      <c r="AN165" s="17">
        <v>48.4</v>
      </c>
      <c r="AO165" s="17">
        <v>47.6</v>
      </c>
      <c r="AP165" s="20">
        <v>45.6</v>
      </c>
      <c r="AQ165" s="19">
        <v>-0.2</v>
      </c>
      <c r="AS165" s="17">
        <f>$B$2*AU165+(1-$B$2)*AT165</f>
        <v>52.4</v>
      </c>
      <c r="AT165" s="17">
        <v>51.6</v>
      </c>
      <c r="AU165" s="17">
        <v>52.4</v>
      </c>
      <c r="AV165" s="20">
        <v>54.4</v>
      </c>
      <c r="AW165" s="19">
        <v>0.2</v>
      </c>
      <c r="AY165" s="17">
        <f>$B$2*BA165+(1-$B$2)*AZ165</f>
        <v>14.8</v>
      </c>
      <c r="AZ165" s="17">
        <v>16.100000000000001</v>
      </c>
      <c r="BA165" s="17">
        <v>14.8</v>
      </c>
      <c r="BB165" s="20">
        <v>13.14</v>
      </c>
      <c r="BC165" s="17">
        <v>-2</v>
      </c>
    </row>
    <row r="166" spans="1:55" ht="13.2" x14ac:dyDescent="0.25">
      <c r="A166" s="114">
        <v>18</v>
      </c>
      <c r="B166">
        <v>6</v>
      </c>
      <c r="C166" s="17">
        <f>$B$2*E166+(1-$B$2)*D166</f>
        <v>82.9</v>
      </c>
      <c r="D166" s="17">
        <v>78.7</v>
      </c>
      <c r="E166" s="17">
        <v>82.9</v>
      </c>
      <c r="F166" s="20">
        <v>87.19</v>
      </c>
      <c r="G166" s="19">
        <v>16.2</v>
      </c>
      <c r="I166" s="17">
        <f>$B$2*K166+(1-$B$2)*J166</f>
        <v>12.3</v>
      </c>
      <c r="J166" s="17">
        <v>11.4</v>
      </c>
      <c r="K166" s="17">
        <v>12.3</v>
      </c>
      <c r="L166" s="20">
        <v>12.91</v>
      </c>
      <c r="M166" s="19">
        <v>-0.8</v>
      </c>
      <c r="O166" s="17">
        <f>$B$2*Q166+(1-$B$2)*P166</f>
        <v>75.2</v>
      </c>
      <c r="P166" s="17">
        <v>74.5</v>
      </c>
      <c r="Q166" s="17">
        <v>75.2</v>
      </c>
      <c r="R166" s="20">
        <v>83.49</v>
      </c>
      <c r="S166" s="19">
        <v>8</v>
      </c>
      <c r="V166" s="17">
        <v>164.6</v>
      </c>
      <c r="W166" s="17">
        <v>170.5</v>
      </c>
      <c r="X166" s="20">
        <v>183.59</v>
      </c>
      <c r="Y166" s="19">
        <v>23.4</v>
      </c>
      <c r="AA166" s="17">
        <f>$B$2*AC166+(1-$B$2)*AB166</f>
        <v>95.2</v>
      </c>
      <c r="AB166" s="17">
        <v>90.1</v>
      </c>
      <c r="AC166" s="17">
        <v>95.2</v>
      </c>
      <c r="AD166" s="20">
        <v>100.1</v>
      </c>
      <c r="AE166" s="19">
        <v>15.4</v>
      </c>
      <c r="AG166" s="17">
        <f>$B$2*AI166+(1-$B$2)*AH166</f>
        <v>48.6</v>
      </c>
      <c r="AH166" s="17">
        <v>47.8</v>
      </c>
      <c r="AI166" s="17">
        <v>48.6</v>
      </c>
      <c r="AJ166" s="20">
        <v>47.49</v>
      </c>
      <c r="AK166" s="19">
        <v>2.8</v>
      </c>
      <c r="AM166" s="17">
        <f>$B$2*AO166+(1-$B$2)*AN166</f>
        <v>44.1</v>
      </c>
      <c r="AN166" s="17">
        <v>45.3</v>
      </c>
      <c r="AO166" s="17">
        <v>44.1</v>
      </c>
      <c r="AP166" s="20">
        <v>45.48</v>
      </c>
      <c r="AQ166" s="19">
        <v>-1.5</v>
      </c>
      <c r="AS166" s="17">
        <f>$B$2*AU166+(1-$B$2)*AT166</f>
        <v>55.9</v>
      </c>
      <c r="AT166" s="17">
        <v>54.7</v>
      </c>
      <c r="AU166" s="17">
        <v>55.9</v>
      </c>
      <c r="AV166" s="20">
        <v>54.52</v>
      </c>
      <c r="AW166" s="19">
        <v>1.5</v>
      </c>
      <c r="AY166" s="17">
        <f>$B$2*BA166+(1-$B$2)*AZ166</f>
        <v>12.9</v>
      </c>
      <c r="AZ166" s="17">
        <v>12.6</v>
      </c>
      <c r="BA166" s="17">
        <v>12.9</v>
      </c>
      <c r="BB166" s="20">
        <v>12.9</v>
      </c>
      <c r="BC166" s="17">
        <v>-2.8</v>
      </c>
    </row>
    <row r="167" spans="1:55" ht="13.2" x14ac:dyDescent="0.25">
      <c r="A167" s="114">
        <v>18</v>
      </c>
      <c r="B167">
        <v>7</v>
      </c>
      <c r="C167" s="17">
        <f>$B$2*E167+(1-$B$2)*D167</f>
        <v>97.9</v>
      </c>
      <c r="D167" s="17">
        <v>100.4</v>
      </c>
      <c r="E167" s="17">
        <v>97.9</v>
      </c>
      <c r="F167" s="20">
        <v>88.69</v>
      </c>
      <c r="G167" s="19">
        <v>18</v>
      </c>
      <c r="I167" s="17">
        <f>$B$2*K167+(1-$B$2)*J167</f>
        <v>14.8</v>
      </c>
      <c r="J167" s="17">
        <v>13.4</v>
      </c>
      <c r="K167" s="17">
        <v>14.8</v>
      </c>
      <c r="L167" s="20">
        <v>12.78</v>
      </c>
      <c r="M167" s="19">
        <v>-1.6</v>
      </c>
      <c r="O167" s="17">
        <f>$B$2*Q167+(1-$B$2)*P167</f>
        <v>73.900000000000006</v>
      </c>
      <c r="P167" s="17">
        <v>75.2</v>
      </c>
      <c r="Q167" s="17">
        <v>73.900000000000006</v>
      </c>
      <c r="R167" s="20">
        <v>83.83</v>
      </c>
      <c r="S167" s="19">
        <v>4.0999999999999996</v>
      </c>
      <c r="V167" s="17">
        <v>189</v>
      </c>
      <c r="W167" s="17">
        <v>186.7</v>
      </c>
      <c r="X167" s="20">
        <v>185.3</v>
      </c>
      <c r="Y167" s="19">
        <v>20.399999999999999</v>
      </c>
      <c r="AA167" s="17">
        <f>$B$2*AC167+(1-$B$2)*AB167</f>
        <v>112.8</v>
      </c>
      <c r="AB167" s="17">
        <v>113.8</v>
      </c>
      <c r="AC167" s="17">
        <v>112.8</v>
      </c>
      <c r="AD167" s="20">
        <v>101.47</v>
      </c>
      <c r="AE167" s="19">
        <v>16.399999999999999</v>
      </c>
      <c r="AG167" s="17">
        <f>$B$2*AI167+(1-$B$2)*AH167</f>
        <v>52.5</v>
      </c>
      <c r="AH167" s="17">
        <v>53.1</v>
      </c>
      <c r="AI167" s="17">
        <v>52.5</v>
      </c>
      <c r="AJ167" s="20">
        <v>47.86</v>
      </c>
      <c r="AK167" s="19">
        <v>4.5</v>
      </c>
      <c r="AM167" s="17">
        <f>$B$2*AO167+(1-$B$2)*AN167</f>
        <v>39.6</v>
      </c>
      <c r="AN167" s="17">
        <v>39.799999999999997</v>
      </c>
      <c r="AO167" s="17">
        <v>39.6</v>
      </c>
      <c r="AP167" s="20">
        <v>45.24</v>
      </c>
      <c r="AQ167" s="19">
        <v>-2.8</v>
      </c>
      <c r="AS167" s="17">
        <f>$B$2*AU167+(1-$B$2)*AT167</f>
        <v>60.4</v>
      </c>
      <c r="AT167" s="17">
        <v>60.2</v>
      </c>
      <c r="AU167" s="17">
        <v>60.4</v>
      </c>
      <c r="AV167" s="20">
        <v>54.76</v>
      </c>
      <c r="AW167" s="19">
        <v>2.8</v>
      </c>
      <c r="AY167" s="17">
        <f>$B$2*BA167+(1-$B$2)*AZ167</f>
        <v>13.2</v>
      </c>
      <c r="AZ167" s="17">
        <v>11.8</v>
      </c>
      <c r="BA167" s="17">
        <v>13.2</v>
      </c>
      <c r="BB167" s="20">
        <v>12.6</v>
      </c>
      <c r="BC167" s="17">
        <v>-3.7</v>
      </c>
    </row>
    <row r="168" spans="1:55" ht="13.2" x14ac:dyDescent="0.25">
      <c r="A168" s="114">
        <v>18</v>
      </c>
      <c r="B168">
        <v>8</v>
      </c>
      <c r="C168" s="17">
        <f>$B$2*E168+(1-$B$2)*D168</f>
        <v>90.2</v>
      </c>
      <c r="D168" s="17">
        <v>86.4</v>
      </c>
      <c r="E168" s="17">
        <v>90.2</v>
      </c>
      <c r="F168" s="20">
        <v>90.16</v>
      </c>
      <c r="G168" s="19">
        <v>17.7</v>
      </c>
      <c r="I168" s="17">
        <f>$B$2*K168+(1-$B$2)*J168</f>
        <v>11.2</v>
      </c>
      <c r="J168" s="17">
        <v>13</v>
      </c>
      <c r="K168" s="17">
        <v>11.2</v>
      </c>
      <c r="L168" s="20">
        <v>12.56</v>
      </c>
      <c r="M168" s="19">
        <v>-2.6</v>
      </c>
      <c r="O168" s="17">
        <f>$B$2*Q168+(1-$B$2)*P168</f>
        <v>98.1</v>
      </c>
      <c r="P168" s="17">
        <v>100</v>
      </c>
      <c r="Q168" s="17">
        <v>98.1</v>
      </c>
      <c r="R168" s="20">
        <v>83.82</v>
      </c>
      <c r="S168" s="19">
        <v>-0.1</v>
      </c>
      <c r="V168" s="17">
        <v>199.4</v>
      </c>
      <c r="W168" s="17">
        <v>199.5</v>
      </c>
      <c r="X168" s="20">
        <v>186.54</v>
      </c>
      <c r="Y168" s="19">
        <v>14.9</v>
      </c>
      <c r="AA168" s="17">
        <f>$B$2*AC168+(1-$B$2)*AB168</f>
        <v>101.4</v>
      </c>
      <c r="AB168" s="17">
        <v>99.4</v>
      </c>
      <c r="AC168" s="17">
        <v>101.4</v>
      </c>
      <c r="AD168" s="20">
        <v>102.72</v>
      </c>
      <c r="AE168" s="19">
        <v>15</v>
      </c>
      <c r="AG168" s="17">
        <f>$B$2*AI168+(1-$B$2)*AH168</f>
        <v>45.2</v>
      </c>
      <c r="AH168" s="17">
        <v>43.3</v>
      </c>
      <c r="AI168" s="17">
        <v>45.2</v>
      </c>
      <c r="AJ168" s="20">
        <v>48.33</v>
      </c>
      <c r="AK168" s="19">
        <v>5.6</v>
      </c>
      <c r="AM168" s="17">
        <f>$B$2*AO168+(1-$B$2)*AN168</f>
        <v>49.2</v>
      </c>
      <c r="AN168" s="17">
        <v>50.2</v>
      </c>
      <c r="AO168" s="17">
        <v>49.2</v>
      </c>
      <c r="AP168" s="20">
        <v>44.93</v>
      </c>
      <c r="AQ168" s="19">
        <v>-3.7</v>
      </c>
      <c r="AS168" s="17">
        <f>$B$2*AU168+(1-$B$2)*AT168</f>
        <v>50.8</v>
      </c>
      <c r="AT168" s="17">
        <v>49.8</v>
      </c>
      <c r="AU168" s="17">
        <v>50.8</v>
      </c>
      <c r="AV168" s="20">
        <v>55.07</v>
      </c>
      <c r="AW168" s="19">
        <v>3.7</v>
      </c>
      <c r="AY168" s="17">
        <f>$B$2*BA168+(1-$B$2)*AZ168</f>
        <v>11.1</v>
      </c>
      <c r="AZ168" s="17">
        <v>13.1</v>
      </c>
      <c r="BA168" s="17">
        <v>11.1</v>
      </c>
      <c r="BB168" s="20">
        <v>12.23</v>
      </c>
      <c r="BC168" s="17">
        <v>-4.4000000000000004</v>
      </c>
    </row>
    <row r="169" spans="1:55" ht="13.2" x14ac:dyDescent="0.25">
      <c r="A169" s="114">
        <v>18</v>
      </c>
      <c r="B169">
        <v>9</v>
      </c>
      <c r="C169" s="17">
        <f>$B$2*E169+(1-$B$2)*D169</f>
        <v>87.5</v>
      </c>
      <c r="D169" s="17">
        <v>89.7</v>
      </c>
      <c r="E169" s="17">
        <v>87.5</v>
      </c>
      <c r="F169" s="20">
        <v>91.46</v>
      </c>
      <c r="G169" s="19">
        <v>15.6</v>
      </c>
      <c r="I169" s="17">
        <f>$B$2*K169+(1-$B$2)*J169</f>
        <v>14.4</v>
      </c>
      <c r="J169" s="17">
        <v>13.5</v>
      </c>
      <c r="K169" s="17">
        <v>14.4</v>
      </c>
      <c r="L169" s="20">
        <v>12.27</v>
      </c>
      <c r="M169" s="19">
        <v>-3.5</v>
      </c>
      <c r="O169" s="17">
        <f>$B$2*Q169+(1-$B$2)*P169</f>
        <v>79.599999999999994</v>
      </c>
      <c r="P169" s="17">
        <v>77.3</v>
      </c>
      <c r="Q169" s="17">
        <v>79.599999999999994</v>
      </c>
      <c r="R169" s="20">
        <v>83.57</v>
      </c>
      <c r="S169" s="19">
        <v>-3</v>
      </c>
      <c r="V169" s="17">
        <v>180.5</v>
      </c>
      <c r="W169" s="17">
        <v>181.5</v>
      </c>
      <c r="X169" s="20">
        <v>187.3</v>
      </c>
      <c r="Y169" s="19">
        <v>9.1</v>
      </c>
      <c r="AA169" s="17">
        <f>$B$2*AC169+(1-$B$2)*AB169</f>
        <v>101.9</v>
      </c>
      <c r="AB169" s="17">
        <v>103.2</v>
      </c>
      <c r="AC169" s="17">
        <v>101.9</v>
      </c>
      <c r="AD169" s="20">
        <v>103.73</v>
      </c>
      <c r="AE169" s="19">
        <v>12.1</v>
      </c>
      <c r="AG169" s="17">
        <f>$B$2*AI169+(1-$B$2)*AH169</f>
        <v>48.2</v>
      </c>
      <c r="AH169" s="17">
        <v>49.7</v>
      </c>
      <c r="AI169" s="17">
        <v>48.2</v>
      </c>
      <c r="AJ169" s="20">
        <v>48.83</v>
      </c>
      <c r="AK169" s="19">
        <v>6</v>
      </c>
      <c r="AM169" s="17">
        <f>$B$2*AO169+(1-$B$2)*AN169</f>
        <v>43.9</v>
      </c>
      <c r="AN169" s="17">
        <v>42.8</v>
      </c>
      <c r="AO169" s="17">
        <v>43.9</v>
      </c>
      <c r="AP169" s="20">
        <v>44.62</v>
      </c>
      <c r="AQ169" s="19">
        <v>-3.8</v>
      </c>
      <c r="AS169" s="17">
        <f>$B$2*AU169+(1-$B$2)*AT169</f>
        <v>56.1</v>
      </c>
      <c r="AT169" s="17">
        <v>57.2</v>
      </c>
      <c r="AU169" s="17">
        <v>56.1</v>
      </c>
      <c r="AV169" s="20">
        <v>55.38</v>
      </c>
      <c r="AW169" s="19">
        <v>3.8</v>
      </c>
      <c r="AY169" s="17">
        <f>$B$2*BA169+(1-$B$2)*AZ169</f>
        <v>14.2</v>
      </c>
      <c r="AZ169" s="17">
        <v>13.1</v>
      </c>
      <c r="BA169" s="17">
        <v>14.2</v>
      </c>
      <c r="BB169" s="20">
        <v>11.83</v>
      </c>
      <c r="BC169" s="17">
        <v>-4.8</v>
      </c>
    </row>
    <row r="170" spans="1:55" ht="13.2" x14ac:dyDescent="0.25">
      <c r="A170" s="114">
        <v>18</v>
      </c>
      <c r="B170">
        <v>10</v>
      </c>
      <c r="C170" s="17">
        <f>$B$2*E170+(1-$B$2)*D170</f>
        <v>94.8</v>
      </c>
      <c r="D170" s="17">
        <v>95.3</v>
      </c>
      <c r="E170" s="17">
        <v>94.8</v>
      </c>
      <c r="F170" s="20">
        <v>92.41</v>
      </c>
      <c r="G170" s="19">
        <v>11.4</v>
      </c>
      <c r="I170" s="17">
        <f>$B$2*K170+(1-$B$2)*J170</f>
        <v>12.3</v>
      </c>
      <c r="J170" s="17">
        <v>11.8</v>
      </c>
      <c r="K170" s="17">
        <v>12.3</v>
      </c>
      <c r="L170" s="20">
        <v>11.94</v>
      </c>
      <c r="M170" s="19">
        <v>-3.9</v>
      </c>
      <c r="O170" s="17">
        <f>$B$2*Q170+(1-$B$2)*P170</f>
        <v>85.3</v>
      </c>
      <c r="P170" s="17">
        <v>84.3</v>
      </c>
      <c r="Q170" s="17">
        <v>85.3</v>
      </c>
      <c r="R170" s="20">
        <v>83.11</v>
      </c>
      <c r="S170" s="19">
        <v>-5.5</v>
      </c>
      <c r="V170" s="17">
        <v>191.3</v>
      </c>
      <c r="W170" s="17">
        <v>192.4</v>
      </c>
      <c r="X170" s="20">
        <v>187.46</v>
      </c>
      <c r="Y170" s="19">
        <v>2</v>
      </c>
      <c r="AA170" s="17">
        <f>$B$2*AC170+(1-$B$2)*AB170</f>
        <v>107.1</v>
      </c>
      <c r="AB170" s="17">
        <v>107</v>
      </c>
      <c r="AC170" s="17">
        <v>107.1</v>
      </c>
      <c r="AD170" s="20">
        <v>104.35</v>
      </c>
      <c r="AE170" s="19">
        <v>7.5</v>
      </c>
      <c r="AG170" s="17">
        <f>$B$2*AI170+(1-$B$2)*AH170</f>
        <v>49.3</v>
      </c>
      <c r="AH170" s="17">
        <v>49.8</v>
      </c>
      <c r="AI170" s="17">
        <v>49.3</v>
      </c>
      <c r="AJ170" s="20">
        <v>49.29</v>
      </c>
      <c r="AK170" s="19">
        <v>5.6</v>
      </c>
      <c r="AM170" s="17">
        <f>$B$2*AO170+(1-$B$2)*AN170</f>
        <v>44.3</v>
      </c>
      <c r="AN170" s="17">
        <v>44.1</v>
      </c>
      <c r="AO170" s="17">
        <v>44.3</v>
      </c>
      <c r="AP170" s="20">
        <v>44.34</v>
      </c>
      <c r="AQ170" s="19">
        <v>-3.4</v>
      </c>
      <c r="AS170" s="17">
        <f>$B$2*AU170+(1-$B$2)*AT170</f>
        <v>55.7</v>
      </c>
      <c r="AT170" s="17">
        <v>55.9</v>
      </c>
      <c r="AU170" s="17">
        <v>55.7</v>
      </c>
      <c r="AV170" s="20">
        <v>55.66</v>
      </c>
      <c r="AW170" s="19">
        <v>3.4</v>
      </c>
      <c r="AY170" s="17">
        <f>$B$2*BA170+(1-$B$2)*AZ170</f>
        <v>11.5</v>
      </c>
      <c r="AZ170" s="17">
        <v>11</v>
      </c>
      <c r="BA170" s="17">
        <v>11.5</v>
      </c>
      <c r="BB170" s="20">
        <v>11.45</v>
      </c>
      <c r="BC170" s="17">
        <v>-4.5999999999999996</v>
      </c>
    </row>
    <row r="171" spans="1:55" ht="13.2" x14ac:dyDescent="0.25">
      <c r="A171" s="114">
        <v>18</v>
      </c>
      <c r="B171">
        <v>11</v>
      </c>
      <c r="C171" s="17">
        <f>$B$2*E171+(1-$B$2)*D171</f>
        <v>92</v>
      </c>
      <c r="D171" s="17">
        <v>92.4</v>
      </c>
      <c r="E171" s="17">
        <v>92</v>
      </c>
      <c r="F171" s="20">
        <v>92.94</v>
      </c>
      <c r="G171" s="19">
        <v>6.5</v>
      </c>
      <c r="I171" s="17">
        <f>$B$2*K171+(1-$B$2)*J171</f>
        <v>7.3</v>
      </c>
      <c r="J171" s="17">
        <v>8.8000000000000007</v>
      </c>
      <c r="K171" s="17">
        <v>7.3</v>
      </c>
      <c r="L171" s="20">
        <v>11.6</v>
      </c>
      <c r="M171" s="19">
        <v>-4.0999999999999996</v>
      </c>
      <c r="O171" s="17">
        <f>$B$2*Q171+(1-$B$2)*P171</f>
        <v>85.1</v>
      </c>
      <c r="P171" s="17">
        <v>90.4</v>
      </c>
      <c r="Q171" s="17">
        <v>85.1</v>
      </c>
      <c r="R171" s="20">
        <v>82.53</v>
      </c>
      <c r="S171" s="19">
        <v>-7</v>
      </c>
      <c r="V171" s="17">
        <v>191.6</v>
      </c>
      <c r="W171" s="17">
        <v>184.4</v>
      </c>
      <c r="X171" s="20">
        <v>187.07</v>
      </c>
      <c r="Y171" s="19">
        <v>-4.7</v>
      </c>
      <c r="AA171" s="17">
        <f>$B$2*AC171+(1-$B$2)*AB171</f>
        <v>99.3</v>
      </c>
      <c r="AB171" s="17">
        <v>101.1</v>
      </c>
      <c r="AC171" s="17">
        <v>99.3</v>
      </c>
      <c r="AD171" s="20">
        <v>104.54</v>
      </c>
      <c r="AE171" s="19">
        <v>2.2999999999999998</v>
      </c>
      <c r="AG171" s="17">
        <f>$B$2*AI171+(1-$B$2)*AH171</f>
        <v>49.9</v>
      </c>
      <c r="AH171" s="17">
        <v>48.2</v>
      </c>
      <c r="AI171" s="17">
        <v>49.9</v>
      </c>
      <c r="AJ171" s="20">
        <v>49.68</v>
      </c>
      <c r="AK171" s="19">
        <v>4.7</v>
      </c>
      <c r="AM171" s="17">
        <f>$B$2*AO171+(1-$B$2)*AN171</f>
        <v>46.1</v>
      </c>
      <c r="AN171" s="17">
        <v>47.2</v>
      </c>
      <c r="AO171" s="17">
        <v>46.1</v>
      </c>
      <c r="AP171" s="20">
        <v>44.12</v>
      </c>
      <c r="AQ171" s="19">
        <v>-2.6</v>
      </c>
      <c r="AS171" s="17">
        <f>$B$2*AU171+(1-$B$2)*AT171</f>
        <v>53.9</v>
      </c>
      <c r="AT171" s="17">
        <v>52.8</v>
      </c>
      <c r="AU171" s="17">
        <v>53.9</v>
      </c>
      <c r="AV171" s="20">
        <v>55.88</v>
      </c>
      <c r="AW171" s="19">
        <v>2.6</v>
      </c>
      <c r="AY171" s="17">
        <f>$B$2*BA171+(1-$B$2)*AZ171</f>
        <v>7.3</v>
      </c>
      <c r="AZ171" s="17">
        <v>8.6999999999999993</v>
      </c>
      <c r="BA171" s="17">
        <v>7.3</v>
      </c>
      <c r="BB171" s="20">
        <v>11.1</v>
      </c>
      <c r="BC171" s="17">
        <v>-4.2</v>
      </c>
    </row>
    <row r="172" spans="1:55" ht="13.2" x14ac:dyDescent="0.25">
      <c r="A172" s="114">
        <v>18</v>
      </c>
      <c r="B172">
        <v>12</v>
      </c>
      <c r="C172" s="17">
        <f>$B$2*E172+(1-$B$2)*D172</f>
        <v>92</v>
      </c>
      <c r="D172" s="17">
        <v>92.8</v>
      </c>
      <c r="E172" s="17">
        <v>92</v>
      </c>
      <c r="F172" s="20">
        <v>93.08</v>
      </c>
      <c r="G172" s="19">
        <v>1.6</v>
      </c>
      <c r="I172" s="17">
        <f>$B$2*K172+(1-$B$2)*J172</f>
        <v>14.8</v>
      </c>
      <c r="J172" s="17">
        <v>12.7</v>
      </c>
      <c r="K172" s="17">
        <v>14.8</v>
      </c>
      <c r="L172" s="20">
        <v>11.32</v>
      </c>
      <c r="M172" s="19">
        <v>-3.4</v>
      </c>
      <c r="O172" s="17">
        <f>$B$2*Q172+(1-$B$2)*P172</f>
        <v>79.3</v>
      </c>
      <c r="P172" s="17">
        <v>80.900000000000006</v>
      </c>
      <c r="Q172" s="17">
        <v>79.3</v>
      </c>
      <c r="R172" s="20">
        <v>81.900000000000006</v>
      </c>
      <c r="S172" s="19">
        <v>-7.5</v>
      </c>
      <c r="V172" s="17">
        <v>186.5</v>
      </c>
      <c r="W172" s="17">
        <v>186.1</v>
      </c>
      <c r="X172" s="20">
        <v>186.3</v>
      </c>
      <c r="Y172" s="19">
        <v>-9.3000000000000007</v>
      </c>
      <c r="AA172" s="17">
        <f>$B$2*AC172+(1-$B$2)*AB172</f>
        <v>106.8</v>
      </c>
      <c r="AB172" s="17">
        <v>105.5</v>
      </c>
      <c r="AC172" s="17">
        <v>106.8</v>
      </c>
      <c r="AD172" s="20">
        <v>104.4</v>
      </c>
      <c r="AE172" s="19">
        <v>-1.7</v>
      </c>
      <c r="AG172" s="17">
        <f>$B$2*AI172+(1-$B$2)*AH172</f>
        <v>49.4</v>
      </c>
      <c r="AH172" s="17">
        <v>49.8</v>
      </c>
      <c r="AI172" s="17">
        <v>49.4</v>
      </c>
      <c r="AJ172" s="20">
        <v>49.96</v>
      </c>
      <c r="AK172" s="19">
        <v>3.4</v>
      </c>
      <c r="AM172" s="17">
        <f>$B$2*AO172+(1-$B$2)*AN172</f>
        <v>42.6</v>
      </c>
      <c r="AN172" s="17">
        <v>43.4</v>
      </c>
      <c r="AO172" s="17">
        <v>42.6</v>
      </c>
      <c r="AP172" s="20">
        <v>43.96</v>
      </c>
      <c r="AQ172" s="19">
        <v>-1.8</v>
      </c>
      <c r="AS172" s="17">
        <f>$B$2*AU172+(1-$B$2)*AT172</f>
        <v>57.4</v>
      </c>
      <c r="AT172" s="17">
        <v>56.6</v>
      </c>
      <c r="AU172" s="17">
        <v>57.4</v>
      </c>
      <c r="AV172" s="20">
        <v>56.04</v>
      </c>
      <c r="AW172" s="19">
        <v>1.8</v>
      </c>
      <c r="AY172" s="17">
        <f>$B$2*BA172+(1-$B$2)*AZ172</f>
        <v>13.8</v>
      </c>
      <c r="AZ172" s="17">
        <v>12</v>
      </c>
      <c r="BA172" s="17">
        <v>13.8</v>
      </c>
      <c r="BB172" s="20">
        <v>10.84</v>
      </c>
      <c r="BC172" s="17">
        <v>-3.1</v>
      </c>
    </row>
    <row r="173" spans="1:55" ht="13.2" x14ac:dyDescent="0.25">
      <c r="A173" s="114"/>
      <c r="B173">
        <v>1</v>
      </c>
      <c r="C173" s="17">
        <f>$B$2*E173+(1-$B$2)*D173</f>
        <v>96.9</v>
      </c>
      <c r="D173" s="17">
        <v>97.8</v>
      </c>
      <c r="E173" s="17">
        <v>96.9</v>
      </c>
      <c r="F173" s="20">
        <v>92.94</v>
      </c>
      <c r="G173" s="19">
        <v>-1.7</v>
      </c>
      <c r="I173" s="17">
        <f>$B$2*K173+(1-$B$2)*J173</f>
        <v>11.3</v>
      </c>
      <c r="J173" s="17">
        <v>11.4</v>
      </c>
      <c r="K173" s="17">
        <v>11.3</v>
      </c>
      <c r="L173" s="20">
        <v>11.17</v>
      </c>
      <c r="M173" s="19">
        <v>-1.8</v>
      </c>
      <c r="O173" s="17">
        <f>$B$2*Q173+(1-$B$2)*P173</f>
        <v>81.7</v>
      </c>
      <c r="P173" s="17">
        <v>77.5</v>
      </c>
      <c r="Q173" s="17">
        <v>81.7</v>
      </c>
      <c r="R173" s="20">
        <v>81.209999999999994</v>
      </c>
      <c r="S173" s="19">
        <v>-8.3000000000000007</v>
      </c>
      <c r="V173" s="17">
        <v>186.6</v>
      </c>
      <c r="W173" s="17">
        <v>190</v>
      </c>
      <c r="X173" s="20">
        <v>185.32</v>
      </c>
      <c r="Y173" s="19">
        <v>-11.8</v>
      </c>
      <c r="AA173" s="17">
        <f>$B$2*AC173+(1-$B$2)*AB173</f>
        <v>108.3</v>
      </c>
      <c r="AB173" s="17">
        <v>109.1</v>
      </c>
      <c r="AC173" s="17">
        <v>108.3</v>
      </c>
      <c r="AD173" s="20">
        <v>104.11</v>
      </c>
      <c r="AE173" s="19">
        <v>-3.5</v>
      </c>
      <c r="AG173" s="17">
        <f>$B$2*AI173+(1-$B$2)*AH173</f>
        <v>51</v>
      </c>
      <c r="AH173" s="17">
        <v>52.4</v>
      </c>
      <c r="AI173" s="17">
        <v>51</v>
      </c>
      <c r="AJ173" s="20">
        <v>50.15</v>
      </c>
      <c r="AK173" s="19">
        <v>2.2999999999999998</v>
      </c>
      <c r="AM173" s="17">
        <f>$B$2*AO173+(1-$B$2)*AN173</f>
        <v>43</v>
      </c>
      <c r="AN173" s="17">
        <v>41.5</v>
      </c>
      <c r="AO173" s="17">
        <v>43</v>
      </c>
      <c r="AP173" s="20">
        <v>43.82</v>
      </c>
      <c r="AQ173" s="19">
        <v>-1.7</v>
      </c>
      <c r="AS173" s="17">
        <f>$B$2*AU173+(1-$B$2)*AT173</f>
        <v>57</v>
      </c>
      <c r="AT173" s="17">
        <v>58.5</v>
      </c>
      <c r="AU173" s="17">
        <v>57</v>
      </c>
      <c r="AV173" s="20">
        <v>56.18</v>
      </c>
      <c r="AW173" s="19">
        <v>1.7</v>
      </c>
      <c r="AY173" s="17">
        <f>$B$2*BA173+(1-$B$2)*AZ173</f>
        <v>10.5</v>
      </c>
      <c r="AZ173" s="17">
        <v>10.4</v>
      </c>
      <c r="BA173" s="17">
        <v>10.5</v>
      </c>
      <c r="BB173" s="20">
        <v>10.73</v>
      </c>
      <c r="BC173" s="17">
        <v>-1.4</v>
      </c>
    </row>
    <row r="174" spans="1:55" ht="13.2" x14ac:dyDescent="0.25">
      <c r="A174" s="114">
        <v>19</v>
      </c>
      <c r="B174">
        <v>2</v>
      </c>
      <c r="C174" s="17">
        <f>$B$2*E174+(1-$B$2)*D174</f>
        <v>95.2</v>
      </c>
      <c r="D174" s="17">
        <v>94</v>
      </c>
      <c r="E174" s="17">
        <v>95.2</v>
      </c>
      <c r="F174" s="20">
        <v>92.64</v>
      </c>
      <c r="G174" s="19">
        <v>-3.6</v>
      </c>
      <c r="I174" s="17">
        <f>$B$2*K174+(1-$B$2)*J174</f>
        <v>9.8000000000000007</v>
      </c>
      <c r="J174" s="17">
        <v>14.6</v>
      </c>
      <c r="K174" s="17">
        <v>9.8000000000000007</v>
      </c>
      <c r="L174" s="20">
        <v>11.18</v>
      </c>
      <c r="M174" s="19">
        <v>0.1</v>
      </c>
      <c r="O174" s="17">
        <f>$B$2*Q174+(1-$B$2)*P174</f>
        <v>80.2</v>
      </c>
      <c r="P174" s="17">
        <v>79.099999999999994</v>
      </c>
      <c r="Q174" s="17">
        <v>80.2</v>
      </c>
      <c r="R174" s="20">
        <v>80.53</v>
      </c>
      <c r="S174" s="19">
        <v>-8.1999999999999993</v>
      </c>
      <c r="V174" s="17">
        <v>187.8</v>
      </c>
      <c r="W174" s="17">
        <v>185.2</v>
      </c>
      <c r="X174" s="20">
        <v>184.35</v>
      </c>
      <c r="Y174" s="19">
        <v>-11.6</v>
      </c>
      <c r="AA174" s="17">
        <f>$B$2*AC174+(1-$B$2)*AB174</f>
        <v>105</v>
      </c>
      <c r="AB174" s="17">
        <v>108.7</v>
      </c>
      <c r="AC174" s="17">
        <v>105</v>
      </c>
      <c r="AD174" s="20">
        <v>103.82</v>
      </c>
      <c r="AE174" s="19">
        <v>-3.4</v>
      </c>
      <c r="AG174" s="17">
        <f>$B$2*AI174+(1-$B$2)*AH174</f>
        <v>51.4</v>
      </c>
      <c r="AH174" s="17">
        <v>50.1</v>
      </c>
      <c r="AI174" s="17">
        <v>51.4</v>
      </c>
      <c r="AJ174" s="20">
        <v>50.25</v>
      </c>
      <c r="AK174" s="19">
        <v>1.2</v>
      </c>
      <c r="AM174" s="17">
        <f>$B$2*AO174+(1-$B$2)*AN174</f>
        <v>43.3</v>
      </c>
      <c r="AN174" s="17">
        <v>42.1</v>
      </c>
      <c r="AO174" s="17">
        <v>43.3</v>
      </c>
      <c r="AP174" s="20">
        <v>43.68</v>
      </c>
      <c r="AQ174" s="19">
        <v>-1.7</v>
      </c>
      <c r="AS174" s="17">
        <f>$B$2*AU174+(1-$B$2)*AT174</f>
        <v>56.7</v>
      </c>
      <c r="AT174" s="17">
        <v>57.9</v>
      </c>
      <c r="AU174" s="17">
        <v>56.7</v>
      </c>
      <c r="AV174" s="20">
        <v>56.32</v>
      </c>
      <c r="AW174" s="19">
        <v>1.7</v>
      </c>
      <c r="AY174" s="17">
        <f>$B$2*BA174+(1-$B$2)*AZ174</f>
        <v>9.3000000000000007</v>
      </c>
      <c r="AZ174" s="17">
        <v>13.5</v>
      </c>
      <c r="BA174" s="17">
        <v>9.3000000000000007</v>
      </c>
      <c r="BB174" s="20">
        <v>10.77</v>
      </c>
      <c r="BC174" s="17">
        <v>0.5</v>
      </c>
    </row>
    <row r="175" spans="1:55" ht="13.2" x14ac:dyDescent="0.25">
      <c r="A175" s="114">
        <v>19</v>
      </c>
      <c r="B175">
        <v>3</v>
      </c>
      <c r="C175" s="17">
        <f>$B$2*E175+(1-$B$2)*D175</f>
        <v>88.3</v>
      </c>
      <c r="D175" s="17">
        <v>92.1</v>
      </c>
      <c r="E175" s="17">
        <v>88.3</v>
      </c>
      <c r="F175" s="20">
        <v>92.27</v>
      </c>
      <c r="G175" s="19">
        <v>-4.5</v>
      </c>
      <c r="I175" s="17">
        <f>$B$2*K175+(1-$B$2)*J175</f>
        <v>9.4</v>
      </c>
      <c r="J175" s="17">
        <v>6</v>
      </c>
      <c r="K175" s="17">
        <v>9.4</v>
      </c>
      <c r="L175" s="20">
        <v>11.38</v>
      </c>
      <c r="M175" s="19">
        <v>2.4</v>
      </c>
      <c r="O175" s="17">
        <f>$B$2*Q175+(1-$B$2)*P175</f>
        <v>80.7</v>
      </c>
      <c r="P175" s="17">
        <v>78.2</v>
      </c>
      <c r="Q175" s="17">
        <v>80.7</v>
      </c>
      <c r="R175" s="20">
        <v>80</v>
      </c>
      <c r="S175" s="19">
        <v>-6.4</v>
      </c>
      <c r="V175" s="17">
        <v>176.3</v>
      </c>
      <c r="W175" s="17">
        <v>178.4</v>
      </c>
      <c r="X175" s="20">
        <v>183.64</v>
      </c>
      <c r="Y175" s="19">
        <v>-8.5</v>
      </c>
      <c r="AA175" s="17">
        <f>$B$2*AC175+(1-$B$2)*AB175</f>
        <v>97.7</v>
      </c>
      <c r="AB175" s="17">
        <v>98.1</v>
      </c>
      <c r="AC175" s="17">
        <v>97.7</v>
      </c>
      <c r="AD175" s="20">
        <v>103.65</v>
      </c>
      <c r="AE175" s="19">
        <v>-2.1</v>
      </c>
      <c r="AG175" s="17">
        <f>$B$2*AI175+(1-$B$2)*AH175</f>
        <v>49.5</v>
      </c>
      <c r="AH175" s="17">
        <v>52.2</v>
      </c>
      <c r="AI175" s="17">
        <v>49.5</v>
      </c>
      <c r="AJ175" s="20">
        <v>50.24</v>
      </c>
      <c r="AK175" s="19">
        <v>-0.1</v>
      </c>
      <c r="AM175" s="17">
        <f>$B$2*AO175+(1-$B$2)*AN175</f>
        <v>45.3</v>
      </c>
      <c r="AN175" s="17">
        <v>44.4</v>
      </c>
      <c r="AO175" s="17">
        <v>45.3</v>
      </c>
      <c r="AP175" s="20">
        <v>43.56</v>
      </c>
      <c r="AQ175" s="19">
        <v>-1.5</v>
      </c>
      <c r="AS175" s="17">
        <f>$B$2*AU175+(1-$B$2)*AT175</f>
        <v>54.7</v>
      </c>
      <c r="AT175" s="17">
        <v>55.6</v>
      </c>
      <c r="AU175" s="17">
        <v>54.7</v>
      </c>
      <c r="AV175" s="20">
        <v>56.44</v>
      </c>
      <c r="AW175" s="19">
        <v>1.5</v>
      </c>
      <c r="AY175" s="17">
        <f>$B$2*BA175+(1-$B$2)*AZ175</f>
        <v>9.6</v>
      </c>
      <c r="AZ175" s="17">
        <v>6.1</v>
      </c>
      <c r="BA175" s="17">
        <v>9.6</v>
      </c>
      <c r="BB175" s="20">
        <v>10.98</v>
      </c>
      <c r="BC175" s="17">
        <v>2.6</v>
      </c>
    </row>
    <row r="176" spans="1:55" ht="13.2" x14ac:dyDescent="0.25">
      <c r="A176" s="114">
        <v>19</v>
      </c>
      <c r="B176">
        <v>4</v>
      </c>
      <c r="C176" s="17">
        <f>$B$2*E176+(1-$B$2)*D176</f>
        <v>97.8</v>
      </c>
      <c r="D176" s="17">
        <v>99.4</v>
      </c>
      <c r="E176" s="17">
        <v>97.8</v>
      </c>
      <c r="F176" s="20">
        <v>91.89</v>
      </c>
      <c r="G176" s="19">
        <v>-4.5</v>
      </c>
      <c r="I176" s="17">
        <f>$B$2*K176+(1-$B$2)*J176</f>
        <v>13.3</v>
      </c>
      <c r="J176" s="17">
        <v>12.9</v>
      </c>
      <c r="K176" s="17">
        <v>13.3</v>
      </c>
      <c r="L176" s="20">
        <v>11.76</v>
      </c>
      <c r="M176" s="19">
        <v>4.5999999999999996</v>
      </c>
      <c r="O176" s="17">
        <f>$B$2*Q176+(1-$B$2)*P176</f>
        <v>70.400000000000006</v>
      </c>
      <c r="P176" s="17">
        <v>67.3</v>
      </c>
      <c r="Q176" s="17">
        <v>70.400000000000006</v>
      </c>
      <c r="R176" s="20">
        <v>79.650000000000006</v>
      </c>
      <c r="S176" s="19">
        <v>-4.0999999999999996</v>
      </c>
      <c r="V176" s="17">
        <v>179.6</v>
      </c>
      <c r="W176" s="17">
        <v>181.5</v>
      </c>
      <c r="X176" s="20">
        <v>183.31</v>
      </c>
      <c r="Y176" s="19">
        <v>-4</v>
      </c>
      <c r="AA176" s="17">
        <f>$B$2*AC176+(1-$B$2)*AB176</f>
        <v>111.1</v>
      </c>
      <c r="AB176" s="17">
        <v>112.2</v>
      </c>
      <c r="AC176" s="17">
        <v>111.1</v>
      </c>
      <c r="AD176" s="20">
        <v>103.65</v>
      </c>
      <c r="AE176" s="19">
        <v>0.1</v>
      </c>
      <c r="AG176" s="17">
        <f>$B$2*AI176+(1-$B$2)*AH176</f>
        <v>53.9</v>
      </c>
      <c r="AH176" s="17">
        <v>55.3</v>
      </c>
      <c r="AI176" s="17">
        <v>53.9</v>
      </c>
      <c r="AJ176" s="20">
        <v>50.13</v>
      </c>
      <c r="AK176" s="19">
        <v>-1.4</v>
      </c>
      <c r="AM176" s="17">
        <f>$B$2*AO176+(1-$B$2)*AN176</f>
        <v>38.799999999999997</v>
      </c>
      <c r="AN176" s="17">
        <v>37.5</v>
      </c>
      <c r="AO176" s="17">
        <v>38.799999999999997</v>
      </c>
      <c r="AP176" s="20">
        <v>43.45</v>
      </c>
      <c r="AQ176" s="19">
        <v>-1.3</v>
      </c>
      <c r="AS176" s="17">
        <f>$B$2*AU176+(1-$B$2)*AT176</f>
        <v>61.2</v>
      </c>
      <c r="AT176" s="17">
        <v>62.5</v>
      </c>
      <c r="AU176" s="17">
        <v>61.2</v>
      </c>
      <c r="AV176" s="20">
        <v>56.55</v>
      </c>
      <c r="AW176" s="19">
        <v>1.3</v>
      </c>
      <c r="AY176" s="17">
        <f>$B$2*BA176+(1-$B$2)*AZ176</f>
        <v>11.9</v>
      </c>
      <c r="AZ176" s="17">
        <v>11.5</v>
      </c>
      <c r="BA176" s="17">
        <v>11.9</v>
      </c>
      <c r="BB176" s="20">
        <v>11.35</v>
      </c>
      <c r="BC176" s="17">
        <v>4.4000000000000004</v>
      </c>
    </row>
    <row r="177" spans="1:55" ht="13.2" x14ac:dyDescent="0.25">
      <c r="A177" s="114">
        <v>19</v>
      </c>
      <c r="B177">
        <v>5</v>
      </c>
      <c r="C177" s="17">
        <f>$B$2*E177+(1-$B$2)*D177</f>
        <v>83.2</v>
      </c>
      <c r="D177" s="17">
        <v>79.8</v>
      </c>
      <c r="E177" s="17">
        <v>83.2</v>
      </c>
      <c r="F177" s="20">
        <v>91.56</v>
      </c>
      <c r="G177" s="19">
        <v>-3.9</v>
      </c>
      <c r="I177" s="17">
        <f>$B$2*K177+(1-$B$2)*J177</f>
        <v>8.4</v>
      </c>
      <c r="J177" s="17">
        <v>10.1</v>
      </c>
      <c r="K177" s="17">
        <v>8.4</v>
      </c>
      <c r="L177" s="20">
        <v>12.29</v>
      </c>
      <c r="M177" s="19">
        <v>6.3</v>
      </c>
      <c r="O177" s="17">
        <f>$B$2*Q177+(1-$B$2)*P177</f>
        <v>82.8</v>
      </c>
      <c r="P177" s="17">
        <v>86.7</v>
      </c>
      <c r="Q177" s="17">
        <v>82.8</v>
      </c>
      <c r="R177" s="20">
        <v>79.45</v>
      </c>
      <c r="S177" s="19">
        <v>-2.4</v>
      </c>
      <c r="V177" s="17">
        <v>176.5</v>
      </c>
      <c r="W177" s="17">
        <v>174.4</v>
      </c>
      <c r="X177" s="20">
        <v>183.31</v>
      </c>
      <c r="Y177" s="19">
        <v>0</v>
      </c>
      <c r="AA177" s="17">
        <f>$B$2*AC177+(1-$B$2)*AB177</f>
        <v>91.7</v>
      </c>
      <c r="AB177" s="17">
        <v>89.8</v>
      </c>
      <c r="AC177" s="17">
        <v>91.7</v>
      </c>
      <c r="AD177" s="20">
        <v>103.85</v>
      </c>
      <c r="AE177" s="19">
        <v>2.4</v>
      </c>
      <c r="AG177" s="17">
        <f>$B$2*AI177+(1-$B$2)*AH177</f>
        <v>47.7</v>
      </c>
      <c r="AH177" s="17">
        <v>45.2</v>
      </c>
      <c r="AI177" s="17">
        <v>47.7</v>
      </c>
      <c r="AJ177" s="20">
        <v>49.95</v>
      </c>
      <c r="AK177" s="19">
        <v>-2.1</v>
      </c>
      <c r="AM177" s="17">
        <f>$B$2*AO177+(1-$B$2)*AN177</f>
        <v>47.4</v>
      </c>
      <c r="AN177" s="17">
        <v>49.1</v>
      </c>
      <c r="AO177" s="17">
        <v>47.4</v>
      </c>
      <c r="AP177" s="20">
        <v>43.34</v>
      </c>
      <c r="AQ177" s="19">
        <v>-1.3</v>
      </c>
      <c r="AS177" s="17">
        <f>$B$2*AU177+(1-$B$2)*AT177</f>
        <v>52.6</v>
      </c>
      <c r="AT177" s="17">
        <v>50.9</v>
      </c>
      <c r="AU177" s="17">
        <v>52.6</v>
      </c>
      <c r="AV177" s="20">
        <v>56.66</v>
      </c>
      <c r="AW177" s="19">
        <v>1.3</v>
      </c>
      <c r="AY177" s="17">
        <f>$B$2*BA177+(1-$B$2)*AZ177</f>
        <v>9.1999999999999993</v>
      </c>
      <c r="AZ177" s="17">
        <v>11.2</v>
      </c>
      <c r="BA177" s="17">
        <v>9.1999999999999993</v>
      </c>
      <c r="BB177" s="20">
        <v>11.83</v>
      </c>
      <c r="BC177" s="17">
        <v>5.8</v>
      </c>
    </row>
    <row r="178" spans="1:55" ht="13.2" x14ac:dyDescent="0.25">
      <c r="A178" s="114">
        <v>19</v>
      </c>
      <c r="B178">
        <v>6</v>
      </c>
      <c r="C178" s="17">
        <f>$B$2*E178+(1-$B$2)*D178</f>
        <v>88.6</v>
      </c>
      <c r="D178" s="17">
        <v>85.6</v>
      </c>
      <c r="E178" s="17">
        <v>88.6</v>
      </c>
      <c r="F178" s="20">
        <v>91.32</v>
      </c>
      <c r="G178" s="19">
        <v>-3</v>
      </c>
      <c r="I178" s="17">
        <f>$B$2*K178+(1-$B$2)*J178</f>
        <v>16.8</v>
      </c>
      <c r="J178" s="17">
        <v>15.5</v>
      </c>
      <c r="K178" s="17">
        <v>16.8</v>
      </c>
      <c r="L178" s="20">
        <v>12.89</v>
      </c>
      <c r="M178" s="19">
        <v>7.3</v>
      </c>
      <c r="O178" s="17">
        <f>$B$2*Q178+(1-$B$2)*P178</f>
        <v>83.8</v>
      </c>
      <c r="P178" s="17">
        <v>84</v>
      </c>
      <c r="Q178" s="17">
        <v>83.8</v>
      </c>
      <c r="R178" s="20">
        <v>79.430000000000007</v>
      </c>
      <c r="S178" s="19">
        <v>-0.3</v>
      </c>
      <c r="V178" s="17">
        <v>185.1</v>
      </c>
      <c r="W178" s="17">
        <v>189.2</v>
      </c>
      <c r="X178" s="20">
        <v>183.64</v>
      </c>
      <c r="Y178" s="19">
        <v>4</v>
      </c>
      <c r="AA178" s="17">
        <f>$B$2*AC178+(1-$B$2)*AB178</f>
        <v>105.4</v>
      </c>
      <c r="AB178" s="17">
        <v>101.1</v>
      </c>
      <c r="AC178" s="17">
        <v>105.4</v>
      </c>
      <c r="AD178" s="20">
        <v>104.21</v>
      </c>
      <c r="AE178" s="19">
        <v>4.3</v>
      </c>
      <c r="AG178" s="17">
        <f>$B$2*AI178+(1-$B$2)*AH178</f>
        <v>46.8</v>
      </c>
      <c r="AH178" s="17">
        <v>46.2</v>
      </c>
      <c r="AI178" s="17">
        <v>46.8</v>
      </c>
      <c r="AJ178" s="20">
        <v>49.73</v>
      </c>
      <c r="AK178" s="19">
        <v>-2.7</v>
      </c>
      <c r="AM178" s="17">
        <f>$B$2*AO178+(1-$B$2)*AN178</f>
        <v>44.3</v>
      </c>
      <c r="AN178" s="17">
        <v>45.4</v>
      </c>
      <c r="AO178" s="17">
        <v>44.3</v>
      </c>
      <c r="AP178" s="20">
        <v>43.25</v>
      </c>
      <c r="AQ178" s="19">
        <v>-1.1000000000000001</v>
      </c>
      <c r="AS178" s="17">
        <f>$B$2*AU178+(1-$B$2)*AT178</f>
        <v>55.7</v>
      </c>
      <c r="AT178" s="17">
        <v>54.6</v>
      </c>
      <c r="AU178" s="17">
        <v>55.7</v>
      </c>
      <c r="AV178" s="20">
        <v>56.75</v>
      </c>
      <c r="AW178" s="19">
        <v>1.1000000000000001</v>
      </c>
      <c r="AY178" s="17">
        <f>$B$2*BA178+(1-$B$2)*AZ178</f>
        <v>15.9</v>
      </c>
      <c r="AZ178" s="17">
        <v>15.4</v>
      </c>
      <c r="BA178" s="17">
        <v>15.9</v>
      </c>
      <c r="BB178" s="20">
        <v>12.37</v>
      </c>
      <c r="BC178" s="17">
        <v>6.5</v>
      </c>
    </row>
    <row r="179" spans="1:55" ht="13.2" x14ac:dyDescent="0.25">
      <c r="A179" s="114">
        <v>19</v>
      </c>
      <c r="B179">
        <v>7</v>
      </c>
      <c r="C179" s="17">
        <f>$B$2*E179+(1-$B$2)*D179</f>
        <v>93.4</v>
      </c>
      <c r="D179" s="17">
        <v>95.1</v>
      </c>
      <c r="E179" s="17">
        <v>93.4</v>
      </c>
      <c r="F179" s="20">
        <v>91.16</v>
      </c>
      <c r="G179" s="19">
        <v>-1.8</v>
      </c>
      <c r="I179" s="17">
        <f>$B$2*K179+(1-$B$2)*J179</f>
        <v>13.5</v>
      </c>
      <c r="J179" s="17">
        <v>11.9</v>
      </c>
      <c r="K179" s="17">
        <v>13.5</v>
      </c>
      <c r="L179" s="20">
        <v>13.5</v>
      </c>
      <c r="M179" s="19">
        <v>7.3</v>
      </c>
      <c r="O179" s="17">
        <f>$B$2*Q179+(1-$B$2)*P179</f>
        <v>79.2</v>
      </c>
      <c r="P179" s="17">
        <v>80.900000000000006</v>
      </c>
      <c r="Q179" s="17">
        <v>79.2</v>
      </c>
      <c r="R179" s="20">
        <v>79.569999999999993</v>
      </c>
      <c r="S179" s="19">
        <v>1.7</v>
      </c>
      <c r="V179" s="17">
        <v>187.8</v>
      </c>
      <c r="W179" s="17">
        <v>186</v>
      </c>
      <c r="X179" s="20">
        <v>184.24</v>
      </c>
      <c r="Y179" s="19">
        <v>7.2</v>
      </c>
      <c r="AA179" s="17">
        <f>$B$2*AC179+(1-$B$2)*AB179</f>
        <v>106.8</v>
      </c>
      <c r="AB179" s="17">
        <v>106.9</v>
      </c>
      <c r="AC179" s="17">
        <v>106.8</v>
      </c>
      <c r="AD179" s="20">
        <v>104.67</v>
      </c>
      <c r="AE179" s="19">
        <v>5.5</v>
      </c>
      <c r="AG179" s="17">
        <f>$B$2*AI179+(1-$B$2)*AH179</f>
        <v>50.2</v>
      </c>
      <c r="AH179" s="17">
        <v>50.6</v>
      </c>
      <c r="AI179" s="17">
        <v>50.2</v>
      </c>
      <c r="AJ179" s="20">
        <v>49.48</v>
      </c>
      <c r="AK179" s="19">
        <v>-2.9</v>
      </c>
      <c r="AM179" s="17">
        <f>$B$2*AO179+(1-$B$2)*AN179</f>
        <v>42.6</v>
      </c>
      <c r="AN179" s="17">
        <v>43.1</v>
      </c>
      <c r="AO179" s="17">
        <v>42.6</v>
      </c>
      <c r="AP179" s="20">
        <v>43.19</v>
      </c>
      <c r="AQ179" s="19">
        <v>-0.8</v>
      </c>
      <c r="AS179" s="17">
        <f>$B$2*AU179+(1-$B$2)*AT179</f>
        <v>57.4</v>
      </c>
      <c r="AT179" s="17">
        <v>56.9</v>
      </c>
      <c r="AU179" s="17">
        <v>57.4</v>
      </c>
      <c r="AV179" s="20">
        <v>56.81</v>
      </c>
      <c r="AW179" s="19">
        <v>0.8</v>
      </c>
      <c r="AY179" s="17">
        <f>$B$2*BA179+(1-$B$2)*AZ179</f>
        <v>12.6</v>
      </c>
      <c r="AZ179" s="17">
        <v>11.1</v>
      </c>
      <c r="BA179" s="17">
        <v>12.6</v>
      </c>
      <c r="BB179" s="20">
        <v>12.9</v>
      </c>
      <c r="BC179" s="17">
        <v>6.4</v>
      </c>
    </row>
    <row r="180" spans="1:55" ht="13.2" x14ac:dyDescent="0.25">
      <c r="A180" s="114">
        <v>19</v>
      </c>
      <c r="B180">
        <v>8</v>
      </c>
      <c r="C180" s="17">
        <f>$B$2*E180+(1-$B$2)*D180</f>
        <v>87.8</v>
      </c>
      <c r="D180" s="17">
        <v>83</v>
      </c>
      <c r="E180" s="17">
        <v>87.8</v>
      </c>
      <c r="F180" s="20">
        <v>91.1</v>
      </c>
      <c r="G180" s="19">
        <v>-0.8</v>
      </c>
      <c r="I180" s="17">
        <f>$B$2*K180+(1-$B$2)*J180</f>
        <v>13</v>
      </c>
      <c r="J180" s="17">
        <v>15.6</v>
      </c>
      <c r="K180" s="17">
        <v>13</v>
      </c>
      <c r="L180" s="20">
        <v>14.04</v>
      </c>
      <c r="M180" s="19">
        <v>6.5</v>
      </c>
      <c r="O180" s="17">
        <f>$B$2*Q180+(1-$B$2)*P180</f>
        <v>75.400000000000006</v>
      </c>
      <c r="P180" s="17">
        <v>77.7</v>
      </c>
      <c r="Q180" s="17">
        <v>75.400000000000006</v>
      </c>
      <c r="R180" s="20">
        <v>79.77</v>
      </c>
      <c r="S180" s="19">
        <v>2.4</v>
      </c>
      <c r="V180" s="17">
        <v>176.3</v>
      </c>
      <c r="W180" s="17">
        <v>176.3</v>
      </c>
      <c r="X180" s="20">
        <v>184.91</v>
      </c>
      <c r="Y180" s="19">
        <v>8.1</v>
      </c>
      <c r="AA180" s="17">
        <f>$B$2*AC180+(1-$B$2)*AB180</f>
        <v>100.8</v>
      </c>
      <c r="AB180" s="17">
        <v>98.6</v>
      </c>
      <c r="AC180" s="17">
        <v>100.8</v>
      </c>
      <c r="AD180" s="20">
        <v>105.14</v>
      </c>
      <c r="AE180" s="19">
        <v>5.7</v>
      </c>
      <c r="AG180" s="17">
        <f>$B$2*AI180+(1-$B$2)*AH180</f>
        <v>49.8</v>
      </c>
      <c r="AH180" s="17">
        <v>47.1</v>
      </c>
      <c r="AI180" s="17">
        <v>49.8</v>
      </c>
      <c r="AJ180" s="20">
        <v>49.27</v>
      </c>
      <c r="AK180" s="19">
        <v>-2.6</v>
      </c>
      <c r="AM180" s="17">
        <f>$B$2*AO180+(1-$B$2)*AN180</f>
        <v>42.8</v>
      </c>
      <c r="AN180" s="17">
        <v>44.1</v>
      </c>
      <c r="AO180" s="17">
        <v>42.8</v>
      </c>
      <c r="AP180" s="20">
        <v>43.14</v>
      </c>
      <c r="AQ180" s="19">
        <v>-0.6</v>
      </c>
      <c r="AS180" s="17">
        <f>$B$2*AU180+(1-$B$2)*AT180</f>
        <v>57.2</v>
      </c>
      <c r="AT180" s="17">
        <v>55.9</v>
      </c>
      <c r="AU180" s="17">
        <v>57.2</v>
      </c>
      <c r="AV180" s="20">
        <v>56.86</v>
      </c>
      <c r="AW180" s="19">
        <v>0.6</v>
      </c>
      <c r="AY180" s="17">
        <f>$B$2*BA180+(1-$B$2)*AZ180</f>
        <v>12.9</v>
      </c>
      <c r="AZ180" s="17">
        <v>15.8</v>
      </c>
      <c r="BA180" s="17">
        <v>12.9</v>
      </c>
      <c r="BB180" s="20">
        <v>13.36</v>
      </c>
      <c r="BC180" s="17">
        <v>5.5</v>
      </c>
    </row>
    <row r="181" spans="1:55" ht="13.2" x14ac:dyDescent="0.25">
      <c r="A181" s="114">
        <v>19</v>
      </c>
      <c r="B181">
        <v>9</v>
      </c>
      <c r="C181" s="17">
        <f>$B$2*E181+(1-$B$2)*D181</f>
        <v>98.7</v>
      </c>
      <c r="D181" s="17">
        <v>101.8</v>
      </c>
      <c r="E181" s="17">
        <v>98.7</v>
      </c>
      <c r="F181" s="20">
        <v>91.09</v>
      </c>
      <c r="G181" s="19">
        <v>-0.1</v>
      </c>
      <c r="I181" s="17">
        <f>$B$2*K181+(1-$B$2)*J181</f>
        <v>15</v>
      </c>
      <c r="J181" s="17">
        <v>13.7</v>
      </c>
      <c r="K181" s="17">
        <v>15</v>
      </c>
      <c r="L181" s="20">
        <v>14.47</v>
      </c>
      <c r="M181" s="19">
        <v>5.0999999999999996</v>
      </c>
      <c r="O181" s="17">
        <f>$B$2*Q181+(1-$B$2)*P181</f>
        <v>87.6</v>
      </c>
      <c r="P181" s="17">
        <v>85.2</v>
      </c>
      <c r="Q181" s="17">
        <v>87.6</v>
      </c>
      <c r="R181" s="20">
        <v>79.98</v>
      </c>
      <c r="S181" s="19">
        <v>2.5</v>
      </c>
      <c r="V181" s="17">
        <v>200.7</v>
      </c>
      <c r="W181" s="17">
        <v>201.3</v>
      </c>
      <c r="X181" s="20">
        <v>185.54</v>
      </c>
      <c r="Y181" s="19">
        <v>7.6</v>
      </c>
      <c r="AA181" s="17">
        <f>$B$2*AC181+(1-$B$2)*AB181</f>
        <v>113.7</v>
      </c>
      <c r="AB181" s="17">
        <v>115.5</v>
      </c>
      <c r="AC181" s="17">
        <v>113.7</v>
      </c>
      <c r="AD181" s="20">
        <v>105.56</v>
      </c>
      <c r="AE181" s="19">
        <v>5</v>
      </c>
      <c r="AG181" s="17">
        <f>$B$2*AI181+(1-$B$2)*AH181</f>
        <v>49</v>
      </c>
      <c r="AH181" s="17">
        <v>50.7</v>
      </c>
      <c r="AI181" s="17">
        <v>49</v>
      </c>
      <c r="AJ181" s="20">
        <v>49.1</v>
      </c>
      <c r="AK181" s="19">
        <v>-2</v>
      </c>
      <c r="AM181" s="17">
        <f>$B$2*AO181+(1-$B$2)*AN181</f>
        <v>43.5</v>
      </c>
      <c r="AN181" s="17">
        <v>42.5</v>
      </c>
      <c r="AO181" s="17">
        <v>43.5</v>
      </c>
      <c r="AP181" s="20">
        <v>43.1</v>
      </c>
      <c r="AQ181" s="19">
        <v>-0.4</v>
      </c>
      <c r="AS181" s="17">
        <f>$B$2*AU181+(1-$B$2)*AT181</f>
        <v>56.5</v>
      </c>
      <c r="AT181" s="17">
        <v>57.5</v>
      </c>
      <c r="AU181" s="17">
        <v>56.5</v>
      </c>
      <c r="AV181" s="20">
        <v>56.9</v>
      </c>
      <c r="AW181" s="19">
        <v>0.4</v>
      </c>
      <c r="AY181" s="17">
        <f>$B$2*BA181+(1-$B$2)*AZ181</f>
        <v>13.2</v>
      </c>
      <c r="AZ181" s="17">
        <v>11.8</v>
      </c>
      <c r="BA181" s="17">
        <v>13.2</v>
      </c>
      <c r="BB181" s="20">
        <v>13.71</v>
      </c>
      <c r="BC181" s="17">
        <v>4.2</v>
      </c>
    </row>
    <row r="182" spans="1:55" ht="13.2" x14ac:dyDescent="0.25">
      <c r="A182" s="114">
        <v>19</v>
      </c>
      <c r="B182">
        <v>10</v>
      </c>
      <c r="C182" s="17">
        <f>$B$2*E182+(1-$B$2)*D182</f>
        <v>91.3</v>
      </c>
      <c r="D182" s="17">
        <v>90.9</v>
      </c>
      <c r="E182" s="17">
        <v>91.3</v>
      </c>
      <c r="F182" s="20">
        <v>91.13</v>
      </c>
      <c r="G182" s="19">
        <v>0.4</v>
      </c>
      <c r="I182" s="17">
        <f>$B$2*K182+(1-$B$2)*J182</f>
        <v>17.2</v>
      </c>
      <c r="J182" s="17">
        <v>15.9</v>
      </c>
      <c r="K182" s="17">
        <v>17.2</v>
      </c>
      <c r="L182" s="20">
        <v>14.75</v>
      </c>
      <c r="M182" s="19">
        <v>3.3</v>
      </c>
      <c r="O182" s="17">
        <f>$B$2*Q182+(1-$B$2)*P182</f>
        <v>73.599999999999994</v>
      </c>
      <c r="P182" s="17">
        <v>71.8</v>
      </c>
      <c r="Q182" s="17">
        <v>73.599999999999994</v>
      </c>
      <c r="R182" s="20">
        <v>80.2</v>
      </c>
      <c r="S182" s="19">
        <v>2.6</v>
      </c>
      <c r="V182" s="17">
        <v>178.7</v>
      </c>
      <c r="W182" s="17">
        <v>182</v>
      </c>
      <c r="X182" s="20">
        <v>186.07</v>
      </c>
      <c r="Y182" s="19">
        <v>6.4</v>
      </c>
      <c r="AA182" s="17">
        <f>$B$2*AC182+(1-$B$2)*AB182</f>
        <v>108.4</v>
      </c>
      <c r="AB182" s="17">
        <v>106.9</v>
      </c>
      <c r="AC182" s="17">
        <v>108.4</v>
      </c>
      <c r="AD182" s="20">
        <v>105.87</v>
      </c>
      <c r="AE182" s="19">
        <v>3.7</v>
      </c>
      <c r="AG182" s="17">
        <f>$B$2*AI182+(1-$B$2)*AH182</f>
        <v>50.1</v>
      </c>
      <c r="AH182" s="17">
        <v>50.9</v>
      </c>
      <c r="AI182" s="17">
        <v>50.1</v>
      </c>
      <c r="AJ182" s="20">
        <v>48.97</v>
      </c>
      <c r="AK182" s="19">
        <v>-1.5</v>
      </c>
      <c r="AM182" s="17">
        <f>$B$2*AO182+(1-$B$2)*AN182</f>
        <v>40.4</v>
      </c>
      <c r="AN182" s="17">
        <v>40.200000000000003</v>
      </c>
      <c r="AO182" s="17">
        <v>40.4</v>
      </c>
      <c r="AP182" s="20">
        <v>43.1</v>
      </c>
      <c r="AQ182" s="19">
        <v>-0.1</v>
      </c>
      <c r="AS182" s="17">
        <f>$B$2*AU182+(1-$B$2)*AT182</f>
        <v>59.6</v>
      </c>
      <c r="AT182" s="17">
        <v>59.8</v>
      </c>
      <c r="AU182" s="17">
        <v>59.6</v>
      </c>
      <c r="AV182" s="20">
        <v>56.9</v>
      </c>
      <c r="AW182" s="19">
        <v>0.1</v>
      </c>
      <c r="AY182" s="17">
        <f>$B$2*BA182+(1-$B$2)*AZ182</f>
        <v>15.8</v>
      </c>
      <c r="AZ182" s="17">
        <v>14.9</v>
      </c>
      <c r="BA182" s="17">
        <v>15.8</v>
      </c>
      <c r="BB182" s="20">
        <v>13.93</v>
      </c>
      <c r="BC182" s="17">
        <v>2.7</v>
      </c>
    </row>
    <row r="183" spans="1:55" ht="13.2" x14ac:dyDescent="0.25">
      <c r="A183" s="114">
        <v>19</v>
      </c>
      <c r="B183">
        <v>11</v>
      </c>
      <c r="C183" s="17">
        <f>$B$2*E183+(1-$B$2)*D183</f>
        <v>90.5</v>
      </c>
      <c r="D183" s="17">
        <v>89.3</v>
      </c>
      <c r="E183" s="17">
        <v>90.5</v>
      </c>
      <c r="F183" s="20">
        <v>91.08</v>
      </c>
      <c r="G183" s="19">
        <v>-0.6</v>
      </c>
      <c r="I183" s="17">
        <f>$B$2*K183+(1-$B$2)*J183</f>
        <v>13.3</v>
      </c>
      <c r="J183" s="17">
        <v>15.8</v>
      </c>
      <c r="K183" s="17">
        <v>13.3</v>
      </c>
      <c r="L183" s="20">
        <v>14.93</v>
      </c>
      <c r="M183" s="19">
        <v>2.1</v>
      </c>
      <c r="O183" s="17">
        <f>$B$2*Q183+(1-$B$2)*P183</f>
        <v>79.2</v>
      </c>
      <c r="P183" s="17">
        <v>86.4</v>
      </c>
      <c r="Q183" s="17">
        <v>79.2</v>
      </c>
      <c r="R183" s="20">
        <v>80.33</v>
      </c>
      <c r="S183" s="19">
        <v>1.5</v>
      </c>
      <c r="V183" s="17">
        <v>191.6</v>
      </c>
      <c r="W183" s="17">
        <v>183</v>
      </c>
      <c r="X183" s="20">
        <v>186.33</v>
      </c>
      <c r="Y183" s="19">
        <v>3.1</v>
      </c>
      <c r="AA183" s="17">
        <f>$B$2*AC183+(1-$B$2)*AB183</f>
        <v>103.8</v>
      </c>
      <c r="AB183" s="17">
        <v>105.2</v>
      </c>
      <c r="AC183" s="17">
        <v>103.8</v>
      </c>
      <c r="AD183" s="20">
        <v>106.01</v>
      </c>
      <c r="AE183" s="19">
        <v>1.6</v>
      </c>
      <c r="AG183" s="17">
        <f>$B$2*AI183+(1-$B$2)*AH183</f>
        <v>49.4</v>
      </c>
      <c r="AH183" s="17">
        <v>46.6</v>
      </c>
      <c r="AI183" s="17">
        <v>49.4</v>
      </c>
      <c r="AJ183" s="20">
        <v>48.88</v>
      </c>
      <c r="AK183" s="19">
        <v>-1.1000000000000001</v>
      </c>
      <c r="AM183" s="17">
        <f>$B$2*AO183+(1-$B$2)*AN183</f>
        <v>43.3</v>
      </c>
      <c r="AN183" s="17">
        <v>45.1</v>
      </c>
      <c r="AO183" s="17">
        <v>43.3</v>
      </c>
      <c r="AP183" s="20">
        <v>43.11</v>
      </c>
      <c r="AQ183" s="19">
        <v>0.1</v>
      </c>
      <c r="AS183" s="17">
        <f>$B$2*AU183+(1-$B$2)*AT183</f>
        <v>56.7</v>
      </c>
      <c r="AT183" s="17">
        <v>54.9</v>
      </c>
      <c r="AU183" s="17">
        <v>56.7</v>
      </c>
      <c r="AV183" s="20">
        <v>56.89</v>
      </c>
      <c r="AW183" s="19">
        <v>-0.1</v>
      </c>
      <c r="AY183" s="17">
        <f>$B$2*BA183+(1-$B$2)*AZ183</f>
        <v>12.8</v>
      </c>
      <c r="AZ183" s="17">
        <v>15.1</v>
      </c>
      <c r="BA183" s="17">
        <v>12.8</v>
      </c>
      <c r="BB183" s="20">
        <v>14.08</v>
      </c>
      <c r="BC183" s="17">
        <v>1.8</v>
      </c>
    </row>
    <row r="184" spans="1:55" ht="13.2" x14ac:dyDescent="0.25">
      <c r="A184" s="114">
        <v>19</v>
      </c>
      <c r="B184">
        <v>12</v>
      </c>
      <c r="C184" s="17">
        <f>$B$2*E184+(1-$B$2)*D184</f>
        <v>87.9</v>
      </c>
      <c r="D184" s="17">
        <v>91.2</v>
      </c>
      <c r="E184" s="17">
        <v>87.9</v>
      </c>
      <c r="F184" s="20">
        <v>90.89</v>
      </c>
      <c r="G184" s="19">
        <v>-2.2000000000000002</v>
      </c>
      <c r="I184" s="17">
        <f>$B$2*K184+(1-$B$2)*J184</f>
        <v>16.7</v>
      </c>
      <c r="J184" s="17">
        <v>14</v>
      </c>
      <c r="K184" s="17">
        <v>16.7</v>
      </c>
      <c r="L184" s="20">
        <v>15.04</v>
      </c>
      <c r="M184" s="19">
        <v>1.3</v>
      </c>
      <c r="O184" s="17">
        <f>$B$2*Q184+(1-$B$2)*P184</f>
        <v>92.2</v>
      </c>
      <c r="P184" s="17">
        <v>94.3</v>
      </c>
      <c r="Q184" s="17">
        <v>92.2</v>
      </c>
      <c r="R184" s="20">
        <v>80.33</v>
      </c>
      <c r="S184" s="19">
        <v>0</v>
      </c>
      <c r="V184" s="17">
        <v>199.4</v>
      </c>
      <c r="W184" s="17">
        <v>196.8</v>
      </c>
      <c r="X184" s="20">
        <v>186.26</v>
      </c>
      <c r="Y184" s="19">
        <v>-0.9</v>
      </c>
      <c r="AA184" s="17">
        <f>$B$2*AC184+(1-$B$2)*AB184</f>
        <v>104.6</v>
      </c>
      <c r="AB184" s="17">
        <v>105.1</v>
      </c>
      <c r="AC184" s="17">
        <v>104.6</v>
      </c>
      <c r="AD184" s="20">
        <v>105.93</v>
      </c>
      <c r="AE184" s="19">
        <v>-0.9</v>
      </c>
      <c r="AG184" s="17">
        <f>$B$2*AI184+(1-$B$2)*AH184</f>
        <v>44.6</v>
      </c>
      <c r="AH184" s="17">
        <v>45.7</v>
      </c>
      <c r="AI184" s="17">
        <v>44.6</v>
      </c>
      <c r="AJ184" s="20">
        <v>48.8</v>
      </c>
      <c r="AK184" s="19">
        <v>-1</v>
      </c>
      <c r="AM184" s="17">
        <f>$B$2*AO184+(1-$B$2)*AN184</f>
        <v>46.8</v>
      </c>
      <c r="AN184" s="17">
        <v>47.3</v>
      </c>
      <c r="AO184" s="17">
        <v>46.8</v>
      </c>
      <c r="AP184" s="20">
        <v>43.13</v>
      </c>
      <c r="AQ184" s="19">
        <v>0.2</v>
      </c>
      <c r="AS184" s="17">
        <f>$B$2*AU184+(1-$B$2)*AT184</f>
        <v>53.2</v>
      </c>
      <c r="AT184" s="17">
        <v>52.7</v>
      </c>
      <c r="AU184" s="17">
        <v>53.2</v>
      </c>
      <c r="AV184" s="20">
        <v>56.87</v>
      </c>
      <c r="AW184" s="19">
        <v>-0.2</v>
      </c>
      <c r="AY184" s="17">
        <f>$B$2*BA184+(1-$B$2)*AZ184</f>
        <v>16</v>
      </c>
      <c r="AZ184" s="17">
        <v>13.3</v>
      </c>
      <c r="BA184" s="17">
        <v>16</v>
      </c>
      <c r="BB184" s="20">
        <v>14.19</v>
      </c>
      <c r="BC184" s="17">
        <v>1.4</v>
      </c>
    </row>
    <row r="185" spans="1:55" ht="13.2" x14ac:dyDescent="0.25">
      <c r="A185" s="114"/>
      <c r="B185">
        <v>1</v>
      </c>
      <c r="C185" s="17">
        <f>$B$2*E185+(1-$B$2)*D185</f>
        <v>90.2</v>
      </c>
      <c r="D185" s="17">
        <v>91.2</v>
      </c>
      <c r="E185" s="17">
        <v>90.2</v>
      </c>
      <c r="F185" s="20">
        <v>90.47</v>
      </c>
      <c r="G185" s="19">
        <v>-5</v>
      </c>
      <c r="I185" s="17">
        <f>$B$2*K185+(1-$B$2)*J185</f>
        <v>15.1</v>
      </c>
      <c r="J185" s="17">
        <v>15.1</v>
      </c>
      <c r="K185" s="17">
        <v>15.1</v>
      </c>
      <c r="L185" s="20">
        <v>15.12</v>
      </c>
      <c r="M185" s="19">
        <v>1.1000000000000001</v>
      </c>
      <c r="O185" s="17">
        <f>$B$2*Q185+(1-$B$2)*P185</f>
        <v>70.5</v>
      </c>
      <c r="P185" s="17">
        <v>63.9</v>
      </c>
      <c r="Q185" s="17">
        <v>70.5</v>
      </c>
      <c r="R185" s="20">
        <v>80.209999999999994</v>
      </c>
      <c r="S185" s="19">
        <v>-1.4</v>
      </c>
      <c r="V185" s="17">
        <v>170.2</v>
      </c>
      <c r="W185" s="17">
        <v>175.8</v>
      </c>
      <c r="X185" s="20">
        <v>185.81</v>
      </c>
      <c r="Y185" s="19">
        <v>-5.4</v>
      </c>
      <c r="AA185" s="17">
        <f>$B$2*AC185+(1-$B$2)*AB185</f>
        <v>105.3</v>
      </c>
      <c r="AB185" s="17">
        <v>106.4</v>
      </c>
      <c r="AC185" s="17">
        <v>105.3</v>
      </c>
      <c r="AD185" s="20">
        <v>105.6</v>
      </c>
      <c r="AE185" s="19">
        <v>-4</v>
      </c>
      <c r="AG185" s="17">
        <f>$B$2*AI185+(1-$B$2)*AH185</f>
        <v>51.3</v>
      </c>
      <c r="AH185" s="17">
        <v>53.6</v>
      </c>
      <c r="AI185" s="17">
        <v>51.3</v>
      </c>
      <c r="AJ185" s="20">
        <v>48.69</v>
      </c>
      <c r="AK185" s="19">
        <v>-1.3</v>
      </c>
      <c r="AM185" s="17">
        <f>$B$2*AO185+(1-$B$2)*AN185</f>
        <v>40.1</v>
      </c>
      <c r="AN185" s="17">
        <v>37.5</v>
      </c>
      <c r="AO185" s="17">
        <v>40.1</v>
      </c>
      <c r="AP185" s="20">
        <v>43.17</v>
      </c>
      <c r="AQ185" s="19">
        <v>0.5</v>
      </c>
      <c r="AS185" s="17">
        <f>$B$2*AU185+(1-$B$2)*AT185</f>
        <v>59.9</v>
      </c>
      <c r="AT185" s="17">
        <v>62.5</v>
      </c>
      <c r="AU185" s="17">
        <v>59.9</v>
      </c>
      <c r="AV185" s="20">
        <v>56.83</v>
      </c>
      <c r="AW185" s="19">
        <v>-0.5</v>
      </c>
      <c r="AY185" s="17">
        <f>$B$2*BA185+(1-$B$2)*AZ185</f>
        <v>14.4</v>
      </c>
      <c r="AZ185" s="17">
        <v>14.2</v>
      </c>
      <c r="BA185" s="17">
        <v>14.4</v>
      </c>
      <c r="BB185" s="20">
        <v>14.32</v>
      </c>
      <c r="BC185" s="17">
        <v>1.5</v>
      </c>
    </row>
    <row r="186" spans="1:55" ht="13.2" x14ac:dyDescent="0.25">
      <c r="A186" s="114">
        <v>20</v>
      </c>
      <c r="B186">
        <v>2</v>
      </c>
      <c r="C186" s="17">
        <f>$B$2*E186+(1-$B$2)*D186</f>
        <v>89.9</v>
      </c>
      <c r="D186" s="17">
        <v>86.8</v>
      </c>
      <c r="E186" s="17">
        <v>89.9</v>
      </c>
      <c r="F186" s="20">
        <v>89.78</v>
      </c>
      <c r="G186" s="19">
        <v>-8.3000000000000007</v>
      </c>
      <c r="I186" s="17">
        <f>$B$2*K186+(1-$B$2)*J186</f>
        <v>14.4</v>
      </c>
      <c r="J186" s="17">
        <v>20.6</v>
      </c>
      <c r="K186" s="17">
        <v>14.4</v>
      </c>
      <c r="L186" s="20">
        <v>15.26</v>
      </c>
      <c r="M186" s="19">
        <v>1.7</v>
      </c>
      <c r="O186" s="17">
        <f>$B$2*Q186+(1-$B$2)*P186</f>
        <v>74.599999999999994</v>
      </c>
      <c r="P186" s="17">
        <v>72.3</v>
      </c>
      <c r="Q186" s="17">
        <v>74.599999999999994</v>
      </c>
      <c r="R186" s="20">
        <v>79.989999999999995</v>
      </c>
      <c r="S186" s="19">
        <v>-2.7</v>
      </c>
      <c r="V186" s="17">
        <v>179.7</v>
      </c>
      <c r="W186" s="17">
        <v>179</v>
      </c>
      <c r="X186" s="20">
        <v>185.03</v>
      </c>
      <c r="Y186" s="19">
        <v>-9.3000000000000007</v>
      </c>
      <c r="AA186" s="17">
        <f>$B$2*AC186+(1-$B$2)*AB186</f>
        <v>104.4</v>
      </c>
      <c r="AB186" s="17">
        <v>107.4</v>
      </c>
      <c r="AC186" s="17">
        <v>104.4</v>
      </c>
      <c r="AD186" s="20">
        <v>105.04</v>
      </c>
      <c r="AE186" s="19">
        <v>-6.7</v>
      </c>
      <c r="AG186" s="17">
        <f>$B$2*AI186+(1-$B$2)*AH186</f>
        <v>50.2</v>
      </c>
      <c r="AH186" s="17">
        <v>48.3</v>
      </c>
      <c r="AI186" s="17">
        <v>50.2</v>
      </c>
      <c r="AJ186" s="20">
        <v>48.52</v>
      </c>
      <c r="AK186" s="19">
        <v>-2</v>
      </c>
      <c r="AM186" s="17">
        <f>$B$2*AO186+(1-$B$2)*AN186</f>
        <v>41.7</v>
      </c>
      <c r="AN186" s="17">
        <v>40.200000000000003</v>
      </c>
      <c r="AO186" s="17">
        <v>41.7</v>
      </c>
      <c r="AP186" s="20">
        <v>43.23</v>
      </c>
      <c r="AQ186" s="19">
        <v>0.7</v>
      </c>
      <c r="AS186" s="17">
        <f>$B$2*AU186+(1-$B$2)*AT186</f>
        <v>58.3</v>
      </c>
      <c r="AT186" s="17">
        <v>59.8</v>
      </c>
      <c r="AU186" s="17">
        <v>58.3</v>
      </c>
      <c r="AV186" s="20">
        <v>56.77</v>
      </c>
      <c r="AW186" s="19">
        <v>-0.7</v>
      </c>
      <c r="AY186" s="17">
        <f>$B$2*BA186+(1-$B$2)*AZ186</f>
        <v>13.8</v>
      </c>
      <c r="AZ186" s="17">
        <v>19.2</v>
      </c>
      <c r="BA186" s="17">
        <v>13.8</v>
      </c>
      <c r="BB186" s="20">
        <v>14.53</v>
      </c>
      <c r="BC186" s="17">
        <v>2.5</v>
      </c>
    </row>
    <row r="187" spans="1:55" ht="13.2" x14ac:dyDescent="0.25">
      <c r="A187" s="114">
        <v>20</v>
      </c>
      <c r="B187">
        <v>3</v>
      </c>
      <c r="C187" s="17">
        <f>$B$2*E187+(1-$B$2)*D187</f>
        <v>94.4</v>
      </c>
      <c r="D187" s="17">
        <v>100.7</v>
      </c>
      <c r="E187" s="17">
        <v>94.4</v>
      </c>
      <c r="F187" s="20">
        <v>88.96</v>
      </c>
      <c r="G187" s="19">
        <v>-9.9</v>
      </c>
      <c r="I187" s="17">
        <f>$B$2*K187+(1-$B$2)*J187</f>
        <v>15.1</v>
      </c>
      <c r="J187" s="17">
        <v>11.1</v>
      </c>
      <c r="K187" s="17">
        <v>15.1</v>
      </c>
      <c r="L187" s="20">
        <v>15.48</v>
      </c>
      <c r="M187" s="19">
        <v>2.6</v>
      </c>
      <c r="O187" s="17">
        <f>$B$2*Q187+(1-$B$2)*P187</f>
        <v>86.5</v>
      </c>
      <c r="P187" s="17">
        <v>85.3</v>
      </c>
      <c r="Q187" s="17">
        <v>86.5</v>
      </c>
      <c r="R187" s="20">
        <v>79.73</v>
      </c>
      <c r="S187" s="19">
        <v>-3</v>
      </c>
      <c r="V187" s="17">
        <v>197.2</v>
      </c>
      <c r="W187" s="17">
        <v>196</v>
      </c>
      <c r="X187" s="20">
        <v>184.17</v>
      </c>
      <c r="Y187" s="19">
        <v>-10.3</v>
      </c>
      <c r="AA187" s="17">
        <f>$B$2*AC187+(1-$B$2)*AB187</f>
        <v>109.5</v>
      </c>
      <c r="AB187" s="17">
        <v>111.8</v>
      </c>
      <c r="AC187" s="17">
        <v>109.5</v>
      </c>
      <c r="AD187" s="20">
        <v>104.43</v>
      </c>
      <c r="AE187" s="19">
        <v>-7.3</v>
      </c>
      <c r="AG187" s="17">
        <f>$B$2*AI187+(1-$B$2)*AH187</f>
        <v>48.2</v>
      </c>
      <c r="AH187" s="17">
        <v>51.1</v>
      </c>
      <c r="AI187" s="17">
        <v>48.2</v>
      </c>
      <c r="AJ187" s="20">
        <v>48.3</v>
      </c>
      <c r="AK187" s="19">
        <v>-2.6</v>
      </c>
      <c r="AM187" s="17">
        <f>$B$2*AO187+(1-$B$2)*AN187</f>
        <v>44.2</v>
      </c>
      <c r="AN187" s="17">
        <v>43.3</v>
      </c>
      <c r="AO187" s="17">
        <v>44.2</v>
      </c>
      <c r="AP187" s="20">
        <v>43.29</v>
      </c>
      <c r="AQ187" s="19">
        <v>0.8</v>
      </c>
      <c r="AS187" s="17">
        <f>$B$2*AU187+(1-$B$2)*AT187</f>
        <v>55.8</v>
      </c>
      <c r="AT187" s="17">
        <v>56.7</v>
      </c>
      <c r="AU187" s="17">
        <v>55.8</v>
      </c>
      <c r="AV187" s="20">
        <v>56.71</v>
      </c>
      <c r="AW187" s="19">
        <v>-0.8</v>
      </c>
      <c r="AY187" s="17">
        <f>$B$2*BA187+(1-$B$2)*AZ187</f>
        <v>13.8</v>
      </c>
      <c r="AZ187" s="17">
        <v>9.9</v>
      </c>
      <c r="BA187" s="17">
        <v>13.8</v>
      </c>
      <c r="BB187" s="20">
        <v>14.82</v>
      </c>
      <c r="BC187" s="17">
        <v>3.5</v>
      </c>
    </row>
    <row r="188" spans="1:55" ht="13.2" x14ac:dyDescent="0.25">
      <c r="A188" s="114">
        <v>20</v>
      </c>
      <c r="B188">
        <v>4</v>
      </c>
      <c r="C188" s="17">
        <f>$B$2*E188+(1-$B$2)*D188</f>
        <v>85.8</v>
      </c>
      <c r="D188" s="17">
        <v>87</v>
      </c>
      <c r="E188" s="17">
        <v>85.8</v>
      </c>
      <c r="F188" s="20">
        <v>88.1</v>
      </c>
      <c r="G188" s="19">
        <v>-10.199999999999999</v>
      </c>
      <c r="I188" s="17">
        <f>$B$2*K188+(1-$B$2)*J188</f>
        <v>14.4</v>
      </c>
      <c r="J188" s="17">
        <v>13.7</v>
      </c>
      <c r="K188" s="17">
        <v>14.4</v>
      </c>
      <c r="L188" s="20">
        <v>15.79</v>
      </c>
      <c r="M188" s="19">
        <v>3.8</v>
      </c>
      <c r="O188" s="17">
        <f>$B$2*Q188+(1-$B$2)*P188</f>
        <v>82.8</v>
      </c>
      <c r="P188" s="17">
        <v>78</v>
      </c>
      <c r="Q188" s="17">
        <v>82.8</v>
      </c>
      <c r="R188" s="20">
        <v>79.44</v>
      </c>
      <c r="S188" s="19">
        <v>-3.5</v>
      </c>
      <c r="V188" s="17">
        <v>178.7</v>
      </c>
      <c r="W188" s="17">
        <v>182.9</v>
      </c>
      <c r="X188" s="20">
        <v>183.34</v>
      </c>
      <c r="Y188" s="19">
        <v>-9.9</v>
      </c>
      <c r="AA188" s="17">
        <f>$B$2*AC188+(1-$B$2)*AB188</f>
        <v>100.1</v>
      </c>
      <c r="AB188" s="17">
        <v>100.7</v>
      </c>
      <c r="AC188" s="17">
        <v>100.1</v>
      </c>
      <c r="AD188" s="20">
        <v>103.9</v>
      </c>
      <c r="AE188" s="19">
        <v>-6.4</v>
      </c>
      <c r="AG188" s="17">
        <f>$B$2*AI188+(1-$B$2)*AH188</f>
        <v>46.9</v>
      </c>
      <c r="AH188" s="17">
        <v>48.7</v>
      </c>
      <c r="AI188" s="17">
        <v>46.9</v>
      </c>
      <c r="AJ188" s="20">
        <v>48.06</v>
      </c>
      <c r="AK188" s="19">
        <v>-3</v>
      </c>
      <c r="AM188" s="17">
        <f>$B$2*AO188+(1-$B$2)*AN188</f>
        <v>45.3</v>
      </c>
      <c r="AN188" s="17">
        <v>43.6</v>
      </c>
      <c r="AO188" s="17">
        <v>45.3</v>
      </c>
      <c r="AP188" s="20">
        <v>43.33</v>
      </c>
      <c r="AQ188" s="19">
        <v>0.4</v>
      </c>
      <c r="AS188" s="17">
        <f>$B$2*AU188+(1-$B$2)*AT188</f>
        <v>54.7</v>
      </c>
      <c r="AT188" s="17">
        <v>56.4</v>
      </c>
      <c r="AU188" s="17">
        <v>54.7</v>
      </c>
      <c r="AV188" s="20">
        <v>56.67</v>
      </c>
      <c r="AW188" s="19">
        <v>-0.4</v>
      </c>
      <c r="AY188" s="17">
        <f>$B$2*BA188+(1-$B$2)*AZ188</f>
        <v>14.3</v>
      </c>
      <c r="AZ188" s="17">
        <v>13.6</v>
      </c>
      <c r="BA188" s="17">
        <v>14.3</v>
      </c>
      <c r="BB188" s="20">
        <v>15.2</v>
      </c>
      <c r="BC188" s="17">
        <v>4.5999999999999996</v>
      </c>
    </row>
    <row r="189" spans="1:55" ht="13.2" x14ac:dyDescent="0.25">
      <c r="A189" s="114">
        <v>20</v>
      </c>
      <c r="B189">
        <v>5</v>
      </c>
      <c r="C189" s="17">
        <f>$B$2*E189+(1-$B$2)*D189</f>
        <v>90.4</v>
      </c>
      <c r="D189" s="17">
        <v>85.5</v>
      </c>
      <c r="E189" s="17">
        <v>90.4</v>
      </c>
      <c r="F189" s="20">
        <v>87.33</v>
      </c>
      <c r="G189" s="19">
        <v>-9.3000000000000007</v>
      </c>
      <c r="I189" s="17">
        <f>$B$2*K189+(1-$B$2)*J189</f>
        <v>14.3</v>
      </c>
      <c r="J189" s="17">
        <v>16.3</v>
      </c>
      <c r="K189" s="17">
        <v>14.3</v>
      </c>
      <c r="L189" s="20">
        <v>16.239999999999998</v>
      </c>
      <c r="M189" s="19">
        <v>5.3</v>
      </c>
      <c r="O189" s="17">
        <f>$B$2*Q189+(1-$B$2)*P189</f>
        <v>74.5</v>
      </c>
      <c r="P189" s="17">
        <v>78.900000000000006</v>
      </c>
      <c r="Q189" s="17">
        <v>74.5</v>
      </c>
      <c r="R189" s="20">
        <v>79.08</v>
      </c>
      <c r="S189" s="19">
        <v>-4.3</v>
      </c>
      <c r="V189" s="17">
        <v>180.7</v>
      </c>
      <c r="W189" s="17">
        <v>179.2</v>
      </c>
      <c r="X189" s="20">
        <v>182.65</v>
      </c>
      <c r="Y189" s="19">
        <v>-8.3000000000000007</v>
      </c>
      <c r="AA189" s="17">
        <f>$B$2*AC189+(1-$B$2)*AB189</f>
        <v>104.7</v>
      </c>
      <c r="AB189" s="17">
        <v>101.8</v>
      </c>
      <c r="AC189" s="17">
        <v>104.7</v>
      </c>
      <c r="AD189" s="20">
        <v>103.57</v>
      </c>
      <c r="AE189" s="19">
        <v>-4</v>
      </c>
      <c r="AG189" s="17">
        <f>$B$2*AI189+(1-$B$2)*AH189</f>
        <v>50.4</v>
      </c>
      <c r="AH189" s="17">
        <v>47.3</v>
      </c>
      <c r="AI189" s="17">
        <v>50.4</v>
      </c>
      <c r="AJ189" s="20">
        <v>47.81</v>
      </c>
      <c r="AK189" s="19">
        <v>-2.9</v>
      </c>
      <c r="AM189" s="17">
        <f>$B$2*AO189+(1-$B$2)*AN189</f>
        <v>41.6</v>
      </c>
      <c r="AN189" s="17">
        <v>43.6</v>
      </c>
      <c r="AO189" s="17">
        <v>41.6</v>
      </c>
      <c r="AP189" s="20">
        <v>43.3</v>
      </c>
      <c r="AQ189" s="19">
        <v>-0.4</v>
      </c>
      <c r="AS189" s="17">
        <f>$B$2*AU189+(1-$B$2)*AT189</f>
        <v>58.4</v>
      </c>
      <c r="AT189" s="17">
        <v>56.4</v>
      </c>
      <c r="AU189" s="17">
        <v>58.4</v>
      </c>
      <c r="AV189" s="20">
        <v>56.7</v>
      </c>
      <c r="AW189" s="19">
        <v>0.4</v>
      </c>
      <c r="AY189" s="17">
        <f>$B$2*BA189+(1-$B$2)*AZ189</f>
        <v>13.7</v>
      </c>
      <c r="AZ189" s="17">
        <v>16</v>
      </c>
      <c r="BA189" s="17">
        <v>13.7</v>
      </c>
      <c r="BB189" s="20">
        <v>15.68</v>
      </c>
      <c r="BC189" s="17">
        <v>5.7</v>
      </c>
    </row>
    <row r="190" spans="1:55" ht="13.2" x14ac:dyDescent="0.25">
      <c r="A190" s="114">
        <v>20</v>
      </c>
      <c r="B190">
        <v>6</v>
      </c>
      <c r="C190" s="17">
        <f>$B$2*E190+(1-$B$2)*D190</f>
        <v>84.7</v>
      </c>
      <c r="D190" s="17">
        <v>83.7</v>
      </c>
      <c r="E190" s="17">
        <v>84.7</v>
      </c>
      <c r="F190" s="20">
        <v>86.82</v>
      </c>
      <c r="G190" s="19">
        <v>-6.1</v>
      </c>
      <c r="I190" s="17">
        <f>$B$2*K190+(1-$B$2)*J190</f>
        <v>17.8</v>
      </c>
      <c r="J190" s="17">
        <v>16.3</v>
      </c>
      <c r="K190" s="17">
        <v>17.8</v>
      </c>
      <c r="L190" s="20">
        <v>16.8</v>
      </c>
      <c r="M190" s="19">
        <v>6.7</v>
      </c>
      <c r="O190" s="17">
        <f>$B$2*Q190+(1-$B$2)*P190</f>
        <v>84.4</v>
      </c>
      <c r="P190" s="17">
        <v>85.9</v>
      </c>
      <c r="Q190" s="17">
        <v>84.4</v>
      </c>
      <c r="R190" s="20">
        <v>78.599999999999994</v>
      </c>
      <c r="S190" s="19">
        <v>-5.8</v>
      </c>
      <c r="V190" s="17">
        <v>185.9</v>
      </c>
      <c r="W190" s="17">
        <v>186.9</v>
      </c>
      <c r="X190" s="20">
        <v>182.22</v>
      </c>
      <c r="Y190" s="19">
        <v>-5.0999999999999996</v>
      </c>
      <c r="AA190" s="17">
        <f>$B$2*AC190+(1-$B$2)*AB190</f>
        <v>102.5</v>
      </c>
      <c r="AB190" s="17">
        <v>100</v>
      </c>
      <c r="AC190" s="17">
        <v>102.5</v>
      </c>
      <c r="AD190" s="20">
        <v>103.62</v>
      </c>
      <c r="AE190" s="19">
        <v>0.6</v>
      </c>
      <c r="AG190" s="17">
        <f>$B$2*AI190+(1-$B$2)*AH190</f>
        <v>45.3</v>
      </c>
      <c r="AH190" s="17">
        <v>45</v>
      </c>
      <c r="AI190" s="17">
        <v>45.3</v>
      </c>
      <c r="AJ190" s="20">
        <v>47.65</v>
      </c>
      <c r="AK190" s="19">
        <v>-2</v>
      </c>
      <c r="AM190" s="17">
        <f>$B$2*AO190+(1-$B$2)*AN190</f>
        <v>45.2</v>
      </c>
      <c r="AN190" s="17">
        <v>46.2</v>
      </c>
      <c r="AO190" s="17">
        <v>45.2</v>
      </c>
      <c r="AP190" s="20">
        <v>43.13</v>
      </c>
      <c r="AQ190" s="19">
        <v>-2</v>
      </c>
      <c r="AS190" s="17">
        <f>$B$2*AU190+(1-$B$2)*AT190</f>
        <v>54.8</v>
      </c>
      <c r="AT190" s="17">
        <v>53.8</v>
      </c>
      <c r="AU190" s="17">
        <v>54.8</v>
      </c>
      <c r="AV190" s="20">
        <v>56.87</v>
      </c>
      <c r="AW190" s="19">
        <v>2</v>
      </c>
      <c r="AY190" s="17">
        <f>$B$2*BA190+(1-$B$2)*AZ190</f>
        <v>17.399999999999999</v>
      </c>
      <c r="AZ190" s="17">
        <v>16.3</v>
      </c>
      <c r="BA190" s="17">
        <v>17.399999999999999</v>
      </c>
      <c r="BB190" s="20">
        <v>16.21</v>
      </c>
      <c r="BC190" s="17">
        <v>6.4</v>
      </c>
    </row>
    <row r="191" spans="1:55" ht="13.2" x14ac:dyDescent="0.25">
      <c r="A191" s="114">
        <v>20</v>
      </c>
      <c r="B191">
        <v>7</v>
      </c>
      <c r="C191" s="17">
        <f>$B$2*E191+(1-$B$2)*D191</f>
        <v>82.9</v>
      </c>
      <c r="D191" s="17">
        <v>83.2</v>
      </c>
      <c r="E191" s="17">
        <v>82.9</v>
      </c>
      <c r="F191" s="20">
        <v>86.61</v>
      </c>
      <c r="G191" s="19">
        <v>-2.6</v>
      </c>
      <c r="I191" s="17">
        <f>$B$2*K191+(1-$B$2)*J191</f>
        <v>18.7</v>
      </c>
      <c r="J191" s="17">
        <v>16.7</v>
      </c>
      <c r="K191" s="17">
        <v>18.7</v>
      </c>
      <c r="L191" s="20">
        <v>17.46</v>
      </c>
      <c r="M191" s="19">
        <v>8</v>
      </c>
      <c r="O191" s="17">
        <f>$B$2*Q191+(1-$B$2)*P191</f>
        <v>79</v>
      </c>
      <c r="P191" s="17">
        <v>81.3</v>
      </c>
      <c r="Q191" s="17">
        <v>79</v>
      </c>
      <c r="R191" s="20">
        <v>78.03</v>
      </c>
      <c r="S191" s="19">
        <v>-6.8</v>
      </c>
      <c r="V191" s="17">
        <v>181.2</v>
      </c>
      <c r="W191" s="17">
        <v>180.5</v>
      </c>
      <c r="X191" s="20">
        <v>182.1</v>
      </c>
      <c r="Y191" s="19">
        <v>-1.4</v>
      </c>
      <c r="AA191" s="17">
        <f>$B$2*AC191+(1-$B$2)*AB191</f>
        <v>101.5</v>
      </c>
      <c r="AB191" s="17">
        <v>99.9</v>
      </c>
      <c r="AC191" s="17">
        <v>101.5</v>
      </c>
      <c r="AD191" s="20">
        <v>104.07</v>
      </c>
      <c r="AE191" s="19">
        <v>5.4</v>
      </c>
      <c r="AG191" s="17">
        <f>$B$2*AI191+(1-$B$2)*AH191</f>
        <v>45.9</v>
      </c>
      <c r="AH191" s="17">
        <v>45.9</v>
      </c>
      <c r="AI191" s="17">
        <v>45.9</v>
      </c>
      <c r="AJ191" s="20">
        <v>47.56</v>
      </c>
      <c r="AK191" s="19">
        <v>-1.1000000000000001</v>
      </c>
      <c r="AM191" s="17">
        <f>$B$2*AO191+(1-$B$2)*AN191</f>
        <v>43.8</v>
      </c>
      <c r="AN191" s="17">
        <v>44.9</v>
      </c>
      <c r="AO191" s="17">
        <v>43.8</v>
      </c>
      <c r="AP191" s="20">
        <v>42.85</v>
      </c>
      <c r="AQ191" s="19">
        <v>-3.4</v>
      </c>
      <c r="AS191" s="17">
        <f>$B$2*AU191+(1-$B$2)*AT191</f>
        <v>56.2</v>
      </c>
      <c r="AT191" s="17">
        <v>55.1</v>
      </c>
      <c r="AU191" s="17">
        <v>56.2</v>
      </c>
      <c r="AV191" s="20">
        <v>57.15</v>
      </c>
      <c r="AW191" s="19">
        <v>3.4</v>
      </c>
      <c r="AY191" s="17">
        <f>$B$2*BA191+(1-$B$2)*AZ191</f>
        <v>18.399999999999999</v>
      </c>
      <c r="AZ191" s="17">
        <v>16.7</v>
      </c>
      <c r="BA191" s="17">
        <v>18.399999999999999</v>
      </c>
      <c r="BB191" s="20">
        <v>16.78</v>
      </c>
      <c r="BC191" s="17">
        <v>6.9</v>
      </c>
    </row>
    <row r="192" spans="1:55" ht="13.2" x14ac:dyDescent="0.25">
      <c r="A192" s="114">
        <v>20</v>
      </c>
      <c r="B192">
        <v>8</v>
      </c>
      <c r="C192" s="17">
        <f>$B$2*E192+(1-$B$2)*D192</f>
        <v>92.9</v>
      </c>
      <c r="D192" s="17">
        <v>87.1</v>
      </c>
      <c r="E192" s="17">
        <v>92.9</v>
      </c>
      <c r="F192" s="20">
        <v>86.74</v>
      </c>
      <c r="G192" s="19">
        <v>1.6</v>
      </c>
      <c r="I192" s="17">
        <f>$B$2*K192+(1-$B$2)*J192</f>
        <v>18.7</v>
      </c>
      <c r="J192" s="17">
        <v>21.7</v>
      </c>
      <c r="K192" s="17">
        <v>18.7</v>
      </c>
      <c r="L192" s="20">
        <v>18.239999999999998</v>
      </c>
      <c r="M192" s="19">
        <v>9.3000000000000007</v>
      </c>
      <c r="O192" s="17">
        <f>$B$2*Q192+(1-$B$2)*P192</f>
        <v>65.8</v>
      </c>
      <c r="P192" s="17">
        <v>68.099999999999994</v>
      </c>
      <c r="Q192" s="17">
        <v>65.8</v>
      </c>
      <c r="R192" s="20">
        <v>77.39</v>
      </c>
      <c r="S192" s="19">
        <v>-7.7</v>
      </c>
      <c r="V192" s="17">
        <v>176.9</v>
      </c>
      <c r="W192" s="17">
        <v>177.4</v>
      </c>
      <c r="X192" s="20">
        <v>182.37</v>
      </c>
      <c r="Y192" s="19">
        <v>3.2</v>
      </c>
      <c r="AA192" s="17">
        <f>$B$2*AC192+(1-$B$2)*AB192</f>
        <v>111.6</v>
      </c>
      <c r="AB192" s="17">
        <v>108.8</v>
      </c>
      <c r="AC192" s="17">
        <v>111.6</v>
      </c>
      <c r="AD192" s="20">
        <v>104.98</v>
      </c>
      <c r="AE192" s="19">
        <v>10.9</v>
      </c>
      <c r="AG192" s="17">
        <f>$B$2*AI192+(1-$B$2)*AH192</f>
        <v>52.4</v>
      </c>
      <c r="AH192" s="17">
        <v>49.2</v>
      </c>
      <c r="AI192" s="17">
        <v>52.4</v>
      </c>
      <c r="AJ192" s="20">
        <v>47.56</v>
      </c>
      <c r="AK192" s="19">
        <v>0</v>
      </c>
      <c r="AM192" s="17">
        <f>$B$2*AO192+(1-$B$2)*AN192</f>
        <v>37.1</v>
      </c>
      <c r="AN192" s="17">
        <v>38.5</v>
      </c>
      <c r="AO192" s="17">
        <v>37.1</v>
      </c>
      <c r="AP192" s="20">
        <v>42.43</v>
      </c>
      <c r="AQ192" s="19">
        <v>-5</v>
      </c>
      <c r="AS192" s="17">
        <f>$B$2*AU192+(1-$B$2)*AT192</f>
        <v>62.9</v>
      </c>
      <c r="AT192" s="17">
        <v>61.5</v>
      </c>
      <c r="AU192" s="17">
        <v>62.9</v>
      </c>
      <c r="AV192" s="20">
        <v>57.57</v>
      </c>
      <c r="AW192" s="19">
        <v>5</v>
      </c>
      <c r="AY192" s="17">
        <f>$B$2*BA192+(1-$B$2)*AZ192</f>
        <v>16.8</v>
      </c>
      <c r="AZ192" s="17">
        <v>20</v>
      </c>
      <c r="BA192" s="17">
        <v>16.8</v>
      </c>
      <c r="BB192" s="20">
        <v>17.38</v>
      </c>
      <c r="BC192" s="17">
        <v>7.1</v>
      </c>
    </row>
    <row r="193" spans="1:55" ht="13.2" x14ac:dyDescent="0.25">
      <c r="A193" s="114">
        <v>20</v>
      </c>
      <c r="B193">
        <v>9</v>
      </c>
      <c r="C193" s="17">
        <f>$B$2*E193+(1-$B$2)*D193</f>
        <v>76.7</v>
      </c>
      <c r="D193" s="17">
        <v>81.7</v>
      </c>
      <c r="E193" s="17">
        <v>76.7</v>
      </c>
      <c r="F193" s="20">
        <v>87.3</v>
      </c>
      <c r="G193" s="19">
        <v>6.7</v>
      </c>
      <c r="I193" s="17">
        <f>$B$2*K193+(1-$B$2)*J193</f>
        <v>21.5</v>
      </c>
      <c r="J193" s="17">
        <v>19.399999999999999</v>
      </c>
      <c r="K193" s="17">
        <v>21.5</v>
      </c>
      <c r="L193" s="20">
        <v>19.059999999999999</v>
      </c>
      <c r="M193" s="19">
        <v>9.8000000000000007</v>
      </c>
      <c r="O193" s="17">
        <f>$B$2*Q193+(1-$B$2)*P193</f>
        <v>80.3</v>
      </c>
      <c r="P193" s="17">
        <v>77.900000000000006</v>
      </c>
      <c r="Q193" s="17">
        <v>80.3</v>
      </c>
      <c r="R193" s="20">
        <v>76.72</v>
      </c>
      <c r="S193" s="19">
        <v>-8</v>
      </c>
      <c r="V193" s="17">
        <v>179</v>
      </c>
      <c r="W193" s="17">
        <v>178.5</v>
      </c>
      <c r="X193" s="20">
        <v>183.08</v>
      </c>
      <c r="Y193" s="19">
        <v>8.6</v>
      </c>
      <c r="AA193" s="17">
        <f>$B$2*AC193+(1-$B$2)*AB193</f>
        <v>98.2</v>
      </c>
      <c r="AB193" s="17">
        <v>101.1</v>
      </c>
      <c r="AC193" s="17">
        <v>98.2</v>
      </c>
      <c r="AD193" s="20">
        <v>106.36</v>
      </c>
      <c r="AE193" s="19">
        <v>16.5</v>
      </c>
      <c r="AG193" s="17">
        <f>$B$2*AI193+(1-$B$2)*AH193</f>
        <v>43</v>
      </c>
      <c r="AH193" s="17">
        <v>45.6</v>
      </c>
      <c r="AI193" s="17">
        <v>43</v>
      </c>
      <c r="AJ193" s="20">
        <v>47.68</v>
      </c>
      <c r="AK193" s="19">
        <v>1.5</v>
      </c>
      <c r="AM193" s="17">
        <f>$B$2*AO193+(1-$B$2)*AN193</f>
        <v>45</v>
      </c>
      <c r="AN193" s="17">
        <v>43.5</v>
      </c>
      <c r="AO193" s="17">
        <v>45</v>
      </c>
      <c r="AP193" s="20">
        <v>41.91</v>
      </c>
      <c r="AQ193" s="19">
        <v>-6.3</v>
      </c>
      <c r="AS193" s="17">
        <f>$B$2*AU193+(1-$B$2)*AT193</f>
        <v>55</v>
      </c>
      <c r="AT193" s="17">
        <v>56.5</v>
      </c>
      <c r="AU193" s="17">
        <v>55</v>
      </c>
      <c r="AV193" s="20">
        <v>58.09</v>
      </c>
      <c r="AW193" s="19">
        <v>6.3</v>
      </c>
      <c r="AY193" s="17">
        <f>$B$2*BA193+(1-$B$2)*AZ193</f>
        <v>21.9</v>
      </c>
      <c r="AZ193" s="17">
        <v>19.2</v>
      </c>
      <c r="BA193" s="17">
        <v>21.9</v>
      </c>
      <c r="BB193" s="20">
        <v>17.920000000000002</v>
      </c>
      <c r="BC193" s="17">
        <v>6.5</v>
      </c>
    </row>
    <row r="194" spans="1:55" ht="13.2" x14ac:dyDescent="0.25">
      <c r="A194" s="114">
        <v>20</v>
      </c>
      <c r="B194">
        <v>10</v>
      </c>
      <c r="C194" s="17">
        <f>$B$2*E194+(1-$B$2)*D194</f>
        <v>91.2</v>
      </c>
      <c r="D194" s="17">
        <v>89.8</v>
      </c>
      <c r="E194" s="17">
        <v>91.2</v>
      </c>
      <c r="F194" s="20">
        <v>88.22</v>
      </c>
      <c r="G194" s="19">
        <v>11</v>
      </c>
      <c r="I194" s="17">
        <f>$B$2*K194+(1-$B$2)*J194</f>
        <v>15.9</v>
      </c>
      <c r="J194" s="17">
        <v>14.2</v>
      </c>
      <c r="K194" s="17">
        <v>15.9</v>
      </c>
      <c r="L194" s="20">
        <v>19.850000000000001</v>
      </c>
      <c r="M194" s="19">
        <v>9.6</v>
      </c>
      <c r="O194" s="17">
        <f>$B$2*Q194+(1-$B$2)*P194</f>
        <v>80.900000000000006</v>
      </c>
      <c r="P194" s="17">
        <v>77.900000000000006</v>
      </c>
      <c r="Q194" s="17">
        <v>80.900000000000006</v>
      </c>
      <c r="R194" s="20">
        <v>76.17</v>
      </c>
      <c r="S194" s="19">
        <v>-6.7</v>
      </c>
      <c r="V194" s="17">
        <v>181.9</v>
      </c>
      <c r="W194" s="17">
        <v>187.9</v>
      </c>
      <c r="X194" s="20">
        <v>184.24</v>
      </c>
      <c r="Y194" s="19">
        <v>13.9</v>
      </c>
      <c r="AA194" s="17">
        <f>$B$2*AC194+(1-$B$2)*AB194</f>
        <v>107</v>
      </c>
      <c r="AB194" s="17">
        <v>104</v>
      </c>
      <c r="AC194" s="17">
        <v>107</v>
      </c>
      <c r="AD194" s="20">
        <v>108.07</v>
      </c>
      <c r="AE194" s="19">
        <v>20.6</v>
      </c>
      <c r="AG194" s="17">
        <f>$B$2*AI194+(1-$B$2)*AH194</f>
        <v>48.5</v>
      </c>
      <c r="AH194" s="17">
        <v>49.4</v>
      </c>
      <c r="AI194" s="17">
        <v>48.5</v>
      </c>
      <c r="AJ194" s="20">
        <v>47.88</v>
      </c>
      <c r="AK194" s="19">
        <v>2.4</v>
      </c>
      <c r="AM194" s="17">
        <f>$B$2*AO194+(1-$B$2)*AN194</f>
        <v>43</v>
      </c>
      <c r="AN194" s="17">
        <v>42.8</v>
      </c>
      <c r="AO194" s="17">
        <v>43</v>
      </c>
      <c r="AP194" s="20">
        <v>41.34</v>
      </c>
      <c r="AQ194" s="19">
        <v>-6.8</v>
      </c>
      <c r="AS194" s="17">
        <f>$B$2*AU194+(1-$B$2)*AT194</f>
        <v>57</v>
      </c>
      <c r="AT194" s="17">
        <v>57.2</v>
      </c>
      <c r="AU194" s="17">
        <v>57</v>
      </c>
      <c r="AV194" s="20">
        <v>58.66</v>
      </c>
      <c r="AW194" s="19">
        <v>6.8</v>
      </c>
      <c r="AY194" s="17">
        <f>$B$2*BA194+(1-$B$2)*AZ194</f>
        <v>14.8</v>
      </c>
      <c r="AZ194" s="17">
        <v>13.7</v>
      </c>
      <c r="BA194" s="17">
        <v>14.8</v>
      </c>
      <c r="BB194" s="20">
        <v>18.37</v>
      </c>
      <c r="BC194" s="17">
        <v>5.4</v>
      </c>
    </row>
    <row r="195" spans="1:55" ht="13.2" x14ac:dyDescent="0.25">
      <c r="A195" s="114">
        <v>20</v>
      </c>
      <c r="B195">
        <v>11</v>
      </c>
      <c r="C195" s="17">
        <f>$B$2*E195+(1-$B$2)*D195</f>
        <v>85.2</v>
      </c>
      <c r="D195" s="17">
        <v>82.7</v>
      </c>
      <c r="E195" s="17">
        <v>85.2</v>
      </c>
      <c r="F195" s="20">
        <v>89.48</v>
      </c>
      <c r="G195" s="19">
        <v>15.2</v>
      </c>
      <c r="I195" s="17">
        <f>$B$2*K195+(1-$B$2)*J195</f>
        <v>22</v>
      </c>
      <c r="J195" s="17">
        <v>25.6</v>
      </c>
      <c r="K195" s="17">
        <v>22</v>
      </c>
      <c r="L195" s="20">
        <v>20.56</v>
      </c>
      <c r="M195" s="19">
        <v>8.4</v>
      </c>
      <c r="O195" s="17">
        <f>$B$2*Q195+(1-$B$2)*P195</f>
        <v>77.599999999999994</v>
      </c>
      <c r="P195" s="17">
        <v>85.9</v>
      </c>
      <c r="Q195" s="17">
        <v>77.599999999999994</v>
      </c>
      <c r="R195" s="20">
        <v>75.849999999999994</v>
      </c>
      <c r="S195" s="19">
        <v>-3.7</v>
      </c>
      <c r="V195" s="17">
        <v>194.2</v>
      </c>
      <c r="W195" s="17">
        <v>184.8</v>
      </c>
      <c r="X195" s="20">
        <v>185.9</v>
      </c>
      <c r="Y195" s="19">
        <v>19.899999999999999</v>
      </c>
      <c r="AA195" s="17">
        <f>$B$2*AC195+(1-$B$2)*AB195</f>
        <v>107.2</v>
      </c>
      <c r="AB195" s="17">
        <v>108.4</v>
      </c>
      <c r="AC195" s="17">
        <v>107.2</v>
      </c>
      <c r="AD195" s="20">
        <v>110.04</v>
      </c>
      <c r="AE195" s="19">
        <v>23.6</v>
      </c>
      <c r="AG195" s="17">
        <f>$B$2*AI195+(1-$B$2)*AH195</f>
        <v>46.1</v>
      </c>
      <c r="AH195" s="17">
        <v>42.6</v>
      </c>
      <c r="AI195" s="17">
        <v>46.1</v>
      </c>
      <c r="AJ195" s="20">
        <v>48.14</v>
      </c>
      <c r="AK195" s="19">
        <v>3</v>
      </c>
      <c r="AM195" s="17">
        <f>$B$2*AO195+(1-$B$2)*AN195</f>
        <v>42</v>
      </c>
      <c r="AN195" s="17">
        <v>44.2</v>
      </c>
      <c r="AO195" s="17">
        <v>42</v>
      </c>
      <c r="AP195" s="20">
        <v>40.799999999999997</v>
      </c>
      <c r="AQ195" s="19">
        <v>-6.4</v>
      </c>
      <c r="AS195" s="17">
        <f>$B$2*AU195+(1-$B$2)*AT195</f>
        <v>58</v>
      </c>
      <c r="AT195" s="17">
        <v>55.8</v>
      </c>
      <c r="AU195" s="17">
        <v>58</v>
      </c>
      <c r="AV195" s="20">
        <v>59.2</v>
      </c>
      <c r="AW195" s="19">
        <v>6.4</v>
      </c>
      <c r="AY195" s="17">
        <f>$B$2*BA195+(1-$B$2)*AZ195</f>
        <v>20.6</v>
      </c>
      <c r="AZ195" s="17">
        <v>23.6</v>
      </c>
      <c r="BA195" s="17">
        <v>20.6</v>
      </c>
      <c r="BB195" s="20">
        <v>18.68</v>
      </c>
      <c r="BC195" s="17">
        <v>3.7</v>
      </c>
    </row>
    <row r="196" spans="1:55" ht="13.2" x14ac:dyDescent="0.25">
      <c r="A196" s="114">
        <v>20</v>
      </c>
      <c r="B196">
        <v>12</v>
      </c>
      <c r="C196" s="17">
        <f>$B$2*E196+(1-$B$2)*D196</f>
        <v>96.4</v>
      </c>
      <c r="D196" s="17">
        <v>101.6</v>
      </c>
      <c r="E196" s="17">
        <v>96.4</v>
      </c>
      <c r="F196" s="20">
        <v>91.01</v>
      </c>
      <c r="G196" s="19">
        <v>18.2</v>
      </c>
      <c r="I196" s="17">
        <f>$B$2*K196+(1-$B$2)*J196</f>
        <v>17.899999999999999</v>
      </c>
      <c r="J196" s="17">
        <v>14.8</v>
      </c>
      <c r="K196" s="17">
        <v>17.899999999999999</v>
      </c>
      <c r="L196" s="20">
        <v>21.09</v>
      </c>
      <c r="M196" s="19">
        <v>6.3</v>
      </c>
      <c r="O196" s="17">
        <f>$B$2*Q196+(1-$B$2)*P196</f>
        <v>76.3</v>
      </c>
      <c r="P196" s="17">
        <v>78.599999999999994</v>
      </c>
      <c r="Q196" s="17">
        <v>76.3</v>
      </c>
      <c r="R196" s="20">
        <v>75.8</v>
      </c>
      <c r="S196" s="19">
        <v>-0.6</v>
      </c>
      <c r="V196" s="17">
        <v>195</v>
      </c>
      <c r="W196" s="17">
        <v>190.6</v>
      </c>
      <c r="X196" s="20">
        <v>187.89</v>
      </c>
      <c r="Y196" s="19">
        <v>23.9</v>
      </c>
      <c r="AA196" s="17">
        <f>$B$2*AC196+(1-$B$2)*AB196</f>
        <v>114.3</v>
      </c>
      <c r="AB196" s="17">
        <v>116.3</v>
      </c>
      <c r="AC196" s="17">
        <v>114.3</v>
      </c>
      <c r="AD196" s="20">
        <v>112.09</v>
      </c>
      <c r="AE196" s="19">
        <v>24.6</v>
      </c>
      <c r="AG196" s="17">
        <f>$B$2*AI196+(1-$B$2)*AH196</f>
        <v>50.6</v>
      </c>
      <c r="AH196" s="17">
        <v>52.1</v>
      </c>
      <c r="AI196" s="17">
        <v>50.6</v>
      </c>
      <c r="AJ196" s="20">
        <v>48.43</v>
      </c>
      <c r="AK196" s="19">
        <v>3.6</v>
      </c>
      <c r="AM196" s="17">
        <f>$B$2*AO196+(1-$B$2)*AN196</f>
        <v>40</v>
      </c>
      <c r="AN196" s="17">
        <v>40.299999999999997</v>
      </c>
      <c r="AO196" s="17">
        <v>40</v>
      </c>
      <c r="AP196" s="20">
        <v>40.340000000000003</v>
      </c>
      <c r="AQ196" s="19">
        <v>-5.5</v>
      </c>
      <c r="AS196" s="17">
        <f>$B$2*AU196+(1-$B$2)*AT196</f>
        <v>60</v>
      </c>
      <c r="AT196" s="17">
        <v>59.7</v>
      </c>
      <c r="AU196" s="17">
        <v>60</v>
      </c>
      <c r="AV196" s="20">
        <v>59.66</v>
      </c>
      <c r="AW196" s="19">
        <v>5.5</v>
      </c>
      <c r="AY196" s="17">
        <f>$B$2*BA196+(1-$B$2)*AZ196</f>
        <v>15.7</v>
      </c>
      <c r="AZ196" s="17">
        <v>12.7</v>
      </c>
      <c r="BA196" s="17">
        <v>15.7</v>
      </c>
      <c r="BB196" s="20">
        <v>18.809999999999999</v>
      </c>
      <c r="BC196" s="17">
        <v>1.6</v>
      </c>
    </row>
    <row r="197" spans="1:55" ht="13.2" x14ac:dyDescent="0.25">
      <c r="A197" s="114"/>
      <c r="B197">
        <v>1</v>
      </c>
      <c r="C197" s="17">
        <f>$B$2*E197+(1-$B$2)*D197</f>
        <v>98.2</v>
      </c>
      <c r="D197" s="17">
        <v>98.6</v>
      </c>
      <c r="E197" s="17">
        <v>98.2</v>
      </c>
      <c r="F197" s="20">
        <v>92.62</v>
      </c>
      <c r="G197" s="19">
        <v>19.3</v>
      </c>
      <c r="I197" s="17">
        <f>$B$2*K197+(1-$B$2)*J197</f>
        <v>21.7</v>
      </c>
      <c r="J197" s="17">
        <v>21.7</v>
      </c>
      <c r="K197" s="17">
        <v>21.7</v>
      </c>
      <c r="L197" s="20">
        <v>21.39</v>
      </c>
      <c r="M197" s="19">
        <v>3.7</v>
      </c>
      <c r="O197" s="17">
        <f>$B$2*Q197+(1-$B$2)*P197</f>
        <v>73.7</v>
      </c>
      <c r="P197" s="17">
        <v>65.3</v>
      </c>
      <c r="Q197" s="17">
        <v>73.7</v>
      </c>
      <c r="R197" s="20">
        <v>75.400000000000006</v>
      </c>
      <c r="S197" s="19">
        <v>-4.8</v>
      </c>
      <c r="V197" s="17">
        <v>185.7</v>
      </c>
      <c r="W197" s="17">
        <v>193.5</v>
      </c>
      <c r="X197" s="20">
        <v>189.41</v>
      </c>
      <c r="Y197" s="19">
        <v>18.2</v>
      </c>
      <c r="AA197" s="17">
        <f>$B$2*AC197+(1-$B$2)*AB197</f>
        <v>119.8</v>
      </c>
      <c r="AB197" s="17">
        <v>120.3</v>
      </c>
      <c r="AC197" s="17">
        <v>119.8</v>
      </c>
      <c r="AD197" s="20">
        <v>114.01</v>
      </c>
      <c r="AE197" s="19">
        <v>23</v>
      </c>
      <c r="AG197" s="17">
        <f>$B$2*AI197+(1-$B$2)*AH197</f>
        <v>50.7</v>
      </c>
      <c r="AH197" s="17">
        <v>53.1</v>
      </c>
      <c r="AI197" s="17">
        <v>50.7</v>
      </c>
      <c r="AJ197" s="20">
        <v>48.9</v>
      </c>
      <c r="AK197" s="19">
        <v>5.5</v>
      </c>
      <c r="AM197" s="17">
        <f>$B$2*AO197+(1-$B$2)*AN197</f>
        <v>38.1</v>
      </c>
      <c r="AN197" s="17">
        <v>35.200000000000003</v>
      </c>
      <c r="AO197" s="17">
        <v>38.1</v>
      </c>
      <c r="AP197" s="20">
        <v>39.81</v>
      </c>
      <c r="AQ197" s="19">
        <v>-6.4</v>
      </c>
      <c r="AS197" s="17">
        <f>$B$2*AU197+(1-$B$2)*AT197</f>
        <v>61.9</v>
      </c>
      <c r="AT197" s="17">
        <v>64.8</v>
      </c>
      <c r="AU197" s="17">
        <v>61.9</v>
      </c>
      <c r="AV197" s="20">
        <v>60.19</v>
      </c>
      <c r="AW197" s="19">
        <v>6.4</v>
      </c>
      <c r="AY197" s="17">
        <f>$B$2*BA197+(1-$B$2)*AZ197</f>
        <v>18.100000000000001</v>
      </c>
      <c r="AZ197" s="17">
        <v>18</v>
      </c>
      <c r="BA197" s="17">
        <v>18.100000000000001</v>
      </c>
      <c r="BB197" s="20">
        <v>18.77</v>
      </c>
      <c r="BC197" s="17">
        <v>-0.6</v>
      </c>
    </row>
    <row r="198" spans="1:55" ht="13.2" x14ac:dyDescent="0.25">
      <c r="A198" s="114">
        <v>21</v>
      </c>
      <c r="B198">
        <v>2</v>
      </c>
      <c r="C198" s="17">
        <f>$B$2*E198+(1-$B$2)*D198</f>
        <v>83.6</v>
      </c>
      <c r="D198" s="17">
        <v>79.400000000000006</v>
      </c>
      <c r="E198" s="17">
        <v>83.6</v>
      </c>
      <c r="F198" s="20">
        <v>94.17</v>
      </c>
      <c r="G198" s="19">
        <v>18.7</v>
      </c>
      <c r="I198" s="17">
        <f>$B$2*K198+(1-$B$2)*J198</f>
        <v>25.9</v>
      </c>
      <c r="J198" s="17">
        <v>32.799999999999997</v>
      </c>
      <c r="K198" s="17">
        <v>25.9</v>
      </c>
      <c r="L198" s="20">
        <v>21.49</v>
      </c>
      <c r="M198" s="19">
        <v>1.2</v>
      </c>
      <c r="O198" s="17">
        <f>$B$2*Q198+(1-$B$2)*P198</f>
        <v>67</v>
      </c>
      <c r="P198" s="17">
        <v>64.900000000000006</v>
      </c>
      <c r="Q198" s="17">
        <v>67</v>
      </c>
      <c r="R198" s="20">
        <v>76.010000000000005</v>
      </c>
      <c r="S198" s="19">
        <v>7.3</v>
      </c>
      <c r="V198" s="17">
        <v>177.1</v>
      </c>
      <c r="W198" s="17">
        <v>176.4</v>
      </c>
      <c r="X198" s="20">
        <v>191.68</v>
      </c>
      <c r="Y198" s="19">
        <v>27.2</v>
      </c>
      <c r="AA198" s="17">
        <f>$B$2*AC198+(1-$B$2)*AB198</f>
        <v>109.5</v>
      </c>
      <c r="AB198" s="17">
        <v>112.2</v>
      </c>
      <c r="AC198" s="17">
        <v>109.5</v>
      </c>
      <c r="AD198" s="20">
        <v>115.67</v>
      </c>
      <c r="AE198" s="19">
        <v>19.899999999999999</v>
      </c>
      <c r="AG198" s="17">
        <f>$B$2*AI198+(1-$B$2)*AH198</f>
        <v>47.4</v>
      </c>
      <c r="AH198" s="17">
        <v>44.9</v>
      </c>
      <c r="AI198" s="17">
        <v>47.4</v>
      </c>
      <c r="AJ198" s="20">
        <v>49.13</v>
      </c>
      <c r="AK198" s="19">
        <v>2.8</v>
      </c>
      <c r="AM198" s="17">
        <f>$B$2*AO198+(1-$B$2)*AN198</f>
        <v>37.9</v>
      </c>
      <c r="AN198" s="17">
        <v>36.6</v>
      </c>
      <c r="AO198" s="17">
        <v>37.9</v>
      </c>
      <c r="AP198" s="20">
        <v>39.659999999999997</v>
      </c>
      <c r="AQ198" s="19">
        <v>-1.8</v>
      </c>
      <c r="AS198" s="17">
        <f>$B$2*AU198+(1-$B$2)*AT198</f>
        <v>62.1</v>
      </c>
      <c r="AT198" s="17">
        <v>63.4</v>
      </c>
      <c r="AU198" s="17">
        <v>62.1</v>
      </c>
      <c r="AV198" s="20">
        <v>60.34</v>
      </c>
      <c r="AW198" s="19">
        <v>1.8</v>
      </c>
      <c r="AY198" s="17">
        <f>$B$2*BA198+(1-$B$2)*AZ198</f>
        <v>23.7</v>
      </c>
      <c r="AZ198" s="17">
        <v>29.2</v>
      </c>
      <c r="BA198" s="17">
        <v>23.7</v>
      </c>
      <c r="BB198" s="20">
        <v>18.579999999999998</v>
      </c>
      <c r="BC198" s="17">
        <v>-2.2000000000000002</v>
      </c>
    </row>
    <row r="199" spans="1:55" ht="13.2" x14ac:dyDescent="0.25">
      <c r="A199" s="114">
        <v>21</v>
      </c>
      <c r="B199">
        <v>3</v>
      </c>
      <c r="C199" s="17">
        <f>$B$2*E199+(1-$B$2)*D199</f>
        <v>102.8</v>
      </c>
      <c r="D199" s="17">
        <v>110.8</v>
      </c>
      <c r="E199" s="17">
        <v>102.8</v>
      </c>
      <c r="F199" s="20">
        <v>95.54</v>
      </c>
      <c r="G199" s="19">
        <v>16.399999999999999</v>
      </c>
      <c r="I199" s="17">
        <f>$B$2*K199+(1-$B$2)*J199</f>
        <v>21.6</v>
      </c>
      <c r="J199" s="17">
        <v>17.5</v>
      </c>
      <c r="K199" s="17">
        <v>21.6</v>
      </c>
      <c r="L199" s="20">
        <v>21.41</v>
      </c>
      <c r="M199" s="19">
        <v>-1.1000000000000001</v>
      </c>
      <c r="O199" s="17">
        <f>$B$2*Q199+(1-$B$2)*P199</f>
        <v>79.400000000000006</v>
      </c>
      <c r="P199" s="17">
        <v>79.2</v>
      </c>
      <c r="Q199" s="17">
        <v>79.400000000000006</v>
      </c>
      <c r="R199" s="20">
        <v>76.790000000000006</v>
      </c>
      <c r="S199" s="19">
        <v>9.4</v>
      </c>
      <c r="V199" s="17">
        <v>207.6</v>
      </c>
      <c r="W199" s="17">
        <v>203.8</v>
      </c>
      <c r="X199" s="20">
        <v>193.74</v>
      </c>
      <c r="Y199" s="19">
        <v>24.7</v>
      </c>
      <c r="AA199" s="17">
        <f>$B$2*AC199+(1-$B$2)*AB199</f>
        <v>124.4</v>
      </c>
      <c r="AB199" s="17">
        <v>128.4</v>
      </c>
      <c r="AC199" s="17">
        <v>124.4</v>
      </c>
      <c r="AD199" s="20">
        <v>116.95</v>
      </c>
      <c r="AE199" s="19">
        <v>15.4</v>
      </c>
      <c r="AG199" s="17">
        <f>$B$2*AI199+(1-$B$2)*AH199</f>
        <v>50.4</v>
      </c>
      <c r="AH199" s="17">
        <v>53.4</v>
      </c>
      <c r="AI199" s="17">
        <v>50.4</v>
      </c>
      <c r="AJ199" s="20">
        <v>49.31</v>
      </c>
      <c r="AK199" s="19">
        <v>2.2000000000000002</v>
      </c>
      <c r="AM199" s="17">
        <f>$B$2*AO199+(1-$B$2)*AN199</f>
        <v>38.9</v>
      </c>
      <c r="AN199" s="17">
        <v>38.200000000000003</v>
      </c>
      <c r="AO199" s="17">
        <v>38.9</v>
      </c>
      <c r="AP199" s="20">
        <v>39.64</v>
      </c>
      <c r="AQ199" s="19">
        <v>-0.2</v>
      </c>
      <c r="AS199" s="17">
        <f>$B$2*AU199+(1-$B$2)*AT199</f>
        <v>61.1</v>
      </c>
      <c r="AT199" s="17">
        <v>61.8</v>
      </c>
      <c r="AU199" s="17">
        <v>61.1</v>
      </c>
      <c r="AV199" s="20">
        <v>60.36</v>
      </c>
      <c r="AW199" s="19">
        <v>0.2</v>
      </c>
      <c r="AY199" s="17">
        <f>$B$2*BA199+(1-$B$2)*AZ199</f>
        <v>17.399999999999999</v>
      </c>
      <c r="AZ199" s="17">
        <v>13.6</v>
      </c>
      <c r="BA199" s="17">
        <v>17.399999999999999</v>
      </c>
      <c r="BB199" s="20">
        <v>18.3</v>
      </c>
      <c r="BC199" s="17">
        <v>-3.3</v>
      </c>
    </row>
    <row r="200" spans="1:55" ht="13.2" x14ac:dyDescent="0.25">
      <c r="A200" s="114">
        <v>21</v>
      </c>
      <c r="B200">
        <v>4</v>
      </c>
      <c r="C200" s="17">
        <f>$B$2*E200+(1-$B$2)*D200</f>
        <v>98</v>
      </c>
      <c r="D200" s="17">
        <v>98.3</v>
      </c>
      <c r="E200" s="17">
        <v>98</v>
      </c>
      <c r="F200" s="20">
        <v>96.64</v>
      </c>
      <c r="G200" s="19">
        <v>13.2</v>
      </c>
      <c r="I200" s="17">
        <f>$B$2*K200+(1-$B$2)*J200</f>
        <v>21</v>
      </c>
      <c r="J200" s="17">
        <v>20</v>
      </c>
      <c r="K200" s="17">
        <v>21</v>
      </c>
      <c r="L200" s="20">
        <v>21.18</v>
      </c>
      <c r="M200" s="19">
        <v>-2.8</v>
      </c>
      <c r="O200" s="17">
        <f>$B$2*Q200+(1-$B$2)*P200</f>
        <v>78.8</v>
      </c>
      <c r="P200" s="17">
        <v>72.900000000000006</v>
      </c>
      <c r="Q200" s="17">
        <v>78.8</v>
      </c>
      <c r="R200" s="20">
        <v>77.64</v>
      </c>
      <c r="S200" s="19">
        <v>10.199999999999999</v>
      </c>
      <c r="V200" s="17">
        <v>191.2</v>
      </c>
      <c r="W200" s="17">
        <v>197.7</v>
      </c>
      <c r="X200" s="20">
        <v>195.46</v>
      </c>
      <c r="Y200" s="19">
        <v>20.6</v>
      </c>
      <c r="AA200" s="17">
        <f>$B$2*AC200+(1-$B$2)*AB200</f>
        <v>118.9</v>
      </c>
      <c r="AB200" s="17">
        <v>118.3</v>
      </c>
      <c r="AC200" s="17">
        <v>118.9</v>
      </c>
      <c r="AD200" s="20">
        <v>117.81</v>
      </c>
      <c r="AE200" s="19">
        <v>10.4</v>
      </c>
      <c r="AG200" s="17">
        <f>$B$2*AI200+(1-$B$2)*AH200</f>
        <v>49.6</v>
      </c>
      <c r="AH200" s="17">
        <v>51.4</v>
      </c>
      <c r="AI200" s="17">
        <v>49.6</v>
      </c>
      <c r="AJ200" s="20">
        <v>49.44</v>
      </c>
      <c r="AK200" s="19">
        <v>1.5</v>
      </c>
      <c r="AM200" s="17">
        <f>$B$2*AO200+(1-$B$2)*AN200</f>
        <v>39.799999999999997</v>
      </c>
      <c r="AN200" s="17">
        <v>38.1</v>
      </c>
      <c r="AO200" s="17">
        <v>39.799999999999997</v>
      </c>
      <c r="AP200" s="20">
        <v>39.72</v>
      </c>
      <c r="AQ200" s="19">
        <v>1</v>
      </c>
      <c r="AS200" s="17">
        <f>$B$2*AU200+(1-$B$2)*AT200</f>
        <v>60.2</v>
      </c>
      <c r="AT200" s="17">
        <v>61.9</v>
      </c>
      <c r="AU200" s="17">
        <v>60.2</v>
      </c>
      <c r="AV200" s="20">
        <v>60.28</v>
      </c>
      <c r="AW200" s="19">
        <v>-1</v>
      </c>
      <c r="AY200" s="17">
        <f>$B$2*BA200+(1-$B$2)*AZ200</f>
        <v>17.600000000000001</v>
      </c>
      <c r="AZ200" s="17">
        <v>16.899999999999999</v>
      </c>
      <c r="BA200" s="17">
        <v>17.600000000000001</v>
      </c>
      <c r="BB200" s="20">
        <v>17.97</v>
      </c>
      <c r="BC200" s="17">
        <v>-4</v>
      </c>
    </row>
    <row r="201" spans="1:55" ht="13.2" x14ac:dyDescent="0.25">
      <c r="A201" s="114">
        <v>21</v>
      </c>
      <c r="B201">
        <v>5</v>
      </c>
      <c r="C201" s="17">
        <f>$B$2*E201+(1-$B$2)*D201</f>
        <v>92.8</v>
      </c>
      <c r="D201" s="17">
        <v>88.2</v>
      </c>
      <c r="E201" s="17">
        <v>92.8</v>
      </c>
      <c r="F201" s="20">
        <v>97.47</v>
      </c>
      <c r="G201" s="19">
        <v>10</v>
      </c>
      <c r="I201" s="17">
        <f>$B$2*K201+(1-$B$2)*J201</f>
        <v>24.5</v>
      </c>
      <c r="J201" s="17">
        <v>26.8</v>
      </c>
      <c r="K201" s="17">
        <v>24.5</v>
      </c>
      <c r="L201" s="20">
        <v>20.86</v>
      </c>
      <c r="M201" s="19">
        <v>-3.8</v>
      </c>
      <c r="O201" s="17">
        <f>$B$2*Q201+(1-$B$2)*P201</f>
        <v>76.7</v>
      </c>
      <c r="P201" s="17">
        <v>81.099999999999994</v>
      </c>
      <c r="Q201" s="17">
        <v>76.7</v>
      </c>
      <c r="R201" s="20">
        <v>78.52</v>
      </c>
      <c r="S201" s="19">
        <v>10.5</v>
      </c>
      <c r="V201" s="17">
        <v>196.1</v>
      </c>
      <c r="W201" s="17">
        <v>193.9</v>
      </c>
      <c r="X201" s="20">
        <v>196.85</v>
      </c>
      <c r="Y201" s="19">
        <v>16.7</v>
      </c>
      <c r="AA201" s="17">
        <f>$B$2*AC201+(1-$B$2)*AB201</f>
        <v>117.2</v>
      </c>
      <c r="AB201" s="17">
        <v>115</v>
      </c>
      <c r="AC201" s="17">
        <v>117.2</v>
      </c>
      <c r="AD201" s="20">
        <v>118.33</v>
      </c>
      <c r="AE201" s="19">
        <v>6.2</v>
      </c>
      <c r="AG201" s="17">
        <f>$B$2*AI201+(1-$B$2)*AH201</f>
        <v>47.8</v>
      </c>
      <c r="AH201" s="17">
        <v>45</v>
      </c>
      <c r="AI201" s="17">
        <v>47.8</v>
      </c>
      <c r="AJ201" s="20">
        <v>49.51</v>
      </c>
      <c r="AK201" s="19">
        <v>0.9</v>
      </c>
      <c r="AM201" s="17">
        <f>$B$2*AO201+(1-$B$2)*AN201</f>
        <v>39.5</v>
      </c>
      <c r="AN201" s="17">
        <v>41.3</v>
      </c>
      <c r="AO201" s="17">
        <v>39.5</v>
      </c>
      <c r="AP201" s="20">
        <v>39.89</v>
      </c>
      <c r="AQ201" s="19">
        <v>2</v>
      </c>
      <c r="AS201" s="17">
        <f>$B$2*AU201+(1-$B$2)*AT201</f>
        <v>60.5</v>
      </c>
      <c r="AT201" s="17">
        <v>58.7</v>
      </c>
      <c r="AU201" s="17">
        <v>60.5</v>
      </c>
      <c r="AV201" s="20">
        <v>60.11</v>
      </c>
      <c r="AW201" s="19">
        <v>-2</v>
      </c>
      <c r="AY201" s="17">
        <f>$B$2*BA201+(1-$B$2)*AZ201</f>
        <v>20.9</v>
      </c>
      <c r="AZ201" s="17">
        <v>23.3</v>
      </c>
      <c r="BA201" s="17">
        <v>20.9</v>
      </c>
      <c r="BB201" s="20">
        <v>17.63</v>
      </c>
      <c r="BC201" s="17">
        <v>-4.2</v>
      </c>
    </row>
    <row r="202" spans="1:55" ht="13.2" x14ac:dyDescent="0.25">
      <c r="A202" s="114">
        <v>21</v>
      </c>
      <c r="B202">
        <v>6</v>
      </c>
      <c r="C202" s="17">
        <f>$B$2*E202+(1-$B$2)*D202</f>
        <v>106.4</v>
      </c>
      <c r="D202" s="17">
        <v>107</v>
      </c>
      <c r="E202" s="17">
        <v>106.4</v>
      </c>
      <c r="F202" s="20">
        <v>98.03</v>
      </c>
      <c r="G202" s="19">
        <v>6.8</v>
      </c>
      <c r="I202" s="17">
        <f>$B$2*K202+(1-$B$2)*J202</f>
        <v>17.2</v>
      </c>
      <c r="J202" s="17">
        <v>15.4</v>
      </c>
      <c r="K202" s="17">
        <v>17.2</v>
      </c>
      <c r="L202" s="20">
        <v>20.5</v>
      </c>
      <c r="M202" s="19">
        <v>-4.3</v>
      </c>
      <c r="O202" s="17">
        <f>$B$2*Q202+(1-$B$2)*P202</f>
        <v>78.7</v>
      </c>
      <c r="P202" s="17">
        <v>81.400000000000006</v>
      </c>
      <c r="Q202" s="17">
        <v>78.7</v>
      </c>
      <c r="R202" s="20">
        <v>79.34</v>
      </c>
      <c r="S202" s="19">
        <v>9.8000000000000007</v>
      </c>
      <c r="V202" s="17">
        <v>203.8</v>
      </c>
      <c r="W202" s="17">
        <v>202.3</v>
      </c>
      <c r="X202" s="20">
        <v>197.87</v>
      </c>
      <c r="Y202" s="19">
        <v>12.3</v>
      </c>
      <c r="AA202" s="17">
        <f>$B$2*AC202+(1-$B$2)*AB202</f>
        <v>123.6</v>
      </c>
      <c r="AB202" s="17">
        <v>122.4</v>
      </c>
      <c r="AC202" s="17">
        <v>123.6</v>
      </c>
      <c r="AD202" s="20">
        <v>118.53</v>
      </c>
      <c r="AE202" s="19">
        <v>2.5</v>
      </c>
      <c r="AG202" s="17">
        <f>$B$2*AI202+(1-$B$2)*AH202</f>
        <v>52.6</v>
      </c>
      <c r="AH202" s="17">
        <v>52.5</v>
      </c>
      <c r="AI202" s="17">
        <v>52.6</v>
      </c>
      <c r="AJ202" s="20">
        <v>49.54</v>
      </c>
      <c r="AK202" s="19">
        <v>0.3</v>
      </c>
      <c r="AM202" s="17">
        <f>$B$2*AO202+(1-$B$2)*AN202</f>
        <v>38.9</v>
      </c>
      <c r="AN202" s="17">
        <v>39.9</v>
      </c>
      <c r="AO202" s="17">
        <v>38.9</v>
      </c>
      <c r="AP202" s="20">
        <v>40.1</v>
      </c>
      <c r="AQ202" s="19">
        <v>2.5</v>
      </c>
      <c r="AS202" s="17">
        <f>$B$2*AU202+(1-$B$2)*AT202</f>
        <v>61.1</v>
      </c>
      <c r="AT202" s="17">
        <v>60.1</v>
      </c>
      <c r="AU202" s="17">
        <v>61.1</v>
      </c>
      <c r="AV202" s="20">
        <v>59.9</v>
      </c>
      <c r="AW202" s="19">
        <v>-2.5</v>
      </c>
      <c r="AY202" s="17">
        <f>$B$2*BA202+(1-$B$2)*AZ202</f>
        <v>13.9</v>
      </c>
      <c r="AZ202" s="17">
        <v>12.6</v>
      </c>
      <c r="BA202" s="17">
        <v>13.9</v>
      </c>
      <c r="BB202" s="20">
        <v>17.29</v>
      </c>
      <c r="BC202" s="17">
        <v>-4</v>
      </c>
    </row>
    <row r="203" spans="1:55" ht="13.2" x14ac:dyDescent="0.25">
      <c r="A203" s="114">
        <v>21</v>
      </c>
      <c r="B203">
        <v>7</v>
      </c>
      <c r="C203" s="17">
        <f>$B$2*E203+(1-$B$2)*D203</f>
        <v>96</v>
      </c>
      <c r="D203" s="17">
        <v>94.6</v>
      </c>
      <c r="E203" s="17">
        <v>96</v>
      </c>
      <c r="F203" s="20">
        <v>98.39</v>
      </c>
      <c r="G203" s="19">
        <v>4.3</v>
      </c>
      <c r="I203" s="17">
        <f>$B$2*K203+(1-$B$2)*J203</f>
        <v>17.600000000000001</v>
      </c>
      <c r="J203" s="17">
        <v>15.5</v>
      </c>
      <c r="K203" s="17">
        <v>17.600000000000001</v>
      </c>
      <c r="L203" s="20">
        <v>20.149999999999999</v>
      </c>
      <c r="M203" s="19">
        <v>-4.2</v>
      </c>
      <c r="O203" s="17">
        <f>$B$2*Q203+(1-$B$2)*P203</f>
        <v>89.3</v>
      </c>
      <c r="P203" s="17">
        <v>91.3</v>
      </c>
      <c r="Q203" s="17">
        <v>89.3</v>
      </c>
      <c r="R203" s="20">
        <v>80.03</v>
      </c>
      <c r="S203" s="19">
        <v>8.3000000000000007</v>
      </c>
      <c r="V203" s="17">
        <v>201.4</v>
      </c>
      <c r="W203" s="17">
        <v>202.9</v>
      </c>
      <c r="X203" s="20">
        <v>198.57</v>
      </c>
      <c r="Y203" s="19">
        <v>8.4</v>
      </c>
      <c r="AA203" s="17">
        <f>$B$2*AC203+(1-$B$2)*AB203</f>
        <v>113.6</v>
      </c>
      <c r="AB203" s="17">
        <v>110.1</v>
      </c>
      <c r="AC203" s="17">
        <v>113.6</v>
      </c>
      <c r="AD203" s="20">
        <v>118.54</v>
      </c>
      <c r="AE203" s="19">
        <v>0.1</v>
      </c>
      <c r="AG203" s="17">
        <f>$B$2*AI203+(1-$B$2)*AH203</f>
        <v>47.3</v>
      </c>
      <c r="AH203" s="17">
        <v>47</v>
      </c>
      <c r="AI203" s="17">
        <v>47.3</v>
      </c>
      <c r="AJ203" s="20">
        <v>49.55</v>
      </c>
      <c r="AK203" s="19">
        <v>0.1</v>
      </c>
      <c r="AM203" s="17">
        <f>$B$2*AO203+(1-$B$2)*AN203</f>
        <v>44</v>
      </c>
      <c r="AN203" s="17">
        <v>45.3</v>
      </c>
      <c r="AO203" s="17">
        <v>44</v>
      </c>
      <c r="AP203" s="20">
        <v>40.299999999999997</v>
      </c>
      <c r="AQ203" s="19">
        <v>2.5</v>
      </c>
      <c r="AS203" s="17">
        <f>$B$2*AU203+(1-$B$2)*AT203</f>
        <v>56</v>
      </c>
      <c r="AT203" s="17">
        <v>54.7</v>
      </c>
      <c r="AU203" s="17">
        <v>56</v>
      </c>
      <c r="AV203" s="20">
        <v>59.7</v>
      </c>
      <c r="AW203" s="19">
        <v>-2.5</v>
      </c>
      <c r="AY203" s="17">
        <f>$B$2*BA203+(1-$B$2)*AZ203</f>
        <v>15.5</v>
      </c>
      <c r="AZ203" s="17">
        <v>14.1</v>
      </c>
      <c r="BA203" s="17">
        <v>15.5</v>
      </c>
      <c r="BB203" s="20">
        <v>16.989999999999998</v>
      </c>
      <c r="BC203" s="17">
        <v>-3.6</v>
      </c>
    </row>
    <row r="204" spans="1:55" ht="13.2" x14ac:dyDescent="0.25">
      <c r="A204" s="114">
        <v>21</v>
      </c>
      <c r="B204">
        <v>8</v>
      </c>
      <c r="C204" s="17">
        <f>$B$2*E204+(1-$B$2)*D204</f>
        <v>90.6</v>
      </c>
      <c r="D204" s="17">
        <v>85</v>
      </c>
      <c r="E204" s="17">
        <v>90.6</v>
      </c>
      <c r="F204" s="20">
        <v>98.62</v>
      </c>
      <c r="G204" s="19">
        <v>2.7</v>
      </c>
      <c r="I204" s="17">
        <f>$B$2*K204+(1-$B$2)*J204</f>
        <v>22.1</v>
      </c>
      <c r="J204" s="17">
        <v>25.3</v>
      </c>
      <c r="K204" s="17">
        <v>22.1</v>
      </c>
      <c r="L204" s="20">
        <v>19.850000000000001</v>
      </c>
      <c r="M204" s="19">
        <v>-3.5</v>
      </c>
      <c r="O204" s="17">
        <f>$B$2*Q204+(1-$B$2)*P204</f>
        <v>84.7</v>
      </c>
      <c r="P204" s="17">
        <v>86.6</v>
      </c>
      <c r="Q204" s="17">
        <v>84.7</v>
      </c>
      <c r="R204" s="20">
        <v>80.599999999999994</v>
      </c>
      <c r="S204" s="19">
        <v>6.8</v>
      </c>
      <c r="V204" s="17">
        <v>197</v>
      </c>
      <c r="W204" s="17">
        <v>197.4</v>
      </c>
      <c r="X204" s="20">
        <v>199.07</v>
      </c>
      <c r="Y204" s="19">
        <v>6</v>
      </c>
      <c r="AA204" s="17">
        <f>$B$2*AC204+(1-$B$2)*AB204</f>
        <v>112.7</v>
      </c>
      <c r="AB204" s="17">
        <v>110.4</v>
      </c>
      <c r="AC204" s="17">
        <v>112.7</v>
      </c>
      <c r="AD204" s="20">
        <v>118.47</v>
      </c>
      <c r="AE204" s="19">
        <v>-0.8</v>
      </c>
      <c r="AG204" s="17">
        <f>$B$2*AI204+(1-$B$2)*AH204</f>
        <v>45.9</v>
      </c>
      <c r="AH204" s="17">
        <v>43.2</v>
      </c>
      <c r="AI204" s="17">
        <v>45.9</v>
      </c>
      <c r="AJ204" s="20">
        <v>49.54</v>
      </c>
      <c r="AK204" s="19">
        <v>-0.1</v>
      </c>
      <c r="AM204" s="17">
        <f>$B$2*AO204+(1-$B$2)*AN204</f>
        <v>42.9</v>
      </c>
      <c r="AN204" s="17">
        <v>44</v>
      </c>
      <c r="AO204" s="17">
        <v>42.9</v>
      </c>
      <c r="AP204" s="20">
        <v>40.49</v>
      </c>
      <c r="AQ204" s="19">
        <v>2.2000000000000002</v>
      </c>
      <c r="AS204" s="17">
        <f>$B$2*AU204+(1-$B$2)*AT204</f>
        <v>57.1</v>
      </c>
      <c r="AT204" s="17">
        <v>56</v>
      </c>
      <c r="AU204" s="17">
        <v>57.1</v>
      </c>
      <c r="AV204" s="20">
        <v>59.51</v>
      </c>
      <c r="AW204" s="19">
        <v>-2.2000000000000002</v>
      </c>
      <c r="AY204" s="17">
        <f>$B$2*BA204+(1-$B$2)*AZ204</f>
        <v>19.600000000000001</v>
      </c>
      <c r="AZ204" s="17">
        <v>23</v>
      </c>
      <c r="BA204" s="17">
        <v>19.600000000000001</v>
      </c>
      <c r="BB204" s="20">
        <v>16.760000000000002</v>
      </c>
      <c r="BC204" s="17">
        <v>-2.8</v>
      </c>
    </row>
    <row r="205" spans="1:55" ht="13.2" x14ac:dyDescent="0.25">
      <c r="A205" s="114">
        <v>21</v>
      </c>
      <c r="B205">
        <v>9</v>
      </c>
      <c r="C205" s="17">
        <f>$B$2*E205+(1-$B$2)*D205</f>
        <v>108</v>
      </c>
      <c r="D205" s="17">
        <v>113.2</v>
      </c>
      <c r="E205" s="17">
        <v>108</v>
      </c>
      <c r="F205" s="20">
        <v>98.79</v>
      </c>
      <c r="G205" s="19">
        <v>2</v>
      </c>
      <c r="I205" s="17">
        <f>$B$2*K205+(1-$B$2)*J205</f>
        <v>15</v>
      </c>
      <c r="J205" s="17">
        <v>12.6</v>
      </c>
      <c r="K205" s="17">
        <v>15</v>
      </c>
      <c r="L205" s="20">
        <v>19.670000000000002</v>
      </c>
      <c r="M205" s="19">
        <v>-2.2000000000000002</v>
      </c>
      <c r="O205" s="17">
        <f>$B$2*Q205+(1-$B$2)*P205</f>
        <v>72.5</v>
      </c>
      <c r="P205" s="17">
        <v>70.7</v>
      </c>
      <c r="Q205" s="17">
        <v>72.5</v>
      </c>
      <c r="R205" s="20">
        <v>80.98</v>
      </c>
      <c r="S205" s="19">
        <v>4.5</v>
      </c>
      <c r="V205" s="17">
        <v>196.6</v>
      </c>
      <c r="W205" s="17">
        <v>195.5</v>
      </c>
      <c r="X205" s="20">
        <v>199.44</v>
      </c>
      <c r="Y205" s="19">
        <v>4.4000000000000004</v>
      </c>
      <c r="AA205" s="17">
        <f>$B$2*AC205+(1-$B$2)*AB205</f>
        <v>122.9</v>
      </c>
      <c r="AB205" s="17">
        <v>125.8</v>
      </c>
      <c r="AC205" s="17">
        <v>122.9</v>
      </c>
      <c r="AD205" s="20">
        <v>118.46</v>
      </c>
      <c r="AE205" s="19">
        <v>-0.2</v>
      </c>
      <c r="AG205" s="17">
        <f>$B$2*AI205+(1-$B$2)*AH205</f>
        <v>55.2</v>
      </c>
      <c r="AH205" s="17">
        <v>57.6</v>
      </c>
      <c r="AI205" s="17">
        <v>55.2</v>
      </c>
      <c r="AJ205" s="20">
        <v>49.53</v>
      </c>
      <c r="AK205" s="19">
        <v>-0.1</v>
      </c>
      <c r="AM205" s="17">
        <f>$B$2*AO205+(1-$B$2)*AN205</f>
        <v>37.1</v>
      </c>
      <c r="AN205" s="17">
        <v>36</v>
      </c>
      <c r="AO205" s="17">
        <v>37.1</v>
      </c>
      <c r="AP205" s="20">
        <v>40.6</v>
      </c>
      <c r="AQ205" s="19">
        <v>1.4</v>
      </c>
      <c r="AS205" s="17">
        <f>$B$2*AU205+(1-$B$2)*AT205</f>
        <v>62.9</v>
      </c>
      <c r="AT205" s="17">
        <v>64</v>
      </c>
      <c r="AU205" s="17">
        <v>62.9</v>
      </c>
      <c r="AV205" s="20">
        <v>59.4</v>
      </c>
      <c r="AW205" s="19">
        <v>-1.4</v>
      </c>
      <c r="AY205" s="17">
        <f>$B$2*BA205+(1-$B$2)*AZ205</f>
        <v>12.2</v>
      </c>
      <c r="AZ205" s="17">
        <v>10</v>
      </c>
      <c r="BA205" s="17">
        <v>12.2</v>
      </c>
      <c r="BB205" s="20">
        <v>16.61</v>
      </c>
      <c r="BC205" s="17">
        <v>-1.8</v>
      </c>
    </row>
    <row r="206" spans="1:55" ht="13.2" x14ac:dyDescent="0.25">
      <c r="A206" s="114">
        <v>21</v>
      </c>
      <c r="B206">
        <v>10</v>
      </c>
      <c r="C206" s="17">
        <f>$B$2*E206+(1-$B$2)*D206</f>
        <v>93.8</v>
      </c>
      <c r="D206" s="17">
        <v>91.8</v>
      </c>
      <c r="E206" s="17">
        <v>93.8</v>
      </c>
      <c r="F206" s="20">
        <v>99</v>
      </c>
      <c r="G206" s="19">
        <v>2.5</v>
      </c>
      <c r="I206" s="17">
        <f>$B$2*K206+(1-$B$2)*J206</f>
        <v>19.5</v>
      </c>
      <c r="J206" s="17">
        <v>17.399999999999999</v>
      </c>
      <c r="K206" s="17">
        <v>19.5</v>
      </c>
      <c r="L206" s="20">
        <v>19.63</v>
      </c>
      <c r="M206" s="19">
        <v>-0.5</v>
      </c>
      <c r="O206" s="17">
        <f>$B$2*Q206+(1-$B$2)*P206</f>
        <v>80.7</v>
      </c>
      <c r="P206" s="17">
        <v>77.099999999999994</v>
      </c>
      <c r="Q206" s="17">
        <v>80.7</v>
      </c>
      <c r="R206" s="20">
        <v>81.08</v>
      </c>
      <c r="S206" s="19">
        <v>1.2</v>
      </c>
      <c r="V206" s="17">
        <v>186.3</v>
      </c>
      <c r="W206" s="17">
        <v>194.1</v>
      </c>
      <c r="X206" s="20">
        <v>199.7</v>
      </c>
      <c r="Y206" s="19">
        <v>3.2</v>
      </c>
      <c r="AA206" s="17">
        <f>$B$2*AC206+(1-$B$2)*AB206</f>
        <v>113.3</v>
      </c>
      <c r="AB206" s="17">
        <v>109.2</v>
      </c>
      <c r="AC206" s="17">
        <v>113.3</v>
      </c>
      <c r="AD206" s="20">
        <v>118.62</v>
      </c>
      <c r="AE206" s="19">
        <v>2</v>
      </c>
      <c r="AG206" s="17">
        <f>$B$2*AI206+(1-$B$2)*AH206</f>
        <v>48.4</v>
      </c>
      <c r="AH206" s="17">
        <v>49.3</v>
      </c>
      <c r="AI206" s="17">
        <v>48.4</v>
      </c>
      <c r="AJ206" s="20">
        <v>49.57</v>
      </c>
      <c r="AK206" s="19">
        <v>0.5</v>
      </c>
      <c r="AM206" s="17">
        <f>$B$2*AO206+(1-$B$2)*AN206</f>
        <v>41.6</v>
      </c>
      <c r="AN206" s="17">
        <v>41.4</v>
      </c>
      <c r="AO206" s="17">
        <v>41.6</v>
      </c>
      <c r="AP206" s="20">
        <v>40.6</v>
      </c>
      <c r="AQ206" s="19">
        <v>0</v>
      </c>
      <c r="AS206" s="17">
        <f>$B$2*AU206+(1-$B$2)*AT206</f>
        <v>58.4</v>
      </c>
      <c r="AT206" s="17">
        <v>58.6</v>
      </c>
      <c r="AU206" s="17">
        <v>58.4</v>
      </c>
      <c r="AV206" s="20">
        <v>59.4</v>
      </c>
      <c r="AW206" s="19">
        <v>0</v>
      </c>
      <c r="AY206" s="17">
        <f>$B$2*BA206+(1-$B$2)*AZ206</f>
        <v>17.2</v>
      </c>
      <c r="AZ206" s="17">
        <v>15.9</v>
      </c>
      <c r="BA206" s="17">
        <v>17.2</v>
      </c>
      <c r="BB206" s="20">
        <v>16.55</v>
      </c>
      <c r="BC206" s="17">
        <v>-0.7</v>
      </c>
    </row>
    <row r="207" spans="1:55" ht="13.2" x14ac:dyDescent="0.25">
      <c r="A207" s="114">
        <v>21</v>
      </c>
      <c r="B207">
        <v>11</v>
      </c>
      <c r="C207" s="17">
        <f>$B$2*E207+(1-$B$2)*D207</f>
        <v>98.4</v>
      </c>
      <c r="D207" s="17">
        <v>95.5</v>
      </c>
      <c r="E207" s="17">
        <v>98.4</v>
      </c>
      <c r="F207" s="20">
        <v>99.25</v>
      </c>
      <c r="G207" s="19">
        <v>3</v>
      </c>
      <c r="I207" s="17">
        <f>$B$2*K207+(1-$B$2)*J207</f>
        <v>24.7</v>
      </c>
      <c r="J207" s="17">
        <v>28.7</v>
      </c>
      <c r="K207" s="17">
        <v>24.7</v>
      </c>
      <c r="L207" s="20">
        <v>19.73</v>
      </c>
      <c r="M207" s="19">
        <v>1.2</v>
      </c>
      <c r="O207" s="17">
        <f>$B$2*Q207+(1-$B$2)*P207</f>
        <v>84.1</v>
      </c>
      <c r="P207" s="17">
        <v>92.7</v>
      </c>
      <c r="Q207" s="17">
        <v>84.1</v>
      </c>
      <c r="R207" s="20">
        <v>80.959999999999994</v>
      </c>
      <c r="S207" s="19">
        <v>-1.5</v>
      </c>
      <c r="V207" s="17">
        <v>217</v>
      </c>
      <c r="W207" s="17">
        <v>207.2</v>
      </c>
      <c r="X207" s="20">
        <v>199.94</v>
      </c>
      <c r="Y207" s="19">
        <v>2.8</v>
      </c>
      <c r="AA207" s="17">
        <f>$B$2*AC207+(1-$B$2)*AB207</f>
        <v>123.1</v>
      </c>
      <c r="AB207" s="17">
        <v>124.2</v>
      </c>
      <c r="AC207" s="17">
        <v>123.1</v>
      </c>
      <c r="AD207" s="20">
        <v>118.98</v>
      </c>
      <c r="AE207" s="19">
        <v>4.3</v>
      </c>
      <c r="AG207" s="17">
        <f>$B$2*AI207+(1-$B$2)*AH207</f>
        <v>47.5</v>
      </c>
      <c r="AH207" s="17">
        <v>44</v>
      </c>
      <c r="AI207" s="17">
        <v>47.5</v>
      </c>
      <c r="AJ207" s="20">
        <v>49.64</v>
      </c>
      <c r="AK207" s="19">
        <v>0.8</v>
      </c>
      <c r="AM207" s="17">
        <f>$B$2*AO207+(1-$B$2)*AN207</f>
        <v>40.6</v>
      </c>
      <c r="AN207" s="17">
        <v>42.7</v>
      </c>
      <c r="AO207" s="17">
        <v>40.6</v>
      </c>
      <c r="AP207" s="20">
        <v>40.49</v>
      </c>
      <c r="AQ207" s="19">
        <v>-1.3</v>
      </c>
      <c r="AS207" s="17">
        <f>$B$2*AU207+(1-$B$2)*AT207</f>
        <v>59.4</v>
      </c>
      <c r="AT207" s="17">
        <v>57.3</v>
      </c>
      <c r="AU207" s="17">
        <v>59.4</v>
      </c>
      <c r="AV207" s="20">
        <v>59.51</v>
      </c>
      <c r="AW207" s="19">
        <v>1.3</v>
      </c>
      <c r="AY207" s="17">
        <f>$B$2*BA207+(1-$B$2)*AZ207</f>
        <v>20.100000000000001</v>
      </c>
      <c r="AZ207" s="17">
        <v>23.1</v>
      </c>
      <c r="BA207" s="17">
        <v>20.100000000000001</v>
      </c>
      <c r="BB207" s="20">
        <v>16.59</v>
      </c>
      <c r="BC207" s="17">
        <v>0.5</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hyperlinks>
    <hyperlink ref="I1" location="Noteringar!A1" display="[Förklaring]"/>
    <hyperlink ref="J1" location="Noteringar!A1" display="[Förklaring]"/>
    <hyperlink ref="K1" location="Noteringar!A1" display="[Förklaring]"/>
    <hyperlink ref="L1" location="Noteringar!A1" display="[Förklaring]"/>
    <hyperlink ref="M1" location="Noteringar!A1" display="[Förklaring]"/>
    <hyperlink ref="AY1" location="Noteringar!A1" display="[Förklaring]"/>
    <hyperlink ref="AZ1" location="Noteringar!A1" display="[Förklaring]"/>
    <hyperlink ref="BA1" location="Noteringar!A1" display="[Förklaring]"/>
    <hyperlink ref="BB1" location="Noteringar!A1" display="[Förklaring]"/>
    <hyperlink ref="BC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U448"/>
  <sheetViews>
    <sheetView showGridLines="0" topLeftCell="A19" zoomScale="85" zoomScaleNormal="85" workbookViewId="0">
      <selection activeCell="U73" sqref="U73"/>
    </sheetView>
  </sheetViews>
  <sheetFormatPr defaultColWidth="10.6640625" defaultRowHeight="13.2" x14ac:dyDescent="0.25"/>
  <sheetData>
    <row r="1" spans="1:21" ht="21" x14ac:dyDescent="0.4">
      <c r="A1" s="13" t="s">
        <v>9</v>
      </c>
      <c r="B1" s="13"/>
      <c r="C1" s="13"/>
      <c r="D1" s="4">
        <v>1</v>
      </c>
      <c r="F1" s="10"/>
      <c r="G1" s="11" t="s">
        <v>89</v>
      </c>
      <c r="H1" s="12"/>
      <c r="N1" s="118"/>
      <c r="O1" s="119"/>
      <c r="P1" s="119"/>
      <c r="Q1" s="119"/>
      <c r="R1" s="119"/>
      <c r="S1" s="119"/>
      <c r="T1" s="119"/>
      <c r="U1" s="121"/>
    </row>
    <row r="3" spans="1:21" s="3" customFormat="1" x14ac:dyDescent="0.25">
      <c r="A3" s="89" t="s">
        <v>75</v>
      </c>
      <c r="G3" s="9" t="s">
        <v>78</v>
      </c>
      <c r="M3" s="9" t="s">
        <v>81</v>
      </c>
      <c r="S3" s="9" t="s">
        <v>84</v>
      </c>
    </row>
    <row r="25" spans="1:19" s="3" customFormat="1" x14ac:dyDescent="0.25">
      <c r="A25" s="89" t="s">
        <v>76</v>
      </c>
      <c r="G25" s="9" t="s">
        <v>79</v>
      </c>
      <c r="M25" s="9" t="s">
        <v>80</v>
      </c>
      <c r="S25" s="9" t="s">
        <v>82</v>
      </c>
    </row>
    <row r="47" spans="1:19" s="3" customFormat="1" x14ac:dyDescent="0.25">
      <c r="A47" s="89" t="s">
        <v>77</v>
      </c>
      <c r="G47" s="9" t="s">
        <v>83</v>
      </c>
      <c r="M47" s="9" t="s">
        <v>86</v>
      </c>
      <c r="S47" s="9" t="s">
        <v>85</v>
      </c>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D267"/>
  <sheetViews>
    <sheetView zoomScaleNormal="100" zoomScaleSheetLayoutView="100" workbookViewId="0">
      <pane xSplit="2" ySplit="4" topLeftCell="C5" activePane="bottomRight" state="frozen"/>
      <selection activeCell="K127" sqref="K127"/>
      <selection pane="topRight" activeCell="K127" sqref="K127"/>
      <selection pane="bottomLeft" activeCell="K127" sqref="K127"/>
      <selection pane="bottomRight" activeCell="D19" sqref="D19"/>
    </sheetView>
  </sheetViews>
  <sheetFormatPr defaultColWidth="7.6640625" defaultRowHeight="13.2" x14ac:dyDescent="0.25"/>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554687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55468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66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7" max="16384" width="7.6640625" style="1"/>
  </cols>
  <sheetData>
    <row r="1" spans="1:56" x14ac:dyDescent="0.25">
      <c r="A1" s="3" t="s">
        <v>8</v>
      </c>
      <c r="B1" s="6"/>
      <c r="C1" s="16" t="s">
        <v>63</v>
      </c>
      <c r="I1" s="16"/>
      <c r="AG1" s="16" t="s">
        <v>11</v>
      </c>
      <c r="AY1" s="16" t="s">
        <v>60</v>
      </c>
    </row>
    <row r="2" spans="1:56" x14ac:dyDescent="0.25">
      <c r="A2" s="7" t="s">
        <v>3</v>
      </c>
      <c r="B2" s="8">
        <f>'Diagram 15-74 år, inrikes födda'!D1</f>
        <v>1</v>
      </c>
      <c r="C2" s="16" t="s">
        <v>10</v>
      </c>
      <c r="I2" s="16"/>
    </row>
    <row r="3" spans="1:56"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12"/>
      <c r="AY3" s="109" t="s">
        <v>2</v>
      </c>
      <c r="AZ3" s="176" t="s">
        <v>122</v>
      </c>
      <c r="BA3" s="176"/>
      <c r="BB3" s="176"/>
      <c r="BC3" s="110" t="s">
        <v>109</v>
      </c>
      <c r="BD3" s="113"/>
    </row>
    <row r="4" spans="1:56" s="15" customFormat="1" ht="10.199999999999999"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6" s="117" customFormat="1" x14ac:dyDescent="0.25">
      <c r="A5" s="114"/>
      <c r="B5"/>
      <c r="C5" s="115"/>
      <c r="D5" s="115"/>
      <c r="E5" s="115"/>
      <c r="F5" s="116"/>
      <c r="G5" s="115"/>
      <c r="H5" s="115"/>
      <c r="I5" s="115"/>
      <c r="J5" s="115"/>
      <c r="K5" s="115"/>
      <c r="L5" s="116"/>
      <c r="M5" s="115"/>
      <c r="N5" s="115"/>
      <c r="O5" s="115"/>
      <c r="P5" s="115"/>
      <c r="Q5" s="115"/>
      <c r="R5" s="116"/>
      <c r="S5" s="115"/>
      <c r="T5" s="115"/>
      <c r="U5" s="115"/>
      <c r="V5" s="115"/>
      <c r="W5" s="115"/>
      <c r="X5" s="116"/>
      <c r="Y5" s="115"/>
      <c r="Z5" s="115"/>
      <c r="AA5" s="115"/>
      <c r="AB5" s="115"/>
      <c r="AC5" s="115"/>
      <c r="AD5" s="116"/>
      <c r="AE5" s="115"/>
      <c r="AF5" s="115"/>
      <c r="AG5" s="115"/>
      <c r="AH5" s="115"/>
      <c r="AI5" s="115"/>
      <c r="AJ5" s="116"/>
      <c r="AK5" s="115"/>
      <c r="AL5" s="115"/>
      <c r="AM5" s="115"/>
      <c r="AN5" s="115"/>
      <c r="AO5" s="115"/>
      <c r="AP5" s="116"/>
      <c r="AQ5" s="115"/>
      <c r="AR5" s="115"/>
      <c r="AS5" s="115"/>
      <c r="AT5" s="115"/>
      <c r="AU5" s="115"/>
      <c r="AV5" s="116"/>
      <c r="AW5" s="115"/>
      <c r="AX5" s="116"/>
      <c r="AY5" s="115"/>
      <c r="AZ5" s="115"/>
      <c r="BA5" s="115"/>
      <c r="BB5" s="116"/>
      <c r="BC5" s="115"/>
    </row>
    <row r="6" spans="1:56" s="117" customFormat="1" x14ac:dyDescent="0.25">
      <c r="A6" s="114"/>
      <c r="B6"/>
      <c r="C6" s="115"/>
      <c r="D6" s="115"/>
      <c r="E6" s="115"/>
      <c r="F6" s="116"/>
      <c r="G6" s="115"/>
      <c r="H6" s="115"/>
      <c r="I6" s="115"/>
      <c r="J6" s="115"/>
      <c r="K6" s="115"/>
      <c r="L6" s="116"/>
      <c r="M6" s="115"/>
      <c r="N6" s="115"/>
      <c r="O6" s="115"/>
      <c r="P6" s="115"/>
      <c r="Q6" s="115"/>
      <c r="R6" s="116"/>
      <c r="S6" s="115"/>
      <c r="T6" s="115"/>
      <c r="U6" s="115"/>
      <c r="V6" s="115"/>
      <c r="W6" s="115"/>
      <c r="X6" s="116"/>
      <c r="Y6" s="115"/>
      <c r="Z6" s="115"/>
      <c r="AA6" s="115"/>
      <c r="AB6" s="115"/>
      <c r="AC6" s="115"/>
      <c r="AD6" s="116"/>
      <c r="AE6" s="115"/>
      <c r="AF6" s="115"/>
      <c r="AG6" s="115"/>
      <c r="AH6" s="115"/>
      <c r="AI6" s="115"/>
      <c r="AJ6" s="116"/>
      <c r="AK6" s="115"/>
      <c r="AL6" s="115"/>
      <c r="AM6" s="115"/>
      <c r="AN6" s="115"/>
      <c r="AO6" s="115"/>
      <c r="AP6" s="116"/>
      <c r="AQ6" s="115"/>
      <c r="AR6" s="115"/>
      <c r="AS6" s="115"/>
      <c r="AT6" s="115"/>
      <c r="AU6" s="115"/>
      <c r="AV6" s="116"/>
      <c r="AW6" s="115"/>
      <c r="AX6" s="116"/>
      <c r="AY6" s="115"/>
      <c r="AZ6" s="115"/>
      <c r="BA6" s="115"/>
      <c r="BB6" s="116"/>
      <c r="BC6" s="115"/>
    </row>
    <row r="7" spans="1:56" s="117" customFormat="1" x14ac:dyDescent="0.25">
      <c r="A7" s="114"/>
      <c r="B7"/>
      <c r="C7" s="115"/>
      <c r="D7" s="115"/>
      <c r="E7" s="115"/>
      <c r="F7" s="116"/>
      <c r="G7" s="115"/>
      <c r="H7" s="115"/>
      <c r="I7" s="115"/>
      <c r="J7" s="115"/>
      <c r="K7" s="115"/>
      <c r="L7" s="116"/>
      <c r="M7" s="115"/>
      <c r="N7" s="115"/>
      <c r="O7" s="115"/>
      <c r="P7" s="115"/>
      <c r="Q7" s="115"/>
      <c r="R7" s="116"/>
      <c r="S7" s="115"/>
      <c r="T7" s="115"/>
      <c r="U7" s="115"/>
      <c r="V7" s="115"/>
      <c r="W7" s="115"/>
      <c r="X7" s="116"/>
      <c r="Y7" s="115"/>
      <c r="Z7" s="115"/>
      <c r="AA7" s="115"/>
      <c r="AB7" s="115"/>
      <c r="AC7" s="115"/>
      <c r="AD7" s="116"/>
      <c r="AE7" s="115"/>
      <c r="AF7" s="115"/>
      <c r="AG7" s="115"/>
      <c r="AH7" s="115"/>
      <c r="AI7" s="115"/>
      <c r="AJ7" s="116"/>
      <c r="AK7" s="115"/>
      <c r="AL7" s="115"/>
      <c r="AM7" s="115"/>
      <c r="AN7" s="115"/>
      <c r="AO7" s="115"/>
      <c r="AP7" s="116"/>
      <c r="AQ7" s="115"/>
      <c r="AR7" s="115"/>
      <c r="AS7" s="115"/>
      <c r="AT7" s="115"/>
      <c r="AU7" s="115"/>
      <c r="AV7" s="116"/>
      <c r="AW7" s="115"/>
      <c r="AX7" s="116"/>
      <c r="AY7" s="115"/>
      <c r="AZ7" s="115"/>
      <c r="BA7" s="115"/>
      <c r="BB7" s="116"/>
      <c r="BC7" s="115"/>
    </row>
    <row r="8" spans="1:56" x14ac:dyDescent="0.25">
      <c r="A8" s="114">
        <v>5</v>
      </c>
      <c r="B8">
        <v>4</v>
      </c>
      <c r="C8" s="115">
        <f>$B$2*E8+(1-$B$2)*D8</f>
        <v>3790.9</v>
      </c>
      <c r="D8" s="115">
        <v>3755</v>
      </c>
      <c r="E8" s="115">
        <v>3790.9</v>
      </c>
      <c r="F8" s="116">
        <v>3798.63</v>
      </c>
      <c r="G8" s="115" t="s">
        <v>139</v>
      </c>
      <c r="H8" s="115"/>
      <c r="I8" s="115">
        <f>$B$2*K8+(1-$B$2)*J8</f>
        <v>273.89999999999998</v>
      </c>
      <c r="J8" s="115">
        <v>286.8</v>
      </c>
      <c r="K8" s="115">
        <v>273.89999999999998</v>
      </c>
      <c r="L8" s="116">
        <v>274.20999999999998</v>
      </c>
      <c r="M8" s="115" t="s">
        <v>139</v>
      </c>
      <c r="N8" s="115"/>
      <c r="O8" s="115">
        <f>$B$2*Q8+(1-$B$2)*P8</f>
        <v>1619</v>
      </c>
      <c r="P8" s="115">
        <v>1641</v>
      </c>
      <c r="Q8" s="115">
        <v>1619</v>
      </c>
      <c r="R8" s="116">
        <v>1611.26</v>
      </c>
      <c r="S8" s="115" t="s">
        <v>139</v>
      </c>
      <c r="T8" s="115"/>
      <c r="U8" s="115"/>
      <c r="V8" s="115">
        <v>5682.9</v>
      </c>
      <c r="W8" s="115">
        <v>5683.8</v>
      </c>
      <c r="X8" s="116">
        <v>5684.09</v>
      </c>
      <c r="Y8" s="115" t="s">
        <v>139</v>
      </c>
      <c r="Z8" s="115"/>
      <c r="AA8" s="115">
        <f>$B$2*AC8+(1-$B$2)*AB8</f>
        <v>4064.8</v>
      </c>
      <c r="AB8" s="115">
        <v>4041.8</v>
      </c>
      <c r="AC8" s="115">
        <v>4064.8</v>
      </c>
      <c r="AD8" s="116">
        <v>4072.84</v>
      </c>
      <c r="AE8" s="115" t="s">
        <v>139</v>
      </c>
      <c r="AF8" s="115"/>
      <c r="AG8" s="115">
        <f>$B$2*AI8+(1-$B$2)*AH8</f>
        <v>66.7</v>
      </c>
      <c r="AH8" s="115">
        <v>66.099999999999994</v>
      </c>
      <c r="AI8" s="115">
        <v>66.7</v>
      </c>
      <c r="AJ8" s="116">
        <v>66.83</v>
      </c>
      <c r="AK8" s="115" t="s">
        <v>139</v>
      </c>
      <c r="AL8" s="115"/>
      <c r="AM8" s="115">
        <f>$B$2*AO8+(1-$B$2)*AN8</f>
        <v>28.5</v>
      </c>
      <c r="AN8" s="115">
        <v>28.9</v>
      </c>
      <c r="AO8" s="115">
        <v>28.5</v>
      </c>
      <c r="AP8" s="116">
        <v>28.35</v>
      </c>
      <c r="AQ8" s="115" t="s">
        <v>139</v>
      </c>
      <c r="AR8" s="115"/>
      <c r="AS8" s="115">
        <f>$B$2*AU8+(1-$B$2)*AT8</f>
        <v>71.5</v>
      </c>
      <c r="AT8" s="115">
        <v>71.099999999999994</v>
      </c>
      <c r="AU8" s="115">
        <v>71.5</v>
      </c>
      <c r="AV8" s="116">
        <v>71.650000000000006</v>
      </c>
      <c r="AW8" s="115" t="s">
        <v>139</v>
      </c>
      <c r="AX8" s="116"/>
      <c r="AY8" s="115">
        <f>$B$2*BA8+(1-$B$2)*AZ8</f>
        <v>6.7</v>
      </c>
      <c r="AZ8" s="115">
        <v>7.1</v>
      </c>
      <c r="BA8" s="115">
        <v>6.7</v>
      </c>
      <c r="BB8" s="116">
        <v>6.73</v>
      </c>
      <c r="BC8" s="115" t="s">
        <v>139</v>
      </c>
    </row>
    <row r="9" spans="1:56" x14ac:dyDescent="0.25">
      <c r="A9" s="114">
        <v>5</v>
      </c>
      <c r="B9">
        <v>5</v>
      </c>
      <c r="C9" s="115">
        <f>$B$2*E9+(1-$B$2)*D9</f>
        <v>3811</v>
      </c>
      <c r="D9" s="115">
        <v>3773.9</v>
      </c>
      <c r="E9" s="115">
        <v>3811</v>
      </c>
      <c r="F9" s="116">
        <v>3799.82</v>
      </c>
      <c r="G9" s="115">
        <v>14.3</v>
      </c>
      <c r="H9" s="115"/>
      <c r="I9" s="115">
        <f>$B$2*K9+(1-$B$2)*J9</f>
        <v>287.7</v>
      </c>
      <c r="J9" s="115">
        <v>292.8</v>
      </c>
      <c r="K9" s="115">
        <v>287.7</v>
      </c>
      <c r="L9" s="116">
        <v>275.32</v>
      </c>
      <c r="M9" s="115">
        <v>13.3</v>
      </c>
      <c r="N9" s="115"/>
      <c r="O9" s="115">
        <f>$B$2*Q9+(1-$B$2)*P9</f>
        <v>1585.6</v>
      </c>
      <c r="P9" s="115">
        <v>1618.4</v>
      </c>
      <c r="Q9" s="115">
        <v>1585.6</v>
      </c>
      <c r="R9" s="116">
        <v>1612.25</v>
      </c>
      <c r="S9" s="115">
        <v>12</v>
      </c>
      <c r="T9" s="115"/>
      <c r="U9" s="115"/>
      <c r="V9" s="115">
        <v>5685.1</v>
      </c>
      <c r="W9" s="115">
        <v>5684.2</v>
      </c>
      <c r="X9" s="116">
        <v>5687.39</v>
      </c>
      <c r="Y9" s="115">
        <v>39.6</v>
      </c>
      <c r="Z9" s="115"/>
      <c r="AA9" s="115">
        <f>$B$2*AC9+(1-$B$2)*AB9</f>
        <v>4098.7</v>
      </c>
      <c r="AB9" s="115">
        <v>4066.7</v>
      </c>
      <c r="AC9" s="115">
        <v>4098.7</v>
      </c>
      <c r="AD9" s="116">
        <v>4075.14</v>
      </c>
      <c r="AE9" s="115">
        <v>27.6</v>
      </c>
      <c r="AF9" s="115"/>
      <c r="AG9" s="115">
        <f>$B$2*AI9+(1-$B$2)*AH9</f>
        <v>67</v>
      </c>
      <c r="AH9" s="115">
        <v>66.400000000000006</v>
      </c>
      <c r="AI9" s="115">
        <v>67</v>
      </c>
      <c r="AJ9" s="116">
        <v>66.81</v>
      </c>
      <c r="AK9" s="115">
        <v>-0.2</v>
      </c>
      <c r="AL9" s="115"/>
      <c r="AM9" s="115">
        <f>$B$2*AO9+(1-$B$2)*AN9</f>
        <v>27.9</v>
      </c>
      <c r="AN9" s="115">
        <v>28.5</v>
      </c>
      <c r="AO9" s="115">
        <v>27.9</v>
      </c>
      <c r="AP9" s="116">
        <v>28.35</v>
      </c>
      <c r="AQ9" s="115">
        <v>0</v>
      </c>
      <c r="AR9" s="115"/>
      <c r="AS9" s="115">
        <f>$B$2*AU9+(1-$B$2)*AT9</f>
        <v>72.099999999999994</v>
      </c>
      <c r="AT9" s="115">
        <v>71.5</v>
      </c>
      <c r="AU9" s="115">
        <v>72.099999999999994</v>
      </c>
      <c r="AV9" s="116">
        <v>71.650000000000006</v>
      </c>
      <c r="AW9" s="115">
        <v>0</v>
      </c>
      <c r="AX9" s="116"/>
      <c r="AY9" s="115">
        <f>$B$2*BA9+(1-$B$2)*AZ9</f>
        <v>7</v>
      </c>
      <c r="AZ9" s="115">
        <v>7.2</v>
      </c>
      <c r="BA9" s="115">
        <v>7</v>
      </c>
      <c r="BB9" s="116">
        <v>6.76</v>
      </c>
      <c r="BC9" s="115">
        <v>0.3</v>
      </c>
    </row>
    <row r="10" spans="1:56" x14ac:dyDescent="0.25">
      <c r="A10" s="114">
        <v>5</v>
      </c>
      <c r="B10">
        <v>6</v>
      </c>
      <c r="C10" s="115">
        <f>$B$2*E10+(1-$B$2)*D10</f>
        <v>3798.3</v>
      </c>
      <c r="D10" s="115">
        <v>3905.3</v>
      </c>
      <c r="E10" s="115">
        <v>3798.3</v>
      </c>
      <c r="F10" s="116">
        <v>3802.77</v>
      </c>
      <c r="G10" s="115">
        <v>35.4</v>
      </c>
      <c r="H10" s="115"/>
      <c r="I10" s="115">
        <f>$B$2*K10+(1-$B$2)*J10</f>
        <v>293.8</v>
      </c>
      <c r="J10" s="115">
        <v>365.4</v>
      </c>
      <c r="K10" s="115">
        <v>293.8</v>
      </c>
      <c r="L10" s="116">
        <v>275.95</v>
      </c>
      <c r="M10" s="115">
        <v>7.5</v>
      </c>
      <c r="N10" s="115"/>
      <c r="O10" s="115">
        <f>$B$2*Q10+(1-$B$2)*P10</f>
        <v>1600</v>
      </c>
      <c r="P10" s="115">
        <v>1422.7</v>
      </c>
      <c r="Q10" s="115">
        <v>1600</v>
      </c>
      <c r="R10" s="116">
        <v>1611.73</v>
      </c>
      <c r="S10" s="115">
        <v>-6.3</v>
      </c>
      <c r="T10" s="115"/>
      <c r="U10" s="115"/>
      <c r="V10" s="115">
        <v>5693.4</v>
      </c>
      <c r="W10" s="115">
        <v>5692.1</v>
      </c>
      <c r="X10" s="116">
        <v>5690.45</v>
      </c>
      <c r="Y10" s="115">
        <v>36.6</v>
      </c>
      <c r="Z10" s="115"/>
      <c r="AA10" s="115">
        <f>$B$2*AC10+(1-$B$2)*AB10</f>
        <v>4092.1</v>
      </c>
      <c r="AB10" s="115">
        <v>4270.7</v>
      </c>
      <c r="AC10" s="115">
        <v>4092.1</v>
      </c>
      <c r="AD10" s="116">
        <v>4078.71</v>
      </c>
      <c r="AE10" s="115">
        <v>42.9</v>
      </c>
      <c r="AF10" s="115"/>
      <c r="AG10" s="115">
        <f>$B$2*AI10+(1-$B$2)*AH10</f>
        <v>66.7</v>
      </c>
      <c r="AH10" s="115">
        <v>68.599999999999994</v>
      </c>
      <c r="AI10" s="115">
        <v>66.7</v>
      </c>
      <c r="AJ10" s="116">
        <v>66.83</v>
      </c>
      <c r="AK10" s="115">
        <v>0.2</v>
      </c>
      <c r="AL10" s="115"/>
      <c r="AM10" s="115">
        <f>$B$2*AO10+(1-$B$2)*AN10</f>
        <v>28.1</v>
      </c>
      <c r="AN10" s="115">
        <v>25</v>
      </c>
      <c r="AO10" s="115">
        <v>28.1</v>
      </c>
      <c r="AP10" s="116">
        <v>28.32</v>
      </c>
      <c r="AQ10" s="115">
        <v>-0.3</v>
      </c>
      <c r="AR10" s="115"/>
      <c r="AS10" s="115">
        <f>$B$2*AU10+(1-$B$2)*AT10</f>
        <v>71.900000000000006</v>
      </c>
      <c r="AT10" s="115">
        <v>75</v>
      </c>
      <c r="AU10" s="115">
        <v>71.900000000000006</v>
      </c>
      <c r="AV10" s="116">
        <v>71.680000000000007</v>
      </c>
      <c r="AW10" s="115">
        <v>0.3</v>
      </c>
      <c r="AX10" s="116"/>
      <c r="AY10" s="115">
        <f>$B$2*BA10+(1-$B$2)*AZ10</f>
        <v>7.2</v>
      </c>
      <c r="AZ10" s="115">
        <v>8.6</v>
      </c>
      <c r="BA10" s="115">
        <v>7.2</v>
      </c>
      <c r="BB10" s="116">
        <v>6.77</v>
      </c>
      <c r="BC10" s="115">
        <v>0.1</v>
      </c>
    </row>
    <row r="11" spans="1:56" x14ac:dyDescent="0.25">
      <c r="A11" s="114">
        <v>5</v>
      </c>
      <c r="B11">
        <v>7</v>
      </c>
      <c r="C11" s="115">
        <f>$B$2*E11+(1-$B$2)*D11</f>
        <v>3790.9</v>
      </c>
      <c r="D11" s="115">
        <v>3963.9</v>
      </c>
      <c r="E11" s="115">
        <v>3790.9</v>
      </c>
      <c r="F11" s="116">
        <v>3805.57</v>
      </c>
      <c r="G11" s="115">
        <v>33.700000000000003</v>
      </c>
      <c r="H11" s="115"/>
      <c r="I11" s="115">
        <f>$B$2*K11+(1-$B$2)*J11</f>
        <v>288.5</v>
      </c>
      <c r="J11" s="115">
        <v>286</v>
      </c>
      <c r="K11" s="115">
        <v>288.5</v>
      </c>
      <c r="L11" s="116">
        <v>276.24</v>
      </c>
      <c r="M11" s="115">
        <v>3.6</v>
      </c>
      <c r="N11" s="115"/>
      <c r="O11" s="115">
        <f>$B$2*Q11+(1-$B$2)*P11</f>
        <v>1613.2</v>
      </c>
      <c r="P11" s="115">
        <v>1444.3</v>
      </c>
      <c r="Q11" s="115">
        <v>1613.2</v>
      </c>
      <c r="R11" s="116">
        <v>1611.69</v>
      </c>
      <c r="S11" s="115">
        <v>-0.6</v>
      </c>
      <c r="T11" s="115"/>
      <c r="U11" s="115"/>
      <c r="V11" s="115">
        <v>5694.2</v>
      </c>
      <c r="W11" s="115">
        <v>5692.7</v>
      </c>
      <c r="X11" s="116">
        <v>5693.5</v>
      </c>
      <c r="Y11" s="115">
        <v>36.700000000000003</v>
      </c>
      <c r="Z11" s="115"/>
      <c r="AA11" s="115">
        <f>$B$2*AC11+(1-$B$2)*AB11</f>
        <v>4079.5</v>
      </c>
      <c r="AB11" s="115">
        <v>4249.8999999999996</v>
      </c>
      <c r="AC11" s="115">
        <v>4079.5</v>
      </c>
      <c r="AD11" s="116">
        <v>4081.82</v>
      </c>
      <c r="AE11" s="115">
        <v>37.200000000000003</v>
      </c>
      <c r="AF11" s="115"/>
      <c r="AG11" s="115">
        <f>$B$2*AI11+(1-$B$2)*AH11</f>
        <v>66.599999999999994</v>
      </c>
      <c r="AH11" s="115">
        <v>69.599999999999994</v>
      </c>
      <c r="AI11" s="115">
        <v>66.599999999999994</v>
      </c>
      <c r="AJ11" s="116">
        <v>66.84</v>
      </c>
      <c r="AK11" s="115">
        <v>0.2</v>
      </c>
      <c r="AL11" s="115"/>
      <c r="AM11" s="115">
        <f>$B$2*AO11+(1-$B$2)*AN11</f>
        <v>28.3</v>
      </c>
      <c r="AN11" s="115">
        <v>25.4</v>
      </c>
      <c r="AO11" s="115">
        <v>28.3</v>
      </c>
      <c r="AP11" s="116">
        <v>28.31</v>
      </c>
      <c r="AQ11" s="115">
        <v>-0.2</v>
      </c>
      <c r="AR11" s="115"/>
      <c r="AS11" s="115">
        <f>$B$2*AU11+(1-$B$2)*AT11</f>
        <v>71.7</v>
      </c>
      <c r="AT11" s="115">
        <v>74.599999999999994</v>
      </c>
      <c r="AU11" s="115">
        <v>71.7</v>
      </c>
      <c r="AV11" s="116">
        <v>71.69</v>
      </c>
      <c r="AW11" s="115">
        <v>0.2</v>
      </c>
      <c r="AX11" s="116"/>
      <c r="AY11" s="115">
        <f>$B$2*BA11+(1-$B$2)*AZ11</f>
        <v>7.1</v>
      </c>
      <c r="AZ11" s="115">
        <v>6.7</v>
      </c>
      <c r="BA11" s="115">
        <v>7.1</v>
      </c>
      <c r="BB11" s="116">
        <v>6.77</v>
      </c>
      <c r="BC11" s="115">
        <v>0</v>
      </c>
    </row>
    <row r="12" spans="1:56" x14ac:dyDescent="0.25">
      <c r="A12" s="114">
        <v>5</v>
      </c>
      <c r="B12">
        <v>8</v>
      </c>
      <c r="C12" s="115">
        <f>$B$2*E12+(1-$B$2)*D12</f>
        <v>3825.9</v>
      </c>
      <c r="D12" s="115">
        <v>3882.9</v>
      </c>
      <c r="E12" s="115">
        <v>3825.9</v>
      </c>
      <c r="F12" s="116">
        <v>3808.99</v>
      </c>
      <c r="G12" s="115">
        <v>41</v>
      </c>
      <c r="H12" s="115"/>
      <c r="I12" s="115">
        <f>$B$2*K12+(1-$B$2)*J12</f>
        <v>268.7</v>
      </c>
      <c r="J12" s="115">
        <v>241.7</v>
      </c>
      <c r="K12" s="115">
        <v>268.7</v>
      </c>
      <c r="L12" s="116">
        <v>276.06</v>
      </c>
      <c r="M12" s="115">
        <v>-2.2000000000000002</v>
      </c>
      <c r="N12" s="115"/>
      <c r="O12" s="115">
        <f>$B$2*Q12+(1-$B$2)*P12</f>
        <v>1602.4</v>
      </c>
      <c r="P12" s="115">
        <v>1573.6</v>
      </c>
      <c r="Q12" s="115">
        <v>1602.4</v>
      </c>
      <c r="R12" s="116">
        <v>1611.58</v>
      </c>
      <c r="S12" s="115">
        <v>-1.2</v>
      </c>
      <c r="T12" s="115"/>
      <c r="U12" s="115"/>
      <c r="V12" s="115">
        <v>5698.2</v>
      </c>
      <c r="W12" s="115">
        <v>5697</v>
      </c>
      <c r="X12" s="116">
        <v>5696.63</v>
      </c>
      <c r="Y12" s="115">
        <v>37.6</v>
      </c>
      <c r="Z12" s="115"/>
      <c r="AA12" s="115">
        <f>$B$2*AC12+(1-$B$2)*AB12</f>
        <v>4094.6</v>
      </c>
      <c r="AB12" s="115">
        <v>4124.6000000000004</v>
      </c>
      <c r="AC12" s="115">
        <v>4094.6</v>
      </c>
      <c r="AD12" s="116">
        <v>4085.05</v>
      </c>
      <c r="AE12" s="115">
        <v>38.799999999999997</v>
      </c>
      <c r="AF12" s="115"/>
      <c r="AG12" s="115">
        <f>$B$2*AI12+(1-$B$2)*AH12</f>
        <v>67.2</v>
      </c>
      <c r="AH12" s="115">
        <v>68.099999999999994</v>
      </c>
      <c r="AI12" s="115">
        <v>67.2</v>
      </c>
      <c r="AJ12" s="116">
        <v>66.86</v>
      </c>
      <c r="AK12" s="115">
        <v>0.3</v>
      </c>
      <c r="AL12" s="115"/>
      <c r="AM12" s="115">
        <f>$B$2*AO12+(1-$B$2)*AN12</f>
        <v>28.1</v>
      </c>
      <c r="AN12" s="115">
        <v>27.6</v>
      </c>
      <c r="AO12" s="115">
        <v>28.1</v>
      </c>
      <c r="AP12" s="116">
        <v>28.29</v>
      </c>
      <c r="AQ12" s="115">
        <v>-0.2</v>
      </c>
      <c r="AR12" s="115"/>
      <c r="AS12" s="115">
        <f>$B$2*AU12+(1-$B$2)*AT12</f>
        <v>71.900000000000006</v>
      </c>
      <c r="AT12" s="115">
        <v>72.400000000000006</v>
      </c>
      <c r="AU12" s="115">
        <v>71.900000000000006</v>
      </c>
      <c r="AV12" s="116">
        <v>71.709999999999994</v>
      </c>
      <c r="AW12" s="115">
        <v>0.2</v>
      </c>
      <c r="AX12" s="116"/>
      <c r="AY12" s="115">
        <f>$B$2*BA12+(1-$B$2)*AZ12</f>
        <v>6.6</v>
      </c>
      <c r="AZ12" s="115">
        <v>5.9</v>
      </c>
      <c r="BA12" s="115">
        <v>6.6</v>
      </c>
      <c r="BB12" s="116">
        <v>6.76</v>
      </c>
      <c r="BC12" s="115">
        <v>-0.1</v>
      </c>
    </row>
    <row r="13" spans="1:56" x14ac:dyDescent="0.25">
      <c r="A13" s="114">
        <v>5</v>
      </c>
      <c r="B13">
        <v>9</v>
      </c>
      <c r="C13" s="115">
        <f>$B$2*E13+(1-$B$2)*D13</f>
        <v>3802.8</v>
      </c>
      <c r="D13" s="115">
        <v>3796.1</v>
      </c>
      <c r="E13" s="115">
        <v>3802.8</v>
      </c>
      <c r="F13" s="116">
        <v>3812.66</v>
      </c>
      <c r="G13" s="115">
        <v>44</v>
      </c>
      <c r="H13" s="115"/>
      <c r="I13" s="115">
        <f>$B$2*K13+(1-$B$2)*J13</f>
        <v>264.10000000000002</v>
      </c>
      <c r="J13" s="115">
        <v>241.9</v>
      </c>
      <c r="K13" s="115">
        <v>264.10000000000002</v>
      </c>
      <c r="L13" s="116">
        <v>275.42</v>
      </c>
      <c r="M13" s="115">
        <v>-7.7</v>
      </c>
      <c r="N13" s="115"/>
      <c r="O13" s="115">
        <f>$B$2*Q13+(1-$B$2)*P13</f>
        <v>1633.5</v>
      </c>
      <c r="P13" s="115">
        <v>1664.4</v>
      </c>
      <c r="Q13" s="115">
        <v>1633.5</v>
      </c>
      <c r="R13" s="116">
        <v>1611.77</v>
      </c>
      <c r="S13" s="115">
        <v>2.2000000000000002</v>
      </c>
      <c r="T13" s="115"/>
      <c r="U13" s="115"/>
      <c r="V13" s="115">
        <v>5702.4</v>
      </c>
      <c r="W13" s="115">
        <v>5700.4</v>
      </c>
      <c r="X13" s="116">
        <v>5699.84</v>
      </c>
      <c r="Y13" s="115">
        <v>38.5</v>
      </c>
      <c r="Z13" s="115"/>
      <c r="AA13" s="115">
        <f>$B$2*AC13+(1-$B$2)*AB13</f>
        <v>4066.8</v>
      </c>
      <c r="AB13" s="115">
        <v>4038</v>
      </c>
      <c r="AC13" s="115">
        <v>4066.8</v>
      </c>
      <c r="AD13" s="116">
        <v>4088.07</v>
      </c>
      <c r="AE13" s="115">
        <v>36.299999999999997</v>
      </c>
      <c r="AF13" s="115"/>
      <c r="AG13" s="115">
        <f>$B$2*AI13+(1-$B$2)*AH13</f>
        <v>66.7</v>
      </c>
      <c r="AH13" s="115">
        <v>66.599999999999994</v>
      </c>
      <c r="AI13" s="115">
        <v>66.7</v>
      </c>
      <c r="AJ13" s="116">
        <v>66.89</v>
      </c>
      <c r="AK13" s="115">
        <v>0.3</v>
      </c>
      <c r="AL13" s="115"/>
      <c r="AM13" s="115">
        <f>$B$2*AO13+(1-$B$2)*AN13</f>
        <v>28.7</v>
      </c>
      <c r="AN13" s="115">
        <v>29.2</v>
      </c>
      <c r="AO13" s="115">
        <v>28.7</v>
      </c>
      <c r="AP13" s="116">
        <v>28.28</v>
      </c>
      <c r="AQ13" s="115">
        <v>-0.2</v>
      </c>
      <c r="AR13" s="115"/>
      <c r="AS13" s="115">
        <f>$B$2*AU13+(1-$B$2)*AT13</f>
        <v>71.3</v>
      </c>
      <c r="AT13" s="115">
        <v>70.8</v>
      </c>
      <c r="AU13" s="115">
        <v>71.3</v>
      </c>
      <c r="AV13" s="116">
        <v>71.72</v>
      </c>
      <c r="AW13" s="115">
        <v>0.2</v>
      </c>
      <c r="AX13" s="116"/>
      <c r="AY13" s="115">
        <f>$B$2*BA13+(1-$B$2)*AZ13</f>
        <v>6.5</v>
      </c>
      <c r="AZ13" s="115">
        <v>6</v>
      </c>
      <c r="BA13" s="115">
        <v>6.5</v>
      </c>
      <c r="BB13" s="116">
        <v>6.74</v>
      </c>
      <c r="BC13" s="115">
        <v>-0.2</v>
      </c>
    </row>
    <row r="14" spans="1:56" x14ac:dyDescent="0.25">
      <c r="A14" s="114">
        <v>5</v>
      </c>
      <c r="B14">
        <v>10</v>
      </c>
      <c r="C14" s="115">
        <f>$B$2*E14+(1-$B$2)*D14</f>
        <v>3807.2</v>
      </c>
      <c r="D14" s="115">
        <v>3803.5</v>
      </c>
      <c r="E14" s="115">
        <v>3807.2</v>
      </c>
      <c r="F14" s="116">
        <v>3816.58</v>
      </c>
      <c r="G14" s="115">
        <v>47.1</v>
      </c>
      <c r="H14" s="115"/>
      <c r="I14" s="115">
        <f>$B$2*K14+(1-$B$2)*J14</f>
        <v>285</v>
      </c>
      <c r="J14" s="115">
        <v>261.89999999999998</v>
      </c>
      <c r="K14" s="115">
        <v>285</v>
      </c>
      <c r="L14" s="116">
        <v>274.27</v>
      </c>
      <c r="M14" s="115">
        <v>-13.8</v>
      </c>
      <c r="N14" s="115"/>
      <c r="O14" s="115">
        <f>$B$2*Q14+(1-$B$2)*P14</f>
        <v>1611.2</v>
      </c>
      <c r="P14" s="115">
        <v>1639.7</v>
      </c>
      <c r="Q14" s="115">
        <v>1611.2</v>
      </c>
      <c r="R14" s="116">
        <v>1612.35</v>
      </c>
      <c r="S14" s="115">
        <v>7</v>
      </c>
      <c r="T14" s="115"/>
      <c r="U14" s="115"/>
      <c r="V14" s="115">
        <v>5705.1</v>
      </c>
      <c r="W14" s="115">
        <v>5703.3</v>
      </c>
      <c r="X14" s="116">
        <v>5703.2</v>
      </c>
      <c r="Y14" s="115">
        <v>40.299999999999997</v>
      </c>
      <c r="Z14" s="115"/>
      <c r="AA14" s="115">
        <f>$B$2*AC14+(1-$B$2)*AB14</f>
        <v>4092.1</v>
      </c>
      <c r="AB14" s="115">
        <v>4065.4</v>
      </c>
      <c r="AC14" s="115">
        <v>4092.1</v>
      </c>
      <c r="AD14" s="116">
        <v>4090.85</v>
      </c>
      <c r="AE14" s="115">
        <v>33.299999999999997</v>
      </c>
      <c r="AF14" s="115"/>
      <c r="AG14" s="115">
        <f>$B$2*AI14+(1-$B$2)*AH14</f>
        <v>66.8</v>
      </c>
      <c r="AH14" s="115">
        <v>66.7</v>
      </c>
      <c r="AI14" s="115">
        <v>66.8</v>
      </c>
      <c r="AJ14" s="116">
        <v>66.92</v>
      </c>
      <c r="AK14" s="115">
        <v>0.4</v>
      </c>
      <c r="AL14" s="115"/>
      <c r="AM14" s="115">
        <f>$B$2*AO14+(1-$B$2)*AN14</f>
        <v>28.3</v>
      </c>
      <c r="AN14" s="115">
        <v>28.7</v>
      </c>
      <c r="AO14" s="115">
        <v>28.3</v>
      </c>
      <c r="AP14" s="116">
        <v>28.27</v>
      </c>
      <c r="AQ14" s="115">
        <v>-0.1</v>
      </c>
      <c r="AR14" s="115"/>
      <c r="AS14" s="115">
        <f>$B$2*AU14+(1-$B$2)*AT14</f>
        <v>71.7</v>
      </c>
      <c r="AT14" s="115">
        <v>71.3</v>
      </c>
      <c r="AU14" s="115">
        <v>71.7</v>
      </c>
      <c r="AV14" s="116">
        <v>71.73</v>
      </c>
      <c r="AW14" s="115">
        <v>0.1</v>
      </c>
      <c r="AX14" s="116"/>
      <c r="AY14" s="115">
        <f>$B$2*BA14+(1-$B$2)*AZ14</f>
        <v>7</v>
      </c>
      <c r="AZ14" s="115">
        <v>6.4</v>
      </c>
      <c r="BA14" s="115">
        <v>7</v>
      </c>
      <c r="BB14" s="116">
        <v>6.7</v>
      </c>
      <c r="BC14" s="115">
        <v>-0.4</v>
      </c>
    </row>
    <row r="15" spans="1:56" x14ac:dyDescent="0.25">
      <c r="A15" s="114">
        <v>5</v>
      </c>
      <c r="B15">
        <v>11</v>
      </c>
      <c r="C15" s="115">
        <f>$B$2*E15+(1-$B$2)*D15</f>
        <v>3843.3</v>
      </c>
      <c r="D15" s="115">
        <v>3806.4</v>
      </c>
      <c r="E15" s="115">
        <v>3843.3</v>
      </c>
      <c r="F15" s="116">
        <v>3820.55</v>
      </c>
      <c r="G15" s="115">
        <v>47.7</v>
      </c>
      <c r="H15" s="115"/>
      <c r="I15" s="115">
        <f>$B$2*K15+(1-$B$2)*J15</f>
        <v>254.1</v>
      </c>
      <c r="J15" s="115">
        <v>223.1</v>
      </c>
      <c r="K15" s="115">
        <v>254.1</v>
      </c>
      <c r="L15" s="116">
        <v>272.75</v>
      </c>
      <c r="M15" s="115">
        <v>-18.2</v>
      </c>
      <c r="N15" s="115"/>
      <c r="O15" s="115">
        <f>$B$2*Q15+(1-$B$2)*P15</f>
        <v>1608.5</v>
      </c>
      <c r="P15" s="115">
        <v>1676.7</v>
      </c>
      <c r="Q15" s="115">
        <v>1608.5</v>
      </c>
      <c r="R15" s="116">
        <v>1613.29</v>
      </c>
      <c r="S15" s="115">
        <v>11.2</v>
      </c>
      <c r="T15" s="115"/>
      <c r="U15" s="115"/>
      <c r="V15" s="115">
        <v>5706.1</v>
      </c>
      <c r="W15" s="115">
        <v>5705.9</v>
      </c>
      <c r="X15" s="116">
        <v>5706.59</v>
      </c>
      <c r="Y15" s="115">
        <v>40.700000000000003</v>
      </c>
      <c r="Z15" s="115"/>
      <c r="AA15" s="115">
        <f>$B$2*AC15+(1-$B$2)*AB15</f>
        <v>4097.3</v>
      </c>
      <c r="AB15" s="115">
        <v>4029.4</v>
      </c>
      <c r="AC15" s="115">
        <v>4097.3</v>
      </c>
      <c r="AD15" s="116">
        <v>4093.3</v>
      </c>
      <c r="AE15" s="115">
        <v>29.4</v>
      </c>
      <c r="AF15" s="115"/>
      <c r="AG15" s="115">
        <f>$B$2*AI15+(1-$B$2)*AH15</f>
        <v>67.400000000000006</v>
      </c>
      <c r="AH15" s="115">
        <v>66.7</v>
      </c>
      <c r="AI15" s="115">
        <v>67.400000000000006</v>
      </c>
      <c r="AJ15" s="116">
        <v>66.95</v>
      </c>
      <c r="AK15" s="115">
        <v>0.4</v>
      </c>
      <c r="AL15" s="115"/>
      <c r="AM15" s="115">
        <f>$B$2*AO15+(1-$B$2)*AN15</f>
        <v>28.2</v>
      </c>
      <c r="AN15" s="115">
        <v>29.4</v>
      </c>
      <c r="AO15" s="115">
        <v>28.2</v>
      </c>
      <c r="AP15" s="116">
        <v>28.27</v>
      </c>
      <c r="AQ15" s="115">
        <v>0</v>
      </c>
      <c r="AR15" s="115"/>
      <c r="AS15" s="115">
        <f>$B$2*AU15+(1-$B$2)*AT15</f>
        <v>71.8</v>
      </c>
      <c r="AT15" s="115">
        <v>70.599999999999994</v>
      </c>
      <c r="AU15" s="115">
        <v>71.8</v>
      </c>
      <c r="AV15" s="116">
        <v>71.73</v>
      </c>
      <c r="AW15" s="115">
        <v>0</v>
      </c>
      <c r="AX15" s="116"/>
      <c r="AY15" s="115">
        <f>$B$2*BA15+(1-$B$2)*AZ15</f>
        <v>6.2</v>
      </c>
      <c r="AZ15" s="115">
        <v>5.5</v>
      </c>
      <c r="BA15" s="115">
        <v>6.2</v>
      </c>
      <c r="BB15" s="116">
        <v>6.66</v>
      </c>
      <c r="BC15" s="115">
        <v>-0.5</v>
      </c>
    </row>
    <row r="16" spans="1:56" x14ac:dyDescent="0.25">
      <c r="A16" s="114">
        <v>5</v>
      </c>
      <c r="B16">
        <v>12</v>
      </c>
      <c r="C16" s="115">
        <f>$B$2*E16+(1-$B$2)*D16</f>
        <v>3842.1</v>
      </c>
      <c r="D16" s="115">
        <v>3812.5</v>
      </c>
      <c r="E16" s="115">
        <v>3842.1</v>
      </c>
      <c r="F16" s="116">
        <v>3824.69</v>
      </c>
      <c r="G16" s="115">
        <v>49.7</v>
      </c>
      <c r="H16" s="115"/>
      <c r="I16" s="115">
        <f>$B$2*K16+(1-$B$2)*J16</f>
        <v>277.60000000000002</v>
      </c>
      <c r="J16" s="115">
        <v>257.10000000000002</v>
      </c>
      <c r="K16" s="115">
        <v>277.60000000000002</v>
      </c>
      <c r="L16" s="116">
        <v>271.01</v>
      </c>
      <c r="M16" s="115">
        <v>-20.8</v>
      </c>
      <c r="N16" s="115"/>
      <c r="O16" s="115">
        <f>$B$2*Q16+(1-$B$2)*P16</f>
        <v>1592.2</v>
      </c>
      <c r="P16" s="115">
        <v>1639.3</v>
      </c>
      <c r="Q16" s="115">
        <v>1592.2</v>
      </c>
      <c r="R16" s="116">
        <v>1614.27</v>
      </c>
      <c r="S16" s="115">
        <v>11.7</v>
      </c>
      <c r="T16" s="115"/>
      <c r="U16" s="115"/>
      <c r="V16" s="115">
        <v>5708.9</v>
      </c>
      <c r="W16" s="115">
        <v>5711.9</v>
      </c>
      <c r="X16" s="116">
        <v>5709.97</v>
      </c>
      <c r="Y16" s="115">
        <v>40.6</v>
      </c>
      <c r="Z16" s="115"/>
      <c r="AA16" s="115">
        <f>$B$2*AC16+(1-$B$2)*AB16</f>
        <v>4119.7</v>
      </c>
      <c r="AB16" s="115">
        <v>4069.6</v>
      </c>
      <c r="AC16" s="115">
        <v>4119.7</v>
      </c>
      <c r="AD16" s="116">
        <v>4095.7</v>
      </c>
      <c r="AE16" s="115">
        <v>28.9</v>
      </c>
      <c r="AF16" s="115"/>
      <c r="AG16" s="115">
        <f>$B$2*AI16+(1-$B$2)*AH16</f>
        <v>67.3</v>
      </c>
      <c r="AH16" s="115">
        <v>66.8</v>
      </c>
      <c r="AI16" s="115">
        <v>67.3</v>
      </c>
      <c r="AJ16" s="116">
        <v>66.98</v>
      </c>
      <c r="AK16" s="115">
        <v>0.4</v>
      </c>
      <c r="AL16" s="115"/>
      <c r="AM16" s="115">
        <f>$B$2*AO16+(1-$B$2)*AN16</f>
        <v>27.9</v>
      </c>
      <c r="AN16" s="115">
        <v>28.7</v>
      </c>
      <c r="AO16" s="115">
        <v>27.9</v>
      </c>
      <c r="AP16" s="116">
        <v>28.27</v>
      </c>
      <c r="AQ16" s="115">
        <v>0</v>
      </c>
      <c r="AR16" s="115"/>
      <c r="AS16" s="115">
        <f>$B$2*AU16+(1-$B$2)*AT16</f>
        <v>72.099999999999994</v>
      </c>
      <c r="AT16" s="115">
        <v>71.3</v>
      </c>
      <c r="AU16" s="115">
        <v>72.099999999999994</v>
      </c>
      <c r="AV16" s="116">
        <v>71.73</v>
      </c>
      <c r="AW16" s="115">
        <v>0</v>
      </c>
      <c r="AX16" s="116"/>
      <c r="AY16" s="115">
        <f>$B$2*BA16+(1-$B$2)*AZ16</f>
        <v>6.7</v>
      </c>
      <c r="AZ16" s="115">
        <v>6.3</v>
      </c>
      <c r="BA16" s="115">
        <v>6.7</v>
      </c>
      <c r="BB16" s="116">
        <v>6.62</v>
      </c>
      <c r="BC16" s="115">
        <v>-0.6</v>
      </c>
    </row>
    <row r="17" spans="1:55" x14ac:dyDescent="0.25">
      <c r="A17" s="114"/>
      <c r="B17">
        <v>1</v>
      </c>
      <c r="C17" s="115">
        <f>$B$2*E17+(1-$B$2)*D17</f>
        <v>3819</v>
      </c>
      <c r="D17" s="115">
        <v>3759.4</v>
      </c>
      <c r="E17" s="115">
        <v>3819</v>
      </c>
      <c r="F17" s="116">
        <v>3829.26</v>
      </c>
      <c r="G17" s="115">
        <v>54.8</v>
      </c>
      <c r="H17" s="115"/>
      <c r="I17" s="115">
        <f>$B$2*K17+(1-$B$2)*J17</f>
        <v>284.8</v>
      </c>
      <c r="J17" s="115">
        <v>297.7</v>
      </c>
      <c r="K17" s="115">
        <v>284.8</v>
      </c>
      <c r="L17" s="116">
        <v>269.02999999999997</v>
      </c>
      <c r="M17" s="115">
        <v>-23.8</v>
      </c>
      <c r="N17" s="115"/>
      <c r="O17" s="115">
        <f>$B$2*Q17+(1-$B$2)*P17</f>
        <v>1608.1</v>
      </c>
      <c r="P17" s="115">
        <v>1653.3</v>
      </c>
      <c r="Q17" s="115">
        <v>1608.1</v>
      </c>
      <c r="R17" s="116">
        <v>1614.96</v>
      </c>
      <c r="S17" s="115">
        <v>8.4</v>
      </c>
      <c r="T17" s="115"/>
      <c r="U17" s="115"/>
      <c r="V17" s="115">
        <v>5710.4</v>
      </c>
      <c r="W17" s="115">
        <v>5711.9</v>
      </c>
      <c r="X17" s="116">
        <v>5713.24</v>
      </c>
      <c r="Y17" s="115">
        <v>39.299999999999997</v>
      </c>
      <c r="Z17" s="115"/>
      <c r="AA17" s="115">
        <f>$B$2*AC17+(1-$B$2)*AB17</f>
        <v>4103.8</v>
      </c>
      <c r="AB17" s="115">
        <v>4057.1</v>
      </c>
      <c r="AC17" s="115">
        <v>4103.8</v>
      </c>
      <c r="AD17" s="116">
        <v>4098.28</v>
      </c>
      <c r="AE17" s="115">
        <v>30.9</v>
      </c>
      <c r="AF17" s="115"/>
      <c r="AG17" s="115">
        <f>$B$2*AI17+(1-$B$2)*AH17</f>
        <v>66.900000000000006</v>
      </c>
      <c r="AH17" s="115">
        <v>65.8</v>
      </c>
      <c r="AI17" s="115">
        <v>66.900000000000006</v>
      </c>
      <c r="AJ17" s="116">
        <v>67.02</v>
      </c>
      <c r="AK17" s="115">
        <v>0.5</v>
      </c>
      <c r="AL17" s="115"/>
      <c r="AM17" s="115">
        <f>$B$2*AO17+(1-$B$2)*AN17</f>
        <v>28.2</v>
      </c>
      <c r="AN17" s="115">
        <v>29</v>
      </c>
      <c r="AO17" s="115">
        <v>28.2</v>
      </c>
      <c r="AP17" s="116">
        <v>28.27</v>
      </c>
      <c r="AQ17" s="115">
        <v>0</v>
      </c>
      <c r="AR17" s="115"/>
      <c r="AS17" s="115">
        <f>$B$2*AU17+(1-$B$2)*AT17</f>
        <v>71.8</v>
      </c>
      <c r="AT17" s="115">
        <v>71</v>
      </c>
      <c r="AU17" s="115">
        <v>71.8</v>
      </c>
      <c r="AV17" s="116">
        <v>71.73</v>
      </c>
      <c r="AW17" s="115">
        <v>0</v>
      </c>
      <c r="AX17" s="116"/>
      <c r="AY17" s="115">
        <f>$B$2*BA17+(1-$B$2)*AZ17</f>
        <v>6.9</v>
      </c>
      <c r="AZ17" s="115">
        <v>7.3</v>
      </c>
      <c r="BA17" s="115">
        <v>6.9</v>
      </c>
      <c r="BB17" s="116">
        <v>6.56</v>
      </c>
      <c r="BC17" s="115">
        <v>-0.6</v>
      </c>
    </row>
    <row r="18" spans="1:55" x14ac:dyDescent="0.25">
      <c r="A18" s="114">
        <v>6</v>
      </c>
      <c r="B18">
        <v>2</v>
      </c>
      <c r="C18" s="115">
        <f>$B$2*E18+(1-$B$2)*D18</f>
        <v>3827.2</v>
      </c>
      <c r="D18" s="115">
        <v>3747.8</v>
      </c>
      <c r="E18" s="115">
        <v>3827.2</v>
      </c>
      <c r="F18" s="116">
        <v>3834.18</v>
      </c>
      <c r="G18" s="115">
        <v>59.1</v>
      </c>
      <c r="H18" s="115"/>
      <c r="I18" s="115">
        <f>$B$2*K18+(1-$B$2)*J18</f>
        <v>254.1</v>
      </c>
      <c r="J18" s="115">
        <v>261.2</v>
      </c>
      <c r="K18" s="115">
        <v>254.1</v>
      </c>
      <c r="L18" s="116">
        <v>266.83</v>
      </c>
      <c r="M18" s="115">
        <v>-26.4</v>
      </c>
      <c r="N18" s="115"/>
      <c r="O18" s="115">
        <f>$B$2*Q18+(1-$B$2)*P18</f>
        <v>1634.2</v>
      </c>
      <c r="P18" s="115">
        <v>1704.9</v>
      </c>
      <c r="Q18" s="115">
        <v>1634.2</v>
      </c>
      <c r="R18" s="116">
        <v>1615.35</v>
      </c>
      <c r="S18" s="115">
        <v>4.5999999999999996</v>
      </c>
      <c r="T18" s="115"/>
      <c r="U18" s="115"/>
      <c r="V18" s="115">
        <v>5713.8</v>
      </c>
      <c r="W18" s="115">
        <v>5715.4</v>
      </c>
      <c r="X18" s="116">
        <v>5716.35</v>
      </c>
      <c r="Y18" s="115">
        <v>37.299999999999997</v>
      </c>
      <c r="Z18" s="115"/>
      <c r="AA18" s="115">
        <f>$B$2*AC18+(1-$B$2)*AB18</f>
        <v>4081.2</v>
      </c>
      <c r="AB18" s="115">
        <v>4009</v>
      </c>
      <c r="AC18" s="115">
        <v>4081.2</v>
      </c>
      <c r="AD18" s="116">
        <v>4101.01</v>
      </c>
      <c r="AE18" s="115">
        <v>32.700000000000003</v>
      </c>
      <c r="AF18" s="115"/>
      <c r="AG18" s="115">
        <f>$B$2*AI18+(1-$B$2)*AH18</f>
        <v>67</v>
      </c>
      <c r="AH18" s="115">
        <v>65.599999999999994</v>
      </c>
      <c r="AI18" s="115">
        <v>67</v>
      </c>
      <c r="AJ18" s="116">
        <v>67.069999999999993</v>
      </c>
      <c r="AK18" s="115">
        <v>0.6</v>
      </c>
      <c r="AL18" s="115"/>
      <c r="AM18" s="115">
        <f>$B$2*AO18+(1-$B$2)*AN18</f>
        <v>28.6</v>
      </c>
      <c r="AN18" s="115">
        <v>29.8</v>
      </c>
      <c r="AO18" s="115">
        <v>28.6</v>
      </c>
      <c r="AP18" s="116">
        <v>28.26</v>
      </c>
      <c r="AQ18" s="115">
        <v>-0.1</v>
      </c>
      <c r="AR18" s="115"/>
      <c r="AS18" s="115">
        <f>$B$2*AU18+(1-$B$2)*AT18</f>
        <v>71.400000000000006</v>
      </c>
      <c r="AT18" s="115">
        <v>70.2</v>
      </c>
      <c r="AU18" s="115">
        <v>71.400000000000006</v>
      </c>
      <c r="AV18" s="116">
        <v>71.739999999999995</v>
      </c>
      <c r="AW18" s="115">
        <v>0.1</v>
      </c>
      <c r="AX18" s="116"/>
      <c r="AY18" s="115">
        <f>$B$2*BA18+(1-$B$2)*AZ18</f>
        <v>6.2</v>
      </c>
      <c r="AZ18" s="115">
        <v>6.5</v>
      </c>
      <c r="BA18" s="115">
        <v>6.2</v>
      </c>
      <c r="BB18" s="116">
        <v>6.51</v>
      </c>
      <c r="BC18" s="115">
        <v>-0.7</v>
      </c>
    </row>
    <row r="19" spans="1:55" x14ac:dyDescent="0.25">
      <c r="A19" s="114">
        <v>6</v>
      </c>
      <c r="B19">
        <v>3</v>
      </c>
      <c r="C19" s="115">
        <f>$B$2*E19+(1-$B$2)*D19</f>
        <v>3843.5</v>
      </c>
      <c r="D19" s="115">
        <v>3791.2</v>
      </c>
      <c r="E19" s="115">
        <v>3843.5</v>
      </c>
      <c r="F19" s="116">
        <v>3839.67</v>
      </c>
      <c r="G19" s="115">
        <v>65.900000000000006</v>
      </c>
      <c r="H19" s="115"/>
      <c r="I19" s="115">
        <f>$B$2*K19+(1-$B$2)*J19</f>
        <v>261.10000000000002</v>
      </c>
      <c r="J19" s="115">
        <v>277.10000000000002</v>
      </c>
      <c r="K19" s="115">
        <v>261.10000000000002</v>
      </c>
      <c r="L19" s="116">
        <v>264.29000000000002</v>
      </c>
      <c r="M19" s="115">
        <v>-30.4</v>
      </c>
      <c r="N19" s="115"/>
      <c r="O19" s="115">
        <f>$B$2*Q19+(1-$B$2)*P19</f>
        <v>1617.7</v>
      </c>
      <c r="P19" s="115">
        <v>1651.9</v>
      </c>
      <c r="Q19" s="115">
        <v>1617.7</v>
      </c>
      <c r="R19" s="116">
        <v>1615.33</v>
      </c>
      <c r="S19" s="115">
        <v>-0.2</v>
      </c>
      <c r="T19" s="115"/>
      <c r="U19" s="115"/>
      <c r="V19" s="115">
        <v>5720.2</v>
      </c>
      <c r="W19" s="115">
        <v>5722.3</v>
      </c>
      <c r="X19" s="116">
        <v>5719.3</v>
      </c>
      <c r="Y19" s="115">
        <v>35.299999999999997</v>
      </c>
      <c r="Z19" s="115"/>
      <c r="AA19" s="115">
        <f>$B$2*AC19+(1-$B$2)*AB19</f>
        <v>4104.6000000000004</v>
      </c>
      <c r="AB19" s="115">
        <v>4068.3</v>
      </c>
      <c r="AC19" s="115">
        <v>4104.6000000000004</v>
      </c>
      <c r="AD19" s="116">
        <v>4103.97</v>
      </c>
      <c r="AE19" s="115">
        <v>35.5</v>
      </c>
      <c r="AF19" s="115"/>
      <c r="AG19" s="115">
        <f>$B$2*AI19+(1-$B$2)*AH19</f>
        <v>67.2</v>
      </c>
      <c r="AH19" s="115">
        <v>66.3</v>
      </c>
      <c r="AI19" s="115">
        <v>67.2</v>
      </c>
      <c r="AJ19" s="116">
        <v>67.14</v>
      </c>
      <c r="AK19" s="115">
        <v>0.7</v>
      </c>
      <c r="AL19" s="115"/>
      <c r="AM19" s="115">
        <f>$B$2*AO19+(1-$B$2)*AN19</f>
        <v>28.3</v>
      </c>
      <c r="AN19" s="115">
        <v>28.9</v>
      </c>
      <c r="AO19" s="115">
        <v>28.3</v>
      </c>
      <c r="AP19" s="116">
        <v>28.24</v>
      </c>
      <c r="AQ19" s="115">
        <v>-0.2</v>
      </c>
      <c r="AR19" s="115"/>
      <c r="AS19" s="115">
        <f>$B$2*AU19+(1-$B$2)*AT19</f>
        <v>71.7</v>
      </c>
      <c r="AT19" s="115">
        <v>71.099999999999994</v>
      </c>
      <c r="AU19" s="115">
        <v>71.7</v>
      </c>
      <c r="AV19" s="116">
        <v>71.760000000000005</v>
      </c>
      <c r="AW19" s="115">
        <v>0.2</v>
      </c>
      <c r="AX19" s="116"/>
      <c r="AY19" s="115">
        <f>$B$2*BA19+(1-$B$2)*AZ19</f>
        <v>6.4</v>
      </c>
      <c r="AZ19" s="115">
        <v>6.8</v>
      </c>
      <c r="BA19" s="115">
        <v>6.4</v>
      </c>
      <c r="BB19" s="116">
        <v>6.44</v>
      </c>
      <c r="BC19" s="115">
        <v>-0.8</v>
      </c>
    </row>
    <row r="20" spans="1:55" x14ac:dyDescent="0.25">
      <c r="A20" s="114">
        <v>6</v>
      </c>
      <c r="B20">
        <v>4</v>
      </c>
      <c r="C20" s="115">
        <f>$B$2*E20+(1-$B$2)*D20</f>
        <v>3839.8</v>
      </c>
      <c r="D20" s="115">
        <v>3804.8</v>
      </c>
      <c r="E20" s="115">
        <v>3839.8</v>
      </c>
      <c r="F20" s="116">
        <v>3845.91</v>
      </c>
      <c r="G20" s="115">
        <v>74.900000000000006</v>
      </c>
      <c r="H20" s="115"/>
      <c r="I20" s="115">
        <f>$B$2*K20+(1-$B$2)*J20</f>
        <v>276.2</v>
      </c>
      <c r="J20" s="115">
        <v>290.2</v>
      </c>
      <c r="K20" s="115">
        <v>276.2</v>
      </c>
      <c r="L20" s="116">
        <v>261.33999999999997</v>
      </c>
      <c r="M20" s="115">
        <v>-35.4</v>
      </c>
      <c r="N20" s="115"/>
      <c r="O20" s="115">
        <f>$B$2*Q20+(1-$B$2)*P20</f>
        <v>1604.9</v>
      </c>
      <c r="P20" s="115">
        <v>1625.4</v>
      </c>
      <c r="Q20" s="115">
        <v>1604.9</v>
      </c>
      <c r="R20" s="116">
        <v>1614.82</v>
      </c>
      <c r="S20" s="115">
        <v>-6.1</v>
      </c>
      <c r="T20" s="115"/>
      <c r="U20" s="115"/>
      <c r="V20" s="115">
        <v>5720.4</v>
      </c>
      <c r="W20" s="115">
        <v>5720.9</v>
      </c>
      <c r="X20" s="116">
        <v>5722.08</v>
      </c>
      <c r="Y20" s="115">
        <v>33.299999999999997</v>
      </c>
      <c r="Z20" s="115"/>
      <c r="AA20" s="115">
        <f>$B$2*AC20+(1-$B$2)*AB20</f>
        <v>4116.1000000000004</v>
      </c>
      <c r="AB20" s="115">
        <v>4095</v>
      </c>
      <c r="AC20" s="115">
        <v>4116.1000000000004</v>
      </c>
      <c r="AD20" s="116">
        <v>4107.25</v>
      </c>
      <c r="AE20" s="115">
        <v>39.4</v>
      </c>
      <c r="AF20" s="115"/>
      <c r="AG20" s="115">
        <f>$B$2*AI20+(1-$B$2)*AH20</f>
        <v>67.099999999999994</v>
      </c>
      <c r="AH20" s="115">
        <v>66.5</v>
      </c>
      <c r="AI20" s="115">
        <v>67.099999999999994</v>
      </c>
      <c r="AJ20" s="116">
        <v>67.209999999999994</v>
      </c>
      <c r="AK20" s="115">
        <v>0.9</v>
      </c>
      <c r="AL20" s="115"/>
      <c r="AM20" s="115">
        <f>$B$2*AO20+(1-$B$2)*AN20</f>
        <v>28.1</v>
      </c>
      <c r="AN20" s="115">
        <v>28.4</v>
      </c>
      <c r="AO20" s="115">
        <v>28.1</v>
      </c>
      <c r="AP20" s="116">
        <v>28.22</v>
      </c>
      <c r="AQ20" s="115">
        <v>-0.3</v>
      </c>
      <c r="AR20" s="115"/>
      <c r="AS20" s="115">
        <f>$B$2*AU20+(1-$B$2)*AT20</f>
        <v>71.900000000000006</v>
      </c>
      <c r="AT20" s="115">
        <v>71.599999999999994</v>
      </c>
      <c r="AU20" s="115">
        <v>71.900000000000006</v>
      </c>
      <c r="AV20" s="116">
        <v>71.78</v>
      </c>
      <c r="AW20" s="115">
        <v>0.3</v>
      </c>
      <c r="AX20" s="116"/>
      <c r="AY20" s="115">
        <f>$B$2*BA20+(1-$B$2)*AZ20</f>
        <v>6.7</v>
      </c>
      <c r="AZ20" s="115">
        <v>7.1</v>
      </c>
      <c r="BA20" s="115">
        <v>6.7</v>
      </c>
      <c r="BB20" s="116">
        <v>6.36</v>
      </c>
      <c r="BC20" s="115">
        <v>-0.9</v>
      </c>
    </row>
    <row r="21" spans="1:55" x14ac:dyDescent="0.25">
      <c r="A21" s="114">
        <v>6</v>
      </c>
      <c r="B21">
        <v>5</v>
      </c>
      <c r="C21" s="115">
        <f>$B$2*E21+(1-$B$2)*D21</f>
        <v>3811.3</v>
      </c>
      <c r="D21" s="115">
        <v>3777.7</v>
      </c>
      <c r="E21" s="115">
        <v>3811.3</v>
      </c>
      <c r="F21" s="116">
        <v>3853.01</v>
      </c>
      <c r="G21" s="115">
        <v>85.1</v>
      </c>
      <c r="H21" s="115"/>
      <c r="I21" s="115">
        <f>$B$2*K21+(1-$B$2)*J21</f>
        <v>256.7</v>
      </c>
      <c r="J21" s="115">
        <v>259.5</v>
      </c>
      <c r="K21" s="115">
        <v>256.7</v>
      </c>
      <c r="L21" s="116">
        <v>257.87</v>
      </c>
      <c r="M21" s="115">
        <v>-41.6</v>
      </c>
      <c r="N21" s="115"/>
      <c r="O21" s="115">
        <f>$B$2*Q21+(1-$B$2)*P21</f>
        <v>1657.4</v>
      </c>
      <c r="P21" s="115">
        <v>1689.2</v>
      </c>
      <c r="Q21" s="115">
        <v>1657.4</v>
      </c>
      <c r="R21" s="116">
        <v>1613.86</v>
      </c>
      <c r="S21" s="115">
        <v>-11.5</v>
      </c>
      <c r="T21" s="115"/>
      <c r="U21" s="115"/>
      <c r="V21" s="115">
        <v>5726.4</v>
      </c>
      <c r="W21" s="115">
        <v>5725.5</v>
      </c>
      <c r="X21" s="116">
        <v>5724.75</v>
      </c>
      <c r="Y21" s="115">
        <v>32</v>
      </c>
      <c r="Z21" s="115"/>
      <c r="AA21" s="115">
        <f>$B$2*AC21+(1-$B$2)*AB21</f>
        <v>4068</v>
      </c>
      <c r="AB21" s="115">
        <v>4037.2</v>
      </c>
      <c r="AC21" s="115">
        <v>4068</v>
      </c>
      <c r="AD21" s="116">
        <v>4110.88</v>
      </c>
      <c r="AE21" s="115">
        <v>43.5</v>
      </c>
      <c r="AF21" s="115"/>
      <c r="AG21" s="115">
        <f>$B$2*AI21+(1-$B$2)*AH21</f>
        <v>66.599999999999994</v>
      </c>
      <c r="AH21" s="115">
        <v>66</v>
      </c>
      <c r="AI21" s="115">
        <v>66.599999999999994</v>
      </c>
      <c r="AJ21" s="116">
        <v>67.3</v>
      </c>
      <c r="AK21" s="115">
        <v>1.1000000000000001</v>
      </c>
      <c r="AL21" s="115"/>
      <c r="AM21" s="115">
        <f>$B$2*AO21+(1-$B$2)*AN21</f>
        <v>28.9</v>
      </c>
      <c r="AN21" s="115">
        <v>29.5</v>
      </c>
      <c r="AO21" s="115">
        <v>28.9</v>
      </c>
      <c r="AP21" s="116">
        <v>28.19</v>
      </c>
      <c r="AQ21" s="115">
        <v>-0.4</v>
      </c>
      <c r="AR21" s="115"/>
      <c r="AS21" s="115">
        <f>$B$2*AU21+(1-$B$2)*AT21</f>
        <v>71.099999999999994</v>
      </c>
      <c r="AT21" s="115">
        <v>70.5</v>
      </c>
      <c r="AU21" s="115">
        <v>71.099999999999994</v>
      </c>
      <c r="AV21" s="116">
        <v>71.81</v>
      </c>
      <c r="AW21" s="115">
        <v>0.4</v>
      </c>
      <c r="AX21" s="116"/>
      <c r="AY21" s="115">
        <f>$B$2*BA21+(1-$B$2)*AZ21</f>
        <v>6.3</v>
      </c>
      <c r="AZ21" s="115">
        <v>6.4</v>
      </c>
      <c r="BA21" s="115">
        <v>6.3</v>
      </c>
      <c r="BB21" s="116">
        <v>6.27</v>
      </c>
      <c r="BC21" s="115">
        <v>-1.1000000000000001</v>
      </c>
    </row>
    <row r="22" spans="1:55" x14ac:dyDescent="0.25">
      <c r="A22" s="114">
        <v>6</v>
      </c>
      <c r="B22">
        <v>6</v>
      </c>
      <c r="C22" s="115">
        <f>$B$2*E22+(1-$B$2)*D22</f>
        <v>3888</v>
      </c>
      <c r="D22" s="115">
        <v>3988.9</v>
      </c>
      <c r="E22" s="115">
        <v>3888</v>
      </c>
      <c r="F22" s="116">
        <v>3860.81</v>
      </c>
      <c r="G22" s="115">
        <v>93.7</v>
      </c>
      <c r="H22" s="115"/>
      <c r="I22" s="115">
        <f>$B$2*K22+(1-$B$2)*J22</f>
        <v>245.5</v>
      </c>
      <c r="J22" s="115">
        <v>321.89999999999998</v>
      </c>
      <c r="K22" s="115">
        <v>245.5</v>
      </c>
      <c r="L22" s="116">
        <v>253.97</v>
      </c>
      <c r="M22" s="115">
        <v>-46.8</v>
      </c>
      <c r="N22" s="115"/>
      <c r="O22" s="115">
        <f>$B$2*Q22+(1-$B$2)*P22</f>
        <v>1595.5</v>
      </c>
      <c r="P22" s="115">
        <v>1419.4</v>
      </c>
      <c r="Q22" s="115">
        <v>1595.5</v>
      </c>
      <c r="R22" s="116">
        <v>1612.54</v>
      </c>
      <c r="S22" s="115">
        <v>-15.8</v>
      </c>
      <c r="T22" s="115"/>
      <c r="U22" s="115"/>
      <c r="V22" s="115">
        <v>5730.2</v>
      </c>
      <c r="W22" s="115">
        <v>5729.1</v>
      </c>
      <c r="X22" s="116">
        <v>5727.33</v>
      </c>
      <c r="Y22" s="115">
        <v>31</v>
      </c>
      <c r="Z22" s="115"/>
      <c r="AA22" s="115">
        <f>$B$2*AC22+(1-$B$2)*AB22</f>
        <v>4133.5</v>
      </c>
      <c r="AB22" s="115">
        <v>4310.8</v>
      </c>
      <c r="AC22" s="115">
        <v>4133.5</v>
      </c>
      <c r="AD22" s="116">
        <v>4114.79</v>
      </c>
      <c r="AE22" s="115">
        <v>46.9</v>
      </c>
      <c r="AF22" s="115"/>
      <c r="AG22" s="115">
        <f>$B$2*AI22+(1-$B$2)*AH22</f>
        <v>67.900000000000006</v>
      </c>
      <c r="AH22" s="115">
        <v>69.599999999999994</v>
      </c>
      <c r="AI22" s="115">
        <v>67.900000000000006</v>
      </c>
      <c r="AJ22" s="116">
        <v>67.41</v>
      </c>
      <c r="AK22" s="115">
        <v>1.3</v>
      </c>
      <c r="AL22" s="115"/>
      <c r="AM22" s="115">
        <f>$B$2*AO22+(1-$B$2)*AN22</f>
        <v>27.9</v>
      </c>
      <c r="AN22" s="115">
        <v>24.8</v>
      </c>
      <c r="AO22" s="115">
        <v>27.9</v>
      </c>
      <c r="AP22" s="116">
        <v>28.16</v>
      </c>
      <c r="AQ22" s="115">
        <v>-0.4</v>
      </c>
      <c r="AR22" s="115"/>
      <c r="AS22" s="115">
        <f>$B$2*AU22+(1-$B$2)*AT22</f>
        <v>72.099999999999994</v>
      </c>
      <c r="AT22" s="115">
        <v>75.2</v>
      </c>
      <c r="AU22" s="115">
        <v>72.099999999999994</v>
      </c>
      <c r="AV22" s="116">
        <v>71.84</v>
      </c>
      <c r="AW22" s="115">
        <v>0.4</v>
      </c>
      <c r="AX22" s="116"/>
      <c r="AY22" s="115">
        <f>$B$2*BA22+(1-$B$2)*AZ22</f>
        <v>5.9</v>
      </c>
      <c r="AZ22" s="115">
        <v>7.5</v>
      </c>
      <c r="BA22" s="115">
        <v>5.9</v>
      </c>
      <c r="BB22" s="116">
        <v>6.17</v>
      </c>
      <c r="BC22" s="115">
        <v>-1.2</v>
      </c>
    </row>
    <row r="23" spans="1:55" x14ac:dyDescent="0.25">
      <c r="A23" s="114">
        <v>6</v>
      </c>
      <c r="B23">
        <v>7</v>
      </c>
      <c r="C23" s="115">
        <f>$B$2*E23+(1-$B$2)*D23</f>
        <v>3886.6</v>
      </c>
      <c r="D23" s="115">
        <v>4064.7</v>
      </c>
      <c r="E23" s="115">
        <v>3886.6</v>
      </c>
      <c r="F23" s="116">
        <v>3869.3</v>
      </c>
      <c r="G23" s="115">
        <v>101.9</v>
      </c>
      <c r="H23" s="115"/>
      <c r="I23" s="115">
        <f>$B$2*K23+(1-$B$2)*J23</f>
        <v>248.5</v>
      </c>
      <c r="J23" s="115">
        <v>246</v>
      </c>
      <c r="K23" s="115">
        <v>248.5</v>
      </c>
      <c r="L23" s="116">
        <v>249.82</v>
      </c>
      <c r="M23" s="115">
        <v>-49.8</v>
      </c>
      <c r="N23" s="115"/>
      <c r="O23" s="115">
        <f>$B$2*Q23+(1-$B$2)*P23</f>
        <v>1594.5</v>
      </c>
      <c r="P23" s="115">
        <v>1420.5</v>
      </c>
      <c r="Q23" s="115">
        <v>1594.5</v>
      </c>
      <c r="R23" s="116">
        <v>1610.72</v>
      </c>
      <c r="S23" s="115">
        <v>-21.9</v>
      </c>
      <c r="T23" s="115"/>
      <c r="U23" s="115"/>
      <c r="V23" s="115">
        <v>5731.3</v>
      </c>
      <c r="W23" s="115">
        <v>5729.6</v>
      </c>
      <c r="X23" s="116">
        <v>5729.84</v>
      </c>
      <c r="Y23" s="115">
        <v>30.1</v>
      </c>
      <c r="Z23" s="115"/>
      <c r="AA23" s="115">
        <f>$B$2*AC23+(1-$B$2)*AB23</f>
        <v>4135.1000000000004</v>
      </c>
      <c r="AB23" s="115">
        <v>4310.7</v>
      </c>
      <c r="AC23" s="115">
        <v>4135.1000000000004</v>
      </c>
      <c r="AD23" s="116">
        <v>4119.12</v>
      </c>
      <c r="AE23" s="115">
        <v>52.1</v>
      </c>
      <c r="AF23" s="115"/>
      <c r="AG23" s="115">
        <f>$B$2*AI23+(1-$B$2)*AH23</f>
        <v>67.8</v>
      </c>
      <c r="AH23" s="115">
        <v>70.900000000000006</v>
      </c>
      <c r="AI23" s="115">
        <v>67.8</v>
      </c>
      <c r="AJ23" s="116">
        <v>67.53</v>
      </c>
      <c r="AK23" s="115">
        <v>1.4</v>
      </c>
      <c r="AL23" s="115"/>
      <c r="AM23" s="115">
        <f>$B$2*AO23+(1-$B$2)*AN23</f>
        <v>27.8</v>
      </c>
      <c r="AN23" s="115">
        <v>24.8</v>
      </c>
      <c r="AO23" s="115">
        <v>27.8</v>
      </c>
      <c r="AP23" s="116">
        <v>28.11</v>
      </c>
      <c r="AQ23" s="115">
        <v>-0.5</v>
      </c>
      <c r="AR23" s="115"/>
      <c r="AS23" s="115">
        <f>$B$2*AU23+(1-$B$2)*AT23</f>
        <v>72.2</v>
      </c>
      <c r="AT23" s="115">
        <v>75.2</v>
      </c>
      <c r="AU23" s="115">
        <v>72.2</v>
      </c>
      <c r="AV23" s="116">
        <v>71.89</v>
      </c>
      <c r="AW23" s="115">
        <v>0.5</v>
      </c>
      <c r="AX23" s="116"/>
      <c r="AY23" s="115">
        <f>$B$2*BA23+(1-$B$2)*AZ23</f>
        <v>6</v>
      </c>
      <c r="AZ23" s="115">
        <v>5.7</v>
      </c>
      <c r="BA23" s="115">
        <v>6</v>
      </c>
      <c r="BB23" s="116">
        <v>6.06</v>
      </c>
      <c r="BC23" s="115">
        <v>-1.3</v>
      </c>
    </row>
    <row r="24" spans="1:55" x14ac:dyDescent="0.25">
      <c r="A24" s="114">
        <v>6</v>
      </c>
      <c r="B24">
        <v>8</v>
      </c>
      <c r="C24" s="115">
        <f>$B$2*E24+(1-$B$2)*D24</f>
        <v>3867.5</v>
      </c>
      <c r="D24" s="115">
        <v>3930.4</v>
      </c>
      <c r="E24" s="115">
        <v>3867.5</v>
      </c>
      <c r="F24" s="116">
        <v>3878.13</v>
      </c>
      <c r="G24" s="115">
        <v>105.9</v>
      </c>
      <c r="H24" s="115"/>
      <c r="I24" s="115">
        <f>$B$2*K24+(1-$B$2)*J24</f>
        <v>255.1</v>
      </c>
      <c r="J24" s="115">
        <v>226.5</v>
      </c>
      <c r="K24" s="115">
        <v>255.1</v>
      </c>
      <c r="L24" s="116">
        <v>245.63</v>
      </c>
      <c r="M24" s="115">
        <v>-50.3</v>
      </c>
      <c r="N24" s="115"/>
      <c r="O24" s="115">
        <f>$B$2*Q24+(1-$B$2)*P24</f>
        <v>1606.1</v>
      </c>
      <c r="P24" s="115">
        <v>1573.1</v>
      </c>
      <c r="Q24" s="115">
        <v>1606.1</v>
      </c>
      <c r="R24" s="116">
        <v>1608.58</v>
      </c>
      <c r="S24" s="115">
        <v>-25.6</v>
      </c>
      <c r="T24" s="115"/>
      <c r="U24" s="115"/>
      <c r="V24" s="115">
        <v>5730</v>
      </c>
      <c r="W24" s="115">
        <v>5728.6</v>
      </c>
      <c r="X24" s="116">
        <v>5732.34</v>
      </c>
      <c r="Y24" s="115">
        <v>30</v>
      </c>
      <c r="Z24" s="115"/>
      <c r="AA24" s="115">
        <f>$B$2*AC24+(1-$B$2)*AB24</f>
        <v>4122.5</v>
      </c>
      <c r="AB24" s="115">
        <v>4156.8999999999996</v>
      </c>
      <c r="AC24" s="115">
        <v>4122.5</v>
      </c>
      <c r="AD24" s="116">
        <v>4123.76</v>
      </c>
      <c r="AE24" s="115">
        <v>55.6</v>
      </c>
      <c r="AF24" s="115"/>
      <c r="AG24" s="115">
        <f>$B$2*AI24+(1-$B$2)*AH24</f>
        <v>67.5</v>
      </c>
      <c r="AH24" s="115">
        <v>68.599999999999994</v>
      </c>
      <c r="AI24" s="115">
        <v>67.5</v>
      </c>
      <c r="AJ24" s="116">
        <v>67.650000000000006</v>
      </c>
      <c r="AK24" s="115">
        <v>1.5</v>
      </c>
      <c r="AL24" s="115"/>
      <c r="AM24" s="115">
        <f>$B$2*AO24+(1-$B$2)*AN24</f>
        <v>28</v>
      </c>
      <c r="AN24" s="115">
        <v>27.5</v>
      </c>
      <c r="AO24" s="115">
        <v>28</v>
      </c>
      <c r="AP24" s="116">
        <v>28.06</v>
      </c>
      <c r="AQ24" s="115">
        <v>-0.6</v>
      </c>
      <c r="AR24" s="115"/>
      <c r="AS24" s="115">
        <f>$B$2*AU24+(1-$B$2)*AT24</f>
        <v>72</v>
      </c>
      <c r="AT24" s="115">
        <v>72.5</v>
      </c>
      <c r="AU24" s="115">
        <v>72</v>
      </c>
      <c r="AV24" s="116">
        <v>71.94</v>
      </c>
      <c r="AW24" s="115">
        <v>0.6</v>
      </c>
      <c r="AX24" s="116"/>
      <c r="AY24" s="115">
        <f>$B$2*BA24+(1-$B$2)*AZ24</f>
        <v>6.2</v>
      </c>
      <c r="AZ24" s="115">
        <v>5.4</v>
      </c>
      <c r="BA24" s="115">
        <v>6.2</v>
      </c>
      <c r="BB24" s="116">
        <v>5.96</v>
      </c>
      <c r="BC24" s="115">
        <v>-1.3</v>
      </c>
    </row>
    <row r="25" spans="1:55" x14ac:dyDescent="0.25">
      <c r="A25" s="114">
        <v>6</v>
      </c>
      <c r="B25">
        <v>9</v>
      </c>
      <c r="C25" s="115">
        <f>$B$2*E25+(1-$B$2)*D25</f>
        <v>3891.8</v>
      </c>
      <c r="D25" s="115">
        <v>3880.6</v>
      </c>
      <c r="E25" s="115">
        <v>3891.8</v>
      </c>
      <c r="F25" s="116">
        <v>3886.77</v>
      </c>
      <c r="G25" s="115">
        <v>103.7</v>
      </c>
      <c r="H25" s="115"/>
      <c r="I25" s="115">
        <f>$B$2*K25+(1-$B$2)*J25</f>
        <v>240.4</v>
      </c>
      <c r="J25" s="115">
        <v>216.8</v>
      </c>
      <c r="K25" s="115">
        <v>240.4</v>
      </c>
      <c r="L25" s="116">
        <v>241.6</v>
      </c>
      <c r="M25" s="115">
        <v>-48.4</v>
      </c>
      <c r="N25" s="115"/>
      <c r="O25" s="115">
        <f>$B$2*Q25+(1-$B$2)*P25</f>
        <v>1604.8</v>
      </c>
      <c r="P25" s="115">
        <v>1641.2</v>
      </c>
      <c r="Q25" s="115">
        <v>1604.8</v>
      </c>
      <c r="R25" s="116">
        <v>1606.49</v>
      </c>
      <c r="S25" s="115">
        <v>-25.1</v>
      </c>
      <c r="T25" s="115"/>
      <c r="U25" s="115"/>
      <c r="V25" s="115">
        <v>5738.6</v>
      </c>
      <c r="W25" s="115">
        <v>5737</v>
      </c>
      <c r="X25" s="116">
        <v>5734.86</v>
      </c>
      <c r="Y25" s="115">
        <v>30.2</v>
      </c>
      <c r="Z25" s="115"/>
      <c r="AA25" s="115">
        <f>$B$2*AC25+(1-$B$2)*AB25</f>
        <v>4132.2</v>
      </c>
      <c r="AB25" s="115">
        <v>4097.3999999999996</v>
      </c>
      <c r="AC25" s="115">
        <v>4132.2</v>
      </c>
      <c r="AD25" s="116">
        <v>4128.37</v>
      </c>
      <c r="AE25" s="115">
        <v>55.3</v>
      </c>
      <c r="AF25" s="115"/>
      <c r="AG25" s="115">
        <f>$B$2*AI25+(1-$B$2)*AH25</f>
        <v>67.8</v>
      </c>
      <c r="AH25" s="115">
        <v>67.599999999999994</v>
      </c>
      <c r="AI25" s="115">
        <v>67.8</v>
      </c>
      <c r="AJ25" s="116">
        <v>67.77</v>
      </c>
      <c r="AK25" s="115">
        <v>1.5</v>
      </c>
      <c r="AL25" s="115"/>
      <c r="AM25" s="115">
        <f>$B$2*AO25+(1-$B$2)*AN25</f>
        <v>28</v>
      </c>
      <c r="AN25" s="115">
        <v>28.6</v>
      </c>
      <c r="AO25" s="115">
        <v>28</v>
      </c>
      <c r="AP25" s="116">
        <v>28.01</v>
      </c>
      <c r="AQ25" s="115">
        <v>-0.6</v>
      </c>
      <c r="AR25" s="115"/>
      <c r="AS25" s="115">
        <f>$B$2*AU25+(1-$B$2)*AT25</f>
        <v>72</v>
      </c>
      <c r="AT25" s="115">
        <v>71.400000000000006</v>
      </c>
      <c r="AU25" s="115">
        <v>72</v>
      </c>
      <c r="AV25" s="116">
        <v>71.989999999999995</v>
      </c>
      <c r="AW25" s="115">
        <v>0.6</v>
      </c>
      <c r="AX25" s="116"/>
      <c r="AY25" s="115">
        <f>$B$2*BA25+(1-$B$2)*AZ25</f>
        <v>5.8</v>
      </c>
      <c r="AZ25" s="115">
        <v>5.3</v>
      </c>
      <c r="BA25" s="115">
        <v>5.8</v>
      </c>
      <c r="BB25" s="116">
        <v>5.85</v>
      </c>
      <c r="BC25" s="115">
        <v>-1.3</v>
      </c>
    </row>
    <row r="26" spans="1:55" x14ac:dyDescent="0.25">
      <c r="A26" s="114">
        <v>6</v>
      </c>
      <c r="B26">
        <v>10</v>
      </c>
      <c r="C26" s="115">
        <f>$B$2*E26+(1-$B$2)*D26</f>
        <v>3909.9</v>
      </c>
      <c r="D26" s="115">
        <v>3905.4</v>
      </c>
      <c r="E26" s="115">
        <v>3909.9</v>
      </c>
      <c r="F26" s="116">
        <v>3894.93</v>
      </c>
      <c r="G26" s="115">
        <v>97.9</v>
      </c>
      <c r="H26" s="115"/>
      <c r="I26" s="115">
        <f>$B$2*K26+(1-$B$2)*J26</f>
        <v>228.2</v>
      </c>
      <c r="J26" s="115">
        <v>206</v>
      </c>
      <c r="K26" s="115">
        <v>228.2</v>
      </c>
      <c r="L26" s="116">
        <v>237.77</v>
      </c>
      <c r="M26" s="115">
        <v>-45.9</v>
      </c>
      <c r="N26" s="115"/>
      <c r="O26" s="115">
        <f>$B$2*Q26+(1-$B$2)*P26</f>
        <v>1597.5</v>
      </c>
      <c r="P26" s="115">
        <v>1625.6</v>
      </c>
      <c r="Q26" s="115">
        <v>1597.5</v>
      </c>
      <c r="R26" s="116">
        <v>1604.74</v>
      </c>
      <c r="S26" s="115">
        <v>-21.1</v>
      </c>
      <c r="T26" s="115"/>
      <c r="U26" s="115"/>
      <c r="V26" s="115">
        <v>5736.9</v>
      </c>
      <c r="W26" s="115">
        <v>5735.5</v>
      </c>
      <c r="X26" s="116">
        <v>5737.43</v>
      </c>
      <c r="Y26" s="115">
        <v>30.9</v>
      </c>
      <c r="Z26" s="115"/>
      <c r="AA26" s="115">
        <f>$B$2*AC26+(1-$B$2)*AB26</f>
        <v>4138.1000000000004</v>
      </c>
      <c r="AB26" s="115">
        <v>4111.3</v>
      </c>
      <c r="AC26" s="115">
        <v>4138.1000000000004</v>
      </c>
      <c r="AD26" s="116">
        <v>4132.7</v>
      </c>
      <c r="AE26" s="115">
        <v>52</v>
      </c>
      <c r="AF26" s="115"/>
      <c r="AG26" s="115">
        <f>$B$2*AI26+(1-$B$2)*AH26</f>
        <v>68.2</v>
      </c>
      <c r="AH26" s="115">
        <v>68.099999999999994</v>
      </c>
      <c r="AI26" s="115">
        <v>68.2</v>
      </c>
      <c r="AJ26" s="116">
        <v>67.89</v>
      </c>
      <c r="AK26" s="115">
        <v>1.3</v>
      </c>
      <c r="AL26" s="115"/>
      <c r="AM26" s="115">
        <f>$B$2*AO26+(1-$B$2)*AN26</f>
        <v>27.9</v>
      </c>
      <c r="AN26" s="115">
        <v>28.3</v>
      </c>
      <c r="AO26" s="115">
        <v>27.9</v>
      </c>
      <c r="AP26" s="116">
        <v>27.97</v>
      </c>
      <c r="AQ26" s="115">
        <v>-0.5</v>
      </c>
      <c r="AR26" s="115"/>
      <c r="AS26" s="115">
        <f>$B$2*AU26+(1-$B$2)*AT26</f>
        <v>72.099999999999994</v>
      </c>
      <c r="AT26" s="115">
        <v>71.7</v>
      </c>
      <c r="AU26" s="115">
        <v>72.099999999999994</v>
      </c>
      <c r="AV26" s="116">
        <v>72.03</v>
      </c>
      <c r="AW26" s="115">
        <v>0.5</v>
      </c>
      <c r="AX26" s="116"/>
      <c r="AY26" s="115">
        <f>$B$2*BA26+(1-$B$2)*AZ26</f>
        <v>5.5</v>
      </c>
      <c r="AZ26" s="115">
        <v>5</v>
      </c>
      <c r="BA26" s="115">
        <v>5.5</v>
      </c>
      <c r="BB26" s="116">
        <v>5.75</v>
      </c>
      <c r="BC26" s="115">
        <v>-1.2</v>
      </c>
    </row>
    <row r="27" spans="1:55" x14ac:dyDescent="0.25">
      <c r="A27" s="114">
        <v>6</v>
      </c>
      <c r="B27">
        <v>11</v>
      </c>
      <c r="C27" s="115">
        <f>$B$2*E27+(1-$B$2)*D27</f>
        <v>3882.6</v>
      </c>
      <c r="D27" s="115">
        <v>3850.1</v>
      </c>
      <c r="E27" s="115">
        <v>3882.6</v>
      </c>
      <c r="F27" s="116">
        <v>3902.32</v>
      </c>
      <c r="G27" s="115">
        <v>88.7</v>
      </c>
      <c r="H27" s="115"/>
      <c r="I27" s="115">
        <f>$B$2*K27+(1-$B$2)*J27</f>
        <v>239.9</v>
      </c>
      <c r="J27" s="115">
        <v>206.7</v>
      </c>
      <c r="K27" s="115">
        <v>239.9</v>
      </c>
      <c r="L27" s="116">
        <v>234.1</v>
      </c>
      <c r="M27" s="115">
        <v>-44.1</v>
      </c>
      <c r="N27" s="115"/>
      <c r="O27" s="115">
        <f>$B$2*Q27+(1-$B$2)*P27</f>
        <v>1617.9</v>
      </c>
      <c r="P27" s="115">
        <v>1683.7</v>
      </c>
      <c r="Q27" s="115">
        <v>1617.9</v>
      </c>
      <c r="R27" s="116">
        <v>1603.66</v>
      </c>
      <c r="S27" s="115">
        <v>-13</v>
      </c>
      <c r="T27" s="115"/>
      <c r="U27" s="115"/>
      <c r="V27" s="115">
        <v>5740.5</v>
      </c>
      <c r="W27" s="115">
        <v>5740.4</v>
      </c>
      <c r="X27" s="116">
        <v>5740.07</v>
      </c>
      <c r="Y27" s="115">
        <v>31.6</v>
      </c>
      <c r="Z27" s="115"/>
      <c r="AA27" s="115">
        <f>$B$2*AC27+(1-$B$2)*AB27</f>
        <v>4122.5</v>
      </c>
      <c r="AB27" s="115">
        <v>4056.8</v>
      </c>
      <c r="AC27" s="115">
        <v>4122.5</v>
      </c>
      <c r="AD27" s="116">
        <v>4136.41</v>
      </c>
      <c r="AE27" s="115">
        <v>44.6</v>
      </c>
      <c r="AF27" s="115"/>
      <c r="AG27" s="115">
        <f>$B$2*AI27+(1-$B$2)*AH27</f>
        <v>67.599999999999994</v>
      </c>
      <c r="AH27" s="115">
        <v>67.099999999999994</v>
      </c>
      <c r="AI27" s="115">
        <v>67.599999999999994</v>
      </c>
      <c r="AJ27" s="116">
        <v>67.98</v>
      </c>
      <c r="AK27" s="115">
        <v>1.2</v>
      </c>
      <c r="AL27" s="115"/>
      <c r="AM27" s="115">
        <f>$B$2*AO27+(1-$B$2)*AN27</f>
        <v>28.2</v>
      </c>
      <c r="AN27" s="115">
        <v>29.3</v>
      </c>
      <c r="AO27" s="115">
        <v>28.2</v>
      </c>
      <c r="AP27" s="116">
        <v>27.94</v>
      </c>
      <c r="AQ27" s="115">
        <v>-0.4</v>
      </c>
      <c r="AR27" s="115"/>
      <c r="AS27" s="115">
        <f>$B$2*AU27+(1-$B$2)*AT27</f>
        <v>71.8</v>
      </c>
      <c r="AT27" s="115">
        <v>70.7</v>
      </c>
      <c r="AU27" s="115">
        <v>71.8</v>
      </c>
      <c r="AV27" s="116">
        <v>72.06</v>
      </c>
      <c r="AW27" s="115">
        <v>0.4</v>
      </c>
      <c r="AX27" s="116"/>
      <c r="AY27" s="115">
        <f>$B$2*BA27+(1-$B$2)*AZ27</f>
        <v>5.8</v>
      </c>
      <c r="AZ27" s="115">
        <v>5.0999999999999996</v>
      </c>
      <c r="BA27" s="115">
        <v>5.8</v>
      </c>
      <c r="BB27" s="116">
        <v>5.66</v>
      </c>
      <c r="BC27" s="115">
        <v>-1.1000000000000001</v>
      </c>
    </row>
    <row r="28" spans="1:55" x14ac:dyDescent="0.25">
      <c r="A28" s="114">
        <v>6</v>
      </c>
      <c r="B28">
        <v>12</v>
      </c>
      <c r="C28" s="115">
        <f>$B$2*E28+(1-$B$2)*D28</f>
        <v>3899.4</v>
      </c>
      <c r="D28" s="115">
        <v>3866.5</v>
      </c>
      <c r="E28" s="115">
        <v>3899.4</v>
      </c>
      <c r="F28" s="116">
        <v>3908.74</v>
      </c>
      <c r="G28" s="115">
        <v>77.099999999999994</v>
      </c>
      <c r="H28" s="115"/>
      <c r="I28" s="115">
        <f>$B$2*K28+(1-$B$2)*J28</f>
        <v>224.9</v>
      </c>
      <c r="J28" s="115">
        <v>202.4</v>
      </c>
      <c r="K28" s="115">
        <v>224.9</v>
      </c>
      <c r="L28" s="116">
        <v>230.65</v>
      </c>
      <c r="M28" s="115">
        <v>-41.3</v>
      </c>
      <c r="N28" s="115"/>
      <c r="O28" s="115">
        <f>$B$2*Q28+(1-$B$2)*P28</f>
        <v>1621.2</v>
      </c>
      <c r="P28" s="115">
        <v>1673.7</v>
      </c>
      <c r="Q28" s="115">
        <v>1621.2</v>
      </c>
      <c r="R28" s="116">
        <v>1603.36</v>
      </c>
      <c r="S28" s="115">
        <v>-3.6</v>
      </c>
      <c r="T28" s="115"/>
      <c r="U28" s="115"/>
      <c r="V28" s="115">
        <v>5742.6</v>
      </c>
      <c r="W28" s="115">
        <v>5745.4</v>
      </c>
      <c r="X28" s="116">
        <v>5742.75</v>
      </c>
      <c r="Y28" s="115">
        <v>32.299999999999997</v>
      </c>
      <c r="Z28" s="115"/>
      <c r="AA28" s="115">
        <f>$B$2*AC28+(1-$B$2)*AB28</f>
        <v>4124.2</v>
      </c>
      <c r="AB28" s="115">
        <v>4068.9</v>
      </c>
      <c r="AC28" s="115">
        <v>4124.2</v>
      </c>
      <c r="AD28" s="116">
        <v>4139.3999999999996</v>
      </c>
      <c r="AE28" s="115">
        <v>35.799999999999997</v>
      </c>
      <c r="AF28" s="115"/>
      <c r="AG28" s="115">
        <f>$B$2*AI28+(1-$B$2)*AH28</f>
        <v>67.900000000000006</v>
      </c>
      <c r="AH28" s="115">
        <v>67.3</v>
      </c>
      <c r="AI28" s="115">
        <v>67.900000000000006</v>
      </c>
      <c r="AJ28" s="116">
        <v>68.06</v>
      </c>
      <c r="AK28" s="115">
        <v>1</v>
      </c>
      <c r="AL28" s="115"/>
      <c r="AM28" s="115">
        <f>$B$2*AO28+(1-$B$2)*AN28</f>
        <v>28.2</v>
      </c>
      <c r="AN28" s="115">
        <v>29.1</v>
      </c>
      <c r="AO28" s="115">
        <v>28.2</v>
      </c>
      <c r="AP28" s="116">
        <v>27.92</v>
      </c>
      <c r="AQ28" s="115">
        <v>-0.2</v>
      </c>
      <c r="AR28" s="115"/>
      <c r="AS28" s="115">
        <f>$B$2*AU28+(1-$B$2)*AT28</f>
        <v>71.8</v>
      </c>
      <c r="AT28" s="115">
        <v>70.900000000000006</v>
      </c>
      <c r="AU28" s="115">
        <v>71.8</v>
      </c>
      <c r="AV28" s="116">
        <v>72.08</v>
      </c>
      <c r="AW28" s="115">
        <v>0.2</v>
      </c>
      <c r="AX28" s="116"/>
      <c r="AY28" s="115">
        <f>$B$2*BA28+(1-$B$2)*AZ28</f>
        <v>5.5</v>
      </c>
      <c r="AZ28" s="115">
        <v>5</v>
      </c>
      <c r="BA28" s="115">
        <v>5.5</v>
      </c>
      <c r="BB28" s="116">
        <v>5.57</v>
      </c>
      <c r="BC28" s="115">
        <v>-1</v>
      </c>
    </row>
    <row r="29" spans="1:55" x14ac:dyDescent="0.25">
      <c r="A29" s="114"/>
      <c r="B29">
        <v>1</v>
      </c>
      <c r="C29" s="115">
        <f>$B$2*E29+(1-$B$2)*D29</f>
        <v>3935.9</v>
      </c>
      <c r="D29" s="115">
        <v>3873.6</v>
      </c>
      <c r="E29" s="115">
        <v>3935.9</v>
      </c>
      <c r="F29" s="116">
        <v>3914.49</v>
      </c>
      <c r="G29" s="115">
        <v>68.900000000000006</v>
      </c>
      <c r="H29" s="115"/>
      <c r="I29" s="115">
        <f>$B$2*K29+(1-$B$2)*J29</f>
        <v>228.5</v>
      </c>
      <c r="J29" s="115">
        <v>242.7</v>
      </c>
      <c r="K29" s="115">
        <v>228.5</v>
      </c>
      <c r="L29" s="116">
        <v>227.35</v>
      </c>
      <c r="M29" s="115">
        <v>-39.6</v>
      </c>
      <c r="N29" s="115"/>
      <c r="O29" s="115">
        <f>$B$2*Q29+(1-$B$2)*P29</f>
        <v>1578.1</v>
      </c>
      <c r="P29" s="115">
        <v>1624.7</v>
      </c>
      <c r="Q29" s="115">
        <v>1578.1</v>
      </c>
      <c r="R29" s="116">
        <v>1603.67</v>
      </c>
      <c r="S29" s="115">
        <v>3.8</v>
      </c>
      <c r="T29" s="115"/>
      <c r="U29" s="115"/>
      <c r="V29" s="115">
        <v>5741</v>
      </c>
      <c r="W29" s="115">
        <v>5742.5</v>
      </c>
      <c r="X29" s="116">
        <v>5745.51</v>
      </c>
      <c r="Y29" s="115">
        <v>33.1</v>
      </c>
      <c r="Z29" s="115"/>
      <c r="AA29" s="115">
        <f>$B$2*AC29+(1-$B$2)*AB29</f>
        <v>4164.3</v>
      </c>
      <c r="AB29" s="115">
        <v>4116.3</v>
      </c>
      <c r="AC29" s="115">
        <v>4164.3</v>
      </c>
      <c r="AD29" s="116">
        <v>4141.84</v>
      </c>
      <c r="AE29" s="115">
        <v>29.3</v>
      </c>
      <c r="AF29" s="115"/>
      <c r="AG29" s="115">
        <f>$B$2*AI29+(1-$B$2)*AH29</f>
        <v>68.5</v>
      </c>
      <c r="AH29" s="115">
        <v>67.5</v>
      </c>
      <c r="AI29" s="115">
        <v>68.5</v>
      </c>
      <c r="AJ29" s="116">
        <v>68.13</v>
      </c>
      <c r="AK29" s="115">
        <v>0.8</v>
      </c>
      <c r="AL29" s="115"/>
      <c r="AM29" s="115">
        <f>$B$2*AO29+(1-$B$2)*AN29</f>
        <v>27.5</v>
      </c>
      <c r="AN29" s="115">
        <v>28.3</v>
      </c>
      <c r="AO29" s="115">
        <v>27.5</v>
      </c>
      <c r="AP29" s="116">
        <v>27.91</v>
      </c>
      <c r="AQ29" s="115">
        <v>-0.1</v>
      </c>
      <c r="AR29" s="115"/>
      <c r="AS29" s="115">
        <f>$B$2*AU29+(1-$B$2)*AT29</f>
        <v>72.5</v>
      </c>
      <c r="AT29" s="115">
        <v>71.7</v>
      </c>
      <c r="AU29" s="115">
        <v>72.5</v>
      </c>
      <c r="AV29" s="116">
        <v>72.09</v>
      </c>
      <c r="AW29" s="115">
        <v>0.1</v>
      </c>
      <c r="AX29" s="116"/>
      <c r="AY29" s="115">
        <f>$B$2*BA29+(1-$B$2)*AZ29</f>
        <v>5.5</v>
      </c>
      <c r="AZ29" s="115">
        <v>5.9</v>
      </c>
      <c r="BA29" s="115">
        <v>5.5</v>
      </c>
      <c r="BB29" s="116">
        <v>5.49</v>
      </c>
      <c r="BC29" s="115">
        <v>-1</v>
      </c>
    </row>
    <row r="30" spans="1:55" x14ac:dyDescent="0.25">
      <c r="A30" s="114">
        <v>7</v>
      </c>
      <c r="B30">
        <v>2</v>
      </c>
      <c r="C30" s="115">
        <f>$B$2*E30+(1-$B$2)*D30</f>
        <v>3926.4</v>
      </c>
      <c r="D30" s="115">
        <v>3849.4</v>
      </c>
      <c r="E30" s="115">
        <v>3926.4</v>
      </c>
      <c r="F30" s="116">
        <v>3919.9</v>
      </c>
      <c r="G30" s="115">
        <v>65</v>
      </c>
      <c r="H30" s="115"/>
      <c r="I30" s="115">
        <f>$B$2*K30+(1-$B$2)*J30</f>
        <v>222.3</v>
      </c>
      <c r="J30" s="115">
        <v>230.3</v>
      </c>
      <c r="K30" s="115">
        <v>222.3</v>
      </c>
      <c r="L30" s="116">
        <v>224.25</v>
      </c>
      <c r="M30" s="115">
        <v>-37.200000000000003</v>
      </c>
      <c r="N30" s="115"/>
      <c r="O30" s="115">
        <f>$B$2*Q30+(1-$B$2)*P30</f>
        <v>1599</v>
      </c>
      <c r="P30" s="115">
        <v>1666.6</v>
      </c>
      <c r="Q30" s="115">
        <v>1599</v>
      </c>
      <c r="R30" s="116">
        <v>1604.14</v>
      </c>
      <c r="S30" s="115">
        <v>5.6</v>
      </c>
      <c r="T30" s="115"/>
      <c r="U30" s="115"/>
      <c r="V30" s="115">
        <v>5746.3</v>
      </c>
      <c r="W30" s="115">
        <v>5747.8</v>
      </c>
      <c r="X30" s="116">
        <v>5748.3</v>
      </c>
      <c r="Y30" s="115">
        <v>33.4</v>
      </c>
      <c r="Z30" s="115"/>
      <c r="AA30" s="115">
        <f>$B$2*AC30+(1-$B$2)*AB30</f>
        <v>4148.7</v>
      </c>
      <c r="AB30" s="115">
        <v>4079.7</v>
      </c>
      <c r="AC30" s="115">
        <v>4148.7</v>
      </c>
      <c r="AD30" s="116">
        <v>4144.16</v>
      </c>
      <c r="AE30" s="115">
        <v>27.8</v>
      </c>
      <c r="AF30" s="115"/>
      <c r="AG30" s="115">
        <f>$B$2*AI30+(1-$B$2)*AH30</f>
        <v>68.3</v>
      </c>
      <c r="AH30" s="115">
        <v>67</v>
      </c>
      <c r="AI30" s="115">
        <v>68.3</v>
      </c>
      <c r="AJ30" s="116">
        <v>68.19</v>
      </c>
      <c r="AK30" s="115">
        <v>0.7</v>
      </c>
      <c r="AL30" s="115"/>
      <c r="AM30" s="115">
        <f>$B$2*AO30+(1-$B$2)*AN30</f>
        <v>27.8</v>
      </c>
      <c r="AN30" s="115">
        <v>29</v>
      </c>
      <c r="AO30" s="115">
        <v>27.8</v>
      </c>
      <c r="AP30" s="116">
        <v>27.91</v>
      </c>
      <c r="AQ30" s="115">
        <v>-0.1</v>
      </c>
      <c r="AR30" s="115"/>
      <c r="AS30" s="115">
        <f>$B$2*AU30+(1-$B$2)*AT30</f>
        <v>72.2</v>
      </c>
      <c r="AT30" s="115">
        <v>71</v>
      </c>
      <c r="AU30" s="115">
        <v>72.2</v>
      </c>
      <c r="AV30" s="116">
        <v>72.09</v>
      </c>
      <c r="AW30" s="115">
        <v>0.1</v>
      </c>
      <c r="AX30" s="116"/>
      <c r="AY30" s="115">
        <f>$B$2*BA30+(1-$B$2)*AZ30</f>
        <v>5.4</v>
      </c>
      <c r="AZ30" s="115">
        <v>5.6</v>
      </c>
      <c r="BA30" s="115">
        <v>5.4</v>
      </c>
      <c r="BB30" s="116">
        <v>5.41</v>
      </c>
      <c r="BC30" s="115">
        <v>-0.9</v>
      </c>
    </row>
    <row r="31" spans="1:55" ht="13.5" customHeight="1" x14ac:dyDescent="0.25">
      <c r="A31" s="114">
        <v>7</v>
      </c>
      <c r="B31">
        <v>3</v>
      </c>
      <c r="C31" s="115">
        <f>$B$2*E31+(1-$B$2)*D31</f>
        <v>3913</v>
      </c>
      <c r="D31" s="115">
        <v>3856.7</v>
      </c>
      <c r="E31" s="115">
        <v>3913</v>
      </c>
      <c r="F31" s="116">
        <v>3925.09</v>
      </c>
      <c r="G31" s="115">
        <v>62.3</v>
      </c>
      <c r="H31" s="115"/>
      <c r="I31" s="115">
        <f>$B$2*K31+(1-$B$2)*J31</f>
        <v>232.7</v>
      </c>
      <c r="J31" s="115">
        <v>250</v>
      </c>
      <c r="K31" s="115">
        <v>232.7</v>
      </c>
      <c r="L31" s="116">
        <v>221.48</v>
      </c>
      <c r="M31" s="115">
        <v>-33.299999999999997</v>
      </c>
      <c r="N31" s="115"/>
      <c r="O31" s="115">
        <f>$B$2*Q31+(1-$B$2)*P31</f>
        <v>1608.8</v>
      </c>
      <c r="P31" s="115">
        <v>1645.9</v>
      </c>
      <c r="Q31" s="115">
        <v>1608.8</v>
      </c>
      <c r="R31" s="116">
        <v>1604.48</v>
      </c>
      <c r="S31" s="115">
        <v>4.0999999999999996</v>
      </c>
      <c r="T31" s="115"/>
      <c r="U31" s="115"/>
      <c r="V31" s="115">
        <v>5752.6</v>
      </c>
      <c r="W31" s="115">
        <v>5754.5</v>
      </c>
      <c r="X31" s="116">
        <v>5751.05</v>
      </c>
      <c r="Y31" s="115">
        <v>33.1</v>
      </c>
      <c r="Z31" s="115"/>
      <c r="AA31" s="115">
        <f>$B$2*AC31+(1-$B$2)*AB31</f>
        <v>4145.7</v>
      </c>
      <c r="AB31" s="115">
        <v>4106.6000000000004</v>
      </c>
      <c r="AC31" s="115">
        <v>4145.7</v>
      </c>
      <c r="AD31" s="116">
        <v>4146.57</v>
      </c>
      <c r="AE31" s="115">
        <v>29</v>
      </c>
      <c r="AF31" s="115"/>
      <c r="AG31" s="115">
        <f>$B$2*AI31+(1-$B$2)*AH31</f>
        <v>68</v>
      </c>
      <c r="AH31" s="115">
        <v>67</v>
      </c>
      <c r="AI31" s="115">
        <v>68</v>
      </c>
      <c r="AJ31" s="116">
        <v>68.25</v>
      </c>
      <c r="AK31" s="115">
        <v>0.7</v>
      </c>
      <c r="AL31" s="115"/>
      <c r="AM31" s="115">
        <f>$B$2*AO31+(1-$B$2)*AN31</f>
        <v>28</v>
      </c>
      <c r="AN31" s="115">
        <v>28.6</v>
      </c>
      <c r="AO31" s="115">
        <v>28</v>
      </c>
      <c r="AP31" s="116">
        <v>27.9</v>
      </c>
      <c r="AQ31" s="115">
        <v>-0.1</v>
      </c>
      <c r="AR31" s="115"/>
      <c r="AS31" s="115">
        <f>$B$2*AU31+(1-$B$2)*AT31</f>
        <v>72</v>
      </c>
      <c r="AT31" s="115">
        <v>71.400000000000006</v>
      </c>
      <c r="AU31" s="115">
        <v>72</v>
      </c>
      <c r="AV31" s="116">
        <v>72.099999999999994</v>
      </c>
      <c r="AW31" s="115">
        <v>0.1</v>
      </c>
      <c r="AX31" s="116"/>
      <c r="AY31" s="115">
        <f>$B$2*BA31+(1-$B$2)*AZ31</f>
        <v>5.6</v>
      </c>
      <c r="AZ31" s="115">
        <v>6.1</v>
      </c>
      <c r="BA31" s="115">
        <v>5.6</v>
      </c>
      <c r="BB31" s="116">
        <v>5.34</v>
      </c>
      <c r="BC31" s="115">
        <v>-0.8</v>
      </c>
    </row>
    <row r="32" spans="1:55" x14ac:dyDescent="0.25">
      <c r="A32" s="114">
        <v>7</v>
      </c>
      <c r="B32">
        <v>4</v>
      </c>
      <c r="C32" s="115">
        <f>$B$2*E32+(1-$B$2)*D32</f>
        <v>3924.5</v>
      </c>
      <c r="D32" s="115">
        <v>3890.2</v>
      </c>
      <c r="E32" s="115">
        <v>3924.5</v>
      </c>
      <c r="F32" s="116">
        <v>3930.19</v>
      </c>
      <c r="G32" s="115">
        <v>61.2</v>
      </c>
      <c r="H32" s="115"/>
      <c r="I32" s="115">
        <f>$B$2*K32+(1-$B$2)*J32</f>
        <v>219.3</v>
      </c>
      <c r="J32" s="115">
        <v>235</v>
      </c>
      <c r="K32" s="115">
        <v>219.3</v>
      </c>
      <c r="L32" s="116">
        <v>218.97</v>
      </c>
      <c r="M32" s="115">
        <v>-30</v>
      </c>
      <c r="N32" s="115"/>
      <c r="O32" s="115">
        <f>$B$2*Q32+(1-$B$2)*P32</f>
        <v>1606.8</v>
      </c>
      <c r="P32" s="115">
        <v>1625.3</v>
      </c>
      <c r="Q32" s="115">
        <v>1606.8</v>
      </c>
      <c r="R32" s="116">
        <v>1604.6</v>
      </c>
      <c r="S32" s="115">
        <v>1.5</v>
      </c>
      <c r="T32" s="115"/>
      <c r="U32" s="115"/>
      <c r="V32" s="115">
        <v>5750.5</v>
      </c>
      <c r="W32" s="115">
        <v>5750.7</v>
      </c>
      <c r="X32" s="116">
        <v>5753.77</v>
      </c>
      <c r="Y32" s="115">
        <v>32.6</v>
      </c>
      <c r="Z32" s="115"/>
      <c r="AA32" s="115">
        <f>$B$2*AC32+(1-$B$2)*AB32</f>
        <v>4143.8</v>
      </c>
      <c r="AB32" s="115">
        <v>4125.2</v>
      </c>
      <c r="AC32" s="115">
        <v>4143.8</v>
      </c>
      <c r="AD32" s="116">
        <v>4149.17</v>
      </c>
      <c r="AE32" s="115">
        <v>31.1</v>
      </c>
      <c r="AF32" s="115"/>
      <c r="AG32" s="115">
        <f>$B$2*AI32+(1-$B$2)*AH32</f>
        <v>68.2</v>
      </c>
      <c r="AH32" s="115">
        <v>67.7</v>
      </c>
      <c r="AI32" s="115">
        <v>68.2</v>
      </c>
      <c r="AJ32" s="116">
        <v>68.31</v>
      </c>
      <c r="AK32" s="115">
        <v>0.7</v>
      </c>
      <c r="AL32" s="115"/>
      <c r="AM32" s="115">
        <f>$B$2*AO32+(1-$B$2)*AN32</f>
        <v>27.9</v>
      </c>
      <c r="AN32" s="115">
        <v>28.3</v>
      </c>
      <c r="AO32" s="115">
        <v>27.9</v>
      </c>
      <c r="AP32" s="116">
        <v>27.89</v>
      </c>
      <c r="AQ32" s="115">
        <v>-0.1</v>
      </c>
      <c r="AR32" s="115"/>
      <c r="AS32" s="115">
        <f>$B$2*AU32+(1-$B$2)*AT32</f>
        <v>72.099999999999994</v>
      </c>
      <c r="AT32" s="115">
        <v>71.7</v>
      </c>
      <c r="AU32" s="115">
        <v>72.099999999999994</v>
      </c>
      <c r="AV32" s="116">
        <v>72.11</v>
      </c>
      <c r="AW32" s="115">
        <v>0.1</v>
      </c>
      <c r="AX32" s="116"/>
      <c r="AY32" s="115">
        <f>$B$2*BA32+(1-$B$2)*AZ32</f>
        <v>5.3</v>
      </c>
      <c r="AZ32" s="115">
        <v>5.7</v>
      </c>
      <c r="BA32" s="115">
        <v>5.3</v>
      </c>
      <c r="BB32" s="116">
        <v>5.28</v>
      </c>
      <c r="BC32" s="115">
        <v>-0.8</v>
      </c>
    </row>
    <row r="33" spans="1:55" x14ac:dyDescent="0.25">
      <c r="A33" s="114">
        <v>7</v>
      </c>
      <c r="B33">
        <v>5</v>
      </c>
      <c r="C33" s="115">
        <f>$B$2*E33+(1-$B$2)*D33</f>
        <v>3950</v>
      </c>
      <c r="D33" s="115">
        <v>3918</v>
      </c>
      <c r="E33" s="115">
        <v>3950</v>
      </c>
      <c r="F33" s="116">
        <v>3935.26</v>
      </c>
      <c r="G33" s="115">
        <v>60.9</v>
      </c>
      <c r="H33" s="115"/>
      <c r="I33" s="115">
        <f>$B$2*K33+(1-$B$2)*J33</f>
        <v>211.6</v>
      </c>
      <c r="J33" s="115">
        <v>212.5</v>
      </c>
      <c r="K33" s="115">
        <v>211.6</v>
      </c>
      <c r="L33" s="116">
        <v>216.78</v>
      </c>
      <c r="M33" s="115">
        <v>-26.3</v>
      </c>
      <c r="N33" s="115"/>
      <c r="O33" s="115">
        <f>$B$2*Q33+(1-$B$2)*P33</f>
        <v>1596</v>
      </c>
      <c r="P33" s="115">
        <v>1628.1</v>
      </c>
      <c r="Q33" s="115">
        <v>1596</v>
      </c>
      <c r="R33" s="116">
        <v>1604.37</v>
      </c>
      <c r="S33" s="115">
        <v>-2.8</v>
      </c>
      <c r="T33" s="115"/>
      <c r="U33" s="115"/>
      <c r="V33" s="115">
        <v>5758.7</v>
      </c>
      <c r="W33" s="115">
        <v>5757.6</v>
      </c>
      <c r="X33" s="116">
        <v>5756.41</v>
      </c>
      <c r="Y33" s="115">
        <v>31.7</v>
      </c>
      <c r="Z33" s="115"/>
      <c r="AA33" s="115">
        <f>$B$2*AC33+(1-$B$2)*AB33</f>
        <v>4161.6000000000004</v>
      </c>
      <c r="AB33" s="115">
        <v>4130.5</v>
      </c>
      <c r="AC33" s="115">
        <v>4161.6000000000004</v>
      </c>
      <c r="AD33" s="116">
        <v>4152.04</v>
      </c>
      <c r="AE33" s="115">
        <v>34.5</v>
      </c>
      <c r="AF33" s="115"/>
      <c r="AG33" s="115">
        <f>$B$2*AI33+(1-$B$2)*AH33</f>
        <v>68.599999999999994</v>
      </c>
      <c r="AH33" s="115">
        <v>68</v>
      </c>
      <c r="AI33" s="115">
        <v>68.599999999999994</v>
      </c>
      <c r="AJ33" s="116">
        <v>68.36</v>
      </c>
      <c r="AK33" s="115">
        <v>0.7</v>
      </c>
      <c r="AL33" s="115"/>
      <c r="AM33" s="115">
        <f>$B$2*AO33+(1-$B$2)*AN33</f>
        <v>27.7</v>
      </c>
      <c r="AN33" s="115">
        <v>28.3</v>
      </c>
      <c r="AO33" s="115">
        <v>27.7</v>
      </c>
      <c r="AP33" s="116">
        <v>27.87</v>
      </c>
      <c r="AQ33" s="115">
        <v>-0.2</v>
      </c>
      <c r="AR33" s="115"/>
      <c r="AS33" s="115">
        <f>$B$2*AU33+(1-$B$2)*AT33</f>
        <v>72.3</v>
      </c>
      <c r="AT33" s="115">
        <v>71.7</v>
      </c>
      <c r="AU33" s="115">
        <v>72.3</v>
      </c>
      <c r="AV33" s="116">
        <v>72.13</v>
      </c>
      <c r="AW33" s="115">
        <v>0.2</v>
      </c>
      <c r="AX33" s="116"/>
      <c r="AY33" s="115">
        <f>$B$2*BA33+(1-$B$2)*AZ33</f>
        <v>5.0999999999999996</v>
      </c>
      <c r="AZ33" s="115">
        <v>5.0999999999999996</v>
      </c>
      <c r="BA33" s="115">
        <v>5.0999999999999996</v>
      </c>
      <c r="BB33" s="116">
        <v>5.22</v>
      </c>
      <c r="BC33" s="115">
        <v>-0.7</v>
      </c>
    </row>
    <row r="34" spans="1:55" x14ac:dyDescent="0.25">
      <c r="A34" s="114">
        <v>7</v>
      </c>
      <c r="B34">
        <v>6</v>
      </c>
      <c r="C34" s="115">
        <f>$B$2*E34+(1-$B$2)*D34</f>
        <v>3918.8</v>
      </c>
      <c r="D34" s="115">
        <v>4020</v>
      </c>
      <c r="E34" s="115">
        <v>3918.8</v>
      </c>
      <c r="F34" s="116">
        <v>3940.24</v>
      </c>
      <c r="G34" s="115">
        <v>59.7</v>
      </c>
      <c r="H34" s="115"/>
      <c r="I34" s="115">
        <f>$B$2*K34+(1-$B$2)*J34</f>
        <v>214.3</v>
      </c>
      <c r="J34" s="115">
        <v>292.3</v>
      </c>
      <c r="K34" s="115">
        <v>214.3</v>
      </c>
      <c r="L34" s="116">
        <v>214.98</v>
      </c>
      <c r="M34" s="115">
        <v>-21.6</v>
      </c>
      <c r="N34" s="115"/>
      <c r="O34" s="115">
        <f>$B$2*Q34+(1-$B$2)*P34</f>
        <v>1627.9</v>
      </c>
      <c r="P34" s="115">
        <v>1449.4</v>
      </c>
      <c r="Q34" s="115">
        <v>1627.9</v>
      </c>
      <c r="R34" s="116">
        <v>1603.73</v>
      </c>
      <c r="S34" s="115">
        <v>-7.7</v>
      </c>
      <c r="T34" s="115"/>
      <c r="U34" s="115"/>
      <c r="V34" s="115">
        <v>5761.7</v>
      </c>
      <c r="W34" s="115">
        <v>5761</v>
      </c>
      <c r="X34" s="116">
        <v>5758.94</v>
      </c>
      <c r="Y34" s="115">
        <v>30.4</v>
      </c>
      <c r="Z34" s="115"/>
      <c r="AA34" s="115">
        <f>$B$2*AC34+(1-$B$2)*AB34</f>
        <v>4133.1000000000004</v>
      </c>
      <c r="AB34" s="115">
        <v>4312.3</v>
      </c>
      <c r="AC34" s="115">
        <v>4133.1000000000004</v>
      </c>
      <c r="AD34" s="116">
        <v>4155.22</v>
      </c>
      <c r="AE34" s="115">
        <v>38.1</v>
      </c>
      <c r="AF34" s="115"/>
      <c r="AG34" s="115">
        <f>$B$2*AI34+(1-$B$2)*AH34</f>
        <v>68</v>
      </c>
      <c r="AH34" s="115">
        <v>69.8</v>
      </c>
      <c r="AI34" s="115">
        <v>68</v>
      </c>
      <c r="AJ34" s="116">
        <v>68.42</v>
      </c>
      <c r="AK34" s="115">
        <v>0.7</v>
      </c>
      <c r="AL34" s="115"/>
      <c r="AM34" s="115">
        <f>$B$2*AO34+(1-$B$2)*AN34</f>
        <v>28.3</v>
      </c>
      <c r="AN34" s="115">
        <v>25.2</v>
      </c>
      <c r="AO34" s="115">
        <v>28.3</v>
      </c>
      <c r="AP34" s="116">
        <v>27.85</v>
      </c>
      <c r="AQ34" s="115">
        <v>-0.3</v>
      </c>
      <c r="AR34" s="115"/>
      <c r="AS34" s="115">
        <f>$B$2*AU34+(1-$B$2)*AT34</f>
        <v>71.7</v>
      </c>
      <c r="AT34" s="115">
        <v>74.8</v>
      </c>
      <c r="AU34" s="115">
        <v>71.7</v>
      </c>
      <c r="AV34" s="116">
        <v>72.150000000000006</v>
      </c>
      <c r="AW34" s="115">
        <v>0.3</v>
      </c>
      <c r="AX34" s="116"/>
      <c r="AY34" s="115">
        <f>$B$2*BA34+(1-$B$2)*AZ34</f>
        <v>5.2</v>
      </c>
      <c r="AZ34" s="115">
        <v>6.8</v>
      </c>
      <c r="BA34" s="115">
        <v>5.2</v>
      </c>
      <c r="BB34" s="116">
        <v>5.17</v>
      </c>
      <c r="BC34" s="115">
        <v>-0.6</v>
      </c>
    </row>
    <row r="35" spans="1:55" x14ac:dyDescent="0.25">
      <c r="A35" s="114">
        <v>7</v>
      </c>
      <c r="B35">
        <v>7</v>
      </c>
      <c r="C35" s="115">
        <f>$B$2*E35+(1-$B$2)*D35</f>
        <v>3943.7</v>
      </c>
      <c r="D35" s="115">
        <v>4124.8</v>
      </c>
      <c r="E35" s="115">
        <v>3943.7</v>
      </c>
      <c r="F35" s="116">
        <v>3945.05</v>
      </c>
      <c r="G35" s="115">
        <v>57.8</v>
      </c>
      <c r="H35" s="115"/>
      <c r="I35" s="115">
        <f>$B$2*K35+(1-$B$2)*J35</f>
        <v>206.5</v>
      </c>
      <c r="J35" s="115">
        <v>203.3</v>
      </c>
      <c r="K35" s="115">
        <v>206.5</v>
      </c>
      <c r="L35" s="116">
        <v>213.31</v>
      </c>
      <c r="M35" s="115">
        <v>-20.100000000000001</v>
      </c>
      <c r="N35" s="115"/>
      <c r="O35" s="115">
        <f>$B$2*Q35+(1-$B$2)*P35</f>
        <v>1609.3</v>
      </c>
      <c r="P35" s="115">
        <v>1433.2</v>
      </c>
      <c r="Q35" s="115">
        <v>1609.3</v>
      </c>
      <c r="R35" s="116">
        <v>1603.05</v>
      </c>
      <c r="S35" s="115">
        <v>-8.1</v>
      </c>
      <c r="T35" s="115"/>
      <c r="U35" s="115"/>
      <c r="V35" s="115">
        <v>5761.2</v>
      </c>
      <c r="W35" s="115">
        <v>5759.6</v>
      </c>
      <c r="X35" s="116">
        <v>5761.41</v>
      </c>
      <c r="Y35" s="115">
        <v>29.6</v>
      </c>
      <c r="Z35" s="115"/>
      <c r="AA35" s="115">
        <f>$B$2*AC35+(1-$B$2)*AB35</f>
        <v>4150.2</v>
      </c>
      <c r="AB35" s="115">
        <v>4328.1000000000004</v>
      </c>
      <c r="AC35" s="115">
        <v>4150.2</v>
      </c>
      <c r="AD35" s="116">
        <v>4158.3599999999997</v>
      </c>
      <c r="AE35" s="115">
        <v>37.700000000000003</v>
      </c>
      <c r="AF35" s="115"/>
      <c r="AG35" s="115">
        <f>$B$2*AI35+(1-$B$2)*AH35</f>
        <v>68.5</v>
      </c>
      <c r="AH35" s="115">
        <v>71.599999999999994</v>
      </c>
      <c r="AI35" s="115">
        <v>68.5</v>
      </c>
      <c r="AJ35" s="116">
        <v>68.47</v>
      </c>
      <c r="AK35" s="115">
        <v>0.7</v>
      </c>
      <c r="AL35" s="115"/>
      <c r="AM35" s="115">
        <f>$B$2*AO35+(1-$B$2)*AN35</f>
        <v>27.9</v>
      </c>
      <c r="AN35" s="115">
        <v>24.9</v>
      </c>
      <c r="AO35" s="115">
        <v>27.9</v>
      </c>
      <c r="AP35" s="116">
        <v>27.82</v>
      </c>
      <c r="AQ35" s="115">
        <v>-0.3</v>
      </c>
      <c r="AR35" s="115"/>
      <c r="AS35" s="115">
        <f>$B$2*AU35+(1-$B$2)*AT35</f>
        <v>72.099999999999994</v>
      </c>
      <c r="AT35" s="115">
        <v>75.099999999999994</v>
      </c>
      <c r="AU35" s="115">
        <v>72.099999999999994</v>
      </c>
      <c r="AV35" s="116">
        <v>72.180000000000007</v>
      </c>
      <c r="AW35" s="115">
        <v>0.3</v>
      </c>
      <c r="AX35" s="116"/>
      <c r="AY35" s="115">
        <f>$B$2*BA35+(1-$B$2)*AZ35</f>
        <v>5</v>
      </c>
      <c r="AZ35" s="115">
        <v>4.7</v>
      </c>
      <c r="BA35" s="115">
        <v>5</v>
      </c>
      <c r="BB35" s="116">
        <v>5.13</v>
      </c>
      <c r="BC35" s="115">
        <v>-0.5</v>
      </c>
    </row>
    <row r="36" spans="1:55" x14ac:dyDescent="0.25">
      <c r="A36" s="114">
        <v>7</v>
      </c>
      <c r="B36">
        <v>8</v>
      </c>
      <c r="C36" s="115">
        <f>$B$2*E36+(1-$B$2)*D36</f>
        <v>3964.7</v>
      </c>
      <c r="D36" s="115">
        <v>4029.1</v>
      </c>
      <c r="E36" s="115">
        <v>3964.7</v>
      </c>
      <c r="F36" s="116">
        <v>3949.85</v>
      </c>
      <c r="G36" s="115">
        <v>57.6</v>
      </c>
      <c r="H36" s="115"/>
      <c r="I36" s="115">
        <f>$B$2*K36+(1-$B$2)*J36</f>
        <v>210.5</v>
      </c>
      <c r="J36" s="115">
        <v>181.5</v>
      </c>
      <c r="K36" s="115">
        <v>210.5</v>
      </c>
      <c r="L36" s="116">
        <v>211.56</v>
      </c>
      <c r="M36" s="115">
        <v>-21</v>
      </c>
      <c r="N36" s="115"/>
      <c r="O36" s="115">
        <f>$B$2*Q36+(1-$B$2)*P36</f>
        <v>1588.6</v>
      </c>
      <c r="P36" s="115">
        <v>1554.8</v>
      </c>
      <c r="Q36" s="115">
        <v>1588.6</v>
      </c>
      <c r="R36" s="116">
        <v>1602.41</v>
      </c>
      <c r="S36" s="115">
        <v>-7.7</v>
      </c>
      <c r="T36" s="115"/>
      <c r="U36" s="115"/>
      <c r="V36" s="115">
        <v>5765.4</v>
      </c>
      <c r="W36" s="115">
        <v>5763.8</v>
      </c>
      <c r="X36" s="116">
        <v>5763.81</v>
      </c>
      <c r="Y36" s="115">
        <v>28.9</v>
      </c>
      <c r="Z36" s="115"/>
      <c r="AA36" s="115">
        <f>$B$2*AC36+(1-$B$2)*AB36</f>
        <v>4175.2</v>
      </c>
      <c r="AB36" s="115">
        <v>4210.6000000000004</v>
      </c>
      <c r="AC36" s="115">
        <v>4175.2</v>
      </c>
      <c r="AD36" s="116">
        <v>4161.41</v>
      </c>
      <c r="AE36" s="115">
        <v>36.6</v>
      </c>
      <c r="AF36" s="115"/>
      <c r="AG36" s="115">
        <f>$B$2*AI36+(1-$B$2)*AH36</f>
        <v>68.8</v>
      </c>
      <c r="AH36" s="115">
        <v>69.900000000000006</v>
      </c>
      <c r="AI36" s="115">
        <v>68.8</v>
      </c>
      <c r="AJ36" s="116">
        <v>68.53</v>
      </c>
      <c r="AK36" s="115">
        <v>0.7</v>
      </c>
      <c r="AL36" s="115"/>
      <c r="AM36" s="115">
        <f>$B$2*AO36+(1-$B$2)*AN36</f>
        <v>27.6</v>
      </c>
      <c r="AN36" s="115">
        <v>27</v>
      </c>
      <c r="AO36" s="115">
        <v>27.6</v>
      </c>
      <c r="AP36" s="116">
        <v>27.8</v>
      </c>
      <c r="AQ36" s="115">
        <v>-0.3</v>
      </c>
      <c r="AR36" s="115"/>
      <c r="AS36" s="115">
        <f>$B$2*AU36+(1-$B$2)*AT36</f>
        <v>72.400000000000006</v>
      </c>
      <c r="AT36" s="115">
        <v>73</v>
      </c>
      <c r="AU36" s="115">
        <v>72.400000000000006</v>
      </c>
      <c r="AV36" s="116">
        <v>72.2</v>
      </c>
      <c r="AW36" s="115">
        <v>0.3</v>
      </c>
      <c r="AX36" s="116"/>
      <c r="AY36" s="115">
        <f>$B$2*BA36+(1-$B$2)*AZ36</f>
        <v>5</v>
      </c>
      <c r="AZ36" s="115">
        <v>4.3</v>
      </c>
      <c r="BA36" s="115">
        <v>5</v>
      </c>
      <c r="BB36" s="116">
        <v>5.08</v>
      </c>
      <c r="BC36" s="115">
        <v>-0.5</v>
      </c>
    </row>
    <row r="37" spans="1:55" x14ac:dyDescent="0.25">
      <c r="A37" s="114">
        <v>7</v>
      </c>
      <c r="B37">
        <v>9</v>
      </c>
      <c r="C37" s="115">
        <f>$B$2*E37+(1-$B$2)*D37</f>
        <v>3956.8</v>
      </c>
      <c r="D37" s="115">
        <v>3943.5</v>
      </c>
      <c r="E37" s="115">
        <v>3956.8</v>
      </c>
      <c r="F37" s="116">
        <v>3954.65</v>
      </c>
      <c r="G37" s="115">
        <v>57.6</v>
      </c>
      <c r="H37" s="115"/>
      <c r="I37" s="115">
        <f>$B$2*K37+(1-$B$2)*J37</f>
        <v>210.4</v>
      </c>
      <c r="J37" s="115">
        <v>187.4</v>
      </c>
      <c r="K37" s="115">
        <v>210.4</v>
      </c>
      <c r="L37" s="116">
        <v>209.77</v>
      </c>
      <c r="M37" s="115">
        <v>-21.4</v>
      </c>
      <c r="N37" s="115"/>
      <c r="O37" s="115">
        <f>$B$2*Q37+(1-$B$2)*P37</f>
        <v>1599.1</v>
      </c>
      <c r="P37" s="115">
        <v>1636.5</v>
      </c>
      <c r="Q37" s="115">
        <v>1599.1</v>
      </c>
      <c r="R37" s="116">
        <v>1601.75</v>
      </c>
      <c r="S37" s="115">
        <v>-7.9</v>
      </c>
      <c r="T37" s="115"/>
      <c r="U37" s="115"/>
      <c r="V37" s="115">
        <v>5767.4</v>
      </c>
      <c r="W37" s="115">
        <v>5766.3</v>
      </c>
      <c r="X37" s="116">
        <v>5766.17</v>
      </c>
      <c r="Y37" s="115">
        <v>28.3</v>
      </c>
      <c r="Z37" s="115"/>
      <c r="AA37" s="115">
        <f>$B$2*AC37+(1-$B$2)*AB37</f>
        <v>4167.2</v>
      </c>
      <c r="AB37" s="115">
        <v>4130.8999999999996</v>
      </c>
      <c r="AC37" s="115">
        <v>4167.2</v>
      </c>
      <c r="AD37" s="116">
        <v>4164.43</v>
      </c>
      <c r="AE37" s="115">
        <v>36.200000000000003</v>
      </c>
      <c r="AF37" s="115"/>
      <c r="AG37" s="115">
        <f>$B$2*AI37+(1-$B$2)*AH37</f>
        <v>68.599999999999994</v>
      </c>
      <c r="AH37" s="115">
        <v>68.400000000000006</v>
      </c>
      <c r="AI37" s="115">
        <v>68.599999999999994</v>
      </c>
      <c r="AJ37" s="116">
        <v>68.58</v>
      </c>
      <c r="AK37" s="115">
        <v>0.7</v>
      </c>
      <c r="AL37" s="115"/>
      <c r="AM37" s="115">
        <f>$B$2*AO37+(1-$B$2)*AN37</f>
        <v>27.7</v>
      </c>
      <c r="AN37" s="115">
        <v>28.4</v>
      </c>
      <c r="AO37" s="115">
        <v>27.7</v>
      </c>
      <c r="AP37" s="116">
        <v>27.78</v>
      </c>
      <c r="AQ37" s="115">
        <v>-0.3</v>
      </c>
      <c r="AR37" s="115"/>
      <c r="AS37" s="115">
        <f>$B$2*AU37+(1-$B$2)*AT37</f>
        <v>72.3</v>
      </c>
      <c r="AT37" s="115">
        <v>71.599999999999994</v>
      </c>
      <c r="AU37" s="115">
        <v>72.3</v>
      </c>
      <c r="AV37" s="116">
        <v>72.22</v>
      </c>
      <c r="AW37" s="115">
        <v>0.3</v>
      </c>
      <c r="AX37" s="116"/>
      <c r="AY37" s="115">
        <f>$B$2*BA37+(1-$B$2)*AZ37</f>
        <v>5</v>
      </c>
      <c r="AZ37" s="115">
        <v>4.5</v>
      </c>
      <c r="BA37" s="115">
        <v>5</v>
      </c>
      <c r="BB37" s="116">
        <v>5.04</v>
      </c>
      <c r="BC37" s="115">
        <v>-0.6</v>
      </c>
    </row>
    <row r="38" spans="1:55" x14ac:dyDescent="0.25">
      <c r="A38" s="114">
        <v>7</v>
      </c>
      <c r="B38">
        <v>10</v>
      </c>
      <c r="C38" s="115">
        <f>$B$2*E38+(1-$B$2)*D38</f>
        <v>3951.3</v>
      </c>
      <c r="D38" s="115">
        <v>3944.7</v>
      </c>
      <c r="E38" s="115">
        <v>3951.3</v>
      </c>
      <c r="F38" s="116">
        <v>3959.39</v>
      </c>
      <c r="G38" s="115">
        <v>56.8</v>
      </c>
      <c r="H38" s="115"/>
      <c r="I38" s="115">
        <f>$B$2*K38+(1-$B$2)*J38</f>
        <v>219.2</v>
      </c>
      <c r="J38" s="115">
        <v>195.6</v>
      </c>
      <c r="K38" s="115">
        <v>219.2</v>
      </c>
      <c r="L38" s="116">
        <v>208.05</v>
      </c>
      <c r="M38" s="115">
        <v>-20.7</v>
      </c>
      <c r="N38" s="115"/>
      <c r="O38" s="115">
        <f>$B$2*Q38+(1-$B$2)*P38</f>
        <v>1599.5</v>
      </c>
      <c r="P38" s="115">
        <v>1630.8</v>
      </c>
      <c r="Q38" s="115">
        <v>1599.5</v>
      </c>
      <c r="R38" s="116">
        <v>1601.08</v>
      </c>
      <c r="S38" s="115">
        <v>-8</v>
      </c>
      <c r="T38" s="115"/>
      <c r="U38" s="115"/>
      <c r="V38" s="115">
        <v>5771.1</v>
      </c>
      <c r="W38" s="115">
        <v>5769.9</v>
      </c>
      <c r="X38" s="116">
        <v>5768.51</v>
      </c>
      <c r="Y38" s="115">
        <v>28.1</v>
      </c>
      <c r="Z38" s="115"/>
      <c r="AA38" s="115">
        <f>$B$2*AC38+(1-$B$2)*AB38</f>
        <v>4170.5</v>
      </c>
      <c r="AB38" s="115">
        <v>4140.3</v>
      </c>
      <c r="AC38" s="115">
        <v>4170.5</v>
      </c>
      <c r="AD38" s="116">
        <v>4167.4399999999996</v>
      </c>
      <c r="AE38" s="115">
        <v>36.1</v>
      </c>
      <c r="AF38" s="115"/>
      <c r="AG38" s="115">
        <f>$B$2*AI38+(1-$B$2)*AH38</f>
        <v>68.5</v>
      </c>
      <c r="AH38" s="115">
        <v>68.400000000000006</v>
      </c>
      <c r="AI38" s="115">
        <v>68.5</v>
      </c>
      <c r="AJ38" s="116">
        <v>68.64</v>
      </c>
      <c r="AK38" s="115">
        <v>0.7</v>
      </c>
      <c r="AL38" s="115"/>
      <c r="AM38" s="115">
        <f>$B$2*AO38+(1-$B$2)*AN38</f>
        <v>27.7</v>
      </c>
      <c r="AN38" s="115">
        <v>28.3</v>
      </c>
      <c r="AO38" s="115">
        <v>27.7</v>
      </c>
      <c r="AP38" s="116">
        <v>27.76</v>
      </c>
      <c r="AQ38" s="115">
        <v>-0.3</v>
      </c>
      <c r="AR38" s="115"/>
      <c r="AS38" s="115">
        <f>$B$2*AU38+(1-$B$2)*AT38</f>
        <v>72.3</v>
      </c>
      <c r="AT38" s="115">
        <v>71.7</v>
      </c>
      <c r="AU38" s="115">
        <v>72.3</v>
      </c>
      <c r="AV38" s="116">
        <v>72.239999999999995</v>
      </c>
      <c r="AW38" s="115">
        <v>0.3</v>
      </c>
      <c r="AX38" s="116"/>
      <c r="AY38" s="115">
        <f>$B$2*BA38+(1-$B$2)*AZ38</f>
        <v>5.3</v>
      </c>
      <c r="AZ38" s="115">
        <v>4.7</v>
      </c>
      <c r="BA38" s="115">
        <v>5.3</v>
      </c>
      <c r="BB38" s="116">
        <v>4.99</v>
      </c>
      <c r="BC38" s="115">
        <v>-0.5</v>
      </c>
    </row>
    <row r="39" spans="1:55" x14ac:dyDescent="0.25">
      <c r="A39" s="114">
        <v>7</v>
      </c>
      <c r="B39">
        <v>11</v>
      </c>
      <c r="C39" s="115">
        <f>$B$2*E39+(1-$B$2)*D39</f>
        <v>3977.2</v>
      </c>
      <c r="D39" s="115">
        <v>3947.2</v>
      </c>
      <c r="E39" s="115">
        <v>3977.2</v>
      </c>
      <c r="F39" s="116">
        <v>3963.89</v>
      </c>
      <c r="G39" s="115">
        <v>54</v>
      </c>
      <c r="H39" s="115"/>
      <c r="I39" s="115">
        <f>$B$2*K39+(1-$B$2)*J39</f>
        <v>203.3</v>
      </c>
      <c r="J39" s="115">
        <v>169.9</v>
      </c>
      <c r="K39" s="115">
        <v>203.3</v>
      </c>
      <c r="L39" s="116">
        <v>206.46</v>
      </c>
      <c r="M39" s="115">
        <v>-19.100000000000001</v>
      </c>
      <c r="N39" s="115"/>
      <c r="O39" s="115">
        <f>$B$2*Q39+(1-$B$2)*P39</f>
        <v>1592</v>
      </c>
      <c r="P39" s="115">
        <v>1655.5</v>
      </c>
      <c r="Q39" s="115">
        <v>1592</v>
      </c>
      <c r="R39" s="116">
        <v>1600.54</v>
      </c>
      <c r="S39" s="115">
        <v>-6.4</v>
      </c>
      <c r="T39" s="115"/>
      <c r="U39" s="115"/>
      <c r="V39" s="115">
        <v>5772.6</v>
      </c>
      <c r="W39" s="115">
        <v>5772.5</v>
      </c>
      <c r="X39" s="116">
        <v>5770.89</v>
      </c>
      <c r="Y39" s="115">
        <v>28.5</v>
      </c>
      <c r="Z39" s="115"/>
      <c r="AA39" s="115">
        <f>$B$2*AC39+(1-$B$2)*AB39</f>
        <v>4180.5</v>
      </c>
      <c r="AB39" s="115">
        <v>4117.1000000000004</v>
      </c>
      <c r="AC39" s="115">
        <v>4180.5</v>
      </c>
      <c r="AD39" s="116">
        <v>4170.3500000000004</v>
      </c>
      <c r="AE39" s="115">
        <v>34.9</v>
      </c>
      <c r="AF39" s="115"/>
      <c r="AG39" s="115">
        <f>$B$2*AI39+(1-$B$2)*AH39</f>
        <v>68.900000000000006</v>
      </c>
      <c r="AH39" s="115">
        <v>68.400000000000006</v>
      </c>
      <c r="AI39" s="115">
        <v>68.900000000000006</v>
      </c>
      <c r="AJ39" s="116">
        <v>68.69</v>
      </c>
      <c r="AK39" s="115">
        <v>0.6</v>
      </c>
      <c r="AL39" s="115"/>
      <c r="AM39" s="115">
        <f>$B$2*AO39+(1-$B$2)*AN39</f>
        <v>27.6</v>
      </c>
      <c r="AN39" s="115">
        <v>28.7</v>
      </c>
      <c r="AO39" s="115">
        <v>27.6</v>
      </c>
      <c r="AP39" s="116">
        <v>27.73</v>
      </c>
      <c r="AQ39" s="115">
        <v>-0.2</v>
      </c>
      <c r="AR39" s="115"/>
      <c r="AS39" s="115">
        <f>$B$2*AU39+(1-$B$2)*AT39</f>
        <v>72.400000000000006</v>
      </c>
      <c r="AT39" s="115">
        <v>71.3</v>
      </c>
      <c r="AU39" s="115">
        <v>72.400000000000006</v>
      </c>
      <c r="AV39" s="116">
        <v>72.27</v>
      </c>
      <c r="AW39" s="115">
        <v>0.2</v>
      </c>
      <c r="AX39" s="116"/>
      <c r="AY39" s="115">
        <f>$B$2*BA39+(1-$B$2)*AZ39</f>
        <v>4.9000000000000004</v>
      </c>
      <c r="AZ39" s="115">
        <v>4.0999999999999996</v>
      </c>
      <c r="BA39" s="115">
        <v>4.9000000000000004</v>
      </c>
      <c r="BB39" s="116">
        <v>4.95</v>
      </c>
      <c r="BC39" s="115">
        <v>-0.5</v>
      </c>
    </row>
    <row r="40" spans="1:55" x14ac:dyDescent="0.25">
      <c r="A40" s="114">
        <v>7</v>
      </c>
      <c r="B40">
        <v>12</v>
      </c>
      <c r="C40" s="115">
        <f>$B$2*E40+(1-$B$2)*D40</f>
        <v>3953.1</v>
      </c>
      <c r="D40" s="115">
        <v>3917</v>
      </c>
      <c r="E40" s="115">
        <v>3953.1</v>
      </c>
      <c r="F40" s="116">
        <v>3968.03</v>
      </c>
      <c r="G40" s="115">
        <v>49.7</v>
      </c>
      <c r="H40" s="115"/>
      <c r="I40" s="115">
        <f>$B$2*K40+(1-$B$2)*J40</f>
        <v>210.9</v>
      </c>
      <c r="J40" s="115">
        <v>186.6</v>
      </c>
      <c r="K40" s="115">
        <v>210.9</v>
      </c>
      <c r="L40" s="116">
        <v>205.01</v>
      </c>
      <c r="M40" s="115">
        <v>-17.3</v>
      </c>
      <c r="N40" s="115"/>
      <c r="O40" s="115">
        <f>$B$2*Q40+(1-$B$2)*P40</f>
        <v>1602.7</v>
      </c>
      <c r="P40" s="115">
        <v>1660.7</v>
      </c>
      <c r="Q40" s="115">
        <v>1602.7</v>
      </c>
      <c r="R40" s="116">
        <v>1600.27</v>
      </c>
      <c r="S40" s="115">
        <v>-3.2</v>
      </c>
      <c r="T40" s="115"/>
      <c r="U40" s="115"/>
      <c r="V40" s="115">
        <v>5764.3</v>
      </c>
      <c r="W40" s="115">
        <v>5766.7</v>
      </c>
      <c r="X40" s="116">
        <v>5773.32</v>
      </c>
      <c r="Y40" s="115">
        <v>29.1</v>
      </c>
      <c r="Z40" s="115"/>
      <c r="AA40" s="115">
        <f>$B$2*AC40+(1-$B$2)*AB40</f>
        <v>4164</v>
      </c>
      <c r="AB40" s="115">
        <v>4103.5</v>
      </c>
      <c r="AC40" s="115">
        <v>4164</v>
      </c>
      <c r="AD40" s="116">
        <v>4173.05</v>
      </c>
      <c r="AE40" s="115">
        <v>32.4</v>
      </c>
      <c r="AF40" s="115"/>
      <c r="AG40" s="115">
        <f>$B$2*AI40+(1-$B$2)*AH40</f>
        <v>68.5</v>
      </c>
      <c r="AH40" s="115">
        <v>68</v>
      </c>
      <c r="AI40" s="115">
        <v>68.5</v>
      </c>
      <c r="AJ40" s="116">
        <v>68.73</v>
      </c>
      <c r="AK40" s="115">
        <v>0.5</v>
      </c>
      <c r="AL40" s="115"/>
      <c r="AM40" s="115">
        <f>$B$2*AO40+(1-$B$2)*AN40</f>
        <v>27.8</v>
      </c>
      <c r="AN40" s="115">
        <v>28.8</v>
      </c>
      <c r="AO40" s="115">
        <v>27.8</v>
      </c>
      <c r="AP40" s="116">
        <v>27.72</v>
      </c>
      <c r="AQ40" s="115">
        <v>-0.2</v>
      </c>
      <c r="AR40" s="115"/>
      <c r="AS40" s="115">
        <f>$B$2*AU40+(1-$B$2)*AT40</f>
        <v>72.2</v>
      </c>
      <c r="AT40" s="115">
        <v>71.2</v>
      </c>
      <c r="AU40" s="115">
        <v>72.2</v>
      </c>
      <c r="AV40" s="116">
        <v>72.28</v>
      </c>
      <c r="AW40" s="115">
        <v>0.2</v>
      </c>
      <c r="AX40" s="116"/>
      <c r="AY40" s="115">
        <f>$B$2*BA40+(1-$B$2)*AZ40</f>
        <v>5.0999999999999996</v>
      </c>
      <c r="AZ40" s="115">
        <v>4.5</v>
      </c>
      <c r="BA40" s="115">
        <v>5.0999999999999996</v>
      </c>
      <c r="BB40" s="116">
        <v>4.91</v>
      </c>
      <c r="BC40" s="115">
        <v>-0.5</v>
      </c>
    </row>
    <row r="41" spans="1:55" x14ac:dyDescent="0.25">
      <c r="A41" s="114"/>
      <c r="B41">
        <v>1</v>
      </c>
      <c r="C41" s="115">
        <f>$B$2*E41+(1-$B$2)*D41</f>
        <v>3957.3</v>
      </c>
      <c r="D41" s="115">
        <v>3892.3</v>
      </c>
      <c r="E41" s="115">
        <v>3957.3</v>
      </c>
      <c r="F41" s="116">
        <v>3971.48</v>
      </c>
      <c r="G41" s="115">
        <v>41.4</v>
      </c>
      <c r="H41" s="115"/>
      <c r="I41" s="115">
        <f>$B$2*K41+(1-$B$2)*J41</f>
        <v>208.8</v>
      </c>
      <c r="J41" s="115">
        <v>223.4</v>
      </c>
      <c r="K41" s="115">
        <v>208.8</v>
      </c>
      <c r="L41" s="116">
        <v>203.91</v>
      </c>
      <c r="M41" s="115">
        <v>-13.2</v>
      </c>
      <c r="N41" s="115"/>
      <c r="O41" s="115">
        <f>$B$2*Q41+(1-$B$2)*P41</f>
        <v>1614.1</v>
      </c>
      <c r="P41" s="115">
        <v>1663.4</v>
      </c>
      <c r="Q41" s="115">
        <v>1614.1</v>
      </c>
      <c r="R41" s="116">
        <v>1600.41</v>
      </c>
      <c r="S41" s="115">
        <v>1.7</v>
      </c>
      <c r="T41" s="115"/>
      <c r="U41" s="115"/>
      <c r="V41" s="115">
        <v>5779.1</v>
      </c>
      <c r="W41" s="115">
        <v>5780.3</v>
      </c>
      <c r="X41" s="116">
        <v>5775.8</v>
      </c>
      <c r="Y41" s="115">
        <v>29.8</v>
      </c>
      <c r="Z41" s="115"/>
      <c r="AA41" s="115">
        <f>$B$2*AC41+(1-$B$2)*AB41</f>
        <v>4166.2</v>
      </c>
      <c r="AB41" s="115">
        <v>4115.8</v>
      </c>
      <c r="AC41" s="115">
        <v>4166.2</v>
      </c>
      <c r="AD41" s="116">
        <v>4175.3900000000003</v>
      </c>
      <c r="AE41" s="115">
        <v>28.1</v>
      </c>
      <c r="AF41" s="115"/>
      <c r="AG41" s="115">
        <f>$B$2*AI41+(1-$B$2)*AH41</f>
        <v>68.5</v>
      </c>
      <c r="AH41" s="115">
        <v>67.400000000000006</v>
      </c>
      <c r="AI41" s="115">
        <v>68.5</v>
      </c>
      <c r="AJ41" s="116">
        <v>68.760000000000005</v>
      </c>
      <c r="AK41" s="115">
        <v>0.4</v>
      </c>
      <c r="AL41" s="115"/>
      <c r="AM41" s="115">
        <f>$B$2*AO41+(1-$B$2)*AN41</f>
        <v>27.9</v>
      </c>
      <c r="AN41" s="115">
        <v>28.8</v>
      </c>
      <c r="AO41" s="115">
        <v>27.9</v>
      </c>
      <c r="AP41" s="116">
        <v>27.71</v>
      </c>
      <c r="AQ41" s="115">
        <v>-0.1</v>
      </c>
      <c r="AR41" s="115"/>
      <c r="AS41" s="115">
        <f>$B$2*AU41+(1-$B$2)*AT41</f>
        <v>72.099999999999994</v>
      </c>
      <c r="AT41" s="115">
        <v>71.2</v>
      </c>
      <c r="AU41" s="115">
        <v>72.099999999999994</v>
      </c>
      <c r="AV41" s="116">
        <v>72.290000000000006</v>
      </c>
      <c r="AW41" s="115">
        <v>0.1</v>
      </c>
      <c r="AX41" s="116"/>
      <c r="AY41" s="115">
        <f>$B$2*BA41+(1-$B$2)*AZ41</f>
        <v>5</v>
      </c>
      <c r="AZ41" s="115">
        <v>5.4</v>
      </c>
      <c r="BA41" s="115">
        <v>5</v>
      </c>
      <c r="BB41" s="116">
        <v>4.88</v>
      </c>
      <c r="BC41" s="115">
        <v>-0.4</v>
      </c>
    </row>
    <row r="42" spans="1:55" x14ac:dyDescent="0.25">
      <c r="A42" s="114">
        <v>8</v>
      </c>
      <c r="B42">
        <v>2</v>
      </c>
      <c r="C42" s="115">
        <f>$B$2*E42+(1-$B$2)*D42</f>
        <v>3985</v>
      </c>
      <c r="D42" s="115">
        <v>3912</v>
      </c>
      <c r="E42" s="115">
        <v>3985</v>
      </c>
      <c r="F42" s="116">
        <v>3973.94</v>
      </c>
      <c r="G42" s="115">
        <v>29.6</v>
      </c>
      <c r="H42" s="115"/>
      <c r="I42" s="115">
        <f>$B$2*K42+(1-$B$2)*J42</f>
        <v>198.5</v>
      </c>
      <c r="J42" s="115">
        <v>207.6</v>
      </c>
      <c r="K42" s="115">
        <v>198.5</v>
      </c>
      <c r="L42" s="116">
        <v>203.31</v>
      </c>
      <c r="M42" s="115">
        <v>-7.2</v>
      </c>
      <c r="N42" s="115"/>
      <c r="O42" s="115">
        <f>$B$2*Q42+(1-$B$2)*P42</f>
        <v>1596</v>
      </c>
      <c r="P42" s="115">
        <v>1658.7</v>
      </c>
      <c r="Q42" s="115">
        <v>1596</v>
      </c>
      <c r="R42" s="116">
        <v>1601.1</v>
      </c>
      <c r="S42" s="115">
        <v>8.1999999999999993</v>
      </c>
      <c r="T42" s="115"/>
      <c r="U42" s="115"/>
      <c r="V42" s="115">
        <v>5778.2</v>
      </c>
      <c r="W42" s="115">
        <v>5779.5</v>
      </c>
      <c r="X42" s="116">
        <v>5778.36</v>
      </c>
      <c r="Y42" s="115">
        <v>30.6</v>
      </c>
      <c r="Z42" s="115"/>
      <c r="AA42" s="115">
        <f>$B$2*AC42+(1-$B$2)*AB42</f>
        <v>4183.5</v>
      </c>
      <c r="AB42" s="115">
        <v>4119.6000000000004</v>
      </c>
      <c r="AC42" s="115">
        <v>4183.5</v>
      </c>
      <c r="AD42" s="116">
        <v>4177.26</v>
      </c>
      <c r="AE42" s="115">
        <v>22.4</v>
      </c>
      <c r="AF42" s="115"/>
      <c r="AG42" s="115">
        <f>$B$2*AI42+(1-$B$2)*AH42</f>
        <v>69</v>
      </c>
      <c r="AH42" s="115">
        <v>67.7</v>
      </c>
      <c r="AI42" s="115">
        <v>69</v>
      </c>
      <c r="AJ42" s="116">
        <v>68.77</v>
      </c>
      <c r="AK42" s="115">
        <v>0.1</v>
      </c>
      <c r="AL42" s="115"/>
      <c r="AM42" s="115">
        <f>$B$2*AO42+(1-$B$2)*AN42</f>
        <v>27.6</v>
      </c>
      <c r="AN42" s="115">
        <v>28.7</v>
      </c>
      <c r="AO42" s="115">
        <v>27.6</v>
      </c>
      <c r="AP42" s="116">
        <v>27.71</v>
      </c>
      <c r="AQ42" s="115">
        <v>0</v>
      </c>
      <c r="AR42" s="115"/>
      <c r="AS42" s="115">
        <f>$B$2*AU42+(1-$B$2)*AT42</f>
        <v>72.400000000000006</v>
      </c>
      <c r="AT42" s="115">
        <v>71.3</v>
      </c>
      <c r="AU42" s="115">
        <v>72.400000000000006</v>
      </c>
      <c r="AV42" s="116">
        <v>72.290000000000006</v>
      </c>
      <c r="AW42" s="115">
        <v>0</v>
      </c>
      <c r="AX42" s="116"/>
      <c r="AY42" s="115">
        <f>$B$2*BA42+(1-$B$2)*AZ42</f>
        <v>4.7</v>
      </c>
      <c r="AZ42" s="115">
        <v>5</v>
      </c>
      <c r="BA42" s="115">
        <v>4.7</v>
      </c>
      <c r="BB42" s="116">
        <v>4.87</v>
      </c>
      <c r="BC42" s="115">
        <v>-0.2</v>
      </c>
    </row>
    <row r="43" spans="1:55" x14ac:dyDescent="0.25">
      <c r="A43" s="114">
        <v>8</v>
      </c>
      <c r="B43">
        <v>3</v>
      </c>
      <c r="C43" s="115">
        <f>$B$2*E43+(1-$B$2)*D43</f>
        <v>3973.2</v>
      </c>
      <c r="D43" s="115">
        <v>3913.7</v>
      </c>
      <c r="E43" s="115">
        <v>3973.2</v>
      </c>
      <c r="F43" s="116">
        <v>3975.39</v>
      </c>
      <c r="G43" s="115">
        <v>17.3</v>
      </c>
      <c r="H43" s="115"/>
      <c r="I43" s="115">
        <f>$B$2*K43+(1-$B$2)*J43</f>
        <v>202.9</v>
      </c>
      <c r="J43" s="115">
        <v>222.1</v>
      </c>
      <c r="K43" s="115">
        <v>202.9</v>
      </c>
      <c r="L43" s="116">
        <v>203.33</v>
      </c>
      <c r="M43" s="115">
        <v>0.2</v>
      </c>
      <c r="N43" s="115"/>
      <c r="O43" s="115">
        <f>$B$2*Q43+(1-$B$2)*P43</f>
        <v>1597.9</v>
      </c>
      <c r="P43" s="115">
        <v>1636.3</v>
      </c>
      <c r="Q43" s="115">
        <v>1597.9</v>
      </c>
      <c r="R43" s="116">
        <v>1602.23</v>
      </c>
      <c r="S43" s="115">
        <v>13.6</v>
      </c>
      <c r="T43" s="115"/>
      <c r="U43" s="115"/>
      <c r="V43" s="115">
        <v>5772.2</v>
      </c>
      <c r="W43" s="115">
        <v>5774</v>
      </c>
      <c r="X43" s="116">
        <v>5780.95</v>
      </c>
      <c r="Y43" s="115">
        <v>31.1</v>
      </c>
      <c r="Z43" s="115"/>
      <c r="AA43" s="115">
        <f>$B$2*AC43+(1-$B$2)*AB43</f>
        <v>4176.1000000000004</v>
      </c>
      <c r="AB43" s="115">
        <v>4135.8</v>
      </c>
      <c r="AC43" s="115">
        <v>4176.1000000000004</v>
      </c>
      <c r="AD43" s="116">
        <v>4178.72</v>
      </c>
      <c r="AE43" s="115">
        <v>17.5</v>
      </c>
      <c r="AF43" s="115"/>
      <c r="AG43" s="115">
        <f>$B$2*AI43+(1-$B$2)*AH43</f>
        <v>68.8</v>
      </c>
      <c r="AH43" s="115">
        <v>67.8</v>
      </c>
      <c r="AI43" s="115">
        <v>68.8</v>
      </c>
      <c r="AJ43" s="116">
        <v>68.77</v>
      </c>
      <c r="AK43" s="115">
        <v>-0.1</v>
      </c>
      <c r="AL43" s="115"/>
      <c r="AM43" s="115">
        <f>$B$2*AO43+(1-$B$2)*AN43</f>
        <v>27.7</v>
      </c>
      <c r="AN43" s="115">
        <v>28.3</v>
      </c>
      <c r="AO43" s="115">
        <v>27.7</v>
      </c>
      <c r="AP43" s="116">
        <v>27.72</v>
      </c>
      <c r="AQ43" s="115">
        <v>0.1</v>
      </c>
      <c r="AR43" s="115"/>
      <c r="AS43" s="115">
        <f>$B$2*AU43+(1-$B$2)*AT43</f>
        <v>72.3</v>
      </c>
      <c r="AT43" s="115">
        <v>71.7</v>
      </c>
      <c r="AU43" s="115">
        <v>72.3</v>
      </c>
      <c r="AV43" s="116">
        <v>72.28</v>
      </c>
      <c r="AW43" s="115">
        <v>-0.1</v>
      </c>
      <c r="AX43" s="116"/>
      <c r="AY43" s="115">
        <f>$B$2*BA43+(1-$B$2)*AZ43</f>
        <v>4.9000000000000004</v>
      </c>
      <c r="AZ43" s="115">
        <v>5.4</v>
      </c>
      <c r="BA43" s="115">
        <v>4.9000000000000004</v>
      </c>
      <c r="BB43" s="116">
        <v>4.87</v>
      </c>
      <c r="BC43" s="115">
        <v>0</v>
      </c>
    </row>
    <row r="44" spans="1:55" x14ac:dyDescent="0.25">
      <c r="A44" s="114">
        <v>8</v>
      </c>
      <c r="B44">
        <v>4</v>
      </c>
      <c r="C44" s="115">
        <f>$B$2*E44+(1-$B$2)*D44</f>
        <v>3989.7</v>
      </c>
      <c r="D44" s="115">
        <v>3956.2</v>
      </c>
      <c r="E44" s="115">
        <v>3989.7</v>
      </c>
      <c r="F44" s="116">
        <v>3975.68</v>
      </c>
      <c r="G44" s="115">
        <v>3.5</v>
      </c>
      <c r="H44" s="115"/>
      <c r="I44" s="115">
        <f>$B$2*K44+(1-$B$2)*J44</f>
        <v>190.3</v>
      </c>
      <c r="J44" s="115">
        <v>207.2</v>
      </c>
      <c r="K44" s="115">
        <v>190.3</v>
      </c>
      <c r="L44" s="116">
        <v>204.11</v>
      </c>
      <c r="M44" s="115">
        <v>9.3000000000000007</v>
      </c>
      <c r="N44" s="115"/>
      <c r="O44" s="115">
        <f>$B$2*Q44+(1-$B$2)*P44</f>
        <v>1608.7</v>
      </c>
      <c r="P44" s="115">
        <v>1625.1</v>
      </c>
      <c r="Q44" s="115">
        <v>1608.7</v>
      </c>
      <c r="R44" s="116">
        <v>1603.78</v>
      </c>
      <c r="S44" s="115">
        <v>18.5</v>
      </c>
      <c r="T44" s="115"/>
      <c r="U44" s="115"/>
      <c r="V44" s="115">
        <v>5788.6</v>
      </c>
      <c r="W44" s="115">
        <v>5788.7</v>
      </c>
      <c r="X44" s="116">
        <v>5783.56</v>
      </c>
      <c r="Y44" s="115">
        <v>31.4</v>
      </c>
      <c r="Z44" s="115"/>
      <c r="AA44" s="115">
        <f>$B$2*AC44+(1-$B$2)*AB44</f>
        <v>4180</v>
      </c>
      <c r="AB44" s="115">
        <v>4163.3999999999996</v>
      </c>
      <c r="AC44" s="115">
        <v>4180</v>
      </c>
      <c r="AD44" s="116">
        <v>4179.79</v>
      </c>
      <c r="AE44" s="115">
        <v>12.8</v>
      </c>
      <c r="AF44" s="115"/>
      <c r="AG44" s="115">
        <f>$B$2*AI44+(1-$B$2)*AH44</f>
        <v>68.900000000000006</v>
      </c>
      <c r="AH44" s="115">
        <v>68.3</v>
      </c>
      <c r="AI44" s="115">
        <v>68.900000000000006</v>
      </c>
      <c r="AJ44" s="116">
        <v>68.739999999999995</v>
      </c>
      <c r="AK44" s="115">
        <v>-0.3</v>
      </c>
      <c r="AL44" s="115"/>
      <c r="AM44" s="115">
        <f>$B$2*AO44+(1-$B$2)*AN44</f>
        <v>27.8</v>
      </c>
      <c r="AN44" s="115">
        <v>28.1</v>
      </c>
      <c r="AO44" s="115">
        <v>27.8</v>
      </c>
      <c r="AP44" s="116">
        <v>27.73</v>
      </c>
      <c r="AQ44" s="115">
        <v>0.2</v>
      </c>
      <c r="AR44" s="115"/>
      <c r="AS44" s="115">
        <f>$B$2*AU44+(1-$B$2)*AT44</f>
        <v>72.2</v>
      </c>
      <c r="AT44" s="115">
        <v>71.900000000000006</v>
      </c>
      <c r="AU44" s="115">
        <v>72.2</v>
      </c>
      <c r="AV44" s="116">
        <v>72.27</v>
      </c>
      <c r="AW44" s="115">
        <v>-0.2</v>
      </c>
      <c r="AX44" s="116"/>
      <c r="AY44" s="115">
        <f>$B$2*BA44+(1-$B$2)*AZ44</f>
        <v>4.5999999999999996</v>
      </c>
      <c r="AZ44" s="115">
        <v>5</v>
      </c>
      <c r="BA44" s="115">
        <v>4.5999999999999996</v>
      </c>
      <c r="BB44" s="116">
        <v>4.88</v>
      </c>
      <c r="BC44" s="115">
        <v>0.2</v>
      </c>
    </row>
    <row r="45" spans="1:55" x14ac:dyDescent="0.25">
      <c r="A45" s="114">
        <v>8</v>
      </c>
      <c r="B45">
        <v>5</v>
      </c>
      <c r="C45" s="115">
        <f>$B$2*E45+(1-$B$2)*D45</f>
        <v>3987.1</v>
      </c>
      <c r="D45" s="115">
        <v>3960.1</v>
      </c>
      <c r="E45" s="115">
        <v>3987.1</v>
      </c>
      <c r="F45" s="116">
        <v>3974.61</v>
      </c>
      <c r="G45" s="115">
        <v>-12.8</v>
      </c>
      <c r="H45" s="115"/>
      <c r="I45" s="115">
        <f>$B$2*K45+(1-$B$2)*J45</f>
        <v>189.9</v>
      </c>
      <c r="J45" s="115">
        <v>190.5</v>
      </c>
      <c r="K45" s="115">
        <v>189.9</v>
      </c>
      <c r="L45" s="116">
        <v>205.84</v>
      </c>
      <c r="M45" s="115">
        <v>20.9</v>
      </c>
      <c r="N45" s="115"/>
      <c r="O45" s="115">
        <f>$B$2*Q45+(1-$B$2)*P45</f>
        <v>1610.8</v>
      </c>
      <c r="P45" s="115">
        <v>1638.1</v>
      </c>
      <c r="Q45" s="115">
        <v>1610.8</v>
      </c>
      <c r="R45" s="116">
        <v>1605.73</v>
      </c>
      <c r="S45" s="115">
        <v>23.5</v>
      </c>
      <c r="T45" s="115"/>
      <c r="U45" s="115"/>
      <c r="V45" s="115">
        <v>5788.7</v>
      </c>
      <c r="W45" s="115">
        <v>5787.8</v>
      </c>
      <c r="X45" s="116">
        <v>5786.19</v>
      </c>
      <c r="Y45" s="115">
        <v>31.5</v>
      </c>
      <c r="Z45" s="115"/>
      <c r="AA45" s="115">
        <f>$B$2*AC45+(1-$B$2)*AB45</f>
        <v>4177</v>
      </c>
      <c r="AB45" s="115">
        <v>4150.6000000000004</v>
      </c>
      <c r="AC45" s="115">
        <v>4177</v>
      </c>
      <c r="AD45" s="116">
        <v>4180.45</v>
      </c>
      <c r="AE45" s="115">
        <v>8</v>
      </c>
      <c r="AF45" s="115"/>
      <c r="AG45" s="115">
        <f>$B$2*AI45+(1-$B$2)*AH45</f>
        <v>68.900000000000006</v>
      </c>
      <c r="AH45" s="115">
        <v>68.400000000000006</v>
      </c>
      <c r="AI45" s="115">
        <v>68.900000000000006</v>
      </c>
      <c r="AJ45" s="116">
        <v>68.69</v>
      </c>
      <c r="AK45" s="115">
        <v>-0.6</v>
      </c>
      <c r="AL45" s="115"/>
      <c r="AM45" s="115">
        <f>$B$2*AO45+(1-$B$2)*AN45</f>
        <v>27.8</v>
      </c>
      <c r="AN45" s="115">
        <v>28.3</v>
      </c>
      <c r="AO45" s="115">
        <v>27.8</v>
      </c>
      <c r="AP45" s="116">
        <v>27.75</v>
      </c>
      <c r="AQ45" s="115">
        <v>0.3</v>
      </c>
      <c r="AR45" s="115"/>
      <c r="AS45" s="115">
        <f>$B$2*AU45+(1-$B$2)*AT45</f>
        <v>72.2</v>
      </c>
      <c r="AT45" s="115">
        <v>71.7</v>
      </c>
      <c r="AU45" s="115">
        <v>72.2</v>
      </c>
      <c r="AV45" s="116">
        <v>72.25</v>
      </c>
      <c r="AW45" s="115">
        <v>-0.3</v>
      </c>
      <c r="AX45" s="116"/>
      <c r="AY45" s="115">
        <f>$B$2*BA45+(1-$B$2)*AZ45</f>
        <v>4.5</v>
      </c>
      <c r="AZ45" s="115">
        <v>4.5999999999999996</v>
      </c>
      <c r="BA45" s="115">
        <v>4.5</v>
      </c>
      <c r="BB45" s="116">
        <v>4.92</v>
      </c>
      <c r="BC45" s="115">
        <v>0.5</v>
      </c>
    </row>
    <row r="46" spans="1:55" x14ac:dyDescent="0.25">
      <c r="A46" s="114">
        <v>8</v>
      </c>
      <c r="B46">
        <v>6</v>
      </c>
      <c r="C46" s="115">
        <f>$B$2*E46+(1-$B$2)*D46</f>
        <v>3941.2</v>
      </c>
      <c r="D46" s="115">
        <v>4042.9</v>
      </c>
      <c r="E46" s="115">
        <v>3941.2</v>
      </c>
      <c r="F46" s="116">
        <v>3971.96</v>
      </c>
      <c r="G46" s="115">
        <v>-31.8</v>
      </c>
      <c r="H46" s="115"/>
      <c r="I46" s="115">
        <f>$B$2*K46+(1-$B$2)*J46</f>
        <v>246.5</v>
      </c>
      <c r="J46" s="115">
        <v>324</v>
      </c>
      <c r="K46" s="115">
        <v>246.5</v>
      </c>
      <c r="L46" s="116">
        <v>208.68</v>
      </c>
      <c r="M46" s="115">
        <v>34</v>
      </c>
      <c r="N46" s="115"/>
      <c r="O46" s="115">
        <f>$B$2*Q46+(1-$B$2)*P46</f>
        <v>1595.8</v>
      </c>
      <c r="P46" s="115">
        <v>1417</v>
      </c>
      <c r="Q46" s="115">
        <v>1595.8</v>
      </c>
      <c r="R46" s="116">
        <v>1608.15</v>
      </c>
      <c r="S46" s="115">
        <v>29</v>
      </c>
      <c r="T46" s="115"/>
      <c r="U46" s="115"/>
      <c r="V46" s="115">
        <v>5783.8</v>
      </c>
      <c r="W46" s="115">
        <v>5783.6</v>
      </c>
      <c r="X46" s="116">
        <v>5788.78</v>
      </c>
      <c r="Y46" s="115">
        <v>31.2</v>
      </c>
      <c r="Z46" s="115"/>
      <c r="AA46" s="115">
        <f>$B$2*AC46+(1-$B$2)*AB46</f>
        <v>4187.7</v>
      </c>
      <c r="AB46" s="115">
        <v>4366.8999999999996</v>
      </c>
      <c r="AC46" s="115">
        <v>4187.7</v>
      </c>
      <c r="AD46" s="116">
        <v>4180.6400000000003</v>
      </c>
      <c r="AE46" s="115">
        <v>2.2000000000000002</v>
      </c>
      <c r="AF46" s="115"/>
      <c r="AG46" s="115">
        <f>$B$2*AI46+(1-$B$2)*AH46</f>
        <v>68.099999999999994</v>
      </c>
      <c r="AH46" s="115">
        <v>69.900000000000006</v>
      </c>
      <c r="AI46" s="115">
        <v>68.099999999999994</v>
      </c>
      <c r="AJ46" s="116">
        <v>68.61</v>
      </c>
      <c r="AK46" s="115">
        <v>-0.9</v>
      </c>
      <c r="AL46" s="115"/>
      <c r="AM46" s="115">
        <f>$B$2*AO46+(1-$B$2)*AN46</f>
        <v>27.6</v>
      </c>
      <c r="AN46" s="115">
        <v>24.5</v>
      </c>
      <c r="AO46" s="115">
        <v>27.6</v>
      </c>
      <c r="AP46" s="116">
        <v>27.78</v>
      </c>
      <c r="AQ46" s="115">
        <v>0.4</v>
      </c>
      <c r="AR46" s="115"/>
      <c r="AS46" s="115">
        <f>$B$2*AU46+(1-$B$2)*AT46</f>
        <v>72.400000000000006</v>
      </c>
      <c r="AT46" s="115">
        <v>75.5</v>
      </c>
      <c r="AU46" s="115">
        <v>72.400000000000006</v>
      </c>
      <c r="AV46" s="116">
        <v>72.22</v>
      </c>
      <c r="AW46" s="115">
        <v>-0.4</v>
      </c>
      <c r="AX46" s="116"/>
      <c r="AY46" s="115">
        <f>$B$2*BA46+(1-$B$2)*AZ46</f>
        <v>5.9</v>
      </c>
      <c r="AZ46" s="115">
        <v>7.4</v>
      </c>
      <c r="BA46" s="115">
        <v>5.9</v>
      </c>
      <c r="BB46" s="116">
        <v>4.99</v>
      </c>
      <c r="BC46" s="115">
        <v>0.8</v>
      </c>
    </row>
    <row r="47" spans="1:55" x14ac:dyDescent="0.25">
      <c r="A47" s="114">
        <v>8</v>
      </c>
      <c r="B47">
        <v>7</v>
      </c>
      <c r="C47" s="115">
        <f>$B$2*E47+(1-$B$2)*D47</f>
        <v>3974.6</v>
      </c>
      <c r="D47" s="115">
        <v>4154.5</v>
      </c>
      <c r="E47" s="115">
        <v>3974.6</v>
      </c>
      <c r="F47" s="116">
        <v>3967.61</v>
      </c>
      <c r="G47" s="115">
        <v>-52.2</v>
      </c>
      <c r="H47" s="115"/>
      <c r="I47" s="115">
        <f>$B$2*K47+(1-$B$2)*J47</f>
        <v>218.5</v>
      </c>
      <c r="J47" s="115">
        <v>213.4</v>
      </c>
      <c r="K47" s="115">
        <v>218.5</v>
      </c>
      <c r="L47" s="116">
        <v>212.66</v>
      </c>
      <c r="M47" s="115">
        <v>47.8</v>
      </c>
      <c r="N47" s="115"/>
      <c r="O47" s="115">
        <f>$B$2*Q47+(1-$B$2)*P47</f>
        <v>1602</v>
      </c>
      <c r="P47" s="115">
        <v>1428.4</v>
      </c>
      <c r="Q47" s="115">
        <v>1602</v>
      </c>
      <c r="R47" s="116">
        <v>1611.07</v>
      </c>
      <c r="S47" s="115">
        <v>35.1</v>
      </c>
      <c r="T47" s="115"/>
      <c r="U47" s="115"/>
      <c r="V47" s="115">
        <v>5796.3</v>
      </c>
      <c r="W47" s="115">
        <v>5795</v>
      </c>
      <c r="X47" s="116">
        <v>5791.34</v>
      </c>
      <c r="Y47" s="115">
        <v>30.6</v>
      </c>
      <c r="Z47" s="115"/>
      <c r="AA47" s="115">
        <f>$B$2*AC47+(1-$B$2)*AB47</f>
        <v>4193</v>
      </c>
      <c r="AB47" s="115">
        <v>4367.8999999999996</v>
      </c>
      <c r="AC47" s="115">
        <v>4193</v>
      </c>
      <c r="AD47" s="116">
        <v>4180.2700000000004</v>
      </c>
      <c r="AE47" s="115">
        <v>-4.4000000000000004</v>
      </c>
      <c r="AF47" s="115"/>
      <c r="AG47" s="115">
        <f>$B$2*AI47+(1-$B$2)*AH47</f>
        <v>68.599999999999994</v>
      </c>
      <c r="AH47" s="115">
        <v>71.7</v>
      </c>
      <c r="AI47" s="115">
        <v>68.599999999999994</v>
      </c>
      <c r="AJ47" s="116">
        <v>68.510000000000005</v>
      </c>
      <c r="AK47" s="115">
        <v>-1.3</v>
      </c>
      <c r="AL47" s="115"/>
      <c r="AM47" s="115">
        <f>$B$2*AO47+(1-$B$2)*AN47</f>
        <v>27.6</v>
      </c>
      <c r="AN47" s="115">
        <v>24.6</v>
      </c>
      <c r="AO47" s="115">
        <v>27.6</v>
      </c>
      <c r="AP47" s="116">
        <v>27.82</v>
      </c>
      <c r="AQ47" s="115">
        <v>0.5</v>
      </c>
      <c r="AR47" s="115"/>
      <c r="AS47" s="115">
        <f>$B$2*AU47+(1-$B$2)*AT47</f>
        <v>72.400000000000006</v>
      </c>
      <c r="AT47" s="115">
        <v>75.400000000000006</v>
      </c>
      <c r="AU47" s="115">
        <v>72.400000000000006</v>
      </c>
      <c r="AV47" s="116">
        <v>72.180000000000007</v>
      </c>
      <c r="AW47" s="115">
        <v>-0.5</v>
      </c>
      <c r="AX47" s="116"/>
      <c r="AY47" s="115">
        <f>$B$2*BA47+(1-$B$2)*AZ47</f>
        <v>5.2</v>
      </c>
      <c r="AZ47" s="115">
        <v>4.9000000000000004</v>
      </c>
      <c r="BA47" s="115">
        <v>5.2</v>
      </c>
      <c r="BB47" s="116">
        <v>5.09</v>
      </c>
      <c r="BC47" s="115">
        <v>1.1000000000000001</v>
      </c>
    </row>
    <row r="48" spans="1:55" x14ac:dyDescent="0.25">
      <c r="A48" s="114">
        <v>8</v>
      </c>
      <c r="B48">
        <v>8</v>
      </c>
      <c r="C48" s="115">
        <f>$B$2*E48+(1-$B$2)*D48</f>
        <v>3969</v>
      </c>
      <c r="D48" s="115">
        <v>4033.9</v>
      </c>
      <c r="E48" s="115">
        <v>3969</v>
      </c>
      <c r="F48" s="116">
        <v>3961.46</v>
      </c>
      <c r="G48" s="115">
        <v>-73.900000000000006</v>
      </c>
      <c r="H48" s="115"/>
      <c r="I48" s="115">
        <f>$B$2*K48+(1-$B$2)*J48</f>
        <v>204.7</v>
      </c>
      <c r="J48" s="115">
        <v>175.7</v>
      </c>
      <c r="K48" s="115">
        <v>204.7</v>
      </c>
      <c r="L48" s="116">
        <v>217.72</v>
      </c>
      <c r="M48" s="115">
        <v>60.8</v>
      </c>
      <c r="N48" s="115"/>
      <c r="O48" s="115">
        <f>$B$2*Q48+(1-$B$2)*P48</f>
        <v>1623.5</v>
      </c>
      <c r="P48" s="115">
        <v>1589.5</v>
      </c>
      <c r="Q48" s="115">
        <v>1623.5</v>
      </c>
      <c r="R48" s="116">
        <v>1614.67</v>
      </c>
      <c r="S48" s="115">
        <v>43.2</v>
      </c>
      <c r="T48" s="115"/>
      <c r="U48" s="115"/>
      <c r="V48" s="115">
        <v>5799.1</v>
      </c>
      <c r="W48" s="115">
        <v>5797.2</v>
      </c>
      <c r="X48" s="116">
        <v>5793.84</v>
      </c>
      <c r="Y48" s="115">
        <v>30.1</v>
      </c>
      <c r="Z48" s="115"/>
      <c r="AA48" s="115">
        <f>$B$2*AC48+(1-$B$2)*AB48</f>
        <v>4173.7</v>
      </c>
      <c r="AB48" s="115">
        <v>4209.6000000000004</v>
      </c>
      <c r="AC48" s="115">
        <v>4173.7</v>
      </c>
      <c r="AD48" s="116">
        <v>4179.18</v>
      </c>
      <c r="AE48" s="115">
        <v>-13.1</v>
      </c>
      <c r="AF48" s="115"/>
      <c r="AG48" s="115">
        <f>$B$2*AI48+(1-$B$2)*AH48</f>
        <v>68.5</v>
      </c>
      <c r="AH48" s="115">
        <v>69.599999999999994</v>
      </c>
      <c r="AI48" s="115">
        <v>68.5</v>
      </c>
      <c r="AJ48" s="116">
        <v>68.37</v>
      </c>
      <c r="AK48" s="115">
        <v>-1.6</v>
      </c>
      <c r="AL48" s="115"/>
      <c r="AM48" s="115">
        <f>$B$2*AO48+(1-$B$2)*AN48</f>
        <v>28</v>
      </c>
      <c r="AN48" s="115">
        <v>27.4</v>
      </c>
      <c r="AO48" s="115">
        <v>28</v>
      </c>
      <c r="AP48" s="116">
        <v>27.87</v>
      </c>
      <c r="AQ48" s="115">
        <v>0.6</v>
      </c>
      <c r="AR48" s="115"/>
      <c r="AS48" s="115">
        <f>$B$2*AU48+(1-$B$2)*AT48</f>
        <v>72</v>
      </c>
      <c r="AT48" s="115">
        <v>72.599999999999994</v>
      </c>
      <c r="AU48" s="115">
        <v>72</v>
      </c>
      <c r="AV48" s="116">
        <v>72.13</v>
      </c>
      <c r="AW48" s="115">
        <v>-0.6</v>
      </c>
      <c r="AX48" s="116"/>
      <c r="AY48" s="115">
        <f>$B$2*BA48+(1-$B$2)*AZ48</f>
        <v>4.9000000000000004</v>
      </c>
      <c r="AZ48" s="115">
        <v>4.2</v>
      </c>
      <c r="BA48" s="115">
        <v>4.9000000000000004</v>
      </c>
      <c r="BB48" s="116">
        <v>5.21</v>
      </c>
      <c r="BC48" s="115">
        <v>1.5</v>
      </c>
    </row>
    <row r="49" spans="1:55" x14ac:dyDescent="0.25">
      <c r="A49" s="114">
        <v>8</v>
      </c>
      <c r="B49">
        <v>9</v>
      </c>
      <c r="C49" s="115">
        <f>$B$2*E49+(1-$B$2)*D49</f>
        <v>3940</v>
      </c>
      <c r="D49" s="115">
        <v>3926.4</v>
      </c>
      <c r="E49" s="115">
        <v>3940</v>
      </c>
      <c r="F49" s="116">
        <v>3953.67</v>
      </c>
      <c r="G49" s="115">
        <v>-93.5</v>
      </c>
      <c r="H49" s="115"/>
      <c r="I49" s="115">
        <f>$B$2*K49+(1-$B$2)*J49</f>
        <v>224.9</v>
      </c>
      <c r="J49" s="115">
        <v>201.8</v>
      </c>
      <c r="K49" s="115">
        <v>224.9</v>
      </c>
      <c r="L49" s="116">
        <v>223.68</v>
      </c>
      <c r="M49" s="115">
        <v>71.5</v>
      </c>
      <c r="N49" s="115"/>
      <c r="O49" s="115">
        <f>$B$2*Q49+(1-$B$2)*P49</f>
        <v>1627.3</v>
      </c>
      <c r="P49" s="115">
        <v>1664.8</v>
      </c>
      <c r="Q49" s="115">
        <v>1627.3</v>
      </c>
      <c r="R49" s="116">
        <v>1618.95</v>
      </c>
      <c r="S49" s="115">
        <v>51.4</v>
      </c>
      <c r="T49" s="115"/>
      <c r="U49" s="115"/>
      <c r="V49" s="115">
        <v>5793.1</v>
      </c>
      <c r="W49" s="115">
        <v>5792.2</v>
      </c>
      <c r="X49" s="116">
        <v>5796.29</v>
      </c>
      <c r="Y49" s="115">
        <v>29.4</v>
      </c>
      <c r="Z49" s="115"/>
      <c r="AA49" s="115">
        <f>$B$2*AC49+(1-$B$2)*AB49</f>
        <v>4164.8999999999996</v>
      </c>
      <c r="AB49" s="115">
        <v>4128.2</v>
      </c>
      <c r="AC49" s="115">
        <v>4164.8999999999996</v>
      </c>
      <c r="AD49" s="116">
        <v>4177.3500000000004</v>
      </c>
      <c r="AE49" s="115">
        <v>-22</v>
      </c>
      <c r="AF49" s="115"/>
      <c r="AG49" s="115">
        <f>$B$2*AI49+(1-$B$2)*AH49</f>
        <v>68</v>
      </c>
      <c r="AH49" s="115">
        <v>67.8</v>
      </c>
      <c r="AI49" s="115">
        <v>68</v>
      </c>
      <c r="AJ49" s="116">
        <v>68.209999999999994</v>
      </c>
      <c r="AK49" s="115">
        <v>-2</v>
      </c>
      <c r="AL49" s="115"/>
      <c r="AM49" s="115">
        <f>$B$2*AO49+(1-$B$2)*AN49</f>
        <v>28.1</v>
      </c>
      <c r="AN49" s="115">
        <v>28.7</v>
      </c>
      <c r="AO49" s="115">
        <v>28.1</v>
      </c>
      <c r="AP49" s="116">
        <v>27.93</v>
      </c>
      <c r="AQ49" s="115">
        <v>0.7</v>
      </c>
      <c r="AR49" s="115"/>
      <c r="AS49" s="115">
        <f>$B$2*AU49+(1-$B$2)*AT49</f>
        <v>71.900000000000006</v>
      </c>
      <c r="AT49" s="115">
        <v>71.3</v>
      </c>
      <c r="AU49" s="115">
        <v>71.900000000000006</v>
      </c>
      <c r="AV49" s="116">
        <v>72.069999999999993</v>
      </c>
      <c r="AW49" s="115">
        <v>-0.7</v>
      </c>
      <c r="AX49" s="116"/>
      <c r="AY49" s="115">
        <f>$B$2*BA49+(1-$B$2)*AZ49</f>
        <v>5.4</v>
      </c>
      <c r="AZ49" s="115">
        <v>4.9000000000000004</v>
      </c>
      <c r="BA49" s="115">
        <v>5.4</v>
      </c>
      <c r="BB49" s="116">
        <v>5.35</v>
      </c>
      <c r="BC49" s="115">
        <v>1.7</v>
      </c>
    </row>
    <row r="50" spans="1:55" x14ac:dyDescent="0.25">
      <c r="A50" s="114">
        <v>8</v>
      </c>
      <c r="B50">
        <v>10</v>
      </c>
      <c r="C50" s="115">
        <f>$B$2*E50+(1-$B$2)*D50</f>
        <v>3961.3</v>
      </c>
      <c r="D50" s="115">
        <v>3949.9</v>
      </c>
      <c r="E50" s="115">
        <v>3961.3</v>
      </c>
      <c r="F50" s="116">
        <v>3944.6</v>
      </c>
      <c r="G50" s="115">
        <v>-108.9</v>
      </c>
      <c r="H50" s="115"/>
      <c r="I50" s="115">
        <f>$B$2*K50+(1-$B$2)*J50</f>
        <v>228</v>
      </c>
      <c r="J50" s="115">
        <v>204.3</v>
      </c>
      <c r="K50" s="115">
        <v>228</v>
      </c>
      <c r="L50" s="116">
        <v>230.39</v>
      </c>
      <c r="M50" s="115">
        <v>80.599999999999994</v>
      </c>
      <c r="N50" s="115"/>
      <c r="O50" s="115">
        <f>$B$2*Q50+(1-$B$2)*P50</f>
        <v>1609.4</v>
      </c>
      <c r="P50" s="115">
        <v>1645.7</v>
      </c>
      <c r="Q50" s="115">
        <v>1609.4</v>
      </c>
      <c r="R50" s="116">
        <v>1623.71</v>
      </c>
      <c r="S50" s="115">
        <v>57.1</v>
      </c>
      <c r="T50" s="115"/>
      <c r="U50" s="115"/>
      <c r="V50" s="115">
        <v>5799.9</v>
      </c>
      <c r="W50" s="115">
        <v>5798.7</v>
      </c>
      <c r="X50" s="116">
        <v>5798.69</v>
      </c>
      <c r="Y50" s="115">
        <v>28.8</v>
      </c>
      <c r="Z50" s="115"/>
      <c r="AA50" s="115">
        <f>$B$2*AC50+(1-$B$2)*AB50</f>
        <v>4189.3</v>
      </c>
      <c r="AB50" s="115">
        <v>4154.2</v>
      </c>
      <c r="AC50" s="115">
        <v>4189.3</v>
      </c>
      <c r="AD50" s="116">
        <v>4174.99</v>
      </c>
      <c r="AE50" s="115">
        <v>-28.3</v>
      </c>
      <c r="AF50" s="115"/>
      <c r="AG50" s="115">
        <f>$B$2*AI50+(1-$B$2)*AH50</f>
        <v>68.3</v>
      </c>
      <c r="AH50" s="115">
        <v>68.099999999999994</v>
      </c>
      <c r="AI50" s="115">
        <v>68.3</v>
      </c>
      <c r="AJ50" s="116">
        <v>68.03</v>
      </c>
      <c r="AK50" s="115">
        <v>-2.2000000000000002</v>
      </c>
      <c r="AL50" s="115"/>
      <c r="AM50" s="115">
        <f>$B$2*AO50+(1-$B$2)*AN50</f>
        <v>27.8</v>
      </c>
      <c r="AN50" s="115">
        <v>28.4</v>
      </c>
      <c r="AO50" s="115">
        <v>27.8</v>
      </c>
      <c r="AP50" s="116">
        <v>28</v>
      </c>
      <c r="AQ50" s="115">
        <v>0.8</v>
      </c>
      <c r="AR50" s="115"/>
      <c r="AS50" s="115">
        <f>$B$2*AU50+(1-$B$2)*AT50</f>
        <v>72.2</v>
      </c>
      <c r="AT50" s="115">
        <v>71.599999999999994</v>
      </c>
      <c r="AU50" s="115">
        <v>72.2</v>
      </c>
      <c r="AV50" s="116">
        <v>72</v>
      </c>
      <c r="AW50" s="115">
        <v>-0.8</v>
      </c>
      <c r="AX50" s="116"/>
      <c r="AY50" s="115">
        <f>$B$2*BA50+(1-$B$2)*AZ50</f>
        <v>5.4</v>
      </c>
      <c r="AZ50" s="115">
        <v>4.9000000000000004</v>
      </c>
      <c r="BA50" s="115">
        <v>5.4</v>
      </c>
      <c r="BB50" s="116">
        <v>5.52</v>
      </c>
      <c r="BC50" s="115">
        <v>2</v>
      </c>
    </row>
    <row r="51" spans="1:55" x14ac:dyDescent="0.25">
      <c r="A51" s="114">
        <v>8</v>
      </c>
      <c r="B51">
        <v>11</v>
      </c>
      <c r="C51" s="115">
        <f>$B$2*E51+(1-$B$2)*D51</f>
        <v>3932.5</v>
      </c>
      <c r="D51" s="115">
        <v>3905.2</v>
      </c>
      <c r="E51" s="115">
        <v>3932.5</v>
      </c>
      <c r="F51" s="116">
        <v>3934.67</v>
      </c>
      <c r="G51" s="115">
        <v>-119.2</v>
      </c>
      <c r="H51" s="115"/>
      <c r="I51" s="115">
        <f>$B$2*K51+(1-$B$2)*J51</f>
        <v>245.8</v>
      </c>
      <c r="J51" s="115">
        <v>212.8</v>
      </c>
      <c r="K51" s="115">
        <v>245.8</v>
      </c>
      <c r="L51" s="116">
        <v>237.71</v>
      </c>
      <c r="M51" s="115">
        <v>87.8</v>
      </c>
      <c r="N51" s="115"/>
      <c r="O51" s="115">
        <f>$B$2*Q51+(1-$B$2)*P51</f>
        <v>1622.1</v>
      </c>
      <c r="P51" s="115">
        <v>1682.3</v>
      </c>
      <c r="Q51" s="115">
        <v>1622.1</v>
      </c>
      <c r="R51" s="116">
        <v>1628.69</v>
      </c>
      <c r="S51" s="115">
        <v>59.8</v>
      </c>
      <c r="T51" s="115"/>
      <c r="U51" s="115"/>
      <c r="V51" s="115">
        <v>5800.3</v>
      </c>
      <c r="W51" s="115">
        <v>5800.3</v>
      </c>
      <c r="X51" s="116">
        <v>5801.07</v>
      </c>
      <c r="Y51" s="115">
        <v>28.5</v>
      </c>
      <c r="Z51" s="115"/>
      <c r="AA51" s="115">
        <f>$B$2*AC51+(1-$B$2)*AB51</f>
        <v>4178.2</v>
      </c>
      <c r="AB51" s="115">
        <v>4118</v>
      </c>
      <c r="AC51" s="115">
        <v>4178.2</v>
      </c>
      <c r="AD51" s="116">
        <v>4172.38</v>
      </c>
      <c r="AE51" s="115">
        <v>-31.3</v>
      </c>
      <c r="AF51" s="115"/>
      <c r="AG51" s="115">
        <f>$B$2*AI51+(1-$B$2)*AH51</f>
        <v>67.8</v>
      </c>
      <c r="AH51" s="115">
        <v>67.3</v>
      </c>
      <c r="AI51" s="115">
        <v>67.8</v>
      </c>
      <c r="AJ51" s="116">
        <v>67.83</v>
      </c>
      <c r="AK51" s="115">
        <v>-2.4</v>
      </c>
      <c r="AL51" s="115"/>
      <c r="AM51" s="115">
        <f>$B$2*AO51+(1-$B$2)*AN51</f>
        <v>28</v>
      </c>
      <c r="AN51" s="115">
        <v>29</v>
      </c>
      <c r="AO51" s="115">
        <v>28</v>
      </c>
      <c r="AP51" s="116">
        <v>28.08</v>
      </c>
      <c r="AQ51" s="115">
        <v>0.9</v>
      </c>
      <c r="AR51" s="115"/>
      <c r="AS51" s="115">
        <f>$B$2*AU51+(1-$B$2)*AT51</f>
        <v>72</v>
      </c>
      <c r="AT51" s="115">
        <v>71</v>
      </c>
      <c r="AU51" s="115">
        <v>72</v>
      </c>
      <c r="AV51" s="116">
        <v>71.92</v>
      </c>
      <c r="AW51" s="115">
        <v>-0.9</v>
      </c>
      <c r="AX51" s="116"/>
      <c r="AY51" s="115">
        <f>$B$2*BA51+(1-$B$2)*AZ51</f>
        <v>5.9</v>
      </c>
      <c r="AZ51" s="115">
        <v>5.2</v>
      </c>
      <c r="BA51" s="115">
        <v>5.9</v>
      </c>
      <c r="BB51" s="116">
        <v>5.7</v>
      </c>
      <c r="BC51" s="115">
        <v>2.1</v>
      </c>
    </row>
    <row r="52" spans="1:55" x14ac:dyDescent="0.25">
      <c r="A52" s="114">
        <v>8</v>
      </c>
      <c r="B52">
        <v>12</v>
      </c>
      <c r="C52" s="115">
        <f>$B$2*E52+(1-$B$2)*D52</f>
        <v>3923.3</v>
      </c>
      <c r="D52" s="115">
        <v>3886</v>
      </c>
      <c r="E52" s="115">
        <v>3923.3</v>
      </c>
      <c r="F52" s="116">
        <v>3924.19</v>
      </c>
      <c r="G52" s="115">
        <v>-125.7</v>
      </c>
      <c r="H52" s="115"/>
      <c r="I52" s="115">
        <f>$B$2*K52+(1-$B$2)*J52</f>
        <v>237.4</v>
      </c>
      <c r="J52" s="115">
        <v>212.1</v>
      </c>
      <c r="K52" s="115">
        <v>237.4</v>
      </c>
      <c r="L52" s="116">
        <v>245.56</v>
      </c>
      <c r="M52" s="115">
        <v>94.2</v>
      </c>
      <c r="N52" s="115"/>
      <c r="O52" s="115">
        <f>$B$2*Q52+(1-$B$2)*P52</f>
        <v>1644.9</v>
      </c>
      <c r="P52" s="115">
        <v>1705.3</v>
      </c>
      <c r="Q52" s="115">
        <v>1644.9</v>
      </c>
      <c r="R52" s="116">
        <v>1633.7</v>
      </c>
      <c r="S52" s="115">
        <v>60.1</v>
      </c>
      <c r="T52" s="115"/>
      <c r="U52" s="115"/>
      <c r="V52" s="115">
        <v>5803.4</v>
      </c>
      <c r="W52" s="115">
        <v>5805.7</v>
      </c>
      <c r="X52" s="116">
        <v>5803.45</v>
      </c>
      <c r="Y52" s="115">
        <v>28.6</v>
      </c>
      <c r="Z52" s="115"/>
      <c r="AA52" s="115">
        <f>$B$2*AC52+(1-$B$2)*AB52</f>
        <v>4160.8</v>
      </c>
      <c r="AB52" s="115">
        <v>4098.1000000000004</v>
      </c>
      <c r="AC52" s="115">
        <v>4160.8</v>
      </c>
      <c r="AD52" s="116">
        <v>4169.75</v>
      </c>
      <c r="AE52" s="115">
        <v>-31.5</v>
      </c>
      <c r="AF52" s="115"/>
      <c r="AG52" s="115">
        <f>$B$2*AI52+(1-$B$2)*AH52</f>
        <v>67.599999999999994</v>
      </c>
      <c r="AH52" s="115">
        <v>67</v>
      </c>
      <c r="AI52" s="115">
        <v>67.599999999999994</v>
      </c>
      <c r="AJ52" s="116">
        <v>67.62</v>
      </c>
      <c r="AK52" s="115">
        <v>-2.5</v>
      </c>
      <c r="AL52" s="115"/>
      <c r="AM52" s="115">
        <f>$B$2*AO52+(1-$B$2)*AN52</f>
        <v>28.3</v>
      </c>
      <c r="AN52" s="115">
        <v>29.4</v>
      </c>
      <c r="AO52" s="115">
        <v>28.3</v>
      </c>
      <c r="AP52" s="116">
        <v>28.15</v>
      </c>
      <c r="AQ52" s="115">
        <v>0.9</v>
      </c>
      <c r="AR52" s="115"/>
      <c r="AS52" s="115">
        <f>$B$2*AU52+(1-$B$2)*AT52</f>
        <v>71.7</v>
      </c>
      <c r="AT52" s="115">
        <v>70.599999999999994</v>
      </c>
      <c r="AU52" s="115">
        <v>71.7</v>
      </c>
      <c r="AV52" s="116">
        <v>71.849999999999994</v>
      </c>
      <c r="AW52" s="115">
        <v>-0.9</v>
      </c>
      <c r="AX52" s="116"/>
      <c r="AY52" s="115">
        <f>$B$2*BA52+(1-$B$2)*AZ52</f>
        <v>5.7</v>
      </c>
      <c r="AZ52" s="115">
        <v>5.2</v>
      </c>
      <c r="BA52" s="115">
        <v>5.7</v>
      </c>
      <c r="BB52" s="116">
        <v>5.89</v>
      </c>
      <c r="BC52" s="115">
        <v>2.2999999999999998</v>
      </c>
    </row>
    <row r="53" spans="1:55" x14ac:dyDescent="0.25">
      <c r="A53" s="114"/>
      <c r="B53">
        <v>1</v>
      </c>
      <c r="C53" s="115">
        <f>$B$2*E53+(1-$B$2)*D53</f>
        <v>3919.5</v>
      </c>
      <c r="D53" s="115">
        <v>3849.5</v>
      </c>
      <c r="E53" s="115">
        <v>3919.5</v>
      </c>
      <c r="F53" s="116">
        <v>3913.5</v>
      </c>
      <c r="G53" s="115">
        <v>-128.30000000000001</v>
      </c>
      <c r="H53" s="115"/>
      <c r="I53" s="115">
        <f>$B$2*K53+(1-$B$2)*J53</f>
        <v>244.4</v>
      </c>
      <c r="J53" s="115">
        <v>258.89999999999998</v>
      </c>
      <c r="K53" s="115">
        <v>244.4</v>
      </c>
      <c r="L53" s="116">
        <v>253.76</v>
      </c>
      <c r="M53" s="115">
        <v>98.4</v>
      </c>
      <c r="N53" s="115"/>
      <c r="O53" s="115">
        <f>$B$2*Q53+(1-$B$2)*P53</f>
        <v>1641.3</v>
      </c>
      <c r="P53" s="115">
        <v>1696</v>
      </c>
      <c r="Q53" s="115">
        <v>1641.3</v>
      </c>
      <c r="R53" s="116">
        <v>1638.6</v>
      </c>
      <c r="S53" s="115">
        <v>58.8</v>
      </c>
      <c r="T53" s="115"/>
      <c r="U53" s="115"/>
      <c r="V53" s="115">
        <v>5804.4</v>
      </c>
      <c r="W53" s="115">
        <v>5805.1</v>
      </c>
      <c r="X53" s="116">
        <v>5805.86</v>
      </c>
      <c r="Y53" s="115">
        <v>28.9</v>
      </c>
      <c r="Z53" s="115"/>
      <c r="AA53" s="115">
        <f>$B$2*AC53+(1-$B$2)*AB53</f>
        <v>4163.8</v>
      </c>
      <c r="AB53" s="115">
        <v>4108.5</v>
      </c>
      <c r="AC53" s="115">
        <v>4163.8</v>
      </c>
      <c r="AD53" s="116">
        <v>4167.26</v>
      </c>
      <c r="AE53" s="115">
        <v>-29.9</v>
      </c>
      <c r="AF53" s="115"/>
      <c r="AG53" s="115">
        <f>$B$2*AI53+(1-$B$2)*AH53</f>
        <v>67.5</v>
      </c>
      <c r="AH53" s="115">
        <v>66.3</v>
      </c>
      <c r="AI53" s="115">
        <v>67.5</v>
      </c>
      <c r="AJ53" s="116">
        <v>67.41</v>
      </c>
      <c r="AK53" s="115">
        <v>-2.5</v>
      </c>
      <c r="AL53" s="115"/>
      <c r="AM53" s="115">
        <f>$B$2*AO53+(1-$B$2)*AN53</f>
        <v>28.3</v>
      </c>
      <c r="AN53" s="115">
        <v>29.2</v>
      </c>
      <c r="AO53" s="115">
        <v>28.3</v>
      </c>
      <c r="AP53" s="116">
        <v>28.22</v>
      </c>
      <c r="AQ53" s="115">
        <v>0.9</v>
      </c>
      <c r="AR53" s="115"/>
      <c r="AS53" s="115">
        <f>$B$2*AU53+(1-$B$2)*AT53</f>
        <v>71.7</v>
      </c>
      <c r="AT53" s="115">
        <v>70.8</v>
      </c>
      <c r="AU53" s="115">
        <v>71.7</v>
      </c>
      <c r="AV53" s="116">
        <v>71.78</v>
      </c>
      <c r="AW53" s="115">
        <v>-0.9</v>
      </c>
      <c r="AX53" s="116"/>
      <c r="AY53" s="115">
        <f>$B$2*BA53+(1-$B$2)*AZ53</f>
        <v>5.9</v>
      </c>
      <c r="AZ53" s="115">
        <v>6.3</v>
      </c>
      <c r="BA53" s="115">
        <v>5.9</v>
      </c>
      <c r="BB53" s="116">
        <v>6.09</v>
      </c>
      <c r="BC53" s="115">
        <v>2.4</v>
      </c>
    </row>
    <row r="54" spans="1:55" x14ac:dyDescent="0.25">
      <c r="A54" s="114">
        <v>9</v>
      </c>
      <c r="B54">
        <v>2</v>
      </c>
      <c r="C54" s="115">
        <f>$B$2*E54+(1-$B$2)*D54</f>
        <v>3893.9</v>
      </c>
      <c r="D54" s="115">
        <v>3824.2</v>
      </c>
      <c r="E54" s="115">
        <v>3893.9</v>
      </c>
      <c r="F54" s="116">
        <v>3902.82</v>
      </c>
      <c r="G54" s="115">
        <v>-128.19999999999999</v>
      </c>
      <c r="H54" s="115"/>
      <c r="I54" s="115">
        <f>$B$2*K54+(1-$B$2)*J54</f>
        <v>272</v>
      </c>
      <c r="J54" s="115">
        <v>283</v>
      </c>
      <c r="K54" s="115">
        <v>272</v>
      </c>
      <c r="L54" s="116">
        <v>262.14</v>
      </c>
      <c r="M54" s="115">
        <v>100.6</v>
      </c>
      <c r="N54" s="115"/>
      <c r="O54" s="115">
        <f>$B$2*Q54+(1-$B$2)*P54</f>
        <v>1641.7</v>
      </c>
      <c r="P54" s="115">
        <v>1699.5</v>
      </c>
      <c r="Q54" s="115">
        <v>1641.7</v>
      </c>
      <c r="R54" s="116">
        <v>1643.31</v>
      </c>
      <c r="S54" s="115">
        <v>56.6</v>
      </c>
      <c r="T54" s="115"/>
      <c r="U54" s="115"/>
      <c r="V54" s="115">
        <v>5806.6</v>
      </c>
      <c r="W54" s="115">
        <v>5807.6</v>
      </c>
      <c r="X54" s="116">
        <v>5808.27</v>
      </c>
      <c r="Y54" s="115">
        <v>29</v>
      </c>
      <c r="Z54" s="115"/>
      <c r="AA54" s="115">
        <f>$B$2*AC54+(1-$B$2)*AB54</f>
        <v>4165.8999999999996</v>
      </c>
      <c r="AB54" s="115">
        <v>4107.2</v>
      </c>
      <c r="AC54" s="115">
        <v>4165.8999999999996</v>
      </c>
      <c r="AD54" s="116">
        <v>4164.96</v>
      </c>
      <c r="AE54" s="115">
        <v>-27.6</v>
      </c>
      <c r="AF54" s="115"/>
      <c r="AG54" s="115">
        <f>$B$2*AI54+(1-$B$2)*AH54</f>
        <v>67</v>
      </c>
      <c r="AH54" s="115">
        <v>65.900000000000006</v>
      </c>
      <c r="AI54" s="115">
        <v>67</v>
      </c>
      <c r="AJ54" s="116">
        <v>67.19</v>
      </c>
      <c r="AK54" s="115">
        <v>-2.5</v>
      </c>
      <c r="AL54" s="115"/>
      <c r="AM54" s="115">
        <f>$B$2*AO54+(1-$B$2)*AN54</f>
        <v>28.3</v>
      </c>
      <c r="AN54" s="115">
        <v>29.3</v>
      </c>
      <c r="AO54" s="115">
        <v>28.3</v>
      </c>
      <c r="AP54" s="116">
        <v>28.29</v>
      </c>
      <c r="AQ54" s="115">
        <v>0.8</v>
      </c>
      <c r="AR54" s="115"/>
      <c r="AS54" s="115">
        <f>$B$2*AU54+(1-$B$2)*AT54</f>
        <v>71.7</v>
      </c>
      <c r="AT54" s="115">
        <v>70.7</v>
      </c>
      <c r="AU54" s="115">
        <v>71.7</v>
      </c>
      <c r="AV54" s="116">
        <v>71.709999999999994</v>
      </c>
      <c r="AW54" s="115">
        <v>-0.8</v>
      </c>
      <c r="AX54" s="116"/>
      <c r="AY54" s="115">
        <f>$B$2*BA54+(1-$B$2)*AZ54</f>
        <v>6.5</v>
      </c>
      <c r="AZ54" s="115">
        <v>6.9</v>
      </c>
      <c r="BA54" s="115">
        <v>6.5</v>
      </c>
      <c r="BB54" s="116">
        <v>6.29</v>
      </c>
      <c r="BC54" s="115">
        <v>2.5</v>
      </c>
    </row>
    <row r="55" spans="1:55" x14ac:dyDescent="0.25">
      <c r="A55" s="114">
        <v>9</v>
      </c>
      <c r="B55">
        <v>3</v>
      </c>
      <c r="C55" s="115">
        <f>$B$2*E55+(1-$B$2)*D55</f>
        <v>3889.2</v>
      </c>
      <c r="D55" s="115">
        <v>3830.6</v>
      </c>
      <c r="E55" s="115">
        <v>3889.2</v>
      </c>
      <c r="F55" s="116">
        <v>3892.31</v>
      </c>
      <c r="G55" s="115">
        <v>-126.1</v>
      </c>
      <c r="H55" s="115"/>
      <c r="I55" s="115">
        <f>$B$2*K55+(1-$B$2)*J55</f>
        <v>269.60000000000002</v>
      </c>
      <c r="J55" s="115">
        <v>288.8</v>
      </c>
      <c r="K55" s="115">
        <v>269.60000000000002</v>
      </c>
      <c r="L55" s="116">
        <v>270.52</v>
      </c>
      <c r="M55" s="115">
        <v>100.5</v>
      </c>
      <c r="N55" s="115"/>
      <c r="O55" s="115">
        <f>$B$2*Q55+(1-$B$2)*P55</f>
        <v>1652.3</v>
      </c>
      <c r="P55" s="115">
        <v>1689.5</v>
      </c>
      <c r="Q55" s="115">
        <v>1652.3</v>
      </c>
      <c r="R55" s="116">
        <v>1647.89</v>
      </c>
      <c r="S55" s="115">
        <v>54.9</v>
      </c>
      <c r="T55" s="115"/>
      <c r="U55" s="115"/>
      <c r="V55" s="115">
        <v>5809</v>
      </c>
      <c r="W55" s="115">
        <v>5811</v>
      </c>
      <c r="X55" s="116">
        <v>5810.71</v>
      </c>
      <c r="Y55" s="115">
        <v>29.3</v>
      </c>
      <c r="Z55" s="115"/>
      <c r="AA55" s="115">
        <f>$B$2*AC55+(1-$B$2)*AB55</f>
        <v>4158.8</v>
      </c>
      <c r="AB55" s="115">
        <v>4119.5</v>
      </c>
      <c r="AC55" s="115">
        <v>4158.8</v>
      </c>
      <c r="AD55" s="116">
        <v>4162.82</v>
      </c>
      <c r="AE55" s="115">
        <v>-25.6</v>
      </c>
      <c r="AF55" s="115"/>
      <c r="AG55" s="115">
        <f>$B$2*AI55+(1-$B$2)*AH55</f>
        <v>66.900000000000006</v>
      </c>
      <c r="AH55" s="115">
        <v>65.900000000000006</v>
      </c>
      <c r="AI55" s="115">
        <v>66.900000000000006</v>
      </c>
      <c r="AJ55" s="116">
        <v>66.989999999999995</v>
      </c>
      <c r="AK55" s="115">
        <v>-2.5</v>
      </c>
      <c r="AL55" s="115"/>
      <c r="AM55" s="115">
        <f>$B$2*AO55+(1-$B$2)*AN55</f>
        <v>28.4</v>
      </c>
      <c r="AN55" s="115">
        <v>29.1</v>
      </c>
      <c r="AO55" s="115">
        <v>28.4</v>
      </c>
      <c r="AP55" s="116">
        <v>28.36</v>
      </c>
      <c r="AQ55" s="115">
        <v>0.8</v>
      </c>
      <c r="AR55" s="115"/>
      <c r="AS55" s="115">
        <f>$B$2*AU55+(1-$B$2)*AT55</f>
        <v>71.599999999999994</v>
      </c>
      <c r="AT55" s="115">
        <v>70.900000000000006</v>
      </c>
      <c r="AU55" s="115">
        <v>71.599999999999994</v>
      </c>
      <c r="AV55" s="116">
        <v>71.64</v>
      </c>
      <c r="AW55" s="115">
        <v>-0.8</v>
      </c>
      <c r="AX55" s="116"/>
      <c r="AY55" s="115">
        <f>$B$2*BA55+(1-$B$2)*AZ55</f>
        <v>6.5</v>
      </c>
      <c r="AZ55" s="115">
        <v>7</v>
      </c>
      <c r="BA55" s="115">
        <v>6.5</v>
      </c>
      <c r="BB55" s="116">
        <v>6.5</v>
      </c>
      <c r="BC55" s="115">
        <v>2.5</v>
      </c>
    </row>
    <row r="56" spans="1:55" x14ac:dyDescent="0.25">
      <c r="A56" s="114">
        <v>9</v>
      </c>
      <c r="B56">
        <v>4</v>
      </c>
      <c r="C56" s="115">
        <f>$B$2*E56+(1-$B$2)*D56</f>
        <v>3872.8</v>
      </c>
      <c r="D56" s="115">
        <v>3841.4</v>
      </c>
      <c r="E56" s="115">
        <v>3872.8</v>
      </c>
      <c r="F56" s="116">
        <v>3882.19</v>
      </c>
      <c r="G56" s="115">
        <v>-121.4</v>
      </c>
      <c r="H56" s="115"/>
      <c r="I56" s="115">
        <f>$B$2*K56+(1-$B$2)*J56</f>
        <v>282.60000000000002</v>
      </c>
      <c r="J56" s="115">
        <v>299</v>
      </c>
      <c r="K56" s="115">
        <v>282.60000000000002</v>
      </c>
      <c r="L56" s="116">
        <v>278.67</v>
      </c>
      <c r="M56" s="115">
        <v>97.8</v>
      </c>
      <c r="N56" s="115"/>
      <c r="O56" s="115">
        <f>$B$2*Q56+(1-$B$2)*P56</f>
        <v>1657.4</v>
      </c>
      <c r="P56" s="115">
        <v>1672.3</v>
      </c>
      <c r="Q56" s="115">
        <v>1657.4</v>
      </c>
      <c r="R56" s="116">
        <v>1652.3</v>
      </c>
      <c r="S56" s="115">
        <v>53</v>
      </c>
      <c r="T56" s="115"/>
      <c r="U56" s="115"/>
      <c r="V56" s="115">
        <v>5812.7</v>
      </c>
      <c r="W56" s="115">
        <v>5812.8</v>
      </c>
      <c r="X56" s="116">
        <v>5813.17</v>
      </c>
      <c r="Y56" s="115">
        <v>29.4</v>
      </c>
      <c r="Z56" s="115"/>
      <c r="AA56" s="115">
        <f>$B$2*AC56+(1-$B$2)*AB56</f>
        <v>4155.3999999999996</v>
      </c>
      <c r="AB56" s="115">
        <v>4140.3999999999996</v>
      </c>
      <c r="AC56" s="115">
        <v>4155.3999999999996</v>
      </c>
      <c r="AD56" s="116">
        <v>4160.8599999999997</v>
      </c>
      <c r="AE56" s="115">
        <v>-23.5</v>
      </c>
      <c r="AF56" s="115"/>
      <c r="AG56" s="115">
        <f>$B$2*AI56+(1-$B$2)*AH56</f>
        <v>66.599999999999994</v>
      </c>
      <c r="AH56" s="115">
        <v>66.099999999999994</v>
      </c>
      <c r="AI56" s="115">
        <v>66.599999999999994</v>
      </c>
      <c r="AJ56" s="116">
        <v>66.78</v>
      </c>
      <c r="AK56" s="115">
        <v>-2.4</v>
      </c>
      <c r="AL56" s="115"/>
      <c r="AM56" s="115">
        <f>$B$2*AO56+(1-$B$2)*AN56</f>
        <v>28.5</v>
      </c>
      <c r="AN56" s="115">
        <v>28.8</v>
      </c>
      <c r="AO56" s="115">
        <v>28.5</v>
      </c>
      <c r="AP56" s="116">
        <v>28.42</v>
      </c>
      <c r="AQ56" s="115">
        <v>0.8</v>
      </c>
      <c r="AR56" s="115"/>
      <c r="AS56" s="115">
        <f>$B$2*AU56+(1-$B$2)*AT56</f>
        <v>71.5</v>
      </c>
      <c r="AT56" s="115">
        <v>71.2</v>
      </c>
      <c r="AU56" s="115">
        <v>71.5</v>
      </c>
      <c r="AV56" s="116">
        <v>71.58</v>
      </c>
      <c r="AW56" s="115">
        <v>-0.8</v>
      </c>
      <c r="AX56" s="116"/>
      <c r="AY56" s="115">
        <f>$B$2*BA56+(1-$B$2)*AZ56</f>
        <v>6.8</v>
      </c>
      <c r="AZ56" s="115">
        <v>7.2</v>
      </c>
      <c r="BA56" s="115">
        <v>6.8</v>
      </c>
      <c r="BB56" s="116">
        <v>6.7</v>
      </c>
      <c r="BC56" s="115">
        <v>2.4</v>
      </c>
    </row>
    <row r="57" spans="1:55" x14ac:dyDescent="0.25">
      <c r="A57" s="114">
        <v>9</v>
      </c>
      <c r="B57">
        <v>5</v>
      </c>
      <c r="C57" s="115">
        <f>$B$2*E57+(1-$B$2)*D57</f>
        <v>3869.9</v>
      </c>
      <c r="D57" s="115">
        <v>3845.7</v>
      </c>
      <c r="E57" s="115">
        <v>3869.9</v>
      </c>
      <c r="F57" s="116">
        <v>3872.62</v>
      </c>
      <c r="G57" s="115">
        <v>-114.9</v>
      </c>
      <c r="H57" s="115"/>
      <c r="I57" s="115">
        <f>$B$2*K57+(1-$B$2)*J57</f>
        <v>317.3</v>
      </c>
      <c r="J57" s="115">
        <v>320.5</v>
      </c>
      <c r="K57" s="115">
        <v>317.3</v>
      </c>
      <c r="L57" s="116">
        <v>286.35000000000002</v>
      </c>
      <c r="M57" s="115">
        <v>92.2</v>
      </c>
      <c r="N57" s="115"/>
      <c r="O57" s="115">
        <f>$B$2*Q57+(1-$B$2)*P57</f>
        <v>1627.8</v>
      </c>
      <c r="P57" s="115">
        <v>1649.5</v>
      </c>
      <c r="Q57" s="115">
        <v>1627.8</v>
      </c>
      <c r="R57" s="116">
        <v>1656.61</v>
      </c>
      <c r="S57" s="115">
        <v>51.6</v>
      </c>
      <c r="T57" s="115"/>
      <c r="U57" s="115"/>
      <c r="V57" s="115">
        <v>5815.7</v>
      </c>
      <c r="W57" s="115">
        <v>5815</v>
      </c>
      <c r="X57" s="116">
        <v>5815.58</v>
      </c>
      <c r="Y57" s="115">
        <v>29</v>
      </c>
      <c r="Z57" s="115"/>
      <c r="AA57" s="115">
        <f>$B$2*AC57+(1-$B$2)*AB57</f>
        <v>4187.2</v>
      </c>
      <c r="AB57" s="115">
        <v>4166.2</v>
      </c>
      <c r="AC57" s="115">
        <v>4187.2</v>
      </c>
      <c r="AD57" s="116">
        <v>4158.9799999999996</v>
      </c>
      <c r="AE57" s="115">
        <v>-22.6</v>
      </c>
      <c r="AF57" s="115"/>
      <c r="AG57" s="115">
        <f>$B$2*AI57+(1-$B$2)*AH57</f>
        <v>66.599999999999994</v>
      </c>
      <c r="AH57" s="115">
        <v>66.099999999999994</v>
      </c>
      <c r="AI57" s="115">
        <v>66.599999999999994</v>
      </c>
      <c r="AJ57" s="116">
        <v>66.59</v>
      </c>
      <c r="AK57" s="115">
        <v>-2.2999999999999998</v>
      </c>
      <c r="AL57" s="115"/>
      <c r="AM57" s="115">
        <f>$B$2*AO57+(1-$B$2)*AN57</f>
        <v>28</v>
      </c>
      <c r="AN57" s="115">
        <v>28.4</v>
      </c>
      <c r="AO57" s="115">
        <v>28</v>
      </c>
      <c r="AP57" s="116">
        <v>28.49</v>
      </c>
      <c r="AQ57" s="115">
        <v>0.7</v>
      </c>
      <c r="AR57" s="115"/>
      <c r="AS57" s="115">
        <f>$B$2*AU57+(1-$B$2)*AT57</f>
        <v>72</v>
      </c>
      <c r="AT57" s="115">
        <v>71.599999999999994</v>
      </c>
      <c r="AU57" s="115">
        <v>72</v>
      </c>
      <c r="AV57" s="116">
        <v>71.510000000000005</v>
      </c>
      <c r="AW57" s="115">
        <v>-0.7</v>
      </c>
      <c r="AX57" s="116"/>
      <c r="AY57" s="115">
        <f>$B$2*BA57+(1-$B$2)*AZ57</f>
        <v>7.6</v>
      </c>
      <c r="AZ57" s="115">
        <v>7.7</v>
      </c>
      <c r="BA57" s="115">
        <v>7.6</v>
      </c>
      <c r="BB57" s="116">
        <v>6.89</v>
      </c>
      <c r="BC57" s="115">
        <v>2.2999999999999998</v>
      </c>
    </row>
    <row r="58" spans="1:55" x14ac:dyDescent="0.25">
      <c r="A58" s="114">
        <v>9</v>
      </c>
      <c r="B58">
        <v>6</v>
      </c>
      <c r="C58" s="115">
        <f>$B$2*E58+(1-$B$2)*D58</f>
        <v>3877</v>
      </c>
      <c r="D58" s="115">
        <v>3980.2</v>
      </c>
      <c r="E58" s="115">
        <v>3877</v>
      </c>
      <c r="F58" s="116">
        <v>3863.91</v>
      </c>
      <c r="G58" s="115">
        <v>-104.5</v>
      </c>
      <c r="H58" s="115"/>
      <c r="I58" s="115">
        <f>$B$2*K58+(1-$B$2)*J58</f>
        <v>288.60000000000002</v>
      </c>
      <c r="J58" s="115">
        <v>364.7</v>
      </c>
      <c r="K58" s="115">
        <v>288.60000000000002</v>
      </c>
      <c r="L58" s="116">
        <v>293.27</v>
      </c>
      <c r="M58" s="115">
        <v>83</v>
      </c>
      <c r="N58" s="115"/>
      <c r="O58" s="115">
        <f>$B$2*Q58+(1-$B$2)*P58</f>
        <v>1653.4</v>
      </c>
      <c r="P58" s="115">
        <v>1473.7</v>
      </c>
      <c r="Q58" s="115">
        <v>1653.4</v>
      </c>
      <c r="R58" s="116">
        <v>1660.79</v>
      </c>
      <c r="S58" s="115">
        <v>50.2</v>
      </c>
      <c r="T58" s="115"/>
      <c r="U58" s="115"/>
      <c r="V58" s="115">
        <v>5818.7</v>
      </c>
      <c r="W58" s="115">
        <v>5819</v>
      </c>
      <c r="X58" s="116">
        <v>5817.98</v>
      </c>
      <c r="Y58" s="115">
        <v>28.7</v>
      </c>
      <c r="Z58" s="115"/>
      <c r="AA58" s="115">
        <f>$B$2*AC58+(1-$B$2)*AB58</f>
        <v>4165.6000000000004</v>
      </c>
      <c r="AB58" s="115">
        <v>4344.8999999999996</v>
      </c>
      <c r="AC58" s="115">
        <v>4165.6000000000004</v>
      </c>
      <c r="AD58" s="116">
        <v>4157.1899999999996</v>
      </c>
      <c r="AE58" s="115">
        <v>-21.5</v>
      </c>
      <c r="AF58" s="115"/>
      <c r="AG58" s="115">
        <f>$B$2*AI58+(1-$B$2)*AH58</f>
        <v>66.599999999999994</v>
      </c>
      <c r="AH58" s="115">
        <v>68.400000000000006</v>
      </c>
      <c r="AI58" s="115">
        <v>66.599999999999994</v>
      </c>
      <c r="AJ58" s="116">
        <v>66.41</v>
      </c>
      <c r="AK58" s="115">
        <v>-2.1</v>
      </c>
      <c r="AL58" s="115"/>
      <c r="AM58" s="115">
        <f>$B$2*AO58+(1-$B$2)*AN58</f>
        <v>28.4</v>
      </c>
      <c r="AN58" s="115">
        <v>25.3</v>
      </c>
      <c r="AO58" s="115">
        <v>28.4</v>
      </c>
      <c r="AP58" s="116">
        <v>28.55</v>
      </c>
      <c r="AQ58" s="115">
        <v>0.7</v>
      </c>
      <c r="AR58" s="115"/>
      <c r="AS58" s="115">
        <f>$B$2*AU58+(1-$B$2)*AT58</f>
        <v>71.599999999999994</v>
      </c>
      <c r="AT58" s="115">
        <v>74.7</v>
      </c>
      <c r="AU58" s="115">
        <v>71.599999999999994</v>
      </c>
      <c r="AV58" s="116">
        <v>71.45</v>
      </c>
      <c r="AW58" s="115">
        <v>-0.7</v>
      </c>
      <c r="AX58" s="116"/>
      <c r="AY58" s="115">
        <f>$B$2*BA58+(1-$B$2)*AZ58</f>
        <v>6.9</v>
      </c>
      <c r="AZ58" s="115">
        <v>8.4</v>
      </c>
      <c r="BA58" s="115">
        <v>6.9</v>
      </c>
      <c r="BB58" s="116">
        <v>7.05</v>
      </c>
      <c r="BC58" s="115">
        <v>2</v>
      </c>
    </row>
    <row r="59" spans="1:55" x14ac:dyDescent="0.25">
      <c r="A59" s="114">
        <v>9</v>
      </c>
      <c r="B59">
        <v>7</v>
      </c>
      <c r="C59" s="115">
        <f>$B$2*E59+(1-$B$2)*D59</f>
        <v>3819.6</v>
      </c>
      <c r="D59" s="115">
        <v>3997.3</v>
      </c>
      <c r="E59" s="115">
        <v>3819.6</v>
      </c>
      <c r="F59" s="116">
        <v>3856.2</v>
      </c>
      <c r="G59" s="115">
        <v>-92.6</v>
      </c>
      <c r="H59" s="115"/>
      <c r="I59" s="115">
        <f>$B$2*K59+(1-$B$2)*J59</f>
        <v>301</v>
      </c>
      <c r="J59" s="115">
        <v>293.2</v>
      </c>
      <c r="K59" s="115">
        <v>301</v>
      </c>
      <c r="L59" s="116">
        <v>299.33</v>
      </c>
      <c r="M59" s="115">
        <v>72.7</v>
      </c>
      <c r="N59" s="115"/>
      <c r="O59" s="115">
        <f>$B$2*Q59+(1-$B$2)*P59</f>
        <v>1699.7</v>
      </c>
      <c r="P59" s="115">
        <v>1530.8</v>
      </c>
      <c r="Q59" s="115">
        <v>1699.7</v>
      </c>
      <c r="R59" s="116">
        <v>1664.8</v>
      </c>
      <c r="S59" s="115">
        <v>48.2</v>
      </c>
      <c r="T59" s="115"/>
      <c r="U59" s="115"/>
      <c r="V59" s="115">
        <v>5821.3</v>
      </c>
      <c r="W59" s="115">
        <v>5820.2</v>
      </c>
      <c r="X59" s="116">
        <v>5820.34</v>
      </c>
      <c r="Y59" s="115">
        <v>28.3</v>
      </c>
      <c r="Z59" s="115"/>
      <c r="AA59" s="115">
        <f>$B$2*AC59+(1-$B$2)*AB59</f>
        <v>4120.5</v>
      </c>
      <c r="AB59" s="115">
        <v>4290.5</v>
      </c>
      <c r="AC59" s="115">
        <v>4120.5</v>
      </c>
      <c r="AD59" s="116">
        <v>4155.53</v>
      </c>
      <c r="AE59" s="115">
        <v>-19.899999999999999</v>
      </c>
      <c r="AF59" s="115"/>
      <c r="AG59" s="115">
        <f>$B$2*AI59+(1-$B$2)*AH59</f>
        <v>65.599999999999994</v>
      </c>
      <c r="AH59" s="115">
        <v>68.7</v>
      </c>
      <c r="AI59" s="115">
        <v>65.599999999999994</v>
      </c>
      <c r="AJ59" s="116">
        <v>66.25</v>
      </c>
      <c r="AK59" s="115">
        <v>-1.9</v>
      </c>
      <c r="AL59" s="115"/>
      <c r="AM59" s="115">
        <f>$B$2*AO59+(1-$B$2)*AN59</f>
        <v>29.2</v>
      </c>
      <c r="AN59" s="115">
        <v>26.3</v>
      </c>
      <c r="AO59" s="115">
        <v>29.2</v>
      </c>
      <c r="AP59" s="116">
        <v>28.6</v>
      </c>
      <c r="AQ59" s="115">
        <v>0.7</v>
      </c>
      <c r="AR59" s="115"/>
      <c r="AS59" s="115">
        <f>$B$2*AU59+(1-$B$2)*AT59</f>
        <v>70.8</v>
      </c>
      <c r="AT59" s="115">
        <v>73.7</v>
      </c>
      <c r="AU59" s="115">
        <v>70.8</v>
      </c>
      <c r="AV59" s="116">
        <v>71.400000000000006</v>
      </c>
      <c r="AW59" s="115">
        <v>-0.7</v>
      </c>
      <c r="AX59" s="116"/>
      <c r="AY59" s="115">
        <f>$B$2*BA59+(1-$B$2)*AZ59</f>
        <v>7.3</v>
      </c>
      <c r="AZ59" s="115">
        <v>6.8</v>
      </c>
      <c r="BA59" s="115">
        <v>7.3</v>
      </c>
      <c r="BB59" s="116">
        <v>7.2</v>
      </c>
      <c r="BC59" s="115">
        <v>1.8</v>
      </c>
    </row>
    <row r="60" spans="1:55" x14ac:dyDescent="0.25">
      <c r="A60" s="114">
        <v>9</v>
      </c>
      <c r="B60">
        <v>8</v>
      </c>
      <c r="C60" s="115">
        <f>$B$2*E60+(1-$B$2)*D60</f>
        <v>3815</v>
      </c>
      <c r="D60" s="115">
        <v>3877.6</v>
      </c>
      <c r="E60" s="115">
        <v>3815</v>
      </c>
      <c r="F60" s="116">
        <v>3849.51</v>
      </c>
      <c r="G60" s="115">
        <v>-80.3</v>
      </c>
      <c r="H60" s="115"/>
      <c r="I60" s="115">
        <f>$B$2*K60+(1-$B$2)*J60</f>
        <v>316.10000000000002</v>
      </c>
      <c r="J60" s="115">
        <v>287.2</v>
      </c>
      <c r="K60" s="115">
        <v>316.10000000000002</v>
      </c>
      <c r="L60" s="116">
        <v>304.64</v>
      </c>
      <c r="M60" s="115">
        <v>63.7</v>
      </c>
      <c r="N60" s="115"/>
      <c r="O60" s="115">
        <f>$B$2*Q60+(1-$B$2)*P60</f>
        <v>1691.4</v>
      </c>
      <c r="P60" s="115">
        <v>1660</v>
      </c>
      <c r="Q60" s="115">
        <v>1691.4</v>
      </c>
      <c r="R60" s="116">
        <v>1668.46</v>
      </c>
      <c r="S60" s="115">
        <v>43.9</v>
      </c>
      <c r="T60" s="115"/>
      <c r="U60" s="115"/>
      <c r="V60" s="115">
        <v>5824.8</v>
      </c>
      <c r="W60" s="115">
        <v>5822.5</v>
      </c>
      <c r="X60" s="116">
        <v>5822.61</v>
      </c>
      <c r="Y60" s="115">
        <v>27.3</v>
      </c>
      <c r="Z60" s="115"/>
      <c r="AA60" s="115">
        <f>$B$2*AC60+(1-$B$2)*AB60</f>
        <v>4131.1000000000004</v>
      </c>
      <c r="AB60" s="115">
        <v>4164.8</v>
      </c>
      <c r="AC60" s="115">
        <v>4131.1000000000004</v>
      </c>
      <c r="AD60" s="116">
        <v>4154.1499999999996</v>
      </c>
      <c r="AE60" s="115">
        <v>-16.600000000000001</v>
      </c>
      <c r="AF60" s="115"/>
      <c r="AG60" s="115">
        <f>$B$2*AI60+(1-$B$2)*AH60</f>
        <v>65.5</v>
      </c>
      <c r="AH60" s="115">
        <v>66.599999999999994</v>
      </c>
      <c r="AI60" s="115">
        <v>65.5</v>
      </c>
      <c r="AJ60" s="116">
        <v>66.11</v>
      </c>
      <c r="AK60" s="115">
        <v>-1.7</v>
      </c>
      <c r="AL60" s="115"/>
      <c r="AM60" s="115">
        <f>$B$2*AO60+(1-$B$2)*AN60</f>
        <v>29</v>
      </c>
      <c r="AN60" s="115">
        <v>28.5</v>
      </c>
      <c r="AO60" s="115">
        <v>29</v>
      </c>
      <c r="AP60" s="116">
        <v>28.65</v>
      </c>
      <c r="AQ60" s="115">
        <v>0.6</v>
      </c>
      <c r="AR60" s="115"/>
      <c r="AS60" s="115">
        <f>$B$2*AU60+(1-$B$2)*AT60</f>
        <v>71</v>
      </c>
      <c r="AT60" s="115">
        <v>71.5</v>
      </c>
      <c r="AU60" s="115">
        <v>71</v>
      </c>
      <c r="AV60" s="116">
        <v>71.349999999999994</v>
      </c>
      <c r="AW60" s="115">
        <v>-0.6</v>
      </c>
      <c r="AX60" s="116"/>
      <c r="AY60" s="115">
        <f>$B$2*BA60+(1-$B$2)*AZ60</f>
        <v>7.7</v>
      </c>
      <c r="AZ60" s="115">
        <v>6.9</v>
      </c>
      <c r="BA60" s="115">
        <v>7.7</v>
      </c>
      <c r="BB60" s="116">
        <v>7.33</v>
      </c>
      <c r="BC60" s="115">
        <v>1.6</v>
      </c>
    </row>
    <row r="61" spans="1:55" x14ac:dyDescent="0.25">
      <c r="A61" s="114">
        <v>9</v>
      </c>
      <c r="B61">
        <v>9</v>
      </c>
      <c r="C61" s="115">
        <f>$B$2*E61+(1-$B$2)*D61</f>
        <v>3846.7</v>
      </c>
      <c r="D61" s="115">
        <v>3833.5</v>
      </c>
      <c r="E61" s="115">
        <v>3846.7</v>
      </c>
      <c r="F61" s="116">
        <v>3844.18</v>
      </c>
      <c r="G61" s="115">
        <v>-64</v>
      </c>
      <c r="H61" s="115"/>
      <c r="I61" s="115">
        <f>$B$2*K61+(1-$B$2)*J61</f>
        <v>303.89999999999998</v>
      </c>
      <c r="J61" s="115">
        <v>282.3</v>
      </c>
      <c r="K61" s="115">
        <v>303.89999999999998</v>
      </c>
      <c r="L61" s="116">
        <v>309.14</v>
      </c>
      <c r="M61" s="115">
        <v>54</v>
      </c>
      <c r="N61" s="115"/>
      <c r="O61" s="115">
        <f>$B$2*Q61+(1-$B$2)*P61</f>
        <v>1674.9</v>
      </c>
      <c r="P61" s="115">
        <v>1710.4</v>
      </c>
      <c r="Q61" s="115">
        <v>1674.9</v>
      </c>
      <c r="R61" s="116">
        <v>1671.5</v>
      </c>
      <c r="S61" s="115">
        <v>36.5</v>
      </c>
      <c r="T61" s="115"/>
      <c r="U61" s="115"/>
      <c r="V61" s="115">
        <v>5826.2</v>
      </c>
      <c r="W61" s="115">
        <v>5825.5</v>
      </c>
      <c r="X61" s="116">
        <v>5824.82</v>
      </c>
      <c r="Y61" s="115">
        <v>26.5</v>
      </c>
      <c r="Z61" s="115"/>
      <c r="AA61" s="115">
        <f>$B$2*AC61+(1-$B$2)*AB61</f>
        <v>4150.6000000000004</v>
      </c>
      <c r="AB61" s="115">
        <v>4115.8</v>
      </c>
      <c r="AC61" s="115">
        <v>4150.6000000000004</v>
      </c>
      <c r="AD61" s="116">
        <v>4153.32</v>
      </c>
      <c r="AE61" s="115">
        <v>-10</v>
      </c>
      <c r="AF61" s="115"/>
      <c r="AG61" s="115">
        <f>$B$2*AI61+(1-$B$2)*AH61</f>
        <v>66</v>
      </c>
      <c r="AH61" s="115">
        <v>65.8</v>
      </c>
      <c r="AI61" s="115">
        <v>66</v>
      </c>
      <c r="AJ61" s="116">
        <v>66</v>
      </c>
      <c r="AK61" s="115">
        <v>-1.4</v>
      </c>
      <c r="AL61" s="115"/>
      <c r="AM61" s="115">
        <f>$B$2*AO61+(1-$B$2)*AN61</f>
        <v>28.8</v>
      </c>
      <c r="AN61" s="115">
        <v>29.4</v>
      </c>
      <c r="AO61" s="115">
        <v>28.8</v>
      </c>
      <c r="AP61" s="116">
        <v>28.7</v>
      </c>
      <c r="AQ61" s="115">
        <v>0.5</v>
      </c>
      <c r="AR61" s="115"/>
      <c r="AS61" s="115">
        <f>$B$2*AU61+(1-$B$2)*AT61</f>
        <v>71.2</v>
      </c>
      <c r="AT61" s="115">
        <v>70.599999999999994</v>
      </c>
      <c r="AU61" s="115">
        <v>71.2</v>
      </c>
      <c r="AV61" s="116">
        <v>71.3</v>
      </c>
      <c r="AW61" s="115">
        <v>-0.5</v>
      </c>
      <c r="AX61" s="116"/>
      <c r="AY61" s="115">
        <f>$B$2*BA61+(1-$B$2)*AZ61</f>
        <v>7.3</v>
      </c>
      <c r="AZ61" s="115">
        <v>6.9</v>
      </c>
      <c r="BA61" s="115">
        <v>7.3</v>
      </c>
      <c r="BB61" s="116">
        <v>7.44</v>
      </c>
      <c r="BC61" s="115">
        <v>1.3</v>
      </c>
    </row>
    <row r="62" spans="1:55" x14ac:dyDescent="0.25">
      <c r="A62" s="114">
        <v>9</v>
      </c>
      <c r="B62">
        <v>10</v>
      </c>
      <c r="C62" s="115">
        <f>$B$2*E62+(1-$B$2)*D62</f>
        <v>3827.3</v>
      </c>
      <c r="D62" s="115">
        <v>3813.6</v>
      </c>
      <c r="E62" s="115">
        <v>3827.3</v>
      </c>
      <c r="F62" s="116">
        <v>3840.36</v>
      </c>
      <c r="G62" s="115">
        <v>-45.9</v>
      </c>
      <c r="H62" s="115"/>
      <c r="I62" s="115">
        <f>$B$2*K62+(1-$B$2)*J62</f>
        <v>313.8</v>
      </c>
      <c r="J62" s="115">
        <v>288.60000000000002</v>
      </c>
      <c r="K62" s="115">
        <v>313.8</v>
      </c>
      <c r="L62" s="116">
        <v>312.62</v>
      </c>
      <c r="M62" s="115">
        <v>41.8</v>
      </c>
      <c r="N62" s="115"/>
      <c r="O62" s="115">
        <f>$B$2*Q62+(1-$B$2)*P62</f>
        <v>1685.4</v>
      </c>
      <c r="P62" s="115">
        <v>1725.6</v>
      </c>
      <c r="Q62" s="115">
        <v>1685.4</v>
      </c>
      <c r="R62" s="116">
        <v>1673.98</v>
      </c>
      <c r="S62" s="115">
        <v>29.7</v>
      </c>
      <c r="T62" s="115"/>
      <c r="U62" s="115"/>
      <c r="V62" s="115">
        <v>5827.8</v>
      </c>
      <c r="W62" s="115">
        <v>5826.5</v>
      </c>
      <c r="X62" s="116">
        <v>5826.95</v>
      </c>
      <c r="Y62" s="115">
        <v>25.6</v>
      </c>
      <c r="Z62" s="115"/>
      <c r="AA62" s="115">
        <f>$B$2*AC62+(1-$B$2)*AB62</f>
        <v>4141.1000000000004</v>
      </c>
      <c r="AB62" s="115">
        <v>4102.1000000000004</v>
      </c>
      <c r="AC62" s="115">
        <v>4141.1000000000004</v>
      </c>
      <c r="AD62" s="116">
        <v>4152.9799999999996</v>
      </c>
      <c r="AE62" s="115">
        <v>-4.0999999999999996</v>
      </c>
      <c r="AF62" s="115"/>
      <c r="AG62" s="115">
        <f>$B$2*AI62+(1-$B$2)*AH62</f>
        <v>65.7</v>
      </c>
      <c r="AH62" s="115">
        <v>65.400000000000006</v>
      </c>
      <c r="AI62" s="115">
        <v>65.7</v>
      </c>
      <c r="AJ62" s="116">
        <v>65.91</v>
      </c>
      <c r="AK62" s="115">
        <v>-1.1000000000000001</v>
      </c>
      <c r="AL62" s="115"/>
      <c r="AM62" s="115">
        <f>$B$2*AO62+(1-$B$2)*AN62</f>
        <v>28.9</v>
      </c>
      <c r="AN62" s="115">
        <v>29.6</v>
      </c>
      <c r="AO62" s="115">
        <v>28.9</v>
      </c>
      <c r="AP62" s="116">
        <v>28.73</v>
      </c>
      <c r="AQ62" s="115">
        <v>0.4</v>
      </c>
      <c r="AR62" s="115"/>
      <c r="AS62" s="115">
        <f>$B$2*AU62+(1-$B$2)*AT62</f>
        <v>71.099999999999994</v>
      </c>
      <c r="AT62" s="115">
        <v>70.400000000000006</v>
      </c>
      <c r="AU62" s="115">
        <v>71.099999999999994</v>
      </c>
      <c r="AV62" s="116">
        <v>71.27</v>
      </c>
      <c r="AW62" s="115">
        <v>-0.4</v>
      </c>
      <c r="AX62" s="116"/>
      <c r="AY62" s="115">
        <f>$B$2*BA62+(1-$B$2)*AZ62</f>
        <v>7.6</v>
      </c>
      <c r="AZ62" s="115">
        <v>7</v>
      </c>
      <c r="BA62" s="115">
        <v>7.6</v>
      </c>
      <c r="BB62" s="116">
        <v>7.53</v>
      </c>
      <c r="BC62" s="115">
        <v>1</v>
      </c>
    </row>
    <row r="63" spans="1:55" x14ac:dyDescent="0.25">
      <c r="A63" s="114">
        <v>9</v>
      </c>
      <c r="B63">
        <v>11</v>
      </c>
      <c r="C63" s="115">
        <f>$B$2*E63+(1-$B$2)*D63</f>
        <v>3841.3</v>
      </c>
      <c r="D63" s="115">
        <v>3814</v>
      </c>
      <c r="E63" s="115">
        <v>3841.3</v>
      </c>
      <c r="F63" s="116">
        <v>3838.11</v>
      </c>
      <c r="G63" s="115">
        <v>-27</v>
      </c>
      <c r="H63" s="115"/>
      <c r="I63" s="115">
        <f>$B$2*K63+(1-$B$2)*J63</f>
        <v>307.89999999999998</v>
      </c>
      <c r="J63" s="115">
        <v>277</v>
      </c>
      <c r="K63" s="115">
        <v>307.89999999999998</v>
      </c>
      <c r="L63" s="116">
        <v>315.07</v>
      </c>
      <c r="M63" s="115">
        <v>29.4</v>
      </c>
      <c r="N63" s="115"/>
      <c r="O63" s="115">
        <f>$B$2*Q63+(1-$B$2)*P63</f>
        <v>1679.5</v>
      </c>
      <c r="P63" s="115">
        <v>1737.6</v>
      </c>
      <c r="Q63" s="115">
        <v>1679.5</v>
      </c>
      <c r="R63" s="116">
        <v>1675.8</v>
      </c>
      <c r="S63" s="115">
        <v>21.9</v>
      </c>
      <c r="T63" s="115"/>
      <c r="U63" s="115"/>
      <c r="V63" s="115">
        <v>5828.6</v>
      </c>
      <c r="W63" s="115">
        <v>5828.7</v>
      </c>
      <c r="X63" s="116">
        <v>5828.98</v>
      </c>
      <c r="Y63" s="115">
        <v>24.3</v>
      </c>
      <c r="Z63" s="115"/>
      <c r="AA63" s="115">
        <f>$B$2*AC63+(1-$B$2)*AB63</f>
        <v>4149.2</v>
      </c>
      <c r="AB63" s="115">
        <v>4091</v>
      </c>
      <c r="AC63" s="115">
        <v>4149.2</v>
      </c>
      <c r="AD63" s="116">
        <v>4153.18</v>
      </c>
      <c r="AE63" s="115">
        <v>2.4</v>
      </c>
      <c r="AF63" s="115"/>
      <c r="AG63" s="115">
        <f>$B$2*AI63+(1-$B$2)*AH63</f>
        <v>65.900000000000006</v>
      </c>
      <c r="AH63" s="115">
        <v>65.400000000000006</v>
      </c>
      <c r="AI63" s="115">
        <v>65.900000000000006</v>
      </c>
      <c r="AJ63" s="116">
        <v>65.849999999999994</v>
      </c>
      <c r="AK63" s="115">
        <v>-0.7</v>
      </c>
      <c r="AL63" s="115"/>
      <c r="AM63" s="115">
        <f>$B$2*AO63+(1-$B$2)*AN63</f>
        <v>28.8</v>
      </c>
      <c r="AN63" s="115">
        <v>29.8</v>
      </c>
      <c r="AO63" s="115">
        <v>28.8</v>
      </c>
      <c r="AP63" s="116">
        <v>28.75</v>
      </c>
      <c r="AQ63" s="115">
        <v>0.3</v>
      </c>
      <c r="AR63" s="115"/>
      <c r="AS63" s="115">
        <f>$B$2*AU63+(1-$B$2)*AT63</f>
        <v>71.2</v>
      </c>
      <c r="AT63" s="115">
        <v>70.2</v>
      </c>
      <c r="AU63" s="115">
        <v>71.2</v>
      </c>
      <c r="AV63" s="116">
        <v>71.25</v>
      </c>
      <c r="AW63" s="115">
        <v>-0.3</v>
      </c>
      <c r="AX63" s="116"/>
      <c r="AY63" s="115">
        <f>$B$2*BA63+(1-$B$2)*AZ63</f>
        <v>7.4</v>
      </c>
      <c r="AZ63" s="115">
        <v>6.8</v>
      </c>
      <c r="BA63" s="115">
        <v>7.4</v>
      </c>
      <c r="BB63" s="116">
        <v>7.59</v>
      </c>
      <c r="BC63" s="115">
        <v>0.7</v>
      </c>
    </row>
    <row r="64" spans="1:55" x14ac:dyDescent="0.25">
      <c r="A64" s="114">
        <v>9</v>
      </c>
      <c r="B64">
        <v>12</v>
      </c>
      <c r="C64" s="115">
        <f>$B$2*E64+(1-$B$2)*D64</f>
        <v>3847</v>
      </c>
      <c r="D64" s="115">
        <v>3809.5</v>
      </c>
      <c r="E64" s="115">
        <v>3847</v>
      </c>
      <c r="F64" s="116">
        <v>3837.52</v>
      </c>
      <c r="G64" s="115">
        <v>-7</v>
      </c>
      <c r="H64" s="115"/>
      <c r="I64" s="115">
        <f>$B$2*K64+(1-$B$2)*J64</f>
        <v>314.3</v>
      </c>
      <c r="J64" s="115">
        <v>287.89999999999998</v>
      </c>
      <c r="K64" s="115">
        <v>314.3</v>
      </c>
      <c r="L64" s="116">
        <v>316.45</v>
      </c>
      <c r="M64" s="115">
        <v>16.600000000000001</v>
      </c>
      <c r="N64" s="115"/>
      <c r="O64" s="115">
        <f>$B$2*Q64+(1-$B$2)*P64</f>
        <v>1670.2</v>
      </c>
      <c r="P64" s="115">
        <v>1732.2</v>
      </c>
      <c r="Q64" s="115">
        <v>1670.2</v>
      </c>
      <c r="R64" s="116">
        <v>1676.91</v>
      </c>
      <c r="S64" s="115">
        <v>13.3</v>
      </c>
      <c r="T64" s="115"/>
      <c r="U64" s="115"/>
      <c r="V64" s="115">
        <v>5829.6</v>
      </c>
      <c r="W64" s="115">
        <v>5831.4</v>
      </c>
      <c r="X64" s="116">
        <v>5830.89</v>
      </c>
      <c r="Y64" s="115">
        <v>22.9</v>
      </c>
      <c r="Z64" s="115"/>
      <c r="AA64" s="115">
        <f>$B$2*AC64+(1-$B$2)*AB64</f>
        <v>4161.3</v>
      </c>
      <c r="AB64" s="115">
        <v>4097.5</v>
      </c>
      <c r="AC64" s="115">
        <v>4161.3</v>
      </c>
      <c r="AD64" s="116">
        <v>4153.9799999999996</v>
      </c>
      <c r="AE64" s="115">
        <v>9.6</v>
      </c>
      <c r="AF64" s="115"/>
      <c r="AG64" s="115">
        <f>$B$2*AI64+(1-$B$2)*AH64</f>
        <v>66</v>
      </c>
      <c r="AH64" s="115">
        <v>65.3</v>
      </c>
      <c r="AI64" s="115">
        <v>66</v>
      </c>
      <c r="AJ64" s="116">
        <v>65.81</v>
      </c>
      <c r="AK64" s="115">
        <v>-0.4</v>
      </c>
      <c r="AL64" s="115"/>
      <c r="AM64" s="115">
        <f>$B$2*AO64+(1-$B$2)*AN64</f>
        <v>28.6</v>
      </c>
      <c r="AN64" s="115">
        <v>29.7</v>
      </c>
      <c r="AO64" s="115">
        <v>28.6</v>
      </c>
      <c r="AP64" s="116">
        <v>28.76</v>
      </c>
      <c r="AQ64" s="115">
        <v>0.1</v>
      </c>
      <c r="AR64" s="115"/>
      <c r="AS64" s="115">
        <f>$B$2*AU64+(1-$B$2)*AT64</f>
        <v>71.400000000000006</v>
      </c>
      <c r="AT64" s="115">
        <v>70.3</v>
      </c>
      <c r="AU64" s="115">
        <v>71.400000000000006</v>
      </c>
      <c r="AV64" s="116">
        <v>71.239999999999995</v>
      </c>
      <c r="AW64" s="115">
        <v>-0.1</v>
      </c>
      <c r="AX64" s="116"/>
      <c r="AY64" s="115">
        <f>$B$2*BA64+(1-$B$2)*AZ64</f>
        <v>7.6</v>
      </c>
      <c r="AZ64" s="115">
        <v>7</v>
      </c>
      <c r="BA64" s="115">
        <v>7.6</v>
      </c>
      <c r="BB64" s="116">
        <v>7.62</v>
      </c>
      <c r="BC64" s="115">
        <v>0.4</v>
      </c>
    </row>
    <row r="65" spans="1:55" x14ac:dyDescent="0.25">
      <c r="A65" s="114"/>
      <c r="B65">
        <v>1</v>
      </c>
      <c r="C65" s="115">
        <f>$B$2*E65+(1-$B$2)*D65</f>
        <v>3825.1</v>
      </c>
      <c r="D65" s="115">
        <v>3753.7</v>
      </c>
      <c r="E65" s="115">
        <v>3825.1</v>
      </c>
      <c r="F65" s="116">
        <v>3838.53</v>
      </c>
      <c r="G65" s="115">
        <v>12</v>
      </c>
      <c r="H65" s="115"/>
      <c r="I65" s="115">
        <f>$B$2*K65+(1-$B$2)*J65</f>
        <v>320.10000000000002</v>
      </c>
      <c r="J65" s="115">
        <v>332.9</v>
      </c>
      <c r="K65" s="115">
        <v>320.10000000000002</v>
      </c>
      <c r="L65" s="116">
        <v>316.73</v>
      </c>
      <c r="M65" s="115">
        <v>3.3</v>
      </c>
      <c r="N65" s="115"/>
      <c r="O65" s="115">
        <f>$B$2*Q65+(1-$B$2)*P65</f>
        <v>1686.6</v>
      </c>
      <c r="P65" s="115">
        <v>1744.8</v>
      </c>
      <c r="Q65" s="115">
        <v>1686.6</v>
      </c>
      <c r="R65" s="116">
        <v>1677.41</v>
      </c>
      <c r="S65" s="115">
        <v>6</v>
      </c>
      <c r="T65" s="115"/>
      <c r="U65" s="115"/>
      <c r="V65" s="115">
        <v>5831.4</v>
      </c>
      <c r="W65" s="115">
        <v>5831.8</v>
      </c>
      <c r="X65" s="116">
        <v>5832.67</v>
      </c>
      <c r="Y65" s="115">
        <v>21.4</v>
      </c>
      <c r="Z65" s="115"/>
      <c r="AA65" s="115">
        <f>$B$2*AC65+(1-$B$2)*AB65</f>
        <v>4145.3</v>
      </c>
      <c r="AB65" s="115">
        <v>4086.6</v>
      </c>
      <c r="AC65" s="115">
        <v>4145.3</v>
      </c>
      <c r="AD65" s="116">
        <v>4155.26</v>
      </c>
      <c r="AE65" s="115">
        <v>15.4</v>
      </c>
      <c r="AF65" s="115"/>
      <c r="AG65" s="115">
        <f>$B$2*AI65+(1-$B$2)*AH65</f>
        <v>65.599999999999994</v>
      </c>
      <c r="AH65" s="115">
        <v>64.400000000000006</v>
      </c>
      <c r="AI65" s="115">
        <v>65.599999999999994</v>
      </c>
      <c r="AJ65" s="116">
        <v>65.81</v>
      </c>
      <c r="AK65" s="115">
        <v>0</v>
      </c>
      <c r="AL65" s="115"/>
      <c r="AM65" s="115">
        <f>$B$2*AO65+(1-$B$2)*AN65</f>
        <v>28.9</v>
      </c>
      <c r="AN65" s="115">
        <v>29.9</v>
      </c>
      <c r="AO65" s="115">
        <v>28.9</v>
      </c>
      <c r="AP65" s="116">
        <v>28.76</v>
      </c>
      <c r="AQ65" s="115">
        <v>0</v>
      </c>
      <c r="AR65" s="115"/>
      <c r="AS65" s="115">
        <f>$B$2*AU65+(1-$B$2)*AT65</f>
        <v>71.099999999999994</v>
      </c>
      <c r="AT65" s="115">
        <v>70.099999999999994</v>
      </c>
      <c r="AU65" s="115">
        <v>71.099999999999994</v>
      </c>
      <c r="AV65" s="116">
        <v>71.239999999999995</v>
      </c>
      <c r="AW65" s="115">
        <v>0</v>
      </c>
      <c r="AX65" s="116"/>
      <c r="AY65" s="115">
        <f>$B$2*BA65+(1-$B$2)*AZ65</f>
        <v>7.7</v>
      </c>
      <c r="AZ65" s="115">
        <v>8.1</v>
      </c>
      <c r="BA65" s="115">
        <v>7.7</v>
      </c>
      <c r="BB65" s="116">
        <v>7.62</v>
      </c>
      <c r="BC65" s="115">
        <v>0.1</v>
      </c>
    </row>
    <row r="66" spans="1:55" x14ac:dyDescent="0.25">
      <c r="A66" s="114">
        <v>10</v>
      </c>
      <c r="B66">
        <v>2</v>
      </c>
      <c r="C66" s="115">
        <f>$B$2*E66+(1-$B$2)*D66</f>
        <v>3836.9</v>
      </c>
      <c r="D66" s="115">
        <v>3769.3</v>
      </c>
      <c r="E66" s="115">
        <v>3836.9</v>
      </c>
      <c r="F66" s="116">
        <v>3840.96</v>
      </c>
      <c r="G66" s="115">
        <v>29.2</v>
      </c>
      <c r="H66" s="115"/>
      <c r="I66" s="115">
        <f>$B$2*K66+(1-$B$2)*J66</f>
        <v>320.3</v>
      </c>
      <c r="J66" s="115">
        <v>333.3</v>
      </c>
      <c r="K66" s="115">
        <v>320.3</v>
      </c>
      <c r="L66" s="116">
        <v>315.82</v>
      </c>
      <c r="M66" s="115">
        <v>-10.9</v>
      </c>
      <c r="N66" s="115"/>
      <c r="O66" s="115">
        <f>$B$2*Q66+(1-$B$2)*P66</f>
        <v>1677.4</v>
      </c>
      <c r="P66" s="115">
        <v>1731.1</v>
      </c>
      <c r="Q66" s="115">
        <v>1677.4</v>
      </c>
      <c r="R66" s="116">
        <v>1677.56</v>
      </c>
      <c r="S66" s="115">
        <v>1.8</v>
      </c>
      <c r="T66" s="115"/>
      <c r="U66" s="115"/>
      <c r="V66" s="115">
        <v>5833.7</v>
      </c>
      <c r="W66" s="115">
        <v>5834.5</v>
      </c>
      <c r="X66" s="116">
        <v>5834.34</v>
      </c>
      <c r="Y66" s="115">
        <v>20.100000000000001</v>
      </c>
      <c r="Z66" s="115"/>
      <c r="AA66" s="115">
        <f>$B$2*AC66+(1-$B$2)*AB66</f>
        <v>4157.1000000000004</v>
      </c>
      <c r="AB66" s="115">
        <v>4102.6000000000004</v>
      </c>
      <c r="AC66" s="115">
        <v>4157.1000000000004</v>
      </c>
      <c r="AD66" s="116">
        <v>4156.78</v>
      </c>
      <c r="AE66" s="115">
        <v>18.3</v>
      </c>
      <c r="AF66" s="115"/>
      <c r="AG66" s="115">
        <f>$B$2*AI66+(1-$B$2)*AH66</f>
        <v>65.8</v>
      </c>
      <c r="AH66" s="115">
        <v>64.599999999999994</v>
      </c>
      <c r="AI66" s="115">
        <v>65.8</v>
      </c>
      <c r="AJ66" s="116">
        <v>65.83</v>
      </c>
      <c r="AK66" s="115">
        <v>0.3</v>
      </c>
      <c r="AL66" s="115"/>
      <c r="AM66" s="115">
        <f>$B$2*AO66+(1-$B$2)*AN66</f>
        <v>28.7</v>
      </c>
      <c r="AN66" s="115">
        <v>29.7</v>
      </c>
      <c r="AO66" s="115">
        <v>28.7</v>
      </c>
      <c r="AP66" s="116">
        <v>28.75</v>
      </c>
      <c r="AQ66" s="115">
        <v>-0.1</v>
      </c>
      <c r="AR66" s="115"/>
      <c r="AS66" s="115">
        <f>$B$2*AU66+(1-$B$2)*AT66</f>
        <v>71.3</v>
      </c>
      <c r="AT66" s="115">
        <v>70.3</v>
      </c>
      <c r="AU66" s="115">
        <v>71.3</v>
      </c>
      <c r="AV66" s="116">
        <v>71.25</v>
      </c>
      <c r="AW66" s="115">
        <v>0.1</v>
      </c>
      <c r="AX66" s="116"/>
      <c r="AY66" s="115">
        <f>$B$2*BA66+(1-$B$2)*AZ66</f>
        <v>7.7</v>
      </c>
      <c r="AZ66" s="115">
        <v>8.1</v>
      </c>
      <c r="BA66" s="115">
        <v>7.7</v>
      </c>
      <c r="BB66" s="116">
        <v>7.6</v>
      </c>
      <c r="BC66" s="115">
        <v>-0.3</v>
      </c>
    </row>
    <row r="67" spans="1:55" x14ac:dyDescent="0.25">
      <c r="A67" s="114">
        <v>10</v>
      </c>
      <c r="B67">
        <v>3</v>
      </c>
      <c r="C67" s="115">
        <f>$B$2*E67+(1-$B$2)*D67</f>
        <v>3845.8</v>
      </c>
      <c r="D67" s="115">
        <v>3789.9</v>
      </c>
      <c r="E67" s="115">
        <v>3845.8</v>
      </c>
      <c r="F67" s="116">
        <v>3844.65</v>
      </c>
      <c r="G67" s="115">
        <v>44.3</v>
      </c>
      <c r="H67" s="115"/>
      <c r="I67" s="115">
        <f>$B$2*K67+(1-$B$2)*J67</f>
        <v>315.10000000000002</v>
      </c>
      <c r="J67" s="115">
        <v>334</v>
      </c>
      <c r="K67" s="115">
        <v>315.10000000000002</v>
      </c>
      <c r="L67" s="116">
        <v>313.75</v>
      </c>
      <c r="M67" s="115">
        <v>-24.9</v>
      </c>
      <c r="N67" s="115"/>
      <c r="O67" s="115">
        <f>$B$2*Q67+(1-$B$2)*P67</f>
        <v>1676.9</v>
      </c>
      <c r="P67" s="115">
        <v>1712.1</v>
      </c>
      <c r="Q67" s="115">
        <v>1676.9</v>
      </c>
      <c r="R67" s="116">
        <v>1677.52</v>
      </c>
      <c r="S67" s="115">
        <v>-0.5</v>
      </c>
      <c r="T67" s="115"/>
      <c r="U67" s="115"/>
      <c r="V67" s="115">
        <v>5836</v>
      </c>
      <c r="W67" s="115">
        <v>5837.8</v>
      </c>
      <c r="X67" s="116">
        <v>5835.92</v>
      </c>
      <c r="Y67" s="115">
        <v>18.899999999999999</v>
      </c>
      <c r="Z67" s="115"/>
      <c r="AA67" s="115">
        <f>$B$2*AC67+(1-$B$2)*AB67</f>
        <v>4160.8999999999996</v>
      </c>
      <c r="AB67" s="115">
        <v>4123.8999999999996</v>
      </c>
      <c r="AC67" s="115">
        <v>4160.8999999999996</v>
      </c>
      <c r="AD67" s="116">
        <v>4158.3999999999996</v>
      </c>
      <c r="AE67" s="115">
        <v>19.399999999999999</v>
      </c>
      <c r="AF67" s="115"/>
      <c r="AG67" s="115">
        <f>$B$2*AI67+(1-$B$2)*AH67</f>
        <v>65.900000000000006</v>
      </c>
      <c r="AH67" s="115">
        <v>64.900000000000006</v>
      </c>
      <c r="AI67" s="115">
        <v>65.900000000000006</v>
      </c>
      <c r="AJ67" s="116">
        <v>65.88</v>
      </c>
      <c r="AK67" s="115">
        <v>0.5</v>
      </c>
      <c r="AL67" s="115"/>
      <c r="AM67" s="115">
        <f>$B$2*AO67+(1-$B$2)*AN67</f>
        <v>28.7</v>
      </c>
      <c r="AN67" s="115">
        <v>29.3</v>
      </c>
      <c r="AO67" s="115">
        <v>28.7</v>
      </c>
      <c r="AP67" s="116">
        <v>28.74</v>
      </c>
      <c r="AQ67" s="115">
        <v>-0.1</v>
      </c>
      <c r="AR67" s="115"/>
      <c r="AS67" s="115">
        <f>$B$2*AU67+(1-$B$2)*AT67</f>
        <v>71.3</v>
      </c>
      <c r="AT67" s="115">
        <v>70.7</v>
      </c>
      <c r="AU67" s="115">
        <v>71.3</v>
      </c>
      <c r="AV67" s="116">
        <v>71.260000000000005</v>
      </c>
      <c r="AW67" s="115">
        <v>0.1</v>
      </c>
      <c r="AX67" s="116"/>
      <c r="AY67" s="115">
        <f>$B$2*BA67+(1-$B$2)*AZ67</f>
        <v>7.6</v>
      </c>
      <c r="AZ67" s="115">
        <v>8.1</v>
      </c>
      <c r="BA67" s="115">
        <v>7.6</v>
      </c>
      <c r="BB67" s="116">
        <v>7.54</v>
      </c>
      <c r="BC67" s="115">
        <v>-0.6</v>
      </c>
    </row>
    <row r="68" spans="1:55" x14ac:dyDescent="0.25">
      <c r="A68" s="114">
        <v>10</v>
      </c>
      <c r="B68">
        <v>4</v>
      </c>
      <c r="C68" s="115">
        <f>$B$2*E68+(1-$B$2)*D68</f>
        <v>3856</v>
      </c>
      <c r="D68" s="115">
        <v>3824.4</v>
      </c>
      <c r="E68" s="115">
        <v>3856</v>
      </c>
      <c r="F68" s="116">
        <v>3849.44</v>
      </c>
      <c r="G68" s="115">
        <v>57.5</v>
      </c>
      <c r="H68" s="115"/>
      <c r="I68" s="115">
        <f>$B$2*K68+(1-$B$2)*J68</f>
        <v>318</v>
      </c>
      <c r="J68" s="115">
        <v>334.7</v>
      </c>
      <c r="K68" s="115">
        <v>318</v>
      </c>
      <c r="L68" s="116">
        <v>310.61</v>
      </c>
      <c r="M68" s="115">
        <v>-37.700000000000003</v>
      </c>
      <c r="N68" s="115"/>
      <c r="O68" s="115">
        <f>$B$2*Q68+(1-$B$2)*P68</f>
        <v>1663.1</v>
      </c>
      <c r="P68" s="115">
        <v>1677.6</v>
      </c>
      <c r="Q68" s="115">
        <v>1663.1</v>
      </c>
      <c r="R68" s="116">
        <v>1677.36</v>
      </c>
      <c r="S68" s="115">
        <v>-1.8</v>
      </c>
      <c r="T68" s="115"/>
      <c r="U68" s="115"/>
      <c r="V68" s="115">
        <v>5836.7</v>
      </c>
      <c r="W68" s="115">
        <v>5837</v>
      </c>
      <c r="X68" s="116">
        <v>5837.41</v>
      </c>
      <c r="Y68" s="115">
        <v>17.899999999999999</v>
      </c>
      <c r="Z68" s="115"/>
      <c r="AA68" s="115">
        <f>$B$2*AC68+(1-$B$2)*AB68</f>
        <v>4174</v>
      </c>
      <c r="AB68" s="115">
        <v>4159.1000000000004</v>
      </c>
      <c r="AC68" s="115">
        <v>4174</v>
      </c>
      <c r="AD68" s="116">
        <v>4160.05</v>
      </c>
      <c r="AE68" s="115">
        <v>19.8</v>
      </c>
      <c r="AF68" s="115"/>
      <c r="AG68" s="115">
        <f>$B$2*AI68+(1-$B$2)*AH68</f>
        <v>66.099999999999994</v>
      </c>
      <c r="AH68" s="115">
        <v>65.5</v>
      </c>
      <c r="AI68" s="115">
        <v>66.099999999999994</v>
      </c>
      <c r="AJ68" s="116">
        <v>65.94</v>
      </c>
      <c r="AK68" s="115">
        <v>0.8</v>
      </c>
      <c r="AL68" s="115"/>
      <c r="AM68" s="115">
        <f>$B$2*AO68+(1-$B$2)*AN68</f>
        <v>28.5</v>
      </c>
      <c r="AN68" s="115">
        <v>28.7</v>
      </c>
      <c r="AO68" s="115">
        <v>28.5</v>
      </c>
      <c r="AP68" s="116">
        <v>28.73</v>
      </c>
      <c r="AQ68" s="115">
        <v>-0.1</v>
      </c>
      <c r="AR68" s="115"/>
      <c r="AS68" s="115">
        <f>$B$2*AU68+(1-$B$2)*AT68</f>
        <v>71.5</v>
      </c>
      <c r="AT68" s="115">
        <v>71.3</v>
      </c>
      <c r="AU68" s="115">
        <v>71.5</v>
      </c>
      <c r="AV68" s="116">
        <v>71.27</v>
      </c>
      <c r="AW68" s="115">
        <v>0.1</v>
      </c>
      <c r="AX68" s="116"/>
      <c r="AY68" s="115">
        <f>$B$2*BA68+(1-$B$2)*AZ68</f>
        <v>7.6</v>
      </c>
      <c r="AZ68" s="115">
        <v>8</v>
      </c>
      <c r="BA68" s="115">
        <v>7.6</v>
      </c>
      <c r="BB68" s="116">
        <v>7.47</v>
      </c>
      <c r="BC68" s="115">
        <v>-0.9</v>
      </c>
    </row>
    <row r="69" spans="1:55" x14ac:dyDescent="0.25">
      <c r="A69" s="114">
        <v>10</v>
      </c>
      <c r="B69">
        <v>5</v>
      </c>
      <c r="C69" s="115">
        <f>$B$2*E69+(1-$B$2)*D69</f>
        <v>3844.5</v>
      </c>
      <c r="D69" s="115">
        <v>3822.3</v>
      </c>
      <c r="E69" s="115">
        <v>3844.5</v>
      </c>
      <c r="F69" s="116">
        <v>3855.12</v>
      </c>
      <c r="G69" s="115">
        <v>68.2</v>
      </c>
      <c r="H69" s="115"/>
      <c r="I69" s="115">
        <f>$B$2*K69+(1-$B$2)*J69</f>
        <v>314.60000000000002</v>
      </c>
      <c r="J69" s="115">
        <v>322.39999999999998</v>
      </c>
      <c r="K69" s="115">
        <v>314.60000000000002</v>
      </c>
      <c r="L69" s="116">
        <v>306.51</v>
      </c>
      <c r="M69" s="115">
        <v>-49.1</v>
      </c>
      <c r="N69" s="115"/>
      <c r="O69" s="115">
        <f>$B$2*Q69+(1-$B$2)*P69</f>
        <v>1678.7</v>
      </c>
      <c r="P69" s="115">
        <v>1693.1</v>
      </c>
      <c r="Q69" s="115">
        <v>1678.7</v>
      </c>
      <c r="R69" s="116">
        <v>1677.22</v>
      </c>
      <c r="S69" s="115">
        <v>-1.7</v>
      </c>
      <c r="T69" s="115"/>
      <c r="U69" s="115"/>
      <c r="V69" s="115">
        <v>5837.7</v>
      </c>
      <c r="W69" s="115">
        <v>5837.7</v>
      </c>
      <c r="X69" s="116">
        <v>5838.85</v>
      </c>
      <c r="Y69" s="115">
        <v>17.3</v>
      </c>
      <c r="Z69" s="115"/>
      <c r="AA69" s="115">
        <f>$B$2*AC69+(1-$B$2)*AB69</f>
        <v>4159</v>
      </c>
      <c r="AB69" s="115">
        <v>4144.7</v>
      </c>
      <c r="AC69" s="115">
        <v>4159</v>
      </c>
      <c r="AD69" s="116">
        <v>4161.63</v>
      </c>
      <c r="AE69" s="115">
        <v>19</v>
      </c>
      <c r="AF69" s="115"/>
      <c r="AG69" s="115">
        <f>$B$2*AI69+(1-$B$2)*AH69</f>
        <v>65.900000000000006</v>
      </c>
      <c r="AH69" s="115">
        <v>65.5</v>
      </c>
      <c r="AI69" s="115">
        <v>65.900000000000006</v>
      </c>
      <c r="AJ69" s="116">
        <v>66.03</v>
      </c>
      <c r="AK69" s="115">
        <v>1</v>
      </c>
      <c r="AL69" s="115"/>
      <c r="AM69" s="115">
        <f>$B$2*AO69+(1-$B$2)*AN69</f>
        <v>28.8</v>
      </c>
      <c r="AN69" s="115">
        <v>29</v>
      </c>
      <c r="AO69" s="115">
        <v>28.8</v>
      </c>
      <c r="AP69" s="116">
        <v>28.73</v>
      </c>
      <c r="AQ69" s="115">
        <v>-0.1</v>
      </c>
      <c r="AR69" s="115"/>
      <c r="AS69" s="115">
        <f>$B$2*AU69+(1-$B$2)*AT69</f>
        <v>71.2</v>
      </c>
      <c r="AT69" s="115">
        <v>71</v>
      </c>
      <c r="AU69" s="115">
        <v>71.2</v>
      </c>
      <c r="AV69" s="116">
        <v>71.27</v>
      </c>
      <c r="AW69" s="115">
        <v>0.1</v>
      </c>
      <c r="AX69" s="116"/>
      <c r="AY69" s="115">
        <f>$B$2*BA69+(1-$B$2)*AZ69</f>
        <v>7.6</v>
      </c>
      <c r="AZ69" s="115">
        <v>7.8</v>
      </c>
      <c r="BA69" s="115">
        <v>7.6</v>
      </c>
      <c r="BB69" s="116">
        <v>7.37</v>
      </c>
      <c r="BC69" s="115">
        <v>-1.2</v>
      </c>
    </row>
    <row r="70" spans="1:55" x14ac:dyDescent="0.25">
      <c r="A70" s="114">
        <v>10</v>
      </c>
      <c r="B70">
        <v>6</v>
      </c>
      <c r="C70" s="115">
        <f>$B$2*E70+(1-$B$2)*D70</f>
        <v>3883.2</v>
      </c>
      <c r="D70" s="115">
        <v>3986</v>
      </c>
      <c r="E70" s="115">
        <v>3883.2</v>
      </c>
      <c r="F70" s="116">
        <v>3861.41</v>
      </c>
      <c r="G70" s="115">
        <v>75.5</v>
      </c>
      <c r="H70" s="115"/>
      <c r="I70" s="115">
        <f>$B$2*K70+(1-$B$2)*J70</f>
        <v>285.39999999999998</v>
      </c>
      <c r="J70" s="115">
        <v>359.1</v>
      </c>
      <c r="K70" s="115">
        <v>285.39999999999998</v>
      </c>
      <c r="L70" s="116">
        <v>301.66000000000003</v>
      </c>
      <c r="M70" s="115">
        <v>-58.2</v>
      </c>
      <c r="N70" s="115"/>
      <c r="O70" s="115">
        <f>$B$2*Q70+(1-$B$2)*P70</f>
        <v>1672</v>
      </c>
      <c r="P70" s="115">
        <v>1495.1</v>
      </c>
      <c r="Q70" s="115">
        <v>1672</v>
      </c>
      <c r="R70" s="116">
        <v>1677.18</v>
      </c>
      <c r="S70" s="115">
        <v>-0.5</v>
      </c>
      <c r="T70" s="115"/>
      <c r="U70" s="115"/>
      <c r="V70" s="115">
        <v>5840.2</v>
      </c>
      <c r="W70" s="115">
        <v>5840.7</v>
      </c>
      <c r="X70" s="116">
        <v>5840.25</v>
      </c>
      <c r="Y70" s="115">
        <v>16.7</v>
      </c>
      <c r="Z70" s="115"/>
      <c r="AA70" s="115">
        <f>$B$2*AC70+(1-$B$2)*AB70</f>
        <v>4168.7</v>
      </c>
      <c r="AB70" s="115">
        <v>4345.1000000000004</v>
      </c>
      <c r="AC70" s="115">
        <v>4168.7</v>
      </c>
      <c r="AD70" s="116">
        <v>4163.07</v>
      </c>
      <c r="AE70" s="115">
        <v>17.2</v>
      </c>
      <c r="AF70" s="115"/>
      <c r="AG70" s="115">
        <f>$B$2*AI70+(1-$B$2)*AH70</f>
        <v>66.5</v>
      </c>
      <c r="AH70" s="115">
        <v>68.3</v>
      </c>
      <c r="AI70" s="115">
        <v>66.5</v>
      </c>
      <c r="AJ70" s="116">
        <v>66.12</v>
      </c>
      <c r="AK70" s="115">
        <v>1.1000000000000001</v>
      </c>
      <c r="AL70" s="115"/>
      <c r="AM70" s="115">
        <f>$B$2*AO70+(1-$B$2)*AN70</f>
        <v>28.6</v>
      </c>
      <c r="AN70" s="115">
        <v>25.6</v>
      </c>
      <c r="AO70" s="115">
        <v>28.6</v>
      </c>
      <c r="AP70" s="116">
        <v>28.72</v>
      </c>
      <c r="AQ70" s="115">
        <v>-0.1</v>
      </c>
      <c r="AR70" s="115"/>
      <c r="AS70" s="115">
        <f>$B$2*AU70+(1-$B$2)*AT70</f>
        <v>71.400000000000006</v>
      </c>
      <c r="AT70" s="115">
        <v>74.400000000000006</v>
      </c>
      <c r="AU70" s="115">
        <v>71.400000000000006</v>
      </c>
      <c r="AV70" s="116">
        <v>71.28</v>
      </c>
      <c r="AW70" s="115">
        <v>0.1</v>
      </c>
      <c r="AX70" s="116"/>
      <c r="AY70" s="115">
        <f>$B$2*BA70+(1-$B$2)*AZ70</f>
        <v>6.8</v>
      </c>
      <c r="AZ70" s="115">
        <v>8.3000000000000007</v>
      </c>
      <c r="BA70" s="115">
        <v>6.8</v>
      </c>
      <c r="BB70" s="116">
        <v>7.25</v>
      </c>
      <c r="BC70" s="115">
        <v>-1.4</v>
      </c>
    </row>
    <row r="71" spans="1:55" x14ac:dyDescent="0.25">
      <c r="A71" s="114">
        <v>10</v>
      </c>
      <c r="B71">
        <v>7</v>
      </c>
      <c r="C71" s="115">
        <f>$B$2*E71+(1-$B$2)*D71</f>
        <v>3873.6</v>
      </c>
      <c r="D71" s="115">
        <v>4047.5</v>
      </c>
      <c r="E71" s="115">
        <v>3873.6</v>
      </c>
      <c r="F71" s="116">
        <v>3868.24</v>
      </c>
      <c r="G71" s="115">
        <v>82</v>
      </c>
      <c r="H71" s="115"/>
      <c r="I71" s="115">
        <f>$B$2*K71+(1-$B$2)*J71</f>
        <v>291.5</v>
      </c>
      <c r="J71" s="115">
        <v>280.60000000000002</v>
      </c>
      <c r="K71" s="115">
        <v>291.5</v>
      </c>
      <c r="L71" s="116">
        <v>296.2</v>
      </c>
      <c r="M71" s="115">
        <v>-65.5</v>
      </c>
      <c r="N71" s="115"/>
      <c r="O71" s="115">
        <f>$B$2*Q71+(1-$B$2)*P71</f>
        <v>1676.3</v>
      </c>
      <c r="P71" s="115">
        <v>1513.9</v>
      </c>
      <c r="Q71" s="115">
        <v>1676.3</v>
      </c>
      <c r="R71" s="116">
        <v>1677.15</v>
      </c>
      <c r="S71" s="115">
        <v>-0.3</v>
      </c>
      <c r="T71" s="115"/>
      <c r="U71" s="115"/>
      <c r="V71" s="115">
        <v>5842</v>
      </c>
      <c r="W71" s="115">
        <v>5841.4</v>
      </c>
      <c r="X71" s="116">
        <v>5841.59</v>
      </c>
      <c r="Y71" s="115">
        <v>16.2</v>
      </c>
      <c r="Z71" s="115"/>
      <c r="AA71" s="115">
        <f>$B$2*AC71+(1-$B$2)*AB71</f>
        <v>4165.2</v>
      </c>
      <c r="AB71" s="115">
        <v>4328.1000000000004</v>
      </c>
      <c r="AC71" s="115">
        <v>4165.2</v>
      </c>
      <c r="AD71" s="116">
        <v>4164.4399999999996</v>
      </c>
      <c r="AE71" s="115">
        <v>16.399999999999999</v>
      </c>
      <c r="AF71" s="115"/>
      <c r="AG71" s="115">
        <f>$B$2*AI71+(1-$B$2)*AH71</f>
        <v>66.3</v>
      </c>
      <c r="AH71" s="115">
        <v>69.3</v>
      </c>
      <c r="AI71" s="115">
        <v>66.3</v>
      </c>
      <c r="AJ71" s="116">
        <v>66.22</v>
      </c>
      <c r="AK71" s="115">
        <v>1.2</v>
      </c>
      <c r="AL71" s="115"/>
      <c r="AM71" s="115">
        <f>$B$2*AO71+(1-$B$2)*AN71</f>
        <v>28.7</v>
      </c>
      <c r="AN71" s="115">
        <v>25.9</v>
      </c>
      <c r="AO71" s="115">
        <v>28.7</v>
      </c>
      <c r="AP71" s="116">
        <v>28.71</v>
      </c>
      <c r="AQ71" s="115">
        <v>-0.1</v>
      </c>
      <c r="AR71" s="115"/>
      <c r="AS71" s="115">
        <f>$B$2*AU71+(1-$B$2)*AT71</f>
        <v>71.3</v>
      </c>
      <c r="AT71" s="115">
        <v>74.099999999999994</v>
      </c>
      <c r="AU71" s="115">
        <v>71.3</v>
      </c>
      <c r="AV71" s="116">
        <v>71.290000000000006</v>
      </c>
      <c r="AW71" s="115">
        <v>0.1</v>
      </c>
      <c r="AX71" s="116"/>
      <c r="AY71" s="115">
        <f>$B$2*BA71+(1-$B$2)*AZ71</f>
        <v>7</v>
      </c>
      <c r="AZ71" s="115">
        <v>6.5</v>
      </c>
      <c r="BA71" s="115">
        <v>7</v>
      </c>
      <c r="BB71" s="116">
        <v>7.11</v>
      </c>
      <c r="BC71" s="115">
        <v>-1.6</v>
      </c>
    </row>
    <row r="72" spans="1:55" x14ac:dyDescent="0.25">
      <c r="A72" s="114">
        <v>10</v>
      </c>
      <c r="B72">
        <v>8</v>
      </c>
      <c r="C72" s="115">
        <f>$B$2*E72+(1-$B$2)*D72</f>
        <v>3854</v>
      </c>
      <c r="D72" s="115">
        <v>3915.8</v>
      </c>
      <c r="E72" s="115">
        <v>3854</v>
      </c>
      <c r="F72" s="116">
        <v>3875.65</v>
      </c>
      <c r="G72" s="115">
        <v>88.9</v>
      </c>
      <c r="H72" s="115"/>
      <c r="I72" s="115">
        <f>$B$2*K72+(1-$B$2)*J72</f>
        <v>293.60000000000002</v>
      </c>
      <c r="J72" s="115">
        <v>265.10000000000002</v>
      </c>
      <c r="K72" s="115">
        <v>293.60000000000002</v>
      </c>
      <c r="L72" s="116">
        <v>290.33</v>
      </c>
      <c r="M72" s="115">
        <v>-70.400000000000006</v>
      </c>
      <c r="N72" s="115"/>
      <c r="O72" s="115">
        <f>$B$2*Q72+(1-$B$2)*P72</f>
        <v>1693.9</v>
      </c>
      <c r="P72" s="115">
        <v>1663.1</v>
      </c>
      <c r="Q72" s="115">
        <v>1693.9</v>
      </c>
      <c r="R72" s="116">
        <v>1676.92</v>
      </c>
      <c r="S72" s="115">
        <v>-2.8</v>
      </c>
      <c r="T72" s="115"/>
      <c r="U72" s="115"/>
      <c r="V72" s="115">
        <v>5844.1</v>
      </c>
      <c r="W72" s="115">
        <v>5841.5</v>
      </c>
      <c r="X72" s="116">
        <v>5842.9</v>
      </c>
      <c r="Y72" s="115">
        <v>15.7</v>
      </c>
      <c r="Z72" s="115"/>
      <c r="AA72" s="115">
        <f>$B$2*AC72+(1-$B$2)*AB72</f>
        <v>4147.6000000000004</v>
      </c>
      <c r="AB72" s="115">
        <v>4180.8999999999996</v>
      </c>
      <c r="AC72" s="115">
        <v>4147.6000000000004</v>
      </c>
      <c r="AD72" s="116">
        <v>4165.9799999999996</v>
      </c>
      <c r="AE72" s="115">
        <v>18.5</v>
      </c>
      <c r="AF72" s="115"/>
      <c r="AG72" s="115">
        <f>$B$2*AI72+(1-$B$2)*AH72</f>
        <v>66</v>
      </c>
      <c r="AH72" s="115">
        <v>67</v>
      </c>
      <c r="AI72" s="115">
        <v>66</v>
      </c>
      <c r="AJ72" s="116">
        <v>66.33</v>
      </c>
      <c r="AK72" s="115">
        <v>1.3</v>
      </c>
      <c r="AL72" s="115"/>
      <c r="AM72" s="115">
        <f>$B$2*AO72+(1-$B$2)*AN72</f>
        <v>29</v>
      </c>
      <c r="AN72" s="115">
        <v>28.5</v>
      </c>
      <c r="AO72" s="115">
        <v>29</v>
      </c>
      <c r="AP72" s="116">
        <v>28.7</v>
      </c>
      <c r="AQ72" s="115">
        <v>-0.1</v>
      </c>
      <c r="AR72" s="115"/>
      <c r="AS72" s="115">
        <f>$B$2*AU72+(1-$B$2)*AT72</f>
        <v>71</v>
      </c>
      <c r="AT72" s="115">
        <v>71.5</v>
      </c>
      <c r="AU72" s="115">
        <v>71</v>
      </c>
      <c r="AV72" s="116">
        <v>71.3</v>
      </c>
      <c r="AW72" s="115">
        <v>0.1</v>
      </c>
      <c r="AX72" s="116"/>
      <c r="AY72" s="115">
        <f>$B$2*BA72+(1-$B$2)*AZ72</f>
        <v>7.1</v>
      </c>
      <c r="AZ72" s="115">
        <v>6.3</v>
      </c>
      <c r="BA72" s="115">
        <v>7.1</v>
      </c>
      <c r="BB72" s="116">
        <v>6.97</v>
      </c>
      <c r="BC72" s="115">
        <v>-1.7</v>
      </c>
    </row>
    <row r="73" spans="1:55" x14ac:dyDescent="0.25">
      <c r="A73" s="114">
        <v>10</v>
      </c>
      <c r="B73">
        <v>9</v>
      </c>
      <c r="C73" s="115">
        <f>$B$2*E73+(1-$B$2)*D73</f>
        <v>3889.9</v>
      </c>
      <c r="D73" s="115">
        <v>3877.5</v>
      </c>
      <c r="E73" s="115">
        <v>3889.9</v>
      </c>
      <c r="F73" s="116">
        <v>3883.45</v>
      </c>
      <c r="G73" s="115">
        <v>93.5</v>
      </c>
      <c r="H73" s="115"/>
      <c r="I73" s="115">
        <f>$B$2*K73+(1-$B$2)*J73</f>
        <v>295.7</v>
      </c>
      <c r="J73" s="115">
        <v>274</v>
      </c>
      <c r="K73" s="115">
        <v>295.7</v>
      </c>
      <c r="L73" s="116">
        <v>284.41000000000003</v>
      </c>
      <c r="M73" s="115">
        <v>-71.099999999999994</v>
      </c>
      <c r="N73" s="115"/>
      <c r="O73" s="115">
        <f>$B$2*Q73+(1-$B$2)*P73</f>
        <v>1659.2</v>
      </c>
      <c r="P73" s="115">
        <v>1694.5</v>
      </c>
      <c r="Q73" s="115">
        <v>1659.2</v>
      </c>
      <c r="R73" s="116">
        <v>1676.29</v>
      </c>
      <c r="S73" s="115">
        <v>-7.6</v>
      </c>
      <c r="T73" s="115"/>
      <c r="U73" s="115"/>
      <c r="V73" s="115">
        <v>5846</v>
      </c>
      <c r="W73" s="115">
        <v>5844.8</v>
      </c>
      <c r="X73" s="116">
        <v>5844.14</v>
      </c>
      <c r="Y73" s="115">
        <v>14.9</v>
      </c>
      <c r="Z73" s="115"/>
      <c r="AA73" s="115">
        <f>$B$2*AC73+(1-$B$2)*AB73</f>
        <v>4185.6000000000004</v>
      </c>
      <c r="AB73" s="115">
        <v>4151.3999999999996</v>
      </c>
      <c r="AC73" s="115">
        <v>4185.6000000000004</v>
      </c>
      <c r="AD73" s="116">
        <v>4167.8500000000004</v>
      </c>
      <c r="AE73" s="115">
        <v>22.5</v>
      </c>
      <c r="AF73" s="115"/>
      <c r="AG73" s="115">
        <f>$B$2*AI73+(1-$B$2)*AH73</f>
        <v>66.599999999999994</v>
      </c>
      <c r="AH73" s="115">
        <v>66.3</v>
      </c>
      <c r="AI73" s="115">
        <v>66.599999999999994</v>
      </c>
      <c r="AJ73" s="116">
        <v>66.45</v>
      </c>
      <c r="AK73" s="115">
        <v>1.4</v>
      </c>
      <c r="AL73" s="115"/>
      <c r="AM73" s="115">
        <f>$B$2*AO73+(1-$B$2)*AN73</f>
        <v>28.4</v>
      </c>
      <c r="AN73" s="115">
        <v>29</v>
      </c>
      <c r="AO73" s="115">
        <v>28.4</v>
      </c>
      <c r="AP73" s="116">
        <v>28.68</v>
      </c>
      <c r="AQ73" s="115">
        <v>-0.2</v>
      </c>
      <c r="AR73" s="115"/>
      <c r="AS73" s="115">
        <f>$B$2*AU73+(1-$B$2)*AT73</f>
        <v>71.599999999999994</v>
      </c>
      <c r="AT73" s="115">
        <v>71</v>
      </c>
      <c r="AU73" s="115">
        <v>71.599999999999994</v>
      </c>
      <c r="AV73" s="116">
        <v>71.319999999999993</v>
      </c>
      <c r="AW73" s="115">
        <v>0.2</v>
      </c>
      <c r="AX73" s="116"/>
      <c r="AY73" s="115">
        <f>$B$2*BA73+(1-$B$2)*AZ73</f>
        <v>7.1</v>
      </c>
      <c r="AZ73" s="115">
        <v>6.6</v>
      </c>
      <c r="BA73" s="115">
        <v>7.1</v>
      </c>
      <c r="BB73" s="116">
        <v>6.82</v>
      </c>
      <c r="BC73" s="115">
        <v>-1.7</v>
      </c>
    </row>
    <row r="74" spans="1:55" x14ac:dyDescent="0.25">
      <c r="A74" s="114">
        <v>10</v>
      </c>
      <c r="B74">
        <v>10</v>
      </c>
      <c r="C74" s="115">
        <f>$B$2*E74+(1-$B$2)*D74</f>
        <v>3881.1</v>
      </c>
      <c r="D74" s="115">
        <v>3867.1</v>
      </c>
      <c r="E74" s="115">
        <v>3881.1</v>
      </c>
      <c r="F74" s="116">
        <v>3891.47</v>
      </c>
      <c r="G74" s="115">
        <v>96.3</v>
      </c>
      <c r="H74" s="115"/>
      <c r="I74" s="115">
        <f>$B$2*K74+(1-$B$2)*J74</f>
        <v>267.10000000000002</v>
      </c>
      <c r="J74" s="115">
        <v>241.3</v>
      </c>
      <c r="K74" s="115">
        <v>267.10000000000002</v>
      </c>
      <c r="L74" s="116">
        <v>278.79000000000002</v>
      </c>
      <c r="M74" s="115">
        <v>-67.400000000000006</v>
      </c>
      <c r="N74" s="115"/>
      <c r="O74" s="115">
        <f>$B$2*Q74+(1-$B$2)*P74</f>
        <v>1696.7</v>
      </c>
      <c r="P74" s="115">
        <v>1738</v>
      </c>
      <c r="Q74" s="115">
        <v>1696.7</v>
      </c>
      <c r="R74" s="116">
        <v>1675.01</v>
      </c>
      <c r="S74" s="115">
        <v>-15.3</v>
      </c>
      <c r="T74" s="115"/>
      <c r="U74" s="115"/>
      <c r="V74" s="115">
        <v>5846.4</v>
      </c>
      <c r="W74" s="115">
        <v>5845</v>
      </c>
      <c r="X74" s="116">
        <v>5845.28</v>
      </c>
      <c r="Y74" s="115">
        <v>13.7</v>
      </c>
      <c r="Z74" s="115"/>
      <c r="AA74" s="115">
        <f>$B$2*AC74+(1-$B$2)*AB74</f>
        <v>4148.2</v>
      </c>
      <c r="AB74" s="115">
        <v>4108.3999999999996</v>
      </c>
      <c r="AC74" s="115">
        <v>4148.2</v>
      </c>
      <c r="AD74" s="116">
        <v>4170.2700000000004</v>
      </c>
      <c r="AE74" s="115">
        <v>29</v>
      </c>
      <c r="AF74" s="115"/>
      <c r="AG74" s="115">
        <f>$B$2*AI74+(1-$B$2)*AH74</f>
        <v>66.400000000000006</v>
      </c>
      <c r="AH74" s="115">
        <v>66.099999999999994</v>
      </c>
      <c r="AI74" s="115">
        <v>66.400000000000006</v>
      </c>
      <c r="AJ74" s="116">
        <v>66.569999999999993</v>
      </c>
      <c r="AK74" s="115">
        <v>1.5</v>
      </c>
      <c r="AL74" s="115"/>
      <c r="AM74" s="115">
        <f>$B$2*AO74+(1-$B$2)*AN74</f>
        <v>29</v>
      </c>
      <c r="AN74" s="115">
        <v>29.7</v>
      </c>
      <c r="AO74" s="115">
        <v>29</v>
      </c>
      <c r="AP74" s="116">
        <v>28.66</v>
      </c>
      <c r="AQ74" s="115">
        <v>-0.3</v>
      </c>
      <c r="AR74" s="115"/>
      <c r="AS74" s="115">
        <f>$B$2*AU74+(1-$B$2)*AT74</f>
        <v>71</v>
      </c>
      <c r="AT74" s="115">
        <v>70.3</v>
      </c>
      <c r="AU74" s="115">
        <v>71</v>
      </c>
      <c r="AV74" s="116">
        <v>71.34</v>
      </c>
      <c r="AW74" s="115">
        <v>0.3</v>
      </c>
      <c r="AX74" s="116"/>
      <c r="AY74" s="115">
        <f>$B$2*BA74+(1-$B$2)*AZ74</f>
        <v>6.4</v>
      </c>
      <c r="AZ74" s="115">
        <v>5.9</v>
      </c>
      <c r="BA74" s="115">
        <v>6.4</v>
      </c>
      <c r="BB74" s="116">
        <v>6.69</v>
      </c>
      <c r="BC74" s="115">
        <v>-1.7</v>
      </c>
    </row>
    <row r="75" spans="1:55" x14ac:dyDescent="0.25">
      <c r="A75" s="114">
        <v>10</v>
      </c>
      <c r="B75">
        <v>11</v>
      </c>
      <c r="C75" s="115">
        <f>$B$2*E75+(1-$B$2)*D75</f>
        <v>3899</v>
      </c>
      <c r="D75" s="115">
        <v>3873.2</v>
      </c>
      <c r="E75" s="115">
        <v>3899</v>
      </c>
      <c r="F75" s="116">
        <v>3899.57</v>
      </c>
      <c r="G75" s="115">
        <v>97.1</v>
      </c>
      <c r="H75" s="115"/>
      <c r="I75" s="115">
        <f>$B$2*K75+(1-$B$2)*J75</f>
        <v>272.8</v>
      </c>
      <c r="J75" s="115">
        <v>242.9</v>
      </c>
      <c r="K75" s="115">
        <v>272.8</v>
      </c>
      <c r="L75" s="116">
        <v>273.63</v>
      </c>
      <c r="M75" s="115">
        <v>-62</v>
      </c>
      <c r="N75" s="115"/>
      <c r="O75" s="115">
        <f>$B$2*Q75+(1-$B$2)*P75</f>
        <v>1674.7</v>
      </c>
      <c r="P75" s="115">
        <v>1730.3</v>
      </c>
      <c r="Q75" s="115">
        <v>1674.7</v>
      </c>
      <c r="R75" s="116">
        <v>1673.09</v>
      </c>
      <c r="S75" s="115">
        <v>-23.1</v>
      </c>
      <c r="T75" s="115"/>
      <c r="U75" s="115"/>
      <c r="V75" s="115">
        <v>5846.4</v>
      </c>
      <c r="W75" s="115">
        <v>5846.5</v>
      </c>
      <c r="X75" s="116">
        <v>5846.29</v>
      </c>
      <c r="Y75" s="115">
        <v>12.1</v>
      </c>
      <c r="Z75" s="115"/>
      <c r="AA75" s="115">
        <f>$B$2*AC75+(1-$B$2)*AB75</f>
        <v>4171.8</v>
      </c>
      <c r="AB75" s="115">
        <v>4116.1000000000004</v>
      </c>
      <c r="AC75" s="115">
        <v>4171.8</v>
      </c>
      <c r="AD75" s="116">
        <v>4173.2</v>
      </c>
      <c r="AE75" s="115">
        <v>35.200000000000003</v>
      </c>
      <c r="AF75" s="115"/>
      <c r="AG75" s="115">
        <f>$B$2*AI75+(1-$B$2)*AH75</f>
        <v>66.7</v>
      </c>
      <c r="AH75" s="115">
        <v>66.2</v>
      </c>
      <c r="AI75" s="115">
        <v>66.7</v>
      </c>
      <c r="AJ75" s="116">
        <v>66.7</v>
      </c>
      <c r="AK75" s="115">
        <v>1.5</v>
      </c>
      <c r="AL75" s="115"/>
      <c r="AM75" s="115">
        <f>$B$2*AO75+(1-$B$2)*AN75</f>
        <v>28.6</v>
      </c>
      <c r="AN75" s="115">
        <v>29.6</v>
      </c>
      <c r="AO75" s="115">
        <v>28.6</v>
      </c>
      <c r="AP75" s="116">
        <v>28.62</v>
      </c>
      <c r="AQ75" s="115">
        <v>-0.5</v>
      </c>
      <c r="AR75" s="115"/>
      <c r="AS75" s="115">
        <f>$B$2*AU75+(1-$B$2)*AT75</f>
        <v>71.400000000000006</v>
      </c>
      <c r="AT75" s="115">
        <v>70.400000000000006</v>
      </c>
      <c r="AU75" s="115">
        <v>71.400000000000006</v>
      </c>
      <c r="AV75" s="116">
        <v>71.38</v>
      </c>
      <c r="AW75" s="115">
        <v>0.5</v>
      </c>
      <c r="AX75" s="116"/>
      <c r="AY75" s="115">
        <f>$B$2*BA75+(1-$B$2)*AZ75</f>
        <v>6.5</v>
      </c>
      <c r="AZ75" s="115">
        <v>5.9</v>
      </c>
      <c r="BA75" s="115">
        <v>6.5</v>
      </c>
      <c r="BB75" s="116">
        <v>6.56</v>
      </c>
      <c r="BC75" s="115">
        <v>-1.5</v>
      </c>
    </row>
    <row r="76" spans="1:55" x14ac:dyDescent="0.25">
      <c r="A76" s="114">
        <v>10</v>
      </c>
      <c r="B76">
        <v>12</v>
      </c>
      <c r="C76" s="115">
        <f>$B$2*E76+(1-$B$2)*D76</f>
        <v>3907.5</v>
      </c>
      <c r="D76" s="115">
        <v>3871.1</v>
      </c>
      <c r="E76" s="115">
        <v>3907.5</v>
      </c>
      <c r="F76" s="116">
        <v>3907.37</v>
      </c>
      <c r="G76" s="115">
        <v>93.7</v>
      </c>
      <c r="H76" s="115"/>
      <c r="I76" s="115">
        <f>$B$2*K76+(1-$B$2)*J76</f>
        <v>275.7</v>
      </c>
      <c r="J76" s="115">
        <v>249.2</v>
      </c>
      <c r="K76" s="115">
        <v>275.7</v>
      </c>
      <c r="L76" s="116">
        <v>269.04000000000002</v>
      </c>
      <c r="M76" s="115">
        <v>-55.1</v>
      </c>
      <c r="N76" s="115"/>
      <c r="O76" s="115">
        <f>$B$2*Q76+(1-$B$2)*P76</f>
        <v>1664.8</v>
      </c>
      <c r="P76" s="115">
        <v>1726.3</v>
      </c>
      <c r="Q76" s="115">
        <v>1664.8</v>
      </c>
      <c r="R76" s="116">
        <v>1670.74</v>
      </c>
      <c r="S76" s="115">
        <v>-28.2</v>
      </c>
      <c r="T76" s="115"/>
      <c r="U76" s="115"/>
      <c r="V76" s="115">
        <v>5846.6</v>
      </c>
      <c r="W76" s="115">
        <v>5848</v>
      </c>
      <c r="X76" s="116">
        <v>5847.15</v>
      </c>
      <c r="Y76" s="115">
        <v>10.4</v>
      </c>
      <c r="Z76" s="115"/>
      <c r="AA76" s="115">
        <f>$B$2*AC76+(1-$B$2)*AB76</f>
        <v>4183.2</v>
      </c>
      <c r="AB76" s="115">
        <v>4120.3</v>
      </c>
      <c r="AC76" s="115">
        <v>4183.2</v>
      </c>
      <c r="AD76" s="116">
        <v>4176.42</v>
      </c>
      <c r="AE76" s="115">
        <v>38.6</v>
      </c>
      <c r="AF76" s="115"/>
      <c r="AG76" s="115">
        <f>$B$2*AI76+(1-$B$2)*AH76</f>
        <v>66.8</v>
      </c>
      <c r="AH76" s="115">
        <v>66.2</v>
      </c>
      <c r="AI76" s="115">
        <v>66.8</v>
      </c>
      <c r="AJ76" s="116">
        <v>66.83</v>
      </c>
      <c r="AK76" s="115">
        <v>1.5</v>
      </c>
      <c r="AL76" s="115"/>
      <c r="AM76" s="115">
        <f>$B$2*AO76+(1-$B$2)*AN76</f>
        <v>28.5</v>
      </c>
      <c r="AN76" s="115">
        <v>29.5</v>
      </c>
      <c r="AO76" s="115">
        <v>28.5</v>
      </c>
      <c r="AP76" s="116">
        <v>28.57</v>
      </c>
      <c r="AQ76" s="115">
        <v>-0.5</v>
      </c>
      <c r="AR76" s="115"/>
      <c r="AS76" s="115">
        <f>$B$2*AU76+(1-$B$2)*AT76</f>
        <v>71.5</v>
      </c>
      <c r="AT76" s="115">
        <v>70.5</v>
      </c>
      <c r="AU76" s="115">
        <v>71.5</v>
      </c>
      <c r="AV76" s="116">
        <v>71.430000000000007</v>
      </c>
      <c r="AW76" s="115">
        <v>0.5</v>
      </c>
      <c r="AX76" s="116"/>
      <c r="AY76" s="115">
        <f>$B$2*BA76+(1-$B$2)*AZ76</f>
        <v>6.6</v>
      </c>
      <c r="AZ76" s="115">
        <v>6</v>
      </c>
      <c r="BA76" s="115">
        <v>6.6</v>
      </c>
      <c r="BB76" s="116">
        <v>6.44</v>
      </c>
      <c r="BC76" s="115">
        <v>-1.4</v>
      </c>
    </row>
    <row r="77" spans="1:55" x14ac:dyDescent="0.25">
      <c r="A77" s="114"/>
      <c r="B77">
        <v>1</v>
      </c>
      <c r="C77" s="115">
        <f>$B$2*E77+(1-$B$2)*D77</f>
        <v>3921.9</v>
      </c>
      <c r="D77" s="115">
        <v>3847.5</v>
      </c>
      <c r="E77" s="115">
        <v>3921.9</v>
      </c>
      <c r="F77" s="116">
        <v>3914.6</v>
      </c>
      <c r="G77" s="115">
        <v>86.7</v>
      </c>
      <c r="H77" s="115"/>
      <c r="I77" s="115">
        <f>$B$2*K77+(1-$B$2)*J77</f>
        <v>265.7</v>
      </c>
      <c r="J77" s="115">
        <v>278.2</v>
      </c>
      <c r="K77" s="115">
        <v>265.7</v>
      </c>
      <c r="L77" s="116">
        <v>265.06</v>
      </c>
      <c r="M77" s="115">
        <v>-47.8</v>
      </c>
      <c r="N77" s="115"/>
      <c r="O77" s="115">
        <f>$B$2*Q77+(1-$B$2)*P77</f>
        <v>1660.8</v>
      </c>
      <c r="P77" s="115">
        <v>1722.4</v>
      </c>
      <c r="Q77" s="115">
        <v>1660.8</v>
      </c>
      <c r="R77" s="116">
        <v>1668.22</v>
      </c>
      <c r="S77" s="115">
        <v>-30.2</v>
      </c>
      <c r="T77" s="115"/>
      <c r="U77" s="115"/>
      <c r="V77" s="115">
        <v>5848</v>
      </c>
      <c r="W77" s="115">
        <v>5848.4</v>
      </c>
      <c r="X77" s="116">
        <v>5847.87</v>
      </c>
      <c r="Y77" s="115">
        <v>8.6999999999999993</v>
      </c>
      <c r="Z77" s="115"/>
      <c r="AA77" s="115">
        <f>$B$2*AC77+(1-$B$2)*AB77</f>
        <v>4187.6000000000004</v>
      </c>
      <c r="AB77" s="115">
        <v>4125.7</v>
      </c>
      <c r="AC77" s="115">
        <v>4187.6000000000004</v>
      </c>
      <c r="AD77" s="116">
        <v>4179.66</v>
      </c>
      <c r="AE77" s="115">
        <v>38.9</v>
      </c>
      <c r="AF77" s="115"/>
      <c r="AG77" s="115">
        <f>$B$2*AI77+(1-$B$2)*AH77</f>
        <v>67.099999999999994</v>
      </c>
      <c r="AH77" s="115">
        <v>65.8</v>
      </c>
      <c r="AI77" s="115">
        <v>67.099999999999994</v>
      </c>
      <c r="AJ77" s="116">
        <v>66.94</v>
      </c>
      <c r="AK77" s="115">
        <v>1.4</v>
      </c>
      <c r="AL77" s="115"/>
      <c r="AM77" s="115">
        <f>$B$2*AO77+(1-$B$2)*AN77</f>
        <v>28.4</v>
      </c>
      <c r="AN77" s="115">
        <v>29.5</v>
      </c>
      <c r="AO77" s="115">
        <v>28.4</v>
      </c>
      <c r="AP77" s="116">
        <v>28.53</v>
      </c>
      <c r="AQ77" s="115">
        <v>-0.6</v>
      </c>
      <c r="AR77" s="115"/>
      <c r="AS77" s="115">
        <f>$B$2*AU77+(1-$B$2)*AT77</f>
        <v>71.599999999999994</v>
      </c>
      <c r="AT77" s="115">
        <v>70.5</v>
      </c>
      <c r="AU77" s="115">
        <v>71.599999999999994</v>
      </c>
      <c r="AV77" s="116">
        <v>71.47</v>
      </c>
      <c r="AW77" s="115">
        <v>0.6</v>
      </c>
      <c r="AX77" s="116"/>
      <c r="AY77" s="115">
        <f>$B$2*BA77+(1-$B$2)*AZ77</f>
        <v>6.3</v>
      </c>
      <c r="AZ77" s="115">
        <v>6.7</v>
      </c>
      <c r="BA77" s="115">
        <v>6.3</v>
      </c>
      <c r="BB77" s="116">
        <v>6.34</v>
      </c>
      <c r="BC77" s="115">
        <v>-1.2</v>
      </c>
    </row>
    <row r="78" spans="1:55" x14ac:dyDescent="0.25">
      <c r="A78" s="114">
        <v>11</v>
      </c>
      <c r="B78">
        <v>2</v>
      </c>
      <c r="C78" s="115">
        <f>$B$2*E78+(1-$B$2)*D78</f>
        <v>3932.8</v>
      </c>
      <c r="D78" s="115">
        <v>3866.2</v>
      </c>
      <c r="E78" s="115">
        <v>3932.8</v>
      </c>
      <c r="F78" s="116">
        <v>3921.01</v>
      </c>
      <c r="G78" s="115">
        <v>77</v>
      </c>
      <c r="H78" s="115"/>
      <c r="I78" s="115">
        <f>$B$2*K78+(1-$B$2)*J78</f>
        <v>251</v>
      </c>
      <c r="J78" s="115">
        <v>265.3</v>
      </c>
      <c r="K78" s="115">
        <v>251</v>
      </c>
      <c r="L78" s="116">
        <v>261.69</v>
      </c>
      <c r="M78" s="115">
        <v>-40.4</v>
      </c>
      <c r="N78" s="115"/>
      <c r="O78" s="115">
        <f>$B$2*Q78+(1-$B$2)*P78</f>
        <v>1665.5</v>
      </c>
      <c r="P78" s="115">
        <v>1716.8</v>
      </c>
      <c r="Q78" s="115">
        <v>1665.5</v>
      </c>
      <c r="R78" s="116">
        <v>1665.76</v>
      </c>
      <c r="S78" s="115">
        <v>-29.4</v>
      </c>
      <c r="T78" s="115"/>
      <c r="U78" s="115"/>
      <c r="V78" s="115">
        <v>5848.3</v>
      </c>
      <c r="W78" s="115">
        <v>5849.3</v>
      </c>
      <c r="X78" s="116">
        <v>5848.46</v>
      </c>
      <c r="Y78" s="115">
        <v>7.1</v>
      </c>
      <c r="Z78" s="115"/>
      <c r="AA78" s="115">
        <f>$B$2*AC78+(1-$B$2)*AB78</f>
        <v>4183.8</v>
      </c>
      <c r="AB78" s="115">
        <v>4131.5</v>
      </c>
      <c r="AC78" s="115">
        <v>4183.8</v>
      </c>
      <c r="AD78" s="116">
        <v>4182.7</v>
      </c>
      <c r="AE78" s="115">
        <v>36.5</v>
      </c>
      <c r="AF78" s="115"/>
      <c r="AG78" s="115">
        <f>$B$2*AI78+(1-$B$2)*AH78</f>
        <v>67.2</v>
      </c>
      <c r="AH78" s="115">
        <v>66.099999999999994</v>
      </c>
      <c r="AI78" s="115">
        <v>67.2</v>
      </c>
      <c r="AJ78" s="116">
        <v>67.040000000000006</v>
      </c>
      <c r="AK78" s="115">
        <v>1.2</v>
      </c>
      <c r="AL78" s="115"/>
      <c r="AM78" s="115">
        <f>$B$2*AO78+(1-$B$2)*AN78</f>
        <v>28.5</v>
      </c>
      <c r="AN78" s="115">
        <v>29.4</v>
      </c>
      <c r="AO78" s="115">
        <v>28.5</v>
      </c>
      <c r="AP78" s="116">
        <v>28.48</v>
      </c>
      <c r="AQ78" s="115">
        <v>-0.5</v>
      </c>
      <c r="AR78" s="115"/>
      <c r="AS78" s="115">
        <f>$B$2*AU78+(1-$B$2)*AT78</f>
        <v>71.5</v>
      </c>
      <c r="AT78" s="115">
        <v>70.599999999999994</v>
      </c>
      <c r="AU78" s="115">
        <v>71.5</v>
      </c>
      <c r="AV78" s="116">
        <v>71.52</v>
      </c>
      <c r="AW78" s="115">
        <v>0.5</v>
      </c>
      <c r="AX78" s="116"/>
      <c r="AY78" s="115">
        <f>$B$2*BA78+(1-$B$2)*AZ78</f>
        <v>6</v>
      </c>
      <c r="AZ78" s="115">
        <v>6.4</v>
      </c>
      <c r="BA78" s="115">
        <v>6</v>
      </c>
      <c r="BB78" s="116">
        <v>6.26</v>
      </c>
      <c r="BC78" s="115">
        <v>-1</v>
      </c>
    </row>
    <row r="79" spans="1:55" x14ac:dyDescent="0.25">
      <c r="A79" s="114">
        <v>11</v>
      </c>
      <c r="B79">
        <v>3</v>
      </c>
      <c r="C79" s="115">
        <f>$B$2*E79+(1-$B$2)*D79</f>
        <v>3915</v>
      </c>
      <c r="D79" s="115">
        <v>3862.7</v>
      </c>
      <c r="E79" s="115">
        <v>3915</v>
      </c>
      <c r="F79" s="116">
        <v>3926.35</v>
      </c>
      <c r="G79" s="115">
        <v>64</v>
      </c>
      <c r="H79" s="115"/>
      <c r="I79" s="115">
        <f>$B$2*K79+(1-$B$2)*J79</f>
        <v>262.5</v>
      </c>
      <c r="J79" s="115">
        <v>281.3</v>
      </c>
      <c r="K79" s="115">
        <v>262.5</v>
      </c>
      <c r="L79" s="116">
        <v>258.91000000000003</v>
      </c>
      <c r="M79" s="115">
        <v>-33.299999999999997</v>
      </c>
      <c r="N79" s="115"/>
      <c r="O79" s="115">
        <f>$B$2*Q79+(1-$B$2)*P79</f>
        <v>1671.7</v>
      </c>
      <c r="P79" s="115">
        <v>1703.9</v>
      </c>
      <c r="Q79" s="115">
        <v>1671.7</v>
      </c>
      <c r="R79" s="116">
        <v>1663.69</v>
      </c>
      <c r="S79" s="115">
        <v>-24.9</v>
      </c>
      <c r="T79" s="115"/>
      <c r="U79" s="115"/>
      <c r="V79" s="115">
        <v>5847.8</v>
      </c>
      <c r="W79" s="115">
        <v>5849.3</v>
      </c>
      <c r="X79" s="116">
        <v>5848.94</v>
      </c>
      <c r="Y79" s="115">
        <v>5.8</v>
      </c>
      <c r="Z79" s="115"/>
      <c r="AA79" s="115">
        <f>$B$2*AC79+(1-$B$2)*AB79</f>
        <v>4177.6000000000004</v>
      </c>
      <c r="AB79" s="115">
        <v>4143.8999999999996</v>
      </c>
      <c r="AC79" s="115">
        <v>4177.6000000000004</v>
      </c>
      <c r="AD79" s="116">
        <v>4185.26</v>
      </c>
      <c r="AE79" s="115">
        <v>30.7</v>
      </c>
      <c r="AF79" s="115"/>
      <c r="AG79" s="115">
        <f>$B$2*AI79+(1-$B$2)*AH79</f>
        <v>66.900000000000006</v>
      </c>
      <c r="AH79" s="115">
        <v>66.099999999999994</v>
      </c>
      <c r="AI79" s="115">
        <v>66.900000000000006</v>
      </c>
      <c r="AJ79" s="116">
        <v>67.13</v>
      </c>
      <c r="AK79" s="115">
        <v>1</v>
      </c>
      <c r="AL79" s="115"/>
      <c r="AM79" s="115">
        <f>$B$2*AO79+(1-$B$2)*AN79</f>
        <v>28.6</v>
      </c>
      <c r="AN79" s="115">
        <v>29.1</v>
      </c>
      <c r="AO79" s="115">
        <v>28.6</v>
      </c>
      <c r="AP79" s="116">
        <v>28.44</v>
      </c>
      <c r="AQ79" s="115">
        <v>-0.5</v>
      </c>
      <c r="AR79" s="115"/>
      <c r="AS79" s="115">
        <f>$B$2*AU79+(1-$B$2)*AT79</f>
        <v>71.400000000000006</v>
      </c>
      <c r="AT79" s="115">
        <v>70.900000000000006</v>
      </c>
      <c r="AU79" s="115">
        <v>71.400000000000006</v>
      </c>
      <c r="AV79" s="116">
        <v>71.56</v>
      </c>
      <c r="AW79" s="115">
        <v>0.5</v>
      </c>
      <c r="AX79" s="116"/>
      <c r="AY79" s="115">
        <f>$B$2*BA79+(1-$B$2)*AZ79</f>
        <v>6.3</v>
      </c>
      <c r="AZ79" s="115">
        <v>6.8</v>
      </c>
      <c r="BA79" s="115">
        <v>6.3</v>
      </c>
      <c r="BB79" s="116">
        <v>6.19</v>
      </c>
      <c r="BC79" s="115">
        <v>-0.8</v>
      </c>
    </row>
    <row r="80" spans="1:55" x14ac:dyDescent="0.25">
      <c r="A80" s="114">
        <v>11</v>
      </c>
      <c r="B80">
        <v>4</v>
      </c>
      <c r="C80" s="115">
        <f>$B$2*E80+(1-$B$2)*D80</f>
        <v>3934.6</v>
      </c>
      <c r="D80" s="115">
        <v>3902.8</v>
      </c>
      <c r="E80" s="115">
        <v>3934.6</v>
      </c>
      <c r="F80" s="116">
        <v>3930.36</v>
      </c>
      <c r="G80" s="115">
        <v>48.1</v>
      </c>
      <c r="H80" s="115"/>
      <c r="I80" s="115">
        <f>$B$2*K80+(1-$B$2)*J80</f>
        <v>255.8</v>
      </c>
      <c r="J80" s="115">
        <v>273.39999999999998</v>
      </c>
      <c r="K80" s="115">
        <v>255.8</v>
      </c>
      <c r="L80" s="116">
        <v>256.82</v>
      </c>
      <c r="M80" s="115">
        <v>-25.1</v>
      </c>
      <c r="N80" s="115"/>
      <c r="O80" s="115">
        <f>$B$2*Q80+(1-$B$2)*P80</f>
        <v>1658.1</v>
      </c>
      <c r="P80" s="115">
        <v>1671.7</v>
      </c>
      <c r="Q80" s="115">
        <v>1658.1</v>
      </c>
      <c r="R80" s="116">
        <v>1662.19</v>
      </c>
      <c r="S80" s="115">
        <v>-18</v>
      </c>
      <c r="T80" s="115"/>
      <c r="U80" s="115"/>
      <c r="V80" s="115">
        <v>5847.9</v>
      </c>
      <c r="W80" s="115">
        <v>5848.4</v>
      </c>
      <c r="X80" s="116">
        <v>5849.36</v>
      </c>
      <c r="Y80" s="115">
        <v>5</v>
      </c>
      <c r="Z80" s="115"/>
      <c r="AA80" s="115">
        <f>$B$2*AC80+(1-$B$2)*AB80</f>
        <v>4190.3999999999996</v>
      </c>
      <c r="AB80" s="115">
        <v>4176.2</v>
      </c>
      <c r="AC80" s="115">
        <v>4190.3999999999996</v>
      </c>
      <c r="AD80" s="116">
        <v>4187.17</v>
      </c>
      <c r="AE80" s="115">
        <v>23</v>
      </c>
      <c r="AF80" s="115"/>
      <c r="AG80" s="115">
        <f>$B$2*AI80+(1-$B$2)*AH80</f>
        <v>67.3</v>
      </c>
      <c r="AH80" s="115">
        <v>66.7</v>
      </c>
      <c r="AI80" s="115">
        <v>67.3</v>
      </c>
      <c r="AJ80" s="116">
        <v>67.19</v>
      </c>
      <c r="AK80" s="115">
        <v>0.8</v>
      </c>
      <c r="AL80" s="115"/>
      <c r="AM80" s="115">
        <f>$B$2*AO80+(1-$B$2)*AN80</f>
        <v>28.4</v>
      </c>
      <c r="AN80" s="115">
        <v>28.6</v>
      </c>
      <c r="AO80" s="115">
        <v>28.4</v>
      </c>
      <c r="AP80" s="116">
        <v>28.42</v>
      </c>
      <c r="AQ80" s="115">
        <v>-0.3</v>
      </c>
      <c r="AR80" s="115"/>
      <c r="AS80" s="115">
        <f>$B$2*AU80+(1-$B$2)*AT80</f>
        <v>71.599999999999994</v>
      </c>
      <c r="AT80" s="115">
        <v>71.400000000000006</v>
      </c>
      <c r="AU80" s="115">
        <v>71.599999999999994</v>
      </c>
      <c r="AV80" s="116">
        <v>71.58</v>
      </c>
      <c r="AW80" s="115">
        <v>0.3</v>
      </c>
      <c r="AX80" s="116"/>
      <c r="AY80" s="115">
        <f>$B$2*BA80+(1-$B$2)*AZ80</f>
        <v>6.1</v>
      </c>
      <c r="AZ80" s="115">
        <v>6.5</v>
      </c>
      <c r="BA80" s="115">
        <v>6.1</v>
      </c>
      <c r="BB80" s="116">
        <v>6.13</v>
      </c>
      <c r="BC80" s="115">
        <v>-0.6</v>
      </c>
    </row>
    <row r="81" spans="1:55" x14ac:dyDescent="0.25">
      <c r="A81" s="114">
        <v>11</v>
      </c>
      <c r="B81">
        <v>5</v>
      </c>
      <c r="C81" s="115">
        <f>$B$2*E81+(1-$B$2)*D81</f>
        <v>3946.4</v>
      </c>
      <c r="D81" s="115">
        <v>3921.5</v>
      </c>
      <c r="E81" s="115">
        <v>3946.4</v>
      </c>
      <c r="F81" s="116">
        <v>3933.07</v>
      </c>
      <c r="G81" s="115">
        <v>32.5</v>
      </c>
      <c r="H81" s="115"/>
      <c r="I81" s="115">
        <f>$B$2*K81+(1-$B$2)*J81</f>
        <v>250.9</v>
      </c>
      <c r="J81" s="115">
        <v>262.8</v>
      </c>
      <c r="K81" s="115">
        <v>250.9</v>
      </c>
      <c r="L81" s="116">
        <v>255.44</v>
      </c>
      <c r="M81" s="115">
        <v>-16.5</v>
      </c>
      <c r="N81" s="115"/>
      <c r="O81" s="115">
        <f>$B$2*Q81+(1-$B$2)*P81</f>
        <v>1652.6</v>
      </c>
      <c r="P81" s="115">
        <v>1665.1</v>
      </c>
      <c r="Q81" s="115">
        <v>1652.6</v>
      </c>
      <c r="R81" s="116">
        <v>1661.26</v>
      </c>
      <c r="S81" s="115">
        <v>-11.1</v>
      </c>
      <c r="T81" s="115"/>
      <c r="U81" s="115"/>
      <c r="V81" s="115">
        <v>5849.4</v>
      </c>
      <c r="W81" s="115">
        <v>5849.9</v>
      </c>
      <c r="X81" s="116">
        <v>5849.77</v>
      </c>
      <c r="Y81" s="115">
        <v>4.9000000000000004</v>
      </c>
      <c r="Z81" s="115"/>
      <c r="AA81" s="115">
        <f>$B$2*AC81+(1-$B$2)*AB81</f>
        <v>4197.3</v>
      </c>
      <c r="AB81" s="115">
        <v>4184.3</v>
      </c>
      <c r="AC81" s="115">
        <v>4197.3</v>
      </c>
      <c r="AD81" s="116">
        <v>4188.51</v>
      </c>
      <c r="AE81" s="115">
        <v>16.100000000000001</v>
      </c>
      <c r="AF81" s="115"/>
      <c r="AG81" s="115">
        <f>$B$2*AI81+(1-$B$2)*AH81</f>
        <v>67.5</v>
      </c>
      <c r="AH81" s="115">
        <v>67</v>
      </c>
      <c r="AI81" s="115">
        <v>67.5</v>
      </c>
      <c r="AJ81" s="116">
        <v>67.23</v>
      </c>
      <c r="AK81" s="115">
        <v>0.5</v>
      </c>
      <c r="AL81" s="115"/>
      <c r="AM81" s="115">
        <f>$B$2*AO81+(1-$B$2)*AN81</f>
        <v>28.3</v>
      </c>
      <c r="AN81" s="115">
        <v>28.5</v>
      </c>
      <c r="AO81" s="115">
        <v>28.3</v>
      </c>
      <c r="AP81" s="116">
        <v>28.4</v>
      </c>
      <c r="AQ81" s="115">
        <v>-0.2</v>
      </c>
      <c r="AR81" s="115"/>
      <c r="AS81" s="115">
        <f>$B$2*AU81+(1-$B$2)*AT81</f>
        <v>71.7</v>
      </c>
      <c r="AT81" s="115">
        <v>71.5</v>
      </c>
      <c r="AU81" s="115">
        <v>71.7</v>
      </c>
      <c r="AV81" s="116">
        <v>71.599999999999994</v>
      </c>
      <c r="AW81" s="115">
        <v>0.2</v>
      </c>
      <c r="AX81" s="116"/>
      <c r="AY81" s="115">
        <f>$B$2*BA81+(1-$B$2)*AZ81</f>
        <v>6</v>
      </c>
      <c r="AZ81" s="115">
        <v>6.3</v>
      </c>
      <c r="BA81" s="115">
        <v>6</v>
      </c>
      <c r="BB81" s="116">
        <v>6.1</v>
      </c>
      <c r="BC81" s="115">
        <v>-0.4</v>
      </c>
    </row>
    <row r="82" spans="1:55" x14ac:dyDescent="0.25">
      <c r="A82" s="114">
        <v>11</v>
      </c>
      <c r="B82">
        <v>6</v>
      </c>
      <c r="C82" s="115">
        <f>$B$2*E82+(1-$B$2)*D82</f>
        <v>3930.7</v>
      </c>
      <c r="D82" s="115">
        <v>4033.4</v>
      </c>
      <c r="E82" s="115">
        <v>3930.7</v>
      </c>
      <c r="F82" s="116">
        <v>3934.7</v>
      </c>
      <c r="G82" s="115">
        <v>19.600000000000001</v>
      </c>
      <c r="H82" s="115"/>
      <c r="I82" s="115">
        <f>$B$2*K82+(1-$B$2)*J82</f>
        <v>262.39999999999998</v>
      </c>
      <c r="J82" s="115">
        <v>332.3</v>
      </c>
      <c r="K82" s="115">
        <v>262.39999999999998</v>
      </c>
      <c r="L82" s="116">
        <v>254.66</v>
      </c>
      <c r="M82" s="115">
        <v>-9.4</v>
      </c>
      <c r="N82" s="115"/>
      <c r="O82" s="115">
        <f>$B$2*Q82+(1-$B$2)*P82</f>
        <v>1656.6</v>
      </c>
      <c r="P82" s="115">
        <v>1483.7</v>
      </c>
      <c r="Q82" s="115">
        <v>1656.6</v>
      </c>
      <c r="R82" s="116">
        <v>1660.84</v>
      </c>
      <c r="S82" s="115">
        <v>-5</v>
      </c>
      <c r="T82" s="115"/>
      <c r="U82" s="115"/>
      <c r="V82" s="115">
        <v>5849.4</v>
      </c>
      <c r="W82" s="115">
        <v>5849.7</v>
      </c>
      <c r="X82" s="116">
        <v>5850.21</v>
      </c>
      <c r="Y82" s="115">
        <v>5.3</v>
      </c>
      <c r="Z82" s="115"/>
      <c r="AA82" s="115">
        <f>$B$2*AC82+(1-$B$2)*AB82</f>
        <v>4193.2</v>
      </c>
      <c r="AB82" s="115">
        <v>4365.7</v>
      </c>
      <c r="AC82" s="115">
        <v>4193.2</v>
      </c>
      <c r="AD82" s="116">
        <v>4189.37</v>
      </c>
      <c r="AE82" s="115">
        <v>10.3</v>
      </c>
      <c r="AF82" s="115"/>
      <c r="AG82" s="115">
        <f>$B$2*AI82+(1-$B$2)*AH82</f>
        <v>67.2</v>
      </c>
      <c r="AH82" s="115">
        <v>69</v>
      </c>
      <c r="AI82" s="115">
        <v>67.2</v>
      </c>
      <c r="AJ82" s="116">
        <v>67.260000000000005</v>
      </c>
      <c r="AK82" s="115">
        <v>0.3</v>
      </c>
      <c r="AL82" s="115"/>
      <c r="AM82" s="115">
        <f>$B$2*AO82+(1-$B$2)*AN82</f>
        <v>28.3</v>
      </c>
      <c r="AN82" s="115">
        <v>25.4</v>
      </c>
      <c r="AO82" s="115">
        <v>28.3</v>
      </c>
      <c r="AP82" s="116">
        <v>28.39</v>
      </c>
      <c r="AQ82" s="115">
        <v>-0.1</v>
      </c>
      <c r="AR82" s="115"/>
      <c r="AS82" s="115">
        <f>$B$2*AU82+(1-$B$2)*AT82</f>
        <v>71.7</v>
      </c>
      <c r="AT82" s="115">
        <v>74.599999999999994</v>
      </c>
      <c r="AU82" s="115">
        <v>71.7</v>
      </c>
      <c r="AV82" s="116">
        <v>71.61</v>
      </c>
      <c r="AW82" s="115">
        <v>0.1</v>
      </c>
      <c r="AX82" s="116"/>
      <c r="AY82" s="115">
        <f>$B$2*BA82+(1-$B$2)*AZ82</f>
        <v>6.3</v>
      </c>
      <c r="AZ82" s="115">
        <v>7.6</v>
      </c>
      <c r="BA82" s="115">
        <v>6.3</v>
      </c>
      <c r="BB82" s="116">
        <v>6.08</v>
      </c>
      <c r="BC82" s="115">
        <v>-0.2</v>
      </c>
    </row>
    <row r="83" spans="1:55" x14ac:dyDescent="0.25">
      <c r="A83" s="114">
        <v>11</v>
      </c>
      <c r="B83">
        <v>7</v>
      </c>
      <c r="C83" s="115">
        <f>$B$2*E83+(1-$B$2)*D83</f>
        <v>3923.7</v>
      </c>
      <c r="D83" s="115">
        <v>4096.6000000000004</v>
      </c>
      <c r="E83" s="115">
        <v>3923.7</v>
      </c>
      <c r="F83" s="116">
        <v>3935.46</v>
      </c>
      <c r="G83" s="115">
        <v>9</v>
      </c>
      <c r="H83" s="115"/>
      <c r="I83" s="115">
        <f>$B$2*K83+(1-$B$2)*J83</f>
        <v>258.5</v>
      </c>
      <c r="J83" s="115">
        <v>243</v>
      </c>
      <c r="K83" s="115">
        <v>258.5</v>
      </c>
      <c r="L83" s="116">
        <v>254.39</v>
      </c>
      <c r="M83" s="115">
        <v>-3.3</v>
      </c>
      <c r="N83" s="115"/>
      <c r="O83" s="115">
        <f>$B$2*Q83+(1-$B$2)*P83</f>
        <v>1665.8</v>
      </c>
      <c r="P83" s="115">
        <v>1508.8</v>
      </c>
      <c r="Q83" s="115">
        <v>1665.8</v>
      </c>
      <c r="R83" s="116">
        <v>1660.86</v>
      </c>
      <c r="S83" s="115">
        <v>0.2</v>
      </c>
      <c r="T83" s="115"/>
      <c r="U83" s="115"/>
      <c r="V83" s="115">
        <v>5848.4</v>
      </c>
      <c r="W83" s="115">
        <v>5848.1</v>
      </c>
      <c r="X83" s="116">
        <v>5850.71</v>
      </c>
      <c r="Y83" s="115">
        <v>6</v>
      </c>
      <c r="Z83" s="115"/>
      <c r="AA83" s="115">
        <f>$B$2*AC83+(1-$B$2)*AB83</f>
        <v>4182.2</v>
      </c>
      <c r="AB83" s="115">
        <v>4339.6000000000004</v>
      </c>
      <c r="AC83" s="115">
        <v>4182.2</v>
      </c>
      <c r="AD83" s="116">
        <v>4189.8500000000004</v>
      </c>
      <c r="AE83" s="115">
        <v>5.8</v>
      </c>
      <c r="AF83" s="115"/>
      <c r="AG83" s="115">
        <f>$B$2*AI83+(1-$B$2)*AH83</f>
        <v>67.099999999999994</v>
      </c>
      <c r="AH83" s="115">
        <v>70</v>
      </c>
      <c r="AI83" s="115">
        <v>67.099999999999994</v>
      </c>
      <c r="AJ83" s="116">
        <v>67.260000000000005</v>
      </c>
      <c r="AK83" s="115">
        <v>0.1</v>
      </c>
      <c r="AL83" s="115"/>
      <c r="AM83" s="115">
        <f>$B$2*AO83+(1-$B$2)*AN83</f>
        <v>28.5</v>
      </c>
      <c r="AN83" s="115">
        <v>25.8</v>
      </c>
      <c r="AO83" s="115">
        <v>28.5</v>
      </c>
      <c r="AP83" s="116">
        <v>28.39</v>
      </c>
      <c r="AQ83" s="115">
        <v>0</v>
      </c>
      <c r="AR83" s="115"/>
      <c r="AS83" s="115">
        <f>$B$2*AU83+(1-$B$2)*AT83</f>
        <v>71.5</v>
      </c>
      <c r="AT83" s="115">
        <v>74.2</v>
      </c>
      <c r="AU83" s="115">
        <v>71.5</v>
      </c>
      <c r="AV83" s="116">
        <v>71.61</v>
      </c>
      <c r="AW83" s="115">
        <v>0</v>
      </c>
      <c r="AX83" s="116"/>
      <c r="AY83" s="115">
        <f>$B$2*BA83+(1-$B$2)*AZ83</f>
        <v>6.2</v>
      </c>
      <c r="AZ83" s="115">
        <v>5.6</v>
      </c>
      <c r="BA83" s="115">
        <v>6.2</v>
      </c>
      <c r="BB83" s="116">
        <v>6.07</v>
      </c>
      <c r="BC83" s="115">
        <v>-0.1</v>
      </c>
    </row>
    <row r="84" spans="1:55" x14ac:dyDescent="0.25">
      <c r="A84" s="114">
        <v>11</v>
      </c>
      <c r="B84">
        <v>8</v>
      </c>
      <c r="C84" s="115">
        <f>$B$2*E84+(1-$B$2)*D84</f>
        <v>3950.2</v>
      </c>
      <c r="D84" s="115">
        <v>4009.9</v>
      </c>
      <c r="E84" s="115">
        <v>3950.2</v>
      </c>
      <c r="F84" s="116">
        <v>3935.78</v>
      </c>
      <c r="G84" s="115">
        <v>3.9</v>
      </c>
      <c r="H84" s="115"/>
      <c r="I84" s="115">
        <f>$B$2*K84+(1-$B$2)*J84</f>
        <v>246.5</v>
      </c>
      <c r="J84" s="115">
        <v>219.6</v>
      </c>
      <c r="K84" s="115">
        <v>246.5</v>
      </c>
      <c r="L84" s="116">
        <v>254.42</v>
      </c>
      <c r="M84" s="115">
        <v>0.3</v>
      </c>
      <c r="N84" s="115"/>
      <c r="O84" s="115">
        <f>$B$2*Q84+(1-$B$2)*P84</f>
        <v>1655.5</v>
      </c>
      <c r="P84" s="115">
        <v>1625.1</v>
      </c>
      <c r="Q84" s="115">
        <v>1655.5</v>
      </c>
      <c r="R84" s="116">
        <v>1661.07</v>
      </c>
      <c r="S84" s="115">
        <v>2.6</v>
      </c>
      <c r="T84" s="115"/>
      <c r="U84" s="115"/>
      <c r="V84" s="115">
        <v>5854.5</v>
      </c>
      <c r="W84" s="115">
        <v>5852.2</v>
      </c>
      <c r="X84" s="116">
        <v>5851.27</v>
      </c>
      <c r="Y84" s="115">
        <v>6.8</v>
      </c>
      <c r="Z84" s="115"/>
      <c r="AA84" s="115">
        <f>$B$2*AC84+(1-$B$2)*AB84</f>
        <v>4196.7</v>
      </c>
      <c r="AB84" s="115">
        <v>4229.3999999999996</v>
      </c>
      <c r="AC84" s="115">
        <v>4196.7</v>
      </c>
      <c r="AD84" s="116">
        <v>4190.2</v>
      </c>
      <c r="AE84" s="115">
        <v>4.2</v>
      </c>
      <c r="AF84" s="115"/>
      <c r="AG84" s="115">
        <f>$B$2*AI84+(1-$B$2)*AH84</f>
        <v>67.5</v>
      </c>
      <c r="AH84" s="115">
        <v>68.5</v>
      </c>
      <c r="AI84" s="115">
        <v>67.5</v>
      </c>
      <c r="AJ84" s="116">
        <v>67.260000000000005</v>
      </c>
      <c r="AK84" s="115">
        <v>0</v>
      </c>
      <c r="AL84" s="115"/>
      <c r="AM84" s="115">
        <f>$B$2*AO84+(1-$B$2)*AN84</f>
        <v>28.3</v>
      </c>
      <c r="AN84" s="115">
        <v>27.8</v>
      </c>
      <c r="AO84" s="115">
        <v>28.3</v>
      </c>
      <c r="AP84" s="116">
        <v>28.39</v>
      </c>
      <c r="AQ84" s="115">
        <v>0</v>
      </c>
      <c r="AR84" s="115"/>
      <c r="AS84" s="115">
        <f>$B$2*AU84+(1-$B$2)*AT84</f>
        <v>71.7</v>
      </c>
      <c r="AT84" s="115">
        <v>72.2</v>
      </c>
      <c r="AU84" s="115">
        <v>71.7</v>
      </c>
      <c r="AV84" s="116">
        <v>71.61</v>
      </c>
      <c r="AW84" s="115">
        <v>0</v>
      </c>
      <c r="AX84" s="116"/>
      <c r="AY84" s="115">
        <f>$B$2*BA84+(1-$B$2)*AZ84</f>
        <v>5.9</v>
      </c>
      <c r="AZ84" s="115">
        <v>5.2</v>
      </c>
      <c r="BA84" s="115">
        <v>5.9</v>
      </c>
      <c r="BB84" s="116">
        <v>6.07</v>
      </c>
      <c r="BC84" s="115">
        <v>0</v>
      </c>
    </row>
    <row r="85" spans="1:55" x14ac:dyDescent="0.25">
      <c r="A85" s="114">
        <v>11</v>
      </c>
      <c r="B85">
        <v>9</v>
      </c>
      <c r="C85" s="115">
        <f>$B$2*E85+(1-$B$2)*D85</f>
        <v>3927.1</v>
      </c>
      <c r="D85" s="115">
        <v>3917.5</v>
      </c>
      <c r="E85" s="115">
        <v>3927.1</v>
      </c>
      <c r="F85" s="116">
        <v>3935.97</v>
      </c>
      <c r="G85" s="115">
        <v>2.2999999999999998</v>
      </c>
      <c r="H85" s="115"/>
      <c r="I85" s="115">
        <f>$B$2*K85+(1-$B$2)*J85</f>
        <v>247.1</v>
      </c>
      <c r="J85" s="115">
        <v>225.8</v>
      </c>
      <c r="K85" s="115">
        <v>247.1</v>
      </c>
      <c r="L85" s="116">
        <v>254.64</v>
      </c>
      <c r="M85" s="115">
        <v>2.7</v>
      </c>
      <c r="N85" s="115"/>
      <c r="O85" s="115">
        <f>$B$2*Q85+(1-$B$2)*P85</f>
        <v>1678.4</v>
      </c>
      <c r="P85" s="115">
        <v>1710.9</v>
      </c>
      <c r="Q85" s="115">
        <v>1678.4</v>
      </c>
      <c r="R85" s="116">
        <v>1661.29</v>
      </c>
      <c r="S85" s="115">
        <v>2.6</v>
      </c>
      <c r="T85" s="115"/>
      <c r="U85" s="115"/>
      <c r="V85" s="115">
        <v>5854.2</v>
      </c>
      <c r="W85" s="115">
        <v>5852.6</v>
      </c>
      <c r="X85" s="116">
        <v>5851.91</v>
      </c>
      <c r="Y85" s="115">
        <v>7.6</v>
      </c>
      <c r="Z85" s="115"/>
      <c r="AA85" s="115">
        <f>$B$2*AC85+(1-$B$2)*AB85</f>
        <v>4174.2</v>
      </c>
      <c r="AB85" s="115">
        <v>4143.3</v>
      </c>
      <c r="AC85" s="115">
        <v>4174.2</v>
      </c>
      <c r="AD85" s="116">
        <v>4190.62</v>
      </c>
      <c r="AE85" s="115">
        <v>5</v>
      </c>
      <c r="AF85" s="115"/>
      <c r="AG85" s="115">
        <f>$B$2*AI85+(1-$B$2)*AH85</f>
        <v>67.099999999999994</v>
      </c>
      <c r="AH85" s="115">
        <v>66.900000000000006</v>
      </c>
      <c r="AI85" s="115">
        <v>67.099999999999994</v>
      </c>
      <c r="AJ85" s="116">
        <v>67.260000000000005</v>
      </c>
      <c r="AK85" s="115">
        <v>0</v>
      </c>
      <c r="AL85" s="115"/>
      <c r="AM85" s="115">
        <f>$B$2*AO85+(1-$B$2)*AN85</f>
        <v>28.7</v>
      </c>
      <c r="AN85" s="115">
        <v>29.2</v>
      </c>
      <c r="AO85" s="115">
        <v>28.7</v>
      </c>
      <c r="AP85" s="116">
        <v>28.39</v>
      </c>
      <c r="AQ85" s="115">
        <v>0</v>
      </c>
      <c r="AR85" s="115"/>
      <c r="AS85" s="115">
        <f>$B$2*AU85+(1-$B$2)*AT85</f>
        <v>71.3</v>
      </c>
      <c r="AT85" s="115">
        <v>70.8</v>
      </c>
      <c r="AU85" s="115">
        <v>71.3</v>
      </c>
      <c r="AV85" s="116">
        <v>71.61</v>
      </c>
      <c r="AW85" s="115">
        <v>0</v>
      </c>
      <c r="AX85" s="116"/>
      <c r="AY85" s="115">
        <f>$B$2*BA85+(1-$B$2)*AZ85</f>
        <v>5.9</v>
      </c>
      <c r="AZ85" s="115">
        <v>5.5</v>
      </c>
      <c r="BA85" s="115">
        <v>5.9</v>
      </c>
      <c r="BB85" s="116">
        <v>6.08</v>
      </c>
      <c r="BC85" s="115">
        <v>0.1</v>
      </c>
    </row>
    <row r="86" spans="1:55" x14ac:dyDescent="0.25">
      <c r="A86" s="114">
        <v>11</v>
      </c>
      <c r="B86">
        <v>10</v>
      </c>
      <c r="C86" s="115">
        <f>$B$2*E86+(1-$B$2)*D86</f>
        <v>3926.4</v>
      </c>
      <c r="D86" s="115">
        <v>3914.3</v>
      </c>
      <c r="E86" s="115">
        <v>3926.4</v>
      </c>
      <c r="F86" s="116">
        <v>3936.07</v>
      </c>
      <c r="G86" s="115">
        <v>1.2</v>
      </c>
      <c r="H86" s="115"/>
      <c r="I86" s="115">
        <f>$B$2*K86+(1-$B$2)*J86</f>
        <v>265.89999999999998</v>
      </c>
      <c r="J86" s="115">
        <v>239</v>
      </c>
      <c r="K86" s="115">
        <v>265.89999999999998</v>
      </c>
      <c r="L86" s="116">
        <v>255.06</v>
      </c>
      <c r="M86" s="115">
        <v>5</v>
      </c>
      <c r="N86" s="115"/>
      <c r="O86" s="115">
        <f>$B$2*Q86+(1-$B$2)*P86</f>
        <v>1661.2</v>
      </c>
      <c r="P86" s="115">
        <v>1701.5</v>
      </c>
      <c r="Q86" s="115">
        <v>1661.2</v>
      </c>
      <c r="R86" s="116">
        <v>1661.46</v>
      </c>
      <c r="S86" s="115">
        <v>2</v>
      </c>
      <c r="T86" s="115"/>
      <c r="U86" s="115"/>
      <c r="V86" s="115">
        <v>5854.9</v>
      </c>
      <c r="W86" s="115">
        <v>5853.5</v>
      </c>
      <c r="X86" s="116">
        <v>5852.59</v>
      </c>
      <c r="Y86" s="115">
        <v>8.1999999999999993</v>
      </c>
      <c r="Z86" s="115"/>
      <c r="AA86" s="115">
        <f>$B$2*AC86+(1-$B$2)*AB86</f>
        <v>4192.3</v>
      </c>
      <c r="AB86" s="115">
        <v>4153.3999999999996</v>
      </c>
      <c r="AC86" s="115">
        <v>4192.3</v>
      </c>
      <c r="AD86" s="116">
        <v>4191.13</v>
      </c>
      <c r="AE86" s="115">
        <v>6.2</v>
      </c>
      <c r="AF86" s="115"/>
      <c r="AG86" s="115">
        <f>$B$2*AI86+(1-$B$2)*AH86</f>
        <v>67.099999999999994</v>
      </c>
      <c r="AH86" s="115">
        <v>66.900000000000006</v>
      </c>
      <c r="AI86" s="115">
        <v>67.099999999999994</v>
      </c>
      <c r="AJ86" s="116">
        <v>67.25</v>
      </c>
      <c r="AK86" s="115">
        <v>-0.1</v>
      </c>
      <c r="AL86" s="115"/>
      <c r="AM86" s="115">
        <f>$B$2*AO86+(1-$B$2)*AN86</f>
        <v>28.4</v>
      </c>
      <c r="AN86" s="115">
        <v>29.1</v>
      </c>
      <c r="AO86" s="115">
        <v>28.4</v>
      </c>
      <c r="AP86" s="116">
        <v>28.39</v>
      </c>
      <c r="AQ86" s="115">
        <v>0</v>
      </c>
      <c r="AR86" s="115"/>
      <c r="AS86" s="115">
        <f>$B$2*AU86+(1-$B$2)*AT86</f>
        <v>71.599999999999994</v>
      </c>
      <c r="AT86" s="115">
        <v>70.900000000000006</v>
      </c>
      <c r="AU86" s="115">
        <v>71.599999999999994</v>
      </c>
      <c r="AV86" s="116">
        <v>71.61</v>
      </c>
      <c r="AW86" s="115">
        <v>0</v>
      </c>
      <c r="AX86" s="116"/>
      <c r="AY86" s="115">
        <f>$B$2*BA86+(1-$B$2)*AZ86</f>
        <v>6.3</v>
      </c>
      <c r="AZ86" s="115">
        <v>5.8</v>
      </c>
      <c r="BA86" s="115">
        <v>6.3</v>
      </c>
      <c r="BB86" s="116">
        <v>6.09</v>
      </c>
      <c r="BC86" s="115">
        <v>0.1</v>
      </c>
    </row>
    <row r="87" spans="1:55" x14ac:dyDescent="0.25">
      <c r="A87" s="114">
        <v>11</v>
      </c>
      <c r="B87">
        <v>11</v>
      </c>
      <c r="C87" s="115">
        <f>$B$2*E87+(1-$B$2)*D87</f>
        <v>3938.9</v>
      </c>
      <c r="D87" s="115">
        <v>3912.4</v>
      </c>
      <c r="E87" s="115">
        <v>3938.9</v>
      </c>
      <c r="F87" s="116">
        <v>3936.17</v>
      </c>
      <c r="G87" s="115">
        <v>1.2</v>
      </c>
      <c r="H87" s="115"/>
      <c r="I87" s="115">
        <f>$B$2*K87+(1-$B$2)*J87</f>
        <v>255.8</v>
      </c>
      <c r="J87" s="115">
        <v>228.3</v>
      </c>
      <c r="K87" s="115">
        <v>255.8</v>
      </c>
      <c r="L87" s="116">
        <v>255.75</v>
      </c>
      <c r="M87" s="115">
        <v>8.1999999999999993</v>
      </c>
      <c r="N87" s="115"/>
      <c r="O87" s="115">
        <f>$B$2*Q87+(1-$B$2)*P87</f>
        <v>1657.7</v>
      </c>
      <c r="P87" s="115">
        <v>1711.6</v>
      </c>
      <c r="Q87" s="115">
        <v>1657.7</v>
      </c>
      <c r="R87" s="116">
        <v>1661.39</v>
      </c>
      <c r="S87" s="115">
        <v>-0.8</v>
      </c>
      <c r="T87" s="115"/>
      <c r="U87" s="115"/>
      <c r="V87" s="115">
        <v>5852.4</v>
      </c>
      <c r="W87" s="115">
        <v>5852.4</v>
      </c>
      <c r="X87" s="116">
        <v>5853.31</v>
      </c>
      <c r="Y87" s="115">
        <v>8.6</v>
      </c>
      <c r="Z87" s="115"/>
      <c r="AA87" s="115">
        <f>$B$2*AC87+(1-$B$2)*AB87</f>
        <v>4194.7</v>
      </c>
      <c r="AB87" s="115">
        <v>4140.7</v>
      </c>
      <c r="AC87" s="115">
        <v>4194.7</v>
      </c>
      <c r="AD87" s="116">
        <v>4191.92</v>
      </c>
      <c r="AE87" s="115">
        <v>9.4</v>
      </c>
      <c r="AF87" s="115"/>
      <c r="AG87" s="115">
        <f>$B$2*AI87+(1-$B$2)*AH87</f>
        <v>67.3</v>
      </c>
      <c r="AH87" s="115">
        <v>66.900000000000006</v>
      </c>
      <c r="AI87" s="115">
        <v>67.3</v>
      </c>
      <c r="AJ87" s="116">
        <v>67.25</v>
      </c>
      <c r="AK87" s="115">
        <v>-0.1</v>
      </c>
      <c r="AL87" s="115"/>
      <c r="AM87" s="115">
        <f>$B$2*AO87+(1-$B$2)*AN87</f>
        <v>28.3</v>
      </c>
      <c r="AN87" s="115">
        <v>29.2</v>
      </c>
      <c r="AO87" s="115">
        <v>28.3</v>
      </c>
      <c r="AP87" s="116">
        <v>28.38</v>
      </c>
      <c r="AQ87" s="115">
        <v>-0.1</v>
      </c>
      <c r="AR87" s="115"/>
      <c r="AS87" s="115">
        <f>$B$2*AU87+(1-$B$2)*AT87</f>
        <v>71.7</v>
      </c>
      <c r="AT87" s="115">
        <v>70.8</v>
      </c>
      <c r="AU87" s="115">
        <v>71.7</v>
      </c>
      <c r="AV87" s="116">
        <v>71.62</v>
      </c>
      <c r="AW87" s="115">
        <v>0.1</v>
      </c>
      <c r="AX87" s="116"/>
      <c r="AY87" s="115">
        <f>$B$2*BA87+(1-$B$2)*AZ87</f>
        <v>6.1</v>
      </c>
      <c r="AZ87" s="115">
        <v>5.5</v>
      </c>
      <c r="BA87" s="115">
        <v>6.1</v>
      </c>
      <c r="BB87" s="116">
        <v>6.1</v>
      </c>
      <c r="BC87" s="115">
        <v>0.2</v>
      </c>
    </row>
    <row r="88" spans="1:55" x14ac:dyDescent="0.25">
      <c r="A88" s="114">
        <v>11</v>
      </c>
      <c r="B88">
        <v>12</v>
      </c>
      <c r="C88" s="115">
        <f>$B$2*E88+(1-$B$2)*D88</f>
        <v>3939.5</v>
      </c>
      <c r="D88" s="115">
        <v>3902.3</v>
      </c>
      <c r="E88" s="115">
        <v>3939.5</v>
      </c>
      <c r="F88" s="116">
        <v>3936.3</v>
      </c>
      <c r="G88" s="115">
        <v>1.6</v>
      </c>
      <c r="H88" s="115"/>
      <c r="I88" s="115">
        <f>$B$2*K88+(1-$B$2)*J88</f>
        <v>258.10000000000002</v>
      </c>
      <c r="J88" s="115">
        <v>231.4</v>
      </c>
      <c r="K88" s="115">
        <v>258.10000000000002</v>
      </c>
      <c r="L88" s="116">
        <v>256.64999999999998</v>
      </c>
      <c r="M88" s="115">
        <v>10.9</v>
      </c>
      <c r="N88" s="115"/>
      <c r="O88" s="115">
        <f>$B$2*Q88+(1-$B$2)*P88</f>
        <v>1656.6</v>
      </c>
      <c r="P88" s="115">
        <v>1719.5</v>
      </c>
      <c r="Q88" s="115">
        <v>1656.6</v>
      </c>
      <c r="R88" s="116">
        <v>1661.08</v>
      </c>
      <c r="S88" s="115">
        <v>-3.8</v>
      </c>
      <c r="T88" s="115"/>
      <c r="U88" s="115"/>
      <c r="V88" s="115">
        <v>5853.3</v>
      </c>
      <c r="W88" s="115">
        <v>5854.2</v>
      </c>
      <c r="X88" s="116">
        <v>5854.03</v>
      </c>
      <c r="Y88" s="115">
        <v>8.6999999999999993</v>
      </c>
      <c r="Z88" s="115"/>
      <c r="AA88" s="115">
        <f>$B$2*AC88+(1-$B$2)*AB88</f>
        <v>4197.6000000000004</v>
      </c>
      <c r="AB88" s="115">
        <v>4133.7</v>
      </c>
      <c r="AC88" s="115">
        <v>4197.6000000000004</v>
      </c>
      <c r="AD88" s="116">
        <v>4192.95</v>
      </c>
      <c r="AE88" s="115">
        <v>12.4</v>
      </c>
      <c r="AF88" s="115"/>
      <c r="AG88" s="115">
        <f>$B$2*AI88+(1-$B$2)*AH88</f>
        <v>67.3</v>
      </c>
      <c r="AH88" s="115">
        <v>66.7</v>
      </c>
      <c r="AI88" s="115">
        <v>67.3</v>
      </c>
      <c r="AJ88" s="116">
        <v>67.239999999999995</v>
      </c>
      <c r="AK88" s="115">
        <v>-0.1</v>
      </c>
      <c r="AL88" s="115"/>
      <c r="AM88" s="115">
        <f>$B$2*AO88+(1-$B$2)*AN88</f>
        <v>28.3</v>
      </c>
      <c r="AN88" s="115">
        <v>29.4</v>
      </c>
      <c r="AO88" s="115">
        <v>28.3</v>
      </c>
      <c r="AP88" s="116">
        <v>28.37</v>
      </c>
      <c r="AQ88" s="115">
        <v>-0.1</v>
      </c>
      <c r="AR88" s="115"/>
      <c r="AS88" s="115">
        <f>$B$2*AU88+(1-$B$2)*AT88</f>
        <v>71.7</v>
      </c>
      <c r="AT88" s="115">
        <v>70.599999999999994</v>
      </c>
      <c r="AU88" s="115">
        <v>71.7</v>
      </c>
      <c r="AV88" s="116">
        <v>71.63</v>
      </c>
      <c r="AW88" s="115">
        <v>0.1</v>
      </c>
      <c r="AX88" s="116"/>
      <c r="AY88" s="115">
        <f>$B$2*BA88+(1-$B$2)*AZ88</f>
        <v>6.1</v>
      </c>
      <c r="AZ88" s="115">
        <v>5.6</v>
      </c>
      <c r="BA88" s="115">
        <v>6.1</v>
      </c>
      <c r="BB88" s="116">
        <v>6.12</v>
      </c>
      <c r="BC88" s="115">
        <v>0.2</v>
      </c>
    </row>
    <row r="89" spans="1:55" x14ac:dyDescent="0.25">
      <c r="A89" s="114"/>
      <c r="B89">
        <v>1</v>
      </c>
      <c r="C89" s="115">
        <f>$B$2*E89+(1-$B$2)*D89</f>
        <v>3910.4</v>
      </c>
      <c r="D89" s="115">
        <v>3835.3</v>
      </c>
      <c r="E89" s="115">
        <v>3910.4</v>
      </c>
      <c r="F89" s="116">
        <v>3936.42</v>
      </c>
      <c r="G89" s="115">
        <v>1.9</v>
      </c>
      <c r="H89" s="115"/>
      <c r="I89" s="115">
        <f>$B$2*K89+(1-$B$2)*J89</f>
        <v>260.7</v>
      </c>
      <c r="J89" s="115">
        <v>272.89999999999998</v>
      </c>
      <c r="K89" s="115">
        <v>260.7</v>
      </c>
      <c r="L89" s="116">
        <v>257.87</v>
      </c>
      <c r="M89" s="115">
        <v>14.2</v>
      </c>
      <c r="N89" s="115"/>
      <c r="O89" s="115">
        <f>$B$2*Q89+(1-$B$2)*P89</f>
        <v>1683.8</v>
      </c>
      <c r="P89" s="115">
        <v>1746.1</v>
      </c>
      <c r="Q89" s="115">
        <v>1683.8</v>
      </c>
      <c r="R89" s="116">
        <v>1660.44</v>
      </c>
      <c r="S89" s="115">
        <v>-7.7</v>
      </c>
      <c r="T89" s="115"/>
      <c r="U89" s="115"/>
      <c r="V89" s="115">
        <v>5854.4</v>
      </c>
      <c r="W89" s="115">
        <v>5854.9</v>
      </c>
      <c r="X89" s="116">
        <v>5854.73</v>
      </c>
      <c r="Y89" s="115">
        <v>8.4</v>
      </c>
      <c r="Z89" s="115"/>
      <c r="AA89" s="115">
        <f>$B$2*AC89+(1-$B$2)*AB89</f>
        <v>4171.1000000000004</v>
      </c>
      <c r="AB89" s="115">
        <v>4108.2</v>
      </c>
      <c r="AC89" s="115">
        <v>4171.1000000000004</v>
      </c>
      <c r="AD89" s="116">
        <v>4194.29</v>
      </c>
      <c r="AE89" s="115">
        <v>16.100000000000001</v>
      </c>
      <c r="AF89" s="115"/>
      <c r="AG89" s="115">
        <f>$B$2*AI89+(1-$B$2)*AH89</f>
        <v>66.8</v>
      </c>
      <c r="AH89" s="115">
        <v>65.5</v>
      </c>
      <c r="AI89" s="115">
        <v>66.8</v>
      </c>
      <c r="AJ89" s="116">
        <v>67.23</v>
      </c>
      <c r="AK89" s="115">
        <v>-0.1</v>
      </c>
      <c r="AL89" s="115"/>
      <c r="AM89" s="115">
        <f>$B$2*AO89+(1-$B$2)*AN89</f>
        <v>28.8</v>
      </c>
      <c r="AN89" s="115">
        <v>29.8</v>
      </c>
      <c r="AO89" s="115">
        <v>28.8</v>
      </c>
      <c r="AP89" s="116">
        <v>28.36</v>
      </c>
      <c r="AQ89" s="115">
        <v>-0.2</v>
      </c>
      <c r="AR89" s="115"/>
      <c r="AS89" s="115">
        <f>$B$2*AU89+(1-$B$2)*AT89</f>
        <v>71.2</v>
      </c>
      <c r="AT89" s="115">
        <v>70.2</v>
      </c>
      <c r="AU89" s="115">
        <v>71.2</v>
      </c>
      <c r="AV89" s="116">
        <v>71.64</v>
      </c>
      <c r="AW89" s="115">
        <v>0.2</v>
      </c>
      <c r="AX89" s="116"/>
      <c r="AY89" s="115">
        <f>$B$2*BA89+(1-$B$2)*AZ89</f>
        <v>6.2</v>
      </c>
      <c r="AZ89" s="115">
        <v>6.6</v>
      </c>
      <c r="BA89" s="115">
        <v>6.2</v>
      </c>
      <c r="BB89" s="116">
        <v>6.15</v>
      </c>
      <c r="BC89" s="115">
        <v>0.3</v>
      </c>
    </row>
    <row r="90" spans="1:55" x14ac:dyDescent="0.25">
      <c r="A90" s="114">
        <v>12</v>
      </c>
      <c r="B90">
        <v>2</v>
      </c>
      <c r="C90" s="115">
        <f>$B$2*E90+(1-$B$2)*D90</f>
        <v>3930.9</v>
      </c>
      <c r="D90" s="115">
        <v>3865.7</v>
      </c>
      <c r="E90" s="115">
        <v>3930.9</v>
      </c>
      <c r="F90" s="116">
        <v>3936.56</v>
      </c>
      <c r="G90" s="115">
        <v>1.6</v>
      </c>
      <c r="H90" s="115"/>
      <c r="I90" s="115">
        <f>$B$2*K90+(1-$B$2)*J90</f>
        <v>268.3</v>
      </c>
      <c r="J90" s="115">
        <v>282.60000000000002</v>
      </c>
      <c r="K90" s="115">
        <v>268.3</v>
      </c>
      <c r="L90" s="116">
        <v>259.38</v>
      </c>
      <c r="M90" s="115">
        <v>18.2</v>
      </c>
      <c r="N90" s="115"/>
      <c r="O90" s="115">
        <f>$B$2*Q90+(1-$B$2)*P90</f>
        <v>1656.6</v>
      </c>
      <c r="P90" s="115">
        <v>1706.3</v>
      </c>
      <c r="Q90" s="115">
        <v>1656.6</v>
      </c>
      <c r="R90" s="116">
        <v>1659.45</v>
      </c>
      <c r="S90" s="115">
        <v>-11.9</v>
      </c>
      <c r="T90" s="115"/>
      <c r="U90" s="115"/>
      <c r="V90" s="115">
        <v>5854.7</v>
      </c>
      <c r="W90" s="115">
        <v>5855.9</v>
      </c>
      <c r="X90" s="116">
        <v>5855.39</v>
      </c>
      <c r="Y90" s="115">
        <v>7.9</v>
      </c>
      <c r="Z90" s="115"/>
      <c r="AA90" s="115">
        <f>$B$2*AC90+(1-$B$2)*AB90</f>
        <v>4199.3</v>
      </c>
      <c r="AB90" s="115">
        <v>4148.3</v>
      </c>
      <c r="AC90" s="115">
        <v>4199.3</v>
      </c>
      <c r="AD90" s="116">
        <v>4195.9399999999996</v>
      </c>
      <c r="AE90" s="115">
        <v>19.8</v>
      </c>
      <c r="AF90" s="115"/>
      <c r="AG90" s="115">
        <f>$B$2*AI90+(1-$B$2)*AH90</f>
        <v>67.099999999999994</v>
      </c>
      <c r="AH90" s="115">
        <v>66</v>
      </c>
      <c r="AI90" s="115">
        <v>67.099999999999994</v>
      </c>
      <c r="AJ90" s="116">
        <v>67.23</v>
      </c>
      <c r="AK90" s="115">
        <v>-0.1</v>
      </c>
      <c r="AL90" s="115"/>
      <c r="AM90" s="115">
        <f>$B$2*AO90+(1-$B$2)*AN90</f>
        <v>28.3</v>
      </c>
      <c r="AN90" s="115">
        <v>29.1</v>
      </c>
      <c r="AO90" s="115">
        <v>28.3</v>
      </c>
      <c r="AP90" s="116">
        <v>28.34</v>
      </c>
      <c r="AQ90" s="115">
        <v>-0.2</v>
      </c>
      <c r="AR90" s="115"/>
      <c r="AS90" s="115">
        <f>$B$2*AU90+(1-$B$2)*AT90</f>
        <v>71.7</v>
      </c>
      <c r="AT90" s="115">
        <v>70.900000000000006</v>
      </c>
      <c r="AU90" s="115">
        <v>71.7</v>
      </c>
      <c r="AV90" s="116">
        <v>71.66</v>
      </c>
      <c r="AW90" s="115">
        <v>0.2</v>
      </c>
      <c r="AX90" s="116"/>
      <c r="AY90" s="115">
        <f>$B$2*BA90+(1-$B$2)*AZ90</f>
        <v>6.4</v>
      </c>
      <c r="AZ90" s="115">
        <v>6.8</v>
      </c>
      <c r="BA90" s="115">
        <v>6.4</v>
      </c>
      <c r="BB90" s="116">
        <v>6.18</v>
      </c>
      <c r="BC90" s="115">
        <v>0.4</v>
      </c>
    </row>
    <row r="91" spans="1:55" x14ac:dyDescent="0.25">
      <c r="A91" s="114">
        <v>12</v>
      </c>
      <c r="B91">
        <v>3</v>
      </c>
      <c r="C91" s="115">
        <f>$B$2*E91+(1-$B$2)*D91</f>
        <v>3955.5</v>
      </c>
      <c r="D91" s="115">
        <v>3906.3</v>
      </c>
      <c r="E91" s="115">
        <v>3955.5</v>
      </c>
      <c r="F91" s="116">
        <v>3936.68</v>
      </c>
      <c r="G91" s="115">
        <v>1.5</v>
      </c>
      <c r="H91" s="115"/>
      <c r="I91" s="115">
        <f>$B$2*K91+(1-$B$2)*J91</f>
        <v>243.3</v>
      </c>
      <c r="J91" s="115">
        <v>263.10000000000002</v>
      </c>
      <c r="K91" s="115">
        <v>243.3</v>
      </c>
      <c r="L91" s="116">
        <v>261.22000000000003</v>
      </c>
      <c r="M91" s="115">
        <v>22.1</v>
      </c>
      <c r="N91" s="115"/>
      <c r="O91" s="115">
        <f>$B$2*Q91+(1-$B$2)*P91</f>
        <v>1656.1</v>
      </c>
      <c r="P91" s="115">
        <v>1684.6</v>
      </c>
      <c r="Q91" s="115">
        <v>1656.1</v>
      </c>
      <c r="R91" s="116">
        <v>1658.08</v>
      </c>
      <c r="S91" s="115">
        <v>-16.399999999999999</v>
      </c>
      <c r="T91" s="115"/>
      <c r="U91" s="115"/>
      <c r="V91" s="115">
        <v>5854</v>
      </c>
      <c r="W91" s="115">
        <v>5855</v>
      </c>
      <c r="X91" s="116">
        <v>5855.99</v>
      </c>
      <c r="Y91" s="115">
        <v>7.2</v>
      </c>
      <c r="Z91" s="115"/>
      <c r="AA91" s="115">
        <f>$B$2*AC91+(1-$B$2)*AB91</f>
        <v>4198.8999999999996</v>
      </c>
      <c r="AB91" s="115">
        <v>4169.3999999999996</v>
      </c>
      <c r="AC91" s="115">
        <v>4198.8999999999996</v>
      </c>
      <c r="AD91" s="116">
        <v>4197.91</v>
      </c>
      <c r="AE91" s="115">
        <v>23.6</v>
      </c>
      <c r="AF91" s="115"/>
      <c r="AG91" s="115">
        <f>$B$2*AI91+(1-$B$2)*AH91</f>
        <v>67.599999999999994</v>
      </c>
      <c r="AH91" s="115">
        <v>66.7</v>
      </c>
      <c r="AI91" s="115">
        <v>67.599999999999994</v>
      </c>
      <c r="AJ91" s="116">
        <v>67.22</v>
      </c>
      <c r="AK91" s="115">
        <v>-0.1</v>
      </c>
      <c r="AL91" s="115"/>
      <c r="AM91" s="115">
        <f>$B$2*AO91+(1-$B$2)*AN91</f>
        <v>28.3</v>
      </c>
      <c r="AN91" s="115">
        <v>28.8</v>
      </c>
      <c r="AO91" s="115">
        <v>28.3</v>
      </c>
      <c r="AP91" s="116">
        <v>28.31</v>
      </c>
      <c r="AQ91" s="115">
        <v>-0.3</v>
      </c>
      <c r="AR91" s="115"/>
      <c r="AS91" s="115">
        <f>$B$2*AU91+(1-$B$2)*AT91</f>
        <v>71.7</v>
      </c>
      <c r="AT91" s="115">
        <v>71.2</v>
      </c>
      <c r="AU91" s="115">
        <v>71.7</v>
      </c>
      <c r="AV91" s="116">
        <v>71.69</v>
      </c>
      <c r="AW91" s="115">
        <v>0.3</v>
      </c>
      <c r="AX91" s="116"/>
      <c r="AY91" s="115">
        <f>$B$2*BA91+(1-$B$2)*AZ91</f>
        <v>5.8</v>
      </c>
      <c r="AZ91" s="115">
        <v>6.3</v>
      </c>
      <c r="BA91" s="115">
        <v>5.8</v>
      </c>
      <c r="BB91" s="116">
        <v>6.22</v>
      </c>
      <c r="BC91" s="115">
        <v>0.5</v>
      </c>
    </row>
    <row r="92" spans="1:55" x14ac:dyDescent="0.25">
      <c r="A92" s="114">
        <v>12</v>
      </c>
      <c r="B92">
        <v>4</v>
      </c>
      <c r="C92" s="115">
        <f>$B$2*E92+(1-$B$2)*D92</f>
        <v>3930.9</v>
      </c>
      <c r="D92" s="115">
        <v>3897.6</v>
      </c>
      <c r="E92" s="115">
        <v>3930.9</v>
      </c>
      <c r="F92" s="116">
        <v>3936.84</v>
      </c>
      <c r="G92" s="115">
        <v>1.9</v>
      </c>
      <c r="H92" s="115"/>
      <c r="I92" s="115">
        <f>$B$2*K92+(1-$B$2)*J92</f>
        <v>252.5</v>
      </c>
      <c r="J92" s="115">
        <v>271.5</v>
      </c>
      <c r="K92" s="115">
        <v>252.5</v>
      </c>
      <c r="L92" s="116">
        <v>263.2</v>
      </c>
      <c r="M92" s="115">
        <v>23.7</v>
      </c>
      <c r="N92" s="115"/>
      <c r="O92" s="115">
        <f>$B$2*Q92+(1-$B$2)*P92</f>
        <v>1672.6</v>
      </c>
      <c r="P92" s="115">
        <v>1686</v>
      </c>
      <c r="Q92" s="115">
        <v>1672.6</v>
      </c>
      <c r="R92" s="116">
        <v>1656.47</v>
      </c>
      <c r="S92" s="115">
        <v>-19.399999999999999</v>
      </c>
      <c r="T92" s="115"/>
      <c r="U92" s="115"/>
      <c r="V92" s="115">
        <v>5855</v>
      </c>
      <c r="W92" s="115">
        <v>5856</v>
      </c>
      <c r="X92" s="116">
        <v>5856.5</v>
      </c>
      <c r="Y92" s="115">
        <v>6.1</v>
      </c>
      <c r="Z92" s="115"/>
      <c r="AA92" s="115">
        <f>$B$2*AC92+(1-$B$2)*AB92</f>
        <v>4183.5</v>
      </c>
      <c r="AB92" s="115">
        <v>4169.1000000000004</v>
      </c>
      <c r="AC92" s="115">
        <v>4183.5</v>
      </c>
      <c r="AD92" s="116">
        <v>4200.03</v>
      </c>
      <c r="AE92" s="115">
        <v>25.5</v>
      </c>
      <c r="AF92" s="115"/>
      <c r="AG92" s="115">
        <f>$B$2*AI92+(1-$B$2)*AH92</f>
        <v>67.099999999999994</v>
      </c>
      <c r="AH92" s="115">
        <v>66.599999999999994</v>
      </c>
      <c r="AI92" s="115">
        <v>67.099999999999994</v>
      </c>
      <c r="AJ92" s="116">
        <v>67.22</v>
      </c>
      <c r="AK92" s="115">
        <v>0</v>
      </c>
      <c r="AL92" s="115"/>
      <c r="AM92" s="115">
        <f>$B$2*AO92+(1-$B$2)*AN92</f>
        <v>28.6</v>
      </c>
      <c r="AN92" s="115">
        <v>28.8</v>
      </c>
      <c r="AO92" s="115">
        <v>28.6</v>
      </c>
      <c r="AP92" s="116">
        <v>28.28</v>
      </c>
      <c r="AQ92" s="115">
        <v>-0.4</v>
      </c>
      <c r="AR92" s="115"/>
      <c r="AS92" s="115">
        <f>$B$2*AU92+(1-$B$2)*AT92</f>
        <v>71.400000000000006</v>
      </c>
      <c r="AT92" s="115">
        <v>71.2</v>
      </c>
      <c r="AU92" s="115">
        <v>71.400000000000006</v>
      </c>
      <c r="AV92" s="116">
        <v>71.72</v>
      </c>
      <c r="AW92" s="115">
        <v>0.4</v>
      </c>
      <c r="AX92" s="116"/>
      <c r="AY92" s="115">
        <f>$B$2*BA92+(1-$B$2)*AZ92</f>
        <v>6</v>
      </c>
      <c r="AZ92" s="115">
        <v>6.5</v>
      </c>
      <c r="BA92" s="115">
        <v>6</v>
      </c>
      <c r="BB92" s="116">
        <v>6.27</v>
      </c>
      <c r="BC92" s="115">
        <v>0.5</v>
      </c>
    </row>
    <row r="93" spans="1:55" x14ac:dyDescent="0.25">
      <c r="A93" s="114">
        <v>12</v>
      </c>
      <c r="B93">
        <v>5</v>
      </c>
      <c r="C93" s="115">
        <f>$B$2*E93+(1-$B$2)*D93</f>
        <v>3927.6</v>
      </c>
      <c r="D93" s="115">
        <v>3903.2</v>
      </c>
      <c r="E93" s="115">
        <v>3927.6</v>
      </c>
      <c r="F93" s="116">
        <v>3936.98</v>
      </c>
      <c r="G93" s="115">
        <v>1.7</v>
      </c>
      <c r="H93" s="115"/>
      <c r="I93" s="115">
        <f>$B$2*K93+(1-$B$2)*J93</f>
        <v>282.5</v>
      </c>
      <c r="J93" s="115">
        <v>296.60000000000002</v>
      </c>
      <c r="K93" s="115">
        <v>282.5</v>
      </c>
      <c r="L93" s="116">
        <v>265.14</v>
      </c>
      <c r="M93" s="115">
        <v>23.3</v>
      </c>
      <c r="N93" s="115"/>
      <c r="O93" s="115">
        <f>$B$2*Q93+(1-$B$2)*P93</f>
        <v>1647.1</v>
      </c>
      <c r="P93" s="115">
        <v>1656.6</v>
      </c>
      <c r="Q93" s="115">
        <v>1647.1</v>
      </c>
      <c r="R93" s="116">
        <v>1654.79</v>
      </c>
      <c r="S93" s="115">
        <v>-20.100000000000001</v>
      </c>
      <c r="T93" s="115"/>
      <c r="U93" s="115"/>
      <c r="V93" s="115">
        <v>5856.4</v>
      </c>
      <c r="W93" s="115">
        <v>5857.3</v>
      </c>
      <c r="X93" s="116">
        <v>5856.91</v>
      </c>
      <c r="Y93" s="115">
        <v>4.9000000000000004</v>
      </c>
      <c r="Z93" s="115"/>
      <c r="AA93" s="115">
        <f>$B$2*AC93+(1-$B$2)*AB93</f>
        <v>4210.1000000000004</v>
      </c>
      <c r="AB93" s="115">
        <v>4199.8</v>
      </c>
      <c r="AC93" s="115">
        <v>4210.1000000000004</v>
      </c>
      <c r="AD93" s="116">
        <v>4202.12</v>
      </c>
      <c r="AE93" s="115">
        <v>25</v>
      </c>
      <c r="AF93" s="115"/>
      <c r="AG93" s="115">
        <f>$B$2*AI93+(1-$B$2)*AH93</f>
        <v>67.099999999999994</v>
      </c>
      <c r="AH93" s="115">
        <v>66.599999999999994</v>
      </c>
      <c r="AI93" s="115">
        <v>67.099999999999994</v>
      </c>
      <c r="AJ93" s="116">
        <v>67.22</v>
      </c>
      <c r="AK93" s="115">
        <v>0</v>
      </c>
      <c r="AL93" s="115"/>
      <c r="AM93" s="115">
        <f>$B$2*AO93+(1-$B$2)*AN93</f>
        <v>28.1</v>
      </c>
      <c r="AN93" s="115">
        <v>28.3</v>
      </c>
      <c r="AO93" s="115">
        <v>28.1</v>
      </c>
      <c r="AP93" s="116">
        <v>28.25</v>
      </c>
      <c r="AQ93" s="115">
        <v>-0.4</v>
      </c>
      <c r="AR93" s="115"/>
      <c r="AS93" s="115">
        <f>$B$2*AU93+(1-$B$2)*AT93</f>
        <v>71.900000000000006</v>
      </c>
      <c r="AT93" s="115">
        <v>71.7</v>
      </c>
      <c r="AU93" s="115">
        <v>71.900000000000006</v>
      </c>
      <c r="AV93" s="116">
        <v>71.75</v>
      </c>
      <c r="AW93" s="115">
        <v>0.4</v>
      </c>
      <c r="AX93" s="116"/>
      <c r="AY93" s="115">
        <f>$B$2*BA93+(1-$B$2)*AZ93</f>
        <v>6.7</v>
      </c>
      <c r="AZ93" s="115">
        <v>7.1</v>
      </c>
      <c r="BA93" s="115">
        <v>6.7</v>
      </c>
      <c r="BB93" s="116">
        <v>6.31</v>
      </c>
      <c r="BC93" s="115">
        <v>0.5</v>
      </c>
    </row>
    <row r="94" spans="1:55" x14ac:dyDescent="0.25">
      <c r="A94" s="114">
        <v>12</v>
      </c>
      <c r="B94">
        <v>6</v>
      </c>
      <c r="C94" s="115">
        <f>$B$2*E94+(1-$B$2)*D94</f>
        <v>3942.6</v>
      </c>
      <c r="D94" s="115">
        <v>4039.6</v>
      </c>
      <c r="E94" s="115">
        <v>3942.6</v>
      </c>
      <c r="F94" s="116">
        <v>3937.15</v>
      </c>
      <c r="G94" s="115">
        <v>2.1</v>
      </c>
      <c r="H94" s="115"/>
      <c r="I94" s="115">
        <f>$B$2*K94+(1-$B$2)*J94</f>
        <v>264.3</v>
      </c>
      <c r="J94" s="115">
        <v>331</v>
      </c>
      <c r="K94" s="115">
        <v>264.3</v>
      </c>
      <c r="L94" s="116">
        <v>266.95999999999998</v>
      </c>
      <c r="M94" s="115">
        <v>21.8</v>
      </c>
      <c r="N94" s="115"/>
      <c r="O94" s="115">
        <f>$B$2*Q94+(1-$B$2)*P94</f>
        <v>1650.3</v>
      </c>
      <c r="P94" s="115">
        <v>1486.7</v>
      </c>
      <c r="Q94" s="115">
        <v>1650.3</v>
      </c>
      <c r="R94" s="116">
        <v>1653.11</v>
      </c>
      <c r="S94" s="115">
        <v>-20.3</v>
      </c>
      <c r="T94" s="115"/>
      <c r="U94" s="115"/>
      <c r="V94" s="115">
        <v>5857.3</v>
      </c>
      <c r="W94" s="115">
        <v>5857.2</v>
      </c>
      <c r="X94" s="116">
        <v>5857.21</v>
      </c>
      <c r="Y94" s="115">
        <v>3.7</v>
      </c>
      <c r="Z94" s="115"/>
      <c r="AA94" s="115">
        <f>$B$2*AC94+(1-$B$2)*AB94</f>
        <v>4206.8999999999996</v>
      </c>
      <c r="AB94" s="115">
        <v>4370.7</v>
      </c>
      <c r="AC94" s="115">
        <v>4206.8999999999996</v>
      </c>
      <c r="AD94" s="116">
        <v>4204.1099999999997</v>
      </c>
      <c r="AE94" s="115">
        <v>23.9</v>
      </c>
      <c r="AF94" s="115"/>
      <c r="AG94" s="115">
        <f>$B$2*AI94+(1-$B$2)*AH94</f>
        <v>67.3</v>
      </c>
      <c r="AH94" s="115">
        <v>69</v>
      </c>
      <c r="AI94" s="115">
        <v>67.3</v>
      </c>
      <c r="AJ94" s="116">
        <v>67.22</v>
      </c>
      <c r="AK94" s="115">
        <v>0</v>
      </c>
      <c r="AL94" s="115"/>
      <c r="AM94" s="115">
        <f>$B$2*AO94+(1-$B$2)*AN94</f>
        <v>28.2</v>
      </c>
      <c r="AN94" s="115">
        <v>25.4</v>
      </c>
      <c r="AO94" s="115">
        <v>28.2</v>
      </c>
      <c r="AP94" s="116">
        <v>28.22</v>
      </c>
      <c r="AQ94" s="115">
        <v>-0.4</v>
      </c>
      <c r="AR94" s="115"/>
      <c r="AS94" s="115">
        <f>$B$2*AU94+(1-$B$2)*AT94</f>
        <v>71.8</v>
      </c>
      <c r="AT94" s="115">
        <v>74.599999999999994</v>
      </c>
      <c r="AU94" s="115">
        <v>71.8</v>
      </c>
      <c r="AV94" s="116">
        <v>71.78</v>
      </c>
      <c r="AW94" s="115">
        <v>0.4</v>
      </c>
      <c r="AX94" s="116"/>
      <c r="AY94" s="115">
        <f>$B$2*BA94+(1-$B$2)*AZ94</f>
        <v>6.3</v>
      </c>
      <c r="AZ94" s="115">
        <v>7.6</v>
      </c>
      <c r="BA94" s="115">
        <v>6.3</v>
      </c>
      <c r="BB94" s="116">
        <v>6.35</v>
      </c>
      <c r="BC94" s="115">
        <v>0.5</v>
      </c>
    </row>
    <row r="95" spans="1:55" x14ac:dyDescent="0.25">
      <c r="A95" s="114">
        <v>12</v>
      </c>
      <c r="B95">
        <v>7</v>
      </c>
      <c r="C95" s="115">
        <f>$B$2*E95+(1-$B$2)*D95</f>
        <v>3928.7</v>
      </c>
      <c r="D95" s="115">
        <v>4099.2</v>
      </c>
      <c r="E95" s="115">
        <v>3928.7</v>
      </c>
      <c r="F95" s="116">
        <v>3937.47</v>
      </c>
      <c r="G95" s="115">
        <v>3.8</v>
      </c>
      <c r="H95" s="115"/>
      <c r="I95" s="115">
        <f>$B$2*K95+(1-$B$2)*J95</f>
        <v>270.89999999999998</v>
      </c>
      <c r="J95" s="115">
        <v>251</v>
      </c>
      <c r="K95" s="115">
        <v>270.89999999999998</v>
      </c>
      <c r="L95" s="116">
        <v>268.52</v>
      </c>
      <c r="M95" s="115">
        <v>18.7</v>
      </c>
      <c r="N95" s="115"/>
      <c r="O95" s="115">
        <f>$B$2*Q95+(1-$B$2)*P95</f>
        <v>1659</v>
      </c>
      <c r="P95" s="115">
        <v>1508.6</v>
      </c>
      <c r="Q95" s="115">
        <v>1659</v>
      </c>
      <c r="R95" s="116">
        <v>1651.43</v>
      </c>
      <c r="S95" s="115">
        <v>-20.100000000000001</v>
      </c>
      <c r="T95" s="115"/>
      <c r="U95" s="115"/>
      <c r="V95" s="115">
        <v>5858.7</v>
      </c>
      <c r="W95" s="115">
        <v>5858.6</v>
      </c>
      <c r="X95" s="116">
        <v>5857.41</v>
      </c>
      <c r="Y95" s="115">
        <v>2.4</v>
      </c>
      <c r="Z95" s="115"/>
      <c r="AA95" s="115">
        <f>$B$2*AC95+(1-$B$2)*AB95</f>
        <v>4199.6000000000004</v>
      </c>
      <c r="AB95" s="115">
        <v>4350.2</v>
      </c>
      <c r="AC95" s="115">
        <v>4199.6000000000004</v>
      </c>
      <c r="AD95" s="116">
        <v>4205.9799999999996</v>
      </c>
      <c r="AE95" s="115">
        <v>22.5</v>
      </c>
      <c r="AF95" s="115"/>
      <c r="AG95" s="115">
        <f>$B$2*AI95+(1-$B$2)*AH95</f>
        <v>67.099999999999994</v>
      </c>
      <c r="AH95" s="115">
        <v>70</v>
      </c>
      <c r="AI95" s="115">
        <v>67.099999999999994</v>
      </c>
      <c r="AJ95" s="116">
        <v>67.22</v>
      </c>
      <c r="AK95" s="115">
        <v>0</v>
      </c>
      <c r="AL95" s="115"/>
      <c r="AM95" s="115">
        <f>$B$2*AO95+(1-$B$2)*AN95</f>
        <v>28.3</v>
      </c>
      <c r="AN95" s="115">
        <v>25.7</v>
      </c>
      <c r="AO95" s="115">
        <v>28.3</v>
      </c>
      <c r="AP95" s="116">
        <v>28.19</v>
      </c>
      <c r="AQ95" s="115">
        <v>-0.4</v>
      </c>
      <c r="AR95" s="115"/>
      <c r="AS95" s="115">
        <f>$B$2*AU95+(1-$B$2)*AT95</f>
        <v>71.7</v>
      </c>
      <c r="AT95" s="115">
        <v>74.3</v>
      </c>
      <c r="AU95" s="115">
        <v>71.7</v>
      </c>
      <c r="AV95" s="116">
        <v>71.81</v>
      </c>
      <c r="AW95" s="115">
        <v>0.4</v>
      </c>
      <c r="AX95" s="116"/>
      <c r="AY95" s="115">
        <f>$B$2*BA95+(1-$B$2)*AZ95</f>
        <v>6.5</v>
      </c>
      <c r="AZ95" s="115">
        <v>5.8</v>
      </c>
      <c r="BA95" s="115">
        <v>6.5</v>
      </c>
      <c r="BB95" s="116">
        <v>6.38</v>
      </c>
      <c r="BC95" s="115">
        <v>0.4</v>
      </c>
    </row>
    <row r="96" spans="1:55" x14ac:dyDescent="0.25">
      <c r="A96" s="114">
        <v>12</v>
      </c>
      <c r="B96">
        <v>8</v>
      </c>
      <c r="C96" s="115">
        <f>$B$2*E96+(1-$B$2)*D96</f>
        <v>3935.7</v>
      </c>
      <c r="D96" s="115">
        <v>3998.9</v>
      </c>
      <c r="E96" s="115">
        <v>3935.7</v>
      </c>
      <c r="F96" s="116">
        <v>3937.78</v>
      </c>
      <c r="G96" s="115">
        <v>3.8</v>
      </c>
      <c r="H96" s="115"/>
      <c r="I96" s="115">
        <f>$B$2*K96+(1-$B$2)*J96</f>
        <v>271.60000000000002</v>
      </c>
      <c r="J96" s="115">
        <v>246</v>
      </c>
      <c r="K96" s="115">
        <v>271.60000000000002</v>
      </c>
      <c r="L96" s="116">
        <v>269.83</v>
      </c>
      <c r="M96" s="115">
        <v>15.8</v>
      </c>
      <c r="N96" s="115"/>
      <c r="O96" s="115">
        <f>$B$2*Q96+(1-$B$2)*P96</f>
        <v>1650.6</v>
      </c>
      <c r="P96" s="115">
        <v>1615</v>
      </c>
      <c r="Q96" s="115">
        <v>1650.6</v>
      </c>
      <c r="R96" s="116">
        <v>1649.89</v>
      </c>
      <c r="S96" s="115">
        <v>-18.5</v>
      </c>
      <c r="T96" s="115"/>
      <c r="U96" s="115"/>
      <c r="V96" s="115">
        <v>5860</v>
      </c>
      <c r="W96" s="115">
        <v>5857.9</v>
      </c>
      <c r="X96" s="116">
        <v>5857.5</v>
      </c>
      <c r="Y96" s="115">
        <v>1.1000000000000001</v>
      </c>
      <c r="Z96" s="115"/>
      <c r="AA96" s="115">
        <f>$B$2*AC96+(1-$B$2)*AB96</f>
        <v>4207.3</v>
      </c>
      <c r="AB96" s="115">
        <v>4244.8999999999996</v>
      </c>
      <c r="AC96" s="115">
        <v>4207.3</v>
      </c>
      <c r="AD96" s="116">
        <v>4207.6099999999997</v>
      </c>
      <c r="AE96" s="115">
        <v>19.600000000000001</v>
      </c>
      <c r="AF96" s="115"/>
      <c r="AG96" s="115">
        <f>$B$2*AI96+(1-$B$2)*AH96</f>
        <v>67.2</v>
      </c>
      <c r="AH96" s="115">
        <v>68.2</v>
      </c>
      <c r="AI96" s="115">
        <v>67.2</v>
      </c>
      <c r="AJ96" s="116">
        <v>67.23</v>
      </c>
      <c r="AK96" s="115">
        <v>0.1</v>
      </c>
      <c r="AL96" s="115"/>
      <c r="AM96" s="115">
        <f>$B$2*AO96+(1-$B$2)*AN96</f>
        <v>28.2</v>
      </c>
      <c r="AN96" s="115">
        <v>27.6</v>
      </c>
      <c r="AO96" s="115">
        <v>28.2</v>
      </c>
      <c r="AP96" s="116">
        <v>28.17</v>
      </c>
      <c r="AQ96" s="115">
        <v>-0.3</v>
      </c>
      <c r="AR96" s="115"/>
      <c r="AS96" s="115">
        <f>$B$2*AU96+(1-$B$2)*AT96</f>
        <v>71.8</v>
      </c>
      <c r="AT96" s="115">
        <v>72.400000000000006</v>
      </c>
      <c r="AU96" s="115">
        <v>71.8</v>
      </c>
      <c r="AV96" s="116">
        <v>71.83</v>
      </c>
      <c r="AW96" s="115">
        <v>0.3</v>
      </c>
      <c r="AX96" s="116"/>
      <c r="AY96" s="115">
        <f>$B$2*BA96+(1-$B$2)*AZ96</f>
        <v>6.5</v>
      </c>
      <c r="AZ96" s="115">
        <v>5.8</v>
      </c>
      <c r="BA96" s="115">
        <v>6.5</v>
      </c>
      <c r="BB96" s="116">
        <v>6.41</v>
      </c>
      <c r="BC96" s="115">
        <v>0.3</v>
      </c>
    </row>
    <row r="97" spans="1:55" x14ac:dyDescent="0.25">
      <c r="A97" s="114">
        <v>12</v>
      </c>
      <c r="B97">
        <v>9</v>
      </c>
      <c r="C97" s="115">
        <f>$B$2*E97+(1-$B$2)*D97</f>
        <v>3946.4</v>
      </c>
      <c r="D97" s="115">
        <v>3937.8</v>
      </c>
      <c r="E97" s="115">
        <v>3946.4</v>
      </c>
      <c r="F97" s="116">
        <v>3938.06</v>
      </c>
      <c r="G97" s="115">
        <v>3.3</v>
      </c>
      <c r="H97" s="115"/>
      <c r="I97" s="115">
        <f>$B$2*K97+(1-$B$2)*J97</f>
        <v>272.60000000000002</v>
      </c>
      <c r="J97" s="115">
        <v>251</v>
      </c>
      <c r="K97" s="115">
        <v>272.60000000000002</v>
      </c>
      <c r="L97" s="116">
        <v>270.89</v>
      </c>
      <c r="M97" s="115">
        <v>12.7</v>
      </c>
      <c r="N97" s="115"/>
      <c r="O97" s="115">
        <f>$B$2*Q97+(1-$B$2)*P97</f>
        <v>1638.5</v>
      </c>
      <c r="P97" s="115">
        <v>1670.5</v>
      </c>
      <c r="Q97" s="115">
        <v>1638.5</v>
      </c>
      <c r="R97" s="116">
        <v>1648.55</v>
      </c>
      <c r="S97" s="115">
        <v>-16.100000000000001</v>
      </c>
      <c r="T97" s="115"/>
      <c r="U97" s="115"/>
      <c r="V97" s="115">
        <v>5859.3</v>
      </c>
      <c r="W97" s="115">
        <v>5857.5</v>
      </c>
      <c r="X97" s="116">
        <v>5857.49</v>
      </c>
      <c r="Y97" s="115">
        <v>-0.2</v>
      </c>
      <c r="Z97" s="115"/>
      <c r="AA97" s="115">
        <f>$B$2*AC97+(1-$B$2)*AB97</f>
        <v>4219</v>
      </c>
      <c r="AB97" s="115">
        <v>4188.8</v>
      </c>
      <c r="AC97" s="115">
        <v>4219</v>
      </c>
      <c r="AD97" s="116">
        <v>4208.95</v>
      </c>
      <c r="AE97" s="115">
        <v>16</v>
      </c>
      <c r="AF97" s="115"/>
      <c r="AG97" s="115">
        <f>$B$2*AI97+(1-$B$2)*AH97</f>
        <v>67.400000000000006</v>
      </c>
      <c r="AH97" s="115">
        <v>67.2</v>
      </c>
      <c r="AI97" s="115">
        <v>67.400000000000006</v>
      </c>
      <c r="AJ97" s="116">
        <v>67.23</v>
      </c>
      <c r="AK97" s="115">
        <v>0.1</v>
      </c>
      <c r="AL97" s="115"/>
      <c r="AM97" s="115">
        <f>$B$2*AO97+(1-$B$2)*AN97</f>
        <v>28</v>
      </c>
      <c r="AN97" s="115">
        <v>28.5</v>
      </c>
      <c r="AO97" s="115">
        <v>28</v>
      </c>
      <c r="AP97" s="116">
        <v>28.14</v>
      </c>
      <c r="AQ97" s="115">
        <v>-0.3</v>
      </c>
      <c r="AR97" s="115"/>
      <c r="AS97" s="115">
        <f>$B$2*AU97+(1-$B$2)*AT97</f>
        <v>72</v>
      </c>
      <c r="AT97" s="115">
        <v>71.5</v>
      </c>
      <c r="AU97" s="115">
        <v>72</v>
      </c>
      <c r="AV97" s="116">
        <v>71.86</v>
      </c>
      <c r="AW97" s="115">
        <v>0.3</v>
      </c>
      <c r="AX97" s="116"/>
      <c r="AY97" s="115">
        <f>$B$2*BA97+(1-$B$2)*AZ97</f>
        <v>6.5</v>
      </c>
      <c r="AZ97" s="115">
        <v>6</v>
      </c>
      <c r="BA97" s="115">
        <v>6.5</v>
      </c>
      <c r="BB97" s="116">
        <v>6.44</v>
      </c>
      <c r="BC97" s="115">
        <v>0.3</v>
      </c>
    </row>
    <row r="98" spans="1:55" x14ac:dyDescent="0.25">
      <c r="A98" s="114">
        <v>12</v>
      </c>
      <c r="B98">
        <v>10</v>
      </c>
      <c r="C98" s="115">
        <f>$B$2*E98+(1-$B$2)*D98</f>
        <v>3945.1</v>
      </c>
      <c r="D98" s="115">
        <v>3934.5</v>
      </c>
      <c r="E98" s="115">
        <v>3945.1</v>
      </c>
      <c r="F98" s="116">
        <v>3938.42</v>
      </c>
      <c r="G98" s="115">
        <v>4.3</v>
      </c>
      <c r="H98" s="115"/>
      <c r="I98" s="115">
        <f>$B$2*K98+(1-$B$2)*J98</f>
        <v>270.60000000000002</v>
      </c>
      <c r="J98" s="115">
        <v>244.3</v>
      </c>
      <c r="K98" s="115">
        <v>270.60000000000002</v>
      </c>
      <c r="L98" s="116">
        <v>271.57</v>
      </c>
      <c r="M98" s="115">
        <v>8.1999999999999993</v>
      </c>
      <c r="N98" s="115"/>
      <c r="O98" s="115">
        <f>$B$2*Q98+(1-$B$2)*P98</f>
        <v>1641.6</v>
      </c>
      <c r="P98" s="115">
        <v>1679.8</v>
      </c>
      <c r="Q98" s="115">
        <v>1641.6</v>
      </c>
      <c r="R98" s="116">
        <v>1647.39</v>
      </c>
      <c r="S98" s="115">
        <v>-13.8</v>
      </c>
      <c r="T98" s="115"/>
      <c r="U98" s="115"/>
      <c r="V98" s="115">
        <v>5858.7</v>
      </c>
      <c r="W98" s="115">
        <v>5857.4</v>
      </c>
      <c r="X98" s="116">
        <v>5857.39</v>
      </c>
      <c r="Y98" s="115">
        <v>-1.3</v>
      </c>
      <c r="Z98" s="115"/>
      <c r="AA98" s="115">
        <f>$B$2*AC98+(1-$B$2)*AB98</f>
        <v>4215.7</v>
      </c>
      <c r="AB98" s="115">
        <v>4178.8999999999996</v>
      </c>
      <c r="AC98" s="115">
        <v>4215.7</v>
      </c>
      <c r="AD98" s="116">
        <v>4209.99</v>
      </c>
      <c r="AE98" s="115">
        <v>12.6</v>
      </c>
      <c r="AF98" s="115"/>
      <c r="AG98" s="115">
        <f>$B$2*AI98+(1-$B$2)*AH98</f>
        <v>67.400000000000006</v>
      </c>
      <c r="AH98" s="115">
        <v>67.2</v>
      </c>
      <c r="AI98" s="115">
        <v>67.400000000000006</v>
      </c>
      <c r="AJ98" s="116">
        <v>67.239999999999995</v>
      </c>
      <c r="AK98" s="115">
        <v>0.1</v>
      </c>
      <c r="AL98" s="115"/>
      <c r="AM98" s="115">
        <f>$B$2*AO98+(1-$B$2)*AN98</f>
        <v>28</v>
      </c>
      <c r="AN98" s="115">
        <v>28.7</v>
      </c>
      <c r="AO98" s="115">
        <v>28</v>
      </c>
      <c r="AP98" s="116">
        <v>28.13</v>
      </c>
      <c r="AQ98" s="115">
        <v>-0.2</v>
      </c>
      <c r="AR98" s="115"/>
      <c r="AS98" s="115">
        <f>$B$2*AU98+(1-$B$2)*AT98</f>
        <v>72</v>
      </c>
      <c r="AT98" s="115">
        <v>71.3</v>
      </c>
      <c r="AU98" s="115">
        <v>72</v>
      </c>
      <c r="AV98" s="116">
        <v>71.87</v>
      </c>
      <c r="AW98" s="115">
        <v>0.2</v>
      </c>
      <c r="AX98" s="116"/>
      <c r="AY98" s="115">
        <f>$B$2*BA98+(1-$B$2)*AZ98</f>
        <v>6.4</v>
      </c>
      <c r="AZ98" s="115">
        <v>5.8</v>
      </c>
      <c r="BA98" s="115">
        <v>6.4</v>
      </c>
      <c r="BB98" s="116">
        <v>6.45</v>
      </c>
      <c r="BC98" s="115">
        <v>0.2</v>
      </c>
    </row>
    <row r="99" spans="1:55" x14ac:dyDescent="0.25">
      <c r="A99" s="114">
        <v>12</v>
      </c>
      <c r="B99">
        <v>11</v>
      </c>
      <c r="C99" s="115">
        <f>$B$2*E99+(1-$B$2)*D99</f>
        <v>3929.9</v>
      </c>
      <c r="D99" s="115">
        <v>3905.5</v>
      </c>
      <c r="E99" s="115">
        <v>3929.9</v>
      </c>
      <c r="F99" s="116">
        <v>3938.7</v>
      </c>
      <c r="G99" s="115">
        <v>3.4</v>
      </c>
      <c r="H99" s="115"/>
      <c r="I99" s="115">
        <f>$B$2*K99+(1-$B$2)*J99</f>
        <v>274.89999999999998</v>
      </c>
      <c r="J99" s="115">
        <v>248.6</v>
      </c>
      <c r="K99" s="115">
        <v>274.89999999999998</v>
      </c>
      <c r="L99" s="116">
        <v>271.85000000000002</v>
      </c>
      <c r="M99" s="115">
        <v>3.4</v>
      </c>
      <c r="N99" s="115"/>
      <c r="O99" s="115">
        <f>$B$2*Q99+(1-$B$2)*P99</f>
        <v>1652.5</v>
      </c>
      <c r="P99" s="115">
        <v>1703.5</v>
      </c>
      <c r="Q99" s="115">
        <v>1652.5</v>
      </c>
      <c r="R99" s="116">
        <v>1646.66</v>
      </c>
      <c r="S99" s="115">
        <v>-8.8000000000000007</v>
      </c>
      <c r="T99" s="115"/>
      <c r="U99" s="115"/>
      <c r="V99" s="115">
        <v>5857.5</v>
      </c>
      <c r="W99" s="115">
        <v>5857.3</v>
      </c>
      <c r="X99" s="116">
        <v>5857.21</v>
      </c>
      <c r="Y99" s="115">
        <v>-2.1</v>
      </c>
      <c r="Z99" s="115"/>
      <c r="AA99" s="115">
        <f>$B$2*AC99+(1-$B$2)*AB99</f>
        <v>4204.8</v>
      </c>
      <c r="AB99" s="115">
        <v>4154</v>
      </c>
      <c r="AC99" s="115">
        <v>4204.8</v>
      </c>
      <c r="AD99" s="116">
        <v>4210.55</v>
      </c>
      <c r="AE99" s="115">
        <v>6.7</v>
      </c>
      <c r="AF99" s="115"/>
      <c r="AG99" s="115">
        <f>$B$2*AI99+(1-$B$2)*AH99</f>
        <v>67.099999999999994</v>
      </c>
      <c r="AH99" s="115">
        <v>66.7</v>
      </c>
      <c r="AI99" s="115">
        <v>67.099999999999994</v>
      </c>
      <c r="AJ99" s="116">
        <v>67.25</v>
      </c>
      <c r="AK99" s="115">
        <v>0.1</v>
      </c>
      <c r="AL99" s="115"/>
      <c r="AM99" s="115">
        <f>$B$2*AO99+(1-$B$2)*AN99</f>
        <v>28.2</v>
      </c>
      <c r="AN99" s="115">
        <v>29.1</v>
      </c>
      <c r="AO99" s="115">
        <v>28.2</v>
      </c>
      <c r="AP99" s="116">
        <v>28.11</v>
      </c>
      <c r="AQ99" s="115">
        <v>-0.1</v>
      </c>
      <c r="AR99" s="115"/>
      <c r="AS99" s="115">
        <f>$B$2*AU99+(1-$B$2)*AT99</f>
        <v>71.8</v>
      </c>
      <c r="AT99" s="115">
        <v>70.900000000000006</v>
      </c>
      <c r="AU99" s="115">
        <v>71.8</v>
      </c>
      <c r="AV99" s="116">
        <v>71.89</v>
      </c>
      <c r="AW99" s="115">
        <v>0.1</v>
      </c>
      <c r="AX99" s="116"/>
      <c r="AY99" s="115">
        <f>$B$2*BA99+(1-$B$2)*AZ99</f>
        <v>6.5</v>
      </c>
      <c r="AZ99" s="115">
        <v>6</v>
      </c>
      <c r="BA99" s="115">
        <v>6.5</v>
      </c>
      <c r="BB99" s="116">
        <v>6.46</v>
      </c>
      <c r="BC99" s="115">
        <v>0.1</v>
      </c>
    </row>
    <row r="100" spans="1:55" x14ac:dyDescent="0.25">
      <c r="A100" s="114">
        <v>12</v>
      </c>
      <c r="B100">
        <v>12</v>
      </c>
      <c r="C100" s="115">
        <f>$B$2*E100+(1-$B$2)*D100</f>
        <v>3941.3</v>
      </c>
      <c r="D100" s="115">
        <v>3901.8</v>
      </c>
      <c r="E100" s="115">
        <v>3941.3</v>
      </c>
      <c r="F100" s="116">
        <v>3938.95</v>
      </c>
      <c r="G100" s="115">
        <v>3</v>
      </c>
      <c r="H100" s="115"/>
      <c r="I100" s="115">
        <f>$B$2*K100+(1-$B$2)*J100</f>
        <v>267.7</v>
      </c>
      <c r="J100" s="115">
        <v>241.5</v>
      </c>
      <c r="K100" s="115">
        <v>267.7</v>
      </c>
      <c r="L100" s="116">
        <v>271.76</v>
      </c>
      <c r="M100" s="115">
        <v>-1.1000000000000001</v>
      </c>
      <c r="N100" s="115"/>
      <c r="O100" s="115">
        <f>$B$2*Q100+(1-$B$2)*P100</f>
        <v>1647.2</v>
      </c>
      <c r="P100" s="115">
        <v>1711.9</v>
      </c>
      <c r="Q100" s="115">
        <v>1647.2</v>
      </c>
      <c r="R100" s="116">
        <v>1646.29</v>
      </c>
      <c r="S100" s="115">
        <v>-4.5</v>
      </c>
      <c r="T100" s="115"/>
      <c r="U100" s="115"/>
      <c r="V100" s="115">
        <v>5855.2</v>
      </c>
      <c r="W100" s="115">
        <v>5856.2</v>
      </c>
      <c r="X100" s="116">
        <v>5857</v>
      </c>
      <c r="Y100" s="115">
        <v>-2.6</v>
      </c>
      <c r="Z100" s="115"/>
      <c r="AA100" s="115">
        <f>$B$2*AC100+(1-$B$2)*AB100</f>
        <v>4209</v>
      </c>
      <c r="AB100" s="115">
        <v>4143.3</v>
      </c>
      <c r="AC100" s="115">
        <v>4209</v>
      </c>
      <c r="AD100" s="116">
        <v>4210.71</v>
      </c>
      <c r="AE100" s="115">
        <v>1.9</v>
      </c>
      <c r="AF100" s="115"/>
      <c r="AG100" s="115">
        <f>$B$2*AI100+(1-$B$2)*AH100</f>
        <v>67.3</v>
      </c>
      <c r="AH100" s="115">
        <v>66.599999999999994</v>
      </c>
      <c r="AI100" s="115">
        <v>67.3</v>
      </c>
      <c r="AJ100" s="116">
        <v>67.25</v>
      </c>
      <c r="AK100" s="115">
        <v>0.1</v>
      </c>
      <c r="AL100" s="115"/>
      <c r="AM100" s="115">
        <f>$B$2*AO100+(1-$B$2)*AN100</f>
        <v>28.1</v>
      </c>
      <c r="AN100" s="115">
        <v>29.2</v>
      </c>
      <c r="AO100" s="115">
        <v>28.1</v>
      </c>
      <c r="AP100" s="116">
        <v>28.11</v>
      </c>
      <c r="AQ100" s="115">
        <v>-0.1</v>
      </c>
      <c r="AR100" s="115"/>
      <c r="AS100" s="115">
        <f>$B$2*AU100+(1-$B$2)*AT100</f>
        <v>71.900000000000006</v>
      </c>
      <c r="AT100" s="115">
        <v>70.8</v>
      </c>
      <c r="AU100" s="115">
        <v>71.900000000000006</v>
      </c>
      <c r="AV100" s="116">
        <v>71.89</v>
      </c>
      <c r="AW100" s="115">
        <v>0.1</v>
      </c>
      <c r="AX100" s="116"/>
      <c r="AY100" s="115">
        <f>$B$2*BA100+(1-$B$2)*AZ100</f>
        <v>6.4</v>
      </c>
      <c r="AZ100" s="115">
        <v>5.8</v>
      </c>
      <c r="BA100" s="115">
        <v>6.4</v>
      </c>
      <c r="BB100" s="116">
        <v>6.45</v>
      </c>
      <c r="BC100" s="115">
        <v>0</v>
      </c>
    </row>
    <row r="101" spans="1:55" x14ac:dyDescent="0.25">
      <c r="A101" s="114"/>
      <c r="B101">
        <v>1</v>
      </c>
      <c r="C101" s="115">
        <f>$B$2*E101+(1-$B$2)*D101</f>
        <v>3945.4</v>
      </c>
      <c r="D101" s="115">
        <v>3867.2</v>
      </c>
      <c r="E101" s="115">
        <v>3945.4</v>
      </c>
      <c r="F101" s="116">
        <v>3939.42</v>
      </c>
      <c r="G101" s="115">
        <v>5.6</v>
      </c>
      <c r="H101" s="115"/>
      <c r="I101" s="115">
        <f>$B$2*K101+(1-$B$2)*J101</f>
        <v>268.39999999999998</v>
      </c>
      <c r="J101" s="115">
        <v>281.3</v>
      </c>
      <c r="K101" s="115">
        <v>268.39999999999998</v>
      </c>
      <c r="L101" s="116">
        <v>271.31</v>
      </c>
      <c r="M101" s="115">
        <v>-5.4</v>
      </c>
      <c r="N101" s="115"/>
      <c r="O101" s="115">
        <f>$B$2*Q101+(1-$B$2)*P101</f>
        <v>1642.8</v>
      </c>
      <c r="P101" s="115">
        <v>1707.7</v>
      </c>
      <c r="Q101" s="115">
        <v>1642.8</v>
      </c>
      <c r="R101" s="116">
        <v>1646.04</v>
      </c>
      <c r="S101" s="115">
        <v>-3</v>
      </c>
      <c r="T101" s="115"/>
      <c r="U101" s="115"/>
      <c r="V101" s="115">
        <v>5856.2</v>
      </c>
      <c r="W101" s="115">
        <v>5856.6</v>
      </c>
      <c r="X101" s="116">
        <v>5856.77</v>
      </c>
      <c r="Y101" s="115">
        <v>-2.8</v>
      </c>
      <c r="Z101" s="115"/>
      <c r="AA101" s="115">
        <f>$B$2*AC101+(1-$B$2)*AB101</f>
        <v>4213.8999999999996</v>
      </c>
      <c r="AB101" s="115">
        <v>4148.5</v>
      </c>
      <c r="AC101" s="115">
        <v>4213.8999999999996</v>
      </c>
      <c r="AD101" s="116">
        <v>4210.7299999999996</v>
      </c>
      <c r="AE101" s="115">
        <v>0.3</v>
      </c>
      <c r="AF101" s="115"/>
      <c r="AG101" s="115">
        <f>$B$2*AI101+(1-$B$2)*AH101</f>
        <v>67.400000000000006</v>
      </c>
      <c r="AH101" s="115">
        <v>66</v>
      </c>
      <c r="AI101" s="115">
        <v>67.400000000000006</v>
      </c>
      <c r="AJ101" s="116">
        <v>67.260000000000005</v>
      </c>
      <c r="AK101" s="115">
        <v>0.1</v>
      </c>
      <c r="AL101" s="115"/>
      <c r="AM101" s="115">
        <f>$B$2*AO101+(1-$B$2)*AN101</f>
        <v>28</v>
      </c>
      <c r="AN101" s="115">
        <v>29.2</v>
      </c>
      <c r="AO101" s="115">
        <v>28</v>
      </c>
      <c r="AP101" s="116">
        <v>28.1</v>
      </c>
      <c r="AQ101" s="115">
        <v>0</v>
      </c>
      <c r="AR101" s="115"/>
      <c r="AS101" s="115">
        <f>$B$2*AU101+(1-$B$2)*AT101</f>
        <v>72</v>
      </c>
      <c r="AT101" s="115">
        <v>70.8</v>
      </c>
      <c r="AU101" s="115">
        <v>72</v>
      </c>
      <c r="AV101" s="116">
        <v>71.900000000000006</v>
      </c>
      <c r="AW101" s="115">
        <v>0</v>
      </c>
      <c r="AX101" s="116"/>
      <c r="AY101" s="115">
        <f>$B$2*BA101+(1-$B$2)*AZ101</f>
        <v>6.4</v>
      </c>
      <c r="AZ101" s="115">
        <v>6.8</v>
      </c>
      <c r="BA101" s="115">
        <v>6.4</v>
      </c>
      <c r="BB101" s="116">
        <v>6.44</v>
      </c>
      <c r="BC101" s="115">
        <v>-0.1</v>
      </c>
    </row>
    <row r="102" spans="1:55" x14ac:dyDescent="0.25">
      <c r="A102" s="114">
        <v>13</v>
      </c>
      <c r="B102">
        <v>2</v>
      </c>
      <c r="C102" s="115">
        <f>$B$2*E102+(1-$B$2)*D102</f>
        <v>3942</v>
      </c>
      <c r="D102" s="115">
        <v>3877.3</v>
      </c>
      <c r="E102" s="115">
        <v>3942</v>
      </c>
      <c r="F102" s="116">
        <v>3940.36</v>
      </c>
      <c r="G102" s="115">
        <v>11.2</v>
      </c>
      <c r="H102" s="115"/>
      <c r="I102" s="115">
        <f>$B$2*K102+(1-$B$2)*J102</f>
        <v>262.3</v>
      </c>
      <c r="J102" s="115">
        <v>277.3</v>
      </c>
      <c r="K102" s="115">
        <v>262.3</v>
      </c>
      <c r="L102" s="116">
        <v>270.57</v>
      </c>
      <c r="M102" s="115">
        <v>-8.9</v>
      </c>
      <c r="N102" s="115"/>
      <c r="O102" s="115">
        <f>$B$2*Q102+(1-$B$2)*P102</f>
        <v>1651</v>
      </c>
      <c r="P102" s="115">
        <v>1699.2</v>
      </c>
      <c r="Q102" s="115">
        <v>1651</v>
      </c>
      <c r="R102" s="116">
        <v>1645.63</v>
      </c>
      <c r="S102" s="115">
        <v>-4.8</v>
      </c>
      <c r="T102" s="115"/>
      <c r="U102" s="115"/>
      <c r="V102" s="115">
        <v>5853.8</v>
      </c>
      <c r="W102" s="115">
        <v>5855.3</v>
      </c>
      <c r="X102" s="116">
        <v>5856.56</v>
      </c>
      <c r="Y102" s="115">
        <v>-2.5</v>
      </c>
      <c r="Z102" s="115"/>
      <c r="AA102" s="115">
        <f>$B$2*AC102+(1-$B$2)*AB102</f>
        <v>4204.3</v>
      </c>
      <c r="AB102" s="115">
        <v>4154.6000000000004</v>
      </c>
      <c r="AC102" s="115">
        <v>4204.3</v>
      </c>
      <c r="AD102" s="116">
        <v>4210.93</v>
      </c>
      <c r="AE102" s="115">
        <v>2.4</v>
      </c>
      <c r="AF102" s="115"/>
      <c r="AG102" s="115">
        <f>$B$2*AI102+(1-$B$2)*AH102</f>
        <v>67.3</v>
      </c>
      <c r="AH102" s="115">
        <v>66.2</v>
      </c>
      <c r="AI102" s="115">
        <v>67.3</v>
      </c>
      <c r="AJ102" s="116">
        <v>67.28</v>
      </c>
      <c r="AK102" s="115">
        <v>0.2</v>
      </c>
      <c r="AL102" s="115"/>
      <c r="AM102" s="115">
        <f>$B$2*AO102+(1-$B$2)*AN102</f>
        <v>28.2</v>
      </c>
      <c r="AN102" s="115">
        <v>29</v>
      </c>
      <c r="AO102" s="115">
        <v>28.2</v>
      </c>
      <c r="AP102" s="116">
        <v>28.1</v>
      </c>
      <c r="AQ102" s="115">
        <v>-0.1</v>
      </c>
      <c r="AR102" s="115"/>
      <c r="AS102" s="115">
        <f>$B$2*AU102+(1-$B$2)*AT102</f>
        <v>71.8</v>
      </c>
      <c r="AT102" s="115">
        <v>71</v>
      </c>
      <c r="AU102" s="115">
        <v>71.8</v>
      </c>
      <c r="AV102" s="116">
        <v>71.900000000000006</v>
      </c>
      <c r="AW102" s="115">
        <v>0.1</v>
      </c>
      <c r="AX102" s="116"/>
      <c r="AY102" s="115">
        <f>$B$2*BA102+(1-$B$2)*AZ102</f>
        <v>6.2</v>
      </c>
      <c r="AZ102" s="115">
        <v>6.7</v>
      </c>
      <c r="BA102" s="115">
        <v>6.2</v>
      </c>
      <c r="BB102" s="116">
        <v>6.43</v>
      </c>
      <c r="BC102" s="115">
        <v>-0.2</v>
      </c>
    </row>
    <row r="103" spans="1:55" x14ac:dyDescent="0.25">
      <c r="A103" s="114">
        <v>13</v>
      </c>
      <c r="B103">
        <v>3</v>
      </c>
      <c r="C103" s="115">
        <f>$B$2*E103+(1-$B$2)*D103</f>
        <v>3938</v>
      </c>
      <c r="D103" s="115">
        <v>3894.1</v>
      </c>
      <c r="E103" s="115">
        <v>3938</v>
      </c>
      <c r="F103" s="116">
        <v>3941.9</v>
      </c>
      <c r="G103" s="115">
        <v>18.5</v>
      </c>
      <c r="H103" s="115"/>
      <c r="I103" s="115">
        <f>$B$2*K103+(1-$B$2)*J103</f>
        <v>278.7</v>
      </c>
      <c r="J103" s="115">
        <v>298.89999999999998</v>
      </c>
      <c r="K103" s="115">
        <v>278.7</v>
      </c>
      <c r="L103" s="116">
        <v>269.62</v>
      </c>
      <c r="M103" s="115">
        <v>-11.5</v>
      </c>
      <c r="N103" s="115"/>
      <c r="O103" s="115">
        <f>$B$2*Q103+(1-$B$2)*P103</f>
        <v>1641.4</v>
      </c>
      <c r="P103" s="115">
        <v>1664</v>
      </c>
      <c r="Q103" s="115">
        <v>1641.4</v>
      </c>
      <c r="R103" s="116">
        <v>1644.88</v>
      </c>
      <c r="S103" s="115">
        <v>-9</v>
      </c>
      <c r="T103" s="115"/>
      <c r="U103" s="115"/>
      <c r="V103" s="115">
        <v>5857</v>
      </c>
      <c r="W103" s="115">
        <v>5858.1</v>
      </c>
      <c r="X103" s="116">
        <v>5856.39</v>
      </c>
      <c r="Y103" s="115">
        <v>-2</v>
      </c>
      <c r="Z103" s="115"/>
      <c r="AA103" s="115">
        <f>$B$2*AC103+(1-$B$2)*AB103</f>
        <v>4216.7</v>
      </c>
      <c r="AB103" s="115">
        <v>4192.8999999999996</v>
      </c>
      <c r="AC103" s="115">
        <v>4216.7</v>
      </c>
      <c r="AD103" s="116">
        <v>4211.51</v>
      </c>
      <c r="AE103" s="115">
        <v>7</v>
      </c>
      <c r="AF103" s="115"/>
      <c r="AG103" s="115">
        <f>$B$2*AI103+(1-$B$2)*AH103</f>
        <v>67.2</v>
      </c>
      <c r="AH103" s="115">
        <v>66.5</v>
      </c>
      <c r="AI103" s="115">
        <v>67.2</v>
      </c>
      <c r="AJ103" s="116">
        <v>67.31</v>
      </c>
      <c r="AK103" s="115">
        <v>0.3</v>
      </c>
      <c r="AL103" s="115"/>
      <c r="AM103" s="115">
        <f>$B$2*AO103+(1-$B$2)*AN103</f>
        <v>28</v>
      </c>
      <c r="AN103" s="115">
        <v>28.4</v>
      </c>
      <c r="AO103" s="115">
        <v>28</v>
      </c>
      <c r="AP103" s="116">
        <v>28.09</v>
      </c>
      <c r="AQ103" s="115">
        <v>-0.1</v>
      </c>
      <c r="AR103" s="115"/>
      <c r="AS103" s="115">
        <f>$B$2*AU103+(1-$B$2)*AT103</f>
        <v>72</v>
      </c>
      <c r="AT103" s="115">
        <v>71.599999999999994</v>
      </c>
      <c r="AU103" s="115">
        <v>72</v>
      </c>
      <c r="AV103" s="116">
        <v>71.91</v>
      </c>
      <c r="AW103" s="115">
        <v>0.1</v>
      </c>
      <c r="AX103" s="116"/>
      <c r="AY103" s="115">
        <f>$B$2*BA103+(1-$B$2)*AZ103</f>
        <v>6.6</v>
      </c>
      <c r="AZ103" s="115">
        <v>7.1</v>
      </c>
      <c r="BA103" s="115">
        <v>6.6</v>
      </c>
      <c r="BB103" s="116">
        <v>6.4</v>
      </c>
      <c r="BC103" s="115">
        <v>-0.3</v>
      </c>
    </row>
    <row r="104" spans="1:55" x14ac:dyDescent="0.25">
      <c r="A104" s="114">
        <v>13</v>
      </c>
      <c r="B104">
        <v>4</v>
      </c>
      <c r="C104" s="115">
        <f>$B$2*E104+(1-$B$2)*D104</f>
        <v>3940.3</v>
      </c>
      <c r="D104" s="115">
        <v>3907.2</v>
      </c>
      <c r="E104" s="115">
        <v>3940.3</v>
      </c>
      <c r="F104" s="116">
        <v>3944.18</v>
      </c>
      <c r="G104" s="115">
        <v>27.4</v>
      </c>
      <c r="H104" s="115"/>
      <c r="I104" s="115">
        <f>$B$2*K104+(1-$B$2)*J104</f>
        <v>275.89999999999998</v>
      </c>
      <c r="J104" s="115">
        <v>294.39999999999998</v>
      </c>
      <c r="K104" s="115">
        <v>275.89999999999998</v>
      </c>
      <c r="L104" s="116">
        <v>268.49</v>
      </c>
      <c r="M104" s="115">
        <v>-13.5</v>
      </c>
      <c r="N104" s="115"/>
      <c r="O104" s="115">
        <f>$B$2*Q104+(1-$B$2)*P104</f>
        <v>1640.2</v>
      </c>
      <c r="P104" s="115">
        <v>1653.9</v>
      </c>
      <c r="Q104" s="115">
        <v>1640.2</v>
      </c>
      <c r="R104" s="116">
        <v>1643.61</v>
      </c>
      <c r="S104" s="115">
        <v>-15.3</v>
      </c>
      <c r="T104" s="115"/>
      <c r="U104" s="115"/>
      <c r="V104" s="115">
        <v>5855.5</v>
      </c>
      <c r="W104" s="115">
        <v>5856.4</v>
      </c>
      <c r="X104" s="116">
        <v>5856.28</v>
      </c>
      <c r="Y104" s="115">
        <v>-1.4</v>
      </c>
      <c r="Z104" s="115"/>
      <c r="AA104" s="115">
        <f>$B$2*AC104+(1-$B$2)*AB104</f>
        <v>4216.2</v>
      </c>
      <c r="AB104" s="115">
        <v>4201.6000000000004</v>
      </c>
      <c r="AC104" s="115">
        <v>4216.2</v>
      </c>
      <c r="AD104" s="116">
        <v>4212.67</v>
      </c>
      <c r="AE104" s="115">
        <v>13.9</v>
      </c>
      <c r="AF104" s="115"/>
      <c r="AG104" s="115">
        <f>$B$2*AI104+(1-$B$2)*AH104</f>
        <v>67.3</v>
      </c>
      <c r="AH104" s="115">
        <v>66.7</v>
      </c>
      <c r="AI104" s="115">
        <v>67.3</v>
      </c>
      <c r="AJ104" s="116">
        <v>67.349999999999994</v>
      </c>
      <c r="AK104" s="115">
        <v>0.5</v>
      </c>
      <c r="AL104" s="115"/>
      <c r="AM104" s="115">
        <f>$B$2*AO104+(1-$B$2)*AN104</f>
        <v>28</v>
      </c>
      <c r="AN104" s="115">
        <v>28.2</v>
      </c>
      <c r="AO104" s="115">
        <v>28</v>
      </c>
      <c r="AP104" s="116">
        <v>28.07</v>
      </c>
      <c r="AQ104" s="115">
        <v>-0.3</v>
      </c>
      <c r="AR104" s="115"/>
      <c r="AS104" s="115">
        <f>$B$2*AU104+(1-$B$2)*AT104</f>
        <v>72</v>
      </c>
      <c r="AT104" s="115">
        <v>71.8</v>
      </c>
      <c r="AU104" s="115">
        <v>72</v>
      </c>
      <c r="AV104" s="116">
        <v>71.930000000000007</v>
      </c>
      <c r="AW104" s="115">
        <v>0.3</v>
      </c>
      <c r="AX104" s="116"/>
      <c r="AY104" s="115">
        <f>$B$2*BA104+(1-$B$2)*AZ104</f>
        <v>6.5</v>
      </c>
      <c r="AZ104" s="115">
        <v>7</v>
      </c>
      <c r="BA104" s="115">
        <v>6.5</v>
      </c>
      <c r="BB104" s="116">
        <v>6.37</v>
      </c>
      <c r="BC104" s="115">
        <v>-0.3</v>
      </c>
    </row>
    <row r="105" spans="1:55" x14ac:dyDescent="0.25">
      <c r="A105" s="114">
        <v>13</v>
      </c>
      <c r="B105">
        <v>5</v>
      </c>
      <c r="C105" s="115">
        <f>$B$2*E105+(1-$B$2)*D105</f>
        <v>3940.3</v>
      </c>
      <c r="D105" s="115">
        <v>3917.5</v>
      </c>
      <c r="E105" s="115">
        <v>3940.3</v>
      </c>
      <c r="F105" s="116">
        <v>3947.2</v>
      </c>
      <c r="G105" s="115">
        <v>36.200000000000003</v>
      </c>
      <c r="H105" s="115"/>
      <c r="I105" s="115">
        <f>$B$2*K105+(1-$B$2)*J105</f>
        <v>261.8</v>
      </c>
      <c r="J105" s="115">
        <v>278</v>
      </c>
      <c r="K105" s="115">
        <v>261.8</v>
      </c>
      <c r="L105" s="116">
        <v>267.14999999999998</v>
      </c>
      <c r="M105" s="115">
        <v>-16</v>
      </c>
      <c r="N105" s="115"/>
      <c r="O105" s="115">
        <f>$B$2*Q105+(1-$B$2)*P105</f>
        <v>1653.5</v>
      </c>
      <c r="P105" s="115">
        <v>1659.2</v>
      </c>
      <c r="Q105" s="115">
        <v>1653.5</v>
      </c>
      <c r="R105" s="116">
        <v>1641.85</v>
      </c>
      <c r="S105" s="115">
        <v>-21.2</v>
      </c>
      <c r="T105" s="115"/>
      <c r="U105" s="115"/>
      <c r="V105" s="115">
        <v>5854.7</v>
      </c>
      <c r="W105" s="115">
        <v>5855.6</v>
      </c>
      <c r="X105" s="116">
        <v>5856.2</v>
      </c>
      <c r="Y105" s="115">
        <v>-1</v>
      </c>
      <c r="Z105" s="115"/>
      <c r="AA105" s="115">
        <f>$B$2*AC105+(1-$B$2)*AB105</f>
        <v>4202.1000000000004</v>
      </c>
      <c r="AB105" s="115">
        <v>4195.5</v>
      </c>
      <c r="AC105" s="115">
        <v>4202.1000000000004</v>
      </c>
      <c r="AD105" s="116">
        <v>4214.3500000000004</v>
      </c>
      <c r="AE105" s="115">
        <v>20.2</v>
      </c>
      <c r="AF105" s="115"/>
      <c r="AG105" s="115">
        <f>$B$2*AI105+(1-$B$2)*AH105</f>
        <v>67.3</v>
      </c>
      <c r="AH105" s="115">
        <v>66.900000000000006</v>
      </c>
      <c r="AI105" s="115">
        <v>67.3</v>
      </c>
      <c r="AJ105" s="116">
        <v>67.400000000000006</v>
      </c>
      <c r="AK105" s="115">
        <v>0.6</v>
      </c>
      <c r="AL105" s="115"/>
      <c r="AM105" s="115">
        <f>$B$2*AO105+(1-$B$2)*AN105</f>
        <v>28.2</v>
      </c>
      <c r="AN105" s="115">
        <v>28.3</v>
      </c>
      <c r="AO105" s="115">
        <v>28.2</v>
      </c>
      <c r="AP105" s="116">
        <v>28.04</v>
      </c>
      <c r="AQ105" s="115">
        <v>-0.4</v>
      </c>
      <c r="AR105" s="115"/>
      <c r="AS105" s="115">
        <f>$B$2*AU105+(1-$B$2)*AT105</f>
        <v>71.8</v>
      </c>
      <c r="AT105" s="115">
        <v>71.7</v>
      </c>
      <c r="AU105" s="115">
        <v>71.8</v>
      </c>
      <c r="AV105" s="116">
        <v>71.959999999999994</v>
      </c>
      <c r="AW105" s="115">
        <v>0.4</v>
      </c>
      <c r="AX105" s="116"/>
      <c r="AY105" s="115">
        <f>$B$2*BA105+(1-$B$2)*AZ105</f>
        <v>6.2</v>
      </c>
      <c r="AZ105" s="115">
        <v>6.6</v>
      </c>
      <c r="BA105" s="115">
        <v>6.2</v>
      </c>
      <c r="BB105" s="116">
        <v>6.34</v>
      </c>
      <c r="BC105" s="115">
        <v>-0.4</v>
      </c>
    </row>
    <row r="106" spans="1:55" x14ac:dyDescent="0.25">
      <c r="A106" s="114">
        <v>13</v>
      </c>
      <c r="B106">
        <v>6</v>
      </c>
      <c r="C106" s="115">
        <f>$B$2*E106+(1-$B$2)*D106</f>
        <v>3937.5</v>
      </c>
      <c r="D106" s="115">
        <v>4030.3</v>
      </c>
      <c r="E106" s="115">
        <v>3937.5</v>
      </c>
      <c r="F106" s="116">
        <v>3950.72</v>
      </c>
      <c r="G106" s="115">
        <v>42.3</v>
      </c>
      <c r="H106" s="115"/>
      <c r="I106" s="115">
        <f>$B$2*K106+(1-$B$2)*J106</f>
        <v>274.5</v>
      </c>
      <c r="J106" s="115">
        <v>337</v>
      </c>
      <c r="K106" s="115">
        <v>274.5</v>
      </c>
      <c r="L106" s="116">
        <v>265.74</v>
      </c>
      <c r="M106" s="115">
        <v>-17</v>
      </c>
      <c r="N106" s="115"/>
      <c r="O106" s="115">
        <f>$B$2*Q106+(1-$B$2)*P106</f>
        <v>1644.6</v>
      </c>
      <c r="P106" s="115">
        <v>1489.5</v>
      </c>
      <c r="Q106" s="115">
        <v>1644.6</v>
      </c>
      <c r="R106" s="116">
        <v>1639.67</v>
      </c>
      <c r="S106" s="115">
        <v>-26.1</v>
      </c>
      <c r="T106" s="115"/>
      <c r="U106" s="115"/>
      <c r="V106" s="115">
        <v>5856.8</v>
      </c>
      <c r="W106" s="115">
        <v>5856.5</v>
      </c>
      <c r="X106" s="116">
        <v>5856.13</v>
      </c>
      <c r="Y106" s="115">
        <v>-0.8</v>
      </c>
      <c r="Z106" s="115"/>
      <c r="AA106" s="115">
        <f>$B$2*AC106+(1-$B$2)*AB106</f>
        <v>4211.8999999999996</v>
      </c>
      <c r="AB106" s="115">
        <v>4367.3</v>
      </c>
      <c r="AC106" s="115">
        <v>4211.8999999999996</v>
      </c>
      <c r="AD106" s="116">
        <v>4216.46</v>
      </c>
      <c r="AE106" s="115">
        <v>25.3</v>
      </c>
      <c r="AF106" s="115"/>
      <c r="AG106" s="115">
        <f>$B$2*AI106+(1-$B$2)*AH106</f>
        <v>67.2</v>
      </c>
      <c r="AH106" s="115">
        <v>68.8</v>
      </c>
      <c r="AI106" s="115">
        <v>67.2</v>
      </c>
      <c r="AJ106" s="116">
        <v>67.459999999999994</v>
      </c>
      <c r="AK106" s="115">
        <v>0.7</v>
      </c>
      <c r="AL106" s="115"/>
      <c r="AM106" s="115">
        <f>$B$2*AO106+(1-$B$2)*AN106</f>
        <v>28.1</v>
      </c>
      <c r="AN106" s="115">
        <v>25.4</v>
      </c>
      <c r="AO106" s="115">
        <v>28.1</v>
      </c>
      <c r="AP106" s="116">
        <v>28</v>
      </c>
      <c r="AQ106" s="115">
        <v>-0.4</v>
      </c>
      <c r="AR106" s="115"/>
      <c r="AS106" s="115">
        <f>$B$2*AU106+(1-$B$2)*AT106</f>
        <v>71.900000000000006</v>
      </c>
      <c r="AT106" s="115">
        <v>74.599999999999994</v>
      </c>
      <c r="AU106" s="115">
        <v>71.900000000000006</v>
      </c>
      <c r="AV106" s="116">
        <v>72</v>
      </c>
      <c r="AW106" s="115">
        <v>0.4</v>
      </c>
      <c r="AX106" s="116"/>
      <c r="AY106" s="115">
        <f>$B$2*BA106+(1-$B$2)*AZ106</f>
        <v>6.5</v>
      </c>
      <c r="AZ106" s="115">
        <v>7.7</v>
      </c>
      <c r="BA106" s="115">
        <v>6.5</v>
      </c>
      <c r="BB106" s="116">
        <v>6.3</v>
      </c>
      <c r="BC106" s="115">
        <v>-0.4</v>
      </c>
    </row>
    <row r="107" spans="1:55" x14ac:dyDescent="0.25">
      <c r="A107" s="114">
        <v>13</v>
      </c>
      <c r="B107">
        <v>7</v>
      </c>
      <c r="C107" s="115">
        <f>$B$2*E107+(1-$B$2)*D107</f>
        <v>3971.8</v>
      </c>
      <c r="D107" s="115">
        <v>4137.1000000000004</v>
      </c>
      <c r="E107" s="115">
        <v>3971.8</v>
      </c>
      <c r="F107" s="116">
        <v>3954.39</v>
      </c>
      <c r="G107" s="115">
        <v>44</v>
      </c>
      <c r="H107" s="115"/>
      <c r="I107" s="115">
        <f>$B$2*K107+(1-$B$2)*J107</f>
        <v>256.7</v>
      </c>
      <c r="J107" s="115">
        <v>234.2</v>
      </c>
      <c r="K107" s="115">
        <v>256.7</v>
      </c>
      <c r="L107" s="116">
        <v>264.39999999999998</v>
      </c>
      <c r="M107" s="115">
        <v>-16</v>
      </c>
      <c r="N107" s="115"/>
      <c r="O107" s="115">
        <f>$B$2*Q107+(1-$B$2)*P107</f>
        <v>1626.7</v>
      </c>
      <c r="P107" s="115">
        <v>1484.2</v>
      </c>
      <c r="Q107" s="115">
        <v>1626.7</v>
      </c>
      <c r="R107" s="116">
        <v>1637.25</v>
      </c>
      <c r="S107" s="115">
        <v>-29</v>
      </c>
      <c r="T107" s="115"/>
      <c r="U107" s="115"/>
      <c r="V107" s="115">
        <v>5855.5</v>
      </c>
      <c r="W107" s="115">
        <v>5855.2</v>
      </c>
      <c r="X107" s="116">
        <v>5856.05</v>
      </c>
      <c r="Y107" s="115">
        <v>-1</v>
      </c>
      <c r="Z107" s="115"/>
      <c r="AA107" s="115">
        <f>$B$2*AC107+(1-$B$2)*AB107</f>
        <v>4228.5</v>
      </c>
      <c r="AB107" s="115">
        <v>4371.3999999999996</v>
      </c>
      <c r="AC107" s="115">
        <v>4228.5</v>
      </c>
      <c r="AD107" s="116">
        <v>4218.79</v>
      </c>
      <c r="AE107" s="115">
        <v>28</v>
      </c>
      <c r="AF107" s="115"/>
      <c r="AG107" s="115">
        <f>$B$2*AI107+(1-$B$2)*AH107</f>
        <v>67.8</v>
      </c>
      <c r="AH107" s="115">
        <v>70.7</v>
      </c>
      <c r="AI107" s="115">
        <v>67.8</v>
      </c>
      <c r="AJ107" s="116">
        <v>67.53</v>
      </c>
      <c r="AK107" s="115">
        <v>0.8</v>
      </c>
      <c r="AL107" s="115"/>
      <c r="AM107" s="115">
        <f>$B$2*AO107+(1-$B$2)*AN107</f>
        <v>27.8</v>
      </c>
      <c r="AN107" s="115">
        <v>25.3</v>
      </c>
      <c r="AO107" s="115">
        <v>27.8</v>
      </c>
      <c r="AP107" s="116">
        <v>27.96</v>
      </c>
      <c r="AQ107" s="115">
        <v>-0.5</v>
      </c>
      <c r="AR107" s="115"/>
      <c r="AS107" s="115">
        <f>$B$2*AU107+(1-$B$2)*AT107</f>
        <v>72.2</v>
      </c>
      <c r="AT107" s="115">
        <v>74.7</v>
      </c>
      <c r="AU107" s="115">
        <v>72.2</v>
      </c>
      <c r="AV107" s="116">
        <v>72.040000000000006</v>
      </c>
      <c r="AW107" s="115">
        <v>0.5</v>
      </c>
      <c r="AX107" s="116"/>
      <c r="AY107" s="115">
        <f>$B$2*BA107+(1-$B$2)*AZ107</f>
        <v>6.1</v>
      </c>
      <c r="AZ107" s="115">
        <v>5.4</v>
      </c>
      <c r="BA107" s="115">
        <v>6.1</v>
      </c>
      <c r="BB107" s="116">
        <v>6.27</v>
      </c>
      <c r="BC107" s="115">
        <v>-0.4</v>
      </c>
    </row>
    <row r="108" spans="1:55" x14ac:dyDescent="0.25">
      <c r="A108" s="114">
        <v>13</v>
      </c>
      <c r="B108">
        <v>8</v>
      </c>
      <c r="C108" s="115">
        <f>$B$2*E108+(1-$B$2)*D108</f>
        <v>3949.4</v>
      </c>
      <c r="D108" s="115">
        <v>4014.7</v>
      </c>
      <c r="E108" s="115">
        <v>3949.4</v>
      </c>
      <c r="F108" s="116">
        <v>3957.8</v>
      </c>
      <c r="G108" s="115">
        <v>40.799999999999997</v>
      </c>
      <c r="H108" s="115"/>
      <c r="I108" s="115">
        <f>$B$2*K108+(1-$B$2)*J108</f>
        <v>262.2</v>
      </c>
      <c r="J108" s="115">
        <v>238.3</v>
      </c>
      <c r="K108" s="115">
        <v>262.2</v>
      </c>
      <c r="L108" s="116">
        <v>263.23</v>
      </c>
      <c r="M108" s="115">
        <v>-14</v>
      </c>
      <c r="N108" s="115"/>
      <c r="O108" s="115">
        <f>$B$2*Q108+(1-$B$2)*P108</f>
        <v>1643.5</v>
      </c>
      <c r="P108" s="115">
        <v>1604.3</v>
      </c>
      <c r="Q108" s="115">
        <v>1643.5</v>
      </c>
      <c r="R108" s="116">
        <v>1634.9</v>
      </c>
      <c r="S108" s="115">
        <v>-28.3</v>
      </c>
      <c r="T108" s="115"/>
      <c r="U108" s="115"/>
      <c r="V108" s="115">
        <v>5857.2</v>
      </c>
      <c r="W108" s="115">
        <v>5855.2</v>
      </c>
      <c r="X108" s="116">
        <v>5855.93</v>
      </c>
      <c r="Y108" s="115">
        <v>-1.5</v>
      </c>
      <c r="Z108" s="115"/>
      <c r="AA108" s="115">
        <f>$B$2*AC108+(1-$B$2)*AB108</f>
        <v>4211.7</v>
      </c>
      <c r="AB108" s="115">
        <v>4253</v>
      </c>
      <c r="AC108" s="115">
        <v>4211.7</v>
      </c>
      <c r="AD108" s="116">
        <v>4221.03</v>
      </c>
      <c r="AE108" s="115">
        <v>26.8</v>
      </c>
      <c r="AF108" s="115"/>
      <c r="AG108" s="115">
        <f>$B$2*AI108+(1-$B$2)*AH108</f>
        <v>67.5</v>
      </c>
      <c r="AH108" s="115">
        <v>68.5</v>
      </c>
      <c r="AI108" s="115">
        <v>67.5</v>
      </c>
      <c r="AJ108" s="116">
        <v>67.59</v>
      </c>
      <c r="AK108" s="115">
        <v>0.7</v>
      </c>
      <c r="AL108" s="115"/>
      <c r="AM108" s="115">
        <f>$B$2*AO108+(1-$B$2)*AN108</f>
        <v>28.1</v>
      </c>
      <c r="AN108" s="115">
        <v>27.4</v>
      </c>
      <c r="AO108" s="115">
        <v>28.1</v>
      </c>
      <c r="AP108" s="116">
        <v>27.92</v>
      </c>
      <c r="AQ108" s="115">
        <v>-0.5</v>
      </c>
      <c r="AR108" s="115"/>
      <c r="AS108" s="115">
        <f>$B$2*AU108+(1-$B$2)*AT108</f>
        <v>71.900000000000006</v>
      </c>
      <c r="AT108" s="115">
        <v>72.599999999999994</v>
      </c>
      <c r="AU108" s="115">
        <v>71.900000000000006</v>
      </c>
      <c r="AV108" s="116">
        <v>72.08</v>
      </c>
      <c r="AW108" s="115">
        <v>0.5</v>
      </c>
      <c r="AX108" s="116"/>
      <c r="AY108" s="115">
        <f>$B$2*BA108+(1-$B$2)*AZ108</f>
        <v>6.2</v>
      </c>
      <c r="AZ108" s="115">
        <v>5.6</v>
      </c>
      <c r="BA108" s="115">
        <v>6.2</v>
      </c>
      <c r="BB108" s="116">
        <v>6.24</v>
      </c>
      <c r="BC108" s="115">
        <v>-0.4</v>
      </c>
    </row>
    <row r="109" spans="1:55" x14ac:dyDescent="0.25">
      <c r="A109" s="114">
        <v>13</v>
      </c>
      <c r="B109">
        <v>9</v>
      </c>
      <c r="C109" s="115">
        <f>$B$2*E109+(1-$B$2)*D109</f>
        <v>3953.8</v>
      </c>
      <c r="D109" s="115">
        <v>3945.8</v>
      </c>
      <c r="E109" s="115">
        <v>3953.8</v>
      </c>
      <c r="F109" s="116">
        <v>3960.67</v>
      </c>
      <c r="G109" s="115">
        <v>34.5</v>
      </c>
      <c r="H109" s="115"/>
      <c r="I109" s="115">
        <f>$B$2*K109+(1-$B$2)*J109</f>
        <v>263.60000000000002</v>
      </c>
      <c r="J109" s="115">
        <v>241.3</v>
      </c>
      <c r="K109" s="115">
        <v>263.60000000000002</v>
      </c>
      <c r="L109" s="116">
        <v>262.25</v>
      </c>
      <c r="M109" s="115">
        <v>-11.8</v>
      </c>
      <c r="N109" s="115"/>
      <c r="O109" s="115">
        <f>$B$2*Q109+(1-$B$2)*P109</f>
        <v>1639.3</v>
      </c>
      <c r="P109" s="115">
        <v>1671.2</v>
      </c>
      <c r="Q109" s="115">
        <v>1639.3</v>
      </c>
      <c r="R109" s="116">
        <v>1632.84</v>
      </c>
      <c r="S109" s="115">
        <v>-24.7</v>
      </c>
      <c r="T109" s="115"/>
      <c r="U109" s="115"/>
      <c r="V109" s="115">
        <v>5858.2</v>
      </c>
      <c r="W109" s="115">
        <v>5856.7</v>
      </c>
      <c r="X109" s="116">
        <v>5855.75</v>
      </c>
      <c r="Y109" s="115">
        <v>-2.1</v>
      </c>
      <c r="Z109" s="115"/>
      <c r="AA109" s="115">
        <f>$B$2*AC109+(1-$B$2)*AB109</f>
        <v>4217.3999999999996</v>
      </c>
      <c r="AB109" s="115">
        <v>4187</v>
      </c>
      <c r="AC109" s="115">
        <v>4217.3999999999996</v>
      </c>
      <c r="AD109" s="116">
        <v>4222.92</v>
      </c>
      <c r="AE109" s="115">
        <v>22.7</v>
      </c>
      <c r="AF109" s="115"/>
      <c r="AG109" s="115">
        <f>$B$2*AI109+(1-$B$2)*AH109</f>
        <v>67.5</v>
      </c>
      <c r="AH109" s="115">
        <v>67.400000000000006</v>
      </c>
      <c r="AI109" s="115">
        <v>67.5</v>
      </c>
      <c r="AJ109" s="116">
        <v>67.64</v>
      </c>
      <c r="AK109" s="115">
        <v>0.6</v>
      </c>
      <c r="AL109" s="115"/>
      <c r="AM109" s="115">
        <f>$B$2*AO109+(1-$B$2)*AN109</f>
        <v>28</v>
      </c>
      <c r="AN109" s="115">
        <v>28.5</v>
      </c>
      <c r="AO109" s="115">
        <v>28</v>
      </c>
      <c r="AP109" s="116">
        <v>27.88</v>
      </c>
      <c r="AQ109" s="115">
        <v>-0.4</v>
      </c>
      <c r="AR109" s="115"/>
      <c r="AS109" s="115">
        <f>$B$2*AU109+(1-$B$2)*AT109</f>
        <v>72</v>
      </c>
      <c r="AT109" s="115">
        <v>71.5</v>
      </c>
      <c r="AU109" s="115">
        <v>72</v>
      </c>
      <c r="AV109" s="116">
        <v>72.12</v>
      </c>
      <c r="AW109" s="115">
        <v>0.4</v>
      </c>
      <c r="AX109" s="116"/>
      <c r="AY109" s="115">
        <f>$B$2*BA109+(1-$B$2)*AZ109</f>
        <v>6.2</v>
      </c>
      <c r="AZ109" s="115">
        <v>5.8</v>
      </c>
      <c r="BA109" s="115">
        <v>6.2</v>
      </c>
      <c r="BB109" s="116">
        <v>6.21</v>
      </c>
      <c r="BC109" s="115">
        <v>-0.3</v>
      </c>
    </row>
    <row r="110" spans="1:55" x14ac:dyDescent="0.25">
      <c r="A110" s="114">
        <v>13</v>
      </c>
      <c r="B110">
        <v>10</v>
      </c>
      <c r="C110" s="115">
        <f>$B$2*E110+(1-$B$2)*D110</f>
        <v>3997.6</v>
      </c>
      <c r="D110" s="115">
        <v>3987.3</v>
      </c>
      <c r="E110" s="115">
        <v>3997.6</v>
      </c>
      <c r="F110" s="116">
        <v>3962.87</v>
      </c>
      <c r="G110" s="115">
        <v>26.3</v>
      </c>
      <c r="H110" s="115"/>
      <c r="I110" s="115">
        <f>$B$2*K110+(1-$B$2)*J110</f>
        <v>252.2</v>
      </c>
      <c r="J110" s="115">
        <v>227</v>
      </c>
      <c r="K110" s="115">
        <v>252.2</v>
      </c>
      <c r="L110" s="116">
        <v>261.43</v>
      </c>
      <c r="M110" s="115">
        <v>-9.8000000000000007</v>
      </c>
      <c r="N110" s="115"/>
      <c r="O110" s="115">
        <f>$B$2*Q110+(1-$B$2)*P110</f>
        <v>1606.3</v>
      </c>
      <c r="P110" s="115">
        <v>1642.9</v>
      </c>
      <c r="Q110" s="115">
        <v>1606.3</v>
      </c>
      <c r="R110" s="116">
        <v>1631.23</v>
      </c>
      <c r="S110" s="115">
        <v>-19.2</v>
      </c>
      <c r="T110" s="115"/>
      <c r="U110" s="115"/>
      <c r="V110" s="115">
        <v>5857.2</v>
      </c>
      <c r="W110" s="115">
        <v>5856.1</v>
      </c>
      <c r="X110" s="116">
        <v>5855.53</v>
      </c>
      <c r="Y110" s="115">
        <v>-2.7</v>
      </c>
      <c r="Z110" s="115"/>
      <c r="AA110" s="115">
        <f>$B$2*AC110+(1-$B$2)*AB110</f>
        <v>4249.8</v>
      </c>
      <c r="AB110" s="115">
        <v>4214.3</v>
      </c>
      <c r="AC110" s="115">
        <v>4249.8</v>
      </c>
      <c r="AD110" s="116">
        <v>4224.3</v>
      </c>
      <c r="AE110" s="115">
        <v>16.5</v>
      </c>
      <c r="AF110" s="115"/>
      <c r="AG110" s="115">
        <f>$B$2*AI110+(1-$B$2)*AH110</f>
        <v>68.3</v>
      </c>
      <c r="AH110" s="115">
        <v>68.099999999999994</v>
      </c>
      <c r="AI110" s="115">
        <v>68.3</v>
      </c>
      <c r="AJ110" s="116">
        <v>67.680000000000007</v>
      </c>
      <c r="AK110" s="115">
        <v>0.5</v>
      </c>
      <c r="AL110" s="115"/>
      <c r="AM110" s="115">
        <f>$B$2*AO110+(1-$B$2)*AN110</f>
        <v>27.4</v>
      </c>
      <c r="AN110" s="115">
        <v>28</v>
      </c>
      <c r="AO110" s="115">
        <v>27.4</v>
      </c>
      <c r="AP110" s="116">
        <v>27.86</v>
      </c>
      <c r="AQ110" s="115">
        <v>-0.3</v>
      </c>
      <c r="AR110" s="115"/>
      <c r="AS110" s="115">
        <f>$B$2*AU110+(1-$B$2)*AT110</f>
        <v>72.599999999999994</v>
      </c>
      <c r="AT110" s="115">
        <v>72</v>
      </c>
      <c r="AU110" s="115">
        <v>72.599999999999994</v>
      </c>
      <c r="AV110" s="116">
        <v>72.14</v>
      </c>
      <c r="AW110" s="115">
        <v>0.3</v>
      </c>
      <c r="AX110" s="116"/>
      <c r="AY110" s="115">
        <f>$B$2*BA110+(1-$B$2)*AZ110</f>
        <v>5.9</v>
      </c>
      <c r="AZ110" s="115">
        <v>5.4</v>
      </c>
      <c r="BA110" s="115">
        <v>5.9</v>
      </c>
      <c r="BB110" s="116">
        <v>6.19</v>
      </c>
      <c r="BC110" s="115">
        <v>-0.3</v>
      </c>
    </row>
    <row r="111" spans="1:55" x14ac:dyDescent="0.25">
      <c r="A111" s="114">
        <v>13</v>
      </c>
      <c r="B111">
        <v>11</v>
      </c>
      <c r="C111" s="115">
        <f>$B$2*E111+(1-$B$2)*D111</f>
        <v>3965.3</v>
      </c>
      <c r="D111" s="115">
        <v>3944.5</v>
      </c>
      <c r="E111" s="115">
        <v>3965.3</v>
      </c>
      <c r="F111" s="116">
        <v>3964.59</v>
      </c>
      <c r="G111" s="115">
        <v>20.7</v>
      </c>
      <c r="H111" s="115"/>
      <c r="I111" s="115">
        <f>$B$2*K111+(1-$B$2)*J111</f>
        <v>263.60000000000002</v>
      </c>
      <c r="J111" s="115">
        <v>238.5</v>
      </c>
      <c r="K111" s="115">
        <v>263.60000000000002</v>
      </c>
      <c r="L111" s="116">
        <v>260.73</v>
      </c>
      <c r="M111" s="115">
        <v>-8.4</v>
      </c>
      <c r="N111" s="115"/>
      <c r="O111" s="115">
        <f>$B$2*Q111+(1-$B$2)*P111</f>
        <v>1627.2</v>
      </c>
      <c r="P111" s="115">
        <v>1673.5</v>
      </c>
      <c r="Q111" s="115">
        <v>1627.2</v>
      </c>
      <c r="R111" s="116">
        <v>1629.95</v>
      </c>
      <c r="S111" s="115">
        <v>-15.4</v>
      </c>
      <c r="T111" s="115"/>
      <c r="U111" s="115"/>
      <c r="V111" s="115">
        <v>5856.5</v>
      </c>
      <c r="W111" s="115">
        <v>5856.2</v>
      </c>
      <c r="X111" s="116">
        <v>5855.27</v>
      </c>
      <c r="Y111" s="115">
        <v>-3.1</v>
      </c>
      <c r="Z111" s="115"/>
      <c r="AA111" s="115">
        <f>$B$2*AC111+(1-$B$2)*AB111</f>
        <v>4228.8999999999996</v>
      </c>
      <c r="AB111" s="115">
        <v>4182.8999999999996</v>
      </c>
      <c r="AC111" s="115">
        <v>4228.8999999999996</v>
      </c>
      <c r="AD111" s="116">
        <v>4225.32</v>
      </c>
      <c r="AE111" s="115">
        <v>12.3</v>
      </c>
      <c r="AF111" s="115"/>
      <c r="AG111" s="115">
        <f>$B$2*AI111+(1-$B$2)*AH111</f>
        <v>67.7</v>
      </c>
      <c r="AH111" s="115">
        <v>67.400000000000006</v>
      </c>
      <c r="AI111" s="115">
        <v>67.7</v>
      </c>
      <c r="AJ111" s="116">
        <v>67.709999999999994</v>
      </c>
      <c r="AK111" s="115">
        <v>0.4</v>
      </c>
      <c r="AL111" s="115"/>
      <c r="AM111" s="115">
        <f>$B$2*AO111+(1-$B$2)*AN111</f>
        <v>27.8</v>
      </c>
      <c r="AN111" s="115">
        <v>28.6</v>
      </c>
      <c r="AO111" s="115">
        <v>27.8</v>
      </c>
      <c r="AP111" s="116">
        <v>27.84</v>
      </c>
      <c r="AQ111" s="115">
        <v>-0.2</v>
      </c>
      <c r="AR111" s="115"/>
      <c r="AS111" s="115">
        <f>$B$2*AU111+(1-$B$2)*AT111</f>
        <v>72.2</v>
      </c>
      <c r="AT111" s="115">
        <v>71.400000000000006</v>
      </c>
      <c r="AU111" s="115">
        <v>72.2</v>
      </c>
      <c r="AV111" s="116">
        <v>72.16</v>
      </c>
      <c r="AW111" s="115">
        <v>0.2</v>
      </c>
      <c r="AX111" s="116"/>
      <c r="AY111" s="115">
        <f>$B$2*BA111+(1-$B$2)*AZ111</f>
        <v>6.2</v>
      </c>
      <c r="AZ111" s="115">
        <v>5.7</v>
      </c>
      <c r="BA111" s="115">
        <v>6.2</v>
      </c>
      <c r="BB111" s="116">
        <v>6.17</v>
      </c>
      <c r="BC111" s="115">
        <v>-0.2</v>
      </c>
    </row>
    <row r="112" spans="1:55" x14ac:dyDescent="0.25">
      <c r="A112" s="114">
        <v>13</v>
      </c>
      <c r="B112">
        <v>12</v>
      </c>
      <c r="C112" s="115">
        <f>$B$2*E112+(1-$B$2)*D112</f>
        <v>3960.1</v>
      </c>
      <c r="D112" s="115">
        <v>3917.3</v>
      </c>
      <c r="E112" s="115">
        <v>3960.1</v>
      </c>
      <c r="F112" s="116">
        <v>3966.1</v>
      </c>
      <c r="G112" s="115">
        <v>18.100000000000001</v>
      </c>
      <c r="H112" s="115"/>
      <c r="I112" s="115">
        <f>$B$2*K112+(1-$B$2)*J112</f>
        <v>259.8</v>
      </c>
      <c r="J112" s="115">
        <v>234.3</v>
      </c>
      <c r="K112" s="115">
        <v>259.8</v>
      </c>
      <c r="L112" s="116">
        <v>260.11</v>
      </c>
      <c r="M112" s="115">
        <v>-7.4</v>
      </c>
      <c r="N112" s="115"/>
      <c r="O112" s="115">
        <f>$B$2*Q112+(1-$B$2)*P112</f>
        <v>1635.3</v>
      </c>
      <c r="P112" s="115">
        <v>1702.6</v>
      </c>
      <c r="Q112" s="115">
        <v>1635.3</v>
      </c>
      <c r="R112" s="116">
        <v>1628.78</v>
      </c>
      <c r="S112" s="115">
        <v>-14</v>
      </c>
      <c r="T112" s="115"/>
      <c r="U112" s="115"/>
      <c r="V112" s="115">
        <v>5854.2</v>
      </c>
      <c r="W112" s="115">
        <v>5855.1</v>
      </c>
      <c r="X112" s="116">
        <v>5854.99</v>
      </c>
      <c r="Y112" s="115">
        <v>-3.4</v>
      </c>
      <c r="Z112" s="115"/>
      <c r="AA112" s="115">
        <f>$B$2*AC112+(1-$B$2)*AB112</f>
        <v>4219.8999999999996</v>
      </c>
      <c r="AB112" s="115">
        <v>4151.6000000000004</v>
      </c>
      <c r="AC112" s="115">
        <v>4219.8999999999996</v>
      </c>
      <c r="AD112" s="116">
        <v>4226.21</v>
      </c>
      <c r="AE112" s="115">
        <v>10.6</v>
      </c>
      <c r="AF112" s="115"/>
      <c r="AG112" s="115">
        <f>$B$2*AI112+(1-$B$2)*AH112</f>
        <v>67.599999999999994</v>
      </c>
      <c r="AH112" s="115">
        <v>66.900000000000006</v>
      </c>
      <c r="AI112" s="115">
        <v>67.599999999999994</v>
      </c>
      <c r="AJ112" s="116">
        <v>67.739999999999995</v>
      </c>
      <c r="AK112" s="115">
        <v>0.3</v>
      </c>
      <c r="AL112" s="115"/>
      <c r="AM112" s="115">
        <f>$B$2*AO112+(1-$B$2)*AN112</f>
        <v>27.9</v>
      </c>
      <c r="AN112" s="115">
        <v>29.1</v>
      </c>
      <c r="AO112" s="115">
        <v>27.9</v>
      </c>
      <c r="AP112" s="116">
        <v>27.82</v>
      </c>
      <c r="AQ112" s="115">
        <v>-0.2</v>
      </c>
      <c r="AR112" s="115"/>
      <c r="AS112" s="115">
        <f>$B$2*AU112+(1-$B$2)*AT112</f>
        <v>72.099999999999994</v>
      </c>
      <c r="AT112" s="115">
        <v>70.900000000000006</v>
      </c>
      <c r="AU112" s="115">
        <v>72.099999999999994</v>
      </c>
      <c r="AV112" s="116">
        <v>72.180000000000007</v>
      </c>
      <c r="AW112" s="115">
        <v>0.2</v>
      </c>
      <c r="AX112" s="116"/>
      <c r="AY112" s="115">
        <f>$B$2*BA112+(1-$B$2)*AZ112</f>
        <v>6.2</v>
      </c>
      <c r="AZ112" s="115">
        <v>5.6</v>
      </c>
      <c r="BA112" s="115">
        <v>6.2</v>
      </c>
      <c r="BB112" s="116">
        <v>6.15</v>
      </c>
      <c r="BC112" s="115">
        <v>-0.2</v>
      </c>
    </row>
    <row r="113" spans="1:55" x14ac:dyDescent="0.25">
      <c r="A113" s="114"/>
      <c r="B113">
        <v>1</v>
      </c>
      <c r="C113" s="115">
        <f>$B$2*E113+(1-$B$2)*D113</f>
        <v>3963.1</v>
      </c>
      <c r="D113" s="115">
        <v>3882.8</v>
      </c>
      <c r="E113" s="115">
        <v>3963.1</v>
      </c>
      <c r="F113" s="116">
        <v>3967.49</v>
      </c>
      <c r="G113" s="115">
        <v>16.7</v>
      </c>
      <c r="H113" s="115"/>
      <c r="I113" s="115">
        <f>$B$2*K113+(1-$B$2)*J113</f>
        <v>259.5</v>
      </c>
      <c r="J113" s="115">
        <v>272.3</v>
      </c>
      <c r="K113" s="115">
        <v>259.5</v>
      </c>
      <c r="L113" s="116">
        <v>259.63</v>
      </c>
      <c r="M113" s="115">
        <v>-5.7</v>
      </c>
      <c r="N113" s="115"/>
      <c r="O113" s="115">
        <f>$B$2*Q113+(1-$B$2)*P113</f>
        <v>1630.8</v>
      </c>
      <c r="P113" s="115">
        <v>1698.1</v>
      </c>
      <c r="Q113" s="115">
        <v>1630.8</v>
      </c>
      <c r="R113" s="116">
        <v>1627.58</v>
      </c>
      <c r="S113" s="115">
        <v>-14.4</v>
      </c>
      <c r="T113" s="115"/>
      <c r="U113" s="115"/>
      <c r="V113" s="115">
        <v>5853.2</v>
      </c>
      <c r="W113" s="115">
        <v>5853.4</v>
      </c>
      <c r="X113" s="116">
        <v>5854.7</v>
      </c>
      <c r="Y113" s="115">
        <v>-3.4</v>
      </c>
      <c r="Z113" s="115"/>
      <c r="AA113" s="115">
        <f>$B$2*AC113+(1-$B$2)*AB113</f>
        <v>4222.6000000000004</v>
      </c>
      <c r="AB113" s="115">
        <v>4155.1000000000004</v>
      </c>
      <c r="AC113" s="115">
        <v>4222.6000000000004</v>
      </c>
      <c r="AD113" s="116">
        <v>4227.12</v>
      </c>
      <c r="AE113" s="115">
        <v>11</v>
      </c>
      <c r="AF113" s="115"/>
      <c r="AG113" s="115">
        <f>$B$2*AI113+(1-$B$2)*AH113</f>
        <v>67.7</v>
      </c>
      <c r="AH113" s="115">
        <v>66.3</v>
      </c>
      <c r="AI113" s="115">
        <v>67.7</v>
      </c>
      <c r="AJ113" s="116">
        <v>67.77</v>
      </c>
      <c r="AK113" s="115">
        <v>0.3</v>
      </c>
      <c r="AL113" s="115"/>
      <c r="AM113" s="115">
        <f>$B$2*AO113+(1-$B$2)*AN113</f>
        <v>27.9</v>
      </c>
      <c r="AN113" s="115">
        <v>29</v>
      </c>
      <c r="AO113" s="115">
        <v>27.9</v>
      </c>
      <c r="AP113" s="116">
        <v>27.8</v>
      </c>
      <c r="AQ113" s="115">
        <v>-0.2</v>
      </c>
      <c r="AR113" s="115"/>
      <c r="AS113" s="115">
        <f>$B$2*AU113+(1-$B$2)*AT113</f>
        <v>72.099999999999994</v>
      </c>
      <c r="AT113" s="115">
        <v>71</v>
      </c>
      <c r="AU113" s="115">
        <v>72.099999999999994</v>
      </c>
      <c r="AV113" s="116">
        <v>72.2</v>
      </c>
      <c r="AW113" s="115">
        <v>0.2</v>
      </c>
      <c r="AX113" s="116"/>
      <c r="AY113" s="115">
        <f>$B$2*BA113+(1-$B$2)*AZ113</f>
        <v>6.1</v>
      </c>
      <c r="AZ113" s="115">
        <v>6.6</v>
      </c>
      <c r="BA113" s="115">
        <v>6.1</v>
      </c>
      <c r="BB113" s="116">
        <v>6.14</v>
      </c>
      <c r="BC113" s="115">
        <v>-0.2</v>
      </c>
    </row>
    <row r="114" spans="1:55" x14ac:dyDescent="0.25">
      <c r="A114" s="114">
        <v>14</v>
      </c>
      <c r="B114">
        <v>2</v>
      </c>
      <c r="C114" s="115">
        <f>$B$2*E114+(1-$B$2)*D114</f>
        <v>3968.9</v>
      </c>
      <c r="D114" s="115">
        <v>3906.1</v>
      </c>
      <c r="E114" s="115">
        <v>3968.9</v>
      </c>
      <c r="F114" s="116">
        <v>3968.96</v>
      </c>
      <c r="G114" s="115">
        <v>17.600000000000001</v>
      </c>
      <c r="H114" s="115"/>
      <c r="I114" s="115">
        <f>$B$2*K114+(1-$B$2)*J114</f>
        <v>261.60000000000002</v>
      </c>
      <c r="J114" s="115">
        <v>277.5</v>
      </c>
      <c r="K114" s="115">
        <v>261.60000000000002</v>
      </c>
      <c r="L114" s="116">
        <v>259.27999999999997</v>
      </c>
      <c r="M114" s="115">
        <v>-4.3</v>
      </c>
      <c r="N114" s="115"/>
      <c r="O114" s="115">
        <f>$B$2*Q114+(1-$B$2)*P114</f>
        <v>1624.5</v>
      </c>
      <c r="P114" s="115">
        <v>1669.6</v>
      </c>
      <c r="Q114" s="115">
        <v>1624.5</v>
      </c>
      <c r="R114" s="116">
        <v>1626.17</v>
      </c>
      <c r="S114" s="115">
        <v>-16.8</v>
      </c>
      <c r="T114" s="115"/>
      <c r="U114" s="115"/>
      <c r="V114" s="115">
        <v>5853.2</v>
      </c>
      <c r="W114" s="115">
        <v>5855</v>
      </c>
      <c r="X114" s="116">
        <v>5854.41</v>
      </c>
      <c r="Y114" s="115">
        <v>-3.5</v>
      </c>
      <c r="Z114" s="115"/>
      <c r="AA114" s="115">
        <f>$B$2*AC114+(1-$B$2)*AB114</f>
        <v>4230.5</v>
      </c>
      <c r="AB114" s="115">
        <v>4183.6000000000004</v>
      </c>
      <c r="AC114" s="115">
        <v>4230.5</v>
      </c>
      <c r="AD114" s="116">
        <v>4228.24</v>
      </c>
      <c r="AE114" s="115">
        <v>13.4</v>
      </c>
      <c r="AF114" s="115"/>
      <c r="AG114" s="115">
        <f>$B$2*AI114+(1-$B$2)*AH114</f>
        <v>67.8</v>
      </c>
      <c r="AH114" s="115">
        <v>66.7</v>
      </c>
      <c r="AI114" s="115">
        <v>67.8</v>
      </c>
      <c r="AJ114" s="116">
        <v>67.790000000000006</v>
      </c>
      <c r="AK114" s="115">
        <v>0.3</v>
      </c>
      <c r="AL114" s="115"/>
      <c r="AM114" s="115">
        <f>$B$2*AO114+(1-$B$2)*AN114</f>
        <v>27.7</v>
      </c>
      <c r="AN114" s="115">
        <v>28.5</v>
      </c>
      <c r="AO114" s="115">
        <v>27.7</v>
      </c>
      <c r="AP114" s="116">
        <v>27.78</v>
      </c>
      <c r="AQ114" s="115">
        <v>-0.3</v>
      </c>
      <c r="AR114" s="115"/>
      <c r="AS114" s="115">
        <f>$B$2*AU114+(1-$B$2)*AT114</f>
        <v>72.3</v>
      </c>
      <c r="AT114" s="115">
        <v>71.5</v>
      </c>
      <c r="AU114" s="115">
        <v>72.3</v>
      </c>
      <c r="AV114" s="116">
        <v>72.22</v>
      </c>
      <c r="AW114" s="115">
        <v>0.3</v>
      </c>
      <c r="AX114" s="116"/>
      <c r="AY114" s="115">
        <f>$B$2*BA114+(1-$B$2)*AZ114</f>
        <v>6.2</v>
      </c>
      <c r="AZ114" s="115">
        <v>6.6</v>
      </c>
      <c r="BA114" s="115">
        <v>6.2</v>
      </c>
      <c r="BB114" s="116">
        <v>6.13</v>
      </c>
      <c r="BC114" s="115">
        <v>-0.1</v>
      </c>
    </row>
    <row r="115" spans="1:55" x14ac:dyDescent="0.25">
      <c r="A115" s="114">
        <v>14</v>
      </c>
      <c r="B115">
        <v>3</v>
      </c>
      <c r="C115" s="115">
        <f>$B$2*E115+(1-$B$2)*D115</f>
        <v>3948</v>
      </c>
      <c r="D115" s="115">
        <v>3909.7</v>
      </c>
      <c r="E115" s="115">
        <v>3948</v>
      </c>
      <c r="F115" s="116">
        <v>3970.71</v>
      </c>
      <c r="G115" s="115">
        <v>21</v>
      </c>
      <c r="H115" s="115"/>
      <c r="I115" s="115">
        <f>$B$2*K115+(1-$B$2)*J115</f>
        <v>271.2</v>
      </c>
      <c r="J115" s="115">
        <v>290.89999999999998</v>
      </c>
      <c r="K115" s="115">
        <v>271.2</v>
      </c>
      <c r="L115" s="116">
        <v>258.98</v>
      </c>
      <c r="M115" s="115">
        <v>-3.6</v>
      </c>
      <c r="N115" s="115"/>
      <c r="O115" s="115">
        <f>$B$2*Q115+(1-$B$2)*P115</f>
        <v>1634</v>
      </c>
      <c r="P115" s="115">
        <v>1651.5</v>
      </c>
      <c r="Q115" s="115">
        <v>1634</v>
      </c>
      <c r="R115" s="116">
        <v>1624.43</v>
      </c>
      <c r="S115" s="115">
        <v>-20.9</v>
      </c>
      <c r="T115" s="115"/>
      <c r="U115" s="115"/>
      <c r="V115" s="115">
        <v>5852.1</v>
      </c>
      <c r="W115" s="115">
        <v>5853.2</v>
      </c>
      <c r="X115" s="116">
        <v>5854.12</v>
      </c>
      <c r="Y115" s="115">
        <v>-3.4</v>
      </c>
      <c r="Z115" s="115"/>
      <c r="AA115" s="115">
        <f>$B$2*AC115+(1-$B$2)*AB115</f>
        <v>4219.2</v>
      </c>
      <c r="AB115" s="115">
        <v>4200.6000000000004</v>
      </c>
      <c r="AC115" s="115">
        <v>4219.2</v>
      </c>
      <c r="AD115" s="116">
        <v>4229.6899999999996</v>
      </c>
      <c r="AE115" s="115">
        <v>17.399999999999999</v>
      </c>
      <c r="AF115" s="115"/>
      <c r="AG115" s="115">
        <f>$B$2*AI115+(1-$B$2)*AH115</f>
        <v>67.5</v>
      </c>
      <c r="AH115" s="115">
        <v>66.8</v>
      </c>
      <c r="AI115" s="115">
        <v>67.5</v>
      </c>
      <c r="AJ115" s="116">
        <v>67.83</v>
      </c>
      <c r="AK115" s="115">
        <v>0.4</v>
      </c>
      <c r="AL115" s="115"/>
      <c r="AM115" s="115">
        <f>$B$2*AO115+(1-$B$2)*AN115</f>
        <v>27.9</v>
      </c>
      <c r="AN115" s="115">
        <v>28.2</v>
      </c>
      <c r="AO115" s="115">
        <v>27.9</v>
      </c>
      <c r="AP115" s="116">
        <v>27.75</v>
      </c>
      <c r="AQ115" s="115">
        <v>-0.3</v>
      </c>
      <c r="AR115" s="115"/>
      <c r="AS115" s="115">
        <f>$B$2*AU115+(1-$B$2)*AT115</f>
        <v>72.099999999999994</v>
      </c>
      <c r="AT115" s="115">
        <v>71.8</v>
      </c>
      <c r="AU115" s="115">
        <v>72.099999999999994</v>
      </c>
      <c r="AV115" s="116">
        <v>72.25</v>
      </c>
      <c r="AW115" s="115">
        <v>0.3</v>
      </c>
      <c r="AX115" s="116"/>
      <c r="AY115" s="115">
        <f>$B$2*BA115+(1-$B$2)*AZ115</f>
        <v>6.4</v>
      </c>
      <c r="AZ115" s="115">
        <v>6.9</v>
      </c>
      <c r="BA115" s="115">
        <v>6.4</v>
      </c>
      <c r="BB115" s="116">
        <v>6.12</v>
      </c>
      <c r="BC115" s="115">
        <v>-0.1</v>
      </c>
    </row>
    <row r="116" spans="1:55" x14ac:dyDescent="0.25">
      <c r="A116" s="114">
        <v>14</v>
      </c>
      <c r="B116">
        <v>4</v>
      </c>
      <c r="C116" s="115">
        <f>$B$2*E116+(1-$B$2)*D116</f>
        <v>3979.2</v>
      </c>
      <c r="D116" s="115">
        <v>3946</v>
      </c>
      <c r="E116" s="115">
        <v>3979.2</v>
      </c>
      <c r="F116" s="116">
        <v>3972.75</v>
      </c>
      <c r="G116" s="115">
        <v>24.4</v>
      </c>
      <c r="H116" s="115"/>
      <c r="I116" s="115">
        <f>$B$2*K116+(1-$B$2)*J116</f>
        <v>259.7</v>
      </c>
      <c r="J116" s="115">
        <v>277.8</v>
      </c>
      <c r="K116" s="115">
        <v>259.7</v>
      </c>
      <c r="L116" s="116">
        <v>258.69</v>
      </c>
      <c r="M116" s="115">
        <v>-3.5</v>
      </c>
      <c r="N116" s="115"/>
      <c r="O116" s="115">
        <f>$B$2*Q116+(1-$B$2)*P116</f>
        <v>1615.1</v>
      </c>
      <c r="P116" s="115">
        <v>1629.5</v>
      </c>
      <c r="Q116" s="115">
        <v>1615.1</v>
      </c>
      <c r="R116" s="116">
        <v>1622.41</v>
      </c>
      <c r="S116" s="115">
        <v>-24.3</v>
      </c>
      <c r="T116" s="115"/>
      <c r="U116" s="115"/>
      <c r="V116" s="115">
        <v>5853.3</v>
      </c>
      <c r="W116" s="115">
        <v>5854.1</v>
      </c>
      <c r="X116" s="116">
        <v>5853.84</v>
      </c>
      <c r="Y116" s="115">
        <v>-3.4</v>
      </c>
      <c r="Z116" s="115"/>
      <c r="AA116" s="115">
        <f>$B$2*AC116+(1-$B$2)*AB116</f>
        <v>4239</v>
      </c>
      <c r="AB116" s="115">
        <v>4223.8</v>
      </c>
      <c r="AC116" s="115">
        <v>4239</v>
      </c>
      <c r="AD116" s="116">
        <v>4231.4399999999996</v>
      </c>
      <c r="AE116" s="115">
        <v>21</v>
      </c>
      <c r="AF116" s="115"/>
      <c r="AG116" s="115">
        <f>$B$2*AI116+(1-$B$2)*AH116</f>
        <v>68</v>
      </c>
      <c r="AH116" s="115">
        <v>67.400000000000006</v>
      </c>
      <c r="AI116" s="115">
        <v>68</v>
      </c>
      <c r="AJ116" s="116">
        <v>67.87</v>
      </c>
      <c r="AK116" s="115">
        <v>0.5</v>
      </c>
      <c r="AL116" s="115"/>
      <c r="AM116" s="115">
        <f>$B$2*AO116+(1-$B$2)*AN116</f>
        <v>27.6</v>
      </c>
      <c r="AN116" s="115">
        <v>27.8</v>
      </c>
      <c r="AO116" s="115">
        <v>27.6</v>
      </c>
      <c r="AP116" s="116">
        <v>27.72</v>
      </c>
      <c r="AQ116" s="115">
        <v>-0.4</v>
      </c>
      <c r="AR116" s="115"/>
      <c r="AS116" s="115">
        <f>$B$2*AU116+(1-$B$2)*AT116</f>
        <v>72.400000000000006</v>
      </c>
      <c r="AT116" s="115">
        <v>72.2</v>
      </c>
      <c r="AU116" s="115">
        <v>72.400000000000006</v>
      </c>
      <c r="AV116" s="116">
        <v>72.28</v>
      </c>
      <c r="AW116" s="115">
        <v>0.4</v>
      </c>
      <c r="AX116" s="116"/>
      <c r="AY116" s="115">
        <f>$B$2*BA116+(1-$B$2)*AZ116</f>
        <v>6.1</v>
      </c>
      <c r="AZ116" s="115">
        <v>6.6</v>
      </c>
      <c r="BA116" s="115">
        <v>6.1</v>
      </c>
      <c r="BB116" s="116">
        <v>6.11</v>
      </c>
      <c r="BC116" s="115">
        <v>-0.1</v>
      </c>
    </row>
    <row r="117" spans="1:55" x14ac:dyDescent="0.25">
      <c r="A117" s="114">
        <v>14</v>
      </c>
      <c r="B117">
        <v>5</v>
      </c>
      <c r="C117" s="115">
        <f>$B$2*E117+(1-$B$2)*D117</f>
        <v>3966.8</v>
      </c>
      <c r="D117" s="115">
        <v>3947.5</v>
      </c>
      <c r="E117" s="115">
        <v>3966.8</v>
      </c>
      <c r="F117" s="116">
        <v>3975.05</v>
      </c>
      <c r="G117" s="115">
        <v>27.7</v>
      </c>
      <c r="H117" s="115"/>
      <c r="I117" s="115">
        <f>$B$2*K117+(1-$B$2)*J117</f>
        <v>243.1</v>
      </c>
      <c r="J117" s="115">
        <v>260.7</v>
      </c>
      <c r="K117" s="115">
        <v>243.1</v>
      </c>
      <c r="L117" s="116">
        <v>258.39</v>
      </c>
      <c r="M117" s="115">
        <v>-3.6</v>
      </c>
      <c r="N117" s="115"/>
      <c r="O117" s="115">
        <f>$B$2*Q117+(1-$B$2)*P117</f>
        <v>1642.9</v>
      </c>
      <c r="P117" s="115">
        <v>1643.7</v>
      </c>
      <c r="Q117" s="115">
        <v>1642.9</v>
      </c>
      <c r="R117" s="116">
        <v>1620.14</v>
      </c>
      <c r="S117" s="115">
        <v>-27.2</v>
      </c>
      <c r="T117" s="115"/>
      <c r="U117" s="115"/>
      <c r="V117" s="115">
        <v>5851.9</v>
      </c>
      <c r="W117" s="115">
        <v>5852.7</v>
      </c>
      <c r="X117" s="116">
        <v>5853.58</v>
      </c>
      <c r="Y117" s="115">
        <v>-3.2</v>
      </c>
      <c r="Z117" s="115"/>
      <c r="AA117" s="115">
        <f>$B$2*AC117+(1-$B$2)*AB117</f>
        <v>4209.8999999999996</v>
      </c>
      <c r="AB117" s="115">
        <v>4208.1000000000004</v>
      </c>
      <c r="AC117" s="115">
        <v>4209.8999999999996</v>
      </c>
      <c r="AD117" s="116">
        <v>4233.4399999999996</v>
      </c>
      <c r="AE117" s="115">
        <v>24</v>
      </c>
      <c r="AF117" s="115"/>
      <c r="AG117" s="115">
        <f>$B$2*AI117+(1-$B$2)*AH117</f>
        <v>67.8</v>
      </c>
      <c r="AH117" s="115">
        <v>67.5</v>
      </c>
      <c r="AI117" s="115">
        <v>67.8</v>
      </c>
      <c r="AJ117" s="116">
        <v>67.91</v>
      </c>
      <c r="AK117" s="115">
        <v>0.5</v>
      </c>
      <c r="AL117" s="115"/>
      <c r="AM117" s="115">
        <f>$B$2*AO117+(1-$B$2)*AN117</f>
        <v>28.1</v>
      </c>
      <c r="AN117" s="115">
        <v>28.1</v>
      </c>
      <c r="AO117" s="115">
        <v>28.1</v>
      </c>
      <c r="AP117" s="116">
        <v>27.68</v>
      </c>
      <c r="AQ117" s="115">
        <v>-0.4</v>
      </c>
      <c r="AR117" s="115"/>
      <c r="AS117" s="115">
        <f>$B$2*AU117+(1-$B$2)*AT117</f>
        <v>71.900000000000006</v>
      </c>
      <c r="AT117" s="115">
        <v>71.900000000000006</v>
      </c>
      <c r="AU117" s="115">
        <v>71.900000000000006</v>
      </c>
      <c r="AV117" s="116">
        <v>72.319999999999993</v>
      </c>
      <c r="AW117" s="115">
        <v>0.4</v>
      </c>
      <c r="AX117" s="116"/>
      <c r="AY117" s="115">
        <f>$B$2*BA117+(1-$B$2)*AZ117</f>
        <v>5.8</v>
      </c>
      <c r="AZ117" s="115">
        <v>6.2</v>
      </c>
      <c r="BA117" s="115">
        <v>5.8</v>
      </c>
      <c r="BB117" s="116">
        <v>6.1</v>
      </c>
      <c r="BC117" s="115">
        <v>-0.1</v>
      </c>
    </row>
    <row r="118" spans="1:55" x14ac:dyDescent="0.25">
      <c r="A118" s="114">
        <v>14</v>
      </c>
      <c r="B118">
        <v>6</v>
      </c>
      <c r="C118" s="115">
        <f>$B$2*E118+(1-$B$2)*D118</f>
        <v>3979.4</v>
      </c>
      <c r="D118" s="115">
        <v>4068.3</v>
      </c>
      <c r="E118" s="115">
        <v>3979.4</v>
      </c>
      <c r="F118" s="116">
        <v>3977.4</v>
      </c>
      <c r="G118" s="115">
        <v>28.1</v>
      </c>
      <c r="H118" s="115"/>
      <c r="I118" s="115">
        <f>$B$2*K118+(1-$B$2)*J118</f>
        <v>261.2</v>
      </c>
      <c r="J118" s="115">
        <v>319.5</v>
      </c>
      <c r="K118" s="115">
        <v>261.2</v>
      </c>
      <c r="L118" s="116">
        <v>258.02999999999997</v>
      </c>
      <c r="M118" s="115">
        <v>-4.2</v>
      </c>
      <c r="N118" s="115"/>
      <c r="O118" s="115">
        <f>$B$2*Q118+(1-$B$2)*P118</f>
        <v>1612.7</v>
      </c>
      <c r="P118" s="115">
        <v>1465.8</v>
      </c>
      <c r="Q118" s="115">
        <v>1612.7</v>
      </c>
      <c r="R118" s="116">
        <v>1617.87</v>
      </c>
      <c r="S118" s="115">
        <v>-27.1</v>
      </c>
      <c r="T118" s="115"/>
      <c r="U118" s="115"/>
      <c r="V118" s="115">
        <v>5853.6</v>
      </c>
      <c r="W118" s="115">
        <v>5853.3</v>
      </c>
      <c r="X118" s="116">
        <v>5853.31</v>
      </c>
      <c r="Y118" s="115">
        <v>-3.2</v>
      </c>
      <c r="Z118" s="115"/>
      <c r="AA118" s="115">
        <f>$B$2*AC118+(1-$B$2)*AB118</f>
        <v>4240.6000000000004</v>
      </c>
      <c r="AB118" s="115">
        <v>4387.8</v>
      </c>
      <c r="AC118" s="115">
        <v>4240.6000000000004</v>
      </c>
      <c r="AD118" s="116">
        <v>4235.43</v>
      </c>
      <c r="AE118" s="115">
        <v>23.9</v>
      </c>
      <c r="AF118" s="115"/>
      <c r="AG118" s="115">
        <f>$B$2*AI118+(1-$B$2)*AH118</f>
        <v>68</v>
      </c>
      <c r="AH118" s="115">
        <v>69.5</v>
      </c>
      <c r="AI118" s="115">
        <v>68</v>
      </c>
      <c r="AJ118" s="116">
        <v>67.95</v>
      </c>
      <c r="AK118" s="115">
        <v>0.5</v>
      </c>
      <c r="AL118" s="115"/>
      <c r="AM118" s="115">
        <f>$B$2*AO118+(1-$B$2)*AN118</f>
        <v>27.6</v>
      </c>
      <c r="AN118" s="115">
        <v>25</v>
      </c>
      <c r="AO118" s="115">
        <v>27.6</v>
      </c>
      <c r="AP118" s="116">
        <v>27.64</v>
      </c>
      <c r="AQ118" s="115">
        <v>-0.4</v>
      </c>
      <c r="AR118" s="115"/>
      <c r="AS118" s="115">
        <f>$B$2*AU118+(1-$B$2)*AT118</f>
        <v>72.400000000000006</v>
      </c>
      <c r="AT118" s="115">
        <v>75</v>
      </c>
      <c r="AU118" s="115">
        <v>72.400000000000006</v>
      </c>
      <c r="AV118" s="116">
        <v>72.36</v>
      </c>
      <c r="AW118" s="115">
        <v>0.4</v>
      </c>
      <c r="AX118" s="116"/>
      <c r="AY118" s="115">
        <f>$B$2*BA118+(1-$B$2)*AZ118</f>
        <v>6.2</v>
      </c>
      <c r="AZ118" s="115">
        <v>7.3</v>
      </c>
      <c r="BA118" s="115">
        <v>6.2</v>
      </c>
      <c r="BB118" s="116">
        <v>6.09</v>
      </c>
      <c r="BC118" s="115">
        <v>-0.1</v>
      </c>
    </row>
    <row r="119" spans="1:55" x14ac:dyDescent="0.25">
      <c r="A119" s="114">
        <v>14</v>
      </c>
      <c r="B119">
        <v>7</v>
      </c>
      <c r="C119" s="115">
        <f>$B$2*E119+(1-$B$2)*D119</f>
        <v>4004</v>
      </c>
      <c r="D119" s="115">
        <v>4161.3</v>
      </c>
      <c r="E119" s="115">
        <v>4004</v>
      </c>
      <c r="F119" s="116">
        <v>3979.64</v>
      </c>
      <c r="G119" s="115">
        <v>26.9</v>
      </c>
      <c r="H119" s="115"/>
      <c r="I119" s="115">
        <f>$B$2*K119+(1-$B$2)*J119</f>
        <v>247.8</v>
      </c>
      <c r="J119" s="115">
        <v>225.2</v>
      </c>
      <c r="K119" s="115">
        <v>247.8</v>
      </c>
      <c r="L119" s="116">
        <v>257.58</v>
      </c>
      <c r="M119" s="115">
        <v>-5.5</v>
      </c>
      <c r="N119" s="115"/>
      <c r="O119" s="115">
        <f>$B$2*Q119+(1-$B$2)*P119</f>
        <v>1602.3</v>
      </c>
      <c r="P119" s="115">
        <v>1468.1</v>
      </c>
      <c r="Q119" s="115">
        <v>1602.3</v>
      </c>
      <c r="R119" s="116">
        <v>1615.8</v>
      </c>
      <c r="S119" s="115">
        <v>-24.9</v>
      </c>
      <c r="T119" s="115"/>
      <c r="U119" s="115"/>
      <c r="V119" s="115">
        <v>5854.5</v>
      </c>
      <c r="W119" s="115">
        <v>5854.1</v>
      </c>
      <c r="X119" s="116">
        <v>5853.02</v>
      </c>
      <c r="Y119" s="115">
        <v>-3.4</v>
      </c>
      <c r="Z119" s="115"/>
      <c r="AA119" s="115">
        <f>$B$2*AC119+(1-$B$2)*AB119</f>
        <v>4251.8</v>
      </c>
      <c r="AB119" s="115">
        <v>4386.5</v>
      </c>
      <c r="AC119" s="115">
        <v>4251.8</v>
      </c>
      <c r="AD119" s="116">
        <v>4237.22</v>
      </c>
      <c r="AE119" s="115">
        <v>21.5</v>
      </c>
      <c r="AF119" s="115"/>
      <c r="AG119" s="115">
        <f>$B$2*AI119+(1-$B$2)*AH119</f>
        <v>68.400000000000006</v>
      </c>
      <c r="AH119" s="115">
        <v>71.099999999999994</v>
      </c>
      <c r="AI119" s="115">
        <v>68.400000000000006</v>
      </c>
      <c r="AJ119" s="116">
        <v>67.989999999999995</v>
      </c>
      <c r="AK119" s="115">
        <v>0.5</v>
      </c>
      <c r="AL119" s="115"/>
      <c r="AM119" s="115">
        <f>$B$2*AO119+(1-$B$2)*AN119</f>
        <v>27.4</v>
      </c>
      <c r="AN119" s="115">
        <v>25.1</v>
      </c>
      <c r="AO119" s="115">
        <v>27.4</v>
      </c>
      <c r="AP119" s="116">
        <v>27.61</v>
      </c>
      <c r="AQ119" s="115">
        <v>-0.4</v>
      </c>
      <c r="AR119" s="115"/>
      <c r="AS119" s="115">
        <f>$B$2*AU119+(1-$B$2)*AT119</f>
        <v>72.599999999999994</v>
      </c>
      <c r="AT119" s="115">
        <v>74.900000000000006</v>
      </c>
      <c r="AU119" s="115">
        <v>72.599999999999994</v>
      </c>
      <c r="AV119" s="116">
        <v>72.39</v>
      </c>
      <c r="AW119" s="115">
        <v>0.4</v>
      </c>
      <c r="AX119" s="116"/>
      <c r="AY119" s="115">
        <f>$B$2*BA119+(1-$B$2)*AZ119</f>
        <v>5.8</v>
      </c>
      <c r="AZ119" s="115">
        <v>5.0999999999999996</v>
      </c>
      <c r="BA119" s="115">
        <v>5.8</v>
      </c>
      <c r="BB119" s="116">
        <v>6.08</v>
      </c>
      <c r="BC119" s="115">
        <v>-0.2</v>
      </c>
    </row>
    <row r="120" spans="1:55" x14ac:dyDescent="0.25">
      <c r="A120" s="114">
        <v>14</v>
      </c>
      <c r="B120">
        <v>8</v>
      </c>
      <c r="C120" s="115">
        <f>$B$2*E120+(1-$B$2)*D120</f>
        <v>3976.6</v>
      </c>
      <c r="D120" s="115">
        <v>4043</v>
      </c>
      <c r="E120" s="115">
        <v>3976.6</v>
      </c>
      <c r="F120" s="116">
        <v>3981.55</v>
      </c>
      <c r="G120" s="115">
        <v>22.9</v>
      </c>
      <c r="H120" s="115"/>
      <c r="I120" s="115">
        <f>$B$2*K120+(1-$B$2)*J120</f>
        <v>259.8</v>
      </c>
      <c r="J120" s="115">
        <v>237.9</v>
      </c>
      <c r="K120" s="115">
        <v>259.8</v>
      </c>
      <c r="L120" s="116">
        <v>257.02999999999997</v>
      </c>
      <c r="M120" s="115">
        <v>-6.6</v>
      </c>
      <c r="N120" s="115"/>
      <c r="O120" s="115">
        <f>$B$2*Q120+(1-$B$2)*P120</f>
        <v>1616.9</v>
      </c>
      <c r="P120" s="115">
        <v>1574.2</v>
      </c>
      <c r="Q120" s="115">
        <v>1616.9</v>
      </c>
      <c r="R120" s="116">
        <v>1614.12</v>
      </c>
      <c r="S120" s="115">
        <v>-20.100000000000001</v>
      </c>
      <c r="T120" s="115"/>
      <c r="U120" s="115"/>
      <c r="V120" s="115">
        <v>5855.2</v>
      </c>
      <c r="W120" s="115">
        <v>5853.3</v>
      </c>
      <c r="X120" s="116">
        <v>5852.7</v>
      </c>
      <c r="Y120" s="115">
        <v>-3.8</v>
      </c>
      <c r="Z120" s="115"/>
      <c r="AA120" s="115">
        <f>$B$2*AC120+(1-$B$2)*AB120</f>
        <v>4236.3999999999996</v>
      </c>
      <c r="AB120" s="115">
        <v>4281</v>
      </c>
      <c r="AC120" s="115">
        <v>4236.3999999999996</v>
      </c>
      <c r="AD120" s="116">
        <v>4238.58</v>
      </c>
      <c r="AE120" s="115">
        <v>16.3</v>
      </c>
      <c r="AF120" s="115"/>
      <c r="AG120" s="115">
        <f>$B$2*AI120+(1-$B$2)*AH120</f>
        <v>67.900000000000006</v>
      </c>
      <c r="AH120" s="115">
        <v>69.099999999999994</v>
      </c>
      <c r="AI120" s="115">
        <v>67.900000000000006</v>
      </c>
      <c r="AJ120" s="116">
        <v>68.03</v>
      </c>
      <c r="AK120" s="115">
        <v>0.4</v>
      </c>
      <c r="AL120" s="115"/>
      <c r="AM120" s="115">
        <f>$B$2*AO120+(1-$B$2)*AN120</f>
        <v>27.6</v>
      </c>
      <c r="AN120" s="115">
        <v>26.9</v>
      </c>
      <c r="AO120" s="115">
        <v>27.6</v>
      </c>
      <c r="AP120" s="116">
        <v>27.58</v>
      </c>
      <c r="AQ120" s="115">
        <v>-0.3</v>
      </c>
      <c r="AR120" s="115"/>
      <c r="AS120" s="115">
        <f>$B$2*AU120+(1-$B$2)*AT120</f>
        <v>72.400000000000006</v>
      </c>
      <c r="AT120" s="115">
        <v>73.099999999999994</v>
      </c>
      <c r="AU120" s="115">
        <v>72.400000000000006</v>
      </c>
      <c r="AV120" s="116">
        <v>72.42</v>
      </c>
      <c r="AW120" s="115">
        <v>0.3</v>
      </c>
      <c r="AX120" s="116"/>
      <c r="AY120" s="115">
        <f>$B$2*BA120+(1-$B$2)*AZ120</f>
        <v>6.1</v>
      </c>
      <c r="AZ120" s="115">
        <v>5.6</v>
      </c>
      <c r="BA120" s="115">
        <v>6.1</v>
      </c>
      <c r="BB120" s="116">
        <v>6.06</v>
      </c>
      <c r="BC120" s="115">
        <v>-0.2</v>
      </c>
    </row>
    <row r="121" spans="1:55" x14ac:dyDescent="0.25">
      <c r="A121" s="114">
        <v>14</v>
      </c>
      <c r="B121">
        <v>9</v>
      </c>
      <c r="C121" s="115">
        <f>$B$2*E121+(1-$B$2)*D121</f>
        <v>4001.3</v>
      </c>
      <c r="D121" s="115">
        <v>3992.4</v>
      </c>
      <c r="E121" s="115">
        <v>4001.3</v>
      </c>
      <c r="F121" s="116">
        <v>3982.83</v>
      </c>
      <c r="G121" s="115">
        <v>15.3</v>
      </c>
      <c r="H121" s="115"/>
      <c r="I121" s="115">
        <f>$B$2*K121+(1-$B$2)*J121</f>
        <v>256.89999999999998</v>
      </c>
      <c r="J121" s="115">
        <v>234</v>
      </c>
      <c r="K121" s="115">
        <v>256.89999999999998</v>
      </c>
      <c r="L121" s="116">
        <v>256.27999999999997</v>
      </c>
      <c r="M121" s="115">
        <v>-8.9</v>
      </c>
      <c r="N121" s="115"/>
      <c r="O121" s="115">
        <f>$B$2*Q121+(1-$B$2)*P121</f>
        <v>1594.5</v>
      </c>
      <c r="P121" s="115">
        <v>1627.6</v>
      </c>
      <c r="Q121" s="115">
        <v>1594.5</v>
      </c>
      <c r="R121" s="116">
        <v>1613.22</v>
      </c>
      <c r="S121" s="115">
        <v>-10.8</v>
      </c>
      <c r="T121" s="115"/>
      <c r="U121" s="115"/>
      <c r="V121" s="115">
        <v>5853.9</v>
      </c>
      <c r="W121" s="115">
        <v>5852.7</v>
      </c>
      <c r="X121" s="116">
        <v>5852.34</v>
      </c>
      <c r="Y121" s="115">
        <v>-4.4000000000000004</v>
      </c>
      <c r="Z121" s="115"/>
      <c r="AA121" s="115">
        <f>$B$2*AC121+(1-$B$2)*AB121</f>
        <v>4258.2</v>
      </c>
      <c r="AB121" s="115">
        <v>4226.3999999999996</v>
      </c>
      <c r="AC121" s="115">
        <v>4258.2</v>
      </c>
      <c r="AD121" s="116">
        <v>4239.1099999999997</v>
      </c>
      <c r="AE121" s="115">
        <v>6.4</v>
      </c>
      <c r="AF121" s="115"/>
      <c r="AG121" s="115">
        <f>$B$2*AI121+(1-$B$2)*AH121</f>
        <v>68.400000000000006</v>
      </c>
      <c r="AH121" s="115">
        <v>68.2</v>
      </c>
      <c r="AI121" s="115">
        <v>68.400000000000006</v>
      </c>
      <c r="AJ121" s="116">
        <v>68.06</v>
      </c>
      <c r="AK121" s="115">
        <v>0.3</v>
      </c>
      <c r="AL121" s="115"/>
      <c r="AM121" s="115">
        <f>$B$2*AO121+(1-$B$2)*AN121</f>
        <v>27.2</v>
      </c>
      <c r="AN121" s="115">
        <v>27.8</v>
      </c>
      <c r="AO121" s="115">
        <v>27.2</v>
      </c>
      <c r="AP121" s="116">
        <v>27.57</v>
      </c>
      <c r="AQ121" s="115">
        <v>-0.2</v>
      </c>
      <c r="AR121" s="115"/>
      <c r="AS121" s="115">
        <f>$B$2*AU121+(1-$B$2)*AT121</f>
        <v>72.8</v>
      </c>
      <c r="AT121" s="115">
        <v>72.2</v>
      </c>
      <c r="AU121" s="115">
        <v>72.8</v>
      </c>
      <c r="AV121" s="116">
        <v>72.430000000000007</v>
      </c>
      <c r="AW121" s="115">
        <v>0.2</v>
      </c>
      <c r="AX121" s="116"/>
      <c r="AY121" s="115">
        <f>$B$2*BA121+(1-$B$2)*AZ121</f>
        <v>6</v>
      </c>
      <c r="AZ121" s="115">
        <v>5.5</v>
      </c>
      <c r="BA121" s="115">
        <v>6</v>
      </c>
      <c r="BB121" s="116">
        <v>6.05</v>
      </c>
      <c r="BC121" s="115">
        <v>-0.2</v>
      </c>
    </row>
    <row r="122" spans="1:55" x14ac:dyDescent="0.25">
      <c r="A122" s="114">
        <v>14</v>
      </c>
      <c r="B122">
        <v>10</v>
      </c>
      <c r="C122" s="115">
        <f>$B$2*E122+(1-$B$2)*D122</f>
        <v>3966</v>
      </c>
      <c r="D122" s="115">
        <v>3956.1</v>
      </c>
      <c r="E122" s="115">
        <v>3966</v>
      </c>
      <c r="F122" s="116">
        <v>3983.45</v>
      </c>
      <c r="G122" s="115">
        <v>7.5</v>
      </c>
      <c r="H122" s="115"/>
      <c r="I122" s="115">
        <f>$B$2*K122+(1-$B$2)*J122</f>
        <v>264.39999999999998</v>
      </c>
      <c r="J122" s="115">
        <v>239.8</v>
      </c>
      <c r="K122" s="115">
        <v>264.39999999999998</v>
      </c>
      <c r="L122" s="116">
        <v>255.22</v>
      </c>
      <c r="M122" s="115">
        <v>-12.8</v>
      </c>
      <c r="N122" s="115"/>
      <c r="O122" s="115">
        <f>$B$2*Q122+(1-$B$2)*P122</f>
        <v>1620.6</v>
      </c>
      <c r="P122" s="115">
        <v>1656.1</v>
      </c>
      <c r="Q122" s="115">
        <v>1620.6</v>
      </c>
      <c r="R122" s="116">
        <v>1613.26</v>
      </c>
      <c r="S122" s="115">
        <v>0.4</v>
      </c>
      <c r="T122" s="115"/>
      <c r="U122" s="115"/>
      <c r="V122" s="115">
        <v>5852</v>
      </c>
      <c r="W122" s="115">
        <v>5851</v>
      </c>
      <c r="X122" s="116">
        <v>5851.93</v>
      </c>
      <c r="Y122" s="115">
        <v>-4.9000000000000004</v>
      </c>
      <c r="Z122" s="115"/>
      <c r="AA122" s="115">
        <f>$B$2*AC122+(1-$B$2)*AB122</f>
        <v>4230.5</v>
      </c>
      <c r="AB122" s="115">
        <v>4195.8999999999996</v>
      </c>
      <c r="AC122" s="115">
        <v>4230.5</v>
      </c>
      <c r="AD122" s="116">
        <v>4238.67</v>
      </c>
      <c r="AE122" s="115">
        <v>-5.3</v>
      </c>
      <c r="AF122" s="115"/>
      <c r="AG122" s="115">
        <f>$B$2*AI122+(1-$B$2)*AH122</f>
        <v>67.8</v>
      </c>
      <c r="AH122" s="115">
        <v>67.599999999999994</v>
      </c>
      <c r="AI122" s="115">
        <v>67.8</v>
      </c>
      <c r="AJ122" s="116">
        <v>68.069999999999993</v>
      </c>
      <c r="AK122" s="115">
        <v>0.2</v>
      </c>
      <c r="AL122" s="115"/>
      <c r="AM122" s="115">
        <f>$B$2*AO122+(1-$B$2)*AN122</f>
        <v>27.7</v>
      </c>
      <c r="AN122" s="115">
        <v>28.3</v>
      </c>
      <c r="AO122" s="115">
        <v>27.7</v>
      </c>
      <c r="AP122" s="116">
        <v>27.57</v>
      </c>
      <c r="AQ122" s="115">
        <v>0</v>
      </c>
      <c r="AR122" s="115"/>
      <c r="AS122" s="115">
        <f>$B$2*AU122+(1-$B$2)*AT122</f>
        <v>72.3</v>
      </c>
      <c r="AT122" s="115">
        <v>71.7</v>
      </c>
      <c r="AU122" s="115">
        <v>72.3</v>
      </c>
      <c r="AV122" s="116">
        <v>72.430000000000007</v>
      </c>
      <c r="AW122" s="115">
        <v>0</v>
      </c>
      <c r="AX122" s="116"/>
      <c r="AY122" s="115">
        <f>$B$2*BA122+(1-$B$2)*AZ122</f>
        <v>6.3</v>
      </c>
      <c r="AZ122" s="115">
        <v>5.7</v>
      </c>
      <c r="BA122" s="115">
        <v>6.3</v>
      </c>
      <c r="BB122" s="116">
        <v>6.02</v>
      </c>
      <c r="BC122" s="115">
        <v>-0.3</v>
      </c>
    </row>
    <row r="123" spans="1:55" x14ac:dyDescent="0.25">
      <c r="A123" s="114">
        <v>14</v>
      </c>
      <c r="B123">
        <v>11</v>
      </c>
      <c r="C123" s="115">
        <f>$B$2*E123+(1-$B$2)*D123</f>
        <v>3976.4</v>
      </c>
      <c r="D123" s="115">
        <v>3960.1</v>
      </c>
      <c r="E123" s="115">
        <v>3976.4</v>
      </c>
      <c r="F123" s="116">
        <v>3983.63</v>
      </c>
      <c r="G123" s="115">
        <v>2.1</v>
      </c>
      <c r="H123" s="115"/>
      <c r="I123" s="115">
        <f>$B$2*K123+(1-$B$2)*J123</f>
        <v>260</v>
      </c>
      <c r="J123" s="115">
        <v>234.7</v>
      </c>
      <c r="K123" s="115">
        <v>260</v>
      </c>
      <c r="L123" s="116">
        <v>253.72</v>
      </c>
      <c r="M123" s="115">
        <v>-18</v>
      </c>
      <c r="N123" s="115"/>
      <c r="O123" s="115">
        <f>$B$2*Q123+(1-$B$2)*P123</f>
        <v>1615.1</v>
      </c>
      <c r="P123" s="115">
        <v>1657.1</v>
      </c>
      <c r="Q123" s="115">
        <v>1615.1</v>
      </c>
      <c r="R123" s="116">
        <v>1614.13</v>
      </c>
      <c r="S123" s="115">
        <v>10.5</v>
      </c>
      <c r="T123" s="115"/>
      <c r="U123" s="115"/>
      <c r="V123" s="115">
        <v>5851.8</v>
      </c>
      <c r="W123" s="115">
        <v>5851.5</v>
      </c>
      <c r="X123" s="116">
        <v>5851.48</v>
      </c>
      <c r="Y123" s="115">
        <v>-5.4</v>
      </c>
      <c r="Z123" s="115"/>
      <c r="AA123" s="115">
        <f>$B$2*AC123+(1-$B$2)*AB123</f>
        <v>4236.3999999999996</v>
      </c>
      <c r="AB123" s="115">
        <v>4194.7</v>
      </c>
      <c r="AC123" s="115">
        <v>4236.3999999999996</v>
      </c>
      <c r="AD123" s="116">
        <v>4237.3500000000004</v>
      </c>
      <c r="AE123" s="115">
        <v>-15.9</v>
      </c>
      <c r="AF123" s="115"/>
      <c r="AG123" s="115">
        <f>$B$2*AI123+(1-$B$2)*AH123</f>
        <v>68</v>
      </c>
      <c r="AH123" s="115">
        <v>67.7</v>
      </c>
      <c r="AI123" s="115">
        <v>68</v>
      </c>
      <c r="AJ123" s="116">
        <v>68.08</v>
      </c>
      <c r="AK123" s="115">
        <v>0.1</v>
      </c>
      <c r="AL123" s="115"/>
      <c r="AM123" s="115">
        <f>$B$2*AO123+(1-$B$2)*AN123</f>
        <v>27.6</v>
      </c>
      <c r="AN123" s="115">
        <v>28.3</v>
      </c>
      <c r="AO123" s="115">
        <v>27.6</v>
      </c>
      <c r="AP123" s="116">
        <v>27.59</v>
      </c>
      <c r="AQ123" s="115">
        <v>0.2</v>
      </c>
      <c r="AR123" s="115"/>
      <c r="AS123" s="115">
        <f>$B$2*AU123+(1-$B$2)*AT123</f>
        <v>72.400000000000006</v>
      </c>
      <c r="AT123" s="115">
        <v>71.7</v>
      </c>
      <c r="AU123" s="115">
        <v>72.400000000000006</v>
      </c>
      <c r="AV123" s="116">
        <v>72.41</v>
      </c>
      <c r="AW123" s="115">
        <v>-0.2</v>
      </c>
      <c r="AX123" s="116"/>
      <c r="AY123" s="115">
        <f>$B$2*BA123+(1-$B$2)*AZ123</f>
        <v>6.1</v>
      </c>
      <c r="AZ123" s="115">
        <v>5.6</v>
      </c>
      <c r="BA123" s="115">
        <v>6.1</v>
      </c>
      <c r="BB123" s="116">
        <v>5.99</v>
      </c>
      <c r="BC123" s="115">
        <v>-0.4</v>
      </c>
    </row>
    <row r="124" spans="1:55" x14ac:dyDescent="0.25">
      <c r="A124" s="114">
        <v>14</v>
      </c>
      <c r="B124">
        <v>12</v>
      </c>
      <c r="C124" s="115">
        <f>$B$2*E124+(1-$B$2)*D124</f>
        <v>3989.4</v>
      </c>
      <c r="D124" s="115">
        <v>3943</v>
      </c>
      <c r="E124" s="115">
        <v>3989.4</v>
      </c>
      <c r="F124" s="116">
        <v>3983.84</v>
      </c>
      <c r="G124" s="115">
        <v>2.5</v>
      </c>
      <c r="H124" s="115"/>
      <c r="I124" s="115">
        <f>$B$2*K124+(1-$B$2)*J124</f>
        <v>244.7</v>
      </c>
      <c r="J124" s="115">
        <v>221.5</v>
      </c>
      <c r="K124" s="115">
        <v>244.7</v>
      </c>
      <c r="L124" s="116">
        <v>251.65</v>
      </c>
      <c r="M124" s="115">
        <v>-24.8</v>
      </c>
      <c r="N124" s="115"/>
      <c r="O124" s="115">
        <f>$B$2*Q124+(1-$B$2)*P124</f>
        <v>1617</v>
      </c>
      <c r="P124" s="115">
        <v>1685.9</v>
      </c>
      <c r="Q124" s="115">
        <v>1617</v>
      </c>
      <c r="R124" s="116">
        <v>1615.51</v>
      </c>
      <c r="S124" s="115">
        <v>16.5</v>
      </c>
      <c r="T124" s="115"/>
      <c r="U124" s="115"/>
      <c r="V124" s="115">
        <v>5850.4</v>
      </c>
      <c r="W124" s="115">
        <v>5851.1</v>
      </c>
      <c r="X124" s="116">
        <v>5851</v>
      </c>
      <c r="Y124" s="115">
        <v>-5.8</v>
      </c>
      <c r="Z124" s="115"/>
      <c r="AA124" s="115">
        <f>$B$2*AC124+(1-$B$2)*AB124</f>
        <v>4234.1000000000004</v>
      </c>
      <c r="AB124" s="115">
        <v>4164.5</v>
      </c>
      <c r="AC124" s="115">
        <v>4234.1000000000004</v>
      </c>
      <c r="AD124" s="116">
        <v>4235.49</v>
      </c>
      <c r="AE124" s="115">
        <v>-22.3</v>
      </c>
      <c r="AF124" s="115"/>
      <c r="AG124" s="115">
        <f>$B$2*AI124+(1-$B$2)*AH124</f>
        <v>68.2</v>
      </c>
      <c r="AH124" s="115">
        <v>67.400000000000006</v>
      </c>
      <c r="AI124" s="115">
        <v>68.2</v>
      </c>
      <c r="AJ124" s="116">
        <v>68.09</v>
      </c>
      <c r="AK124" s="115">
        <v>0.1</v>
      </c>
      <c r="AL124" s="115"/>
      <c r="AM124" s="115">
        <f>$B$2*AO124+(1-$B$2)*AN124</f>
        <v>27.6</v>
      </c>
      <c r="AN124" s="115">
        <v>28.8</v>
      </c>
      <c r="AO124" s="115">
        <v>27.6</v>
      </c>
      <c r="AP124" s="116">
        <v>27.61</v>
      </c>
      <c r="AQ124" s="115">
        <v>0.3</v>
      </c>
      <c r="AR124" s="115"/>
      <c r="AS124" s="115">
        <f>$B$2*AU124+(1-$B$2)*AT124</f>
        <v>72.400000000000006</v>
      </c>
      <c r="AT124" s="115">
        <v>71.2</v>
      </c>
      <c r="AU124" s="115">
        <v>72.400000000000006</v>
      </c>
      <c r="AV124" s="116">
        <v>72.39</v>
      </c>
      <c r="AW124" s="115">
        <v>-0.3</v>
      </c>
      <c r="AX124" s="116"/>
      <c r="AY124" s="115">
        <f>$B$2*BA124+(1-$B$2)*AZ124</f>
        <v>5.8</v>
      </c>
      <c r="AZ124" s="115">
        <v>5.3</v>
      </c>
      <c r="BA124" s="115">
        <v>5.8</v>
      </c>
      <c r="BB124" s="116">
        <v>5.94</v>
      </c>
      <c r="BC124" s="115">
        <v>-0.6</v>
      </c>
    </row>
    <row r="125" spans="1:55" x14ac:dyDescent="0.25">
      <c r="A125" s="114"/>
      <c r="B125">
        <v>1</v>
      </c>
      <c r="C125" s="115">
        <f>$B$2*E125+(1-$B$2)*D125</f>
        <v>3982</v>
      </c>
      <c r="D125" s="115">
        <v>3899.4</v>
      </c>
      <c r="E125" s="115">
        <v>3982</v>
      </c>
      <c r="F125" s="116">
        <v>3984.42</v>
      </c>
      <c r="G125" s="115">
        <v>7</v>
      </c>
      <c r="H125" s="115"/>
      <c r="I125" s="115">
        <f>$B$2*K125+(1-$B$2)*J125</f>
        <v>250.1</v>
      </c>
      <c r="J125" s="115">
        <v>263.5</v>
      </c>
      <c r="K125" s="115">
        <v>250.1</v>
      </c>
      <c r="L125" s="116">
        <v>248.92</v>
      </c>
      <c r="M125" s="115">
        <v>-32.700000000000003</v>
      </c>
      <c r="N125" s="115"/>
      <c r="O125" s="115">
        <f>$B$2*Q125+(1-$B$2)*P125</f>
        <v>1619.1</v>
      </c>
      <c r="P125" s="115">
        <v>1688.3</v>
      </c>
      <c r="Q125" s="115">
        <v>1619.1</v>
      </c>
      <c r="R125" s="116">
        <v>1617.16</v>
      </c>
      <c r="S125" s="115">
        <v>19.899999999999999</v>
      </c>
      <c r="T125" s="115"/>
      <c r="U125" s="115"/>
      <c r="V125" s="115">
        <v>5851.3</v>
      </c>
      <c r="W125" s="115">
        <v>5851.2</v>
      </c>
      <c r="X125" s="116">
        <v>5850.5</v>
      </c>
      <c r="Y125" s="115">
        <v>-5.9</v>
      </c>
      <c r="Z125" s="115"/>
      <c r="AA125" s="115">
        <f>$B$2*AC125+(1-$B$2)*AB125</f>
        <v>4232.2</v>
      </c>
      <c r="AB125" s="115">
        <v>4162.8999999999996</v>
      </c>
      <c r="AC125" s="115">
        <v>4232.2</v>
      </c>
      <c r="AD125" s="116">
        <v>4233.34</v>
      </c>
      <c r="AE125" s="115">
        <v>-25.8</v>
      </c>
      <c r="AF125" s="115"/>
      <c r="AG125" s="115">
        <f>$B$2*AI125+(1-$B$2)*AH125</f>
        <v>68.099999999999994</v>
      </c>
      <c r="AH125" s="115">
        <v>66.599999999999994</v>
      </c>
      <c r="AI125" s="115">
        <v>68.099999999999994</v>
      </c>
      <c r="AJ125" s="116">
        <v>68.099999999999994</v>
      </c>
      <c r="AK125" s="115">
        <v>0.2</v>
      </c>
      <c r="AL125" s="115"/>
      <c r="AM125" s="115">
        <f>$B$2*AO125+(1-$B$2)*AN125</f>
        <v>27.7</v>
      </c>
      <c r="AN125" s="115">
        <v>28.9</v>
      </c>
      <c r="AO125" s="115">
        <v>27.7</v>
      </c>
      <c r="AP125" s="116">
        <v>27.64</v>
      </c>
      <c r="AQ125" s="115">
        <v>0.4</v>
      </c>
      <c r="AR125" s="115"/>
      <c r="AS125" s="115">
        <f>$B$2*AU125+(1-$B$2)*AT125</f>
        <v>72.3</v>
      </c>
      <c r="AT125" s="115">
        <v>71.099999999999994</v>
      </c>
      <c r="AU125" s="115">
        <v>72.3</v>
      </c>
      <c r="AV125" s="116">
        <v>72.36</v>
      </c>
      <c r="AW125" s="115">
        <v>-0.4</v>
      </c>
      <c r="AX125" s="116"/>
      <c r="AY125" s="115">
        <f>$B$2*BA125+(1-$B$2)*AZ125</f>
        <v>5.9</v>
      </c>
      <c r="AZ125" s="115">
        <v>6.3</v>
      </c>
      <c r="BA125" s="115">
        <v>5.9</v>
      </c>
      <c r="BB125" s="116">
        <v>5.88</v>
      </c>
      <c r="BC125" s="115">
        <v>-0.7</v>
      </c>
    </row>
    <row r="126" spans="1:55" x14ac:dyDescent="0.25">
      <c r="A126" s="114">
        <v>15</v>
      </c>
      <c r="B126">
        <v>2</v>
      </c>
      <c r="C126" s="115">
        <f>$B$2*E126+(1-$B$2)*D126</f>
        <v>3976.2</v>
      </c>
      <c r="D126" s="115">
        <v>3917.6</v>
      </c>
      <c r="E126" s="115">
        <v>3976.2</v>
      </c>
      <c r="F126" s="116">
        <v>3985.67</v>
      </c>
      <c r="G126" s="115">
        <v>15</v>
      </c>
      <c r="H126" s="115"/>
      <c r="I126" s="115">
        <f>$B$2*K126+(1-$B$2)*J126</f>
        <v>247.3</v>
      </c>
      <c r="J126" s="115">
        <v>263.39999999999998</v>
      </c>
      <c r="K126" s="115">
        <v>247.3</v>
      </c>
      <c r="L126" s="116">
        <v>245.48</v>
      </c>
      <c r="M126" s="115">
        <v>-41.3</v>
      </c>
      <c r="N126" s="115"/>
      <c r="O126" s="115">
        <f>$B$2*Q126+(1-$B$2)*P126</f>
        <v>1626</v>
      </c>
      <c r="P126" s="115">
        <v>1666.6</v>
      </c>
      <c r="Q126" s="115">
        <v>1626</v>
      </c>
      <c r="R126" s="116">
        <v>1618.87</v>
      </c>
      <c r="S126" s="115">
        <v>20.5</v>
      </c>
      <c r="T126" s="115"/>
      <c r="U126" s="115"/>
      <c r="V126" s="115">
        <v>5847.6</v>
      </c>
      <c r="W126" s="115">
        <v>5849.5</v>
      </c>
      <c r="X126" s="116">
        <v>5850.02</v>
      </c>
      <c r="Y126" s="115">
        <v>-5.8</v>
      </c>
      <c r="Z126" s="115"/>
      <c r="AA126" s="115">
        <f>$B$2*AC126+(1-$B$2)*AB126</f>
        <v>4223.5</v>
      </c>
      <c r="AB126" s="115">
        <v>4181</v>
      </c>
      <c r="AC126" s="115">
        <v>4223.5</v>
      </c>
      <c r="AD126" s="116">
        <v>4231.1499999999996</v>
      </c>
      <c r="AE126" s="115">
        <v>-26.3</v>
      </c>
      <c r="AF126" s="115"/>
      <c r="AG126" s="115">
        <f>$B$2*AI126+(1-$B$2)*AH126</f>
        <v>68</v>
      </c>
      <c r="AH126" s="115">
        <v>67</v>
      </c>
      <c r="AI126" s="115">
        <v>68</v>
      </c>
      <c r="AJ126" s="116">
        <v>68.13</v>
      </c>
      <c r="AK126" s="115">
        <v>0.3</v>
      </c>
      <c r="AL126" s="115"/>
      <c r="AM126" s="115">
        <f>$B$2*AO126+(1-$B$2)*AN126</f>
        <v>27.8</v>
      </c>
      <c r="AN126" s="115">
        <v>28.5</v>
      </c>
      <c r="AO126" s="115">
        <v>27.8</v>
      </c>
      <c r="AP126" s="116">
        <v>27.67</v>
      </c>
      <c r="AQ126" s="115">
        <v>0.4</v>
      </c>
      <c r="AR126" s="115"/>
      <c r="AS126" s="115">
        <f>$B$2*AU126+(1-$B$2)*AT126</f>
        <v>72.2</v>
      </c>
      <c r="AT126" s="115">
        <v>71.5</v>
      </c>
      <c r="AU126" s="115">
        <v>72.2</v>
      </c>
      <c r="AV126" s="116">
        <v>72.33</v>
      </c>
      <c r="AW126" s="115">
        <v>-0.4</v>
      </c>
      <c r="AX126" s="116"/>
      <c r="AY126" s="115">
        <f>$B$2*BA126+(1-$B$2)*AZ126</f>
        <v>5.9</v>
      </c>
      <c r="AZ126" s="115">
        <v>6.3</v>
      </c>
      <c r="BA126" s="115">
        <v>5.9</v>
      </c>
      <c r="BB126" s="116">
        <v>5.8</v>
      </c>
      <c r="BC126" s="115">
        <v>-0.9</v>
      </c>
    </row>
    <row r="127" spans="1:55" x14ac:dyDescent="0.25">
      <c r="A127" s="114">
        <v>15</v>
      </c>
      <c r="B127">
        <v>3</v>
      </c>
      <c r="C127" s="115">
        <f>$B$2*E127+(1-$B$2)*D127</f>
        <v>4001.2</v>
      </c>
      <c r="D127" s="115">
        <v>3967.2</v>
      </c>
      <c r="E127" s="115">
        <v>4001.2</v>
      </c>
      <c r="F127" s="116">
        <v>3987.82</v>
      </c>
      <c r="G127" s="115">
        <v>25.8</v>
      </c>
      <c r="H127" s="115"/>
      <c r="I127" s="115">
        <f>$B$2*K127+(1-$B$2)*J127</f>
        <v>232.7</v>
      </c>
      <c r="J127" s="115">
        <v>251.5</v>
      </c>
      <c r="K127" s="115">
        <v>232.7</v>
      </c>
      <c r="L127" s="116">
        <v>241.4</v>
      </c>
      <c r="M127" s="115">
        <v>-49</v>
      </c>
      <c r="N127" s="115"/>
      <c r="O127" s="115">
        <f>$B$2*Q127+(1-$B$2)*P127</f>
        <v>1614.5</v>
      </c>
      <c r="P127" s="115">
        <v>1628.9</v>
      </c>
      <c r="Q127" s="115">
        <v>1614.5</v>
      </c>
      <c r="R127" s="116">
        <v>1620.34</v>
      </c>
      <c r="S127" s="115">
        <v>17.7</v>
      </c>
      <c r="T127" s="115"/>
      <c r="U127" s="115"/>
      <c r="V127" s="115">
        <v>5847.6</v>
      </c>
      <c r="W127" s="115">
        <v>5848.4</v>
      </c>
      <c r="X127" s="116">
        <v>5849.56</v>
      </c>
      <c r="Y127" s="115">
        <v>-5.5</v>
      </c>
      <c r="Z127" s="115"/>
      <c r="AA127" s="115">
        <f>$B$2*AC127+(1-$B$2)*AB127</f>
        <v>4233.8999999999996</v>
      </c>
      <c r="AB127" s="115">
        <v>4218.8</v>
      </c>
      <c r="AC127" s="115">
        <v>4233.8999999999996</v>
      </c>
      <c r="AD127" s="116">
        <v>4229.22</v>
      </c>
      <c r="AE127" s="115">
        <v>-23.2</v>
      </c>
      <c r="AF127" s="115"/>
      <c r="AG127" s="115">
        <f>$B$2*AI127+(1-$B$2)*AH127</f>
        <v>68.400000000000006</v>
      </c>
      <c r="AH127" s="115">
        <v>67.8</v>
      </c>
      <c r="AI127" s="115">
        <v>68.400000000000006</v>
      </c>
      <c r="AJ127" s="116">
        <v>68.17</v>
      </c>
      <c r="AK127" s="115">
        <v>0.5</v>
      </c>
      <c r="AL127" s="115"/>
      <c r="AM127" s="115">
        <f>$B$2*AO127+(1-$B$2)*AN127</f>
        <v>27.6</v>
      </c>
      <c r="AN127" s="115">
        <v>27.9</v>
      </c>
      <c r="AO127" s="115">
        <v>27.6</v>
      </c>
      <c r="AP127" s="116">
        <v>27.7</v>
      </c>
      <c r="AQ127" s="115">
        <v>0.3</v>
      </c>
      <c r="AR127" s="115"/>
      <c r="AS127" s="115">
        <f>$B$2*AU127+(1-$B$2)*AT127</f>
        <v>72.400000000000006</v>
      </c>
      <c r="AT127" s="115">
        <v>72.099999999999994</v>
      </c>
      <c r="AU127" s="115">
        <v>72.400000000000006</v>
      </c>
      <c r="AV127" s="116">
        <v>72.3</v>
      </c>
      <c r="AW127" s="115">
        <v>-0.3</v>
      </c>
      <c r="AX127" s="116"/>
      <c r="AY127" s="115">
        <f>$B$2*BA127+(1-$B$2)*AZ127</f>
        <v>5.5</v>
      </c>
      <c r="AZ127" s="115">
        <v>6</v>
      </c>
      <c r="BA127" s="115">
        <v>5.5</v>
      </c>
      <c r="BB127" s="116">
        <v>5.71</v>
      </c>
      <c r="BC127" s="115">
        <v>-1.1000000000000001</v>
      </c>
    </row>
    <row r="128" spans="1:55" x14ac:dyDescent="0.25">
      <c r="A128" s="114">
        <v>15</v>
      </c>
      <c r="B128">
        <v>4</v>
      </c>
      <c r="C128" s="115">
        <f>$B$2*E128+(1-$B$2)*D128</f>
        <v>3978.3</v>
      </c>
      <c r="D128" s="115">
        <v>3946</v>
      </c>
      <c r="E128" s="115">
        <v>3978.3</v>
      </c>
      <c r="F128" s="116">
        <v>3990.81</v>
      </c>
      <c r="G128" s="115">
        <v>35.799999999999997</v>
      </c>
      <c r="H128" s="115"/>
      <c r="I128" s="115">
        <f>$B$2*K128+(1-$B$2)*J128</f>
        <v>243.8</v>
      </c>
      <c r="J128" s="115">
        <v>259.39999999999998</v>
      </c>
      <c r="K128" s="115">
        <v>243.8</v>
      </c>
      <c r="L128" s="116">
        <v>236.87</v>
      </c>
      <c r="M128" s="115">
        <v>-54.4</v>
      </c>
      <c r="N128" s="115"/>
      <c r="O128" s="115">
        <f>$B$2*Q128+(1-$B$2)*P128</f>
        <v>1627.1</v>
      </c>
      <c r="P128" s="115">
        <v>1643.3</v>
      </c>
      <c r="Q128" s="115">
        <v>1627.1</v>
      </c>
      <c r="R128" s="116">
        <v>1621.48</v>
      </c>
      <c r="S128" s="115">
        <v>13.7</v>
      </c>
      <c r="T128" s="115"/>
      <c r="U128" s="115"/>
      <c r="V128" s="115">
        <v>5848.6</v>
      </c>
      <c r="W128" s="115">
        <v>5849.3</v>
      </c>
      <c r="X128" s="116">
        <v>5849.15</v>
      </c>
      <c r="Y128" s="115">
        <v>-4.9000000000000004</v>
      </c>
      <c r="Z128" s="115"/>
      <c r="AA128" s="115">
        <f>$B$2*AC128+(1-$B$2)*AB128</f>
        <v>4222.2</v>
      </c>
      <c r="AB128" s="115">
        <v>4205.3</v>
      </c>
      <c r="AC128" s="115">
        <v>4222.2</v>
      </c>
      <c r="AD128" s="116">
        <v>4227.67</v>
      </c>
      <c r="AE128" s="115">
        <v>-18.600000000000001</v>
      </c>
      <c r="AF128" s="115"/>
      <c r="AG128" s="115">
        <f>$B$2*AI128+(1-$B$2)*AH128</f>
        <v>68</v>
      </c>
      <c r="AH128" s="115">
        <v>67.5</v>
      </c>
      <c r="AI128" s="115">
        <v>68</v>
      </c>
      <c r="AJ128" s="116">
        <v>68.23</v>
      </c>
      <c r="AK128" s="115">
        <v>0.7</v>
      </c>
      <c r="AL128" s="115"/>
      <c r="AM128" s="115">
        <f>$B$2*AO128+(1-$B$2)*AN128</f>
        <v>27.8</v>
      </c>
      <c r="AN128" s="115">
        <v>28.1</v>
      </c>
      <c r="AO128" s="115">
        <v>27.8</v>
      </c>
      <c r="AP128" s="116">
        <v>27.72</v>
      </c>
      <c r="AQ128" s="115">
        <v>0.3</v>
      </c>
      <c r="AR128" s="115"/>
      <c r="AS128" s="115">
        <f>$B$2*AU128+(1-$B$2)*AT128</f>
        <v>72.2</v>
      </c>
      <c r="AT128" s="115">
        <v>71.900000000000006</v>
      </c>
      <c r="AU128" s="115">
        <v>72.2</v>
      </c>
      <c r="AV128" s="116">
        <v>72.28</v>
      </c>
      <c r="AW128" s="115">
        <v>-0.3</v>
      </c>
      <c r="AX128" s="116"/>
      <c r="AY128" s="115">
        <f>$B$2*BA128+(1-$B$2)*AZ128</f>
        <v>5.8</v>
      </c>
      <c r="AZ128" s="115">
        <v>6.2</v>
      </c>
      <c r="BA128" s="115">
        <v>5.8</v>
      </c>
      <c r="BB128" s="116">
        <v>5.6</v>
      </c>
      <c r="BC128" s="115">
        <v>-1.3</v>
      </c>
    </row>
    <row r="129" spans="1:55" x14ac:dyDescent="0.25">
      <c r="A129" s="114">
        <v>15</v>
      </c>
      <c r="B129">
        <v>5</v>
      </c>
      <c r="C129" s="115">
        <f>$B$2*E129+(1-$B$2)*D129</f>
        <v>4009</v>
      </c>
      <c r="D129" s="115">
        <v>3994.3</v>
      </c>
      <c r="E129" s="115">
        <v>4009</v>
      </c>
      <c r="F129" s="116">
        <v>3994.27</v>
      </c>
      <c r="G129" s="115">
        <v>41.5</v>
      </c>
      <c r="H129" s="115"/>
      <c r="I129" s="115">
        <f>$B$2*K129+(1-$B$2)*J129</f>
        <v>236.1</v>
      </c>
      <c r="J129" s="115">
        <v>254.5</v>
      </c>
      <c r="K129" s="115">
        <v>236.1</v>
      </c>
      <c r="L129" s="116">
        <v>232.23</v>
      </c>
      <c r="M129" s="115">
        <v>-55.7</v>
      </c>
      <c r="N129" s="115"/>
      <c r="O129" s="115">
        <f>$B$2*Q129+(1-$B$2)*P129</f>
        <v>1604.4</v>
      </c>
      <c r="P129" s="115">
        <v>1599.8</v>
      </c>
      <c r="Q129" s="115">
        <v>1604.4</v>
      </c>
      <c r="R129" s="116">
        <v>1622.31</v>
      </c>
      <c r="S129" s="115">
        <v>10</v>
      </c>
      <c r="T129" s="115"/>
      <c r="U129" s="115"/>
      <c r="V129" s="115">
        <v>5848.6</v>
      </c>
      <c r="W129" s="115">
        <v>5849.5</v>
      </c>
      <c r="X129" s="116">
        <v>5848.81</v>
      </c>
      <c r="Y129" s="115">
        <v>-4.0999999999999996</v>
      </c>
      <c r="Z129" s="115"/>
      <c r="AA129" s="115">
        <f>$B$2*AC129+(1-$B$2)*AB129</f>
        <v>4245.1000000000004</v>
      </c>
      <c r="AB129" s="115">
        <v>4248.8</v>
      </c>
      <c r="AC129" s="115">
        <v>4245.1000000000004</v>
      </c>
      <c r="AD129" s="116">
        <v>4226.5</v>
      </c>
      <c r="AE129" s="115">
        <v>-14.1</v>
      </c>
      <c r="AF129" s="115"/>
      <c r="AG129" s="115">
        <f>$B$2*AI129+(1-$B$2)*AH129</f>
        <v>68.5</v>
      </c>
      <c r="AH129" s="115">
        <v>68.3</v>
      </c>
      <c r="AI129" s="115">
        <v>68.5</v>
      </c>
      <c r="AJ129" s="116">
        <v>68.290000000000006</v>
      </c>
      <c r="AK129" s="115">
        <v>0.8</v>
      </c>
      <c r="AL129" s="115"/>
      <c r="AM129" s="115">
        <f>$B$2*AO129+(1-$B$2)*AN129</f>
        <v>27.4</v>
      </c>
      <c r="AN129" s="115">
        <v>27.4</v>
      </c>
      <c r="AO129" s="115">
        <v>27.4</v>
      </c>
      <c r="AP129" s="116">
        <v>27.74</v>
      </c>
      <c r="AQ129" s="115">
        <v>0.2</v>
      </c>
      <c r="AR129" s="115"/>
      <c r="AS129" s="115">
        <f>$B$2*AU129+(1-$B$2)*AT129</f>
        <v>72.599999999999994</v>
      </c>
      <c r="AT129" s="115">
        <v>72.599999999999994</v>
      </c>
      <c r="AU129" s="115">
        <v>72.599999999999994</v>
      </c>
      <c r="AV129" s="116">
        <v>72.260000000000005</v>
      </c>
      <c r="AW129" s="115">
        <v>-0.2</v>
      </c>
      <c r="AX129" s="116"/>
      <c r="AY129" s="115">
        <f>$B$2*BA129+(1-$B$2)*AZ129</f>
        <v>5.6</v>
      </c>
      <c r="AZ129" s="115">
        <v>6</v>
      </c>
      <c r="BA129" s="115">
        <v>5.6</v>
      </c>
      <c r="BB129" s="116">
        <v>5.49</v>
      </c>
      <c r="BC129" s="115">
        <v>-1.3</v>
      </c>
    </row>
    <row r="130" spans="1:55" x14ac:dyDescent="0.25">
      <c r="A130" s="114">
        <v>15</v>
      </c>
      <c r="B130">
        <v>6</v>
      </c>
      <c r="C130" s="115">
        <f>$B$2*E130+(1-$B$2)*D130</f>
        <v>3974.7</v>
      </c>
      <c r="D130" s="115">
        <v>4064.6</v>
      </c>
      <c r="E130" s="115">
        <v>3974.7</v>
      </c>
      <c r="F130" s="116">
        <v>3997.98</v>
      </c>
      <c r="G130" s="115">
        <v>44.6</v>
      </c>
      <c r="H130" s="115"/>
      <c r="I130" s="115">
        <f>$B$2*K130+(1-$B$2)*J130</f>
        <v>227.8</v>
      </c>
      <c r="J130" s="115">
        <v>280</v>
      </c>
      <c r="K130" s="115">
        <v>227.8</v>
      </c>
      <c r="L130" s="116">
        <v>227.73</v>
      </c>
      <c r="M130" s="115">
        <v>-53.9</v>
      </c>
      <c r="N130" s="115"/>
      <c r="O130" s="115">
        <f>$B$2*Q130+(1-$B$2)*P130</f>
        <v>1646.5</v>
      </c>
      <c r="P130" s="115">
        <v>1504.8</v>
      </c>
      <c r="Q130" s="115">
        <v>1646.5</v>
      </c>
      <c r="R130" s="116">
        <v>1622.82</v>
      </c>
      <c r="S130" s="115">
        <v>6</v>
      </c>
      <c r="T130" s="115"/>
      <c r="U130" s="115"/>
      <c r="V130" s="115">
        <v>5849.4</v>
      </c>
      <c r="W130" s="115">
        <v>5848.9</v>
      </c>
      <c r="X130" s="116">
        <v>5848.53</v>
      </c>
      <c r="Y130" s="115">
        <v>-3.3</v>
      </c>
      <c r="Z130" s="115"/>
      <c r="AA130" s="115">
        <f>$B$2*AC130+(1-$B$2)*AB130</f>
        <v>4202.5</v>
      </c>
      <c r="AB130" s="115">
        <v>4344.6000000000004</v>
      </c>
      <c r="AC130" s="115">
        <v>4202.5</v>
      </c>
      <c r="AD130" s="116">
        <v>4225.72</v>
      </c>
      <c r="AE130" s="115">
        <v>-9.3000000000000007</v>
      </c>
      <c r="AF130" s="115"/>
      <c r="AG130" s="115">
        <f>$B$2*AI130+(1-$B$2)*AH130</f>
        <v>68</v>
      </c>
      <c r="AH130" s="115">
        <v>69.5</v>
      </c>
      <c r="AI130" s="115">
        <v>68</v>
      </c>
      <c r="AJ130" s="116">
        <v>68.36</v>
      </c>
      <c r="AK130" s="115">
        <v>0.8</v>
      </c>
      <c r="AL130" s="115"/>
      <c r="AM130" s="115">
        <f>$B$2*AO130+(1-$B$2)*AN130</f>
        <v>28.1</v>
      </c>
      <c r="AN130" s="115">
        <v>25.7</v>
      </c>
      <c r="AO130" s="115">
        <v>28.1</v>
      </c>
      <c r="AP130" s="116">
        <v>27.75</v>
      </c>
      <c r="AQ130" s="115">
        <v>0.1</v>
      </c>
      <c r="AR130" s="115"/>
      <c r="AS130" s="115">
        <f>$B$2*AU130+(1-$B$2)*AT130</f>
        <v>71.900000000000006</v>
      </c>
      <c r="AT130" s="115">
        <v>74.3</v>
      </c>
      <c r="AU130" s="115">
        <v>71.900000000000006</v>
      </c>
      <c r="AV130" s="116">
        <v>72.25</v>
      </c>
      <c r="AW130" s="115">
        <v>-0.1</v>
      </c>
      <c r="AX130" s="116"/>
      <c r="AY130" s="115">
        <f>$B$2*BA130+(1-$B$2)*AZ130</f>
        <v>5.4</v>
      </c>
      <c r="AZ130" s="115">
        <v>6.4</v>
      </c>
      <c r="BA130" s="115">
        <v>5.4</v>
      </c>
      <c r="BB130" s="116">
        <v>5.39</v>
      </c>
      <c r="BC130" s="115">
        <v>-1.3</v>
      </c>
    </row>
    <row r="131" spans="1:55" x14ac:dyDescent="0.25">
      <c r="A131" s="114">
        <v>15</v>
      </c>
      <c r="B131">
        <v>7</v>
      </c>
      <c r="C131" s="115">
        <f>$B$2*E131+(1-$B$2)*D131</f>
        <v>3995.6</v>
      </c>
      <c r="D131" s="115">
        <v>4141.8999999999996</v>
      </c>
      <c r="E131" s="115">
        <v>3995.6</v>
      </c>
      <c r="F131" s="116">
        <v>4001.55</v>
      </c>
      <c r="G131" s="115">
        <v>42.8</v>
      </c>
      <c r="H131" s="115"/>
      <c r="I131" s="115">
        <f>$B$2*K131+(1-$B$2)*J131</f>
        <v>220.7</v>
      </c>
      <c r="J131" s="115">
        <v>201.5</v>
      </c>
      <c r="K131" s="115">
        <v>220.7</v>
      </c>
      <c r="L131" s="116">
        <v>223.66</v>
      </c>
      <c r="M131" s="115">
        <v>-48.9</v>
      </c>
      <c r="N131" s="115"/>
      <c r="O131" s="115">
        <f>$B$2*Q131+(1-$B$2)*P131</f>
        <v>1632.5</v>
      </c>
      <c r="P131" s="115">
        <v>1506</v>
      </c>
      <c r="Q131" s="115">
        <v>1632.5</v>
      </c>
      <c r="R131" s="116">
        <v>1623.12</v>
      </c>
      <c r="S131" s="115">
        <v>3.6</v>
      </c>
      <c r="T131" s="115"/>
      <c r="U131" s="115"/>
      <c r="V131" s="115">
        <v>5849.3</v>
      </c>
      <c r="W131" s="115">
        <v>5848.8</v>
      </c>
      <c r="X131" s="116">
        <v>5848.33</v>
      </c>
      <c r="Y131" s="115">
        <v>-2.5</v>
      </c>
      <c r="Z131" s="115"/>
      <c r="AA131" s="115">
        <f>$B$2*AC131+(1-$B$2)*AB131</f>
        <v>4216.3</v>
      </c>
      <c r="AB131" s="115">
        <v>4343.3999999999996</v>
      </c>
      <c r="AC131" s="115">
        <v>4216.3</v>
      </c>
      <c r="AD131" s="116">
        <v>4225.21</v>
      </c>
      <c r="AE131" s="115">
        <v>-6.1</v>
      </c>
      <c r="AF131" s="115"/>
      <c r="AG131" s="115">
        <f>$B$2*AI131+(1-$B$2)*AH131</f>
        <v>68.3</v>
      </c>
      <c r="AH131" s="115">
        <v>70.8</v>
      </c>
      <c r="AI131" s="115">
        <v>68.3</v>
      </c>
      <c r="AJ131" s="116">
        <v>68.42</v>
      </c>
      <c r="AK131" s="115">
        <v>0.8</v>
      </c>
      <c r="AL131" s="115"/>
      <c r="AM131" s="115">
        <f>$B$2*AO131+(1-$B$2)*AN131</f>
        <v>27.9</v>
      </c>
      <c r="AN131" s="115">
        <v>25.7</v>
      </c>
      <c r="AO131" s="115">
        <v>27.9</v>
      </c>
      <c r="AP131" s="116">
        <v>27.75</v>
      </c>
      <c r="AQ131" s="115">
        <v>0.1</v>
      </c>
      <c r="AR131" s="115"/>
      <c r="AS131" s="115">
        <f>$B$2*AU131+(1-$B$2)*AT131</f>
        <v>72.099999999999994</v>
      </c>
      <c r="AT131" s="115">
        <v>74.3</v>
      </c>
      <c r="AU131" s="115">
        <v>72.099999999999994</v>
      </c>
      <c r="AV131" s="116">
        <v>72.25</v>
      </c>
      <c r="AW131" s="115">
        <v>-0.1</v>
      </c>
      <c r="AX131" s="116"/>
      <c r="AY131" s="115">
        <f>$B$2*BA131+(1-$B$2)*AZ131</f>
        <v>5.2</v>
      </c>
      <c r="AZ131" s="115">
        <v>4.5999999999999996</v>
      </c>
      <c r="BA131" s="115">
        <v>5.2</v>
      </c>
      <c r="BB131" s="116">
        <v>5.29</v>
      </c>
      <c r="BC131" s="115">
        <v>-1.1000000000000001</v>
      </c>
    </row>
    <row r="132" spans="1:55" x14ac:dyDescent="0.25">
      <c r="A132" s="114">
        <v>15</v>
      </c>
      <c r="B132">
        <v>8</v>
      </c>
      <c r="C132" s="115">
        <f>$B$2*E132+(1-$B$2)*D132</f>
        <v>4045.9</v>
      </c>
      <c r="D132" s="115">
        <v>4109.2</v>
      </c>
      <c r="E132" s="115">
        <v>4045.9</v>
      </c>
      <c r="F132" s="116">
        <v>4004.92</v>
      </c>
      <c r="G132" s="115">
        <v>40.5</v>
      </c>
      <c r="H132" s="115"/>
      <c r="I132" s="115">
        <f>$B$2*K132+(1-$B$2)*J132</f>
        <v>216.6</v>
      </c>
      <c r="J132" s="115">
        <v>199</v>
      </c>
      <c r="K132" s="115">
        <v>216.6</v>
      </c>
      <c r="L132" s="116">
        <v>220.22</v>
      </c>
      <c r="M132" s="115">
        <v>-41.3</v>
      </c>
      <c r="N132" s="115"/>
      <c r="O132" s="115">
        <f>$B$2*Q132+(1-$B$2)*P132</f>
        <v>1585.1</v>
      </c>
      <c r="P132" s="115">
        <v>1541.1</v>
      </c>
      <c r="Q132" s="115">
        <v>1585.1</v>
      </c>
      <c r="R132" s="116">
        <v>1623.07</v>
      </c>
      <c r="S132" s="115">
        <v>-0.7</v>
      </c>
      <c r="T132" s="115"/>
      <c r="U132" s="115"/>
      <c r="V132" s="115">
        <v>5849.4</v>
      </c>
      <c r="W132" s="115">
        <v>5847.6</v>
      </c>
      <c r="X132" s="116">
        <v>5848.2</v>
      </c>
      <c r="Y132" s="115">
        <v>-1.5</v>
      </c>
      <c r="Z132" s="115"/>
      <c r="AA132" s="115">
        <f>$B$2*AC132+(1-$B$2)*AB132</f>
        <v>4262.5</v>
      </c>
      <c r="AB132" s="115">
        <v>4308.2</v>
      </c>
      <c r="AC132" s="115">
        <v>4262.5</v>
      </c>
      <c r="AD132" s="116">
        <v>4225.1400000000003</v>
      </c>
      <c r="AE132" s="115">
        <v>-0.9</v>
      </c>
      <c r="AF132" s="115"/>
      <c r="AG132" s="115">
        <f>$B$2*AI132+(1-$B$2)*AH132</f>
        <v>69.2</v>
      </c>
      <c r="AH132" s="115">
        <v>70.3</v>
      </c>
      <c r="AI132" s="115">
        <v>69.2</v>
      </c>
      <c r="AJ132" s="116">
        <v>68.48</v>
      </c>
      <c r="AK132" s="115">
        <v>0.7</v>
      </c>
      <c r="AL132" s="115"/>
      <c r="AM132" s="115">
        <f>$B$2*AO132+(1-$B$2)*AN132</f>
        <v>27.1</v>
      </c>
      <c r="AN132" s="115">
        <v>26.3</v>
      </c>
      <c r="AO132" s="115">
        <v>27.1</v>
      </c>
      <c r="AP132" s="116">
        <v>27.75</v>
      </c>
      <c r="AQ132" s="115">
        <v>0</v>
      </c>
      <c r="AR132" s="115"/>
      <c r="AS132" s="115">
        <f>$B$2*AU132+(1-$B$2)*AT132</f>
        <v>72.900000000000006</v>
      </c>
      <c r="AT132" s="115">
        <v>73.7</v>
      </c>
      <c r="AU132" s="115">
        <v>72.900000000000006</v>
      </c>
      <c r="AV132" s="116">
        <v>72.25</v>
      </c>
      <c r="AW132" s="115">
        <v>0</v>
      </c>
      <c r="AX132" s="116"/>
      <c r="AY132" s="115">
        <f>$B$2*BA132+(1-$B$2)*AZ132</f>
        <v>5.0999999999999996</v>
      </c>
      <c r="AZ132" s="115">
        <v>4.5999999999999996</v>
      </c>
      <c r="BA132" s="115">
        <v>5.0999999999999996</v>
      </c>
      <c r="BB132" s="116">
        <v>5.21</v>
      </c>
      <c r="BC132" s="115">
        <v>-1</v>
      </c>
    </row>
    <row r="133" spans="1:55" x14ac:dyDescent="0.25">
      <c r="A133" s="114">
        <v>15</v>
      </c>
      <c r="B133">
        <v>9</v>
      </c>
      <c r="C133" s="115">
        <f>$B$2*E133+(1-$B$2)*D133</f>
        <v>3992.9</v>
      </c>
      <c r="D133" s="115">
        <v>3983.4</v>
      </c>
      <c r="E133" s="115">
        <v>3992.9</v>
      </c>
      <c r="F133" s="116">
        <v>4008.28</v>
      </c>
      <c r="G133" s="115">
        <v>40.4</v>
      </c>
      <c r="H133" s="115"/>
      <c r="I133" s="115">
        <f>$B$2*K133+(1-$B$2)*J133</f>
        <v>220.9</v>
      </c>
      <c r="J133" s="115">
        <v>197.7</v>
      </c>
      <c r="K133" s="115">
        <v>220.9</v>
      </c>
      <c r="L133" s="116">
        <v>217.42</v>
      </c>
      <c r="M133" s="115">
        <v>-33.6</v>
      </c>
      <c r="N133" s="115"/>
      <c r="O133" s="115">
        <f>$B$2*Q133+(1-$B$2)*P133</f>
        <v>1632.9</v>
      </c>
      <c r="P133" s="115">
        <v>1666.3</v>
      </c>
      <c r="Q133" s="115">
        <v>1632.9</v>
      </c>
      <c r="R133" s="116">
        <v>1622.46</v>
      </c>
      <c r="S133" s="115">
        <v>-7.3</v>
      </c>
      <c r="T133" s="115"/>
      <c r="U133" s="115"/>
      <c r="V133" s="115">
        <v>5847.4</v>
      </c>
      <c r="W133" s="115">
        <v>5846.7</v>
      </c>
      <c r="X133" s="116">
        <v>5848.16</v>
      </c>
      <c r="Y133" s="115">
        <v>-0.5</v>
      </c>
      <c r="Z133" s="115"/>
      <c r="AA133" s="115">
        <f>$B$2*AC133+(1-$B$2)*AB133</f>
        <v>4213.7</v>
      </c>
      <c r="AB133" s="115">
        <v>4181.1000000000004</v>
      </c>
      <c r="AC133" s="115">
        <v>4213.7</v>
      </c>
      <c r="AD133" s="116">
        <v>4225.7</v>
      </c>
      <c r="AE133" s="115">
        <v>6.8</v>
      </c>
      <c r="AF133" s="115"/>
      <c r="AG133" s="115">
        <f>$B$2*AI133+(1-$B$2)*AH133</f>
        <v>68.3</v>
      </c>
      <c r="AH133" s="115">
        <v>68.099999999999994</v>
      </c>
      <c r="AI133" s="115">
        <v>68.3</v>
      </c>
      <c r="AJ133" s="116">
        <v>68.540000000000006</v>
      </c>
      <c r="AK133" s="115">
        <v>0.7</v>
      </c>
      <c r="AL133" s="115"/>
      <c r="AM133" s="115">
        <f>$B$2*AO133+(1-$B$2)*AN133</f>
        <v>27.9</v>
      </c>
      <c r="AN133" s="115">
        <v>28.5</v>
      </c>
      <c r="AO133" s="115">
        <v>27.9</v>
      </c>
      <c r="AP133" s="116">
        <v>27.74</v>
      </c>
      <c r="AQ133" s="115">
        <v>-0.1</v>
      </c>
      <c r="AR133" s="115"/>
      <c r="AS133" s="115">
        <f>$B$2*AU133+(1-$B$2)*AT133</f>
        <v>72.099999999999994</v>
      </c>
      <c r="AT133" s="115">
        <v>71.5</v>
      </c>
      <c r="AU133" s="115">
        <v>72.099999999999994</v>
      </c>
      <c r="AV133" s="116">
        <v>72.260000000000005</v>
      </c>
      <c r="AW133" s="115">
        <v>0.1</v>
      </c>
      <c r="AX133" s="116"/>
      <c r="AY133" s="115">
        <f>$B$2*BA133+(1-$B$2)*AZ133</f>
        <v>5.2</v>
      </c>
      <c r="AZ133" s="115">
        <v>4.7</v>
      </c>
      <c r="BA133" s="115">
        <v>5.2</v>
      </c>
      <c r="BB133" s="116">
        <v>5.15</v>
      </c>
      <c r="BC133" s="115">
        <v>-0.8</v>
      </c>
    </row>
    <row r="134" spans="1:55" x14ac:dyDescent="0.25">
      <c r="A134" s="114">
        <v>15</v>
      </c>
      <c r="B134">
        <v>10</v>
      </c>
      <c r="C134" s="115">
        <f>$B$2*E134+(1-$B$2)*D134</f>
        <v>4005.1</v>
      </c>
      <c r="D134" s="115">
        <v>3991.1</v>
      </c>
      <c r="E134" s="115">
        <v>4005.1</v>
      </c>
      <c r="F134" s="116">
        <v>4011.56</v>
      </c>
      <c r="G134" s="115">
        <v>39.299999999999997</v>
      </c>
      <c r="H134" s="115"/>
      <c r="I134" s="115">
        <f>$B$2*K134+(1-$B$2)*J134</f>
        <v>210.5</v>
      </c>
      <c r="J134" s="115">
        <v>186.1</v>
      </c>
      <c r="K134" s="115">
        <v>210.5</v>
      </c>
      <c r="L134" s="116">
        <v>215.26</v>
      </c>
      <c r="M134" s="115">
        <v>-25.9</v>
      </c>
      <c r="N134" s="115"/>
      <c r="O134" s="115">
        <f>$B$2*Q134+(1-$B$2)*P134</f>
        <v>1632.7</v>
      </c>
      <c r="P134" s="115">
        <v>1671.8</v>
      </c>
      <c r="Q134" s="115">
        <v>1632.7</v>
      </c>
      <c r="R134" s="116">
        <v>1621.38</v>
      </c>
      <c r="S134" s="115">
        <v>-13</v>
      </c>
      <c r="T134" s="115"/>
      <c r="U134" s="115"/>
      <c r="V134" s="115">
        <v>5849</v>
      </c>
      <c r="W134" s="115">
        <v>5848.2</v>
      </c>
      <c r="X134" s="116">
        <v>5848.2</v>
      </c>
      <c r="Y134" s="115">
        <v>0.5</v>
      </c>
      <c r="Z134" s="115"/>
      <c r="AA134" s="115">
        <f>$B$2*AC134+(1-$B$2)*AB134</f>
        <v>4215.6000000000004</v>
      </c>
      <c r="AB134" s="115">
        <v>4177.2</v>
      </c>
      <c r="AC134" s="115">
        <v>4215.6000000000004</v>
      </c>
      <c r="AD134" s="116">
        <v>4226.82</v>
      </c>
      <c r="AE134" s="115">
        <v>13.5</v>
      </c>
      <c r="AF134" s="115"/>
      <c r="AG134" s="115">
        <f>$B$2*AI134+(1-$B$2)*AH134</f>
        <v>68.5</v>
      </c>
      <c r="AH134" s="115">
        <v>68.2</v>
      </c>
      <c r="AI134" s="115">
        <v>68.5</v>
      </c>
      <c r="AJ134" s="116">
        <v>68.59</v>
      </c>
      <c r="AK134" s="115">
        <v>0.7</v>
      </c>
      <c r="AL134" s="115"/>
      <c r="AM134" s="115">
        <f>$B$2*AO134+(1-$B$2)*AN134</f>
        <v>27.9</v>
      </c>
      <c r="AN134" s="115">
        <v>28.6</v>
      </c>
      <c r="AO134" s="115">
        <v>27.9</v>
      </c>
      <c r="AP134" s="116">
        <v>27.72</v>
      </c>
      <c r="AQ134" s="115">
        <v>-0.2</v>
      </c>
      <c r="AR134" s="115"/>
      <c r="AS134" s="115">
        <f>$B$2*AU134+(1-$B$2)*AT134</f>
        <v>72.099999999999994</v>
      </c>
      <c r="AT134" s="115">
        <v>71.400000000000006</v>
      </c>
      <c r="AU134" s="115">
        <v>72.099999999999994</v>
      </c>
      <c r="AV134" s="116">
        <v>72.28</v>
      </c>
      <c r="AW134" s="115">
        <v>0.2</v>
      </c>
      <c r="AX134" s="116"/>
      <c r="AY134" s="115">
        <f>$B$2*BA134+(1-$B$2)*AZ134</f>
        <v>5</v>
      </c>
      <c r="AZ134" s="115">
        <v>4.5</v>
      </c>
      <c r="BA134" s="115">
        <v>5</v>
      </c>
      <c r="BB134" s="116">
        <v>5.09</v>
      </c>
      <c r="BC134" s="115">
        <v>-0.6</v>
      </c>
    </row>
    <row r="135" spans="1:55" x14ac:dyDescent="0.25">
      <c r="A135" s="114">
        <v>15</v>
      </c>
      <c r="B135">
        <v>11</v>
      </c>
      <c r="C135" s="115">
        <f>$B$2*E135+(1-$B$2)*D135</f>
        <v>4019.1</v>
      </c>
      <c r="D135" s="115">
        <v>4008.8</v>
      </c>
      <c r="E135" s="115">
        <v>4019.1</v>
      </c>
      <c r="F135" s="116">
        <v>4014.72</v>
      </c>
      <c r="G135" s="115">
        <v>38</v>
      </c>
      <c r="H135" s="115"/>
      <c r="I135" s="115">
        <f>$B$2*K135+(1-$B$2)*J135</f>
        <v>205.1</v>
      </c>
      <c r="J135" s="115">
        <v>179.2</v>
      </c>
      <c r="K135" s="115">
        <v>205.1</v>
      </c>
      <c r="L135" s="116">
        <v>213.57</v>
      </c>
      <c r="M135" s="115">
        <v>-20.399999999999999</v>
      </c>
      <c r="N135" s="115"/>
      <c r="O135" s="115">
        <f>$B$2*Q135+(1-$B$2)*P135</f>
        <v>1624.5</v>
      </c>
      <c r="P135" s="115">
        <v>1661</v>
      </c>
      <c r="Q135" s="115">
        <v>1624.5</v>
      </c>
      <c r="R135" s="116">
        <v>1620.02</v>
      </c>
      <c r="S135" s="115">
        <v>-16.3</v>
      </c>
      <c r="T135" s="115"/>
      <c r="U135" s="115"/>
      <c r="V135" s="115">
        <v>5849</v>
      </c>
      <c r="W135" s="115">
        <v>5848.7</v>
      </c>
      <c r="X135" s="116">
        <v>5848.31</v>
      </c>
      <c r="Y135" s="115">
        <v>1.3</v>
      </c>
      <c r="Z135" s="115"/>
      <c r="AA135" s="115">
        <f>$B$2*AC135+(1-$B$2)*AB135</f>
        <v>4224.2</v>
      </c>
      <c r="AB135" s="115">
        <v>4188</v>
      </c>
      <c r="AC135" s="115">
        <v>4224.2</v>
      </c>
      <c r="AD135" s="116">
        <v>4228.29</v>
      </c>
      <c r="AE135" s="115">
        <v>17.600000000000001</v>
      </c>
      <c r="AF135" s="115"/>
      <c r="AG135" s="115">
        <f>$B$2*AI135+(1-$B$2)*AH135</f>
        <v>68.7</v>
      </c>
      <c r="AH135" s="115">
        <v>68.5</v>
      </c>
      <c r="AI135" s="115">
        <v>68.7</v>
      </c>
      <c r="AJ135" s="116">
        <v>68.650000000000006</v>
      </c>
      <c r="AK135" s="115">
        <v>0.6</v>
      </c>
      <c r="AL135" s="115"/>
      <c r="AM135" s="115">
        <f>$B$2*AO135+(1-$B$2)*AN135</f>
        <v>27.8</v>
      </c>
      <c r="AN135" s="115">
        <v>28.4</v>
      </c>
      <c r="AO135" s="115">
        <v>27.8</v>
      </c>
      <c r="AP135" s="116">
        <v>27.7</v>
      </c>
      <c r="AQ135" s="115">
        <v>-0.3</v>
      </c>
      <c r="AR135" s="115"/>
      <c r="AS135" s="115">
        <f>$B$2*AU135+(1-$B$2)*AT135</f>
        <v>72.2</v>
      </c>
      <c r="AT135" s="115">
        <v>71.599999999999994</v>
      </c>
      <c r="AU135" s="115">
        <v>72.2</v>
      </c>
      <c r="AV135" s="116">
        <v>72.3</v>
      </c>
      <c r="AW135" s="115">
        <v>0.3</v>
      </c>
      <c r="AX135" s="116"/>
      <c r="AY135" s="115">
        <f>$B$2*BA135+(1-$B$2)*AZ135</f>
        <v>4.9000000000000004</v>
      </c>
      <c r="AZ135" s="115">
        <v>4.3</v>
      </c>
      <c r="BA135" s="115">
        <v>4.9000000000000004</v>
      </c>
      <c r="BB135" s="116">
        <v>5.05</v>
      </c>
      <c r="BC135" s="115">
        <v>-0.5</v>
      </c>
    </row>
    <row r="136" spans="1:55" x14ac:dyDescent="0.25">
      <c r="A136" s="114">
        <v>15</v>
      </c>
      <c r="B136">
        <v>12</v>
      </c>
      <c r="C136" s="115">
        <f>$B$2*E136+(1-$B$2)*D136</f>
        <v>4020.3</v>
      </c>
      <c r="D136" s="115">
        <v>3972.8</v>
      </c>
      <c r="E136" s="115">
        <v>4020.3</v>
      </c>
      <c r="F136" s="116">
        <v>4017.44</v>
      </c>
      <c r="G136" s="115">
        <v>32.6</v>
      </c>
      <c r="H136" s="115"/>
      <c r="I136" s="115">
        <f>$B$2*K136+(1-$B$2)*J136</f>
        <v>213.8</v>
      </c>
      <c r="J136" s="115">
        <v>192.1</v>
      </c>
      <c r="K136" s="115">
        <v>213.8</v>
      </c>
      <c r="L136" s="116">
        <v>212.18</v>
      </c>
      <c r="M136" s="115">
        <v>-16.600000000000001</v>
      </c>
      <c r="N136" s="115"/>
      <c r="O136" s="115">
        <f>$B$2*Q136+(1-$B$2)*P136</f>
        <v>1614.3</v>
      </c>
      <c r="P136" s="115">
        <v>1682.9</v>
      </c>
      <c r="Q136" s="115">
        <v>1614.3</v>
      </c>
      <c r="R136" s="116">
        <v>1618.84</v>
      </c>
      <c r="S136" s="115">
        <v>-14.2</v>
      </c>
      <c r="T136" s="115"/>
      <c r="U136" s="115"/>
      <c r="V136" s="115">
        <v>5847.8</v>
      </c>
      <c r="W136" s="115">
        <v>5848.4</v>
      </c>
      <c r="X136" s="116">
        <v>5848.47</v>
      </c>
      <c r="Y136" s="115">
        <v>1.8</v>
      </c>
      <c r="Z136" s="115"/>
      <c r="AA136" s="115">
        <f>$B$2*AC136+(1-$B$2)*AB136</f>
        <v>4234.1000000000004</v>
      </c>
      <c r="AB136" s="115">
        <v>4164.8999999999996</v>
      </c>
      <c r="AC136" s="115">
        <v>4234.1000000000004</v>
      </c>
      <c r="AD136" s="116">
        <v>4229.63</v>
      </c>
      <c r="AE136" s="115">
        <v>16</v>
      </c>
      <c r="AF136" s="115"/>
      <c r="AG136" s="115">
        <f>$B$2*AI136+(1-$B$2)*AH136</f>
        <v>68.7</v>
      </c>
      <c r="AH136" s="115">
        <v>67.900000000000006</v>
      </c>
      <c r="AI136" s="115">
        <v>68.7</v>
      </c>
      <c r="AJ136" s="116">
        <v>68.69</v>
      </c>
      <c r="AK136" s="115">
        <v>0.5</v>
      </c>
      <c r="AL136" s="115"/>
      <c r="AM136" s="115">
        <f>$B$2*AO136+(1-$B$2)*AN136</f>
        <v>27.6</v>
      </c>
      <c r="AN136" s="115">
        <v>28.8</v>
      </c>
      <c r="AO136" s="115">
        <v>27.6</v>
      </c>
      <c r="AP136" s="116">
        <v>27.68</v>
      </c>
      <c r="AQ136" s="115">
        <v>-0.3</v>
      </c>
      <c r="AR136" s="115"/>
      <c r="AS136" s="115">
        <f>$B$2*AU136+(1-$B$2)*AT136</f>
        <v>72.400000000000006</v>
      </c>
      <c r="AT136" s="115">
        <v>71.2</v>
      </c>
      <c r="AU136" s="115">
        <v>72.400000000000006</v>
      </c>
      <c r="AV136" s="116">
        <v>72.319999999999993</v>
      </c>
      <c r="AW136" s="115">
        <v>0.3</v>
      </c>
      <c r="AX136" s="116"/>
      <c r="AY136" s="115">
        <f>$B$2*BA136+(1-$B$2)*AZ136</f>
        <v>5</v>
      </c>
      <c r="AZ136" s="115">
        <v>4.5999999999999996</v>
      </c>
      <c r="BA136" s="115">
        <v>5</v>
      </c>
      <c r="BB136" s="116">
        <v>5.0199999999999996</v>
      </c>
      <c r="BC136" s="115">
        <v>-0.4</v>
      </c>
    </row>
    <row r="137" spans="1:55" x14ac:dyDescent="0.25">
      <c r="A137" s="114"/>
      <c r="B137">
        <v>1</v>
      </c>
      <c r="C137" s="115">
        <f>$B$2*E137+(1-$B$2)*D137</f>
        <v>4013.6</v>
      </c>
      <c r="D137" s="115">
        <v>3929.9</v>
      </c>
      <c r="E137" s="115">
        <v>4013.6</v>
      </c>
      <c r="F137" s="116">
        <v>4019.62</v>
      </c>
      <c r="G137" s="115">
        <v>26.1</v>
      </c>
      <c r="H137" s="115"/>
      <c r="I137" s="115">
        <f>$B$2*K137+(1-$B$2)*J137</f>
        <v>213.5</v>
      </c>
      <c r="J137" s="115">
        <v>225.5</v>
      </c>
      <c r="K137" s="115">
        <v>213.5</v>
      </c>
      <c r="L137" s="116">
        <v>210.89</v>
      </c>
      <c r="M137" s="115">
        <v>-15.5</v>
      </c>
      <c r="N137" s="115"/>
      <c r="O137" s="115">
        <f>$B$2*Q137+(1-$B$2)*P137</f>
        <v>1622.3</v>
      </c>
      <c r="P137" s="115">
        <v>1694.3</v>
      </c>
      <c r="Q137" s="115">
        <v>1622.3</v>
      </c>
      <c r="R137" s="116">
        <v>1618.12</v>
      </c>
      <c r="S137" s="115">
        <v>-8.6999999999999993</v>
      </c>
      <c r="T137" s="115"/>
      <c r="U137" s="115"/>
      <c r="V137" s="115">
        <v>5849.7</v>
      </c>
      <c r="W137" s="115">
        <v>5849.4</v>
      </c>
      <c r="X137" s="116">
        <v>5848.63</v>
      </c>
      <c r="Y137" s="115">
        <v>1.9</v>
      </c>
      <c r="Z137" s="115"/>
      <c r="AA137" s="115">
        <f>$B$2*AC137+(1-$B$2)*AB137</f>
        <v>4227.1000000000004</v>
      </c>
      <c r="AB137" s="115">
        <v>4155.3999999999996</v>
      </c>
      <c r="AC137" s="115">
        <v>4227.1000000000004</v>
      </c>
      <c r="AD137" s="116">
        <v>4230.51</v>
      </c>
      <c r="AE137" s="115">
        <v>10.6</v>
      </c>
      <c r="AF137" s="115"/>
      <c r="AG137" s="115">
        <f>$B$2*AI137+(1-$B$2)*AH137</f>
        <v>68.599999999999994</v>
      </c>
      <c r="AH137" s="115">
        <v>67.2</v>
      </c>
      <c r="AI137" s="115">
        <v>68.599999999999994</v>
      </c>
      <c r="AJ137" s="116">
        <v>68.73</v>
      </c>
      <c r="AK137" s="115">
        <v>0.4</v>
      </c>
      <c r="AL137" s="115"/>
      <c r="AM137" s="115">
        <f>$B$2*AO137+(1-$B$2)*AN137</f>
        <v>27.7</v>
      </c>
      <c r="AN137" s="115">
        <v>29</v>
      </c>
      <c r="AO137" s="115">
        <v>27.7</v>
      </c>
      <c r="AP137" s="116">
        <v>27.67</v>
      </c>
      <c r="AQ137" s="115">
        <v>-0.2</v>
      </c>
      <c r="AR137" s="115"/>
      <c r="AS137" s="115">
        <f>$B$2*AU137+(1-$B$2)*AT137</f>
        <v>72.3</v>
      </c>
      <c r="AT137" s="115">
        <v>71</v>
      </c>
      <c r="AU137" s="115">
        <v>72.3</v>
      </c>
      <c r="AV137" s="116">
        <v>72.33</v>
      </c>
      <c r="AW137" s="115">
        <v>0.2</v>
      </c>
      <c r="AX137" s="116"/>
      <c r="AY137" s="115">
        <f>$B$2*BA137+(1-$B$2)*AZ137</f>
        <v>5.0999999999999996</v>
      </c>
      <c r="AZ137" s="115">
        <v>5.4</v>
      </c>
      <c r="BA137" s="115">
        <v>5.0999999999999996</v>
      </c>
      <c r="BB137" s="116">
        <v>4.9800000000000004</v>
      </c>
      <c r="BC137" s="115">
        <v>-0.4</v>
      </c>
    </row>
    <row r="138" spans="1:55" x14ac:dyDescent="0.25">
      <c r="A138" s="114">
        <v>16</v>
      </c>
      <c r="B138">
        <v>2</v>
      </c>
      <c r="C138" s="115">
        <f>$B$2*E138+(1-$B$2)*D138</f>
        <v>4005.2</v>
      </c>
      <c r="D138" s="115">
        <v>3955</v>
      </c>
      <c r="E138" s="115">
        <v>4005.2</v>
      </c>
      <c r="F138" s="116">
        <v>4021.21</v>
      </c>
      <c r="G138" s="115">
        <v>19.100000000000001</v>
      </c>
      <c r="H138" s="115"/>
      <c r="I138" s="115">
        <f>$B$2*K138+(1-$B$2)*J138</f>
        <v>210.3</v>
      </c>
      <c r="J138" s="115">
        <v>226.2</v>
      </c>
      <c r="K138" s="115">
        <v>210.3</v>
      </c>
      <c r="L138" s="116">
        <v>209.48</v>
      </c>
      <c r="M138" s="115">
        <v>-16.899999999999999</v>
      </c>
      <c r="N138" s="115"/>
      <c r="O138" s="115">
        <f>$B$2*Q138+(1-$B$2)*P138</f>
        <v>1632.1</v>
      </c>
      <c r="P138" s="115">
        <v>1664.7</v>
      </c>
      <c r="Q138" s="115">
        <v>1632.1</v>
      </c>
      <c r="R138" s="116">
        <v>1618.07</v>
      </c>
      <c r="S138" s="115">
        <v>-0.6</v>
      </c>
      <c r="T138" s="115"/>
      <c r="U138" s="115"/>
      <c r="V138" s="115">
        <v>5845.9</v>
      </c>
      <c r="W138" s="115">
        <v>5847.6</v>
      </c>
      <c r="X138" s="116">
        <v>5848.76</v>
      </c>
      <c r="Y138" s="115">
        <v>1.6</v>
      </c>
      <c r="Z138" s="115"/>
      <c r="AA138" s="115">
        <f>$B$2*AC138+(1-$B$2)*AB138</f>
        <v>4215.5</v>
      </c>
      <c r="AB138" s="115">
        <v>4181.2</v>
      </c>
      <c r="AC138" s="115">
        <v>4215.5</v>
      </c>
      <c r="AD138" s="116">
        <v>4230.6899999999996</v>
      </c>
      <c r="AE138" s="115">
        <v>2.2000000000000002</v>
      </c>
      <c r="AF138" s="115"/>
      <c r="AG138" s="115">
        <f>$B$2*AI138+(1-$B$2)*AH138</f>
        <v>68.5</v>
      </c>
      <c r="AH138" s="115">
        <v>67.7</v>
      </c>
      <c r="AI138" s="115">
        <v>68.5</v>
      </c>
      <c r="AJ138" s="116">
        <v>68.75</v>
      </c>
      <c r="AK138" s="115">
        <v>0.3</v>
      </c>
      <c r="AL138" s="115"/>
      <c r="AM138" s="115">
        <f>$B$2*AO138+(1-$B$2)*AN138</f>
        <v>27.9</v>
      </c>
      <c r="AN138" s="115">
        <v>28.5</v>
      </c>
      <c r="AO138" s="115">
        <v>27.9</v>
      </c>
      <c r="AP138" s="116">
        <v>27.67</v>
      </c>
      <c r="AQ138" s="115">
        <v>0</v>
      </c>
      <c r="AR138" s="115"/>
      <c r="AS138" s="115">
        <f>$B$2*AU138+(1-$B$2)*AT138</f>
        <v>72.099999999999994</v>
      </c>
      <c r="AT138" s="115">
        <v>71.5</v>
      </c>
      <c r="AU138" s="115">
        <v>72.099999999999994</v>
      </c>
      <c r="AV138" s="116">
        <v>72.33</v>
      </c>
      <c r="AW138" s="115">
        <v>0</v>
      </c>
      <c r="AX138" s="116"/>
      <c r="AY138" s="115">
        <f>$B$2*BA138+(1-$B$2)*AZ138</f>
        <v>5</v>
      </c>
      <c r="AZ138" s="115">
        <v>5.4</v>
      </c>
      <c r="BA138" s="115">
        <v>5</v>
      </c>
      <c r="BB138" s="116">
        <v>4.95</v>
      </c>
      <c r="BC138" s="115">
        <v>-0.4</v>
      </c>
    </row>
    <row r="139" spans="1:55" x14ac:dyDescent="0.25">
      <c r="A139" s="114">
        <v>16</v>
      </c>
      <c r="B139">
        <v>3</v>
      </c>
      <c r="C139" s="115">
        <f>$B$2*E139+(1-$B$2)*D139</f>
        <v>4031.9</v>
      </c>
      <c r="D139" s="115">
        <v>4002.2</v>
      </c>
      <c r="E139" s="115">
        <v>4031.9</v>
      </c>
      <c r="F139" s="116">
        <v>4022.17</v>
      </c>
      <c r="G139" s="115">
        <v>11.6</v>
      </c>
      <c r="H139" s="115"/>
      <c r="I139" s="115">
        <f>$B$2*K139+(1-$B$2)*J139</f>
        <v>214.5</v>
      </c>
      <c r="J139" s="115">
        <v>232.9</v>
      </c>
      <c r="K139" s="115">
        <v>214.5</v>
      </c>
      <c r="L139" s="116">
        <v>207.81</v>
      </c>
      <c r="M139" s="115">
        <v>-20</v>
      </c>
      <c r="N139" s="115"/>
      <c r="O139" s="115">
        <f>$B$2*Q139+(1-$B$2)*P139</f>
        <v>1602.7</v>
      </c>
      <c r="P139" s="115">
        <v>1613.5</v>
      </c>
      <c r="Q139" s="115">
        <v>1602.7</v>
      </c>
      <c r="R139" s="116">
        <v>1618.85</v>
      </c>
      <c r="S139" s="115">
        <v>9.3000000000000007</v>
      </c>
      <c r="T139" s="115"/>
      <c r="U139" s="115"/>
      <c r="V139" s="115">
        <v>5848.6</v>
      </c>
      <c r="W139" s="115">
        <v>5849.1</v>
      </c>
      <c r="X139" s="116">
        <v>5848.83</v>
      </c>
      <c r="Y139" s="115">
        <v>0.9</v>
      </c>
      <c r="Z139" s="115"/>
      <c r="AA139" s="115">
        <f>$B$2*AC139+(1-$B$2)*AB139</f>
        <v>4246.3999999999996</v>
      </c>
      <c r="AB139" s="115">
        <v>4235.1000000000004</v>
      </c>
      <c r="AC139" s="115">
        <v>4246.3999999999996</v>
      </c>
      <c r="AD139" s="116">
        <v>4229.99</v>
      </c>
      <c r="AE139" s="115">
        <v>-8.4</v>
      </c>
      <c r="AF139" s="115"/>
      <c r="AG139" s="115">
        <f>$B$2*AI139+(1-$B$2)*AH139</f>
        <v>68.900000000000006</v>
      </c>
      <c r="AH139" s="115">
        <v>68.400000000000006</v>
      </c>
      <c r="AI139" s="115">
        <v>68.900000000000006</v>
      </c>
      <c r="AJ139" s="116">
        <v>68.77</v>
      </c>
      <c r="AK139" s="115">
        <v>0.2</v>
      </c>
      <c r="AL139" s="115"/>
      <c r="AM139" s="115">
        <f>$B$2*AO139+(1-$B$2)*AN139</f>
        <v>27.4</v>
      </c>
      <c r="AN139" s="115">
        <v>27.6</v>
      </c>
      <c r="AO139" s="115">
        <v>27.4</v>
      </c>
      <c r="AP139" s="116">
        <v>27.68</v>
      </c>
      <c r="AQ139" s="115">
        <v>0.2</v>
      </c>
      <c r="AR139" s="115"/>
      <c r="AS139" s="115">
        <f>$B$2*AU139+(1-$B$2)*AT139</f>
        <v>72.599999999999994</v>
      </c>
      <c r="AT139" s="115">
        <v>72.400000000000006</v>
      </c>
      <c r="AU139" s="115">
        <v>72.599999999999994</v>
      </c>
      <c r="AV139" s="116">
        <v>72.319999999999993</v>
      </c>
      <c r="AW139" s="115">
        <v>-0.2</v>
      </c>
      <c r="AX139" s="116"/>
      <c r="AY139" s="115">
        <f>$B$2*BA139+(1-$B$2)*AZ139</f>
        <v>5.0999999999999996</v>
      </c>
      <c r="AZ139" s="115">
        <v>5.5</v>
      </c>
      <c r="BA139" s="115">
        <v>5.0999999999999996</v>
      </c>
      <c r="BB139" s="116">
        <v>4.91</v>
      </c>
      <c r="BC139" s="115">
        <v>-0.5</v>
      </c>
    </row>
    <row r="140" spans="1:55" x14ac:dyDescent="0.25">
      <c r="A140" s="114">
        <v>16</v>
      </c>
      <c r="B140">
        <v>4</v>
      </c>
      <c r="C140" s="115">
        <f>$B$2*E140+(1-$B$2)*D140</f>
        <v>4035.6</v>
      </c>
      <c r="D140" s="115">
        <v>4002.4</v>
      </c>
      <c r="E140" s="115">
        <v>4035.6</v>
      </c>
      <c r="F140" s="116">
        <v>4022.56</v>
      </c>
      <c r="G140" s="115">
        <v>4.7</v>
      </c>
      <c r="H140" s="115"/>
      <c r="I140" s="115">
        <f>$B$2*K140+(1-$B$2)*J140</f>
        <v>207.9</v>
      </c>
      <c r="J140" s="115">
        <v>220</v>
      </c>
      <c r="K140" s="115">
        <v>207.9</v>
      </c>
      <c r="L140" s="116">
        <v>205.94</v>
      </c>
      <c r="M140" s="115">
        <v>-22.5</v>
      </c>
      <c r="N140" s="115"/>
      <c r="O140" s="115">
        <f>$B$2*Q140+(1-$B$2)*P140</f>
        <v>1605.8</v>
      </c>
      <c r="P140" s="115">
        <v>1626.1</v>
      </c>
      <c r="Q140" s="115">
        <v>1605.8</v>
      </c>
      <c r="R140" s="116">
        <v>1620.31</v>
      </c>
      <c r="S140" s="115">
        <v>17.600000000000001</v>
      </c>
      <c r="T140" s="115"/>
      <c r="U140" s="115"/>
      <c r="V140" s="115">
        <v>5848.6</v>
      </c>
      <c r="W140" s="115">
        <v>5849.3</v>
      </c>
      <c r="X140" s="116">
        <v>5848.81</v>
      </c>
      <c r="Y140" s="115">
        <v>-0.3</v>
      </c>
      <c r="Z140" s="115"/>
      <c r="AA140" s="115">
        <f>$B$2*AC140+(1-$B$2)*AB140</f>
        <v>4243.5</v>
      </c>
      <c r="AB140" s="115">
        <v>4222.5</v>
      </c>
      <c r="AC140" s="115">
        <v>4243.5</v>
      </c>
      <c r="AD140" s="116">
        <v>4228.5</v>
      </c>
      <c r="AE140" s="115">
        <v>-17.8</v>
      </c>
      <c r="AF140" s="115"/>
      <c r="AG140" s="115">
        <f>$B$2*AI140+(1-$B$2)*AH140</f>
        <v>69</v>
      </c>
      <c r="AH140" s="115">
        <v>68.400000000000006</v>
      </c>
      <c r="AI140" s="115">
        <v>69</v>
      </c>
      <c r="AJ140" s="116">
        <v>68.78</v>
      </c>
      <c r="AK140" s="115">
        <v>0.1</v>
      </c>
      <c r="AL140" s="115"/>
      <c r="AM140" s="115">
        <f>$B$2*AO140+(1-$B$2)*AN140</f>
        <v>27.5</v>
      </c>
      <c r="AN140" s="115">
        <v>27.8</v>
      </c>
      <c r="AO140" s="115">
        <v>27.5</v>
      </c>
      <c r="AP140" s="116">
        <v>27.7</v>
      </c>
      <c r="AQ140" s="115">
        <v>0.3</v>
      </c>
      <c r="AR140" s="115"/>
      <c r="AS140" s="115">
        <f>$B$2*AU140+(1-$B$2)*AT140</f>
        <v>72.5</v>
      </c>
      <c r="AT140" s="115">
        <v>72.2</v>
      </c>
      <c r="AU140" s="115">
        <v>72.5</v>
      </c>
      <c r="AV140" s="116">
        <v>72.3</v>
      </c>
      <c r="AW140" s="115">
        <v>-0.3</v>
      </c>
      <c r="AX140" s="116"/>
      <c r="AY140" s="115">
        <f>$B$2*BA140+(1-$B$2)*AZ140</f>
        <v>4.9000000000000004</v>
      </c>
      <c r="AZ140" s="115">
        <v>5.2</v>
      </c>
      <c r="BA140" s="115">
        <v>4.9000000000000004</v>
      </c>
      <c r="BB140" s="116">
        <v>4.87</v>
      </c>
      <c r="BC140" s="115">
        <v>-0.5</v>
      </c>
    </row>
    <row r="141" spans="1:55" x14ac:dyDescent="0.25">
      <c r="A141" s="114">
        <v>16</v>
      </c>
      <c r="B141">
        <v>5</v>
      </c>
      <c r="C141" s="115">
        <f>$B$2*E141+(1-$B$2)*D141</f>
        <v>4021.2</v>
      </c>
      <c r="D141" s="115">
        <v>4009.9</v>
      </c>
      <c r="E141" s="115">
        <v>4021.2</v>
      </c>
      <c r="F141" s="116">
        <v>4022.62</v>
      </c>
      <c r="G141" s="115">
        <v>0.7</v>
      </c>
      <c r="H141" s="115"/>
      <c r="I141" s="115">
        <f>$B$2*K141+(1-$B$2)*J141</f>
        <v>218.2</v>
      </c>
      <c r="J141" s="115">
        <v>236.7</v>
      </c>
      <c r="K141" s="115">
        <v>218.2</v>
      </c>
      <c r="L141" s="116">
        <v>203.86</v>
      </c>
      <c r="M141" s="115">
        <v>-24.9</v>
      </c>
      <c r="N141" s="115"/>
      <c r="O141" s="115">
        <f>$B$2*Q141+(1-$B$2)*P141</f>
        <v>1610</v>
      </c>
      <c r="P141" s="115">
        <v>1601.9</v>
      </c>
      <c r="Q141" s="115">
        <v>1610</v>
      </c>
      <c r="R141" s="116">
        <v>1622.19</v>
      </c>
      <c r="S141" s="115">
        <v>22.5</v>
      </c>
      <c r="T141" s="115"/>
      <c r="U141" s="115"/>
      <c r="V141" s="115">
        <v>5848.4</v>
      </c>
      <c r="W141" s="115">
        <v>5849.4</v>
      </c>
      <c r="X141" s="116">
        <v>5848.67</v>
      </c>
      <c r="Y141" s="115">
        <v>-1.7</v>
      </c>
      <c r="Z141" s="115"/>
      <c r="AA141" s="115">
        <f>$B$2*AC141+(1-$B$2)*AB141</f>
        <v>4239.3999999999996</v>
      </c>
      <c r="AB141" s="115">
        <v>4246.6000000000004</v>
      </c>
      <c r="AC141" s="115">
        <v>4239.3999999999996</v>
      </c>
      <c r="AD141" s="116">
        <v>4226.4799999999996</v>
      </c>
      <c r="AE141" s="115">
        <v>-24.2</v>
      </c>
      <c r="AF141" s="115"/>
      <c r="AG141" s="115">
        <f>$B$2*AI141+(1-$B$2)*AH141</f>
        <v>68.7</v>
      </c>
      <c r="AH141" s="115">
        <v>68.599999999999994</v>
      </c>
      <c r="AI141" s="115">
        <v>68.7</v>
      </c>
      <c r="AJ141" s="116">
        <v>68.78</v>
      </c>
      <c r="AK141" s="115">
        <v>0</v>
      </c>
      <c r="AL141" s="115"/>
      <c r="AM141" s="115">
        <f>$B$2*AO141+(1-$B$2)*AN141</f>
        <v>27.5</v>
      </c>
      <c r="AN141" s="115">
        <v>27.4</v>
      </c>
      <c r="AO141" s="115">
        <v>27.5</v>
      </c>
      <c r="AP141" s="116">
        <v>27.74</v>
      </c>
      <c r="AQ141" s="115">
        <v>0.4</v>
      </c>
      <c r="AR141" s="115"/>
      <c r="AS141" s="115">
        <f>$B$2*AU141+(1-$B$2)*AT141</f>
        <v>72.5</v>
      </c>
      <c r="AT141" s="115">
        <v>72.599999999999994</v>
      </c>
      <c r="AU141" s="115">
        <v>72.5</v>
      </c>
      <c r="AV141" s="116">
        <v>72.260000000000005</v>
      </c>
      <c r="AW141" s="115">
        <v>-0.4</v>
      </c>
      <c r="AX141" s="116"/>
      <c r="AY141" s="115">
        <f>$B$2*BA141+(1-$B$2)*AZ141</f>
        <v>5.0999999999999996</v>
      </c>
      <c r="AZ141" s="115">
        <v>5.6</v>
      </c>
      <c r="BA141" s="115">
        <v>5.0999999999999996</v>
      </c>
      <c r="BB141" s="116">
        <v>4.82</v>
      </c>
      <c r="BC141" s="115">
        <v>-0.6</v>
      </c>
    </row>
    <row r="142" spans="1:55" x14ac:dyDescent="0.25">
      <c r="A142" s="114">
        <v>16</v>
      </c>
      <c r="B142">
        <v>6</v>
      </c>
      <c r="C142" s="115">
        <f>$B$2*E142+(1-$B$2)*D142</f>
        <v>4051.1</v>
      </c>
      <c r="D142" s="115">
        <v>4140.1000000000004</v>
      </c>
      <c r="E142" s="115">
        <v>4051.1</v>
      </c>
      <c r="F142" s="116">
        <v>4022.56</v>
      </c>
      <c r="G142" s="115">
        <v>-0.7</v>
      </c>
      <c r="H142" s="115"/>
      <c r="I142" s="115">
        <f>$B$2*K142+(1-$B$2)*J142</f>
        <v>185.9</v>
      </c>
      <c r="J142" s="115">
        <v>233.4</v>
      </c>
      <c r="K142" s="115">
        <v>185.9</v>
      </c>
      <c r="L142" s="116">
        <v>201.7</v>
      </c>
      <c r="M142" s="115">
        <v>-26</v>
      </c>
      <c r="N142" s="115"/>
      <c r="O142" s="115">
        <f>$B$2*Q142+(1-$B$2)*P142</f>
        <v>1611.4</v>
      </c>
      <c r="P142" s="115">
        <v>1475.2</v>
      </c>
      <c r="Q142" s="115">
        <v>1611.4</v>
      </c>
      <c r="R142" s="116">
        <v>1624.15</v>
      </c>
      <c r="S142" s="115">
        <v>23.6</v>
      </c>
      <c r="T142" s="115"/>
      <c r="U142" s="115"/>
      <c r="V142" s="115">
        <v>5848.7</v>
      </c>
      <c r="W142" s="115">
        <v>5848.5</v>
      </c>
      <c r="X142" s="116">
        <v>5848.41</v>
      </c>
      <c r="Y142" s="115">
        <v>-3.1</v>
      </c>
      <c r="Z142" s="115"/>
      <c r="AA142" s="115">
        <f>$B$2*AC142+(1-$B$2)*AB142</f>
        <v>4237.1000000000004</v>
      </c>
      <c r="AB142" s="115">
        <v>4373.5</v>
      </c>
      <c r="AC142" s="115">
        <v>4237.1000000000004</v>
      </c>
      <c r="AD142" s="116">
        <v>4224.26</v>
      </c>
      <c r="AE142" s="115">
        <v>-26.7</v>
      </c>
      <c r="AF142" s="115"/>
      <c r="AG142" s="115">
        <f>$B$2*AI142+(1-$B$2)*AH142</f>
        <v>69.3</v>
      </c>
      <c r="AH142" s="115">
        <v>70.8</v>
      </c>
      <c r="AI142" s="115">
        <v>69.3</v>
      </c>
      <c r="AJ142" s="116">
        <v>68.78</v>
      </c>
      <c r="AK142" s="115">
        <v>0</v>
      </c>
      <c r="AL142" s="115"/>
      <c r="AM142" s="115">
        <f>$B$2*AO142+(1-$B$2)*AN142</f>
        <v>27.6</v>
      </c>
      <c r="AN142" s="115">
        <v>25.2</v>
      </c>
      <c r="AO142" s="115">
        <v>27.6</v>
      </c>
      <c r="AP142" s="116">
        <v>27.77</v>
      </c>
      <c r="AQ142" s="115">
        <v>0.4</v>
      </c>
      <c r="AR142" s="115"/>
      <c r="AS142" s="115">
        <f>$B$2*AU142+(1-$B$2)*AT142</f>
        <v>72.400000000000006</v>
      </c>
      <c r="AT142" s="115">
        <v>74.8</v>
      </c>
      <c r="AU142" s="115">
        <v>72.400000000000006</v>
      </c>
      <c r="AV142" s="116">
        <v>72.23</v>
      </c>
      <c r="AW142" s="115">
        <v>-0.4</v>
      </c>
      <c r="AX142" s="116"/>
      <c r="AY142" s="115">
        <f>$B$2*BA142+(1-$B$2)*AZ142</f>
        <v>4.4000000000000004</v>
      </c>
      <c r="AZ142" s="115">
        <v>5.3</v>
      </c>
      <c r="BA142" s="115">
        <v>4.4000000000000004</v>
      </c>
      <c r="BB142" s="116">
        <v>4.7699999999999996</v>
      </c>
      <c r="BC142" s="115">
        <v>-0.6</v>
      </c>
    </row>
    <row r="143" spans="1:55" x14ac:dyDescent="0.25">
      <c r="A143" s="114">
        <v>16</v>
      </c>
      <c r="B143">
        <v>7</v>
      </c>
      <c r="C143" s="115">
        <f>$B$2*E143+(1-$B$2)*D143</f>
        <v>4005.5</v>
      </c>
      <c r="D143" s="115">
        <v>4138.1000000000004</v>
      </c>
      <c r="E143" s="115">
        <v>4005.5</v>
      </c>
      <c r="F143" s="116">
        <v>4022.7</v>
      </c>
      <c r="G143" s="115">
        <v>1.7</v>
      </c>
      <c r="H143" s="115"/>
      <c r="I143" s="115">
        <f>$B$2*K143+(1-$B$2)*J143</f>
        <v>199.6</v>
      </c>
      <c r="J143" s="115">
        <v>186.9</v>
      </c>
      <c r="K143" s="115">
        <v>199.6</v>
      </c>
      <c r="L143" s="116">
        <v>199.55</v>
      </c>
      <c r="M143" s="115">
        <v>-25.8</v>
      </c>
      <c r="N143" s="115"/>
      <c r="O143" s="115">
        <f>$B$2*Q143+(1-$B$2)*P143</f>
        <v>1642.9</v>
      </c>
      <c r="P143" s="115">
        <v>1523.4</v>
      </c>
      <c r="Q143" s="115">
        <v>1642.9</v>
      </c>
      <c r="R143" s="116">
        <v>1625.78</v>
      </c>
      <c r="S143" s="115">
        <v>19.600000000000001</v>
      </c>
      <c r="T143" s="115"/>
      <c r="U143" s="115"/>
      <c r="V143" s="115">
        <v>5848.4</v>
      </c>
      <c r="W143" s="115">
        <v>5848</v>
      </c>
      <c r="X143" s="116">
        <v>5848.03</v>
      </c>
      <c r="Y143" s="115">
        <v>-4.5</v>
      </c>
      <c r="Z143" s="115"/>
      <c r="AA143" s="115">
        <f>$B$2*AC143+(1-$B$2)*AB143</f>
        <v>4205.1000000000004</v>
      </c>
      <c r="AB143" s="115">
        <v>4325</v>
      </c>
      <c r="AC143" s="115">
        <v>4205.1000000000004</v>
      </c>
      <c r="AD143" s="116">
        <v>4222.25</v>
      </c>
      <c r="AE143" s="115">
        <v>-24</v>
      </c>
      <c r="AF143" s="115"/>
      <c r="AG143" s="115">
        <f>$B$2*AI143+(1-$B$2)*AH143</f>
        <v>68.5</v>
      </c>
      <c r="AH143" s="115">
        <v>70.8</v>
      </c>
      <c r="AI143" s="115">
        <v>68.5</v>
      </c>
      <c r="AJ143" s="116">
        <v>68.790000000000006</v>
      </c>
      <c r="AK143" s="115">
        <v>0.1</v>
      </c>
      <c r="AL143" s="115"/>
      <c r="AM143" s="115">
        <f>$B$2*AO143+(1-$B$2)*AN143</f>
        <v>28.1</v>
      </c>
      <c r="AN143" s="115">
        <v>26</v>
      </c>
      <c r="AO143" s="115">
        <v>28.1</v>
      </c>
      <c r="AP143" s="116">
        <v>27.8</v>
      </c>
      <c r="AQ143" s="115">
        <v>0.4</v>
      </c>
      <c r="AR143" s="115"/>
      <c r="AS143" s="115">
        <f>$B$2*AU143+(1-$B$2)*AT143</f>
        <v>71.900000000000006</v>
      </c>
      <c r="AT143" s="115">
        <v>74</v>
      </c>
      <c r="AU143" s="115">
        <v>71.900000000000006</v>
      </c>
      <c r="AV143" s="116">
        <v>72.2</v>
      </c>
      <c r="AW143" s="115">
        <v>-0.4</v>
      </c>
      <c r="AX143" s="116"/>
      <c r="AY143" s="115">
        <f>$B$2*BA143+(1-$B$2)*AZ143</f>
        <v>4.7</v>
      </c>
      <c r="AZ143" s="115">
        <v>4.3</v>
      </c>
      <c r="BA143" s="115">
        <v>4.7</v>
      </c>
      <c r="BB143" s="116">
        <v>4.7300000000000004</v>
      </c>
      <c r="BC143" s="115">
        <v>-0.6</v>
      </c>
    </row>
    <row r="144" spans="1:55" x14ac:dyDescent="0.25">
      <c r="A144" s="114">
        <v>16</v>
      </c>
      <c r="B144">
        <v>8</v>
      </c>
      <c r="C144" s="115">
        <f>$B$2*E144+(1-$B$2)*D144</f>
        <v>4000.7</v>
      </c>
      <c r="D144" s="115">
        <v>4062.1</v>
      </c>
      <c r="E144" s="115">
        <v>4000.7</v>
      </c>
      <c r="F144" s="116">
        <v>4023.09</v>
      </c>
      <c r="G144" s="115">
        <v>4.7</v>
      </c>
      <c r="H144" s="115"/>
      <c r="I144" s="115">
        <f>$B$2*K144+(1-$B$2)*J144</f>
        <v>194.6</v>
      </c>
      <c r="J144" s="115">
        <v>181.6</v>
      </c>
      <c r="K144" s="115">
        <v>194.6</v>
      </c>
      <c r="L144" s="116">
        <v>197.57</v>
      </c>
      <c r="M144" s="115">
        <v>-23.7</v>
      </c>
      <c r="N144" s="115"/>
      <c r="O144" s="115">
        <f>$B$2*Q144+(1-$B$2)*P144</f>
        <v>1652.3</v>
      </c>
      <c r="P144" s="115">
        <v>1605.7</v>
      </c>
      <c r="Q144" s="115">
        <v>1652.3</v>
      </c>
      <c r="R144" s="116">
        <v>1626.9</v>
      </c>
      <c r="S144" s="115">
        <v>13.5</v>
      </c>
      <c r="T144" s="115"/>
      <c r="U144" s="115"/>
      <c r="V144" s="115">
        <v>5849.4</v>
      </c>
      <c r="W144" s="115">
        <v>5847.6</v>
      </c>
      <c r="X144" s="116">
        <v>5847.57</v>
      </c>
      <c r="Y144" s="115">
        <v>-5.6</v>
      </c>
      <c r="Z144" s="115"/>
      <c r="AA144" s="115">
        <f>$B$2*AC144+(1-$B$2)*AB144</f>
        <v>4195.3</v>
      </c>
      <c r="AB144" s="115">
        <v>4243.7</v>
      </c>
      <c r="AC144" s="115">
        <v>4195.3</v>
      </c>
      <c r="AD144" s="116">
        <v>4220.67</v>
      </c>
      <c r="AE144" s="115">
        <v>-19.100000000000001</v>
      </c>
      <c r="AF144" s="115"/>
      <c r="AG144" s="115">
        <f>$B$2*AI144+(1-$B$2)*AH144</f>
        <v>68.400000000000006</v>
      </c>
      <c r="AH144" s="115">
        <v>69.400000000000006</v>
      </c>
      <c r="AI144" s="115">
        <v>68.400000000000006</v>
      </c>
      <c r="AJ144" s="116">
        <v>68.8</v>
      </c>
      <c r="AK144" s="115">
        <v>0.1</v>
      </c>
      <c r="AL144" s="115"/>
      <c r="AM144" s="115">
        <f>$B$2*AO144+(1-$B$2)*AN144</f>
        <v>28.3</v>
      </c>
      <c r="AN144" s="115">
        <v>27.5</v>
      </c>
      <c r="AO144" s="115">
        <v>28.3</v>
      </c>
      <c r="AP144" s="116">
        <v>27.82</v>
      </c>
      <c r="AQ144" s="115">
        <v>0.3</v>
      </c>
      <c r="AR144" s="115"/>
      <c r="AS144" s="115">
        <f>$B$2*AU144+(1-$B$2)*AT144</f>
        <v>71.7</v>
      </c>
      <c r="AT144" s="115">
        <v>72.5</v>
      </c>
      <c r="AU144" s="115">
        <v>71.7</v>
      </c>
      <c r="AV144" s="116">
        <v>72.180000000000007</v>
      </c>
      <c r="AW144" s="115">
        <v>-0.3</v>
      </c>
      <c r="AX144" s="116"/>
      <c r="AY144" s="115">
        <f>$B$2*BA144+(1-$B$2)*AZ144</f>
        <v>4.5999999999999996</v>
      </c>
      <c r="AZ144" s="115">
        <v>4.3</v>
      </c>
      <c r="BA144" s="115">
        <v>4.5999999999999996</v>
      </c>
      <c r="BB144" s="116">
        <v>4.68</v>
      </c>
      <c r="BC144" s="115">
        <v>-0.5</v>
      </c>
    </row>
    <row r="145" spans="1:55" x14ac:dyDescent="0.25">
      <c r="A145" s="114">
        <v>16</v>
      </c>
      <c r="B145">
        <v>9</v>
      </c>
      <c r="C145" s="115">
        <f>$B$2*E145+(1-$B$2)*D145</f>
        <v>4024</v>
      </c>
      <c r="D145" s="115">
        <v>4013.6</v>
      </c>
      <c r="E145" s="115">
        <v>4024</v>
      </c>
      <c r="F145" s="116">
        <v>4023.92</v>
      </c>
      <c r="G145" s="115">
        <v>9.9</v>
      </c>
      <c r="H145" s="115"/>
      <c r="I145" s="115">
        <f>$B$2*K145+(1-$B$2)*J145</f>
        <v>184.4</v>
      </c>
      <c r="J145" s="115">
        <v>160.9</v>
      </c>
      <c r="K145" s="115">
        <v>184.4</v>
      </c>
      <c r="L145" s="116">
        <v>195.91</v>
      </c>
      <c r="M145" s="115">
        <v>-20</v>
      </c>
      <c r="N145" s="115"/>
      <c r="O145" s="115">
        <f>$B$2*Q145+(1-$B$2)*P145</f>
        <v>1638.4</v>
      </c>
      <c r="P145" s="115">
        <v>1672.8</v>
      </c>
      <c r="Q145" s="115">
        <v>1638.4</v>
      </c>
      <c r="R145" s="116">
        <v>1627.2</v>
      </c>
      <c r="S145" s="115">
        <v>3.6</v>
      </c>
      <c r="T145" s="115"/>
      <c r="U145" s="115"/>
      <c r="V145" s="115">
        <v>5847.3</v>
      </c>
      <c r="W145" s="115">
        <v>5846.8</v>
      </c>
      <c r="X145" s="116">
        <v>5847.04</v>
      </c>
      <c r="Y145" s="115">
        <v>-6.4</v>
      </c>
      <c r="Z145" s="115"/>
      <c r="AA145" s="115">
        <f>$B$2*AC145+(1-$B$2)*AB145</f>
        <v>4208.3999999999996</v>
      </c>
      <c r="AB145" s="115">
        <v>4174.5</v>
      </c>
      <c r="AC145" s="115">
        <v>4208.3999999999996</v>
      </c>
      <c r="AD145" s="116">
        <v>4219.83</v>
      </c>
      <c r="AE145" s="115">
        <v>-10</v>
      </c>
      <c r="AF145" s="115"/>
      <c r="AG145" s="115">
        <f>$B$2*AI145+(1-$B$2)*AH145</f>
        <v>68.8</v>
      </c>
      <c r="AH145" s="115">
        <v>68.599999999999994</v>
      </c>
      <c r="AI145" s="115">
        <v>68.8</v>
      </c>
      <c r="AJ145" s="116">
        <v>68.819999999999993</v>
      </c>
      <c r="AK145" s="115">
        <v>0.2</v>
      </c>
      <c r="AL145" s="115"/>
      <c r="AM145" s="115">
        <f>$B$2*AO145+(1-$B$2)*AN145</f>
        <v>28</v>
      </c>
      <c r="AN145" s="115">
        <v>28.6</v>
      </c>
      <c r="AO145" s="115">
        <v>28</v>
      </c>
      <c r="AP145" s="116">
        <v>27.83</v>
      </c>
      <c r="AQ145" s="115">
        <v>0.1</v>
      </c>
      <c r="AR145" s="115"/>
      <c r="AS145" s="115">
        <f>$B$2*AU145+(1-$B$2)*AT145</f>
        <v>72</v>
      </c>
      <c r="AT145" s="115">
        <v>71.400000000000006</v>
      </c>
      <c r="AU145" s="115">
        <v>72</v>
      </c>
      <c r="AV145" s="116">
        <v>72.17</v>
      </c>
      <c r="AW145" s="115">
        <v>-0.1</v>
      </c>
      <c r="AX145" s="116"/>
      <c r="AY145" s="115">
        <f>$B$2*BA145+(1-$B$2)*AZ145</f>
        <v>4.4000000000000004</v>
      </c>
      <c r="AZ145" s="115">
        <v>3.9</v>
      </c>
      <c r="BA145" s="115">
        <v>4.4000000000000004</v>
      </c>
      <c r="BB145" s="116">
        <v>4.6399999999999997</v>
      </c>
      <c r="BC145" s="115">
        <v>-0.5</v>
      </c>
    </row>
    <row r="146" spans="1:55" x14ac:dyDescent="0.25">
      <c r="A146" s="114">
        <v>16</v>
      </c>
      <c r="B146">
        <v>10</v>
      </c>
      <c r="C146" s="115">
        <f>$B$2*E146+(1-$B$2)*D146</f>
        <v>4020.4</v>
      </c>
      <c r="D146" s="115">
        <v>4004.5</v>
      </c>
      <c r="E146" s="115">
        <v>4020.4</v>
      </c>
      <c r="F146" s="116">
        <v>4025.48</v>
      </c>
      <c r="G146" s="115">
        <v>18.600000000000001</v>
      </c>
      <c r="H146" s="115"/>
      <c r="I146" s="115">
        <f>$B$2*K146+(1-$B$2)*J146</f>
        <v>202.5</v>
      </c>
      <c r="J146" s="115">
        <v>177.4</v>
      </c>
      <c r="K146" s="115">
        <v>202.5</v>
      </c>
      <c r="L146" s="116">
        <v>194.58</v>
      </c>
      <c r="M146" s="115">
        <v>-16</v>
      </c>
      <c r="N146" s="115"/>
      <c r="O146" s="115">
        <f>$B$2*Q146+(1-$B$2)*P146</f>
        <v>1623.4</v>
      </c>
      <c r="P146" s="115">
        <v>1665.2</v>
      </c>
      <c r="Q146" s="115">
        <v>1623.4</v>
      </c>
      <c r="R146" s="116">
        <v>1626.38</v>
      </c>
      <c r="S146" s="115">
        <v>-9.9</v>
      </c>
      <c r="T146" s="115"/>
      <c r="U146" s="115"/>
      <c r="V146" s="115">
        <v>5847.1</v>
      </c>
      <c r="W146" s="115">
        <v>5846.4</v>
      </c>
      <c r="X146" s="116">
        <v>5846.44</v>
      </c>
      <c r="Y146" s="115">
        <v>-7.2</v>
      </c>
      <c r="Z146" s="115"/>
      <c r="AA146" s="115">
        <f>$B$2*AC146+(1-$B$2)*AB146</f>
        <v>4223</v>
      </c>
      <c r="AB146" s="115">
        <v>4181.8999999999996</v>
      </c>
      <c r="AC146" s="115">
        <v>4223</v>
      </c>
      <c r="AD146" s="116">
        <v>4220.0600000000004</v>
      </c>
      <c r="AE146" s="115">
        <v>2.7</v>
      </c>
      <c r="AF146" s="115"/>
      <c r="AG146" s="115">
        <f>$B$2*AI146+(1-$B$2)*AH146</f>
        <v>68.8</v>
      </c>
      <c r="AH146" s="115">
        <v>68.5</v>
      </c>
      <c r="AI146" s="115">
        <v>68.8</v>
      </c>
      <c r="AJ146" s="116">
        <v>68.849999999999994</v>
      </c>
      <c r="AK146" s="115">
        <v>0.4</v>
      </c>
      <c r="AL146" s="115"/>
      <c r="AM146" s="115">
        <f>$B$2*AO146+(1-$B$2)*AN146</f>
        <v>27.8</v>
      </c>
      <c r="AN146" s="115">
        <v>28.5</v>
      </c>
      <c r="AO146" s="115">
        <v>27.8</v>
      </c>
      <c r="AP146" s="116">
        <v>27.82</v>
      </c>
      <c r="AQ146" s="115">
        <v>-0.1</v>
      </c>
      <c r="AR146" s="115"/>
      <c r="AS146" s="115">
        <f>$B$2*AU146+(1-$B$2)*AT146</f>
        <v>72.2</v>
      </c>
      <c r="AT146" s="115">
        <v>71.5</v>
      </c>
      <c r="AU146" s="115">
        <v>72.2</v>
      </c>
      <c r="AV146" s="116">
        <v>72.180000000000007</v>
      </c>
      <c r="AW146" s="115">
        <v>0.1</v>
      </c>
      <c r="AX146" s="116"/>
      <c r="AY146" s="115">
        <f>$B$2*BA146+(1-$B$2)*AZ146</f>
        <v>4.8</v>
      </c>
      <c r="AZ146" s="115">
        <v>4.2</v>
      </c>
      <c r="BA146" s="115">
        <v>4.8</v>
      </c>
      <c r="BB146" s="116">
        <v>4.6100000000000003</v>
      </c>
      <c r="BC146" s="115">
        <v>-0.4</v>
      </c>
    </row>
    <row r="147" spans="1:55" x14ac:dyDescent="0.25">
      <c r="A147" s="114">
        <v>16</v>
      </c>
      <c r="B147">
        <v>11</v>
      </c>
      <c r="C147" s="115">
        <f>$B$2*E147+(1-$B$2)*D147</f>
        <v>4043.6</v>
      </c>
      <c r="D147" s="115">
        <v>4040.1</v>
      </c>
      <c r="E147" s="115">
        <v>4043.6</v>
      </c>
      <c r="F147" s="116">
        <v>4027.66</v>
      </c>
      <c r="G147" s="115">
        <v>26.2</v>
      </c>
      <c r="H147" s="115"/>
      <c r="I147" s="115">
        <f>$B$2*K147+(1-$B$2)*J147</f>
        <v>191.7</v>
      </c>
      <c r="J147" s="115">
        <v>165.3</v>
      </c>
      <c r="K147" s="115">
        <v>191.7</v>
      </c>
      <c r="L147" s="116">
        <v>193.62</v>
      </c>
      <c r="M147" s="115">
        <v>-11.6</v>
      </c>
      <c r="N147" s="115"/>
      <c r="O147" s="115">
        <f>$B$2*Q147+(1-$B$2)*P147</f>
        <v>1609.9</v>
      </c>
      <c r="P147" s="115">
        <v>1640.1</v>
      </c>
      <c r="Q147" s="115">
        <v>1609.9</v>
      </c>
      <c r="R147" s="116">
        <v>1624.5</v>
      </c>
      <c r="S147" s="115">
        <v>-22.5</v>
      </c>
      <c r="T147" s="115"/>
      <c r="U147" s="115"/>
      <c r="V147" s="115">
        <v>5845.5</v>
      </c>
      <c r="W147" s="115">
        <v>5845.2</v>
      </c>
      <c r="X147" s="116">
        <v>5845.78</v>
      </c>
      <c r="Y147" s="115">
        <v>-7.9</v>
      </c>
      <c r="Z147" s="115"/>
      <c r="AA147" s="115">
        <f>$B$2*AC147+(1-$B$2)*AB147</f>
        <v>4235.2</v>
      </c>
      <c r="AB147" s="115">
        <v>4205.3999999999996</v>
      </c>
      <c r="AC147" s="115">
        <v>4235.2</v>
      </c>
      <c r="AD147" s="116">
        <v>4221.28</v>
      </c>
      <c r="AE147" s="115">
        <v>14.6</v>
      </c>
      <c r="AF147" s="115"/>
      <c r="AG147" s="115">
        <f>$B$2*AI147+(1-$B$2)*AH147</f>
        <v>69.2</v>
      </c>
      <c r="AH147" s="115">
        <v>69.099999999999994</v>
      </c>
      <c r="AI147" s="115">
        <v>69.2</v>
      </c>
      <c r="AJ147" s="116">
        <v>68.900000000000006</v>
      </c>
      <c r="AK147" s="115">
        <v>0.5</v>
      </c>
      <c r="AL147" s="115"/>
      <c r="AM147" s="115">
        <f>$B$2*AO147+(1-$B$2)*AN147</f>
        <v>27.5</v>
      </c>
      <c r="AN147" s="115">
        <v>28.1</v>
      </c>
      <c r="AO147" s="115">
        <v>27.5</v>
      </c>
      <c r="AP147" s="116">
        <v>27.79</v>
      </c>
      <c r="AQ147" s="115">
        <v>-0.3</v>
      </c>
      <c r="AR147" s="115"/>
      <c r="AS147" s="115">
        <f>$B$2*AU147+(1-$B$2)*AT147</f>
        <v>72.5</v>
      </c>
      <c r="AT147" s="115">
        <v>71.900000000000006</v>
      </c>
      <c r="AU147" s="115">
        <v>72.5</v>
      </c>
      <c r="AV147" s="116">
        <v>72.209999999999994</v>
      </c>
      <c r="AW147" s="115">
        <v>0.3</v>
      </c>
      <c r="AX147" s="116"/>
      <c r="AY147" s="115">
        <f>$B$2*BA147+(1-$B$2)*AZ147</f>
        <v>4.5</v>
      </c>
      <c r="AZ147" s="115">
        <v>3.9</v>
      </c>
      <c r="BA147" s="115">
        <v>4.5</v>
      </c>
      <c r="BB147" s="116">
        <v>4.59</v>
      </c>
      <c r="BC147" s="115">
        <v>-0.3</v>
      </c>
    </row>
    <row r="148" spans="1:55" x14ac:dyDescent="0.25">
      <c r="A148" s="114">
        <v>16</v>
      </c>
      <c r="B148">
        <v>12</v>
      </c>
      <c r="C148" s="115">
        <f>$B$2*E148+(1-$B$2)*D148</f>
        <v>4017.2</v>
      </c>
      <c r="D148" s="115">
        <v>3970.5</v>
      </c>
      <c r="E148" s="115">
        <v>4017.2</v>
      </c>
      <c r="F148" s="116">
        <v>4030.58</v>
      </c>
      <c r="G148" s="115">
        <v>35</v>
      </c>
      <c r="H148" s="115"/>
      <c r="I148" s="115">
        <f>$B$2*K148+(1-$B$2)*J148</f>
        <v>200.7</v>
      </c>
      <c r="J148" s="115">
        <v>179.3</v>
      </c>
      <c r="K148" s="115">
        <v>200.7</v>
      </c>
      <c r="L148" s="116">
        <v>192.91</v>
      </c>
      <c r="M148" s="115">
        <v>-8.4</v>
      </c>
      <c r="N148" s="115"/>
      <c r="O148" s="115">
        <f>$B$2*Q148+(1-$B$2)*P148</f>
        <v>1627.2</v>
      </c>
      <c r="P148" s="115">
        <v>1694.8</v>
      </c>
      <c r="Q148" s="115">
        <v>1627.2</v>
      </c>
      <c r="R148" s="116">
        <v>1621.59</v>
      </c>
      <c r="S148" s="115">
        <v>-35</v>
      </c>
      <c r="T148" s="115"/>
      <c r="U148" s="115"/>
      <c r="V148" s="115">
        <v>5844.5</v>
      </c>
      <c r="W148" s="115">
        <v>5845.1</v>
      </c>
      <c r="X148" s="116">
        <v>5845.08</v>
      </c>
      <c r="Y148" s="115">
        <v>-8.4</v>
      </c>
      <c r="Z148" s="115"/>
      <c r="AA148" s="115">
        <f>$B$2*AC148+(1-$B$2)*AB148</f>
        <v>4217.8999999999996</v>
      </c>
      <c r="AB148" s="115">
        <v>4149.8</v>
      </c>
      <c r="AC148" s="115">
        <v>4217.8999999999996</v>
      </c>
      <c r="AD148" s="116">
        <v>4223.49</v>
      </c>
      <c r="AE148" s="115">
        <v>26.6</v>
      </c>
      <c r="AF148" s="115"/>
      <c r="AG148" s="115">
        <f>$B$2*AI148+(1-$B$2)*AH148</f>
        <v>68.7</v>
      </c>
      <c r="AH148" s="115">
        <v>67.900000000000006</v>
      </c>
      <c r="AI148" s="115">
        <v>68.7</v>
      </c>
      <c r="AJ148" s="116">
        <v>68.959999999999994</v>
      </c>
      <c r="AK148" s="115">
        <v>0.7</v>
      </c>
      <c r="AL148" s="115"/>
      <c r="AM148" s="115">
        <f>$B$2*AO148+(1-$B$2)*AN148</f>
        <v>27.8</v>
      </c>
      <c r="AN148" s="115">
        <v>29</v>
      </c>
      <c r="AO148" s="115">
        <v>27.8</v>
      </c>
      <c r="AP148" s="116">
        <v>27.74</v>
      </c>
      <c r="AQ148" s="115">
        <v>-0.6</v>
      </c>
      <c r="AR148" s="115"/>
      <c r="AS148" s="115">
        <f>$B$2*AU148+(1-$B$2)*AT148</f>
        <v>72.2</v>
      </c>
      <c r="AT148" s="115">
        <v>71</v>
      </c>
      <c r="AU148" s="115">
        <v>72.2</v>
      </c>
      <c r="AV148" s="116">
        <v>72.260000000000005</v>
      </c>
      <c r="AW148" s="115">
        <v>0.6</v>
      </c>
      <c r="AX148" s="116"/>
      <c r="AY148" s="115">
        <f>$B$2*BA148+(1-$B$2)*AZ148</f>
        <v>4.8</v>
      </c>
      <c r="AZ148" s="115">
        <v>4.3</v>
      </c>
      <c r="BA148" s="115">
        <v>4.8</v>
      </c>
      <c r="BB148" s="116">
        <v>4.57</v>
      </c>
      <c r="BC148" s="115">
        <v>-0.2</v>
      </c>
    </row>
    <row r="149" spans="1:55" x14ac:dyDescent="0.25">
      <c r="A149" s="114"/>
      <c r="B149">
        <v>1</v>
      </c>
      <c r="C149" s="115">
        <f>$B$2*E149+(1-$B$2)*D149</f>
        <v>4038.1</v>
      </c>
      <c r="D149" s="115">
        <v>3952.9</v>
      </c>
      <c r="E149" s="115">
        <v>4038.1</v>
      </c>
      <c r="F149" s="116">
        <v>4034.24</v>
      </c>
      <c r="G149" s="115">
        <v>43.9</v>
      </c>
      <c r="H149" s="115"/>
      <c r="I149" s="115">
        <f>$B$2*K149+(1-$B$2)*J149</f>
        <v>192.5</v>
      </c>
      <c r="J149" s="115">
        <v>202.8</v>
      </c>
      <c r="K149" s="115">
        <v>192.5</v>
      </c>
      <c r="L149" s="116">
        <v>192.28</v>
      </c>
      <c r="M149" s="115">
        <v>-7.6</v>
      </c>
      <c r="N149" s="115"/>
      <c r="O149" s="115">
        <f>$B$2*Q149+(1-$B$2)*P149</f>
        <v>1613.6</v>
      </c>
      <c r="P149" s="115">
        <v>1689</v>
      </c>
      <c r="Q149" s="115">
        <v>1613.6</v>
      </c>
      <c r="R149" s="116">
        <v>1617.82</v>
      </c>
      <c r="S149" s="115">
        <v>-45.2</v>
      </c>
      <c r="T149" s="115"/>
      <c r="U149" s="115"/>
      <c r="V149" s="115">
        <v>5844.7</v>
      </c>
      <c r="W149" s="115">
        <v>5844.2</v>
      </c>
      <c r="X149" s="116">
        <v>5844.35</v>
      </c>
      <c r="Y149" s="115">
        <v>-8.8000000000000007</v>
      </c>
      <c r="Z149" s="115"/>
      <c r="AA149" s="115">
        <f>$B$2*AC149+(1-$B$2)*AB149</f>
        <v>4230.6000000000004</v>
      </c>
      <c r="AB149" s="115">
        <v>4155.6000000000004</v>
      </c>
      <c r="AC149" s="115">
        <v>4230.6000000000004</v>
      </c>
      <c r="AD149" s="116">
        <v>4226.5200000000004</v>
      </c>
      <c r="AE149" s="115">
        <v>36.299999999999997</v>
      </c>
      <c r="AF149" s="115"/>
      <c r="AG149" s="115">
        <f>$B$2*AI149+(1-$B$2)*AH149</f>
        <v>69.099999999999994</v>
      </c>
      <c r="AH149" s="115">
        <v>67.599999999999994</v>
      </c>
      <c r="AI149" s="115">
        <v>69.099999999999994</v>
      </c>
      <c r="AJ149" s="116">
        <v>69.03</v>
      </c>
      <c r="AK149" s="115">
        <v>0.9</v>
      </c>
      <c r="AL149" s="115"/>
      <c r="AM149" s="115">
        <f>$B$2*AO149+(1-$B$2)*AN149</f>
        <v>27.6</v>
      </c>
      <c r="AN149" s="115">
        <v>28.9</v>
      </c>
      <c r="AO149" s="115">
        <v>27.6</v>
      </c>
      <c r="AP149" s="116">
        <v>27.68</v>
      </c>
      <c r="AQ149" s="115">
        <v>-0.7</v>
      </c>
      <c r="AR149" s="115"/>
      <c r="AS149" s="115">
        <f>$B$2*AU149+(1-$B$2)*AT149</f>
        <v>72.400000000000006</v>
      </c>
      <c r="AT149" s="115">
        <v>71.099999999999994</v>
      </c>
      <c r="AU149" s="115">
        <v>72.400000000000006</v>
      </c>
      <c r="AV149" s="116">
        <v>72.319999999999993</v>
      </c>
      <c r="AW149" s="115">
        <v>0.7</v>
      </c>
      <c r="AX149" s="116"/>
      <c r="AY149" s="115">
        <f>$B$2*BA149+(1-$B$2)*AZ149</f>
        <v>4.5999999999999996</v>
      </c>
      <c r="AZ149" s="115">
        <v>4.9000000000000004</v>
      </c>
      <c r="BA149" s="115">
        <v>4.5999999999999996</v>
      </c>
      <c r="BB149" s="116">
        <v>4.55</v>
      </c>
      <c r="BC149" s="115">
        <v>-0.2</v>
      </c>
    </row>
    <row r="150" spans="1:55" x14ac:dyDescent="0.25">
      <c r="A150" s="114">
        <v>17</v>
      </c>
      <c r="B150">
        <v>2</v>
      </c>
      <c r="C150" s="115">
        <f>$B$2*E150+(1-$B$2)*D150</f>
        <v>4046.3</v>
      </c>
      <c r="D150" s="115">
        <v>4003.5</v>
      </c>
      <c r="E150" s="115">
        <v>4046.3</v>
      </c>
      <c r="F150" s="116">
        <v>4038.4</v>
      </c>
      <c r="G150" s="115">
        <v>49.9</v>
      </c>
      <c r="H150" s="115"/>
      <c r="I150" s="115">
        <f>$B$2*K150+(1-$B$2)*J150</f>
        <v>200.1</v>
      </c>
      <c r="J150" s="115">
        <v>215.1</v>
      </c>
      <c r="K150" s="115">
        <v>200.1</v>
      </c>
      <c r="L150" s="116">
        <v>191.57</v>
      </c>
      <c r="M150" s="115">
        <v>-8.5</v>
      </c>
      <c r="N150" s="115"/>
      <c r="O150" s="115">
        <f>$B$2*Q150+(1-$B$2)*P150</f>
        <v>1598</v>
      </c>
      <c r="P150" s="115">
        <v>1624.5</v>
      </c>
      <c r="Q150" s="115">
        <v>1598</v>
      </c>
      <c r="R150" s="116">
        <v>1613.61</v>
      </c>
      <c r="S150" s="115">
        <v>-50.6</v>
      </c>
      <c r="T150" s="115"/>
      <c r="U150" s="115"/>
      <c r="V150" s="115">
        <v>5843.1</v>
      </c>
      <c r="W150" s="115">
        <v>5844.3</v>
      </c>
      <c r="X150" s="116">
        <v>5843.58</v>
      </c>
      <c r="Y150" s="115">
        <v>-9.1999999999999993</v>
      </c>
      <c r="Z150" s="115"/>
      <c r="AA150" s="115">
        <f>$B$2*AC150+(1-$B$2)*AB150</f>
        <v>4246.3999999999996</v>
      </c>
      <c r="AB150" s="115">
        <v>4218.5</v>
      </c>
      <c r="AC150" s="115">
        <v>4246.3999999999996</v>
      </c>
      <c r="AD150" s="116">
        <v>4229.97</v>
      </c>
      <c r="AE150" s="115">
        <v>41.4</v>
      </c>
      <c r="AF150" s="115"/>
      <c r="AG150" s="115">
        <f>$B$2*AI150+(1-$B$2)*AH150</f>
        <v>69.2</v>
      </c>
      <c r="AH150" s="115">
        <v>68.5</v>
      </c>
      <c r="AI150" s="115">
        <v>69.2</v>
      </c>
      <c r="AJ150" s="116">
        <v>69.11</v>
      </c>
      <c r="AK150" s="115">
        <v>1</v>
      </c>
      <c r="AL150" s="115"/>
      <c r="AM150" s="115">
        <f>$B$2*AO150+(1-$B$2)*AN150</f>
        <v>27.3</v>
      </c>
      <c r="AN150" s="115">
        <v>27.8</v>
      </c>
      <c r="AO150" s="115">
        <v>27.3</v>
      </c>
      <c r="AP150" s="116">
        <v>27.61</v>
      </c>
      <c r="AQ150" s="115">
        <v>-0.8</v>
      </c>
      <c r="AR150" s="115"/>
      <c r="AS150" s="115">
        <f>$B$2*AU150+(1-$B$2)*AT150</f>
        <v>72.7</v>
      </c>
      <c r="AT150" s="115">
        <v>72.2</v>
      </c>
      <c r="AU150" s="115">
        <v>72.7</v>
      </c>
      <c r="AV150" s="116">
        <v>72.39</v>
      </c>
      <c r="AW150" s="115">
        <v>0.8</v>
      </c>
      <c r="AX150" s="116"/>
      <c r="AY150" s="115">
        <f>$B$2*BA150+(1-$B$2)*AZ150</f>
        <v>4.7</v>
      </c>
      <c r="AZ150" s="115">
        <v>5.0999999999999996</v>
      </c>
      <c r="BA150" s="115">
        <v>4.7</v>
      </c>
      <c r="BB150" s="116">
        <v>4.53</v>
      </c>
      <c r="BC150" s="115">
        <v>-0.2</v>
      </c>
    </row>
    <row r="151" spans="1:55" x14ac:dyDescent="0.25">
      <c r="A151" s="114">
        <v>17</v>
      </c>
      <c r="B151">
        <v>3</v>
      </c>
      <c r="C151" s="115">
        <f>$B$2*E151+(1-$B$2)*D151</f>
        <v>4044.4</v>
      </c>
      <c r="D151" s="115">
        <v>4017.7</v>
      </c>
      <c r="E151" s="115">
        <v>4044.4</v>
      </c>
      <c r="F151" s="116">
        <v>4042.7</v>
      </c>
      <c r="G151" s="115">
        <v>51.6</v>
      </c>
      <c r="H151" s="115"/>
      <c r="I151" s="115">
        <f>$B$2*K151+(1-$B$2)*J151</f>
        <v>177</v>
      </c>
      <c r="J151" s="115">
        <v>194.5</v>
      </c>
      <c r="K151" s="115">
        <v>177</v>
      </c>
      <c r="L151" s="116">
        <v>190.79</v>
      </c>
      <c r="M151" s="115">
        <v>-9.3000000000000007</v>
      </c>
      <c r="N151" s="115"/>
      <c r="O151" s="115">
        <f>$B$2*Q151+(1-$B$2)*P151</f>
        <v>1621.9</v>
      </c>
      <c r="P151" s="115">
        <v>1630.8</v>
      </c>
      <c r="Q151" s="115">
        <v>1621.9</v>
      </c>
      <c r="R151" s="116">
        <v>1609.29</v>
      </c>
      <c r="S151" s="115">
        <v>-51.8</v>
      </c>
      <c r="T151" s="115"/>
      <c r="U151" s="115"/>
      <c r="V151" s="115">
        <v>5843</v>
      </c>
      <c r="W151" s="115">
        <v>5843.4</v>
      </c>
      <c r="X151" s="116">
        <v>5842.78</v>
      </c>
      <c r="Y151" s="115">
        <v>-9.5</v>
      </c>
      <c r="Z151" s="115"/>
      <c r="AA151" s="115">
        <f>$B$2*AC151+(1-$B$2)*AB151</f>
        <v>4221.5</v>
      </c>
      <c r="AB151" s="115">
        <v>4212.2</v>
      </c>
      <c r="AC151" s="115">
        <v>4221.5</v>
      </c>
      <c r="AD151" s="116">
        <v>4233.49</v>
      </c>
      <c r="AE151" s="115">
        <v>42.3</v>
      </c>
      <c r="AF151" s="115"/>
      <c r="AG151" s="115">
        <f>$B$2*AI151+(1-$B$2)*AH151</f>
        <v>69.2</v>
      </c>
      <c r="AH151" s="115">
        <v>68.8</v>
      </c>
      <c r="AI151" s="115">
        <v>69.2</v>
      </c>
      <c r="AJ151" s="116">
        <v>69.19</v>
      </c>
      <c r="AK151" s="115">
        <v>1</v>
      </c>
      <c r="AL151" s="115"/>
      <c r="AM151" s="115">
        <f>$B$2*AO151+(1-$B$2)*AN151</f>
        <v>27.8</v>
      </c>
      <c r="AN151" s="115">
        <v>27.9</v>
      </c>
      <c r="AO151" s="115">
        <v>27.8</v>
      </c>
      <c r="AP151" s="116">
        <v>27.54</v>
      </c>
      <c r="AQ151" s="115">
        <v>-0.8</v>
      </c>
      <c r="AR151" s="115"/>
      <c r="AS151" s="115">
        <f>$B$2*AU151+(1-$B$2)*AT151</f>
        <v>72.2</v>
      </c>
      <c r="AT151" s="115">
        <v>72.099999999999994</v>
      </c>
      <c r="AU151" s="115">
        <v>72.2</v>
      </c>
      <c r="AV151" s="116">
        <v>72.459999999999994</v>
      </c>
      <c r="AW151" s="115">
        <v>0.8</v>
      </c>
      <c r="AX151" s="116"/>
      <c r="AY151" s="115">
        <f>$B$2*BA151+(1-$B$2)*AZ151</f>
        <v>4.2</v>
      </c>
      <c r="AZ151" s="115">
        <v>4.5999999999999996</v>
      </c>
      <c r="BA151" s="115">
        <v>4.2</v>
      </c>
      <c r="BB151" s="116">
        <v>4.51</v>
      </c>
      <c r="BC151" s="115">
        <v>-0.3</v>
      </c>
    </row>
    <row r="152" spans="1:55" x14ac:dyDescent="0.25">
      <c r="A152" s="114">
        <v>17</v>
      </c>
      <c r="B152">
        <v>4</v>
      </c>
      <c r="C152" s="115">
        <f>$B$2*E152+(1-$B$2)*D152</f>
        <v>4049.7</v>
      </c>
      <c r="D152" s="115">
        <v>4016.1</v>
      </c>
      <c r="E152" s="115">
        <v>4049.7</v>
      </c>
      <c r="F152" s="116">
        <v>4046.92</v>
      </c>
      <c r="G152" s="115">
        <v>50.6</v>
      </c>
      <c r="H152" s="115"/>
      <c r="I152" s="115">
        <f>$B$2*K152+(1-$B$2)*J152</f>
        <v>187.4</v>
      </c>
      <c r="J152" s="115">
        <v>195.9</v>
      </c>
      <c r="K152" s="115">
        <v>187.4</v>
      </c>
      <c r="L152" s="116">
        <v>189.9</v>
      </c>
      <c r="M152" s="115">
        <v>-10.7</v>
      </c>
      <c r="N152" s="115"/>
      <c r="O152" s="115">
        <f>$B$2*Q152+(1-$B$2)*P152</f>
        <v>1603.9</v>
      </c>
      <c r="P152" s="115">
        <v>1628.3</v>
      </c>
      <c r="Q152" s="115">
        <v>1603.9</v>
      </c>
      <c r="R152" s="116">
        <v>1605.13</v>
      </c>
      <c r="S152" s="115">
        <v>-49.9</v>
      </c>
      <c r="T152" s="115"/>
      <c r="U152" s="115"/>
      <c r="V152" s="115">
        <v>5840.4</v>
      </c>
      <c r="W152" s="115">
        <v>5841</v>
      </c>
      <c r="X152" s="116">
        <v>5841.95</v>
      </c>
      <c r="Y152" s="115">
        <v>-10</v>
      </c>
      <c r="Z152" s="115"/>
      <c r="AA152" s="115">
        <f>$B$2*AC152+(1-$B$2)*AB152</f>
        <v>4237.1000000000004</v>
      </c>
      <c r="AB152" s="115">
        <v>4212</v>
      </c>
      <c r="AC152" s="115">
        <v>4237.1000000000004</v>
      </c>
      <c r="AD152" s="116">
        <v>4236.8100000000004</v>
      </c>
      <c r="AE152" s="115">
        <v>39.799999999999997</v>
      </c>
      <c r="AF152" s="115"/>
      <c r="AG152" s="115">
        <f>$B$2*AI152+(1-$B$2)*AH152</f>
        <v>69.3</v>
      </c>
      <c r="AH152" s="115">
        <v>68.8</v>
      </c>
      <c r="AI152" s="115">
        <v>69.3</v>
      </c>
      <c r="AJ152" s="116">
        <v>69.27</v>
      </c>
      <c r="AK152" s="115">
        <v>1</v>
      </c>
      <c r="AL152" s="115"/>
      <c r="AM152" s="115">
        <f>$B$2*AO152+(1-$B$2)*AN152</f>
        <v>27.5</v>
      </c>
      <c r="AN152" s="115">
        <v>27.9</v>
      </c>
      <c r="AO152" s="115">
        <v>27.5</v>
      </c>
      <c r="AP152" s="116">
        <v>27.48</v>
      </c>
      <c r="AQ152" s="115">
        <v>-0.8</v>
      </c>
      <c r="AR152" s="115"/>
      <c r="AS152" s="115">
        <f>$B$2*AU152+(1-$B$2)*AT152</f>
        <v>72.5</v>
      </c>
      <c r="AT152" s="115">
        <v>72.099999999999994</v>
      </c>
      <c r="AU152" s="115">
        <v>72.5</v>
      </c>
      <c r="AV152" s="116">
        <v>72.52</v>
      </c>
      <c r="AW152" s="115">
        <v>0.8</v>
      </c>
      <c r="AX152" s="116"/>
      <c r="AY152" s="115">
        <f>$B$2*BA152+(1-$B$2)*AZ152</f>
        <v>4.4000000000000004</v>
      </c>
      <c r="AZ152" s="115">
        <v>4.7</v>
      </c>
      <c r="BA152" s="115">
        <v>4.4000000000000004</v>
      </c>
      <c r="BB152" s="116">
        <v>4.4800000000000004</v>
      </c>
      <c r="BC152" s="115">
        <v>-0.3</v>
      </c>
    </row>
    <row r="153" spans="1:55" x14ac:dyDescent="0.25">
      <c r="A153" s="114">
        <v>17</v>
      </c>
      <c r="B153">
        <v>5</v>
      </c>
      <c r="C153" s="115">
        <f>$B$2*E153+(1-$B$2)*D153</f>
        <v>4046.2</v>
      </c>
      <c r="D153" s="115">
        <v>4035.7</v>
      </c>
      <c r="E153" s="115">
        <v>4046.2</v>
      </c>
      <c r="F153" s="116">
        <v>4051.06</v>
      </c>
      <c r="G153" s="115">
        <v>49.7</v>
      </c>
      <c r="H153" s="115"/>
      <c r="I153" s="115">
        <f>$B$2*K153+(1-$B$2)*J153</f>
        <v>191.3</v>
      </c>
      <c r="J153" s="115">
        <v>210.5</v>
      </c>
      <c r="K153" s="115">
        <v>191.3</v>
      </c>
      <c r="L153" s="116">
        <v>188.89</v>
      </c>
      <c r="M153" s="115">
        <v>-12.1</v>
      </c>
      <c r="N153" s="115"/>
      <c r="O153" s="115">
        <f>$B$2*Q153+(1-$B$2)*P153</f>
        <v>1603.5</v>
      </c>
      <c r="P153" s="115">
        <v>1593.7</v>
      </c>
      <c r="Q153" s="115">
        <v>1603.5</v>
      </c>
      <c r="R153" s="116">
        <v>1601.11</v>
      </c>
      <c r="S153" s="115">
        <v>-48.3</v>
      </c>
      <c r="T153" s="115"/>
      <c r="U153" s="115"/>
      <c r="V153" s="115">
        <v>5839.9</v>
      </c>
      <c r="W153" s="115">
        <v>5841</v>
      </c>
      <c r="X153" s="116">
        <v>5841.06</v>
      </c>
      <c r="Y153" s="115">
        <v>-10.7</v>
      </c>
      <c r="Z153" s="115"/>
      <c r="AA153" s="115">
        <f>$B$2*AC153+(1-$B$2)*AB153</f>
        <v>4237.5</v>
      </c>
      <c r="AB153" s="115">
        <v>4246.2</v>
      </c>
      <c r="AC153" s="115">
        <v>4237.5</v>
      </c>
      <c r="AD153" s="116">
        <v>4239.95</v>
      </c>
      <c r="AE153" s="115">
        <v>37.6</v>
      </c>
      <c r="AF153" s="115"/>
      <c r="AG153" s="115">
        <f>$B$2*AI153+(1-$B$2)*AH153</f>
        <v>69.3</v>
      </c>
      <c r="AH153" s="115">
        <v>69.099999999999994</v>
      </c>
      <c r="AI153" s="115">
        <v>69.3</v>
      </c>
      <c r="AJ153" s="116">
        <v>69.349999999999994</v>
      </c>
      <c r="AK153" s="115">
        <v>1</v>
      </c>
      <c r="AL153" s="115"/>
      <c r="AM153" s="115">
        <f>$B$2*AO153+(1-$B$2)*AN153</f>
        <v>27.5</v>
      </c>
      <c r="AN153" s="115">
        <v>27.3</v>
      </c>
      <c r="AO153" s="115">
        <v>27.5</v>
      </c>
      <c r="AP153" s="116">
        <v>27.41</v>
      </c>
      <c r="AQ153" s="115">
        <v>-0.8</v>
      </c>
      <c r="AR153" s="115"/>
      <c r="AS153" s="115">
        <f>$B$2*AU153+(1-$B$2)*AT153</f>
        <v>72.5</v>
      </c>
      <c r="AT153" s="115">
        <v>72.7</v>
      </c>
      <c r="AU153" s="115">
        <v>72.5</v>
      </c>
      <c r="AV153" s="116">
        <v>72.59</v>
      </c>
      <c r="AW153" s="115">
        <v>0.8</v>
      </c>
      <c r="AX153" s="116"/>
      <c r="AY153" s="115">
        <f>$B$2*BA153+(1-$B$2)*AZ153</f>
        <v>4.5</v>
      </c>
      <c r="AZ153" s="115">
        <v>5</v>
      </c>
      <c r="BA153" s="115">
        <v>4.5</v>
      </c>
      <c r="BB153" s="116">
        <v>4.46</v>
      </c>
      <c r="BC153" s="115">
        <v>-0.3</v>
      </c>
    </row>
    <row r="154" spans="1:55" x14ac:dyDescent="0.25">
      <c r="A154" s="114">
        <v>17</v>
      </c>
      <c r="B154">
        <v>6</v>
      </c>
      <c r="C154" s="115">
        <f>$B$2*E154+(1-$B$2)*D154</f>
        <v>4046.8</v>
      </c>
      <c r="D154" s="115">
        <v>4136.3</v>
      </c>
      <c r="E154" s="115">
        <v>4046.8</v>
      </c>
      <c r="F154" s="116">
        <v>4055.06</v>
      </c>
      <c r="G154" s="115">
        <v>48</v>
      </c>
      <c r="H154" s="115"/>
      <c r="I154" s="115">
        <f>$B$2*K154+(1-$B$2)*J154</f>
        <v>194.8</v>
      </c>
      <c r="J154" s="115">
        <v>240.2</v>
      </c>
      <c r="K154" s="115">
        <v>194.8</v>
      </c>
      <c r="L154" s="116">
        <v>187.74</v>
      </c>
      <c r="M154" s="115">
        <v>-13.8</v>
      </c>
      <c r="N154" s="115"/>
      <c r="O154" s="115">
        <f>$B$2*Q154+(1-$B$2)*P154</f>
        <v>1598.7</v>
      </c>
      <c r="P154" s="115">
        <v>1463.5</v>
      </c>
      <c r="Q154" s="115">
        <v>1598.7</v>
      </c>
      <c r="R154" s="116">
        <v>1597.32</v>
      </c>
      <c r="S154" s="115">
        <v>-45.5</v>
      </c>
      <c r="T154" s="115"/>
      <c r="U154" s="115"/>
      <c r="V154" s="115">
        <v>5840</v>
      </c>
      <c r="W154" s="115">
        <v>5840.3</v>
      </c>
      <c r="X154" s="116">
        <v>5840.12</v>
      </c>
      <c r="Y154" s="115">
        <v>-11.3</v>
      </c>
      <c r="Z154" s="115"/>
      <c r="AA154" s="115">
        <f>$B$2*AC154+(1-$B$2)*AB154</f>
        <v>4241.6000000000004</v>
      </c>
      <c r="AB154" s="115">
        <v>4376.5</v>
      </c>
      <c r="AC154" s="115">
        <v>4241.6000000000004</v>
      </c>
      <c r="AD154" s="116">
        <v>4242.8</v>
      </c>
      <c r="AE154" s="115">
        <v>34.200000000000003</v>
      </c>
      <c r="AF154" s="115"/>
      <c r="AG154" s="115">
        <f>$B$2*AI154+(1-$B$2)*AH154</f>
        <v>69.3</v>
      </c>
      <c r="AH154" s="115">
        <v>70.8</v>
      </c>
      <c r="AI154" s="115">
        <v>69.3</v>
      </c>
      <c r="AJ154" s="116">
        <v>69.430000000000007</v>
      </c>
      <c r="AK154" s="115">
        <v>1</v>
      </c>
      <c r="AL154" s="115"/>
      <c r="AM154" s="115">
        <f>$B$2*AO154+(1-$B$2)*AN154</f>
        <v>27.4</v>
      </c>
      <c r="AN154" s="115">
        <v>25.1</v>
      </c>
      <c r="AO154" s="115">
        <v>27.4</v>
      </c>
      <c r="AP154" s="116">
        <v>27.35</v>
      </c>
      <c r="AQ154" s="115">
        <v>-0.7</v>
      </c>
      <c r="AR154" s="115"/>
      <c r="AS154" s="115">
        <f>$B$2*AU154+(1-$B$2)*AT154</f>
        <v>72.599999999999994</v>
      </c>
      <c r="AT154" s="115">
        <v>74.900000000000006</v>
      </c>
      <c r="AU154" s="115">
        <v>72.599999999999994</v>
      </c>
      <c r="AV154" s="116">
        <v>72.650000000000006</v>
      </c>
      <c r="AW154" s="115">
        <v>0.7</v>
      </c>
      <c r="AX154" s="116"/>
      <c r="AY154" s="115">
        <f>$B$2*BA154+(1-$B$2)*AZ154</f>
        <v>4.5999999999999996</v>
      </c>
      <c r="AZ154" s="115">
        <v>5.5</v>
      </c>
      <c r="BA154" s="115">
        <v>4.5999999999999996</v>
      </c>
      <c r="BB154" s="116">
        <v>4.42</v>
      </c>
      <c r="BC154" s="115">
        <v>-0.4</v>
      </c>
    </row>
    <row r="155" spans="1:55" x14ac:dyDescent="0.25">
      <c r="A155" s="114">
        <v>17</v>
      </c>
      <c r="B155">
        <v>7</v>
      </c>
      <c r="C155" s="115">
        <f>$B$2*E155+(1-$B$2)*D155</f>
        <v>4063.3</v>
      </c>
      <c r="D155" s="115">
        <v>4183.5</v>
      </c>
      <c r="E155" s="115">
        <v>4063.3</v>
      </c>
      <c r="F155" s="116">
        <v>4059</v>
      </c>
      <c r="G155" s="115">
        <v>47.3</v>
      </c>
      <c r="H155" s="115"/>
      <c r="I155" s="115">
        <f>$B$2*K155+(1-$B$2)*J155</f>
        <v>181.7</v>
      </c>
      <c r="J155" s="115">
        <v>175.8</v>
      </c>
      <c r="K155" s="115">
        <v>181.7</v>
      </c>
      <c r="L155" s="116">
        <v>186.42</v>
      </c>
      <c r="M155" s="115">
        <v>-15.8</v>
      </c>
      <c r="N155" s="115"/>
      <c r="O155" s="115">
        <f>$B$2*Q155+(1-$B$2)*P155</f>
        <v>1593.7</v>
      </c>
      <c r="P155" s="115">
        <v>1479.6</v>
      </c>
      <c r="Q155" s="115">
        <v>1593.7</v>
      </c>
      <c r="R155" s="116">
        <v>1593.7</v>
      </c>
      <c r="S155" s="115">
        <v>-43.4</v>
      </c>
      <c r="T155" s="115"/>
      <c r="U155" s="115"/>
      <c r="V155" s="115">
        <v>5838.9</v>
      </c>
      <c r="W155" s="115">
        <v>5838.7</v>
      </c>
      <c r="X155" s="116">
        <v>5839.13</v>
      </c>
      <c r="Y155" s="115">
        <v>-11.9</v>
      </c>
      <c r="Z155" s="115"/>
      <c r="AA155" s="115">
        <f>$B$2*AC155+(1-$B$2)*AB155</f>
        <v>4245</v>
      </c>
      <c r="AB155" s="115">
        <v>4359.3</v>
      </c>
      <c r="AC155" s="115">
        <v>4245</v>
      </c>
      <c r="AD155" s="116">
        <v>4245.43</v>
      </c>
      <c r="AE155" s="115">
        <v>31.5</v>
      </c>
      <c r="AF155" s="115"/>
      <c r="AG155" s="115">
        <f>$B$2*AI155+(1-$B$2)*AH155</f>
        <v>69.599999999999994</v>
      </c>
      <c r="AH155" s="115">
        <v>71.599999999999994</v>
      </c>
      <c r="AI155" s="115">
        <v>69.599999999999994</v>
      </c>
      <c r="AJ155" s="116">
        <v>69.510000000000005</v>
      </c>
      <c r="AK155" s="115">
        <v>1</v>
      </c>
      <c r="AL155" s="115"/>
      <c r="AM155" s="115">
        <f>$B$2*AO155+(1-$B$2)*AN155</f>
        <v>27.3</v>
      </c>
      <c r="AN155" s="115">
        <v>25.3</v>
      </c>
      <c r="AO155" s="115">
        <v>27.3</v>
      </c>
      <c r="AP155" s="116">
        <v>27.29</v>
      </c>
      <c r="AQ155" s="115">
        <v>-0.7</v>
      </c>
      <c r="AR155" s="115"/>
      <c r="AS155" s="115">
        <f>$B$2*AU155+(1-$B$2)*AT155</f>
        <v>72.7</v>
      </c>
      <c r="AT155" s="115">
        <v>74.7</v>
      </c>
      <c r="AU155" s="115">
        <v>72.7</v>
      </c>
      <c r="AV155" s="116">
        <v>72.709999999999994</v>
      </c>
      <c r="AW155" s="115">
        <v>0.7</v>
      </c>
      <c r="AX155" s="116"/>
      <c r="AY155" s="115">
        <f>$B$2*BA155+(1-$B$2)*AZ155</f>
        <v>4.3</v>
      </c>
      <c r="AZ155" s="115">
        <v>4</v>
      </c>
      <c r="BA155" s="115">
        <v>4.3</v>
      </c>
      <c r="BB155" s="116">
        <v>4.3899999999999997</v>
      </c>
      <c r="BC155" s="115">
        <v>-0.4</v>
      </c>
    </row>
    <row r="156" spans="1:55" x14ac:dyDescent="0.25">
      <c r="A156" s="114">
        <v>17</v>
      </c>
      <c r="B156">
        <v>8</v>
      </c>
      <c r="C156" s="115">
        <f>$B$2*E156+(1-$B$2)*D156</f>
        <v>4055.5</v>
      </c>
      <c r="D156" s="115">
        <v>4114.3</v>
      </c>
      <c r="E156" s="115">
        <v>4055.5</v>
      </c>
      <c r="F156" s="116">
        <v>4063.27</v>
      </c>
      <c r="G156" s="115">
        <v>51.2</v>
      </c>
      <c r="H156" s="115"/>
      <c r="I156" s="115">
        <f>$B$2*K156+(1-$B$2)*J156</f>
        <v>178</v>
      </c>
      <c r="J156" s="115">
        <v>169.8</v>
      </c>
      <c r="K156" s="115">
        <v>178</v>
      </c>
      <c r="L156" s="116">
        <v>184.62</v>
      </c>
      <c r="M156" s="115">
        <v>-21.7</v>
      </c>
      <c r="N156" s="115"/>
      <c r="O156" s="115">
        <f>$B$2*Q156+(1-$B$2)*P156</f>
        <v>1604.2</v>
      </c>
      <c r="P156" s="115">
        <v>1555.4</v>
      </c>
      <c r="Q156" s="115">
        <v>1604.2</v>
      </c>
      <c r="R156" s="116">
        <v>1590.21</v>
      </c>
      <c r="S156" s="115">
        <v>-42</v>
      </c>
      <c r="T156" s="115"/>
      <c r="U156" s="115"/>
      <c r="V156" s="115">
        <v>5839.4</v>
      </c>
      <c r="W156" s="115">
        <v>5837.7</v>
      </c>
      <c r="X156" s="116">
        <v>5838.1</v>
      </c>
      <c r="Y156" s="115">
        <v>-12.4</v>
      </c>
      <c r="Z156" s="115"/>
      <c r="AA156" s="115">
        <f>$B$2*AC156+(1-$B$2)*AB156</f>
        <v>4233.5</v>
      </c>
      <c r="AB156" s="115">
        <v>4284</v>
      </c>
      <c r="AC156" s="115">
        <v>4233.5</v>
      </c>
      <c r="AD156" s="116">
        <v>4247.8900000000003</v>
      </c>
      <c r="AE156" s="115">
        <v>29.5</v>
      </c>
      <c r="AF156" s="115"/>
      <c r="AG156" s="115">
        <f>$B$2*AI156+(1-$B$2)*AH156</f>
        <v>69.5</v>
      </c>
      <c r="AH156" s="115">
        <v>70.5</v>
      </c>
      <c r="AI156" s="115">
        <v>69.5</v>
      </c>
      <c r="AJ156" s="116">
        <v>69.599999999999994</v>
      </c>
      <c r="AK156" s="115">
        <v>1</v>
      </c>
      <c r="AL156" s="115"/>
      <c r="AM156" s="115">
        <f>$B$2*AO156+(1-$B$2)*AN156</f>
        <v>27.5</v>
      </c>
      <c r="AN156" s="115">
        <v>26.6</v>
      </c>
      <c r="AO156" s="115">
        <v>27.5</v>
      </c>
      <c r="AP156" s="116">
        <v>27.24</v>
      </c>
      <c r="AQ156" s="115">
        <v>-0.7</v>
      </c>
      <c r="AR156" s="115"/>
      <c r="AS156" s="115">
        <f>$B$2*AU156+(1-$B$2)*AT156</f>
        <v>72.5</v>
      </c>
      <c r="AT156" s="115">
        <v>73.400000000000006</v>
      </c>
      <c r="AU156" s="115">
        <v>72.5</v>
      </c>
      <c r="AV156" s="116">
        <v>72.760000000000005</v>
      </c>
      <c r="AW156" s="115">
        <v>0.7</v>
      </c>
      <c r="AX156" s="116"/>
      <c r="AY156" s="115">
        <f>$B$2*BA156+(1-$B$2)*AZ156</f>
        <v>4.2</v>
      </c>
      <c r="AZ156" s="115">
        <v>4</v>
      </c>
      <c r="BA156" s="115">
        <v>4.2</v>
      </c>
      <c r="BB156" s="116">
        <v>4.3499999999999996</v>
      </c>
      <c r="BC156" s="115">
        <v>-0.5</v>
      </c>
    </row>
    <row r="157" spans="1:55" x14ac:dyDescent="0.25">
      <c r="A157" s="114">
        <v>17</v>
      </c>
      <c r="B157">
        <v>9</v>
      </c>
      <c r="C157" s="115">
        <f>$B$2*E157+(1-$B$2)*D157</f>
        <v>4078</v>
      </c>
      <c r="D157" s="115">
        <v>4066.7</v>
      </c>
      <c r="E157" s="115">
        <v>4078</v>
      </c>
      <c r="F157" s="116">
        <v>4067.84</v>
      </c>
      <c r="G157" s="115">
        <v>54.8</v>
      </c>
      <c r="H157" s="115"/>
      <c r="I157" s="115">
        <f>$B$2*K157+(1-$B$2)*J157</f>
        <v>190.8</v>
      </c>
      <c r="J157" s="115">
        <v>168.2</v>
      </c>
      <c r="K157" s="115">
        <v>190.8</v>
      </c>
      <c r="L157" s="116">
        <v>182.16</v>
      </c>
      <c r="M157" s="115">
        <v>-29.5</v>
      </c>
      <c r="N157" s="115"/>
      <c r="O157" s="115">
        <f>$B$2*Q157+(1-$B$2)*P157</f>
        <v>1569.4</v>
      </c>
      <c r="P157" s="115">
        <v>1603.8</v>
      </c>
      <c r="Q157" s="115">
        <v>1569.4</v>
      </c>
      <c r="R157" s="116">
        <v>1587.02</v>
      </c>
      <c r="S157" s="115">
        <v>-38.299999999999997</v>
      </c>
      <c r="T157" s="115"/>
      <c r="U157" s="115"/>
      <c r="V157" s="115">
        <v>5838.7</v>
      </c>
      <c r="W157" s="115">
        <v>5838.2</v>
      </c>
      <c r="X157" s="116">
        <v>5837.02</v>
      </c>
      <c r="Y157" s="115">
        <v>-13</v>
      </c>
      <c r="Z157" s="115"/>
      <c r="AA157" s="115">
        <f>$B$2*AC157+(1-$B$2)*AB157</f>
        <v>4268.8</v>
      </c>
      <c r="AB157" s="115">
        <v>4234.8999999999996</v>
      </c>
      <c r="AC157" s="115">
        <v>4268.8</v>
      </c>
      <c r="AD157" s="116">
        <v>4250</v>
      </c>
      <c r="AE157" s="115">
        <v>25.3</v>
      </c>
      <c r="AF157" s="115"/>
      <c r="AG157" s="115">
        <f>$B$2*AI157+(1-$B$2)*AH157</f>
        <v>69.8</v>
      </c>
      <c r="AH157" s="115">
        <v>69.7</v>
      </c>
      <c r="AI157" s="115">
        <v>69.8</v>
      </c>
      <c r="AJ157" s="116">
        <v>69.69</v>
      </c>
      <c r="AK157" s="115">
        <v>1.1000000000000001</v>
      </c>
      <c r="AL157" s="115"/>
      <c r="AM157" s="115">
        <f>$B$2*AO157+(1-$B$2)*AN157</f>
        <v>26.9</v>
      </c>
      <c r="AN157" s="115">
        <v>27.5</v>
      </c>
      <c r="AO157" s="115">
        <v>26.9</v>
      </c>
      <c r="AP157" s="116">
        <v>27.19</v>
      </c>
      <c r="AQ157" s="115">
        <v>-0.6</v>
      </c>
      <c r="AR157" s="115"/>
      <c r="AS157" s="115">
        <f>$B$2*AU157+(1-$B$2)*AT157</f>
        <v>73.099999999999994</v>
      </c>
      <c r="AT157" s="115">
        <v>72.5</v>
      </c>
      <c r="AU157" s="115">
        <v>73.099999999999994</v>
      </c>
      <c r="AV157" s="116">
        <v>72.81</v>
      </c>
      <c r="AW157" s="115">
        <v>0.6</v>
      </c>
      <c r="AX157" s="116"/>
      <c r="AY157" s="115">
        <f>$B$2*BA157+(1-$B$2)*AZ157</f>
        <v>4.5</v>
      </c>
      <c r="AZ157" s="115">
        <v>4</v>
      </c>
      <c r="BA157" s="115">
        <v>4.5</v>
      </c>
      <c r="BB157" s="116">
        <v>4.29</v>
      </c>
      <c r="BC157" s="115">
        <v>-0.7</v>
      </c>
    </row>
    <row r="158" spans="1:55" x14ac:dyDescent="0.25">
      <c r="A158" s="114">
        <v>17</v>
      </c>
      <c r="B158">
        <v>10</v>
      </c>
      <c r="C158" s="115">
        <f>$B$2*E158+(1-$B$2)*D158</f>
        <v>4088.5</v>
      </c>
      <c r="D158" s="115">
        <v>4071.1</v>
      </c>
      <c r="E158" s="115">
        <v>4088.5</v>
      </c>
      <c r="F158" s="116">
        <v>4072.57</v>
      </c>
      <c r="G158" s="115">
        <v>56.8</v>
      </c>
      <c r="H158" s="115"/>
      <c r="I158" s="115">
        <f>$B$2*K158+(1-$B$2)*J158</f>
        <v>177.2</v>
      </c>
      <c r="J158" s="115">
        <v>151.1</v>
      </c>
      <c r="K158" s="115">
        <v>177.2</v>
      </c>
      <c r="L158" s="116">
        <v>179.11</v>
      </c>
      <c r="M158" s="115">
        <v>-36.6</v>
      </c>
      <c r="N158" s="115"/>
      <c r="O158" s="115">
        <f>$B$2*Q158+(1-$B$2)*P158</f>
        <v>1570.6</v>
      </c>
      <c r="P158" s="115">
        <v>1614.8</v>
      </c>
      <c r="Q158" s="115">
        <v>1570.6</v>
      </c>
      <c r="R158" s="116">
        <v>1584.23</v>
      </c>
      <c r="S158" s="115">
        <v>-33.5</v>
      </c>
      <c r="T158" s="115"/>
      <c r="U158" s="115"/>
      <c r="V158" s="115">
        <v>5837</v>
      </c>
      <c r="W158" s="115">
        <v>5836.3</v>
      </c>
      <c r="X158" s="116">
        <v>5835.91</v>
      </c>
      <c r="Y158" s="115">
        <v>-13.2</v>
      </c>
      <c r="Z158" s="115"/>
      <c r="AA158" s="115">
        <f>$B$2*AC158+(1-$B$2)*AB158</f>
        <v>4265.7</v>
      </c>
      <c r="AB158" s="115">
        <v>4222.2</v>
      </c>
      <c r="AC158" s="115">
        <v>4265.7</v>
      </c>
      <c r="AD158" s="116">
        <v>4251.68</v>
      </c>
      <c r="AE158" s="115">
        <v>20.3</v>
      </c>
      <c r="AF158" s="115"/>
      <c r="AG158" s="115">
        <f>$B$2*AI158+(1-$B$2)*AH158</f>
        <v>70.099999999999994</v>
      </c>
      <c r="AH158" s="115">
        <v>69.7</v>
      </c>
      <c r="AI158" s="115">
        <v>70.099999999999994</v>
      </c>
      <c r="AJ158" s="116">
        <v>69.78</v>
      </c>
      <c r="AK158" s="115">
        <v>1.1000000000000001</v>
      </c>
      <c r="AL158" s="115"/>
      <c r="AM158" s="115">
        <f>$B$2*AO158+(1-$B$2)*AN158</f>
        <v>26.9</v>
      </c>
      <c r="AN158" s="115">
        <v>27.7</v>
      </c>
      <c r="AO158" s="115">
        <v>26.9</v>
      </c>
      <c r="AP158" s="116">
        <v>27.15</v>
      </c>
      <c r="AQ158" s="115">
        <v>-0.5</v>
      </c>
      <c r="AR158" s="115"/>
      <c r="AS158" s="115">
        <f>$B$2*AU158+(1-$B$2)*AT158</f>
        <v>73.099999999999994</v>
      </c>
      <c r="AT158" s="115">
        <v>72.3</v>
      </c>
      <c r="AU158" s="115">
        <v>73.099999999999994</v>
      </c>
      <c r="AV158" s="116">
        <v>72.849999999999994</v>
      </c>
      <c r="AW158" s="115">
        <v>0.5</v>
      </c>
      <c r="AX158" s="116"/>
      <c r="AY158" s="115">
        <f>$B$2*BA158+(1-$B$2)*AZ158</f>
        <v>4.2</v>
      </c>
      <c r="AZ158" s="115">
        <v>3.6</v>
      </c>
      <c r="BA158" s="115">
        <v>4.2</v>
      </c>
      <c r="BB158" s="116">
        <v>4.21</v>
      </c>
      <c r="BC158" s="115">
        <v>-0.9</v>
      </c>
    </row>
    <row r="159" spans="1:55" x14ac:dyDescent="0.25">
      <c r="A159" s="114">
        <v>17</v>
      </c>
      <c r="B159">
        <v>11</v>
      </c>
      <c r="C159" s="115">
        <f>$B$2*E159+(1-$B$2)*D159</f>
        <v>4050.8</v>
      </c>
      <c r="D159" s="115">
        <v>4055.2</v>
      </c>
      <c r="E159" s="115">
        <v>4050.8</v>
      </c>
      <c r="F159" s="116">
        <v>4077.37</v>
      </c>
      <c r="G159" s="115">
        <v>57.5</v>
      </c>
      <c r="H159" s="115"/>
      <c r="I159" s="115">
        <f>$B$2*K159+(1-$B$2)*J159</f>
        <v>179.9</v>
      </c>
      <c r="J159" s="115">
        <v>151.4</v>
      </c>
      <c r="K159" s="115">
        <v>179.9</v>
      </c>
      <c r="L159" s="116">
        <v>175.63</v>
      </c>
      <c r="M159" s="115">
        <v>-41.7</v>
      </c>
      <c r="N159" s="115"/>
      <c r="O159" s="115">
        <f>$B$2*Q159+(1-$B$2)*P159</f>
        <v>1602.9</v>
      </c>
      <c r="P159" s="115">
        <v>1627.6</v>
      </c>
      <c r="Q159" s="115">
        <v>1602.9</v>
      </c>
      <c r="R159" s="116">
        <v>1581.79</v>
      </c>
      <c r="S159" s="115">
        <v>-29.3</v>
      </c>
      <c r="T159" s="115"/>
      <c r="U159" s="115"/>
      <c r="V159" s="115">
        <v>5834.2</v>
      </c>
      <c r="W159" s="115">
        <v>5833.5</v>
      </c>
      <c r="X159" s="116">
        <v>5834.79</v>
      </c>
      <c r="Y159" s="115">
        <v>-13.5</v>
      </c>
      <c r="Z159" s="115"/>
      <c r="AA159" s="115">
        <f>$B$2*AC159+(1-$B$2)*AB159</f>
        <v>4230.6000000000004</v>
      </c>
      <c r="AB159" s="115">
        <v>4206.6000000000004</v>
      </c>
      <c r="AC159" s="115">
        <v>4230.6000000000004</v>
      </c>
      <c r="AD159" s="116">
        <v>4253</v>
      </c>
      <c r="AE159" s="115">
        <v>15.8</v>
      </c>
      <c r="AF159" s="115"/>
      <c r="AG159" s="115">
        <f>$B$2*AI159+(1-$B$2)*AH159</f>
        <v>69.400000000000006</v>
      </c>
      <c r="AH159" s="115">
        <v>69.5</v>
      </c>
      <c r="AI159" s="115">
        <v>69.400000000000006</v>
      </c>
      <c r="AJ159" s="116">
        <v>69.88</v>
      </c>
      <c r="AK159" s="115">
        <v>1.1000000000000001</v>
      </c>
      <c r="AL159" s="115"/>
      <c r="AM159" s="115">
        <f>$B$2*AO159+(1-$B$2)*AN159</f>
        <v>27.5</v>
      </c>
      <c r="AN159" s="115">
        <v>27.9</v>
      </c>
      <c r="AO159" s="115">
        <v>27.5</v>
      </c>
      <c r="AP159" s="116">
        <v>27.11</v>
      </c>
      <c r="AQ159" s="115">
        <v>-0.4</v>
      </c>
      <c r="AR159" s="115"/>
      <c r="AS159" s="115">
        <f>$B$2*AU159+(1-$B$2)*AT159</f>
        <v>72.5</v>
      </c>
      <c r="AT159" s="115">
        <v>72.099999999999994</v>
      </c>
      <c r="AU159" s="115">
        <v>72.5</v>
      </c>
      <c r="AV159" s="116">
        <v>72.89</v>
      </c>
      <c r="AW159" s="115">
        <v>0.4</v>
      </c>
      <c r="AX159" s="116"/>
      <c r="AY159" s="115">
        <f>$B$2*BA159+(1-$B$2)*AZ159</f>
        <v>4.3</v>
      </c>
      <c r="AZ159" s="115">
        <v>3.6</v>
      </c>
      <c r="BA159" s="115">
        <v>4.3</v>
      </c>
      <c r="BB159" s="116">
        <v>4.13</v>
      </c>
      <c r="BC159" s="115">
        <v>-1</v>
      </c>
    </row>
    <row r="160" spans="1:55" x14ac:dyDescent="0.25">
      <c r="A160" s="114">
        <v>17</v>
      </c>
      <c r="B160">
        <v>12</v>
      </c>
      <c r="C160" s="115">
        <f>$B$2*E160+(1-$B$2)*D160</f>
        <v>4074.3</v>
      </c>
      <c r="D160" s="115">
        <v>4029.6</v>
      </c>
      <c r="E160" s="115">
        <v>4074.3</v>
      </c>
      <c r="F160" s="116">
        <v>4081.79</v>
      </c>
      <c r="G160" s="115">
        <v>53.1</v>
      </c>
      <c r="H160" s="115"/>
      <c r="I160" s="115">
        <f>$B$2*K160+(1-$B$2)*J160</f>
        <v>182.4</v>
      </c>
      <c r="J160" s="115">
        <v>159.30000000000001</v>
      </c>
      <c r="K160" s="115">
        <v>182.4</v>
      </c>
      <c r="L160" s="116">
        <v>172.09</v>
      </c>
      <c r="M160" s="115">
        <v>-42.6</v>
      </c>
      <c r="N160" s="115"/>
      <c r="O160" s="115">
        <f>$B$2*Q160+(1-$B$2)*P160</f>
        <v>1577.7</v>
      </c>
      <c r="P160" s="115">
        <v>1645.2</v>
      </c>
      <c r="Q160" s="115">
        <v>1577.7</v>
      </c>
      <c r="R160" s="116">
        <v>1579.75</v>
      </c>
      <c r="S160" s="115">
        <v>-24.4</v>
      </c>
      <c r="T160" s="115"/>
      <c r="U160" s="115"/>
      <c r="V160" s="115">
        <v>5834.1</v>
      </c>
      <c r="W160" s="115">
        <v>5834.4</v>
      </c>
      <c r="X160" s="116">
        <v>5833.63</v>
      </c>
      <c r="Y160" s="115">
        <v>-13.9</v>
      </c>
      <c r="Z160" s="115"/>
      <c r="AA160" s="115">
        <f>$B$2*AC160+(1-$B$2)*AB160</f>
        <v>4256.7</v>
      </c>
      <c r="AB160" s="115">
        <v>4188.8999999999996</v>
      </c>
      <c r="AC160" s="115">
        <v>4256.7</v>
      </c>
      <c r="AD160" s="116">
        <v>4253.88</v>
      </c>
      <c r="AE160" s="115">
        <v>10.5</v>
      </c>
      <c r="AF160" s="115"/>
      <c r="AG160" s="115">
        <f>$B$2*AI160+(1-$B$2)*AH160</f>
        <v>69.8</v>
      </c>
      <c r="AH160" s="115">
        <v>69.099999999999994</v>
      </c>
      <c r="AI160" s="115">
        <v>69.8</v>
      </c>
      <c r="AJ160" s="116">
        <v>69.97</v>
      </c>
      <c r="AK160" s="115">
        <v>1.1000000000000001</v>
      </c>
      <c r="AL160" s="115"/>
      <c r="AM160" s="115">
        <f>$B$2*AO160+(1-$B$2)*AN160</f>
        <v>27</v>
      </c>
      <c r="AN160" s="115">
        <v>28.2</v>
      </c>
      <c r="AO160" s="115">
        <v>27</v>
      </c>
      <c r="AP160" s="116">
        <v>27.08</v>
      </c>
      <c r="AQ160" s="115">
        <v>-0.4</v>
      </c>
      <c r="AR160" s="115"/>
      <c r="AS160" s="115">
        <f>$B$2*AU160+(1-$B$2)*AT160</f>
        <v>73</v>
      </c>
      <c r="AT160" s="115">
        <v>71.8</v>
      </c>
      <c r="AU160" s="115">
        <v>73</v>
      </c>
      <c r="AV160" s="116">
        <v>72.92</v>
      </c>
      <c r="AW160" s="115">
        <v>0.4</v>
      </c>
      <c r="AX160" s="116"/>
      <c r="AY160" s="115">
        <f>$B$2*BA160+(1-$B$2)*AZ160</f>
        <v>4.3</v>
      </c>
      <c r="AZ160" s="115">
        <v>3.8</v>
      </c>
      <c r="BA160" s="115">
        <v>4.3</v>
      </c>
      <c r="BB160" s="116">
        <v>4.05</v>
      </c>
      <c r="BC160" s="115">
        <v>-1</v>
      </c>
    </row>
    <row r="161" spans="1:55" x14ac:dyDescent="0.25">
      <c r="A161" s="114"/>
      <c r="B161">
        <v>1</v>
      </c>
      <c r="C161" s="115">
        <f>$B$2*E161+(1-$B$2)*D161</f>
        <v>4100.1000000000004</v>
      </c>
      <c r="D161" s="115">
        <v>4012.4</v>
      </c>
      <c r="E161" s="115">
        <v>4100.1000000000004</v>
      </c>
      <c r="F161" s="116">
        <v>4085.47</v>
      </c>
      <c r="G161" s="115">
        <v>44.2</v>
      </c>
      <c r="H161" s="115"/>
      <c r="I161" s="115">
        <f>$B$2*K161+(1-$B$2)*J161</f>
        <v>177.7</v>
      </c>
      <c r="J161" s="115">
        <v>184</v>
      </c>
      <c r="K161" s="115">
        <v>177.7</v>
      </c>
      <c r="L161" s="116">
        <v>168.87</v>
      </c>
      <c r="M161" s="115">
        <v>-38.6</v>
      </c>
      <c r="N161" s="115"/>
      <c r="O161" s="115">
        <f>$B$2*Q161+(1-$B$2)*P161</f>
        <v>1554.5</v>
      </c>
      <c r="P161" s="115">
        <v>1636.5</v>
      </c>
      <c r="Q161" s="115">
        <v>1554.5</v>
      </c>
      <c r="R161" s="116">
        <v>1578.09</v>
      </c>
      <c r="S161" s="115">
        <v>-20</v>
      </c>
      <c r="T161" s="115"/>
      <c r="U161" s="115"/>
      <c r="V161" s="115">
        <v>5832.9</v>
      </c>
      <c r="W161" s="115">
        <v>5832.3</v>
      </c>
      <c r="X161" s="116">
        <v>5832.43</v>
      </c>
      <c r="Y161" s="115">
        <v>-14.4</v>
      </c>
      <c r="Z161" s="115"/>
      <c r="AA161" s="115">
        <f>$B$2*AC161+(1-$B$2)*AB161</f>
        <v>4277.8</v>
      </c>
      <c r="AB161" s="115">
        <v>4196.3999999999996</v>
      </c>
      <c r="AC161" s="115">
        <v>4277.8</v>
      </c>
      <c r="AD161" s="116">
        <v>4254.34</v>
      </c>
      <c r="AE161" s="115">
        <v>5.6</v>
      </c>
      <c r="AF161" s="115"/>
      <c r="AG161" s="115">
        <f>$B$2*AI161+(1-$B$2)*AH161</f>
        <v>70.3</v>
      </c>
      <c r="AH161" s="115">
        <v>68.8</v>
      </c>
      <c r="AI161" s="115">
        <v>70.3</v>
      </c>
      <c r="AJ161" s="116">
        <v>70.05</v>
      </c>
      <c r="AK161" s="115">
        <v>0.9</v>
      </c>
      <c r="AL161" s="115"/>
      <c r="AM161" s="115">
        <f>$B$2*AO161+(1-$B$2)*AN161</f>
        <v>26.7</v>
      </c>
      <c r="AN161" s="115">
        <v>28.1</v>
      </c>
      <c r="AO161" s="115">
        <v>26.7</v>
      </c>
      <c r="AP161" s="116">
        <v>27.06</v>
      </c>
      <c r="AQ161" s="115">
        <v>-0.3</v>
      </c>
      <c r="AR161" s="115"/>
      <c r="AS161" s="115">
        <f>$B$2*AU161+(1-$B$2)*AT161</f>
        <v>73.3</v>
      </c>
      <c r="AT161" s="115">
        <v>71.900000000000006</v>
      </c>
      <c r="AU161" s="115">
        <v>73.3</v>
      </c>
      <c r="AV161" s="116">
        <v>72.94</v>
      </c>
      <c r="AW161" s="115">
        <v>0.3</v>
      </c>
      <c r="AX161" s="116"/>
      <c r="AY161" s="115">
        <f>$B$2*BA161+(1-$B$2)*AZ161</f>
        <v>4.2</v>
      </c>
      <c r="AZ161" s="115">
        <v>4.4000000000000004</v>
      </c>
      <c r="BA161" s="115">
        <v>4.2</v>
      </c>
      <c r="BB161" s="116">
        <v>3.97</v>
      </c>
      <c r="BC161" s="115">
        <v>-0.9</v>
      </c>
    </row>
    <row r="162" spans="1:55" x14ac:dyDescent="0.25">
      <c r="A162" s="114">
        <v>18</v>
      </c>
      <c r="B162">
        <v>2</v>
      </c>
      <c r="C162" s="115">
        <f>$B$2*E162+(1-$B$2)*D162</f>
        <v>4097.3999999999996</v>
      </c>
      <c r="D162" s="115">
        <v>4063.7</v>
      </c>
      <c r="E162" s="115">
        <v>4097.3999999999996</v>
      </c>
      <c r="F162" s="116">
        <v>4088.13</v>
      </c>
      <c r="G162" s="115">
        <v>31.9</v>
      </c>
      <c r="H162" s="115"/>
      <c r="I162" s="115">
        <f>$B$2*K162+(1-$B$2)*J162</f>
        <v>151.1</v>
      </c>
      <c r="J162" s="115">
        <v>163.9</v>
      </c>
      <c r="K162" s="115">
        <v>151.1</v>
      </c>
      <c r="L162" s="116">
        <v>166.43</v>
      </c>
      <c r="M162" s="115">
        <v>-29.3</v>
      </c>
      <c r="N162" s="115"/>
      <c r="O162" s="115">
        <f>$B$2*Q162+(1-$B$2)*P162</f>
        <v>1581.7</v>
      </c>
      <c r="P162" s="115">
        <v>1601.6</v>
      </c>
      <c r="Q162" s="115">
        <v>1581.7</v>
      </c>
      <c r="R162" s="116">
        <v>1576.62</v>
      </c>
      <c r="S162" s="115">
        <v>-17.7</v>
      </c>
      <c r="T162" s="115"/>
      <c r="U162" s="115"/>
      <c r="V162" s="115">
        <v>5829.2</v>
      </c>
      <c r="W162" s="115">
        <v>5830.2</v>
      </c>
      <c r="X162" s="116">
        <v>5831.18</v>
      </c>
      <c r="Y162" s="115">
        <v>-15.1</v>
      </c>
      <c r="Z162" s="115"/>
      <c r="AA162" s="115">
        <f>$B$2*AC162+(1-$B$2)*AB162</f>
        <v>4248.6000000000004</v>
      </c>
      <c r="AB162" s="115">
        <v>4227.6000000000004</v>
      </c>
      <c r="AC162" s="115">
        <v>4248.6000000000004</v>
      </c>
      <c r="AD162" s="116">
        <v>4254.5600000000004</v>
      </c>
      <c r="AE162" s="115">
        <v>2.6</v>
      </c>
      <c r="AF162" s="115"/>
      <c r="AG162" s="115">
        <f>$B$2*AI162+(1-$B$2)*AH162</f>
        <v>70.3</v>
      </c>
      <c r="AH162" s="115">
        <v>69.7</v>
      </c>
      <c r="AI162" s="115">
        <v>70.3</v>
      </c>
      <c r="AJ162" s="116">
        <v>70.11</v>
      </c>
      <c r="AK162" s="115">
        <v>0.7</v>
      </c>
      <c r="AL162" s="115"/>
      <c r="AM162" s="115">
        <f>$B$2*AO162+(1-$B$2)*AN162</f>
        <v>27.1</v>
      </c>
      <c r="AN162" s="115">
        <v>27.5</v>
      </c>
      <c r="AO162" s="115">
        <v>27.1</v>
      </c>
      <c r="AP162" s="116">
        <v>27.04</v>
      </c>
      <c r="AQ162" s="115">
        <v>-0.2</v>
      </c>
      <c r="AR162" s="115"/>
      <c r="AS162" s="115">
        <f>$B$2*AU162+(1-$B$2)*AT162</f>
        <v>72.900000000000006</v>
      </c>
      <c r="AT162" s="115">
        <v>72.5</v>
      </c>
      <c r="AU162" s="115">
        <v>72.900000000000006</v>
      </c>
      <c r="AV162" s="116">
        <v>72.959999999999994</v>
      </c>
      <c r="AW162" s="115">
        <v>0.2</v>
      </c>
      <c r="AX162" s="116"/>
      <c r="AY162" s="115">
        <f>$B$2*BA162+(1-$B$2)*AZ162</f>
        <v>3.6</v>
      </c>
      <c r="AZ162" s="115">
        <v>3.9</v>
      </c>
      <c r="BA162" s="115">
        <v>3.6</v>
      </c>
      <c r="BB162" s="116">
        <v>3.91</v>
      </c>
      <c r="BC162" s="115">
        <v>-0.7</v>
      </c>
    </row>
    <row r="163" spans="1:55" x14ac:dyDescent="0.25">
      <c r="A163" s="114">
        <v>18</v>
      </c>
      <c r="B163">
        <v>3</v>
      </c>
      <c r="C163" s="115">
        <f>$B$2*E163+(1-$B$2)*D163</f>
        <v>4080.9</v>
      </c>
      <c r="D163" s="115">
        <v>4054</v>
      </c>
      <c r="E163" s="115">
        <v>4080.9</v>
      </c>
      <c r="F163" s="116">
        <v>4089.66</v>
      </c>
      <c r="G163" s="115">
        <v>18.3</v>
      </c>
      <c r="H163" s="115"/>
      <c r="I163" s="115">
        <f>$B$2*K163+(1-$B$2)*J163</f>
        <v>162.4</v>
      </c>
      <c r="J163" s="115">
        <v>180.5</v>
      </c>
      <c r="K163" s="115">
        <v>162.4</v>
      </c>
      <c r="L163" s="116">
        <v>164.95</v>
      </c>
      <c r="M163" s="115">
        <v>-17.8</v>
      </c>
      <c r="N163" s="115"/>
      <c r="O163" s="115">
        <f>$B$2*Q163+(1-$B$2)*P163</f>
        <v>1587</v>
      </c>
      <c r="P163" s="115">
        <v>1595.7</v>
      </c>
      <c r="Q163" s="115">
        <v>1587</v>
      </c>
      <c r="R163" s="116">
        <v>1575.25</v>
      </c>
      <c r="S163" s="115">
        <v>-16.399999999999999</v>
      </c>
      <c r="T163" s="115"/>
      <c r="U163" s="115"/>
      <c r="V163" s="115">
        <v>5830.2</v>
      </c>
      <c r="W163" s="115">
        <v>5830.4</v>
      </c>
      <c r="X163" s="116">
        <v>5829.85</v>
      </c>
      <c r="Y163" s="115">
        <v>-15.9</v>
      </c>
      <c r="Z163" s="115"/>
      <c r="AA163" s="115">
        <f>$B$2*AC163+(1-$B$2)*AB163</f>
        <v>4243.3</v>
      </c>
      <c r="AB163" s="115">
        <v>4234.5</v>
      </c>
      <c r="AC163" s="115">
        <v>4243.3</v>
      </c>
      <c r="AD163" s="116">
        <v>4254.6000000000004</v>
      </c>
      <c r="AE163" s="115">
        <v>0.5</v>
      </c>
      <c r="AF163" s="115"/>
      <c r="AG163" s="115">
        <f>$B$2*AI163+(1-$B$2)*AH163</f>
        <v>70</v>
      </c>
      <c r="AH163" s="115">
        <v>69.5</v>
      </c>
      <c r="AI163" s="115">
        <v>70</v>
      </c>
      <c r="AJ163" s="116">
        <v>70.150000000000006</v>
      </c>
      <c r="AK163" s="115">
        <v>0.5</v>
      </c>
      <c r="AL163" s="115"/>
      <c r="AM163" s="115">
        <f>$B$2*AO163+(1-$B$2)*AN163</f>
        <v>27.2</v>
      </c>
      <c r="AN163" s="115">
        <v>27.4</v>
      </c>
      <c r="AO163" s="115">
        <v>27.2</v>
      </c>
      <c r="AP163" s="116">
        <v>27.02</v>
      </c>
      <c r="AQ163" s="115">
        <v>-0.2</v>
      </c>
      <c r="AR163" s="115"/>
      <c r="AS163" s="115">
        <f>$B$2*AU163+(1-$B$2)*AT163</f>
        <v>72.8</v>
      </c>
      <c r="AT163" s="115">
        <v>72.599999999999994</v>
      </c>
      <c r="AU163" s="115">
        <v>72.8</v>
      </c>
      <c r="AV163" s="116">
        <v>72.98</v>
      </c>
      <c r="AW163" s="115">
        <v>0.2</v>
      </c>
      <c r="AX163" s="116"/>
      <c r="AY163" s="115">
        <f>$B$2*BA163+(1-$B$2)*AZ163</f>
        <v>3.8</v>
      </c>
      <c r="AZ163" s="115">
        <v>4.3</v>
      </c>
      <c r="BA163" s="115">
        <v>3.8</v>
      </c>
      <c r="BB163" s="116">
        <v>3.88</v>
      </c>
      <c r="BC163" s="115">
        <v>-0.4</v>
      </c>
    </row>
    <row r="164" spans="1:55" x14ac:dyDescent="0.25">
      <c r="A164" s="114">
        <v>18</v>
      </c>
      <c r="B164">
        <v>4</v>
      </c>
      <c r="C164" s="115">
        <f>$B$2*E164+(1-$B$2)*D164</f>
        <v>4080</v>
      </c>
      <c r="D164" s="115">
        <v>4045.3</v>
      </c>
      <c r="E164" s="115">
        <v>4080</v>
      </c>
      <c r="F164" s="116">
        <v>4090.11</v>
      </c>
      <c r="G164" s="115">
        <v>5.5</v>
      </c>
      <c r="H164" s="115"/>
      <c r="I164" s="115">
        <f>$B$2*K164+(1-$B$2)*J164</f>
        <v>153</v>
      </c>
      <c r="J164" s="115">
        <v>160.80000000000001</v>
      </c>
      <c r="K164" s="115">
        <v>153</v>
      </c>
      <c r="L164" s="116">
        <v>164.5</v>
      </c>
      <c r="M164" s="115">
        <v>-5.3</v>
      </c>
      <c r="N164" s="115"/>
      <c r="O164" s="115">
        <f>$B$2*Q164+(1-$B$2)*P164</f>
        <v>1596.4</v>
      </c>
      <c r="P164" s="115">
        <v>1621.6</v>
      </c>
      <c r="Q164" s="115">
        <v>1596.4</v>
      </c>
      <c r="R164" s="116">
        <v>1573.87</v>
      </c>
      <c r="S164" s="115">
        <v>-16.600000000000001</v>
      </c>
      <c r="T164" s="115"/>
      <c r="U164" s="115"/>
      <c r="V164" s="115">
        <v>5827.8</v>
      </c>
      <c r="W164" s="115">
        <v>5829.3</v>
      </c>
      <c r="X164" s="116">
        <v>5828.48</v>
      </c>
      <c r="Y164" s="115">
        <v>-16.5</v>
      </c>
      <c r="Z164" s="115"/>
      <c r="AA164" s="115">
        <f>$B$2*AC164+(1-$B$2)*AB164</f>
        <v>4233</v>
      </c>
      <c r="AB164" s="115">
        <v>4206.2</v>
      </c>
      <c r="AC164" s="115">
        <v>4233</v>
      </c>
      <c r="AD164" s="116">
        <v>4254.62</v>
      </c>
      <c r="AE164" s="115">
        <v>0.1</v>
      </c>
      <c r="AF164" s="115"/>
      <c r="AG164" s="115">
        <f>$B$2*AI164+(1-$B$2)*AH164</f>
        <v>70</v>
      </c>
      <c r="AH164" s="115">
        <v>69.400000000000006</v>
      </c>
      <c r="AI164" s="115">
        <v>70</v>
      </c>
      <c r="AJ164" s="116">
        <v>70.17</v>
      </c>
      <c r="AK164" s="115">
        <v>0.3</v>
      </c>
      <c r="AL164" s="115"/>
      <c r="AM164" s="115">
        <f>$B$2*AO164+(1-$B$2)*AN164</f>
        <v>27.4</v>
      </c>
      <c r="AN164" s="115">
        <v>27.8</v>
      </c>
      <c r="AO164" s="115">
        <v>27.4</v>
      </c>
      <c r="AP164" s="116">
        <v>27</v>
      </c>
      <c r="AQ164" s="115">
        <v>-0.2</v>
      </c>
      <c r="AR164" s="115"/>
      <c r="AS164" s="115">
        <f>$B$2*AU164+(1-$B$2)*AT164</f>
        <v>72.599999999999994</v>
      </c>
      <c r="AT164" s="115">
        <v>72.2</v>
      </c>
      <c r="AU164" s="115">
        <v>72.599999999999994</v>
      </c>
      <c r="AV164" s="116">
        <v>73</v>
      </c>
      <c r="AW164" s="115">
        <v>0.2</v>
      </c>
      <c r="AX164" s="116"/>
      <c r="AY164" s="115">
        <f>$B$2*BA164+(1-$B$2)*AZ164</f>
        <v>3.6</v>
      </c>
      <c r="AZ164" s="115">
        <v>3.8</v>
      </c>
      <c r="BA164" s="115">
        <v>3.6</v>
      </c>
      <c r="BB164" s="116">
        <v>3.87</v>
      </c>
      <c r="BC164" s="115">
        <v>-0.1</v>
      </c>
    </row>
    <row r="165" spans="1:55" x14ac:dyDescent="0.25">
      <c r="A165" s="114">
        <v>18</v>
      </c>
      <c r="B165">
        <v>5</v>
      </c>
      <c r="C165" s="115">
        <f>$B$2*E165+(1-$B$2)*D165</f>
        <v>4118.8999999999996</v>
      </c>
      <c r="D165" s="115">
        <v>4106.3</v>
      </c>
      <c r="E165" s="115">
        <v>4118.8999999999996</v>
      </c>
      <c r="F165" s="116">
        <v>4089.79</v>
      </c>
      <c r="G165" s="115">
        <v>-3.9</v>
      </c>
      <c r="H165" s="115"/>
      <c r="I165" s="115">
        <f>$B$2*K165+(1-$B$2)*J165</f>
        <v>154.6</v>
      </c>
      <c r="J165" s="115">
        <v>175.4</v>
      </c>
      <c r="K165" s="115">
        <v>154.6</v>
      </c>
      <c r="L165" s="116">
        <v>165.11</v>
      </c>
      <c r="M165" s="115">
        <v>7.2</v>
      </c>
      <c r="N165" s="115"/>
      <c r="O165" s="115">
        <f>$B$2*Q165+(1-$B$2)*P165</f>
        <v>1552.8</v>
      </c>
      <c r="P165" s="115">
        <v>1543.7</v>
      </c>
      <c r="Q165" s="115">
        <v>1552.8</v>
      </c>
      <c r="R165" s="116">
        <v>1572.18</v>
      </c>
      <c r="S165" s="115">
        <v>-20.2</v>
      </c>
      <c r="T165" s="115"/>
      <c r="U165" s="115"/>
      <c r="V165" s="115">
        <v>5825.4</v>
      </c>
      <c r="W165" s="115">
        <v>5826.3</v>
      </c>
      <c r="X165" s="116">
        <v>5827.07</v>
      </c>
      <c r="Y165" s="115">
        <v>-16.899999999999999</v>
      </c>
      <c r="Z165" s="115"/>
      <c r="AA165" s="115">
        <f>$B$2*AC165+(1-$B$2)*AB165</f>
        <v>4273.5</v>
      </c>
      <c r="AB165" s="115">
        <v>4281.7</v>
      </c>
      <c r="AC165" s="115">
        <v>4273.5</v>
      </c>
      <c r="AD165" s="116">
        <v>4254.8900000000003</v>
      </c>
      <c r="AE165" s="115">
        <v>3.3</v>
      </c>
      <c r="AF165" s="115"/>
      <c r="AG165" s="115">
        <f>$B$2*AI165+(1-$B$2)*AH165</f>
        <v>70.7</v>
      </c>
      <c r="AH165" s="115">
        <v>70.5</v>
      </c>
      <c r="AI165" s="115">
        <v>70.7</v>
      </c>
      <c r="AJ165" s="116">
        <v>70.19</v>
      </c>
      <c r="AK165" s="115">
        <v>0.1</v>
      </c>
      <c r="AL165" s="115"/>
      <c r="AM165" s="115">
        <f>$B$2*AO165+(1-$B$2)*AN165</f>
        <v>26.7</v>
      </c>
      <c r="AN165" s="115">
        <v>26.5</v>
      </c>
      <c r="AO165" s="115">
        <v>26.7</v>
      </c>
      <c r="AP165" s="116">
        <v>26.98</v>
      </c>
      <c r="AQ165" s="115">
        <v>-0.3</v>
      </c>
      <c r="AR165" s="115"/>
      <c r="AS165" s="115">
        <f>$B$2*AU165+(1-$B$2)*AT165</f>
        <v>73.3</v>
      </c>
      <c r="AT165" s="115">
        <v>73.5</v>
      </c>
      <c r="AU165" s="115">
        <v>73.3</v>
      </c>
      <c r="AV165" s="116">
        <v>73.02</v>
      </c>
      <c r="AW165" s="115">
        <v>0.3</v>
      </c>
      <c r="AX165" s="116"/>
      <c r="AY165" s="115">
        <f>$B$2*BA165+(1-$B$2)*AZ165</f>
        <v>3.6</v>
      </c>
      <c r="AZ165" s="115">
        <v>4.0999999999999996</v>
      </c>
      <c r="BA165" s="115">
        <v>3.6</v>
      </c>
      <c r="BB165" s="116">
        <v>3.88</v>
      </c>
      <c r="BC165" s="115">
        <v>0.2</v>
      </c>
    </row>
    <row r="166" spans="1:55" x14ac:dyDescent="0.25">
      <c r="A166" s="114">
        <v>18</v>
      </c>
      <c r="B166">
        <v>6</v>
      </c>
      <c r="C166" s="115">
        <f>$B$2*E166+(1-$B$2)*D166</f>
        <v>4097.1000000000004</v>
      </c>
      <c r="D166" s="115">
        <v>4183.3</v>
      </c>
      <c r="E166" s="115">
        <v>4097.1000000000004</v>
      </c>
      <c r="F166" s="116">
        <v>4089.13</v>
      </c>
      <c r="G166" s="115">
        <v>-7.9</v>
      </c>
      <c r="H166" s="115"/>
      <c r="I166" s="115">
        <f>$B$2*K166+(1-$B$2)*J166</f>
        <v>158.1</v>
      </c>
      <c r="J166" s="115">
        <v>205.9</v>
      </c>
      <c r="K166" s="115">
        <v>158.1</v>
      </c>
      <c r="L166" s="116">
        <v>166.74</v>
      </c>
      <c r="M166" s="115">
        <v>19.7</v>
      </c>
      <c r="N166" s="115"/>
      <c r="O166" s="115">
        <f>$B$2*Q166+(1-$B$2)*P166</f>
        <v>1571.3</v>
      </c>
      <c r="P166" s="115">
        <v>1436.8</v>
      </c>
      <c r="Q166" s="115">
        <v>1571.3</v>
      </c>
      <c r="R166" s="116">
        <v>1569.79</v>
      </c>
      <c r="S166" s="115">
        <v>-28.7</v>
      </c>
      <c r="T166" s="115"/>
      <c r="U166" s="115"/>
      <c r="V166" s="115">
        <v>5826.1</v>
      </c>
      <c r="W166" s="115">
        <v>5826.5</v>
      </c>
      <c r="X166" s="116">
        <v>5825.66</v>
      </c>
      <c r="Y166" s="115">
        <v>-16.899999999999999</v>
      </c>
      <c r="Z166" s="115"/>
      <c r="AA166" s="115">
        <f>$B$2*AC166+(1-$B$2)*AB166</f>
        <v>4255.2</v>
      </c>
      <c r="AB166" s="115">
        <v>4389.3</v>
      </c>
      <c r="AC166" s="115">
        <v>4255.2</v>
      </c>
      <c r="AD166" s="116">
        <v>4255.87</v>
      </c>
      <c r="AE166" s="115">
        <v>11.8</v>
      </c>
      <c r="AF166" s="115"/>
      <c r="AG166" s="115">
        <f>$B$2*AI166+(1-$B$2)*AH166</f>
        <v>70.3</v>
      </c>
      <c r="AH166" s="115">
        <v>71.8</v>
      </c>
      <c r="AI166" s="115">
        <v>70.3</v>
      </c>
      <c r="AJ166" s="116">
        <v>70.19</v>
      </c>
      <c r="AK166" s="115">
        <v>0.1</v>
      </c>
      <c r="AL166" s="115"/>
      <c r="AM166" s="115">
        <f>$B$2*AO166+(1-$B$2)*AN166</f>
        <v>27</v>
      </c>
      <c r="AN166" s="115">
        <v>24.7</v>
      </c>
      <c r="AO166" s="115">
        <v>27</v>
      </c>
      <c r="AP166" s="116">
        <v>26.95</v>
      </c>
      <c r="AQ166" s="115">
        <v>-0.4</v>
      </c>
      <c r="AR166" s="115"/>
      <c r="AS166" s="115">
        <f>$B$2*AU166+(1-$B$2)*AT166</f>
        <v>73</v>
      </c>
      <c r="AT166" s="115">
        <v>75.3</v>
      </c>
      <c r="AU166" s="115">
        <v>73</v>
      </c>
      <c r="AV166" s="116">
        <v>73.05</v>
      </c>
      <c r="AW166" s="115">
        <v>0.4</v>
      </c>
      <c r="AX166" s="116"/>
      <c r="AY166" s="115">
        <f>$B$2*BA166+(1-$B$2)*AZ166</f>
        <v>3.7</v>
      </c>
      <c r="AZ166" s="115">
        <v>4.7</v>
      </c>
      <c r="BA166" s="115">
        <v>3.7</v>
      </c>
      <c r="BB166" s="116">
        <v>3.92</v>
      </c>
      <c r="BC166" s="115">
        <v>0.5</v>
      </c>
    </row>
    <row r="167" spans="1:55" x14ac:dyDescent="0.25">
      <c r="A167" s="114">
        <v>18</v>
      </c>
      <c r="B167">
        <v>7</v>
      </c>
      <c r="C167" s="115">
        <f>$B$2*E167+(1-$B$2)*D167</f>
        <v>4071.9</v>
      </c>
      <c r="D167" s="115">
        <v>4187.7</v>
      </c>
      <c r="E167" s="115">
        <v>4071.9</v>
      </c>
      <c r="F167" s="116">
        <v>4088.33</v>
      </c>
      <c r="G167" s="115">
        <v>-9.5</v>
      </c>
      <c r="H167" s="115"/>
      <c r="I167" s="115">
        <f>$B$2*K167+(1-$B$2)*J167</f>
        <v>188.3</v>
      </c>
      <c r="J167" s="115">
        <v>186</v>
      </c>
      <c r="K167" s="115">
        <v>188.3</v>
      </c>
      <c r="L167" s="116">
        <v>169.35</v>
      </c>
      <c r="M167" s="115">
        <v>31.3</v>
      </c>
      <c r="N167" s="115"/>
      <c r="O167" s="115">
        <f>$B$2*Q167+(1-$B$2)*P167</f>
        <v>1564.6</v>
      </c>
      <c r="P167" s="115">
        <v>1450.3</v>
      </c>
      <c r="Q167" s="115">
        <v>1564.6</v>
      </c>
      <c r="R167" s="116">
        <v>1566.61</v>
      </c>
      <c r="S167" s="115">
        <v>-38.1</v>
      </c>
      <c r="T167" s="115"/>
      <c r="U167" s="115"/>
      <c r="V167" s="115">
        <v>5824</v>
      </c>
      <c r="W167" s="115">
        <v>5824.8</v>
      </c>
      <c r="X167" s="116">
        <v>5824.3</v>
      </c>
      <c r="Y167" s="115">
        <v>-16.399999999999999</v>
      </c>
      <c r="Z167" s="115"/>
      <c r="AA167" s="115">
        <f>$B$2*AC167+(1-$B$2)*AB167</f>
        <v>4260.2</v>
      </c>
      <c r="AB167" s="115">
        <v>4373.6000000000004</v>
      </c>
      <c r="AC167" s="115">
        <v>4260.2</v>
      </c>
      <c r="AD167" s="116">
        <v>4257.6899999999996</v>
      </c>
      <c r="AE167" s="115">
        <v>21.8</v>
      </c>
      <c r="AF167" s="115"/>
      <c r="AG167" s="115">
        <f>$B$2*AI167+(1-$B$2)*AH167</f>
        <v>69.900000000000006</v>
      </c>
      <c r="AH167" s="115">
        <v>71.900000000000006</v>
      </c>
      <c r="AI167" s="115">
        <v>69.900000000000006</v>
      </c>
      <c r="AJ167" s="116">
        <v>70.19</v>
      </c>
      <c r="AK167" s="115">
        <v>0</v>
      </c>
      <c r="AL167" s="115"/>
      <c r="AM167" s="115">
        <f>$B$2*AO167+(1-$B$2)*AN167</f>
        <v>26.9</v>
      </c>
      <c r="AN167" s="115">
        <v>24.9</v>
      </c>
      <c r="AO167" s="115">
        <v>26.9</v>
      </c>
      <c r="AP167" s="116">
        <v>26.9</v>
      </c>
      <c r="AQ167" s="115">
        <v>-0.6</v>
      </c>
      <c r="AR167" s="115"/>
      <c r="AS167" s="115">
        <f>$B$2*AU167+(1-$B$2)*AT167</f>
        <v>73.099999999999994</v>
      </c>
      <c r="AT167" s="115">
        <v>75.099999999999994</v>
      </c>
      <c r="AU167" s="115">
        <v>73.099999999999994</v>
      </c>
      <c r="AV167" s="116">
        <v>73.099999999999994</v>
      </c>
      <c r="AW167" s="115">
        <v>0.6</v>
      </c>
      <c r="AX167" s="116"/>
      <c r="AY167" s="115">
        <f>$B$2*BA167+(1-$B$2)*AZ167</f>
        <v>4.4000000000000004</v>
      </c>
      <c r="AZ167" s="115">
        <v>4.3</v>
      </c>
      <c r="BA167" s="115">
        <v>4.4000000000000004</v>
      </c>
      <c r="BB167" s="116">
        <v>3.98</v>
      </c>
      <c r="BC167" s="115">
        <v>0.7</v>
      </c>
    </row>
    <row r="168" spans="1:55" x14ac:dyDescent="0.25">
      <c r="A168" s="114">
        <v>18</v>
      </c>
      <c r="B168">
        <v>8</v>
      </c>
      <c r="C168" s="115">
        <f>$B$2*E168+(1-$B$2)*D168</f>
        <v>4089.2</v>
      </c>
      <c r="D168" s="115">
        <v>4145</v>
      </c>
      <c r="E168" s="115">
        <v>4089.2</v>
      </c>
      <c r="F168" s="116">
        <v>4087.54</v>
      </c>
      <c r="G168" s="115">
        <v>-9.5</v>
      </c>
      <c r="H168" s="115"/>
      <c r="I168" s="115">
        <f>$B$2*K168+(1-$B$2)*J168</f>
        <v>188.8</v>
      </c>
      <c r="J168" s="115">
        <v>183.2</v>
      </c>
      <c r="K168" s="115">
        <v>188.8</v>
      </c>
      <c r="L168" s="116">
        <v>172.58</v>
      </c>
      <c r="M168" s="115">
        <v>38.799999999999997</v>
      </c>
      <c r="N168" s="115"/>
      <c r="O168" s="115">
        <f>$B$2*Q168+(1-$B$2)*P168</f>
        <v>1546</v>
      </c>
      <c r="P168" s="115">
        <v>1497.8</v>
      </c>
      <c r="Q168" s="115">
        <v>1546</v>
      </c>
      <c r="R168" s="116">
        <v>1562.86</v>
      </c>
      <c r="S168" s="115">
        <v>-45.1</v>
      </c>
      <c r="T168" s="115"/>
      <c r="U168" s="115"/>
      <c r="V168" s="115">
        <v>5826</v>
      </c>
      <c r="W168" s="115">
        <v>5824</v>
      </c>
      <c r="X168" s="116">
        <v>5822.98</v>
      </c>
      <c r="Y168" s="115">
        <v>-15.8</v>
      </c>
      <c r="Z168" s="115"/>
      <c r="AA168" s="115">
        <f>$B$2*AC168+(1-$B$2)*AB168</f>
        <v>4278</v>
      </c>
      <c r="AB168" s="115">
        <v>4328.2</v>
      </c>
      <c r="AC168" s="115">
        <v>4278</v>
      </c>
      <c r="AD168" s="116">
        <v>4260.12</v>
      </c>
      <c r="AE168" s="115">
        <v>29.3</v>
      </c>
      <c r="AF168" s="115"/>
      <c r="AG168" s="115">
        <f>$B$2*AI168+(1-$B$2)*AH168</f>
        <v>70.2</v>
      </c>
      <c r="AH168" s="115">
        <v>71.099999999999994</v>
      </c>
      <c r="AI168" s="115">
        <v>70.2</v>
      </c>
      <c r="AJ168" s="116">
        <v>70.2</v>
      </c>
      <c r="AK168" s="115">
        <v>0</v>
      </c>
      <c r="AL168" s="115"/>
      <c r="AM168" s="115">
        <f>$B$2*AO168+(1-$B$2)*AN168</f>
        <v>26.5</v>
      </c>
      <c r="AN168" s="115">
        <v>25.7</v>
      </c>
      <c r="AO168" s="115">
        <v>26.5</v>
      </c>
      <c r="AP168" s="116">
        <v>26.84</v>
      </c>
      <c r="AQ168" s="115">
        <v>-0.7</v>
      </c>
      <c r="AR168" s="115"/>
      <c r="AS168" s="115">
        <f>$B$2*AU168+(1-$B$2)*AT168</f>
        <v>73.5</v>
      </c>
      <c r="AT168" s="115">
        <v>74.3</v>
      </c>
      <c r="AU168" s="115">
        <v>73.5</v>
      </c>
      <c r="AV168" s="116">
        <v>73.16</v>
      </c>
      <c r="AW168" s="115">
        <v>0.7</v>
      </c>
      <c r="AX168" s="116"/>
      <c r="AY168" s="115">
        <f>$B$2*BA168+(1-$B$2)*AZ168</f>
        <v>4.4000000000000004</v>
      </c>
      <c r="AZ168" s="115">
        <v>4.2</v>
      </c>
      <c r="BA168" s="115">
        <v>4.4000000000000004</v>
      </c>
      <c r="BB168" s="116">
        <v>4.05</v>
      </c>
      <c r="BC168" s="115">
        <v>0.9</v>
      </c>
    </row>
    <row r="169" spans="1:55" x14ac:dyDescent="0.25">
      <c r="A169" s="114">
        <v>18</v>
      </c>
      <c r="B169">
        <v>9</v>
      </c>
      <c r="C169" s="115">
        <f>$B$2*E169+(1-$B$2)*D169</f>
        <v>4071.9</v>
      </c>
      <c r="D169" s="115">
        <v>4060.7</v>
      </c>
      <c r="E169" s="115">
        <v>4071.9</v>
      </c>
      <c r="F169" s="116">
        <v>4086.82</v>
      </c>
      <c r="G169" s="115">
        <v>-8.6999999999999993</v>
      </c>
      <c r="H169" s="115"/>
      <c r="I169" s="115">
        <f>$B$2*K169+(1-$B$2)*J169</f>
        <v>171</v>
      </c>
      <c r="J169" s="115">
        <v>150.30000000000001</v>
      </c>
      <c r="K169" s="115">
        <v>171</v>
      </c>
      <c r="L169" s="116">
        <v>175.94</v>
      </c>
      <c r="M169" s="115">
        <v>40.299999999999997</v>
      </c>
      <c r="N169" s="115"/>
      <c r="O169" s="115">
        <f>$B$2*Q169+(1-$B$2)*P169</f>
        <v>1575.4</v>
      </c>
      <c r="P169" s="115">
        <v>1608.7</v>
      </c>
      <c r="Q169" s="115">
        <v>1575.4</v>
      </c>
      <c r="R169" s="116">
        <v>1558.97</v>
      </c>
      <c r="S169" s="115">
        <v>-46.7</v>
      </c>
      <c r="T169" s="115"/>
      <c r="U169" s="115"/>
      <c r="V169" s="115">
        <v>5819.7</v>
      </c>
      <c r="W169" s="115">
        <v>5818.2</v>
      </c>
      <c r="X169" s="116">
        <v>5821.73</v>
      </c>
      <c r="Y169" s="115">
        <v>-15.1</v>
      </c>
      <c r="Z169" s="115"/>
      <c r="AA169" s="115">
        <f>$B$2*AC169+(1-$B$2)*AB169</f>
        <v>4242.8</v>
      </c>
      <c r="AB169" s="115">
        <v>4211</v>
      </c>
      <c r="AC169" s="115">
        <v>4242.8</v>
      </c>
      <c r="AD169" s="116">
        <v>4262.76</v>
      </c>
      <c r="AE169" s="115">
        <v>31.6</v>
      </c>
      <c r="AF169" s="115"/>
      <c r="AG169" s="115">
        <f>$B$2*AI169+(1-$B$2)*AH169</f>
        <v>70</v>
      </c>
      <c r="AH169" s="115">
        <v>69.8</v>
      </c>
      <c r="AI169" s="115">
        <v>70</v>
      </c>
      <c r="AJ169" s="116">
        <v>70.2</v>
      </c>
      <c r="AK169" s="115">
        <v>0</v>
      </c>
      <c r="AL169" s="115"/>
      <c r="AM169" s="115">
        <f>$B$2*AO169+(1-$B$2)*AN169</f>
        <v>27.1</v>
      </c>
      <c r="AN169" s="115">
        <v>27.6</v>
      </c>
      <c r="AO169" s="115">
        <v>27.1</v>
      </c>
      <c r="AP169" s="116">
        <v>26.78</v>
      </c>
      <c r="AQ169" s="115">
        <v>-0.7</v>
      </c>
      <c r="AR169" s="115"/>
      <c r="AS169" s="115">
        <f>$B$2*AU169+(1-$B$2)*AT169</f>
        <v>72.900000000000006</v>
      </c>
      <c r="AT169" s="115">
        <v>72.400000000000006</v>
      </c>
      <c r="AU169" s="115">
        <v>72.900000000000006</v>
      </c>
      <c r="AV169" s="116">
        <v>73.22</v>
      </c>
      <c r="AW169" s="115">
        <v>0.7</v>
      </c>
      <c r="AX169" s="116"/>
      <c r="AY169" s="115">
        <f>$B$2*BA169+(1-$B$2)*AZ169</f>
        <v>4</v>
      </c>
      <c r="AZ169" s="115">
        <v>3.6</v>
      </c>
      <c r="BA169" s="115">
        <v>4</v>
      </c>
      <c r="BB169" s="116">
        <v>4.13</v>
      </c>
      <c r="BC169" s="115">
        <v>0.9</v>
      </c>
    </row>
    <row r="170" spans="1:55" x14ac:dyDescent="0.25">
      <c r="A170" s="114">
        <v>18</v>
      </c>
      <c r="B170">
        <v>10</v>
      </c>
      <c r="C170" s="115">
        <f>$B$2*E170+(1-$B$2)*D170</f>
        <v>4062.4</v>
      </c>
      <c r="D170" s="115">
        <v>4048.6</v>
      </c>
      <c r="E170" s="115">
        <v>4062.4</v>
      </c>
      <c r="F170" s="116">
        <v>4085.99</v>
      </c>
      <c r="G170" s="115">
        <v>-9.9</v>
      </c>
      <c r="H170" s="115"/>
      <c r="I170" s="115">
        <f>$B$2*K170+(1-$B$2)*J170</f>
        <v>178.8</v>
      </c>
      <c r="J170" s="115">
        <v>149.30000000000001</v>
      </c>
      <c r="K170" s="115">
        <v>178.8</v>
      </c>
      <c r="L170" s="116">
        <v>179.04</v>
      </c>
      <c r="M170" s="115">
        <v>37.200000000000003</v>
      </c>
      <c r="N170" s="115"/>
      <c r="O170" s="115">
        <f>$B$2*Q170+(1-$B$2)*P170</f>
        <v>1579.8</v>
      </c>
      <c r="P170" s="115">
        <v>1623.1</v>
      </c>
      <c r="Q170" s="115">
        <v>1579.8</v>
      </c>
      <c r="R170" s="116">
        <v>1555.5</v>
      </c>
      <c r="S170" s="115">
        <v>-41.6</v>
      </c>
      <c r="T170" s="115"/>
      <c r="U170" s="115"/>
      <c r="V170" s="115">
        <v>5821</v>
      </c>
      <c r="W170" s="115">
        <v>5821</v>
      </c>
      <c r="X170" s="116">
        <v>5820.53</v>
      </c>
      <c r="Y170" s="115">
        <v>-14.3</v>
      </c>
      <c r="Z170" s="115"/>
      <c r="AA170" s="115">
        <f>$B$2*AC170+(1-$B$2)*AB170</f>
        <v>4241.2</v>
      </c>
      <c r="AB170" s="115">
        <v>4197.8999999999996</v>
      </c>
      <c r="AC170" s="115">
        <v>4241.2</v>
      </c>
      <c r="AD170" s="116">
        <v>4265.04</v>
      </c>
      <c r="AE170" s="115">
        <v>27.3</v>
      </c>
      <c r="AF170" s="115"/>
      <c r="AG170" s="115">
        <f>$B$2*AI170+(1-$B$2)*AH170</f>
        <v>69.8</v>
      </c>
      <c r="AH170" s="115">
        <v>69.599999999999994</v>
      </c>
      <c r="AI170" s="115">
        <v>69.8</v>
      </c>
      <c r="AJ170" s="116">
        <v>70.2</v>
      </c>
      <c r="AK170" s="115">
        <v>0</v>
      </c>
      <c r="AL170" s="115"/>
      <c r="AM170" s="115">
        <f>$B$2*AO170+(1-$B$2)*AN170</f>
        <v>27.1</v>
      </c>
      <c r="AN170" s="115">
        <v>27.9</v>
      </c>
      <c r="AO170" s="115">
        <v>27.1</v>
      </c>
      <c r="AP170" s="116">
        <v>26.72</v>
      </c>
      <c r="AQ170" s="115">
        <v>-0.6</v>
      </c>
      <c r="AR170" s="115"/>
      <c r="AS170" s="115">
        <f>$B$2*AU170+(1-$B$2)*AT170</f>
        <v>72.900000000000006</v>
      </c>
      <c r="AT170" s="115">
        <v>72.099999999999994</v>
      </c>
      <c r="AU170" s="115">
        <v>72.900000000000006</v>
      </c>
      <c r="AV170" s="116">
        <v>73.28</v>
      </c>
      <c r="AW170" s="115">
        <v>0.6</v>
      </c>
      <c r="AX170" s="116"/>
      <c r="AY170" s="115">
        <f>$B$2*BA170+(1-$B$2)*AZ170</f>
        <v>4.2</v>
      </c>
      <c r="AZ170" s="115">
        <v>3.6</v>
      </c>
      <c r="BA170" s="115">
        <v>4.2</v>
      </c>
      <c r="BB170" s="116">
        <v>4.2</v>
      </c>
      <c r="BC170" s="115">
        <v>0.8</v>
      </c>
    </row>
    <row r="171" spans="1:55" x14ac:dyDescent="0.25">
      <c r="A171" s="114">
        <v>18</v>
      </c>
      <c r="B171">
        <v>11</v>
      </c>
      <c r="C171" s="115">
        <f>$B$2*E171+(1-$B$2)*D171</f>
        <v>4102</v>
      </c>
      <c r="D171" s="115">
        <v>4110.3</v>
      </c>
      <c r="E171" s="115">
        <v>4102</v>
      </c>
      <c r="F171" s="116">
        <v>4085</v>
      </c>
      <c r="G171" s="115">
        <v>-11.9</v>
      </c>
      <c r="H171" s="115"/>
      <c r="I171" s="115">
        <f>$B$2*K171+(1-$B$2)*J171</f>
        <v>180.4</v>
      </c>
      <c r="J171" s="115">
        <v>150.1</v>
      </c>
      <c r="K171" s="115">
        <v>180.4</v>
      </c>
      <c r="L171" s="116">
        <v>181.63</v>
      </c>
      <c r="M171" s="115">
        <v>31</v>
      </c>
      <c r="N171" s="115"/>
      <c r="O171" s="115">
        <f>$B$2*Q171+(1-$B$2)*P171</f>
        <v>1536.8</v>
      </c>
      <c r="P171" s="115">
        <v>1560.5</v>
      </c>
      <c r="Q171" s="115">
        <v>1536.8</v>
      </c>
      <c r="R171" s="116">
        <v>1552.76</v>
      </c>
      <c r="S171" s="115">
        <v>-32.799999999999997</v>
      </c>
      <c r="T171" s="115"/>
      <c r="U171" s="115"/>
      <c r="V171" s="115">
        <v>5820.9</v>
      </c>
      <c r="W171" s="115">
        <v>5819.2</v>
      </c>
      <c r="X171" s="116">
        <v>5819.39</v>
      </c>
      <c r="Y171" s="115">
        <v>-13.7</v>
      </c>
      <c r="Z171" s="115"/>
      <c r="AA171" s="115">
        <f>$B$2*AC171+(1-$B$2)*AB171</f>
        <v>4282.3999999999996</v>
      </c>
      <c r="AB171" s="115">
        <v>4260.3999999999996</v>
      </c>
      <c r="AC171" s="115">
        <v>4282.3999999999996</v>
      </c>
      <c r="AD171" s="116">
        <v>4266.63</v>
      </c>
      <c r="AE171" s="115">
        <v>19.100000000000001</v>
      </c>
      <c r="AF171" s="115"/>
      <c r="AG171" s="115">
        <f>$B$2*AI171+(1-$B$2)*AH171</f>
        <v>70.5</v>
      </c>
      <c r="AH171" s="115">
        <v>70.599999999999994</v>
      </c>
      <c r="AI171" s="115">
        <v>70.5</v>
      </c>
      <c r="AJ171" s="116">
        <v>70.2</v>
      </c>
      <c r="AK171" s="115">
        <v>0</v>
      </c>
      <c r="AL171" s="115"/>
      <c r="AM171" s="115">
        <f>$B$2*AO171+(1-$B$2)*AN171</f>
        <v>26.4</v>
      </c>
      <c r="AN171" s="115">
        <v>26.8</v>
      </c>
      <c r="AO171" s="115">
        <v>26.4</v>
      </c>
      <c r="AP171" s="116">
        <v>26.68</v>
      </c>
      <c r="AQ171" s="115">
        <v>-0.5</v>
      </c>
      <c r="AR171" s="115"/>
      <c r="AS171" s="115">
        <f>$B$2*AU171+(1-$B$2)*AT171</f>
        <v>73.599999999999994</v>
      </c>
      <c r="AT171" s="115">
        <v>73.2</v>
      </c>
      <c r="AU171" s="115">
        <v>73.599999999999994</v>
      </c>
      <c r="AV171" s="116">
        <v>73.319999999999993</v>
      </c>
      <c r="AW171" s="115">
        <v>0.5</v>
      </c>
      <c r="AX171" s="116"/>
      <c r="AY171" s="115">
        <f>$B$2*BA171+(1-$B$2)*AZ171</f>
        <v>4.2</v>
      </c>
      <c r="AZ171" s="115">
        <v>3.5</v>
      </c>
      <c r="BA171" s="115">
        <v>4.2</v>
      </c>
      <c r="BB171" s="116">
        <v>4.26</v>
      </c>
      <c r="BC171" s="115">
        <v>0.7</v>
      </c>
    </row>
    <row r="172" spans="1:55" x14ac:dyDescent="0.25">
      <c r="A172" s="114">
        <v>18</v>
      </c>
      <c r="B172">
        <v>12</v>
      </c>
      <c r="C172" s="115">
        <f>$B$2*E172+(1-$B$2)*D172</f>
        <v>4100.8</v>
      </c>
      <c r="D172" s="115">
        <v>4058</v>
      </c>
      <c r="E172" s="115">
        <v>4100.8</v>
      </c>
      <c r="F172" s="116">
        <v>4083.89</v>
      </c>
      <c r="G172" s="115">
        <v>-13.3</v>
      </c>
      <c r="H172" s="115"/>
      <c r="I172" s="115">
        <f>$B$2*K172+(1-$B$2)*J172</f>
        <v>175.8</v>
      </c>
      <c r="J172" s="115">
        <v>150.6</v>
      </c>
      <c r="K172" s="115">
        <v>175.8</v>
      </c>
      <c r="L172" s="116">
        <v>183.43</v>
      </c>
      <c r="M172" s="115">
        <v>21.6</v>
      </c>
      <c r="N172" s="115"/>
      <c r="O172" s="115">
        <f>$B$2*Q172+(1-$B$2)*P172</f>
        <v>1540.6</v>
      </c>
      <c r="P172" s="115">
        <v>1608.9</v>
      </c>
      <c r="Q172" s="115">
        <v>1540.6</v>
      </c>
      <c r="R172" s="116">
        <v>1550.97</v>
      </c>
      <c r="S172" s="115">
        <v>-21.5</v>
      </c>
      <c r="T172" s="115"/>
      <c r="U172" s="115"/>
      <c r="V172" s="115">
        <v>5817.5</v>
      </c>
      <c r="W172" s="115">
        <v>5817.2</v>
      </c>
      <c r="X172" s="116">
        <v>5818.29</v>
      </c>
      <c r="Y172" s="115">
        <v>-13.3</v>
      </c>
      <c r="Z172" s="115"/>
      <c r="AA172" s="115">
        <f>$B$2*AC172+(1-$B$2)*AB172</f>
        <v>4276.6000000000004</v>
      </c>
      <c r="AB172" s="115">
        <v>4208.6000000000004</v>
      </c>
      <c r="AC172" s="115">
        <v>4276.6000000000004</v>
      </c>
      <c r="AD172" s="116">
        <v>4267.32</v>
      </c>
      <c r="AE172" s="115">
        <v>8.3000000000000007</v>
      </c>
      <c r="AF172" s="115"/>
      <c r="AG172" s="115">
        <f>$B$2*AI172+(1-$B$2)*AH172</f>
        <v>70.5</v>
      </c>
      <c r="AH172" s="115">
        <v>69.8</v>
      </c>
      <c r="AI172" s="115">
        <v>70.5</v>
      </c>
      <c r="AJ172" s="116">
        <v>70.19</v>
      </c>
      <c r="AK172" s="115">
        <v>-0.1</v>
      </c>
      <c r="AL172" s="115"/>
      <c r="AM172" s="115">
        <f>$B$2*AO172+(1-$B$2)*AN172</f>
        <v>26.5</v>
      </c>
      <c r="AN172" s="115">
        <v>27.7</v>
      </c>
      <c r="AO172" s="115">
        <v>26.5</v>
      </c>
      <c r="AP172" s="116">
        <v>26.66</v>
      </c>
      <c r="AQ172" s="115">
        <v>-0.3</v>
      </c>
      <c r="AR172" s="115"/>
      <c r="AS172" s="115">
        <f>$B$2*AU172+(1-$B$2)*AT172</f>
        <v>73.5</v>
      </c>
      <c r="AT172" s="115">
        <v>72.3</v>
      </c>
      <c r="AU172" s="115">
        <v>73.5</v>
      </c>
      <c r="AV172" s="116">
        <v>73.34</v>
      </c>
      <c r="AW172" s="115">
        <v>0.3</v>
      </c>
      <c r="AX172" s="116"/>
      <c r="AY172" s="115">
        <f>$B$2*BA172+(1-$B$2)*AZ172</f>
        <v>4.0999999999999996</v>
      </c>
      <c r="AZ172" s="115">
        <v>3.6</v>
      </c>
      <c r="BA172" s="115">
        <v>4.0999999999999996</v>
      </c>
      <c r="BB172" s="116">
        <v>4.3</v>
      </c>
      <c r="BC172" s="115">
        <v>0.5</v>
      </c>
    </row>
    <row r="173" spans="1:55" x14ac:dyDescent="0.25">
      <c r="A173" s="114"/>
      <c r="B173">
        <v>1</v>
      </c>
      <c r="C173" s="115">
        <f>$B$2*E173+(1-$B$2)*D173</f>
        <v>4075.9</v>
      </c>
      <c r="D173" s="115">
        <v>3985.8</v>
      </c>
      <c r="E173" s="115">
        <v>4075.9</v>
      </c>
      <c r="F173" s="116">
        <v>4082.6</v>
      </c>
      <c r="G173" s="115">
        <v>-15.5</v>
      </c>
      <c r="H173" s="115"/>
      <c r="I173" s="115">
        <f>$B$2*K173+(1-$B$2)*J173</f>
        <v>170.4</v>
      </c>
      <c r="J173" s="115">
        <v>173.6</v>
      </c>
      <c r="K173" s="115">
        <v>170.4</v>
      </c>
      <c r="L173" s="116">
        <v>184.5</v>
      </c>
      <c r="M173" s="115">
        <v>12.8</v>
      </c>
      <c r="N173" s="115"/>
      <c r="O173" s="115">
        <f>$B$2*Q173+(1-$B$2)*P173</f>
        <v>1571.5</v>
      </c>
      <c r="P173" s="115">
        <v>1658.2</v>
      </c>
      <c r="Q173" s="115">
        <v>1571.5</v>
      </c>
      <c r="R173" s="116">
        <v>1550.1</v>
      </c>
      <c r="S173" s="115">
        <v>-10.4</v>
      </c>
      <c r="T173" s="115"/>
      <c r="U173" s="115"/>
      <c r="V173" s="115">
        <v>5817.6</v>
      </c>
      <c r="W173" s="115">
        <v>5817.8</v>
      </c>
      <c r="X173" s="116">
        <v>5817.2</v>
      </c>
      <c r="Y173" s="115">
        <v>-13.1</v>
      </c>
      <c r="Z173" s="115"/>
      <c r="AA173" s="115">
        <f>$B$2*AC173+(1-$B$2)*AB173</f>
        <v>4246.3</v>
      </c>
      <c r="AB173" s="115">
        <v>4159.3999999999996</v>
      </c>
      <c r="AC173" s="115">
        <v>4246.3</v>
      </c>
      <c r="AD173" s="116">
        <v>4267.1000000000004</v>
      </c>
      <c r="AE173" s="115">
        <v>-2.7</v>
      </c>
      <c r="AF173" s="115"/>
      <c r="AG173" s="115">
        <f>$B$2*AI173+(1-$B$2)*AH173</f>
        <v>70.099999999999994</v>
      </c>
      <c r="AH173" s="115">
        <v>68.5</v>
      </c>
      <c r="AI173" s="115">
        <v>70.099999999999994</v>
      </c>
      <c r="AJ173" s="116">
        <v>70.180000000000007</v>
      </c>
      <c r="AK173" s="115">
        <v>-0.1</v>
      </c>
      <c r="AL173" s="115"/>
      <c r="AM173" s="115">
        <f>$B$2*AO173+(1-$B$2)*AN173</f>
        <v>27</v>
      </c>
      <c r="AN173" s="115">
        <v>28.5</v>
      </c>
      <c r="AO173" s="115">
        <v>27</v>
      </c>
      <c r="AP173" s="116">
        <v>26.65</v>
      </c>
      <c r="AQ173" s="115">
        <v>-0.1</v>
      </c>
      <c r="AR173" s="115"/>
      <c r="AS173" s="115">
        <f>$B$2*AU173+(1-$B$2)*AT173</f>
        <v>73</v>
      </c>
      <c r="AT173" s="115">
        <v>71.5</v>
      </c>
      <c r="AU173" s="115">
        <v>73</v>
      </c>
      <c r="AV173" s="116">
        <v>73.349999999999994</v>
      </c>
      <c r="AW173" s="115">
        <v>0.1</v>
      </c>
      <c r="AX173" s="116"/>
      <c r="AY173" s="115">
        <f>$B$2*BA173+(1-$B$2)*AZ173</f>
        <v>4</v>
      </c>
      <c r="AZ173" s="115">
        <v>4.2</v>
      </c>
      <c r="BA173" s="115">
        <v>4</v>
      </c>
      <c r="BB173" s="116">
        <v>4.32</v>
      </c>
      <c r="BC173" s="115">
        <v>0.3</v>
      </c>
    </row>
    <row r="174" spans="1:55" x14ac:dyDescent="0.25">
      <c r="A174" s="114">
        <v>19</v>
      </c>
      <c r="B174">
        <v>2</v>
      </c>
      <c r="C174" s="115">
        <f>$B$2*E174+(1-$B$2)*D174</f>
        <v>4094.5</v>
      </c>
      <c r="D174" s="115">
        <v>4066.1</v>
      </c>
      <c r="E174" s="115">
        <v>4094.5</v>
      </c>
      <c r="F174" s="116">
        <v>4081.27</v>
      </c>
      <c r="G174" s="115">
        <v>-15.9</v>
      </c>
      <c r="H174" s="115"/>
      <c r="I174" s="115">
        <f>$B$2*K174+(1-$B$2)*J174</f>
        <v>203.3</v>
      </c>
      <c r="J174" s="115">
        <v>212.5</v>
      </c>
      <c r="K174" s="115">
        <v>203.3</v>
      </c>
      <c r="L174" s="116">
        <v>185.01</v>
      </c>
      <c r="M174" s="115">
        <v>6.1</v>
      </c>
      <c r="N174" s="115"/>
      <c r="O174" s="115">
        <f>$B$2*Q174+(1-$B$2)*P174</f>
        <v>1519.5</v>
      </c>
      <c r="P174" s="115">
        <v>1538.1</v>
      </c>
      <c r="Q174" s="115">
        <v>1519.5</v>
      </c>
      <c r="R174" s="116">
        <v>1549.8</v>
      </c>
      <c r="S174" s="115">
        <v>-3.7</v>
      </c>
      <c r="T174" s="115"/>
      <c r="U174" s="115"/>
      <c r="V174" s="115">
        <v>5816.7</v>
      </c>
      <c r="W174" s="115">
        <v>5817.3</v>
      </c>
      <c r="X174" s="116">
        <v>5816.08</v>
      </c>
      <c r="Y174" s="115">
        <v>-13.5</v>
      </c>
      <c r="Z174" s="115"/>
      <c r="AA174" s="115">
        <f>$B$2*AC174+(1-$B$2)*AB174</f>
        <v>4297.8999999999996</v>
      </c>
      <c r="AB174" s="115">
        <v>4278.6000000000004</v>
      </c>
      <c r="AC174" s="115">
        <v>4297.8999999999996</v>
      </c>
      <c r="AD174" s="116">
        <v>4266.28</v>
      </c>
      <c r="AE174" s="115">
        <v>-9.8000000000000007</v>
      </c>
      <c r="AF174" s="115"/>
      <c r="AG174" s="115">
        <f>$B$2*AI174+(1-$B$2)*AH174</f>
        <v>70.400000000000006</v>
      </c>
      <c r="AH174" s="115">
        <v>69.900000000000006</v>
      </c>
      <c r="AI174" s="115">
        <v>70.400000000000006</v>
      </c>
      <c r="AJ174" s="116">
        <v>70.17</v>
      </c>
      <c r="AK174" s="115">
        <v>-0.1</v>
      </c>
      <c r="AL174" s="115"/>
      <c r="AM174" s="115">
        <f>$B$2*AO174+(1-$B$2)*AN174</f>
        <v>26.1</v>
      </c>
      <c r="AN174" s="115">
        <v>26.4</v>
      </c>
      <c r="AO174" s="115">
        <v>26.1</v>
      </c>
      <c r="AP174" s="116">
        <v>26.65</v>
      </c>
      <c r="AQ174" s="115">
        <v>0</v>
      </c>
      <c r="AR174" s="115"/>
      <c r="AS174" s="115">
        <f>$B$2*AU174+(1-$B$2)*AT174</f>
        <v>73.900000000000006</v>
      </c>
      <c r="AT174" s="115">
        <v>73.599999999999994</v>
      </c>
      <c r="AU174" s="115">
        <v>73.900000000000006</v>
      </c>
      <c r="AV174" s="116">
        <v>73.349999999999994</v>
      </c>
      <c r="AW174" s="115">
        <v>0</v>
      </c>
      <c r="AX174" s="116"/>
      <c r="AY174" s="115">
        <f>$B$2*BA174+(1-$B$2)*AZ174</f>
        <v>4.7</v>
      </c>
      <c r="AZ174" s="115">
        <v>5</v>
      </c>
      <c r="BA174" s="115">
        <v>4.7</v>
      </c>
      <c r="BB174" s="116">
        <v>4.34</v>
      </c>
      <c r="BC174" s="115">
        <v>0.2</v>
      </c>
    </row>
    <row r="175" spans="1:55" x14ac:dyDescent="0.25">
      <c r="A175" s="114">
        <v>19</v>
      </c>
      <c r="B175">
        <v>3</v>
      </c>
      <c r="C175" s="115">
        <f>$B$2*E175+(1-$B$2)*D175</f>
        <v>4095.1</v>
      </c>
      <c r="D175" s="115">
        <v>4064.1</v>
      </c>
      <c r="E175" s="115">
        <v>4095.1</v>
      </c>
      <c r="F175" s="116">
        <v>4080.25</v>
      </c>
      <c r="G175" s="115">
        <v>-12.2</v>
      </c>
      <c r="H175" s="115"/>
      <c r="I175" s="115">
        <f>$B$2*K175+(1-$B$2)*J175</f>
        <v>204.4</v>
      </c>
      <c r="J175" s="115">
        <v>224.1</v>
      </c>
      <c r="K175" s="115">
        <v>204.4</v>
      </c>
      <c r="L175" s="116">
        <v>185.23</v>
      </c>
      <c r="M175" s="115">
        <v>2.7</v>
      </c>
      <c r="N175" s="115"/>
      <c r="O175" s="115">
        <f>$B$2*Q175+(1-$B$2)*P175</f>
        <v>1515.1</v>
      </c>
      <c r="P175" s="115">
        <v>1526.5</v>
      </c>
      <c r="Q175" s="115">
        <v>1515.1</v>
      </c>
      <c r="R175" s="116">
        <v>1549.38</v>
      </c>
      <c r="S175" s="115">
        <v>-5</v>
      </c>
      <c r="T175" s="115"/>
      <c r="U175" s="115"/>
      <c r="V175" s="115">
        <v>5814.7</v>
      </c>
      <c r="W175" s="115">
        <v>5814.6</v>
      </c>
      <c r="X175" s="116">
        <v>5814.86</v>
      </c>
      <c r="Y175" s="115">
        <v>-14.6</v>
      </c>
      <c r="Z175" s="115"/>
      <c r="AA175" s="115">
        <f>$B$2*AC175+(1-$B$2)*AB175</f>
        <v>4299.5</v>
      </c>
      <c r="AB175" s="115">
        <v>4288.2</v>
      </c>
      <c r="AC175" s="115">
        <v>4299.5</v>
      </c>
      <c r="AD175" s="116">
        <v>4265.4799999999996</v>
      </c>
      <c r="AE175" s="115">
        <v>-9.6</v>
      </c>
      <c r="AF175" s="115"/>
      <c r="AG175" s="115">
        <f>$B$2*AI175+(1-$B$2)*AH175</f>
        <v>70.400000000000006</v>
      </c>
      <c r="AH175" s="115">
        <v>69.900000000000006</v>
      </c>
      <c r="AI175" s="115">
        <v>70.400000000000006</v>
      </c>
      <c r="AJ175" s="116">
        <v>70.17</v>
      </c>
      <c r="AK175" s="115">
        <v>0</v>
      </c>
      <c r="AL175" s="115"/>
      <c r="AM175" s="115">
        <f>$B$2*AO175+(1-$B$2)*AN175</f>
        <v>26.1</v>
      </c>
      <c r="AN175" s="115">
        <v>26.3</v>
      </c>
      <c r="AO175" s="115">
        <v>26.1</v>
      </c>
      <c r="AP175" s="116">
        <v>26.65</v>
      </c>
      <c r="AQ175" s="115">
        <v>0</v>
      </c>
      <c r="AR175" s="115"/>
      <c r="AS175" s="115">
        <f>$B$2*AU175+(1-$B$2)*AT175</f>
        <v>73.900000000000006</v>
      </c>
      <c r="AT175" s="115">
        <v>73.7</v>
      </c>
      <c r="AU175" s="115">
        <v>73.900000000000006</v>
      </c>
      <c r="AV175" s="116">
        <v>73.349999999999994</v>
      </c>
      <c r="AW175" s="115">
        <v>0</v>
      </c>
      <c r="AX175" s="116"/>
      <c r="AY175" s="115">
        <f>$B$2*BA175+(1-$B$2)*AZ175</f>
        <v>4.8</v>
      </c>
      <c r="AZ175" s="115">
        <v>5.2</v>
      </c>
      <c r="BA175" s="115">
        <v>4.8</v>
      </c>
      <c r="BB175" s="116">
        <v>4.34</v>
      </c>
      <c r="BC175" s="115">
        <v>0.1</v>
      </c>
    </row>
    <row r="176" spans="1:55" x14ac:dyDescent="0.25">
      <c r="A176" s="114">
        <v>19</v>
      </c>
      <c r="B176">
        <v>4</v>
      </c>
      <c r="C176" s="115">
        <f>$B$2*E176+(1-$B$2)*D176</f>
        <v>4073.9</v>
      </c>
      <c r="D176" s="115">
        <v>4039.3</v>
      </c>
      <c r="E176" s="115">
        <v>4073.9</v>
      </c>
      <c r="F176" s="116">
        <v>4079.68</v>
      </c>
      <c r="G176" s="115">
        <v>-6.9</v>
      </c>
      <c r="H176" s="115"/>
      <c r="I176" s="115">
        <f>$B$2*K176+(1-$B$2)*J176</f>
        <v>178.5</v>
      </c>
      <c r="J176" s="115">
        <v>187.5</v>
      </c>
      <c r="K176" s="115">
        <v>178.5</v>
      </c>
      <c r="L176" s="116">
        <v>185.39</v>
      </c>
      <c r="M176" s="115">
        <v>2</v>
      </c>
      <c r="N176" s="115"/>
      <c r="O176" s="115">
        <f>$B$2*Q176+(1-$B$2)*P176</f>
        <v>1564.1</v>
      </c>
      <c r="P176" s="115">
        <v>1586.4</v>
      </c>
      <c r="Q176" s="115">
        <v>1564.1</v>
      </c>
      <c r="R176" s="116">
        <v>1548.43</v>
      </c>
      <c r="S176" s="115">
        <v>-11.3</v>
      </c>
      <c r="T176" s="115"/>
      <c r="U176" s="115"/>
      <c r="V176" s="115">
        <v>5813.2</v>
      </c>
      <c r="W176" s="115">
        <v>5816.6</v>
      </c>
      <c r="X176" s="116">
        <v>5813.51</v>
      </c>
      <c r="Y176" s="115">
        <v>-16.2</v>
      </c>
      <c r="Z176" s="115"/>
      <c r="AA176" s="115">
        <f>$B$2*AC176+(1-$B$2)*AB176</f>
        <v>4252.5</v>
      </c>
      <c r="AB176" s="115">
        <v>4226.8</v>
      </c>
      <c r="AC176" s="115">
        <v>4252.5</v>
      </c>
      <c r="AD176" s="116">
        <v>4265.08</v>
      </c>
      <c r="AE176" s="115">
        <v>-4.9000000000000004</v>
      </c>
      <c r="AF176" s="115"/>
      <c r="AG176" s="115">
        <f>$B$2*AI176+(1-$B$2)*AH176</f>
        <v>70</v>
      </c>
      <c r="AH176" s="115">
        <v>69.5</v>
      </c>
      <c r="AI176" s="115">
        <v>70</v>
      </c>
      <c r="AJ176" s="116">
        <v>70.180000000000007</v>
      </c>
      <c r="AK176" s="115">
        <v>0.1</v>
      </c>
      <c r="AL176" s="115"/>
      <c r="AM176" s="115">
        <f>$B$2*AO176+(1-$B$2)*AN176</f>
        <v>26.9</v>
      </c>
      <c r="AN176" s="115">
        <v>27.3</v>
      </c>
      <c r="AO176" s="115">
        <v>26.9</v>
      </c>
      <c r="AP176" s="116">
        <v>26.64</v>
      </c>
      <c r="AQ176" s="115">
        <v>-0.1</v>
      </c>
      <c r="AR176" s="115"/>
      <c r="AS176" s="115">
        <f>$B$2*AU176+(1-$B$2)*AT176</f>
        <v>73.099999999999994</v>
      </c>
      <c r="AT176" s="115">
        <v>72.7</v>
      </c>
      <c r="AU176" s="115">
        <v>73.099999999999994</v>
      </c>
      <c r="AV176" s="116">
        <v>73.36</v>
      </c>
      <c r="AW176" s="115">
        <v>0.1</v>
      </c>
      <c r="AX176" s="116"/>
      <c r="AY176" s="115">
        <f>$B$2*BA176+(1-$B$2)*AZ176</f>
        <v>4.2</v>
      </c>
      <c r="AZ176" s="115">
        <v>4.4000000000000004</v>
      </c>
      <c r="BA176" s="115">
        <v>4.2</v>
      </c>
      <c r="BB176" s="116">
        <v>4.3499999999999996</v>
      </c>
      <c r="BC176" s="115">
        <v>0.1</v>
      </c>
    </row>
    <row r="177" spans="1:55" x14ac:dyDescent="0.25">
      <c r="A177" s="114">
        <v>19</v>
      </c>
      <c r="B177">
        <v>5</v>
      </c>
      <c r="C177" s="115">
        <f>$B$2*E177+(1-$B$2)*D177</f>
        <v>4051.5</v>
      </c>
      <c r="D177" s="115">
        <v>4037.9</v>
      </c>
      <c r="E177" s="115">
        <v>4051.5</v>
      </c>
      <c r="F177" s="116">
        <v>4079.48</v>
      </c>
      <c r="G177" s="115">
        <v>-2.4</v>
      </c>
      <c r="H177" s="115"/>
      <c r="I177" s="115">
        <f>$B$2*K177+(1-$B$2)*J177</f>
        <v>179.2</v>
      </c>
      <c r="J177" s="115">
        <v>201.1</v>
      </c>
      <c r="K177" s="115">
        <v>179.2</v>
      </c>
      <c r="L177" s="116">
        <v>185.61</v>
      </c>
      <c r="M177" s="115">
        <v>2.6</v>
      </c>
      <c r="N177" s="115"/>
      <c r="O177" s="115">
        <f>$B$2*Q177+(1-$B$2)*P177</f>
        <v>1579.1</v>
      </c>
      <c r="P177" s="115">
        <v>1570.7</v>
      </c>
      <c r="Q177" s="115">
        <v>1579.1</v>
      </c>
      <c r="R177" s="116">
        <v>1546.9</v>
      </c>
      <c r="S177" s="115">
        <v>-18.5</v>
      </c>
      <c r="T177" s="115"/>
      <c r="U177" s="115"/>
      <c r="V177" s="115">
        <v>5809.7</v>
      </c>
      <c r="W177" s="115">
        <v>5809.8</v>
      </c>
      <c r="X177" s="116">
        <v>5811.99</v>
      </c>
      <c r="Y177" s="115">
        <v>-18.2</v>
      </c>
      <c r="Z177" s="115"/>
      <c r="AA177" s="115">
        <f>$B$2*AC177+(1-$B$2)*AB177</f>
        <v>4230.7</v>
      </c>
      <c r="AB177" s="115">
        <v>4239</v>
      </c>
      <c r="AC177" s="115">
        <v>4230.7</v>
      </c>
      <c r="AD177" s="116">
        <v>4265.09</v>
      </c>
      <c r="AE177" s="115">
        <v>0.2</v>
      </c>
      <c r="AF177" s="115"/>
      <c r="AG177" s="115">
        <f>$B$2*AI177+(1-$B$2)*AH177</f>
        <v>69.7</v>
      </c>
      <c r="AH177" s="115">
        <v>69.5</v>
      </c>
      <c r="AI177" s="115">
        <v>69.7</v>
      </c>
      <c r="AJ177" s="116">
        <v>70.19</v>
      </c>
      <c r="AK177" s="115">
        <v>0.2</v>
      </c>
      <c r="AL177" s="115"/>
      <c r="AM177" s="115">
        <f>$B$2*AO177+(1-$B$2)*AN177</f>
        <v>27.2</v>
      </c>
      <c r="AN177" s="115">
        <v>27</v>
      </c>
      <c r="AO177" s="115">
        <v>27.2</v>
      </c>
      <c r="AP177" s="116">
        <v>26.62</v>
      </c>
      <c r="AQ177" s="115">
        <v>-0.2</v>
      </c>
      <c r="AR177" s="115"/>
      <c r="AS177" s="115">
        <f>$B$2*AU177+(1-$B$2)*AT177</f>
        <v>72.8</v>
      </c>
      <c r="AT177" s="115">
        <v>73</v>
      </c>
      <c r="AU177" s="115">
        <v>72.8</v>
      </c>
      <c r="AV177" s="116">
        <v>73.38</v>
      </c>
      <c r="AW177" s="115">
        <v>0.2</v>
      </c>
      <c r="AX177" s="116"/>
      <c r="AY177" s="115">
        <f>$B$2*BA177+(1-$B$2)*AZ177</f>
        <v>4.2</v>
      </c>
      <c r="AZ177" s="115">
        <v>4.7</v>
      </c>
      <c r="BA177" s="115">
        <v>4.2</v>
      </c>
      <c r="BB177" s="116">
        <v>4.3499999999999996</v>
      </c>
      <c r="BC177" s="115">
        <v>0.1</v>
      </c>
    </row>
    <row r="178" spans="1:55" x14ac:dyDescent="0.25">
      <c r="A178" s="114">
        <v>19</v>
      </c>
      <c r="B178">
        <v>6</v>
      </c>
      <c r="C178" s="115">
        <f>$B$2*E178+(1-$B$2)*D178</f>
        <v>4082.1</v>
      </c>
      <c r="D178" s="115">
        <v>4165.7</v>
      </c>
      <c r="E178" s="115">
        <v>4082.1</v>
      </c>
      <c r="F178" s="116">
        <v>4079.6</v>
      </c>
      <c r="G178" s="115">
        <v>1.4</v>
      </c>
      <c r="H178" s="115"/>
      <c r="I178" s="115">
        <f>$B$2*K178+(1-$B$2)*J178</f>
        <v>167.7</v>
      </c>
      <c r="J178" s="115">
        <v>220.3</v>
      </c>
      <c r="K178" s="115">
        <v>167.7</v>
      </c>
      <c r="L178" s="116">
        <v>185.86</v>
      </c>
      <c r="M178" s="115">
        <v>3</v>
      </c>
      <c r="N178" s="115"/>
      <c r="O178" s="115">
        <f>$B$2*Q178+(1-$B$2)*P178</f>
        <v>1558.2</v>
      </c>
      <c r="P178" s="115">
        <v>1421.7</v>
      </c>
      <c r="Q178" s="115">
        <v>1558.2</v>
      </c>
      <c r="R178" s="116">
        <v>1544.86</v>
      </c>
      <c r="S178" s="115">
        <v>-24.4</v>
      </c>
      <c r="T178" s="115"/>
      <c r="U178" s="115"/>
      <c r="V178" s="115">
        <v>5807.7</v>
      </c>
      <c r="W178" s="115">
        <v>5808</v>
      </c>
      <c r="X178" s="116">
        <v>5810.32</v>
      </c>
      <c r="Y178" s="115">
        <v>-20</v>
      </c>
      <c r="Z178" s="115"/>
      <c r="AA178" s="115">
        <f>$B$2*AC178+(1-$B$2)*AB178</f>
        <v>4249.8</v>
      </c>
      <c r="AB178" s="115">
        <v>4386</v>
      </c>
      <c r="AC178" s="115">
        <v>4249.8</v>
      </c>
      <c r="AD178" s="116">
        <v>4265.46</v>
      </c>
      <c r="AE178" s="115">
        <v>4.4000000000000004</v>
      </c>
      <c r="AF178" s="115"/>
      <c r="AG178" s="115">
        <f>$B$2*AI178+(1-$B$2)*AH178</f>
        <v>70.3</v>
      </c>
      <c r="AH178" s="115">
        <v>71.7</v>
      </c>
      <c r="AI178" s="115">
        <v>70.3</v>
      </c>
      <c r="AJ178" s="116">
        <v>70.209999999999994</v>
      </c>
      <c r="AK178" s="115">
        <v>0.3</v>
      </c>
      <c r="AL178" s="115"/>
      <c r="AM178" s="115">
        <f>$B$2*AO178+(1-$B$2)*AN178</f>
        <v>26.8</v>
      </c>
      <c r="AN178" s="115">
        <v>24.5</v>
      </c>
      <c r="AO178" s="115">
        <v>26.8</v>
      </c>
      <c r="AP178" s="116">
        <v>26.59</v>
      </c>
      <c r="AQ178" s="115">
        <v>-0.3</v>
      </c>
      <c r="AR178" s="115"/>
      <c r="AS178" s="115">
        <f>$B$2*AU178+(1-$B$2)*AT178</f>
        <v>73.2</v>
      </c>
      <c r="AT178" s="115">
        <v>75.5</v>
      </c>
      <c r="AU178" s="115">
        <v>73.2</v>
      </c>
      <c r="AV178" s="116">
        <v>73.41</v>
      </c>
      <c r="AW178" s="115">
        <v>0.3</v>
      </c>
      <c r="AX178" s="116"/>
      <c r="AY178" s="115">
        <f>$B$2*BA178+(1-$B$2)*AZ178</f>
        <v>3.9</v>
      </c>
      <c r="AZ178" s="115">
        <v>5</v>
      </c>
      <c r="BA178" s="115">
        <v>3.9</v>
      </c>
      <c r="BB178" s="116">
        <v>4.3600000000000003</v>
      </c>
      <c r="BC178" s="115">
        <v>0.1</v>
      </c>
    </row>
    <row r="179" spans="1:55" x14ac:dyDescent="0.25">
      <c r="A179" s="114">
        <v>19</v>
      </c>
      <c r="B179">
        <v>7</v>
      </c>
      <c r="C179" s="115">
        <f>$B$2*E179+(1-$B$2)*D179</f>
        <v>4065</v>
      </c>
      <c r="D179" s="115">
        <v>4182.3</v>
      </c>
      <c r="E179" s="115">
        <v>4065</v>
      </c>
      <c r="F179" s="116">
        <v>4080.23</v>
      </c>
      <c r="G179" s="115">
        <v>7.5</v>
      </c>
      <c r="H179" s="115"/>
      <c r="I179" s="115">
        <f>$B$2*K179+(1-$B$2)*J179</f>
        <v>197</v>
      </c>
      <c r="J179" s="115">
        <v>195.8</v>
      </c>
      <c r="K179" s="115">
        <v>197</v>
      </c>
      <c r="L179" s="116">
        <v>185.95</v>
      </c>
      <c r="M179" s="115">
        <v>1.1000000000000001</v>
      </c>
      <c r="N179" s="115"/>
      <c r="O179" s="115">
        <f>$B$2*Q179+(1-$B$2)*P179</f>
        <v>1550.4</v>
      </c>
      <c r="P179" s="115">
        <v>1431.7</v>
      </c>
      <c r="Q179" s="115">
        <v>1550.4</v>
      </c>
      <c r="R179" s="116">
        <v>1542.38</v>
      </c>
      <c r="S179" s="115">
        <v>-29.7</v>
      </c>
      <c r="T179" s="115"/>
      <c r="U179" s="115"/>
      <c r="V179" s="115">
        <v>5809.8</v>
      </c>
      <c r="W179" s="115">
        <v>5812.3</v>
      </c>
      <c r="X179" s="116">
        <v>5808.56</v>
      </c>
      <c r="Y179" s="115">
        <v>-21.2</v>
      </c>
      <c r="Z179" s="115"/>
      <c r="AA179" s="115">
        <f>$B$2*AC179+(1-$B$2)*AB179</f>
        <v>4261.8999999999996</v>
      </c>
      <c r="AB179" s="115">
        <v>4378.1000000000004</v>
      </c>
      <c r="AC179" s="115">
        <v>4261.8999999999996</v>
      </c>
      <c r="AD179" s="116">
        <v>4266.18</v>
      </c>
      <c r="AE179" s="115">
        <v>8.6</v>
      </c>
      <c r="AF179" s="115"/>
      <c r="AG179" s="115">
        <f>$B$2*AI179+(1-$B$2)*AH179</f>
        <v>69.900000000000006</v>
      </c>
      <c r="AH179" s="115">
        <v>72</v>
      </c>
      <c r="AI179" s="115">
        <v>69.900000000000006</v>
      </c>
      <c r="AJ179" s="116">
        <v>70.25</v>
      </c>
      <c r="AK179" s="115">
        <v>0.4</v>
      </c>
      <c r="AL179" s="115"/>
      <c r="AM179" s="115">
        <f>$B$2*AO179+(1-$B$2)*AN179</f>
        <v>26.7</v>
      </c>
      <c r="AN179" s="115">
        <v>24.6</v>
      </c>
      <c r="AO179" s="115">
        <v>26.7</v>
      </c>
      <c r="AP179" s="116">
        <v>26.55</v>
      </c>
      <c r="AQ179" s="115">
        <v>-0.4</v>
      </c>
      <c r="AR179" s="115"/>
      <c r="AS179" s="115">
        <f>$B$2*AU179+(1-$B$2)*AT179</f>
        <v>73.3</v>
      </c>
      <c r="AT179" s="115">
        <v>75.400000000000006</v>
      </c>
      <c r="AU179" s="115">
        <v>73.3</v>
      </c>
      <c r="AV179" s="116">
        <v>73.45</v>
      </c>
      <c r="AW179" s="115">
        <v>0.4</v>
      </c>
      <c r="AX179" s="116"/>
      <c r="AY179" s="115">
        <f>$B$2*BA179+(1-$B$2)*AZ179</f>
        <v>4.5999999999999996</v>
      </c>
      <c r="AZ179" s="115">
        <v>4.5</v>
      </c>
      <c r="BA179" s="115">
        <v>4.5999999999999996</v>
      </c>
      <c r="BB179" s="116">
        <v>4.3600000000000003</v>
      </c>
      <c r="BC179" s="115">
        <v>0</v>
      </c>
    </row>
    <row r="180" spans="1:55" x14ac:dyDescent="0.25">
      <c r="A180" s="114">
        <v>19</v>
      </c>
      <c r="B180">
        <v>8</v>
      </c>
      <c r="C180" s="115">
        <f>$B$2*E180+(1-$B$2)*D180</f>
        <v>4072</v>
      </c>
      <c r="D180" s="115">
        <v>4126.1000000000004</v>
      </c>
      <c r="E180" s="115">
        <v>4072</v>
      </c>
      <c r="F180" s="116">
        <v>4081.32</v>
      </c>
      <c r="G180" s="115">
        <v>13.2</v>
      </c>
      <c r="H180" s="115"/>
      <c r="I180" s="115">
        <f>$B$2*K180+(1-$B$2)*J180</f>
        <v>193.7</v>
      </c>
      <c r="J180" s="115">
        <v>189.6</v>
      </c>
      <c r="K180" s="115">
        <v>193.7</v>
      </c>
      <c r="L180" s="116">
        <v>185.9</v>
      </c>
      <c r="M180" s="115">
        <v>-0.6</v>
      </c>
      <c r="N180" s="115"/>
      <c r="O180" s="115">
        <f>$B$2*Q180+(1-$B$2)*P180</f>
        <v>1539.8</v>
      </c>
      <c r="P180" s="115">
        <v>1492.6</v>
      </c>
      <c r="Q180" s="115">
        <v>1539.8</v>
      </c>
      <c r="R180" s="116">
        <v>1539.52</v>
      </c>
      <c r="S180" s="115">
        <v>-34.4</v>
      </c>
      <c r="T180" s="115"/>
      <c r="U180" s="115"/>
      <c r="V180" s="115">
        <v>5808.3</v>
      </c>
      <c r="W180" s="115">
        <v>5805.5</v>
      </c>
      <c r="X180" s="116">
        <v>5806.74</v>
      </c>
      <c r="Y180" s="115">
        <v>-21.8</v>
      </c>
      <c r="Z180" s="115"/>
      <c r="AA180" s="115">
        <f>$B$2*AC180+(1-$B$2)*AB180</f>
        <v>4265.7</v>
      </c>
      <c r="AB180" s="115">
        <v>4315.7</v>
      </c>
      <c r="AC180" s="115">
        <v>4265.7</v>
      </c>
      <c r="AD180" s="116">
        <v>4267.2299999999996</v>
      </c>
      <c r="AE180" s="115">
        <v>12.6</v>
      </c>
      <c r="AF180" s="115"/>
      <c r="AG180" s="115">
        <f>$B$2*AI180+(1-$B$2)*AH180</f>
        <v>70.099999999999994</v>
      </c>
      <c r="AH180" s="115">
        <v>71</v>
      </c>
      <c r="AI180" s="115">
        <v>70.099999999999994</v>
      </c>
      <c r="AJ180" s="116">
        <v>70.290000000000006</v>
      </c>
      <c r="AK180" s="115">
        <v>0.5</v>
      </c>
      <c r="AL180" s="115"/>
      <c r="AM180" s="115">
        <f>$B$2*AO180+(1-$B$2)*AN180</f>
        <v>26.5</v>
      </c>
      <c r="AN180" s="115">
        <v>25.7</v>
      </c>
      <c r="AO180" s="115">
        <v>26.5</v>
      </c>
      <c r="AP180" s="116">
        <v>26.51</v>
      </c>
      <c r="AQ180" s="115">
        <v>-0.5</v>
      </c>
      <c r="AR180" s="115"/>
      <c r="AS180" s="115">
        <f>$B$2*AU180+(1-$B$2)*AT180</f>
        <v>73.5</v>
      </c>
      <c r="AT180" s="115">
        <v>74.3</v>
      </c>
      <c r="AU180" s="115">
        <v>73.5</v>
      </c>
      <c r="AV180" s="116">
        <v>73.489999999999995</v>
      </c>
      <c r="AW180" s="115">
        <v>0.5</v>
      </c>
      <c r="AX180" s="116"/>
      <c r="AY180" s="115">
        <f>$B$2*BA180+(1-$B$2)*AZ180</f>
        <v>4.5</v>
      </c>
      <c r="AZ180" s="115">
        <v>4.4000000000000004</v>
      </c>
      <c r="BA180" s="115">
        <v>4.5</v>
      </c>
      <c r="BB180" s="116">
        <v>4.3600000000000003</v>
      </c>
      <c r="BC180" s="115">
        <v>0</v>
      </c>
    </row>
    <row r="181" spans="1:55" x14ac:dyDescent="0.25">
      <c r="A181" s="114">
        <v>19</v>
      </c>
      <c r="B181">
        <v>9</v>
      </c>
      <c r="C181" s="115">
        <f>$B$2*E181+(1-$B$2)*D181</f>
        <v>4102.3</v>
      </c>
      <c r="D181" s="115">
        <v>4090.9</v>
      </c>
      <c r="E181" s="115">
        <v>4102.3</v>
      </c>
      <c r="F181" s="116">
        <v>4082.51</v>
      </c>
      <c r="G181" s="115">
        <v>14.2</v>
      </c>
      <c r="H181" s="115"/>
      <c r="I181" s="115">
        <f>$B$2*K181+(1-$B$2)*J181</f>
        <v>174.8</v>
      </c>
      <c r="J181" s="115">
        <v>156</v>
      </c>
      <c r="K181" s="115">
        <v>174.8</v>
      </c>
      <c r="L181" s="116">
        <v>185.94</v>
      </c>
      <c r="M181" s="115">
        <v>0.4</v>
      </c>
      <c r="N181" s="115"/>
      <c r="O181" s="115">
        <f>$B$2*Q181+(1-$B$2)*P181</f>
        <v>1527.9</v>
      </c>
      <c r="P181" s="115">
        <v>1560.7</v>
      </c>
      <c r="Q181" s="115">
        <v>1527.9</v>
      </c>
      <c r="R181" s="116">
        <v>1536.5</v>
      </c>
      <c r="S181" s="115">
        <v>-36.299999999999997</v>
      </c>
      <c r="T181" s="115"/>
      <c r="U181" s="115"/>
      <c r="V181" s="115">
        <v>5807.7</v>
      </c>
      <c r="W181" s="115">
        <v>5805</v>
      </c>
      <c r="X181" s="116">
        <v>5804.94</v>
      </c>
      <c r="Y181" s="115">
        <v>-21.6</v>
      </c>
      <c r="Z181" s="115"/>
      <c r="AA181" s="115">
        <f>$B$2*AC181+(1-$B$2)*AB181</f>
        <v>4277.1000000000004</v>
      </c>
      <c r="AB181" s="115">
        <v>4246.8999999999996</v>
      </c>
      <c r="AC181" s="115">
        <v>4277.1000000000004</v>
      </c>
      <c r="AD181" s="116">
        <v>4268.45</v>
      </c>
      <c r="AE181" s="115">
        <v>14.7</v>
      </c>
      <c r="AF181" s="115"/>
      <c r="AG181" s="115">
        <f>$B$2*AI181+(1-$B$2)*AH181</f>
        <v>70.7</v>
      </c>
      <c r="AH181" s="115">
        <v>70.400000000000006</v>
      </c>
      <c r="AI181" s="115">
        <v>70.7</v>
      </c>
      <c r="AJ181" s="116">
        <v>70.33</v>
      </c>
      <c r="AK181" s="115">
        <v>0.5</v>
      </c>
      <c r="AL181" s="115"/>
      <c r="AM181" s="115">
        <f>$B$2*AO181+(1-$B$2)*AN181</f>
        <v>26.3</v>
      </c>
      <c r="AN181" s="115">
        <v>26.9</v>
      </c>
      <c r="AO181" s="115">
        <v>26.3</v>
      </c>
      <c r="AP181" s="116">
        <v>26.47</v>
      </c>
      <c r="AQ181" s="115">
        <v>-0.5</v>
      </c>
      <c r="AR181" s="115"/>
      <c r="AS181" s="115">
        <f>$B$2*AU181+(1-$B$2)*AT181</f>
        <v>73.7</v>
      </c>
      <c r="AT181" s="115">
        <v>73.099999999999994</v>
      </c>
      <c r="AU181" s="115">
        <v>73.7</v>
      </c>
      <c r="AV181" s="116">
        <v>73.53</v>
      </c>
      <c r="AW181" s="115">
        <v>0.5</v>
      </c>
      <c r="AX181" s="116"/>
      <c r="AY181" s="115">
        <f>$B$2*BA181+(1-$B$2)*AZ181</f>
        <v>4.0999999999999996</v>
      </c>
      <c r="AZ181" s="115">
        <v>3.7</v>
      </c>
      <c r="BA181" s="115">
        <v>4.0999999999999996</v>
      </c>
      <c r="BB181" s="116">
        <v>4.3600000000000003</v>
      </c>
      <c r="BC181" s="115">
        <v>0</v>
      </c>
    </row>
    <row r="182" spans="1:55" x14ac:dyDescent="0.25">
      <c r="A182" s="114">
        <v>19</v>
      </c>
      <c r="B182">
        <v>10</v>
      </c>
      <c r="C182" s="115">
        <f>$B$2*E182+(1-$B$2)*D182</f>
        <v>4101.5</v>
      </c>
      <c r="D182" s="115">
        <v>4088.1</v>
      </c>
      <c r="E182" s="115">
        <v>4101.5</v>
      </c>
      <c r="F182" s="116">
        <v>4083.66</v>
      </c>
      <c r="G182" s="115">
        <v>13.8</v>
      </c>
      <c r="H182" s="115"/>
      <c r="I182" s="115">
        <f>$B$2*K182+(1-$B$2)*J182</f>
        <v>183.8</v>
      </c>
      <c r="J182" s="115">
        <v>151.69999999999999</v>
      </c>
      <c r="K182" s="115">
        <v>183.8</v>
      </c>
      <c r="L182" s="116">
        <v>186.11</v>
      </c>
      <c r="M182" s="115">
        <v>2.1</v>
      </c>
      <c r="N182" s="115"/>
      <c r="O182" s="115">
        <f>$B$2*Q182+(1-$B$2)*P182</f>
        <v>1519.4</v>
      </c>
      <c r="P182" s="115">
        <v>1563.4</v>
      </c>
      <c r="Q182" s="115">
        <v>1519.4</v>
      </c>
      <c r="R182" s="116">
        <v>1533.44</v>
      </c>
      <c r="S182" s="115">
        <v>-36.700000000000003</v>
      </c>
      <c r="T182" s="115"/>
      <c r="U182" s="115"/>
      <c r="V182" s="115">
        <v>5803.1</v>
      </c>
      <c r="W182" s="115">
        <v>5804.7</v>
      </c>
      <c r="X182" s="116">
        <v>5803.21</v>
      </c>
      <c r="Y182" s="115">
        <v>-20.8</v>
      </c>
      <c r="Z182" s="115"/>
      <c r="AA182" s="115">
        <f>$B$2*AC182+(1-$B$2)*AB182</f>
        <v>4285.3</v>
      </c>
      <c r="AB182" s="115">
        <v>4239.8</v>
      </c>
      <c r="AC182" s="115">
        <v>4285.3</v>
      </c>
      <c r="AD182" s="116">
        <v>4269.7700000000004</v>
      </c>
      <c r="AE182" s="115">
        <v>15.9</v>
      </c>
      <c r="AF182" s="115"/>
      <c r="AG182" s="115">
        <f>$B$2*AI182+(1-$B$2)*AH182</f>
        <v>70.7</v>
      </c>
      <c r="AH182" s="115">
        <v>70.400000000000006</v>
      </c>
      <c r="AI182" s="115">
        <v>70.7</v>
      </c>
      <c r="AJ182" s="116">
        <v>70.37</v>
      </c>
      <c r="AK182" s="115">
        <v>0.5</v>
      </c>
      <c r="AL182" s="115"/>
      <c r="AM182" s="115">
        <f>$B$2*AO182+(1-$B$2)*AN182</f>
        <v>26.2</v>
      </c>
      <c r="AN182" s="115">
        <v>26.9</v>
      </c>
      <c r="AO182" s="115">
        <v>26.2</v>
      </c>
      <c r="AP182" s="116">
        <v>26.42</v>
      </c>
      <c r="AQ182" s="115">
        <v>-0.5</v>
      </c>
      <c r="AR182" s="115"/>
      <c r="AS182" s="115">
        <f>$B$2*AU182+(1-$B$2)*AT182</f>
        <v>73.8</v>
      </c>
      <c r="AT182" s="115">
        <v>73.099999999999994</v>
      </c>
      <c r="AU182" s="115">
        <v>73.8</v>
      </c>
      <c r="AV182" s="116">
        <v>73.58</v>
      </c>
      <c r="AW182" s="115">
        <v>0.5</v>
      </c>
      <c r="AX182" s="116"/>
      <c r="AY182" s="115">
        <f>$B$2*BA182+(1-$B$2)*AZ182</f>
        <v>4.3</v>
      </c>
      <c r="AZ182" s="115">
        <v>3.6</v>
      </c>
      <c r="BA182" s="115">
        <v>4.3</v>
      </c>
      <c r="BB182" s="116">
        <v>4.3600000000000003</v>
      </c>
      <c r="BC182" s="115">
        <v>0</v>
      </c>
    </row>
    <row r="183" spans="1:55" x14ac:dyDescent="0.25">
      <c r="A183" s="114">
        <v>19</v>
      </c>
      <c r="B183">
        <v>11</v>
      </c>
      <c r="C183" s="115">
        <f>$B$2*E183+(1-$B$2)*D183</f>
        <v>4094.3</v>
      </c>
      <c r="D183" s="115">
        <v>4104.8999999999996</v>
      </c>
      <c r="E183" s="115">
        <v>4094.3</v>
      </c>
      <c r="F183" s="116">
        <v>4084.57</v>
      </c>
      <c r="G183" s="115">
        <v>10.9</v>
      </c>
      <c r="H183" s="115"/>
      <c r="I183" s="115">
        <f>$B$2*K183+(1-$B$2)*J183</f>
        <v>201.7</v>
      </c>
      <c r="J183" s="115">
        <v>168.8</v>
      </c>
      <c r="K183" s="115">
        <v>201.7</v>
      </c>
      <c r="L183" s="116">
        <v>186.4</v>
      </c>
      <c r="M183" s="115">
        <v>3.4</v>
      </c>
      <c r="N183" s="115"/>
      <c r="O183" s="115">
        <f>$B$2*Q183+(1-$B$2)*P183</f>
        <v>1504.1</v>
      </c>
      <c r="P183" s="115">
        <v>1529.7</v>
      </c>
      <c r="Q183" s="115">
        <v>1504.1</v>
      </c>
      <c r="R183" s="116">
        <v>1530.55</v>
      </c>
      <c r="S183" s="115">
        <v>-34.6</v>
      </c>
      <c r="T183" s="115"/>
      <c r="U183" s="115"/>
      <c r="V183" s="115">
        <v>5803.3</v>
      </c>
      <c r="W183" s="115">
        <v>5800.1</v>
      </c>
      <c r="X183" s="116">
        <v>5801.51</v>
      </c>
      <c r="Y183" s="115">
        <v>-20.399999999999999</v>
      </c>
      <c r="Z183" s="115"/>
      <c r="AA183" s="115">
        <f>$B$2*AC183+(1-$B$2)*AB183</f>
        <v>4296</v>
      </c>
      <c r="AB183" s="115">
        <v>4273.6000000000004</v>
      </c>
      <c r="AC183" s="115">
        <v>4296</v>
      </c>
      <c r="AD183" s="116">
        <v>4270.96</v>
      </c>
      <c r="AE183" s="115">
        <v>14.3</v>
      </c>
      <c r="AF183" s="115"/>
      <c r="AG183" s="115">
        <f>$B$2*AI183+(1-$B$2)*AH183</f>
        <v>70.599999999999994</v>
      </c>
      <c r="AH183" s="115">
        <v>70.7</v>
      </c>
      <c r="AI183" s="115">
        <v>70.599999999999994</v>
      </c>
      <c r="AJ183" s="116">
        <v>70.41</v>
      </c>
      <c r="AK183" s="115">
        <v>0.4</v>
      </c>
      <c r="AL183" s="115"/>
      <c r="AM183" s="115">
        <f>$B$2*AO183+(1-$B$2)*AN183</f>
        <v>25.9</v>
      </c>
      <c r="AN183" s="115">
        <v>26.4</v>
      </c>
      <c r="AO183" s="115">
        <v>25.9</v>
      </c>
      <c r="AP183" s="116">
        <v>26.38</v>
      </c>
      <c r="AQ183" s="115">
        <v>-0.5</v>
      </c>
      <c r="AR183" s="115"/>
      <c r="AS183" s="115">
        <f>$B$2*AU183+(1-$B$2)*AT183</f>
        <v>74.099999999999994</v>
      </c>
      <c r="AT183" s="115">
        <v>73.599999999999994</v>
      </c>
      <c r="AU183" s="115">
        <v>74.099999999999994</v>
      </c>
      <c r="AV183" s="116">
        <v>73.62</v>
      </c>
      <c r="AW183" s="115">
        <v>0.5</v>
      </c>
      <c r="AX183" s="116"/>
      <c r="AY183" s="115">
        <f>$B$2*BA183+(1-$B$2)*AZ183</f>
        <v>4.7</v>
      </c>
      <c r="AZ183" s="115">
        <v>3.9</v>
      </c>
      <c r="BA183" s="115">
        <v>4.7</v>
      </c>
      <c r="BB183" s="116">
        <v>4.3600000000000003</v>
      </c>
      <c r="BC183" s="115">
        <v>0.1</v>
      </c>
    </row>
    <row r="184" spans="1:55" x14ac:dyDescent="0.25">
      <c r="A184" s="114">
        <v>19</v>
      </c>
      <c r="B184">
        <v>12</v>
      </c>
      <c r="C184" s="115">
        <f>$B$2*E184+(1-$B$2)*D184</f>
        <v>4087.9</v>
      </c>
      <c r="D184" s="115">
        <v>4047.7</v>
      </c>
      <c r="E184" s="115">
        <v>4087.9</v>
      </c>
      <c r="F184" s="116">
        <v>4085</v>
      </c>
      <c r="G184" s="115">
        <v>5.2</v>
      </c>
      <c r="H184" s="115"/>
      <c r="I184" s="115">
        <f>$B$2*K184+(1-$B$2)*J184</f>
        <v>176.6</v>
      </c>
      <c r="J184" s="115">
        <v>148.69999999999999</v>
      </c>
      <c r="K184" s="115">
        <v>176.6</v>
      </c>
      <c r="L184" s="116">
        <v>186.89</v>
      </c>
      <c r="M184" s="115">
        <v>5.9</v>
      </c>
      <c r="N184" s="115"/>
      <c r="O184" s="115">
        <f>$B$2*Q184+(1-$B$2)*P184</f>
        <v>1531.5</v>
      </c>
      <c r="P184" s="115">
        <v>1601</v>
      </c>
      <c r="Q184" s="115">
        <v>1531.5</v>
      </c>
      <c r="R184" s="116">
        <v>1527.99</v>
      </c>
      <c r="S184" s="115">
        <v>-30.7</v>
      </c>
      <c r="T184" s="115"/>
      <c r="U184" s="115"/>
      <c r="V184" s="115">
        <v>5797.4</v>
      </c>
      <c r="W184" s="115">
        <v>5796</v>
      </c>
      <c r="X184" s="116">
        <v>5799.88</v>
      </c>
      <c r="Y184" s="115">
        <v>-19.600000000000001</v>
      </c>
      <c r="Z184" s="115"/>
      <c r="AA184" s="115">
        <f>$B$2*AC184+(1-$B$2)*AB184</f>
        <v>4264.5</v>
      </c>
      <c r="AB184" s="115">
        <v>4196.3999999999996</v>
      </c>
      <c r="AC184" s="115">
        <v>4264.5</v>
      </c>
      <c r="AD184" s="116">
        <v>4271.8900000000003</v>
      </c>
      <c r="AE184" s="115">
        <v>11.1</v>
      </c>
      <c r="AF184" s="115"/>
      <c r="AG184" s="115">
        <f>$B$2*AI184+(1-$B$2)*AH184</f>
        <v>70.5</v>
      </c>
      <c r="AH184" s="115">
        <v>69.8</v>
      </c>
      <c r="AI184" s="115">
        <v>70.5</v>
      </c>
      <c r="AJ184" s="116">
        <v>70.430000000000007</v>
      </c>
      <c r="AK184" s="115">
        <v>0.3</v>
      </c>
      <c r="AL184" s="115"/>
      <c r="AM184" s="115">
        <f>$B$2*AO184+(1-$B$2)*AN184</f>
        <v>26.4</v>
      </c>
      <c r="AN184" s="115">
        <v>27.6</v>
      </c>
      <c r="AO184" s="115">
        <v>26.4</v>
      </c>
      <c r="AP184" s="116">
        <v>26.35</v>
      </c>
      <c r="AQ184" s="115">
        <v>-0.4</v>
      </c>
      <c r="AR184" s="115"/>
      <c r="AS184" s="115">
        <f>$B$2*AU184+(1-$B$2)*AT184</f>
        <v>73.599999999999994</v>
      </c>
      <c r="AT184" s="115">
        <v>72.400000000000006</v>
      </c>
      <c r="AU184" s="115">
        <v>73.599999999999994</v>
      </c>
      <c r="AV184" s="116">
        <v>73.650000000000006</v>
      </c>
      <c r="AW184" s="115">
        <v>0.4</v>
      </c>
      <c r="AX184" s="116"/>
      <c r="AY184" s="115">
        <f>$B$2*BA184+(1-$B$2)*AZ184</f>
        <v>4.0999999999999996</v>
      </c>
      <c r="AZ184" s="115">
        <v>3.5</v>
      </c>
      <c r="BA184" s="115">
        <v>4.0999999999999996</v>
      </c>
      <c r="BB184" s="116">
        <v>4.37</v>
      </c>
      <c r="BC184" s="115">
        <v>0.1</v>
      </c>
    </row>
    <row r="185" spans="1:55" x14ac:dyDescent="0.25">
      <c r="A185" s="114"/>
      <c r="B185">
        <v>1</v>
      </c>
      <c r="C185" s="115">
        <f>$B$2*E185+(1-$B$2)*D185</f>
        <v>4081.7</v>
      </c>
      <c r="D185" s="115">
        <v>3989</v>
      </c>
      <c r="E185" s="115">
        <v>4081.7</v>
      </c>
      <c r="F185" s="116">
        <v>4085.2</v>
      </c>
      <c r="G185" s="115">
        <v>2.2999999999999998</v>
      </c>
      <c r="H185" s="115"/>
      <c r="I185" s="115">
        <f>$B$2*K185+(1-$B$2)*J185</f>
        <v>196.3</v>
      </c>
      <c r="J185" s="115">
        <v>195.8</v>
      </c>
      <c r="K185" s="115">
        <v>196.3</v>
      </c>
      <c r="L185" s="116">
        <v>187.45</v>
      </c>
      <c r="M185" s="115">
        <v>6.8</v>
      </c>
      <c r="N185" s="115"/>
      <c r="O185" s="115">
        <f>$B$2*Q185+(1-$B$2)*P185</f>
        <v>1521.8</v>
      </c>
      <c r="P185" s="115">
        <v>1613.5</v>
      </c>
      <c r="Q185" s="115">
        <v>1521.8</v>
      </c>
      <c r="R185" s="116">
        <v>1525.65</v>
      </c>
      <c r="S185" s="115">
        <v>-28</v>
      </c>
      <c r="T185" s="115"/>
      <c r="U185" s="115"/>
      <c r="V185" s="115">
        <v>5798.3</v>
      </c>
      <c r="W185" s="115">
        <v>5799.8</v>
      </c>
      <c r="X185" s="116">
        <v>5798.3</v>
      </c>
      <c r="Y185" s="115">
        <v>-18.899999999999999</v>
      </c>
      <c r="Z185" s="115"/>
      <c r="AA185" s="115">
        <f>$B$2*AC185+(1-$B$2)*AB185</f>
        <v>4278</v>
      </c>
      <c r="AB185" s="115">
        <v>4184.8</v>
      </c>
      <c r="AC185" s="115">
        <v>4278</v>
      </c>
      <c r="AD185" s="116">
        <v>4272.6499999999996</v>
      </c>
      <c r="AE185" s="115">
        <v>9.1</v>
      </c>
      <c r="AF185" s="115"/>
      <c r="AG185" s="115">
        <f>$B$2*AI185+(1-$B$2)*AH185</f>
        <v>70.400000000000006</v>
      </c>
      <c r="AH185" s="115">
        <v>68.8</v>
      </c>
      <c r="AI185" s="115">
        <v>70.400000000000006</v>
      </c>
      <c r="AJ185" s="116">
        <v>70.459999999999994</v>
      </c>
      <c r="AK185" s="115">
        <v>0.3</v>
      </c>
      <c r="AL185" s="115"/>
      <c r="AM185" s="115">
        <f>$B$2*AO185+(1-$B$2)*AN185</f>
        <v>26.2</v>
      </c>
      <c r="AN185" s="115">
        <v>27.8</v>
      </c>
      <c r="AO185" s="115">
        <v>26.2</v>
      </c>
      <c r="AP185" s="116">
        <v>26.31</v>
      </c>
      <c r="AQ185" s="115">
        <v>-0.4</v>
      </c>
      <c r="AR185" s="115"/>
      <c r="AS185" s="115">
        <f>$B$2*AU185+(1-$B$2)*AT185</f>
        <v>73.8</v>
      </c>
      <c r="AT185" s="115">
        <v>72.2</v>
      </c>
      <c r="AU185" s="115">
        <v>73.8</v>
      </c>
      <c r="AV185" s="116">
        <v>73.69</v>
      </c>
      <c r="AW185" s="115">
        <v>0.4</v>
      </c>
      <c r="AX185" s="116"/>
      <c r="AY185" s="115">
        <f>$B$2*BA185+(1-$B$2)*AZ185</f>
        <v>4.5999999999999996</v>
      </c>
      <c r="AZ185" s="115">
        <v>4.7</v>
      </c>
      <c r="BA185" s="115">
        <v>4.5999999999999996</v>
      </c>
      <c r="BB185" s="116">
        <v>4.3899999999999997</v>
      </c>
      <c r="BC185" s="115">
        <v>0.1</v>
      </c>
    </row>
    <row r="186" spans="1:55" x14ac:dyDescent="0.25">
      <c r="A186" s="114">
        <v>20</v>
      </c>
      <c r="B186">
        <v>2</v>
      </c>
      <c r="C186" s="115">
        <f>$B$2*E186+(1-$B$2)*D186</f>
        <v>4066.1</v>
      </c>
      <c r="D186" s="115">
        <v>4040.9</v>
      </c>
      <c r="E186" s="115">
        <v>4066.1</v>
      </c>
      <c r="F186" s="116">
        <v>4085.54</v>
      </c>
      <c r="G186" s="115">
        <v>4.0999999999999996</v>
      </c>
      <c r="H186" s="115"/>
      <c r="I186" s="115">
        <f>$B$2*K186+(1-$B$2)*J186</f>
        <v>186.9</v>
      </c>
      <c r="J186" s="115">
        <v>194.1</v>
      </c>
      <c r="K186" s="115">
        <v>186.9</v>
      </c>
      <c r="L186" s="116">
        <v>187.89</v>
      </c>
      <c r="M186" s="115">
        <v>5.3</v>
      </c>
      <c r="N186" s="115"/>
      <c r="O186" s="115">
        <f>$B$2*Q186+(1-$B$2)*P186</f>
        <v>1544.8</v>
      </c>
      <c r="P186" s="115">
        <v>1562.7</v>
      </c>
      <c r="Q186" s="115">
        <v>1544.8</v>
      </c>
      <c r="R186" s="116">
        <v>1523.33</v>
      </c>
      <c r="S186" s="115">
        <v>-27.9</v>
      </c>
      <c r="T186" s="115"/>
      <c r="U186" s="115"/>
      <c r="V186" s="115">
        <v>5797.7</v>
      </c>
      <c r="W186" s="115">
        <v>5797.8</v>
      </c>
      <c r="X186" s="116">
        <v>5796.76</v>
      </c>
      <c r="Y186" s="115">
        <v>-18.5</v>
      </c>
      <c r="Z186" s="115"/>
      <c r="AA186" s="115">
        <f>$B$2*AC186+(1-$B$2)*AB186</f>
        <v>4253</v>
      </c>
      <c r="AB186" s="115">
        <v>4235</v>
      </c>
      <c r="AC186" s="115">
        <v>4253</v>
      </c>
      <c r="AD186" s="116">
        <v>4273.43</v>
      </c>
      <c r="AE186" s="115">
        <v>9.4</v>
      </c>
      <c r="AF186" s="115"/>
      <c r="AG186" s="115">
        <f>$B$2*AI186+(1-$B$2)*AH186</f>
        <v>70.099999999999994</v>
      </c>
      <c r="AH186" s="115">
        <v>69.7</v>
      </c>
      <c r="AI186" s="115">
        <v>70.099999999999994</v>
      </c>
      <c r="AJ186" s="116">
        <v>70.48</v>
      </c>
      <c r="AK186" s="115">
        <v>0.3</v>
      </c>
      <c r="AL186" s="115"/>
      <c r="AM186" s="115">
        <f>$B$2*AO186+(1-$B$2)*AN186</f>
        <v>26.6</v>
      </c>
      <c r="AN186" s="115">
        <v>27</v>
      </c>
      <c r="AO186" s="115">
        <v>26.6</v>
      </c>
      <c r="AP186" s="116">
        <v>26.28</v>
      </c>
      <c r="AQ186" s="115">
        <v>-0.4</v>
      </c>
      <c r="AR186" s="115"/>
      <c r="AS186" s="115">
        <f>$B$2*AU186+(1-$B$2)*AT186</f>
        <v>73.400000000000006</v>
      </c>
      <c r="AT186" s="115">
        <v>73</v>
      </c>
      <c r="AU186" s="115">
        <v>73.400000000000006</v>
      </c>
      <c r="AV186" s="116">
        <v>73.72</v>
      </c>
      <c r="AW186" s="115">
        <v>0.4</v>
      </c>
      <c r="AX186" s="116"/>
      <c r="AY186" s="115">
        <f>$B$2*BA186+(1-$B$2)*AZ186</f>
        <v>4.4000000000000004</v>
      </c>
      <c r="AZ186" s="115">
        <v>4.5999999999999996</v>
      </c>
      <c r="BA186" s="115">
        <v>4.4000000000000004</v>
      </c>
      <c r="BB186" s="116">
        <v>4.4000000000000004</v>
      </c>
      <c r="BC186" s="115">
        <v>0.1</v>
      </c>
    </row>
    <row r="187" spans="1:55" x14ac:dyDescent="0.25">
      <c r="A187" s="114">
        <v>20</v>
      </c>
      <c r="B187">
        <v>3</v>
      </c>
      <c r="C187" s="115">
        <f>$B$2*E187+(1-$B$2)*D187</f>
        <v>4037.2</v>
      </c>
      <c r="D187" s="115">
        <v>4003.4</v>
      </c>
      <c r="E187" s="115">
        <v>4037.2</v>
      </c>
      <c r="F187" s="116">
        <v>4037.52</v>
      </c>
      <c r="G187" s="115">
        <v>-576.29999999999995</v>
      </c>
      <c r="H187" s="115"/>
      <c r="I187" s="115">
        <f>$B$2*K187+(1-$B$2)*J187</f>
        <v>171.7</v>
      </c>
      <c r="J187" s="115">
        <v>193.7</v>
      </c>
      <c r="K187" s="115">
        <v>171.7</v>
      </c>
      <c r="L187" s="116">
        <v>188.05</v>
      </c>
      <c r="M187" s="115">
        <v>1.9</v>
      </c>
      <c r="N187" s="115"/>
      <c r="O187" s="115">
        <f>$B$2*Q187+(1-$B$2)*P187</f>
        <v>1585.1</v>
      </c>
      <c r="P187" s="115">
        <v>1597.2</v>
      </c>
      <c r="Q187" s="115">
        <v>1585.1</v>
      </c>
      <c r="R187" s="116">
        <v>1569.72</v>
      </c>
      <c r="S187" s="115">
        <v>556.6</v>
      </c>
      <c r="T187" s="115"/>
      <c r="U187" s="115"/>
      <c r="V187" s="115">
        <v>5794.3</v>
      </c>
      <c r="W187" s="115">
        <v>5793.9</v>
      </c>
      <c r="X187" s="116">
        <v>5795.28</v>
      </c>
      <c r="Y187" s="115">
        <v>-17.7</v>
      </c>
      <c r="Z187" s="115"/>
      <c r="AA187" s="115">
        <f>$B$2*AC187+(1-$B$2)*AB187</f>
        <v>4208.8</v>
      </c>
      <c r="AB187" s="115">
        <v>4197.1000000000004</v>
      </c>
      <c r="AC187" s="115">
        <v>4208.8</v>
      </c>
      <c r="AD187" s="116">
        <v>4225.5600000000004</v>
      </c>
      <c r="AE187" s="115">
        <v>-574.4</v>
      </c>
      <c r="AF187" s="115"/>
      <c r="AG187" s="115">
        <f>$B$2*AI187+(1-$B$2)*AH187</f>
        <v>69.7</v>
      </c>
      <c r="AH187" s="115">
        <v>69.099999999999994</v>
      </c>
      <c r="AI187" s="115">
        <v>69.7</v>
      </c>
      <c r="AJ187" s="116">
        <v>69.67</v>
      </c>
      <c r="AK187" s="115">
        <v>-9.6999999999999993</v>
      </c>
      <c r="AL187" s="115"/>
      <c r="AM187" s="115">
        <f>$B$2*AO187+(1-$B$2)*AN187</f>
        <v>27.4</v>
      </c>
      <c r="AN187" s="115">
        <v>27.6</v>
      </c>
      <c r="AO187" s="115">
        <v>27.4</v>
      </c>
      <c r="AP187" s="116">
        <v>27.09</v>
      </c>
      <c r="AQ187" s="115">
        <v>9.6999999999999993</v>
      </c>
      <c r="AR187" s="115"/>
      <c r="AS187" s="115">
        <f>$B$2*AU187+(1-$B$2)*AT187</f>
        <v>72.599999999999994</v>
      </c>
      <c r="AT187" s="115">
        <v>72.400000000000006</v>
      </c>
      <c r="AU187" s="115">
        <v>72.599999999999994</v>
      </c>
      <c r="AV187" s="116">
        <v>72.91</v>
      </c>
      <c r="AW187" s="115">
        <v>-9.6999999999999993</v>
      </c>
      <c r="AX187" s="116"/>
      <c r="AY187" s="115">
        <f>$B$2*BA187+(1-$B$2)*AZ187</f>
        <v>4.0999999999999996</v>
      </c>
      <c r="AZ187" s="115">
        <v>4.5999999999999996</v>
      </c>
      <c r="BA187" s="115">
        <v>4.0999999999999996</v>
      </c>
      <c r="BB187" s="116">
        <v>4.45</v>
      </c>
      <c r="BC187" s="115">
        <v>0.6</v>
      </c>
    </row>
    <row r="188" spans="1:55" x14ac:dyDescent="0.25">
      <c r="A188" s="114">
        <v>20</v>
      </c>
      <c r="B188">
        <v>4</v>
      </c>
      <c r="C188" s="115">
        <f>$B$2*E188+(1-$B$2)*D188</f>
        <v>4026.6</v>
      </c>
      <c r="D188" s="115">
        <v>3992</v>
      </c>
      <c r="E188" s="115">
        <v>4026.6</v>
      </c>
      <c r="F188" s="116">
        <v>4023.29</v>
      </c>
      <c r="G188" s="115">
        <v>-170.7</v>
      </c>
      <c r="H188" s="115"/>
      <c r="I188" s="115">
        <f>$B$2*K188+(1-$B$2)*J188</f>
        <v>216</v>
      </c>
      <c r="J188" s="115">
        <v>227.9</v>
      </c>
      <c r="K188" s="115">
        <v>216</v>
      </c>
      <c r="L188" s="116">
        <v>209.96</v>
      </c>
      <c r="M188" s="115">
        <v>263</v>
      </c>
      <c r="N188" s="115"/>
      <c r="O188" s="115">
        <f>$B$2*Q188+(1-$B$2)*P188</f>
        <v>1556.1</v>
      </c>
      <c r="P188" s="115">
        <v>1572.9</v>
      </c>
      <c r="Q188" s="115">
        <v>1556.1</v>
      </c>
      <c r="R188" s="116">
        <v>1560.61</v>
      </c>
      <c r="S188" s="115">
        <v>-109.3</v>
      </c>
      <c r="T188" s="115"/>
      <c r="U188" s="115"/>
      <c r="V188" s="115">
        <v>5792.8</v>
      </c>
      <c r="W188" s="115">
        <v>5798.8</v>
      </c>
      <c r="X188" s="116">
        <v>5793.86</v>
      </c>
      <c r="Y188" s="115">
        <v>-17.100000000000001</v>
      </c>
      <c r="Z188" s="115"/>
      <c r="AA188" s="115">
        <f>$B$2*AC188+(1-$B$2)*AB188</f>
        <v>4242.7</v>
      </c>
      <c r="AB188" s="115">
        <v>4219.8999999999996</v>
      </c>
      <c r="AC188" s="115">
        <v>4242.7</v>
      </c>
      <c r="AD188" s="116">
        <v>4233.25</v>
      </c>
      <c r="AE188" s="115">
        <v>92.2</v>
      </c>
      <c r="AF188" s="115"/>
      <c r="AG188" s="115">
        <f>$B$2*AI188+(1-$B$2)*AH188</f>
        <v>69.400000000000006</v>
      </c>
      <c r="AH188" s="115">
        <v>68.900000000000006</v>
      </c>
      <c r="AI188" s="115">
        <v>69.400000000000006</v>
      </c>
      <c r="AJ188" s="116">
        <v>69.44</v>
      </c>
      <c r="AK188" s="115">
        <v>-2.7</v>
      </c>
      <c r="AL188" s="115"/>
      <c r="AM188" s="115">
        <f>$B$2*AO188+(1-$B$2)*AN188</f>
        <v>26.8</v>
      </c>
      <c r="AN188" s="115">
        <v>27.2</v>
      </c>
      <c r="AO188" s="115">
        <v>26.8</v>
      </c>
      <c r="AP188" s="116">
        <v>26.94</v>
      </c>
      <c r="AQ188" s="115">
        <v>-1.8</v>
      </c>
      <c r="AR188" s="115"/>
      <c r="AS188" s="115">
        <f>$B$2*AU188+(1-$B$2)*AT188</f>
        <v>73.2</v>
      </c>
      <c r="AT188" s="115">
        <v>72.8</v>
      </c>
      <c r="AU188" s="115">
        <v>73.2</v>
      </c>
      <c r="AV188" s="116">
        <v>73.06</v>
      </c>
      <c r="AW188" s="115">
        <v>1.8</v>
      </c>
      <c r="AX188" s="116"/>
      <c r="AY188" s="115">
        <f>$B$2*BA188+(1-$B$2)*AZ188</f>
        <v>5.0999999999999996</v>
      </c>
      <c r="AZ188" s="115">
        <v>5.4</v>
      </c>
      <c r="BA188" s="115">
        <v>5.0999999999999996</v>
      </c>
      <c r="BB188" s="116">
        <v>4.96</v>
      </c>
      <c r="BC188" s="115">
        <v>6.1</v>
      </c>
    </row>
    <row r="189" spans="1:55" x14ac:dyDescent="0.25">
      <c r="A189" s="114">
        <v>20</v>
      </c>
      <c r="B189">
        <v>5</v>
      </c>
      <c r="C189" s="115">
        <f>$B$2*E189+(1-$B$2)*D189</f>
        <v>4023.1</v>
      </c>
      <c r="D189" s="115">
        <v>4007.3</v>
      </c>
      <c r="E189" s="115">
        <v>4023.1</v>
      </c>
      <c r="F189" s="116">
        <v>4026.02</v>
      </c>
      <c r="G189" s="115">
        <v>32.700000000000003</v>
      </c>
      <c r="H189" s="115"/>
      <c r="I189" s="115">
        <f>$B$2*K189+(1-$B$2)*J189</f>
        <v>206.8</v>
      </c>
      <c r="J189" s="115">
        <v>231</v>
      </c>
      <c r="K189" s="115">
        <v>206.8</v>
      </c>
      <c r="L189" s="116">
        <v>209.44</v>
      </c>
      <c r="M189" s="115">
        <v>-6.2</v>
      </c>
      <c r="N189" s="115"/>
      <c r="O189" s="115">
        <f>$B$2*Q189+(1-$B$2)*P189</f>
        <v>1559.9</v>
      </c>
      <c r="P189" s="115">
        <v>1552.8</v>
      </c>
      <c r="Q189" s="115">
        <v>1559.9</v>
      </c>
      <c r="R189" s="116">
        <v>1557</v>
      </c>
      <c r="S189" s="115">
        <v>-43.3</v>
      </c>
      <c r="T189" s="115"/>
      <c r="U189" s="115"/>
      <c r="V189" s="115">
        <v>5791.1</v>
      </c>
      <c r="W189" s="115">
        <v>5789.8</v>
      </c>
      <c r="X189" s="116">
        <v>5792.46</v>
      </c>
      <c r="Y189" s="115">
        <v>-16.8</v>
      </c>
      <c r="Z189" s="115"/>
      <c r="AA189" s="115">
        <f>$B$2*AC189+(1-$B$2)*AB189</f>
        <v>4229.8999999999996</v>
      </c>
      <c r="AB189" s="115">
        <v>4238.3</v>
      </c>
      <c r="AC189" s="115">
        <v>4229.8999999999996</v>
      </c>
      <c r="AD189" s="116">
        <v>4235.46</v>
      </c>
      <c r="AE189" s="115">
        <v>26.5</v>
      </c>
      <c r="AF189" s="115"/>
      <c r="AG189" s="115">
        <f>$B$2*AI189+(1-$B$2)*AH189</f>
        <v>69.5</v>
      </c>
      <c r="AH189" s="115">
        <v>69.2</v>
      </c>
      <c r="AI189" s="115">
        <v>69.5</v>
      </c>
      <c r="AJ189" s="116">
        <v>69.5</v>
      </c>
      <c r="AK189" s="115">
        <v>0.8</v>
      </c>
      <c r="AL189" s="115"/>
      <c r="AM189" s="115">
        <f>$B$2*AO189+(1-$B$2)*AN189</f>
        <v>26.9</v>
      </c>
      <c r="AN189" s="115">
        <v>26.8</v>
      </c>
      <c r="AO189" s="115">
        <v>26.9</v>
      </c>
      <c r="AP189" s="116">
        <v>26.88</v>
      </c>
      <c r="AQ189" s="115">
        <v>-0.7</v>
      </c>
      <c r="AR189" s="115"/>
      <c r="AS189" s="115">
        <f>$B$2*AU189+(1-$B$2)*AT189</f>
        <v>73.099999999999994</v>
      </c>
      <c r="AT189" s="115">
        <v>73.2</v>
      </c>
      <c r="AU189" s="115">
        <v>73.099999999999994</v>
      </c>
      <c r="AV189" s="116">
        <v>73.12</v>
      </c>
      <c r="AW189" s="115">
        <v>0.7</v>
      </c>
      <c r="AX189" s="116"/>
      <c r="AY189" s="115">
        <f>$B$2*BA189+(1-$B$2)*AZ189</f>
        <v>4.9000000000000004</v>
      </c>
      <c r="AZ189" s="115">
        <v>5.4</v>
      </c>
      <c r="BA189" s="115">
        <v>4.9000000000000004</v>
      </c>
      <c r="BB189" s="116">
        <v>4.95</v>
      </c>
      <c r="BC189" s="115">
        <v>-0.2</v>
      </c>
    </row>
    <row r="190" spans="1:55" x14ac:dyDescent="0.25">
      <c r="A190" s="114">
        <v>20</v>
      </c>
      <c r="B190">
        <v>6</v>
      </c>
      <c r="C190" s="115">
        <f>$B$2*E190+(1-$B$2)*D190</f>
        <v>3976.3</v>
      </c>
      <c r="D190" s="115">
        <v>4056.3</v>
      </c>
      <c r="E190" s="115">
        <v>3976.3</v>
      </c>
      <c r="F190" s="116">
        <v>3988.03</v>
      </c>
      <c r="G190" s="115">
        <v>-455.9</v>
      </c>
      <c r="H190" s="115"/>
      <c r="I190" s="115">
        <f>$B$2*K190+(1-$B$2)*J190</f>
        <v>254.4</v>
      </c>
      <c r="J190" s="115">
        <v>311.5</v>
      </c>
      <c r="K190" s="115">
        <v>254.4</v>
      </c>
      <c r="L190" s="116">
        <v>233.59</v>
      </c>
      <c r="M190" s="115">
        <v>289.7</v>
      </c>
      <c r="N190" s="115"/>
      <c r="O190" s="115">
        <f>$B$2*Q190+(1-$B$2)*P190</f>
        <v>1557.5</v>
      </c>
      <c r="P190" s="115">
        <v>1420.7</v>
      </c>
      <c r="Q190" s="115">
        <v>1557.5</v>
      </c>
      <c r="R190" s="116">
        <v>1569.39</v>
      </c>
      <c r="S190" s="115">
        <v>148.69999999999999</v>
      </c>
      <c r="T190" s="115"/>
      <c r="U190" s="115"/>
      <c r="V190" s="115">
        <v>5788.5</v>
      </c>
      <c r="W190" s="115">
        <v>5788.2</v>
      </c>
      <c r="X190" s="116">
        <v>5791.01</v>
      </c>
      <c r="Y190" s="115">
        <v>-17.5</v>
      </c>
      <c r="Z190" s="115"/>
      <c r="AA190" s="115">
        <f>$B$2*AC190+(1-$B$2)*AB190</f>
        <v>4230.7</v>
      </c>
      <c r="AB190" s="115">
        <v>4367.8999999999996</v>
      </c>
      <c r="AC190" s="115">
        <v>4230.7</v>
      </c>
      <c r="AD190" s="116">
        <v>4221.6099999999997</v>
      </c>
      <c r="AE190" s="115">
        <v>-166.2</v>
      </c>
      <c r="AF190" s="115"/>
      <c r="AG190" s="115">
        <f>$B$2*AI190+(1-$B$2)*AH190</f>
        <v>68.7</v>
      </c>
      <c r="AH190" s="115">
        <v>70.099999999999994</v>
      </c>
      <c r="AI190" s="115">
        <v>68.7</v>
      </c>
      <c r="AJ190" s="116">
        <v>68.87</v>
      </c>
      <c r="AK190" s="115">
        <v>-7.7</v>
      </c>
      <c r="AL190" s="115"/>
      <c r="AM190" s="115">
        <f>$B$2*AO190+(1-$B$2)*AN190</f>
        <v>26.9</v>
      </c>
      <c r="AN190" s="115">
        <v>24.5</v>
      </c>
      <c r="AO190" s="115">
        <v>26.9</v>
      </c>
      <c r="AP190" s="116">
        <v>27.1</v>
      </c>
      <c r="AQ190" s="115">
        <v>2.6</v>
      </c>
      <c r="AR190" s="115"/>
      <c r="AS190" s="115">
        <f>$B$2*AU190+(1-$B$2)*AT190</f>
        <v>73.099999999999994</v>
      </c>
      <c r="AT190" s="115">
        <v>75.5</v>
      </c>
      <c r="AU190" s="115">
        <v>73.099999999999994</v>
      </c>
      <c r="AV190" s="116">
        <v>72.900000000000006</v>
      </c>
      <c r="AW190" s="115">
        <v>-2.6</v>
      </c>
      <c r="AX190" s="116"/>
      <c r="AY190" s="115">
        <f>$B$2*BA190+(1-$B$2)*AZ190</f>
        <v>6</v>
      </c>
      <c r="AZ190" s="115">
        <v>7.1</v>
      </c>
      <c r="BA190" s="115">
        <v>6</v>
      </c>
      <c r="BB190" s="116">
        <v>5.53</v>
      </c>
      <c r="BC190" s="115">
        <v>7.1</v>
      </c>
    </row>
    <row r="191" spans="1:55" x14ac:dyDescent="0.25">
      <c r="A191" s="114">
        <v>20</v>
      </c>
      <c r="B191">
        <v>7</v>
      </c>
      <c r="C191" s="115">
        <f>$B$2*E191+(1-$B$2)*D191</f>
        <v>3989.2</v>
      </c>
      <c r="D191" s="115">
        <v>4111.6000000000004</v>
      </c>
      <c r="E191" s="115">
        <v>3989.2</v>
      </c>
      <c r="F191" s="116">
        <v>3993.25</v>
      </c>
      <c r="G191" s="115">
        <v>62.7</v>
      </c>
      <c r="H191" s="115"/>
      <c r="I191" s="115">
        <f>$B$2*K191+(1-$B$2)*J191</f>
        <v>223.1</v>
      </c>
      <c r="J191" s="115">
        <v>220.6</v>
      </c>
      <c r="K191" s="115">
        <v>223.1</v>
      </c>
      <c r="L191" s="116">
        <v>232.38</v>
      </c>
      <c r="M191" s="115">
        <v>-14.5</v>
      </c>
      <c r="N191" s="115"/>
      <c r="O191" s="115">
        <f>$B$2*Q191+(1-$B$2)*P191</f>
        <v>1579.3</v>
      </c>
      <c r="P191" s="115">
        <v>1454.8</v>
      </c>
      <c r="Q191" s="115">
        <v>1579.3</v>
      </c>
      <c r="R191" s="116">
        <v>1563.72</v>
      </c>
      <c r="S191" s="115">
        <v>-68.099999999999994</v>
      </c>
      <c r="T191" s="115"/>
      <c r="U191" s="115"/>
      <c r="V191" s="115">
        <v>5787</v>
      </c>
      <c r="W191" s="115">
        <v>5791.6</v>
      </c>
      <c r="X191" s="116">
        <v>5789.35</v>
      </c>
      <c r="Y191" s="115">
        <v>-19.8</v>
      </c>
      <c r="Z191" s="115"/>
      <c r="AA191" s="115">
        <f>$B$2*AC191+(1-$B$2)*AB191</f>
        <v>4212.3</v>
      </c>
      <c r="AB191" s="115">
        <v>4332.2</v>
      </c>
      <c r="AC191" s="115">
        <v>4212.3</v>
      </c>
      <c r="AD191" s="116">
        <v>4225.63</v>
      </c>
      <c r="AE191" s="115">
        <v>48.2</v>
      </c>
      <c r="AF191" s="115"/>
      <c r="AG191" s="115">
        <f>$B$2*AI191+(1-$B$2)*AH191</f>
        <v>68.900000000000006</v>
      </c>
      <c r="AH191" s="115">
        <v>71</v>
      </c>
      <c r="AI191" s="115">
        <v>68.900000000000006</v>
      </c>
      <c r="AJ191" s="116">
        <v>68.98</v>
      </c>
      <c r="AK191" s="115">
        <v>1.3</v>
      </c>
      <c r="AL191" s="115"/>
      <c r="AM191" s="115">
        <f>$B$2*AO191+(1-$B$2)*AN191</f>
        <v>27.3</v>
      </c>
      <c r="AN191" s="115">
        <v>25.1</v>
      </c>
      <c r="AO191" s="115">
        <v>27.3</v>
      </c>
      <c r="AP191" s="116">
        <v>27.01</v>
      </c>
      <c r="AQ191" s="115">
        <v>-1.1000000000000001</v>
      </c>
      <c r="AR191" s="115"/>
      <c r="AS191" s="115">
        <f>$B$2*AU191+(1-$B$2)*AT191</f>
        <v>72.7</v>
      </c>
      <c r="AT191" s="115">
        <v>74.900000000000006</v>
      </c>
      <c r="AU191" s="115">
        <v>72.7</v>
      </c>
      <c r="AV191" s="116">
        <v>72.989999999999995</v>
      </c>
      <c r="AW191" s="115">
        <v>1.1000000000000001</v>
      </c>
      <c r="AX191" s="116"/>
      <c r="AY191" s="115">
        <f>$B$2*BA191+(1-$B$2)*AZ191</f>
        <v>5.3</v>
      </c>
      <c r="AZ191" s="115">
        <v>5.0999999999999996</v>
      </c>
      <c r="BA191" s="115">
        <v>5.3</v>
      </c>
      <c r="BB191" s="116">
        <v>5.5</v>
      </c>
      <c r="BC191" s="115">
        <v>-0.4</v>
      </c>
    </row>
    <row r="192" spans="1:55" x14ac:dyDescent="0.25">
      <c r="A192" s="114">
        <v>20</v>
      </c>
      <c r="B192">
        <v>8</v>
      </c>
      <c r="C192" s="115">
        <f>$B$2*E192+(1-$B$2)*D192</f>
        <v>4029.3</v>
      </c>
      <c r="D192" s="115">
        <v>4082.8</v>
      </c>
      <c r="E192" s="115">
        <v>4029.3</v>
      </c>
      <c r="F192" s="116">
        <v>3999.34</v>
      </c>
      <c r="G192" s="115">
        <v>73</v>
      </c>
      <c r="H192" s="115"/>
      <c r="I192" s="115">
        <f>$B$2*K192+(1-$B$2)*J192</f>
        <v>222.4</v>
      </c>
      <c r="J192" s="115">
        <v>217.7</v>
      </c>
      <c r="K192" s="115">
        <v>222.4</v>
      </c>
      <c r="L192" s="116">
        <v>231.11</v>
      </c>
      <c r="M192" s="115">
        <v>-15.3</v>
      </c>
      <c r="N192" s="115"/>
      <c r="O192" s="115">
        <f>$B$2*Q192+(1-$B$2)*P192</f>
        <v>1531.8</v>
      </c>
      <c r="P192" s="115">
        <v>1487.2</v>
      </c>
      <c r="Q192" s="115">
        <v>1531.8</v>
      </c>
      <c r="R192" s="116">
        <v>1556.96</v>
      </c>
      <c r="S192" s="115">
        <v>-81.099999999999994</v>
      </c>
      <c r="T192" s="115"/>
      <c r="U192" s="115"/>
      <c r="V192" s="115">
        <v>5787.6</v>
      </c>
      <c r="W192" s="115">
        <v>5783.5</v>
      </c>
      <c r="X192" s="116">
        <v>5787.41</v>
      </c>
      <c r="Y192" s="115">
        <v>-23.3</v>
      </c>
      <c r="Z192" s="115"/>
      <c r="AA192" s="115">
        <f>$B$2*AC192+(1-$B$2)*AB192</f>
        <v>4251.7</v>
      </c>
      <c r="AB192" s="115">
        <v>4300.5</v>
      </c>
      <c r="AC192" s="115">
        <v>4251.7</v>
      </c>
      <c r="AD192" s="116">
        <v>4230.4399999999996</v>
      </c>
      <c r="AE192" s="115">
        <v>57.7</v>
      </c>
      <c r="AF192" s="115"/>
      <c r="AG192" s="115">
        <f>$B$2*AI192+(1-$B$2)*AH192</f>
        <v>69.7</v>
      </c>
      <c r="AH192" s="115">
        <v>70.5</v>
      </c>
      <c r="AI192" s="115">
        <v>69.7</v>
      </c>
      <c r="AJ192" s="116">
        <v>69.099999999999994</v>
      </c>
      <c r="AK192" s="115">
        <v>1.5</v>
      </c>
      <c r="AL192" s="115"/>
      <c r="AM192" s="115">
        <f>$B$2*AO192+(1-$B$2)*AN192</f>
        <v>26.5</v>
      </c>
      <c r="AN192" s="115">
        <v>25.7</v>
      </c>
      <c r="AO192" s="115">
        <v>26.5</v>
      </c>
      <c r="AP192" s="116">
        <v>26.9</v>
      </c>
      <c r="AQ192" s="115">
        <v>-1.3</v>
      </c>
      <c r="AR192" s="115"/>
      <c r="AS192" s="115">
        <f>$B$2*AU192+(1-$B$2)*AT192</f>
        <v>73.5</v>
      </c>
      <c r="AT192" s="115">
        <v>74.3</v>
      </c>
      <c r="AU192" s="115">
        <v>73.5</v>
      </c>
      <c r="AV192" s="116">
        <v>73.099999999999994</v>
      </c>
      <c r="AW192" s="115">
        <v>1.3</v>
      </c>
      <c r="AX192" s="116"/>
      <c r="AY192" s="115">
        <f>$B$2*BA192+(1-$B$2)*AZ192</f>
        <v>5.2</v>
      </c>
      <c r="AZ192" s="115">
        <v>5.0999999999999996</v>
      </c>
      <c r="BA192" s="115">
        <v>5.2</v>
      </c>
      <c r="BB192" s="116">
        <v>5.46</v>
      </c>
      <c r="BC192" s="115">
        <v>-0.4</v>
      </c>
    </row>
    <row r="193" spans="1:55" x14ac:dyDescent="0.25">
      <c r="A193" s="114">
        <v>20</v>
      </c>
      <c r="B193">
        <v>9</v>
      </c>
      <c r="C193" s="115">
        <f>$B$2*E193+(1-$B$2)*D193</f>
        <v>3992.8</v>
      </c>
      <c r="D193" s="115">
        <v>3982.5</v>
      </c>
      <c r="E193" s="115">
        <v>3992.8</v>
      </c>
      <c r="F193" s="116">
        <v>4005.99</v>
      </c>
      <c r="G193" s="115">
        <v>79.8</v>
      </c>
      <c r="H193" s="115"/>
      <c r="I193" s="115">
        <f>$B$2*K193+(1-$B$2)*J193</f>
        <v>248</v>
      </c>
      <c r="J193" s="115">
        <v>230.1</v>
      </c>
      <c r="K193" s="115">
        <v>248</v>
      </c>
      <c r="L193" s="116">
        <v>230.16</v>
      </c>
      <c r="M193" s="115">
        <v>-11.4</v>
      </c>
      <c r="N193" s="115"/>
      <c r="O193" s="115">
        <f>$B$2*Q193+(1-$B$2)*P193</f>
        <v>1543.3</v>
      </c>
      <c r="P193" s="115">
        <v>1575.7</v>
      </c>
      <c r="Q193" s="115">
        <v>1543.3</v>
      </c>
      <c r="R193" s="116">
        <v>1548.97</v>
      </c>
      <c r="S193" s="115">
        <v>-96</v>
      </c>
      <c r="T193" s="115"/>
      <c r="U193" s="115"/>
      <c r="V193" s="115">
        <v>5788.3</v>
      </c>
      <c r="W193" s="115">
        <v>5784.1</v>
      </c>
      <c r="X193" s="116">
        <v>5785.11</v>
      </c>
      <c r="Y193" s="115">
        <v>-27.6</v>
      </c>
      <c r="Z193" s="115"/>
      <c r="AA193" s="115">
        <f>$B$2*AC193+(1-$B$2)*AB193</f>
        <v>4240.8</v>
      </c>
      <c r="AB193" s="115">
        <v>4212.6000000000004</v>
      </c>
      <c r="AC193" s="115">
        <v>4240.8</v>
      </c>
      <c r="AD193" s="116">
        <v>4236.1400000000003</v>
      </c>
      <c r="AE193" s="115">
        <v>68.400000000000006</v>
      </c>
      <c r="AF193" s="115"/>
      <c r="AG193" s="115">
        <f>$B$2*AI193+(1-$B$2)*AH193</f>
        <v>69</v>
      </c>
      <c r="AH193" s="115">
        <v>68.8</v>
      </c>
      <c r="AI193" s="115">
        <v>69</v>
      </c>
      <c r="AJ193" s="116">
        <v>69.25</v>
      </c>
      <c r="AK193" s="115">
        <v>1.7</v>
      </c>
      <c r="AL193" s="115"/>
      <c r="AM193" s="115">
        <f>$B$2*AO193+(1-$B$2)*AN193</f>
        <v>26.7</v>
      </c>
      <c r="AN193" s="115">
        <v>27.2</v>
      </c>
      <c r="AO193" s="115">
        <v>26.7</v>
      </c>
      <c r="AP193" s="116">
        <v>26.78</v>
      </c>
      <c r="AQ193" s="115">
        <v>-1.5</v>
      </c>
      <c r="AR193" s="115"/>
      <c r="AS193" s="115">
        <f>$B$2*AU193+(1-$B$2)*AT193</f>
        <v>73.3</v>
      </c>
      <c r="AT193" s="115">
        <v>72.8</v>
      </c>
      <c r="AU193" s="115">
        <v>73.3</v>
      </c>
      <c r="AV193" s="116">
        <v>73.22</v>
      </c>
      <c r="AW193" s="115">
        <v>1.5</v>
      </c>
      <c r="AX193" s="116"/>
      <c r="AY193" s="115">
        <f>$B$2*BA193+(1-$B$2)*AZ193</f>
        <v>5.8</v>
      </c>
      <c r="AZ193" s="115">
        <v>5.5</v>
      </c>
      <c r="BA193" s="115">
        <v>5.8</v>
      </c>
      <c r="BB193" s="116">
        <v>5.43</v>
      </c>
      <c r="BC193" s="115">
        <v>-0.4</v>
      </c>
    </row>
    <row r="194" spans="1:55" x14ac:dyDescent="0.25">
      <c r="A194" s="114">
        <v>20</v>
      </c>
      <c r="B194">
        <v>10</v>
      </c>
      <c r="C194" s="115">
        <f>$B$2*E194+(1-$B$2)*D194</f>
        <v>4010.7</v>
      </c>
      <c r="D194" s="115">
        <v>3998.9</v>
      </c>
      <c r="E194" s="115">
        <v>4010.7</v>
      </c>
      <c r="F194" s="116">
        <v>4012.88</v>
      </c>
      <c r="G194" s="115">
        <v>82.7</v>
      </c>
      <c r="H194" s="115"/>
      <c r="I194" s="115">
        <f>$B$2*K194+(1-$B$2)*J194</f>
        <v>234.3</v>
      </c>
      <c r="J194" s="115">
        <v>199.4</v>
      </c>
      <c r="K194" s="115">
        <v>234.3</v>
      </c>
      <c r="L194" s="116">
        <v>229.8</v>
      </c>
      <c r="M194" s="115">
        <v>-4.3</v>
      </c>
      <c r="N194" s="115"/>
      <c r="O194" s="115">
        <f>$B$2*Q194+(1-$B$2)*P194</f>
        <v>1544.7</v>
      </c>
      <c r="P194" s="115">
        <v>1587.5</v>
      </c>
      <c r="Q194" s="115">
        <v>1544.7</v>
      </c>
      <c r="R194" s="116">
        <v>1539.72</v>
      </c>
      <c r="S194" s="115">
        <v>-111</v>
      </c>
      <c r="T194" s="115"/>
      <c r="U194" s="115"/>
      <c r="V194" s="115">
        <v>5785.7</v>
      </c>
      <c r="W194" s="115">
        <v>5789.6</v>
      </c>
      <c r="X194" s="116">
        <v>5782.39</v>
      </c>
      <c r="Y194" s="115">
        <v>-32.6</v>
      </c>
      <c r="Z194" s="115"/>
      <c r="AA194" s="115">
        <f>$B$2*AC194+(1-$B$2)*AB194</f>
        <v>4245</v>
      </c>
      <c r="AB194" s="115">
        <v>4198.2</v>
      </c>
      <c r="AC194" s="115">
        <v>4245</v>
      </c>
      <c r="AD194" s="116">
        <v>4242.67</v>
      </c>
      <c r="AE194" s="115">
        <v>78.400000000000006</v>
      </c>
      <c r="AF194" s="115"/>
      <c r="AG194" s="115">
        <f>$B$2*AI194+(1-$B$2)*AH194</f>
        <v>69.3</v>
      </c>
      <c r="AH194" s="115">
        <v>69.099999999999994</v>
      </c>
      <c r="AI194" s="115">
        <v>69.3</v>
      </c>
      <c r="AJ194" s="116">
        <v>69.400000000000006</v>
      </c>
      <c r="AK194" s="115">
        <v>1.8</v>
      </c>
      <c r="AL194" s="115"/>
      <c r="AM194" s="115">
        <f>$B$2*AO194+(1-$B$2)*AN194</f>
        <v>26.7</v>
      </c>
      <c r="AN194" s="115">
        <v>27.4</v>
      </c>
      <c r="AO194" s="115">
        <v>26.7</v>
      </c>
      <c r="AP194" s="116">
        <v>26.63</v>
      </c>
      <c r="AQ194" s="115">
        <v>-1.8</v>
      </c>
      <c r="AR194" s="115"/>
      <c r="AS194" s="115">
        <f>$B$2*AU194+(1-$B$2)*AT194</f>
        <v>73.3</v>
      </c>
      <c r="AT194" s="115">
        <v>72.599999999999994</v>
      </c>
      <c r="AU194" s="115">
        <v>73.3</v>
      </c>
      <c r="AV194" s="116">
        <v>73.37</v>
      </c>
      <c r="AW194" s="115">
        <v>1.8</v>
      </c>
      <c r="AX194" s="116"/>
      <c r="AY194" s="115">
        <f>$B$2*BA194+(1-$B$2)*AZ194</f>
        <v>5.5</v>
      </c>
      <c r="AZ194" s="115">
        <v>4.7</v>
      </c>
      <c r="BA194" s="115">
        <v>5.5</v>
      </c>
      <c r="BB194" s="116">
        <v>5.42</v>
      </c>
      <c r="BC194" s="115">
        <v>-0.2</v>
      </c>
    </row>
    <row r="195" spans="1:55" x14ac:dyDescent="0.25">
      <c r="A195" s="114">
        <v>20</v>
      </c>
      <c r="B195">
        <v>11</v>
      </c>
      <c r="C195" s="115">
        <f>$B$2*E195+(1-$B$2)*D195</f>
        <v>4031</v>
      </c>
      <c r="D195" s="115">
        <v>4040.3</v>
      </c>
      <c r="E195" s="115">
        <v>4031</v>
      </c>
      <c r="F195" s="116">
        <v>4019.84</v>
      </c>
      <c r="G195" s="115">
        <v>83.6</v>
      </c>
      <c r="H195" s="115"/>
      <c r="I195" s="115">
        <f>$B$2*K195+(1-$B$2)*J195</f>
        <v>206</v>
      </c>
      <c r="J195" s="115">
        <v>171.9</v>
      </c>
      <c r="K195" s="115">
        <v>206</v>
      </c>
      <c r="L195" s="116">
        <v>230.11</v>
      </c>
      <c r="M195" s="115">
        <v>3.8</v>
      </c>
      <c r="N195" s="115"/>
      <c r="O195" s="115">
        <f>$B$2*Q195+(1-$B$2)*P195</f>
        <v>1540.5</v>
      </c>
      <c r="P195" s="115">
        <v>1570.2</v>
      </c>
      <c r="Q195" s="115">
        <v>1540.5</v>
      </c>
      <c r="R195" s="116">
        <v>1529.34</v>
      </c>
      <c r="S195" s="115">
        <v>-124.6</v>
      </c>
      <c r="T195" s="115"/>
      <c r="U195" s="115"/>
      <c r="V195" s="115">
        <v>5782.4</v>
      </c>
      <c r="W195" s="115">
        <v>5777.5</v>
      </c>
      <c r="X195" s="116">
        <v>5779.29</v>
      </c>
      <c r="Y195" s="115">
        <v>-37.200000000000003</v>
      </c>
      <c r="Z195" s="115"/>
      <c r="AA195" s="115">
        <f>$B$2*AC195+(1-$B$2)*AB195</f>
        <v>4236.8999999999996</v>
      </c>
      <c r="AB195" s="115">
        <v>4212.2</v>
      </c>
      <c r="AC195" s="115">
        <v>4236.8999999999996</v>
      </c>
      <c r="AD195" s="116">
        <v>4249.95</v>
      </c>
      <c r="AE195" s="115">
        <v>87.4</v>
      </c>
      <c r="AF195" s="115"/>
      <c r="AG195" s="115">
        <f>$B$2*AI195+(1-$B$2)*AH195</f>
        <v>69.8</v>
      </c>
      <c r="AH195" s="115">
        <v>69.900000000000006</v>
      </c>
      <c r="AI195" s="115">
        <v>69.8</v>
      </c>
      <c r="AJ195" s="116">
        <v>69.56</v>
      </c>
      <c r="AK195" s="115">
        <v>1.9</v>
      </c>
      <c r="AL195" s="115"/>
      <c r="AM195" s="115">
        <f>$B$2*AO195+(1-$B$2)*AN195</f>
        <v>26.7</v>
      </c>
      <c r="AN195" s="115">
        <v>27.2</v>
      </c>
      <c r="AO195" s="115">
        <v>26.7</v>
      </c>
      <c r="AP195" s="116">
        <v>26.46</v>
      </c>
      <c r="AQ195" s="115">
        <v>-2</v>
      </c>
      <c r="AR195" s="115"/>
      <c r="AS195" s="115">
        <f>$B$2*AU195+(1-$B$2)*AT195</f>
        <v>73.3</v>
      </c>
      <c r="AT195" s="115">
        <v>72.8</v>
      </c>
      <c r="AU195" s="115">
        <v>73.3</v>
      </c>
      <c r="AV195" s="116">
        <v>73.540000000000006</v>
      </c>
      <c r="AW195" s="115">
        <v>2</v>
      </c>
      <c r="AX195" s="116"/>
      <c r="AY195" s="115">
        <f>$B$2*BA195+(1-$B$2)*AZ195</f>
        <v>4.9000000000000004</v>
      </c>
      <c r="AZ195" s="115">
        <v>4.0999999999999996</v>
      </c>
      <c r="BA195" s="115">
        <v>4.9000000000000004</v>
      </c>
      <c r="BB195" s="116">
        <v>5.41</v>
      </c>
      <c r="BC195" s="115">
        <v>0</v>
      </c>
    </row>
    <row r="196" spans="1:55" x14ac:dyDescent="0.25">
      <c r="A196" s="114">
        <v>20</v>
      </c>
      <c r="B196">
        <v>12</v>
      </c>
      <c r="C196" s="115">
        <f>$B$2*E196+(1-$B$2)*D196</f>
        <v>4016.1</v>
      </c>
      <c r="D196" s="115">
        <v>3977.8</v>
      </c>
      <c r="E196" s="115">
        <v>4016.1</v>
      </c>
      <c r="F196" s="116">
        <v>4026.82</v>
      </c>
      <c r="G196" s="115">
        <v>83.8</v>
      </c>
      <c r="H196" s="115"/>
      <c r="I196" s="115">
        <f>$B$2*K196+(1-$B$2)*J196</f>
        <v>235.7</v>
      </c>
      <c r="J196" s="115">
        <v>205.9</v>
      </c>
      <c r="K196" s="115">
        <v>235.7</v>
      </c>
      <c r="L196" s="116">
        <v>231.02</v>
      </c>
      <c r="M196" s="115">
        <v>10.8</v>
      </c>
      <c r="N196" s="115"/>
      <c r="O196" s="115">
        <f>$B$2*Q196+(1-$B$2)*P196</f>
        <v>1526.8</v>
      </c>
      <c r="P196" s="115">
        <v>1597.2</v>
      </c>
      <c r="Q196" s="115">
        <v>1526.8</v>
      </c>
      <c r="R196" s="116">
        <v>1518</v>
      </c>
      <c r="S196" s="115">
        <v>-136.1</v>
      </c>
      <c r="T196" s="115"/>
      <c r="U196" s="115"/>
      <c r="V196" s="115">
        <v>5780.9</v>
      </c>
      <c r="W196" s="115">
        <v>5778.6</v>
      </c>
      <c r="X196" s="116">
        <v>5775.84</v>
      </c>
      <c r="Y196" s="115">
        <v>-41.4</v>
      </c>
      <c r="Z196" s="115"/>
      <c r="AA196" s="115">
        <f>$B$2*AC196+(1-$B$2)*AB196</f>
        <v>4251.8</v>
      </c>
      <c r="AB196" s="115">
        <v>4183.7</v>
      </c>
      <c r="AC196" s="115">
        <v>4251.8</v>
      </c>
      <c r="AD196" s="116">
        <v>4257.84</v>
      </c>
      <c r="AE196" s="115">
        <v>94.6</v>
      </c>
      <c r="AF196" s="115"/>
      <c r="AG196" s="115">
        <f>$B$2*AI196+(1-$B$2)*AH196</f>
        <v>69.5</v>
      </c>
      <c r="AH196" s="115">
        <v>68.8</v>
      </c>
      <c r="AI196" s="115">
        <v>69.5</v>
      </c>
      <c r="AJ196" s="116">
        <v>69.72</v>
      </c>
      <c r="AK196" s="115">
        <v>1.9</v>
      </c>
      <c r="AL196" s="115"/>
      <c r="AM196" s="115">
        <f>$B$2*AO196+(1-$B$2)*AN196</f>
        <v>26.4</v>
      </c>
      <c r="AN196" s="115">
        <v>27.6</v>
      </c>
      <c r="AO196" s="115">
        <v>26.4</v>
      </c>
      <c r="AP196" s="116">
        <v>26.28</v>
      </c>
      <c r="AQ196" s="115">
        <v>-2.2000000000000002</v>
      </c>
      <c r="AR196" s="115"/>
      <c r="AS196" s="115">
        <f>$B$2*AU196+(1-$B$2)*AT196</f>
        <v>73.599999999999994</v>
      </c>
      <c r="AT196" s="115">
        <v>72.400000000000006</v>
      </c>
      <c r="AU196" s="115">
        <v>73.599999999999994</v>
      </c>
      <c r="AV196" s="116">
        <v>73.72</v>
      </c>
      <c r="AW196" s="115">
        <v>2.2000000000000002</v>
      </c>
      <c r="AX196" s="116"/>
      <c r="AY196" s="115">
        <f>$B$2*BA196+(1-$B$2)*AZ196</f>
        <v>5.5</v>
      </c>
      <c r="AZ196" s="115">
        <v>4.9000000000000004</v>
      </c>
      <c r="BA196" s="115">
        <v>5.5</v>
      </c>
      <c r="BB196" s="116">
        <v>5.43</v>
      </c>
      <c r="BC196" s="115">
        <v>0.1</v>
      </c>
    </row>
    <row r="197" spans="1:55" x14ac:dyDescent="0.25">
      <c r="A197" s="114"/>
      <c r="B197">
        <v>1</v>
      </c>
      <c r="C197" s="115">
        <f>$B$2*E197+(1-$B$2)*D197</f>
        <v>3943.9</v>
      </c>
      <c r="D197" s="115">
        <v>3849.8</v>
      </c>
      <c r="E197" s="115">
        <v>3943.9</v>
      </c>
      <c r="F197" s="116">
        <v>3958.71</v>
      </c>
      <c r="G197" s="115">
        <v>-817.3</v>
      </c>
      <c r="H197" s="115"/>
      <c r="I197" s="115">
        <f>$B$2*K197+(1-$B$2)*J197</f>
        <v>224.6</v>
      </c>
      <c r="J197" s="115">
        <v>223</v>
      </c>
      <c r="K197" s="115">
        <v>224.6</v>
      </c>
      <c r="L197" s="116">
        <v>232.37</v>
      </c>
      <c r="M197" s="115">
        <v>16.2</v>
      </c>
      <c r="N197" s="115"/>
      <c r="O197" s="115">
        <f>$B$2*Q197+(1-$B$2)*P197</f>
        <v>1599.4</v>
      </c>
      <c r="P197" s="115">
        <v>1691.8</v>
      </c>
      <c r="Q197" s="115">
        <v>1599.4</v>
      </c>
      <c r="R197" s="116">
        <v>1571.92</v>
      </c>
      <c r="S197" s="115">
        <v>647.1</v>
      </c>
      <c r="T197" s="115"/>
      <c r="U197" s="115"/>
      <c r="V197" s="115">
        <v>5764.6</v>
      </c>
      <c r="W197" s="115">
        <v>5767.9</v>
      </c>
      <c r="X197" s="116">
        <v>5762.99</v>
      </c>
      <c r="Y197" s="115">
        <v>-154.1</v>
      </c>
      <c r="Z197" s="115"/>
      <c r="AA197" s="115">
        <f>$B$2*AC197+(1-$B$2)*AB197</f>
        <v>4168.5</v>
      </c>
      <c r="AB197" s="115">
        <v>4072.8</v>
      </c>
      <c r="AC197" s="115">
        <v>4168.5</v>
      </c>
      <c r="AD197" s="116">
        <v>4191.08</v>
      </c>
      <c r="AE197" s="115">
        <v>-801.1</v>
      </c>
      <c r="AF197" s="115"/>
      <c r="AG197" s="115">
        <f>$B$2*AI197+(1-$B$2)*AH197</f>
        <v>68.400000000000006</v>
      </c>
      <c r="AH197" s="115">
        <v>66.8</v>
      </c>
      <c r="AI197" s="115">
        <v>68.400000000000006</v>
      </c>
      <c r="AJ197" s="116">
        <v>68.69</v>
      </c>
      <c r="AK197" s="115">
        <v>-12.3</v>
      </c>
      <c r="AL197" s="115"/>
      <c r="AM197" s="115">
        <f>$B$2*AO197+(1-$B$2)*AN197</f>
        <v>27.7</v>
      </c>
      <c r="AN197" s="115">
        <v>29.3</v>
      </c>
      <c r="AO197" s="115">
        <v>27.7</v>
      </c>
      <c r="AP197" s="116">
        <v>27.28</v>
      </c>
      <c r="AQ197" s="115">
        <v>11.9</v>
      </c>
      <c r="AR197" s="115"/>
      <c r="AS197" s="115">
        <f>$B$2*AU197+(1-$B$2)*AT197</f>
        <v>72.3</v>
      </c>
      <c r="AT197" s="115">
        <v>70.7</v>
      </c>
      <c r="AU197" s="115">
        <v>72.3</v>
      </c>
      <c r="AV197" s="116">
        <v>72.72</v>
      </c>
      <c r="AW197" s="115">
        <v>-11.9</v>
      </c>
      <c r="AX197" s="116"/>
      <c r="AY197" s="115">
        <f>$B$2*BA197+(1-$B$2)*AZ197</f>
        <v>5.4</v>
      </c>
      <c r="AZ197" s="115">
        <v>5.5</v>
      </c>
      <c r="BA197" s="115">
        <v>5.4</v>
      </c>
      <c r="BB197" s="116">
        <v>5.54</v>
      </c>
      <c r="BC197" s="115">
        <v>1.4</v>
      </c>
    </row>
    <row r="198" spans="1:55" x14ac:dyDescent="0.25">
      <c r="A198" s="114">
        <v>21</v>
      </c>
      <c r="B198">
        <v>2</v>
      </c>
      <c r="C198" s="115">
        <f>$B$2*E198+(1-$B$2)*D198</f>
        <v>3992.3</v>
      </c>
      <c r="D198" s="115">
        <v>3964.5</v>
      </c>
      <c r="E198" s="115">
        <v>3992.3</v>
      </c>
      <c r="F198" s="116">
        <v>3965.32</v>
      </c>
      <c r="G198" s="115">
        <v>79.3</v>
      </c>
      <c r="H198" s="115"/>
      <c r="I198" s="115">
        <f>$B$2*K198+(1-$B$2)*J198</f>
        <v>215.6</v>
      </c>
      <c r="J198" s="115">
        <v>221.6</v>
      </c>
      <c r="K198" s="115">
        <v>215.6</v>
      </c>
      <c r="L198" s="116">
        <v>233.82</v>
      </c>
      <c r="M198" s="115">
        <v>17.5</v>
      </c>
      <c r="N198" s="115"/>
      <c r="O198" s="115">
        <f>$B$2*Q198+(1-$B$2)*P198</f>
        <v>1545.5</v>
      </c>
      <c r="P198" s="115">
        <v>1568.1</v>
      </c>
      <c r="Q198" s="115">
        <v>1545.5</v>
      </c>
      <c r="R198" s="116">
        <v>1559.81</v>
      </c>
      <c r="S198" s="115">
        <v>-145.30000000000001</v>
      </c>
      <c r="T198" s="115"/>
      <c r="U198" s="115"/>
      <c r="V198" s="115">
        <v>5754.1</v>
      </c>
      <c r="W198" s="115">
        <v>5753.4</v>
      </c>
      <c r="X198" s="116">
        <v>5758.95</v>
      </c>
      <c r="Y198" s="115">
        <v>-48.5</v>
      </c>
      <c r="Z198" s="115"/>
      <c r="AA198" s="115">
        <f>$B$2*AC198+(1-$B$2)*AB198</f>
        <v>4207.8999999999996</v>
      </c>
      <c r="AB198" s="115">
        <v>4186</v>
      </c>
      <c r="AC198" s="115">
        <v>4207.8999999999996</v>
      </c>
      <c r="AD198" s="116">
        <v>4199.1499999999996</v>
      </c>
      <c r="AE198" s="115">
        <v>96.9</v>
      </c>
      <c r="AF198" s="115"/>
      <c r="AG198" s="115">
        <f>$B$2*AI198+(1-$B$2)*AH198</f>
        <v>69.400000000000006</v>
      </c>
      <c r="AH198" s="115">
        <v>68.900000000000006</v>
      </c>
      <c r="AI198" s="115">
        <v>69.400000000000006</v>
      </c>
      <c r="AJ198" s="116">
        <v>68.849999999999994</v>
      </c>
      <c r="AK198" s="115">
        <v>2</v>
      </c>
      <c r="AL198" s="115"/>
      <c r="AM198" s="115">
        <f>$B$2*AO198+(1-$B$2)*AN198</f>
        <v>26.9</v>
      </c>
      <c r="AN198" s="115">
        <v>27.3</v>
      </c>
      <c r="AO198" s="115">
        <v>26.9</v>
      </c>
      <c r="AP198" s="116">
        <v>27.08</v>
      </c>
      <c r="AQ198" s="115">
        <v>-2.2999999999999998</v>
      </c>
      <c r="AR198" s="115"/>
      <c r="AS198" s="115">
        <f>$B$2*AU198+(1-$B$2)*AT198</f>
        <v>73.099999999999994</v>
      </c>
      <c r="AT198" s="115">
        <v>72.7</v>
      </c>
      <c r="AU198" s="115">
        <v>73.099999999999994</v>
      </c>
      <c r="AV198" s="116">
        <v>72.92</v>
      </c>
      <c r="AW198" s="115">
        <v>2.2999999999999998</v>
      </c>
      <c r="AX198" s="116"/>
      <c r="AY198" s="115">
        <f>$B$2*BA198+(1-$B$2)*AZ198</f>
        <v>5.0999999999999996</v>
      </c>
      <c r="AZ198" s="115">
        <v>5.3</v>
      </c>
      <c r="BA198" s="115">
        <v>5.0999999999999996</v>
      </c>
      <c r="BB198" s="116">
        <v>5.57</v>
      </c>
      <c r="BC198" s="115">
        <v>0.3</v>
      </c>
    </row>
    <row r="199" spans="1:55" x14ac:dyDescent="0.25">
      <c r="A199" s="114">
        <v>21</v>
      </c>
      <c r="B199">
        <v>3</v>
      </c>
      <c r="C199" s="115">
        <f>$B$2*E199+(1-$B$2)*D199</f>
        <v>3952.7</v>
      </c>
      <c r="D199" s="115">
        <v>3917.3</v>
      </c>
      <c r="E199" s="115">
        <v>3952.7</v>
      </c>
      <c r="F199" s="116">
        <v>3971.55</v>
      </c>
      <c r="G199" s="115">
        <v>74.8</v>
      </c>
      <c r="H199" s="115"/>
      <c r="I199" s="115">
        <f>$B$2*K199+(1-$B$2)*J199</f>
        <v>246.3</v>
      </c>
      <c r="J199" s="115">
        <v>269</v>
      </c>
      <c r="K199" s="115">
        <v>246.3</v>
      </c>
      <c r="L199" s="116">
        <v>235.07</v>
      </c>
      <c r="M199" s="115">
        <v>14.9</v>
      </c>
      <c r="N199" s="115"/>
      <c r="O199" s="115">
        <f>$B$2*Q199+(1-$B$2)*P199</f>
        <v>1554.7</v>
      </c>
      <c r="P199" s="115">
        <v>1568.3</v>
      </c>
      <c r="Q199" s="115">
        <v>1554.7</v>
      </c>
      <c r="R199" s="116">
        <v>1548.11</v>
      </c>
      <c r="S199" s="115">
        <v>-140.4</v>
      </c>
      <c r="T199" s="115"/>
      <c r="U199" s="115"/>
      <c r="V199" s="115">
        <v>5754.6</v>
      </c>
      <c r="W199" s="115">
        <v>5753.7</v>
      </c>
      <c r="X199" s="116">
        <v>5754.74</v>
      </c>
      <c r="Y199" s="115">
        <v>-50.6</v>
      </c>
      <c r="Z199" s="115"/>
      <c r="AA199" s="115">
        <f>$B$2*AC199+(1-$B$2)*AB199</f>
        <v>4199</v>
      </c>
      <c r="AB199" s="115">
        <v>4186.3</v>
      </c>
      <c r="AC199" s="115">
        <v>4199</v>
      </c>
      <c r="AD199" s="116">
        <v>4206.63</v>
      </c>
      <c r="AE199" s="115">
        <v>89.8</v>
      </c>
      <c r="AF199" s="115"/>
      <c r="AG199" s="115">
        <f>$B$2*AI199+(1-$B$2)*AH199</f>
        <v>68.7</v>
      </c>
      <c r="AH199" s="115">
        <v>68.099999999999994</v>
      </c>
      <c r="AI199" s="115">
        <v>68.7</v>
      </c>
      <c r="AJ199" s="116">
        <v>69.010000000000005</v>
      </c>
      <c r="AK199" s="115">
        <v>1.9</v>
      </c>
      <c r="AL199" s="115"/>
      <c r="AM199" s="115">
        <f>$B$2*AO199+(1-$B$2)*AN199</f>
        <v>27</v>
      </c>
      <c r="AN199" s="115">
        <v>27.3</v>
      </c>
      <c r="AO199" s="115">
        <v>27</v>
      </c>
      <c r="AP199" s="116">
        <v>26.9</v>
      </c>
      <c r="AQ199" s="115">
        <v>-2.2000000000000002</v>
      </c>
      <c r="AR199" s="115"/>
      <c r="AS199" s="115">
        <f>$B$2*AU199+(1-$B$2)*AT199</f>
        <v>73</v>
      </c>
      <c r="AT199" s="115">
        <v>72.7</v>
      </c>
      <c r="AU199" s="115">
        <v>73</v>
      </c>
      <c r="AV199" s="116">
        <v>73.099999999999994</v>
      </c>
      <c r="AW199" s="115">
        <v>2.2000000000000002</v>
      </c>
      <c r="AX199" s="116"/>
      <c r="AY199" s="115">
        <f>$B$2*BA199+(1-$B$2)*AZ199</f>
        <v>5.9</v>
      </c>
      <c r="AZ199" s="115">
        <v>6.4</v>
      </c>
      <c r="BA199" s="115">
        <v>5.9</v>
      </c>
      <c r="BB199" s="116">
        <v>5.59</v>
      </c>
      <c r="BC199" s="115">
        <v>0.2</v>
      </c>
    </row>
    <row r="200" spans="1:55" x14ac:dyDescent="0.25">
      <c r="A200" s="114">
        <v>21</v>
      </c>
      <c r="B200">
        <v>4</v>
      </c>
      <c r="C200" s="115">
        <f>$B$2*E200+(1-$B$2)*D200</f>
        <v>3978.5</v>
      </c>
      <c r="D200" s="115">
        <v>3945.5</v>
      </c>
      <c r="E200" s="115">
        <v>3978.5</v>
      </c>
      <c r="F200" s="116">
        <v>3977.22</v>
      </c>
      <c r="G200" s="115">
        <v>67.900000000000006</v>
      </c>
      <c r="H200" s="115"/>
      <c r="I200" s="115">
        <f>$B$2*K200+(1-$B$2)*J200</f>
        <v>247</v>
      </c>
      <c r="J200" s="115">
        <v>261.7</v>
      </c>
      <c r="K200" s="115">
        <v>247</v>
      </c>
      <c r="L200" s="116">
        <v>235.73</v>
      </c>
      <c r="M200" s="115">
        <v>7.9</v>
      </c>
      <c r="N200" s="115"/>
      <c r="O200" s="115">
        <f>$B$2*Q200+(1-$B$2)*P200</f>
        <v>1520.1</v>
      </c>
      <c r="P200" s="115">
        <v>1529.9</v>
      </c>
      <c r="Q200" s="115">
        <v>1520.1</v>
      </c>
      <c r="R200" s="116">
        <v>1537.47</v>
      </c>
      <c r="S200" s="115">
        <v>-127.7</v>
      </c>
      <c r="T200" s="115"/>
      <c r="U200" s="115"/>
      <c r="V200" s="115">
        <v>5737.2</v>
      </c>
      <c r="W200" s="115">
        <v>5745.7</v>
      </c>
      <c r="X200" s="116">
        <v>5750.42</v>
      </c>
      <c r="Y200" s="115">
        <v>-51.8</v>
      </c>
      <c r="Z200" s="115"/>
      <c r="AA200" s="115">
        <f>$B$2*AC200+(1-$B$2)*AB200</f>
        <v>4225.6000000000004</v>
      </c>
      <c r="AB200" s="115">
        <v>4207.2</v>
      </c>
      <c r="AC200" s="115">
        <v>4225.6000000000004</v>
      </c>
      <c r="AD200" s="116">
        <v>4212.95</v>
      </c>
      <c r="AE200" s="115">
        <v>75.900000000000006</v>
      </c>
      <c r="AF200" s="115"/>
      <c r="AG200" s="115">
        <f>$B$2*AI200+(1-$B$2)*AH200</f>
        <v>69.2</v>
      </c>
      <c r="AH200" s="115">
        <v>68.8</v>
      </c>
      <c r="AI200" s="115">
        <v>69.2</v>
      </c>
      <c r="AJ200" s="116">
        <v>69.16</v>
      </c>
      <c r="AK200" s="115">
        <v>1.8</v>
      </c>
      <c r="AL200" s="115"/>
      <c r="AM200" s="115">
        <f>$B$2*AO200+(1-$B$2)*AN200</f>
        <v>26.5</v>
      </c>
      <c r="AN200" s="115">
        <v>26.7</v>
      </c>
      <c r="AO200" s="115">
        <v>26.5</v>
      </c>
      <c r="AP200" s="116">
        <v>26.74</v>
      </c>
      <c r="AQ200" s="115">
        <v>-2</v>
      </c>
      <c r="AR200" s="115"/>
      <c r="AS200" s="115">
        <f>$B$2*AU200+(1-$B$2)*AT200</f>
        <v>73.5</v>
      </c>
      <c r="AT200" s="115">
        <v>73.3</v>
      </c>
      <c r="AU200" s="115">
        <v>73.5</v>
      </c>
      <c r="AV200" s="116">
        <v>73.260000000000005</v>
      </c>
      <c r="AW200" s="115">
        <v>2</v>
      </c>
      <c r="AX200" s="116"/>
      <c r="AY200" s="115">
        <f>$B$2*BA200+(1-$B$2)*AZ200</f>
        <v>5.8</v>
      </c>
      <c r="AZ200" s="115">
        <v>6.2</v>
      </c>
      <c r="BA200" s="115">
        <v>5.8</v>
      </c>
      <c r="BB200" s="116">
        <v>5.6</v>
      </c>
      <c r="BC200" s="115">
        <v>0.1</v>
      </c>
    </row>
    <row r="201" spans="1:55" x14ac:dyDescent="0.25">
      <c r="A201" s="114">
        <v>21</v>
      </c>
      <c r="B201">
        <v>5</v>
      </c>
      <c r="C201" s="115">
        <f>$B$2*E201+(1-$B$2)*D201</f>
        <v>3992.5</v>
      </c>
      <c r="D201" s="115">
        <v>3976.2</v>
      </c>
      <c r="E201" s="115">
        <v>3992.5</v>
      </c>
      <c r="F201" s="116">
        <v>3982.25</v>
      </c>
      <c r="G201" s="115">
        <v>60.4</v>
      </c>
      <c r="H201" s="115"/>
      <c r="I201" s="115">
        <f>$B$2*K201+(1-$B$2)*J201</f>
        <v>252.3</v>
      </c>
      <c r="J201" s="115">
        <v>278.60000000000002</v>
      </c>
      <c r="K201" s="115">
        <v>252.3</v>
      </c>
      <c r="L201" s="116">
        <v>235.44</v>
      </c>
      <c r="M201" s="115">
        <v>-3.5</v>
      </c>
      <c r="N201" s="115"/>
      <c r="O201" s="115">
        <f>$B$2*Q201+(1-$B$2)*P201</f>
        <v>1502.9</v>
      </c>
      <c r="P201" s="115">
        <v>1495.9</v>
      </c>
      <c r="Q201" s="115">
        <v>1502.9</v>
      </c>
      <c r="R201" s="116">
        <v>1528.41</v>
      </c>
      <c r="S201" s="115">
        <v>-108.7</v>
      </c>
      <c r="T201" s="115"/>
      <c r="U201" s="115"/>
      <c r="V201" s="115">
        <v>5750.7</v>
      </c>
      <c r="W201" s="115">
        <v>5747.7</v>
      </c>
      <c r="X201" s="116">
        <v>5746.1</v>
      </c>
      <c r="Y201" s="115">
        <v>-51.8</v>
      </c>
      <c r="Z201" s="115"/>
      <c r="AA201" s="115">
        <f>$B$2*AC201+(1-$B$2)*AB201</f>
        <v>4244.8</v>
      </c>
      <c r="AB201" s="115">
        <v>4254.8</v>
      </c>
      <c r="AC201" s="115">
        <v>4244.8</v>
      </c>
      <c r="AD201" s="116">
        <v>4217.6899999999996</v>
      </c>
      <c r="AE201" s="115">
        <v>56.9</v>
      </c>
      <c r="AF201" s="115"/>
      <c r="AG201" s="115">
        <f>$B$2*AI201+(1-$B$2)*AH201</f>
        <v>69.5</v>
      </c>
      <c r="AH201" s="115">
        <v>69.099999999999994</v>
      </c>
      <c r="AI201" s="115">
        <v>69.5</v>
      </c>
      <c r="AJ201" s="116">
        <v>69.3</v>
      </c>
      <c r="AK201" s="115">
        <v>1.7</v>
      </c>
      <c r="AL201" s="115"/>
      <c r="AM201" s="115">
        <f>$B$2*AO201+(1-$B$2)*AN201</f>
        <v>26.1</v>
      </c>
      <c r="AN201" s="115">
        <v>26</v>
      </c>
      <c r="AO201" s="115">
        <v>26.1</v>
      </c>
      <c r="AP201" s="116">
        <v>26.6</v>
      </c>
      <c r="AQ201" s="115">
        <v>-1.7</v>
      </c>
      <c r="AR201" s="115"/>
      <c r="AS201" s="115">
        <f>$B$2*AU201+(1-$B$2)*AT201</f>
        <v>73.900000000000006</v>
      </c>
      <c r="AT201" s="115">
        <v>74</v>
      </c>
      <c r="AU201" s="115">
        <v>73.900000000000006</v>
      </c>
      <c r="AV201" s="116">
        <v>73.400000000000006</v>
      </c>
      <c r="AW201" s="115">
        <v>1.7</v>
      </c>
      <c r="AX201" s="116"/>
      <c r="AY201" s="115">
        <f>$B$2*BA201+(1-$B$2)*AZ201</f>
        <v>5.9</v>
      </c>
      <c r="AZ201" s="115">
        <v>6.5</v>
      </c>
      <c r="BA201" s="115">
        <v>5.9</v>
      </c>
      <c r="BB201" s="116">
        <v>5.58</v>
      </c>
      <c r="BC201" s="115">
        <v>-0.2</v>
      </c>
    </row>
    <row r="202" spans="1:55" x14ac:dyDescent="0.25">
      <c r="A202" s="114">
        <v>21</v>
      </c>
      <c r="B202">
        <v>6</v>
      </c>
      <c r="C202" s="115">
        <f>$B$2*E202+(1-$B$2)*D202</f>
        <v>3981.1</v>
      </c>
      <c r="D202" s="115">
        <v>4060.5</v>
      </c>
      <c r="E202" s="115">
        <v>3981.1</v>
      </c>
      <c r="F202" s="116">
        <v>3986.7</v>
      </c>
      <c r="G202" s="115">
        <v>53.4</v>
      </c>
      <c r="H202" s="115"/>
      <c r="I202" s="115">
        <f>$B$2*K202+(1-$B$2)*J202</f>
        <v>242</v>
      </c>
      <c r="J202" s="115">
        <v>302.8</v>
      </c>
      <c r="K202" s="115">
        <v>242</v>
      </c>
      <c r="L202" s="116">
        <v>234.04</v>
      </c>
      <c r="M202" s="115">
        <v>-16.8</v>
      </c>
      <c r="N202" s="115"/>
      <c r="O202" s="115">
        <f>$B$2*Q202+(1-$B$2)*P202</f>
        <v>1522.1</v>
      </c>
      <c r="P202" s="115">
        <v>1382.8</v>
      </c>
      <c r="Q202" s="115">
        <v>1522.1</v>
      </c>
      <c r="R202" s="116">
        <v>1521.13</v>
      </c>
      <c r="S202" s="115">
        <v>-87.4</v>
      </c>
      <c r="T202" s="115"/>
      <c r="U202" s="115"/>
      <c r="V202" s="115">
        <v>5746.1</v>
      </c>
      <c r="W202" s="115">
        <v>5745.3</v>
      </c>
      <c r="X202" s="116">
        <v>5741.87</v>
      </c>
      <c r="Y202" s="115">
        <v>-50.8</v>
      </c>
      <c r="Z202" s="115"/>
      <c r="AA202" s="115">
        <f>$B$2*AC202+(1-$B$2)*AB202</f>
        <v>4223.2</v>
      </c>
      <c r="AB202" s="115">
        <v>4363.3</v>
      </c>
      <c r="AC202" s="115">
        <v>4223.2</v>
      </c>
      <c r="AD202" s="116">
        <v>4220.74</v>
      </c>
      <c r="AE202" s="115">
        <v>36.6</v>
      </c>
      <c r="AF202" s="115"/>
      <c r="AG202" s="115">
        <f>$B$2*AI202+(1-$B$2)*AH202</f>
        <v>69.3</v>
      </c>
      <c r="AH202" s="115">
        <v>70.7</v>
      </c>
      <c r="AI202" s="115">
        <v>69.3</v>
      </c>
      <c r="AJ202" s="116">
        <v>69.430000000000007</v>
      </c>
      <c r="AK202" s="115">
        <v>1.5</v>
      </c>
      <c r="AL202" s="115"/>
      <c r="AM202" s="115">
        <f>$B$2*AO202+(1-$B$2)*AN202</f>
        <v>26.5</v>
      </c>
      <c r="AN202" s="115">
        <v>24.1</v>
      </c>
      <c r="AO202" s="115">
        <v>26.5</v>
      </c>
      <c r="AP202" s="116">
        <v>26.49</v>
      </c>
      <c r="AQ202" s="115">
        <v>-1.3</v>
      </c>
      <c r="AR202" s="115"/>
      <c r="AS202" s="115">
        <f>$B$2*AU202+(1-$B$2)*AT202</f>
        <v>73.5</v>
      </c>
      <c r="AT202" s="115">
        <v>75.900000000000006</v>
      </c>
      <c r="AU202" s="115">
        <v>73.5</v>
      </c>
      <c r="AV202" s="116">
        <v>73.510000000000005</v>
      </c>
      <c r="AW202" s="115">
        <v>1.3</v>
      </c>
      <c r="AX202" s="116"/>
      <c r="AY202" s="115">
        <f>$B$2*BA202+(1-$B$2)*AZ202</f>
        <v>5.7</v>
      </c>
      <c r="AZ202" s="115">
        <v>6.9</v>
      </c>
      <c r="BA202" s="115">
        <v>5.7</v>
      </c>
      <c r="BB202" s="116">
        <v>5.55</v>
      </c>
      <c r="BC202" s="115">
        <v>-0.4</v>
      </c>
    </row>
    <row r="203" spans="1:55" x14ac:dyDescent="0.25">
      <c r="A203" s="114">
        <v>21</v>
      </c>
      <c r="B203">
        <v>7</v>
      </c>
      <c r="C203" s="115">
        <f>$B$2*E203+(1-$B$2)*D203</f>
        <v>4017.9</v>
      </c>
      <c r="D203" s="115">
        <v>4144.8</v>
      </c>
      <c r="E203" s="115">
        <v>4017.9</v>
      </c>
      <c r="F203" s="116">
        <v>3990.57</v>
      </c>
      <c r="G203" s="115">
        <v>46.5</v>
      </c>
      <c r="H203" s="115"/>
      <c r="I203" s="115">
        <f>$B$2*K203+(1-$B$2)*J203</f>
        <v>223.4</v>
      </c>
      <c r="J203" s="115">
        <v>218.6</v>
      </c>
      <c r="K203" s="115">
        <v>223.4</v>
      </c>
      <c r="L203" s="116">
        <v>231.53</v>
      </c>
      <c r="M203" s="115">
        <v>-30.1</v>
      </c>
      <c r="N203" s="115"/>
      <c r="O203" s="115">
        <f>$B$2*Q203+(1-$B$2)*P203</f>
        <v>1492.9</v>
      </c>
      <c r="P203" s="115">
        <v>1364</v>
      </c>
      <c r="Q203" s="115">
        <v>1492.9</v>
      </c>
      <c r="R203" s="116">
        <v>1515.62</v>
      </c>
      <c r="S203" s="115">
        <v>-66</v>
      </c>
      <c r="T203" s="115"/>
      <c r="U203" s="115"/>
      <c r="V203" s="115">
        <v>5727.4</v>
      </c>
      <c r="W203" s="115">
        <v>5734.2</v>
      </c>
      <c r="X203" s="116">
        <v>5737.73</v>
      </c>
      <c r="Y203" s="115">
        <v>-49.7</v>
      </c>
      <c r="Z203" s="115"/>
      <c r="AA203" s="115">
        <f>$B$2*AC203+(1-$B$2)*AB203</f>
        <v>4241.3999999999996</v>
      </c>
      <c r="AB203" s="115">
        <v>4363.3999999999996</v>
      </c>
      <c r="AC203" s="115">
        <v>4241.3999999999996</v>
      </c>
      <c r="AD203" s="116">
        <v>4222.1099999999997</v>
      </c>
      <c r="AE203" s="115">
        <v>16.399999999999999</v>
      </c>
      <c r="AF203" s="115"/>
      <c r="AG203" s="115">
        <f>$B$2*AI203+(1-$B$2)*AH203</f>
        <v>70.099999999999994</v>
      </c>
      <c r="AH203" s="115">
        <v>72.400000000000006</v>
      </c>
      <c r="AI203" s="115">
        <v>70.099999999999994</v>
      </c>
      <c r="AJ203" s="116">
        <v>69.55</v>
      </c>
      <c r="AK203" s="115">
        <v>1.4</v>
      </c>
      <c r="AL203" s="115"/>
      <c r="AM203" s="115">
        <f>$B$2*AO203+(1-$B$2)*AN203</f>
        <v>26</v>
      </c>
      <c r="AN203" s="115">
        <v>23.8</v>
      </c>
      <c r="AO203" s="115">
        <v>26</v>
      </c>
      <c r="AP203" s="116">
        <v>26.42</v>
      </c>
      <c r="AQ203" s="115">
        <v>-0.9</v>
      </c>
      <c r="AR203" s="115"/>
      <c r="AS203" s="115">
        <f>$B$2*AU203+(1-$B$2)*AT203</f>
        <v>74</v>
      </c>
      <c r="AT203" s="115">
        <v>76.2</v>
      </c>
      <c r="AU203" s="115">
        <v>74</v>
      </c>
      <c r="AV203" s="116">
        <v>73.58</v>
      </c>
      <c r="AW203" s="115">
        <v>0.9</v>
      </c>
      <c r="AX203" s="116"/>
      <c r="AY203" s="115">
        <f>$B$2*BA203+(1-$B$2)*AZ203</f>
        <v>5.3</v>
      </c>
      <c r="AZ203" s="115">
        <v>5</v>
      </c>
      <c r="BA203" s="115">
        <v>5.3</v>
      </c>
      <c r="BB203" s="116">
        <v>5.48</v>
      </c>
      <c r="BC203" s="115">
        <v>-0.7</v>
      </c>
    </row>
    <row r="204" spans="1:55" x14ac:dyDescent="0.25">
      <c r="A204" s="114">
        <v>21</v>
      </c>
      <c r="B204">
        <v>8</v>
      </c>
      <c r="C204" s="115">
        <f>$B$2*E204+(1-$B$2)*D204</f>
        <v>3974</v>
      </c>
      <c r="D204" s="115">
        <v>4027.7</v>
      </c>
      <c r="E204" s="115">
        <v>3974</v>
      </c>
      <c r="F204" s="116">
        <v>3993.9</v>
      </c>
      <c r="G204" s="115">
        <v>40</v>
      </c>
      <c r="H204" s="115"/>
      <c r="I204" s="115">
        <f>$B$2*K204+(1-$B$2)*J204</f>
        <v>225.4</v>
      </c>
      <c r="J204" s="115">
        <v>218.8</v>
      </c>
      <c r="K204" s="115">
        <v>225.4</v>
      </c>
      <c r="L204" s="116">
        <v>228.14</v>
      </c>
      <c r="M204" s="115">
        <v>-40.700000000000003</v>
      </c>
      <c r="N204" s="115"/>
      <c r="O204" s="115">
        <f>$B$2*Q204+(1-$B$2)*P204</f>
        <v>1536.4</v>
      </c>
      <c r="P204" s="115">
        <v>1494.6</v>
      </c>
      <c r="Q204" s="115">
        <v>1536.4</v>
      </c>
      <c r="R204" s="116">
        <v>1511.65</v>
      </c>
      <c r="S204" s="115">
        <v>-47.7</v>
      </c>
      <c r="T204" s="115"/>
      <c r="U204" s="115"/>
      <c r="V204" s="115">
        <v>5741.1</v>
      </c>
      <c r="W204" s="115">
        <v>5735.7</v>
      </c>
      <c r="X204" s="116">
        <v>5733.69</v>
      </c>
      <c r="Y204" s="115">
        <v>-48.5</v>
      </c>
      <c r="Z204" s="115"/>
      <c r="AA204" s="115">
        <f>$B$2*AC204+(1-$B$2)*AB204</f>
        <v>4199.3</v>
      </c>
      <c r="AB204" s="115">
        <v>4246.5</v>
      </c>
      <c r="AC204" s="115">
        <v>4199.3</v>
      </c>
      <c r="AD204" s="116">
        <v>4222.04</v>
      </c>
      <c r="AE204" s="115">
        <v>-0.8</v>
      </c>
      <c r="AF204" s="115"/>
      <c r="AG204" s="115">
        <f>$B$2*AI204+(1-$B$2)*AH204</f>
        <v>69.3</v>
      </c>
      <c r="AH204" s="115">
        <v>70.2</v>
      </c>
      <c r="AI204" s="115">
        <v>69.3</v>
      </c>
      <c r="AJ204" s="116">
        <v>69.66</v>
      </c>
      <c r="AK204" s="115">
        <v>1.3</v>
      </c>
      <c r="AL204" s="115"/>
      <c r="AM204" s="115">
        <f>$B$2*AO204+(1-$B$2)*AN204</f>
        <v>26.8</v>
      </c>
      <c r="AN204" s="115">
        <v>26</v>
      </c>
      <c r="AO204" s="115">
        <v>26.8</v>
      </c>
      <c r="AP204" s="116">
        <v>26.36</v>
      </c>
      <c r="AQ204" s="115">
        <v>-0.6</v>
      </c>
      <c r="AR204" s="115"/>
      <c r="AS204" s="115">
        <f>$B$2*AU204+(1-$B$2)*AT204</f>
        <v>73.2</v>
      </c>
      <c r="AT204" s="115">
        <v>74</v>
      </c>
      <c r="AU204" s="115">
        <v>73.2</v>
      </c>
      <c r="AV204" s="116">
        <v>73.64</v>
      </c>
      <c r="AW204" s="115">
        <v>0.6</v>
      </c>
      <c r="AX204" s="116"/>
      <c r="AY204" s="115">
        <f>$B$2*BA204+(1-$B$2)*AZ204</f>
        <v>5.4</v>
      </c>
      <c r="AZ204" s="115">
        <v>5.2</v>
      </c>
      <c r="BA204" s="115">
        <v>5.4</v>
      </c>
      <c r="BB204" s="116">
        <v>5.4</v>
      </c>
      <c r="BC204" s="115">
        <v>-1</v>
      </c>
    </row>
    <row r="205" spans="1:55" x14ac:dyDescent="0.25">
      <c r="A205" s="114">
        <v>21</v>
      </c>
      <c r="B205">
        <v>9</v>
      </c>
      <c r="C205" s="115">
        <f>$B$2*E205+(1-$B$2)*D205</f>
        <v>3995.3</v>
      </c>
      <c r="D205" s="115">
        <v>3984.9</v>
      </c>
      <c r="E205" s="115">
        <v>3995.3</v>
      </c>
      <c r="F205" s="116">
        <v>3996.87</v>
      </c>
      <c r="G205" s="115">
        <v>35.6</v>
      </c>
      <c r="H205" s="115"/>
      <c r="I205" s="115">
        <f>$B$2*K205+(1-$B$2)*J205</f>
        <v>221.4</v>
      </c>
      <c r="J205" s="115">
        <v>204</v>
      </c>
      <c r="K205" s="115">
        <v>221.4</v>
      </c>
      <c r="L205" s="116">
        <v>224.06</v>
      </c>
      <c r="M205" s="115">
        <v>-48.9</v>
      </c>
      <c r="N205" s="115"/>
      <c r="O205" s="115">
        <f>$B$2*Q205+(1-$B$2)*P205</f>
        <v>1517.4</v>
      </c>
      <c r="P205" s="115">
        <v>1550.5</v>
      </c>
      <c r="Q205" s="115">
        <v>1517.4</v>
      </c>
      <c r="R205" s="116">
        <v>1508.8</v>
      </c>
      <c r="S205" s="115">
        <v>-34.1</v>
      </c>
      <c r="T205" s="115"/>
      <c r="U205" s="115"/>
      <c r="V205" s="115">
        <v>5739.4</v>
      </c>
      <c r="W205" s="115">
        <v>5734</v>
      </c>
      <c r="X205" s="116">
        <v>5729.73</v>
      </c>
      <c r="Y205" s="115">
        <v>-47.6</v>
      </c>
      <c r="Z205" s="115"/>
      <c r="AA205" s="115">
        <f>$B$2*AC205+(1-$B$2)*AB205</f>
        <v>4216.6000000000004</v>
      </c>
      <c r="AB205" s="115">
        <v>4188.8999999999996</v>
      </c>
      <c r="AC205" s="115">
        <v>4216.6000000000004</v>
      </c>
      <c r="AD205" s="116">
        <v>4220.92</v>
      </c>
      <c r="AE205" s="115">
        <v>-13.4</v>
      </c>
      <c r="AF205" s="115"/>
      <c r="AG205" s="115">
        <f>$B$2*AI205+(1-$B$2)*AH205</f>
        <v>69.7</v>
      </c>
      <c r="AH205" s="115">
        <v>69.400000000000006</v>
      </c>
      <c r="AI205" s="115">
        <v>69.7</v>
      </c>
      <c r="AJ205" s="116">
        <v>69.760000000000005</v>
      </c>
      <c r="AK205" s="115">
        <v>1.2</v>
      </c>
      <c r="AL205" s="115"/>
      <c r="AM205" s="115">
        <f>$B$2*AO205+(1-$B$2)*AN205</f>
        <v>26.5</v>
      </c>
      <c r="AN205" s="115">
        <v>27</v>
      </c>
      <c r="AO205" s="115">
        <v>26.5</v>
      </c>
      <c r="AP205" s="116">
        <v>26.33</v>
      </c>
      <c r="AQ205" s="115">
        <v>-0.4</v>
      </c>
      <c r="AR205" s="115"/>
      <c r="AS205" s="115">
        <f>$B$2*AU205+(1-$B$2)*AT205</f>
        <v>73.5</v>
      </c>
      <c r="AT205" s="115">
        <v>73</v>
      </c>
      <c r="AU205" s="115">
        <v>73.5</v>
      </c>
      <c r="AV205" s="116">
        <v>73.67</v>
      </c>
      <c r="AW205" s="115">
        <v>0.4</v>
      </c>
      <c r="AX205" s="116"/>
      <c r="AY205" s="115">
        <f>$B$2*BA205+(1-$B$2)*AZ205</f>
        <v>5.2</v>
      </c>
      <c r="AZ205" s="115">
        <v>4.9000000000000004</v>
      </c>
      <c r="BA205" s="115">
        <v>5.2</v>
      </c>
      <c r="BB205" s="116">
        <v>5.31</v>
      </c>
      <c r="BC205" s="115">
        <v>-1.1000000000000001</v>
      </c>
    </row>
    <row r="206" spans="1:55" x14ac:dyDescent="0.25">
      <c r="A206" s="114">
        <v>21</v>
      </c>
      <c r="B206">
        <v>10</v>
      </c>
      <c r="C206" s="115">
        <f>$B$2*E206+(1-$B$2)*D206</f>
        <v>4001.4</v>
      </c>
      <c r="D206" s="115">
        <v>3989</v>
      </c>
      <c r="E206" s="115">
        <v>4001.4</v>
      </c>
      <c r="F206" s="116">
        <v>3999.79</v>
      </c>
      <c r="G206" s="115">
        <v>35.1</v>
      </c>
      <c r="H206" s="115"/>
      <c r="I206" s="115">
        <f>$B$2*K206+(1-$B$2)*J206</f>
        <v>207.5</v>
      </c>
      <c r="J206" s="115">
        <v>171.9</v>
      </c>
      <c r="K206" s="115">
        <v>207.5</v>
      </c>
      <c r="L206" s="116">
        <v>219.64</v>
      </c>
      <c r="M206" s="115">
        <v>-53.1</v>
      </c>
      <c r="N206" s="115"/>
      <c r="O206" s="115">
        <f>$B$2*Q206+(1-$B$2)*P206</f>
        <v>1509.1</v>
      </c>
      <c r="P206" s="115">
        <v>1551.2</v>
      </c>
      <c r="Q206" s="115">
        <v>1509.1</v>
      </c>
      <c r="R206" s="116">
        <v>1506.35</v>
      </c>
      <c r="S206" s="115">
        <v>-29.4</v>
      </c>
      <c r="T206" s="115"/>
      <c r="U206" s="115"/>
      <c r="V206" s="115">
        <v>5712.1</v>
      </c>
      <c r="W206" s="115">
        <v>5718</v>
      </c>
      <c r="X206" s="116">
        <v>5725.77</v>
      </c>
      <c r="Y206" s="115">
        <v>-47.5</v>
      </c>
      <c r="Z206" s="115"/>
      <c r="AA206" s="115">
        <f>$B$2*AC206+(1-$B$2)*AB206</f>
        <v>4208.8999999999996</v>
      </c>
      <c r="AB206" s="115">
        <v>4160.8999999999996</v>
      </c>
      <c r="AC206" s="115">
        <v>4208.8999999999996</v>
      </c>
      <c r="AD206" s="116">
        <v>4219.41</v>
      </c>
      <c r="AE206" s="115">
        <v>-18.100000000000001</v>
      </c>
      <c r="AF206" s="115"/>
      <c r="AG206" s="115">
        <f>$B$2*AI206+(1-$B$2)*AH206</f>
        <v>70</v>
      </c>
      <c r="AH206" s="115">
        <v>69.8</v>
      </c>
      <c r="AI206" s="115">
        <v>70</v>
      </c>
      <c r="AJ206" s="116">
        <v>69.86</v>
      </c>
      <c r="AK206" s="115">
        <v>1.2</v>
      </c>
      <c r="AL206" s="115"/>
      <c r="AM206" s="115">
        <f>$B$2*AO206+(1-$B$2)*AN206</f>
        <v>26.4</v>
      </c>
      <c r="AN206" s="115">
        <v>27.2</v>
      </c>
      <c r="AO206" s="115">
        <v>26.4</v>
      </c>
      <c r="AP206" s="116">
        <v>26.31</v>
      </c>
      <c r="AQ206" s="115">
        <v>-0.3</v>
      </c>
      <c r="AR206" s="115"/>
      <c r="AS206" s="115">
        <f>$B$2*AU206+(1-$B$2)*AT206</f>
        <v>73.599999999999994</v>
      </c>
      <c r="AT206" s="115">
        <v>72.8</v>
      </c>
      <c r="AU206" s="115">
        <v>73.599999999999994</v>
      </c>
      <c r="AV206" s="116">
        <v>73.69</v>
      </c>
      <c r="AW206" s="115">
        <v>0.3</v>
      </c>
      <c r="AX206" s="116"/>
      <c r="AY206" s="115">
        <f>$B$2*BA206+(1-$B$2)*AZ206</f>
        <v>4.9000000000000004</v>
      </c>
      <c r="AZ206" s="115">
        <v>4.0999999999999996</v>
      </c>
      <c r="BA206" s="115">
        <v>4.9000000000000004</v>
      </c>
      <c r="BB206" s="116">
        <v>5.21</v>
      </c>
      <c r="BC206" s="115">
        <v>-1.2</v>
      </c>
    </row>
    <row r="207" spans="1:55" x14ac:dyDescent="0.25">
      <c r="A207" s="114">
        <v>21</v>
      </c>
      <c r="B207">
        <v>11</v>
      </c>
      <c r="C207" s="115">
        <f>$B$2*E207+(1-$B$2)*D207</f>
        <v>3990.9</v>
      </c>
      <c r="D207" s="115">
        <v>3998.7</v>
      </c>
      <c r="E207" s="115">
        <v>3990.9</v>
      </c>
      <c r="F207" s="116">
        <v>4002.78</v>
      </c>
      <c r="G207" s="115">
        <v>35.9</v>
      </c>
      <c r="H207" s="115"/>
      <c r="I207" s="115">
        <f>$B$2*K207+(1-$B$2)*J207</f>
        <v>219.9</v>
      </c>
      <c r="J207" s="115">
        <v>183.9</v>
      </c>
      <c r="K207" s="115">
        <v>219.9</v>
      </c>
      <c r="L207" s="116">
        <v>215.35</v>
      </c>
      <c r="M207" s="115">
        <v>-51.4</v>
      </c>
      <c r="N207" s="115"/>
      <c r="O207" s="115">
        <f>$B$2*Q207+(1-$B$2)*P207</f>
        <v>1514.6</v>
      </c>
      <c r="P207" s="115">
        <v>1549.2</v>
      </c>
      <c r="Q207" s="115">
        <v>1514.6</v>
      </c>
      <c r="R207" s="116">
        <v>1503.67</v>
      </c>
      <c r="S207" s="115">
        <v>-32.200000000000003</v>
      </c>
      <c r="T207" s="115"/>
      <c r="U207" s="115"/>
      <c r="V207" s="115">
        <v>5731.8</v>
      </c>
      <c r="W207" s="115">
        <v>5725.4</v>
      </c>
      <c r="X207" s="116">
        <v>5721.78</v>
      </c>
      <c r="Y207" s="115">
        <v>-47.8</v>
      </c>
      <c r="Z207" s="115"/>
      <c r="AA207" s="115">
        <f>$B$2*AC207+(1-$B$2)*AB207</f>
        <v>4210.7</v>
      </c>
      <c r="AB207" s="115">
        <v>4182.6000000000004</v>
      </c>
      <c r="AC207" s="115">
        <v>4210.7</v>
      </c>
      <c r="AD207" s="116">
        <v>4218.1099999999997</v>
      </c>
      <c r="AE207" s="115">
        <v>-15.6</v>
      </c>
      <c r="AF207" s="115"/>
      <c r="AG207" s="115">
        <f>$B$2*AI207+(1-$B$2)*AH207</f>
        <v>69.7</v>
      </c>
      <c r="AH207" s="115">
        <v>69.8</v>
      </c>
      <c r="AI207" s="115">
        <v>69.7</v>
      </c>
      <c r="AJ207" s="116">
        <v>69.959999999999994</v>
      </c>
      <c r="AK207" s="115">
        <v>1.2</v>
      </c>
      <c r="AL207" s="115"/>
      <c r="AM207" s="115">
        <f>$B$2*AO207+(1-$B$2)*AN207</f>
        <v>26.5</v>
      </c>
      <c r="AN207" s="115">
        <v>27</v>
      </c>
      <c r="AO207" s="115">
        <v>26.5</v>
      </c>
      <c r="AP207" s="116">
        <v>26.28</v>
      </c>
      <c r="AQ207" s="115">
        <v>-0.3</v>
      </c>
      <c r="AR207" s="115"/>
      <c r="AS207" s="115">
        <f>$B$2*AU207+(1-$B$2)*AT207</f>
        <v>73.5</v>
      </c>
      <c r="AT207" s="115">
        <v>73</v>
      </c>
      <c r="AU207" s="115">
        <v>73.5</v>
      </c>
      <c r="AV207" s="116">
        <v>73.72</v>
      </c>
      <c r="AW207" s="115">
        <v>0.3</v>
      </c>
      <c r="AX207" s="116"/>
      <c r="AY207" s="115">
        <f>$B$2*BA207+(1-$B$2)*AZ207</f>
        <v>5.2</v>
      </c>
      <c r="AZ207" s="115">
        <v>4.4000000000000004</v>
      </c>
      <c r="BA207" s="115">
        <v>5.2</v>
      </c>
      <c r="BB207" s="116">
        <v>5.1100000000000003</v>
      </c>
      <c r="BC207" s="115">
        <v>-1.2</v>
      </c>
    </row>
    <row r="208" spans="1:55" x14ac:dyDescent="0.25">
      <c r="A208" s="114"/>
      <c r="B208"/>
      <c r="C208" s="115"/>
      <c r="D208" s="115"/>
      <c r="E208" s="115"/>
      <c r="F208" s="116"/>
      <c r="G208" s="115"/>
      <c r="H208" s="115"/>
      <c r="I208" s="115"/>
      <c r="J208" s="115"/>
      <c r="K208" s="115"/>
      <c r="L208" s="116"/>
      <c r="M208" s="115"/>
      <c r="N208" s="115"/>
      <c r="O208" s="115"/>
      <c r="P208" s="115"/>
      <c r="Q208" s="115"/>
      <c r="R208" s="116"/>
      <c r="S208" s="115"/>
      <c r="T208" s="115"/>
      <c r="U208" s="115"/>
      <c r="V208" s="115"/>
      <c r="W208" s="115"/>
      <c r="X208" s="116"/>
      <c r="Y208" s="115"/>
      <c r="Z208" s="115"/>
      <c r="AA208" s="115"/>
      <c r="AB208" s="115"/>
      <c r="AC208" s="115"/>
      <c r="AD208" s="116"/>
      <c r="AE208" s="115"/>
      <c r="AF208" s="115"/>
      <c r="AG208" s="115"/>
      <c r="AH208" s="115"/>
      <c r="AI208" s="115"/>
      <c r="AJ208" s="116"/>
      <c r="AK208" s="115"/>
      <c r="AL208" s="115"/>
      <c r="AM208" s="115"/>
      <c r="AN208" s="115"/>
      <c r="AO208" s="115"/>
      <c r="AP208" s="116"/>
      <c r="AQ208" s="115"/>
      <c r="AR208" s="115"/>
      <c r="AS208" s="115"/>
      <c r="AT208" s="115"/>
      <c r="AU208" s="115"/>
      <c r="AV208" s="116"/>
      <c r="AW208" s="115"/>
      <c r="AX208" s="116"/>
      <c r="AY208" s="115"/>
      <c r="AZ208" s="115"/>
      <c r="BA208" s="115"/>
      <c r="BB208" s="116"/>
      <c r="BC208" s="115"/>
    </row>
    <row r="209" spans="1:55" x14ac:dyDescent="0.25">
      <c r="A209" s="114"/>
      <c r="B209"/>
      <c r="C209" s="115"/>
      <c r="D209" s="115"/>
      <c r="E209" s="115"/>
      <c r="F209" s="116"/>
      <c r="G209" s="115"/>
      <c r="H209" s="115"/>
      <c r="I209" s="115"/>
      <c r="J209" s="115"/>
      <c r="K209" s="115"/>
      <c r="L209" s="116"/>
      <c r="M209" s="115"/>
      <c r="N209" s="115"/>
      <c r="O209" s="115"/>
      <c r="P209" s="115"/>
      <c r="Q209" s="115"/>
      <c r="R209" s="116"/>
      <c r="S209" s="115"/>
      <c r="T209" s="115"/>
      <c r="U209" s="115"/>
      <c r="V209" s="115"/>
      <c r="W209" s="115"/>
      <c r="X209" s="116"/>
      <c r="Y209" s="115"/>
      <c r="Z209" s="115"/>
      <c r="AA209" s="115"/>
      <c r="AB209" s="115"/>
      <c r="AC209" s="115"/>
      <c r="AD209" s="116"/>
      <c r="AE209" s="115"/>
      <c r="AF209" s="115"/>
      <c r="AG209" s="115"/>
      <c r="AH209" s="115"/>
      <c r="AI209" s="115"/>
      <c r="AJ209" s="116"/>
      <c r="AK209" s="115"/>
      <c r="AL209" s="115"/>
      <c r="AM209" s="115"/>
      <c r="AN209" s="115"/>
      <c r="AO209" s="115"/>
      <c r="AP209" s="116"/>
      <c r="AQ209" s="115"/>
      <c r="AR209" s="115"/>
      <c r="AS209" s="115"/>
      <c r="AT209" s="115"/>
      <c r="AU209" s="115"/>
      <c r="AV209" s="116"/>
      <c r="AW209" s="115"/>
      <c r="AX209" s="116"/>
      <c r="AY209" s="115"/>
      <c r="AZ209" s="115"/>
      <c r="BA209" s="115"/>
      <c r="BB209" s="116"/>
      <c r="BC209" s="115"/>
    </row>
    <row r="210" spans="1:55" x14ac:dyDescent="0.25">
      <c r="A210" s="114"/>
      <c r="B210"/>
      <c r="C210" s="115"/>
      <c r="D210" s="115"/>
      <c r="E210" s="115"/>
      <c r="F210" s="116"/>
      <c r="G210" s="115"/>
      <c r="H210" s="115"/>
      <c r="I210" s="115"/>
      <c r="J210" s="115"/>
      <c r="K210" s="115"/>
      <c r="L210" s="116"/>
      <c r="M210" s="115"/>
      <c r="N210" s="115"/>
      <c r="O210" s="115"/>
      <c r="P210" s="115"/>
      <c r="Q210" s="115"/>
      <c r="R210" s="116"/>
      <c r="S210" s="115"/>
      <c r="T210" s="115"/>
      <c r="U210" s="115"/>
      <c r="V210" s="115"/>
      <c r="W210" s="115"/>
      <c r="X210" s="116"/>
      <c r="Y210" s="115"/>
      <c r="Z210" s="115"/>
      <c r="AA210" s="115"/>
      <c r="AB210" s="115"/>
      <c r="AC210" s="115"/>
      <c r="AD210" s="116"/>
      <c r="AE210" s="115"/>
      <c r="AF210" s="115"/>
      <c r="AG210" s="115"/>
      <c r="AH210" s="115"/>
      <c r="AI210" s="115"/>
      <c r="AJ210" s="116"/>
      <c r="AK210" s="115"/>
      <c r="AL210" s="115"/>
      <c r="AM210" s="115"/>
      <c r="AN210" s="115"/>
      <c r="AO210" s="115"/>
      <c r="AP210" s="116"/>
      <c r="AQ210" s="115"/>
      <c r="AR210" s="115"/>
      <c r="AS210" s="115"/>
      <c r="AT210" s="115"/>
      <c r="AU210" s="115"/>
      <c r="AV210" s="116"/>
      <c r="AW210" s="115"/>
      <c r="AX210" s="116"/>
      <c r="AY210" s="115"/>
      <c r="AZ210" s="115"/>
      <c r="BA210" s="115"/>
      <c r="BB210" s="116"/>
      <c r="BC210" s="115"/>
    </row>
    <row r="211" spans="1:55" x14ac:dyDescent="0.25">
      <c r="A211" s="114"/>
      <c r="B211"/>
      <c r="C211" s="115"/>
      <c r="D211" s="115"/>
      <c r="E211" s="115"/>
      <c r="F211" s="116"/>
      <c r="G211" s="115"/>
      <c r="H211" s="115"/>
      <c r="I211" s="115"/>
      <c r="J211" s="115"/>
      <c r="K211" s="115"/>
      <c r="L211" s="116"/>
      <c r="M211" s="115"/>
      <c r="N211" s="115"/>
      <c r="O211" s="115"/>
      <c r="P211" s="115"/>
      <c r="Q211" s="115"/>
      <c r="R211" s="116"/>
      <c r="S211" s="115"/>
      <c r="T211" s="115"/>
      <c r="U211" s="115"/>
      <c r="V211" s="115"/>
      <c r="W211" s="115"/>
      <c r="X211" s="116"/>
      <c r="Y211" s="115"/>
      <c r="Z211" s="115"/>
      <c r="AA211" s="115"/>
      <c r="AB211" s="115"/>
      <c r="AC211" s="115"/>
      <c r="AD211" s="116"/>
      <c r="AE211" s="115"/>
      <c r="AF211" s="115"/>
      <c r="AG211" s="115"/>
      <c r="AH211" s="115"/>
      <c r="AI211" s="115"/>
      <c r="AJ211" s="116"/>
      <c r="AK211" s="115"/>
      <c r="AL211" s="115"/>
      <c r="AM211" s="115"/>
      <c r="AN211" s="115"/>
      <c r="AO211" s="115"/>
      <c r="AP211" s="116"/>
      <c r="AQ211" s="115"/>
      <c r="AR211" s="115"/>
      <c r="AS211" s="115"/>
      <c r="AT211" s="115"/>
      <c r="AU211" s="115"/>
      <c r="AV211" s="116"/>
      <c r="AW211" s="115"/>
      <c r="AX211" s="116"/>
      <c r="AY211" s="115"/>
      <c r="AZ211" s="115"/>
      <c r="BA211" s="115"/>
      <c r="BB211" s="116"/>
      <c r="BC211" s="115"/>
    </row>
    <row r="212" spans="1:55" x14ac:dyDescent="0.25">
      <c r="A212" s="114"/>
      <c r="B212"/>
      <c r="C212" s="115"/>
      <c r="D212" s="115"/>
      <c r="E212" s="115"/>
      <c r="F212" s="116"/>
      <c r="G212" s="115"/>
      <c r="H212" s="115"/>
      <c r="I212" s="115"/>
      <c r="J212" s="115"/>
      <c r="K212" s="115"/>
      <c r="L212" s="116"/>
      <c r="M212" s="115"/>
      <c r="N212" s="115"/>
      <c r="O212" s="115"/>
      <c r="P212" s="115"/>
      <c r="Q212" s="115"/>
      <c r="R212" s="116"/>
      <c r="S212" s="115"/>
      <c r="T212" s="115"/>
      <c r="U212" s="115"/>
      <c r="V212" s="115"/>
      <c r="W212" s="115"/>
      <c r="X212" s="116"/>
      <c r="Y212" s="115"/>
      <c r="Z212" s="115"/>
      <c r="AA212" s="115"/>
      <c r="AB212" s="115"/>
      <c r="AC212" s="115"/>
      <c r="AD212" s="116"/>
      <c r="AE212" s="115"/>
      <c r="AF212" s="115"/>
      <c r="AG212" s="115"/>
      <c r="AH212" s="115"/>
      <c r="AI212" s="115"/>
      <c r="AJ212" s="116"/>
      <c r="AK212" s="115"/>
      <c r="AL212" s="115"/>
      <c r="AM212" s="115"/>
      <c r="AN212" s="115"/>
      <c r="AO212" s="115"/>
      <c r="AP212" s="116"/>
      <c r="AQ212" s="115"/>
      <c r="AR212" s="115"/>
      <c r="AS212" s="115"/>
      <c r="AT212" s="115"/>
      <c r="AU212" s="115"/>
      <c r="AV212" s="116"/>
      <c r="AW212" s="115"/>
      <c r="AX212" s="116"/>
      <c r="AY212" s="115"/>
      <c r="AZ212" s="115"/>
      <c r="BA212" s="115"/>
      <c r="BB212" s="116"/>
      <c r="BC212" s="115"/>
    </row>
    <row r="213" spans="1:55" x14ac:dyDescent="0.25">
      <c r="A213" s="114"/>
      <c r="B213"/>
      <c r="C213" s="115"/>
      <c r="D213" s="115"/>
      <c r="E213" s="115"/>
      <c r="F213" s="116"/>
      <c r="G213" s="115"/>
      <c r="H213" s="115"/>
      <c r="I213" s="115"/>
      <c r="J213" s="115"/>
      <c r="K213" s="115"/>
      <c r="L213" s="116"/>
      <c r="M213" s="115"/>
      <c r="N213" s="115"/>
      <c r="O213" s="115"/>
      <c r="P213" s="115"/>
      <c r="Q213" s="115"/>
      <c r="R213" s="116"/>
      <c r="S213" s="115"/>
      <c r="T213" s="115"/>
      <c r="U213" s="115"/>
      <c r="V213" s="115"/>
      <c r="W213" s="115"/>
      <c r="X213" s="116"/>
      <c r="Y213" s="115"/>
      <c r="Z213" s="115"/>
      <c r="AA213" s="115"/>
      <c r="AB213" s="115"/>
      <c r="AC213" s="115"/>
      <c r="AD213" s="116"/>
      <c r="AE213" s="115"/>
      <c r="AF213" s="115"/>
      <c r="AG213" s="115"/>
      <c r="AH213" s="115"/>
      <c r="AI213" s="115"/>
      <c r="AJ213" s="116"/>
      <c r="AK213" s="115"/>
      <c r="AL213" s="115"/>
      <c r="AM213" s="115"/>
      <c r="AN213" s="115"/>
      <c r="AO213" s="115"/>
      <c r="AP213" s="116"/>
      <c r="AQ213" s="115"/>
      <c r="AR213" s="115"/>
      <c r="AS213" s="115"/>
      <c r="AT213" s="115"/>
      <c r="AU213" s="115"/>
      <c r="AV213" s="116"/>
      <c r="AW213" s="115"/>
      <c r="AX213" s="116"/>
      <c r="AY213" s="115"/>
      <c r="AZ213" s="115"/>
      <c r="BA213" s="115"/>
      <c r="BB213" s="116"/>
      <c r="BC213" s="115"/>
    </row>
    <row r="214" spans="1:55" x14ac:dyDescent="0.25">
      <c r="A214" s="114"/>
      <c r="B214"/>
      <c r="C214" s="115"/>
      <c r="D214" s="115"/>
      <c r="E214" s="115"/>
      <c r="F214" s="116"/>
      <c r="G214" s="115"/>
      <c r="H214" s="115"/>
      <c r="I214" s="115"/>
      <c r="J214" s="115"/>
      <c r="K214" s="115"/>
      <c r="L214" s="116"/>
      <c r="M214" s="115"/>
      <c r="N214" s="115"/>
      <c r="O214" s="115"/>
      <c r="P214" s="115"/>
      <c r="Q214" s="115"/>
      <c r="R214" s="116"/>
      <c r="S214" s="115"/>
      <c r="T214" s="115"/>
      <c r="U214" s="115"/>
      <c r="V214" s="115"/>
      <c r="W214" s="115"/>
      <c r="X214" s="116"/>
      <c r="Y214" s="115"/>
      <c r="Z214" s="115"/>
      <c r="AA214" s="115"/>
      <c r="AB214" s="115"/>
      <c r="AC214" s="115"/>
      <c r="AD214" s="116"/>
      <c r="AE214" s="115"/>
      <c r="AF214" s="115"/>
      <c r="AG214" s="115"/>
      <c r="AH214" s="115"/>
      <c r="AI214" s="115"/>
      <c r="AJ214" s="116"/>
      <c r="AK214" s="115"/>
      <c r="AL214" s="115"/>
      <c r="AM214" s="115"/>
      <c r="AN214" s="115"/>
      <c r="AO214" s="115"/>
      <c r="AP214" s="116"/>
      <c r="AQ214" s="115"/>
      <c r="AR214" s="115"/>
      <c r="AS214" s="115"/>
      <c r="AT214" s="115"/>
      <c r="AU214" s="115"/>
      <c r="AV214" s="116"/>
      <c r="AW214" s="115"/>
      <c r="AX214" s="116"/>
      <c r="AY214" s="115"/>
      <c r="AZ214" s="115"/>
      <c r="BA214" s="115"/>
      <c r="BB214" s="116"/>
      <c r="BC214" s="115"/>
    </row>
    <row r="215" spans="1:55" x14ac:dyDescent="0.25">
      <c r="A215" s="114"/>
      <c r="B215"/>
      <c r="C215" s="115"/>
      <c r="D215" s="115"/>
      <c r="E215" s="115"/>
      <c r="F215" s="116"/>
      <c r="G215" s="115"/>
      <c r="H215" s="115"/>
      <c r="I215" s="115"/>
      <c r="J215" s="115"/>
      <c r="K215" s="115"/>
      <c r="L215" s="116"/>
      <c r="M215" s="115"/>
      <c r="N215" s="115"/>
      <c r="O215" s="115"/>
      <c r="P215" s="115"/>
      <c r="Q215" s="115"/>
      <c r="R215" s="116"/>
      <c r="S215" s="115"/>
      <c r="T215" s="115"/>
      <c r="U215" s="115"/>
      <c r="V215" s="115"/>
      <c r="W215" s="115"/>
      <c r="X215" s="116"/>
      <c r="Y215" s="115"/>
      <c r="Z215" s="115"/>
      <c r="AA215" s="115"/>
      <c r="AB215" s="115"/>
      <c r="AC215" s="115"/>
      <c r="AD215" s="116"/>
      <c r="AE215" s="115"/>
      <c r="AF215" s="115"/>
      <c r="AG215" s="115"/>
      <c r="AH215" s="115"/>
      <c r="AI215" s="115"/>
      <c r="AJ215" s="116"/>
      <c r="AK215" s="115"/>
      <c r="AL215" s="115"/>
      <c r="AM215" s="115"/>
      <c r="AN215" s="115"/>
      <c r="AO215" s="115"/>
      <c r="AP215" s="116"/>
      <c r="AQ215" s="115"/>
      <c r="AR215" s="115"/>
      <c r="AS215" s="115"/>
      <c r="AT215" s="115"/>
      <c r="AU215" s="115"/>
      <c r="AV215" s="116"/>
      <c r="AW215" s="115"/>
      <c r="AX215" s="116"/>
      <c r="AY215" s="115"/>
      <c r="AZ215" s="115"/>
      <c r="BA215" s="115"/>
      <c r="BB215" s="116"/>
      <c r="BC215" s="115"/>
    </row>
    <row r="216" spans="1:55" x14ac:dyDescent="0.25">
      <c r="A216" s="114"/>
      <c r="B216"/>
      <c r="C216" s="115"/>
      <c r="D216" s="115"/>
      <c r="E216" s="115"/>
      <c r="F216" s="116"/>
      <c r="G216" s="115"/>
      <c r="H216" s="115"/>
      <c r="I216" s="115"/>
      <c r="J216" s="115"/>
      <c r="K216" s="115"/>
      <c r="L216" s="116"/>
      <c r="M216" s="115"/>
      <c r="N216" s="115"/>
      <c r="O216" s="115"/>
      <c r="P216" s="115"/>
      <c r="Q216" s="115"/>
      <c r="R216" s="116"/>
      <c r="S216" s="115"/>
      <c r="T216" s="115"/>
      <c r="U216" s="115"/>
      <c r="V216" s="115"/>
      <c r="W216" s="115"/>
      <c r="X216" s="116"/>
      <c r="Y216" s="115"/>
      <c r="Z216" s="115"/>
      <c r="AA216" s="115"/>
      <c r="AB216" s="115"/>
      <c r="AC216" s="115"/>
      <c r="AD216" s="116"/>
      <c r="AE216" s="115"/>
      <c r="AF216" s="115"/>
      <c r="AG216" s="115"/>
      <c r="AH216" s="115"/>
      <c r="AI216" s="115"/>
      <c r="AJ216" s="116"/>
      <c r="AK216" s="115"/>
      <c r="AL216" s="115"/>
      <c r="AM216" s="115"/>
      <c r="AN216" s="115"/>
      <c r="AO216" s="115"/>
      <c r="AP216" s="116"/>
      <c r="AQ216" s="115"/>
      <c r="AR216" s="115"/>
      <c r="AS216" s="115"/>
      <c r="AT216" s="115"/>
      <c r="AU216" s="115"/>
      <c r="AV216" s="116"/>
      <c r="AW216" s="115"/>
      <c r="AX216" s="116"/>
      <c r="AY216" s="115"/>
      <c r="AZ216" s="115"/>
      <c r="BA216" s="115"/>
      <c r="BB216" s="116"/>
      <c r="BC216" s="115"/>
    </row>
    <row r="217" spans="1:55" x14ac:dyDescent="0.25">
      <c r="A217" s="114"/>
      <c r="B217"/>
      <c r="C217" s="115"/>
      <c r="D217" s="115"/>
      <c r="E217" s="115"/>
      <c r="F217" s="116"/>
      <c r="G217" s="115"/>
      <c r="H217" s="115"/>
      <c r="I217" s="115"/>
      <c r="J217" s="115"/>
      <c r="K217" s="115"/>
      <c r="L217" s="116"/>
      <c r="M217" s="115"/>
      <c r="N217" s="115"/>
      <c r="O217" s="115"/>
      <c r="P217" s="115"/>
      <c r="Q217" s="115"/>
      <c r="R217" s="116"/>
      <c r="S217" s="115"/>
      <c r="T217" s="115"/>
      <c r="U217" s="115"/>
      <c r="V217" s="115"/>
      <c r="W217" s="115"/>
      <c r="X217" s="116"/>
      <c r="Y217" s="115"/>
      <c r="Z217" s="115"/>
      <c r="AA217" s="115"/>
      <c r="AB217" s="115"/>
      <c r="AC217" s="115"/>
      <c r="AD217" s="116"/>
      <c r="AE217" s="115"/>
      <c r="AF217" s="115"/>
      <c r="AG217" s="115"/>
      <c r="AH217" s="115"/>
      <c r="AI217" s="115"/>
      <c r="AJ217" s="116"/>
      <c r="AK217" s="115"/>
      <c r="AL217" s="115"/>
      <c r="AM217" s="115"/>
      <c r="AN217" s="115"/>
      <c r="AO217" s="115"/>
      <c r="AP217" s="116"/>
      <c r="AQ217" s="115"/>
      <c r="AR217" s="115"/>
      <c r="AS217" s="115"/>
      <c r="AT217" s="115"/>
      <c r="AU217" s="115"/>
      <c r="AV217" s="116"/>
      <c r="AW217" s="115"/>
      <c r="AX217" s="116"/>
      <c r="AY217" s="115"/>
      <c r="AZ217" s="115"/>
      <c r="BA217" s="115"/>
      <c r="BB217" s="116"/>
      <c r="BC217" s="115"/>
    </row>
    <row r="218" spans="1:55" x14ac:dyDescent="0.25">
      <c r="A218" s="114"/>
      <c r="B218"/>
      <c r="C218" s="115"/>
      <c r="D218" s="115"/>
      <c r="E218" s="115"/>
      <c r="F218" s="116"/>
      <c r="G218" s="115"/>
      <c r="H218" s="115"/>
      <c r="I218" s="115"/>
      <c r="J218" s="115"/>
      <c r="K218" s="115"/>
      <c r="L218" s="116"/>
      <c r="M218" s="115"/>
      <c r="N218" s="115"/>
      <c r="O218" s="115"/>
      <c r="P218" s="115"/>
      <c r="Q218" s="115"/>
      <c r="R218" s="116"/>
      <c r="S218" s="115"/>
      <c r="T218" s="115"/>
      <c r="U218" s="115"/>
      <c r="V218" s="115"/>
      <c r="W218" s="115"/>
      <c r="X218" s="116"/>
      <c r="Y218" s="115"/>
      <c r="Z218" s="115"/>
      <c r="AA218" s="115"/>
      <c r="AB218" s="115"/>
      <c r="AC218" s="115"/>
      <c r="AD218" s="116"/>
      <c r="AE218" s="115"/>
      <c r="AF218" s="115"/>
      <c r="AG218" s="115"/>
      <c r="AH218" s="115"/>
      <c r="AI218" s="115"/>
      <c r="AJ218" s="116"/>
      <c r="AK218" s="115"/>
      <c r="AL218" s="115"/>
      <c r="AM218" s="115"/>
      <c r="AN218" s="115"/>
      <c r="AO218" s="115"/>
      <c r="AP218" s="116"/>
      <c r="AQ218" s="115"/>
      <c r="AR218" s="115"/>
      <c r="AS218" s="115"/>
      <c r="AT218" s="115"/>
      <c r="AU218" s="115"/>
      <c r="AV218" s="116"/>
      <c r="AW218" s="115"/>
      <c r="AX218" s="116"/>
      <c r="AY218" s="115"/>
      <c r="AZ218" s="115"/>
      <c r="BA218" s="115"/>
      <c r="BB218" s="116"/>
      <c r="BC218" s="115"/>
    </row>
    <row r="219" spans="1:55" x14ac:dyDescent="0.25">
      <c r="A219" s="114"/>
      <c r="B219"/>
      <c r="C219" s="115"/>
      <c r="D219" s="115"/>
      <c r="E219" s="115"/>
      <c r="F219" s="116"/>
      <c r="G219" s="115"/>
      <c r="H219" s="115"/>
      <c r="I219" s="115"/>
      <c r="J219" s="115"/>
      <c r="K219" s="115"/>
      <c r="L219" s="116"/>
      <c r="M219" s="115"/>
      <c r="N219" s="115"/>
      <c r="O219" s="115"/>
      <c r="P219" s="115"/>
      <c r="Q219" s="115"/>
      <c r="R219" s="116"/>
      <c r="S219" s="115"/>
      <c r="T219" s="115"/>
      <c r="U219" s="115"/>
      <c r="V219" s="115"/>
      <c r="W219" s="115"/>
      <c r="X219" s="116"/>
      <c r="Y219" s="115"/>
      <c r="Z219" s="115"/>
      <c r="AA219" s="115"/>
      <c r="AB219" s="115"/>
      <c r="AC219" s="115"/>
      <c r="AD219" s="116"/>
      <c r="AE219" s="115"/>
      <c r="AF219" s="115"/>
      <c r="AG219" s="115"/>
      <c r="AH219" s="115"/>
      <c r="AI219" s="115"/>
      <c r="AJ219" s="116"/>
      <c r="AK219" s="115"/>
      <c r="AL219" s="115"/>
      <c r="AM219" s="115"/>
      <c r="AN219" s="115"/>
      <c r="AO219" s="115"/>
      <c r="AP219" s="116"/>
      <c r="AQ219" s="115"/>
      <c r="AR219" s="115"/>
      <c r="AS219" s="115"/>
      <c r="AT219" s="115"/>
      <c r="AU219" s="115"/>
      <c r="AV219" s="116"/>
      <c r="AW219" s="115"/>
      <c r="AX219" s="116"/>
      <c r="AY219" s="115"/>
      <c r="AZ219" s="115"/>
      <c r="BA219" s="115"/>
      <c r="BB219" s="116"/>
      <c r="BC219" s="115"/>
    </row>
    <row r="220" spans="1:55" x14ac:dyDescent="0.25">
      <c r="A220" s="114"/>
      <c r="B220"/>
      <c r="C220" s="115"/>
      <c r="D220" s="115"/>
      <c r="E220" s="115"/>
      <c r="F220" s="116"/>
      <c r="G220" s="115"/>
      <c r="H220" s="115"/>
      <c r="I220" s="115"/>
      <c r="J220" s="115"/>
      <c r="K220" s="115"/>
      <c r="L220" s="116"/>
      <c r="M220" s="115"/>
      <c r="N220" s="115"/>
      <c r="O220" s="115"/>
      <c r="P220" s="115"/>
      <c r="Q220" s="115"/>
      <c r="R220" s="116"/>
      <c r="S220" s="115"/>
      <c r="T220" s="115"/>
      <c r="U220" s="115"/>
      <c r="V220" s="115"/>
      <c r="W220" s="115"/>
      <c r="X220" s="116"/>
      <c r="Y220" s="115"/>
      <c r="Z220" s="115"/>
      <c r="AA220" s="115"/>
      <c r="AB220" s="115"/>
      <c r="AC220" s="115"/>
      <c r="AD220" s="116"/>
      <c r="AE220" s="115"/>
      <c r="AF220" s="115"/>
      <c r="AG220" s="115"/>
      <c r="AH220" s="115"/>
      <c r="AI220" s="115"/>
      <c r="AJ220" s="116"/>
      <c r="AK220" s="115"/>
      <c r="AL220" s="115"/>
      <c r="AM220" s="115"/>
      <c r="AN220" s="115"/>
      <c r="AO220" s="115"/>
      <c r="AP220" s="116"/>
      <c r="AQ220" s="115"/>
      <c r="AR220" s="115"/>
      <c r="AS220" s="115"/>
      <c r="AT220" s="115"/>
      <c r="AU220" s="115"/>
      <c r="AV220" s="116"/>
      <c r="AW220" s="115"/>
      <c r="AX220" s="116"/>
      <c r="AY220" s="115"/>
      <c r="AZ220" s="115"/>
      <c r="BA220" s="115"/>
      <c r="BB220" s="116"/>
      <c r="BC220" s="115"/>
    </row>
    <row r="221" spans="1:55" x14ac:dyDescent="0.25">
      <c r="A221" s="114"/>
      <c r="B221"/>
      <c r="C221" s="115"/>
      <c r="D221" s="115"/>
      <c r="E221" s="115"/>
      <c r="F221" s="116"/>
      <c r="G221" s="115"/>
      <c r="H221" s="115"/>
      <c r="I221" s="115"/>
      <c r="J221" s="115"/>
      <c r="K221" s="115"/>
      <c r="L221" s="116"/>
      <c r="M221" s="115"/>
      <c r="N221" s="115"/>
      <c r="O221" s="115"/>
      <c r="P221" s="115"/>
      <c r="Q221" s="115"/>
      <c r="R221" s="116"/>
      <c r="S221" s="115"/>
      <c r="T221" s="115"/>
      <c r="U221" s="115"/>
      <c r="V221" s="115"/>
      <c r="W221" s="115"/>
      <c r="X221" s="116"/>
      <c r="Y221" s="115"/>
      <c r="Z221" s="115"/>
      <c r="AA221" s="115"/>
      <c r="AB221" s="115"/>
      <c r="AC221" s="115"/>
      <c r="AD221" s="116"/>
      <c r="AE221" s="115"/>
      <c r="AF221" s="115"/>
      <c r="AG221" s="115"/>
      <c r="AH221" s="115"/>
      <c r="AI221" s="115"/>
      <c r="AJ221" s="116"/>
      <c r="AK221" s="115"/>
      <c r="AL221" s="115"/>
      <c r="AM221" s="115"/>
      <c r="AN221" s="115"/>
      <c r="AO221" s="115"/>
      <c r="AP221" s="116"/>
      <c r="AQ221" s="115"/>
      <c r="AR221" s="115"/>
      <c r="AS221" s="115"/>
      <c r="AT221" s="115"/>
      <c r="AU221" s="115"/>
      <c r="AV221" s="116"/>
      <c r="AW221" s="115"/>
      <c r="AX221" s="116"/>
      <c r="AY221" s="115"/>
      <c r="AZ221" s="115"/>
      <c r="BA221" s="115"/>
      <c r="BB221" s="116"/>
      <c r="BC221" s="115"/>
    </row>
    <row r="222" spans="1:55" x14ac:dyDescent="0.25">
      <c r="A222" s="114"/>
      <c r="B222"/>
      <c r="C222" s="115"/>
      <c r="D222" s="115"/>
      <c r="E222" s="115"/>
      <c r="F222" s="116"/>
      <c r="G222" s="115"/>
      <c r="H222" s="115"/>
      <c r="I222" s="115"/>
      <c r="J222" s="115"/>
      <c r="K222" s="115"/>
      <c r="L222" s="116"/>
      <c r="M222" s="115"/>
      <c r="N222" s="115"/>
      <c r="O222" s="115"/>
      <c r="P222" s="115"/>
      <c r="Q222" s="115"/>
      <c r="R222" s="116"/>
      <c r="S222" s="115"/>
      <c r="T222" s="115"/>
      <c r="U222" s="115"/>
      <c r="V222" s="115"/>
      <c r="W222" s="115"/>
      <c r="X222" s="116"/>
      <c r="Y222" s="115"/>
      <c r="Z222" s="115"/>
      <c r="AA222" s="115"/>
      <c r="AB222" s="115"/>
      <c r="AC222" s="115"/>
      <c r="AD222" s="116"/>
      <c r="AE222" s="115"/>
      <c r="AF222" s="115"/>
      <c r="AG222" s="115"/>
      <c r="AH222" s="115"/>
      <c r="AI222" s="115"/>
      <c r="AJ222" s="116"/>
      <c r="AK222" s="115"/>
      <c r="AL222" s="115"/>
      <c r="AM222" s="115"/>
      <c r="AN222" s="115"/>
      <c r="AO222" s="115"/>
      <c r="AP222" s="116"/>
      <c r="AQ222" s="115"/>
      <c r="AR222" s="115"/>
      <c r="AS222" s="115"/>
      <c r="AT222" s="115"/>
      <c r="AU222" s="115"/>
      <c r="AV222" s="116"/>
      <c r="AW222" s="115"/>
      <c r="AX222" s="116"/>
      <c r="AY222" s="115"/>
      <c r="AZ222" s="115"/>
      <c r="BA222" s="115"/>
      <c r="BB222" s="116"/>
      <c r="BC222" s="115"/>
    </row>
    <row r="223" spans="1:55" x14ac:dyDescent="0.25">
      <c r="A223" s="114"/>
      <c r="B223"/>
      <c r="C223" s="115"/>
      <c r="D223" s="115"/>
      <c r="E223" s="115"/>
      <c r="F223" s="116"/>
      <c r="G223" s="115"/>
      <c r="H223" s="115"/>
      <c r="I223" s="115"/>
      <c r="J223" s="115"/>
      <c r="K223" s="115"/>
      <c r="L223" s="116"/>
      <c r="M223" s="115"/>
      <c r="N223" s="115"/>
      <c r="O223" s="115"/>
      <c r="P223" s="115"/>
      <c r="Q223" s="115"/>
      <c r="R223" s="116"/>
      <c r="S223" s="115"/>
      <c r="T223" s="115"/>
      <c r="U223" s="115"/>
      <c r="V223" s="115"/>
      <c r="W223" s="115"/>
      <c r="X223" s="116"/>
      <c r="Y223" s="115"/>
      <c r="Z223" s="115"/>
      <c r="AA223" s="115"/>
      <c r="AB223" s="115"/>
      <c r="AC223" s="115"/>
      <c r="AD223" s="116"/>
      <c r="AE223" s="115"/>
      <c r="AF223" s="115"/>
      <c r="AG223" s="115"/>
      <c r="AH223" s="115"/>
      <c r="AI223" s="115"/>
      <c r="AJ223" s="116"/>
      <c r="AK223" s="115"/>
      <c r="AL223" s="115"/>
      <c r="AM223" s="115"/>
      <c r="AN223" s="115"/>
      <c r="AO223" s="115"/>
      <c r="AP223" s="116"/>
      <c r="AQ223" s="115"/>
      <c r="AR223" s="115"/>
      <c r="AS223" s="115"/>
      <c r="AT223" s="115"/>
      <c r="AU223" s="115"/>
      <c r="AV223" s="116"/>
      <c r="AW223" s="115"/>
      <c r="AX223" s="116"/>
      <c r="AY223" s="115"/>
      <c r="AZ223" s="115"/>
      <c r="BA223" s="115"/>
      <c r="BB223" s="116"/>
      <c r="BC223" s="115"/>
    </row>
    <row r="224" spans="1:55" x14ac:dyDescent="0.25">
      <c r="A224" s="114"/>
      <c r="B224"/>
      <c r="C224" s="115"/>
      <c r="D224" s="115"/>
      <c r="E224" s="115"/>
      <c r="F224" s="116"/>
      <c r="G224" s="115"/>
      <c r="H224" s="115"/>
      <c r="I224" s="115"/>
      <c r="J224" s="115"/>
      <c r="K224" s="115"/>
      <c r="L224" s="116"/>
      <c r="M224" s="115"/>
      <c r="N224" s="115"/>
      <c r="O224" s="115"/>
      <c r="P224" s="115"/>
      <c r="Q224" s="115"/>
      <c r="R224" s="116"/>
      <c r="S224" s="115"/>
      <c r="T224" s="115"/>
      <c r="U224" s="115"/>
      <c r="V224" s="115"/>
      <c r="W224" s="115"/>
      <c r="X224" s="116"/>
      <c r="Y224" s="115"/>
      <c r="Z224" s="115"/>
      <c r="AA224" s="115"/>
      <c r="AB224" s="115"/>
      <c r="AC224" s="115"/>
      <c r="AD224" s="116"/>
      <c r="AE224" s="115"/>
      <c r="AF224" s="115"/>
      <c r="AG224" s="115"/>
      <c r="AH224" s="115"/>
      <c r="AI224" s="115"/>
      <c r="AJ224" s="116"/>
      <c r="AK224" s="115"/>
      <c r="AL224" s="115"/>
      <c r="AM224" s="115"/>
      <c r="AN224" s="115"/>
      <c r="AO224" s="115"/>
      <c r="AP224" s="116"/>
      <c r="AQ224" s="115"/>
      <c r="AR224" s="115"/>
      <c r="AS224" s="115"/>
      <c r="AT224" s="115"/>
      <c r="AU224" s="115"/>
      <c r="AV224" s="116"/>
      <c r="AW224" s="115"/>
      <c r="AX224" s="116"/>
      <c r="AY224" s="115"/>
      <c r="AZ224" s="115"/>
      <c r="BA224" s="115"/>
      <c r="BB224" s="116"/>
      <c r="BC224" s="115"/>
    </row>
    <row r="225" spans="1:55" x14ac:dyDescent="0.25">
      <c r="A225" s="114"/>
      <c r="B225"/>
      <c r="C225" s="115"/>
      <c r="D225" s="115"/>
      <c r="E225" s="115"/>
      <c r="F225" s="116"/>
      <c r="G225" s="115"/>
      <c r="H225" s="115"/>
      <c r="I225" s="115"/>
      <c r="J225" s="115"/>
      <c r="K225" s="115"/>
      <c r="L225" s="116"/>
      <c r="M225" s="115"/>
      <c r="N225" s="115"/>
      <c r="O225" s="115"/>
      <c r="P225" s="115"/>
      <c r="Q225" s="115"/>
      <c r="R225" s="116"/>
      <c r="S225" s="115"/>
      <c r="T225" s="115"/>
      <c r="U225" s="115"/>
      <c r="V225" s="115"/>
      <c r="W225" s="115"/>
      <c r="X225" s="116"/>
      <c r="Y225" s="115"/>
      <c r="Z225" s="115"/>
      <c r="AA225" s="115"/>
      <c r="AB225" s="115"/>
      <c r="AC225" s="115"/>
      <c r="AD225" s="116"/>
      <c r="AE225" s="115"/>
      <c r="AF225" s="115"/>
      <c r="AG225" s="115"/>
      <c r="AH225" s="115"/>
      <c r="AI225" s="115"/>
      <c r="AJ225" s="116"/>
      <c r="AK225" s="115"/>
      <c r="AL225" s="115"/>
      <c r="AM225" s="115"/>
      <c r="AN225" s="115"/>
      <c r="AO225" s="115"/>
      <c r="AP225" s="116"/>
      <c r="AQ225" s="115"/>
      <c r="AR225" s="115"/>
      <c r="AS225" s="115"/>
      <c r="AT225" s="115"/>
      <c r="AU225" s="115"/>
      <c r="AV225" s="116"/>
      <c r="AW225" s="115"/>
      <c r="AX225" s="116"/>
      <c r="AY225" s="115"/>
      <c r="AZ225" s="115"/>
      <c r="BA225" s="115"/>
      <c r="BB225" s="116"/>
      <c r="BC225" s="115"/>
    </row>
    <row r="226" spans="1:55" x14ac:dyDescent="0.25">
      <c r="A226" s="114"/>
      <c r="B226"/>
      <c r="C226" s="115"/>
      <c r="D226" s="115"/>
      <c r="E226" s="115"/>
      <c r="F226" s="116"/>
      <c r="G226" s="115"/>
      <c r="H226" s="115"/>
      <c r="I226" s="115"/>
      <c r="J226" s="115"/>
      <c r="K226" s="115"/>
      <c r="L226" s="116"/>
      <c r="M226" s="115"/>
      <c r="N226" s="115"/>
      <c r="O226" s="115"/>
      <c r="P226" s="115"/>
      <c r="Q226" s="115"/>
      <c r="R226" s="116"/>
      <c r="S226" s="115"/>
      <c r="T226" s="115"/>
      <c r="U226" s="115"/>
      <c r="V226" s="115"/>
      <c r="W226" s="115"/>
      <c r="X226" s="116"/>
      <c r="Y226" s="115"/>
      <c r="Z226" s="115"/>
      <c r="AA226" s="115"/>
      <c r="AB226" s="115"/>
      <c r="AC226" s="115"/>
      <c r="AD226" s="116"/>
      <c r="AE226" s="115"/>
      <c r="AF226" s="115"/>
      <c r="AG226" s="115"/>
      <c r="AH226" s="115"/>
      <c r="AI226" s="115"/>
      <c r="AJ226" s="116"/>
      <c r="AK226" s="115"/>
      <c r="AL226" s="115"/>
      <c r="AM226" s="115"/>
      <c r="AN226" s="115"/>
      <c r="AO226" s="115"/>
      <c r="AP226" s="116"/>
      <c r="AQ226" s="115"/>
      <c r="AR226" s="115"/>
      <c r="AS226" s="115"/>
      <c r="AT226" s="115"/>
      <c r="AU226" s="115"/>
      <c r="AV226" s="116"/>
      <c r="AW226" s="115"/>
      <c r="AX226" s="116"/>
      <c r="AY226" s="115"/>
      <c r="AZ226" s="115"/>
      <c r="BA226" s="115"/>
      <c r="BB226" s="116"/>
      <c r="BC226" s="115"/>
    </row>
    <row r="227" spans="1:55" x14ac:dyDescent="0.25">
      <c r="A227" s="114"/>
      <c r="B227"/>
      <c r="C227" s="115"/>
      <c r="D227" s="115"/>
      <c r="E227" s="115"/>
      <c r="F227" s="116"/>
      <c r="G227" s="115"/>
      <c r="H227" s="115"/>
      <c r="I227" s="115"/>
      <c r="J227" s="115"/>
      <c r="K227" s="115"/>
      <c r="L227" s="116"/>
      <c r="M227" s="115"/>
      <c r="N227" s="115"/>
      <c r="O227" s="115"/>
      <c r="P227" s="115"/>
      <c r="Q227" s="115"/>
      <c r="R227" s="116"/>
      <c r="S227" s="115"/>
      <c r="T227" s="115"/>
      <c r="U227" s="115"/>
      <c r="V227" s="115"/>
      <c r="W227" s="115"/>
      <c r="X227" s="116"/>
      <c r="Y227" s="115"/>
      <c r="Z227" s="115"/>
      <c r="AA227" s="115"/>
      <c r="AB227" s="115"/>
      <c r="AC227" s="115"/>
      <c r="AD227" s="116"/>
      <c r="AE227" s="115"/>
      <c r="AF227" s="115"/>
      <c r="AG227" s="115"/>
      <c r="AH227" s="115"/>
      <c r="AI227" s="115"/>
      <c r="AJ227" s="116"/>
      <c r="AK227" s="115"/>
      <c r="AL227" s="115"/>
      <c r="AM227" s="115"/>
      <c r="AN227" s="115"/>
      <c r="AO227" s="115"/>
      <c r="AP227" s="116"/>
      <c r="AQ227" s="115"/>
      <c r="AR227" s="115"/>
      <c r="AS227" s="115"/>
      <c r="AT227" s="115"/>
      <c r="AU227" s="115"/>
      <c r="AV227" s="116"/>
      <c r="AW227" s="115"/>
      <c r="AX227" s="116"/>
      <c r="AY227" s="115"/>
      <c r="AZ227" s="115"/>
      <c r="BA227" s="115"/>
      <c r="BB227" s="116"/>
      <c r="BC227" s="115"/>
    </row>
    <row r="228" spans="1:55" x14ac:dyDescent="0.25">
      <c r="A228" s="114"/>
      <c r="B228"/>
      <c r="C228" s="115"/>
      <c r="D228" s="115"/>
      <c r="E228" s="115"/>
      <c r="F228" s="116"/>
      <c r="G228" s="115"/>
      <c r="H228" s="115"/>
      <c r="I228" s="115"/>
      <c r="J228" s="115"/>
      <c r="K228" s="115"/>
      <c r="L228" s="116"/>
      <c r="M228" s="115"/>
      <c r="N228" s="115"/>
      <c r="O228" s="115"/>
      <c r="P228" s="115"/>
      <c r="Q228" s="115"/>
      <c r="R228" s="116"/>
      <c r="S228" s="115"/>
      <c r="T228" s="115"/>
      <c r="U228" s="115"/>
      <c r="V228" s="115"/>
      <c r="W228" s="115"/>
      <c r="X228" s="116"/>
      <c r="Y228" s="115"/>
      <c r="Z228" s="115"/>
      <c r="AA228" s="115"/>
      <c r="AB228" s="115"/>
      <c r="AC228" s="115"/>
      <c r="AD228" s="116"/>
      <c r="AE228" s="115"/>
      <c r="AF228" s="115"/>
      <c r="AG228" s="115"/>
      <c r="AH228" s="115"/>
      <c r="AI228" s="115"/>
      <c r="AJ228" s="116"/>
      <c r="AK228" s="115"/>
      <c r="AL228" s="115"/>
      <c r="AM228" s="115"/>
      <c r="AN228" s="115"/>
      <c r="AO228" s="115"/>
      <c r="AP228" s="116"/>
      <c r="AQ228" s="115"/>
      <c r="AR228" s="115"/>
      <c r="AS228" s="115"/>
      <c r="AT228" s="115"/>
      <c r="AU228" s="115"/>
      <c r="AV228" s="116"/>
      <c r="AW228" s="115"/>
      <c r="AX228" s="116"/>
      <c r="AY228" s="115"/>
      <c r="AZ228" s="115"/>
      <c r="BA228" s="115"/>
      <c r="BB228" s="116"/>
      <c r="BC228" s="115"/>
    </row>
    <row r="229" spans="1:55" x14ac:dyDescent="0.25">
      <c r="A229" s="114"/>
      <c r="B229"/>
      <c r="C229" s="115"/>
      <c r="D229" s="115"/>
      <c r="E229" s="115"/>
      <c r="F229" s="116"/>
      <c r="G229" s="115"/>
      <c r="H229" s="115"/>
      <c r="I229" s="115"/>
      <c r="J229" s="115"/>
      <c r="K229" s="115"/>
      <c r="L229" s="116"/>
      <c r="M229" s="115"/>
      <c r="N229" s="115"/>
      <c r="O229" s="115"/>
      <c r="P229" s="115"/>
      <c r="Q229" s="115"/>
      <c r="R229" s="116"/>
      <c r="S229" s="115"/>
      <c r="T229" s="115"/>
      <c r="U229" s="115"/>
      <c r="V229" s="115"/>
      <c r="W229" s="115"/>
      <c r="X229" s="116"/>
      <c r="Y229" s="115"/>
      <c r="Z229" s="115"/>
      <c r="AA229" s="115"/>
      <c r="AB229" s="115"/>
      <c r="AC229" s="115"/>
      <c r="AD229" s="116"/>
      <c r="AE229" s="115"/>
      <c r="AF229" s="115"/>
      <c r="AG229" s="115"/>
      <c r="AH229" s="115"/>
      <c r="AI229" s="115"/>
      <c r="AJ229" s="116"/>
      <c r="AK229" s="115"/>
      <c r="AL229" s="115"/>
      <c r="AM229" s="115"/>
      <c r="AN229" s="115"/>
      <c r="AO229" s="115"/>
      <c r="AP229" s="116"/>
      <c r="AQ229" s="115"/>
      <c r="AR229" s="115"/>
      <c r="AS229" s="115"/>
      <c r="AT229" s="115"/>
      <c r="AU229" s="115"/>
      <c r="AV229" s="116"/>
      <c r="AW229" s="115"/>
      <c r="AX229" s="116"/>
      <c r="AY229" s="115"/>
      <c r="AZ229" s="115"/>
      <c r="BA229" s="115"/>
      <c r="BB229" s="116"/>
      <c r="BC229" s="115"/>
    </row>
    <row r="230" spans="1:55" x14ac:dyDescent="0.25">
      <c r="A230" s="114"/>
      <c r="B230"/>
      <c r="C230" s="115"/>
      <c r="D230" s="115"/>
      <c r="E230" s="115"/>
      <c r="F230" s="116"/>
      <c r="G230" s="115"/>
      <c r="H230" s="115"/>
      <c r="I230" s="115"/>
      <c r="J230" s="115"/>
      <c r="K230" s="115"/>
      <c r="L230" s="116"/>
      <c r="M230" s="115"/>
      <c r="N230" s="115"/>
      <c r="O230" s="115"/>
      <c r="P230" s="115"/>
      <c r="Q230" s="115"/>
      <c r="R230" s="116"/>
      <c r="S230" s="115"/>
      <c r="T230" s="115"/>
      <c r="U230" s="115"/>
      <c r="V230" s="115"/>
      <c r="W230" s="115"/>
      <c r="X230" s="116"/>
      <c r="Y230" s="115"/>
      <c r="Z230" s="115"/>
      <c r="AA230" s="115"/>
      <c r="AB230" s="115"/>
      <c r="AC230" s="115"/>
      <c r="AD230" s="116"/>
      <c r="AE230" s="115"/>
      <c r="AF230" s="115"/>
      <c r="AG230" s="115"/>
      <c r="AH230" s="115"/>
      <c r="AI230" s="115"/>
      <c r="AJ230" s="116"/>
      <c r="AK230" s="115"/>
      <c r="AL230" s="115"/>
      <c r="AM230" s="115"/>
      <c r="AN230" s="115"/>
      <c r="AO230" s="115"/>
      <c r="AP230" s="116"/>
      <c r="AQ230" s="115"/>
      <c r="AR230" s="115"/>
      <c r="AS230" s="115"/>
      <c r="AT230" s="115"/>
      <c r="AU230" s="115"/>
      <c r="AV230" s="116"/>
      <c r="AW230" s="115"/>
      <c r="AX230" s="116"/>
      <c r="AY230" s="115"/>
      <c r="AZ230" s="115"/>
      <c r="BA230" s="115"/>
      <c r="BB230" s="116"/>
      <c r="BC230" s="115"/>
    </row>
    <row r="231" spans="1:55" x14ac:dyDescent="0.25">
      <c r="A231" s="114"/>
      <c r="B231"/>
      <c r="C231" s="115"/>
      <c r="D231" s="115"/>
      <c r="E231" s="115"/>
      <c r="F231" s="116"/>
      <c r="G231" s="115"/>
      <c r="H231" s="115"/>
      <c r="I231" s="115"/>
      <c r="J231" s="115"/>
      <c r="K231" s="115"/>
      <c r="L231" s="116"/>
      <c r="M231" s="115"/>
      <c r="N231" s="115"/>
      <c r="O231" s="115"/>
      <c r="P231" s="115"/>
      <c r="Q231" s="115"/>
      <c r="R231" s="116"/>
      <c r="S231" s="115"/>
      <c r="T231" s="115"/>
      <c r="U231" s="115"/>
      <c r="V231" s="115"/>
      <c r="W231" s="115"/>
      <c r="X231" s="116"/>
      <c r="Y231" s="115"/>
      <c r="Z231" s="115"/>
      <c r="AA231" s="115"/>
      <c r="AB231" s="115"/>
      <c r="AC231" s="115"/>
      <c r="AD231" s="116"/>
      <c r="AE231" s="115"/>
      <c r="AF231" s="115"/>
      <c r="AG231" s="115"/>
      <c r="AH231" s="115"/>
      <c r="AI231" s="115"/>
      <c r="AJ231" s="116"/>
      <c r="AK231" s="115"/>
      <c r="AL231" s="115"/>
      <c r="AM231" s="115"/>
      <c r="AN231" s="115"/>
      <c r="AO231" s="115"/>
      <c r="AP231" s="116"/>
      <c r="AQ231" s="115"/>
      <c r="AR231" s="115"/>
      <c r="AS231" s="115"/>
      <c r="AT231" s="115"/>
      <c r="AU231" s="115"/>
      <c r="AV231" s="116"/>
      <c r="AW231" s="115"/>
      <c r="AX231" s="116"/>
      <c r="AY231" s="115"/>
      <c r="AZ231" s="115"/>
      <c r="BA231" s="115"/>
      <c r="BB231" s="116"/>
      <c r="BC231" s="115"/>
    </row>
    <row r="232" spans="1:55" x14ac:dyDescent="0.25">
      <c r="A232" s="114"/>
      <c r="B232"/>
      <c r="C232" s="115"/>
      <c r="D232" s="115"/>
      <c r="E232" s="115"/>
      <c r="F232" s="116"/>
      <c r="G232" s="115"/>
      <c r="H232" s="115"/>
      <c r="I232" s="115"/>
      <c r="J232" s="115"/>
      <c r="K232" s="115"/>
      <c r="L232" s="116"/>
      <c r="M232" s="115"/>
      <c r="N232" s="115"/>
      <c r="O232" s="115"/>
      <c r="P232" s="115"/>
      <c r="Q232" s="115"/>
      <c r="R232" s="116"/>
      <c r="S232" s="115"/>
      <c r="T232" s="115"/>
      <c r="U232" s="115"/>
      <c r="V232" s="115"/>
      <c r="W232" s="115"/>
      <c r="X232" s="116"/>
      <c r="Y232" s="115"/>
      <c r="Z232" s="115"/>
      <c r="AA232" s="115"/>
      <c r="AB232" s="115"/>
      <c r="AC232" s="115"/>
      <c r="AD232" s="116"/>
      <c r="AE232" s="115"/>
      <c r="AF232" s="115"/>
      <c r="AG232" s="115"/>
      <c r="AH232" s="115"/>
      <c r="AI232" s="115"/>
      <c r="AJ232" s="116"/>
      <c r="AK232" s="115"/>
      <c r="AL232" s="115"/>
      <c r="AM232" s="115"/>
      <c r="AN232" s="115"/>
      <c r="AO232" s="115"/>
      <c r="AP232" s="116"/>
      <c r="AQ232" s="115"/>
      <c r="AR232" s="115"/>
      <c r="AS232" s="115"/>
      <c r="AT232" s="115"/>
      <c r="AU232" s="115"/>
      <c r="AV232" s="116"/>
      <c r="AW232" s="115"/>
      <c r="AX232" s="116"/>
      <c r="AY232" s="115"/>
      <c r="AZ232" s="115"/>
      <c r="BA232" s="115"/>
      <c r="BB232" s="116"/>
      <c r="BC232" s="115"/>
    </row>
    <row r="233" spans="1:55" x14ac:dyDescent="0.25">
      <c r="A233" s="114"/>
      <c r="B233"/>
      <c r="C233" s="115"/>
      <c r="D233" s="115"/>
      <c r="E233" s="115"/>
      <c r="F233" s="116"/>
      <c r="G233" s="115"/>
      <c r="H233" s="115"/>
      <c r="I233" s="115"/>
      <c r="J233" s="115"/>
      <c r="K233" s="115"/>
      <c r="L233" s="116"/>
      <c r="M233" s="115"/>
      <c r="N233" s="115"/>
      <c r="O233" s="115"/>
      <c r="P233" s="115"/>
      <c r="Q233" s="115"/>
      <c r="R233" s="116"/>
      <c r="S233" s="115"/>
      <c r="T233" s="115"/>
      <c r="U233" s="115"/>
      <c r="V233" s="115"/>
      <c r="W233" s="115"/>
      <c r="X233" s="116"/>
      <c r="Y233" s="115"/>
      <c r="Z233" s="115"/>
      <c r="AA233" s="115"/>
      <c r="AB233" s="115"/>
      <c r="AC233" s="115"/>
      <c r="AD233" s="116"/>
      <c r="AE233" s="115"/>
      <c r="AF233" s="115"/>
      <c r="AG233" s="115"/>
      <c r="AH233" s="115"/>
      <c r="AI233" s="115"/>
      <c r="AJ233" s="116"/>
      <c r="AK233" s="115"/>
      <c r="AL233" s="115"/>
      <c r="AM233" s="115"/>
      <c r="AN233" s="115"/>
      <c r="AO233" s="115"/>
      <c r="AP233" s="116"/>
      <c r="AQ233" s="115"/>
      <c r="AR233" s="115"/>
      <c r="AS233" s="115"/>
      <c r="AT233" s="115"/>
      <c r="AU233" s="115"/>
      <c r="AV233" s="116"/>
      <c r="AW233" s="115"/>
      <c r="AX233" s="116"/>
      <c r="AY233" s="115"/>
      <c r="AZ233" s="115"/>
      <c r="BA233" s="115"/>
      <c r="BB233" s="116"/>
      <c r="BC233" s="115"/>
    </row>
    <row r="234" spans="1:55" x14ac:dyDescent="0.25">
      <c r="A234" s="114"/>
      <c r="B234"/>
      <c r="C234" s="115"/>
      <c r="D234" s="115"/>
      <c r="E234" s="115"/>
      <c r="F234" s="116"/>
      <c r="G234" s="115"/>
      <c r="H234" s="115"/>
      <c r="I234" s="115"/>
      <c r="J234" s="115"/>
      <c r="K234" s="115"/>
      <c r="L234" s="116"/>
      <c r="M234" s="115"/>
      <c r="N234" s="115"/>
      <c r="O234" s="115"/>
      <c r="P234" s="115"/>
      <c r="Q234" s="115"/>
      <c r="R234" s="116"/>
      <c r="S234" s="115"/>
      <c r="T234" s="115"/>
      <c r="U234" s="115"/>
      <c r="V234" s="115"/>
      <c r="W234" s="115"/>
      <c r="X234" s="116"/>
      <c r="Y234" s="115"/>
      <c r="Z234" s="115"/>
      <c r="AA234" s="115"/>
      <c r="AB234" s="115"/>
      <c r="AC234" s="115"/>
      <c r="AD234" s="116"/>
      <c r="AE234" s="115"/>
      <c r="AF234" s="115"/>
      <c r="AG234" s="115"/>
      <c r="AH234" s="115"/>
      <c r="AI234" s="115"/>
      <c r="AJ234" s="116"/>
      <c r="AK234" s="115"/>
      <c r="AL234" s="115"/>
      <c r="AM234" s="115"/>
      <c r="AN234" s="115"/>
      <c r="AO234" s="115"/>
      <c r="AP234" s="116"/>
      <c r="AQ234" s="115"/>
      <c r="AR234" s="115"/>
      <c r="AS234" s="115"/>
      <c r="AT234" s="115"/>
      <c r="AU234" s="115"/>
      <c r="AV234" s="116"/>
      <c r="AW234" s="115"/>
      <c r="AX234" s="116"/>
      <c r="AY234" s="115"/>
      <c r="AZ234" s="115"/>
      <c r="BA234" s="115"/>
      <c r="BB234" s="116"/>
      <c r="BC234" s="115"/>
    </row>
    <row r="235" spans="1:55" x14ac:dyDescent="0.25">
      <c r="A235" s="114"/>
      <c r="B235"/>
      <c r="C235" s="115"/>
      <c r="D235" s="115"/>
      <c r="E235" s="115"/>
      <c r="F235" s="116"/>
      <c r="G235" s="115"/>
      <c r="H235" s="115"/>
      <c r="I235" s="115"/>
      <c r="J235" s="115"/>
      <c r="K235" s="115"/>
      <c r="L235" s="116"/>
      <c r="M235" s="115"/>
      <c r="N235" s="115"/>
      <c r="O235" s="115"/>
      <c r="P235" s="115"/>
      <c r="Q235" s="115"/>
      <c r="R235" s="116"/>
      <c r="S235" s="115"/>
      <c r="T235" s="115"/>
      <c r="U235" s="115"/>
      <c r="V235" s="115"/>
      <c r="W235" s="115"/>
      <c r="X235" s="116"/>
      <c r="Y235" s="115"/>
      <c r="Z235" s="115"/>
      <c r="AA235" s="115"/>
      <c r="AB235" s="115"/>
      <c r="AC235" s="115"/>
      <c r="AD235" s="116"/>
      <c r="AE235" s="115"/>
      <c r="AF235" s="115"/>
      <c r="AG235" s="115"/>
      <c r="AH235" s="115"/>
      <c r="AI235" s="115"/>
      <c r="AJ235" s="116"/>
      <c r="AK235" s="115"/>
      <c r="AL235" s="115"/>
      <c r="AM235" s="115"/>
      <c r="AN235" s="115"/>
      <c r="AO235" s="115"/>
      <c r="AP235" s="116"/>
      <c r="AQ235" s="115"/>
      <c r="AR235" s="115"/>
      <c r="AS235" s="115"/>
      <c r="AT235" s="115"/>
      <c r="AU235" s="115"/>
      <c r="AV235" s="116"/>
      <c r="AW235" s="115"/>
      <c r="AX235" s="116"/>
      <c r="AY235" s="115"/>
      <c r="AZ235" s="115"/>
      <c r="BA235" s="115"/>
      <c r="BB235" s="116"/>
      <c r="BC235" s="115"/>
    </row>
    <row r="236" spans="1:55" x14ac:dyDescent="0.25">
      <c r="A236" s="114"/>
      <c r="B236"/>
      <c r="C236" s="115"/>
      <c r="D236" s="115"/>
      <c r="E236" s="115"/>
      <c r="F236" s="116"/>
      <c r="G236" s="115"/>
      <c r="H236" s="115"/>
      <c r="I236" s="115"/>
      <c r="J236" s="115"/>
      <c r="K236" s="115"/>
      <c r="L236" s="116"/>
      <c r="M236" s="115"/>
      <c r="N236" s="115"/>
      <c r="O236" s="115"/>
      <c r="P236" s="115"/>
      <c r="Q236" s="115"/>
      <c r="R236" s="116"/>
      <c r="S236" s="115"/>
      <c r="T236" s="115"/>
      <c r="U236" s="115"/>
      <c r="V236" s="115"/>
      <c r="W236" s="115"/>
      <c r="X236" s="116"/>
      <c r="Y236" s="115"/>
      <c r="Z236" s="115"/>
      <c r="AA236" s="115"/>
      <c r="AB236" s="115"/>
      <c r="AC236" s="115"/>
      <c r="AD236" s="116"/>
      <c r="AE236" s="115"/>
      <c r="AF236" s="115"/>
      <c r="AG236" s="115"/>
      <c r="AH236" s="115"/>
      <c r="AI236" s="115"/>
      <c r="AJ236" s="116"/>
      <c r="AK236" s="115"/>
      <c r="AL236" s="115"/>
      <c r="AM236" s="115"/>
      <c r="AN236" s="115"/>
      <c r="AO236" s="115"/>
      <c r="AP236" s="116"/>
      <c r="AQ236" s="115"/>
      <c r="AR236" s="115"/>
      <c r="AS236" s="115"/>
      <c r="AT236" s="115"/>
      <c r="AU236" s="115"/>
      <c r="AV236" s="116"/>
      <c r="AW236" s="115"/>
      <c r="AX236" s="116"/>
      <c r="AY236" s="115"/>
      <c r="AZ236" s="115"/>
      <c r="BA236" s="115"/>
      <c r="BB236" s="116"/>
      <c r="BC236" s="115"/>
    </row>
    <row r="237" spans="1:55" x14ac:dyDescent="0.25">
      <c r="A237" s="114"/>
      <c r="B237"/>
      <c r="C237" s="115"/>
      <c r="D237" s="115"/>
      <c r="E237" s="115"/>
      <c r="F237" s="116"/>
      <c r="G237" s="115"/>
      <c r="H237" s="115"/>
      <c r="I237" s="115"/>
      <c r="J237" s="115"/>
      <c r="K237" s="115"/>
      <c r="L237" s="116"/>
      <c r="M237" s="115"/>
      <c r="N237" s="115"/>
      <c r="O237" s="115"/>
      <c r="P237" s="115"/>
      <c r="Q237" s="115"/>
      <c r="R237" s="116"/>
      <c r="S237" s="115"/>
      <c r="T237" s="115"/>
      <c r="U237" s="115"/>
      <c r="V237" s="115"/>
      <c r="W237" s="115"/>
      <c r="X237" s="116"/>
      <c r="Y237" s="115"/>
      <c r="Z237" s="115"/>
      <c r="AA237" s="115"/>
      <c r="AB237" s="115"/>
      <c r="AC237" s="115"/>
      <c r="AD237" s="116"/>
      <c r="AE237" s="115"/>
      <c r="AF237" s="115"/>
      <c r="AG237" s="115"/>
      <c r="AH237" s="115"/>
      <c r="AI237" s="115"/>
      <c r="AJ237" s="116"/>
      <c r="AK237" s="115"/>
      <c r="AL237" s="115"/>
      <c r="AM237" s="115"/>
      <c r="AN237" s="115"/>
      <c r="AO237" s="115"/>
      <c r="AP237" s="116"/>
      <c r="AQ237" s="115"/>
      <c r="AR237" s="115"/>
      <c r="AS237" s="115"/>
      <c r="AT237" s="115"/>
      <c r="AU237" s="115"/>
      <c r="AV237" s="116"/>
      <c r="AW237" s="115"/>
      <c r="AX237" s="116"/>
      <c r="AY237" s="115"/>
      <c r="AZ237" s="115"/>
      <c r="BA237" s="115"/>
      <c r="BB237" s="116"/>
      <c r="BC237" s="115"/>
    </row>
    <row r="238" spans="1:55" x14ac:dyDescent="0.25">
      <c r="A238" s="114"/>
      <c r="B238"/>
      <c r="C238" s="115"/>
      <c r="D238" s="115"/>
      <c r="E238" s="115"/>
      <c r="F238" s="116"/>
      <c r="G238" s="115"/>
      <c r="H238" s="115"/>
      <c r="I238" s="115"/>
      <c r="J238" s="115"/>
      <c r="K238" s="115"/>
      <c r="L238" s="116"/>
      <c r="M238" s="115"/>
      <c r="N238" s="115"/>
      <c r="O238" s="115"/>
      <c r="P238" s="115"/>
      <c r="Q238" s="115"/>
      <c r="R238" s="116"/>
      <c r="S238" s="115"/>
      <c r="T238" s="115"/>
      <c r="U238" s="115"/>
      <c r="V238" s="115"/>
      <c r="W238" s="115"/>
      <c r="X238" s="116"/>
      <c r="Y238" s="115"/>
      <c r="Z238" s="115"/>
      <c r="AA238" s="115"/>
      <c r="AB238" s="115"/>
      <c r="AC238" s="115"/>
      <c r="AD238" s="116"/>
      <c r="AE238" s="115"/>
      <c r="AF238" s="115"/>
      <c r="AG238" s="115"/>
      <c r="AH238" s="115"/>
      <c r="AI238" s="115"/>
      <c r="AJ238" s="116"/>
      <c r="AK238" s="115"/>
      <c r="AL238" s="115"/>
      <c r="AM238" s="115"/>
      <c r="AN238" s="115"/>
      <c r="AO238" s="115"/>
      <c r="AP238" s="116"/>
      <c r="AQ238" s="115"/>
      <c r="AR238" s="115"/>
      <c r="AS238" s="115"/>
      <c r="AT238" s="115"/>
      <c r="AU238" s="115"/>
      <c r="AV238" s="116"/>
      <c r="AW238" s="115"/>
      <c r="AX238" s="116"/>
      <c r="AY238" s="115"/>
      <c r="AZ238" s="115"/>
      <c r="BA238" s="115"/>
      <c r="BB238" s="116"/>
      <c r="BC238" s="115"/>
    </row>
    <row r="239" spans="1:55" x14ac:dyDescent="0.25">
      <c r="A239" s="114"/>
      <c r="B239"/>
      <c r="C239" s="115"/>
      <c r="D239" s="115"/>
      <c r="E239" s="115"/>
      <c r="F239" s="116"/>
      <c r="G239" s="115"/>
      <c r="H239" s="115"/>
      <c r="I239" s="115"/>
      <c r="J239" s="115"/>
      <c r="K239" s="115"/>
      <c r="L239" s="116"/>
      <c r="M239" s="115"/>
      <c r="N239" s="115"/>
      <c r="O239" s="115"/>
      <c r="P239" s="115"/>
      <c r="Q239" s="115"/>
      <c r="R239" s="116"/>
      <c r="S239" s="115"/>
      <c r="T239" s="115"/>
      <c r="U239" s="115"/>
      <c r="V239" s="115"/>
      <c r="W239" s="115"/>
      <c r="X239" s="116"/>
      <c r="Y239" s="115"/>
      <c r="Z239" s="115"/>
      <c r="AA239" s="115"/>
      <c r="AB239" s="115"/>
      <c r="AC239" s="115"/>
      <c r="AD239" s="116"/>
      <c r="AE239" s="115"/>
      <c r="AF239" s="115"/>
      <c r="AG239" s="115"/>
      <c r="AH239" s="115"/>
      <c r="AI239" s="115"/>
      <c r="AJ239" s="116"/>
      <c r="AK239" s="115"/>
      <c r="AL239" s="115"/>
      <c r="AM239" s="115"/>
      <c r="AN239" s="115"/>
      <c r="AO239" s="115"/>
      <c r="AP239" s="116"/>
      <c r="AQ239" s="115"/>
      <c r="AR239" s="115"/>
      <c r="AS239" s="115"/>
      <c r="AT239" s="115"/>
      <c r="AU239" s="115"/>
      <c r="AV239" s="116"/>
      <c r="AW239" s="115"/>
      <c r="AX239" s="116"/>
      <c r="AY239" s="115"/>
      <c r="AZ239" s="115"/>
      <c r="BA239" s="115"/>
      <c r="BB239" s="116"/>
      <c r="BC239" s="115"/>
    </row>
    <row r="240" spans="1:55" x14ac:dyDescent="0.25">
      <c r="A240" s="114"/>
      <c r="B240"/>
      <c r="C240" s="115"/>
      <c r="D240" s="115"/>
      <c r="E240" s="115"/>
      <c r="F240" s="116"/>
      <c r="G240" s="115"/>
      <c r="H240" s="115"/>
      <c r="I240" s="115"/>
      <c r="J240" s="115"/>
      <c r="K240" s="115"/>
      <c r="L240" s="116"/>
      <c r="M240" s="115"/>
      <c r="N240" s="115"/>
      <c r="O240" s="115"/>
      <c r="P240" s="115"/>
      <c r="Q240" s="115"/>
      <c r="R240" s="116"/>
      <c r="S240" s="115"/>
      <c r="T240" s="115"/>
      <c r="U240" s="115"/>
      <c r="V240" s="115"/>
      <c r="W240" s="115"/>
      <c r="X240" s="116"/>
      <c r="Y240" s="115"/>
      <c r="Z240" s="115"/>
      <c r="AA240" s="115"/>
      <c r="AB240" s="115"/>
      <c r="AC240" s="115"/>
      <c r="AD240" s="116"/>
      <c r="AE240" s="115"/>
      <c r="AF240" s="115"/>
      <c r="AG240" s="115"/>
      <c r="AH240" s="115"/>
      <c r="AI240" s="115"/>
      <c r="AJ240" s="116"/>
      <c r="AK240" s="115"/>
      <c r="AL240" s="115"/>
      <c r="AM240" s="115"/>
      <c r="AN240" s="115"/>
      <c r="AO240" s="115"/>
      <c r="AP240" s="116"/>
      <c r="AQ240" s="115"/>
      <c r="AR240" s="115"/>
      <c r="AS240" s="115"/>
      <c r="AT240" s="115"/>
      <c r="AU240" s="115"/>
      <c r="AV240" s="116"/>
      <c r="AW240" s="115"/>
      <c r="AX240" s="116"/>
      <c r="AY240" s="115"/>
      <c r="AZ240" s="115"/>
      <c r="BA240" s="115"/>
      <c r="BB240" s="116"/>
      <c r="BC240" s="115"/>
    </row>
    <row r="241" spans="1:55" x14ac:dyDescent="0.25">
      <c r="A241" s="114"/>
      <c r="B241"/>
      <c r="C241" s="115"/>
      <c r="D241" s="115"/>
      <c r="E241" s="115"/>
      <c r="F241" s="116"/>
      <c r="G241" s="115"/>
      <c r="H241" s="115"/>
      <c r="I241" s="115"/>
      <c r="J241" s="115"/>
      <c r="K241" s="115"/>
      <c r="L241" s="116"/>
      <c r="M241" s="115"/>
      <c r="N241" s="115"/>
      <c r="O241" s="115"/>
      <c r="P241" s="115"/>
      <c r="Q241" s="115"/>
      <c r="R241" s="116"/>
      <c r="S241" s="115"/>
      <c r="T241" s="115"/>
      <c r="U241" s="115"/>
      <c r="V241" s="115"/>
      <c r="W241" s="115"/>
      <c r="X241" s="116"/>
      <c r="Y241" s="115"/>
      <c r="Z241" s="115"/>
      <c r="AA241" s="115"/>
      <c r="AB241" s="115"/>
      <c r="AC241" s="115"/>
      <c r="AD241" s="116"/>
      <c r="AE241" s="115"/>
      <c r="AF241" s="115"/>
      <c r="AG241" s="115"/>
      <c r="AH241" s="115"/>
      <c r="AI241" s="115"/>
      <c r="AJ241" s="116"/>
      <c r="AK241" s="115"/>
      <c r="AL241" s="115"/>
      <c r="AM241" s="115"/>
      <c r="AN241" s="115"/>
      <c r="AO241" s="115"/>
      <c r="AP241" s="116"/>
      <c r="AQ241" s="115"/>
      <c r="AR241" s="115"/>
      <c r="AS241" s="115"/>
      <c r="AT241" s="115"/>
      <c r="AU241" s="115"/>
      <c r="AV241" s="116"/>
      <c r="AW241" s="115"/>
      <c r="AX241" s="116"/>
      <c r="AY241" s="115"/>
      <c r="AZ241" s="115"/>
      <c r="BA241" s="115"/>
      <c r="BB241" s="116"/>
      <c r="BC241" s="115"/>
    </row>
    <row r="242" spans="1:55" x14ac:dyDescent="0.25">
      <c r="A242" s="114"/>
      <c r="B242"/>
      <c r="C242" s="115"/>
      <c r="D242" s="115"/>
      <c r="E242" s="115"/>
      <c r="F242" s="116"/>
      <c r="G242" s="115"/>
      <c r="H242" s="115"/>
      <c r="I242" s="115"/>
      <c r="J242" s="115"/>
      <c r="K242" s="115"/>
      <c r="L242" s="116"/>
      <c r="M242" s="115"/>
      <c r="N242" s="115"/>
      <c r="O242" s="115"/>
      <c r="P242" s="115"/>
      <c r="Q242" s="115"/>
      <c r="R242" s="116"/>
      <c r="S242" s="115"/>
      <c r="T242" s="115"/>
      <c r="U242" s="115"/>
      <c r="V242" s="115"/>
      <c r="W242" s="115"/>
      <c r="X242" s="116"/>
      <c r="Y242" s="115"/>
      <c r="Z242" s="115"/>
      <c r="AA242" s="115"/>
      <c r="AB242" s="115"/>
      <c r="AC242" s="115"/>
      <c r="AD242" s="116"/>
      <c r="AE242" s="115"/>
      <c r="AF242" s="115"/>
      <c r="AG242" s="115"/>
      <c r="AH242" s="115"/>
      <c r="AI242" s="115"/>
      <c r="AJ242" s="116"/>
      <c r="AK242" s="115"/>
      <c r="AL242" s="115"/>
      <c r="AM242" s="115"/>
      <c r="AN242" s="115"/>
      <c r="AO242" s="115"/>
      <c r="AP242" s="116"/>
      <c r="AQ242" s="115"/>
      <c r="AR242" s="115"/>
      <c r="AS242" s="115"/>
      <c r="AT242" s="115"/>
      <c r="AU242" s="115"/>
      <c r="AV242" s="116"/>
      <c r="AW242" s="115"/>
      <c r="AX242" s="116"/>
      <c r="AY242" s="115"/>
      <c r="AZ242" s="115"/>
      <c r="BA242" s="115"/>
      <c r="BB242" s="116"/>
      <c r="BC242" s="115"/>
    </row>
    <row r="243" spans="1:55" x14ac:dyDescent="0.25">
      <c r="A243" s="114"/>
      <c r="B243"/>
      <c r="C243" s="115"/>
      <c r="D243" s="115"/>
      <c r="E243" s="115"/>
      <c r="F243" s="116"/>
      <c r="G243" s="115"/>
      <c r="H243" s="115"/>
      <c r="I243" s="115"/>
      <c r="J243" s="115"/>
      <c r="K243" s="115"/>
      <c r="L243" s="116"/>
      <c r="M243" s="115"/>
      <c r="N243" s="115"/>
      <c r="O243" s="115"/>
      <c r="P243" s="115"/>
      <c r="Q243" s="115"/>
      <c r="R243" s="116"/>
      <c r="S243" s="115"/>
      <c r="T243" s="115"/>
      <c r="U243" s="115"/>
      <c r="V243" s="115"/>
      <c r="W243" s="115"/>
      <c r="X243" s="116"/>
      <c r="Y243" s="115"/>
      <c r="Z243" s="115"/>
      <c r="AA243" s="115"/>
      <c r="AB243" s="115"/>
      <c r="AC243" s="115"/>
      <c r="AD243" s="116"/>
      <c r="AE243" s="115"/>
      <c r="AF243" s="115"/>
      <c r="AG243" s="115"/>
      <c r="AH243" s="115"/>
      <c r="AI243" s="115"/>
      <c r="AJ243" s="116"/>
      <c r="AK243" s="115"/>
      <c r="AL243" s="115"/>
      <c r="AM243" s="115"/>
      <c r="AN243" s="115"/>
      <c r="AO243" s="115"/>
      <c r="AP243" s="116"/>
      <c r="AQ243" s="115"/>
      <c r="AR243" s="115"/>
      <c r="AS243" s="115"/>
      <c r="AT243" s="115"/>
      <c r="AU243" s="115"/>
      <c r="AV243" s="116"/>
      <c r="AW243" s="115"/>
      <c r="AX243" s="116"/>
      <c r="AY243" s="115"/>
      <c r="AZ243" s="115"/>
      <c r="BA243" s="115"/>
      <c r="BB243" s="116"/>
      <c r="BC243" s="115"/>
    </row>
    <row r="244" spans="1:55" x14ac:dyDescent="0.25">
      <c r="A244" s="114"/>
      <c r="B244"/>
      <c r="C244" s="115"/>
      <c r="D244" s="115"/>
      <c r="E244" s="115"/>
      <c r="F244" s="116"/>
      <c r="G244" s="115"/>
      <c r="H244" s="115"/>
      <c r="I244" s="115"/>
      <c r="J244" s="115"/>
      <c r="K244" s="115"/>
      <c r="L244" s="116"/>
      <c r="M244" s="115"/>
      <c r="N244" s="115"/>
      <c r="O244" s="115"/>
      <c r="P244" s="115"/>
      <c r="Q244" s="115"/>
      <c r="R244" s="116"/>
      <c r="S244" s="115"/>
      <c r="T244" s="115"/>
      <c r="U244" s="115"/>
      <c r="V244" s="115"/>
      <c r="W244" s="115"/>
      <c r="X244" s="116"/>
      <c r="Y244" s="115"/>
      <c r="Z244" s="115"/>
      <c r="AA244" s="115"/>
      <c r="AB244" s="115"/>
      <c r="AC244" s="115"/>
      <c r="AD244" s="116"/>
      <c r="AE244" s="115"/>
      <c r="AF244" s="115"/>
      <c r="AG244" s="115"/>
      <c r="AH244" s="115"/>
      <c r="AI244" s="115"/>
      <c r="AJ244" s="116"/>
      <c r="AK244" s="115"/>
      <c r="AL244" s="115"/>
      <c r="AM244" s="115"/>
      <c r="AN244" s="115"/>
      <c r="AO244" s="115"/>
      <c r="AP244" s="116"/>
      <c r="AQ244" s="115"/>
      <c r="AR244" s="115"/>
      <c r="AS244" s="115"/>
      <c r="AT244" s="115"/>
      <c r="AU244" s="115"/>
      <c r="AV244" s="116"/>
      <c r="AW244" s="115"/>
      <c r="AX244" s="116"/>
      <c r="AY244" s="115"/>
      <c r="AZ244" s="115"/>
      <c r="BA244" s="115"/>
      <c r="BB244" s="116"/>
      <c r="BC244" s="115"/>
    </row>
    <row r="245" spans="1:55" x14ac:dyDescent="0.25">
      <c r="A245" s="114"/>
      <c r="B245"/>
      <c r="C245" s="115"/>
      <c r="D245" s="115"/>
      <c r="E245" s="115"/>
      <c r="F245" s="116"/>
      <c r="G245" s="115"/>
      <c r="H245" s="115"/>
      <c r="I245" s="115"/>
      <c r="J245" s="115"/>
      <c r="K245" s="115"/>
      <c r="L245" s="116"/>
      <c r="M245" s="115"/>
      <c r="N245" s="115"/>
      <c r="O245" s="115"/>
      <c r="P245" s="115"/>
      <c r="Q245" s="115"/>
      <c r="R245" s="116"/>
      <c r="S245" s="115"/>
      <c r="T245" s="115"/>
      <c r="U245" s="115"/>
      <c r="V245" s="115"/>
      <c r="W245" s="115"/>
      <c r="X245" s="116"/>
      <c r="Y245" s="115"/>
      <c r="Z245" s="115"/>
      <c r="AA245" s="115"/>
      <c r="AB245" s="115"/>
      <c r="AC245" s="115"/>
      <c r="AD245" s="116"/>
      <c r="AE245" s="115"/>
      <c r="AF245" s="115"/>
      <c r="AG245" s="115"/>
      <c r="AH245" s="115"/>
      <c r="AI245" s="115"/>
      <c r="AJ245" s="116"/>
      <c r="AK245" s="115"/>
      <c r="AL245" s="115"/>
      <c r="AM245" s="115"/>
      <c r="AN245" s="115"/>
      <c r="AO245" s="115"/>
      <c r="AP245" s="116"/>
      <c r="AQ245" s="115"/>
      <c r="AR245" s="115"/>
      <c r="AS245" s="115"/>
      <c r="AT245" s="115"/>
      <c r="AU245" s="115"/>
      <c r="AV245" s="116"/>
      <c r="AW245" s="115"/>
      <c r="AX245" s="116"/>
      <c r="AY245" s="115"/>
      <c r="AZ245" s="115"/>
      <c r="BA245" s="115"/>
      <c r="BB245" s="116"/>
      <c r="BC245" s="115"/>
    </row>
    <row r="246" spans="1:55" x14ac:dyDescent="0.25">
      <c r="A246" s="114"/>
      <c r="B246"/>
      <c r="C246" s="115"/>
      <c r="D246" s="115"/>
      <c r="E246" s="115"/>
      <c r="F246" s="116"/>
      <c r="G246" s="115"/>
      <c r="H246" s="115"/>
      <c r="I246" s="115"/>
      <c r="J246" s="115"/>
      <c r="K246" s="115"/>
      <c r="L246" s="116"/>
      <c r="M246" s="115"/>
      <c r="N246" s="115"/>
      <c r="O246" s="115"/>
      <c r="P246" s="115"/>
      <c r="Q246" s="115"/>
      <c r="R246" s="116"/>
      <c r="S246" s="115"/>
      <c r="T246" s="115"/>
      <c r="U246" s="115"/>
      <c r="V246" s="115"/>
      <c r="W246" s="115"/>
      <c r="X246" s="116"/>
      <c r="Y246" s="115"/>
      <c r="Z246" s="115"/>
      <c r="AA246" s="115"/>
      <c r="AB246" s="115"/>
      <c r="AC246" s="115"/>
      <c r="AD246" s="116"/>
      <c r="AE246" s="115"/>
      <c r="AF246" s="115"/>
      <c r="AG246" s="115"/>
      <c r="AH246" s="115"/>
      <c r="AI246" s="115"/>
      <c r="AJ246" s="116"/>
      <c r="AK246" s="115"/>
      <c r="AL246" s="115"/>
      <c r="AM246" s="115"/>
      <c r="AN246" s="115"/>
      <c r="AO246" s="115"/>
      <c r="AP246" s="116"/>
      <c r="AQ246" s="115"/>
      <c r="AR246" s="115"/>
      <c r="AS246" s="115"/>
      <c r="AT246" s="115"/>
      <c r="AU246" s="115"/>
      <c r="AV246" s="116"/>
      <c r="AW246" s="115"/>
      <c r="AX246" s="116"/>
      <c r="AY246" s="115"/>
      <c r="AZ246" s="115"/>
      <c r="BA246" s="115"/>
      <c r="BB246" s="116"/>
      <c r="BC246" s="115"/>
    </row>
    <row r="247" spans="1:55" x14ac:dyDescent="0.25">
      <c r="A247" s="114"/>
      <c r="B247"/>
      <c r="C247" s="115"/>
      <c r="D247" s="115"/>
      <c r="E247" s="115"/>
      <c r="F247" s="116"/>
      <c r="G247" s="115"/>
      <c r="H247" s="115"/>
      <c r="I247" s="115"/>
      <c r="J247" s="115"/>
      <c r="K247" s="115"/>
      <c r="L247" s="116"/>
      <c r="M247" s="115"/>
      <c r="N247" s="115"/>
      <c r="O247" s="115"/>
      <c r="P247" s="115"/>
      <c r="Q247" s="115"/>
      <c r="R247" s="116"/>
      <c r="S247" s="115"/>
      <c r="T247" s="115"/>
      <c r="U247" s="115"/>
      <c r="V247" s="115"/>
      <c r="W247" s="115"/>
      <c r="X247" s="116"/>
      <c r="Y247" s="115"/>
      <c r="Z247" s="115"/>
      <c r="AA247" s="115"/>
      <c r="AB247" s="115"/>
      <c r="AC247" s="115"/>
      <c r="AD247" s="116"/>
      <c r="AE247" s="115"/>
      <c r="AF247" s="115"/>
      <c r="AG247" s="115"/>
      <c r="AH247" s="115"/>
      <c r="AI247" s="115"/>
      <c r="AJ247" s="116"/>
      <c r="AK247" s="115"/>
      <c r="AL247" s="115"/>
      <c r="AM247" s="115"/>
      <c r="AN247" s="115"/>
      <c r="AO247" s="115"/>
      <c r="AP247" s="116"/>
      <c r="AQ247" s="115"/>
      <c r="AR247" s="115"/>
      <c r="AS247" s="115"/>
      <c r="AT247" s="115"/>
      <c r="AU247" s="115"/>
      <c r="AV247" s="116"/>
      <c r="AW247" s="115"/>
      <c r="AX247" s="116"/>
      <c r="AY247" s="115"/>
      <c r="AZ247" s="115"/>
      <c r="BA247" s="115"/>
      <c r="BB247" s="116"/>
      <c r="BC247" s="115"/>
    </row>
    <row r="248" spans="1:55" x14ac:dyDescent="0.25">
      <c r="A248" s="114"/>
      <c r="B248"/>
      <c r="C248" s="115"/>
      <c r="D248" s="115"/>
      <c r="E248" s="115"/>
      <c r="F248" s="116"/>
      <c r="G248" s="115"/>
      <c r="H248" s="115"/>
      <c r="I248" s="115"/>
      <c r="J248" s="115"/>
      <c r="K248" s="115"/>
      <c r="L248" s="116"/>
      <c r="M248" s="115"/>
      <c r="N248" s="115"/>
      <c r="O248" s="115"/>
      <c r="P248" s="115"/>
      <c r="Q248" s="115"/>
      <c r="R248" s="116"/>
      <c r="S248" s="115"/>
      <c r="T248" s="115"/>
      <c r="U248" s="115"/>
      <c r="V248" s="115"/>
      <c r="W248" s="115"/>
      <c r="X248" s="116"/>
      <c r="Y248" s="115"/>
      <c r="Z248" s="115"/>
      <c r="AA248" s="115"/>
      <c r="AB248" s="115"/>
      <c r="AC248" s="115"/>
      <c r="AD248" s="116"/>
      <c r="AE248" s="115"/>
      <c r="AF248" s="115"/>
      <c r="AG248" s="115"/>
      <c r="AH248" s="115"/>
      <c r="AI248" s="115"/>
      <c r="AJ248" s="116"/>
      <c r="AK248" s="115"/>
      <c r="AL248" s="115"/>
      <c r="AM248" s="115"/>
      <c r="AN248" s="115"/>
      <c r="AO248" s="115"/>
      <c r="AP248" s="116"/>
      <c r="AQ248" s="115"/>
      <c r="AR248" s="115"/>
      <c r="AS248" s="115"/>
      <c r="AT248" s="115"/>
      <c r="AU248" s="115"/>
      <c r="AV248" s="116"/>
      <c r="AW248" s="115"/>
      <c r="AX248" s="116"/>
      <c r="AY248" s="115"/>
      <c r="AZ248" s="115"/>
      <c r="BA248" s="115"/>
      <c r="BB248" s="116"/>
      <c r="BC248" s="115"/>
    </row>
    <row r="249" spans="1:55" x14ac:dyDescent="0.25">
      <c r="A249" s="114"/>
      <c r="B249"/>
      <c r="C249" s="115"/>
      <c r="D249" s="115"/>
      <c r="E249" s="115"/>
      <c r="F249" s="116"/>
      <c r="G249" s="115"/>
      <c r="H249" s="115"/>
      <c r="I249" s="115"/>
      <c r="J249" s="115"/>
      <c r="K249" s="115"/>
      <c r="L249" s="116"/>
      <c r="M249" s="115"/>
      <c r="N249" s="115"/>
      <c r="O249" s="115"/>
      <c r="P249" s="115"/>
      <c r="Q249" s="115"/>
      <c r="R249" s="116"/>
      <c r="S249" s="115"/>
      <c r="T249" s="115"/>
      <c r="U249" s="115"/>
      <c r="V249" s="115"/>
      <c r="W249" s="115"/>
      <c r="X249" s="116"/>
      <c r="Y249" s="115"/>
      <c r="Z249" s="115"/>
      <c r="AA249" s="115"/>
      <c r="AB249" s="115"/>
      <c r="AC249" s="115"/>
      <c r="AD249" s="116"/>
      <c r="AE249" s="115"/>
      <c r="AF249" s="115"/>
      <c r="AG249" s="115"/>
      <c r="AH249" s="115"/>
      <c r="AI249" s="115"/>
      <c r="AJ249" s="116"/>
      <c r="AK249" s="115"/>
      <c r="AL249" s="115"/>
      <c r="AM249" s="115"/>
      <c r="AN249" s="115"/>
      <c r="AO249" s="115"/>
      <c r="AP249" s="116"/>
      <c r="AQ249" s="115"/>
      <c r="AR249" s="115"/>
      <c r="AS249" s="115"/>
      <c r="AT249" s="115"/>
      <c r="AU249" s="115"/>
      <c r="AV249" s="116"/>
      <c r="AW249" s="115"/>
      <c r="AX249" s="116"/>
      <c r="AY249" s="115"/>
      <c r="AZ249" s="115"/>
      <c r="BA249" s="115"/>
      <c r="BB249" s="116"/>
      <c r="BC249" s="115"/>
    </row>
    <row r="250" spans="1:55" x14ac:dyDescent="0.25">
      <c r="A250" s="114"/>
      <c r="B250"/>
      <c r="C250" s="115"/>
      <c r="D250" s="115"/>
      <c r="E250" s="115"/>
      <c r="F250" s="116"/>
      <c r="G250" s="115"/>
      <c r="H250" s="115"/>
      <c r="I250" s="115"/>
      <c r="J250" s="115"/>
      <c r="K250" s="115"/>
      <c r="L250" s="116"/>
      <c r="M250" s="115"/>
      <c r="N250" s="115"/>
      <c r="O250" s="115"/>
      <c r="P250" s="115"/>
      <c r="Q250" s="115"/>
      <c r="R250" s="116"/>
      <c r="S250" s="115"/>
      <c r="T250" s="115"/>
      <c r="U250" s="115"/>
      <c r="V250" s="115"/>
      <c r="W250" s="115"/>
      <c r="X250" s="116"/>
      <c r="Y250" s="115"/>
      <c r="Z250" s="115"/>
      <c r="AA250" s="115"/>
      <c r="AB250" s="115"/>
      <c r="AC250" s="115"/>
      <c r="AD250" s="116"/>
      <c r="AE250" s="115"/>
      <c r="AF250" s="115"/>
      <c r="AG250" s="115"/>
      <c r="AH250" s="115"/>
      <c r="AI250" s="115"/>
      <c r="AJ250" s="116"/>
      <c r="AK250" s="115"/>
      <c r="AL250" s="115"/>
      <c r="AM250" s="115"/>
      <c r="AN250" s="115"/>
      <c r="AO250" s="115"/>
      <c r="AP250" s="116"/>
      <c r="AQ250" s="115"/>
      <c r="AR250" s="115"/>
      <c r="AS250" s="115"/>
      <c r="AT250" s="115"/>
      <c r="AU250" s="115"/>
      <c r="AV250" s="116"/>
      <c r="AW250" s="115"/>
      <c r="AX250" s="116"/>
      <c r="AY250" s="115"/>
      <c r="AZ250" s="115"/>
      <c r="BA250" s="115"/>
      <c r="BB250" s="116"/>
      <c r="BC250" s="115"/>
    </row>
    <row r="251" spans="1:55" x14ac:dyDescent="0.25">
      <c r="A251" s="114"/>
      <c r="B251"/>
      <c r="C251" s="115"/>
      <c r="D251" s="115"/>
      <c r="E251" s="115"/>
      <c r="F251" s="116"/>
      <c r="G251" s="115"/>
      <c r="H251" s="115"/>
      <c r="I251" s="115"/>
      <c r="J251" s="115"/>
      <c r="K251" s="115"/>
      <c r="L251" s="116"/>
      <c r="M251" s="115"/>
      <c r="N251" s="115"/>
      <c r="O251" s="115"/>
      <c r="P251" s="115"/>
      <c r="Q251" s="115"/>
      <c r="R251" s="116"/>
      <c r="S251" s="115"/>
      <c r="T251" s="115"/>
      <c r="U251" s="115"/>
      <c r="V251" s="115"/>
      <c r="W251" s="115"/>
      <c r="X251" s="116"/>
      <c r="Y251" s="115"/>
      <c r="Z251" s="115"/>
      <c r="AA251" s="115"/>
      <c r="AB251" s="115"/>
      <c r="AC251" s="115"/>
      <c r="AD251" s="116"/>
      <c r="AE251" s="115"/>
      <c r="AF251" s="115"/>
      <c r="AG251" s="115"/>
      <c r="AH251" s="115"/>
      <c r="AI251" s="115"/>
      <c r="AJ251" s="116"/>
      <c r="AK251" s="115"/>
      <c r="AL251" s="115"/>
      <c r="AM251" s="115"/>
      <c r="AN251" s="115"/>
      <c r="AO251" s="115"/>
      <c r="AP251" s="116"/>
      <c r="AQ251" s="115"/>
      <c r="AR251" s="115"/>
      <c r="AS251" s="115"/>
      <c r="AT251" s="115"/>
      <c r="AU251" s="115"/>
      <c r="AV251" s="116"/>
      <c r="AW251" s="115"/>
      <c r="AX251" s="116"/>
      <c r="AY251" s="115"/>
      <c r="AZ251" s="115"/>
      <c r="BA251" s="115"/>
      <c r="BB251" s="116"/>
      <c r="BC251" s="115"/>
    </row>
    <row r="252" spans="1:55" x14ac:dyDescent="0.25">
      <c r="A252" s="114"/>
      <c r="B252"/>
      <c r="C252" s="115"/>
      <c r="D252" s="115"/>
      <c r="E252" s="115"/>
      <c r="F252" s="116"/>
      <c r="G252" s="115"/>
      <c r="H252" s="115"/>
      <c r="I252" s="115"/>
      <c r="J252" s="115"/>
      <c r="K252" s="115"/>
      <c r="L252" s="116"/>
      <c r="M252" s="115"/>
      <c r="N252" s="115"/>
      <c r="O252" s="115"/>
      <c r="P252" s="115"/>
      <c r="Q252" s="115"/>
      <c r="R252" s="116"/>
      <c r="S252" s="115"/>
      <c r="T252" s="115"/>
      <c r="U252" s="115"/>
      <c r="V252" s="115"/>
      <c r="W252" s="115"/>
      <c r="X252" s="116"/>
      <c r="Y252" s="115"/>
      <c r="Z252" s="115"/>
      <c r="AA252" s="115"/>
      <c r="AB252" s="115"/>
      <c r="AC252" s="115"/>
      <c r="AD252" s="116"/>
      <c r="AE252" s="115"/>
      <c r="AF252" s="115"/>
      <c r="AG252" s="115"/>
      <c r="AH252" s="115"/>
      <c r="AI252" s="115"/>
      <c r="AJ252" s="116"/>
      <c r="AK252" s="115"/>
      <c r="AL252" s="115"/>
      <c r="AM252" s="115"/>
      <c r="AN252" s="115"/>
      <c r="AO252" s="115"/>
      <c r="AP252" s="116"/>
      <c r="AQ252" s="115"/>
      <c r="AR252" s="115"/>
      <c r="AS252" s="115"/>
      <c r="AT252" s="115"/>
      <c r="AU252" s="115"/>
      <c r="AV252" s="116"/>
      <c r="AW252" s="115"/>
      <c r="AX252" s="116"/>
      <c r="AY252" s="115"/>
      <c r="AZ252" s="115"/>
      <c r="BA252" s="115"/>
      <c r="BB252" s="116"/>
      <c r="BC252" s="115"/>
    </row>
    <row r="253" spans="1:55" x14ac:dyDescent="0.25">
      <c r="A253" s="114"/>
      <c r="B253"/>
      <c r="C253" s="115"/>
      <c r="D253" s="115"/>
      <c r="E253" s="115"/>
      <c r="F253" s="116"/>
      <c r="G253" s="115"/>
      <c r="H253" s="115"/>
      <c r="I253" s="115"/>
      <c r="J253" s="115"/>
      <c r="K253" s="115"/>
      <c r="L253" s="116"/>
      <c r="M253" s="115"/>
      <c r="N253" s="115"/>
      <c r="O253" s="115"/>
      <c r="P253" s="115"/>
      <c r="Q253" s="115"/>
      <c r="R253" s="116"/>
      <c r="S253" s="115"/>
      <c r="T253" s="115"/>
      <c r="U253" s="115"/>
      <c r="V253" s="115"/>
      <c r="W253" s="115"/>
      <c r="X253" s="116"/>
      <c r="Y253" s="115"/>
      <c r="Z253" s="115"/>
      <c r="AA253" s="115"/>
      <c r="AB253" s="115"/>
      <c r="AC253" s="115"/>
      <c r="AD253" s="116"/>
      <c r="AE253" s="115"/>
      <c r="AF253" s="115"/>
      <c r="AG253" s="115"/>
      <c r="AH253" s="115"/>
      <c r="AI253" s="115"/>
      <c r="AJ253" s="116"/>
      <c r="AK253" s="115"/>
      <c r="AL253" s="115"/>
      <c r="AM253" s="115"/>
      <c r="AN253" s="115"/>
      <c r="AO253" s="115"/>
      <c r="AP253" s="116"/>
      <c r="AQ253" s="115"/>
      <c r="AR253" s="115"/>
      <c r="AS253" s="115"/>
      <c r="AT253" s="115"/>
      <c r="AU253" s="115"/>
      <c r="AV253" s="116"/>
      <c r="AW253" s="115"/>
      <c r="AX253" s="116"/>
      <c r="AY253" s="115"/>
      <c r="AZ253" s="115"/>
      <c r="BA253" s="115"/>
      <c r="BB253" s="116"/>
      <c r="BC253" s="115"/>
    </row>
    <row r="254" spans="1:55" x14ac:dyDescent="0.25">
      <c r="A254" s="114"/>
      <c r="B254"/>
      <c r="C254" s="115"/>
      <c r="D254" s="115"/>
      <c r="E254" s="115"/>
      <c r="F254" s="116"/>
      <c r="G254" s="115"/>
      <c r="H254" s="115"/>
      <c r="I254" s="115"/>
      <c r="J254" s="115"/>
      <c r="K254" s="115"/>
      <c r="L254" s="116"/>
      <c r="M254" s="115"/>
      <c r="N254" s="115"/>
      <c r="O254" s="115"/>
      <c r="P254" s="115"/>
      <c r="Q254" s="115"/>
      <c r="R254" s="116"/>
      <c r="S254" s="115"/>
      <c r="T254" s="115"/>
      <c r="U254" s="115"/>
      <c r="V254" s="115"/>
      <c r="W254" s="115"/>
      <c r="X254" s="116"/>
      <c r="Y254" s="115"/>
      <c r="Z254" s="115"/>
      <c r="AA254" s="115"/>
      <c r="AB254" s="115"/>
      <c r="AC254" s="115"/>
      <c r="AD254" s="116"/>
      <c r="AE254" s="115"/>
      <c r="AF254" s="115"/>
      <c r="AG254" s="115"/>
      <c r="AH254" s="115"/>
      <c r="AI254" s="115"/>
      <c r="AJ254" s="116"/>
      <c r="AK254" s="115"/>
      <c r="AL254" s="115"/>
      <c r="AM254" s="115"/>
      <c r="AN254" s="115"/>
      <c r="AO254" s="115"/>
      <c r="AP254" s="116"/>
      <c r="AQ254" s="115"/>
      <c r="AR254" s="115"/>
      <c r="AS254" s="115"/>
      <c r="AT254" s="115"/>
      <c r="AU254" s="115"/>
      <c r="AV254" s="116"/>
      <c r="AW254" s="115"/>
      <c r="AX254" s="116"/>
      <c r="AY254" s="115"/>
      <c r="AZ254" s="115"/>
      <c r="BA254" s="115"/>
      <c r="BB254" s="116"/>
      <c r="BC254" s="115"/>
    </row>
    <row r="255" spans="1:55" x14ac:dyDescent="0.25">
      <c r="A255" s="114"/>
      <c r="B255"/>
      <c r="C255" s="115"/>
      <c r="D255" s="115"/>
      <c r="E255" s="115"/>
      <c r="F255" s="116"/>
      <c r="G255" s="115"/>
      <c r="H255" s="115"/>
      <c r="I255" s="115"/>
      <c r="J255" s="115"/>
      <c r="K255" s="115"/>
      <c r="L255" s="116"/>
      <c r="M255" s="115"/>
      <c r="N255" s="115"/>
      <c r="O255" s="115"/>
      <c r="P255" s="115"/>
      <c r="Q255" s="115"/>
      <c r="R255" s="116"/>
      <c r="S255" s="115"/>
      <c r="T255" s="115"/>
      <c r="U255" s="115"/>
      <c r="V255" s="115"/>
      <c r="W255" s="115"/>
      <c r="X255" s="116"/>
      <c r="Y255" s="115"/>
      <c r="Z255" s="115"/>
      <c r="AA255" s="115"/>
      <c r="AB255" s="115"/>
      <c r="AC255" s="115"/>
      <c r="AD255" s="116"/>
      <c r="AE255" s="115"/>
      <c r="AF255" s="115"/>
      <c r="AG255" s="115"/>
      <c r="AH255" s="115"/>
      <c r="AI255" s="115"/>
      <c r="AJ255" s="116"/>
      <c r="AK255" s="115"/>
      <c r="AL255" s="115"/>
      <c r="AM255" s="115"/>
      <c r="AN255" s="115"/>
      <c r="AO255" s="115"/>
      <c r="AP255" s="116"/>
      <c r="AQ255" s="115"/>
      <c r="AR255" s="115"/>
      <c r="AS255" s="115"/>
      <c r="AT255" s="115"/>
      <c r="AU255" s="115"/>
      <c r="AV255" s="116"/>
      <c r="AW255" s="115"/>
      <c r="AX255" s="116"/>
      <c r="AY255" s="115"/>
      <c r="AZ255" s="115"/>
      <c r="BA255" s="115"/>
      <c r="BB255" s="116"/>
      <c r="BC255" s="115"/>
    </row>
    <row r="256" spans="1:55" x14ac:dyDescent="0.25">
      <c r="A256" s="114"/>
      <c r="B256"/>
      <c r="C256" s="115"/>
      <c r="D256" s="115"/>
      <c r="E256" s="115"/>
      <c r="F256" s="116"/>
      <c r="G256" s="115"/>
      <c r="H256" s="115"/>
      <c r="I256" s="115"/>
      <c r="J256" s="115"/>
      <c r="K256" s="115"/>
      <c r="L256" s="116"/>
      <c r="M256" s="115"/>
      <c r="N256" s="115"/>
      <c r="O256" s="115"/>
      <c r="P256" s="115"/>
      <c r="Q256" s="115"/>
      <c r="R256" s="116"/>
      <c r="S256" s="115"/>
      <c r="T256" s="115"/>
      <c r="U256" s="115"/>
      <c r="V256" s="115"/>
      <c r="W256" s="115"/>
      <c r="X256" s="116"/>
      <c r="Y256" s="115"/>
      <c r="Z256" s="115"/>
      <c r="AA256" s="115"/>
      <c r="AB256" s="115"/>
      <c r="AC256" s="115"/>
      <c r="AD256" s="116"/>
      <c r="AE256" s="115"/>
      <c r="AF256" s="115"/>
      <c r="AG256" s="115"/>
      <c r="AH256" s="115"/>
      <c r="AI256" s="115"/>
      <c r="AJ256" s="116"/>
      <c r="AK256" s="115"/>
      <c r="AL256" s="115"/>
      <c r="AM256" s="115"/>
      <c r="AN256" s="115"/>
      <c r="AO256" s="115"/>
      <c r="AP256" s="116"/>
      <c r="AQ256" s="115"/>
      <c r="AR256" s="115"/>
      <c r="AS256" s="115"/>
      <c r="AT256" s="115"/>
      <c r="AU256" s="115"/>
      <c r="AV256" s="116"/>
      <c r="AW256" s="115"/>
      <c r="AX256" s="116"/>
      <c r="AY256" s="115"/>
      <c r="AZ256" s="115"/>
      <c r="BA256" s="115"/>
      <c r="BB256" s="116"/>
      <c r="BC256" s="115"/>
    </row>
    <row r="257" spans="1:55" x14ac:dyDescent="0.25">
      <c r="A257" s="114"/>
      <c r="B257"/>
      <c r="C257" s="115"/>
      <c r="D257" s="115"/>
      <c r="E257" s="115"/>
      <c r="F257" s="116"/>
      <c r="G257" s="115"/>
      <c r="H257" s="115"/>
      <c r="I257" s="115"/>
      <c r="J257" s="115"/>
      <c r="K257" s="115"/>
      <c r="L257" s="116"/>
      <c r="M257" s="115"/>
      <c r="N257" s="115"/>
      <c r="O257" s="115"/>
      <c r="P257" s="115"/>
      <c r="Q257" s="115"/>
      <c r="R257" s="116"/>
      <c r="S257" s="115"/>
      <c r="T257" s="115"/>
      <c r="U257" s="115"/>
      <c r="V257" s="115"/>
      <c r="W257" s="115"/>
      <c r="X257" s="116"/>
      <c r="Y257" s="115"/>
      <c r="Z257" s="115"/>
      <c r="AA257" s="115"/>
      <c r="AB257" s="115"/>
      <c r="AC257" s="115"/>
      <c r="AD257" s="116"/>
      <c r="AE257" s="115"/>
      <c r="AF257" s="115"/>
      <c r="AG257" s="115"/>
      <c r="AH257" s="115"/>
      <c r="AI257" s="115"/>
      <c r="AJ257" s="116"/>
      <c r="AK257" s="115"/>
      <c r="AL257" s="115"/>
      <c r="AM257" s="115"/>
      <c r="AN257" s="115"/>
      <c r="AO257" s="115"/>
      <c r="AP257" s="116"/>
      <c r="AQ257" s="115"/>
      <c r="AR257" s="115"/>
      <c r="AS257" s="115"/>
      <c r="AT257" s="115"/>
      <c r="AU257" s="115"/>
      <c r="AV257" s="116"/>
      <c r="AW257" s="115"/>
      <c r="AX257" s="116"/>
      <c r="AY257" s="115"/>
      <c r="AZ257" s="115"/>
      <c r="BA257" s="115"/>
      <c r="BB257" s="116"/>
      <c r="BC257" s="115"/>
    </row>
    <row r="258" spans="1:55" x14ac:dyDescent="0.25">
      <c r="A258" s="114"/>
      <c r="B258"/>
      <c r="C258" s="115"/>
      <c r="D258" s="115"/>
      <c r="E258" s="115"/>
      <c r="F258" s="116"/>
      <c r="G258" s="115"/>
      <c r="H258" s="115"/>
      <c r="I258" s="115"/>
      <c r="J258" s="115"/>
      <c r="K258" s="115"/>
      <c r="L258" s="116"/>
      <c r="M258" s="115"/>
      <c r="N258" s="115"/>
      <c r="O258" s="115"/>
      <c r="P258" s="115"/>
      <c r="Q258" s="115"/>
      <c r="R258" s="116"/>
      <c r="S258" s="115"/>
      <c r="T258" s="115"/>
      <c r="U258" s="115"/>
      <c r="V258" s="115"/>
      <c r="W258" s="115"/>
      <c r="X258" s="116"/>
      <c r="Y258" s="115"/>
      <c r="Z258" s="115"/>
      <c r="AA258" s="115"/>
      <c r="AB258" s="115"/>
      <c r="AC258" s="115"/>
      <c r="AD258" s="116"/>
      <c r="AE258" s="115"/>
      <c r="AF258" s="115"/>
      <c r="AG258" s="115"/>
      <c r="AH258" s="115"/>
      <c r="AI258" s="115"/>
      <c r="AJ258" s="116"/>
      <c r="AK258" s="115"/>
      <c r="AL258" s="115"/>
      <c r="AM258" s="115"/>
      <c r="AN258" s="115"/>
      <c r="AO258" s="115"/>
      <c r="AP258" s="116"/>
      <c r="AQ258" s="115"/>
      <c r="AR258" s="115"/>
      <c r="AS258" s="115"/>
      <c r="AT258" s="115"/>
      <c r="AU258" s="115"/>
      <c r="AV258" s="116"/>
      <c r="AW258" s="115"/>
      <c r="AX258" s="116"/>
      <c r="AY258" s="115"/>
      <c r="AZ258" s="115"/>
      <c r="BA258" s="115"/>
      <c r="BB258" s="116"/>
      <c r="BC258" s="115"/>
    </row>
    <row r="259" spans="1:55" x14ac:dyDescent="0.25">
      <c r="A259" s="114"/>
      <c r="B259"/>
      <c r="C259" s="115"/>
      <c r="D259" s="115"/>
      <c r="E259" s="115"/>
      <c r="F259" s="116"/>
      <c r="G259" s="115"/>
      <c r="H259" s="115"/>
      <c r="I259" s="115"/>
      <c r="J259" s="115"/>
      <c r="K259" s="115"/>
      <c r="L259" s="116"/>
      <c r="M259" s="115"/>
      <c r="N259" s="115"/>
      <c r="O259" s="115"/>
      <c r="P259" s="115"/>
      <c r="Q259" s="115"/>
      <c r="R259" s="116"/>
      <c r="S259" s="115"/>
      <c r="T259" s="115"/>
      <c r="U259" s="115"/>
      <c r="V259" s="115"/>
      <c r="W259" s="115"/>
      <c r="X259" s="116"/>
      <c r="Y259" s="115"/>
      <c r="Z259" s="115"/>
      <c r="AA259" s="115"/>
      <c r="AB259" s="115"/>
      <c r="AC259" s="115"/>
      <c r="AD259" s="116"/>
      <c r="AE259" s="115"/>
      <c r="AF259" s="115"/>
      <c r="AG259" s="115"/>
      <c r="AH259" s="115"/>
      <c r="AI259" s="115"/>
      <c r="AJ259" s="116"/>
      <c r="AK259" s="115"/>
      <c r="AL259" s="115"/>
      <c r="AM259" s="115"/>
      <c r="AN259" s="115"/>
      <c r="AO259" s="115"/>
      <c r="AP259" s="116"/>
      <c r="AQ259" s="115"/>
      <c r="AR259" s="115"/>
      <c r="AS259" s="115"/>
      <c r="AT259" s="115"/>
      <c r="AU259" s="115"/>
      <c r="AV259" s="116"/>
      <c r="AW259" s="115"/>
      <c r="AX259" s="116"/>
      <c r="AY259" s="115"/>
      <c r="AZ259" s="115"/>
      <c r="BA259" s="115"/>
      <c r="BB259" s="116"/>
      <c r="BC259" s="115"/>
    </row>
    <row r="260" spans="1:55" x14ac:dyDescent="0.25">
      <c r="A260" s="114"/>
      <c r="B260"/>
      <c r="C260" s="115"/>
      <c r="D260" s="115"/>
      <c r="E260" s="115"/>
      <c r="F260" s="116"/>
      <c r="G260" s="115"/>
      <c r="H260" s="115"/>
      <c r="I260" s="115"/>
      <c r="J260" s="115"/>
      <c r="K260" s="115"/>
      <c r="L260" s="116"/>
      <c r="M260" s="115"/>
      <c r="N260" s="115"/>
      <c r="O260" s="115"/>
      <c r="P260" s="115"/>
      <c r="Q260" s="115"/>
      <c r="R260" s="116"/>
      <c r="S260" s="115"/>
      <c r="T260" s="115"/>
      <c r="U260" s="115"/>
      <c r="V260" s="115"/>
      <c r="W260" s="115"/>
      <c r="X260" s="116"/>
      <c r="Y260" s="115"/>
      <c r="Z260" s="115"/>
      <c r="AA260" s="115"/>
      <c r="AB260" s="115"/>
      <c r="AC260" s="115"/>
      <c r="AD260" s="116"/>
      <c r="AE260" s="115"/>
      <c r="AF260" s="115"/>
      <c r="AG260" s="115"/>
      <c r="AH260" s="115"/>
      <c r="AI260" s="115"/>
      <c r="AJ260" s="116"/>
      <c r="AK260" s="115"/>
      <c r="AL260" s="115"/>
      <c r="AM260" s="115"/>
      <c r="AN260" s="115"/>
      <c r="AO260" s="115"/>
      <c r="AP260" s="116"/>
      <c r="AQ260" s="115"/>
      <c r="AR260" s="115"/>
      <c r="AS260" s="115"/>
      <c r="AT260" s="115"/>
      <c r="AU260" s="115"/>
      <c r="AV260" s="116"/>
      <c r="AW260" s="115"/>
      <c r="AX260" s="116"/>
      <c r="AY260" s="115"/>
      <c r="AZ260" s="115"/>
      <c r="BA260" s="115"/>
      <c r="BB260" s="116"/>
      <c r="BC260" s="115"/>
    </row>
    <row r="261" spans="1:55" x14ac:dyDescent="0.25">
      <c r="A261" s="114"/>
      <c r="B261"/>
      <c r="C261" s="115"/>
      <c r="D261" s="115"/>
      <c r="E261" s="115"/>
      <c r="F261" s="116"/>
      <c r="G261" s="115"/>
      <c r="H261" s="115"/>
      <c r="I261" s="115"/>
      <c r="J261" s="115"/>
      <c r="K261" s="115"/>
      <c r="L261" s="116"/>
      <c r="M261" s="115"/>
      <c r="N261" s="115"/>
      <c r="O261" s="115"/>
      <c r="P261" s="115"/>
      <c r="Q261" s="115"/>
      <c r="R261" s="116"/>
      <c r="S261" s="115"/>
      <c r="T261" s="115"/>
      <c r="U261" s="115"/>
      <c r="V261" s="115"/>
      <c r="W261" s="115"/>
      <c r="X261" s="116"/>
      <c r="Y261" s="115"/>
      <c r="Z261" s="115"/>
      <c r="AA261" s="115"/>
      <c r="AB261" s="115"/>
      <c r="AC261" s="115"/>
      <c r="AD261" s="116"/>
      <c r="AE261" s="115"/>
      <c r="AF261" s="115"/>
      <c r="AG261" s="115"/>
      <c r="AH261" s="115"/>
      <c r="AI261" s="115"/>
      <c r="AJ261" s="116"/>
      <c r="AK261" s="115"/>
      <c r="AL261" s="115"/>
      <c r="AM261" s="115"/>
      <c r="AN261" s="115"/>
      <c r="AO261" s="115"/>
      <c r="AP261" s="116"/>
      <c r="AQ261" s="115"/>
      <c r="AR261" s="115"/>
      <c r="AS261" s="115"/>
      <c r="AT261" s="115"/>
      <c r="AU261" s="115"/>
      <c r="AV261" s="116"/>
      <c r="AW261" s="115"/>
      <c r="AX261" s="116"/>
      <c r="AY261" s="115"/>
      <c r="AZ261" s="115"/>
      <c r="BA261" s="115"/>
      <c r="BB261" s="116"/>
      <c r="BC261" s="115"/>
    </row>
    <row r="262" spans="1:55" x14ac:dyDescent="0.25">
      <c r="A262" s="114"/>
      <c r="B262"/>
      <c r="C262" s="115"/>
      <c r="D262" s="115"/>
      <c r="E262" s="115"/>
      <c r="F262" s="116"/>
      <c r="G262" s="115"/>
      <c r="H262" s="115"/>
      <c r="I262" s="115"/>
      <c r="J262" s="115"/>
      <c r="K262" s="115"/>
      <c r="L262" s="116"/>
      <c r="M262" s="115"/>
      <c r="N262" s="115"/>
      <c r="O262" s="115"/>
      <c r="P262" s="115"/>
      <c r="Q262" s="115"/>
      <c r="R262" s="116"/>
      <c r="S262" s="115"/>
      <c r="T262" s="115"/>
      <c r="U262" s="115"/>
      <c r="V262" s="115"/>
      <c r="W262" s="115"/>
      <c r="X262" s="116"/>
      <c r="Y262" s="115"/>
      <c r="Z262" s="115"/>
      <c r="AA262" s="115"/>
      <c r="AB262" s="115"/>
      <c r="AC262" s="115"/>
      <c r="AD262" s="116"/>
      <c r="AE262" s="115"/>
      <c r="AF262" s="115"/>
      <c r="AG262" s="115"/>
      <c r="AH262" s="115"/>
      <c r="AI262" s="115"/>
      <c r="AJ262" s="116"/>
      <c r="AK262" s="115"/>
      <c r="AL262" s="115"/>
      <c r="AM262" s="115"/>
      <c r="AN262" s="115"/>
      <c r="AO262" s="115"/>
      <c r="AP262" s="116"/>
      <c r="AQ262" s="115"/>
      <c r="AR262" s="115"/>
      <c r="AS262" s="115"/>
      <c r="AT262" s="115"/>
      <c r="AU262" s="115"/>
      <c r="AV262" s="116"/>
      <c r="AW262" s="115"/>
      <c r="AX262" s="116"/>
      <c r="AY262" s="115"/>
      <c r="AZ262" s="115"/>
      <c r="BA262" s="115"/>
      <c r="BB262" s="116"/>
      <c r="BC262" s="115"/>
    </row>
    <row r="263" spans="1:55" x14ac:dyDescent="0.25">
      <c r="A263" s="114"/>
      <c r="B263"/>
      <c r="C263" s="115"/>
      <c r="D263" s="115"/>
      <c r="E263" s="115"/>
      <c r="F263" s="116"/>
      <c r="G263" s="115"/>
      <c r="H263" s="115"/>
      <c r="I263" s="115"/>
      <c r="J263" s="115"/>
      <c r="K263" s="115"/>
      <c r="L263" s="116"/>
      <c r="M263" s="115"/>
      <c r="N263" s="115"/>
      <c r="O263" s="115"/>
      <c r="P263" s="115"/>
      <c r="Q263" s="115"/>
      <c r="R263" s="116"/>
      <c r="S263" s="115"/>
      <c r="T263" s="115"/>
      <c r="U263" s="115"/>
      <c r="V263" s="115"/>
      <c r="W263" s="115"/>
      <c r="X263" s="116"/>
      <c r="Y263" s="115"/>
      <c r="Z263" s="115"/>
      <c r="AA263" s="115"/>
      <c r="AB263" s="115"/>
      <c r="AC263" s="115"/>
      <c r="AD263" s="116"/>
      <c r="AE263" s="115"/>
      <c r="AF263" s="115"/>
      <c r="AG263" s="115"/>
      <c r="AH263" s="115"/>
      <c r="AI263" s="115"/>
      <c r="AJ263" s="116"/>
      <c r="AK263" s="115"/>
      <c r="AL263" s="115"/>
      <c r="AM263" s="115"/>
      <c r="AN263" s="115"/>
      <c r="AO263" s="115"/>
      <c r="AP263" s="116"/>
      <c r="AQ263" s="115"/>
      <c r="AR263" s="115"/>
      <c r="AS263" s="115"/>
      <c r="AT263" s="115"/>
      <c r="AU263" s="115"/>
      <c r="AV263" s="116"/>
      <c r="AW263" s="115"/>
      <c r="AX263" s="116"/>
      <c r="AY263" s="115"/>
      <c r="AZ263" s="115"/>
      <c r="BA263" s="115"/>
      <c r="BB263" s="116"/>
      <c r="BC263" s="115"/>
    </row>
    <row r="264" spans="1:55" x14ac:dyDescent="0.25">
      <c r="A264" s="114"/>
      <c r="B264"/>
      <c r="C264" s="115"/>
      <c r="D264" s="115"/>
      <c r="E264" s="115"/>
      <c r="F264" s="116"/>
      <c r="G264" s="115"/>
      <c r="H264" s="115"/>
      <c r="I264" s="115"/>
      <c r="J264" s="115"/>
      <c r="K264" s="115"/>
      <c r="L264" s="116"/>
      <c r="M264" s="115"/>
      <c r="N264" s="115"/>
      <c r="O264" s="115"/>
      <c r="P264" s="115"/>
      <c r="Q264" s="115"/>
      <c r="R264" s="116"/>
      <c r="S264" s="115"/>
      <c r="T264" s="115"/>
      <c r="U264" s="115"/>
      <c r="V264" s="115"/>
      <c r="W264" s="115"/>
      <c r="X264" s="116"/>
      <c r="Y264" s="115"/>
      <c r="Z264" s="115"/>
      <c r="AA264" s="115"/>
      <c r="AB264" s="115"/>
      <c r="AC264" s="115"/>
      <c r="AD264" s="116"/>
      <c r="AE264" s="115"/>
      <c r="AF264" s="115"/>
      <c r="AG264" s="115"/>
      <c r="AH264" s="115"/>
      <c r="AI264" s="115"/>
      <c r="AJ264" s="116"/>
      <c r="AK264" s="115"/>
      <c r="AL264" s="115"/>
      <c r="AM264" s="115"/>
      <c r="AN264" s="115"/>
      <c r="AO264" s="115"/>
      <c r="AP264" s="116"/>
      <c r="AQ264" s="115"/>
      <c r="AR264" s="115"/>
      <c r="AS264" s="115"/>
      <c r="AT264" s="115"/>
      <c r="AU264" s="115"/>
      <c r="AV264" s="116"/>
      <c r="AW264" s="115"/>
      <c r="AX264" s="116"/>
      <c r="AY264" s="115"/>
      <c r="AZ264" s="115"/>
      <c r="BA264" s="115"/>
      <c r="BB264" s="116"/>
      <c r="BC264" s="115"/>
    </row>
    <row r="265" spans="1:55" x14ac:dyDescent="0.25">
      <c r="A265" s="114"/>
      <c r="B265"/>
      <c r="C265" s="115"/>
      <c r="D265" s="115"/>
      <c r="E265" s="115"/>
      <c r="F265" s="116"/>
      <c r="G265" s="115"/>
      <c r="H265" s="115"/>
      <c r="I265" s="115"/>
      <c r="J265" s="115"/>
      <c r="K265" s="115"/>
      <c r="L265" s="116"/>
      <c r="M265" s="115"/>
      <c r="N265" s="115"/>
      <c r="O265" s="115"/>
      <c r="P265" s="115"/>
      <c r="Q265" s="115"/>
      <c r="R265" s="116"/>
      <c r="S265" s="115"/>
      <c r="T265" s="115"/>
      <c r="U265" s="115"/>
      <c r="V265" s="115"/>
      <c r="W265" s="115"/>
      <c r="X265" s="116"/>
      <c r="Y265" s="115"/>
      <c r="Z265" s="115"/>
      <c r="AA265" s="115"/>
      <c r="AB265" s="115"/>
      <c r="AC265" s="115"/>
      <c r="AD265" s="116"/>
      <c r="AE265" s="115"/>
      <c r="AF265" s="115"/>
      <c r="AG265" s="115"/>
      <c r="AH265" s="115"/>
      <c r="AI265" s="115"/>
      <c r="AJ265" s="116"/>
      <c r="AK265" s="115"/>
      <c r="AL265" s="115"/>
      <c r="AM265" s="115"/>
      <c r="AN265" s="115"/>
      <c r="AO265" s="115"/>
      <c r="AP265" s="116"/>
      <c r="AQ265" s="115"/>
      <c r="AR265" s="115"/>
      <c r="AS265" s="115"/>
      <c r="AT265" s="115"/>
      <c r="AU265" s="115"/>
      <c r="AV265" s="116"/>
      <c r="AW265" s="115"/>
      <c r="AX265" s="116"/>
      <c r="AY265" s="115"/>
      <c r="AZ265" s="115"/>
      <c r="BA265" s="115"/>
      <c r="BB265" s="116"/>
      <c r="BC265" s="115"/>
    </row>
    <row r="266" spans="1:55" x14ac:dyDescent="0.25">
      <c r="A266" s="114"/>
      <c r="B266"/>
      <c r="C266" s="115"/>
      <c r="D266" s="115"/>
      <c r="E266" s="115"/>
      <c r="F266" s="116"/>
      <c r="G266" s="115"/>
      <c r="H266" s="115"/>
      <c r="I266" s="115"/>
      <c r="J266" s="115"/>
      <c r="K266" s="115"/>
      <c r="L266" s="116"/>
      <c r="M266" s="115"/>
      <c r="N266" s="115"/>
      <c r="O266" s="115"/>
      <c r="P266" s="115"/>
      <c r="Q266" s="115"/>
      <c r="R266" s="116"/>
      <c r="S266" s="115"/>
      <c r="T266" s="115"/>
      <c r="U266" s="115"/>
      <c r="V266" s="115"/>
      <c r="W266" s="115"/>
      <c r="X266" s="116"/>
      <c r="Y266" s="115"/>
      <c r="Z266" s="115"/>
      <c r="AA266" s="115"/>
      <c r="AB266" s="115"/>
      <c r="AC266" s="115"/>
      <c r="AD266" s="116"/>
      <c r="AE266" s="115"/>
      <c r="AF266" s="115"/>
      <c r="AG266" s="115"/>
      <c r="AH266" s="115"/>
      <c r="AI266" s="115"/>
      <c r="AJ266" s="116"/>
      <c r="AK266" s="115"/>
      <c r="AL266" s="115"/>
      <c r="AM266" s="115"/>
      <c r="AN266" s="115"/>
      <c r="AO266" s="115"/>
      <c r="AP266" s="116"/>
      <c r="AQ266" s="115"/>
      <c r="AR266" s="115"/>
      <c r="AS266" s="115"/>
      <c r="AT266" s="115"/>
      <c r="AU266" s="115"/>
      <c r="AV266" s="116"/>
      <c r="AW266" s="115"/>
      <c r="AX266" s="116"/>
      <c r="AY266" s="115"/>
      <c r="AZ266" s="115"/>
      <c r="BA266" s="115"/>
      <c r="BB266" s="116"/>
      <c r="BC266" s="115"/>
    </row>
    <row r="267" spans="1:55" x14ac:dyDescent="0.25">
      <c r="A267" s="114"/>
      <c r="B267"/>
      <c r="C267" s="115"/>
      <c r="D267" s="115"/>
      <c r="E267" s="115"/>
      <c r="F267" s="116"/>
      <c r="G267" s="115"/>
      <c r="H267" s="115"/>
      <c r="I267" s="115"/>
      <c r="J267" s="115"/>
      <c r="K267" s="115"/>
      <c r="L267" s="116"/>
      <c r="M267" s="115"/>
      <c r="N267" s="115"/>
      <c r="O267" s="115"/>
      <c r="P267" s="115"/>
      <c r="Q267" s="115"/>
      <c r="R267" s="116"/>
      <c r="S267" s="115"/>
      <c r="T267" s="115"/>
      <c r="U267" s="115"/>
      <c r="V267" s="115"/>
      <c r="W267" s="115"/>
      <c r="X267" s="116"/>
      <c r="Y267" s="115"/>
      <c r="Z267" s="115"/>
      <c r="AA267" s="115"/>
      <c r="AB267" s="115"/>
      <c r="AC267" s="115"/>
      <c r="AD267" s="116"/>
      <c r="AE267" s="115"/>
      <c r="AF267" s="115"/>
      <c r="AG267" s="115"/>
      <c r="AH267" s="115"/>
      <c r="AI267" s="115"/>
      <c r="AJ267" s="116"/>
      <c r="AK267" s="115"/>
      <c r="AL267" s="115"/>
      <c r="AM267" s="115"/>
      <c r="AN267" s="115"/>
      <c r="AO267" s="115"/>
      <c r="AP267" s="116"/>
      <c r="AQ267" s="115"/>
      <c r="AR267" s="115"/>
      <c r="AS267" s="115"/>
      <c r="AT267" s="115"/>
      <c r="AU267" s="115"/>
      <c r="AV267" s="116"/>
      <c r="AW267" s="115"/>
      <c r="AX267" s="116"/>
      <c r="AY267" s="115"/>
      <c r="AZ267" s="115"/>
      <c r="BA267" s="115"/>
      <c r="BB267" s="116"/>
      <c r="BC267" s="115"/>
    </row>
  </sheetData>
  <mergeCells count="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8" max="53" man="1"/>
    <brk id="76" max="53" man="1"/>
    <brk id="127" max="53" man="1"/>
  </rowBreaks>
  <colBreaks count="3" manualBreakCount="3">
    <brk id="8" max="1048575" man="1"/>
    <brk id="14" max="1048575" man="1"/>
    <brk id="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D19" sqref="D19"/>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66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332031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44140625"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8</v>
      </c>
      <c r="B1" s="6"/>
      <c r="C1" s="16" t="s">
        <v>64</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12"/>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540.20000000000005</v>
      </c>
      <c r="D8" s="17">
        <v>531.29999999999995</v>
      </c>
      <c r="E8" s="17">
        <v>540.20000000000005</v>
      </c>
      <c r="F8" s="20">
        <v>535.09</v>
      </c>
      <c r="G8" s="19" t="s">
        <v>139</v>
      </c>
      <c r="I8" s="17">
        <f>$B$2*K8+(1-$B$2)*J8</f>
        <v>80.5</v>
      </c>
      <c r="J8" s="17">
        <v>78.599999999999994</v>
      </c>
      <c r="K8" s="17">
        <v>80.5</v>
      </c>
      <c r="L8" s="20">
        <v>83.26</v>
      </c>
      <c r="M8" s="19" t="s">
        <v>139</v>
      </c>
      <c r="O8" s="17">
        <f>$B$2*Q8+(1-$B$2)*P8</f>
        <v>344.9</v>
      </c>
      <c r="P8" s="17">
        <v>357.3</v>
      </c>
      <c r="Q8" s="17">
        <v>344.9</v>
      </c>
      <c r="R8" s="20">
        <v>348.22</v>
      </c>
      <c r="S8" s="19" t="s">
        <v>139</v>
      </c>
      <c r="V8" s="17">
        <v>967.2</v>
      </c>
      <c r="W8" s="17">
        <v>965.7</v>
      </c>
      <c r="X8" s="20">
        <v>966.57</v>
      </c>
      <c r="Y8" s="19" t="s">
        <v>139</v>
      </c>
      <c r="AA8" s="17">
        <f>$B$2*AC8+(1-$B$2)*AB8</f>
        <v>620.70000000000005</v>
      </c>
      <c r="AB8" s="17">
        <v>610</v>
      </c>
      <c r="AC8" s="17">
        <v>620.70000000000005</v>
      </c>
      <c r="AD8" s="20">
        <v>618.35</v>
      </c>
      <c r="AE8" s="19" t="s">
        <v>139</v>
      </c>
      <c r="AG8" s="17">
        <f>$B$2*AI8+(1-$B$2)*AH8</f>
        <v>55.9</v>
      </c>
      <c r="AH8" s="17">
        <v>54.9</v>
      </c>
      <c r="AI8" s="17">
        <v>55.9</v>
      </c>
      <c r="AJ8" s="20">
        <v>55.36</v>
      </c>
      <c r="AK8" s="19" t="s">
        <v>139</v>
      </c>
      <c r="AM8" s="17">
        <f>$B$2*AO8+(1-$B$2)*AN8</f>
        <v>35.700000000000003</v>
      </c>
      <c r="AN8" s="17">
        <v>36.9</v>
      </c>
      <c r="AO8" s="17">
        <v>35.700000000000003</v>
      </c>
      <c r="AP8" s="20">
        <v>36.03</v>
      </c>
      <c r="AQ8" s="19" t="s">
        <v>139</v>
      </c>
      <c r="AS8" s="17">
        <f>$B$2*AU8+(1-$B$2)*AT8</f>
        <v>64.3</v>
      </c>
      <c r="AT8" s="17">
        <v>63.1</v>
      </c>
      <c r="AU8" s="17">
        <v>64.3</v>
      </c>
      <c r="AV8" s="20">
        <v>63.97</v>
      </c>
      <c r="AW8" s="19" t="s">
        <v>139</v>
      </c>
      <c r="AY8" s="17">
        <f>$B$2*BA8+(1-$B$2)*AZ8</f>
        <v>13</v>
      </c>
      <c r="AZ8" s="17">
        <v>12.9</v>
      </c>
      <c r="BA8" s="17">
        <v>13</v>
      </c>
      <c r="BB8" s="20">
        <v>13.46</v>
      </c>
      <c r="BC8" s="17" t="s">
        <v>139</v>
      </c>
    </row>
    <row r="9" spans="1:55" ht="13.2" x14ac:dyDescent="0.25">
      <c r="A9" s="114">
        <v>5</v>
      </c>
      <c r="B9">
        <v>5</v>
      </c>
      <c r="C9" s="17">
        <f>$B$2*E9+(1-$B$2)*D9</f>
        <v>530.5</v>
      </c>
      <c r="D9" s="17">
        <v>546.20000000000005</v>
      </c>
      <c r="E9" s="17">
        <v>530.5</v>
      </c>
      <c r="F9" s="20">
        <v>535.96</v>
      </c>
      <c r="G9" s="19">
        <v>10.4</v>
      </c>
      <c r="I9" s="17">
        <f>$B$2*K9+(1-$B$2)*J9</f>
        <v>85.2</v>
      </c>
      <c r="J9" s="17">
        <v>91.8</v>
      </c>
      <c r="K9" s="17">
        <v>85.2</v>
      </c>
      <c r="L9" s="20">
        <v>84.94</v>
      </c>
      <c r="M9" s="19">
        <v>20.2</v>
      </c>
      <c r="O9" s="17">
        <f>$B$2*Q9+(1-$B$2)*P9</f>
        <v>355.4</v>
      </c>
      <c r="P9" s="17">
        <v>332.5</v>
      </c>
      <c r="Q9" s="17">
        <v>355.4</v>
      </c>
      <c r="R9" s="20">
        <v>346.78</v>
      </c>
      <c r="S9" s="19">
        <v>-17.3</v>
      </c>
      <c r="V9" s="17">
        <v>970.5</v>
      </c>
      <c r="W9" s="17">
        <v>971.1</v>
      </c>
      <c r="X9" s="20">
        <v>967.67</v>
      </c>
      <c r="Y9" s="19">
        <v>13.3</v>
      </c>
      <c r="AA9" s="17">
        <f>$B$2*AC9+(1-$B$2)*AB9</f>
        <v>615.70000000000005</v>
      </c>
      <c r="AB9" s="17">
        <v>638</v>
      </c>
      <c r="AC9" s="17">
        <v>615.70000000000005</v>
      </c>
      <c r="AD9" s="20">
        <v>620.9</v>
      </c>
      <c r="AE9" s="19">
        <v>30.6</v>
      </c>
      <c r="AG9" s="17">
        <f>$B$2*AI9+(1-$B$2)*AH9</f>
        <v>54.6</v>
      </c>
      <c r="AH9" s="17">
        <v>56.3</v>
      </c>
      <c r="AI9" s="17">
        <v>54.6</v>
      </c>
      <c r="AJ9" s="20">
        <v>55.39</v>
      </c>
      <c r="AK9" s="19">
        <v>0.3</v>
      </c>
      <c r="AM9" s="17">
        <f>$B$2*AO9+(1-$B$2)*AN9</f>
        <v>36.6</v>
      </c>
      <c r="AN9" s="17">
        <v>34.299999999999997</v>
      </c>
      <c r="AO9" s="17">
        <v>36.6</v>
      </c>
      <c r="AP9" s="20">
        <v>35.840000000000003</v>
      </c>
      <c r="AQ9" s="19">
        <v>-2.2999999999999998</v>
      </c>
      <c r="AS9" s="17">
        <f>$B$2*AU9+(1-$B$2)*AT9</f>
        <v>63.4</v>
      </c>
      <c r="AT9" s="17">
        <v>65.7</v>
      </c>
      <c r="AU9" s="17">
        <v>63.4</v>
      </c>
      <c r="AV9" s="20">
        <v>64.16</v>
      </c>
      <c r="AW9" s="19">
        <v>2.2999999999999998</v>
      </c>
      <c r="AY9" s="17">
        <f>$B$2*BA9+(1-$B$2)*AZ9</f>
        <v>13.8</v>
      </c>
      <c r="AZ9" s="17">
        <v>14.4</v>
      </c>
      <c r="BA9" s="17">
        <v>13.8</v>
      </c>
      <c r="BB9" s="20">
        <v>13.68</v>
      </c>
      <c r="BC9" s="17">
        <v>2.6</v>
      </c>
    </row>
    <row r="10" spans="1:55" ht="13.2" x14ac:dyDescent="0.25">
      <c r="A10" s="114">
        <v>5</v>
      </c>
      <c r="B10">
        <v>6</v>
      </c>
      <c r="C10" s="17">
        <f>$B$2*E10+(1-$B$2)*D10</f>
        <v>547.9</v>
      </c>
      <c r="D10" s="17">
        <v>547</v>
      </c>
      <c r="E10" s="17">
        <v>547.9</v>
      </c>
      <c r="F10" s="20">
        <v>536.16999999999996</v>
      </c>
      <c r="G10" s="19">
        <v>2.6</v>
      </c>
      <c r="I10" s="17">
        <f>$B$2*K10+(1-$B$2)*J10</f>
        <v>92</v>
      </c>
      <c r="J10" s="17">
        <v>101.9</v>
      </c>
      <c r="K10" s="17">
        <v>92</v>
      </c>
      <c r="L10" s="20">
        <v>86.53</v>
      </c>
      <c r="M10" s="19">
        <v>19.100000000000001</v>
      </c>
      <c r="O10" s="17">
        <f>$B$2*Q10+(1-$B$2)*P10</f>
        <v>328.6</v>
      </c>
      <c r="P10" s="17">
        <v>318.5</v>
      </c>
      <c r="Q10" s="17">
        <v>328.6</v>
      </c>
      <c r="R10" s="20">
        <v>346.35</v>
      </c>
      <c r="S10" s="19">
        <v>-5.0999999999999996</v>
      </c>
      <c r="V10" s="17">
        <v>967.4</v>
      </c>
      <c r="W10" s="17">
        <v>968.6</v>
      </c>
      <c r="X10" s="20">
        <v>969.05</v>
      </c>
      <c r="Y10" s="19">
        <v>16.600000000000001</v>
      </c>
      <c r="AA10" s="17">
        <f>$B$2*AC10+(1-$B$2)*AB10</f>
        <v>639.9</v>
      </c>
      <c r="AB10" s="17">
        <v>648.9</v>
      </c>
      <c r="AC10" s="17">
        <v>639.9</v>
      </c>
      <c r="AD10" s="20">
        <v>622.70000000000005</v>
      </c>
      <c r="AE10" s="19">
        <v>21.6</v>
      </c>
      <c r="AG10" s="17">
        <f>$B$2*AI10+(1-$B$2)*AH10</f>
        <v>56.6</v>
      </c>
      <c r="AH10" s="17">
        <v>56.5</v>
      </c>
      <c r="AI10" s="17">
        <v>56.6</v>
      </c>
      <c r="AJ10" s="20">
        <v>55.33</v>
      </c>
      <c r="AK10" s="19">
        <v>-0.7</v>
      </c>
      <c r="AM10" s="17">
        <f>$B$2*AO10+(1-$B$2)*AN10</f>
        <v>33.9</v>
      </c>
      <c r="AN10" s="17">
        <v>32.9</v>
      </c>
      <c r="AO10" s="17">
        <v>33.9</v>
      </c>
      <c r="AP10" s="20">
        <v>35.74</v>
      </c>
      <c r="AQ10" s="19">
        <v>-1.1000000000000001</v>
      </c>
      <c r="AS10" s="17">
        <f>$B$2*AU10+(1-$B$2)*AT10</f>
        <v>66.099999999999994</v>
      </c>
      <c r="AT10" s="17">
        <v>67.099999999999994</v>
      </c>
      <c r="AU10" s="17">
        <v>66.099999999999994</v>
      </c>
      <c r="AV10" s="20">
        <v>64.260000000000005</v>
      </c>
      <c r="AW10" s="19">
        <v>1.1000000000000001</v>
      </c>
      <c r="AY10" s="17">
        <f>$B$2*BA10+(1-$B$2)*AZ10</f>
        <v>14.4</v>
      </c>
      <c r="AZ10" s="17">
        <v>15.7</v>
      </c>
      <c r="BA10" s="17">
        <v>14.4</v>
      </c>
      <c r="BB10" s="20">
        <v>13.9</v>
      </c>
      <c r="BC10" s="17">
        <v>2.6</v>
      </c>
    </row>
    <row r="11" spans="1:55" ht="13.2" x14ac:dyDescent="0.25">
      <c r="A11" s="114">
        <v>5</v>
      </c>
      <c r="B11">
        <v>7</v>
      </c>
      <c r="C11" s="17">
        <f>$B$2*E11+(1-$B$2)*D11</f>
        <v>528.29999999999995</v>
      </c>
      <c r="D11" s="17">
        <v>541.29999999999995</v>
      </c>
      <c r="E11" s="17">
        <v>528.29999999999995</v>
      </c>
      <c r="F11" s="20">
        <v>537.38</v>
      </c>
      <c r="G11" s="19">
        <v>14.6</v>
      </c>
      <c r="I11" s="17">
        <f>$B$2*K11+(1-$B$2)*J11</f>
        <v>89.9</v>
      </c>
      <c r="J11" s="17">
        <v>84.1</v>
      </c>
      <c r="K11" s="17">
        <v>89.9</v>
      </c>
      <c r="L11" s="20">
        <v>87.8</v>
      </c>
      <c r="M11" s="19">
        <v>15.2</v>
      </c>
      <c r="O11" s="17">
        <f>$B$2*Q11+(1-$B$2)*P11</f>
        <v>353</v>
      </c>
      <c r="P11" s="17">
        <v>344.8</v>
      </c>
      <c r="Q11" s="17">
        <v>353</v>
      </c>
      <c r="R11" s="20">
        <v>345.32</v>
      </c>
      <c r="S11" s="19">
        <v>-12.4</v>
      </c>
      <c r="V11" s="17">
        <v>970.1</v>
      </c>
      <c r="W11" s="17">
        <v>971.2</v>
      </c>
      <c r="X11" s="20">
        <v>970.5</v>
      </c>
      <c r="Y11" s="19">
        <v>17.399999999999999</v>
      </c>
      <c r="AA11" s="17">
        <f>$B$2*AC11+(1-$B$2)*AB11</f>
        <v>618.20000000000005</v>
      </c>
      <c r="AB11" s="17">
        <v>625.29999999999995</v>
      </c>
      <c r="AC11" s="17">
        <v>618.20000000000005</v>
      </c>
      <c r="AD11" s="20">
        <v>625.17999999999995</v>
      </c>
      <c r="AE11" s="19">
        <v>29.8</v>
      </c>
      <c r="AG11" s="17">
        <f>$B$2*AI11+(1-$B$2)*AH11</f>
        <v>54.4</v>
      </c>
      <c r="AH11" s="17">
        <v>55.8</v>
      </c>
      <c r="AI11" s="17">
        <v>54.4</v>
      </c>
      <c r="AJ11" s="20">
        <v>55.37</v>
      </c>
      <c r="AK11" s="19">
        <v>0.5</v>
      </c>
      <c r="AM11" s="17">
        <f>$B$2*AO11+(1-$B$2)*AN11</f>
        <v>36.299999999999997</v>
      </c>
      <c r="AN11" s="17">
        <v>35.5</v>
      </c>
      <c r="AO11" s="17">
        <v>36.299999999999997</v>
      </c>
      <c r="AP11" s="20">
        <v>35.58</v>
      </c>
      <c r="AQ11" s="19">
        <v>-1.9</v>
      </c>
      <c r="AS11" s="17">
        <f>$B$2*AU11+(1-$B$2)*AT11</f>
        <v>63.7</v>
      </c>
      <c r="AT11" s="17">
        <v>64.5</v>
      </c>
      <c r="AU11" s="17">
        <v>63.7</v>
      </c>
      <c r="AV11" s="20">
        <v>64.42</v>
      </c>
      <c r="AW11" s="19">
        <v>1.9</v>
      </c>
      <c r="AY11" s="17">
        <f>$B$2*BA11+(1-$B$2)*AZ11</f>
        <v>14.5</v>
      </c>
      <c r="AZ11" s="17">
        <v>13.4</v>
      </c>
      <c r="BA11" s="17">
        <v>14.5</v>
      </c>
      <c r="BB11" s="20">
        <v>14.04</v>
      </c>
      <c r="BC11" s="17">
        <v>1.8</v>
      </c>
    </row>
    <row r="12" spans="1:55" ht="13.2" x14ac:dyDescent="0.25">
      <c r="A12" s="114">
        <v>5</v>
      </c>
      <c r="B12">
        <v>8</v>
      </c>
      <c r="C12" s="17">
        <f>$B$2*E12+(1-$B$2)*D12</f>
        <v>534.29999999999995</v>
      </c>
      <c r="D12" s="17">
        <v>550.4</v>
      </c>
      <c r="E12" s="17">
        <v>534.29999999999995</v>
      </c>
      <c r="F12" s="20">
        <v>538.57000000000005</v>
      </c>
      <c r="G12" s="19">
        <v>14.2</v>
      </c>
      <c r="I12" s="17">
        <f>$B$2*K12+(1-$B$2)*J12</f>
        <v>101.5</v>
      </c>
      <c r="J12" s="17">
        <v>105.7</v>
      </c>
      <c r="K12" s="17">
        <v>101.5</v>
      </c>
      <c r="L12" s="20">
        <v>88.83</v>
      </c>
      <c r="M12" s="19">
        <v>12.4</v>
      </c>
      <c r="O12" s="17">
        <f>$B$2*Q12+(1-$B$2)*P12</f>
        <v>336.6</v>
      </c>
      <c r="P12" s="17">
        <v>315.3</v>
      </c>
      <c r="Q12" s="17">
        <v>336.6</v>
      </c>
      <c r="R12" s="20">
        <v>344.6</v>
      </c>
      <c r="S12" s="19">
        <v>-8.6</v>
      </c>
      <c r="V12" s="17">
        <v>971.5</v>
      </c>
      <c r="W12" s="17">
        <v>972.3</v>
      </c>
      <c r="X12" s="20">
        <v>972.01</v>
      </c>
      <c r="Y12" s="19">
        <v>18.100000000000001</v>
      </c>
      <c r="AA12" s="17">
        <f>$B$2*AC12+(1-$B$2)*AB12</f>
        <v>635.79999999999995</v>
      </c>
      <c r="AB12" s="17">
        <v>656.2</v>
      </c>
      <c r="AC12" s="17">
        <v>635.79999999999995</v>
      </c>
      <c r="AD12" s="20">
        <v>627.4</v>
      </c>
      <c r="AE12" s="19">
        <v>26.6</v>
      </c>
      <c r="AG12" s="17">
        <f>$B$2*AI12+(1-$B$2)*AH12</f>
        <v>55</v>
      </c>
      <c r="AH12" s="17">
        <v>56.7</v>
      </c>
      <c r="AI12" s="17">
        <v>55</v>
      </c>
      <c r="AJ12" s="20">
        <v>55.41</v>
      </c>
      <c r="AK12" s="19">
        <v>0.4</v>
      </c>
      <c r="AM12" s="17">
        <f>$B$2*AO12+(1-$B$2)*AN12</f>
        <v>34.6</v>
      </c>
      <c r="AN12" s="17">
        <v>32.5</v>
      </c>
      <c r="AO12" s="17">
        <v>34.6</v>
      </c>
      <c r="AP12" s="20">
        <v>35.450000000000003</v>
      </c>
      <c r="AQ12" s="19">
        <v>-1.5</v>
      </c>
      <c r="AS12" s="17">
        <f>$B$2*AU12+(1-$B$2)*AT12</f>
        <v>65.400000000000006</v>
      </c>
      <c r="AT12" s="17">
        <v>67.5</v>
      </c>
      <c r="AU12" s="17">
        <v>65.400000000000006</v>
      </c>
      <c r="AV12" s="20">
        <v>64.55</v>
      </c>
      <c r="AW12" s="19">
        <v>1.5</v>
      </c>
      <c r="AY12" s="17">
        <f>$B$2*BA12+(1-$B$2)*AZ12</f>
        <v>16</v>
      </c>
      <c r="AZ12" s="17">
        <v>16.100000000000001</v>
      </c>
      <c r="BA12" s="17">
        <v>16</v>
      </c>
      <c r="BB12" s="20">
        <v>14.16</v>
      </c>
      <c r="BC12" s="17">
        <v>1.4</v>
      </c>
    </row>
    <row r="13" spans="1:55" ht="13.2" x14ac:dyDescent="0.25">
      <c r="A13" s="114">
        <v>5</v>
      </c>
      <c r="B13">
        <v>9</v>
      </c>
      <c r="C13" s="17">
        <f>$B$2*E13+(1-$B$2)*D13</f>
        <v>549.4</v>
      </c>
      <c r="D13" s="17">
        <v>541.1</v>
      </c>
      <c r="E13" s="17">
        <v>549.4</v>
      </c>
      <c r="F13" s="20">
        <v>540.05999999999995</v>
      </c>
      <c r="G13" s="19">
        <v>17.899999999999999</v>
      </c>
      <c r="I13" s="17">
        <f>$B$2*K13+(1-$B$2)*J13</f>
        <v>83.7</v>
      </c>
      <c r="J13" s="17">
        <v>79.8</v>
      </c>
      <c r="K13" s="17">
        <v>83.7</v>
      </c>
      <c r="L13" s="20">
        <v>89.48</v>
      </c>
      <c r="M13" s="19">
        <v>7.8</v>
      </c>
      <c r="O13" s="17">
        <f>$B$2*Q13+(1-$B$2)*P13</f>
        <v>340.4</v>
      </c>
      <c r="P13" s="17">
        <v>350.4</v>
      </c>
      <c r="Q13" s="17">
        <v>340.4</v>
      </c>
      <c r="R13" s="20">
        <v>344.09</v>
      </c>
      <c r="S13" s="19">
        <v>-6.1</v>
      </c>
      <c r="V13" s="17">
        <v>971.3</v>
      </c>
      <c r="W13" s="17">
        <v>973.4</v>
      </c>
      <c r="X13" s="20">
        <v>973.64</v>
      </c>
      <c r="Y13" s="19">
        <v>19.600000000000001</v>
      </c>
      <c r="AA13" s="17">
        <f>$B$2*AC13+(1-$B$2)*AB13</f>
        <v>633.1</v>
      </c>
      <c r="AB13" s="17">
        <v>620.9</v>
      </c>
      <c r="AC13" s="17">
        <v>633.1</v>
      </c>
      <c r="AD13" s="20">
        <v>629.54</v>
      </c>
      <c r="AE13" s="19">
        <v>25.7</v>
      </c>
      <c r="AG13" s="17">
        <f>$B$2*AI13+(1-$B$2)*AH13</f>
        <v>56.4</v>
      </c>
      <c r="AH13" s="17">
        <v>55.7</v>
      </c>
      <c r="AI13" s="17">
        <v>56.4</v>
      </c>
      <c r="AJ13" s="20">
        <v>55.47</v>
      </c>
      <c r="AK13" s="19">
        <v>0.7</v>
      </c>
      <c r="AM13" s="17">
        <f>$B$2*AO13+(1-$B$2)*AN13</f>
        <v>35</v>
      </c>
      <c r="AN13" s="17">
        <v>36.1</v>
      </c>
      <c r="AO13" s="17">
        <v>35</v>
      </c>
      <c r="AP13" s="20">
        <v>35.340000000000003</v>
      </c>
      <c r="AQ13" s="19">
        <v>-1.3</v>
      </c>
      <c r="AS13" s="17">
        <f>$B$2*AU13+(1-$B$2)*AT13</f>
        <v>65</v>
      </c>
      <c r="AT13" s="17">
        <v>63.9</v>
      </c>
      <c r="AU13" s="17">
        <v>65</v>
      </c>
      <c r="AV13" s="20">
        <v>64.66</v>
      </c>
      <c r="AW13" s="19">
        <v>1.3</v>
      </c>
      <c r="AY13" s="17">
        <f>$B$2*BA13+(1-$B$2)*AZ13</f>
        <v>13.2</v>
      </c>
      <c r="AZ13" s="17">
        <v>12.9</v>
      </c>
      <c r="BA13" s="17">
        <v>13.2</v>
      </c>
      <c r="BB13" s="20">
        <v>14.21</v>
      </c>
      <c r="BC13" s="17">
        <v>0.7</v>
      </c>
    </row>
    <row r="14" spans="1:55" ht="13.2" x14ac:dyDescent="0.25">
      <c r="A14" s="114">
        <v>5</v>
      </c>
      <c r="B14">
        <v>10</v>
      </c>
      <c r="C14" s="17">
        <f>$B$2*E14+(1-$B$2)*D14</f>
        <v>527.29999999999995</v>
      </c>
      <c r="D14" s="17">
        <v>520.20000000000005</v>
      </c>
      <c r="E14" s="17">
        <v>527.29999999999995</v>
      </c>
      <c r="F14" s="20">
        <v>541.76</v>
      </c>
      <c r="G14" s="19">
        <v>20.399999999999999</v>
      </c>
      <c r="I14" s="17">
        <f>$B$2*K14+(1-$B$2)*J14</f>
        <v>90.6</v>
      </c>
      <c r="J14" s="17">
        <v>84</v>
      </c>
      <c r="K14" s="17">
        <v>90.6</v>
      </c>
      <c r="L14" s="20">
        <v>89.82</v>
      </c>
      <c r="M14" s="19">
        <v>4.0999999999999996</v>
      </c>
      <c r="O14" s="17">
        <f>$B$2*Q14+(1-$B$2)*P14</f>
        <v>356.3</v>
      </c>
      <c r="P14" s="17">
        <v>369.4</v>
      </c>
      <c r="Q14" s="17">
        <v>356.3</v>
      </c>
      <c r="R14" s="20">
        <v>343.82</v>
      </c>
      <c r="S14" s="19">
        <v>-3.3</v>
      </c>
      <c r="V14" s="17">
        <v>973.5</v>
      </c>
      <c r="W14" s="17">
        <v>974.2</v>
      </c>
      <c r="X14" s="20">
        <v>975.4</v>
      </c>
      <c r="Y14" s="19">
        <v>21.2</v>
      </c>
      <c r="AA14" s="17">
        <f>$B$2*AC14+(1-$B$2)*AB14</f>
        <v>618</v>
      </c>
      <c r="AB14" s="17">
        <v>604.1</v>
      </c>
      <c r="AC14" s="17">
        <v>618</v>
      </c>
      <c r="AD14" s="20">
        <v>631.58000000000004</v>
      </c>
      <c r="AE14" s="19">
        <v>24.5</v>
      </c>
      <c r="AG14" s="17">
        <f>$B$2*AI14+(1-$B$2)*AH14</f>
        <v>54.1</v>
      </c>
      <c r="AH14" s="17">
        <v>53.4</v>
      </c>
      <c r="AI14" s="17">
        <v>54.1</v>
      </c>
      <c r="AJ14" s="20">
        <v>55.54</v>
      </c>
      <c r="AK14" s="19">
        <v>0.9</v>
      </c>
      <c r="AM14" s="17">
        <f>$B$2*AO14+(1-$B$2)*AN14</f>
        <v>36.6</v>
      </c>
      <c r="AN14" s="17">
        <v>37.9</v>
      </c>
      <c r="AO14" s="17">
        <v>36.6</v>
      </c>
      <c r="AP14" s="20">
        <v>35.25</v>
      </c>
      <c r="AQ14" s="19">
        <v>-1.1000000000000001</v>
      </c>
      <c r="AS14" s="17">
        <f>$B$2*AU14+(1-$B$2)*AT14</f>
        <v>63.4</v>
      </c>
      <c r="AT14" s="17">
        <v>62.1</v>
      </c>
      <c r="AU14" s="17">
        <v>63.4</v>
      </c>
      <c r="AV14" s="20">
        <v>64.75</v>
      </c>
      <c r="AW14" s="19">
        <v>1.1000000000000001</v>
      </c>
      <c r="AY14" s="17">
        <f>$B$2*BA14+(1-$B$2)*AZ14</f>
        <v>14.7</v>
      </c>
      <c r="AZ14" s="17">
        <v>13.9</v>
      </c>
      <c r="BA14" s="17">
        <v>14.7</v>
      </c>
      <c r="BB14" s="20">
        <v>14.22</v>
      </c>
      <c r="BC14" s="17">
        <v>0.1</v>
      </c>
    </row>
    <row r="15" spans="1:55" ht="13.2" x14ac:dyDescent="0.25">
      <c r="A15" s="114">
        <v>5</v>
      </c>
      <c r="B15">
        <v>11</v>
      </c>
      <c r="C15" s="17">
        <f>$B$2*E15+(1-$B$2)*D15</f>
        <v>554.4</v>
      </c>
      <c r="D15" s="17">
        <v>574.4</v>
      </c>
      <c r="E15" s="17">
        <v>554.4</v>
      </c>
      <c r="F15" s="20">
        <v>543.79</v>
      </c>
      <c r="G15" s="19">
        <v>24.4</v>
      </c>
      <c r="I15" s="17">
        <f>$B$2*K15+(1-$B$2)*J15</f>
        <v>86.5</v>
      </c>
      <c r="J15" s="17">
        <v>82.8</v>
      </c>
      <c r="K15" s="17">
        <v>86.5</v>
      </c>
      <c r="L15" s="20">
        <v>89.92</v>
      </c>
      <c r="M15" s="19">
        <v>1.1000000000000001</v>
      </c>
      <c r="O15" s="17">
        <f>$B$2*Q15+(1-$B$2)*P15</f>
        <v>336.4</v>
      </c>
      <c r="P15" s="17">
        <v>320.7</v>
      </c>
      <c r="Q15" s="17">
        <v>336.4</v>
      </c>
      <c r="R15" s="20">
        <v>343.75</v>
      </c>
      <c r="S15" s="19">
        <v>-0.8</v>
      </c>
      <c r="V15" s="17">
        <v>977.9</v>
      </c>
      <c r="W15" s="17">
        <v>977.3</v>
      </c>
      <c r="X15" s="20">
        <v>977.46</v>
      </c>
      <c r="Y15" s="19">
        <v>24.8</v>
      </c>
      <c r="AA15" s="17">
        <f>$B$2*AC15+(1-$B$2)*AB15</f>
        <v>640.9</v>
      </c>
      <c r="AB15" s="17">
        <v>657.2</v>
      </c>
      <c r="AC15" s="17">
        <v>640.9</v>
      </c>
      <c r="AD15" s="20">
        <v>633.71</v>
      </c>
      <c r="AE15" s="19">
        <v>25.6</v>
      </c>
      <c r="AG15" s="17">
        <f>$B$2*AI15+(1-$B$2)*AH15</f>
        <v>56.7</v>
      </c>
      <c r="AH15" s="17">
        <v>58.7</v>
      </c>
      <c r="AI15" s="17">
        <v>56.7</v>
      </c>
      <c r="AJ15" s="20">
        <v>55.63</v>
      </c>
      <c r="AK15" s="19">
        <v>1.1000000000000001</v>
      </c>
      <c r="AM15" s="17">
        <f>$B$2*AO15+(1-$B$2)*AN15</f>
        <v>34.4</v>
      </c>
      <c r="AN15" s="17">
        <v>32.799999999999997</v>
      </c>
      <c r="AO15" s="17">
        <v>34.4</v>
      </c>
      <c r="AP15" s="20">
        <v>35.17</v>
      </c>
      <c r="AQ15" s="19">
        <v>-1</v>
      </c>
      <c r="AS15" s="17">
        <f>$B$2*AU15+(1-$B$2)*AT15</f>
        <v>65.599999999999994</v>
      </c>
      <c r="AT15" s="17">
        <v>67.2</v>
      </c>
      <c r="AU15" s="17">
        <v>65.599999999999994</v>
      </c>
      <c r="AV15" s="20">
        <v>64.83</v>
      </c>
      <c r="AW15" s="19">
        <v>1</v>
      </c>
      <c r="AY15" s="17">
        <f>$B$2*BA15+(1-$B$2)*AZ15</f>
        <v>13.5</v>
      </c>
      <c r="AZ15" s="17">
        <v>12.6</v>
      </c>
      <c r="BA15" s="17">
        <v>13.5</v>
      </c>
      <c r="BB15" s="20">
        <v>14.19</v>
      </c>
      <c r="BC15" s="17">
        <v>-0.4</v>
      </c>
    </row>
    <row r="16" spans="1:55" ht="13.2" x14ac:dyDescent="0.25">
      <c r="A16" s="114">
        <v>5</v>
      </c>
      <c r="B16">
        <v>12</v>
      </c>
      <c r="C16" s="17">
        <f>$B$2*E16+(1-$B$2)*D16</f>
        <v>547.1</v>
      </c>
      <c r="D16" s="17">
        <v>537.79999999999995</v>
      </c>
      <c r="E16" s="17">
        <v>547.1</v>
      </c>
      <c r="F16" s="20">
        <v>546.17999999999995</v>
      </c>
      <c r="G16" s="19">
        <v>28.6</v>
      </c>
      <c r="I16" s="17">
        <f>$B$2*K16+(1-$B$2)*J16</f>
        <v>89</v>
      </c>
      <c r="J16" s="17">
        <v>89.7</v>
      </c>
      <c r="K16" s="17">
        <v>89</v>
      </c>
      <c r="L16" s="20">
        <v>89.65</v>
      </c>
      <c r="M16" s="19">
        <v>-3.2</v>
      </c>
      <c r="O16" s="17">
        <f>$B$2*Q16+(1-$B$2)*P16</f>
        <v>341.4</v>
      </c>
      <c r="P16" s="17">
        <v>351.9</v>
      </c>
      <c r="Q16" s="17">
        <v>341.4</v>
      </c>
      <c r="R16" s="20">
        <v>344.07</v>
      </c>
      <c r="S16" s="19">
        <v>3.8</v>
      </c>
      <c r="V16" s="17">
        <v>979.4</v>
      </c>
      <c r="W16" s="17">
        <v>977.4</v>
      </c>
      <c r="X16" s="20">
        <v>979.89</v>
      </c>
      <c r="Y16" s="19">
        <v>29.2</v>
      </c>
      <c r="AA16" s="17">
        <f>$B$2*AC16+(1-$B$2)*AB16</f>
        <v>636.1</v>
      </c>
      <c r="AB16" s="17">
        <v>627.5</v>
      </c>
      <c r="AC16" s="17">
        <v>636.1</v>
      </c>
      <c r="AD16" s="20">
        <v>635.83000000000004</v>
      </c>
      <c r="AE16" s="19">
        <v>25.4</v>
      </c>
      <c r="AG16" s="17">
        <f>$B$2*AI16+(1-$B$2)*AH16</f>
        <v>56</v>
      </c>
      <c r="AH16" s="17">
        <v>54.9</v>
      </c>
      <c r="AI16" s="17">
        <v>56</v>
      </c>
      <c r="AJ16" s="20">
        <v>55.74</v>
      </c>
      <c r="AK16" s="19">
        <v>1.3</v>
      </c>
      <c r="AM16" s="17">
        <f>$B$2*AO16+(1-$B$2)*AN16</f>
        <v>34.9</v>
      </c>
      <c r="AN16" s="17">
        <v>35.9</v>
      </c>
      <c r="AO16" s="17">
        <v>34.9</v>
      </c>
      <c r="AP16" s="20">
        <v>35.11</v>
      </c>
      <c r="AQ16" s="19">
        <v>-0.7</v>
      </c>
      <c r="AS16" s="17">
        <f>$B$2*AU16+(1-$B$2)*AT16</f>
        <v>65.099999999999994</v>
      </c>
      <c r="AT16" s="17">
        <v>64.099999999999994</v>
      </c>
      <c r="AU16" s="17">
        <v>65.099999999999994</v>
      </c>
      <c r="AV16" s="20">
        <v>64.89</v>
      </c>
      <c r="AW16" s="19">
        <v>0.7</v>
      </c>
      <c r="AY16" s="17">
        <f>$B$2*BA16+(1-$B$2)*AZ16</f>
        <v>14</v>
      </c>
      <c r="AZ16" s="17">
        <v>14.3</v>
      </c>
      <c r="BA16" s="17">
        <v>14</v>
      </c>
      <c r="BB16" s="20">
        <v>14.1</v>
      </c>
      <c r="BC16" s="17">
        <v>-1.1000000000000001</v>
      </c>
    </row>
    <row r="17" spans="1:55" ht="13.2" x14ac:dyDescent="0.25">
      <c r="A17" s="114"/>
      <c r="B17">
        <v>1</v>
      </c>
      <c r="C17" s="17">
        <f>$B$2*E17+(1-$B$2)*D17</f>
        <v>540.29999999999995</v>
      </c>
      <c r="D17" s="17">
        <v>522.4</v>
      </c>
      <c r="E17" s="17">
        <v>540.29999999999995</v>
      </c>
      <c r="F17" s="20">
        <v>548.75</v>
      </c>
      <c r="G17" s="19">
        <v>30.9</v>
      </c>
      <c r="I17" s="17">
        <f>$B$2*K17+(1-$B$2)*J17</f>
        <v>90.7</v>
      </c>
      <c r="J17" s="17">
        <v>89.9</v>
      </c>
      <c r="K17" s="17">
        <v>90.7</v>
      </c>
      <c r="L17" s="20">
        <v>89.2</v>
      </c>
      <c r="M17" s="19">
        <v>-5.5</v>
      </c>
      <c r="O17" s="17">
        <f>$B$2*Q17+(1-$B$2)*P17</f>
        <v>351.3</v>
      </c>
      <c r="P17" s="17">
        <v>370.6</v>
      </c>
      <c r="Q17" s="17">
        <v>351.3</v>
      </c>
      <c r="R17" s="20">
        <v>344.83</v>
      </c>
      <c r="S17" s="19">
        <v>9.1999999999999993</v>
      </c>
      <c r="V17" s="17">
        <v>982.9</v>
      </c>
      <c r="W17" s="17">
        <v>982.4</v>
      </c>
      <c r="X17" s="20">
        <v>982.78</v>
      </c>
      <c r="Y17" s="19">
        <v>34.6</v>
      </c>
      <c r="AA17" s="17">
        <f>$B$2*AC17+(1-$B$2)*AB17</f>
        <v>631.1</v>
      </c>
      <c r="AB17" s="17">
        <v>612.29999999999995</v>
      </c>
      <c r="AC17" s="17">
        <v>631.1</v>
      </c>
      <c r="AD17" s="20">
        <v>637.95000000000005</v>
      </c>
      <c r="AE17" s="19">
        <v>25.4</v>
      </c>
      <c r="AG17" s="17">
        <f>$B$2*AI17+(1-$B$2)*AH17</f>
        <v>55</v>
      </c>
      <c r="AH17" s="17">
        <v>53.1</v>
      </c>
      <c r="AI17" s="17">
        <v>55</v>
      </c>
      <c r="AJ17" s="20">
        <v>55.84</v>
      </c>
      <c r="AK17" s="19">
        <v>1.2</v>
      </c>
      <c r="AM17" s="17">
        <f>$B$2*AO17+(1-$B$2)*AN17</f>
        <v>35.799999999999997</v>
      </c>
      <c r="AN17" s="17">
        <v>37.700000000000003</v>
      </c>
      <c r="AO17" s="17">
        <v>35.799999999999997</v>
      </c>
      <c r="AP17" s="20">
        <v>35.090000000000003</v>
      </c>
      <c r="AQ17" s="19">
        <v>-0.3</v>
      </c>
      <c r="AS17" s="17">
        <f>$B$2*AU17+(1-$B$2)*AT17</f>
        <v>64.2</v>
      </c>
      <c r="AT17" s="17">
        <v>62.3</v>
      </c>
      <c r="AU17" s="17">
        <v>64.2</v>
      </c>
      <c r="AV17" s="20">
        <v>64.91</v>
      </c>
      <c r="AW17" s="19">
        <v>0.3</v>
      </c>
      <c r="AY17" s="17">
        <f>$B$2*BA17+(1-$B$2)*AZ17</f>
        <v>14.4</v>
      </c>
      <c r="AZ17" s="17">
        <v>14.7</v>
      </c>
      <c r="BA17" s="17">
        <v>14.4</v>
      </c>
      <c r="BB17" s="20">
        <v>13.98</v>
      </c>
      <c r="BC17" s="17">
        <v>-1.4</v>
      </c>
    </row>
    <row r="18" spans="1:55" ht="13.2" x14ac:dyDescent="0.25">
      <c r="A18" s="114">
        <v>6</v>
      </c>
      <c r="B18">
        <v>2</v>
      </c>
      <c r="C18" s="17">
        <f>$B$2*E18+(1-$B$2)*D18</f>
        <v>565.9</v>
      </c>
      <c r="D18" s="17">
        <v>569</v>
      </c>
      <c r="E18" s="17">
        <v>565.9</v>
      </c>
      <c r="F18" s="20">
        <v>551.57000000000005</v>
      </c>
      <c r="G18" s="19">
        <v>33.9</v>
      </c>
      <c r="I18" s="17">
        <f>$B$2*K18+(1-$B$2)*J18</f>
        <v>82</v>
      </c>
      <c r="J18" s="17">
        <v>81.099999999999994</v>
      </c>
      <c r="K18" s="17">
        <v>82</v>
      </c>
      <c r="L18" s="20">
        <v>88.54</v>
      </c>
      <c r="M18" s="19">
        <v>-7.9</v>
      </c>
      <c r="O18" s="17">
        <f>$B$2*Q18+(1-$B$2)*P18</f>
        <v>338.1</v>
      </c>
      <c r="P18" s="17">
        <v>337</v>
      </c>
      <c r="Q18" s="17">
        <v>338.1</v>
      </c>
      <c r="R18" s="20">
        <v>346</v>
      </c>
      <c r="S18" s="19">
        <v>14</v>
      </c>
      <c r="V18" s="17">
        <v>987.1</v>
      </c>
      <c r="W18" s="17">
        <v>986.1</v>
      </c>
      <c r="X18" s="20">
        <v>986.1</v>
      </c>
      <c r="Y18" s="19">
        <v>39.9</v>
      </c>
      <c r="AA18" s="17">
        <f>$B$2*AC18+(1-$B$2)*AB18</f>
        <v>647.9</v>
      </c>
      <c r="AB18" s="17">
        <v>650.1</v>
      </c>
      <c r="AC18" s="17">
        <v>647.9</v>
      </c>
      <c r="AD18" s="20">
        <v>640.11</v>
      </c>
      <c r="AE18" s="19">
        <v>25.9</v>
      </c>
      <c r="AG18" s="17">
        <f>$B$2*AI18+(1-$B$2)*AH18</f>
        <v>57.4</v>
      </c>
      <c r="AH18" s="17">
        <v>57.6</v>
      </c>
      <c r="AI18" s="17">
        <v>57.4</v>
      </c>
      <c r="AJ18" s="20">
        <v>55.93</v>
      </c>
      <c r="AK18" s="19">
        <v>1.2</v>
      </c>
      <c r="AM18" s="17">
        <f>$B$2*AO18+(1-$B$2)*AN18</f>
        <v>34.299999999999997</v>
      </c>
      <c r="AN18" s="17">
        <v>34.1</v>
      </c>
      <c r="AO18" s="17">
        <v>34.299999999999997</v>
      </c>
      <c r="AP18" s="20">
        <v>35.090000000000003</v>
      </c>
      <c r="AQ18" s="19">
        <v>0</v>
      </c>
      <c r="AS18" s="17">
        <f>$B$2*AU18+(1-$B$2)*AT18</f>
        <v>65.7</v>
      </c>
      <c r="AT18" s="17">
        <v>65.900000000000006</v>
      </c>
      <c r="AU18" s="17">
        <v>65.7</v>
      </c>
      <c r="AV18" s="20">
        <v>64.91</v>
      </c>
      <c r="AW18" s="19">
        <v>0</v>
      </c>
      <c r="AY18" s="17">
        <f>$B$2*BA18+(1-$B$2)*AZ18</f>
        <v>12.7</v>
      </c>
      <c r="AZ18" s="17">
        <v>12.5</v>
      </c>
      <c r="BA18" s="17">
        <v>12.7</v>
      </c>
      <c r="BB18" s="20">
        <v>13.83</v>
      </c>
      <c r="BC18" s="17">
        <v>-1.8</v>
      </c>
    </row>
    <row r="19" spans="1:55" ht="13.2" x14ac:dyDescent="0.25">
      <c r="A19" s="114">
        <v>6</v>
      </c>
      <c r="B19">
        <v>3</v>
      </c>
      <c r="C19" s="17">
        <f>$B$2*E19+(1-$B$2)*D19</f>
        <v>550.4</v>
      </c>
      <c r="D19" s="17">
        <v>535</v>
      </c>
      <c r="E19" s="17">
        <v>550.4</v>
      </c>
      <c r="F19" s="20">
        <v>554.59</v>
      </c>
      <c r="G19" s="19">
        <v>36.200000000000003</v>
      </c>
      <c r="I19" s="17">
        <f>$B$2*K19+(1-$B$2)*J19</f>
        <v>92.2</v>
      </c>
      <c r="J19" s="17">
        <v>94.3</v>
      </c>
      <c r="K19" s="17">
        <v>92.2</v>
      </c>
      <c r="L19" s="20">
        <v>87.74</v>
      </c>
      <c r="M19" s="19">
        <v>-9.5</v>
      </c>
      <c r="O19" s="17">
        <f>$B$2*Q19+(1-$B$2)*P19</f>
        <v>343.2</v>
      </c>
      <c r="P19" s="17">
        <v>357.9</v>
      </c>
      <c r="Q19" s="17">
        <v>343.2</v>
      </c>
      <c r="R19" s="20">
        <v>347.46</v>
      </c>
      <c r="S19" s="19">
        <v>17.600000000000001</v>
      </c>
      <c r="V19" s="17">
        <v>987.2</v>
      </c>
      <c r="W19" s="17">
        <v>985.9</v>
      </c>
      <c r="X19" s="20">
        <v>989.8</v>
      </c>
      <c r="Y19" s="19">
        <v>44.3</v>
      </c>
      <c r="AA19" s="17">
        <f>$B$2*AC19+(1-$B$2)*AB19</f>
        <v>642.70000000000005</v>
      </c>
      <c r="AB19" s="17">
        <v>629.29999999999995</v>
      </c>
      <c r="AC19" s="17">
        <v>642.70000000000005</v>
      </c>
      <c r="AD19" s="20">
        <v>642.33000000000004</v>
      </c>
      <c r="AE19" s="19">
        <v>26.7</v>
      </c>
      <c r="AG19" s="17">
        <f>$B$2*AI19+(1-$B$2)*AH19</f>
        <v>55.8</v>
      </c>
      <c r="AH19" s="17">
        <v>54.2</v>
      </c>
      <c r="AI19" s="17">
        <v>55.8</v>
      </c>
      <c r="AJ19" s="20">
        <v>56.03</v>
      </c>
      <c r="AK19" s="19">
        <v>1.2</v>
      </c>
      <c r="AM19" s="17">
        <f>$B$2*AO19+(1-$B$2)*AN19</f>
        <v>34.799999999999997</v>
      </c>
      <c r="AN19" s="17">
        <v>36.299999999999997</v>
      </c>
      <c r="AO19" s="17">
        <v>34.799999999999997</v>
      </c>
      <c r="AP19" s="20">
        <v>35.1</v>
      </c>
      <c r="AQ19" s="19">
        <v>0.2</v>
      </c>
      <c r="AS19" s="17">
        <f>$B$2*AU19+(1-$B$2)*AT19</f>
        <v>65.2</v>
      </c>
      <c r="AT19" s="17">
        <v>63.7</v>
      </c>
      <c r="AU19" s="17">
        <v>65.2</v>
      </c>
      <c r="AV19" s="20">
        <v>64.900000000000006</v>
      </c>
      <c r="AW19" s="19">
        <v>-0.2</v>
      </c>
      <c r="AY19" s="17">
        <f>$B$2*BA19+(1-$B$2)*AZ19</f>
        <v>14.4</v>
      </c>
      <c r="AZ19" s="17">
        <v>15</v>
      </c>
      <c r="BA19" s="17">
        <v>14.4</v>
      </c>
      <c r="BB19" s="20">
        <v>13.66</v>
      </c>
      <c r="BC19" s="17">
        <v>-2.1</v>
      </c>
    </row>
    <row r="20" spans="1:55" ht="13.2" x14ac:dyDescent="0.25">
      <c r="A20" s="114">
        <v>6</v>
      </c>
      <c r="B20">
        <v>4</v>
      </c>
      <c r="C20" s="17">
        <f>$B$2*E20+(1-$B$2)*D20</f>
        <v>544.70000000000005</v>
      </c>
      <c r="D20" s="17">
        <v>535.5</v>
      </c>
      <c r="E20" s="17">
        <v>544.70000000000005</v>
      </c>
      <c r="F20" s="20">
        <v>557.75</v>
      </c>
      <c r="G20" s="19">
        <v>37.9</v>
      </c>
      <c r="I20" s="17">
        <f>$B$2*K20+(1-$B$2)*J20</f>
        <v>92.6</v>
      </c>
      <c r="J20" s="17">
        <v>91.3</v>
      </c>
      <c r="K20" s="17">
        <v>92.6</v>
      </c>
      <c r="L20" s="20">
        <v>86.94</v>
      </c>
      <c r="M20" s="19">
        <v>-9.6</v>
      </c>
      <c r="O20" s="17">
        <f>$B$2*Q20+(1-$B$2)*P20</f>
        <v>359.5</v>
      </c>
      <c r="P20" s="17">
        <v>371.2</v>
      </c>
      <c r="Q20" s="17">
        <v>359.5</v>
      </c>
      <c r="R20" s="20">
        <v>349.06</v>
      </c>
      <c r="S20" s="19">
        <v>19.2</v>
      </c>
      <c r="V20" s="17">
        <v>998</v>
      </c>
      <c r="W20" s="17">
        <v>996.7</v>
      </c>
      <c r="X20" s="20">
        <v>993.75</v>
      </c>
      <c r="Y20" s="19">
        <v>47.5</v>
      </c>
      <c r="AA20" s="17">
        <f>$B$2*AC20+(1-$B$2)*AB20</f>
        <v>637.29999999999995</v>
      </c>
      <c r="AB20" s="17">
        <v>626.79999999999995</v>
      </c>
      <c r="AC20" s="17">
        <v>637.29999999999995</v>
      </c>
      <c r="AD20" s="20">
        <v>644.69000000000005</v>
      </c>
      <c r="AE20" s="19">
        <v>28.3</v>
      </c>
      <c r="AG20" s="17">
        <f>$B$2*AI20+(1-$B$2)*AH20</f>
        <v>54.6</v>
      </c>
      <c r="AH20" s="17">
        <v>53.7</v>
      </c>
      <c r="AI20" s="17">
        <v>54.6</v>
      </c>
      <c r="AJ20" s="20">
        <v>56.13</v>
      </c>
      <c r="AK20" s="19">
        <v>1.1000000000000001</v>
      </c>
      <c r="AM20" s="17">
        <f>$B$2*AO20+(1-$B$2)*AN20</f>
        <v>36.1</v>
      </c>
      <c r="AN20" s="17">
        <v>37.200000000000003</v>
      </c>
      <c r="AO20" s="17">
        <v>36.1</v>
      </c>
      <c r="AP20" s="20">
        <v>35.130000000000003</v>
      </c>
      <c r="AQ20" s="19">
        <v>0.3</v>
      </c>
      <c r="AS20" s="17">
        <f>$B$2*AU20+(1-$B$2)*AT20</f>
        <v>63.9</v>
      </c>
      <c r="AT20" s="17">
        <v>62.8</v>
      </c>
      <c r="AU20" s="17">
        <v>63.9</v>
      </c>
      <c r="AV20" s="20">
        <v>64.87</v>
      </c>
      <c r="AW20" s="19">
        <v>-0.3</v>
      </c>
      <c r="AY20" s="17">
        <f>$B$2*BA20+(1-$B$2)*AZ20</f>
        <v>14.5</v>
      </c>
      <c r="AZ20" s="17">
        <v>14.6</v>
      </c>
      <c r="BA20" s="17">
        <v>14.5</v>
      </c>
      <c r="BB20" s="20">
        <v>13.49</v>
      </c>
      <c r="BC20" s="17">
        <v>-2.1</v>
      </c>
    </row>
    <row r="21" spans="1:55" ht="13.2" x14ac:dyDescent="0.25">
      <c r="A21" s="114">
        <v>6</v>
      </c>
      <c r="B21">
        <v>5</v>
      </c>
      <c r="C21" s="17">
        <f>$B$2*E21+(1-$B$2)*D21</f>
        <v>571.6</v>
      </c>
      <c r="D21" s="17">
        <v>586.29999999999995</v>
      </c>
      <c r="E21" s="17">
        <v>571.6</v>
      </c>
      <c r="F21" s="20">
        <v>560.91</v>
      </c>
      <c r="G21" s="19">
        <v>38</v>
      </c>
      <c r="I21" s="17">
        <f>$B$2*K21+(1-$B$2)*J21</f>
        <v>82.3</v>
      </c>
      <c r="J21" s="17">
        <v>88.7</v>
      </c>
      <c r="K21" s="17">
        <v>82.3</v>
      </c>
      <c r="L21" s="20">
        <v>86.17</v>
      </c>
      <c r="M21" s="19">
        <v>-9.3000000000000007</v>
      </c>
      <c r="O21" s="17">
        <f>$B$2*Q21+(1-$B$2)*P21</f>
        <v>344.3</v>
      </c>
      <c r="P21" s="17">
        <v>322.5</v>
      </c>
      <c r="Q21" s="17">
        <v>344.3</v>
      </c>
      <c r="R21" s="20">
        <v>350.72</v>
      </c>
      <c r="S21" s="19">
        <v>19.899999999999999</v>
      </c>
      <c r="V21" s="17">
        <v>997.5</v>
      </c>
      <c r="W21" s="17">
        <v>998.2</v>
      </c>
      <c r="X21" s="20">
        <v>997.8</v>
      </c>
      <c r="Y21" s="19">
        <v>48.6</v>
      </c>
      <c r="AA21" s="17">
        <f>$B$2*AC21+(1-$B$2)*AB21</f>
        <v>654</v>
      </c>
      <c r="AB21" s="17">
        <v>675</v>
      </c>
      <c r="AC21" s="17">
        <v>654</v>
      </c>
      <c r="AD21" s="20">
        <v>647.08000000000004</v>
      </c>
      <c r="AE21" s="19">
        <v>28.7</v>
      </c>
      <c r="AG21" s="17">
        <f>$B$2*AI21+(1-$B$2)*AH21</f>
        <v>57.3</v>
      </c>
      <c r="AH21" s="17">
        <v>58.8</v>
      </c>
      <c r="AI21" s="17">
        <v>57.3</v>
      </c>
      <c r="AJ21" s="20">
        <v>56.22</v>
      </c>
      <c r="AK21" s="19">
        <v>1.1000000000000001</v>
      </c>
      <c r="AM21" s="17">
        <f>$B$2*AO21+(1-$B$2)*AN21</f>
        <v>34.5</v>
      </c>
      <c r="AN21" s="17">
        <v>32.299999999999997</v>
      </c>
      <c r="AO21" s="17">
        <v>34.5</v>
      </c>
      <c r="AP21" s="20">
        <v>35.15</v>
      </c>
      <c r="AQ21" s="19">
        <v>0.3</v>
      </c>
      <c r="AS21" s="17">
        <f>$B$2*AU21+(1-$B$2)*AT21</f>
        <v>65.5</v>
      </c>
      <c r="AT21" s="17">
        <v>67.7</v>
      </c>
      <c r="AU21" s="17">
        <v>65.5</v>
      </c>
      <c r="AV21" s="20">
        <v>64.849999999999994</v>
      </c>
      <c r="AW21" s="19">
        <v>-0.3</v>
      </c>
      <c r="AY21" s="17">
        <f>$B$2*BA21+(1-$B$2)*AZ21</f>
        <v>12.6</v>
      </c>
      <c r="AZ21" s="17">
        <v>13.1</v>
      </c>
      <c r="BA21" s="17">
        <v>12.6</v>
      </c>
      <c r="BB21" s="20">
        <v>13.32</v>
      </c>
      <c r="BC21" s="17">
        <v>-2</v>
      </c>
    </row>
    <row r="22" spans="1:55" ht="13.2" x14ac:dyDescent="0.25">
      <c r="A22" s="114">
        <v>6</v>
      </c>
      <c r="B22">
        <v>6</v>
      </c>
      <c r="C22" s="17">
        <f>$B$2*E22+(1-$B$2)*D22</f>
        <v>558.1</v>
      </c>
      <c r="D22" s="17">
        <v>554.9</v>
      </c>
      <c r="E22" s="17">
        <v>558.1</v>
      </c>
      <c r="F22" s="20">
        <v>563.99</v>
      </c>
      <c r="G22" s="19">
        <v>36.9</v>
      </c>
      <c r="I22" s="17">
        <f>$B$2*K22+(1-$B$2)*J22</f>
        <v>87.8</v>
      </c>
      <c r="J22" s="17">
        <v>99.3</v>
      </c>
      <c r="K22" s="17">
        <v>87.8</v>
      </c>
      <c r="L22" s="20">
        <v>85.43</v>
      </c>
      <c r="M22" s="19">
        <v>-8.8000000000000007</v>
      </c>
      <c r="O22" s="17">
        <f>$B$2*Q22+(1-$B$2)*P22</f>
        <v>355.3</v>
      </c>
      <c r="P22" s="17">
        <v>346.2</v>
      </c>
      <c r="Q22" s="17">
        <v>355.3</v>
      </c>
      <c r="R22" s="20">
        <v>352.39</v>
      </c>
      <c r="S22" s="19">
        <v>20</v>
      </c>
      <c r="V22" s="17">
        <v>1000.3</v>
      </c>
      <c r="W22" s="17">
        <v>1001.2</v>
      </c>
      <c r="X22" s="20">
        <v>1001.81</v>
      </c>
      <c r="Y22" s="19">
        <v>48.1</v>
      </c>
      <c r="AA22" s="17">
        <f>$B$2*AC22+(1-$B$2)*AB22</f>
        <v>645.9</v>
      </c>
      <c r="AB22" s="17">
        <v>654.1</v>
      </c>
      <c r="AC22" s="17">
        <v>645.9</v>
      </c>
      <c r="AD22" s="20">
        <v>649.41999999999996</v>
      </c>
      <c r="AE22" s="19">
        <v>28.1</v>
      </c>
      <c r="AG22" s="17">
        <f>$B$2*AI22+(1-$B$2)*AH22</f>
        <v>55.7</v>
      </c>
      <c r="AH22" s="17">
        <v>55.5</v>
      </c>
      <c r="AI22" s="17">
        <v>55.7</v>
      </c>
      <c r="AJ22" s="20">
        <v>56.3</v>
      </c>
      <c r="AK22" s="19">
        <v>1</v>
      </c>
      <c r="AM22" s="17">
        <f>$B$2*AO22+(1-$B$2)*AN22</f>
        <v>35.5</v>
      </c>
      <c r="AN22" s="17">
        <v>34.6</v>
      </c>
      <c r="AO22" s="17">
        <v>35.5</v>
      </c>
      <c r="AP22" s="20">
        <v>35.17</v>
      </c>
      <c r="AQ22" s="19">
        <v>0.3</v>
      </c>
      <c r="AS22" s="17">
        <f>$B$2*AU22+(1-$B$2)*AT22</f>
        <v>64.5</v>
      </c>
      <c r="AT22" s="17">
        <v>65.400000000000006</v>
      </c>
      <c r="AU22" s="17">
        <v>64.5</v>
      </c>
      <c r="AV22" s="20">
        <v>64.83</v>
      </c>
      <c r="AW22" s="19">
        <v>-0.3</v>
      </c>
      <c r="AY22" s="17">
        <f>$B$2*BA22+(1-$B$2)*AZ22</f>
        <v>13.6</v>
      </c>
      <c r="AZ22" s="17">
        <v>15.2</v>
      </c>
      <c r="BA22" s="17">
        <v>13.6</v>
      </c>
      <c r="BB22" s="20">
        <v>13.16</v>
      </c>
      <c r="BC22" s="17">
        <v>-1.9</v>
      </c>
    </row>
    <row r="23" spans="1:55" ht="13.2" x14ac:dyDescent="0.25">
      <c r="A23" s="114">
        <v>6</v>
      </c>
      <c r="B23">
        <v>7</v>
      </c>
      <c r="C23" s="17">
        <f>$B$2*E23+(1-$B$2)*D23</f>
        <v>568.4</v>
      </c>
      <c r="D23" s="17">
        <v>583.29999999999995</v>
      </c>
      <c r="E23" s="17">
        <v>568.4</v>
      </c>
      <c r="F23" s="20">
        <v>567.03</v>
      </c>
      <c r="G23" s="19">
        <v>36.4</v>
      </c>
      <c r="I23" s="17">
        <f>$B$2*K23+(1-$B$2)*J23</f>
        <v>85.5</v>
      </c>
      <c r="J23" s="17">
        <v>79.5</v>
      </c>
      <c r="K23" s="17">
        <v>85.5</v>
      </c>
      <c r="L23" s="20">
        <v>84.68</v>
      </c>
      <c r="M23" s="19">
        <v>-9</v>
      </c>
      <c r="O23" s="17">
        <f>$B$2*Q23+(1-$B$2)*P23</f>
        <v>352.7</v>
      </c>
      <c r="P23" s="17">
        <v>342.2</v>
      </c>
      <c r="Q23" s="17">
        <v>352.7</v>
      </c>
      <c r="R23" s="20">
        <v>353.98</v>
      </c>
      <c r="S23" s="19">
        <v>19.100000000000001</v>
      </c>
      <c r="V23" s="17">
        <v>1005</v>
      </c>
      <c r="W23" s="17">
        <v>1006.5</v>
      </c>
      <c r="X23" s="20">
        <v>1005.68</v>
      </c>
      <c r="Y23" s="19">
        <v>46.5</v>
      </c>
      <c r="AA23" s="17">
        <f>$B$2*AC23+(1-$B$2)*AB23</f>
        <v>653.9</v>
      </c>
      <c r="AB23" s="17">
        <v>662.8</v>
      </c>
      <c r="AC23" s="17">
        <v>653.9</v>
      </c>
      <c r="AD23" s="20">
        <v>651.70000000000005</v>
      </c>
      <c r="AE23" s="19">
        <v>27.4</v>
      </c>
      <c r="AG23" s="17">
        <f>$B$2*AI23+(1-$B$2)*AH23</f>
        <v>56.5</v>
      </c>
      <c r="AH23" s="17">
        <v>58</v>
      </c>
      <c r="AI23" s="17">
        <v>56.5</v>
      </c>
      <c r="AJ23" s="20">
        <v>56.38</v>
      </c>
      <c r="AK23" s="19">
        <v>1</v>
      </c>
      <c r="AM23" s="17">
        <f>$B$2*AO23+(1-$B$2)*AN23</f>
        <v>35</v>
      </c>
      <c r="AN23" s="17">
        <v>34.1</v>
      </c>
      <c r="AO23" s="17">
        <v>35</v>
      </c>
      <c r="AP23" s="20">
        <v>35.200000000000003</v>
      </c>
      <c r="AQ23" s="19">
        <v>0.3</v>
      </c>
      <c r="AS23" s="17">
        <f>$B$2*AU23+(1-$B$2)*AT23</f>
        <v>65</v>
      </c>
      <c r="AT23" s="17">
        <v>65.900000000000006</v>
      </c>
      <c r="AU23" s="17">
        <v>65</v>
      </c>
      <c r="AV23" s="20">
        <v>64.8</v>
      </c>
      <c r="AW23" s="19">
        <v>-0.3</v>
      </c>
      <c r="AY23" s="17">
        <f>$B$2*BA23+(1-$B$2)*AZ23</f>
        <v>13.1</v>
      </c>
      <c r="AZ23" s="17">
        <v>12</v>
      </c>
      <c r="BA23" s="17">
        <v>13.1</v>
      </c>
      <c r="BB23" s="20">
        <v>12.99</v>
      </c>
      <c r="BC23" s="17">
        <v>-1.9</v>
      </c>
    </row>
    <row r="24" spans="1:55" ht="13.2" x14ac:dyDescent="0.25">
      <c r="A24" s="114">
        <v>6</v>
      </c>
      <c r="B24">
        <v>8</v>
      </c>
      <c r="C24" s="17">
        <f>$B$2*E24+(1-$B$2)*D24</f>
        <v>576.9</v>
      </c>
      <c r="D24" s="17">
        <v>595.29999999999995</v>
      </c>
      <c r="E24" s="17">
        <v>576.9</v>
      </c>
      <c r="F24" s="20">
        <v>570</v>
      </c>
      <c r="G24" s="19">
        <v>35.700000000000003</v>
      </c>
      <c r="I24" s="17">
        <f>$B$2*K24+(1-$B$2)*J24</f>
        <v>79.599999999999994</v>
      </c>
      <c r="J24" s="17">
        <v>82</v>
      </c>
      <c r="K24" s="17">
        <v>79.599999999999994</v>
      </c>
      <c r="L24" s="20">
        <v>83.88</v>
      </c>
      <c r="M24" s="19">
        <v>-9.6</v>
      </c>
      <c r="O24" s="17">
        <f>$B$2*Q24+(1-$B$2)*P24</f>
        <v>357.2</v>
      </c>
      <c r="P24" s="17">
        <v>335.1</v>
      </c>
      <c r="Q24" s="17">
        <v>357.2</v>
      </c>
      <c r="R24" s="20">
        <v>355.45</v>
      </c>
      <c r="S24" s="19">
        <v>17.7</v>
      </c>
      <c r="V24" s="17">
        <v>1012.4</v>
      </c>
      <c r="W24" s="17">
        <v>1013.8</v>
      </c>
      <c r="X24" s="20">
        <v>1009.32</v>
      </c>
      <c r="Y24" s="19">
        <v>43.7</v>
      </c>
      <c r="AA24" s="17">
        <f>$B$2*AC24+(1-$B$2)*AB24</f>
        <v>656.6</v>
      </c>
      <c r="AB24" s="17">
        <v>677.3</v>
      </c>
      <c r="AC24" s="17">
        <v>656.6</v>
      </c>
      <c r="AD24" s="20">
        <v>653.88</v>
      </c>
      <c r="AE24" s="19">
        <v>26</v>
      </c>
      <c r="AG24" s="17">
        <f>$B$2*AI24+(1-$B$2)*AH24</f>
        <v>56.9</v>
      </c>
      <c r="AH24" s="17">
        <v>58.8</v>
      </c>
      <c r="AI24" s="17">
        <v>56.9</v>
      </c>
      <c r="AJ24" s="20">
        <v>56.47</v>
      </c>
      <c r="AK24" s="19">
        <v>1.1000000000000001</v>
      </c>
      <c r="AM24" s="17">
        <f>$B$2*AO24+(1-$B$2)*AN24</f>
        <v>35.200000000000003</v>
      </c>
      <c r="AN24" s="17">
        <v>33.1</v>
      </c>
      <c r="AO24" s="17">
        <v>35.200000000000003</v>
      </c>
      <c r="AP24" s="20">
        <v>35.22</v>
      </c>
      <c r="AQ24" s="19">
        <v>0.2</v>
      </c>
      <c r="AS24" s="17">
        <f>$B$2*AU24+(1-$B$2)*AT24</f>
        <v>64.8</v>
      </c>
      <c r="AT24" s="17">
        <v>66.900000000000006</v>
      </c>
      <c r="AU24" s="17">
        <v>64.8</v>
      </c>
      <c r="AV24" s="20">
        <v>64.78</v>
      </c>
      <c r="AW24" s="19">
        <v>-0.2</v>
      </c>
      <c r="AY24" s="17">
        <f>$B$2*BA24+(1-$B$2)*AZ24</f>
        <v>12.1</v>
      </c>
      <c r="AZ24" s="17">
        <v>12.1</v>
      </c>
      <c r="BA24" s="17">
        <v>12.1</v>
      </c>
      <c r="BB24" s="20">
        <v>12.83</v>
      </c>
      <c r="BC24" s="17">
        <v>-2</v>
      </c>
    </row>
    <row r="25" spans="1:55" ht="13.2" x14ac:dyDescent="0.25">
      <c r="A25" s="114">
        <v>6</v>
      </c>
      <c r="B25">
        <v>9</v>
      </c>
      <c r="C25" s="17">
        <f>$B$2*E25+(1-$B$2)*D25</f>
        <v>568.1</v>
      </c>
      <c r="D25" s="17">
        <v>559.20000000000005</v>
      </c>
      <c r="E25" s="17">
        <v>568.1</v>
      </c>
      <c r="F25" s="20">
        <v>572.83000000000004</v>
      </c>
      <c r="G25" s="19">
        <v>34</v>
      </c>
      <c r="I25" s="17">
        <f>$B$2*K25+(1-$B$2)*J25</f>
        <v>77.599999999999994</v>
      </c>
      <c r="J25" s="17">
        <v>73.8</v>
      </c>
      <c r="K25" s="17">
        <v>77.599999999999994</v>
      </c>
      <c r="L25" s="20">
        <v>83.02</v>
      </c>
      <c r="M25" s="19">
        <v>-10.3</v>
      </c>
      <c r="O25" s="17">
        <f>$B$2*Q25+(1-$B$2)*P25</f>
        <v>365</v>
      </c>
      <c r="P25" s="17">
        <v>375.5</v>
      </c>
      <c r="Q25" s="17">
        <v>365</v>
      </c>
      <c r="R25" s="20">
        <v>356.85</v>
      </c>
      <c r="S25" s="19">
        <v>16.899999999999999</v>
      </c>
      <c r="V25" s="17">
        <v>1008.6</v>
      </c>
      <c r="W25" s="17">
        <v>1010.6</v>
      </c>
      <c r="X25" s="20">
        <v>1012.7</v>
      </c>
      <c r="Y25" s="19">
        <v>40.6</v>
      </c>
      <c r="AA25" s="17">
        <f>$B$2*AC25+(1-$B$2)*AB25</f>
        <v>645.6</v>
      </c>
      <c r="AB25" s="17">
        <v>633</v>
      </c>
      <c r="AC25" s="17">
        <v>645.6</v>
      </c>
      <c r="AD25" s="20">
        <v>655.85</v>
      </c>
      <c r="AE25" s="19">
        <v>23.7</v>
      </c>
      <c r="AG25" s="17">
        <f>$B$2*AI25+(1-$B$2)*AH25</f>
        <v>56.2</v>
      </c>
      <c r="AH25" s="17">
        <v>55.4</v>
      </c>
      <c r="AI25" s="17">
        <v>56.2</v>
      </c>
      <c r="AJ25" s="20">
        <v>56.56</v>
      </c>
      <c r="AK25" s="19">
        <v>1.1000000000000001</v>
      </c>
      <c r="AM25" s="17">
        <f>$B$2*AO25+(1-$B$2)*AN25</f>
        <v>36.1</v>
      </c>
      <c r="AN25" s="17">
        <v>37.200000000000003</v>
      </c>
      <c r="AO25" s="17">
        <v>36.1</v>
      </c>
      <c r="AP25" s="20">
        <v>35.24</v>
      </c>
      <c r="AQ25" s="19">
        <v>0.3</v>
      </c>
      <c r="AS25" s="17">
        <f>$B$2*AU25+(1-$B$2)*AT25</f>
        <v>63.9</v>
      </c>
      <c r="AT25" s="17">
        <v>62.8</v>
      </c>
      <c r="AU25" s="17">
        <v>63.9</v>
      </c>
      <c r="AV25" s="20">
        <v>64.760000000000005</v>
      </c>
      <c r="AW25" s="19">
        <v>-0.3</v>
      </c>
      <c r="AY25" s="17">
        <f>$B$2*BA25+(1-$B$2)*AZ25</f>
        <v>12</v>
      </c>
      <c r="AZ25" s="17">
        <v>11.7</v>
      </c>
      <c r="BA25" s="17">
        <v>12</v>
      </c>
      <c r="BB25" s="20">
        <v>12.66</v>
      </c>
      <c r="BC25" s="17">
        <v>-2</v>
      </c>
    </row>
    <row r="26" spans="1:55" ht="13.2" x14ac:dyDescent="0.25">
      <c r="A26" s="114">
        <v>6</v>
      </c>
      <c r="B26">
        <v>10</v>
      </c>
      <c r="C26" s="17">
        <f>$B$2*E26+(1-$B$2)*D26</f>
        <v>577.5</v>
      </c>
      <c r="D26" s="17">
        <v>571.79999999999995</v>
      </c>
      <c r="E26" s="17">
        <v>577.5</v>
      </c>
      <c r="F26" s="20">
        <v>575.65</v>
      </c>
      <c r="G26" s="19">
        <v>33.9</v>
      </c>
      <c r="I26" s="17">
        <f>$B$2*K26+(1-$B$2)*J26</f>
        <v>88.6</v>
      </c>
      <c r="J26" s="17">
        <v>81.599999999999994</v>
      </c>
      <c r="K26" s="17">
        <v>88.6</v>
      </c>
      <c r="L26" s="20">
        <v>82.16</v>
      </c>
      <c r="M26" s="19">
        <v>-10.3</v>
      </c>
      <c r="O26" s="17">
        <f>$B$2*Q26+(1-$B$2)*P26</f>
        <v>350.7</v>
      </c>
      <c r="P26" s="17">
        <v>363</v>
      </c>
      <c r="Q26" s="17">
        <v>350.7</v>
      </c>
      <c r="R26" s="20">
        <v>358.03</v>
      </c>
      <c r="S26" s="19">
        <v>14.1</v>
      </c>
      <c r="V26" s="17">
        <v>1016.4</v>
      </c>
      <c r="W26" s="17">
        <v>1016.8</v>
      </c>
      <c r="X26" s="20">
        <v>1015.85</v>
      </c>
      <c r="Y26" s="19">
        <v>37.700000000000003</v>
      </c>
      <c r="AA26" s="17">
        <f>$B$2*AC26+(1-$B$2)*AB26</f>
        <v>666.1</v>
      </c>
      <c r="AB26" s="17">
        <v>653.4</v>
      </c>
      <c r="AC26" s="17">
        <v>666.1</v>
      </c>
      <c r="AD26" s="20">
        <v>657.81</v>
      </c>
      <c r="AE26" s="19">
        <v>23.6</v>
      </c>
      <c r="AG26" s="17">
        <f>$B$2*AI26+(1-$B$2)*AH26</f>
        <v>56.8</v>
      </c>
      <c r="AH26" s="17">
        <v>56.3</v>
      </c>
      <c r="AI26" s="17">
        <v>56.8</v>
      </c>
      <c r="AJ26" s="20">
        <v>56.67</v>
      </c>
      <c r="AK26" s="19">
        <v>1.2</v>
      </c>
      <c r="AM26" s="17">
        <f>$B$2*AO26+(1-$B$2)*AN26</f>
        <v>34.5</v>
      </c>
      <c r="AN26" s="17">
        <v>35.700000000000003</v>
      </c>
      <c r="AO26" s="17">
        <v>34.5</v>
      </c>
      <c r="AP26" s="20">
        <v>35.24</v>
      </c>
      <c r="AQ26" s="19">
        <v>0.1</v>
      </c>
      <c r="AS26" s="17">
        <f>$B$2*AU26+(1-$B$2)*AT26</f>
        <v>65.5</v>
      </c>
      <c r="AT26" s="17">
        <v>64.3</v>
      </c>
      <c r="AU26" s="17">
        <v>65.5</v>
      </c>
      <c r="AV26" s="20">
        <v>64.760000000000005</v>
      </c>
      <c r="AW26" s="19">
        <v>-0.1</v>
      </c>
      <c r="AY26" s="17">
        <f>$B$2*BA26+(1-$B$2)*AZ26</f>
        <v>13.3</v>
      </c>
      <c r="AZ26" s="17">
        <v>12.5</v>
      </c>
      <c r="BA26" s="17">
        <v>13.3</v>
      </c>
      <c r="BB26" s="20">
        <v>12.49</v>
      </c>
      <c r="BC26" s="17">
        <v>-2</v>
      </c>
    </row>
    <row r="27" spans="1:55" ht="13.2" x14ac:dyDescent="0.25">
      <c r="A27" s="114">
        <v>6</v>
      </c>
      <c r="B27">
        <v>11</v>
      </c>
      <c r="C27" s="17">
        <f>$B$2*E27+(1-$B$2)*D27</f>
        <v>586.6</v>
      </c>
      <c r="D27" s="17">
        <v>606.79999999999995</v>
      </c>
      <c r="E27" s="17">
        <v>586.6</v>
      </c>
      <c r="F27" s="20">
        <v>578.53</v>
      </c>
      <c r="G27" s="19">
        <v>34.6</v>
      </c>
      <c r="I27" s="17">
        <f>$B$2*K27+(1-$B$2)*J27</f>
        <v>76.5</v>
      </c>
      <c r="J27" s="17">
        <v>72</v>
      </c>
      <c r="K27" s="17">
        <v>76.5</v>
      </c>
      <c r="L27" s="20">
        <v>81.290000000000006</v>
      </c>
      <c r="M27" s="19">
        <v>-10.4</v>
      </c>
      <c r="O27" s="17">
        <f>$B$2*Q27+(1-$B$2)*P27</f>
        <v>356.1</v>
      </c>
      <c r="P27" s="17">
        <v>341.4</v>
      </c>
      <c r="Q27" s="17">
        <v>356.1</v>
      </c>
      <c r="R27" s="20">
        <v>359</v>
      </c>
      <c r="S27" s="19">
        <v>11.7</v>
      </c>
      <c r="V27" s="17">
        <v>1020.3</v>
      </c>
      <c r="W27" s="17">
        <v>1019.2</v>
      </c>
      <c r="X27" s="20">
        <v>1018.83</v>
      </c>
      <c r="Y27" s="19">
        <v>35.799999999999997</v>
      </c>
      <c r="AA27" s="17">
        <f>$B$2*AC27+(1-$B$2)*AB27</f>
        <v>663.2</v>
      </c>
      <c r="AB27" s="17">
        <v>678.9</v>
      </c>
      <c r="AC27" s="17">
        <v>663.2</v>
      </c>
      <c r="AD27" s="20">
        <v>659.83</v>
      </c>
      <c r="AE27" s="19">
        <v>24.2</v>
      </c>
      <c r="AG27" s="17">
        <f>$B$2*AI27+(1-$B$2)*AH27</f>
        <v>57.6</v>
      </c>
      <c r="AH27" s="17">
        <v>59.5</v>
      </c>
      <c r="AI27" s="17">
        <v>57.6</v>
      </c>
      <c r="AJ27" s="20">
        <v>56.78</v>
      </c>
      <c r="AK27" s="19">
        <v>1.4</v>
      </c>
      <c r="AM27" s="17">
        <f>$B$2*AO27+(1-$B$2)*AN27</f>
        <v>34.9</v>
      </c>
      <c r="AN27" s="17">
        <v>33.5</v>
      </c>
      <c r="AO27" s="17">
        <v>34.9</v>
      </c>
      <c r="AP27" s="20">
        <v>35.24</v>
      </c>
      <c r="AQ27" s="19">
        <v>-0.1</v>
      </c>
      <c r="AS27" s="17">
        <f>$B$2*AU27+(1-$B$2)*AT27</f>
        <v>65.099999999999994</v>
      </c>
      <c r="AT27" s="17">
        <v>66.5</v>
      </c>
      <c r="AU27" s="17">
        <v>65.099999999999994</v>
      </c>
      <c r="AV27" s="20">
        <v>64.760000000000005</v>
      </c>
      <c r="AW27" s="19">
        <v>0.1</v>
      </c>
      <c r="AY27" s="17">
        <f>$B$2*BA27+(1-$B$2)*AZ27</f>
        <v>11.5</v>
      </c>
      <c r="AZ27" s="17">
        <v>10.6</v>
      </c>
      <c r="BA27" s="17">
        <v>11.5</v>
      </c>
      <c r="BB27" s="20">
        <v>12.32</v>
      </c>
      <c r="BC27" s="17">
        <v>-2</v>
      </c>
    </row>
    <row r="28" spans="1:55" ht="13.5" customHeight="1" x14ac:dyDescent="0.25">
      <c r="A28" s="114">
        <v>6</v>
      </c>
      <c r="B28">
        <v>12</v>
      </c>
      <c r="C28" s="17">
        <f>$B$2*E28+(1-$B$2)*D28</f>
        <v>571.70000000000005</v>
      </c>
      <c r="D28" s="17">
        <v>561.5</v>
      </c>
      <c r="E28" s="17">
        <v>571.70000000000005</v>
      </c>
      <c r="F28" s="20">
        <v>581.42999999999995</v>
      </c>
      <c r="G28" s="19">
        <v>34.700000000000003</v>
      </c>
      <c r="I28" s="17">
        <f>$B$2*K28+(1-$B$2)*J28</f>
        <v>83.2</v>
      </c>
      <c r="J28" s="17">
        <v>84.1</v>
      </c>
      <c r="K28" s="17">
        <v>83.2</v>
      </c>
      <c r="L28" s="20">
        <v>80.45</v>
      </c>
      <c r="M28" s="19">
        <v>-10.1</v>
      </c>
      <c r="O28" s="17">
        <f>$B$2*Q28+(1-$B$2)*P28</f>
        <v>363.8</v>
      </c>
      <c r="P28" s="17">
        <v>375</v>
      </c>
      <c r="Q28" s="17">
        <v>363.8</v>
      </c>
      <c r="R28" s="20">
        <v>359.87</v>
      </c>
      <c r="S28" s="19">
        <v>10.4</v>
      </c>
      <c r="V28" s="17">
        <v>1020.7</v>
      </c>
      <c r="W28" s="17">
        <v>1018.7</v>
      </c>
      <c r="X28" s="20">
        <v>1021.75</v>
      </c>
      <c r="Y28" s="19">
        <v>35</v>
      </c>
      <c r="AA28" s="17">
        <f>$B$2*AC28+(1-$B$2)*AB28</f>
        <v>654.9</v>
      </c>
      <c r="AB28" s="17">
        <v>645.6</v>
      </c>
      <c r="AC28" s="17">
        <v>654.9</v>
      </c>
      <c r="AD28" s="20">
        <v>661.88</v>
      </c>
      <c r="AE28" s="19">
        <v>24.6</v>
      </c>
      <c r="AG28" s="17">
        <f>$B$2*AI28+(1-$B$2)*AH28</f>
        <v>56.1</v>
      </c>
      <c r="AH28" s="17">
        <v>55</v>
      </c>
      <c r="AI28" s="17">
        <v>56.1</v>
      </c>
      <c r="AJ28" s="20">
        <v>56.91</v>
      </c>
      <c r="AK28" s="19">
        <v>1.5</v>
      </c>
      <c r="AM28" s="17">
        <f>$B$2*AO28+(1-$B$2)*AN28</f>
        <v>35.700000000000003</v>
      </c>
      <c r="AN28" s="17">
        <v>36.700000000000003</v>
      </c>
      <c r="AO28" s="17">
        <v>35.700000000000003</v>
      </c>
      <c r="AP28" s="20">
        <v>35.22</v>
      </c>
      <c r="AQ28" s="19">
        <v>-0.2</v>
      </c>
      <c r="AS28" s="17">
        <f>$B$2*AU28+(1-$B$2)*AT28</f>
        <v>64.3</v>
      </c>
      <c r="AT28" s="17">
        <v>63.3</v>
      </c>
      <c r="AU28" s="17">
        <v>64.3</v>
      </c>
      <c r="AV28" s="20">
        <v>64.78</v>
      </c>
      <c r="AW28" s="19">
        <v>0.2</v>
      </c>
      <c r="AY28" s="17">
        <f>$B$2*BA28+(1-$B$2)*AZ28</f>
        <v>12.7</v>
      </c>
      <c r="AZ28" s="17">
        <v>13</v>
      </c>
      <c r="BA28" s="17">
        <v>12.7</v>
      </c>
      <c r="BB28" s="20">
        <v>12.16</v>
      </c>
      <c r="BC28" s="17">
        <v>-2</v>
      </c>
    </row>
    <row r="29" spans="1:55" ht="13.2" x14ac:dyDescent="0.25">
      <c r="A29" s="114"/>
      <c r="B29">
        <v>1</v>
      </c>
      <c r="C29" s="17">
        <f>$B$2*E29+(1-$B$2)*D29</f>
        <v>585.20000000000005</v>
      </c>
      <c r="D29" s="17">
        <v>567.9</v>
      </c>
      <c r="E29" s="17">
        <v>585.20000000000005</v>
      </c>
      <c r="F29" s="20">
        <v>584.39</v>
      </c>
      <c r="G29" s="19">
        <v>35.5</v>
      </c>
      <c r="I29" s="17">
        <f>$B$2*K29+(1-$B$2)*J29</f>
        <v>88.7</v>
      </c>
      <c r="J29" s="17">
        <v>88.4</v>
      </c>
      <c r="K29" s="17">
        <v>88.7</v>
      </c>
      <c r="L29" s="20">
        <v>79.72</v>
      </c>
      <c r="M29" s="19">
        <v>-8.8000000000000007</v>
      </c>
      <c r="O29" s="17">
        <f>$B$2*Q29+(1-$B$2)*P29</f>
        <v>353.6</v>
      </c>
      <c r="P29" s="17">
        <v>372</v>
      </c>
      <c r="Q29" s="17">
        <v>353.6</v>
      </c>
      <c r="R29" s="20">
        <v>360.53</v>
      </c>
      <c r="S29" s="19">
        <v>8</v>
      </c>
      <c r="V29" s="17">
        <v>1028.3</v>
      </c>
      <c r="W29" s="17">
        <v>1027.5</v>
      </c>
      <c r="X29" s="20">
        <v>1024.6400000000001</v>
      </c>
      <c r="Y29" s="19">
        <v>34.700000000000003</v>
      </c>
      <c r="AA29" s="17">
        <f>$B$2*AC29+(1-$B$2)*AB29</f>
        <v>673.9</v>
      </c>
      <c r="AB29" s="17">
        <v>656.3</v>
      </c>
      <c r="AC29" s="17">
        <v>673.9</v>
      </c>
      <c r="AD29" s="20">
        <v>664.11</v>
      </c>
      <c r="AE29" s="19">
        <v>26.7</v>
      </c>
      <c r="AG29" s="17">
        <f>$B$2*AI29+(1-$B$2)*AH29</f>
        <v>57</v>
      </c>
      <c r="AH29" s="17">
        <v>55.2</v>
      </c>
      <c r="AI29" s="17">
        <v>57</v>
      </c>
      <c r="AJ29" s="20">
        <v>57.03</v>
      </c>
      <c r="AK29" s="19">
        <v>1.5</v>
      </c>
      <c r="AM29" s="17">
        <f>$B$2*AO29+(1-$B$2)*AN29</f>
        <v>34.4</v>
      </c>
      <c r="AN29" s="17">
        <v>36.200000000000003</v>
      </c>
      <c r="AO29" s="17">
        <v>34.4</v>
      </c>
      <c r="AP29" s="20">
        <v>35.19</v>
      </c>
      <c r="AQ29" s="19">
        <v>-0.4</v>
      </c>
      <c r="AS29" s="17">
        <f>$B$2*AU29+(1-$B$2)*AT29</f>
        <v>65.599999999999994</v>
      </c>
      <c r="AT29" s="17">
        <v>63.8</v>
      </c>
      <c r="AU29" s="17">
        <v>65.599999999999994</v>
      </c>
      <c r="AV29" s="20">
        <v>64.81</v>
      </c>
      <c r="AW29" s="19">
        <v>0.4</v>
      </c>
      <c r="AY29" s="17">
        <f>$B$2*BA29+(1-$B$2)*AZ29</f>
        <v>13.2</v>
      </c>
      <c r="AZ29" s="17">
        <v>13.5</v>
      </c>
      <c r="BA29" s="17">
        <v>13.2</v>
      </c>
      <c r="BB29" s="20">
        <v>12</v>
      </c>
      <c r="BC29" s="17">
        <v>-1.8</v>
      </c>
    </row>
    <row r="30" spans="1:55" ht="13.2" x14ac:dyDescent="0.25">
      <c r="A30" s="114">
        <v>7</v>
      </c>
      <c r="B30">
        <v>2</v>
      </c>
      <c r="C30" s="17">
        <f>$B$2*E30+(1-$B$2)*D30</f>
        <v>587.9</v>
      </c>
      <c r="D30" s="17">
        <v>591.29999999999995</v>
      </c>
      <c r="E30" s="17">
        <v>587.9</v>
      </c>
      <c r="F30" s="20">
        <v>587.4</v>
      </c>
      <c r="G30" s="19">
        <v>36.200000000000003</v>
      </c>
      <c r="I30" s="17">
        <f>$B$2*K30+(1-$B$2)*J30</f>
        <v>76.400000000000006</v>
      </c>
      <c r="J30" s="17">
        <v>75</v>
      </c>
      <c r="K30" s="17">
        <v>76.400000000000006</v>
      </c>
      <c r="L30" s="20">
        <v>79.17</v>
      </c>
      <c r="M30" s="19">
        <v>-6.6</v>
      </c>
      <c r="O30" s="17">
        <f>$B$2*Q30+(1-$B$2)*P30</f>
        <v>363.1</v>
      </c>
      <c r="P30" s="17">
        <v>362.2</v>
      </c>
      <c r="Q30" s="17">
        <v>363.1</v>
      </c>
      <c r="R30" s="20">
        <v>361</v>
      </c>
      <c r="S30" s="19">
        <v>5.7</v>
      </c>
      <c r="V30" s="17">
        <v>1028.5</v>
      </c>
      <c r="W30" s="17">
        <v>1027.4000000000001</v>
      </c>
      <c r="X30" s="20">
        <v>1027.58</v>
      </c>
      <c r="Y30" s="19">
        <v>35.200000000000003</v>
      </c>
      <c r="AA30" s="17">
        <f>$B$2*AC30+(1-$B$2)*AB30</f>
        <v>664.3</v>
      </c>
      <c r="AB30" s="17">
        <v>666.3</v>
      </c>
      <c r="AC30" s="17">
        <v>664.3</v>
      </c>
      <c r="AD30" s="20">
        <v>666.57</v>
      </c>
      <c r="AE30" s="19">
        <v>29.6</v>
      </c>
      <c r="AG30" s="17">
        <f>$B$2*AI30+(1-$B$2)*AH30</f>
        <v>57.2</v>
      </c>
      <c r="AH30" s="17">
        <v>57.5</v>
      </c>
      <c r="AI30" s="17">
        <v>57.2</v>
      </c>
      <c r="AJ30" s="20">
        <v>57.16</v>
      </c>
      <c r="AK30" s="19">
        <v>1.6</v>
      </c>
      <c r="AM30" s="17">
        <f>$B$2*AO30+(1-$B$2)*AN30</f>
        <v>35.299999999999997</v>
      </c>
      <c r="AN30" s="17">
        <v>35.200000000000003</v>
      </c>
      <c r="AO30" s="17">
        <v>35.299999999999997</v>
      </c>
      <c r="AP30" s="20">
        <v>35.130000000000003</v>
      </c>
      <c r="AQ30" s="19">
        <v>-0.7</v>
      </c>
      <c r="AS30" s="17">
        <f>$B$2*AU30+(1-$B$2)*AT30</f>
        <v>64.7</v>
      </c>
      <c r="AT30" s="17">
        <v>64.8</v>
      </c>
      <c r="AU30" s="17">
        <v>64.7</v>
      </c>
      <c r="AV30" s="20">
        <v>64.87</v>
      </c>
      <c r="AW30" s="19">
        <v>0.7</v>
      </c>
      <c r="AY30" s="17">
        <f>$B$2*BA30+(1-$B$2)*AZ30</f>
        <v>11.5</v>
      </c>
      <c r="AZ30" s="17">
        <v>11.3</v>
      </c>
      <c r="BA30" s="17">
        <v>11.5</v>
      </c>
      <c r="BB30" s="20">
        <v>11.88</v>
      </c>
      <c r="BC30" s="17">
        <v>-1.5</v>
      </c>
    </row>
    <row r="31" spans="1:55" ht="13.2" x14ac:dyDescent="0.25">
      <c r="A31" s="114">
        <v>7</v>
      </c>
      <c r="B31">
        <v>3</v>
      </c>
      <c r="C31" s="17">
        <f>$B$2*E31+(1-$B$2)*D31</f>
        <v>577.4</v>
      </c>
      <c r="D31" s="17">
        <v>561.79999999999995</v>
      </c>
      <c r="E31" s="17">
        <v>577.4</v>
      </c>
      <c r="F31" s="20">
        <v>590.41</v>
      </c>
      <c r="G31" s="19">
        <v>36.1</v>
      </c>
      <c r="I31" s="17">
        <f>$B$2*K31+(1-$B$2)*J31</f>
        <v>77.400000000000006</v>
      </c>
      <c r="J31" s="17">
        <v>79.900000000000006</v>
      </c>
      <c r="K31" s="17">
        <v>77.400000000000006</v>
      </c>
      <c r="L31" s="20">
        <v>78.849999999999994</v>
      </c>
      <c r="M31" s="19">
        <v>-3.9</v>
      </c>
      <c r="O31" s="17">
        <f>$B$2*Q31+(1-$B$2)*P31</f>
        <v>372</v>
      </c>
      <c r="P31" s="17">
        <v>386.5</v>
      </c>
      <c r="Q31" s="17">
        <v>372</v>
      </c>
      <c r="R31" s="20">
        <v>361.37</v>
      </c>
      <c r="S31" s="19">
        <v>4.3</v>
      </c>
      <c r="V31" s="17">
        <v>1028.0999999999999</v>
      </c>
      <c r="W31" s="17">
        <v>1026.8</v>
      </c>
      <c r="X31" s="20">
        <v>1030.6199999999999</v>
      </c>
      <c r="Y31" s="19">
        <v>36.5</v>
      </c>
      <c r="AA31" s="17">
        <f>$B$2*AC31+(1-$B$2)*AB31</f>
        <v>654.79999999999995</v>
      </c>
      <c r="AB31" s="17">
        <v>641.70000000000005</v>
      </c>
      <c r="AC31" s="17">
        <v>654.79999999999995</v>
      </c>
      <c r="AD31" s="20">
        <v>669.25</v>
      </c>
      <c r="AE31" s="19">
        <v>32.1</v>
      </c>
      <c r="AG31" s="17">
        <f>$B$2*AI31+(1-$B$2)*AH31</f>
        <v>56.2</v>
      </c>
      <c r="AH31" s="17">
        <v>54.6</v>
      </c>
      <c r="AI31" s="17">
        <v>56.2</v>
      </c>
      <c r="AJ31" s="20">
        <v>57.29</v>
      </c>
      <c r="AK31" s="19">
        <v>1.5</v>
      </c>
      <c r="AM31" s="17">
        <f>$B$2*AO31+(1-$B$2)*AN31</f>
        <v>36.200000000000003</v>
      </c>
      <c r="AN31" s="17">
        <v>37.6</v>
      </c>
      <c r="AO31" s="17">
        <v>36.200000000000003</v>
      </c>
      <c r="AP31" s="20">
        <v>35.06</v>
      </c>
      <c r="AQ31" s="19">
        <v>-0.8</v>
      </c>
      <c r="AS31" s="17">
        <f>$B$2*AU31+(1-$B$2)*AT31</f>
        <v>63.8</v>
      </c>
      <c r="AT31" s="17">
        <v>62.4</v>
      </c>
      <c r="AU31" s="17">
        <v>63.8</v>
      </c>
      <c r="AV31" s="20">
        <v>64.94</v>
      </c>
      <c r="AW31" s="19">
        <v>0.8</v>
      </c>
      <c r="AY31" s="17">
        <f>$B$2*BA31+(1-$B$2)*AZ31</f>
        <v>11.8</v>
      </c>
      <c r="AZ31" s="17">
        <v>12.4</v>
      </c>
      <c r="BA31" s="17">
        <v>11.8</v>
      </c>
      <c r="BB31" s="20">
        <v>11.78</v>
      </c>
      <c r="BC31" s="17">
        <v>-1.2</v>
      </c>
    </row>
    <row r="32" spans="1:55" ht="13.2" x14ac:dyDescent="0.25">
      <c r="A32" s="114">
        <v>7</v>
      </c>
      <c r="B32">
        <v>4</v>
      </c>
      <c r="C32" s="17">
        <f>$B$2*E32+(1-$B$2)*D32</f>
        <v>604.79999999999995</v>
      </c>
      <c r="D32" s="17">
        <v>593.79999999999995</v>
      </c>
      <c r="E32" s="17">
        <v>604.79999999999995</v>
      </c>
      <c r="F32" s="20">
        <v>593.41999999999996</v>
      </c>
      <c r="G32" s="19">
        <v>36.200000000000003</v>
      </c>
      <c r="I32" s="17">
        <f>$B$2*K32+(1-$B$2)*J32</f>
        <v>75.2</v>
      </c>
      <c r="J32" s="17">
        <v>75.8</v>
      </c>
      <c r="K32" s="17">
        <v>75.2</v>
      </c>
      <c r="L32" s="20">
        <v>78.75</v>
      </c>
      <c r="M32" s="19">
        <v>-1.1000000000000001</v>
      </c>
      <c r="O32" s="17">
        <f>$B$2*Q32+(1-$B$2)*P32</f>
        <v>356.5</v>
      </c>
      <c r="P32" s="17">
        <v>367.7</v>
      </c>
      <c r="Q32" s="17">
        <v>356.5</v>
      </c>
      <c r="R32" s="20">
        <v>361.58</v>
      </c>
      <c r="S32" s="19">
        <v>2.6</v>
      </c>
      <c r="V32" s="17">
        <v>1037.3</v>
      </c>
      <c r="W32" s="17">
        <v>1036.4000000000001</v>
      </c>
      <c r="X32" s="20">
        <v>1033.76</v>
      </c>
      <c r="Y32" s="19">
        <v>37.700000000000003</v>
      </c>
      <c r="AA32" s="17">
        <f>$B$2*AC32+(1-$B$2)*AB32</f>
        <v>680</v>
      </c>
      <c r="AB32" s="17">
        <v>669.6</v>
      </c>
      <c r="AC32" s="17">
        <v>680</v>
      </c>
      <c r="AD32" s="20">
        <v>672.17</v>
      </c>
      <c r="AE32" s="19">
        <v>35.1</v>
      </c>
      <c r="AG32" s="17">
        <f>$B$2*AI32+(1-$B$2)*AH32</f>
        <v>58.4</v>
      </c>
      <c r="AH32" s="17">
        <v>57.2</v>
      </c>
      <c r="AI32" s="17">
        <v>58.4</v>
      </c>
      <c r="AJ32" s="20">
        <v>57.4</v>
      </c>
      <c r="AK32" s="19">
        <v>1.4</v>
      </c>
      <c r="AM32" s="17">
        <f>$B$2*AO32+(1-$B$2)*AN32</f>
        <v>34.4</v>
      </c>
      <c r="AN32" s="17">
        <v>35.4</v>
      </c>
      <c r="AO32" s="17">
        <v>34.4</v>
      </c>
      <c r="AP32" s="20">
        <v>34.979999999999997</v>
      </c>
      <c r="AQ32" s="19">
        <v>-1</v>
      </c>
      <c r="AS32" s="17">
        <f>$B$2*AU32+(1-$B$2)*AT32</f>
        <v>65.599999999999994</v>
      </c>
      <c r="AT32" s="17">
        <v>64.599999999999994</v>
      </c>
      <c r="AU32" s="17">
        <v>65.599999999999994</v>
      </c>
      <c r="AV32" s="20">
        <v>65.02</v>
      </c>
      <c r="AW32" s="19">
        <v>1</v>
      </c>
      <c r="AY32" s="17">
        <f>$B$2*BA32+(1-$B$2)*AZ32</f>
        <v>11.1</v>
      </c>
      <c r="AZ32" s="17">
        <v>11.3</v>
      </c>
      <c r="BA32" s="17">
        <v>11.1</v>
      </c>
      <c r="BB32" s="20">
        <v>11.72</v>
      </c>
      <c r="BC32" s="17">
        <v>-0.8</v>
      </c>
    </row>
    <row r="33" spans="1:55" ht="13.2" x14ac:dyDescent="0.25">
      <c r="A33" s="114">
        <v>7</v>
      </c>
      <c r="B33">
        <v>5</v>
      </c>
      <c r="C33" s="17">
        <f>$B$2*E33+(1-$B$2)*D33</f>
        <v>605</v>
      </c>
      <c r="D33" s="17">
        <v>617.4</v>
      </c>
      <c r="E33" s="17">
        <v>605</v>
      </c>
      <c r="F33" s="20">
        <v>596.37</v>
      </c>
      <c r="G33" s="19">
        <v>35.299999999999997</v>
      </c>
      <c r="I33" s="17">
        <f>$B$2*K33+(1-$B$2)*J33</f>
        <v>74.599999999999994</v>
      </c>
      <c r="J33" s="17">
        <v>80.2</v>
      </c>
      <c r="K33" s="17">
        <v>74.599999999999994</v>
      </c>
      <c r="L33" s="20">
        <v>78.930000000000007</v>
      </c>
      <c r="M33" s="19">
        <v>2.1</v>
      </c>
      <c r="O33" s="17">
        <f>$B$2*Q33+(1-$B$2)*P33</f>
        <v>355.9</v>
      </c>
      <c r="P33" s="17">
        <v>336.9</v>
      </c>
      <c r="Q33" s="17">
        <v>355.9</v>
      </c>
      <c r="R33" s="20">
        <v>361.73</v>
      </c>
      <c r="S33" s="19">
        <v>1.8</v>
      </c>
      <c r="V33" s="17">
        <v>1034.5</v>
      </c>
      <c r="W33" s="17">
        <v>1035.5</v>
      </c>
      <c r="X33" s="20">
        <v>1037.03</v>
      </c>
      <c r="Y33" s="19">
        <v>39.299999999999997</v>
      </c>
      <c r="AA33" s="17">
        <f>$B$2*AC33+(1-$B$2)*AB33</f>
        <v>679.6</v>
      </c>
      <c r="AB33" s="17">
        <v>697.6</v>
      </c>
      <c r="AC33" s="17">
        <v>679.6</v>
      </c>
      <c r="AD33" s="20">
        <v>675.3</v>
      </c>
      <c r="AE33" s="19">
        <v>37.5</v>
      </c>
      <c r="AG33" s="17">
        <f>$B$2*AI33+(1-$B$2)*AH33</f>
        <v>58.4</v>
      </c>
      <c r="AH33" s="17">
        <v>59.7</v>
      </c>
      <c r="AI33" s="17">
        <v>58.4</v>
      </c>
      <c r="AJ33" s="20">
        <v>57.51</v>
      </c>
      <c r="AK33" s="19">
        <v>1.2</v>
      </c>
      <c r="AM33" s="17">
        <f>$B$2*AO33+(1-$B$2)*AN33</f>
        <v>34.4</v>
      </c>
      <c r="AN33" s="17">
        <v>32.6</v>
      </c>
      <c r="AO33" s="17">
        <v>34.4</v>
      </c>
      <c r="AP33" s="20">
        <v>34.880000000000003</v>
      </c>
      <c r="AQ33" s="19">
        <v>-1.2</v>
      </c>
      <c r="AS33" s="17">
        <f>$B$2*AU33+(1-$B$2)*AT33</f>
        <v>65.599999999999994</v>
      </c>
      <c r="AT33" s="17">
        <v>67.400000000000006</v>
      </c>
      <c r="AU33" s="17">
        <v>65.599999999999994</v>
      </c>
      <c r="AV33" s="20">
        <v>65.12</v>
      </c>
      <c r="AW33" s="19">
        <v>1.2</v>
      </c>
      <c r="AY33" s="17">
        <f>$B$2*BA33+(1-$B$2)*AZ33</f>
        <v>11</v>
      </c>
      <c r="AZ33" s="17">
        <v>11.5</v>
      </c>
      <c r="BA33" s="17">
        <v>11</v>
      </c>
      <c r="BB33" s="20">
        <v>11.69</v>
      </c>
      <c r="BC33" s="17">
        <v>-0.3</v>
      </c>
    </row>
    <row r="34" spans="1:55" ht="13.2" x14ac:dyDescent="0.25">
      <c r="A34" s="114">
        <v>7</v>
      </c>
      <c r="B34">
        <v>6</v>
      </c>
      <c r="C34" s="17">
        <f>$B$2*E34+(1-$B$2)*D34</f>
        <v>580.79999999999995</v>
      </c>
      <c r="D34" s="17">
        <v>576.4</v>
      </c>
      <c r="E34" s="17">
        <v>580.79999999999995</v>
      </c>
      <c r="F34" s="20">
        <v>599.19000000000005</v>
      </c>
      <c r="G34" s="19">
        <v>33.799999999999997</v>
      </c>
      <c r="I34" s="17">
        <f>$B$2*K34+(1-$B$2)*J34</f>
        <v>82.3</v>
      </c>
      <c r="J34" s="17">
        <v>94.7</v>
      </c>
      <c r="K34" s="17">
        <v>82.3</v>
      </c>
      <c r="L34" s="20">
        <v>79.349999999999994</v>
      </c>
      <c r="M34" s="19">
        <v>5</v>
      </c>
      <c r="O34" s="17">
        <f>$B$2*Q34+(1-$B$2)*P34</f>
        <v>376.6</v>
      </c>
      <c r="P34" s="17">
        <v>368.1</v>
      </c>
      <c r="Q34" s="17">
        <v>376.6</v>
      </c>
      <c r="R34" s="20">
        <v>361.94</v>
      </c>
      <c r="S34" s="19">
        <v>2.5</v>
      </c>
      <c r="V34" s="17">
        <v>1039.2</v>
      </c>
      <c r="W34" s="17">
        <v>1039.7</v>
      </c>
      <c r="X34" s="20">
        <v>1040.48</v>
      </c>
      <c r="Y34" s="19">
        <v>41.3</v>
      </c>
      <c r="AA34" s="17">
        <f>$B$2*AC34+(1-$B$2)*AB34</f>
        <v>663.1</v>
      </c>
      <c r="AB34" s="17">
        <v>671.1</v>
      </c>
      <c r="AC34" s="17">
        <v>663.1</v>
      </c>
      <c r="AD34" s="20">
        <v>678.53</v>
      </c>
      <c r="AE34" s="19">
        <v>38.799999999999997</v>
      </c>
      <c r="AG34" s="17">
        <f>$B$2*AI34+(1-$B$2)*AH34</f>
        <v>55.9</v>
      </c>
      <c r="AH34" s="17">
        <v>55.5</v>
      </c>
      <c r="AI34" s="17">
        <v>55.9</v>
      </c>
      <c r="AJ34" s="20">
        <v>57.59</v>
      </c>
      <c r="AK34" s="19">
        <v>1</v>
      </c>
      <c r="AM34" s="17">
        <f>$B$2*AO34+(1-$B$2)*AN34</f>
        <v>36.200000000000003</v>
      </c>
      <c r="AN34" s="17">
        <v>35.4</v>
      </c>
      <c r="AO34" s="17">
        <v>36.200000000000003</v>
      </c>
      <c r="AP34" s="20">
        <v>34.79</v>
      </c>
      <c r="AQ34" s="19">
        <v>-1.1000000000000001</v>
      </c>
      <c r="AS34" s="17">
        <f>$B$2*AU34+(1-$B$2)*AT34</f>
        <v>63.8</v>
      </c>
      <c r="AT34" s="17">
        <v>64.599999999999994</v>
      </c>
      <c r="AU34" s="17">
        <v>63.8</v>
      </c>
      <c r="AV34" s="20">
        <v>65.209999999999994</v>
      </c>
      <c r="AW34" s="19">
        <v>1.1000000000000001</v>
      </c>
      <c r="AY34" s="17">
        <f>$B$2*BA34+(1-$B$2)*AZ34</f>
        <v>12.4</v>
      </c>
      <c r="AZ34" s="17">
        <v>14.1</v>
      </c>
      <c r="BA34" s="17">
        <v>12.4</v>
      </c>
      <c r="BB34" s="20">
        <v>11.69</v>
      </c>
      <c r="BC34" s="17">
        <v>0.1</v>
      </c>
    </row>
    <row r="35" spans="1:55" ht="13.2" x14ac:dyDescent="0.25">
      <c r="A35" s="114">
        <v>7</v>
      </c>
      <c r="B35">
        <v>7</v>
      </c>
      <c r="C35" s="17">
        <f>$B$2*E35+(1-$B$2)*D35</f>
        <v>619.29999999999995</v>
      </c>
      <c r="D35" s="17">
        <v>635.79999999999995</v>
      </c>
      <c r="E35" s="17">
        <v>619.29999999999995</v>
      </c>
      <c r="F35" s="20">
        <v>601.86</v>
      </c>
      <c r="G35" s="19">
        <v>32.1</v>
      </c>
      <c r="I35" s="17">
        <f>$B$2*K35+(1-$B$2)*J35</f>
        <v>75.5</v>
      </c>
      <c r="J35" s="17">
        <v>71.099999999999994</v>
      </c>
      <c r="K35" s="17">
        <v>75.5</v>
      </c>
      <c r="L35" s="20">
        <v>79.989999999999995</v>
      </c>
      <c r="M35" s="19">
        <v>7.7</v>
      </c>
      <c r="O35" s="17">
        <f>$B$2*Q35+(1-$B$2)*P35</f>
        <v>352.2</v>
      </c>
      <c r="P35" s="17">
        <v>338.1</v>
      </c>
      <c r="Q35" s="17">
        <v>352.2</v>
      </c>
      <c r="R35" s="20">
        <v>362.22</v>
      </c>
      <c r="S35" s="19">
        <v>3.4</v>
      </c>
      <c r="V35" s="17">
        <v>1045</v>
      </c>
      <c r="W35" s="17">
        <v>1047</v>
      </c>
      <c r="X35" s="20">
        <v>1044.07</v>
      </c>
      <c r="Y35" s="19">
        <v>43.2</v>
      </c>
      <c r="AA35" s="17">
        <f>$B$2*AC35+(1-$B$2)*AB35</f>
        <v>694.8</v>
      </c>
      <c r="AB35" s="17">
        <v>706.9</v>
      </c>
      <c r="AC35" s="17">
        <v>694.8</v>
      </c>
      <c r="AD35" s="20">
        <v>681.85</v>
      </c>
      <c r="AE35" s="19">
        <v>39.799999999999997</v>
      </c>
      <c r="AG35" s="17">
        <f>$B$2*AI35+(1-$B$2)*AH35</f>
        <v>59.1</v>
      </c>
      <c r="AH35" s="17">
        <v>60.8</v>
      </c>
      <c r="AI35" s="17">
        <v>59.1</v>
      </c>
      <c r="AJ35" s="20">
        <v>57.65</v>
      </c>
      <c r="AK35" s="19">
        <v>0.7</v>
      </c>
      <c r="AM35" s="17">
        <f>$B$2*AO35+(1-$B$2)*AN35</f>
        <v>33.6</v>
      </c>
      <c r="AN35" s="17">
        <v>32.4</v>
      </c>
      <c r="AO35" s="17">
        <v>33.6</v>
      </c>
      <c r="AP35" s="20">
        <v>34.69</v>
      </c>
      <c r="AQ35" s="19">
        <v>-1.1000000000000001</v>
      </c>
      <c r="AS35" s="17">
        <f>$B$2*AU35+(1-$B$2)*AT35</f>
        <v>66.400000000000006</v>
      </c>
      <c r="AT35" s="17">
        <v>67.599999999999994</v>
      </c>
      <c r="AU35" s="17">
        <v>66.400000000000006</v>
      </c>
      <c r="AV35" s="20">
        <v>65.31</v>
      </c>
      <c r="AW35" s="19">
        <v>1.1000000000000001</v>
      </c>
      <c r="AY35" s="17">
        <f>$B$2*BA35+(1-$B$2)*AZ35</f>
        <v>10.9</v>
      </c>
      <c r="AZ35" s="17">
        <v>10.1</v>
      </c>
      <c r="BA35" s="17">
        <v>10.9</v>
      </c>
      <c r="BB35" s="20">
        <v>11.73</v>
      </c>
      <c r="BC35" s="17">
        <v>0.4</v>
      </c>
    </row>
    <row r="36" spans="1:55" ht="13.2" x14ac:dyDescent="0.25">
      <c r="A36" s="114">
        <v>7</v>
      </c>
      <c r="B36">
        <v>8</v>
      </c>
      <c r="C36" s="17">
        <f>$B$2*E36+(1-$B$2)*D36</f>
        <v>613.5</v>
      </c>
      <c r="D36" s="17">
        <v>633.4</v>
      </c>
      <c r="E36" s="17">
        <v>613.5</v>
      </c>
      <c r="F36" s="20">
        <v>604.45000000000005</v>
      </c>
      <c r="G36" s="19">
        <v>31.1</v>
      </c>
      <c r="I36" s="17">
        <f>$B$2*K36+(1-$B$2)*J36</f>
        <v>82.2</v>
      </c>
      <c r="J36" s="17">
        <v>80.7</v>
      </c>
      <c r="K36" s="17">
        <v>82.2</v>
      </c>
      <c r="L36" s="20">
        <v>80.819999999999993</v>
      </c>
      <c r="M36" s="19">
        <v>9.9</v>
      </c>
      <c r="O36" s="17">
        <f>$B$2*Q36+(1-$B$2)*P36</f>
        <v>352.5</v>
      </c>
      <c r="P36" s="17">
        <v>332</v>
      </c>
      <c r="Q36" s="17">
        <v>352.5</v>
      </c>
      <c r="R36" s="20">
        <v>362.56</v>
      </c>
      <c r="S36" s="19">
        <v>4</v>
      </c>
      <c r="V36" s="17">
        <v>1046.0999999999999</v>
      </c>
      <c r="W36" s="17">
        <v>1048.3</v>
      </c>
      <c r="X36" s="20">
        <v>1047.82</v>
      </c>
      <c r="Y36" s="19">
        <v>45</v>
      </c>
      <c r="AA36" s="17">
        <f>$B$2*AC36+(1-$B$2)*AB36</f>
        <v>695.8</v>
      </c>
      <c r="AB36" s="17">
        <v>714.1</v>
      </c>
      <c r="AC36" s="17">
        <v>695.8</v>
      </c>
      <c r="AD36" s="20">
        <v>685.27</v>
      </c>
      <c r="AE36" s="19">
        <v>41</v>
      </c>
      <c r="AG36" s="17">
        <f>$B$2*AI36+(1-$B$2)*AH36</f>
        <v>58.5</v>
      </c>
      <c r="AH36" s="17">
        <v>60.5</v>
      </c>
      <c r="AI36" s="17">
        <v>58.5</v>
      </c>
      <c r="AJ36" s="20">
        <v>57.69</v>
      </c>
      <c r="AK36" s="19">
        <v>0.5</v>
      </c>
      <c r="AM36" s="17">
        <f>$B$2*AO36+(1-$B$2)*AN36</f>
        <v>33.6</v>
      </c>
      <c r="AN36" s="17">
        <v>31.7</v>
      </c>
      <c r="AO36" s="17">
        <v>33.6</v>
      </c>
      <c r="AP36" s="20">
        <v>34.6</v>
      </c>
      <c r="AQ36" s="19">
        <v>-1.1000000000000001</v>
      </c>
      <c r="AS36" s="17">
        <f>$B$2*AU36+(1-$B$2)*AT36</f>
        <v>66.400000000000006</v>
      </c>
      <c r="AT36" s="17">
        <v>68.3</v>
      </c>
      <c r="AU36" s="17">
        <v>66.400000000000006</v>
      </c>
      <c r="AV36" s="20">
        <v>65.400000000000006</v>
      </c>
      <c r="AW36" s="19">
        <v>1.1000000000000001</v>
      </c>
      <c r="AY36" s="17">
        <f>$B$2*BA36+(1-$B$2)*AZ36</f>
        <v>11.8</v>
      </c>
      <c r="AZ36" s="17">
        <v>11.3</v>
      </c>
      <c r="BA36" s="17">
        <v>11.8</v>
      </c>
      <c r="BB36" s="20">
        <v>11.79</v>
      </c>
      <c r="BC36" s="17">
        <v>0.7</v>
      </c>
    </row>
    <row r="37" spans="1:55" ht="13.2" x14ac:dyDescent="0.25">
      <c r="A37" s="114">
        <v>7</v>
      </c>
      <c r="B37">
        <v>9</v>
      </c>
      <c r="C37" s="17">
        <f>$B$2*E37+(1-$B$2)*D37</f>
        <v>586.70000000000005</v>
      </c>
      <c r="D37" s="17">
        <v>578.4</v>
      </c>
      <c r="E37" s="17">
        <v>586.70000000000005</v>
      </c>
      <c r="F37" s="20">
        <v>607.08000000000004</v>
      </c>
      <c r="G37" s="19">
        <v>31.5</v>
      </c>
      <c r="I37" s="17">
        <f>$B$2*K37+(1-$B$2)*J37</f>
        <v>85.2</v>
      </c>
      <c r="J37" s="17">
        <v>81.599999999999994</v>
      </c>
      <c r="K37" s="17">
        <v>85.2</v>
      </c>
      <c r="L37" s="20">
        <v>81.739999999999995</v>
      </c>
      <c r="M37" s="19">
        <v>11.1</v>
      </c>
      <c r="O37" s="17">
        <f>$B$2*Q37+(1-$B$2)*P37</f>
        <v>380.1</v>
      </c>
      <c r="P37" s="17">
        <v>389.8</v>
      </c>
      <c r="Q37" s="17">
        <v>380.1</v>
      </c>
      <c r="R37" s="20">
        <v>362.91</v>
      </c>
      <c r="S37" s="19">
        <v>4.2</v>
      </c>
      <c r="V37" s="17">
        <v>1049.7</v>
      </c>
      <c r="W37" s="17">
        <v>1051.9000000000001</v>
      </c>
      <c r="X37" s="20">
        <v>1051.73</v>
      </c>
      <c r="Y37" s="19">
        <v>46.9</v>
      </c>
      <c r="AA37" s="17">
        <f>$B$2*AC37+(1-$B$2)*AB37</f>
        <v>671.9</v>
      </c>
      <c r="AB37" s="17">
        <v>659.9</v>
      </c>
      <c r="AC37" s="17">
        <v>671.9</v>
      </c>
      <c r="AD37" s="20">
        <v>688.82</v>
      </c>
      <c r="AE37" s="19">
        <v>42.6</v>
      </c>
      <c r="AG37" s="17">
        <f>$B$2*AI37+(1-$B$2)*AH37</f>
        <v>55.8</v>
      </c>
      <c r="AH37" s="17">
        <v>55.1</v>
      </c>
      <c r="AI37" s="17">
        <v>55.8</v>
      </c>
      <c r="AJ37" s="20">
        <v>57.72</v>
      </c>
      <c r="AK37" s="19">
        <v>0.4</v>
      </c>
      <c r="AM37" s="17">
        <f>$B$2*AO37+(1-$B$2)*AN37</f>
        <v>36.1</v>
      </c>
      <c r="AN37" s="17">
        <v>37.1</v>
      </c>
      <c r="AO37" s="17">
        <v>36.1</v>
      </c>
      <c r="AP37" s="20">
        <v>34.51</v>
      </c>
      <c r="AQ37" s="19">
        <v>-1.1000000000000001</v>
      </c>
      <c r="AS37" s="17">
        <f>$B$2*AU37+(1-$B$2)*AT37</f>
        <v>63.9</v>
      </c>
      <c r="AT37" s="17">
        <v>62.9</v>
      </c>
      <c r="AU37" s="17">
        <v>63.9</v>
      </c>
      <c r="AV37" s="20">
        <v>65.489999999999995</v>
      </c>
      <c r="AW37" s="19">
        <v>1.1000000000000001</v>
      </c>
      <c r="AY37" s="17">
        <f>$B$2*BA37+(1-$B$2)*AZ37</f>
        <v>12.7</v>
      </c>
      <c r="AZ37" s="17">
        <v>12.4</v>
      </c>
      <c r="BA37" s="17">
        <v>12.7</v>
      </c>
      <c r="BB37" s="20">
        <v>11.87</v>
      </c>
      <c r="BC37" s="17">
        <v>0.9</v>
      </c>
    </row>
    <row r="38" spans="1:55" ht="13.2" x14ac:dyDescent="0.25">
      <c r="A38" s="114">
        <v>7</v>
      </c>
      <c r="B38">
        <v>10</v>
      </c>
      <c r="C38" s="17">
        <f>$B$2*E38+(1-$B$2)*D38</f>
        <v>615.70000000000005</v>
      </c>
      <c r="D38" s="17">
        <v>613.20000000000005</v>
      </c>
      <c r="E38" s="17">
        <v>615.70000000000005</v>
      </c>
      <c r="F38" s="20">
        <v>609.79999999999995</v>
      </c>
      <c r="G38" s="19">
        <v>32.700000000000003</v>
      </c>
      <c r="I38" s="17">
        <f>$B$2*K38+(1-$B$2)*J38</f>
        <v>84.7</v>
      </c>
      <c r="J38" s="17">
        <v>78</v>
      </c>
      <c r="K38" s="17">
        <v>84.7</v>
      </c>
      <c r="L38" s="20">
        <v>82.61</v>
      </c>
      <c r="M38" s="19">
        <v>10.4</v>
      </c>
      <c r="O38" s="17">
        <f>$B$2*Q38+(1-$B$2)*P38</f>
        <v>351.3</v>
      </c>
      <c r="P38" s="17">
        <v>360.9</v>
      </c>
      <c r="Q38" s="17">
        <v>351.3</v>
      </c>
      <c r="R38" s="20">
        <v>363.34</v>
      </c>
      <c r="S38" s="19">
        <v>5.2</v>
      </c>
      <c r="V38" s="17">
        <v>1052</v>
      </c>
      <c r="W38" s="17">
        <v>1051.7</v>
      </c>
      <c r="X38" s="20">
        <v>1055.75</v>
      </c>
      <c r="Y38" s="19">
        <v>48.2</v>
      </c>
      <c r="AA38" s="17">
        <f>$B$2*AC38+(1-$B$2)*AB38</f>
        <v>700.5</v>
      </c>
      <c r="AB38" s="17">
        <v>691.1</v>
      </c>
      <c r="AC38" s="17">
        <v>700.5</v>
      </c>
      <c r="AD38" s="20">
        <v>692.41</v>
      </c>
      <c r="AE38" s="19">
        <v>43.1</v>
      </c>
      <c r="AG38" s="17">
        <f>$B$2*AI38+(1-$B$2)*AH38</f>
        <v>58.5</v>
      </c>
      <c r="AH38" s="17">
        <v>58.3</v>
      </c>
      <c r="AI38" s="17">
        <v>58.5</v>
      </c>
      <c r="AJ38" s="20">
        <v>57.76</v>
      </c>
      <c r="AK38" s="19">
        <v>0.5</v>
      </c>
      <c r="AM38" s="17">
        <f>$B$2*AO38+(1-$B$2)*AN38</f>
        <v>33.4</v>
      </c>
      <c r="AN38" s="17">
        <v>34.299999999999997</v>
      </c>
      <c r="AO38" s="17">
        <v>33.4</v>
      </c>
      <c r="AP38" s="20">
        <v>34.42</v>
      </c>
      <c r="AQ38" s="19">
        <v>-1.1000000000000001</v>
      </c>
      <c r="AS38" s="17">
        <f>$B$2*AU38+(1-$B$2)*AT38</f>
        <v>66.599999999999994</v>
      </c>
      <c r="AT38" s="17">
        <v>65.7</v>
      </c>
      <c r="AU38" s="17">
        <v>66.599999999999994</v>
      </c>
      <c r="AV38" s="20">
        <v>65.58</v>
      </c>
      <c r="AW38" s="19">
        <v>1.1000000000000001</v>
      </c>
      <c r="AY38" s="17">
        <f>$B$2*BA38+(1-$B$2)*AZ38</f>
        <v>12.1</v>
      </c>
      <c r="AZ38" s="17">
        <v>11.3</v>
      </c>
      <c r="BA38" s="17">
        <v>12.1</v>
      </c>
      <c r="BB38" s="20">
        <v>11.93</v>
      </c>
      <c r="BC38" s="17">
        <v>0.8</v>
      </c>
    </row>
    <row r="39" spans="1:55" ht="13.2" x14ac:dyDescent="0.25">
      <c r="A39" s="114">
        <v>7</v>
      </c>
      <c r="B39">
        <v>11</v>
      </c>
      <c r="C39" s="17">
        <f>$B$2*E39+(1-$B$2)*D39</f>
        <v>610.5</v>
      </c>
      <c r="D39" s="17">
        <v>628.1</v>
      </c>
      <c r="E39" s="17">
        <v>610.5</v>
      </c>
      <c r="F39" s="20">
        <v>612.63</v>
      </c>
      <c r="G39" s="19">
        <v>34</v>
      </c>
      <c r="I39" s="17">
        <f>$B$2*K39+(1-$B$2)*J39</f>
        <v>87.5</v>
      </c>
      <c r="J39" s="17">
        <v>82.1</v>
      </c>
      <c r="K39" s="17">
        <v>87.5</v>
      </c>
      <c r="L39" s="20">
        <v>83.3</v>
      </c>
      <c r="M39" s="19">
        <v>8.3000000000000007</v>
      </c>
      <c r="O39" s="17">
        <f>$B$2*Q39+(1-$B$2)*P39</f>
        <v>358.7</v>
      </c>
      <c r="P39" s="17">
        <v>348.2</v>
      </c>
      <c r="Q39" s="17">
        <v>358.7</v>
      </c>
      <c r="R39" s="20">
        <v>363.87</v>
      </c>
      <c r="S39" s="19">
        <v>6.4</v>
      </c>
      <c r="V39" s="17">
        <v>1058.4000000000001</v>
      </c>
      <c r="W39" s="17">
        <v>1056.7</v>
      </c>
      <c r="X39" s="20">
        <v>1059.81</v>
      </c>
      <c r="Y39" s="19">
        <v>48.7</v>
      </c>
      <c r="AA39" s="17">
        <f>$B$2*AC39+(1-$B$2)*AB39</f>
        <v>698</v>
      </c>
      <c r="AB39" s="17">
        <v>710.2</v>
      </c>
      <c r="AC39" s="17">
        <v>698</v>
      </c>
      <c r="AD39" s="20">
        <v>695.93</v>
      </c>
      <c r="AE39" s="19">
        <v>42.3</v>
      </c>
      <c r="AG39" s="17">
        <f>$B$2*AI39+(1-$B$2)*AH39</f>
        <v>57.8</v>
      </c>
      <c r="AH39" s="17">
        <v>59.3</v>
      </c>
      <c r="AI39" s="17">
        <v>57.8</v>
      </c>
      <c r="AJ39" s="20">
        <v>57.81</v>
      </c>
      <c r="AK39" s="19">
        <v>0.6</v>
      </c>
      <c r="AM39" s="17">
        <f>$B$2*AO39+(1-$B$2)*AN39</f>
        <v>33.9</v>
      </c>
      <c r="AN39" s="17">
        <v>32.9</v>
      </c>
      <c r="AO39" s="17">
        <v>33.9</v>
      </c>
      <c r="AP39" s="20">
        <v>34.33</v>
      </c>
      <c r="AQ39" s="19">
        <v>-1</v>
      </c>
      <c r="AS39" s="17">
        <f>$B$2*AU39+(1-$B$2)*AT39</f>
        <v>66.099999999999994</v>
      </c>
      <c r="AT39" s="17">
        <v>67.099999999999994</v>
      </c>
      <c r="AU39" s="17">
        <v>66.099999999999994</v>
      </c>
      <c r="AV39" s="20">
        <v>65.67</v>
      </c>
      <c r="AW39" s="19">
        <v>1</v>
      </c>
      <c r="AY39" s="17">
        <f>$B$2*BA39+(1-$B$2)*AZ39</f>
        <v>12.5</v>
      </c>
      <c r="AZ39" s="17">
        <v>11.6</v>
      </c>
      <c r="BA39" s="17">
        <v>12.5</v>
      </c>
      <c r="BB39" s="20">
        <v>11.97</v>
      </c>
      <c r="BC39" s="17">
        <v>0.5</v>
      </c>
    </row>
    <row r="40" spans="1:55" ht="13.2" x14ac:dyDescent="0.25">
      <c r="A40" s="114">
        <v>7</v>
      </c>
      <c r="B40">
        <v>12</v>
      </c>
      <c r="C40" s="17">
        <f>$B$2*E40+(1-$B$2)*D40</f>
        <v>613.4</v>
      </c>
      <c r="D40" s="17">
        <v>602.9</v>
      </c>
      <c r="E40" s="17">
        <v>613.4</v>
      </c>
      <c r="F40" s="20">
        <v>615.62</v>
      </c>
      <c r="G40" s="19">
        <v>35.799999999999997</v>
      </c>
      <c r="I40" s="17">
        <f>$B$2*K40+(1-$B$2)*J40</f>
        <v>79.599999999999994</v>
      </c>
      <c r="J40" s="17">
        <v>80.5</v>
      </c>
      <c r="K40" s="17">
        <v>79.599999999999994</v>
      </c>
      <c r="L40" s="20">
        <v>83.74</v>
      </c>
      <c r="M40" s="19">
        <v>5.3</v>
      </c>
      <c r="O40" s="17">
        <f>$B$2*Q40+(1-$B$2)*P40</f>
        <v>376.8</v>
      </c>
      <c r="P40" s="17">
        <v>388.7</v>
      </c>
      <c r="Q40" s="17">
        <v>376.8</v>
      </c>
      <c r="R40" s="20">
        <v>364.48</v>
      </c>
      <c r="S40" s="19">
        <v>7.3</v>
      </c>
      <c r="V40" s="17">
        <v>1072.0999999999999</v>
      </c>
      <c r="W40" s="17">
        <v>1069.9000000000001</v>
      </c>
      <c r="X40" s="20">
        <v>1063.8399999999999</v>
      </c>
      <c r="Y40" s="19">
        <v>48.4</v>
      </c>
      <c r="AA40" s="17">
        <f>$B$2*AC40+(1-$B$2)*AB40</f>
        <v>693</v>
      </c>
      <c r="AB40" s="17">
        <v>683.3</v>
      </c>
      <c r="AC40" s="17">
        <v>693</v>
      </c>
      <c r="AD40" s="20">
        <v>699.36</v>
      </c>
      <c r="AE40" s="19">
        <v>41.1</v>
      </c>
      <c r="AG40" s="17">
        <f>$B$2*AI40+(1-$B$2)*AH40</f>
        <v>57.3</v>
      </c>
      <c r="AH40" s="17">
        <v>56.2</v>
      </c>
      <c r="AI40" s="17">
        <v>57.3</v>
      </c>
      <c r="AJ40" s="20">
        <v>57.87</v>
      </c>
      <c r="AK40" s="19">
        <v>0.7</v>
      </c>
      <c r="AM40" s="17">
        <f>$B$2*AO40+(1-$B$2)*AN40</f>
        <v>35.200000000000003</v>
      </c>
      <c r="AN40" s="17">
        <v>36.299999999999997</v>
      </c>
      <c r="AO40" s="17">
        <v>35.200000000000003</v>
      </c>
      <c r="AP40" s="20">
        <v>34.26</v>
      </c>
      <c r="AQ40" s="19">
        <v>-0.9</v>
      </c>
      <c r="AS40" s="17">
        <f>$B$2*AU40+(1-$B$2)*AT40</f>
        <v>64.8</v>
      </c>
      <c r="AT40" s="17">
        <v>63.7</v>
      </c>
      <c r="AU40" s="17">
        <v>64.8</v>
      </c>
      <c r="AV40" s="20">
        <v>65.739999999999995</v>
      </c>
      <c r="AW40" s="19">
        <v>0.9</v>
      </c>
      <c r="AY40" s="17">
        <f>$B$2*BA40+(1-$B$2)*AZ40</f>
        <v>11.5</v>
      </c>
      <c r="AZ40" s="17">
        <v>11.8</v>
      </c>
      <c r="BA40" s="17">
        <v>11.5</v>
      </c>
      <c r="BB40" s="20">
        <v>11.97</v>
      </c>
      <c r="BC40" s="17">
        <v>0.1</v>
      </c>
    </row>
    <row r="41" spans="1:55" ht="13.2" x14ac:dyDescent="0.25">
      <c r="A41" s="114"/>
      <c r="B41">
        <v>1</v>
      </c>
      <c r="C41" s="17">
        <f>$B$2*E41+(1-$B$2)*D41</f>
        <v>617.5</v>
      </c>
      <c r="D41" s="17">
        <v>602.1</v>
      </c>
      <c r="E41" s="17">
        <v>617.5</v>
      </c>
      <c r="F41" s="20">
        <v>618.79999999999995</v>
      </c>
      <c r="G41" s="19">
        <v>38.200000000000003</v>
      </c>
      <c r="I41" s="17">
        <f>$B$2*K41+(1-$B$2)*J41</f>
        <v>82.5</v>
      </c>
      <c r="J41" s="17">
        <v>83.3</v>
      </c>
      <c r="K41" s="17">
        <v>82.5</v>
      </c>
      <c r="L41" s="20">
        <v>83.87</v>
      </c>
      <c r="M41" s="19">
        <v>1.5</v>
      </c>
      <c r="O41" s="17">
        <f>$B$2*Q41+(1-$B$2)*P41</f>
        <v>364.4</v>
      </c>
      <c r="P41" s="17">
        <v>380</v>
      </c>
      <c r="Q41" s="17">
        <v>364.4</v>
      </c>
      <c r="R41" s="20">
        <v>365.16</v>
      </c>
      <c r="S41" s="19">
        <v>8.1999999999999993</v>
      </c>
      <c r="V41" s="17">
        <v>1065.5</v>
      </c>
      <c r="W41" s="17">
        <v>1064.4000000000001</v>
      </c>
      <c r="X41" s="20">
        <v>1067.83</v>
      </c>
      <c r="Y41" s="19">
        <v>47.9</v>
      </c>
      <c r="AA41" s="17">
        <f>$B$2*AC41+(1-$B$2)*AB41</f>
        <v>700</v>
      </c>
      <c r="AB41" s="17">
        <v>685.4</v>
      </c>
      <c r="AC41" s="17">
        <v>700</v>
      </c>
      <c r="AD41" s="20">
        <v>702.67</v>
      </c>
      <c r="AE41" s="19">
        <v>39.700000000000003</v>
      </c>
      <c r="AG41" s="17">
        <f>$B$2*AI41+(1-$B$2)*AH41</f>
        <v>58</v>
      </c>
      <c r="AH41" s="17">
        <v>56.5</v>
      </c>
      <c r="AI41" s="17">
        <v>58</v>
      </c>
      <c r="AJ41" s="20">
        <v>57.95</v>
      </c>
      <c r="AK41" s="19">
        <v>1</v>
      </c>
      <c r="AM41" s="17">
        <f>$B$2*AO41+(1-$B$2)*AN41</f>
        <v>34.200000000000003</v>
      </c>
      <c r="AN41" s="17">
        <v>35.700000000000003</v>
      </c>
      <c r="AO41" s="17">
        <v>34.200000000000003</v>
      </c>
      <c r="AP41" s="20">
        <v>34.200000000000003</v>
      </c>
      <c r="AQ41" s="19">
        <v>-0.8</v>
      </c>
      <c r="AS41" s="17">
        <f>$B$2*AU41+(1-$B$2)*AT41</f>
        <v>65.8</v>
      </c>
      <c r="AT41" s="17">
        <v>64.3</v>
      </c>
      <c r="AU41" s="17">
        <v>65.8</v>
      </c>
      <c r="AV41" s="20">
        <v>65.8</v>
      </c>
      <c r="AW41" s="19">
        <v>0.8</v>
      </c>
      <c r="AY41" s="17">
        <f>$B$2*BA41+(1-$B$2)*AZ41</f>
        <v>11.8</v>
      </c>
      <c r="AZ41" s="17">
        <v>12.2</v>
      </c>
      <c r="BA41" s="17">
        <v>11.8</v>
      </c>
      <c r="BB41" s="20">
        <v>11.94</v>
      </c>
      <c r="BC41" s="17">
        <v>-0.5</v>
      </c>
    </row>
    <row r="42" spans="1:55" ht="13.2" x14ac:dyDescent="0.25">
      <c r="A42" s="114">
        <v>8</v>
      </c>
      <c r="B42">
        <v>2</v>
      </c>
      <c r="C42" s="17">
        <f>$B$2*E42+(1-$B$2)*D42</f>
        <v>621.29999999999995</v>
      </c>
      <c r="D42" s="17">
        <v>623.29999999999995</v>
      </c>
      <c r="E42" s="17">
        <v>621.29999999999995</v>
      </c>
      <c r="F42" s="20">
        <v>622.09</v>
      </c>
      <c r="G42" s="19">
        <v>39.4</v>
      </c>
      <c r="I42" s="17">
        <f>$B$2*K42+(1-$B$2)*J42</f>
        <v>86.9</v>
      </c>
      <c r="J42" s="17">
        <v>85.6</v>
      </c>
      <c r="K42" s="17">
        <v>86.9</v>
      </c>
      <c r="L42" s="20">
        <v>83.79</v>
      </c>
      <c r="M42" s="19">
        <v>-1</v>
      </c>
      <c r="O42" s="17">
        <f>$B$2*Q42+(1-$B$2)*P42</f>
        <v>363.6</v>
      </c>
      <c r="P42" s="17">
        <v>363.9</v>
      </c>
      <c r="Q42" s="17">
        <v>363.6</v>
      </c>
      <c r="R42" s="20">
        <v>365.88</v>
      </c>
      <c r="S42" s="19">
        <v>8.6</v>
      </c>
      <c r="V42" s="17">
        <v>1072.9000000000001</v>
      </c>
      <c r="W42" s="17">
        <v>1071.8</v>
      </c>
      <c r="X42" s="20">
        <v>1071.75</v>
      </c>
      <c r="Y42" s="19">
        <v>47</v>
      </c>
      <c r="AA42" s="17">
        <f>$B$2*AC42+(1-$B$2)*AB42</f>
        <v>708.2</v>
      </c>
      <c r="AB42" s="17">
        <v>708.9</v>
      </c>
      <c r="AC42" s="17">
        <v>708.2</v>
      </c>
      <c r="AD42" s="20">
        <v>705.87</v>
      </c>
      <c r="AE42" s="19">
        <v>38.4</v>
      </c>
      <c r="AG42" s="17">
        <f>$B$2*AI42+(1-$B$2)*AH42</f>
        <v>58</v>
      </c>
      <c r="AH42" s="17">
        <v>58.1</v>
      </c>
      <c r="AI42" s="17">
        <v>58</v>
      </c>
      <c r="AJ42" s="20">
        <v>58.04</v>
      </c>
      <c r="AK42" s="19">
        <v>1.1000000000000001</v>
      </c>
      <c r="AM42" s="17">
        <f>$B$2*AO42+(1-$B$2)*AN42</f>
        <v>33.9</v>
      </c>
      <c r="AN42" s="17">
        <v>33.9</v>
      </c>
      <c r="AO42" s="17">
        <v>33.9</v>
      </c>
      <c r="AP42" s="20">
        <v>34.14</v>
      </c>
      <c r="AQ42" s="19">
        <v>-0.7</v>
      </c>
      <c r="AS42" s="17">
        <f>$B$2*AU42+(1-$B$2)*AT42</f>
        <v>66.099999999999994</v>
      </c>
      <c r="AT42" s="17">
        <v>66.099999999999994</v>
      </c>
      <c r="AU42" s="17">
        <v>66.099999999999994</v>
      </c>
      <c r="AV42" s="20">
        <v>65.86</v>
      </c>
      <c r="AW42" s="19">
        <v>0.7</v>
      </c>
      <c r="AY42" s="17">
        <f>$B$2*BA42+(1-$B$2)*AZ42</f>
        <v>12.3</v>
      </c>
      <c r="AZ42" s="17">
        <v>12.1</v>
      </c>
      <c r="BA42" s="17">
        <v>12.3</v>
      </c>
      <c r="BB42" s="20">
        <v>11.87</v>
      </c>
      <c r="BC42" s="17">
        <v>-0.8</v>
      </c>
    </row>
    <row r="43" spans="1:55" ht="13.2" x14ac:dyDescent="0.25">
      <c r="A43" s="114">
        <v>8</v>
      </c>
      <c r="B43">
        <v>3</v>
      </c>
      <c r="C43" s="17">
        <f>$B$2*E43+(1-$B$2)*D43</f>
        <v>629.29999999999995</v>
      </c>
      <c r="D43" s="17">
        <v>614.9</v>
      </c>
      <c r="E43" s="17">
        <v>629.29999999999995</v>
      </c>
      <c r="F43" s="20">
        <v>625.41999999999996</v>
      </c>
      <c r="G43" s="19">
        <v>40</v>
      </c>
      <c r="I43" s="17">
        <f>$B$2*K43+(1-$B$2)*J43</f>
        <v>79.900000000000006</v>
      </c>
      <c r="J43" s="17">
        <v>82.3</v>
      </c>
      <c r="K43" s="17">
        <v>79.900000000000006</v>
      </c>
      <c r="L43" s="20">
        <v>83.63</v>
      </c>
      <c r="M43" s="19">
        <v>-1.9</v>
      </c>
      <c r="O43" s="17">
        <f>$B$2*Q43+(1-$B$2)*P43</f>
        <v>374.6</v>
      </c>
      <c r="P43" s="17">
        <v>388</v>
      </c>
      <c r="Q43" s="17">
        <v>374.6</v>
      </c>
      <c r="R43" s="20">
        <v>366.56</v>
      </c>
      <c r="S43" s="19">
        <v>8.1999999999999993</v>
      </c>
      <c r="V43" s="17">
        <v>1085.2</v>
      </c>
      <c r="W43" s="17">
        <v>1083.7</v>
      </c>
      <c r="X43" s="20">
        <v>1075.6099999999999</v>
      </c>
      <c r="Y43" s="19">
        <v>46.3</v>
      </c>
      <c r="AA43" s="17">
        <f>$B$2*AC43+(1-$B$2)*AB43</f>
        <v>709.2</v>
      </c>
      <c r="AB43" s="17">
        <v>697.2</v>
      </c>
      <c r="AC43" s="17">
        <v>709.2</v>
      </c>
      <c r="AD43" s="20">
        <v>709.05</v>
      </c>
      <c r="AE43" s="19">
        <v>38.1</v>
      </c>
      <c r="AG43" s="17">
        <f>$B$2*AI43+(1-$B$2)*AH43</f>
        <v>58.1</v>
      </c>
      <c r="AH43" s="17">
        <v>56.7</v>
      </c>
      <c r="AI43" s="17">
        <v>58.1</v>
      </c>
      <c r="AJ43" s="20">
        <v>58.15</v>
      </c>
      <c r="AK43" s="19">
        <v>1.2</v>
      </c>
      <c r="AM43" s="17">
        <f>$B$2*AO43+(1-$B$2)*AN43</f>
        <v>34.6</v>
      </c>
      <c r="AN43" s="17">
        <v>35.799999999999997</v>
      </c>
      <c r="AO43" s="17">
        <v>34.6</v>
      </c>
      <c r="AP43" s="20">
        <v>34.08</v>
      </c>
      <c r="AQ43" s="19">
        <v>-0.7</v>
      </c>
      <c r="AS43" s="17">
        <f>$B$2*AU43+(1-$B$2)*AT43</f>
        <v>65.400000000000006</v>
      </c>
      <c r="AT43" s="17">
        <v>64.2</v>
      </c>
      <c r="AU43" s="17">
        <v>65.400000000000006</v>
      </c>
      <c r="AV43" s="20">
        <v>65.92</v>
      </c>
      <c r="AW43" s="19">
        <v>0.7</v>
      </c>
      <c r="AY43" s="17">
        <f>$B$2*BA43+(1-$B$2)*AZ43</f>
        <v>11.3</v>
      </c>
      <c r="AZ43" s="17">
        <v>11.8</v>
      </c>
      <c r="BA43" s="17">
        <v>11.3</v>
      </c>
      <c r="BB43" s="20">
        <v>11.79</v>
      </c>
      <c r="BC43" s="17">
        <v>-0.9</v>
      </c>
    </row>
    <row r="44" spans="1:55" ht="13.2" x14ac:dyDescent="0.25">
      <c r="A44" s="114">
        <v>8</v>
      </c>
      <c r="B44">
        <v>4</v>
      </c>
      <c r="C44" s="17">
        <f>$B$2*E44+(1-$B$2)*D44</f>
        <v>631.29999999999995</v>
      </c>
      <c r="D44" s="17">
        <v>619.9</v>
      </c>
      <c r="E44" s="17">
        <v>631.29999999999995</v>
      </c>
      <c r="F44" s="20">
        <v>628.66999999999996</v>
      </c>
      <c r="G44" s="19">
        <v>39</v>
      </c>
      <c r="I44" s="17">
        <f>$B$2*K44+(1-$B$2)*J44</f>
        <v>83.4</v>
      </c>
      <c r="J44" s="17">
        <v>85.3</v>
      </c>
      <c r="K44" s="17">
        <v>83.4</v>
      </c>
      <c r="L44" s="20">
        <v>83.47</v>
      </c>
      <c r="M44" s="19">
        <v>-1.8</v>
      </c>
      <c r="O44" s="17">
        <f>$B$2*Q44+(1-$B$2)*P44</f>
        <v>360.3</v>
      </c>
      <c r="P44" s="17">
        <v>370.2</v>
      </c>
      <c r="Q44" s="17">
        <v>360.3</v>
      </c>
      <c r="R44" s="20">
        <v>367.27</v>
      </c>
      <c r="S44" s="19">
        <v>8.5</v>
      </c>
      <c r="V44" s="17">
        <v>1075.5</v>
      </c>
      <c r="W44" s="17">
        <v>1075</v>
      </c>
      <c r="X44" s="20">
        <v>1079.42</v>
      </c>
      <c r="Y44" s="19">
        <v>45.7</v>
      </c>
      <c r="AA44" s="17">
        <f>$B$2*AC44+(1-$B$2)*AB44</f>
        <v>714.7</v>
      </c>
      <c r="AB44" s="17">
        <v>705.3</v>
      </c>
      <c r="AC44" s="17">
        <v>714.7</v>
      </c>
      <c r="AD44" s="20">
        <v>712.15</v>
      </c>
      <c r="AE44" s="19">
        <v>37.200000000000003</v>
      </c>
      <c r="AG44" s="17">
        <f>$B$2*AI44+(1-$B$2)*AH44</f>
        <v>58.7</v>
      </c>
      <c r="AH44" s="17">
        <v>57.6</v>
      </c>
      <c r="AI44" s="17">
        <v>58.7</v>
      </c>
      <c r="AJ44" s="20">
        <v>58.24</v>
      </c>
      <c r="AK44" s="19">
        <v>1.2</v>
      </c>
      <c r="AM44" s="17">
        <f>$B$2*AO44+(1-$B$2)*AN44</f>
        <v>33.5</v>
      </c>
      <c r="AN44" s="17">
        <v>34.4</v>
      </c>
      <c r="AO44" s="17">
        <v>33.5</v>
      </c>
      <c r="AP44" s="20">
        <v>34.020000000000003</v>
      </c>
      <c r="AQ44" s="19">
        <v>-0.7</v>
      </c>
      <c r="AS44" s="17">
        <f>$B$2*AU44+(1-$B$2)*AT44</f>
        <v>66.5</v>
      </c>
      <c r="AT44" s="17">
        <v>65.599999999999994</v>
      </c>
      <c r="AU44" s="17">
        <v>66.5</v>
      </c>
      <c r="AV44" s="20">
        <v>65.98</v>
      </c>
      <c r="AW44" s="19">
        <v>0.7</v>
      </c>
      <c r="AY44" s="17">
        <f>$B$2*BA44+(1-$B$2)*AZ44</f>
        <v>11.7</v>
      </c>
      <c r="AZ44" s="17">
        <v>12.1</v>
      </c>
      <c r="BA44" s="17">
        <v>11.7</v>
      </c>
      <c r="BB44" s="20">
        <v>11.72</v>
      </c>
      <c r="BC44" s="17">
        <v>-0.9</v>
      </c>
    </row>
    <row r="45" spans="1:55" ht="13.2" x14ac:dyDescent="0.25">
      <c r="A45" s="114">
        <v>8</v>
      </c>
      <c r="B45">
        <v>5</v>
      </c>
      <c r="C45" s="17">
        <f>$B$2*E45+(1-$B$2)*D45</f>
        <v>625.29999999999995</v>
      </c>
      <c r="D45" s="17">
        <v>633.9</v>
      </c>
      <c r="E45" s="17">
        <v>625.29999999999995</v>
      </c>
      <c r="F45" s="20">
        <v>631.67999999999995</v>
      </c>
      <c r="G45" s="19">
        <v>36.1</v>
      </c>
      <c r="I45" s="17">
        <f>$B$2*K45+(1-$B$2)*J45</f>
        <v>93.3</v>
      </c>
      <c r="J45" s="17">
        <v>98</v>
      </c>
      <c r="K45" s="17">
        <v>93.3</v>
      </c>
      <c r="L45" s="20">
        <v>83.5</v>
      </c>
      <c r="M45" s="19">
        <v>0.4</v>
      </c>
      <c r="O45" s="17">
        <f>$B$2*Q45+(1-$B$2)*P45</f>
        <v>363.4</v>
      </c>
      <c r="P45" s="17">
        <v>348.8</v>
      </c>
      <c r="Q45" s="17">
        <v>363.4</v>
      </c>
      <c r="R45" s="20">
        <v>367.99</v>
      </c>
      <c r="S45" s="19">
        <v>8.6</v>
      </c>
      <c r="V45" s="17">
        <v>1080.7</v>
      </c>
      <c r="W45" s="17">
        <v>1082</v>
      </c>
      <c r="X45" s="20">
        <v>1083.18</v>
      </c>
      <c r="Y45" s="19">
        <v>45.1</v>
      </c>
      <c r="AA45" s="17">
        <f>$B$2*AC45+(1-$B$2)*AB45</f>
        <v>718.7</v>
      </c>
      <c r="AB45" s="17">
        <v>731.9</v>
      </c>
      <c r="AC45" s="17">
        <v>718.7</v>
      </c>
      <c r="AD45" s="20">
        <v>715.19</v>
      </c>
      <c r="AE45" s="19">
        <v>36.5</v>
      </c>
      <c r="AG45" s="17">
        <f>$B$2*AI45+(1-$B$2)*AH45</f>
        <v>57.8</v>
      </c>
      <c r="AH45" s="17">
        <v>58.7</v>
      </c>
      <c r="AI45" s="17">
        <v>57.8</v>
      </c>
      <c r="AJ45" s="20">
        <v>58.32</v>
      </c>
      <c r="AK45" s="19">
        <v>0.9</v>
      </c>
      <c r="AM45" s="17">
        <f>$B$2*AO45+(1-$B$2)*AN45</f>
        <v>33.6</v>
      </c>
      <c r="AN45" s="17">
        <v>32.299999999999997</v>
      </c>
      <c r="AO45" s="17">
        <v>33.6</v>
      </c>
      <c r="AP45" s="20">
        <v>33.97</v>
      </c>
      <c r="AQ45" s="19">
        <v>-0.6</v>
      </c>
      <c r="AS45" s="17">
        <f>$B$2*AU45+(1-$B$2)*AT45</f>
        <v>66.400000000000006</v>
      </c>
      <c r="AT45" s="17">
        <v>67.7</v>
      </c>
      <c r="AU45" s="17">
        <v>66.400000000000006</v>
      </c>
      <c r="AV45" s="20">
        <v>66.03</v>
      </c>
      <c r="AW45" s="19">
        <v>0.6</v>
      </c>
      <c r="AY45" s="17">
        <f>$B$2*BA45+(1-$B$2)*AZ45</f>
        <v>13</v>
      </c>
      <c r="AZ45" s="17">
        <v>13.4</v>
      </c>
      <c r="BA45" s="17">
        <v>13</v>
      </c>
      <c r="BB45" s="20">
        <v>11.68</v>
      </c>
      <c r="BC45" s="17">
        <v>-0.5</v>
      </c>
    </row>
    <row r="46" spans="1:55" ht="13.2" x14ac:dyDescent="0.25">
      <c r="A46" s="114">
        <v>8</v>
      </c>
      <c r="B46">
        <v>6</v>
      </c>
      <c r="C46" s="17">
        <f>$B$2*E46+(1-$B$2)*D46</f>
        <v>648.1</v>
      </c>
      <c r="D46" s="17">
        <v>643.1</v>
      </c>
      <c r="E46" s="17">
        <v>648.1</v>
      </c>
      <c r="F46" s="20">
        <v>634.36</v>
      </c>
      <c r="G46" s="19">
        <v>32.200000000000003</v>
      </c>
      <c r="I46" s="17">
        <f>$B$2*K46+(1-$B$2)*J46</f>
        <v>78.5</v>
      </c>
      <c r="J46" s="17">
        <v>91.7</v>
      </c>
      <c r="K46" s="17">
        <v>78.5</v>
      </c>
      <c r="L46" s="20">
        <v>83.85</v>
      </c>
      <c r="M46" s="19">
        <v>4.0999999999999996</v>
      </c>
      <c r="O46" s="17">
        <f>$B$2*Q46+(1-$B$2)*P46</f>
        <v>364.9</v>
      </c>
      <c r="P46" s="17">
        <v>356.1</v>
      </c>
      <c r="Q46" s="17">
        <v>364.9</v>
      </c>
      <c r="R46" s="20">
        <v>368.7</v>
      </c>
      <c r="S46" s="19">
        <v>8.5</v>
      </c>
      <c r="V46" s="17">
        <v>1090.8</v>
      </c>
      <c r="W46" s="17">
        <v>1091.4000000000001</v>
      </c>
      <c r="X46" s="20">
        <v>1086.9100000000001</v>
      </c>
      <c r="Y46" s="19">
        <v>44.9</v>
      </c>
      <c r="AA46" s="17">
        <f>$B$2*AC46+(1-$B$2)*AB46</f>
        <v>726.5</v>
      </c>
      <c r="AB46" s="17">
        <v>734.7</v>
      </c>
      <c r="AC46" s="17">
        <v>726.5</v>
      </c>
      <c r="AD46" s="20">
        <v>718.21</v>
      </c>
      <c r="AE46" s="19">
        <v>36.299999999999997</v>
      </c>
      <c r="AG46" s="17">
        <f>$B$2*AI46+(1-$B$2)*AH46</f>
        <v>59.4</v>
      </c>
      <c r="AH46" s="17">
        <v>59</v>
      </c>
      <c r="AI46" s="17">
        <v>59.4</v>
      </c>
      <c r="AJ46" s="20">
        <v>58.36</v>
      </c>
      <c r="AK46" s="19">
        <v>0.6</v>
      </c>
      <c r="AM46" s="17">
        <f>$B$2*AO46+(1-$B$2)*AN46</f>
        <v>33.4</v>
      </c>
      <c r="AN46" s="17">
        <v>32.6</v>
      </c>
      <c r="AO46" s="17">
        <v>33.4</v>
      </c>
      <c r="AP46" s="20">
        <v>33.92</v>
      </c>
      <c r="AQ46" s="19">
        <v>-0.6</v>
      </c>
      <c r="AS46" s="17">
        <f>$B$2*AU46+(1-$B$2)*AT46</f>
        <v>66.599999999999994</v>
      </c>
      <c r="AT46" s="17">
        <v>67.400000000000006</v>
      </c>
      <c r="AU46" s="17">
        <v>66.599999999999994</v>
      </c>
      <c r="AV46" s="20">
        <v>66.08</v>
      </c>
      <c r="AW46" s="19">
        <v>0.6</v>
      </c>
      <c r="AY46" s="17">
        <f>$B$2*BA46+(1-$B$2)*AZ46</f>
        <v>10.8</v>
      </c>
      <c r="AZ46" s="17">
        <v>12.5</v>
      </c>
      <c r="BA46" s="17">
        <v>10.8</v>
      </c>
      <c r="BB46" s="20">
        <v>11.67</v>
      </c>
      <c r="BC46" s="17">
        <v>0</v>
      </c>
    </row>
    <row r="47" spans="1:55" ht="13.2" x14ac:dyDescent="0.25">
      <c r="A47" s="114">
        <v>8</v>
      </c>
      <c r="B47">
        <v>7</v>
      </c>
      <c r="C47" s="17">
        <f>$B$2*E47+(1-$B$2)*D47</f>
        <v>625.5</v>
      </c>
      <c r="D47" s="17">
        <v>643.4</v>
      </c>
      <c r="E47" s="17">
        <v>625.5</v>
      </c>
      <c r="F47" s="20">
        <v>636.66</v>
      </c>
      <c r="G47" s="19">
        <v>27.5</v>
      </c>
      <c r="I47" s="17">
        <f>$B$2*K47+(1-$B$2)*J47</f>
        <v>84.7</v>
      </c>
      <c r="J47" s="17">
        <v>81.599999999999994</v>
      </c>
      <c r="K47" s="17">
        <v>84.7</v>
      </c>
      <c r="L47" s="20">
        <v>84.54</v>
      </c>
      <c r="M47" s="19">
        <v>8.3000000000000007</v>
      </c>
      <c r="O47" s="17">
        <f>$B$2*Q47+(1-$B$2)*P47</f>
        <v>375.7</v>
      </c>
      <c r="P47" s="17">
        <v>358.7</v>
      </c>
      <c r="Q47" s="17">
        <v>375.7</v>
      </c>
      <c r="R47" s="20">
        <v>369.45</v>
      </c>
      <c r="S47" s="19">
        <v>9</v>
      </c>
      <c r="V47" s="17">
        <v>1083.7</v>
      </c>
      <c r="W47" s="17">
        <v>1085.9000000000001</v>
      </c>
      <c r="X47" s="20">
        <v>1090.6500000000001</v>
      </c>
      <c r="Y47" s="19">
        <v>44.9</v>
      </c>
      <c r="AA47" s="17">
        <f>$B$2*AC47+(1-$B$2)*AB47</f>
        <v>710.2</v>
      </c>
      <c r="AB47" s="17">
        <v>725</v>
      </c>
      <c r="AC47" s="17">
        <v>710.2</v>
      </c>
      <c r="AD47" s="20">
        <v>721.2</v>
      </c>
      <c r="AE47" s="19">
        <v>35.799999999999997</v>
      </c>
      <c r="AG47" s="17">
        <f>$B$2*AI47+(1-$B$2)*AH47</f>
        <v>57.6</v>
      </c>
      <c r="AH47" s="17">
        <v>59.4</v>
      </c>
      <c r="AI47" s="17">
        <v>57.6</v>
      </c>
      <c r="AJ47" s="20">
        <v>58.37</v>
      </c>
      <c r="AK47" s="19">
        <v>0.1</v>
      </c>
      <c r="AM47" s="17">
        <f>$B$2*AO47+(1-$B$2)*AN47</f>
        <v>34.6</v>
      </c>
      <c r="AN47" s="17">
        <v>33.1</v>
      </c>
      <c r="AO47" s="17">
        <v>34.6</v>
      </c>
      <c r="AP47" s="20">
        <v>33.869999999999997</v>
      </c>
      <c r="AQ47" s="19">
        <v>-0.6</v>
      </c>
      <c r="AS47" s="17">
        <f>$B$2*AU47+(1-$B$2)*AT47</f>
        <v>65.400000000000006</v>
      </c>
      <c r="AT47" s="17">
        <v>66.900000000000006</v>
      </c>
      <c r="AU47" s="17">
        <v>65.400000000000006</v>
      </c>
      <c r="AV47" s="20">
        <v>66.13</v>
      </c>
      <c r="AW47" s="19">
        <v>0.6</v>
      </c>
      <c r="AY47" s="17">
        <f>$B$2*BA47+(1-$B$2)*AZ47</f>
        <v>11.9</v>
      </c>
      <c r="AZ47" s="17">
        <v>11.3</v>
      </c>
      <c r="BA47" s="17">
        <v>11.9</v>
      </c>
      <c r="BB47" s="20">
        <v>11.72</v>
      </c>
      <c r="BC47" s="17">
        <v>0.6</v>
      </c>
    </row>
    <row r="48" spans="1:55" ht="13.2" x14ac:dyDescent="0.25">
      <c r="A48" s="114">
        <v>8</v>
      </c>
      <c r="B48">
        <v>8</v>
      </c>
      <c r="C48" s="17">
        <f>$B$2*E48+(1-$B$2)*D48</f>
        <v>631</v>
      </c>
      <c r="D48" s="17">
        <v>650.70000000000005</v>
      </c>
      <c r="E48" s="17">
        <v>631</v>
      </c>
      <c r="F48" s="20">
        <v>638.36</v>
      </c>
      <c r="G48" s="19">
        <v>20.5</v>
      </c>
      <c r="I48" s="17">
        <f>$B$2*K48+(1-$B$2)*J48</f>
        <v>84.4</v>
      </c>
      <c r="J48" s="17">
        <v>80.2</v>
      </c>
      <c r="K48" s="17">
        <v>84.4</v>
      </c>
      <c r="L48" s="20">
        <v>85.7</v>
      </c>
      <c r="M48" s="19">
        <v>13.9</v>
      </c>
      <c r="O48" s="17">
        <f>$B$2*Q48+(1-$B$2)*P48</f>
        <v>374.6</v>
      </c>
      <c r="P48" s="17">
        <v>356.1</v>
      </c>
      <c r="Q48" s="17">
        <v>374.6</v>
      </c>
      <c r="R48" s="20">
        <v>370.35</v>
      </c>
      <c r="S48" s="19">
        <v>10.7</v>
      </c>
      <c r="V48" s="17">
        <v>1086.9000000000001</v>
      </c>
      <c r="W48" s="17">
        <v>1090</v>
      </c>
      <c r="X48" s="20">
        <v>1094.4100000000001</v>
      </c>
      <c r="Y48" s="19">
        <v>45.1</v>
      </c>
      <c r="AA48" s="17">
        <f>$B$2*AC48+(1-$B$2)*AB48</f>
        <v>715.4</v>
      </c>
      <c r="AB48" s="17">
        <v>730.9</v>
      </c>
      <c r="AC48" s="17">
        <v>715.4</v>
      </c>
      <c r="AD48" s="20">
        <v>724.06</v>
      </c>
      <c r="AE48" s="19">
        <v>34.4</v>
      </c>
      <c r="AG48" s="17">
        <f>$B$2*AI48+(1-$B$2)*AH48</f>
        <v>57.9</v>
      </c>
      <c r="AH48" s="17">
        <v>59.9</v>
      </c>
      <c r="AI48" s="17">
        <v>57.9</v>
      </c>
      <c r="AJ48" s="20">
        <v>58.33</v>
      </c>
      <c r="AK48" s="19">
        <v>-0.5</v>
      </c>
      <c r="AM48" s="17">
        <f>$B$2*AO48+(1-$B$2)*AN48</f>
        <v>34.4</v>
      </c>
      <c r="AN48" s="17">
        <v>32.799999999999997</v>
      </c>
      <c r="AO48" s="17">
        <v>34.4</v>
      </c>
      <c r="AP48" s="20">
        <v>33.840000000000003</v>
      </c>
      <c r="AQ48" s="19">
        <v>-0.4</v>
      </c>
      <c r="AS48" s="17">
        <f>$B$2*AU48+(1-$B$2)*AT48</f>
        <v>65.599999999999994</v>
      </c>
      <c r="AT48" s="17">
        <v>67.2</v>
      </c>
      <c r="AU48" s="17">
        <v>65.599999999999994</v>
      </c>
      <c r="AV48" s="20">
        <v>66.16</v>
      </c>
      <c r="AW48" s="19">
        <v>0.4</v>
      </c>
      <c r="AY48" s="17">
        <f>$B$2*BA48+(1-$B$2)*AZ48</f>
        <v>11.8</v>
      </c>
      <c r="AZ48" s="17">
        <v>11</v>
      </c>
      <c r="BA48" s="17">
        <v>11.8</v>
      </c>
      <c r="BB48" s="20">
        <v>11.84</v>
      </c>
      <c r="BC48" s="17">
        <v>1.4</v>
      </c>
    </row>
    <row r="49" spans="1:55" ht="13.2" x14ac:dyDescent="0.25">
      <c r="A49" s="114">
        <v>8</v>
      </c>
      <c r="B49">
        <v>9</v>
      </c>
      <c r="C49" s="17">
        <f>$B$2*E49+(1-$B$2)*D49</f>
        <v>645.79999999999995</v>
      </c>
      <c r="D49" s="17">
        <v>639.70000000000005</v>
      </c>
      <c r="E49" s="17">
        <v>645.79999999999995</v>
      </c>
      <c r="F49" s="20">
        <v>639.46</v>
      </c>
      <c r="G49" s="19">
        <v>13.2</v>
      </c>
      <c r="I49" s="17">
        <f>$B$2*K49+(1-$B$2)*J49</f>
        <v>89.6</v>
      </c>
      <c r="J49" s="17">
        <v>85.9</v>
      </c>
      <c r="K49" s="17">
        <v>89.6</v>
      </c>
      <c r="L49" s="20">
        <v>87.37</v>
      </c>
      <c r="M49" s="19">
        <v>20.100000000000001</v>
      </c>
      <c r="O49" s="17">
        <f>$B$2*Q49+(1-$B$2)*P49</f>
        <v>365.4</v>
      </c>
      <c r="P49" s="17">
        <v>373.1</v>
      </c>
      <c r="Q49" s="17">
        <v>365.4</v>
      </c>
      <c r="R49" s="20">
        <v>371.39</v>
      </c>
      <c r="S49" s="19">
        <v>12.5</v>
      </c>
      <c r="V49" s="17">
        <v>1098.7</v>
      </c>
      <c r="W49" s="17">
        <v>1100.8</v>
      </c>
      <c r="X49" s="20">
        <v>1098.23</v>
      </c>
      <c r="Y49" s="19">
        <v>45.8</v>
      </c>
      <c r="AA49" s="17">
        <f>$B$2*AC49+(1-$B$2)*AB49</f>
        <v>735.4</v>
      </c>
      <c r="AB49" s="17">
        <v>725.6</v>
      </c>
      <c r="AC49" s="17">
        <v>735.4</v>
      </c>
      <c r="AD49" s="20">
        <v>726.84</v>
      </c>
      <c r="AE49" s="19">
        <v>33.299999999999997</v>
      </c>
      <c r="AG49" s="17">
        <f>$B$2*AI49+(1-$B$2)*AH49</f>
        <v>58.7</v>
      </c>
      <c r="AH49" s="17">
        <v>58.2</v>
      </c>
      <c r="AI49" s="17">
        <v>58.7</v>
      </c>
      <c r="AJ49" s="20">
        <v>58.23</v>
      </c>
      <c r="AK49" s="19">
        <v>-1.2</v>
      </c>
      <c r="AM49" s="17">
        <f>$B$2*AO49+(1-$B$2)*AN49</f>
        <v>33.200000000000003</v>
      </c>
      <c r="AN49" s="17">
        <v>34</v>
      </c>
      <c r="AO49" s="17">
        <v>33.200000000000003</v>
      </c>
      <c r="AP49" s="20">
        <v>33.82</v>
      </c>
      <c r="AQ49" s="19">
        <v>-0.3</v>
      </c>
      <c r="AS49" s="17">
        <f>$B$2*AU49+(1-$B$2)*AT49</f>
        <v>66.8</v>
      </c>
      <c r="AT49" s="17">
        <v>66</v>
      </c>
      <c r="AU49" s="17">
        <v>66.8</v>
      </c>
      <c r="AV49" s="20">
        <v>66.180000000000007</v>
      </c>
      <c r="AW49" s="19">
        <v>0.3</v>
      </c>
      <c r="AY49" s="17">
        <f>$B$2*BA49+(1-$B$2)*AZ49</f>
        <v>12.2</v>
      </c>
      <c r="AZ49" s="17">
        <v>11.8</v>
      </c>
      <c r="BA49" s="17">
        <v>12.2</v>
      </c>
      <c r="BB49" s="20">
        <v>12.02</v>
      </c>
      <c r="BC49" s="17">
        <v>2.2000000000000002</v>
      </c>
    </row>
    <row r="50" spans="1:55" ht="13.2" x14ac:dyDescent="0.25">
      <c r="A50" s="114">
        <v>8</v>
      </c>
      <c r="B50">
        <v>10</v>
      </c>
      <c r="C50" s="17">
        <f>$B$2*E50+(1-$B$2)*D50</f>
        <v>642</v>
      </c>
      <c r="D50" s="17">
        <v>642.9</v>
      </c>
      <c r="E50" s="17">
        <v>642</v>
      </c>
      <c r="F50" s="20">
        <v>640</v>
      </c>
      <c r="G50" s="19">
        <v>6.4</v>
      </c>
      <c r="I50" s="17">
        <f>$B$2*K50+(1-$B$2)*J50</f>
        <v>82.3</v>
      </c>
      <c r="J50" s="17">
        <v>75.7</v>
      </c>
      <c r="K50" s="17">
        <v>82.3</v>
      </c>
      <c r="L50" s="20">
        <v>89.51</v>
      </c>
      <c r="M50" s="19">
        <v>25.6</v>
      </c>
      <c r="O50" s="17">
        <f>$B$2*Q50+(1-$B$2)*P50</f>
        <v>379.8</v>
      </c>
      <c r="P50" s="17">
        <v>386.3</v>
      </c>
      <c r="Q50" s="17">
        <v>379.8</v>
      </c>
      <c r="R50" s="20">
        <v>372.6</v>
      </c>
      <c r="S50" s="19">
        <v>14.6</v>
      </c>
      <c r="V50" s="17">
        <v>1104.9000000000001</v>
      </c>
      <c r="W50" s="17">
        <v>1104.0999999999999</v>
      </c>
      <c r="X50" s="20">
        <v>1102.1099999999999</v>
      </c>
      <c r="Y50" s="19">
        <v>46.6</v>
      </c>
      <c r="AA50" s="17">
        <f>$B$2*AC50+(1-$B$2)*AB50</f>
        <v>724.3</v>
      </c>
      <c r="AB50" s="17">
        <v>718.6</v>
      </c>
      <c r="AC50" s="17">
        <v>724.3</v>
      </c>
      <c r="AD50" s="20">
        <v>729.51</v>
      </c>
      <c r="AE50" s="19">
        <v>32.1</v>
      </c>
      <c r="AG50" s="17">
        <f>$B$2*AI50+(1-$B$2)*AH50</f>
        <v>58.1</v>
      </c>
      <c r="AH50" s="17">
        <v>58.2</v>
      </c>
      <c r="AI50" s="17">
        <v>58.1</v>
      </c>
      <c r="AJ50" s="20">
        <v>58.07</v>
      </c>
      <c r="AK50" s="19">
        <v>-1.9</v>
      </c>
      <c r="AM50" s="17">
        <f>$B$2*AO50+(1-$B$2)*AN50</f>
        <v>34.4</v>
      </c>
      <c r="AN50" s="17">
        <v>35</v>
      </c>
      <c r="AO50" s="17">
        <v>34.4</v>
      </c>
      <c r="AP50" s="20">
        <v>33.81</v>
      </c>
      <c r="AQ50" s="19">
        <v>-0.1</v>
      </c>
      <c r="AS50" s="17">
        <f>$B$2*AU50+(1-$B$2)*AT50</f>
        <v>65.599999999999994</v>
      </c>
      <c r="AT50" s="17">
        <v>65</v>
      </c>
      <c r="AU50" s="17">
        <v>65.599999999999994</v>
      </c>
      <c r="AV50" s="20">
        <v>66.19</v>
      </c>
      <c r="AW50" s="19">
        <v>0.1</v>
      </c>
      <c r="AY50" s="17">
        <f>$B$2*BA50+(1-$B$2)*AZ50</f>
        <v>11.4</v>
      </c>
      <c r="AZ50" s="17">
        <v>10.5</v>
      </c>
      <c r="BA50" s="17">
        <v>11.4</v>
      </c>
      <c r="BB50" s="20">
        <v>12.27</v>
      </c>
      <c r="BC50" s="17">
        <v>3</v>
      </c>
    </row>
    <row r="51" spans="1:55" ht="13.2" x14ac:dyDescent="0.25">
      <c r="A51" s="114">
        <v>8</v>
      </c>
      <c r="B51">
        <v>11</v>
      </c>
      <c r="C51" s="17">
        <f>$B$2*E51+(1-$B$2)*D51</f>
        <v>640.70000000000005</v>
      </c>
      <c r="D51" s="17">
        <v>653.9</v>
      </c>
      <c r="E51" s="17">
        <v>640.70000000000005</v>
      </c>
      <c r="F51" s="20">
        <v>639.99</v>
      </c>
      <c r="G51" s="19">
        <v>-0.1</v>
      </c>
      <c r="I51" s="17">
        <f>$B$2*K51+(1-$B$2)*J51</f>
        <v>97</v>
      </c>
      <c r="J51" s="17">
        <v>90.9</v>
      </c>
      <c r="K51" s="17">
        <v>97</v>
      </c>
      <c r="L51" s="20">
        <v>92.1</v>
      </c>
      <c r="M51" s="19">
        <v>31.1</v>
      </c>
      <c r="O51" s="17">
        <f>$B$2*Q51+(1-$B$2)*P51</f>
        <v>370.3</v>
      </c>
      <c r="P51" s="17">
        <v>365.2</v>
      </c>
      <c r="Q51" s="17">
        <v>370.3</v>
      </c>
      <c r="R51" s="20">
        <v>373.96</v>
      </c>
      <c r="S51" s="19">
        <v>16.3</v>
      </c>
      <c r="V51" s="17">
        <v>1110</v>
      </c>
      <c r="W51" s="17">
        <v>1107.9000000000001</v>
      </c>
      <c r="X51" s="20">
        <v>1106.05</v>
      </c>
      <c r="Y51" s="19">
        <v>47.3</v>
      </c>
      <c r="AA51" s="17">
        <f>$B$2*AC51+(1-$B$2)*AB51</f>
        <v>737.6</v>
      </c>
      <c r="AB51" s="17">
        <v>744.8</v>
      </c>
      <c r="AC51" s="17">
        <v>737.6</v>
      </c>
      <c r="AD51" s="20">
        <v>732.09</v>
      </c>
      <c r="AE51" s="19">
        <v>31</v>
      </c>
      <c r="AG51" s="17">
        <f>$B$2*AI51+(1-$B$2)*AH51</f>
        <v>57.8</v>
      </c>
      <c r="AH51" s="17">
        <v>58.9</v>
      </c>
      <c r="AI51" s="17">
        <v>57.8</v>
      </c>
      <c r="AJ51" s="20">
        <v>57.86</v>
      </c>
      <c r="AK51" s="19">
        <v>-2.5</v>
      </c>
      <c r="AM51" s="17">
        <f>$B$2*AO51+(1-$B$2)*AN51</f>
        <v>33.4</v>
      </c>
      <c r="AN51" s="17">
        <v>32.9</v>
      </c>
      <c r="AO51" s="17">
        <v>33.4</v>
      </c>
      <c r="AP51" s="20">
        <v>33.81</v>
      </c>
      <c r="AQ51" s="19">
        <v>0</v>
      </c>
      <c r="AS51" s="17">
        <f>$B$2*AU51+(1-$B$2)*AT51</f>
        <v>66.599999999999994</v>
      </c>
      <c r="AT51" s="17">
        <v>67.099999999999994</v>
      </c>
      <c r="AU51" s="17">
        <v>66.599999999999994</v>
      </c>
      <c r="AV51" s="20">
        <v>66.19</v>
      </c>
      <c r="AW51" s="19">
        <v>0</v>
      </c>
      <c r="AY51" s="17">
        <f>$B$2*BA51+(1-$B$2)*AZ51</f>
        <v>13.1</v>
      </c>
      <c r="AZ51" s="17">
        <v>12.2</v>
      </c>
      <c r="BA51" s="17">
        <v>13.1</v>
      </c>
      <c r="BB51" s="20">
        <v>12.58</v>
      </c>
      <c r="BC51" s="17">
        <v>3.7</v>
      </c>
    </row>
    <row r="52" spans="1:55" ht="13.2" x14ac:dyDescent="0.25">
      <c r="A52" s="114">
        <v>8</v>
      </c>
      <c r="B52">
        <v>12</v>
      </c>
      <c r="C52" s="17">
        <f>$B$2*E52+(1-$B$2)*D52</f>
        <v>642.4</v>
      </c>
      <c r="D52" s="17">
        <v>632.6</v>
      </c>
      <c r="E52" s="17">
        <v>642.4</v>
      </c>
      <c r="F52" s="20">
        <v>639.63</v>
      </c>
      <c r="G52" s="19">
        <v>-4.4000000000000004</v>
      </c>
      <c r="I52" s="17">
        <f>$B$2*K52+(1-$B$2)*J52</f>
        <v>96.1</v>
      </c>
      <c r="J52" s="17">
        <v>96.7</v>
      </c>
      <c r="K52" s="17">
        <v>96.1</v>
      </c>
      <c r="L52" s="20">
        <v>95.07</v>
      </c>
      <c r="M52" s="19">
        <v>35.700000000000003</v>
      </c>
      <c r="O52" s="17">
        <f>$B$2*Q52+(1-$B$2)*P52</f>
        <v>369.7</v>
      </c>
      <c r="P52" s="17">
        <v>381.7</v>
      </c>
      <c r="Q52" s="17">
        <v>369.7</v>
      </c>
      <c r="R52" s="20">
        <v>375.31</v>
      </c>
      <c r="S52" s="19">
        <v>16.100000000000001</v>
      </c>
      <c r="V52" s="17">
        <v>1110.9000000000001</v>
      </c>
      <c r="W52" s="17">
        <v>1108.2</v>
      </c>
      <c r="X52" s="20">
        <v>1110.01</v>
      </c>
      <c r="Y52" s="19">
        <v>47.4</v>
      </c>
      <c r="AA52" s="17">
        <f>$B$2*AC52+(1-$B$2)*AB52</f>
        <v>738.5</v>
      </c>
      <c r="AB52" s="17">
        <v>729.3</v>
      </c>
      <c r="AC52" s="17">
        <v>738.5</v>
      </c>
      <c r="AD52" s="20">
        <v>734.7</v>
      </c>
      <c r="AE52" s="19">
        <v>31.3</v>
      </c>
      <c r="AG52" s="17">
        <f>$B$2*AI52+(1-$B$2)*AH52</f>
        <v>58</v>
      </c>
      <c r="AH52" s="17">
        <v>56.9</v>
      </c>
      <c r="AI52" s="17">
        <v>58</v>
      </c>
      <c r="AJ52" s="20">
        <v>57.62</v>
      </c>
      <c r="AK52" s="19">
        <v>-2.9</v>
      </c>
      <c r="AM52" s="17">
        <f>$B$2*AO52+(1-$B$2)*AN52</f>
        <v>33.4</v>
      </c>
      <c r="AN52" s="17">
        <v>34.4</v>
      </c>
      <c r="AO52" s="17">
        <v>33.4</v>
      </c>
      <c r="AP52" s="20">
        <v>33.81</v>
      </c>
      <c r="AQ52" s="19">
        <v>0</v>
      </c>
      <c r="AS52" s="17">
        <f>$B$2*AU52+(1-$B$2)*AT52</f>
        <v>66.599999999999994</v>
      </c>
      <c r="AT52" s="17">
        <v>65.599999999999994</v>
      </c>
      <c r="AU52" s="17">
        <v>66.599999999999994</v>
      </c>
      <c r="AV52" s="20">
        <v>66.19</v>
      </c>
      <c r="AW52" s="19">
        <v>0</v>
      </c>
      <c r="AY52" s="17">
        <f>$B$2*BA52+(1-$B$2)*AZ52</f>
        <v>13</v>
      </c>
      <c r="AZ52" s="17">
        <v>13.3</v>
      </c>
      <c r="BA52" s="17">
        <v>13</v>
      </c>
      <c r="BB52" s="20">
        <v>12.94</v>
      </c>
      <c r="BC52" s="17">
        <v>4.3</v>
      </c>
    </row>
    <row r="53" spans="1:55" ht="13.2" x14ac:dyDescent="0.25">
      <c r="A53" s="114"/>
      <c r="B53">
        <v>1</v>
      </c>
      <c r="C53" s="17">
        <f>$B$2*E53+(1-$B$2)*D53</f>
        <v>643.20000000000005</v>
      </c>
      <c r="D53" s="17">
        <v>628.9</v>
      </c>
      <c r="E53" s="17">
        <v>643.20000000000005</v>
      </c>
      <c r="F53" s="20">
        <v>639.07000000000005</v>
      </c>
      <c r="G53" s="19">
        <v>-6.7</v>
      </c>
      <c r="I53" s="17">
        <f>$B$2*K53+(1-$B$2)*J53</f>
        <v>89.7</v>
      </c>
      <c r="J53" s="17">
        <v>91.8</v>
      </c>
      <c r="K53" s="17">
        <v>89.7</v>
      </c>
      <c r="L53" s="20">
        <v>98.28</v>
      </c>
      <c r="M53" s="19">
        <v>38.5</v>
      </c>
      <c r="O53" s="17">
        <f>$B$2*Q53+(1-$B$2)*P53</f>
        <v>382</v>
      </c>
      <c r="P53" s="17">
        <v>395.3</v>
      </c>
      <c r="Q53" s="17">
        <v>382</v>
      </c>
      <c r="R53" s="20">
        <v>376.6</v>
      </c>
      <c r="S53" s="19">
        <v>15.5</v>
      </c>
      <c r="V53" s="17">
        <v>1116</v>
      </c>
      <c r="W53" s="17">
        <v>1114.9000000000001</v>
      </c>
      <c r="X53" s="20">
        <v>1113.95</v>
      </c>
      <c r="Y53" s="19">
        <v>47.3</v>
      </c>
      <c r="AA53" s="17">
        <f>$B$2*AC53+(1-$B$2)*AB53</f>
        <v>732.9</v>
      </c>
      <c r="AB53" s="17">
        <v>720.7</v>
      </c>
      <c r="AC53" s="17">
        <v>732.9</v>
      </c>
      <c r="AD53" s="20">
        <v>737.35</v>
      </c>
      <c r="AE53" s="19">
        <v>31.8</v>
      </c>
      <c r="AG53" s="17">
        <f>$B$2*AI53+(1-$B$2)*AH53</f>
        <v>57.7</v>
      </c>
      <c r="AH53" s="17">
        <v>56.4</v>
      </c>
      <c r="AI53" s="17">
        <v>57.7</v>
      </c>
      <c r="AJ53" s="20">
        <v>57.37</v>
      </c>
      <c r="AK53" s="19">
        <v>-3</v>
      </c>
      <c r="AM53" s="17">
        <f>$B$2*AO53+(1-$B$2)*AN53</f>
        <v>34.299999999999997</v>
      </c>
      <c r="AN53" s="17">
        <v>35.4</v>
      </c>
      <c r="AO53" s="17">
        <v>34.299999999999997</v>
      </c>
      <c r="AP53" s="20">
        <v>33.81</v>
      </c>
      <c r="AQ53" s="19">
        <v>0</v>
      </c>
      <c r="AS53" s="17">
        <f>$B$2*AU53+(1-$B$2)*AT53</f>
        <v>65.7</v>
      </c>
      <c r="AT53" s="17">
        <v>64.599999999999994</v>
      </c>
      <c r="AU53" s="17">
        <v>65.7</v>
      </c>
      <c r="AV53" s="20">
        <v>66.19</v>
      </c>
      <c r="AW53" s="19">
        <v>0</v>
      </c>
      <c r="AY53" s="17">
        <f>$B$2*BA53+(1-$B$2)*AZ53</f>
        <v>12.2</v>
      </c>
      <c r="AZ53" s="17">
        <v>12.7</v>
      </c>
      <c r="BA53" s="17">
        <v>12.2</v>
      </c>
      <c r="BB53" s="20">
        <v>13.33</v>
      </c>
      <c r="BC53" s="17">
        <v>4.7</v>
      </c>
    </row>
    <row r="54" spans="1:55" ht="13.2" x14ac:dyDescent="0.25">
      <c r="A54" s="114">
        <v>9</v>
      </c>
      <c r="B54">
        <v>2</v>
      </c>
      <c r="C54" s="17">
        <f>$B$2*E54+(1-$B$2)*D54</f>
        <v>636.5</v>
      </c>
      <c r="D54" s="17">
        <v>635.29999999999995</v>
      </c>
      <c r="E54" s="17">
        <v>636.5</v>
      </c>
      <c r="F54" s="20">
        <v>638.52</v>
      </c>
      <c r="G54" s="19">
        <v>-6.5</v>
      </c>
      <c r="I54" s="17">
        <f>$B$2*K54+(1-$B$2)*J54</f>
        <v>105.7</v>
      </c>
      <c r="J54" s="17">
        <v>104.3</v>
      </c>
      <c r="K54" s="17">
        <v>105.7</v>
      </c>
      <c r="L54" s="20">
        <v>101.54</v>
      </c>
      <c r="M54" s="19">
        <v>39.1</v>
      </c>
      <c r="O54" s="17">
        <f>$B$2*Q54+(1-$B$2)*P54</f>
        <v>375.9</v>
      </c>
      <c r="P54" s="17">
        <v>379.3</v>
      </c>
      <c r="Q54" s="17">
        <v>375.9</v>
      </c>
      <c r="R54" s="20">
        <v>377.85</v>
      </c>
      <c r="S54" s="19">
        <v>15</v>
      </c>
      <c r="V54" s="17">
        <v>1119</v>
      </c>
      <c r="W54" s="17">
        <v>1118.0999999999999</v>
      </c>
      <c r="X54" s="20">
        <v>1117.9100000000001</v>
      </c>
      <c r="Y54" s="19">
        <v>47.5</v>
      </c>
      <c r="AA54" s="17">
        <f>$B$2*AC54+(1-$B$2)*AB54</f>
        <v>742.1</v>
      </c>
      <c r="AB54" s="17">
        <v>739.7</v>
      </c>
      <c r="AC54" s="17">
        <v>742.1</v>
      </c>
      <c r="AD54" s="20">
        <v>740.07</v>
      </c>
      <c r="AE54" s="19">
        <v>32.6</v>
      </c>
      <c r="AG54" s="17">
        <f>$B$2*AI54+(1-$B$2)*AH54</f>
        <v>56.9</v>
      </c>
      <c r="AH54" s="17">
        <v>56.8</v>
      </c>
      <c r="AI54" s="17">
        <v>56.9</v>
      </c>
      <c r="AJ54" s="20">
        <v>57.12</v>
      </c>
      <c r="AK54" s="19">
        <v>-3</v>
      </c>
      <c r="AM54" s="17">
        <f>$B$2*AO54+(1-$B$2)*AN54</f>
        <v>33.6</v>
      </c>
      <c r="AN54" s="17">
        <v>33.9</v>
      </c>
      <c r="AO54" s="17">
        <v>33.6</v>
      </c>
      <c r="AP54" s="20">
        <v>33.799999999999997</v>
      </c>
      <c r="AQ54" s="19">
        <v>-0.1</v>
      </c>
      <c r="AS54" s="17">
        <f>$B$2*AU54+(1-$B$2)*AT54</f>
        <v>66.400000000000006</v>
      </c>
      <c r="AT54" s="17">
        <v>66.099999999999994</v>
      </c>
      <c r="AU54" s="17">
        <v>66.400000000000006</v>
      </c>
      <c r="AV54" s="20">
        <v>66.2</v>
      </c>
      <c r="AW54" s="19">
        <v>0.1</v>
      </c>
      <c r="AY54" s="17">
        <f>$B$2*BA54+(1-$B$2)*AZ54</f>
        <v>14.2</v>
      </c>
      <c r="AZ54" s="17">
        <v>14.1</v>
      </c>
      <c r="BA54" s="17">
        <v>14.2</v>
      </c>
      <c r="BB54" s="20">
        <v>13.72</v>
      </c>
      <c r="BC54" s="17">
        <v>4.7</v>
      </c>
    </row>
    <row r="55" spans="1:55" ht="13.2" x14ac:dyDescent="0.25">
      <c r="A55" s="114">
        <v>9</v>
      </c>
      <c r="B55">
        <v>3</v>
      </c>
      <c r="C55" s="17">
        <f>$B$2*E55+(1-$B$2)*D55</f>
        <v>639.5</v>
      </c>
      <c r="D55" s="17">
        <v>628.1</v>
      </c>
      <c r="E55" s="17">
        <v>639.5</v>
      </c>
      <c r="F55" s="20">
        <v>638.13</v>
      </c>
      <c r="G55" s="19">
        <v>-4.7</v>
      </c>
      <c r="I55" s="17">
        <f>$B$2*K55+(1-$B$2)*J55</f>
        <v>112.6</v>
      </c>
      <c r="J55" s="17">
        <v>114.8</v>
      </c>
      <c r="K55" s="17">
        <v>112.6</v>
      </c>
      <c r="L55" s="20">
        <v>104.74</v>
      </c>
      <c r="M55" s="19">
        <v>38.299999999999997</v>
      </c>
      <c r="O55" s="17">
        <f>$B$2*Q55+(1-$B$2)*P55</f>
        <v>369.1</v>
      </c>
      <c r="P55" s="17">
        <v>379.9</v>
      </c>
      <c r="Q55" s="17">
        <v>369.1</v>
      </c>
      <c r="R55" s="20">
        <v>379.01</v>
      </c>
      <c r="S55" s="19">
        <v>14</v>
      </c>
      <c r="V55" s="17">
        <v>1122.9000000000001</v>
      </c>
      <c r="W55" s="17">
        <v>1121.0999999999999</v>
      </c>
      <c r="X55" s="20">
        <v>1121.8800000000001</v>
      </c>
      <c r="Y55" s="19">
        <v>47.6</v>
      </c>
      <c r="AA55" s="17">
        <f>$B$2*AC55+(1-$B$2)*AB55</f>
        <v>752.1</v>
      </c>
      <c r="AB55" s="17">
        <v>742.9</v>
      </c>
      <c r="AC55" s="17">
        <v>752.1</v>
      </c>
      <c r="AD55" s="20">
        <v>742.87</v>
      </c>
      <c r="AE55" s="19">
        <v>33.6</v>
      </c>
      <c r="AG55" s="17">
        <f>$B$2*AI55+(1-$B$2)*AH55</f>
        <v>57</v>
      </c>
      <c r="AH55" s="17">
        <v>55.9</v>
      </c>
      <c r="AI55" s="17">
        <v>57</v>
      </c>
      <c r="AJ55" s="20">
        <v>56.88</v>
      </c>
      <c r="AK55" s="19">
        <v>-2.8</v>
      </c>
      <c r="AM55" s="17">
        <f>$B$2*AO55+(1-$B$2)*AN55</f>
        <v>32.9</v>
      </c>
      <c r="AN55" s="17">
        <v>33.799999999999997</v>
      </c>
      <c r="AO55" s="17">
        <v>32.9</v>
      </c>
      <c r="AP55" s="20">
        <v>33.78</v>
      </c>
      <c r="AQ55" s="19">
        <v>-0.2</v>
      </c>
      <c r="AS55" s="17">
        <f>$B$2*AU55+(1-$B$2)*AT55</f>
        <v>67.099999999999994</v>
      </c>
      <c r="AT55" s="17">
        <v>66.2</v>
      </c>
      <c r="AU55" s="17">
        <v>67.099999999999994</v>
      </c>
      <c r="AV55" s="20">
        <v>66.22</v>
      </c>
      <c r="AW55" s="19">
        <v>0.2</v>
      </c>
      <c r="AY55" s="17">
        <f>$B$2*BA55+(1-$B$2)*AZ55</f>
        <v>15</v>
      </c>
      <c r="AZ55" s="17">
        <v>15.5</v>
      </c>
      <c r="BA55" s="17">
        <v>15</v>
      </c>
      <c r="BB55" s="20">
        <v>14.1</v>
      </c>
      <c r="BC55" s="17">
        <v>4.5</v>
      </c>
    </row>
    <row r="56" spans="1:55" ht="13.2" x14ac:dyDescent="0.25">
      <c r="A56" s="114">
        <v>9</v>
      </c>
      <c r="B56">
        <v>4</v>
      </c>
      <c r="C56" s="17">
        <f>$B$2*E56+(1-$B$2)*D56</f>
        <v>630.20000000000005</v>
      </c>
      <c r="D56" s="17">
        <v>618.79999999999995</v>
      </c>
      <c r="E56" s="17">
        <v>630.20000000000005</v>
      </c>
      <c r="F56" s="20">
        <v>638</v>
      </c>
      <c r="G56" s="19">
        <v>-1.6</v>
      </c>
      <c r="I56" s="17">
        <f>$B$2*K56+(1-$B$2)*J56</f>
        <v>100.6</v>
      </c>
      <c r="J56" s="17">
        <v>103.9</v>
      </c>
      <c r="K56" s="17">
        <v>100.6</v>
      </c>
      <c r="L56" s="20">
        <v>107.78</v>
      </c>
      <c r="M56" s="19">
        <v>36.6</v>
      </c>
      <c r="O56" s="17">
        <f>$B$2*Q56+(1-$B$2)*P56</f>
        <v>394.8</v>
      </c>
      <c r="P56" s="17">
        <v>403</v>
      </c>
      <c r="Q56" s="17">
        <v>394.8</v>
      </c>
      <c r="R56" s="20">
        <v>380.1</v>
      </c>
      <c r="S56" s="19">
        <v>13.1</v>
      </c>
      <c r="V56" s="17">
        <v>1125.5999999999999</v>
      </c>
      <c r="W56" s="17">
        <v>1125.7</v>
      </c>
      <c r="X56" s="20">
        <v>1125.8800000000001</v>
      </c>
      <c r="Y56" s="19">
        <v>48.1</v>
      </c>
      <c r="AA56" s="17">
        <f>$B$2*AC56+(1-$B$2)*AB56</f>
        <v>730.8</v>
      </c>
      <c r="AB56" s="17">
        <v>722.7</v>
      </c>
      <c r="AC56" s="17">
        <v>730.8</v>
      </c>
      <c r="AD56" s="20">
        <v>745.78</v>
      </c>
      <c r="AE56" s="19">
        <v>35</v>
      </c>
      <c r="AG56" s="17">
        <f>$B$2*AI56+(1-$B$2)*AH56</f>
        <v>56</v>
      </c>
      <c r="AH56" s="17">
        <v>55</v>
      </c>
      <c r="AI56" s="17">
        <v>56</v>
      </c>
      <c r="AJ56" s="20">
        <v>56.67</v>
      </c>
      <c r="AK56" s="19">
        <v>-2.6</v>
      </c>
      <c r="AM56" s="17">
        <f>$B$2*AO56+(1-$B$2)*AN56</f>
        <v>35.1</v>
      </c>
      <c r="AN56" s="17">
        <v>35.799999999999997</v>
      </c>
      <c r="AO56" s="17">
        <v>35.1</v>
      </c>
      <c r="AP56" s="20">
        <v>33.76</v>
      </c>
      <c r="AQ56" s="19">
        <v>-0.3</v>
      </c>
      <c r="AS56" s="17">
        <f>$B$2*AU56+(1-$B$2)*AT56</f>
        <v>64.900000000000006</v>
      </c>
      <c r="AT56" s="17">
        <v>64.2</v>
      </c>
      <c r="AU56" s="17">
        <v>64.900000000000006</v>
      </c>
      <c r="AV56" s="20">
        <v>66.239999999999995</v>
      </c>
      <c r="AW56" s="19">
        <v>0.3</v>
      </c>
      <c r="AY56" s="17">
        <f>$B$2*BA56+(1-$B$2)*AZ56</f>
        <v>13.8</v>
      </c>
      <c r="AZ56" s="17">
        <v>14.4</v>
      </c>
      <c r="BA56" s="17">
        <v>13.8</v>
      </c>
      <c r="BB56" s="20">
        <v>14.45</v>
      </c>
      <c r="BC56" s="17">
        <v>4.2</v>
      </c>
    </row>
    <row r="57" spans="1:55" ht="13.2" x14ac:dyDescent="0.25">
      <c r="A57" s="114">
        <v>9</v>
      </c>
      <c r="B57">
        <v>5</v>
      </c>
      <c r="C57" s="17">
        <f>$B$2*E57+(1-$B$2)*D57</f>
        <v>637.20000000000005</v>
      </c>
      <c r="D57" s="17">
        <v>641</v>
      </c>
      <c r="E57" s="17">
        <v>637.20000000000005</v>
      </c>
      <c r="F57" s="20">
        <v>638.26</v>
      </c>
      <c r="G57" s="19">
        <v>3.1</v>
      </c>
      <c r="I57" s="17">
        <f>$B$2*K57+(1-$B$2)*J57</f>
        <v>120.8</v>
      </c>
      <c r="J57" s="17">
        <v>125</v>
      </c>
      <c r="K57" s="17">
        <v>120.8</v>
      </c>
      <c r="L57" s="20">
        <v>110.5</v>
      </c>
      <c r="M57" s="19">
        <v>32.5</v>
      </c>
      <c r="O57" s="17">
        <f>$B$2*Q57+(1-$B$2)*P57</f>
        <v>372.2</v>
      </c>
      <c r="P57" s="17">
        <v>362.6</v>
      </c>
      <c r="Q57" s="17">
        <v>372.2</v>
      </c>
      <c r="R57" s="20">
        <v>381.23</v>
      </c>
      <c r="S57" s="19">
        <v>13.5</v>
      </c>
      <c r="V57" s="17">
        <v>1128.7</v>
      </c>
      <c r="W57" s="17">
        <v>1130.2</v>
      </c>
      <c r="X57" s="20">
        <v>1129.98</v>
      </c>
      <c r="Y57" s="19">
        <v>49.2</v>
      </c>
      <c r="AA57" s="17">
        <f>$B$2*AC57+(1-$B$2)*AB57</f>
        <v>758</v>
      </c>
      <c r="AB57" s="17">
        <v>766.1</v>
      </c>
      <c r="AC57" s="17">
        <v>758</v>
      </c>
      <c r="AD57" s="20">
        <v>748.76</v>
      </c>
      <c r="AE57" s="19">
        <v>35.700000000000003</v>
      </c>
      <c r="AG57" s="17">
        <f>$B$2*AI57+(1-$B$2)*AH57</f>
        <v>56.4</v>
      </c>
      <c r="AH57" s="17">
        <v>56.8</v>
      </c>
      <c r="AI57" s="17">
        <v>56.4</v>
      </c>
      <c r="AJ57" s="20">
        <v>56.48</v>
      </c>
      <c r="AK57" s="19">
        <v>-2.2000000000000002</v>
      </c>
      <c r="AM57" s="17">
        <f>$B$2*AO57+(1-$B$2)*AN57</f>
        <v>32.9</v>
      </c>
      <c r="AN57" s="17">
        <v>32.1</v>
      </c>
      <c r="AO57" s="17">
        <v>32.9</v>
      </c>
      <c r="AP57" s="20">
        <v>33.74</v>
      </c>
      <c r="AQ57" s="19">
        <v>-0.3</v>
      </c>
      <c r="AS57" s="17">
        <f>$B$2*AU57+(1-$B$2)*AT57</f>
        <v>67.099999999999994</v>
      </c>
      <c r="AT57" s="17">
        <v>67.900000000000006</v>
      </c>
      <c r="AU57" s="17">
        <v>67.099999999999994</v>
      </c>
      <c r="AV57" s="20">
        <v>66.260000000000005</v>
      </c>
      <c r="AW57" s="19">
        <v>0.3</v>
      </c>
      <c r="AY57" s="17">
        <f>$B$2*BA57+(1-$B$2)*AZ57</f>
        <v>15.9</v>
      </c>
      <c r="AZ57" s="17">
        <v>16.3</v>
      </c>
      <c r="BA57" s="17">
        <v>15.9</v>
      </c>
      <c r="BB57" s="20">
        <v>14.76</v>
      </c>
      <c r="BC57" s="17">
        <v>3.7</v>
      </c>
    </row>
    <row r="58" spans="1:55" ht="13.2" x14ac:dyDescent="0.25">
      <c r="A58" s="114">
        <v>9</v>
      </c>
      <c r="B58">
        <v>6</v>
      </c>
      <c r="C58" s="17">
        <f>$B$2*E58+(1-$B$2)*D58</f>
        <v>627.5</v>
      </c>
      <c r="D58" s="17">
        <v>626.5</v>
      </c>
      <c r="E58" s="17">
        <v>627.5</v>
      </c>
      <c r="F58" s="20">
        <v>638.94000000000005</v>
      </c>
      <c r="G58" s="19">
        <v>8.1999999999999993</v>
      </c>
      <c r="I58" s="17">
        <f>$B$2*K58+(1-$B$2)*J58</f>
        <v>125.1</v>
      </c>
      <c r="J58" s="17">
        <v>137.9</v>
      </c>
      <c r="K58" s="17">
        <v>125.1</v>
      </c>
      <c r="L58" s="20">
        <v>112.87</v>
      </c>
      <c r="M58" s="19">
        <v>28.5</v>
      </c>
      <c r="O58" s="17">
        <f>$B$2*Q58+(1-$B$2)*P58</f>
        <v>379.7</v>
      </c>
      <c r="P58" s="17">
        <v>367.5</v>
      </c>
      <c r="Q58" s="17">
        <v>379.7</v>
      </c>
      <c r="R58" s="20">
        <v>382.34</v>
      </c>
      <c r="S58" s="19">
        <v>13.4</v>
      </c>
      <c r="V58" s="17">
        <v>1131.8</v>
      </c>
      <c r="W58" s="17">
        <v>1132.4000000000001</v>
      </c>
      <c r="X58" s="20">
        <v>1134.1500000000001</v>
      </c>
      <c r="Y58" s="19">
        <v>50</v>
      </c>
      <c r="AA58" s="17">
        <f>$B$2*AC58+(1-$B$2)*AB58</f>
        <v>752.7</v>
      </c>
      <c r="AB58" s="17">
        <v>764.4</v>
      </c>
      <c r="AC58" s="17">
        <v>752.7</v>
      </c>
      <c r="AD58" s="20">
        <v>751.81</v>
      </c>
      <c r="AE58" s="19">
        <v>36.700000000000003</v>
      </c>
      <c r="AG58" s="17">
        <f>$B$2*AI58+(1-$B$2)*AH58</f>
        <v>55.4</v>
      </c>
      <c r="AH58" s="17">
        <v>55.3</v>
      </c>
      <c r="AI58" s="17">
        <v>55.4</v>
      </c>
      <c r="AJ58" s="20">
        <v>56.34</v>
      </c>
      <c r="AK58" s="19">
        <v>-1.8</v>
      </c>
      <c r="AM58" s="17">
        <f>$B$2*AO58+(1-$B$2)*AN58</f>
        <v>33.5</v>
      </c>
      <c r="AN58" s="17">
        <v>32.5</v>
      </c>
      <c r="AO58" s="17">
        <v>33.5</v>
      </c>
      <c r="AP58" s="20">
        <v>33.71</v>
      </c>
      <c r="AQ58" s="19">
        <v>-0.3</v>
      </c>
      <c r="AS58" s="17">
        <f>$B$2*AU58+(1-$B$2)*AT58</f>
        <v>66.5</v>
      </c>
      <c r="AT58" s="17">
        <v>67.5</v>
      </c>
      <c r="AU58" s="17">
        <v>66.5</v>
      </c>
      <c r="AV58" s="20">
        <v>66.290000000000006</v>
      </c>
      <c r="AW58" s="19">
        <v>0.3</v>
      </c>
      <c r="AY58" s="17">
        <f>$B$2*BA58+(1-$B$2)*AZ58</f>
        <v>16.600000000000001</v>
      </c>
      <c r="AZ58" s="17">
        <v>18</v>
      </c>
      <c r="BA58" s="17">
        <v>16.600000000000001</v>
      </c>
      <c r="BB58" s="20">
        <v>15.01</v>
      </c>
      <c r="BC58" s="17">
        <v>3.1</v>
      </c>
    </row>
    <row r="59" spans="1:55" ht="13.2" x14ac:dyDescent="0.25">
      <c r="A59" s="114">
        <v>9</v>
      </c>
      <c r="B59">
        <v>7</v>
      </c>
      <c r="C59" s="17">
        <f>$B$2*E59+(1-$B$2)*D59</f>
        <v>630.9</v>
      </c>
      <c r="D59" s="17">
        <v>648.79999999999995</v>
      </c>
      <c r="E59" s="17">
        <v>630.9</v>
      </c>
      <c r="F59" s="20">
        <v>640</v>
      </c>
      <c r="G59" s="19">
        <v>12.7</v>
      </c>
      <c r="I59" s="17">
        <f>$B$2*K59+(1-$B$2)*J59</f>
        <v>105.9</v>
      </c>
      <c r="J59" s="17">
        <v>104.9</v>
      </c>
      <c r="K59" s="17">
        <v>105.9</v>
      </c>
      <c r="L59" s="20">
        <v>115</v>
      </c>
      <c r="M59" s="19">
        <v>25.6</v>
      </c>
      <c r="O59" s="17">
        <f>$B$2*Q59+(1-$B$2)*P59</f>
        <v>401.4</v>
      </c>
      <c r="P59" s="17">
        <v>382.2</v>
      </c>
      <c r="Q59" s="17">
        <v>401.4</v>
      </c>
      <c r="R59" s="20">
        <v>383.38</v>
      </c>
      <c r="S59" s="19">
        <v>12.4</v>
      </c>
      <c r="V59" s="17">
        <v>1135.8</v>
      </c>
      <c r="W59" s="17">
        <v>1138.3</v>
      </c>
      <c r="X59" s="20">
        <v>1138.3800000000001</v>
      </c>
      <c r="Y59" s="19">
        <v>50.7</v>
      </c>
      <c r="AA59" s="17">
        <f>$B$2*AC59+(1-$B$2)*AB59</f>
        <v>736.9</v>
      </c>
      <c r="AB59" s="17">
        <v>753.6</v>
      </c>
      <c r="AC59" s="17">
        <v>736.9</v>
      </c>
      <c r="AD59" s="20">
        <v>755</v>
      </c>
      <c r="AE59" s="19">
        <v>38.299999999999997</v>
      </c>
      <c r="AG59" s="17">
        <f>$B$2*AI59+(1-$B$2)*AH59</f>
        <v>55.4</v>
      </c>
      <c r="AH59" s="17">
        <v>57.1</v>
      </c>
      <c r="AI59" s="17">
        <v>55.4</v>
      </c>
      <c r="AJ59" s="20">
        <v>56.22</v>
      </c>
      <c r="AK59" s="19">
        <v>-1.4</v>
      </c>
      <c r="AM59" s="17">
        <f>$B$2*AO59+(1-$B$2)*AN59</f>
        <v>35.299999999999997</v>
      </c>
      <c r="AN59" s="17">
        <v>33.6</v>
      </c>
      <c r="AO59" s="17">
        <v>35.299999999999997</v>
      </c>
      <c r="AP59" s="20">
        <v>33.68</v>
      </c>
      <c r="AQ59" s="19">
        <v>-0.4</v>
      </c>
      <c r="AS59" s="17">
        <f>$B$2*AU59+(1-$B$2)*AT59</f>
        <v>64.7</v>
      </c>
      <c r="AT59" s="17">
        <v>66.400000000000006</v>
      </c>
      <c r="AU59" s="17">
        <v>64.7</v>
      </c>
      <c r="AV59" s="20">
        <v>66.319999999999993</v>
      </c>
      <c r="AW59" s="19">
        <v>0.4</v>
      </c>
      <c r="AY59" s="17">
        <f>$B$2*BA59+(1-$B$2)*AZ59</f>
        <v>14.4</v>
      </c>
      <c r="AZ59" s="17">
        <v>13.9</v>
      </c>
      <c r="BA59" s="17">
        <v>14.4</v>
      </c>
      <c r="BB59" s="20">
        <v>15.23</v>
      </c>
      <c r="BC59" s="17">
        <v>2.6</v>
      </c>
    </row>
    <row r="60" spans="1:55" ht="13.2" x14ac:dyDescent="0.25">
      <c r="A60" s="114">
        <v>9</v>
      </c>
      <c r="B60">
        <v>8</v>
      </c>
      <c r="C60" s="17">
        <f>$B$2*E60+(1-$B$2)*D60</f>
        <v>643.4</v>
      </c>
      <c r="D60" s="17">
        <v>659.7</v>
      </c>
      <c r="E60" s="17">
        <v>643.4</v>
      </c>
      <c r="F60" s="20">
        <v>641.4</v>
      </c>
      <c r="G60" s="19">
        <v>16.8</v>
      </c>
      <c r="I60" s="17">
        <f>$B$2*K60+(1-$B$2)*J60</f>
        <v>111.7</v>
      </c>
      <c r="J60" s="17">
        <v>105.6</v>
      </c>
      <c r="K60" s="17">
        <v>111.7</v>
      </c>
      <c r="L60" s="20">
        <v>116.81</v>
      </c>
      <c r="M60" s="19">
        <v>21.7</v>
      </c>
      <c r="O60" s="17">
        <f>$B$2*Q60+(1-$B$2)*P60</f>
        <v>387.5</v>
      </c>
      <c r="P60" s="17">
        <v>373.5</v>
      </c>
      <c r="Q60" s="17">
        <v>387.5</v>
      </c>
      <c r="R60" s="20">
        <v>384.45</v>
      </c>
      <c r="S60" s="19">
        <v>12.8</v>
      </c>
      <c r="V60" s="17">
        <v>1138.9000000000001</v>
      </c>
      <c r="W60" s="17">
        <v>1142.5999999999999</v>
      </c>
      <c r="X60" s="20">
        <v>1142.6600000000001</v>
      </c>
      <c r="Y60" s="19">
        <v>51.3</v>
      </c>
      <c r="AA60" s="17">
        <f>$B$2*AC60+(1-$B$2)*AB60</f>
        <v>755.1</v>
      </c>
      <c r="AB60" s="17">
        <v>765.4</v>
      </c>
      <c r="AC60" s="17">
        <v>755.1</v>
      </c>
      <c r="AD60" s="20">
        <v>758.21</v>
      </c>
      <c r="AE60" s="19">
        <v>38.5</v>
      </c>
      <c r="AG60" s="17">
        <f>$B$2*AI60+(1-$B$2)*AH60</f>
        <v>56.3</v>
      </c>
      <c r="AH60" s="17">
        <v>57.9</v>
      </c>
      <c r="AI60" s="17">
        <v>56.3</v>
      </c>
      <c r="AJ60" s="20">
        <v>56.13</v>
      </c>
      <c r="AK60" s="19">
        <v>-1</v>
      </c>
      <c r="AM60" s="17">
        <f>$B$2*AO60+(1-$B$2)*AN60</f>
        <v>33.9</v>
      </c>
      <c r="AN60" s="17">
        <v>32.799999999999997</v>
      </c>
      <c r="AO60" s="17">
        <v>33.9</v>
      </c>
      <c r="AP60" s="20">
        <v>33.64</v>
      </c>
      <c r="AQ60" s="19">
        <v>-0.4</v>
      </c>
      <c r="AS60" s="17">
        <f>$B$2*AU60+(1-$B$2)*AT60</f>
        <v>66.099999999999994</v>
      </c>
      <c r="AT60" s="17">
        <v>67.2</v>
      </c>
      <c r="AU60" s="17">
        <v>66.099999999999994</v>
      </c>
      <c r="AV60" s="20">
        <v>66.36</v>
      </c>
      <c r="AW60" s="19">
        <v>0.4</v>
      </c>
      <c r="AY60" s="17">
        <f>$B$2*BA60+(1-$B$2)*AZ60</f>
        <v>14.8</v>
      </c>
      <c r="AZ60" s="17">
        <v>13.8</v>
      </c>
      <c r="BA60" s="17">
        <v>14.8</v>
      </c>
      <c r="BB60" s="20">
        <v>15.41</v>
      </c>
      <c r="BC60" s="17">
        <v>2.1</v>
      </c>
    </row>
    <row r="61" spans="1:55" ht="13.2" x14ac:dyDescent="0.25">
      <c r="A61" s="114">
        <v>9</v>
      </c>
      <c r="B61">
        <v>9</v>
      </c>
      <c r="C61" s="17">
        <f>$B$2*E61+(1-$B$2)*D61</f>
        <v>646.1</v>
      </c>
      <c r="D61" s="17">
        <v>644</v>
      </c>
      <c r="E61" s="17">
        <v>646.1</v>
      </c>
      <c r="F61" s="20">
        <v>642.92999999999995</v>
      </c>
      <c r="G61" s="19">
        <v>18.3</v>
      </c>
      <c r="I61" s="17">
        <f>$B$2*K61+(1-$B$2)*J61</f>
        <v>127.1</v>
      </c>
      <c r="J61" s="17">
        <v>122.5</v>
      </c>
      <c r="K61" s="17">
        <v>127.1</v>
      </c>
      <c r="L61" s="20">
        <v>118.36</v>
      </c>
      <c r="M61" s="19">
        <v>18.7</v>
      </c>
      <c r="O61" s="17">
        <f>$B$2*Q61+(1-$B$2)*P61</f>
        <v>373.3</v>
      </c>
      <c r="P61" s="17">
        <v>378</v>
      </c>
      <c r="Q61" s="17">
        <v>373.3</v>
      </c>
      <c r="R61" s="20">
        <v>385.6</v>
      </c>
      <c r="S61" s="19">
        <v>13.8</v>
      </c>
      <c r="V61" s="17">
        <v>1144.5</v>
      </c>
      <c r="W61" s="17">
        <v>1146.5</v>
      </c>
      <c r="X61" s="20">
        <v>1146.8900000000001</v>
      </c>
      <c r="Y61" s="19">
        <v>50.8</v>
      </c>
      <c r="AA61" s="17">
        <f>$B$2*AC61+(1-$B$2)*AB61</f>
        <v>773.2</v>
      </c>
      <c r="AB61" s="17">
        <v>766.5</v>
      </c>
      <c r="AC61" s="17">
        <v>773.2</v>
      </c>
      <c r="AD61" s="20">
        <v>761.3</v>
      </c>
      <c r="AE61" s="19">
        <v>37</v>
      </c>
      <c r="AG61" s="17">
        <f>$B$2*AI61+(1-$B$2)*AH61</f>
        <v>56.4</v>
      </c>
      <c r="AH61" s="17">
        <v>56.3</v>
      </c>
      <c r="AI61" s="17">
        <v>56.4</v>
      </c>
      <c r="AJ61" s="20">
        <v>56.06</v>
      </c>
      <c r="AK61" s="19">
        <v>-0.9</v>
      </c>
      <c r="AM61" s="17">
        <f>$B$2*AO61+(1-$B$2)*AN61</f>
        <v>32.6</v>
      </c>
      <c r="AN61" s="17">
        <v>33</v>
      </c>
      <c r="AO61" s="17">
        <v>32.6</v>
      </c>
      <c r="AP61" s="20">
        <v>33.619999999999997</v>
      </c>
      <c r="AQ61" s="19">
        <v>-0.3</v>
      </c>
      <c r="AS61" s="17">
        <f>$B$2*AU61+(1-$B$2)*AT61</f>
        <v>67.400000000000006</v>
      </c>
      <c r="AT61" s="17">
        <v>67</v>
      </c>
      <c r="AU61" s="17">
        <v>67.400000000000006</v>
      </c>
      <c r="AV61" s="20">
        <v>66.38</v>
      </c>
      <c r="AW61" s="19">
        <v>0.3</v>
      </c>
      <c r="AY61" s="17">
        <f>$B$2*BA61+(1-$B$2)*AZ61</f>
        <v>16.399999999999999</v>
      </c>
      <c r="AZ61" s="17">
        <v>16</v>
      </c>
      <c r="BA61" s="17">
        <v>16.399999999999999</v>
      </c>
      <c r="BB61" s="20">
        <v>15.55</v>
      </c>
      <c r="BC61" s="17">
        <v>1.7</v>
      </c>
    </row>
    <row r="62" spans="1:55" ht="13.2" x14ac:dyDescent="0.25">
      <c r="A62" s="114">
        <v>9</v>
      </c>
      <c r="B62">
        <v>10</v>
      </c>
      <c r="C62" s="17">
        <f>$B$2*E62+(1-$B$2)*D62</f>
        <v>640.6</v>
      </c>
      <c r="D62" s="17">
        <v>644</v>
      </c>
      <c r="E62" s="17">
        <v>640.6</v>
      </c>
      <c r="F62" s="20">
        <v>644.37</v>
      </c>
      <c r="G62" s="19">
        <v>17.3</v>
      </c>
      <c r="I62" s="17">
        <f>$B$2*K62+(1-$B$2)*J62</f>
        <v>112.8</v>
      </c>
      <c r="J62" s="17">
        <v>106.1</v>
      </c>
      <c r="K62" s="17">
        <v>112.8</v>
      </c>
      <c r="L62" s="20">
        <v>119.78</v>
      </c>
      <c r="M62" s="19">
        <v>17</v>
      </c>
      <c r="O62" s="17">
        <f>$B$2*Q62+(1-$B$2)*P62</f>
        <v>399.3</v>
      </c>
      <c r="P62" s="17">
        <v>404</v>
      </c>
      <c r="Q62" s="17">
        <v>399.3</v>
      </c>
      <c r="R62" s="20">
        <v>386.86</v>
      </c>
      <c r="S62" s="19">
        <v>15.2</v>
      </c>
      <c r="V62" s="17">
        <v>1154.0999999999999</v>
      </c>
      <c r="W62" s="17">
        <v>1152.8</v>
      </c>
      <c r="X62" s="20">
        <v>1151.01</v>
      </c>
      <c r="Y62" s="19">
        <v>49.4</v>
      </c>
      <c r="AA62" s="17">
        <f>$B$2*AC62+(1-$B$2)*AB62</f>
        <v>753.5</v>
      </c>
      <c r="AB62" s="17">
        <v>750.1</v>
      </c>
      <c r="AC62" s="17">
        <v>753.5</v>
      </c>
      <c r="AD62" s="20">
        <v>764.15</v>
      </c>
      <c r="AE62" s="19">
        <v>34.299999999999997</v>
      </c>
      <c r="AG62" s="17">
        <f>$B$2*AI62+(1-$B$2)*AH62</f>
        <v>55.6</v>
      </c>
      <c r="AH62" s="17">
        <v>55.8</v>
      </c>
      <c r="AI62" s="17">
        <v>55.6</v>
      </c>
      <c r="AJ62" s="20">
        <v>55.98</v>
      </c>
      <c r="AK62" s="19">
        <v>-0.9</v>
      </c>
      <c r="AM62" s="17">
        <f>$B$2*AO62+(1-$B$2)*AN62</f>
        <v>34.6</v>
      </c>
      <c r="AN62" s="17">
        <v>35</v>
      </c>
      <c r="AO62" s="17">
        <v>34.6</v>
      </c>
      <c r="AP62" s="20">
        <v>33.61</v>
      </c>
      <c r="AQ62" s="19">
        <v>-0.1</v>
      </c>
      <c r="AS62" s="17">
        <f>$B$2*AU62+(1-$B$2)*AT62</f>
        <v>65.400000000000006</v>
      </c>
      <c r="AT62" s="17">
        <v>65</v>
      </c>
      <c r="AU62" s="17">
        <v>65.400000000000006</v>
      </c>
      <c r="AV62" s="20">
        <v>66.39</v>
      </c>
      <c r="AW62" s="19">
        <v>0.1</v>
      </c>
      <c r="AY62" s="17">
        <f>$B$2*BA62+(1-$B$2)*AZ62</f>
        <v>15</v>
      </c>
      <c r="AZ62" s="17">
        <v>14.1</v>
      </c>
      <c r="BA62" s="17">
        <v>15</v>
      </c>
      <c r="BB62" s="20">
        <v>15.67</v>
      </c>
      <c r="BC62" s="17">
        <v>1.5</v>
      </c>
    </row>
    <row r="63" spans="1:55" ht="13.2" x14ac:dyDescent="0.25">
      <c r="A63" s="114">
        <v>9</v>
      </c>
      <c r="B63">
        <v>11</v>
      </c>
      <c r="C63" s="17">
        <f>$B$2*E63+(1-$B$2)*D63</f>
        <v>647.29999999999995</v>
      </c>
      <c r="D63" s="17">
        <v>655.1</v>
      </c>
      <c r="E63" s="17">
        <v>647.29999999999995</v>
      </c>
      <c r="F63" s="20">
        <v>645.62</v>
      </c>
      <c r="G63" s="19">
        <v>15</v>
      </c>
      <c r="I63" s="17">
        <f>$B$2*K63+(1-$B$2)*J63</f>
        <v>119.1</v>
      </c>
      <c r="J63" s="17">
        <v>113.1</v>
      </c>
      <c r="K63" s="17">
        <v>119.1</v>
      </c>
      <c r="L63" s="20">
        <v>121.05</v>
      </c>
      <c r="M63" s="19">
        <v>15.2</v>
      </c>
      <c r="O63" s="17">
        <f>$B$2*Q63+(1-$B$2)*P63</f>
        <v>389.6</v>
      </c>
      <c r="P63" s="17">
        <v>390.4</v>
      </c>
      <c r="Q63" s="17">
        <v>389.6</v>
      </c>
      <c r="R63" s="20">
        <v>388.3</v>
      </c>
      <c r="S63" s="19">
        <v>17.3</v>
      </c>
      <c r="V63" s="17">
        <v>1158.7</v>
      </c>
      <c r="W63" s="17">
        <v>1156</v>
      </c>
      <c r="X63" s="20">
        <v>1154.97</v>
      </c>
      <c r="Y63" s="19">
        <v>47.5</v>
      </c>
      <c r="AA63" s="17">
        <f>$B$2*AC63+(1-$B$2)*AB63</f>
        <v>766.4</v>
      </c>
      <c r="AB63" s="17">
        <v>768.2</v>
      </c>
      <c r="AC63" s="17">
        <v>766.4</v>
      </c>
      <c r="AD63" s="20">
        <v>766.67</v>
      </c>
      <c r="AE63" s="19">
        <v>30.2</v>
      </c>
      <c r="AG63" s="17">
        <f>$B$2*AI63+(1-$B$2)*AH63</f>
        <v>56</v>
      </c>
      <c r="AH63" s="17">
        <v>56.5</v>
      </c>
      <c r="AI63" s="17">
        <v>56</v>
      </c>
      <c r="AJ63" s="20">
        <v>55.9</v>
      </c>
      <c r="AK63" s="19">
        <v>-1</v>
      </c>
      <c r="AM63" s="17">
        <f>$B$2*AO63+(1-$B$2)*AN63</f>
        <v>33.700000000000003</v>
      </c>
      <c r="AN63" s="17">
        <v>33.700000000000003</v>
      </c>
      <c r="AO63" s="17">
        <v>33.700000000000003</v>
      </c>
      <c r="AP63" s="20">
        <v>33.619999999999997</v>
      </c>
      <c r="AQ63" s="19">
        <v>0.1</v>
      </c>
      <c r="AS63" s="17">
        <f>$B$2*AU63+(1-$B$2)*AT63</f>
        <v>66.3</v>
      </c>
      <c r="AT63" s="17">
        <v>66.3</v>
      </c>
      <c r="AU63" s="17">
        <v>66.3</v>
      </c>
      <c r="AV63" s="20">
        <v>66.38</v>
      </c>
      <c r="AW63" s="19">
        <v>-0.1</v>
      </c>
      <c r="AY63" s="17">
        <f>$B$2*BA63+(1-$B$2)*AZ63</f>
        <v>15.5</v>
      </c>
      <c r="AZ63" s="17">
        <v>14.7</v>
      </c>
      <c r="BA63" s="17">
        <v>15.5</v>
      </c>
      <c r="BB63" s="20">
        <v>15.79</v>
      </c>
      <c r="BC63" s="17">
        <v>1.4</v>
      </c>
    </row>
    <row r="64" spans="1:55" ht="13.2" x14ac:dyDescent="0.25">
      <c r="A64" s="114">
        <v>9</v>
      </c>
      <c r="B64">
        <v>12</v>
      </c>
      <c r="C64" s="17">
        <f>$B$2*E64+(1-$B$2)*D64</f>
        <v>649.29999999999995</v>
      </c>
      <c r="D64" s="17">
        <v>642.1</v>
      </c>
      <c r="E64" s="17">
        <v>649.29999999999995</v>
      </c>
      <c r="F64" s="20">
        <v>646.67999999999995</v>
      </c>
      <c r="G64" s="19">
        <v>12.7</v>
      </c>
      <c r="I64" s="17">
        <f>$B$2*K64+(1-$B$2)*J64</f>
        <v>128.69999999999999</v>
      </c>
      <c r="J64" s="17">
        <v>128.69999999999999</v>
      </c>
      <c r="K64" s="17">
        <v>128.69999999999999</v>
      </c>
      <c r="L64" s="20">
        <v>122.2</v>
      </c>
      <c r="M64" s="19">
        <v>13.9</v>
      </c>
      <c r="O64" s="17">
        <f>$B$2*Q64+(1-$B$2)*P64</f>
        <v>380.6</v>
      </c>
      <c r="P64" s="17">
        <v>390.7</v>
      </c>
      <c r="Q64" s="17">
        <v>380.6</v>
      </c>
      <c r="R64" s="20">
        <v>389.85</v>
      </c>
      <c r="S64" s="19">
        <v>18.600000000000001</v>
      </c>
      <c r="V64" s="17">
        <v>1161.4000000000001</v>
      </c>
      <c r="W64" s="17">
        <v>1158.7</v>
      </c>
      <c r="X64" s="20">
        <v>1158.73</v>
      </c>
      <c r="Y64" s="19">
        <v>45.2</v>
      </c>
      <c r="AA64" s="17">
        <f>$B$2*AC64+(1-$B$2)*AB64</f>
        <v>778</v>
      </c>
      <c r="AB64" s="17">
        <v>770.8</v>
      </c>
      <c r="AC64" s="17">
        <v>778</v>
      </c>
      <c r="AD64" s="20">
        <v>768.88</v>
      </c>
      <c r="AE64" s="19">
        <v>26.6</v>
      </c>
      <c r="AG64" s="17">
        <f>$B$2*AI64+(1-$B$2)*AH64</f>
        <v>56</v>
      </c>
      <c r="AH64" s="17">
        <v>55.3</v>
      </c>
      <c r="AI64" s="17">
        <v>56</v>
      </c>
      <c r="AJ64" s="20">
        <v>55.81</v>
      </c>
      <c r="AK64" s="19">
        <v>-1.1000000000000001</v>
      </c>
      <c r="AM64" s="17">
        <f>$B$2*AO64+(1-$B$2)*AN64</f>
        <v>32.9</v>
      </c>
      <c r="AN64" s="17">
        <v>33.6</v>
      </c>
      <c r="AO64" s="17">
        <v>32.9</v>
      </c>
      <c r="AP64" s="20">
        <v>33.64</v>
      </c>
      <c r="AQ64" s="19">
        <v>0.3</v>
      </c>
      <c r="AS64" s="17">
        <f>$B$2*AU64+(1-$B$2)*AT64</f>
        <v>67.099999999999994</v>
      </c>
      <c r="AT64" s="17">
        <v>66.400000000000006</v>
      </c>
      <c r="AU64" s="17">
        <v>67.099999999999994</v>
      </c>
      <c r="AV64" s="20">
        <v>66.36</v>
      </c>
      <c r="AW64" s="19">
        <v>-0.3</v>
      </c>
      <c r="AY64" s="17">
        <f>$B$2*BA64+(1-$B$2)*AZ64</f>
        <v>16.5</v>
      </c>
      <c r="AZ64" s="17">
        <v>16.7</v>
      </c>
      <c r="BA64" s="17">
        <v>16.5</v>
      </c>
      <c r="BB64" s="20">
        <v>15.89</v>
      </c>
      <c r="BC64" s="17">
        <v>1.3</v>
      </c>
    </row>
    <row r="65" spans="1:55" ht="13.2" x14ac:dyDescent="0.25">
      <c r="A65" s="114"/>
      <c r="B65">
        <v>1</v>
      </c>
      <c r="C65" s="17">
        <f>$B$2*E65+(1-$B$2)*D65</f>
        <v>641.70000000000005</v>
      </c>
      <c r="D65" s="17">
        <v>628.5</v>
      </c>
      <c r="E65" s="17">
        <v>641.70000000000005</v>
      </c>
      <c r="F65" s="20">
        <v>647.61</v>
      </c>
      <c r="G65" s="19">
        <v>11.2</v>
      </c>
      <c r="I65" s="17">
        <f>$B$2*K65+(1-$B$2)*J65</f>
        <v>125.7</v>
      </c>
      <c r="J65" s="17">
        <v>128.1</v>
      </c>
      <c r="K65" s="17">
        <v>125.7</v>
      </c>
      <c r="L65" s="20">
        <v>123.34</v>
      </c>
      <c r="M65" s="19">
        <v>13.6</v>
      </c>
      <c r="O65" s="17">
        <f>$B$2*Q65+(1-$B$2)*P65</f>
        <v>395.8</v>
      </c>
      <c r="P65" s="17">
        <v>407.8</v>
      </c>
      <c r="Q65" s="17">
        <v>395.8</v>
      </c>
      <c r="R65" s="20">
        <v>391.35</v>
      </c>
      <c r="S65" s="19">
        <v>18</v>
      </c>
      <c r="V65" s="17">
        <v>1164.4000000000001</v>
      </c>
      <c r="W65" s="17">
        <v>1163.2</v>
      </c>
      <c r="X65" s="20">
        <v>1162.3</v>
      </c>
      <c r="Y65" s="19">
        <v>42.8</v>
      </c>
      <c r="AA65" s="17">
        <f>$B$2*AC65+(1-$B$2)*AB65</f>
        <v>767.4</v>
      </c>
      <c r="AB65" s="17">
        <v>756.6</v>
      </c>
      <c r="AC65" s="17">
        <v>767.4</v>
      </c>
      <c r="AD65" s="20">
        <v>770.95</v>
      </c>
      <c r="AE65" s="19">
        <v>24.8</v>
      </c>
      <c r="AG65" s="17">
        <f>$B$2*AI65+(1-$B$2)*AH65</f>
        <v>55.2</v>
      </c>
      <c r="AH65" s="17">
        <v>54</v>
      </c>
      <c r="AI65" s="17">
        <v>55.2</v>
      </c>
      <c r="AJ65" s="20">
        <v>55.72</v>
      </c>
      <c r="AK65" s="19">
        <v>-1.1000000000000001</v>
      </c>
      <c r="AM65" s="17">
        <f>$B$2*AO65+(1-$B$2)*AN65</f>
        <v>34</v>
      </c>
      <c r="AN65" s="17">
        <v>35</v>
      </c>
      <c r="AO65" s="17">
        <v>34</v>
      </c>
      <c r="AP65" s="20">
        <v>33.67</v>
      </c>
      <c r="AQ65" s="19">
        <v>0.3</v>
      </c>
      <c r="AS65" s="17">
        <f>$B$2*AU65+(1-$B$2)*AT65</f>
        <v>66</v>
      </c>
      <c r="AT65" s="17">
        <v>65</v>
      </c>
      <c r="AU65" s="17">
        <v>66</v>
      </c>
      <c r="AV65" s="20">
        <v>66.33</v>
      </c>
      <c r="AW65" s="19">
        <v>-0.3</v>
      </c>
      <c r="AY65" s="17">
        <f>$B$2*BA65+(1-$B$2)*AZ65</f>
        <v>16.399999999999999</v>
      </c>
      <c r="AZ65" s="17">
        <v>16.899999999999999</v>
      </c>
      <c r="BA65" s="17">
        <v>16.399999999999999</v>
      </c>
      <c r="BB65" s="20">
        <v>16</v>
      </c>
      <c r="BC65" s="17">
        <v>1.3</v>
      </c>
    </row>
    <row r="66" spans="1:55" ht="13.2" x14ac:dyDescent="0.25">
      <c r="A66" s="114">
        <v>10</v>
      </c>
      <c r="B66">
        <v>2</v>
      </c>
      <c r="C66" s="17">
        <f>$B$2*E66+(1-$B$2)*D66</f>
        <v>652.29999999999995</v>
      </c>
      <c r="D66" s="17">
        <v>646.5</v>
      </c>
      <c r="E66" s="17">
        <v>652.29999999999995</v>
      </c>
      <c r="F66" s="20">
        <v>648.45000000000005</v>
      </c>
      <c r="G66" s="19">
        <v>10.1</v>
      </c>
      <c r="I66" s="17">
        <f>$B$2*K66+(1-$B$2)*J66</f>
        <v>117.7</v>
      </c>
      <c r="J66" s="17">
        <v>117.5</v>
      </c>
      <c r="K66" s="17">
        <v>117.7</v>
      </c>
      <c r="L66" s="20">
        <v>124.44</v>
      </c>
      <c r="M66" s="19">
        <v>13.2</v>
      </c>
      <c r="O66" s="17">
        <f>$B$2*Q66+(1-$B$2)*P66</f>
        <v>395.6</v>
      </c>
      <c r="P66" s="17">
        <v>402.6</v>
      </c>
      <c r="Q66" s="17">
        <v>395.6</v>
      </c>
      <c r="R66" s="20">
        <v>392.8</v>
      </c>
      <c r="S66" s="19">
        <v>17.399999999999999</v>
      </c>
      <c r="V66" s="17">
        <v>1166.5999999999999</v>
      </c>
      <c r="W66" s="17">
        <v>1165.7</v>
      </c>
      <c r="X66" s="20">
        <v>1165.69</v>
      </c>
      <c r="Y66" s="19">
        <v>40.700000000000003</v>
      </c>
      <c r="AA66" s="17">
        <f>$B$2*AC66+(1-$B$2)*AB66</f>
        <v>770</v>
      </c>
      <c r="AB66" s="17">
        <v>764</v>
      </c>
      <c r="AC66" s="17">
        <v>770</v>
      </c>
      <c r="AD66" s="20">
        <v>772.89</v>
      </c>
      <c r="AE66" s="19">
        <v>23.2</v>
      </c>
      <c r="AG66" s="17">
        <f>$B$2*AI66+(1-$B$2)*AH66</f>
        <v>56</v>
      </c>
      <c r="AH66" s="17">
        <v>55.4</v>
      </c>
      <c r="AI66" s="17">
        <v>56</v>
      </c>
      <c r="AJ66" s="20">
        <v>55.63</v>
      </c>
      <c r="AK66" s="19">
        <v>-1.1000000000000001</v>
      </c>
      <c r="AM66" s="17">
        <f>$B$2*AO66+(1-$B$2)*AN66</f>
        <v>33.9</v>
      </c>
      <c r="AN66" s="17">
        <v>34.5</v>
      </c>
      <c r="AO66" s="17">
        <v>33.9</v>
      </c>
      <c r="AP66" s="20">
        <v>33.700000000000003</v>
      </c>
      <c r="AQ66" s="19">
        <v>0.3</v>
      </c>
      <c r="AS66" s="17">
        <f>$B$2*AU66+(1-$B$2)*AT66</f>
        <v>66.099999999999994</v>
      </c>
      <c r="AT66" s="17">
        <v>65.5</v>
      </c>
      <c r="AU66" s="17">
        <v>66.099999999999994</v>
      </c>
      <c r="AV66" s="20">
        <v>66.3</v>
      </c>
      <c r="AW66" s="19">
        <v>-0.3</v>
      </c>
      <c r="AY66" s="17">
        <f>$B$2*BA66+(1-$B$2)*AZ66</f>
        <v>15.3</v>
      </c>
      <c r="AZ66" s="17">
        <v>15.4</v>
      </c>
      <c r="BA66" s="17">
        <v>15.3</v>
      </c>
      <c r="BB66" s="20">
        <v>16.100000000000001</v>
      </c>
      <c r="BC66" s="17">
        <v>1.2</v>
      </c>
    </row>
    <row r="67" spans="1:55" ht="13.2" x14ac:dyDescent="0.25">
      <c r="A67" s="114">
        <v>10</v>
      </c>
      <c r="B67">
        <v>3</v>
      </c>
      <c r="C67" s="17">
        <f>$B$2*E67+(1-$B$2)*D67</f>
        <v>652.29999999999995</v>
      </c>
      <c r="D67" s="17">
        <v>644.6</v>
      </c>
      <c r="E67" s="17">
        <v>652.29999999999995</v>
      </c>
      <c r="F67" s="20">
        <v>649.33000000000004</v>
      </c>
      <c r="G67" s="19">
        <v>10.5</v>
      </c>
      <c r="I67" s="17">
        <f>$B$2*K67+(1-$B$2)*J67</f>
        <v>120.2</v>
      </c>
      <c r="J67" s="17">
        <v>122.7</v>
      </c>
      <c r="K67" s="17">
        <v>120.2</v>
      </c>
      <c r="L67" s="20">
        <v>125.39</v>
      </c>
      <c r="M67" s="19">
        <v>11.5</v>
      </c>
      <c r="O67" s="17">
        <f>$B$2*Q67+(1-$B$2)*P67</f>
        <v>395.1</v>
      </c>
      <c r="P67" s="17">
        <v>401.7</v>
      </c>
      <c r="Q67" s="17">
        <v>395.1</v>
      </c>
      <c r="R67" s="20">
        <v>394.23</v>
      </c>
      <c r="S67" s="19">
        <v>17.2</v>
      </c>
      <c r="V67" s="17">
        <v>1169</v>
      </c>
      <c r="W67" s="17">
        <v>1167.5999999999999</v>
      </c>
      <c r="X67" s="20">
        <v>1168.95</v>
      </c>
      <c r="Y67" s="19">
        <v>39.200000000000003</v>
      </c>
      <c r="AA67" s="17">
        <f>$B$2*AC67+(1-$B$2)*AB67</f>
        <v>772.5</v>
      </c>
      <c r="AB67" s="17">
        <v>767.3</v>
      </c>
      <c r="AC67" s="17">
        <v>772.5</v>
      </c>
      <c r="AD67" s="20">
        <v>774.72</v>
      </c>
      <c r="AE67" s="19">
        <v>21.9</v>
      </c>
      <c r="AG67" s="17">
        <f>$B$2*AI67+(1-$B$2)*AH67</f>
        <v>55.9</v>
      </c>
      <c r="AH67" s="17">
        <v>55.1</v>
      </c>
      <c r="AI67" s="17">
        <v>55.9</v>
      </c>
      <c r="AJ67" s="20">
        <v>55.55</v>
      </c>
      <c r="AK67" s="19">
        <v>-1</v>
      </c>
      <c r="AM67" s="17">
        <f>$B$2*AO67+(1-$B$2)*AN67</f>
        <v>33.799999999999997</v>
      </c>
      <c r="AN67" s="17">
        <v>34.4</v>
      </c>
      <c r="AO67" s="17">
        <v>33.799999999999997</v>
      </c>
      <c r="AP67" s="20">
        <v>33.729999999999997</v>
      </c>
      <c r="AQ67" s="19">
        <v>0.3</v>
      </c>
      <c r="AS67" s="17">
        <f>$B$2*AU67+(1-$B$2)*AT67</f>
        <v>66.2</v>
      </c>
      <c r="AT67" s="17">
        <v>65.599999999999994</v>
      </c>
      <c r="AU67" s="17">
        <v>66.2</v>
      </c>
      <c r="AV67" s="20">
        <v>66.27</v>
      </c>
      <c r="AW67" s="19">
        <v>-0.3</v>
      </c>
      <c r="AY67" s="17">
        <f>$B$2*BA67+(1-$B$2)*AZ67</f>
        <v>15.6</v>
      </c>
      <c r="AZ67" s="17">
        <v>16</v>
      </c>
      <c r="BA67" s="17">
        <v>15.6</v>
      </c>
      <c r="BB67" s="20">
        <v>16.190000000000001</v>
      </c>
      <c r="BC67" s="17">
        <v>1</v>
      </c>
    </row>
    <row r="68" spans="1:55" ht="13.2" x14ac:dyDescent="0.25">
      <c r="A68" s="114">
        <v>10</v>
      </c>
      <c r="B68">
        <v>4</v>
      </c>
      <c r="C68" s="17">
        <f>$B$2*E68+(1-$B$2)*D68</f>
        <v>644.29999999999995</v>
      </c>
      <c r="D68" s="17">
        <v>633.29999999999995</v>
      </c>
      <c r="E68" s="17">
        <v>644.29999999999995</v>
      </c>
      <c r="F68" s="20">
        <v>650.42999999999995</v>
      </c>
      <c r="G68" s="19">
        <v>13.3</v>
      </c>
      <c r="I68" s="17">
        <f>$B$2*K68+(1-$B$2)*J68</f>
        <v>141.4</v>
      </c>
      <c r="J68" s="17">
        <v>144.80000000000001</v>
      </c>
      <c r="K68" s="17">
        <v>141.4</v>
      </c>
      <c r="L68" s="20">
        <v>126.23</v>
      </c>
      <c r="M68" s="19">
        <v>10</v>
      </c>
      <c r="O68" s="17">
        <f>$B$2*Q68+(1-$B$2)*P68</f>
        <v>386.7</v>
      </c>
      <c r="P68" s="17">
        <v>393.9</v>
      </c>
      <c r="Q68" s="17">
        <v>386.7</v>
      </c>
      <c r="R68" s="20">
        <v>395.5</v>
      </c>
      <c r="S68" s="19">
        <v>15.2</v>
      </c>
      <c r="V68" s="17">
        <v>1172.0999999999999</v>
      </c>
      <c r="W68" s="17">
        <v>1172.4000000000001</v>
      </c>
      <c r="X68" s="20">
        <v>1172.1600000000001</v>
      </c>
      <c r="Y68" s="19">
        <v>38.5</v>
      </c>
      <c r="AA68" s="17">
        <f>$B$2*AC68+(1-$B$2)*AB68</f>
        <v>785.7</v>
      </c>
      <c r="AB68" s="17">
        <v>778.2</v>
      </c>
      <c r="AC68" s="17">
        <v>785.7</v>
      </c>
      <c r="AD68" s="20">
        <v>776.66</v>
      </c>
      <c r="AE68" s="19">
        <v>23.3</v>
      </c>
      <c r="AG68" s="17">
        <f>$B$2*AI68+(1-$B$2)*AH68</f>
        <v>55</v>
      </c>
      <c r="AH68" s="17">
        <v>54</v>
      </c>
      <c r="AI68" s="17">
        <v>55</v>
      </c>
      <c r="AJ68" s="20">
        <v>55.49</v>
      </c>
      <c r="AK68" s="19">
        <v>-0.7</v>
      </c>
      <c r="AM68" s="17">
        <f>$B$2*AO68+(1-$B$2)*AN68</f>
        <v>33</v>
      </c>
      <c r="AN68" s="17">
        <v>33.6</v>
      </c>
      <c r="AO68" s="17">
        <v>33</v>
      </c>
      <c r="AP68" s="20">
        <v>33.74</v>
      </c>
      <c r="AQ68" s="19">
        <v>0.2</v>
      </c>
      <c r="AS68" s="17">
        <f>$B$2*AU68+(1-$B$2)*AT68</f>
        <v>67</v>
      </c>
      <c r="AT68" s="17">
        <v>66.400000000000006</v>
      </c>
      <c r="AU68" s="17">
        <v>67</v>
      </c>
      <c r="AV68" s="20">
        <v>66.260000000000005</v>
      </c>
      <c r="AW68" s="19">
        <v>-0.2</v>
      </c>
      <c r="AY68" s="17">
        <f>$B$2*BA68+(1-$B$2)*AZ68</f>
        <v>18</v>
      </c>
      <c r="AZ68" s="17">
        <v>18.600000000000001</v>
      </c>
      <c r="BA68" s="17">
        <v>18</v>
      </c>
      <c r="BB68" s="20">
        <v>16.25</v>
      </c>
      <c r="BC68" s="17">
        <v>0.8</v>
      </c>
    </row>
    <row r="69" spans="1:55" ht="13.2" x14ac:dyDescent="0.25">
      <c r="A69" s="114">
        <v>10</v>
      </c>
      <c r="B69">
        <v>5</v>
      </c>
      <c r="C69" s="17">
        <f>$B$2*E69+(1-$B$2)*D69</f>
        <v>654.1</v>
      </c>
      <c r="D69" s="17">
        <v>653.4</v>
      </c>
      <c r="E69" s="17">
        <v>654.1</v>
      </c>
      <c r="F69" s="20">
        <v>651.9</v>
      </c>
      <c r="G69" s="19">
        <v>17.600000000000001</v>
      </c>
      <c r="I69" s="17">
        <f>$B$2*K69+(1-$B$2)*J69</f>
        <v>118.4</v>
      </c>
      <c r="J69" s="17">
        <v>121.8</v>
      </c>
      <c r="K69" s="17">
        <v>118.4</v>
      </c>
      <c r="L69" s="20">
        <v>126.99</v>
      </c>
      <c r="M69" s="19">
        <v>9.1</v>
      </c>
      <c r="O69" s="17">
        <f>$B$2*Q69+(1-$B$2)*P69</f>
        <v>403.7</v>
      </c>
      <c r="P69" s="17">
        <v>399.6</v>
      </c>
      <c r="Q69" s="17">
        <v>403.7</v>
      </c>
      <c r="R69" s="20">
        <v>396.48</v>
      </c>
      <c r="S69" s="19">
        <v>11.7</v>
      </c>
      <c r="V69" s="17">
        <v>1174.9000000000001</v>
      </c>
      <c r="W69" s="17">
        <v>1176.2</v>
      </c>
      <c r="X69" s="20">
        <v>1175.3599999999999</v>
      </c>
      <c r="Y69" s="19">
        <v>38.5</v>
      </c>
      <c r="AA69" s="17">
        <f>$B$2*AC69+(1-$B$2)*AB69</f>
        <v>772.5</v>
      </c>
      <c r="AB69" s="17">
        <v>775.3</v>
      </c>
      <c r="AC69" s="17">
        <v>772.5</v>
      </c>
      <c r="AD69" s="20">
        <v>778.89</v>
      </c>
      <c r="AE69" s="19">
        <v>26.7</v>
      </c>
      <c r="AG69" s="17">
        <f>$B$2*AI69+(1-$B$2)*AH69</f>
        <v>55.6</v>
      </c>
      <c r="AH69" s="17">
        <v>55.6</v>
      </c>
      <c r="AI69" s="17">
        <v>55.6</v>
      </c>
      <c r="AJ69" s="20">
        <v>55.46</v>
      </c>
      <c r="AK69" s="19">
        <v>-0.3</v>
      </c>
      <c r="AM69" s="17">
        <f>$B$2*AO69+(1-$B$2)*AN69</f>
        <v>34.299999999999997</v>
      </c>
      <c r="AN69" s="17">
        <v>34</v>
      </c>
      <c r="AO69" s="17">
        <v>34.299999999999997</v>
      </c>
      <c r="AP69" s="20">
        <v>33.729999999999997</v>
      </c>
      <c r="AQ69" s="19">
        <v>-0.1</v>
      </c>
      <c r="AS69" s="17">
        <f>$B$2*AU69+(1-$B$2)*AT69</f>
        <v>65.7</v>
      </c>
      <c r="AT69" s="17">
        <v>66</v>
      </c>
      <c r="AU69" s="17">
        <v>65.7</v>
      </c>
      <c r="AV69" s="20">
        <v>66.27</v>
      </c>
      <c r="AW69" s="19">
        <v>0.1</v>
      </c>
      <c r="AY69" s="17">
        <f>$B$2*BA69+(1-$B$2)*AZ69</f>
        <v>15.3</v>
      </c>
      <c r="AZ69" s="17">
        <v>15.7</v>
      </c>
      <c r="BA69" s="17">
        <v>15.3</v>
      </c>
      <c r="BB69" s="20">
        <v>16.3</v>
      </c>
      <c r="BC69" s="17">
        <v>0.6</v>
      </c>
    </row>
    <row r="70" spans="1:55" ht="13.2" x14ac:dyDescent="0.25">
      <c r="A70" s="114">
        <v>10</v>
      </c>
      <c r="B70">
        <v>6</v>
      </c>
      <c r="C70" s="17">
        <f>$B$2*E70+(1-$B$2)*D70</f>
        <v>649.29999999999995</v>
      </c>
      <c r="D70" s="17">
        <v>654.20000000000005</v>
      </c>
      <c r="E70" s="17">
        <v>649.29999999999995</v>
      </c>
      <c r="F70" s="20">
        <v>653.86</v>
      </c>
      <c r="G70" s="19">
        <v>23.5</v>
      </c>
      <c r="I70" s="17">
        <f>$B$2*K70+(1-$B$2)*J70</f>
        <v>121.4</v>
      </c>
      <c r="J70" s="17">
        <v>133.80000000000001</v>
      </c>
      <c r="K70" s="17">
        <v>121.4</v>
      </c>
      <c r="L70" s="20">
        <v>127.61</v>
      </c>
      <c r="M70" s="19">
        <v>7.5</v>
      </c>
      <c r="O70" s="17">
        <f>$B$2*Q70+(1-$B$2)*P70</f>
        <v>407.2</v>
      </c>
      <c r="P70" s="17">
        <v>389.1</v>
      </c>
      <c r="Q70" s="17">
        <v>407.2</v>
      </c>
      <c r="R70" s="20">
        <v>397.15</v>
      </c>
      <c r="S70" s="19">
        <v>8.1</v>
      </c>
      <c r="V70" s="17">
        <v>1177.0999999999999</v>
      </c>
      <c r="W70" s="17">
        <v>1178</v>
      </c>
      <c r="X70" s="20">
        <v>1178.6300000000001</v>
      </c>
      <c r="Y70" s="19">
        <v>39.1</v>
      </c>
      <c r="AA70" s="17">
        <f>$B$2*AC70+(1-$B$2)*AB70</f>
        <v>770.7</v>
      </c>
      <c r="AB70" s="17">
        <v>787.9</v>
      </c>
      <c r="AC70" s="17">
        <v>770.7</v>
      </c>
      <c r="AD70" s="20">
        <v>781.47</v>
      </c>
      <c r="AE70" s="19">
        <v>31</v>
      </c>
      <c r="AG70" s="17">
        <f>$B$2*AI70+(1-$B$2)*AH70</f>
        <v>55.1</v>
      </c>
      <c r="AH70" s="17">
        <v>55.6</v>
      </c>
      <c r="AI70" s="17">
        <v>55.1</v>
      </c>
      <c r="AJ70" s="20">
        <v>55.48</v>
      </c>
      <c r="AK70" s="19">
        <v>0.2</v>
      </c>
      <c r="AM70" s="17">
        <f>$B$2*AO70+(1-$B$2)*AN70</f>
        <v>34.6</v>
      </c>
      <c r="AN70" s="17">
        <v>33.1</v>
      </c>
      <c r="AO70" s="17">
        <v>34.6</v>
      </c>
      <c r="AP70" s="20">
        <v>33.700000000000003</v>
      </c>
      <c r="AQ70" s="19">
        <v>-0.4</v>
      </c>
      <c r="AS70" s="17">
        <f>$B$2*AU70+(1-$B$2)*AT70</f>
        <v>65.400000000000006</v>
      </c>
      <c r="AT70" s="17">
        <v>66.900000000000006</v>
      </c>
      <c r="AU70" s="17">
        <v>65.400000000000006</v>
      </c>
      <c r="AV70" s="20">
        <v>66.3</v>
      </c>
      <c r="AW70" s="19">
        <v>0.4</v>
      </c>
      <c r="AY70" s="17">
        <f>$B$2*BA70+(1-$B$2)*AZ70</f>
        <v>15.8</v>
      </c>
      <c r="AZ70" s="17">
        <v>17</v>
      </c>
      <c r="BA70" s="17">
        <v>15.8</v>
      </c>
      <c r="BB70" s="20">
        <v>16.329999999999998</v>
      </c>
      <c r="BC70" s="17">
        <v>0.3</v>
      </c>
    </row>
    <row r="71" spans="1:55" ht="13.2" x14ac:dyDescent="0.25">
      <c r="A71" s="114">
        <v>10</v>
      </c>
      <c r="B71">
        <v>7</v>
      </c>
      <c r="C71" s="17">
        <f>$B$2*E71+(1-$B$2)*D71</f>
        <v>658.5</v>
      </c>
      <c r="D71" s="17">
        <v>675.8</v>
      </c>
      <c r="E71" s="17">
        <v>658.5</v>
      </c>
      <c r="F71" s="20">
        <v>656.37</v>
      </c>
      <c r="G71" s="19">
        <v>30.2</v>
      </c>
      <c r="I71" s="17">
        <f>$B$2*K71+(1-$B$2)*J71</f>
        <v>142.80000000000001</v>
      </c>
      <c r="J71" s="17">
        <v>142.80000000000001</v>
      </c>
      <c r="K71" s="17">
        <v>142.80000000000001</v>
      </c>
      <c r="L71" s="20">
        <v>128.12</v>
      </c>
      <c r="M71" s="19">
        <v>6.1</v>
      </c>
      <c r="O71" s="17">
        <f>$B$2*Q71+(1-$B$2)*P71</f>
        <v>380.3</v>
      </c>
      <c r="P71" s="17">
        <v>360.8</v>
      </c>
      <c r="Q71" s="17">
        <v>380.3</v>
      </c>
      <c r="R71" s="20">
        <v>397.49</v>
      </c>
      <c r="S71" s="19">
        <v>4</v>
      </c>
      <c r="V71" s="17">
        <v>1179.4000000000001</v>
      </c>
      <c r="W71" s="17">
        <v>1181.5999999999999</v>
      </c>
      <c r="X71" s="20">
        <v>1181.98</v>
      </c>
      <c r="Y71" s="19">
        <v>40.299999999999997</v>
      </c>
      <c r="AA71" s="17">
        <f>$B$2*AC71+(1-$B$2)*AB71</f>
        <v>801.3</v>
      </c>
      <c r="AB71" s="17">
        <v>818.6</v>
      </c>
      <c r="AC71" s="17">
        <v>801.3</v>
      </c>
      <c r="AD71" s="20">
        <v>784.5</v>
      </c>
      <c r="AE71" s="19">
        <v>36.299999999999997</v>
      </c>
      <c r="AG71" s="17">
        <f>$B$2*AI71+(1-$B$2)*AH71</f>
        <v>55.7</v>
      </c>
      <c r="AH71" s="17">
        <v>57.3</v>
      </c>
      <c r="AI71" s="17">
        <v>55.7</v>
      </c>
      <c r="AJ71" s="20">
        <v>55.53</v>
      </c>
      <c r="AK71" s="19">
        <v>0.7</v>
      </c>
      <c r="AM71" s="17">
        <f>$B$2*AO71+(1-$B$2)*AN71</f>
        <v>32.200000000000003</v>
      </c>
      <c r="AN71" s="17">
        <v>30.6</v>
      </c>
      <c r="AO71" s="17">
        <v>32.200000000000003</v>
      </c>
      <c r="AP71" s="20">
        <v>33.630000000000003</v>
      </c>
      <c r="AQ71" s="19">
        <v>-0.8</v>
      </c>
      <c r="AS71" s="17">
        <f>$B$2*AU71+(1-$B$2)*AT71</f>
        <v>67.8</v>
      </c>
      <c r="AT71" s="17">
        <v>69.400000000000006</v>
      </c>
      <c r="AU71" s="17">
        <v>67.8</v>
      </c>
      <c r="AV71" s="20">
        <v>66.37</v>
      </c>
      <c r="AW71" s="19">
        <v>0.8</v>
      </c>
      <c r="AY71" s="17">
        <f>$B$2*BA71+(1-$B$2)*AZ71</f>
        <v>17.8</v>
      </c>
      <c r="AZ71" s="17">
        <v>17.399999999999999</v>
      </c>
      <c r="BA71" s="17">
        <v>17.8</v>
      </c>
      <c r="BB71" s="20">
        <v>16.329999999999998</v>
      </c>
      <c r="BC71" s="17">
        <v>0</v>
      </c>
    </row>
    <row r="72" spans="1:55" ht="13.2" x14ac:dyDescent="0.25">
      <c r="A72" s="114">
        <v>10</v>
      </c>
      <c r="B72">
        <v>8</v>
      </c>
      <c r="C72" s="17">
        <f>$B$2*E72+(1-$B$2)*D72</f>
        <v>658.5</v>
      </c>
      <c r="D72" s="17">
        <v>670.5</v>
      </c>
      <c r="E72" s="17">
        <v>658.5</v>
      </c>
      <c r="F72" s="20">
        <v>659.33</v>
      </c>
      <c r="G72" s="19">
        <v>35.4</v>
      </c>
      <c r="I72" s="17">
        <f>$B$2*K72+(1-$B$2)*J72</f>
        <v>121.5</v>
      </c>
      <c r="J72" s="17">
        <v>115.4</v>
      </c>
      <c r="K72" s="17">
        <v>121.5</v>
      </c>
      <c r="L72" s="20">
        <v>128.65</v>
      </c>
      <c r="M72" s="19">
        <v>6.3</v>
      </c>
      <c r="O72" s="17">
        <f>$B$2*Q72+(1-$B$2)*P72</f>
        <v>405.6</v>
      </c>
      <c r="P72" s="17">
        <v>395.8</v>
      </c>
      <c r="Q72" s="17">
        <v>405.6</v>
      </c>
      <c r="R72" s="20">
        <v>397.46</v>
      </c>
      <c r="S72" s="19">
        <v>-0.3</v>
      </c>
      <c r="V72" s="17">
        <v>1181.7</v>
      </c>
      <c r="W72" s="17">
        <v>1185.5</v>
      </c>
      <c r="X72" s="20">
        <v>1185.44</v>
      </c>
      <c r="Y72" s="19">
        <v>41.4</v>
      </c>
      <c r="AA72" s="17">
        <f>$B$2*AC72+(1-$B$2)*AB72</f>
        <v>779.9</v>
      </c>
      <c r="AB72" s="17">
        <v>785.9</v>
      </c>
      <c r="AC72" s="17">
        <v>779.9</v>
      </c>
      <c r="AD72" s="20">
        <v>787.97</v>
      </c>
      <c r="AE72" s="19">
        <v>41.7</v>
      </c>
      <c r="AG72" s="17">
        <f>$B$2*AI72+(1-$B$2)*AH72</f>
        <v>55.5</v>
      </c>
      <c r="AH72" s="17">
        <v>56.7</v>
      </c>
      <c r="AI72" s="17">
        <v>55.5</v>
      </c>
      <c r="AJ72" s="20">
        <v>55.62</v>
      </c>
      <c r="AK72" s="19">
        <v>1</v>
      </c>
      <c r="AM72" s="17">
        <f>$B$2*AO72+(1-$B$2)*AN72</f>
        <v>34.200000000000003</v>
      </c>
      <c r="AN72" s="17">
        <v>33.5</v>
      </c>
      <c r="AO72" s="17">
        <v>34.200000000000003</v>
      </c>
      <c r="AP72" s="20">
        <v>33.53</v>
      </c>
      <c r="AQ72" s="19">
        <v>-1.2</v>
      </c>
      <c r="AS72" s="17">
        <f>$B$2*AU72+(1-$B$2)*AT72</f>
        <v>65.8</v>
      </c>
      <c r="AT72" s="17">
        <v>66.5</v>
      </c>
      <c r="AU72" s="17">
        <v>65.8</v>
      </c>
      <c r="AV72" s="20">
        <v>66.47</v>
      </c>
      <c r="AW72" s="19">
        <v>1.2</v>
      </c>
      <c r="AY72" s="17">
        <f>$B$2*BA72+(1-$B$2)*AZ72</f>
        <v>15.6</v>
      </c>
      <c r="AZ72" s="17">
        <v>14.7</v>
      </c>
      <c r="BA72" s="17">
        <v>15.6</v>
      </c>
      <c r="BB72" s="20">
        <v>16.329999999999998</v>
      </c>
      <c r="BC72" s="17">
        <v>-0.1</v>
      </c>
    </row>
    <row r="73" spans="1:55" ht="13.2" x14ac:dyDescent="0.25">
      <c r="A73" s="114">
        <v>10</v>
      </c>
      <c r="B73">
        <v>9</v>
      </c>
      <c r="C73" s="17">
        <f>$B$2*E73+(1-$B$2)*D73</f>
        <v>664.1</v>
      </c>
      <c r="D73" s="17">
        <v>666.3</v>
      </c>
      <c r="E73" s="17">
        <v>664.1</v>
      </c>
      <c r="F73" s="20">
        <v>662.61</v>
      </c>
      <c r="G73" s="19">
        <v>39.4</v>
      </c>
      <c r="I73" s="17">
        <f>$B$2*K73+(1-$B$2)*J73</f>
        <v>121.9</v>
      </c>
      <c r="J73" s="17">
        <v>116.4</v>
      </c>
      <c r="K73" s="17">
        <v>121.9</v>
      </c>
      <c r="L73" s="20">
        <v>129.13999999999999</v>
      </c>
      <c r="M73" s="19">
        <v>6</v>
      </c>
      <c r="O73" s="17">
        <f>$B$2*Q73+(1-$B$2)*P73</f>
        <v>400.3</v>
      </c>
      <c r="P73" s="17">
        <v>401.9</v>
      </c>
      <c r="Q73" s="17">
        <v>400.3</v>
      </c>
      <c r="R73" s="20">
        <v>397.24</v>
      </c>
      <c r="S73" s="19">
        <v>-2.7</v>
      </c>
      <c r="V73" s="17">
        <v>1184.5999999999999</v>
      </c>
      <c r="W73" s="17">
        <v>1186.3</v>
      </c>
      <c r="X73" s="20">
        <v>1188.99</v>
      </c>
      <c r="Y73" s="19">
        <v>42.7</v>
      </c>
      <c r="AA73" s="17">
        <f>$B$2*AC73+(1-$B$2)*AB73</f>
        <v>786</v>
      </c>
      <c r="AB73" s="17">
        <v>782.7</v>
      </c>
      <c r="AC73" s="17">
        <v>786</v>
      </c>
      <c r="AD73" s="20">
        <v>791.75</v>
      </c>
      <c r="AE73" s="19">
        <v>45.4</v>
      </c>
      <c r="AG73" s="17">
        <f>$B$2*AI73+(1-$B$2)*AH73</f>
        <v>56</v>
      </c>
      <c r="AH73" s="17">
        <v>56.2</v>
      </c>
      <c r="AI73" s="17">
        <v>56</v>
      </c>
      <c r="AJ73" s="20">
        <v>55.73</v>
      </c>
      <c r="AK73" s="19">
        <v>1.3</v>
      </c>
      <c r="AM73" s="17">
        <f>$B$2*AO73+(1-$B$2)*AN73</f>
        <v>33.700000000000003</v>
      </c>
      <c r="AN73" s="17">
        <v>33.9</v>
      </c>
      <c r="AO73" s="17">
        <v>33.700000000000003</v>
      </c>
      <c r="AP73" s="20">
        <v>33.409999999999997</v>
      </c>
      <c r="AQ73" s="19">
        <v>-1.4</v>
      </c>
      <c r="AS73" s="17">
        <f>$B$2*AU73+(1-$B$2)*AT73</f>
        <v>66.3</v>
      </c>
      <c r="AT73" s="17">
        <v>66.099999999999994</v>
      </c>
      <c r="AU73" s="17">
        <v>66.3</v>
      </c>
      <c r="AV73" s="20">
        <v>66.59</v>
      </c>
      <c r="AW73" s="19">
        <v>1.4</v>
      </c>
      <c r="AY73" s="17">
        <f>$B$2*BA73+(1-$B$2)*AZ73</f>
        <v>15.5</v>
      </c>
      <c r="AZ73" s="17">
        <v>14.9</v>
      </c>
      <c r="BA73" s="17">
        <v>15.5</v>
      </c>
      <c r="BB73" s="20">
        <v>16.309999999999999</v>
      </c>
      <c r="BC73" s="17">
        <v>-0.2</v>
      </c>
    </row>
    <row r="74" spans="1:55" ht="13.2" x14ac:dyDescent="0.25">
      <c r="A74" s="114">
        <v>10</v>
      </c>
      <c r="B74">
        <v>10</v>
      </c>
      <c r="C74" s="17">
        <f>$B$2*E74+(1-$B$2)*D74</f>
        <v>669.7</v>
      </c>
      <c r="D74" s="17">
        <v>673.6</v>
      </c>
      <c r="E74" s="17">
        <v>669.7</v>
      </c>
      <c r="F74" s="20">
        <v>666.09</v>
      </c>
      <c r="G74" s="19">
        <v>41.9</v>
      </c>
      <c r="I74" s="17">
        <f>$B$2*K74+(1-$B$2)*J74</f>
        <v>143.69999999999999</v>
      </c>
      <c r="J74" s="17">
        <v>136.9</v>
      </c>
      <c r="K74" s="17">
        <v>143.69999999999999</v>
      </c>
      <c r="L74" s="20">
        <v>129.63999999999999</v>
      </c>
      <c r="M74" s="19">
        <v>6</v>
      </c>
      <c r="O74" s="17">
        <f>$B$2*Q74+(1-$B$2)*P74</f>
        <v>380.6</v>
      </c>
      <c r="P74" s="17">
        <v>385</v>
      </c>
      <c r="Q74" s="17">
        <v>380.6</v>
      </c>
      <c r="R74" s="20">
        <v>396.91</v>
      </c>
      <c r="S74" s="19">
        <v>-4</v>
      </c>
      <c r="V74" s="17">
        <v>1195.5</v>
      </c>
      <c r="W74" s="17">
        <v>1194</v>
      </c>
      <c r="X74" s="20">
        <v>1192.6400000000001</v>
      </c>
      <c r="Y74" s="19">
        <v>43.8</v>
      </c>
      <c r="AA74" s="17">
        <f>$B$2*AC74+(1-$B$2)*AB74</f>
        <v>813.4</v>
      </c>
      <c r="AB74" s="17">
        <v>810.5</v>
      </c>
      <c r="AC74" s="17">
        <v>813.4</v>
      </c>
      <c r="AD74" s="20">
        <v>795.73</v>
      </c>
      <c r="AE74" s="19">
        <v>47.8</v>
      </c>
      <c r="AG74" s="17">
        <f>$B$2*AI74+(1-$B$2)*AH74</f>
        <v>56.1</v>
      </c>
      <c r="AH74" s="17">
        <v>56.3</v>
      </c>
      <c r="AI74" s="17">
        <v>56.1</v>
      </c>
      <c r="AJ74" s="20">
        <v>55.85</v>
      </c>
      <c r="AK74" s="19">
        <v>1.5</v>
      </c>
      <c r="AM74" s="17">
        <f>$B$2*AO74+(1-$B$2)*AN74</f>
        <v>31.9</v>
      </c>
      <c r="AN74" s="17">
        <v>32.200000000000003</v>
      </c>
      <c r="AO74" s="17">
        <v>31.9</v>
      </c>
      <c r="AP74" s="20">
        <v>33.28</v>
      </c>
      <c r="AQ74" s="19">
        <v>-1.6</v>
      </c>
      <c r="AS74" s="17">
        <f>$B$2*AU74+(1-$B$2)*AT74</f>
        <v>68.099999999999994</v>
      </c>
      <c r="AT74" s="17">
        <v>67.8</v>
      </c>
      <c r="AU74" s="17">
        <v>68.099999999999994</v>
      </c>
      <c r="AV74" s="20">
        <v>66.72</v>
      </c>
      <c r="AW74" s="19">
        <v>1.6</v>
      </c>
      <c r="AY74" s="17">
        <f>$B$2*BA74+(1-$B$2)*AZ74</f>
        <v>17.7</v>
      </c>
      <c r="AZ74" s="17">
        <v>16.899999999999999</v>
      </c>
      <c r="BA74" s="17">
        <v>17.7</v>
      </c>
      <c r="BB74" s="20">
        <v>16.29</v>
      </c>
      <c r="BC74" s="17">
        <v>-0.2</v>
      </c>
    </row>
    <row r="75" spans="1:55" ht="13.2" x14ac:dyDescent="0.25">
      <c r="A75" s="114">
        <v>10</v>
      </c>
      <c r="B75">
        <v>11</v>
      </c>
      <c r="C75" s="17">
        <f>$B$2*E75+(1-$B$2)*D75</f>
        <v>661.2</v>
      </c>
      <c r="D75" s="17">
        <v>665.1</v>
      </c>
      <c r="E75" s="17">
        <v>661.2</v>
      </c>
      <c r="F75" s="20">
        <v>669.61</v>
      </c>
      <c r="G75" s="19">
        <v>42.2</v>
      </c>
      <c r="I75" s="17">
        <f>$B$2*K75+(1-$B$2)*J75</f>
        <v>123.7</v>
      </c>
      <c r="J75" s="17">
        <v>117.6</v>
      </c>
      <c r="K75" s="17">
        <v>123.7</v>
      </c>
      <c r="L75" s="20">
        <v>130.22</v>
      </c>
      <c r="M75" s="19">
        <v>6.9</v>
      </c>
      <c r="O75" s="17">
        <f>$B$2*Q75+(1-$B$2)*P75</f>
        <v>412.4</v>
      </c>
      <c r="P75" s="17">
        <v>417.3</v>
      </c>
      <c r="Q75" s="17">
        <v>412.4</v>
      </c>
      <c r="R75" s="20">
        <v>396.54</v>
      </c>
      <c r="S75" s="19">
        <v>-4.4000000000000004</v>
      </c>
      <c r="V75" s="17">
        <v>1200</v>
      </c>
      <c r="W75" s="17">
        <v>1197.3</v>
      </c>
      <c r="X75" s="20">
        <v>1196.3699999999999</v>
      </c>
      <c r="Y75" s="19">
        <v>44.8</v>
      </c>
      <c r="AA75" s="17">
        <f>$B$2*AC75+(1-$B$2)*AB75</f>
        <v>784.9</v>
      </c>
      <c r="AB75" s="17">
        <v>782.7</v>
      </c>
      <c r="AC75" s="17">
        <v>784.9</v>
      </c>
      <c r="AD75" s="20">
        <v>799.83</v>
      </c>
      <c r="AE75" s="19">
        <v>49.1</v>
      </c>
      <c r="AG75" s="17">
        <f>$B$2*AI75+(1-$B$2)*AH75</f>
        <v>55.2</v>
      </c>
      <c r="AH75" s="17">
        <v>55.4</v>
      </c>
      <c r="AI75" s="17">
        <v>55.2</v>
      </c>
      <c r="AJ75" s="20">
        <v>55.97</v>
      </c>
      <c r="AK75" s="19">
        <v>1.4</v>
      </c>
      <c r="AM75" s="17">
        <f>$B$2*AO75+(1-$B$2)*AN75</f>
        <v>34.4</v>
      </c>
      <c r="AN75" s="17">
        <v>34.799999999999997</v>
      </c>
      <c r="AO75" s="17">
        <v>34.4</v>
      </c>
      <c r="AP75" s="20">
        <v>33.15</v>
      </c>
      <c r="AQ75" s="19">
        <v>-1.6</v>
      </c>
      <c r="AS75" s="17">
        <f>$B$2*AU75+(1-$B$2)*AT75</f>
        <v>65.599999999999994</v>
      </c>
      <c r="AT75" s="17">
        <v>65.2</v>
      </c>
      <c r="AU75" s="17">
        <v>65.599999999999994</v>
      </c>
      <c r="AV75" s="20">
        <v>66.849999999999994</v>
      </c>
      <c r="AW75" s="19">
        <v>1.6</v>
      </c>
      <c r="AY75" s="17">
        <f>$B$2*BA75+(1-$B$2)*AZ75</f>
        <v>15.8</v>
      </c>
      <c r="AZ75" s="17">
        <v>15</v>
      </c>
      <c r="BA75" s="17">
        <v>15.8</v>
      </c>
      <c r="BB75" s="20">
        <v>16.28</v>
      </c>
      <c r="BC75" s="17">
        <v>-0.1</v>
      </c>
    </row>
    <row r="76" spans="1:55" ht="13.2" x14ac:dyDescent="0.25">
      <c r="A76" s="114">
        <v>10</v>
      </c>
      <c r="B76">
        <v>12</v>
      </c>
      <c r="C76" s="17">
        <f>$B$2*E76+(1-$B$2)*D76</f>
        <v>665.2</v>
      </c>
      <c r="D76" s="17">
        <v>661.2</v>
      </c>
      <c r="E76" s="17">
        <v>665.2</v>
      </c>
      <c r="F76" s="20">
        <v>673.02</v>
      </c>
      <c r="G76" s="19">
        <v>40.9</v>
      </c>
      <c r="I76" s="17">
        <f>$B$2*K76+(1-$B$2)*J76</f>
        <v>124.1</v>
      </c>
      <c r="J76" s="17">
        <v>123.5</v>
      </c>
      <c r="K76" s="17">
        <v>124.1</v>
      </c>
      <c r="L76" s="20">
        <v>130.84</v>
      </c>
      <c r="M76" s="19">
        <v>7.5</v>
      </c>
      <c r="O76" s="17">
        <f>$B$2*Q76+(1-$B$2)*P76</f>
        <v>411.1</v>
      </c>
      <c r="P76" s="17">
        <v>418.3</v>
      </c>
      <c r="Q76" s="17">
        <v>411.1</v>
      </c>
      <c r="R76" s="20">
        <v>396.3</v>
      </c>
      <c r="S76" s="19">
        <v>-2.9</v>
      </c>
      <c r="V76" s="17">
        <v>1203</v>
      </c>
      <c r="W76" s="17">
        <v>1200.4000000000001</v>
      </c>
      <c r="X76" s="20">
        <v>1200.17</v>
      </c>
      <c r="Y76" s="19">
        <v>45.5</v>
      </c>
      <c r="AA76" s="17">
        <f>$B$2*AC76+(1-$B$2)*AB76</f>
        <v>789.3</v>
      </c>
      <c r="AB76" s="17">
        <v>784.8</v>
      </c>
      <c r="AC76" s="17">
        <v>789.3</v>
      </c>
      <c r="AD76" s="20">
        <v>803.87</v>
      </c>
      <c r="AE76" s="19">
        <v>48.4</v>
      </c>
      <c r="AG76" s="17">
        <f>$B$2*AI76+(1-$B$2)*AH76</f>
        <v>55.4</v>
      </c>
      <c r="AH76" s="17">
        <v>55</v>
      </c>
      <c r="AI76" s="17">
        <v>55.4</v>
      </c>
      <c r="AJ76" s="20">
        <v>56.08</v>
      </c>
      <c r="AK76" s="19">
        <v>1.3</v>
      </c>
      <c r="AM76" s="17">
        <f>$B$2*AO76+(1-$B$2)*AN76</f>
        <v>34.299999999999997</v>
      </c>
      <c r="AN76" s="17">
        <v>34.799999999999997</v>
      </c>
      <c r="AO76" s="17">
        <v>34.299999999999997</v>
      </c>
      <c r="AP76" s="20">
        <v>33.020000000000003</v>
      </c>
      <c r="AQ76" s="19">
        <v>-1.5</v>
      </c>
      <c r="AS76" s="17">
        <f>$B$2*AU76+(1-$B$2)*AT76</f>
        <v>65.7</v>
      </c>
      <c r="AT76" s="17">
        <v>65.2</v>
      </c>
      <c r="AU76" s="17">
        <v>65.7</v>
      </c>
      <c r="AV76" s="20">
        <v>66.98</v>
      </c>
      <c r="AW76" s="19">
        <v>1.5</v>
      </c>
      <c r="AY76" s="17">
        <f>$B$2*BA76+(1-$B$2)*AZ76</f>
        <v>15.7</v>
      </c>
      <c r="AZ76" s="17">
        <v>15.7</v>
      </c>
      <c r="BA76" s="17">
        <v>15.7</v>
      </c>
      <c r="BB76" s="20">
        <v>16.28</v>
      </c>
      <c r="BC76" s="17">
        <v>0</v>
      </c>
    </row>
    <row r="77" spans="1:55" ht="13.2" x14ac:dyDescent="0.25">
      <c r="A77" s="114"/>
      <c r="B77">
        <v>1</v>
      </c>
      <c r="C77" s="17">
        <f>$B$2*E77+(1-$B$2)*D77</f>
        <v>690.1</v>
      </c>
      <c r="D77" s="17">
        <v>675.2</v>
      </c>
      <c r="E77" s="17">
        <v>690.1</v>
      </c>
      <c r="F77" s="20">
        <v>676.29</v>
      </c>
      <c r="G77" s="19">
        <v>39.200000000000003</v>
      </c>
      <c r="I77" s="17">
        <f>$B$2*K77+(1-$B$2)*J77</f>
        <v>134.4</v>
      </c>
      <c r="J77" s="17">
        <v>137.80000000000001</v>
      </c>
      <c r="K77" s="17">
        <v>134.4</v>
      </c>
      <c r="L77" s="20">
        <v>131.46</v>
      </c>
      <c r="M77" s="19">
        <v>7.4</v>
      </c>
      <c r="O77" s="17">
        <f>$B$2*Q77+(1-$B$2)*P77</f>
        <v>379.5</v>
      </c>
      <c r="P77" s="17">
        <v>392.1</v>
      </c>
      <c r="Q77" s="17">
        <v>379.5</v>
      </c>
      <c r="R77" s="20">
        <v>396.23</v>
      </c>
      <c r="S77" s="19">
        <v>-0.8</v>
      </c>
      <c r="V77" s="17">
        <v>1205.0999999999999</v>
      </c>
      <c r="W77" s="17">
        <v>1203.9000000000001</v>
      </c>
      <c r="X77" s="20">
        <v>1203.99</v>
      </c>
      <c r="Y77" s="19">
        <v>45.9</v>
      </c>
      <c r="AA77" s="17">
        <f>$B$2*AC77+(1-$B$2)*AB77</f>
        <v>824.5</v>
      </c>
      <c r="AB77" s="17">
        <v>813</v>
      </c>
      <c r="AC77" s="17">
        <v>824.5</v>
      </c>
      <c r="AD77" s="20">
        <v>807.75</v>
      </c>
      <c r="AE77" s="19">
        <v>46.6</v>
      </c>
      <c r="AG77" s="17">
        <f>$B$2*AI77+(1-$B$2)*AH77</f>
        <v>57.3</v>
      </c>
      <c r="AH77" s="17">
        <v>56</v>
      </c>
      <c r="AI77" s="17">
        <v>57.3</v>
      </c>
      <c r="AJ77" s="20">
        <v>56.17</v>
      </c>
      <c r="AK77" s="19">
        <v>1.1000000000000001</v>
      </c>
      <c r="AM77" s="17">
        <f>$B$2*AO77+(1-$B$2)*AN77</f>
        <v>31.5</v>
      </c>
      <c r="AN77" s="17">
        <v>32.5</v>
      </c>
      <c r="AO77" s="17">
        <v>31.5</v>
      </c>
      <c r="AP77" s="20">
        <v>32.909999999999997</v>
      </c>
      <c r="AQ77" s="19">
        <v>-1.3</v>
      </c>
      <c r="AS77" s="17">
        <f>$B$2*AU77+(1-$B$2)*AT77</f>
        <v>68.5</v>
      </c>
      <c r="AT77" s="17">
        <v>67.5</v>
      </c>
      <c r="AU77" s="17">
        <v>68.5</v>
      </c>
      <c r="AV77" s="20">
        <v>67.09</v>
      </c>
      <c r="AW77" s="19">
        <v>1.3</v>
      </c>
      <c r="AY77" s="17">
        <f>$B$2*BA77+(1-$B$2)*AZ77</f>
        <v>16.3</v>
      </c>
      <c r="AZ77" s="17">
        <v>17</v>
      </c>
      <c r="BA77" s="17">
        <v>16.3</v>
      </c>
      <c r="BB77" s="20">
        <v>16.28</v>
      </c>
      <c r="BC77" s="17">
        <v>0</v>
      </c>
    </row>
    <row r="78" spans="1:55" ht="13.2" x14ac:dyDescent="0.25">
      <c r="A78" s="114">
        <v>11</v>
      </c>
      <c r="B78">
        <v>2</v>
      </c>
      <c r="C78" s="17">
        <f>$B$2*E78+(1-$B$2)*D78</f>
        <v>684.4</v>
      </c>
      <c r="D78" s="17">
        <v>673.8</v>
      </c>
      <c r="E78" s="17">
        <v>684.4</v>
      </c>
      <c r="F78" s="20">
        <v>679.4</v>
      </c>
      <c r="G78" s="19">
        <v>37.299999999999997</v>
      </c>
      <c r="I78" s="17">
        <f>$B$2*K78+(1-$B$2)*J78</f>
        <v>137.19999999999999</v>
      </c>
      <c r="J78" s="17">
        <v>137.1</v>
      </c>
      <c r="K78" s="17">
        <v>137.19999999999999</v>
      </c>
      <c r="L78" s="20">
        <v>132.06</v>
      </c>
      <c r="M78" s="19">
        <v>7.1</v>
      </c>
      <c r="O78" s="17">
        <f>$B$2*Q78+(1-$B$2)*P78</f>
        <v>385.6</v>
      </c>
      <c r="P78" s="17">
        <v>397.3</v>
      </c>
      <c r="Q78" s="17">
        <v>385.6</v>
      </c>
      <c r="R78" s="20">
        <v>396.34</v>
      </c>
      <c r="S78" s="19">
        <v>1.2</v>
      </c>
      <c r="V78" s="17">
        <v>1208.2</v>
      </c>
      <c r="W78" s="17">
        <v>1207.2</v>
      </c>
      <c r="X78" s="20">
        <v>1207.79</v>
      </c>
      <c r="Y78" s="19">
        <v>45.7</v>
      </c>
      <c r="AA78" s="17">
        <f>$B$2*AC78+(1-$B$2)*AB78</f>
        <v>821.6</v>
      </c>
      <c r="AB78" s="17">
        <v>810.9</v>
      </c>
      <c r="AC78" s="17">
        <v>821.6</v>
      </c>
      <c r="AD78" s="20">
        <v>811.46</v>
      </c>
      <c r="AE78" s="19">
        <v>44.4</v>
      </c>
      <c r="AG78" s="17">
        <f>$B$2*AI78+(1-$B$2)*AH78</f>
        <v>56.7</v>
      </c>
      <c r="AH78" s="17">
        <v>55.8</v>
      </c>
      <c r="AI78" s="17">
        <v>56.7</v>
      </c>
      <c r="AJ78" s="20">
        <v>56.25</v>
      </c>
      <c r="AK78" s="19">
        <v>1</v>
      </c>
      <c r="AM78" s="17">
        <f>$B$2*AO78+(1-$B$2)*AN78</f>
        <v>31.9</v>
      </c>
      <c r="AN78" s="17">
        <v>32.9</v>
      </c>
      <c r="AO78" s="17">
        <v>31.9</v>
      </c>
      <c r="AP78" s="20">
        <v>32.81</v>
      </c>
      <c r="AQ78" s="19">
        <v>-1.1000000000000001</v>
      </c>
      <c r="AS78" s="17">
        <f>$B$2*AU78+(1-$B$2)*AT78</f>
        <v>68.099999999999994</v>
      </c>
      <c r="AT78" s="17">
        <v>67.099999999999994</v>
      </c>
      <c r="AU78" s="17">
        <v>68.099999999999994</v>
      </c>
      <c r="AV78" s="20">
        <v>67.19</v>
      </c>
      <c r="AW78" s="19">
        <v>1.1000000000000001</v>
      </c>
      <c r="AY78" s="17">
        <f>$B$2*BA78+(1-$B$2)*AZ78</f>
        <v>16.7</v>
      </c>
      <c r="AZ78" s="17">
        <v>16.899999999999999</v>
      </c>
      <c r="BA78" s="17">
        <v>16.7</v>
      </c>
      <c r="BB78" s="20">
        <v>16.27</v>
      </c>
      <c r="BC78" s="17">
        <v>0</v>
      </c>
    </row>
    <row r="79" spans="1:55" ht="13.2" x14ac:dyDescent="0.25">
      <c r="A79" s="114">
        <v>11</v>
      </c>
      <c r="B79">
        <v>3</v>
      </c>
      <c r="C79" s="17">
        <f>$B$2*E79+(1-$B$2)*D79</f>
        <v>677</v>
      </c>
      <c r="D79" s="17">
        <v>673.9</v>
      </c>
      <c r="E79" s="17">
        <v>677</v>
      </c>
      <c r="F79" s="20">
        <v>682.37</v>
      </c>
      <c r="G79" s="19">
        <v>35.6</v>
      </c>
      <c r="I79" s="17">
        <f>$B$2*K79+(1-$B$2)*J79</f>
        <v>129.9</v>
      </c>
      <c r="J79" s="17">
        <v>132.30000000000001</v>
      </c>
      <c r="K79" s="17">
        <v>129.9</v>
      </c>
      <c r="L79" s="20">
        <v>132.63</v>
      </c>
      <c r="M79" s="19">
        <v>6.9</v>
      </c>
      <c r="O79" s="17">
        <f>$B$2*Q79+(1-$B$2)*P79</f>
        <v>403.7</v>
      </c>
      <c r="P79" s="17">
        <v>405.3</v>
      </c>
      <c r="Q79" s="17">
        <v>403.7</v>
      </c>
      <c r="R79" s="20">
        <v>396.54</v>
      </c>
      <c r="S79" s="19">
        <v>2.5</v>
      </c>
      <c r="V79" s="17">
        <v>1211.5</v>
      </c>
      <c r="W79" s="17">
        <v>1210.7</v>
      </c>
      <c r="X79" s="20">
        <v>1211.54</v>
      </c>
      <c r="Y79" s="19">
        <v>45</v>
      </c>
      <c r="AA79" s="17">
        <f>$B$2*AC79+(1-$B$2)*AB79</f>
        <v>806.9</v>
      </c>
      <c r="AB79" s="17">
        <v>806.2</v>
      </c>
      <c r="AC79" s="17">
        <v>806.9</v>
      </c>
      <c r="AD79" s="20">
        <v>815</v>
      </c>
      <c r="AE79" s="19">
        <v>42.5</v>
      </c>
      <c r="AG79" s="17">
        <f>$B$2*AI79+(1-$B$2)*AH79</f>
        <v>55.9</v>
      </c>
      <c r="AH79" s="17">
        <v>55.6</v>
      </c>
      <c r="AI79" s="17">
        <v>55.9</v>
      </c>
      <c r="AJ79" s="20">
        <v>56.32</v>
      </c>
      <c r="AK79" s="19">
        <v>0.9</v>
      </c>
      <c r="AM79" s="17">
        <f>$B$2*AO79+(1-$B$2)*AN79</f>
        <v>33.299999999999997</v>
      </c>
      <c r="AN79" s="17">
        <v>33.5</v>
      </c>
      <c r="AO79" s="17">
        <v>33.299999999999997</v>
      </c>
      <c r="AP79" s="20">
        <v>32.729999999999997</v>
      </c>
      <c r="AQ79" s="19">
        <v>-1</v>
      </c>
      <c r="AS79" s="17">
        <f>$B$2*AU79+(1-$B$2)*AT79</f>
        <v>66.7</v>
      </c>
      <c r="AT79" s="17">
        <v>66.5</v>
      </c>
      <c r="AU79" s="17">
        <v>66.7</v>
      </c>
      <c r="AV79" s="20">
        <v>67.27</v>
      </c>
      <c r="AW79" s="19">
        <v>1</v>
      </c>
      <c r="AY79" s="17">
        <f>$B$2*BA79+(1-$B$2)*AZ79</f>
        <v>16.100000000000001</v>
      </c>
      <c r="AZ79" s="17">
        <v>16.399999999999999</v>
      </c>
      <c r="BA79" s="17">
        <v>16.100000000000001</v>
      </c>
      <c r="BB79" s="20">
        <v>16.27</v>
      </c>
      <c r="BC79" s="17">
        <v>0</v>
      </c>
    </row>
    <row r="80" spans="1:55" ht="13.2" x14ac:dyDescent="0.25">
      <c r="A80" s="114">
        <v>11</v>
      </c>
      <c r="B80">
        <v>4</v>
      </c>
      <c r="C80" s="17">
        <f>$B$2*E80+(1-$B$2)*D80</f>
        <v>697.8</v>
      </c>
      <c r="D80" s="17">
        <v>685.2</v>
      </c>
      <c r="E80" s="17">
        <v>697.8</v>
      </c>
      <c r="F80" s="20">
        <v>685.26</v>
      </c>
      <c r="G80" s="19">
        <v>34.700000000000003</v>
      </c>
      <c r="I80" s="17">
        <f>$B$2*K80+(1-$B$2)*J80</f>
        <v>128.69999999999999</v>
      </c>
      <c r="J80" s="17">
        <v>133.69999999999999</v>
      </c>
      <c r="K80" s="17">
        <v>128.69999999999999</v>
      </c>
      <c r="L80" s="20">
        <v>133.07</v>
      </c>
      <c r="M80" s="19">
        <v>5.3</v>
      </c>
      <c r="O80" s="17">
        <f>$B$2*Q80+(1-$B$2)*P80</f>
        <v>389.1</v>
      </c>
      <c r="P80" s="17">
        <v>396.3</v>
      </c>
      <c r="Q80" s="17">
        <v>389.1</v>
      </c>
      <c r="R80" s="20">
        <v>396.84</v>
      </c>
      <c r="S80" s="19">
        <v>3.6</v>
      </c>
      <c r="V80" s="17">
        <v>1215.2</v>
      </c>
      <c r="W80" s="17">
        <v>1215.5</v>
      </c>
      <c r="X80" s="20">
        <v>1215.18</v>
      </c>
      <c r="Y80" s="19">
        <v>43.6</v>
      </c>
      <c r="AA80" s="17">
        <f>$B$2*AC80+(1-$B$2)*AB80</f>
        <v>826.5</v>
      </c>
      <c r="AB80" s="17">
        <v>818.9</v>
      </c>
      <c r="AC80" s="17">
        <v>826.5</v>
      </c>
      <c r="AD80" s="20">
        <v>818.33</v>
      </c>
      <c r="AE80" s="19">
        <v>40</v>
      </c>
      <c r="AG80" s="17">
        <f>$B$2*AI80+(1-$B$2)*AH80</f>
        <v>57.4</v>
      </c>
      <c r="AH80" s="17">
        <v>56.4</v>
      </c>
      <c r="AI80" s="17">
        <v>57.4</v>
      </c>
      <c r="AJ80" s="20">
        <v>56.39</v>
      </c>
      <c r="AK80" s="19">
        <v>0.8</v>
      </c>
      <c r="AM80" s="17">
        <f>$B$2*AO80+(1-$B$2)*AN80</f>
        <v>32</v>
      </c>
      <c r="AN80" s="17">
        <v>32.6</v>
      </c>
      <c r="AO80" s="17">
        <v>32</v>
      </c>
      <c r="AP80" s="20">
        <v>32.659999999999997</v>
      </c>
      <c r="AQ80" s="19">
        <v>-0.9</v>
      </c>
      <c r="AS80" s="17">
        <f>$B$2*AU80+(1-$B$2)*AT80</f>
        <v>68</v>
      </c>
      <c r="AT80" s="17">
        <v>67.400000000000006</v>
      </c>
      <c r="AU80" s="17">
        <v>68</v>
      </c>
      <c r="AV80" s="20">
        <v>67.34</v>
      </c>
      <c r="AW80" s="19">
        <v>0.9</v>
      </c>
      <c r="AY80" s="17">
        <f>$B$2*BA80+(1-$B$2)*AZ80</f>
        <v>15.6</v>
      </c>
      <c r="AZ80" s="17">
        <v>16.3</v>
      </c>
      <c r="BA80" s="17">
        <v>15.6</v>
      </c>
      <c r="BB80" s="20">
        <v>16.260000000000002</v>
      </c>
      <c r="BC80" s="17">
        <v>-0.1</v>
      </c>
    </row>
    <row r="81" spans="1:55" ht="13.2" x14ac:dyDescent="0.25">
      <c r="A81" s="114">
        <v>11</v>
      </c>
      <c r="B81">
        <v>5</v>
      </c>
      <c r="C81" s="17">
        <f>$B$2*E81+(1-$B$2)*D81</f>
        <v>676.7</v>
      </c>
      <c r="D81" s="17">
        <v>674.6</v>
      </c>
      <c r="E81" s="17">
        <v>676.7</v>
      </c>
      <c r="F81" s="20">
        <v>688.12</v>
      </c>
      <c r="G81" s="19">
        <v>34.299999999999997</v>
      </c>
      <c r="I81" s="17">
        <f>$B$2*K81+(1-$B$2)*J81</f>
        <v>139.4</v>
      </c>
      <c r="J81" s="17">
        <v>141.30000000000001</v>
      </c>
      <c r="K81" s="17">
        <v>139.4</v>
      </c>
      <c r="L81" s="20">
        <v>133.35</v>
      </c>
      <c r="M81" s="19">
        <v>3.4</v>
      </c>
      <c r="O81" s="17">
        <f>$B$2*Q81+(1-$B$2)*P81</f>
        <v>402.2</v>
      </c>
      <c r="P81" s="17">
        <v>401.5</v>
      </c>
      <c r="Q81" s="17">
        <v>402.2</v>
      </c>
      <c r="R81" s="20">
        <v>397.18</v>
      </c>
      <c r="S81" s="19">
        <v>4</v>
      </c>
      <c r="V81" s="17">
        <v>1217.4000000000001</v>
      </c>
      <c r="W81" s="17">
        <v>1218.3</v>
      </c>
      <c r="X81" s="20">
        <v>1218.6500000000001</v>
      </c>
      <c r="Y81" s="19">
        <v>41.7</v>
      </c>
      <c r="AA81" s="17">
        <f>$B$2*AC81+(1-$B$2)*AB81</f>
        <v>816.1</v>
      </c>
      <c r="AB81" s="17">
        <v>815.9</v>
      </c>
      <c r="AC81" s="17">
        <v>816.1</v>
      </c>
      <c r="AD81" s="20">
        <v>821.48</v>
      </c>
      <c r="AE81" s="19">
        <v>37.700000000000003</v>
      </c>
      <c r="AG81" s="17">
        <f>$B$2*AI81+(1-$B$2)*AH81</f>
        <v>55.5</v>
      </c>
      <c r="AH81" s="17">
        <v>55.4</v>
      </c>
      <c r="AI81" s="17">
        <v>55.5</v>
      </c>
      <c r="AJ81" s="20">
        <v>56.47</v>
      </c>
      <c r="AK81" s="19">
        <v>0.9</v>
      </c>
      <c r="AM81" s="17">
        <f>$B$2*AO81+(1-$B$2)*AN81</f>
        <v>33</v>
      </c>
      <c r="AN81" s="17">
        <v>33</v>
      </c>
      <c r="AO81" s="17">
        <v>33</v>
      </c>
      <c r="AP81" s="20">
        <v>32.590000000000003</v>
      </c>
      <c r="AQ81" s="19">
        <v>-0.8</v>
      </c>
      <c r="AS81" s="17">
        <f>$B$2*AU81+(1-$B$2)*AT81</f>
        <v>67</v>
      </c>
      <c r="AT81" s="17">
        <v>67</v>
      </c>
      <c r="AU81" s="17">
        <v>67</v>
      </c>
      <c r="AV81" s="20">
        <v>67.41</v>
      </c>
      <c r="AW81" s="19">
        <v>0.8</v>
      </c>
      <c r="AY81" s="17">
        <f>$B$2*BA81+(1-$B$2)*AZ81</f>
        <v>17.100000000000001</v>
      </c>
      <c r="AZ81" s="17">
        <v>17.3</v>
      </c>
      <c r="BA81" s="17">
        <v>17.100000000000001</v>
      </c>
      <c r="BB81" s="20">
        <v>16.23</v>
      </c>
      <c r="BC81" s="17">
        <v>-0.3</v>
      </c>
    </row>
    <row r="82" spans="1:55" ht="13.2" x14ac:dyDescent="0.25">
      <c r="A82" s="114">
        <v>11</v>
      </c>
      <c r="B82">
        <v>6</v>
      </c>
      <c r="C82" s="17">
        <f>$B$2*E82+(1-$B$2)*D82</f>
        <v>686.5</v>
      </c>
      <c r="D82" s="17">
        <v>697.5</v>
      </c>
      <c r="E82" s="17">
        <v>686.5</v>
      </c>
      <c r="F82" s="20">
        <v>690.98</v>
      </c>
      <c r="G82" s="19">
        <v>34.299999999999997</v>
      </c>
      <c r="I82" s="17">
        <f>$B$2*K82+(1-$B$2)*J82</f>
        <v>134.4</v>
      </c>
      <c r="J82" s="17">
        <v>146.1</v>
      </c>
      <c r="K82" s="17">
        <v>134.4</v>
      </c>
      <c r="L82" s="20">
        <v>133.49</v>
      </c>
      <c r="M82" s="19">
        <v>1.6</v>
      </c>
      <c r="O82" s="17">
        <f>$B$2*Q82+(1-$B$2)*P82</f>
        <v>401.4</v>
      </c>
      <c r="P82" s="17">
        <v>377.4</v>
      </c>
      <c r="Q82" s="17">
        <v>401.4</v>
      </c>
      <c r="R82" s="20">
        <v>397.48</v>
      </c>
      <c r="S82" s="19">
        <v>3.6</v>
      </c>
      <c r="V82" s="17">
        <v>1221</v>
      </c>
      <c r="W82" s="17">
        <v>1222.3</v>
      </c>
      <c r="X82" s="20">
        <v>1221.95</v>
      </c>
      <c r="Y82" s="19">
        <v>39.6</v>
      </c>
      <c r="AA82" s="17">
        <f>$B$2*AC82+(1-$B$2)*AB82</f>
        <v>820.9</v>
      </c>
      <c r="AB82" s="17">
        <v>843.6</v>
      </c>
      <c r="AC82" s="17">
        <v>820.9</v>
      </c>
      <c r="AD82" s="20">
        <v>824.47</v>
      </c>
      <c r="AE82" s="19">
        <v>35.9</v>
      </c>
      <c r="AG82" s="17">
        <f>$B$2*AI82+(1-$B$2)*AH82</f>
        <v>56.2</v>
      </c>
      <c r="AH82" s="17">
        <v>57.1</v>
      </c>
      <c r="AI82" s="17">
        <v>56.2</v>
      </c>
      <c r="AJ82" s="20">
        <v>56.55</v>
      </c>
      <c r="AK82" s="19">
        <v>1</v>
      </c>
      <c r="AM82" s="17">
        <f>$B$2*AO82+(1-$B$2)*AN82</f>
        <v>32.799999999999997</v>
      </c>
      <c r="AN82" s="17">
        <v>30.9</v>
      </c>
      <c r="AO82" s="17">
        <v>32.799999999999997</v>
      </c>
      <c r="AP82" s="20">
        <v>32.53</v>
      </c>
      <c r="AQ82" s="19">
        <v>-0.8</v>
      </c>
      <c r="AS82" s="17">
        <f>$B$2*AU82+(1-$B$2)*AT82</f>
        <v>67.2</v>
      </c>
      <c r="AT82" s="17">
        <v>69.099999999999994</v>
      </c>
      <c r="AU82" s="17">
        <v>67.2</v>
      </c>
      <c r="AV82" s="20">
        <v>67.47</v>
      </c>
      <c r="AW82" s="19">
        <v>0.8</v>
      </c>
      <c r="AY82" s="17">
        <f>$B$2*BA82+(1-$B$2)*AZ82</f>
        <v>16.399999999999999</v>
      </c>
      <c r="AZ82" s="17">
        <v>17.3</v>
      </c>
      <c r="BA82" s="17">
        <v>16.399999999999999</v>
      </c>
      <c r="BB82" s="20">
        <v>16.190000000000001</v>
      </c>
      <c r="BC82" s="17">
        <v>-0.5</v>
      </c>
    </row>
    <row r="83" spans="1:55" ht="13.2" x14ac:dyDescent="0.25">
      <c r="A83" s="114">
        <v>11</v>
      </c>
      <c r="B83">
        <v>7</v>
      </c>
      <c r="C83" s="17">
        <f>$B$2*E83+(1-$B$2)*D83</f>
        <v>691.5</v>
      </c>
      <c r="D83" s="17">
        <v>708.5</v>
      </c>
      <c r="E83" s="17">
        <v>691.5</v>
      </c>
      <c r="F83" s="20">
        <v>693.81</v>
      </c>
      <c r="G83" s="19">
        <v>33.9</v>
      </c>
      <c r="I83" s="17">
        <f>$B$2*K83+(1-$B$2)*J83</f>
        <v>128.6</v>
      </c>
      <c r="J83" s="17">
        <v>130.19999999999999</v>
      </c>
      <c r="K83" s="17">
        <v>128.6</v>
      </c>
      <c r="L83" s="20">
        <v>133.38999999999999</v>
      </c>
      <c r="M83" s="19">
        <v>-1.3</v>
      </c>
      <c r="O83" s="17">
        <f>$B$2*Q83+(1-$B$2)*P83</f>
        <v>407.6</v>
      </c>
      <c r="P83" s="17">
        <v>386.9</v>
      </c>
      <c r="Q83" s="17">
        <v>407.6</v>
      </c>
      <c r="R83" s="20">
        <v>397.87</v>
      </c>
      <c r="S83" s="19">
        <v>4.8</v>
      </c>
      <c r="V83" s="17">
        <v>1225.5999999999999</v>
      </c>
      <c r="W83" s="17">
        <v>1227.7</v>
      </c>
      <c r="X83" s="20">
        <v>1225.07</v>
      </c>
      <c r="Y83" s="19">
        <v>37.4</v>
      </c>
      <c r="AA83" s="17">
        <f>$B$2*AC83+(1-$B$2)*AB83</f>
        <v>820.1</v>
      </c>
      <c r="AB83" s="17">
        <v>838.7</v>
      </c>
      <c r="AC83" s="17">
        <v>820.1</v>
      </c>
      <c r="AD83" s="20">
        <v>827.19</v>
      </c>
      <c r="AE83" s="19">
        <v>32.700000000000003</v>
      </c>
      <c r="AG83" s="17">
        <f>$B$2*AI83+(1-$B$2)*AH83</f>
        <v>56.3</v>
      </c>
      <c r="AH83" s="17">
        <v>57.8</v>
      </c>
      <c r="AI83" s="17">
        <v>56.3</v>
      </c>
      <c r="AJ83" s="20">
        <v>56.63</v>
      </c>
      <c r="AK83" s="19">
        <v>1</v>
      </c>
      <c r="AM83" s="17">
        <f>$B$2*AO83+(1-$B$2)*AN83</f>
        <v>33.200000000000003</v>
      </c>
      <c r="AN83" s="17">
        <v>31.6</v>
      </c>
      <c r="AO83" s="17">
        <v>33.200000000000003</v>
      </c>
      <c r="AP83" s="20">
        <v>32.479999999999997</v>
      </c>
      <c r="AQ83" s="19">
        <v>-0.6</v>
      </c>
      <c r="AS83" s="17">
        <f>$B$2*AU83+(1-$B$2)*AT83</f>
        <v>66.8</v>
      </c>
      <c r="AT83" s="17">
        <v>68.400000000000006</v>
      </c>
      <c r="AU83" s="17">
        <v>66.8</v>
      </c>
      <c r="AV83" s="20">
        <v>67.52</v>
      </c>
      <c r="AW83" s="19">
        <v>0.6</v>
      </c>
      <c r="AY83" s="17">
        <f>$B$2*BA83+(1-$B$2)*AZ83</f>
        <v>15.7</v>
      </c>
      <c r="AZ83" s="17">
        <v>15.5</v>
      </c>
      <c r="BA83" s="17">
        <v>15.7</v>
      </c>
      <c r="BB83" s="20">
        <v>16.13</v>
      </c>
      <c r="BC83" s="17">
        <v>-0.8</v>
      </c>
    </row>
    <row r="84" spans="1:55" ht="13.2" x14ac:dyDescent="0.25">
      <c r="A84" s="114">
        <v>11</v>
      </c>
      <c r="B84">
        <v>8</v>
      </c>
      <c r="C84" s="17">
        <f>$B$2*E84+(1-$B$2)*D84</f>
        <v>694.7</v>
      </c>
      <c r="D84" s="17">
        <v>702.7</v>
      </c>
      <c r="E84" s="17">
        <v>694.7</v>
      </c>
      <c r="F84" s="20">
        <v>696.61</v>
      </c>
      <c r="G84" s="19">
        <v>33.6</v>
      </c>
      <c r="I84" s="17">
        <f>$B$2*K84+(1-$B$2)*J84</f>
        <v>140.5</v>
      </c>
      <c r="J84" s="17">
        <v>134.69999999999999</v>
      </c>
      <c r="K84" s="17">
        <v>140.5</v>
      </c>
      <c r="L84" s="20">
        <v>133.01</v>
      </c>
      <c r="M84" s="19">
        <v>-4.5</v>
      </c>
      <c r="O84" s="17">
        <f>$B$2*Q84+(1-$B$2)*P84</f>
        <v>392.6</v>
      </c>
      <c r="P84" s="17">
        <v>386.9</v>
      </c>
      <c r="Q84" s="17">
        <v>392.6</v>
      </c>
      <c r="R84" s="20">
        <v>398.41</v>
      </c>
      <c r="S84" s="19">
        <v>6.4</v>
      </c>
      <c r="V84" s="17">
        <v>1224.3</v>
      </c>
      <c r="W84" s="17">
        <v>1227.8</v>
      </c>
      <c r="X84" s="20">
        <v>1228.02</v>
      </c>
      <c r="Y84" s="19">
        <v>35.5</v>
      </c>
      <c r="AA84" s="17">
        <f>$B$2*AC84+(1-$B$2)*AB84</f>
        <v>835.2</v>
      </c>
      <c r="AB84" s="17">
        <v>837.4</v>
      </c>
      <c r="AC84" s="17">
        <v>835.2</v>
      </c>
      <c r="AD84" s="20">
        <v>829.62</v>
      </c>
      <c r="AE84" s="19">
        <v>29.1</v>
      </c>
      <c r="AG84" s="17">
        <f>$B$2*AI84+(1-$B$2)*AH84</f>
        <v>56.6</v>
      </c>
      <c r="AH84" s="17">
        <v>57.4</v>
      </c>
      <c r="AI84" s="17">
        <v>56.6</v>
      </c>
      <c r="AJ84" s="20">
        <v>56.73</v>
      </c>
      <c r="AK84" s="19">
        <v>1.1000000000000001</v>
      </c>
      <c r="AM84" s="17">
        <f>$B$2*AO84+(1-$B$2)*AN84</f>
        <v>32</v>
      </c>
      <c r="AN84" s="17">
        <v>31.6</v>
      </c>
      <c r="AO84" s="17">
        <v>32</v>
      </c>
      <c r="AP84" s="20">
        <v>32.44</v>
      </c>
      <c r="AQ84" s="19">
        <v>-0.4</v>
      </c>
      <c r="AS84" s="17">
        <f>$B$2*AU84+(1-$B$2)*AT84</f>
        <v>68</v>
      </c>
      <c r="AT84" s="17">
        <v>68.400000000000006</v>
      </c>
      <c r="AU84" s="17">
        <v>68</v>
      </c>
      <c r="AV84" s="20">
        <v>67.56</v>
      </c>
      <c r="AW84" s="19">
        <v>0.4</v>
      </c>
      <c r="AY84" s="17">
        <f>$B$2*BA84+(1-$B$2)*AZ84</f>
        <v>16.8</v>
      </c>
      <c r="AZ84" s="17">
        <v>16.100000000000001</v>
      </c>
      <c r="BA84" s="17">
        <v>16.8</v>
      </c>
      <c r="BB84" s="20">
        <v>16.03</v>
      </c>
      <c r="BC84" s="17">
        <v>-1.1000000000000001</v>
      </c>
    </row>
    <row r="85" spans="1:55" ht="13.2" x14ac:dyDescent="0.25">
      <c r="A85" s="114">
        <v>11</v>
      </c>
      <c r="B85">
        <v>9</v>
      </c>
      <c r="C85" s="17">
        <f>$B$2*E85+(1-$B$2)*D85</f>
        <v>703.2</v>
      </c>
      <c r="D85" s="17">
        <v>708.3</v>
      </c>
      <c r="E85" s="17">
        <v>703.2</v>
      </c>
      <c r="F85" s="20">
        <v>699.47</v>
      </c>
      <c r="G85" s="19">
        <v>34.4</v>
      </c>
      <c r="I85" s="17">
        <f>$B$2*K85+(1-$B$2)*J85</f>
        <v>130.5</v>
      </c>
      <c r="J85" s="17">
        <v>122.6</v>
      </c>
      <c r="K85" s="17">
        <v>130.5</v>
      </c>
      <c r="L85" s="20">
        <v>132.44999999999999</v>
      </c>
      <c r="M85" s="19">
        <v>-6.7</v>
      </c>
      <c r="O85" s="17">
        <f>$B$2*Q85+(1-$B$2)*P85</f>
        <v>398.1</v>
      </c>
      <c r="P85" s="17">
        <v>399.2</v>
      </c>
      <c r="Q85" s="17">
        <v>398.1</v>
      </c>
      <c r="R85" s="20">
        <v>398.91</v>
      </c>
      <c r="S85" s="19">
        <v>6</v>
      </c>
      <c r="V85" s="17">
        <v>1230.0999999999999</v>
      </c>
      <c r="W85" s="17">
        <v>1231.7</v>
      </c>
      <c r="X85" s="20">
        <v>1230.8399999999999</v>
      </c>
      <c r="Y85" s="19">
        <v>33.700000000000003</v>
      </c>
      <c r="AA85" s="17">
        <f>$B$2*AC85+(1-$B$2)*AB85</f>
        <v>833.6</v>
      </c>
      <c r="AB85" s="17">
        <v>831</v>
      </c>
      <c r="AC85" s="17">
        <v>833.6</v>
      </c>
      <c r="AD85" s="20">
        <v>831.93</v>
      </c>
      <c r="AE85" s="19">
        <v>27.7</v>
      </c>
      <c r="AG85" s="17">
        <f>$B$2*AI85+(1-$B$2)*AH85</f>
        <v>57.1</v>
      </c>
      <c r="AH85" s="17">
        <v>57.6</v>
      </c>
      <c r="AI85" s="17">
        <v>57.1</v>
      </c>
      <c r="AJ85" s="20">
        <v>56.83</v>
      </c>
      <c r="AK85" s="19">
        <v>1.2</v>
      </c>
      <c r="AM85" s="17">
        <f>$B$2*AO85+(1-$B$2)*AN85</f>
        <v>32.299999999999997</v>
      </c>
      <c r="AN85" s="17">
        <v>32.4</v>
      </c>
      <c r="AO85" s="17">
        <v>32.299999999999997</v>
      </c>
      <c r="AP85" s="20">
        <v>32.409999999999997</v>
      </c>
      <c r="AQ85" s="19">
        <v>-0.4</v>
      </c>
      <c r="AS85" s="17">
        <f>$B$2*AU85+(1-$B$2)*AT85</f>
        <v>67.7</v>
      </c>
      <c r="AT85" s="17">
        <v>67.599999999999994</v>
      </c>
      <c r="AU85" s="17">
        <v>67.7</v>
      </c>
      <c r="AV85" s="20">
        <v>67.59</v>
      </c>
      <c r="AW85" s="19">
        <v>0.4</v>
      </c>
      <c r="AY85" s="17">
        <f>$B$2*BA85+(1-$B$2)*AZ85</f>
        <v>15.6</v>
      </c>
      <c r="AZ85" s="17">
        <v>14.8</v>
      </c>
      <c r="BA85" s="17">
        <v>15.6</v>
      </c>
      <c r="BB85" s="20">
        <v>15.92</v>
      </c>
      <c r="BC85" s="17">
        <v>-1.3</v>
      </c>
    </row>
    <row r="86" spans="1:55" ht="13.2" x14ac:dyDescent="0.25">
      <c r="A86" s="114">
        <v>11</v>
      </c>
      <c r="B86">
        <v>10</v>
      </c>
      <c r="C86" s="17">
        <f>$B$2*E86+(1-$B$2)*D86</f>
        <v>709.7</v>
      </c>
      <c r="D86" s="17">
        <v>713.2</v>
      </c>
      <c r="E86" s="17">
        <v>709.7</v>
      </c>
      <c r="F86" s="20">
        <v>702.42</v>
      </c>
      <c r="G86" s="19">
        <v>35.4</v>
      </c>
      <c r="I86" s="17">
        <f>$B$2*K86+(1-$B$2)*J86</f>
        <v>127.9</v>
      </c>
      <c r="J86" s="17">
        <v>122.1</v>
      </c>
      <c r="K86" s="17">
        <v>127.9</v>
      </c>
      <c r="L86" s="20">
        <v>131.75</v>
      </c>
      <c r="M86" s="19">
        <v>-8.5</v>
      </c>
      <c r="O86" s="17">
        <f>$B$2*Q86+(1-$B$2)*P86</f>
        <v>394.4</v>
      </c>
      <c r="P86" s="17">
        <v>398.3</v>
      </c>
      <c r="Q86" s="17">
        <v>394.4</v>
      </c>
      <c r="R86" s="20">
        <v>399.37</v>
      </c>
      <c r="S86" s="19">
        <v>5.5</v>
      </c>
      <c r="V86" s="17">
        <v>1233.7</v>
      </c>
      <c r="W86" s="17">
        <v>1232</v>
      </c>
      <c r="X86" s="20">
        <v>1233.53</v>
      </c>
      <c r="Y86" s="19">
        <v>32.299999999999997</v>
      </c>
      <c r="AA86" s="17">
        <f>$B$2*AC86+(1-$B$2)*AB86</f>
        <v>837.6</v>
      </c>
      <c r="AB86" s="17">
        <v>835.3</v>
      </c>
      <c r="AC86" s="17">
        <v>837.6</v>
      </c>
      <c r="AD86" s="20">
        <v>834.17</v>
      </c>
      <c r="AE86" s="19">
        <v>26.9</v>
      </c>
      <c r="AG86" s="17">
        <f>$B$2*AI86+(1-$B$2)*AH86</f>
        <v>57.6</v>
      </c>
      <c r="AH86" s="17">
        <v>57.8</v>
      </c>
      <c r="AI86" s="17">
        <v>57.6</v>
      </c>
      <c r="AJ86" s="20">
        <v>56.94</v>
      </c>
      <c r="AK86" s="19">
        <v>1.4</v>
      </c>
      <c r="AM86" s="17">
        <f>$B$2*AO86+(1-$B$2)*AN86</f>
        <v>32</v>
      </c>
      <c r="AN86" s="17">
        <v>32.299999999999997</v>
      </c>
      <c r="AO86" s="17">
        <v>32</v>
      </c>
      <c r="AP86" s="20">
        <v>32.380000000000003</v>
      </c>
      <c r="AQ86" s="19">
        <v>-0.4</v>
      </c>
      <c r="AS86" s="17">
        <f>$B$2*AU86+(1-$B$2)*AT86</f>
        <v>68</v>
      </c>
      <c r="AT86" s="17">
        <v>67.7</v>
      </c>
      <c r="AU86" s="17">
        <v>68</v>
      </c>
      <c r="AV86" s="20">
        <v>67.62</v>
      </c>
      <c r="AW86" s="19">
        <v>0.4</v>
      </c>
      <c r="AY86" s="17">
        <f>$B$2*BA86+(1-$B$2)*AZ86</f>
        <v>15.3</v>
      </c>
      <c r="AZ86" s="17">
        <v>14.6</v>
      </c>
      <c r="BA86" s="17">
        <v>15.3</v>
      </c>
      <c r="BB86" s="20">
        <v>15.79</v>
      </c>
      <c r="BC86" s="17">
        <v>-1.5</v>
      </c>
    </row>
    <row r="87" spans="1:55" ht="13.2" x14ac:dyDescent="0.25">
      <c r="A87" s="114">
        <v>11</v>
      </c>
      <c r="B87">
        <v>11</v>
      </c>
      <c r="C87" s="17">
        <f>$B$2*E87+(1-$B$2)*D87</f>
        <v>705.3</v>
      </c>
      <c r="D87" s="17">
        <v>707</v>
      </c>
      <c r="E87" s="17">
        <v>705.3</v>
      </c>
      <c r="F87" s="20">
        <v>705.44</v>
      </c>
      <c r="G87" s="19">
        <v>36.299999999999997</v>
      </c>
      <c r="I87" s="17">
        <f>$B$2*K87+(1-$B$2)*J87</f>
        <v>130.4</v>
      </c>
      <c r="J87" s="17">
        <v>123.9</v>
      </c>
      <c r="K87" s="17">
        <v>130.4</v>
      </c>
      <c r="L87" s="20">
        <v>131.01</v>
      </c>
      <c r="M87" s="19">
        <v>-8.8000000000000007</v>
      </c>
      <c r="O87" s="17">
        <f>$B$2*Q87+(1-$B$2)*P87</f>
        <v>400.6</v>
      </c>
      <c r="P87" s="17">
        <v>408.1</v>
      </c>
      <c r="Q87" s="17">
        <v>400.6</v>
      </c>
      <c r="R87" s="20">
        <v>399.7</v>
      </c>
      <c r="S87" s="19">
        <v>3.9</v>
      </c>
      <c r="V87" s="17">
        <v>1239</v>
      </c>
      <c r="W87" s="17">
        <v>1236.3</v>
      </c>
      <c r="X87" s="20">
        <v>1236.1500000000001</v>
      </c>
      <c r="Y87" s="19">
        <v>31.4</v>
      </c>
      <c r="AA87" s="17">
        <f>$B$2*AC87+(1-$B$2)*AB87</f>
        <v>835.7</v>
      </c>
      <c r="AB87" s="17">
        <v>830.9</v>
      </c>
      <c r="AC87" s="17">
        <v>835.7</v>
      </c>
      <c r="AD87" s="20">
        <v>836.45</v>
      </c>
      <c r="AE87" s="19">
        <v>27.4</v>
      </c>
      <c r="AG87" s="17">
        <f>$B$2*AI87+(1-$B$2)*AH87</f>
        <v>57</v>
      </c>
      <c r="AH87" s="17">
        <v>57.1</v>
      </c>
      <c r="AI87" s="17">
        <v>57</v>
      </c>
      <c r="AJ87" s="20">
        <v>57.07</v>
      </c>
      <c r="AK87" s="19">
        <v>1.5</v>
      </c>
      <c r="AM87" s="17">
        <f>$B$2*AO87+(1-$B$2)*AN87</f>
        <v>32.4</v>
      </c>
      <c r="AN87" s="17">
        <v>32.9</v>
      </c>
      <c r="AO87" s="17">
        <v>32.4</v>
      </c>
      <c r="AP87" s="20">
        <v>32.33</v>
      </c>
      <c r="AQ87" s="19">
        <v>-0.5</v>
      </c>
      <c r="AS87" s="17">
        <f>$B$2*AU87+(1-$B$2)*AT87</f>
        <v>67.599999999999994</v>
      </c>
      <c r="AT87" s="17">
        <v>67.099999999999994</v>
      </c>
      <c r="AU87" s="17">
        <v>67.599999999999994</v>
      </c>
      <c r="AV87" s="20">
        <v>67.67</v>
      </c>
      <c r="AW87" s="19">
        <v>0.5</v>
      </c>
      <c r="AY87" s="17">
        <f>$B$2*BA87+(1-$B$2)*AZ87</f>
        <v>15.6</v>
      </c>
      <c r="AZ87" s="17">
        <v>14.9</v>
      </c>
      <c r="BA87" s="17">
        <v>15.6</v>
      </c>
      <c r="BB87" s="20">
        <v>15.66</v>
      </c>
      <c r="BC87" s="17">
        <v>-1.6</v>
      </c>
    </row>
    <row r="88" spans="1:55" ht="13.2" x14ac:dyDescent="0.25">
      <c r="A88" s="114">
        <v>11</v>
      </c>
      <c r="B88">
        <v>12</v>
      </c>
      <c r="C88" s="17">
        <f>$B$2*E88+(1-$B$2)*D88</f>
        <v>705.8</v>
      </c>
      <c r="D88" s="17">
        <v>704.5</v>
      </c>
      <c r="E88" s="17">
        <v>705.8</v>
      </c>
      <c r="F88" s="20">
        <v>708.45</v>
      </c>
      <c r="G88" s="19">
        <v>36.1</v>
      </c>
      <c r="I88" s="17">
        <f>$B$2*K88+(1-$B$2)*J88</f>
        <v>134.80000000000001</v>
      </c>
      <c r="J88" s="17">
        <v>132.1</v>
      </c>
      <c r="K88" s="17">
        <v>134.80000000000001</v>
      </c>
      <c r="L88" s="20">
        <v>130.41</v>
      </c>
      <c r="M88" s="19">
        <v>-7.1</v>
      </c>
      <c r="O88" s="17">
        <f>$B$2*Q88+(1-$B$2)*P88</f>
        <v>397.7</v>
      </c>
      <c r="P88" s="17">
        <v>404</v>
      </c>
      <c r="Q88" s="17">
        <v>397.7</v>
      </c>
      <c r="R88" s="20">
        <v>399.88</v>
      </c>
      <c r="S88" s="19">
        <v>2.2000000000000002</v>
      </c>
      <c r="V88" s="17">
        <v>1240.5999999999999</v>
      </c>
      <c r="W88" s="17">
        <v>1238.3</v>
      </c>
      <c r="X88" s="20">
        <v>1238.74</v>
      </c>
      <c r="Y88" s="19">
        <v>31.2</v>
      </c>
      <c r="AA88" s="17">
        <f>$B$2*AC88+(1-$B$2)*AB88</f>
        <v>840.6</v>
      </c>
      <c r="AB88" s="17">
        <v>836.6</v>
      </c>
      <c r="AC88" s="17">
        <v>840.6</v>
      </c>
      <c r="AD88" s="20">
        <v>838.86</v>
      </c>
      <c r="AE88" s="19">
        <v>29</v>
      </c>
      <c r="AG88" s="17">
        <f>$B$2*AI88+(1-$B$2)*AH88</f>
        <v>57</v>
      </c>
      <c r="AH88" s="17">
        <v>56.8</v>
      </c>
      <c r="AI88" s="17">
        <v>57</v>
      </c>
      <c r="AJ88" s="20">
        <v>57.19</v>
      </c>
      <c r="AK88" s="19">
        <v>1.5</v>
      </c>
      <c r="AM88" s="17">
        <f>$B$2*AO88+(1-$B$2)*AN88</f>
        <v>32.1</v>
      </c>
      <c r="AN88" s="17">
        <v>32.6</v>
      </c>
      <c r="AO88" s="17">
        <v>32.1</v>
      </c>
      <c r="AP88" s="20">
        <v>32.28</v>
      </c>
      <c r="AQ88" s="19">
        <v>-0.6</v>
      </c>
      <c r="AS88" s="17">
        <f>$B$2*AU88+(1-$B$2)*AT88</f>
        <v>67.900000000000006</v>
      </c>
      <c r="AT88" s="17">
        <v>67.400000000000006</v>
      </c>
      <c r="AU88" s="17">
        <v>67.900000000000006</v>
      </c>
      <c r="AV88" s="20">
        <v>67.72</v>
      </c>
      <c r="AW88" s="19">
        <v>0.6</v>
      </c>
      <c r="AY88" s="17">
        <f>$B$2*BA88+(1-$B$2)*AZ88</f>
        <v>16</v>
      </c>
      <c r="AZ88" s="17">
        <v>15.8</v>
      </c>
      <c r="BA88" s="17">
        <v>16</v>
      </c>
      <c r="BB88" s="20">
        <v>15.55</v>
      </c>
      <c r="BC88" s="17">
        <v>-1.4</v>
      </c>
    </row>
    <row r="89" spans="1:55" ht="13.2" x14ac:dyDescent="0.25">
      <c r="A89" s="114"/>
      <c r="B89">
        <v>1</v>
      </c>
      <c r="C89" s="17">
        <f>$B$2*E89+(1-$B$2)*D89</f>
        <v>699.8</v>
      </c>
      <c r="D89" s="17">
        <v>684.1</v>
      </c>
      <c r="E89" s="17">
        <v>699.8</v>
      </c>
      <c r="F89" s="20">
        <v>711.16</v>
      </c>
      <c r="G89" s="19">
        <v>32.299999999999997</v>
      </c>
      <c r="I89" s="17">
        <f>$B$2*K89+(1-$B$2)*J89</f>
        <v>136.6</v>
      </c>
      <c r="J89" s="17">
        <v>141.30000000000001</v>
      </c>
      <c r="K89" s="17">
        <v>136.6</v>
      </c>
      <c r="L89" s="20">
        <v>130.04</v>
      </c>
      <c r="M89" s="19">
        <v>-4.5</v>
      </c>
      <c r="O89" s="17">
        <f>$B$2*Q89+(1-$B$2)*P89</f>
        <v>404.8</v>
      </c>
      <c r="P89" s="17">
        <v>417</v>
      </c>
      <c r="Q89" s="17">
        <v>404.8</v>
      </c>
      <c r="R89" s="20">
        <v>400.18</v>
      </c>
      <c r="S89" s="19">
        <v>3.8</v>
      </c>
      <c r="V89" s="17">
        <v>1242.4000000000001</v>
      </c>
      <c r="W89" s="17">
        <v>1241.2</v>
      </c>
      <c r="X89" s="20">
        <v>1241.3800000000001</v>
      </c>
      <c r="Y89" s="19">
        <v>31.6</v>
      </c>
      <c r="AA89" s="17">
        <f>$B$2*AC89+(1-$B$2)*AB89</f>
        <v>836.4</v>
      </c>
      <c r="AB89" s="17">
        <v>825.4</v>
      </c>
      <c r="AC89" s="17">
        <v>836.4</v>
      </c>
      <c r="AD89" s="20">
        <v>841.19</v>
      </c>
      <c r="AE89" s="19">
        <v>27.8</v>
      </c>
      <c r="AG89" s="17">
        <f>$B$2*AI89+(1-$B$2)*AH89</f>
        <v>56.4</v>
      </c>
      <c r="AH89" s="17">
        <v>55.1</v>
      </c>
      <c r="AI89" s="17">
        <v>56.4</v>
      </c>
      <c r="AJ89" s="20">
        <v>57.29</v>
      </c>
      <c r="AK89" s="19">
        <v>1.1000000000000001</v>
      </c>
      <c r="AM89" s="17">
        <f>$B$2*AO89+(1-$B$2)*AN89</f>
        <v>32.6</v>
      </c>
      <c r="AN89" s="17">
        <v>33.6</v>
      </c>
      <c r="AO89" s="17">
        <v>32.6</v>
      </c>
      <c r="AP89" s="20">
        <v>32.24</v>
      </c>
      <c r="AQ89" s="19">
        <v>-0.5</v>
      </c>
      <c r="AS89" s="17">
        <f>$B$2*AU89+(1-$B$2)*AT89</f>
        <v>67.400000000000006</v>
      </c>
      <c r="AT89" s="17">
        <v>66.400000000000006</v>
      </c>
      <c r="AU89" s="17">
        <v>67.400000000000006</v>
      </c>
      <c r="AV89" s="20">
        <v>67.760000000000005</v>
      </c>
      <c r="AW89" s="19">
        <v>0.5</v>
      </c>
      <c r="AY89" s="17">
        <f>$B$2*BA89+(1-$B$2)*AZ89</f>
        <v>16.3</v>
      </c>
      <c r="AZ89" s="17">
        <v>17.100000000000001</v>
      </c>
      <c r="BA89" s="17">
        <v>16.3</v>
      </c>
      <c r="BB89" s="20">
        <v>15.46</v>
      </c>
      <c r="BC89" s="17">
        <v>-1.1000000000000001</v>
      </c>
    </row>
    <row r="90" spans="1:55" ht="13.2" x14ac:dyDescent="0.25">
      <c r="A90" s="114">
        <v>12</v>
      </c>
      <c r="B90">
        <v>2</v>
      </c>
      <c r="C90" s="17">
        <f>$B$2*E90+(1-$B$2)*D90</f>
        <v>707.3</v>
      </c>
      <c r="D90" s="17">
        <v>692.8</v>
      </c>
      <c r="E90" s="17">
        <v>707.3</v>
      </c>
      <c r="F90" s="20">
        <v>713.41</v>
      </c>
      <c r="G90" s="19">
        <v>27</v>
      </c>
      <c r="I90" s="17">
        <f>$B$2*K90+(1-$B$2)*J90</f>
        <v>122.4</v>
      </c>
      <c r="J90" s="17">
        <v>123.9</v>
      </c>
      <c r="K90" s="17">
        <v>122.4</v>
      </c>
      <c r="L90" s="20">
        <v>130.01</v>
      </c>
      <c r="M90" s="19">
        <v>-0.3</v>
      </c>
      <c r="O90" s="17">
        <f>$B$2*Q90+(1-$B$2)*P90</f>
        <v>413.6</v>
      </c>
      <c r="P90" s="17">
        <v>427.7</v>
      </c>
      <c r="Q90" s="17">
        <v>413.6</v>
      </c>
      <c r="R90" s="20">
        <v>400.67</v>
      </c>
      <c r="S90" s="19">
        <v>5.8</v>
      </c>
      <c r="V90" s="17">
        <v>1244.4000000000001</v>
      </c>
      <c r="W90" s="17">
        <v>1243.3</v>
      </c>
      <c r="X90" s="20">
        <v>1244.0899999999999</v>
      </c>
      <c r="Y90" s="19">
        <v>32.5</v>
      </c>
      <c r="AA90" s="17">
        <f>$B$2*AC90+(1-$B$2)*AB90</f>
        <v>829.6</v>
      </c>
      <c r="AB90" s="17">
        <v>816.7</v>
      </c>
      <c r="AC90" s="17">
        <v>829.6</v>
      </c>
      <c r="AD90" s="20">
        <v>843.42</v>
      </c>
      <c r="AE90" s="19">
        <v>26.7</v>
      </c>
      <c r="AG90" s="17">
        <f>$B$2*AI90+(1-$B$2)*AH90</f>
        <v>56.9</v>
      </c>
      <c r="AH90" s="17">
        <v>55.7</v>
      </c>
      <c r="AI90" s="17">
        <v>56.9</v>
      </c>
      <c r="AJ90" s="20">
        <v>57.34</v>
      </c>
      <c r="AK90" s="19">
        <v>0.7</v>
      </c>
      <c r="AM90" s="17">
        <f>$B$2*AO90+(1-$B$2)*AN90</f>
        <v>33.299999999999997</v>
      </c>
      <c r="AN90" s="17">
        <v>34.4</v>
      </c>
      <c r="AO90" s="17">
        <v>33.299999999999997</v>
      </c>
      <c r="AP90" s="20">
        <v>32.21</v>
      </c>
      <c r="AQ90" s="19">
        <v>-0.4</v>
      </c>
      <c r="AS90" s="17">
        <f>$B$2*AU90+(1-$B$2)*AT90</f>
        <v>66.7</v>
      </c>
      <c r="AT90" s="17">
        <v>65.599999999999994</v>
      </c>
      <c r="AU90" s="17">
        <v>66.7</v>
      </c>
      <c r="AV90" s="20">
        <v>67.790000000000006</v>
      </c>
      <c r="AW90" s="19">
        <v>0.4</v>
      </c>
      <c r="AY90" s="17">
        <f>$B$2*BA90+(1-$B$2)*AZ90</f>
        <v>14.7</v>
      </c>
      <c r="AZ90" s="17">
        <v>15.2</v>
      </c>
      <c r="BA90" s="17">
        <v>14.7</v>
      </c>
      <c r="BB90" s="20">
        <v>15.41</v>
      </c>
      <c r="BC90" s="17">
        <v>-0.5</v>
      </c>
    </row>
    <row r="91" spans="1:55" ht="13.2" x14ac:dyDescent="0.25">
      <c r="A91" s="114">
        <v>12</v>
      </c>
      <c r="B91">
        <v>3</v>
      </c>
      <c r="C91" s="17">
        <f>$B$2*E91+(1-$B$2)*D91</f>
        <v>716.3</v>
      </c>
      <c r="D91" s="17">
        <v>714.6</v>
      </c>
      <c r="E91" s="17">
        <v>716.3</v>
      </c>
      <c r="F91" s="20">
        <v>715.26</v>
      </c>
      <c r="G91" s="19">
        <v>22.2</v>
      </c>
      <c r="I91" s="17">
        <f>$B$2*K91+(1-$B$2)*J91</f>
        <v>134</v>
      </c>
      <c r="J91" s="17">
        <v>136.4</v>
      </c>
      <c r="K91" s="17">
        <v>134</v>
      </c>
      <c r="L91" s="20">
        <v>130.41999999999999</v>
      </c>
      <c r="M91" s="19">
        <v>4.9000000000000004</v>
      </c>
      <c r="O91" s="17">
        <f>$B$2*Q91+(1-$B$2)*P91</f>
        <v>397.2</v>
      </c>
      <c r="P91" s="17">
        <v>396.7</v>
      </c>
      <c r="Q91" s="17">
        <v>397.2</v>
      </c>
      <c r="R91" s="20">
        <v>401.22</v>
      </c>
      <c r="S91" s="19">
        <v>6.6</v>
      </c>
      <c r="V91" s="17">
        <v>1247.7</v>
      </c>
      <c r="W91" s="17">
        <v>1247.5</v>
      </c>
      <c r="X91" s="20">
        <v>1246.9000000000001</v>
      </c>
      <c r="Y91" s="19">
        <v>33.700000000000003</v>
      </c>
      <c r="AA91" s="17">
        <f>$B$2*AC91+(1-$B$2)*AB91</f>
        <v>850.3</v>
      </c>
      <c r="AB91" s="17">
        <v>851</v>
      </c>
      <c r="AC91" s="17">
        <v>850.3</v>
      </c>
      <c r="AD91" s="20">
        <v>845.68</v>
      </c>
      <c r="AE91" s="19">
        <v>27.1</v>
      </c>
      <c r="AG91" s="17">
        <f>$B$2*AI91+(1-$B$2)*AH91</f>
        <v>57.4</v>
      </c>
      <c r="AH91" s="17">
        <v>57.3</v>
      </c>
      <c r="AI91" s="17">
        <v>57.4</v>
      </c>
      <c r="AJ91" s="20">
        <v>57.36</v>
      </c>
      <c r="AK91" s="19">
        <v>0.2</v>
      </c>
      <c r="AM91" s="17">
        <f>$B$2*AO91+(1-$B$2)*AN91</f>
        <v>31.8</v>
      </c>
      <c r="AN91" s="17">
        <v>31.8</v>
      </c>
      <c r="AO91" s="17">
        <v>31.8</v>
      </c>
      <c r="AP91" s="20">
        <v>32.18</v>
      </c>
      <c r="AQ91" s="19">
        <v>-0.3</v>
      </c>
      <c r="AS91" s="17">
        <f>$B$2*AU91+(1-$B$2)*AT91</f>
        <v>68.2</v>
      </c>
      <c r="AT91" s="17">
        <v>68.2</v>
      </c>
      <c r="AU91" s="17">
        <v>68.2</v>
      </c>
      <c r="AV91" s="20">
        <v>67.819999999999993</v>
      </c>
      <c r="AW91" s="19">
        <v>0.3</v>
      </c>
      <c r="AY91" s="17">
        <f>$B$2*BA91+(1-$B$2)*AZ91</f>
        <v>15.8</v>
      </c>
      <c r="AZ91" s="17">
        <v>16</v>
      </c>
      <c r="BA91" s="17">
        <v>15.8</v>
      </c>
      <c r="BB91" s="20">
        <v>15.42</v>
      </c>
      <c r="BC91" s="17">
        <v>0.1</v>
      </c>
    </row>
    <row r="92" spans="1:55" ht="13.2" x14ac:dyDescent="0.25">
      <c r="A92" s="114">
        <v>12</v>
      </c>
      <c r="B92">
        <v>4</v>
      </c>
      <c r="C92" s="17">
        <f>$B$2*E92+(1-$B$2)*D92</f>
        <v>718.8</v>
      </c>
      <c r="D92" s="17">
        <v>705.6</v>
      </c>
      <c r="E92" s="17">
        <v>718.8</v>
      </c>
      <c r="F92" s="20">
        <v>716.73</v>
      </c>
      <c r="G92" s="19">
        <v>17.7</v>
      </c>
      <c r="I92" s="17">
        <f>$B$2*K92+(1-$B$2)*J92</f>
        <v>123.1</v>
      </c>
      <c r="J92" s="17">
        <v>129.4</v>
      </c>
      <c r="K92" s="17">
        <v>123.1</v>
      </c>
      <c r="L92" s="20">
        <v>131.28</v>
      </c>
      <c r="M92" s="19">
        <v>10.3</v>
      </c>
      <c r="O92" s="17">
        <f>$B$2*Q92+(1-$B$2)*P92</f>
        <v>408.3</v>
      </c>
      <c r="P92" s="17">
        <v>415</v>
      </c>
      <c r="Q92" s="17">
        <v>408.3</v>
      </c>
      <c r="R92" s="20">
        <v>401.8</v>
      </c>
      <c r="S92" s="19">
        <v>7</v>
      </c>
      <c r="V92" s="17">
        <v>1250</v>
      </c>
      <c r="W92" s="17">
        <v>1250.2</v>
      </c>
      <c r="X92" s="20">
        <v>1249.81</v>
      </c>
      <c r="Y92" s="19">
        <v>35</v>
      </c>
      <c r="AA92" s="17">
        <f>$B$2*AC92+(1-$B$2)*AB92</f>
        <v>841.8</v>
      </c>
      <c r="AB92" s="17">
        <v>835</v>
      </c>
      <c r="AC92" s="17">
        <v>841.8</v>
      </c>
      <c r="AD92" s="20">
        <v>848.01</v>
      </c>
      <c r="AE92" s="19">
        <v>28</v>
      </c>
      <c r="AG92" s="17">
        <f>$B$2*AI92+(1-$B$2)*AH92</f>
        <v>57.5</v>
      </c>
      <c r="AH92" s="17">
        <v>56.4</v>
      </c>
      <c r="AI92" s="17">
        <v>57.5</v>
      </c>
      <c r="AJ92" s="20">
        <v>57.35</v>
      </c>
      <c r="AK92" s="19">
        <v>-0.2</v>
      </c>
      <c r="AM92" s="17">
        <f>$B$2*AO92+(1-$B$2)*AN92</f>
        <v>32.700000000000003</v>
      </c>
      <c r="AN92" s="17">
        <v>33.200000000000003</v>
      </c>
      <c r="AO92" s="17">
        <v>32.700000000000003</v>
      </c>
      <c r="AP92" s="20">
        <v>32.15</v>
      </c>
      <c r="AQ92" s="19">
        <v>-0.3</v>
      </c>
      <c r="AS92" s="17">
        <f>$B$2*AU92+(1-$B$2)*AT92</f>
        <v>67.3</v>
      </c>
      <c r="AT92" s="17">
        <v>66.8</v>
      </c>
      <c r="AU92" s="17">
        <v>67.3</v>
      </c>
      <c r="AV92" s="20">
        <v>67.849999999999994</v>
      </c>
      <c r="AW92" s="19">
        <v>0.3</v>
      </c>
      <c r="AY92" s="17">
        <f>$B$2*BA92+(1-$B$2)*AZ92</f>
        <v>14.6</v>
      </c>
      <c r="AZ92" s="17">
        <v>15.5</v>
      </c>
      <c r="BA92" s="17">
        <v>14.6</v>
      </c>
      <c r="BB92" s="20">
        <v>15.48</v>
      </c>
      <c r="BC92" s="17">
        <v>0.7</v>
      </c>
    </row>
    <row r="93" spans="1:55" ht="13.2" x14ac:dyDescent="0.25">
      <c r="A93" s="114">
        <v>12</v>
      </c>
      <c r="B93">
        <v>5</v>
      </c>
      <c r="C93" s="17">
        <f>$B$2*E93+(1-$B$2)*D93</f>
        <v>714.4</v>
      </c>
      <c r="D93" s="17">
        <v>712.6</v>
      </c>
      <c r="E93" s="17">
        <v>714.4</v>
      </c>
      <c r="F93" s="20">
        <v>717.92</v>
      </c>
      <c r="G93" s="19">
        <v>14.3</v>
      </c>
      <c r="I93" s="17">
        <f>$B$2*K93+(1-$B$2)*J93</f>
        <v>133.69999999999999</v>
      </c>
      <c r="J93" s="17">
        <v>134.80000000000001</v>
      </c>
      <c r="K93" s="17">
        <v>133.69999999999999</v>
      </c>
      <c r="L93" s="20">
        <v>132.52000000000001</v>
      </c>
      <c r="M93" s="19">
        <v>14.9</v>
      </c>
      <c r="O93" s="17">
        <f>$B$2*Q93+(1-$B$2)*P93</f>
        <v>404.2</v>
      </c>
      <c r="P93" s="17">
        <v>404.1</v>
      </c>
      <c r="Q93" s="17">
        <v>404.2</v>
      </c>
      <c r="R93" s="20">
        <v>402.39</v>
      </c>
      <c r="S93" s="19">
        <v>7</v>
      </c>
      <c r="V93" s="17">
        <v>1251.5</v>
      </c>
      <c r="W93" s="17">
        <v>1252.2</v>
      </c>
      <c r="X93" s="20">
        <v>1252.83</v>
      </c>
      <c r="Y93" s="19">
        <v>36.200000000000003</v>
      </c>
      <c r="AA93" s="17">
        <f>$B$2*AC93+(1-$B$2)*AB93</f>
        <v>848</v>
      </c>
      <c r="AB93" s="17">
        <v>847.4</v>
      </c>
      <c r="AC93" s="17">
        <v>848</v>
      </c>
      <c r="AD93" s="20">
        <v>850.44</v>
      </c>
      <c r="AE93" s="19">
        <v>29.2</v>
      </c>
      <c r="AG93" s="17">
        <f>$B$2*AI93+(1-$B$2)*AH93</f>
        <v>57</v>
      </c>
      <c r="AH93" s="17">
        <v>56.9</v>
      </c>
      <c r="AI93" s="17">
        <v>57</v>
      </c>
      <c r="AJ93" s="20">
        <v>57.3</v>
      </c>
      <c r="AK93" s="19">
        <v>-0.5</v>
      </c>
      <c r="AM93" s="17">
        <f>$B$2*AO93+(1-$B$2)*AN93</f>
        <v>32.299999999999997</v>
      </c>
      <c r="AN93" s="17">
        <v>32.299999999999997</v>
      </c>
      <c r="AO93" s="17">
        <v>32.299999999999997</v>
      </c>
      <c r="AP93" s="20">
        <v>32.119999999999997</v>
      </c>
      <c r="AQ93" s="19">
        <v>-0.4</v>
      </c>
      <c r="AS93" s="17">
        <f>$B$2*AU93+(1-$B$2)*AT93</f>
        <v>67.7</v>
      </c>
      <c r="AT93" s="17">
        <v>67.7</v>
      </c>
      <c r="AU93" s="17">
        <v>67.7</v>
      </c>
      <c r="AV93" s="20">
        <v>67.88</v>
      </c>
      <c r="AW93" s="19">
        <v>0.4</v>
      </c>
      <c r="AY93" s="17">
        <f>$B$2*BA93+(1-$B$2)*AZ93</f>
        <v>15.8</v>
      </c>
      <c r="AZ93" s="17">
        <v>15.9</v>
      </c>
      <c r="BA93" s="17">
        <v>15.8</v>
      </c>
      <c r="BB93" s="20">
        <v>15.58</v>
      </c>
      <c r="BC93" s="17">
        <v>1.2</v>
      </c>
    </row>
    <row r="94" spans="1:55" ht="13.2" x14ac:dyDescent="0.25">
      <c r="A94" s="114">
        <v>12</v>
      </c>
      <c r="B94">
        <v>6</v>
      </c>
      <c r="C94" s="17">
        <f>$B$2*E94+(1-$B$2)*D94</f>
        <v>734</v>
      </c>
      <c r="D94" s="17">
        <v>748.1</v>
      </c>
      <c r="E94" s="17">
        <v>734</v>
      </c>
      <c r="F94" s="20">
        <v>719.07</v>
      </c>
      <c r="G94" s="19">
        <v>13.8</v>
      </c>
      <c r="I94" s="17">
        <f>$B$2*K94+(1-$B$2)*J94</f>
        <v>134.19999999999999</v>
      </c>
      <c r="J94" s="17">
        <v>146</v>
      </c>
      <c r="K94" s="17">
        <v>134.19999999999999</v>
      </c>
      <c r="L94" s="20">
        <v>134.06</v>
      </c>
      <c r="M94" s="19">
        <v>18.5</v>
      </c>
      <c r="O94" s="17">
        <f>$B$2*Q94+(1-$B$2)*P94</f>
        <v>387.9</v>
      </c>
      <c r="P94" s="17">
        <v>360.2</v>
      </c>
      <c r="Q94" s="17">
        <v>387.9</v>
      </c>
      <c r="R94" s="20">
        <v>402.8</v>
      </c>
      <c r="S94" s="19">
        <v>4.9000000000000004</v>
      </c>
      <c r="V94" s="17">
        <v>1254.4000000000001</v>
      </c>
      <c r="W94" s="17">
        <v>1256.0999999999999</v>
      </c>
      <c r="X94" s="20">
        <v>1255.93</v>
      </c>
      <c r="Y94" s="19">
        <v>37.200000000000003</v>
      </c>
      <c r="AA94" s="17">
        <f>$B$2*AC94+(1-$B$2)*AB94</f>
        <v>868.2</v>
      </c>
      <c r="AB94" s="17">
        <v>894.2</v>
      </c>
      <c r="AC94" s="17">
        <v>868.2</v>
      </c>
      <c r="AD94" s="20">
        <v>853.13</v>
      </c>
      <c r="AE94" s="19">
        <v>32.299999999999997</v>
      </c>
      <c r="AG94" s="17">
        <f>$B$2*AI94+(1-$B$2)*AH94</f>
        <v>58.4</v>
      </c>
      <c r="AH94" s="17">
        <v>59.6</v>
      </c>
      <c r="AI94" s="17">
        <v>58.4</v>
      </c>
      <c r="AJ94" s="20">
        <v>57.25</v>
      </c>
      <c r="AK94" s="19">
        <v>-0.6</v>
      </c>
      <c r="AM94" s="17">
        <f>$B$2*AO94+(1-$B$2)*AN94</f>
        <v>30.9</v>
      </c>
      <c r="AN94" s="17">
        <v>28.7</v>
      </c>
      <c r="AO94" s="17">
        <v>30.9</v>
      </c>
      <c r="AP94" s="20">
        <v>32.07</v>
      </c>
      <c r="AQ94" s="19">
        <v>-0.6</v>
      </c>
      <c r="AS94" s="17">
        <f>$B$2*AU94+(1-$B$2)*AT94</f>
        <v>69.099999999999994</v>
      </c>
      <c r="AT94" s="17">
        <v>71.3</v>
      </c>
      <c r="AU94" s="17">
        <v>69.099999999999994</v>
      </c>
      <c r="AV94" s="20">
        <v>67.930000000000007</v>
      </c>
      <c r="AW94" s="19">
        <v>0.6</v>
      </c>
      <c r="AY94" s="17">
        <f>$B$2*BA94+(1-$B$2)*AZ94</f>
        <v>15.5</v>
      </c>
      <c r="AZ94" s="17">
        <v>16.3</v>
      </c>
      <c r="BA94" s="17">
        <v>15.5</v>
      </c>
      <c r="BB94" s="20">
        <v>15.71</v>
      </c>
      <c r="BC94" s="17">
        <v>1.6</v>
      </c>
    </row>
    <row r="95" spans="1:55" ht="13.2" x14ac:dyDescent="0.25">
      <c r="A95" s="114">
        <v>12</v>
      </c>
      <c r="B95">
        <v>7</v>
      </c>
      <c r="C95" s="17">
        <f>$B$2*E95+(1-$B$2)*D95</f>
        <v>722.2</v>
      </c>
      <c r="D95" s="17">
        <v>740</v>
      </c>
      <c r="E95" s="17">
        <v>722.2</v>
      </c>
      <c r="F95" s="20">
        <v>720.24</v>
      </c>
      <c r="G95" s="19">
        <v>14</v>
      </c>
      <c r="I95" s="17">
        <f>$B$2*K95+(1-$B$2)*J95</f>
        <v>135.1</v>
      </c>
      <c r="J95" s="17">
        <v>136</v>
      </c>
      <c r="K95" s="17">
        <v>135.1</v>
      </c>
      <c r="L95" s="20">
        <v>135.84</v>
      </c>
      <c r="M95" s="19">
        <v>21.4</v>
      </c>
      <c r="O95" s="17">
        <f>$B$2*Q95+(1-$B$2)*P95</f>
        <v>401.1</v>
      </c>
      <c r="P95" s="17">
        <v>380.7</v>
      </c>
      <c r="Q95" s="17">
        <v>401.1</v>
      </c>
      <c r="R95" s="20">
        <v>403.02</v>
      </c>
      <c r="S95" s="19">
        <v>2.6</v>
      </c>
      <c r="V95" s="17">
        <v>1256.7</v>
      </c>
      <c r="W95" s="17">
        <v>1258.5</v>
      </c>
      <c r="X95" s="20">
        <v>1259.0999999999999</v>
      </c>
      <c r="Y95" s="19">
        <v>38</v>
      </c>
      <c r="AA95" s="17">
        <f>$B$2*AC95+(1-$B$2)*AB95</f>
        <v>857.4</v>
      </c>
      <c r="AB95" s="17">
        <v>876</v>
      </c>
      <c r="AC95" s="17">
        <v>857.4</v>
      </c>
      <c r="AD95" s="20">
        <v>856.08</v>
      </c>
      <c r="AE95" s="19">
        <v>35.4</v>
      </c>
      <c r="AG95" s="17">
        <f>$B$2*AI95+(1-$B$2)*AH95</f>
        <v>57.4</v>
      </c>
      <c r="AH95" s="17">
        <v>58.9</v>
      </c>
      <c r="AI95" s="17">
        <v>57.4</v>
      </c>
      <c r="AJ95" s="20">
        <v>57.2</v>
      </c>
      <c r="AK95" s="19">
        <v>-0.6</v>
      </c>
      <c r="AM95" s="17">
        <f>$B$2*AO95+(1-$B$2)*AN95</f>
        <v>31.9</v>
      </c>
      <c r="AN95" s="17">
        <v>30.3</v>
      </c>
      <c r="AO95" s="17">
        <v>31.9</v>
      </c>
      <c r="AP95" s="20">
        <v>32.01</v>
      </c>
      <c r="AQ95" s="19">
        <v>-0.8</v>
      </c>
      <c r="AS95" s="17">
        <f>$B$2*AU95+(1-$B$2)*AT95</f>
        <v>68.099999999999994</v>
      </c>
      <c r="AT95" s="17">
        <v>69.7</v>
      </c>
      <c r="AU95" s="17">
        <v>68.099999999999994</v>
      </c>
      <c r="AV95" s="20">
        <v>67.989999999999995</v>
      </c>
      <c r="AW95" s="19">
        <v>0.8</v>
      </c>
      <c r="AY95" s="17">
        <f>$B$2*BA95+(1-$B$2)*AZ95</f>
        <v>15.8</v>
      </c>
      <c r="AZ95" s="17">
        <v>15.5</v>
      </c>
      <c r="BA95" s="17">
        <v>15.8</v>
      </c>
      <c r="BB95" s="20">
        <v>15.87</v>
      </c>
      <c r="BC95" s="17">
        <v>1.8</v>
      </c>
    </row>
    <row r="96" spans="1:55" ht="13.2" x14ac:dyDescent="0.25">
      <c r="A96" s="114">
        <v>12</v>
      </c>
      <c r="B96">
        <v>8</v>
      </c>
      <c r="C96" s="17">
        <f>$B$2*E96+(1-$B$2)*D96</f>
        <v>712.9</v>
      </c>
      <c r="D96" s="17">
        <v>718.9</v>
      </c>
      <c r="E96" s="17">
        <v>712.9</v>
      </c>
      <c r="F96" s="20">
        <v>721.63</v>
      </c>
      <c r="G96" s="19">
        <v>16.600000000000001</v>
      </c>
      <c r="I96" s="17">
        <f>$B$2*K96+(1-$B$2)*J96</f>
        <v>141.19999999999999</v>
      </c>
      <c r="J96" s="17">
        <v>135.4</v>
      </c>
      <c r="K96" s="17">
        <v>141.19999999999999</v>
      </c>
      <c r="L96" s="20">
        <v>137.66999999999999</v>
      </c>
      <c r="M96" s="19">
        <v>21.9</v>
      </c>
      <c r="O96" s="17">
        <f>$B$2*Q96+(1-$B$2)*P96</f>
        <v>408.7</v>
      </c>
      <c r="P96" s="17">
        <v>405.6</v>
      </c>
      <c r="Q96" s="17">
        <v>408.7</v>
      </c>
      <c r="R96" s="20">
        <v>403.02</v>
      </c>
      <c r="S96" s="19">
        <v>0</v>
      </c>
      <c r="V96" s="17">
        <v>1259.9000000000001</v>
      </c>
      <c r="W96" s="17">
        <v>1262.9000000000001</v>
      </c>
      <c r="X96" s="20">
        <v>1262.31</v>
      </c>
      <c r="Y96" s="19">
        <v>38.6</v>
      </c>
      <c r="AA96" s="17">
        <f>$B$2*AC96+(1-$B$2)*AB96</f>
        <v>854.2</v>
      </c>
      <c r="AB96" s="17">
        <v>854.3</v>
      </c>
      <c r="AC96" s="17">
        <v>854.2</v>
      </c>
      <c r="AD96" s="20">
        <v>859.3</v>
      </c>
      <c r="AE96" s="19">
        <v>38.6</v>
      </c>
      <c r="AG96" s="17">
        <f>$B$2*AI96+(1-$B$2)*AH96</f>
        <v>56.5</v>
      </c>
      <c r="AH96" s="17">
        <v>57.1</v>
      </c>
      <c r="AI96" s="17">
        <v>56.5</v>
      </c>
      <c r="AJ96" s="20">
        <v>57.17</v>
      </c>
      <c r="AK96" s="19">
        <v>-0.4</v>
      </c>
      <c r="AM96" s="17">
        <f>$B$2*AO96+(1-$B$2)*AN96</f>
        <v>32.4</v>
      </c>
      <c r="AN96" s="17">
        <v>32.200000000000003</v>
      </c>
      <c r="AO96" s="17">
        <v>32.4</v>
      </c>
      <c r="AP96" s="20">
        <v>31.93</v>
      </c>
      <c r="AQ96" s="19">
        <v>-1</v>
      </c>
      <c r="AS96" s="17">
        <f>$B$2*AU96+(1-$B$2)*AT96</f>
        <v>67.599999999999994</v>
      </c>
      <c r="AT96" s="17">
        <v>67.8</v>
      </c>
      <c r="AU96" s="17">
        <v>67.599999999999994</v>
      </c>
      <c r="AV96" s="20">
        <v>68.069999999999993</v>
      </c>
      <c r="AW96" s="19">
        <v>1</v>
      </c>
      <c r="AY96" s="17">
        <f>$B$2*BA96+(1-$B$2)*AZ96</f>
        <v>16.5</v>
      </c>
      <c r="AZ96" s="17">
        <v>15.8</v>
      </c>
      <c r="BA96" s="17">
        <v>16.5</v>
      </c>
      <c r="BB96" s="20">
        <v>16.02</v>
      </c>
      <c r="BC96" s="17">
        <v>1.8</v>
      </c>
    </row>
    <row r="97" spans="1:55" ht="13.2" x14ac:dyDescent="0.25">
      <c r="A97" s="114">
        <v>12</v>
      </c>
      <c r="B97">
        <v>9</v>
      </c>
      <c r="C97" s="17">
        <f>$B$2*E97+(1-$B$2)*D97</f>
        <v>722.8</v>
      </c>
      <c r="D97" s="17">
        <v>728.6</v>
      </c>
      <c r="E97" s="17">
        <v>722.8</v>
      </c>
      <c r="F97" s="20">
        <v>723.45</v>
      </c>
      <c r="G97" s="19">
        <v>21.9</v>
      </c>
      <c r="I97" s="17">
        <f>$B$2*K97+(1-$B$2)*J97</f>
        <v>140.30000000000001</v>
      </c>
      <c r="J97" s="17">
        <v>131</v>
      </c>
      <c r="K97" s="17">
        <v>140.30000000000001</v>
      </c>
      <c r="L97" s="20">
        <v>139.34</v>
      </c>
      <c r="M97" s="19">
        <v>20.100000000000001</v>
      </c>
      <c r="O97" s="17">
        <f>$B$2*Q97+(1-$B$2)*P97</f>
        <v>403.5</v>
      </c>
      <c r="P97" s="17">
        <v>405.8</v>
      </c>
      <c r="Q97" s="17">
        <v>403.5</v>
      </c>
      <c r="R97" s="20">
        <v>402.79</v>
      </c>
      <c r="S97" s="19">
        <v>-2.7</v>
      </c>
      <c r="V97" s="17">
        <v>1265.4000000000001</v>
      </c>
      <c r="W97" s="17">
        <v>1266.5999999999999</v>
      </c>
      <c r="X97" s="20">
        <v>1265.58</v>
      </c>
      <c r="Y97" s="19">
        <v>39.299999999999997</v>
      </c>
      <c r="AA97" s="17">
        <f>$B$2*AC97+(1-$B$2)*AB97</f>
        <v>863.1</v>
      </c>
      <c r="AB97" s="17">
        <v>859.6</v>
      </c>
      <c r="AC97" s="17">
        <v>863.1</v>
      </c>
      <c r="AD97" s="20">
        <v>862.79</v>
      </c>
      <c r="AE97" s="19">
        <v>42</v>
      </c>
      <c r="AG97" s="17">
        <f>$B$2*AI97+(1-$B$2)*AH97</f>
        <v>57.1</v>
      </c>
      <c r="AH97" s="17">
        <v>57.6</v>
      </c>
      <c r="AI97" s="17">
        <v>57.1</v>
      </c>
      <c r="AJ97" s="20">
        <v>57.16</v>
      </c>
      <c r="AK97" s="19">
        <v>0</v>
      </c>
      <c r="AM97" s="17">
        <f>$B$2*AO97+(1-$B$2)*AN97</f>
        <v>31.9</v>
      </c>
      <c r="AN97" s="17">
        <v>32.1</v>
      </c>
      <c r="AO97" s="17">
        <v>31.9</v>
      </c>
      <c r="AP97" s="20">
        <v>31.83</v>
      </c>
      <c r="AQ97" s="19">
        <v>-1.2</v>
      </c>
      <c r="AS97" s="17">
        <f>$B$2*AU97+(1-$B$2)*AT97</f>
        <v>68.099999999999994</v>
      </c>
      <c r="AT97" s="17">
        <v>67.900000000000006</v>
      </c>
      <c r="AU97" s="17">
        <v>68.099999999999994</v>
      </c>
      <c r="AV97" s="20">
        <v>68.17</v>
      </c>
      <c r="AW97" s="19">
        <v>1.2</v>
      </c>
      <c r="AY97" s="17">
        <f>$B$2*BA97+(1-$B$2)*AZ97</f>
        <v>16.3</v>
      </c>
      <c r="AZ97" s="17">
        <v>15.2</v>
      </c>
      <c r="BA97" s="17">
        <v>16.3</v>
      </c>
      <c r="BB97" s="20">
        <v>16.149999999999999</v>
      </c>
      <c r="BC97" s="17">
        <v>1.5</v>
      </c>
    </row>
    <row r="98" spans="1:55" ht="13.2" x14ac:dyDescent="0.25">
      <c r="A98" s="114">
        <v>12</v>
      </c>
      <c r="B98">
        <v>10</v>
      </c>
      <c r="C98" s="17">
        <f>$B$2*E98+(1-$B$2)*D98</f>
        <v>717.8</v>
      </c>
      <c r="D98" s="17">
        <v>721.8</v>
      </c>
      <c r="E98" s="17">
        <v>717.8</v>
      </c>
      <c r="F98" s="20">
        <v>725.81</v>
      </c>
      <c r="G98" s="19">
        <v>28.4</v>
      </c>
      <c r="I98" s="17">
        <f>$B$2*K98+(1-$B$2)*J98</f>
        <v>136</v>
      </c>
      <c r="J98" s="17">
        <v>131.30000000000001</v>
      </c>
      <c r="K98" s="17">
        <v>136</v>
      </c>
      <c r="L98" s="20">
        <v>140.72999999999999</v>
      </c>
      <c r="M98" s="19">
        <v>16.600000000000001</v>
      </c>
      <c r="O98" s="17">
        <f>$B$2*Q98+(1-$B$2)*P98</f>
        <v>414.6</v>
      </c>
      <c r="P98" s="17">
        <v>416.7</v>
      </c>
      <c r="Q98" s="17">
        <v>414.6</v>
      </c>
      <c r="R98" s="20">
        <v>402.39</v>
      </c>
      <c r="S98" s="19">
        <v>-4.9000000000000004</v>
      </c>
      <c r="V98" s="17">
        <v>1269.8</v>
      </c>
      <c r="W98" s="17">
        <v>1268.3</v>
      </c>
      <c r="X98" s="20">
        <v>1268.93</v>
      </c>
      <c r="Y98" s="19">
        <v>40.1</v>
      </c>
      <c r="AA98" s="17">
        <f>$B$2*AC98+(1-$B$2)*AB98</f>
        <v>853.8</v>
      </c>
      <c r="AB98" s="17">
        <v>853.1</v>
      </c>
      <c r="AC98" s="17">
        <v>853.8</v>
      </c>
      <c r="AD98" s="20">
        <v>866.54</v>
      </c>
      <c r="AE98" s="19">
        <v>45</v>
      </c>
      <c r="AG98" s="17">
        <f>$B$2*AI98+(1-$B$2)*AH98</f>
        <v>56.6</v>
      </c>
      <c r="AH98" s="17">
        <v>56.8</v>
      </c>
      <c r="AI98" s="17">
        <v>56.6</v>
      </c>
      <c r="AJ98" s="20">
        <v>57.2</v>
      </c>
      <c r="AK98" s="19">
        <v>0.4</v>
      </c>
      <c r="AM98" s="17">
        <f>$B$2*AO98+(1-$B$2)*AN98</f>
        <v>32.700000000000003</v>
      </c>
      <c r="AN98" s="17">
        <v>32.799999999999997</v>
      </c>
      <c r="AO98" s="17">
        <v>32.700000000000003</v>
      </c>
      <c r="AP98" s="20">
        <v>31.71</v>
      </c>
      <c r="AQ98" s="19">
        <v>-1.4</v>
      </c>
      <c r="AS98" s="17">
        <f>$B$2*AU98+(1-$B$2)*AT98</f>
        <v>67.3</v>
      </c>
      <c r="AT98" s="17">
        <v>67.2</v>
      </c>
      <c r="AU98" s="17">
        <v>67.3</v>
      </c>
      <c r="AV98" s="20">
        <v>68.290000000000006</v>
      </c>
      <c r="AW98" s="19">
        <v>1.4</v>
      </c>
      <c r="AY98" s="17">
        <f>$B$2*BA98+(1-$B$2)*AZ98</f>
        <v>15.9</v>
      </c>
      <c r="AZ98" s="17">
        <v>15.4</v>
      </c>
      <c r="BA98" s="17">
        <v>15.9</v>
      </c>
      <c r="BB98" s="20">
        <v>16.239999999999998</v>
      </c>
      <c r="BC98" s="17">
        <v>1.1000000000000001</v>
      </c>
    </row>
    <row r="99" spans="1:55" ht="13.2" x14ac:dyDescent="0.25">
      <c r="A99" s="114">
        <v>12</v>
      </c>
      <c r="B99">
        <v>11</v>
      </c>
      <c r="C99" s="17">
        <f>$B$2*E99+(1-$B$2)*D99</f>
        <v>722.7</v>
      </c>
      <c r="D99" s="17">
        <v>724.3</v>
      </c>
      <c r="E99" s="17">
        <v>722.7</v>
      </c>
      <c r="F99" s="20">
        <v>728.77</v>
      </c>
      <c r="G99" s="19">
        <v>35.5</v>
      </c>
      <c r="I99" s="17">
        <f>$B$2*K99+(1-$B$2)*J99</f>
        <v>150.5</v>
      </c>
      <c r="J99" s="17">
        <v>143.5</v>
      </c>
      <c r="K99" s="17">
        <v>150.5</v>
      </c>
      <c r="L99" s="20">
        <v>141.69999999999999</v>
      </c>
      <c r="M99" s="19">
        <v>11.7</v>
      </c>
      <c r="O99" s="17">
        <f>$B$2*Q99+(1-$B$2)*P99</f>
        <v>398.1</v>
      </c>
      <c r="P99" s="17">
        <v>405.8</v>
      </c>
      <c r="Q99" s="17">
        <v>398.1</v>
      </c>
      <c r="R99" s="20">
        <v>401.89</v>
      </c>
      <c r="S99" s="19">
        <v>-6</v>
      </c>
      <c r="V99" s="17">
        <v>1273.5999999999999</v>
      </c>
      <c r="W99" s="17">
        <v>1271.3</v>
      </c>
      <c r="X99" s="20">
        <v>1272.3599999999999</v>
      </c>
      <c r="Y99" s="19">
        <v>41.2</v>
      </c>
      <c r="AA99" s="17">
        <f>$B$2*AC99+(1-$B$2)*AB99</f>
        <v>873.2</v>
      </c>
      <c r="AB99" s="17">
        <v>867.8</v>
      </c>
      <c r="AC99" s="17">
        <v>873.2</v>
      </c>
      <c r="AD99" s="20">
        <v>870.47</v>
      </c>
      <c r="AE99" s="19">
        <v>47.2</v>
      </c>
      <c r="AG99" s="17">
        <f>$B$2*AI99+(1-$B$2)*AH99</f>
        <v>56.8</v>
      </c>
      <c r="AH99" s="17">
        <v>56.9</v>
      </c>
      <c r="AI99" s="17">
        <v>56.8</v>
      </c>
      <c r="AJ99" s="20">
        <v>57.28</v>
      </c>
      <c r="AK99" s="19">
        <v>0.9</v>
      </c>
      <c r="AM99" s="17">
        <f>$B$2*AO99+(1-$B$2)*AN99</f>
        <v>31.3</v>
      </c>
      <c r="AN99" s="17">
        <v>31.9</v>
      </c>
      <c r="AO99" s="17">
        <v>31.3</v>
      </c>
      <c r="AP99" s="20">
        <v>31.59</v>
      </c>
      <c r="AQ99" s="19">
        <v>-1.5</v>
      </c>
      <c r="AS99" s="17">
        <f>$B$2*AU99+(1-$B$2)*AT99</f>
        <v>68.7</v>
      </c>
      <c r="AT99" s="17">
        <v>68.099999999999994</v>
      </c>
      <c r="AU99" s="17">
        <v>68.7</v>
      </c>
      <c r="AV99" s="20">
        <v>68.41</v>
      </c>
      <c r="AW99" s="19">
        <v>1.5</v>
      </c>
      <c r="AY99" s="17">
        <f>$B$2*BA99+(1-$B$2)*AZ99</f>
        <v>17.2</v>
      </c>
      <c r="AZ99" s="17">
        <v>16.5</v>
      </c>
      <c r="BA99" s="17">
        <v>17.2</v>
      </c>
      <c r="BB99" s="20">
        <v>16.28</v>
      </c>
      <c r="BC99" s="17">
        <v>0.5</v>
      </c>
    </row>
    <row r="100" spans="1:55" ht="13.2" x14ac:dyDescent="0.25">
      <c r="A100" s="114">
        <v>12</v>
      </c>
      <c r="B100">
        <v>12</v>
      </c>
      <c r="C100" s="17">
        <f>$B$2*E100+(1-$B$2)*D100</f>
        <v>745.7</v>
      </c>
      <c r="D100" s="17">
        <v>745.3</v>
      </c>
      <c r="E100" s="17">
        <v>745.7</v>
      </c>
      <c r="F100" s="20">
        <v>732.27</v>
      </c>
      <c r="G100" s="19">
        <v>42</v>
      </c>
      <c r="I100" s="17">
        <f>$B$2*K100+(1-$B$2)*J100</f>
        <v>144.69999999999999</v>
      </c>
      <c r="J100" s="17">
        <v>140</v>
      </c>
      <c r="K100" s="17">
        <v>144.69999999999999</v>
      </c>
      <c r="L100" s="20">
        <v>142.24</v>
      </c>
      <c r="M100" s="19">
        <v>6.4</v>
      </c>
      <c r="O100" s="17">
        <f>$B$2*Q100+(1-$B$2)*P100</f>
        <v>385.9</v>
      </c>
      <c r="P100" s="17">
        <v>393.3</v>
      </c>
      <c r="Q100" s="17">
        <v>385.9</v>
      </c>
      <c r="R100" s="20">
        <v>401.37</v>
      </c>
      <c r="S100" s="19">
        <v>-6.2</v>
      </c>
      <c r="V100" s="17">
        <v>1278.5</v>
      </c>
      <c r="W100" s="17">
        <v>1276.3</v>
      </c>
      <c r="X100" s="20">
        <v>1275.8800000000001</v>
      </c>
      <c r="Y100" s="19">
        <v>42.3</v>
      </c>
      <c r="AA100" s="17">
        <f>$B$2*AC100+(1-$B$2)*AB100</f>
        <v>890.4</v>
      </c>
      <c r="AB100" s="17">
        <v>885.3</v>
      </c>
      <c r="AC100" s="17">
        <v>890.4</v>
      </c>
      <c r="AD100" s="20">
        <v>874.51</v>
      </c>
      <c r="AE100" s="19">
        <v>48.4</v>
      </c>
      <c r="AG100" s="17">
        <f>$B$2*AI100+(1-$B$2)*AH100</f>
        <v>58.4</v>
      </c>
      <c r="AH100" s="17">
        <v>58.3</v>
      </c>
      <c r="AI100" s="17">
        <v>58.4</v>
      </c>
      <c r="AJ100" s="20">
        <v>57.39</v>
      </c>
      <c r="AK100" s="19">
        <v>1.4</v>
      </c>
      <c r="AM100" s="17">
        <f>$B$2*AO100+(1-$B$2)*AN100</f>
        <v>30.2</v>
      </c>
      <c r="AN100" s="17">
        <v>30.8</v>
      </c>
      <c r="AO100" s="17">
        <v>30.2</v>
      </c>
      <c r="AP100" s="20">
        <v>31.46</v>
      </c>
      <c r="AQ100" s="19">
        <v>-1.5</v>
      </c>
      <c r="AS100" s="17">
        <f>$B$2*AU100+(1-$B$2)*AT100</f>
        <v>69.8</v>
      </c>
      <c r="AT100" s="17">
        <v>69.2</v>
      </c>
      <c r="AU100" s="17">
        <v>69.8</v>
      </c>
      <c r="AV100" s="20">
        <v>68.540000000000006</v>
      </c>
      <c r="AW100" s="19">
        <v>1.5</v>
      </c>
      <c r="AY100" s="17">
        <f>$B$2*BA100+(1-$B$2)*AZ100</f>
        <v>16.3</v>
      </c>
      <c r="AZ100" s="17">
        <v>15.8</v>
      </c>
      <c r="BA100" s="17">
        <v>16.3</v>
      </c>
      <c r="BB100" s="20">
        <v>16.27</v>
      </c>
      <c r="BC100" s="17">
        <v>-0.2</v>
      </c>
    </row>
    <row r="101" spans="1:55" ht="13.2" x14ac:dyDescent="0.25">
      <c r="A101" s="114"/>
      <c r="B101">
        <v>1</v>
      </c>
      <c r="C101" s="17">
        <f>$B$2*E101+(1-$B$2)*D101</f>
        <v>726.4</v>
      </c>
      <c r="D101" s="17">
        <v>710.4</v>
      </c>
      <c r="E101" s="17">
        <v>726.4</v>
      </c>
      <c r="F101" s="20">
        <v>736.13</v>
      </c>
      <c r="G101" s="19">
        <v>46.3</v>
      </c>
      <c r="I101" s="17">
        <f>$B$2*K101+(1-$B$2)*J101</f>
        <v>133.19999999999999</v>
      </c>
      <c r="J101" s="17">
        <v>139.30000000000001</v>
      </c>
      <c r="K101" s="17">
        <v>133.19999999999999</v>
      </c>
      <c r="L101" s="20">
        <v>142.41</v>
      </c>
      <c r="M101" s="19">
        <v>2</v>
      </c>
      <c r="O101" s="17">
        <f>$B$2*Q101+(1-$B$2)*P101</f>
        <v>419.7</v>
      </c>
      <c r="P101" s="17">
        <v>430.5</v>
      </c>
      <c r="Q101" s="17">
        <v>419.7</v>
      </c>
      <c r="R101" s="20">
        <v>400.95</v>
      </c>
      <c r="S101" s="19">
        <v>-5</v>
      </c>
      <c r="V101" s="17">
        <v>1280.3</v>
      </c>
      <c r="W101" s="17">
        <v>1279.3</v>
      </c>
      <c r="X101" s="20">
        <v>1279.48</v>
      </c>
      <c r="Y101" s="19">
        <v>43.2</v>
      </c>
      <c r="AA101" s="17">
        <f>$B$2*AC101+(1-$B$2)*AB101</f>
        <v>859.6</v>
      </c>
      <c r="AB101" s="17">
        <v>849.7</v>
      </c>
      <c r="AC101" s="17">
        <v>859.6</v>
      </c>
      <c r="AD101" s="20">
        <v>878.53</v>
      </c>
      <c r="AE101" s="19">
        <v>48.3</v>
      </c>
      <c r="AG101" s="17">
        <f>$B$2*AI101+(1-$B$2)*AH101</f>
        <v>56.8</v>
      </c>
      <c r="AH101" s="17">
        <v>55.5</v>
      </c>
      <c r="AI101" s="17">
        <v>56.8</v>
      </c>
      <c r="AJ101" s="20">
        <v>57.53</v>
      </c>
      <c r="AK101" s="19">
        <v>1.7</v>
      </c>
      <c r="AM101" s="17">
        <f>$B$2*AO101+(1-$B$2)*AN101</f>
        <v>32.799999999999997</v>
      </c>
      <c r="AN101" s="17">
        <v>33.6</v>
      </c>
      <c r="AO101" s="17">
        <v>32.799999999999997</v>
      </c>
      <c r="AP101" s="20">
        <v>31.34</v>
      </c>
      <c r="AQ101" s="19">
        <v>-1.5</v>
      </c>
      <c r="AS101" s="17">
        <f>$B$2*AU101+(1-$B$2)*AT101</f>
        <v>67.2</v>
      </c>
      <c r="AT101" s="17">
        <v>66.400000000000006</v>
      </c>
      <c r="AU101" s="17">
        <v>67.2</v>
      </c>
      <c r="AV101" s="20">
        <v>68.66</v>
      </c>
      <c r="AW101" s="19">
        <v>1.5</v>
      </c>
      <c r="AY101" s="17">
        <f>$B$2*BA101+(1-$B$2)*AZ101</f>
        <v>15.5</v>
      </c>
      <c r="AZ101" s="17">
        <v>16.399999999999999</v>
      </c>
      <c r="BA101" s="17">
        <v>15.5</v>
      </c>
      <c r="BB101" s="20">
        <v>16.21</v>
      </c>
      <c r="BC101" s="17">
        <v>-0.7</v>
      </c>
    </row>
    <row r="102" spans="1:55" ht="13.2" x14ac:dyDescent="0.25">
      <c r="A102" s="114">
        <v>13</v>
      </c>
      <c r="B102">
        <v>2</v>
      </c>
      <c r="C102" s="17">
        <f>$B$2*E102+(1-$B$2)*D102</f>
        <v>736.6</v>
      </c>
      <c r="D102" s="17">
        <v>719.3</v>
      </c>
      <c r="E102" s="17">
        <v>736.6</v>
      </c>
      <c r="F102" s="20">
        <v>740.14</v>
      </c>
      <c r="G102" s="19">
        <v>48.1</v>
      </c>
      <c r="I102" s="17">
        <f>$B$2*K102+(1-$B$2)*J102</f>
        <v>147</v>
      </c>
      <c r="J102" s="17">
        <v>150.1</v>
      </c>
      <c r="K102" s="17">
        <v>147</v>
      </c>
      <c r="L102" s="20">
        <v>142.36000000000001</v>
      </c>
      <c r="M102" s="19">
        <v>-0.5</v>
      </c>
      <c r="O102" s="17">
        <f>$B$2*Q102+(1-$B$2)*P102</f>
        <v>400.5</v>
      </c>
      <c r="P102" s="17">
        <v>416.3</v>
      </c>
      <c r="Q102" s="17">
        <v>400.5</v>
      </c>
      <c r="R102" s="20">
        <v>400.64</v>
      </c>
      <c r="S102" s="19">
        <v>-3.7</v>
      </c>
      <c r="V102" s="17">
        <v>1285.7</v>
      </c>
      <c r="W102" s="17">
        <v>1284.0999999999999</v>
      </c>
      <c r="X102" s="20">
        <v>1283.1400000000001</v>
      </c>
      <c r="Y102" s="19">
        <v>43.9</v>
      </c>
      <c r="AA102" s="17">
        <f>$B$2*AC102+(1-$B$2)*AB102</f>
        <v>883.6</v>
      </c>
      <c r="AB102" s="17">
        <v>869.3</v>
      </c>
      <c r="AC102" s="17">
        <v>883.6</v>
      </c>
      <c r="AD102" s="20">
        <v>882.5</v>
      </c>
      <c r="AE102" s="19">
        <v>47.6</v>
      </c>
      <c r="AG102" s="17">
        <f>$B$2*AI102+(1-$B$2)*AH102</f>
        <v>57.4</v>
      </c>
      <c r="AH102" s="17">
        <v>55.9</v>
      </c>
      <c r="AI102" s="17">
        <v>57.4</v>
      </c>
      <c r="AJ102" s="20">
        <v>57.68</v>
      </c>
      <c r="AK102" s="19">
        <v>1.8</v>
      </c>
      <c r="AM102" s="17">
        <f>$B$2*AO102+(1-$B$2)*AN102</f>
        <v>31.2</v>
      </c>
      <c r="AN102" s="17">
        <v>32.4</v>
      </c>
      <c r="AO102" s="17">
        <v>31.2</v>
      </c>
      <c r="AP102" s="20">
        <v>31.22</v>
      </c>
      <c r="AQ102" s="19">
        <v>-1.4</v>
      </c>
      <c r="AS102" s="17">
        <f>$B$2*AU102+(1-$B$2)*AT102</f>
        <v>68.8</v>
      </c>
      <c r="AT102" s="17">
        <v>67.599999999999994</v>
      </c>
      <c r="AU102" s="17">
        <v>68.8</v>
      </c>
      <c r="AV102" s="20">
        <v>68.78</v>
      </c>
      <c r="AW102" s="19">
        <v>1.4</v>
      </c>
      <c r="AY102" s="17">
        <f>$B$2*BA102+(1-$B$2)*AZ102</f>
        <v>16.600000000000001</v>
      </c>
      <c r="AZ102" s="17">
        <v>17.3</v>
      </c>
      <c r="BA102" s="17">
        <v>16.600000000000001</v>
      </c>
      <c r="BB102" s="20">
        <v>16.13</v>
      </c>
      <c r="BC102" s="17">
        <v>-0.9</v>
      </c>
    </row>
    <row r="103" spans="1:55" ht="13.2" x14ac:dyDescent="0.25">
      <c r="A103" s="114">
        <v>13</v>
      </c>
      <c r="B103">
        <v>3</v>
      </c>
      <c r="C103" s="17">
        <f>$B$2*E103+(1-$B$2)*D103</f>
        <v>752.1</v>
      </c>
      <c r="D103" s="17">
        <v>748.7</v>
      </c>
      <c r="E103" s="17">
        <v>752.1</v>
      </c>
      <c r="F103" s="20">
        <v>744.04</v>
      </c>
      <c r="G103" s="19">
        <v>46.9</v>
      </c>
      <c r="I103" s="17">
        <f>$B$2*K103+(1-$B$2)*J103</f>
        <v>146.1</v>
      </c>
      <c r="J103" s="17">
        <v>148.9</v>
      </c>
      <c r="K103" s="17">
        <v>146.1</v>
      </c>
      <c r="L103" s="20">
        <v>142.33000000000001</v>
      </c>
      <c r="M103" s="19">
        <v>-0.4</v>
      </c>
      <c r="O103" s="17">
        <f>$B$2*Q103+(1-$B$2)*P103</f>
        <v>387.1</v>
      </c>
      <c r="P103" s="17">
        <v>388.1</v>
      </c>
      <c r="Q103" s="17">
        <v>387.1</v>
      </c>
      <c r="R103" s="20">
        <v>400.45</v>
      </c>
      <c r="S103" s="19">
        <v>-2.2999999999999998</v>
      </c>
      <c r="V103" s="17">
        <v>1285.7</v>
      </c>
      <c r="W103" s="17">
        <v>1285.3</v>
      </c>
      <c r="X103" s="20">
        <v>1286.83</v>
      </c>
      <c r="Y103" s="19">
        <v>44.3</v>
      </c>
      <c r="AA103" s="17">
        <f>$B$2*AC103+(1-$B$2)*AB103</f>
        <v>898.2</v>
      </c>
      <c r="AB103" s="17">
        <v>897.6</v>
      </c>
      <c r="AC103" s="17">
        <v>898.2</v>
      </c>
      <c r="AD103" s="20">
        <v>886.38</v>
      </c>
      <c r="AE103" s="19">
        <v>46.5</v>
      </c>
      <c r="AG103" s="17">
        <f>$B$2*AI103+(1-$B$2)*AH103</f>
        <v>58.5</v>
      </c>
      <c r="AH103" s="17">
        <v>58.2</v>
      </c>
      <c r="AI103" s="17">
        <v>58.5</v>
      </c>
      <c r="AJ103" s="20">
        <v>57.82</v>
      </c>
      <c r="AK103" s="19">
        <v>1.7</v>
      </c>
      <c r="AM103" s="17">
        <f>$B$2*AO103+(1-$B$2)*AN103</f>
        <v>30.1</v>
      </c>
      <c r="AN103" s="17">
        <v>30.2</v>
      </c>
      <c r="AO103" s="17">
        <v>30.1</v>
      </c>
      <c r="AP103" s="20">
        <v>31.12</v>
      </c>
      <c r="AQ103" s="19">
        <v>-1.2</v>
      </c>
      <c r="AS103" s="17">
        <f>$B$2*AU103+(1-$B$2)*AT103</f>
        <v>69.900000000000006</v>
      </c>
      <c r="AT103" s="17">
        <v>69.8</v>
      </c>
      <c r="AU103" s="17">
        <v>69.900000000000006</v>
      </c>
      <c r="AV103" s="20">
        <v>68.88</v>
      </c>
      <c r="AW103" s="19">
        <v>1.2</v>
      </c>
      <c r="AY103" s="17">
        <f>$B$2*BA103+(1-$B$2)*AZ103</f>
        <v>16.3</v>
      </c>
      <c r="AZ103" s="17">
        <v>16.600000000000001</v>
      </c>
      <c r="BA103" s="17">
        <v>16.3</v>
      </c>
      <c r="BB103" s="20">
        <v>16.059999999999999</v>
      </c>
      <c r="BC103" s="17">
        <v>-0.9</v>
      </c>
    </row>
    <row r="104" spans="1:55" ht="13.2" x14ac:dyDescent="0.25">
      <c r="A104" s="114">
        <v>13</v>
      </c>
      <c r="B104">
        <v>4</v>
      </c>
      <c r="C104" s="17">
        <f>$B$2*E104+(1-$B$2)*D104</f>
        <v>748</v>
      </c>
      <c r="D104" s="17">
        <v>734.5</v>
      </c>
      <c r="E104" s="17">
        <v>748</v>
      </c>
      <c r="F104" s="20">
        <v>747.39</v>
      </c>
      <c r="G104" s="19">
        <v>40.1</v>
      </c>
      <c r="I104" s="17">
        <f>$B$2*K104+(1-$B$2)*J104</f>
        <v>143.5</v>
      </c>
      <c r="J104" s="17">
        <v>150.5</v>
      </c>
      <c r="K104" s="17">
        <v>143.5</v>
      </c>
      <c r="L104" s="20">
        <v>142.5</v>
      </c>
      <c r="M104" s="19">
        <v>2.1</v>
      </c>
      <c r="O104" s="17">
        <f>$B$2*Q104+(1-$B$2)*P104</f>
        <v>399.2</v>
      </c>
      <c r="P104" s="17">
        <v>405.4</v>
      </c>
      <c r="Q104" s="17">
        <v>399.2</v>
      </c>
      <c r="R104" s="20">
        <v>400.63</v>
      </c>
      <c r="S104" s="19">
        <v>2.2000000000000002</v>
      </c>
      <c r="V104" s="17">
        <v>1290.5</v>
      </c>
      <c r="W104" s="17">
        <v>1290.5999999999999</v>
      </c>
      <c r="X104" s="20">
        <v>1290.53</v>
      </c>
      <c r="Y104" s="19">
        <v>44.4</v>
      </c>
      <c r="AA104" s="17">
        <f>$B$2*AC104+(1-$B$2)*AB104</f>
        <v>891.4</v>
      </c>
      <c r="AB104" s="17">
        <v>885</v>
      </c>
      <c r="AC104" s="17">
        <v>891.4</v>
      </c>
      <c r="AD104" s="20">
        <v>889.89</v>
      </c>
      <c r="AE104" s="19">
        <v>42.2</v>
      </c>
      <c r="AG104" s="17">
        <f>$B$2*AI104+(1-$B$2)*AH104</f>
        <v>58</v>
      </c>
      <c r="AH104" s="17">
        <v>56.9</v>
      </c>
      <c r="AI104" s="17">
        <v>58</v>
      </c>
      <c r="AJ104" s="20">
        <v>57.91</v>
      </c>
      <c r="AK104" s="19">
        <v>1.1000000000000001</v>
      </c>
      <c r="AM104" s="17">
        <f>$B$2*AO104+(1-$B$2)*AN104</f>
        <v>30.9</v>
      </c>
      <c r="AN104" s="17">
        <v>31.4</v>
      </c>
      <c r="AO104" s="17">
        <v>30.9</v>
      </c>
      <c r="AP104" s="20">
        <v>31.04</v>
      </c>
      <c r="AQ104" s="19">
        <v>-0.9</v>
      </c>
      <c r="AS104" s="17">
        <f>$B$2*AU104+(1-$B$2)*AT104</f>
        <v>69.099999999999994</v>
      </c>
      <c r="AT104" s="17">
        <v>68.599999999999994</v>
      </c>
      <c r="AU104" s="17">
        <v>69.099999999999994</v>
      </c>
      <c r="AV104" s="20">
        <v>68.959999999999994</v>
      </c>
      <c r="AW104" s="19">
        <v>0.9</v>
      </c>
      <c r="AY104" s="17">
        <f>$B$2*BA104+(1-$B$2)*AZ104</f>
        <v>16.100000000000001</v>
      </c>
      <c r="AZ104" s="17">
        <v>17</v>
      </c>
      <c r="BA104" s="17">
        <v>16.100000000000001</v>
      </c>
      <c r="BB104" s="20">
        <v>16.010000000000002</v>
      </c>
      <c r="BC104" s="17">
        <v>-0.5</v>
      </c>
    </row>
    <row r="105" spans="1:55" ht="13.2" x14ac:dyDescent="0.25">
      <c r="A105" s="114">
        <v>13</v>
      </c>
      <c r="B105">
        <v>5</v>
      </c>
      <c r="C105" s="17">
        <f>$B$2*E105+(1-$B$2)*D105</f>
        <v>749.5</v>
      </c>
      <c r="D105" s="17">
        <v>749.6</v>
      </c>
      <c r="E105" s="17">
        <v>749.5</v>
      </c>
      <c r="F105" s="20">
        <v>750.02</v>
      </c>
      <c r="G105" s="19">
        <v>31.6</v>
      </c>
      <c r="I105" s="17">
        <f>$B$2*K105+(1-$B$2)*J105</f>
        <v>138.19999999999999</v>
      </c>
      <c r="J105" s="17">
        <v>139.4</v>
      </c>
      <c r="K105" s="17">
        <v>138.19999999999999</v>
      </c>
      <c r="L105" s="20">
        <v>142.97999999999999</v>
      </c>
      <c r="M105" s="19">
        <v>5.7</v>
      </c>
      <c r="O105" s="17">
        <f>$B$2*Q105+(1-$B$2)*P105</f>
        <v>407.3</v>
      </c>
      <c r="P105" s="17">
        <v>405.3</v>
      </c>
      <c r="Q105" s="17">
        <v>407.3</v>
      </c>
      <c r="R105" s="20">
        <v>401.22</v>
      </c>
      <c r="S105" s="19">
        <v>7</v>
      </c>
      <c r="V105" s="17">
        <v>1294.3</v>
      </c>
      <c r="W105" s="17">
        <v>1295</v>
      </c>
      <c r="X105" s="20">
        <v>1294.22</v>
      </c>
      <c r="Y105" s="19">
        <v>44.4</v>
      </c>
      <c r="AA105" s="17">
        <f>$B$2*AC105+(1-$B$2)*AB105</f>
        <v>887.7</v>
      </c>
      <c r="AB105" s="17">
        <v>889</v>
      </c>
      <c r="AC105" s="17">
        <v>887.7</v>
      </c>
      <c r="AD105" s="20">
        <v>893</v>
      </c>
      <c r="AE105" s="19">
        <v>37.299999999999997</v>
      </c>
      <c r="AG105" s="17">
        <f>$B$2*AI105+(1-$B$2)*AH105</f>
        <v>57.9</v>
      </c>
      <c r="AH105" s="17">
        <v>57.9</v>
      </c>
      <c r="AI105" s="17">
        <v>57.9</v>
      </c>
      <c r="AJ105" s="20">
        <v>57.95</v>
      </c>
      <c r="AK105" s="19">
        <v>0.5</v>
      </c>
      <c r="AM105" s="17">
        <f>$B$2*AO105+(1-$B$2)*AN105</f>
        <v>31.5</v>
      </c>
      <c r="AN105" s="17">
        <v>31.3</v>
      </c>
      <c r="AO105" s="17">
        <v>31.5</v>
      </c>
      <c r="AP105" s="20">
        <v>31</v>
      </c>
      <c r="AQ105" s="19">
        <v>-0.5</v>
      </c>
      <c r="AS105" s="17">
        <f>$B$2*AU105+(1-$B$2)*AT105</f>
        <v>68.5</v>
      </c>
      <c r="AT105" s="17">
        <v>68.7</v>
      </c>
      <c r="AU105" s="17">
        <v>68.5</v>
      </c>
      <c r="AV105" s="20">
        <v>69</v>
      </c>
      <c r="AW105" s="19">
        <v>0.5</v>
      </c>
      <c r="AY105" s="17">
        <f>$B$2*BA105+(1-$B$2)*AZ105</f>
        <v>15.6</v>
      </c>
      <c r="AZ105" s="17">
        <v>15.7</v>
      </c>
      <c r="BA105" s="17">
        <v>15.6</v>
      </c>
      <c r="BB105" s="20">
        <v>16.010000000000002</v>
      </c>
      <c r="BC105" s="17">
        <v>0</v>
      </c>
    </row>
    <row r="106" spans="1:55" ht="13.2" x14ac:dyDescent="0.25">
      <c r="A106" s="114">
        <v>13</v>
      </c>
      <c r="B106">
        <v>6</v>
      </c>
      <c r="C106" s="17">
        <f>$B$2*E106+(1-$B$2)*D106</f>
        <v>769.9</v>
      </c>
      <c r="D106" s="17">
        <v>785</v>
      </c>
      <c r="E106" s="17">
        <v>769.9</v>
      </c>
      <c r="F106" s="20">
        <v>751.86</v>
      </c>
      <c r="G106" s="19">
        <v>22</v>
      </c>
      <c r="I106" s="17">
        <f>$B$2*K106+(1-$B$2)*J106</f>
        <v>134.69999999999999</v>
      </c>
      <c r="J106" s="17">
        <v>147.19999999999999</v>
      </c>
      <c r="K106" s="17">
        <v>134.69999999999999</v>
      </c>
      <c r="L106" s="20">
        <v>143.78</v>
      </c>
      <c r="M106" s="19">
        <v>9.5</v>
      </c>
      <c r="O106" s="17">
        <f>$B$2*Q106+(1-$B$2)*P106</f>
        <v>393.1</v>
      </c>
      <c r="P106" s="17">
        <v>363.6</v>
      </c>
      <c r="Q106" s="17">
        <v>393.1</v>
      </c>
      <c r="R106" s="20">
        <v>402.28</v>
      </c>
      <c r="S106" s="19">
        <v>12.8</v>
      </c>
      <c r="V106" s="17">
        <v>1295.8</v>
      </c>
      <c r="W106" s="17">
        <v>1297.8</v>
      </c>
      <c r="X106" s="20">
        <v>1297.92</v>
      </c>
      <c r="Y106" s="19">
        <v>44.3</v>
      </c>
      <c r="AA106" s="17">
        <f>$B$2*AC106+(1-$B$2)*AB106</f>
        <v>904.6</v>
      </c>
      <c r="AB106" s="17">
        <v>932.2</v>
      </c>
      <c r="AC106" s="17">
        <v>904.6</v>
      </c>
      <c r="AD106" s="20">
        <v>895.63</v>
      </c>
      <c r="AE106" s="19">
        <v>31.6</v>
      </c>
      <c r="AG106" s="17">
        <f>$B$2*AI106+(1-$B$2)*AH106</f>
        <v>59.3</v>
      </c>
      <c r="AH106" s="17">
        <v>60.6</v>
      </c>
      <c r="AI106" s="17">
        <v>59.3</v>
      </c>
      <c r="AJ106" s="20">
        <v>57.93</v>
      </c>
      <c r="AK106" s="19">
        <v>-0.3</v>
      </c>
      <c r="AM106" s="17">
        <f>$B$2*AO106+(1-$B$2)*AN106</f>
        <v>30.3</v>
      </c>
      <c r="AN106" s="17">
        <v>28.1</v>
      </c>
      <c r="AO106" s="17">
        <v>30.3</v>
      </c>
      <c r="AP106" s="20">
        <v>30.99</v>
      </c>
      <c r="AQ106" s="19">
        <v>-0.1</v>
      </c>
      <c r="AS106" s="17">
        <f>$B$2*AU106+(1-$B$2)*AT106</f>
        <v>69.7</v>
      </c>
      <c r="AT106" s="17">
        <v>71.900000000000006</v>
      </c>
      <c r="AU106" s="17">
        <v>69.7</v>
      </c>
      <c r="AV106" s="20">
        <v>69.010000000000005</v>
      </c>
      <c r="AW106" s="19">
        <v>0.1</v>
      </c>
      <c r="AY106" s="17">
        <f>$B$2*BA106+(1-$B$2)*AZ106</f>
        <v>14.9</v>
      </c>
      <c r="AZ106" s="17">
        <v>15.8</v>
      </c>
      <c r="BA106" s="17">
        <v>14.9</v>
      </c>
      <c r="BB106" s="20">
        <v>16.05</v>
      </c>
      <c r="BC106" s="17">
        <v>0.5</v>
      </c>
    </row>
    <row r="107" spans="1:55" ht="13.2" x14ac:dyDescent="0.25">
      <c r="A107" s="114">
        <v>13</v>
      </c>
      <c r="B107">
        <v>7</v>
      </c>
      <c r="C107" s="17">
        <f>$B$2*E107+(1-$B$2)*D107</f>
        <v>748.2</v>
      </c>
      <c r="D107" s="17">
        <v>767.6</v>
      </c>
      <c r="E107" s="17">
        <v>748.2</v>
      </c>
      <c r="F107" s="20">
        <v>753.03</v>
      </c>
      <c r="G107" s="19">
        <v>14.1</v>
      </c>
      <c r="I107" s="17">
        <f>$B$2*K107+(1-$B$2)*J107</f>
        <v>148</v>
      </c>
      <c r="J107" s="17">
        <v>147.4</v>
      </c>
      <c r="K107" s="17">
        <v>148</v>
      </c>
      <c r="L107" s="20">
        <v>144.84</v>
      </c>
      <c r="M107" s="19">
        <v>12.8</v>
      </c>
      <c r="O107" s="17">
        <f>$B$2*Q107+(1-$B$2)*P107</f>
        <v>406.7</v>
      </c>
      <c r="P107" s="17">
        <v>385.6</v>
      </c>
      <c r="Q107" s="17">
        <v>406.7</v>
      </c>
      <c r="R107" s="20">
        <v>403.74</v>
      </c>
      <c r="S107" s="19">
        <v>17.5</v>
      </c>
      <c r="V107" s="17">
        <v>1300.5999999999999</v>
      </c>
      <c r="W107" s="17">
        <v>1302.9000000000001</v>
      </c>
      <c r="X107" s="20">
        <v>1301.6099999999999</v>
      </c>
      <c r="Y107" s="19">
        <v>44.4</v>
      </c>
      <c r="AA107" s="17">
        <f>$B$2*AC107+(1-$B$2)*AB107</f>
        <v>896.2</v>
      </c>
      <c r="AB107" s="17">
        <v>915</v>
      </c>
      <c r="AC107" s="17">
        <v>896.2</v>
      </c>
      <c r="AD107" s="20">
        <v>897.87</v>
      </c>
      <c r="AE107" s="19">
        <v>26.9</v>
      </c>
      <c r="AG107" s="17">
        <f>$B$2*AI107+(1-$B$2)*AH107</f>
        <v>57.4</v>
      </c>
      <c r="AH107" s="17">
        <v>59</v>
      </c>
      <c r="AI107" s="17">
        <v>57.4</v>
      </c>
      <c r="AJ107" s="20">
        <v>57.85</v>
      </c>
      <c r="AK107" s="19">
        <v>-0.9</v>
      </c>
      <c r="AM107" s="17">
        <f>$B$2*AO107+(1-$B$2)*AN107</f>
        <v>31.2</v>
      </c>
      <c r="AN107" s="17">
        <v>29.6</v>
      </c>
      <c r="AO107" s="17">
        <v>31.2</v>
      </c>
      <c r="AP107" s="20">
        <v>31.02</v>
      </c>
      <c r="AQ107" s="19">
        <v>0.3</v>
      </c>
      <c r="AS107" s="17">
        <f>$B$2*AU107+(1-$B$2)*AT107</f>
        <v>68.8</v>
      </c>
      <c r="AT107" s="17">
        <v>70.400000000000006</v>
      </c>
      <c r="AU107" s="17">
        <v>68.8</v>
      </c>
      <c r="AV107" s="20">
        <v>68.98</v>
      </c>
      <c r="AW107" s="19">
        <v>-0.3</v>
      </c>
      <c r="AY107" s="17">
        <f>$B$2*BA107+(1-$B$2)*AZ107</f>
        <v>16.5</v>
      </c>
      <c r="AZ107" s="17">
        <v>16.100000000000001</v>
      </c>
      <c r="BA107" s="17">
        <v>16.5</v>
      </c>
      <c r="BB107" s="20">
        <v>16.13</v>
      </c>
      <c r="BC107" s="17">
        <v>0.9</v>
      </c>
    </row>
    <row r="108" spans="1:55" ht="13.2" x14ac:dyDescent="0.25">
      <c r="A108" s="114">
        <v>13</v>
      </c>
      <c r="B108">
        <v>8</v>
      </c>
      <c r="C108" s="17">
        <f>$B$2*E108+(1-$B$2)*D108</f>
        <v>746.6</v>
      </c>
      <c r="D108" s="17">
        <v>751.5</v>
      </c>
      <c r="E108" s="17">
        <v>746.6</v>
      </c>
      <c r="F108" s="20">
        <v>753.9</v>
      </c>
      <c r="G108" s="19">
        <v>10.4</v>
      </c>
      <c r="I108" s="17">
        <f>$B$2*K108+(1-$B$2)*J108</f>
        <v>144.69999999999999</v>
      </c>
      <c r="J108" s="17">
        <v>138.9</v>
      </c>
      <c r="K108" s="17">
        <v>144.69999999999999</v>
      </c>
      <c r="L108" s="20">
        <v>146.1</v>
      </c>
      <c r="M108" s="19">
        <v>15.1</v>
      </c>
      <c r="O108" s="17">
        <f>$B$2*Q108+(1-$B$2)*P108</f>
        <v>415.5</v>
      </c>
      <c r="P108" s="17">
        <v>413.3</v>
      </c>
      <c r="Q108" s="17">
        <v>415.5</v>
      </c>
      <c r="R108" s="20">
        <v>405.35</v>
      </c>
      <c r="S108" s="19">
        <v>19.3</v>
      </c>
      <c r="V108" s="17">
        <v>1303.7</v>
      </c>
      <c r="W108" s="17">
        <v>1306.8</v>
      </c>
      <c r="X108" s="20">
        <v>1305.3499999999999</v>
      </c>
      <c r="Y108" s="19">
        <v>44.8</v>
      </c>
      <c r="AA108" s="17">
        <f>$B$2*AC108+(1-$B$2)*AB108</f>
        <v>891.2</v>
      </c>
      <c r="AB108" s="17">
        <v>890.4</v>
      </c>
      <c r="AC108" s="17">
        <v>891.2</v>
      </c>
      <c r="AD108" s="20">
        <v>900</v>
      </c>
      <c r="AE108" s="19">
        <v>25.5</v>
      </c>
      <c r="AG108" s="17">
        <f>$B$2*AI108+(1-$B$2)*AH108</f>
        <v>57.1</v>
      </c>
      <c r="AH108" s="17">
        <v>57.6</v>
      </c>
      <c r="AI108" s="17">
        <v>57.1</v>
      </c>
      <c r="AJ108" s="20">
        <v>57.75</v>
      </c>
      <c r="AK108" s="19">
        <v>-1.2</v>
      </c>
      <c r="AM108" s="17">
        <f>$B$2*AO108+(1-$B$2)*AN108</f>
        <v>31.8</v>
      </c>
      <c r="AN108" s="17">
        <v>31.7</v>
      </c>
      <c r="AO108" s="17">
        <v>31.8</v>
      </c>
      <c r="AP108" s="20">
        <v>31.05</v>
      </c>
      <c r="AQ108" s="19">
        <v>0.4</v>
      </c>
      <c r="AS108" s="17">
        <f>$B$2*AU108+(1-$B$2)*AT108</f>
        <v>68.2</v>
      </c>
      <c r="AT108" s="17">
        <v>68.3</v>
      </c>
      <c r="AU108" s="17">
        <v>68.2</v>
      </c>
      <c r="AV108" s="20">
        <v>68.95</v>
      </c>
      <c r="AW108" s="19">
        <v>-0.4</v>
      </c>
      <c r="AY108" s="17">
        <f>$B$2*BA108+(1-$B$2)*AZ108</f>
        <v>16.2</v>
      </c>
      <c r="AZ108" s="17">
        <v>15.6</v>
      </c>
      <c r="BA108" s="17">
        <v>16.2</v>
      </c>
      <c r="BB108" s="20">
        <v>16.23</v>
      </c>
      <c r="BC108" s="17">
        <v>1.2</v>
      </c>
    </row>
    <row r="109" spans="1:55" ht="13.2" x14ac:dyDescent="0.25">
      <c r="A109" s="114">
        <v>13</v>
      </c>
      <c r="B109">
        <v>9</v>
      </c>
      <c r="C109" s="17">
        <f>$B$2*E109+(1-$B$2)*D109</f>
        <v>756.5</v>
      </c>
      <c r="D109" s="17">
        <v>761.8</v>
      </c>
      <c r="E109" s="17">
        <v>756.5</v>
      </c>
      <c r="F109" s="20">
        <v>754.77</v>
      </c>
      <c r="G109" s="19">
        <v>10.5</v>
      </c>
      <c r="I109" s="17">
        <f>$B$2*K109+(1-$B$2)*J109</f>
        <v>150.69999999999999</v>
      </c>
      <c r="J109" s="17">
        <v>140.30000000000001</v>
      </c>
      <c r="K109" s="17">
        <v>150.69999999999999</v>
      </c>
      <c r="L109" s="20">
        <v>147.46</v>
      </c>
      <c r="M109" s="19">
        <v>16.3</v>
      </c>
      <c r="O109" s="17">
        <f>$B$2*Q109+(1-$B$2)*P109</f>
        <v>401.1</v>
      </c>
      <c r="P109" s="17">
        <v>405.6</v>
      </c>
      <c r="Q109" s="17">
        <v>401.1</v>
      </c>
      <c r="R109" s="20">
        <v>406.92</v>
      </c>
      <c r="S109" s="19">
        <v>18.8</v>
      </c>
      <c r="V109" s="17">
        <v>1307.5999999999999</v>
      </c>
      <c r="W109" s="17">
        <v>1308.3</v>
      </c>
      <c r="X109" s="20">
        <v>1309.1500000000001</v>
      </c>
      <c r="Y109" s="19">
        <v>45.6</v>
      </c>
      <c r="AA109" s="17">
        <f>$B$2*AC109+(1-$B$2)*AB109</f>
        <v>907.2</v>
      </c>
      <c r="AB109" s="17">
        <v>902.1</v>
      </c>
      <c r="AC109" s="17">
        <v>907.2</v>
      </c>
      <c r="AD109" s="20">
        <v>902.23</v>
      </c>
      <c r="AE109" s="19">
        <v>26.8</v>
      </c>
      <c r="AG109" s="17">
        <f>$B$2*AI109+(1-$B$2)*AH109</f>
        <v>57.8</v>
      </c>
      <c r="AH109" s="17">
        <v>58.3</v>
      </c>
      <c r="AI109" s="17">
        <v>57.8</v>
      </c>
      <c r="AJ109" s="20">
        <v>57.65</v>
      </c>
      <c r="AK109" s="19">
        <v>-1.2</v>
      </c>
      <c r="AM109" s="17">
        <f>$B$2*AO109+(1-$B$2)*AN109</f>
        <v>30.7</v>
      </c>
      <c r="AN109" s="17">
        <v>31</v>
      </c>
      <c r="AO109" s="17">
        <v>30.7</v>
      </c>
      <c r="AP109" s="20">
        <v>31.08</v>
      </c>
      <c r="AQ109" s="19">
        <v>0.4</v>
      </c>
      <c r="AS109" s="17">
        <f>$B$2*AU109+(1-$B$2)*AT109</f>
        <v>69.3</v>
      </c>
      <c r="AT109" s="17">
        <v>69</v>
      </c>
      <c r="AU109" s="17">
        <v>69.3</v>
      </c>
      <c r="AV109" s="20">
        <v>68.92</v>
      </c>
      <c r="AW109" s="19">
        <v>-0.4</v>
      </c>
      <c r="AY109" s="17">
        <f>$B$2*BA109+(1-$B$2)*AZ109</f>
        <v>16.600000000000001</v>
      </c>
      <c r="AZ109" s="17">
        <v>15.5</v>
      </c>
      <c r="BA109" s="17">
        <v>16.600000000000001</v>
      </c>
      <c r="BB109" s="20">
        <v>16.34</v>
      </c>
      <c r="BC109" s="17">
        <v>1.3</v>
      </c>
    </row>
    <row r="110" spans="1:55" ht="13.2" x14ac:dyDescent="0.25">
      <c r="A110" s="114">
        <v>13</v>
      </c>
      <c r="B110">
        <v>10</v>
      </c>
      <c r="C110" s="17">
        <f>$B$2*E110+(1-$B$2)*D110</f>
        <v>754.1</v>
      </c>
      <c r="D110" s="17">
        <v>758.7</v>
      </c>
      <c r="E110" s="17">
        <v>754.1</v>
      </c>
      <c r="F110" s="20">
        <v>755.98</v>
      </c>
      <c r="G110" s="19">
        <v>14.5</v>
      </c>
      <c r="I110" s="17">
        <f>$B$2*K110+(1-$B$2)*J110</f>
        <v>151.1</v>
      </c>
      <c r="J110" s="17">
        <v>146.80000000000001</v>
      </c>
      <c r="K110" s="17">
        <v>151.1</v>
      </c>
      <c r="L110" s="20">
        <v>148.87</v>
      </c>
      <c r="M110" s="19">
        <v>17</v>
      </c>
      <c r="O110" s="17">
        <f>$B$2*Q110+(1-$B$2)*P110</f>
        <v>406.9</v>
      </c>
      <c r="P110" s="17">
        <v>408</v>
      </c>
      <c r="Q110" s="17">
        <v>406.9</v>
      </c>
      <c r="R110" s="20">
        <v>408.21</v>
      </c>
      <c r="S110" s="19">
        <v>15.5</v>
      </c>
      <c r="V110" s="17">
        <v>1313.5</v>
      </c>
      <c r="W110" s="17">
        <v>1312</v>
      </c>
      <c r="X110" s="20">
        <v>1313.07</v>
      </c>
      <c r="Y110" s="19">
        <v>47</v>
      </c>
      <c r="AA110" s="17">
        <f>$B$2*AC110+(1-$B$2)*AB110</f>
        <v>905.1</v>
      </c>
      <c r="AB110" s="17">
        <v>905.5</v>
      </c>
      <c r="AC110" s="17">
        <v>905.1</v>
      </c>
      <c r="AD110" s="20">
        <v>904.86</v>
      </c>
      <c r="AE110" s="19">
        <v>31.5</v>
      </c>
      <c r="AG110" s="17">
        <f>$B$2*AI110+(1-$B$2)*AH110</f>
        <v>57.5</v>
      </c>
      <c r="AH110" s="17">
        <v>57.8</v>
      </c>
      <c r="AI110" s="17">
        <v>57.5</v>
      </c>
      <c r="AJ110" s="20">
        <v>57.57</v>
      </c>
      <c r="AK110" s="19">
        <v>-1</v>
      </c>
      <c r="AM110" s="17">
        <f>$B$2*AO110+(1-$B$2)*AN110</f>
        <v>31</v>
      </c>
      <c r="AN110" s="17">
        <v>31.1</v>
      </c>
      <c r="AO110" s="17">
        <v>31</v>
      </c>
      <c r="AP110" s="20">
        <v>31.09</v>
      </c>
      <c r="AQ110" s="19">
        <v>0.1</v>
      </c>
      <c r="AS110" s="17">
        <f>$B$2*AU110+(1-$B$2)*AT110</f>
        <v>69</v>
      </c>
      <c r="AT110" s="17">
        <v>68.900000000000006</v>
      </c>
      <c r="AU110" s="17">
        <v>69</v>
      </c>
      <c r="AV110" s="20">
        <v>68.91</v>
      </c>
      <c r="AW110" s="19">
        <v>-0.1</v>
      </c>
      <c r="AY110" s="17">
        <f>$B$2*BA110+(1-$B$2)*AZ110</f>
        <v>16.7</v>
      </c>
      <c r="AZ110" s="17">
        <v>16.2</v>
      </c>
      <c r="BA110" s="17">
        <v>16.7</v>
      </c>
      <c r="BB110" s="20">
        <v>16.45</v>
      </c>
      <c r="BC110" s="17">
        <v>1.3</v>
      </c>
    </row>
    <row r="111" spans="1:55" ht="13.2" x14ac:dyDescent="0.25">
      <c r="A111" s="114">
        <v>13</v>
      </c>
      <c r="B111">
        <v>11</v>
      </c>
      <c r="C111" s="17">
        <f>$B$2*E111+(1-$B$2)*D111</f>
        <v>758.4</v>
      </c>
      <c r="D111" s="17">
        <v>759.9</v>
      </c>
      <c r="E111" s="17">
        <v>758.4</v>
      </c>
      <c r="F111" s="20">
        <v>757.87</v>
      </c>
      <c r="G111" s="19">
        <v>22.7</v>
      </c>
      <c r="I111" s="17">
        <f>$B$2*K111+(1-$B$2)*J111</f>
        <v>150.19999999999999</v>
      </c>
      <c r="J111" s="17">
        <v>143.1</v>
      </c>
      <c r="K111" s="17">
        <v>150.19999999999999</v>
      </c>
      <c r="L111" s="20">
        <v>150.27000000000001</v>
      </c>
      <c r="M111" s="19">
        <v>16.7</v>
      </c>
      <c r="O111" s="17">
        <f>$B$2*Q111+(1-$B$2)*P111</f>
        <v>407.3</v>
      </c>
      <c r="P111" s="17">
        <v>415.1</v>
      </c>
      <c r="Q111" s="17">
        <v>407.3</v>
      </c>
      <c r="R111" s="20">
        <v>409</v>
      </c>
      <c r="S111" s="19">
        <v>9.4</v>
      </c>
      <c r="V111" s="17">
        <v>1318</v>
      </c>
      <c r="W111" s="17">
        <v>1315.9</v>
      </c>
      <c r="X111" s="20">
        <v>1317.14</v>
      </c>
      <c r="Y111" s="19">
        <v>48.8</v>
      </c>
      <c r="AA111" s="17">
        <f>$B$2*AC111+(1-$B$2)*AB111</f>
        <v>908.6</v>
      </c>
      <c r="AB111" s="17">
        <v>902.9</v>
      </c>
      <c r="AC111" s="17">
        <v>908.6</v>
      </c>
      <c r="AD111" s="20">
        <v>908.14</v>
      </c>
      <c r="AE111" s="19">
        <v>39.4</v>
      </c>
      <c r="AG111" s="17">
        <f>$B$2*AI111+(1-$B$2)*AH111</f>
        <v>57.6</v>
      </c>
      <c r="AH111" s="17">
        <v>57.7</v>
      </c>
      <c r="AI111" s="17">
        <v>57.6</v>
      </c>
      <c r="AJ111" s="20">
        <v>57.54</v>
      </c>
      <c r="AK111" s="19">
        <v>-0.4</v>
      </c>
      <c r="AM111" s="17">
        <f>$B$2*AO111+(1-$B$2)*AN111</f>
        <v>30.9</v>
      </c>
      <c r="AN111" s="17">
        <v>31.5</v>
      </c>
      <c r="AO111" s="17">
        <v>30.9</v>
      </c>
      <c r="AP111" s="20">
        <v>31.05</v>
      </c>
      <c r="AQ111" s="19">
        <v>-0.4</v>
      </c>
      <c r="AS111" s="17">
        <f>$B$2*AU111+(1-$B$2)*AT111</f>
        <v>69.099999999999994</v>
      </c>
      <c r="AT111" s="17">
        <v>68.5</v>
      </c>
      <c r="AU111" s="17">
        <v>69.099999999999994</v>
      </c>
      <c r="AV111" s="20">
        <v>68.95</v>
      </c>
      <c r="AW111" s="19">
        <v>0.4</v>
      </c>
      <c r="AY111" s="17">
        <f>$B$2*BA111+(1-$B$2)*AZ111</f>
        <v>16.5</v>
      </c>
      <c r="AZ111" s="17">
        <v>15.8</v>
      </c>
      <c r="BA111" s="17">
        <v>16.5</v>
      </c>
      <c r="BB111" s="20">
        <v>16.55</v>
      </c>
      <c r="BC111" s="17">
        <v>1.1000000000000001</v>
      </c>
    </row>
    <row r="112" spans="1:55" ht="13.2" x14ac:dyDescent="0.25">
      <c r="A112" s="114">
        <v>13</v>
      </c>
      <c r="B112">
        <v>12</v>
      </c>
      <c r="C112" s="17">
        <f>$B$2*E112+(1-$B$2)*D112</f>
        <v>762.6</v>
      </c>
      <c r="D112" s="17">
        <v>762.6</v>
      </c>
      <c r="E112" s="17">
        <v>762.6</v>
      </c>
      <c r="F112" s="20">
        <v>760.63</v>
      </c>
      <c r="G112" s="19">
        <v>33.1</v>
      </c>
      <c r="I112" s="17">
        <f>$B$2*K112+(1-$B$2)*J112</f>
        <v>152.6</v>
      </c>
      <c r="J112" s="17">
        <v>145.5</v>
      </c>
      <c r="K112" s="17">
        <v>152.6</v>
      </c>
      <c r="L112" s="20">
        <v>151.52000000000001</v>
      </c>
      <c r="M112" s="19">
        <v>15.1</v>
      </c>
      <c r="O112" s="17">
        <f>$B$2*Q112+(1-$B$2)*P112</f>
        <v>405.8</v>
      </c>
      <c r="P112" s="17">
        <v>415.1</v>
      </c>
      <c r="Q112" s="17">
        <v>405.8</v>
      </c>
      <c r="R112" s="20">
        <v>409.22</v>
      </c>
      <c r="S112" s="19">
        <v>2.7</v>
      </c>
      <c r="V112" s="17">
        <v>1323.2</v>
      </c>
      <c r="W112" s="17">
        <v>1321.1</v>
      </c>
      <c r="X112" s="20">
        <v>1321.37</v>
      </c>
      <c r="Y112" s="19">
        <v>50.8</v>
      </c>
      <c r="AA112" s="17">
        <f>$B$2*AC112+(1-$B$2)*AB112</f>
        <v>915.2</v>
      </c>
      <c r="AB112" s="17">
        <v>908.1</v>
      </c>
      <c r="AC112" s="17">
        <v>915.2</v>
      </c>
      <c r="AD112" s="20">
        <v>912.15</v>
      </c>
      <c r="AE112" s="19">
        <v>48.1</v>
      </c>
      <c r="AG112" s="17">
        <f>$B$2*AI112+(1-$B$2)*AH112</f>
        <v>57.7</v>
      </c>
      <c r="AH112" s="17">
        <v>57.6</v>
      </c>
      <c r="AI112" s="17">
        <v>57.7</v>
      </c>
      <c r="AJ112" s="20">
        <v>57.56</v>
      </c>
      <c r="AK112" s="19">
        <v>0.3</v>
      </c>
      <c r="AM112" s="17">
        <f>$B$2*AO112+(1-$B$2)*AN112</f>
        <v>30.7</v>
      </c>
      <c r="AN112" s="17">
        <v>31.4</v>
      </c>
      <c r="AO112" s="17">
        <v>30.7</v>
      </c>
      <c r="AP112" s="20">
        <v>30.97</v>
      </c>
      <c r="AQ112" s="19">
        <v>-1</v>
      </c>
      <c r="AS112" s="17">
        <f>$B$2*AU112+(1-$B$2)*AT112</f>
        <v>69.3</v>
      </c>
      <c r="AT112" s="17">
        <v>68.599999999999994</v>
      </c>
      <c r="AU112" s="17">
        <v>69.3</v>
      </c>
      <c r="AV112" s="20">
        <v>69.03</v>
      </c>
      <c r="AW112" s="19">
        <v>1</v>
      </c>
      <c r="AY112" s="17">
        <f>$B$2*BA112+(1-$B$2)*AZ112</f>
        <v>16.7</v>
      </c>
      <c r="AZ112" s="17">
        <v>16</v>
      </c>
      <c r="BA112" s="17">
        <v>16.7</v>
      </c>
      <c r="BB112" s="20">
        <v>16.61</v>
      </c>
      <c r="BC112" s="17">
        <v>0.8</v>
      </c>
    </row>
    <row r="113" spans="1:55" ht="13.2" x14ac:dyDescent="0.25">
      <c r="A113" s="114"/>
      <c r="B113">
        <v>1</v>
      </c>
      <c r="C113" s="17">
        <f>$B$2*E113+(1-$B$2)*D113</f>
        <v>750.7</v>
      </c>
      <c r="D113" s="17">
        <v>736.2</v>
      </c>
      <c r="E113" s="17">
        <v>750.7</v>
      </c>
      <c r="F113" s="20">
        <v>764.35</v>
      </c>
      <c r="G113" s="19">
        <v>44.7</v>
      </c>
      <c r="I113" s="17">
        <f>$B$2*K113+(1-$B$2)*J113</f>
        <v>157.69999999999999</v>
      </c>
      <c r="J113" s="17">
        <v>164.1</v>
      </c>
      <c r="K113" s="17">
        <v>157.69999999999999</v>
      </c>
      <c r="L113" s="20">
        <v>152.63999999999999</v>
      </c>
      <c r="M113" s="19">
        <v>13.4</v>
      </c>
      <c r="O113" s="17">
        <f>$B$2*Q113+(1-$B$2)*P113</f>
        <v>418.1</v>
      </c>
      <c r="P113" s="17">
        <v>427.1</v>
      </c>
      <c r="Q113" s="17">
        <v>418.1</v>
      </c>
      <c r="R113" s="20">
        <v>408.8</v>
      </c>
      <c r="S113" s="19">
        <v>-5.0999999999999996</v>
      </c>
      <c r="V113" s="17">
        <v>1327.4</v>
      </c>
      <c r="W113" s="17">
        <v>1326.5</v>
      </c>
      <c r="X113" s="20">
        <v>1325.79</v>
      </c>
      <c r="Y113" s="19">
        <v>53</v>
      </c>
      <c r="AA113" s="17">
        <f>$B$2*AC113+(1-$B$2)*AB113</f>
        <v>908.4</v>
      </c>
      <c r="AB113" s="17">
        <v>900.3</v>
      </c>
      <c r="AC113" s="17">
        <v>908.4</v>
      </c>
      <c r="AD113" s="20">
        <v>916.99</v>
      </c>
      <c r="AE113" s="19">
        <v>58.1</v>
      </c>
      <c r="AG113" s="17">
        <f>$B$2*AI113+(1-$B$2)*AH113</f>
        <v>56.6</v>
      </c>
      <c r="AH113" s="17">
        <v>55.5</v>
      </c>
      <c r="AI113" s="17">
        <v>56.6</v>
      </c>
      <c r="AJ113" s="20">
        <v>57.65</v>
      </c>
      <c r="AK113" s="19">
        <v>1.1000000000000001</v>
      </c>
      <c r="AM113" s="17">
        <f>$B$2*AO113+(1-$B$2)*AN113</f>
        <v>31.5</v>
      </c>
      <c r="AN113" s="17">
        <v>32.200000000000003</v>
      </c>
      <c r="AO113" s="17">
        <v>31.5</v>
      </c>
      <c r="AP113" s="20">
        <v>30.83</v>
      </c>
      <c r="AQ113" s="19">
        <v>-1.6</v>
      </c>
      <c r="AS113" s="17">
        <f>$B$2*AU113+(1-$B$2)*AT113</f>
        <v>68.5</v>
      </c>
      <c r="AT113" s="17">
        <v>67.8</v>
      </c>
      <c r="AU113" s="17">
        <v>68.5</v>
      </c>
      <c r="AV113" s="20">
        <v>69.17</v>
      </c>
      <c r="AW113" s="19">
        <v>1.6</v>
      </c>
      <c r="AY113" s="17">
        <f>$B$2*BA113+(1-$B$2)*AZ113</f>
        <v>17.399999999999999</v>
      </c>
      <c r="AZ113" s="17">
        <v>18.2</v>
      </c>
      <c r="BA113" s="17">
        <v>17.399999999999999</v>
      </c>
      <c r="BB113" s="20">
        <v>16.649999999999999</v>
      </c>
      <c r="BC113" s="17">
        <v>0.4</v>
      </c>
    </row>
    <row r="114" spans="1:55" ht="13.2" x14ac:dyDescent="0.25">
      <c r="A114" s="114">
        <v>14</v>
      </c>
      <c r="B114">
        <v>2</v>
      </c>
      <c r="C114" s="17">
        <f>$B$2*E114+(1-$B$2)*D114</f>
        <v>760.5</v>
      </c>
      <c r="D114" s="17">
        <v>741.7</v>
      </c>
      <c r="E114" s="17">
        <v>760.5</v>
      </c>
      <c r="F114" s="20">
        <v>769.08</v>
      </c>
      <c r="G114" s="19">
        <v>56.7</v>
      </c>
      <c r="I114" s="17">
        <f>$B$2*K114+(1-$B$2)*J114</f>
        <v>149.4</v>
      </c>
      <c r="J114" s="17">
        <v>155</v>
      </c>
      <c r="K114" s="17">
        <v>149.4</v>
      </c>
      <c r="L114" s="20">
        <v>153.52000000000001</v>
      </c>
      <c r="M114" s="19">
        <v>10.6</v>
      </c>
      <c r="O114" s="17">
        <f>$B$2*Q114+(1-$B$2)*P114</f>
        <v>419.5</v>
      </c>
      <c r="P114" s="17">
        <v>434.9</v>
      </c>
      <c r="Q114" s="17">
        <v>419.5</v>
      </c>
      <c r="R114" s="20">
        <v>407.8</v>
      </c>
      <c r="S114" s="19">
        <v>-12</v>
      </c>
      <c r="V114" s="17">
        <v>1331.6</v>
      </c>
      <c r="W114" s="17">
        <v>1329.4</v>
      </c>
      <c r="X114" s="20">
        <v>1330.4</v>
      </c>
      <c r="Y114" s="19">
        <v>55.3</v>
      </c>
      <c r="AA114" s="17">
        <f>$B$2*AC114+(1-$B$2)*AB114</f>
        <v>909.9</v>
      </c>
      <c r="AB114" s="17">
        <v>896.6</v>
      </c>
      <c r="AC114" s="17">
        <v>909.9</v>
      </c>
      <c r="AD114" s="20">
        <v>922.6</v>
      </c>
      <c r="AE114" s="19">
        <v>67.3</v>
      </c>
      <c r="AG114" s="17">
        <f>$B$2*AI114+(1-$B$2)*AH114</f>
        <v>57.2</v>
      </c>
      <c r="AH114" s="17">
        <v>55.7</v>
      </c>
      <c r="AI114" s="17">
        <v>57.2</v>
      </c>
      <c r="AJ114" s="20">
        <v>57.81</v>
      </c>
      <c r="AK114" s="19">
        <v>1.9</v>
      </c>
      <c r="AM114" s="17">
        <f>$B$2*AO114+(1-$B$2)*AN114</f>
        <v>31.6</v>
      </c>
      <c r="AN114" s="17">
        <v>32.700000000000003</v>
      </c>
      <c r="AO114" s="17">
        <v>31.6</v>
      </c>
      <c r="AP114" s="20">
        <v>30.65</v>
      </c>
      <c r="AQ114" s="19">
        <v>-2.2000000000000002</v>
      </c>
      <c r="AS114" s="17">
        <f>$B$2*AU114+(1-$B$2)*AT114</f>
        <v>68.400000000000006</v>
      </c>
      <c r="AT114" s="17">
        <v>67.3</v>
      </c>
      <c r="AU114" s="17">
        <v>68.400000000000006</v>
      </c>
      <c r="AV114" s="20">
        <v>69.349999999999994</v>
      </c>
      <c r="AW114" s="19">
        <v>2.2000000000000002</v>
      </c>
      <c r="AY114" s="17">
        <f>$B$2*BA114+(1-$B$2)*AZ114</f>
        <v>16.399999999999999</v>
      </c>
      <c r="AZ114" s="17">
        <v>17.3</v>
      </c>
      <c r="BA114" s="17">
        <v>16.399999999999999</v>
      </c>
      <c r="BB114" s="20">
        <v>16.64</v>
      </c>
      <c r="BC114" s="17">
        <v>-0.1</v>
      </c>
    </row>
    <row r="115" spans="1:55" ht="13.2" x14ac:dyDescent="0.25">
      <c r="A115" s="114">
        <v>14</v>
      </c>
      <c r="B115">
        <v>3</v>
      </c>
      <c r="C115" s="17">
        <f>$B$2*E115+(1-$B$2)*D115</f>
        <v>798.4</v>
      </c>
      <c r="D115" s="17">
        <v>791.3</v>
      </c>
      <c r="E115" s="17">
        <v>798.4</v>
      </c>
      <c r="F115" s="20">
        <v>774.59</v>
      </c>
      <c r="G115" s="19">
        <v>66.099999999999994</v>
      </c>
      <c r="I115" s="17">
        <f>$B$2*K115+(1-$B$2)*J115</f>
        <v>145.69999999999999</v>
      </c>
      <c r="J115" s="17">
        <v>149.30000000000001</v>
      </c>
      <c r="K115" s="17">
        <v>145.69999999999999</v>
      </c>
      <c r="L115" s="20">
        <v>154.04</v>
      </c>
      <c r="M115" s="19">
        <v>6.2</v>
      </c>
      <c r="O115" s="17">
        <f>$B$2*Q115+(1-$B$2)*P115</f>
        <v>391.6</v>
      </c>
      <c r="P115" s="17">
        <v>395.7</v>
      </c>
      <c r="Q115" s="17">
        <v>391.6</v>
      </c>
      <c r="R115" s="20">
        <v>406.56</v>
      </c>
      <c r="S115" s="19">
        <v>-15</v>
      </c>
      <c r="V115" s="17">
        <v>1336.3</v>
      </c>
      <c r="W115" s="17">
        <v>1335.7</v>
      </c>
      <c r="X115" s="20">
        <v>1335.18</v>
      </c>
      <c r="Y115" s="19">
        <v>57.4</v>
      </c>
      <c r="AA115" s="17">
        <f>$B$2*AC115+(1-$B$2)*AB115</f>
        <v>944</v>
      </c>
      <c r="AB115" s="17">
        <v>940.6</v>
      </c>
      <c r="AC115" s="17">
        <v>944</v>
      </c>
      <c r="AD115" s="20">
        <v>928.63</v>
      </c>
      <c r="AE115" s="19">
        <v>72.400000000000006</v>
      </c>
      <c r="AG115" s="17">
        <f>$B$2*AI115+(1-$B$2)*AH115</f>
        <v>59.8</v>
      </c>
      <c r="AH115" s="17">
        <v>59.2</v>
      </c>
      <c r="AI115" s="17">
        <v>59.8</v>
      </c>
      <c r="AJ115" s="20">
        <v>58.01</v>
      </c>
      <c r="AK115" s="19">
        <v>2.5</v>
      </c>
      <c r="AM115" s="17">
        <f>$B$2*AO115+(1-$B$2)*AN115</f>
        <v>29.3</v>
      </c>
      <c r="AN115" s="17">
        <v>29.6</v>
      </c>
      <c r="AO115" s="17">
        <v>29.3</v>
      </c>
      <c r="AP115" s="20">
        <v>30.45</v>
      </c>
      <c r="AQ115" s="19">
        <v>-2.4</v>
      </c>
      <c r="AS115" s="17">
        <f>$B$2*AU115+(1-$B$2)*AT115</f>
        <v>70.7</v>
      </c>
      <c r="AT115" s="17">
        <v>70.400000000000006</v>
      </c>
      <c r="AU115" s="17">
        <v>70.7</v>
      </c>
      <c r="AV115" s="20">
        <v>69.55</v>
      </c>
      <c r="AW115" s="19">
        <v>2.4</v>
      </c>
      <c r="AY115" s="17">
        <f>$B$2*BA115+(1-$B$2)*AZ115</f>
        <v>15.4</v>
      </c>
      <c r="AZ115" s="17">
        <v>15.9</v>
      </c>
      <c r="BA115" s="17">
        <v>15.4</v>
      </c>
      <c r="BB115" s="20">
        <v>16.59</v>
      </c>
      <c r="BC115" s="17">
        <v>-0.6</v>
      </c>
    </row>
    <row r="116" spans="1:55" ht="13.2" x14ac:dyDescent="0.25">
      <c r="A116" s="114">
        <v>14</v>
      </c>
      <c r="B116">
        <v>4</v>
      </c>
      <c r="C116" s="17">
        <f>$B$2*E116+(1-$B$2)*D116</f>
        <v>764.8</v>
      </c>
      <c r="D116" s="17">
        <v>751.9</v>
      </c>
      <c r="E116" s="17">
        <v>764.8</v>
      </c>
      <c r="F116" s="20">
        <v>780.73</v>
      </c>
      <c r="G116" s="19">
        <v>73.7</v>
      </c>
      <c r="I116" s="17">
        <f>$B$2*K116+(1-$B$2)*J116</f>
        <v>159.30000000000001</v>
      </c>
      <c r="J116" s="17">
        <v>167.3</v>
      </c>
      <c r="K116" s="17">
        <v>159.30000000000001</v>
      </c>
      <c r="L116" s="20">
        <v>154.22999999999999</v>
      </c>
      <c r="M116" s="19">
        <v>2.2999999999999998</v>
      </c>
      <c r="O116" s="17">
        <f>$B$2*Q116+(1-$B$2)*P116</f>
        <v>415.5</v>
      </c>
      <c r="P116" s="17">
        <v>420.3</v>
      </c>
      <c r="Q116" s="17">
        <v>415.5</v>
      </c>
      <c r="R116" s="20">
        <v>405.13</v>
      </c>
      <c r="S116" s="19">
        <v>-17.100000000000001</v>
      </c>
      <c r="V116" s="17">
        <v>1339.5</v>
      </c>
      <c r="W116" s="17">
        <v>1339.5</v>
      </c>
      <c r="X116" s="20">
        <v>1340.09</v>
      </c>
      <c r="Y116" s="19">
        <v>58.9</v>
      </c>
      <c r="AA116" s="17">
        <f>$B$2*AC116+(1-$B$2)*AB116</f>
        <v>924.1</v>
      </c>
      <c r="AB116" s="17">
        <v>919.2</v>
      </c>
      <c r="AC116" s="17">
        <v>924.1</v>
      </c>
      <c r="AD116" s="20">
        <v>934.96</v>
      </c>
      <c r="AE116" s="19">
        <v>76</v>
      </c>
      <c r="AG116" s="17">
        <f>$B$2*AI116+(1-$B$2)*AH116</f>
        <v>57.1</v>
      </c>
      <c r="AH116" s="17">
        <v>56.1</v>
      </c>
      <c r="AI116" s="17">
        <v>57.1</v>
      </c>
      <c r="AJ116" s="20">
        <v>58.26</v>
      </c>
      <c r="AK116" s="19">
        <v>3</v>
      </c>
      <c r="AM116" s="17">
        <f>$B$2*AO116+(1-$B$2)*AN116</f>
        <v>31</v>
      </c>
      <c r="AN116" s="17">
        <v>31.4</v>
      </c>
      <c r="AO116" s="17">
        <v>31</v>
      </c>
      <c r="AP116" s="20">
        <v>30.23</v>
      </c>
      <c r="AQ116" s="19">
        <v>-2.6</v>
      </c>
      <c r="AS116" s="17">
        <f>$B$2*AU116+(1-$B$2)*AT116</f>
        <v>69</v>
      </c>
      <c r="AT116" s="17">
        <v>68.599999999999994</v>
      </c>
      <c r="AU116" s="17">
        <v>69</v>
      </c>
      <c r="AV116" s="20">
        <v>69.77</v>
      </c>
      <c r="AW116" s="19">
        <v>2.6</v>
      </c>
      <c r="AY116" s="17">
        <f>$B$2*BA116+(1-$B$2)*AZ116</f>
        <v>17.2</v>
      </c>
      <c r="AZ116" s="17">
        <v>18.2</v>
      </c>
      <c r="BA116" s="17">
        <v>17.2</v>
      </c>
      <c r="BB116" s="20">
        <v>16.5</v>
      </c>
      <c r="BC116" s="17">
        <v>-1.1000000000000001</v>
      </c>
    </row>
    <row r="117" spans="1:55" ht="13.2" x14ac:dyDescent="0.25">
      <c r="A117" s="114">
        <v>14</v>
      </c>
      <c r="B117">
        <v>5</v>
      </c>
      <c r="C117" s="17">
        <f>$B$2*E117+(1-$B$2)*D117</f>
        <v>796.9</v>
      </c>
      <c r="D117" s="17">
        <v>798</v>
      </c>
      <c r="E117" s="17">
        <v>796.9</v>
      </c>
      <c r="F117" s="20">
        <v>787.26</v>
      </c>
      <c r="G117" s="19">
        <v>78.3</v>
      </c>
      <c r="I117" s="17">
        <f>$B$2*K117+(1-$B$2)*J117</f>
        <v>151.19999999999999</v>
      </c>
      <c r="J117" s="17">
        <v>152.69999999999999</v>
      </c>
      <c r="K117" s="17">
        <v>151.19999999999999</v>
      </c>
      <c r="L117" s="20">
        <v>154.19999999999999</v>
      </c>
      <c r="M117" s="19">
        <v>-0.4</v>
      </c>
      <c r="O117" s="17">
        <f>$B$2*Q117+(1-$B$2)*P117</f>
        <v>398</v>
      </c>
      <c r="P117" s="17">
        <v>394.6</v>
      </c>
      <c r="Q117" s="17">
        <v>398</v>
      </c>
      <c r="R117" s="20">
        <v>403.61</v>
      </c>
      <c r="S117" s="19">
        <v>-18.3</v>
      </c>
      <c r="V117" s="17">
        <v>1345.4</v>
      </c>
      <c r="W117" s="17">
        <v>1346.1</v>
      </c>
      <c r="X117" s="20">
        <v>1345.07</v>
      </c>
      <c r="Y117" s="19">
        <v>59.7</v>
      </c>
      <c r="AA117" s="17">
        <f>$B$2*AC117+(1-$B$2)*AB117</f>
        <v>948.1</v>
      </c>
      <c r="AB117" s="17">
        <v>950.8</v>
      </c>
      <c r="AC117" s="17">
        <v>948.1</v>
      </c>
      <c r="AD117" s="20">
        <v>941.46</v>
      </c>
      <c r="AE117" s="19">
        <v>77.900000000000006</v>
      </c>
      <c r="AG117" s="17">
        <f>$B$2*AI117+(1-$B$2)*AH117</f>
        <v>59.2</v>
      </c>
      <c r="AH117" s="17">
        <v>59.3</v>
      </c>
      <c r="AI117" s="17">
        <v>59.2</v>
      </c>
      <c r="AJ117" s="20">
        <v>58.53</v>
      </c>
      <c r="AK117" s="19">
        <v>3.2</v>
      </c>
      <c r="AM117" s="17">
        <f>$B$2*AO117+(1-$B$2)*AN117</f>
        <v>29.6</v>
      </c>
      <c r="AN117" s="17">
        <v>29.3</v>
      </c>
      <c r="AO117" s="17">
        <v>29.6</v>
      </c>
      <c r="AP117" s="20">
        <v>30.01</v>
      </c>
      <c r="AQ117" s="19">
        <v>-2.7</v>
      </c>
      <c r="AS117" s="17">
        <f>$B$2*AU117+(1-$B$2)*AT117</f>
        <v>70.400000000000006</v>
      </c>
      <c r="AT117" s="17">
        <v>70.7</v>
      </c>
      <c r="AU117" s="17">
        <v>70.400000000000006</v>
      </c>
      <c r="AV117" s="20">
        <v>69.989999999999995</v>
      </c>
      <c r="AW117" s="19">
        <v>2.7</v>
      </c>
      <c r="AY117" s="17">
        <f>$B$2*BA117+(1-$B$2)*AZ117</f>
        <v>15.9</v>
      </c>
      <c r="AZ117" s="17">
        <v>16.100000000000001</v>
      </c>
      <c r="BA117" s="17">
        <v>15.9</v>
      </c>
      <c r="BB117" s="20">
        <v>16.38</v>
      </c>
      <c r="BC117" s="17">
        <v>-1.4</v>
      </c>
    </row>
    <row r="118" spans="1:55" ht="13.2" x14ac:dyDescent="0.25">
      <c r="A118" s="114">
        <v>14</v>
      </c>
      <c r="B118">
        <v>6</v>
      </c>
      <c r="C118" s="17">
        <f>$B$2*E118+(1-$B$2)*D118</f>
        <v>786.5</v>
      </c>
      <c r="D118" s="17">
        <v>801.2</v>
      </c>
      <c r="E118" s="17">
        <v>786.5</v>
      </c>
      <c r="F118" s="20">
        <v>793.8</v>
      </c>
      <c r="G118" s="19">
        <v>78.5</v>
      </c>
      <c r="I118" s="17">
        <f>$B$2*K118+(1-$B$2)*J118</f>
        <v>160.69999999999999</v>
      </c>
      <c r="J118" s="17">
        <v>173</v>
      </c>
      <c r="K118" s="17">
        <v>160.69999999999999</v>
      </c>
      <c r="L118" s="20">
        <v>154.06</v>
      </c>
      <c r="M118" s="19">
        <v>-1.7</v>
      </c>
      <c r="O118" s="17">
        <f>$B$2*Q118+(1-$B$2)*P118</f>
        <v>403.2</v>
      </c>
      <c r="P118" s="17">
        <v>374</v>
      </c>
      <c r="Q118" s="17">
        <v>403.2</v>
      </c>
      <c r="R118" s="20">
        <v>402.18</v>
      </c>
      <c r="S118" s="19">
        <v>-17.100000000000001</v>
      </c>
      <c r="V118" s="17">
        <v>1348.2</v>
      </c>
      <c r="W118" s="17">
        <v>1350.4</v>
      </c>
      <c r="X118" s="20">
        <v>1350.04</v>
      </c>
      <c r="Y118" s="19">
        <v>59.6</v>
      </c>
      <c r="AA118" s="17">
        <f>$B$2*AC118+(1-$B$2)*AB118</f>
        <v>947.2</v>
      </c>
      <c r="AB118" s="17">
        <v>974.2</v>
      </c>
      <c r="AC118" s="17">
        <v>947.2</v>
      </c>
      <c r="AD118" s="20">
        <v>947.86</v>
      </c>
      <c r="AE118" s="19">
        <v>76.8</v>
      </c>
      <c r="AG118" s="17">
        <f>$B$2*AI118+(1-$B$2)*AH118</f>
        <v>58.2</v>
      </c>
      <c r="AH118" s="17">
        <v>59.4</v>
      </c>
      <c r="AI118" s="17">
        <v>58.2</v>
      </c>
      <c r="AJ118" s="20">
        <v>58.8</v>
      </c>
      <c r="AK118" s="19">
        <v>3.2</v>
      </c>
      <c r="AM118" s="17">
        <f>$B$2*AO118+(1-$B$2)*AN118</f>
        <v>29.9</v>
      </c>
      <c r="AN118" s="17">
        <v>27.7</v>
      </c>
      <c r="AO118" s="17">
        <v>29.9</v>
      </c>
      <c r="AP118" s="20">
        <v>29.79</v>
      </c>
      <c r="AQ118" s="19">
        <v>-2.6</v>
      </c>
      <c r="AS118" s="17">
        <f>$B$2*AU118+(1-$B$2)*AT118</f>
        <v>70.099999999999994</v>
      </c>
      <c r="AT118" s="17">
        <v>72.3</v>
      </c>
      <c r="AU118" s="17">
        <v>70.099999999999994</v>
      </c>
      <c r="AV118" s="20">
        <v>70.209999999999994</v>
      </c>
      <c r="AW118" s="19">
        <v>2.6</v>
      </c>
      <c r="AY118" s="17">
        <f>$B$2*BA118+(1-$B$2)*AZ118</f>
        <v>17</v>
      </c>
      <c r="AZ118" s="17">
        <v>17.8</v>
      </c>
      <c r="BA118" s="17">
        <v>17</v>
      </c>
      <c r="BB118" s="20">
        <v>16.25</v>
      </c>
      <c r="BC118" s="17">
        <v>-1.5</v>
      </c>
    </row>
    <row r="119" spans="1:55" ht="13.2" x14ac:dyDescent="0.25">
      <c r="A119" s="114">
        <v>14</v>
      </c>
      <c r="B119">
        <v>7</v>
      </c>
      <c r="C119" s="17">
        <f>$B$2*E119+(1-$B$2)*D119</f>
        <v>800</v>
      </c>
      <c r="D119" s="17">
        <v>820.7</v>
      </c>
      <c r="E119" s="17">
        <v>800</v>
      </c>
      <c r="F119" s="20">
        <v>800.07</v>
      </c>
      <c r="G119" s="19">
        <v>75.2</v>
      </c>
      <c r="I119" s="17">
        <f>$B$2*K119+(1-$B$2)*J119</f>
        <v>156.6</v>
      </c>
      <c r="J119" s="17">
        <v>154.6</v>
      </c>
      <c r="K119" s="17">
        <v>156.6</v>
      </c>
      <c r="L119" s="20">
        <v>153.88999999999999</v>
      </c>
      <c r="M119" s="19">
        <v>-2</v>
      </c>
      <c r="O119" s="17">
        <f>$B$2*Q119+(1-$B$2)*P119</f>
        <v>397.6</v>
      </c>
      <c r="P119" s="17">
        <v>376.1</v>
      </c>
      <c r="Q119" s="17">
        <v>397.6</v>
      </c>
      <c r="R119" s="20">
        <v>400.99</v>
      </c>
      <c r="S119" s="19">
        <v>-14.3</v>
      </c>
      <c r="V119" s="17">
        <v>1351.4</v>
      </c>
      <c r="W119" s="17">
        <v>1354.2</v>
      </c>
      <c r="X119" s="20">
        <v>1354.95</v>
      </c>
      <c r="Y119" s="19">
        <v>58.9</v>
      </c>
      <c r="AA119" s="17">
        <f>$B$2*AC119+(1-$B$2)*AB119</f>
        <v>956.7</v>
      </c>
      <c r="AB119" s="17">
        <v>975.2</v>
      </c>
      <c r="AC119" s="17">
        <v>956.7</v>
      </c>
      <c r="AD119" s="20">
        <v>953.96</v>
      </c>
      <c r="AE119" s="19">
        <v>73.2</v>
      </c>
      <c r="AG119" s="17">
        <f>$B$2*AI119+(1-$B$2)*AH119</f>
        <v>59.1</v>
      </c>
      <c r="AH119" s="17">
        <v>60.7</v>
      </c>
      <c r="AI119" s="17">
        <v>59.1</v>
      </c>
      <c r="AJ119" s="20">
        <v>59.05</v>
      </c>
      <c r="AK119" s="19">
        <v>3</v>
      </c>
      <c r="AM119" s="17">
        <f>$B$2*AO119+(1-$B$2)*AN119</f>
        <v>29.4</v>
      </c>
      <c r="AN119" s="17">
        <v>27.8</v>
      </c>
      <c r="AO119" s="17">
        <v>29.4</v>
      </c>
      <c r="AP119" s="20">
        <v>29.59</v>
      </c>
      <c r="AQ119" s="19">
        <v>-2.2999999999999998</v>
      </c>
      <c r="AS119" s="17">
        <f>$B$2*AU119+(1-$B$2)*AT119</f>
        <v>70.599999999999994</v>
      </c>
      <c r="AT119" s="17">
        <v>72.2</v>
      </c>
      <c r="AU119" s="17">
        <v>70.599999999999994</v>
      </c>
      <c r="AV119" s="20">
        <v>70.41</v>
      </c>
      <c r="AW119" s="19">
        <v>2.2999999999999998</v>
      </c>
      <c r="AY119" s="17">
        <f>$B$2*BA119+(1-$B$2)*AZ119</f>
        <v>16.399999999999999</v>
      </c>
      <c r="AZ119" s="17">
        <v>15.8</v>
      </c>
      <c r="BA119" s="17">
        <v>16.399999999999999</v>
      </c>
      <c r="BB119" s="20">
        <v>16.13</v>
      </c>
      <c r="BC119" s="17">
        <v>-1.5</v>
      </c>
    </row>
    <row r="120" spans="1:55" ht="13.2" x14ac:dyDescent="0.25">
      <c r="A120" s="114">
        <v>14</v>
      </c>
      <c r="B120">
        <v>8</v>
      </c>
      <c r="C120" s="17">
        <f>$B$2*E120+(1-$B$2)*D120</f>
        <v>812.9</v>
      </c>
      <c r="D120" s="17">
        <v>819.7</v>
      </c>
      <c r="E120" s="17">
        <v>812.9</v>
      </c>
      <c r="F120" s="20">
        <v>805.87</v>
      </c>
      <c r="G120" s="19">
        <v>69.7</v>
      </c>
      <c r="I120" s="17">
        <f>$B$2*K120+(1-$B$2)*J120</f>
        <v>157.9</v>
      </c>
      <c r="J120" s="17">
        <v>150.6</v>
      </c>
      <c r="K120" s="17">
        <v>157.9</v>
      </c>
      <c r="L120" s="20">
        <v>153.82</v>
      </c>
      <c r="M120" s="19">
        <v>-0.8</v>
      </c>
      <c r="O120" s="17">
        <f>$B$2*Q120+(1-$B$2)*P120</f>
        <v>388.5</v>
      </c>
      <c r="P120" s="17">
        <v>385.8</v>
      </c>
      <c r="Q120" s="17">
        <v>388.5</v>
      </c>
      <c r="R120" s="20">
        <v>400.06</v>
      </c>
      <c r="S120" s="19">
        <v>-11.2</v>
      </c>
      <c r="V120" s="17">
        <v>1356</v>
      </c>
      <c r="W120" s="17">
        <v>1359.4</v>
      </c>
      <c r="X120" s="20">
        <v>1359.76</v>
      </c>
      <c r="Y120" s="19">
        <v>57.7</v>
      </c>
      <c r="AA120" s="17">
        <f>$B$2*AC120+(1-$B$2)*AB120</f>
        <v>970.9</v>
      </c>
      <c r="AB120" s="17">
        <v>970.2</v>
      </c>
      <c r="AC120" s="17">
        <v>970.9</v>
      </c>
      <c r="AD120" s="20">
        <v>959.7</v>
      </c>
      <c r="AE120" s="19">
        <v>68.900000000000006</v>
      </c>
      <c r="AG120" s="17">
        <f>$B$2*AI120+(1-$B$2)*AH120</f>
        <v>59.8</v>
      </c>
      <c r="AH120" s="17">
        <v>60.4</v>
      </c>
      <c r="AI120" s="17">
        <v>59.8</v>
      </c>
      <c r="AJ120" s="20">
        <v>59.27</v>
      </c>
      <c r="AK120" s="19">
        <v>2.6</v>
      </c>
      <c r="AM120" s="17">
        <f>$B$2*AO120+(1-$B$2)*AN120</f>
        <v>28.6</v>
      </c>
      <c r="AN120" s="17">
        <v>28.5</v>
      </c>
      <c r="AO120" s="17">
        <v>28.6</v>
      </c>
      <c r="AP120" s="20">
        <v>29.42</v>
      </c>
      <c r="AQ120" s="19">
        <v>-2.1</v>
      </c>
      <c r="AS120" s="17">
        <f>$B$2*AU120+(1-$B$2)*AT120</f>
        <v>71.400000000000006</v>
      </c>
      <c r="AT120" s="17">
        <v>71.5</v>
      </c>
      <c r="AU120" s="17">
        <v>71.400000000000006</v>
      </c>
      <c r="AV120" s="20">
        <v>70.58</v>
      </c>
      <c r="AW120" s="19">
        <v>2.1</v>
      </c>
      <c r="AY120" s="17">
        <f>$B$2*BA120+(1-$B$2)*AZ120</f>
        <v>16.3</v>
      </c>
      <c r="AZ120" s="17">
        <v>15.5</v>
      </c>
      <c r="BA120" s="17">
        <v>16.3</v>
      </c>
      <c r="BB120" s="20">
        <v>16.03</v>
      </c>
      <c r="BC120" s="17">
        <v>-1.2</v>
      </c>
    </row>
    <row r="121" spans="1:55" ht="13.2" x14ac:dyDescent="0.25">
      <c r="A121" s="114">
        <v>14</v>
      </c>
      <c r="B121">
        <v>9</v>
      </c>
      <c r="C121" s="17">
        <f>$B$2*E121+(1-$B$2)*D121</f>
        <v>811.1</v>
      </c>
      <c r="D121" s="17">
        <v>816.3</v>
      </c>
      <c r="E121" s="17">
        <v>811.1</v>
      </c>
      <c r="F121" s="20">
        <v>810.95</v>
      </c>
      <c r="G121" s="19">
        <v>60.8</v>
      </c>
      <c r="I121" s="17">
        <f>$B$2*K121+(1-$B$2)*J121</f>
        <v>147.80000000000001</v>
      </c>
      <c r="J121" s="17">
        <v>137.4</v>
      </c>
      <c r="K121" s="17">
        <v>147.80000000000001</v>
      </c>
      <c r="L121" s="20">
        <v>154.02000000000001</v>
      </c>
      <c r="M121" s="19">
        <v>2.4</v>
      </c>
      <c r="O121" s="17">
        <f>$B$2*Q121+(1-$B$2)*P121</f>
        <v>405.5</v>
      </c>
      <c r="P121" s="17">
        <v>410.3</v>
      </c>
      <c r="Q121" s="17">
        <v>405.5</v>
      </c>
      <c r="R121" s="20">
        <v>399.48</v>
      </c>
      <c r="S121" s="19">
        <v>-6.9</v>
      </c>
      <c r="V121" s="17">
        <v>1364.1</v>
      </c>
      <c r="W121" s="17">
        <v>1364.4</v>
      </c>
      <c r="X121" s="20">
        <v>1364.45</v>
      </c>
      <c r="Y121" s="19">
        <v>56.3</v>
      </c>
      <c r="AA121" s="17">
        <f>$B$2*AC121+(1-$B$2)*AB121</f>
        <v>958.9</v>
      </c>
      <c r="AB121" s="17">
        <v>953.7</v>
      </c>
      <c r="AC121" s="17">
        <v>958.9</v>
      </c>
      <c r="AD121" s="20">
        <v>964.96</v>
      </c>
      <c r="AE121" s="19">
        <v>63.2</v>
      </c>
      <c r="AG121" s="17">
        <f>$B$2*AI121+(1-$B$2)*AH121</f>
        <v>59.4</v>
      </c>
      <c r="AH121" s="17">
        <v>59.8</v>
      </c>
      <c r="AI121" s="17">
        <v>59.4</v>
      </c>
      <c r="AJ121" s="20">
        <v>59.43</v>
      </c>
      <c r="AK121" s="19">
        <v>2</v>
      </c>
      <c r="AM121" s="17">
        <f>$B$2*AO121+(1-$B$2)*AN121</f>
        <v>29.7</v>
      </c>
      <c r="AN121" s="17">
        <v>30.1</v>
      </c>
      <c r="AO121" s="17">
        <v>29.7</v>
      </c>
      <c r="AP121" s="20">
        <v>29.28</v>
      </c>
      <c r="AQ121" s="19">
        <v>-1.7</v>
      </c>
      <c r="AS121" s="17">
        <f>$B$2*AU121+(1-$B$2)*AT121</f>
        <v>70.3</v>
      </c>
      <c r="AT121" s="17">
        <v>69.900000000000006</v>
      </c>
      <c r="AU121" s="17">
        <v>70.3</v>
      </c>
      <c r="AV121" s="20">
        <v>70.72</v>
      </c>
      <c r="AW121" s="19">
        <v>1.7</v>
      </c>
      <c r="AY121" s="17">
        <f>$B$2*BA121+(1-$B$2)*AZ121</f>
        <v>15.4</v>
      </c>
      <c r="AZ121" s="17">
        <v>14.4</v>
      </c>
      <c r="BA121" s="17">
        <v>15.4</v>
      </c>
      <c r="BB121" s="20">
        <v>15.96</v>
      </c>
      <c r="BC121" s="17">
        <v>-0.8</v>
      </c>
    </row>
    <row r="122" spans="1:55" ht="13.2" x14ac:dyDescent="0.25">
      <c r="A122" s="114">
        <v>14</v>
      </c>
      <c r="B122">
        <v>10</v>
      </c>
      <c r="C122" s="17">
        <f>$B$2*E122+(1-$B$2)*D122</f>
        <v>810.7</v>
      </c>
      <c r="D122" s="17">
        <v>815.7</v>
      </c>
      <c r="E122" s="17">
        <v>810.7</v>
      </c>
      <c r="F122" s="20">
        <v>815.13</v>
      </c>
      <c r="G122" s="19">
        <v>50.2</v>
      </c>
      <c r="I122" s="17">
        <f>$B$2*K122+(1-$B$2)*J122</f>
        <v>151.69999999999999</v>
      </c>
      <c r="J122" s="17">
        <v>148.80000000000001</v>
      </c>
      <c r="K122" s="17">
        <v>151.69999999999999</v>
      </c>
      <c r="L122" s="20">
        <v>154.47999999999999</v>
      </c>
      <c r="M122" s="19">
        <v>5.5</v>
      </c>
      <c r="O122" s="17">
        <f>$B$2*Q122+(1-$B$2)*P122</f>
        <v>408.4</v>
      </c>
      <c r="P122" s="17">
        <v>407.8</v>
      </c>
      <c r="Q122" s="17">
        <v>408.4</v>
      </c>
      <c r="R122" s="20">
        <v>399.42</v>
      </c>
      <c r="S122" s="19">
        <v>-0.8</v>
      </c>
      <c r="V122" s="17">
        <v>1372.3</v>
      </c>
      <c r="W122" s="17">
        <v>1370.8</v>
      </c>
      <c r="X122" s="20">
        <v>1369.03</v>
      </c>
      <c r="Y122" s="19">
        <v>54.9</v>
      </c>
      <c r="AA122" s="17">
        <f>$B$2*AC122+(1-$B$2)*AB122</f>
        <v>962.4</v>
      </c>
      <c r="AB122" s="17">
        <v>964.5</v>
      </c>
      <c r="AC122" s="17">
        <v>962.4</v>
      </c>
      <c r="AD122" s="20">
        <v>969.61</v>
      </c>
      <c r="AE122" s="19">
        <v>55.7</v>
      </c>
      <c r="AG122" s="17">
        <f>$B$2*AI122+(1-$B$2)*AH122</f>
        <v>59.1</v>
      </c>
      <c r="AH122" s="17">
        <v>59.4</v>
      </c>
      <c r="AI122" s="17">
        <v>59.1</v>
      </c>
      <c r="AJ122" s="20">
        <v>59.54</v>
      </c>
      <c r="AK122" s="19">
        <v>1.3</v>
      </c>
      <c r="AM122" s="17">
        <f>$B$2*AO122+(1-$B$2)*AN122</f>
        <v>29.8</v>
      </c>
      <c r="AN122" s="17">
        <v>29.7</v>
      </c>
      <c r="AO122" s="17">
        <v>29.8</v>
      </c>
      <c r="AP122" s="20">
        <v>29.18</v>
      </c>
      <c r="AQ122" s="19">
        <v>-1.2</v>
      </c>
      <c r="AS122" s="17">
        <f>$B$2*AU122+(1-$B$2)*AT122</f>
        <v>70.2</v>
      </c>
      <c r="AT122" s="17">
        <v>70.3</v>
      </c>
      <c r="AU122" s="17">
        <v>70.2</v>
      </c>
      <c r="AV122" s="20">
        <v>70.819999999999993</v>
      </c>
      <c r="AW122" s="19">
        <v>1.2</v>
      </c>
      <c r="AY122" s="17">
        <f>$B$2*BA122+(1-$B$2)*AZ122</f>
        <v>15.8</v>
      </c>
      <c r="AZ122" s="17">
        <v>15.4</v>
      </c>
      <c r="BA122" s="17">
        <v>15.8</v>
      </c>
      <c r="BB122" s="20">
        <v>15.93</v>
      </c>
      <c r="BC122" s="17">
        <v>-0.4</v>
      </c>
    </row>
    <row r="123" spans="1:55" ht="13.2" x14ac:dyDescent="0.25">
      <c r="A123" s="114">
        <v>14</v>
      </c>
      <c r="B123">
        <v>11</v>
      </c>
      <c r="C123" s="17">
        <f>$B$2*E123+(1-$B$2)*D123</f>
        <v>823.5</v>
      </c>
      <c r="D123" s="17">
        <v>825.4</v>
      </c>
      <c r="E123" s="17">
        <v>823.5</v>
      </c>
      <c r="F123" s="20">
        <v>818.42</v>
      </c>
      <c r="G123" s="19">
        <v>39.5</v>
      </c>
      <c r="I123" s="17">
        <f>$B$2*K123+(1-$B$2)*J123</f>
        <v>153.6</v>
      </c>
      <c r="J123" s="17">
        <v>145.1</v>
      </c>
      <c r="K123" s="17">
        <v>153.6</v>
      </c>
      <c r="L123" s="20">
        <v>155.12</v>
      </c>
      <c r="M123" s="19">
        <v>7.8</v>
      </c>
      <c r="O123" s="17">
        <f>$B$2*Q123+(1-$B$2)*P123</f>
        <v>397.5</v>
      </c>
      <c r="P123" s="17">
        <v>406.2</v>
      </c>
      <c r="Q123" s="17">
        <v>397.5</v>
      </c>
      <c r="R123" s="20">
        <v>399.97</v>
      </c>
      <c r="S123" s="19">
        <v>6.6</v>
      </c>
      <c r="V123" s="17">
        <v>1376.7</v>
      </c>
      <c r="W123" s="17">
        <v>1374.7</v>
      </c>
      <c r="X123" s="20">
        <v>1373.51</v>
      </c>
      <c r="Y123" s="19">
        <v>53.9</v>
      </c>
      <c r="AA123" s="17">
        <f>$B$2*AC123+(1-$B$2)*AB123</f>
        <v>977.1</v>
      </c>
      <c r="AB123" s="17">
        <v>970.5</v>
      </c>
      <c r="AC123" s="17">
        <v>977.1</v>
      </c>
      <c r="AD123" s="20">
        <v>973.54</v>
      </c>
      <c r="AE123" s="19">
        <v>47.3</v>
      </c>
      <c r="AG123" s="17">
        <f>$B$2*AI123+(1-$B$2)*AH123</f>
        <v>59.9</v>
      </c>
      <c r="AH123" s="17">
        <v>60</v>
      </c>
      <c r="AI123" s="17">
        <v>59.9</v>
      </c>
      <c r="AJ123" s="20">
        <v>59.59</v>
      </c>
      <c r="AK123" s="19">
        <v>0.5</v>
      </c>
      <c r="AM123" s="17">
        <f>$B$2*AO123+(1-$B$2)*AN123</f>
        <v>28.9</v>
      </c>
      <c r="AN123" s="17">
        <v>29.5</v>
      </c>
      <c r="AO123" s="17">
        <v>28.9</v>
      </c>
      <c r="AP123" s="20">
        <v>29.12</v>
      </c>
      <c r="AQ123" s="19">
        <v>-0.7</v>
      </c>
      <c r="AS123" s="17">
        <f>$B$2*AU123+(1-$B$2)*AT123</f>
        <v>71.099999999999994</v>
      </c>
      <c r="AT123" s="17">
        <v>70.5</v>
      </c>
      <c r="AU123" s="17">
        <v>71.099999999999994</v>
      </c>
      <c r="AV123" s="20">
        <v>70.88</v>
      </c>
      <c r="AW123" s="19">
        <v>0.7</v>
      </c>
      <c r="AY123" s="17">
        <f>$B$2*BA123+(1-$B$2)*AZ123</f>
        <v>15.7</v>
      </c>
      <c r="AZ123" s="17">
        <v>14.9</v>
      </c>
      <c r="BA123" s="17">
        <v>15.7</v>
      </c>
      <c r="BB123" s="20">
        <v>15.93</v>
      </c>
      <c r="BC123" s="17">
        <v>0</v>
      </c>
    </row>
    <row r="124" spans="1:55" ht="13.2" x14ac:dyDescent="0.25">
      <c r="A124" s="114">
        <v>14</v>
      </c>
      <c r="B124">
        <v>12</v>
      </c>
      <c r="C124" s="17">
        <f>$B$2*E124+(1-$B$2)*D124</f>
        <v>821.3</v>
      </c>
      <c r="D124" s="17">
        <v>820.1</v>
      </c>
      <c r="E124" s="17">
        <v>821.3</v>
      </c>
      <c r="F124" s="20">
        <v>820.9</v>
      </c>
      <c r="G124" s="19">
        <v>29.7</v>
      </c>
      <c r="I124" s="17">
        <f>$B$2*K124+(1-$B$2)*J124</f>
        <v>146.9</v>
      </c>
      <c r="J124" s="17">
        <v>138.19999999999999</v>
      </c>
      <c r="K124" s="17">
        <v>146.9</v>
      </c>
      <c r="L124" s="20">
        <v>155.9</v>
      </c>
      <c r="M124" s="19">
        <v>9.3000000000000007</v>
      </c>
      <c r="O124" s="17">
        <f>$B$2*Q124+(1-$B$2)*P124</f>
        <v>409.9</v>
      </c>
      <c r="P124" s="17">
        <v>421.7</v>
      </c>
      <c r="Q124" s="17">
        <v>409.9</v>
      </c>
      <c r="R124" s="20">
        <v>401.15</v>
      </c>
      <c r="S124" s="19">
        <v>14.2</v>
      </c>
      <c r="V124" s="17">
        <v>1380.1</v>
      </c>
      <c r="W124" s="17">
        <v>1378.1</v>
      </c>
      <c r="X124" s="20">
        <v>1377.95</v>
      </c>
      <c r="Y124" s="19">
        <v>53.2</v>
      </c>
      <c r="AA124" s="17">
        <f>$B$2*AC124+(1-$B$2)*AB124</f>
        <v>968.2</v>
      </c>
      <c r="AB124" s="17">
        <v>958.4</v>
      </c>
      <c r="AC124" s="17">
        <v>968.2</v>
      </c>
      <c r="AD124" s="20">
        <v>976.8</v>
      </c>
      <c r="AE124" s="19">
        <v>39.1</v>
      </c>
      <c r="AG124" s="17">
        <f>$B$2*AI124+(1-$B$2)*AH124</f>
        <v>59.6</v>
      </c>
      <c r="AH124" s="17">
        <v>59.4</v>
      </c>
      <c r="AI124" s="17">
        <v>59.6</v>
      </c>
      <c r="AJ124" s="20">
        <v>59.57</v>
      </c>
      <c r="AK124" s="19">
        <v>-0.1</v>
      </c>
      <c r="AM124" s="17">
        <f>$B$2*AO124+(1-$B$2)*AN124</f>
        <v>29.7</v>
      </c>
      <c r="AN124" s="17">
        <v>30.6</v>
      </c>
      <c r="AO124" s="17">
        <v>29.7</v>
      </c>
      <c r="AP124" s="20">
        <v>29.11</v>
      </c>
      <c r="AQ124" s="19">
        <v>-0.1</v>
      </c>
      <c r="AS124" s="17">
        <f>$B$2*AU124+(1-$B$2)*AT124</f>
        <v>70.3</v>
      </c>
      <c r="AT124" s="17">
        <v>69.400000000000006</v>
      </c>
      <c r="AU124" s="17">
        <v>70.3</v>
      </c>
      <c r="AV124" s="20">
        <v>70.89</v>
      </c>
      <c r="AW124" s="19">
        <v>0.1</v>
      </c>
      <c r="AY124" s="17">
        <f>$B$2*BA124+(1-$B$2)*AZ124</f>
        <v>15.2</v>
      </c>
      <c r="AZ124" s="17">
        <v>14.4</v>
      </c>
      <c r="BA124" s="17">
        <v>15.2</v>
      </c>
      <c r="BB124" s="20">
        <v>15.96</v>
      </c>
      <c r="BC124" s="17">
        <v>0.3</v>
      </c>
    </row>
    <row r="125" spans="1:55" ht="13.2" x14ac:dyDescent="0.25">
      <c r="A125" s="114"/>
      <c r="B125">
        <v>1</v>
      </c>
      <c r="C125" s="17">
        <f>$B$2*E125+(1-$B$2)*D125</f>
        <v>831.3</v>
      </c>
      <c r="D125" s="17">
        <v>817.1</v>
      </c>
      <c r="E125" s="17">
        <v>831.3</v>
      </c>
      <c r="F125" s="20">
        <v>822.85</v>
      </c>
      <c r="G125" s="19">
        <v>23.5</v>
      </c>
      <c r="I125" s="17">
        <f>$B$2*K125+(1-$B$2)*J125</f>
        <v>158.69999999999999</v>
      </c>
      <c r="J125" s="17">
        <v>166.4</v>
      </c>
      <c r="K125" s="17">
        <v>158.69999999999999</v>
      </c>
      <c r="L125" s="20">
        <v>156.71</v>
      </c>
      <c r="M125" s="19">
        <v>9.8000000000000007</v>
      </c>
      <c r="O125" s="17">
        <f>$B$2*Q125+(1-$B$2)*P125</f>
        <v>390.9</v>
      </c>
      <c r="P125" s="17">
        <v>398.5</v>
      </c>
      <c r="Q125" s="17">
        <v>390.9</v>
      </c>
      <c r="R125" s="20">
        <v>402.81</v>
      </c>
      <c r="S125" s="19">
        <v>19.899999999999999</v>
      </c>
      <c r="V125" s="17">
        <v>1382</v>
      </c>
      <c r="W125" s="17">
        <v>1380.9</v>
      </c>
      <c r="X125" s="20">
        <v>1382.37</v>
      </c>
      <c r="Y125" s="19">
        <v>53.1</v>
      </c>
      <c r="AA125" s="17">
        <f>$B$2*AC125+(1-$B$2)*AB125</f>
        <v>990</v>
      </c>
      <c r="AB125" s="17">
        <v>983.5</v>
      </c>
      <c r="AC125" s="17">
        <v>990</v>
      </c>
      <c r="AD125" s="20">
        <v>979.57</v>
      </c>
      <c r="AE125" s="19">
        <v>33.200000000000003</v>
      </c>
      <c r="AG125" s="17">
        <f>$B$2*AI125+(1-$B$2)*AH125</f>
        <v>60.2</v>
      </c>
      <c r="AH125" s="17">
        <v>59.1</v>
      </c>
      <c r="AI125" s="17">
        <v>60.2</v>
      </c>
      <c r="AJ125" s="20">
        <v>59.52</v>
      </c>
      <c r="AK125" s="19">
        <v>-0.6</v>
      </c>
      <c r="AM125" s="17">
        <f>$B$2*AO125+(1-$B$2)*AN125</f>
        <v>28.3</v>
      </c>
      <c r="AN125" s="17">
        <v>28.8</v>
      </c>
      <c r="AO125" s="17">
        <v>28.3</v>
      </c>
      <c r="AP125" s="20">
        <v>29.14</v>
      </c>
      <c r="AQ125" s="19">
        <v>0.3</v>
      </c>
      <c r="AS125" s="17">
        <f>$B$2*AU125+(1-$B$2)*AT125</f>
        <v>71.7</v>
      </c>
      <c r="AT125" s="17">
        <v>71.2</v>
      </c>
      <c r="AU125" s="17">
        <v>71.7</v>
      </c>
      <c r="AV125" s="20">
        <v>70.86</v>
      </c>
      <c r="AW125" s="19">
        <v>-0.3</v>
      </c>
      <c r="AY125" s="17">
        <f>$B$2*BA125+(1-$B$2)*AZ125</f>
        <v>16</v>
      </c>
      <c r="AZ125" s="17">
        <v>16.899999999999999</v>
      </c>
      <c r="BA125" s="17">
        <v>16</v>
      </c>
      <c r="BB125" s="20">
        <v>16</v>
      </c>
      <c r="BC125" s="17">
        <v>0.5</v>
      </c>
    </row>
    <row r="126" spans="1:55" ht="13.2" x14ac:dyDescent="0.25">
      <c r="A126" s="114">
        <v>15</v>
      </c>
      <c r="B126">
        <v>2</v>
      </c>
      <c r="C126" s="17">
        <f>$B$2*E126+(1-$B$2)*D126</f>
        <v>831.5</v>
      </c>
      <c r="D126" s="17">
        <v>812</v>
      </c>
      <c r="E126" s="17">
        <v>831.5</v>
      </c>
      <c r="F126" s="20">
        <v>824.55</v>
      </c>
      <c r="G126" s="19">
        <v>20.399999999999999</v>
      </c>
      <c r="I126" s="17">
        <f>$B$2*K126+(1-$B$2)*J126</f>
        <v>163.6</v>
      </c>
      <c r="J126" s="17">
        <v>169.7</v>
      </c>
      <c r="K126" s="17">
        <v>163.6</v>
      </c>
      <c r="L126" s="20">
        <v>157.52000000000001</v>
      </c>
      <c r="M126" s="19">
        <v>9.6</v>
      </c>
      <c r="O126" s="17">
        <f>$B$2*Q126+(1-$B$2)*P126</f>
        <v>391.3</v>
      </c>
      <c r="P126" s="17">
        <v>407.4</v>
      </c>
      <c r="Q126" s="17">
        <v>391.3</v>
      </c>
      <c r="R126" s="20">
        <v>404.78</v>
      </c>
      <c r="S126" s="19">
        <v>23.7</v>
      </c>
      <c r="V126" s="17">
        <v>1389.2</v>
      </c>
      <c r="W126" s="17">
        <v>1386.4</v>
      </c>
      <c r="X126" s="20">
        <v>1386.85</v>
      </c>
      <c r="Y126" s="19">
        <v>53.7</v>
      </c>
      <c r="AA126" s="17">
        <f>$B$2*AC126+(1-$B$2)*AB126</f>
        <v>995.1</v>
      </c>
      <c r="AB126" s="17">
        <v>981.7</v>
      </c>
      <c r="AC126" s="17">
        <v>995.1</v>
      </c>
      <c r="AD126" s="20">
        <v>982.07</v>
      </c>
      <c r="AE126" s="19">
        <v>30</v>
      </c>
      <c r="AG126" s="17">
        <f>$B$2*AI126+(1-$B$2)*AH126</f>
        <v>60</v>
      </c>
      <c r="AH126" s="17">
        <v>58.5</v>
      </c>
      <c r="AI126" s="17">
        <v>60</v>
      </c>
      <c r="AJ126" s="20">
        <v>59.45</v>
      </c>
      <c r="AK126" s="19">
        <v>-0.8</v>
      </c>
      <c r="AM126" s="17">
        <f>$B$2*AO126+(1-$B$2)*AN126</f>
        <v>28.2</v>
      </c>
      <c r="AN126" s="17">
        <v>29.3</v>
      </c>
      <c r="AO126" s="17">
        <v>28.2</v>
      </c>
      <c r="AP126" s="20">
        <v>29.19</v>
      </c>
      <c r="AQ126" s="19">
        <v>0.6</v>
      </c>
      <c r="AS126" s="17">
        <f>$B$2*AU126+(1-$B$2)*AT126</f>
        <v>71.8</v>
      </c>
      <c r="AT126" s="17">
        <v>70.7</v>
      </c>
      <c r="AU126" s="17">
        <v>71.8</v>
      </c>
      <c r="AV126" s="20">
        <v>70.81</v>
      </c>
      <c r="AW126" s="19">
        <v>-0.6</v>
      </c>
      <c r="AY126" s="17">
        <f>$B$2*BA126+(1-$B$2)*AZ126</f>
        <v>16.399999999999999</v>
      </c>
      <c r="AZ126" s="17">
        <v>17.3</v>
      </c>
      <c r="BA126" s="17">
        <v>16.399999999999999</v>
      </c>
      <c r="BB126" s="20">
        <v>16.04</v>
      </c>
      <c r="BC126" s="17">
        <v>0.5</v>
      </c>
    </row>
    <row r="127" spans="1:55" ht="13.2" x14ac:dyDescent="0.25">
      <c r="A127" s="114">
        <v>15</v>
      </c>
      <c r="B127">
        <v>3</v>
      </c>
      <c r="C127" s="17">
        <f>$B$2*E127+(1-$B$2)*D127</f>
        <v>809.9</v>
      </c>
      <c r="D127" s="17">
        <v>799.6</v>
      </c>
      <c r="E127" s="17">
        <v>809.9</v>
      </c>
      <c r="F127" s="20">
        <v>826.19</v>
      </c>
      <c r="G127" s="19">
        <v>19.600000000000001</v>
      </c>
      <c r="I127" s="17">
        <f>$B$2*K127+(1-$B$2)*J127</f>
        <v>159.6</v>
      </c>
      <c r="J127" s="17">
        <v>162.80000000000001</v>
      </c>
      <c r="K127" s="17">
        <v>159.6</v>
      </c>
      <c r="L127" s="20">
        <v>158.24</v>
      </c>
      <c r="M127" s="19">
        <v>8.6999999999999993</v>
      </c>
      <c r="O127" s="17">
        <f>$B$2*Q127+(1-$B$2)*P127</f>
        <v>422.4</v>
      </c>
      <c r="P127" s="17">
        <v>430.4</v>
      </c>
      <c r="Q127" s="17">
        <v>422.4</v>
      </c>
      <c r="R127" s="20">
        <v>406.99</v>
      </c>
      <c r="S127" s="19">
        <v>26.5</v>
      </c>
      <c r="V127" s="17">
        <v>1392.8</v>
      </c>
      <c r="W127" s="17">
        <v>1391.9</v>
      </c>
      <c r="X127" s="20">
        <v>1391.42</v>
      </c>
      <c r="Y127" s="19">
        <v>54.8</v>
      </c>
      <c r="AA127" s="17">
        <f>$B$2*AC127+(1-$B$2)*AB127</f>
        <v>969.5</v>
      </c>
      <c r="AB127" s="17">
        <v>962.4</v>
      </c>
      <c r="AC127" s="17">
        <v>969.5</v>
      </c>
      <c r="AD127" s="20">
        <v>984.43</v>
      </c>
      <c r="AE127" s="19">
        <v>28.3</v>
      </c>
      <c r="AG127" s="17">
        <f>$B$2*AI127+(1-$B$2)*AH127</f>
        <v>58.2</v>
      </c>
      <c r="AH127" s="17">
        <v>57.4</v>
      </c>
      <c r="AI127" s="17">
        <v>58.2</v>
      </c>
      <c r="AJ127" s="20">
        <v>59.38</v>
      </c>
      <c r="AK127" s="19">
        <v>-0.9</v>
      </c>
      <c r="AM127" s="17">
        <f>$B$2*AO127+(1-$B$2)*AN127</f>
        <v>30.3</v>
      </c>
      <c r="AN127" s="17">
        <v>30.9</v>
      </c>
      <c r="AO127" s="17">
        <v>30.3</v>
      </c>
      <c r="AP127" s="20">
        <v>29.25</v>
      </c>
      <c r="AQ127" s="19">
        <v>0.8</v>
      </c>
      <c r="AS127" s="17">
        <f>$B$2*AU127+(1-$B$2)*AT127</f>
        <v>69.7</v>
      </c>
      <c r="AT127" s="17">
        <v>69.099999999999994</v>
      </c>
      <c r="AU127" s="17">
        <v>69.7</v>
      </c>
      <c r="AV127" s="20">
        <v>70.75</v>
      </c>
      <c r="AW127" s="19">
        <v>-0.8</v>
      </c>
      <c r="AY127" s="17">
        <f>$B$2*BA127+(1-$B$2)*AZ127</f>
        <v>16.5</v>
      </c>
      <c r="AZ127" s="17">
        <v>16.899999999999999</v>
      </c>
      <c r="BA127" s="17">
        <v>16.5</v>
      </c>
      <c r="BB127" s="20">
        <v>16.07</v>
      </c>
      <c r="BC127" s="17">
        <v>0.4</v>
      </c>
    </row>
    <row r="128" spans="1:55" ht="13.2" x14ac:dyDescent="0.25">
      <c r="A128" s="114">
        <v>15</v>
      </c>
      <c r="B128">
        <v>4</v>
      </c>
      <c r="C128" s="17">
        <f>$B$2*E128+(1-$B$2)*D128</f>
        <v>827.8</v>
      </c>
      <c r="D128" s="17">
        <v>815.8</v>
      </c>
      <c r="E128" s="17">
        <v>827.8</v>
      </c>
      <c r="F128" s="20">
        <v>828.16</v>
      </c>
      <c r="G128" s="19">
        <v>23.6</v>
      </c>
      <c r="I128" s="17">
        <f>$B$2*K128+(1-$B$2)*J128</f>
        <v>161.9</v>
      </c>
      <c r="J128" s="17">
        <v>172.9</v>
      </c>
      <c r="K128" s="17">
        <v>161.9</v>
      </c>
      <c r="L128" s="20">
        <v>158.74</v>
      </c>
      <c r="M128" s="19">
        <v>6</v>
      </c>
      <c r="O128" s="17">
        <f>$B$2*Q128+(1-$B$2)*P128</f>
        <v>405.7</v>
      </c>
      <c r="P128" s="17">
        <v>406.8</v>
      </c>
      <c r="Q128" s="17">
        <v>405.7</v>
      </c>
      <c r="R128" s="20">
        <v>409.19</v>
      </c>
      <c r="S128" s="19">
        <v>26.4</v>
      </c>
      <c r="V128" s="17">
        <v>1395.5</v>
      </c>
      <c r="W128" s="17">
        <v>1395.5</v>
      </c>
      <c r="X128" s="20">
        <v>1396.09</v>
      </c>
      <c r="Y128" s="19">
        <v>56.1</v>
      </c>
      <c r="AA128" s="17">
        <f>$B$2*AC128+(1-$B$2)*AB128</f>
        <v>989.7</v>
      </c>
      <c r="AB128" s="17">
        <v>988.7</v>
      </c>
      <c r="AC128" s="17">
        <v>989.7</v>
      </c>
      <c r="AD128" s="20">
        <v>986.9</v>
      </c>
      <c r="AE128" s="19">
        <v>29.6</v>
      </c>
      <c r="AG128" s="17">
        <f>$B$2*AI128+(1-$B$2)*AH128</f>
        <v>59.3</v>
      </c>
      <c r="AH128" s="17">
        <v>58.5</v>
      </c>
      <c r="AI128" s="17">
        <v>59.3</v>
      </c>
      <c r="AJ128" s="20">
        <v>59.32</v>
      </c>
      <c r="AK128" s="19">
        <v>-0.7</v>
      </c>
      <c r="AM128" s="17">
        <f>$B$2*AO128+(1-$B$2)*AN128</f>
        <v>29.1</v>
      </c>
      <c r="AN128" s="17">
        <v>29.2</v>
      </c>
      <c r="AO128" s="17">
        <v>29.1</v>
      </c>
      <c r="AP128" s="20">
        <v>29.31</v>
      </c>
      <c r="AQ128" s="19">
        <v>0.7</v>
      </c>
      <c r="AS128" s="17">
        <f>$B$2*AU128+(1-$B$2)*AT128</f>
        <v>70.900000000000006</v>
      </c>
      <c r="AT128" s="17">
        <v>70.8</v>
      </c>
      <c r="AU128" s="17">
        <v>70.900000000000006</v>
      </c>
      <c r="AV128" s="20">
        <v>70.69</v>
      </c>
      <c r="AW128" s="19">
        <v>-0.7</v>
      </c>
      <c r="AY128" s="17">
        <f>$B$2*BA128+(1-$B$2)*AZ128</f>
        <v>16.399999999999999</v>
      </c>
      <c r="AZ128" s="17">
        <v>17.5</v>
      </c>
      <c r="BA128" s="17">
        <v>16.399999999999999</v>
      </c>
      <c r="BB128" s="20">
        <v>16.09</v>
      </c>
      <c r="BC128" s="17">
        <v>0.1</v>
      </c>
    </row>
    <row r="129" spans="1:55" ht="13.2" x14ac:dyDescent="0.25">
      <c r="A129" s="114">
        <v>15</v>
      </c>
      <c r="B129">
        <v>5</v>
      </c>
      <c r="C129" s="17">
        <f>$B$2*E129+(1-$B$2)*D129</f>
        <v>833.3</v>
      </c>
      <c r="D129" s="17">
        <v>834.7</v>
      </c>
      <c r="E129" s="17">
        <v>833.3</v>
      </c>
      <c r="F129" s="20">
        <v>830.76</v>
      </c>
      <c r="G129" s="19">
        <v>31.3</v>
      </c>
      <c r="I129" s="17">
        <f>$B$2*K129+(1-$B$2)*J129</f>
        <v>164</v>
      </c>
      <c r="J129" s="17">
        <v>165.8</v>
      </c>
      <c r="K129" s="17">
        <v>164</v>
      </c>
      <c r="L129" s="20">
        <v>159</v>
      </c>
      <c r="M129" s="19">
        <v>3.1</v>
      </c>
      <c r="O129" s="17">
        <f>$B$2*Q129+(1-$B$2)*P129</f>
        <v>402.8</v>
      </c>
      <c r="P129" s="17">
        <v>398.9</v>
      </c>
      <c r="Q129" s="17">
        <v>402.8</v>
      </c>
      <c r="R129" s="20">
        <v>411.11</v>
      </c>
      <c r="S129" s="19">
        <v>23.1</v>
      </c>
      <c r="V129" s="17">
        <v>1399.4</v>
      </c>
      <c r="W129" s="17">
        <v>1400</v>
      </c>
      <c r="X129" s="20">
        <v>1400.88</v>
      </c>
      <c r="Y129" s="19">
        <v>57.4</v>
      </c>
      <c r="AA129" s="17">
        <f>$B$2*AC129+(1-$B$2)*AB129</f>
        <v>997.2</v>
      </c>
      <c r="AB129" s="17">
        <v>1000.4</v>
      </c>
      <c r="AC129" s="17">
        <v>997.2</v>
      </c>
      <c r="AD129" s="20">
        <v>989.76</v>
      </c>
      <c r="AE129" s="19">
        <v>34.299999999999997</v>
      </c>
      <c r="AG129" s="17">
        <f>$B$2*AI129+(1-$B$2)*AH129</f>
        <v>59.5</v>
      </c>
      <c r="AH129" s="17">
        <v>59.6</v>
      </c>
      <c r="AI129" s="17">
        <v>59.5</v>
      </c>
      <c r="AJ129" s="20">
        <v>59.3</v>
      </c>
      <c r="AK129" s="19">
        <v>-0.2</v>
      </c>
      <c r="AM129" s="17">
        <f>$B$2*AO129+(1-$B$2)*AN129</f>
        <v>28.8</v>
      </c>
      <c r="AN129" s="17">
        <v>28.5</v>
      </c>
      <c r="AO129" s="17">
        <v>28.8</v>
      </c>
      <c r="AP129" s="20">
        <v>29.35</v>
      </c>
      <c r="AQ129" s="19">
        <v>0.4</v>
      </c>
      <c r="AS129" s="17">
        <f>$B$2*AU129+(1-$B$2)*AT129</f>
        <v>71.2</v>
      </c>
      <c r="AT129" s="17">
        <v>71.5</v>
      </c>
      <c r="AU129" s="17">
        <v>71.2</v>
      </c>
      <c r="AV129" s="20">
        <v>70.650000000000006</v>
      </c>
      <c r="AW129" s="19">
        <v>-0.4</v>
      </c>
      <c r="AY129" s="17">
        <f>$B$2*BA129+(1-$B$2)*AZ129</f>
        <v>16.399999999999999</v>
      </c>
      <c r="AZ129" s="17">
        <v>16.600000000000001</v>
      </c>
      <c r="BA129" s="17">
        <v>16.399999999999999</v>
      </c>
      <c r="BB129" s="20">
        <v>16.059999999999999</v>
      </c>
      <c r="BC129" s="17">
        <v>-0.2</v>
      </c>
    </row>
    <row r="130" spans="1:55" ht="13.2" x14ac:dyDescent="0.25">
      <c r="A130" s="114">
        <v>15</v>
      </c>
      <c r="B130">
        <v>6</v>
      </c>
      <c r="C130" s="17">
        <f>$B$2*E130+(1-$B$2)*D130</f>
        <v>825.6</v>
      </c>
      <c r="D130" s="17">
        <v>838</v>
      </c>
      <c r="E130" s="17">
        <v>825.6</v>
      </c>
      <c r="F130" s="20">
        <v>833.95</v>
      </c>
      <c r="G130" s="19">
        <v>38.299999999999997</v>
      </c>
      <c r="I130" s="17">
        <f>$B$2*K130+(1-$B$2)*J130</f>
        <v>163.30000000000001</v>
      </c>
      <c r="J130" s="17">
        <v>176</v>
      </c>
      <c r="K130" s="17">
        <v>163.30000000000001</v>
      </c>
      <c r="L130" s="20">
        <v>159.04</v>
      </c>
      <c r="M130" s="19">
        <v>0.5</v>
      </c>
      <c r="O130" s="17">
        <f>$B$2*Q130+(1-$B$2)*P130</f>
        <v>416.6</v>
      </c>
      <c r="P130" s="17">
        <v>388.9</v>
      </c>
      <c r="Q130" s="17">
        <v>416.6</v>
      </c>
      <c r="R130" s="20">
        <v>412.77</v>
      </c>
      <c r="S130" s="19">
        <v>19.899999999999999</v>
      </c>
      <c r="V130" s="17">
        <v>1402.9</v>
      </c>
      <c r="W130" s="17">
        <v>1405.5</v>
      </c>
      <c r="X130" s="20">
        <v>1405.76</v>
      </c>
      <c r="Y130" s="19">
        <v>58.6</v>
      </c>
      <c r="AA130" s="17">
        <f>$B$2*AC130+(1-$B$2)*AB130</f>
        <v>988.9</v>
      </c>
      <c r="AB130" s="17">
        <v>1014</v>
      </c>
      <c r="AC130" s="17">
        <v>988.9</v>
      </c>
      <c r="AD130" s="20">
        <v>992.99</v>
      </c>
      <c r="AE130" s="19">
        <v>38.700000000000003</v>
      </c>
      <c r="AG130" s="17">
        <f>$B$2*AI130+(1-$B$2)*AH130</f>
        <v>58.7</v>
      </c>
      <c r="AH130" s="17">
        <v>59.7</v>
      </c>
      <c r="AI130" s="17">
        <v>58.7</v>
      </c>
      <c r="AJ130" s="20">
        <v>59.32</v>
      </c>
      <c r="AK130" s="19">
        <v>0.2</v>
      </c>
      <c r="AM130" s="17">
        <f>$B$2*AO130+(1-$B$2)*AN130</f>
        <v>29.6</v>
      </c>
      <c r="AN130" s="17">
        <v>27.7</v>
      </c>
      <c r="AO130" s="17">
        <v>29.6</v>
      </c>
      <c r="AP130" s="20">
        <v>29.36</v>
      </c>
      <c r="AQ130" s="19">
        <v>0.2</v>
      </c>
      <c r="AS130" s="17">
        <f>$B$2*AU130+(1-$B$2)*AT130</f>
        <v>70.400000000000006</v>
      </c>
      <c r="AT130" s="17">
        <v>72.3</v>
      </c>
      <c r="AU130" s="17">
        <v>70.400000000000006</v>
      </c>
      <c r="AV130" s="20">
        <v>70.64</v>
      </c>
      <c r="AW130" s="19">
        <v>-0.2</v>
      </c>
      <c r="AY130" s="17">
        <f>$B$2*BA130+(1-$B$2)*AZ130</f>
        <v>16.5</v>
      </c>
      <c r="AZ130" s="17">
        <v>17.399999999999999</v>
      </c>
      <c r="BA130" s="17">
        <v>16.5</v>
      </c>
      <c r="BB130" s="20">
        <v>16.02</v>
      </c>
      <c r="BC130" s="17">
        <v>-0.6</v>
      </c>
    </row>
    <row r="131" spans="1:55" ht="13.2" x14ac:dyDescent="0.25">
      <c r="A131" s="114">
        <v>15</v>
      </c>
      <c r="B131">
        <v>7</v>
      </c>
      <c r="C131" s="17">
        <f>$B$2*E131+(1-$B$2)*D131</f>
        <v>835.5</v>
      </c>
      <c r="D131" s="17">
        <v>860.9</v>
      </c>
      <c r="E131" s="17">
        <v>835.5</v>
      </c>
      <c r="F131" s="20">
        <v>837.77</v>
      </c>
      <c r="G131" s="19">
        <v>45.8</v>
      </c>
      <c r="I131" s="17">
        <f>$B$2*K131+(1-$B$2)*J131</f>
        <v>150.80000000000001</v>
      </c>
      <c r="J131" s="17">
        <v>148.1</v>
      </c>
      <c r="K131" s="17">
        <v>150.80000000000001</v>
      </c>
      <c r="L131" s="20">
        <v>158.84</v>
      </c>
      <c r="M131" s="19">
        <v>-2.2999999999999998</v>
      </c>
      <c r="O131" s="17">
        <f>$B$2*Q131+(1-$B$2)*P131</f>
        <v>424.2</v>
      </c>
      <c r="P131" s="17">
        <v>398</v>
      </c>
      <c r="Q131" s="17">
        <v>424.2</v>
      </c>
      <c r="R131" s="20">
        <v>414.11</v>
      </c>
      <c r="S131" s="19">
        <v>16.100000000000001</v>
      </c>
      <c r="V131" s="17">
        <v>1407</v>
      </c>
      <c r="W131" s="17">
        <v>1410.5</v>
      </c>
      <c r="X131" s="20">
        <v>1410.73</v>
      </c>
      <c r="Y131" s="19">
        <v>59.6</v>
      </c>
      <c r="AA131" s="17">
        <f>$B$2*AC131+(1-$B$2)*AB131</f>
        <v>986.3</v>
      </c>
      <c r="AB131" s="17">
        <v>1009</v>
      </c>
      <c r="AC131" s="17">
        <v>986.3</v>
      </c>
      <c r="AD131" s="20">
        <v>996.61</v>
      </c>
      <c r="AE131" s="19">
        <v>43.5</v>
      </c>
      <c r="AG131" s="17">
        <f>$B$2*AI131+(1-$B$2)*AH131</f>
        <v>59.2</v>
      </c>
      <c r="AH131" s="17">
        <v>61.2</v>
      </c>
      <c r="AI131" s="17">
        <v>59.2</v>
      </c>
      <c r="AJ131" s="20">
        <v>59.39</v>
      </c>
      <c r="AK131" s="19">
        <v>0.7</v>
      </c>
      <c r="AM131" s="17">
        <f>$B$2*AO131+(1-$B$2)*AN131</f>
        <v>30.1</v>
      </c>
      <c r="AN131" s="17">
        <v>28.3</v>
      </c>
      <c r="AO131" s="17">
        <v>30.1</v>
      </c>
      <c r="AP131" s="20">
        <v>29.35</v>
      </c>
      <c r="AQ131" s="19">
        <v>-0.1</v>
      </c>
      <c r="AS131" s="17">
        <f>$B$2*AU131+(1-$B$2)*AT131</f>
        <v>69.900000000000006</v>
      </c>
      <c r="AT131" s="17">
        <v>71.7</v>
      </c>
      <c r="AU131" s="17">
        <v>69.900000000000006</v>
      </c>
      <c r="AV131" s="20">
        <v>70.650000000000006</v>
      </c>
      <c r="AW131" s="19">
        <v>0.1</v>
      </c>
      <c r="AY131" s="17">
        <f>$B$2*BA131+(1-$B$2)*AZ131</f>
        <v>15.3</v>
      </c>
      <c r="AZ131" s="17">
        <v>14.7</v>
      </c>
      <c r="BA131" s="17">
        <v>15.3</v>
      </c>
      <c r="BB131" s="20">
        <v>15.94</v>
      </c>
      <c r="BC131" s="17">
        <v>-0.9</v>
      </c>
    </row>
    <row r="132" spans="1:55" ht="13.2" x14ac:dyDescent="0.25">
      <c r="A132" s="114">
        <v>15</v>
      </c>
      <c r="B132">
        <v>8</v>
      </c>
      <c r="C132" s="17">
        <f>$B$2*E132+(1-$B$2)*D132</f>
        <v>844.8</v>
      </c>
      <c r="D132" s="17">
        <v>852.5</v>
      </c>
      <c r="E132" s="17">
        <v>844.8</v>
      </c>
      <c r="F132" s="20">
        <v>841.99</v>
      </c>
      <c r="G132" s="19">
        <v>50.7</v>
      </c>
      <c r="I132" s="17">
        <f>$B$2*K132+(1-$B$2)*J132</f>
        <v>147.30000000000001</v>
      </c>
      <c r="J132" s="17">
        <v>137.6</v>
      </c>
      <c r="K132" s="17">
        <v>147.30000000000001</v>
      </c>
      <c r="L132" s="20">
        <v>158.56</v>
      </c>
      <c r="M132" s="19">
        <v>-3.4</v>
      </c>
      <c r="O132" s="17">
        <f>$B$2*Q132+(1-$B$2)*P132</f>
        <v>424.2</v>
      </c>
      <c r="P132" s="17">
        <v>422.4</v>
      </c>
      <c r="Q132" s="17">
        <v>424.2</v>
      </c>
      <c r="R132" s="20">
        <v>415.19</v>
      </c>
      <c r="S132" s="19">
        <v>13</v>
      </c>
      <c r="V132" s="17">
        <v>1412.4</v>
      </c>
      <c r="W132" s="17">
        <v>1416.4</v>
      </c>
      <c r="X132" s="20">
        <v>1415.75</v>
      </c>
      <c r="Y132" s="19">
        <v>60.2</v>
      </c>
      <c r="AA132" s="17">
        <f>$B$2*AC132+(1-$B$2)*AB132</f>
        <v>992.1</v>
      </c>
      <c r="AB132" s="17">
        <v>990</v>
      </c>
      <c r="AC132" s="17">
        <v>992.1</v>
      </c>
      <c r="AD132" s="20">
        <v>1000.55</v>
      </c>
      <c r="AE132" s="19">
        <v>47.3</v>
      </c>
      <c r="AG132" s="17">
        <f>$B$2*AI132+(1-$B$2)*AH132</f>
        <v>59.6</v>
      </c>
      <c r="AH132" s="17">
        <v>60.4</v>
      </c>
      <c r="AI132" s="17">
        <v>59.6</v>
      </c>
      <c r="AJ132" s="20">
        <v>59.47</v>
      </c>
      <c r="AK132" s="19">
        <v>1.1000000000000001</v>
      </c>
      <c r="AM132" s="17">
        <f>$B$2*AO132+(1-$B$2)*AN132</f>
        <v>30</v>
      </c>
      <c r="AN132" s="17">
        <v>29.9</v>
      </c>
      <c r="AO132" s="17">
        <v>30</v>
      </c>
      <c r="AP132" s="20">
        <v>29.33</v>
      </c>
      <c r="AQ132" s="19">
        <v>-0.3</v>
      </c>
      <c r="AS132" s="17">
        <f>$B$2*AU132+(1-$B$2)*AT132</f>
        <v>70</v>
      </c>
      <c r="AT132" s="17">
        <v>70.099999999999994</v>
      </c>
      <c r="AU132" s="17">
        <v>70</v>
      </c>
      <c r="AV132" s="20">
        <v>70.67</v>
      </c>
      <c r="AW132" s="19">
        <v>0.3</v>
      </c>
      <c r="AY132" s="17">
        <f>$B$2*BA132+(1-$B$2)*AZ132</f>
        <v>14.8</v>
      </c>
      <c r="AZ132" s="17">
        <v>13.9</v>
      </c>
      <c r="BA132" s="17">
        <v>14.8</v>
      </c>
      <c r="BB132" s="20">
        <v>15.85</v>
      </c>
      <c r="BC132" s="17">
        <v>-1.1000000000000001</v>
      </c>
    </row>
    <row r="133" spans="1:55" ht="13.2" x14ac:dyDescent="0.25">
      <c r="A133" s="114">
        <v>15</v>
      </c>
      <c r="B133">
        <v>9</v>
      </c>
      <c r="C133" s="17">
        <f>$B$2*E133+(1-$B$2)*D133</f>
        <v>842.8</v>
      </c>
      <c r="D133" s="17">
        <v>848.4</v>
      </c>
      <c r="E133" s="17">
        <v>842.8</v>
      </c>
      <c r="F133" s="20">
        <v>846.38</v>
      </c>
      <c r="G133" s="19">
        <v>52.6</v>
      </c>
      <c r="I133" s="17">
        <f>$B$2*K133+(1-$B$2)*J133</f>
        <v>160.69999999999999</v>
      </c>
      <c r="J133" s="17">
        <v>149.9</v>
      </c>
      <c r="K133" s="17">
        <v>160.69999999999999</v>
      </c>
      <c r="L133" s="20">
        <v>158.25</v>
      </c>
      <c r="M133" s="19">
        <v>-3.8</v>
      </c>
      <c r="O133" s="17">
        <f>$B$2*Q133+(1-$B$2)*P133</f>
        <v>418.6</v>
      </c>
      <c r="P133" s="17">
        <v>423.7</v>
      </c>
      <c r="Q133" s="17">
        <v>418.6</v>
      </c>
      <c r="R133" s="20">
        <v>416.14</v>
      </c>
      <c r="S133" s="19">
        <v>11.4</v>
      </c>
      <c r="V133" s="17">
        <v>1422</v>
      </c>
      <c r="W133" s="17">
        <v>1422.1</v>
      </c>
      <c r="X133" s="20">
        <v>1420.77</v>
      </c>
      <c r="Y133" s="19">
        <v>60.2</v>
      </c>
      <c r="AA133" s="17">
        <f>$B$2*AC133+(1-$B$2)*AB133</f>
        <v>1003.5</v>
      </c>
      <c r="AB133" s="17">
        <v>998.3</v>
      </c>
      <c r="AC133" s="17">
        <v>1003.5</v>
      </c>
      <c r="AD133" s="20">
        <v>1004.63</v>
      </c>
      <c r="AE133" s="19">
        <v>48.9</v>
      </c>
      <c r="AG133" s="17">
        <f>$B$2*AI133+(1-$B$2)*AH133</f>
        <v>59.3</v>
      </c>
      <c r="AH133" s="17">
        <v>59.7</v>
      </c>
      <c r="AI133" s="17">
        <v>59.3</v>
      </c>
      <c r="AJ133" s="20">
        <v>59.57</v>
      </c>
      <c r="AK133" s="19">
        <v>1.2</v>
      </c>
      <c r="AM133" s="17">
        <f>$B$2*AO133+(1-$B$2)*AN133</f>
        <v>29.4</v>
      </c>
      <c r="AN133" s="17">
        <v>29.8</v>
      </c>
      <c r="AO133" s="17">
        <v>29.4</v>
      </c>
      <c r="AP133" s="20">
        <v>29.29</v>
      </c>
      <c r="AQ133" s="19">
        <v>-0.4</v>
      </c>
      <c r="AS133" s="17">
        <f>$B$2*AU133+(1-$B$2)*AT133</f>
        <v>70.599999999999994</v>
      </c>
      <c r="AT133" s="17">
        <v>70.2</v>
      </c>
      <c r="AU133" s="17">
        <v>70.599999999999994</v>
      </c>
      <c r="AV133" s="20">
        <v>70.709999999999994</v>
      </c>
      <c r="AW133" s="19">
        <v>0.4</v>
      </c>
      <c r="AY133" s="17">
        <f>$B$2*BA133+(1-$B$2)*AZ133</f>
        <v>16</v>
      </c>
      <c r="AZ133" s="17">
        <v>15</v>
      </c>
      <c r="BA133" s="17">
        <v>16</v>
      </c>
      <c r="BB133" s="20">
        <v>15.75</v>
      </c>
      <c r="BC133" s="17">
        <v>-1.1000000000000001</v>
      </c>
    </row>
    <row r="134" spans="1:55" ht="13.2" x14ac:dyDescent="0.25">
      <c r="A134" s="114">
        <v>15</v>
      </c>
      <c r="B134">
        <v>10</v>
      </c>
      <c r="C134" s="17">
        <f>$B$2*E134+(1-$B$2)*D134</f>
        <v>855.3</v>
      </c>
      <c r="D134" s="17">
        <v>862.2</v>
      </c>
      <c r="E134" s="17">
        <v>855.3</v>
      </c>
      <c r="F134" s="20">
        <v>850.74</v>
      </c>
      <c r="G134" s="19">
        <v>52.3</v>
      </c>
      <c r="I134" s="17">
        <f>$B$2*K134+(1-$B$2)*J134</f>
        <v>165</v>
      </c>
      <c r="J134" s="17">
        <v>162.69999999999999</v>
      </c>
      <c r="K134" s="17">
        <v>165</v>
      </c>
      <c r="L134" s="20">
        <v>158.04</v>
      </c>
      <c r="M134" s="19">
        <v>-2.5</v>
      </c>
      <c r="O134" s="17">
        <f>$B$2*Q134+(1-$B$2)*P134</f>
        <v>405.8</v>
      </c>
      <c r="P134" s="17">
        <v>403</v>
      </c>
      <c r="Q134" s="17">
        <v>405.8</v>
      </c>
      <c r="R134" s="20">
        <v>416.97</v>
      </c>
      <c r="S134" s="19">
        <v>9.9</v>
      </c>
      <c r="V134" s="17">
        <v>1427.9</v>
      </c>
      <c r="W134" s="17">
        <v>1426.2</v>
      </c>
      <c r="X134" s="20">
        <v>1425.75</v>
      </c>
      <c r="Y134" s="19">
        <v>59.8</v>
      </c>
      <c r="AA134" s="17">
        <f>$B$2*AC134+(1-$B$2)*AB134</f>
        <v>1020.4</v>
      </c>
      <c r="AB134" s="17">
        <v>1024.9000000000001</v>
      </c>
      <c r="AC134" s="17">
        <v>1020.4</v>
      </c>
      <c r="AD134" s="20">
        <v>1008.78</v>
      </c>
      <c r="AE134" s="19">
        <v>49.9</v>
      </c>
      <c r="AG134" s="17">
        <f>$B$2*AI134+(1-$B$2)*AH134</f>
        <v>60</v>
      </c>
      <c r="AH134" s="17">
        <v>60.4</v>
      </c>
      <c r="AI134" s="17">
        <v>60</v>
      </c>
      <c r="AJ134" s="20">
        <v>59.67</v>
      </c>
      <c r="AK134" s="19">
        <v>1.2</v>
      </c>
      <c r="AM134" s="17">
        <f>$B$2*AO134+(1-$B$2)*AN134</f>
        <v>28.5</v>
      </c>
      <c r="AN134" s="17">
        <v>28.2</v>
      </c>
      <c r="AO134" s="17">
        <v>28.5</v>
      </c>
      <c r="AP134" s="20">
        <v>29.25</v>
      </c>
      <c r="AQ134" s="19">
        <v>-0.5</v>
      </c>
      <c r="AS134" s="17">
        <f>$B$2*AU134+(1-$B$2)*AT134</f>
        <v>71.5</v>
      </c>
      <c r="AT134" s="17">
        <v>71.8</v>
      </c>
      <c r="AU134" s="17">
        <v>71.5</v>
      </c>
      <c r="AV134" s="20">
        <v>70.75</v>
      </c>
      <c r="AW134" s="19">
        <v>0.5</v>
      </c>
      <c r="AY134" s="17">
        <f>$B$2*BA134+(1-$B$2)*AZ134</f>
        <v>16.2</v>
      </c>
      <c r="AZ134" s="17">
        <v>15.9</v>
      </c>
      <c r="BA134" s="17">
        <v>16.2</v>
      </c>
      <c r="BB134" s="20">
        <v>15.67</v>
      </c>
      <c r="BC134" s="17">
        <v>-1</v>
      </c>
    </row>
    <row r="135" spans="1:55" ht="13.2" x14ac:dyDescent="0.25">
      <c r="A135" s="114">
        <v>15</v>
      </c>
      <c r="B135">
        <v>11</v>
      </c>
      <c r="C135" s="17">
        <f>$B$2*E135+(1-$B$2)*D135</f>
        <v>865.2</v>
      </c>
      <c r="D135" s="17">
        <v>864</v>
      </c>
      <c r="E135" s="17">
        <v>865.2</v>
      </c>
      <c r="F135" s="20">
        <v>854.81</v>
      </c>
      <c r="G135" s="19">
        <v>48.8</v>
      </c>
      <c r="I135" s="17">
        <f>$B$2*K135+(1-$B$2)*J135</f>
        <v>155.4</v>
      </c>
      <c r="J135" s="17">
        <v>145.4</v>
      </c>
      <c r="K135" s="17">
        <v>155.4</v>
      </c>
      <c r="L135" s="20">
        <v>158.06</v>
      </c>
      <c r="M135" s="19">
        <v>0.2</v>
      </c>
      <c r="O135" s="17">
        <f>$B$2*Q135+(1-$B$2)*P135</f>
        <v>410.7</v>
      </c>
      <c r="P135" s="17">
        <v>424</v>
      </c>
      <c r="Q135" s="17">
        <v>410.7</v>
      </c>
      <c r="R135" s="20">
        <v>417.82</v>
      </c>
      <c r="S135" s="19">
        <v>10.199999999999999</v>
      </c>
      <c r="V135" s="17">
        <v>1433.3</v>
      </c>
      <c r="W135" s="17">
        <v>1431.3</v>
      </c>
      <c r="X135" s="20">
        <v>1430.69</v>
      </c>
      <c r="Y135" s="19">
        <v>59.2</v>
      </c>
      <c r="AA135" s="17">
        <f>$B$2*AC135+(1-$B$2)*AB135</f>
        <v>1020.6</v>
      </c>
      <c r="AB135" s="17">
        <v>1009.4</v>
      </c>
      <c r="AC135" s="17">
        <v>1020.6</v>
      </c>
      <c r="AD135" s="20">
        <v>1012.87</v>
      </c>
      <c r="AE135" s="19">
        <v>49.1</v>
      </c>
      <c r="AG135" s="17">
        <f>$B$2*AI135+(1-$B$2)*AH135</f>
        <v>60.5</v>
      </c>
      <c r="AH135" s="17">
        <v>60.3</v>
      </c>
      <c r="AI135" s="17">
        <v>60.5</v>
      </c>
      <c r="AJ135" s="20">
        <v>59.75</v>
      </c>
      <c r="AK135" s="19">
        <v>0.9</v>
      </c>
      <c r="AM135" s="17">
        <f>$B$2*AO135+(1-$B$2)*AN135</f>
        <v>28.7</v>
      </c>
      <c r="AN135" s="17">
        <v>29.6</v>
      </c>
      <c r="AO135" s="17">
        <v>28.7</v>
      </c>
      <c r="AP135" s="20">
        <v>29.2</v>
      </c>
      <c r="AQ135" s="19">
        <v>-0.5</v>
      </c>
      <c r="AS135" s="17">
        <f>$B$2*AU135+(1-$B$2)*AT135</f>
        <v>71.3</v>
      </c>
      <c r="AT135" s="17">
        <v>70.400000000000006</v>
      </c>
      <c r="AU135" s="17">
        <v>71.3</v>
      </c>
      <c r="AV135" s="20">
        <v>70.8</v>
      </c>
      <c r="AW135" s="19">
        <v>0.5</v>
      </c>
      <c r="AY135" s="17">
        <f>$B$2*BA135+(1-$B$2)*AZ135</f>
        <v>15.2</v>
      </c>
      <c r="AZ135" s="17">
        <v>14.4</v>
      </c>
      <c r="BA135" s="17">
        <v>15.2</v>
      </c>
      <c r="BB135" s="20">
        <v>15.61</v>
      </c>
      <c r="BC135" s="17">
        <v>-0.7</v>
      </c>
    </row>
    <row r="136" spans="1:55" ht="13.2" x14ac:dyDescent="0.25">
      <c r="A136" s="114">
        <v>15</v>
      </c>
      <c r="B136">
        <v>12</v>
      </c>
      <c r="C136" s="17">
        <f>$B$2*E136+(1-$B$2)*D136</f>
        <v>851</v>
      </c>
      <c r="D136" s="17">
        <v>848.2</v>
      </c>
      <c r="E136" s="17">
        <v>851</v>
      </c>
      <c r="F136" s="20">
        <v>858.46</v>
      </c>
      <c r="G136" s="19">
        <v>43.8</v>
      </c>
      <c r="I136" s="17">
        <f>$B$2*K136+(1-$B$2)*J136</f>
        <v>162.30000000000001</v>
      </c>
      <c r="J136" s="17">
        <v>152.6</v>
      </c>
      <c r="K136" s="17">
        <v>162.30000000000001</v>
      </c>
      <c r="L136" s="20">
        <v>158.35</v>
      </c>
      <c r="M136" s="19">
        <v>3.5</v>
      </c>
      <c r="O136" s="17">
        <f>$B$2*Q136+(1-$B$2)*P136</f>
        <v>422.2</v>
      </c>
      <c r="P136" s="17">
        <v>436.6</v>
      </c>
      <c r="Q136" s="17">
        <v>422.2</v>
      </c>
      <c r="R136" s="20">
        <v>418.8</v>
      </c>
      <c r="S136" s="19">
        <v>11.8</v>
      </c>
      <c r="V136" s="17">
        <v>1437.4</v>
      </c>
      <c r="W136" s="17">
        <v>1435.5</v>
      </c>
      <c r="X136" s="20">
        <v>1435.61</v>
      </c>
      <c r="Y136" s="19">
        <v>59.1</v>
      </c>
      <c r="AA136" s="17">
        <f>$B$2*AC136+(1-$B$2)*AB136</f>
        <v>1013.3</v>
      </c>
      <c r="AB136" s="17">
        <v>1000.8</v>
      </c>
      <c r="AC136" s="17">
        <v>1013.3</v>
      </c>
      <c r="AD136" s="20">
        <v>1016.8</v>
      </c>
      <c r="AE136" s="19">
        <v>47.2</v>
      </c>
      <c r="AG136" s="17">
        <f>$B$2*AI136+(1-$B$2)*AH136</f>
        <v>59.3</v>
      </c>
      <c r="AH136" s="17">
        <v>59</v>
      </c>
      <c r="AI136" s="17">
        <v>59.3</v>
      </c>
      <c r="AJ136" s="20">
        <v>59.8</v>
      </c>
      <c r="AK136" s="19">
        <v>0.6</v>
      </c>
      <c r="AM136" s="17">
        <f>$B$2*AO136+(1-$B$2)*AN136</f>
        <v>29.4</v>
      </c>
      <c r="AN136" s="17">
        <v>30.4</v>
      </c>
      <c r="AO136" s="17">
        <v>29.4</v>
      </c>
      <c r="AP136" s="20">
        <v>29.17</v>
      </c>
      <c r="AQ136" s="19">
        <v>-0.4</v>
      </c>
      <c r="AS136" s="17">
        <f>$B$2*AU136+(1-$B$2)*AT136</f>
        <v>70.599999999999994</v>
      </c>
      <c r="AT136" s="17">
        <v>69.599999999999994</v>
      </c>
      <c r="AU136" s="17">
        <v>70.599999999999994</v>
      </c>
      <c r="AV136" s="20">
        <v>70.83</v>
      </c>
      <c r="AW136" s="19">
        <v>0.4</v>
      </c>
      <c r="AY136" s="17">
        <f>$B$2*BA136+(1-$B$2)*AZ136</f>
        <v>16</v>
      </c>
      <c r="AZ136" s="17">
        <v>15.2</v>
      </c>
      <c r="BA136" s="17">
        <v>16</v>
      </c>
      <c r="BB136" s="20">
        <v>15.57</v>
      </c>
      <c r="BC136" s="17">
        <v>-0.4</v>
      </c>
    </row>
    <row r="137" spans="1:55" ht="13.2" x14ac:dyDescent="0.25">
      <c r="A137" s="114"/>
      <c r="B137">
        <v>1</v>
      </c>
      <c r="C137" s="17">
        <f>$B$2*E137+(1-$B$2)*D137</f>
        <v>872.6</v>
      </c>
      <c r="D137" s="17">
        <v>860.7</v>
      </c>
      <c r="E137" s="17">
        <v>872.6</v>
      </c>
      <c r="F137" s="20">
        <v>861.71</v>
      </c>
      <c r="G137" s="19">
        <v>39.1</v>
      </c>
      <c r="I137" s="17">
        <f>$B$2*K137+(1-$B$2)*J137</f>
        <v>154</v>
      </c>
      <c r="J137" s="17">
        <v>162.69999999999999</v>
      </c>
      <c r="K137" s="17">
        <v>154</v>
      </c>
      <c r="L137" s="20">
        <v>158.91</v>
      </c>
      <c r="M137" s="19">
        <v>6.8</v>
      </c>
      <c r="O137" s="17">
        <f>$B$2*Q137+(1-$B$2)*P137</f>
        <v>412.8</v>
      </c>
      <c r="P137" s="17">
        <v>417.4</v>
      </c>
      <c r="Q137" s="17">
        <v>412.8</v>
      </c>
      <c r="R137" s="20">
        <v>419.95</v>
      </c>
      <c r="S137" s="19">
        <v>13.8</v>
      </c>
      <c r="V137" s="17">
        <v>1440.7</v>
      </c>
      <c r="W137" s="17">
        <v>1439.4</v>
      </c>
      <c r="X137" s="20">
        <v>1440.57</v>
      </c>
      <c r="Y137" s="19">
        <v>59.6</v>
      </c>
      <c r="AA137" s="17">
        <f>$B$2*AC137+(1-$B$2)*AB137</f>
        <v>1026.5999999999999</v>
      </c>
      <c r="AB137" s="17">
        <v>1023.3</v>
      </c>
      <c r="AC137" s="17">
        <v>1026.5999999999999</v>
      </c>
      <c r="AD137" s="20">
        <v>1020.62</v>
      </c>
      <c r="AE137" s="19">
        <v>45.8</v>
      </c>
      <c r="AG137" s="17">
        <f>$B$2*AI137+(1-$B$2)*AH137</f>
        <v>60.6</v>
      </c>
      <c r="AH137" s="17">
        <v>59.7</v>
      </c>
      <c r="AI137" s="17">
        <v>60.6</v>
      </c>
      <c r="AJ137" s="20">
        <v>59.82</v>
      </c>
      <c r="AK137" s="19">
        <v>0.2</v>
      </c>
      <c r="AM137" s="17">
        <f>$B$2*AO137+(1-$B$2)*AN137</f>
        <v>28.7</v>
      </c>
      <c r="AN137" s="17">
        <v>29</v>
      </c>
      <c r="AO137" s="17">
        <v>28.7</v>
      </c>
      <c r="AP137" s="20">
        <v>29.15</v>
      </c>
      <c r="AQ137" s="19">
        <v>-0.3</v>
      </c>
      <c r="AS137" s="17">
        <f>$B$2*AU137+(1-$B$2)*AT137</f>
        <v>71.3</v>
      </c>
      <c r="AT137" s="17">
        <v>71</v>
      </c>
      <c r="AU137" s="17">
        <v>71.3</v>
      </c>
      <c r="AV137" s="20">
        <v>70.849999999999994</v>
      </c>
      <c r="AW137" s="19">
        <v>0.3</v>
      </c>
      <c r="AY137" s="17">
        <f>$B$2*BA137+(1-$B$2)*AZ137</f>
        <v>15</v>
      </c>
      <c r="AZ137" s="17">
        <v>15.9</v>
      </c>
      <c r="BA137" s="17">
        <v>15</v>
      </c>
      <c r="BB137" s="20">
        <v>15.57</v>
      </c>
      <c r="BC137" s="17">
        <v>0</v>
      </c>
    </row>
    <row r="138" spans="1:55" ht="13.2" x14ac:dyDescent="0.25">
      <c r="A138" s="114">
        <v>16</v>
      </c>
      <c r="B138">
        <v>2</v>
      </c>
      <c r="C138" s="17">
        <f>$B$2*E138+(1-$B$2)*D138</f>
        <v>873</v>
      </c>
      <c r="D138" s="17">
        <v>850.7</v>
      </c>
      <c r="E138" s="17">
        <v>873</v>
      </c>
      <c r="F138" s="20">
        <v>864.71</v>
      </c>
      <c r="G138" s="19">
        <v>36</v>
      </c>
      <c r="I138" s="17">
        <f>$B$2*K138+(1-$B$2)*J138</f>
        <v>163.1</v>
      </c>
      <c r="J138" s="17">
        <v>169.9</v>
      </c>
      <c r="K138" s="17">
        <v>163.1</v>
      </c>
      <c r="L138" s="20">
        <v>159.66</v>
      </c>
      <c r="M138" s="19">
        <v>9</v>
      </c>
      <c r="O138" s="17">
        <f>$B$2*Q138+(1-$B$2)*P138</f>
        <v>410.8</v>
      </c>
      <c r="P138" s="17">
        <v>429.4</v>
      </c>
      <c r="Q138" s="17">
        <v>410.8</v>
      </c>
      <c r="R138" s="20">
        <v>421.28</v>
      </c>
      <c r="S138" s="19">
        <v>16</v>
      </c>
      <c r="V138" s="17">
        <v>1450</v>
      </c>
      <c r="W138" s="17">
        <v>1446.9</v>
      </c>
      <c r="X138" s="20">
        <v>1445.65</v>
      </c>
      <c r="Y138" s="19">
        <v>61</v>
      </c>
      <c r="AA138" s="17">
        <f>$B$2*AC138+(1-$B$2)*AB138</f>
        <v>1036.0999999999999</v>
      </c>
      <c r="AB138" s="17">
        <v>1020.6</v>
      </c>
      <c r="AC138" s="17">
        <v>1036.0999999999999</v>
      </c>
      <c r="AD138" s="20">
        <v>1024.3800000000001</v>
      </c>
      <c r="AE138" s="19">
        <v>45</v>
      </c>
      <c r="AG138" s="17">
        <f>$B$2*AI138+(1-$B$2)*AH138</f>
        <v>60.3</v>
      </c>
      <c r="AH138" s="17">
        <v>58.7</v>
      </c>
      <c r="AI138" s="17">
        <v>60.3</v>
      </c>
      <c r="AJ138" s="20">
        <v>59.81</v>
      </c>
      <c r="AK138" s="19">
        <v>0</v>
      </c>
      <c r="AM138" s="17">
        <f>$B$2*AO138+(1-$B$2)*AN138</f>
        <v>28.4</v>
      </c>
      <c r="AN138" s="17">
        <v>29.6</v>
      </c>
      <c r="AO138" s="17">
        <v>28.4</v>
      </c>
      <c r="AP138" s="20">
        <v>29.14</v>
      </c>
      <c r="AQ138" s="19">
        <v>-0.1</v>
      </c>
      <c r="AS138" s="17">
        <f>$B$2*AU138+(1-$B$2)*AT138</f>
        <v>71.599999999999994</v>
      </c>
      <c r="AT138" s="17">
        <v>70.400000000000006</v>
      </c>
      <c r="AU138" s="17">
        <v>71.599999999999994</v>
      </c>
      <c r="AV138" s="20">
        <v>70.86</v>
      </c>
      <c r="AW138" s="19">
        <v>0.1</v>
      </c>
      <c r="AY138" s="17">
        <f>$B$2*BA138+(1-$B$2)*AZ138</f>
        <v>15.7</v>
      </c>
      <c r="AZ138" s="17">
        <v>16.600000000000001</v>
      </c>
      <c r="BA138" s="17">
        <v>15.7</v>
      </c>
      <c r="BB138" s="20">
        <v>15.59</v>
      </c>
      <c r="BC138" s="17">
        <v>0.2</v>
      </c>
    </row>
    <row r="139" spans="1:55" ht="13.2" x14ac:dyDescent="0.25">
      <c r="A139" s="114">
        <v>16</v>
      </c>
      <c r="B139">
        <v>3</v>
      </c>
      <c r="C139" s="17">
        <f>$B$2*E139+(1-$B$2)*D139</f>
        <v>843.3</v>
      </c>
      <c r="D139" s="17">
        <v>830.3</v>
      </c>
      <c r="E139" s="17">
        <v>843.3</v>
      </c>
      <c r="F139" s="20">
        <v>867.77</v>
      </c>
      <c r="G139" s="19">
        <v>36.700000000000003</v>
      </c>
      <c r="I139" s="17">
        <f>$B$2*K139+(1-$B$2)*J139</f>
        <v>169.1</v>
      </c>
      <c r="J139" s="17">
        <v>172.9</v>
      </c>
      <c r="K139" s="17">
        <v>169.1</v>
      </c>
      <c r="L139" s="20">
        <v>160.57</v>
      </c>
      <c r="M139" s="19">
        <v>10.9</v>
      </c>
      <c r="O139" s="17">
        <f>$B$2*Q139+(1-$B$2)*P139</f>
        <v>438.7</v>
      </c>
      <c r="P139" s="17">
        <v>448.8</v>
      </c>
      <c r="Q139" s="17">
        <v>438.7</v>
      </c>
      <c r="R139" s="20">
        <v>422.6</v>
      </c>
      <c r="S139" s="19">
        <v>15.8</v>
      </c>
      <c r="V139" s="17">
        <v>1452.1</v>
      </c>
      <c r="W139" s="17">
        <v>1451.1</v>
      </c>
      <c r="X139" s="20">
        <v>1450.94</v>
      </c>
      <c r="Y139" s="19">
        <v>63.4</v>
      </c>
      <c r="AA139" s="17">
        <f>$B$2*AC139+(1-$B$2)*AB139</f>
        <v>1012.4</v>
      </c>
      <c r="AB139" s="17">
        <v>1003.3</v>
      </c>
      <c r="AC139" s="17">
        <v>1012.4</v>
      </c>
      <c r="AD139" s="20">
        <v>1028.3399999999999</v>
      </c>
      <c r="AE139" s="19">
        <v>47.6</v>
      </c>
      <c r="AG139" s="17">
        <f>$B$2*AI139+(1-$B$2)*AH139</f>
        <v>58.1</v>
      </c>
      <c r="AH139" s="17">
        <v>57.2</v>
      </c>
      <c r="AI139" s="17">
        <v>58.1</v>
      </c>
      <c r="AJ139" s="20">
        <v>59.81</v>
      </c>
      <c r="AK139" s="19">
        <v>-0.1</v>
      </c>
      <c r="AM139" s="17">
        <f>$B$2*AO139+(1-$B$2)*AN139</f>
        <v>30.2</v>
      </c>
      <c r="AN139" s="17">
        <v>30.9</v>
      </c>
      <c r="AO139" s="17">
        <v>30.2</v>
      </c>
      <c r="AP139" s="20">
        <v>29.13</v>
      </c>
      <c r="AQ139" s="19">
        <v>-0.2</v>
      </c>
      <c r="AS139" s="17">
        <f>$B$2*AU139+(1-$B$2)*AT139</f>
        <v>69.8</v>
      </c>
      <c r="AT139" s="17">
        <v>69.099999999999994</v>
      </c>
      <c r="AU139" s="17">
        <v>69.8</v>
      </c>
      <c r="AV139" s="20">
        <v>70.87</v>
      </c>
      <c r="AW139" s="19">
        <v>0.2</v>
      </c>
      <c r="AY139" s="17">
        <f>$B$2*BA139+(1-$B$2)*AZ139</f>
        <v>16.7</v>
      </c>
      <c r="AZ139" s="17">
        <v>17.2</v>
      </c>
      <c r="BA139" s="17">
        <v>16.7</v>
      </c>
      <c r="BB139" s="20">
        <v>15.61</v>
      </c>
      <c r="BC139" s="17">
        <v>0.3</v>
      </c>
    </row>
    <row r="140" spans="1:55" ht="13.2" x14ac:dyDescent="0.25">
      <c r="A140" s="114">
        <v>16</v>
      </c>
      <c r="B140">
        <v>4</v>
      </c>
      <c r="C140" s="17">
        <f>$B$2*E140+(1-$B$2)*D140</f>
        <v>877.6</v>
      </c>
      <c r="D140" s="17">
        <v>870.3</v>
      </c>
      <c r="E140" s="17">
        <v>877.6</v>
      </c>
      <c r="F140" s="20">
        <v>871.21</v>
      </c>
      <c r="G140" s="19">
        <v>41.2</v>
      </c>
      <c r="I140" s="17">
        <f>$B$2*K140+(1-$B$2)*J140</f>
        <v>147.6</v>
      </c>
      <c r="J140" s="17">
        <v>160.9</v>
      </c>
      <c r="K140" s="17">
        <v>147.6</v>
      </c>
      <c r="L140" s="20">
        <v>161.63</v>
      </c>
      <c r="M140" s="19">
        <v>12.8</v>
      </c>
      <c r="O140" s="17">
        <f>$B$2*Q140+(1-$B$2)*P140</f>
        <v>431.2</v>
      </c>
      <c r="P140" s="17">
        <v>425.4</v>
      </c>
      <c r="Q140" s="17">
        <v>431.2</v>
      </c>
      <c r="R140" s="20">
        <v>423.7</v>
      </c>
      <c r="S140" s="19">
        <v>13.3</v>
      </c>
      <c r="V140" s="17">
        <v>1456.6</v>
      </c>
      <c r="W140" s="17">
        <v>1456.4</v>
      </c>
      <c r="X140" s="20">
        <v>1456.54</v>
      </c>
      <c r="Y140" s="19">
        <v>67.2</v>
      </c>
      <c r="AA140" s="17">
        <f>$B$2*AC140+(1-$B$2)*AB140</f>
        <v>1025.3</v>
      </c>
      <c r="AB140" s="17">
        <v>1031.2</v>
      </c>
      <c r="AC140" s="17">
        <v>1025.3</v>
      </c>
      <c r="AD140" s="20">
        <v>1032.8399999999999</v>
      </c>
      <c r="AE140" s="19">
        <v>54</v>
      </c>
      <c r="AG140" s="17">
        <f>$B$2*AI140+(1-$B$2)*AH140</f>
        <v>60.3</v>
      </c>
      <c r="AH140" s="17">
        <v>59.7</v>
      </c>
      <c r="AI140" s="17">
        <v>60.3</v>
      </c>
      <c r="AJ140" s="20">
        <v>59.81</v>
      </c>
      <c r="AK140" s="19">
        <v>0.1</v>
      </c>
      <c r="AM140" s="17">
        <f>$B$2*AO140+(1-$B$2)*AN140</f>
        <v>29.6</v>
      </c>
      <c r="AN140" s="17">
        <v>29.2</v>
      </c>
      <c r="AO140" s="17">
        <v>29.6</v>
      </c>
      <c r="AP140" s="20">
        <v>29.09</v>
      </c>
      <c r="AQ140" s="19">
        <v>-0.4</v>
      </c>
      <c r="AS140" s="17">
        <f>$B$2*AU140+(1-$B$2)*AT140</f>
        <v>70.400000000000006</v>
      </c>
      <c r="AT140" s="17">
        <v>70.8</v>
      </c>
      <c r="AU140" s="17">
        <v>70.400000000000006</v>
      </c>
      <c r="AV140" s="20">
        <v>70.91</v>
      </c>
      <c r="AW140" s="19">
        <v>0.4</v>
      </c>
      <c r="AY140" s="17">
        <f>$B$2*BA140+(1-$B$2)*AZ140</f>
        <v>14.4</v>
      </c>
      <c r="AZ140" s="17">
        <v>15.6</v>
      </c>
      <c r="BA140" s="17">
        <v>14.4</v>
      </c>
      <c r="BB140" s="20">
        <v>15.65</v>
      </c>
      <c r="BC140" s="17">
        <v>0.4</v>
      </c>
    </row>
    <row r="141" spans="1:55" ht="13.2" x14ac:dyDescent="0.25">
      <c r="A141" s="114">
        <v>16</v>
      </c>
      <c r="B141">
        <v>5</v>
      </c>
      <c r="C141" s="17">
        <f>$B$2*E141+(1-$B$2)*D141</f>
        <v>883.7</v>
      </c>
      <c r="D141" s="17">
        <v>881.8</v>
      </c>
      <c r="E141" s="17">
        <v>883.7</v>
      </c>
      <c r="F141" s="20">
        <v>875.26</v>
      </c>
      <c r="G141" s="19">
        <v>48.7</v>
      </c>
      <c r="I141" s="17">
        <f>$B$2*K141+(1-$B$2)*J141</f>
        <v>160.5</v>
      </c>
      <c r="J141" s="17">
        <v>163.30000000000001</v>
      </c>
      <c r="K141" s="17">
        <v>160.5</v>
      </c>
      <c r="L141" s="20">
        <v>162.77000000000001</v>
      </c>
      <c r="M141" s="19">
        <v>13.6</v>
      </c>
      <c r="O141" s="17">
        <f>$B$2*Q141+(1-$B$2)*P141</f>
        <v>417.6</v>
      </c>
      <c r="P141" s="17">
        <v>416.1</v>
      </c>
      <c r="Q141" s="17">
        <v>417.6</v>
      </c>
      <c r="R141" s="20">
        <v>424.53</v>
      </c>
      <c r="S141" s="19">
        <v>9.9</v>
      </c>
      <c r="V141" s="17">
        <v>1461.2</v>
      </c>
      <c r="W141" s="17">
        <v>1461.8</v>
      </c>
      <c r="X141" s="20">
        <v>1462.56</v>
      </c>
      <c r="Y141" s="19">
        <v>72.2</v>
      </c>
      <c r="AA141" s="17">
        <f>$B$2*AC141+(1-$B$2)*AB141</f>
        <v>1044.2</v>
      </c>
      <c r="AB141" s="17">
        <v>1045.0999999999999</v>
      </c>
      <c r="AC141" s="17">
        <v>1044.2</v>
      </c>
      <c r="AD141" s="20">
        <v>1038.03</v>
      </c>
      <c r="AE141" s="19">
        <v>62.3</v>
      </c>
      <c r="AG141" s="17">
        <f>$B$2*AI141+(1-$B$2)*AH141</f>
        <v>60.5</v>
      </c>
      <c r="AH141" s="17">
        <v>60.4</v>
      </c>
      <c r="AI141" s="17">
        <v>60.5</v>
      </c>
      <c r="AJ141" s="20">
        <v>59.84</v>
      </c>
      <c r="AK141" s="19">
        <v>0.4</v>
      </c>
      <c r="AM141" s="17">
        <f>$B$2*AO141+(1-$B$2)*AN141</f>
        <v>28.6</v>
      </c>
      <c r="AN141" s="17">
        <v>28.5</v>
      </c>
      <c r="AO141" s="17">
        <v>28.6</v>
      </c>
      <c r="AP141" s="20">
        <v>29.03</v>
      </c>
      <c r="AQ141" s="19">
        <v>-0.8</v>
      </c>
      <c r="AS141" s="17">
        <f>$B$2*AU141+(1-$B$2)*AT141</f>
        <v>71.400000000000006</v>
      </c>
      <c r="AT141" s="17">
        <v>71.5</v>
      </c>
      <c r="AU141" s="17">
        <v>71.400000000000006</v>
      </c>
      <c r="AV141" s="20">
        <v>70.97</v>
      </c>
      <c r="AW141" s="19">
        <v>0.8</v>
      </c>
      <c r="AY141" s="17">
        <f>$B$2*BA141+(1-$B$2)*AZ141</f>
        <v>15.4</v>
      </c>
      <c r="AZ141" s="17">
        <v>15.6</v>
      </c>
      <c r="BA141" s="17">
        <v>15.4</v>
      </c>
      <c r="BB141" s="20">
        <v>15.68</v>
      </c>
      <c r="BC141" s="17">
        <v>0.4</v>
      </c>
    </row>
    <row r="142" spans="1:55" ht="13.2" x14ac:dyDescent="0.25">
      <c r="A142" s="114">
        <v>16</v>
      </c>
      <c r="B142">
        <v>6</v>
      </c>
      <c r="C142" s="17">
        <f>$B$2*E142+(1-$B$2)*D142</f>
        <v>865.5</v>
      </c>
      <c r="D142" s="17">
        <v>878.1</v>
      </c>
      <c r="E142" s="17">
        <v>865.5</v>
      </c>
      <c r="F142" s="20">
        <v>880.24</v>
      </c>
      <c r="G142" s="19">
        <v>59.7</v>
      </c>
      <c r="I142" s="17">
        <f>$B$2*K142+(1-$B$2)*J142</f>
        <v>168.5</v>
      </c>
      <c r="J142" s="17">
        <v>180.2</v>
      </c>
      <c r="K142" s="17">
        <v>168.5</v>
      </c>
      <c r="L142" s="20">
        <v>163.94</v>
      </c>
      <c r="M142" s="19">
        <v>14.1</v>
      </c>
      <c r="O142" s="17">
        <f>$B$2*Q142+(1-$B$2)*P142</f>
        <v>434</v>
      </c>
      <c r="P142" s="17">
        <v>407.2</v>
      </c>
      <c r="Q142" s="17">
        <v>434</v>
      </c>
      <c r="R142" s="20">
        <v>424.88</v>
      </c>
      <c r="S142" s="19">
        <v>4.2</v>
      </c>
      <c r="V142" s="17">
        <v>1465.5</v>
      </c>
      <c r="W142" s="17">
        <v>1468.1</v>
      </c>
      <c r="X142" s="20">
        <v>1469.07</v>
      </c>
      <c r="Y142" s="19">
        <v>78.099999999999994</v>
      </c>
      <c r="AA142" s="17">
        <f>$B$2*AC142+(1-$B$2)*AB142</f>
        <v>1034.0999999999999</v>
      </c>
      <c r="AB142" s="17">
        <v>1058.3</v>
      </c>
      <c r="AC142" s="17">
        <v>1034.0999999999999</v>
      </c>
      <c r="AD142" s="20">
        <v>1044.18</v>
      </c>
      <c r="AE142" s="19">
        <v>73.8</v>
      </c>
      <c r="AG142" s="17">
        <f>$B$2*AI142+(1-$B$2)*AH142</f>
        <v>59</v>
      </c>
      <c r="AH142" s="17">
        <v>59.9</v>
      </c>
      <c r="AI142" s="17">
        <v>59</v>
      </c>
      <c r="AJ142" s="20">
        <v>59.92</v>
      </c>
      <c r="AK142" s="19">
        <v>0.9</v>
      </c>
      <c r="AM142" s="17">
        <f>$B$2*AO142+(1-$B$2)*AN142</f>
        <v>29.6</v>
      </c>
      <c r="AN142" s="17">
        <v>27.8</v>
      </c>
      <c r="AO142" s="17">
        <v>29.6</v>
      </c>
      <c r="AP142" s="20">
        <v>28.92</v>
      </c>
      <c r="AQ142" s="19">
        <v>-1.3</v>
      </c>
      <c r="AS142" s="17">
        <f>$B$2*AU142+(1-$B$2)*AT142</f>
        <v>70.400000000000006</v>
      </c>
      <c r="AT142" s="17">
        <v>72.2</v>
      </c>
      <c r="AU142" s="17">
        <v>70.400000000000006</v>
      </c>
      <c r="AV142" s="20">
        <v>71.08</v>
      </c>
      <c r="AW142" s="19">
        <v>1.3</v>
      </c>
      <c r="AY142" s="17">
        <f>$B$2*BA142+(1-$B$2)*AZ142</f>
        <v>16.3</v>
      </c>
      <c r="AZ142" s="17">
        <v>17</v>
      </c>
      <c r="BA142" s="17">
        <v>16.3</v>
      </c>
      <c r="BB142" s="20">
        <v>15.7</v>
      </c>
      <c r="BC142" s="17">
        <v>0.2</v>
      </c>
    </row>
    <row r="143" spans="1:55" ht="13.2" x14ac:dyDescent="0.25">
      <c r="A143" s="114">
        <v>16</v>
      </c>
      <c r="B143">
        <v>7</v>
      </c>
      <c r="C143" s="17">
        <f>$B$2*E143+(1-$B$2)*D143</f>
        <v>890.7</v>
      </c>
      <c r="D143" s="17">
        <v>920.8</v>
      </c>
      <c r="E143" s="17">
        <v>890.7</v>
      </c>
      <c r="F143" s="20">
        <v>886.23</v>
      </c>
      <c r="G143" s="19">
        <v>71.8</v>
      </c>
      <c r="I143" s="17">
        <f>$B$2*K143+(1-$B$2)*J143</f>
        <v>157.1</v>
      </c>
      <c r="J143" s="17">
        <v>154.5</v>
      </c>
      <c r="K143" s="17">
        <v>157.1</v>
      </c>
      <c r="L143" s="20">
        <v>165.22</v>
      </c>
      <c r="M143" s="19">
        <v>15.3</v>
      </c>
      <c r="O143" s="17">
        <f>$B$2*Q143+(1-$B$2)*P143</f>
        <v>426.8</v>
      </c>
      <c r="P143" s="17">
        <v>395.6</v>
      </c>
      <c r="Q143" s="17">
        <v>426.8</v>
      </c>
      <c r="R143" s="20">
        <v>424.64</v>
      </c>
      <c r="S143" s="19">
        <v>-2.9</v>
      </c>
      <c r="V143" s="17">
        <v>1470.9</v>
      </c>
      <c r="W143" s="17">
        <v>1474.7</v>
      </c>
      <c r="X143" s="20">
        <v>1476.09</v>
      </c>
      <c r="Y143" s="19">
        <v>84.2</v>
      </c>
      <c r="AA143" s="17">
        <f>$B$2*AC143+(1-$B$2)*AB143</f>
        <v>1047.9000000000001</v>
      </c>
      <c r="AB143" s="17">
        <v>1075.3</v>
      </c>
      <c r="AC143" s="17">
        <v>1047.9000000000001</v>
      </c>
      <c r="AD143" s="20">
        <v>1051.44</v>
      </c>
      <c r="AE143" s="19">
        <v>87.1</v>
      </c>
      <c r="AG143" s="17">
        <f>$B$2*AI143+(1-$B$2)*AH143</f>
        <v>60.4</v>
      </c>
      <c r="AH143" s="17">
        <v>62.6</v>
      </c>
      <c r="AI143" s="17">
        <v>60.4</v>
      </c>
      <c r="AJ143" s="20">
        <v>60.04</v>
      </c>
      <c r="AK143" s="19">
        <v>1.4</v>
      </c>
      <c r="AM143" s="17">
        <f>$B$2*AO143+(1-$B$2)*AN143</f>
        <v>28.9</v>
      </c>
      <c r="AN143" s="17">
        <v>26.9</v>
      </c>
      <c r="AO143" s="17">
        <v>28.9</v>
      </c>
      <c r="AP143" s="20">
        <v>28.77</v>
      </c>
      <c r="AQ143" s="19">
        <v>-1.8</v>
      </c>
      <c r="AS143" s="17">
        <f>$B$2*AU143+(1-$B$2)*AT143</f>
        <v>71.099999999999994</v>
      </c>
      <c r="AT143" s="17">
        <v>73.099999999999994</v>
      </c>
      <c r="AU143" s="17">
        <v>71.099999999999994</v>
      </c>
      <c r="AV143" s="20">
        <v>71.23</v>
      </c>
      <c r="AW143" s="19">
        <v>1.8</v>
      </c>
      <c r="AY143" s="17">
        <f>$B$2*BA143+(1-$B$2)*AZ143</f>
        <v>15</v>
      </c>
      <c r="AZ143" s="17">
        <v>14.4</v>
      </c>
      <c r="BA143" s="17">
        <v>15</v>
      </c>
      <c r="BB143" s="20">
        <v>15.71</v>
      </c>
      <c r="BC143" s="17">
        <v>0.2</v>
      </c>
    </row>
    <row r="144" spans="1:55" ht="13.2" x14ac:dyDescent="0.25">
      <c r="A144" s="114">
        <v>16</v>
      </c>
      <c r="B144">
        <v>8</v>
      </c>
      <c r="C144" s="17">
        <f>$B$2*E144+(1-$B$2)*D144</f>
        <v>891.7</v>
      </c>
      <c r="D144" s="17">
        <v>898.8</v>
      </c>
      <c r="E144" s="17">
        <v>891.7</v>
      </c>
      <c r="F144" s="20">
        <v>893.27</v>
      </c>
      <c r="G144" s="19">
        <v>84.5</v>
      </c>
      <c r="I144" s="17">
        <f>$B$2*K144+(1-$B$2)*J144</f>
        <v>180.2</v>
      </c>
      <c r="J144" s="17">
        <v>168.1</v>
      </c>
      <c r="K144" s="17">
        <v>180.2</v>
      </c>
      <c r="L144" s="20">
        <v>166.47</v>
      </c>
      <c r="M144" s="19">
        <v>15.1</v>
      </c>
      <c r="O144" s="17">
        <f>$B$2*Q144+(1-$B$2)*P144</f>
        <v>410.7</v>
      </c>
      <c r="P144" s="17">
        <v>411.3</v>
      </c>
      <c r="Q144" s="17">
        <v>410.7</v>
      </c>
      <c r="R144" s="20">
        <v>423.85</v>
      </c>
      <c r="S144" s="19">
        <v>-9.5</v>
      </c>
      <c r="V144" s="17">
        <v>1478.2</v>
      </c>
      <c r="W144" s="17">
        <v>1482.6</v>
      </c>
      <c r="X144" s="20">
        <v>1483.6</v>
      </c>
      <c r="Y144" s="19">
        <v>90.1</v>
      </c>
      <c r="AA144" s="17">
        <f>$B$2*AC144+(1-$B$2)*AB144</f>
        <v>1071.9000000000001</v>
      </c>
      <c r="AB144" s="17">
        <v>1066.9000000000001</v>
      </c>
      <c r="AC144" s="17">
        <v>1071.9000000000001</v>
      </c>
      <c r="AD144" s="20">
        <v>1059.74</v>
      </c>
      <c r="AE144" s="19">
        <v>99.6</v>
      </c>
      <c r="AG144" s="17">
        <f>$B$2*AI144+(1-$B$2)*AH144</f>
        <v>60.1</v>
      </c>
      <c r="AH144" s="17">
        <v>60.8</v>
      </c>
      <c r="AI144" s="17">
        <v>60.1</v>
      </c>
      <c r="AJ144" s="20">
        <v>60.21</v>
      </c>
      <c r="AK144" s="19">
        <v>2.1</v>
      </c>
      <c r="AM144" s="17">
        <f>$B$2*AO144+(1-$B$2)*AN144</f>
        <v>27.7</v>
      </c>
      <c r="AN144" s="17">
        <v>27.8</v>
      </c>
      <c r="AO144" s="17">
        <v>27.7</v>
      </c>
      <c r="AP144" s="20">
        <v>28.57</v>
      </c>
      <c r="AQ144" s="19">
        <v>-2.4</v>
      </c>
      <c r="AS144" s="17">
        <f>$B$2*AU144+(1-$B$2)*AT144</f>
        <v>72.3</v>
      </c>
      <c r="AT144" s="17">
        <v>72.2</v>
      </c>
      <c r="AU144" s="17">
        <v>72.3</v>
      </c>
      <c r="AV144" s="20">
        <v>71.430000000000007</v>
      </c>
      <c r="AW144" s="19">
        <v>2.4</v>
      </c>
      <c r="AY144" s="17">
        <f>$B$2*BA144+(1-$B$2)*AZ144</f>
        <v>16.8</v>
      </c>
      <c r="AZ144" s="17">
        <v>15.8</v>
      </c>
      <c r="BA144" s="17">
        <v>16.8</v>
      </c>
      <c r="BB144" s="20">
        <v>15.71</v>
      </c>
      <c r="BC144" s="17">
        <v>-0.1</v>
      </c>
    </row>
    <row r="145" spans="1:55" ht="13.2" x14ac:dyDescent="0.25">
      <c r="A145" s="114">
        <v>16</v>
      </c>
      <c r="B145">
        <v>9</v>
      </c>
      <c r="C145" s="17">
        <f>$B$2*E145+(1-$B$2)*D145</f>
        <v>894.6</v>
      </c>
      <c r="D145" s="17">
        <v>902.1</v>
      </c>
      <c r="E145" s="17">
        <v>894.6</v>
      </c>
      <c r="F145" s="20">
        <v>901.12</v>
      </c>
      <c r="G145" s="19">
        <v>94.1</v>
      </c>
      <c r="I145" s="17">
        <f>$B$2*K145+(1-$B$2)*J145</f>
        <v>167.2</v>
      </c>
      <c r="J145" s="17">
        <v>155.9</v>
      </c>
      <c r="K145" s="17">
        <v>167.2</v>
      </c>
      <c r="L145" s="20">
        <v>167.6</v>
      </c>
      <c r="M145" s="19">
        <v>13.5</v>
      </c>
      <c r="O145" s="17">
        <f>$B$2*Q145+(1-$B$2)*P145</f>
        <v>429.3</v>
      </c>
      <c r="P145" s="17">
        <v>433.1</v>
      </c>
      <c r="Q145" s="17">
        <v>429.3</v>
      </c>
      <c r="R145" s="20">
        <v>422.81</v>
      </c>
      <c r="S145" s="19">
        <v>-12.6</v>
      </c>
      <c r="V145" s="17">
        <v>1491.1</v>
      </c>
      <c r="W145" s="17">
        <v>1491.1</v>
      </c>
      <c r="X145" s="20">
        <v>1491.52</v>
      </c>
      <c r="Y145" s="19">
        <v>95.1</v>
      </c>
      <c r="AA145" s="17">
        <f>$B$2*AC145+(1-$B$2)*AB145</f>
        <v>1061.8</v>
      </c>
      <c r="AB145" s="17">
        <v>1058</v>
      </c>
      <c r="AC145" s="17">
        <v>1061.8</v>
      </c>
      <c r="AD145" s="20">
        <v>1068.71</v>
      </c>
      <c r="AE145" s="19">
        <v>107.6</v>
      </c>
      <c r="AG145" s="17">
        <f>$B$2*AI145+(1-$B$2)*AH145</f>
        <v>60</v>
      </c>
      <c r="AH145" s="17">
        <v>60.5</v>
      </c>
      <c r="AI145" s="17">
        <v>60</v>
      </c>
      <c r="AJ145" s="20">
        <v>60.42</v>
      </c>
      <c r="AK145" s="19">
        <v>2.5</v>
      </c>
      <c r="AM145" s="17">
        <f>$B$2*AO145+(1-$B$2)*AN145</f>
        <v>28.8</v>
      </c>
      <c r="AN145" s="17">
        <v>29</v>
      </c>
      <c r="AO145" s="17">
        <v>28.8</v>
      </c>
      <c r="AP145" s="20">
        <v>28.35</v>
      </c>
      <c r="AQ145" s="19">
        <v>-2.7</v>
      </c>
      <c r="AS145" s="17">
        <f>$B$2*AU145+(1-$B$2)*AT145</f>
        <v>71.2</v>
      </c>
      <c r="AT145" s="17">
        <v>71</v>
      </c>
      <c r="AU145" s="17">
        <v>71.2</v>
      </c>
      <c r="AV145" s="20">
        <v>71.650000000000006</v>
      </c>
      <c r="AW145" s="19">
        <v>2.7</v>
      </c>
      <c r="AY145" s="17">
        <f>$B$2*BA145+(1-$B$2)*AZ145</f>
        <v>15.7</v>
      </c>
      <c r="AZ145" s="17">
        <v>14.7</v>
      </c>
      <c r="BA145" s="17">
        <v>15.7</v>
      </c>
      <c r="BB145" s="20">
        <v>15.68</v>
      </c>
      <c r="BC145" s="17">
        <v>-0.3</v>
      </c>
    </row>
    <row r="146" spans="1:55" ht="13.2" x14ac:dyDescent="0.25">
      <c r="A146" s="114">
        <v>16</v>
      </c>
      <c r="B146">
        <v>10</v>
      </c>
      <c r="C146" s="17">
        <f>$B$2*E146+(1-$B$2)*D146</f>
        <v>917.5</v>
      </c>
      <c r="D146" s="17">
        <v>925.4</v>
      </c>
      <c r="E146" s="17">
        <v>917.5</v>
      </c>
      <c r="F146" s="20">
        <v>909.48</v>
      </c>
      <c r="G146" s="19">
        <v>100.3</v>
      </c>
      <c r="I146" s="17">
        <f>$B$2*K146+(1-$B$2)*J146</f>
        <v>163.4</v>
      </c>
      <c r="J146" s="17">
        <v>160.6</v>
      </c>
      <c r="K146" s="17">
        <v>163.4</v>
      </c>
      <c r="L146" s="20">
        <v>168.45</v>
      </c>
      <c r="M146" s="19">
        <v>10.3</v>
      </c>
      <c r="O146" s="17">
        <f>$B$2*Q146+(1-$B$2)*P146</f>
        <v>418.2</v>
      </c>
      <c r="P146" s="17">
        <v>414.9</v>
      </c>
      <c r="Q146" s="17">
        <v>418.2</v>
      </c>
      <c r="R146" s="20">
        <v>421.81</v>
      </c>
      <c r="S146" s="19">
        <v>-11.9</v>
      </c>
      <c r="V146" s="17">
        <v>1500.9</v>
      </c>
      <c r="W146" s="17">
        <v>1499.1</v>
      </c>
      <c r="X146" s="20">
        <v>1499.74</v>
      </c>
      <c r="Y146" s="19">
        <v>98.7</v>
      </c>
      <c r="AA146" s="17">
        <f>$B$2*AC146+(1-$B$2)*AB146</f>
        <v>1080.9000000000001</v>
      </c>
      <c r="AB146" s="17">
        <v>1086</v>
      </c>
      <c r="AC146" s="17">
        <v>1080.9000000000001</v>
      </c>
      <c r="AD146" s="20">
        <v>1077.93</v>
      </c>
      <c r="AE146" s="19">
        <v>110.6</v>
      </c>
      <c r="AG146" s="17">
        <f>$B$2*AI146+(1-$B$2)*AH146</f>
        <v>61.2</v>
      </c>
      <c r="AH146" s="17">
        <v>61.7</v>
      </c>
      <c r="AI146" s="17">
        <v>61.2</v>
      </c>
      <c r="AJ146" s="20">
        <v>60.64</v>
      </c>
      <c r="AK146" s="19">
        <v>2.7</v>
      </c>
      <c r="AM146" s="17">
        <f>$B$2*AO146+(1-$B$2)*AN146</f>
        <v>27.9</v>
      </c>
      <c r="AN146" s="17">
        <v>27.6</v>
      </c>
      <c r="AO146" s="17">
        <v>27.9</v>
      </c>
      <c r="AP146" s="20">
        <v>28.13</v>
      </c>
      <c r="AQ146" s="19">
        <v>-2.7</v>
      </c>
      <c r="AS146" s="17">
        <f>$B$2*AU146+(1-$B$2)*AT146</f>
        <v>72.099999999999994</v>
      </c>
      <c r="AT146" s="17">
        <v>72.400000000000006</v>
      </c>
      <c r="AU146" s="17">
        <v>72.099999999999994</v>
      </c>
      <c r="AV146" s="20">
        <v>71.87</v>
      </c>
      <c r="AW146" s="19">
        <v>2.7</v>
      </c>
      <c r="AY146" s="17">
        <f>$B$2*BA146+(1-$B$2)*AZ146</f>
        <v>15.1</v>
      </c>
      <c r="AZ146" s="17">
        <v>14.8</v>
      </c>
      <c r="BA146" s="17">
        <v>15.1</v>
      </c>
      <c r="BB146" s="20">
        <v>15.63</v>
      </c>
      <c r="BC146" s="17">
        <v>-0.7</v>
      </c>
    </row>
    <row r="147" spans="1:55" ht="13.2" x14ac:dyDescent="0.25">
      <c r="A147" s="114">
        <v>16</v>
      </c>
      <c r="B147">
        <v>11</v>
      </c>
      <c r="C147" s="17">
        <f>$B$2*E147+(1-$B$2)*D147</f>
        <v>912.5</v>
      </c>
      <c r="D147" s="17">
        <v>907</v>
      </c>
      <c r="E147" s="17">
        <v>912.5</v>
      </c>
      <c r="F147" s="20">
        <v>918.09</v>
      </c>
      <c r="G147" s="19">
        <v>103.3</v>
      </c>
      <c r="I147" s="17">
        <f>$B$2*K147+(1-$B$2)*J147</f>
        <v>172.8</v>
      </c>
      <c r="J147" s="17">
        <v>162.5</v>
      </c>
      <c r="K147" s="17">
        <v>172.8</v>
      </c>
      <c r="L147" s="20">
        <v>168.96</v>
      </c>
      <c r="M147" s="19">
        <v>6</v>
      </c>
      <c r="O147" s="17">
        <f>$B$2*Q147+(1-$B$2)*P147</f>
        <v>422.4</v>
      </c>
      <c r="P147" s="17">
        <v>440.1</v>
      </c>
      <c r="Q147" s="17">
        <v>422.4</v>
      </c>
      <c r="R147" s="20">
        <v>421.08</v>
      </c>
      <c r="S147" s="19">
        <v>-8.8000000000000007</v>
      </c>
      <c r="V147" s="17">
        <v>1509.6</v>
      </c>
      <c r="W147" s="17">
        <v>1507.7</v>
      </c>
      <c r="X147" s="20">
        <v>1508.12</v>
      </c>
      <c r="Y147" s="19">
        <v>100.5</v>
      </c>
      <c r="AA147" s="17">
        <f>$B$2*AC147+(1-$B$2)*AB147</f>
        <v>1085.3</v>
      </c>
      <c r="AB147" s="17">
        <v>1069.5</v>
      </c>
      <c r="AC147" s="17">
        <v>1085.3</v>
      </c>
      <c r="AD147" s="20">
        <v>1087.04</v>
      </c>
      <c r="AE147" s="19">
        <v>109.3</v>
      </c>
      <c r="AG147" s="17">
        <f>$B$2*AI147+(1-$B$2)*AH147</f>
        <v>60.5</v>
      </c>
      <c r="AH147" s="17">
        <v>60.1</v>
      </c>
      <c r="AI147" s="17">
        <v>60.5</v>
      </c>
      <c r="AJ147" s="20">
        <v>60.88</v>
      </c>
      <c r="AK147" s="19">
        <v>2.8</v>
      </c>
      <c r="AM147" s="17">
        <f>$B$2*AO147+(1-$B$2)*AN147</f>
        <v>28</v>
      </c>
      <c r="AN147" s="17">
        <v>29.2</v>
      </c>
      <c r="AO147" s="17">
        <v>28</v>
      </c>
      <c r="AP147" s="20">
        <v>27.92</v>
      </c>
      <c r="AQ147" s="19">
        <v>-2.5</v>
      </c>
      <c r="AS147" s="17">
        <f>$B$2*AU147+(1-$B$2)*AT147</f>
        <v>72</v>
      </c>
      <c r="AT147" s="17">
        <v>70.8</v>
      </c>
      <c r="AU147" s="17">
        <v>72</v>
      </c>
      <c r="AV147" s="20">
        <v>72.08</v>
      </c>
      <c r="AW147" s="19">
        <v>2.5</v>
      </c>
      <c r="AY147" s="17">
        <f>$B$2*BA147+(1-$B$2)*AZ147</f>
        <v>15.9</v>
      </c>
      <c r="AZ147" s="17">
        <v>15.2</v>
      </c>
      <c r="BA147" s="17">
        <v>15.9</v>
      </c>
      <c r="BB147" s="20">
        <v>15.54</v>
      </c>
      <c r="BC147" s="17">
        <v>-1</v>
      </c>
    </row>
    <row r="148" spans="1:55" ht="13.2" x14ac:dyDescent="0.25">
      <c r="A148" s="114">
        <v>16</v>
      </c>
      <c r="B148">
        <v>12</v>
      </c>
      <c r="C148" s="17">
        <f>$B$2*E148+(1-$B$2)*D148</f>
        <v>926.1</v>
      </c>
      <c r="D148" s="17">
        <v>922.2</v>
      </c>
      <c r="E148" s="17">
        <v>926.1</v>
      </c>
      <c r="F148" s="20">
        <v>926.57</v>
      </c>
      <c r="G148" s="19">
        <v>101.8</v>
      </c>
      <c r="I148" s="17">
        <f>$B$2*K148+(1-$B$2)*J148</f>
        <v>168.5</v>
      </c>
      <c r="J148" s="17">
        <v>158.19999999999999</v>
      </c>
      <c r="K148" s="17">
        <v>168.5</v>
      </c>
      <c r="L148" s="20">
        <v>169.25</v>
      </c>
      <c r="M148" s="19">
        <v>3.5</v>
      </c>
      <c r="O148" s="17">
        <f>$B$2*Q148+(1-$B$2)*P148</f>
        <v>422.3</v>
      </c>
      <c r="P148" s="17">
        <v>438.4</v>
      </c>
      <c r="Q148" s="17">
        <v>422.3</v>
      </c>
      <c r="R148" s="20">
        <v>420.67</v>
      </c>
      <c r="S148" s="19">
        <v>-4.9000000000000004</v>
      </c>
      <c r="V148" s="17">
        <v>1518.8</v>
      </c>
      <c r="W148" s="17">
        <v>1516.9</v>
      </c>
      <c r="X148" s="20">
        <v>1516.49</v>
      </c>
      <c r="Y148" s="19">
        <v>100.4</v>
      </c>
      <c r="AA148" s="17">
        <f>$B$2*AC148+(1-$B$2)*AB148</f>
        <v>1094.5999999999999</v>
      </c>
      <c r="AB148" s="17">
        <v>1080.4000000000001</v>
      </c>
      <c r="AC148" s="17">
        <v>1094.5999999999999</v>
      </c>
      <c r="AD148" s="20">
        <v>1095.82</v>
      </c>
      <c r="AE148" s="19">
        <v>105.3</v>
      </c>
      <c r="AG148" s="17">
        <f>$B$2*AI148+(1-$B$2)*AH148</f>
        <v>61.1</v>
      </c>
      <c r="AH148" s="17">
        <v>60.7</v>
      </c>
      <c r="AI148" s="17">
        <v>61.1</v>
      </c>
      <c r="AJ148" s="20">
        <v>61.1</v>
      </c>
      <c r="AK148" s="19">
        <v>2.7</v>
      </c>
      <c r="AM148" s="17">
        <f>$B$2*AO148+(1-$B$2)*AN148</f>
        <v>27.8</v>
      </c>
      <c r="AN148" s="17">
        <v>28.9</v>
      </c>
      <c r="AO148" s="17">
        <v>27.8</v>
      </c>
      <c r="AP148" s="20">
        <v>27.74</v>
      </c>
      <c r="AQ148" s="19">
        <v>-2.2000000000000002</v>
      </c>
      <c r="AS148" s="17">
        <f>$B$2*AU148+(1-$B$2)*AT148</f>
        <v>72.2</v>
      </c>
      <c r="AT148" s="17">
        <v>71.099999999999994</v>
      </c>
      <c r="AU148" s="17">
        <v>72.2</v>
      </c>
      <c r="AV148" s="20">
        <v>72.260000000000005</v>
      </c>
      <c r="AW148" s="19">
        <v>2.2000000000000002</v>
      </c>
      <c r="AY148" s="17">
        <f>$B$2*BA148+(1-$B$2)*AZ148</f>
        <v>15.4</v>
      </c>
      <c r="AZ148" s="17">
        <v>14.6</v>
      </c>
      <c r="BA148" s="17">
        <v>15.4</v>
      </c>
      <c r="BB148" s="20">
        <v>15.44</v>
      </c>
      <c r="BC148" s="17">
        <v>-1.2</v>
      </c>
    </row>
    <row r="149" spans="1:55" ht="13.2" x14ac:dyDescent="0.25">
      <c r="A149" s="114"/>
      <c r="B149">
        <v>1</v>
      </c>
      <c r="C149" s="17">
        <f>$B$2*E149+(1-$B$2)*D149</f>
        <v>938.5</v>
      </c>
      <c r="D149" s="17">
        <v>927.5</v>
      </c>
      <c r="E149" s="17">
        <v>938.5</v>
      </c>
      <c r="F149" s="20">
        <v>934.68</v>
      </c>
      <c r="G149" s="19">
        <v>97.3</v>
      </c>
      <c r="I149" s="17">
        <f>$B$2*K149+(1-$B$2)*J149</f>
        <v>172.5</v>
      </c>
      <c r="J149" s="17">
        <v>181.8</v>
      </c>
      <c r="K149" s="17">
        <v>172.5</v>
      </c>
      <c r="L149" s="20">
        <v>169.45</v>
      </c>
      <c r="M149" s="19">
        <v>2.5</v>
      </c>
      <c r="O149" s="17">
        <f>$B$2*Q149+(1-$B$2)*P149</f>
        <v>416</v>
      </c>
      <c r="P149" s="17">
        <v>419.2</v>
      </c>
      <c r="Q149" s="17">
        <v>416</v>
      </c>
      <c r="R149" s="20">
        <v>420.57</v>
      </c>
      <c r="S149" s="19">
        <v>-1.2</v>
      </c>
      <c r="V149" s="17">
        <v>1528.5</v>
      </c>
      <c r="W149" s="17">
        <v>1527</v>
      </c>
      <c r="X149" s="20">
        <v>1524.7</v>
      </c>
      <c r="Y149" s="19">
        <v>98.5</v>
      </c>
      <c r="AA149" s="17">
        <f>$B$2*AC149+(1-$B$2)*AB149</f>
        <v>1111.0999999999999</v>
      </c>
      <c r="AB149" s="17">
        <v>1109.3</v>
      </c>
      <c r="AC149" s="17">
        <v>1111.0999999999999</v>
      </c>
      <c r="AD149" s="20">
        <v>1104.1300000000001</v>
      </c>
      <c r="AE149" s="19">
        <v>99.8</v>
      </c>
      <c r="AG149" s="17">
        <f>$B$2*AI149+(1-$B$2)*AH149</f>
        <v>61.5</v>
      </c>
      <c r="AH149" s="17">
        <v>60.7</v>
      </c>
      <c r="AI149" s="17">
        <v>61.5</v>
      </c>
      <c r="AJ149" s="20">
        <v>61.3</v>
      </c>
      <c r="AK149" s="19">
        <v>2.4</v>
      </c>
      <c r="AM149" s="17">
        <f>$B$2*AO149+(1-$B$2)*AN149</f>
        <v>27.2</v>
      </c>
      <c r="AN149" s="17">
        <v>27.4</v>
      </c>
      <c r="AO149" s="17">
        <v>27.2</v>
      </c>
      <c r="AP149" s="20">
        <v>27.58</v>
      </c>
      <c r="AQ149" s="19">
        <v>-1.9</v>
      </c>
      <c r="AS149" s="17">
        <f>$B$2*AU149+(1-$B$2)*AT149</f>
        <v>72.8</v>
      </c>
      <c r="AT149" s="17">
        <v>72.599999999999994</v>
      </c>
      <c r="AU149" s="17">
        <v>72.8</v>
      </c>
      <c r="AV149" s="20">
        <v>72.42</v>
      </c>
      <c r="AW149" s="19">
        <v>1.9</v>
      </c>
      <c r="AY149" s="17">
        <f>$B$2*BA149+(1-$B$2)*AZ149</f>
        <v>15.5</v>
      </c>
      <c r="AZ149" s="17">
        <v>16.399999999999999</v>
      </c>
      <c r="BA149" s="17">
        <v>15.5</v>
      </c>
      <c r="BB149" s="20">
        <v>15.35</v>
      </c>
      <c r="BC149" s="17">
        <v>-1.2</v>
      </c>
    </row>
    <row r="150" spans="1:55" ht="13.2" x14ac:dyDescent="0.25">
      <c r="A150" s="114">
        <v>17</v>
      </c>
      <c r="B150">
        <v>2</v>
      </c>
      <c r="C150" s="17">
        <f>$B$2*E150+(1-$B$2)*D150</f>
        <v>942.7</v>
      </c>
      <c r="D150" s="17">
        <v>916.6</v>
      </c>
      <c r="E150" s="17">
        <v>942.7</v>
      </c>
      <c r="F150" s="20">
        <v>942.22</v>
      </c>
      <c r="G150" s="19">
        <v>90.4</v>
      </c>
      <c r="I150" s="17">
        <f>$B$2*K150+(1-$B$2)*J150</f>
        <v>167.6</v>
      </c>
      <c r="J150" s="17">
        <v>176.6</v>
      </c>
      <c r="K150" s="17">
        <v>167.6</v>
      </c>
      <c r="L150" s="20">
        <v>169.68</v>
      </c>
      <c r="M150" s="19">
        <v>2.7</v>
      </c>
      <c r="O150" s="17">
        <f>$B$2*Q150+(1-$B$2)*P150</f>
        <v>423.5</v>
      </c>
      <c r="P150" s="17">
        <v>443.5</v>
      </c>
      <c r="Q150" s="17">
        <v>423.5</v>
      </c>
      <c r="R150" s="20">
        <v>420.73</v>
      </c>
      <c r="S150" s="19">
        <v>2</v>
      </c>
      <c r="V150" s="17">
        <v>1536.8</v>
      </c>
      <c r="W150" s="17">
        <v>1533.8</v>
      </c>
      <c r="X150" s="20">
        <v>1532.63</v>
      </c>
      <c r="Y150" s="19">
        <v>95.2</v>
      </c>
      <c r="AA150" s="17">
        <f>$B$2*AC150+(1-$B$2)*AB150</f>
        <v>1110.3</v>
      </c>
      <c r="AB150" s="17">
        <v>1093.3</v>
      </c>
      <c r="AC150" s="17">
        <v>1110.3</v>
      </c>
      <c r="AD150" s="20">
        <v>1111.9000000000001</v>
      </c>
      <c r="AE150" s="19">
        <v>93.2</v>
      </c>
      <c r="AG150" s="17">
        <f>$B$2*AI150+(1-$B$2)*AH150</f>
        <v>61.5</v>
      </c>
      <c r="AH150" s="17">
        <v>59.6</v>
      </c>
      <c r="AI150" s="17">
        <v>61.5</v>
      </c>
      <c r="AJ150" s="20">
        <v>61.48</v>
      </c>
      <c r="AK150" s="19">
        <v>2.1</v>
      </c>
      <c r="AM150" s="17">
        <f>$B$2*AO150+(1-$B$2)*AN150</f>
        <v>27.6</v>
      </c>
      <c r="AN150" s="17">
        <v>28.9</v>
      </c>
      <c r="AO150" s="17">
        <v>27.6</v>
      </c>
      <c r="AP150" s="20">
        <v>27.45</v>
      </c>
      <c r="AQ150" s="19">
        <v>-1.6</v>
      </c>
      <c r="AS150" s="17">
        <f>$B$2*AU150+(1-$B$2)*AT150</f>
        <v>72.400000000000006</v>
      </c>
      <c r="AT150" s="17">
        <v>71.099999999999994</v>
      </c>
      <c r="AU150" s="17">
        <v>72.400000000000006</v>
      </c>
      <c r="AV150" s="20">
        <v>72.55</v>
      </c>
      <c r="AW150" s="19">
        <v>1.6</v>
      </c>
      <c r="AY150" s="17">
        <f>$B$2*BA150+(1-$B$2)*AZ150</f>
        <v>15.1</v>
      </c>
      <c r="AZ150" s="17">
        <v>16.2</v>
      </c>
      <c r="BA150" s="17">
        <v>15.1</v>
      </c>
      <c r="BB150" s="20">
        <v>15.26</v>
      </c>
      <c r="BC150" s="17">
        <v>-1</v>
      </c>
    </row>
    <row r="151" spans="1:55" ht="13.2" x14ac:dyDescent="0.25">
      <c r="A151" s="114">
        <v>17</v>
      </c>
      <c r="B151">
        <v>3</v>
      </c>
      <c r="C151" s="17">
        <f>$B$2*E151+(1-$B$2)*D151</f>
        <v>958</v>
      </c>
      <c r="D151" s="17">
        <v>945.2</v>
      </c>
      <c r="E151" s="17">
        <v>958</v>
      </c>
      <c r="F151" s="20">
        <v>948.98</v>
      </c>
      <c r="G151" s="19">
        <v>81.099999999999994</v>
      </c>
      <c r="I151" s="17">
        <f>$B$2*K151+(1-$B$2)*J151</f>
        <v>164.3</v>
      </c>
      <c r="J151" s="17">
        <v>167.9</v>
      </c>
      <c r="K151" s="17">
        <v>164.3</v>
      </c>
      <c r="L151" s="20">
        <v>170.09</v>
      </c>
      <c r="M151" s="19">
        <v>4.9000000000000004</v>
      </c>
      <c r="O151" s="17">
        <f>$B$2*Q151+(1-$B$2)*P151</f>
        <v>418.4</v>
      </c>
      <c r="P151" s="17">
        <v>428.6</v>
      </c>
      <c r="Q151" s="17">
        <v>418.4</v>
      </c>
      <c r="R151" s="20">
        <v>421.13</v>
      </c>
      <c r="S151" s="19">
        <v>4.8</v>
      </c>
      <c r="V151" s="17">
        <v>1541.7</v>
      </c>
      <c r="W151" s="17">
        <v>1540.7</v>
      </c>
      <c r="X151" s="20">
        <v>1540.2</v>
      </c>
      <c r="Y151" s="19">
        <v>90.8</v>
      </c>
      <c r="AA151" s="17">
        <f>$B$2*AC151+(1-$B$2)*AB151</f>
        <v>1122.4000000000001</v>
      </c>
      <c r="AB151" s="17">
        <v>1113.0999999999999</v>
      </c>
      <c r="AC151" s="17">
        <v>1122.4000000000001</v>
      </c>
      <c r="AD151" s="20">
        <v>1119.06</v>
      </c>
      <c r="AE151" s="19">
        <v>86</v>
      </c>
      <c r="AG151" s="17">
        <f>$B$2*AI151+(1-$B$2)*AH151</f>
        <v>62.2</v>
      </c>
      <c r="AH151" s="17">
        <v>61.3</v>
      </c>
      <c r="AI151" s="17">
        <v>62.2</v>
      </c>
      <c r="AJ151" s="20">
        <v>61.61</v>
      </c>
      <c r="AK151" s="19">
        <v>1.6</v>
      </c>
      <c r="AM151" s="17">
        <f>$B$2*AO151+(1-$B$2)*AN151</f>
        <v>27.2</v>
      </c>
      <c r="AN151" s="17">
        <v>27.8</v>
      </c>
      <c r="AO151" s="17">
        <v>27.2</v>
      </c>
      <c r="AP151" s="20">
        <v>27.34</v>
      </c>
      <c r="AQ151" s="19">
        <v>-1.3</v>
      </c>
      <c r="AS151" s="17">
        <f>$B$2*AU151+(1-$B$2)*AT151</f>
        <v>72.8</v>
      </c>
      <c r="AT151" s="17">
        <v>72.2</v>
      </c>
      <c r="AU151" s="17">
        <v>72.8</v>
      </c>
      <c r="AV151" s="20">
        <v>72.66</v>
      </c>
      <c r="AW151" s="19">
        <v>1.3</v>
      </c>
      <c r="AY151" s="17">
        <f>$B$2*BA151+(1-$B$2)*AZ151</f>
        <v>14.6</v>
      </c>
      <c r="AZ151" s="17">
        <v>15.1</v>
      </c>
      <c r="BA151" s="17">
        <v>14.6</v>
      </c>
      <c r="BB151" s="20">
        <v>15.2</v>
      </c>
      <c r="BC151" s="17">
        <v>-0.7</v>
      </c>
    </row>
    <row r="152" spans="1:55" ht="13.2" x14ac:dyDescent="0.25">
      <c r="A152" s="114">
        <v>17</v>
      </c>
      <c r="B152">
        <v>4</v>
      </c>
      <c r="C152" s="17">
        <f>$B$2*E152+(1-$B$2)*D152</f>
        <v>952.5</v>
      </c>
      <c r="D152" s="17">
        <v>949.4</v>
      </c>
      <c r="E152" s="17">
        <v>952.5</v>
      </c>
      <c r="F152" s="20">
        <v>954.86</v>
      </c>
      <c r="G152" s="19">
        <v>70.599999999999994</v>
      </c>
      <c r="I152" s="17">
        <f>$B$2*K152+(1-$B$2)*J152</f>
        <v>177.2</v>
      </c>
      <c r="J152" s="17">
        <v>190.3</v>
      </c>
      <c r="K152" s="17">
        <v>177.2</v>
      </c>
      <c r="L152" s="20">
        <v>170.8</v>
      </c>
      <c r="M152" s="19">
        <v>8.5</v>
      </c>
      <c r="O152" s="17">
        <f>$B$2*Q152+(1-$B$2)*P152</f>
        <v>419.3</v>
      </c>
      <c r="P152" s="17">
        <v>409.7</v>
      </c>
      <c r="Q152" s="17">
        <v>419.3</v>
      </c>
      <c r="R152" s="20">
        <v>421.73</v>
      </c>
      <c r="S152" s="19">
        <v>7.2</v>
      </c>
      <c r="V152" s="17">
        <v>1549.3</v>
      </c>
      <c r="W152" s="17">
        <v>1549</v>
      </c>
      <c r="X152" s="20">
        <v>1547.39</v>
      </c>
      <c r="Y152" s="19">
        <v>86.3</v>
      </c>
      <c r="AA152" s="17">
        <f>$B$2*AC152+(1-$B$2)*AB152</f>
        <v>1129.7</v>
      </c>
      <c r="AB152" s="17">
        <v>1139.5999999999999</v>
      </c>
      <c r="AC152" s="17">
        <v>1129.7</v>
      </c>
      <c r="AD152" s="20">
        <v>1125.6600000000001</v>
      </c>
      <c r="AE152" s="19">
        <v>79.2</v>
      </c>
      <c r="AG152" s="17">
        <f>$B$2*AI152+(1-$B$2)*AH152</f>
        <v>61.5</v>
      </c>
      <c r="AH152" s="17">
        <v>61.3</v>
      </c>
      <c r="AI152" s="17">
        <v>61.5</v>
      </c>
      <c r="AJ152" s="20">
        <v>61.71</v>
      </c>
      <c r="AK152" s="19">
        <v>1.1000000000000001</v>
      </c>
      <c r="AM152" s="17">
        <f>$B$2*AO152+(1-$B$2)*AN152</f>
        <v>27.1</v>
      </c>
      <c r="AN152" s="17">
        <v>26.4</v>
      </c>
      <c r="AO152" s="17">
        <v>27.1</v>
      </c>
      <c r="AP152" s="20">
        <v>27.25</v>
      </c>
      <c r="AQ152" s="19">
        <v>-1.1000000000000001</v>
      </c>
      <c r="AS152" s="17">
        <f>$B$2*AU152+(1-$B$2)*AT152</f>
        <v>72.900000000000006</v>
      </c>
      <c r="AT152" s="17">
        <v>73.599999999999994</v>
      </c>
      <c r="AU152" s="17">
        <v>72.900000000000006</v>
      </c>
      <c r="AV152" s="20">
        <v>72.75</v>
      </c>
      <c r="AW152" s="19">
        <v>1.1000000000000001</v>
      </c>
      <c r="AY152" s="17">
        <f>$B$2*BA152+(1-$B$2)*AZ152</f>
        <v>15.7</v>
      </c>
      <c r="AZ152" s="17">
        <v>16.7</v>
      </c>
      <c r="BA152" s="17">
        <v>15.7</v>
      </c>
      <c r="BB152" s="20">
        <v>15.17</v>
      </c>
      <c r="BC152" s="17">
        <v>-0.3</v>
      </c>
    </row>
    <row r="153" spans="1:55" ht="13.2" x14ac:dyDescent="0.25">
      <c r="A153" s="114">
        <v>17</v>
      </c>
      <c r="B153">
        <v>5</v>
      </c>
      <c r="C153" s="17">
        <f>$B$2*E153+(1-$B$2)*D153</f>
        <v>953.9</v>
      </c>
      <c r="D153" s="17">
        <v>947.8</v>
      </c>
      <c r="E153" s="17">
        <v>953.9</v>
      </c>
      <c r="F153" s="20">
        <v>959.76</v>
      </c>
      <c r="G153" s="19">
        <v>58.8</v>
      </c>
      <c r="I153" s="17">
        <f>$B$2*K153+(1-$B$2)*J153</f>
        <v>170.2</v>
      </c>
      <c r="J153" s="17">
        <v>176.3</v>
      </c>
      <c r="K153" s="17">
        <v>170.2</v>
      </c>
      <c r="L153" s="20">
        <v>171.72</v>
      </c>
      <c r="M153" s="19">
        <v>11</v>
      </c>
      <c r="O153" s="17">
        <f>$B$2*Q153+(1-$B$2)*P153</f>
        <v>430.1</v>
      </c>
      <c r="P153" s="17">
        <v>429.6</v>
      </c>
      <c r="Q153" s="17">
        <v>430.1</v>
      </c>
      <c r="R153" s="20">
        <v>422.76</v>
      </c>
      <c r="S153" s="19">
        <v>12.4</v>
      </c>
      <c r="V153" s="17">
        <v>1553.7</v>
      </c>
      <c r="W153" s="17">
        <v>1554.2</v>
      </c>
      <c r="X153" s="20">
        <v>1554.25</v>
      </c>
      <c r="Y153" s="19">
        <v>82.2</v>
      </c>
      <c r="AA153" s="17">
        <f>$B$2*AC153+(1-$B$2)*AB153</f>
        <v>1124.0999999999999</v>
      </c>
      <c r="AB153" s="17">
        <v>1124.0999999999999</v>
      </c>
      <c r="AC153" s="17">
        <v>1124.0999999999999</v>
      </c>
      <c r="AD153" s="20">
        <v>1131.49</v>
      </c>
      <c r="AE153" s="19">
        <v>69.900000000000006</v>
      </c>
      <c r="AG153" s="17">
        <f>$B$2*AI153+(1-$B$2)*AH153</f>
        <v>61.4</v>
      </c>
      <c r="AH153" s="17">
        <v>61</v>
      </c>
      <c r="AI153" s="17">
        <v>61.4</v>
      </c>
      <c r="AJ153" s="20">
        <v>61.75</v>
      </c>
      <c r="AK153" s="19">
        <v>0.5</v>
      </c>
      <c r="AM153" s="17">
        <f>$B$2*AO153+(1-$B$2)*AN153</f>
        <v>27.7</v>
      </c>
      <c r="AN153" s="17">
        <v>27.6</v>
      </c>
      <c r="AO153" s="17">
        <v>27.7</v>
      </c>
      <c r="AP153" s="20">
        <v>27.2</v>
      </c>
      <c r="AQ153" s="19">
        <v>-0.6</v>
      </c>
      <c r="AS153" s="17">
        <f>$B$2*AU153+(1-$B$2)*AT153</f>
        <v>72.3</v>
      </c>
      <c r="AT153" s="17">
        <v>72.400000000000006</v>
      </c>
      <c r="AU153" s="17">
        <v>72.3</v>
      </c>
      <c r="AV153" s="20">
        <v>72.8</v>
      </c>
      <c r="AW153" s="19">
        <v>0.6</v>
      </c>
      <c r="AY153" s="17">
        <f>$B$2*BA153+(1-$B$2)*AZ153</f>
        <v>15.1</v>
      </c>
      <c r="AZ153" s="17">
        <v>15.7</v>
      </c>
      <c r="BA153" s="17">
        <v>15.1</v>
      </c>
      <c r="BB153" s="20">
        <v>15.18</v>
      </c>
      <c r="BC153" s="17">
        <v>0</v>
      </c>
    </row>
    <row r="154" spans="1:55" ht="13.2" x14ac:dyDescent="0.25">
      <c r="A154" s="114">
        <v>17</v>
      </c>
      <c r="B154">
        <v>6</v>
      </c>
      <c r="C154" s="17">
        <f>$B$2*E154+(1-$B$2)*D154</f>
        <v>978</v>
      </c>
      <c r="D154" s="17">
        <v>992.6</v>
      </c>
      <c r="E154" s="17">
        <v>978</v>
      </c>
      <c r="F154" s="20">
        <v>963.84</v>
      </c>
      <c r="G154" s="19">
        <v>48.9</v>
      </c>
      <c r="I154" s="17">
        <f>$B$2*K154+(1-$B$2)*J154</f>
        <v>157.5</v>
      </c>
      <c r="J154" s="17">
        <v>166.9</v>
      </c>
      <c r="K154" s="17">
        <v>157.5</v>
      </c>
      <c r="L154" s="20">
        <v>172.7</v>
      </c>
      <c r="M154" s="19">
        <v>11.8</v>
      </c>
      <c r="O154" s="17">
        <f>$B$2*Q154+(1-$B$2)*P154</f>
        <v>424.7</v>
      </c>
      <c r="P154" s="17">
        <v>398.4</v>
      </c>
      <c r="Q154" s="17">
        <v>424.7</v>
      </c>
      <c r="R154" s="20">
        <v>424.28</v>
      </c>
      <c r="S154" s="19">
        <v>18.2</v>
      </c>
      <c r="V154" s="17">
        <v>1557.9</v>
      </c>
      <c r="W154" s="17">
        <v>1560.2</v>
      </c>
      <c r="X154" s="20">
        <v>1560.82</v>
      </c>
      <c r="Y154" s="19">
        <v>78.900000000000006</v>
      </c>
      <c r="AA154" s="17">
        <f>$B$2*AC154+(1-$B$2)*AB154</f>
        <v>1135.5</v>
      </c>
      <c r="AB154" s="17">
        <v>1159.5</v>
      </c>
      <c r="AC154" s="17">
        <v>1135.5</v>
      </c>
      <c r="AD154" s="20">
        <v>1136.54</v>
      </c>
      <c r="AE154" s="19">
        <v>60.7</v>
      </c>
      <c r="AG154" s="17">
        <f>$B$2*AI154+(1-$B$2)*AH154</f>
        <v>62.7</v>
      </c>
      <c r="AH154" s="17">
        <v>63.7</v>
      </c>
      <c r="AI154" s="17">
        <v>62.7</v>
      </c>
      <c r="AJ154" s="20">
        <v>61.75</v>
      </c>
      <c r="AK154" s="19">
        <v>0</v>
      </c>
      <c r="AM154" s="17">
        <f>$B$2*AO154+(1-$B$2)*AN154</f>
        <v>27.2</v>
      </c>
      <c r="AN154" s="17">
        <v>25.6</v>
      </c>
      <c r="AO154" s="17">
        <v>27.2</v>
      </c>
      <c r="AP154" s="20">
        <v>27.18</v>
      </c>
      <c r="AQ154" s="19">
        <v>-0.2</v>
      </c>
      <c r="AS154" s="17">
        <f>$B$2*AU154+(1-$B$2)*AT154</f>
        <v>72.8</v>
      </c>
      <c r="AT154" s="17">
        <v>74.400000000000006</v>
      </c>
      <c r="AU154" s="17">
        <v>72.8</v>
      </c>
      <c r="AV154" s="20">
        <v>72.819999999999993</v>
      </c>
      <c r="AW154" s="19">
        <v>0.2</v>
      </c>
      <c r="AY154" s="17">
        <f>$B$2*BA154+(1-$B$2)*AZ154</f>
        <v>13.9</v>
      </c>
      <c r="AZ154" s="17">
        <v>14.4</v>
      </c>
      <c r="BA154" s="17">
        <v>13.9</v>
      </c>
      <c r="BB154" s="20">
        <v>15.2</v>
      </c>
      <c r="BC154" s="17">
        <v>0.2</v>
      </c>
    </row>
    <row r="155" spans="1:55" ht="13.2" x14ac:dyDescent="0.25">
      <c r="A155" s="114">
        <v>17</v>
      </c>
      <c r="B155">
        <v>7</v>
      </c>
      <c r="C155" s="17">
        <f>$B$2*E155+(1-$B$2)*D155</f>
        <v>945.5</v>
      </c>
      <c r="D155" s="17">
        <v>980.3</v>
      </c>
      <c r="E155" s="17">
        <v>945.5</v>
      </c>
      <c r="F155" s="20">
        <v>967.38</v>
      </c>
      <c r="G155" s="19">
        <v>42.5</v>
      </c>
      <c r="I155" s="17">
        <f>$B$2*K155+(1-$B$2)*J155</f>
        <v>187.8</v>
      </c>
      <c r="J155" s="17">
        <v>186.4</v>
      </c>
      <c r="K155" s="17">
        <v>187.8</v>
      </c>
      <c r="L155" s="20">
        <v>173.56</v>
      </c>
      <c r="M155" s="19">
        <v>10.3</v>
      </c>
      <c r="O155" s="17">
        <f>$B$2*Q155+(1-$B$2)*P155</f>
        <v>433.5</v>
      </c>
      <c r="P155" s="17">
        <v>396.4</v>
      </c>
      <c r="Q155" s="17">
        <v>433.5</v>
      </c>
      <c r="R155" s="20">
        <v>426.25</v>
      </c>
      <c r="S155" s="19">
        <v>23.6</v>
      </c>
      <c r="V155" s="17">
        <v>1563.1</v>
      </c>
      <c r="W155" s="17">
        <v>1566.8</v>
      </c>
      <c r="X155" s="20">
        <v>1567.19</v>
      </c>
      <c r="Y155" s="19">
        <v>76.5</v>
      </c>
      <c r="AA155" s="17">
        <f>$B$2*AC155+(1-$B$2)*AB155</f>
        <v>1133.4000000000001</v>
      </c>
      <c r="AB155" s="17">
        <v>1166.7</v>
      </c>
      <c r="AC155" s="17">
        <v>1133.4000000000001</v>
      </c>
      <c r="AD155" s="20">
        <v>1140.95</v>
      </c>
      <c r="AE155" s="19">
        <v>52.8</v>
      </c>
      <c r="AG155" s="17">
        <f>$B$2*AI155+(1-$B$2)*AH155</f>
        <v>60.3</v>
      </c>
      <c r="AH155" s="17">
        <v>62.7</v>
      </c>
      <c r="AI155" s="17">
        <v>60.3</v>
      </c>
      <c r="AJ155" s="20">
        <v>61.73</v>
      </c>
      <c r="AK155" s="19">
        <v>-0.3</v>
      </c>
      <c r="AM155" s="17">
        <f>$B$2*AO155+(1-$B$2)*AN155</f>
        <v>27.7</v>
      </c>
      <c r="AN155" s="17">
        <v>25.4</v>
      </c>
      <c r="AO155" s="17">
        <v>27.7</v>
      </c>
      <c r="AP155" s="20">
        <v>27.2</v>
      </c>
      <c r="AQ155" s="19">
        <v>0.2</v>
      </c>
      <c r="AS155" s="17">
        <f>$B$2*AU155+(1-$B$2)*AT155</f>
        <v>72.3</v>
      </c>
      <c r="AT155" s="17">
        <v>74.599999999999994</v>
      </c>
      <c r="AU155" s="17">
        <v>72.3</v>
      </c>
      <c r="AV155" s="20">
        <v>72.8</v>
      </c>
      <c r="AW155" s="19">
        <v>-0.2</v>
      </c>
      <c r="AY155" s="17">
        <f>$B$2*BA155+(1-$B$2)*AZ155</f>
        <v>16.600000000000001</v>
      </c>
      <c r="AZ155" s="17">
        <v>16</v>
      </c>
      <c r="BA155" s="17">
        <v>16.600000000000001</v>
      </c>
      <c r="BB155" s="20">
        <v>15.21</v>
      </c>
      <c r="BC155" s="17">
        <v>0.2</v>
      </c>
    </row>
    <row r="156" spans="1:55" ht="13.2" x14ac:dyDescent="0.25">
      <c r="A156" s="114">
        <v>17</v>
      </c>
      <c r="B156">
        <v>8</v>
      </c>
      <c r="C156" s="17">
        <f>$B$2*E156+(1-$B$2)*D156</f>
        <v>990.4</v>
      </c>
      <c r="D156" s="17">
        <v>994.8</v>
      </c>
      <c r="E156" s="17">
        <v>990.4</v>
      </c>
      <c r="F156" s="20">
        <v>970.38</v>
      </c>
      <c r="G156" s="19">
        <v>36</v>
      </c>
      <c r="I156" s="17">
        <f>$B$2*K156+(1-$B$2)*J156</f>
        <v>167</v>
      </c>
      <c r="J156" s="17">
        <v>156</v>
      </c>
      <c r="K156" s="17">
        <v>167</v>
      </c>
      <c r="L156" s="20">
        <v>174.3</v>
      </c>
      <c r="M156" s="19">
        <v>8.9</v>
      </c>
      <c r="O156" s="17">
        <f>$B$2*Q156+(1-$B$2)*P156</f>
        <v>415.4</v>
      </c>
      <c r="P156" s="17">
        <v>417.4</v>
      </c>
      <c r="Q156" s="17">
        <v>415.4</v>
      </c>
      <c r="R156" s="20">
        <v>428.75</v>
      </c>
      <c r="S156" s="19">
        <v>30</v>
      </c>
      <c r="V156" s="17">
        <v>1568.1</v>
      </c>
      <c r="W156" s="17">
        <v>1572.8</v>
      </c>
      <c r="X156" s="20">
        <v>1573.43</v>
      </c>
      <c r="Y156" s="19">
        <v>74.8</v>
      </c>
      <c r="AA156" s="17">
        <f>$B$2*AC156+(1-$B$2)*AB156</f>
        <v>1157.4000000000001</v>
      </c>
      <c r="AB156" s="17">
        <v>1150.8</v>
      </c>
      <c r="AC156" s="17">
        <v>1157.4000000000001</v>
      </c>
      <c r="AD156" s="20">
        <v>1144.68</v>
      </c>
      <c r="AE156" s="19">
        <v>44.9</v>
      </c>
      <c r="AG156" s="17">
        <f>$B$2*AI156+(1-$B$2)*AH156</f>
        <v>63</v>
      </c>
      <c r="AH156" s="17">
        <v>63.4</v>
      </c>
      <c r="AI156" s="17">
        <v>63</v>
      </c>
      <c r="AJ156" s="20">
        <v>61.67</v>
      </c>
      <c r="AK156" s="19">
        <v>-0.6</v>
      </c>
      <c r="AM156" s="17">
        <f>$B$2*AO156+(1-$B$2)*AN156</f>
        <v>26.4</v>
      </c>
      <c r="AN156" s="17">
        <v>26.6</v>
      </c>
      <c r="AO156" s="17">
        <v>26.4</v>
      </c>
      <c r="AP156" s="20">
        <v>27.25</v>
      </c>
      <c r="AQ156" s="19">
        <v>0.6</v>
      </c>
      <c r="AS156" s="17">
        <f>$B$2*AU156+(1-$B$2)*AT156</f>
        <v>73.599999999999994</v>
      </c>
      <c r="AT156" s="17">
        <v>73.400000000000006</v>
      </c>
      <c r="AU156" s="17">
        <v>73.599999999999994</v>
      </c>
      <c r="AV156" s="20">
        <v>72.75</v>
      </c>
      <c r="AW156" s="19">
        <v>-0.6</v>
      </c>
      <c r="AY156" s="17">
        <f>$B$2*BA156+(1-$B$2)*AZ156</f>
        <v>14.4</v>
      </c>
      <c r="AZ156" s="17">
        <v>13.6</v>
      </c>
      <c r="BA156" s="17">
        <v>14.4</v>
      </c>
      <c r="BB156" s="20">
        <v>15.23</v>
      </c>
      <c r="BC156" s="17">
        <v>0.2</v>
      </c>
    </row>
    <row r="157" spans="1:55" ht="13.2" x14ac:dyDescent="0.25">
      <c r="A157" s="114">
        <v>17</v>
      </c>
      <c r="B157">
        <v>9</v>
      </c>
      <c r="C157" s="17">
        <f>$B$2*E157+(1-$B$2)*D157</f>
        <v>974.7</v>
      </c>
      <c r="D157" s="17">
        <v>985.1</v>
      </c>
      <c r="E157" s="17">
        <v>974.7</v>
      </c>
      <c r="F157" s="20">
        <v>973.2</v>
      </c>
      <c r="G157" s="19">
        <v>33.799999999999997</v>
      </c>
      <c r="I157" s="17">
        <f>$B$2*K157+(1-$B$2)*J157</f>
        <v>177.6</v>
      </c>
      <c r="J157" s="17">
        <v>163.80000000000001</v>
      </c>
      <c r="K157" s="17">
        <v>177.6</v>
      </c>
      <c r="L157" s="20">
        <v>174.94</v>
      </c>
      <c r="M157" s="19">
        <v>7.6</v>
      </c>
      <c r="O157" s="17">
        <f>$B$2*Q157+(1-$B$2)*P157</f>
        <v>426.2</v>
      </c>
      <c r="P157" s="17">
        <v>429.6</v>
      </c>
      <c r="Q157" s="17">
        <v>426.2</v>
      </c>
      <c r="R157" s="20">
        <v>431.46</v>
      </c>
      <c r="S157" s="19">
        <v>32.6</v>
      </c>
      <c r="V157" s="17">
        <v>1578.4</v>
      </c>
      <c r="W157" s="17">
        <v>1578.4</v>
      </c>
      <c r="X157" s="20">
        <v>1579.59</v>
      </c>
      <c r="Y157" s="19">
        <v>74</v>
      </c>
      <c r="AA157" s="17">
        <f>$B$2*AC157+(1-$B$2)*AB157</f>
        <v>1152.3</v>
      </c>
      <c r="AB157" s="17">
        <v>1148.8</v>
      </c>
      <c r="AC157" s="17">
        <v>1152.3</v>
      </c>
      <c r="AD157" s="20">
        <v>1148.1400000000001</v>
      </c>
      <c r="AE157" s="19">
        <v>41.4</v>
      </c>
      <c r="AG157" s="17">
        <f>$B$2*AI157+(1-$B$2)*AH157</f>
        <v>61.7</v>
      </c>
      <c r="AH157" s="17">
        <v>62.4</v>
      </c>
      <c r="AI157" s="17">
        <v>61.7</v>
      </c>
      <c r="AJ157" s="20">
        <v>61.61</v>
      </c>
      <c r="AK157" s="19">
        <v>-0.7</v>
      </c>
      <c r="AM157" s="17">
        <f>$B$2*AO157+(1-$B$2)*AN157</f>
        <v>27</v>
      </c>
      <c r="AN157" s="17">
        <v>27.2</v>
      </c>
      <c r="AO157" s="17">
        <v>27</v>
      </c>
      <c r="AP157" s="20">
        <v>27.31</v>
      </c>
      <c r="AQ157" s="19">
        <v>0.8</v>
      </c>
      <c r="AS157" s="17">
        <f>$B$2*AU157+(1-$B$2)*AT157</f>
        <v>73</v>
      </c>
      <c r="AT157" s="17">
        <v>72.8</v>
      </c>
      <c r="AU157" s="17">
        <v>73</v>
      </c>
      <c r="AV157" s="20">
        <v>72.69</v>
      </c>
      <c r="AW157" s="19">
        <v>-0.8</v>
      </c>
      <c r="AY157" s="17">
        <f>$B$2*BA157+(1-$B$2)*AZ157</f>
        <v>15.4</v>
      </c>
      <c r="AZ157" s="17">
        <v>14.3</v>
      </c>
      <c r="BA157" s="17">
        <v>15.4</v>
      </c>
      <c r="BB157" s="20">
        <v>15.24</v>
      </c>
      <c r="BC157" s="17">
        <v>0.1</v>
      </c>
    </row>
    <row r="158" spans="1:55" ht="13.2" x14ac:dyDescent="0.25">
      <c r="A158" s="114">
        <v>17</v>
      </c>
      <c r="B158">
        <v>10</v>
      </c>
      <c r="C158" s="17">
        <f>$B$2*E158+(1-$B$2)*D158</f>
        <v>960.1</v>
      </c>
      <c r="D158" s="17">
        <v>970</v>
      </c>
      <c r="E158" s="17">
        <v>960.1</v>
      </c>
      <c r="F158" s="20">
        <v>976.11</v>
      </c>
      <c r="G158" s="19">
        <v>35</v>
      </c>
      <c r="I158" s="17">
        <f>$B$2*K158+(1-$B$2)*J158</f>
        <v>192.7</v>
      </c>
      <c r="J158" s="17">
        <v>185.6</v>
      </c>
      <c r="K158" s="17">
        <v>192.7</v>
      </c>
      <c r="L158" s="20">
        <v>175.44</v>
      </c>
      <c r="M158" s="19">
        <v>6</v>
      </c>
      <c r="O158" s="17">
        <f>$B$2*Q158+(1-$B$2)*P158</f>
        <v>432.4</v>
      </c>
      <c r="P158" s="17">
        <v>431.5</v>
      </c>
      <c r="Q158" s="17">
        <v>432.4</v>
      </c>
      <c r="R158" s="20">
        <v>434.16</v>
      </c>
      <c r="S158" s="19">
        <v>32.4</v>
      </c>
      <c r="V158" s="17">
        <v>1587</v>
      </c>
      <c r="W158" s="17">
        <v>1585.2</v>
      </c>
      <c r="X158" s="20">
        <v>1585.71</v>
      </c>
      <c r="Y158" s="19">
        <v>73.400000000000006</v>
      </c>
      <c r="AA158" s="17">
        <f>$B$2*AC158+(1-$B$2)*AB158</f>
        <v>1152.8</v>
      </c>
      <c r="AB158" s="17">
        <v>1155.5</v>
      </c>
      <c r="AC158" s="17">
        <v>1152.8</v>
      </c>
      <c r="AD158" s="20">
        <v>1151.55</v>
      </c>
      <c r="AE158" s="19">
        <v>41</v>
      </c>
      <c r="AG158" s="17">
        <f>$B$2*AI158+(1-$B$2)*AH158</f>
        <v>60.6</v>
      </c>
      <c r="AH158" s="17">
        <v>61.1</v>
      </c>
      <c r="AI158" s="17">
        <v>60.6</v>
      </c>
      <c r="AJ158" s="20">
        <v>61.56</v>
      </c>
      <c r="AK158" s="19">
        <v>-0.6</v>
      </c>
      <c r="AM158" s="17">
        <f>$B$2*AO158+(1-$B$2)*AN158</f>
        <v>27.3</v>
      </c>
      <c r="AN158" s="17">
        <v>27.2</v>
      </c>
      <c r="AO158" s="17">
        <v>27.3</v>
      </c>
      <c r="AP158" s="20">
        <v>27.38</v>
      </c>
      <c r="AQ158" s="19">
        <v>0.8</v>
      </c>
      <c r="AS158" s="17">
        <f>$B$2*AU158+(1-$B$2)*AT158</f>
        <v>72.7</v>
      </c>
      <c r="AT158" s="17">
        <v>72.8</v>
      </c>
      <c r="AU158" s="17">
        <v>72.7</v>
      </c>
      <c r="AV158" s="20">
        <v>72.62</v>
      </c>
      <c r="AW158" s="19">
        <v>-0.8</v>
      </c>
      <c r="AY158" s="17">
        <f>$B$2*BA158+(1-$B$2)*AZ158</f>
        <v>16.7</v>
      </c>
      <c r="AZ158" s="17">
        <v>16.100000000000001</v>
      </c>
      <c r="BA158" s="17">
        <v>16.7</v>
      </c>
      <c r="BB158" s="20">
        <v>15.24</v>
      </c>
      <c r="BC158" s="17">
        <v>0</v>
      </c>
    </row>
    <row r="159" spans="1:55" ht="13.2" x14ac:dyDescent="0.25">
      <c r="A159" s="114">
        <v>17</v>
      </c>
      <c r="B159">
        <v>11</v>
      </c>
      <c r="C159" s="17">
        <f>$B$2*E159+(1-$B$2)*D159</f>
        <v>992.6</v>
      </c>
      <c r="D159" s="17">
        <v>980</v>
      </c>
      <c r="E159" s="17">
        <v>992.6</v>
      </c>
      <c r="F159" s="20">
        <v>979.2</v>
      </c>
      <c r="G159" s="19">
        <v>37.1</v>
      </c>
      <c r="I159" s="17">
        <f>$B$2*K159+(1-$B$2)*J159</f>
        <v>165.9</v>
      </c>
      <c r="J159" s="17">
        <v>156.6</v>
      </c>
      <c r="K159" s="17">
        <v>165.9</v>
      </c>
      <c r="L159" s="20">
        <v>175.74</v>
      </c>
      <c r="M159" s="19">
        <v>3.6</v>
      </c>
      <c r="O159" s="17">
        <f>$B$2*Q159+(1-$B$2)*P159</f>
        <v>434.6</v>
      </c>
      <c r="P159" s="17">
        <v>458.1</v>
      </c>
      <c r="Q159" s="17">
        <v>434.6</v>
      </c>
      <c r="R159" s="20">
        <v>436.85</v>
      </c>
      <c r="S159" s="19">
        <v>32.299999999999997</v>
      </c>
      <c r="V159" s="17">
        <v>1594.6</v>
      </c>
      <c r="W159" s="17">
        <v>1593.1</v>
      </c>
      <c r="X159" s="20">
        <v>1591.79</v>
      </c>
      <c r="Y159" s="19">
        <v>73</v>
      </c>
      <c r="AA159" s="17">
        <f>$B$2*AC159+(1-$B$2)*AB159</f>
        <v>1158.5</v>
      </c>
      <c r="AB159" s="17">
        <v>1136.5999999999999</v>
      </c>
      <c r="AC159" s="17">
        <v>1158.5</v>
      </c>
      <c r="AD159" s="20">
        <v>1154.94</v>
      </c>
      <c r="AE159" s="19">
        <v>40.700000000000003</v>
      </c>
      <c r="AG159" s="17">
        <f>$B$2*AI159+(1-$B$2)*AH159</f>
        <v>62.3</v>
      </c>
      <c r="AH159" s="17">
        <v>61.5</v>
      </c>
      <c r="AI159" s="17">
        <v>62.3</v>
      </c>
      <c r="AJ159" s="20">
        <v>61.52</v>
      </c>
      <c r="AK159" s="19">
        <v>-0.5</v>
      </c>
      <c r="AM159" s="17">
        <f>$B$2*AO159+(1-$B$2)*AN159</f>
        <v>27.3</v>
      </c>
      <c r="AN159" s="17">
        <v>28.7</v>
      </c>
      <c r="AO159" s="17">
        <v>27.3</v>
      </c>
      <c r="AP159" s="20">
        <v>27.44</v>
      </c>
      <c r="AQ159" s="19">
        <v>0.8</v>
      </c>
      <c r="AS159" s="17">
        <f>$B$2*AU159+(1-$B$2)*AT159</f>
        <v>72.7</v>
      </c>
      <c r="AT159" s="17">
        <v>71.3</v>
      </c>
      <c r="AU159" s="17">
        <v>72.7</v>
      </c>
      <c r="AV159" s="20">
        <v>72.56</v>
      </c>
      <c r="AW159" s="19">
        <v>-0.8</v>
      </c>
      <c r="AY159" s="17">
        <f>$B$2*BA159+(1-$B$2)*AZ159</f>
        <v>14.3</v>
      </c>
      <c r="AZ159" s="17">
        <v>13.8</v>
      </c>
      <c r="BA159" s="17">
        <v>14.3</v>
      </c>
      <c r="BB159" s="20">
        <v>15.22</v>
      </c>
      <c r="BC159" s="17">
        <v>-0.2</v>
      </c>
    </row>
    <row r="160" spans="1:55" ht="13.2" x14ac:dyDescent="0.25">
      <c r="A160" s="114">
        <v>17</v>
      </c>
      <c r="B160">
        <v>12</v>
      </c>
      <c r="C160" s="17">
        <f>$B$2*E160+(1-$B$2)*D160</f>
        <v>976.7</v>
      </c>
      <c r="D160" s="17">
        <v>974.9</v>
      </c>
      <c r="E160" s="17">
        <v>976.7</v>
      </c>
      <c r="F160" s="20">
        <v>982.71</v>
      </c>
      <c r="G160" s="19">
        <v>42.2</v>
      </c>
      <c r="I160" s="17">
        <f>$B$2*K160+(1-$B$2)*J160</f>
        <v>173</v>
      </c>
      <c r="J160" s="17">
        <v>162</v>
      </c>
      <c r="K160" s="17">
        <v>173</v>
      </c>
      <c r="L160" s="20">
        <v>175.75</v>
      </c>
      <c r="M160" s="19">
        <v>0.1</v>
      </c>
      <c r="O160" s="17">
        <f>$B$2*Q160+(1-$B$2)*P160</f>
        <v>447.7</v>
      </c>
      <c r="P160" s="17">
        <v>462.2</v>
      </c>
      <c r="Q160" s="17">
        <v>447.7</v>
      </c>
      <c r="R160" s="20">
        <v>439.38</v>
      </c>
      <c r="S160" s="19">
        <v>30.4</v>
      </c>
      <c r="V160" s="17">
        <v>1599.1</v>
      </c>
      <c r="W160" s="17">
        <v>1597.3</v>
      </c>
      <c r="X160" s="20">
        <v>1597.85</v>
      </c>
      <c r="Y160" s="19">
        <v>72.7</v>
      </c>
      <c r="AA160" s="17">
        <f>$B$2*AC160+(1-$B$2)*AB160</f>
        <v>1149.7</v>
      </c>
      <c r="AB160" s="17">
        <v>1136.9000000000001</v>
      </c>
      <c r="AC160" s="17">
        <v>1149.7</v>
      </c>
      <c r="AD160" s="20">
        <v>1158.47</v>
      </c>
      <c r="AE160" s="19">
        <v>42.3</v>
      </c>
      <c r="AG160" s="17">
        <f>$B$2*AI160+(1-$B$2)*AH160</f>
        <v>61.1</v>
      </c>
      <c r="AH160" s="17">
        <v>61</v>
      </c>
      <c r="AI160" s="17">
        <v>61.1</v>
      </c>
      <c r="AJ160" s="20">
        <v>61.5</v>
      </c>
      <c r="AK160" s="19">
        <v>-0.2</v>
      </c>
      <c r="AM160" s="17">
        <f>$B$2*AO160+(1-$B$2)*AN160</f>
        <v>28</v>
      </c>
      <c r="AN160" s="17">
        <v>28.9</v>
      </c>
      <c r="AO160" s="17">
        <v>28</v>
      </c>
      <c r="AP160" s="20">
        <v>27.5</v>
      </c>
      <c r="AQ160" s="19">
        <v>0.7</v>
      </c>
      <c r="AS160" s="17">
        <f>$B$2*AU160+(1-$B$2)*AT160</f>
        <v>72</v>
      </c>
      <c r="AT160" s="17">
        <v>71.099999999999994</v>
      </c>
      <c r="AU160" s="17">
        <v>72</v>
      </c>
      <c r="AV160" s="20">
        <v>72.5</v>
      </c>
      <c r="AW160" s="19">
        <v>-0.7</v>
      </c>
      <c r="AY160" s="17">
        <f>$B$2*BA160+(1-$B$2)*AZ160</f>
        <v>15</v>
      </c>
      <c r="AZ160" s="17">
        <v>14.3</v>
      </c>
      <c r="BA160" s="17">
        <v>15</v>
      </c>
      <c r="BB160" s="20">
        <v>15.17</v>
      </c>
      <c r="BC160" s="17">
        <v>-0.5</v>
      </c>
    </row>
    <row r="161" spans="1:55" ht="13.2" x14ac:dyDescent="0.25">
      <c r="A161" s="114"/>
      <c r="B161">
        <v>1</v>
      </c>
      <c r="C161" s="17">
        <f>$B$2*E161+(1-$B$2)*D161</f>
        <v>967.6</v>
      </c>
      <c r="D161" s="17">
        <v>956.4</v>
      </c>
      <c r="E161" s="17">
        <v>967.6</v>
      </c>
      <c r="F161" s="20">
        <v>986.66</v>
      </c>
      <c r="G161" s="19">
        <v>47.3</v>
      </c>
      <c r="I161" s="17">
        <f>$B$2*K161+(1-$B$2)*J161</f>
        <v>182.8</v>
      </c>
      <c r="J161" s="17">
        <v>191.9</v>
      </c>
      <c r="K161" s="17">
        <v>182.8</v>
      </c>
      <c r="L161" s="20">
        <v>175.43</v>
      </c>
      <c r="M161" s="19">
        <v>-3.9</v>
      </c>
      <c r="O161" s="17">
        <f>$B$2*Q161+(1-$B$2)*P161</f>
        <v>453.9</v>
      </c>
      <c r="P161" s="17">
        <v>457.6</v>
      </c>
      <c r="Q161" s="17">
        <v>453.9</v>
      </c>
      <c r="R161" s="20">
        <v>441.79</v>
      </c>
      <c r="S161" s="19">
        <v>28.8</v>
      </c>
      <c r="V161" s="17">
        <v>1605.9</v>
      </c>
      <c r="W161" s="17">
        <v>1604.2</v>
      </c>
      <c r="X161" s="20">
        <v>1603.87</v>
      </c>
      <c r="Y161" s="19">
        <v>72.2</v>
      </c>
      <c r="AA161" s="17">
        <f>$B$2*AC161+(1-$B$2)*AB161</f>
        <v>1150.4000000000001</v>
      </c>
      <c r="AB161" s="17">
        <v>1148.3</v>
      </c>
      <c r="AC161" s="17">
        <v>1150.4000000000001</v>
      </c>
      <c r="AD161" s="20">
        <v>1162.08</v>
      </c>
      <c r="AE161" s="19">
        <v>43.4</v>
      </c>
      <c r="AG161" s="17">
        <f>$B$2*AI161+(1-$B$2)*AH161</f>
        <v>60.3</v>
      </c>
      <c r="AH161" s="17">
        <v>59.6</v>
      </c>
      <c r="AI161" s="17">
        <v>60.3</v>
      </c>
      <c r="AJ161" s="20">
        <v>61.52</v>
      </c>
      <c r="AK161" s="19">
        <v>0.2</v>
      </c>
      <c r="AM161" s="17">
        <f>$B$2*AO161+(1-$B$2)*AN161</f>
        <v>28.3</v>
      </c>
      <c r="AN161" s="17">
        <v>28.5</v>
      </c>
      <c r="AO161" s="17">
        <v>28.3</v>
      </c>
      <c r="AP161" s="20">
        <v>27.55</v>
      </c>
      <c r="AQ161" s="19">
        <v>0.6</v>
      </c>
      <c r="AS161" s="17">
        <f>$B$2*AU161+(1-$B$2)*AT161</f>
        <v>71.7</v>
      </c>
      <c r="AT161" s="17">
        <v>71.5</v>
      </c>
      <c r="AU161" s="17">
        <v>71.7</v>
      </c>
      <c r="AV161" s="20">
        <v>72.45</v>
      </c>
      <c r="AW161" s="19">
        <v>-0.6</v>
      </c>
      <c r="AY161" s="17">
        <f>$B$2*BA161+(1-$B$2)*AZ161</f>
        <v>15.9</v>
      </c>
      <c r="AZ161" s="17">
        <v>16.7</v>
      </c>
      <c r="BA161" s="17">
        <v>15.9</v>
      </c>
      <c r="BB161" s="20">
        <v>15.1</v>
      </c>
      <c r="BC161" s="17">
        <v>-0.9</v>
      </c>
    </row>
    <row r="162" spans="1:55" ht="13.2" x14ac:dyDescent="0.25">
      <c r="A162" s="114">
        <v>18</v>
      </c>
      <c r="B162">
        <v>2</v>
      </c>
      <c r="C162" s="17">
        <f>$B$2*E162+(1-$B$2)*D162</f>
        <v>1008.1</v>
      </c>
      <c r="D162" s="17">
        <v>975.1</v>
      </c>
      <c r="E162" s="17">
        <v>1008.1</v>
      </c>
      <c r="F162" s="20">
        <v>990.83</v>
      </c>
      <c r="G162" s="19">
        <v>50</v>
      </c>
      <c r="I162" s="17">
        <f>$B$2*K162+(1-$B$2)*J162</f>
        <v>158.9</v>
      </c>
      <c r="J162" s="17">
        <v>173.3</v>
      </c>
      <c r="K162" s="17">
        <v>158.9</v>
      </c>
      <c r="L162" s="20">
        <v>174.86</v>
      </c>
      <c r="M162" s="19">
        <v>-6.8</v>
      </c>
      <c r="O162" s="17">
        <f>$B$2*Q162+(1-$B$2)*P162</f>
        <v>444.2</v>
      </c>
      <c r="P162" s="17">
        <v>465.4</v>
      </c>
      <c r="Q162" s="17">
        <v>444.2</v>
      </c>
      <c r="R162" s="20">
        <v>444.14</v>
      </c>
      <c r="S162" s="19">
        <v>28.3</v>
      </c>
      <c r="V162" s="17">
        <v>1613.9</v>
      </c>
      <c r="W162" s="17">
        <v>1611.2</v>
      </c>
      <c r="X162" s="20">
        <v>1609.83</v>
      </c>
      <c r="Y162" s="19">
        <v>71.5</v>
      </c>
      <c r="AA162" s="17">
        <f>$B$2*AC162+(1-$B$2)*AB162</f>
        <v>1167</v>
      </c>
      <c r="AB162" s="17">
        <v>1148.4000000000001</v>
      </c>
      <c r="AC162" s="17">
        <v>1167</v>
      </c>
      <c r="AD162" s="20">
        <v>1165.69</v>
      </c>
      <c r="AE162" s="19">
        <v>43.2</v>
      </c>
      <c r="AG162" s="17">
        <f>$B$2*AI162+(1-$B$2)*AH162</f>
        <v>62.6</v>
      </c>
      <c r="AH162" s="17">
        <v>60.4</v>
      </c>
      <c r="AI162" s="17">
        <v>62.6</v>
      </c>
      <c r="AJ162" s="20">
        <v>61.55</v>
      </c>
      <c r="AK162" s="19">
        <v>0.4</v>
      </c>
      <c r="AM162" s="17">
        <f>$B$2*AO162+(1-$B$2)*AN162</f>
        <v>27.6</v>
      </c>
      <c r="AN162" s="17">
        <v>28.8</v>
      </c>
      <c r="AO162" s="17">
        <v>27.6</v>
      </c>
      <c r="AP162" s="20">
        <v>27.59</v>
      </c>
      <c r="AQ162" s="19">
        <v>0.5</v>
      </c>
      <c r="AS162" s="17">
        <f>$B$2*AU162+(1-$B$2)*AT162</f>
        <v>72.400000000000006</v>
      </c>
      <c r="AT162" s="17">
        <v>71.2</v>
      </c>
      <c r="AU162" s="17">
        <v>72.400000000000006</v>
      </c>
      <c r="AV162" s="20">
        <v>72.41</v>
      </c>
      <c r="AW162" s="19">
        <v>-0.5</v>
      </c>
      <c r="AY162" s="17">
        <f>$B$2*BA162+(1-$B$2)*AZ162</f>
        <v>13.6</v>
      </c>
      <c r="AZ162" s="17">
        <v>15.1</v>
      </c>
      <c r="BA162" s="17">
        <v>13.6</v>
      </c>
      <c r="BB162" s="20">
        <v>15</v>
      </c>
      <c r="BC162" s="17">
        <v>-1.1000000000000001</v>
      </c>
    </row>
    <row r="163" spans="1:55" ht="13.2" x14ac:dyDescent="0.25">
      <c r="A163" s="114">
        <v>18</v>
      </c>
      <c r="B163">
        <v>3</v>
      </c>
      <c r="C163" s="17">
        <f>$B$2*E163+(1-$B$2)*D163</f>
        <v>994.8</v>
      </c>
      <c r="D163" s="17">
        <v>984.3</v>
      </c>
      <c r="E163" s="17">
        <v>994.8</v>
      </c>
      <c r="F163" s="20">
        <v>995.23</v>
      </c>
      <c r="G163" s="19">
        <v>52.9</v>
      </c>
      <c r="I163" s="17">
        <f>$B$2*K163+(1-$B$2)*J163</f>
        <v>166.8</v>
      </c>
      <c r="J163" s="17">
        <v>171.2</v>
      </c>
      <c r="K163" s="17">
        <v>166.8</v>
      </c>
      <c r="L163" s="20">
        <v>174.25</v>
      </c>
      <c r="M163" s="19">
        <v>-7.3</v>
      </c>
      <c r="O163" s="17">
        <f>$B$2*Q163+(1-$B$2)*P163</f>
        <v>453.4</v>
      </c>
      <c r="P163" s="17">
        <v>460.6</v>
      </c>
      <c r="Q163" s="17">
        <v>453.4</v>
      </c>
      <c r="R163" s="20">
        <v>446.25</v>
      </c>
      <c r="S163" s="19">
        <v>25.2</v>
      </c>
      <c r="V163" s="17">
        <v>1616</v>
      </c>
      <c r="W163" s="17">
        <v>1615.1</v>
      </c>
      <c r="X163" s="20">
        <v>1615.73</v>
      </c>
      <c r="Y163" s="19">
        <v>70.8</v>
      </c>
      <c r="AA163" s="17">
        <f>$B$2*AC163+(1-$B$2)*AB163</f>
        <v>1161.5999999999999</v>
      </c>
      <c r="AB163" s="17">
        <v>1155.4000000000001</v>
      </c>
      <c r="AC163" s="17">
        <v>1161.5999999999999</v>
      </c>
      <c r="AD163" s="20">
        <v>1169.48</v>
      </c>
      <c r="AE163" s="19">
        <v>45.6</v>
      </c>
      <c r="AG163" s="17">
        <f>$B$2*AI163+(1-$B$2)*AH163</f>
        <v>61.6</v>
      </c>
      <c r="AH163" s="17">
        <v>60.9</v>
      </c>
      <c r="AI163" s="17">
        <v>61.6</v>
      </c>
      <c r="AJ163" s="20">
        <v>61.6</v>
      </c>
      <c r="AK163" s="19">
        <v>0.6</v>
      </c>
      <c r="AM163" s="17">
        <f>$B$2*AO163+(1-$B$2)*AN163</f>
        <v>28.1</v>
      </c>
      <c r="AN163" s="17">
        <v>28.5</v>
      </c>
      <c r="AO163" s="17">
        <v>28.1</v>
      </c>
      <c r="AP163" s="20">
        <v>27.62</v>
      </c>
      <c r="AQ163" s="19">
        <v>0.4</v>
      </c>
      <c r="AS163" s="17">
        <f>$B$2*AU163+(1-$B$2)*AT163</f>
        <v>71.900000000000006</v>
      </c>
      <c r="AT163" s="17">
        <v>71.5</v>
      </c>
      <c r="AU163" s="17">
        <v>71.900000000000006</v>
      </c>
      <c r="AV163" s="20">
        <v>72.38</v>
      </c>
      <c r="AW163" s="19">
        <v>-0.4</v>
      </c>
      <c r="AY163" s="17">
        <f>$B$2*BA163+(1-$B$2)*AZ163</f>
        <v>14.4</v>
      </c>
      <c r="AZ163" s="17">
        <v>14.8</v>
      </c>
      <c r="BA163" s="17">
        <v>14.4</v>
      </c>
      <c r="BB163" s="20">
        <v>14.9</v>
      </c>
      <c r="BC163" s="17">
        <v>-1.2</v>
      </c>
    </row>
    <row r="164" spans="1:55" ht="13.2" x14ac:dyDescent="0.25">
      <c r="A164" s="114">
        <v>18</v>
      </c>
      <c r="B164">
        <v>4</v>
      </c>
      <c r="C164" s="17">
        <f>$B$2*E164+(1-$B$2)*D164</f>
        <v>996.9</v>
      </c>
      <c r="D164" s="17">
        <v>998</v>
      </c>
      <c r="E164" s="17">
        <v>996.9</v>
      </c>
      <c r="F164" s="20">
        <v>999.7</v>
      </c>
      <c r="G164" s="19">
        <v>53.6</v>
      </c>
      <c r="I164" s="17">
        <f>$B$2*K164+(1-$B$2)*J164</f>
        <v>194.5</v>
      </c>
      <c r="J164" s="17">
        <v>205.3</v>
      </c>
      <c r="K164" s="17">
        <v>194.5</v>
      </c>
      <c r="L164" s="20">
        <v>173.61</v>
      </c>
      <c r="M164" s="19">
        <v>-7.7</v>
      </c>
      <c r="O164" s="17">
        <f>$B$2*Q164+(1-$B$2)*P164</f>
        <v>429.5</v>
      </c>
      <c r="P164" s="17">
        <v>418.1</v>
      </c>
      <c r="Q164" s="17">
        <v>429.5</v>
      </c>
      <c r="R164" s="20">
        <v>448.24</v>
      </c>
      <c r="S164" s="19">
        <v>23.9</v>
      </c>
      <c r="V164" s="17">
        <v>1621.4</v>
      </c>
      <c r="W164" s="17">
        <v>1620.9</v>
      </c>
      <c r="X164" s="20">
        <v>1621.55</v>
      </c>
      <c r="Y164" s="19">
        <v>69.900000000000006</v>
      </c>
      <c r="AA164" s="17">
        <f>$B$2*AC164+(1-$B$2)*AB164</f>
        <v>1191.4000000000001</v>
      </c>
      <c r="AB164" s="17">
        <v>1203.3</v>
      </c>
      <c r="AC164" s="17">
        <v>1191.4000000000001</v>
      </c>
      <c r="AD164" s="20">
        <v>1173.31</v>
      </c>
      <c r="AE164" s="19">
        <v>46</v>
      </c>
      <c r="AG164" s="17">
        <f>$B$2*AI164+(1-$B$2)*AH164</f>
        <v>61.5</v>
      </c>
      <c r="AH164" s="17">
        <v>61.6</v>
      </c>
      <c r="AI164" s="17">
        <v>61.5</v>
      </c>
      <c r="AJ164" s="20">
        <v>61.65</v>
      </c>
      <c r="AK164" s="19">
        <v>0.7</v>
      </c>
      <c r="AM164" s="17">
        <f>$B$2*AO164+(1-$B$2)*AN164</f>
        <v>26.5</v>
      </c>
      <c r="AN164" s="17">
        <v>25.8</v>
      </c>
      <c r="AO164" s="17">
        <v>26.5</v>
      </c>
      <c r="AP164" s="20">
        <v>27.64</v>
      </c>
      <c r="AQ164" s="19">
        <v>0.3</v>
      </c>
      <c r="AS164" s="17">
        <f>$B$2*AU164+(1-$B$2)*AT164</f>
        <v>73.5</v>
      </c>
      <c r="AT164" s="17">
        <v>74.2</v>
      </c>
      <c r="AU164" s="17">
        <v>73.5</v>
      </c>
      <c r="AV164" s="20">
        <v>72.36</v>
      </c>
      <c r="AW164" s="19">
        <v>-0.3</v>
      </c>
      <c r="AY164" s="17">
        <f>$B$2*BA164+(1-$B$2)*AZ164</f>
        <v>16.3</v>
      </c>
      <c r="AZ164" s="17">
        <v>17.100000000000001</v>
      </c>
      <c r="BA164" s="17">
        <v>16.3</v>
      </c>
      <c r="BB164" s="20">
        <v>14.8</v>
      </c>
      <c r="BC164" s="17">
        <v>-1.2</v>
      </c>
    </row>
    <row r="165" spans="1:55" ht="13.2" x14ac:dyDescent="0.25">
      <c r="A165" s="114">
        <v>18</v>
      </c>
      <c r="B165">
        <v>5</v>
      </c>
      <c r="C165" s="17">
        <f>$B$2*E165+(1-$B$2)*D165</f>
        <v>1004.2</v>
      </c>
      <c r="D165" s="17">
        <v>994.9</v>
      </c>
      <c r="E165" s="17">
        <v>1004.2</v>
      </c>
      <c r="F165" s="20">
        <v>1003.95</v>
      </c>
      <c r="G165" s="19">
        <v>51</v>
      </c>
      <c r="I165" s="17">
        <f>$B$2*K165+(1-$B$2)*J165</f>
        <v>168.1</v>
      </c>
      <c r="J165" s="17">
        <v>177</v>
      </c>
      <c r="K165" s="17">
        <v>168.1</v>
      </c>
      <c r="L165" s="20">
        <v>173.04</v>
      </c>
      <c r="M165" s="19">
        <v>-6.9</v>
      </c>
      <c r="O165" s="17">
        <f>$B$2*Q165+(1-$B$2)*P165</f>
        <v>455</v>
      </c>
      <c r="P165" s="17">
        <v>455.2</v>
      </c>
      <c r="Q165" s="17">
        <v>455</v>
      </c>
      <c r="R165" s="20">
        <v>450.31</v>
      </c>
      <c r="S165" s="19">
        <v>24.8</v>
      </c>
      <c r="V165" s="17">
        <v>1627</v>
      </c>
      <c r="W165" s="17">
        <v>1627.2</v>
      </c>
      <c r="X165" s="20">
        <v>1627.29</v>
      </c>
      <c r="Y165" s="19">
        <v>68.900000000000006</v>
      </c>
      <c r="AA165" s="17">
        <f>$B$2*AC165+(1-$B$2)*AB165</f>
        <v>1172.3</v>
      </c>
      <c r="AB165" s="17">
        <v>1171.8</v>
      </c>
      <c r="AC165" s="17">
        <v>1172.3</v>
      </c>
      <c r="AD165" s="20">
        <v>1176.99</v>
      </c>
      <c r="AE165" s="19">
        <v>44.1</v>
      </c>
      <c r="AG165" s="17">
        <f>$B$2*AI165+(1-$B$2)*AH165</f>
        <v>61.7</v>
      </c>
      <c r="AH165" s="17">
        <v>61.1</v>
      </c>
      <c r="AI165" s="17">
        <v>61.7</v>
      </c>
      <c r="AJ165" s="20">
        <v>61.69</v>
      </c>
      <c r="AK165" s="19">
        <v>0.5</v>
      </c>
      <c r="AM165" s="17">
        <f>$B$2*AO165+(1-$B$2)*AN165</f>
        <v>28</v>
      </c>
      <c r="AN165" s="17">
        <v>28</v>
      </c>
      <c r="AO165" s="17">
        <v>28</v>
      </c>
      <c r="AP165" s="20">
        <v>27.67</v>
      </c>
      <c r="AQ165" s="19">
        <v>0.4</v>
      </c>
      <c r="AS165" s="17">
        <f>$B$2*AU165+(1-$B$2)*AT165</f>
        <v>72</v>
      </c>
      <c r="AT165" s="17">
        <v>72</v>
      </c>
      <c r="AU165" s="17">
        <v>72</v>
      </c>
      <c r="AV165" s="20">
        <v>72.33</v>
      </c>
      <c r="AW165" s="19">
        <v>-0.4</v>
      </c>
      <c r="AY165" s="17">
        <f>$B$2*BA165+(1-$B$2)*AZ165</f>
        <v>14.3</v>
      </c>
      <c r="AZ165" s="17">
        <v>15.1</v>
      </c>
      <c r="BA165" s="17">
        <v>14.3</v>
      </c>
      <c r="BB165" s="20">
        <v>14.7</v>
      </c>
      <c r="BC165" s="17">
        <v>-1.1000000000000001</v>
      </c>
    </row>
    <row r="166" spans="1:55" ht="13.2" x14ac:dyDescent="0.25">
      <c r="A166" s="114">
        <v>18</v>
      </c>
      <c r="B166">
        <v>6</v>
      </c>
      <c r="C166" s="17">
        <f>$B$2*E166+(1-$B$2)*D166</f>
        <v>993.8</v>
      </c>
      <c r="D166" s="17">
        <v>1013.2</v>
      </c>
      <c r="E166" s="17">
        <v>993.8</v>
      </c>
      <c r="F166" s="20">
        <v>1007.87</v>
      </c>
      <c r="G166" s="19">
        <v>47</v>
      </c>
      <c r="I166" s="17">
        <f>$B$2*K166+(1-$B$2)*J166</f>
        <v>190.7</v>
      </c>
      <c r="J166" s="17">
        <v>196.9</v>
      </c>
      <c r="K166" s="17">
        <v>190.7</v>
      </c>
      <c r="L166" s="20">
        <v>172.68</v>
      </c>
      <c r="M166" s="19">
        <v>-4.3</v>
      </c>
      <c r="O166" s="17">
        <f>$B$2*Q166+(1-$B$2)*P166</f>
        <v>447.5</v>
      </c>
      <c r="P166" s="17">
        <v>419.8</v>
      </c>
      <c r="Q166" s="17">
        <v>447.5</v>
      </c>
      <c r="R166" s="20">
        <v>452.4</v>
      </c>
      <c r="S166" s="19">
        <v>25.1</v>
      </c>
      <c r="V166" s="17">
        <v>1629.9</v>
      </c>
      <c r="W166" s="17">
        <v>1632</v>
      </c>
      <c r="X166" s="20">
        <v>1632.95</v>
      </c>
      <c r="Y166" s="19">
        <v>67.8</v>
      </c>
      <c r="AA166" s="17">
        <f>$B$2*AC166+(1-$B$2)*AB166</f>
        <v>1184.5</v>
      </c>
      <c r="AB166" s="17">
        <v>1210.0999999999999</v>
      </c>
      <c r="AC166" s="17">
        <v>1184.5</v>
      </c>
      <c r="AD166" s="20">
        <v>1180.55</v>
      </c>
      <c r="AE166" s="19">
        <v>42.8</v>
      </c>
      <c r="AG166" s="17">
        <f>$B$2*AI166+(1-$B$2)*AH166</f>
        <v>60.9</v>
      </c>
      <c r="AH166" s="17">
        <v>62.2</v>
      </c>
      <c r="AI166" s="17">
        <v>60.9</v>
      </c>
      <c r="AJ166" s="20">
        <v>61.72</v>
      </c>
      <c r="AK166" s="19">
        <v>0.3</v>
      </c>
      <c r="AM166" s="17">
        <f>$B$2*AO166+(1-$B$2)*AN166</f>
        <v>27.4</v>
      </c>
      <c r="AN166" s="17">
        <v>25.8</v>
      </c>
      <c r="AO166" s="17">
        <v>27.4</v>
      </c>
      <c r="AP166" s="20">
        <v>27.7</v>
      </c>
      <c r="AQ166" s="19">
        <v>0.4</v>
      </c>
      <c r="AS166" s="17">
        <f>$B$2*AU166+(1-$B$2)*AT166</f>
        <v>72.599999999999994</v>
      </c>
      <c r="AT166" s="17">
        <v>74.2</v>
      </c>
      <c r="AU166" s="17">
        <v>72.599999999999994</v>
      </c>
      <c r="AV166" s="20">
        <v>72.3</v>
      </c>
      <c r="AW166" s="19">
        <v>-0.4</v>
      </c>
      <c r="AY166" s="17">
        <f>$B$2*BA166+(1-$B$2)*AZ166</f>
        <v>16.100000000000001</v>
      </c>
      <c r="AZ166" s="17">
        <v>16.3</v>
      </c>
      <c r="BA166" s="17">
        <v>16.100000000000001</v>
      </c>
      <c r="BB166" s="20">
        <v>14.63</v>
      </c>
      <c r="BC166" s="17">
        <v>-0.9</v>
      </c>
    </row>
    <row r="167" spans="1:55" ht="13.2" x14ac:dyDescent="0.25">
      <c r="A167" s="114">
        <v>18</v>
      </c>
      <c r="B167">
        <v>7</v>
      </c>
      <c r="C167" s="17">
        <f>$B$2*E167+(1-$B$2)*D167</f>
        <v>1047.5999999999999</v>
      </c>
      <c r="D167" s="17">
        <v>1083.3</v>
      </c>
      <c r="E167" s="17">
        <v>1047.5999999999999</v>
      </c>
      <c r="F167" s="20">
        <v>1011.32</v>
      </c>
      <c r="G167" s="19">
        <v>41.4</v>
      </c>
      <c r="I167" s="17">
        <f>$B$2*K167+(1-$B$2)*J167</f>
        <v>160.5</v>
      </c>
      <c r="J167" s="17">
        <v>160.1</v>
      </c>
      <c r="K167" s="17">
        <v>160.5</v>
      </c>
      <c r="L167" s="20">
        <v>172.57</v>
      </c>
      <c r="M167" s="19">
        <v>-1.3</v>
      </c>
      <c r="O167" s="17">
        <f>$B$2*Q167+(1-$B$2)*P167</f>
        <v>431.3</v>
      </c>
      <c r="P167" s="17">
        <v>392.5</v>
      </c>
      <c r="Q167" s="17">
        <v>431.3</v>
      </c>
      <c r="R167" s="20">
        <v>454.62</v>
      </c>
      <c r="S167" s="19">
        <v>26.7</v>
      </c>
      <c r="V167" s="17">
        <v>1635.9</v>
      </c>
      <c r="W167" s="17">
        <v>1639.3</v>
      </c>
      <c r="X167" s="20">
        <v>1638.51</v>
      </c>
      <c r="Y167" s="19">
        <v>66.8</v>
      </c>
      <c r="AA167" s="17">
        <f>$B$2*AC167+(1-$B$2)*AB167</f>
        <v>1208.0999999999999</v>
      </c>
      <c r="AB167" s="17">
        <v>1243.4000000000001</v>
      </c>
      <c r="AC167" s="17">
        <v>1208.0999999999999</v>
      </c>
      <c r="AD167" s="20">
        <v>1183.8900000000001</v>
      </c>
      <c r="AE167" s="19">
        <v>40.1</v>
      </c>
      <c r="AG167" s="17">
        <f>$B$2*AI167+(1-$B$2)*AH167</f>
        <v>63.9</v>
      </c>
      <c r="AH167" s="17">
        <v>66.2</v>
      </c>
      <c r="AI167" s="17">
        <v>63.9</v>
      </c>
      <c r="AJ167" s="20">
        <v>61.72</v>
      </c>
      <c r="AK167" s="19">
        <v>0</v>
      </c>
      <c r="AM167" s="17">
        <f>$B$2*AO167+(1-$B$2)*AN167</f>
        <v>26.3</v>
      </c>
      <c r="AN167" s="17">
        <v>24</v>
      </c>
      <c r="AO167" s="17">
        <v>26.3</v>
      </c>
      <c r="AP167" s="20">
        <v>27.75</v>
      </c>
      <c r="AQ167" s="19">
        <v>0.5</v>
      </c>
      <c r="AS167" s="17">
        <f>$B$2*AU167+(1-$B$2)*AT167</f>
        <v>73.7</v>
      </c>
      <c r="AT167" s="17">
        <v>76</v>
      </c>
      <c r="AU167" s="17">
        <v>73.7</v>
      </c>
      <c r="AV167" s="20">
        <v>72.25</v>
      </c>
      <c r="AW167" s="19">
        <v>-0.5</v>
      </c>
      <c r="AY167" s="17">
        <f>$B$2*BA167+(1-$B$2)*AZ167</f>
        <v>13.3</v>
      </c>
      <c r="AZ167" s="17">
        <v>12.9</v>
      </c>
      <c r="BA167" s="17">
        <v>13.3</v>
      </c>
      <c r="BB167" s="20">
        <v>14.58</v>
      </c>
      <c r="BC167" s="17">
        <v>-0.6</v>
      </c>
    </row>
    <row r="168" spans="1:55" ht="13.2" x14ac:dyDescent="0.25">
      <c r="A168" s="114">
        <v>18</v>
      </c>
      <c r="B168">
        <v>8</v>
      </c>
      <c r="C168" s="17">
        <f>$B$2*E168+(1-$B$2)*D168</f>
        <v>995.2</v>
      </c>
      <c r="D168" s="17">
        <v>998.2</v>
      </c>
      <c r="E168" s="17">
        <v>995.2</v>
      </c>
      <c r="F168" s="20">
        <v>1014.38</v>
      </c>
      <c r="G168" s="19">
        <v>36.700000000000003</v>
      </c>
      <c r="I168" s="17">
        <f>$B$2*K168+(1-$B$2)*J168</f>
        <v>154.9</v>
      </c>
      <c r="J168" s="17">
        <v>145.9</v>
      </c>
      <c r="K168" s="17">
        <v>154.9</v>
      </c>
      <c r="L168" s="20">
        <v>172.57</v>
      </c>
      <c r="M168" s="19">
        <v>0</v>
      </c>
      <c r="O168" s="17">
        <f>$B$2*Q168+(1-$B$2)*P168</f>
        <v>492.6</v>
      </c>
      <c r="P168" s="17">
        <v>494.3</v>
      </c>
      <c r="Q168" s="17">
        <v>492.6</v>
      </c>
      <c r="R168" s="20">
        <v>457.05</v>
      </c>
      <c r="S168" s="19">
        <v>29.2</v>
      </c>
      <c r="V168" s="17">
        <v>1638.4</v>
      </c>
      <c r="W168" s="17">
        <v>1642.7</v>
      </c>
      <c r="X168" s="20">
        <v>1644</v>
      </c>
      <c r="Y168" s="19">
        <v>65.900000000000006</v>
      </c>
      <c r="AA168" s="17">
        <f>$B$2*AC168+(1-$B$2)*AB168</f>
        <v>1150</v>
      </c>
      <c r="AB168" s="17">
        <v>1144.2</v>
      </c>
      <c r="AC168" s="17">
        <v>1150</v>
      </c>
      <c r="AD168" s="20">
        <v>1186.95</v>
      </c>
      <c r="AE168" s="19">
        <v>36.799999999999997</v>
      </c>
      <c r="AG168" s="17">
        <f>$B$2*AI168+(1-$B$2)*AH168</f>
        <v>60.6</v>
      </c>
      <c r="AH168" s="17">
        <v>60.9</v>
      </c>
      <c r="AI168" s="17">
        <v>60.6</v>
      </c>
      <c r="AJ168" s="20">
        <v>61.7</v>
      </c>
      <c r="AK168" s="19">
        <v>-0.2</v>
      </c>
      <c r="AM168" s="17">
        <f>$B$2*AO168+(1-$B$2)*AN168</f>
        <v>30</v>
      </c>
      <c r="AN168" s="17">
        <v>30.2</v>
      </c>
      <c r="AO168" s="17">
        <v>30</v>
      </c>
      <c r="AP168" s="20">
        <v>27.8</v>
      </c>
      <c r="AQ168" s="19">
        <v>0.7</v>
      </c>
      <c r="AS168" s="17">
        <f>$B$2*AU168+(1-$B$2)*AT168</f>
        <v>70</v>
      </c>
      <c r="AT168" s="17">
        <v>69.8</v>
      </c>
      <c r="AU168" s="17">
        <v>70</v>
      </c>
      <c r="AV168" s="20">
        <v>72.2</v>
      </c>
      <c r="AW168" s="19">
        <v>-0.7</v>
      </c>
      <c r="AY168" s="17">
        <f>$B$2*BA168+(1-$B$2)*AZ168</f>
        <v>13.5</v>
      </c>
      <c r="AZ168" s="17">
        <v>12.8</v>
      </c>
      <c r="BA168" s="17">
        <v>13.5</v>
      </c>
      <c r="BB168" s="20">
        <v>14.54</v>
      </c>
      <c r="BC168" s="17">
        <v>-0.4</v>
      </c>
    </row>
    <row r="169" spans="1:55" ht="13.2" x14ac:dyDescent="0.25">
      <c r="A169" s="114">
        <v>18</v>
      </c>
      <c r="B169">
        <v>9</v>
      </c>
      <c r="C169" s="17">
        <f>$B$2*E169+(1-$B$2)*D169</f>
        <v>1014</v>
      </c>
      <c r="D169" s="17">
        <v>1028</v>
      </c>
      <c r="E169" s="17">
        <v>1014</v>
      </c>
      <c r="F169" s="20">
        <v>1017.15</v>
      </c>
      <c r="G169" s="19">
        <v>33.299999999999997</v>
      </c>
      <c r="I169" s="17">
        <f>$B$2*K169+(1-$B$2)*J169</f>
        <v>181.4</v>
      </c>
      <c r="J169" s="17">
        <v>165.5</v>
      </c>
      <c r="K169" s="17">
        <v>181.4</v>
      </c>
      <c r="L169" s="20">
        <v>172.69</v>
      </c>
      <c r="M169" s="19">
        <v>1.4</v>
      </c>
      <c r="O169" s="17">
        <f>$B$2*Q169+(1-$B$2)*P169</f>
        <v>457.1</v>
      </c>
      <c r="P169" s="17">
        <v>458.7</v>
      </c>
      <c r="Q169" s="17">
        <v>457.1</v>
      </c>
      <c r="R169" s="20">
        <v>459.62</v>
      </c>
      <c r="S169" s="19">
        <v>30.8</v>
      </c>
      <c r="V169" s="17">
        <v>1652.1</v>
      </c>
      <c r="W169" s="17">
        <v>1652.5</v>
      </c>
      <c r="X169" s="20">
        <v>1649.46</v>
      </c>
      <c r="Y169" s="19">
        <v>65.5</v>
      </c>
      <c r="AA169" s="17">
        <f>$B$2*AC169+(1-$B$2)*AB169</f>
        <v>1195.4000000000001</v>
      </c>
      <c r="AB169" s="17">
        <v>1193.5</v>
      </c>
      <c r="AC169" s="17">
        <v>1195.4000000000001</v>
      </c>
      <c r="AD169" s="20">
        <v>1189.8399999999999</v>
      </c>
      <c r="AE169" s="19">
        <v>34.700000000000003</v>
      </c>
      <c r="AG169" s="17">
        <f>$B$2*AI169+(1-$B$2)*AH169</f>
        <v>61.4</v>
      </c>
      <c r="AH169" s="17">
        <v>62.2</v>
      </c>
      <c r="AI169" s="17">
        <v>61.4</v>
      </c>
      <c r="AJ169" s="20">
        <v>61.67</v>
      </c>
      <c r="AK169" s="19">
        <v>-0.4</v>
      </c>
      <c r="AM169" s="17">
        <f>$B$2*AO169+(1-$B$2)*AN169</f>
        <v>27.7</v>
      </c>
      <c r="AN169" s="17">
        <v>27.8</v>
      </c>
      <c r="AO169" s="17">
        <v>27.7</v>
      </c>
      <c r="AP169" s="20">
        <v>27.86</v>
      </c>
      <c r="AQ169" s="19">
        <v>0.8</v>
      </c>
      <c r="AS169" s="17">
        <f>$B$2*AU169+(1-$B$2)*AT169</f>
        <v>72.3</v>
      </c>
      <c r="AT169" s="17">
        <v>72.2</v>
      </c>
      <c r="AU169" s="17">
        <v>72.3</v>
      </c>
      <c r="AV169" s="20">
        <v>72.14</v>
      </c>
      <c r="AW169" s="19">
        <v>-0.8</v>
      </c>
      <c r="AY169" s="17">
        <f>$B$2*BA169+(1-$B$2)*AZ169</f>
        <v>15.2</v>
      </c>
      <c r="AZ169" s="17">
        <v>13.9</v>
      </c>
      <c r="BA169" s="17">
        <v>15.2</v>
      </c>
      <c r="BB169" s="20">
        <v>14.51</v>
      </c>
      <c r="BC169" s="17">
        <v>-0.3</v>
      </c>
    </row>
    <row r="170" spans="1:55" ht="13.2" x14ac:dyDescent="0.25">
      <c r="A170" s="114">
        <v>18</v>
      </c>
      <c r="B170">
        <v>10</v>
      </c>
      <c r="C170" s="17">
        <f>$B$2*E170+(1-$B$2)*D170</f>
        <v>1039.4000000000001</v>
      </c>
      <c r="D170" s="17">
        <v>1046.8</v>
      </c>
      <c r="E170" s="17">
        <v>1039.4000000000001</v>
      </c>
      <c r="F170" s="20">
        <v>1019.9</v>
      </c>
      <c r="G170" s="19">
        <v>32.9</v>
      </c>
      <c r="I170" s="17">
        <f>$B$2*K170+(1-$B$2)*J170</f>
        <v>169.7</v>
      </c>
      <c r="J170" s="17">
        <v>159</v>
      </c>
      <c r="K170" s="17">
        <v>169.7</v>
      </c>
      <c r="L170" s="20">
        <v>172.88</v>
      </c>
      <c r="M170" s="19">
        <v>2.2999999999999998</v>
      </c>
      <c r="O170" s="17">
        <f>$B$2*Q170+(1-$B$2)*P170</f>
        <v>446.2</v>
      </c>
      <c r="P170" s="17">
        <v>451</v>
      </c>
      <c r="Q170" s="17">
        <v>446.2</v>
      </c>
      <c r="R170" s="20">
        <v>462.13</v>
      </c>
      <c r="S170" s="19">
        <v>30.1</v>
      </c>
      <c r="V170" s="17">
        <v>1656.8</v>
      </c>
      <c r="W170" s="17">
        <v>1655.4</v>
      </c>
      <c r="X170" s="20">
        <v>1654.91</v>
      </c>
      <c r="Y170" s="19">
        <v>65.400000000000006</v>
      </c>
      <c r="AA170" s="17">
        <f>$B$2*AC170+(1-$B$2)*AB170</f>
        <v>1209.0999999999999</v>
      </c>
      <c r="AB170" s="17">
        <v>1205.8</v>
      </c>
      <c r="AC170" s="17">
        <v>1209.0999999999999</v>
      </c>
      <c r="AD170" s="20">
        <v>1192.78</v>
      </c>
      <c r="AE170" s="19">
        <v>35.299999999999997</v>
      </c>
      <c r="AG170" s="17">
        <f>$B$2*AI170+(1-$B$2)*AH170</f>
        <v>62.8</v>
      </c>
      <c r="AH170" s="17">
        <v>63.2</v>
      </c>
      <c r="AI170" s="17">
        <v>62.8</v>
      </c>
      <c r="AJ170" s="20">
        <v>61.63</v>
      </c>
      <c r="AK170" s="19">
        <v>-0.4</v>
      </c>
      <c r="AM170" s="17">
        <f>$B$2*AO170+(1-$B$2)*AN170</f>
        <v>27</v>
      </c>
      <c r="AN170" s="17">
        <v>27.2</v>
      </c>
      <c r="AO170" s="17">
        <v>27</v>
      </c>
      <c r="AP170" s="20">
        <v>27.92</v>
      </c>
      <c r="AQ170" s="19">
        <v>0.7</v>
      </c>
      <c r="AS170" s="17">
        <f>$B$2*AU170+(1-$B$2)*AT170</f>
        <v>73</v>
      </c>
      <c r="AT170" s="17">
        <v>72.8</v>
      </c>
      <c r="AU170" s="17">
        <v>73</v>
      </c>
      <c r="AV170" s="20">
        <v>72.08</v>
      </c>
      <c r="AW170" s="19">
        <v>-0.7</v>
      </c>
      <c r="AY170" s="17">
        <f>$B$2*BA170+(1-$B$2)*AZ170</f>
        <v>14</v>
      </c>
      <c r="AZ170" s="17">
        <v>13.2</v>
      </c>
      <c r="BA170" s="17">
        <v>14</v>
      </c>
      <c r="BB170" s="20">
        <v>14.49</v>
      </c>
      <c r="BC170" s="17">
        <v>-0.2</v>
      </c>
    </row>
    <row r="171" spans="1:55" ht="13.2" x14ac:dyDescent="0.25">
      <c r="A171" s="114">
        <v>18</v>
      </c>
      <c r="B171">
        <v>11</v>
      </c>
      <c r="C171" s="17">
        <f>$B$2*E171+(1-$B$2)*D171</f>
        <v>1001.3</v>
      </c>
      <c r="D171" s="17">
        <v>985.6</v>
      </c>
      <c r="E171" s="17">
        <v>1001.3</v>
      </c>
      <c r="F171" s="20">
        <v>1022.81</v>
      </c>
      <c r="G171" s="19">
        <v>35</v>
      </c>
      <c r="I171" s="17">
        <f>$B$2*K171+(1-$B$2)*J171</f>
        <v>174.5</v>
      </c>
      <c r="J171" s="17">
        <v>165</v>
      </c>
      <c r="K171" s="17">
        <v>174.5</v>
      </c>
      <c r="L171" s="20">
        <v>173.26</v>
      </c>
      <c r="M171" s="19">
        <v>4.5999999999999996</v>
      </c>
      <c r="O171" s="17">
        <f>$B$2*Q171+(1-$B$2)*P171</f>
        <v>483.2</v>
      </c>
      <c r="P171" s="17">
        <v>509.6</v>
      </c>
      <c r="Q171" s="17">
        <v>483.2</v>
      </c>
      <c r="R171" s="20">
        <v>464.28</v>
      </c>
      <c r="S171" s="19">
        <v>25.8</v>
      </c>
      <c r="V171" s="17">
        <v>1660.2</v>
      </c>
      <c r="W171" s="17">
        <v>1659</v>
      </c>
      <c r="X171" s="20">
        <v>1660.36</v>
      </c>
      <c r="Y171" s="19">
        <v>65.400000000000006</v>
      </c>
      <c r="AA171" s="17">
        <f>$B$2*AC171+(1-$B$2)*AB171</f>
        <v>1175.8</v>
      </c>
      <c r="AB171" s="17">
        <v>1150.5999999999999</v>
      </c>
      <c r="AC171" s="17">
        <v>1175.8</v>
      </c>
      <c r="AD171" s="20">
        <v>1196.08</v>
      </c>
      <c r="AE171" s="19">
        <v>39.6</v>
      </c>
      <c r="AG171" s="17">
        <f>$B$2*AI171+(1-$B$2)*AH171</f>
        <v>60.4</v>
      </c>
      <c r="AH171" s="17">
        <v>59.4</v>
      </c>
      <c r="AI171" s="17">
        <v>60.4</v>
      </c>
      <c r="AJ171" s="20">
        <v>61.6</v>
      </c>
      <c r="AK171" s="19">
        <v>-0.3</v>
      </c>
      <c r="AM171" s="17">
        <f>$B$2*AO171+(1-$B$2)*AN171</f>
        <v>29.1</v>
      </c>
      <c r="AN171" s="17">
        <v>30.7</v>
      </c>
      <c r="AO171" s="17">
        <v>29.1</v>
      </c>
      <c r="AP171" s="20">
        <v>27.96</v>
      </c>
      <c r="AQ171" s="19">
        <v>0.5</v>
      </c>
      <c r="AS171" s="17">
        <f>$B$2*AU171+(1-$B$2)*AT171</f>
        <v>70.900000000000006</v>
      </c>
      <c r="AT171" s="17">
        <v>69.3</v>
      </c>
      <c r="AU171" s="17">
        <v>70.900000000000006</v>
      </c>
      <c r="AV171" s="20">
        <v>72.040000000000006</v>
      </c>
      <c r="AW171" s="19">
        <v>-0.5</v>
      </c>
      <c r="AY171" s="17">
        <f>$B$2*BA171+(1-$B$2)*AZ171</f>
        <v>14.8</v>
      </c>
      <c r="AZ171" s="17">
        <v>14.3</v>
      </c>
      <c r="BA171" s="17">
        <v>14.8</v>
      </c>
      <c r="BB171" s="20">
        <v>14.49</v>
      </c>
      <c r="BC171" s="17">
        <v>-0.1</v>
      </c>
    </row>
    <row r="172" spans="1:55" ht="13.2" x14ac:dyDescent="0.25">
      <c r="A172" s="114">
        <v>18</v>
      </c>
      <c r="B172">
        <v>12</v>
      </c>
      <c r="C172" s="17">
        <f>$B$2*E172+(1-$B$2)*D172</f>
        <v>1023.9</v>
      </c>
      <c r="D172" s="17">
        <v>1025.2</v>
      </c>
      <c r="E172" s="17">
        <v>1023.9</v>
      </c>
      <c r="F172" s="20">
        <v>1025.96</v>
      </c>
      <c r="G172" s="19">
        <v>37.700000000000003</v>
      </c>
      <c r="I172" s="17">
        <f>$B$2*K172+(1-$B$2)*J172</f>
        <v>188.9</v>
      </c>
      <c r="J172" s="17">
        <v>177.1</v>
      </c>
      <c r="K172" s="17">
        <v>188.9</v>
      </c>
      <c r="L172" s="20">
        <v>173.91</v>
      </c>
      <c r="M172" s="19">
        <v>7.8</v>
      </c>
      <c r="O172" s="17">
        <f>$B$2*Q172+(1-$B$2)*P172</f>
        <v>452.9</v>
      </c>
      <c r="P172" s="17">
        <v>465.2</v>
      </c>
      <c r="Q172" s="17">
        <v>452.9</v>
      </c>
      <c r="R172" s="20">
        <v>465.95</v>
      </c>
      <c r="S172" s="19">
        <v>20.100000000000001</v>
      </c>
      <c r="V172" s="17">
        <v>1667.5</v>
      </c>
      <c r="W172" s="17">
        <v>1665.7</v>
      </c>
      <c r="X172" s="20">
        <v>1665.82</v>
      </c>
      <c r="Y172" s="19">
        <v>65.5</v>
      </c>
      <c r="AA172" s="17">
        <f>$B$2*AC172+(1-$B$2)*AB172</f>
        <v>1212.8</v>
      </c>
      <c r="AB172" s="17">
        <v>1202.3</v>
      </c>
      <c r="AC172" s="17">
        <v>1212.8</v>
      </c>
      <c r="AD172" s="20">
        <v>1199.8699999999999</v>
      </c>
      <c r="AE172" s="19">
        <v>45.5</v>
      </c>
      <c r="AG172" s="17">
        <f>$B$2*AI172+(1-$B$2)*AH172</f>
        <v>61.5</v>
      </c>
      <c r="AH172" s="17">
        <v>61.5</v>
      </c>
      <c r="AI172" s="17">
        <v>61.5</v>
      </c>
      <c r="AJ172" s="20">
        <v>61.59</v>
      </c>
      <c r="AK172" s="19">
        <v>-0.2</v>
      </c>
      <c r="AM172" s="17">
        <f>$B$2*AO172+(1-$B$2)*AN172</f>
        <v>27.2</v>
      </c>
      <c r="AN172" s="17">
        <v>27.9</v>
      </c>
      <c r="AO172" s="17">
        <v>27.2</v>
      </c>
      <c r="AP172" s="20">
        <v>27.97</v>
      </c>
      <c r="AQ172" s="19">
        <v>0.1</v>
      </c>
      <c r="AS172" s="17">
        <f>$B$2*AU172+(1-$B$2)*AT172</f>
        <v>72.8</v>
      </c>
      <c r="AT172" s="17">
        <v>72.099999999999994</v>
      </c>
      <c r="AU172" s="17">
        <v>72.8</v>
      </c>
      <c r="AV172" s="20">
        <v>72.03</v>
      </c>
      <c r="AW172" s="19">
        <v>-0.1</v>
      </c>
      <c r="AY172" s="17">
        <f>$B$2*BA172+(1-$B$2)*AZ172</f>
        <v>15.6</v>
      </c>
      <c r="AZ172" s="17">
        <v>14.7</v>
      </c>
      <c r="BA172" s="17">
        <v>15.6</v>
      </c>
      <c r="BB172" s="20">
        <v>14.49</v>
      </c>
      <c r="BC172" s="17">
        <v>0.1</v>
      </c>
    </row>
    <row r="173" spans="1:55" ht="13.2" x14ac:dyDescent="0.25">
      <c r="A173" s="114"/>
      <c r="B173">
        <v>1</v>
      </c>
      <c r="C173" s="17">
        <f>$B$2*E173+(1-$B$2)*D173</f>
        <v>1049.5</v>
      </c>
      <c r="D173" s="17">
        <v>1034.4000000000001</v>
      </c>
      <c r="E173" s="17">
        <v>1049.5</v>
      </c>
      <c r="F173" s="20">
        <v>1029.3800000000001</v>
      </c>
      <c r="G173" s="19">
        <v>41.1</v>
      </c>
      <c r="I173" s="17">
        <f>$B$2*K173+(1-$B$2)*J173</f>
        <v>168.3</v>
      </c>
      <c r="J173" s="17">
        <v>177.6</v>
      </c>
      <c r="K173" s="17">
        <v>168.3</v>
      </c>
      <c r="L173" s="20">
        <v>174.91</v>
      </c>
      <c r="M173" s="19">
        <v>12</v>
      </c>
      <c r="O173" s="17">
        <f>$B$2*Q173+(1-$B$2)*P173</f>
        <v>453.1</v>
      </c>
      <c r="P173" s="17">
        <v>460.4</v>
      </c>
      <c r="Q173" s="17">
        <v>453.1</v>
      </c>
      <c r="R173" s="20">
        <v>467.02</v>
      </c>
      <c r="S173" s="19">
        <v>12.8</v>
      </c>
      <c r="V173" s="17">
        <v>1672.4</v>
      </c>
      <c r="W173" s="17">
        <v>1670.9</v>
      </c>
      <c r="X173" s="20">
        <v>1671.31</v>
      </c>
      <c r="Y173" s="19">
        <v>65.900000000000006</v>
      </c>
      <c r="AA173" s="17">
        <f>$B$2*AC173+(1-$B$2)*AB173</f>
        <v>1217.8</v>
      </c>
      <c r="AB173" s="17">
        <v>1212</v>
      </c>
      <c r="AC173" s="17">
        <v>1217.8</v>
      </c>
      <c r="AD173" s="20">
        <v>1204.29</v>
      </c>
      <c r="AE173" s="19">
        <v>53.1</v>
      </c>
      <c r="AG173" s="17">
        <f>$B$2*AI173+(1-$B$2)*AH173</f>
        <v>62.8</v>
      </c>
      <c r="AH173" s="17">
        <v>61.9</v>
      </c>
      <c r="AI173" s="17">
        <v>62.8</v>
      </c>
      <c r="AJ173" s="20">
        <v>61.59</v>
      </c>
      <c r="AK173" s="19">
        <v>0</v>
      </c>
      <c r="AM173" s="17">
        <f>$B$2*AO173+(1-$B$2)*AN173</f>
        <v>27.1</v>
      </c>
      <c r="AN173" s="17">
        <v>27.5</v>
      </c>
      <c r="AO173" s="17">
        <v>27.1</v>
      </c>
      <c r="AP173" s="20">
        <v>27.94</v>
      </c>
      <c r="AQ173" s="19">
        <v>-0.3</v>
      </c>
      <c r="AS173" s="17">
        <f>$B$2*AU173+(1-$B$2)*AT173</f>
        <v>72.900000000000006</v>
      </c>
      <c r="AT173" s="17">
        <v>72.5</v>
      </c>
      <c r="AU173" s="17">
        <v>72.900000000000006</v>
      </c>
      <c r="AV173" s="20">
        <v>72.06</v>
      </c>
      <c r="AW173" s="19">
        <v>0.3</v>
      </c>
      <c r="AY173" s="17">
        <f>$B$2*BA173+(1-$B$2)*AZ173</f>
        <v>13.8</v>
      </c>
      <c r="AZ173" s="17">
        <v>14.7</v>
      </c>
      <c r="BA173" s="17">
        <v>13.8</v>
      </c>
      <c r="BB173" s="20">
        <v>14.52</v>
      </c>
      <c r="BC173" s="17">
        <v>0.4</v>
      </c>
    </row>
    <row r="174" spans="1:55" ht="13.2" x14ac:dyDescent="0.25">
      <c r="A174" s="114">
        <v>19</v>
      </c>
      <c r="B174">
        <v>2</v>
      </c>
      <c r="C174" s="17">
        <f>$B$2*E174+(1-$B$2)*D174</f>
        <v>1000.7</v>
      </c>
      <c r="D174" s="17">
        <v>964</v>
      </c>
      <c r="E174" s="17">
        <v>1000.7</v>
      </c>
      <c r="F174" s="20">
        <v>1032.95</v>
      </c>
      <c r="G174" s="19">
        <v>42.8</v>
      </c>
      <c r="I174" s="17">
        <f>$B$2*K174+(1-$B$2)*J174</f>
        <v>164.4</v>
      </c>
      <c r="J174" s="17">
        <v>184.1</v>
      </c>
      <c r="K174" s="17">
        <v>164.4</v>
      </c>
      <c r="L174" s="20">
        <v>176.34</v>
      </c>
      <c r="M174" s="19">
        <v>17.2</v>
      </c>
      <c r="O174" s="17">
        <f>$B$2*Q174+(1-$B$2)*P174</f>
        <v>510.2</v>
      </c>
      <c r="P174" s="17">
        <v>529.5</v>
      </c>
      <c r="Q174" s="17">
        <v>510.2</v>
      </c>
      <c r="R174" s="20">
        <v>467.54</v>
      </c>
      <c r="S174" s="19">
        <v>6.2</v>
      </c>
      <c r="V174" s="17">
        <v>1677.6</v>
      </c>
      <c r="W174" s="17">
        <v>1675.4</v>
      </c>
      <c r="X174" s="20">
        <v>1676.82</v>
      </c>
      <c r="Y174" s="19">
        <v>66.2</v>
      </c>
      <c r="AA174" s="17">
        <f>$B$2*AC174+(1-$B$2)*AB174</f>
        <v>1165.2</v>
      </c>
      <c r="AB174" s="17">
        <v>1148.0999999999999</v>
      </c>
      <c r="AC174" s="17">
        <v>1165.2</v>
      </c>
      <c r="AD174" s="20">
        <v>1209.29</v>
      </c>
      <c r="AE174" s="19">
        <v>60</v>
      </c>
      <c r="AG174" s="17">
        <f>$B$2*AI174+(1-$B$2)*AH174</f>
        <v>59.7</v>
      </c>
      <c r="AH174" s="17">
        <v>57.5</v>
      </c>
      <c r="AI174" s="17">
        <v>59.7</v>
      </c>
      <c r="AJ174" s="20">
        <v>61.6</v>
      </c>
      <c r="AK174" s="19">
        <v>0.1</v>
      </c>
      <c r="AM174" s="17">
        <f>$B$2*AO174+(1-$B$2)*AN174</f>
        <v>30.5</v>
      </c>
      <c r="AN174" s="17">
        <v>31.6</v>
      </c>
      <c r="AO174" s="17">
        <v>30.5</v>
      </c>
      <c r="AP174" s="20">
        <v>27.88</v>
      </c>
      <c r="AQ174" s="19">
        <v>-0.7</v>
      </c>
      <c r="AS174" s="17">
        <f>$B$2*AU174+(1-$B$2)*AT174</f>
        <v>69.5</v>
      </c>
      <c r="AT174" s="17">
        <v>68.400000000000006</v>
      </c>
      <c r="AU174" s="17">
        <v>69.5</v>
      </c>
      <c r="AV174" s="20">
        <v>72.12</v>
      </c>
      <c r="AW174" s="19">
        <v>0.7</v>
      </c>
      <c r="AY174" s="17">
        <f>$B$2*BA174+(1-$B$2)*AZ174</f>
        <v>14.1</v>
      </c>
      <c r="AZ174" s="17">
        <v>16</v>
      </c>
      <c r="BA174" s="17">
        <v>14.1</v>
      </c>
      <c r="BB174" s="20">
        <v>14.58</v>
      </c>
      <c r="BC174" s="17">
        <v>0.7</v>
      </c>
    </row>
    <row r="175" spans="1:55" ht="13.2" x14ac:dyDescent="0.25">
      <c r="A175" s="114">
        <v>19</v>
      </c>
      <c r="B175">
        <v>3</v>
      </c>
      <c r="C175" s="17">
        <f>$B$2*E175+(1-$B$2)*D175</f>
        <v>1038.8</v>
      </c>
      <c r="D175" s="17">
        <v>1032.0999999999999</v>
      </c>
      <c r="E175" s="17">
        <v>1038.8</v>
      </c>
      <c r="F175" s="20">
        <v>1036.3900000000001</v>
      </c>
      <c r="G175" s="19">
        <v>41.4</v>
      </c>
      <c r="I175" s="17">
        <f>$B$2*K175+(1-$B$2)*J175</f>
        <v>196.2</v>
      </c>
      <c r="J175" s="17">
        <v>200.3</v>
      </c>
      <c r="K175" s="17">
        <v>196.2</v>
      </c>
      <c r="L175" s="20">
        <v>178.12</v>
      </c>
      <c r="M175" s="19">
        <v>21.4</v>
      </c>
      <c r="O175" s="17">
        <f>$B$2*Q175+(1-$B$2)*P175</f>
        <v>446.9</v>
      </c>
      <c r="P175" s="17">
        <v>450.7</v>
      </c>
      <c r="Q175" s="17">
        <v>446.9</v>
      </c>
      <c r="R175" s="20">
        <v>467.85</v>
      </c>
      <c r="S175" s="19">
        <v>3.8</v>
      </c>
      <c r="V175" s="17">
        <v>1683</v>
      </c>
      <c r="W175" s="17">
        <v>1681.9</v>
      </c>
      <c r="X175" s="20">
        <v>1682.37</v>
      </c>
      <c r="Y175" s="19">
        <v>66.599999999999994</v>
      </c>
      <c r="AA175" s="17">
        <f>$B$2*AC175+(1-$B$2)*AB175</f>
        <v>1235</v>
      </c>
      <c r="AB175" s="17">
        <v>1232.3</v>
      </c>
      <c r="AC175" s="17">
        <v>1235</v>
      </c>
      <c r="AD175" s="20">
        <v>1214.52</v>
      </c>
      <c r="AE175" s="19">
        <v>62.7</v>
      </c>
      <c r="AG175" s="17">
        <f>$B$2*AI175+(1-$B$2)*AH175</f>
        <v>61.8</v>
      </c>
      <c r="AH175" s="17">
        <v>61.3</v>
      </c>
      <c r="AI175" s="17">
        <v>61.8</v>
      </c>
      <c r="AJ175" s="20">
        <v>61.6</v>
      </c>
      <c r="AK175" s="19">
        <v>0</v>
      </c>
      <c r="AM175" s="17">
        <f>$B$2*AO175+(1-$B$2)*AN175</f>
        <v>26.6</v>
      </c>
      <c r="AN175" s="17">
        <v>26.8</v>
      </c>
      <c r="AO175" s="17">
        <v>26.6</v>
      </c>
      <c r="AP175" s="20">
        <v>27.81</v>
      </c>
      <c r="AQ175" s="19">
        <v>-0.9</v>
      </c>
      <c r="AS175" s="17">
        <f>$B$2*AU175+(1-$B$2)*AT175</f>
        <v>73.400000000000006</v>
      </c>
      <c r="AT175" s="17">
        <v>73.2</v>
      </c>
      <c r="AU175" s="17">
        <v>73.400000000000006</v>
      </c>
      <c r="AV175" s="20">
        <v>72.19</v>
      </c>
      <c r="AW175" s="19">
        <v>0.9</v>
      </c>
      <c r="AY175" s="17">
        <f>$B$2*BA175+(1-$B$2)*AZ175</f>
        <v>15.9</v>
      </c>
      <c r="AZ175" s="17">
        <v>16.3</v>
      </c>
      <c r="BA175" s="17">
        <v>15.9</v>
      </c>
      <c r="BB175" s="20">
        <v>14.67</v>
      </c>
      <c r="BC175" s="17">
        <v>1</v>
      </c>
    </row>
    <row r="176" spans="1:55" ht="13.2" x14ac:dyDescent="0.25">
      <c r="A176" s="114">
        <v>19</v>
      </c>
      <c r="B176">
        <v>4</v>
      </c>
      <c r="C176" s="17">
        <f>$B$2*E176+(1-$B$2)*D176</f>
        <v>1064.0999999999999</v>
      </c>
      <c r="D176" s="17">
        <v>1065.2</v>
      </c>
      <c r="E176" s="17">
        <v>1064.0999999999999</v>
      </c>
      <c r="F176" s="20">
        <v>1039.6099999999999</v>
      </c>
      <c r="G176" s="19">
        <v>38.6</v>
      </c>
      <c r="I176" s="17">
        <f>$B$2*K176+(1-$B$2)*J176</f>
        <v>173.5</v>
      </c>
      <c r="J176" s="17">
        <v>182.1</v>
      </c>
      <c r="K176" s="17">
        <v>173.5</v>
      </c>
      <c r="L176" s="20">
        <v>180.25</v>
      </c>
      <c r="M176" s="19">
        <v>25.5</v>
      </c>
      <c r="O176" s="17">
        <f>$B$2*Q176+(1-$B$2)*P176</f>
        <v>450</v>
      </c>
      <c r="P176" s="17">
        <v>440.6</v>
      </c>
      <c r="Q176" s="17">
        <v>450</v>
      </c>
      <c r="R176" s="20">
        <v>468.08</v>
      </c>
      <c r="S176" s="19">
        <v>2.7</v>
      </c>
      <c r="V176" s="17">
        <v>1687.9</v>
      </c>
      <c r="W176" s="17">
        <v>1687.7</v>
      </c>
      <c r="X176" s="20">
        <v>1687.94</v>
      </c>
      <c r="Y176" s="19">
        <v>66.8</v>
      </c>
      <c r="AA176" s="17">
        <f>$B$2*AC176+(1-$B$2)*AB176</f>
        <v>1237.5999999999999</v>
      </c>
      <c r="AB176" s="17">
        <v>1247.4000000000001</v>
      </c>
      <c r="AC176" s="17">
        <v>1237.5999999999999</v>
      </c>
      <c r="AD176" s="20">
        <v>1219.8599999999999</v>
      </c>
      <c r="AE176" s="19">
        <v>64.099999999999994</v>
      </c>
      <c r="AG176" s="17">
        <f>$B$2*AI176+(1-$B$2)*AH176</f>
        <v>63.1</v>
      </c>
      <c r="AH176" s="17">
        <v>63.1</v>
      </c>
      <c r="AI176" s="17">
        <v>63.1</v>
      </c>
      <c r="AJ176" s="20">
        <v>61.59</v>
      </c>
      <c r="AK176" s="19">
        <v>-0.2</v>
      </c>
      <c r="AM176" s="17">
        <f>$B$2*AO176+(1-$B$2)*AN176</f>
        <v>26.7</v>
      </c>
      <c r="AN176" s="17">
        <v>26.1</v>
      </c>
      <c r="AO176" s="17">
        <v>26.7</v>
      </c>
      <c r="AP176" s="20">
        <v>27.73</v>
      </c>
      <c r="AQ176" s="19">
        <v>-0.9</v>
      </c>
      <c r="AS176" s="17">
        <f>$B$2*AU176+(1-$B$2)*AT176</f>
        <v>73.3</v>
      </c>
      <c r="AT176" s="17">
        <v>73.900000000000006</v>
      </c>
      <c r="AU176" s="17">
        <v>73.3</v>
      </c>
      <c r="AV176" s="20">
        <v>72.27</v>
      </c>
      <c r="AW176" s="19">
        <v>0.9</v>
      </c>
      <c r="AY176" s="17">
        <f>$B$2*BA176+(1-$B$2)*AZ176</f>
        <v>14</v>
      </c>
      <c r="AZ176" s="17">
        <v>14.6</v>
      </c>
      <c r="BA176" s="17">
        <v>14</v>
      </c>
      <c r="BB176" s="20">
        <v>14.78</v>
      </c>
      <c r="BC176" s="17">
        <v>1.3</v>
      </c>
    </row>
    <row r="177" spans="1:55" ht="13.2" x14ac:dyDescent="0.25">
      <c r="A177" s="114">
        <v>19</v>
      </c>
      <c r="B177">
        <v>5</v>
      </c>
      <c r="C177" s="17">
        <f>$B$2*E177+(1-$B$2)*D177</f>
        <v>1028.5</v>
      </c>
      <c r="D177" s="17">
        <v>1019.2</v>
      </c>
      <c r="E177" s="17">
        <v>1028.5</v>
      </c>
      <c r="F177" s="20">
        <v>1042.5999999999999</v>
      </c>
      <c r="G177" s="19">
        <v>35.9</v>
      </c>
      <c r="I177" s="17">
        <f>$B$2*K177+(1-$B$2)*J177</f>
        <v>174.2</v>
      </c>
      <c r="J177" s="17">
        <v>185.8</v>
      </c>
      <c r="K177" s="17">
        <v>174.2</v>
      </c>
      <c r="L177" s="20">
        <v>182.75</v>
      </c>
      <c r="M177" s="19">
        <v>30</v>
      </c>
      <c r="O177" s="17">
        <f>$B$2*Q177+(1-$B$2)*P177</f>
        <v>491.4</v>
      </c>
      <c r="P177" s="17">
        <v>489.3</v>
      </c>
      <c r="Q177" s="17">
        <v>491.4</v>
      </c>
      <c r="R177" s="20">
        <v>468.11</v>
      </c>
      <c r="S177" s="19">
        <v>0.4</v>
      </c>
      <c r="V177" s="17">
        <v>1694.2</v>
      </c>
      <c r="W177" s="17">
        <v>1694</v>
      </c>
      <c r="X177" s="20">
        <v>1693.47</v>
      </c>
      <c r="Y177" s="19">
        <v>66.3</v>
      </c>
      <c r="AA177" s="17">
        <f>$B$2*AC177+(1-$B$2)*AB177</f>
        <v>1202.7</v>
      </c>
      <c r="AB177" s="17">
        <v>1205</v>
      </c>
      <c r="AC177" s="17">
        <v>1202.7</v>
      </c>
      <c r="AD177" s="20">
        <v>1225.3499999999999</v>
      </c>
      <c r="AE177" s="19">
        <v>65.900000000000006</v>
      </c>
      <c r="AG177" s="17">
        <f>$B$2*AI177+(1-$B$2)*AH177</f>
        <v>60.7</v>
      </c>
      <c r="AH177" s="17">
        <v>60.2</v>
      </c>
      <c r="AI177" s="17">
        <v>60.7</v>
      </c>
      <c r="AJ177" s="20">
        <v>61.57</v>
      </c>
      <c r="AK177" s="19">
        <v>-0.3</v>
      </c>
      <c r="AM177" s="17">
        <f>$B$2*AO177+(1-$B$2)*AN177</f>
        <v>29</v>
      </c>
      <c r="AN177" s="17">
        <v>28.9</v>
      </c>
      <c r="AO177" s="17">
        <v>29</v>
      </c>
      <c r="AP177" s="20">
        <v>27.64</v>
      </c>
      <c r="AQ177" s="19">
        <v>-1.1000000000000001</v>
      </c>
      <c r="AS177" s="17">
        <f>$B$2*AU177+(1-$B$2)*AT177</f>
        <v>71</v>
      </c>
      <c r="AT177" s="17">
        <v>71.099999999999994</v>
      </c>
      <c r="AU177" s="17">
        <v>71</v>
      </c>
      <c r="AV177" s="20">
        <v>72.36</v>
      </c>
      <c r="AW177" s="19">
        <v>1.1000000000000001</v>
      </c>
      <c r="AY177" s="17">
        <f>$B$2*BA177+(1-$B$2)*AZ177</f>
        <v>14.5</v>
      </c>
      <c r="AZ177" s="17">
        <v>15.4</v>
      </c>
      <c r="BA177" s="17">
        <v>14.5</v>
      </c>
      <c r="BB177" s="20">
        <v>14.91</v>
      </c>
      <c r="BC177" s="17">
        <v>1.7</v>
      </c>
    </row>
    <row r="178" spans="1:55" ht="13.2" x14ac:dyDescent="0.25">
      <c r="A178" s="114">
        <v>19</v>
      </c>
      <c r="B178">
        <v>6</v>
      </c>
      <c r="C178" s="17">
        <f>$B$2*E178+(1-$B$2)*D178</f>
        <v>1061.5999999999999</v>
      </c>
      <c r="D178" s="17">
        <v>1083.3</v>
      </c>
      <c r="E178" s="17">
        <v>1061.5999999999999</v>
      </c>
      <c r="F178" s="20">
        <v>1045.4000000000001</v>
      </c>
      <c r="G178" s="19">
        <v>33.5</v>
      </c>
      <c r="I178" s="17">
        <f>$B$2*K178+(1-$B$2)*J178</f>
        <v>180.8</v>
      </c>
      <c r="J178" s="17">
        <v>186.3</v>
      </c>
      <c r="K178" s="17">
        <v>180.8</v>
      </c>
      <c r="L178" s="20">
        <v>185.57</v>
      </c>
      <c r="M178" s="19">
        <v>33.9</v>
      </c>
      <c r="O178" s="17">
        <f>$B$2*Q178+(1-$B$2)*P178</f>
        <v>458.8</v>
      </c>
      <c r="P178" s="17">
        <v>429.8</v>
      </c>
      <c r="Q178" s="17">
        <v>458.8</v>
      </c>
      <c r="R178" s="20">
        <v>467.93</v>
      </c>
      <c r="S178" s="19">
        <v>-2.2000000000000002</v>
      </c>
      <c r="V178" s="17">
        <v>1699.4</v>
      </c>
      <c r="W178" s="17">
        <v>1701.2</v>
      </c>
      <c r="X178" s="20">
        <v>1698.9</v>
      </c>
      <c r="Y178" s="19">
        <v>65.2</v>
      </c>
      <c r="AA178" s="17">
        <f>$B$2*AC178+(1-$B$2)*AB178</f>
        <v>1242.4000000000001</v>
      </c>
      <c r="AB178" s="17">
        <v>1269.5999999999999</v>
      </c>
      <c r="AC178" s="17">
        <v>1242.4000000000001</v>
      </c>
      <c r="AD178" s="20">
        <v>1230.97</v>
      </c>
      <c r="AE178" s="19">
        <v>67.400000000000006</v>
      </c>
      <c r="AG178" s="17">
        <f>$B$2*AI178+(1-$B$2)*AH178</f>
        <v>62.4</v>
      </c>
      <c r="AH178" s="17">
        <v>63.7</v>
      </c>
      <c r="AI178" s="17">
        <v>62.4</v>
      </c>
      <c r="AJ178" s="20">
        <v>61.53</v>
      </c>
      <c r="AK178" s="19">
        <v>-0.4</v>
      </c>
      <c r="AM178" s="17">
        <f>$B$2*AO178+(1-$B$2)*AN178</f>
        <v>27</v>
      </c>
      <c r="AN178" s="17">
        <v>25.3</v>
      </c>
      <c r="AO178" s="17">
        <v>27</v>
      </c>
      <c r="AP178" s="20">
        <v>27.54</v>
      </c>
      <c r="AQ178" s="19">
        <v>-1.2</v>
      </c>
      <c r="AS178" s="17">
        <f>$B$2*AU178+(1-$B$2)*AT178</f>
        <v>73</v>
      </c>
      <c r="AT178" s="17">
        <v>74.7</v>
      </c>
      <c r="AU178" s="17">
        <v>73</v>
      </c>
      <c r="AV178" s="20">
        <v>72.459999999999994</v>
      </c>
      <c r="AW178" s="19">
        <v>1.2</v>
      </c>
      <c r="AY178" s="17">
        <f>$B$2*BA178+(1-$B$2)*AZ178</f>
        <v>14.6</v>
      </c>
      <c r="AZ178" s="17">
        <v>14.7</v>
      </c>
      <c r="BA178" s="17">
        <v>14.6</v>
      </c>
      <c r="BB178" s="20">
        <v>15.08</v>
      </c>
      <c r="BC178" s="17">
        <v>1.9</v>
      </c>
    </row>
    <row r="179" spans="1:55" ht="13.2" x14ac:dyDescent="0.25">
      <c r="A179" s="114">
        <v>19</v>
      </c>
      <c r="B179">
        <v>7</v>
      </c>
      <c r="C179" s="17">
        <f>$B$2*E179+(1-$B$2)*D179</f>
        <v>1050.8</v>
      </c>
      <c r="D179" s="17">
        <v>1087</v>
      </c>
      <c r="E179" s="17">
        <v>1050.8</v>
      </c>
      <c r="F179" s="20">
        <v>1047.94</v>
      </c>
      <c r="G179" s="19">
        <v>30.5</v>
      </c>
      <c r="I179" s="17">
        <f>$B$2*K179+(1-$B$2)*J179</f>
        <v>194.5</v>
      </c>
      <c r="J179" s="17">
        <v>193.7</v>
      </c>
      <c r="K179" s="17">
        <v>194.5</v>
      </c>
      <c r="L179" s="20">
        <v>188.8</v>
      </c>
      <c r="M179" s="19">
        <v>38.799999999999997</v>
      </c>
      <c r="O179" s="17">
        <f>$B$2*Q179+(1-$B$2)*P179</f>
        <v>458.3</v>
      </c>
      <c r="P179" s="17">
        <v>419.4</v>
      </c>
      <c r="Q179" s="17">
        <v>458.3</v>
      </c>
      <c r="R179" s="20">
        <v>467.44</v>
      </c>
      <c r="S179" s="19">
        <v>-5.9</v>
      </c>
      <c r="V179" s="17">
        <v>1700.1</v>
      </c>
      <c r="W179" s="17">
        <v>1703.5</v>
      </c>
      <c r="X179" s="20">
        <v>1704.18</v>
      </c>
      <c r="Y179" s="19">
        <v>63.4</v>
      </c>
      <c r="AA179" s="17">
        <f>$B$2*AC179+(1-$B$2)*AB179</f>
        <v>1245.3</v>
      </c>
      <c r="AB179" s="17">
        <v>1280.7</v>
      </c>
      <c r="AC179" s="17">
        <v>1245.3</v>
      </c>
      <c r="AD179" s="20">
        <v>1236.74</v>
      </c>
      <c r="AE179" s="19">
        <v>69.3</v>
      </c>
      <c r="AG179" s="17">
        <f>$B$2*AI179+(1-$B$2)*AH179</f>
        <v>61.7</v>
      </c>
      <c r="AH179" s="17">
        <v>63.9</v>
      </c>
      <c r="AI179" s="17">
        <v>61.7</v>
      </c>
      <c r="AJ179" s="20">
        <v>61.49</v>
      </c>
      <c r="AK179" s="19">
        <v>-0.5</v>
      </c>
      <c r="AM179" s="17">
        <f>$B$2*AO179+(1-$B$2)*AN179</f>
        <v>26.9</v>
      </c>
      <c r="AN179" s="17">
        <v>24.7</v>
      </c>
      <c r="AO179" s="17">
        <v>26.9</v>
      </c>
      <c r="AP179" s="20">
        <v>27.43</v>
      </c>
      <c r="AQ179" s="19">
        <v>-1.4</v>
      </c>
      <c r="AS179" s="17">
        <f>$B$2*AU179+(1-$B$2)*AT179</f>
        <v>73.099999999999994</v>
      </c>
      <c r="AT179" s="17">
        <v>75.3</v>
      </c>
      <c r="AU179" s="17">
        <v>73.099999999999994</v>
      </c>
      <c r="AV179" s="20">
        <v>72.569999999999993</v>
      </c>
      <c r="AW179" s="19">
        <v>1.4</v>
      </c>
      <c r="AY179" s="17">
        <f>$B$2*BA179+(1-$B$2)*AZ179</f>
        <v>15.6</v>
      </c>
      <c r="AZ179" s="17">
        <v>15.1</v>
      </c>
      <c r="BA179" s="17">
        <v>15.6</v>
      </c>
      <c r="BB179" s="20">
        <v>15.27</v>
      </c>
      <c r="BC179" s="17">
        <v>2.2999999999999998</v>
      </c>
    </row>
    <row r="180" spans="1:55" ht="13.2" x14ac:dyDescent="0.25">
      <c r="A180" s="114">
        <v>19</v>
      </c>
      <c r="B180">
        <v>8</v>
      </c>
      <c r="C180" s="17">
        <f>$B$2*E180+(1-$B$2)*D180</f>
        <v>1038</v>
      </c>
      <c r="D180" s="17">
        <v>1040.3</v>
      </c>
      <c r="E180" s="17">
        <v>1038</v>
      </c>
      <c r="F180" s="20">
        <v>1050.29</v>
      </c>
      <c r="G180" s="19">
        <v>28.3</v>
      </c>
      <c r="I180" s="17">
        <f>$B$2*K180+(1-$B$2)*J180</f>
        <v>196.6</v>
      </c>
      <c r="J180" s="17">
        <v>190.4</v>
      </c>
      <c r="K180" s="17">
        <v>196.6</v>
      </c>
      <c r="L180" s="20">
        <v>192.38</v>
      </c>
      <c r="M180" s="19">
        <v>43</v>
      </c>
      <c r="O180" s="17">
        <f>$B$2*Q180+(1-$B$2)*P180</f>
        <v>474.2</v>
      </c>
      <c r="P180" s="17">
        <v>474.6</v>
      </c>
      <c r="Q180" s="17">
        <v>474.2</v>
      </c>
      <c r="R180" s="20">
        <v>466.56</v>
      </c>
      <c r="S180" s="19">
        <v>-10.6</v>
      </c>
      <c r="V180" s="17">
        <v>1705.3</v>
      </c>
      <c r="W180" s="17">
        <v>1708.8</v>
      </c>
      <c r="X180" s="20">
        <v>1709.24</v>
      </c>
      <c r="Y180" s="19">
        <v>60.6</v>
      </c>
      <c r="AA180" s="17">
        <f>$B$2*AC180+(1-$B$2)*AB180</f>
        <v>1234.5999999999999</v>
      </c>
      <c r="AB180" s="17">
        <v>1230.7</v>
      </c>
      <c r="AC180" s="17">
        <v>1234.5999999999999</v>
      </c>
      <c r="AD180" s="20">
        <v>1242.68</v>
      </c>
      <c r="AE180" s="19">
        <v>71.2</v>
      </c>
      <c r="AG180" s="17">
        <f>$B$2*AI180+(1-$B$2)*AH180</f>
        <v>60.7</v>
      </c>
      <c r="AH180" s="17">
        <v>61</v>
      </c>
      <c r="AI180" s="17">
        <v>60.7</v>
      </c>
      <c r="AJ180" s="20">
        <v>61.45</v>
      </c>
      <c r="AK180" s="19">
        <v>-0.5</v>
      </c>
      <c r="AM180" s="17">
        <f>$B$2*AO180+(1-$B$2)*AN180</f>
        <v>27.7</v>
      </c>
      <c r="AN180" s="17">
        <v>27.8</v>
      </c>
      <c r="AO180" s="17">
        <v>27.7</v>
      </c>
      <c r="AP180" s="20">
        <v>27.3</v>
      </c>
      <c r="AQ180" s="19">
        <v>-1.6</v>
      </c>
      <c r="AS180" s="17">
        <f>$B$2*AU180+(1-$B$2)*AT180</f>
        <v>72.3</v>
      </c>
      <c r="AT180" s="17">
        <v>72.2</v>
      </c>
      <c r="AU180" s="17">
        <v>72.3</v>
      </c>
      <c r="AV180" s="20">
        <v>72.7</v>
      </c>
      <c r="AW180" s="19">
        <v>1.6</v>
      </c>
      <c r="AY180" s="17">
        <f>$B$2*BA180+(1-$B$2)*AZ180</f>
        <v>15.9</v>
      </c>
      <c r="AZ180" s="17">
        <v>15.5</v>
      </c>
      <c r="BA180" s="17">
        <v>15.9</v>
      </c>
      <c r="BB180" s="20">
        <v>15.48</v>
      </c>
      <c r="BC180" s="17">
        <v>2.6</v>
      </c>
    </row>
    <row r="181" spans="1:55" ht="13.2" x14ac:dyDescent="0.25">
      <c r="A181" s="114">
        <v>19</v>
      </c>
      <c r="B181">
        <v>9</v>
      </c>
      <c r="C181" s="17">
        <f>$B$2*E181+(1-$B$2)*D181</f>
        <v>1060.8</v>
      </c>
      <c r="D181" s="17">
        <v>1077.2</v>
      </c>
      <c r="E181" s="17">
        <v>1060.8</v>
      </c>
      <c r="F181" s="20">
        <v>1052.72</v>
      </c>
      <c r="G181" s="19">
        <v>29.1</v>
      </c>
      <c r="I181" s="17">
        <f>$B$2*K181+(1-$B$2)*J181</f>
        <v>193.4</v>
      </c>
      <c r="J181" s="17">
        <v>175.4</v>
      </c>
      <c r="K181" s="17">
        <v>193.4</v>
      </c>
      <c r="L181" s="20">
        <v>196</v>
      </c>
      <c r="M181" s="19">
        <v>43.4</v>
      </c>
      <c r="O181" s="17">
        <f>$B$2*Q181+(1-$B$2)*P181</f>
        <v>458.4</v>
      </c>
      <c r="P181" s="17">
        <v>459.6</v>
      </c>
      <c r="Q181" s="17">
        <v>458.4</v>
      </c>
      <c r="R181" s="20">
        <v>465.32</v>
      </c>
      <c r="S181" s="19">
        <v>-14.8</v>
      </c>
      <c r="V181" s="17">
        <v>1712.2</v>
      </c>
      <c r="W181" s="17">
        <v>1712.6</v>
      </c>
      <c r="X181" s="20">
        <v>1714.04</v>
      </c>
      <c r="Y181" s="19">
        <v>57.6</v>
      </c>
      <c r="AA181" s="17">
        <f>$B$2*AC181+(1-$B$2)*AB181</f>
        <v>1254.2</v>
      </c>
      <c r="AB181" s="17">
        <v>1252.5999999999999</v>
      </c>
      <c r="AC181" s="17">
        <v>1254.2</v>
      </c>
      <c r="AD181" s="20">
        <v>1248.71</v>
      </c>
      <c r="AE181" s="19">
        <v>72.400000000000006</v>
      </c>
      <c r="AG181" s="17">
        <f>$B$2*AI181+(1-$B$2)*AH181</f>
        <v>61.9</v>
      </c>
      <c r="AH181" s="17">
        <v>62.9</v>
      </c>
      <c r="AI181" s="17">
        <v>61.9</v>
      </c>
      <c r="AJ181" s="20">
        <v>61.42</v>
      </c>
      <c r="AK181" s="19">
        <v>-0.4</v>
      </c>
      <c r="AM181" s="17">
        <f>$B$2*AO181+(1-$B$2)*AN181</f>
        <v>26.8</v>
      </c>
      <c r="AN181" s="17">
        <v>26.8</v>
      </c>
      <c r="AO181" s="17">
        <v>26.8</v>
      </c>
      <c r="AP181" s="20">
        <v>27.15</v>
      </c>
      <c r="AQ181" s="19">
        <v>-1.8</v>
      </c>
      <c r="AS181" s="17">
        <f>$B$2*AU181+(1-$B$2)*AT181</f>
        <v>73.2</v>
      </c>
      <c r="AT181" s="17">
        <v>73.2</v>
      </c>
      <c r="AU181" s="17">
        <v>73.2</v>
      </c>
      <c r="AV181" s="20">
        <v>72.849999999999994</v>
      </c>
      <c r="AW181" s="19">
        <v>1.8</v>
      </c>
      <c r="AY181" s="17">
        <f>$B$2*BA181+(1-$B$2)*AZ181</f>
        <v>15.4</v>
      </c>
      <c r="AZ181" s="17">
        <v>14</v>
      </c>
      <c r="BA181" s="17">
        <v>15.4</v>
      </c>
      <c r="BB181" s="20">
        <v>15.7</v>
      </c>
      <c r="BC181" s="17">
        <v>2.6</v>
      </c>
    </row>
    <row r="182" spans="1:55" ht="13.2" x14ac:dyDescent="0.25">
      <c r="A182" s="114">
        <v>19</v>
      </c>
      <c r="B182">
        <v>10</v>
      </c>
      <c r="C182" s="17">
        <f>$B$2*E182+(1-$B$2)*D182</f>
        <v>1044.7</v>
      </c>
      <c r="D182" s="17">
        <v>1050.3</v>
      </c>
      <c r="E182" s="17">
        <v>1044.7</v>
      </c>
      <c r="F182" s="20">
        <v>1055.21</v>
      </c>
      <c r="G182" s="19">
        <v>29.9</v>
      </c>
      <c r="I182" s="17">
        <f>$B$2*K182+(1-$B$2)*J182</f>
        <v>192.8</v>
      </c>
      <c r="J182" s="17">
        <v>177.9</v>
      </c>
      <c r="K182" s="17">
        <v>192.8</v>
      </c>
      <c r="L182" s="20">
        <v>199.48</v>
      </c>
      <c r="M182" s="19">
        <v>41.8</v>
      </c>
      <c r="O182" s="17">
        <f>$B$2*Q182+(1-$B$2)*P182</f>
        <v>483.7</v>
      </c>
      <c r="P182" s="17">
        <v>493.8</v>
      </c>
      <c r="Q182" s="17">
        <v>483.7</v>
      </c>
      <c r="R182" s="20">
        <v>463.9</v>
      </c>
      <c r="S182" s="19">
        <v>-17</v>
      </c>
      <c r="V182" s="17">
        <v>1721.9</v>
      </c>
      <c r="W182" s="17">
        <v>1721.2</v>
      </c>
      <c r="X182" s="20">
        <v>1718.59</v>
      </c>
      <c r="Y182" s="19">
        <v>54.6</v>
      </c>
      <c r="AA182" s="17">
        <f>$B$2*AC182+(1-$B$2)*AB182</f>
        <v>1237.5</v>
      </c>
      <c r="AB182" s="17">
        <v>1228.2</v>
      </c>
      <c r="AC182" s="17">
        <v>1237.5</v>
      </c>
      <c r="AD182" s="20">
        <v>1254.68</v>
      </c>
      <c r="AE182" s="19">
        <v>71.599999999999994</v>
      </c>
      <c r="AG182" s="17">
        <f>$B$2*AI182+(1-$B$2)*AH182</f>
        <v>60.7</v>
      </c>
      <c r="AH182" s="17">
        <v>61</v>
      </c>
      <c r="AI182" s="17">
        <v>60.7</v>
      </c>
      <c r="AJ182" s="20">
        <v>61.4</v>
      </c>
      <c r="AK182" s="19">
        <v>-0.2</v>
      </c>
      <c r="AM182" s="17">
        <f>$B$2*AO182+(1-$B$2)*AN182</f>
        <v>28.1</v>
      </c>
      <c r="AN182" s="17">
        <v>28.7</v>
      </c>
      <c r="AO182" s="17">
        <v>28.1</v>
      </c>
      <c r="AP182" s="20">
        <v>26.99</v>
      </c>
      <c r="AQ182" s="19">
        <v>-1.9</v>
      </c>
      <c r="AS182" s="17">
        <f>$B$2*AU182+(1-$B$2)*AT182</f>
        <v>71.900000000000006</v>
      </c>
      <c r="AT182" s="17">
        <v>71.3</v>
      </c>
      <c r="AU182" s="17">
        <v>71.900000000000006</v>
      </c>
      <c r="AV182" s="20">
        <v>73.010000000000005</v>
      </c>
      <c r="AW182" s="19">
        <v>1.9</v>
      </c>
      <c r="AY182" s="17">
        <f>$B$2*BA182+(1-$B$2)*AZ182</f>
        <v>15.6</v>
      </c>
      <c r="AZ182" s="17">
        <v>14.5</v>
      </c>
      <c r="BA182" s="17">
        <v>15.6</v>
      </c>
      <c r="BB182" s="20">
        <v>15.9</v>
      </c>
      <c r="BC182" s="17">
        <v>2.4</v>
      </c>
    </row>
    <row r="183" spans="1:55" ht="13.2" x14ac:dyDescent="0.25">
      <c r="A183" s="114">
        <v>19</v>
      </c>
      <c r="B183">
        <v>11</v>
      </c>
      <c r="C183" s="17">
        <f>$B$2*E183+(1-$B$2)*D183</f>
        <v>1052.0999999999999</v>
      </c>
      <c r="D183" s="17">
        <v>1034.8</v>
      </c>
      <c r="E183" s="17">
        <v>1052.0999999999999</v>
      </c>
      <c r="F183" s="20">
        <v>1057.8</v>
      </c>
      <c r="G183" s="19">
        <v>31.2</v>
      </c>
      <c r="I183" s="17">
        <f>$B$2*K183+(1-$B$2)*J183</f>
        <v>219.1</v>
      </c>
      <c r="J183" s="17">
        <v>208.8</v>
      </c>
      <c r="K183" s="17">
        <v>219.1</v>
      </c>
      <c r="L183" s="20">
        <v>202.75</v>
      </c>
      <c r="M183" s="19">
        <v>39.200000000000003</v>
      </c>
      <c r="O183" s="17">
        <f>$B$2*Q183+(1-$B$2)*P183</f>
        <v>451</v>
      </c>
      <c r="P183" s="17">
        <v>479.9</v>
      </c>
      <c r="Q183" s="17">
        <v>451</v>
      </c>
      <c r="R183" s="20">
        <v>462.35</v>
      </c>
      <c r="S183" s="19">
        <v>-18.600000000000001</v>
      </c>
      <c r="V183" s="17">
        <v>1723.5</v>
      </c>
      <c r="W183" s="17">
        <v>1722.2</v>
      </c>
      <c r="X183" s="20">
        <v>1722.9</v>
      </c>
      <c r="Y183" s="19">
        <v>51.8</v>
      </c>
      <c r="AA183" s="17">
        <f>$B$2*AC183+(1-$B$2)*AB183</f>
        <v>1271.3</v>
      </c>
      <c r="AB183" s="17">
        <v>1243.5999999999999</v>
      </c>
      <c r="AC183" s="17">
        <v>1271.3</v>
      </c>
      <c r="AD183" s="20">
        <v>1260.55</v>
      </c>
      <c r="AE183" s="19">
        <v>70.400000000000006</v>
      </c>
      <c r="AG183" s="17">
        <f>$B$2*AI183+(1-$B$2)*AH183</f>
        <v>61.1</v>
      </c>
      <c r="AH183" s="17">
        <v>60</v>
      </c>
      <c r="AI183" s="17">
        <v>61.1</v>
      </c>
      <c r="AJ183" s="20">
        <v>61.4</v>
      </c>
      <c r="AK183" s="19">
        <v>0</v>
      </c>
      <c r="AM183" s="17">
        <f>$B$2*AO183+(1-$B$2)*AN183</f>
        <v>26.2</v>
      </c>
      <c r="AN183" s="17">
        <v>27.8</v>
      </c>
      <c r="AO183" s="17">
        <v>26.2</v>
      </c>
      <c r="AP183" s="20">
        <v>26.84</v>
      </c>
      <c r="AQ183" s="19">
        <v>-1.9</v>
      </c>
      <c r="AS183" s="17">
        <f>$B$2*AU183+(1-$B$2)*AT183</f>
        <v>73.8</v>
      </c>
      <c r="AT183" s="17">
        <v>72.2</v>
      </c>
      <c r="AU183" s="17">
        <v>73.8</v>
      </c>
      <c r="AV183" s="20">
        <v>73.16</v>
      </c>
      <c r="AW183" s="19">
        <v>1.9</v>
      </c>
      <c r="AY183" s="17">
        <f>$B$2*BA183+(1-$B$2)*AZ183</f>
        <v>17.2</v>
      </c>
      <c r="AZ183" s="17">
        <v>16.8</v>
      </c>
      <c r="BA183" s="17">
        <v>17.2</v>
      </c>
      <c r="BB183" s="20">
        <v>16.079999999999998</v>
      </c>
      <c r="BC183" s="17">
        <v>2.2000000000000002</v>
      </c>
    </row>
    <row r="184" spans="1:55" ht="13.2" x14ac:dyDescent="0.25">
      <c r="A184" s="114">
        <v>19</v>
      </c>
      <c r="B184">
        <v>12</v>
      </c>
      <c r="C184" s="17">
        <f>$B$2*E184+(1-$B$2)*D184</f>
        <v>1063.0999999999999</v>
      </c>
      <c r="D184" s="17">
        <v>1067.5999999999999</v>
      </c>
      <c r="E184" s="17">
        <v>1063.0999999999999</v>
      </c>
      <c r="F184" s="20">
        <v>1060.8399999999999</v>
      </c>
      <c r="G184" s="19">
        <v>36.5</v>
      </c>
      <c r="I184" s="17">
        <f>$B$2*K184+(1-$B$2)*J184</f>
        <v>192.2</v>
      </c>
      <c r="J184" s="17">
        <v>180.4</v>
      </c>
      <c r="K184" s="17">
        <v>192.2</v>
      </c>
      <c r="L184" s="20">
        <v>205.57</v>
      </c>
      <c r="M184" s="19">
        <v>33.9</v>
      </c>
      <c r="O184" s="17">
        <f>$B$2*Q184+(1-$B$2)*P184</f>
        <v>472.7</v>
      </c>
      <c r="P184" s="17">
        <v>481.9</v>
      </c>
      <c r="Q184" s="17">
        <v>472.7</v>
      </c>
      <c r="R184" s="20">
        <v>460.59</v>
      </c>
      <c r="S184" s="19">
        <v>-21.2</v>
      </c>
      <c r="V184" s="17">
        <v>1729.9</v>
      </c>
      <c r="W184" s="17">
        <v>1728</v>
      </c>
      <c r="X184" s="20">
        <v>1727</v>
      </c>
      <c r="Y184" s="19">
        <v>49.2</v>
      </c>
      <c r="AA184" s="17">
        <f>$B$2*AC184+(1-$B$2)*AB184</f>
        <v>1255.3</v>
      </c>
      <c r="AB184" s="17">
        <v>1248</v>
      </c>
      <c r="AC184" s="17">
        <v>1255.3</v>
      </c>
      <c r="AD184" s="20">
        <v>1266.4100000000001</v>
      </c>
      <c r="AE184" s="19">
        <v>70.3</v>
      </c>
      <c r="AG184" s="17">
        <f>$B$2*AI184+(1-$B$2)*AH184</f>
        <v>61.5</v>
      </c>
      <c r="AH184" s="17">
        <v>61.7</v>
      </c>
      <c r="AI184" s="17">
        <v>61.5</v>
      </c>
      <c r="AJ184" s="20">
        <v>61.43</v>
      </c>
      <c r="AK184" s="19">
        <v>0.4</v>
      </c>
      <c r="AM184" s="17">
        <f>$B$2*AO184+(1-$B$2)*AN184</f>
        <v>27.4</v>
      </c>
      <c r="AN184" s="17">
        <v>27.9</v>
      </c>
      <c r="AO184" s="17">
        <v>27.4</v>
      </c>
      <c r="AP184" s="20">
        <v>26.67</v>
      </c>
      <c r="AQ184" s="19">
        <v>-2</v>
      </c>
      <c r="AS184" s="17">
        <f>$B$2*AU184+(1-$B$2)*AT184</f>
        <v>72.599999999999994</v>
      </c>
      <c r="AT184" s="17">
        <v>72.099999999999994</v>
      </c>
      <c r="AU184" s="17">
        <v>72.599999999999994</v>
      </c>
      <c r="AV184" s="20">
        <v>73.33</v>
      </c>
      <c r="AW184" s="19">
        <v>2</v>
      </c>
      <c r="AY184" s="17">
        <f>$B$2*BA184+(1-$B$2)*AZ184</f>
        <v>15.3</v>
      </c>
      <c r="AZ184" s="17">
        <v>14.5</v>
      </c>
      <c r="BA184" s="17">
        <v>15.3</v>
      </c>
      <c r="BB184" s="20">
        <v>16.23</v>
      </c>
      <c r="BC184" s="17">
        <v>1.8</v>
      </c>
    </row>
    <row r="185" spans="1:55" ht="13.2" x14ac:dyDescent="0.25">
      <c r="A185" s="114"/>
      <c r="B185">
        <v>1</v>
      </c>
      <c r="C185" s="17">
        <f>$B$2*E185+(1-$B$2)*D185</f>
        <v>1062.9000000000001</v>
      </c>
      <c r="D185" s="17">
        <v>1045.2</v>
      </c>
      <c r="E185" s="17">
        <v>1062.9000000000001</v>
      </c>
      <c r="F185" s="20">
        <v>1064.3399999999999</v>
      </c>
      <c r="G185" s="19">
        <v>41.9</v>
      </c>
      <c r="I185" s="17">
        <f>$B$2*K185+(1-$B$2)*J185</f>
        <v>204.6</v>
      </c>
      <c r="J185" s="17">
        <v>214.1</v>
      </c>
      <c r="K185" s="17">
        <v>204.6</v>
      </c>
      <c r="L185" s="20">
        <v>207.75</v>
      </c>
      <c r="M185" s="19">
        <v>26.2</v>
      </c>
      <c r="O185" s="17">
        <f>$B$2*Q185+(1-$B$2)*P185</f>
        <v>463.3</v>
      </c>
      <c r="P185" s="17">
        <v>472.6</v>
      </c>
      <c r="Q185" s="17">
        <v>463.3</v>
      </c>
      <c r="R185" s="20">
        <v>458.79</v>
      </c>
      <c r="S185" s="19">
        <v>-21.6</v>
      </c>
      <c r="V185" s="17">
        <v>1731.9</v>
      </c>
      <c r="W185" s="17">
        <v>1730.9</v>
      </c>
      <c r="X185" s="20">
        <v>1730.88</v>
      </c>
      <c r="Y185" s="19">
        <v>46.6</v>
      </c>
      <c r="AA185" s="17">
        <f>$B$2*AC185+(1-$B$2)*AB185</f>
        <v>1267.5999999999999</v>
      </c>
      <c r="AB185" s="17">
        <v>1259.3</v>
      </c>
      <c r="AC185" s="17">
        <v>1267.5999999999999</v>
      </c>
      <c r="AD185" s="20">
        <v>1272.0899999999999</v>
      </c>
      <c r="AE185" s="19">
        <v>68.2</v>
      </c>
      <c r="AG185" s="17">
        <f>$B$2*AI185+(1-$B$2)*AH185</f>
        <v>61.4</v>
      </c>
      <c r="AH185" s="17">
        <v>60.4</v>
      </c>
      <c r="AI185" s="17">
        <v>61.4</v>
      </c>
      <c r="AJ185" s="20">
        <v>61.49</v>
      </c>
      <c r="AK185" s="19">
        <v>0.8</v>
      </c>
      <c r="AM185" s="17">
        <f>$B$2*AO185+(1-$B$2)*AN185</f>
        <v>26.8</v>
      </c>
      <c r="AN185" s="17">
        <v>27.3</v>
      </c>
      <c r="AO185" s="17">
        <v>26.8</v>
      </c>
      <c r="AP185" s="20">
        <v>26.51</v>
      </c>
      <c r="AQ185" s="19">
        <v>-2</v>
      </c>
      <c r="AS185" s="17">
        <f>$B$2*AU185+(1-$B$2)*AT185</f>
        <v>73.2</v>
      </c>
      <c r="AT185" s="17">
        <v>72.7</v>
      </c>
      <c r="AU185" s="17">
        <v>73.2</v>
      </c>
      <c r="AV185" s="20">
        <v>73.489999999999995</v>
      </c>
      <c r="AW185" s="19">
        <v>2</v>
      </c>
      <c r="AY185" s="17">
        <f>$B$2*BA185+(1-$B$2)*AZ185</f>
        <v>16.100000000000001</v>
      </c>
      <c r="AZ185" s="17">
        <v>17</v>
      </c>
      <c r="BA185" s="17">
        <v>16.100000000000001</v>
      </c>
      <c r="BB185" s="20">
        <v>16.329999999999998</v>
      </c>
      <c r="BC185" s="17">
        <v>1.2</v>
      </c>
    </row>
    <row r="186" spans="1:55" ht="13.2" x14ac:dyDescent="0.25">
      <c r="A186" s="114">
        <v>20</v>
      </c>
      <c r="B186">
        <v>2</v>
      </c>
      <c r="C186" s="17">
        <f>$B$2*E186+(1-$B$2)*D186</f>
        <v>1075.9000000000001</v>
      </c>
      <c r="D186" s="17">
        <v>1035.9000000000001</v>
      </c>
      <c r="E186" s="17">
        <v>1075.9000000000001</v>
      </c>
      <c r="F186" s="20">
        <v>1068.44</v>
      </c>
      <c r="G186" s="19">
        <v>49.2</v>
      </c>
      <c r="I186" s="17">
        <f>$B$2*K186+(1-$B$2)*J186</f>
        <v>235.7</v>
      </c>
      <c r="J186" s="17">
        <v>259.60000000000002</v>
      </c>
      <c r="K186" s="17">
        <v>235.7</v>
      </c>
      <c r="L186" s="20">
        <v>209.18</v>
      </c>
      <c r="M186" s="19">
        <v>17.100000000000001</v>
      </c>
      <c r="O186" s="17">
        <f>$B$2*Q186+(1-$B$2)*P186</f>
        <v>420.8</v>
      </c>
      <c r="P186" s="17">
        <v>439</v>
      </c>
      <c r="Q186" s="17">
        <v>420.8</v>
      </c>
      <c r="R186" s="20">
        <v>456.91</v>
      </c>
      <c r="S186" s="19">
        <v>-22.6</v>
      </c>
      <c r="V186" s="17">
        <v>1734.5</v>
      </c>
      <c r="W186" s="17">
        <v>1732.4</v>
      </c>
      <c r="X186" s="20">
        <v>1734.52</v>
      </c>
      <c r="Y186" s="19">
        <v>43.7</v>
      </c>
      <c r="AA186" s="17">
        <f>$B$2*AC186+(1-$B$2)*AB186</f>
        <v>1311.6</v>
      </c>
      <c r="AB186" s="17">
        <v>1295.5</v>
      </c>
      <c r="AC186" s="17">
        <v>1311.6</v>
      </c>
      <c r="AD186" s="20">
        <v>1277.6099999999999</v>
      </c>
      <c r="AE186" s="19">
        <v>66.2</v>
      </c>
      <c r="AG186" s="17">
        <f>$B$2*AI186+(1-$B$2)*AH186</f>
        <v>62.1</v>
      </c>
      <c r="AH186" s="17">
        <v>59.7</v>
      </c>
      <c r="AI186" s="17">
        <v>62.1</v>
      </c>
      <c r="AJ186" s="20">
        <v>61.6</v>
      </c>
      <c r="AK186" s="19">
        <v>1.3</v>
      </c>
      <c r="AM186" s="17">
        <f>$B$2*AO186+(1-$B$2)*AN186</f>
        <v>24.3</v>
      </c>
      <c r="AN186" s="17">
        <v>25.3</v>
      </c>
      <c r="AO186" s="17">
        <v>24.3</v>
      </c>
      <c r="AP186" s="20">
        <v>26.34</v>
      </c>
      <c r="AQ186" s="19">
        <v>-2</v>
      </c>
      <c r="AS186" s="17">
        <f>$B$2*AU186+(1-$B$2)*AT186</f>
        <v>75.7</v>
      </c>
      <c r="AT186" s="17">
        <v>74.7</v>
      </c>
      <c r="AU186" s="17">
        <v>75.7</v>
      </c>
      <c r="AV186" s="20">
        <v>73.66</v>
      </c>
      <c r="AW186" s="19">
        <v>2</v>
      </c>
      <c r="AY186" s="17">
        <f>$B$2*BA186+(1-$B$2)*AZ186</f>
        <v>18</v>
      </c>
      <c r="AZ186" s="17">
        <v>20</v>
      </c>
      <c r="BA186" s="17">
        <v>18</v>
      </c>
      <c r="BB186" s="20">
        <v>16.37</v>
      </c>
      <c r="BC186" s="17">
        <v>0.5</v>
      </c>
    </row>
    <row r="187" spans="1:55" ht="13.2" x14ac:dyDescent="0.25">
      <c r="A187" s="114">
        <v>20</v>
      </c>
      <c r="B187">
        <v>3</v>
      </c>
      <c r="C187" s="17">
        <f>$B$2*E187+(1-$B$2)*D187</f>
        <v>1057.5</v>
      </c>
      <c r="D187" s="17">
        <v>1052</v>
      </c>
      <c r="E187" s="17">
        <v>1057.5</v>
      </c>
      <c r="F187" s="20">
        <v>1039.6600000000001</v>
      </c>
      <c r="G187" s="19">
        <v>-345.3</v>
      </c>
      <c r="I187" s="17">
        <f>$B$2*K187+(1-$B$2)*J187</f>
        <v>189.3</v>
      </c>
      <c r="J187" s="17">
        <v>195.3</v>
      </c>
      <c r="K187" s="17">
        <v>189.3</v>
      </c>
      <c r="L187" s="20">
        <v>209.62</v>
      </c>
      <c r="M187" s="19">
        <v>5.3</v>
      </c>
      <c r="O187" s="17">
        <f>$B$2*Q187+(1-$B$2)*P187</f>
        <v>490.7</v>
      </c>
      <c r="P187" s="17">
        <v>491.7</v>
      </c>
      <c r="Q187" s="17">
        <v>490.7</v>
      </c>
      <c r="R187" s="20">
        <v>488.63</v>
      </c>
      <c r="S187" s="19">
        <v>380.6</v>
      </c>
      <c r="V187" s="17">
        <v>1739</v>
      </c>
      <c r="W187" s="17">
        <v>1737.5</v>
      </c>
      <c r="X187" s="20">
        <v>1737.91</v>
      </c>
      <c r="Y187" s="19">
        <v>40.6</v>
      </c>
      <c r="AA187" s="17">
        <f>$B$2*AC187+(1-$B$2)*AB187</f>
        <v>1246.8</v>
      </c>
      <c r="AB187" s="17">
        <v>1247.3</v>
      </c>
      <c r="AC187" s="17">
        <v>1246.8</v>
      </c>
      <c r="AD187" s="20">
        <v>1249.28</v>
      </c>
      <c r="AE187" s="19">
        <v>-340.1</v>
      </c>
      <c r="AG187" s="17">
        <f>$B$2*AI187+(1-$B$2)*AH187</f>
        <v>60.9</v>
      </c>
      <c r="AH187" s="17">
        <v>60.5</v>
      </c>
      <c r="AI187" s="17">
        <v>60.9</v>
      </c>
      <c r="AJ187" s="20">
        <v>59.82</v>
      </c>
      <c r="AK187" s="19">
        <v>-21.3</v>
      </c>
      <c r="AM187" s="17">
        <f>$B$2*AO187+(1-$B$2)*AN187</f>
        <v>28.2</v>
      </c>
      <c r="AN187" s="17">
        <v>28.3</v>
      </c>
      <c r="AO187" s="17">
        <v>28.2</v>
      </c>
      <c r="AP187" s="20">
        <v>28.12</v>
      </c>
      <c r="AQ187" s="19">
        <v>21.3</v>
      </c>
      <c r="AS187" s="17">
        <f>$B$2*AU187+(1-$B$2)*AT187</f>
        <v>71.8</v>
      </c>
      <c r="AT187" s="17">
        <v>71.7</v>
      </c>
      <c r="AU187" s="17">
        <v>71.8</v>
      </c>
      <c r="AV187" s="20">
        <v>71.88</v>
      </c>
      <c r="AW187" s="19">
        <v>-21.3</v>
      </c>
      <c r="AY187" s="17">
        <f>$B$2*BA187+(1-$B$2)*AZ187</f>
        <v>15.2</v>
      </c>
      <c r="AZ187" s="17">
        <v>15.7</v>
      </c>
      <c r="BA187" s="17">
        <v>15.2</v>
      </c>
      <c r="BB187" s="20">
        <v>16.78</v>
      </c>
      <c r="BC187" s="17">
        <v>4.9000000000000004</v>
      </c>
    </row>
    <row r="188" spans="1:55" ht="13.2" x14ac:dyDescent="0.25">
      <c r="A188" s="114">
        <v>20</v>
      </c>
      <c r="B188">
        <v>4</v>
      </c>
      <c r="C188" s="17">
        <f>$B$2*E188+(1-$B$2)*D188</f>
        <v>1012.6</v>
      </c>
      <c r="D188" s="17">
        <v>1013.4</v>
      </c>
      <c r="E188" s="17">
        <v>1012.6</v>
      </c>
      <c r="F188" s="20">
        <v>1027.3900000000001</v>
      </c>
      <c r="G188" s="19">
        <v>-147.30000000000001</v>
      </c>
      <c r="I188" s="17">
        <f>$B$2*K188+(1-$B$2)*J188</f>
        <v>215.4</v>
      </c>
      <c r="J188" s="17">
        <v>221.4</v>
      </c>
      <c r="K188" s="17">
        <v>215.4</v>
      </c>
      <c r="L188" s="20">
        <v>224.52</v>
      </c>
      <c r="M188" s="19">
        <v>178.8</v>
      </c>
      <c r="O188" s="17">
        <f>$B$2*Q188+(1-$B$2)*P188</f>
        <v>514.5</v>
      </c>
      <c r="P188" s="17">
        <v>507.2</v>
      </c>
      <c r="Q188" s="17">
        <v>514.5</v>
      </c>
      <c r="R188" s="20">
        <v>489.11</v>
      </c>
      <c r="S188" s="19">
        <v>5.8</v>
      </c>
      <c r="V188" s="17">
        <v>1742</v>
      </c>
      <c r="W188" s="17">
        <v>1742.5</v>
      </c>
      <c r="X188" s="20">
        <v>1741.02</v>
      </c>
      <c r="Y188" s="19">
        <v>37.4</v>
      </c>
      <c r="AA188" s="17">
        <f>$B$2*AC188+(1-$B$2)*AB188</f>
        <v>1228</v>
      </c>
      <c r="AB188" s="17">
        <v>1234.8</v>
      </c>
      <c r="AC188" s="17">
        <v>1228</v>
      </c>
      <c r="AD188" s="20">
        <v>1251.9100000000001</v>
      </c>
      <c r="AE188" s="19">
        <v>31.6</v>
      </c>
      <c r="AG188" s="17">
        <f>$B$2*AI188+(1-$B$2)*AH188</f>
        <v>58.1</v>
      </c>
      <c r="AH188" s="17">
        <v>58.2</v>
      </c>
      <c r="AI188" s="17">
        <v>58.1</v>
      </c>
      <c r="AJ188" s="20">
        <v>59.01</v>
      </c>
      <c r="AK188" s="19">
        <v>-9.6999999999999993</v>
      </c>
      <c r="AM188" s="17">
        <f>$B$2*AO188+(1-$B$2)*AN188</f>
        <v>29.5</v>
      </c>
      <c r="AN188" s="17">
        <v>29.1</v>
      </c>
      <c r="AO188" s="17">
        <v>29.5</v>
      </c>
      <c r="AP188" s="20">
        <v>28.09</v>
      </c>
      <c r="AQ188" s="19">
        <v>-0.3</v>
      </c>
      <c r="AS188" s="17">
        <f>$B$2*AU188+(1-$B$2)*AT188</f>
        <v>70.5</v>
      </c>
      <c r="AT188" s="17">
        <v>70.900000000000006</v>
      </c>
      <c r="AU188" s="17">
        <v>70.5</v>
      </c>
      <c r="AV188" s="20">
        <v>71.91</v>
      </c>
      <c r="AW188" s="19">
        <v>0.3</v>
      </c>
      <c r="AY188" s="17">
        <f>$B$2*BA188+(1-$B$2)*AZ188</f>
        <v>17.5</v>
      </c>
      <c r="AZ188" s="17">
        <v>17.899999999999999</v>
      </c>
      <c r="BA188" s="17">
        <v>17.5</v>
      </c>
      <c r="BB188" s="20">
        <v>17.93</v>
      </c>
      <c r="BC188" s="17">
        <v>13.9</v>
      </c>
    </row>
    <row r="189" spans="1:55" ht="13.2" x14ac:dyDescent="0.25">
      <c r="A189" s="114">
        <v>20</v>
      </c>
      <c r="B189">
        <v>5</v>
      </c>
      <c r="C189" s="17">
        <f>$B$2*E189+(1-$B$2)*D189</f>
        <v>1022.9</v>
      </c>
      <c r="D189" s="17">
        <v>1015.9</v>
      </c>
      <c r="E189" s="17">
        <v>1022.9</v>
      </c>
      <c r="F189" s="20">
        <v>1033.52</v>
      </c>
      <c r="G189" s="19">
        <v>73.5</v>
      </c>
      <c r="I189" s="17">
        <f>$B$2*K189+(1-$B$2)*J189</f>
        <v>253.5</v>
      </c>
      <c r="J189" s="17">
        <v>265.5</v>
      </c>
      <c r="K189" s="17">
        <v>253.5</v>
      </c>
      <c r="L189" s="20">
        <v>223.31</v>
      </c>
      <c r="M189" s="19">
        <v>-14.5</v>
      </c>
      <c r="O189" s="17">
        <f>$B$2*Q189+(1-$B$2)*P189</f>
        <v>466.6</v>
      </c>
      <c r="P189" s="17">
        <v>462.4</v>
      </c>
      <c r="Q189" s="17">
        <v>466.6</v>
      </c>
      <c r="R189" s="20">
        <v>487.04</v>
      </c>
      <c r="S189" s="19">
        <v>-24.9</v>
      </c>
      <c r="V189" s="17">
        <v>1743.8</v>
      </c>
      <c r="W189" s="17">
        <v>1743</v>
      </c>
      <c r="X189" s="20">
        <v>1743.87</v>
      </c>
      <c r="Y189" s="19">
        <v>34.200000000000003</v>
      </c>
      <c r="AA189" s="17">
        <f>$B$2*AC189+(1-$B$2)*AB189</f>
        <v>1276.4000000000001</v>
      </c>
      <c r="AB189" s="17">
        <v>1281.4000000000001</v>
      </c>
      <c r="AC189" s="17">
        <v>1276.4000000000001</v>
      </c>
      <c r="AD189" s="20">
        <v>1256.83</v>
      </c>
      <c r="AE189" s="19">
        <v>59.1</v>
      </c>
      <c r="AG189" s="17">
        <f>$B$2*AI189+(1-$B$2)*AH189</f>
        <v>58.7</v>
      </c>
      <c r="AH189" s="17">
        <v>58.3</v>
      </c>
      <c r="AI189" s="17">
        <v>58.7</v>
      </c>
      <c r="AJ189" s="20">
        <v>59.27</v>
      </c>
      <c r="AK189" s="19">
        <v>3.1</v>
      </c>
      <c r="AM189" s="17">
        <f>$B$2*AO189+(1-$B$2)*AN189</f>
        <v>26.8</v>
      </c>
      <c r="AN189" s="17">
        <v>26.5</v>
      </c>
      <c r="AO189" s="17">
        <v>26.8</v>
      </c>
      <c r="AP189" s="20">
        <v>27.93</v>
      </c>
      <c r="AQ189" s="19">
        <v>-2</v>
      </c>
      <c r="AS189" s="17">
        <f>$B$2*AU189+(1-$B$2)*AT189</f>
        <v>73.2</v>
      </c>
      <c r="AT189" s="17">
        <v>73.5</v>
      </c>
      <c r="AU189" s="17">
        <v>73.2</v>
      </c>
      <c r="AV189" s="20">
        <v>72.069999999999993</v>
      </c>
      <c r="AW189" s="19">
        <v>2</v>
      </c>
      <c r="AY189" s="17">
        <f>$B$2*BA189+(1-$B$2)*AZ189</f>
        <v>19.899999999999999</v>
      </c>
      <c r="AZ189" s="17">
        <v>20.7</v>
      </c>
      <c r="BA189" s="17">
        <v>19.899999999999999</v>
      </c>
      <c r="BB189" s="20">
        <v>17.77</v>
      </c>
      <c r="BC189" s="17">
        <v>-2</v>
      </c>
    </row>
    <row r="190" spans="1:55" ht="13.2" x14ac:dyDescent="0.25">
      <c r="A190" s="114">
        <v>20</v>
      </c>
      <c r="B190">
        <v>6</v>
      </c>
      <c r="C190" s="17">
        <f>$B$2*E190+(1-$B$2)*D190</f>
        <v>1021.3</v>
      </c>
      <c r="D190" s="17">
        <v>1044.5</v>
      </c>
      <c r="E190" s="17">
        <v>1021.3</v>
      </c>
      <c r="F190" s="20">
        <v>1013.01</v>
      </c>
      <c r="G190" s="19">
        <v>-246.1</v>
      </c>
      <c r="I190" s="17">
        <f>$B$2*K190+(1-$B$2)*J190</f>
        <v>239.3</v>
      </c>
      <c r="J190" s="17">
        <v>245.4</v>
      </c>
      <c r="K190" s="17">
        <v>239.3</v>
      </c>
      <c r="L190" s="20">
        <v>266.61</v>
      </c>
      <c r="M190" s="19">
        <v>519.5</v>
      </c>
      <c r="O190" s="17">
        <f>$B$2*Q190+(1-$B$2)*P190</f>
        <v>487.7</v>
      </c>
      <c r="P190" s="17">
        <v>456.9</v>
      </c>
      <c r="Q190" s="17">
        <v>487.7</v>
      </c>
      <c r="R190" s="20">
        <v>466.87</v>
      </c>
      <c r="S190" s="19">
        <v>-242</v>
      </c>
      <c r="V190" s="17">
        <v>1746.8</v>
      </c>
      <c r="W190" s="17">
        <v>1748.3</v>
      </c>
      <c r="X190" s="20">
        <v>1746.49</v>
      </c>
      <c r="Y190" s="19">
        <v>31.5</v>
      </c>
      <c r="AA190" s="17">
        <f>$B$2*AC190+(1-$B$2)*AB190</f>
        <v>1260.5999999999999</v>
      </c>
      <c r="AB190" s="17">
        <v>1289.9000000000001</v>
      </c>
      <c r="AC190" s="17">
        <v>1260.5999999999999</v>
      </c>
      <c r="AD190" s="20">
        <v>1279.6199999999999</v>
      </c>
      <c r="AE190" s="19">
        <v>273.5</v>
      </c>
      <c r="AG190" s="17">
        <f>$B$2*AI190+(1-$B$2)*AH190</f>
        <v>58.4</v>
      </c>
      <c r="AH190" s="17">
        <v>59.8</v>
      </c>
      <c r="AI190" s="17">
        <v>58.4</v>
      </c>
      <c r="AJ190" s="20">
        <v>58</v>
      </c>
      <c r="AK190" s="19">
        <v>-15.2</v>
      </c>
      <c r="AM190" s="17">
        <f>$B$2*AO190+(1-$B$2)*AN190</f>
        <v>27.9</v>
      </c>
      <c r="AN190" s="17">
        <v>26.2</v>
      </c>
      <c r="AO190" s="17">
        <v>27.9</v>
      </c>
      <c r="AP190" s="20">
        <v>26.73</v>
      </c>
      <c r="AQ190" s="19">
        <v>-14.4</v>
      </c>
      <c r="AS190" s="17">
        <f>$B$2*AU190+(1-$B$2)*AT190</f>
        <v>72.099999999999994</v>
      </c>
      <c r="AT190" s="17">
        <v>73.8</v>
      </c>
      <c r="AU190" s="17">
        <v>72.099999999999994</v>
      </c>
      <c r="AV190" s="20">
        <v>73.27</v>
      </c>
      <c r="AW190" s="19">
        <v>14.4</v>
      </c>
      <c r="AY190" s="17">
        <f>$B$2*BA190+(1-$B$2)*AZ190</f>
        <v>19</v>
      </c>
      <c r="AZ190" s="17">
        <v>19</v>
      </c>
      <c r="BA190" s="17">
        <v>19</v>
      </c>
      <c r="BB190" s="20">
        <v>20.84</v>
      </c>
      <c r="BC190" s="17">
        <v>36.799999999999997</v>
      </c>
    </row>
    <row r="191" spans="1:55" ht="13.2" x14ac:dyDescent="0.25">
      <c r="A191" s="114">
        <v>20</v>
      </c>
      <c r="B191">
        <v>7</v>
      </c>
      <c r="C191" s="17">
        <f>$B$2*E191+(1-$B$2)*D191</f>
        <v>1003.5</v>
      </c>
      <c r="D191" s="17">
        <v>1038</v>
      </c>
      <c r="E191" s="17">
        <v>1003.5</v>
      </c>
      <c r="F191" s="20">
        <v>1019.73</v>
      </c>
      <c r="G191" s="19">
        <v>80.7</v>
      </c>
      <c r="I191" s="17">
        <f>$B$2*K191+(1-$B$2)*J191</f>
        <v>283.89999999999998</v>
      </c>
      <c r="J191" s="17">
        <v>281.3</v>
      </c>
      <c r="K191" s="17">
        <v>283.89999999999998</v>
      </c>
      <c r="L191" s="20">
        <v>264.98</v>
      </c>
      <c r="M191" s="19">
        <v>-19.600000000000001</v>
      </c>
      <c r="O191" s="17">
        <f>$B$2*Q191+(1-$B$2)*P191</f>
        <v>464.8</v>
      </c>
      <c r="P191" s="17">
        <v>428.8</v>
      </c>
      <c r="Q191" s="17">
        <v>464.8</v>
      </c>
      <c r="R191" s="20">
        <v>464.28</v>
      </c>
      <c r="S191" s="19">
        <v>-31.1</v>
      </c>
      <c r="V191" s="17">
        <v>1748.2</v>
      </c>
      <c r="W191" s="17">
        <v>1752.2</v>
      </c>
      <c r="X191" s="20">
        <v>1748.99</v>
      </c>
      <c r="Y191" s="19">
        <v>29.9</v>
      </c>
      <c r="AA191" s="17">
        <f>$B$2*AC191+(1-$B$2)*AB191</f>
        <v>1287.4000000000001</v>
      </c>
      <c r="AB191" s="17">
        <v>1319.3</v>
      </c>
      <c r="AC191" s="17">
        <v>1287.4000000000001</v>
      </c>
      <c r="AD191" s="20">
        <v>1284.71</v>
      </c>
      <c r="AE191" s="19">
        <v>61.1</v>
      </c>
      <c r="AG191" s="17">
        <f>$B$2*AI191+(1-$B$2)*AH191</f>
        <v>57.3</v>
      </c>
      <c r="AH191" s="17">
        <v>59.4</v>
      </c>
      <c r="AI191" s="17">
        <v>57.3</v>
      </c>
      <c r="AJ191" s="20">
        <v>58.3</v>
      </c>
      <c r="AK191" s="19">
        <v>3.6</v>
      </c>
      <c r="AM191" s="17">
        <f>$B$2*AO191+(1-$B$2)*AN191</f>
        <v>26.5</v>
      </c>
      <c r="AN191" s="17">
        <v>24.5</v>
      </c>
      <c r="AO191" s="17">
        <v>26.5</v>
      </c>
      <c r="AP191" s="20">
        <v>26.55</v>
      </c>
      <c r="AQ191" s="19">
        <v>-2.2000000000000002</v>
      </c>
      <c r="AS191" s="17">
        <f>$B$2*AU191+(1-$B$2)*AT191</f>
        <v>73.5</v>
      </c>
      <c r="AT191" s="17">
        <v>75.5</v>
      </c>
      <c r="AU191" s="17">
        <v>73.5</v>
      </c>
      <c r="AV191" s="20">
        <v>73.45</v>
      </c>
      <c r="AW191" s="19">
        <v>2.2000000000000002</v>
      </c>
      <c r="AY191" s="17">
        <f>$B$2*BA191+(1-$B$2)*AZ191</f>
        <v>22.1</v>
      </c>
      <c r="AZ191" s="17">
        <v>21.3</v>
      </c>
      <c r="BA191" s="17">
        <v>22.1</v>
      </c>
      <c r="BB191" s="20">
        <v>20.63</v>
      </c>
      <c r="BC191" s="17">
        <v>-2.5</v>
      </c>
    </row>
    <row r="192" spans="1:55" ht="13.2" x14ac:dyDescent="0.25">
      <c r="A192" s="114">
        <v>20</v>
      </c>
      <c r="B192">
        <v>8</v>
      </c>
      <c r="C192" s="17">
        <f>$B$2*E192+(1-$B$2)*D192</f>
        <v>1029.7</v>
      </c>
      <c r="D192" s="17">
        <v>1033.4000000000001</v>
      </c>
      <c r="E192" s="17">
        <v>1029.7</v>
      </c>
      <c r="F192" s="20">
        <v>1026.71</v>
      </c>
      <c r="G192" s="19">
        <v>83.7</v>
      </c>
      <c r="I192" s="17">
        <f>$B$2*K192+(1-$B$2)*J192</f>
        <v>280.2</v>
      </c>
      <c r="J192" s="17">
        <v>275.8</v>
      </c>
      <c r="K192" s="17">
        <v>280.2</v>
      </c>
      <c r="L192" s="20">
        <v>263.56</v>
      </c>
      <c r="M192" s="19">
        <v>-17</v>
      </c>
      <c r="O192" s="17">
        <f>$B$2*Q192+(1-$B$2)*P192</f>
        <v>441.1</v>
      </c>
      <c r="P192" s="17">
        <v>439.6</v>
      </c>
      <c r="Q192" s="17">
        <v>441.1</v>
      </c>
      <c r="R192" s="20">
        <v>461.17</v>
      </c>
      <c r="S192" s="19">
        <v>-37.299999999999997</v>
      </c>
      <c r="V192" s="17">
        <v>1748.8</v>
      </c>
      <c r="W192" s="17">
        <v>1751.1</v>
      </c>
      <c r="X192" s="20">
        <v>1751.43</v>
      </c>
      <c r="Y192" s="19">
        <v>29.3</v>
      </c>
      <c r="AA192" s="17">
        <f>$B$2*AC192+(1-$B$2)*AB192</f>
        <v>1310</v>
      </c>
      <c r="AB192" s="17">
        <v>1309.2</v>
      </c>
      <c r="AC192" s="17">
        <v>1310</v>
      </c>
      <c r="AD192" s="20">
        <v>1290.26</v>
      </c>
      <c r="AE192" s="19">
        <v>66.7</v>
      </c>
      <c r="AG192" s="17">
        <f>$B$2*AI192+(1-$B$2)*AH192</f>
        <v>58.8</v>
      </c>
      <c r="AH192" s="17">
        <v>59.1</v>
      </c>
      <c r="AI192" s="17">
        <v>58.8</v>
      </c>
      <c r="AJ192" s="20">
        <v>58.62</v>
      </c>
      <c r="AK192" s="19">
        <v>3.8</v>
      </c>
      <c r="AM192" s="17">
        <f>$B$2*AO192+(1-$B$2)*AN192</f>
        <v>25.2</v>
      </c>
      <c r="AN192" s="17">
        <v>25.1</v>
      </c>
      <c r="AO192" s="17">
        <v>25.2</v>
      </c>
      <c r="AP192" s="20">
        <v>26.33</v>
      </c>
      <c r="AQ192" s="19">
        <v>-2.6</v>
      </c>
      <c r="AS192" s="17">
        <f>$B$2*AU192+(1-$B$2)*AT192</f>
        <v>74.8</v>
      </c>
      <c r="AT192" s="17">
        <v>74.900000000000006</v>
      </c>
      <c r="AU192" s="17">
        <v>74.8</v>
      </c>
      <c r="AV192" s="20">
        <v>73.67</v>
      </c>
      <c r="AW192" s="19">
        <v>2.6</v>
      </c>
      <c r="AY192" s="17">
        <f>$B$2*BA192+(1-$B$2)*AZ192</f>
        <v>21.4</v>
      </c>
      <c r="AZ192" s="17">
        <v>21.1</v>
      </c>
      <c r="BA192" s="17">
        <v>21.4</v>
      </c>
      <c r="BB192" s="20">
        <v>20.43</v>
      </c>
      <c r="BC192" s="17">
        <v>-2.4</v>
      </c>
    </row>
    <row r="193" spans="1:55" ht="13.2" x14ac:dyDescent="0.25">
      <c r="A193" s="114">
        <v>20</v>
      </c>
      <c r="B193">
        <v>9</v>
      </c>
      <c r="C193" s="17">
        <f>$B$2*E193+(1-$B$2)*D193</f>
        <v>1035.9000000000001</v>
      </c>
      <c r="D193" s="17">
        <v>1053.5</v>
      </c>
      <c r="E193" s="17">
        <v>1035.9000000000001</v>
      </c>
      <c r="F193" s="20">
        <v>1033.8900000000001</v>
      </c>
      <c r="G193" s="19">
        <v>86.2</v>
      </c>
      <c r="I193" s="17">
        <f>$B$2*K193+(1-$B$2)*J193</f>
        <v>241.5</v>
      </c>
      <c r="J193" s="17">
        <v>223</v>
      </c>
      <c r="K193" s="17">
        <v>241.5</v>
      </c>
      <c r="L193" s="20">
        <v>262.58</v>
      </c>
      <c r="M193" s="19">
        <v>-11.7</v>
      </c>
      <c r="O193" s="17">
        <f>$B$2*Q193+(1-$B$2)*P193</f>
        <v>473.9</v>
      </c>
      <c r="P193" s="17">
        <v>474.7</v>
      </c>
      <c r="Q193" s="17">
        <v>473.9</v>
      </c>
      <c r="R193" s="20">
        <v>457.41</v>
      </c>
      <c r="S193" s="19">
        <v>-45.1</v>
      </c>
      <c r="V193" s="17">
        <v>1751.3</v>
      </c>
      <c r="W193" s="17">
        <v>1751.3</v>
      </c>
      <c r="X193" s="20">
        <v>1753.88</v>
      </c>
      <c r="Y193" s="19">
        <v>29.4</v>
      </c>
      <c r="AA193" s="17">
        <f>$B$2*AC193+(1-$B$2)*AB193</f>
        <v>1277.4000000000001</v>
      </c>
      <c r="AB193" s="17">
        <v>1276.5</v>
      </c>
      <c r="AC193" s="17">
        <v>1277.4000000000001</v>
      </c>
      <c r="AD193" s="20">
        <v>1296.47</v>
      </c>
      <c r="AE193" s="19">
        <v>74.5</v>
      </c>
      <c r="AG193" s="17">
        <f>$B$2*AI193+(1-$B$2)*AH193</f>
        <v>59.2</v>
      </c>
      <c r="AH193" s="17">
        <v>60.2</v>
      </c>
      <c r="AI193" s="17">
        <v>59.2</v>
      </c>
      <c r="AJ193" s="20">
        <v>58.95</v>
      </c>
      <c r="AK193" s="19">
        <v>3.9</v>
      </c>
      <c r="AM193" s="17">
        <f>$B$2*AO193+(1-$B$2)*AN193</f>
        <v>27.1</v>
      </c>
      <c r="AN193" s="17">
        <v>27.1</v>
      </c>
      <c r="AO193" s="17">
        <v>27.1</v>
      </c>
      <c r="AP193" s="20">
        <v>26.08</v>
      </c>
      <c r="AQ193" s="19">
        <v>-3</v>
      </c>
      <c r="AS193" s="17">
        <f>$B$2*AU193+(1-$B$2)*AT193</f>
        <v>72.900000000000006</v>
      </c>
      <c r="AT193" s="17">
        <v>72.900000000000006</v>
      </c>
      <c r="AU193" s="17">
        <v>72.900000000000006</v>
      </c>
      <c r="AV193" s="20">
        <v>73.92</v>
      </c>
      <c r="AW193" s="19">
        <v>3</v>
      </c>
      <c r="AY193" s="17">
        <f>$B$2*BA193+(1-$B$2)*AZ193</f>
        <v>18.899999999999999</v>
      </c>
      <c r="AZ193" s="17">
        <v>17.5</v>
      </c>
      <c r="BA193" s="17">
        <v>18.899999999999999</v>
      </c>
      <c r="BB193" s="20">
        <v>20.25</v>
      </c>
      <c r="BC193" s="17">
        <v>-2.1</v>
      </c>
    </row>
    <row r="194" spans="1:55" ht="13.2" x14ac:dyDescent="0.25">
      <c r="A194" s="114">
        <v>20</v>
      </c>
      <c r="B194">
        <v>10</v>
      </c>
      <c r="C194" s="17">
        <f>$B$2*E194+(1-$B$2)*D194</f>
        <v>1062.0999999999999</v>
      </c>
      <c r="D194" s="17">
        <v>1063.2</v>
      </c>
      <c r="E194" s="17">
        <v>1062.0999999999999</v>
      </c>
      <c r="F194" s="20">
        <v>1041.19</v>
      </c>
      <c r="G194" s="19">
        <v>87.6</v>
      </c>
      <c r="I194" s="17">
        <f>$B$2*K194+(1-$B$2)*J194</f>
        <v>247.6</v>
      </c>
      <c r="J194" s="17">
        <v>231.1</v>
      </c>
      <c r="K194" s="17">
        <v>247.6</v>
      </c>
      <c r="L194" s="20">
        <v>262.10000000000002</v>
      </c>
      <c r="M194" s="19">
        <v>-5.8</v>
      </c>
      <c r="O194" s="17">
        <f>$B$2*Q194+(1-$B$2)*P194</f>
        <v>446.2</v>
      </c>
      <c r="P194" s="17">
        <v>461.3</v>
      </c>
      <c r="Q194" s="17">
        <v>446.2</v>
      </c>
      <c r="R194" s="20">
        <v>453.11</v>
      </c>
      <c r="S194" s="19">
        <v>-51.7</v>
      </c>
      <c r="V194" s="17">
        <v>1755.5</v>
      </c>
      <c r="W194" s="17">
        <v>1755.9</v>
      </c>
      <c r="X194" s="20">
        <v>1756.4</v>
      </c>
      <c r="Y194" s="19">
        <v>30.1</v>
      </c>
      <c r="AA194" s="17">
        <f>$B$2*AC194+(1-$B$2)*AB194</f>
        <v>1309.5999999999999</v>
      </c>
      <c r="AB194" s="17">
        <v>1294.2</v>
      </c>
      <c r="AC194" s="17">
        <v>1309.5999999999999</v>
      </c>
      <c r="AD194" s="20">
        <v>1303.29</v>
      </c>
      <c r="AE194" s="19">
        <v>81.8</v>
      </c>
      <c r="AG194" s="17">
        <f>$B$2*AI194+(1-$B$2)*AH194</f>
        <v>60.5</v>
      </c>
      <c r="AH194" s="17">
        <v>60.6</v>
      </c>
      <c r="AI194" s="17">
        <v>60.5</v>
      </c>
      <c r="AJ194" s="20">
        <v>59.28</v>
      </c>
      <c r="AK194" s="19">
        <v>4</v>
      </c>
      <c r="AM194" s="17">
        <f>$B$2*AO194+(1-$B$2)*AN194</f>
        <v>25.4</v>
      </c>
      <c r="AN194" s="17">
        <v>26.3</v>
      </c>
      <c r="AO194" s="17">
        <v>25.4</v>
      </c>
      <c r="AP194" s="20">
        <v>25.8</v>
      </c>
      <c r="AQ194" s="19">
        <v>-3.4</v>
      </c>
      <c r="AS194" s="17">
        <f>$B$2*AU194+(1-$B$2)*AT194</f>
        <v>74.599999999999994</v>
      </c>
      <c r="AT194" s="17">
        <v>73.7</v>
      </c>
      <c r="AU194" s="17">
        <v>74.599999999999994</v>
      </c>
      <c r="AV194" s="20">
        <v>74.2</v>
      </c>
      <c r="AW194" s="19">
        <v>3.4</v>
      </c>
      <c r="AY194" s="17">
        <f>$B$2*BA194+(1-$B$2)*AZ194</f>
        <v>18.899999999999999</v>
      </c>
      <c r="AZ194" s="17">
        <v>17.899999999999999</v>
      </c>
      <c r="BA194" s="17">
        <v>18.899999999999999</v>
      </c>
      <c r="BB194" s="20">
        <v>20.11</v>
      </c>
      <c r="BC194" s="17">
        <v>-1.7</v>
      </c>
    </row>
    <row r="195" spans="1:55" ht="13.2" x14ac:dyDescent="0.25">
      <c r="A195" s="114">
        <v>20</v>
      </c>
      <c r="B195">
        <v>11</v>
      </c>
      <c r="C195" s="17">
        <f>$B$2*E195+(1-$B$2)*D195</f>
        <v>1035.8</v>
      </c>
      <c r="D195" s="17">
        <v>1021.4</v>
      </c>
      <c r="E195" s="17">
        <v>1035.8</v>
      </c>
      <c r="F195" s="20">
        <v>1048.75</v>
      </c>
      <c r="G195" s="19">
        <v>90.7</v>
      </c>
      <c r="I195" s="17">
        <f>$B$2*K195+(1-$B$2)*J195</f>
        <v>260.39999999999998</v>
      </c>
      <c r="J195" s="17">
        <v>249.1</v>
      </c>
      <c r="K195" s="17">
        <v>260.39999999999998</v>
      </c>
      <c r="L195" s="20">
        <v>262.02999999999997</v>
      </c>
      <c r="M195" s="19">
        <v>-0.7</v>
      </c>
      <c r="O195" s="17">
        <f>$B$2*Q195+(1-$B$2)*P195</f>
        <v>461.6</v>
      </c>
      <c r="P195" s="17">
        <v>489.1</v>
      </c>
      <c r="Q195" s="17">
        <v>461.6</v>
      </c>
      <c r="R195" s="20">
        <v>448.23</v>
      </c>
      <c r="S195" s="19">
        <v>-58.6</v>
      </c>
      <c r="V195" s="17">
        <v>1759.5</v>
      </c>
      <c r="W195" s="17">
        <v>1757.8</v>
      </c>
      <c r="X195" s="20">
        <v>1759.01</v>
      </c>
      <c r="Y195" s="19">
        <v>31.4</v>
      </c>
      <c r="AA195" s="17">
        <f>$B$2*AC195+(1-$B$2)*AB195</f>
        <v>1296.3</v>
      </c>
      <c r="AB195" s="17">
        <v>1270.4000000000001</v>
      </c>
      <c r="AC195" s="17">
        <v>1296.3</v>
      </c>
      <c r="AD195" s="20">
        <v>1310.78</v>
      </c>
      <c r="AE195" s="19">
        <v>90</v>
      </c>
      <c r="AG195" s="17">
        <f>$B$2*AI195+(1-$B$2)*AH195</f>
        <v>58.9</v>
      </c>
      <c r="AH195" s="17">
        <v>58</v>
      </c>
      <c r="AI195" s="17">
        <v>58.9</v>
      </c>
      <c r="AJ195" s="20">
        <v>59.62</v>
      </c>
      <c r="AK195" s="19">
        <v>4.0999999999999996</v>
      </c>
      <c r="AM195" s="17">
        <f>$B$2*AO195+(1-$B$2)*AN195</f>
        <v>26.3</v>
      </c>
      <c r="AN195" s="17">
        <v>27.8</v>
      </c>
      <c r="AO195" s="17">
        <v>26.3</v>
      </c>
      <c r="AP195" s="20">
        <v>25.48</v>
      </c>
      <c r="AQ195" s="19">
        <v>-3.8</v>
      </c>
      <c r="AS195" s="17">
        <f>$B$2*AU195+(1-$B$2)*AT195</f>
        <v>73.7</v>
      </c>
      <c r="AT195" s="17">
        <v>72.2</v>
      </c>
      <c r="AU195" s="17">
        <v>73.7</v>
      </c>
      <c r="AV195" s="20">
        <v>74.52</v>
      </c>
      <c r="AW195" s="19">
        <v>3.8</v>
      </c>
      <c r="AY195" s="17">
        <f>$B$2*BA195+(1-$B$2)*AZ195</f>
        <v>20.100000000000001</v>
      </c>
      <c r="AZ195" s="17">
        <v>19.600000000000001</v>
      </c>
      <c r="BA195" s="17">
        <v>20.100000000000001</v>
      </c>
      <c r="BB195" s="20">
        <v>19.989999999999998</v>
      </c>
      <c r="BC195" s="17">
        <v>-1.4</v>
      </c>
    </row>
    <row r="196" spans="1:55" ht="13.2" x14ac:dyDescent="0.25">
      <c r="A196" s="114">
        <v>20</v>
      </c>
      <c r="B196">
        <v>12</v>
      </c>
      <c r="C196" s="17">
        <f>$B$2*E196+(1-$B$2)*D196</f>
        <v>1069.8</v>
      </c>
      <c r="D196" s="17">
        <v>1075.7</v>
      </c>
      <c r="E196" s="17">
        <v>1069.8</v>
      </c>
      <c r="F196" s="20">
        <v>1056.3499999999999</v>
      </c>
      <c r="G196" s="19">
        <v>91.2</v>
      </c>
      <c r="I196" s="17">
        <f>$B$2*K196+(1-$B$2)*J196</f>
        <v>256.2</v>
      </c>
      <c r="J196" s="17">
        <v>244.5</v>
      </c>
      <c r="K196" s="17">
        <v>256.2</v>
      </c>
      <c r="L196" s="20">
        <v>262.36</v>
      </c>
      <c r="M196" s="19">
        <v>3.9</v>
      </c>
      <c r="O196" s="17">
        <f>$B$2*Q196+(1-$B$2)*P196</f>
        <v>432.4</v>
      </c>
      <c r="P196" s="17">
        <v>440.8</v>
      </c>
      <c r="Q196" s="17">
        <v>432.4</v>
      </c>
      <c r="R196" s="20">
        <v>443.07</v>
      </c>
      <c r="S196" s="19">
        <v>-61.9</v>
      </c>
      <c r="V196" s="17">
        <v>1761</v>
      </c>
      <c r="W196" s="17">
        <v>1758.5</v>
      </c>
      <c r="X196" s="20">
        <v>1761.78</v>
      </c>
      <c r="Y196" s="19">
        <v>33.200000000000003</v>
      </c>
      <c r="AA196" s="17">
        <f>$B$2*AC196+(1-$B$2)*AB196</f>
        <v>1326.1</v>
      </c>
      <c r="AB196" s="17">
        <v>1320.2</v>
      </c>
      <c r="AC196" s="17">
        <v>1326.1</v>
      </c>
      <c r="AD196" s="20">
        <v>1318.71</v>
      </c>
      <c r="AE196" s="19">
        <v>95.2</v>
      </c>
      <c r="AG196" s="17">
        <f>$B$2*AI196+(1-$B$2)*AH196</f>
        <v>60.8</v>
      </c>
      <c r="AH196" s="17">
        <v>61.1</v>
      </c>
      <c r="AI196" s="17">
        <v>60.8</v>
      </c>
      <c r="AJ196" s="20">
        <v>59.96</v>
      </c>
      <c r="AK196" s="19">
        <v>4.0999999999999996</v>
      </c>
      <c r="AM196" s="17">
        <f>$B$2*AO196+(1-$B$2)*AN196</f>
        <v>24.6</v>
      </c>
      <c r="AN196" s="17">
        <v>25</v>
      </c>
      <c r="AO196" s="17">
        <v>24.6</v>
      </c>
      <c r="AP196" s="20">
        <v>25.15</v>
      </c>
      <c r="AQ196" s="19">
        <v>-4</v>
      </c>
      <c r="AS196" s="17">
        <f>$B$2*AU196+(1-$B$2)*AT196</f>
        <v>75.400000000000006</v>
      </c>
      <c r="AT196" s="17">
        <v>75</v>
      </c>
      <c r="AU196" s="17">
        <v>75.400000000000006</v>
      </c>
      <c r="AV196" s="20">
        <v>74.849999999999994</v>
      </c>
      <c r="AW196" s="19">
        <v>4</v>
      </c>
      <c r="AY196" s="17">
        <f>$B$2*BA196+(1-$B$2)*AZ196</f>
        <v>19.3</v>
      </c>
      <c r="AZ196" s="17">
        <v>18.5</v>
      </c>
      <c r="BA196" s="17">
        <v>19.3</v>
      </c>
      <c r="BB196" s="20">
        <v>19.899999999999999</v>
      </c>
      <c r="BC196" s="17">
        <v>-1.1000000000000001</v>
      </c>
    </row>
    <row r="197" spans="1:55" ht="13.2" x14ac:dyDescent="0.25">
      <c r="A197" s="114"/>
      <c r="B197">
        <v>1</v>
      </c>
      <c r="C197" s="17">
        <f>$B$2*E197+(1-$B$2)*D197</f>
        <v>1034</v>
      </c>
      <c r="D197" s="17">
        <v>1013.3</v>
      </c>
      <c r="E197" s="17">
        <v>1034</v>
      </c>
      <c r="F197" s="20">
        <v>1034.07</v>
      </c>
      <c r="G197" s="19">
        <v>-267.3</v>
      </c>
      <c r="I197" s="17">
        <f>$B$2*K197+(1-$B$2)*J197</f>
        <v>265.39999999999998</v>
      </c>
      <c r="J197" s="17">
        <v>274.89999999999998</v>
      </c>
      <c r="K197" s="17">
        <v>265.39999999999998</v>
      </c>
      <c r="L197" s="20">
        <v>262.98</v>
      </c>
      <c r="M197" s="19">
        <v>7.4</v>
      </c>
      <c r="O197" s="17">
        <f>$B$2*Q197+(1-$B$2)*P197</f>
        <v>455.7</v>
      </c>
      <c r="P197" s="17">
        <v>466.8</v>
      </c>
      <c r="Q197" s="17">
        <v>455.7</v>
      </c>
      <c r="R197" s="20">
        <v>455.64</v>
      </c>
      <c r="S197" s="19">
        <v>150.80000000000001</v>
      </c>
      <c r="V197" s="17">
        <v>1755</v>
      </c>
      <c r="W197" s="17">
        <v>1755.1</v>
      </c>
      <c r="X197" s="20">
        <v>1752.69</v>
      </c>
      <c r="Y197" s="19">
        <v>-109.1</v>
      </c>
      <c r="AA197" s="17">
        <f>$B$2*AC197+(1-$B$2)*AB197</f>
        <v>1299.4000000000001</v>
      </c>
      <c r="AB197" s="17">
        <v>1288.3</v>
      </c>
      <c r="AC197" s="17">
        <v>1299.4000000000001</v>
      </c>
      <c r="AD197" s="20">
        <v>1297.05</v>
      </c>
      <c r="AE197" s="19">
        <v>-259.89999999999998</v>
      </c>
      <c r="AG197" s="17">
        <f>$B$2*AI197+(1-$B$2)*AH197</f>
        <v>58.9</v>
      </c>
      <c r="AH197" s="17">
        <v>57.7</v>
      </c>
      <c r="AI197" s="17">
        <v>58.9</v>
      </c>
      <c r="AJ197" s="20">
        <v>59</v>
      </c>
      <c r="AK197" s="19">
        <v>-11.5</v>
      </c>
      <c r="AM197" s="17">
        <f>$B$2*AO197+(1-$B$2)*AN197</f>
        <v>26</v>
      </c>
      <c r="AN197" s="17">
        <v>26.6</v>
      </c>
      <c r="AO197" s="17">
        <v>26</v>
      </c>
      <c r="AP197" s="20">
        <v>26</v>
      </c>
      <c r="AQ197" s="19">
        <v>10.199999999999999</v>
      </c>
      <c r="AS197" s="17">
        <f>$B$2*AU197+(1-$B$2)*AT197</f>
        <v>74</v>
      </c>
      <c r="AT197" s="17">
        <v>73.400000000000006</v>
      </c>
      <c r="AU197" s="17">
        <v>74</v>
      </c>
      <c r="AV197" s="20">
        <v>74</v>
      </c>
      <c r="AW197" s="19">
        <v>-10.199999999999999</v>
      </c>
      <c r="AY197" s="17">
        <f>$B$2*BA197+(1-$B$2)*AZ197</f>
        <v>20.399999999999999</v>
      </c>
      <c r="AZ197" s="17">
        <v>21.3</v>
      </c>
      <c r="BA197" s="17">
        <v>20.399999999999999</v>
      </c>
      <c r="BB197" s="20">
        <v>20.28</v>
      </c>
      <c r="BC197" s="17">
        <v>4.5999999999999996</v>
      </c>
    </row>
    <row r="198" spans="1:55" ht="13.2" x14ac:dyDescent="0.25">
      <c r="A198" s="114">
        <v>21</v>
      </c>
      <c r="B198">
        <v>2</v>
      </c>
      <c r="C198" s="17">
        <f>$B$2*E198+(1-$B$2)*D198</f>
        <v>1023.3</v>
      </c>
      <c r="D198" s="17">
        <v>985.6</v>
      </c>
      <c r="E198" s="17">
        <v>1023.3</v>
      </c>
      <c r="F198" s="20">
        <v>1041.52</v>
      </c>
      <c r="G198" s="19">
        <v>89.4</v>
      </c>
      <c r="I198" s="17">
        <f>$B$2*K198+(1-$B$2)*J198</f>
        <v>282.60000000000002</v>
      </c>
      <c r="J198" s="17">
        <v>309</v>
      </c>
      <c r="K198" s="17">
        <v>282.60000000000002</v>
      </c>
      <c r="L198" s="20">
        <v>263.61</v>
      </c>
      <c r="M198" s="19">
        <v>7.5</v>
      </c>
      <c r="O198" s="17">
        <f>$B$2*Q198+(1-$B$2)*P198</f>
        <v>450.2</v>
      </c>
      <c r="P198" s="17">
        <v>463.7</v>
      </c>
      <c r="Q198" s="17">
        <v>450.2</v>
      </c>
      <c r="R198" s="20">
        <v>450.68</v>
      </c>
      <c r="S198" s="19">
        <v>-59.5</v>
      </c>
      <c r="V198" s="17">
        <v>1758.3</v>
      </c>
      <c r="W198" s="17">
        <v>1756.1</v>
      </c>
      <c r="X198" s="20">
        <v>1755.8</v>
      </c>
      <c r="Y198" s="19">
        <v>37.4</v>
      </c>
      <c r="AA198" s="17">
        <f>$B$2*AC198+(1-$B$2)*AB198</f>
        <v>1306</v>
      </c>
      <c r="AB198" s="17">
        <v>1294.5999999999999</v>
      </c>
      <c r="AC198" s="17">
        <v>1306</v>
      </c>
      <c r="AD198" s="20">
        <v>1305.1300000000001</v>
      </c>
      <c r="AE198" s="19">
        <v>96.9</v>
      </c>
      <c r="AG198" s="17">
        <f>$B$2*AI198+(1-$B$2)*AH198</f>
        <v>58.3</v>
      </c>
      <c r="AH198" s="17">
        <v>56.1</v>
      </c>
      <c r="AI198" s="17">
        <v>58.3</v>
      </c>
      <c r="AJ198" s="20">
        <v>59.32</v>
      </c>
      <c r="AK198" s="19">
        <v>3.8</v>
      </c>
      <c r="AM198" s="17">
        <f>$B$2*AO198+(1-$B$2)*AN198</f>
        <v>25.6</v>
      </c>
      <c r="AN198" s="17">
        <v>26.4</v>
      </c>
      <c r="AO198" s="17">
        <v>25.6</v>
      </c>
      <c r="AP198" s="20">
        <v>25.67</v>
      </c>
      <c r="AQ198" s="19">
        <v>-3.9</v>
      </c>
      <c r="AS198" s="17">
        <f>$B$2*AU198+(1-$B$2)*AT198</f>
        <v>74.400000000000006</v>
      </c>
      <c r="AT198" s="17">
        <v>73.599999999999994</v>
      </c>
      <c r="AU198" s="17">
        <v>74.400000000000006</v>
      </c>
      <c r="AV198" s="20">
        <v>74.33</v>
      </c>
      <c r="AW198" s="19">
        <v>3.9</v>
      </c>
      <c r="AY198" s="17">
        <f>$B$2*BA198+(1-$B$2)*AZ198</f>
        <v>21.6</v>
      </c>
      <c r="AZ198" s="17">
        <v>23.9</v>
      </c>
      <c r="BA198" s="17">
        <v>21.6</v>
      </c>
      <c r="BB198" s="20">
        <v>20.2</v>
      </c>
      <c r="BC198" s="17">
        <v>-0.9</v>
      </c>
    </row>
    <row r="199" spans="1:55" ht="13.2" x14ac:dyDescent="0.25">
      <c r="A199" s="114">
        <v>21</v>
      </c>
      <c r="B199">
        <v>3</v>
      </c>
      <c r="C199" s="17">
        <f>$B$2*E199+(1-$B$2)*D199</f>
        <v>1034.5999999999999</v>
      </c>
      <c r="D199" s="17">
        <v>1029</v>
      </c>
      <c r="E199" s="17">
        <v>1034.5999999999999</v>
      </c>
      <c r="F199" s="20">
        <v>1048.8</v>
      </c>
      <c r="G199" s="19">
        <v>87.4</v>
      </c>
      <c r="I199" s="17">
        <f>$B$2*K199+(1-$B$2)*J199</f>
        <v>273.89999999999998</v>
      </c>
      <c r="J199" s="17">
        <v>280.3</v>
      </c>
      <c r="K199" s="17">
        <v>273.89999999999998</v>
      </c>
      <c r="L199" s="20">
        <v>264.11</v>
      </c>
      <c r="M199" s="19">
        <v>6.1</v>
      </c>
      <c r="O199" s="17">
        <f>$B$2*Q199+(1-$B$2)*P199</f>
        <v>450.6</v>
      </c>
      <c r="P199" s="17">
        <v>451.8</v>
      </c>
      <c r="Q199" s="17">
        <v>450.6</v>
      </c>
      <c r="R199" s="20">
        <v>446.15</v>
      </c>
      <c r="S199" s="19">
        <v>-54.3</v>
      </c>
      <c r="V199" s="17">
        <v>1761.1</v>
      </c>
      <c r="W199" s="17">
        <v>1759.1</v>
      </c>
      <c r="X199" s="20">
        <v>1759.06</v>
      </c>
      <c r="Y199" s="19">
        <v>39.1</v>
      </c>
      <c r="AA199" s="17">
        <f>$B$2*AC199+(1-$B$2)*AB199</f>
        <v>1308.5</v>
      </c>
      <c r="AB199" s="17">
        <v>1309.3</v>
      </c>
      <c r="AC199" s="17">
        <v>1308.5</v>
      </c>
      <c r="AD199" s="20">
        <v>1312.91</v>
      </c>
      <c r="AE199" s="19">
        <v>93.4</v>
      </c>
      <c r="AG199" s="17">
        <f>$B$2*AI199+(1-$B$2)*AH199</f>
        <v>58.8</v>
      </c>
      <c r="AH199" s="17">
        <v>58.4</v>
      </c>
      <c r="AI199" s="17">
        <v>58.8</v>
      </c>
      <c r="AJ199" s="20">
        <v>59.62</v>
      </c>
      <c r="AK199" s="19">
        <v>3.6</v>
      </c>
      <c r="AM199" s="17">
        <f>$B$2*AO199+(1-$B$2)*AN199</f>
        <v>25.6</v>
      </c>
      <c r="AN199" s="17">
        <v>25.7</v>
      </c>
      <c r="AO199" s="17">
        <v>25.6</v>
      </c>
      <c r="AP199" s="20">
        <v>25.36</v>
      </c>
      <c r="AQ199" s="19">
        <v>-3.7</v>
      </c>
      <c r="AS199" s="17">
        <f>$B$2*AU199+(1-$B$2)*AT199</f>
        <v>74.400000000000006</v>
      </c>
      <c r="AT199" s="17">
        <v>74.3</v>
      </c>
      <c r="AU199" s="17">
        <v>74.400000000000006</v>
      </c>
      <c r="AV199" s="20">
        <v>74.64</v>
      </c>
      <c r="AW199" s="19">
        <v>3.7</v>
      </c>
      <c r="AY199" s="17">
        <f>$B$2*BA199+(1-$B$2)*AZ199</f>
        <v>20.9</v>
      </c>
      <c r="AZ199" s="17">
        <v>21.4</v>
      </c>
      <c r="BA199" s="17">
        <v>20.9</v>
      </c>
      <c r="BB199" s="20">
        <v>20.12</v>
      </c>
      <c r="BC199" s="17">
        <v>-1</v>
      </c>
    </row>
    <row r="200" spans="1:55" ht="13.2" x14ac:dyDescent="0.25">
      <c r="A200" s="114">
        <v>21</v>
      </c>
      <c r="B200">
        <v>4</v>
      </c>
      <c r="C200" s="17">
        <f>$B$2*E200+(1-$B$2)*D200</f>
        <v>1067.0999999999999</v>
      </c>
      <c r="D200" s="17">
        <v>1064.7</v>
      </c>
      <c r="E200" s="17">
        <v>1067.0999999999999</v>
      </c>
      <c r="F200" s="20">
        <v>1055.97</v>
      </c>
      <c r="G200" s="19">
        <v>86.1</v>
      </c>
      <c r="I200" s="17">
        <f>$B$2*K200+(1-$B$2)*J200</f>
        <v>255.2</v>
      </c>
      <c r="J200" s="17">
        <v>259.2</v>
      </c>
      <c r="K200" s="17">
        <v>255.2</v>
      </c>
      <c r="L200" s="20">
        <v>264.42</v>
      </c>
      <c r="M200" s="19">
        <v>3.6</v>
      </c>
      <c r="O200" s="17">
        <f>$B$2*Q200+(1-$B$2)*P200</f>
        <v>443</v>
      </c>
      <c r="P200" s="17">
        <v>439.7</v>
      </c>
      <c r="Q200" s="17">
        <v>443</v>
      </c>
      <c r="R200" s="20">
        <v>442.03</v>
      </c>
      <c r="S200" s="19">
        <v>-49.5</v>
      </c>
      <c r="V200" s="17">
        <v>1763.6</v>
      </c>
      <c r="W200" s="17">
        <v>1765.4</v>
      </c>
      <c r="X200" s="20">
        <v>1762.41</v>
      </c>
      <c r="Y200" s="19">
        <v>40.200000000000003</v>
      </c>
      <c r="AA200" s="17">
        <f>$B$2*AC200+(1-$B$2)*AB200</f>
        <v>1322.3</v>
      </c>
      <c r="AB200" s="17">
        <v>1323.9</v>
      </c>
      <c r="AC200" s="17">
        <v>1322.3</v>
      </c>
      <c r="AD200" s="20">
        <v>1320.39</v>
      </c>
      <c r="AE200" s="19">
        <v>89.7</v>
      </c>
      <c r="AG200" s="17">
        <f>$B$2*AI200+(1-$B$2)*AH200</f>
        <v>60.4</v>
      </c>
      <c r="AH200" s="17">
        <v>60.4</v>
      </c>
      <c r="AI200" s="17">
        <v>60.4</v>
      </c>
      <c r="AJ200" s="20">
        <v>59.92</v>
      </c>
      <c r="AK200" s="19">
        <v>3.5</v>
      </c>
      <c r="AM200" s="17">
        <f>$B$2*AO200+(1-$B$2)*AN200</f>
        <v>25.1</v>
      </c>
      <c r="AN200" s="17">
        <v>24.9</v>
      </c>
      <c r="AO200" s="17">
        <v>25.1</v>
      </c>
      <c r="AP200" s="20">
        <v>25.08</v>
      </c>
      <c r="AQ200" s="19">
        <v>-3.4</v>
      </c>
      <c r="AS200" s="17">
        <f>$B$2*AU200+(1-$B$2)*AT200</f>
        <v>74.900000000000006</v>
      </c>
      <c r="AT200" s="17">
        <v>75.099999999999994</v>
      </c>
      <c r="AU200" s="17">
        <v>74.900000000000006</v>
      </c>
      <c r="AV200" s="20">
        <v>74.92</v>
      </c>
      <c r="AW200" s="19">
        <v>3.4</v>
      </c>
      <c r="AY200" s="17">
        <f>$B$2*BA200+(1-$B$2)*AZ200</f>
        <v>19.3</v>
      </c>
      <c r="AZ200" s="17">
        <v>19.600000000000001</v>
      </c>
      <c r="BA200" s="17">
        <v>19.3</v>
      </c>
      <c r="BB200" s="20">
        <v>20.03</v>
      </c>
      <c r="BC200" s="17">
        <v>-1.1000000000000001</v>
      </c>
    </row>
    <row r="201" spans="1:55" ht="13.2" x14ac:dyDescent="0.25">
      <c r="A201" s="114">
        <v>21</v>
      </c>
      <c r="B201">
        <v>5</v>
      </c>
      <c r="C201" s="17">
        <f>$B$2*E201+(1-$B$2)*D201</f>
        <v>1079.0999999999999</v>
      </c>
      <c r="D201" s="17">
        <v>1075.4000000000001</v>
      </c>
      <c r="E201" s="17">
        <v>1079.0999999999999</v>
      </c>
      <c r="F201" s="20">
        <v>1063.21</v>
      </c>
      <c r="G201" s="19">
        <v>86.9</v>
      </c>
      <c r="I201" s="17">
        <f>$B$2*K201+(1-$B$2)*J201</f>
        <v>254.7</v>
      </c>
      <c r="J201" s="17">
        <v>267.5</v>
      </c>
      <c r="K201" s="17">
        <v>254.7</v>
      </c>
      <c r="L201" s="20">
        <v>264.2</v>
      </c>
      <c r="M201" s="19">
        <v>-2.6</v>
      </c>
      <c r="O201" s="17">
        <f>$B$2*Q201+(1-$B$2)*P201</f>
        <v>431.7</v>
      </c>
      <c r="P201" s="17">
        <v>424.2</v>
      </c>
      <c r="Q201" s="17">
        <v>431.7</v>
      </c>
      <c r="R201" s="20">
        <v>438.39</v>
      </c>
      <c r="S201" s="19">
        <v>-43.6</v>
      </c>
      <c r="V201" s="17">
        <v>1767.1</v>
      </c>
      <c r="W201" s="17">
        <v>1765.6</v>
      </c>
      <c r="X201" s="20">
        <v>1765.8</v>
      </c>
      <c r="Y201" s="19">
        <v>40.700000000000003</v>
      </c>
      <c r="AA201" s="17">
        <f>$B$2*AC201+(1-$B$2)*AB201</f>
        <v>1333.9</v>
      </c>
      <c r="AB201" s="17">
        <v>1342.9</v>
      </c>
      <c r="AC201" s="17">
        <v>1333.9</v>
      </c>
      <c r="AD201" s="20">
        <v>1327.41</v>
      </c>
      <c r="AE201" s="19">
        <v>84.3</v>
      </c>
      <c r="AG201" s="17">
        <f>$B$2*AI201+(1-$B$2)*AH201</f>
        <v>61.1</v>
      </c>
      <c r="AH201" s="17">
        <v>60.9</v>
      </c>
      <c r="AI201" s="17">
        <v>61.1</v>
      </c>
      <c r="AJ201" s="20">
        <v>60.21</v>
      </c>
      <c r="AK201" s="19">
        <v>3.5</v>
      </c>
      <c r="AM201" s="17">
        <f>$B$2*AO201+(1-$B$2)*AN201</f>
        <v>24.5</v>
      </c>
      <c r="AN201" s="17">
        <v>24</v>
      </c>
      <c r="AO201" s="17">
        <v>24.5</v>
      </c>
      <c r="AP201" s="20">
        <v>24.83</v>
      </c>
      <c r="AQ201" s="19">
        <v>-3</v>
      </c>
      <c r="AS201" s="17">
        <f>$B$2*AU201+(1-$B$2)*AT201</f>
        <v>75.5</v>
      </c>
      <c r="AT201" s="17">
        <v>76</v>
      </c>
      <c r="AU201" s="17">
        <v>75.5</v>
      </c>
      <c r="AV201" s="20">
        <v>75.17</v>
      </c>
      <c r="AW201" s="19">
        <v>3</v>
      </c>
      <c r="AY201" s="17">
        <f>$B$2*BA201+(1-$B$2)*AZ201</f>
        <v>19.100000000000001</v>
      </c>
      <c r="AZ201" s="17">
        <v>19.899999999999999</v>
      </c>
      <c r="BA201" s="17">
        <v>19.100000000000001</v>
      </c>
      <c r="BB201" s="20">
        <v>19.899999999999999</v>
      </c>
      <c r="BC201" s="17">
        <v>-1.5</v>
      </c>
    </row>
    <row r="202" spans="1:55" ht="13.2" x14ac:dyDescent="0.25">
      <c r="A202" s="114">
        <v>21</v>
      </c>
      <c r="B202">
        <v>6</v>
      </c>
      <c r="C202" s="17">
        <f>$B$2*E202+(1-$B$2)*D202</f>
        <v>1061.2</v>
      </c>
      <c r="D202" s="17">
        <v>1083.5999999999999</v>
      </c>
      <c r="E202" s="17">
        <v>1061.2</v>
      </c>
      <c r="F202" s="20">
        <v>1070.4100000000001</v>
      </c>
      <c r="G202" s="19">
        <v>86.4</v>
      </c>
      <c r="I202" s="17">
        <f>$B$2*K202+(1-$B$2)*J202</f>
        <v>281.10000000000002</v>
      </c>
      <c r="J202" s="17">
        <v>288.10000000000002</v>
      </c>
      <c r="K202" s="17">
        <v>281.10000000000002</v>
      </c>
      <c r="L202" s="20">
        <v>263.38</v>
      </c>
      <c r="M202" s="19">
        <v>-9.9</v>
      </c>
      <c r="O202" s="17">
        <f>$B$2*Q202+(1-$B$2)*P202</f>
        <v>422.6</v>
      </c>
      <c r="P202" s="17">
        <v>392.2</v>
      </c>
      <c r="Q202" s="17">
        <v>422.6</v>
      </c>
      <c r="R202" s="20">
        <v>435.41</v>
      </c>
      <c r="S202" s="19">
        <v>-35.799999999999997</v>
      </c>
      <c r="V202" s="17">
        <v>1763.8</v>
      </c>
      <c r="W202" s="17">
        <v>1765</v>
      </c>
      <c r="X202" s="20">
        <v>1769.19</v>
      </c>
      <c r="Y202" s="19">
        <v>40.700000000000003</v>
      </c>
      <c r="AA202" s="17">
        <f>$B$2*AC202+(1-$B$2)*AB202</f>
        <v>1342.4</v>
      </c>
      <c r="AB202" s="17">
        <v>1371.6</v>
      </c>
      <c r="AC202" s="17">
        <v>1342.4</v>
      </c>
      <c r="AD202" s="20">
        <v>1333.78</v>
      </c>
      <c r="AE202" s="19">
        <v>76.5</v>
      </c>
      <c r="AG202" s="17">
        <f>$B$2*AI202+(1-$B$2)*AH202</f>
        <v>60.1</v>
      </c>
      <c r="AH202" s="17">
        <v>61.4</v>
      </c>
      <c r="AI202" s="17">
        <v>60.1</v>
      </c>
      <c r="AJ202" s="20">
        <v>60.5</v>
      </c>
      <c r="AK202" s="19">
        <v>3.5</v>
      </c>
      <c r="AM202" s="17">
        <f>$B$2*AO202+(1-$B$2)*AN202</f>
        <v>23.9</v>
      </c>
      <c r="AN202" s="17">
        <v>22.2</v>
      </c>
      <c r="AO202" s="17">
        <v>23.9</v>
      </c>
      <c r="AP202" s="20">
        <v>24.61</v>
      </c>
      <c r="AQ202" s="19">
        <v>-2.6</v>
      </c>
      <c r="AS202" s="17">
        <f>$B$2*AU202+(1-$B$2)*AT202</f>
        <v>76.099999999999994</v>
      </c>
      <c r="AT202" s="17">
        <v>77.8</v>
      </c>
      <c r="AU202" s="17">
        <v>76.099999999999994</v>
      </c>
      <c r="AV202" s="20">
        <v>75.39</v>
      </c>
      <c r="AW202" s="19">
        <v>2.6</v>
      </c>
      <c r="AY202" s="17">
        <f>$B$2*BA202+(1-$B$2)*AZ202</f>
        <v>20.9</v>
      </c>
      <c r="AZ202" s="17">
        <v>21</v>
      </c>
      <c r="BA202" s="17">
        <v>20.9</v>
      </c>
      <c r="BB202" s="20">
        <v>19.75</v>
      </c>
      <c r="BC202" s="17">
        <v>-1.9</v>
      </c>
    </row>
    <row r="203" spans="1:55" ht="13.2" x14ac:dyDescent="0.25">
      <c r="A203" s="114">
        <v>21</v>
      </c>
      <c r="B203">
        <v>7</v>
      </c>
      <c r="C203" s="17">
        <f>$B$2*E203+(1-$B$2)*D203</f>
        <v>1080.0999999999999</v>
      </c>
      <c r="D203" s="17">
        <v>1112.3</v>
      </c>
      <c r="E203" s="17">
        <v>1080.0999999999999</v>
      </c>
      <c r="F203" s="20">
        <v>1077.44</v>
      </c>
      <c r="G203" s="19">
        <v>84.4</v>
      </c>
      <c r="I203" s="17">
        <f>$B$2*K203+(1-$B$2)*J203</f>
        <v>239.8</v>
      </c>
      <c r="J203" s="17">
        <v>235.8</v>
      </c>
      <c r="K203" s="17">
        <v>239.8</v>
      </c>
      <c r="L203" s="20">
        <v>262.08999999999997</v>
      </c>
      <c r="M203" s="19">
        <v>-15.5</v>
      </c>
      <c r="O203" s="17">
        <f>$B$2*Q203+(1-$B$2)*P203</f>
        <v>453.9</v>
      </c>
      <c r="P203" s="17">
        <v>420.6</v>
      </c>
      <c r="Q203" s="17">
        <v>453.9</v>
      </c>
      <c r="R203" s="20">
        <v>433.01</v>
      </c>
      <c r="S203" s="19">
        <v>-28.8</v>
      </c>
      <c r="V203" s="17">
        <v>1768.7</v>
      </c>
      <c r="W203" s="17">
        <v>1773.7</v>
      </c>
      <c r="X203" s="20">
        <v>1772.54</v>
      </c>
      <c r="Y203" s="19">
        <v>40.1</v>
      </c>
      <c r="AA203" s="17">
        <f>$B$2*AC203+(1-$B$2)*AB203</f>
        <v>1319.8</v>
      </c>
      <c r="AB203" s="17">
        <v>1348.1</v>
      </c>
      <c r="AC203" s="17">
        <v>1319.8</v>
      </c>
      <c r="AD203" s="20">
        <v>1339.53</v>
      </c>
      <c r="AE203" s="19">
        <v>68.900000000000006</v>
      </c>
      <c r="AG203" s="17">
        <f>$B$2*AI203+(1-$B$2)*AH203</f>
        <v>60.9</v>
      </c>
      <c r="AH203" s="17">
        <v>62.9</v>
      </c>
      <c r="AI203" s="17">
        <v>60.9</v>
      </c>
      <c r="AJ203" s="20">
        <v>60.79</v>
      </c>
      <c r="AK203" s="19">
        <v>3.4</v>
      </c>
      <c r="AM203" s="17">
        <f>$B$2*AO203+(1-$B$2)*AN203</f>
        <v>25.6</v>
      </c>
      <c r="AN203" s="17">
        <v>23.8</v>
      </c>
      <c r="AO203" s="17">
        <v>25.6</v>
      </c>
      <c r="AP203" s="20">
        <v>24.43</v>
      </c>
      <c r="AQ203" s="19">
        <v>-2.2000000000000002</v>
      </c>
      <c r="AS203" s="17">
        <f>$B$2*AU203+(1-$B$2)*AT203</f>
        <v>74.400000000000006</v>
      </c>
      <c r="AT203" s="17">
        <v>76.2</v>
      </c>
      <c r="AU203" s="17">
        <v>74.400000000000006</v>
      </c>
      <c r="AV203" s="20">
        <v>75.569999999999993</v>
      </c>
      <c r="AW203" s="19">
        <v>2.2000000000000002</v>
      </c>
      <c r="AY203" s="17">
        <f>$B$2*BA203+(1-$B$2)*AZ203</f>
        <v>18.2</v>
      </c>
      <c r="AZ203" s="17">
        <v>17.5</v>
      </c>
      <c r="BA203" s="17">
        <v>18.2</v>
      </c>
      <c r="BB203" s="20">
        <v>19.57</v>
      </c>
      <c r="BC203" s="17">
        <v>-2.2000000000000002</v>
      </c>
    </row>
    <row r="204" spans="1:55" ht="13.2" x14ac:dyDescent="0.25">
      <c r="A204" s="114">
        <v>21</v>
      </c>
      <c r="B204">
        <v>8</v>
      </c>
      <c r="C204" s="17">
        <f>$B$2*E204+(1-$B$2)*D204</f>
        <v>1090.2</v>
      </c>
      <c r="D204" s="17">
        <v>1096.0999999999999</v>
      </c>
      <c r="E204" s="17">
        <v>1090.2</v>
      </c>
      <c r="F204" s="20">
        <v>1084.25</v>
      </c>
      <c r="G204" s="19">
        <v>81.7</v>
      </c>
      <c r="I204" s="17">
        <f>$B$2*K204+(1-$B$2)*J204</f>
        <v>262.3</v>
      </c>
      <c r="J204" s="17">
        <v>259.60000000000002</v>
      </c>
      <c r="K204" s="17">
        <v>262.3</v>
      </c>
      <c r="L204" s="20">
        <v>260.33999999999997</v>
      </c>
      <c r="M204" s="19">
        <v>-21</v>
      </c>
      <c r="O204" s="17">
        <f>$B$2*Q204+(1-$B$2)*P204</f>
        <v>424.6</v>
      </c>
      <c r="P204" s="17">
        <v>420.2</v>
      </c>
      <c r="Q204" s="17">
        <v>424.6</v>
      </c>
      <c r="R204" s="20">
        <v>431.25</v>
      </c>
      <c r="S204" s="19">
        <v>-21.1</v>
      </c>
      <c r="V204" s="17">
        <v>1775.9</v>
      </c>
      <c r="W204" s="17">
        <v>1777.1</v>
      </c>
      <c r="X204" s="20">
        <v>1775.84</v>
      </c>
      <c r="Y204" s="19">
        <v>39.6</v>
      </c>
      <c r="AA204" s="17">
        <f>$B$2*AC204+(1-$B$2)*AB204</f>
        <v>1352.5</v>
      </c>
      <c r="AB204" s="17">
        <v>1355.7</v>
      </c>
      <c r="AC204" s="17">
        <v>1352.5</v>
      </c>
      <c r="AD204" s="20">
        <v>1344.59</v>
      </c>
      <c r="AE204" s="19">
        <v>60.7</v>
      </c>
      <c r="AG204" s="17">
        <f>$B$2*AI204+(1-$B$2)*AH204</f>
        <v>61.3</v>
      </c>
      <c r="AH204" s="17">
        <v>61.7</v>
      </c>
      <c r="AI204" s="17">
        <v>61.3</v>
      </c>
      <c r="AJ204" s="20">
        <v>61.06</v>
      </c>
      <c r="AK204" s="19">
        <v>3.2</v>
      </c>
      <c r="AM204" s="17">
        <f>$B$2*AO204+(1-$B$2)*AN204</f>
        <v>23.9</v>
      </c>
      <c r="AN204" s="17">
        <v>23.7</v>
      </c>
      <c r="AO204" s="17">
        <v>23.9</v>
      </c>
      <c r="AP204" s="20">
        <v>24.28</v>
      </c>
      <c r="AQ204" s="19">
        <v>-1.7</v>
      </c>
      <c r="AS204" s="17">
        <f>$B$2*AU204+(1-$B$2)*AT204</f>
        <v>76.099999999999994</v>
      </c>
      <c r="AT204" s="17">
        <v>76.3</v>
      </c>
      <c r="AU204" s="17">
        <v>76.099999999999994</v>
      </c>
      <c r="AV204" s="20">
        <v>75.72</v>
      </c>
      <c r="AW204" s="19">
        <v>1.7</v>
      </c>
      <c r="AY204" s="17">
        <f>$B$2*BA204+(1-$B$2)*AZ204</f>
        <v>19.399999999999999</v>
      </c>
      <c r="AZ204" s="17">
        <v>19.2</v>
      </c>
      <c r="BA204" s="17">
        <v>19.399999999999999</v>
      </c>
      <c r="BB204" s="20">
        <v>19.36</v>
      </c>
      <c r="BC204" s="17">
        <v>-2.4</v>
      </c>
    </row>
    <row r="205" spans="1:55" ht="13.2" x14ac:dyDescent="0.25">
      <c r="A205" s="114">
        <v>21</v>
      </c>
      <c r="B205">
        <v>9</v>
      </c>
      <c r="C205" s="17">
        <f>$B$2*E205+(1-$B$2)*D205</f>
        <v>1094</v>
      </c>
      <c r="D205" s="17">
        <v>1110.9000000000001</v>
      </c>
      <c r="E205" s="17">
        <v>1094</v>
      </c>
      <c r="F205" s="20">
        <v>1090.6099999999999</v>
      </c>
      <c r="G205" s="19">
        <v>76.3</v>
      </c>
      <c r="I205" s="17">
        <f>$B$2*K205+(1-$B$2)*J205</f>
        <v>269.10000000000002</v>
      </c>
      <c r="J205" s="17">
        <v>250.3</v>
      </c>
      <c r="K205" s="17">
        <v>269.10000000000002</v>
      </c>
      <c r="L205" s="20">
        <v>258.51</v>
      </c>
      <c r="M205" s="19">
        <v>-22</v>
      </c>
      <c r="O205" s="17">
        <f>$B$2*Q205+(1-$B$2)*P205</f>
        <v>415.6</v>
      </c>
      <c r="P205" s="17">
        <v>418</v>
      </c>
      <c r="Q205" s="17">
        <v>415.6</v>
      </c>
      <c r="R205" s="20">
        <v>430.01</v>
      </c>
      <c r="S205" s="19">
        <v>-14.9</v>
      </c>
      <c r="V205" s="17">
        <v>1779.2</v>
      </c>
      <c r="W205" s="17">
        <v>1778.7</v>
      </c>
      <c r="X205" s="20">
        <v>1779.13</v>
      </c>
      <c r="Y205" s="19">
        <v>39.4</v>
      </c>
      <c r="AA205" s="17">
        <f>$B$2*AC205+(1-$B$2)*AB205</f>
        <v>1363.1</v>
      </c>
      <c r="AB205" s="17">
        <v>1361.2</v>
      </c>
      <c r="AC205" s="17">
        <v>1363.1</v>
      </c>
      <c r="AD205" s="20">
        <v>1349.12</v>
      </c>
      <c r="AE205" s="19">
        <v>54.4</v>
      </c>
      <c r="AG205" s="17">
        <f>$B$2*AI205+(1-$B$2)*AH205</f>
        <v>61.5</v>
      </c>
      <c r="AH205" s="17">
        <v>62.4</v>
      </c>
      <c r="AI205" s="17">
        <v>61.5</v>
      </c>
      <c r="AJ205" s="20">
        <v>61.3</v>
      </c>
      <c r="AK205" s="19">
        <v>2.9</v>
      </c>
      <c r="AM205" s="17">
        <f>$B$2*AO205+(1-$B$2)*AN205</f>
        <v>23.4</v>
      </c>
      <c r="AN205" s="17">
        <v>23.5</v>
      </c>
      <c r="AO205" s="17">
        <v>23.4</v>
      </c>
      <c r="AP205" s="20">
        <v>24.17</v>
      </c>
      <c r="AQ205" s="19">
        <v>-1.4</v>
      </c>
      <c r="AS205" s="17">
        <f>$B$2*AU205+(1-$B$2)*AT205</f>
        <v>76.599999999999994</v>
      </c>
      <c r="AT205" s="17">
        <v>76.5</v>
      </c>
      <c r="AU205" s="17">
        <v>76.599999999999994</v>
      </c>
      <c r="AV205" s="20">
        <v>75.83</v>
      </c>
      <c r="AW205" s="19">
        <v>1.4</v>
      </c>
      <c r="AY205" s="17">
        <f>$B$2*BA205+(1-$B$2)*AZ205</f>
        <v>19.7</v>
      </c>
      <c r="AZ205" s="17">
        <v>18.399999999999999</v>
      </c>
      <c r="BA205" s="17">
        <v>19.7</v>
      </c>
      <c r="BB205" s="20">
        <v>19.16</v>
      </c>
      <c r="BC205" s="17">
        <v>-2.4</v>
      </c>
    </row>
    <row r="206" spans="1:55" ht="13.2" x14ac:dyDescent="0.25">
      <c r="A206" s="114">
        <v>21</v>
      </c>
      <c r="B206">
        <v>10</v>
      </c>
      <c r="C206" s="17">
        <f>$B$2*E206+(1-$B$2)*D206</f>
        <v>1071.2</v>
      </c>
      <c r="D206" s="17">
        <v>1071</v>
      </c>
      <c r="E206" s="17">
        <v>1071.2</v>
      </c>
      <c r="F206" s="20">
        <v>1096.46</v>
      </c>
      <c r="G206" s="19">
        <v>70.3</v>
      </c>
      <c r="I206" s="17">
        <f>$B$2*K206+(1-$B$2)*J206</f>
        <v>263.89999999999998</v>
      </c>
      <c r="J206" s="17">
        <v>246.3</v>
      </c>
      <c r="K206" s="17">
        <v>263.89999999999998</v>
      </c>
      <c r="L206" s="20">
        <v>256.89</v>
      </c>
      <c r="M206" s="19">
        <v>-19.3</v>
      </c>
      <c r="O206" s="17">
        <f>$B$2*Q206+(1-$B$2)*P206</f>
        <v>448.1</v>
      </c>
      <c r="P206" s="17">
        <v>463.9</v>
      </c>
      <c r="Q206" s="17">
        <v>448.1</v>
      </c>
      <c r="R206" s="20">
        <v>429.04</v>
      </c>
      <c r="S206" s="19">
        <v>-11.7</v>
      </c>
      <c r="V206" s="17">
        <v>1781.3</v>
      </c>
      <c r="W206" s="17">
        <v>1783.1</v>
      </c>
      <c r="X206" s="20">
        <v>1782.4</v>
      </c>
      <c r="Y206" s="19">
        <v>39.299999999999997</v>
      </c>
      <c r="AA206" s="17">
        <f>$B$2*AC206+(1-$B$2)*AB206</f>
        <v>1335</v>
      </c>
      <c r="AB206" s="17">
        <v>1317.4</v>
      </c>
      <c r="AC206" s="17">
        <v>1335</v>
      </c>
      <c r="AD206" s="20">
        <v>1353.37</v>
      </c>
      <c r="AE206" s="19">
        <v>51</v>
      </c>
      <c r="AG206" s="17">
        <f>$B$2*AI206+(1-$B$2)*AH206</f>
        <v>60.1</v>
      </c>
      <c r="AH206" s="17">
        <v>60.1</v>
      </c>
      <c r="AI206" s="17">
        <v>60.1</v>
      </c>
      <c r="AJ206" s="20">
        <v>61.52</v>
      </c>
      <c r="AK206" s="19">
        <v>2.6</v>
      </c>
      <c r="AM206" s="17">
        <f>$B$2*AO206+(1-$B$2)*AN206</f>
        <v>25.1</v>
      </c>
      <c r="AN206" s="17">
        <v>26</v>
      </c>
      <c r="AO206" s="17">
        <v>25.1</v>
      </c>
      <c r="AP206" s="20">
        <v>24.07</v>
      </c>
      <c r="AQ206" s="19">
        <v>-1.2</v>
      </c>
      <c r="AS206" s="17">
        <f>$B$2*AU206+(1-$B$2)*AT206</f>
        <v>74.900000000000006</v>
      </c>
      <c r="AT206" s="17">
        <v>74</v>
      </c>
      <c r="AU206" s="17">
        <v>74.900000000000006</v>
      </c>
      <c r="AV206" s="20">
        <v>75.930000000000007</v>
      </c>
      <c r="AW206" s="19">
        <v>1.2</v>
      </c>
      <c r="AY206" s="17">
        <f>$B$2*BA206+(1-$B$2)*AZ206</f>
        <v>19.8</v>
      </c>
      <c r="AZ206" s="17">
        <v>18.7</v>
      </c>
      <c r="BA206" s="17">
        <v>19.8</v>
      </c>
      <c r="BB206" s="20">
        <v>18.98</v>
      </c>
      <c r="BC206" s="17">
        <v>-2.2000000000000002</v>
      </c>
    </row>
    <row r="207" spans="1:55" ht="13.2" x14ac:dyDescent="0.25">
      <c r="A207" s="114">
        <v>21</v>
      </c>
      <c r="B207">
        <v>11</v>
      </c>
      <c r="C207" s="17">
        <f>$B$2*E207+(1-$B$2)*D207</f>
        <v>1122</v>
      </c>
      <c r="D207" s="17">
        <v>1110.2</v>
      </c>
      <c r="E207" s="17">
        <v>1122</v>
      </c>
      <c r="F207" s="20">
        <v>1101.8399999999999</v>
      </c>
      <c r="G207" s="19">
        <v>64.599999999999994</v>
      </c>
      <c r="I207" s="17">
        <f>$B$2*K207+(1-$B$2)*J207</f>
        <v>242.5</v>
      </c>
      <c r="J207" s="17">
        <v>230.2</v>
      </c>
      <c r="K207" s="17">
        <v>242.5</v>
      </c>
      <c r="L207" s="20">
        <v>255.54</v>
      </c>
      <c r="M207" s="19">
        <v>-16.3</v>
      </c>
      <c r="O207" s="17">
        <f>$B$2*Q207+(1-$B$2)*P207</f>
        <v>420.6</v>
      </c>
      <c r="P207" s="17">
        <v>447.2</v>
      </c>
      <c r="Q207" s="17">
        <v>420.6</v>
      </c>
      <c r="R207" s="20">
        <v>428.29</v>
      </c>
      <c r="S207" s="19">
        <v>-9</v>
      </c>
      <c r="V207" s="17">
        <v>1787.7</v>
      </c>
      <c r="W207" s="17">
        <v>1785.2</v>
      </c>
      <c r="X207" s="20">
        <v>1785.69</v>
      </c>
      <c r="Y207" s="19">
        <v>39.4</v>
      </c>
      <c r="AA207" s="17">
        <f>$B$2*AC207+(1-$B$2)*AB207</f>
        <v>1364.6</v>
      </c>
      <c r="AB207" s="17">
        <v>1340.4</v>
      </c>
      <c r="AC207" s="17">
        <v>1364.6</v>
      </c>
      <c r="AD207" s="20">
        <v>1357.4</v>
      </c>
      <c r="AE207" s="19">
        <v>48.4</v>
      </c>
      <c r="AG207" s="17">
        <f>$B$2*AI207+(1-$B$2)*AH207</f>
        <v>62.9</v>
      </c>
      <c r="AH207" s="17">
        <v>62.1</v>
      </c>
      <c r="AI207" s="17">
        <v>62.9</v>
      </c>
      <c r="AJ207" s="20">
        <v>61.7</v>
      </c>
      <c r="AK207" s="19">
        <v>2.2999999999999998</v>
      </c>
      <c r="AM207" s="17">
        <f>$B$2*AO207+(1-$B$2)*AN207</f>
        <v>23.6</v>
      </c>
      <c r="AN207" s="17">
        <v>25</v>
      </c>
      <c r="AO207" s="17">
        <v>23.6</v>
      </c>
      <c r="AP207" s="20">
        <v>23.98</v>
      </c>
      <c r="AQ207" s="19">
        <v>-1</v>
      </c>
      <c r="AS207" s="17">
        <f>$B$2*AU207+(1-$B$2)*AT207</f>
        <v>76.400000000000006</v>
      </c>
      <c r="AT207" s="17">
        <v>75</v>
      </c>
      <c r="AU207" s="17">
        <v>76.400000000000006</v>
      </c>
      <c r="AV207" s="20">
        <v>76.02</v>
      </c>
      <c r="AW207" s="19">
        <v>1</v>
      </c>
      <c r="AY207" s="17">
        <f>$B$2*BA207+(1-$B$2)*AZ207</f>
        <v>17.8</v>
      </c>
      <c r="AZ207" s="17">
        <v>17.2</v>
      </c>
      <c r="BA207" s="17">
        <v>17.8</v>
      </c>
      <c r="BB207" s="20">
        <v>18.829999999999998</v>
      </c>
      <c r="BC207" s="17">
        <v>-1.9</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P21" sqref="P21"/>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441406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9.664062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664062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441406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63</v>
      </c>
      <c r="I1" s="16"/>
      <c r="AG1" s="16" t="s">
        <v>11</v>
      </c>
      <c r="AY1" s="16" t="s">
        <v>60</v>
      </c>
    </row>
    <row r="2" spans="1:55" ht="13.2" x14ac:dyDescent="0.25">
      <c r="A2" s="7" t="s">
        <v>3</v>
      </c>
      <c r="B2" s="8">
        <f>'Diagram 15-74 år, inrikes födda'!D1</f>
        <v>1</v>
      </c>
      <c r="C2" s="16" t="s">
        <v>10</v>
      </c>
      <c r="I2" s="16"/>
    </row>
    <row r="3" spans="1:55" s="111" customFormat="1" ht="22.5" customHeight="1" x14ac:dyDescent="0.25">
      <c r="A3" s="108" t="s">
        <v>0</v>
      </c>
      <c r="B3" s="108" t="s">
        <v>1</v>
      </c>
      <c r="C3" s="109" t="s">
        <v>2</v>
      </c>
      <c r="D3" s="174" t="s">
        <v>113</v>
      </c>
      <c r="E3" s="174"/>
      <c r="F3" s="174"/>
      <c r="G3" s="110" t="s">
        <v>110</v>
      </c>
      <c r="H3" s="109"/>
      <c r="I3" s="109" t="s">
        <v>2</v>
      </c>
      <c r="J3" s="174" t="s">
        <v>115</v>
      </c>
      <c r="K3" s="174"/>
      <c r="L3" s="174"/>
      <c r="M3" s="110" t="s">
        <v>110</v>
      </c>
      <c r="N3" s="109"/>
      <c r="O3" s="109" t="s">
        <v>2</v>
      </c>
      <c r="P3" s="174" t="s">
        <v>116</v>
      </c>
      <c r="Q3" s="174"/>
      <c r="R3" s="174"/>
      <c r="S3" s="110" t="s">
        <v>110</v>
      </c>
      <c r="T3" s="109"/>
      <c r="U3" s="109"/>
      <c r="V3" s="174" t="s">
        <v>117</v>
      </c>
      <c r="W3" s="174"/>
      <c r="X3" s="174"/>
      <c r="Y3" s="110" t="s">
        <v>110</v>
      </c>
      <c r="Z3" s="109"/>
      <c r="AA3" s="109" t="s">
        <v>2</v>
      </c>
      <c r="AB3" s="174" t="s">
        <v>118</v>
      </c>
      <c r="AC3" s="174"/>
      <c r="AD3" s="174"/>
      <c r="AE3" s="110" t="s">
        <v>110</v>
      </c>
      <c r="AF3" s="109"/>
      <c r="AG3" s="109" t="s">
        <v>2</v>
      </c>
      <c r="AH3" s="175" t="s">
        <v>119</v>
      </c>
      <c r="AI3" s="175"/>
      <c r="AJ3" s="175"/>
      <c r="AK3" s="110" t="s">
        <v>109</v>
      </c>
      <c r="AL3" s="109"/>
      <c r="AM3" s="109" t="s">
        <v>2</v>
      </c>
      <c r="AN3" s="175" t="s">
        <v>120</v>
      </c>
      <c r="AO3" s="175"/>
      <c r="AP3" s="175"/>
      <c r="AQ3" s="110" t="s">
        <v>109</v>
      </c>
      <c r="AR3" s="109"/>
      <c r="AS3" s="109" t="s">
        <v>2</v>
      </c>
      <c r="AT3" s="175" t="s">
        <v>121</v>
      </c>
      <c r="AU3" s="175"/>
      <c r="AV3" s="175"/>
      <c r="AW3" s="110" t="s">
        <v>109</v>
      </c>
      <c r="AX3" s="123"/>
      <c r="AY3" s="109" t="s">
        <v>2</v>
      </c>
      <c r="AZ3" s="176" t="s">
        <v>122</v>
      </c>
      <c r="BA3" s="176"/>
      <c r="BB3" s="176"/>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1790</v>
      </c>
      <c r="D8" s="17">
        <v>1774.3</v>
      </c>
      <c r="E8" s="17">
        <v>1790</v>
      </c>
      <c r="F8" s="20">
        <v>1799.35</v>
      </c>
      <c r="G8" s="19" t="s">
        <v>139</v>
      </c>
      <c r="I8" s="17">
        <f>$B$2*K8+(1-$B$2)*J8</f>
        <v>128.80000000000001</v>
      </c>
      <c r="J8" s="17">
        <v>129</v>
      </c>
      <c r="K8" s="17">
        <v>128.80000000000001</v>
      </c>
      <c r="L8" s="20">
        <v>129.75</v>
      </c>
      <c r="M8" s="19" t="s">
        <v>139</v>
      </c>
      <c r="O8" s="17">
        <f>$B$2*Q8+(1-$B$2)*P8</f>
        <v>877.4</v>
      </c>
      <c r="P8" s="17">
        <v>886.5</v>
      </c>
      <c r="Q8" s="17">
        <v>877.4</v>
      </c>
      <c r="R8" s="20">
        <v>862.8</v>
      </c>
      <c r="S8" s="19" t="s">
        <v>139</v>
      </c>
      <c r="V8" s="17">
        <v>2789.8</v>
      </c>
      <c r="W8" s="17">
        <v>2796.2</v>
      </c>
      <c r="X8" s="20">
        <v>2791.9</v>
      </c>
      <c r="Y8" s="19" t="s">
        <v>139</v>
      </c>
      <c r="AA8" s="17">
        <f>$B$2*AC8+(1-$B$2)*AB8</f>
        <v>1918.8</v>
      </c>
      <c r="AB8" s="17">
        <v>1903.3</v>
      </c>
      <c r="AC8" s="17">
        <v>1918.8</v>
      </c>
      <c r="AD8" s="20">
        <v>1929.1</v>
      </c>
      <c r="AE8" s="19" t="s">
        <v>139</v>
      </c>
      <c r="AG8" s="17">
        <f>$B$2*AI8+(1-$B$2)*AH8</f>
        <v>64</v>
      </c>
      <c r="AH8" s="17">
        <v>63.6</v>
      </c>
      <c r="AI8" s="17">
        <v>64</v>
      </c>
      <c r="AJ8" s="20">
        <v>64.45</v>
      </c>
      <c r="AK8" s="19" t="s">
        <v>139</v>
      </c>
      <c r="AM8" s="17">
        <f>$B$2*AO8+(1-$B$2)*AN8</f>
        <v>31.4</v>
      </c>
      <c r="AN8" s="17">
        <v>31.8</v>
      </c>
      <c r="AO8" s="17">
        <v>31.4</v>
      </c>
      <c r="AP8" s="20">
        <v>30.9</v>
      </c>
      <c r="AQ8" s="19" t="s">
        <v>139</v>
      </c>
      <c r="AS8" s="17">
        <f>$B$2*AU8+(1-$B$2)*AT8</f>
        <v>68.599999999999994</v>
      </c>
      <c r="AT8" s="17">
        <v>68.2</v>
      </c>
      <c r="AU8" s="17">
        <v>68.599999999999994</v>
      </c>
      <c r="AV8" s="20">
        <v>69.099999999999994</v>
      </c>
      <c r="AW8" s="19" t="s">
        <v>139</v>
      </c>
      <c r="AY8" s="17">
        <f>$B$2*BA8+(1-$B$2)*AZ8</f>
        <v>6.7</v>
      </c>
      <c r="AZ8" s="17">
        <v>6.8</v>
      </c>
      <c r="BA8" s="17">
        <v>6.7</v>
      </c>
      <c r="BB8" s="20">
        <v>6.73</v>
      </c>
      <c r="BC8" s="17" t="s">
        <v>139</v>
      </c>
    </row>
    <row r="9" spans="1:55" ht="13.2" x14ac:dyDescent="0.25">
      <c r="A9" s="114">
        <v>5</v>
      </c>
      <c r="B9">
        <v>5</v>
      </c>
      <c r="C9" s="17">
        <f>$B$2*E9+(1-$B$2)*D9</f>
        <v>1808</v>
      </c>
      <c r="D9" s="17">
        <v>1795.5</v>
      </c>
      <c r="E9" s="17">
        <v>1808</v>
      </c>
      <c r="F9" s="20">
        <v>1798.71</v>
      </c>
      <c r="G9" s="19">
        <v>-7.8</v>
      </c>
      <c r="I9" s="17">
        <f>$B$2*K9+(1-$B$2)*J9</f>
        <v>129.5</v>
      </c>
      <c r="J9" s="17">
        <v>131.1</v>
      </c>
      <c r="K9" s="17">
        <v>129.5</v>
      </c>
      <c r="L9" s="20">
        <v>130.34</v>
      </c>
      <c r="M9" s="19">
        <v>7.2</v>
      </c>
      <c r="O9" s="17">
        <f>$B$2*Q9+(1-$B$2)*P9</f>
        <v>842.1</v>
      </c>
      <c r="P9" s="17">
        <v>853.8</v>
      </c>
      <c r="Q9" s="17">
        <v>842.1</v>
      </c>
      <c r="R9" s="20">
        <v>864.67</v>
      </c>
      <c r="S9" s="19">
        <v>22.3</v>
      </c>
      <c r="V9" s="17">
        <v>2780.4</v>
      </c>
      <c r="W9" s="17">
        <v>2779.7</v>
      </c>
      <c r="X9" s="20">
        <v>2793.71</v>
      </c>
      <c r="Y9" s="19">
        <v>21.8</v>
      </c>
      <c r="AA9" s="17">
        <f>$B$2*AC9+(1-$B$2)*AB9</f>
        <v>1937.6</v>
      </c>
      <c r="AB9" s="17">
        <v>1926.6</v>
      </c>
      <c r="AC9" s="17">
        <v>1937.6</v>
      </c>
      <c r="AD9" s="20">
        <v>1929.05</v>
      </c>
      <c r="AE9" s="19">
        <v>-0.6</v>
      </c>
      <c r="AG9" s="17">
        <f>$B$2*AI9+(1-$B$2)*AH9</f>
        <v>65</v>
      </c>
      <c r="AH9" s="17">
        <v>64.599999999999994</v>
      </c>
      <c r="AI9" s="17">
        <v>65</v>
      </c>
      <c r="AJ9" s="20">
        <v>64.38</v>
      </c>
      <c r="AK9" s="19">
        <v>-0.8</v>
      </c>
      <c r="AM9" s="17">
        <f>$B$2*AO9+(1-$B$2)*AN9</f>
        <v>30.3</v>
      </c>
      <c r="AN9" s="17">
        <v>30.7</v>
      </c>
      <c r="AO9" s="17">
        <v>30.3</v>
      </c>
      <c r="AP9" s="20">
        <v>30.95</v>
      </c>
      <c r="AQ9" s="19">
        <v>0.6</v>
      </c>
      <c r="AS9" s="17">
        <f>$B$2*AU9+(1-$B$2)*AT9</f>
        <v>69.7</v>
      </c>
      <c r="AT9" s="17">
        <v>69.3</v>
      </c>
      <c r="AU9" s="17">
        <v>69.7</v>
      </c>
      <c r="AV9" s="20">
        <v>69.05</v>
      </c>
      <c r="AW9" s="19">
        <v>-0.6</v>
      </c>
      <c r="AY9" s="17">
        <f>$B$2*BA9+(1-$B$2)*AZ9</f>
        <v>6.7</v>
      </c>
      <c r="AZ9" s="17">
        <v>6.8</v>
      </c>
      <c r="BA9" s="17">
        <v>6.7</v>
      </c>
      <c r="BB9" s="20">
        <v>6.76</v>
      </c>
      <c r="BC9" s="17">
        <v>0.4</v>
      </c>
    </row>
    <row r="10" spans="1:55" ht="13.2" x14ac:dyDescent="0.25">
      <c r="A10" s="114">
        <v>5</v>
      </c>
      <c r="B10">
        <v>6</v>
      </c>
      <c r="C10" s="17">
        <f>$B$2*E10+(1-$B$2)*D10</f>
        <v>1803.4</v>
      </c>
      <c r="D10" s="17">
        <v>1845.9</v>
      </c>
      <c r="E10" s="17">
        <v>1803.4</v>
      </c>
      <c r="F10" s="20">
        <v>1799.29</v>
      </c>
      <c r="G10" s="19">
        <v>7</v>
      </c>
      <c r="I10" s="17">
        <f>$B$2*K10+(1-$B$2)*J10</f>
        <v>145.69999999999999</v>
      </c>
      <c r="J10" s="17">
        <v>186.8</v>
      </c>
      <c r="K10" s="17">
        <v>145.69999999999999</v>
      </c>
      <c r="L10" s="20">
        <v>130.59</v>
      </c>
      <c r="M10" s="19">
        <v>2.9</v>
      </c>
      <c r="O10" s="17">
        <f>$B$2*Q10+(1-$B$2)*P10</f>
        <v>851</v>
      </c>
      <c r="P10" s="17">
        <v>771.1</v>
      </c>
      <c r="Q10" s="17">
        <v>851</v>
      </c>
      <c r="R10" s="20">
        <v>865.14</v>
      </c>
      <c r="S10" s="19">
        <v>5.7</v>
      </c>
      <c r="V10" s="17">
        <v>2803.8</v>
      </c>
      <c r="W10" s="17">
        <v>2800</v>
      </c>
      <c r="X10" s="20">
        <v>2795.02</v>
      </c>
      <c r="Y10" s="19">
        <v>15.6</v>
      </c>
      <c r="AA10" s="17">
        <f>$B$2*AC10+(1-$B$2)*AB10</f>
        <v>1949</v>
      </c>
      <c r="AB10" s="17">
        <v>2032.7</v>
      </c>
      <c r="AC10" s="17">
        <v>1949</v>
      </c>
      <c r="AD10" s="20">
        <v>1929.88</v>
      </c>
      <c r="AE10" s="19">
        <v>9.9</v>
      </c>
      <c r="AG10" s="17">
        <f>$B$2*AI10+(1-$B$2)*AH10</f>
        <v>64.400000000000006</v>
      </c>
      <c r="AH10" s="17">
        <v>65.8</v>
      </c>
      <c r="AI10" s="17">
        <v>64.400000000000006</v>
      </c>
      <c r="AJ10" s="20">
        <v>64.37</v>
      </c>
      <c r="AK10" s="19">
        <v>-0.1</v>
      </c>
      <c r="AM10" s="17">
        <f>$B$2*AO10+(1-$B$2)*AN10</f>
        <v>30.4</v>
      </c>
      <c r="AN10" s="17">
        <v>27.5</v>
      </c>
      <c r="AO10" s="17">
        <v>30.4</v>
      </c>
      <c r="AP10" s="20">
        <v>30.95</v>
      </c>
      <c r="AQ10" s="19">
        <v>0</v>
      </c>
      <c r="AS10" s="17">
        <f>$B$2*AU10+(1-$B$2)*AT10</f>
        <v>69.599999999999994</v>
      </c>
      <c r="AT10" s="17">
        <v>72.5</v>
      </c>
      <c r="AU10" s="17">
        <v>69.599999999999994</v>
      </c>
      <c r="AV10" s="20">
        <v>69.05</v>
      </c>
      <c r="AW10" s="19">
        <v>0</v>
      </c>
      <c r="AY10" s="17">
        <f>$B$2*BA10+(1-$B$2)*AZ10</f>
        <v>7.5</v>
      </c>
      <c r="AZ10" s="17">
        <v>9.1999999999999993</v>
      </c>
      <c r="BA10" s="17">
        <v>7.5</v>
      </c>
      <c r="BB10" s="20">
        <v>6.77</v>
      </c>
      <c r="BC10" s="17">
        <v>0.1</v>
      </c>
    </row>
    <row r="11" spans="1:55" ht="13.2" x14ac:dyDescent="0.25">
      <c r="A11" s="114">
        <v>5</v>
      </c>
      <c r="B11">
        <v>7</v>
      </c>
      <c r="C11" s="17">
        <f>$B$2*E11+(1-$B$2)*D11</f>
        <v>1789.8</v>
      </c>
      <c r="D11" s="17">
        <v>1877.9</v>
      </c>
      <c r="E11" s="17">
        <v>1789.8</v>
      </c>
      <c r="F11" s="20">
        <v>1799.89</v>
      </c>
      <c r="G11" s="19">
        <v>7.2</v>
      </c>
      <c r="I11" s="17">
        <f>$B$2*K11+(1-$B$2)*J11</f>
        <v>144.69999999999999</v>
      </c>
      <c r="J11" s="17">
        <v>149.1</v>
      </c>
      <c r="K11" s="17">
        <v>144.69999999999999</v>
      </c>
      <c r="L11" s="20">
        <v>131.01</v>
      </c>
      <c r="M11" s="19">
        <v>5</v>
      </c>
      <c r="O11" s="17">
        <f>$B$2*Q11+(1-$B$2)*P11</f>
        <v>874</v>
      </c>
      <c r="P11" s="17">
        <v>782.2</v>
      </c>
      <c r="Q11" s="17">
        <v>874</v>
      </c>
      <c r="R11" s="20">
        <v>865.45</v>
      </c>
      <c r="S11" s="19">
        <v>3.7</v>
      </c>
      <c r="V11" s="17">
        <v>2809.3</v>
      </c>
      <c r="W11" s="17">
        <v>2808.5</v>
      </c>
      <c r="X11" s="20">
        <v>2796.34</v>
      </c>
      <c r="Y11" s="19">
        <v>15.9</v>
      </c>
      <c r="AA11" s="17">
        <f>$B$2*AC11+(1-$B$2)*AB11</f>
        <v>1934.6</v>
      </c>
      <c r="AB11" s="17">
        <v>2027</v>
      </c>
      <c r="AC11" s="17">
        <v>1934.6</v>
      </c>
      <c r="AD11" s="20">
        <v>1930.9</v>
      </c>
      <c r="AE11" s="19">
        <v>12.3</v>
      </c>
      <c r="AG11" s="17">
        <f>$B$2*AI11+(1-$B$2)*AH11</f>
        <v>63.7</v>
      </c>
      <c r="AH11" s="17">
        <v>66.8</v>
      </c>
      <c r="AI11" s="17">
        <v>63.7</v>
      </c>
      <c r="AJ11" s="20">
        <v>64.37</v>
      </c>
      <c r="AK11" s="19">
        <v>-0.1</v>
      </c>
      <c r="AM11" s="17">
        <f>$B$2*AO11+(1-$B$2)*AN11</f>
        <v>31.1</v>
      </c>
      <c r="AN11" s="17">
        <v>27.8</v>
      </c>
      <c r="AO11" s="17">
        <v>31.1</v>
      </c>
      <c r="AP11" s="20">
        <v>30.95</v>
      </c>
      <c r="AQ11" s="19">
        <v>0</v>
      </c>
      <c r="AS11" s="17">
        <f>$B$2*AU11+(1-$B$2)*AT11</f>
        <v>68.900000000000006</v>
      </c>
      <c r="AT11" s="17">
        <v>72.2</v>
      </c>
      <c r="AU11" s="17">
        <v>68.900000000000006</v>
      </c>
      <c r="AV11" s="20">
        <v>69.05</v>
      </c>
      <c r="AW11" s="19">
        <v>0</v>
      </c>
      <c r="AY11" s="17">
        <f>$B$2*BA11+(1-$B$2)*AZ11</f>
        <v>7.5</v>
      </c>
      <c r="AZ11" s="17">
        <v>7.4</v>
      </c>
      <c r="BA11" s="17">
        <v>7.5</v>
      </c>
      <c r="BB11" s="20">
        <v>6.78</v>
      </c>
      <c r="BC11" s="17">
        <v>0.2</v>
      </c>
    </row>
    <row r="12" spans="1:55" ht="13.2" x14ac:dyDescent="0.25">
      <c r="A12" s="114">
        <v>5</v>
      </c>
      <c r="B12">
        <v>8</v>
      </c>
      <c r="C12" s="17">
        <f>$B$2*E12+(1-$B$2)*D12</f>
        <v>1802.8</v>
      </c>
      <c r="D12" s="17">
        <v>1836.9</v>
      </c>
      <c r="E12" s="17">
        <v>1802.8</v>
      </c>
      <c r="F12" s="20">
        <v>1801.12</v>
      </c>
      <c r="G12" s="19">
        <v>14.7</v>
      </c>
      <c r="I12" s="17">
        <f>$B$2*K12+(1-$B$2)*J12</f>
        <v>127.8</v>
      </c>
      <c r="J12" s="17">
        <v>118.2</v>
      </c>
      <c r="K12" s="17">
        <v>127.8</v>
      </c>
      <c r="L12" s="20">
        <v>131.41999999999999</v>
      </c>
      <c r="M12" s="19">
        <v>4.9000000000000004</v>
      </c>
      <c r="O12" s="17">
        <f>$B$2*Q12+(1-$B$2)*P12</f>
        <v>856.9</v>
      </c>
      <c r="P12" s="17">
        <v>836.8</v>
      </c>
      <c r="Q12" s="17">
        <v>856.9</v>
      </c>
      <c r="R12" s="20">
        <v>865.13</v>
      </c>
      <c r="S12" s="19">
        <v>-3.8</v>
      </c>
      <c r="V12" s="17">
        <v>2791.9</v>
      </c>
      <c r="W12" s="17">
        <v>2787.6</v>
      </c>
      <c r="X12" s="20">
        <v>2797.67</v>
      </c>
      <c r="Y12" s="19">
        <v>15.9</v>
      </c>
      <c r="AA12" s="17">
        <f>$B$2*AC12+(1-$B$2)*AB12</f>
        <v>1930.7</v>
      </c>
      <c r="AB12" s="17">
        <v>1955.1</v>
      </c>
      <c r="AC12" s="17">
        <v>1930.7</v>
      </c>
      <c r="AD12" s="20">
        <v>1932.54</v>
      </c>
      <c r="AE12" s="19">
        <v>19.7</v>
      </c>
      <c r="AG12" s="17">
        <f>$B$2*AI12+(1-$B$2)*AH12</f>
        <v>64.7</v>
      </c>
      <c r="AH12" s="17">
        <v>65.8</v>
      </c>
      <c r="AI12" s="17">
        <v>64.7</v>
      </c>
      <c r="AJ12" s="20">
        <v>64.38</v>
      </c>
      <c r="AK12" s="19">
        <v>0.2</v>
      </c>
      <c r="AM12" s="17">
        <f>$B$2*AO12+(1-$B$2)*AN12</f>
        <v>30.7</v>
      </c>
      <c r="AN12" s="17">
        <v>30</v>
      </c>
      <c r="AO12" s="17">
        <v>30.7</v>
      </c>
      <c r="AP12" s="20">
        <v>30.92</v>
      </c>
      <c r="AQ12" s="19">
        <v>-0.3</v>
      </c>
      <c r="AS12" s="17">
        <f>$B$2*AU12+(1-$B$2)*AT12</f>
        <v>69.3</v>
      </c>
      <c r="AT12" s="17">
        <v>70</v>
      </c>
      <c r="AU12" s="17">
        <v>69.3</v>
      </c>
      <c r="AV12" s="20">
        <v>69.08</v>
      </c>
      <c r="AW12" s="19">
        <v>0.3</v>
      </c>
      <c r="AY12" s="17">
        <f>$B$2*BA12+(1-$B$2)*AZ12</f>
        <v>6.6</v>
      </c>
      <c r="AZ12" s="17">
        <v>6</v>
      </c>
      <c r="BA12" s="17">
        <v>6.6</v>
      </c>
      <c r="BB12" s="20">
        <v>6.8</v>
      </c>
      <c r="BC12" s="17">
        <v>0.2</v>
      </c>
    </row>
    <row r="13" spans="1:55" ht="13.2" x14ac:dyDescent="0.25">
      <c r="A13" s="114">
        <v>5</v>
      </c>
      <c r="B13">
        <v>9</v>
      </c>
      <c r="C13" s="17">
        <f>$B$2*E13+(1-$B$2)*D13</f>
        <v>1803.9</v>
      </c>
      <c r="D13" s="17">
        <v>1788.2</v>
      </c>
      <c r="E13" s="17">
        <v>1803.9</v>
      </c>
      <c r="F13" s="20">
        <v>1802.6</v>
      </c>
      <c r="G13" s="19">
        <v>17.8</v>
      </c>
      <c r="I13" s="17">
        <f>$B$2*K13+(1-$B$2)*J13</f>
        <v>114.8</v>
      </c>
      <c r="J13" s="17">
        <v>103.1</v>
      </c>
      <c r="K13" s="17">
        <v>114.8</v>
      </c>
      <c r="L13" s="20">
        <v>131.76</v>
      </c>
      <c r="M13" s="19">
        <v>4.0999999999999996</v>
      </c>
      <c r="O13" s="17">
        <f>$B$2*Q13+(1-$B$2)*P13</f>
        <v>885.3</v>
      </c>
      <c r="P13" s="17">
        <v>906.4</v>
      </c>
      <c r="Q13" s="17">
        <v>885.3</v>
      </c>
      <c r="R13" s="20">
        <v>864.61</v>
      </c>
      <c r="S13" s="19">
        <v>-6.2</v>
      </c>
      <c r="V13" s="17">
        <v>2797.7</v>
      </c>
      <c r="W13" s="17">
        <v>2804</v>
      </c>
      <c r="X13" s="20">
        <v>2798.97</v>
      </c>
      <c r="Y13" s="19">
        <v>15.7</v>
      </c>
      <c r="AA13" s="17">
        <f>$B$2*AC13+(1-$B$2)*AB13</f>
        <v>1918.7</v>
      </c>
      <c r="AB13" s="17">
        <v>1891.3</v>
      </c>
      <c r="AC13" s="17">
        <v>1918.7</v>
      </c>
      <c r="AD13" s="20">
        <v>1934.36</v>
      </c>
      <c r="AE13" s="19">
        <v>21.9</v>
      </c>
      <c r="AG13" s="17">
        <f>$B$2*AI13+(1-$B$2)*AH13</f>
        <v>64.3</v>
      </c>
      <c r="AH13" s="17">
        <v>63.9</v>
      </c>
      <c r="AI13" s="17">
        <v>64.3</v>
      </c>
      <c r="AJ13" s="20">
        <v>64.400000000000006</v>
      </c>
      <c r="AK13" s="19">
        <v>0.3</v>
      </c>
      <c r="AM13" s="17">
        <f>$B$2*AO13+(1-$B$2)*AN13</f>
        <v>31.6</v>
      </c>
      <c r="AN13" s="17">
        <v>32.4</v>
      </c>
      <c r="AO13" s="17">
        <v>31.6</v>
      </c>
      <c r="AP13" s="20">
        <v>30.89</v>
      </c>
      <c r="AQ13" s="19">
        <v>-0.4</v>
      </c>
      <c r="AS13" s="17">
        <f>$B$2*AU13+(1-$B$2)*AT13</f>
        <v>68.400000000000006</v>
      </c>
      <c r="AT13" s="17">
        <v>67.599999999999994</v>
      </c>
      <c r="AU13" s="17">
        <v>68.400000000000006</v>
      </c>
      <c r="AV13" s="20">
        <v>69.11</v>
      </c>
      <c r="AW13" s="19">
        <v>0.4</v>
      </c>
      <c r="AY13" s="17">
        <f>$B$2*BA13+(1-$B$2)*AZ13</f>
        <v>6</v>
      </c>
      <c r="AZ13" s="17">
        <v>5.5</v>
      </c>
      <c r="BA13" s="17">
        <v>6</v>
      </c>
      <c r="BB13" s="20">
        <v>6.81</v>
      </c>
      <c r="BC13" s="17">
        <v>0.1</v>
      </c>
    </row>
    <row r="14" spans="1:55" ht="13.2" x14ac:dyDescent="0.25">
      <c r="A14" s="114">
        <v>5</v>
      </c>
      <c r="B14">
        <v>10</v>
      </c>
      <c r="C14" s="17">
        <f>$B$2*E14+(1-$B$2)*D14</f>
        <v>1793.1</v>
      </c>
      <c r="D14" s="17">
        <v>1783.6</v>
      </c>
      <c r="E14" s="17">
        <v>1793.1</v>
      </c>
      <c r="F14" s="20">
        <v>1804.29</v>
      </c>
      <c r="G14" s="19">
        <v>20.3</v>
      </c>
      <c r="I14" s="17">
        <f>$B$2*K14+(1-$B$2)*J14</f>
        <v>139.5</v>
      </c>
      <c r="J14" s="17">
        <v>131.1</v>
      </c>
      <c r="K14" s="17">
        <v>139.5</v>
      </c>
      <c r="L14" s="20">
        <v>131.96</v>
      </c>
      <c r="M14" s="19">
        <v>2.2999999999999998</v>
      </c>
      <c r="O14" s="17">
        <f>$B$2*Q14+(1-$B$2)*P14</f>
        <v>869.4</v>
      </c>
      <c r="P14" s="17">
        <v>888</v>
      </c>
      <c r="Q14" s="17">
        <v>869.4</v>
      </c>
      <c r="R14" s="20">
        <v>864.04</v>
      </c>
      <c r="S14" s="19">
        <v>-6.9</v>
      </c>
      <c r="V14" s="17">
        <v>2802.7</v>
      </c>
      <c r="W14" s="17">
        <v>2802</v>
      </c>
      <c r="X14" s="20">
        <v>2800.28</v>
      </c>
      <c r="Y14" s="19">
        <v>15.7</v>
      </c>
      <c r="AA14" s="17">
        <f>$B$2*AC14+(1-$B$2)*AB14</f>
        <v>1932.6</v>
      </c>
      <c r="AB14" s="17">
        <v>1914.8</v>
      </c>
      <c r="AC14" s="17">
        <v>1932.6</v>
      </c>
      <c r="AD14" s="20">
        <v>1936.24</v>
      </c>
      <c r="AE14" s="19">
        <v>22.6</v>
      </c>
      <c r="AG14" s="17">
        <f>$B$2*AI14+(1-$B$2)*AH14</f>
        <v>64</v>
      </c>
      <c r="AH14" s="17">
        <v>63.6</v>
      </c>
      <c r="AI14" s="17">
        <v>64</v>
      </c>
      <c r="AJ14" s="20">
        <v>64.430000000000007</v>
      </c>
      <c r="AK14" s="19">
        <v>0.4</v>
      </c>
      <c r="AM14" s="17">
        <f>$B$2*AO14+(1-$B$2)*AN14</f>
        <v>31</v>
      </c>
      <c r="AN14" s="17">
        <v>31.7</v>
      </c>
      <c r="AO14" s="17">
        <v>31</v>
      </c>
      <c r="AP14" s="20">
        <v>30.86</v>
      </c>
      <c r="AQ14" s="19">
        <v>-0.4</v>
      </c>
      <c r="AS14" s="17">
        <f>$B$2*AU14+(1-$B$2)*AT14</f>
        <v>69</v>
      </c>
      <c r="AT14" s="17">
        <v>68.3</v>
      </c>
      <c r="AU14" s="17">
        <v>69</v>
      </c>
      <c r="AV14" s="20">
        <v>69.14</v>
      </c>
      <c r="AW14" s="19">
        <v>0.4</v>
      </c>
      <c r="AY14" s="17">
        <f>$B$2*BA14+(1-$B$2)*AZ14</f>
        <v>7.2</v>
      </c>
      <c r="AZ14" s="17">
        <v>6.8</v>
      </c>
      <c r="BA14" s="17">
        <v>7.2</v>
      </c>
      <c r="BB14" s="20">
        <v>6.82</v>
      </c>
      <c r="BC14" s="17">
        <v>0</v>
      </c>
    </row>
    <row r="15" spans="1:55" ht="13.2" x14ac:dyDescent="0.25">
      <c r="A15" s="114">
        <v>5</v>
      </c>
      <c r="B15">
        <v>11</v>
      </c>
      <c r="C15" s="17">
        <f>$B$2*E15+(1-$B$2)*D15</f>
        <v>1811.1</v>
      </c>
      <c r="D15" s="17">
        <v>1796.9</v>
      </c>
      <c r="E15" s="17">
        <v>1811.1</v>
      </c>
      <c r="F15" s="20">
        <v>1806.08</v>
      </c>
      <c r="G15" s="19">
        <v>21.5</v>
      </c>
      <c r="I15" s="17">
        <f>$B$2*K15+(1-$B$2)*J15</f>
        <v>126.2</v>
      </c>
      <c r="J15" s="17">
        <v>111.9</v>
      </c>
      <c r="K15" s="17">
        <v>126.2</v>
      </c>
      <c r="L15" s="20">
        <v>132</v>
      </c>
      <c r="M15" s="19">
        <v>0.6</v>
      </c>
      <c r="O15" s="17">
        <f>$B$2*Q15+(1-$B$2)*P15</f>
        <v>852.7</v>
      </c>
      <c r="P15" s="17">
        <v>884.2</v>
      </c>
      <c r="Q15" s="17">
        <v>852.7</v>
      </c>
      <c r="R15" s="20">
        <v>863.61</v>
      </c>
      <c r="S15" s="19">
        <v>-5.2</v>
      </c>
      <c r="V15" s="17">
        <v>2793</v>
      </c>
      <c r="W15" s="17">
        <v>2789.9</v>
      </c>
      <c r="X15" s="20">
        <v>2801.69</v>
      </c>
      <c r="Y15" s="19">
        <v>16.899999999999999</v>
      </c>
      <c r="AA15" s="17">
        <f>$B$2*AC15+(1-$B$2)*AB15</f>
        <v>1937.2</v>
      </c>
      <c r="AB15" s="17">
        <v>1908.7</v>
      </c>
      <c r="AC15" s="17">
        <v>1937.2</v>
      </c>
      <c r="AD15" s="20">
        <v>1938.08</v>
      </c>
      <c r="AE15" s="19">
        <v>22</v>
      </c>
      <c r="AG15" s="17">
        <f>$B$2*AI15+(1-$B$2)*AH15</f>
        <v>64.900000000000006</v>
      </c>
      <c r="AH15" s="17">
        <v>64.3</v>
      </c>
      <c r="AI15" s="17">
        <v>64.900000000000006</v>
      </c>
      <c r="AJ15" s="20">
        <v>64.459999999999994</v>
      </c>
      <c r="AK15" s="19">
        <v>0.4</v>
      </c>
      <c r="AM15" s="17">
        <f>$B$2*AO15+(1-$B$2)*AN15</f>
        <v>30.6</v>
      </c>
      <c r="AN15" s="17">
        <v>31.7</v>
      </c>
      <c r="AO15" s="17">
        <v>30.6</v>
      </c>
      <c r="AP15" s="20">
        <v>30.82</v>
      </c>
      <c r="AQ15" s="19">
        <v>-0.4</v>
      </c>
      <c r="AS15" s="17">
        <f>$B$2*AU15+(1-$B$2)*AT15</f>
        <v>69.400000000000006</v>
      </c>
      <c r="AT15" s="17">
        <v>68.3</v>
      </c>
      <c r="AU15" s="17">
        <v>69.400000000000006</v>
      </c>
      <c r="AV15" s="20">
        <v>69.180000000000007</v>
      </c>
      <c r="AW15" s="19">
        <v>0.4</v>
      </c>
      <c r="AY15" s="17">
        <f>$B$2*BA15+(1-$B$2)*AZ15</f>
        <v>6.5</v>
      </c>
      <c r="AZ15" s="17">
        <v>5.9</v>
      </c>
      <c r="BA15" s="17">
        <v>6.5</v>
      </c>
      <c r="BB15" s="20">
        <v>6.81</v>
      </c>
      <c r="BC15" s="17">
        <v>0</v>
      </c>
    </row>
    <row r="16" spans="1:55" ht="13.2" x14ac:dyDescent="0.25">
      <c r="A16" s="114">
        <v>5</v>
      </c>
      <c r="B16">
        <v>12</v>
      </c>
      <c r="C16" s="17">
        <f>$B$2*E16+(1-$B$2)*D16</f>
        <v>1832.8</v>
      </c>
      <c r="D16" s="17">
        <v>1818.1</v>
      </c>
      <c r="E16" s="17">
        <v>1832.8</v>
      </c>
      <c r="F16" s="20">
        <v>1807.89</v>
      </c>
      <c r="G16" s="19">
        <v>21.7</v>
      </c>
      <c r="I16" s="17">
        <f>$B$2*K16+(1-$B$2)*J16</f>
        <v>134.80000000000001</v>
      </c>
      <c r="J16" s="17">
        <v>121.5</v>
      </c>
      <c r="K16" s="17">
        <v>134.80000000000001</v>
      </c>
      <c r="L16" s="20">
        <v>131.96</v>
      </c>
      <c r="M16" s="19">
        <v>-0.6</v>
      </c>
      <c r="O16" s="17">
        <f>$B$2*Q16+(1-$B$2)*P16</f>
        <v>843</v>
      </c>
      <c r="P16" s="17">
        <v>869.1</v>
      </c>
      <c r="Q16" s="17">
        <v>843</v>
      </c>
      <c r="R16" s="20">
        <v>863.17</v>
      </c>
      <c r="S16" s="19">
        <v>-5.2</v>
      </c>
      <c r="V16" s="17">
        <v>2808.7</v>
      </c>
      <c r="W16" s="17">
        <v>2810.6</v>
      </c>
      <c r="X16" s="20">
        <v>2803.01</v>
      </c>
      <c r="Y16" s="19">
        <v>15.9</v>
      </c>
      <c r="AA16" s="17">
        <f>$B$2*AC16+(1-$B$2)*AB16</f>
        <v>1967.6</v>
      </c>
      <c r="AB16" s="17">
        <v>1939.6</v>
      </c>
      <c r="AC16" s="17">
        <v>1967.6</v>
      </c>
      <c r="AD16" s="20">
        <v>1939.84</v>
      </c>
      <c r="AE16" s="19">
        <v>21.1</v>
      </c>
      <c r="AG16" s="17">
        <f>$B$2*AI16+(1-$B$2)*AH16</f>
        <v>65.2</v>
      </c>
      <c r="AH16" s="17">
        <v>64.7</v>
      </c>
      <c r="AI16" s="17">
        <v>65.2</v>
      </c>
      <c r="AJ16" s="20">
        <v>64.5</v>
      </c>
      <c r="AK16" s="19">
        <v>0.4</v>
      </c>
      <c r="AM16" s="17">
        <f>$B$2*AO16+(1-$B$2)*AN16</f>
        <v>30</v>
      </c>
      <c r="AN16" s="17">
        <v>30.9</v>
      </c>
      <c r="AO16" s="17">
        <v>30</v>
      </c>
      <c r="AP16" s="20">
        <v>30.79</v>
      </c>
      <c r="AQ16" s="19">
        <v>-0.4</v>
      </c>
      <c r="AS16" s="17">
        <f>$B$2*AU16+(1-$B$2)*AT16</f>
        <v>70</v>
      </c>
      <c r="AT16" s="17">
        <v>69.099999999999994</v>
      </c>
      <c r="AU16" s="17">
        <v>70</v>
      </c>
      <c r="AV16" s="20">
        <v>69.209999999999994</v>
      </c>
      <c r="AW16" s="19">
        <v>0.4</v>
      </c>
      <c r="AY16" s="17">
        <f>$B$2*BA16+(1-$B$2)*AZ16</f>
        <v>6.8</v>
      </c>
      <c r="AZ16" s="17">
        <v>6.3</v>
      </c>
      <c r="BA16" s="17">
        <v>6.8</v>
      </c>
      <c r="BB16" s="20">
        <v>6.8</v>
      </c>
      <c r="BC16" s="17">
        <v>-0.1</v>
      </c>
    </row>
    <row r="17" spans="1:55" ht="13.2" x14ac:dyDescent="0.25">
      <c r="A17" s="114"/>
      <c r="B17">
        <v>1</v>
      </c>
      <c r="C17" s="17">
        <f>$B$2*E17+(1-$B$2)*D17</f>
        <v>1807.8</v>
      </c>
      <c r="D17" s="17">
        <v>1777.5</v>
      </c>
      <c r="E17" s="17">
        <v>1807.8</v>
      </c>
      <c r="F17" s="20">
        <v>1809.89</v>
      </c>
      <c r="G17" s="19">
        <v>24.1</v>
      </c>
      <c r="I17" s="17">
        <f>$B$2*K17+(1-$B$2)*J17</f>
        <v>136.5</v>
      </c>
      <c r="J17" s="17">
        <v>140.1</v>
      </c>
      <c r="K17" s="17">
        <v>136.5</v>
      </c>
      <c r="L17" s="20">
        <v>131.76</v>
      </c>
      <c r="M17" s="19">
        <v>-2.4</v>
      </c>
      <c r="O17" s="17">
        <f>$B$2*Q17+(1-$B$2)*P17</f>
        <v>861.8</v>
      </c>
      <c r="P17" s="17">
        <v>882.5</v>
      </c>
      <c r="Q17" s="17">
        <v>861.8</v>
      </c>
      <c r="R17" s="20">
        <v>862.64</v>
      </c>
      <c r="S17" s="19">
        <v>-6.4</v>
      </c>
      <c r="V17" s="17">
        <v>2800.1</v>
      </c>
      <c r="W17" s="17">
        <v>2806.1</v>
      </c>
      <c r="X17" s="20">
        <v>2804.29</v>
      </c>
      <c r="Y17" s="19">
        <v>15.4</v>
      </c>
      <c r="AA17" s="17">
        <f>$B$2*AC17+(1-$B$2)*AB17</f>
        <v>1944.3</v>
      </c>
      <c r="AB17" s="17">
        <v>1917.6</v>
      </c>
      <c r="AC17" s="17">
        <v>1944.3</v>
      </c>
      <c r="AD17" s="20">
        <v>1941.65</v>
      </c>
      <c r="AE17" s="19">
        <v>21.7</v>
      </c>
      <c r="AG17" s="17">
        <f>$B$2*AI17+(1-$B$2)*AH17</f>
        <v>64.400000000000006</v>
      </c>
      <c r="AH17" s="17">
        <v>63.5</v>
      </c>
      <c r="AI17" s="17">
        <v>64.400000000000006</v>
      </c>
      <c r="AJ17" s="20">
        <v>64.540000000000006</v>
      </c>
      <c r="AK17" s="19">
        <v>0.5</v>
      </c>
      <c r="AM17" s="17">
        <f>$B$2*AO17+(1-$B$2)*AN17</f>
        <v>30.7</v>
      </c>
      <c r="AN17" s="17">
        <v>31.5</v>
      </c>
      <c r="AO17" s="17">
        <v>30.7</v>
      </c>
      <c r="AP17" s="20">
        <v>30.76</v>
      </c>
      <c r="AQ17" s="19">
        <v>-0.4</v>
      </c>
      <c r="AS17" s="17">
        <f>$B$2*AU17+(1-$B$2)*AT17</f>
        <v>69.3</v>
      </c>
      <c r="AT17" s="17">
        <v>68.5</v>
      </c>
      <c r="AU17" s="17">
        <v>69.3</v>
      </c>
      <c r="AV17" s="20">
        <v>69.239999999999995</v>
      </c>
      <c r="AW17" s="19">
        <v>0.4</v>
      </c>
      <c r="AY17" s="17">
        <f>$B$2*BA17+(1-$B$2)*AZ17</f>
        <v>7</v>
      </c>
      <c r="AZ17" s="17">
        <v>7.3</v>
      </c>
      <c r="BA17" s="17">
        <v>7</v>
      </c>
      <c r="BB17" s="20">
        <v>6.79</v>
      </c>
      <c r="BC17" s="17">
        <v>-0.2</v>
      </c>
    </row>
    <row r="18" spans="1:55" ht="13.2" x14ac:dyDescent="0.25">
      <c r="A18" s="114">
        <v>6</v>
      </c>
      <c r="B18">
        <v>2</v>
      </c>
      <c r="C18" s="17">
        <f>$B$2*E18+(1-$B$2)*D18</f>
        <v>1803.1</v>
      </c>
      <c r="D18" s="17">
        <v>1775.1</v>
      </c>
      <c r="E18" s="17">
        <v>1803.1</v>
      </c>
      <c r="F18" s="20">
        <v>1812.09</v>
      </c>
      <c r="G18" s="19">
        <v>26.4</v>
      </c>
      <c r="I18" s="17">
        <f>$B$2*K18+(1-$B$2)*J18</f>
        <v>128</v>
      </c>
      <c r="J18" s="17">
        <v>130.4</v>
      </c>
      <c r="K18" s="17">
        <v>128</v>
      </c>
      <c r="L18" s="20">
        <v>131.33000000000001</v>
      </c>
      <c r="M18" s="19">
        <v>-5.0999999999999996</v>
      </c>
      <c r="O18" s="17">
        <f>$B$2*Q18+(1-$B$2)*P18</f>
        <v>868.3</v>
      </c>
      <c r="P18" s="17">
        <v>899.8</v>
      </c>
      <c r="Q18" s="17">
        <v>868.3</v>
      </c>
      <c r="R18" s="20">
        <v>862.1</v>
      </c>
      <c r="S18" s="19">
        <v>-6.5</v>
      </c>
      <c r="V18" s="17">
        <v>2805.4</v>
      </c>
      <c r="W18" s="17">
        <v>2799.4</v>
      </c>
      <c r="X18" s="20">
        <v>2805.52</v>
      </c>
      <c r="Y18" s="19">
        <v>14.8</v>
      </c>
      <c r="AA18" s="17">
        <f>$B$2*AC18+(1-$B$2)*AB18</f>
        <v>1931.1</v>
      </c>
      <c r="AB18" s="17">
        <v>1905.5</v>
      </c>
      <c r="AC18" s="17">
        <v>1931.1</v>
      </c>
      <c r="AD18" s="20">
        <v>1943.42</v>
      </c>
      <c r="AE18" s="19">
        <v>21.2</v>
      </c>
      <c r="AG18" s="17">
        <f>$B$2*AI18+(1-$B$2)*AH18</f>
        <v>64.400000000000006</v>
      </c>
      <c r="AH18" s="17">
        <v>63.3</v>
      </c>
      <c r="AI18" s="17">
        <v>64.400000000000006</v>
      </c>
      <c r="AJ18" s="20">
        <v>64.59</v>
      </c>
      <c r="AK18" s="19">
        <v>0.6</v>
      </c>
      <c r="AM18" s="17">
        <f>$B$2*AO18+(1-$B$2)*AN18</f>
        <v>31</v>
      </c>
      <c r="AN18" s="17">
        <v>32.1</v>
      </c>
      <c r="AO18" s="17">
        <v>31</v>
      </c>
      <c r="AP18" s="20">
        <v>30.73</v>
      </c>
      <c r="AQ18" s="19">
        <v>-0.4</v>
      </c>
      <c r="AS18" s="17">
        <f>$B$2*AU18+(1-$B$2)*AT18</f>
        <v>69</v>
      </c>
      <c r="AT18" s="17">
        <v>67.900000000000006</v>
      </c>
      <c r="AU18" s="17">
        <v>69</v>
      </c>
      <c r="AV18" s="20">
        <v>69.27</v>
      </c>
      <c r="AW18" s="19">
        <v>0.4</v>
      </c>
      <c r="AY18" s="17">
        <f>$B$2*BA18+(1-$B$2)*AZ18</f>
        <v>6.6</v>
      </c>
      <c r="AZ18" s="17">
        <v>6.8</v>
      </c>
      <c r="BA18" s="17">
        <v>6.6</v>
      </c>
      <c r="BB18" s="20">
        <v>6.76</v>
      </c>
      <c r="BC18" s="17">
        <v>-0.3</v>
      </c>
    </row>
    <row r="19" spans="1:55" ht="13.2" x14ac:dyDescent="0.25">
      <c r="A19" s="114">
        <v>6</v>
      </c>
      <c r="B19">
        <v>3</v>
      </c>
      <c r="C19" s="17">
        <f>$B$2*E19+(1-$B$2)*D19</f>
        <v>1821</v>
      </c>
      <c r="D19" s="17">
        <v>1793.4</v>
      </c>
      <c r="E19" s="17">
        <v>1821</v>
      </c>
      <c r="F19" s="20">
        <v>1814.57</v>
      </c>
      <c r="G19" s="19">
        <v>29.8</v>
      </c>
      <c r="I19" s="17">
        <f>$B$2*K19+(1-$B$2)*J19</f>
        <v>132.69999999999999</v>
      </c>
      <c r="J19" s="17">
        <v>136.4</v>
      </c>
      <c r="K19" s="17">
        <v>132.69999999999999</v>
      </c>
      <c r="L19" s="20">
        <v>130.54</v>
      </c>
      <c r="M19" s="19">
        <v>-9.5</v>
      </c>
      <c r="O19" s="17">
        <f>$B$2*Q19+(1-$B$2)*P19</f>
        <v>860.5</v>
      </c>
      <c r="P19" s="17">
        <v>886.4</v>
      </c>
      <c r="Q19" s="17">
        <v>860.5</v>
      </c>
      <c r="R19" s="20">
        <v>861.53</v>
      </c>
      <c r="S19" s="19">
        <v>-6.9</v>
      </c>
      <c r="V19" s="17">
        <v>2816.2</v>
      </c>
      <c r="W19" s="17">
        <v>2814.2</v>
      </c>
      <c r="X19" s="20">
        <v>2806.64</v>
      </c>
      <c r="Y19" s="19">
        <v>13.4</v>
      </c>
      <c r="AA19" s="17">
        <f>$B$2*AC19+(1-$B$2)*AB19</f>
        <v>1953.7</v>
      </c>
      <c r="AB19" s="17">
        <v>1929.8</v>
      </c>
      <c r="AC19" s="17">
        <v>1953.7</v>
      </c>
      <c r="AD19" s="20">
        <v>1945.11</v>
      </c>
      <c r="AE19" s="19">
        <v>20.3</v>
      </c>
      <c r="AG19" s="17">
        <f>$B$2*AI19+(1-$B$2)*AH19</f>
        <v>64.7</v>
      </c>
      <c r="AH19" s="17">
        <v>63.7</v>
      </c>
      <c r="AI19" s="17">
        <v>64.7</v>
      </c>
      <c r="AJ19" s="20">
        <v>64.650000000000006</v>
      </c>
      <c r="AK19" s="19">
        <v>0.8</v>
      </c>
      <c r="AM19" s="17">
        <f>$B$2*AO19+(1-$B$2)*AN19</f>
        <v>30.6</v>
      </c>
      <c r="AN19" s="17">
        <v>31.5</v>
      </c>
      <c r="AO19" s="17">
        <v>30.6</v>
      </c>
      <c r="AP19" s="20">
        <v>30.7</v>
      </c>
      <c r="AQ19" s="19">
        <v>-0.4</v>
      </c>
      <c r="AS19" s="17">
        <f>$B$2*AU19+(1-$B$2)*AT19</f>
        <v>69.400000000000006</v>
      </c>
      <c r="AT19" s="17">
        <v>68.5</v>
      </c>
      <c r="AU19" s="17">
        <v>69.400000000000006</v>
      </c>
      <c r="AV19" s="20">
        <v>69.3</v>
      </c>
      <c r="AW19" s="19">
        <v>0.4</v>
      </c>
      <c r="AY19" s="17">
        <f>$B$2*BA19+(1-$B$2)*AZ19</f>
        <v>6.8</v>
      </c>
      <c r="AZ19" s="17">
        <v>7.1</v>
      </c>
      <c r="BA19" s="17">
        <v>6.8</v>
      </c>
      <c r="BB19" s="20">
        <v>6.71</v>
      </c>
      <c r="BC19" s="17">
        <v>-0.6</v>
      </c>
    </row>
    <row r="20" spans="1:55" ht="13.2" x14ac:dyDescent="0.25">
      <c r="A20" s="114">
        <v>6</v>
      </c>
      <c r="B20">
        <v>4</v>
      </c>
      <c r="C20" s="17">
        <f>$B$2*E20+(1-$B$2)*D20</f>
        <v>1808.7</v>
      </c>
      <c r="D20" s="17">
        <v>1793</v>
      </c>
      <c r="E20" s="17">
        <v>1808.7</v>
      </c>
      <c r="F20" s="20">
        <v>1817.44</v>
      </c>
      <c r="G20" s="19">
        <v>34.299999999999997</v>
      </c>
      <c r="I20" s="17">
        <f>$B$2*K20+(1-$B$2)*J20</f>
        <v>130.80000000000001</v>
      </c>
      <c r="J20" s="17">
        <v>131.5</v>
      </c>
      <c r="K20" s="17">
        <v>130.80000000000001</v>
      </c>
      <c r="L20" s="20">
        <v>129.32</v>
      </c>
      <c r="M20" s="19">
        <v>-14.6</v>
      </c>
      <c r="O20" s="17">
        <f>$B$2*Q20+(1-$B$2)*P20</f>
        <v>863.4</v>
      </c>
      <c r="P20" s="17">
        <v>871.8</v>
      </c>
      <c r="Q20" s="17">
        <v>863.4</v>
      </c>
      <c r="R20" s="20">
        <v>860.88</v>
      </c>
      <c r="S20" s="19">
        <v>-7.7</v>
      </c>
      <c r="V20" s="17">
        <v>2796.3</v>
      </c>
      <c r="W20" s="17">
        <v>2803</v>
      </c>
      <c r="X20" s="20">
        <v>2807.64</v>
      </c>
      <c r="Y20" s="19">
        <v>12</v>
      </c>
      <c r="AA20" s="17">
        <f>$B$2*AC20+(1-$B$2)*AB20</f>
        <v>1939.5</v>
      </c>
      <c r="AB20" s="17">
        <v>1924.4</v>
      </c>
      <c r="AC20" s="17">
        <v>1939.5</v>
      </c>
      <c r="AD20" s="20">
        <v>1946.76</v>
      </c>
      <c r="AE20" s="19">
        <v>19.8</v>
      </c>
      <c r="AG20" s="17">
        <f>$B$2*AI20+(1-$B$2)*AH20</f>
        <v>64.5</v>
      </c>
      <c r="AH20" s="17">
        <v>64.099999999999994</v>
      </c>
      <c r="AI20" s="17">
        <v>64.5</v>
      </c>
      <c r="AJ20" s="20">
        <v>64.73</v>
      </c>
      <c r="AK20" s="19">
        <v>0.9</v>
      </c>
      <c r="AM20" s="17">
        <f>$B$2*AO20+(1-$B$2)*AN20</f>
        <v>30.8</v>
      </c>
      <c r="AN20" s="17">
        <v>31.2</v>
      </c>
      <c r="AO20" s="17">
        <v>30.8</v>
      </c>
      <c r="AP20" s="20">
        <v>30.66</v>
      </c>
      <c r="AQ20" s="19">
        <v>-0.4</v>
      </c>
      <c r="AS20" s="17">
        <f>$B$2*AU20+(1-$B$2)*AT20</f>
        <v>69.2</v>
      </c>
      <c r="AT20" s="17">
        <v>68.8</v>
      </c>
      <c r="AU20" s="17">
        <v>69.2</v>
      </c>
      <c r="AV20" s="20">
        <v>69.34</v>
      </c>
      <c r="AW20" s="19">
        <v>0.4</v>
      </c>
      <c r="AY20" s="17">
        <f>$B$2*BA20+(1-$B$2)*AZ20</f>
        <v>6.7</v>
      </c>
      <c r="AZ20" s="17">
        <v>6.8</v>
      </c>
      <c r="BA20" s="17">
        <v>6.7</v>
      </c>
      <c r="BB20" s="20">
        <v>6.64</v>
      </c>
      <c r="BC20" s="17">
        <v>-0.8</v>
      </c>
    </row>
    <row r="21" spans="1:55" ht="13.2" x14ac:dyDescent="0.25">
      <c r="A21" s="114">
        <v>6</v>
      </c>
      <c r="B21">
        <v>5</v>
      </c>
      <c r="C21" s="17">
        <f>$B$2*E21+(1-$B$2)*D21</f>
        <v>1788.7</v>
      </c>
      <c r="D21" s="17">
        <v>1781.4</v>
      </c>
      <c r="E21" s="17">
        <v>1788.7</v>
      </c>
      <c r="F21" s="20">
        <v>1820.63</v>
      </c>
      <c r="G21" s="19">
        <v>38.299999999999997</v>
      </c>
      <c r="I21" s="17">
        <f>$B$2*K21+(1-$B$2)*J21</f>
        <v>132.1</v>
      </c>
      <c r="J21" s="17">
        <v>132.30000000000001</v>
      </c>
      <c r="K21" s="17">
        <v>132.1</v>
      </c>
      <c r="L21" s="20">
        <v>127.58</v>
      </c>
      <c r="M21" s="19">
        <v>-21</v>
      </c>
      <c r="O21" s="17">
        <f>$B$2*Q21+(1-$B$2)*P21</f>
        <v>889.4</v>
      </c>
      <c r="P21" s="17">
        <v>897.3</v>
      </c>
      <c r="Q21" s="17">
        <v>889.4</v>
      </c>
      <c r="R21" s="20">
        <v>860.32</v>
      </c>
      <c r="S21" s="19">
        <v>-6.8</v>
      </c>
      <c r="V21" s="17">
        <v>2811</v>
      </c>
      <c r="W21" s="17">
        <v>2810.1</v>
      </c>
      <c r="X21" s="20">
        <v>2808.52</v>
      </c>
      <c r="Y21" s="19">
        <v>10.5</v>
      </c>
      <c r="AA21" s="17">
        <f>$B$2*AC21+(1-$B$2)*AB21</f>
        <v>1920.8</v>
      </c>
      <c r="AB21" s="17">
        <v>1913.7</v>
      </c>
      <c r="AC21" s="17">
        <v>1920.8</v>
      </c>
      <c r="AD21" s="20">
        <v>1948.2</v>
      </c>
      <c r="AE21" s="19">
        <v>17.3</v>
      </c>
      <c r="AG21" s="17">
        <f>$B$2*AI21+(1-$B$2)*AH21</f>
        <v>63.7</v>
      </c>
      <c r="AH21" s="17">
        <v>63.4</v>
      </c>
      <c r="AI21" s="17">
        <v>63.7</v>
      </c>
      <c r="AJ21" s="20">
        <v>64.83</v>
      </c>
      <c r="AK21" s="19">
        <v>1.1000000000000001</v>
      </c>
      <c r="AM21" s="17">
        <f>$B$2*AO21+(1-$B$2)*AN21</f>
        <v>31.6</v>
      </c>
      <c r="AN21" s="17">
        <v>31.9</v>
      </c>
      <c r="AO21" s="17">
        <v>31.6</v>
      </c>
      <c r="AP21" s="20">
        <v>30.63</v>
      </c>
      <c r="AQ21" s="19">
        <v>-0.4</v>
      </c>
      <c r="AS21" s="17">
        <f>$B$2*AU21+(1-$B$2)*AT21</f>
        <v>68.400000000000006</v>
      </c>
      <c r="AT21" s="17">
        <v>68.099999999999994</v>
      </c>
      <c r="AU21" s="17">
        <v>68.400000000000006</v>
      </c>
      <c r="AV21" s="20">
        <v>69.37</v>
      </c>
      <c r="AW21" s="19">
        <v>0.4</v>
      </c>
      <c r="AY21" s="17">
        <f>$B$2*BA21+(1-$B$2)*AZ21</f>
        <v>6.9</v>
      </c>
      <c r="AZ21" s="17">
        <v>6.9</v>
      </c>
      <c r="BA21" s="17">
        <v>6.9</v>
      </c>
      <c r="BB21" s="20">
        <v>6.55</v>
      </c>
      <c r="BC21" s="17">
        <v>-1.1000000000000001</v>
      </c>
    </row>
    <row r="22" spans="1:55" ht="13.2" x14ac:dyDescent="0.25">
      <c r="A22" s="114">
        <v>6</v>
      </c>
      <c r="B22">
        <v>6</v>
      </c>
      <c r="C22" s="17">
        <f>$B$2*E22+(1-$B$2)*D22</f>
        <v>1837.5</v>
      </c>
      <c r="D22" s="17">
        <v>1875.8</v>
      </c>
      <c r="E22" s="17">
        <v>1837.5</v>
      </c>
      <c r="F22" s="20">
        <v>1823.98</v>
      </c>
      <c r="G22" s="19">
        <v>40.200000000000003</v>
      </c>
      <c r="I22" s="17">
        <f>$B$2*K22+(1-$B$2)*J22</f>
        <v>121.8</v>
      </c>
      <c r="J22" s="17">
        <v>166.7</v>
      </c>
      <c r="K22" s="17">
        <v>121.8</v>
      </c>
      <c r="L22" s="20">
        <v>125.29</v>
      </c>
      <c r="M22" s="19">
        <v>-27.4</v>
      </c>
      <c r="O22" s="17">
        <f>$B$2*Q22+(1-$B$2)*P22</f>
        <v>851.3</v>
      </c>
      <c r="P22" s="17">
        <v>772.3</v>
      </c>
      <c r="Q22" s="17">
        <v>851.3</v>
      </c>
      <c r="R22" s="20">
        <v>859.93</v>
      </c>
      <c r="S22" s="19">
        <v>-4.5999999999999996</v>
      </c>
      <c r="V22" s="17">
        <v>2814.9</v>
      </c>
      <c r="W22" s="17">
        <v>2810.6</v>
      </c>
      <c r="X22" s="20">
        <v>2809.21</v>
      </c>
      <c r="Y22" s="19">
        <v>8.1999999999999993</v>
      </c>
      <c r="AA22" s="17">
        <f>$B$2*AC22+(1-$B$2)*AB22</f>
        <v>1959.2</v>
      </c>
      <c r="AB22" s="17">
        <v>2042.6</v>
      </c>
      <c r="AC22" s="17">
        <v>1959.2</v>
      </c>
      <c r="AD22" s="20">
        <v>1949.27</v>
      </c>
      <c r="AE22" s="19">
        <v>12.9</v>
      </c>
      <c r="AG22" s="17">
        <f>$B$2*AI22+(1-$B$2)*AH22</f>
        <v>65.400000000000006</v>
      </c>
      <c r="AH22" s="17">
        <v>66.599999999999994</v>
      </c>
      <c r="AI22" s="17">
        <v>65.400000000000006</v>
      </c>
      <c r="AJ22" s="20">
        <v>64.930000000000007</v>
      </c>
      <c r="AK22" s="19">
        <v>1.2</v>
      </c>
      <c r="AM22" s="17">
        <f>$B$2*AO22+(1-$B$2)*AN22</f>
        <v>30.3</v>
      </c>
      <c r="AN22" s="17">
        <v>27.4</v>
      </c>
      <c r="AO22" s="17">
        <v>30.3</v>
      </c>
      <c r="AP22" s="20">
        <v>30.61</v>
      </c>
      <c r="AQ22" s="19">
        <v>-0.3</v>
      </c>
      <c r="AS22" s="17">
        <f>$B$2*AU22+(1-$B$2)*AT22</f>
        <v>69.7</v>
      </c>
      <c r="AT22" s="17">
        <v>72.599999999999994</v>
      </c>
      <c r="AU22" s="17">
        <v>69.7</v>
      </c>
      <c r="AV22" s="20">
        <v>69.39</v>
      </c>
      <c r="AW22" s="19">
        <v>0.3</v>
      </c>
      <c r="AY22" s="17">
        <f>$B$2*BA22+(1-$B$2)*AZ22</f>
        <v>6.2</v>
      </c>
      <c r="AZ22" s="17">
        <v>8.1999999999999993</v>
      </c>
      <c r="BA22" s="17">
        <v>6.2</v>
      </c>
      <c r="BB22" s="20">
        <v>6.43</v>
      </c>
      <c r="BC22" s="17">
        <v>-1.4</v>
      </c>
    </row>
    <row r="23" spans="1:55" ht="13.2" x14ac:dyDescent="0.25">
      <c r="A23" s="114">
        <v>6</v>
      </c>
      <c r="B23">
        <v>7</v>
      </c>
      <c r="C23" s="17">
        <f>$B$2*E23+(1-$B$2)*D23</f>
        <v>1847.2</v>
      </c>
      <c r="D23" s="17">
        <v>1936.7</v>
      </c>
      <c r="E23" s="17">
        <v>1847.2</v>
      </c>
      <c r="F23" s="20">
        <v>1827.62</v>
      </c>
      <c r="G23" s="19">
        <v>43.7</v>
      </c>
      <c r="I23" s="17">
        <f>$B$2*K23+(1-$B$2)*J23</f>
        <v>117.5</v>
      </c>
      <c r="J23" s="17">
        <v>120.5</v>
      </c>
      <c r="K23" s="17">
        <v>117.5</v>
      </c>
      <c r="L23" s="20">
        <v>122.6</v>
      </c>
      <c r="M23" s="19">
        <v>-32.299999999999997</v>
      </c>
      <c r="O23" s="17">
        <f>$B$2*Q23+(1-$B$2)*P23</f>
        <v>846.6</v>
      </c>
      <c r="P23" s="17">
        <v>753.3</v>
      </c>
      <c r="Q23" s="17">
        <v>846.6</v>
      </c>
      <c r="R23" s="20">
        <v>859.47</v>
      </c>
      <c r="S23" s="19">
        <v>-5.5</v>
      </c>
      <c r="V23" s="17">
        <v>2810.5</v>
      </c>
      <c r="W23" s="17">
        <v>2811.3</v>
      </c>
      <c r="X23" s="20">
        <v>2809.69</v>
      </c>
      <c r="Y23" s="19">
        <v>5.9</v>
      </c>
      <c r="AA23" s="17">
        <f>$B$2*AC23+(1-$B$2)*AB23</f>
        <v>1964.7</v>
      </c>
      <c r="AB23" s="17">
        <v>2057.1999999999998</v>
      </c>
      <c r="AC23" s="17">
        <v>1964.7</v>
      </c>
      <c r="AD23" s="20">
        <v>1950.22</v>
      </c>
      <c r="AE23" s="19">
        <v>11.3</v>
      </c>
      <c r="AG23" s="17">
        <f>$B$2*AI23+(1-$B$2)*AH23</f>
        <v>65.7</v>
      </c>
      <c r="AH23" s="17">
        <v>68.900000000000006</v>
      </c>
      <c r="AI23" s="17">
        <v>65.7</v>
      </c>
      <c r="AJ23" s="20">
        <v>65.05</v>
      </c>
      <c r="AK23" s="19">
        <v>1.4</v>
      </c>
      <c r="AM23" s="17">
        <f>$B$2*AO23+(1-$B$2)*AN23</f>
        <v>30.1</v>
      </c>
      <c r="AN23" s="17">
        <v>26.8</v>
      </c>
      <c r="AO23" s="17">
        <v>30.1</v>
      </c>
      <c r="AP23" s="20">
        <v>30.59</v>
      </c>
      <c r="AQ23" s="19">
        <v>-0.3</v>
      </c>
      <c r="AS23" s="17">
        <f>$B$2*AU23+(1-$B$2)*AT23</f>
        <v>69.900000000000006</v>
      </c>
      <c r="AT23" s="17">
        <v>73.2</v>
      </c>
      <c r="AU23" s="17">
        <v>69.900000000000006</v>
      </c>
      <c r="AV23" s="20">
        <v>69.41</v>
      </c>
      <c r="AW23" s="19">
        <v>0.3</v>
      </c>
      <c r="AY23" s="17">
        <f>$B$2*BA23+(1-$B$2)*AZ23</f>
        <v>6</v>
      </c>
      <c r="AZ23" s="17">
        <v>5.9</v>
      </c>
      <c r="BA23" s="17">
        <v>6</v>
      </c>
      <c r="BB23" s="20">
        <v>6.29</v>
      </c>
      <c r="BC23" s="17">
        <v>-1.7</v>
      </c>
    </row>
    <row r="24" spans="1:55" ht="13.2" x14ac:dyDescent="0.25">
      <c r="A24" s="114">
        <v>6</v>
      </c>
      <c r="B24">
        <v>8</v>
      </c>
      <c r="C24" s="17">
        <f>$B$2*E24+(1-$B$2)*D24</f>
        <v>1833.8</v>
      </c>
      <c r="D24" s="17">
        <v>1872.9</v>
      </c>
      <c r="E24" s="17">
        <v>1833.8</v>
      </c>
      <c r="F24" s="20">
        <v>1831.47</v>
      </c>
      <c r="G24" s="19">
        <v>46.2</v>
      </c>
      <c r="I24" s="17">
        <f>$B$2*K24+(1-$B$2)*J24</f>
        <v>127.9</v>
      </c>
      <c r="J24" s="17">
        <v>118</v>
      </c>
      <c r="K24" s="17">
        <v>127.9</v>
      </c>
      <c r="L24" s="20">
        <v>119.75</v>
      </c>
      <c r="M24" s="19">
        <v>-34.200000000000003</v>
      </c>
      <c r="O24" s="17">
        <f>$B$2*Q24+(1-$B$2)*P24</f>
        <v>848.3</v>
      </c>
      <c r="P24" s="17">
        <v>822.9</v>
      </c>
      <c r="Q24" s="17">
        <v>848.3</v>
      </c>
      <c r="R24" s="20">
        <v>858.91</v>
      </c>
      <c r="S24" s="19">
        <v>-6.8</v>
      </c>
      <c r="V24" s="17">
        <v>2813.7</v>
      </c>
      <c r="W24" s="17">
        <v>2810</v>
      </c>
      <c r="X24" s="20">
        <v>2810.13</v>
      </c>
      <c r="Y24" s="19">
        <v>5.2</v>
      </c>
      <c r="AA24" s="17">
        <f>$B$2*AC24+(1-$B$2)*AB24</f>
        <v>1961.7</v>
      </c>
      <c r="AB24" s="17">
        <v>1990.8</v>
      </c>
      <c r="AC24" s="17">
        <v>1961.7</v>
      </c>
      <c r="AD24" s="20">
        <v>1951.22</v>
      </c>
      <c r="AE24" s="19">
        <v>12</v>
      </c>
      <c r="AG24" s="17">
        <f>$B$2*AI24+(1-$B$2)*AH24</f>
        <v>65.3</v>
      </c>
      <c r="AH24" s="17">
        <v>66.599999999999994</v>
      </c>
      <c r="AI24" s="17">
        <v>65.3</v>
      </c>
      <c r="AJ24" s="20">
        <v>65.17</v>
      </c>
      <c r="AK24" s="19">
        <v>1.5</v>
      </c>
      <c r="AM24" s="17">
        <f>$B$2*AO24+(1-$B$2)*AN24</f>
        <v>30.2</v>
      </c>
      <c r="AN24" s="17">
        <v>29.2</v>
      </c>
      <c r="AO24" s="17">
        <v>30.2</v>
      </c>
      <c r="AP24" s="20">
        <v>30.56</v>
      </c>
      <c r="AQ24" s="19">
        <v>-0.3</v>
      </c>
      <c r="AS24" s="17">
        <f>$B$2*AU24+(1-$B$2)*AT24</f>
        <v>69.8</v>
      </c>
      <c r="AT24" s="17">
        <v>70.8</v>
      </c>
      <c r="AU24" s="17">
        <v>69.8</v>
      </c>
      <c r="AV24" s="20">
        <v>69.44</v>
      </c>
      <c r="AW24" s="19">
        <v>0.3</v>
      </c>
      <c r="AY24" s="17">
        <f>$B$2*BA24+(1-$B$2)*AZ24</f>
        <v>6.5</v>
      </c>
      <c r="AZ24" s="17">
        <v>5.9</v>
      </c>
      <c r="BA24" s="17">
        <v>6.5</v>
      </c>
      <c r="BB24" s="20">
        <v>6.14</v>
      </c>
      <c r="BC24" s="17">
        <v>-1.8</v>
      </c>
    </row>
    <row r="25" spans="1:55" ht="13.2" x14ac:dyDescent="0.25">
      <c r="A25" s="114">
        <v>6</v>
      </c>
      <c r="B25">
        <v>9</v>
      </c>
      <c r="C25" s="17">
        <f>$B$2*E25+(1-$B$2)*D25</f>
        <v>1830.2</v>
      </c>
      <c r="D25" s="17">
        <v>1811.2</v>
      </c>
      <c r="E25" s="17">
        <v>1830.2</v>
      </c>
      <c r="F25" s="20">
        <v>1835.3</v>
      </c>
      <c r="G25" s="19">
        <v>45.9</v>
      </c>
      <c r="I25" s="17">
        <f>$B$2*K25+(1-$B$2)*J25</f>
        <v>119.5</v>
      </c>
      <c r="J25" s="17">
        <v>106.8</v>
      </c>
      <c r="K25" s="17">
        <v>119.5</v>
      </c>
      <c r="L25" s="20">
        <v>117.03</v>
      </c>
      <c r="M25" s="19">
        <v>-32.6</v>
      </c>
      <c r="O25" s="17">
        <f>$B$2*Q25+(1-$B$2)*P25</f>
        <v>854.9</v>
      </c>
      <c r="P25" s="17">
        <v>881.4</v>
      </c>
      <c r="Q25" s="17">
        <v>854.9</v>
      </c>
      <c r="R25" s="20">
        <v>858.3</v>
      </c>
      <c r="S25" s="19">
        <v>-7.3</v>
      </c>
      <c r="V25" s="17">
        <v>2799.5</v>
      </c>
      <c r="W25" s="17">
        <v>2804.5</v>
      </c>
      <c r="X25" s="20">
        <v>2810.64</v>
      </c>
      <c r="Y25" s="19">
        <v>6.1</v>
      </c>
      <c r="AA25" s="17">
        <f>$B$2*AC25+(1-$B$2)*AB25</f>
        <v>1949.6</v>
      </c>
      <c r="AB25" s="17">
        <v>1918</v>
      </c>
      <c r="AC25" s="17">
        <v>1949.6</v>
      </c>
      <c r="AD25" s="20">
        <v>1952.34</v>
      </c>
      <c r="AE25" s="19">
        <v>13.3</v>
      </c>
      <c r="AG25" s="17">
        <f>$B$2*AI25+(1-$B$2)*AH25</f>
        <v>65.3</v>
      </c>
      <c r="AH25" s="17">
        <v>64.7</v>
      </c>
      <c r="AI25" s="17">
        <v>65.3</v>
      </c>
      <c r="AJ25" s="20">
        <v>65.3</v>
      </c>
      <c r="AK25" s="19">
        <v>1.5</v>
      </c>
      <c r="AM25" s="17">
        <f>$B$2*AO25+(1-$B$2)*AN25</f>
        <v>30.5</v>
      </c>
      <c r="AN25" s="17">
        <v>31.5</v>
      </c>
      <c r="AO25" s="17">
        <v>30.5</v>
      </c>
      <c r="AP25" s="20">
        <v>30.54</v>
      </c>
      <c r="AQ25" s="19">
        <v>-0.3</v>
      </c>
      <c r="AS25" s="17">
        <f>$B$2*AU25+(1-$B$2)*AT25</f>
        <v>69.5</v>
      </c>
      <c r="AT25" s="17">
        <v>68.5</v>
      </c>
      <c r="AU25" s="17">
        <v>69.5</v>
      </c>
      <c r="AV25" s="20">
        <v>69.459999999999994</v>
      </c>
      <c r="AW25" s="19">
        <v>0.3</v>
      </c>
      <c r="AY25" s="17">
        <f>$B$2*BA25+(1-$B$2)*AZ25</f>
        <v>6.1</v>
      </c>
      <c r="AZ25" s="17">
        <v>5.6</v>
      </c>
      <c r="BA25" s="17">
        <v>6.1</v>
      </c>
      <c r="BB25" s="20">
        <v>5.99</v>
      </c>
      <c r="BC25" s="17">
        <v>-1.7</v>
      </c>
    </row>
    <row r="26" spans="1:55" ht="13.2" x14ac:dyDescent="0.25">
      <c r="A26" s="114">
        <v>6</v>
      </c>
      <c r="B26">
        <v>10</v>
      </c>
      <c r="C26" s="17">
        <f>$B$2*E26+(1-$B$2)*D26</f>
        <v>1851.5</v>
      </c>
      <c r="D26" s="17">
        <v>1840.9</v>
      </c>
      <c r="E26" s="17">
        <v>1851.5</v>
      </c>
      <c r="F26" s="20">
        <v>1839</v>
      </c>
      <c r="G26" s="19">
        <v>44.4</v>
      </c>
      <c r="I26" s="17">
        <f>$B$2*K26+(1-$B$2)*J26</f>
        <v>107.2</v>
      </c>
      <c r="J26" s="17">
        <v>97.8</v>
      </c>
      <c r="K26" s="17">
        <v>107.2</v>
      </c>
      <c r="L26" s="20">
        <v>114.61</v>
      </c>
      <c r="M26" s="19">
        <v>-29</v>
      </c>
      <c r="O26" s="17">
        <f>$B$2*Q26+(1-$B$2)*P26</f>
        <v>859.1</v>
      </c>
      <c r="P26" s="17">
        <v>878.5</v>
      </c>
      <c r="Q26" s="17">
        <v>859.1</v>
      </c>
      <c r="R26" s="20">
        <v>857.7</v>
      </c>
      <c r="S26" s="19">
        <v>-7.2</v>
      </c>
      <c r="V26" s="17">
        <v>2817.2</v>
      </c>
      <c r="W26" s="17">
        <v>2817.8</v>
      </c>
      <c r="X26" s="20">
        <v>2811.31</v>
      </c>
      <c r="Y26" s="19">
        <v>8.1</v>
      </c>
      <c r="AA26" s="17">
        <f>$B$2*AC26+(1-$B$2)*AB26</f>
        <v>1958.7</v>
      </c>
      <c r="AB26" s="17">
        <v>1938.7</v>
      </c>
      <c r="AC26" s="17">
        <v>1958.7</v>
      </c>
      <c r="AD26" s="20">
        <v>1953.61</v>
      </c>
      <c r="AE26" s="19">
        <v>15.3</v>
      </c>
      <c r="AG26" s="17">
        <f>$B$2*AI26+(1-$B$2)*AH26</f>
        <v>65.7</v>
      </c>
      <c r="AH26" s="17">
        <v>65.3</v>
      </c>
      <c r="AI26" s="17">
        <v>65.7</v>
      </c>
      <c r="AJ26" s="20">
        <v>65.41</v>
      </c>
      <c r="AK26" s="19">
        <v>1.4</v>
      </c>
      <c r="AM26" s="17">
        <f>$B$2*AO26+(1-$B$2)*AN26</f>
        <v>30.5</v>
      </c>
      <c r="AN26" s="17">
        <v>31.2</v>
      </c>
      <c r="AO26" s="17">
        <v>30.5</v>
      </c>
      <c r="AP26" s="20">
        <v>30.51</v>
      </c>
      <c r="AQ26" s="19">
        <v>-0.3</v>
      </c>
      <c r="AS26" s="17">
        <f>$B$2*AU26+(1-$B$2)*AT26</f>
        <v>69.5</v>
      </c>
      <c r="AT26" s="17">
        <v>68.8</v>
      </c>
      <c r="AU26" s="17">
        <v>69.5</v>
      </c>
      <c r="AV26" s="20">
        <v>69.489999999999995</v>
      </c>
      <c r="AW26" s="19">
        <v>0.3</v>
      </c>
      <c r="AY26" s="17">
        <f>$B$2*BA26+(1-$B$2)*AZ26</f>
        <v>5.5</v>
      </c>
      <c r="AZ26" s="17">
        <v>5</v>
      </c>
      <c r="BA26" s="17">
        <v>5.5</v>
      </c>
      <c r="BB26" s="20">
        <v>5.87</v>
      </c>
      <c r="BC26" s="17">
        <v>-1.5</v>
      </c>
    </row>
    <row r="27" spans="1:55" ht="13.2" x14ac:dyDescent="0.25">
      <c r="A27" s="114">
        <v>6</v>
      </c>
      <c r="B27">
        <v>11</v>
      </c>
      <c r="C27" s="17">
        <f>$B$2*E27+(1-$B$2)*D27</f>
        <v>1833.2</v>
      </c>
      <c r="D27" s="17">
        <v>1822.6</v>
      </c>
      <c r="E27" s="17">
        <v>1833.2</v>
      </c>
      <c r="F27" s="20">
        <v>1842.43</v>
      </c>
      <c r="G27" s="19">
        <v>41.2</v>
      </c>
      <c r="I27" s="17">
        <f>$B$2*K27+(1-$B$2)*J27</f>
        <v>114.3</v>
      </c>
      <c r="J27" s="17">
        <v>99.3</v>
      </c>
      <c r="K27" s="17">
        <v>114.3</v>
      </c>
      <c r="L27" s="20">
        <v>112.51</v>
      </c>
      <c r="M27" s="19">
        <v>-25.2</v>
      </c>
      <c r="O27" s="17">
        <f>$B$2*Q27+(1-$B$2)*P27</f>
        <v>866.2</v>
      </c>
      <c r="P27" s="17">
        <v>895.3</v>
      </c>
      <c r="Q27" s="17">
        <v>866.2</v>
      </c>
      <c r="R27" s="20">
        <v>857.3</v>
      </c>
      <c r="S27" s="19">
        <v>-4.8</v>
      </c>
      <c r="V27" s="17">
        <v>2817.2</v>
      </c>
      <c r="W27" s="17">
        <v>2813.7</v>
      </c>
      <c r="X27" s="20">
        <v>2812.25</v>
      </c>
      <c r="Y27" s="19">
        <v>11.2</v>
      </c>
      <c r="AA27" s="17">
        <f>$B$2*AC27+(1-$B$2)*AB27</f>
        <v>1947.5</v>
      </c>
      <c r="AB27" s="17">
        <v>1921.9</v>
      </c>
      <c r="AC27" s="17">
        <v>1947.5</v>
      </c>
      <c r="AD27" s="20">
        <v>1954.95</v>
      </c>
      <c r="AE27" s="19">
        <v>16</v>
      </c>
      <c r="AG27" s="17">
        <f>$B$2*AI27+(1-$B$2)*AH27</f>
        <v>65.2</v>
      </c>
      <c r="AH27" s="17">
        <v>64.7</v>
      </c>
      <c r="AI27" s="17">
        <v>65.2</v>
      </c>
      <c r="AJ27" s="20">
        <v>65.510000000000005</v>
      </c>
      <c r="AK27" s="19">
        <v>1.2</v>
      </c>
      <c r="AM27" s="17">
        <f>$B$2*AO27+(1-$B$2)*AN27</f>
        <v>30.8</v>
      </c>
      <c r="AN27" s="17">
        <v>31.8</v>
      </c>
      <c r="AO27" s="17">
        <v>30.8</v>
      </c>
      <c r="AP27" s="20">
        <v>30.48</v>
      </c>
      <c r="AQ27" s="19">
        <v>-0.3</v>
      </c>
      <c r="AS27" s="17">
        <f>$B$2*AU27+(1-$B$2)*AT27</f>
        <v>69.2</v>
      </c>
      <c r="AT27" s="17">
        <v>68.2</v>
      </c>
      <c r="AU27" s="17">
        <v>69.2</v>
      </c>
      <c r="AV27" s="20">
        <v>69.52</v>
      </c>
      <c r="AW27" s="19">
        <v>0.3</v>
      </c>
      <c r="AY27" s="17">
        <f>$B$2*BA27+(1-$B$2)*AZ27</f>
        <v>5.9</v>
      </c>
      <c r="AZ27" s="17">
        <v>5.2</v>
      </c>
      <c r="BA27" s="17">
        <v>5.9</v>
      </c>
      <c r="BB27" s="20">
        <v>5.76</v>
      </c>
      <c r="BC27" s="17">
        <v>-1.3</v>
      </c>
    </row>
    <row r="28" spans="1:55" ht="13.5" customHeight="1" x14ac:dyDescent="0.25">
      <c r="A28" s="114">
        <v>6</v>
      </c>
      <c r="B28">
        <v>12</v>
      </c>
      <c r="C28" s="17">
        <f>$B$2*E28+(1-$B$2)*D28</f>
        <v>1832.7</v>
      </c>
      <c r="D28" s="17">
        <v>1815.9</v>
      </c>
      <c r="E28" s="17">
        <v>1832.7</v>
      </c>
      <c r="F28" s="20">
        <v>1845.41</v>
      </c>
      <c r="G28" s="19">
        <v>35.700000000000003</v>
      </c>
      <c r="I28" s="17">
        <f>$B$2*K28+(1-$B$2)*J28</f>
        <v>104.6</v>
      </c>
      <c r="J28" s="17">
        <v>91.1</v>
      </c>
      <c r="K28" s="17">
        <v>104.6</v>
      </c>
      <c r="L28" s="20">
        <v>110.83</v>
      </c>
      <c r="M28" s="19">
        <v>-20.2</v>
      </c>
      <c r="O28" s="17">
        <f>$B$2*Q28+(1-$B$2)*P28</f>
        <v>868.6</v>
      </c>
      <c r="P28" s="17">
        <v>898.5</v>
      </c>
      <c r="Q28" s="17">
        <v>868.6</v>
      </c>
      <c r="R28" s="20">
        <v>857.2</v>
      </c>
      <c r="S28" s="19">
        <v>-1.2</v>
      </c>
      <c r="V28" s="17">
        <v>2805.4</v>
      </c>
      <c r="W28" s="17">
        <v>2805.9</v>
      </c>
      <c r="X28" s="20">
        <v>2813.43</v>
      </c>
      <c r="Y28" s="19">
        <v>14.2</v>
      </c>
      <c r="AA28" s="17">
        <f>$B$2*AC28+(1-$B$2)*AB28</f>
        <v>1937.3</v>
      </c>
      <c r="AB28" s="17">
        <v>1906.9</v>
      </c>
      <c r="AC28" s="17">
        <v>1937.3</v>
      </c>
      <c r="AD28" s="20">
        <v>1956.23</v>
      </c>
      <c r="AE28" s="19">
        <v>15.5</v>
      </c>
      <c r="AG28" s="17">
        <f>$B$2*AI28+(1-$B$2)*AH28</f>
        <v>65.3</v>
      </c>
      <c r="AH28" s="17">
        <v>64.7</v>
      </c>
      <c r="AI28" s="17">
        <v>65.3</v>
      </c>
      <c r="AJ28" s="20">
        <v>65.59</v>
      </c>
      <c r="AK28" s="19">
        <v>0.9</v>
      </c>
      <c r="AM28" s="17">
        <f>$B$2*AO28+(1-$B$2)*AN28</f>
        <v>31</v>
      </c>
      <c r="AN28" s="17">
        <v>32</v>
      </c>
      <c r="AO28" s="17">
        <v>31</v>
      </c>
      <c r="AP28" s="20">
        <v>30.47</v>
      </c>
      <c r="AQ28" s="19">
        <v>-0.2</v>
      </c>
      <c r="AS28" s="17">
        <f>$B$2*AU28+(1-$B$2)*AT28</f>
        <v>69</v>
      </c>
      <c r="AT28" s="17">
        <v>68</v>
      </c>
      <c r="AU28" s="17">
        <v>69</v>
      </c>
      <c r="AV28" s="20">
        <v>69.53</v>
      </c>
      <c r="AW28" s="19">
        <v>0.2</v>
      </c>
      <c r="AY28" s="17">
        <f>$B$2*BA28+(1-$B$2)*AZ28</f>
        <v>5.4</v>
      </c>
      <c r="AZ28" s="17">
        <v>4.8</v>
      </c>
      <c r="BA28" s="17">
        <v>5.4</v>
      </c>
      <c r="BB28" s="20">
        <v>5.67</v>
      </c>
      <c r="BC28" s="17">
        <v>-1.1000000000000001</v>
      </c>
    </row>
    <row r="29" spans="1:55" ht="13.2" x14ac:dyDescent="0.25">
      <c r="A29" s="114"/>
      <c r="B29">
        <v>1</v>
      </c>
      <c r="C29" s="17">
        <f>$B$2*E29+(1-$B$2)*D29</f>
        <v>1854.8</v>
      </c>
      <c r="D29" s="17">
        <v>1822.4</v>
      </c>
      <c r="E29" s="17">
        <v>1854.8</v>
      </c>
      <c r="F29" s="20">
        <v>1848.13</v>
      </c>
      <c r="G29" s="19">
        <v>32.700000000000003</v>
      </c>
      <c r="I29" s="17">
        <f>$B$2*K29+(1-$B$2)*J29</f>
        <v>112</v>
      </c>
      <c r="J29" s="17">
        <v>116.1</v>
      </c>
      <c r="K29" s="17">
        <v>112</v>
      </c>
      <c r="L29" s="20">
        <v>109.47</v>
      </c>
      <c r="M29" s="19">
        <v>-16.3</v>
      </c>
      <c r="O29" s="17">
        <f>$B$2*Q29+(1-$B$2)*P29</f>
        <v>848.3</v>
      </c>
      <c r="P29" s="17">
        <v>870.2</v>
      </c>
      <c r="Q29" s="17">
        <v>848.3</v>
      </c>
      <c r="R29" s="20">
        <v>857.22</v>
      </c>
      <c r="S29" s="19">
        <v>0.3</v>
      </c>
      <c r="V29" s="17">
        <v>2808.7</v>
      </c>
      <c r="W29" s="17">
        <v>2815</v>
      </c>
      <c r="X29" s="20">
        <v>2814.82</v>
      </c>
      <c r="Y29" s="19">
        <v>16.7</v>
      </c>
      <c r="AA29" s="17">
        <f>$B$2*AC29+(1-$B$2)*AB29</f>
        <v>1966.8</v>
      </c>
      <c r="AB29" s="17">
        <v>1938.4</v>
      </c>
      <c r="AC29" s="17">
        <v>1966.8</v>
      </c>
      <c r="AD29" s="20">
        <v>1957.6</v>
      </c>
      <c r="AE29" s="19">
        <v>16.399999999999999</v>
      </c>
      <c r="AG29" s="17">
        <f>$B$2*AI29+(1-$B$2)*AH29</f>
        <v>65.900000000000006</v>
      </c>
      <c r="AH29" s="17">
        <v>64.900000000000006</v>
      </c>
      <c r="AI29" s="17">
        <v>65.900000000000006</v>
      </c>
      <c r="AJ29" s="20">
        <v>65.66</v>
      </c>
      <c r="AK29" s="19">
        <v>0.8</v>
      </c>
      <c r="AM29" s="17">
        <f>$B$2*AO29+(1-$B$2)*AN29</f>
        <v>30.1</v>
      </c>
      <c r="AN29" s="17">
        <v>31</v>
      </c>
      <c r="AO29" s="17">
        <v>30.1</v>
      </c>
      <c r="AP29" s="20">
        <v>30.45</v>
      </c>
      <c r="AQ29" s="19">
        <v>-0.2</v>
      </c>
      <c r="AS29" s="17">
        <f>$B$2*AU29+(1-$B$2)*AT29</f>
        <v>69.900000000000006</v>
      </c>
      <c r="AT29" s="17">
        <v>69</v>
      </c>
      <c r="AU29" s="17">
        <v>69.900000000000006</v>
      </c>
      <c r="AV29" s="20">
        <v>69.55</v>
      </c>
      <c r="AW29" s="19">
        <v>0.2</v>
      </c>
      <c r="AY29" s="17">
        <f>$B$2*BA29+(1-$B$2)*AZ29</f>
        <v>5.7</v>
      </c>
      <c r="AZ29" s="17">
        <v>6</v>
      </c>
      <c r="BA29" s="17">
        <v>5.7</v>
      </c>
      <c r="BB29" s="20">
        <v>5.59</v>
      </c>
      <c r="BC29" s="17">
        <v>-0.9</v>
      </c>
    </row>
    <row r="30" spans="1:55" ht="13.2" x14ac:dyDescent="0.25">
      <c r="A30" s="114">
        <v>7</v>
      </c>
      <c r="B30">
        <v>2</v>
      </c>
      <c r="C30" s="17">
        <f>$B$2*E30+(1-$B$2)*D30</f>
        <v>1856.9</v>
      </c>
      <c r="D30" s="17">
        <v>1830.3</v>
      </c>
      <c r="E30" s="17">
        <v>1856.9</v>
      </c>
      <c r="F30" s="20">
        <v>1850.91</v>
      </c>
      <c r="G30" s="19">
        <v>33.4</v>
      </c>
      <c r="I30" s="17">
        <f>$B$2*K30+(1-$B$2)*J30</f>
        <v>106.7</v>
      </c>
      <c r="J30" s="17">
        <v>111</v>
      </c>
      <c r="K30" s="17">
        <v>106.7</v>
      </c>
      <c r="L30" s="20">
        <v>108.39</v>
      </c>
      <c r="M30" s="19">
        <v>-12.9</v>
      </c>
      <c r="O30" s="17">
        <f>$B$2*Q30+(1-$B$2)*P30</f>
        <v>852.7</v>
      </c>
      <c r="P30" s="17">
        <v>881.1</v>
      </c>
      <c r="Q30" s="17">
        <v>852.7</v>
      </c>
      <c r="R30" s="20">
        <v>857.07</v>
      </c>
      <c r="S30" s="19">
        <v>-1.7</v>
      </c>
      <c r="V30" s="17">
        <v>2822.3</v>
      </c>
      <c r="W30" s="17">
        <v>2816.3</v>
      </c>
      <c r="X30" s="20">
        <v>2816.38</v>
      </c>
      <c r="Y30" s="19">
        <v>18.7</v>
      </c>
      <c r="AA30" s="17">
        <f>$B$2*AC30+(1-$B$2)*AB30</f>
        <v>1963.7</v>
      </c>
      <c r="AB30" s="17">
        <v>1941.3</v>
      </c>
      <c r="AC30" s="17">
        <v>1963.7</v>
      </c>
      <c r="AD30" s="20">
        <v>1959.3</v>
      </c>
      <c r="AE30" s="19">
        <v>20.399999999999999</v>
      </c>
      <c r="AG30" s="17">
        <f>$B$2*AI30+(1-$B$2)*AH30</f>
        <v>65.900000000000006</v>
      </c>
      <c r="AH30" s="17">
        <v>64.900000000000006</v>
      </c>
      <c r="AI30" s="17">
        <v>65.900000000000006</v>
      </c>
      <c r="AJ30" s="20">
        <v>65.72</v>
      </c>
      <c r="AK30" s="19">
        <v>0.7</v>
      </c>
      <c r="AM30" s="17">
        <f>$B$2*AO30+(1-$B$2)*AN30</f>
        <v>30.3</v>
      </c>
      <c r="AN30" s="17">
        <v>31.2</v>
      </c>
      <c r="AO30" s="17">
        <v>30.3</v>
      </c>
      <c r="AP30" s="20">
        <v>30.43</v>
      </c>
      <c r="AQ30" s="19">
        <v>-0.3</v>
      </c>
      <c r="AS30" s="17">
        <f>$B$2*AU30+(1-$B$2)*AT30</f>
        <v>69.7</v>
      </c>
      <c r="AT30" s="17">
        <v>68.8</v>
      </c>
      <c r="AU30" s="17">
        <v>69.7</v>
      </c>
      <c r="AV30" s="20">
        <v>69.569999999999993</v>
      </c>
      <c r="AW30" s="19">
        <v>0.3</v>
      </c>
      <c r="AY30" s="17">
        <f>$B$2*BA30+(1-$B$2)*AZ30</f>
        <v>5.4</v>
      </c>
      <c r="AZ30" s="17">
        <v>5.7</v>
      </c>
      <c r="BA30" s="17">
        <v>5.4</v>
      </c>
      <c r="BB30" s="20">
        <v>5.53</v>
      </c>
      <c r="BC30" s="17">
        <v>-0.7</v>
      </c>
    </row>
    <row r="31" spans="1:55" ht="13.2" x14ac:dyDescent="0.25">
      <c r="A31" s="114">
        <v>7</v>
      </c>
      <c r="B31">
        <v>3</v>
      </c>
      <c r="C31" s="17">
        <f>$B$2*E31+(1-$B$2)*D31</f>
        <v>1840.1</v>
      </c>
      <c r="D31" s="17">
        <v>1809.5</v>
      </c>
      <c r="E31" s="17">
        <v>1840.1</v>
      </c>
      <c r="F31" s="20">
        <v>1853.73</v>
      </c>
      <c r="G31" s="19">
        <v>33.9</v>
      </c>
      <c r="I31" s="17">
        <f>$B$2*K31+(1-$B$2)*J31</f>
        <v>102.9</v>
      </c>
      <c r="J31" s="17">
        <v>106.7</v>
      </c>
      <c r="K31" s="17">
        <v>102.9</v>
      </c>
      <c r="L31" s="20">
        <v>107.58</v>
      </c>
      <c r="M31" s="19">
        <v>-9.6999999999999993</v>
      </c>
      <c r="O31" s="17">
        <f>$B$2*Q31+(1-$B$2)*P31</f>
        <v>870.6</v>
      </c>
      <c r="P31" s="17">
        <v>899.5</v>
      </c>
      <c r="Q31" s="17">
        <v>870.6</v>
      </c>
      <c r="R31" s="20">
        <v>856.66</v>
      </c>
      <c r="S31" s="19">
        <v>-5</v>
      </c>
      <c r="V31" s="17">
        <v>2815.7</v>
      </c>
      <c r="W31" s="17">
        <v>2813.5</v>
      </c>
      <c r="X31" s="20">
        <v>2817.98</v>
      </c>
      <c r="Y31" s="19">
        <v>19.2</v>
      </c>
      <c r="AA31" s="17">
        <f>$B$2*AC31+(1-$B$2)*AB31</f>
        <v>1943</v>
      </c>
      <c r="AB31" s="17">
        <v>1916.2</v>
      </c>
      <c r="AC31" s="17">
        <v>1943</v>
      </c>
      <c r="AD31" s="20">
        <v>1961.32</v>
      </c>
      <c r="AE31" s="19">
        <v>24.2</v>
      </c>
      <c r="AG31" s="17">
        <f>$B$2*AI31+(1-$B$2)*AH31</f>
        <v>65.400000000000006</v>
      </c>
      <c r="AH31" s="17">
        <v>64.3</v>
      </c>
      <c r="AI31" s="17">
        <v>65.400000000000006</v>
      </c>
      <c r="AJ31" s="20">
        <v>65.78</v>
      </c>
      <c r="AK31" s="19">
        <v>0.8</v>
      </c>
      <c r="AM31" s="17">
        <f>$B$2*AO31+(1-$B$2)*AN31</f>
        <v>30.9</v>
      </c>
      <c r="AN31" s="17">
        <v>31.9</v>
      </c>
      <c r="AO31" s="17">
        <v>30.9</v>
      </c>
      <c r="AP31" s="20">
        <v>30.4</v>
      </c>
      <c r="AQ31" s="19">
        <v>-0.4</v>
      </c>
      <c r="AS31" s="17">
        <f>$B$2*AU31+(1-$B$2)*AT31</f>
        <v>69.099999999999994</v>
      </c>
      <c r="AT31" s="17">
        <v>68.099999999999994</v>
      </c>
      <c r="AU31" s="17">
        <v>69.099999999999994</v>
      </c>
      <c r="AV31" s="20">
        <v>69.599999999999994</v>
      </c>
      <c r="AW31" s="19">
        <v>0.4</v>
      </c>
      <c r="AY31" s="17">
        <f>$B$2*BA31+(1-$B$2)*AZ31</f>
        <v>5.3</v>
      </c>
      <c r="AZ31" s="17">
        <v>5.6</v>
      </c>
      <c r="BA31" s="17">
        <v>5.3</v>
      </c>
      <c r="BB31" s="20">
        <v>5.49</v>
      </c>
      <c r="BC31" s="17">
        <v>-0.6</v>
      </c>
    </row>
    <row r="32" spans="1:55" ht="13.2" x14ac:dyDescent="0.25">
      <c r="A32" s="114">
        <v>7</v>
      </c>
      <c r="B32">
        <v>4</v>
      </c>
      <c r="C32" s="17">
        <f>$B$2*E32+(1-$B$2)*D32</f>
        <v>1862.7</v>
      </c>
      <c r="D32" s="17">
        <v>1846.4</v>
      </c>
      <c r="E32" s="17">
        <v>1862.7</v>
      </c>
      <c r="F32" s="20">
        <v>1856.57</v>
      </c>
      <c r="G32" s="19">
        <v>34.1</v>
      </c>
      <c r="I32" s="17">
        <f>$B$2*K32+(1-$B$2)*J32</f>
        <v>116.8</v>
      </c>
      <c r="J32" s="17">
        <v>118.2</v>
      </c>
      <c r="K32" s="17">
        <v>116.8</v>
      </c>
      <c r="L32" s="20">
        <v>106.99</v>
      </c>
      <c r="M32" s="19">
        <v>-7.2</v>
      </c>
      <c r="O32" s="17">
        <f>$B$2*Q32+(1-$B$2)*P32</f>
        <v>841.3</v>
      </c>
      <c r="P32" s="17">
        <v>848.8</v>
      </c>
      <c r="Q32" s="17">
        <v>841.3</v>
      </c>
      <c r="R32" s="20">
        <v>855.91</v>
      </c>
      <c r="S32" s="19">
        <v>-9</v>
      </c>
      <c r="V32" s="17">
        <v>2813.4</v>
      </c>
      <c r="W32" s="17">
        <v>2820.8</v>
      </c>
      <c r="X32" s="20">
        <v>2819.48</v>
      </c>
      <c r="Y32" s="19">
        <v>18</v>
      </c>
      <c r="AA32" s="17">
        <f>$B$2*AC32+(1-$B$2)*AB32</f>
        <v>1979.5</v>
      </c>
      <c r="AB32" s="17">
        <v>1964.6</v>
      </c>
      <c r="AC32" s="17">
        <v>1979.5</v>
      </c>
      <c r="AD32" s="20">
        <v>1963.56</v>
      </c>
      <c r="AE32" s="19">
        <v>26.9</v>
      </c>
      <c r="AG32" s="17">
        <f>$B$2*AI32+(1-$B$2)*AH32</f>
        <v>66</v>
      </c>
      <c r="AH32" s="17">
        <v>65.599999999999994</v>
      </c>
      <c r="AI32" s="17">
        <v>66</v>
      </c>
      <c r="AJ32" s="20">
        <v>65.849999999999994</v>
      </c>
      <c r="AK32" s="19">
        <v>0.8</v>
      </c>
      <c r="AM32" s="17">
        <f>$B$2*AO32+(1-$B$2)*AN32</f>
        <v>29.8</v>
      </c>
      <c r="AN32" s="17">
        <v>30.2</v>
      </c>
      <c r="AO32" s="17">
        <v>29.8</v>
      </c>
      <c r="AP32" s="20">
        <v>30.36</v>
      </c>
      <c r="AQ32" s="19">
        <v>-0.5</v>
      </c>
      <c r="AS32" s="17">
        <f>$B$2*AU32+(1-$B$2)*AT32</f>
        <v>70.2</v>
      </c>
      <c r="AT32" s="17">
        <v>69.8</v>
      </c>
      <c r="AU32" s="17">
        <v>70.2</v>
      </c>
      <c r="AV32" s="20">
        <v>69.64</v>
      </c>
      <c r="AW32" s="19">
        <v>0.5</v>
      </c>
      <c r="AY32" s="17">
        <f>$B$2*BA32+(1-$B$2)*AZ32</f>
        <v>5.9</v>
      </c>
      <c r="AZ32" s="17">
        <v>6</v>
      </c>
      <c r="BA32" s="17">
        <v>5.9</v>
      </c>
      <c r="BB32" s="20">
        <v>5.45</v>
      </c>
      <c r="BC32" s="17">
        <v>-0.4</v>
      </c>
    </row>
    <row r="33" spans="1:55" ht="13.2" x14ac:dyDescent="0.25">
      <c r="A33" s="114">
        <v>7</v>
      </c>
      <c r="B33">
        <v>5</v>
      </c>
      <c r="C33" s="17">
        <f>$B$2*E33+(1-$B$2)*D33</f>
        <v>1878.5</v>
      </c>
      <c r="D33" s="17">
        <v>1874</v>
      </c>
      <c r="E33" s="17">
        <v>1878.5</v>
      </c>
      <c r="F33" s="20">
        <v>1859.36</v>
      </c>
      <c r="G33" s="19">
        <v>33.4</v>
      </c>
      <c r="I33" s="17">
        <f>$B$2*K33+(1-$B$2)*J33</f>
        <v>108.6</v>
      </c>
      <c r="J33" s="17">
        <v>108.4</v>
      </c>
      <c r="K33" s="17">
        <v>108.6</v>
      </c>
      <c r="L33" s="20">
        <v>106.62</v>
      </c>
      <c r="M33" s="19">
        <v>-4.4000000000000004</v>
      </c>
      <c r="O33" s="17">
        <f>$B$2*Q33+(1-$B$2)*P33</f>
        <v>847.2</v>
      </c>
      <c r="P33" s="17">
        <v>853.8</v>
      </c>
      <c r="Q33" s="17">
        <v>847.2</v>
      </c>
      <c r="R33" s="20">
        <v>854.8</v>
      </c>
      <c r="S33" s="19">
        <v>-13.4</v>
      </c>
      <c r="V33" s="17">
        <v>2836.2</v>
      </c>
      <c r="W33" s="17">
        <v>2834.3</v>
      </c>
      <c r="X33" s="20">
        <v>2820.78</v>
      </c>
      <c r="Y33" s="19">
        <v>15.6</v>
      </c>
      <c r="AA33" s="17">
        <f>$B$2*AC33+(1-$B$2)*AB33</f>
        <v>1987.1</v>
      </c>
      <c r="AB33" s="17">
        <v>1982.5</v>
      </c>
      <c r="AC33" s="17">
        <v>1987.1</v>
      </c>
      <c r="AD33" s="20">
        <v>1965.98</v>
      </c>
      <c r="AE33" s="19">
        <v>29</v>
      </c>
      <c r="AG33" s="17">
        <f>$B$2*AI33+(1-$B$2)*AH33</f>
        <v>66.3</v>
      </c>
      <c r="AH33" s="17">
        <v>66.099999999999994</v>
      </c>
      <c r="AI33" s="17">
        <v>66.3</v>
      </c>
      <c r="AJ33" s="20">
        <v>65.92</v>
      </c>
      <c r="AK33" s="19">
        <v>0.8</v>
      </c>
      <c r="AM33" s="17">
        <f>$B$2*AO33+(1-$B$2)*AN33</f>
        <v>29.9</v>
      </c>
      <c r="AN33" s="17">
        <v>30.1</v>
      </c>
      <c r="AO33" s="17">
        <v>29.9</v>
      </c>
      <c r="AP33" s="20">
        <v>30.3</v>
      </c>
      <c r="AQ33" s="19">
        <v>-0.6</v>
      </c>
      <c r="AS33" s="17">
        <f>$B$2*AU33+(1-$B$2)*AT33</f>
        <v>70.099999999999994</v>
      </c>
      <c r="AT33" s="17">
        <v>69.900000000000006</v>
      </c>
      <c r="AU33" s="17">
        <v>70.099999999999994</v>
      </c>
      <c r="AV33" s="20">
        <v>69.7</v>
      </c>
      <c r="AW33" s="19">
        <v>0.6</v>
      </c>
      <c r="AY33" s="17">
        <f>$B$2*BA33+(1-$B$2)*AZ33</f>
        <v>5.5</v>
      </c>
      <c r="AZ33" s="17">
        <v>5.5</v>
      </c>
      <c r="BA33" s="17">
        <v>5.5</v>
      </c>
      <c r="BB33" s="20">
        <v>5.42</v>
      </c>
      <c r="BC33" s="17">
        <v>-0.3</v>
      </c>
    </row>
    <row r="34" spans="1:55" ht="13.2" x14ac:dyDescent="0.25">
      <c r="A34" s="114">
        <v>7</v>
      </c>
      <c r="B34">
        <v>6</v>
      </c>
      <c r="C34" s="17">
        <f>$B$2*E34+(1-$B$2)*D34</f>
        <v>1838</v>
      </c>
      <c r="D34" s="17">
        <v>1877.1</v>
      </c>
      <c r="E34" s="17">
        <v>1838</v>
      </c>
      <c r="F34" s="20">
        <v>1861.87</v>
      </c>
      <c r="G34" s="19">
        <v>30.1</v>
      </c>
      <c r="I34" s="17">
        <f>$B$2*K34+(1-$B$2)*J34</f>
        <v>105.4</v>
      </c>
      <c r="J34" s="17">
        <v>151.5</v>
      </c>
      <c r="K34" s="17">
        <v>105.4</v>
      </c>
      <c r="L34" s="20">
        <v>106.45</v>
      </c>
      <c r="M34" s="19">
        <v>-2</v>
      </c>
      <c r="O34" s="17">
        <f>$B$2*Q34+(1-$B$2)*P34</f>
        <v>871.3</v>
      </c>
      <c r="P34" s="17">
        <v>789.9</v>
      </c>
      <c r="Q34" s="17">
        <v>871.3</v>
      </c>
      <c r="R34" s="20">
        <v>853.48</v>
      </c>
      <c r="S34" s="19">
        <v>-15.8</v>
      </c>
      <c r="V34" s="17">
        <v>2818.5</v>
      </c>
      <c r="W34" s="17">
        <v>2814.7</v>
      </c>
      <c r="X34" s="20">
        <v>2821.8</v>
      </c>
      <c r="Y34" s="19">
        <v>12.3</v>
      </c>
      <c r="AA34" s="17">
        <f>$B$2*AC34+(1-$B$2)*AB34</f>
        <v>1943.3</v>
      </c>
      <c r="AB34" s="17">
        <v>2028.5</v>
      </c>
      <c r="AC34" s="17">
        <v>1943.3</v>
      </c>
      <c r="AD34" s="20">
        <v>1968.32</v>
      </c>
      <c r="AE34" s="19">
        <v>28.1</v>
      </c>
      <c r="AG34" s="17">
        <f>$B$2*AI34+(1-$B$2)*AH34</f>
        <v>65.3</v>
      </c>
      <c r="AH34" s="17">
        <v>66.599999999999994</v>
      </c>
      <c r="AI34" s="17">
        <v>65.3</v>
      </c>
      <c r="AJ34" s="20">
        <v>65.98</v>
      </c>
      <c r="AK34" s="19">
        <v>0.8</v>
      </c>
      <c r="AM34" s="17">
        <f>$B$2*AO34+(1-$B$2)*AN34</f>
        <v>31</v>
      </c>
      <c r="AN34" s="17">
        <v>28</v>
      </c>
      <c r="AO34" s="17">
        <v>31</v>
      </c>
      <c r="AP34" s="20">
        <v>30.25</v>
      </c>
      <c r="AQ34" s="19">
        <v>-0.7</v>
      </c>
      <c r="AS34" s="17">
        <f>$B$2*AU34+(1-$B$2)*AT34</f>
        <v>69</v>
      </c>
      <c r="AT34" s="17">
        <v>72</v>
      </c>
      <c r="AU34" s="17">
        <v>69</v>
      </c>
      <c r="AV34" s="20">
        <v>69.75</v>
      </c>
      <c r="AW34" s="19">
        <v>0.7</v>
      </c>
      <c r="AY34" s="17">
        <f>$B$2*BA34+(1-$B$2)*AZ34</f>
        <v>5.4</v>
      </c>
      <c r="AZ34" s="17">
        <v>7.5</v>
      </c>
      <c r="BA34" s="17">
        <v>5.4</v>
      </c>
      <c r="BB34" s="20">
        <v>5.41</v>
      </c>
      <c r="BC34" s="17">
        <v>-0.2</v>
      </c>
    </row>
    <row r="35" spans="1:55" ht="13.2" x14ac:dyDescent="0.25">
      <c r="A35" s="114">
        <v>7</v>
      </c>
      <c r="B35">
        <v>7</v>
      </c>
      <c r="C35" s="17">
        <f>$B$2*E35+(1-$B$2)*D35</f>
        <v>1865.2</v>
      </c>
      <c r="D35" s="17">
        <v>1954.4</v>
      </c>
      <c r="E35" s="17">
        <v>1865.2</v>
      </c>
      <c r="F35" s="20">
        <v>1863.94</v>
      </c>
      <c r="G35" s="19">
        <v>24.8</v>
      </c>
      <c r="I35" s="17">
        <f>$B$2*K35+(1-$B$2)*J35</f>
        <v>102.3</v>
      </c>
      <c r="J35" s="17">
        <v>102.9</v>
      </c>
      <c r="K35" s="17">
        <v>102.3</v>
      </c>
      <c r="L35" s="20">
        <v>106.26</v>
      </c>
      <c r="M35" s="19">
        <v>-2.2999999999999998</v>
      </c>
      <c r="O35" s="17">
        <f>$B$2*Q35+(1-$B$2)*P35</f>
        <v>852.8</v>
      </c>
      <c r="P35" s="17">
        <v>759.9</v>
      </c>
      <c r="Q35" s="17">
        <v>852.8</v>
      </c>
      <c r="R35" s="20">
        <v>852.29</v>
      </c>
      <c r="S35" s="19">
        <v>-14.4</v>
      </c>
      <c r="V35" s="17">
        <v>2817.2</v>
      </c>
      <c r="W35" s="17">
        <v>2820.3</v>
      </c>
      <c r="X35" s="20">
        <v>2822.48</v>
      </c>
      <c r="Y35" s="19">
        <v>8.1</v>
      </c>
      <c r="AA35" s="17">
        <f>$B$2*AC35+(1-$B$2)*AB35</f>
        <v>1967.6</v>
      </c>
      <c r="AB35" s="17">
        <v>2057.3000000000002</v>
      </c>
      <c r="AC35" s="17">
        <v>1967.6</v>
      </c>
      <c r="AD35" s="20">
        <v>1970.2</v>
      </c>
      <c r="AE35" s="19">
        <v>22.5</v>
      </c>
      <c r="AG35" s="17">
        <f>$B$2*AI35+(1-$B$2)*AH35</f>
        <v>66.099999999999994</v>
      </c>
      <c r="AH35" s="17">
        <v>69.400000000000006</v>
      </c>
      <c r="AI35" s="17">
        <v>66.099999999999994</v>
      </c>
      <c r="AJ35" s="20">
        <v>66.040000000000006</v>
      </c>
      <c r="AK35" s="19">
        <v>0.7</v>
      </c>
      <c r="AM35" s="17">
        <f>$B$2*AO35+(1-$B$2)*AN35</f>
        <v>30.2</v>
      </c>
      <c r="AN35" s="17">
        <v>27</v>
      </c>
      <c r="AO35" s="17">
        <v>30.2</v>
      </c>
      <c r="AP35" s="20">
        <v>30.2</v>
      </c>
      <c r="AQ35" s="19">
        <v>-0.6</v>
      </c>
      <c r="AS35" s="17">
        <f>$B$2*AU35+(1-$B$2)*AT35</f>
        <v>69.8</v>
      </c>
      <c r="AT35" s="17">
        <v>73</v>
      </c>
      <c r="AU35" s="17">
        <v>69.8</v>
      </c>
      <c r="AV35" s="20">
        <v>69.8</v>
      </c>
      <c r="AW35" s="19">
        <v>0.6</v>
      </c>
      <c r="AY35" s="17">
        <f>$B$2*BA35+(1-$B$2)*AZ35</f>
        <v>5.2</v>
      </c>
      <c r="AZ35" s="17">
        <v>5</v>
      </c>
      <c r="BA35" s="17">
        <v>5.2</v>
      </c>
      <c r="BB35" s="20">
        <v>5.39</v>
      </c>
      <c r="BC35" s="17">
        <v>-0.2</v>
      </c>
    </row>
    <row r="36" spans="1:55" ht="13.2" x14ac:dyDescent="0.25">
      <c r="A36" s="114">
        <v>7</v>
      </c>
      <c r="B36">
        <v>8</v>
      </c>
      <c r="C36" s="17">
        <f>$B$2*E36+(1-$B$2)*D36</f>
        <v>1878.3</v>
      </c>
      <c r="D36" s="17">
        <v>1920.1</v>
      </c>
      <c r="E36" s="17">
        <v>1878.3</v>
      </c>
      <c r="F36" s="20">
        <v>1865.66</v>
      </c>
      <c r="G36" s="19">
        <v>20.6</v>
      </c>
      <c r="I36" s="17">
        <f>$B$2*K36+(1-$B$2)*J36</f>
        <v>106.8</v>
      </c>
      <c r="J36" s="17">
        <v>97.3</v>
      </c>
      <c r="K36" s="17">
        <v>106.8</v>
      </c>
      <c r="L36" s="20">
        <v>105.86</v>
      </c>
      <c r="M36" s="19">
        <v>-4.7</v>
      </c>
      <c r="O36" s="17">
        <f>$B$2*Q36+(1-$B$2)*P36</f>
        <v>846.9</v>
      </c>
      <c r="P36" s="17">
        <v>819</v>
      </c>
      <c r="Q36" s="17">
        <v>846.9</v>
      </c>
      <c r="R36" s="20">
        <v>851.33</v>
      </c>
      <c r="S36" s="19">
        <v>-11.4</v>
      </c>
      <c r="V36" s="17">
        <v>2836.5</v>
      </c>
      <c r="W36" s="17">
        <v>2832.1</v>
      </c>
      <c r="X36" s="20">
        <v>2822.85</v>
      </c>
      <c r="Y36" s="19">
        <v>4.4000000000000004</v>
      </c>
      <c r="AA36" s="17">
        <f>$B$2*AC36+(1-$B$2)*AB36</f>
        <v>1985.1</v>
      </c>
      <c r="AB36" s="17">
        <v>2017.5</v>
      </c>
      <c r="AC36" s="17">
        <v>1985.1</v>
      </c>
      <c r="AD36" s="20">
        <v>1971.52</v>
      </c>
      <c r="AE36" s="19">
        <v>15.8</v>
      </c>
      <c r="AG36" s="17">
        <f>$B$2*AI36+(1-$B$2)*AH36</f>
        <v>66.3</v>
      </c>
      <c r="AH36" s="17">
        <v>67.7</v>
      </c>
      <c r="AI36" s="17">
        <v>66.3</v>
      </c>
      <c r="AJ36" s="20">
        <v>66.09</v>
      </c>
      <c r="AK36" s="19">
        <v>0.6</v>
      </c>
      <c r="AM36" s="17">
        <f>$B$2*AO36+(1-$B$2)*AN36</f>
        <v>29.9</v>
      </c>
      <c r="AN36" s="17">
        <v>28.9</v>
      </c>
      <c r="AO36" s="17">
        <v>29.9</v>
      </c>
      <c r="AP36" s="20">
        <v>30.16</v>
      </c>
      <c r="AQ36" s="19">
        <v>-0.5</v>
      </c>
      <c r="AS36" s="17">
        <f>$B$2*AU36+(1-$B$2)*AT36</f>
        <v>70.099999999999994</v>
      </c>
      <c r="AT36" s="17">
        <v>71.099999999999994</v>
      </c>
      <c r="AU36" s="17">
        <v>70.099999999999994</v>
      </c>
      <c r="AV36" s="20">
        <v>69.84</v>
      </c>
      <c r="AW36" s="19">
        <v>0.5</v>
      </c>
      <c r="AY36" s="17">
        <f>$B$2*BA36+(1-$B$2)*AZ36</f>
        <v>5.4</v>
      </c>
      <c r="AZ36" s="17">
        <v>4.8</v>
      </c>
      <c r="BA36" s="17">
        <v>5.4</v>
      </c>
      <c r="BB36" s="20">
        <v>5.37</v>
      </c>
      <c r="BC36" s="17">
        <v>-0.3</v>
      </c>
    </row>
    <row r="37" spans="1:55" ht="13.2" x14ac:dyDescent="0.25">
      <c r="A37" s="114">
        <v>7</v>
      </c>
      <c r="B37">
        <v>9</v>
      </c>
      <c r="C37" s="17">
        <f>$B$2*E37+(1-$B$2)*D37</f>
        <v>1860.9</v>
      </c>
      <c r="D37" s="17">
        <v>1840.8</v>
      </c>
      <c r="E37" s="17">
        <v>1860.9</v>
      </c>
      <c r="F37" s="20">
        <v>1867.1</v>
      </c>
      <c r="G37" s="19">
        <v>17.3</v>
      </c>
      <c r="I37" s="17">
        <f>$B$2*K37+(1-$B$2)*J37</f>
        <v>101.6</v>
      </c>
      <c r="J37" s="17">
        <v>90</v>
      </c>
      <c r="K37" s="17">
        <v>101.6</v>
      </c>
      <c r="L37" s="20">
        <v>105.25</v>
      </c>
      <c r="M37" s="19">
        <v>-7.4</v>
      </c>
      <c r="O37" s="17">
        <f>$B$2*Q37+(1-$B$2)*P37</f>
        <v>850.4</v>
      </c>
      <c r="P37" s="17">
        <v>878.3</v>
      </c>
      <c r="Q37" s="17">
        <v>850.4</v>
      </c>
      <c r="R37" s="20">
        <v>850.61</v>
      </c>
      <c r="S37" s="19">
        <v>-8.6999999999999993</v>
      </c>
      <c r="V37" s="17">
        <v>2809.1</v>
      </c>
      <c r="W37" s="17">
        <v>2812.9</v>
      </c>
      <c r="X37" s="20">
        <v>2822.96</v>
      </c>
      <c r="Y37" s="19">
        <v>1.3</v>
      </c>
      <c r="AA37" s="17">
        <f>$B$2*AC37+(1-$B$2)*AB37</f>
        <v>1962.5</v>
      </c>
      <c r="AB37" s="17">
        <v>1930.8</v>
      </c>
      <c r="AC37" s="17">
        <v>1962.5</v>
      </c>
      <c r="AD37" s="20">
        <v>1972.35</v>
      </c>
      <c r="AE37" s="19">
        <v>9.9</v>
      </c>
      <c r="AG37" s="17">
        <f>$B$2*AI37+(1-$B$2)*AH37</f>
        <v>66.2</v>
      </c>
      <c r="AH37" s="17">
        <v>65.5</v>
      </c>
      <c r="AI37" s="17">
        <v>66.2</v>
      </c>
      <c r="AJ37" s="20">
        <v>66.14</v>
      </c>
      <c r="AK37" s="19">
        <v>0.6</v>
      </c>
      <c r="AM37" s="17">
        <f>$B$2*AO37+(1-$B$2)*AN37</f>
        <v>30.2</v>
      </c>
      <c r="AN37" s="17">
        <v>31.3</v>
      </c>
      <c r="AO37" s="17">
        <v>30.2</v>
      </c>
      <c r="AP37" s="20">
        <v>30.13</v>
      </c>
      <c r="AQ37" s="19">
        <v>-0.3</v>
      </c>
      <c r="AS37" s="17">
        <f>$B$2*AU37+(1-$B$2)*AT37</f>
        <v>69.8</v>
      </c>
      <c r="AT37" s="17">
        <v>68.7</v>
      </c>
      <c r="AU37" s="17">
        <v>69.8</v>
      </c>
      <c r="AV37" s="20">
        <v>69.87</v>
      </c>
      <c r="AW37" s="19">
        <v>0.3</v>
      </c>
      <c r="AY37" s="17">
        <f>$B$2*BA37+(1-$B$2)*AZ37</f>
        <v>5.2</v>
      </c>
      <c r="AZ37" s="17">
        <v>4.7</v>
      </c>
      <c r="BA37" s="17">
        <v>5.2</v>
      </c>
      <c r="BB37" s="20">
        <v>5.34</v>
      </c>
      <c r="BC37" s="17">
        <v>-0.4</v>
      </c>
    </row>
    <row r="38" spans="1:55" ht="13.2" x14ac:dyDescent="0.25">
      <c r="A38" s="114">
        <v>7</v>
      </c>
      <c r="B38">
        <v>10</v>
      </c>
      <c r="C38" s="17">
        <f>$B$2*E38+(1-$B$2)*D38</f>
        <v>1871</v>
      </c>
      <c r="D38" s="17">
        <v>1858.8</v>
      </c>
      <c r="E38" s="17">
        <v>1871</v>
      </c>
      <c r="F38" s="20">
        <v>1868.37</v>
      </c>
      <c r="G38" s="19">
        <v>15.2</v>
      </c>
      <c r="I38" s="17">
        <f>$B$2*K38+(1-$B$2)*J38</f>
        <v>106.1</v>
      </c>
      <c r="J38" s="17">
        <v>94.5</v>
      </c>
      <c r="K38" s="17">
        <v>106.1</v>
      </c>
      <c r="L38" s="20">
        <v>104.47</v>
      </c>
      <c r="M38" s="19">
        <v>-9.4</v>
      </c>
      <c r="O38" s="17">
        <f>$B$2*Q38+(1-$B$2)*P38</f>
        <v>850.6</v>
      </c>
      <c r="P38" s="17">
        <v>872.3</v>
      </c>
      <c r="Q38" s="17">
        <v>850.6</v>
      </c>
      <c r="R38" s="20">
        <v>850</v>
      </c>
      <c r="S38" s="19">
        <v>-7.3</v>
      </c>
      <c r="V38" s="17">
        <v>2825.6</v>
      </c>
      <c r="W38" s="17">
        <v>2827.7</v>
      </c>
      <c r="X38" s="20">
        <v>2822.83</v>
      </c>
      <c r="Y38" s="19">
        <v>-1.5</v>
      </c>
      <c r="AA38" s="17">
        <f>$B$2*AC38+(1-$B$2)*AB38</f>
        <v>1977.2</v>
      </c>
      <c r="AB38" s="17">
        <v>1953.3</v>
      </c>
      <c r="AC38" s="17">
        <v>1977.2</v>
      </c>
      <c r="AD38" s="20">
        <v>1972.83</v>
      </c>
      <c r="AE38" s="19">
        <v>5.8</v>
      </c>
      <c r="AG38" s="17">
        <f>$B$2*AI38+(1-$B$2)*AH38</f>
        <v>66.2</v>
      </c>
      <c r="AH38" s="17">
        <v>65.8</v>
      </c>
      <c r="AI38" s="17">
        <v>66.2</v>
      </c>
      <c r="AJ38" s="20">
        <v>66.19</v>
      </c>
      <c r="AK38" s="19">
        <v>0.6</v>
      </c>
      <c r="AM38" s="17">
        <f>$B$2*AO38+(1-$B$2)*AN38</f>
        <v>30.1</v>
      </c>
      <c r="AN38" s="17">
        <v>30.9</v>
      </c>
      <c r="AO38" s="17">
        <v>30.1</v>
      </c>
      <c r="AP38" s="20">
        <v>30.11</v>
      </c>
      <c r="AQ38" s="19">
        <v>-0.2</v>
      </c>
      <c r="AS38" s="17">
        <f>$B$2*AU38+(1-$B$2)*AT38</f>
        <v>69.900000000000006</v>
      </c>
      <c r="AT38" s="17">
        <v>69.099999999999994</v>
      </c>
      <c r="AU38" s="17">
        <v>69.900000000000006</v>
      </c>
      <c r="AV38" s="20">
        <v>69.89</v>
      </c>
      <c r="AW38" s="19">
        <v>0.2</v>
      </c>
      <c r="AY38" s="17">
        <f>$B$2*BA38+(1-$B$2)*AZ38</f>
        <v>5.4</v>
      </c>
      <c r="AZ38" s="17">
        <v>4.8</v>
      </c>
      <c r="BA38" s="17">
        <v>5.4</v>
      </c>
      <c r="BB38" s="20">
        <v>5.3</v>
      </c>
      <c r="BC38" s="17">
        <v>-0.5</v>
      </c>
    </row>
    <row r="39" spans="1:55" ht="13.2" x14ac:dyDescent="0.25">
      <c r="A39" s="114">
        <v>7</v>
      </c>
      <c r="B39">
        <v>11</v>
      </c>
      <c r="C39" s="17">
        <f>$B$2*E39+(1-$B$2)*D39</f>
        <v>1887.3</v>
      </c>
      <c r="D39" s="17">
        <v>1878.6</v>
      </c>
      <c r="E39" s="17">
        <v>1887.3</v>
      </c>
      <c r="F39" s="20">
        <v>1869.52</v>
      </c>
      <c r="G39" s="19">
        <v>13.9</v>
      </c>
      <c r="I39" s="17">
        <f>$B$2*K39+(1-$B$2)*J39</f>
        <v>99.6</v>
      </c>
      <c r="J39" s="17">
        <v>84.6</v>
      </c>
      <c r="K39" s="17">
        <v>99.6</v>
      </c>
      <c r="L39" s="20">
        <v>103.6</v>
      </c>
      <c r="M39" s="19">
        <v>-10.5</v>
      </c>
      <c r="O39" s="17">
        <f>$B$2*Q39+(1-$B$2)*P39</f>
        <v>838.9</v>
      </c>
      <c r="P39" s="17">
        <v>867.5</v>
      </c>
      <c r="Q39" s="17">
        <v>838.9</v>
      </c>
      <c r="R39" s="20">
        <v>849.52</v>
      </c>
      <c r="S39" s="19">
        <v>-5.7</v>
      </c>
      <c r="V39" s="17">
        <v>2830.7</v>
      </c>
      <c r="W39" s="17">
        <v>2825.8</v>
      </c>
      <c r="X39" s="20">
        <v>2822.64</v>
      </c>
      <c r="Y39" s="19">
        <v>-2.2000000000000002</v>
      </c>
      <c r="AA39" s="17">
        <f>$B$2*AC39+(1-$B$2)*AB39</f>
        <v>1986.9</v>
      </c>
      <c r="AB39" s="17">
        <v>1963.2</v>
      </c>
      <c r="AC39" s="17">
        <v>1986.9</v>
      </c>
      <c r="AD39" s="20">
        <v>1973.12</v>
      </c>
      <c r="AE39" s="19">
        <v>3.4</v>
      </c>
      <c r="AG39" s="17">
        <f>$B$2*AI39+(1-$B$2)*AH39</f>
        <v>66.8</v>
      </c>
      <c r="AH39" s="17">
        <v>66.400000000000006</v>
      </c>
      <c r="AI39" s="17">
        <v>66.8</v>
      </c>
      <c r="AJ39" s="20">
        <v>66.23</v>
      </c>
      <c r="AK39" s="19">
        <v>0.5</v>
      </c>
      <c r="AM39" s="17">
        <f>$B$2*AO39+(1-$B$2)*AN39</f>
        <v>29.7</v>
      </c>
      <c r="AN39" s="17">
        <v>30.6</v>
      </c>
      <c r="AO39" s="17">
        <v>29.7</v>
      </c>
      <c r="AP39" s="20">
        <v>30.1</v>
      </c>
      <c r="AQ39" s="19">
        <v>-0.2</v>
      </c>
      <c r="AS39" s="17">
        <f>$B$2*AU39+(1-$B$2)*AT39</f>
        <v>70.3</v>
      </c>
      <c r="AT39" s="17">
        <v>69.400000000000006</v>
      </c>
      <c r="AU39" s="17">
        <v>70.3</v>
      </c>
      <c r="AV39" s="20">
        <v>69.900000000000006</v>
      </c>
      <c r="AW39" s="19">
        <v>0.2</v>
      </c>
      <c r="AY39" s="17">
        <f>$B$2*BA39+(1-$B$2)*AZ39</f>
        <v>5</v>
      </c>
      <c r="AZ39" s="17">
        <v>4.3</v>
      </c>
      <c r="BA39" s="17">
        <v>5</v>
      </c>
      <c r="BB39" s="20">
        <v>5.25</v>
      </c>
      <c r="BC39" s="17">
        <v>-0.5</v>
      </c>
    </row>
    <row r="40" spans="1:55" ht="13.2" x14ac:dyDescent="0.25">
      <c r="A40" s="114">
        <v>7</v>
      </c>
      <c r="B40">
        <v>12</v>
      </c>
      <c r="C40" s="17">
        <f>$B$2*E40+(1-$B$2)*D40</f>
        <v>1846.2</v>
      </c>
      <c r="D40" s="17">
        <v>1826.7</v>
      </c>
      <c r="E40" s="17">
        <v>1846.2</v>
      </c>
      <c r="F40" s="20">
        <v>1870.65</v>
      </c>
      <c r="G40" s="19">
        <v>13.5</v>
      </c>
      <c r="I40" s="17">
        <f>$B$2*K40+(1-$B$2)*J40</f>
        <v>113.3</v>
      </c>
      <c r="J40" s="17">
        <v>98.8</v>
      </c>
      <c r="K40" s="17">
        <v>113.3</v>
      </c>
      <c r="L40" s="20">
        <v>102.68</v>
      </c>
      <c r="M40" s="19">
        <v>-11</v>
      </c>
      <c r="O40" s="17">
        <f>$B$2*Q40+(1-$B$2)*P40</f>
        <v>855.6</v>
      </c>
      <c r="P40" s="17">
        <v>889.2</v>
      </c>
      <c r="Q40" s="17">
        <v>855.6</v>
      </c>
      <c r="R40" s="20">
        <v>849.21</v>
      </c>
      <c r="S40" s="19">
        <v>-3.7</v>
      </c>
      <c r="V40" s="17">
        <v>2814.6</v>
      </c>
      <c r="W40" s="17">
        <v>2815.1</v>
      </c>
      <c r="X40" s="20">
        <v>2822.55</v>
      </c>
      <c r="Y40" s="19">
        <v>-1.2</v>
      </c>
      <c r="AA40" s="17">
        <f>$B$2*AC40+(1-$B$2)*AB40</f>
        <v>1959.5</v>
      </c>
      <c r="AB40" s="17">
        <v>1925.4</v>
      </c>
      <c r="AC40" s="17">
        <v>1959.5</v>
      </c>
      <c r="AD40" s="20">
        <v>1973.33</v>
      </c>
      <c r="AE40" s="19">
        <v>2.6</v>
      </c>
      <c r="AG40" s="17">
        <f>$B$2*AI40+(1-$B$2)*AH40</f>
        <v>65.599999999999994</v>
      </c>
      <c r="AH40" s="17">
        <v>64.900000000000006</v>
      </c>
      <c r="AI40" s="17">
        <v>65.599999999999994</v>
      </c>
      <c r="AJ40" s="20">
        <v>66.28</v>
      </c>
      <c r="AK40" s="19">
        <v>0.5</v>
      </c>
      <c r="AM40" s="17">
        <f>$B$2*AO40+(1-$B$2)*AN40</f>
        <v>30.4</v>
      </c>
      <c r="AN40" s="17">
        <v>31.6</v>
      </c>
      <c r="AO40" s="17">
        <v>30.4</v>
      </c>
      <c r="AP40" s="20">
        <v>30.09</v>
      </c>
      <c r="AQ40" s="19">
        <v>-0.1</v>
      </c>
      <c r="AS40" s="17">
        <f>$B$2*AU40+(1-$B$2)*AT40</f>
        <v>69.599999999999994</v>
      </c>
      <c r="AT40" s="17">
        <v>68.400000000000006</v>
      </c>
      <c r="AU40" s="17">
        <v>69.599999999999994</v>
      </c>
      <c r="AV40" s="20">
        <v>69.91</v>
      </c>
      <c r="AW40" s="19">
        <v>0.1</v>
      </c>
      <c r="AY40" s="17">
        <f>$B$2*BA40+(1-$B$2)*AZ40</f>
        <v>5.8</v>
      </c>
      <c r="AZ40" s="17">
        <v>5.0999999999999996</v>
      </c>
      <c r="BA40" s="17">
        <v>5.8</v>
      </c>
      <c r="BB40" s="20">
        <v>5.2</v>
      </c>
      <c r="BC40" s="17">
        <v>-0.6</v>
      </c>
    </row>
    <row r="41" spans="1:55" ht="13.2" x14ac:dyDescent="0.25">
      <c r="A41" s="114"/>
      <c r="B41">
        <v>1</v>
      </c>
      <c r="C41" s="17">
        <f>$B$2*E41+(1-$B$2)*D41</f>
        <v>1859.2</v>
      </c>
      <c r="D41" s="17">
        <v>1824.5</v>
      </c>
      <c r="E41" s="17">
        <v>1859.2</v>
      </c>
      <c r="F41" s="20">
        <v>1871.63</v>
      </c>
      <c r="G41" s="19">
        <v>11.8</v>
      </c>
      <c r="I41" s="17">
        <f>$B$2*K41+(1-$B$2)*J41</f>
        <v>108.8</v>
      </c>
      <c r="J41" s="17">
        <v>113</v>
      </c>
      <c r="K41" s="17">
        <v>108.8</v>
      </c>
      <c r="L41" s="20">
        <v>101.91</v>
      </c>
      <c r="M41" s="19">
        <v>-9.1999999999999993</v>
      </c>
      <c r="O41" s="17">
        <f>$B$2*Q41+(1-$B$2)*P41</f>
        <v>855.4</v>
      </c>
      <c r="P41" s="17">
        <v>880.3</v>
      </c>
      <c r="Q41" s="17">
        <v>855.4</v>
      </c>
      <c r="R41" s="20">
        <v>849.08</v>
      </c>
      <c r="S41" s="19">
        <v>-1.6</v>
      </c>
      <c r="V41" s="17">
        <v>2817.8</v>
      </c>
      <c r="W41" s="17">
        <v>2823.4</v>
      </c>
      <c r="X41" s="20">
        <v>2822.62</v>
      </c>
      <c r="Y41" s="19">
        <v>0.9</v>
      </c>
      <c r="AA41" s="17">
        <f>$B$2*AC41+(1-$B$2)*AB41</f>
        <v>1968</v>
      </c>
      <c r="AB41" s="17">
        <v>1937.5</v>
      </c>
      <c r="AC41" s="17">
        <v>1968</v>
      </c>
      <c r="AD41" s="20">
        <v>1973.54</v>
      </c>
      <c r="AE41" s="19">
        <v>2.5</v>
      </c>
      <c r="AG41" s="17">
        <f>$B$2*AI41+(1-$B$2)*AH41</f>
        <v>65.8</v>
      </c>
      <c r="AH41" s="17">
        <v>64.7</v>
      </c>
      <c r="AI41" s="17">
        <v>65.8</v>
      </c>
      <c r="AJ41" s="20">
        <v>66.31</v>
      </c>
      <c r="AK41" s="19">
        <v>0.4</v>
      </c>
      <c r="AM41" s="17">
        <f>$B$2*AO41+(1-$B$2)*AN41</f>
        <v>30.3</v>
      </c>
      <c r="AN41" s="17">
        <v>31.2</v>
      </c>
      <c r="AO41" s="17">
        <v>30.3</v>
      </c>
      <c r="AP41" s="20">
        <v>30.08</v>
      </c>
      <c r="AQ41" s="19">
        <v>-0.1</v>
      </c>
      <c r="AS41" s="17">
        <f>$B$2*AU41+(1-$B$2)*AT41</f>
        <v>69.7</v>
      </c>
      <c r="AT41" s="17">
        <v>68.8</v>
      </c>
      <c r="AU41" s="17">
        <v>69.7</v>
      </c>
      <c r="AV41" s="20">
        <v>69.92</v>
      </c>
      <c r="AW41" s="19">
        <v>0.1</v>
      </c>
      <c r="AY41" s="17">
        <f>$B$2*BA41+(1-$B$2)*AZ41</f>
        <v>5.5</v>
      </c>
      <c r="AZ41" s="17">
        <v>5.8</v>
      </c>
      <c r="BA41" s="17">
        <v>5.5</v>
      </c>
      <c r="BB41" s="20">
        <v>5.16</v>
      </c>
      <c r="BC41" s="17">
        <v>-0.5</v>
      </c>
    </row>
    <row r="42" spans="1:55" ht="13.2" x14ac:dyDescent="0.25">
      <c r="A42" s="114">
        <v>8</v>
      </c>
      <c r="B42">
        <v>2</v>
      </c>
      <c r="C42" s="17">
        <f>$B$2*E42+(1-$B$2)*D42</f>
        <v>1886.3</v>
      </c>
      <c r="D42" s="17">
        <v>1861.4</v>
      </c>
      <c r="E42" s="17">
        <v>1886.3</v>
      </c>
      <c r="F42" s="20">
        <v>1872.33</v>
      </c>
      <c r="G42" s="19">
        <v>8.4</v>
      </c>
      <c r="I42" s="17">
        <f>$B$2*K42+(1-$B$2)*J42</f>
        <v>99.1</v>
      </c>
      <c r="J42" s="17">
        <v>105.1</v>
      </c>
      <c r="K42" s="17">
        <v>99.1</v>
      </c>
      <c r="L42" s="20">
        <v>101.45</v>
      </c>
      <c r="M42" s="19">
        <v>-5.6</v>
      </c>
      <c r="O42" s="17">
        <f>$B$2*Q42+(1-$B$2)*P42</f>
        <v>840.7</v>
      </c>
      <c r="P42" s="17">
        <v>865.9</v>
      </c>
      <c r="Q42" s="17">
        <v>840.7</v>
      </c>
      <c r="R42" s="20">
        <v>849.19</v>
      </c>
      <c r="S42" s="19">
        <v>1.3</v>
      </c>
      <c r="V42" s="17">
        <v>2832.4</v>
      </c>
      <c r="W42" s="17">
        <v>2826</v>
      </c>
      <c r="X42" s="20">
        <v>2822.96</v>
      </c>
      <c r="Y42" s="19">
        <v>4.0999999999999996</v>
      </c>
      <c r="AA42" s="17">
        <f>$B$2*AC42+(1-$B$2)*AB42</f>
        <v>1985.4</v>
      </c>
      <c r="AB42" s="17">
        <v>1966.6</v>
      </c>
      <c r="AC42" s="17">
        <v>1985.4</v>
      </c>
      <c r="AD42" s="20">
        <v>1973.78</v>
      </c>
      <c r="AE42" s="19">
        <v>2.8</v>
      </c>
      <c r="AG42" s="17">
        <f>$B$2*AI42+(1-$B$2)*AH42</f>
        <v>66.7</v>
      </c>
      <c r="AH42" s="17">
        <v>65.7</v>
      </c>
      <c r="AI42" s="17">
        <v>66.7</v>
      </c>
      <c r="AJ42" s="20">
        <v>66.319999999999993</v>
      </c>
      <c r="AK42" s="19">
        <v>0.2</v>
      </c>
      <c r="AM42" s="17">
        <f>$B$2*AO42+(1-$B$2)*AN42</f>
        <v>29.7</v>
      </c>
      <c r="AN42" s="17">
        <v>30.6</v>
      </c>
      <c r="AO42" s="17">
        <v>29.7</v>
      </c>
      <c r="AP42" s="20">
        <v>30.08</v>
      </c>
      <c r="AQ42" s="19">
        <v>0</v>
      </c>
      <c r="AS42" s="17">
        <f>$B$2*AU42+(1-$B$2)*AT42</f>
        <v>70.3</v>
      </c>
      <c r="AT42" s="17">
        <v>69.400000000000006</v>
      </c>
      <c r="AU42" s="17">
        <v>70.3</v>
      </c>
      <c r="AV42" s="20">
        <v>69.92</v>
      </c>
      <c r="AW42" s="19">
        <v>0</v>
      </c>
      <c r="AY42" s="17">
        <f>$B$2*BA42+(1-$B$2)*AZ42</f>
        <v>5</v>
      </c>
      <c r="AZ42" s="17">
        <v>5.3</v>
      </c>
      <c r="BA42" s="17">
        <v>5</v>
      </c>
      <c r="BB42" s="20">
        <v>5.14</v>
      </c>
      <c r="BC42" s="17">
        <v>-0.3</v>
      </c>
    </row>
    <row r="43" spans="1:55" ht="13.2" x14ac:dyDescent="0.25">
      <c r="A43" s="114">
        <v>8</v>
      </c>
      <c r="B43">
        <v>3</v>
      </c>
      <c r="C43" s="17">
        <f>$B$2*E43+(1-$B$2)*D43</f>
        <v>1867.4</v>
      </c>
      <c r="D43" s="17">
        <v>1835.8</v>
      </c>
      <c r="E43" s="17">
        <v>1867.4</v>
      </c>
      <c r="F43" s="20">
        <v>1872.75</v>
      </c>
      <c r="G43" s="19">
        <v>5</v>
      </c>
      <c r="I43" s="17">
        <f>$B$2*K43+(1-$B$2)*J43</f>
        <v>101.8</v>
      </c>
      <c r="J43" s="17">
        <v>106.9</v>
      </c>
      <c r="K43" s="17">
        <v>101.8</v>
      </c>
      <c r="L43" s="20">
        <v>101.38</v>
      </c>
      <c r="M43" s="19">
        <v>-0.8</v>
      </c>
      <c r="O43" s="17">
        <f>$B$2*Q43+(1-$B$2)*P43</f>
        <v>852.6</v>
      </c>
      <c r="P43" s="17">
        <v>880</v>
      </c>
      <c r="Q43" s="17">
        <v>852.6</v>
      </c>
      <c r="R43" s="20">
        <v>849.49</v>
      </c>
      <c r="S43" s="19">
        <v>3.7</v>
      </c>
      <c r="V43" s="17">
        <v>2822.7</v>
      </c>
      <c r="W43" s="17">
        <v>2821.8</v>
      </c>
      <c r="X43" s="20">
        <v>2823.62</v>
      </c>
      <c r="Y43" s="19">
        <v>7.9</v>
      </c>
      <c r="AA43" s="17">
        <f>$B$2*AC43+(1-$B$2)*AB43</f>
        <v>1969.2</v>
      </c>
      <c r="AB43" s="17">
        <v>1942.7</v>
      </c>
      <c r="AC43" s="17">
        <v>1969.2</v>
      </c>
      <c r="AD43" s="20">
        <v>1974.13</v>
      </c>
      <c r="AE43" s="19">
        <v>4.2</v>
      </c>
      <c r="AG43" s="17">
        <f>$B$2*AI43+(1-$B$2)*AH43</f>
        <v>66.2</v>
      </c>
      <c r="AH43" s="17">
        <v>65</v>
      </c>
      <c r="AI43" s="17">
        <v>66.2</v>
      </c>
      <c r="AJ43" s="20">
        <v>66.319999999999993</v>
      </c>
      <c r="AK43" s="19">
        <v>0</v>
      </c>
      <c r="AM43" s="17">
        <f>$B$2*AO43+(1-$B$2)*AN43</f>
        <v>30.2</v>
      </c>
      <c r="AN43" s="17">
        <v>31.2</v>
      </c>
      <c r="AO43" s="17">
        <v>30.2</v>
      </c>
      <c r="AP43" s="20">
        <v>30.09</v>
      </c>
      <c r="AQ43" s="19">
        <v>0</v>
      </c>
      <c r="AS43" s="17">
        <f>$B$2*AU43+(1-$B$2)*AT43</f>
        <v>69.8</v>
      </c>
      <c r="AT43" s="17">
        <v>68.8</v>
      </c>
      <c r="AU43" s="17">
        <v>69.8</v>
      </c>
      <c r="AV43" s="20">
        <v>69.91</v>
      </c>
      <c r="AW43" s="19">
        <v>0</v>
      </c>
      <c r="AY43" s="17">
        <f>$B$2*BA43+(1-$B$2)*AZ43</f>
        <v>5.2</v>
      </c>
      <c r="AZ43" s="17">
        <v>5.5</v>
      </c>
      <c r="BA43" s="17">
        <v>5.2</v>
      </c>
      <c r="BB43" s="20">
        <v>5.14</v>
      </c>
      <c r="BC43" s="17">
        <v>-0.1</v>
      </c>
    </row>
    <row r="44" spans="1:55" ht="13.2" x14ac:dyDescent="0.25">
      <c r="A44" s="114">
        <v>8</v>
      </c>
      <c r="B44">
        <v>4</v>
      </c>
      <c r="C44" s="17">
        <f>$B$2*E44+(1-$B$2)*D44</f>
        <v>1884.1</v>
      </c>
      <c r="D44" s="17">
        <v>1868.5</v>
      </c>
      <c r="E44" s="17">
        <v>1884.1</v>
      </c>
      <c r="F44" s="20">
        <v>1872.88</v>
      </c>
      <c r="G44" s="19">
        <v>1.6</v>
      </c>
      <c r="I44" s="17">
        <f>$B$2*K44+(1-$B$2)*J44</f>
        <v>86.4</v>
      </c>
      <c r="J44" s="17">
        <v>89.7</v>
      </c>
      <c r="K44" s="17">
        <v>86.4</v>
      </c>
      <c r="L44" s="20">
        <v>101.74</v>
      </c>
      <c r="M44" s="19">
        <v>4.3</v>
      </c>
      <c r="O44" s="17">
        <f>$B$2*Q44+(1-$B$2)*P44</f>
        <v>855.8</v>
      </c>
      <c r="P44" s="17">
        <v>861.7</v>
      </c>
      <c r="Q44" s="17">
        <v>855.8</v>
      </c>
      <c r="R44" s="20">
        <v>849.98</v>
      </c>
      <c r="S44" s="19">
        <v>5.9</v>
      </c>
      <c r="V44" s="17">
        <v>2819.9</v>
      </c>
      <c r="W44" s="17">
        <v>2826.4</v>
      </c>
      <c r="X44" s="20">
        <v>2824.61</v>
      </c>
      <c r="Y44" s="19">
        <v>11.8</v>
      </c>
      <c r="AA44" s="17">
        <f>$B$2*AC44+(1-$B$2)*AB44</f>
        <v>1970.6</v>
      </c>
      <c r="AB44" s="17">
        <v>1958.2</v>
      </c>
      <c r="AC44" s="17">
        <v>1970.6</v>
      </c>
      <c r="AD44" s="20">
        <v>1974.62</v>
      </c>
      <c r="AE44" s="19">
        <v>5.9</v>
      </c>
      <c r="AG44" s="17">
        <f>$B$2*AI44+(1-$B$2)*AH44</f>
        <v>66.7</v>
      </c>
      <c r="AH44" s="17">
        <v>66.3</v>
      </c>
      <c r="AI44" s="17">
        <v>66.7</v>
      </c>
      <c r="AJ44" s="20">
        <v>66.31</v>
      </c>
      <c r="AK44" s="19">
        <v>-0.2</v>
      </c>
      <c r="AM44" s="17">
        <f>$B$2*AO44+(1-$B$2)*AN44</f>
        <v>30.3</v>
      </c>
      <c r="AN44" s="17">
        <v>30.6</v>
      </c>
      <c r="AO44" s="17">
        <v>30.3</v>
      </c>
      <c r="AP44" s="20">
        <v>30.09</v>
      </c>
      <c r="AQ44" s="19">
        <v>0.1</v>
      </c>
      <c r="AS44" s="17">
        <f>$B$2*AU44+(1-$B$2)*AT44</f>
        <v>69.7</v>
      </c>
      <c r="AT44" s="17">
        <v>69.400000000000006</v>
      </c>
      <c r="AU44" s="17">
        <v>69.7</v>
      </c>
      <c r="AV44" s="20">
        <v>69.91</v>
      </c>
      <c r="AW44" s="19">
        <v>-0.1</v>
      </c>
      <c r="AY44" s="17">
        <f>$B$2*BA44+(1-$B$2)*AZ44</f>
        <v>4.4000000000000004</v>
      </c>
      <c r="AZ44" s="17">
        <v>4.5999999999999996</v>
      </c>
      <c r="BA44" s="17">
        <v>4.4000000000000004</v>
      </c>
      <c r="BB44" s="20">
        <v>5.15</v>
      </c>
      <c r="BC44" s="17">
        <v>0.2</v>
      </c>
    </row>
    <row r="45" spans="1:55" ht="13.2" x14ac:dyDescent="0.25">
      <c r="A45" s="114">
        <v>8</v>
      </c>
      <c r="B45">
        <v>5</v>
      </c>
      <c r="C45" s="17">
        <f>$B$2*E45+(1-$B$2)*D45</f>
        <v>1883.4</v>
      </c>
      <c r="D45" s="17">
        <v>1882.5</v>
      </c>
      <c r="E45" s="17">
        <v>1883.4</v>
      </c>
      <c r="F45" s="20">
        <v>1872.66</v>
      </c>
      <c r="G45" s="19">
        <v>-2.6</v>
      </c>
      <c r="I45" s="17">
        <f>$B$2*K45+(1-$B$2)*J45</f>
        <v>90</v>
      </c>
      <c r="J45" s="17">
        <v>90</v>
      </c>
      <c r="K45" s="17">
        <v>90</v>
      </c>
      <c r="L45" s="20">
        <v>102.53</v>
      </c>
      <c r="M45" s="19">
        <v>9.4</v>
      </c>
      <c r="O45" s="17">
        <f>$B$2*Q45+(1-$B$2)*P45</f>
        <v>846.6</v>
      </c>
      <c r="P45" s="17">
        <v>850.9</v>
      </c>
      <c r="Q45" s="17">
        <v>846.6</v>
      </c>
      <c r="R45" s="20">
        <v>850.73</v>
      </c>
      <c r="S45" s="19">
        <v>8.9</v>
      </c>
      <c r="V45" s="17">
        <v>2823.4</v>
      </c>
      <c r="W45" s="17">
        <v>2820.1</v>
      </c>
      <c r="X45" s="20">
        <v>2825.91</v>
      </c>
      <c r="Y45" s="19">
        <v>15.7</v>
      </c>
      <c r="AA45" s="17">
        <f>$B$2*AC45+(1-$B$2)*AB45</f>
        <v>1973.4</v>
      </c>
      <c r="AB45" s="17">
        <v>1972.5</v>
      </c>
      <c r="AC45" s="17">
        <v>1973.4</v>
      </c>
      <c r="AD45" s="20">
        <v>1975.19</v>
      </c>
      <c r="AE45" s="19">
        <v>6.8</v>
      </c>
      <c r="AG45" s="17">
        <f>$B$2*AI45+(1-$B$2)*AH45</f>
        <v>66.8</v>
      </c>
      <c r="AH45" s="17">
        <v>66.7</v>
      </c>
      <c r="AI45" s="17">
        <v>66.8</v>
      </c>
      <c r="AJ45" s="20">
        <v>66.27</v>
      </c>
      <c r="AK45" s="19">
        <v>-0.5</v>
      </c>
      <c r="AM45" s="17">
        <f>$B$2*AO45+(1-$B$2)*AN45</f>
        <v>30</v>
      </c>
      <c r="AN45" s="17">
        <v>30.1</v>
      </c>
      <c r="AO45" s="17">
        <v>30</v>
      </c>
      <c r="AP45" s="20">
        <v>30.1</v>
      </c>
      <c r="AQ45" s="19">
        <v>0.1</v>
      </c>
      <c r="AS45" s="17">
        <f>$B$2*AU45+(1-$B$2)*AT45</f>
        <v>70</v>
      </c>
      <c r="AT45" s="17">
        <v>69.900000000000006</v>
      </c>
      <c r="AU45" s="17">
        <v>70</v>
      </c>
      <c r="AV45" s="20">
        <v>69.900000000000006</v>
      </c>
      <c r="AW45" s="19">
        <v>-0.1</v>
      </c>
      <c r="AY45" s="17">
        <f>$B$2*BA45+(1-$B$2)*AZ45</f>
        <v>4.5999999999999996</v>
      </c>
      <c r="AZ45" s="17">
        <v>4.5999999999999996</v>
      </c>
      <c r="BA45" s="17">
        <v>4.5999999999999996</v>
      </c>
      <c r="BB45" s="20">
        <v>5.19</v>
      </c>
      <c r="BC45" s="17">
        <v>0.5</v>
      </c>
    </row>
    <row r="46" spans="1:55" ht="13.2" x14ac:dyDescent="0.25">
      <c r="A46" s="114">
        <v>8</v>
      </c>
      <c r="B46">
        <v>6</v>
      </c>
      <c r="C46" s="17">
        <f>$B$2*E46+(1-$B$2)*D46</f>
        <v>1850.6</v>
      </c>
      <c r="D46" s="17">
        <v>1891.7</v>
      </c>
      <c r="E46" s="17">
        <v>1850.6</v>
      </c>
      <c r="F46" s="20">
        <v>1872.03</v>
      </c>
      <c r="G46" s="19">
        <v>-7.6</v>
      </c>
      <c r="I46" s="17">
        <f>$B$2*K46+(1-$B$2)*J46</f>
        <v>129.1</v>
      </c>
      <c r="J46" s="17">
        <v>173.8</v>
      </c>
      <c r="K46" s="17">
        <v>129.1</v>
      </c>
      <c r="L46" s="20">
        <v>103.79</v>
      </c>
      <c r="M46" s="19">
        <v>15.2</v>
      </c>
      <c r="O46" s="17">
        <f>$B$2*Q46+(1-$B$2)*P46</f>
        <v>852.9</v>
      </c>
      <c r="P46" s="17">
        <v>768.7</v>
      </c>
      <c r="Q46" s="17">
        <v>852.9</v>
      </c>
      <c r="R46" s="20">
        <v>851.69</v>
      </c>
      <c r="S46" s="19">
        <v>11.6</v>
      </c>
      <c r="V46" s="17">
        <v>2834.2</v>
      </c>
      <c r="W46" s="17">
        <v>2832.6</v>
      </c>
      <c r="X46" s="20">
        <v>2827.51</v>
      </c>
      <c r="Y46" s="19">
        <v>19.2</v>
      </c>
      <c r="AA46" s="17">
        <f>$B$2*AC46+(1-$B$2)*AB46</f>
        <v>1979.7</v>
      </c>
      <c r="AB46" s="17">
        <v>2065.5</v>
      </c>
      <c r="AC46" s="17">
        <v>1979.7</v>
      </c>
      <c r="AD46" s="20">
        <v>1975.82</v>
      </c>
      <c r="AE46" s="19">
        <v>7.6</v>
      </c>
      <c r="AG46" s="17">
        <f>$B$2*AI46+(1-$B$2)*AH46</f>
        <v>65.3</v>
      </c>
      <c r="AH46" s="17">
        <v>66.7</v>
      </c>
      <c r="AI46" s="17">
        <v>65.3</v>
      </c>
      <c r="AJ46" s="20">
        <v>66.209999999999994</v>
      </c>
      <c r="AK46" s="19">
        <v>-0.7</v>
      </c>
      <c r="AM46" s="17">
        <f>$B$2*AO46+(1-$B$2)*AN46</f>
        <v>30.1</v>
      </c>
      <c r="AN46" s="17">
        <v>27.1</v>
      </c>
      <c r="AO46" s="17">
        <v>30.1</v>
      </c>
      <c r="AP46" s="20">
        <v>30.12</v>
      </c>
      <c r="AQ46" s="19">
        <v>0.2</v>
      </c>
      <c r="AS46" s="17">
        <f>$B$2*AU46+(1-$B$2)*AT46</f>
        <v>69.900000000000006</v>
      </c>
      <c r="AT46" s="17">
        <v>72.900000000000006</v>
      </c>
      <c r="AU46" s="17">
        <v>69.900000000000006</v>
      </c>
      <c r="AV46" s="20">
        <v>69.88</v>
      </c>
      <c r="AW46" s="19">
        <v>-0.2</v>
      </c>
      <c r="AY46" s="17">
        <f>$B$2*BA46+(1-$B$2)*AZ46</f>
        <v>6.5</v>
      </c>
      <c r="AZ46" s="17">
        <v>8.4</v>
      </c>
      <c r="BA46" s="17">
        <v>6.5</v>
      </c>
      <c r="BB46" s="20">
        <v>5.25</v>
      </c>
      <c r="BC46" s="17">
        <v>0.7</v>
      </c>
    </row>
    <row r="47" spans="1:55" ht="13.2" x14ac:dyDescent="0.25">
      <c r="A47" s="114">
        <v>8</v>
      </c>
      <c r="B47">
        <v>7</v>
      </c>
      <c r="C47" s="17">
        <f>$B$2*E47+(1-$B$2)*D47</f>
        <v>1867.8</v>
      </c>
      <c r="D47" s="17">
        <v>1954.6</v>
      </c>
      <c r="E47" s="17">
        <v>1867.8</v>
      </c>
      <c r="F47" s="20">
        <v>1870.93</v>
      </c>
      <c r="G47" s="19">
        <v>-13.1</v>
      </c>
      <c r="I47" s="17">
        <f>$B$2*K47+(1-$B$2)*J47</f>
        <v>108.2</v>
      </c>
      <c r="J47" s="17">
        <v>105.7</v>
      </c>
      <c r="K47" s="17">
        <v>108.2</v>
      </c>
      <c r="L47" s="20">
        <v>105.53</v>
      </c>
      <c r="M47" s="19">
        <v>20.8</v>
      </c>
      <c r="O47" s="17">
        <f>$B$2*Q47+(1-$B$2)*P47</f>
        <v>847.3</v>
      </c>
      <c r="P47" s="17">
        <v>758.2</v>
      </c>
      <c r="Q47" s="17">
        <v>847.3</v>
      </c>
      <c r="R47" s="20">
        <v>852.87</v>
      </c>
      <c r="S47" s="19">
        <v>14.2</v>
      </c>
      <c r="V47" s="17">
        <v>2818.5</v>
      </c>
      <c r="W47" s="17">
        <v>2823.2</v>
      </c>
      <c r="X47" s="20">
        <v>2829.33</v>
      </c>
      <c r="Y47" s="19">
        <v>21.8</v>
      </c>
      <c r="AA47" s="17">
        <f>$B$2*AC47+(1-$B$2)*AB47</f>
        <v>1975.9</v>
      </c>
      <c r="AB47" s="17">
        <v>2060.3000000000002</v>
      </c>
      <c r="AC47" s="17">
        <v>1975.9</v>
      </c>
      <c r="AD47" s="20">
        <v>1976.46</v>
      </c>
      <c r="AE47" s="19">
        <v>7.6</v>
      </c>
      <c r="AG47" s="17">
        <f>$B$2*AI47+(1-$B$2)*AH47</f>
        <v>66.2</v>
      </c>
      <c r="AH47" s="17">
        <v>69.3</v>
      </c>
      <c r="AI47" s="17">
        <v>66.2</v>
      </c>
      <c r="AJ47" s="20">
        <v>66.13</v>
      </c>
      <c r="AK47" s="19">
        <v>-1</v>
      </c>
      <c r="AM47" s="17">
        <f>$B$2*AO47+(1-$B$2)*AN47</f>
        <v>30</v>
      </c>
      <c r="AN47" s="17">
        <v>26.9</v>
      </c>
      <c r="AO47" s="17">
        <v>30</v>
      </c>
      <c r="AP47" s="20">
        <v>30.14</v>
      </c>
      <c r="AQ47" s="19">
        <v>0.3</v>
      </c>
      <c r="AS47" s="17">
        <f>$B$2*AU47+(1-$B$2)*AT47</f>
        <v>70</v>
      </c>
      <c r="AT47" s="17">
        <v>73.099999999999994</v>
      </c>
      <c r="AU47" s="17">
        <v>70</v>
      </c>
      <c r="AV47" s="20">
        <v>69.86</v>
      </c>
      <c r="AW47" s="19">
        <v>-0.3</v>
      </c>
      <c r="AY47" s="17">
        <f>$B$2*BA47+(1-$B$2)*AZ47</f>
        <v>5.5</v>
      </c>
      <c r="AZ47" s="17">
        <v>5.0999999999999996</v>
      </c>
      <c r="BA47" s="17">
        <v>5.5</v>
      </c>
      <c r="BB47" s="20">
        <v>5.34</v>
      </c>
      <c r="BC47" s="17">
        <v>1</v>
      </c>
    </row>
    <row r="48" spans="1:55" ht="13.2" x14ac:dyDescent="0.25">
      <c r="A48" s="114">
        <v>8</v>
      </c>
      <c r="B48">
        <v>8</v>
      </c>
      <c r="C48" s="17">
        <f>$B$2*E48+(1-$B$2)*D48</f>
        <v>1879.2</v>
      </c>
      <c r="D48" s="17">
        <v>1920.2</v>
      </c>
      <c r="E48" s="17">
        <v>1879.2</v>
      </c>
      <c r="F48" s="20">
        <v>1869.23</v>
      </c>
      <c r="G48" s="19">
        <v>-20.399999999999999</v>
      </c>
      <c r="I48" s="17">
        <f>$B$2*K48+(1-$B$2)*J48</f>
        <v>98</v>
      </c>
      <c r="J48" s="17">
        <v>88.7</v>
      </c>
      <c r="K48" s="17">
        <v>98</v>
      </c>
      <c r="L48" s="20">
        <v>107.66</v>
      </c>
      <c r="M48" s="19">
        <v>25.6</v>
      </c>
      <c r="O48" s="17">
        <f>$B$2*Q48+(1-$B$2)*P48</f>
        <v>854.8</v>
      </c>
      <c r="P48" s="17">
        <v>828.2</v>
      </c>
      <c r="Q48" s="17">
        <v>854.8</v>
      </c>
      <c r="R48" s="20">
        <v>854.35</v>
      </c>
      <c r="S48" s="19">
        <v>17.7</v>
      </c>
      <c r="V48" s="17">
        <v>2837.1</v>
      </c>
      <c r="W48" s="17">
        <v>2832</v>
      </c>
      <c r="X48" s="20">
        <v>2831.24</v>
      </c>
      <c r="Y48" s="19">
        <v>22.9</v>
      </c>
      <c r="AA48" s="17">
        <f>$B$2*AC48+(1-$B$2)*AB48</f>
        <v>1977.2</v>
      </c>
      <c r="AB48" s="17">
        <v>2008.9</v>
      </c>
      <c r="AC48" s="17">
        <v>1977.2</v>
      </c>
      <c r="AD48" s="20">
        <v>1976.89</v>
      </c>
      <c r="AE48" s="19">
        <v>5.2</v>
      </c>
      <c r="AG48" s="17">
        <f>$B$2*AI48+(1-$B$2)*AH48</f>
        <v>66.400000000000006</v>
      </c>
      <c r="AH48" s="17">
        <v>67.7</v>
      </c>
      <c r="AI48" s="17">
        <v>66.400000000000006</v>
      </c>
      <c r="AJ48" s="20">
        <v>66.02</v>
      </c>
      <c r="AK48" s="19">
        <v>-1.3</v>
      </c>
      <c r="AM48" s="17">
        <f>$B$2*AO48+(1-$B$2)*AN48</f>
        <v>30.2</v>
      </c>
      <c r="AN48" s="17">
        <v>29.2</v>
      </c>
      <c r="AO48" s="17">
        <v>30.2</v>
      </c>
      <c r="AP48" s="20">
        <v>30.18</v>
      </c>
      <c r="AQ48" s="19">
        <v>0.4</v>
      </c>
      <c r="AS48" s="17">
        <f>$B$2*AU48+(1-$B$2)*AT48</f>
        <v>69.8</v>
      </c>
      <c r="AT48" s="17">
        <v>70.8</v>
      </c>
      <c r="AU48" s="17">
        <v>69.8</v>
      </c>
      <c r="AV48" s="20">
        <v>69.819999999999993</v>
      </c>
      <c r="AW48" s="19">
        <v>-0.4</v>
      </c>
      <c r="AY48" s="17">
        <f>$B$2*BA48+(1-$B$2)*AZ48</f>
        <v>5</v>
      </c>
      <c r="AZ48" s="17">
        <v>4.4000000000000004</v>
      </c>
      <c r="BA48" s="17">
        <v>5</v>
      </c>
      <c r="BB48" s="20">
        <v>5.45</v>
      </c>
      <c r="BC48" s="17">
        <v>1.3</v>
      </c>
    </row>
    <row r="49" spans="1:55" ht="13.2" x14ac:dyDescent="0.25">
      <c r="A49" s="114">
        <v>8</v>
      </c>
      <c r="B49">
        <v>9</v>
      </c>
      <c r="C49" s="17">
        <f>$B$2*E49+(1-$B$2)*D49</f>
        <v>1859.3</v>
      </c>
      <c r="D49" s="17">
        <v>1840</v>
      </c>
      <c r="E49" s="17">
        <v>1859.3</v>
      </c>
      <c r="F49" s="20">
        <v>1866.97</v>
      </c>
      <c r="G49" s="19">
        <v>-27.2</v>
      </c>
      <c r="I49" s="17">
        <f>$B$2*K49+(1-$B$2)*J49</f>
        <v>115.2</v>
      </c>
      <c r="J49" s="17">
        <v>104.2</v>
      </c>
      <c r="K49" s="17">
        <v>115.2</v>
      </c>
      <c r="L49" s="20">
        <v>110.06</v>
      </c>
      <c r="M49" s="19">
        <v>28.8</v>
      </c>
      <c r="O49" s="17">
        <f>$B$2*Q49+(1-$B$2)*P49</f>
        <v>868.3</v>
      </c>
      <c r="P49" s="17">
        <v>895.4</v>
      </c>
      <c r="Q49" s="17">
        <v>868.3</v>
      </c>
      <c r="R49" s="20">
        <v>856.13</v>
      </c>
      <c r="S49" s="19">
        <v>21.3</v>
      </c>
      <c r="V49" s="17">
        <v>2839.5</v>
      </c>
      <c r="W49" s="17">
        <v>2842.8</v>
      </c>
      <c r="X49" s="20">
        <v>2833.15</v>
      </c>
      <c r="Y49" s="19">
        <v>23</v>
      </c>
      <c r="AA49" s="17">
        <f>$B$2*AC49+(1-$B$2)*AB49</f>
        <v>1974.5</v>
      </c>
      <c r="AB49" s="17">
        <v>1944.1</v>
      </c>
      <c r="AC49" s="17">
        <v>1974.5</v>
      </c>
      <c r="AD49" s="20">
        <v>1977.03</v>
      </c>
      <c r="AE49" s="19">
        <v>1.7</v>
      </c>
      <c r="AG49" s="17">
        <f>$B$2*AI49+(1-$B$2)*AH49</f>
        <v>65.400000000000006</v>
      </c>
      <c r="AH49" s="17">
        <v>64.8</v>
      </c>
      <c r="AI49" s="17">
        <v>65.400000000000006</v>
      </c>
      <c r="AJ49" s="20">
        <v>65.900000000000006</v>
      </c>
      <c r="AK49" s="19">
        <v>-1.5</v>
      </c>
      <c r="AM49" s="17">
        <f>$B$2*AO49+(1-$B$2)*AN49</f>
        <v>30.5</v>
      </c>
      <c r="AN49" s="17">
        <v>31.5</v>
      </c>
      <c r="AO49" s="17">
        <v>30.5</v>
      </c>
      <c r="AP49" s="20">
        <v>30.22</v>
      </c>
      <c r="AQ49" s="19">
        <v>0.5</v>
      </c>
      <c r="AS49" s="17">
        <f>$B$2*AU49+(1-$B$2)*AT49</f>
        <v>69.5</v>
      </c>
      <c r="AT49" s="17">
        <v>68.5</v>
      </c>
      <c r="AU49" s="17">
        <v>69.5</v>
      </c>
      <c r="AV49" s="20">
        <v>69.78</v>
      </c>
      <c r="AW49" s="19">
        <v>-0.5</v>
      </c>
      <c r="AY49" s="17">
        <f>$B$2*BA49+(1-$B$2)*AZ49</f>
        <v>5.8</v>
      </c>
      <c r="AZ49" s="17">
        <v>5.4</v>
      </c>
      <c r="BA49" s="17">
        <v>5.8</v>
      </c>
      <c r="BB49" s="20">
        <v>5.57</v>
      </c>
      <c r="BC49" s="17">
        <v>1.5</v>
      </c>
    </row>
    <row r="50" spans="1:55" ht="13.2" x14ac:dyDescent="0.25">
      <c r="A50" s="114">
        <v>8</v>
      </c>
      <c r="B50">
        <v>10</v>
      </c>
      <c r="C50" s="17">
        <f>$B$2*E50+(1-$B$2)*D50</f>
        <v>1860.7</v>
      </c>
      <c r="D50" s="17">
        <v>1846.1</v>
      </c>
      <c r="E50" s="17">
        <v>1860.7</v>
      </c>
      <c r="F50" s="20">
        <v>1864.22</v>
      </c>
      <c r="G50" s="19">
        <v>-33</v>
      </c>
      <c r="I50" s="17">
        <f>$B$2*K50+(1-$B$2)*J50</f>
        <v>115.2</v>
      </c>
      <c r="J50" s="17">
        <v>102.6</v>
      </c>
      <c r="K50" s="17">
        <v>115.2</v>
      </c>
      <c r="L50" s="20">
        <v>112.64</v>
      </c>
      <c r="M50" s="19">
        <v>30.9</v>
      </c>
      <c r="O50" s="17">
        <f>$B$2*Q50+(1-$B$2)*P50</f>
        <v>843.8</v>
      </c>
      <c r="P50" s="17">
        <v>868.4</v>
      </c>
      <c r="Q50" s="17">
        <v>843.8</v>
      </c>
      <c r="R50" s="20">
        <v>858.11</v>
      </c>
      <c r="S50" s="19">
        <v>23.8</v>
      </c>
      <c r="V50" s="17">
        <v>2817.1</v>
      </c>
      <c r="W50" s="17">
        <v>2819.7</v>
      </c>
      <c r="X50" s="20">
        <v>2834.96</v>
      </c>
      <c r="Y50" s="19">
        <v>21.7</v>
      </c>
      <c r="AA50" s="17">
        <f>$B$2*AC50+(1-$B$2)*AB50</f>
        <v>1975.8</v>
      </c>
      <c r="AB50" s="17">
        <v>1948.7</v>
      </c>
      <c r="AC50" s="17">
        <v>1975.8</v>
      </c>
      <c r="AD50" s="20">
        <v>1976.86</v>
      </c>
      <c r="AE50" s="19">
        <v>-2.1</v>
      </c>
      <c r="AG50" s="17">
        <f>$B$2*AI50+(1-$B$2)*AH50</f>
        <v>66</v>
      </c>
      <c r="AH50" s="17">
        <v>65.5</v>
      </c>
      <c r="AI50" s="17">
        <v>66</v>
      </c>
      <c r="AJ50" s="20">
        <v>65.760000000000005</v>
      </c>
      <c r="AK50" s="19">
        <v>-1.7</v>
      </c>
      <c r="AM50" s="17">
        <f>$B$2*AO50+(1-$B$2)*AN50</f>
        <v>29.9</v>
      </c>
      <c r="AN50" s="17">
        <v>30.8</v>
      </c>
      <c r="AO50" s="17">
        <v>29.9</v>
      </c>
      <c r="AP50" s="20">
        <v>30.27</v>
      </c>
      <c r="AQ50" s="19">
        <v>0.6</v>
      </c>
      <c r="AS50" s="17">
        <f>$B$2*AU50+(1-$B$2)*AT50</f>
        <v>70.099999999999994</v>
      </c>
      <c r="AT50" s="17">
        <v>69.2</v>
      </c>
      <c r="AU50" s="17">
        <v>70.099999999999994</v>
      </c>
      <c r="AV50" s="20">
        <v>69.73</v>
      </c>
      <c r="AW50" s="19">
        <v>-0.6</v>
      </c>
      <c r="AY50" s="17">
        <f>$B$2*BA50+(1-$B$2)*AZ50</f>
        <v>5.8</v>
      </c>
      <c r="AZ50" s="17">
        <v>5.3</v>
      </c>
      <c r="BA50" s="17">
        <v>5.8</v>
      </c>
      <c r="BB50" s="20">
        <v>5.7</v>
      </c>
      <c r="BC50" s="17">
        <v>1.6</v>
      </c>
    </row>
    <row r="51" spans="1:55" ht="13.2" x14ac:dyDescent="0.25">
      <c r="A51" s="114">
        <v>8</v>
      </c>
      <c r="B51">
        <v>11</v>
      </c>
      <c r="C51" s="17">
        <f>$B$2*E51+(1-$B$2)*D51</f>
        <v>1862.2</v>
      </c>
      <c r="D51" s="17">
        <v>1854.3</v>
      </c>
      <c r="E51" s="17">
        <v>1862.2</v>
      </c>
      <c r="F51" s="20">
        <v>1861.07</v>
      </c>
      <c r="G51" s="19">
        <v>-37.799999999999997</v>
      </c>
      <c r="I51" s="17">
        <f>$B$2*K51+(1-$B$2)*J51</f>
        <v>123.4</v>
      </c>
      <c r="J51" s="17">
        <v>108.4</v>
      </c>
      <c r="K51" s="17">
        <v>123.4</v>
      </c>
      <c r="L51" s="20">
        <v>115.29</v>
      </c>
      <c r="M51" s="19">
        <v>31.9</v>
      </c>
      <c r="O51" s="17">
        <f>$B$2*Q51+(1-$B$2)*P51</f>
        <v>858.6</v>
      </c>
      <c r="P51" s="17">
        <v>887</v>
      </c>
      <c r="Q51" s="17">
        <v>858.6</v>
      </c>
      <c r="R51" s="20">
        <v>860.15</v>
      </c>
      <c r="S51" s="19">
        <v>24.5</v>
      </c>
      <c r="V51" s="17">
        <v>2849.8</v>
      </c>
      <c r="W51" s="17">
        <v>2844.2</v>
      </c>
      <c r="X51" s="20">
        <v>2836.51</v>
      </c>
      <c r="Y51" s="19">
        <v>18.600000000000001</v>
      </c>
      <c r="AA51" s="17">
        <f>$B$2*AC51+(1-$B$2)*AB51</f>
        <v>1985.5</v>
      </c>
      <c r="AB51" s="17">
        <v>1962.8</v>
      </c>
      <c r="AC51" s="17">
        <v>1985.5</v>
      </c>
      <c r="AD51" s="20">
        <v>1976.36</v>
      </c>
      <c r="AE51" s="19">
        <v>-6</v>
      </c>
      <c r="AG51" s="17">
        <f>$B$2*AI51+(1-$B$2)*AH51</f>
        <v>65.5</v>
      </c>
      <c r="AH51" s="17">
        <v>65.099999999999994</v>
      </c>
      <c r="AI51" s="17">
        <v>65.5</v>
      </c>
      <c r="AJ51" s="20">
        <v>65.61</v>
      </c>
      <c r="AK51" s="19">
        <v>-1.8</v>
      </c>
      <c r="AM51" s="17">
        <f>$B$2*AO51+(1-$B$2)*AN51</f>
        <v>30.2</v>
      </c>
      <c r="AN51" s="17">
        <v>31.1</v>
      </c>
      <c r="AO51" s="17">
        <v>30.2</v>
      </c>
      <c r="AP51" s="20">
        <v>30.32</v>
      </c>
      <c r="AQ51" s="19">
        <v>0.7</v>
      </c>
      <c r="AS51" s="17">
        <f>$B$2*AU51+(1-$B$2)*AT51</f>
        <v>69.8</v>
      </c>
      <c r="AT51" s="17">
        <v>68.900000000000006</v>
      </c>
      <c r="AU51" s="17">
        <v>69.8</v>
      </c>
      <c r="AV51" s="20">
        <v>69.680000000000007</v>
      </c>
      <c r="AW51" s="19">
        <v>-0.7</v>
      </c>
      <c r="AY51" s="17">
        <f>$B$2*BA51+(1-$B$2)*AZ51</f>
        <v>6.2</v>
      </c>
      <c r="AZ51" s="17">
        <v>5.5</v>
      </c>
      <c r="BA51" s="17">
        <v>6.2</v>
      </c>
      <c r="BB51" s="20">
        <v>5.83</v>
      </c>
      <c r="BC51" s="17">
        <v>1.6</v>
      </c>
    </row>
    <row r="52" spans="1:55" ht="13.2" x14ac:dyDescent="0.25">
      <c r="A52" s="114">
        <v>8</v>
      </c>
      <c r="B52">
        <v>12</v>
      </c>
      <c r="C52" s="17">
        <f>$B$2*E52+(1-$B$2)*D52</f>
        <v>1865</v>
      </c>
      <c r="D52" s="17">
        <v>1845</v>
      </c>
      <c r="E52" s="17">
        <v>1865</v>
      </c>
      <c r="F52" s="20">
        <v>1857.64</v>
      </c>
      <c r="G52" s="19">
        <v>-41.1</v>
      </c>
      <c r="I52" s="17">
        <f>$B$2*K52+(1-$B$2)*J52</f>
        <v>110.2</v>
      </c>
      <c r="J52" s="17">
        <v>95.6</v>
      </c>
      <c r="K52" s="17">
        <v>110.2</v>
      </c>
      <c r="L52" s="20">
        <v>117.96</v>
      </c>
      <c r="M52" s="19">
        <v>32</v>
      </c>
      <c r="O52" s="17">
        <f>$B$2*Q52+(1-$B$2)*P52</f>
        <v>870.3</v>
      </c>
      <c r="P52" s="17">
        <v>904.4</v>
      </c>
      <c r="Q52" s="17">
        <v>870.3</v>
      </c>
      <c r="R52" s="20">
        <v>862.2</v>
      </c>
      <c r="S52" s="19">
        <v>24.5</v>
      </c>
      <c r="V52" s="17">
        <v>2845</v>
      </c>
      <c r="W52" s="17">
        <v>2845.5</v>
      </c>
      <c r="X52" s="20">
        <v>2837.8</v>
      </c>
      <c r="Y52" s="19">
        <v>15.4</v>
      </c>
      <c r="AA52" s="17">
        <f>$B$2*AC52+(1-$B$2)*AB52</f>
        <v>1975.2</v>
      </c>
      <c r="AB52" s="17">
        <v>1940.6</v>
      </c>
      <c r="AC52" s="17">
        <v>1975.2</v>
      </c>
      <c r="AD52" s="20">
        <v>1975.6</v>
      </c>
      <c r="AE52" s="19">
        <v>-9.1</v>
      </c>
      <c r="AG52" s="17">
        <f>$B$2*AI52+(1-$B$2)*AH52</f>
        <v>65.5</v>
      </c>
      <c r="AH52" s="17">
        <v>64.900000000000006</v>
      </c>
      <c r="AI52" s="17">
        <v>65.5</v>
      </c>
      <c r="AJ52" s="20">
        <v>65.459999999999994</v>
      </c>
      <c r="AK52" s="19">
        <v>-1.8</v>
      </c>
      <c r="AM52" s="17">
        <f>$B$2*AO52+(1-$B$2)*AN52</f>
        <v>30.6</v>
      </c>
      <c r="AN52" s="17">
        <v>31.8</v>
      </c>
      <c r="AO52" s="17">
        <v>30.6</v>
      </c>
      <c r="AP52" s="20">
        <v>30.38</v>
      </c>
      <c r="AQ52" s="19">
        <v>0.7</v>
      </c>
      <c r="AS52" s="17">
        <f>$B$2*AU52+(1-$B$2)*AT52</f>
        <v>69.400000000000006</v>
      </c>
      <c r="AT52" s="17">
        <v>68.2</v>
      </c>
      <c r="AU52" s="17">
        <v>69.400000000000006</v>
      </c>
      <c r="AV52" s="20">
        <v>69.62</v>
      </c>
      <c r="AW52" s="19">
        <v>-0.7</v>
      </c>
      <c r="AY52" s="17">
        <f>$B$2*BA52+(1-$B$2)*AZ52</f>
        <v>5.6</v>
      </c>
      <c r="AZ52" s="17">
        <v>4.9000000000000004</v>
      </c>
      <c r="BA52" s="17">
        <v>5.6</v>
      </c>
      <c r="BB52" s="20">
        <v>5.97</v>
      </c>
      <c r="BC52" s="17">
        <v>1.6</v>
      </c>
    </row>
    <row r="53" spans="1:55" ht="13.2" x14ac:dyDescent="0.25">
      <c r="A53" s="114"/>
      <c r="B53">
        <v>1</v>
      </c>
      <c r="C53" s="17">
        <f>$B$2*E53+(1-$B$2)*D53</f>
        <v>1858</v>
      </c>
      <c r="D53" s="17">
        <v>1820.5</v>
      </c>
      <c r="E53" s="17">
        <v>1858</v>
      </c>
      <c r="F53" s="20">
        <v>1854.03</v>
      </c>
      <c r="G53" s="19">
        <v>-43.3</v>
      </c>
      <c r="I53" s="17">
        <f>$B$2*K53+(1-$B$2)*J53</f>
        <v>112.6</v>
      </c>
      <c r="J53" s="17">
        <v>117.2</v>
      </c>
      <c r="K53" s="17">
        <v>112.6</v>
      </c>
      <c r="L53" s="20">
        <v>120.58</v>
      </c>
      <c r="M53" s="19">
        <v>31.5</v>
      </c>
      <c r="O53" s="17">
        <f>$B$2*Q53+(1-$B$2)*P53</f>
        <v>862.8</v>
      </c>
      <c r="P53" s="17">
        <v>891.7</v>
      </c>
      <c r="Q53" s="17">
        <v>862.8</v>
      </c>
      <c r="R53" s="20">
        <v>864.16</v>
      </c>
      <c r="S53" s="19">
        <v>23.5</v>
      </c>
      <c r="V53" s="17">
        <v>2829.5</v>
      </c>
      <c r="W53" s="17">
        <v>2833.4</v>
      </c>
      <c r="X53" s="20">
        <v>2838.77</v>
      </c>
      <c r="Y53" s="19">
        <v>11.7</v>
      </c>
      <c r="AA53" s="17">
        <f>$B$2*AC53+(1-$B$2)*AB53</f>
        <v>1970.6</v>
      </c>
      <c r="AB53" s="17">
        <v>1937.8</v>
      </c>
      <c r="AC53" s="17">
        <v>1970.6</v>
      </c>
      <c r="AD53" s="20">
        <v>1974.62</v>
      </c>
      <c r="AE53" s="19">
        <v>-11.8</v>
      </c>
      <c r="AG53" s="17">
        <f>$B$2*AI53+(1-$B$2)*AH53</f>
        <v>65.599999999999994</v>
      </c>
      <c r="AH53" s="17">
        <v>64.3</v>
      </c>
      <c r="AI53" s="17">
        <v>65.599999999999994</v>
      </c>
      <c r="AJ53" s="20">
        <v>65.31</v>
      </c>
      <c r="AK53" s="19">
        <v>-1.8</v>
      </c>
      <c r="AM53" s="17">
        <f>$B$2*AO53+(1-$B$2)*AN53</f>
        <v>30.5</v>
      </c>
      <c r="AN53" s="17">
        <v>31.5</v>
      </c>
      <c r="AO53" s="17">
        <v>30.5</v>
      </c>
      <c r="AP53" s="20">
        <v>30.44</v>
      </c>
      <c r="AQ53" s="19">
        <v>0.7</v>
      </c>
      <c r="AS53" s="17">
        <f>$B$2*AU53+(1-$B$2)*AT53</f>
        <v>69.5</v>
      </c>
      <c r="AT53" s="17">
        <v>68.5</v>
      </c>
      <c r="AU53" s="17">
        <v>69.5</v>
      </c>
      <c r="AV53" s="20">
        <v>69.56</v>
      </c>
      <c r="AW53" s="19">
        <v>-0.7</v>
      </c>
      <c r="AY53" s="17">
        <f>$B$2*BA53+(1-$B$2)*AZ53</f>
        <v>5.7</v>
      </c>
      <c r="AZ53" s="17">
        <v>6.1</v>
      </c>
      <c r="BA53" s="17">
        <v>5.7</v>
      </c>
      <c r="BB53" s="20">
        <v>6.11</v>
      </c>
      <c r="BC53" s="17">
        <v>1.6</v>
      </c>
    </row>
    <row r="54" spans="1:55" ht="13.2" x14ac:dyDescent="0.25">
      <c r="A54" s="114">
        <v>9</v>
      </c>
      <c r="B54">
        <v>2</v>
      </c>
      <c r="C54" s="17">
        <f>$B$2*E54+(1-$B$2)*D54</f>
        <v>1849.7</v>
      </c>
      <c r="D54" s="17">
        <v>1824.2</v>
      </c>
      <c r="E54" s="17">
        <v>1849.7</v>
      </c>
      <c r="F54" s="20">
        <v>1850.16</v>
      </c>
      <c r="G54" s="19">
        <v>-46.5</v>
      </c>
      <c r="I54" s="17">
        <f>$B$2*K54+(1-$B$2)*J54</f>
        <v>126.6</v>
      </c>
      <c r="J54" s="17">
        <v>134.6</v>
      </c>
      <c r="K54" s="17">
        <v>126.6</v>
      </c>
      <c r="L54" s="20">
        <v>123.22</v>
      </c>
      <c r="M54" s="19">
        <v>31.6</v>
      </c>
      <c r="O54" s="17">
        <f>$B$2*Q54+(1-$B$2)*P54</f>
        <v>867.5</v>
      </c>
      <c r="P54" s="17">
        <v>890.9</v>
      </c>
      <c r="Q54" s="17">
        <v>867.5</v>
      </c>
      <c r="R54" s="20">
        <v>866.12</v>
      </c>
      <c r="S54" s="19">
        <v>23.6</v>
      </c>
      <c r="V54" s="17">
        <v>2849.8</v>
      </c>
      <c r="W54" s="17">
        <v>2843.8</v>
      </c>
      <c r="X54" s="20">
        <v>2839.5</v>
      </c>
      <c r="Y54" s="19">
        <v>8.8000000000000007</v>
      </c>
      <c r="AA54" s="17">
        <f>$B$2*AC54+(1-$B$2)*AB54</f>
        <v>1976.4</v>
      </c>
      <c r="AB54" s="17">
        <v>1958.9</v>
      </c>
      <c r="AC54" s="17">
        <v>1976.4</v>
      </c>
      <c r="AD54" s="20">
        <v>1973.38</v>
      </c>
      <c r="AE54" s="19">
        <v>-14.8</v>
      </c>
      <c r="AG54" s="17">
        <f>$B$2*AI54+(1-$B$2)*AH54</f>
        <v>65</v>
      </c>
      <c r="AH54" s="17">
        <v>64</v>
      </c>
      <c r="AI54" s="17">
        <v>65</v>
      </c>
      <c r="AJ54" s="20">
        <v>65.16</v>
      </c>
      <c r="AK54" s="19">
        <v>-1.8</v>
      </c>
      <c r="AM54" s="17">
        <f>$B$2*AO54+(1-$B$2)*AN54</f>
        <v>30.5</v>
      </c>
      <c r="AN54" s="17">
        <v>31.3</v>
      </c>
      <c r="AO54" s="17">
        <v>30.5</v>
      </c>
      <c r="AP54" s="20">
        <v>30.5</v>
      </c>
      <c r="AQ54" s="19">
        <v>0.7</v>
      </c>
      <c r="AS54" s="17">
        <f>$B$2*AU54+(1-$B$2)*AT54</f>
        <v>69.5</v>
      </c>
      <c r="AT54" s="17">
        <v>68.7</v>
      </c>
      <c r="AU54" s="17">
        <v>69.5</v>
      </c>
      <c r="AV54" s="20">
        <v>69.5</v>
      </c>
      <c r="AW54" s="19">
        <v>-0.7</v>
      </c>
      <c r="AY54" s="17">
        <f>$B$2*BA54+(1-$B$2)*AZ54</f>
        <v>6.4</v>
      </c>
      <c r="AZ54" s="17">
        <v>6.9</v>
      </c>
      <c r="BA54" s="17">
        <v>6.4</v>
      </c>
      <c r="BB54" s="20">
        <v>6.24</v>
      </c>
      <c r="BC54" s="17">
        <v>1.6</v>
      </c>
    </row>
    <row r="55" spans="1:55" ht="13.2" x14ac:dyDescent="0.25">
      <c r="A55" s="114">
        <v>9</v>
      </c>
      <c r="B55">
        <v>3</v>
      </c>
      <c r="C55" s="17">
        <f>$B$2*E55+(1-$B$2)*D55</f>
        <v>1841.9</v>
      </c>
      <c r="D55" s="17">
        <v>1814.1</v>
      </c>
      <c r="E55" s="17">
        <v>1841.9</v>
      </c>
      <c r="F55" s="20">
        <v>1846.03</v>
      </c>
      <c r="G55" s="19">
        <v>-49.6</v>
      </c>
      <c r="I55" s="17">
        <f>$B$2*K55+(1-$B$2)*J55</f>
        <v>126.7</v>
      </c>
      <c r="J55" s="17">
        <v>132.6</v>
      </c>
      <c r="K55" s="17">
        <v>126.7</v>
      </c>
      <c r="L55" s="20">
        <v>125.89</v>
      </c>
      <c r="M55" s="19">
        <v>32</v>
      </c>
      <c r="O55" s="17">
        <f>$B$2*Q55+(1-$B$2)*P55</f>
        <v>873.1</v>
      </c>
      <c r="P55" s="17">
        <v>894.7</v>
      </c>
      <c r="Q55" s="17">
        <v>873.1</v>
      </c>
      <c r="R55" s="20">
        <v>868.22</v>
      </c>
      <c r="S55" s="19">
        <v>25.2</v>
      </c>
      <c r="V55" s="17">
        <v>2841.4</v>
      </c>
      <c r="W55" s="17">
        <v>2841.7</v>
      </c>
      <c r="X55" s="20">
        <v>2840.14</v>
      </c>
      <c r="Y55" s="19">
        <v>7.6</v>
      </c>
      <c r="AA55" s="17">
        <f>$B$2*AC55+(1-$B$2)*AB55</f>
        <v>1968.6</v>
      </c>
      <c r="AB55" s="17">
        <v>1946.8</v>
      </c>
      <c r="AC55" s="17">
        <v>1968.6</v>
      </c>
      <c r="AD55" s="20">
        <v>1971.92</v>
      </c>
      <c r="AE55" s="19">
        <v>-17.600000000000001</v>
      </c>
      <c r="AG55" s="17">
        <f>$B$2*AI55+(1-$B$2)*AH55</f>
        <v>64.8</v>
      </c>
      <c r="AH55" s="17">
        <v>63.8</v>
      </c>
      <c r="AI55" s="17">
        <v>64.8</v>
      </c>
      <c r="AJ55" s="20">
        <v>65</v>
      </c>
      <c r="AK55" s="19">
        <v>-1.9</v>
      </c>
      <c r="AM55" s="17">
        <f>$B$2*AO55+(1-$B$2)*AN55</f>
        <v>30.7</v>
      </c>
      <c r="AN55" s="17">
        <v>31.5</v>
      </c>
      <c r="AO55" s="17">
        <v>30.7</v>
      </c>
      <c r="AP55" s="20">
        <v>30.57</v>
      </c>
      <c r="AQ55" s="19">
        <v>0.8</v>
      </c>
      <c r="AS55" s="17">
        <f>$B$2*AU55+(1-$B$2)*AT55</f>
        <v>69.3</v>
      </c>
      <c r="AT55" s="17">
        <v>68.5</v>
      </c>
      <c r="AU55" s="17">
        <v>69.3</v>
      </c>
      <c r="AV55" s="20">
        <v>69.430000000000007</v>
      </c>
      <c r="AW55" s="19">
        <v>-0.8</v>
      </c>
      <c r="AY55" s="17">
        <f>$B$2*BA55+(1-$B$2)*AZ55</f>
        <v>6.4</v>
      </c>
      <c r="AZ55" s="17">
        <v>6.8</v>
      </c>
      <c r="BA55" s="17">
        <v>6.4</v>
      </c>
      <c r="BB55" s="20">
        <v>6.38</v>
      </c>
      <c r="BC55" s="17">
        <v>1.7</v>
      </c>
    </row>
    <row r="56" spans="1:55" ht="13.2" x14ac:dyDescent="0.25">
      <c r="A56" s="114">
        <v>9</v>
      </c>
      <c r="B56">
        <v>4</v>
      </c>
      <c r="C56" s="17">
        <f>$B$2*E56+(1-$B$2)*D56</f>
        <v>1829.9</v>
      </c>
      <c r="D56" s="17">
        <v>1815.5</v>
      </c>
      <c r="E56" s="17">
        <v>1829.9</v>
      </c>
      <c r="F56" s="20">
        <v>1841.71</v>
      </c>
      <c r="G56" s="19">
        <v>-51.8</v>
      </c>
      <c r="I56" s="17">
        <f>$B$2*K56+(1-$B$2)*J56</f>
        <v>129.1</v>
      </c>
      <c r="J56" s="17">
        <v>133.4</v>
      </c>
      <c r="K56" s="17">
        <v>129.1</v>
      </c>
      <c r="L56" s="20">
        <v>128.59</v>
      </c>
      <c r="M56" s="19">
        <v>32.4</v>
      </c>
      <c r="O56" s="17">
        <f>$B$2*Q56+(1-$B$2)*P56</f>
        <v>873.9</v>
      </c>
      <c r="P56" s="17">
        <v>879</v>
      </c>
      <c r="Q56" s="17">
        <v>873.9</v>
      </c>
      <c r="R56" s="20">
        <v>870.49</v>
      </c>
      <c r="S56" s="19">
        <v>27.2</v>
      </c>
      <c r="V56" s="17">
        <v>2827.9</v>
      </c>
      <c r="W56" s="17">
        <v>2833</v>
      </c>
      <c r="X56" s="20">
        <v>2840.79</v>
      </c>
      <c r="Y56" s="19">
        <v>7.8</v>
      </c>
      <c r="AA56" s="17">
        <f>$B$2*AC56+(1-$B$2)*AB56</f>
        <v>1959</v>
      </c>
      <c r="AB56" s="17">
        <v>1948.9</v>
      </c>
      <c r="AC56" s="17">
        <v>1959</v>
      </c>
      <c r="AD56" s="20">
        <v>1970.3</v>
      </c>
      <c r="AE56" s="19">
        <v>-19.399999999999999</v>
      </c>
      <c r="AG56" s="17">
        <f>$B$2*AI56+(1-$B$2)*AH56</f>
        <v>64.599999999999994</v>
      </c>
      <c r="AH56" s="17">
        <v>64.2</v>
      </c>
      <c r="AI56" s="17">
        <v>64.599999999999994</v>
      </c>
      <c r="AJ56" s="20">
        <v>64.83</v>
      </c>
      <c r="AK56" s="19">
        <v>-2</v>
      </c>
      <c r="AM56" s="17">
        <f>$B$2*AO56+(1-$B$2)*AN56</f>
        <v>30.8</v>
      </c>
      <c r="AN56" s="17">
        <v>31.1</v>
      </c>
      <c r="AO56" s="17">
        <v>30.8</v>
      </c>
      <c r="AP56" s="20">
        <v>30.64</v>
      </c>
      <c r="AQ56" s="19">
        <v>0.9</v>
      </c>
      <c r="AS56" s="17">
        <f>$B$2*AU56+(1-$B$2)*AT56</f>
        <v>69.2</v>
      </c>
      <c r="AT56" s="17">
        <v>68.900000000000006</v>
      </c>
      <c r="AU56" s="17">
        <v>69.2</v>
      </c>
      <c r="AV56" s="20">
        <v>69.36</v>
      </c>
      <c r="AW56" s="19">
        <v>-0.9</v>
      </c>
      <c r="AY56" s="17">
        <f>$B$2*BA56+(1-$B$2)*AZ56</f>
        <v>6.6</v>
      </c>
      <c r="AZ56" s="17">
        <v>6.8</v>
      </c>
      <c r="BA56" s="17">
        <v>6.6</v>
      </c>
      <c r="BB56" s="20">
        <v>6.53</v>
      </c>
      <c r="BC56" s="17">
        <v>1.7</v>
      </c>
    </row>
    <row r="57" spans="1:55" ht="13.2" x14ac:dyDescent="0.25">
      <c r="A57" s="114">
        <v>9</v>
      </c>
      <c r="B57">
        <v>5</v>
      </c>
      <c r="C57" s="17">
        <f>$B$2*E57+(1-$B$2)*D57</f>
        <v>1842</v>
      </c>
      <c r="D57" s="17">
        <v>1839.9</v>
      </c>
      <c r="E57" s="17">
        <v>1842</v>
      </c>
      <c r="F57" s="20">
        <v>1837.24</v>
      </c>
      <c r="G57" s="19">
        <v>-53.6</v>
      </c>
      <c r="I57" s="17">
        <f>$B$2*K57+(1-$B$2)*J57</f>
        <v>145.5</v>
      </c>
      <c r="J57" s="17">
        <v>146.30000000000001</v>
      </c>
      <c r="K57" s="17">
        <v>145.5</v>
      </c>
      <c r="L57" s="20">
        <v>131.26</v>
      </c>
      <c r="M57" s="19">
        <v>32</v>
      </c>
      <c r="O57" s="17">
        <f>$B$2*Q57+(1-$B$2)*P57</f>
        <v>853.4</v>
      </c>
      <c r="P57" s="17">
        <v>857.9</v>
      </c>
      <c r="Q57" s="17">
        <v>853.4</v>
      </c>
      <c r="R57" s="20">
        <v>873.08</v>
      </c>
      <c r="S57" s="19">
        <v>31</v>
      </c>
      <c r="V57" s="17">
        <v>2844</v>
      </c>
      <c r="W57" s="17">
        <v>2840.9</v>
      </c>
      <c r="X57" s="20">
        <v>2841.58</v>
      </c>
      <c r="Y57" s="19">
        <v>9.5</v>
      </c>
      <c r="AA57" s="17">
        <f>$B$2*AC57+(1-$B$2)*AB57</f>
        <v>1987.5</v>
      </c>
      <c r="AB57" s="17">
        <v>1986.1</v>
      </c>
      <c r="AC57" s="17">
        <v>1987.5</v>
      </c>
      <c r="AD57" s="20">
        <v>1968.5</v>
      </c>
      <c r="AE57" s="19">
        <v>-21.6</v>
      </c>
      <c r="AG57" s="17">
        <f>$B$2*AI57+(1-$B$2)*AH57</f>
        <v>64.8</v>
      </c>
      <c r="AH57" s="17">
        <v>64.7</v>
      </c>
      <c r="AI57" s="17">
        <v>64.8</v>
      </c>
      <c r="AJ57" s="20">
        <v>64.66</v>
      </c>
      <c r="AK57" s="19">
        <v>-2.1</v>
      </c>
      <c r="AM57" s="17">
        <f>$B$2*AO57+(1-$B$2)*AN57</f>
        <v>30</v>
      </c>
      <c r="AN57" s="17">
        <v>30.2</v>
      </c>
      <c r="AO57" s="17">
        <v>30</v>
      </c>
      <c r="AP57" s="20">
        <v>30.73</v>
      </c>
      <c r="AQ57" s="19">
        <v>1</v>
      </c>
      <c r="AS57" s="17">
        <f>$B$2*AU57+(1-$B$2)*AT57</f>
        <v>70</v>
      </c>
      <c r="AT57" s="17">
        <v>69.8</v>
      </c>
      <c r="AU57" s="17">
        <v>70</v>
      </c>
      <c r="AV57" s="20">
        <v>69.27</v>
      </c>
      <c r="AW57" s="19">
        <v>-1</v>
      </c>
      <c r="AY57" s="17">
        <f>$B$2*BA57+(1-$B$2)*AZ57</f>
        <v>7.3</v>
      </c>
      <c r="AZ57" s="17">
        <v>7.4</v>
      </c>
      <c r="BA57" s="17">
        <v>7.3</v>
      </c>
      <c r="BB57" s="20">
        <v>6.67</v>
      </c>
      <c r="BC57" s="17">
        <v>1.7</v>
      </c>
    </row>
    <row r="58" spans="1:55" ht="13.2" x14ac:dyDescent="0.25">
      <c r="A58" s="114">
        <v>9</v>
      </c>
      <c r="B58">
        <v>6</v>
      </c>
      <c r="C58" s="17">
        <f>$B$2*E58+(1-$B$2)*D58</f>
        <v>1843.6</v>
      </c>
      <c r="D58" s="17">
        <v>1889.5</v>
      </c>
      <c r="E58" s="17">
        <v>1843.6</v>
      </c>
      <c r="F58" s="20">
        <v>1832.79</v>
      </c>
      <c r="G58" s="19">
        <v>-53.4</v>
      </c>
      <c r="I58" s="17">
        <f>$B$2*K58+(1-$B$2)*J58</f>
        <v>133.4</v>
      </c>
      <c r="J58" s="17">
        <v>175.3</v>
      </c>
      <c r="K58" s="17">
        <v>133.4</v>
      </c>
      <c r="L58" s="20">
        <v>133.72</v>
      </c>
      <c r="M58" s="19">
        <v>29.5</v>
      </c>
      <c r="O58" s="17">
        <f>$B$2*Q58+(1-$B$2)*P58</f>
        <v>873.6</v>
      </c>
      <c r="P58" s="17">
        <v>785.2</v>
      </c>
      <c r="Q58" s="17">
        <v>873.6</v>
      </c>
      <c r="R58" s="20">
        <v>876.07</v>
      </c>
      <c r="S58" s="19">
        <v>35.9</v>
      </c>
      <c r="V58" s="17">
        <v>2850</v>
      </c>
      <c r="W58" s="17">
        <v>2850.5</v>
      </c>
      <c r="X58" s="20">
        <v>2842.58</v>
      </c>
      <c r="Y58" s="19">
        <v>12</v>
      </c>
      <c r="AA58" s="17">
        <f>$B$2*AC58+(1-$B$2)*AB58</f>
        <v>1976.9</v>
      </c>
      <c r="AB58" s="17">
        <v>2064.9</v>
      </c>
      <c r="AC58" s="17">
        <v>1976.9</v>
      </c>
      <c r="AD58" s="20">
        <v>1966.51</v>
      </c>
      <c r="AE58" s="19">
        <v>-23.9</v>
      </c>
      <c r="AG58" s="17">
        <f>$B$2*AI58+(1-$B$2)*AH58</f>
        <v>64.7</v>
      </c>
      <c r="AH58" s="17">
        <v>66.3</v>
      </c>
      <c r="AI58" s="17">
        <v>64.7</v>
      </c>
      <c r="AJ58" s="20">
        <v>64.48</v>
      </c>
      <c r="AK58" s="19">
        <v>-2.2000000000000002</v>
      </c>
      <c r="AM58" s="17">
        <f>$B$2*AO58+(1-$B$2)*AN58</f>
        <v>30.6</v>
      </c>
      <c r="AN58" s="17">
        <v>27.5</v>
      </c>
      <c r="AO58" s="17">
        <v>30.6</v>
      </c>
      <c r="AP58" s="20">
        <v>30.82</v>
      </c>
      <c r="AQ58" s="19">
        <v>1.1000000000000001</v>
      </c>
      <c r="AS58" s="17">
        <f>$B$2*AU58+(1-$B$2)*AT58</f>
        <v>69.400000000000006</v>
      </c>
      <c r="AT58" s="17">
        <v>72.5</v>
      </c>
      <c r="AU58" s="17">
        <v>69.400000000000006</v>
      </c>
      <c r="AV58" s="20">
        <v>69.180000000000007</v>
      </c>
      <c r="AW58" s="19">
        <v>-1.1000000000000001</v>
      </c>
      <c r="AY58" s="17">
        <f>$B$2*BA58+(1-$B$2)*AZ58</f>
        <v>6.7</v>
      </c>
      <c r="AZ58" s="17">
        <v>8.5</v>
      </c>
      <c r="BA58" s="17">
        <v>6.7</v>
      </c>
      <c r="BB58" s="20">
        <v>6.8</v>
      </c>
      <c r="BC58" s="17">
        <v>1.6</v>
      </c>
    </row>
    <row r="59" spans="1:55" ht="13.2" x14ac:dyDescent="0.25">
      <c r="A59" s="114">
        <v>9</v>
      </c>
      <c r="B59">
        <v>7</v>
      </c>
      <c r="C59" s="17">
        <f>$B$2*E59+(1-$B$2)*D59</f>
        <v>1800.2</v>
      </c>
      <c r="D59" s="17">
        <v>1885.5</v>
      </c>
      <c r="E59" s="17">
        <v>1800.2</v>
      </c>
      <c r="F59" s="20">
        <v>1828.43</v>
      </c>
      <c r="G59" s="19">
        <v>-52.3</v>
      </c>
      <c r="I59" s="17">
        <f>$B$2*K59+(1-$B$2)*J59</f>
        <v>129.1</v>
      </c>
      <c r="J59" s="17">
        <v>123.6</v>
      </c>
      <c r="K59" s="17">
        <v>129.1</v>
      </c>
      <c r="L59" s="20">
        <v>135.93</v>
      </c>
      <c r="M59" s="19">
        <v>26.5</v>
      </c>
      <c r="O59" s="17">
        <f>$B$2*Q59+(1-$B$2)*P59</f>
        <v>908.1</v>
      </c>
      <c r="P59" s="17">
        <v>823.3</v>
      </c>
      <c r="Q59" s="17">
        <v>908.1</v>
      </c>
      <c r="R59" s="20">
        <v>879.45</v>
      </c>
      <c r="S59" s="19">
        <v>40.6</v>
      </c>
      <c r="V59" s="17">
        <v>2832.4</v>
      </c>
      <c r="W59" s="17">
        <v>2837.4</v>
      </c>
      <c r="X59" s="20">
        <v>2843.81</v>
      </c>
      <c r="Y59" s="19">
        <v>14.8</v>
      </c>
      <c r="AA59" s="17">
        <f>$B$2*AC59+(1-$B$2)*AB59</f>
        <v>1929.3</v>
      </c>
      <c r="AB59" s="17">
        <v>2009.1</v>
      </c>
      <c r="AC59" s="17">
        <v>1929.3</v>
      </c>
      <c r="AD59" s="20">
        <v>1964.36</v>
      </c>
      <c r="AE59" s="19">
        <v>-25.8</v>
      </c>
      <c r="AG59" s="17">
        <f>$B$2*AI59+(1-$B$2)*AH59</f>
        <v>63.4</v>
      </c>
      <c r="AH59" s="17">
        <v>66.599999999999994</v>
      </c>
      <c r="AI59" s="17">
        <v>63.4</v>
      </c>
      <c r="AJ59" s="20">
        <v>64.290000000000006</v>
      </c>
      <c r="AK59" s="19">
        <v>-2.2000000000000002</v>
      </c>
      <c r="AM59" s="17">
        <f>$B$2*AO59+(1-$B$2)*AN59</f>
        <v>32</v>
      </c>
      <c r="AN59" s="17">
        <v>29.1</v>
      </c>
      <c r="AO59" s="17">
        <v>32</v>
      </c>
      <c r="AP59" s="20">
        <v>30.93</v>
      </c>
      <c r="AQ59" s="19">
        <v>1.3</v>
      </c>
      <c r="AS59" s="17">
        <f>$B$2*AU59+(1-$B$2)*AT59</f>
        <v>68</v>
      </c>
      <c r="AT59" s="17">
        <v>70.900000000000006</v>
      </c>
      <c r="AU59" s="17">
        <v>68</v>
      </c>
      <c r="AV59" s="20">
        <v>69.069999999999993</v>
      </c>
      <c r="AW59" s="19">
        <v>-1.3</v>
      </c>
      <c r="AY59" s="17">
        <f>$B$2*BA59+(1-$B$2)*AZ59</f>
        <v>6.7</v>
      </c>
      <c r="AZ59" s="17">
        <v>6.2</v>
      </c>
      <c r="BA59" s="17">
        <v>6.7</v>
      </c>
      <c r="BB59" s="20">
        <v>6.92</v>
      </c>
      <c r="BC59" s="17">
        <v>1.4</v>
      </c>
    </row>
    <row r="60" spans="1:55" ht="13.2" x14ac:dyDescent="0.25">
      <c r="A60" s="114">
        <v>9</v>
      </c>
      <c r="B60">
        <v>8</v>
      </c>
      <c r="C60" s="17">
        <f>$B$2*E60+(1-$B$2)*D60</f>
        <v>1803.3</v>
      </c>
      <c r="D60" s="17">
        <v>1839.2</v>
      </c>
      <c r="E60" s="17">
        <v>1803.3</v>
      </c>
      <c r="F60" s="20">
        <v>1824.22</v>
      </c>
      <c r="G60" s="19">
        <v>-50.5</v>
      </c>
      <c r="I60" s="17">
        <f>$B$2*K60+(1-$B$2)*J60</f>
        <v>144.1</v>
      </c>
      <c r="J60" s="17">
        <v>134.5</v>
      </c>
      <c r="K60" s="17">
        <v>144.1</v>
      </c>
      <c r="L60" s="20">
        <v>137.94999999999999</v>
      </c>
      <c r="M60" s="19">
        <v>24.2</v>
      </c>
      <c r="O60" s="17">
        <f>$B$2*Q60+(1-$B$2)*P60</f>
        <v>889.8</v>
      </c>
      <c r="P60" s="17">
        <v>868.6</v>
      </c>
      <c r="Q60" s="17">
        <v>889.8</v>
      </c>
      <c r="R60" s="20">
        <v>883.1</v>
      </c>
      <c r="S60" s="19">
        <v>43.8</v>
      </c>
      <c r="V60" s="17">
        <v>2842.3</v>
      </c>
      <c r="W60" s="17">
        <v>2837.2</v>
      </c>
      <c r="X60" s="20">
        <v>2845.27</v>
      </c>
      <c r="Y60" s="19">
        <v>17.5</v>
      </c>
      <c r="AA60" s="17">
        <f>$B$2*AC60+(1-$B$2)*AB60</f>
        <v>1947.4</v>
      </c>
      <c r="AB60" s="17">
        <v>1973.7</v>
      </c>
      <c r="AC60" s="17">
        <v>1947.4</v>
      </c>
      <c r="AD60" s="20">
        <v>1962.17</v>
      </c>
      <c r="AE60" s="19">
        <v>-26.3</v>
      </c>
      <c r="AG60" s="17">
        <f>$B$2*AI60+(1-$B$2)*AH60</f>
        <v>63.6</v>
      </c>
      <c r="AH60" s="17">
        <v>64.7</v>
      </c>
      <c r="AI60" s="17">
        <v>63.6</v>
      </c>
      <c r="AJ60" s="20">
        <v>64.11</v>
      </c>
      <c r="AK60" s="19">
        <v>-2.2000000000000002</v>
      </c>
      <c r="AM60" s="17">
        <f>$B$2*AO60+(1-$B$2)*AN60</f>
        <v>31.4</v>
      </c>
      <c r="AN60" s="17">
        <v>30.6</v>
      </c>
      <c r="AO60" s="17">
        <v>31.4</v>
      </c>
      <c r="AP60" s="20">
        <v>31.04</v>
      </c>
      <c r="AQ60" s="19">
        <v>1.3</v>
      </c>
      <c r="AS60" s="17">
        <f>$B$2*AU60+(1-$B$2)*AT60</f>
        <v>68.599999999999994</v>
      </c>
      <c r="AT60" s="17">
        <v>69.400000000000006</v>
      </c>
      <c r="AU60" s="17">
        <v>68.599999999999994</v>
      </c>
      <c r="AV60" s="20">
        <v>68.959999999999994</v>
      </c>
      <c r="AW60" s="19">
        <v>-1.3</v>
      </c>
      <c r="AY60" s="17">
        <f>$B$2*BA60+(1-$B$2)*AZ60</f>
        <v>7.4</v>
      </c>
      <c r="AZ60" s="17">
        <v>6.8</v>
      </c>
      <c r="BA60" s="17">
        <v>7.4</v>
      </c>
      <c r="BB60" s="20">
        <v>7.03</v>
      </c>
      <c r="BC60" s="17">
        <v>1.3</v>
      </c>
    </row>
    <row r="61" spans="1:55" ht="13.2" x14ac:dyDescent="0.25">
      <c r="A61" s="114">
        <v>9</v>
      </c>
      <c r="B61">
        <v>9</v>
      </c>
      <c r="C61" s="17">
        <f>$B$2*E61+(1-$B$2)*D61</f>
        <v>1825.6</v>
      </c>
      <c r="D61" s="17">
        <v>1809.1</v>
      </c>
      <c r="E61" s="17">
        <v>1825.6</v>
      </c>
      <c r="F61" s="20">
        <v>1820.3</v>
      </c>
      <c r="G61" s="19">
        <v>-47.1</v>
      </c>
      <c r="I61" s="17">
        <f>$B$2*K61+(1-$B$2)*J61</f>
        <v>139.6</v>
      </c>
      <c r="J61" s="17">
        <v>130.69999999999999</v>
      </c>
      <c r="K61" s="17">
        <v>139.6</v>
      </c>
      <c r="L61" s="20">
        <v>139.69999999999999</v>
      </c>
      <c r="M61" s="19">
        <v>21</v>
      </c>
      <c r="O61" s="17">
        <f>$B$2*Q61+(1-$B$2)*P61</f>
        <v>888.4</v>
      </c>
      <c r="P61" s="17">
        <v>911.8</v>
      </c>
      <c r="Q61" s="17">
        <v>888.4</v>
      </c>
      <c r="R61" s="20">
        <v>886.82</v>
      </c>
      <c r="S61" s="19">
        <v>44.6</v>
      </c>
      <c r="V61" s="17">
        <v>2851.6</v>
      </c>
      <c r="W61" s="17">
        <v>2853.6</v>
      </c>
      <c r="X61" s="20">
        <v>2846.81</v>
      </c>
      <c r="Y61" s="19">
        <v>18.5</v>
      </c>
      <c r="AA61" s="17">
        <f>$B$2*AC61+(1-$B$2)*AB61</f>
        <v>1965.2</v>
      </c>
      <c r="AB61" s="17">
        <v>1939.8</v>
      </c>
      <c r="AC61" s="17">
        <v>1965.2</v>
      </c>
      <c r="AD61" s="20">
        <v>1959.99</v>
      </c>
      <c r="AE61" s="19">
        <v>-26.1</v>
      </c>
      <c r="AG61" s="17">
        <f>$B$2*AI61+(1-$B$2)*AH61</f>
        <v>64</v>
      </c>
      <c r="AH61" s="17">
        <v>63.4</v>
      </c>
      <c r="AI61" s="17">
        <v>64</v>
      </c>
      <c r="AJ61" s="20">
        <v>63.94</v>
      </c>
      <c r="AK61" s="19">
        <v>-2.1</v>
      </c>
      <c r="AM61" s="17">
        <f>$B$2*AO61+(1-$B$2)*AN61</f>
        <v>31.1</v>
      </c>
      <c r="AN61" s="17">
        <v>32</v>
      </c>
      <c r="AO61" s="17">
        <v>31.1</v>
      </c>
      <c r="AP61" s="20">
        <v>31.15</v>
      </c>
      <c r="AQ61" s="19">
        <v>1.4</v>
      </c>
      <c r="AS61" s="17">
        <f>$B$2*AU61+(1-$B$2)*AT61</f>
        <v>68.900000000000006</v>
      </c>
      <c r="AT61" s="17">
        <v>68</v>
      </c>
      <c r="AU61" s="17">
        <v>68.900000000000006</v>
      </c>
      <c r="AV61" s="20">
        <v>68.849999999999994</v>
      </c>
      <c r="AW61" s="19">
        <v>-1.4</v>
      </c>
      <c r="AY61" s="17">
        <f>$B$2*BA61+(1-$B$2)*AZ61</f>
        <v>7.1</v>
      </c>
      <c r="AZ61" s="17">
        <v>6.7</v>
      </c>
      <c r="BA61" s="17">
        <v>7.1</v>
      </c>
      <c r="BB61" s="20">
        <v>7.13</v>
      </c>
      <c r="BC61" s="17">
        <v>1.2</v>
      </c>
    </row>
    <row r="62" spans="1:55" ht="13.2" x14ac:dyDescent="0.25">
      <c r="A62" s="114">
        <v>9</v>
      </c>
      <c r="B62">
        <v>10</v>
      </c>
      <c r="C62" s="17">
        <f>$B$2*E62+(1-$B$2)*D62</f>
        <v>1811.3</v>
      </c>
      <c r="D62" s="17">
        <v>1796.3</v>
      </c>
      <c r="E62" s="17">
        <v>1811.3</v>
      </c>
      <c r="F62" s="20">
        <v>1816.81</v>
      </c>
      <c r="G62" s="19">
        <v>-41.8</v>
      </c>
      <c r="I62" s="17">
        <f>$B$2*K62+(1-$B$2)*J62</f>
        <v>137.19999999999999</v>
      </c>
      <c r="J62" s="17">
        <v>124.1</v>
      </c>
      <c r="K62" s="17">
        <v>137.19999999999999</v>
      </c>
      <c r="L62" s="20">
        <v>141.04</v>
      </c>
      <c r="M62" s="19">
        <v>16.100000000000001</v>
      </c>
      <c r="O62" s="17">
        <f>$B$2*Q62+(1-$B$2)*P62</f>
        <v>900.2</v>
      </c>
      <c r="P62" s="17">
        <v>925</v>
      </c>
      <c r="Q62" s="17">
        <v>900.2</v>
      </c>
      <c r="R62" s="20">
        <v>890.52</v>
      </c>
      <c r="S62" s="19">
        <v>44.4</v>
      </c>
      <c r="V62" s="17">
        <v>2845.4</v>
      </c>
      <c r="W62" s="17">
        <v>2848.7</v>
      </c>
      <c r="X62" s="20">
        <v>2848.37</v>
      </c>
      <c r="Y62" s="19">
        <v>18.7</v>
      </c>
      <c r="AA62" s="17">
        <f>$B$2*AC62+(1-$B$2)*AB62</f>
        <v>1948.5</v>
      </c>
      <c r="AB62" s="17">
        <v>1920.4</v>
      </c>
      <c r="AC62" s="17">
        <v>1948.5</v>
      </c>
      <c r="AD62" s="20">
        <v>1957.85</v>
      </c>
      <c r="AE62" s="19">
        <v>-25.7</v>
      </c>
      <c r="AG62" s="17">
        <f>$B$2*AI62+(1-$B$2)*AH62</f>
        <v>63.6</v>
      </c>
      <c r="AH62" s="17">
        <v>63.1</v>
      </c>
      <c r="AI62" s="17">
        <v>63.6</v>
      </c>
      <c r="AJ62" s="20">
        <v>63.78</v>
      </c>
      <c r="AK62" s="19">
        <v>-1.9</v>
      </c>
      <c r="AM62" s="17">
        <f>$B$2*AO62+(1-$B$2)*AN62</f>
        <v>31.6</v>
      </c>
      <c r="AN62" s="17">
        <v>32.5</v>
      </c>
      <c r="AO62" s="17">
        <v>31.6</v>
      </c>
      <c r="AP62" s="20">
        <v>31.26</v>
      </c>
      <c r="AQ62" s="19">
        <v>1.4</v>
      </c>
      <c r="AS62" s="17">
        <f>$B$2*AU62+(1-$B$2)*AT62</f>
        <v>68.400000000000006</v>
      </c>
      <c r="AT62" s="17">
        <v>67.5</v>
      </c>
      <c r="AU62" s="17">
        <v>68.400000000000006</v>
      </c>
      <c r="AV62" s="20">
        <v>68.739999999999995</v>
      </c>
      <c r="AW62" s="19">
        <v>-1.4</v>
      </c>
      <c r="AY62" s="17">
        <f>$B$2*BA62+(1-$B$2)*AZ62</f>
        <v>7</v>
      </c>
      <c r="AZ62" s="17">
        <v>6.5</v>
      </c>
      <c r="BA62" s="17">
        <v>7</v>
      </c>
      <c r="BB62" s="20">
        <v>7.2</v>
      </c>
      <c r="BC62" s="17">
        <v>0.9</v>
      </c>
    </row>
    <row r="63" spans="1:55" ht="13.2" x14ac:dyDescent="0.25">
      <c r="A63" s="114">
        <v>9</v>
      </c>
      <c r="B63">
        <v>11</v>
      </c>
      <c r="C63" s="17">
        <f>$B$2*E63+(1-$B$2)*D63</f>
        <v>1813.8</v>
      </c>
      <c r="D63" s="17">
        <v>1802.7</v>
      </c>
      <c r="E63" s="17">
        <v>1813.8</v>
      </c>
      <c r="F63" s="20">
        <v>1813.84</v>
      </c>
      <c r="G63" s="19">
        <v>-35.6</v>
      </c>
      <c r="I63" s="17">
        <f>$B$2*K63+(1-$B$2)*J63</f>
        <v>140.19999999999999</v>
      </c>
      <c r="J63" s="17">
        <v>126.1</v>
      </c>
      <c r="K63" s="17">
        <v>140.19999999999999</v>
      </c>
      <c r="L63" s="20">
        <v>141.97</v>
      </c>
      <c r="M63" s="19">
        <v>11.2</v>
      </c>
      <c r="O63" s="17">
        <f>$B$2*Q63+(1-$B$2)*P63</f>
        <v>892.3</v>
      </c>
      <c r="P63" s="17">
        <v>923.4</v>
      </c>
      <c r="Q63" s="17">
        <v>892.3</v>
      </c>
      <c r="R63" s="20">
        <v>894.05</v>
      </c>
      <c r="S63" s="19">
        <v>42.4</v>
      </c>
      <c r="V63" s="17">
        <v>2852.1</v>
      </c>
      <c r="W63" s="17">
        <v>2846.3</v>
      </c>
      <c r="X63" s="20">
        <v>2849.87</v>
      </c>
      <c r="Y63" s="19">
        <v>18</v>
      </c>
      <c r="AA63" s="17">
        <f>$B$2*AC63+(1-$B$2)*AB63</f>
        <v>1954</v>
      </c>
      <c r="AB63" s="17">
        <v>1928.8</v>
      </c>
      <c r="AC63" s="17">
        <v>1954</v>
      </c>
      <c r="AD63" s="20">
        <v>1955.82</v>
      </c>
      <c r="AE63" s="19">
        <v>-24.4</v>
      </c>
      <c r="AG63" s="17">
        <f>$B$2*AI63+(1-$B$2)*AH63</f>
        <v>63.7</v>
      </c>
      <c r="AH63" s="17">
        <v>63.2</v>
      </c>
      <c r="AI63" s="17">
        <v>63.7</v>
      </c>
      <c r="AJ63" s="20">
        <v>63.65</v>
      </c>
      <c r="AK63" s="19">
        <v>-1.7</v>
      </c>
      <c r="AM63" s="17">
        <f>$B$2*AO63+(1-$B$2)*AN63</f>
        <v>31.4</v>
      </c>
      <c r="AN63" s="17">
        <v>32.4</v>
      </c>
      <c r="AO63" s="17">
        <v>31.4</v>
      </c>
      <c r="AP63" s="20">
        <v>31.37</v>
      </c>
      <c r="AQ63" s="19">
        <v>1.3</v>
      </c>
      <c r="AS63" s="17">
        <f>$B$2*AU63+(1-$B$2)*AT63</f>
        <v>68.599999999999994</v>
      </c>
      <c r="AT63" s="17">
        <v>67.599999999999994</v>
      </c>
      <c r="AU63" s="17">
        <v>68.599999999999994</v>
      </c>
      <c r="AV63" s="20">
        <v>68.63</v>
      </c>
      <c r="AW63" s="19">
        <v>-1.3</v>
      </c>
      <c r="AY63" s="17">
        <f>$B$2*BA63+(1-$B$2)*AZ63</f>
        <v>7.2</v>
      </c>
      <c r="AZ63" s="17">
        <v>6.5</v>
      </c>
      <c r="BA63" s="17">
        <v>7.2</v>
      </c>
      <c r="BB63" s="20">
        <v>7.26</v>
      </c>
      <c r="BC63" s="17">
        <v>0.7</v>
      </c>
    </row>
    <row r="64" spans="1:55" ht="13.2" x14ac:dyDescent="0.25">
      <c r="A64" s="114">
        <v>9</v>
      </c>
      <c r="B64">
        <v>12</v>
      </c>
      <c r="C64" s="17">
        <f>$B$2*E64+(1-$B$2)*D64</f>
        <v>1821.7</v>
      </c>
      <c r="D64" s="17">
        <v>1803.2</v>
      </c>
      <c r="E64" s="17">
        <v>1821.7</v>
      </c>
      <c r="F64" s="20">
        <v>1811.43</v>
      </c>
      <c r="G64" s="19">
        <v>-29</v>
      </c>
      <c r="I64" s="17">
        <f>$B$2*K64+(1-$B$2)*J64</f>
        <v>141.5</v>
      </c>
      <c r="J64" s="17">
        <v>126.4</v>
      </c>
      <c r="K64" s="17">
        <v>141.5</v>
      </c>
      <c r="L64" s="20">
        <v>142.52000000000001</v>
      </c>
      <c r="M64" s="19">
        <v>6.6</v>
      </c>
      <c r="O64" s="17">
        <f>$B$2*Q64+(1-$B$2)*P64</f>
        <v>902.7</v>
      </c>
      <c r="P64" s="17">
        <v>935.5</v>
      </c>
      <c r="Q64" s="17">
        <v>902.7</v>
      </c>
      <c r="R64" s="20">
        <v>897.21</v>
      </c>
      <c r="S64" s="19">
        <v>37.9</v>
      </c>
      <c r="V64" s="17">
        <v>2865.1</v>
      </c>
      <c r="W64" s="17">
        <v>2865.8</v>
      </c>
      <c r="X64" s="20">
        <v>2851.16</v>
      </c>
      <c r="Y64" s="19">
        <v>15.4</v>
      </c>
      <c r="AA64" s="17">
        <f>$B$2*AC64+(1-$B$2)*AB64</f>
        <v>1963.1</v>
      </c>
      <c r="AB64" s="17">
        <v>1929.6</v>
      </c>
      <c r="AC64" s="17">
        <v>1963.1</v>
      </c>
      <c r="AD64" s="20">
        <v>1953.95</v>
      </c>
      <c r="AE64" s="19">
        <v>-22.4</v>
      </c>
      <c r="AG64" s="17">
        <f>$B$2*AI64+(1-$B$2)*AH64</f>
        <v>63.6</v>
      </c>
      <c r="AH64" s="17">
        <v>62.9</v>
      </c>
      <c r="AI64" s="17">
        <v>63.6</v>
      </c>
      <c r="AJ64" s="20">
        <v>63.53</v>
      </c>
      <c r="AK64" s="19">
        <v>-1.4</v>
      </c>
      <c r="AM64" s="17">
        <f>$B$2*AO64+(1-$B$2)*AN64</f>
        <v>31.5</v>
      </c>
      <c r="AN64" s="17">
        <v>32.700000000000003</v>
      </c>
      <c r="AO64" s="17">
        <v>31.5</v>
      </c>
      <c r="AP64" s="20">
        <v>31.47</v>
      </c>
      <c r="AQ64" s="19">
        <v>1.2</v>
      </c>
      <c r="AS64" s="17">
        <f>$B$2*AU64+(1-$B$2)*AT64</f>
        <v>68.5</v>
      </c>
      <c r="AT64" s="17">
        <v>67.3</v>
      </c>
      <c r="AU64" s="17">
        <v>68.5</v>
      </c>
      <c r="AV64" s="20">
        <v>68.53</v>
      </c>
      <c r="AW64" s="19">
        <v>-1.2</v>
      </c>
      <c r="AY64" s="17">
        <f>$B$2*BA64+(1-$B$2)*AZ64</f>
        <v>7.2</v>
      </c>
      <c r="AZ64" s="17">
        <v>6.6</v>
      </c>
      <c r="BA64" s="17">
        <v>7.2</v>
      </c>
      <c r="BB64" s="20">
        <v>7.29</v>
      </c>
      <c r="BC64" s="17">
        <v>0.4</v>
      </c>
    </row>
    <row r="65" spans="1:55" ht="13.2" x14ac:dyDescent="0.25">
      <c r="A65" s="114"/>
      <c r="B65">
        <v>1</v>
      </c>
      <c r="C65" s="17">
        <f>$B$2*E65+(1-$B$2)*D65</f>
        <v>1804</v>
      </c>
      <c r="D65" s="17">
        <v>1767.1</v>
      </c>
      <c r="E65" s="17">
        <v>1804</v>
      </c>
      <c r="F65" s="20">
        <v>1809.67</v>
      </c>
      <c r="G65" s="19">
        <v>-21.1</v>
      </c>
      <c r="I65" s="17">
        <f>$B$2*K65+(1-$B$2)*J65</f>
        <v>140.9</v>
      </c>
      <c r="J65" s="17">
        <v>145</v>
      </c>
      <c r="K65" s="17">
        <v>140.9</v>
      </c>
      <c r="L65" s="20">
        <v>142.68</v>
      </c>
      <c r="M65" s="19">
        <v>1.9</v>
      </c>
      <c r="O65" s="17">
        <f>$B$2*Q65+(1-$B$2)*P65</f>
        <v>898.6</v>
      </c>
      <c r="P65" s="17">
        <v>929.5</v>
      </c>
      <c r="Q65" s="17">
        <v>898.6</v>
      </c>
      <c r="R65" s="20">
        <v>899.94</v>
      </c>
      <c r="S65" s="19">
        <v>32.700000000000003</v>
      </c>
      <c r="V65" s="17">
        <v>2841.6</v>
      </c>
      <c r="W65" s="17">
        <v>2843.5</v>
      </c>
      <c r="X65" s="20">
        <v>2852.29</v>
      </c>
      <c r="Y65" s="19">
        <v>13.6</v>
      </c>
      <c r="AA65" s="17">
        <f>$B$2*AC65+(1-$B$2)*AB65</f>
        <v>1944.9</v>
      </c>
      <c r="AB65" s="17">
        <v>1912.1</v>
      </c>
      <c r="AC65" s="17">
        <v>1944.9</v>
      </c>
      <c r="AD65" s="20">
        <v>1952.35</v>
      </c>
      <c r="AE65" s="19">
        <v>-19.100000000000001</v>
      </c>
      <c r="AG65" s="17">
        <f>$B$2*AI65+(1-$B$2)*AH65</f>
        <v>63.4</v>
      </c>
      <c r="AH65" s="17">
        <v>62.2</v>
      </c>
      <c r="AI65" s="17">
        <v>63.4</v>
      </c>
      <c r="AJ65" s="20">
        <v>63.45</v>
      </c>
      <c r="AK65" s="19">
        <v>-1</v>
      </c>
      <c r="AM65" s="17">
        <f>$B$2*AO65+(1-$B$2)*AN65</f>
        <v>31.6</v>
      </c>
      <c r="AN65" s="17">
        <v>32.700000000000003</v>
      </c>
      <c r="AO65" s="17">
        <v>31.6</v>
      </c>
      <c r="AP65" s="20">
        <v>31.55</v>
      </c>
      <c r="AQ65" s="19">
        <v>1</v>
      </c>
      <c r="AS65" s="17">
        <f>$B$2*AU65+(1-$B$2)*AT65</f>
        <v>68.400000000000006</v>
      </c>
      <c r="AT65" s="17">
        <v>67.3</v>
      </c>
      <c r="AU65" s="17">
        <v>68.400000000000006</v>
      </c>
      <c r="AV65" s="20">
        <v>68.45</v>
      </c>
      <c r="AW65" s="19">
        <v>-1</v>
      </c>
      <c r="AY65" s="17">
        <f>$B$2*BA65+(1-$B$2)*AZ65</f>
        <v>7.2</v>
      </c>
      <c r="AZ65" s="17">
        <v>7.6</v>
      </c>
      <c r="BA65" s="17">
        <v>7.2</v>
      </c>
      <c r="BB65" s="20">
        <v>7.31</v>
      </c>
      <c r="BC65" s="17">
        <v>0.2</v>
      </c>
    </row>
    <row r="66" spans="1:55" ht="13.2" x14ac:dyDescent="0.25">
      <c r="A66" s="114">
        <v>10</v>
      </c>
      <c r="B66">
        <v>2</v>
      </c>
      <c r="C66" s="17">
        <f>$B$2*E66+(1-$B$2)*D66</f>
        <v>1800.2</v>
      </c>
      <c r="D66" s="17">
        <v>1772.4</v>
      </c>
      <c r="E66" s="17">
        <v>1800.2</v>
      </c>
      <c r="F66" s="20">
        <v>1808.66</v>
      </c>
      <c r="G66" s="19">
        <v>-12.2</v>
      </c>
      <c r="I66" s="17">
        <f>$B$2*K66+(1-$B$2)*J66</f>
        <v>148.80000000000001</v>
      </c>
      <c r="J66" s="17">
        <v>157.69999999999999</v>
      </c>
      <c r="K66" s="17">
        <v>148.80000000000001</v>
      </c>
      <c r="L66" s="20">
        <v>142.37</v>
      </c>
      <c r="M66" s="19">
        <v>-3.7</v>
      </c>
      <c r="O66" s="17">
        <f>$B$2*Q66+(1-$B$2)*P66</f>
        <v>900.5</v>
      </c>
      <c r="P66" s="17">
        <v>924.8</v>
      </c>
      <c r="Q66" s="17">
        <v>900.5</v>
      </c>
      <c r="R66" s="20">
        <v>902.15</v>
      </c>
      <c r="S66" s="19">
        <v>26.6</v>
      </c>
      <c r="V66" s="17">
        <v>2854.9</v>
      </c>
      <c r="W66" s="17">
        <v>2849.5</v>
      </c>
      <c r="X66" s="20">
        <v>2853.18</v>
      </c>
      <c r="Y66" s="19">
        <v>10.7</v>
      </c>
      <c r="AA66" s="17">
        <f>$B$2*AC66+(1-$B$2)*AB66</f>
        <v>1949</v>
      </c>
      <c r="AB66" s="17">
        <v>1930.1</v>
      </c>
      <c r="AC66" s="17">
        <v>1949</v>
      </c>
      <c r="AD66" s="20">
        <v>1951.03</v>
      </c>
      <c r="AE66" s="19">
        <v>-15.9</v>
      </c>
      <c r="AG66" s="17">
        <f>$B$2*AI66+(1-$B$2)*AH66</f>
        <v>63.2</v>
      </c>
      <c r="AH66" s="17">
        <v>62.1</v>
      </c>
      <c r="AI66" s="17">
        <v>63.2</v>
      </c>
      <c r="AJ66" s="20">
        <v>63.39</v>
      </c>
      <c r="AK66" s="19">
        <v>-0.7</v>
      </c>
      <c r="AM66" s="17">
        <f>$B$2*AO66+(1-$B$2)*AN66</f>
        <v>31.6</v>
      </c>
      <c r="AN66" s="17">
        <v>32.4</v>
      </c>
      <c r="AO66" s="17">
        <v>31.6</v>
      </c>
      <c r="AP66" s="20">
        <v>31.62</v>
      </c>
      <c r="AQ66" s="19">
        <v>0.8</v>
      </c>
      <c r="AS66" s="17">
        <f>$B$2*AU66+(1-$B$2)*AT66</f>
        <v>68.400000000000006</v>
      </c>
      <c r="AT66" s="17">
        <v>67.599999999999994</v>
      </c>
      <c r="AU66" s="17">
        <v>68.400000000000006</v>
      </c>
      <c r="AV66" s="20">
        <v>68.38</v>
      </c>
      <c r="AW66" s="19">
        <v>-0.8</v>
      </c>
      <c r="AY66" s="17">
        <f>$B$2*BA66+(1-$B$2)*AZ66</f>
        <v>7.6</v>
      </c>
      <c r="AZ66" s="17">
        <v>8.1999999999999993</v>
      </c>
      <c r="BA66" s="17">
        <v>7.6</v>
      </c>
      <c r="BB66" s="20">
        <v>7.3</v>
      </c>
      <c r="BC66" s="17">
        <v>-0.1</v>
      </c>
    </row>
    <row r="67" spans="1:55" ht="13.2" x14ac:dyDescent="0.25">
      <c r="A67" s="114">
        <v>10</v>
      </c>
      <c r="B67">
        <v>3</v>
      </c>
      <c r="C67" s="17">
        <f>$B$2*E67+(1-$B$2)*D67</f>
        <v>1811.7</v>
      </c>
      <c r="D67" s="17">
        <v>1788.6</v>
      </c>
      <c r="E67" s="17">
        <v>1811.7</v>
      </c>
      <c r="F67" s="20">
        <v>1808.37</v>
      </c>
      <c r="G67" s="19">
        <v>-3.5</v>
      </c>
      <c r="I67" s="17">
        <f>$B$2*K67+(1-$B$2)*J67</f>
        <v>139.80000000000001</v>
      </c>
      <c r="J67" s="17">
        <v>146.80000000000001</v>
      </c>
      <c r="K67" s="17">
        <v>139.80000000000001</v>
      </c>
      <c r="L67" s="20">
        <v>141.56</v>
      </c>
      <c r="M67" s="19">
        <v>-9.6999999999999993</v>
      </c>
      <c r="O67" s="17">
        <f>$B$2*Q67+(1-$B$2)*P67</f>
        <v>908.7</v>
      </c>
      <c r="P67" s="17">
        <v>923.5</v>
      </c>
      <c r="Q67" s="17">
        <v>908.7</v>
      </c>
      <c r="R67" s="20">
        <v>903.81</v>
      </c>
      <c r="S67" s="19">
        <v>19.899999999999999</v>
      </c>
      <c r="V67" s="17">
        <v>2858.8</v>
      </c>
      <c r="W67" s="17">
        <v>2860.2</v>
      </c>
      <c r="X67" s="20">
        <v>2853.75</v>
      </c>
      <c r="Y67" s="19">
        <v>6.7</v>
      </c>
      <c r="AA67" s="17">
        <f>$B$2*AC67+(1-$B$2)*AB67</f>
        <v>1951.5</v>
      </c>
      <c r="AB67" s="17">
        <v>1935.4</v>
      </c>
      <c r="AC67" s="17">
        <v>1951.5</v>
      </c>
      <c r="AD67" s="20">
        <v>1949.93</v>
      </c>
      <c r="AE67" s="19">
        <v>-13.2</v>
      </c>
      <c r="AG67" s="17">
        <f>$B$2*AI67+(1-$B$2)*AH67</f>
        <v>63.3</v>
      </c>
      <c r="AH67" s="17">
        <v>62.6</v>
      </c>
      <c r="AI67" s="17">
        <v>63.3</v>
      </c>
      <c r="AJ67" s="20">
        <v>63.37</v>
      </c>
      <c r="AK67" s="19">
        <v>-0.3</v>
      </c>
      <c r="AM67" s="17">
        <f>$B$2*AO67+(1-$B$2)*AN67</f>
        <v>31.8</v>
      </c>
      <c r="AN67" s="17">
        <v>32.299999999999997</v>
      </c>
      <c r="AO67" s="17">
        <v>31.8</v>
      </c>
      <c r="AP67" s="20">
        <v>31.67</v>
      </c>
      <c r="AQ67" s="19">
        <v>0.6</v>
      </c>
      <c r="AS67" s="17">
        <f>$B$2*AU67+(1-$B$2)*AT67</f>
        <v>68.2</v>
      </c>
      <c r="AT67" s="17">
        <v>67.7</v>
      </c>
      <c r="AU67" s="17">
        <v>68.2</v>
      </c>
      <c r="AV67" s="20">
        <v>68.33</v>
      </c>
      <c r="AW67" s="19">
        <v>-0.6</v>
      </c>
      <c r="AY67" s="17">
        <f>$B$2*BA67+(1-$B$2)*AZ67</f>
        <v>7.2</v>
      </c>
      <c r="AZ67" s="17">
        <v>7.6</v>
      </c>
      <c r="BA67" s="17">
        <v>7.2</v>
      </c>
      <c r="BB67" s="20">
        <v>7.26</v>
      </c>
      <c r="BC67" s="17">
        <v>-0.4</v>
      </c>
    </row>
    <row r="68" spans="1:55" ht="13.2" x14ac:dyDescent="0.25">
      <c r="A68" s="114">
        <v>10</v>
      </c>
      <c r="B68">
        <v>4</v>
      </c>
      <c r="C68" s="17">
        <f>$B$2*E68+(1-$B$2)*D68</f>
        <v>1806.1</v>
      </c>
      <c r="D68" s="17">
        <v>1792.3</v>
      </c>
      <c r="E68" s="17">
        <v>1806.1</v>
      </c>
      <c r="F68" s="20">
        <v>1808.85</v>
      </c>
      <c r="G68" s="19">
        <v>5.7</v>
      </c>
      <c r="I68" s="17">
        <f>$B$2*K68+(1-$B$2)*J68</f>
        <v>146.69999999999999</v>
      </c>
      <c r="J68" s="17">
        <v>152.80000000000001</v>
      </c>
      <c r="K68" s="17">
        <v>146.69999999999999</v>
      </c>
      <c r="L68" s="20">
        <v>140.24</v>
      </c>
      <c r="M68" s="19">
        <v>-15.9</v>
      </c>
      <c r="O68" s="17">
        <f>$B$2*Q68+(1-$B$2)*P68</f>
        <v>896.6</v>
      </c>
      <c r="P68" s="17">
        <v>901</v>
      </c>
      <c r="Q68" s="17">
        <v>896.6</v>
      </c>
      <c r="R68" s="20">
        <v>904.97</v>
      </c>
      <c r="S68" s="19">
        <v>13.8</v>
      </c>
      <c r="V68" s="17">
        <v>2846.2</v>
      </c>
      <c r="W68" s="17">
        <v>2849.5</v>
      </c>
      <c r="X68" s="20">
        <v>2854.05</v>
      </c>
      <c r="Y68" s="19">
        <v>3.7</v>
      </c>
      <c r="AA68" s="17">
        <f>$B$2*AC68+(1-$B$2)*AB68</f>
        <v>1952.9</v>
      </c>
      <c r="AB68" s="17">
        <v>1945.1</v>
      </c>
      <c r="AC68" s="17">
        <v>1952.9</v>
      </c>
      <c r="AD68" s="20">
        <v>1949.09</v>
      </c>
      <c r="AE68" s="19">
        <v>-10.199999999999999</v>
      </c>
      <c r="AG68" s="17">
        <f>$B$2*AI68+(1-$B$2)*AH68</f>
        <v>63.4</v>
      </c>
      <c r="AH68" s="17">
        <v>63</v>
      </c>
      <c r="AI68" s="17">
        <v>63.4</v>
      </c>
      <c r="AJ68" s="20">
        <v>63.38</v>
      </c>
      <c r="AK68" s="19">
        <v>0.1</v>
      </c>
      <c r="AM68" s="17">
        <f>$B$2*AO68+(1-$B$2)*AN68</f>
        <v>31.5</v>
      </c>
      <c r="AN68" s="17">
        <v>31.7</v>
      </c>
      <c r="AO68" s="17">
        <v>31.5</v>
      </c>
      <c r="AP68" s="20">
        <v>31.71</v>
      </c>
      <c r="AQ68" s="19">
        <v>0.4</v>
      </c>
      <c r="AS68" s="17">
        <f>$B$2*AU68+(1-$B$2)*AT68</f>
        <v>68.5</v>
      </c>
      <c r="AT68" s="17">
        <v>68.3</v>
      </c>
      <c r="AU68" s="17">
        <v>68.5</v>
      </c>
      <c r="AV68" s="20">
        <v>68.290000000000006</v>
      </c>
      <c r="AW68" s="19">
        <v>-0.4</v>
      </c>
      <c r="AY68" s="17">
        <f>$B$2*BA68+(1-$B$2)*AZ68</f>
        <v>7.5</v>
      </c>
      <c r="AZ68" s="17">
        <v>7.9</v>
      </c>
      <c r="BA68" s="17">
        <v>7.5</v>
      </c>
      <c r="BB68" s="20">
        <v>7.2</v>
      </c>
      <c r="BC68" s="17">
        <v>-0.8</v>
      </c>
    </row>
    <row r="69" spans="1:55" ht="13.2" x14ac:dyDescent="0.25">
      <c r="A69" s="114">
        <v>10</v>
      </c>
      <c r="B69">
        <v>5</v>
      </c>
      <c r="C69" s="17">
        <f>$B$2*E69+(1-$B$2)*D69</f>
        <v>1807.6</v>
      </c>
      <c r="D69" s="17">
        <v>1802.5</v>
      </c>
      <c r="E69" s="17">
        <v>1807.6</v>
      </c>
      <c r="F69" s="20">
        <v>1810.01</v>
      </c>
      <c r="G69" s="19">
        <v>13.9</v>
      </c>
      <c r="I69" s="17">
        <f>$B$2*K69+(1-$B$2)*J69</f>
        <v>143.30000000000001</v>
      </c>
      <c r="J69" s="17">
        <v>145.69999999999999</v>
      </c>
      <c r="K69" s="17">
        <v>143.30000000000001</v>
      </c>
      <c r="L69" s="20">
        <v>138.47999999999999</v>
      </c>
      <c r="M69" s="19">
        <v>-21.1</v>
      </c>
      <c r="O69" s="17">
        <f>$B$2*Q69+(1-$B$2)*P69</f>
        <v>905.2</v>
      </c>
      <c r="P69" s="17">
        <v>910.1</v>
      </c>
      <c r="Q69" s="17">
        <v>905.2</v>
      </c>
      <c r="R69" s="20">
        <v>905.58</v>
      </c>
      <c r="S69" s="19">
        <v>7.4</v>
      </c>
      <c r="V69" s="17">
        <v>2858.3</v>
      </c>
      <c r="W69" s="17">
        <v>2856.1</v>
      </c>
      <c r="X69" s="20">
        <v>2854.06</v>
      </c>
      <c r="Y69" s="19">
        <v>0.2</v>
      </c>
      <c r="AA69" s="17">
        <f>$B$2*AC69+(1-$B$2)*AB69</f>
        <v>1950.9</v>
      </c>
      <c r="AB69" s="17">
        <v>1948.2</v>
      </c>
      <c r="AC69" s="17">
        <v>1950.9</v>
      </c>
      <c r="AD69" s="20">
        <v>1948.49</v>
      </c>
      <c r="AE69" s="19">
        <v>-7.2</v>
      </c>
      <c r="AG69" s="17">
        <f>$B$2*AI69+(1-$B$2)*AH69</f>
        <v>63.3</v>
      </c>
      <c r="AH69" s="17">
        <v>63.1</v>
      </c>
      <c r="AI69" s="17">
        <v>63.3</v>
      </c>
      <c r="AJ69" s="20">
        <v>63.42</v>
      </c>
      <c r="AK69" s="19">
        <v>0.5</v>
      </c>
      <c r="AM69" s="17">
        <f>$B$2*AO69+(1-$B$2)*AN69</f>
        <v>31.7</v>
      </c>
      <c r="AN69" s="17">
        <v>31.8</v>
      </c>
      <c r="AO69" s="17">
        <v>31.7</v>
      </c>
      <c r="AP69" s="20">
        <v>31.73</v>
      </c>
      <c r="AQ69" s="19">
        <v>0.3</v>
      </c>
      <c r="AS69" s="17">
        <f>$B$2*AU69+(1-$B$2)*AT69</f>
        <v>68.3</v>
      </c>
      <c r="AT69" s="17">
        <v>68.2</v>
      </c>
      <c r="AU69" s="17">
        <v>68.3</v>
      </c>
      <c r="AV69" s="20">
        <v>68.27</v>
      </c>
      <c r="AW69" s="19">
        <v>-0.3</v>
      </c>
      <c r="AY69" s="17">
        <f>$B$2*BA69+(1-$B$2)*AZ69</f>
        <v>7.3</v>
      </c>
      <c r="AZ69" s="17">
        <v>7.5</v>
      </c>
      <c r="BA69" s="17">
        <v>7.3</v>
      </c>
      <c r="BB69" s="20">
        <v>7.11</v>
      </c>
      <c r="BC69" s="17">
        <v>-1.1000000000000001</v>
      </c>
    </row>
    <row r="70" spans="1:55" ht="13.2" x14ac:dyDescent="0.25">
      <c r="A70" s="114">
        <v>10</v>
      </c>
      <c r="B70">
        <v>6</v>
      </c>
      <c r="C70" s="17">
        <f>$B$2*E70+(1-$B$2)*D70</f>
        <v>1825</v>
      </c>
      <c r="D70" s="17">
        <v>1875.7</v>
      </c>
      <c r="E70" s="17">
        <v>1825</v>
      </c>
      <c r="F70" s="20">
        <v>1811.76</v>
      </c>
      <c r="G70" s="19">
        <v>21.1</v>
      </c>
      <c r="I70" s="17">
        <f>$B$2*K70+(1-$B$2)*J70</f>
        <v>124.4</v>
      </c>
      <c r="J70" s="17">
        <v>162.80000000000001</v>
      </c>
      <c r="K70" s="17">
        <v>124.4</v>
      </c>
      <c r="L70" s="20">
        <v>136.41999999999999</v>
      </c>
      <c r="M70" s="19">
        <v>-24.7</v>
      </c>
      <c r="O70" s="17">
        <f>$B$2*Q70+(1-$B$2)*P70</f>
        <v>900.4</v>
      </c>
      <c r="P70" s="17">
        <v>809.8</v>
      </c>
      <c r="Q70" s="17">
        <v>900.4</v>
      </c>
      <c r="R70" s="20">
        <v>905.61</v>
      </c>
      <c r="S70" s="19">
        <v>0.4</v>
      </c>
      <c r="V70" s="17">
        <v>2848.3</v>
      </c>
      <c r="W70" s="17">
        <v>2849.8</v>
      </c>
      <c r="X70" s="20">
        <v>2853.79</v>
      </c>
      <c r="Y70" s="19">
        <v>-3.2</v>
      </c>
      <c r="AA70" s="17">
        <f>$B$2*AC70+(1-$B$2)*AB70</f>
        <v>1949.4</v>
      </c>
      <c r="AB70" s="17">
        <v>2038.5</v>
      </c>
      <c r="AC70" s="17">
        <v>1949.4</v>
      </c>
      <c r="AD70" s="20">
        <v>1948.18</v>
      </c>
      <c r="AE70" s="19">
        <v>-3.6</v>
      </c>
      <c r="AG70" s="17">
        <f>$B$2*AI70+(1-$B$2)*AH70</f>
        <v>64</v>
      </c>
      <c r="AH70" s="17">
        <v>65.900000000000006</v>
      </c>
      <c r="AI70" s="17">
        <v>64</v>
      </c>
      <c r="AJ70" s="20">
        <v>63.49</v>
      </c>
      <c r="AK70" s="19">
        <v>0.8</v>
      </c>
      <c r="AM70" s="17">
        <f>$B$2*AO70+(1-$B$2)*AN70</f>
        <v>31.6</v>
      </c>
      <c r="AN70" s="17">
        <v>28.4</v>
      </c>
      <c r="AO70" s="17">
        <v>31.6</v>
      </c>
      <c r="AP70" s="20">
        <v>31.73</v>
      </c>
      <c r="AQ70" s="19">
        <v>0.1</v>
      </c>
      <c r="AS70" s="17">
        <f>$B$2*AU70+(1-$B$2)*AT70</f>
        <v>68.400000000000006</v>
      </c>
      <c r="AT70" s="17">
        <v>71.599999999999994</v>
      </c>
      <c r="AU70" s="17">
        <v>68.400000000000006</v>
      </c>
      <c r="AV70" s="20">
        <v>68.27</v>
      </c>
      <c r="AW70" s="19">
        <v>-0.1</v>
      </c>
      <c r="AY70" s="17">
        <f>$B$2*BA70+(1-$B$2)*AZ70</f>
        <v>6.4</v>
      </c>
      <c r="AZ70" s="17">
        <v>8</v>
      </c>
      <c r="BA70" s="17">
        <v>6.4</v>
      </c>
      <c r="BB70" s="20">
        <v>7</v>
      </c>
      <c r="BC70" s="17">
        <v>-1.3</v>
      </c>
    </row>
    <row r="71" spans="1:55" ht="13.2" x14ac:dyDescent="0.25">
      <c r="A71" s="114">
        <v>10</v>
      </c>
      <c r="B71">
        <v>7</v>
      </c>
      <c r="C71" s="17">
        <f>$B$2*E71+(1-$B$2)*D71</f>
        <v>1808.5</v>
      </c>
      <c r="D71" s="17">
        <v>1892.9</v>
      </c>
      <c r="E71" s="17">
        <v>1808.5</v>
      </c>
      <c r="F71" s="20">
        <v>1814.2</v>
      </c>
      <c r="G71" s="19">
        <v>29.3</v>
      </c>
      <c r="I71" s="17">
        <f>$B$2*K71+(1-$B$2)*J71</f>
        <v>134.9</v>
      </c>
      <c r="J71" s="17">
        <v>126.9</v>
      </c>
      <c r="K71" s="17">
        <v>134.9</v>
      </c>
      <c r="L71" s="20">
        <v>134.19</v>
      </c>
      <c r="M71" s="19">
        <v>-26.7</v>
      </c>
      <c r="O71" s="17">
        <f>$B$2*Q71+(1-$B$2)*P71</f>
        <v>911.6</v>
      </c>
      <c r="P71" s="17">
        <v>831.4</v>
      </c>
      <c r="Q71" s="17">
        <v>911.6</v>
      </c>
      <c r="R71" s="20">
        <v>905.04</v>
      </c>
      <c r="S71" s="19">
        <v>-6.9</v>
      </c>
      <c r="V71" s="17">
        <v>2851.2</v>
      </c>
      <c r="W71" s="17">
        <v>2855.1</v>
      </c>
      <c r="X71" s="20">
        <v>2853.43</v>
      </c>
      <c r="Y71" s="19">
        <v>-4.3</v>
      </c>
      <c r="AA71" s="17">
        <f>$B$2*AC71+(1-$B$2)*AB71</f>
        <v>1943.4</v>
      </c>
      <c r="AB71" s="17">
        <v>2019.8</v>
      </c>
      <c r="AC71" s="17">
        <v>1943.4</v>
      </c>
      <c r="AD71" s="20">
        <v>1948.39</v>
      </c>
      <c r="AE71" s="19">
        <v>2.6</v>
      </c>
      <c r="AG71" s="17">
        <f>$B$2*AI71+(1-$B$2)*AH71</f>
        <v>63.3</v>
      </c>
      <c r="AH71" s="17">
        <v>66.400000000000006</v>
      </c>
      <c r="AI71" s="17">
        <v>63.3</v>
      </c>
      <c r="AJ71" s="20">
        <v>63.58</v>
      </c>
      <c r="AK71" s="19">
        <v>1.1000000000000001</v>
      </c>
      <c r="AM71" s="17">
        <f>$B$2*AO71+(1-$B$2)*AN71</f>
        <v>31.9</v>
      </c>
      <c r="AN71" s="17">
        <v>29.2</v>
      </c>
      <c r="AO71" s="17">
        <v>31.9</v>
      </c>
      <c r="AP71" s="20">
        <v>31.72</v>
      </c>
      <c r="AQ71" s="19">
        <v>-0.2</v>
      </c>
      <c r="AS71" s="17">
        <f>$B$2*AU71+(1-$B$2)*AT71</f>
        <v>68.099999999999994</v>
      </c>
      <c r="AT71" s="17">
        <v>70.8</v>
      </c>
      <c r="AU71" s="17">
        <v>68.099999999999994</v>
      </c>
      <c r="AV71" s="20">
        <v>68.28</v>
      </c>
      <c r="AW71" s="19">
        <v>0.2</v>
      </c>
      <c r="AY71" s="17">
        <f>$B$2*BA71+(1-$B$2)*AZ71</f>
        <v>6.9</v>
      </c>
      <c r="AZ71" s="17">
        <v>6.3</v>
      </c>
      <c r="BA71" s="17">
        <v>6.9</v>
      </c>
      <c r="BB71" s="20">
        <v>6.89</v>
      </c>
      <c r="BC71" s="17">
        <v>-1.4</v>
      </c>
    </row>
    <row r="72" spans="1:55" ht="13.2" x14ac:dyDescent="0.25">
      <c r="A72" s="114">
        <v>10</v>
      </c>
      <c r="B72">
        <v>8</v>
      </c>
      <c r="C72" s="17">
        <f>$B$2*E72+(1-$B$2)*D72</f>
        <v>1814.4</v>
      </c>
      <c r="D72" s="17">
        <v>1843.4</v>
      </c>
      <c r="E72" s="17">
        <v>1814.4</v>
      </c>
      <c r="F72" s="20">
        <v>1817.34</v>
      </c>
      <c r="G72" s="19">
        <v>37.6</v>
      </c>
      <c r="I72" s="17">
        <f>$B$2*K72+(1-$B$2)*J72</f>
        <v>134.6</v>
      </c>
      <c r="J72" s="17">
        <v>124.9</v>
      </c>
      <c r="K72" s="17">
        <v>134.6</v>
      </c>
      <c r="L72" s="20">
        <v>131.96</v>
      </c>
      <c r="M72" s="19">
        <v>-26.8</v>
      </c>
      <c r="O72" s="17">
        <f>$B$2*Q72+(1-$B$2)*P72</f>
        <v>911.6</v>
      </c>
      <c r="P72" s="17">
        <v>895.7</v>
      </c>
      <c r="Q72" s="17">
        <v>911.6</v>
      </c>
      <c r="R72" s="20">
        <v>903.8</v>
      </c>
      <c r="S72" s="19">
        <v>-14.8</v>
      </c>
      <c r="V72" s="17">
        <v>2864</v>
      </c>
      <c r="W72" s="17">
        <v>2860.5</v>
      </c>
      <c r="X72" s="20">
        <v>2853.1</v>
      </c>
      <c r="Y72" s="19">
        <v>-4</v>
      </c>
      <c r="AA72" s="17">
        <f>$B$2*AC72+(1-$B$2)*AB72</f>
        <v>1949</v>
      </c>
      <c r="AB72" s="17">
        <v>1968.3</v>
      </c>
      <c r="AC72" s="17">
        <v>1949</v>
      </c>
      <c r="AD72" s="20">
        <v>1949.3</v>
      </c>
      <c r="AE72" s="19">
        <v>10.8</v>
      </c>
      <c r="AG72" s="17">
        <f>$B$2*AI72+(1-$B$2)*AH72</f>
        <v>63.4</v>
      </c>
      <c r="AH72" s="17">
        <v>64.400000000000006</v>
      </c>
      <c r="AI72" s="17">
        <v>63.4</v>
      </c>
      <c r="AJ72" s="20">
        <v>63.7</v>
      </c>
      <c r="AK72" s="19">
        <v>1.4</v>
      </c>
      <c r="AM72" s="17">
        <f>$B$2*AO72+(1-$B$2)*AN72</f>
        <v>31.9</v>
      </c>
      <c r="AN72" s="17">
        <v>31.3</v>
      </c>
      <c r="AO72" s="17">
        <v>31.9</v>
      </c>
      <c r="AP72" s="20">
        <v>31.68</v>
      </c>
      <c r="AQ72" s="19">
        <v>-0.5</v>
      </c>
      <c r="AS72" s="17">
        <f>$B$2*AU72+(1-$B$2)*AT72</f>
        <v>68.099999999999994</v>
      </c>
      <c r="AT72" s="17">
        <v>68.7</v>
      </c>
      <c r="AU72" s="17">
        <v>68.099999999999994</v>
      </c>
      <c r="AV72" s="20">
        <v>68.319999999999993</v>
      </c>
      <c r="AW72" s="19">
        <v>0.5</v>
      </c>
      <c r="AY72" s="17">
        <f>$B$2*BA72+(1-$B$2)*AZ72</f>
        <v>6.9</v>
      </c>
      <c r="AZ72" s="17">
        <v>6.3</v>
      </c>
      <c r="BA72" s="17">
        <v>6.9</v>
      </c>
      <c r="BB72" s="20">
        <v>6.77</v>
      </c>
      <c r="BC72" s="17">
        <v>-1.4</v>
      </c>
    </row>
    <row r="73" spans="1:55" ht="13.2" x14ac:dyDescent="0.25">
      <c r="A73" s="114">
        <v>10</v>
      </c>
      <c r="B73">
        <v>9</v>
      </c>
      <c r="C73" s="17">
        <f>$B$2*E73+(1-$B$2)*D73</f>
        <v>1825</v>
      </c>
      <c r="D73" s="17">
        <v>1811.5</v>
      </c>
      <c r="E73" s="17">
        <v>1825</v>
      </c>
      <c r="F73" s="20">
        <v>1821.02</v>
      </c>
      <c r="G73" s="19">
        <v>44.2</v>
      </c>
      <c r="I73" s="17">
        <f>$B$2*K73+(1-$B$2)*J73</f>
        <v>132.30000000000001</v>
      </c>
      <c r="J73" s="17">
        <v>124.4</v>
      </c>
      <c r="K73" s="17">
        <v>132.30000000000001</v>
      </c>
      <c r="L73" s="20">
        <v>129.88</v>
      </c>
      <c r="M73" s="19">
        <v>-24.9</v>
      </c>
      <c r="O73" s="17">
        <f>$B$2*Q73+(1-$B$2)*P73</f>
        <v>893.6</v>
      </c>
      <c r="P73" s="17">
        <v>913.9</v>
      </c>
      <c r="Q73" s="17">
        <v>893.6</v>
      </c>
      <c r="R73" s="20">
        <v>901.88</v>
      </c>
      <c r="S73" s="19">
        <v>-23.1</v>
      </c>
      <c r="V73" s="17">
        <v>2849.9</v>
      </c>
      <c r="W73" s="17">
        <v>2850.9</v>
      </c>
      <c r="X73" s="20">
        <v>2852.78</v>
      </c>
      <c r="Y73" s="19">
        <v>-3.8</v>
      </c>
      <c r="AA73" s="17">
        <f>$B$2*AC73+(1-$B$2)*AB73</f>
        <v>1957.3</v>
      </c>
      <c r="AB73" s="17">
        <v>1935.9</v>
      </c>
      <c r="AC73" s="17">
        <v>1957.3</v>
      </c>
      <c r="AD73" s="20">
        <v>1950.9</v>
      </c>
      <c r="AE73" s="19">
        <v>19.3</v>
      </c>
      <c r="AG73" s="17">
        <f>$B$2*AI73+(1-$B$2)*AH73</f>
        <v>64</v>
      </c>
      <c r="AH73" s="17">
        <v>63.6</v>
      </c>
      <c r="AI73" s="17">
        <v>64</v>
      </c>
      <c r="AJ73" s="20">
        <v>63.83</v>
      </c>
      <c r="AK73" s="19">
        <v>1.6</v>
      </c>
      <c r="AM73" s="17">
        <f>$B$2*AO73+(1-$B$2)*AN73</f>
        <v>31.3</v>
      </c>
      <c r="AN73" s="17">
        <v>32.1</v>
      </c>
      <c r="AO73" s="17">
        <v>31.3</v>
      </c>
      <c r="AP73" s="20">
        <v>31.61</v>
      </c>
      <c r="AQ73" s="19">
        <v>-0.8</v>
      </c>
      <c r="AS73" s="17">
        <f>$B$2*AU73+(1-$B$2)*AT73</f>
        <v>68.7</v>
      </c>
      <c r="AT73" s="17">
        <v>67.900000000000006</v>
      </c>
      <c r="AU73" s="17">
        <v>68.7</v>
      </c>
      <c r="AV73" s="20">
        <v>68.39</v>
      </c>
      <c r="AW73" s="19">
        <v>0.8</v>
      </c>
      <c r="AY73" s="17">
        <f>$B$2*BA73+(1-$B$2)*AZ73</f>
        <v>6.8</v>
      </c>
      <c r="AZ73" s="17">
        <v>6.4</v>
      </c>
      <c r="BA73" s="17">
        <v>6.8</v>
      </c>
      <c r="BB73" s="20">
        <v>6.66</v>
      </c>
      <c r="BC73" s="17">
        <v>-1.3</v>
      </c>
    </row>
    <row r="74" spans="1:55" ht="13.2" x14ac:dyDescent="0.25">
      <c r="A74" s="114">
        <v>10</v>
      </c>
      <c r="B74">
        <v>10</v>
      </c>
      <c r="C74" s="17">
        <f>$B$2*E74+(1-$B$2)*D74</f>
        <v>1818</v>
      </c>
      <c r="D74" s="17">
        <v>1804.2</v>
      </c>
      <c r="E74" s="17">
        <v>1818</v>
      </c>
      <c r="F74" s="20">
        <v>1825.14</v>
      </c>
      <c r="G74" s="19">
        <v>49.5</v>
      </c>
      <c r="I74" s="17">
        <f>$B$2*K74+(1-$B$2)*J74</f>
        <v>123.8</v>
      </c>
      <c r="J74" s="17">
        <v>111</v>
      </c>
      <c r="K74" s="17">
        <v>123.8</v>
      </c>
      <c r="L74" s="20">
        <v>128.12</v>
      </c>
      <c r="M74" s="19">
        <v>-21.2</v>
      </c>
      <c r="O74" s="17">
        <f>$B$2*Q74+(1-$B$2)*P74</f>
        <v>912.7</v>
      </c>
      <c r="P74" s="17">
        <v>936.3</v>
      </c>
      <c r="Q74" s="17">
        <v>912.7</v>
      </c>
      <c r="R74" s="20">
        <v>899.28</v>
      </c>
      <c r="S74" s="19">
        <v>-31.2</v>
      </c>
      <c r="V74" s="17">
        <v>2851.5</v>
      </c>
      <c r="W74" s="17">
        <v>2854.5</v>
      </c>
      <c r="X74" s="20">
        <v>2852.54</v>
      </c>
      <c r="Y74" s="19">
        <v>-3</v>
      </c>
      <c r="AA74" s="17">
        <f>$B$2*AC74+(1-$B$2)*AB74</f>
        <v>1941.9</v>
      </c>
      <c r="AB74" s="17">
        <v>1915.2</v>
      </c>
      <c r="AC74" s="17">
        <v>1941.9</v>
      </c>
      <c r="AD74" s="20">
        <v>1953.26</v>
      </c>
      <c r="AE74" s="19">
        <v>28.3</v>
      </c>
      <c r="AG74" s="17">
        <f>$B$2*AI74+(1-$B$2)*AH74</f>
        <v>63.7</v>
      </c>
      <c r="AH74" s="17">
        <v>63.3</v>
      </c>
      <c r="AI74" s="17">
        <v>63.7</v>
      </c>
      <c r="AJ74" s="20">
        <v>63.98</v>
      </c>
      <c r="AK74" s="19">
        <v>1.8</v>
      </c>
      <c r="AM74" s="17">
        <f>$B$2*AO74+(1-$B$2)*AN74</f>
        <v>32</v>
      </c>
      <c r="AN74" s="17">
        <v>32.799999999999997</v>
      </c>
      <c r="AO74" s="17">
        <v>32</v>
      </c>
      <c r="AP74" s="20">
        <v>31.53</v>
      </c>
      <c r="AQ74" s="19">
        <v>-1.1000000000000001</v>
      </c>
      <c r="AS74" s="17">
        <f>$B$2*AU74+(1-$B$2)*AT74</f>
        <v>68</v>
      </c>
      <c r="AT74" s="17">
        <v>67.2</v>
      </c>
      <c r="AU74" s="17">
        <v>68</v>
      </c>
      <c r="AV74" s="20">
        <v>68.47</v>
      </c>
      <c r="AW74" s="19">
        <v>1.1000000000000001</v>
      </c>
      <c r="AY74" s="17">
        <f>$B$2*BA74+(1-$B$2)*AZ74</f>
        <v>6.4</v>
      </c>
      <c r="AZ74" s="17">
        <v>5.8</v>
      </c>
      <c r="BA74" s="17">
        <v>6.4</v>
      </c>
      <c r="BB74" s="20">
        <v>6.56</v>
      </c>
      <c r="BC74" s="17">
        <v>-1.2</v>
      </c>
    </row>
    <row r="75" spans="1:55" ht="13.2" x14ac:dyDescent="0.25">
      <c r="A75" s="114">
        <v>10</v>
      </c>
      <c r="B75">
        <v>11</v>
      </c>
      <c r="C75" s="17">
        <f>$B$2*E75+(1-$B$2)*D75</f>
        <v>1832.8</v>
      </c>
      <c r="D75" s="17">
        <v>1818.3</v>
      </c>
      <c r="E75" s="17">
        <v>1832.8</v>
      </c>
      <c r="F75" s="20">
        <v>1829.58</v>
      </c>
      <c r="G75" s="19">
        <v>53.2</v>
      </c>
      <c r="I75" s="17">
        <f>$B$2*K75+(1-$B$2)*J75</f>
        <v>121.7</v>
      </c>
      <c r="J75" s="17">
        <v>107.9</v>
      </c>
      <c r="K75" s="17">
        <v>121.7</v>
      </c>
      <c r="L75" s="20">
        <v>126.66</v>
      </c>
      <c r="M75" s="19">
        <v>-17.5</v>
      </c>
      <c r="O75" s="17">
        <f>$B$2*Q75+(1-$B$2)*P75</f>
        <v>897.5</v>
      </c>
      <c r="P75" s="17">
        <v>930.4</v>
      </c>
      <c r="Q75" s="17">
        <v>897.5</v>
      </c>
      <c r="R75" s="20">
        <v>896.16</v>
      </c>
      <c r="S75" s="19">
        <v>-37.4</v>
      </c>
      <c r="V75" s="17">
        <v>2856.5</v>
      </c>
      <c r="W75" s="17">
        <v>2852</v>
      </c>
      <c r="X75" s="20">
        <v>2852.4</v>
      </c>
      <c r="Y75" s="19">
        <v>-1.7</v>
      </c>
      <c r="AA75" s="17">
        <f>$B$2*AC75+(1-$B$2)*AB75</f>
        <v>1954.5</v>
      </c>
      <c r="AB75" s="17">
        <v>1926.2</v>
      </c>
      <c r="AC75" s="17">
        <v>1954.5</v>
      </c>
      <c r="AD75" s="20">
        <v>1956.24</v>
      </c>
      <c r="AE75" s="19">
        <v>35.700000000000003</v>
      </c>
      <c r="AG75" s="17">
        <f>$B$2*AI75+(1-$B$2)*AH75</f>
        <v>64.3</v>
      </c>
      <c r="AH75" s="17">
        <v>63.7</v>
      </c>
      <c r="AI75" s="17">
        <v>64.3</v>
      </c>
      <c r="AJ75" s="20">
        <v>64.14</v>
      </c>
      <c r="AK75" s="19">
        <v>1.9</v>
      </c>
      <c r="AM75" s="17">
        <f>$B$2*AO75+(1-$B$2)*AN75</f>
        <v>31.5</v>
      </c>
      <c r="AN75" s="17">
        <v>32.6</v>
      </c>
      <c r="AO75" s="17">
        <v>31.5</v>
      </c>
      <c r="AP75" s="20">
        <v>31.42</v>
      </c>
      <c r="AQ75" s="19">
        <v>-1.3</v>
      </c>
      <c r="AS75" s="17">
        <f>$B$2*AU75+(1-$B$2)*AT75</f>
        <v>68.5</v>
      </c>
      <c r="AT75" s="17">
        <v>67.400000000000006</v>
      </c>
      <c r="AU75" s="17">
        <v>68.5</v>
      </c>
      <c r="AV75" s="20">
        <v>68.58</v>
      </c>
      <c r="AW75" s="19">
        <v>1.3</v>
      </c>
      <c r="AY75" s="17">
        <f>$B$2*BA75+(1-$B$2)*AZ75</f>
        <v>6.2</v>
      </c>
      <c r="AZ75" s="17">
        <v>5.6</v>
      </c>
      <c r="BA75" s="17">
        <v>6.2</v>
      </c>
      <c r="BB75" s="20">
        <v>6.47</v>
      </c>
      <c r="BC75" s="17">
        <v>-1</v>
      </c>
    </row>
    <row r="76" spans="1:55" ht="13.2" x14ac:dyDescent="0.25">
      <c r="A76" s="114">
        <v>10</v>
      </c>
      <c r="B76">
        <v>12</v>
      </c>
      <c r="C76" s="17">
        <f>$B$2*E76+(1-$B$2)*D76</f>
        <v>1824.9</v>
      </c>
      <c r="D76" s="17">
        <v>1810</v>
      </c>
      <c r="E76" s="17">
        <v>1824.9</v>
      </c>
      <c r="F76" s="20">
        <v>1834.11</v>
      </c>
      <c r="G76" s="19">
        <v>54.4</v>
      </c>
      <c r="I76" s="17">
        <f>$B$2*K76+(1-$B$2)*J76</f>
        <v>128.6</v>
      </c>
      <c r="J76" s="17">
        <v>113.9</v>
      </c>
      <c r="K76" s="17">
        <v>128.6</v>
      </c>
      <c r="L76" s="20">
        <v>125.43</v>
      </c>
      <c r="M76" s="19">
        <v>-14.7</v>
      </c>
      <c r="O76" s="17">
        <f>$B$2*Q76+(1-$B$2)*P76</f>
        <v>880.2</v>
      </c>
      <c r="P76" s="17">
        <v>910.2</v>
      </c>
      <c r="Q76" s="17">
        <v>880.2</v>
      </c>
      <c r="R76" s="20">
        <v>892.83</v>
      </c>
      <c r="S76" s="19">
        <v>-40</v>
      </c>
      <c r="V76" s="17">
        <v>2834.1</v>
      </c>
      <c r="W76" s="17">
        <v>2833.7</v>
      </c>
      <c r="X76" s="20">
        <v>2852.37</v>
      </c>
      <c r="Y76" s="19">
        <v>-0.3</v>
      </c>
      <c r="AA76" s="17">
        <f>$B$2*AC76+(1-$B$2)*AB76</f>
        <v>1953.5</v>
      </c>
      <c r="AB76" s="17">
        <v>1923.9</v>
      </c>
      <c r="AC76" s="17">
        <v>1953.5</v>
      </c>
      <c r="AD76" s="20">
        <v>1959.54</v>
      </c>
      <c r="AE76" s="19">
        <v>39.700000000000003</v>
      </c>
      <c r="AG76" s="17">
        <f>$B$2*AI76+(1-$B$2)*AH76</f>
        <v>64.400000000000006</v>
      </c>
      <c r="AH76" s="17">
        <v>63.9</v>
      </c>
      <c r="AI76" s="17">
        <v>64.400000000000006</v>
      </c>
      <c r="AJ76" s="20">
        <v>64.3</v>
      </c>
      <c r="AK76" s="19">
        <v>1.9</v>
      </c>
      <c r="AM76" s="17">
        <f>$B$2*AO76+(1-$B$2)*AN76</f>
        <v>31.1</v>
      </c>
      <c r="AN76" s="17">
        <v>32.1</v>
      </c>
      <c r="AO76" s="17">
        <v>31.1</v>
      </c>
      <c r="AP76" s="20">
        <v>31.3</v>
      </c>
      <c r="AQ76" s="19">
        <v>-1.4</v>
      </c>
      <c r="AS76" s="17">
        <f>$B$2*AU76+(1-$B$2)*AT76</f>
        <v>68.900000000000006</v>
      </c>
      <c r="AT76" s="17">
        <v>67.900000000000006</v>
      </c>
      <c r="AU76" s="17">
        <v>68.900000000000006</v>
      </c>
      <c r="AV76" s="20">
        <v>68.7</v>
      </c>
      <c r="AW76" s="19">
        <v>1.4</v>
      </c>
      <c r="AY76" s="17">
        <f>$B$2*BA76+(1-$B$2)*AZ76</f>
        <v>6.6</v>
      </c>
      <c r="AZ76" s="17">
        <v>5.9</v>
      </c>
      <c r="BA76" s="17">
        <v>6.6</v>
      </c>
      <c r="BB76" s="20">
        <v>6.4</v>
      </c>
      <c r="BC76" s="17">
        <v>-0.9</v>
      </c>
    </row>
    <row r="77" spans="1:55" ht="13.2" x14ac:dyDescent="0.25">
      <c r="A77" s="114"/>
      <c r="B77">
        <v>1</v>
      </c>
      <c r="C77" s="17">
        <f>$B$2*E77+(1-$B$2)*D77</f>
        <v>1841</v>
      </c>
      <c r="D77" s="17">
        <v>1804.8</v>
      </c>
      <c r="E77" s="17">
        <v>1841</v>
      </c>
      <c r="F77" s="20">
        <v>1838.5</v>
      </c>
      <c r="G77" s="19">
        <v>52.7</v>
      </c>
      <c r="I77" s="17">
        <f>$B$2*K77+(1-$B$2)*J77</f>
        <v>124.3</v>
      </c>
      <c r="J77" s="17">
        <v>128.6</v>
      </c>
      <c r="K77" s="17">
        <v>124.3</v>
      </c>
      <c r="L77" s="20">
        <v>124.38</v>
      </c>
      <c r="M77" s="19">
        <v>-12.7</v>
      </c>
      <c r="O77" s="17">
        <f>$B$2*Q77+(1-$B$2)*P77</f>
        <v>899.4</v>
      </c>
      <c r="P77" s="17">
        <v>931.4</v>
      </c>
      <c r="Q77" s="17">
        <v>899.4</v>
      </c>
      <c r="R77" s="20">
        <v>889.61</v>
      </c>
      <c r="S77" s="19">
        <v>-38.6</v>
      </c>
      <c r="V77" s="17">
        <v>2864.8</v>
      </c>
      <c r="W77" s="17">
        <v>2864.7</v>
      </c>
      <c r="X77" s="20">
        <v>2852.5</v>
      </c>
      <c r="Y77" s="19">
        <v>1.5</v>
      </c>
      <c r="AA77" s="17">
        <f>$B$2*AC77+(1-$B$2)*AB77</f>
        <v>1965.3</v>
      </c>
      <c r="AB77" s="17">
        <v>1933.4</v>
      </c>
      <c r="AC77" s="17">
        <v>1965.3</v>
      </c>
      <c r="AD77" s="20">
        <v>1962.88</v>
      </c>
      <c r="AE77" s="19">
        <v>40.1</v>
      </c>
      <c r="AG77" s="17">
        <f>$B$2*AI77+(1-$B$2)*AH77</f>
        <v>64.3</v>
      </c>
      <c r="AH77" s="17">
        <v>63</v>
      </c>
      <c r="AI77" s="17">
        <v>64.3</v>
      </c>
      <c r="AJ77" s="20">
        <v>64.45</v>
      </c>
      <c r="AK77" s="19">
        <v>1.8</v>
      </c>
      <c r="AM77" s="17">
        <f>$B$2*AO77+(1-$B$2)*AN77</f>
        <v>31.4</v>
      </c>
      <c r="AN77" s="17">
        <v>32.5</v>
      </c>
      <c r="AO77" s="17">
        <v>31.4</v>
      </c>
      <c r="AP77" s="20">
        <v>31.19</v>
      </c>
      <c r="AQ77" s="19">
        <v>-1.4</v>
      </c>
      <c r="AS77" s="17">
        <f>$B$2*AU77+(1-$B$2)*AT77</f>
        <v>68.599999999999994</v>
      </c>
      <c r="AT77" s="17">
        <v>67.5</v>
      </c>
      <c r="AU77" s="17">
        <v>68.599999999999994</v>
      </c>
      <c r="AV77" s="20">
        <v>68.81</v>
      </c>
      <c r="AW77" s="19">
        <v>1.4</v>
      </c>
      <c r="AY77" s="17">
        <f>$B$2*BA77+(1-$B$2)*AZ77</f>
        <v>6.3</v>
      </c>
      <c r="AZ77" s="17">
        <v>6.7</v>
      </c>
      <c r="BA77" s="17">
        <v>6.3</v>
      </c>
      <c r="BB77" s="20">
        <v>6.34</v>
      </c>
      <c r="BC77" s="17">
        <v>-0.8</v>
      </c>
    </row>
    <row r="78" spans="1:55" ht="13.2" x14ac:dyDescent="0.25">
      <c r="A78" s="114">
        <v>11</v>
      </c>
      <c r="B78">
        <v>2</v>
      </c>
      <c r="C78" s="17">
        <f>$B$2*E78+(1-$B$2)*D78</f>
        <v>1854.8</v>
      </c>
      <c r="D78" s="17">
        <v>1823.1</v>
      </c>
      <c r="E78" s="17">
        <v>1854.8</v>
      </c>
      <c r="F78" s="20">
        <v>1842.66</v>
      </c>
      <c r="G78" s="19">
        <v>49.9</v>
      </c>
      <c r="I78" s="17">
        <f>$B$2*K78+(1-$B$2)*J78</f>
        <v>118.8</v>
      </c>
      <c r="J78" s="17">
        <v>127.8</v>
      </c>
      <c r="K78" s="17">
        <v>118.8</v>
      </c>
      <c r="L78" s="20">
        <v>123.4</v>
      </c>
      <c r="M78" s="19">
        <v>-11.7</v>
      </c>
      <c r="O78" s="17">
        <f>$B$2*Q78+(1-$B$2)*P78</f>
        <v>882.6</v>
      </c>
      <c r="P78" s="17">
        <v>908.9</v>
      </c>
      <c r="Q78" s="17">
        <v>882.6</v>
      </c>
      <c r="R78" s="20">
        <v>886.8</v>
      </c>
      <c r="S78" s="19">
        <v>-33.799999999999997</v>
      </c>
      <c r="V78" s="17">
        <v>2859.9</v>
      </c>
      <c r="W78" s="17">
        <v>2856.3</v>
      </c>
      <c r="X78" s="20">
        <v>2852.86</v>
      </c>
      <c r="Y78" s="19">
        <v>4.4000000000000004</v>
      </c>
      <c r="AA78" s="17">
        <f>$B$2*AC78+(1-$B$2)*AB78</f>
        <v>1973.7</v>
      </c>
      <c r="AB78" s="17">
        <v>1950.9</v>
      </c>
      <c r="AC78" s="17">
        <v>1973.7</v>
      </c>
      <c r="AD78" s="20">
        <v>1966.06</v>
      </c>
      <c r="AE78" s="19">
        <v>38.200000000000003</v>
      </c>
      <c r="AG78" s="17">
        <f>$B$2*AI78+(1-$B$2)*AH78</f>
        <v>64.900000000000006</v>
      </c>
      <c r="AH78" s="17">
        <v>63.7</v>
      </c>
      <c r="AI78" s="17">
        <v>64.900000000000006</v>
      </c>
      <c r="AJ78" s="20">
        <v>64.59</v>
      </c>
      <c r="AK78" s="19">
        <v>1.7</v>
      </c>
      <c r="AM78" s="17">
        <f>$B$2*AO78+(1-$B$2)*AN78</f>
        <v>30.9</v>
      </c>
      <c r="AN78" s="17">
        <v>31.8</v>
      </c>
      <c r="AO78" s="17">
        <v>30.9</v>
      </c>
      <c r="AP78" s="20">
        <v>31.08</v>
      </c>
      <c r="AQ78" s="19">
        <v>-1.2</v>
      </c>
      <c r="AS78" s="17">
        <f>$B$2*AU78+(1-$B$2)*AT78</f>
        <v>69.099999999999994</v>
      </c>
      <c r="AT78" s="17">
        <v>68.2</v>
      </c>
      <c r="AU78" s="17">
        <v>69.099999999999994</v>
      </c>
      <c r="AV78" s="20">
        <v>68.92</v>
      </c>
      <c r="AW78" s="19">
        <v>1.2</v>
      </c>
      <c r="AY78" s="17">
        <f>$B$2*BA78+(1-$B$2)*AZ78</f>
        <v>6</v>
      </c>
      <c r="AZ78" s="17">
        <v>6.6</v>
      </c>
      <c r="BA78" s="17">
        <v>6</v>
      </c>
      <c r="BB78" s="20">
        <v>6.28</v>
      </c>
      <c r="BC78" s="17">
        <v>-0.7</v>
      </c>
    </row>
    <row r="79" spans="1:55" ht="13.2" x14ac:dyDescent="0.25">
      <c r="A79" s="114">
        <v>11</v>
      </c>
      <c r="B79">
        <v>3</v>
      </c>
      <c r="C79" s="17">
        <f>$B$2*E79+(1-$B$2)*D79</f>
        <v>1838.6</v>
      </c>
      <c r="D79" s="17">
        <v>1820.4</v>
      </c>
      <c r="E79" s="17">
        <v>1838.6</v>
      </c>
      <c r="F79" s="20">
        <v>1846.49</v>
      </c>
      <c r="G79" s="19">
        <v>46</v>
      </c>
      <c r="I79" s="17">
        <f>$B$2*K79+(1-$B$2)*J79</f>
        <v>133.30000000000001</v>
      </c>
      <c r="J79" s="17">
        <v>140.69999999999999</v>
      </c>
      <c r="K79" s="17">
        <v>133.30000000000001</v>
      </c>
      <c r="L79" s="20">
        <v>122.43</v>
      </c>
      <c r="M79" s="19">
        <v>-11.6</v>
      </c>
      <c r="O79" s="17">
        <f>$B$2*Q79+(1-$B$2)*P79</f>
        <v>870.5</v>
      </c>
      <c r="P79" s="17">
        <v>879.3</v>
      </c>
      <c r="Q79" s="17">
        <v>870.5</v>
      </c>
      <c r="R79" s="20">
        <v>884.53</v>
      </c>
      <c r="S79" s="19">
        <v>-27.2</v>
      </c>
      <c r="V79" s="17">
        <v>2840.4</v>
      </c>
      <c r="W79" s="17">
        <v>2842.4</v>
      </c>
      <c r="X79" s="20">
        <v>2853.46</v>
      </c>
      <c r="Y79" s="19">
        <v>7.2</v>
      </c>
      <c r="AA79" s="17">
        <f>$B$2*AC79+(1-$B$2)*AB79</f>
        <v>1972</v>
      </c>
      <c r="AB79" s="17">
        <v>1961.1</v>
      </c>
      <c r="AC79" s="17">
        <v>1972</v>
      </c>
      <c r="AD79" s="20">
        <v>1968.93</v>
      </c>
      <c r="AE79" s="19">
        <v>34.4</v>
      </c>
      <c r="AG79" s="17">
        <f>$B$2*AI79+(1-$B$2)*AH79</f>
        <v>64.7</v>
      </c>
      <c r="AH79" s="17">
        <v>64.099999999999994</v>
      </c>
      <c r="AI79" s="17">
        <v>64.7</v>
      </c>
      <c r="AJ79" s="20">
        <v>64.709999999999994</v>
      </c>
      <c r="AK79" s="19">
        <v>1.4</v>
      </c>
      <c r="AM79" s="17">
        <f>$B$2*AO79+(1-$B$2)*AN79</f>
        <v>30.6</v>
      </c>
      <c r="AN79" s="17">
        <v>31</v>
      </c>
      <c r="AO79" s="17">
        <v>30.6</v>
      </c>
      <c r="AP79" s="20">
        <v>31</v>
      </c>
      <c r="AQ79" s="19">
        <v>-1</v>
      </c>
      <c r="AS79" s="17">
        <f>$B$2*AU79+(1-$B$2)*AT79</f>
        <v>69.400000000000006</v>
      </c>
      <c r="AT79" s="17">
        <v>69</v>
      </c>
      <c r="AU79" s="17">
        <v>69.400000000000006</v>
      </c>
      <c r="AV79" s="20">
        <v>69</v>
      </c>
      <c r="AW79" s="19">
        <v>1</v>
      </c>
      <c r="AY79" s="17">
        <f>$B$2*BA79+(1-$B$2)*AZ79</f>
        <v>6.8</v>
      </c>
      <c r="AZ79" s="17">
        <v>7.2</v>
      </c>
      <c r="BA79" s="17">
        <v>6.8</v>
      </c>
      <c r="BB79" s="20">
        <v>6.22</v>
      </c>
      <c r="BC79" s="17">
        <v>-0.7</v>
      </c>
    </row>
    <row r="80" spans="1:55" ht="13.2" x14ac:dyDescent="0.25">
      <c r="A80" s="114">
        <v>11</v>
      </c>
      <c r="B80">
        <v>4</v>
      </c>
      <c r="C80" s="17">
        <f>$B$2*E80+(1-$B$2)*D80</f>
        <v>1859.4</v>
      </c>
      <c r="D80" s="17">
        <v>1845.3</v>
      </c>
      <c r="E80" s="17">
        <v>1859.4</v>
      </c>
      <c r="F80" s="20">
        <v>1849.74</v>
      </c>
      <c r="G80" s="19">
        <v>39</v>
      </c>
      <c r="I80" s="17">
        <f>$B$2*K80+(1-$B$2)*J80</f>
        <v>120.5</v>
      </c>
      <c r="J80" s="17">
        <v>128.5</v>
      </c>
      <c r="K80" s="17">
        <v>120.5</v>
      </c>
      <c r="L80" s="20">
        <v>121.58</v>
      </c>
      <c r="M80" s="19">
        <v>-10.199999999999999</v>
      </c>
      <c r="O80" s="17">
        <f>$B$2*Q80+(1-$B$2)*P80</f>
        <v>889.7</v>
      </c>
      <c r="P80" s="17">
        <v>893</v>
      </c>
      <c r="Q80" s="17">
        <v>889.7</v>
      </c>
      <c r="R80" s="20">
        <v>882.94</v>
      </c>
      <c r="S80" s="19">
        <v>-19.100000000000001</v>
      </c>
      <c r="V80" s="17">
        <v>2866.9</v>
      </c>
      <c r="W80" s="17">
        <v>2869.5</v>
      </c>
      <c r="X80" s="20">
        <v>2854.27</v>
      </c>
      <c r="Y80" s="19">
        <v>9.6999999999999993</v>
      </c>
      <c r="AA80" s="17">
        <f>$B$2*AC80+(1-$B$2)*AB80</f>
        <v>1979.8</v>
      </c>
      <c r="AB80" s="17">
        <v>1973.8</v>
      </c>
      <c r="AC80" s="17">
        <v>1979.8</v>
      </c>
      <c r="AD80" s="20">
        <v>1971.33</v>
      </c>
      <c r="AE80" s="19">
        <v>28.8</v>
      </c>
      <c r="AG80" s="17">
        <f>$B$2*AI80+(1-$B$2)*AH80</f>
        <v>64.8</v>
      </c>
      <c r="AH80" s="17">
        <v>64.400000000000006</v>
      </c>
      <c r="AI80" s="17">
        <v>64.8</v>
      </c>
      <c r="AJ80" s="20">
        <v>64.81</v>
      </c>
      <c r="AK80" s="19">
        <v>1.1000000000000001</v>
      </c>
      <c r="AM80" s="17">
        <f>$B$2*AO80+(1-$B$2)*AN80</f>
        <v>31</v>
      </c>
      <c r="AN80" s="17">
        <v>31.1</v>
      </c>
      <c r="AO80" s="17">
        <v>31</v>
      </c>
      <c r="AP80" s="20">
        <v>30.93</v>
      </c>
      <c r="AQ80" s="19">
        <v>-0.8</v>
      </c>
      <c r="AS80" s="17">
        <f>$B$2*AU80+(1-$B$2)*AT80</f>
        <v>69</v>
      </c>
      <c r="AT80" s="17">
        <v>68.900000000000006</v>
      </c>
      <c r="AU80" s="17">
        <v>69</v>
      </c>
      <c r="AV80" s="20">
        <v>69.069999999999993</v>
      </c>
      <c r="AW80" s="19">
        <v>0.8</v>
      </c>
      <c r="AY80" s="17">
        <f>$B$2*BA80+(1-$B$2)*AZ80</f>
        <v>6.1</v>
      </c>
      <c r="AZ80" s="17">
        <v>6.5</v>
      </c>
      <c r="BA80" s="17">
        <v>6.1</v>
      </c>
      <c r="BB80" s="20">
        <v>6.17</v>
      </c>
      <c r="BC80" s="17">
        <v>-0.6</v>
      </c>
    </row>
    <row r="81" spans="1:55" ht="13.2" x14ac:dyDescent="0.25">
      <c r="A81" s="114">
        <v>11</v>
      </c>
      <c r="B81">
        <v>5</v>
      </c>
      <c r="C81" s="17">
        <f>$B$2*E81+(1-$B$2)*D81</f>
        <v>1855.5</v>
      </c>
      <c r="D81" s="17">
        <v>1844.5</v>
      </c>
      <c r="E81" s="17">
        <v>1855.5</v>
      </c>
      <c r="F81" s="20">
        <v>1852.45</v>
      </c>
      <c r="G81" s="19">
        <v>32.4</v>
      </c>
      <c r="I81" s="17">
        <f>$B$2*K81+(1-$B$2)*J81</f>
        <v>118.3</v>
      </c>
      <c r="J81" s="17">
        <v>122.4</v>
      </c>
      <c r="K81" s="17">
        <v>118.3</v>
      </c>
      <c r="L81" s="20">
        <v>120.87</v>
      </c>
      <c r="M81" s="19">
        <v>-8.6</v>
      </c>
      <c r="O81" s="17">
        <f>$B$2*Q81+(1-$B$2)*P81</f>
        <v>883.7</v>
      </c>
      <c r="P81" s="17">
        <v>891.8</v>
      </c>
      <c r="Q81" s="17">
        <v>883.7</v>
      </c>
      <c r="R81" s="20">
        <v>881.97</v>
      </c>
      <c r="S81" s="19">
        <v>-11.7</v>
      </c>
      <c r="V81" s="17">
        <v>2858.7</v>
      </c>
      <c r="W81" s="17">
        <v>2857.5</v>
      </c>
      <c r="X81" s="20">
        <v>2855.28</v>
      </c>
      <c r="Y81" s="19">
        <v>12.1</v>
      </c>
      <c r="AA81" s="17">
        <f>$B$2*AC81+(1-$B$2)*AB81</f>
        <v>1973.8</v>
      </c>
      <c r="AB81" s="17">
        <v>1966.9</v>
      </c>
      <c r="AC81" s="17">
        <v>1973.8</v>
      </c>
      <c r="AD81" s="20">
        <v>1973.31</v>
      </c>
      <c r="AE81" s="19">
        <v>23.8</v>
      </c>
      <c r="AG81" s="17">
        <f>$B$2*AI81+(1-$B$2)*AH81</f>
        <v>64.900000000000006</v>
      </c>
      <c r="AH81" s="17">
        <v>64.5</v>
      </c>
      <c r="AI81" s="17">
        <v>64.900000000000006</v>
      </c>
      <c r="AJ81" s="20">
        <v>64.88</v>
      </c>
      <c r="AK81" s="19">
        <v>0.9</v>
      </c>
      <c r="AM81" s="17">
        <f>$B$2*AO81+(1-$B$2)*AN81</f>
        <v>30.9</v>
      </c>
      <c r="AN81" s="17">
        <v>31.2</v>
      </c>
      <c r="AO81" s="17">
        <v>30.9</v>
      </c>
      <c r="AP81" s="20">
        <v>30.89</v>
      </c>
      <c r="AQ81" s="19">
        <v>-0.5</v>
      </c>
      <c r="AS81" s="17">
        <f>$B$2*AU81+(1-$B$2)*AT81</f>
        <v>69.099999999999994</v>
      </c>
      <c r="AT81" s="17">
        <v>68.8</v>
      </c>
      <c r="AU81" s="17">
        <v>69.099999999999994</v>
      </c>
      <c r="AV81" s="20">
        <v>69.11</v>
      </c>
      <c r="AW81" s="19">
        <v>0.5</v>
      </c>
      <c r="AY81" s="17">
        <f>$B$2*BA81+(1-$B$2)*AZ81</f>
        <v>6</v>
      </c>
      <c r="AZ81" s="17">
        <v>6.2</v>
      </c>
      <c r="BA81" s="17">
        <v>6</v>
      </c>
      <c r="BB81" s="20">
        <v>6.12</v>
      </c>
      <c r="BC81" s="17">
        <v>-0.5</v>
      </c>
    </row>
    <row r="82" spans="1:55" ht="13.2" x14ac:dyDescent="0.25">
      <c r="A82" s="114">
        <v>11</v>
      </c>
      <c r="B82">
        <v>6</v>
      </c>
      <c r="C82" s="17">
        <f>$B$2*E82+(1-$B$2)*D82</f>
        <v>1845.5</v>
      </c>
      <c r="D82" s="17">
        <v>1900.8</v>
      </c>
      <c r="E82" s="17">
        <v>1845.5</v>
      </c>
      <c r="F82" s="20">
        <v>1854.76</v>
      </c>
      <c r="G82" s="19">
        <v>27.7</v>
      </c>
      <c r="I82" s="17">
        <f>$B$2*K82+(1-$B$2)*J82</f>
        <v>123.6</v>
      </c>
      <c r="J82" s="17">
        <v>157.80000000000001</v>
      </c>
      <c r="K82" s="17">
        <v>123.6</v>
      </c>
      <c r="L82" s="20">
        <v>120.31</v>
      </c>
      <c r="M82" s="19">
        <v>-6.7</v>
      </c>
      <c r="O82" s="17">
        <f>$B$2*Q82+(1-$B$2)*P82</f>
        <v>871.3</v>
      </c>
      <c r="P82" s="17">
        <v>780.5</v>
      </c>
      <c r="Q82" s="17">
        <v>871.3</v>
      </c>
      <c r="R82" s="20">
        <v>881.41</v>
      </c>
      <c r="S82" s="19">
        <v>-6.7</v>
      </c>
      <c r="V82" s="17">
        <v>2839.1</v>
      </c>
      <c r="W82" s="17">
        <v>2840.4</v>
      </c>
      <c r="X82" s="20">
        <v>2856.47</v>
      </c>
      <c r="Y82" s="19">
        <v>14.3</v>
      </c>
      <c r="AA82" s="17">
        <f>$B$2*AC82+(1-$B$2)*AB82</f>
        <v>1969.1</v>
      </c>
      <c r="AB82" s="17">
        <v>2058.6</v>
      </c>
      <c r="AC82" s="17">
        <v>1969.1</v>
      </c>
      <c r="AD82" s="20">
        <v>1975.06</v>
      </c>
      <c r="AE82" s="19">
        <v>21</v>
      </c>
      <c r="AG82" s="17">
        <f>$B$2*AI82+(1-$B$2)*AH82</f>
        <v>65</v>
      </c>
      <c r="AH82" s="17">
        <v>67</v>
      </c>
      <c r="AI82" s="17">
        <v>65</v>
      </c>
      <c r="AJ82" s="20">
        <v>64.930000000000007</v>
      </c>
      <c r="AK82" s="19">
        <v>0.6</v>
      </c>
      <c r="AM82" s="17">
        <f>$B$2*AO82+(1-$B$2)*AN82</f>
        <v>30.7</v>
      </c>
      <c r="AN82" s="17">
        <v>27.5</v>
      </c>
      <c r="AO82" s="17">
        <v>30.7</v>
      </c>
      <c r="AP82" s="20">
        <v>30.86</v>
      </c>
      <c r="AQ82" s="19">
        <v>-0.4</v>
      </c>
      <c r="AS82" s="17">
        <f>$B$2*AU82+(1-$B$2)*AT82</f>
        <v>69.3</v>
      </c>
      <c r="AT82" s="17">
        <v>72.5</v>
      </c>
      <c r="AU82" s="17">
        <v>69.3</v>
      </c>
      <c r="AV82" s="20">
        <v>69.14</v>
      </c>
      <c r="AW82" s="19">
        <v>0.4</v>
      </c>
      <c r="AY82" s="17">
        <f>$B$2*BA82+(1-$B$2)*AZ82</f>
        <v>6.3</v>
      </c>
      <c r="AZ82" s="17">
        <v>7.7</v>
      </c>
      <c r="BA82" s="17">
        <v>6.3</v>
      </c>
      <c r="BB82" s="20">
        <v>6.09</v>
      </c>
      <c r="BC82" s="17">
        <v>-0.4</v>
      </c>
    </row>
    <row r="83" spans="1:55" ht="13.2" x14ac:dyDescent="0.25">
      <c r="A83" s="114">
        <v>11</v>
      </c>
      <c r="B83">
        <v>7</v>
      </c>
      <c r="C83" s="17">
        <f>$B$2*E83+(1-$B$2)*D83</f>
        <v>1860.1</v>
      </c>
      <c r="D83" s="17">
        <v>1946.3</v>
      </c>
      <c r="E83" s="17">
        <v>1860.1</v>
      </c>
      <c r="F83" s="20">
        <v>1856.7</v>
      </c>
      <c r="G83" s="19">
        <v>23.3</v>
      </c>
      <c r="I83" s="17">
        <f>$B$2*K83+(1-$B$2)*J83</f>
        <v>117</v>
      </c>
      <c r="J83" s="17">
        <v>106.1</v>
      </c>
      <c r="K83" s="17">
        <v>117</v>
      </c>
      <c r="L83" s="20">
        <v>119.95</v>
      </c>
      <c r="M83" s="19">
        <v>-4.2</v>
      </c>
      <c r="O83" s="17">
        <f>$B$2*Q83+(1-$B$2)*P83</f>
        <v>885.6</v>
      </c>
      <c r="P83" s="17">
        <v>808.3</v>
      </c>
      <c r="Q83" s="17">
        <v>885.6</v>
      </c>
      <c r="R83" s="20">
        <v>881.11</v>
      </c>
      <c r="S83" s="19">
        <v>-3.6</v>
      </c>
      <c r="V83" s="17">
        <v>2860.7</v>
      </c>
      <c r="W83" s="17">
        <v>2862.7</v>
      </c>
      <c r="X83" s="20">
        <v>2857.76</v>
      </c>
      <c r="Y83" s="19">
        <v>15.5</v>
      </c>
      <c r="AA83" s="17">
        <f>$B$2*AC83+(1-$B$2)*AB83</f>
        <v>1977.1</v>
      </c>
      <c r="AB83" s="17">
        <v>2052.4</v>
      </c>
      <c r="AC83" s="17">
        <v>1977.1</v>
      </c>
      <c r="AD83" s="20">
        <v>1976.65</v>
      </c>
      <c r="AE83" s="19">
        <v>19.100000000000001</v>
      </c>
      <c r="AG83" s="17">
        <f>$B$2*AI83+(1-$B$2)*AH83</f>
        <v>65</v>
      </c>
      <c r="AH83" s="17">
        <v>68</v>
      </c>
      <c r="AI83" s="17">
        <v>65</v>
      </c>
      <c r="AJ83" s="20">
        <v>64.97</v>
      </c>
      <c r="AK83" s="19">
        <v>0.5</v>
      </c>
      <c r="AM83" s="17">
        <f>$B$2*AO83+(1-$B$2)*AN83</f>
        <v>30.9</v>
      </c>
      <c r="AN83" s="17">
        <v>28.3</v>
      </c>
      <c r="AO83" s="17">
        <v>30.9</v>
      </c>
      <c r="AP83" s="20">
        <v>30.83</v>
      </c>
      <c r="AQ83" s="19">
        <v>-0.3</v>
      </c>
      <c r="AS83" s="17">
        <f>$B$2*AU83+(1-$B$2)*AT83</f>
        <v>69.099999999999994</v>
      </c>
      <c r="AT83" s="17">
        <v>71.7</v>
      </c>
      <c r="AU83" s="17">
        <v>69.099999999999994</v>
      </c>
      <c r="AV83" s="20">
        <v>69.17</v>
      </c>
      <c r="AW83" s="19">
        <v>0.3</v>
      </c>
      <c r="AY83" s="17">
        <f>$B$2*BA83+(1-$B$2)*AZ83</f>
        <v>5.9</v>
      </c>
      <c r="AZ83" s="17">
        <v>5.2</v>
      </c>
      <c r="BA83" s="17">
        <v>5.9</v>
      </c>
      <c r="BB83" s="20">
        <v>6.07</v>
      </c>
      <c r="BC83" s="17">
        <v>-0.3</v>
      </c>
    </row>
    <row r="84" spans="1:55" ht="13.2" x14ac:dyDescent="0.25">
      <c r="A84" s="114">
        <v>11</v>
      </c>
      <c r="B84">
        <v>8</v>
      </c>
      <c r="C84" s="17">
        <f>$B$2*E84+(1-$B$2)*D84</f>
        <v>1861.8</v>
      </c>
      <c r="D84" s="17">
        <v>1884.8</v>
      </c>
      <c r="E84" s="17">
        <v>1861.8</v>
      </c>
      <c r="F84" s="20">
        <v>1858.44</v>
      </c>
      <c r="G84" s="19">
        <v>20.9</v>
      </c>
      <c r="I84" s="17">
        <f>$B$2*K84+(1-$B$2)*J84</f>
        <v>116.6</v>
      </c>
      <c r="J84" s="17">
        <v>107.7</v>
      </c>
      <c r="K84" s="17">
        <v>116.6</v>
      </c>
      <c r="L84" s="20">
        <v>119.73</v>
      </c>
      <c r="M84" s="19">
        <v>-2.6</v>
      </c>
      <c r="O84" s="17">
        <f>$B$2*Q84+(1-$B$2)*P84</f>
        <v>886</v>
      </c>
      <c r="P84" s="17">
        <v>873.3</v>
      </c>
      <c r="Q84" s="17">
        <v>886</v>
      </c>
      <c r="R84" s="20">
        <v>880.86</v>
      </c>
      <c r="S84" s="19">
        <v>-3</v>
      </c>
      <c r="V84" s="17">
        <v>2865.8</v>
      </c>
      <c r="W84" s="17">
        <v>2864.4</v>
      </c>
      <c r="X84" s="20">
        <v>2859.03</v>
      </c>
      <c r="Y84" s="19">
        <v>15.2</v>
      </c>
      <c r="AA84" s="17">
        <f>$B$2*AC84+(1-$B$2)*AB84</f>
        <v>1978.4</v>
      </c>
      <c r="AB84" s="17">
        <v>1992.4</v>
      </c>
      <c r="AC84" s="17">
        <v>1978.4</v>
      </c>
      <c r="AD84" s="20">
        <v>1978.17</v>
      </c>
      <c r="AE84" s="19">
        <v>18.3</v>
      </c>
      <c r="AG84" s="17">
        <f>$B$2*AI84+(1-$B$2)*AH84</f>
        <v>65</v>
      </c>
      <c r="AH84" s="17">
        <v>65.8</v>
      </c>
      <c r="AI84" s="17">
        <v>65</v>
      </c>
      <c r="AJ84" s="20">
        <v>65</v>
      </c>
      <c r="AK84" s="19">
        <v>0.4</v>
      </c>
      <c r="AM84" s="17">
        <f>$B$2*AO84+(1-$B$2)*AN84</f>
        <v>30.9</v>
      </c>
      <c r="AN84" s="17">
        <v>30.5</v>
      </c>
      <c r="AO84" s="17">
        <v>30.9</v>
      </c>
      <c r="AP84" s="20">
        <v>30.81</v>
      </c>
      <c r="AQ84" s="19">
        <v>-0.3</v>
      </c>
      <c r="AS84" s="17">
        <f>$B$2*AU84+(1-$B$2)*AT84</f>
        <v>69.099999999999994</v>
      </c>
      <c r="AT84" s="17">
        <v>69.5</v>
      </c>
      <c r="AU84" s="17">
        <v>69.099999999999994</v>
      </c>
      <c r="AV84" s="20">
        <v>69.19</v>
      </c>
      <c r="AW84" s="19">
        <v>0.3</v>
      </c>
      <c r="AY84" s="17">
        <f>$B$2*BA84+(1-$B$2)*AZ84</f>
        <v>5.9</v>
      </c>
      <c r="AZ84" s="17">
        <v>5.4</v>
      </c>
      <c r="BA84" s="17">
        <v>5.9</v>
      </c>
      <c r="BB84" s="20">
        <v>6.05</v>
      </c>
      <c r="BC84" s="17">
        <v>-0.2</v>
      </c>
    </row>
    <row r="85" spans="1:55" ht="13.2" x14ac:dyDescent="0.25">
      <c r="A85" s="114">
        <v>11</v>
      </c>
      <c r="B85">
        <v>9</v>
      </c>
      <c r="C85" s="17">
        <f>$B$2*E85+(1-$B$2)*D85</f>
        <v>1852.6</v>
      </c>
      <c r="D85" s="17">
        <v>1842.7</v>
      </c>
      <c r="E85" s="17">
        <v>1852.6</v>
      </c>
      <c r="F85" s="20">
        <v>1860.14</v>
      </c>
      <c r="G85" s="19">
        <v>20.399999999999999</v>
      </c>
      <c r="I85" s="17">
        <f>$B$2*K85+(1-$B$2)*J85</f>
        <v>112</v>
      </c>
      <c r="J85" s="17">
        <v>105.7</v>
      </c>
      <c r="K85" s="17">
        <v>112</v>
      </c>
      <c r="L85" s="20">
        <v>119.66</v>
      </c>
      <c r="M85" s="19">
        <v>-0.9</v>
      </c>
      <c r="O85" s="17">
        <f>$B$2*Q85+(1-$B$2)*P85</f>
        <v>884.1</v>
      </c>
      <c r="P85" s="17">
        <v>900.5</v>
      </c>
      <c r="Q85" s="17">
        <v>884.1</v>
      </c>
      <c r="R85" s="20">
        <v>880.46</v>
      </c>
      <c r="S85" s="19">
        <v>-4.7</v>
      </c>
      <c r="V85" s="17">
        <v>2848.9</v>
      </c>
      <c r="W85" s="17">
        <v>2848.7</v>
      </c>
      <c r="X85" s="20">
        <v>2860.26</v>
      </c>
      <c r="Y85" s="19">
        <v>14.7</v>
      </c>
      <c r="AA85" s="17">
        <f>$B$2*AC85+(1-$B$2)*AB85</f>
        <v>1964.6</v>
      </c>
      <c r="AB85" s="17">
        <v>1948.4</v>
      </c>
      <c r="AC85" s="17">
        <v>1964.6</v>
      </c>
      <c r="AD85" s="20">
        <v>1979.8</v>
      </c>
      <c r="AE85" s="19">
        <v>19.5</v>
      </c>
      <c r="AG85" s="17">
        <f>$B$2*AI85+(1-$B$2)*AH85</f>
        <v>65</v>
      </c>
      <c r="AH85" s="17">
        <v>64.7</v>
      </c>
      <c r="AI85" s="17">
        <v>65</v>
      </c>
      <c r="AJ85" s="20">
        <v>65.03</v>
      </c>
      <c r="AK85" s="19">
        <v>0.4</v>
      </c>
      <c r="AM85" s="17">
        <f>$B$2*AO85+(1-$B$2)*AN85</f>
        <v>31</v>
      </c>
      <c r="AN85" s="17">
        <v>31.6</v>
      </c>
      <c r="AO85" s="17">
        <v>31</v>
      </c>
      <c r="AP85" s="20">
        <v>30.78</v>
      </c>
      <c r="AQ85" s="19">
        <v>-0.3</v>
      </c>
      <c r="AS85" s="17">
        <f>$B$2*AU85+(1-$B$2)*AT85</f>
        <v>69</v>
      </c>
      <c r="AT85" s="17">
        <v>68.400000000000006</v>
      </c>
      <c r="AU85" s="17">
        <v>69</v>
      </c>
      <c r="AV85" s="20">
        <v>69.22</v>
      </c>
      <c r="AW85" s="19">
        <v>0.3</v>
      </c>
      <c r="AY85" s="17">
        <f>$B$2*BA85+(1-$B$2)*AZ85</f>
        <v>5.7</v>
      </c>
      <c r="AZ85" s="17">
        <v>5.4</v>
      </c>
      <c r="BA85" s="17">
        <v>5.7</v>
      </c>
      <c r="BB85" s="20">
        <v>6.04</v>
      </c>
      <c r="BC85" s="17">
        <v>-0.1</v>
      </c>
    </row>
    <row r="86" spans="1:55" ht="13.2" x14ac:dyDescent="0.25">
      <c r="A86" s="114">
        <v>11</v>
      </c>
      <c r="B86">
        <v>10</v>
      </c>
      <c r="C86" s="17">
        <f>$B$2*E86+(1-$B$2)*D86</f>
        <v>1857.7</v>
      </c>
      <c r="D86" s="17">
        <v>1846.5</v>
      </c>
      <c r="E86" s="17">
        <v>1857.7</v>
      </c>
      <c r="F86" s="20">
        <v>1861.77</v>
      </c>
      <c r="G86" s="19">
        <v>19.600000000000001</v>
      </c>
      <c r="I86" s="17">
        <f>$B$2*K86+(1-$B$2)*J86</f>
        <v>126.6</v>
      </c>
      <c r="J86" s="17">
        <v>113.7</v>
      </c>
      <c r="K86" s="17">
        <v>126.6</v>
      </c>
      <c r="L86" s="20">
        <v>119.75</v>
      </c>
      <c r="M86" s="19">
        <v>1.1000000000000001</v>
      </c>
      <c r="O86" s="17">
        <f>$B$2*Q86+(1-$B$2)*P86</f>
        <v>884.2</v>
      </c>
      <c r="P86" s="17">
        <v>905.7</v>
      </c>
      <c r="Q86" s="17">
        <v>884.2</v>
      </c>
      <c r="R86" s="20">
        <v>879.89</v>
      </c>
      <c r="S86" s="19">
        <v>-6.8</v>
      </c>
      <c r="V86" s="17">
        <v>2865.9</v>
      </c>
      <c r="W86" s="17">
        <v>2868.5</v>
      </c>
      <c r="X86" s="20">
        <v>2861.41</v>
      </c>
      <c r="Y86" s="19">
        <v>13.8</v>
      </c>
      <c r="AA86" s="17">
        <f>$B$2*AC86+(1-$B$2)*AB86</f>
        <v>1984.3</v>
      </c>
      <c r="AB86" s="17">
        <v>1960.2</v>
      </c>
      <c r="AC86" s="17">
        <v>1984.3</v>
      </c>
      <c r="AD86" s="20">
        <v>1981.52</v>
      </c>
      <c r="AE86" s="19">
        <v>20.7</v>
      </c>
      <c r="AG86" s="17">
        <f>$B$2*AI86+(1-$B$2)*AH86</f>
        <v>64.8</v>
      </c>
      <c r="AH86" s="17">
        <v>64.400000000000006</v>
      </c>
      <c r="AI86" s="17">
        <v>64.8</v>
      </c>
      <c r="AJ86" s="20">
        <v>65.06</v>
      </c>
      <c r="AK86" s="19">
        <v>0.4</v>
      </c>
      <c r="AM86" s="17">
        <f>$B$2*AO86+(1-$B$2)*AN86</f>
        <v>30.8</v>
      </c>
      <c r="AN86" s="17">
        <v>31.6</v>
      </c>
      <c r="AO86" s="17">
        <v>30.8</v>
      </c>
      <c r="AP86" s="20">
        <v>30.75</v>
      </c>
      <c r="AQ86" s="19">
        <v>-0.4</v>
      </c>
      <c r="AS86" s="17">
        <f>$B$2*AU86+(1-$B$2)*AT86</f>
        <v>69.2</v>
      </c>
      <c r="AT86" s="17">
        <v>68.400000000000006</v>
      </c>
      <c r="AU86" s="17">
        <v>69.2</v>
      </c>
      <c r="AV86" s="20">
        <v>69.25</v>
      </c>
      <c r="AW86" s="19">
        <v>0.4</v>
      </c>
      <c r="AY86" s="17">
        <f>$B$2*BA86+(1-$B$2)*AZ86</f>
        <v>6.4</v>
      </c>
      <c r="AZ86" s="17">
        <v>5.8</v>
      </c>
      <c r="BA86" s="17">
        <v>6.4</v>
      </c>
      <c r="BB86" s="20">
        <v>6.04</v>
      </c>
      <c r="BC86" s="17">
        <v>0</v>
      </c>
    </row>
    <row r="87" spans="1:55" ht="13.2" x14ac:dyDescent="0.25">
      <c r="A87" s="114">
        <v>11</v>
      </c>
      <c r="B87">
        <v>11</v>
      </c>
      <c r="C87" s="17">
        <f>$B$2*E87+(1-$B$2)*D87</f>
        <v>1862.7</v>
      </c>
      <c r="D87" s="17">
        <v>1844.5</v>
      </c>
      <c r="E87" s="17">
        <v>1862.7</v>
      </c>
      <c r="F87" s="20">
        <v>1863.29</v>
      </c>
      <c r="G87" s="19">
        <v>18.3</v>
      </c>
      <c r="I87" s="17">
        <f>$B$2*K87+(1-$B$2)*J87</f>
        <v>122.5</v>
      </c>
      <c r="J87" s="17">
        <v>109.4</v>
      </c>
      <c r="K87" s="17">
        <v>122.5</v>
      </c>
      <c r="L87" s="20">
        <v>120.02</v>
      </c>
      <c r="M87" s="19">
        <v>3.2</v>
      </c>
      <c r="O87" s="17">
        <f>$B$2*Q87+(1-$B$2)*P87</f>
        <v>878.8</v>
      </c>
      <c r="P87" s="17">
        <v>913.9</v>
      </c>
      <c r="Q87" s="17">
        <v>878.8</v>
      </c>
      <c r="R87" s="20">
        <v>879.17</v>
      </c>
      <c r="S87" s="19">
        <v>-8.6999999999999993</v>
      </c>
      <c r="V87" s="17">
        <v>2867.8</v>
      </c>
      <c r="W87" s="17">
        <v>2864.1</v>
      </c>
      <c r="X87" s="20">
        <v>2862.48</v>
      </c>
      <c r="Y87" s="19">
        <v>12.7</v>
      </c>
      <c r="AA87" s="17">
        <f>$B$2*AC87+(1-$B$2)*AB87</f>
        <v>1985.2</v>
      </c>
      <c r="AB87" s="17">
        <v>1953.9</v>
      </c>
      <c r="AC87" s="17">
        <v>1985.2</v>
      </c>
      <c r="AD87" s="20">
        <v>1983.31</v>
      </c>
      <c r="AE87" s="19">
        <v>21.4</v>
      </c>
      <c r="AG87" s="17">
        <f>$B$2*AI87+(1-$B$2)*AH87</f>
        <v>65</v>
      </c>
      <c r="AH87" s="17">
        <v>64.3</v>
      </c>
      <c r="AI87" s="17">
        <v>65</v>
      </c>
      <c r="AJ87" s="20">
        <v>65.09</v>
      </c>
      <c r="AK87" s="19">
        <v>0.3</v>
      </c>
      <c r="AM87" s="17">
        <f>$B$2*AO87+(1-$B$2)*AN87</f>
        <v>30.7</v>
      </c>
      <c r="AN87" s="17">
        <v>31.9</v>
      </c>
      <c r="AO87" s="17">
        <v>30.7</v>
      </c>
      <c r="AP87" s="20">
        <v>30.71</v>
      </c>
      <c r="AQ87" s="19">
        <v>-0.4</v>
      </c>
      <c r="AS87" s="17">
        <f>$B$2*AU87+(1-$B$2)*AT87</f>
        <v>69.3</v>
      </c>
      <c r="AT87" s="17">
        <v>68.099999999999994</v>
      </c>
      <c r="AU87" s="17">
        <v>69.3</v>
      </c>
      <c r="AV87" s="20">
        <v>69.290000000000006</v>
      </c>
      <c r="AW87" s="19">
        <v>0.4</v>
      </c>
      <c r="AY87" s="17">
        <f>$B$2*BA87+(1-$B$2)*AZ87</f>
        <v>6.2</v>
      </c>
      <c r="AZ87" s="17">
        <v>5.6</v>
      </c>
      <c r="BA87" s="17">
        <v>6.2</v>
      </c>
      <c r="BB87" s="20">
        <v>6.05</v>
      </c>
      <c r="BC87" s="17">
        <v>0.1</v>
      </c>
    </row>
    <row r="88" spans="1:55" ht="13.2" x14ac:dyDescent="0.25">
      <c r="A88" s="114">
        <v>11</v>
      </c>
      <c r="B88">
        <v>12</v>
      </c>
      <c r="C88" s="17">
        <f>$B$2*E88+(1-$B$2)*D88</f>
        <v>1873.6</v>
      </c>
      <c r="D88" s="17">
        <v>1859.2</v>
      </c>
      <c r="E88" s="17">
        <v>1873.6</v>
      </c>
      <c r="F88" s="20">
        <v>1864.76</v>
      </c>
      <c r="G88" s="19">
        <v>17.600000000000001</v>
      </c>
      <c r="I88" s="17">
        <f>$B$2*K88+(1-$B$2)*J88</f>
        <v>119.8</v>
      </c>
      <c r="J88" s="17">
        <v>105</v>
      </c>
      <c r="K88" s="17">
        <v>119.8</v>
      </c>
      <c r="L88" s="20">
        <v>120.4</v>
      </c>
      <c r="M88" s="19">
        <v>4.5999999999999996</v>
      </c>
      <c r="O88" s="17">
        <f>$B$2*Q88+(1-$B$2)*P88</f>
        <v>870</v>
      </c>
      <c r="P88" s="17">
        <v>899.2</v>
      </c>
      <c r="Q88" s="17">
        <v>870</v>
      </c>
      <c r="R88" s="20">
        <v>878.32</v>
      </c>
      <c r="S88" s="19">
        <v>-10.199999999999999</v>
      </c>
      <c r="V88" s="17">
        <v>2863.4</v>
      </c>
      <c r="W88" s="17">
        <v>2863.4</v>
      </c>
      <c r="X88" s="20">
        <v>2863.48</v>
      </c>
      <c r="Y88" s="19">
        <v>12</v>
      </c>
      <c r="AA88" s="17">
        <f>$B$2*AC88+(1-$B$2)*AB88</f>
        <v>1993.5</v>
      </c>
      <c r="AB88" s="17">
        <v>1964.2</v>
      </c>
      <c r="AC88" s="17">
        <v>1993.5</v>
      </c>
      <c r="AD88" s="20">
        <v>1985.16</v>
      </c>
      <c r="AE88" s="19">
        <v>22.2</v>
      </c>
      <c r="AG88" s="17">
        <f>$B$2*AI88+(1-$B$2)*AH88</f>
        <v>65.400000000000006</v>
      </c>
      <c r="AH88" s="17">
        <v>64.900000000000006</v>
      </c>
      <c r="AI88" s="17">
        <v>65.400000000000006</v>
      </c>
      <c r="AJ88" s="20">
        <v>65.12</v>
      </c>
      <c r="AK88" s="19">
        <v>0.3</v>
      </c>
      <c r="AM88" s="17">
        <f>$B$2*AO88+(1-$B$2)*AN88</f>
        <v>30.4</v>
      </c>
      <c r="AN88" s="17">
        <v>31.4</v>
      </c>
      <c r="AO88" s="17">
        <v>30.4</v>
      </c>
      <c r="AP88" s="20">
        <v>30.67</v>
      </c>
      <c r="AQ88" s="19">
        <v>-0.5</v>
      </c>
      <c r="AS88" s="17">
        <f>$B$2*AU88+(1-$B$2)*AT88</f>
        <v>69.599999999999994</v>
      </c>
      <c r="AT88" s="17">
        <v>68.599999999999994</v>
      </c>
      <c r="AU88" s="17">
        <v>69.599999999999994</v>
      </c>
      <c r="AV88" s="20">
        <v>69.33</v>
      </c>
      <c r="AW88" s="19">
        <v>0.5</v>
      </c>
      <c r="AY88" s="17">
        <f>$B$2*BA88+(1-$B$2)*AZ88</f>
        <v>6</v>
      </c>
      <c r="AZ88" s="17">
        <v>5.3</v>
      </c>
      <c r="BA88" s="17">
        <v>6</v>
      </c>
      <c r="BB88" s="20">
        <v>6.06</v>
      </c>
      <c r="BC88" s="17">
        <v>0.2</v>
      </c>
    </row>
    <row r="89" spans="1:55" ht="13.2" x14ac:dyDescent="0.25">
      <c r="A89" s="114"/>
      <c r="B89">
        <v>1</v>
      </c>
      <c r="C89" s="17">
        <f>$B$2*E89+(1-$B$2)*D89</f>
        <v>1849.7</v>
      </c>
      <c r="D89" s="17">
        <v>1815</v>
      </c>
      <c r="E89" s="17">
        <v>1849.7</v>
      </c>
      <c r="F89" s="20">
        <v>1866.13</v>
      </c>
      <c r="G89" s="19">
        <v>16.600000000000001</v>
      </c>
      <c r="I89" s="17">
        <f>$B$2*K89+(1-$B$2)*J89</f>
        <v>128.19999999999999</v>
      </c>
      <c r="J89" s="17">
        <v>132.4</v>
      </c>
      <c r="K89" s="17">
        <v>128.19999999999999</v>
      </c>
      <c r="L89" s="20">
        <v>120.85</v>
      </c>
      <c r="M89" s="19">
        <v>5.3</v>
      </c>
      <c r="O89" s="17">
        <f>$B$2*Q89+(1-$B$2)*P89</f>
        <v>890.2</v>
      </c>
      <c r="P89" s="17">
        <v>923</v>
      </c>
      <c r="Q89" s="17">
        <v>890.2</v>
      </c>
      <c r="R89" s="20">
        <v>877.38</v>
      </c>
      <c r="S89" s="19">
        <v>-11.4</v>
      </c>
      <c r="V89" s="17">
        <v>2870.4</v>
      </c>
      <c r="W89" s="17">
        <v>2868</v>
      </c>
      <c r="X89" s="20">
        <v>2864.36</v>
      </c>
      <c r="Y89" s="19">
        <v>10.6</v>
      </c>
      <c r="AA89" s="17">
        <f>$B$2*AC89+(1-$B$2)*AB89</f>
        <v>1977.9</v>
      </c>
      <c r="AB89" s="17">
        <v>1947.4</v>
      </c>
      <c r="AC89" s="17">
        <v>1977.9</v>
      </c>
      <c r="AD89" s="20">
        <v>1986.98</v>
      </c>
      <c r="AE89" s="19">
        <v>21.9</v>
      </c>
      <c r="AG89" s="17">
        <f>$B$2*AI89+(1-$B$2)*AH89</f>
        <v>64.5</v>
      </c>
      <c r="AH89" s="17">
        <v>63.2</v>
      </c>
      <c r="AI89" s="17">
        <v>64.5</v>
      </c>
      <c r="AJ89" s="20">
        <v>65.150000000000006</v>
      </c>
      <c r="AK89" s="19">
        <v>0.3</v>
      </c>
      <c r="AM89" s="17">
        <f>$B$2*AO89+(1-$B$2)*AN89</f>
        <v>31</v>
      </c>
      <c r="AN89" s="17">
        <v>32.200000000000003</v>
      </c>
      <c r="AO89" s="17">
        <v>31</v>
      </c>
      <c r="AP89" s="20">
        <v>30.63</v>
      </c>
      <c r="AQ89" s="19">
        <v>-0.5</v>
      </c>
      <c r="AS89" s="17">
        <f>$B$2*AU89+(1-$B$2)*AT89</f>
        <v>69</v>
      </c>
      <c r="AT89" s="17">
        <v>67.8</v>
      </c>
      <c r="AU89" s="17">
        <v>69</v>
      </c>
      <c r="AV89" s="20">
        <v>69.37</v>
      </c>
      <c r="AW89" s="19">
        <v>0.5</v>
      </c>
      <c r="AY89" s="17">
        <f>$B$2*BA89+(1-$B$2)*AZ89</f>
        <v>6.5</v>
      </c>
      <c r="AZ89" s="17">
        <v>6.8</v>
      </c>
      <c r="BA89" s="17">
        <v>6.5</v>
      </c>
      <c r="BB89" s="20">
        <v>6.08</v>
      </c>
      <c r="BC89" s="17">
        <v>0.2</v>
      </c>
    </row>
    <row r="90" spans="1:55" ht="13.2" x14ac:dyDescent="0.25">
      <c r="A90" s="114">
        <v>12</v>
      </c>
      <c r="B90">
        <v>2</v>
      </c>
      <c r="C90" s="17">
        <f>$B$2*E90+(1-$B$2)*D90</f>
        <v>1855.6</v>
      </c>
      <c r="D90" s="17">
        <v>1822.3</v>
      </c>
      <c r="E90" s="17">
        <v>1855.6</v>
      </c>
      <c r="F90" s="20">
        <v>1867.25</v>
      </c>
      <c r="G90" s="19">
        <v>13.5</v>
      </c>
      <c r="I90" s="17">
        <f>$B$2*K90+(1-$B$2)*J90</f>
        <v>126.2</v>
      </c>
      <c r="J90" s="17">
        <v>134.19999999999999</v>
      </c>
      <c r="K90" s="17">
        <v>126.2</v>
      </c>
      <c r="L90" s="20">
        <v>121.34</v>
      </c>
      <c r="M90" s="19">
        <v>5.8</v>
      </c>
      <c r="O90" s="17">
        <f>$B$2*Q90+(1-$B$2)*P90</f>
        <v>879.1</v>
      </c>
      <c r="P90" s="17">
        <v>906.2</v>
      </c>
      <c r="Q90" s="17">
        <v>879.1</v>
      </c>
      <c r="R90" s="20">
        <v>876.44</v>
      </c>
      <c r="S90" s="19">
        <v>-11.3</v>
      </c>
      <c r="V90" s="17">
        <v>2862.6</v>
      </c>
      <c r="W90" s="17">
        <v>2860.8</v>
      </c>
      <c r="X90" s="20">
        <v>2865.03</v>
      </c>
      <c r="Y90" s="19">
        <v>8</v>
      </c>
      <c r="AA90" s="17">
        <f>$B$2*AC90+(1-$B$2)*AB90</f>
        <v>1981.7</v>
      </c>
      <c r="AB90" s="17">
        <v>1956.5</v>
      </c>
      <c r="AC90" s="17">
        <v>1981.7</v>
      </c>
      <c r="AD90" s="20">
        <v>1988.59</v>
      </c>
      <c r="AE90" s="19">
        <v>19.3</v>
      </c>
      <c r="AG90" s="17">
        <f>$B$2*AI90+(1-$B$2)*AH90</f>
        <v>64.900000000000006</v>
      </c>
      <c r="AH90" s="17">
        <v>63.7</v>
      </c>
      <c r="AI90" s="17">
        <v>64.900000000000006</v>
      </c>
      <c r="AJ90" s="20">
        <v>65.17</v>
      </c>
      <c r="AK90" s="19">
        <v>0.3</v>
      </c>
      <c r="AM90" s="17">
        <f>$B$2*AO90+(1-$B$2)*AN90</f>
        <v>30.7</v>
      </c>
      <c r="AN90" s="17">
        <v>31.7</v>
      </c>
      <c r="AO90" s="17">
        <v>30.7</v>
      </c>
      <c r="AP90" s="20">
        <v>30.59</v>
      </c>
      <c r="AQ90" s="19">
        <v>-0.5</v>
      </c>
      <c r="AS90" s="17">
        <f>$B$2*AU90+(1-$B$2)*AT90</f>
        <v>69.3</v>
      </c>
      <c r="AT90" s="17">
        <v>68.3</v>
      </c>
      <c r="AU90" s="17">
        <v>69.3</v>
      </c>
      <c r="AV90" s="20">
        <v>69.41</v>
      </c>
      <c r="AW90" s="19">
        <v>0.5</v>
      </c>
      <c r="AY90" s="17">
        <f>$B$2*BA90+(1-$B$2)*AZ90</f>
        <v>6.4</v>
      </c>
      <c r="AZ90" s="17">
        <v>6.9</v>
      </c>
      <c r="BA90" s="17">
        <v>6.4</v>
      </c>
      <c r="BB90" s="20">
        <v>6.1</v>
      </c>
      <c r="BC90" s="17">
        <v>0.2</v>
      </c>
    </row>
    <row r="91" spans="1:55" ht="13.2" x14ac:dyDescent="0.25">
      <c r="A91" s="114">
        <v>12</v>
      </c>
      <c r="B91">
        <v>3</v>
      </c>
      <c r="C91" s="17">
        <f>$B$2*E91+(1-$B$2)*D91</f>
        <v>1894.8</v>
      </c>
      <c r="D91" s="17">
        <v>1878.3</v>
      </c>
      <c r="E91" s="17">
        <v>1894.8</v>
      </c>
      <c r="F91" s="20">
        <v>1868.09</v>
      </c>
      <c r="G91" s="19">
        <v>10.1</v>
      </c>
      <c r="I91" s="17">
        <f>$B$2*K91+(1-$B$2)*J91</f>
        <v>107.6</v>
      </c>
      <c r="J91" s="17">
        <v>116</v>
      </c>
      <c r="K91" s="17">
        <v>107.6</v>
      </c>
      <c r="L91" s="20">
        <v>121.86</v>
      </c>
      <c r="M91" s="19">
        <v>6.3</v>
      </c>
      <c r="O91" s="17">
        <f>$B$2*Q91+(1-$B$2)*P91</f>
        <v>866.8</v>
      </c>
      <c r="P91" s="17">
        <v>871.7</v>
      </c>
      <c r="Q91" s="17">
        <v>866.8</v>
      </c>
      <c r="R91" s="20">
        <v>875.58</v>
      </c>
      <c r="S91" s="19">
        <v>-10.3</v>
      </c>
      <c r="V91" s="17">
        <v>2866</v>
      </c>
      <c r="W91" s="17">
        <v>2869.1</v>
      </c>
      <c r="X91" s="20">
        <v>2865.54</v>
      </c>
      <c r="Y91" s="19">
        <v>6.1</v>
      </c>
      <c r="AA91" s="17">
        <f>$B$2*AC91+(1-$B$2)*AB91</f>
        <v>2002.3</v>
      </c>
      <c r="AB91" s="17">
        <v>1994.3</v>
      </c>
      <c r="AC91" s="17">
        <v>2002.3</v>
      </c>
      <c r="AD91" s="20">
        <v>1989.96</v>
      </c>
      <c r="AE91" s="19">
        <v>16.399999999999999</v>
      </c>
      <c r="AG91" s="17">
        <f>$B$2*AI91+(1-$B$2)*AH91</f>
        <v>66</v>
      </c>
      <c r="AH91" s="17">
        <v>65.5</v>
      </c>
      <c r="AI91" s="17">
        <v>66</v>
      </c>
      <c r="AJ91" s="20">
        <v>65.19</v>
      </c>
      <c r="AK91" s="19">
        <v>0.2</v>
      </c>
      <c r="AM91" s="17">
        <f>$B$2*AO91+(1-$B$2)*AN91</f>
        <v>30.2</v>
      </c>
      <c r="AN91" s="17">
        <v>30.4</v>
      </c>
      <c r="AO91" s="17">
        <v>30.2</v>
      </c>
      <c r="AP91" s="20">
        <v>30.56</v>
      </c>
      <c r="AQ91" s="19">
        <v>-0.4</v>
      </c>
      <c r="AS91" s="17">
        <f>$B$2*AU91+(1-$B$2)*AT91</f>
        <v>69.8</v>
      </c>
      <c r="AT91" s="17">
        <v>69.599999999999994</v>
      </c>
      <c r="AU91" s="17">
        <v>69.8</v>
      </c>
      <c r="AV91" s="20">
        <v>69.44</v>
      </c>
      <c r="AW91" s="19">
        <v>0.4</v>
      </c>
      <c r="AY91" s="17">
        <f>$B$2*BA91+(1-$B$2)*AZ91</f>
        <v>5.4</v>
      </c>
      <c r="AZ91" s="17">
        <v>5.8</v>
      </c>
      <c r="BA91" s="17">
        <v>5.4</v>
      </c>
      <c r="BB91" s="20">
        <v>6.12</v>
      </c>
      <c r="BC91" s="17">
        <v>0.3</v>
      </c>
    </row>
    <row r="92" spans="1:55" ht="13.2" x14ac:dyDescent="0.25">
      <c r="A92" s="114">
        <v>12</v>
      </c>
      <c r="B92">
        <v>4</v>
      </c>
      <c r="C92" s="17">
        <f>$B$2*E92+(1-$B$2)*D92</f>
        <v>1861.4</v>
      </c>
      <c r="D92" s="17">
        <v>1847.6</v>
      </c>
      <c r="E92" s="17">
        <v>1861.4</v>
      </c>
      <c r="F92" s="20">
        <v>1868.73</v>
      </c>
      <c r="G92" s="19">
        <v>7.6</v>
      </c>
      <c r="I92" s="17">
        <f>$B$2*K92+(1-$B$2)*J92</f>
        <v>122.9</v>
      </c>
      <c r="J92" s="17">
        <v>132.4</v>
      </c>
      <c r="K92" s="17">
        <v>122.9</v>
      </c>
      <c r="L92" s="20">
        <v>122.36</v>
      </c>
      <c r="M92" s="19">
        <v>6</v>
      </c>
      <c r="O92" s="17">
        <f>$B$2*Q92+(1-$B$2)*P92</f>
        <v>882.7</v>
      </c>
      <c r="P92" s="17">
        <v>884.9</v>
      </c>
      <c r="Q92" s="17">
        <v>882.7</v>
      </c>
      <c r="R92" s="20">
        <v>874.83</v>
      </c>
      <c r="S92" s="19">
        <v>-9.1</v>
      </c>
      <c r="V92" s="17">
        <v>2864.9</v>
      </c>
      <c r="W92" s="17">
        <v>2866.9</v>
      </c>
      <c r="X92" s="20">
        <v>2865.92</v>
      </c>
      <c r="Y92" s="19">
        <v>4.5999999999999996</v>
      </c>
      <c r="AA92" s="17">
        <f>$B$2*AC92+(1-$B$2)*AB92</f>
        <v>1984.2</v>
      </c>
      <c r="AB92" s="17">
        <v>1980</v>
      </c>
      <c r="AC92" s="17">
        <v>1984.2</v>
      </c>
      <c r="AD92" s="20">
        <v>1991.09</v>
      </c>
      <c r="AE92" s="19">
        <v>13.6</v>
      </c>
      <c r="AG92" s="17">
        <f>$B$2*AI92+(1-$B$2)*AH92</f>
        <v>64.900000000000006</v>
      </c>
      <c r="AH92" s="17">
        <v>64.5</v>
      </c>
      <c r="AI92" s="17">
        <v>64.900000000000006</v>
      </c>
      <c r="AJ92" s="20">
        <v>65.209999999999994</v>
      </c>
      <c r="AK92" s="19">
        <v>0.2</v>
      </c>
      <c r="AM92" s="17">
        <f>$B$2*AO92+(1-$B$2)*AN92</f>
        <v>30.8</v>
      </c>
      <c r="AN92" s="17">
        <v>30.9</v>
      </c>
      <c r="AO92" s="17">
        <v>30.8</v>
      </c>
      <c r="AP92" s="20">
        <v>30.53</v>
      </c>
      <c r="AQ92" s="19">
        <v>-0.4</v>
      </c>
      <c r="AS92" s="17">
        <f>$B$2*AU92+(1-$B$2)*AT92</f>
        <v>69.2</v>
      </c>
      <c r="AT92" s="17">
        <v>69.099999999999994</v>
      </c>
      <c r="AU92" s="17">
        <v>69.2</v>
      </c>
      <c r="AV92" s="20">
        <v>69.47</v>
      </c>
      <c r="AW92" s="19">
        <v>0.4</v>
      </c>
      <c r="AY92" s="17">
        <f>$B$2*BA92+(1-$B$2)*AZ92</f>
        <v>6.2</v>
      </c>
      <c r="AZ92" s="17">
        <v>6.7</v>
      </c>
      <c r="BA92" s="17">
        <v>6.2</v>
      </c>
      <c r="BB92" s="20">
        <v>6.15</v>
      </c>
      <c r="BC92" s="17">
        <v>0.3</v>
      </c>
    </row>
    <row r="93" spans="1:55" ht="13.2" x14ac:dyDescent="0.25">
      <c r="A93" s="114">
        <v>12</v>
      </c>
      <c r="B93">
        <v>5</v>
      </c>
      <c r="C93" s="17">
        <f>$B$2*E93+(1-$B$2)*D93</f>
        <v>1849.7</v>
      </c>
      <c r="D93" s="17">
        <v>1836.8</v>
      </c>
      <c r="E93" s="17">
        <v>1849.7</v>
      </c>
      <c r="F93" s="20">
        <v>1869.1</v>
      </c>
      <c r="G93" s="19">
        <v>4.5</v>
      </c>
      <c r="I93" s="17">
        <f>$B$2*K93+(1-$B$2)*J93</f>
        <v>128.69999999999999</v>
      </c>
      <c r="J93" s="17">
        <v>134.1</v>
      </c>
      <c r="K93" s="17">
        <v>128.69999999999999</v>
      </c>
      <c r="L93" s="20">
        <v>122.89</v>
      </c>
      <c r="M93" s="19">
        <v>6.3</v>
      </c>
      <c r="O93" s="17">
        <f>$B$2*Q93+(1-$B$2)*P93</f>
        <v>879.6</v>
      </c>
      <c r="P93" s="17">
        <v>888.4</v>
      </c>
      <c r="Q93" s="17">
        <v>879.6</v>
      </c>
      <c r="R93" s="20">
        <v>874.26</v>
      </c>
      <c r="S93" s="19">
        <v>-6.8</v>
      </c>
      <c r="V93" s="17">
        <v>2859.2</v>
      </c>
      <c r="W93" s="17">
        <v>2858</v>
      </c>
      <c r="X93" s="20">
        <v>2866.24</v>
      </c>
      <c r="Y93" s="19">
        <v>3.9</v>
      </c>
      <c r="AA93" s="17">
        <f>$B$2*AC93+(1-$B$2)*AB93</f>
        <v>1978.4</v>
      </c>
      <c r="AB93" s="17">
        <v>1970.8</v>
      </c>
      <c r="AC93" s="17">
        <v>1978.4</v>
      </c>
      <c r="AD93" s="20">
        <v>1991.99</v>
      </c>
      <c r="AE93" s="19">
        <v>10.7</v>
      </c>
      <c r="AG93" s="17">
        <f>$B$2*AI93+(1-$B$2)*AH93</f>
        <v>64.7</v>
      </c>
      <c r="AH93" s="17">
        <v>64.2</v>
      </c>
      <c r="AI93" s="17">
        <v>64.7</v>
      </c>
      <c r="AJ93" s="20">
        <v>65.209999999999994</v>
      </c>
      <c r="AK93" s="19">
        <v>0.1</v>
      </c>
      <c r="AM93" s="17">
        <f>$B$2*AO93+(1-$B$2)*AN93</f>
        <v>30.8</v>
      </c>
      <c r="AN93" s="17">
        <v>31.1</v>
      </c>
      <c r="AO93" s="17">
        <v>30.8</v>
      </c>
      <c r="AP93" s="20">
        <v>30.5</v>
      </c>
      <c r="AQ93" s="19">
        <v>-0.3</v>
      </c>
      <c r="AS93" s="17">
        <f>$B$2*AU93+(1-$B$2)*AT93</f>
        <v>69.2</v>
      </c>
      <c r="AT93" s="17">
        <v>68.900000000000006</v>
      </c>
      <c r="AU93" s="17">
        <v>69.2</v>
      </c>
      <c r="AV93" s="20">
        <v>69.5</v>
      </c>
      <c r="AW93" s="19">
        <v>0.3</v>
      </c>
      <c r="AY93" s="17">
        <f>$B$2*BA93+(1-$B$2)*AZ93</f>
        <v>6.5</v>
      </c>
      <c r="AZ93" s="17">
        <v>6.8</v>
      </c>
      <c r="BA93" s="17">
        <v>6.5</v>
      </c>
      <c r="BB93" s="20">
        <v>6.17</v>
      </c>
      <c r="BC93" s="17">
        <v>0.3</v>
      </c>
    </row>
    <row r="94" spans="1:55" ht="13.2" x14ac:dyDescent="0.25">
      <c r="A94" s="114">
        <v>12</v>
      </c>
      <c r="B94">
        <v>6</v>
      </c>
      <c r="C94" s="17">
        <f>$B$2*E94+(1-$B$2)*D94</f>
        <v>1885.2</v>
      </c>
      <c r="D94" s="17">
        <v>1939.1</v>
      </c>
      <c r="E94" s="17">
        <v>1885.2</v>
      </c>
      <c r="F94" s="20">
        <v>1869.34</v>
      </c>
      <c r="G94" s="19">
        <v>2.9</v>
      </c>
      <c r="I94" s="17">
        <f>$B$2*K94+(1-$B$2)*J94</f>
        <v>119.2</v>
      </c>
      <c r="J94" s="17">
        <v>150.69999999999999</v>
      </c>
      <c r="K94" s="17">
        <v>119.2</v>
      </c>
      <c r="L94" s="20">
        <v>123.44</v>
      </c>
      <c r="M94" s="19">
        <v>6.6</v>
      </c>
      <c r="O94" s="17">
        <f>$B$2*Q94+(1-$B$2)*P94</f>
        <v>866</v>
      </c>
      <c r="P94" s="17">
        <v>779.3</v>
      </c>
      <c r="Q94" s="17">
        <v>866</v>
      </c>
      <c r="R94" s="20">
        <v>873.92</v>
      </c>
      <c r="S94" s="19">
        <v>-4</v>
      </c>
      <c r="V94" s="17">
        <v>2869.1</v>
      </c>
      <c r="W94" s="17">
        <v>2870.3</v>
      </c>
      <c r="X94" s="20">
        <v>2866.7</v>
      </c>
      <c r="Y94" s="19">
        <v>5.4</v>
      </c>
      <c r="AA94" s="17">
        <f>$B$2*AC94+(1-$B$2)*AB94</f>
        <v>2004.3</v>
      </c>
      <c r="AB94" s="17">
        <v>2089.8000000000002</v>
      </c>
      <c r="AC94" s="17">
        <v>2004.3</v>
      </c>
      <c r="AD94" s="20">
        <v>1992.77</v>
      </c>
      <c r="AE94" s="19">
        <v>9.4</v>
      </c>
      <c r="AG94" s="17">
        <f>$B$2*AI94+(1-$B$2)*AH94</f>
        <v>65.7</v>
      </c>
      <c r="AH94" s="17">
        <v>67.599999999999994</v>
      </c>
      <c r="AI94" s="17">
        <v>65.7</v>
      </c>
      <c r="AJ94" s="20">
        <v>65.209999999999994</v>
      </c>
      <c r="AK94" s="19">
        <v>0</v>
      </c>
      <c r="AM94" s="17">
        <f>$B$2*AO94+(1-$B$2)*AN94</f>
        <v>30.2</v>
      </c>
      <c r="AN94" s="17">
        <v>27.2</v>
      </c>
      <c r="AO94" s="17">
        <v>30.2</v>
      </c>
      <c r="AP94" s="20">
        <v>30.49</v>
      </c>
      <c r="AQ94" s="19">
        <v>-0.2</v>
      </c>
      <c r="AS94" s="17">
        <f>$B$2*AU94+(1-$B$2)*AT94</f>
        <v>69.8</v>
      </c>
      <c r="AT94" s="17">
        <v>72.8</v>
      </c>
      <c r="AU94" s="17">
        <v>69.8</v>
      </c>
      <c r="AV94" s="20">
        <v>69.510000000000005</v>
      </c>
      <c r="AW94" s="19">
        <v>0.2</v>
      </c>
      <c r="AY94" s="17">
        <f>$B$2*BA94+(1-$B$2)*AZ94</f>
        <v>5.9</v>
      </c>
      <c r="AZ94" s="17">
        <v>7.2</v>
      </c>
      <c r="BA94" s="17">
        <v>5.9</v>
      </c>
      <c r="BB94" s="20">
        <v>6.19</v>
      </c>
      <c r="BC94" s="17">
        <v>0.3</v>
      </c>
    </row>
    <row r="95" spans="1:55" ht="13.2" x14ac:dyDescent="0.25">
      <c r="A95" s="114">
        <v>12</v>
      </c>
      <c r="B95">
        <v>7</v>
      </c>
      <c r="C95" s="17">
        <f>$B$2*E95+(1-$B$2)*D95</f>
        <v>1869.7</v>
      </c>
      <c r="D95" s="17">
        <v>1957.4</v>
      </c>
      <c r="E95" s="17">
        <v>1869.7</v>
      </c>
      <c r="F95" s="20">
        <v>1869.55</v>
      </c>
      <c r="G95" s="19">
        <v>2.5</v>
      </c>
      <c r="I95" s="17">
        <f>$B$2*K95+(1-$B$2)*J95</f>
        <v>126.8</v>
      </c>
      <c r="J95" s="17">
        <v>113.1</v>
      </c>
      <c r="K95" s="17">
        <v>126.8</v>
      </c>
      <c r="L95" s="20">
        <v>123.99</v>
      </c>
      <c r="M95" s="19">
        <v>6.7</v>
      </c>
      <c r="O95" s="17">
        <f>$B$2*Q95+(1-$B$2)*P95</f>
        <v>874.3</v>
      </c>
      <c r="P95" s="17">
        <v>799.9</v>
      </c>
      <c r="Q95" s="17">
        <v>874.3</v>
      </c>
      <c r="R95" s="20">
        <v>873.8</v>
      </c>
      <c r="S95" s="19">
        <v>-1.5</v>
      </c>
      <c r="V95" s="17">
        <v>2870.5</v>
      </c>
      <c r="W95" s="17">
        <v>2870.8</v>
      </c>
      <c r="X95" s="20">
        <v>2867.34</v>
      </c>
      <c r="Y95" s="19">
        <v>7.7</v>
      </c>
      <c r="AA95" s="17">
        <f>$B$2*AC95+(1-$B$2)*AB95</f>
        <v>1996.5</v>
      </c>
      <c r="AB95" s="17">
        <v>2070.6</v>
      </c>
      <c r="AC95" s="17">
        <v>1996.5</v>
      </c>
      <c r="AD95" s="20">
        <v>1993.54</v>
      </c>
      <c r="AE95" s="19">
        <v>9.1999999999999993</v>
      </c>
      <c r="AG95" s="17">
        <f>$B$2*AI95+(1-$B$2)*AH95</f>
        <v>65.099999999999994</v>
      </c>
      <c r="AH95" s="17">
        <v>68.2</v>
      </c>
      <c r="AI95" s="17">
        <v>65.099999999999994</v>
      </c>
      <c r="AJ95" s="20">
        <v>65.2</v>
      </c>
      <c r="AK95" s="19">
        <v>-0.1</v>
      </c>
      <c r="AM95" s="17">
        <f>$B$2*AO95+(1-$B$2)*AN95</f>
        <v>30.5</v>
      </c>
      <c r="AN95" s="17">
        <v>27.9</v>
      </c>
      <c r="AO95" s="17">
        <v>30.5</v>
      </c>
      <c r="AP95" s="20">
        <v>30.47</v>
      </c>
      <c r="AQ95" s="19">
        <v>-0.1</v>
      </c>
      <c r="AS95" s="17">
        <f>$B$2*AU95+(1-$B$2)*AT95</f>
        <v>69.5</v>
      </c>
      <c r="AT95" s="17">
        <v>72.099999999999994</v>
      </c>
      <c r="AU95" s="17">
        <v>69.5</v>
      </c>
      <c r="AV95" s="20">
        <v>69.53</v>
      </c>
      <c r="AW95" s="19">
        <v>0.1</v>
      </c>
      <c r="AY95" s="17">
        <f>$B$2*BA95+(1-$B$2)*AZ95</f>
        <v>6.4</v>
      </c>
      <c r="AZ95" s="17">
        <v>5.5</v>
      </c>
      <c r="BA95" s="17">
        <v>6.4</v>
      </c>
      <c r="BB95" s="20">
        <v>6.22</v>
      </c>
      <c r="BC95" s="17">
        <v>0.3</v>
      </c>
    </row>
    <row r="96" spans="1:55" ht="13.2" x14ac:dyDescent="0.25">
      <c r="A96" s="114">
        <v>12</v>
      </c>
      <c r="B96">
        <v>8</v>
      </c>
      <c r="C96" s="17">
        <f>$B$2*E96+(1-$B$2)*D96</f>
        <v>1851.7</v>
      </c>
      <c r="D96" s="17">
        <v>1873.6</v>
      </c>
      <c r="E96" s="17">
        <v>1851.7</v>
      </c>
      <c r="F96" s="20">
        <v>1869.74</v>
      </c>
      <c r="G96" s="19">
        <v>2.2999999999999998</v>
      </c>
      <c r="I96" s="17">
        <f>$B$2*K96+(1-$B$2)*J96</f>
        <v>123.8</v>
      </c>
      <c r="J96" s="17">
        <v>115</v>
      </c>
      <c r="K96" s="17">
        <v>123.8</v>
      </c>
      <c r="L96" s="20">
        <v>124.59</v>
      </c>
      <c r="M96" s="19">
        <v>7.1</v>
      </c>
      <c r="O96" s="17">
        <f>$B$2*Q96+(1-$B$2)*P96</f>
        <v>886.1</v>
      </c>
      <c r="P96" s="17">
        <v>872.3</v>
      </c>
      <c r="Q96" s="17">
        <v>886.1</v>
      </c>
      <c r="R96" s="20">
        <v>873.87</v>
      </c>
      <c r="S96" s="19">
        <v>0.9</v>
      </c>
      <c r="V96" s="17">
        <v>2860.8</v>
      </c>
      <c r="W96" s="17">
        <v>2861.5</v>
      </c>
      <c r="X96" s="20">
        <v>2868.21</v>
      </c>
      <c r="Y96" s="19">
        <v>10.4</v>
      </c>
      <c r="AA96" s="17">
        <f>$B$2*AC96+(1-$B$2)*AB96</f>
        <v>1975.4</v>
      </c>
      <c r="AB96" s="17">
        <v>1988.6</v>
      </c>
      <c r="AC96" s="17">
        <v>1975.4</v>
      </c>
      <c r="AD96" s="20">
        <v>1994.33</v>
      </c>
      <c r="AE96" s="19">
        <v>9.5</v>
      </c>
      <c r="AG96" s="17">
        <f>$B$2*AI96+(1-$B$2)*AH96</f>
        <v>64.7</v>
      </c>
      <c r="AH96" s="17">
        <v>65.5</v>
      </c>
      <c r="AI96" s="17">
        <v>64.7</v>
      </c>
      <c r="AJ96" s="20">
        <v>65.19</v>
      </c>
      <c r="AK96" s="19">
        <v>-0.2</v>
      </c>
      <c r="AM96" s="17">
        <f>$B$2*AO96+(1-$B$2)*AN96</f>
        <v>31</v>
      </c>
      <c r="AN96" s="17">
        <v>30.5</v>
      </c>
      <c r="AO96" s="17">
        <v>31</v>
      </c>
      <c r="AP96" s="20">
        <v>30.47</v>
      </c>
      <c r="AQ96" s="19">
        <v>-0.1</v>
      </c>
      <c r="AS96" s="17">
        <f>$B$2*AU96+(1-$B$2)*AT96</f>
        <v>69</v>
      </c>
      <c r="AT96" s="17">
        <v>69.5</v>
      </c>
      <c r="AU96" s="17">
        <v>69</v>
      </c>
      <c r="AV96" s="20">
        <v>69.53</v>
      </c>
      <c r="AW96" s="19">
        <v>0.1</v>
      </c>
      <c r="AY96" s="17">
        <f>$B$2*BA96+(1-$B$2)*AZ96</f>
        <v>6.3</v>
      </c>
      <c r="AZ96" s="17">
        <v>5.8</v>
      </c>
      <c r="BA96" s="17">
        <v>6.3</v>
      </c>
      <c r="BB96" s="20">
        <v>6.25</v>
      </c>
      <c r="BC96" s="17">
        <v>0.3</v>
      </c>
    </row>
    <row r="97" spans="1:55" ht="13.2" x14ac:dyDescent="0.25">
      <c r="A97" s="114">
        <v>12</v>
      </c>
      <c r="B97">
        <v>9</v>
      </c>
      <c r="C97" s="17">
        <f>$B$2*E97+(1-$B$2)*D97</f>
        <v>1884.3</v>
      </c>
      <c r="D97" s="17">
        <v>1875.7</v>
      </c>
      <c r="E97" s="17">
        <v>1884.3</v>
      </c>
      <c r="F97" s="20">
        <v>1870.05</v>
      </c>
      <c r="G97" s="19">
        <v>3.7</v>
      </c>
      <c r="I97" s="17">
        <f>$B$2*K97+(1-$B$2)*J97</f>
        <v>126.6</v>
      </c>
      <c r="J97" s="17">
        <v>121.4</v>
      </c>
      <c r="K97" s="17">
        <v>126.6</v>
      </c>
      <c r="L97" s="20">
        <v>125.18</v>
      </c>
      <c r="M97" s="19">
        <v>7.1</v>
      </c>
      <c r="O97" s="17">
        <f>$B$2*Q97+(1-$B$2)*P97</f>
        <v>865.6</v>
      </c>
      <c r="P97" s="17">
        <v>879.4</v>
      </c>
      <c r="Q97" s="17">
        <v>865.6</v>
      </c>
      <c r="R97" s="20">
        <v>874.13</v>
      </c>
      <c r="S97" s="19">
        <v>3.1</v>
      </c>
      <c r="V97" s="17">
        <v>2876.5</v>
      </c>
      <c r="W97" s="17">
        <v>2876.5</v>
      </c>
      <c r="X97" s="20">
        <v>2869.37</v>
      </c>
      <c r="Y97" s="19">
        <v>14</v>
      </c>
      <c r="AA97" s="17">
        <f>$B$2*AC97+(1-$B$2)*AB97</f>
        <v>2010.9</v>
      </c>
      <c r="AB97" s="17">
        <v>1997.1</v>
      </c>
      <c r="AC97" s="17">
        <v>2010.9</v>
      </c>
      <c r="AD97" s="20">
        <v>1995.24</v>
      </c>
      <c r="AE97" s="19">
        <v>10.9</v>
      </c>
      <c r="AG97" s="17">
        <f>$B$2*AI97+(1-$B$2)*AH97</f>
        <v>65.5</v>
      </c>
      <c r="AH97" s="17">
        <v>65.2</v>
      </c>
      <c r="AI97" s="17">
        <v>65.5</v>
      </c>
      <c r="AJ97" s="20">
        <v>65.17</v>
      </c>
      <c r="AK97" s="19">
        <v>-0.2</v>
      </c>
      <c r="AM97" s="17">
        <f>$B$2*AO97+(1-$B$2)*AN97</f>
        <v>30.1</v>
      </c>
      <c r="AN97" s="17">
        <v>30.6</v>
      </c>
      <c r="AO97" s="17">
        <v>30.1</v>
      </c>
      <c r="AP97" s="20">
        <v>30.46</v>
      </c>
      <c r="AQ97" s="19">
        <v>0</v>
      </c>
      <c r="AS97" s="17">
        <f>$B$2*AU97+(1-$B$2)*AT97</f>
        <v>69.900000000000006</v>
      </c>
      <c r="AT97" s="17">
        <v>69.400000000000006</v>
      </c>
      <c r="AU97" s="17">
        <v>69.900000000000006</v>
      </c>
      <c r="AV97" s="20">
        <v>69.540000000000006</v>
      </c>
      <c r="AW97" s="19">
        <v>0</v>
      </c>
      <c r="AY97" s="17">
        <f>$B$2*BA97+(1-$B$2)*AZ97</f>
        <v>6.3</v>
      </c>
      <c r="AZ97" s="17">
        <v>6.1</v>
      </c>
      <c r="BA97" s="17">
        <v>6.3</v>
      </c>
      <c r="BB97" s="20">
        <v>6.27</v>
      </c>
      <c r="BC97" s="17">
        <v>0.3</v>
      </c>
    </row>
    <row r="98" spans="1:55" ht="13.2" x14ac:dyDescent="0.25">
      <c r="A98" s="114">
        <v>12</v>
      </c>
      <c r="B98">
        <v>10</v>
      </c>
      <c r="C98" s="17">
        <f>$B$2*E98+(1-$B$2)*D98</f>
        <v>1884</v>
      </c>
      <c r="D98" s="17">
        <v>1874.1</v>
      </c>
      <c r="E98" s="17">
        <v>1884</v>
      </c>
      <c r="F98" s="20">
        <v>1870.61</v>
      </c>
      <c r="G98" s="19">
        <v>6.7</v>
      </c>
      <c r="I98" s="17">
        <f>$B$2*K98+(1-$B$2)*J98</f>
        <v>125</v>
      </c>
      <c r="J98" s="17">
        <v>112.9</v>
      </c>
      <c r="K98" s="17">
        <v>125</v>
      </c>
      <c r="L98" s="20">
        <v>125.68</v>
      </c>
      <c r="M98" s="19">
        <v>6</v>
      </c>
      <c r="O98" s="17">
        <f>$B$2*Q98+(1-$B$2)*P98</f>
        <v>859.5</v>
      </c>
      <c r="P98" s="17">
        <v>879.9</v>
      </c>
      <c r="Q98" s="17">
        <v>859.5</v>
      </c>
      <c r="R98" s="20">
        <v>874.55</v>
      </c>
      <c r="S98" s="19">
        <v>5.0999999999999996</v>
      </c>
      <c r="V98" s="17">
        <v>2867</v>
      </c>
      <c r="W98" s="17">
        <v>2868.5</v>
      </c>
      <c r="X98" s="20">
        <v>2870.85</v>
      </c>
      <c r="Y98" s="19">
        <v>17.8</v>
      </c>
      <c r="AA98" s="17">
        <f>$B$2*AC98+(1-$B$2)*AB98</f>
        <v>2009</v>
      </c>
      <c r="AB98" s="17">
        <v>1987.1</v>
      </c>
      <c r="AC98" s="17">
        <v>2009</v>
      </c>
      <c r="AD98" s="20">
        <v>1996.3</v>
      </c>
      <c r="AE98" s="19">
        <v>12.7</v>
      </c>
      <c r="AG98" s="17">
        <f>$B$2*AI98+(1-$B$2)*AH98</f>
        <v>65.7</v>
      </c>
      <c r="AH98" s="17">
        <v>65.400000000000006</v>
      </c>
      <c r="AI98" s="17">
        <v>65.7</v>
      </c>
      <c r="AJ98" s="20">
        <v>65.16</v>
      </c>
      <c r="AK98" s="19">
        <v>-0.2</v>
      </c>
      <c r="AM98" s="17">
        <f>$B$2*AO98+(1-$B$2)*AN98</f>
        <v>30</v>
      </c>
      <c r="AN98" s="17">
        <v>30.7</v>
      </c>
      <c r="AO98" s="17">
        <v>30</v>
      </c>
      <c r="AP98" s="20">
        <v>30.46</v>
      </c>
      <c r="AQ98" s="19">
        <v>0</v>
      </c>
      <c r="AS98" s="17">
        <f>$B$2*AU98+(1-$B$2)*AT98</f>
        <v>70</v>
      </c>
      <c r="AT98" s="17">
        <v>69.3</v>
      </c>
      <c r="AU98" s="17">
        <v>70</v>
      </c>
      <c r="AV98" s="20">
        <v>69.540000000000006</v>
      </c>
      <c r="AW98" s="19">
        <v>0</v>
      </c>
      <c r="AY98" s="17">
        <f>$B$2*BA98+(1-$B$2)*AZ98</f>
        <v>6.2</v>
      </c>
      <c r="AZ98" s="17">
        <v>5.7</v>
      </c>
      <c r="BA98" s="17">
        <v>6.2</v>
      </c>
      <c r="BB98" s="20">
        <v>6.3</v>
      </c>
      <c r="BC98" s="17">
        <v>0.3</v>
      </c>
    </row>
    <row r="99" spans="1:55" ht="13.2" x14ac:dyDescent="0.25">
      <c r="A99" s="114">
        <v>12</v>
      </c>
      <c r="B99">
        <v>11</v>
      </c>
      <c r="C99" s="17">
        <f>$B$2*E99+(1-$B$2)*D99</f>
        <v>1849.3</v>
      </c>
      <c r="D99" s="17">
        <v>1831.4</v>
      </c>
      <c r="E99" s="17">
        <v>1849.3</v>
      </c>
      <c r="F99" s="20">
        <v>1871.3</v>
      </c>
      <c r="G99" s="19">
        <v>8.3000000000000007</v>
      </c>
      <c r="I99" s="17">
        <f>$B$2*K99+(1-$B$2)*J99</f>
        <v>128.80000000000001</v>
      </c>
      <c r="J99" s="17">
        <v>116.2</v>
      </c>
      <c r="K99" s="17">
        <v>128.80000000000001</v>
      </c>
      <c r="L99" s="20">
        <v>126.04</v>
      </c>
      <c r="M99" s="19">
        <v>4.3</v>
      </c>
      <c r="O99" s="17">
        <f>$B$2*Q99+(1-$B$2)*P99</f>
        <v>887.8</v>
      </c>
      <c r="P99" s="17">
        <v>922.1</v>
      </c>
      <c r="Q99" s="17">
        <v>887.8</v>
      </c>
      <c r="R99" s="20">
        <v>875.2</v>
      </c>
      <c r="S99" s="19">
        <v>7.7</v>
      </c>
      <c r="V99" s="17">
        <v>2869.7</v>
      </c>
      <c r="W99" s="17">
        <v>2865.9</v>
      </c>
      <c r="X99" s="20">
        <v>2872.54</v>
      </c>
      <c r="Y99" s="19">
        <v>20.3</v>
      </c>
      <c r="AA99" s="17">
        <f>$B$2*AC99+(1-$B$2)*AB99</f>
        <v>1978.1</v>
      </c>
      <c r="AB99" s="17">
        <v>1947.6</v>
      </c>
      <c r="AC99" s="17">
        <v>1978.1</v>
      </c>
      <c r="AD99" s="20">
        <v>1997.34</v>
      </c>
      <c r="AE99" s="19">
        <v>12.6</v>
      </c>
      <c r="AG99" s="17">
        <f>$B$2*AI99+(1-$B$2)*AH99</f>
        <v>64.5</v>
      </c>
      <c r="AH99" s="17">
        <v>63.8</v>
      </c>
      <c r="AI99" s="17">
        <v>64.5</v>
      </c>
      <c r="AJ99" s="20">
        <v>65.14</v>
      </c>
      <c r="AK99" s="19">
        <v>-0.2</v>
      </c>
      <c r="AM99" s="17">
        <f>$B$2*AO99+(1-$B$2)*AN99</f>
        <v>31</v>
      </c>
      <c r="AN99" s="17">
        <v>32.1</v>
      </c>
      <c r="AO99" s="17">
        <v>31</v>
      </c>
      <c r="AP99" s="20">
        <v>30.47</v>
      </c>
      <c r="AQ99" s="19">
        <v>0.1</v>
      </c>
      <c r="AS99" s="17">
        <f>$B$2*AU99+(1-$B$2)*AT99</f>
        <v>69</v>
      </c>
      <c r="AT99" s="17">
        <v>67.900000000000006</v>
      </c>
      <c r="AU99" s="17">
        <v>69</v>
      </c>
      <c r="AV99" s="20">
        <v>69.53</v>
      </c>
      <c r="AW99" s="19">
        <v>-0.1</v>
      </c>
      <c r="AY99" s="17">
        <f>$B$2*BA99+(1-$B$2)*AZ99</f>
        <v>6.5</v>
      </c>
      <c r="AZ99" s="17">
        <v>6</v>
      </c>
      <c r="BA99" s="17">
        <v>6.5</v>
      </c>
      <c r="BB99" s="20">
        <v>6.31</v>
      </c>
      <c r="BC99" s="17">
        <v>0.2</v>
      </c>
    </row>
    <row r="100" spans="1:55" ht="13.2" x14ac:dyDescent="0.25">
      <c r="A100" s="114">
        <v>12</v>
      </c>
      <c r="B100">
        <v>12</v>
      </c>
      <c r="C100" s="17">
        <f>$B$2*E100+(1-$B$2)*D100</f>
        <v>1875.8</v>
      </c>
      <c r="D100" s="17">
        <v>1860</v>
      </c>
      <c r="E100" s="17">
        <v>1875.8</v>
      </c>
      <c r="F100" s="20">
        <v>1872.05</v>
      </c>
      <c r="G100" s="19">
        <v>9</v>
      </c>
      <c r="I100" s="17">
        <f>$B$2*K100+(1-$B$2)*J100</f>
        <v>126.1</v>
      </c>
      <c r="J100" s="17">
        <v>112</v>
      </c>
      <c r="K100" s="17">
        <v>126.1</v>
      </c>
      <c r="L100" s="20">
        <v>126.29</v>
      </c>
      <c r="M100" s="19">
        <v>3</v>
      </c>
      <c r="O100" s="17">
        <f>$B$2*Q100+(1-$B$2)*P100</f>
        <v>876.6</v>
      </c>
      <c r="P100" s="17">
        <v>906.4</v>
      </c>
      <c r="Q100" s="17">
        <v>876.6</v>
      </c>
      <c r="R100" s="20">
        <v>876</v>
      </c>
      <c r="S100" s="19">
        <v>9.6999999999999993</v>
      </c>
      <c r="V100" s="17">
        <v>2878.4</v>
      </c>
      <c r="W100" s="17">
        <v>2878.5</v>
      </c>
      <c r="X100" s="20">
        <v>2874.35</v>
      </c>
      <c r="Y100" s="19">
        <v>21.7</v>
      </c>
      <c r="AA100" s="17">
        <f>$B$2*AC100+(1-$B$2)*AB100</f>
        <v>2001.9</v>
      </c>
      <c r="AB100" s="17">
        <v>1972.1</v>
      </c>
      <c r="AC100" s="17">
        <v>2001.9</v>
      </c>
      <c r="AD100" s="20">
        <v>1998.35</v>
      </c>
      <c r="AE100" s="19">
        <v>12</v>
      </c>
      <c r="AG100" s="17">
        <f>$B$2*AI100+(1-$B$2)*AH100</f>
        <v>65.2</v>
      </c>
      <c r="AH100" s="17">
        <v>64.599999999999994</v>
      </c>
      <c r="AI100" s="17">
        <v>65.2</v>
      </c>
      <c r="AJ100" s="20">
        <v>65.13</v>
      </c>
      <c r="AK100" s="19">
        <v>-0.2</v>
      </c>
      <c r="AM100" s="17">
        <f>$B$2*AO100+(1-$B$2)*AN100</f>
        <v>30.5</v>
      </c>
      <c r="AN100" s="17">
        <v>31.5</v>
      </c>
      <c r="AO100" s="17">
        <v>30.5</v>
      </c>
      <c r="AP100" s="20">
        <v>30.48</v>
      </c>
      <c r="AQ100" s="19">
        <v>0.1</v>
      </c>
      <c r="AS100" s="17">
        <f>$B$2*AU100+(1-$B$2)*AT100</f>
        <v>69.5</v>
      </c>
      <c r="AT100" s="17">
        <v>68.5</v>
      </c>
      <c r="AU100" s="17">
        <v>69.5</v>
      </c>
      <c r="AV100" s="20">
        <v>69.52</v>
      </c>
      <c r="AW100" s="19">
        <v>-0.1</v>
      </c>
      <c r="AY100" s="17">
        <f>$B$2*BA100+(1-$B$2)*AZ100</f>
        <v>6.3</v>
      </c>
      <c r="AZ100" s="17">
        <v>5.7</v>
      </c>
      <c r="BA100" s="17">
        <v>6.3</v>
      </c>
      <c r="BB100" s="20">
        <v>6.32</v>
      </c>
      <c r="BC100" s="17">
        <v>0.1</v>
      </c>
    </row>
    <row r="101" spans="1:55" ht="13.2" x14ac:dyDescent="0.25">
      <c r="A101" s="114"/>
      <c r="B101">
        <v>1</v>
      </c>
      <c r="C101" s="17">
        <f>$B$2*E101+(1-$B$2)*D101</f>
        <v>1882</v>
      </c>
      <c r="D101" s="17">
        <v>1846</v>
      </c>
      <c r="E101" s="17">
        <v>1882</v>
      </c>
      <c r="F101" s="20">
        <v>1872.88</v>
      </c>
      <c r="G101" s="19">
        <v>9.9</v>
      </c>
      <c r="I101" s="17">
        <f>$B$2*K101+(1-$B$2)*J101</f>
        <v>125.3</v>
      </c>
      <c r="J101" s="17">
        <v>130.1</v>
      </c>
      <c r="K101" s="17">
        <v>125.3</v>
      </c>
      <c r="L101" s="20">
        <v>126.44</v>
      </c>
      <c r="M101" s="19">
        <v>1.8</v>
      </c>
      <c r="O101" s="17">
        <f>$B$2*Q101+(1-$B$2)*P101</f>
        <v>863.2</v>
      </c>
      <c r="P101" s="17">
        <v>898</v>
      </c>
      <c r="Q101" s="17">
        <v>863.2</v>
      </c>
      <c r="R101" s="20">
        <v>876.77</v>
      </c>
      <c r="S101" s="19">
        <v>9.1</v>
      </c>
      <c r="V101" s="17">
        <v>2874</v>
      </c>
      <c r="W101" s="17">
        <v>2870.4</v>
      </c>
      <c r="X101" s="20">
        <v>2876.08</v>
      </c>
      <c r="Y101" s="19">
        <v>20.8</v>
      </c>
      <c r="AA101" s="17">
        <f>$B$2*AC101+(1-$B$2)*AB101</f>
        <v>2007.2</v>
      </c>
      <c r="AB101" s="17">
        <v>1976.1</v>
      </c>
      <c r="AC101" s="17">
        <v>2007.2</v>
      </c>
      <c r="AD101" s="20">
        <v>1999.32</v>
      </c>
      <c r="AE101" s="19">
        <v>11.6</v>
      </c>
      <c r="AG101" s="17">
        <f>$B$2*AI101+(1-$B$2)*AH101</f>
        <v>65.599999999999994</v>
      </c>
      <c r="AH101" s="17">
        <v>64.2</v>
      </c>
      <c r="AI101" s="17">
        <v>65.599999999999994</v>
      </c>
      <c r="AJ101" s="20">
        <v>65.12</v>
      </c>
      <c r="AK101" s="19">
        <v>-0.1</v>
      </c>
      <c r="AM101" s="17">
        <f>$B$2*AO101+(1-$B$2)*AN101</f>
        <v>30.1</v>
      </c>
      <c r="AN101" s="17">
        <v>31.2</v>
      </c>
      <c r="AO101" s="17">
        <v>30.1</v>
      </c>
      <c r="AP101" s="20">
        <v>30.48</v>
      </c>
      <c r="AQ101" s="19">
        <v>0.1</v>
      </c>
      <c r="AS101" s="17">
        <f>$B$2*AU101+(1-$B$2)*AT101</f>
        <v>69.900000000000006</v>
      </c>
      <c r="AT101" s="17">
        <v>68.8</v>
      </c>
      <c r="AU101" s="17">
        <v>69.900000000000006</v>
      </c>
      <c r="AV101" s="20">
        <v>69.52</v>
      </c>
      <c r="AW101" s="19">
        <v>-0.1</v>
      </c>
      <c r="AY101" s="17">
        <f>$B$2*BA101+(1-$B$2)*AZ101</f>
        <v>6.2</v>
      </c>
      <c r="AZ101" s="17">
        <v>6.6</v>
      </c>
      <c r="BA101" s="17">
        <v>6.2</v>
      </c>
      <c r="BB101" s="20">
        <v>6.32</v>
      </c>
      <c r="BC101" s="17">
        <v>0.1</v>
      </c>
    </row>
    <row r="102" spans="1:55" ht="13.2" x14ac:dyDescent="0.25">
      <c r="A102" s="114">
        <v>13</v>
      </c>
      <c r="B102">
        <v>2</v>
      </c>
      <c r="C102" s="17">
        <f>$B$2*E102+(1-$B$2)*D102</f>
        <v>1868.3</v>
      </c>
      <c r="D102" s="17">
        <v>1834.7</v>
      </c>
      <c r="E102" s="17">
        <v>1868.3</v>
      </c>
      <c r="F102" s="20">
        <v>1873.84</v>
      </c>
      <c r="G102" s="19">
        <v>11.6</v>
      </c>
      <c r="I102" s="17">
        <f>$B$2*K102+(1-$B$2)*J102</f>
        <v>120.2</v>
      </c>
      <c r="J102" s="17">
        <v>127.3</v>
      </c>
      <c r="K102" s="17">
        <v>120.2</v>
      </c>
      <c r="L102" s="20">
        <v>126.49</v>
      </c>
      <c r="M102" s="19">
        <v>0.6</v>
      </c>
      <c r="O102" s="17">
        <f>$B$2*Q102+(1-$B$2)*P102</f>
        <v>892</v>
      </c>
      <c r="P102" s="17">
        <v>918.8</v>
      </c>
      <c r="Q102" s="17">
        <v>892</v>
      </c>
      <c r="R102" s="20">
        <v>877.2</v>
      </c>
      <c r="S102" s="19">
        <v>5.3</v>
      </c>
      <c r="V102" s="17">
        <v>2880.8</v>
      </c>
      <c r="W102" s="17">
        <v>2880.5</v>
      </c>
      <c r="X102" s="20">
        <v>2877.54</v>
      </c>
      <c r="Y102" s="19">
        <v>17.5</v>
      </c>
      <c r="AA102" s="17">
        <f>$B$2*AC102+(1-$B$2)*AB102</f>
        <v>1988.5</v>
      </c>
      <c r="AB102" s="17">
        <v>1962</v>
      </c>
      <c r="AC102" s="17">
        <v>1988.5</v>
      </c>
      <c r="AD102" s="20">
        <v>2000.34</v>
      </c>
      <c r="AE102" s="19">
        <v>12.2</v>
      </c>
      <c r="AG102" s="17">
        <f>$B$2*AI102+(1-$B$2)*AH102</f>
        <v>64.900000000000006</v>
      </c>
      <c r="AH102" s="17">
        <v>63.7</v>
      </c>
      <c r="AI102" s="17">
        <v>64.900000000000006</v>
      </c>
      <c r="AJ102" s="20">
        <v>65.12</v>
      </c>
      <c r="AK102" s="19">
        <v>0</v>
      </c>
      <c r="AM102" s="17">
        <f>$B$2*AO102+(1-$B$2)*AN102</f>
        <v>31</v>
      </c>
      <c r="AN102" s="17">
        <v>31.9</v>
      </c>
      <c r="AO102" s="17">
        <v>31</v>
      </c>
      <c r="AP102" s="20">
        <v>30.48</v>
      </c>
      <c r="AQ102" s="19">
        <v>0</v>
      </c>
      <c r="AS102" s="17">
        <f>$B$2*AU102+(1-$B$2)*AT102</f>
        <v>69</v>
      </c>
      <c r="AT102" s="17">
        <v>68.099999999999994</v>
      </c>
      <c r="AU102" s="17">
        <v>69</v>
      </c>
      <c r="AV102" s="20">
        <v>69.52</v>
      </c>
      <c r="AW102" s="19">
        <v>0</v>
      </c>
      <c r="AY102" s="17">
        <f>$B$2*BA102+(1-$B$2)*AZ102</f>
        <v>6</v>
      </c>
      <c r="AZ102" s="17">
        <v>6.5</v>
      </c>
      <c r="BA102" s="17">
        <v>6</v>
      </c>
      <c r="BB102" s="20">
        <v>6.32</v>
      </c>
      <c r="BC102" s="17">
        <v>0</v>
      </c>
    </row>
    <row r="103" spans="1:55" ht="13.2" x14ac:dyDescent="0.25">
      <c r="A103" s="114">
        <v>13</v>
      </c>
      <c r="B103">
        <v>3</v>
      </c>
      <c r="C103" s="17">
        <f>$B$2*E103+(1-$B$2)*D103</f>
        <v>1869.8</v>
      </c>
      <c r="D103" s="17">
        <v>1855.8</v>
      </c>
      <c r="E103" s="17">
        <v>1869.8</v>
      </c>
      <c r="F103" s="20">
        <v>1874.99</v>
      </c>
      <c r="G103" s="19">
        <v>13.8</v>
      </c>
      <c r="I103" s="17">
        <f>$B$2*K103+(1-$B$2)*J103</f>
        <v>132.1</v>
      </c>
      <c r="J103" s="17">
        <v>140.1</v>
      </c>
      <c r="K103" s="17">
        <v>132.1</v>
      </c>
      <c r="L103" s="20">
        <v>126.48</v>
      </c>
      <c r="M103" s="19">
        <v>-0.2</v>
      </c>
      <c r="O103" s="17">
        <f>$B$2*Q103+(1-$B$2)*P103</f>
        <v>881.6</v>
      </c>
      <c r="P103" s="17">
        <v>883.6</v>
      </c>
      <c r="Q103" s="17">
        <v>881.6</v>
      </c>
      <c r="R103" s="20">
        <v>877.11</v>
      </c>
      <c r="S103" s="19">
        <v>-1.1000000000000001</v>
      </c>
      <c r="V103" s="17">
        <v>2879.6</v>
      </c>
      <c r="W103" s="17">
        <v>2883.5</v>
      </c>
      <c r="X103" s="20">
        <v>2878.59</v>
      </c>
      <c r="Y103" s="19">
        <v>12.5</v>
      </c>
      <c r="AA103" s="17">
        <f>$B$2*AC103+(1-$B$2)*AB103</f>
        <v>2001.9</v>
      </c>
      <c r="AB103" s="17">
        <v>1995.9</v>
      </c>
      <c r="AC103" s="17">
        <v>2001.9</v>
      </c>
      <c r="AD103" s="20">
        <v>2001.47</v>
      </c>
      <c r="AE103" s="19">
        <v>13.6</v>
      </c>
      <c r="AG103" s="17">
        <f>$B$2*AI103+(1-$B$2)*AH103</f>
        <v>64.8</v>
      </c>
      <c r="AH103" s="17">
        <v>64.400000000000006</v>
      </c>
      <c r="AI103" s="17">
        <v>64.8</v>
      </c>
      <c r="AJ103" s="20">
        <v>65.14</v>
      </c>
      <c r="AK103" s="19">
        <v>0.2</v>
      </c>
      <c r="AM103" s="17">
        <f>$B$2*AO103+(1-$B$2)*AN103</f>
        <v>30.6</v>
      </c>
      <c r="AN103" s="17">
        <v>30.7</v>
      </c>
      <c r="AO103" s="17">
        <v>30.6</v>
      </c>
      <c r="AP103" s="20">
        <v>30.47</v>
      </c>
      <c r="AQ103" s="19">
        <v>-0.2</v>
      </c>
      <c r="AS103" s="17">
        <f>$B$2*AU103+(1-$B$2)*AT103</f>
        <v>69.400000000000006</v>
      </c>
      <c r="AT103" s="17">
        <v>69.3</v>
      </c>
      <c r="AU103" s="17">
        <v>69.400000000000006</v>
      </c>
      <c r="AV103" s="20">
        <v>69.53</v>
      </c>
      <c r="AW103" s="19">
        <v>0.2</v>
      </c>
      <c r="AY103" s="17">
        <f>$B$2*BA103+(1-$B$2)*AZ103</f>
        <v>6.6</v>
      </c>
      <c r="AZ103" s="17">
        <v>7</v>
      </c>
      <c r="BA103" s="17">
        <v>6.6</v>
      </c>
      <c r="BB103" s="20">
        <v>6.32</v>
      </c>
      <c r="BC103" s="17">
        <v>-0.1</v>
      </c>
    </row>
    <row r="104" spans="1:55" ht="13.2" x14ac:dyDescent="0.25">
      <c r="A104" s="114">
        <v>13</v>
      </c>
      <c r="B104">
        <v>4</v>
      </c>
      <c r="C104" s="17">
        <f>$B$2*E104+(1-$B$2)*D104</f>
        <v>1885.1</v>
      </c>
      <c r="D104" s="17">
        <v>1871.5</v>
      </c>
      <c r="E104" s="17">
        <v>1885.1</v>
      </c>
      <c r="F104" s="20">
        <v>1876.4</v>
      </c>
      <c r="G104" s="19">
        <v>16.899999999999999</v>
      </c>
      <c r="I104" s="17">
        <f>$B$2*K104+(1-$B$2)*J104</f>
        <v>125.7</v>
      </c>
      <c r="J104" s="17">
        <v>135.30000000000001</v>
      </c>
      <c r="K104" s="17">
        <v>125.7</v>
      </c>
      <c r="L104" s="20">
        <v>126.4</v>
      </c>
      <c r="M104" s="19">
        <v>-1</v>
      </c>
      <c r="O104" s="17">
        <f>$B$2*Q104+(1-$B$2)*P104</f>
        <v>862.3</v>
      </c>
      <c r="P104" s="17">
        <v>864.6</v>
      </c>
      <c r="Q104" s="17">
        <v>862.3</v>
      </c>
      <c r="R104" s="20">
        <v>876.33</v>
      </c>
      <c r="S104" s="19">
        <v>-9.5</v>
      </c>
      <c r="V104" s="17">
        <v>2871.5</v>
      </c>
      <c r="W104" s="17">
        <v>2873.1</v>
      </c>
      <c r="X104" s="20">
        <v>2879.12</v>
      </c>
      <c r="Y104" s="19">
        <v>6.4</v>
      </c>
      <c r="AA104" s="17">
        <f>$B$2*AC104+(1-$B$2)*AB104</f>
        <v>2010.8</v>
      </c>
      <c r="AB104" s="17">
        <v>2006.8</v>
      </c>
      <c r="AC104" s="17">
        <v>2010.8</v>
      </c>
      <c r="AD104" s="20">
        <v>2002.8</v>
      </c>
      <c r="AE104" s="19">
        <v>15.9</v>
      </c>
      <c r="AG104" s="17">
        <f>$B$2*AI104+(1-$B$2)*AH104</f>
        <v>65.599999999999994</v>
      </c>
      <c r="AH104" s="17">
        <v>65.2</v>
      </c>
      <c r="AI104" s="17">
        <v>65.599999999999994</v>
      </c>
      <c r="AJ104" s="20">
        <v>65.17</v>
      </c>
      <c r="AK104" s="19">
        <v>0.4</v>
      </c>
      <c r="AM104" s="17">
        <f>$B$2*AO104+(1-$B$2)*AN104</f>
        <v>30</v>
      </c>
      <c r="AN104" s="17">
        <v>30.1</v>
      </c>
      <c r="AO104" s="17">
        <v>30</v>
      </c>
      <c r="AP104" s="20">
        <v>30.44</v>
      </c>
      <c r="AQ104" s="19">
        <v>-0.4</v>
      </c>
      <c r="AS104" s="17">
        <f>$B$2*AU104+(1-$B$2)*AT104</f>
        <v>70</v>
      </c>
      <c r="AT104" s="17">
        <v>69.900000000000006</v>
      </c>
      <c r="AU104" s="17">
        <v>70</v>
      </c>
      <c r="AV104" s="20">
        <v>69.56</v>
      </c>
      <c r="AW104" s="19">
        <v>0.4</v>
      </c>
      <c r="AY104" s="17">
        <f>$B$2*BA104+(1-$B$2)*AZ104</f>
        <v>6.3</v>
      </c>
      <c r="AZ104" s="17">
        <v>6.7</v>
      </c>
      <c r="BA104" s="17">
        <v>6.3</v>
      </c>
      <c r="BB104" s="20">
        <v>6.31</v>
      </c>
      <c r="BC104" s="17">
        <v>-0.1</v>
      </c>
    </row>
    <row r="105" spans="1:55" ht="13.2" x14ac:dyDescent="0.25">
      <c r="A105" s="114">
        <v>13</v>
      </c>
      <c r="B105">
        <v>5</v>
      </c>
      <c r="C105" s="17">
        <f>$B$2*E105+(1-$B$2)*D105</f>
        <v>1873.7</v>
      </c>
      <c r="D105" s="17">
        <v>1860</v>
      </c>
      <c r="E105" s="17">
        <v>1873.7</v>
      </c>
      <c r="F105" s="20">
        <v>1878.18</v>
      </c>
      <c r="G105" s="19">
        <v>21.4</v>
      </c>
      <c r="I105" s="17">
        <f>$B$2*K105+(1-$B$2)*J105</f>
        <v>125.1</v>
      </c>
      <c r="J105" s="17">
        <v>131.69999999999999</v>
      </c>
      <c r="K105" s="17">
        <v>125.1</v>
      </c>
      <c r="L105" s="20">
        <v>126.11</v>
      </c>
      <c r="M105" s="19">
        <v>-3.4</v>
      </c>
      <c r="O105" s="17">
        <f>$B$2*Q105+(1-$B$2)*P105</f>
        <v>885.5</v>
      </c>
      <c r="P105" s="17">
        <v>892.6</v>
      </c>
      <c r="Q105" s="17">
        <v>885.5</v>
      </c>
      <c r="R105" s="20">
        <v>874.81</v>
      </c>
      <c r="S105" s="19">
        <v>-18.2</v>
      </c>
      <c r="V105" s="17">
        <v>2884.4</v>
      </c>
      <c r="W105" s="17">
        <v>2884.4</v>
      </c>
      <c r="X105" s="20">
        <v>2879.1</v>
      </c>
      <c r="Y105" s="19">
        <v>-0.2</v>
      </c>
      <c r="AA105" s="17">
        <f>$B$2*AC105+(1-$B$2)*AB105</f>
        <v>1998.9</v>
      </c>
      <c r="AB105" s="17">
        <v>1991.8</v>
      </c>
      <c r="AC105" s="17">
        <v>1998.9</v>
      </c>
      <c r="AD105" s="20">
        <v>2004.3</v>
      </c>
      <c r="AE105" s="19">
        <v>18</v>
      </c>
      <c r="AG105" s="17">
        <f>$B$2*AI105+(1-$B$2)*AH105</f>
        <v>65</v>
      </c>
      <c r="AH105" s="17">
        <v>64.5</v>
      </c>
      <c r="AI105" s="17">
        <v>65</v>
      </c>
      <c r="AJ105" s="20">
        <v>65.239999999999995</v>
      </c>
      <c r="AK105" s="19">
        <v>0.7</v>
      </c>
      <c r="AM105" s="17">
        <f>$B$2*AO105+(1-$B$2)*AN105</f>
        <v>30.7</v>
      </c>
      <c r="AN105" s="17">
        <v>30.9</v>
      </c>
      <c r="AO105" s="17">
        <v>30.7</v>
      </c>
      <c r="AP105" s="20">
        <v>30.38</v>
      </c>
      <c r="AQ105" s="19">
        <v>-0.6</v>
      </c>
      <c r="AS105" s="17">
        <f>$B$2*AU105+(1-$B$2)*AT105</f>
        <v>69.3</v>
      </c>
      <c r="AT105" s="17">
        <v>69.099999999999994</v>
      </c>
      <c r="AU105" s="17">
        <v>69.3</v>
      </c>
      <c r="AV105" s="20">
        <v>69.62</v>
      </c>
      <c r="AW105" s="19">
        <v>0.6</v>
      </c>
      <c r="AY105" s="17">
        <f>$B$2*BA105+(1-$B$2)*AZ105</f>
        <v>6.3</v>
      </c>
      <c r="AZ105" s="17">
        <v>6.6</v>
      </c>
      <c r="BA105" s="17">
        <v>6.3</v>
      </c>
      <c r="BB105" s="20">
        <v>6.29</v>
      </c>
      <c r="BC105" s="17">
        <v>-0.2</v>
      </c>
    </row>
    <row r="106" spans="1:55" ht="13.2" x14ac:dyDescent="0.25">
      <c r="A106" s="114">
        <v>13</v>
      </c>
      <c r="B106">
        <v>6</v>
      </c>
      <c r="C106" s="17">
        <f>$B$2*E106+(1-$B$2)*D106</f>
        <v>1877.4</v>
      </c>
      <c r="D106" s="17">
        <v>1929.9</v>
      </c>
      <c r="E106" s="17">
        <v>1877.4</v>
      </c>
      <c r="F106" s="20">
        <v>1880.13</v>
      </c>
      <c r="G106" s="19">
        <v>23.4</v>
      </c>
      <c r="I106" s="17">
        <f>$B$2*K106+(1-$B$2)*J106</f>
        <v>128.6</v>
      </c>
      <c r="J106" s="17">
        <v>158.1</v>
      </c>
      <c r="K106" s="17">
        <v>128.6</v>
      </c>
      <c r="L106" s="20">
        <v>125.67</v>
      </c>
      <c r="M106" s="19">
        <v>-5.4</v>
      </c>
      <c r="O106" s="17">
        <f>$B$2*Q106+(1-$B$2)*P106</f>
        <v>880.7</v>
      </c>
      <c r="P106" s="17">
        <v>798.8</v>
      </c>
      <c r="Q106" s="17">
        <v>880.7</v>
      </c>
      <c r="R106" s="20">
        <v>872.66</v>
      </c>
      <c r="S106" s="19">
        <v>-25.7</v>
      </c>
      <c r="V106" s="17">
        <v>2886.8</v>
      </c>
      <c r="W106" s="17">
        <v>2886.7</v>
      </c>
      <c r="X106" s="20">
        <v>2878.46</v>
      </c>
      <c r="Y106" s="19">
        <v>-7.7</v>
      </c>
      <c r="AA106" s="17">
        <f>$B$2*AC106+(1-$B$2)*AB106</f>
        <v>2006.1</v>
      </c>
      <c r="AB106" s="17">
        <v>2088</v>
      </c>
      <c r="AC106" s="17">
        <v>2006.1</v>
      </c>
      <c r="AD106" s="20">
        <v>2005.8</v>
      </c>
      <c r="AE106" s="19">
        <v>18</v>
      </c>
      <c r="AG106" s="17">
        <f>$B$2*AI106+(1-$B$2)*AH106</f>
        <v>65</v>
      </c>
      <c r="AH106" s="17">
        <v>66.900000000000006</v>
      </c>
      <c r="AI106" s="17">
        <v>65</v>
      </c>
      <c r="AJ106" s="20">
        <v>65.319999999999993</v>
      </c>
      <c r="AK106" s="19">
        <v>1</v>
      </c>
      <c r="AM106" s="17">
        <f>$B$2*AO106+(1-$B$2)*AN106</f>
        <v>30.5</v>
      </c>
      <c r="AN106" s="17">
        <v>27.7</v>
      </c>
      <c r="AO106" s="17">
        <v>30.5</v>
      </c>
      <c r="AP106" s="20">
        <v>30.32</v>
      </c>
      <c r="AQ106" s="19">
        <v>-0.8</v>
      </c>
      <c r="AS106" s="17">
        <f>$B$2*AU106+(1-$B$2)*AT106</f>
        <v>69.5</v>
      </c>
      <c r="AT106" s="17">
        <v>72.3</v>
      </c>
      <c r="AU106" s="17">
        <v>69.5</v>
      </c>
      <c r="AV106" s="20">
        <v>69.680000000000007</v>
      </c>
      <c r="AW106" s="19">
        <v>0.8</v>
      </c>
      <c r="AY106" s="17">
        <f>$B$2*BA106+(1-$B$2)*AZ106</f>
        <v>6.4</v>
      </c>
      <c r="AZ106" s="17">
        <v>7.6</v>
      </c>
      <c r="BA106" s="17">
        <v>6.4</v>
      </c>
      <c r="BB106" s="20">
        <v>6.27</v>
      </c>
      <c r="BC106" s="17">
        <v>-0.3</v>
      </c>
    </row>
    <row r="107" spans="1:55" ht="13.2" x14ac:dyDescent="0.25">
      <c r="A107" s="114">
        <v>13</v>
      </c>
      <c r="B107">
        <v>7</v>
      </c>
      <c r="C107" s="17">
        <f>$B$2*E107+(1-$B$2)*D107</f>
        <v>1888.8</v>
      </c>
      <c r="D107" s="17">
        <v>1976.5</v>
      </c>
      <c r="E107" s="17">
        <v>1888.8</v>
      </c>
      <c r="F107" s="20">
        <v>1881.99</v>
      </c>
      <c r="G107" s="19">
        <v>22.3</v>
      </c>
      <c r="I107" s="17">
        <f>$B$2*K107+(1-$B$2)*J107</f>
        <v>122.8</v>
      </c>
      <c r="J107" s="17">
        <v>107.7</v>
      </c>
      <c r="K107" s="17">
        <v>122.8</v>
      </c>
      <c r="L107" s="20">
        <v>125.1</v>
      </c>
      <c r="M107" s="19">
        <v>-6.8</v>
      </c>
      <c r="O107" s="17">
        <f>$B$2*Q107+(1-$B$2)*P107</f>
        <v>861</v>
      </c>
      <c r="P107" s="17">
        <v>789.8</v>
      </c>
      <c r="Q107" s="17">
        <v>861</v>
      </c>
      <c r="R107" s="20">
        <v>870.08</v>
      </c>
      <c r="S107" s="19">
        <v>-31</v>
      </c>
      <c r="V107" s="17">
        <v>2874</v>
      </c>
      <c r="W107" s="17">
        <v>2872.5</v>
      </c>
      <c r="X107" s="20">
        <v>2877.17</v>
      </c>
      <c r="Y107" s="19">
        <v>-15.5</v>
      </c>
      <c r="AA107" s="17">
        <f>$B$2*AC107+(1-$B$2)*AB107</f>
        <v>2011.5</v>
      </c>
      <c r="AB107" s="17">
        <v>2084.1999999999998</v>
      </c>
      <c r="AC107" s="17">
        <v>2011.5</v>
      </c>
      <c r="AD107" s="20">
        <v>2007.09</v>
      </c>
      <c r="AE107" s="19">
        <v>15.5</v>
      </c>
      <c r="AG107" s="17">
        <f>$B$2*AI107+(1-$B$2)*AH107</f>
        <v>65.8</v>
      </c>
      <c r="AH107" s="17">
        <v>68.8</v>
      </c>
      <c r="AI107" s="17">
        <v>65.8</v>
      </c>
      <c r="AJ107" s="20">
        <v>65.41</v>
      </c>
      <c r="AK107" s="19">
        <v>1.1000000000000001</v>
      </c>
      <c r="AM107" s="17">
        <f>$B$2*AO107+(1-$B$2)*AN107</f>
        <v>30</v>
      </c>
      <c r="AN107" s="17">
        <v>27.5</v>
      </c>
      <c r="AO107" s="17">
        <v>30</v>
      </c>
      <c r="AP107" s="20">
        <v>30.24</v>
      </c>
      <c r="AQ107" s="19">
        <v>-0.9</v>
      </c>
      <c r="AS107" s="17">
        <f>$B$2*AU107+(1-$B$2)*AT107</f>
        <v>70</v>
      </c>
      <c r="AT107" s="17">
        <v>72.5</v>
      </c>
      <c r="AU107" s="17">
        <v>70</v>
      </c>
      <c r="AV107" s="20">
        <v>69.760000000000005</v>
      </c>
      <c r="AW107" s="19">
        <v>0.9</v>
      </c>
      <c r="AY107" s="17">
        <f>$B$2*BA107+(1-$B$2)*AZ107</f>
        <v>6.1</v>
      </c>
      <c r="AZ107" s="17">
        <v>5.2</v>
      </c>
      <c r="BA107" s="17">
        <v>6.1</v>
      </c>
      <c r="BB107" s="20">
        <v>6.23</v>
      </c>
      <c r="BC107" s="17">
        <v>-0.4</v>
      </c>
    </row>
    <row r="108" spans="1:55" ht="13.2" x14ac:dyDescent="0.25">
      <c r="A108" s="114">
        <v>13</v>
      </c>
      <c r="B108">
        <v>8</v>
      </c>
      <c r="C108" s="17">
        <f>$B$2*E108+(1-$B$2)*D108</f>
        <v>1876.7</v>
      </c>
      <c r="D108" s="17">
        <v>1898.9</v>
      </c>
      <c r="E108" s="17">
        <v>1876.7</v>
      </c>
      <c r="F108" s="20">
        <v>1883.64</v>
      </c>
      <c r="G108" s="19">
        <v>19.899999999999999</v>
      </c>
      <c r="I108" s="17">
        <f>$B$2*K108+(1-$B$2)*J108</f>
        <v>124.9</v>
      </c>
      <c r="J108" s="17">
        <v>116.3</v>
      </c>
      <c r="K108" s="17">
        <v>124.9</v>
      </c>
      <c r="L108" s="20">
        <v>124.43</v>
      </c>
      <c r="M108" s="19">
        <v>-8</v>
      </c>
      <c r="O108" s="17">
        <f>$B$2*Q108+(1-$B$2)*P108</f>
        <v>875.6</v>
      </c>
      <c r="P108" s="17">
        <v>858.8</v>
      </c>
      <c r="Q108" s="17">
        <v>875.6</v>
      </c>
      <c r="R108" s="20">
        <v>867.28</v>
      </c>
      <c r="S108" s="19">
        <v>-33.6</v>
      </c>
      <c r="V108" s="17">
        <v>2874.1</v>
      </c>
      <c r="W108" s="17">
        <v>2877.2</v>
      </c>
      <c r="X108" s="20">
        <v>2875.36</v>
      </c>
      <c r="Y108" s="19">
        <v>-21.7</v>
      </c>
      <c r="AA108" s="17">
        <f>$B$2*AC108+(1-$B$2)*AB108</f>
        <v>2001.6</v>
      </c>
      <c r="AB108" s="17">
        <v>2015.2</v>
      </c>
      <c r="AC108" s="17">
        <v>2001.6</v>
      </c>
      <c r="AD108" s="20">
        <v>2008.08</v>
      </c>
      <c r="AE108" s="19">
        <v>11.9</v>
      </c>
      <c r="AG108" s="17">
        <f>$B$2*AI108+(1-$B$2)*AH108</f>
        <v>65.2</v>
      </c>
      <c r="AH108" s="17">
        <v>66.099999999999994</v>
      </c>
      <c r="AI108" s="17">
        <v>65.2</v>
      </c>
      <c r="AJ108" s="20">
        <v>65.510000000000005</v>
      </c>
      <c r="AK108" s="19">
        <v>1.2</v>
      </c>
      <c r="AM108" s="17">
        <f>$B$2*AO108+(1-$B$2)*AN108</f>
        <v>30.4</v>
      </c>
      <c r="AN108" s="17">
        <v>29.9</v>
      </c>
      <c r="AO108" s="17">
        <v>30.4</v>
      </c>
      <c r="AP108" s="20">
        <v>30.16</v>
      </c>
      <c r="AQ108" s="19">
        <v>-0.9</v>
      </c>
      <c r="AS108" s="17">
        <f>$B$2*AU108+(1-$B$2)*AT108</f>
        <v>69.599999999999994</v>
      </c>
      <c r="AT108" s="17">
        <v>70.099999999999994</v>
      </c>
      <c r="AU108" s="17">
        <v>69.599999999999994</v>
      </c>
      <c r="AV108" s="20">
        <v>69.84</v>
      </c>
      <c r="AW108" s="19">
        <v>0.9</v>
      </c>
      <c r="AY108" s="17">
        <f>$B$2*BA108+(1-$B$2)*AZ108</f>
        <v>6.2</v>
      </c>
      <c r="AZ108" s="17">
        <v>5.8</v>
      </c>
      <c r="BA108" s="17">
        <v>6.2</v>
      </c>
      <c r="BB108" s="20">
        <v>6.2</v>
      </c>
      <c r="BC108" s="17">
        <v>-0.4</v>
      </c>
    </row>
    <row r="109" spans="1:55" ht="13.2" x14ac:dyDescent="0.25">
      <c r="A109" s="114">
        <v>13</v>
      </c>
      <c r="B109">
        <v>9</v>
      </c>
      <c r="C109" s="17">
        <f>$B$2*E109+(1-$B$2)*D109</f>
        <v>1873.7</v>
      </c>
      <c r="D109" s="17">
        <v>1866.2</v>
      </c>
      <c r="E109" s="17">
        <v>1873.7</v>
      </c>
      <c r="F109" s="20">
        <v>1884.97</v>
      </c>
      <c r="G109" s="19">
        <v>15.9</v>
      </c>
      <c r="I109" s="17">
        <f>$B$2*K109+(1-$B$2)*J109</f>
        <v>130.30000000000001</v>
      </c>
      <c r="J109" s="17">
        <v>126</v>
      </c>
      <c r="K109" s="17">
        <v>130.30000000000001</v>
      </c>
      <c r="L109" s="20">
        <v>123.65</v>
      </c>
      <c r="M109" s="19">
        <v>-9.4</v>
      </c>
      <c r="O109" s="17">
        <f>$B$2*Q109+(1-$B$2)*P109</f>
        <v>867.7</v>
      </c>
      <c r="P109" s="17">
        <v>881.1</v>
      </c>
      <c r="Q109" s="17">
        <v>867.7</v>
      </c>
      <c r="R109" s="20">
        <v>864.6</v>
      </c>
      <c r="S109" s="19">
        <v>-32.1</v>
      </c>
      <c r="V109" s="17">
        <v>2873.2</v>
      </c>
      <c r="W109" s="17">
        <v>2871.7</v>
      </c>
      <c r="X109" s="20">
        <v>2873.22</v>
      </c>
      <c r="Y109" s="19">
        <v>-25.6</v>
      </c>
      <c r="AA109" s="17">
        <f>$B$2*AC109+(1-$B$2)*AB109</f>
        <v>2004.1</v>
      </c>
      <c r="AB109" s="17">
        <v>1992.1</v>
      </c>
      <c r="AC109" s="17">
        <v>2004.1</v>
      </c>
      <c r="AD109" s="20">
        <v>2008.62</v>
      </c>
      <c r="AE109" s="19">
        <v>6.5</v>
      </c>
      <c r="AG109" s="17">
        <f>$B$2*AI109+(1-$B$2)*AH109</f>
        <v>65.2</v>
      </c>
      <c r="AH109" s="17">
        <v>65</v>
      </c>
      <c r="AI109" s="17">
        <v>65.2</v>
      </c>
      <c r="AJ109" s="20">
        <v>65.599999999999994</v>
      </c>
      <c r="AK109" s="19">
        <v>1.1000000000000001</v>
      </c>
      <c r="AM109" s="17">
        <f>$B$2*AO109+(1-$B$2)*AN109</f>
        <v>30.2</v>
      </c>
      <c r="AN109" s="17">
        <v>30.7</v>
      </c>
      <c r="AO109" s="17">
        <v>30.2</v>
      </c>
      <c r="AP109" s="20">
        <v>30.09</v>
      </c>
      <c r="AQ109" s="19">
        <v>-0.8</v>
      </c>
      <c r="AS109" s="17">
        <f>$B$2*AU109+(1-$B$2)*AT109</f>
        <v>69.8</v>
      </c>
      <c r="AT109" s="17">
        <v>69.3</v>
      </c>
      <c r="AU109" s="17">
        <v>69.8</v>
      </c>
      <c r="AV109" s="20">
        <v>69.91</v>
      </c>
      <c r="AW109" s="19">
        <v>0.8</v>
      </c>
      <c r="AY109" s="17">
        <f>$B$2*BA109+(1-$B$2)*AZ109</f>
        <v>6.5</v>
      </c>
      <c r="AZ109" s="17">
        <v>6.3</v>
      </c>
      <c r="BA109" s="17">
        <v>6.5</v>
      </c>
      <c r="BB109" s="20">
        <v>6.16</v>
      </c>
      <c r="BC109" s="17">
        <v>-0.5</v>
      </c>
    </row>
    <row r="110" spans="1:55" ht="13.2" x14ac:dyDescent="0.25">
      <c r="A110" s="114">
        <v>13</v>
      </c>
      <c r="B110">
        <v>10</v>
      </c>
      <c r="C110" s="17">
        <f>$B$2*E110+(1-$B$2)*D110</f>
        <v>1901.4</v>
      </c>
      <c r="D110" s="17">
        <v>1890.8</v>
      </c>
      <c r="E110" s="17">
        <v>1901.4</v>
      </c>
      <c r="F110" s="20">
        <v>1885.84</v>
      </c>
      <c r="G110" s="19">
        <v>10.5</v>
      </c>
      <c r="I110" s="17">
        <f>$B$2*K110+(1-$B$2)*J110</f>
        <v>117.9</v>
      </c>
      <c r="J110" s="17">
        <v>107.3</v>
      </c>
      <c r="K110" s="17">
        <v>117.9</v>
      </c>
      <c r="L110" s="20">
        <v>122.75</v>
      </c>
      <c r="M110" s="19">
        <v>-10.8</v>
      </c>
      <c r="O110" s="17">
        <f>$B$2*Q110+(1-$B$2)*P110</f>
        <v>846.1</v>
      </c>
      <c r="P110" s="17">
        <v>865.7</v>
      </c>
      <c r="Q110" s="17">
        <v>846.1</v>
      </c>
      <c r="R110" s="20">
        <v>862.32</v>
      </c>
      <c r="S110" s="19">
        <v>-27.4</v>
      </c>
      <c r="V110" s="17">
        <v>2863.8</v>
      </c>
      <c r="W110" s="17">
        <v>2865.4</v>
      </c>
      <c r="X110" s="20">
        <v>2870.91</v>
      </c>
      <c r="Y110" s="19">
        <v>-27.7</v>
      </c>
      <c r="AA110" s="17">
        <f>$B$2*AC110+(1-$B$2)*AB110</f>
        <v>2019.3</v>
      </c>
      <c r="AB110" s="17">
        <v>1998.1</v>
      </c>
      <c r="AC110" s="17">
        <v>2019.3</v>
      </c>
      <c r="AD110" s="20">
        <v>2008.6</v>
      </c>
      <c r="AE110" s="19">
        <v>-0.3</v>
      </c>
      <c r="AG110" s="17">
        <f>$B$2*AI110+(1-$B$2)*AH110</f>
        <v>66.400000000000006</v>
      </c>
      <c r="AH110" s="17">
        <v>66</v>
      </c>
      <c r="AI110" s="17">
        <v>66.400000000000006</v>
      </c>
      <c r="AJ110" s="20">
        <v>65.69</v>
      </c>
      <c r="AK110" s="19">
        <v>1</v>
      </c>
      <c r="AM110" s="17">
        <f>$B$2*AO110+(1-$B$2)*AN110</f>
        <v>29.5</v>
      </c>
      <c r="AN110" s="17">
        <v>30.2</v>
      </c>
      <c r="AO110" s="17">
        <v>29.5</v>
      </c>
      <c r="AP110" s="20">
        <v>30.04</v>
      </c>
      <c r="AQ110" s="19">
        <v>-0.7</v>
      </c>
      <c r="AS110" s="17">
        <f>$B$2*AU110+(1-$B$2)*AT110</f>
        <v>70.5</v>
      </c>
      <c r="AT110" s="17">
        <v>69.8</v>
      </c>
      <c r="AU110" s="17">
        <v>70.5</v>
      </c>
      <c r="AV110" s="20">
        <v>69.959999999999994</v>
      </c>
      <c r="AW110" s="19">
        <v>0.7</v>
      </c>
      <c r="AY110" s="17">
        <f>$B$2*BA110+(1-$B$2)*AZ110</f>
        <v>5.8</v>
      </c>
      <c r="AZ110" s="17">
        <v>5.4</v>
      </c>
      <c r="BA110" s="17">
        <v>5.8</v>
      </c>
      <c r="BB110" s="20">
        <v>6.11</v>
      </c>
      <c r="BC110" s="17">
        <v>-0.5</v>
      </c>
    </row>
    <row r="111" spans="1:55" ht="13.2" x14ac:dyDescent="0.25">
      <c r="A111" s="114">
        <v>13</v>
      </c>
      <c r="B111">
        <v>11</v>
      </c>
      <c r="C111" s="17">
        <f>$B$2*E111+(1-$B$2)*D111</f>
        <v>1893</v>
      </c>
      <c r="D111" s="17">
        <v>1876.6</v>
      </c>
      <c r="E111" s="17">
        <v>1893</v>
      </c>
      <c r="F111" s="20">
        <v>1886.48</v>
      </c>
      <c r="G111" s="19">
        <v>7.7</v>
      </c>
      <c r="I111" s="17">
        <f>$B$2*K111+(1-$B$2)*J111</f>
        <v>118.3</v>
      </c>
      <c r="J111" s="17">
        <v>106.5</v>
      </c>
      <c r="K111" s="17">
        <v>118.3</v>
      </c>
      <c r="L111" s="20">
        <v>121.76</v>
      </c>
      <c r="M111" s="19">
        <v>-11.9</v>
      </c>
      <c r="O111" s="17">
        <f>$B$2*Q111+(1-$B$2)*P111</f>
        <v>856.8</v>
      </c>
      <c r="P111" s="17">
        <v>888.7</v>
      </c>
      <c r="Q111" s="17">
        <v>856.8</v>
      </c>
      <c r="R111" s="20">
        <v>860.43</v>
      </c>
      <c r="S111" s="19">
        <v>-22.7</v>
      </c>
      <c r="V111" s="17">
        <v>2871.8</v>
      </c>
      <c r="W111" s="17">
        <v>2868.1</v>
      </c>
      <c r="X111" s="20">
        <v>2868.67</v>
      </c>
      <c r="Y111" s="19">
        <v>-26.9</v>
      </c>
      <c r="AA111" s="17">
        <f>$B$2*AC111+(1-$B$2)*AB111</f>
        <v>2011.4</v>
      </c>
      <c r="AB111" s="17">
        <v>1983.2</v>
      </c>
      <c r="AC111" s="17">
        <v>2011.4</v>
      </c>
      <c r="AD111" s="20">
        <v>2008.25</v>
      </c>
      <c r="AE111" s="19">
        <v>-4.2</v>
      </c>
      <c r="AG111" s="17">
        <f>$B$2*AI111+(1-$B$2)*AH111</f>
        <v>66</v>
      </c>
      <c r="AH111" s="17">
        <v>65.3</v>
      </c>
      <c r="AI111" s="17">
        <v>66</v>
      </c>
      <c r="AJ111" s="20">
        <v>65.760000000000005</v>
      </c>
      <c r="AK111" s="19">
        <v>0.9</v>
      </c>
      <c r="AM111" s="17">
        <f>$B$2*AO111+(1-$B$2)*AN111</f>
        <v>29.9</v>
      </c>
      <c r="AN111" s="17">
        <v>30.9</v>
      </c>
      <c r="AO111" s="17">
        <v>29.9</v>
      </c>
      <c r="AP111" s="20">
        <v>29.99</v>
      </c>
      <c r="AQ111" s="19">
        <v>-0.5</v>
      </c>
      <c r="AS111" s="17">
        <f>$B$2*AU111+(1-$B$2)*AT111</f>
        <v>70.099999999999994</v>
      </c>
      <c r="AT111" s="17">
        <v>69.099999999999994</v>
      </c>
      <c r="AU111" s="17">
        <v>70.099999999999994</v>
      </c>
      <c r="AV111" s="20">
        <v>70.010000000000005</v>
      </c>
      <c r="AW111" s="19">
        <v>0.5</v>
      </c>
      <c r="AY111" s="17">
        <f>$B$2*BA111+(1-$B$2)*AZ111</f>
        <v>5.9</v>
      </c>
      <c r="AZ111" s="17">
        <v>5.4</v>
      </c>
      <c r="BA111" s="17">
        <v>5.9</v>
      </c>
      <c r="BB111" s="20">
        <v>6.06</v>
      </c>
      <c r="BC111" s="17">
        <v>-0.6</v>
      </c>
    </row>
    <row r="112" spans="1:55" ht="13.2" x14ac:dyDescent="0.25">
      <c r="A112" s="114">
        <v>13</v>
      </c>
      <c r="B112">
        <v>12</v>
      </c>
      <c r="C112" s="17">
        <f>$B$2*E112+(1-$B$2)*D112</f>
        <v>1888.5</v>
      </c>
      <c r="D112" s="17">
        <v>1870.3</v>
      </c>
      <c r="E112" s="17">
        <v>1888.5</v>
      </c>
      <c r="F112" s="20">
        <v>1887.08</v>
      </c>
      <c r="G112" s="19">
        <v>7.2</v>
      </c>
      <c r="I112" s="17">
        <f>$B$2*K112+(1-$B$2)*J112</f>
        <v>121.8</v>
      </c>
      <c r="J112" s="17">
        <v>108.4</v>
      </c>
      <c r="K112" s="17">
        <v>121.8</v>
      </c>
      <c r="L112" s="20">
        <v>120.71</v>
      </c>
      <c r="M112" s="19">
        <v>-12.6</v>
      </c>
      <c r="O112" s="17">
        <f>$B$2*Q112+(1-$B$2)*P112</f>
        <v>860.6</v>
      </c>
      <c r="P112" s="17">
        <v>892.4</v>
      </c>
      <c r="Q112" s="17">
        <v>860.6</v>
      </c>
      <c r="R112" s="20">
        <v>858.87</v>
      </c>
      <c r="S112" s="19">
        <v>-18.7</v>
      </c>
      <c r="V112" s="17">
        <v>2871.1</v>
      </c>
      <c r="W112" s="17">
        <v>2870.9</v>
      </c>
      <c r="X112" s="20">
        <v>2866.66</v>
      </c>
      <c r="Y112" s="19">
        <v>-24.1</v>
      </c>
      <c r="AA112" s="17">
        <f>$B$2*AC112+(1-$B$2)*AB112</f>
        <v>2010.3</v>
      </c>
      <c r="AB112" s="17">
        <v>1978.7</v>
      </c>
      <c r="AC112" s="17">
        <v>2010.3</v>
      </c>
      <c r="AD112" s="20">
        <v>2007.79</v>
      </c>
      <c r="AE112" s="19">
        <v>-5.4</v>
      </c>
      <c r="AG112" s="17">
        <f>$B$2*AI112+(1-$B$2)*AH112</f>
        <v>65.8</v>
      </c>
      <c r="AH112" s="17">
        <v>65.099999999999994</v>
      </c>
      <c r="AI112" s="17">
        <v>65.8</v>
      </c>
      <c r="AJ112" s="20">
        <v>65.83</v>
      </c>
      <c r="AK112" s="19">
        <v>0.8</v>
      </c>
      <c r="AM112" s="17">
        <f>$B$2*AO112+(1-$B$2)*AN112</f>
        <v>30</v>
      </c>
      <c r="AN112" s="17">
        <v>31.1</v>
      </c>
      <c r="AO112" s="17">
        <v>30</v>
      </c>
      <c r="AP112" s="20">
        <v>29.96</v>
      </c>
      <c r="AQ112" s="19">
        <v>-0.4</v>
      </c>
      <c r="AS112" s="17">
        <f>$B$2*AU112+(1-$B$2)*AT112</f>
        <v>70</v>
      </c>
      <c r="AT112" s="17">
        <v>68.900000000000006</v>
      </c>
      <c r="AU112" s="17">
        <v>70</v>
      </c>
      <c r="AV112" s="20">
        <v>70.040000000000006</v>
      </c>
      <c r="AW112" s="19">
        <v>0.4</v>
      </c>
      <c r="AY112" s="17">
        <f>$B$2*BA112+(1-$B$2)*AZ112</f>
        <v>6.1</v>
      </c>
      <c r="AZ112" s="17">
        <v>5.5</v>
      </c>
      <c r="BA112" s="17">
        <v>6.1</v>
      </c>
      <c r="BB112" s="20">
        <v>6.01</v>
      </c>
      <c r="BC112" s="17">
        <v>-0.6</v>
      </c>
    </row>
    <row r="113" spans="1:55" ht="13.2" x14ac:dyDescent="0.25">
      <c r="A113" s="114"/>
      <c r="B113">
        <v>1</v>
      </c>
      <c r="C113" s="17">
        <f>$B$2*E113+(1-$B$2)*D113</f>
        <v>1890</v>
      </c>
      <c r="D113" s="17">
        <v>1852.6</v>
      </c>
      <c r="E113" s="17">
        <v>1890</v>
      </c>
      <c r="F113" s="20">
        <v>1887.68</v>
      </c>
      <c r="G113" s="19">
        <v>7.1</v>
      </c>
      <c r="I113" s="17">
        <f>$B$2*K113+(1-$B$2)*J113</f>
        <v>118.8</v>
      </c>
      <c r="J113" s="17">
        <v>123.3</v>
      </c>
      <c r="K113" s="17">
        <v>118.8</v>
      </c>
      <c r="L113" s="20">
        <v>119.71</v>
      </c>
      <c r="M113" s="19">
        <v>-12.1</v>
      </c>
      <c r="O113" s="17">
        <f>$B$2*Q113+(1-$B$2)*P113</f>
        <v>858.8</v>
      </c>
      <c r="P113" s="17">
        <v>895.4</v>
      </c>
      <c r="Q113" s="17">
        <v>858.8</v>
      </c>
      <c r="R113" s="20">
        <v>857.66</v>
      </c>
      <c r="S113" s="19">
        <v>-14.6</v>
      </c>
      <c r="V113" s="17">
        <v>2871.4</v>
      </c>
      <c r="W113" s="17">
        <v>2867.6</v>
      </c>
      <c r="X113" s="20">
        <v>2865.04</v>
      </c>
      <c r="Y113" s="19">
        <v>-19.5</v>
      </c>
      <c r="AA113" s="17">
        <f>$B$2*AC113+(1-$B$2)*AB113</f>
        <v>2008.8</v>
      </c>
      <c r="AB113" s="17">
        <v>1976</v>
      </c>
      <c r="AC113" s="17">
        <v>2008.8</v>
      </c>
      <c r="AD113" s="20">
        <v>2007.38</v>
      </c>
      <c r="AE113" s="19">
        <v>-4.9000000000000004</v>
      </c>
      <c r="AG113" s="17">
        <f>$B$2*AI113+(1-$B$2)*AH113</f>
        <v>65.900000000000006</v>
      </c>
      <c r="AH113" s="17">
        <v>64.5</v>
      </c>
      <c r="AI113" s="17">
        <v>65.900000000000006</v>
      </c>
      <c r="AJ113" s="20">
        <v>65.89</v>
      </c>
      <c r="AK113" s="19">
        <v>0.7</v>
      </c>
      <c r="AM113" s="17">
        <f>$B$2*AO113+(1-$B$2)*AN113</f>
        <v>29.9</v>
      </c>
      <c r="AN113" s="17">
        <v>31.2</v>
      </c>
      <c r="AO113" s="17">
        <v>29.9</v>
      </c>
      <c r="AP113" s="20">
        <v>29.94</v>
      </c>
      <c r="AQ113" s="19">
        <v>-0.3</v>
      </c>
      <c r="AS113" s="17">
        <f>$B$2*AU113+(1-$B$2)*AT113</f>
        <v>70.099999999999994</v>
      </c>
      <c r="AT113" s="17">
        <v>68.8</v>
      </c>
      <c r="AU113" s="17">
        <v>70.099999999999994</v>
      </c>
      <c r="AV113" s="20">
        <v>70.06</v>
      </c>
      <c r="AW113" s="19">
        <v>0.3</v>
      </c>
      <c r="AY113" s="17">
        <f>$B$2*BA113+(1-$B$2)*AZ113</f>
        <v>5.9</v>
      </c>
      <c r="AZ113" s="17">
        <v>6.2</v>
      </c>
      <c r="BA113" s="17">
        <v>5.9</v>
      </c>
      <c r="BB113" s="20">
        <v>5.96</v>
      </c>
      <c r="BC113" s="17">
        <v>-0.6</v>
      </c>
    </row>
    <row r="114" spans="1:55" ht="13.2" x14ac:dyDescent="0.25">
      <c r="A114" s="114">
        <v>14</v>
      </c>
      <c r="B114">
        <v>2</v>
      </c>
      <c r="C114" s="17">
        <f>$B$2*E114+(1-$B$2)*D114</f>
        <v>1886.4</v>
      </c>
      <c r="D114" s="17">
        <v>1855.3</v>
      </c>
      <c r="E114" s="17">
        <v>1886.4</v>
      </c>
      <c r="F114" s="20">
        <v>1888.36</v>
      </c>
      <c r="G114" s="19">
        <v>8.1999999999999993</v>
      </c>
      <c r="I114" s="17">
        <f>$B$2*K114+(1-$B$2)*J114</f>
        <v>118.6</v>
      </c>
      <c r="J114" s="17">
        <v>124.4</v>
      </c>
      <c r="K114" s="17">
        <v>118.6</v>
      </c>
      <c r="L114" s="20">
        <v>118.82</v>
      </c>
      <c r="M114" s="19">
        <v>-10.6</v>
      </c>
      <c r="O114" s="17">
        <f>$B$2*Q114+(1-$B$2)*P114</f>
        <v>857.4</v>
      </c>
      <c r="P114" s="17">
        <v>882.6</v>
      </c>
      <c r="Q114" s="17">
        <v>857.4</v>
      </c>
      <c r="R114" s="20">
        <v>856.73</v>
      </c>
      <c r="S114" s="19">
        <v>-11.2</v>
      </c>
      <c r="V114" s="17">
        <v>2862.3</v>
      </c>
      <c r="W114" s="17">
        <v>2862.4</v>
      </c>
      <c r="X114" s="20">
        <v>2863.9</v>
      </c>
      <c r="Y114" s="19">
        <v>-13.6</v>
      </c>
      <c r="AA114" s="17">
        <f>$B$2*AC114+(1-$B$2)*AB114</f>
        <v>2005</v>
      </c>
      <c r="AB114" s="17">
        <v>1979.7</v>
      </c>
      <c r="AC114" s="17">
        <v>2005</v>
      </c>
      <c r="AD114" s="20">
        <v>2007.18</v>
      </c>
      <c r="AE114" s="19">
        <v>-2.5</v>
      </c>
      <c r="AG114" s="17">
        <f>$B$2*AI114+(1-$B$2)*AH114</f>
        <v>65.900000000000006</v>
      </c>
      <c r="AH114" s="17">
        <v>64.8</v>
      </c>
      <c r="AI114" s="17">
        <v>65.900000000000006</v>
      </c>
      <c r="AJ114" s="20">
        <v>65.94</v>
      </c>
      <c r="AK114" s="19">
        <v>0.6</v>
      </c>
      <c r="AM114" s="17">
        <f>$B$2*AO114+(1-$B$2)*AN114</f>
        <v>30</v>
      </c>
      <c r="AN114" s="17">
        <v>30.8</v>
      </c>
      <c r="AO114" s="17">
        <v>30</v>
      </c>
      <c r="AP114" s="20">
        <v>29.91</v>
      </c>
      <c r="AQ114" s="19">
        <v>-0.2</v>
      </c>
      <c r="AS114" s="17">
        <f>$B$2*AU114+(1-$B$2)*AT114</f>
        <v>70</v>
      </c>
      <c r="AT114" s="17">
        <v>69.2</v>
      </c>
      <c r="AU114" s="17">
        <v>70</v>
      </c>
      <c r="AV114" s="20">
        <v>70.09</v>
      </c>
      <c r="AW114" s="19">
        <v>0.2</v>
      </c>
      <c r="AY114" s="17">
        <f>$B$2*BA114+(1-$B$2)*AZ114</f>
        <v>5.9</v>
      </c>
      <c r="AZ114" s="17">
        <v>6.3</v>
      </c>
      <c r="BA114" s="17">
        <v>5.9</v>
      </c>
      <c r="BB114" s="20">
        <v>5.92</v>
      </c>
      <c r="BC114" s="17">
        <v>-0.5</v>
      </c>
    </row>
    <row r="115" spans="1:55" ht="13.2" x14ac:dyDescent="0.25">
      <c r="A115" s="114">
        <v>14</v>
      </c>
      <c r="B115">
        <v>3</v>
      </c>
      <c r="C115" s="17">
        <f>$B$2*E115+(1-$B$2)*D115</f>
        <v>1870.3</v>
      </c>
      <c r="D115" s="17">
        <v>1858.7</v>
      </c>
      <c r="E115" s="17">
        <v>1870.3</v>
      </c>
      <c r="F115" s="20">
        <v>1889.14</v>
      </c>
      <c r="G115" s="19">
        <v>9.4</v>
      </c>
      <c r="I115" s="17">
        <f>$B$2*K115+(1-$B$2)*J115</f>
        <v>120.3</v>
      </c>
      <c r="J115" s="17">
        <v>128.1</v>
      </c>
      <c r="K115" s="17">
        <v>120.3</v>
      </c>
      <c r="L115" s="20">
        <v>118.05</v>
      </c>
      <c r="M115" s="19">
        <v>-9.3000000000000007</v>
      </c>
      <c r="O115" s="17">
        <f>$B$2*Q115+(1-$B$2)*P115</f>
        <v>865.2</v>
      </c>
      <c r="P115" s="17">
        <v>864.9</v>
      </c>
      <c r="Q115" s="17">
        <v>865.2</v>
      </c>
      <c r="R115" s="20">
        <v>856.09</v>
      </c>
      <c r="S115" s="19">
        <v>-7.6</v>
      </c>
      <c r="V115" s="17">
        <v>2851.6</v>
      </c>
      <c r="W115" s="17">
        <v>2855.8</v>
      </c>
      <c r="X115" s="20">
        <v>2863.27</v>
      </c>
      <c r="Y115" s="19">
        <v>-7.6</v>
      </c>
      <c r="AA115" s="17">
        <f>$B$2*AC115+(1-$B$2)*AB115</f>
        <v>1990.5</v>
      </c>
      <c r="AB115" s="17">
        <v>1986.8</v>
      </c>
      <c r="AC115" s="17">
        <v>1990.5</v>
      </c>
      <c r="AD115" s="20">
        <v>2007.18</v>
      </c>
      <c r="AE115" s="19">
        <v>0.1</v>
      </c>
      <c r="AG115" s="17">
        <f>$B$2*AI115+(1-$B$2)*AH115</f>
        <v>65.5</v>
      </c>
      <c r="AH115" s="17">
        <v>65.2</v>
      </c>
      <c r="AI115" s="17">
        <v>65.5</v>
      </c>
      <c r="AJ115" s="20">
        <v>65.98</v>
      </c>
      <c r="AK115" s="19">
        <v>0.5</v>
      </c>
      <c r="AM115" s="17">
        <f>$B$2*AO115+(1-$B$2)*AN115</f>
        <v>30.3</v>
      </c>
      <c r="AN115" s="17">
        <v>30.3</v>
      </c>
      <c r="AO115" s="17">
        <v>30.3</v>
      </c>
      <c r="AP115" s="20">
        <v>29.9</v>
      </c>
      <c r="AQ115" s="19">
        <v>-0.2</v>
      </c>
      <c r="AS115" s="17">
        <f>$B$2*AU115+(1-$B$2)*AT115</f>
        <v>69.7</v>
      </c>
      <c r="AT115" s="17">
        <v>69.7</v>
      </c>
      <c r="AU115" s="17">
        <v>69.7</v>
      </c>
      <c r="AV115" s="20">
        <v>70.099999999999994</v>
      </c>
      <c r="AW115" s="19">
        <v>0.2</v>
      </c>
      <c r="AY115" s="17">
        <f>$B$2*BA115+(1-$B$2)*AZ115</f>
        <v>6</v>
      </c>
      <c r="AZ115" s="17">
        <v>6.4</v>
      </c>
      <c r="BA115" s="17">
        <v>6</v>
      </c>
      <c r="BB115" s="20">
        <v>5.88</v>
      </c>
      <c r="BC115" s="17">
        <v>-0.5</v>
      </c>
    </row>
    <row r="116" spans="1:55" ht="13.2" x14ac:dyDescent="0.25">
      <c r="A116" s="114">
        <v>14</v>
      </c>
      <c r="B116">
        <v>4</v>
      </c>
      <c r="C116" s="17">
        <f>$B$2*E116+(1-$B$2)*D116</f>
        <v>1887.1</v>
      </c>
      <c r="D116" s="17">
        <v>1872.7</v>
      </c>
      <c r="E116" s="17">
        <v>1887.1</v>
      </c>
      <c r="F116" s="20">
        <v>1889.92</v>
      </c>
      <c r="G116" s="19">
        <v>9.4</v>
      </c>
      <c r="I116" s="17">
        <f>$B$2*K116+(1-$B$2)*J116</f>
        <v>124.5</v>
      </c>
      <c r="J116" s="17">
        <v>132.80000000000001</v>
      </c>
      <c r="K116" s="17">
        <v>124.5</v>
      </c>
      <c r="L116" s="20">
        <v>117.34</v>
      </c>
      <c r="M116" s="19">
        <v>-8.5</v>
      </c>
      <c r="O116" s="17">
        <f>$B$2*Q116+(1-$B$2)*P116</f>
        <v>848.6</v>
      </c>
      <c r="P116" s="17">
        <v>852.8</v>
      </c>
      <c r="Q116" s="17">
        <v>848.6</v>
      </c>
      <c r="R116" s="20">
        <v>855.8</v>
      </c>
      <c r="S116" s="19">
        <v>-3.5</v>
      </c>
      <c r="V116" s="17">
        <v>2858.3</v>
      </c>
      <c r="W116" s="17">
        <v>2860.2</v>
      </c>
      <c r="X116" s="20">
        <v>2863.06</v>
      </c>
      <c r="Y116" s="19">
        <v>-2.6</v>
      </c>
      <c r="AA116" s="17">
        <f>$B$2*AC116+(1-$B$2)*AB116</f>
        <v>2011.6</v>
      </c>
      <c r="AB116" s="17">
        <v>2005.5</v>
      </c>
      <c r="AC116" s="17">
        <v>2011.6</v>
      </c>
      <c r="AD116" s="20">
        <v>2007.26</v>
      </c>
      <c r="AE116" s="19">
        <v>0.9</v>
      </c>
      <c r="AG116" s="17">
        <f>$B$2*AI116+(1-$B$2)*AH116</f>
        <v>66</v>
      </c>
      <c r="AH116" s="17">
        <v>65.5</v>
      </c>
      <c r="AI116" s="17">
        <v>66</v>
      </c>
      <c r="AJ116" s="20">
        <v>66.010000000000005</v>
      </c>
      <c r="AK116" s="19">
        <v>0.4</v>
      </c>
      <c r="AM116" s="17">
        <f>$B$2*AO116+(1-$B$2)*AN116</f>
        <v>29.7</v>
      </c>
      <c r="AN116" s="17">
        <v>29.8</v>
      </c>
      <c r="AO116" s="17">
        <v>29.7</v>
      </c>
      <c r="AP116" s="20">
        <v>29.89</v>
      </c>
      <c r="AQ116" s="19">
        <v>-0.1</v>
      </c>
      <c r="AS116" s="17">
        <f>$B$2*AU116+(1-$B$2)*AT116</f>
        <v>70.3</v>
      </c>
      <c r="AT116" s="17">
        <v>70.2</v>
      </c>
      <c r="AU116" s="17">
        <v>70.3</v>
      </c>
      <c r="AV116" s="20">
        <v>70.11</v>
      </c>
      <c r="AW116" s="19">
        <v>0.1</v>
      </c>
      <c r="AY116" s="17">
        <f>$B$2*BA116+(1-$B$2)*AZ116</f>
        <v>6.2</v>
      </c>
      <c r="AZ116" s="17">
        <v>6.6</v>
      </c>
      <c r="BA116" s="17">
        <v>6.2</v>
      </c>
      <c r="BB116" s="20">
        <v>5.85</v>
      </c>
      <c r="BC116" s="17">
        <v>-0.4</v>
      </c>
    </row>
    <row r="117" spans="1:55" ht="13.2" x14ac:dyDescent="0.25">
      <c r="A117" s="114">
        <v>14</v>
      </c>
      <c r="B117">
        <v>5</v>
      </c>
      <c r="C117" s="17">
        <f>$B$2*E117+(1-$B$2)*D117</f>
        <v>1895.8</v>
      </c>
      <c r="D117" s="17">
        <v>1883.6</v>
      </c>
      <c r="E117" s="17">
        <v>1895.8</v>
      </c>
      <c r="F117" s="20">
        <v>1890.6</v>
      </c>
      <c r="G117" s="19">
        <v>8.1999999999999993</v>
      </c>
      <c r="I117" s="17">
        <f>$B$2*K117+(1-$B$2)*J117</f>
        <v>109</v>
      </c>
      <c r="J117" s="17">
        <v>116.9</v>
      </c>
      <c r="K117" s="17">
        <v>109</v>
      </c>
      <c r="L117" s="20">
        <v>116.74</v>
      </c>
      <c r="M117" s="19">
        <v>-7.2</v>
      </c>
      <c r="O117" s="17">
        <f>$B$2*Q117+(1-$B$2)*P117</f>
        <v>862.5</v>
      </c>
      <c r="P117" s="17">
        <v>865.5</v>
      </c>
      <c r="Q117" s="17">
        <v>862.5</v>
      </c>
      <c r="R117" s="20">
        <v>855.77</v>
      </c>
      <c r="S117" s="19">
        <v>-0.4</v>
      </c>
      <c r="V117" s="17">
        <v>2866</v>
      </c>
      <c r="W117" s="17">
        <v>2867.3</v>
      </c>
      <c r="X117" s="20">
        <v>2863.11</v>
      </c>
      <c r="Y117" s="19">
        <v>0.7</v>
      </c>
      <c r="AA117" s="17">
        <f>$B$2*AC117+(1-$B$2)*AB117</f>
        <v>2004.8</v>
      </c>
      <c r="AB117" s="17">
        <v>2000.5</v>
      </c>
      <c r="AC117" s="17">
        <v>2004.8</v>
      </c>
      <c r="AD117" s="20">
        <v>2007.34</v>
      </c>
      <c r="AE117" s="19">
        <v>1</v>
      </c>
      <c r="AG117" s="17">
        <f>$B$2*AI117+(1-$B$2)*AH117</f>
        <v>66.099999999999994</v>
      </c>
      <c r="AH117" s="17">
        <v>65.7</v>
      </c>
      <c r="AI117" s="17">
        <v>66.099999999999994</v>
      </c>
      <c r="AJ117" s="20">
        <v>66.03</v>
      </c>
      <c r="AK117" s="19">
        <v>0.3</v>
      </c>
      <c r="AM117" s="17">
        <f>$B$2*AO117+(1-$B$2)*AN117</f>
        <v>30.1</v>
      </c>
      <c r="AN117" s="17">
        <v>30.2</v>
      </c>
      <c r="AO117" s="17">
        <v>30.1</v>
      </c>
      <c r="AP117" s="20">
        <v>29.89</v>
      </c>
      <c r="AQ117" s="19">
        <v>0</v>
      </c>
      <c r="AS117" s="17">
        <f>$B$2*AU117+(1-$B$2)*AT117</f>
        <v>69.900000000000006</v>
      </c>
      <c r="AT117" s="17">
        <v>69.8</v>
      </c>
      <c r="AU117" s="17">
        <v>69.900000000000006</v>
      </c>
      <c r="AV117" s="20">
        <v>70.11</v>
      </c>
      <c r="AW117" s="19">
        <v>0</v>
      </c>
      <c r="AY117" s="17">
        <f>$B$2*BA117+(1-$B$2)*AZ117</f>
        <v>5.4</v>
      </c>
      <c r="AZ117" s="17">
        <v>5.8</v>
      </c>
      <c r="BA117" s="17">
        <v>5.4</v>
      </c>
      <c r="BB117" s="20">
        <v>5.82</v>
      </c>
      <c r="BC117" s="17">
        <v>-0.4</v>
      </c>
    </row>
    <row r="118" spans="1:55" ht="13.2" x14ac:dyDescent="0.25">
      <c r="A118" s="114">
        <v>14</v>
      </c>
      <c r="B118">
        <v>6</v>
      </c>
      <c r="C118" s="17">
        <f>$B$2*E118+(1-$B$2)*D118</f>
        <v>1889.8</v>
      </c>
      <c r="D118" s="17">
        <v>1939.6</v>
      </c>
      <c r="E118" s="17">
        <v>1889.8</v>
      </c>
      <c r="F118" s="20">
        <v>1891.06</v>
      </c>
      <c r="G118" s="19">
        <v>5.5</v>
      </c>
      <c r="I118" s="17">
        <f>$B$2*K118+(1-$B$2)*J118</f>
        <v>116.4</v>
      </c>
      <c r="J118" s="17">
        <v>144.5</v>
      </c>
      <c r="K118" s="17">
        <v>116.4</v>
      </c>
      <c r="L118" s="20">
        <v>116.22</v>
      </c>
      <c r="M118" s="19">
        <v>-6.2</v>
      </c>
      <c r="O118" s="17">
        <f>$B$2*Q118+(1-$B$2)*P118</f>
        <v>858.7</v>
      </c>
      <c r="P118" s="17">
        <v>782</v>
      </c>
      <c r="Q118" s="17">
        <v>858.7</v>
      </c>
      <c r="R118" s="20">
        <v>855.93</v>
      </c>
      <c r="S118" s="19">
        <v>1.9</v>
      </c>
      <c r="V118" s="17">
        <v>2866.1</v>
      </c>
      <c r="W118" s="17">
        <v>2864.9</v>
      </c>
      <c r="X118" s="20">
        <v>2863.21</v>
      </c>
      <c r="Y118" s="19">
        <v>1.1000000000000001</v>
      </c>
      <c r="AA118" s="17">
        <f>$B$2*AC118+(1-$B$2)*AB118</f>
        <v>2006.2</v>
      </c>
      <c r="AB118" s="17">
        <v>2084</v>
      </c>
      <c r="AC118" s="17">
        <v>2006.2</v>
      </c>
      <c r="AD118" s="20">
        <v>2007.28</v>
      </c>
      <c r="AE118" s="19">
        <v>-0.7</v>
      </c>
      <c r="AG118" s="17">
        <f>$B$2*AI118+(1-$B$2)*AH118</f>
        <v>66</v>
      </c>
      <c r="AH118" s="17">
        <v>67.7</v>
      </c>
      <c r="AI118" s="17">
        <v>66</v>
      </c>
      <c r="AJ118" s="20">
        <v>66.05</v>
      </c>
      <c r="AK118" s="19">
        <v>0.2</v>
      </c>
      <c r="AM118" s="17">
        <f>$B$2*AO118+(1-$B$2)*AN118</f>
        <v>30</v>
      </c>
      <c r="AN118" s="17">
        <v>27.3</v>
      </c>
      <c r="AO118" s="17">
        <v>30</v>
      </c>
      <c r="AP118" s="20">
        <v>29.89</v>
      </c>
      <c r="AQ118" s="19">
        <v>0.1</v>
      </c>
      <c r="AS118" s="17">
        <f>$B$2*AU118+(1-$B$2)*AT118</f>
        <v>70</v>
      </c>
      <c r="AT118" s="17">
        <v>72.7</v>
      </c>
      <c r="AU118" s="17">
        <v>70</v>
      </c>
      <c r="AV118" s="20">
        <v>70.11</v>
      </c>
      <c r="AW118" s="19">
        <v>-0.1</v>
      </c>
      <c r="AY118" s="17">
        <f>$B$2*BA118+(1-$B$2)*AZ118</f>
        <v>5.8</v>
      </c>
      <c r="AZ118" s="17">
        <v>6.9</v>
      </c>
      <c r="BA118" s="17">
        <v>5.8</v>
      </c>
      <c r="BB118" s="20">
        <v>5.79</v>
      </c>
      <c r="BC118" s="17">
        <v>-0.3</v>
      </c>
    </row>
    <row r="119" spans="1:55" ht="13.2" x14ac:dyDescent="0.25">
      <c r="A119" s="114">
        <v>14</v>
      </c>
      <c r="B119">
        <v>7</v>
      </c>
      <c r="C119" s="17">
        <f>$B$2*E119+(1-$B$2)*D119</f>
        <v>1900.5</v>
      </c>
      <c r="D119" s="17">
        <v>1984.9</v>
      </c>
      <c r="E119" s="17">
        <v>1900.5</v>
      </c>
      <c r="F119" s="20">
        <v>1891.27</v>
      </c>
      <c r="G119" s="19">
        <v>2.5</v>
      </c>
      <c r="I119" s="17">
        <f>$B$2*K119+(1-$B$2)*J119</f>
        <v>109</v>
      </c>
      <c r="J119" s="17">
        <v>94.4</v>
      </c>
      <c r="K119" s="17">
        <v>109</v>
      </c>
      <c r="L119" s="20">
        <v>115.71</v>
      </c>
      <c r="M119" s="19">
        <v>-6.1</v>
      </c>
      <c r="O119" s="17">
        <f>$B$2*Q119+(1-$B$2)*P119</f>
        <v>850.1</v>
      </c>
      <c r="P119" s="17">
        <v>782.7</v>
      </c>
      <c r="Q119" s="17">
        <v>850.1</v>
      </c>
      <c r="R119" s="20">
        <v>856.19</v>
      </c>
      <c r="S119" s="19">
        <v>3.1</v>
      </c>
      <c r="V119" s="17">
        <v>2862</v>
      </c>
      <c r="W119" s="17">
        <v>2859.6</v>
      </c>
      <c r="X119" s="20">
        <v>2863.16</v>
      </c>
      <c r="Y119" s="19">
        <v>-0.6</v>
      </c>
      <c r="AA119" s="17">
        <f>$B$2*AC119+(1-$B$2)*AB119</f>
        <v>2009.4</v>
      </c>
      <c r="AB119" s="17">
        <v>2079.3000000000002</v>
      </c>
      <c r="AC119" s="17">
        <v>2009.4</v>
      </c>
      <c r="AD119" s="20">
        <v>2006.98</v>
      </c>
      <c r="AE119" s="19">
        <v>-3.7</v>
      </c>
      <c r="AG119" s="17">
        <f>$B$2*AI119+(1-$B$2)*AH119</f>
        <v>66.5</v>
      </c>
      <c r="AH119" s="17">
        <v>69.400000000000006</v>
      </c>
      <c r="AI119" s="17">
        <v>66.5</v>
      </c>
      <c r="AJ119" s="20">
        <v>66.06</v>
      </c>
      <c r="AK119" s="19">
        <v>0.1</v>
      </c>
      <c r="AM119" s="17">
        <f>$B$2*AO119+(1-$B$2)*AN119</f>
        <v>29.7</v>
      </c>
      <c r="AN119" s="17">
        <v>27.3</v>
      </c>
      <c r="AO119" s="17">
        <v>29.7</v>
      </c>
      <c r="AP119" s="20">
        <v>29.9</v>
      </c>
      <c r="AQ119" s="19">
        <v>0.1</v>
      </c>
      <c r="AS119" s="17">
        <f>$B$2*AU119+(1-$B$2)*AT119</f>
        <v>70.3</v>
      </c>
      <c r="AT119" s="17">
        <v>72.7</v>
      </c>
      <c r="AU119" s="17">
        <v>70.3</v>
      </c>
      <c r="AV119" s="20">
        <v>70.099999999999994</v>
      </c>
      <c r="AW119" s="19">
        <v>-0.1</v>
      </c>
      <c r="AY119" s="17">
        <f>$B$2*BA119+(1-$B$2)*AZ119</f>
        <v>5.4</v>
      </c>
      <c r="AZ119" s="17">
        <v>4.5</v>
      </c>
      <c r="BA119" s="17">
        <v>5.4</v>
      </c>
      <c r="BB119" s="20">
        <v>5.77</v>
      </c>
      <c r="BC119" s="17">
        <v>-0.3</v>
      </c>
    </row>
    <row r="120" spans="1:55" ht="13.2" x14ac:dyDescent="0.25">
      <c r="A120" s="114">
        <v>14</v>
      </c>
      <c r="B120">
        <v>8</v>
      </c>
      <c r="C120" s="17">
        <f>$B$2*E120+(1-$B$2)*D120</f>
        <v>1896.6</v>
      </c>
      <c r="D120" s="17">
        <v>1920.7</v>
      </c>
      <c r="E120" s="17">
        <v>1896.6</v>
      </c>
      <c r="F120" s="20">
        <v>1891.17</v>
      </c>
      <c r="G120" s="19">
        <v>-1.2</v>
      </c>
      <c r="I120" s="17">
        <f>$B$2*K120+(1-$B$2)*J120</f>
        <v>120.6</v>
      </c>
      <c r="J120" s="17">
        <v>112.3</v>
      </c>
      <c r="K120" s="17">
        <v>120.6</v>
      </c>
      <c r="L120" s="20">
        <v>115.21</v>
      </c>
      <c r="M120" s="19">
        <v>-6</v>
      </c>
      <c r="O120" s="17">
        <f>$B$2*Q120+(1-$B$2)*P120</f>
        <v>844.1</v>
      </c>
      <c r="P120" s="17">
        <v>823.9</v>
      </c>
      <c r="Q120" s="17">
        <v>844.1</v>
      </c>
      <c r="R120" s="20">
        <v>856.45</v>
      </c>
      <c r="S120" s="19">
        <v>3.2</v>
      </c>
      <c r="V120" s="17">
        <v>2856.9</v>
      </c>
      <c r="W120" s="17">
        <v>2861.3</v>
      </c>
      <c r="X120" s="20">
        <v>2862.82</v>
      </c>
      <c r="Y120" s="19">
        <v>-4</v>
      </c>
      <c r="AA120" s="17">
        <f>$B$2*AC120+(1-$B$2)*AB120</f>
        <v>2017.2</v>
      </c>
      <c r="AB120" s="17">
        <v>2033.1</v>
      </c>
      <c r="AC120" s="17">
        <v>2017.2</v>
      </c>
      <c r="AD120" s="20">
        <v>2006.37</v>
      </c>
      <c r="AE120" s="19">
        <v>-7.2</v>
      </c>
      <c r="AG120" s="17">
        <f>$B$2*AI120+(1-$B$2)*AH120</f>
        <v>66.3</v>
      </c>
      <c r="AH120" s="17">
        <v>67.2</v>
      </c>
      <c r="AI120" s="17">
        <v>66.3</v>
      </c>
      <c r="AJ120" s="20">
        <v>66.06</v>
      </c>
      <c r="AK120" s="19">
        <v>0.1</v>
      </c>
      <c r="AM120" s="17">
        <f>$B$2*AO120+(1-$B$2)*AN120</f>
        <v>29.5</v>
      </c>
      <c r="AN120" s="17">
        <v>28.8</v>
      </c>
      <c r="AO120" s="17">
        <v>29.5</v>
      </c>
      <c r="AP120" s="20">
        <v>29.92</v>
      </c>
      <c r="AQ120" s="19">
        <v>0.2</v>
      </c>
      <c r="AS120" s="17">
        <f>$B$2*AU120+(1-$B$2)*AT120</f>
        <v>70.5</v>
      </c>
      <c r="AT120" s="17">
        <v>71.2</v>
      </c>
      <c r="AU120" s="17">
        <v>70.5</v>
      </c>
      <c r="AV120" s="20">
        <v>70.08</v>
      </c>
      <c r="AW120" s="19">
        <v>-0.2</v>
      </c>
      <c r="AY120" s="17">
        <f>$B$2*BA120+(1-$B$2)*AZ120</f>
        <v>6</v>
      </c>
      <c r="AZ120" s="17">
        <v>5.5</v>
      </c>
      <c r="BA120" s="17">
        <v>6</v>
      </c>
      <c r="BB120" s="20">
        <v>5.74</v>
      </c>
      <c r="BC120" s="17">
        <v>-0.3</v>
      </c>
    </row>
    <row r="121" spans="1:55" ht="13.2" x14ac:dyDescent="0.25">
      <c r="A121" s="114">
        <v>14</v>
      </c>
      <c r="B121">
        <v>9</v>
      </c>
      <c r="C121" s="17">
        <f>$B$2*E121+(1-$B$2)*D121</f>
        <v>1900.1</v>
      </c>
      <c r="D121" s="17">
        <v>1892.6</v>
      </c>
      <c r="E121" s="17">
        <v>1900.1</v>
      </c>
      <c r="F121" s="20">
        <v>1890.66</v>
      </c>
      <c r="G121" s="19">
        <v>-6.1</v>
      </c>
      <c r="I121" s="17">
        <f>$B$2*K121+(1-$B$2)*J121</f>
        <v>114.4</v>
      </c>
      <c r="J121" s="17">
        <v>110.3</v>
      </c>
      <c r="K121" s="17">
        <v>114.4</v>
      </c>
      <c r="L121" s="20">
        <v>114.72</v>
      </c>
      <c r="M121" s="19">
        <v>-5.9</v>
      </c>
      <c r="O121" s="17">
        <f>$B$2*Q121+(1-$B$2)*P121</f>
        <v>853.9</v>
      </c>
      <c r="P121" s="17">
        <v>867.9</v>
      </c>
      <c r="Q121" s="17">
        <v>853.9</v>
      </c>
      <c r="R121" s="20">
        <v>856.7</v>
      </c>
      <c r="S121" s="19">
        <v>3</v>
      </c>
      <c r="V121" s="17">
        <v>2870.7</v>
      </c>
      <c r="W121" s="17">
        <v>2868.3</v>
      </c>
      <c r="X121" s="20">
        <v>2862.07</v>
      </c>
      <c r="Y121" s="19">
        <v>-9</v>
      </c>
      <c r="AA121" s="17">
        <f>$B$2*AC121+(1-$B$2)*AB121</f>
        <v>2014.4</v>
      </c>
      <c r="AB121" s="17">
        <v>2002.8</v>
      </c>
      <c r="AC121" s="17">
        <v>2014.4</v>
      </c>
      <c r="AD121" s="20">
        <v>2005.38</v>
      </c>
      <c r="AE121" s="19">
        <v>-12</v>
      </c>
      <c r="AG121" s="17">
        <f>$B$2*AI121+(1-$B$2)*AH121</f>
        <v>66.2</v>
      </c>
      <c r="AH121" s="17">
        <v>65.900000000000006</v>
      </c>
      <c r="AI121" s="17">
        <v>66.2</v>
      </c>
      <c r="AJ121" s="20">
        <v>66.06</v>
      </c>
      <c r="AK121" s="19">
        <v>0</v>
      </c>
      <c r="AM121" s="17">
        <f>$B$2*AO121+(1-$B$2)*AN121</f>
        <v>29.8</v>
      </c>
      <c r="AN121" s="17">
        <v>30.2</v>
      </c>
      <c r="AO121" s="17">
        <v>29.8</v>
      </c>
      <c r="AP121" s="20">
        <v>29.93</v>
      </c>
      <c r="AQ121" s="19">
        <v>0.2</v>
      </c>
      <c r="AS121" s="17">
        <f>$B$2*AU121+(1-$B$2)*AT121</f>
        <v>70.2</v>
      </c>
      <c r="AT121" s="17">
        <v>69.8</v>
      </c>
      <c r="AU121" s="17">
        <v>70.2</v>
      </c>
      <c r="AV121" s="20">
        <v>70.069999999999993</v>
      </c>
      <c r="AW121" s="19">
        <v>-0.2</v>
      </c>
      <c r="AY121" s="17">
        <f>$B$2*BA121+(1-$B$2)*AZ121</f>
        <v>5.7</v>
      </c>
      <c r="AZ121" s="17">
        <v>5.5</v>
      </c>
      <c r="BA121" s="17">
        <v>5.7</v>
      </c>
      <c r="BB121" s="20">
        <v>5.72</v>
      </c>
      <c r="BC121" s="17">
        <v>-0.3</v>
      </c>
    </row>
    <row r="122" spans="1:55" ht="13.2" x14ac:dyDescent="0.25">
      <c r="A122" s="114">
        <v>14</v>
      </c>
      <c r="B122">
        <v>10</v>
      </c>
      <c r="C122" s="17">
        <f>$B$2*E122+(1-$B$2)*D122</f>
        <v>1882.3</v>
      </c>
      <c r="D122" s="17">
        <v>1870.9</v>
      </c>
      <c r="E122" s="17">
        <v>1882.3</v>
      </c>
      <c r="F122" s="20">
        <v>1889.75</v>
      </c>
      <c r="G122" s="19">
        <v>-11</v>
      </c>
      <c r="I122" s="17">
        <f>$B$2*K122+(1-$B$2)*J122</f>
        <v>116.1</v>
      </c>
      <c r="J122" s="17">
        <v>106</v>
      </c>
      <c r="K122" s="17">
        <v>116.1</v>
      </c>
      <c r="L122" s="20">
        <v>114.18</v>
      </c>
      <c r="M122" s="19">
        <v>-6.4</v>
      </c>
      <c r="O122" s="17">
        <f>$B$2*Q122+(1-$B$2)*P122</f>
        <v>863.8</v>
      </c>
      <c r="P122" s="17">
        <v>883.3</v>
      </c>
      <c r="Q122" s="17">
        <v>863.8</v>
      </c>
      <c r="R122" s="20">
        <v>856.94</v>
      </c>
      <c r="S122" s="19">
        <v>2.9</v>
      </c>
      <c r="V122" s="17">
        <v>2860.1</v>
      </c>
      <c r="W122" s="17">
        <v>2862.2</v>
      </c>
      <c r="X122" s="20">
        <v>2860.87</v>
      </c>
      <c r="Y122" s="19">
        <v>-14.5</v>
      </c>
      <c r="AA122" s="17">
        <f>$B$2*AC122+(1-$B$2)*AB122</f>
        <v>1998.4</v>
      </c>
      <c r="AB122" s="17">
        <v>1976.9</v>
      </c>
      <c r="AC122" s="17">
        <v>1998.4</v>
      </c>
      <c r="AD122" s="20">
        <v>2003.93</v>
      </c>
      <c r="AE122" s="19">
        <v>-17.399999999999999</v>
      </c>
      <c r="AG122" s="17">
        <f>$B$2*AI122+(1-$B$2)*AH122</f>
        <v>65.8</v>
      </c>
      <c r="AH122" s="17">
        <v>65.400000000000006</v>
      </c>
      <c r="AI122" s="17">
        <v>65.8</v>
      </c>
      <c r="AJ122" s="20">
        <v>66.06</v>
      </c>
      <c r="AK122" s="19">
        <v>0</v>
      </c>
      <c r="AM122" s="17">
        <f>$B$2*AO122+(1-$B$2)*AN122</f>
        <v>30.2</v>
      </c>
      <c r="AN122" s="17">
        <v>30.9</v>
      </c>
      <c r="AO122" s="17">
        <v>30.2</v>
      </c>
      <c r="AP122" s="20">
        <v>29.95</v>
      </c>
      <c r="AQ122" s="19">
        <v>0.3</v>
      </c>
      <c r="AS122" s="17">
        <f>$B$2*AU122+(1-$B$2)*AT122</f>
        <v>69.8</v>
      </c>
      <c r="AT122" s="17">
        <v>69.099999999999994</v>
      </c>
      <c r="AU122" s="17">
        <v>69.8</v>
      </c>
      <c r="AV122" s="20">
        <v>70.05</v>
      </c>
      <c r="AW122" s="19">
        <v>-0.3</v>
      </c>
      <c r="AY122" s="17">
        <f>$B$2*BA122+(1-$B$2)*AZ122</f>
        <v>5.8</v>
      </c>
      <c r="AZ122" s="17">
        <v>5.4</v>
      </c>
      <c r="BA122" s="17">
        <v>5.8</v>
      </c>
      <c r="BB122" s="20">
        <v>5.7</v>
      </c>
      <c r="BC122" s="17">
        <v>-0.3</v>
      </c>
    </row>
    <row r="123" spans="1:55" ht="13.2" x14ac:dyDescent="0.25">
      <c r="A123" s="114">
        <v>14</v>
      </c>
      <c r="B123">
        <v>11</v>
      </c>
      <c r="C123" s="17">
        <f>$B$2*E123+(1-$B$2)*D123</f>
        <v>1888.5</v>
      </c>
      <c r="D123" s="17">
        <v>1875.4</v>
      </c>
      <c r="E123" s="17">
        <v>1888.5</v>
      </c>
      <c r="F123" s="20">
        <v>1888.58</v>
      </c>
      <c r="G123" s="19">
        <v>-14</v>
      </c>
      <c r="I123" s="17">
        <f>$B$2*K123+(1-$B$2)*J123</f>
        <v>118.4</v>
      </c>
      <c r="J123" s="17">
        <v>107.1</v>
      </c>
      <c r="K123" s="17">
        <v>118.4</v>
      </c>
      <c r="L123" s="20">
        <v>113.57</v>
      </c>
      <c r="M123" s="19">
        <v>-7.4</v>
      </c>
      <c r="O123" s="17">
        <f>$B$2*Q123+(1-$B$2)*P123</f>
        <v>859.9</v>
      </c>
      <c r="P123" s="17">
        <v>887.8</v>
      </c>
      <c r="Q123" s="17">
        <v>859.9</v>
      </c>
      <c r="R123" s="20">
        <v>856.98</v>
      </c>
      <c r="S123" s="19">
        <v>0.5</v>
      </c>
      <c r="V123" s="17">
        <v>2870.4</v>
      </c>
      <c r="W123" s="17">
        <v>2866.7</v>
      </c>
      <c r="X123" s="20">
        <v>2859.13</v>
      </c>
      <c r="Y123" s="19">
        <v>-20.8</v>
      </c>
      <c r="AA123" s="17">
        <f>$B$2*AC123+(1-$B$2)*AB123</f>
        <v>2006.9</v>
      </c>
      <c r="AB123" s="17">
        <v>1982.6</v>
      </c>
      <c r="AC123" s="17">
        <v>2006.9</v>
      </c>
      <c r="AD123" s="20">
        <v>2002.15</v>
      </c>
      <c r="AE123" s="19">
        <v>-21.3</v>
      </c>
      <c r="AG123" s="17">
        <f>$B$2*AI123+(1-$B$2)*AH123</f>
        <v>65.900000000000006</v>
      </c>
      <c r="AH123" s="17">
        <v>65.3</v>
      </c>
      <c r="AI123" s="17">
        <v>65.900000000000006</v>
      </c>
      <c r="AJ123" s="20">
        <v>66.05</v>
      </c>
      <c r="AK123" s="19">
        <v>0</v>
      </c>
      <c r="AM123" s="17">
        <f>$B$2*AO123+(1-$B$2)*AN123</f>
        <v>30</v>
      </c>
      <c r="AN123" s="17">
        <v>30.9</v>
      </c>
      <c r="AO123" s="17">
        <v>30</v>
      </c>
      <c r="AP123" s="20">
        <v>29.97</v>
      </c>
      <c r="AQ123" s="19">
        <v>0.2</v>
      </c>
      <c r="AS123" s="17">
        <f>$B$2*AU123+(1-$B$2)*AT123</f>
        <v>70</v>
      </c>
      <c r="AT123" s="17">
        <v>69.099999999999994</v>
      </c>
      <c r="AU123" s="17">
        <v>70</v>
      </c>
      <c r="AV123" s="20">
        <v>70.03</v>
      </c>
      <c r="AW123" s="19">
        <v>-0.2</v>
      </c>
      <c r="AY123" s="17">
        <f>$B$2*BA123+(1-$B$2)*AZ123</f>
        <v>5.9</v>
      </c>
      <c r="AZ123" s="17">
        <v>5.4</v>
      </c>
      <c r="BA123" s="17">
        <v>5.9</v>
      </c>
      <c r="BB123" s="20">
        <v>5.67</v>
      </c>
      <c r="BC123" s="17">
        <v>-0.3</v>
      </c>
    </row>
    <row r="124" spans="1:55" ht="13.2" x14ac:dyDescent="0.25">
      <c r="A124" s="114">
        <v>14</v>
      </c>
      <c r="B124">
        <v>12</v>
      </c>
      <c r="C124" s="17">
        <f>$B$2*E124+(1-$B$2)*D124</f>
        <v>1879</v>
      </c>
      <c r="D124" s="17">
        <v>1859.1</v>
      </c>
      <c r="E124" s="17">
        <v>1879</v>
      </c>
      <c r="F124" s="20">
        <v>1887.45</v>
      </c>
      <c r="G124" s="19">
        <v>-13.6</v>
      </c>
      <c r="I124" s="17">
        <f>$B$2*K124+(1-$B$2)*J124</f>
        <v>106.8</v>
      </c>
      <c r="J124" s="17">
        <v>94.5</v>
      </c>
      <c r="K124" s="17">
        <v>106.8</v>
      </c>
      <c r="L124" s="20">
        <v>112.81</v>
      </c>
      <c r="M124" s="19">
        <v>-9.1</v>
      </c>
      <c r="O124" s="17">
        <f>$B$2*Q124+(1-$B$2)*P124</f>
        <v>866.7</v>
      </c>
      <c r="P124" s="17">
        <v>900.5</v>
      </c>
      <c r="Q124" s="17">
        <v>866.7</v>
      </c>
      <c r="R124" s="20">
        <v>856.62</v>
      </c>
      <c r="S124" s="19">
        <v>-4.3</v>
      </c>
      <c r="V124" s="17">
        <v>2854</v>
      </c>
      <c r="W124" s="17">
        <v>2852.4</v>
      </c>
      <c r="X124" s="20">
        <v>2856.88</v>
      </c>
      <c r="Y124" s="19">
        <v>-27.1</v>
      </c>
      <c r="AA124" s="17">
        <f>$B$2*AC124+(1-$B$2)*AB124</f>
        <v>1985.8</v>
      </c>
      <c r="AB124" s="17">
        <v>1953.5</v>
      </c>
      <c r="AC124" s="17">
        <v>1985.8</v>
      </c>
      <c r="AD124" s="20">
        <v>2000.25</v>
      </c>
      <c r="AE124" s="19">
        <v>-22.8</v>
      </c>
      <c r="AG124" s="17">
        <f>$B$2*AI124+(1-$B$2)*AH124</f>
        <v>65.900000000000006</v>
      </c>
      <c r="AH124" s="17">
        <v>65.099999999999994</v>
      </c>
      <c r="AI124" s="17">
        <v>65.900000000000006</v>
      </c>
      <c r="AJ124" s="20">
        <v>66.069999999999993</v>
      </c>
      <c r="AK124" s="19">
        <v>0.1</v>
      </c>
      <c r="AM124" s="17">
        <f>$B$2*AO124+(1-$B$2)*AN124</f>
        <v>30.4</v>
      </c>
      <c r="AN124" s="17">
        <v>31.6</v>
      </c>
      <c r="AO124" s="17">
        <v>30.4</v>
      </c>
      <c r="AP124" s="20">
        <v>29.98</v>
      </c>
      <c r="AQ124" s="19">
        <v>0.1</v>
      </c>
      <c r="AS124" s="17">
        <f>$B$2*AU124+(1-$B$2)*AT124</f>
        <v>69.599999999999994</v>
      </c>
      <c r="AT124" s="17">
        <v>68.400000000000006</v>
      </c>
      <c r="AU124" s="17">
        <v>69.599999999999994</v>
      </c>
      <c r="AV124" s="20">
        <v>70.02</v>
      </c>
      <c r="AW124" s="19">
        <v>-0.1</v>
      </c>
      <c r="AY124" s="17">
        <f>$B$2*BA124+(1-$B$2)*AZ124</f>
        <v>5.4</v>
      </c>
      <c r="AZ124" s="17">
        <v>4.8</v>
      </c>
      <c r="BA124" s="17">
        <v>5.4</v>
      </c>
      <c r="BB124" s="20">
        <v>5.64</v>
      </c>
      <c r="BC124" s="17">
        <v>-0.4</v>
      </c>
    </row>
    <row r="125" spans="1:55" ht="13.2" x14ac:dyDescent="0.25">
      <c r="A125" s="114"/>
      <c r="B125">
        <v>1</v>
      </c>
      <c r="C125" s="17">
        <f>$B$2*E125+(1-$B$2)*D125</f>
        <v>1883.6</v>
      </c>
      <c r="D125" s="17">
        <v>1844.1</v>
      </c>
      <c r="E125" s="17">
        <v>1883.6</v>
      </c>
      <c r="F125" s="20">
        <v>1886.63</v>
      </c>
      <c r="G125" s="19">
        <v>-9.8000000000000007</v>
      </c>
      <c r="I125" s="17">
        <f>$B$2*K125+(1-$B$2)*J125</f>
        <v>108.9</v>
      </c>
      <c r="J125" s="17">
        <v>113.7</v>
      </c>
      <c r="K125" s="17">
        <v>108.9</v>
      </c>
      <c r="L125" s="20">
        <v>111.81</v>
      </c>
      <c r="M125" s="19">
        <v>-11.9</v>
      </c>
      <c r="O125" s="17">
        <f>$B$2*Q125+(1-$B$2)*P125</f>
        <v>863.5</v>
      </c>
      <c r="P125" s="17">
        <v>901.1</v>
      </c>
      <c r="Q125" s="17">
        <v>863.5</v>
      </c>
      <c r="R125" s="20">
        <v>855.8</v>
      </c>
      <c r="S125" s="19">
        <v>-9.9</v>
      </c>
      <c r="V125" s="17">
        <v>2858.8</v>
      </c>
      <c r="W125" s="17">
        <v>2856</v>
      </c>
      <c r="X125" s="20">
        <v>2854.24</v>
      </c>
      <c r="Y125" s="19">
        <v>-31.6</v>
      </c>
      <c r="AA125" s="17">
        <f>$B$2*AC125+(1-$B$2)*AB125</f>
        <v>1992.5</v>
      </c>
      <c r="AB125" s="17">
        <v>1957.7</v>
      </c>
      <c r="AC125" s="17">
        <v>1992.5</v>
      </c>
      <c r="AD125" s="20">
        <v>1998.45</v>
      </c>
      <c r="AE125" s="19">
        <v>-21.7</v>
      </c>
      <c r="AG125" s="17">
        <f>$B$2*AI125+(1-$B$2)*AH125</f>
        <v>66</v>
      </c>
      <c r="AH125" s="17">
        <v>64.5</v>
      </c>
      <c r="AI125" s="17">
        <v>66</v>
      </c>
      <c r="AJ125" s="20">
        <v>66.099999999999994</v>
      </c>
      <c r="AK125" s="19">
        <v>0.4</v>
      </c>
      <c r="AM125" s="17">
        <f>$B$2*AO125+(1-$B$2)*AN125</f>
        <v>30.2</v>
      </c>
      <c r="AN125" s="17">
        <v>31.5</v>
      </c>
      <c r="AO125" s="17">
        <v>30.2</v>
      </c>
      <c r="AP125" s="20">
        <v>29.98</v>
      </c>
      <c r="AQ125" s="19">
        <v>0</v>
      </c>
      <c r="AS125" s="17">
        <f>$B$2*AU125+(1-$B$2)*AT125</f>
        <v>69.8</v>
      </c>
      <c r="AT125" s="17">
        <v>68.5</v>
      </c>
      <c r="AU125" s="17">
        <v>69.8</v>
      </c>
      <c r="AV125" s="20">
        <v>70.02</v>
      </c>
      <c r="AW125" s="19">
        <v>0</v>
      </c>
      <c r="AY125" s="17">
        <f>$B$2*BA125+(1-$B$2)*AZ125</f>
        <v>5.5</v>
      </c>
      <c r="AZ125" s="17">
        <v>5.8</v>
      </c>
      <c r="BA125" s="17">
        <v>5.5</v>
      </c>
      <c r="BB125" s="20">
        <v>5.6</v>
      </c>
      <c r="BC125" s="17">
        <v>-0.5</v>
      </c>
    </row>
    <row r="126" spans="1:55" ht="13.2" x14ac:dyDescent="0.25">
      <c r="A126" s="114">
        <v>15</v>
      </c>
      <c r="B126">
        <v>2</v>
      </c>
      <c r="C126" s="17">
        <f>$B$2*E126+(1-$B$2)*D126</f>
        <v>1889.6</v>
      </c>
      <c r="D126" s="17">
        <v>1861.9</v>
      </c>
      <c r="E126" s="17">
        <v>1889.6</v>
      </c>
      <c r="F126" s="20">
        <v>1886.44</v>
      </c>
      <c r="G126" s="19">
        <v>-2.2999999999999998</v>
      </c>
      <c r="I126" s="17">
        <f>$B$2*K126+(1-$B$2)*J126</f>
        <v>115.4</v>
      </c>
      <c r="J126" s="17">
        <v>120.1</v>
      </c>
      <c r="K126" s="17">
        <v>115.4</v>
      </c>
      <c r="L126" s="20">
        <v>110.55</v>
      </c>
      <c r="M126" s="19">
        <v>-15.1</v>
      </c>
      <c r="O126" s="17">
        <f>$B$2*Q126+(1-$B$2)*P126</f>
        <v>839.3</v>
      </c>
      <c r="P126" s="17">
        <v>863</v>
      </c>
      <c r="Q126" s="17">
        <v>839.3</v>
      </c>
      <c r="R126" s="20">
        <v>854.48</v>
      </c>
      <c r="S126" s="19">
        <v>-15.8</v>
      </c>
      <c r="V126" s="17">
        <v>2844.9</v>
      </c>
      <c r="W126" s="17">
        <v>2844.3</v>
      </c>
      <c r="X126" s="20">
        <v>2851.48</v>
      </c>
      <c r="Y126" s="19">
        <v>-33.200000000000003</v>
      </c>
      <c r="AA126" s="17">
        <f>$B$2*AC126+(1-$B$2)*AB126</f>
        <v>2005</v>
      </c>
      <c r="AB126" s="17">
        <v>1981.9</v>
      </c>
      <c r="AC126" s="17">
        <v>2005</v>
      </c>
      <c r="AD126" s="20">
        <v>1997</v>
      </c>
      <c r="AE126" s="19">
        <v>-17.399999999999999</v>
      </c>
      <c r="AG126" s="17">
        <f>$B$2*AI126+(1-$B$2)*AH126</f>
        <v>66.400000000000006</v>
      </c>
      <c r="AH126" s="17">
        <v>65.400000000000006</v>
      </c>
      <c r="AI126" s="17">
        <v>66.400000000000006</v>
      </c>
      <c r="AJ126" s="20">
        <v>66.16</v>
      </c>
      <c r="AK126" s="19">
        <v>0.7</v>
      </c>
      <c r="AM126" s="17">
        <f>$B$2*AO126+(1-$B$2)*AN126</f>
        <v>29.5</v>
      </c>
      <c r="AN126" s="17">
        <v>30.3</v>
      </c>
      <c r="AO126" s="17">
        <v>29.5</v>
      </c>
      <c r="AP126" s="20">
        <v>29.97</v>
      </c>
      <c r="AQ126" s="19">
        <v>-0.2</v>
      </c>
      <c r="AS126" s="17">
        <f>$B$2*AU126+(1-$B$2)*AT126</f>
        <v>70.5</v>
      </c>
      <c r="AT126" s="17">
        <v>69.7</v>
      </c>
      <c r="AU126" s="17">
        <v>70.5</v>
      </c>
      <c r="AV126" s="20">
        <v>70.03</v>
      </c>
      <c r="AW126" s="19">
        <v>0.2</v>
      </c>
      <c r="AY126" s="17">
        <f>$B$2*BA126+(1-$B$2)*AZ126</f>
        <v>5.8</v>
      </c>
      <c r="AZ126" s="17">
        <v>6.1</v>
      </c>
      <c r="BA126" s="17">
        <v>5.8</v>
      </c>
      <c r="BB126" s="20">
        <v>5.54</v>
      </c>
      <c r="BC126" s="17">
        <v>-0.7</v>
      </c>
    </row>
    <row r="127" spans="1:55" ht="13.2" x14ac:dyDescent="0.25">
      <c r="A127" s="114">
        <v>15</v>
      </c>
      <c r="B127">
        <v>3</v>
      </c>
      <c r="C127" s="17">
        <f>$B$2*E127+(1-$B$2)*D127</f>
        <v>1886.6</v>
      </c>
      <c r="D127" s="17">
        <v>1876.5</v>
      </c>
      <c r="E127" s="17">
        <v>1886.6</v>
      </c>
      <c r="F127" s="20">
        <v>1887.09</v>
      </c>
      <c r="G127" s="19">
        <v>7.7</v>
      </c>
      <c r="I127" s="17">
        <f>$B$2*K127+(1-$B$2)*J127</f>
        <v>110.6</v>
      </c>
      <c r="J127" s="17">
        <v>117.2</v>
      </c>
      <c r="K127" s="17">
        <v>110.6</v>
      </c>
      <c r="L127" s="20">
        <v>109.04</v>
      </c>
      <c r="M127" s="19">
        <v>-18.2</v>
      </c>
      <c r="O127" s="17">
        <f>$B$2*Q127+(1-$B$2)*P127</f>
        <v>855.3</v>
      </c>
      <c r="P127" s="17">
        <v>853.5</v>
      </c>
      <c r="Q127" s="17">
        <v>855.3</v>
      </c>
      <c r="R127" s="20">
        <v>852.7</v>
      </c>
      <c r="S127" s="19">
        <v>-21.3</v>
      </c>
      <c r="V127" s="17">
        <v>2847.3</v>
      </c>
      <c r="W127" s="17">
        <v>2852.5</v>
      </c>
      <c r="X127" s="20">
        <v>2848.83</v>
      </c>
      <c r="Y127" s="19">
        <v>-31.8</v>
      </c>
      <c r="AA127" s="17">
        <f>$B$2*AC127+(1-$B$2)*AB127</f>
        <v>1997.2</v>
      </c>
      <c r="AB127" s="17">
        <v>1993.8</v>
      </c>
      <c r="AC127" s="17">
        <v>1997.2</v>
      </c>
      <c r="AD127" s="20">
        <v>1996.12</v>
      </c>
      <c r="AE127" s="19">
        <v>-10.5</v>
      </c>
      <c r="AG127" s="17">
        <f>$B$2*AI127+(1-$B$2)*AH127</f>
        <v>66.099999999999994</v>
      </c>
      <c r="AH127" s="17">
        <v>65.900000000000006</v>
      </c>
      <c r="AI127" s="17">
        <v>66.099999999999994</v>
      </c>
      <c r="AJ127" s="20">
        <v>66.239999999999995</v>
      </c>
      <c r="AK127" s="19">
        <v>1</v>
      </c>
      <c r="AM127" s="17">
        <f>$B$2*AO127+(1-$B$2)*AN127</f>
        <v>30</v>
      </c>
      <c r="AN127" s="17">
        <v>30</v>
      </c>
      <c r="AO127" s="17">
        <v>30</v>
      </c>
      <c r="AP127" s="20">
        <v>29.93</v>
      </c>
      <c r="AQ127" s="19">
        <v>-0.4</v>
      </c>
      <c r="AS127" s="17">
        <f>$B$2*AU127+(1-$B$2)*AT127</f>
        <v>70</v>
      </c>
      <c r="AT127" s="17">
        <v>70</v>
      </c>
      <c r="AU127" s="17">
        <v>70</v>
      </c>
      <c r="AV127" s="20">
        <v>70.069999999999993</v>
      </c>
      <c r="AW127" s="19">
        <v>0.4</v>
      </c>
      <c r="AY127" s="17">
        <f>$B$2*BA127+(1-$B$2)*AZ127</f>
        <v>5.5</v>
      </c>
      <c r="AZ127" s="17">
        <v>5.9</v>
      </c>
      <c r="BA127" s="17">
        <v>5.5</v>
      </c>
      <c r="BB127" s="20">
        <v>5.46</v>
      </c>
      <c r="BC127" s="17">
        <v>-0.9</v>
      </c>
    </row>
    <row r="128" spans="1:55" ht="13.2" x14ac:dyDescent="0.25">
      <c r="A128" s="114">
        <v>15</v>
      </c>
      <c r="B128">
        <v>4</v>
      </c>
      <c r="C128" s="17">
        <f>$B$2*E128+(1-$B$2)*D128</f>
        <v>1883.2</v>
      </c>
      <c r="D128" s="17">
        <v>1867</v>
      </c>
      <c r="E128" s="17">
        <v>1883.2</v>
      </c>
      <c r="F128" s="20">
        <v>1888.51</v>
      </c>
      <c r="G128" s="19">
        <v>17.100000000000001</v>
      </c>
      <c r="I128" s="17">
        <f>$B$2*K128+(1-$B$2)*J128</f>
        <v>104</v>
      </c>
      <c r="J128" s="17">
        <v>111</v>
      </c>
      <c r="K128" s="17">
        <v>104</v>
      </c>
      <c r="L128" s="20">
        <v>107.33</v>
      </c>
      <c r="M128" s="19">
        <v>-20.5</v>
      </c>
      <c r="O128" s="17">
        <f>$B$2*Q128+(1-$B$2)*P128</f>
        <v>857.6</v>
      </c>
      <c r="P128" s="17">
        <v>864.5</v>
      </c>
      <c r="Q128" s="17">
        <v>857.6</v>
      </c>
      <c r="R128" s="20">
        <v>850.67</v>
      </c>
      <c r="S128" s="19">
        <v>-24.4</v>
      </c>
      <c r="V128" s="17">
        <v>2842.5</v>
      </c>
      <c r="W128" s="17">
        <v>2844.8</v>
      </c>
      <c r="X128" s="20">
        <v>2846.51</v>
      </c>
      <c r="Y128" s="19">
        <v>-27.8</v>
      </c>
      <c r="AA128" s="17">
        <f>$B$2*AC128+(1-$B$2)*AB128</f>
        <v>1987.2</v>
      </c>
      <c r="AB128" s="17">
        <v>1978.1</v>
      </c>
      <c r="AC128" s="17">
        <v>1987.2</v>
      </c>
      <c r="AD128" s="20">
        <v>1995.84</v>
      </c>
      <c r="AE128" s="19">
        <v>-3.4</v>
      </c>
      <c r="AG128" s="17">
        <f>$B$2*AI128+(1-$B$2)*AH128</f>
        <v>66.2</v>
      </c>
      <c r="AH128" s="17">
        <v>65.7</v>
      </c>
      <c r="AI128" s="17">
        <v>66.2</v>
      </c>
      <c r="AJ128" s="20">
        <v>66.34</v>
      </c>
      <c r="AK128" s="19">
        <v>1.2</v>
      </c>
      <c r="AM128" s="17">
        <f>$B$2*AO128+(1-$B$2)*AN128</f>
        <v>30.1</v>
      </c>
      <c r="AN128" s="17">
        <v>30.4</v>
      </c>
      <c r="AO128" s="17">
        <v>30.1</v>
      </c>
      <c r="AP128" s="20">
        <v>29.88</v>
      </c>
      <c r="AQ128" s="19">
        <v>-0.6</v>
      </c>
      <c r="AS128" s="17">
        <f>$B$2*AU128+(1-$B$2)*AT128</f>
        <v>69.900000000000006</v>
      </c>
      <c r="AT128" s="17">
        <v>69.599999999999994</v>
      </c>
      <c r="AU128" s="17">
        <v>69.900000000000006</v>
      </c>
      <c r="AV128" s="20">
        <v>70.12</v>
      </c>
      <c r="AW128" s="19">
        <v>0.6</v>
      </c>
      <c r="AY128" s="17">
        <f>$B$2*BA128+(1-$B$2)*AZ128</f>
        <v>5.2</v>
      </c>
      <c r="AZ128" s="17">
        <v>5.6</v>
      </c>
      <c r="BA128" s="17">
        <v>5.2</v>
      </c>
      <c r="BB128" s="20">
        <v>5.38</v>
      </c>
      <c r="BC128" s="17">
        <v>-1</v>
      </c>
    </row>
    <row r="129" spans="1:55" ht="13.2" x14ac:dyDescent="0.25">
      <c r="A129" s="114">
        <v>15</v>
      </c>
      <c r="B129">
        <v>5</v>
      </c>
      <c r="C129" s="17">
        <f>$B$2*E129+(1-$B$2)*D129</f>
        <v>1905</v>
      </c>
      <c r="D129" s="17">
        <v>1896</v>
      </c>
      <c r="E129" s="17">
        <v>1905</v>
      </c>
      <c r="F129" s="20">
        <v>1890.43</v>
      </c>
      <c r="G129" s="19">
        <v>23.1</v>
      </c>
      <c r="I129" s="17">
        <f>$B$2*K129+(1-$B$2)*J129</f>
        <v>106.9</v>
      </c>
      <c r="J129" s="17">
        <v>115.5</v>
      </c>
      <c r="K129" s="17">
        <v>106.9</v>
      </c>
      <c r="L129" s="20">
        <v>105.53</v>
      </c>
      <c r="M129" s="19">
        <v>-21.5</v>
      </c>
      <c r="O129" s="17">
        <f>$B$2*Q129+(1-$B$2)*P129</f>
        <v>831.8</v>
      </c>
      <c r="P129" s="17">
        <v>830.7</v>
      </c>
      <c r="Q129" s="17">
        <v>831.8</v>
      </c>
      <c r="R129" s="20">
        <v>848.66</v>
      </c>
      <c r="S129" s="19">
        <v>-24.2</v>
      </c>
      <c r="V129" s="17">
        <v>2842.2</v>
      </c>
      <c r="W129" s="17">
        <v>2843.7</v>
      </c>
      <c r="X129" s="20">
        <v>2844.63</v>
      </c>
      <c r="Y129" s="19">
        <v>-22.6</v>
      </c>
      <c r="AA129" s="17">
        <f>$B$2*AC129+(1-$B$2)*AB129</f>
        <v>2011.9</v>
      </c>
      <c r="AB129" s="17">
        <v>2011.5</v>
      </c>
      <c r="AC129" s="17">
        <v>2011.9</v>
      </c>
      <c r="AD129" s="20">
        <v>1995.97</v>
      </c>
      <c r="AE129" s="19">
        <v>1.6</v>
      </c>
      <c r="AG129" s="17">
        <f>$B$2*AI129+(1-$B$2)*AH129</f>
        <v>67</v>
      </c>
      <c r="AH129" s="17">
        <v>66.7</v>
      </c>
      <c r="AI129" s="17">
        <v>67</v>
      </c>
      <c r="AJ129" s="20">
        <v>66.459999999999994</v>
      </c>
      <c r="AK129" s="19">
        <v>1.3</v>
      </c>
      <c r="AM129" s="17">
        <f>$B$2*AO129+(1-$B$2)*AN129</f>
        <v>29.3</v>
      </c>
      <c r="AN129" s="17">
        <v>29.2</v>
      </c>
      <c r="AO129" s="17">
        <v>29.3</v>
      </c>
      <c r="AP129" s="20">
        <v>29.83</v>
      </c>
      <c r="AQ129" s="19">
        <v>-0.6</v>
      </c>
      <c r="AS129" s="17">
        <f>$B$2*AU129+(1-$B$2)*AT129</f>
        <v>70.7</v>
      </c>
      <c r="AT129" s="17">
        <v>70.8</v>
      </c>
      <c r="AU129" s="17">
        <v>70.7</v>
      </c>
      <c r="AV129" s="20">
        <v>70.17</v>
      </c>
      <c r="AW129" s="19">
        <v>0.6</v>
      </c>
      <c r="AY129" s="17">
        <f>$B$2*BA129+(1-$B$2)*AZ129</f>
        <v>5.3</v>
      </c>
      <c r="AZ129" s="17">
        <v>5.7</v>
      </c>
      <c r="BA129" s="17">
        <v>5.3</v>
      </c>
      <c r="BB129" s="20">
        <v>5.29</v>
      </c>
      <c r="BC129" s="17">
        <v>-1.1000000000000001</v>
      </c>
    </row>
    <row r="130" spans="1:55" ht="13.2" x14ac:dyDescent="0.25">
      <c r="A130" s="114">
        <v>15</v>
      </c>
      <c r="B130">
        <v>6</v>
      </c>
      <c r="C130" s="17">
        <f>$B$2*E130+(1-$B$2)*D130</f>
        <v>1875.2</v>
      </c>
      <c r="D130" s="17">
        <v>1923.4</v>
      </c>
      <c r="E130" s="17">
        <v>1875.2</v>
      </c>
      <c r="F130" s="20">
        <v>1892.77</v>
      </c>
      <c r="G130" s="19">
        <v>28</v>
      </c>
      <c r="I130" s="17">
        <f>$B$2*K130+(1-$B$2)*J130</f>
        <v>110.8</v>
      </c>
      <c r="J130" s="17">
        <v>136</v>
      </c>
      <c r="K130" s="17">
        <v>110.8</v>
      </c>
      <c r="L130" s="20">
        <v>103.75</v>
      </c>
      <c r="M130" s="19">
        <v>-21.4</v>
      </c>
      <c r="O130" s="17">
        <f>$B$2*Q130+(1-$B$2)*P130</f>
        <v>858.2</v>
      </c>
      <c r="P130" s="17">
        <v>784.7</v>
      </c>
      <c r="Q130" s="17">
        <v>858.2</v>
      </c>
      <c r="R130" s="20">
        <v>846.83</v>
      </c>
      <c r="S130" s="19">
        <v>-22</v>
      </c>
      <c r="V130" s="17">
        <v>2844.1</v>
      </c>
      <c r="W130" s="17">
        <v>2844.2</v>
      </c>
      <c r="X130" s="20">
        <v>2843.35</v>
      </c>
      <c r="Y130" s="19">
        <v>-15.4</v>
      </c>
      <c r="AA130" s="17">
        <f>$B$2*AC130+(1-$B$2)*AB130</f>
        <v>1986</v>
      </c>
      <c r="AB130" s="17">
        <v>2059.4</v>
      </c>
      <c r="AC130" s="17">
        <v>1986</v>
      </c>
      <c r="AD130" s="20">
        <v>1996.52</v>
      </c>
      <c r="AE130" s="19">
        <v>6.6</v>
      </c>
      <c r="AG130" s="17">
        <f>$B$2*AI130+(1-$B$2)*AH130</f>
        <v>65.900000000000006</v>
      </c>
      <c r="AH130" s="17">
        <v>67.599999999999994</v>
      </c>
      <c r="AI130" s="17">
        <v>65.900000000000006</v>
      </c>
      <c r="AJ130" s="20">
        <v>66.569999999999993</v>
      </c>
      <c r="AK130" s="19">
        <v>1.3</v>
      </c>
      <c r="AM130" s="17">
        <f>$B$2*AO130+(1-$B$2)*AN130</f>
        <v>30.2</v>
      </c>
      <c r="AN130" s="17">
        <v>27.6</v>
      </c>
      <c r="AO130" s="17">
        <v>30.2</v>
      </c>
      <c r="AP130" s="20">
        <v>29.78</v>
      </c>
      <c r="AQ130" s="19">
        <v>-0.6</v>
      </c>
      <c r="AS130" s="17">
        <f>$B$2*AU130+(1-$B$2)*AT130</f>
        <v>69.8</v>
      </c>
      <c r="AT130" s="17">
        <v>72.400000000000006</v>
      </c>
      <c r="AU130" s="17">
        <v>69.8</v>
      </c>
      <c r="AV130" s="20">
        <v>70.22</v>
      </c>
      <c r="AW130" s="19">
        <v>0.6</v>
      </c>
      <c r="AY130" s="17">
        <f>$B$2*BA130+(1-$B$2)*AZ130</f>
        <v>5.6</v>
      </c>
      <c r="AZ130" s="17">
        <v>6.6</v>
      </c>
      <c r="BA130" s="17">
        <v>5.6</v>
      </c>
      <c r="BB130" s="20">
        <v>5.2</v>
      </c>
      <c r="BC130" s="17">
        <v>-1.1000000000000001</v>
      </c>
    </row>
    <row r="131" spans="1:55" ht="13.2" x14ac:dyDescent="0.25">
      <c r="A131" s="114">
        <v>15</v>
      </c>
      <c r="B131">
        <v>7</v>
      </c>
      <c r="C131" s="17">
        <f>$B$2*E131+(1-$B$2)*D131</f>
        <v>1893.5</v>
      </c>
      <c r="D131" s="17">
        <v>1971.7</v>
      </c>
      <c r="E131" s="17">
        <v>1893.5</v>
      </c>
      <c r="F131" s="20">
        <v>1895.3</v>
      </c>
      <c r="G131" s="19">
        <v>30.4</v>
      </c>
      <c r="I131" s="17">
        <f>$B$2*K131+(1-$B$2)*J131</f>
        <v>98.3</v>
      </c>
      <c r="J131" s="17">
        <v>87.3</v>
      </c>
      <c r="K131" s="17">
        <v>98.3</v>
      </c>
      <c r="L131" s="20">
        <v>102.08</v>
      </c>
      <c r="M131" s="19">
        <v>-20.100000000000001</v>
      </c>
      <c r="O131" s="17">
        <f>$B$2*Q131+(1-$B$2)*P131</f>
        <v>853.2</v>
      </c>
      <c r="P131" s="17">
        <v>789.9</v>
      </c>
      <c r="Q131" s="17">
        <v>853.2</v>
      </c>
      <c r="R131" s="20">
        <v>845.37</v>
      </c>
      <c r="S131" s="19">
        <v>-17.5</v>
      </c>
      <c r="V131" s="17">
        <v>2848.9</v>
      </c>
      <c r="W131" s="17">
        <v>2845</v>
      </c>
      <c r="X131" s="20">
        <v>2842.75</v>
      </c>
      <c r="Y131" s="19">
        <v>-7.2</v>
      </c>
      <c r="AA131" s="17">
        <f>$B$2*AC131+(1-$B$2)*AB131</f>
        <v>1991.8</v>
      </c>
      <c r="AB131" s="17">
        <v>2059</v>
      </c>
      <c r="AC131" s="17">
        <v>1991.8</v>
      </c>
      <c r="AD131" s="20">
        <v>1997.38</v>
      </c>
      <c r="AE131" s="19">
        <v>10.3</v>
      </c>
      <c r="AG131" s="17">
        <f>$B$2*AI131+(1-$B$2)*AH131</f>
        <v>66.599999999999994</v>
      </c>
      <c r="AH131" s="17">
        <v>69.2</v>
      </c>
      <c r="AI131" s="17">
        <v>66.599999999999994</v>
      </c>
      <c r="AJ131" s="20">
        <v>66.67</v>
      </c>
      <c r="AK131" s="19">
        <v>1.2</v>
      </c>
      <c r="AM131" s="17">
        <f>$B$2*AO131+(1-$B$2)*AN131</f>
        <v>30</v>
      </c>
      <c r="AN131" s="17">
        <v>27.7</v>
      </c>
      <c r="AO131" s="17">
        <v>30</v>
      </c>
      <c r="AP131" s="20">
        <v>29.74</v>
      </c>
      <c r="AQ131" s="19">
        <v>-0.5</v>
      </c>
      <c r="AS131" s="17">
        <f>$B$2*AU131+(1-$B$2)*AT131</f>
        <v>70</v>
      </c>
      <c r="AT131" s="17">
        <v>72.3</v>
      </c>
      <c r="AU131" s="17">
        <v>70</v>
      </c>
      <c r="AV131" s="20">
        <v>70.260000000000005</v>
      </c>
      <c r="AW131" s="19">
        <v>0.5</v>
      </c>
      <c r="AY131" s="17">
        <f>$B$2*BA131+(1-$B$2)*AZ131</f>
        <v>4.9000000000000004</v>
      </c>
      <c r="AZ131" s="17">
        <v>4.2</v>
      </c>
      <c r="BA131" s="17">
        <v>4.9000000000000004</v>
      </c>
      <c r="BB131" s="20">
        <v>5.1100000000000003</v>
      </c>
      <c r="BC131" s="17">
        <v>-1</v>
      </c>
    </row>
    <row r="132" spans="1:55" ht="13.2" x14ac:dyDescent="0.25">
      <c r="A132" s="114">
        <v>15</v>
      </c>
      <c r="B132">
        <v>8</v>
      </c>
      <c r="C132" s="17">
        <f>$B$2*E132+(1-$B$2)*D132</f>
        <v>1918.4</v>
      </c>
      <c r="D132" s="17">
        <v>1944.7</v>
      </c>
      <c r="E132" s="17">
        <v>1918.4</v>
      </c>
      <c r="F132" s="20">
        <v>1897.89</v>
      </c>
      <c r="G132" s="19">
        <v>31.1</v>
      </c>
      <c r="I132" s="17">
        <f>$B$2*K132+(1-$B$2)*J132</f>
        <v>91.9</v>
      </c>
      <c r="J132" s="17">
        <v>85.4</v>
      </c>
      <c r="K132" s="17">
        <v>91.9</v>
      </c>
      <c r="L132" s="20">
        <v>100.61</v>
      </c>
      <c r="M132" s="19">
        <v>-17.600000000000001</v>
      </c>
      <c r="O132" s="17">
        <f>$B$2*Q132+(1-$B$2)*P132</f>
        <v>826</v>
      </c>
      <c r="P132" s="17">
        <v>803.3</v>
      </c>
      <c r="Q132" s="17">
        <v>826</v>
      </c>
      <c r="R132" s="20">
        <v>844.28</v>
      </c>
      <c r="S132" s="19">
        <v>-13.1</v>
      </c>
      <c r="V132" s="17">
        <v>2833.4</v>
      </c>
      <c r="W132" s="17">
        <v>2836.4</v>
      </c>
      <c r="X132" s="20">
        <v>2842.77</v>
      </c>
      <c r="Y132" s="19">
        <v>0.3</v>
      </c>
      <c r="AA132" s="17">
        <f>$B$2*AC132+(1-$B$2)*AB132</f>
        <v>2010.3</v>
      </c>
      <c r="AB132" s="17">
        <v>2030</v>
      </c>
      <c r="AC132" s="17">
        <v>2010.3</v>
      </c>
      <c r="AD132" s="20">
        <v>1998.5</v>
      </c>
      <c r="AE132" s="19">
        <v>13.4</v>
      </c>
      <c r="AG132" s="17">
        <f>$B$2*AI132+(1-$B$2)*AH132</f>
        <v>67.599999999999994</v>
      </c>
      <c r="AH132" s="17">
        <v>68.599999999999994</v>
      </c>
      <c r="AI132" s="17">
        <v>67.599999999999994</v>
      </c>
      <c r="AJ132" s="20">
        <v>66.760000000000005</v>
      </c>
      <c r="AK132" s="19">
        <v>1.1000000000000001</v>
      </c>
      <c r="AM132" s="17">
        <f>$B$2*AO132+(1-$B$2)*AN132</f>
        <v>29.1</v>
      </c>
      <c r="AN132" s="17">
        <v>28.4</v>
      </c>
      <c r="AO132" s="17">
        <v>29.1</v>
      </c>
      <c r="AP132" s="20">
        <v>29.7</v>
      </c>
      <c r="AQ132" s="19">
        <v>-0.5</v>
      </c>
      <c r="AS132" s="17">
        <f>$B$2*AU132+(1-$B$2)*AT132</f>
        <v>70.900000000000006</v>
      </c>
      <c r="AT132" s="17">
        <v>71.599999999999994</v>
      </c>
      <c r="AU132" s="17">
        <v>70.900000000000006</v>
      </c>
      <c r="AV132" s="20">
        <v>70.3</v>
      </c>
      <c r="AW132" s="19">
        <v>0.5</v>
      </c>
      <c r="AY132" s="17">
        <f>$B$2*BA132+(1-$B$2)*AZ132</f>
        <v>4.5999999999999996</v>
      </c>
      <c r="AZ132" s="17">
        <v>4.2</v>
      </c>
      <c r="BA132" s="17">
        <v>4.5999999999999996</v>
      </c>
      <c r="BB132" s="20">
        <v>5.03</v>
      </c>
      <c r="BC132" s="17">
        <v>-0.9</v>
      </c>
    </row>
    <row r="133" spans="1:55" ht="13.2" x14ac:dyDescent="0.25">
      <c r="A133" s="114">
        <v>15</v>
      </c>
      <c r="B133">
        <v>9</v>
      </c>
      <c r="C133" s="17">
        <f>$B$2*E133+(1-$B$2)*D133</f>
        <v>1897</v>
      </c>
      <c r="D133" s="17">
        <v>1889.7</v>
      </c>
      <c r="E133" s="17">
        <v>1897</v>
      </c>
      <c r="F133" s="20">
        <v>1900.6</v>
      </c>
      <c r="G133" s="19">
        <v>32.5</v>
      </c>
      <c r="I133" s="17">
        <f>$B$2*K133+(1-$B$2)*J133</f>
        <v>103.2</v>
      </c>
      <c r="J133" s="17">
        <v>98.1</v>
      </c>
      <c r="K133" s="17">
        <v>103.2</v>
      </c>
      <c r="L133" s="20">
        <v>99.31</v>
      </c>
      <c r="M133" s="19">
        <v>-15.5</v>
      </c>
      <c r="O133" s="17">
        <f>$B$2*Q133+(1-$B$2)*P133</f>
        <v>837.9</v>
      </c>
      <c r="P133" s="17">
        <v>852.6</v>
      </c>
      <c r="Q133" s="17">
        <v>837.9</v>
      </c>
      <c r="R133" s="20">
        <v>843.4</v>
      </c>
      <c r="S133" s="19">
        <v>-10.5</v>
      </c>
      <c r="V133" s="17">
        <v>2840.3</v>
      </c>
      <c r="W133" s="17">
        <v>2838.1</v>
      </c>
      <c r="X133" s="20">
        <v>2843.31</v>
      </c>
      <c r="Y133" s="19">
        <v>6.5</v>
      </c>
      <c r="AA133" s="17">
        <f>$B$2*AC133+(1-$B$2)*AB133</f>
        <v>2000.2</v>
      </c>
      <c r="AB133" s="17">
        <v>1987.8</v>
      </c>
      <c r="AC133" s="17">
        <v>2000.2</v>
      </c>
      <c r="AD133" s="20">
        <v>1999.92</v>
      </c>
      <c r="AE133" s="19">
        <v>17</v>
      </c>
      <c r="AG133" s="17">
        <f>$B$2*AI133+(1-$B$2)*AH133</f>
        <v>66.8</v>
      </c>
      <c r="AH133" s="17">
        <v>66.5</v>
      </c>
      <c r="AI133" s="17">
        <v>66.8</v>
      </c>
      <c r="AJ133" s="20">
        <v>66.84</v>
      </c>
      <c r="AK133" s="19">
        <v>1</v>
      </c>
      <c r="AM133" s="17">
        <f>$B$2*AO133+(1-$B$2)*AN133</f>
        <v>29.5</v>
      </c>
      <c r="AN133" s="17">
        <v>30</v>
      </c>
      <c r="AO133" s="17">
        <v>29.5</v>
      </c>
      <c r="AP133" s="20">
        <v>29.66</v>
      </c>
      <c r="AQ133" s="19">
        <v>-0.4</v>
      </c>
      <c r="AS133" s="17">
        <f>$B$2*AU133+(1-$B$2)*AT133</f>
        <v>70.5</v>
      </c>
      <c r="AT133" s="17">
        <v>70</v>
      </c>
      <c r="AU133" s="17">
        <v>70.5</v>
      </c>
      <c r="AV133" s="20">
        <v>70.34</v>
      </c>
      <c r="AW133" s="19">
        <v>0.4</v>
      </c>
      <c r="AY133" s="17">
        <f>$B$2*BA133+(1-$B$2)*AZ133</f>
        <v>5.2</v>
      </c>
      <c r="AZ133" s="17">
        <v>4.9000000000000004</v>
      </c>
      <c r="BA133" s="17">
        <v>5.2</v>
      </c>
      <c r="BB133" s="20">
        <v>4.97</v>
      </c>
      <c r="BC133" s="17">
        <v>-0.8</v>
      </c>
    </row>
    <row r="134" spans="1:55" ht="13.2" x14ac:dyDescent="0.25">
      <c r="A134" s="114">
        <v>15</v>
      </c>
      <c r="B134">
        <v>10</v>
      </c>
      <c r="C134" s="17">
        <f>$B$2*E134+(1-$B$2)*D134</f>
        <v>1891.8</v>
      </c>
      <c r="D134" s="17">
        <v>1877.3</v>
      </c>
      <c r="E134" s="17">
        <v>1891.8</v>
      </c>
      <c r="F134" s="20">
        <v>1903.47</v>
      </c>
      <c r="G134" s="19">
        <v>34.4</v>
      </c>
      <c r="I134" s="17">
        <f>$B$2*K134+(1-$B$2)*J134</f>
        <v>99.5</v>
      </c>
      <c r="J134" s="17">
        <v>89.1</v>
      </c>
      <c r="K134" s="17">
        <v>99.5</v>
      </c>
      <c r="L134" s="20">
        <v>98.21</v>
      </c>
      <c r="M134" s="19">
        <v>-13.2</v>
      </c>
      <c r="O134" s="17">
        <f>$B$2*Q134+(1-$B$2)*P134</f>
        <v>858.1</v>
      </c>
      <c r="P134" s="17">
        <v>880.2</v>
      </c>
      <c r="Q134" s="17">
        <v>858.1</v>
      </c>
      <c r="R134" s="20">
        <v>842.47</v>
      </c>
      <c r="S134" s="19">
        <v>-11.1</v>
      </c>
      <c r="V134" s="17">
        <v>2846.6</v>
      </c>
      <c r="W134" s="17">
        <v>2849.4</v>
      </c>
      <c r="X134" s="20">
        <v>2844.16</v>
      </c>
      <c r="Y134" s="19">
        <v>10.1</v>
      </c>
      <c r="AA134" s="17">
        <f>$B$2*AC134+(1-$B$2)*AB134</f>
        <v>1991.3</v>
      </c>
      <c r="AB134" s="17">
        <v>1966.4</v>
      </c>
      <c r="AC134" s="17">
        <v>1991.3</v>
      </c>
      <c r="AD134" s="20">
        <v>2001.68</v>
      </c>
      <c r="AE134" s="19">
        <v>21.2</v>
      </c>
      <c r="AG134" s="17">
        <f>$B$2*AI134+(1-$B$2)*AH134</f>
        <v>66.400000000000006</v>
      </c>
      <c r="AH134" s="17">
        <v>66</v>
      </c>
      <c r="AI134" s="17">
        <v>66.400000000000006</v>
      </c>
      <c r="AJ134" s="20">
        <v>66.930000000000007</v>
      </c>
      <c r="AK134" s="19">
        <v>1</v>
      </c>
      <c r="AM134" s="17">
        <f>$B$2*AO134+(1-$B$2)*AN134</f>
        <v>30.1</v>
      </c>
      <c r="AN134" s="17">
        <v>30.9</v>
      </c>
      <c r="AO134" s="17">
        <v>30.1</v>
      </c>
      <c r="AP134" s="20">
        <v>29.62</v>
      </c>
      <c r="AQ134" s="19">
        <v>-0.5</v>
      </c>
      <c r="AS134" s="17">
        <f>$B$2*AU134+(1-$B$2)*AT134</f>
        <v>69.900000000000006</v>
      </c>
      <c r="AT134" s="17">
        <v>69.099999999999994</v>
      </c>
      <c r="AU134" s="17">
        <v>69.900000000000006</v>
      </c>
      <c r="AV134" s="20">
        <v>70.38</v>
      </c>
      <c r="AW134" s="19">
        <v>0.5</v>
      </c>
      <c r="AY134" s="17">
        <f>$B$2*BA134+(1-$B$2)*AZ134</f>
        <v>5</v>
      </c>
      <c r="AZ134" s="17">
        <v>4.5</v>
      </c>
      <c r="BA134" s="17">
        <v>5</v>
      </c>
      <c r="BB134" s="20">
        <v>4.91</v>
      </c>
      <c r="BC134" s="17">
        <v>-0.7</v>
      </c>
    </row>
    <row r="135" spans="1:55" ht="13.2" x14ac:dyDescent="0.25">
      <c r="A135" s="114">
        <v>15</v>
      </c>
      <c r="B135">
        <v>11</v>
      </c>
      <c r="C135" s="17">
        <f>$B$2*E135+(1-$B$2)*D135</f>
        <v>1914.3</v>
      </c>
      <c r="D135" s="17">
        <v>1905.7</v>
      </c>
      <c r="E135" s="17">
        <v>1914.3</v>
      </c>
      <c r="F135" s="20">
        <v>1906.48</v>
      </c>
      <c r="G135" s="19">
        <v>36.1</v>
      </c>
      <c r="I135" s="17">
        <f>$B$2*K135+(1-$B$2)*J135</f>
        <v>92.4</v>
      </c>
      <c r="J135" s="17">
        <v>81.7</v>
      </c>
      <c r="K135" s="17">
        <v>92.4</v>
      </c>
      <c r="L135" s="20">
        <v>97.21</v>
      </c>
      <c r="M135" s="19">
        <v>-12.1</v>
      </c>
      <c r="O135" s="17">
        <f>$B$2*Q135+(1-$B$2)*P135</f>
        <v>839.7</v>
      </c>
      <c r="P135" s="17">
        <v>863.2</v>
      </c>
      <c r="Q135" s="17">
        <v>839.7</v>
      </c>
      <c r="R135" s="20">
        <v>841.42</v>
      </c>
      <c r="S135" s="19">
        <v>-12.6</v>
      </c>
      <c r="V135" s="17">
        <v>2850.6</v>
      </c>
      <c r="W135" s="17">
        <v>2846.4</v>
      </c>
      <c r="X135" s="20">
        <v>2845.11</v>
      </c>
      <c r="Y135" s="19">
        <v>11.4</v>
      </c>
      <c r="AA135" s="17">
        <f>$B$2*AC135+(1-$B$2)*AB135</f>
        <v>2006.7</v>
      </c>
      <c r="AB135" s="17">
        <v>1987.4</v>
      </c>
      <c r="AC135" s="17">
        <v>2006.7</v>
      </c>
      <c r="AD135" s="20">
        <v>2003.69</v>
      </c>
      <c r="AE135" s="19">
        <v>24</v>
      </c>
      <c r="AG135" s="17">
        <f>$B$2*AI135+(1-$B$2)*AH135</f>
        <v>67.3</v>
      </c>
      <c r="AH135" s="17">
        <v>66.900000000000006</v>
      </c>
      <c r="AI135" s="17">
        <v>67.3</v>
      </c>
      <c r="AJ135" s="20">
        <v>67.010000000000005</v>
      </c>
      <c r="AK135" s="19">
        <v>1</v>
      </c>
      <c r="AM135" s="17">
        <f>$B$2*AO135+(1-$B$2)*AN135</f>
        <v>29.5</v>
      </c>
      <c r="AN135" s="17">
        <v>30.3</v>
      </c>
      <c r="AO135" s="17">
        <v>29.5</v>
      </c>
      <c r="AP135" s="20">
        <v>29.57</v>
      </c>
      <c r="AQ135" s="19">
        <v>-0.6</v>
      </c>
      <c r="AS135" s="17">
        <f>$B$2*AU135+(1-$B$2)*AT135</f>
        <v>70.5</v>
      </c>
      <c r="AT135" s="17">
        <v>69.7</v>
      </c>
      <c r="AU135" s="17">
        <v>70.5</v>
      </c>
      <c r="AV135" s="20">
        <v>70.430000000000007</v>
      </c>
      <c r="AW135" s="19">
        <v>0.6</v>
      </c>
      <c r="AY135" s="17">
        <f>$B$2*BA135+(1-$B$2)*AZ135</f>
        <v>4.5999999999999996</v>
      </c>
      <c r="AZ135" s="17">
        <v>4.0999999999999996</v>
      </c>
      <c r="BA135" s="17">
        <v>4.5999999999999996</v>
      </c>
      <c r="BB135" s="20">
        <v>4.8499999999999996</v>
      </c>
      <c r="BC135" s="17">
        <v>-0.7</v>
      </c>
    </row>
    <row r="136" spans="1:55" ht="13.2" x14ac:dyDescent="0.25">
      <c r="A136" s="114">
        <v>15</v>
      </c>
      <c r="B136">
        <v>12</v>
      </c>
      <c r="C136" s="17">
        <f>$B$2*E136+(1-$B$2)*D136</f>
        <v>1909.5</v>
      </c>
      <c r="D136" s="17">
        <v>1889.5</v>
      </c>
      <c r="E136" s="17">
        <v>1909.5</v>
      </c>
      <c r="F136" s="20">
        <v>1909.47</v>
      </c>
      <c r="G136" s="19">
        <v>35.9</v>
      </c>
      <c r="I136" s="17">
        <f>$B$2*K136+(1-$B$2)*J136</f>
        <v>99</v>
      </c>
      <c r="J136" s="17">
        <v>87.5</v>
      </c>
      <c r="K136" s="17">
        <v>99</v>
      </c>
      <c r="L136" s="20">
        <v>96.24</v>
      </c>
      <c r="M136" s="19">
        <v>-11.6</v>
      </c>
      <c r="O136" s="17">
        <f>$B$2*Q136+(1-$B$2)*P136</f>
        <v>836.5</v>
      </c>
      <c r="P136" s="17">
        <v>870</v>
      </c>
      <c r="Q136" s="17">
        <v>836.5</v>
      </c>
      <c r="R136" s="20">
        <v>840.34</v>
      </c>
      <c r="S136" s="19">
        <v>-13</v>
      </c>
      <c r="V136" s="17">
        <v>2846.9</v>
      </c>
      <c r="W136" s="17">
        <v>2844.9</v>
      </c>
      <c r="X136" s="20">
        <v>2846.05</v>
      </c>
      <c r="Y136" s="19">
        <v>11.3</v>
      </c>
      <c r="AA136" s="17">
        <f>$B$2*AC136+(1-$B$2)*AB136</f>
        <v>2008.4</v>
      </c>
      <c r="AB136" s="17">
        <v>1976.9</v>
      </c>
      <c r="AC136" s="17">
        <v>2008.4</v>
      </c>
      <c r="AD136" s="20">
        <v>2005.71</v>
      </c>
      <c r="AE136" s="19">
        <v>24.3</v>
      </c>
      <c r="AG136" s="17">
        <f>$B$2*AI136+(1-$B$2)*AH136</f>
        <v>67.099999999999994</v>
      </c>
      <c r="AH136" s="17">
        <v>66.400000000000006</v>
      </c>
      <c r="AI136" s="17">
        <v>67.099999999999994</v>
      </c>
      <c r="AJ136" s="20">
        <v>67.09</v>
      </c>
      <c r="AK136" s="19">
        <v>1</v>
      </c>
      <c r="AM136" s="17">
        <f>$B$2*AO136+(1-$B$2)*AN136</f>
        <v>29.4</v>
      </c>
      <c r="AN136" s="17">
        <v>30.6</v>
      </c>
      <c r="AO136" s="17">
        <v>29.4</v>
      </c>
      <c r="AP136" s="20">
        <v>29.53</v>
      </c>
      <c r="AQ136" s="19">
        <v>-0.6</v>
      </c>
      <c r="AS136" s="17">
        <f>$B$2*AU136+(1-$B$2)*AT136</f>
        <v>70.599999999999994</v>
      </c>
      <c r="AT136" s="17">
        <v>69.400000000000006</v>
      </c>
      <c r="AU136" s="17">
        <v>70.599999999999994</v>
      </c>
      <c r="AV136" s="20">
        <v>70.47</v>
      </c>
      <c r="AW136" s="19">
        <v>0.6</v>
      </c>
      <c r="AY136" s="17">
        <f>$B$2*BA136+(1-$B$2)*AZ136</f>
        <v>4.9000000000000004</v>
      </c>
      <c r="AZ136" s="17">
        <v>4.4000000000000004</v>
      </c>
      <c r="BA136" s="17">
        <v>4.9000000000000004</v>
      </c>
      <c r="BB136" s="20">
        <v>4.8</v>
      </c>
      <c r="BC136" s="17">
        <v>-0.6</v>
      </c>
    </row>
    <row r="137" spans="1:55" ht="13.2" x14ac:dyDescent="0.25">
      <c r="A137" s="114"/>
      <c r="B137">
        <v>1</v>
      </c>
      <c r="C137" s="17">
        <f>$B$2*E137+(1-$B$2)*D137</f>
        <v>1903.5</v>
      </c>
      <c r="D137" s="17">
        <v>1861.6</v>
      </c>
      <c r="E137" s="17">
        <v>1903.5</v>
      </c>
      <c r="F137" s="20">
        <v>1912.27</v>
      </c>
      <c r="G137" s="19">
        <v>33.6</v>
      </c>
      <c r="I137" s="17">
        <f>$B$2*K137+(1-$B$2)*J137</f>
        <v>97.4</v>
      </c>
      <c r="J137" s="17">
        <v>101.7</v>
      </c>
      <c r="K137" s="17">
        <v>97.4</v>
      </c>
      <c r="L137" s="20">
        <v>95.27</v>
      </c>
      <c r="M137" s="19">
        <v>-11.7</v>
      </c>
      <c r="O137" s="17">
        <f>$B$2*Q137+(1-$B$2)*P137</f>
        <v>845.1</v>
      </c>
      <c r="P137" s="17">
        <v>884.3</v>
      </c>
      <c r="Q137" s="17">
        <v>845.1</v>
      </c>
      <c r="R137" s="20">
        <v>839.3</v>
      </c>
      <c r="S137" s="19">
        <v>-12.5</v>
      </c>
      <c r="V137" s="17">
        <v>2847.6</v>
      </c>
      <c r="W137" s="17">
        <v>2846</v>
      </c>
      <c r="X137" s="20">
        <v>2846.84</v>
      </c>
      <c r="Y137" s="19">
        <v>9.5</v>
      </c>
      <c r="AA137" s="17">
        <f>$B$2*AC137+(1-$B$2)*AB137</f>
        <v>2000.8</v>
      </c>
      <c r="AB137" s="17">
        <v>1963.3</v>
      </c>
      <c r="AC137" s="17">
        <v>2000.8</v>
      </c>
      <c r="AD137" s="20">
        <v>2007.54</v>
      </c>
      <c r="AE137" s="19">
        <v>21.9</v>
      </c>
      <c r="AG137" s="17">
        <f>$B$2*AI137+(1-$B$2)*AH137</f>
        <v>66.900000000000006</v>
      </c>
      <c r="AH137" s="17">
        <v>65.400000000000006</v>
      </c>
      <c r="AI137" s="17">
        <v>66.900000000000006</v>
      </c>
      <c r="AJ137" s="20">
        <v>67.17</v>
      </c>
      <c r="AK137" s="19">
        <v>1</v>
      </c>
      <c r="AM137" s="17">
        <f>$B$2*AO137+(1-$B$2)*AN137</f>
        <v>29.7</v>
      </c>
      <c r="AN137" s="17">
        <v>31.1</v>
      </c>
      <c r="AO137" s="17">
        <v>29.7</v>
      </c>
      <c r="AP137" s="20">
        <v>29.48</v>
      </c>
      <c r="AQ137" s="19">
        <v>-0.5</v>
      </c>
      <c r="AS137" s="17">
        <f>$B$2*AU137+(1-$B$2)*AT137</f>
        <v>70.3</v>
      </c>
      <c r="AT137" s="17">
        <v>68.900000000000006</v>
      </c>
      <c r="AU137" s="17">
        <v>70.3</v>
      </c>
      <c r="AV137" s="20">
        <v>70.52</v>
      </c>
      <c r="AW137" s="19">
        <v>0.5</v>
      </c>
      <c r="AY137" s="17">
        <f>$B$2*BA137+(1-$B$2)*AZ137</f>
        <v>4.9000000000000004</v>
      </c>
      <c r="AZ137" s="17">
        <v>5.2</v>
      </c>
      <c r="BA137" s="17">
        <v>4.9000000000000004</v>
      </c>
      <c r="BB137" s="20">
        <v>4.75</v>
      </c>
      <c r="BC137" s="17">
        <v>-0.6</v>
      </c>
    </row>
    <row r="138" spans="1:55" ht="13.2" x14ac:dyDescent="0.25">
      <c r="A138" s="114">
        <v>16</v>
      </c>
      <c r="B138">
        <v>2</v>
      </c>
      <c r="C138" s="17">
        <f>$B$2*E138+(1-$B$2)*D138</f>
        <v>1907.3</v>
      </c>
      <c r="D138" s="17">
        <v>1885.6</v>
      </c>
      <c r="E138" s="17">
        <v>1907.3</v>
      </c>
      <c r="F138" s="20">
        <v>1914.62</v>
      </c>
      <c r="G138" s="19">
        <v>28.2</v>
      </c>
      <c r="I138" s="17">
        <f>$B$2*K138+(1-$B$2)*J138</f>
        <v>93.5</v>
      </c>
      <c r="J138" s="17">
        <v>96.9</v>
      </c>
      <c r="K138" s="17">
        <v>93.5</v>
      </c>
      <c r="L138" s="20">
        <v>94.2</v>
      </c>
      <c r="M138" s="19">
        <v>-12.8</v>
      </c>
      <c r="O138" s="17">
        <f>$B$2*Q138+(1-$B$2)*P138</f>
        <v>849.5</v>
      </c>
      <c r="P138" s="17">
        <v>868.9</v>
      </c>
      <c r="Q138" s="17">
        <v>849.5</v>
      </c>
      <c r="R138" s="20">
        <v>838.44</v>
      </c>
      <c r="S138" s="19">
        <v>-10.4</v>
      </c>
      <c r="V138" s="17">
        <v>2851.5</v>
      </c>
      <c r="W138" s="17">
        <v>2850.3</v>
      </c>
      <c r="X138" s="20">
        <v>2847.26</v>
      </c>
      <c r="Y138" s="19">
        <v>5</v>
      </c>
      <c r="AA138" s="17">
        <f>$B$2*AC138+(1-$B$2)*AB138</f>
        <v>2000.8</v>
      </c>
      <c r="AB138" s="17">
        <v>1982.6</v>
      </c>
      <c r="AC138" s="17">
        <v>2000.8</v>
      </c>
      <c r="AD138" s="20">
        <v>2008.82</v>
      </c>
      <c r="AE138" s="19">
        <v>15.4</v>
      </c>
      <c r="AG138" s="17">
        <f>$B$2*AI138+(1-$B$2)*AH138</f>
        <v>66.900000000000006</v>
      </c>
      <c r="AH138" s="17">
        <v>66.099999999999994</v>
      </c>
      <c r="AI138" s="17">
        <v>66.900000000000006</v>
      </c>
      <c r="AJ138" s="20">
        <v>67.239999999999995</v>
      </c>
      <c r="AK138" s="19">
        <v>0.9</v>
      </c>
      <c r="AM138" s="17">
        <f>$B$2*AO138+(1-$B$2)*AN138</f>
        <v>29.8</v>
      </c>
      <c r="AN138" s="17">
        <v>30.5</v>
      </c>
      <c r="AO138" s="17">
        <v>29.8</v>
      </c>
      <c r="AP138" s="20">
        <v>29.45</v>
      </c>
      <c r="AQ138" s="19">
        <v>-0.4</v>
      </c>
      <c r="AS138" s="17">
        <f>$B$2*AU138+(1-$B$2)*AT138</f>
        <v>70.2</v>
      </c>
      <c r="AT138" s="17">
        <v>69.5</v>
      </c>
      <c r="AU138" s="17">
        <v>70.2</v>
      </c>
      <c r="AV138" s="20">
        <v>70.55</v>
      </c>
      <c r="AW138" s="19">
        <v>0.4</v>
      </c>
      <c r="AY138" s="17">
        <f>$B$2*BA138+(1-$B$2)*AZ138</f>
        <v>4.7</v>
      </c>
      <c r="AZ138" s="17">
        <v>4.9000000000000004</v>
      </c>
      <c r="BA138" s="17">
        <v>4.7</v>
      </c>
      <c r="BB138" s="20">
        <v>4.6900000000000004</v>
      </c>
      <c r="BC138" s="17">
        <v>-0.7</v>
      </c>
    </row>
    <row r="139" spans="1:55" ht="13.2" x14ac:dyDescent="0.25">
      <c r="A139" s="114">
        <v>16</v>
      </c>
      <c r="B139">
        <v>3</v>
      </c>
      <c r="C139" s="17">
        <f>$B$2*E139+(1-$B$2)*D139</f>
        <v>1925.6</v>
      </c>
      <c r="D139" s="17">
        <v>1917.9</v>
      </c>
      <c r="E139" s="17">
        <v>1925.6</v>
      </c>
      <c r="F139" s="20">
        <v>1916.31</v>
      </c>
      <c r="G139" s="19">
        <v>20.3</v>
      </c>
      <c r="I139" s="17">
        <f>$B$2*K139+(1-$B$2)*J139</f>
        <v>93</v>
      </c>
      <c r="J139" s="17">
        <v>99.6</v>
      </c>
      <c r="K139" s="17">
        <v>93</v>
      </c>
      <c r="L139" s="20">
        <v>93.01</v>
      </c>
      <c r="M139" s="19">
        <v>-14.3</v>
      </c>
      <c r="O139" s="17">
        <f>$B$2*Q139+(1-$B$2)*P139</f>
        <v>828.8</v>
      </c>
      <c r="P139" s="17">
        <v>824.7</v>
      </c>
      <c r="Q139" s="17">
        <v>828.8</v>
      </c>
      <c r="R139" s="20">
        <v>837.86</v>
      </c>
      <c r="S139" s="19">
        <v>-6.9</v>
      </c>
      <c r="V139" s="17">
        <v>2842.3</v>
      </c>
      <c r="W139" s="17">
        <v>2847.4</v>
      </c>
      <c r="X139" s="20">
        <v>2847.19</v>
      </c>
      <c r="Y139" s="19">
        <v>-0.9</v>
      </c>
      <c r="AA139" s="17">
        <f>$B$2*AC139+(1-$B$2)*AB139</f>
        <v>2018.5</v>
      </c>
      <c r="AB139" s="17">
        <v>2017.5</v>
      </c>
      <c r="AC139" s="17">
        <v>2018.5</v>
      </c>
      <c r="AD139" s="20">
        <v>2009.32</v>
      </c>
      <c r="AE139" s="19">
        <v>6</v>
      </c>
      <c r="AG139" s="17">
        <f>$B$2*AI139+(1-$B$2)*AH139</f>
        <v>67.599999999999994</v>
      </c>
      <c r="AH139" s="17">
        <v>67.5</v>
      </c>
      <c r="AI139" s="17">
        <v>67.599999999999994</v>
      </c>
      <c r="AJ139" s="20">
        <v>67.31</v>
      </c>
      <c r="AK139" s="19">
        <v>0.7</v>
      </c>
      <c r="AM139" s="17">
        <f>$B$2*AO139+(1-$B$2)*AN139</f>
        <v>29.1</v>
      </c>
      <c r="AN139" s="17">
        <v>29</v>
      </c>
      <c r="AO139" s="17">
        <v>29.1</v>
      </c>
      <c r="AP139" s="20">
        <v>29.43</v>
      </c>
      <c r="AQ139" s="19">
        <v>-0.2</v>
      </c>
      <c r="AS139" s="17">
        <f>$B$2*AU139+(1-$B$2)*AT139</f>
        <v>70.900000000000006</v>
      </c>
      <c r="AT139" s="17">
        <v>71</v>
      </c>
      <c r="AU139" s="17">
        <v>70.900000000000006</v>
      </c>
      <c r="AV139" s="20">
        <v>70.569999999999993</v>
      </c>
      <c r="AW139" s="19">
        <v>0.2</v>
      </c>
      <c r="AY139" s="17">
        <f>$B$2*BA139+(1-$B$2)*AZ139</f>
        <v>4.5999999999999996</v>
      </c>
      <c r="AZ139" s="17">
        <v>4.9000000000000004</v>
      </c>
      <c r="BA139" s="17">
        <v>4.5999999999999996</v>
      </c>
      <c r="BB139" s="20">
        <v>4.63</v>
      </c>
      <c r="BC139" s="17">
        <v>-0.7</v>
      </c>
    </row>
    <row r="140" spans="1:55" ht="13.2" x14ac:dyDescent="0.25">
      <c r="A140" s="114">
        <v>16</v>
      </c>
      <c r="B140">
        <v>4</v>
      </c>
      <c r="C140" s="17">
        <f>$B$2*E140+(1-$B$2)*D140</f>
        <v>1931.9</v>
      </c>
      <c r="D140" s="17">
        <v>1911.1</v>
      </c>
      <c r="E140" s="17">
        <v>1931.9</v>
      </c>
      <c r="F140" s="20">
        <v>1917.23</v>
      </c>
      <c r="G140" s="19">
        <v>11.1</v>
      </c>
      <c r="I140" s="17">
        <f>$B$2*K140+(1-$B$2)*J140</f>
        <v>92.8</v>
      </c>
      <c r="J140" s="17">
        <v>97.7</v>
      </c>
      <c r="K140" s="17">
        <v>92.8</v>
      </c>
      <c r="L140" s="20">
        <v>91.76</v>
      </c>
      <c r="M140" s="19">
        <v>-15</v>
      </c>
      <c r="O140" s="17">
        <f>$B$2*Q140+(1-$B$2)*P140</f>
        <v>831.2</v>
      </c>
      <c r="P140" s="17">
        <v>843.8</v>
      </c>
      <c r="Q140" s="17">
        <v>831.2</v>
      </c>
      <c r="R140" s="20">
        <v>837.55</v>
      </c>
      <c r="S140" s="19">
        <v>-3.8</v>
      </c>
      <c r="V140" s="17">
        <v>2852.5</v>
      </c>
      <c r="W140" s="17">
        <v>2855.9</v>
      </c>
      <c r="X140" s="20">
        <v>2846.54</v>
      </c>
      <c r="Y140" s="19">
        <v>-7.7</v>
      </c>
      <c r="AA140" s="17">
        <f>$B$2*AC140+(1-$B$2)*AB140</f>
        <v>2024.6</v>
      </c>
      <c r="AB140" s="17">
        <v>2008.8</v>
      </c>
      <c r="AC140" s="17">
        <v>2024.6</v>
      </c>
      <c r="AD140" s="20">
        <v>2009</v>
      </c>
      <c r="AE140" s="19">
        <v>-3.9</v>
      </c>
      <c r="AG140" s="17">
        <f>$B$2*AI140+(1-$B$2)*AH140</f>
        <v>67.599999999999994</v>
      </c>
      <c r="AH140" s="17">
        <v>67</v>
      </c>
      <c r="AI140" s="17">
        <v>67.599999999999994</v>
      </c>
      <c r="AJ140" s="20">
        <v>67.349999999999994</v>
      </c>
      <c r="AK140" s="19">
        <v>0.6</v>
      </c>
      <c r="AM140" s="17">
        <f>$B$2*AO140+(1-$B$2)*AN140</f>
        <v>29.1</v>
      </c>
      <c r="AN140" s="17">
        <v>29.6</v>
      </c>
      <c r="AO140" s="17">
        <v>29.1</v>
      </c>
      <c r="AP140" s="20">
        <v>29.42</v>
      </c>
      <c r="AQ140" s="19">
        <v>-0.1</v>
      </c>
      <c r="AS140" s="17">
        <f>$B$2*AU140+(1-$B$2)*AT140</f>
        <v>70.900000000000006</v>
      </c>
      <c r="AT140" s="17">
        <v>70.400000000000006</v>
      </c>
      <c r="AU140" s="17">
        <v>70.900000000000006</v>
      </c>
      <c r="AV140" s="20">
        <v>70.58</v>
      </c>
      <c r="AW140" s="19">
        <v>0.1</v>
      </c>
      <c r="AY140" s="17">
        <f>$B$2*BA140+(1-$B$2)*AZ140</f>
        <v>4.5999999999999996</v>
      </c>
      <c r="AZ140" s="17">
        <v>4.9000000000000004</v>
      </c>
      <c r="BA140" s="17">
        <v>4.5999999999999996</v>
      </c>
      <c r="BB140" s="20">
        <v>4.57</v>
      </c>
      <c r="BC140" s="17">
        <v>-0.7</v>
      </c>
    </row>
    <row r="141" spans="1:55" ht="13.2" x14ac:dyDescent="0.25">
      <c r="A141" s="114">
        <v>16</v>
      </c>
      <c r="B141">
        <v>5</v>
      </c>
      <c r="C141" s="17">
        <f>$B$2*E141+(1-$B$2)*D141</f>
        <v>1902.3</v>
      </c>
      <c r="D141" s="17">
        <v>1896.7</v>
      </c>
      <c r="E141" s="17">
        <v>1902.3</v>
      </c>
      <c r="F141" s="20">
        <v>1917.48</v>
      </c>
      <c r="G141" s="19">
        <v>2.9</v>
      </c>
      <c r="I141" s="17">
        <f>$B$2*K141+(1-$B$2)*J141</f>
        <v>101.1</v>
      </c>
      <c r="J141" s="17">
        <v>109.4</v>
      </c>
      <c r="K141" s="17">
        <v>101.1</v>
      </c>
      <c r="L141" s="20">
        <v>90.49</v>
      </c>
      <c r="M141" s="19">
        <v>-15.2</v>
      </c>
      <c r="O141" s="17">
        <f>$B$2*Q141+(1-$B$2)*P141</f>
        <v>832.9</v>
      </c>
      <c r="P141" s="17">
        <v>829.3</v>
      </c>
      <c r="Q141" s="17">
        <v>832.9</v>
      </c>
      <c r="R141" s="20">
        <v>837.41</v>
      </c>
      <c r="S141" s="19">
        <v>-1.7</v>
      </c>
      <c r="V141" s="17">
        <v>2835.3</v>
      </c>
      <c r="W141" s="17">
        <v>2836.3</v>
      </c>
      <c r="X141" s="20">
        <v>2845.38</v>
      </c>
      <c r="Y141" s="19">
        <v>-14</v>
      </c>
      <c r="AA141" s="17">
        <f>$B$2*AC141+(1-$B$2)*AB141</f>
        <v>2003.4</v>
      </c>
      <c r="AB141" s="17">
        <v>2006.1</v>
      </c>
      <c r="AC141" s="17">
        <v>2003.4</v>
      </c>
      <c r="AD141" s="20">
        <v>2007.97</v>
      </c>
      <c r="AE141" s="19">
        <v>-12.3</v>
      </c>
      <c r="AG141" s="17">
        <f>$B$2*AI141+(1-$B$2)*AH141</f>
        <v>67.099999999999994</v>
      </c>
      <c r="AH141" s="17">
        <v>66.900000000000006</v>
      </c>
      <c r="AI141" s="17">
        <v>67.099999999999994</v>
      </c>
      <c r="AJ141" s="20">
        <v>67.39</v>
      </c>
      <c r="AK141" s="19">
        <v>0.4</v>
      </c>
      <c r="AM141" s="17">
        <f>$B$2*AO141+(1-$B$2)*AN141</f>
        <v>29.4</v>
      </c>
      <c r="AN141" s="17">
        <v>29.2</v>
      </c>
      <c r="AO141" s="17">
        <v>29.4</v>
      </c>
      <c r="AP141" s="20">
        <v>29.43</v>
      </c>
      <c r="AQ141" s="19">
        <v>0.1</v>
      </c>
      <c r="AS141" s="17">
        <f>$B$2*AU141+(1-$B$2)*AT141</f>
        <v>70.599999999999994</v>
      </c>
      <c r="AT141" s="17">
        <v>70.8</v>
      </c>
      <c r="AU141" s="17">
        <v>70.599999999999994</v>
      </c>
      <c r="AV141" s="20">
        <v>70.569999999999993</v>
      </c>
      <c r="AW141" s="19">
        <v>-0.1</v>
      </c>
      <c r="AY141" s="17">
        <f>$B$2*BA141+(1-$B$2)*AZ141</f>
        <v>5</v>
      </c>
      <c r="AZ141" s="17">
        <v>5.5</v>
      </c>
      <c r="BA141" s="17">
        <v>5</v>
      </c>
      <c r="BB141" s="20">
        <v>4.51</v>
      </c>
      <c r="BC141" s="17">
        <v>-0.7</v>
      </c>
    </row>
    <row r="142" spans="1:55" ht="13.2" x14ac:dyDescent="0.25">
      <c r="A142" s="114">
        <v>16</v>
      </c>
      <c r="B142">
        <v>6</v>
      </c>
      <c r="C142" s="17">
        <f>$B$2*E142+(1-$B$2)*D142</f>
        <v>1937.5</v>
      </c>
      <c r="D142" s="17">
        <v>1983.2</v>
      </c>
      <c r="E142" s="17">
        <v>1937.5</v>
      </c>
      <c r="F142" s="20">
        <v>1917.24</v>
      </c>
      <c r="G142" s="19">
        <v>-2.9</v>
      </c>
      <c r="I142" s="17">
        <f>$B$2*K142+(1-$B$2)*J142</f>
        <v>80</v>
      </c>
      <c r="J142" s="17">
        <v>103.2</v>
      </c>
      <c r="K142" s="17">
        <v>80</v>
      </c>
      <c r="L142" s="20">
        <v>89.22</v>
      </c>
      <c r="M142" s="19">
        <v>-15.2</v>
      </c>
      <c r="O142" s="17">
        <f>$B$2*Q142+(1-$B$2)*P142</f>
        <v>828.2</v>
      </c>
      <c r="P142" s="17">
        <v>756.9</v>
      </c>
      <c r="Q142" s="17">
        <v>828.2</v>
      </c>
      <c r="R142" s="20">
        <v>837.36</v>
      </c>
      <c r="S142" s="19">
        <v>-0.5</v>
      </c>
      <c r="V142" s="17">
        <v>2843.2</v>
      </c>
      <c r="W142" s="17">
        <v>2845.7</v>
      </c>
      <c r="X142" s="20">
        <v>2843.82</v>
      </c>
      <c r="Y142" s="19">
        <v>-18.600000000000001</v>
      </c>
      <c r="AA142" s="17">
        <f>$B$2*AC142+(1-$B$2)*AB142</f>
        <v>2017.6</v>
      </c>
      <c r="AB142" s="17">
        <v>2086.4</v>
      </c>
      <c r="AC142" s="17">
        <v>2017.6</v>
      </c>
      <c r="AD142" s="20">
        <v>2006.46</v>
      </c>
      <c r="AE142" s="19">
        <v>-18.100000000000001</v>
      </c>
      <c r="AG142" s="17">
        <f>$B$2*AI142+(1-$B$2)*AH142</f>
        <v>68.099999999999994</v>
      </c>
      <c r="AH142" s="17">
        <v>69.8</v>
      </c>
      <c r="AI142" s="17">
        <v>68.099999999999994</v>
      </c>
      <c r="AJ142" s="20">
        <v>67.42</v>
      </c>
      <c r="AK142" s="19">
        <v>0.3</v>
      </c>
      <c r="AM142" s="17">
        <f>$B$2*AO142+(1-$B$2)*AN142</f>
        <v>29.1</v>
      </c>
      <c r="AN142" s="17">
        <v>26.6</v>
      </c>
      <c r="AO142" s="17">
        <v>29.1</v>
      </c>
      <c r="AP142" s="20">
        <v>29.45</v>
      </c>
      <c r="AQ142" s="19">
        <v>0.2</v>
      </c>
      <c r="AS142" s="17">
        <f>$B$2*AU142+(1-$B$2)*AT142</f>
        <v>70.900000000000006</v>
      </c>
      <c r="AT142" s="17">
        <v>73.400000000000006</v>
      </c>
      <c r="AU142" s="17">
        <v>70.900000000000006</v>
      </c>
      <c r="AV142" s="20">
        <v>70.55</v>
      </c>
      <c r="AW142" s="19">
        <v>-0.2</v>
      </c>
      <c r="AY142" s="17">
        <f>$B$2*BA142+(1-$B$2)*AZ142</f>
        <v>4</v>
      </c>
      <c r="AZ142" s="17">
        <v>4.9000000000000004</v>
      </c>
      <c r="BA142" s="17">
        <v>4</v>
      </c>
      <c r="BB142" s="20">
        <v>4.45</v>
      </c>
      <c r="BC142" s="17">
        <v>-0.7</v>
      </c>
    </row>
    <row r="143" spans="1:55" ht="13.2" x14ac:dyDescent="0.25">
      <c r="A143" s="114">
        <v>16</v>
      </c>
      <c r="B143">
        <v>7</v>
      </c>
      <c r="C143" s="17">
        <f>$B$2*E143+(1-$B$2)*D143</f>
        <v>1921.7</v>
      </c>
      <c r="D143" s="17">
        <v>1991.5</v>
      </c>
      <c r="E143" s="17">
        <v>1921.7</v>
      </c>
      <c r="F143" s="20">
        <v>1916.81</v>
      </c>
      <c r="G143" s="19">
        <v>-5.0999999999999996</v>
      </c>
      <c r="I143" s="17">
        <f>$B$2*K143+(1-$B$2)*J143</f>
        <v>83.4</v>
      </c>
      <c r="J143" s="17">
        <v>77.900000000000006</v>
      </c>
      <c r="K143" s="17">
        <v>83.4</v>
      </c>
      <c r="L143" s="20">
        <v>88.02</v>
      </c>
      <c r="M143" s="19">
        <v>-14.4</v>
      </c>
      <c r="O143" s="17">
        <f>$B$2*Q143+(1-$B$2)*P143</f>
        <v>841.7</v>
      </c>
      <c r="P143" s="17">
        <v>783</v>
      </c>
      <c r="Q143" s="17">
        <v>841.7</v>
      </c>
      <c r="R143" s="20">
        <v>837.22</v>
      </c>
      <c r="S143" s="19">
        <v>-1.7</v>
      </c>
      <c r="V143" s="17">
        <v>2852.5</v>
      </c>
      <c r="W143" s="17">
        <v>2846.8</v>
      </c>
      <c r="X143" s="20">
        <v>2842.05</v>
      </c>
      <c r="Y143" s="19">
        <v>-21.3</v>
      </c>
      <c r="AA143" s="17">
        <f>$B$2*AC143+(1-$B$2)*AB143</f>
        <v>2005.1</v>
      </c>
      <c r="AB143" s="17">
        <v>2069.5</v>
      </c>
      <c r="AC143" s="17">
        <v>2005.1</v>
      </c>
      <c r="AD143" s="20">
        <v>2004.83</v>
      </c>
      <c r="AE143" s="19">
        <v>-19.600000000000001</v>
      </c>
      <c r="AG143" s="17">
        <f>$B$2*AI143+(1-$B$2)*AH143</f>
        <v>67.5</v>
      </c>
      <c r="AH143" s="17">
        <v>69.8</v>
      </c>
      <c r="AI143" s="17">
        <v>67.5</v>
      </c>
      <c r="AJ143" s="20">
        <v>67.44</v>
      </c>
      <c r="AK143" s="19">
        <v>0.3</v>
      </c>
      <c r="AM143" s="17">
        <f>$B$2*AO143+(1-$B$2)*AN143</f>
        <v>29.6</v>
      </c>
      <c r="AN143" s="17">
        <v>27.5</v>
      </c>
      <c r="AO143" s="17">
        <v>29.6</v>
      </c>
      <c r="AP143" s="20">
        <v>29.46</v>
      </c>
      <c r="AQ143" s="19">
        <v>0.2</v>
      </c>
      <c r="AS143" s="17">
        <f>$B$2*AU143+(1-$B$2)*AT143</f>
        <v>70.400000000000006</v>
      </c>
      <c r="AT143" s="17">
        <v>72.5</v>
      </c>
      <c r="AU143" s="17">
        <v>70.400000000000006</v>
      </c>
      <c r="AV143" s="20">
        <v>70.540000000000006</v>
      </c>
      <c r="AW143" s="19">
        <v>-0.2</v>
      </c>
      <c r="AY143" s="17">
        <f>$B$2*BA143+(1-$B$2)*AZ143</f>
        <v>4.2</v>
      </c>
      <c r="AZ143" s="17">
        <v>3.8</v>
      </c>
      <c r="BA143" s="17">
        <v>4.2</v>
      </c>
      <c r="BB143" s="20">
        <v>4.3899999999999997</v>
      </c>
      <c r="BC143" s="17">
        <v>-0.7</v>
      </c>
    </row>
    <row r="144" spans="1:55" ht="13.2" x14ac:dyDescent="0.25">
      <c r="A144" s="114">
        <v>16</v>
      </c>
      <c r="B144">
        <v>8</v>
      </c>
      <c r="C144" s="17">
        <f>$B$2*E144+(1-$B$2)*D144</f>
        <v>1901.9</v>
      </c>
      <c r="D144" s="17">
        <v>1930.3</v>
      </c>
      <c r="E144" s="17">
        <v>1901.9</v>
      </c>
      <c r="F144" s="20">
        <v>1916.33</v>
      </c>
      <c r="G144" s="19">
        <v>-5.7</v>
      </c>
      <c r="I144" s="17">
        <f>$B$2*K144+(1-$B$2)*J144</f>
        <v>88</v>
      </c>
      <c r="J144" s="17">
        <v>83.2</v>
      </c>
      <c r="K144" s="17">
        <v>88</v>
      </c>
      <c r="L144" s="20">
        <v>86.98</v>
      </c>
      <c r="M144" s="19">
        <v>-12.5</v>
      </c>
      <c r="O144" s="17">
        <f>$B$2*Q144+(1-$B$2)*P144</f>
        <v>842.9</v>
      </c>
      <c r="P144" s="17">
        <v>818.7</v>
      </c>
      <c r="Q144" s="17">
        <v>842.9</v>
      </c>
      <c r="R144" s="20">
        <v>836.96</v>
      </c>
      <c r="S144" s="19">
        <v>-3.1</v>
      </c>
      <c r="V144" s="17">
        <v>2832.2</v>
      </c>
      <c r="W144" s="17">
        <v>2832.9</v>
      </c>
      <c r="X144" s="20">
        <v>2840.27</v>
      </c>
      <c r="Y144" s="19">
        <v>-21.4</v>
      </c>
      <c r="AA144" s="17">
        <f>$B$2*AC144+(1-$B$2)*AB144</f>
        <v>1989.9</v>
      </c>
      <c r="AB144" s="17">
        <v>2013.5</v>
      </c>
      <c r="AC144" s="17">
        <v>1989.9</v>
      </c>
      <c r="AD144" s="20">
        <v>2003.31</v>
      </c>
      <c r="AE144" s="19">
        <v>-18.2</v>
      </c>
      <c r="AG144" s="17">
        <f>$B$2*AI144+(1-$B$2)*AH144</f>
        <v>67.099999999999994</v>
      </c>
      <c r="AH144" s="17">
        <v>68.2</v>
      </c>
      <c r="AI144" s="17">
        <v>67.099999999999994</v>
      </c>
      <c r="AJ144" s="20">
        <v>67.47</v>
      </c>
      <c r="AK144" s="19">
        <v>0.3</v>
      </c>
      <c r="AM144" s="17">
        <f>$B$2*AO144+(1-$B$2)*AN144</f>
        <v>29.8</v>
      </c>
      <c r="AN144" s="17">
        <v>28.9</v>
      </c>
      <c r="AO144" s="17">
        <v>29.8</v>
      </c>
      <c r="AP144" s="20">
        <v>29.47</v>
      </c>
      <c r="AQ144" s="19">
        <v>0.1</v>
      </c>
      <c r="AS144" s="17">
        <f>$B$2*AU144+(1-$B$2)*AT144</f>
        <v>70.2</v>
      </c>
      <c r="AT144" s="17">
        <v>71.099999999999994</v>
      </c>
      <c r="AU144" s="17">
        <v>70.2</v>
      </c>
      <c r="AV144" s="20">
        <v>70.53</v>
      </c>
      <c r="AW144" s="19">
        <v>-0.1</v>
      </c>
      <c r="AY144" s="17">
        <f>$B$2*BA144+(1-$B$2)*AZ144</f>
        <v>4.4000000000000004</v>
      </c>
      <c r="AZ144" s="17">
        <v>4.0999999999999996</v>
      </c>
      <c r="BA144" s="17">
        <v>4.4000000000000004</v>
      </c>
      <c r="BB144" s="20">
        <v>4.34</v>
      </c>
      <c r="BC144" s="17">
        <v>-0.6</v>
      </c>
    </row>
    <row r="145" spans="1:55" ht="13.2" x14ac:dyDescent="0.25">
      <c r="A145" s="114">
        <v>16</v>
      </c>
      <c r="B145">
        <v>9</v>
      </c>
      <c r="C145" s="17">
        <f>$B$2*E145+(1-$B$2)*D145</f>
        <v>1910.8</v>
      </c>
      <c r="D145" s="17">
        <v>1903.9</v>
      </c>
      <c r="E145" s="17">
        <v>1910.8</v>
      </c>
      <c r="F145" s="20">
        <v>1916</v>
      </c>
      <c r="G145" s="19">
        <v>-4</v>
      </c>
      <c r="I145" s="17">
        <f>$B$2*K145+(1-$B$2)*J145</f>
        <v>81.099999999999994</v>
      </c>
      <c r="J145" s="17">
        <v>74.8</v>
      </c>
      <c r="K145" s="17">
        <v>81.099999999999994</v>
      </c>
      <c r="L145" s="20">
        <v>86.14</v>
      </c>
      <c r="M145" s="19">
        <v>-10.1</v>
      </c>
      <c r="O145" s="17">
        <f>$B$2*Q145+(1-$B$2)*P145</f>
        <v>851.8</v>
      </c>
      <c r="P145" s="17">
        <v>866.3</v>
      </c>
      <c r="Q145" s="17">
        <v>851.8</v>
      </c>
      <c r="R145" s="20">
        <v>836.46</v>
      </c>
      <c r="S145" s="19">
        <v>-6</v>
      </c>
      <c r="V145" s="17">
        <v>2845</v>
      </c>
      <c r="W145" s="17">
        <v>2843.7</v>
      </c>
      <c r="X145" s="20">
        <v>2838.6</v>
      </c>
      <c r="Y145" s="19">
        <v>-20.100000000000001</v>
      </c>
      <c r="AA145" s="17">
        <f>$B$2*AC145+(1-$B$2)*AB145</f>
        <v>1991.9</v>
      </c>
      <c r="AB145" s="17">
        <v>1978.7</v>
      </c>
      <c r="AC145" s="17">
        <v>1991.9</v>
      </c>
      <c r="AD145" s="20">
        <v>2002.14</v>
      </c>
      <c r="AE145" s="19">
        <v>-14.1</v>
      </c>
      <c r="AG145" s="17">
        <f>$B$2*AI145+(1-$B$2)*AH145</f>
        <v>67.2</v>
      </c>
      <c r="AH145" s="17">
        <v>66.900000000000006</v>
      </c>
      <c r="AI145" s="17">
        <v>67.2</v>
      </c>
      <c r="AJ145" s="20">
        <v>67.5</v>
      </c>
      <c r="AK145" s="19">
        <v>0.3</v>
      </c>
      <c r="AM145" s="17">
        <f>$B$2*AO145+(1-$B$2)*AN145</f>
        <v>30</v>
      </c>
      <c r="AN145" s="17">
        <v>30.4</v>
      </c>
      <c r="AO145" s="17">
        <v>30</v>
      </c>
      <c r="AP145" s="20">
        <v>29.47</v>
      </c>
      <c r="AQ145" s="19">
        <v>0</v>
      </c>
      <c r="AS145" s="17">
        <f>$B$2*AU145+(1-$B$2)*AT145</f>
        <v>70</v>
      </c>
      <c r="AT145" s="17">
        <v>69.599999999999994</v>
      </c>
      <c r="AU145" s="17">
        <v>70</v>
      </c>
      <c r="AV145" s="20">
        <v>70.53</v>
      </c>
      <c r="AW145" s="19">
        <v>0</v>
      </c>
      <c r="AY145" s="17">
        <f>$B$2*BA145+(1-$B$2)*AZ145</f>
        <v>4.0999999999999996</v>
      </c>
      <c r="AZ145" s="17">
        <v>3.8</v>
      </c>
      <c r="BA145" s="17">
        <v>4.0999999999999996</v>
      </c>
      <c r="BB145" s="20">
        <v>4.3</v>
      </c>
      <c r="BC145" s="17">
        <v>-0.5</v>
      </c>
    </row>
    <row r="146" spans="1:55" ht="13.2" x14ac:dyDescent="0.25">
      <c r="A146" s="114">
        <v>16</v>
      </c>
      <c r="B146">
        <v>10</v>
      </c>
      <c r="C146" s="17">
        <f>$B$2*E146+(1-$B$2)*D146</f>
        <v>1912</v>
      </c>
      <c r="D146" s="17">
        <v>1895.3</v>
      </c>
      <c r="E146" s="17">
        <v>1912</v>
      </c>
      <c r="F146" s="20">
        <v>1916.01</v>
      </c>
      <c r="G146" s="19">
        <v>0.1</v>
      </c>
      <c r="I146" s="17">
        <f>$B$2*K146+(1-$B$2)*J146</f>
        <v>93.2</v>
      </c>
      <c r="J146" s="17">
        <v>81.5</v>
      </c>
      <c r="K146" s="17">
        <v>93.2</v>
      </c>
      <c r="L146" s="20">
        <v>85.49</v>
      </c>
      <c r="M146" s="19">
        <v>-7.8</v>
      </c>
      <c r="O146" s="17">
        <f>$B$2*Q146+(1-$B$2)*P146</f>
        <v>834.9</v>
      </c>
      <c r="P146" s="17">
        <v>858.3</v>
      </c>
      <c r="Q146" s="17">
        <v>834.9</v>
      </c>
      <c r="R146" s="20">
        <v>835.6</v>
      </c>
      <c r="S146" s="19">
        <v>-10.3</v>
      </c>
      <c r="V146" s="17">
        <v>2835.2</v>
      </c>
      <c r="W146" s="17">
        <v>2840.1</v>
      </c>
      <c r="X146" s="20">
        <v>2837.09</v>
      </c>
      <c r="Y146" s="19">
        <v>-18</v>
      </c>
      <c r="AA146" s="17">
        <f>$B$2*AC146+(1-$B$2)*AB146</f>
        <v>2005.2</v>
      </c>
      <c r="AB146" s="17">
        <v>1976.9</v>
      </c>
      <c r="AC146" s="17">
        <v>2005.2</v>
      </c>
      <c r="AD146" s="20">
        <v>2001.49</v>
      </c>
      <c r="AE146" s="19">
        <v>-7.8</v>
      </c>
      <c r="AG146" s="17">
        <f>$B$2*AI146+(1-$B$2)*AH146</f>
        <v>67.3</v>
      </c>
      <c r="AH146" s="17">
        <v>66.900000000000006</v>
      </c>
      <c r="AI146" s="17">
        <v>67.3</v>
      </c>
      <c r="AJ146" s="20">
        <v>67.53</v>
      </c>
      <c r="AK146" s="19">
        <v>0.4</v>
      </c>
      <c r="AM146" s="17">
        <f>$B$2*AO146+(1-$B$2)*AN146</f>
        <v>29.4</v>
      </c>
      <c r="AN146" s="17">
        <v>30.3</v>
      </c>
      <c r="AO146" s="17">
        <v>29.4</v>
      </c>
      <c r="AP146" s="20">
        <v>29.45</v>
      </c>
      <c r="AQ146" s="19">
        <v>-0.2</v>
      </c>
      <c r="AS146" s="17">
        <f>$B$2*AU146+(1-$B$2)*AT146</f>
        <v>70.599999999999994</v>
      </c>
      <c r="AT146" s="17">
        <v>69.7</v>
      </c>
      <c r="AU146" s="17">
        <v>70.599999999999994</v>
      </c>
      <c r="AV146" s="20">
        <v>70.55</v>
      </c>
      <c r="AW146" s="19">
        <v>0.2</v>
      </c>
      <c r="AY146" s="17">
        <f>$B$2*BA146+(1-$B$2)*AZ146</f>
        <v>4.7</v>
      </c>
      <c r="AZ146" s="17">
        <v>4.0999999999999996</v>
      </c>
      <c r="BA146" s="17">
        <v>4.7</v>
      </c>
      <c r="BB146" s="20">
        <v>4.2699999999999996</v>
      </c>
      <c r="BC146" s="17">
        <v>-0.4</v>
      </c>
    </row>
    <row r="147" spans="1:55" ht="13.2" x14ac:dyDescent="0.25">
      <c r="A147" s="114">
        <v>16</v>
      </c>
      <c r="B147">
        <v>11</v>
      </c>
      <c r="C147" s="17">
        <f>$B$2*E147+(1-$B$2)*D147</f>
        <v>1914.3</v>
      </c>
      <c r="D147" s="17">
        <v>1913.4</v>
      </c>
      <c r="E147" s="17">
        <v>1914.3</v>
      </c>
      <c r="F147" s="20">
        <v>1916.31</v>
      </c>
      <c r="G147" s="19">
        <v>3.7</v>
      </c>
      <c r="I147" s="17">
        <f>$B$2*K147+(1-$B$2)*J147</f>
        <v>82.8</v>
      </c>
      <c r="J147" s="17">
        <v>72.599999999999994</v>
      </c>
      <c r="K147" s="17">
        <v>82.8</v>
      </c>
      <c r="L147" s="20">
        <v>85.05</v>
      </c>
      <c r="M147" s="19">
        <v>-5.2</v>
      </c>
      <c r="O147" s="17">
        <f>$B$2*Q147+(1-$B$2)*P147</f>
        <v>826.1</v>
      </c>
      <c r="P147" s="17">
        <v>844.2</v>
      </c>
      <c r="Q147" s="17">
        <v>826.1</v>
      </c>
      <c r="R147" s="20">
        <v>834.46</v>
      </c>
      <c r="S147" s="19">
        <v>-13.7</v>
      </c>
      <c r="V147" s="17">
        <v>2830.1</v>
      </c>
      <c r="W147" s="17">
        <v>2823.2</v>
      </c>
      <c r="X147" s="20">
        <v>2835.83</v>
      </c>
      <c r="Y147" s="19">
        <v>-15.2</v>
      </c>
      <c r="AA147" s="17">
        <f>$B$2*AC147+(1-$B$2)*AB147</f>
        <v>1997.1</v>
      </c>
      <c r="AB147" s="17">
        <v>1986</v>
      </c>
      <c r="AC147" s="17">
        <v>1997.1</v>
      </c>
      <c r="AD147" s="20">
        <v>2001.37</v>
      </c>
      <c r="AE147" s="19">
        <v>-1.5</v>
      </c>
      <c r="AG147" s="17">
        <f>$B$2*AI147+(1-$B$2)*AH147</f>
        <v>67.8</v>
      </c>
      <c r="AH147" s="17">
        <v>67.599999999999994</v>
      </c>
      <c r="AI147" s="17">
        <v>67.8</v>
      </c>
      <c r="AJ147" s="20">
        <v>67.58</v>
      </c>
      <c r="AK147" s="19">
        <v>0.5</v>
      </c>
      <c r="AM147" s="17">
        <f>$B$2*AO147+(1-$B$2)*AN147</f>
        <v>29.3</v>
      </c>
      <c r="AN147" s="17">
        <v>29.8</v>
      </c>
      <c r="AO147" s="17">
        <v>29.3</v>
      </c>
      <c r="AP147" s="20">
        <v>29.43</v>
      </c>
      <c r="AQ147" s="19">
        <v>-0.3</v>
      </c>
      <c r="AS147" s="17">
        <f>$B$2*AU147+(1-$B$2)*AT147</f>
        <v>70.7</v>
      </c>
      <c r="AT147" s="17">
        <v>70.2</v>
      </c>
      <c r="AU147" s="17">
        <v>70.7</v>
      </c>
      <c r="AV147" s="20">
        <v>70.569999999999993</v>
      </c>
      <c r="AW147" s="19">
        <v>0.3</v>
      </c>
      <c r="AY147" s="17">
        <f>$B$2*BA147+(1-$B$2)*AZ147</f>
        <v>4.0999999999999996</v>
      </c>
      <c r="AZ147" s="17">
        <v>3.7</v>
      </c>
      <c r="BA147" s="17">
        <v>4.0999999999999996</v>
      </c>
      <c r="BB147" s="20">
        <v>4.25</v>
      </c>
      <c r="BC147" s="17">
        <v>-0.3</v>
      </c>
    </row>
    <row r="148" spans="1:55" ht="13.2" x14ac:dyDescent="0.25">
      <c r="A148" s="114">
        <v>16</v>
      </c>
      <c r="B148">
        <v>12</v>
      </c>
      <c r="C148" s="17">
        <f>$B$2*E148+(1-$B$2)*D148</f>
        <v>1910.6</v>
      </c>
      <c r="D148" s="17">
        <v>1892.9</v>
      </c>
      <c r="E148" s="17">
        <v>1910.6</v>
      </c>
      <c r="F148" s="20">
        <v>1917.03</v>
      </c>
      <c r="G148" s="19">
        <v>8.6</v>
      </c>
      <c r="I148" s="17">
        <f>$B$2*K148+(1-$B$2)*J148</f>
        <v>88.2</v>
      </c>
      <c r="J148" s="17">
        <v>76.900000000000006</v>
      </c>
      <c r="K148" s="17">
        <v>88.2</v>
      </c>
      <c r="L148" s="20">
        <v>84.78</v>
      </c>
      <c r="M148" s="19">
        <v>-3.3</v>
      </c>
      <c r="O148" s="17">
        <f>$B$2*Q148+(1-$B$2)*P148</f>
        <v>835.7</v>
      </c>
      <c r="P148" s="17">
        <v>867.2</v>
      </c>
      <c r="Q148" s="17">
        <v>835.7</v>
      </c>
      <c r="R148" s="20">
        <v>833.08</v>
      </c>
      <c r="S148" s="19">
        <v>-16.600000000000001</v>
      </c>
      <c r="V148" s="17">
        <v>2837.1</v>
      </c>
      <c r="W148" s="17">
        <v>2834.4</v>
      </c>
      <c r="X148" s="20">
        <v>2834.89</v>
      </c>
      <c r="Y148" s="19">
        <v>-11.2</v>
      </c>
      <c r="AA148" s="17">
        <f>$B$2*AC148+(1-$B$2)*AB148</f>
        <v>1998.8</v>
      </c>
      <c r="AB148" s="17">
        <v>1969.9</v>
      </c>
      <c r="AC148" s="17">
        <v>1998.8</v>
      </c>
      <c r="AD148" s="20">
        <v>2001.81</v>
      </c>
      <c r="AE148" s="19">
        <v>5.3</v>
      </c>
      <c r="AG148" s="17">
        <f>$B$2*AI148+(1-$B$2)*AH148</f>
        <v>67.400000000000006</v>
      </c>
      <c r="AH148" s="17">
        <v>66.7</v>
      </c>
      <c r="AI148" s="17">
        <v>67.400000000000006</v>
      </c>
      <c r="AJ148" s="20">
        <v>67.62</v>
      </c>
      <c r="AK148" s="19">
        <v>0.6</v>
      </c>
      <c r="AM148" s="17">
        <f>$B$2*AO148+(1-$B$2)*AN148</f>
        <v>29.5</v>
      </c>
      <c r="AN148" s="17">
        <v>30.6</v>
      </c>
      <c r="AO148" s="17">
        <v>29.5</v>
      </c>
      <c r="AP148" s="20">
        <v>29.39</v>
      </c>
      <c r="AQ148" s="19">
        <v>-0.5</v>
      </c>
      <c r="AS148" s="17">
        <f>$B$2*AU148+(1-$B$2)*AT148</f>
        <v>70.5</v>
      </c>
      <c r="AT148" s="17">
        <v>69.400000000000006</v>
      </c>
      <c r="AU148" s="17">
        <v>70.5</v>
      </c>
      <c r="AV148" s="20">
        <v>70.61</v>
      </c>
      <c r="AW148" s="19">
        <v>0.5</v>
      </c>
      <c r="AY148" s="17">
        <f>$B$2*BA148+(1-$B$2)*AZ148</f>
        <v>4.4000000000000004</v>
      </c>
      <c r="AZ148" s="17">
        <v>3.9</v>
      </c>
      <c r="BA148" s="17">
        <v>4.4000000000000004</v>
      </c>
      <c r="BB148" s="20">
        <v>4.24</v>
      </c>
      <c r="BC148" s="17">
        <v>-0.2</v>
      </c>
    </row>
    <row r="149" spans="1:55" ht="13.2" x14ac:dyDescent="0.25">
      <c r="A149" s="114"/>
      <c r="B149">
        <v>1</v>
      </c>
      <c r="C149" s="17">
        <f>$B$2*E149+(1-$B$2)*D149</f>
        <v>1923.1</v>
      </c>
      <c r="D149" s="17">
        <v>1877.3</v>
      </c>
      <c r="E149" s="17">
        <v>1923.1</v>
      </c>
      <c r="F149" s="20">
        <v>1918.24</v>
      </c>
      <c r="G149" s="19">
        <v>14.5</v>
      </c>
      <c r="I149" s="17">
        <f>$B$2*K149+(1-$B$2)*J149</f>
        <v>84.1</v>
      </c>
      <c r="J149" s="17">
        <v>88</v>
      </c>
      <c r="K149" s="17">
        <v>84.1</v>
      </c>
      <c r="L149" s="20">
        <v>84.59</v>
      </c>
      <c r="M149" s="19">
        <v>-2.2999999999999998</v>
      </c>
      <c r="O149" s="17">
        <f>$B$2*Q149+(1-$B$2)*P149</f>
        <v>833</v>
      </c>
      <c r="P149" s="17">
        <v>873.7</v>
      </c>
      <c r="Q149" s="17">
        <v>833</v>
      </c>
      <c r="R149" s="20">
        <v>831.45</v>
      </c>
      <c r="S149" s="19">
        <v>-19.5</v>
      </c>
      <c r="V149" s="17">
        <v>2838.9</v>
      </c>
      <c r="W149" s="17">
        <v>2840.2</v>
      </c>
      <c r="X149" s="20">
        <v>2834.29</v>
      </c>
      <c r="Y149" s="19">
        <v>-7.2</v>
      </c>
      <c r="AA149" s="17">
        <f>$B$2*AC149+(1-$B$2)*AB149</f>
        <v>2007.2</v>
      </c>
      <c r="AB149" s="17">
        <v>1965.3</v>
      </c>
      <c r="AC149" s="17">
        <v>2007.2</v>
      </c>
      <c r="AD149" s="20">
        <v>2002.83</v>
      </c>
      <c r="AE149" s="19">
        <v>12.3</v>
      </c>
      <c r="AG149" s="17">
        <f>$B$2*AI149+(1-$B$2)*AH149</f>
        <v>67.7</v>
      </c>
      <c r="AH149" s="17">
        <v>66.099999999999994</v>
      </c>
      <c r="AI149" s="17">
        <v>67.7</v>
      </c>
      <c r="AJ149" s="20">
        <v>67.680000000000007</v>
      </c>
      <c r="AK149" s="19">
        <v>0.7</v>
      </c>
      <c r="AM149" s="17">
        <f>$B$2*AO149+(1-$B$2)*AN149</f>
        <v>29.3</v>
      </c>
      <c r="AN149" s="17">
        <v>30.8</v>
      </c>
      <c r="AO149" s="17">
        <v>29.3</v>
      </c>
      <c r="AP149" s="20">
        <v>29.34</v>
      </c>
      <c r="AQ149" s="19">
        <v>-0.6</v>
      </c>
      <c r="AS149" s="17">
        <f>$B$2*AU149+(1-$B$2)*AT149</f>
        <v>70.7</v>
      </c>
      <c r="AT149" s="17">
        <v>69.2</v>
      </c>
      <c r="AU149" s="17">
        <v>70.7</v>
      </c>
      <c r="AV149" s="20">
        <v>70.66</v>
      </c>
      <c r="AW149" s="19">
        <v>0.6</v>
      </c>
      <c r="AY149" s="17">
        <f>$B$2*BA149+(1-$B$2)*AZ149</f>
        <v>4.2</v>
      </c>
      <c r="AZ149" s="17">
        <v>4.5</v>
      </c>
      <c r="BA149" s="17">
        <v>4.2</v>
      </c>
      <c r="BB149" s="20">
        <v>4.22</v>
      </c>
      <c r="BC149" s="17">
        <v>-0.1</v>
      </c>
    </row>
    <row r="150" spans="1:55" ht="13.2" x14ac:dyDescent="0.25">
      <c r="A150" s="114">
        <v>17</v>
      </c>
      <c r="B150">
        <v>2</v>
      </c>
      <c r="C150" s="17">
        <f>$B$2*E150+(1-$B$2)*D150</f>
        <v>1927.7</v>
      </c>
      <c r="D150" s="17">
        <v>1908.7</v>
      </c>
      <c r="E150" s="17">
        <v>1927.7</v>
      </c>
      <c r="F150" s="20">
        <v>1919.79</v>
      </c>
      <c r="G150" s="19">
        <v>18.5</v>
      </c>
      <c r="I150" s="17">
        <f>$B$2*K150+(1-$B$2)*J150</f>
        <v>84.3</v>
      </c>
      <c r="J150" s="17">
        <v>87</v>
      </c>
      <c r="K150" s="17">
        <v>84.3</v>
      </c>
      <c r="L150" s="20">
        <v>84.42</v>
      </c>
      <c r="M150" s="19">
        <v>-2</v>
      </c>
      <c r="O150" s="17">
        <f>$B$2*Q150+(1-$B$2)*P150</f>
        <v>821.6</v>
      </c>
      <c r="P150" s="17">
        <v>840</v>
      </c>
      <c r="Q150" s="17">
        <v>821.6</v>
      </c>
      <c r="R150" s="20">
        <v>829.75</v>
      </c>
      <c r="S150" s="19">
        <v>-20.399999999999999</v>
      </c>
      <c r="V150" s="17">
        <v>2835.7</v>
      </c>
      <c r="W150" s="17">
        <v>2833.5</v>
      </c>
      <c r="X150" s="20">
        <v>2833.96</v>
      </c>
      <c r="Y150" s="19">
        <v>-3.9</v>
      </c>
      <c r="AA150" s="17">
        <f>$B$2*AC150+(1-$B$2)*AB150</f>
        <v>2011.9</v>
      </c>
      <c r="AB150" s="17">
        <v>1995.7</v>
      </c>
      <c r="AC150" s="17">
        <v>2011.9</v>
      </c>
      <c r="AD150" s="20">
        <v>2004.21</v>
      </c>
      <c r="AE150" s="19">
        <v>16.5</v>
      </c>
      <c r="AG150" s="17">
        <f>$B$2*AI150+(1-$B$2)*AH150</f>
        <v>68</v>
      </c>
      <c r="AH150" s="17">
        <v>67.3</v>
      </c>
      <c r="AI150" s="17">
        <v>68</v>
      </c>
      <c r="AJ150" s="20">
        <v>67.739999999999995</v>
      </c>
      <c r="AK150" s="19">
        <v>0.7</v>
      </c>
      <c r="AM150" s="17">
        <f>$B$2*AO150+(1-$B$2)*AN150</f>
        <v>29</v>
      </c>
      <c r="AN150" s="17">
        <v>29.6</v>
      </c>
      <c r="AO150" s="17">
        <v>29</v>
      </c>
      <c r="AP150" s="20">
        <v>29.28</v>
      </c>
      <c r="AQ150" s="19">
        <v>-0.7</v>
      </c>
      <c r="AS150" s="17">
        <f>$B$2*AU150+(1-$B$2)*AT150</f>
        <v>71</v>
      </c>
      <c r="AT150" s="17">
        <v>70.400000000000006</v>
      </c>
      <c r="AU150" s="17">
        <v>71</v>
      </c>
      <c r="AV150" s="20">
        <v>70.72</v>
      </c>
      <c r="AW150" s="19">
        <v>0.7</v>
      </c>
      <c r="AY150" s="17">
        <f>$B$2*BA150+(1-$B$2)*AZ150</f>
        <v>4.2</v>
      </c>
      <c r="AZ150" s="17">
        <v>4.4000000000000004</v>
      </c>
      <c r="BA150" s="17">
        <v>4.2</v>
      </c>
      <c r="BB150" s="20">
        <v>4.21</v>
      </c>
      <c r="BC150" s="17">
        <v>-0.1</v>
      </c>
    </row>
    <row r="151" spans="1:55" ht="13.2" x14ac:dyDescent="0.25">
      <c r="A151" s="114">
        <v>17</v>
      </c>
      <c r="B151">
        <v>3</v>
      </c>
      <c r="C151" s="17">
        <f>$B$2*E151+(1-$B$2)*D151</f>
        <v>1934.5</v>
      </c>
      <c r="D151" s="17">
        <v>1929</v>
      </c>
      <c r="E151" s="17">
        <v>1934.5</v>
      </c>
      <c r="F151" s="20">
        <v>1921.43</v>
      </c>
      <c r="G151" s="19">
        <v>19.7</v>
      </c>
      <c r="I151" s="17">
        <f>$B$2*K151+(1-$B$2)*J151</f>
        <v>79.900000000000006</v>
      </c>
      <c r="J151" s="17">
        <v>85.7</v>
      </c>
      <c r="K151" s="17">
        <v>79.900000000000006</v>
      </c>
      <c r="L151" s="20">
        <v>84.27</v>
      </c>
      <c r="M151" s="19">
        <v>-1.9</v>
      </c>
      <c r="O151" s="17">
        <f>$B$2*Q151+(1-$B$2)*P151</f>
        <v>820.6</v>
      </c>
      <c r="P151" s="17">
        <v>815.6</v>
      </c>
      <c r="Q151" s="17">
        <v>820.6</v>
      </c>
      <c r="R151" s="20">
        <v>828.06</v>
      </c>
      <c r="S151" s="19">
        <v>-20.3</v>
      </c>
      <c r="V151" s="17">
        <v>2830.3</v>
      </c>
      <c r="W151" s="17">
        <v>2834.9</v>
      </c>
      <c r="X151" s="20">
        <v>2833.76</v>
      </c>
      <c r="Y151" s="19">
        <v>-2.4</v>
      </c>
      <c r="AA151" s="17">
        <f>$B$2*AC151+(1-$B$2)*AB151</f>
        <v>2014.4</v>
      </c>
      <c r="AB151" s="17">
        <v>2014.7</v>
      </c>
      <c r="AC151" s="17">
        <v>2014.4</v>
      </c>
      <c r="AD151" s="20">
        <v>2005.7</v>
      </c>
      <c r="AE151" s="19">
        <v>17.899999999999999</v>
      </c>
      <c r="AG151" s="17">
        <f>$B$2*AI151+(1-$B$2)*AH151</f>
        <v>68.2</v>
      </c>
      <c r="AH151" s="17">
        <v>68.2</v>
      </c>
      <c r="AI151" s="17">
        <v>68.2</v>
      </c>
      <c r="AJ151" s="20">
        <v>67.81</v>
      </c>
      <c r="AK151" s="19">
        <v>0.8</v>
      </c>
      <c r="AM151" s="17">
        <f>$B$2*AO151+(1-$B$2)*AN151</f>
        <v>28.9</v>
      </c>
      <c r="AN151" s="17">
        <v>28.8</v>
      </c>
      <c r="AO151" s="17">
        <v>28.9</v>
      </c>
      <c r="AP151" s="20">
        <v>29.22</v>
      </c>
      <c r="AQ151" s="19">
        <v>-0.7</v>
      </c>
      <c r="AS151" s="17">
        <f>$B$2*AU151+(1-$B$2)*AT151</f>
        <v>71.099999999999994</v>
      </c>
      <c r="AT151" s="17">
        <v>71.2</v>
      </c>
      <c r="AU151" s="17">
        <v>71.099999999999994</v>
      </c>
      <c r="AV151" s="20">
        <v>70.78</v>
      </c>
      <c r="AW151" s="19">
        <v>0.7</v>
      </c>
      <c r="AY151" s="17">
        <f>$B$2*BA151+(1-$B$2)*AZ151</f>
        <v>4</v>
      </c>
      <c r="AZ151" s="17">
        <v>4.3</v>
      </c>
      <c r="BA151" s="17">
        <v>4</v>
      </c>
      <c r="BB151" s="20">
        <v>4.2</v>
      </c>
      <c r="BC151" s="17">
        <v>-0.1</v>
      </c>
    </row>
    <row r="152" spans="1:55" ht="13.2" x14ac:dyDescent="0.25">
      <c r="A152" s="114">
        <v>17</v>
      </c>
      <c r="B152">
        <v>4</v>
      </c>
      <c r="C152" s="17">
        <f>$B$2*E152+(1-$B$2)*D152</f>
        <v>1919.7</v>
      </c>
      <c r="D152" s="17">
        <v>1894.1</v>
      </c>
      <c r="E152" s="17">
        <v>1919.7</v>
      </c>
      <c r="F152" s="20">
        <v>1923.1</v>
      </c>
      <c r="G152" s="19">
        <v>19.899999999999999</v>
      </c>
      <c r="I152" s="17">
        <f>$B$2*K152+(1-$B$2)*J152</f>
        <v>83.2</v>
      </c>
      <c r="J152" s="17">
        <v>86.5</v>
      </c>
      <c r="K152" s="17">
        <v>83.2</v>
      </c>
      <c r="L152" s="20">
        <v>84.1</v>
      </c>
      <c r="M152" s="19">
        <v>-2</v>
      </c>
      <c r="O152" s="17">
        <f>$B$2*Q152+(1-$B$2)*P152</f>
        <v>834.4</v>
      </c>
      <c r="P152" s="17">
        <v>852.4</v>
      </c>
      <c r="Q152" s="17">
        <v>834.4</v>
      </c>
      <c r="R152" s="20">
        <v>826.49</v>
      </c>
      <c r="S152" s="19">
        <v>-18.899999999999999</v>
      </c>
      <c r="V152" s="17">
        <v>2833</v>
      </c>
      <c r="W152" s="17">
        <v>2837.4</v>
      </c>
      <c r="X152" s="20">
        <v>2833.68</v>
      </c>
      <c r="Y152" s="19">
        <v>-0.9</v>
      </c>
      <c r="AA152" s="17">
        <f>$B$2*AC152+(1-$B$2)*AB152</f>
        <v>2002.9</v>
      </c>
      <c r="AB152" s="17">
        <v>1980.6</v>
      </c>
      <c r="AC152" s="17">
        <v>2002.9</v>
      </c>
      <c r="AD152" s="20">
        <v>2007.2</v>
      </c>
      <c r="AE152" s="19">
        <v>18</v>
      </c>
      <c r="AG152" s="17">
        <f>$B$2*AI152+(1-$B$2)*AH152</f>
        <v>67.7</v>
      </c>
      <c r="AH152" s="17">
        <v>66.900000000000006</v>
      </c>
      <c r="AI152" s="17">
        <v>67.7</v>
      </c>
      <c r="AJ152" s="20">
        <v>67.87</v>
      </c>
      <c r="AK152" s="19">
        <v>0.7</v>
      </c>
      <c r="AM152" s="17">
        <f>$B$2*AO152+(1-$B$2)*AN152</f>
        <v>29.4</v>
      </c>
      <c r="AN152" s="17">
        <v>30.1</v>
      </c>
      <c r="AO152" s="17">
        <v>29.4</v>
      </c>
      <c r="AP152" s="20">
        <v>29.17</v>
      </c>
      <c r="AQ152" s="19">
        <v>-0.7</v>
      </c>
      <c r="AS152" s="17">
        <f>$B$2*AU152+(1-$B$2)*AT152</f>
        <v>70.599999999999994</v>
      </c>
      <c r="AT152" s="17">
        <v>69.900000000000006</v>
      </c>
      <c r="AU152" s="17">
        <v>70.599999999999994</v>
      </c>
      <c r="AV152" s="20">
        <v>70.83</v>
      </c>
      <c r="AW152" s="19">
        <v>0.7</v>
      </c>
      <c r="AY152" s="17">
        <f>$B$2*BA152+(1-$B$2)*AZ152</f>
        <v>4.2</v>
      </c>
      <c r="AZ152" s="17">
        <v>4.4000000000000004</v>
      </c>
      <c r="BA152" s="17">
        <v>4.2</v>
      </c>
      <c r="BB152" s="20">
        <v>4.1900000000000004</v>
      </c>
      <c r="BC152" s="17">
        <v>-0.1</v>
      </c>
    </row>
    <row r="153" spans="1:55" ht="13.2" x14ac:dyDescent="0.25">
      <c r="A153" s="114">
        <v>17</v>
      </c>
      <c r="B153">
        <v>5</v>
      </c>
      <c r="C153" s="17">
        <f>$B$2*E153+(1-$B$2)*D153</f>
        <v>1918.1</v>
      </c>
      <c r="D153" s="17">
        <v>1913.7</v>
      </c>
      <c r="E153" s="17">
        <v>1918.1</v>
      </c>
      <c r="F153" s="20">
        <v>1924.73</v>
      </c>
      <c r="G153" s="19">
        <v>19.7</v>
      </c>
      <c r="I153" s="17">
        <f>$B$2*K153+(1-$B$2)*J153</f>
        <v>85.4</v>
      </c>
      <c r="J153" s="17">
        <v>93.9</v>
      </c>
      <c r="K153" s="17">
        <v>85.4</v>
      </c>
      <c r="L153" s="20">
        <v>83.91</v>
      </c>
      <c r="M153" s="19">
        <v>-2.2999999999999998</v>
      </c>
      <c r="O153" s="17">
        <f>$B$2*Q153+(1-$B$2)*P153</f>
        <v>824.5</v>
      </c>
      <c r="P153" s="17">
        <v>820.6</v>
      </c>
      <c r="Q153" s="17">
        <v>824.5</v>
      </c>
      <c r="R153" s="20">
        <v>825.04</v>
      </c>
      <c r="S153" s="19">
        <v>-17.399999999999999</v>
      </c>
      <c r="V153" s="17">
        <v>2828.2</v>
      </c>
      <c r="W153" s="17">
        <v>2828</v>
      </c>
      <c r="X153" s="20">
        <v>2833.68</v>
      </c>
      <c r="Y153" s="19">
        <v>-0.1</v>
      </c>
      <c r="AA153" s="17">
        <f>$B$2*AC153+(1-$B$2)*AB153</f>
        <v>2003.5</v>
      </c>
      <c r="AB153" s="17">
        <v>2007.6</v>
      </c>
      <c r="AC153" s="17">
        <v>2003.5</v>
      </c>
      <c r="AD153" s="20">
        <v>2008.64</v>
      </c>
      <c r="AE153" s="19">
        <v>17.3</v>
      </c>
      <c r="AG153" s="17">
        <f>$B$2*AI153+(1-$B$2)*AH153</f>
        <v>67.8</v>
      </c>
      <c r="AH153" s="17">
        <v>67.7</v>
      </c>
      <c r="AI153" s="17">
        <v>67.8</v>
      </c>
      <c r="AJ153" s="20">
        <v>67.92</v>
      </c>
      <c r="AK153" s="19">
        <v>0.7</v>
      </c>
      <c r="AM153" s="17">
        <f>$B$2*AO153+(1-$B$2)*AN153</f>
        <v>29.2</v>
      </c>
      <c r="AN153" s="17">
        <v>29</v>
      </c>
      <c r="AO153" s="17">
        <v>29.2</v>
      </c>
      <c r="AP153" s="20">
        <v>29.12</v>
      </c>
      <c r="AQ153" s="19">
        <v>-0.6</v>
      </c>
      <c r="AS153" s="17">
        <f>$B$2*AU153+(1-$B$2)*AT153</f>
        <v>70.8</v>
      </c>
      <c r="AT153" s="17">
        <v>71</v>
      </c>
      <c r="AU153" s="17">
        <v>70.8</v>
      </c>
      <c r="AV153" s="20">
        <v>70.88</v>
      </c>
      <c r="AW153" s="19">
        <v>0.6</v>
      </c>
      <c r="AY153" s="17">
        <f>$B$2*BA153+(1-$B$2)*AZ153</f>
        <v>4.3</v>
      </c>
      <c r="AZ153" s="17">
        <v>4.7</v>
      </c>
      <c r="BA153" s="17">
        <v>4.3</v>
      </c>
      <c r="BB153" s="20">
        <v>4.18</v>
      </c>
      <c r="BC153" s="17">
        <v>-0.2</v>
      </c>
    </row>
    <row r="154" spans="1:55" ht="13.2" x14ac:dyDescent="0.25">
      <c r="A154" s="114">
        <v>17</v>
      </c>
      <c r="B154">
        <v>6</v>
      </c>
      <c r="C154" s="17">
        <f>$B$2*E154+(1-$B$2)*D154</f>
        <v>1922.2</v>
      </c>
      <c r="D154" s="17">
        <v>1968.4</v>
      </c>
      <c r="E154" s="17">
        <v>1922.2</v>
      </c>
      <c r="F154" s="20">
        <v>1926.26</v>
      </c>
      <c r="G154" s="19">
        <v>18.3</v>
      </c>
      <c r="I154" s="17">
        <f>$B$2*K154+(1-$B$2)*J154</f>
        <v>86.2</v>
      </c>
      <c r="J154" s="17">
        <v>108.1</v>
      </c>
      <c r="K154" s="17">
        <v>86.2</v>
      </c>
      <c r="L154" s="20">
        <v>83.68</v>
      </c>
      <c r="M154" s="19">
        <v>-2.8</v>
      </c>
      <c r="O154" s="17">
        <f>$B$2*Q154+(1-$B$2)*P154</f>
        <v>826.1</v>
      </c>
      <c r="P154" s="17">
        <v>753.6</v>
      </c>
      <c r="Q154" s="17">
        <v>826.1</v>
      </c>
      <c r="R154" s="20">
        <v>823.73</v>
      </c>
      <c r="S154" s="19">
        <v>-15.7</v>
      </c>
      <c r="V154" s="17">
        <v>2830.2</v>
      </c>
      <c r="W154" s="17">
        <v>2834.5</v>
      </c>
      <c r="X154" s="20">
        <v>2833.67</v>
      </c>
      <c r="Y154" s="19">
        <v>-0.1</v>
      </c>
      <c r="AA154" s="17">
        <f>$B$2*AC154+(1-$B$2)*AB154</f>
        <v>2008.4</v>
      </c>
      <c r="AB154" s="17">
        <v>2076.5</v>
      </c>
      <c r="AC154" s="17">
        <v>2008.4</v>
      </c>
      <c r="AD154" s="20">
        <v>2009.93</v>
      </c>
      <c r="AE154" s="19">
        <v>15.5</v>
      </c>
      <c r="AG154" s="17">
        <f>$B$2*AI154+(1-$B$2)*AH154</f>
        <v>67.8</v>
      </c>
      <c r="AH154" s="17">
        <v>69.599999999999994</v>
      </c>
      <c r="AI154" s="17">
        <v>67.8</v>
      </c>
      <c r="AJ154" s="20">
        <v>67.98</v>
      </c>
      <c r="AK154" s="19">
        <v>0.6</v>
      </c>
      <c r="AM154" s="17">
        <f>$B$2*AO154+(1-$B$2)*AN154</f>
        <v>29.1</v>
      </c>
      <c r="AN154" s="17">
        <v>26.6</v>
      </c>
      <c r="AO154" s="17">
        <v>29.1</v>
      </c>
      <c r="AP154" s="20">
        <v>29.07</v>
      </c>
      <c r="AQ154" s="19">
        <v>-0.6</v>
      </c>
      <c r="AS154" s="17">
        <f>$B$2*AU154+(1-$B$2)*AT154</f>
        <v>70.900000000000006</v>
      </c>
      <c r="AT154" s="17">
        <v>73.400000000000006</v>
      </c>
      <c r="AU154" s="17">
        <v>70.900000000000006</v>
      </c>
      <c r="AV154" s="20">
        <v>70.930000000000007</v>
      </c>
      <c r="AW154" s="19">
        <v>0.6</v>
      </c>
      <c r="AY154" s="17">
        <f>$B$2*BA154+(1-$B$2)*AZ154</f>
        <v>4.3</v>
      </c>
      <c r="AZ154" s="17">
        <v>5.2</v>
      </c>
      <c r="BA154" s="17">
        <v>4.3</v>
      </c>
      <c r="BB154" s="20">
        <v>4.16</v>
      </c>
      <c r="BC154" s="17">
        <v>-0.2</v>
      </c>
    </row>
    <row r="155" spans="1:55" ht="13.2" x14ac:dyDescent="0.25">
      <c r="A155" s="114">
        <v>17</v>
      </c>
      <c r="B155">
        <v>7</v>
      </c>
      <c r="C155" s="17">
        <f>$B$2*E155+(1-$B$2)*D155</f>
        <v>1921.1</v>
      </c>
      <c r="D155" s="17">
        <v>1984</v>
      </c>
      <c r="E155" s="17">
        <v>1921.1</v>
      </c>
      <c r="F155" s="20">
        <v>1927.74</v>
      </c>
      <c r="G155" s="19">
        <v>17.8</v>
      </c>
      <c r="I155" s="17">
        <f>$B$2*K155+(1-$B$2)*J155</f>
        <v>84.7</v>
      </c>
      <c r="J155" s="17">
        <v>84.3</v>
      </c>
      <c r="K155" s="17">
        <v>84.7</v>
      </c>
      <c r="L155" s="20">
        <v>83.4</v>
      </c>
      <c r="M155" s="19">
        <v>-3.4</v>
      </c>
      <c r="O155" s="17">
        <f>$B$2*Q155+(1-$B$2)*P155</f>
        <v>822.6</v>
      </c>
      <c r="P155" s="17">
        <v>767.1</v>
      </c>
      <c r="Q155" s="17">
        <v>822.6</v>
      </c>
      <c r="R155" s="20">
        <v>822.51</v>
      </c>
      <c r="S155" s="19">
        <v>-14.6</v>
      </c>
      <c r="V155" s="17">
        <v>2835.4</v>
      </c>
      <c r="W155" s="17">
        <v>2828.4</v>
      </c>
      <c r="X155" s="20">
        <v>2833.65</v>
      </c>
      <c r="Y155" s="19">
        <v>-0.3</v>
      </c>
      <c r="AA155" s="17">
        <f>$B$2*AC155+(1-$B$2)*AB155</f>
        <v>2005.8</v>
      </c>
      <c r="AB155" s="17">
        <v>2068.3000000000002</v>
      </c>
      <c r="AC155" s="17">
        <v>2005.8</v>
      </c>
      <c r="AD155" s="20">
        <v>2011.13</v>
      </c>
      <c r="AE155" s="19">
        <v>14.4</v>
      </c>
      <c r="AG155" s="17">
        <f>$B$2*AI155+(1-$B$2)*AH155</f>
        <v>67.900000000000006</v>
      </c>
      <c r="AH155" s="17">
        <v>70</v>
      </c>
      <c r="AI155" s="17">
        <v>67.900000000000006</v>
      </c>
      <c r="AJ155" s="20">
        <v>68.03</v>
      </c>
      <c r="AK155" s="19">
        <v>0.6</v>
      </c>
      <c r="AM155" s="17">
        <f>$B$2*AO155+(1-$B$2)*AN155</f>
        <v>29.1</v>
      </c>
      <c r="AN155" s="17">
        <v>27.1</v>
      </c>
      <c r="AO155" s="17">
        <v>29.1</v>
      </c>
      <c r="AP155" s="20">
        <v>29.03</v>
      </c>
      <c r="AQ155" s="19">
        <v>-0.5</v>
      </c>
      <c r="AS155" s="17">
        <f>$B$2*AU155+(1-$B$2)*AT155</f>
        <v>70.900000000000006</v>
      </c>
      <c r="AT155" s="17">
        <v>72.900000000000006</v>
      </c>
      <c r="AU155" s="17">
        <v>70.900000000000006</v>
      </c>
      <c r="AV155" s="20">
        <v>70.97</v>
      </c>
      <c r="AW155" s="19">
        <v>0.5</v>
      </c>
      <c r="AY155" s="17">
        <f>$B$2*BA155+(1-$B$2)*AZ155</f>
        <v>4.2</v>
      </c>
      <c r="AZ155" s="17">
        <v>4.0999999999999996</v>
      </c>
      <c r="BA155" s="17">
        <v>4.2</v>
      </c>
      <c r="BB155" s="20">
        <v>4.1500000000000004</v>
      </c>
      <c r="BC155" s="17">
        <v>-0.2</v>
      </c>
    </row>
    <row r="156" spans="1:55" ht="13.2" x14ac:dyDescent="0.25">
      <c r="A156" s="114">
        <v>17</v>
      </c>
      <c r="B156">
        <v>8</v>
      </c>
      <c r="C156" s="17">
        <f>$B$2*E156+(1-$B$2)*D156</f>
        <v>1925.7</v>
      </c>
      <c r="D156" s="17">
        <v>1954.5</v>
      </c>
      <c r="E156" s="17">
        <v>1925.7</v>
      </c>
      <c r="F156" s="20">
        <v>1929.5</v>
      </c>
      <c r="G156" s="19">
        <v>21.1</v>
      </c>
      <c r="I156" s="17">
        <f>$B$2*K156+(1-$B$2)*J156</f>
        <v>80.5</v>
      </c>
      <c r="J156" s="17">
        <v>78.2</v>
      </c>
      <c r="K156" s="17">
        <v>80.5</v>
      </c>
      <c r="L156" s="20">
        <v>82.81</v>
      </c>
      <c r="M156" s="19">
        <v>-7</v>
      </c>
      <c r="O156" s="17">
        <f>$B$2*Q156+(1-$B$2)*P156</f>
        <v>836.1</v>
      </c>
      <c r="P156" s="17">
        <v>809.8</v>
      </c>
      <c r="Q156" s="17">
        <v>836.1</v>
      </c>
      <c r="R156" s="20">
        <v>821.29</v>
      </c>
      <c r="S156" s="19">
        <v>-14.7</v>
      </c>
      <c r="V156" s="17">
        <v>2842.5</v>
      </c>
      <c r="W156" s="17">
        <v>2842.3</v>
      </c>
      <c r="X156" s="20">
        <v>2833.6</v>
      </c>
      <c r="Y156" s="19">
        <v>-0.6</v>
      </c>
      <c r="AA156" s="17">
        <f>$B$2*AC156+(1-$B$2)*AB156</f>
        <v>2006.2</v>
      </c>
      <c r="AB156" s="17">
        <v>2032.7</v>
      </c>
      <c r="AC156" s="17">
        <v>2006.2</v>
      </c>
      <c r="AD156" s="20">
        <v>2012.31</v>
      </c>
      <c r="AE156" s="19">
        <v>14.1</v>
      </c>
      <c r="AG156" s="17">
        <f>$B$2*AI156+(1-$B$2)*AH156</f>
        <v>67.8</v>
      </c>
      <c r="AH156" s="17">
        <v>68.8</v>
      </c>
      <c r="AI156" s="17">
        <v>67.8</v>
      </c>
      <c r="AJ156" s="20">
        <v>68.09</v>
      </c>
      <c r="AK156" s="19">
        <v>0.8</v>
      </c>
      <c r="AM156" s="17">
        <f>$B$2*AO156+(1-$B$2)*AN156</f>
        <v>29.4</v>
      </c>
      <c r="AN156" s="17">
        <v>28.5</v>
      </c>
      <c r="AO156" s="17">
        <v>29.4</v>
      </c>
      <c r="AP156" s="20">
        <v>28.98</v>
      </c>
      <c r="AQ156" s="19">
        <v>-0.5</v>
      </c>
      <c r="AS156" s="17">
        <f>$B$2*AU156+(1-$B$2)*AT156</f>
        <v>70.599999999999994</v>
      </c>
      <c r="AT156" s="17">
        <v>71.5</v>
      </c>
      <c r="AU156" s="17">
        <v>70.599999999999994</v>
      </c>
      <c r="AV156" s="20">
        <v>71.02</v>
      </c>
      <c r="AW156" s="19">
        <v>0.5</v>
      </c>
      <c r="AY156" s="17">
        <f>$B$2*BA156+(1-$B$2)*AZ156</f>
        <v>4</v>
      </c>
      <c r="AZ156" s="17">
        <v>3.8</v>
      </c>
      <c r="BA156" s="17">
        <v>4</v>
      </c>
      <c r="BB156" s="20">
        <v>4.12</v>
      </c>
      <c r="BC156" s="17">
        <v>-0.4</v>
      </c>
    </row>
    <row r="157" spans="1:55" ht="13.2" x14ac:dyDescent="0.25">
      <c r="A157" s="114">
        <v>17</v>
      </c>
      <c r="B157">
        <v>9</v>
      </c>
      <c r="C157" s="17">
        <f>$B$2*E157+(1-$B$2)*D157</f>
        <v>1941</v>
      </c>
      <c r="D157" s="17">
        <v>1935.5</v>
      </c>
      <c r="E157" s="17">
        <v>1941</v>
      </c>
      <c r="F157" s="20">
        <v>1931.6</v>
      </c>
      <c r="G157" s="19">
        <v>25.2</v>
      </c>
      <c r="I157" s="17">
        <f>$B$2*K157+(1-$B$2)*J157</f>
        <v>82</v>
      </c>
      <c r="J157" s="17">
        <v>74.7</v>
      </c>
      <c r="K157" s="17">
        <v>82</v>
      </c>
      <c r="L157" s="20">
        <v>81.81</v>
      </c>
      <c r="M157" s="19">
        <v>-12.1</v>
      </c>
      <c r="O157" s="17">
        <f>$B$2*Q157+(1-$B$2)*P157</f>
        <v>812.1</v>
      </c>
      <c r="P157" s="17">
        <v>826.1</v>
      </c>
      <c r="Q157" s="17">
        <v>812.1</v>
      </c>
      <c r="R157" s="20">
        <v>820.08</v>
      </c>
      <c r="S157" s="19">
        <v>-14.5</v>
      </c>
      <c r="V157" s="17">
        <v>2836.3</v>
      </c>
      <c r="W157" s="17">
        <v>2835</v>
      </c>
      <c r="X157" s="20">
        <v>2833.49</v>
      </c>
      <c r="Y157" s="19">
        <v>-1.3</v>
      </c>
      <c r="AA157" s="17">
        <f>$B$2*AC157+(1-$B$2)*AB157</f>
        <v>2022.9</v>
      </c>
      <c r="AB157" s="17">
        <v>2010.2</v>
      </c>
      <c r="AC157" s="17">
        <v>2022.9</v>
      </c>
      <c r="AD157" s="20">
        <v>2013.41</v>
      </c>
      <c r="AE157" s="19">
        <v>13.2</v>
      </c>
      <c r="AG157" s="17">
        <f>$B$2*AI157+(1-$B$2)*AH157</f>
        <v>68.5</v>
      </c>
      <c r="AH157" s="17">
        <v>68.2</v>
      </c>
      <c r="AI157" s="17">
        <v>68.5</v>
      </c>
      <c r="AJ157" s="20">
        <v>68.17</v>
      </c>
      <c r="AK157" s="19">
        <v>0.9</v>
      </c>
      <c r="AM157" s="17">
        <f>$B$2*AO157+(1-$B$2)*AN157</f>
        <v>28.6</v>
      </c>
      <c r="AN157" s="17">
        <v>29.1</v>
      </c>
      <c r="AO157" s="17">
        <v>28.6</v>
      </c>
      <c r="AP157" s="20">
        <v>28.94</v>
      </c>
      <c r="AQ157" s="19">
        <v>-0.5</v>
      </c>
      <c r="AS157" s="17">
        <f>$B$2*AU157+(1-$B$2)*AT157</f>
        <v>71.400000000000006</v>
      </c>
      <c r="AT157" s="17">
        <v>70.900000000000006</v>
      </c>
      <c r="AU157" s="17">
        <v>71.400000000000006</v>
      </c>
      <c r="AV157" s="20">
        <v>71.06</v>
      </c>
      <c r="AW157" s="19">
        <v>0.5</v>
      </c>
      <c r="AY157" s="17">
        <f>$B$2*BA157+(1-$B$2)*AZ157</f>
        <v>4.0999999999999996</v>
      </c>
      <c r="AZ157" s="17">
        <v>3.7</v>
      </c>
      <c r="BA157" s="17">
        <v>4.0999999999999996</v>
      </c>
      <c r="BB157" s="20">
        <v>4.0599999999999996</v>
      </c>
      <c r="BC157" s="17">
        <v>-0.6</v>
      </c>
    </row>
    <row r="158" spans="1:55" ht="13.2" x14ac:dyDescent="0.25">
      <c r="A158" s="114">
        <v>17</v>
      </c>
      <c r="B158">
        <v>10</v>
      </c>
      <c r="C158" s="17">
        <f>$B$2*E158+(1-$B$2)*D158</f>
        <v>1952.8</v>
      </c>
      <c r="D158" s="17">
        <v>1935.1</v>
      </c>
      <c r="E158" s="17">
        <v>1952.8</v>
      </c>
      <c r="F158" s="20">
        <v>1934.03</v>
      </c>
      <c r="G158" s="19">
        <v>29.1</v>
      </c>
      <c r="I158" s="17">
        <f>$B$2*K158+(1-$B$2)*J158</f>
        <v>78.099999999999994</v>
      </c>
      <c r="J158" s="17">
        <v>64.7</v>
      </c>
      <c r="K158" s="17">
        <v>78.099999999999994</v>
      </c>
      <c r="L158" s="20">
        <v>80.42</v>
      </c>
      <c r="M158" s="19">
        <v>-16.600000000000001</v>
      </c>
      <c r="O158" s="17">
        <f>$B$2*Q158+(1-$B$2)*P158</f>
        <v>801</v>
      </c>
      <c r="P158" s="17">
        <v>825.7</v>
      </c>
      <c r="Q158" s="17">
        <v>801</v>
      </c>
      <c r="R158" s="20">
        <v>818.99</v>
      </c>
      <c r="S158" s="19">
        <v>-13</v>
      </c>
      <c r="V158" s="17">
        <v>2825.4</v>
      </c>
      <c r="W158" s="17">
        <v>2831.9</v>
      </c>
      <c r="X158" s="20">
        <v>2833.44</v>
      </c>
      <c r="Y158" s="19">
        <v>-0.5</v>
      </c>
      <c r="AA158" s="17">
        <f>$B$2*AC158+(1-$B$2)*AB158</f>
        <v>2030.9</v>
      </c>
      <c r="AB158" s="17">
        <v>1999.8</v>
      </c>
      <c r="AC158" s="17">
        <v>2030.9</v>
      </c>
      <c r="AD158" s="20">
        <v>2014.45</v>
      </c>
      <c r="AE158" s="19">
        <v>12.5</v>
      </c>
      <c r="AG158" s="17">
        <f>$B$2*AI158+(1-$B$2)*AH158</f>
        <v>69</v>
      </c>
      <c r="AH158" s="17">
        <v>68.5</v>
      </c>
      <c r="AI158" s="17">
        <v>69</v>
      </c>
      <c r="AJ158" s="20">
        <v>68.260000000000005</v>
      </c>
      <c r="AK158" s="19">
        <v>1</v>
      </c>
      <c r="AM158" s="17">
        <f>$B$2*AO158+(1-$B$2)*AN158</f>
        <v>28.3</v>
      </c>
      <c r="AN158" s="17">
        <v>29.2</v>
      </c>
      <c r="AO158" s="17">
        <v>28.3</v>
      </c>
      <c r="AP158" s="20">
        <v>28.9</v>
      </c>
      <c r="AQ158" s="19">
        <v>-0.5</v>
      </c>
      <c r="AS158" s="17">
        <f>$B$2*AU158+(1-$B$2)*AT158</f>
        <v>71.7</v>
      </c>
      <c r="AT158" s="17">
        <v>70.8</v>
      </c>
      <c r="AU158" s="17">
        <v>71.7</v>
      </c>
      <c r="AV158" s="20">
        <v>71.099999999999994</v>
      </c>
      <c r="AW158" s="19">
        <v>0.5</v>
      </c>
      <c r="AY158" s="17">
        <f>$B$2*BA158+(1-$B$2)*AZ158</f>
        <v>3.8</v>
      </c>
      <c r="AZ158" s="17">
        <v>3.2</v>
      </c>
      <c r="BA158" s="17">
        <v>3.8</v>
      </c>
      <c r="BB158" s="20">
        <v>3.99</v>
      </c>
      <c r="BC158" s="17">
        <v>-0.8</v>
      </c>
    </row>
    <row r="159" spans="1:55" ht="13.2" x14ac:dyDescent="0.25">
      <c r="A159" s="114">
        <v>17</v>
      </c>
      <c r="B159">
        <v>11</v>
      </c>
      <c r="C159" s="17">
        <f>$B$2*E159+(1-$B$2)*D159</f>
        <v>1915.8</v>
      </c>
      <c r="D159" s="17">
        <v>1920.9</v>
      </c>
      <c r="E159" s="17">
        <v>1915.8</v>
      </c>
      <c r="F159" s="20">
        <v>1936.75</v>
      </c>
      <c r="G159" s="19">
        <v>32.6</v>
      </c>
      <c r="I159" s="17">
        <f>$B$2*K159+(1-$B$2)*J159</f>
        <v>85.2</v>
      </c>
      <c r="J159" s="17">
        <v>74.099999999999994</v>
      </c>
      <c r="K159" s="17">
        <v>85.2</v>
      </c>
      <c r="L159" s="20">
        <v>78.78</v>
      </c>
      <c r="M159" s="19">
        <v>-19.7</v>
      </c>
      <c r="O159" s="17">
        <f>$B$2*Q159+(1-$B$2)*P159</f>
        <v>830.7</v>
      </c>
      <c r="P159" s="17">
        <v>844.5</v>
      </c>
      <c r="Q159" s="17">
        <v>830.7</v>
      </c>
      <c r="R159" s="20">
        <v>818.09</v>
      </c>
      <c r="S159" s="19">
        <v>-10.8</v>
      </c>
      <c r="V159" s="17">
        <v>2839.4</v>
      </c>
      <c r="W159" s="17">
        <v>2831.8</v>
      </c>
      <c r="X159" s="20">
        <v>2833.62</v>
      </c>
      <c r="Y159" s="19">
        <v>2.1</v>
      </c>
      <c r="AA159" s="17">
        <f>$B$2*AC159+(1-$B$2)*AB159</f>
        <v>2001</v>
      </c>
      <c r="AB159" s="17">
        <v>1995</v>
      </c>
      <c r="AC159" s="17">
        <v>2001</v>
      </c>
      <c r="AD159" s="20">
        <v>2015.52</v>
      </c>
      <c r="AE159" s="19">
        <v>12.9</v>
      </c>
      <c r="AG159" s="17">
        <f>$B$2*AI159+(1-$B$2)*AH159</f>
        <v>67.7</v>
      </c>
      <c r="AH159" s="17">
        <v>67.7</v>
      </c>
      <c r="AI159" s="17">
        <v>67.7</v>
      </c>
      <c r="AJ159" s="20">
        <v>68.349999999999994</v>
      </c>
      <c r="AK159" s="19">
        <v>1.1000000000000001</v>
      </c>
      <c r="AM159" s="17">
        <f>$B$2*AO159+(1-$B$2)*AN159</f>
        <v>29.3</v>
      </c>
      <c r="AN159" s="17">
        <v>29.7</v>
      </c>
      <c r="AO159" s="17">
        <v>29.3</v>
      </c>
      <c r="AP159" s="20">
        <v>28.87</v>
      </c>
      <c r="AQ159" s="19">
        <v>-0.4</v>
      </c>
      <c r="AS159" s="17">
        <f>$B$2*AU159+(1-$B$2)*AT159</f>
        <v>70.7</v>
      </c>
      <c r="AT159" s="17">
        <v>70.3</v>
      </c>
      <c r="AU159" s="17">
        <v>70.7</v>
      </c>
      <c r="AV159" s="20">
        <v>71.13</v>
      </c>
      <c r="AW159" s="19">
        <v>0.4</v>
      </c>
      <c r="AY159" s="17">
        <f>$B$2*BA159+(1-$B$2)*AZ159</f>
        <v>4.3</v>
      </c>
      <c r="AZ159" s="17">
        <v>3.7</v>
      </c>
      <c r="BA159" s="17">
        <v>4.3</v>
      </c>
      <c r="BB159" s="20">
        <v>3.91</v>
      </c>
      <c r="BC159" s="17">
        <v>-1</v>
      </c>
    </row>
    <row r="160" spans="1:55" ht="13.2" x14ac:dyDescent="0.25">
      <c r="A160" s="114">
        <v>17</v>
      </c>
      <c r="B160">
        <v>12</v>
      </c>
      <c r="C160" s="17">
        <f>$B$2*E160+(1-$B$2)*D160</f>
        <v>1932.9</v>
      </c>
      <c r="D160" s="17">
        <v>1918.2</v>
      </c>
      <c r="E160" s="17">
        <v>1932.9</v>
      </c>
      <c r="F160" s="20">
        <v>1939.51</v>
      </c>
      <c r="G160" s="19">
        <v>33.200000000000003</v>
      </c>
      <c r="I160" s="17">
        <f>$B$2*K160+(1-$B$2)*J160</f>
        <v>78.5</v>
      </c>
      <c r="J160" s="17">
        <v>67.099999999999994</v>
      </c>
      <c r="K160" s="17">
        <v>78.5</v>
      </c>
      <c r="L160" s="20">
        <v>77.09</v>
      </c>
      <c r="M160" s="19">
        <v>-20.3</v>
      </c>
      <c r="O160" s="17">
        <f>$B$2*Q160+(1-$B$2)*P160</f>
        <v>821.7</v>
      </c>
      <c r="P160" s="17">
        <v>851.3</v>
      </c>
      <c r="Q160" s="17">
        <v>821.7</v>
      </c>
      <c r="R160" s="20">
        <v>817.48</v>
      </c>
      <c r="S160" s="19">
        <v>-7.4</v>
      </c>
      <c r="V160" s="17">
        <v>2836.5</v>
      </c>
      <c r="W160" s="17">
        <v>2833</v>
      </c>
      <c r="X160" s="20">
        <v>2834.08</v>
      </c>
      <c r="Y160" s="19">
        <v>5.5</v>
      </c>
      <c r="AA160" s="17">
        <f>$B$2*AC160+(1-$B$2)*AB160</f>
        <v>2011.4</v>
      </c>
      <c r="AB160" s="17">
        <v>1985.3</v>
      </c>
      <c r="AC160" s="17">
        <v>2011.4</v>
      </c>
      <c r="AD160" s="20">
        <v>2016.6</v>
      </c>
      <c r="AE160" s="19">
        <v>12.9</v>
      </c>
      <c r="AG160" s="17">
        <f>$B$2*AI160+(1-$B$2)*AH160</f>
        <v>68.2</v>
      </c>
      <c r="AH160" s="17">
        <v>67.599999999999994</v>
      </c>
      <c r="AI160" s="17">
        <v>68.2</v>
      </c>
      <c r="AJ160" s="20">
        <v>68.44</v>
      </c>
      <c r="AK160" s="19">
        <v>1</v>
      </c>
      <c r="AM160" s="17">
        <f>$B$2*AO160+(1-$B$2)*AN160</f>
        <v>29</v>
      </c>
      <c r="AN160" s="17">
        <v>30</v>
      </c>
      <c r="AO160" s="17">
        <v>29</v>
      </c>
      <c r="AP160" s="20">
        <v>28.84</v>
      </c>
      <c r="AQ160" s="19">
        <v>-0.3</v>
      </c>
      <c r="AS160" s="17">
        <f>$B$2*AU160+(1-$B$2)*AT160</f>
        <v>71</v>
      </c>
      <c r="AT160" s="17">
        <v>70</v>
      </c>
      <c r="AU160" s="17">
        <v>71</v>
      </c>
      <c r="AV160" s="20">
        <v>71.16</v>
      </c>
      <c r="AW160" s="19">
        <v>0.3</v>
      </c>
      <c r="AY160" s="17">
        <f>$B$2*BA160+(1-$B$2)*AZ160</f>
        <v>3.9</v>
      </c>
      <c r="AZ160" s="17">
        <v>3.4</v>
      </c>
      <c r="BA160" s="17">
        <v>3.9</v>
      </c>
      <c r="BB160" s="20">
        <v>3.82</v>
      </c>
      <c r="BC160" s="17">
        <v>-1</v>
      </c>
    </row>
    <row r="161" spans="1:55" ht="13.2" x14ac:dyDescent="0.25">
      <c r="A161" s="114"/>
      <c r="B161">
        <v>1</v>
      </c>
      <c r="C161" s="17">
        <f>$B$2*E161+(1-$B$2)*D161</f>
        <v>1954.5</v>
      </c>
      <c r="D161" s="17">
        <v>1905.6</v>
      </c>
      <c r="E161" s="17">
        <v>1954.5</v>
      </c>
      <c r="F161" s="20">
        <v>1941.99</v>
      </c>
      <c r="G161" s="19">
        <v>29.8</v>
      </c>
      <c r="I161" s="17">
        <f>$B$2*K161+(1-$B$2)*J161</f>
        <v>81.8</v>
      </c>
      <c r="J161" s="17">
        <v>84.4</v>
      </c>
      <c r="K161" s="17">
        <v>81.8</v>
      </c>
      <c r="L161" s="20">
        <v>75.56</v>
      </c>
      <c r="M161" s="19">
        <v>-18.3</v>
      </c>
      <c r="O161" s="17">
        <f>$B$2*Q161+(1-$B$2)*P161</f>
        <v>795.6</v>
      </c>
      <c r="P161" s="17">
        <v>838.6</v>
      </c>
      <c r="Q161" s="17">
        <v>795.6</v>
      </c>
      <c r="R161" s="20">
        <v>817.24</v>
      </c>
      <c r="S161" s="19">
        <v>-2.8</v>
      </c>
      <c r="V161" s="17">
        <v>2828.6</v>
      </c>
      <c r="W161" s="17">
        <v>2832</v>
      </c>
      <c r="X161" s="20">
        <v>2834.8</v>
      </c>
      <c r="Y161" s="19">
        <v>8.6</v>
      </c>
      <c r="AA161" s="17">
        <f>$B$2*AC161+(1-$B$2)*AB161</f>
        <v>2036.3</v>
      </c>
      <c r="AB161" s="17">
        <v>1990</v>
      </c>
      <c r="AC161" s="17">
        <v>2036.3</v>
      </c>
      <c r="AD161" s="20">
        <v>2017.56</v>
      </c>
      <c r="AE161" s="19">
        <v>11.5</v>
      </c>
      <c r="AG161" s="17">
        <f>$B$2*AI161+(1-$B$2)*AH161</f>
        <v>69</v>
      </c>
      <c r="AH161" s="17">
        <v>67.400000000000006</v>
      </c>
      <c r="AI161" s="17">
        <v>69</v>
      </c>
      <c r="AJ161" s="20">
        <v>68.510000000000005</v>
      </c>
      <c r="AK161" s="19">
        <v>0.8</v>
      </c>
      <c r="AM161" s="17">
        <f>$B$2*AO161+(1-$B$2)*AN161</f>
        <v>28.1</v>
      </c>
      <c r="AN161" s="17">
        <v>29.6</v>
      </c>
      <c r="AO161" s="17">
        <v>28.1</v>
      </c>
      <c r="AP161" s="20">
        <v>28.83</v>
      </c>
      <c r="AQ161" s="19">
        <v>-0.2</v>
      </c>
      <c r="AS161" s="17">
        <f>$B$2*AU161+(1-$B$2)*AT161</f>
        <v>71.900000000000006</v>
      </c>
      <c r="AT161" s="17">
        <v>70.400000000000006</v>
      </c>
      <c r="AU161" s="17">
        <v>71.900000000000006</v>
      </c>
      <c r="AV161" s="20">
        <v>71.17</v>
      </c>
      <c r="AW161" s="19">
        <v>0.2</v>
      </c>
      <c r="AY161" s="17">
        <f>$B$2*BA161+(1-$B$2)*AZ161</f>
        <v>4</v>
      </c>
      <c r="AZ161" s="17">
        <v>4.2</v>
      </c>
      <c r="BA161" s="17">
        <v>4</v>
      </c>
      <c r="BB161" s="20">
        <v>3.75</v>
      </c>
      <c r="BC161" s="17">
        <v>-0.9</v>
      </c>
    </row>
    <row r="162" spans="1:55" ht="13.2" x14ac:dyDescent="0.25">
      <c r="A162" s="114">
        <v>18</v>
      </c>
      <c r="B162">
        <v>2</v>
      </c>
      <c r="C162" s="17">
        <f>$B$2*E162+(1-$B$2)*D162</f>
        <v>1948.1</v>
      </c>
      <c r="D162" s="17">
        <v>1929.6</v>
      </c>
      <c r="E162" s="17">
        <v>1948.1</v>
      </c>
      <c r="F162" s="20">
        <v>1944.05</v>
      </c>
      <c r="G162" s="19">
        <v>24.7</v>
      </c>
      <c r="I162" s="17">
        <f>$B$2*K162+(1-$B$2)*J162</f>
        <v>70.5</v>
      </c>
      <c r="J162" s="17">
        <v>72.5</v>
      </c>
      <c r="K162" s="17">
        <v>70.5</v>
      </c>
      <c r="L162" s="20">
        <v>74.45</v>
      </c>
      <c r="M162" s="19">
        <v>-13.3</v>
      </c>
      <c r="O162" s="17">
        <f>$B$2*Q162+(1-$B$2)*P162</f>
        <v>829.2</v>
      </c>
      <c r="P162" s="17">
        <v>847.4</v>
      </c>
      <c r="Q162" s="17">
        <v>829.2</v>
      </c>
      <c r="R162" s="20">
        <v>817.32</v>
      </c>
      <c r="S162" s="19">
        <v>1</v>
      </c>
      <c r="V162" s="17">
        <v>2849.5</v>
      </c>
      <c r="W162" s="17">
        <v>2847.8</v>
      </c>
      <c r="X162" s="20">
        <v>2835.82</v>
      </c>
      <c r="Y162" s="19">
        <v>12.3</v>
      </c>
      <c r="AA162" s="17">
        <f>$B$2*AC162+(1-$B$2)*AB162</f>
        <v>2018.6</v>
      </c>
      <c r="AB162" s="17">
        <v>2002.1</v>
      </c>
      <c r="AC162" s="17">
        <v>2018.6</v>
      </c>
      <c r="AD162" s="20">
        <v>2018.5</v>
      </c>
      <c r="AE162" s="19">
        <v>11.4</v>
      </c>
      <c r="AG162" s="17">
        <f>$B$2*AI162+(1-$B$2)*AH162</f>
        <v>68.400000000000006</v>
      </c>
      <c r="AH162" s="17">
        <v>67.7</v>
      </c>
      <c r="AI162" s="17">
        <v>68.400000000000006</v>
      </c>
      <c r="AJ162" s="20">
        <v>68.55</v>
      </c>
      <c r="AK162" s="19">
        <v>0.6</v>
      </c>
      <c r="AM162" s="17">
        <f>$B$2*AO162+(1-$B$2)*AN162</f>
        <v>29.1</v>
      </c>
      <c r="AN162" s="17">
        <v>29.7</v>
      </c>
      <c r="AO162" s="17">
        <v>29.1</v>
      </c>
      <c r="AP162" s="20">
        <v>28.82</v>
      </c>
      <c r="AQ162" s="19">
        <v>-0.1</v>
      </c>
      <c r="AS162" s="17">
        <f>$B$2*AU162+(1-$B$2)*AT162</f>
        <v>70.900000000000006</v>
      </c>
      <c r="AT162" s="17">
        <v>70.3</v>
      </c>
      <c r="AU162" s="17">
        <v>70.900000000000006</v>
      </c>
      <c r="AV162" s="20">
        <v>71.180000000000007</v>
      </c>
      <c r="AW162" s="19">
        <v>0.1</v>
      </c>
      <c r="AY162" s="17">
        <f>$B$2*BA162+(1-$B$2)*AZ162</f>
        <v>3.5</v>
      </c>
      <c r="AZ162" s="17">
        <v>3.6</v>
      </c>
      <c r="BA162" s="17">
        <v>3.5</v>
      </c>
      <c r="BB162" s="20">
        <v>3.69</v>
      </c>
      <c r="BC162" s="17">
        <v>-0.7</v>
      </c>
    </row>
    <row r="163" spans="1:55" ht="13.2" x14ac:dyDescent="0.25">
      <c r="A163" s="114">
        <v>18</v>
      </c>
      <c r="B163">
        <v>3</v>
      </c>
      <c r="C163" s="17">
        <f>$B$2*E163+(1-$B$2)*D163</f>
        <v>1928.8</v>
      </c>
      <c r="D163" s="17">
        <v>1923.8</v>
      </c>
      <c r="E163" s="17">
        <v>1928.8</v>
      </c>
      <c r="F163" s="20">
        <v>1945.65</v>
      </c>
      <c r="G163" s="19">
        <v>19.100000000000001</v>
      </c>
      <c r="I163" s="17">
        <f>$B$2*K163+(1-$B$2)*J163</f>
        <v>70</v>
      </c>
      <c r="J163" s="17">
        <v>76.099999999999994</v>
      </c>
      <c r="K163" s="17">
        <v>70</v>
      </c>
      <c r="L163" s="20">
        <v>73.92</v>
      </c>
      <c r="M163" s="19">
        <v>-6.3</v>
      </c>
      <c r="O163" s="17">
        <f>$B$2*Q163+(1-$B$2)*P163</f>
        <v>824.1</v>
      </c>
      <c r="P163" s="17">
        <v>820.1</v>
      </c>
      <c r="Q163" s="17">
        <v>824.1</v>
      </c>
      <c r="R163" s="20">
        <v>817.69</v>
      </c>
      <c r="S163" s="19">
        <v>4.4000000000000004</v>
      </c>
      <c r="V163" s="17">
        <v>2820</v>
      </c>
      <c r="W163" s="17">
        <v>2822.9</v>
      </c>
      <c r="X163" s="20">
        <v>2837.26</v>
      </c>
      <c r="Y163" s="19">
        <v>17.2</v>
      </c>
      <c r="AA163" s="17">
        <f>$B$2*AC163+(1-$B$2)*AB163</f>
        <v>1998.8</v>
      </c>
      <c r="AB163" s="17">
        <v>1999.9</v>
      </c>
      <c r="AC163" s="17">
        <v>1998.8</v>
      </c>
      <c r="AD163" s="20">
        <v>2019.57</v>
      </c>
      <c r="AE163" s="19">
        <v>12.8</v>
      </c>
      <c r="AG163" s="17">
        <f>$B$2*AI163+(1-$B$2)*AH163</f>
        <v>68.3</v>
      </c>
      <c r="AH163" s="17">
        <v>68.2</v>
      </c>
      <c r="AI163" s="17">
        <v>68.3</v>
      </c>
      <c r="AJ163" s="20">
        <v>68.569999999999993</v>
      </c>
      <c r="AK163" s="19">
        <v>0.3</v>
      </c>
      <c r="AM163" s="17">
        <f>$B$2*AO163+(1-$B$2)*AN163</f>
        <v>29.2</v>
      </c>
      <c r="AN163" s="17">
        <v>29.1</v>
      </c>
      <c r="AO163" s="17">
        <v>29.2</v>
      </c>
      <c r="AP163" s="20">
        <v>28.82</v>
      </c>
      <c r="AQ163" s="19">
        <v>0</v>
      </c>
      <c r="AS163" s="17">
        <f>$B$2*AU163+(1-$B$2)*AT163</f>
        <v>70.8</v>
      </c>
      <c r="AT163" s="17">
        <v>70.900000000000006</v>
      </c>
      <c r="AU163" s="17">
        <v>70.8</v>
      </c>
      <c r="AV163" s="20">
        <v>71.180000000000007</v>
      </c>
      <c r="AW163" s="19">
        <v>0</v>
      </c>
      <c r="AY163" s="17">
        <f>$B$2*BA163+(1-$B$2)*AZ163</f>
        <v>3.5</v>
      </c>
      <c r="AZ163" s="17">
        <v>3.8</v>
      </c>
      <c r="BA163" s="17">
        <v>3.5</v>
      </c>
      <c r="BB163" s="20">
        <v>3.66</v>
      </c>
      <c r="BC163" s="17">
        <v>-0.3</v>
      </c>
    </row>
    <row r="164" spans="1:55" ht="13.2" x14ac:dyDescent="0.25">
      <c r="A164" s="114">
        <v>18</v>
      </c>
      <c r="B164">
        <v>4</v>
      </c>
      <c r="C164" s="17">
        <f>$B$2*E164+(1-$B$2)*D164</f>
        <v>1952.2</v>
      </c>
      <c r="D164" s="17">
        <v>1923.8</v>
      </c>
      <c r="E164" s="17">
        <v>1952.2</v>
      </c>
      <c r="F164" s="20">
        <v>1946.89</v>
      </c>
      <c r="G164" s="19">
        <v>14.9</v>
      </c>
      <c r="I164" s="17">
        <f>$B$2*K164+(1-$B$2)*J164</f>
        <v>69.099999999999994</v>
      </c>
      <c r="J164" s="17">
        <v>71.900000000000006</v>
      </c>
      <c r="K164" s="17">
        <v>69.099999999999994</v>
      </c>
      <c r="L164" s="20">
        <v>74.03</v>
      </c>
      <c r="M164" s="19">
        <v>1.3</v>
      </c>
      <c r="O164" s="17">
        <f>$B$2*Q164+(1-$B$2)*P164</f>
        <v>816.1</v>
      </c>
      <c r="P164" s="17">
        <v>835.9</v>
      </c>
      <c r="Q164" s="17">
        <v>816.1</v>
      </c>
      <c r="R164" s="20">
        <v>818.08</v>
      </c>
      <c r="S164" s="19">
        <v>4.7</v>
      </c>
      <c r="V164" s="17">
        <v>2831.7</v>
      </c>
      <c r="W164" s="17">
        <v>2837.4</v>
      </c>
      <c r="X164" s="20">
        <v>2839</v>
      </c>
      <c r="Y164" s="19">
        <v>20.9</v>
      </c>
      <c r="AA164" s="17">
        <f>$B$2*AC164+(1-$B$2)*AB164</f>
        <v>2021.3</v>
      </c>
      <c r="AB164" s="17">
        <v>1995.8</v>
      </c>
      <c r="AC164" s="17">
        <v>2021.3</v>
      </c>
      <c r="AD164" s="20">
        <v>2020.92</v>
      </c>
      <c r="AE164" s="19">
        <v>16.2</v>
      </c>
      <c r="AG164" s="17">
        <f>$B$2*AI164+(1-$B$2)*AH164</f>
        <v>68.8</v>
      </c>
      <c r="AH164" s="17">
        <v>67.900000000000006</v>
      </c>
      <c r="AI164" s="17">
        <v>68.8</v>
      </c>
      <c r="AJ164" s="20">
        <v>68.58</v>
      </c>
      <c r="AK164" s="19">
        <v>0</v>
      </c>
      <c r="AM164" s="17">
        <f>$B$2*AO164+(1-$B$2)*AN164</f>
        <v>28.8</v>
      </c>
      <c r="AN164" s="17">
        <v>29.5</v>
      </c>
      <c r="AO164" s="17">
        <v>28.8</v>
      </c>
      <c r="AP164" s="20">
        <v>28.82</v>
      </c>
      <c r="AQ164" s="19">
        <v>0</v>
      </c>
      <c r="AS164" s="17">
        <f>$B$2*AU164+(1-$B$2)*AT164</f>
        <v>71.2</v>
      </c>
      <c r="AT164" s="17">
        <v>70.5</v>
      </c>
      <c r="AU164" s="17">
        <v>71.2</v>
      </c>
      <c r="AV164" s="20">
        <v>71.180000000000007</v>
      </c>
      <c r="AW164" s="19">
        <v>0</v>
      </c>
      <c r="AY164" s="17">
        <f>$B$2*BA164+(1-$B$2)*AZ164</f>
        <v>3.4</v>
      </c>
      <c r="AZ164" s="17">
        <v>3.6</v>
      </c>
      <c r="BA164" s="17">
        <v>3.4</v>
      </c>
      <c r="BB164" s="20">
        <v>3.66</v>
      </c>
      <c r="BC164" s="17">
        <v>0</v>
      </c>
    </row>
    <row r="165" spans="1:55" ht="13.2" x14ac:dyDescent="0.25">
      <c r="A165" s="114">
        <v>18</v>
      </c>
      <c r="B165">
        <v>5</v>
      </c>
      <c r="C165" s="17">
        <f>$B$2*E165+(1-$B$2)*D165</f>
        <v>1975.2</v>
      </c>
      <c r="D165" s="17">
        <v>1969.1</v>
      </c>
      <c r="E165" s="17">
        <v>1975.2</v>
      </c>
      <c r="F165" s="20">
        <v>1948.23</v>
      </c>
      <c r="G165" s="19">
        <v>16.100000000000001</v>
      </c>
      <c r="I165" s="17">
        <f>$B$2*K165+(1-$B$2)*J165</f>
        <v>65</v>
      </c>
      <c r="J165" s="17">
        <v>74.5</v>
      </c>
      <c r="K165" s="17">
        <v>65</v>
      </c>
      <c r="L165" s="20">
        <v>74.790000000000006</v>
      </c>
      <c r="M165" s="19">
        <v>9.1</v>
      </c>
      <c r="O165" s="17">
        <f>$B$2*Q165+(1-$B$2)*P165</f>
        <v>812.7</v>
      </c>
      <c r="P165" s="17">
        <v>811.3</v>
      </c>
      <c r="Q165" s="17">
        <v>812.7</v>
      </c>
      <c r="R165" s="20">
        <v>818.03</v>
      </c>
      <c r="S165" s="19">
        <v>-0.5</v>
      </c>
      <c r="V165" s="17">
        <v>2854.9</v>
      </c>
      <c r="W165" s="17">
        <v>2852.9</v>
      </c>
      <c r="X165" s="20">
        <v>2841.06</v>
      </c>
      <c r="Y165" s="19">
        <v>24.7</v>
      </c>
      <c r="AA165" s="17">
        <f>$B$2*AC165+(1-$B$2)*AB165</f>
        <v>2040.2</v>
      </c>
      <c r="AB165" s="17">
        <v>2043.6</v>
      </c>
      <c r="AC165" s="17">
        <v>2040.2</v>
      </c>
      <c r="AD165" s="20">
        <v>2023.02</v>
      </c>
      <c r="AE165" s="19">
        <v>25.3</v>
      </c>
      <c r="AG165" s="17">
        <f>$B$2*AI165+(1-$B$2)*AH165</f>
        <v>69.2</v>
      </c>
      <c r="AH165" s="17">
        <v>69</v>
      </c>
      <c r="AI165" s="17">
        <v>69.2</v>
      </c>
      <c r="AJ165" s="20">
        <v>68.569999999999993</v>
      </c>
      <c r="AK165" s="19">
        <v>0</v>
      </c>
      <c r="AM165" s="17">
        <f>$B$2*AO165+(1-$B$2)*AN165</f>
        <v>28.5</v>
      </c>
      <c r="AN165" s="17">
        <v>28.4</v>
      </c>
      <c r="AO165" s="17">
        <v>28.5</v>
      </c>
      <c r="AP165" s="20">
        <v>28.79</v>
      </c>
      <c r="AQ165" s="19">
        <v>-0.3</v>
      </c>
      <c r="AS165" s="17">
        <f>$B$2*AU165+(1-$B$2)*AT165</f>
        <v>71.5</v>
      </c>
      <c r="AT165" s="17">
        <v>71.599999999999994</v>
      </c>
      <c r="AU165" s="17">
        <v>71.5</v>
      </c>
      <c r="AV165" s="20">
        <v>71.209999999999994</v>
      </c>
      <c r="AW165" s="19">
        <v>0.3</v>
      </c>
      <c r="AY165" s="17">
        <f>$B$2*BA165+(1-$B$2)*AZ165</f>
        <v>3.2</v>
      </c>
      <c r="AZ165" s="17">
        <v>3.6</v>
      </c>
      <c r="BA165" s="17">
        <v>3.2</v>
      </c>
      <c r="BB165" s="20">
        <v>3.7</v>
      </c>
      <c r="BC165" s="17">
        <v>0.4</v>
      </c>
    </row>
    <row r="166" spans="1:55" ht="13.2" x14ac:dyDescent="0.25">
      <c r="A166" s="114">
        <v>18</v>
      </c>
      <c r="B166">
        <v>6</v>
      </c>
      <c r="C166" s="17">
        <f>$B$2*E166+(1-$B$2)*D166</f>
        <v>1935.2</v>
      </c>
      <c r="D166" s="17">
        <v>1983.5</v>
      </c>
      <c r="E166" s="17">
        <v>1935.2</v>
      </c>
      <c r="F166" s="20">
        <v>1949.89</v>
      </c>
      <c r="G166" s="19">
        <v>19.899999999999999</v>
      </c>
      <c r="I166" s="17">
        <f>$B$2*K166+(1-$B$2)*J166</f>
        <v>70.8</v>
      </c>
      <c r="J166" s="17">
        <v>92.6</v>
      </c>
      <c r="K166" s="17">
        <v>70.8</v>
      </c>
      <c r="L166" s="20">
        <v>76.209999999999994</v>
      </c>
      <c r="M166" s="19">
        <v>17</v>
      </c>
      <c r="O166" s="17">
        <f>$B$2*Q166+(1-$B$2)*P166</f>
        <v>819.3</v>
      </c>
      <c r="P166" s="17">
        <v>745.8</v>
      </c>
      <c r="Q166" s="17">
        <v>819.3</v>
      </c>
      <c r="R166" s="20">
        <v>817.24</v>
      </c>
      <c r="S166" s="19">
        <v>-9.5</v>
      </c>
      <c r="V166" s="17">
        <v>2821.9</v>
      </c>
      <c r="W166" s="17">
        <v>2825.3</v>
      </c>
      <c r="X166" s="20">
        <v>2843.34</v>
      </c>
      <c r="Y166" s="19">
        <v>27.3</v>
      </c>
      <c r="AA166" s="17">
        <f>$B$2*AC166+(1-$B$2)*AB166</f>
        <v>2006</v>
      </c>
      <c r="AB166" s="17">
        <v>2076.1</v>
      </c>
      <c r="AC166" s="17">
        <v>2006</v>
      </c>
      <c r="AD166" s="20">
        <v>2026.1</v>
      </c>
      <c r="AE166" s="19">
        <v>36.9</v>
      </c>
      <c r="AG166" s="17">
        <f>$B$2*AI166+(1-$B$2)*AH166</f>
        <v>68.5</v>
      </c>
      <c r="AH166" s="17">
        <v>70.3</v>
      </c>
      <c r="AI166" s="17">
        <v>68.5</v>
      </c>
      <c r="AJ166" s="20">
        <v>68.58</v>
      </c>
      <c r="AK166" s="19">
        <v>0</v>
      </c>
      <c r="AM166" s="17">
        <f>$B$2*AO166+(1-$B$2)*AN166</f>
        <v>29</v>
      </c>
      <c r="AN166" s="17">
        <v>26.4</v>
      </c>
      <c r="AO166" s="17">
        <v>29</v>
      </c>
      <c r="AP166" s="20">
        <v>28.74</v>
      </c>
      <c r="AQ166" s="19">
        <v>-0.6</v>
      </c>
      <c r="AS166" s="17">
        <f>$B$2*AU166+(1-$B$2)*AT166</f>
        <v>71</v>
      </c>
      <c r="AT166" s="17">
        <v>73.599999999999994</v>
      </c>
      <c r="AU166" s="17">
        <v>71</v>
      </c>
      <c r="AV166" s="20">
        <v>71.260000000000005</v>
      </c>
      <c r="AW166" s="19">
        <v>0.6</v>
      </c>
      <c r="AY166" s="17">
        <f>$B$2*BA166+(1-$B$2)*AZ166</f>
        <v>3.5</v>
      </c>
      <c r="AZ166" s="17">
        <v>4.5</v>
      </c>
      <c r="BA166" s="17">
        <v>3.5</v>
      </c>
      <c r="BB166" s="20">
        <v>3.76</v>
      </c>
      <c r="BC166" s="17">
        <v>0.8</v>
      </c>
    </row>
    <row r="167" spans="1:55" ht="13.2" x14ac:dyDescent="0.25">
      <c r="A167" s="114">
        <v>18</v>
      </c>
      <c r="B167">
        <v>7</v>
      </c>
      <c r="C167" s="17">
        <f>$B$2*E167+(1-$B$2)*D167</f>
        <v>1939.6</v>
      </c>
      <c r="D167" s="17">
        <v>1999.7</v>
      </c>
      <c r="E167" s="17">
        <v>1939.6</v>
      </c>
      <c r="F167" s="20">
        <v>1951.77</v>
      </c>
      <c r="G167" s="19">
        <v>22.6</v>
      </c>
      <c r="I167" s="17">
        <f>$B$2*K167+(1-$B$2)*J167</f>
        <v>94.8</v>
      </c>
      <c r="J167" s="17">
        <v>97.8</v>
      </c>
      <c r="K167" s="17">
        <v>94.8</v>
      </c>
      <c r="L167" s="20">
        <v>78.22</v>
      </c>
      <c r="M167" s="19">
        <v>24.2</v>
      </c>
      <c r="O167" s="17">
        <f>$B$2*Q167+(1-$B$2)*P167</f>
        <v>817.8</v>
      </c>
      <c r="P167" s="17">
        <v>761.1</v>
      </c>
      <c r="Q167" s="17">
        <v>817.8</v>
      </c>
      <c r="R167" s="20">
        <v>815.56</v>
      </c>
      <c r="S167" s="19">
        <v>-20.100000000000001</v>
      </c>
      <c r="V167" s="17">
        <v>2858.6</v>
      </c>
      <c r="W167" s="17">
        <v>2852.2</v>
      </c>
      <c r="X167" s="20">
        <v>2845.56</v>
      </c>
      <c r="Y167" s="19">
        <v>26.7</v>
      </c>
      <c r="AA167" s="17">
        <f>$B$2*AC167+(1-$B$2)*AB167</f>
        <v>2034.4</v>
      </c>
      <c r="AB167" s="17">
        <v>2097.5</v>
      </c>
      <c r="AC167" s="17">
        <v>2034.4</v>
      </c>
      <c r="AD167" s="20">
        <v>2030</v>
      </c>
      <c r="AE167" s="19">
        <v>46.8</v>
      </c>
      <c r="AG167" s="17">
        <f>$B$2*AI167+(1-$B$2)*AH167</f>
        <v>68</v>
      </c>
      <c r="AH167" s="17">
        <v>70</v>
      </c>
      <c r="AI167" s="17">
        <v>68</v>
      </c>
      <c r="AJ167" s="20">
        <v>68.59</v>
      </c>
      <c r="AK167" s="19">
        <v>0.2</v>
      </c>
      <c r="AM167" s="17">
        <f>$B$2*AO167+(1-$B$2)*AN167</f>
        <v>28.7</v>
      </c>
      <c r="AN167" s="17">
        <v>26.6</v>
      </c>
      <c r="AO167" s="17">
        <v>28.7</v>
      </c>
      <c r="AP167" s="20">
        <v>28.66</v>
      </c>
      <c r="AQ167" s="19">
        <v>-1</v>
      </c>
      <c r="AS167" s="17">
        <f>$B$2*AU167+(1-$B$2)*AT167</f>
        <v>71.3</v>
      </c>
      <c r="AT167" s="17">
        <v>73.400000000000006</v>
      </c>
      <c r="AU167" s="17">
        <v>71.3</v>
      </c>
      <c r="AV167" s="20">
        <v>71.34</v>
      </c>
      <c r="AW167" s="19">
        <v>1</v>
      </c>
      <c r="AY167" s="17">
        <f>$B$2*BA167+(1-$B$2)*AZ167</f>
        <v>4.7</v>
      </c>
      <c r="AZ167" s="17">
        <v>4.7</v>
      </c>
      <c r="BA167" s="17">
        <v>4.7</v>
      </c>
      <c r="BB167" s="20">
        <v>3.85</v>
      </c>
      <c r="BC167" s="17">
        <v>1.1000000000000001</v>
      </c>
    </row>
    <row r="168" spans="1:55" ht="13.2" x14ac:dyDescent="0.25">
      <c r="A168" s="114">
        <v>18</v>
      </c>
      <c r="B168">
        <v>8</v>
      </c>
      <c r="C168" s="17">
        <f>$B$2*E168+(1-$B$2)*D168</f>
        <v>1965.8</v>
      </c>
      <c r="D168" s="17">
        <v>1993.4</v>
      </c>
      <c r="E168" s="17">
        <v>1965.8</v>
      </c>
      <c r="F168" s="20">
        <v>1953.77</v>
      </c>
      <c r="G168" s="19">
        <v>24</v>
      </c>
      <c r="I168" s="17">
        <f>$B$2*K168+(1-$B$2)*J168</f>
        <v>85.1</v>
      </c>
      <c r="J168" s="17">
        <v>84</v>
      </c>
      <c r="K168" s="17">
        <v>85.1</v>
      </c>
      <c r="L168" s="20">
        <v>80.62</v>
      </c>
      <c r="M168" s="19">
        <v>28.7</v>
      </c>
      <c r="O168" s="17">
        <f>$B$2*Q168+(1-$B$2)*P168</f>
        <v>813.5</v>
      </c>
      <c r="P168" s="17">
        <v>787.5</v>
      </c>
      <c r="Q168" s="17">
        <v>813.5</v>
      </c>
      <c r="R168" s="20">
        <v>813.08</v>
      </c>
      <c r="S168" s="19">
        <v>-29.8</v>
      </c>
      <c r="V168" s="17">
        <v>2864.9</v>
      </c>
      <c r="W168" s="17">
        <v>2864.4</v>
      </c>
      <c r="X168" s="20">
        <v>2847.46</v>
      </c>
      <c r="Y168" s="19">
        <v>22.8</v>
      </c>
      <c r="AA168" s="17">
        <f>$B$2*AC168+(1-$B$2)*AB168</f>
        <v>2051</v>
      </c>
      <c r="AB168" s="17">
        <v>2077.4</v>
      </c>
      <c r="AC168" s="17">
        <v>2051</v>
      </c>
      <c r="AD168" s="20">
        <v>2034.38</v>
      </c>
      <c r="AE168" s="19">
        <v>52.7</v>
      </c>
      <c r="AG168" s="17">
        <f>$B$2*AI168+(1-$B$2)*AH168</f>
        <v>68.599999999999994</v>
      </c>
      <c r="AH168" s="17">
        <v>69.599999999999994</v>
      </c>
      <c r="AI168" s="17">
        <v>68.599999999999994</v>
      </c>
      <c r="AJ168" s="20">
        <v>68.61</v>
      </c>
      <c r="AK168" s="19">
        <v>0.3</v>
      </c>
      <c r="AM168" s="17">
        <f>$B$2*AO168+(1-$B$2)*AN168</f>
        <v>28.4</v>
      </c>
      <c r="AN168" s="17">
        <v>27.5</v>
      </c>
      <c r="AO168" s="17">
        <v>28.4</v>
      </c>
      <c r="AP168" s="20">
        <v>28.55</v>
      </c>
      <c r="AQ168" s="19">
        <v>-1.3</v>
      </c>
      <c r="AS168" s="17">
        <f>$B$2*AU168+(1-$B$2)*AT168</f>
        <v>71.599999999999994</v>
      </c>
      <c r="AT168" s="17">
        <v>72.5</v>
      </c>
      <c r="AU168" s="17">
        <v>71.599999999999994</v>
      </c>
      <c r="AV168" s="20">
        <v>71.45</v>
      </c>
      <c r="AW168" s="19">
        <v>1.3</v>
      </c>
      <c r="AY168" s="17">
        <f>$B$2*BA168+(1-$B$2)*AZ168</f>
        <v>4.2</v>
      </c>
      <c r="AZ168" s="17">
        <v>4</v>
      </c>
      <c r="BA168" s="17">
        <v>4.2</v>
      </c>
      <c r="BB168" s="20">
        <v>3.96</v>
      </c>
      <c r="BC168" s="17">
        <v>1.3</v>
      </c>
    </row>
    <row r="169" spans="1:55" ht="13.2" x14ac:dyDescent="0.25">
      <c r="A169" s="114">
        <v>18</v>
      </c>
      <c r="B169">
        <v>9</v>
      </c>
      <c r="C169" s="17">
        <f>$B$2*E169+(1-$B$2)*D169</f>
        <v>1943.4</v>
      </c>
      <c r="D169" s="17">
        <v>1939.4</v>
      </c>
      <c r="E169" s="17">
        <v>1943.4</v>
      </c>
      <c r="F169" s="20">
        <v>1955.67</v>
      </c>
      <c r="G169" s="19">
        <v>22.9</v>
      </c>
      <c r="I169" s="17">
        <f>$B$2*K169+(1-$B$2)*J169</f>
        <v>79</v>
      </c>
      <c r="J169" s="17">
        <v>71.400000000000006</v>
      </c>
      <c r="K169" s="17">
        <v>79</v>
      </c>
      <c r="L169" s="20">
        <v>83.11</v>
      </c>
      <c r="M169" s="19">
        <v>30</v>
      </c>
      <c r="O169" s="17">
        <f>$B$2*Q169+(1-$B$2)*P169</f>
        <v>809.5</v>
      </c>
      <c r="P169" s="17">
        <v>822.8</v>
      </c>
      <c r="Q169" s="17">
        <v>809.5</v>
      </c>
      <c r="R169" s="20">
        <v>810.09</v>
      </c>
      <c r="S169" s="19">
        <v>-35.799999999999997</v>
      </c>
      <c r="V169" s="17">
        <v>2833.6</v>
      </c>
      <c r="W169" s="17">
        <v>2831.9</v>
      </c>
      <c r="X169" s="20">
        <v>2848.88</v>
      </c>
      <c r="Y169" s="19">
        <v>17</v>
      </c>
      <c r="AA169" s="17">
        <f>$B$2*AC169+(1-$B$2)*AB169</f>
        <v>2022.4</v>
      </c>
      <c r="AB169" s="17">
        <v>2010.8</v>
      </c>
      <c r="AC169" s="17">
        <v>2022.4</v>
      </c>
      <c r="AD169" s="20">
        <v>2038.79</v>
      </c>
      <c r="AE169" s="19">
        <v>52.9</v>
      </c>
      <c r="AG169" s="17">
        <f>$B$2*AI169+(1-$B$2)*AH169</f>
        <v>68.599999999999994</v>
      </c>
      <c r="AH169" s="17">
        <v>68.400000000000006</v>
      </c>
      <c r="AI169" s="17">
        <v>68.599999999999994</v>
      </c>
      <c r="AJ169" s="20">
        <v>68.650000000000006</v>
      </c>
      <c r="AK169" s="19">
        <v>0.4</v>
      </c>
      <c r="AM169" s="17">
        <f>$B$2*AO169+(1-$B$2)*AN169</f>
        <v>28.6</v>
      </c>
      <c r="AN169" s="17">
        <v>29</v>
      </c>
      <c r="AO169" s="17">
        <v>28.6</v>
      </c>
      <c r="AP169" s="20">
        <v>28.44</v>
      </c>
      <c r="AQ169" s="19">
        <v>-1.4</v>
      </c>
      <c r="AS169" s="17">
        <f>$B$2*AU169+(1-$B$2)*AT169</f>
        <v>71.400000000000006</v>
      </c>
      <c r="AT169" s="17">
        <v>71</v>
      </c>
      <c r="AU169" s="17">
        <v>71.400000000000006</v>
      </c>
      <c r="AV169" s="20">
        <v>71.56</v>
      </c>
      <c r="AW169" s="19">
        <v>1.4</v>
      </c>
      <c r="AY169" s="17">
        <f>$B$2*BA169+(1-$B$2)*AZ169</f>
        <v>3.9</v>
      </c>
      <c r="AZ169" s="17">
        <v>3.6</v>
      </c>
      <c r="BA169" s="17">
        <v>3.9</v>
      </c>
      <c r="BB169" s="20">
        <v>4.08</v>
      </c>
      <c r="BC169" s="17">
        <v>1.4</v>
      </c>
    </row>
    <row r="170" spans="1:55" ht="13.2" x14ac:dyDescent="0.25">
      <c r="A170" s="114">
        <v>18</v>
      </c>
      <c r="B170">
        <v>10</v>
      </c>
      <c r="C170" s="17">
        <f>$B$2*E170+(1-$B$2)*D170</f>
        <v>1941.4</v>
      </c>
      <c r="D170" s="17">
        <v>1925.8</v>
      </c>
      <c r="E170" s="17">
        <v>1941.4</v>
      </c>
      <c r="F170" s="20">
        <v>1957.2</v>
      </c>
      <c r="G170" s="19">
        <v>18.399999999999999</v>
      </c>
      <c r="I170" s="17">
        <f>$B$2*K170+(1-$B$2)*J170</f>
        <v>83.2</v>
      </c>
      <c r="J170" s="17">
        <v>67.3</v>
      </c>
      <c r="K170" s="17">
        <v>83.2</v>
      </c>
      <c r="L170" s="20">
        <v>85.46</v>
      </c>
      <c r="M170" s="19">
        <v>28.2</v>
      </c>
      <c r="O170" s="17">
        <f>$B$2*Q170+(1-$B$2)*P170</f>
        <v>828.3</v>
      </c>
      <c r="P170" s="17">
        <v>849.8</v>
      </c>
      <c r="Q170" s="17">
        <v>828.3</v>
      </c>
      <c r="R170" s="20">
        <v>807.02</v>
      </c>
      <c r="S170" s="19">
        <v>-36.799999999999997</v>
      </c>
      <c r="V170" s="17">
        <v>2842.9</v>
      </c>
      <c r="W170" s="17">
        <v>2852.8</v>
      </c>
      <c r="X170" s="20">
        <v>2849.69</v>
      </c>
      <c r="Y170" s="19">
        <v>9.8000000000000007</v>
      </c>
      <c r="AA170" s="17">
        <f>$B$2*AC170+(1-$B$2)*AB170</f>
        <v>2024.5</v>
      </c>
      <c r="AB170" s="17">
        <v>1993.1</v>
      </c>
      <c r="AC170" s="17">
        <v>2024.5</v>
      </c>
      <c r="AD170" s="20">
        <v>2042.67</v>
      </c>
      <c r="AE170" s="19">
        <v>46.6</v>
      </c>
      <c r="AG170" s="17">
        <f>$B$2*AI170+(1-$B$2)*AH170</f>
        <v>68.099999999999994</v>
      </c>
      <c r="AH170" s="17">
        <v>67.7</v>
      </c>
      <c r="AI170" s="17">
        <v>68.099999999999994</v>
      </c>
      <c r="AJ170" s="20">
        <v>68.680000000000007</v>
      </c>
      <c r="AK170" s="19">
        <v>0.4</v>
      </c>
      <c r="AM170" s="17">
        <f>$B$2*AO170+(1-$B$2)*AN170</f>
        <v>29</v>
      </c>
      <c r="AN170" s="17">
        <v>29.9</v>
      </c>
      <c r="AO170" s="17">
        <v>29</v>
      </c>
      <c r="AP170" s="20">
        <v>28.32</v>
      </c>
      <c r="AQ170" s="19">
        <v>-1.4</v>
      </c>
      <c r="AS170" s="17">
        <f>$B$2*AU170+(1-$B$2)*AT170</f>
        <v>71</v>
      </c>
      <c r="AT170" s="17">
        <v>70.099999999999994</v>
      </c>
      <c r="AU170" s="17">
        <v>71</v>
      </c>
      <c r="AV170" s="20">
        <v>71.680000000000007</v>
      </c>
      <c r="AW170" s="19">
        <v>1.4</v>
      </c>
      <c r="AY170" s="17">
        <f>$B$2*BA170+(1-$B$2)*AZ170</f>
        <v>4.0999999999999996</v>
      </c>
      <c r="AZ170" s="17">
        <v>3.4</v>
      </c>
      <c r="BA170" s="17">
        <v>4.0999999999999996</v>
      </c>
      <c r="BB170" s="20">
        <v>4.18</v>
      </c>
      <c r="BC170" s="17">
        <v>1.3</v>
      </c>
    </row>
    <row r="171" spans="1:55" ht="13.2" x14ac:dyDescent="0.25">
      <c r="A171" s="114">
        <v>18</v>
      </c>
      <c r="B171">
        <v>11</v>
      </c>
      <c r="C171" s="17">
        <f>$B$2*E171+(1-$B$2)*D171</f>
        <v>1965.7</v>
      </c>
      <c r="D171" s="17">
        <v>1974</v>
      </c>
      <c r="E171" s="17">
        <v>1965.7</v>
      </c>
      <c r="F171" s="20">
        <v>1958.26</v>
      </c>
      <c r="G171" s="19">
        <v>12.6</v>
      </c>
      <c r="I171" s="17">
        <f>$B$2*K171+(1-$B$2)*J171</f>
        <v>89.4</v>
      </c>
      <c r="J171" s="17">
        <v>77.400000000000006</v>
      </c>
      <c r="K171" s="17">
        <v>89.4</v>
      </c>
      <c r="L171" s="20">
        <v>87.5</v>
      </c>
      <c r="M171" s="19">
        <v>24.4</v>
      </c>
      <c r="O171" s="17">
        <f>$B$2*Q171+(1-$B$2)*P171</f>
        <v>799.2</v>
      </c>
      <c r="P171" s="17">
        <v>812.7</v>
      </c>
      <c r="Q171" s="17">
        <v>799.2</v>
      </c>
      <c r="R171" s="20">
        <v>804.22</v>
      </c>
      <c r="S171" s="19">
        <v>-33.700000000000003</v>
      </c>
      <c r="V171" s="17">
        <v>2864.1</v>
      </c>
      <c r="W171" s="17">
        <v>2854.3</v>
      </c>
      <c r="X171" s="20">
        <v>2849.98</v>
      </c>
      <c r="Y171" s="19">
        <v>3.4</v>
      </c>
      <c r="AA171" s="17">
        <f>$B$2*AC171+(1-$B$2)*AB171</f>
        <v>2055.1</v>
      </c>
      <c r="AB171" s="17">
        <v>2051.5</v>
      </c>
      <c r="AC171" s="17">
        <v>2055.1</v>
      </c>
      <c r="AD171" s="20">
        <v>2045.76</v>
      </c>
      <c r="AE171" s="19">
        <v>37.1</v>
      </c>
      <c r="AG171" s="17">
        <f>$B$2*AI171+(1-$B$2)*AH171</f>
        <v>68.900000000000006</v>
      </c>
      <c r="AH171" s="17">
        <v>68.900000000000006</v>
      </c>
      <c r="AI171" s="17">
        <v>68.900000000000006</v>
      </c>
      <c r="AJ171" s="20">
        <v>68.709999999999994</v>
      </c>
      <c r="AK171" s="19">
        <v>0.4</v>
      </c>
      <c r="AM171" s="17">
        <f>$B$2*AO171+(1-$B$2)*AN171</f>
        <v>28</v>
      </c>
      <c r="AN171" s="17">
        <v>28.4</v>
      </c>
      <c r="AO171" s="17">
        <v>28</v>
      </c>
      <c r="AP171" s="20">
        <v>28.22</v>
      </c>
      <c r="AQ171" s="19">
        <v>-1.2</v>
      </c>
      <c r="AS171" s="17">
        <f>$B$2*AU171+(1-$B$2)*AT171</f>
        <v>72</v>
      </c>
      <c r="AT171" s="17">
        <v>71.599999999999994</v>
      </c>
      <c r="AU171" s="17">
        <v>72</v>
      </c>
      <c r="AV171" s="20">
        <v>71.78</v>
      </c>
      <c r="AW171" s="19">
        <v>1.2</v>
      </c>
      <c r="AY171" s="17">
        <f>$B$2*BA171+(1-$B$2)*AZ171</f>
        <v>4.4000000000000004</v>
      </c>
      <c r="AZ171" s="17">
        <v>3.8</v>
      </c>
      <c r="BA171" s="17">
        <v>4.4000000000000004</v>
      </c>
      <c r="BB171" s="20">
        <v>4.28</v>
      </c>
      <c r="BC171" s="17">
        <v>1.1000000000000001</v>
      </c>
    </row>
    <row r="172" spans="1:55" ht="13.2" x14ac:dyDescent="0.25">
      <c r="A172" s="114">
        <v>18</v>
      </c>
      <c r="B172">
        <v>12</v>
      </c>
      <c r="C172" s="17">
        <f>$B$2*E172+(1-$B$2)*D172</f>
        <v>1980.8</v>
      </c>
      <c r="D172" s="17">
        <v>1968.2</v>
      </c>
      <c r="E172" s="17">
        <v>1980.8</v>
      </c>
      <c r="F172" s="20">
        <v>1958.68</v>
      </c>
      <c r="G172" s="19">
        <v>5.0999999999999996</v>
      </c>
      <c r="I172" s="17">
        <f>$B$2*K172+(1-$B$2)*J172</f>
        <v>88.1</v>
      </c>
      <c r="J172" s="17">
        <v>75.8</v>
      </c>
      <c r="K172" s="17">
        <v>88.1</v>
      </c>
      <c r="L172" s="20">
        <v>89.07</v>
      </c>
      <c r="M172" s="19">
        <v>18.8</v>
      </c>
      <c r="O172" s="17">
        <f>$B$2*Q172+(1-$B$2)*P172</f>
        <v>786.4</v>
      </c>
      <c r="P172" s="17">
        <v>815.2</v>
      </c>
      <c r="Q172" s="17">
        <v>786.4</v>
      </c>
      <c r="R172" s="20">
        <v>801.92</v>
      </c>
      <c r="S172" s="19">
        <v>-27.6</v>
      </c>
      <c r="V172" s="17">
        <v>2859.2</v>
      </c>
      <c r="W172" s="17">
        <v>2855.3</v>
      </c>
      <c r="X172" s="20">
        <v>2849.67</v>
      </c>
      <c r="Y172" s="19">
        <v>-3.7</v>
      </c>
      <c r="AA172" s="17">
        <f>$B$2*AC172+(1-$B$2)*AB172</f>
        <v>2068.9</v>
      </c>
      <c r="AB172" s="17">
        <v>2044</v>
      </c>
      <c r="AC172" s="17">
        <v>2068.9</v>
      </c>
      <c r="AD172" s="20">
        <v>2047.75</v>
      </c>
      <c r="AE172" s="19">
        <v>23.9</v>
      </c>
      <c r="AG172" s="17">
        <f>$B$2*AI172+(1-$B$2)*AH172</f>
        <v>69.400000000000006</v>
      </c>
      <c r="AH172" s="17">
        <v>68.8</v>
      </c>
      <c r="AI172" s="17">
        <v>69.400000000000006</v>
      </c>
      <c r="AJ172" s="20">
        <v>68.73</v>
      </c>
      <c r="AK172" s="19">
        <v>0.3</v>
      </c>
      <c r="AM172" s="17">
        <f>$B$2*AO172+(1-$B$2)*AN172</f>
        <v>27.5</v>
      </c>
      <c r="AN172" s="17">
        <v>28.5</v>
      </c>
      <c r="AO172" s="17">
        <v>27.5</v>
      </c>
      <c r="AP172" s="20">
        <v>28.14</v>
      </c>
      <c r="AQ172" s="19">
        <v>-0.9</v>
      </c>
      <c r="AS172" s="17">
        <f>$B$2*AU172+(1-$B$2)*AT172</f>
        <v>72.5</v>
      </c>
      <c r="AT172" s="17">
        <v>71.5</v>
      </c>
      <c r="AU172" s="17">
        <v>72.5</v>
      </c>
      <c r="AV172" s="20">
        <v>71.86</v>
      </c>
      <c r="AW172" s="19">
        <v>0.9</v>
      </c>
      <c r="AY172" s="17">
        <f>$B$2*BA172+(1-$B$2)*AZ172</f>
        <v>4.3</v>
      </c>
      <c r="AZ172" s="17">
        <v>3.7</v>
      </c>
      <c r="BA172" s="17">
        <v>4.3</v>
      </c>
      <c r="BB172" s="20">
        <v>4.3499999999999996</v>
      </c>
      <c r="BC172" s="17">
        <v>0.9</v>
      </c>
    </row>
    <row r="173" spans="1:55" ht="13.2" x14ac:dyDescent="0.25">
      <c r="A173" s="114"/>
      <c r="B173">
        <v>1</v>
      </c>
      <c r="C173" s="17">
        <f>$B$2*E173+(1-$B$2)*D173</f>
        <v>1950.6</v>
      </c>
      <c r="D173" s="17">
        <v>1900.1</v>
      </c>
      <c r="E173" s="17">
        <v>1950.6</v>
      </c>
      <c r="F173" s="20">
        <v>1958.46</v>
      </c>
      <c r="G173" s="19">
        <v>-2.7</v>
      </c>
      <c r="I173" s="17">
        <f>$B$2*K173+(1-$B$2)*J173</f>
        <v>87.8</v>
      </c>
      <c r="J173" s="17">
        <v>89.3</v>
      </c>
      <c r="K173" s="17">
        <v>87.8</v>
      </c>
      <c r="L173" s="20">
        <v>90.16</v>
      </c>
      <c r="M173" s="19">
        <v>13</v>
      </c>
      <c r="O173" s="17">
        <f>$B$2*Q173+(1-$B$2)*P173</f>
        <v>810.7</v>
      </c>
      <c r="P173" s="17">
        <v>853.9</v>
      </c>
      <c r="Q173" s="17">
        <v>810.7</v>
      </c>
      <c r="R173" s="20">
        <v>800.23</v>
      </c>
      <c r="S173" s="19">
        <v>-20.3</v>
      </c>
      <c r="V173" s="17">
        <v>2843.3</v>
      </c>
      <c r="W173" s="17">
        <v>2849.2</v>
      </c>
      <c r="X173" s="20">
        <v>2848.84</v>
      </c>
      <c r="Y173" s="19">
        <v>-9.9</v>
      </c>
      <c r="AA173" s="17">
        <f>$B$2*AC173+(1-$B$2)*AB173</f>
        <v>2038.4</v>
      </c>
      <c r="AB173" s="17">
        <v>1989.4</v>
      </c>
      <c r="AC173" s="17">
        <v>2038.4</v>
      </c>
      <c r="AD173" s="20">
        <v>2048.62</v>
      </c>
      <c r="AE173" s="19">
        <v>10.4</v>
      </c>
      <c r="AG173" s="17">
        <f>$B$2*AI173+(1-$B$2)*AH173</f>
        <v>68.5</v>
      </c>
      <c r="AH173" s="17">
        <v>66.8</v>
      </c>
      <c r="AI173" s="17">
        <v>68.5</v>
      </c>
      <c r="AJ173" s="20">
        <v>68.75</v>
      </c>
      <c r="AK173" s="19">
        <v>0.1</v>
      </c>
      <c r="AM173" s="17">
        <f>$B$2*AO173+(1-$B$2)*AN173</f>
        <v>28.5</v>
      </c>
      <c r="AN173" s="17">
        <v>30</v>
      </c>
      <c r="AO173" s="17">
        <v>28.5</v>
      </c>
      <c r="AP173" s="20">
        <v>28.09</v>
      </c>
      <c r="AQ173" s="19">
        <v>-0.6</v>
      </c>
      <c r="AS173" s="17">
        <f>$B$2*AU173+(1-$B$2)*AT173</f>
        <v>71.5</v>
      </c>
      <c r="AT173" s="17">
        <v>70</v>
      </c>
      <c r="AU173" s="17">
        <v>71.5</v>
      </c>
      <c r="AV173" s="20">
        <v>71.91</v>
      </c>
      <c r="AW173" s="19">
        <v>0.6</v>
      </c>
      <c r="AY173" s="17">
        <f>$B$2*BA173+(1-$B$2)*AZ173</f>
        <v>4.3</v>
      </c>
      <c r="AZ173" s="17">
        <v>4.5</v>
      </c>
      <c r="BA173" s="17">
        <v>4.3</v>
      </c>
      <c r="BB173" s="20">
        <v>4.4000000000000004</v>
      </c>
      <c r="BC173" s="17">
        <v>0.6</v>
      </c>
    </row>
    <row r="174" spans="1:55" ht="13.2" x14ac:dyDescent="0.25">
      <c r="A174" s="114">
        <v>19</v>
      </c>
      <c r="B174">
        <v>2</v>
      </c>
      <c r="C174" s="17">
        <f>$B$2*E174+(1-$B$2)*D174</f>
        <v>1976</v>
      </c>
      <c r="D174" s="17">
        <v>1954.1</v>
      </c>
      <c r="E174" s="17">
        <v>1976</v>
      </c>
      <c r="F174" s="20">
        <v>1957.92</v>
      </c>
      <c r="G174" s="19">
        <v>-6.4</v>
      </c>
      <c r="I174" s="17">
        <f>$B$2*K174+(1-$B$2)*J174</f>
        <v>91.4</v>
      </c>
      <c r="J174" s="17">
        <v>93.3</v>
      </c>
      <c r="K174" s="17">
        <v>91.4</v>
      </c>
      <c r="L174" s="20">
        <v>90.8</v>
      </c>
      <c r="M174" s="19">
        <v>7.7</v>
      </c>
      <c r="O174" s="17">
        <f>$B$2*Q174+(1-$B$2)*P174</f>
        <v>771.9</v>
      </c>
      <c r="P174" s="17">
        <v>794.4</v>
      </c>
      <c r="Q174" s="17">
        <v>771.9</v>
      </c>
      <c r="R174" s="20">
        <v>799.03</v>
      </c>
      <c r="S174" s="19">
        <v>-14.4</v>
      </c>
      <c r="V174" s="17">
        <v>2841.8</v>
      </c>
      <c r="W174" s="17">
        <v>2839.3</v>
      </c>
      <c r="X174" s="20">
        <v>2847.76</v>
      </c>
      <c r="Y174" s="19">
        <v>-13</v>
      </c>
      <c r="AA174" s="17">
        <f>$B$2*AC174+(1-$B$2)*AB174</f>
        <v>2067.4</v>
      </c>
      <c r="AB174" s="17">
        <v>2047.4</v>
      </c>
      <c r="AC174" s="17">
        <v>2067.4</v>
      </c>
      <c r="AD174" s="20">
        <v>2048.73</v>
      </c>
      <c r="AE174" s="19">
        <v>1.3</v>
      </c>
      <c r="AG174" s="17">
        <f>$B$2*AI174+(1-$B$2)*AH174</f>
        <v>69.599999999999994</v>
      </c>
      <c r="AH174" s="17">
        <v>68.8</v>
      </c>
      <c r="AI174" s="17">
        <v>69.599999999999994</v>
      </c>
      <c r="AJ174" s="20">
        <v>68.75</v>
      </c>
      <c r="AK174" s="19">
        <v>0.1</v>
      </c>
      <c r="AM174" s="17">
        <f>$B$2*AO174+(1-$B$2)*AN174</f>
        <v>27.2</v>
      </c>
      <c r="AN174" s="17">
        <v>28</v>
      </c>
      <c r="AO174" s="17">
        <v>27.2</v>
      </c>
      <c r="AP174" s="20">
        <v>28.06</v>
      </c>
      <c r="AQ174" s="19">
        <v>-0.4</v>
      </c>
      <c r="AS174" s="17">
        <f>$B$2*AU174+(1-$B$2)*AT174</f>
        <v>72.8</v>
      </c>
      <c r="AT174" s="17">
        <v>72</v>
      </c>
      <c r="AU174" s="17">
        <v>72.8</v>
      </c>
      <c r="AV174" s="20">
        <v>71.94</v>
      </c>
      <c r="AW174" s="19">
        <v>0.4</v>
      </c>
      <c r="AY174" s="17">
        <f>$B$2*BA174+(1-$B$2)*AZ174</f>
        <v>4.4000000000000004</v>
      </c>
      <c r="AZ174" s="17">
        <v>4.5999999999999996</v>
      </c>
      <c r="BA174" s="17">
        <v>4.4000000000000004</v>
      </c>
      <c r="BB174" s="20">
        <v>4.43</v>
      </c>
      <c r="BC174" s="17">
        <v>0.4</v>
      </c>
    </row>
    <row r="175" spans="1:55" ht="13.2" x14ac:dyDescent="0.25">
      <c r="A175" s="114">
        <v>19</v>
      </c>
      <c r="B175">
        <v>3</v>
      </c>
      <c r="C175" s="17">
        <f>$B$2*E175+(1-$B$2)*D175</f>
        <v>1973.8</v>
      </c>
      <c r="D175" s="17">
        <v>1965.3</v>
      </c>
      <c r="E175" s="17">
        <v>1973.8</v>
      </c>
      <c r="F175" s="20">
        <v>1957.49</v>
      </c>
      <c r="G175" s="19">
        <v>-5.0999999999999996</v>
      </c>
      <c r="I175" s="17">
        <f>$B$2*K175+(1-$B$2)*J175</f>
        <v>101.6</v>
      </c>
      <c r="J175" s="17">
        <v>107.8</v>
      </c>
      <c r="K175" s="17">
        <v>101.6</v>
      </c>
      <c r="L175" s="20">
        <v>91.07</v>
      </c>
      <c r="M175" s="19">
        <v>3.2</v>
      </c>
      <c r="O175" s="17">
        <f>$B$2*Q175+(1-$B$2)*P175</f>
        <v>785.9</v>
      </c>
      <c r="P175" s="17">
        <v>785.5</v>
      </c>
      <c r="Q175" s="17">
        <v>785.9</v>
      </c>
      <c r="R175" s="20">
        <v>798.03</v>
      </c>
      <c r="S175" s="19">
        <v>-12</v>
      </c>
      <c r="V175" s="17">
        <v>2858.6</v>
      </c>
      <c r="W175" s="17">
        <v>2861.4</v>
      </c>
      <c r="X175" s="20">
        <v>2846.6</v>
      </c>
      <c r="Y175" s="19">
        <v>-13.9</v>
      </c>
      <c r="AA175" s="17">
        <f>$B$2*AC175+(1-$B$2)*AB175</f>
        <v>2075.4</v>
      </c>
      <c r="AB175" s="17">
        <v>2073.1</v>
      </c>
      <c r="AC175" s="17">
        <v>2075.4</v>
      </c>
      <c r="AD175" s="20">
        <v>2048.5700000000002</v>
      </c>
      <c r="AE175" s="19">
        <v>-1.9</v>
      </c>
      <c r="AG175" s="17">
        <f>$B$2*AI175+(1-$B$2)*AH175</f>
        <v>69</v>
      </c>
      <c r="AH175" s="17">
        <v>68.7</v>
      </c>
      <c r="AI175" s="17">
        <v>69</v>
      </c>
      <c r="AJ175" s="20">
        <v>68.77</v>
      </c>
      <c r="AK175" s="19">
        <v>0.2</v>
      </c>
      <c r="AM175" s="17">
        <f>$B$2*AO175+(1-$B$2)*AN175</f>
        <v>27.5</v>
      </c>
      <c r="AN175" s="17">
        <v>27.5</v>
      </c>
      <c r="AO175" s="17">
        <v>27.5</v>
      </c>
      <c r="AP175" s="20">
        <v>28.03</v>
      </c>
      <c r="AQ175" s="19">
        <v>-0.3</v>
      </c>
      <c r="AS175" s="17">
        <f>$B$2*AU175+(1-$B$2)*AT175</f>
        <v>72.5</v>
      </c>
      <c r="AT175" s="17">
        <v>72.5</v>
      </c>
      <c r="AU175" s="17">
        <v>72.5</v>
      </c>
      <c r="AV175" s="20">
        <v>71.97</v>
      </c>
      <c r="AW175" s="19">
        <v>0.3</v>
      </c>
      <c r="AY175" s="17">
        <f>$B$2*BA175+(1-$B$2)*AZ175</f>
        <v>4.9000000000000004</v>
      </c>
      <c r="AZ175" s="17">
        <v>5.2</v>
      </c>
      <c r="BA175" s="17">
        <v>4.9000000000000004</v>
      </c>
      <c r="BB175" s="20">
        <v>4.45</v>
      </c>
      <c r="BC175" s="17">
        <v>0.2</v>
      </c>
    </row>
    <row r="176" spans="1:55" ht="13.2" x14ac:dyDescent="0.25">
      <c r="A176" s="114">
        <v>19</v>
      </c>
      <c r="B176">
        <v>4</v>
      </c>
      <c r="C176" s="17">
        <f>$B$2*E176+(1-$B$2)*D176</f>
        <v>1922.7</v>
      </c>
      <c r="D176" s="17">
        <v>1895.8</v>
      </c>
      <c r="E176" s="17">
        <v>1922.7</v>
      </c>
      <c r="F176" s="20">
        <v>1957.38</v>
      </c>
      <c r="G176" s="19">
        <v>-1.4</v>
      </c>
      <c r="I176" s="17">
        <f>$B$2*K176+(1-$B$2)*J176</f>
        <v>90.7</v>
      </c>
      <c r="J176" s="17">
        <v>94.3</v>
      </c>
      <c r="K176" s="17">
        <v>90.7</v>
      </c>
      <c r="L176" s="20">
        <v>91.03</v>
      </c>
      <c r="M176" s="19">
        <v>-0.4</v>
      </c>
      <c r="O176" s="17">
        <f>$B$2*Q176+(1-$B$2)*P176</f>
        <v>816.1</v>
      </c>
      <c r="P176" s="17">
        <v>832.7</v>
      </c>
      <c r="Q176" s="17">
        <v>816.1</v>
      </c>
      <c r="R176" s="20">
        <v>797.13</v>
      </c>
      <c r="S176" s="19">
        <v>-10.8</v>
      </c>
      <c r="V176" s="17">
        <v>2822.8</v>
      </c>
      <c r="W176" s="17">
        <v>2829.5</v>
      </c>
      <c r="X176" s="20">
        <v>2845.54</v>
      </c>
      <c r="Y176" s="19">
        <v>-12.7</v>
      </c>
      <c r="AA176" s="17">
        <f>$B$2*AC176+(1-$B$2)*AB176</f>
        <v>2013.4</v>
      </c>
      <c r="AB176" s="17">
        <v>1990</v>
      </c>
      <c r="AC176" s="17">
        <v>2013.4</v>
      </c>
      <c r="AD176" s="20">
        <v>2048.41</v>
      </c>
      <c r="AE176" s="19">
        <v>-1.9</v>
      </c>
      <c r="AG176" s="17">
        <f>$B$2*AI176+(1-$B$2)*AH176</f>
        <v>68</v>
      </c>
      <c r="AH176" s="17">
        <v>67.2</v>
      </c>
      <c r="AI176" s="17">
        <v>68</v>
      </c>
      <c r="AJ176" s="20">
        <v>68.790000000000006</v>
      </c>
      <c r="AK176" s="19">
        <v>0.3</v>
      </c>
      <c r="AM176" s="17">
        <f>$B$2*AO176+(1-$B$2)*AN176</f>
        <v>28.8</v>
      </c>
      <c r="AN176" s="17">
        <v>29.5</v>
      </c>
      <c r="AO176" s="17">
        <v>28.8</v>
      </c>
      <c r="AP176" s="20">
        <v>28.01</v>
      </c>
      <c r="AQ176" s="19">
        <v>-0.3</v>
      </c>
      <c r="AS176" s="17">
        <f>$B$2*AU176+(1-$B$2)*AT176</f>
        <v>71.2</v>
      </c>
      <c r="AT176" s="17">
        <v>70.5</v>
      </c>
      <c r="AU176" s="17">
        <v>71.2</v>
      </c>
      <c r="AV176" s="20">
        <v>71.989999999999995</v>
      </c>
      <c r="AW176" s="19">
        <v>0.3</v>
      </c>
      <c r="AY176" s="17">
        <f>$B$2*BA176+(1-$B$2)*AZ176</f>
        <v>4.5</v>
      </c>
      <c r="AZ176" s="17">
        <v>4.7</v>
      </c>
      <c r="BA176" s="17">
        <v>4.5</v>
      </c>
      <c r="BB176" s="20">
        <v>4.4400000000000004</v>
      </c>
      <c r="BC176" s="17">
        <v>0</v>
      </c>
    </row>
    <row r="177" spans="1:55" ht="13.2" x14ac:dyDescent="0.25">
      <c r="A177" s="114">
        <v>19</v>
      </c>
      <c r="B177">
        <v>5</v>
      </c>
      <c r="C177" s="17">
        <f>$B$2*E177+(1-$B$2)*D177</f>
        <v>1947.5</v>
      </c>
      <c r="D177" s="17">
        <v>1940.3</v>
      </c>
      <c r="E177" s="17">
        <v>1947.5</v>
      </c>
      <c r="F177" s="20">
        <v>1957.58</v>
      </c>
      <c r="G177" s="19">
        <v>2.5</v>
      </c>
      <c r="I177" s="17">
        <f>$B$2*K177+(1-$B$2)*J177</f>
        <v>83.6</v>
      </c>
      <c r="J177" s="17">
        <v>94.2</v>
      </c>
      <c r="K177" s="17">
        <v>83.6</v>
      </c>
      <c r="L177" s="20">
        <v>90.73</v>
      </c>
      <c r="M177" s="19">
        <v>-3.7</v>
      </c>
      <c r="O177" s="17">
        <f>$B$2*Q177+(1-$B$2)*P177</f>
        <v>808.4</v>
      </c>
      <c r="P177" s="17">
        <v>810.1</v>
      </c>
      <c r="Q177" s="17">
        <v>808.4</v>
      </c>
      <c r="R177" s="20">
        <v>796.24</v>
      </c>
      <c r="S177" s="19">
        <v>-10.7</v>
      </c>
      <c r="V177" s="17">
        <v>2844.6</v>
      </c>
      <c r="W177" s="17">
        <v>2839.4</v>
      </c>
      <c r="X177" s="20">
        <v>2844.55</v>
      </c>
      <c r="Y177" s="19">
        <v>-11.9</v>
      </c>
      <c r="AA177" s="17">
        <f>$B$2*AC177+(1-$B$2)*AB177</f>
        <v>2031</v>
      </c>
      <c r="AB177" s="17">
        <v>2034.5</v>
      </c>
      <c r="AC177" s="17">
        <v>2031</v>
      </c>
      <c r="AD177" s="20">
        <v>2048.31</v>
      </c>
      <c r="AE177" s="19">
        <v>-1.2</v>
      </c>
      <c r="AG177" s="17">
        <f>$B$2*AI177+(1-$B$2)*AH177</f>
        <v>68.599999999999994</v>
      </c>
      <c r="AH177" s="17">
        <v>68.2</v>
      </c>
      <c r="AI177" s="17">
        <v>68.599999999999994</v>
      </c>
      <c r="AJ177" s="20">
        <v>68.819999999999993</v>
      </c>
      <c r="AK177" s="19">
        <v>0.4</v>
      </c>
      <c r="AM177" s="17">
        <f>$B$2*AO177+(1-$B$2)*AN177</f>
        <v>28.5</v>
      </c>
      <c r="AN177" s="17">
        <v>28.5</v>
      </c>
      <c r="AO177" s="17">
        <v>28.5</v>
      </c>
      <c r="AP177" s="20">
        <v>27.99</v>
      </c>
      <c r="AQ177" s="19">
        <v>-0.3</v>
      </c>
      <c r="AS177" s="17">
        <f>$B$2*AU177+(1-$B$2)*AT177</f>
        <v>71.5</v>
      </c>
      <c r="AT177" s="17">
        <v>71.5</v>
      </c>
      <c r="AU177" s="17">
        <v>71.5</v>
      </c>
      <c r="AV177" s="20">
        <v>72.010000000000005</v>
      </c>
      <c r="AW177" s="19">
        <v>0.3</v>
      </c>
      <c r="AY177" s="17">
        <f>$B$2*BA177+(1-$B$2)*AZ177</f>
        <v>4.0999999999999996</v>
      </c>
      <c r="AZ177" s="17">
        <v>4.5999999999999996</v>
      </c>
      <c r="BA177" s="17">
        <v>4.0999999999999996</v>
      </c>
      <c r="BB177" s="20">
        <v>4.43</v>
      </c>
      <c r="BC177" s="17">
        <v>-0.2</v>
      </c>
    </row>
    <row r="178" spans="1:55" ht="13.2" x14ac:dyDescent="0.25">
      <c r="A178" s="114">
        <v>19</v>
      </c>
      <c r="B178">
        <v>6</v>
      </c>
      <c r="C178" s="17">
        <f>$B$2*E178+(1-$B$2)*D178</f>
        <v>1966.1</v>
      </c>
      <c r="D178" s="17">
        <v>2016.8</v>
      </c>
      <c r="E178" s="17">
        <v>1966.1</v>
      </c>
      <c r="F178" s="20">
        <v>1958.12</v>
      </c>
      <c r="G178" s="19">
        <v>6.5</v>
      </c>
      <c r="I178" s="17">
        <f>$B$2*K178+(1-$B$2)*J178</f>
        <v>82.8</v>
      </c>
      <c r="J178" s="17">
        <v>105.4</v>
      </c>
      <c r="K178" s="17">
        <v>82.8</v>
      </c>
      <c r="L178" s="20">
        <v>90.14</v>
      </c>
      <c r="M178" s="19">
        <v>-7.1</v>
      </c>
      <c r="O178" s="17">
        <f>$B$2*Q178+(1-$B$2)*P178</f>
        <v>800.2</v>
      </c>
      <c r="P178" s="17">
        <v>724.6</v>
      </c>
      <c r="Q178" s="17">
        <v>800.2</v>
      </c>
      <c r="R178" s="20">
        <v>795.37</v>
      </c>
      <c r="S178" s="19">
        <v>-10.5</v>
      </c>
      <c r="V178" s="17">
        <v>2846.8</v>
      </c>
      <c r="W178" s="17">
        <v>2849.1</v>
      </c>
      <c r="X178" s="20">
        <v>2843.63</v>
      </c>
      <c r="Y178" s="19">
        <v>-11</v>
      </c>
      <c r="AA178" s="17">
        <f>$B$2*AC178+(1-$B$2)*AB178</f>
        <v>2048.9</v>
      </c>
      <c r="AB178" s="17">
        <v>2122.1</v>
      </c>
      <c r="AC178" s="17">
        <v>2048.9</v>
      </c>
      <c r="AD178" s="20">
        <v>2048.2600000000002</v>
      </c>
      <c r="AE178" s="19">
        <v>-0.5</v>
      </c>
      <c r="AG178" s="17">
        <f>$B$2*AI178+(1-$B$2)*AH178</f>
        <v>69</v>
      </c>
      <c r="AH178" s="17">
        <v>70.8</v>
      </c>
      <c r="AI178" s="17">
        <v>69</v>
      </c>
      <c r="AJ178" s="20">
        <v>68.86</v>
      </c>
      <c r="AK178" s="19">
        <v>0.5</v>
      </c>
      <c r="AM178" s="17">
        <f>$B$2*AO178+(1-$B$2)*AN178</f>
        <v>28.1</v>
      </c>
      <c r="AN178" s="17">
        <v>25.5</v>
      </c>
      <c r="AO178" s="17">
        <v>28.1</v>
      </c>
      <c r="AP178" s="20">
        <v>27.97</v>
      </c>
      <c r="AQ178" s="19">
        <v>-0.3</v>
      </c>
      <c r="AS178" s="17">
        <f>$B$2*AU178+(1-$B$2)*AT178</f>
        <v>71.900000000000006</v>
      </c>
      <c r="AT178" s="17">
        <v>74.5</v>
      </c>
      <c r="AU178" s="17">
        <v>71.900000000000006</v>
      </c>
      <c r="AV178" s="20">
        <v>72.03</v>
      </c>
      <c r="AW178" s="19">
        <v>0.3</v>
      </c>
      <c r="AY178" s="17">
        <f>$B$2*BA178+(1-$B$2)*AZ178</f>
        <v>4</v>
      </c>
      <c r="AZ178" s="17">
        <v>5</v>
      </c>
      <c r="BA178" s="17">
        <v>4</v>
      </c>
      <c r="BB178" s="20">
        <v>4.4000000000000004</v>
      </c>
      <c r="BC178" s="17">
        <v>-0.3</v>
      </c>
    </row>
    <row r="179" spans="1:55" ht="13.2" x14ac:dyDescent="0.25">
      <c r="A179" s="114">
        <v>19</v>
      </c>
      <c r="B179">
        <v>7</v>
      </c>
      <c r="C179" s="17">
        <f>$B$2*E179+(1-$B$2)*D179</f>
        <v>1947.6</v>
      </c>
      <c r="D179" s="17">
        <v>2009.3</v>
      </c>
      <c r="E179" s="17">
        <v>1947.6</v>
      </c>
      <c r="F179" s="20">
        <v>1959.09</v>
      </c>
      <c r="G179" s="19">
        <v>11.5</v>
      </c>
      <c r="I179" s="17">
        <f>$B$2*K179+(1-$B$2)*J179</f>
        <v>97.2</v>
      </c>
      <c r="J179" s="17">
        <v>101.4</v>
      </c>
      <c r="K179" s="17">
        <v>97.2</v>
      </c>
      <c r="L179" s="20">
        <v>89.19</v>
      </c>
      <c r="M179" s="19">
        <v>-11.4</v>
      </c>
      <c r="O179" s="17">
        <f>$B$2*Q179+(1-$B$2)*P179</f>
        <v>802.8</v>
      </c>
      <c r="P179" s="17">
        <v>741.7</v>
      </c>
      <c r="Q179" s="17">
        <v>802.8</v>
      </c>
      <c r="R179" s="20">
        <v>794.55</v>
      </c>
      <c r="S179" s="19">
        <v>-9.6999999999999993</v>
      </c>
      <c r="V179" s="17">
        <v>2852.4</v>
      </c>
      <c r="W179" s="17">
        <v>2847.6</v>
      </c>
      <c r="X179" s="20">
        <v>2842.83</v>
      </c>
      <c r="Y179" s="19">
        <v>-9.6</v>
      </c>
      <c r="AA179" s="17">
        <f>$B$2*AC179+(1-$B$2)*AB179</f>
        <v>2044.8</v>
      </c>
      <c r="AB179" s="17">
        <v>2110.6999999999998</v>
      </c>
      <c r="AC179" s="17">
        <v>2044.8</v>
      </c>
      <c r="AD179" s="20">
        <v>2048.2800000000002</v>
      </c>
      <c r="AE179" s="19">
        <v>0.1</v>
      </c>
      <c r="AG179" s="17">
        <f>$B$2*AI179+(1-$B$2)*AH179</f>
        <v>68.400000000000006</v>
      </c>
      <c r="AH179" s="17">
        <v>70.400000000000006</v>
      </c>
      <c r="AI179" s="17">
        <v>68.400000000000006</v>
      </c>
      <c r="AJ179" s="20">
        <v>68.91</v>
      </c>
      <c r="AK179" s="19">
        <v>0.6</v>
      </c>
      <c r="AM179" s="17">
        <f>$B$2*AO179+(1-$B$2)*AN179</f>
        <v>28.2</v>
      </c>
      <c r="AN179" s="17">
        <v>26</v>
      </c>
      <c r="AO179" s="17">
        <v>28.2</v>
      </c>
      <c r="AP179" s="20">
        <v>27.95</v>
      </c>
      <c r="AQ179" s="19">
        <v>-0.2</v>
      </c>
      <c r="AS179" s="17">
        <f>$B$2*AU179+(1-$B$2)*AT179</f>
        <v>71.8</v>
      </c>
      <c r="AT179" s="17">
        <v>74</v>
      </c>
      <c r="AU179" s="17">
        <v>71.8</v>
      </c>
      <c r="AV179" s="20">
        <v>72.05</v>
      </c>
      <c r="AW179" s="19">
        <v>0.2</v>
      </c>
      <c r="AY179" s="17">
        <f>$B$2*BA179+(1-$B$2)*AZ179</f>
        <v>4.8</v>
      </c>
      <c r="AZ179" s="17">
        <v>4.8</v>
      </c>
      <c r="BA179" s="17">
        <v>4.8</v>
      </c>
      <c r="BB179" s="20">
        <v>4.3499999999999996</v>
      </c>
      <c r="BC179" s="17">
        <v>-0.6</v>
      </c>
    </row>
    <row r="180" spans="1:55" ht="13.2" x14ac:dyDescent="0.25">
      <c r="A180" s="114">
        <v>19</v>
      </c>
      <c r="B180">
        <v>8</v>
      </c>
      <c r="C180" s="17">
        <f>$B$2*E180+(1-$B$2)*D180</f>
        <v>1950.7</v>
      </c>
      <c r="D180" s="17">
        <v>1977.6</v>
      </c>
      <c r="E180" s="17">
        <v>1950.7</v>
      </c>
      <c r="F180" s="20">
        <v>1960.23</v>
      </c>
      <c r="G180" s="19">
        <v>13.7</v>
      </c>
      <c r="I180" s="17">
        <f>$B$2*K180+(1-$B$2)*J180</f>
        <v>93.8</v>
      </c>
      <c r="J180" s="17">
        <v>93.5</v>
      </c>
      <c r="K180" s="17">
        <v>93.8</v>
      </c>
      <c r="L180" s="20">
        <v>88.08</v>
      </c>
      <c r="M180" s="19">
        <v>-13.3</v>
      </c>
      <c r="O180" s="17">
        <f>$B$2*Q180+(1-$B$2)*P180</f>
        <v>789.7</v>
      </c>
      <c r="P180" s="17">
        <v>763.8</v>
      </c>
      <c r="Q180" s="17">
        <v>789.7</v>
      </c>
      <c r="R180" s="20">
        <v>793.76</v>
      </c>
      <c r="S180" s="19">
        <v>-9.6</v>
      </c>
      <c r="V180" s="17">
        <v>2834.8</v>
      </c>
      <c r="W180" s="17">
        <v>2834.1</v>
      </c>
      <c r="X180" s="20">
        <v>2842.06</v>
      </c>
      <c r="Y180" s="19">
        <v>-9.1999999999999993</v>
      </c>
      <c r="AA180" s="17">
        <f>$B$2*AC180+(1-$B$2)*AB180</f>
        <v>2044.4</v>
      </c>
      <c r="AB180" s="17">
        <v>2071</v>
      </c>
      <c r="AC180" s="17">
        <v>2044.4</v>
      </c>
      <c r="AD180" s="20">
        <v>2048.31</v>
      </c>
      <c r="AE180" s="19">
        <v>0.4</v>
      </c>
      <c r="AG180" s="17">
        <f>$B$2*AI180+(1-$B$2)*AH180</f>
        <v>68.8</v>
      </c>
      <c r="AH180" s="17">
        <v>69.8</v>
      </c>
      <c r="AI180" s="17">
        <v>68.8</v>
      </c>
      <c r="AJ180" s="20">
        <v>68.97</v>
      </c>
      <c r="AK180" s="19">
        <v>0.7</v>
      </c>
      <c r="AM180" s="17">
        <f>$B$2*AO180+(1-$B$2)*AN180</f>
        <v>27.9</v>
      </c>
      <c r="AN180" s="17">
        <v>26.9</v>
      </c>
      <c r="AO180" s="17">
        <v>27.9</v>
      </c>
      <c r="AP180" s="20">
        <v>27.93</v>
      </c>
      <c r="AQ180" s="19">
        <v>-0.2</v>
      </c>
      <c r="AS180" s="17">
        <f>$B$2*AU180+(1-$B$2)*AT180</f>
        <v>72.099999999999994</v>
      </c>
      <c r="AT180" s="17">
        <v>73.099999999999994</v>
      </c>
      <c r="AU180" s="17">
        <v>72.099999999999994</v>
      </c>
      <c r="AV180" s="20">
        <v>72.069999999999993</v>
      </c>
      <c r="AW180" s="19">
        <v>0.2</v>
      </c>
      <c r="AY180" s="17">
        <f>$B$2*BA180+(1-$B$2)*AZ180</f>
        <v>4.5999999999999996</v>
      </c>
      <c r="AZ180" s="17">
        <v>4.5</v>
      </c>
      <c r="BA180" s="17">
        <v>4.5999999999999996</v>
      </c>
      <c r="BB180" s="20">
        <v>4.3</v>
      </c>
      <c r="BC180" s="17">
        <v>-0.7</v>
      </c>
    </row>
    <row r="181" spans="1:55" ht="13.2" x14ac:dyDescent="0.25">
      <c r="A181" s="114">
        <v>19</v>
      </c>
      <c r="B181">
        <v>9</v>
      </c>
      <c r="C181" s="17">
        <f>$B$2*E181+(1-$B$2)*D181</f>
        <v>1972.1</v>
      </c>
      <c r="D181" s="17">
        <v>1968.2</v>
      </c>
      <c r="E181" s="17">
        <v>1972.1</v>
      </c>
      <c r="F181" s="20">
        <v>1961.21</v>
      </c>
      <c r="G181" s="19">
        <v>11.8</v>
      </c>
      <c r="I181" s="17">
        <f>$B$2*K181+(1-$B$2)*J181</f>
        <v>88.4</v>
      </c>
      <c r="J181" s="17">
        <v>80.599999999999994</v>
      </c>
      <c r="K181" s="17">
        <v>88.4</v>
      </c>
      <c r="L181" s="20">
        <v>87.1</v>
      </c>
      <c r="M181" s="19">
        <v>-11.8</v>
      </c>
      <c r="O181" s="17">
        <f>$B$2*Q181+(1-$B$2)*P181</f>
        <v>793.9</v>
      </c>
      <c r="P181" s="17">
        <v>806.9</v>
      </c>
      <c r="Q181" s="17">
        <v>793.9</v>
      </c>
      <c r="R181" s="20">
        <v>793.11</v>
      </c>
      <c r="S181" s="19">
        <v>-7.8</v>
      </c>
      <c r="V181" s="17">
        <v>2855.7</v>
      </c>
      <c r="W181" s="17">
        <v>2854.3</v>
      </c>
      <c r="X181" s="20">
        <v>2841.41</v>
      </c>
      <c r="Y181" s="19">
        <v>-7.8</v>
      </c>
      <c r="AA181" s="17">
        <f>$B$2*AC181+(1-$B$2)*AB181</f>
        <v>2060.5</v>
      </c>
      <c r="AB181" s="17">
        <v>2048.8000000000002</v>
      </c>
      <c r="AC181" s="17">
        <v>2060.5</v>
      </c>
      <c r="AD181" s="20">
        <v>2048.31</v>
      </c>
      <c r="AE181" s="19">
        <v>0</v>
      </c>
      <c r="AG181" s="17">
        <f>$B$2*AI181+(1-$B$2)*AH181</f>
        <v>69.099999999999994</v>
      </c>
      <c r="AH181" s="17">
        <v>68.900000000000006</v>
      </c>
      <c r="AI181" s="17">
        <v>69.099999999999994</v>
      </c>
      <c r="AJ181" s="20">
        <v>69.02</v>
      </c>
      <c r="AK181" s="19">
        <v>0.6</v>
      </c>
      <c r="AM181" s="17">
        <f>$B$2*AO181+(1-$B$2)*AN181</f>
        <v>27.8</v>
      </c>
      <c r="AN181" s="17">
        <v>28.3</v>
      </c>
      <c r="AO181" s="17">
        <v>27.8</v>
      </c>
      <c r="AP181" s="20">
        <v>27.91</v>
      </c>
      <c r="AQ181" s="19">
        <v>-0.2</v>
      </c>
      <c r="AS181" s="17">
        <f>$B$2*AU181+(1-$B$2)*AT181</f>
        <v>72.2</v>
      </c>
      <c r="AT181" s="17">
        <v>71.7</v>
      </c>
      <c r="AU181" s="17">
        <v>72.2</v>
      </c>
      <c r="AV181" s="20">
        <v>72.09</v>
      </c>
      <c r="AW181" s="19">
        <v>0.2</v>
      </c>
      <c r="AY181" s="17">
        <f>$B$2*BA181+(1-$B$2)*AZ181</f>
        <v>4.3</v>
      </c>
      <c r="AZ181" s="17">
        <v>3.9</v>
      </c>
      <c r="BA181" s="17">
        <v>4.3</v>
      </c>
      <c r="BB181" s="20">
        <v>4.25</v>
      </c>
      <c r="BC181" s="17">
        <v>-0.6</v>
      </c>
    </row>
    <row r="182" spans="1:55" ht="13.2" x14ac:dyDescent="0.25">
      <c r="A182" s="114">
        <v>19</v>
      </c>
      <c r="B182">
        <v>10</v>
      </c>
      <c r="C182" s="17">
        <f>$B$2*E182+(1-$B$2)*D182</f>
        <v>1963.5</v>
      </c>
      <c r="D182" s="17">
        <v>1948.6</v>
      </c>
      <c r="E182" s="17">
        <v>1963.5</v>
      </c>
      <c r="F182" s="20">
        <v>1961.86</v>
      </c>
      <c r="G182" s="19">
        <v>7.8</v>
      </c>
      <c r="I182" s="17">
        <f>$B$2*K182+(1-$B$2)*J182</f>
        <v>79.900000000000006</v>
      </c>
      <c r="J182" s="17">
        <v>62.6</v>
      </c>
      <c r="K182" s="17">
        <v>79.900000000000006</v>
      </c>
      <c r="L182" s="20">
        <v>86.42</v>
      </c>
      <c r="M182" s="19">
        <v>-8.1999999999999993</v>
      </c>
      <c r="O182" s="17">
        <f>$B$2*Q182+(1-$B$2)*P182</f>
        <v>778.7</v>
      </c>
      <c r="P182" s="17">
        <v>799</v>
      </c>
      <c r="Q182" s="17">
        <v>778.7</v>
      </c>
      <c r="R182" s="20">
        <v>792.58</v>
      </c>
      <c r="S182" s="19">
        <v>-6.4</v>
      </c>
      <c r="V182" s="17">
        <v>2810.2</v>
      </c>
      <c r="W182" s="17">
        <v>2822.2</v>
      </c>
      <c r="X182" s="20">
        <v>2840.85</v>
      </c>
      <c r="Y182" s="19">
        <v>-6.7</v>
      </c>
      <c r="AA182" s="17">
        <f>$B$2*AC182+(1-$B$2)*AB182</f>
        <v>2043.4</v>
      </c>
      <c r="AB182" s="17">
        <v>2011.2</v>
      </c>
      <c r="AC182" s="17">
        <v>2043.4</v>
      </c>
      <c r="AD182" s="20">
        <v>2048.2800000000002</v>
      </c>
      <c r="AE182" s="19">
        <v>-0.4</v>
      </c>
      <c r="AG182" s="17">
        <f>$B$2*AI182+(1-$B$2)*AH182</f>
        <v>69.599999999999994</v>
      </c>
      <c r="AH182" s="17">
        <v>69.3</v>
      </c>
      <c r="AI182" s="17">
        <v>69.599999999999994</v>
      </c>
      <c r="AJ182" s="20">
        <v>69.06</v>
      </c>
      <c r="AK182" s="19">
        <v>0.4</v>
      </c>
      <c r="AM182" s="17">
        <f>$B$2*AO182+(1-$B$2)*AN182</f>
        <v>27.6</v>
      </c>
      <c r="AN182" s="17">
        <v>28.4</v>
      </c>
      <c r="AO182" s="17">
        <v>27.6</v>
      </c>
      <c r="AP182" s="20">
        <v>27.9</v>
      </c>
      <c r="AQ182" s="19">
        <v>-0.2</v>
      </c>
      <c r="AS182" s="17">
        <f>$B$2*AU182+(1-$B$2)*AT182</f>
        <v>72.400000000000006</v>
      </c>
      <c r="AT182" s="17">
        <v>71.599999999999994</v>
      </c>
      <c r="AU182" s="17">
        <v>72.400000000000006</v>
      </c>
      <c r="AV182" s="20">
        <v>72.099999999999994</v>
      </c>
      <c r="AW182" s="19">
        <v>0.2</v>
      </c>
      <c r="AY182" s="17">
        <f>$B$2*BA182+(1-$B$2)*AZ182</f>
        <v>3.9</v>
      </c>
      <c r="AZ182" s="17">
        <v>3.1</v>
      </c>
      <c r="BA182" s="17">
        <v>3.9</v>
      </c>
      <c r="BB182" s="20">
        <v>4.22</v>
      </c>
      <c r="BC182" s="17">
        <v>-0.4</v>
      </c>
    </row>
    <row r="183" spans="1:55" ht="13.2" x14ac:dyDescent="0.25">
      <c r="A183" s="114">
        <v>19</v>
      </c>
      <c r="B183">
        <v>11</v>
      </c>
      <c r="C183" s="17">
        <f>$B$2*E183+(1-$B$2)*D183</f>
        <v>2003.7</v>
      </c>
      <c r="D183" s="17">
        <v>2011.7</v>
      </c>
      <c r="E183" s="17">
        <v>2003.7</v>
      </c>
      <c r="F183" s="20">
        <v>1961.98</v>
      </c>
      <c r="G183" s="19">
        <v>1.5</v>
      </c>
      <c r="I183" s="17">
        <f>$B$2*K183+(1-$B$2)*J183</f>
        <v>88.9</v>
      </c>
      <c r="J183" s="17">
        <v>75.8</v>
      </c>
      <c r="K183" s="17">
        <v>88.9</v>
      </c>
      <c r="L183" s="20">
        <v>86.13</v>
      </c>
      <c r="M183" s="19">
        <v>-3.4</v>
      </c>
      <c r="O183" s="17">
        <f>$B$2*Q183+(1-$B$2)*P183</f>
        <v>768.2</v>
      </c>
      <c r="P183" s="17">
        <v>784.6</v>
      </c>
      <c r="Q183" s="17">
        <v>768.2</v>
      </c>
      <c r="R183" s="20">
        <v>791.95</v>
      </c>
      <c r="S183" s="19">
        <v>-7.5</v>
      </c>
      <c r="V183" s="17">
        <v>2872.1</v>
      </c>
      <c r="W183" s="17">
        <v>2860.8</v>
      </c>
      <c r="X183" s="20">
        <v>2840.06</v>
      </c>
      <c r="Y183" s="19">
        <v>-9.5</v>
      </c>
      <c r="AA183" s="17">
        <f>$B$2*AC183+(1-$B$2)*AB183</f>
        <v>2092.6</v>
      </c>
      <c r="AB183" s="17">
        <v>2087.5</v>
      </c>
      <c r="AC183" s="17">
        <v>2092.6</v>
      </c>
      <c r="AD183" s="20">
        <v>2048.11</v>
      </c>
      <c r="AE183" s="19">
        <v>-2</v>
      </c>
      <c r="AG183" s="17">
        <f>$B$2*AI183+(1-$B$2)*AH183</f>
        <v>70</v>
      </c>
      <c r="AH183" s="17">
        <v>70</v>
      </c>
      <c r="AI183" s="17">
        <v>70</v>
      </c>
      <c r="AJ183" s="20">
        <v>69.08</v>
      </c>
      <c r="AK183" s="19">
        <v>0.3</v>
      </c>
      <c r="AM183" s="17">
        <f>$B$2*AO183+(1-$B$2)*AN183</f>
        <v>26.9</v>
      </c>
      <c r="AN183" s="17">
        <v>27.3</v>
      </c>
      <c r="AO183" s="17">
        <v>26.9</v>
      </c>
      <c r="AP183" s="20">
        <v>27.88</v>
      </c>
      <c r="AQ183" s="19">
        <v>-0.2</v>
      </c>
      <c r="AS183" s="17">
        <f>$B$2*AU183+(1-$B$2)*AT183</f>
        <v>73.099999999999994</v>
      </c>
      <c r="AT183" s="17">
        <v>72.7</v>
      </c>
      <c r="AU183" s="17">
        <v>73.099999999999994</v>
      </c>
      <c r="AV183" s="20">
        <v>72.12</v>
      </c>
      <c r="AW183" s="19">
        <v>0.2</v>
      </c>
      <c r="AY183" s="17">
        <f>$B$2*BA183+(1-$B$2)*AZ183</f>
        <v>4.2</v>
      </c>
      <c r="AZ183" s="17">
        <v>3.6</v>
      </c>
      <c r="BA183" s="17">
        <v>4.2</v>
      </c>
      <c r="BB183" s="20">
        <v>4.21</v>
      </c>
      <c r="BC183" s="17">
        <v>-0.2</v>
      </c>
    </row>
    <row r="184" spans="1:55" ht="13.2" x14ac:dyDescent="0.25">
      <c r="A184" s="114">
        <v>19</v>
      </c>
      <c r="B184">
        <v>12</v>
      </c>
      <c r="C184" s="17">
        <f>$B$2*E184+(1-$B$2)*D184</f>
        <v>1960.8</v>
      </c>
      <c r="D184" s="17">
        <v>1949.6</v>
      </c>
      <c r="E184" s="17">
        <v>1960.8</v>
      </c>
      <c r="F184" s="20">
        <v>1961.51</v>
      </c>
      <c r="G184" s="19">
        <v>-5.6</v>
      </c>
      <c r="I184" s="17">
        <f>$B$2*K184+(1-$B$2)*J184</f>
        <v>82.3</v>
      </c>
      <c r="J184" s="17">
        <v>68.8</v>
      </c>
      <c r="K184" s="17">
        <v>82.3</v>
      </c>
      <c r="L184" s="20">
        <v>86.38</v>
      </c>
      <c r="M184" s="19">
        <v>3</v>
      </c>
      <c r="O184" s="17">
        <f>$B$2*Q184+(1-$B$2)*P184</f>
        <v>797.5</v>
      </c>
      <c r="P184" s="17">
        <v>825.8</v>
      </c>
      <c r="Q184" s="17">
        <v>797.5</v>
      </c>
      <c r="R184" s="20">
        <v>791.24</v>
      </c>
      <c r="S184" s="19">
        <v>-8.5</v>
      </c>
      <c r="V184" s="17">
        <v>2844.2</v>
      </c>
      <c r="W184" s="17">
        <v>2840.7</v>
      </c>
      <c r="X184" s="20">
        <v>2839.14</v>
      </c>
      <c r="Y184" s="19">
        <v>-11.1</v>
      </c>
      <c r="AA184" s="17">
        <f>$B$2*AC184+(1-$B$2)*AB184</f>
        <v>2043.2</v>
      </c>
      <c r="AB184" s="17">
        <v>2018.4</v>
      </c>
      <c r="AC184" s="17">
        <v>2043.2</v>
      </c>
      <c r="AD184" s="20">
        <v>2047.89</v>
      </c>
      <c r="AE184" s="19">
        <v>-2.7</v>
      </c>
      <c r="AG184" s="17">
        <f>$B$2*AI184+(1-$B$2)*AH184</f>
        <v>69</v>
      </c>
      <c r="AH184" s="17">
        <v>68.5</v>
      </c>
      <c r="AI184" s="17">
        <v>69</v>
      </c>
      <c r="AJ184" s="20">
        <v>69.09</v>
      </c>
      <c r="AK184" s="19">
        <v>0.1</v>
      </c>
      <c r="AM184" s="17">
        <f>$B$2*AO184+(1-$B$2)*AN184</f>
        <v>28.1</v>
      </c>
      <c r="AN184" s="17">
        <v>29</v>
      </c>
      <c r="AO184" s="17">
        <v>28.1</v>
      </c>
      <c r="AP184" s="20">
        <v>27.87</v>
      </c>
      <c r="AQ184" s="19">
        <v>-0.2</v>
      </c>
      <c r="AS184" s="17">
        <f>$B$2*AU184+(1-$B$2)*AT184</f>
        <v>71.900000000000006</v>
      </c>
      <c r="AT184" s="17">
        <v>71</v>
      </c>
      <c r="AU184" s="17">
        <v>71.900000000000006</v>
      </c>
      <c r="AV184" s="20">
        <v>72.13</v>
      </c>
      <c r="AW184" s="19">
        <v>0.2</v>
      </c>
      <c r="AY184" s="17">
        <f>$B$2*BA184+(1-$B$2)*AZ184</f>
        <v>4</v>
      </c>
      <c r="AZ184" s="17">
        <v>3.4</v>
      </c>
      <c r="BA184" s="17">
        <v>4</v>
      </c>
      <c r="BB184" s="20">
        <v>4.22</v>
      </c>
      <c r="BC184" s="17">
        <v>0.2</v>
      </c>
    </row>
    <row r="185" spans="1:55" ht="13.2" x14ac:dyDescent="0.25">
      <c r="A185" s="114"/>
      <c r="B185">
        <v>1</v>
      </c>
      <c r="C185" s="17">
        <f>$B$2*E185+(1-$B$2)*D185</f>
        <v>1942.2</v>
      </c>
      <c r="D185" s="17">
        <v>1891.3</v>
      </c>
      <c r="E185" s="17">
        <v>1942.2</v>
      </c>
      <c r="F185" s="20">
        <v>1960.67</v>
      </c>
      <c r="G185" s="19">
        <v>-10.199999999999999</v>
      </c>
      <c r="I185" s="17">
        <f>$B$2*K185+(1-$B$2)*J185</f>
        <v>82.5</v>
      </c>
      <c r="J185" s="17">
        <v>82.7</v>
      </c>
      <c r="K185" s="17">
        <v>82.5</v>
      </c>
      <c r="L185" s="20">
        <v>87.12</v>
      </c>
      <c r="M185" s="19">
        <v>8.9</v>
      </c>
      <c r="O185" s="17">
        <f>$B$2*Q185+(1-$B$2)*P185</f>
        <v>797.5</v>
      </c>
      <c r="P185" s="17">
        <v>841.6</v>
      </c>
      <c r="Q185" s="17">
        <v>797.5</v>
      </c>
      <c r="R185" s="20">
        <v>790.32</v>
      </c>
      <c r="S185" s="19">
        <v>-11.1</v>
      </c>
      <c r="V185" s="17">
        <v>2815.6</v>
      </c>
      <c r="W185" s="17">
        <v>2822.1</v>
      </c>
      <c r="X185" s="20">
        <v>2838.11</v>
      </c>
      <c r="Y185" s="19">
        <v>-12.4</v>
      </c>
      <c r="AA185" s="17">
        <f>$B$2*AC185+(1-$B$2)*AB185</f>
        <v>2024.7</v>
      </c>
      <c r="AB185" s="17">
        <v>1974</v>
      </c>
      <c r="AC185" s="17">
        <v>2024.7</v>
      </c>
      <c r="AD185" s="20">
        <v>2047.79</v>
      </c>
      <c r="AE185" s="19">
        <v>-1.3</v>
      </c>
      <c r="AG185" s="17">
        <f>$B$2*AI185+(1-$B$2)*AH185</f>
        <v>68.8</v>
      </c>
      <c r="AH185" s="17">
        <v>67.2</v>
      </c>
      <c r="AI185" s="17">
        <v>68.8</v>
      </c>
      <c r="AJ185" s="20">
        <v>69.08</v>
      </c>
      <c r="AK185" s="19">
        <v>-0.1</v>
      </c>
      <c r="AM185" s="17">
        <f>$B$2*AO185+(1-$B$2)*AN185</f>
        <v>28.3</v>
      </c>
      <c r="AN185" s="17">
        <v>29.9</v>
      </c>
      <c r="AO185" s="17">
        <v>28.3</v>
      </c>
      <c r="AP185" s="20">
        <v>27.85</v>
      </c>
      <c r="AQ185" s="19">
        <v>-0.3</v>
      </c>
      <c r="AS185" s="17">
        <f>$B$2*AU185+(1-$B$2)*AT185</f>
        <v>71.7</v>
      </c>
      <c r="AT185" s="17">
        <v>70.099999999999994</v>
      </c>
      <c r="AU185" s="17">
        <v>71.7</v>
      </c>
      <c r="AV185" s="20">
        <v>72.150000000000006</v>
      </c>
      <c r="AW185" s="19">
        <v>0.3</v>
      </c>
      <c r="AY185" s="17">
        <f>$B$2*BA185+(1-$B$2)*AZ185</f>
        <v>4.0999999999999996</v>
      </c>
      <c r="AZ185" s="17">
        <v>4.2</v>
      </c>
      <c r="BA185" s="17">
        <v>4.0999999999999996</v>
      </c>
      <c r="BB185" s="20">
        <v>4.25</v>
      </c>
      <c r="BC185" s="17">
        <v>0.4</v>
      </c>
    </row>
    <row r="186" spans="1:55" ht="13.2" x14ac:dyDescent="0.25">
      <c r="A186" s="114">
        <v>20</v>
      </c>
      <c r="B186">
        <v>2</v>
      </c>
      <c r="C186" s="17">
        <f>$B$2*E186+(1-$B$2)*D186</f>
        <v>1947.4</v>
      </c>
      <c r="D186" s="17">
        <v>1922</v>
      </c>
      <c r="E186" s="17">
        <v>1947.4</v>
      </c>
      <c r="F186" s="20">
        <v>1959.75</v>
      </c>
      <c r="G186" s="19">
        <v>-11</v>
      </c>
      <c r="I186" s="17">
        <f>$B$2*K186+(1-$B$2)*J186</f>
        <v>90.8</v>
      </c>
      <c r="J186" s="17">
        <v>93.4</v>
      </c>
      <c r="K186" s="17">
        <v>90.8</v>
      </c>
      <c r="L186" s="20">
        <v>88.23</v>
      </c>
      <c r="M186" s="19">
        <v>13.3</v>
      </c>
      <c r="O186" s="17">
        <f>$B$2*Q186+(1-$B$2)*P186</f>
        <v>797.8</v>
      </c>
      <c r="P186" s="17">
        <v>823.1</v>
      </c>
      <c r="Q186" s="17">
        <v>797.8</v>
      </c>
      <c r="R186" s="20">
        <v>788.94</v>
      </c>
      <c r="S186" s="19">
        <v>-16.5</v>
      </c>
      <c r="V186" s="17">
        <v>2838.5</v>
      </c>
      <c r="W186" s="17">
        <v>2836</v>
      </c>
      <c r="X186" s="20">
        <v>2836.92</v>
      </c>
      <c r="Y186" s="19">
        <v>-14.2</v>
      </c>
      <c r="AA186" s="17">
        <f>$B$2*AC186+(1-$B$2)*AB186</f>
        <v>2038.2</v>
      </c>
      <c r="AB186" s="17">
        <v>2015.4</v>
      </c>
      <c r="AC186" s="17">
        <v>2038.2</v>
      </c>
      <c r="AD186" s="20">
        <v>2047.98</v>
      </c>
      <c r="AE186" s="19">
        <v>2.2999999999999998</v>
      </c>
      <c r="AG186" s="17">
        <f>$B$2*AI186+(1-$B$2)*AH186</f>
        <v>68.7</v>
      </c>
      <c r="AH186" s="17">
        <v>67.7</v>
      </c>
      <c r="AI186" s="17">
        <v>68.7</v>
      </c>
      <c r="AJ186" s="20">
        <v>69.08</v>
      </c>
      <c r="AK186" s="19">
        <v>0</v>
      </c>
      <c r="AM186" s="17">
        <f>$B$2*AO186+(1-$B$2)*AN186</f>
        <v>28.1</v>
      </c>
      <c r="AN186" s="17">
        <v>29</v>
      </c>
      <c r="AO186" s="17">
        <v>28.1</v>
      </c>
      <c r="AP186" s="20">
        <v>27.81</v>
      </c>
      <c r="AQ186" s="19">
        <v>-0.4</v>
      </c>
      <c r="AS186" s="17">
        <f>$B$2*AU186+(1-$B$2)*AT186</f>
        <v>71.900000000000006</v>
      </c>
      <c r="AT186" s="17">
        <v>71</v>
      </c>
      <c r="AU186" s="17">
        <v>71.900000000000006</v>
      </c>
      <c r="AV186" s="20">
        <v>72.19</v>
      </c>
      <c r="AW186" s="19">
        <v>0.4</v>
      </c>
      <c r="AY186" s="17">
        <f>$B$2*BA186+(1-$B$2)*AZ186</f>
        <v>4.5</v>
      </c>
      <c r="AZ186" s="17">
        <v>4.5999999999999996</v>
      </c>
      <c r="BA186" s="17">
        <v>4.5</v>
      </c>
      <c r="BB186" s="20">
        <v>4.3099999999999996</v>
      </c>
      <c r="BC186" s="17">
        <v>0.6</v>
      </c>
    </row>
    <row r="187" spans="1:55" ht="13.2" x14ac:dyDescent="0.25">
      <c r="A187" s="114">
        <v>20</v>
      </c>
      <c r="B187">
        <v>3</v>
      </c>
      <c r="C187" s="17">
        <f>$B$2*E187+(1-$B$2)*D187</f>
        <v>1921.8</v>
      </c>
      <c r="D187" s="17">
        <v>1910.7</v>
      </c>
      <c r="E187" s="17">
        <v>1921.8</v>
      </c>
      <c r="F187" s="20">
        <v>1923.53</v>
      </c>
      <c r="G187" s="19">
        <v>-434.7</v>
      </c>
      <c r="I187" s="17">
        <f>$B$2*K187+(1-$B$2)*J187</f>
        <v>83</v>
      </c>
      <c r="J187" s="17">
        <v>90.3</v>
      </c>
      <c r="K187" s="17">
        <v>83</v>
      </c>
      <c r="L187" s="20">
        <v>89.56</v>
      </c>
      <c r="M187" s="19">
        <v>16</v>
      </c>
      <c r="O187" s="17">
        <f>$B$2*Q187+(1-$B$2)*P187</f>
        <v>831.8</v>
      </c>
      <c r="P187" s="17">
        <v>833.9</v>
      </c>
      <c r="Q187" s="17">
        <v>831.8</v>
      </c>
      <c r="R187" s="20">
        <v>822.59</v>
      </c>
      <c r="S187" s="19">
        <v>403.8</v>
      </c>
      <c r="V187" s="17">
        <v>2834.9</v>
      </c>
      <c r="W187" s="17">
        <v>2836.6</v>
      </c>
      <c r="X187" s="20">
        <v>2835.68</v>
      </c>
      <c r="Y187" s="19">
        <v>-14.9</v>
      </c>
      <c r="AA187" s="17">
        <f>$B$2*AC187+(1-$B$2)*AB187</f>
        <v>2004.8</v>
      </c>
      <c r="AB187" s="17">
        <v>2001</v>
      </c>
      <c r="AC187" s="17">
        <v>2004.8</v>
      </c>
      <c r="AD187" s="20">
        <v>2013.09</v>
      </c>
      <c r="AE187" s="19">
        <v>-418.7</v>
      </c>
      <c r="AG187" s="17">
        <f>$B$2*AI187+(1-$B$2)*AH187</f>
        <v>67.8</v>
      </c>
      <c r="AH187" s="17">
        <v>67.400000000000006</v>
      </c>
      <c r="AI187" s="17">
        <v>67.8</v>
      </c>
      <c r="AJ187" s="20">
        <v>67.83</v>
      </c>
      <c r="AK187" s="19">
        <v>-15</v>
      </c>
      <c r="AM187" s="17">
        <f>$B$2*AO187+(1-$B$2)*AN187</f>
        <v>29.3</v>
      </c>
      <c r="AN187" s="17">
        <v>29.4</v>
      </c>
      <c r="AO187" s="17">
        <v>29.3</v>
      </c>
      <c r="AP187" s="20">
        <v>29.01</v>
      </c>
      <c r="AQ187" s="19">
        <v>14.4</v>
      </c>
      <c r="AS187" s="17">
        <f>$B$2*AU187+(1-$B$2)*AT187</f>
        <v>70.7</v>
      </c>
      <c r="AT187" s="17">
        <v>70.599999999999994</v>
      </c>
      <c r="AU187" s="17">
        <v>70.7</v>
      </c>
      <c r="AV187" s="20">
        <v>70.989999999999995</v>
      </c>
      <c r="AW187" s="19">
        <v>-14.4</v>
      </c>
      <c r="AY187" s="17">
        <f>$B$2*BA187+(1-$B$2)*AZ187</f>
        <v>4.0999999999999996</v>
      </c>
      <c r="AZ187" s="17">
        <v>4.5</v>
      </c>
      <c r="BA187" s="17">
        <v>4.0999999999999996</v>
      </c>
      <c r="BB187" s="20">
        <v>4.45</v>
      </c>
      <c r="BC187" s="17">
        <v>1.7</v>
      </c>
    </row>
    <row r="188" spans="1:55" ht="13.2" x14ac:dyDescent="0.25">
      <c r="A188" s="114">
        <v>20</v>
      </c>
      <c r="B188">
        <v>4</v>
      </c>
      <c r="C188" s="17">
        <f>$B$2*E188+(1-$B$2)*D188</f>
        <v>1911.7</v>
      </c>
      <c r="D188" s="17">
        <v>1887.5</v>
      </c>
      <c r="E188" s="17">
        <v>1911.7</v>
      </c>
      <c r="F188" s="20">
        <v>1918.06</v>
      </c>
      <c r="G188" s="19">
        <v>-65.599999999999994</v>
      </c>
      <c r="I188" s="17">
        <f>$B$2*K188+(1-$B$2)*J188</f>
        <v>94.2</v>
      </c>
      <c r="J188" s="17">
        <v>98.9</v>
      </c>
      <c r="K188" s="17">
        <v>94.2</v>
      </c>
      <c r="L188" s="20">
        <v>94.35</v>
      </c>
      <c r="M188" s="19">
        <v>57.4</v>
      </c>
      <c r="O188" s="17">
        <f>$B$2*Q188+(1-$B$2)*P188</f>
        <v>836.3</v>
      </c>
      <c r="P188" s="17">
        <v>847.6</v>
      </c>
      <c r="Q188" s="17">
        <v>836.3</v>
      </c>
      <c r="R188" s="20">
        <v>822.04</v>
      </c>
      <c r="S188" s="19">
        <v>-6.6</v>
      </c>
      <c r="V188" s="17">
        <v>2834.1</v>
      </c>
      <c r="W188" s="17">
        <v>2842.3</v>
      </c>
      <c r="X188" s="20">
        <v>2834.45</v>
      </c>
      <c r="Y188" s="19">
        <v>-14.8</v>
      </c>
      <c r="AA188" s="17">
        <f>$B$2*AC188+(1-$B$2)*AB188</f>
        <v>2005.9</v>
      </c>
      <c r="AB188" s="17">
        <v>1986.4</v>
      </c>
      <c r="AC188" s="17">
        <v>2005.9</v>
      </c>
      <c r="AD188" s="20">
        <v>2012.41</v>
      </c>
      <c r="AE188" s="19">
        <v>-8.1999999999999993</v>
      </c>
      <c r="AG188" s="17">
        <f>$B$2*AI188+(1-$B$2)*AH188</f>
        <v>67.3</v>
      </c>
      <c r="AH188" s="17">
        <v>66.599999999999994</v>
      </c>
      <c r="AI188" s="17">
        <v>67.3</v>
      </c>
      <c r="AJ188" s="20">
        <v>67.67</v>
      </c>
      <c r="AK188" s="19">
        <v>-2</v>
      </c>
      <c r="AM188" s="17">
        <f>$B$2*AO188+(1-$B$2)*AN188</f>
        <v>29.4</v>
      </c>
      <c r="AN188" s="17">
        <v>29.9</v>
      </c>
      <c r="AO188" s="17">
        <v>29.4</v>
      </c>
      <c r="AP188" s="20">
        <v>29</v>
      </c>
      <c r="AQ188" s="19">
        <v>-0.1</v>
      </c>
      <c r="AS188" s="17">
        <f>$B$2*AU188+(1-$B$2)*AT188</f>
        <v>70.599999999999994</v>
      </c>
      <c r="AT188" s="17">
        <v>70.099999999999994</v>
      </c>
      <c r="AU188" s="17">
        <v>70.599999999999994</v>
      </c>
      <c r="AV188" s="20">
        <v>71</v>
      </c>
      <c r="AW188" s="19">
        <v>0.1</v>
      </c>
      <c r="AY188" s="17">
        <f>$B$2*BA188+(1-$B$2)*AZ188</f>
        <v>4.7</v>
      </c>
      <c r="AZ188" s="17">
        <v>5</v>
      </c>
      <c r="BA188" s="17">
        <v>4.7</v>
      </c>
      <c r="BB188" s="20">
        <v>4.6900000000000004</v>
      </c>
      <c r="BC188" s="17">
        <v>2.9</v>
      </c>
    </row>
    <row r="189" spans="1:55" ht="13.2" x14ac:dyDescent="0.25">
      <c r="A189" s="114">
        <v>20</v>
      </c>
      <c r="B189">
        <v>5</v>
      </c>
      <c r="C189" s="17">
        <f>$B$2*E189+(1-$B$2)*D189</f>
        <v>1923.7</v>
      </c>
      <c r="D189" s="17">
        <v>1914</v>
      </c>
      <c r="E189" s="17">
        <v>1923.7</v>
      </c>
      <c r="F189" s="20">
        <v>1918.99</v>
      </c>
      <c r="G189" s="19">
        <v>11.1</v>
      </c>
      <c r="I189" s="17">
        <f>$B$2*K189+(1-$B$2)*J189</f>
        <v>100.4</v>
      </c>
      <c r="J189" s="17">
        <v>112.6</v>
      </c>
      <c r="K189" s="17">
        <v>100.4</v>
      </c>
      <c r="L189" s="20">
        <v>95.68</v>
      </c>
      <c r="M189" s="19">
        <v>16</v>
      </c>
      <c r="O189" s="17">
        <f>$B$2*Q189+(1-$B$2)*P189</f>
        <v>811.9</v>
      </c>
      <c r="P189" s="17">
        <v>816.9</v>
      </c>
      <c r="Q189" s="17">
        <v>811.9</v>
      </c>
      <c r="R189" s="20">
        <v>818.68</v>
      </c>
      <c r="S189" s="19">
        <v>-40.299999999999997</v>
      </c>
      <c r="V189" s="17">
        <v>2843.5</v>
      </c>
      <c r="W189" s="17">
        <v>2836</v>
      </c>
      <c r="X189" s="20">
        <v>2833.35</v>
      </c>
      <c r="Y189" s="19">
        <v>-13.2</v>
      </c>
      <c r="AA189" s="17">
        <f>$B$2*AC189+(1-$B$2)*AB189</f>
        <v>2024.1</v>
      </c>
      <c r="AB189" s="17">
        <v>2026.6</v>
      </c>
      <c r="AC189" s="17">
        <v>2024.1</v>
      </c>
      <c r="AD189" s="20">
        <v>2014.67</v>
      </c>
      <c r="AE189" s="19">
        <v>27.1</v>
      </c>
      <c r="AG189" s="17">
        <f>$B$2*AI189+(1-$B$2)*AH189</f>
        <v>67.8</v>
      </c>
      <c r="AH189" s="17">
        <v>67.3</v>
      </c>
      <c r="AI189" s="17">
        <v>67.8</v>
      </c>
      <c r="AJ189" s="20">
        <v>67.73</v>
      </c>
      <c r="AK189" s="19">
        <v>0.7</v>
      </c>
      <c r="AM189" s="17">
        <f>$B$2*AO189+(1-$B$2)*AN189</f>
        <v>28.6</v>
      </c>
      <c r="AN189" s="17">
        <v>28.7</v>
      </c>
      <c r="AO189" s="17">
        <v>28.6</v>
      </c>
      <c r="AP189" s="20">
        <v>28.89</v>
      </c>
      <c r="AQ189" s="19">
        <v>-1.3</v>
      </c>
      <c r="AS189" s="17">
        <f>$B$2*AU189+(1-$B$2)*AT189</f>
        <v>71.400000000000006</v>
      </c>
      <c r="AT189" s="17">
        <v>71.3</v>
      </c>
      <c r="AU189" s="17">
        <v>71.400000000000006</v>
      </c>
      <c r="AV189" s="20">
        <v>71.11</v>
      </c>
      <c r="AW189" s="19">
        <v>1.3</v>
      </c>
      <c r="AY189" s="17">
        <f>$B$2*BA189+(1-$B$2)*AZ189</f>
        <v>5</v>
      </c>
      <c r="AZ189" s="17">
        <v>5.6</v>
      </c>
      <c r="BA189" s="17">
        <v>5</v>
      </c>
      <c r="BB189" s="20">
        <v>4.75</v>
      </c>
      <c r="BC189" s="17">
        <v>0.7</v>
      </c>
    </row>
    <row r="190" spans="1:55" ht="13.2" x14ac:dyDescent="0.25">
      <c r="A190" s="114">
        <v>20</v>
      </c>
      <c r="B190">
        <v>6</v>
      </c>
      <c r="C190" s="17">
        <f>$B$2*E190+(1-$B$2)*D190</f>
        <v>1891.1</v>
      </c>
      <c r="D190" s="17">
        <v>1944.2</v>
      </c>
      <c r="E190" s="17">
        <v>1891.1</v>
      </c>
      <c r="F190" s="20">
        <v>1897.69</v>
      </c>
      <c r="G190" s="19">
        <v>-255.6</v>
      </c>
      <c r="I190" s="17">
        <f>$B$2*K190+(1-$B$2)*J190</f>
        <v>120.5</v>
      </c>
      <c r="J190" s="17">
        <v>143.69999999999999</v>
      </c>
      <c r="K190" s="17">
        <v>120.5</v>
      </c>
      <c r="L190" s="20">
        <v>102.26</v>
      </c>
      <c r="M190" s="19">
        <v>79</v>
      </c>
      <c r="O190" s="17">
        <f>$B$2*Q190+(1-$B$2)*P190</f>
        <v>823.1</v>
      </c>
      <c r="P190" s="17">
        <v>746.6</v>
      </c>
      <c r="Q190" s="17">
        <v>823.1</v>
      </c>
      <c r="R190" s="20">
        <v>832.42</v>
      </c>
      <c r="S190" s="19">
        <v>164.8</v>
      </c>
      <c r="V190" s="17">
        <v>2834.5</v>
      </c>
      <c r="W190" s="17">
        <v>2834.6</v>
      </c>
      <c r="X190" s="20">
        <v>2832.37</v>
      </c>
      <c r="Y190" s="19">
        <v>-11.8</v>
      </c>
      <c r="AA190" s="17">
        <f>$B$2*AC190+(1-$B$2)*AB190</f>
        <v>2011.5</v>
      </c>
      <c r="AB190" s="17">
        <v>2087.9</v>
      </c>
      <c r="AC190" s="17">
        <v>2011.5</v>
      </c>
      <c r="AD190" s="20">
        <v>1999.95</v>
      </c>
      <c r="AE190" s="19">
        <v>-176.6</v>
      </c>
      <c r="AG190" s="17">
        <f>$B$2*AI190+(1-$B$2)*AH190</f>
        <v>66.7</v>
      </c>
      <c r="AH190" s="17">
        <v>68.599999999999994</v>
      </c>
      <c r="AI190" s="17">
        <v>66.7</v>
      </c>
      <c r="AJ190" s="20">
        <v>67</v>
      </c>
      <c r="AK190" s="19">
        <v>-8.6999999999999993</v>
      </c>
      <c r="AM190" s="17">
        <f>$B$2*AO190+(1-$B$2)*AN190</f>
        <v>29</v>
      </c>
      <c r="AN190" s="17">
        <v>26.3</v>
      </c>
      <c r="AO190" s="17">
        <v>29</v>
      </c>
      <c r="AP190" s="20">
        <v>29.39</v>
      </c>
      <c r="AQ190" s="19">
        <v>5.9</v>
      </c>
      <c r="AS190" s="17">
        <f>$B$2*AU190+(1-$B$2)*AT190</f>
        <v>71</v>
      </c>
      <c r="AT190" s="17">
        <v>73.7</v>
      </c>
      <c r="AU190" s="17">
        <v>71</v>
      </c>
      <c r="AV190" s="20">
        <v>70.61</v>
      </c>
      <c r="AW190" s="19">
        <v>-5.9</v>
      </c>
      <c r="AY190" s="17">
        <f>$B$2*BA190+(1-$B$2)*AZ190</f>
        <v>6</v>
      </c>
      <c r="AZ190" s="17">
        <v>6.9</v>
      </c>
      <c r="BA190" s="17">
        <v>6</v>
      </c>
      <c r="BB190" s="20">
        <v>5.1100000000000003</v>
      </c>
      <c r="BC190" s="17">
        <v>4.4000000000000004</v>
      </c>
    </row>
    <row r="191" spans="1:55" ht="13.2" x14ac:dyDescent="0.25">
      <c r="A191" s="114">
        <v>20</v>
      </c>
      <c r="B191">
        <v>7</v>
      </c>
      <c r="C191" s="17">
        <f>$B$2*E191+(1-$B$2)*D191</f>
        <v>1899.2</v>
      </c>
      <c r="D191" s="17">
        <v>1965</v>
      </c>
      <c r="E191" s="17">
        <v>1899.2</v>
      </c>
      <c r="F191" s="20">
        <v>1900.2</v>
      </c>
      <c r="G191" s="19">
        <v>30.2</v>
      </c>
      <c r="I191" s="17">
        <f>$B$2*K191+(1-$B$2)*J191</f>
        <v>87.2</v>
      </c>
      <c r="J191" s="17">
        <v>90.9</v>
      </c>
      <c r="K191" s="17">
        <v>87.2</v>
      </c>
      <c r="L191" s="20">
        <v>103.13</v>
      </c>
      <c r="M191" s="19">
        <v>10.4</v>
      </c>
      <c r="O191" s="17">
        <f>$B$2*Q191+(1-$B$2)*P191</f>
        <v>840.8</v>
      </c>
      <c r="P191" s="17">
        <v>774</v>
      </c>
      <c r="Q191" s="17">
        <v>840.8</v>
      </c>
      <c r="R191" s="20">
        <v>828.15</v>
      </c>
      <c r="S191" s="19">
        <v>-51.2</v>
      </c>
      <c r="V191" s="17">
        <v>2830</v>
      </c>
      <c r="W191" s="17">
        <v>2827.3</v>
      </c>
      <c r="X191" s="20">
        <v>2831.49</v>
      </c>
      <c r="Y191" s="19">
        <v>-10.5</v>
      </c>
      <c r="AA191" s="17">
        <f>$B$2*AC191+(1-$B$2)*AB191</f>
        <v>1986.5</v>
      </c>
      <c r="AB191" s="17">
        <v>2056</v>
      </c>
      <c r="AC191" s="17">
        <v>1986.5</v>
      </c>
      <c r="AD191" s="20">
        <v>2003.34</v>
      </c>
      <c r="AE191" s="19">
        <v>40.6</v>
      </c>
      <c r="AG191" s="17">
        <f>$B$2*AI191+(1-$B$2)*AH191</f>
        <v>67.2</v>
      </c>
      <c r="AH191" s="17">
        <v>69.400000000000006</v>
      </c>
      <c r="AI191" s="17">
        <v>67.2</v>
      </c>
      <c r="AJ191" s="20">
        <v>67.11</v>
      </c>
      <c r="AK191" s="19">
        <v>1.3</v>
      </c>
      <c r="AM191" s="17">
        <f>$B$2*AO191+(1-$B$2)*AN191</f>
        <v>29.7</v>
      </c>
      <c r="AN191" s="17">
        <v>27.4</v>
      </c>
      <c r="AO191" s="17">
        <v>29.7</v>
      </c>
      <c r="AP191" s="20">
        <v>29.25</v>
      </c>
      <c r="AQ191" s="19">
        <v>-1.7</v>
      </c>
      <c r="AS191" s="17">
        <f>$B$2*AU191+(1-$B$2)*AT191</f>
        <v>70.3</v>
      </c>
      <c r="AT191" s="17">
        <v>72.599999999999994</v>
      </c>
      <c r="AU191" s="17">
        <v>70.3</v>
      </c>
      <c r="AV191" s="20">
        <v>70.75</v>
      </c>
      <c r="AW191" s="19">
        <v>1.7</v>
      </c>
      <c r="AY191" s="17">
        <f>$B$2*BA191+(1-$B$2)*AZ191</f>
        <v>4.4000000000000004</v>
      </c>
      <c r="AZ191" s="17">
        <v>4.4000000000000004</v>
      </c>
      <c r="BA191" s="17">
        <v>4.4000000000000004</v>
      </c>
      <c r="BB191" s="20">
        <v>5.15</v>
      </c>
      <c r="BC191" s="17">
        <v>0.4</v>
      </c>
    </row>
    <row r="192" spans="1:55" ht="13.2" x14ac:dyDescent="0.25">
      <c r="A192" s="114">
        <v>20</v>
      </c>
      <c r="B192">
        <v>8</v>
      </c>
      <c r="C192" s="17">
        <f>$B$2*E192+(1-$B$2)*D192</f>
        <v>1919.3</v>
      </c>
      <c r="D192" s="17">
        <v>1945</v>
      </c>
      <c r="E192" s="17">
        <v>1919.3</v>
      </c>
      <c r="F192" s="20">
        <v>1903.32</v>
      </c>
      <c r="G192" s="19">
        <v>37.4</v>
      </c>
      <c r="I192" s="17">
        <f>$B$2*K192+(1-$B$2)*J192</f>
        <v>105.9</v>
      </c>
      <c r="J192" s="17">
        <v>104.8</v>
      </c>
      <c r="K192" s="17">
        <v>105.9</v>
      </c>
      <c r="L192" s="20">
        <v>103.7</v>
      </c>
      <c r="M192" s="19">
        <v>6.8</v>
      </c>
      <c r="O192" s="17">
        <f>$B$2*Q192+(1-$B$2)*P192</f>
        <v>790.8</v>
      </c>
      <c r="P192" s="17">
        <v>766.7</v>
      </c>
      <c r="Q192" s="17">
        <v>790.8</v>
      </c>
      <c r="R192" s="20">
        <v>823.78</v>
      </c>
      <c r="S192" s="19">
        <v>-52.5</v>
      </c>
      <c r="V192" s="17">
        <v>2816.5</v>
      </c>
      <c r="W192" s="17">
        <v>2816.1</v>
      </c>
      <c r="X192" s="20">
        <v>2830.8</v>
      </c>
      <c r="Y192" s="19">
        <v>-8.3000000000000007</v>
      </c>
      <c r="AA192" s="17">
        <f>$B$2*AC192+(1-$B$2)*AB192</f>
        <v>2025.3</v>
      </c>
      <c r="AB192" s="17">
        <v>2049.8000000000002</v>
      </c>
      <c r="AC192" s="17">
        <v>2025.3</v>
      </c>
      <c r="AD192" s="20">
        <v>2007.02</v>
      </c>
      <c r="AE192" s="19">
        <v>44.2</v>
      </c>
      <c r="AG192" s="17">
        <f>$B$2*AI192+(1-$B$2)*AH192</f>
        <v>68.2</v>
      </c>
      <c r="AH192" s="17">
        <v>69.099999999999994</v>
      </c>
      <c r="AI192" s="17">
        <v>68.2</v>
      </c>
      <c r="AJ192" s="20">
        <v>67.239999999999995</v>
      </c>
      <c r="AK192" s="19">
        <v>1.5</v>
      </c>
      <c r="AM192" s="17">
        <f>$B$2*AO192+(1-$B$2)*AN192</f>
        <v>28.1</v>
      </c>
      <c r="AN192" s="17">
        <v>27.2</v>
      </c>
      <c r="AO192" s="17">
        <v>28.1</v>
      </c>
      <c r="AP192" s="20">
        <v>29.1</v>
      </c>
      <c r="AQ192" s="19">
        <v>-1.8</v>
      </c>
      <c r="AS192" s="17">
        <f>$B$2*AU192+(1-$B$2)*AT192</f>
        <v>71.900000000000006</v>
      </c>
      <c r="AT192" s="17">
        <v>72.8</v>
      </c>
      <c r="AU192" s="17">
        <v>71.900000000000006</v>
      </c>
      <c r="AV192" s="20">
        <v>70.900000000000006</v>
      </c>
      <c r="AW192" s="19">
        <v>1.8</v>
      </c>
      <c r="AY192" s="17">
        <f>$B$2*BA192+(1-$B$2)*AZ192</f>
        <v>5.2</v>
      </c>
      <c r="AZ192" s="17">
        <v>5.0999999999999996</v>
      </c>
      <c r="BA192" s="17">
        <v>5.2</v>
      </c>
      <c r="BB192" s="20">
        <v>5.17</v>
      </c>
      <c r="BC192" s="17">
        <v>0.2</v>
      </c>
    </row>
    <row r="193" spans="1:55" ht="13.2" x14ac:dyDescent="0.25">
      <c r="A193" s="114">
        <v>20</v>
      </c>
      <c r="B193">
        <v>9</v>
      </c>
      <c r="C193" s="17">
        <f>$B$2*E193+(1-$B$2)*D193</f>
        <v>1911.8</v>
      </c>
      <c r="D193" s="17">
        <v>1908</v>
      </c>
      <c r="E193" s="17">
        <v>1911.8</v>
      </c>
      <c r="F193" s="20">
        <v>1906.89</v>
      </c>
      <c r="G193" s="19">
        <v>42.9</v>
      </c>
      <c r="I193" s="17">
        <f>$B$2*K193+(1-$B$2)*J193</f>
        <v>110</v>
      </c>
      <c r="J193" s="17">
        <v>102.2</v>
      </c>
      <c r="K193" s="17">
        <v>110</v>
      </c>
      <c r="L193" s="20">
        <v>104.1</v>
      </c>
      <c r="M193" s="19">
        <v>4.8</v>
      </c>
      <c r="O193" s="17">
        <f>$B$2*Q193+(1-$B$2)*P193</f>
        <v>813.2</v>
      </c>
      <c r="P193" s="17">
        <v>826.1</v>
      </c>
      <c r="Q193" s="17">
        <v>813.2</v>
      </c>
      <c r="R193" s="20">
        <v>819.34</v>
      </c>
      <c r="S193" s="19">
        <v>-53.2</v>
      </c>
      <c r="V193" s="17">
        <v>2836.3</v>
      </c>
      <c r="W193" s="17">
        <v>2834.9</v>
      </c>
      <c r="X193" s="20">
        <v>2830.33</v>
      </c>
      <c r="Y193" s="19">
        <v>-5.6</v>
      </c>
      <c r="AA193" s="17">
        <f>$B$2*AC193+(1-$B$2)*AB193</f>
        <v>2021.7</v>
      </c>
      <c r="AB193" s="17">
        <v>2010.2</v>
      </c>
      <c r="AC193" s="17">
        <v>2021.7</v>
      </c>
      <c r="AD193" s="20">
        <v>2010.99</v>
      </c>
      <c r="AE193" s="19">
        <v>47.7</v>
      </c>
      <c r="AG193" s="17">
        <f>$B$2*AI193+(1-$B$2)*AH193</f>
        <v>67.400000000000006</v>
      </c>
      <c r="AH193" s="17">
        <v>67.3</v>
      </c>
      <c r="AI193" s="17">
        <v>67.400000000000006</v>
      </c>
      <c r="AJ193" s="20">
        <v>67.37</v>
      </c>
      <c r="AK193" s="19">
        <v>1.6</v>
      </c>
      <c r="AM193" s="17">
        <f>$B$2*AO193+(1-$B$2)*AN193</f>
        <v>28.7</v>
      </c>
      <c r="AN193" s="17">
        <v>29.1</v>
      </c>
      <c r="AO193" s="17">
        <v>28.7</v>
      </c>
      <c r="AP193" s="20">
        <v>28.95</v>
      </c>
      <c r="AQ193" s="19">
        <v>-1.8</v>
      </c>
      <c r="AS193" s="17">
        <f>$B$2*AU193+(1-$B$2)*AT193</f>
        <v>71.3</v>
      </c>
      <c r="AT193" s="17">
        <v>70.900000000000006</v>
      </c>
      <c r="AU193" s="17">
        <v>71.3</v>
      </c>
      <c r="AV193" s="20">
        <v>71.05</v>
      </c>
      <c r="AW193" s="19">
        <v>1.8</v>
      </c>
      <c r="AY193" s="17">
        <f>$B$2*BA193+(1-$B$2)*AZ193</f>
        <v>5.4</v>
      </c>
      <c r="AZ193" s="17">
        <v>5.0999999999999996</v>
      </c>
      <c r="BA193" s="17">
        <v>5.4</v>
      </c>
      <c r="BB193" s="20">
        <v>5.18</v>
      </c>
      <c r="BC193" s="17">
        <v>0.1</v>
      </c>
    </row>
    <row r="194" spans="1:55" ht="13.2" x14ac:dyDescent="0.25">
      <c r="A194" s="114">
        <v>20</v>
      </c>
      <c r="B194">
        <v>10</v>
      </c>
      <c r="C194" s="17">
        <f>$B$2*E194+(1-$B$2)*D194</f>
        <v>1910.7</v>
      </c>
      <c r="D194" s="17">
        <v>1897</v>
      </c>
      <c r="E194" s="17">
        <v>1910.7</v>
      </c>
      <c r="F194" s="20">
        <v>1910.73</v>
      </c>
      <c r="G194" s="19">
        <v>46.1</v>
      </c>
      <c r="I194" s="17">
        <f>$B$2*K194+(1-$B$2)*J194</f>
        <v>106.2</v>
      </c>
      <c r="J194" s="17">
        <v>87.9</v>
      </c>
      <c r="K194" s="17">
        <v>106.2</v>
      </c>
      <c r="L194" s="20">
        <v>104.46</v>
      </c>
      <c r="M194" s="19">
        <v>4.4000000000000004</v>
      </c>
      <c r="O194" s="17">
        <f>$B$2*Q194+(1-$B$2)*P194</f>
        <v>837.4</v>
      </c>
      <c r="P194" s="17">
        <v>854.6</v>
      </c>
      <c r="Q194" s="17">
        <v>837.4</v>
      </c>
      <c r="R194" s="20">
        <v>814.88</v>
      </c>
      <c r="S194" s="19">
        <v>-53.5</v>
      </c>
      <c r="V194" s="17">
        <v>2839.5</v>
      </c>
      <c r="W194" s="17">
        <v>2854.3</v>
      </c>
      <c r="X194" s="20">
        <v>2830.08</v>
      </c>
      <c r="Y194" s="19">
        <v>-3.1</v>
      </c>
      <c r="AA194" s="17">
        <f>$B$2*AC194+(1-$B$2)*AB194</f>
        <v>2016.9</v>
      </c>
      <c r="AB194" s="17">
        <v>1984.9</v>
      </c>
      <c r="AC194" s="17">
        <v>2016.9</v>
      </c>
      <c r="AD194" s="20">
        <v>2015.2</v>
      </c>
      <c r="AE194" s="19">
        <v>50.4</v>
      </c>
      <c r="AG194" s="17">
        <f>$B$2*AI194+(1-$B$2)*AH194</f>
        <v>66.900000000000006</v>
      </c>
      <c r="AH194" s="17">
        <v>66.8</v>
      </c>
      <c r="AI194" s="17">
        <v>66.900000000000006</v>
      </c>
      <c r="AJ194" s="20">
        <v>67.52</v>
      </c>
      <c r="AK194" s="19">
        <v>1.7</v>
      </c>
      <c r="AM194" s="17">
        <f>$B$2*AO194+(1-$B$2)*AN194</f>
        <v>29.3</v>
      </c>
      <c r="AN194" s="17">
        <v>30.1</v>
      </c>
      <c r="AO194" s="17">
        <v>29.3</v>
      </c>
      <c r="AP194" s="20">
        <v>28.79</v>
      </c>
      <c r="AQ194" s="19">
        <v>-1.9</v>
      </c>
      <c r="AS194" s="17">
        <f>$B$2*AU194+(1-$B$2)*AT194</f>
        <v>70.7</v>
      </c>
      <c r="AT194" s="17">
        <v>69.900000000000006</v>
      </c>
      <c r="AU194" s="17">
        <v>70.7</v>
      </c>
      <c r="AV194" s="20">
        <v>71.209999999999994</v>
      </c>
      <c r="AW194" s="19">
        <v>1.9</v>
      </c>
      <c r="AY194" s="17">
        <f>$B$2*BA194+(1-$B$2)*AZ194</f>
        <v>5.3</v>
      </c>
      <c r="AZ194" s="17">
        <v>4.4000000000000004</v>
      </c>
      <c r="BA194" s="17">
        <v>5.3</v>
      </c>
      <c r="BB194" s="20">
        <v>5.18</v>
      </c>
      <c r="BC194" s="17">
        <v>0.1</v>
      </c>
    </row>
    <row r="195" spans="1:55" ht="13.2" x14ac:dyDescent="0.25">
      <c r="A195" s="114">
        <v>20</v>
      </c>
      <c r="B195">
        <v>11</v>
      </c>
      <c r="C195" s="17">
        <f>$B$2*E195+(1-$B$2)*D195</f>
        <v>1907.2</v>
      </c>
      <c r="D195" s="17">
        <v>1913.6</v>
      </c>
      <c r="E195" s="17">
        <v>1907.2</v>
      </c>
      <c r="F195" s="20">
        <v>1914.67</v>
      </c>
      <c r="G195" s="19">
        <v>47.3</v>
      </c>
      <c r="I195" s="17">
        <f>$B$2*K195+(1-$B$2)*J195</f>
        <v>87.7</v>
      </c>
      <c r="J195" s="17">
        <v>74.5</v>
      </c>
      <c r="K195" s="17">
        <v>87.7</v>
      </c>
      <c r="L195" s="20">
        <v>104.82</v>
      </c>
      <c r="M195" s="19">
        <v>4.3</v>
      </c>
      <c r="O195" s="17">
        <f>$B$2*Q195+(1-$B$2)*P195</f>
        <v>805.9</v>
      </c>
      <c r="P195" s="17">
        <v>826.8</v>
      </c>
      <c r="Q195" s="17">
        <v>805.9</v>
      </c>
      <c r="R195" s="20">
        <v>810.58</v>
      </c>
      <c r="S195" s="19">
        <v>-51.6</v>
      </c>
      <c r="V195" s="17">
        <v>2814.9</v>
      </c>
      <c r="W195" s="17">
        <v>2800.9</v>
      </c>
      <c r="X195" s="20">
        <v>2830.08</v>
      </c>
      <c r="Y195" s="19">
        <v>0.1</v>
      </c>
      <c r="AA195" s="17">
        <f>$B$2*AC195+(1-$B$2)*AB195</f>
        <v>1994.9</v>
      </c>
      <c r="AB195" s="17">
        <v>1988.1</v>
      </c>
      <c r="AC195" s="17">
        <v>1994.9</v>
      </c>
      <c r="AD195" s="20">
        <v>2019.5</v>
      </c>
      <c r="AE195" s="19">
        <v>51.6</v>
      </c>
      <c r="AG195" s="17">
        <f>$B$2*AI195+(1-$B$2)*AH195</f>
        <v>68.099999999999994</v>
      </c>
      <c r="AH195" s="17">
        <v>68</v>
      </c>
      <c r="AI195" s="17">
        <v>68.099999999999994</v>
      </c>
      <c r="AJ195" s="20">
        <v>67.650000000000006</v>
      </c>
      <c r="AK195" s="19">
        <v>1.7</v>
      </c>
      <c r="AM195" s="17">
        <f>$B$2*AO195+(1-$B$2)*AN195</f>
        <v>28.8</v>
      </c>
      <c r="AN195" s="17">
        <v>29.4</v>
      </c>
      <c r="AO195" s="17">
        <v>28.8</v>
      </c>
      <c r="AP195" s="20">
        <v>28.64</v>
      </c>
      <c r="AQ195" s="19">
        <v>-1.8</v>
      </c>
      <c r="AS195" s="17">
        <f>$B$2*AU195+(1-$B$2)*AT195</f>
        <v>71.2</v>
      </c>
      <c r="AT195" s="17">
        <v>70.599999999999994</v>
      </c>
      <c r="AU195" s="17">
        <v>71.2</v>
      </c>
      <c r="AV195" s="20">
        <v>71.36</v>
      </c>
      <c r="AW195" s="19">
        <v>1.8</v>
      </c>
      <c r="AY195" s="17">
        <f>$B$2*BA195+(1-$B$2)*AZ195</f>
        <v>4.4000000000000004</v>
      </c>
      <c r="AZ195" s="17">
        <v>3.7</v>
      </c>
      <c r="BA195" s="17">
        <v>4.4000000000000004</v>
      </c>
      <c r="BB195" s="20">
        <v>5.19</v>
      </c>
      <c r="BC195" s="17">
        <v>0.1</v>
      </c>
    </row>
    <row r="196" spans="1:55" ht="13.2" x14ac:dyDescent="0.25">
      <c r="A196" s="114">
        <v>20</v>
      </c>
      <c r="B196">
        <v>12</v>
      </c>
      <c r="C196" s="17">
        <f>$B$2*E196+(1-$B$2)*D196</f>
        <v>1908</v>
      </c>
      <c r="D196" s="17">
        <v>1896.7</v>
      </c>
      <c r="E196" s="17">
        <v>1908</v>
      </c>
      <c r="F196" s="20">
        <v>1918.66</v>
      </c>
      <c r="G196" s="19">
        <v>47.8</v>
      </c>
      <c r="I196" s="17">
        <f>$B$2*K196+(1-$B$2)*J196</f>
        <v>111.6</v>
      </c>
      <c r="J196" s="17">
        <v>96.7</v>
      </c>
      <c r="K196" s="17">
        <v>111.6</v>
      </c>
      <c r="L196" s="20">
        <v>105.12</v>
      </c>
      <c r="M196" s="19">
        <v>3.5</v>
      </c>
      <c r="O196" s="17">
        <f>$B$2*Q196+(1-$B$2)*P196</f>
        <v>809.8</v>
      </c>
      <c r="P196" s="17">
        <v>838.6</v>
      </c>
      <c r="Q196" s="17">
        <v>809.8</v>
      </c>
      <c r="R196" s="20">
        <v>806.29</v>
      </c>
      <c r="S196" s="19">
        <v>-51.5</v>
      </c>
      <c r="V196" s="17">
        <v>2832</v>
      </c>
      <c r="W196" s="17">
        <v>2829.4</v>
      </c>
      <c r="X196" s="20">
        <v>2830.07</v>
      </c>
      <c r="Y196" s="19">
        <v>-0.2</v>
      </c>
      <c r="AA196" s="17">
        <f>$B$2*AC196+(1-$B$2)*AB196</f>
        <v>2019.6</v>
      </c>
      <c r="AB196" s="17">
        <v>1993.4</v>
      </c>
      <c r="AC196" s="17">
        <v>2019.6</v>
      </c>
      <c r="AD196" s="20">
        <v>2023.78</v>
      </c>
      <c r="AE196" s="19">
        <v>51.3</v>
      </c>
      <c r="AG196" s="17">
        <f>$B$2*AI196+(1-$B$2)*AH196</f>
        <v>67.400000000000006</v>
      </c>
      <c r="AH196" s="17">
        <v>67</v>
      </c>
      <c r="AI196" s="17">
        <v>67.400000000000006</v>
      </c>
      <c r="AJ196" s="20">
        <v>67.8</v>
      </c>
      <c r="AK196" s="19">
        <v>1.7</v>
      </c>
      <c r="AM196" s="17">
        <f>$B$2*AO196+(1-$B$2)*AN196</f>
        <v>28.6</v>
      </c>
      <c r="AN196" s="17">
        <v>29.6</v>
      </c>
      <c r="AO196" s="17">
        <v>28.6</v>
      </c>
      <c r="AP196" s="20">
        <v>28.49</v>
      </c>
      <c r="AQ196" s="19">
        <v>-1.8</v>
      </c>
      <c r="AS196" s="17">
        <f>$B$2*AU196+(1-$B$2)*AT196</f>
        <v>71.400000000000006</v>
      </c>
      <c r="AT196" s="17">
        <v>70.400000000000006</v>
      </c>
      <c r="AU196" s="17">
        <v>71.400000000000006</v>
      </c>
      <c r="AV196" s="20">
        <v>71.510000000000005</v>
      </c>
      <c r="AW196" s="19">
        <v>1.8</v>
      </c>
      <c r="AY196" s="17">
        <f>$B$2*BA196+(1-$B$2)*AZ196</f>
        <v>5.5</v>
      </c>
      <c r="AZ196" s="17">
        <v>4.9000000000000004</v>
      </c>
      <c r="BA196" s="17">
        <v>5.5</v>
      </c>
      <c r="BB196" s="20">
        <v>5.19</v>
      </c>
      <c r="BC196" s="17">
        <v>0</v>
      </c>
    </row>
    <row r="197" spans="1:55" ht="13.2" x14ac:dyDescent="0.25">
      <c r="A197" s="114"/>
      <c r="B197">
        <v>1</v>
      </c>
      <c r="C197" s="17">
        <f>$B$2*E197+(1-$B$2)*D197</f>
        <v>1895.6</v>
      </c>
      <c r="D197" s="17">
        <v>1844.9</v>
      </c>
      <c r="E197" s="17">
        <v>1895.6</v>
      </c>
      <c r="F197" s="20">
        <v>1891.53</v>
      </c>
      <c r="G197" s="19">
        <v>-325.60000000000002</v>
      </c>
      <c r="I197" s="17">
        <f>$B$2*K197+(1-$B$2)*J197</f>
        <v>105.6</v>
      </c>
      <c r="J197" s="17">
        <v>105</v>
      </c>
      <c r="K197" s="17">
        <v>105.6</v>
      </c>
      <c r="L197" s="20">
        <v>105.39</v>
      </c>
      <c r="M197" s="19">
        <v>3.2</v>
      </c>
      <c r="O197" s="17">
        <f>$B$2*Q197+(1-$B$2)*P197</f>
        <v>847.8</v>
      </c>
      <c r="P197" s="17">
        <v>891.1</v>
      </c>
      <c r="Q197" s="17">
        <v>847.8</v>
      </c>
      <c r="R197" s="20">
        <v>833.05</v>
      </c>
      <c r="S197" s="19">
        <v>321.2</v>
      </c>
      <c r="V197" s="17">
        <v>2840.9</v>
      </c>
      <c r="W197" s="17">
        <v>2849</v>
      </c>
      <c r="X197" s="20">
        <v>2829.97</v>
      </c>
      <c r="Y197" s="19">
        <v>-1.2</v>
      </c>
      <c r="AA197" s="17">
        <f>$B$2*AC197+(1-$B$2)*AB197</f>
        <v>2001.1</v>
      </c>
      <c r="AB197" s="17">
        <v>1949.9</v>
      </c>
      <c r="AC197" s="17">
        <v>2001.1</v>
      </c>
      <c r="AD197" s="20">
        <v>1996.91</v>
      </c>
      <c r="AE197" s="19">
        <v>-322.39999999999998</v>
      </c>
      <c r="AG197" s="17">
        <f>$B$2*AI197+(1-$B$2)*AH197</f>
        <v>66.5</v>
      </c>
      <c r="AH197" s="17">
        <v>64.900000000000006</v>
      </c>
      <c r="AI197" s="17">
        <v>66.5</v>
      </c>
      <c r="AJ197" s="20">
        <v>66.84</v>
      </c>
      <c r="AK197" s="19">
        <v>-11.5</v>
      </c>
      <c r="AM197" s="17">
        <f>$B$2*AO197+(1-$B$2)*AN197</f>
        <v>29.8</v>
      </c>
      <c r="AN197" s="17">
        <v>31.4</v>
      </c>
      <c r="AO197" s="17">
        <v>29.8</v>
      </c>
      <c r="AP197" s="20">
        <v>29.44</v>
      </c>
      <c r="AQ197" s="19">
        <v>11.4</v>
      </c>
      <c r="AS197" s="17">
        <f>$B$2*AU197+(1-$B$2)*AT197</f>
        <v>70.2</v>
      </c>
      <c r="AT197" s="17">
        <v>68.599999999999994</v>
      </c>
      <c r="AU197" s="17">
        <v>70.2</v>
      </c>
      <c r="AV197" s="20">
        <v>70.56</v>
      </c>
      <c r="AW197" s="19">
        <v>-11.4</v>
      </c>
      <c r="AY197" s="17">
        <f>$B$2*BA197+(1-$B$2)*AZ197</f>
        <v>5.3</v>
      </c>
      <c r="AZ197" s="17">
        <v>5.4</v>
      </c>
      <c r="BA197" s="17">
        <v>5.3</v>
      </c>
      <c r="BB197" s="20">
        <v>5.28</v>
      </c>
      <c r="BC197" s="17">
        <v>1</v>
      </c>
    </row>
    <row r="198" spans="1:55" ht="13.2" x14ac:dyDescent="0.25">
      <c r="A198" s="114">
        <v>21</v>
      </c>
      <c r="B198">
        <v>2</v>
      </c>
      <c r="C198" s="17">
        <f>$B$2*E198+(1-$B$2)*D198</f>
        <v>1889.6</v>
      </c>
      <c r="D198" s="17">
        <v>1859.5</v>
      </c>
      <c r="E198" s="17">
        <v>1889.6</v>
      </c>
      <c r="F198" s="20">
        <v>1895.32</v>
      </c>
      <c r="G198" s="19">
        <v>45.6</v>
      </c>
      <c r="I198" s="17">
        <f>$B$2*K198+(1-$B$2)*J198</f>
        <v>101.3</v>
      </c>
      <c r="J198" s="17">
        <v>105</v>
      </c>
      <c r="K198" s="17">
        <v>101.3</v>
      </c>
      <c r="L198" s="20">
        <v>105.59</v>
      </c>
      <c r="M198" s="19">
        <v>2.5</v>
      </c>
      <c r="O198" s="17">
        <f>$B$2*Q198+(1-$B$2)*P198</f>
        <v>828</v>
      </c>
      <c r="P198" s="17">
        <v>858.7</v>
      </c>
      <c r="Q198" s="17">
        <v>828</v>
      </c>
      <c r="R198" s="20">
        <v>828.71</v>
      </c>
      <c r="S198" s="19">
        <v>-52.1</v>
      </c>
      <c r="V198" s="17">
        <v>2823.2</v>
      </c>
      <c r="W198" s="17">
        <v>2818.9</v>
      </c>
      <c r="X198" s="20">
        <v>2829.63</v>
      </c>
      <c r="Y198" s="19">
        <v>-4</v>
      </c>
      <c r="AA198" s="17">
        <f>$B$2*AC198+(1-$B$2)*AB198</f>
        <v>1990.9</v>
      </c>
      <c r="AB198" s="17">
        <v>1964.5</v>
      </c>
      <c r="AC198" s="17">
        <v>1990.9</v>
      </c>
      <c r="AD198" s="20">
        <v>2000.92</v>
      </c>
      <c r="AE198" s="19">
        <v>48.1</v>
      </c>
      <c r="AG198" s="17">
        <f>$B$2*AI198+(1-$B$2)*AH198</f>
        <v>67</v>
      </c>
      <c r="AH198" s="17">
        <v>65.900000000000006</v>
      </c>
      <c r="AI198" s="17">
        <v>67</v>
      </c>
      <c r="AJ198" s="20">
        <v>66.98</v>
      </c>
      <c r="AK198" s="19">
        <v>1.7</v>
      </c>
      <c r="AM198" s="17">
        <f>$B$2*AO198+(1-$B$2)*AN198</f>
        <v>29.4</v>
      </c>
      <c r="AN198" s="17">
        <v>30.4</v>
      </c>
      <c r="AO198" s="17">
        <v>29.4</v>
      </c>
      <c r="AP198" s="20">
        <v>29.29</v>
      </c>
      <c r="AQ198" s="19">
        <v>-1.8</v>
      </c>
      <c r="AS198" s="17">
        <f>$B$2*AU198+(1-$B$2)*AT198</f>
        <v>70.599999999999994</v>
      </c>
      <c r="AT198" s="17">
        <v>69.599999999999994</v>
      </c>
      <c r="AU198" s="17">
        <v>70.599999999999994</v>
      </c>
      <c r="AV198" s="20">
        <v>70.709999999999994</v>
      </c>
      <c r="AW198" s="19">
        <v>1.8</v>
      </c>
      <c r="AY198" s="17">
        <f>$B$2*BA198+(1-$B$2)*AZ198</f>
        <v>5.0999999999999996</v>
      </c>
      <c r="AZ198" s="17">
        <v>5.3</v>
      </c>
      <c r="BA198" s="17">
        <v>5.0999999999999996</v>
      </c>
      <c r="BB198" s="20">
        <v>5.28</v>
      </c>
      <c r="BC198" s="17">
        <v>0</v>
      </c>
    </row>
    <row r="199" spans="1:55" ht="13.2" x14ac:dyDescent="0.25">
      <c r="A199" s="114">
        <v>21</v>
      </c>
      <c r="B199">
        <v>3</v>
      </c>
      <c r="C199" s="17">
        <f>$B$2*E199+(1-$B$2)*D199</f>
        <v>1885</v>
      </c>
      <c r="D199" s="17">
        <v>1872</v>
      </c>
      <c r="E199" s="17">
        <v>1885</v>
      </c>
      <c r="F199" s="20">
        <v>1898.53</v>
      </c>
      <c r="G199" s="19">
        <v>38.4</v>
      </c>
      <c r="I199" s="17">
        <f>$B$2*K199+(1-$B$2)*J199</f>
        <v>110.1</v>
      </c>
      <c r="J199" s="17">
        <v>117.4</v>
      </c>
      <c r="K199" s="17">
        <v>110.1</v>
      </c>
      <c r="L199" s="20">
        <v>105.69</v>
      </c>
      <c r="M199" s="19">
        <v>1.1000000000000001</v>
      </c>
      <c r="O199" s="17">
        <f>$B$2*Q199+(1-$B$2)*P199</f>
        <v>832.3</v>
      </c>
      <c r="P199" s="17">
        <v>836.3</v>
      </c>
      <c r="Q199" s="17">
        <v>832.3</v>
      </c>
      <c r="R199" s="20">
        <v>824.53</v>
      </c>
      <c r="S199" s="19">
        <v>-50.1</v>
      </c>
      <c r="V199" s="17">
        <v>2825.7</v>
      </c>
      <c r="W199" s="17">
        <v>2827.5</v>
      </c>
      <c r="X199" s="20">
        <v>2828.75</v>
      </c>
      <c r="Y199" s="19">
        <v>-10.6</v>
      </c>
      <c r="AA199" s="17">
        <f>$B$2*AC199+(1-$B$2)*AB199</f>
        <v>1995.2</v>
      </c>
      <c r="AB199" s="17">
        <v>1989.4</v>
      </c>
      <c r="AC199" s="17">
        <v>1995.2</v>
      </c>
      <c r="AD199" s="20">
        <v>2004.21</v>
      </c>
      <c r="AE199" s="19">
        <v>39.5</v>
      </c>
      <c r="AG199" s="17">
        <f>$B$2*AI199+(1-$B$2)*AH199</f>
        <v>66.7</v>
      </c>
      <c r="AH199" s="17">
        <v>66.2</v>
      </c>
      <c r="AI199" s="17">
        <v>66.7</v>
      </c>
      <c r="AJ199" s="20">
        <v>67.12</v>
      </c>
      <c r="AK199" s="19">
        <v>1.6</v>
      </c>
      <c r="AM199" s="17">
        <f>$B$2*AO199+(1-$B$2)*AN199</f>
        <v>29.4</v>
      </c>
      <c r="AN199" s="17">
        <v>29.6</v>
      </c>
      <c r="AO199" s="17">
        <v>29.4</v>
      </c>
      <c r="AP199" s="20">
        <v>29.15</v>
      </c>
      <c r="AQ199" s="19">
        <v>-1.7</v>
      </c>
      <c r="AS199" s="17">
        <f>$B$2*AU199+(1-$B$2)*AT199</f>
        <v>70.599999999999994</v>
      </c>
      <c r="AT199" s="17">
        <v>70.400000000000006</v>
      </c>
      <c r="AU199" s="17">
        <v>70.599999999999994</v>
      </c>
      <c r="AV199" s="20">
        <v>70.849999999999994</v>
      </c>
      <c r="AW199" s="19">
        <v>1.7</v>
      </c>
      <c r="AY199" s="17">
        <f>$B$2*BA199+(1-$B$2)*AZ199</f>
        <v>5.5</v>
      </c>
      <c r="AZ199" s="17">
        <v>5.9</v>
      </c>
      <c r="BA199" s="17">
        <v>5.5</v>
      </c>
      <c r="BB199" s="20">
        <v>5.27</v>
      </c>
      <c r="BC199" s="17">
        <v>0</v>
      </c>
    </row>
    <row r="200" spans="1:55" ht="13.2" x14ac:dyDescent="0.25">
      <c r="A200" s="114">
        <v>21</v>
      </c>
      <c r="B200">
        <v>4</v>
      </c>
      <c r="C200" s="17">
        <f>$B$2*E200+(1-$B$2)*D200</f>
        <v>1928.3</v>
      </c>
      <c r="D200" s="17">
        <v>1909</v>
      </c>
      <c r="E200" s="17">
        <v>1928.3</v>
      </c>
      <c r="F200" s="20">
        <v>1900.83</v>
      </c>
      <c r="G200" s="19">
        <v>27.7</v>
      </c>
      <c r="I200" s="17">
        <f>$B$2*K200+(1-$B$2)*J200</f>
        <v>110.8</v>
      </c>
      <c r="J200" s="17">
        <v>116.5</v>
      </c>
      <c r="K200" s="17">
        <v>110.8</v>
      </c>
      <c r="L200" s="20">
        <v>105.65</v>
      </c>
      <c r="M200" s="19">
        <v>-0.5</v>
      </c>
      <c r="O200" s="17">
        <f>$B$2*Q200+(1-$B$2)*P200</f>
        <v>795.3</v>
      </c>
      <c r="P200" s="17">
        <v>800.6</v>
      </c>
      <c r="Q200" s="17">
        <v>795.3</v>
      </c>
      <c r="R200" s="20">
        <v>820.71</v>
      </c>
      <c r="S200" s="19">
        <v>-45.9</v>
      </c>
      <c r="V200" s="17">
        <v>2826.1</v>
      </c>
      <c r="W200" s="17">
        <v>2834.4</v>
      </c>
      <c r="X200" s="20">
        <v>2827.19</v>
      </c>
      <c r="Y200" s="19">
        <v>-18.7</v>
      </c>
      <c r="AA200" s="17">
        <f>$B$2*AC200+(1-$B$2)*AB200</f>
        <v>2039.1</v>
      </c>
      <c r="AB200" s="17">
        <v>2025.4</v>
      </c>
      <c r="AC200" s="17">
        <v>2039.1</v>
      </c>
      <c r="AD200" s="20">
        <v>2006.48</v>
      </c>
      <c r="AE200" s="19">
        <v>27.2</v>
      </c>
      <c r="AG200" s="17">
        <f>$B$2*AI200+(1-$B$2)*AH200</f>
        <v>68</v>
      </c>
      <c r="AH200" s="17">
        <v>67.5</v>
      </c>
      <c r="AI200" s="17">
        <v>68</v>
      </c>
      <c r="AJ200" s="20">
        <v>67.23</v>
      </c>
      <c r="AK200" s="19">
        <v>1.4</v>
      </c>
      <c r="AM200" s="17">
        <f>$B$2*AO200+(1-$B$2)*AN200</f>
        <v>28.1</v>
      </c>
      <c r="AN200" s="17">
        <v>28.3</v>
      </c>
      <c r="AO200" s="17">
        <v>28.1</v>
      </c>
      <c r="AP200" s="20">
        <v>29.03</v>
      </c>
      <c r="AQ200" s="19">
        <v>-1.4</v>
      </c>
      <c r="AS200" s="17">
        <f>$B$2*AU200+(1-$B$2)*AT200</f>
        <v>71.900000000000006</v>
      </c>
      <c r="AT200" s="17">
        <v>71.7</v>
      </c>
      <c r="AU200" s="17">
        <v>71.900000000000006</v>
      </c>
      <c r="AV200" s="20">
        <v>70.97</v>
      </c>
      <c r="AW200" s="19">
        <v>1.4</v>
      </c>
      <c r="AY200" s="17">
        <f>$B$2*BA200+(1-$B$2)*AZ200</f>
        <v>5.4</v>
      </c>
      <c r="AZ200" s="17">
        <v>5.7</v>
      </c>
      <c r="BA200" s="17">
        <v>5.4</v>
      </c>
      <c r="BB200" s="20">
        <v>5.27</v>
      </c>
      <c r="BC200" s="17">
        <v>-0.1</v>
      </c>
    </row>
    <row r="201" spans="1:55" ht="13.2" x14ac:dyDescent="0.25">
      <c r="A201" s="114">
        <v>21</v>
      </c>
      <c r="B201">
        <v>5</v>
      </c>
      <c r="C201" s="17">
        <f>$B$2*E201+(1-$B$2)*D201</f>
        <v>1892.9</v>
      </c>
      <c r="D201" s="17">
        <v>1881.5</v>
      </c>
      <c r="E201" s="17">
        <v>1892.9</v>
      </c>
      <c r="F201" s="20">
        <v>1902.05</v>
      </c>
      <c r="G201" s="19">
        <v>14.6</v>
      </c>
      <c r="I201" s="17">
        <f>$B$2*K201+(1-$B$2)*J201</f>
        <v>113.9</v>
      </c>
      <c r="J201" s="17">
        <v>128</v>
      </c>
      <c r="K201" s="17">
        <v>113.9</v>
      </c>
      <c r="L201" s="20">
        <v>105.42</v>
      </c>
      <c r="M201" s="19">
        <v>-2.7</v>
      </c>
      <c r="O201" s="17">
        <f>$B$2*Q201+(1-$B$2)*P201</f>
        <v>814.9</v>
      </c>
      <c r="P201" s="17">
        <v>821.5</v>
      </c>
      <c r="Q201" s="17">
        <v>814.9</v>
      </c>
      <c r="R201" s="20">
        <v>817.5</v>
      </c>
      <c r="S201" s="19">
        <v>-38.5</v>
      </c>
      <c r="V201" s="17">
        <v>2830.9</v>
      </c>
      <c r="W201" s="17">
        <v>2821.7</v>
      </c>
      <c r="X201" s="20">
        <v>2824.98</v>
      </c>
      <c r="Y201" s="19">
        <v>-26.5</v>
      </c>
      <c r="AA201" s="17">
        <f>$B$2*AC201+(1-$B$2)*AB201</f>
        <v>2006.9</v>
      </c>
      <c r="AB201" s="17">
        <v>2009.5</v>
      </c>
      <c r="AC201" s="17">
        <v>2006.9</v>
      </c>
      <c r="AD201" s="20">
        <v>2007.48</v>
      </c>
      <c r="AE201" s="19">
        <v>11.9</v>
      </c>
      <c r="AG201" s="17">
        <f>$B$2*AI201+(1-$B$2)*AH201</f>
        <v>67.099999999999994</v>
      </c>
      <c r="AH201" s="17">
        <v>66.5</v>
      </c>
      <c r="AI201" s="17">
        <v>67.099999999999994</v>
      </c>
      <c r="AJ201" s="20">
        <v>67.33</v>
      </c>
      <c r="AK201" s="19">
        <v>1.1000000000000001</v>
      </c>
      <c r="AM201" s="17">
        <f>$B$2*AO201+(1-$B$2)*AN201</f>
        <v>28.9</v>
      </c>
      <c r="AN201" s="17">
        <v>29</v>
      </c>
      <c r="AO201" s="17">
        <v>28.9</v>
      </c>
      <c r="AP201" s="20">
        <v>28.94</v>
      </c>
      <c r="AQ201" s="19">
        <v>-1.1000000000000001</v>
      </c>
      <c r="AS201" s="17">
        <f>$B$2*AU201+(1-$B$2)*AT201</f>
        <v>71.099999999999994</v>
      </c>
      <c r="AT201" s="17">
        <v>71</v>
      </c>
      <c r="AU201" s="17">
        <v>71.099999999999994</v>
      </c>
      <c r="AV201" s="20">
        <v>71.06</v>
      </c>
      <c r="AW201" s="19">
        <v>1.1000000000000001</v>
      </c>
      <c r="AY201" s="17">
        <f>$B$2*BA201+(1-$B$2)*AZ201</f>
        <v>5.7</v>
      </c>
      <c r="AZ201" s="17">
        <v>6.4</v>
      </c>
      <c r="BA201" s="17">
        <v>5.7</v>
      </c>
      <c r="BB201" s="20">
        <v>5.25</v>
      </c>
      <c r="BC201" s="17">
        <v>-0.2</v>
      </c>
    </row>
    <row r="202" spans="1:55" ht="13.2" x14ac:dyDescent="0.25">
      <c r="A202" s="114">
        <v>21</v>
      </c>
      <c r="B202">
        <v>6</v>
      </c>
      <c r="C202" s="17">
        <f>$B$2*E202+(1-$B$2)*D202</f>
        <v>1918.2</v>
      </c>
      <c r="D202" s="17">
        <v>1973.2</v>
      </c>
      <c r="E202" s="17">
        <v>1918.2</v>
      </c>
      <c r="F202" s="20">
        <v>1902.15</v>
      </c>
      <c r="G202" s="19">
        <v>1.2</v>
      </c>
      <c r="I202" s="17">
        <f>$B$2*K202+(1-$B$2)*J202</f>
        <v>96.2</v>
      </c>
      <c r="J202" s="17">
        <v>120.7</v>
      </c>
      <c r="K202" s="17">
        <v>96.2</v>
      </c>
      <c r="L202" s="20">
        <v>105.01</v>
      </c>
      <c r="M202" s="19">
        <v>-4.9000000000000004</v>
      </c>
      <c r="O202" s="17">
        <f>$B$2*Q202+(1-$B$2)*P202</f>
        <v>818</v>
      </c>
      <c r="P202" s="17">
        <v>739.6</v>
      </c>
      <c r="Q202" s="17">
        <v>818</v>
      </c>
      <c r="R202" s="20">
        <v>815.07</v>
      </c>
      <c r="S202" s="19">
        <v>-29.2</v>
      </c>
      <c r="V202" s="17">
        <v>2833.5</v>
      </c>
      <c r="W202" s="17">
        <v>2832.4</v>
      </c>
      <c r="X202" s="20">
        <v>2822.23</v>
      </c>
      <c r="Y202" s="19">
        <v>-33</v>
      </c>
      <c r="AA202" s="17">
        <f>$B$2*AC202+(1-$B$2)*AB202</f>
        <v>2014.4</v>
      </c>
      <c r="AB202" s="17">
        <v>2093.9</v>
      </c>
      <c r="AC202" s="17">
        <v>2014.4</v>
      </c>
      <c r="AD202" s="20">
        <v>2007.16</v>
      </c>
      <c r="AE202" s="19">
        <v>-3.8</v>
      </c>
      <c r="AG202" s="17">
        <f>$B$2*AI202+(1-$B$2)*AH202</f>
        <v>67.7</v>
      </c>
      <c r="AH202" s="17">
        <v>69.599999999999994</v>
      </c>
      <c r="AI202" s="17">
        <v>67.7</v>
      </c>
      <c r="AJ202" s="20">
        <v>67.400000000000006</v>
      </c>
      <c r="AK202" s="19">
        <v>0.8</v>
      </c>
      <c r="AM202" s="17">
        <f>$B$2*AO202+(1-$B$2)*AN202</f>
        <v>28.9</v>
      </c>
      <c r="AN202" s="17">
        <v>26.1</v>
      </c>
      <c r="AO202" s="17">
        <v>28.9</v>
      </c>
      <c r="AP202" s="20">
        <v>28.88</v>
      </c>
      <c r="AQ202" s="19">
        <v>-0.7</v>
      </c>
      <c r="AS202" s="17">
        <f>$B$2*AU202+(1-$B$2)*AT202</f>
        <v>71.099999999999994</v>
      </c>
      <c r="AT202" s="17">
        <v>73.900000000000006</v>
      </c>
      <c r="AU202" s="17">
        <v>71.099999999999994</v>
      </c>
      <c r="AV202" s="20">
        <v>71.12</v>
      </c>
      <c r="AW202" s="19">
        <v>0.7</v>
      </c>
      <c r="AY202" s="17">
        <f>$B$2*BA202+(1-$B$2)*AZ202</f>
        <v>4.8</v>
      </c>
      <c r="AZ202" s="17">
        <v>5.8</v>
      </c>
      <c r="BA202" s="17">
        <v>4.8</v>
      </c>
      <c r="BB202" s="20">
        <v>5.23</v>
      </c>
      <c r="BC202" s="17">
        <v>-0.2</v>
      </c>
    </row>
    <row r="203" spans="1:55" ht="13.2" x14ac:dyDescent="0.25">
      <c r="A203" s="114">
        <v>21</v>
      </c>
      <c r="B203">
        <v>7</v>
      </c>
      <c r="C203" s="17">
        <f>$B$2*E203+(1-$B$2)*D203</f>
        <v>1919</v>
      </c>
      <c r="D203" s="17">
        <v>1989.5</v>
      </c>
      <c r="E203" s="17">
        <v>1919</v>
      </c>
      <c r="F203" s="20">
        <v>1901.26</v>
      </c>
      <c r="G203" s="19">
        <v>-10.6</v>
      </c>
      <c r="I203" s="17">
        <f>$B$2*K203+(1-$B$2)*J203</f>
        <v>108.5</v>
      </c>
      <c r="J203" s="17">
        <v>109.7</v>
      </c>
      <c r="K203" s="17">
        <v>108.5</v>
      </c>
      <c r="L203" s="20">
        <v>104.49</v>
      </c>
      <c r="M203" s="19">
        <v>-6.2</v>
      </c>
      <c r="O203" s="17">
        <f>$B$2*Q203+(1-$B$2)*P203</f>
        <v>790.2</v>
      </c>
      <c r="P203" s="17">
        <v>718.8</v>
      </c>
      <c r="Q203" s="17">
        <v>790.2</v>
      </c>
      <c r="R203" s="20">
        <v>813.39</v>
      </c>
      <c r="S203" s="19">
        <v>-20.2</v>
      </c>
      <c r="V203" s="17">
        <v>2818.1</v>
      </c>
      <c r="W203" s="17">
        <v>2817.7</v>
      </c>
      <c r="X203" s="20">
        <v>2819.14</v>
      </c>
      <c r="Y203" s="19">
        <v>-37</v>
      </c>
      <c r="AA203" s="17">
        <f>$B$2*AC203+(1-$B$2)*AB203</f>
        <v>2027.5</v>
      </c>
      <c r="AB203" s="17">
        <v>2099.1999999999998</v>
      </c>
      <c r="AC203" s="17">
        <v>2027.5</v>
      </c>
      <c r="AD203" s="20">
        <v>2005.76</v>
      </c>
      <c r="AE203" s="19">
        <v>-16.899999999999999</v>
      </c>
      <c r="AG203" s="17">
        <f>$B$2*AI203+(1-$B$2)*AH203</f>
        <v>68.099999999999994</v>
      </c>
      <c r="AH203" s="17">
        <v>70.599999999999994</v>
      </c>
      <c r="AI203" s="17">
        <v>68.099999999999994</v>
      </c>
      <c r="AJ203" s="20">
        <v>67.44</v>
      </c>
      <c r="AK203" s="19">
        <v>0.5</v>
      </c>
      <c r="AM203" s="17">
        <f>$B$2*AO203+(1-$B$2)*AN203</f>
        <v>28</v>
      </c>
      <c r="AN203" s="17">
        <v>25.5</v>
      </c>
      <c r="AO203" s="17">
        <v>28</v>
      </c>
      <c r="AP203" s="20">
        <v>28.85</v>
      </c>
      <c r="AQ203" s="19">
        <v>-0.3</v>
      </c>
      <c r="AS203" s="17">
        <f>$B$2*AU203+(1-$B$2)*AT203</f>
        <v>72</v>
      </c>
      <c r="AT203" s="17">
        <v>74.5</v>
      </c>
      <c r="AU203" s="17">
        <v>72</v>
      </c>
      <c r="AV203" s="20">
        <v>71.150000000000006</v>
      </c>
      <c r="AW203" s="19">
        <v>0.3</v>
      </c>
      <c r="AY203" s="17">
        <f>$B$2*BA203+(1-$B$2)*AZ203</f>
        <v>5.4</v>
      </c>
      <c r="AZ203" s="17">
        <v>5.2</v>
      </c>
      <c r="BA203" s="17">
        <v>5.4</v>
      </c>
      <c r="BB203" s="20">
        <v>5.21</v>
      </c>
      <c r="BC203" s="17">
        <v>-0.3</v>
      </c>
    </row>
    <row r="204" spans="1:55" ht="13.2" x14ac:dyDescent="0.25">
      <c r="A204" s="114">
        <v>21</v>
      </c>
      <c r="B204">
        <v>8</v>
      </c>
      <c r="C204" s="17">
        <f>$B$2*E204+(1-$B$2)*D204</f>
        <v>1886.5</v>
      </c>
      <c r="D204" s="17">
        <v>1911.5</v>
      </c>
      <c r="E204" s="17">
        <v>1886.5</v>
      </c>
      <c r="F204" s="20">
        <v>1899.56</v>
      </c>
      <c r="G204" s="19">
        <v>-20.399999999999999</v>
      </c>
      <c r="I204" s="17">
        <f>$B$2*K204+(1-$B$2)*J204</f>
        <v>94.6</v>
      </c>
      <c r="J204" s="17">
        <v>92.6</v>
      </c>
      <c r="K204" s="17">
        <v>94.6</v>
      </c>
      <c r="L204" s="20">
        <v>104</v>
      </c>
      <c r="M204" s="19">
        <v>-5.9</v>
      </c>
      <c r="O204" s="17">
        <f>$B$2*Q204+(1-$B$2)*P204</f>
        <v>836.6</v>
      </c>
      <c r="P204" s="17">
        <v>813.8</v>
      </c>
      <c r="Q204" s="17">
        <v>836.6</v>
      </c>
      <c r="R204" s="20">
        <v>812.37</v>
      </c>
      <c r="S204" s="19">
        <v>-12.3</v>
      </c>
      <c r="V204" s="17">
        <v>2817.9</v>
      </c>
      <c r="W204" s="17">
        <v>2817.7</v>
      </c>
      <c r="X204" s="20">
        <v>2815.93</v>
      </c>
      <c r="Y204" s="19">
        <v>-38.6</v>
      </c>
      <c r="AA204" s="17">
        <f>$B$2*AC204+(1-$B$2)*AB204</f>
        <v>1981.1</v>
      </c>
      <c r="AB204" s="17">
        <v>2004.1</v>
      </c>
      <c r="AC204" s="17">
        <v>1981.1</v>
      </c>
      <c r="AD204" s="20">
        <v>2003.56</v>
      </c>
      <c r="AE204" s="19">
        <v>-26.3</v>
      </c>
      <c r="AG204" s="17">
        <f>$B$2*AI204+(1-$B$2)*AH204</f>
        <v>67</v>
      </c>
      <c r="AH204" s="17">
        <v>67.8</v>
      </c>
      <c r="AI204" s="17">
        <v>67</v>
      </c>
      <c r="AJ204" s="20">
        <v>67.459999999999994</v>
      </c>
      <c r="AK204" s="19">
        <v>0.2</v>
      </c>
      <c r="AM204" s="17">
        <f>$B$2*AO204+(1-$B$2)*AN204</f>
        <v>29.7</v>
      </c>
      <c r="AN204" s="17">
        <v>28.9</v>
      </c>
      <c r="AO204" s="17">
        <v>29.7</v>
      </c>
      <c r="AP204" s="20">
        <v>28.85</v>
      </c>
      <c r="AQ204" s="19">
        <v>0</v>
      </c>
      <c r="AS204" s="17">
        <f>$B$2*AU204+(1-$B$2)*AT204</f>
        <v>70.3</v>
      </c>
      <c r="AT204" s="17">
        <v>71.099999999999994</v>
      </c>
      <c r="AU204" s="17">
        <v>70.3</v>
      </c>
      <c r="AV204" s="20">
        <v>71.150000000000006</v>
      </c>
      <c r="AW204" s="19">
        <v>0</v>
      </c>
      <c r="AY204" s="17">
        <f>$B$2*BA204+(1-$B$2)*AZ204</f>
        <v>4.8</v>
      </c>
      <c r="AZ204" s="17">
        <v>4.5999999999999996</v>
      </c>
      <c r="BA204" s="17">
        <v>4.8</v>
      </c>
      <c r="BB204" s="20">
        <v>5.19</v>
      </c>
      <c r="BC204" s="17">
        <v>-0.2</v>
      </c>
    </row>
    <row r="205" spans="1:55" ht="13.2" x14ac:dyDescent="0.25">
      <c r="A205" s="114">
        <v>21</v>
      </c>
      <c r="B205">
        <v>9</v>
      </c>
      <c r="C205" s="17">
        <f>$B$2*E205+(1-$B$2)*D205</f>
        <v>1888.4</v>
      </c>
      <c r="D205" s="17">
        <v>1883.8</v>
      </c>
      <c r="E205" s="17">
        <v>1888.4</v>
      </c>
      <c r="F205" s="20">
        <v>1897.4</v>
      </c>
      <c r="G205" s="19">
        <v>-26</v>
      </c>
      <c r="I205" s="17">
        <f>$B$2*K205+(1-$B$2)*J205</f>
        <v>98.7</v>
      </c>
      <c r="J205" s="17">
        <v>90.9</v>
      </c>
      <c r="K205" s="17">
        <v>98.7</v>
      </c>
      <c r="L205" s="20">
        <v>103.5</v>
      </c>
      <c r="M205" s="19">
        <v>-6</v>
      </c>
      <c r="O205" s="17">
        <f>$B$2*Q205+(1-$B$2)*P205</f>
        <v>821.4</v>
      </c>
      <c r="P205" s="17">
        <v>834.8</v>
      </c>
      <c r="Q205" s="17">
        <v>821.4</v>
      </c>
      <c r="R205" s="20">
        <v>811.8</v>
      </c>
      <c r="S205" s="19">
        <v>-6.8</v>
      </c>
      <c r="V205" s="17">
        <v>2809.6</v>
      </c>
      <c r="W205" s="17">
        <v>2808.5</v>
      </c>
      <c r="X205" s="20">
        <v>2812.7</v>
      </c>
      <c r="Y205" s="19">
        <v>-38.799999999999997</v>
      </c>
      <c r="AA205" s="17">
        <f>$B$2*AC205+(1-$B$2)*AB205</f>
        <v>1987.1</v>
      </c>
      <c r="AB205" s="17">
        <v>1974.7</v>
      </c>
      <c r="AC205" s="17">
        <v>1987.1</v>
      </c>
      <c r="AD205" s="20">
        <v>2000.9</v>
      </c>
      <c r="AE205" s="19">
        <v>-32</v>
      </c>
      <c r="AG205" s="17">
        <f>$B$2*AI205+(1-$B$2)*AH205</f>
        <v>67.2</v>
      </c>
      <c r="AH205" s="17">
        <v>67</v>
      </c>
      <c r="AI205" s="17">
        <v>67.2</v>
      </c>
      <c r="AJ205" s="20">
        <v>67.459999999999994</v>
      </c>
      <c r="AK205" s="19">
        <v>0</v>
      </c>
      <c r="AM205" s="17">
        <f>$B$2*AO205+(1-$B$2)*AN205</f>
        <v>29.2</v>
      </c>
      <c r="AN205" s="17">
        <v>29.7</v>
      </c>
      <c r="AO205" s="17">
        <v>29.2</v>
      </c>
      <c r="AP205" s="20">
        <v>28.86</v>
      </c>
      <c r="AQ205" s="19">
        <v>0.2</v>
      </c>
      <c r="AS205" s="17">
        <f>$B$2*AU205+(1-$B$2)*AT205</f>
        <v>70.8</v>
      </c>
      <c r="AT205" s="17">
        <v>70.3</v>
      </c>
      <c r="AU205" s="17">
        <v>70.8</v>
      </c>
      <c r="AV205" s="20">
        <v>71.14</v>
      </c>
      <c r="AW205" s="19">
        <v>-0.2</v>
      </c>
      <c r="AY205" s="17">
        <f>$B$2*BA205+(1-$B$2)*AZ205</f>
        <v>5</v>
      </c>
      <c r="AZ205" s="17">
        <v>4.5999999999999996</v>
      </c>
      <c r="BA205" s="17">
        <v>5</v>
      </c>
      <c r="BB205" s="20">
        <v>5.17</v>
      </c>
      <c r="BC205" s="17">
        <v>-0.2</v>
      </c>
    </row>
    <row r="206" spans="1:55" ht="13.2" x14ac:dyDescent="0.25">
      <c r="A206" s="114">
        <v>21</v>
      </c>
      <c r="B206">
        <v>10</v>
      </c>
      <c r="C206" s="17">
        <f>$B$2*E206+(1-$B$2)*D206</f>
        <v>1897.2</v>
      </c>
      <c r="D206" s="17">
        <v>1883.8</v>
      </c>
      <c r="E206" s="17">
        <v>1897.2</v>
      </c>
      <c r="F206" s="20">
        <v>1895.27</v>
      </c>
      <c r="G206" s="19">
        <v>-25.6</v>
      </c>
      <c r="I206" s="17">
        <f>$B$2*K206+(1-$B$2)*J206</f>
        <v>104.5</v>
      </c>
      <c r="J206" s="17">
        <v>86.6</v>
      </c>
      <c r="K206" s="17">
        <v>104.5</v>
      </c>
      <c r="L206" s="20">
        <v>103.06</v>
      </c>
      <c r="M206" s="19">
        <v>-5.3</v>
      </c>
      <c r="O206" s="17">
        <f>$B$2*Q206+(1-$B$2)*P206</f>
        <v>790.4</v>
      </c>
      <c r="P206" s="17">
        <v>807.2</v>
      </c>
      <c r="Q206" s="17">
        <v>790.4</v>
      </c>
      <c r="R206" s="20">
        <v>811.22</v>
      </c>
      <c r="S206" s="19">
        <v>-7</v>
      </c>
      <c r="V206" s="17">
        <v>2777.5</v>
      </c>
      <c r="W206" s="17">
        <v>2792.1</v>
      </c>
      <c r="X206" s="20">
        <v>2809.54</v>
      </c>
      <c r="Y206" s="19">
        <v>-37.9</v>
      </c>
      <c r="AA206" s="17">
        <f>$B$2*AC206+(1-$B$2)*AB206</f>
        <v>2001.7</v>
      </c>
      <c r="AB206" s="17">
        <v>1970.4</v>
      </c>
      <c r="AC206" s="17">
        <v>2001.7</v>
      </c>
      <c r="AD206" s="20">
        <v>1998.32</v>
      </c>
      <c r="AE206" s="19">
        <v>-30.9</v>
      </c>
      <c r="AG206" s="17">
        <f>$B$2*AI206+(1-$B$2)*AH206</f>
        <v>67.900000000000006</v>
      </c>
      <c r="AH206" s="17">
        <v>67.8</v>
      </c>
      <c r="AI206" s="17">
        <v>67.900000000000006</v>
      </c>
      <c r="AJ206" s="20">
        <v>67.459999999999994</v>
      </c>
      <c r="AK206" s="19">
        <v>0</v>
      </c>
      <c r="AM206" s="17">
        <f>$B$2*AO206+(1-$B$2)*AN206</f>
        <v>28.3</v>
      </c>
      <c r="AN206" s="17">
        <v>29.1</v>
      </c>
      <c r="AO206" s="17">
        <v>28.3</v>
      </c>
      <c r="AP206" s="20">
        <v>28.87</v>
      </c>
      <c r="AQ206" s="19">
        <v>0.1</v>
      </c>
      <c r="AS206" s="17">
        <f>$B$2*AU206+(1-$B$2)*AT206</f>
        <v>71.7</v>
      </c>
      <c r="AT206" s="17">
        <v>70.900000000000006</v>
      </c>
      <c r="AU206" s="17">
        <v>71.7</v>
      </c>
      <c r="AV206" s="20">
        <v>71.13</v>
      </c>
      <c r="AW206" s="19">
        <v>-0.1</v>
      </c>
      <c r="AY206" s="17">
        <f>$B$2*BA206+(1-$B$2)*AZ206</f>
        <v>5.2</v>
      </c>
      <c r="AZ206" s="17">
        <v>4.4000000000000004</v>
      </c>
      <c r="BA206" s="17">
        <v>5.2</v>
      </c>
      <c r="BB206" s="20">
        <v>5.16</v>
      </c>
      <c r="BC206" s="17">
        <v>-0.2</v>
      </c>
    </row>
    <row r="207" spans="1:55" ht="13.2" x14ac:dyDescent="0.25">
      <c r="A207" s="114">
        <v>21</v>
      </c>
      <c r="B207">
        <v>11</v>
      </c>
      <c r="C207" s="17">
        <f>$B$2*E207+(1-$B$2)*D207</f>
        <v>1873</v>
      </c>
      <c r="D207" s="17">
        <v>1875.4</v>
      </c>
      <c r="E207" s="17">
        <v>1873</v>
      </c>
      <c r="F207" s="20">
        <v>1893.59</v>
      </c>
      <c r="G207" s="19">
        <v>-20.2</v>
      </c>
      <c r="I207" s="17">
        <f>$B$2*K207+(1-$B$2)*J207</f>
        <v>112.7</v>
      </c>
      <c r="J207" s="17">
        <v>98.5</v>
      </c>
      <c r="K207" s="17">
        <v>112.7</v>
      </c>
      <c r="L207" s="20">
        <v>102.74</v>
      </c>
      <c r="M207" s="19">
        <v>-3.8</v>
      </c>
      <c r="O207" s="17">
        <f>$B$2*Q207+(1-$B$2)*P207</f>
        <v>835.2</v>
      </c>
      <c r="P207" s="17">
        <v>860.4</v>
      </c>
      <c r="Q207" s="17">
        <v>835.2</v>
      </c>
      <c r="R207" s="20">
        <v>810.32</v>
      </c>
      <c r="S207" s="19">
        <v>-10.8</v>
      </c>
      <c r="V207" s="17">
        <v>2834.3</v>
      </c>
      <c r="W207" s="17">
        <v>2820.9</v>
      </c>
      <c r="X207" s="20">
        <v>2806.64</v>
      </c>
      <c r="Y207" s="19">
        <v>-34.799999999999997</v>
      </c>
      <c r="AA207" s="17">
        <f>$B$2*AC207+(1-$B$2)*AB207</f>
        <v>1985.7</v>
      </c>
      <c r="AB207" s="17">
        <v>1973.9</v>
      </c>
      <c r="AC207" s="17">
        <v>1985.7</v>
      </c>
      <c r="AD207" s="20">
        <v>1996.32</v>
      </c>
      <c r="AE207" s="19">
        <v>-24.1</v>
      </c>
      <c r="AG207" s="17">
        <f>$B$2*AI207+(1-$B$2)*AH207</f>
        <v>66.400000000000006</v>
      </c>
      <c r="AH207" s="17">
        <v>66.2</v>
      </c>
      <c r="AI207" s="17">
        <v>66.400000000000006</v>
      </c>
      <c r="AJ207" s="20">
        <v>67.47</v>
      </c>
      <c r="AK207" s="19">
        <v>0.1</v>
      </c>
      <c r="AM207" s="17">
        <f>$B$2*AO207+(1-$B$2)*AN207</f>
        <v>29.6</v>
      </c>
      <c r="AN207" s="17">
        <v>30.4</v>
      </c>
      <c r="AO207" s="17">
        <v>29.6</v>
      </c>
      <c r="AP207" s="20">
        <v>28.87</v>
      </c>
      <c r="AQ207" s="19">
        <v>0</v>
      </c>
      <c r="AS207" s="17">
        <f>$B$2*AU207+(1-$B$2)*AT207</f>
        <v>70.400000000000006</v>
      </c>
      <c r="AT207" s="17">
        <v>69.599999999999994</v>
      </c>
      <c r="AU207" s="17">
        <v>70.400000000000006</v>
      </c>
      <c r="AV207" s="20">
        <v>71.13</v>
      </c>
      <c r="AW207" s="19">
        <v>0</v>
      </c>
      <c r="AY207" s="17">
        <f>$B$2*BA207+(1-$B$2)*AZ207</f>
        <v>5.7</v>
      </c>
      <c r="AZ207" s="17">
        <v>5</v>
      </c>
      <c r="BA207" s="17">
        <v>5.7</v>
      </c>
      <c r="BB207" s="20">
        <v>5.15</v>
      </c>
      <c r="BC207" s="17">
        <v>-0.1</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3" manualBreakCount="3">
    <brk id="8" max="1048575" man="1"/>
    <brk id="14" max="1048575" man="1"/>
    <brk id="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BC267"/>
  <sheetViews>
    <sheetView zoomScaleNormal="100" zoomScaleSheetLayoutView="100" workbookViewId="0">
      <pane xSplit="2" ySplit="4" topLeftCell="C5" activePane="bottomRight" state="frozen"/>
      <selection activeCell="A5" sqref="A5"/>
      <selection pane="topRight" activeCell="A5" sqref="A5"/>
      <selection pane="bottomLeft" activeCell="A5" sqref="A5"/>
      <selection pane="bottomRight" activeCell="E11" sqref="E11"/>
    </sheetView>
  </sheetViews>
  <sheetFormatPr defaultColWidth="7.6640625" defaultRowHeight="10.199999999999999" x14ac:dyDescent="0.2"/>
  <cols>
    <col min="1" max="1" width="7.44140625" style="1" customWidth="1"/>
    <col min="2" max="2" width="7.5546875" style="1" customWidth="1"/>
    <col min="3" max="3" width="12.109375" style="17" customWidth="1"/>
    <col min="4" max="4" width="11.6640625" style="17" customWidth="1"/>
    <col min="5" max="5" width="10.5546875" style="17" customWidth="1"/>
    <col min="6" max="6" width="7.5546875" style="20" customWidth="1"/>
    <col min="7" max="7" width="9.33203125" style="17" customWidth="1"/>
    <col min="8" max="8" width="3.6640625" style="17" customWidth="1"/>
    <col min="9" max="9" width="7.6640625" style="17" customWidth="1"/>
    <col min="10" max="10" width="11.6640625" style="17" customWidth="1"/>
    <col min="11" max="11" width="10.5546875" style="17" customWidth="1"/>
    <col min="12" max="12" width="7.5546875" style="20" customWidth="1"/>
    <col min="13" max="13" width="10.109375" style="17" customWidth="1"/>
    <col min="14" max="14" width="3.6640625" style="17" customWidth="1"/>
    <col min="15" max="15" width="7.6640625" style="17" customWidth="1"/>
    <col min="16" max="16" width="11.6640625" style="17" customWidth="1"/>
    <col min="17" max="17" width="10.5546875" style="17" customWidth="1"/>
    <col min="18" max="18" width="7.5546875" style="20" customWidth="1"/>
    <col min="19" max="19" width="9.88671875" style="17" customWidth="1"/>
    <col min="20" max="20" width="3.6640625" style="17" customWidth="1"/>
    <col min="21" max="21" width="9.33203125" style="17" customWidth="1"/>
    <col min="22" max="22" width="11.6640625" style="17" customWidth="1"/>
    <col min="23" max="23" width="10.5546875" style="17" customWidth="1"/>
    <col min="24" max="24" width="7.5546875" style="20" customWidth="1"/>
    <col min="25" max="25" width="9" style="17" customWidth="1"/>
    <col min="26" max="26" width="3.6640625" style="17" customWidth="1"/>
    <col min="27" max="27" width="7.6640625" style="17" customWidth="1"/>
    <col min="28" max="28" width="11.6640625" style="17" customWidth="1"/>
    <col min="29" max="29" width="10.5546875" style="17" customWidth="1"/>
    <col min="30" max="30" width="7.5546875" style="20" customWidth="1"/>
    <col min="31" max="31" width="9.33203125" style="17" customWidth="1"/>
    <col min="32" max="32" width="3.6640625" style="17" customWidth="1"/>
    <col min="33" max="33" width="7.6640625" style="17" customWidth="1"/>
    <col min="34" max="34" width="11.6640625" style="17" customWidth="1"/>
    <col min="35" max="35" width="10.5546875" style="17" customWidth="1"/>
    <col min="36" max="36" width="7.5546875" style="20" customWidth="1"/>
    <col min="37" max="37" width="8.5546875" style="17" customWidth="1"/>
    <col min="38" max="38" width="3.6640625" style="17" customWidth="1"/>
    <col min="39" max="39" width="7.6640625" style="17" customWidth="1"/>
    <col min="40" max="40" width="11.6640625" style="17" customWidth="1"/>
    <col min="41" max="41" width="10.5546875" style="17" customWidth="1"/>
    <col min="42" max="42" width="7.5546875" style="20" customWidth="1"/>
    <col min="43" max="43" width="8.5546875" style="17" customWidth="1"/>
    <col min="44" max="44" width="3.6640625" style="17" customWidth="1"/>
    <col min="45" max="45" width="7.6640625" style="17" customWidth="1"/>
    <col min="46" max="46" width="11.6640625" style="17" customWidth="1"/>
    <col min="47" max="47" width="10.5546875" style="17" customWidth="1"/>
    <col min="48" max="48" width="7.5546875" style="20" customWidth="1"/>
    <col min="49" max="49" width="8.5546875" style="17" customWidth="1"/>
    <col min="50" max="50" width="3.6640625" style="20" customWidth="1"/>
    <col min="51" max="51" width="7.6640625" style="17" customWidth="1"/>
    <col min="52" max="52" width="11.6640625" style="17" customWidth="1"/>
    <col min="53" max="53" width="10.5546875" style="17" customWidth="1"/>
    <col min="54" max="54" width="7.5546875" style="20" customWidth="1"/>
    <col min="55" max="55" width="8.5546875" style="17" customWidth="1"/>
    <col min="56" max="16384" width="7.6640625" style="1"/>
  </cols>
  <sheetData>
    <row r="1" spans="1:55" ht="13.2" x14ac:dyDescent="0.25">
      <c r="A1" s="3" t="s">
        <v>5</v>
      </c>
      <c r="B1" s="6"/>
      <c r="C1" s="16" t="s">
        <v>64</v>
      </c>
      <c r="I1" s="16"/>
      <c r="AG1" s="16" t="s">
        <v>11</v>
      </c>
      <c r="AY1" s="16" t="s">
        <v>60</v>
      </c>
    </row>
    <row r="2" spans="1:55" ht="13.2" x14ac:dyDescent="0.25">
      <c r="A2" s="7" t="s">
        <v>3</v>
      </c>
      <c r="B2" s="8">
        <f>'Diagram 15-74 år, utrikes födda'!D1</f>
        <v>1</v>
      </c>
      <c r="C2" s="16" t="s">
        <v>10</v>
      </c>
      <c r="I2" s="16"/>
    </row>
    <row r="3" spans="1:55" s="111" customFormat="1" ht="22.5" customHeight="1" x14ac:dyDescent="0.25">
      <c r="A3" s="108" t="s">
        <v>0</v>
      </c>
      <c r="B3" s="108" t="s">
        <v>1</v>
      </c>
      <c r="C3" s="109" t="s">
        <v>2</v>
      </c>
      <c r="D3" s="174" t="s">
        <v>123</v>
      </c>
      <c r="E3" s="174"/>
      <c r="F3" s="174"/>
      <c r="G3" s="110" t="s">
        <v>110</v>
      </c>
      <c r="H3" s="109"/>
      <c r="I3" s="109" t="s">
        <v>2</v>
      </c>
      <c r="J3" s="174" t="s">
        <v>124</v>
      </c>
      <c r="K3" s="174"/>
      <c r="L3" s="174"/>
      <c r="M3" s="110" t="s">
        <v>110</v>
      </c>
      <c r="N3" s="109"/>
      <c r="O3" s="109" t="s">
        <v>2</v>
      </c>
      <c r="P3" s="174" t="s">
        <v>125</v>
      </c>
      <c r="Q3" s="174"/>
      <c r="R3" s="174"/>
      <c r="S3" s="110" t="s">
        <v>110</v>
      </c>
      <c r="T3" s="109"/>
      <c r="U3" s="109"/>
      <c r="V3" s="174" t="s">
        <v>126</v>
      </c>
      <c r="W3" s="174"/>
      <c r="X3" s="174"/>
      <c r="Y3" s="110" t="s">
        <v>110</v>
      </c>
      <c r="Z3" s="109"/>
      <c r="AA3" s="109" t="s">
        <v>2</v>
      </c>
      <c r="AB3" s="174" t="s">
        <v>127</v>
      </c>
      <c r="AC3" s="174"/>
      <c r="AD3" s="174"/>
      <c r="AE3" s="110" t="s">
        <v>110</v>
      </c>
      <c r="AF3" s="109"/>
      <c r="AG3" s="109" t="s">
        <v>2</v>
      </c>
      <c r="AH3" s="175" t="s">
        <v>128</v>
      </c>
      <c r="AI3" s="175"/>
      <c r="AJ3" s="175"/>
      <c r="AK3" s="110" t="s">
        <v>109</v>
      </c>
      <c r="AL3" s="109"/>
      <c r="AM3" s="109" t="s">
        <v>2</v>
      </c>
      <c r="AN3" s="175" t="s">
        <v>129</v>
      </c>
      <c r="AO3" s="175"/>
      <c r="AP3" s="175"/>
      <c r="AQ3" s="110" t="s">
        <v>109</v>
      </c>
      <c r="AR3" s="109"/>
      <c r="AS3" s="109" t="s">
        <v>2</v>
      </c>
      <c r="AT3" s="175" t="s">
        <v>130</v>
      </c>
      <c r="AU3" s="175"/>
      <c r="AV3" s="175"/>
      <c r="AW3" s="110" t="s">
        <v>109</v>
      </c>
      <c r="AX3" s="123"/>
      <c r="AY3" s="109" t="s">
        <v>2</v>
      </c>
      <c r="AZ3" s="175" t="s">
        <v>131</v>
      </c>
      <c r="BA3" s="175"/>
      <c r="BB3" s="175"/>
      <c r="BC3" s="110" t="s">
        <v>109</v>
      </c>
    </row>
    <row r="4" spans="1:55" s="15" customFormat="1" x14ac:dyDescent="0.2">
      <c r="A4" s="14"/>
      <c r="B4" s="14"/>
      <c r="C4" s="18"/>
      <c r="D4" s="18" t="s">
        <v>114</v>
      </c>
      <c r="E4" s="18" t="s">
        <v>6</v>
      </c>
      <c r="F4" s="21" t="s">
        <v>7</v>
      </c>
      <c r="G4" s="18"/>
      <c r="H4" s="18"/>
      <c r="I4" s="18"/>
      <c r="J4" s="18" t="s">
        <v>114</v>
      </c>
      <c r="K4" s="18" t="s">
        <v>6</v>
      </c>
      <c r="L4" s="21" t="s">
        <v>7</v>
      </c>
      <c r="M4" s="18"/>
      <c r="N4" s="18"/>
      <c r="O4" s="18"/>
      <c r="P4" s="18" t="s">
        <v>114</v>
      </c>
      <c r="Q4" s="18" t="s">
        <v>6</v>
      </c>
      <c r="R4" s="21" t="s">
        <v>7</v>
      </c>
      <c r="S4" s="18"/>
      <c r="T4" s="18"/>
      <c r="U4" s="18"/>
      <c r="V4" s="18" t="s">
        <v>114</v>
      </c>
      <c r="W4" s="18" t="s">
        <v>6</v>
      </c>
      <c r="X4" s="21" t="s">
        <v>7</v>
      </c>
      <c r="Y4" s="18"/>
      <c r="Z4" s="18"/>
      <c r="AA4" s="18"/>
      <c r="AB4" s="18" t="s">
        <v>114</v>
      </c>
      <c r="AC4" s="18" t="s">
        <v>6</v>
      </c>
      <c r="AD4" s="21" t="s">
        <v>7</v>
      </c>
      <c r="AE4" s="18"/>
      <c r="AF4" s="18"/>
      <c r="AG4" s="18"/>
      <c r="AH4" s="18" t="s">
        <v>114</v>
      </c>
      <c r="AI4" s="18" t="s">
        <v>6</v>
      </c>
      <c r="AJ4" s="21" t="s">
        <v>7</v>
      </c>
      <c r="AK4" s="18"/>
      <c r="AL4" s="18"/>
      <c r="AM4" s="18"/>
      <c r="AN4" s="18" t="s">
        <v>114</v>
      </c>
      <c r="AO4" s="18" t="s">
        <v>6</v>
      </c>
      <c r="AP4" s="21" t="s">
        <v>7</v>
      </c>
      <c r="AQ4" s="18"/>
      <c r="AR4" s="18"/>
      <c r="AS4" s="18"/>
      <c r="AT4" s="18" t="s">
        <v>114</v>
      </c>
      <c r="AU4" s="18" t="s">
        <v>6</v>
      </c>
      <c r="AV4" s="21" t="s">
        <v>7</v>
      </c>
      <c r="AW4" s="18"/>
      <c r="AX4" s="21"/>
      <c r="AY4" s="18"/>
      <c r="AZ4" s="18" t="s">
        <v>114</v>
      </c>
      <c r="BA4" s="18" t="s">
        <v>6</v>
      </c>
      <c r="BB4" s="21" t="s">
        <v>7</v>
      </c>
      <c r="BC4" s="18"/>
    </row>
    <row r="5" spans="1:55" ht="13.2" x14ac:dyDescent="0.25">
      <c r="A5" s="114"/>
      <c r="B5"/>
      <c r="G5" s="19"/>
      <c r="M5" s="19"/>
      <c r="S5" s="19"/>
      <c r="Y5" s="19"/>
      <c r="AE5" s="19"/>
      <c r="AK5" s="19"/>
      <c r="AQ5" s="19"/>
      <c r="AW5" s="19"/>
    </row>
    <row r="6" spans="1:55" ht="13.2" x14ac:dyDescent="0.25">
      <c r="A6" s="114"/>
      <c r="B6"/>
      <c r="G6" s="19"/>
      <c r="M6" s="19"/>
      <c r="S6" s="19"/>
      <c r="Y6" s="19"/>
      <c r="AE6" s="19"/>
      <c r="AK6" s="19"/>
      <c r="AQ6" s="19"/>
      <c r="AW6" s="19"/>
    </row>
    <row r="7" spans="1:55" ht="13.2" x14ac:dyDescent="0.25">
      <c r="A7" s="114"/>
      <c r="B7"/>
      <c r="G7" s="19"/>
      <c r="M7" s="19"/>
      <c r="S7" s="19"/>
      <c r="Y7" s="19"/>
      <c r="AE7" s="19"/>
      <c r="AK7" s="19"/>
      <c r="AQ7" s="19"/>
      <c r="AW7" s="19"/>
    </row>
    <row r="8" spans="1:55" ht="13.2" x14ac:dyDescent="0.25">
      <c r="A8" s="114">
        <v>5</v>
      </c>
      <c r="B8">
        <v>4</v>
      </c>
      <c r="C8" s="17">
        <f>$B$2*E8+(1-$B$2)*D8</f>
        <v>267.8</v>
      </c>
      <c r="D8" s="17">
        <v>263.60000000000002</v>
      </c>
      <c r="E8" s="17">
        <v>267.8</v>
      </c>
      <c r="F8" s="20">
        <v>260.75</v>
      </c>
      <c r="G8" s="19" t="s">
        <v>139</v>
      </c>
      <c r="I8" s="17">
        <f>$B$2*K8+(1-$B$2)*J8</f>
        <v>29.6</v>
      </c>
      <c r="J8" s="17">
        <v>30.1</v>
      </c>
      <c r="K8" s="17">
        <v>29.6</v>
      </c>
      <c r="L8" s="20">
        <v>37.369999999999997</v>
      </c>
      <c r="M8" s="19" t="s">
        <v>139</v>
      </c>
      <c r="O8" s="17">
        <f>$B$2*Q8+(1-$B$2)*P8</f>
        <v>202</v>
      </c>
      <c r="P8" s="17">
        <v>212.3</v>
      </c>
      <c r="Q8" s="17">
        <v>202</v>
      </c>
      <c r="R8" s="20">
        <v>205.35</v>
      </c>
      <c r="S8" s="19" t="s">
        <v>139</v>
      </c>
      <c r="V8" s="17">
        <v>506.1</v>
      </c>
      <c r="W8" s="17">
        <v>499.3</v>
      </c>
      <c r="X8" s="20">
        <v>503.47</v>
      </c>
      <c r="Y8" s="19" t="s">
        <v>139</v>
      </c>
      <c r="AA8" s="17">
        <f>$B$2*AC8+(1-$B$2)*AB8</f>
        <v>297.3</v>
      </c>
      <c r="AB8" s="17">
        <v>293.8</v>
      </c>
      <c r="AC8" s="17">
        <v>297.3</v>
      </c>
      <c r="AD8" s="20">
        <v>298.12</v>
      </c>
      <c r="AE8" s="19" t="s">
        <v>139</v>
      </c>
      <c r="AG8" s="17">
        <f>$B$2*AI8+(1-$B$2)*AH8</f>
        <v>53.6</v>
      </c>
      <c r="AH8" s="17">
        <v>52.1</v>
      </c>
      <c r="AI8" s="17">
        <v>53.6</v>
      </c>
      <c r="AJ8" s="20">
        <v>51.79</v>
      </c>
      <c r="AK8" s="19" t="s">
        <v>139</v>
      </c>
      <c r="AM8" s="17">
        <f>$B$2*AO8+(1-$B$2)*AN8</f>
        <v>40.5</v>
      </c>
      <c r="AN8" s="17">
        <v>42</v>
      </c>
      <c r="AO8" s="17">
        <v>40.5</v>
      </c>
      <c r="AP8" s="20">
        <v>40.79</v>
      </c>
      <c r="AQ8" s="19" t="s">
        <v>139</v>
      </c>
      <c r="AS8" s="17">
        <f>$B$2*AU8+(1-$B$2)*AT8</f>
        <v>59.5</v>
      </c>
      <c r="AT8" s="17">
        <v>58</v>
      </c>
      <c r="AU8" s="17">
        <v>59.5</v>
      </c>
      <c r="AV8" s="20">
        <v>59.21</v>
      </c>
      <c r="AW8" s="19" t="s">
        <v>139</v>
      </c>
      <c r="AY8" s="17">
        <f>$B$2*BA8+(1-$B$2)*AZ8</f>
        <v>9.9</v>
      </c>
      <c r="AZ8" s="17">
        <v>10.3</v>
      </c>
      <c r="BA8" s="17">
        <v>9.9</v>
      </c>
      <c r="BB8" s="20">
        <v>12.54</v>
      </c>
      <c r="BC8" s="17" t="s">
        <v>139</v>
      </c>
    </row>
    <row r="9" spans="1:55" ht="13.2" x14ac:dyDescent="0.25">
      <c r="A9" s="114">
        <v>5</v>
      </c>
      <c r="B9">
        <v>5</v>
      </c>
      <c r="C9" s="17">
        <f>$B$2*E9+(1-$B$2)*D9</f>
        <v>255.6</v>
      </c>
      <c r="D9" s="17">
        <v>255.3</v>
      </c>
      <c r="E9" s="17">
        <v>255.6</v>
      </c>
      <c r="F9" s="20">
        <v>260.49</v>
      </c>
      <c r="G9" s="19">
        <v>-3.1</v>
      </c>
      <c r="I9" s="17">
        <f>$B$2*K9+(1-$B$2)*J9</f>
        <v>46.8</v>
      </c>
      <c r="J9" s="17">
        <v>51.2</v>
      </c>
      <c r="K9" s="17">
        <v>46.8</v>
      </c>
      <c r="L9" s="20">
        <v>38.08</v>
      </c>
      <c r="M9" s="19">
        <v>8.5</v>
      </c>
      <c r="O9" s="17">
        <f>$B$2*Q9+(1-$B$2)*P9</f>
        <v>216</v>
      </c>
      <c r="P9" s="17">
        <v>211.1</v>
      </c>
      <c r="Q9" s="17">
        <v>216</v>
      </c>
      <c r="R9" s="20">
        <v>205.23</v>
      </c>
      <c r="S9" s="19">
        <v>-1.4</v>
      </c>
      <c r="V9" s="17">
        <v>517.6</v>
      </c>
      <c r="W9" s="17">
        <v>518.5</v>
      </c>
      <c r="X9" s="20">
        <v>503.81</v>
      </c>
      <c r="Y9" s="19">
        <v>4</v>
      </c>
      <c r="AA9" s="17">
        <f>$B$2*AC9+(1-$B$2)*AB9</f>
        <v>302.39999999999998</v>
      </c>
      <c r="AB9" s="17">
        <v>306.60000000000002</v>
      </c>
      <c r="AC9" s="17">
        <v>302.39999999999998</v>
      </c>
      <c r="AD9" s="20">
        <v>298.57</v>
      </c>
      <c r="AE9" s="19">
        <v>5.4</v>
      </c>
      <c r="AG9" s="17">
        <f>$B$2*AI9+(1-$B$2)*AH9</f>
        <v>49.3</v>
      </c>
      <c r="AH9" s="17">
        <v>49.3</v>
      </c>
      <c r="AI9" s="17">
        <v>49.3</v>
      </c>
      <c r="AJ9" s="20">
        <v>51.7</v>
      </c>
      <c r="AK9" s="19">
        <v>-1</v>
      </c>
      <c r="AM9" s="17">
        <f>$B$2*AO9+(1-$B$2)*AN9</f>
        <v>41.7</v>
      </c>
      <c r="AN9" s="17">
        <v>40.799999999999997</v>
      </c>
      <c r="AO9" s="17">
        <v>41.7</v>
      </c>
      <c r="AP9" s="20">
        <v>40.74</v>
      </c>
      <c r="AQ9" s="19">
        <v>-0.6</v>
      </c>
      <c r="AS9" s="17">
        <f>$B$2*AU9+(1-$B$2)*AT9</f>
        <v>58.3</v>
      </c>
      <c r="AT9" s="17">
        <v>59.2</v>
      </c>
      <c r="AU9" s="17">
        <v>58.3</v>
      </c>
      <c r="AV9" s="20">
        <v>59.26</v>
      </c>
      <c r="AW9" s="19">
        <v>0.6</v>
      </c>
      <c r="AY9" s="17">
        <f>$B$2*BA9+(1-$B$2)*AZ9</f>
        <v>15.5</v>
      </c>
      <c r="AZ9" s="17">
        <v>16.7</v>
      </c>
      <c r="BA9" s="17">
        <v>15.5</v>
      </c>
      <c r="BB9" s="20">
        <v>12.76</v>
      </c>
      <c r="BC9" s="17">
        <v>2.6</v>
      </c>
    </row>
    <row r="10" spans="1:55" ht="13.2" x14ac:dyDescent="0.25">
      <c r="A10" s="114">
        <v>5</v>
      </c>
      <c r="B10">
        <v>6</v>
      </c>
      <c r="C10" s="17">
        <f>$B$2*E10+(1-$B$2)*D10</f>
        <v>259.89999999999998</v>
      </c>
      <c r="D10" s="17">
        <v>265.3</v>
      </c>
      <c r="E10" s="17">
        <v>259.89999999999998</v>
      </c>
      <c r="F10" s="20">
        <v>260.08999999999997</v>
      </c>
      <c r="G10" s="19">
        <v>-4.8</v>
      </c>
      <c r="I10" s="17">
        <f>$B$2*K10+(1-$B$2)*J10</f>
        <v>40.4</v>
      </c>
      <c r="J10" s="17">
        <v>43.9</v>
      </c>
      <c r="K10" s="17">
        <v>40.4</v>
      </c>
      <c r="L10" s="20">
        <v>39.22</v>
      </c>
      <c r="M10" s="19">
        <v>13.6</v>
      </c>
      <c r="O10" s="17">
        <f>$B$2*Q10+(1-$B$2)*P10</f>
        <v>200.1</v>
      </c>
      <c r="P10" s="17">
        <v>187.3</v>
      </c>
      <c r="Q10" s="17">
        <v>200.1</v>
      </c>
      <c r="R10" s="20">
        <v>205.35</v>
      </c>
      <c r="S10" s="19">
        <v>1.5</v>
      </c>
      <c r="V10" s="17">
        <v>496.5</v>
      </c>
      <c r="W10" s="17">
        <v>500.4</v>
      </c>
      <c r="X10" s="20">
        <v>504.66</v>
      </c>
      <c r="Y10" s="19">
        <v>10.3</v>
      </c>
      <c r="AA10" s="17">
        <f>$B$2*AC10+(1-$B$2)*AB10</f>
        <v>300.3</v>
      </c>
      <c r="AB10" s="17">
        <v>309.2</v>
      </c>
      <c r="AC10" s="17">
        <v>300.3</v>
      </c>
      <c r="AD10" s="20">
        <v>299.31</v>
      </c>
      <c r="AE10" s="19">
        <v>8.8000000000000007</v>
      </c>
      <c r="AG10" s="17">
        <f>$B$2*AI10+(1-$B$2)*AH10</f>
        <v>51.9</v>
      </c>
      <c r="AH10" s="17">
        <v>53.4</v>
      </c>
      <c r="AI10" s="17">
        <v>51.9</v>
      </c>
      <c r="AJ10" s="20">
        <v>51.54</v>
      </c>
      <c r="AK10" s="19">
        <v>-2</v>
      </c>
      <c r="AM10" s="17">
        <f>$B$2*AO10+(1-$B$2)*AN10</f>
        <v>40</v>
      </c>
      <c r="AN10" s="17">
        <v>37.700000000000003</v>
      </c>
      <c r="AO10" s="17">
        <v>40</v>
      </c>
      <c r="AP10" s="20">
        <v>40.69</v>
      </c>
      <c r="AQ10" s="19">
        <v>-0.5</v>
      </c>
      <c r="AS10" s="17">
        <f>$B$2*AU10+(1-$B$2)*AT10</f>
        <v>60</v>
      </c>
      <c r="AT10" s="17">
        <v>62.3</v>
      </c>
      <c r="AU10" s="17">
        <v>60</v>
      </c>
      <c r="AV10" s="20">
        <v>59.31</v>
      </c>
      <c r="AW10" s="19">
        <v>0.5</v>
      </c>
      <c r="AY10" s="17">
        <f>$B$2*BA10+(1-$B$2)*AZ10</f>
        <v>13.4</v>
      </c>
      <c r="AZ10" s="17">
        <v>14.2</v>
      </c>
      <c r="BA10" s="17">
        <v>13.4</v>
      </c>
      <c r="BB10" s="20">
        <v>13.1</v>
      </c>
      <c r="BC10" s="17">
        <v>4.2</v>
      </c>
    </row>
    <row r="11" spans="1:55" ht="13.2" x14ac:dyDescent="0.25">
      <c r="A11" s="114">
        <v>5</v>
      </c>
      <c r="B11">
        <v>7</v>
      </c>
      <c r="C11" s="17">
        <f>$B$2*E11+(1-$B$2)*D11</f>
        <v>254.1</v>
      </c>
      <c r="D11" s="17">
        <v>259</v>
      </c>
      <c r="E11" s="17">
        <v>254.1</v>
      </c>
      <c r="F11" s="20">
        <v>260.62</v>
      </c>
      <c r="G11" s="19">
        <v>6.4</v>
      </c>
      <c r="I11" s="17">
        <f>$B$2*K11+(1-$B$2)*J11</f>
        <v>37</v>
      </c>
      <c r="J11" s="17">
        <v>34.4</v>
      </c>
      <c r="K11" s="17">
        <v>37</v>
      </c>
      <c r="L11" s="20">
        <v>40.200000000000003</v>
      </c>
      <c r="M11" s="19">
        <v>11.8</v>
      </c>
      <c r="O11" s="17">
        <f>$B$2*Q11+(1-$B$2)*P11</f>
        <v>202.4</v>
      </c>
      <c r="P11" s="17">
        <v>199.6</v>
      </c>
      <c r="Q11" s="17">
        <v>202.4</v>
      </c>
      <c r="R11" s="20">
        <v>204.69</v>
      </c>
      <c r="S11" s="19">
        <v>-7.9</v>
      </c>
      <c r="V11" s="17">
        <v>493</v>
      </c>
      <c r="W11" s="17">
        <v>493.5</v>
      </c>
      <c r="X11" s="20">
        <v>505.52</v>
      </c>
      <c r="Y11" s="19">
        <v>10.199999999999999</v>
      </c>
      <c r="AA11" s="17">
        <f>$B$2*AC11+(1-$B$2)*AB11</f>
        <v>291.10000000000002</v>
      </c>
      <c r="AB11" s="17">
        <v>293.39999999999998</v>
      </c>
      <c r="AC11" s="17">
        <v>291.10000000000002</v>
      </c>
      <c r="AD11" s="20">
        <v>300.82</v>
      </c>
      <c r="AE11" s="19">
        <v>18.2</v>
      </c>
      <c r="AG11" s="17">
        <f>$B$2*AI11+(1-$B$2)*AH11</f>
        <v>51.5</v>
      </c>
      <c r="AH11" s="17">
        <v>52.5</v>
      </c>
      <c r="AI11" s="17">
        <v>51.5</v>
      </c>
      <c r="AJ11" s="20">
        <v>51.56</v>
      </c>
      <c r="AK11" s="19">
        <v>0.2</v>
      </c>
      <c r="AM11" s="17">
        <f>$B$2*AO11+(1-$B$2)*AN11</f>
        <v>41</v>
      </c>
      <c r="AN11" s="17">
        <v>40.5</v>
      </c>
      <c r="AO11" s="17">
        <v>41</v>
      </c>
      <c r="AP11" s="20">
        <v>40.49</v>
      </c>
      <c r="AQ11" s="19">
        <v>-2.4</v>
      </c>
      <c r="AS11" s="17">
        <f>$B$2*AU11+(1-$B$2)*AT11</f>
        <v>59</v>
      </c>
      <c r="AT11" s="17">
        <v>59.5</v>
      </c>
      <c r="AU11" s="17">
        <v>59</v>
      </c>
      <c r="AV11" s="20">
        <v>59.51</v>
      </c>
      <c r="AW11" s="19">
        <v>2.4</v>
      </c>
      <c r="AY11" s="17">
        <f>$B$2*BA11+(1-$B$2)*AZ11</f>
        <v>12.7</v>
      </c>
      <c r="AZ11" s="17">
        <v>11.7</v>
      </c>
      <c r="BA11" s="17">
        <v>12.7</v>
      </c>
      <c r="BB11" s="20">
        <v>13.36</v>
      </c>
      <c r="BC11" s="17">
        <v>3.1</v>
      </c>
    </row>
    <row r="12" spans="1:55" ht="13.2" x14ac:dyDescent="0.25">
      <c r="A12" s="114">
        <v>5</v>
      </c>
      <c r="B12">
        <v>8</v>
      </c>
      <c r="C12" s="17">
        <f>$B$2*E12+(1-$B$2)*D12</f>
        <v>257.2</v>
      </c>
      <c r="D12" s="17">
        <v>257.5</v>
      </c>
      <c r="E12" s="17">
        <v>257.2</v>
      </c>
      <c r="F12" s="20">
        <v>261.19</v>
      </c>
      <c r="G12" s="19">
        <v>6.9</v>
      </c>
      <c r="I12" s="17">
        <f>$B$2*K12+(1-$B$2)*J12</f>
        <v>52.6</v>
      </c>
      <c r="J12" s="17">
        <v>53.4</v>
      </c>
      <c r="K12" s="17">
        <v>52.6</v>
      </c>
      <c r="L12" s="20">
        <v>41.17</v>
      </c>
      <c r="M12" s="19">
        <v>11.6</v>
      </c>
      <c r="O12" s="17">
        <f>$B$2*Q12+(1-$B$2)*P12</f>
        <v>206.6</v>
      </c>
      <c r="P12" s="17">
        <v>201.8</v>
      </c>
      <c r="Q12" s="17">
        <v>206.6</v>
      </c>
      <c r="R12" s="20">
        <v>204.05</v>
      </c>
      <c r="S12" s="19">
        <v>-7.7</v>
      </c>
      <c r="V12" s="17">
        <v>512.70000000000005</v>
      </c>
      <c r="W12" s="17">
        <v>516.4</v>
      </c>
      <c r="X12" s="20">
        <v>506.42</v>
      </c>
      <c r="Y12" s="19">
        <v>10.8</v>
      </c>
      <c r="AA12" s="17">
        <f>$B$2*AC12+(1-$B$2)*AB12</f>
        <v>309.8</v>
      </c>
      <c r="AB12" s="17">
        <v>310.89999999999998</v>
      </c>
      <c r="AC12" s="17">
        <v>309.8</v>
      </c>
      <c r="AD12" s="20">
        <v>302.36</v>
      </c>
      <c r="AE12" s="19">
        <v>18.5</v>
      </c>
      <c r="AG12" s="17">
        <f>$B$2*AI12+(1-$B$2)*AH12</f>
        <v>49.8</v>
      </c>
      <c r="AH12" s="17">
        <v>50.2</v>
      </c>
      <c r="AI12" s="17">
        <v>49.8</v>
      </c>
      <c r="AJ12" s="20">
        <v>51.58</v>
      </c>
      <c r="AK12" s="19">
        <v>0.3</v>
      </c>
      <c r="AM12" s="17">
        <f>$B$2*AO12+(1-$B$2)*AN12</f>
        <v>40</v>
      </c>
      <c r="AN12" s="17">
        <v>39.4</v>
      </c>
      <c r="AO12" s="17">
        <v>40</v>
      </c>
      <c r="AP12" s="20">
        <v>40.29</v>
      </c>
      <c r="AQ12" s="19">
        <v>-2.4</v>
      </c>
      <c r="AS12" s="17">
        <f>$B$2*AU12+(1-$B$2)*AT12</f>
        <v>60</v>
      </c>
      <c r="AT12" s="17">
        <v>60.6</v>
      </c>
      <c r="AU12" s="17">
        <v>60</v>
      </c>
      <c r="AV12" s="20">
        <v>59.71</v>
      </c>
      <c r="AW12" s="19">
        <v>2.4</v>
      </c>
      <c r="AY12" s="17">
        <f>$B$2*BA12+(1-$B$2)*AZ12</f>
        <v>17</v>
      </c>
      <c r="AZ12" s="17">
        <v>17.2</v>
      </c>
      <c r="BA12" s="17">
        <v>17</v>
      </c>
      <c r="BB12" s="20">
        <v>13.62</v>
      </c>
      <c r="BC12" s="17">
        <v>3</v>
      </c>
    </row>
    <row r="13" spans="1:55" ht="13.2" x14ac:dyDescent="0.25">
      <c r="A13" s="114">
        <v>5</v>
      </c>
      <c r="B13">
        <v>9</v>
      </c>
      <c r="C13" s="17">
        <f>$B$2*E13+(1-$B$2)*D13</f>
        <v>267.3</v>
      </c>
      <c r="D13" s="17">
        <v>270.3</v>
      </c>
      <c r="E13" s="17">
        <v>267.3</v>
      </c>
      <c r="F13" s="20">
        <v>262.01</v>
      </c>
      <c r="G13" s="19">
        <v>9.6999999999999993</v>
      </c>
      <c r="I13" s="17">
        <f>$B$2*K13+(1-$B$2)*J13</f>
        <v>36.9</v>
      </c>
      <c r="J13" s="17">
        <v>35.5</v>
      </c>
      <c r="K13" s="17">
        <v>36.9</v>
      </c>
      <c r="L13" s="20">
        <v>42.01</v>
      </c>
      <c r="M13" s="19">
        <v>10.1</v>
      </c>
      <c r="O13" s="17">
        <f>$B$2*Q13+(1-$B$2)*P13</f>
        <v>198.2</v>
      </c>
      <c r="P13" s="17">
        <v>203.1</v>
      </c>
      <c r="Q13" s="17">
        <v>198.2</v>
      </c>
      <c r="R13" s="20">
        <v>203.37</v>
      </c>
      <c r="S13" s="19">
        <v>-8.1</v>
      </c>
      <c r="V13" s="17">
        <v>508.9</v>
      </c>
      <c r="W13" s="17">
        <v>502.4</v>
      </c>
      <c r="X13" s="20">
        <v>507.39</v>
      </c>
      <c r="Y13" s="19">
        <v>11.7</v>
      </c>
      <c r="AA13" s="17">
        <f>$B$2*AC13+(1-$B$2)*AB13</f>
        <v>304.2</v>
      </c>
      <c r="AB13" s="17">
        <v>305.8</v>
      </c>
      <c r="AC13" s="17">
        <v>304.2</v>
      </c>
      <c r="AD13" s="20">
        <v>304.02</v>
      </c>
      <c r="AE13" s="19">
        <v>19.8</v>
      </c>
      <c r="AG13" s="17">
        <f>$B$2*AI13+(1-$B$2)*AH13</f>
        <v>53.2</v>
      </c>
      <c r="AH13" s="17">
        <v>53.1</v>
      </c>
      <c r="AI13" s="17">
        <v>53.2</v>
      </c>
      <c r="AJ13" s="20">
        <v>51.64</v>
      </c>
      <c r="AK13" s="19">
        <v>0.7</v>
      </c>
      <c r="AM13" s="17">
        <f>$B$2*AO13+(1-$B$2)*AN13</f>
        <v>39.4</v>
      </c>
      <c r="AN13" s="17">
        <v>39.9</v>
      </c>
      <c r="AO13" s="17">
        <v>39.4</v>
      </c>
      <c r="AP13" s="20">
        <v>40.08</v>
      </c>
      <c r="AQ13" s="19">
        <v>-2.5</v>
      </c>
      <c r="AS13" s="17">
        <f>$B$2*AU13+(1-$B$2)*AT13</f>
        <v>60.6</v>
      </c>
      <c r="AT13" s="17">
        <v>60.1</v>
      </c>
      <c r="AU13" s="17">
        <v>60.6</v>
      </c>
      <c r="AV13" s="20">
        <v>59.92</v>
      </c>
      <c r="AW13" s="19">
        <v>2.5</v>
      </c>
      <c r="AY13" s="17">
        <f>$B$2*BA13+(1-$B$2)*AZ13</f>
        <v>12.1</v>
      </c>
      <c r="AZ13" s="17">
        <v>11.6</v>
      </c>
      <c r="BA13" s="17">
        <v>12.1</v>
      </c>
      <c r="BB13" s="20">
        <v>13.82</v>
      </c>
      <c r="BC13" s="17">
        <v>2.4</v>
      </c>
    </row>
    <row r="14" spans="1:55" ht="13.2" x14ac:dyDescent="0.25">
      <c r="A14" s="114">
        <v>5</v>
      </c>
      <c r="B14">
        <v>10</v>
      </c>
      <c r="C14" s="17">
        <f>$B$2*E14+(1-$B$2)*D14</f>
        <v>259.60000000000002</v>
      </c>
      <c r="D14" s="17">
        <v>257.5</v>
      </c>
      <c r="E14" s="17">
        <v>259.60000000000002</v>
      </c>
      <c r="F14" s="20">
        <v>262.99</v>
      </c>
      <c r="G14" s="19">
        <v>11.8</v>
      </c>
      <c r="I14" s="17">
        <f>$B$2*K14+(1-$B$2)*J14</f>
        <v>40.799999999999997</v>
      </c>
      <c r="J14" s="17">
        <v>38.299999999999997</v>
      </c>
      <c r="K14" s="17">
        <v>40.799999999999997</v>
      </c>
      <c r="L14" s="20">
        <v>42.69</v>
      </c>
      <c r="M14" s="19">
        <v>8.1</v>
      </c>
      <c r="O14" s="17">
        <f>$B$2*Q14+(1-$B$2)*P14</f>
        <v>205.6</v>
      </c>
      <c r="P14" s="17">
        <v>210.4</v>
      </c>
      <c r="Q14" s="17">
        <v>205.6</v>
      </c>
      <c r="R14" s="20">
        <v>202.79</v>
      </c>
      <c r="S14" s="19">
        <v>-7</v>
      </c>
      <c r="V14" s="17">
        <v>506.2</v>
      </c>
      <c r="W14" s="17">
        <v>506</v>
      </c>
      <c r="X14" s="20">
        <v>508.46</v>
      </c>
      <c r="Y14" s="19">
        <v>12.9</v>
      </c>
      <c r="AA14" s="17">
        <f>$B$2*AC14+(1-$B$2)*AB14</f>
        <v>300.39999999999998</v>
      </c>
      <c r="AB14" s="17">
        <v>295.8</v>
      </c>
      <c r="AC14" s="17">
        <v>300.39999999999998</v>
      </c>
      <c r="AD14" s="20">
        <v>305.67</v>
      </c>
      <c r="AE14" s="19">
        <v>19.899999999999999</v>
      </c>
      <c r="AG14" s="17">
        <f>$B$2*AI14+(1-$B$2)*AH14</f>
        <v>51.3</v>
      </c>
      <c r="AH14" s="17">
        <v>50.9</v>
      </c>
      <c r="AI14" s="17">
        <v>51.3</v>
      </c>
      <c r="AJ14" s="20">
        <v>51.72</v>
      </c>
      <c r="AK14" s="19">
        <v>1</v>
      </c>
      <c r="AM14" s="17">
        <f>$B$2*AO14+(1-$B$2)*AN14</f>
        <v>40.6</v>
      </c>
      <c r="AN14" s="17">
        <v>41.6</v>
      </c>
      <c r="AO14" s="17">
        <v>40.6</v>
      </c>
      <c r="AP14" s="20">
        <v>39.880000000000003</v>
      </c>
      <c r="AQ14" s="19">
        <v>-2.4</v>
      </c>
      <c r="AS14" s="17">
        <f>$B$2*AU14+(1-$B$2)*AT14</f>
        <v>59.4</v>
      </c>
      <c r="AT14" s="17">
        <v>58.4</v>
      </c>
      <c r="AU14" s="17">
        <v>59.4</v>
      </c>
      <c r="AV14" s="20">
        <v>60.12</v>
      </c>
      <c r="AW14" s="19">
        <v>2.4</v>
      </c>
      <c r="AY14" s="17">
        <f>$B$2*BA14+(1-$B$2)*AZ14</f>
        <v>13.6</v>
      </c>
      <c r="AZ14" s="17">
        <v>13</v>
      </c>
      <c r="BA14" s="17">
        <v>13.6</v>
      </c>
      <c r="BB14" s="20">
        <v>13.96</v>
      </c>
      <c r="BC14" s="17">
        <v>1.8</v>
      </c>
    </row>
    <row r="15" spans="1:55" ht="13.2" x14ac:dyDescent="0.25">
      <c r="A15" s="114">
        <v>5</v>
      </c>
      <c r="B15">
        <v>11</v>
      </c>
      <c r="C15" s="17">
        <f>$B$2*E15+(1-$B$2)*D15</f>
        <v>277.5</v>
      </c>
      <c r="D15" s="17">
        <v>281.3</v>
      </c>
      <c r="E15" s="17">
        <v>277.5</v>
      </c>
      <c r="F15" s="20">
        <v>264.17</v>
      </c>
      <c r="G15" s="19">
        <v>14.1</v>
      </c>
      <c r="I15" s="17">
        <f>$B$2*K15+(1-$B$2)*J15</f>
        <v>44.8</v>
      </c>
      <c r="J15" s="17">
        <v>41.6</v>
      </c>
      <c r="K15" s="17">
        <v>44.8</v>
      </c>
      <c r="L15" s="20">
        <v>43.23</v>
      </c>
      <c r="M15" s="19">
        <v>6.5</v>
      </c>
      <c r="O15" s="17">
        <f>$B$2*Q15+(1-$B$2)*P15</f>
        <v>198.6</v>
      </c>
      <c r="P15" s="17">
        <v>195.5</v>
      </c>
      <c r="Q15" s="17">
        <v>198.6</v>
      </c>
      <c r="R15" s="20">
        <v>202.16</v>
      </c>
      <c r="S15" s="19">
        <v>-7.5</v>
      </c>
      <c r="V15" s="17">
        <v>518.4</v>
      </c>
      <c r="W15" s="17">
        <v>520.9</v>
      </c>
      <c r="X15" s="20">
        <v>509.56</v>
      </c>
      <c r="Y15" s="19">
        <v>13.2</v>
      </c>
      <c r="AA15" s="17">
        <f>$B$2*AC15+(1-$B$2)*AB15</f>
        <v>322.3</v>
      </c>
      <c r="AB15" s="17">
        <v>322.89999999999998</v>
      </c>
      <c r="AC15" s="17">
        <v>322.3</v>
      </c>
      <c r="AD15" s="20">
        <v>307.39999999999998</v>
      </c>
      <c r="AE15" s="19">
        <v>20.7</v>
      </c>
      <c r="AG15" s="17">
        <f>$B$2*AI15+(1-$B$2)*AH15</f>
        <v>53.3</v>
      </c>
      <c r="AH15" s="17">
        <v>54.3</v>
      </c>
      <c r="AI15" s="17">
        <v>53.3</v>
      </c>
      <c r="AJ15" s="20">
        <v>51.84</v>
      </c>
      <c r="AK15" s="19">
        <v>1.4</v>
      </c>
      <c r="AM15" s="17">
        <f>$B$2*AO15+(1-$B$2)*AN15</f>
        <v>38.1</v>
      </c>
      <c r="AN15" s="17">
        <v>37.700000000000003</v>
      </c>
      <c r="AO15" s="17">
        <v>38.1</v>
      </c>
      <c r="AP15" s="20">
        <v>39.67</v>
      </c>
      <c r="AQ15" s="19">
        <v>-2.5</v>
      </c>
      <c r="AS15" s="17">
        <f>$B$2*AU15+(1-$B$2)*AT15</f>
        <v>61.9</v>
      </c>
      <c r="AT15" s="17">
        <v>62.3</v>
      </c>
      <c r="AU15" s="17">
        <v>61.9</v>
      </c>
      <c r="AV15" s="20">
        <v>60.33</v>
      </c>
      <c r="AW15" s="19">
        <v>2.5</v>
      </c>
      <c r="AY15" s="17">
        <f>$B$2*BA15+(1-$B$2)*AZ15</f>
        <v>13.9</v>
      </c>
      <c r="AZ15" s="17">
        <v>12.9</v>
      </c>
      <c r="BA15" s="17">
        <v>13.9</v>
      </c>
      <c r="BB15" s="20">
        <v>14.06</v>
      </c>
      <c r="BC15" s="17">
        <v>1.2</v>
      </c>
    </row>
    <row r="16" spans="1:55" ht="13.2" x14ac:dyDescent="0.25">
      <c r="A16" s="114">
        <v>5</v>
      </c>
      <c r="B16">
        <v>12</v>
      </c>
      <c r="C16" s="17">
        <f>$B$2*E16+(1-$B$2)*D16</f>
        <v>261</v>
      </c>
      <c r="D16" s="17">
        <v>264.7</v>
      </c>
      <c r="E16" s="17">
        <v>261</v>
      </c>
      <c r="F16" s="20">
        <v>265.60000000000002</v>
      </c>
      <c r="G16" s="19">
        <v>17.100000000000001</v>
      </c>
      <c r="I16" s="17">
        <f>$B$2*K16+(1-$B$2)*J16</f>
        <v>40.1</v>
      </c>
      <c r="J16" s="17">
        <v>41.1</v>
      </c>
      <c r="K16" s="17">
        <v>40.1</v>
      </c>
      <c r="L16" s="20">
        <v>43.52</v>
      </c>
      <c r="M16" s="19">
        <v>3.5</v>
      </c>
      <c r="O16" s="17">
        <f>$B$2*Q16+(1-$B$2)*P16</f>
        <v>201.8</v>
      </c>
      <c r="P16" s="17">
        <v>198.6</v>
      </c>
      <c r="Q16" s="17">
        <v>201.8</v>
      </c>
      <c r="R16" s="20">
        <v>201.77</v>
      </c>
      <c r="S16" s="19">
        <v>-4.7</v>
      </c>
      <c r="V16" s="17">
        <v>504.4</v>
      </c>
      <c r="W16" s="17">
        <v>503</v>
      </c>
      <c r="X16" s="20">
        <v>510.88</v>
      </c>
      <c r="Y16" s="19">
        <v>15.9</v>
      </c>
      <c r="AA16" s="17">
        <f>$B$2*AC16+(1-$B$2)*AB16</f>
        <v>301.2</v>
      </c>
      <c r="AB16" s="17">
        <v>305.8</v>
      </c>
      <c r="AC16" s="17">
        <v>301.2</v>
      </c>
      <c r="AD16" s="20">
        <v>309.12</v>
      </c>
      <c r="AE16" s="19">
        <v>20.6</v>
      </c>
      <c r="AG16" s="17">
        <f>$B$2*AI16+(1-$B$2)*AH16</f>
        <v>51.9</v>
      </c>
      <c r="AH16" s="17">
        <v>52.5</v>
      </c>
      <c r="AI16" s="17">
        <v>51.9</v>
      </c>
      <c r="AJ16" s="20">
        <v>51.99</v>
      </c>
      <c r="AK16" s="19">
        <v>1.7</v>
      </c>
      <c r="AM16" s="17">
        <f>$B$2*AO16+(1-$B$2)*AN16</f>
        <v>40.1</v>
      </c>
      <c r="AN16" s="17">
        <v>39.4</v>
      </c>
      <c r="AO16" s="17">
        <v>40.1</v>
      </c>
      <c r="AP16" s="20">
        <v>39.49</v>
      </c>
      <c r="AQ16" s="19">
        <v>-2.2000000000000002</v>
      </c>
      <c r="AS16" s="17">
        <f>$B$2*AU16+(1-$B$2)*AT16</f>
        <v>59.9</v>
      </c>
      <c r="AT16" s="17">
        <v>60.6</v>
      </c>
      <c r="AU16" s="17">
        <v>59.9</v>
      </c>
      <c r="AV16" s="20">
        <v>60.51</v>
      </c>
      <c r="AW16" s="19">
        <v>2.2000000000000002</v>
      </c>
      <c r="AY16" s="17">
        <f>$B$2*BA16+(1-$B$2)*AZ16</f>
        <v>13.3</v>
      </c>
      <c r="AZ16" s="17">
        <v>13.4</v>
      </c>
      <c r="BA16" s="17">
        <v>13.3</v>
      </c>
      <c r="BB16" s="20">
        <v>14.08</v>
      </c>
      <c r="BC16" s="17">
        <v>0.2</v>
      </c>
    </row>
    <row r="17" spans="1:55" ht="13.2" x14ac:dyDescent="0.25">
      <c r="A17" s="114"/>
      <c r="B17">
        <v>1</v>
      </c>
      <c r="C17" s="17">
        <f>$B$2*E17+(1-$B$2)*D17</f>
        <v>258.5</v>
      </c>
      <c r="D17" s="17">
        <v>249.8</v>
      </c>
      <c r="E17" s="17">
        <v>258.5</v>
      </c>
      <c r="F17" s="20">
        <v>267.04000000000002</v>
      </c>
      <c r="G17" s="19">
        <v>17.3</v>
      </c>
      <c r="I17" s="17">
        <f>$B$2*K17+(1-$B$2)*J17</f>
        <v>47.6</v>
      </c>
      <c r="J17" s="17">
        <v>51.1</v>
      </c>
      <c r="K17" s="17">
        <v>47.6</v>
      </c>
      <c r="L17" s="20">
        <v>43.59</v>
      </c>
      <c r="M17" s="19">
        <v>0.8</v>
      </c>
      <c r="O17" s="17">
        <f>$B$2*Q17+(1-$B$2)*P17</f>
        <v>204.1</v>
      </c>
      <c r="P17" s="17">
        <v>214.2</v>
      </c>
      <c r="Q17" s="17">
        <v>204.1</v>
      </c>
      <c r="R17" s="20">
        <v>201.77</v>
      </c>
      <c r="S17" s="19">
        <v>0.1</v>
      </c>
      <c r="V17" s="17">
        <v>515.20000000000005</v>
      </c>
      <c r="W17" s="17">
        <v>510.2</v>
      </c>
      <c r="X17" s="20">
        <v>512.4</v>
      </c>
      <c r="Y17" s="19">
        <v>18.2</v>
      </c>
      <c r="AA17" s="17">
        <f>$B$2*AC17+(1-$B$2)*AB17</f>
        <v>306.10000000000002</v>
      </c>
      <c r="AB17" s="17">
        <v>301</v>
      </c>
      <c r="AC17" s="17">
        <v>306.10000000000002</v>
      </c>
      <c r="AD17" s="20">
        <v>310.63</v>
      </c>
      <c r="AE17" s="19">
        <v>18.100000000000001</v>
      </c>
      <c r="AG17" s="17">
        <f>$B$2*AI17+(1-$B$2)*AH17</f>
        <v>50.7</v>
      </c>
      <c r="AH17" s="17">
        <v>48.5</v>
      </c>
      <c r="AI17" s="17">
        <v>50.7</v>
      </c>
      <c r="AJ17" s="20">
        <v>52.12</v>
      </c>
      <c r="AK17" s="19">
        <v>1.5</v>
      </c>
      <c r="AM17" s="17">
        <f>$B$2*AO17+(1-$B$2)*AN17</f>
        <v>40</v>
      </c>
      <c r="AN17" s="17">
        <v>41.6</v>
      </c>
      <c r="AO17" s="17">
        <v>40</v>
      </c>
      <c r="AP17" s="20">
        <v>39.380000000000003</v>
      </c>
      <c r="AQ17" s="19">
        <v>-1.4</v>
      </c>
      <c r="AS17" s="17">
        <f>$B$2*AU17+(1-$B$2)*AT17</f>
        <v>60</v>
      </c>
      <c r="AT17" s="17">
        <v>58.4</v>
      </c>
      <c r="AU17" s="17">
        <v>60</v>
      </c>
      <c r="AV17" s="20">
        <v>60.62</v>
      </c>
      <c r="AW17" s="19">
        <v>1.4</v>
      </c>
      <c r="AY17" s="17">
        <f>$B$2*BA17+(1-$B$2)*AZ17</f>
        <v>15.6</v>
      </c>
      <c r="AZ17" s="17">
        <v>17</v>
      </c>
      <c r="BA17" s="17">
        <v>15.6</v>
      </c>
      <c r="BB17" s="20">
        <v>14.03</v>
      </c>
      <c r="BC17" s="17">
        <v>-0.6</v>
      </c>
    </row>
    <row r="18" spans="1:55" ht="13.2" x14ac:dyDescent="0.25">
      <c r="A18" s="114">
        <v>6</v>
      </c>
      <c r="B18">
        <v>2</v>
      </c>
      <c r="C18" s="17">
        <f>$B$2*E18+(1-$B$2)*D18</f>
        <v>280.60000000000002</v>
      </c>
      <c r="D18" s="17">
        <v>273</v>
      </c>
      <c r="E18" s="17">
        <v>280.60000000000002</v>
      </c>
      <c r="F18" s="20">
        <v>268.49</v>
      </c>
      <c r="G18" s="19">
        <v>17.3</v>
      </c>
      <c r="I18" s="17">
        <f>$B$2*K18+(1-$B$2)*J18</f>
        <v>42.4</v>
      </c>
      <c r="J18" s="17">
        <v>40.4</v>
      </c>
      <c r="K18" s="17">
        <v>42.4</v>
      </c>
      <c r="L18" s="20">
        <v>43.42</v>
      </c>
      <c r="M18" s="19">
        <v>-2.1</v>
      </c>
      <c r="O18" s="17">
        <f>$B$2*Q18+(1-$B$2)*P18</f>
        <v>196.8</v>
      </c>
      <c r="P18" s="17">
        <v>200.1</v>
      </c>
      <c r="Q18" s="17">
        <v>196.8</v>
      </c>
      <c r="R18" s="20">
        <v>202.19</v>
      </c>
      <c r="S18" s="19">
        <v>5</v>
      </c>
      <c r="V18" s="17">
        <v>513.5</v>
      </c>
      <c r="W18" s="17">
        <v>519.79999999999995</v>
      </c>
      <c r="X18" s="20">
        <v>514.09</v>
      </c>
      <c r="Y18" s="19">
        <v>20.3</v>
      </c>
      <c r="AA18" s="17">
        <f>$B$2*AC18+(1-$B$2)*AB18</f>
        <v>323</v>
      </c>
      <c r="AB18" s="17">
        <v>313.3</v>
      </c>
      <c r="AC18" s="17">
        <v>323</v>
      </c>
      <c r="AD18" s="20">
        <v>311.89999999999998</v>
      </c>
      <c r="AE18" s="19">
        <v>15.3</v>
      </c>
      <c r="AG18" s="17">
        <f>$B$2*AI18+(1-$B$2)*AH18</f>
        <v>54</v>
      </c>
      <c r="AH18" s="17">
        <v>53.2</v>
      </c>
      <c r="AI18" s="17">
        <v>54</v>
      </c>
      <c r="AJ18" s="20">
        <v>52.23</v>
      </c>
      <c r="AK18" s="19">
        <v>1.3</v>
      </c>
      <c r="AM18" s="17">
        <f>$B$2*AO18+(1-$B$2)*AN18</f>
        <v>37.9</v>
      </c>
      <c r="AN18" s="17">
        <v>39</v>
      </c>
      <c r="AO18" s="17">
        <v>37.9</v>
      </c>
      <c r="AP18" s="20">
        <v>39.33</v>
      </c>
      <c r="AQ18" s="19">
        <v>-0.6</v>
      </c>
      <c r="AS18" s="17">
        <f>$B$2*AU18+(1-$B$2)*AT18</f>
        <v>62.1</v>
      </c>
      <c r="AT18" s="17">
        <v>61</v>
      </c>
      <c r="AU18" s="17">
        <v>62.1</v>
      </c>
      <c r="AV18" s="20">
        <v>60.67</v>
      </c>
      <c r="AW18" s="19">
        <v>0.6</v>
      </c>
      <c r="AY18" s="17">
        <f>$B$2*BA18+(1-$B$2)*AZ18</f>
        <v>13.1</v>
      </c>
      <c r="AZ18" s="17">
        <v>12.9</v>
      </c>
      <c r="BA18" s="17">
        <v>13.1</v>
      </c>
      <c r="BB18" s="20">
        <v>13.92</v>
      </c>
      <c r="BC18" s="17">
        <v>-1.3</v>
      </c>
    </row>
    <row r="19" spans="1:55" ht="13.2" x14ac:dyDescent="0.25">
      <c r="A19" s="114">
        <v>6</v>
      </c>
      <c r="B19">
        <v>3</v>
      </c>
      <c r="C19" s="17">
        <f>$B$2*E19+(1-$B$2)*D19</f>
        <v>260</v>
      </c>
      <c r="D19" s="17">
        <v>260.8</v>
      </c>
      <c r="E19" s="17">
        <v>260</v>
      </c>
      <c r="F19" s="20">
        <v>269.92</v>
      </c>
      <c r="G19" s="19">
        <v>17.2</v>
      </c>
      <c r="I19" s="17">
        <f>$B$2*K19+(1-$B$2)*J19</f>
        <v>41.5</v>
      </c>
      <c r="J19" s="17">
        <v>39.4</v>
      </c>
      <c r="K19" s="17">
        <v>41.5</v>
      </c>
      <c r="L19" s="20">
        <v>43.04</v>
      </c>
      <c r="M19" s="19">
        <v>-4.5999999999999996</v>
      </c>
      <c r="O19" s="17">
        <f>$B$2*Q19+(1-$B$2)*P19</f>
        <v>206.7</v>
      </c>
      <c r="P19" s="17">
        <v>205.7</v>
      </c>
      <c r="Q19" s="17">
        <v>206.7</v>
      </c>
      <c r="R19" s="20">
        <v>203.02</v>
      </c>
      <c r="S19" s="19">
        <v>10</v>
      </c>
      <c r="V19" s="17">
        <v>505.8</v>
      </c>
      <c r="W19" s="17">
        <v>508.2</v>
      </c>
      <c r="X19" s="20">
        <v>515.98</v>
      </c>
      <c r="Y19" s="19">
        <v>22.6</v>
      </c>
      <c r="AA19" s="17">
        <f>$B$2*AC19+(1-$B$2)*AB19</f>
        <v>301.5</v>
      </c>
      <c r="AB19" s="17">
        <v>300.10000000000002</v>
      </c>
      <c r="AC19" s="17">
        <v>301.5</v>
      </c>
      <c r="AD19" s="20">
        <v>312.95</v>
      </c>
      <c r="AE19" s="19">
        <v>12.6</v>
      </c>
      <c r="AG19" s="17">
        <f>$B$2*AI19+(1-$B$2)*AH19</f>
        <v>51.2</v>
      </c>
      <c r="AH19" s="17">
        <v>51.6</v>
      </c>
      <c r="AI19" s="17">
        <v>51.2</v>
      </c>
      <c r="AJ19" s="20">
        <v>52.31</v>
      </c>
      <c r="AK19" s="19">
        <v>1</v>
      </c>
      <c r="AM19" s="17">
        <f>$B$2*AO19+(1-$B$2)*AN19</f>
        <v>40.700000000000003</v>
      </c>
      <c r="AN19" s="17">
        <v>40.700000000000003</v>
      </c>
      <c r="AO19" s="17">
        <v>40.700000000000003</v>
      </c>
      <c r="AP19" s="20">
        <v>39.35</v>
      </c>
      <c r="AQ19" s="19">
        <v>0.2</v>
      </c>
      <c r="AS19" s="17">
        <f>$B$2*AU19+(1-$B$2)*AT19</f>
        <v>59.3</v>
      </c>
      <c r="AT19" s="17">
        <v>59.3</v>
      </c>
      <c r="AU19" s="17">
        <v>59.3</v>
      </c>
      <c r="AV19" s="20">
        <v>60.65</v>
      </c>
      <c r="AW19" s="19">
        <v>-0.2</v>
      </c>
      <c r="AY19" s="17">
        <f>$B$2*BA19+(1-$B$2)*AZ19</f>
        <v>13.8</v>
      </c>
      <c r="AZ19" s="17">
        <v>13.1</v>
      </c>
      <c r="BA19" s="17">
        <v>13.8</v>
      </c>
      <c r="BB19" s="20">
        <v>13.75</v>
      </c>
      <c r="BC19" s="17">
        <v>-2</v>
      </c>
    </row>
    <row r="20" spans="1:55" ht="13.2" x14ac:dyDescent="0.25">
      <c r="A20" s="114">
        <v>6</v>
      </c>
      <c r="B20">
        <v>4</v>
      </c>
      <c r="C20" s="17">
        <f>$B$2*E20+(1-$B$2)*D20</f>
        <v>265.8</v>
      </c>
      <c r="D20" s="17">
        <v>262.39999999999998</v>
      </c>
      <c r="E20" s="17">
        <v>265.8</v>
      </c>
      <c r="F20" s="20">
        <v>271.29000000000002</v>
      </c>
      <c r="G20" s="19">
        <v>16.399999999999999</v>
      </c>
      <c r="I20" s="17">
        <f>$B$2*K20+(1-$B$2)*J20</f>
        <v>48.4</v>
      </c>
      <c r="J20" s="17">
        <v>48.8</v>
      </c>
      <c r="K20" s="17">
        <v>48.4</v>
      </c>
      <c r="L20" s="20">
        <v>42.52</v>
      </c>
      <c r="M20" s="19">
        <v>-6.2</v>
      </c>
      <c r="O20" s="17">
        <f>$B$2*Q20+(1-$B$2)*P20</f>
        <v>209.3</v>
      </c>
      <c r="P20" s="17">
        <v>219.3</v>
      </c>
      <c r="Q20" s="17">
        <v>209.3</v>
      </c>
      <c r="R20" s="20">
        <v>204.21</v>
      </c>
      <c r="S20" s="19">
        <v>14.3</v>
      </c>
      <c r="V20" s="17">
        <v>530.5</v>
      </c>
      <c r="W20" s="17">
        <v>523.5</v>
      </c>
      <c r="X20" s="20">
        <v>518.02</v>
      </c>
      <c r="Y20" s="19">
        <v>24.5</v>
      </c>
      <c r="AA20" s="17">
        <f>$B$2*AC20+(1-$B$2)*AB20</f>
        <v>314.2</v>
      </c>
      <c r="AB20" s="17">
        <v>311.2</v>
      </c>
      <c r="AC20" s="17">
        <v>314.2</v>
      </c>
      <c r="AD20" s="20">
        <v>313.8</v>
      </c>
      <c r="AE20" s="19">
        <v>10.199999999999999</v>
      </c>
      <c r="AG20" s="17">
        <f>$B$2*AI20+(1-$B$2)*AH20</f>
        <v>50.8</v>
      </c>
      <c r="AH20" s="17">
        <v>49.5</v>
      </c>
      <c r="AI20" s="17">
        <v>50.8</v>
      </c>
      <c r="AJ20" s="20">
        <v>52.37</v>
      </c>
      <c r="AK20" s="19">
        <v>0.7</v>
      </c>
      <c r="AM20" s="17">
        <f>$B$2*AO20+(1-$B$2)*AN20</f>
        <v>40</v>
      </c>
      <c r="AN20" s="17">
        <v>41.3</v>
      </c>
      <c r="AO20" s="17">
        <v>40</v>
      </c>
      <c r="AP20" s="20">
        <v>39.42</v>
      </c>
      <c r="AQ20" s="19">
        <v>0.9</v>
      </c>
      <c r="AS20" s="17">
        <f>$B$2*AU20+(1-$B$2)*AT20</f>
        <v>60</v>
      </c>
      <c r="AT20" s="17">
        <v>58.7</v>
      </c>
      <c r="AU20" s="17">
        <v>60</v>
      </c>
      <c r="AV20" s="20">
        <v>60.58</v>
      </c>
      <c r="AW20" s="19">
        <v>-0.9</v>
      </c>
      <c r="AY20" s="17">
        <f>$B$2*BA20+(1-$B$2)*AZ20</f>
        <v>15.4</v>
      </c>
      <c r="AZ20" s="17">
        <v>15.7</v>
      </c>
      <c r="BA20" s="17">
        <v>15.4</v>
      </c>
      <c r="BB20" s="20">
        <v>13.55</v>
      </c>
      <c r="BC20" s="17">
        <v>-2.4</v>
      </c>
    </row>
    <row r="21" spans="1:55" ht="13.2" x14ac:dyDescent="0.25">
      <c r="A21" s="114">
        <v>6</v>
      </c>
      <c r="B21">
        <v>5</v>
      </c>
      <c r="C21" s="17">
        <f>$B$2*E21+(1-$B$2)*D21</f>
        <v>285.39999999999998</v>
      </c>
      <c r="D21" s="17">
        <v>285.3</v>
      </c>
      <c r="E21" s="17">
        <v>285.39999999999998</v>
      </c>
      <c r="F21" s="20">
        <v>272.61</v>
      </c>
      <c r="G21" s="19">
        <v>15.8</v>
      </c>
      <c r="I21" s="17">
        <f>$B$2*K21+(1-$B$2)*J21</f>
        <v>38.5</v>
      </c>
      <c r="J21" s="17">
        <v>42.9</v>
      </c>
      <c r="K21" s="17">
        <v>38.5</v>
      </c>
      <c r="L21" s="20">
        <v>41.9</v>
      </c>
      <c r="M21" s="19">
        <v>-7.4</v>
      </c>
      <c r="O21" s="17">
        <f>$B$2*Q21+(1-$B$2)*P21</f>
        <v>195</v>
      </c>
      <c r="P21" s="17">
        <v>189.9</v>
      </c>
      <c r="Q21" s="17">
        <v>195</v>
      </c>
      <c r="R21" s="20">
        <v>205.67</v>
      </c>
      <c r="S21" s="19">
        <v>17.5</v>
      </c>
      <c r="V21" s="17">
        <v>518.1</v>
      </c>
      <c r="W21" s="17">
        <v>518.9</v>
      </c>
      <c r="X21" s="20">
        <v>520.16999999999996</v>
      </c>
      <c r="Y21" s="19">
        <v>25.9</v>
      </c>
      <c r="AA21" s="17">
        <f>$B$2*AC21+(1-$B$2)*AB21</f>
        <v>323.89999999999998</v>
      </c>
      <c r="AB21" s="17">
        <v>328.2</v>
      </c>
      <c r="AC21" s="17">
        <v>323.89999999999998</v>
      </c>
      <c r="AD21" s="20">
        <v>314.51</v>
      </c>
      <c r="AE21" s="19">
        <v>8.4</v>
      </c>
      <c r="AG21" s="17">
        <f>$B$2*AI21+(1-$B$2)*AH21</f>
        <v>55</v>
      </c>
      <c r="AH21" s="17">
        <v>55.1</v>
      </c>
      <c r="AI21" s="17">
        <v>55</v>
      </c>
      <c r="AJ21" s="20">
        <v>52.41</v>
      </c>
      <c r="AK21" s="19">
        <v>0.4</v>
      </c>
      <c r="AM21" s="17">
        <f>$B$2*AO21+(1-$B$2)*AN21</f>
        <v>37.6</v>
      </c>
      <c r="AN21" s="17">
        <v>36.6</v>
      </c>
      <c r="AO21" s="17">
        <v>37.6</v>
      </c>
      <c r="AP21" s="20">
        <v>39.54</v>
      </c>
      <c r="AQ21" s="19">
        <v>1.4</v>
      </c>
      <c r="AS21" s="17">
        <f>$B$2*AU21+(1-$B$2)*AT21</f>
        <v>62.4</v>
      </c>
      <c r="AT21" s="17">
        <v>63.4</v>
      </c>
      <c r="AU21" s="17">
        <v>62.4</v>
      </c>
      <c r="AV21" s="20">
        <v>60.46</v>
      </c>
      <c r="AW21" s="19">
        <v>-1.4</v>
      </c>
      <c r="AY21" s="17">
        <f>$B$2*BA21+(1-$B$2)*AZ21</f>
        <v>11.9</v>
      </c>
      <c r="AZ21" s="17">
        <v>13.1</v>
      </c>
      <c r="BA21" s="17">
        <v>11.9</v>
      </c>
      <c r="BB21" s="20">
        <v>13.32</v>
      </c>
      <c r="BC21" s="17">
        <v>-2.7</v>
      </c>
    </row>
    <row r="22" spans="1:55" ht="13.2" x14ac:dyDescent="0.25">
      <c r="A22" s="114">
        <v>6</v>
      </c>
      <c r="B22">
        <v>6</v>
      </c>
      <c r="C22" s="17">
        <f>$B$2*E22+(1-$B$2)*D22</f>
        <v>267.89999999999998</v>
      </c>
      <c r="D22" s="17">
        <v>271.3</v>
      </c>
      <c r="E22" s="17">
        <v>267.89999999999998</v>
      </c>
      <c r="F22" s="20">
        <v>273.91000000000003</v>
      </c>
      <c r="G22" s="19">
        <v>15.6</v>
      </c>
      <c r="I22" s="17">
        <f>$B$2*K22+(1-$B$2)*J22</f>
        <v>42.7</v>
      </c>
      <c r="J22" s="17">
        <v>47.3</v>
      </c>
      <c r="K22" s="17">
        <v>42.7</v>
      </c>
      <c r="L22" s="20">
        <v>41.25</v>
      </c>
      <c r="M22" s="19">
        <v>-7.8</v>
      </c>
      <c r="O22" s="17">
        <f>$B$2*Q22+(1-$B$2)*P22</f>
        <v>210.8</v>
      </c>
      <c r="P22" s="17">
        <v>198.6</v>
      </c>
      <c r="Q22" s="17">
        <v>210.8</v>
      </c>
      <c r="R22" s="20">
        <v>207.32</v>
      </c>
      <c r="S22" s="19">
        <v>19.8</v>
      </c>
      <c r="V22" s="17">
        <v>517.20000000000005</v>
      </c>
      <c r="W22" s="17">
        <v>521.5</v>
      </c>
      <c r="X22" s="20">
        <v>522.47</v>
      </c>
      <c r="Y22" s="19">
        <v>27.6</v>
      </c>
      <c r="AA22" s="17">
        <f>$B$2*AC22+(1-$B$2)*AB22</f>
        <v>310.60000000000002</v>
      </c>
      <c r="AB22" s="17">
        <v>318.60000000000002</v>
      </c>
      <c r="AC22" s="17">
        <v>310.60000000000002</v>
      </c>
      <c r="AD22" s="20">
        <v>315.16000000000003</v>
      </c>
      <c r="AE22" s="19">
        <v>7.8</v>
      </c>
      <c r="AG22" s="17">
        <f>$B$2*AI22+(1-$B$2)*AH22</f>
        <v>51.4</v>
      </c>
      <c r="AH22" s="17">
        <v>52.5</v>
      </c>
      <c r="AI22" s="17">
        <v>51.4</v>
      </c>
      <c r="AJ22" s="20">
        <v>52.43</v>
      </c>
      <c r="AK22" s="19">
        <v>0.2</v>
      </c>
      <c r="AM22" s="17">
        <f>$B$2*AO22+(1-$B$2)*AN22</f>
        <v>40.4</v>
      </c>
      <c r="AN22" s="17">
        <v>38.4</v>
      </c>
      <c r="AO22" s="17">
        <v>40.4</v>
      </c>
      <c r="AP22" s="20">
        <v>39.68</v>
      </c>
      <c r="AQ22" s="19">
        <v>1.7</v>
      </c>
      <c r="AS22" s="17">
        <f>$B$2*AU22+(1-$B$2)*AT22</f>
        <v>59.6</v>
      </c>
      <c r="AT22" s="17">
        <v>61.6</v>
      </c>
      <c r="AU22" s="17">
        <v>59.6</v>
      </c>
      <c r="AV22" s="20">
        <v>60.32</v>
      </c>
      <c r="AW22" s="19">
        <v>-1.7</v>
      </c>
      <c r="AY22" s="17">
        <f>$B$2*BA22+(1-$B$2)*AZ22</f>
        <v>13.7</v>
      </c>
      <c r="AZ22" s="17">
        <v>14.8</v>
      </c>
      <c r="BA22" s="17">
        <v>13.7</v>
      </c>
      <c r="BB22" s="20">
        <v>13.09</v>
      </c>
      <c r="BC22" s="17">
        <v>-2.8</v>
      </c>
    </row>
    <row r="23" spans="1:55" ht="13.2" x14ac:dyDescent="0.25">
      <c r="A23" s="114">
        <v>6</v>
      </c>
      <c r="B23">
        <v>7</v>
      </c>
      <c r="C23" s="17">
        <f>$B$2*E23+(1-$B$2)*D23</f>
        <v>274.7</v>
      </c>
      <c r="D23" s="17">
        <v>281</v>
      </c>
      <c r="E23" s="17">
        <v>274.7</v>
      </c>
      <c r="F23" s="20">
        <v>275.18</v>
      </c>
      <c r="G23" s="19">
        <v>15.2</v>
      </c>
      <c r="I23" s="17">
        <f>$B$2*K23+(1-$B$2)*J23</f>
        <v>40.4</v>
      </c>
      <c r="J23" s="17">
        <v>38</v>
      </c>
      <c r="K23" s="17">
        <v>40.4</v>
      </c>
      <c r="L23" s="20">
        <v>40.630000000000003</v>
      </c>
      <c r="M23" s="19">
        <v>-7.4</v>
      </c>
      <c r="O23" s="17">
        <f>$B$2*Q23+(1-$B$2)*P23</f>
        <v>208.4</v>
      </c>
      <c r="P23" s="17">
        <v>205.3</v>
      </c>
      <c r="Q23" s="17">
        <v>208.4</v>
      </c>
      <c r="R23" s="20">
        <v>209.09</v>
      </c>
      <c r="S23" s="19">
        <v>21.2</v>
      </c>
      <c r="V23" s="17">
        <v>524.29999999999995</v>
      </c>
      <c r="W23" s="17">
        <v>523.5</v>
      </c>
      <c r="X23" s="20">
        <v>524.9</v>
      </c>
      <c r="Y23" s="19">
        <v>29.1</v>
      </c>
      <c r="AA23" s="17">
        <f>$B$2*AC23+(1-$B$2)*AB23</f>
        <v>315.10000000000002</v>
      </c>
      <c r="AB23" s="17">
        <v>318.89999999999998</v>
      </c>
      <c r="AC23" s="17">
        <v>315.10000000000002</v>
      </c>
      <c r="AD23" s="20">
        <v>315.81</v>
      </c>
      <c r="AE23" s="19">
        <v>7.8</v>
      </c>
      <c r="AG23" s="17">
        <f>$B$2*AI23+(1-$B$2)*AH23</f>
        <v>52.5</v>
      </c>
      <c r="AH23" s="17">
        <v>53.6</v>
      </c>
      <c r="AI23" s="17">
        <v>52.5</v>
      </c>
      <c r="AJ23" s="20">
        <v>52.42</v>
      </c>
      <c r="AK23" s="19">
        <v>0</v>
      </c>
      <c r="AM23" s="17">
        <f>$B$2*AO23+(1-$B$2)*AN23</f>
        <v>39.799999999999997</v>
      </c>
      <c r="AN23" s="17">
        <v>39.200000000000003</v>
      </c>
      <c r="AO23" s="17">
        <v>39.799999999999997</v>
      </c>
      <c r="AP23" s="20">
        <v>39.83</v>
      </c>
      <c r="AQ23" s="19">
        <v>1.8</v>
      </c>
      <c r="AS23" s="17">
        <f>$B$2*AU23+(1-$B$2)*AT23</f>
        <v>60.2</v>
      </c>
      <c r="AT23" s="17">
        <v>60.8</v>
      </c>
      <c r="AU23" s="17">
        <v>60.2</v>
      </c>
      <c r="AV23" s="20">
        <v>60.17</v>
      </c>
      <c r="AW23" s="19">
        <v>-1.8</v>
      </c>
      <c r="AY23" s="17">
        <f>$B$2*BA23+(1-$B$2)*AZ23</f>
        <v>12.8</v>
      </c>
      <c r="AZ23" s="17">
        <v>11.9</v>
      </c>
      <c r="BA23" s="17">
        <v>12.8</v>
      </c>
      <c r="BB23" s="20">
        <v>12.87</v>
      </c>
      <c r="BC23" s="17">
        <v>-2.7</v>
      </c>
    </row>
    <row r="24" spans="1:55" ht="13.2" x14ac:dyDescent="0.25">
      <c r="A24" s="114">
        <v>6</v>
      </c>
      <c r="B24">
        <v>8</v>
      </c>
      <c r="C24" s="17">
        <f>$B$2*E24+(1-$B$2)*D24</f>
        <v>285.2</v>
      </c>
      <c r="D24" s="17">
        <v>287.2</v>
      </c>
      <c r="E24" s="17">
        <v>285.2</v>
      </c>
      <c r="F24" s="20">
        <v>276.38</v>
      </c>
      <c r="G24" s="19">
        <v>14.4</v>
      </c>
      <c r="I24" s="17">
        <f>$B$2*K24+(1-$B$2)*J24</f>
        <v>39.9</v>
      </c>
      <c r="J24" s="17">
        <v>39.799999999999997</v>
      </c>
      <c r="K24" s="17">
        <v>39.9</v>
      </c>
      <c r="L24" s="20">
        <v>40.06</v>
      </c>
      <c r="M24" s="19">
        <v>-6.9</v>
      </c>
      <c r="O24" s="17">
        <f>$B$2*Q24+(1-$B$2)*P24</f>
        <v>202.7</v>
      </c>
      <c r="P24" s="17">
        <v>197.1</v>
      </c>
      <c r="Q24" s="17">
        <v>202.7</v>
      </c>
      <c r="R24" s="20">
        <v>210.85</v>
      </c>
      <c r="S24" s="19">
        <v>21.1</v>
      </c>
      <c r="V24" s="17">
        <v>524.20000000000005</v>
      </c>
      <c r="W24" s="17">
        <v>527.79999999999995</v>
      </c>
      <c r="X24" s="20">
        <v>527.28</v>
      </c>
      <c r="Y24" s="19">
        <v>28.6</v>
      </c>
      <c r="AA24" s="17">
        <f>$B$2*AC24+(1-$B$2)*AB24</f>
        <v>325</v>
      </c>
      <c r="AB24" s="17">
        <v>327.10000000000002</v>
      </c>
      <c r="AC24" s="17">
        <v>325</v>
      </c>
      <c r="AD24" s="20">
        <v>316.44</v>
      </c>
      <c r="AE24" s="19">
        <v>7.5</v>
      </c>
      <c r="AG24" s="17">
        <f>$B$2*AI24+(1-$B$2)*AH24</f>
        <v>54</v>
      </c>
      <c r="AH24" s="17">
        <v>54.8</v>
      </c>
      <c r="AI24" s="17">
        <v>54</v>
      </c>
      <c r="AJ24" s="20">
        <v>52.42</v>
      </c>
      <c r="AK24" s="19">
        <v>-0.1</v>
      </c>
      <c r="AM24" s="17">
        <f>$B$2*AO24+(1-$B$2)*AN24</f>
        <v>38.4</v>
      </c>
      <c r="AN24" s="17">
        <v>37.6</v>
      </c>
      <c r="AO24" s="17">
        <v>38.4</v>
      </c>
      <c r="AP24" s="20">
        <v>39.99</v>
      </c>
      <c r="AQ24" s="19">
        <v>1.8</v>
      </c>
      <c r="AS24" s="17">
        <f>$B$2*AU24+(1-$B$2)*AT24</f>
        <v>61.6</v>
      </c>
      <c r="AT24" s="17">
        <v>62.4</v>
      </c>
      <c r="AU24" s="17">
        <v>61.6</v>
      </c>
      <c r="AV24" s="20">
        <v>60.01</v>
      </c>
      <c r="AW24" s="19">
        <v>-1.8</v>
      </c>
      <c r="AY24" s="17">
        <f>$B$2*BA24+(1-$B$2)*AZ24</f>
        <v>12.3</v>
      </c>
      <c r="AZ24" s="17">
        <v>12.2</v>
      </c>
      <c r="BA24" s="17">
        <v>12.3</v>
      </c>
      <c r="BB24" s="20">
        <v>12.66</v>
      </c>
      <c r="BC24" s="17">
        <v>-2.5</v>
      </c>
    </row>
    <row r="25" spans="1:55" ht="13.2" x14ac:dyDescent="0.25">
      <c r="A25" s="114">
        <v>6</v>
      </c>
      <c r="B25">
        <v>9</v>
      </c>
      <c r="C25" s="17">
        <f>$B$2*E25+(1-$B$2)*D25</f>
        <v>273.2</v>
      </c>
      <c r="D25" s="17">
        <v>275</v>
      </c>
      <c r="E25" s="17">
        <v>273.2</v>
      </c>
      <c r="F25" s="20">
        <v>277.45999999999998</v>
      </c>
      <c r="G25" s="19">
        <v>13</v>
      </c>
      <c r="I25" s="17">
        <f>$B$2*K25+(1-$B$2)*J25</f>
        <v>35.1</v>
      </c>
      <c r="J25" s="17">
        <v>33.5</v>
      </c>
      <c r="K25" s="17">
        <v>35.1</v>
      </c>
      <c r="L25" s="20">
        <v>39.57</v>
      </c>
      <c r="M25" s="19">
        <v>-5.9</v>
      </c>
      <c r="O25" s="17">
        <f>$B$2*Q25+(1-$B$2)*P25</f>
        <v>227.3</v>
      </c>
      <c r="P25" s="17">
        <v>232</v>
      </c>
      <c r="Q25" s="17">
        <v>227.3</v>
      </c>
      <c r="R25" s="20">
        <v>212.47</v>
      </c>
      <c r="S25" s="19">
        <v>19.5</v>
      </c>
      <c r="V25" s="17">
        <v>540.5</v>
      </c>
      <c r="W25" s="17">
        <v>535.5</v>
      </c>
      <c r="X25" s="20">
        <v>529.51</v>
      </c>
      <c r="Y25" s="19">
        <v>26.7</v>
      </c>
      <c r="AA25" s="17">
        <f>$B$2*AC25+(1-$B$2)*AB25</f>
        <v>308.2</v>
      </c>
      <c r="AB25" s="17">
        <v>308.5</v>
      </c>
      <c r="AC25" s="17">
        <v>308.2</v>
      </c>
      <c r="AD25" s="20">
        <v>317.02999999999997</v>
      </c>
      <c r="AE25" s="19">
        <v>7.2</v>
      </c>
      <c r="AG25" s="17">
        <f>$B$2*AI25+(1-$B$2)*AH25</f>
        <v>51</v>
      </c>
      <c r="AH25" s="17">
        <v>50.9</v>
      </c>
      <c r="AI25" s="17">
        <v>51</v>
      </c>
      <c r="AJ25" s="20">
        <v>52.4</v>
      </c>
      <c r="AK25" s="19">
        <v>-0.2</v>
      </c>
      <c r="AM25" s="17">
        <f>$B$2*AO25+(1-$B$2)*AN25</f>
        <v>42.4</v>
      </c>
      <c r="AN25" s="17">
        <v>42.9</v>
      </c>
      <c r="AO25" s="17">
        <v>42.4</v>
      </c>
      <c r="AP25" s="20">
        <v>40.130000000000003</v>
      </c>
      <c r="AQ25" s="19">
        <v>1.7</v>
      </c>
      <c r="AS25" s="17">
        <f>$B$2*AU25+(1-$B$2)*AT25</f>
        <v>57.6</v>
      </c>
      <c r="AT25" s="17">
        <v>57.1</v>
      </c>
      <c r="AU25" s="17">
        <v>57.6</v>
      </c>
      <c r="AV25" s="20">
        <v>59.87</v>
      </c>
      <c r="AW25" s="19">
        <v>-1.7</v>
      </c>
      <c r="AY25" s="17">
        <f>$B$2*BA25+(1-$B$2)*AZ25</f>
        <v>11.4</v>
      </c>
      <c r="AZ25" s="17">
        <v>10.9</v>
      </c>
      <c r="BA25" s="17">
        <v>11.4</v>
      </c>
      <c r="BB25" s="20">
        <v>12.48</v>
      </c>
      <c r="BC25" s="17">
        <v>-2.1</v>
      </c>
    </row>
    <row r="26" spans="1:55" ht="13.2" x14ac:dyDescent="0.25">
      <c r="A26" s="114">
        <v>6</v>
      </c>
      <c r="B26">
        <v>10</v>
      </c>
      <c r="C26" s="17">
        <f>$B$2*E26+(1-$B$2)*D26</f>
        <v>272.2</v>
      </c>
      <c r="D26" s="17">
        <v>271.5</v>
      </c>
      <c r="E26" s="17">
        <v>272.2</v>
      </c>
      <c r="F26" s="20">
        <v>278.47000000000003</v>
      </c>
      <c r="G26" s="19">
        <v>12.2</v>
      </c>
      <c r="I26" s="17">
        <f>$B$2*K26+(1-$B$2)*J26</f>
        <v>40.700000000000003</v>
      </c>
      <c r="J26" s="17">
        <v>38.1</v>
      </c>
      <c r="K26" s="17">
        <v>40.700000000000003</v>
      </c>
      <c r="L26" s="20">
        <v>39.24</v>
      </c>
      <c r="M26" s="19">
        <v>-4</v>
      </c>
      <c r="O26" s="17">
        <f>$B$2*Q26+(1-$B$2)*P26</f>
        <v>211.5</v>
      </c>
      <c r="P26" s="17">
        <v>216.3</v>
      </c>
      <c r="Q26" s="17">
        <v>211.5</v>
      </c>
      <c r="R26" s="20">
        <v>213.77</v>
      </c>
      <c r="S26" s="19">
        <v>15.6</v>
      </c>
      <c r="V26" s="17">
        <v>525.79999999999995</v>
      </c>
      <c r="W26" s="17">
        <v>524.4</v>
      </c>
      <c r="X26" s="20">
        <v>531.48</v>
      </c>
      <c r="Y26" s="19">
        <v>23.7</v>
      </c>
      <c r="AA26" s="17">
        <f>$B$2*AC26+(1-$B$2)*AB26</f>
        <v>312.89999999999998</v>
      </c>
      <c r="AB26" s="17">
        <v>309.5</v>
      </c>
      <c r="AC26" s="17">
        <v>312.89999999999998</v>
      </c>
      <c r="AD26" s="20">
        <v>317.70999999999998</v>
      </c>
      <c r="AE26" s="19">
        <v>8.1</v>
      </c>
      <c r="AG26" s="17">
        <f>$B$2*AI26+(1-$B$2)*AH26</f>
        <v>51.9</v>
      </c>
      <c r="AH26" s="17">
        <v>51.6</v>
      </c>
      <c r="AI26" s="17">
        <v>51.9</v>
      </c>
      <c r="AJ26" s="20">
        <v>52.4</v>
      </c>
      <c r="AK26" s="19">
        <v>0</v>
      </c>
      <c r="AM26" s="17">
        <f>$B$2*AO26+(1-$B$2)*AN26</f>
        <v>40.299999999999997</v>
      </c>
      <c r="AN26" s="17">
        <v>41.1</v>
      </c>
      <c r="AO26" s="17">
        <v>40.299999999999997</v>
      </c>
      <c r="AP26" s="20">
        <v>40.22</v>
      </c>
      <c r="AQ26" s="19">
        <v>1.1000000000000001</v>
      </c>
      <c r="AS26" s="17">
        <f>$B$2*AU26+(1-$B$2)*AT26</f>
        <v>59.7</v>
      </c>
      <c r="AT26" s="17">
        <v>58.9</v>
      </c>
      <c r="AU26" s="17">
        <v>59.7</v>
      </c>
      <c r="AV26" s="20">
        <v>59.78</v>
      </c>
      <c r="AW26" s="19">
        <v>-1.1000000000000001</v>
      </c>
      <c r="AY26" s="17">
        <f>$B$2*BA26+(1-$B$2)*AZ26</f>
        <v>13</v>
      </c>
      <c r="AZ26" s="17">
        <v>12.3</v>
      </c>
      <c r="BA26" s="17">
        <v>13</v>
      </c>
      <c r="BB26" s="20">
        <v>12.35</v>
      </c>
      <c r="BC26" s="17">
        <v>-1.6</v>
      </c>
    </row>
    <row r="27" spans="1:55" ht="13.2" x14ac:dyDescent="0.25">
      <c r="A27" s="114">
        <v>6</v>
      </c>
      <c r="B27">
        <v>11</v>
      </c>
      <c r="C27" s="17">
        <f>$B$2*E27+(1-$B$2)*D27</f>
        <v>286.3</v>
      </c>
      <c r="D27" s="17">
        <v>290.5</v>
      </c>
      <c r="E27" s="17">
        <v>286.3</v>
      </c>
      <c r="F27" s="20">
        <v>279.48</v>
      </c>
      <c r="G27" s="19">
        <v>12.1</v>
      </c>
      <c r="I27" s="17">
        <f>$B$2*K27+(1-$B$2)*J27</f>
        <v>37.799999999999997</v>
      </c>
      <c r="J27" s="17">
        <v>33.799999999999997</v>
      </c>
      <c r="K27" s="17">
        <v>37.799999999999997</v>
      </c>
      <c r="L27" s="20">
        <v>39.03</v>
      </c>
      <c r="M27" s="19">
        <v>-2.5</v>
      </c>
      <c r="O27" s="17">
        <f>$B$2*Q27+(1-$B$2)*P27</f>
        <v>208.1</v>
      </c>
      <c r="P27" s="17">
        <v>205</v>
      </c>
      <c r="Q27" s="17">
        <v>208.1</v>
      </c>
      <c r="R27" s="20">
        <v>214.65</v>
      </c>
      <c r="S27" s="19">
        <v>10.5</v>
      </c>
      <c r="V27" s="17">
        <v>529.4</v>
      </c>
      <c r="W27" s="17">
        <v>532.20000000000005</v>
      </c>
      <c r="X27" s="20">
        <v>533.16</v>
      </c>
      <c r="Y27" s="19">
        <v>20.100000000000001</v>
      </c>
      <c r="AA27" s="17">
        <f>$B$2*AC27+(1-$B$2)*AB27</f>
        <v>324.10000000000002</v>
      </c>
      <c r="AB27" s="17">
        <v>324.39999999999998</v>
      </c>
      <c r="AC27" s="17">
        <v>324.10000000000002</v>
      </c>
      <c r="AD27" s="20">
        <v>318.51</v>
      </c>
      <c r="AE27" s="19">
        <v>9.6</v>
      </c>
      <c r="AG27" s="17">
        <f>$B$2*AI27+(1-$B$2)*AH27</f>
        <v>53.8</v>
      </c>
      <c r="AH27" s="17">
        <v>54.9</v>
      </c>
      <c r="AI27" s="17">
        <v>53.8</v>
      </c>
      <c r="AJ27" s="20">
        <v>52.42</v>
      </c>
      <c r="AK27" s="19">
        <v>0.3</v>
      </c>
      <c r="AM27" s="17">
        <f>$B$2*AO27+(1-$B$2)*AN27</f>
        <v>39.1</v>
      </c>
      <c r="AN27" s="17">
        <v>38.700000000000003</v>
      </c>
      <c r="AO27" s="17">
        <v>39.1</v>
      </c>
      <c r="AP27" s="20">
        <v>40.26</v>
      </c>
      <c r="AQ27" s="19">
        <v>0.5</v>
      </c>
      <c r="AS27" s="17">
        <f>$B$2*AU27+(1-$B$2)*AT27</f>
        <v>60.9</v>
      </c>
      <c r="AT27" s="17">
        <v>61.3</v>
      </c>
      <c r="AU27" s="17">
        <v>60.9</v>
      </c>
      <c r="AV27" s="20">
        <v>59.74</v>
      </c>
      <c r="AW27" s="19">
        <v>-0.5</v>
      </c>
      <c r="AY27" s="17">
        <f>$B$2*BA27+(1-$B$2)*AZ27</f>
        <v>11.7</v>
      </c>
      <c r="AZ27" s="17">
        <v>10.4</v>
      </c>
      <c r="BA27" s="17">
        <v>11.7</v>
      </c>
      <c r="BB27" s="20">
        <v>12.25</v>
      </c>
      <c r="BC27" s="17">
        <v>-1.1000000000000001</v>
      </c>
    </row>
    <row r="28" spans="1:55" ht="13.5" customHeight="1" x14ac:dyDescent="0.25">
      <c r="A28" s="114">
        <v>6</v>
      </c>
      <c r="B28">
        <v>12</v>
      </c>
      <c r="C28" s="17">
        <f>$B$2*E28+(1-$B$2)*D28</f>
        <v>280.2</v>
      </c>
      <c r="D28" s="17">
        <v>281.60000000000002</v>
      </c>
      <c r="E28" s="17">
        <v>280.2</v>
      </c>
      <c r="F28" s="20">
        <v>280.55</v>
      </c>
      <c r="G28" s="19">
        <v>12.8</v>
      </c>
      <c r="I28" s="17">
        <f>$B$2*K28+(1-$B$2)*J28</f>
        <v>39.1</v>
      </c>
      <c r="J28" s="17">
        <v>40.299999999999997</v>
      </c>
      <c r="K28" s="17">
        <v>39.1</v>
      </c>
      <c r="L28" s="20">
        <v>38.94</v>
      </c>
      <c r="M28" s="19">
        <v>-1.1000000000000001</v>
      </c>
      <c r="O28" s="17">
        <f>$B$2*Q28+(1-$B$2)*P28</f>
        <v>222.8</v>
      </c>
      <c r="P28" s="17">
        <v>220.1</v>
      </c>
      <c r="Q28" s="17">
        <v>222.8</v>
      </c>
      <c r="R28" s="20">
        <v>215.07</v>
      </c>
      <c r="S28" s="19">
        <v>5.0999999999999996</v>
      </c>
      <c r="V28" s="17">
        <v>542.1</v>
      </c>
      <c r="W28" s="17">
        <v>542.1</v>
      </c>
      <c r="X28" s="20">
        <v>534.55999999999995</v>
      </c>
      <c r="Y28" s="19">
        <v>16.8</v>
      </c>
      <c r="AA28" s="17">
        <f>$B$2*AC28+(1-$B$2)*AB28</f>
        <v>319.2</v>
      </c>
      <c r="AB28" s="17">
        <v>321.89999999999998</v>
      </c>
      <c r="AC28" s="17">
        <v>319.2</v>
      </c>
      <c r="AD28" s="20">
        <v>319.49</v>
      </c>
      <c r="AE28" s="19">
        <v>11.7</v>
      </c>
      <c r="AG28" s="17">
        <f>$B$2*AI28+(1-$B$2)*AH28</f>
        <v>51.7</v>
      </c>
      <c r="AH28" s="17">
        <v>52</v>
      </c>
      <c r="AI28" s="17">
        <v>51.7</v>
      </c>
      <c r="AJ28" s="20">
        <v>52.48</v>
      </c>
      <c r="AK28" s="19">
        <v>0.7</v>
      </c>
      <c r="AM28" s="17">
        <f>$B$2*AO28+(1-$B$2)*AN28</f>
        <v>41.1</v>
      </c>
      <c r="AN28" s="17">
        <v>40.6</v>
      </c>
      <c r="AO28" s="17">
        <v>41.1</v>
      </c>
      <c r="AP28" s="20">
        <v>40.229999999999997</v>
      </c>
      <c r="AQ28" s="19">
        <v>-0.3</v>
      </c>
      <c r="AS28" s="17">
        <f>$B$2*AU28+(1-$B$2)*AT28</f>
        <v>58.9</v>
      </c>
      <c r="AT28" s="17">
        <v>59.4</v>
      </c>
      <c r="AU28" s="17">
        <v>58.9</v>
      </c>
      <c r="AV28" s="20">
        <v>59.77</v>
      </c>
      <c r="AW28" s="19">
        <v>0.3</v>
      </c>
      <c r="AY28" s="17">
        <f>$B$2*BA28+(1-$B$2)*AZ28</f>
        <v>12.2</v>
      </c>
      <c r="AZ28" s="17">
        <v>12.5</v>
      </c>
      <c r="BA28" s="17">
        <v>12.2</v>
      </c>
      <c r="BB28" s="20">
        <v>12.19</v>
      </c>
      <c r="BC28" s="17">
        <v>-0.8</v>
      </c>
    </row>
    <row r="29" spans="1:55" ht="13.2" x14ac:dyDescent="0.25">
      <c r="A29" s="114"/>
      <c r="B29">
        <v>1</v>
      </c>
      <c r="C29" s="17">
        <f>$B$2*E29+(1-$B$2)*D29</f>
        <v>278.39999999999998</v>
      </c>
      <c r="D29" s="17">
        <v>270.3</v>
      </c>
      <c r="E29" s="17">
        <v>278.39999999999998</v>
      </c>
      <c r="F29" s="20">
        <v>281.75</v>
      </c>
      <c r="G29" s="19">
        <v>14.5</v>
      </c>
      <c r="I29" s="17">
        <f>$B$2*K29+(1-$B$2)*J29</f>
        <v>44</v>
      </c>
      <c r="J29" s="17">
        <v>47.7</v>
      </c>
      <c r="K29" s="17">
        <v>44</v>
      </c>
      <c r="L29" s="20">
        <v>38.94</v>
      </c>
      <c r="M29" s="19">
        <v>0</v>
      </c>
      <c r="O29" s="17">
        <f>$B$2*Q29+(1-$B$2)*P29</f>
        <v>213.5</v>
      </c>
      <c r="P29" s="17">
        <v>223.6</v>
      </c>
      <c r="Q29" s="17">
        <v>213.5</v>
      </c>
      <c r="R29" s="20">
        <v>215.06</v>
      </c>
      <c r="S29" s="19">
        <v>-0.2</v>
      </c>
      <c r="V29" s="17">
        <v>541.5</v>
      </c>
      <c r="W29" s="17">
        <v>535.9</v>
      </c>
      <c r="X29" s="20">
        <v>535.76</v>
      </c>
      <c r="Y29" s="19">
        <v>14.3</v>
      </c>
      <c r="AA29" s="17">
        <f>$B$2*AC29+(1-$B$2)*AB29</f>
        <v>322.39999999999998</v>
      </c>
      <c r="AB29" s="17">
        <v>317.89999999999998</v>
      </c>
      <c r="AC29" s="17">
        <v>322.39999999999998</v>
      </c>
      <c r="AD29" s="20">
        <v>320.7</v>
      </c>
      <c r="AE29" s="19">
        <v>14.5</v>
      </c>
      <c r="AG29" s="17">
        <f>$B$2*AI29+(1-$B$2)*AH29</f>
        <v>52</v>
      </c>
      <c r="AH29" s="17">
        <v>49.9</v>
      </c>
      <c r="AI29" s="17">
        <v>52</v>
      </c>
      <c r="AJ29" s="20">
        <v>52.59</v>
      </c>
      <c r="AK29" s="19">
        <v>1.3</v>
      </c>
      <c r="AM29" s="17">
        <f>$B$2*AO29+(1-$B$2)*AN29</f>
        <v>39.799999999999997</v>
      </c>
      <c r="AN29" s="17">
        <v>41.3</v>
      </c>
      <c r="AO29" s="17">
        <v>39.799999999999997</v>
      </c>
      <c r="AP29" s="20">
        <v>40.14</v>
      </c>
      <c r="AQ29" s="19">
        <v>-1.1000000000000001</v>
      </c>
      <c r="AS29" s="17">
        <f>$B$2*AU29+(1-$B$2)*AT29</f>
        <v>60.2</v>
      </c>
      <c r="AT29" s="17">
        <v>58.7</v>
      </c>
      <c r="AU29" s="17">
        <v>60.2</v>
      </c>
      <c r="AV29" s="20">
        <v>59.86</v>
      </c>
      <c r="AW29" s="19">
        <v>1.1000000000000001</v>
      </c>
      <c r="AY29" s="17">
        <f>$B$2*BA29+(1-$B$2)*AZ29</f>
        <v>13.7</v>
      </c>
      <c r="AZ29" s="17">
        <v>15</v>
      </c>
      <c r="BA29" s="17">
        <v>13.7</v>
      </c>
      <c r="BB29" s="20">
        <v>12.14</v>
      </c>
      <c r="BC29" s="17">
        <v>-0.5</v>
      </c>
    </row>
    <row r="30" spans="1:55" ht="13.2" x14ac:dyDescent="0.25">
      <c r="A30" s="114">
        <v>7</v>
      </c>
      <c r="B30">
        <v>2</v>
      </c>
      <c r="C30" s="17">
        <f>$B$2*E30+(1-$B$2)*D30</f>
        <v>283.60000000000002</v>
      </c>
      <c r="D30" s="17">
        <v>277</v>
      </c>
      <c r="E30" s="17">
        <v>283.60000000000002</v>
      </c>
      <c r="F30" s="20">
        <v>283.08999999999997</v>
      </c>
      <c r="G30" s="19">
        <v>16</v>
      </c>
      <c r="I30" s="17">
        <f>$B$2*K30+(1-$B$2)*J30</f>
        <v>37.6</v>
      </c>
      <c r="J30" s="17">
        <v>35.5</v>
      </c>
      <c r="K30" s="17">
        <v>37.6</v>
      </c>
      <c r="L30" s="20">
        <v>39.020000000000003</v>
      </c>
      <c r="M30" s="19">
        <v>1</v>
      </c>
      <c r="O30" s="17">
        <f>$B$2*Q30+(1-$B$2)*P30</f>
        <v>215.3</v>
      </c>
      <c r="P30" s="17">
        <v>217.9</v>
      </c>
      <c r="Q30" s="17">
        <v>215.3</v>
      </c>
      <c r="R30" s="20">
        <v>214.68</v>
      </c>
      <c r="S30" s="19">
        <v>-4.5999999999999996</v>
      </c>
      <c r="V30" s="17">
        <v>530.29999999999995</v>
      </c>
      <c r="W30" s="17">
        <v>536.5</v>
      </c>
      <c r="X30" s="20">
        <v>536.79</v>
      </c>
      <c r="Y30" s="19">
        <v>12.4</v>
      </c>
      <c r="AA30" s="17">
        <f>$B$2*AC30+(1-$B$2)*AB30</f>
        <v>321.2</v>
      </c>
      <c r="AB30" s="17">
        <v>312.5</v>
      </c>
      <c r="AC30" s="17">
        <v>321.2</v>
      </c>
      <c r="AD30" s="20">
        <v>322.11</v>
      </c>
      <c r="AE30" s="19">
        <v>17</v>
      </c>
      <c r="AG30" s="17">
        <f>$B$2*AI30+(1-$B$2)*AH30</f>
        <v>52.9</v>
      </c>
      <c r="AH30" s="17">
        <v>52.2</v>
      </c>
      <c r="AI30" s="17">
        <v>52.9</v>
      </c>
      <c r="AJ30" s="20">
        <v>52.74</v>
      </c>
      <c r="AK30" s="19">
        <v>1.8</v>
      </c>
      <c r="AM30" s="17">
        <f>$B$2*AO30+(1-$B$2)*AN30</f>
        <v>40.1</v>
      </c>
      <c r="AN30" s="17">
        <v>41.1</v>
      </c>
      <c r="AO30" s="17">
        <v>40.1</v>
      </c>
      <c r="AP30" s="20">
        <v>39.99</v>
      </c>
      <c r="AQ30" s="19">
        <v>-1.8</v>
      </c>
      <c r="AS30" s="17">
        <f>$B$2*AU30+(1-$B$2)*AT30</f>
        <v>59.9</v>
      </c>
      <c r="AT30" s="17">
        <v>58.9</v>
      </c>
      <c r="AU30" s="17">
        <v>59.9</v>
      </c>
      <c r="AV30" s="20">
        <v>60.01</v>
      </c>
      <c r="AW30" s="19">
        <v>1.8</v>
      </c>
      <c r="AY30" s="17">
        <f>$B$2*BA30+(1-$B$2)*AZ30</f>
        <v>11.7</v>
      </c>
      <c r="AZ30" s="17">
        <v>11.3</v>
      </c>
      <c r="BA30" s="17">
        <v>11.7</v>
      </c>
      <c r="BB30" s="20">
        <v>12.11</v>
      </c>
      <c r="BC30" s="17">
        <v>-0.3</v>
      </c>
    </row>
    <row r="31" spans="1:55" ht="13.2" x14ac:dyDescent="0.25">
      <c r="A31" s="114">
        <v>7</v>
      </c>
      <c r="B31">
        <v>3</v>
      </c>
      <c r="C31" s="17">
        <f>$B$2*E31+(1-$B$2)*D31</f>
        <v>285.2</v>
      </c>
      <c r="D31" s="17">
        <v>284.89999999999998</v>
      </c>
      <c r="E31" s="17">
        <v>285.2</v>
      </c>
      <c r="F31" s="20">
        <v>284.57</v>
      </c>
      <c r="G31" s="19">
        <v>17.8</v>
      </c>
      <c r="I31" s="17">
        <f>$B$2*K31+(1-$B$2)*J31</f>
        <v>38.4</v>
      </c>
      <c r="J31" s="17">
        <v>36.5</v>
      </c>
      <c r="K31" s="17">
        <v>38.4</v>
      </c>
      <c r="L31" s="20">
        <v>39.18</v>
      </c>
      <c r="M31" s="19">
        <v>1.9</v>
      </c>
      <c r="O31" s="17">
        <f>$B$2*Q31+(1-$B$2)*P31</f>
        <v>218.4</v>
      </c>
      <c r="P31" s="17">
        <v>218.1</v>
      </c>
      <c r="Q31" s="17">
        <v>218.4</v>
      </c>
      <c r="R31" s="20">
        <v>214.04</v>
      </c>
      <c r="S31" s="19">
        <v>-7.7</v>
      </c>
      <c r="V31" s="17">
        <v>539.5</v>
      </c>
      <c r="W31" s="17">
        <v>542.1</v>
      </c>
      <c r="X31" s="20">
        <v>537.79</v>
      </c>
      <c r="Y31" s="19">
        <v>12</v>
      </c>
      <c r="AA31" s="17">
        <f>$B$2*AC31+(1-$B$2)*AB31</f>
        <v>323.7</v>
      </c>
      <c r="AB31" s="17">
        <v>321.39999999999998</v>
      </c>
      <c r="AC31" s="17">
        <v>323.7</v>
      </c>
      <c r="AD31" s="20">
        <v>323.75</v>
      </c>
      <c r="AE31" s="19">
        <v>19.7</v>
      </c>
      <c r="AG31" s="17">
        <f>$B$2*AI31+(1-$B$2)*AH31</f>
        <v>52.6</v>
      </c>
      <c r="AH31" s="17">
        <v>52.8</v>
      </c>
      <c r="AI31" s="17">
        <v>52.6</v>
      </c>
      <c r="AJ31" s="20">
        <v>52.91</v>
      </c>
      <c r="AK31" s="19">
        <v>2.1</v>
      </c>
      <c r="AM31" s="17">
        <f>$B$2*AO31+(1-$B$2)*AN31</f>
        <v>40.299999999999997</v>
      </c>
      <c r="AN31" s="17">
        <v>40.4</v>
      </c>
      <c r="AO31" s="17">
        <v>40.299999999999997</v>
      </c>
      <c r="AP31" s="20">
        <v>39.799999999999997</v>
      </c>
      <c r="AQ31" s="19">
        <v>-2.2999999999999998</v>
      </c>
      <c r="AS31" s="17">
        <f>$B$2*AU31+(1-$B$2)*AT31</f>
        <v>59.7</v>
      </c>
      <c r="AT31" s="17">
        <v>59.6</v>
      </c>
      <c r="AU31" s="17">
        <v>59.7</v>
      </c>
      <c r="AV31" s="20">
        <v>60.2</v>
      </c>
      <c r="AW31" s="19">
        <v>2.2999999999999998</v>
      </c>
      <c r="AY31" s="17">
        <f>$B$2*BA31+(1-$B$2)*AZ31</f>
        <v>11.9</v>
      </c>
      <c r="AZ31" s="17">
        <v>11.4</v>
      </c>
      <c r="BA31" s="17">
        <v>11.9</v>
      </c>
      <c r="BB31" s="20">
        <v>12.1</v>
      </c>
      <c r="BC31" s="17">
        <v>-0.1</v>
      </c>
    </row>
    <row r="32" spans="1:55" ht="13.2" x14ac:dyDescent="0.25">
      <c r="A32" s="114">
        <v>7</v>
      </c>
      <c r="B32">
        <v>4</v>
      </c>
      <c r="C32" s="17">
        <f>$B$2*E32+(1-$B$2)*D32</f>
        <v>282.2</v>
      </c>
      <c r="D32" s="17">
        <v>278.39999999999998</v>
      </c>
      <c r="E32" s="17">
        <v>282.2</v>
      </c>
      <c r="F32" s="20">
        <v>286.24</v>
      </c>
      <c r="G32" s="19">
        <v>20</v>
      </c>
      <c r="I32" s="17">
        <f>$B$2*K32+(1-$B$2)*J32</f>
        <v>42.7</v>
      </c>
      <c r="J32" s="17">
        <v>44.1</v>
      </c>
      <c r="K32" s="17">
        <v>42.7</v>
      </c>
      <c r="L32" s="20">
        <v>39.43</v>
      </c>
      <c r="M32" s="19">
        <v>3</v>
      </c>
      <c r="O32" s="17">
        <f>$B$2*Q32+(1-$B$2)*P32</f>
        <v>212.4</v>
      </c>
      <c r="P32" s="17">
        <v>222.6</v>
      </c>
      <c r="Q32" s="17">
        <v>212.4</v>
      </c>
      <c r="R32" s="20">
        <v>213.25</v>
      </c>
      <c r="S32" s="19">
        <v>-9.5</v>
      </c>
      <c r="V32" s="17">
        <v>545</v>
      </c>
      <c r="W32" s="17">
        <v>537.29999999999995</v>
      </c>
      <c r="X32" s="20">
        <v>538.91999999999996</v>
      </c>
      <c r="Y32" s="19">
        <v>13.5</v>
      </c>
      <c r="AA32" s="17">
        <f>$B$2*AC32+(1-$B$2)*AB32</f>
        <v>324.89999999999998</v>
      </c>
      <c r="AB32" s="17">
        <v>322.5</v>
      </c>
      <c r="AC32" s="17">
        <v>324.89999999999998</v>
      </c>
      <c r="AD32" s="20">
        <v>325.67</v>
      </c>
      <c r="AE32" s="19">
        <v>22.9</v>
      </c>
      <c r="AG32" s="17">
        <f>$B$2*AI32+(1-$B$2)*AH32</f>
        <v>52.5</v>
      </c>
      <c r="AH32" s="17">
        <v>51.1</v>
      </c>
      <c r="AI32" s="17">
        <v>52.5</v>
      </c>
      <c r="AJ32" s="20">
        <v>53.11</v>
      </c>
      <c r="AK32" s="19">
        <v>2.4</v>
      </c>
      <c r="AM32" s="17">
        <f>$B$2*AO32+(1-$B$2)*AN32</f>
        <v>39.5</v>
      </c>
      <c r="AN32" s="17">
        <v>40.799999999999997</v>
      </c>
      <c r="AO32" s="17">
        <v>39.5</v>
      </c>
      <c r="AP32" s="20">
        <v>39.57</v>
      </c>
      <c r="AQ32" s="19">
        <v>-2.8</v>
      </c>
      <c r="AS32" s="17">
        <f>$B$2*AU32+(1-$B$2)*AT32</f>
        <v>60.5</v>
      </c>
      <c r="AT32" s="17">
        <v>59.2</v>
      </c>
      <c r="AU32" s="17">
        <v>60.5</v>
      </c>
      <c r="AV32" s="20">
        <v>60.43</v>
      </c>
      <c r="AW32" s="19">
        <v>2.8</v>
      </c>
      <c r="AY32" s="17">
        <f>$B$2*BA32+(1-$B$2)*AZ32</f>
        <v>13.1</v>
      </c>
      <c r="AZ32" s="17">
        <v>13.7</v>
      </c>
      <c r="BA32" s="17">
        <v>13.1</v>
      </c>
      <c r="BB32" s="20">
        <v>12.11</v>
      </c>
      <c r="BC32" s="17">
        <v>0.1</v>
      </c>
    </row>
    <row r="33" spans="1:55" ht="13.2" x14ac:dyDescent="0.25">
      <c r="A33" s="114">
        <v>7</v>
      </c>
      <c r="B33">
        <v>5</v>
      </c>
      <c r="C33" s="17">
        <f>$B$2*E33+(1-$B$2)*D33</f>
        <v>289.7</v>
      </c>
      <c r="D33" s="17">
        <v>289.3</v>
      </c>
      <c r="E33" s="17">
        <v>289.7</v>
      </c>
      <c r="F33" s="20">
        <v>287.97000000000003</v>
      </c>
      <c r="G33" s="19">
        <v>20.9</v>
      </c>
      <c r="I33" s="17">
        <f>$B$2*K33+(1-$B$2)*J33</f>
        <v>31.3</v>
      </c>
      <c r="J33" s="17">
        <v>34.700000000000003</v>
      </c>
      <c r="K33" s="17">
        <v>31.3</v>
      </c>
      <c r="L33" s="20">
        <v>39.770000000000003</v>
      </c>
      <c r="M33" s="19">
        <v>4</v>
      </c>
      <c r="O33" s="17">
        <f>$B$2*Q33+(1-$B$2)*P33</f>
        <v>205.4</v>
      </c>
      <c r="P33" s="17">
        <v>200.4</v>
      </c>
      <c r="Q33" s="17">
        <v>205.4</v>
      </c>
      <c r="R33" s="20">
        <v>212.51</v>
      </c>
      <c r="S33" s="19">
        <v>-8.8000000000000007</v>
      </c>
      <c r="V33" s="17">
        <v>524.4</v>
      </c>
      <c r="W33" s="17">
        <v>526.4</v>
      </c>
      <c r="X33" s="20">
        <v>540.26</v>
      </c>
      <c r="Y33" s="19">
        <v>16.100000000000001</v>
      </c>
      <c r="AA33" s="17">
        <f>$B$2*AC33+(1-$B$2)*AB33</f>
        <v>321</v>
      </c>
      <c r="AB33" s="17">
        <v>324</v>
      </c>
      <c r="AC33" s="17">
        <v>321</v>
      </c>
      <c r="AD33" s="20">
        <v>327.74</v>
      </c>
      <c r="AE33" s="19">
        <v>24.9</v>
      </c>
      <c r="AG33" s="17">
        <f>$B$2*AI33+(1-$B$2)*AH33</f>
        <v>55</v>
      </c>
      <c r="AH33" s="17">
        <v>55.2</v>
      </c>
      <c r="AI33" s="17">
        <v>55</v>
      </c>
      <c r="AJ33" s="20">
        <v>53.3</v>
      </c>
      <c r="AK33" s="19">
        <v>2.2999999999999998</v>
      </c>
      <c r="AM33" s="17">
        <f>$B$2*AO33+(1-$B$2)*AN33</f>
        <v>39</v>
      </c>
      <c r="AN33" s="17">
        <v>38.200000000000003</v>
      </c>
      <c r="AO33" s="17">
        <v>39</v>
      </c>
      <c r="AP33" s="20">
        <v>39.340000000000003</v>
      </c>
      <c r="AQ33" s="19">
        <v>-2.8</v>
      </c>
      <c r="AS33" s="17">
        <f>$B$2*AU33+(1-$B$2)*AT33</f>
        <v>61</v>
      </c>
      <c r="AT33" s="17">
        <v>61.8</v>
      </c>
      <c r="AU33" s="17">
        <v>61</v>
      </c>
      <c r="AV33" s="20">
        <v>60.66</v>
      </c>
      <c r="AW33" s="19">
        <v>2.8</v>
      </c>
      <c r="AY33" s="17">
        <f>$B$2*BA33+(1-$B$2)*AZ33</f>
        <v>9.6999999999999993</v>
      </c>
      <c r="AZ33" s="17">
        <v>10.7</v>
      </c>
      <c r="BA33" s="17">
        <v>9.6999999999999993</v>
      </c>
      <c r="BB33" s="20">
        <v>12.13</v>
      </c>
      <c r="BC33" s="17">
        <v>0.3</v>
      </c>
    </row>
    <row r="34" spans="1:55" ht="13.2" x14ac:dyDescent="0.25">
      <c r="A34" s="114">
        <v>7</v>
      </c>
      <c r="B34">
        <v>6</v>
      </c>
      <c r="C34" s="17">
        <f>$B$2*E34+(1-$B$2)*D34</f>
        <v>288.2</v>
      </c>
      <c r="D34" s="17">
        <v>290.3</v>
      </c>
      <c r="E34" s="17">
        <v>288.2</v>
      </c>
      <c r="F34" s="20">
        <v>289.73</v>
      </c>
      <c r="G34" s="19">
        <v>21</v>
      </c>
      <c r="I34" s="17">
        <f>$B$2*K34+(1-$B$2)*J34</f>
        <v>44.9</v>
      </c>
      <c r="J34" s="17">
        <v>50.4</v>
      </c>
      <c r="K34" s="17">
        <v>44.9</v>
      </c>
      <c r="L34" s="20">
        <v>40.18</v>
      </c>
      <c r="M34" s="19">
        <v>5</v>
      </c>
      <c r="O34" s="17">
        <f>$B$2*Q34+(1-$B$2)*P34</f>
        <v>216.5</v>
      </c>
      <c r="P34" s="17">
        <v>205.1</v>
      </c>
      <c r="Q34" s="17">
        <v>216.5</v>
      </c>
      <c r="R34" s="20">
        <v>212</v>
      </c>
      <c r="S34" s="19">
        <v>-6.2</v>
      </c>
      <c r="V34" s="17">
        <v>545.70000000000005</v>
      </c>
      <c r="W34" s="17">
        <v>549.5</v>
      </c>
      <c r="X34" s="20">
        <v>541.91</v>
      </c>
      <c r="Y34" s="19">
        <v>19.8</v>
      </c>
      <c r="AA34" s="17">
        <f>$B$2*AC34+(1-$B$2)*AB34</f>
        <v>333.1</v>
      </c>
      <c r="AB34" s="17">
        <v>340.6</v>
      </c>
      <c r="AC34" s="17">
        <v>333.1</v>
      </c>
      <c r="AD34" s="20">
        <v>329.91</v>
      </c>
      <c r="AE34" s="19">
        <v>26</v>
      </c>
      <c r="AG34" s="17">
        <f>$B$2*AI34+(1-$B$2)*AH34</f>
        <v>52.4</v>
      </c>
      <c r="AH34" s="17">
        <v>53.2</v>
      </c>
      <c r="AI34" s="17">
        <v>52.4</v>
      </c>
      <c r="AJ34" s="20">
        <v>53.46</v>
      </c>
      <c r="AK34" s="19">
        <v>1.9</v>
      </c>
      <c r="AM34" s="17">
        <f>$B$2*AO34+(1-$B$2)*AN34</f>
        <v>39.4</v>
      </c>
      <c r="AN34" s="17">
        <v>37.6</v>
      </c>
      <c r="AO34" s="17">
        <v>39.4</v>
      </c>
      <c r="AP34" s="20">
        <v>39.119999999999997</v>
      </c>
      <c r="AQ34" s="19">
        <v>-2.6</v>
      </c>
      <c r="AS34" s="17">
        <f>$B$2*AU34+(1-$B$2)*AT34</f>
        <v>60.6</v>
      </c>
      <c r="AT34" s="17">
        <v>62.4</v>
      </c>
      <c r="AU34" s="17">
        <v>60.6</v>
      </c>
      <c r="AV34" s="20">
        <v>60.88</v>
      </c>
      <c r="AW34" s="19">
        <v>2.6</v>
      </c>
      <c r="AY34" s="17">
        <f>$B$2*BA34+(1-$B$2)*AZ34</f>
        <v>13.5</v>
      </c>
      <c r="AZ34" s="17">
        <v>14.8</v>
      </c>
      <c r="BA34" s="17">
        <v>13.5</v>
      </c>
      <c r="BB34" s="20">
        <v>12.18</v>
      </c>
      <c r="BC34" s="17">
        <v>0.6</v>
      </c>
    </row>
    <row r="35" spans="1:55" ht="13.2" x14ac:dyDescent="0.25">
      <c r="A35" s="114">
        <v>7</v>
      </c>
      <c r="B35">
        <v>7</v>
      </c>
      <c r="C35" s="17">
        <f>$B$2*E35+(1-$B$2)*D35</f>
        <v>298</v>
      </c>
      <c r="D35" s="17">
        <v>306.10000000000002</v>
      </c>
      <c r="E35" s="17">
        <v>298</v>
      </c>
      <c r="F35" s="20">
        <v>291.48</v>
      </c>
      <c r="G35" s="19">
        <v>21</v>
      </c>
      <c r="I35" s="17">
        <f>$B$2*K35+(1-$B$2)*J35</f>
        <v>40.5</v>
      </c>
      <c r="J35" s="17">
        <v>39.6</v>
      </c>
      <c r="K35" s="17">
        <v>40.5</v>
      </c>
      <c r="L35" s="20">
        <v>40.67</v>
      </c>
      <c r="M35" s="19">
        <v>5.8</v>
      </c>
      <c r="O35" s="17">
        <f>$B$2*Q35+(1-$B$2)*P35</f>
        <v>207.9</v>
      </c>
      <c r="P35" s="17">
        <v>203.7</v>
      </c>
      <c r="Q35" s="17">
        <v>207.9</v>
      </c>
      <c r="R35" s="20">
        <v>211.8</v>
      </c>
      <c r="S35" s="19">
        <v>-2.2999999999999998</v>
      </c>
      <c r="V35" s="17">
        <v>549.4</v>
      </c>
      <c r="W35" s="17">
        <v>546.5</v>
      </c>
      <c r="X35" s="20">
        <v>543.95000000000005</v>
      </c>
      <c r="Y35" s="19">
        <v>24.5</v>
      </c>
      <c r="AA35" s="17">
        <f>$B$2*AC35+(1-$B$2)*AB35</f>
        <v>338.6</v>
      </c>
      <c r="AB35" s="17">
        <v>345.7</v>
      </c>
      <c r="AC35" s="17">
        <v>338.6</v>
      </c>
      <c r="AD35" s="20">
        <v>332.15</v>
      </c>
      <c r="AE35" s="19">
        <v>26.8</v>
      </c>
      <c r="AG35" s="17">
        <f>$B$2*AI35+(1-$B$2)*AH35</f>
        <v>54.5</v>
      </c>
      <c r="AH35" s="17">
        <v>55.7</v>
      </c>
      <c r="AI35" s="17">
        <v>54.5</v>
      </c>
      <c r="AJ35" s="20">
        <v>53.59</v>
      </c>
      <c r="AK35" s="19">
        <v>1.5</v>
      </c>
      <c r="AM35" s="17">
        <f>$B$2*AO35+(1-$B$2)*AN35</f>
        <v>38</v>
      </c>
      <c r="AN35" s="17">
        <v>37.1</v>
      </c>
      <c r="AO35" s="17">
        <v>38</v>
      </c>
      <c r="AP35" s="20">
        <v>38.94</v>
      </c>
      <c r="AQ35" s="19">
        <v>-2.2000000000000002</v>
      </c>
      <c r="AS35" s="17">
        <f>$B$2*AU35+(1-$B$2)*AT35</f>
        <v>62</v>
      </c>
      <c r="AT35" s="17">
        <v>62.9</v>
      </c>
      <c r="AU35" s="17">
        <v>62</v>
      </c>
      <c r="AV35" s="20">
        <v>61.06</v>
      </c>
      <c r="AW35" s="19">
        <v>2.2000000000000002</v>
      </c>
      <c r="AY35" s="17">
        <f>$B$2*BA35+(1-$B$2)*AZ35</f>
        <v>12</v>
      </c>
      <c r="AZ35" s="17">
        <v>11.5</v>
      </c>
      <c r="BA35" s="17">
        <v>12</v>
      </c>
      <c r="BB35" s="20">
        <v>12.24</v>
      </c>
      <c r="BC35" s="17">
        <v>0.8</v>
      </c>
    </row>
    <row r="36" spans="1:55" ht="13.2" x14ac:dyDescent="0.25">
      <c r="A36" s="114">
        <v>7</v>
      </c>
      <c r="B36">
        <v>8</v>
      </c>
      <c r="C36" s="17">
        <f>$B$2*E36+(1-$B$2)*D36</f>
        <v>294.8</v>
      </c>
      <c r="D36" s="17">
        <v>298.89999999999998</v>
      </c>
      <c r="E36" s="17">
        <v>294.8</v>
      </c>
      <c r="F36" s="20">
        <v>293.17</v>
      </c>
      <c r="G36" s="19">
        <v>20.399999999999999</v>
      </c>
      <c r="I36" s="17">
        <f>$B$2*K36+(1-$B$2)*J36</f>
        <v>38</v>
      </c>
      <c r="J36" s="17">
        <v>35.9</v>
      </c>
      <c r="K36" s="17">
        <v>38</v>
      </c>
      <c r="L36" s="20">
        <v>41.22</v>
      </c>
      <c r="M36" s="19">
        <v>6.6</v>
      </c>
      <c r="O36" s="17">
        <f>$B$2*Q36+(1-$B$2)*P36</f>
        <v>204.4</v>
      </c>
      <c r="P36" s="17">
        <v>197.9</v>
      </c>
      <c r="Q36" s="17">
        <v>204.4</v>
      </c>
      <c r="R36" s="20">
        <v>211.96</v>
      </c>
      <c r="S36" s="19">
        <v>1.9</v>
      </c>
      <c r="V36" s="17">
        <v>532.70000000000005</v>
      </c>
      <c r="W36" s="17">
        <v>537.20000000000005</v>
      </c>
      <c r="X36" s="20">
        <v>546.36</v>
      </c>
      <c r="Y36" s="19">
        <v>28.9</v>
      </c>
      <c r="AA36" s="17">
        <f>$B$2*AC36+(1-$B$2)*AB36</f>
        <v>332.8</v>
      </c>
      <c r="AB36" s="17">
        <v>334.8</v>
      </c>
      <c r="AC36" s="17">
        <v>332.8</v>
      </c>
      <c r="AD36" s="20">
        <v>334.39</v>
      </c>
      <c r="AE36" s="19">
        <v>27</v>
      </c>
      <c r="AG36" s="17">
        <f>$B$2*AI36+(1-$B$2)*AH36</f>
        <v>54.9</v>
      </c>
      <c r="AH36" s="17">
        <v>56.1</v>
      </c>
      <c r="AI36" s="17">
        <v>54.9</v>
      </c>
      <c r="AJ36" s="20">
        <v>53.66</v>
      </c>
      <c r="AK36" s="19">
        <v>0.9</v>
      </c>
      <c r="AM36" s="17">
        <f>$B$2*AO36+(1-$B$2)*AN36</f>
        <v>38.1</v>
      </c>
      <c r="AN36" s="17">
        <v>37.1</v>
      </c>
      <c r="AO36" s="17">
        <v>38.1</v>
      </c>
      <c r="AP36" s="20">
        <v>38.799999999999997</v>
      </c>
      <c r="AQ36" s="19">
        <v>-1.7</v>
      </c>
      <c r="AS36" s="17">
        <f>$B$2*AU36+(1-$B$2)*AT36</f>
        <v>61.9</v>
      </c>
      <c r="AT36" s="17">
        <v>62.9</v>
      </c>
      <c r="AU36" s="17">
        <v>61.9</v>
      </c>
      <c r="AV36" s="20">
        <v>61.2</v>
      </c>
      <c r="AW36" s="19">
        <v>1.7</v>
      </c>
      <c r="AY36" s="17">
        <f>$B$2*BA36+(1-$B$2)*AZ36</f>
        <v>11.4</v>
      </c>
      <c r="AZ36" s="17">
        <v>10.7</v>
      </c>
      <c r="BA36" s="17">
        <v>11.4</v>
      </c>
      <c r="BB36" s="20">
        <v>12.33</v>
      </c>
      <c r="BC36" s="17">
        <v>1</v>
      </c>
    </row>
    <row r="37" spans="1:55" ht="13.2" x14ac:dyDescent="0.25">
      <c r="A37" s="114">
        <v>7</v>
      </c>
      <c r="B37">
        <v>9</v>
      </c>
      <c r="C37" s="17">
        <f>$B$2*E37+(1-$B$2)*D37</f>
        <v>287.89999999999998</v>
      </c>
      <c r="D37" s="17">
        <v>288.7</v>
      </c>
      <c r="E37" s="17">
        <v>287.89999999999998</v>
      </c>
      <c r="F37" s="20">
        <v>294.83</v>
      </c>
      <c r="G37" s="19">
        <v>19.899999999999999</v>
      </c>
      <c r="I37" s="17">
        <f>$B$2*K37+(1-$B$2)*J37</f>
        <v>44.4</v>
      </c>
      <c r="J37" s="17">
        <v>42.6</v>
      </c>
      <c r="K37" s="17">
        <v>44.4</v>
      </c>
      <c r="L37" s="20">
        <v>41.82</v>
      </c>
      <c r="M37" s="19">
        <v>7.1</v>
      </c>
      <c r="O37" s="17">
        <f>$B$2*Q37+(1-$B$2)*P37</f>
        <v>227</v>
      </c>
      <c r="P37" s="17">
        <v>231.5</v>
      </c>
      <c r="Q37" s="17">
        <v>227</v>
      </c>
      <c r="R37" s="20">
        <v>212.43</v>
      </c>
      <c r="S37" s="19">
        <v>5.6</v>
      </c>
      <c r="V37" s="17">
        <v>562.79999999999995</v>
      </c>
      <c r="W37" s="17">
        <v>559.4</v>
      </c>
      <c r="X37" s="20">
        <v>549.09</v>
      </c>
      <c r="Y37" s="19">
        <v>32.700000000000003</v>
      </c>
      <c r="AA37" s="17">
        <f>$B$2*AC37+(1-$B$2)*AB37</f>
        <v>332.3</v>
      </c>
      <c r="AB37" s="17">
        <v>331.3</v>
      </c>
      <c r="AC37" s="17">
        <v>332.3</v>
      </c>
      <c r="AD37" s="20">
        <v>336.65</v>
      </c>
      <c r="AE37" s="19">
        <v>27.1</v>
      </c>
      <c r="AG37" s="17">
        <f>$B$2*AI37+(1-$B$2)*AH37</f>
        <v>51.5</v>
      </c>
      <c r="AH37" s="17">
        <v>51.3</v>
      </c>
      <c r="AI37" s="17">
        <v>51.5</v>
      </c>
      <c r="AJ37" s="20">
        <v>53.7</v>
      </c>
      <c r="AK37" s="19">
        <v>0.4</v>
      </c>
      <c r="AM37" s="17">
        <f>$B$2*AO37+(1-$B$2)*AN37</f>
        <v>40.6</v>
      </c>
      <c r="AN37" s="17">
        <v>41.1</v>
      </c>
      <c r="AO37" s="17">
        <v>40.6</v>
      </c>
      <c r="AP37" s="20">
        <v>38.69</v>
      </c>
      <c r="AQ37" s="19">
        <v>-1.3</v>
      </c>
      <c r="AS37" s="17">
        <f>$B$2*AU37+(1-$B$2)*AT37</f>
        <v>59.4</v>
      </c>
      <c r="AT37" s="17">
        <v>58.9</v>
      </c>
      <c r="AU37" s="17">
        <v>59.4</v>
      </c>
      <c r="AV37" s="20">
        <v>61.31</v>
      </c>
      <c r="AW37" s="19">
        <v>1.3</v>
      </c>
      <c r="AY37" s="17">
        <f>$B$2*BA37+(1-$B$2)*AZ37</f>
        <v>13.4</v>
      </c>
      <c r="AZ37" s="17">
        <v>12.9</v>
      </c>
      <c r="BA37" s="17">
        <v>13.4</v>
      </c>
      <c r="BB37" s="20">
        <v>12.42</v>
      </c>
      <c r="BC37" s="17">
        <v>1.1000000000000001</v>
      </c>
    </row>
    <row r="38" spans="1:55" ht="13.2" x14ac:dyDescent="0.25">
      <c r="A38" s="114">
        <v>7</v>
      </c>
      <c r="B38">
        <v>10</v>
      </c>
      <c r="C38" s="17">
        <f>$B$2*E38+(1-$B$2)*D38</f>
        <v>298.3</v>
      </c>
      <c r="D38" s="17">
        <v>298.89999999999998</v>
      </c>
      <c r="E38" s="17">
        <v>298.3</v>
      </c>
      <c r="F38" s="20">
        <v>296.48</v>
      </c>
      <c r="G38" s="19">
        <v>19.8</v>
      </c>
      <c r="I38" s="17">
        <f>$B$2*K38+(1-$B$2)*J38</f>
        <v>42.3</v>
      </c>
      <c r="J38" s="17">
        <v>40.299999999999997</v>
      </c>
      <c r="K38" s="17">
        <v>42.3</v>
      </c>
      <c r="L38" s="20">
        <v>42.39</v>
      </c>
      <c r="M38" s="19">
        <v>6.9</v>
      </c>
      <c r="O38" s="17">
        <f>$B$2*Q38+(1-$B$2)*P38</f>
        <v>205.6</v>
      </c>
      <c r="P38" s="17">
        <v>210.1</v>
      </c>
      <c r="Q38" s="17">
        <v>205.6</v>
      </c>
      <c r="R38" s="20">
        <v>213.23</v>
      </c>
      <c r="S38" s="19">
        <v>9.5</v>
      </c>
      <c r="V38" s="17">
        <v>549.20000000000005</v>
      </c>
      <c r="W38" s="17">
        <v>546.20000000000005</v>
      </c>
      <c r="X38" s="20">
        <v>552.1</v>
      </c>
      <c r="Y38" s="19">
        <v>36.200000000000003</v>
      </c>
      <c r="AA38" s="17">
        <f>$B$2*AC38+(1-$B$2)*AB38</f>
        <v>340.6</v>
      </c>
      <c r="AB38" s="17">
        <v>339.2</v>
      </c>
      <c r="AC38" s="17">
        <v>340.6</v>
      </c>
      <c r="AD38" s="20">
        <v>338.88</v>
      </c>
      <c r="AE38" s="19">
        <v>26.7</v>
      </c>
      <c r="AG38" s="17">
        <f>$B$2*AI38+(1-$B$2)*AH38</f>
        <v>54.6</v>
      </c>
      <c r="AH38" s="17">
        <v>54.4</v>
      </c>
      <c r="AI38" s="17">
        <v>54.6</v>
      </c>
      <c r="AJ38" s="20">
        <v>53.7</v>
      </c>
      <c r="AK38" s="19">
        <v>0.1</v>
      </c>
      <c r="AM38" s="17">
        <f>$B$2*AO38+(1-$B$2)*AN38</f>
        <v>37.6</v>
      </c>
      <c r="AN38" s="17">
        <v>38.299999999999997</v>
      </c>
      <c r="AO38" s="17">
        <v>37.6</v>
      </c>
      <c r="AP38" s="20">
        <v>38.619999999999997</v>
      </c>
      <c r="AQ38" s="19">
        <v>-0.8</v>
      </c>
      <c r="AS38" s="17">
        <f>$B$2*AU38+(1-$B$2)*AT38</f>
        <v>62.4</v>
      </c>
      <c r="AT38" s="17">
        <v>61.7</v>
      </c>
      <c r="AU38" s="17">
        <v>62.4</v>
      </c>
      <c r="AV38" s="20">
        <v>61.38</v>
      </c>
      <c r="AW38" s="19">
        <v>0.8</v>
      </c>
      <c r="AY38" s="17">
        <f>$B$2*BA38+(1-$B$2)*AZ38</f>
        <v>12.4</v>
      </c>
      <c r="AZ38" s="17">
        <v>11.9</v>
      </c>
      <c r="BA38" s="17">
        <v>12.4</v>
      </c>
      <c r="BB38" s="20">
        <v>12.51</v>
      </c>
      <c r="BC38" s="17">
        <v>1.1000000000000001</v>
      </c>
    </row>
    <row r="39" spans="1:55" ht="13.2" x14ac:dyDescent="0.25">
      <c r="A39" s="114">
        <v>7</v>
      </c>
      <c r="B39">
        <v>11</v>
      </c>
      <c r="C39" s="17">
        <f>$B$2*E39+(1-$B$2)*D39</f>
        <v>292.5</v>
      </c>
      <c r="D39" s="17">
        <v>295.39999999999998</v>
      </c>
      <c r="E39" s="17">
        <v>292.5</v>
      </c>
      <c r="F39" s="20">
        <v>298</v>
      </c>
      <c r="G39" s="19">
        <v>18.2</v>
      </c>
      <c r="I39" s="17">
        <f>$B$2*K39+(1-$B$2)*J39</f>
        <v>43.3</v>
      </c>
      <c r="J39" s="17">
        <v>38.299999999999997</v>
      </c>
      <c r="K39" s="17">
        <v>43.3</v>
      </c>
      <c r="L39" s="20">
        <v>42.9</v>
      </c>
      <c r="M39" s="19">
        <v>6</v>
      </c>
      <c r="O39" s="17">
        <f>$B$2*Q39+(1-$B$2)*P39</f>
        <v>215.8</v>
      </c>
      <c r="P39" s="17">
        <v>214</v>
      </c>
      <c r="Q39" s="17">
        <v>215.8</v>
      </c>
      <c r="R39" s="20">
        <v>214.32</v>
      </c>
      <c r="S39" s="19">
        <v>13.1</v>
      </c>
      <c r="V39" s="17">
        <v>547.70000000000005</v>
      </c>
      <c r="W39" s="17">
        <v>551.5</v>
      </c>
      <c r="X39" s="20">
        <v>555.22</v>
      </c>
      <c r="Y39" s="19">
        <v>37.4</v>
      </c>
      <c r="AA39" s="17">
        <f>$B$2*AC39+(1-$B$2)*AB39</f>
        <v>335.7</v>
      </c>
      <c r="AB39" s="17">
        <v>333.7</v>
      </c>
      <c r="AC39" s="17">
        <v>335.7</v>
      </c>
      <c r="AD39" s="20">
        <v>340.9</v>
      </c>
      <c r="AE39" s="19">
        <v>24.3</v>
      </c>
      <c r="AG39" s="17">
        <f>$B$2*AI39+(1-$B$2)*AH39</f>
        <v>53</v>
      </c>
      <c r="AH39" s="17">
        <v>53.9</v>
      </c>
      <c r="AI39" s="17">
        <v>53</v>
      </c>
      <c r="AJ39" s="20">
        <v>53.67</v>
      </c>
      <c r="AK39" s="19">
        <v>-0.3</v>
      </c>
      <c r="AM39" s="17">
        <f>$B$2*AO39+(1-$B$2)*AN39</f>
        <v>39.1</v>
      </c>
      <c r="AN39" s="17">
        <v>39.1</v>
      </c>
      <c r="AO39" s="17">
        <v>39.1</v>
      </c>
      <c r="AP39" s="20">
        <v>38.6</v>
      </c>
      <c r="AQ39" s="19">
        <v>-0.2</v>
      </c>
      <c r="AS39" s="17">
        <f>$B$2*AU39+(1-$B$2)*AT39</f>
        <v>60.9</v>
      </c>
      <c r="AT39" s="17">
        <v>60.9</v>
      </c>
      <c r="AU39" s="17">
        <v>60.9</v>
      </c>
      <c r="AV39" s="20">
        <v>61.4</v>
      </c>
      <c r="AW39" s="19">
        <v>0.2</v>
      </c>
      <c r="AY39" s="17">
        <f>$B$2*BA39+(1-$B$2)*AZ39</f>
        <v>12.9</v>
      </c>
      <c r="AZ39" s="17">
        <v>11.5</v>
      </c>
      <c r="BA39" s="17">
        <v>12.9</v>
      </c>
      <c r="BB39" s="20">
        <v>12.58</v>
      </c>
      <c r="BC39" s="17">
        <v>0.9</v>
      </c>
    </row>
    <row r="40" spans="1:55" ht="13.2" x14ac:dyDescent="0.25">
      <c r="A40" s="114">
        <v>7</v>
      </c>
      <c r="B40">
        <v>12</v>
      </c>
      <c r="C40" s="17">
        <f>$B$2*E40+(1-$B$2)*D40</f>
        <v>307.10000000000002</v>
      </c>
      <c r="D40" s="17">
        <v>306.7</v>
      </c>
      <c r="E40" s="17">
        <v>307.10000000000002</v>
      </c>
      <c r="F40" s="20">
        <v>299.37</v>
      </c>
      <c r="G40" s="19">
        <v>16.5</v>
      </c>
      <c r="I40" s="17">
        <f>$B$2*K40+(1-$B$2)*J40</f>
        <v>45.9</v>
      </c>
      <c r="J40" s="17">
        <v>47.2</v>
      </c>
      <c r="K40" s="17">
        <v>45.9</v>
      </c>
      <c r="L40" s="20">
        <v>43.28</v>
      </c>
      <c r="M40" s="19">
        <v>4.5999999999999996</v>
      </c>
      <c r="O40" s="17">
        <f>$B$2*Q40+(1-$B$2)*P40</f>
        <v>212.6</v>
      </c>
      <c r="P40" s="17">
        <v>212</v>
      </c>
      <c r="Q40" s="17">
        <v>212.6</v>
      </c>
      <c r="R40" s="20">
        <v>215.62</v>
      </c>
      <c r="S40" s="19">
        <v>15.6</v>
      </c>
      <c r="V40" s="17">
        <v>565.9</v>
      </c>
      <c r="W40" s="17">
        <v>565.6</v>
      </c>
      <c r="X40" s="20">
        <v>558.26</v>
      </c>
      <c r="Y40" s="19">
        <v>36.6</v>
      </c>
      <c r="AA40" s="17">
        <f>$B$2*AC40+(1-$B$2)*AB40</f>
        <v>353</v>
      </c>
      <c r="AB40" s="17">
        <v>353.9</v>
      </c>
      <c r="AC40" s="17">
        <v>353</v>
      </c>
      <c r="AD40" s="20">
        <v>342.65</v>
      </c>
      <c r="AE40" s="19">
        <v>21</v>
      </c>
      <c r="AG40" s="17">
        <f>$B$2*AI40+(1-$B$2)*AH40</f>
        <v>54.3</v>
      </c>
      <c r="AH40" s="17">
        <v>54.2</v>
      </c>
      <c r="AI40" s="17">
        <v>54.3</v>
      </c>
      <c r="AJ40" s="20">
        <v>53.63</v>
      </c>
      <c r="AK40" s="19">
        <v>-0.6</v>
      </c>
      <c r="AM40" s="17">
        <f>$B$2*AO40+(1-$B$2)*AN40</f>
        <v>37.6</v>
      </c>
      <c r="AN40" s="17">
        <v>37.5</v>
      </c>
      <c r="AO40" s="17">
        <v>37.6</v>
      </c>
      <c r="AP40" s="20">
        <v>38.619999999999997</v>
      </c>
      <c r="AQ40" s="19">
        <v>0.3</v>
      </c>
      <c r="AS40" s="17">
        <f>$B$2*AU40+(1-$B$2)*AT40</f>
        <v>62.4</v>
      </c>
      <c r="AT40" s="17">
        <v>62.5</v>
      </c>
      <c r="AU40" s="17">
        <v>62.4</v>
      </c>
      <c r="AV40" s="20">
        <v>61.38</v>
      </c>
      <c r="AW40" s="19">
        <v>-0.3</v>
      </c>
      <c r="AY40" s="17">
        <f>$B$2*BA40+(1-$B$2)*AZ40</f>
        <v>13</v>
      </c>
      <c r="AZ40" s="17">
        <v>13.3</v>
      </c>
      <c r="BA40" s="17">
        <v>13</v>
      </c>
      <c r="BB40" s="20">
        <v>12.63</v>
      </c>
      <c r="BC40" s="17">
        <v>0.6</v>
      </c>
    </row>
    <row r="41" spans="1:55" ht="13.2" x14ac:dyDescent="0.25">
      <c r="A41" s="114"/>
      <c r="B41">
        <v>1</v>
      </c>
      <c r="C41" s="17">
        <f>$B$2*E41+(1-$B$2)*D41</f>
        <v>301.7</v>
      </c>
      <c r="D41" s="17">
        <v>294.60000000000002</v>
      </c>
      <c r="E41" s="17">
        <v>301.7</v>
      </c>
      <c r="F41" s="20">
        <v>300.63</v>
      </c>
      <c r="G41" s="19">
        <v>15.1</v>
      </c>
      <c r="I41" s="17">
        <f>$B$2*K41+(1-$B$2)*J41</f>
        <v>41.6</v>
      </c>
      <c r="J41" s="17">
        <v>45.1</v>
      </c>
      <c r="K41" s="17">
        <v>41.6</v>
      </c>
      <c r="L41" s="20">
        <v>43.51</v>
      </c>
      <c r="M41" s="19">
        <v>2.8</v>
      </c>
      <c r="O41" s="17">
        <f>$B$2*Q41+(1-$B$2)*P41</f>
        <v>217.5</v>
      </c>
      <c r="P41" s="17">
        <v>226.4</v>
      </c>
      <c r="Q41" s="17">
        <v>217.5</v>
      </c>
      <c r="R41" s="20">
        <v>217.01</v>
      </c>
      <c r="S41" s="19">
        <v>16.7</v>
      </c>
      <c r="V41" s="17">
        <v>566.20000000000005</v>
      </c>
      <c r="W41" s="17">
        <v>560.9</v>
      </c>
      <c r="X41" s="20">
        <v>561.15</v>
      </c>
      <c r="Y41" s="19">
        <v>34.700000000000003</v>
      </c>
      <c r="AA41" s="17">
        <f>$B$2*AC41+(1-$B$2)*AB41</f>
        <v>343.4</v>
      </c>
      <c r="AB41" s="17">
        <v>339.7</v>
      </c>
      <c r="AC41" s="17">
        <v>343.4</v>
      </c>
      <c r="AD41" s="20">
        <v>344.14</v>
      </c>
      <c r="AE41" s="19">
        <v>17.899999999999999</v>
      </c>
      <c r="AG41" s="17">
        <f>$B$2*AI41+(1-$B$2)*AH41</f>
        <v>53.8</v>
      </c>
      <c r="AH41" s="17">
        <v>52</v>
      </c>
      <c r="AI41" s="17">
        <v>53.8</v>
      </c>
      <c r="AJ41" s="20">
        <v>53.57</v>
      </c>
      <c r="AK41" s="19">
        <v>-0.6</v>
      </c>
      <c r="AM41" s="17">
        <f>$B$2*AO41+(1-$B$2)*AN41</f>
        <v>38.799999999999997</v>
      </c>
      <c r="AN41" s="17">
        <v>40</v>
      </c>
      <c r="AO41" s="17">
        <v>38.799999999999997</v>
      </c>
      <c r="AP41" s="20">
        <v>38.67</v>
      </c>
      <c r="AQ41" s="19">
        <v>0.6</v>
      </c>
      <c r="AS41" s="17">
        <f>$B$2*AU41+(1-$B$2)*AT41</f>
        <v>61.2</v>
      </c>
      <c r="AT41" s="17">
        <v>60</v>
      </c>
      <c r="AU41" s="17">
        <v>61.2</v>
      </c>
      <c r="AV41" s="20">
        <v>61.33</v>
      </c>
      <c r="AW41" s="19">
        <v>-0.6</v>
      </c>
      <c r="AY41" s="17">
        <f>$B$2*BA41+(1-$B$2)*AZ41</f>
        <v>12.1</v>
      </c>
      <c r="AZ41" s="17">
        <v>13.3</v>
      </c>
      <c r="BA41" s="17">
        <v>12.1</v>
      </c>
      <c r="BB41" s="20">
        <v>12.64</v>
      </c>
      <c r="BC41" s="17">
        <v>0.2</v>
      </c>
    </row>
    <row r="42" spans="1:55" ht="13.2" x14ac:dyDescent="0.25">
      <c r="A42" s="114">
        <v>8</v>
      </c>
      <c r="B42">
        <v>2</v>
      </c>
      <c r="C42" s="17">
        <f>$B$2*E42+(1-$B$2)*D42</f>
        <v>295</v>
      </c>
      <c r="D42" s="17">
        <v>289.3</v>
      </c>
      <c r="E42" s="17">
        <v>295</v>
      </c>
      <c r="F42" s="20">
        <v>301.72000000000003</v>
      </c>
      <c r="G42" s="19">
        <v>13</v>
      </c>
      <c r="I42" s="17">
        <f>$B$2*K42+(1-$B$2)*J42</f>
        <v>46.3</v>
      </c>
      <c r="J42" s="17">
        <v>44.1</v>
      </c>
      <c r="K42" s="17">
        <v>46.3</v>
      </c>
      <c r="L42" s="20">
        <v>43.64</v>
      </c>
      <c r="M42" s="19">
        <v>1.5</v>
      </c>
      <c r="O42" s="17">
        <f>$B$2*Q42+(1-$B$2)*P42</f>
        <v>219.7</v>
      </c>
      <c r="P42" s="17">
        <v>221</v>
      </c>
      <c r="Q42" s="17">
        <v>219.7</v>
      </c>
      <c r="R42" s="20">
        <v>218.44</v>
      </c>
      <c r="S42" s="19">
        <v>17.2</v>
      </c>
      <c r="V42" s="17">
        <v>554.4</v>
      </c>
      <c r="W42" s="17">
        <v>561</v>
      </c>
      <c r="X42" s="20">
        <v>563.79</v>
      </c>
      <c r="Y42" s="19">
        <v>31.7</v>
      </c>
      <c r="AA42" s="17">
        <f>$B$2*AC42+(1-$B$2)*AB42</f>
        <v>341.3</v>
      </c>
      <c r="AB42" s="17">
        <v>333.4</v>
      </c>
      <c r="AC42" s="17">
        <v>341.3</v>
      </c>
      <c r="AD42" s="20">
        <v>345.35</v>
      </c>
      <c r="AE42" s="19">
        <v>14.5</v>
      </c>
      <c r="AG42" s="17">
        <f>$B$2*AI42+(1-$B$2)*AH42</f>
        <v>52.6</v>
      </c>
      <c r="AH42" s="17">
        <v>52.2</v>
      </c>
      <c r="AI42" s="17">
        <v>52.6</v>
      </c>
      <c r="AJ42" s="20">
        <v>53.52</v>
      </c>
      <c r="AK42" s="19">
        <v>-0.7</v>
      </c>
      <c r="AM42" s="17">
        <f>$B$2*AO42+(1-$B$2)*AN42</f>
        <v>39.200000000000003</v>
      </c>
      <c r="AN42" s="17">
        <v>39.9</v>
      </c>
      <c r="AO42" s="17">
        <v>39.200000000000003</v>
      </c>
      <c r="AP42" s="20">
        <v>38.74</v>
      </c>
      <c r="AQ42" s="19">
        <v>0.9</v>
      </c>
      <c r="AS42" s="17">
        <f>$B$2*AU42+(1-$B$2)*AT42</f>
        <v>60.8</v>
      </c>
      <c r="AT42" s="17">
        <v>60.1</v>
      </c>
      <c r="AU42" s="17">
        <v>60.8</v>
      </c>
      <c r="AV42" s="20">
        <v>61.26</v>
      </c>
      <c r="AW42" s="19">
        <v>-0.9</v>
      </c>
      <c r="AY42" s="17">
        <f>$B$2*BA42+(1-$B$2)*AZ42</f>
        <v>13.6</v>
      </c>
      <c r="AZ42" s="17">
        <v>13.2</v>
      </c>
      <c r="BA42" s="17">
        <v>13.6</v>
      </c>
      <c r="BB42" s="20">
        <v>12.64</v>
      </c>
      <c r="BC42" s="17">
        <v>-0.1</v>
      </c>
    </row>
    <row r="43" spans="1:55" ht="13.2" x14ac:dyDescent="0.25">
      <c r="A43" s="114">
        <v>8</v>
      </c>
      <c r="B43">
        <v>3</v>
      </c>
      <c r="C43" s="17">
        <f>$B$2*E43+(1-$B$2)*D43</f>
        <v>305.60000000000002</v>
      </c>
      <c r="D43" s="17">
        <v>305.2</v>
      </c>
      <c r="E43" s="17">
        <v>305.60000000000002</v>
      </c>
      <c r="F43" s="20">
        <v>302.63</v>
      </c>
      <c r="G43" s="19">
        <v>11</v>
      </c>
      <c r="I43" s="17">
        <f>$B$2*K43+(1-$B$2)*J43</f>
        <v>40.299999999999997</v>
      </c>
      <c r="J43" s="17">
        <v>39</v>
      </c>
      <c r="K43" s="17">
        <v>40.299999999999997</v>
      </c>
      <c r="L43" s="20">
        <v>43.7</v>
      </c>
      <c r="M43" s="19">
        <v>0.8</v>
      </c>
      <c r="O43" s="17">
        <f>$B$2*Q43+(1-$B$2)*P43</f>
        <v>222.5</v>
      </c>
      <c r="P43" s="17">
        <v>223</v>
      </c>
      <c r="Q43" s="17">
        <v>222.5</v>
      </c>
      <c r="R43" s="20">
        <v>219.8</v>
      </c>
      <c r="S43" s="19">
        <v>16.399999999999999</v>
      </c>
      <c r="V43" s="17">
        <v>567.20000000000005</v>
      </c>
      <c r="W43" s="17">
        <v>568.4</v>
      </c>
      <c r="X43" s="20">
        <v>566.14</v>
      </c>
      <c r="Y43" s="19">
        <v>28.2</v>
      </c>
      <c r="AA43" s="17">
        <f>$B$2*AC43+(1-$B$2)*AB43</f>
        <v>345.9</v>
      </c>
      <c r="AB43" s="17">
        <v>344.2</v>
      </c>
      <c r="AC43" s="17">
        <v>345.9</v>
      </c>
      <c r="AD43" s="20">
        <v>346.34</v>
      </c>
      <c r="AE43" s="19">
        <v>11.8</v>
      </c>
      <c r="AG43" s="17">
        <f>$B$2*AI43+(1-$B$2)*AH43</f>
        <v>53.8</v>
      </c>
      <c r="AH43" s="17">
        <v>53.8</v>
      </c>
      <c r="AI43" s="17">
        <v>53.8</v>
      </c>
      <c r="AJ43" s="20">
        <v>53.46</v>
      </c>
      <c r="AK43" s="19">
        <v>-0.7</v>
      </c>
      <c r="AM43" s="17">
        <f>$B$2*AO43+(1-$B$2)*AN43</f>
        <v>39.1</v>
      </c>
      <c r="AN43" s="17">
        <v>39.299999999999997</v>
      </c>
      <c r="AO43" s="17">
        <v>39.1</v>
      </c>
      <c r="AP43" s="20">
        <v>38.83</v>
      </c>
      <c r="AQ43" s="19">
        <v>1</v>
      </c>
      <c r="AS43" s="17">
        <f>$B$2*AU43+(1-$B$2)*AT43</f>
        <v>60.9</v>
      </c>
      <c r="AT43" s="17">
        <v>60.7</v>
      </c>
      <c r="AU43" s="17">
        <v>60.9</v>
      </c>
      <c r="AV43" s="20">
        <v>61.17</v>
      </c>
      <c r="AW43" s="19">
        <v>-1</v>
      </c>
      <c r="AY43" s="17">
        <f>$B$2*BA43+(1-$B$2)*AZ43</f>
        <v>11.6</v>
      </c>
      <c r="AZ43" s="17">
        <v>11.3</v>
      </c>
      <c r="BA43" s="17">
        <v>11.6</v>
      </c>
      <c r="BB43" s="20">
        <v>12.62</v>
      </c>
      <c r="BC43" s="17">
        <v>-0.2</v>
      </c>
    </row>
    <row r="44" spans="1:55" ht="13.2" x14ac:dyDescent="0.25">
      <c r="A44" s="114">
        <v>8</v>
      </c>
      <c r="B44">
        <v>4</v>
      </c>
      <c r="C44" s="17">
        <f>$B$2*E44+(1-$B$2)*D44</f>
        <v>305.7</v>
      </c>
      <c r="D44" s="17">
        <v>301.2</v>
      </c>
      <c r="E44" s="17">
        <v>305.7</v>
      </c>
      <c r="F44" s="20">
        <v>303.38</v>
      </c>
      <c r="G44" s="19">
        <v>9</v>
      </c>
      <c r="I44" s="17">
        <f>$B$2*K44+(1-$B$2)*J44</f>
        <v>41.6</v>
      </c>
      <c r="J44" s="17">
        <v>43.9</v>
      </c>
      <c r="K44" s="17">
        <v>41.6</v>
      </c>
      <c r="L44" s="20">
        <v>43.71</v>
      </c>
      <c r="M44" s="19">
        <v>0.1</v>
      </c>
      <c r="O44" s="17">
        <f>$B$2*Q44+(1-$B$2)*P44</f>
        <v>219.3</v>
      </c>
      <c r="P44" s="17">
        <v>228.1</v>
      </c>
      <c r="Q44" s="17">
        <v>219.3</v>
      </c>
      <c r="R44" s="20">
        <v>221.1</v>
      </c>
      <c r="S44" s="19">
        <v>15.5</v>
      </c>
      <c r="V44" s="17">
        <v>573.29999999999995</v>
      </c>
      <c r="W44" s="17">
        <v>566.6</v>
      </c>
      <c r="X44" s="20">
        <v>568.17999999999995</v>
      </c>
      <c r="Y44" s="19">
        <v>24.5</v>
      </c>
      <c r="AA44" s="17">
        <f>$B$2*AC44+(1-$B$2)*AB44</f>
        <v>347.3</v>
      </c>
      <c r="AB44" s="17">
        <v>345.2</v>
      </c>
      <c r="AC44" s="17">
        <v>347.3</v>
      </c>
      <c r="AD44" s="20">
        <v>347.09</v>
      </c>
      <c r="AE44" s="19">
        <v>9</v>
      </c>
      <c r="AG44" s="17">
        <f>$B$2*AI44+(1-$B$2)*AH44</f>
        <v>53.9</v>
      </c>
      <c r="AH44" s="17">
        <v>52.5</v>
      </c>
      <c r="AI44" s="17">
        <v>53.9</v>
      </c>
      <c r="AJ44" s="20">
        <v>53.39</v>
      </c>
      <c r="AK44" s="19">
        <v>-0.7</v>
      </c>
      <c r="AM44" s="17">
        <f>$B$2*AO44+(1-$B$2)*AN44</f>
        <v>38.700000000000003</v>
      </c>
      <c r="AN44" s="17">
        <v>39.799999999999997</v>
      </c>
      <c r="AO44" s="17">
        <v>38.700000000000003</v>
      </c>
      <c r="AP44" s="20">
        <v>38.909999999999997</v>
      </c>
      <c r="AQ44" s="19">
        <v>1.1000000000000001</v>
      </c>
      <c r="AS44" s="17">
        <f>$B$2*AU44+(1-$B$2)*AT44</f>
        <v>61.3</v>
      </c>
      <c r="AT44" s="17">
        <v>60.2</v>
      </c>
      <c r="AU44" s="17">
        <v>61.3</v>
      </c>
      <c r="AV44" s="20">
        <v>61.09</v>
      </c>
      <c r="AW44" s="19">
        <v>-1.1000000000000001</v>
      </c>
      <c r="AY44" s="17">
        <f>$B$2*BA44+(1-$B$2)*AZ44</f>
        <v>12</v>
      </c>
      <c r="AZ44" s="17">
        <v>12.7</v>
      </c>
      <c r="BA44" s="17">
        <v>12</v>
      </c>
      <c r="BB44" s="20">
        <v>12.59</v>
      </c>
      <c r="BC44" s="17">
        <v>-0.3</v>
      </c>
    </row>
    <row r="45" spans="1:55" ht="13.2" x14ac:dyDescent="0.25">
      <c r="A45" s="114">
        <v>8</v>
      </c>
      <c r="B45">
        <v>5</v>
      </c>
      <c r="C45" s="17">
        <f>$B$2*E45+(1-$B$2)*D45</f>
        <v>301.39999999999998</v>
      </c>
      <c r="D45" s="17">
        <v>299.8</v>
      </c>
      <c r="E45" s="17">
        <v>301.39999999999998</v>
      </c>
      <c r="F45" s="20">
        <v>303.93</v>
      </c>
      <c r="G45" s="19">
        <v>6.6</v>
      </c>
      <c r="I45" s="17">
        <f>$B$2*K45+(1-$B$2)*J45</f>
        <v>49.9</v>
      </c>
      <c r="J45" s="17">
        <v>52</v>
      </c>
      <c r="K45" s="17">
        <v>49.9</v>
      </c>
      <c r="L45" s="20">
        <v>43.75</v>
      </c>
      <c r="M45" s="19">
        <v>0.5</v>
      </c>
      <c r="O45" s="17">
        <f>$B$2*Q45+(1-$B$2)*P45</f>
        <v>224.6</v>
      </c>
      <c r="P45" s="17">
        <v>220.5</v>
      </c>
      <c r="Q45" s="17">
        <v>224.6</v>
      </c>
      <c r="R45" s="20">
        <v>222.25</v>
      </c>
      <c r="S45" s="19">
        <v>13.8</v>
      </c>
      <c r="V45" s="17">
        <v>572.4</v>
      </c>
      <c r="W45" s="17">
        <v>575.9</v>
      </c>
      <c r="X45" s="20">
        <v>569.94000000000005</v>
      </c>
      <c r="Y45" s="19">
        <v>21</v>
      </c>
      <c r="AA45" s="17">
        <f>$B$2*AC45+(1-$B$2)*AB45</f>
        <v>351.3</v>
      </c>
      <c r="AB45" s="17">
        <v>351.8</v>
      </c>
      <c r="AC45" s="17">
        <v>351.3</v>
      </c>
      <c r="AD45" s="20">
        <v>347.69</v>
      </c>
      <c r="AE45" s="19">
        <v>7.2</v>
      </c>
      <c r="AG45" s="17">
        <f>$B$2*AI45+(1-$B$2)*AH45</f>
        <v>52.3</v>
      </c>
      <c r="AH45" s="17">
        <v>52.4</v>
      </c>
      <c r="AI45" s="17">
        <v>52.3</v>
      </c>
      <c r="AJ45" s="20">
        <v>53.33</v>
      </c>
      <c r="AK45" s="19">
        <v>-0.8</v>
      </c>
      <c r="AM45" s="17">
        <f>$B$2*AO45+(1-$B$2)*AN45</f>
        <v>39</v>
      </c>
      <c r="AN45" s="17">
        <v>38.5</v>
      </c>
      <c r="AO45" s="17">
        <v>39</v>
      </c>
      <c r="AP45" s="20">
        <v>39</v>
      </c>
      <c r="AQ45" s="19">
        <v>1</v>
      </c>
      <c r="AS45" s="17">
        <f>$B$2*AU45+(1-$B$2)*AT45</f>
        <v>61</v>
      </c>
      <c r="AT45" s="17">
        <v>61.5</v>
      </c>
      <c r="AU45" s="17">
        <v>61</v>
      </c>
      <c r="AV45" s="20">
        <v>61</v>
      </c>
      <c r="AW45" s="19">
        <v>-1</v>
      </c>
      <c r="AY45" s="17">
        <f>$B$2*BA45+(1-$B$2)*AZ45</f>
        <v>14.2</v>
      </c>
      <c r="AZ45" s="17">
        <v>14.8</v>
      </c>
      <c r="BA45" s="17">
        <v>14.2</v>
      </c>
      <c r="BB45" s="20">
        <v>12.58</v>
      </c>
      <c r="BC45" s="17">
        <v>-0.1</v>
      </c>
    </row>
    <row r="46" spans="1:55" ht="13.2" x14ac:dyDescent="0.25">
      <c r="A46" s="114">
        <v>8</v>
      </c>
      <c r="B46">
        <v>6</v>
      </c>
      <c r="C46" s="17">
        <f>$B$2*E46+(1-$B$2)*D46</f>
        <v>309.39999999999998</v>
      </c>
      <c r="D46" s="17">
        <v>310.89999999999998</v>
      </c>
      <c r="E46" s="17">
        <v>309.39999999999998</v>
      </c>
      <c r="F46" s="20">
        <v>304.33999999999997</v>
      </c>
      <c r="G46" s="19">
        <v>4.9000000000000004</v>
      </c>
      <c r="I46" s="17">
        <f>$B$2*K46+(1-$B$2)*J46</f>
        <v>42.1</v>
      </c>
      <c r="J46" s="17">
        <v>48.3</v>
      </c>
      <c r="K46" s="17">
        <v>42.1</v>
      </c>
      <c r="L46" s="20">
        <v>43.88</v>
      </c>
      <c r="M46" s="19">
        <v>1.5</v>
      </c>
      <c r="O46" s="17">
        <f>$B$2*Q46+(1-$B$2)*P46</f>
        <v>214.5</v>
      </c>
      <c r="P46" s="17">
        <v>204.9</v>
      </c>
      <c r="Q46" s="17">
        <v>214.5</v>
      </c>
      <c r="R46" s="20">
        <v>223.21</v>
      </c>
      <c r="S46" s="19">
        <v>11.5</v>
      </c>
      <c r="V46" s="17">
        <v>564.20000000000005</v>
      </c>
      <c r="W46" s="17">
        <v>566</v>
      </c>
      <c r="X46" s="20">
        <v>571.42999999999995</v>
      </c>
      <c r="Y46" s="19">
        <v>17.899999999999999</v>
      </c>
      <c r="AA46" s="17">
        <f>$B$2*AC46+(1-$B$2)*AB46</f>
        <v>351.5</v>
      </c>
      <c r="AB46" s="17">
        <v>359.2</v>
      </c>
      <c r="AC46" s="17">
        <v>351.5</v>
      </c>
      <c r="AD46" s="20">
        <v>348.22</v>
      </c>
      <c r="AE46" s="19">
        <v>6.4</v>
      </c>
      <c r="AG46" s="17">
        <f>$B$2*AI46+(1-$B$2)*AH46</f>
        <v>54.7</v>
      </c>
      <c r="AH46" s="17">
        <v>55.1</v>
      </c>
      <c r="AI46" s="17">
        <v>54.7</v>
      </c>
      <c r="AJ46" s="20">
        <v>53.26</v>
      </c>
      <c r="AK46" s="19">
        <v>-0.8</v>
      </c>
      <c r="AM46" s="17">
        <f>$B$2*AO46+(1-$B$2)*AN46</f>
        <v>37.9</v>
      </c>
      <c r="AN46" s="17">
        <v>36.299999999999997</v>
      </c>
      <c r="AO46" s="17">
        <v>37.9</v>
      </c>
      <c r="AP46" s="20">
        <v>39.06</v>
      </c>
      <c r="AQ46" s="19">
        <v>0.8</v>
      </c>
      <c r="AS46" s="17">
        <f>$B$2*AU46+(1-$B$2)*AT46</f>
        <v>62.1</v>
      </c>
      <c r="AT46" s="17">
        <v>63.7</v>
      </c>
      <c r="AU46" s="17">
        <v>62.1</v>
      </c>
      <c r="AV46" s="20">
        <v>60.94</v>
      </c>
      <c r="AW46" s="19">
        <v>-0.8</v>
      </c>
      <c r="AY46" s="17">
        <f>$B$2*BA46+(1-$B$2)*AZ46</f>
        <v>12</v>
      </c>
      <c r="AZ46" s="17">
        <v>13.5</v>
      </c>
      <c r="BA46" s="17">
        <v>12</v>
      </c>
      <c r="BB46" s="20">
        <v>12.6</v>
      </c>
      <c r="BC46" s="17">
        <v>0.2</v>
      </c>
    </row>
    <row r="47" spans="1:55" ht="13.2" x14ac:dyDescent="0.25">
      <c r="A47" s="114">
        <v>8</v>
      </c>
      <c r="B47">
        <v>7</v>
      </c>
      <c r="C47" s="17">
        <f>$B$2*E47+(1-$B$2)*D47</f>
        <v>302.2</v>
      </c>
      <c r="D47" s="17">
        <v>311.3</v>
      </c>
      <c r="E47" s="17">
        <v>302.2</v>
      </c>
      <c r="F47" s="20">
        <v>304.70999999999998</v>
      </c>
      <c r="G47" s="19">
        <v>4.4000000000000004</v>
      </c>
      <c r="I47" s="17">
        <f>$B$2*K47+(1-$B$2)*J47</f>
        <v>42.9</v>
      </c>
      <c r="J47" s="17">
        <v>43.5</v>
      </c>
      <c r="K47" s="17">
        <v>42.9</v>
      </c>
      <c r="L47" s="20">
        <v>44.05</v>
      </c>
      <c r="M47" s="19">
        <v>2.1</v>
      </c>
      <c r="O47" s="17">
        <f>$B$2*Q47+(1-$B$2)*P47</f>
        <v>233.3</v>
      </c>
      <c r="P47" s="17">
        <v>227.9</v>
      </c>
      <c r="Q47" s="17">
        <v>233.3</v>
      </c>
      <c r="R47" s="20">
        <v>223.97</v>
      </c>
      <c r="S47" s="19">
        <v>9.1</v>
      </c>
      <c r="V47" s="17">
        <v>582.70000000000005</v>
      </c>
      <c r="W47" s="17">
        <v>578.4</v>
      </c>
      <c r="X47" s="20">
        <v>572.73</v>
      </c>
      <c r="Y47" s="19">
        <v>15.6</v>
      </c>
      <c r="AA47" s="17">
        <f>$B$2*AC47+(1-$B$2)*AB47</f>
        <v>345</v>
      </c>
      <c r="AB47" s="17">
        <v>354.8</v>
      </c>
      <c r="AC47" s="17">
        <v>345</v>
      </c>
      <c r="AD47" s="20">
        <v>348.76</v>
      </c>
      <c r="AE47" s="19">
        <v>6.5</v>
      </c>
      <c r="AG47" s="17">
        <f>$B$2*AI47+(1-$B$2)*AH47</f>
        <v>52.3</v>
      </c>
      <c r="AH47" s="17">
        <v>53.4</v>
      </c>
      <c r="AI47" s="17">
        <v>52.3</v>
      </c>
      <c r="AJ47" s="20">
        <v>53.2</v>
      </c>
      <c r="AK47" s="19">
        <v>-0.7</v>
      </c>
      <c r="AM47" s="17">
        <f>$B$2*AO47+(1-$B$2)*AN47</f>
        <v>40.299999999999997</v>
      </c>
      <c r="AN47" s="17">
        <v>39.1</v>
      </c>
      <c r="AO47" s="17">
        <v>40.299999999999997</v>
      </c>
      <c r="AP47" s="20">
        <v>39.11</v>
      </c>
      <c r="AQ47" s="19">
        <v>0.5</v>
      </c>
      <c r="AS47" s="17">
        <f>$B$2*AU47+(1-$B$2)*AT47</f>
        <v>59.7</v>
      </c>
      <c r="AT47" s="17">
        <v>60.9</v>
      </c>
      <c r="AU47" s="17">
        <v>59.7</v>
      </c>
      <c r="AV47" s="20">
        <v>60.89</v>
      </c>
      <c r="AW47" s="19">
        <v>-0.5</v>
      </c>
      <c r="AY47" s="17">
        <f>$B$2*BA47+(1-$B$2)*AZ47</f>
        <v>12.4</v>
      </c>
      <c r="AZ47" s="17">
        <v>12.3</v>
      </c>
      <c r="BA47" s="17">
        <v>12.4</v>
      </c>
      <c r="BB47" s="20">
        <v>12.63</v>
      </c>
      <c r="BC47" s="17">
        <v>0.4</v>
      </c>
    </row>
    <row r="48" spans="1:55" ht="13.2" x14ac:dyDescent="0.25">
      <c r="A48" s="114">
        <v>8</v>
      </c>
      <c r="B48">
        <v>8</v>
      </c>
      <c r="C48" s="17">
        <f>$B$2*E48+(1-$B$2)*D48</f>
        <v>298.5</v>
      </c>
      <c r="D48" s="17">
        <v>303.8</v>
      </c>
      <c r="E48" s="17">
        <v>298.5</v>
      </c>
      <c r="F48" s="20">
        <v>305.08999999999997</v>
      </c>
      <c r="G48" s="19">
        <v>4.5999999999999996</v>
      </c>
      <c r="I48" s="17">
        <f>$B$2*K48+(1-$B$2)*J48</f>
        <v>44</v>
      </c>
      <c r="J48" s="17">
        <v>40.4</v>
      </c>
      <c r="K48" s="17">
        <v>44</v>
      </c>
      <c r="L48" s="20">
        <v>44.31</v>
      </c>
      <c r="M48" s="19">
        <v>3.2</v>
      </c>
      <c r="O48" s="17">
        <f>$B$2*Q48+(1-$B$2)*P48</f>
        <v>230.2</v>
      </c>
      <c r="P48" s="17">
        <v>222.9</v>
      </c>
      <c r="Q48" s="17">
        <v>230.2</v>
      </c>
      <c r="R48" s="20">
        <v>224.56</v>
      </c>
      <c r="S48" s="19">
        <v>7.2</v>
      </c>
      <c r="V48" s="17">
        <v>567.1</v>
      </c>
      <c r="W48" s="17">
        <v>572.70000000000005</v>
      </c>
      <c r="X48" s="20">
        <v>573.97</v>
      </c>
      <c r="Y48" s="19">
        <v>14.9</v>
      </c>
      <c r="AA48" s="17">
        <f>$B$2*AC48+(1-$B$2)*AB48</f>
        <v>342.5</v>
      </c>
      <c r="AB48" s="17">
        <v>344.2</v>
      </c>
      <c r="AC48" s="17">
        <v>342.5</v>
      </c>
      <c r="AD48" s="20">
        <v>349.41</v>
      </c>
      <c r="AE48" s="19">
        <v>7.7</v>
      </c>
      <c r="AG48" s="17">
        <f>$B$2*AI48+(1-$B$2)*AH48</f>
        <v>52.1</v>
      </c>
      <c r="AH48" s="17">
        <v>53.6</v>
      </c>
      <c r="AI48" s="17">
        <v>52.1</v>
      </c>
      <c r="AJ48" s="20">
        <v>53.15</v>
      </c>
      <c r="AK48" s="19">
        <v>-0.6</v>
      </c>
      <c r="AM48" s="17">
        <f>$B$2*AO48+(1-$B$2)*AN48</f>
        <v>40.200000000000003</v>
      </c>
      <c r="AN48" s="17">
        <v>39.299999999999997</v>
      </c>
      <c r="AO48" s="17">
        <v>40.200000000000003</v>
      </c>
      <c r="AP48" s="20">
        <v>39.119999999999997</v>
      </c>
      <c r="AQ48" s="19">
        <v>0.2</v>
      </c>
      <c r="AS48" s="17">
        <f>$B$2*AU48+(1-$B$2)*AT48</f>
        <v>59.8</v>
      </c>
      <c r="AT48" s="17">
        <v>60.7</v>
      </c>
      <c r="AU48" s="17">
        <v>59.8</v>
      </c>
      <c r="AV48" s="20">
        <v>60.88</v>
      </c>
      <c r="AW48" s="19">
        <v>-0.2</v>
      </c>
      <c r="AY48" s="17">
        <f>$B$2*BA48+(1-$B$2)*AZ48</f>
        <v>12.8</v>
      </c>
      <c r="AZ48" s="17">
        <v>11.7</v>
      </c>
      <c r="BA48" s="17">
        <v>12.8</v>
      </c>
      <c r="BB48" s="20">
        <v>12.68</v>
      </c>
      <c r="BC48" s="17">
        <v>0.6</v>
      </c>
    </row>
    <row r="49" spans="1:55" ht="13.2" x14ac:dyDescent="0.25">
      <c r="A49" s="114">
        <v>8</v>
      </c>
      <c r="B49">
        <v>9</v>
      </c>
      <c r="C49" s="17">
        <f>$B$2*E49+(1-$B$2)*D49</f>
        <v>305.39999999999998</v>
      </c>
      <c r="D49" s="17">
        <v>306.10000000000002</v>
      </c>
      <c r="E49" s="17">
        <v>305.39999999999998</v>
      </c>
      <c r="F49" s="20">
        <v>305.54000000000002</v>
      </c>
      <c r="G49" s="19">
        <v>5.4</v>
      </c>
      <c r="I49" s="17">
        <f>$B$2*K49+(1-$B$2)*J49</f>
        <v>47.3</v>
      </c>
      <c r="J49" s="17">
        <v>45.4</v>
      </c>
      <c r="K49" s="17">
        <v>47.3</v>
      </c>
      <c r="L49" s="20">
        <v>44.7</v>
      </c>
      <c r="M49" s="19">
        <v>4.5999999999999996</v>
      </c>
      <c r="O49" s="17">
        <f>$B$2*Q49+(1-$B$2)*P49</f>
        <v>211.9</v>
      </c>
      <c r="P49" s="17">
        <v>216</v>
      </c>
      <c r="Q49" s="17">
        <v>211.9</v>
      </c>
      <c r="R49" s="20">
        <v>225</v>
      </c>
      <c r="S49" s="19">
        <v>5.2</v>
      </c>
      <c r="V49" s="17">
        <v>567.5</v>
      </c>
      <c r="W49" s="17">
        <v>564.70000000000005</v>
      </c>
      <c r="X49" s="20">
        <v>575.24</v>
      </c>
      <c r="Y49" s="19">
        <v>15.2</v>
      </c>
      <c r="AA49" s="17">
        <f>$B$2*AC49+(1-$B$2)*AB49</f>
        <v>352.8</v>
      </c>
      <c r="AB49" s="17">
        <v>351.6</v>
      </c>
      <c r="AC49" s="17">
        <v>352.8</v>
      </c>
      <c r="AD49" s="20">
        <v>350.24</v>
      </c>
      <c r="AE49" s="19">
        <v>10</v>
      </c>
      <c r="AG49" s="17">
        <f>$B$2*AI49+(1-$B$2)*AH49</f>
        <v>54.1</v>
      </c>
      <c r="AH49" s="17">
        <v>53.9</v>
      </c>
      <c r="AI49" s="17">
        <v>54.1</v>
      </c>
      <c r="AJ49" s="20">
        <v>53.12</v>
      </c>
      <c r="AK49" s="19">
        <v>-0.5</v>
      </c>
      <c r="AM49" s="17">
        <f>$B$2*AO49+(1-$B$2)*AN49</f>
        <v>37.5</v>
      </c>
      <c r="AN49" s="17">
        <v>38.1</v>
      </c>
      <c r="AO49" s="17">
        <v>37.5</v>
      </c>
      <c r="AP49" s="20">
        <v>39.11</v>
      </c>
      <c r="AQ49" s="19">
        <v>-0.1</v>
      </c>
      <c r="AS49" s="17">
        <f>$B$2*AU49+(1-$B$2)*AT49</f>
        <v>62.5</v>
      </c>
      <c r="AT49" s="17">
        <v>61.9</v>
      </c>
      <c r="AU49" s="17">
        <v>62.5</v>
      </c>
      <c r="AV49" s="20">
        <v>60.89</v>
      </c>
      <c r="AW49" s="19">
        <v>0.1</v>
      </c>
      <c r="AY49" s="17">
        <f>$B$2*BA49+(1-$B$2)*AZ49</f>
        <v>13.4</v>
      </c>
      <c r="AZ49" s="17">
        <v>12.9</v>
      </c>
      <c r="BA49" s="17">
        <v>13.4</v>
      </c>
      <c r="BB49" s="20">
        <v>12.76</v>
      </c>
      <c r="BC49" s="17">
        <v>0.9</v>
      </c>
    </row>
    <row r="50" spans="1:55" ht="13.2" x14ac:dyDescent="0.25">
      <c r="A50" s="114">
        <v>8</v>
      </c>
      <c r="B50">
        <v>10</v>
      </c>
      <c r="C50" s="17">
        <f>$B$2*E50+(1-$B$2)*D50</f>
        <v>315.3</v>
      </c>
      <c r="D50" s="17">
        <v>317.3</v>
      </c>
      <c r="E50" s="17">
        <v>315.3</v>
      </c>
      <c r="F50" s="20">
        <v>306.07</v>
      </c>
      <c r="G50" s="19">
        <v>6.3</v>
      </c>
      <c r="I50" s="17">
        <f>$B$2*K50+(1-$B$2)*J50</f>
        <v>42.1</v>
      </c>
      <c r="J50" s="17">
        <v>40.6</v>
      </c>
      <c r="K50" s="17">
        <v>42.1</v>
      </c>
      <c r="L50" s="20">
        <v>45.15</v>
      </c>
      <c r="M50" s="19">
        <v>5.4</v>
      </c>
      <c r="O50" s="17">
        <f>$B$2*Q50+(1-$B$2)*P50</f>
        <v>235.8</v>
      </c>
      <c r="P50" s="17">
        <v>238.9</v>
      </c>
      <c r="Q50" s="17">
        <v>235.8</v>
      </c>
      <c r="R50" s="20">
        <v>225.43</v>
      </c>
      <c r="S50" s="19">
        <v>5.2</v>
      </c>
      <c r="V50" s="17">
        <v>596.79999999999995</v>
      </c>
      <c r="W50" s="17">
        <v>593.1</v>
      </c>
      <c r="X50" s="20">
        <v>576.64</v>
      </c>
      <c r="Y50" s="19">
        <v>16.899999999999999</v>
      </c>
      <c r="AA50" s="17">
        <f>$B$2*AC50+(1-$B$2)*AB50</f>
        <v>357.4</v>
      </c>
      <c r="AB50" s="17">
        <v>357.9</v>
      </c>
      <c r="AC50" s="17">
        <v>357.4</v>
      </c>
      <c r="AD50" s="20">
        <v>351.21</v>
      </c>
      <c r="AE50" s="19">
        <v>11.7</v>
      </c>
      <c r="AG50" s="17">
        <f>$B$2*AI50+(1-$B$2)*AH50</f>
        <v>53.2</v>
      </c>
      <c r="AH50" s="17">
        <v>53.2</v>
      </c>
      <c r="AI50" s="17">
        <v>53.2</v>
      </c>
      <c r="AJ50" s="20">
        <v>53.08</v>
      </c>
      <c r="AK50" s="19">
        <v>-0.5</v>
      </c>
      <c r="AM50" s="17">
        <f>$B$2*AO50+(1-$B$2)*AN50</f>
        <v>39.700000000000003</v>
      </c>
      <c r="AN50" s="17">
        <v>40</v>
      </c>
      <c r="AO50" s="17">
        <v>39.700000000000003</v>
      </c>
      <c r="AP50" s="20">
        <v>39.090000000000003</v>
      </c>
      <c r="AQ50" s="19">
        <v>-0.2</v>
      </c>
      <c r="AS50" s="17">
        <f>$B$2*AU50+(1-$B$2)*AT50</f>
        <v>60.3</v>
      </c>
      <c r="AT50" s="17">
        <v>60</v>
      </c>
      <c r="AU50" s="17">
        <v>60.3</v>
      </c>
      <c r="AV50" s="20">
        <v>60.91</v>
      </c>
      <c r="AW50" s="19">
        <v>0.2</v>
      </c>
      <c r="AY50" s="17">
        <f>$B$2*BA50+(1-$B$2)*AZ50</f>
        <v>11.8</v>
      </c>
      <c r="AZ50" s="17">
        <v>11.4</v>
      </c>
      <c r="BA50" s="17">
        <v>11.8</v>
      </c>
      <c r="BB50" s="20">
        <v>12.85</v>
      </c>
      <c r="BC50" s="17">
        <v>1.1000000000000001</v>
      </c>
    </row>
    <row r="51" spans="1:55" ht="13.2" x14ac:dyDescent="0.25">
      <c r="A51" s="114">
        <v>8</v>
      </c>
      <c r="B51">
        <v>11</v>
      </c>
      <c r="C51" s="17">
        <f>$B$2*E51+(1-$B$2)*D51</f>
        <v>297.8</v>
      </c>
      <c r="D51" s="17">
        <v>299.60000000000002</v>
      </c>
      <c r="E51" s="17">
        <v>297.8</v>
      </c>
      <c r="F51" s="20">
        <v>306.67</v>
      </c>
      <c r="G51" s="19">
        <v>7.3</v>
      </c>
      <c r="I51" s="17">
        <f>$B$2*K51+(1-$B$2)*J51</f>
        <v>48.9</v>
      </c>
      <c r="J51" s="17">
        <v>43</v>
      </c>
      <c r="K51" s="17">
        <v>48.9</v>
      </c>
      <c r="L51" s="20">
        <v>45.65</v>
      </c>
      <c r="M51" s="19">
        <v>6</v>
      </c>
      <c r="O51" s="17">
        <f>$B$2*Q51+(1-$B$2)*P51</f>
        <v>224.5</v>
      </c>
      <c r="P51" s="17">
        <v>224.1</v>
      </c>
      <c r="Q51" s="17">
        <v>224.5</v>
      </c>
      <c r="R51" s="20">
        <v>226.01</v>
      </c>
      <c r="S51" s="19">
        <v>7</v>
      </c>
      <c r="V51" s="17">
        <v>566.70000000000005</v>
      </c>
      <c r="W51" s="17">
        <v>571.20000000000005</v>
      </c>
      <c r="X51" s="20">
        <v>578.34</v>
      </c>
      <c r="Y51" s="19">
        <v>20.3</v>
      </c>
      <c r="AA51" s="17">
        <f>$B$2*AC51+(1-$B$2)*AB51</f>
        <v>346.7</v>
      </c>
      <c r="AB51" s="17">
        <v>342.7</v>
      </c>
      <c r="AC51" s="17">
        <v>346.7</v>
      </c>
      <c r="AD51" s="20">
        <v>352.32</v>
      </c>
      <c r="AE51" s="19">
        <v>13.3</v>
      </c>
      <c r="AG51" s="17">
        <f>$B$2*AI51+(1-$B$2)*AH51</f>
        <v>52.1</v>
      </c>
      <c r="AH51" s="17">
        <v>52.9</v>
      </c>
      <c r="AI51" s="17">
        <v>52.1</v>
      </c>
      <c r="AJ51" s="20">
        <v>53.03</v>
      </c>
      <c r="AK51" s="19">
        <v>-0.6</v>
      </c>
      <c r="AM51" s="17">
        <f>$B$2*AO51+(1-$B$2)*AN51</f>
        <v>39.299999999999997</v>
      </c>
      <c r="AN51" s="17">
        <v>39.5</v>
      </c>
      <c r="AO51" s="17">
        <v>39.299999999999997</v>
      </c>
      <c r="AP51" s="20">
        <v>39.08</v>
      </c>
      <c r="AQ51" s="19">
        <v>-0.2</v>
      </c>
      <c r="AS51" s="17">
        <f>$B$2*AU51+(1-$B$2)*AT51</f>
        <v>60.7</v>
      </c>
      <c r="AT51" s="17">
        <v>60.5</v>
      </c>
      <c r="AU51" s="17">
        <v>60.7</v>
      </c>
      <c r="AV51" s="20">
        <v>60.92</v>
      </c>
      <c r="AW51" s="19">
        <v>0.2</v>
      </c>
      <c r="AY51" s="17">
        <f>$B$2*BA51+(1-$B$2)*AZ51</f>
        <v>14.1</v>
      </c>
      <c r="AZ51" s="17">
        <v>12.6</v>
      </c>
      <c r="BA51" s="17">
        <v>14.1</v>
      </c>
      <c r="BB51" s="20">
        <v>12.96</v>
      </c>
      <c r="BC51" s="17">
        <v>1.2</v>
      </c>
    </row>
    <row r="52" spans="1:55" ht="13.2" x14ac:dyDescent="0.25">
      <c r="A52" s="114">
        <v>8</v>
      </c>
      <c r="B52">
        <v>12</v>
      </c>
      <c r="C52" s="17">
        <f>$B$2*E52+(1-$B$2)*D52</f>
        <v>304.10000000000002</v>
      </c>
      <c r="D52" s="17">
        <v>301.7</v>
      </c>
      <c r="E52" s="17">
        <v>304.10000000000002</v>
      </c>
      <c r="F52" s="20">
        <v>307.37</v>
      </c>
      <c r="G52" s="19">
        <v>8.4</v>
      </c>
      <c r="I52" s="17">
        <f>$B$2*K52+(1-$B$2)*J52</f>
        <v>46.2</v>
      </c>
      <c r="J52" s="17">
        <v>47.5</v>
      </c>
      <c r="K52" s="17">
        <v>46.2</v>
      </c>
      <c r="L52" s="20">
        <v>46.21</v>
      </c>
      <c r="M52" s="19">
        <v>6.8</v>
      </c>
      <c r="O52" s="17">
        <f>$B$2*Q52+(1-$B$2)*P52</f>
        <v>222.5</v>
      </c>
      <c r="P52" s="17">
        <v>224.1</v>
      </c>
      <c r="Q52" s="17">
        <v>222.5</v>
      </c>
      <c r="R52" s="20">
        <v>226.72</v>
      </c>
      <c r="S52" s="19">
        <v>8.5</v>
      </c>
      <c r="V52" s="17">
        <v>573.29999999999995</v>
      </c>
      <c r="W52" s="17">
        <v>572.70000000000005</v>
      </c>
      <c r="X52" s="20">
        <v>580.29999999999995</v>
      </c>
      <c r="Y52" s="19">
        <v>23.6</v>
      </c>
      <c r="AA52" s="17">
        <f>$B$2*AC52+(1-$B$2)*AB52</f>
        <v>350.2</v>
      </c>
      <c r="AB52" s="17">
        <v>349.2</v>
      </c>
      <c r="AC52" s="17">
        <v>350.2</v>
      </c>
      <c r="AD52" s="20">
        <v>353.58</v>
      </c>
      <c r="AE52" s="19">
        <v>15.2</v>
      </c>
      <c r="AG52" s="17">
        <f>$B$2*AI52+(1-$B$2)*AH52</f>
        <v>53.1</v>
      </c>
      <c r="AH52" s="17">
        <v>52.6</v>
      </c>
      <c r="AI52" s="17">
        <v>53.1</v>
      </c>
      <c r="AJ52" s="20">
        <v>52.97</v>
      </c>
      <c r="AK52" s="19">
        <v>-0.7</v>
      </c>
      <c r="AM52" s="17">
        <f>$B$2*AO52+(1-$B$2)*AN52</f>
        <v>38.799999999999997</v>
      </c>
      <c r="AN52" s="17">
        <v>39.1</v>
      </c>
      <c r="AO52" s="17">
        <v>38.799999999999997</v>
      </c>
      <c r="AP52" s="20">
        <v>39.07</v>
      </c>
      <c r="AQ52" s="19">
        <v>-0.1</v>
      </c>
      <c r="AS52" s="17">
        <f>$B$2*AU52+(1-$B$2)*AT52</f>
        <v>61.2</v>
      </c>
      <c r="AT52" s="17">
        <v>60.9</v>
      </c>
      <c r="AU52" s="17">
        <v>61.2</v>
      </c>
      <c r="AV52" s="20">
        <v>60.93</v>
      </c>
      <c r="AW52" s="19">
        <v>0.1</v>
      </c>
      <c r="AY52" s="17">
        <f>$B$2*BA52+(1-$B$2)*AZ52</f>
        <v>13.2</v>
      </c>
      <c r="AZ52" s="17">
        <v>13.6</v>
      </c>
      <c r="BA52" s="17">
        <v>13.2</v>
      </c>
      <c r="BB52" s="20">
        <v>13.07</v>
      </c>
      <c r="BC52" s="17">
        <v>1.4</v>
      </c>
    </row>
    <row r="53" spans="1:55" ht="13.2" x14ac:dyDescent="0.25">
      <c r="A53" s="114"/>
      <c r="B53">
        <v>1</v>
      </c>
      <c r="C53" s="17">
        <f>$B$2*E53+(1-$B$2)*D53</f>
        <v>318.7</v>
      </c>
      <c r="D53" s="17">
        <v>311.89999999999998</v>
      </c>
      <c r="E53" s="17">
        <v>318.7</v>
      </c>
      <c r="F53" s="20">
        <v>308.14999999999998</v>
      </c>
      <c r="G53" s="19">
        <v>9.4</v>
      </c>
      <c r="I53" s="17">
        <f>$B$2*K53+(1-$B$2)*J53</f>
        <v>41.5</v>
      </c>
      <c r="J53" s="17">
        <v>44.4</v>
      </c>
      <c r="K53" s="17">
        <v>41.5</v>
      </c>
      <c r="L53" s="20">
        <v>46.84</v>
      </c>
      <c r="M53" s="19">
        <v>7.5</v>
      </c>
      <c r="O53" s="17">
        <f>$B$2*Q53+(1-$B$2)*P53</f>
        <v>227.8</v>
      </c>
      <c r="P53" s="17">
        <v>235.6</v>
      </c>
      <c r="Q53" s="17">
        <v>227.8</v>
      </c>
      <c r="R53" s="20">
        <v>227.59</v>
      </c>
      <c r="S53" s="19">
        <v>10.5</v>
      </c>
      <c r="V53" s="17">
        <v>592</v>
      </c>
      <c r="W53" s="17">
        <v>588</v>
      </c>
      <c r="X53" s="20">
        <v>582.59</v>
      </c>
      <c r="Y53" s="19">
        <v>27.4</v>
      </c>
      <c r="AA53" s="17">
        <f>$B$2*AC53+(1-$B$2)*AB53</f>
        <v>360.2</v>
      </c>
      <c r="AB53" s="17">
        <v>356.3</v>
      </c>
      <c r="AC53" s="17">
        <v>360.2</v>
      </c>
      <c r="AD53" s="20">
        <v>354.99</v>
      </c>
      <c r="AE53" s="19">
        <v>16.899999999999999</v>
      </c>
      <c r="AG53" s="17">
        <f>$B$2*AI53+(1-$B$2)*AH53</f>
        <v>54.2</v>
      </c>
      <c r="AH53" s="17">
        <v>52.7</v>
      </c>
      <c r="AI53" s="17">
        <v>54.2</v>
      </c>
      <c r="AJ53" s="20">
        <v>52.89</v>
      </c>
      <c r="AK53" s="19">
        <v>-0.9</v>
      </c>
      <c r="AM53" s="17">
        <f>$B$2*AO53+(1-$B$2)*AN53</f>
        <v>38.700000000000003</v>
      </c>
      <c r="AN53" s="17">
        <v>39.799999999999997</v>
      </c>
      <c r="AO53" s="17">
        <v>38.700000000000003</v>
      </c>
      <c r="AP53" s="20">
        <v>39.07</v>
      </c>
      <c r="AQ53" s="19">
        <v>0</v>
      </c>
      <c r="AS53" s="17">
        <f>$B$2*AU53+(1-$B$2)*AT53</f>
        <v>61.3</v>
      </c>
      <c r="AT53" s="17">
        <v>60.2</v>
      </c>
      <c r="AU53" s="17">
        <v>61.3</v>
      </c>
      <c r="AV53" s="20">
        <v>60.93</v>
      </c>
      <c r="AW53" s="19">
        <v>0</v>
      </c>
      <c r="AY53" s="17">
        <f>$B$2*BA53+(1-$B$2)*AZ53</f>
        <v>11.5</v>
      </c>
      <c r="AZ53" s="17">
        <v>12.5</v>
      </c>
      <c r="BA53" s="17">
        <v>11.5</v>
      </c>
      <c r="BB53" s="20">
        <v>13.2</v>
      </c>
      <c r="BC53" s="17">
        <v>1.5</v>
      </c>
    </row>
    <row r="54" spans="1:55" ht="13.2" x14ac:dyDescent="0.25">
      <c r="A54" s="114">
        <v>9</v>
      </c>
      <c r="B54">
        <v>2</v>
      </c>
      <c r="C54" s="17">
        <f>$B$2*E54+(1-$B$2)*D54</f>
        <v>300</v>
      </c>
      <c r="D54" s="17">
        <v>295.60000000000002</v>
      </c>
      <c r="E54" s="17">
        <v>300</v>
      </c>
      <c r="F54" s="20">
        <v>309.06</v>
      </c>
      <c r="G54" s="19">
        <v>11</v>
      </c>
      <c r="I54" s="17">
        <f>$B$2*K54+(1-$B$2)*J54</f>
        <v>50.9</v>
      </c>
      <c r="J54" s="17">
        <v>48.3</v>
      </c>
      <c r="K54" s="17">
        <v>50.9</v>
      </c>
      <c r="L54" s="20">
        <v>47.51</v>
      </c>
      <c r="M54" s="19">
        <v>8.1</v>
      </c>
      <c r="O54" s="17">
        <f>$B$2*Q54+(1-$B$2)*P54</f>
        <v>229.7</v>
      </c>
      <c r="P54" s="17">
        <v>230.7</v>
      </c>
      <c r="Q54" s="17">
        <v>229.7</v>
      </c>
      <c r="R54" s="20">
        <v>228.53</v>
      </c>
      <c r="S54" s="19">
        <v>11.2</v>
      </c>
      <c r="V54" s="17">
        <v>574.5</v>
      </c>
      <c r="W54" s="17">
        <v>580.6</v>
      </c>
      <c r="X54" s="20">
        <v>585.1</v>
      </c>
      <c r="Y54" s="19">
        <v>30.2</v>
      </c>
      <c r="AA54" s="17">
        <f>$B$2*AC54+(1-$B$2)*AB54</f>
        <v>350.9</v>
      </c>
      <c r="AB54" s="17">
        <v>343.9</v>
      </c>
      <c r="AC54" s="17">
        <v>350.9</v>
      </c>
      <c r="AD54" s="20">
        <v>356.58</v>
      </c>
      <c r="AE54" s="19">
        <v>19</v>
      </c>
      <c r="AG54" s="17">
        <f>$B$2*AI54+(1-$B$2)*AH54</f>
        <v>51.7</v>
      </c>
      <c r="AH54" s="17">
        <v>51.4</v>
      </c>
      <c r="AI54" s="17">
        <v>51.7</v>
      </c>
      <c r="AJ54" s="20">
        <v>52.82</v>
      </c>
      <c r="AK54" s="19">
        <v>-0.9</v>
      </c>
      <c r="AM54" s="17">
        <f>$B$2*AO54+(1-$B$2)*AN54</f>
        <v>39.6</v>
      </c>
      <c r="AN54" s="17">
        <v>40.1</v>
      </c>
      <c r="AO54" s="17">
        <v>39.6</v>
      </c>
      <c r="AP54" s="20">
        <v>39.06</v>
      </c>
      <c r="AQ54" s="19">
        <v>-0.1</v>
      </c>
      <c r="AS54" s="17">
        <f>$B$2*AU54+(1-$B$2)*AT54</f>
        <v>60.4</v>
      </c>
      <c r="AT54" s="17">
        <v>59.9</v>
      </c>
      <c r="AU54" s="17">
        <v>60.4</v>
      </c>
      <c r="AV54" s="20">
        <v>60.94</v>
      </c>
      <c r="AW54" s="19">
        <v>0.1</v>
      </c>
      <c r="AY54" s="17">
        <f>$B$2*BA54+(1-$B$2)*AZ54</f>
        <v>14.5</v>
      </c>
      <c r="AZ54" s="17">
        <v>14</v>
      </c>
      <c r="BA54" s="17">
        <v>14.5</v>
      </c>
      <c r="BB54" s="20">
        <v>13.32</v>
      </c>
      <c r="BC54" s="17">
        <v>1.6</v>
      </c>
    </row>
    <row r="55" spans="1:55" ht="13.2" x14ac:dyDescent="0.25">
      <c r="A55" s="114">
        <v>9</v>
      </c>
      <c r="B55">
        <v>3</v>
      </c>
      <c r="C55" s="17">
        <f>$B$2*E55+(1-$B$2)*D55</f>
        <v>313.60000000000002</v>
      </c>
      <c r="D55" s="17">
        <v>312.89999999999998</v>
      </c>
      <c r="E55" s="17">
        <v>313.60000000000002</v>
      </c>
      <c r="F55" s="20">
        <v>310.02999999999997</v>
      </c>
      <c r="G55" s="19">
        <v>11.6</v>
      </c>
      <c r="I55" s="17">
        <f>$B$2*K55+(1-$B$2)*J55</f>
        <v>54.4</v>
      </c>
      <c r="J55" s="17">
        <v>53.8</v>
      </c>
      <c r="K55" s="17">
        <v>54.4</v>
      </c>
      <c r="L55" s="20">
        <v>48.25</v>
      </c>
      <c r="M55" s="19">
        <v>8.9</v>
      </c>
      <c r="O55" s="17">
        <f>$B$2*Q55+(1-$B$2)*P55</f>
        <v>218</v>
      </c>
      <c r="P55" s="17">
        <v>219.1</v>
      </c>
      <c r="Q55" s="17">
        <v>218</v>
      </c>
      <c r="R55" s="20">
        <v>229.42</v>
      </c>
      <c r="S55" s="19">
        <v>10.8</v>
      </c>
      <c r="V55" s="17">
        <v>585.9</v>
      </c>
      <c r="W55" s="17">
        <v>586</v>
      </c>
      <c r="X55" s="20">
        <v>587.70000000000005</v>
      </c>
      <c r="Y55" s="19">
        <v>31.2</v>
      </c>
      <c r="AA55" s="17">
        <f>$B$2*AC55+(1-$B$2)*AB55</f>
        <v>368</v>
      </c>
      <c r="AB55" s="17">
        <v>366.8</v>
      </c>
      <c r="AC55" s="17">
        <v>368</v>
      </c>
      <c r="AD55" s="20">
        <v>358.28</v>
      </c>
      <c r="AE55" s="19">
        <v>20.5</v>
      </c>
      <c r="AG55" s="17">
        <f>$B$2*AI55+(1-$B$2)*AH55</f>
        <v>53.5</v>
      </c>
      <c r="AH55" s="17">
        <v>53.4</v>
      </c>
      <c r="AI55" s="17">
        <v>53.5</v>
      </c>
      <c r="AJ55" s="20">
        <v>52.75</v>
      </c>
      <c r="AK55" s="19">
        <v>-0.8</v>
      </c>
      <c r="AM55" s="17">
        <f>$B$2*AO55+(1-$B$2)*AN55</f>
        <v>37.200000000000003</v>
      </c>
      <c r="AN55" s="17">
        <v>37.4</v>
      </c>
      <c r="AO55" s="17">
        <v>37.200000000000003</v>
      </c>
      <c r="AP55" s="20">
        <v>39.04</v>
      </c>
      <c r="AQ55" s="19">
        <v>-0.2</v>
      </c>
      <c r="AS55" s="17">
        <f>$B$2*AU55+(1-$B$2)*AT55</f>
        <v>62.8</v>
      </c>
      <c r="AT55" s="17">
        <v>62.6</v>
      </c>
      <c r="AU55" s="17">
        <v>62.8</v>
      </c>
      <c r="AV55" s="20">
        <v>60.96</v>
      </c>
      <c r="AW55" s="19">
        <v>0.2</v>
      </c>
      <c r="AY55" s="17">
        <f>$B$2*BA55+(1-$B$2)*AZ55</f>
        <v>14.8</v>
      </c>
      <c r="AZ55" s="17">
        <v>14.7</v>
      </c>
      <c r="BA55" s="17">
        <v>14.8</v>
      </c>
      <c r="BB55" s="20">
        <v>13.47</v>
      </c>
      <c r="BC55" s="17">
        <v>1.7</v>
      </c>
    </row>
    <row r="56" spans="1:55" ht="13.2" x14ac:dyDescent="0.25">
      <c r="A56" s="114">
        <v>9</v>
      </c>
      <c r="B56">
        <v>4</v>
      </c>
      <c r="C56" s="17">
        <f>$B$2*E56+(1-$B$2)*D56</f>
        <v>319.2</v>
      </c>
      <c r="D56" s="17">
        <v>314.10000000000002</v>
      </c>
      <c r="E56" s="17">
        <v>319.2</v>
      </c>
      <c r="F56" s="20">
        <v>310.93</v>
      </c>
      <c r="G56" s="19">
        <v>10.8</v>
      </c>
      <c r="I56" s="17">
        <f>$B$2*K56+(1-$B$2)*J56</f>
        <v>38.9</v>
      </c>
      <c r="J56" s="17">
        <v>42.3</v>
      </c>
      <c r="K56" s="17">
        <v>38.9</v>
      </c>
      <c r="L56" s="20">
        <v>49.1</v>
      </c>
      <c r="M56" s="19">
        <v>10.199999999999999</v>
      </c>
      <c r="O56" s="17">
        <f>$B$2*Q56+(1-$B$2)*P56</f>
        <v>239.7</v>
      </c>
      <c r="P56" s="17">
        <v>246.4</v>
      </c>
      <c r="Q56" s="17">
        <v>239.7</v>
      </c>
      <c r="R56" s="20">
        <v>230.24</v>
      </c>
      <c r="S56" s="19">
        <v>9.8000000000000007</v>
      </c>
      <c r="V56" s="17">
        <v>602.79999999999995</v>
      </c>
      <c r="W56" s="17">
        <v>597.79999999999995</v>
      </c>
      <c r="X56" s="20">
        <v>590.28</v>
      </c>
      <c r="Y56" s="19">
        <v>30.9</v>
      </c>
      <c r="AA56" s="17">
        <f>$B$2*AC56+(1-$B$2)*AB56</f>
        <v>358.2</v>
      </c>
      <c r="AB56" s="17">
        <v>356.4</v>
      </c>
      <c r="AC56" s="17">
        <v>358.2</v>
      </c>
      <c r="AD56" s="20">
        <v>360.03</v>
      </c>
      <c r="AE56" s="19">
        <v>21</v>
      </c>
      <c r="AG56" s="17">
        <f>$B$2*AI56+(1-$B$2)*AH56</f>
        <v>53.4</v>
      </c>
      <c r="AH56" s="17">
        <v>52.1</v>
      </c>
      <c r="AI56" s="17">
        <v>53.4</v>
      </c>
      <c r="AJ56" s="20">
        <v>52.68</v>
      </c>
      <c r="AK56" s="19">
        <v>-0.9</v>
      </c>
      <c r="AM56" s="17">
        <f>$B$2*AO56+(1-$B$2)*AN56</f>
        <v>40.1</v>
      </c>
      <c r="AN56" s="17">
        <v>40.9</v>
      </c>
      <c r="AO56" s="17">
        <v>40.1</v>
      </c>
      <c r="AP56" s="20">
        <v>39.01</v>
      </c>
      <c r="AQ56" s="19">
        <v>-0.4</v>
      </c>
      <c r="AS56" s="17">
        <f>$B$2*AU56+(1-$B$2)*AT56</f>
        <v>59.9</v>
      </c>
      <c r="AT56" s="17">
        <v>59.1</v>
      </c>
      <c r="AU56" s="17">
        <v>59.9</v>
      </c>
      <c r="AV56" s="20">
        <v>60.99</v>
      </c>
      <c r="AW56" s="19">
        <v>0.4</v>
      </c>
      <c r="AY56" s="17">
        <f>$B$2*BA56+(1-$B$2)*AZ56</f>
        <v>10.9</v>
      </c>
      <c r="AZ56" s="17">
        <v>11.9</v>
      </c>
      <c r="BA56" s="17">
        <v>10.9</v>
      </c>
      <c r="BB56" s="20">
        <v>13.64</v>
      </c>
      <c r="BC56" s="17">
        <v>2</v>
      </c>
    </row>
    <row r="57" spans="1:55" ht="13.2" x14ac:dyDescent="0.25">
      <c r="A57" s="114">
        <v>9</v>
      </c>
      <c r="B57">
        <v>5</v>
      </c>
      <c r="C57" s="17">
        <f>$B$2*E57+(1-$B$2)*D57</f>
        <v>304.39999999999998</v>
      </c>
      <c r="D57" s="17">
        <v>302</v>
      </c>
      <c r="E57" s="17">
        <v>304.39999999999998</v>
      </c>
      <c r="F57" s="20">
        <v>311.75</v>
      </c>
      <c r="G57" s="19">
        <v>9.8000000000000007</v>
      </c>
      <c r="I57" s="17">
        <f>$B$2*K57+(1-$B$2)*J57</f>
        <v>58.2</v>
      </c>
      <c r="J57" s="17">
        <v>59.4</v>
      </c>
      <c r="K57" s="17">
        <v>58.2</v>
      </c>
      <c r="L57" s="20">
        <v>49.98</v>
      </c>
      <c r="M57" s="19">
        <v>10.5</v>
      </c>
      <c r="O57" s="17">
        <f>$B$2*Q57+(1-$B$2)*P57</f>
        <v>230.7</v>
      </c>
      <c r="P57" s="17">
        <v>228.4</v>
      </c>
      <c r="Q57" s="17">
        <v>230.7</v>
      </c>
      <c r="R57" s="20">
        <v>230.97</v>
      </c>
      <c r="S57" s="19">
        <v>8.6999999999999993</v>
      </c>
      <c r="V57" s="17">
        <v>589.70000000000005</v>
      </c>
      <c r="W57" s="17">
        <v>593.20000000000005</v>
      </c>
      <c r="X57" s="20">
        <v>592.69000000000005</v>
      </c>
      <c r="Y57" s="19">
        <v>29</v>
      </c>
      <c r="AA57" s="17">
        <f>$B$2*AC57+(1-$B$2)*AB57</f>
        <v>362.5</v>
      </c>
      <c r="AB57" s="17">
        <v>361.3</v>
      </c>
      <c r="AC57" s="17">
        <v>362.5</v>
      </c>
      <c r="AD57" s="20">
        <v>361.72</v>
      </c>
      <c r="AE57" s="19">
        <v>20.3</v>
      </c>
      <c r="AG57" s="17">
        <f>$B$2*AI57+(1-$B$2)*AH57</f>
        <v>51.3</v>
      </c>
      <c r="AH57" s="17">
        <v>51.2</v>
      </c>
      <c r="AI57" s="17">
        <v>51.3</v>
      </c>
      <c r="AJ57" s="20">
        <v>52.6</v>
      </c>
      <c r="AK57" s="19">
        <v>-0.9</v>
      </c>
      <c r="AM57" s="17">
        <f>$B$2*AO57+(1-$B$2)*AN57</f>
        <v>38.9</v>
      </c>
      <c r="AN57" s="17">
        <v>38.700000000000003</v>
      </c>
      <c r="AO57" s="17">
        <v>38.9</v>
      </c>
      <c r="AP57" s="20">
        <v>38.97</v>
      </c>
      <c r="AQ57" s="19">
        <v>-0.4</v>
      </c>
      <c r="AS57" s="17">
        <f>$B$2*AU57+(1-$B$2)*AT57</f>
        <v>61.1</v>
      </c>
      <c r="AT57" s="17">
        <v>61.3</v>
      </c>
      <c r="AU57" s="17">
        <v>61.1</v>
      </c>
      <c r="AV57" s="20">
        <v>61.03</v>
      </c>
      <c r="AW57" s="19">
        <v>0.4</v>
      </c>
      <c r="AY57" s="17">
        <f>$B$2*BA57+(1-$B$2)*AZ57</f>
        <v>16</v>
      </c>
      <c r="AZ57" s="17">
        <v>16.399999999999999</v>
      </c>
      <c r="BA57" s="17">
        <v>16</v>
      </c>
      <c r="BB57" s="20">
        <v>13.82</v>
      </c>
      <c r="BC57" s="17">
        <v>2.1</v>
      </c>
    </row>
    <row r="58" spans="1:55" ht="13.2" x14ac:dyDescent="0.25">
      <c r="A58" s="114">
        <v>9</v>
      </c>
      <c r="B58">
        <v>6</v>
      </c>
      <c r="C58" s="17">
        <f>$B$2*E58+(1-$B$2)*D58</f>
        <v>305.60000000000002</v>
      </c>
      <c r="D58" s="17">
        <v>308</v>
      </c>
      <c r="E58" s="17">
        <v>305.60000000000002</v>
      </c>
      <c r="F58" s="20">
        <v>312.43</v>
      </c>
      <c r="G58" s="19">
        <v>8.1999999999999993</v>
      </c>
      <c r="I58" s="17">
        <f>$B$2*K58+(1-$B$2)*J58</f>
        <v>53.7</v>
      </c>
      <c r="J58" s="17">
        <v>60.5</v>
      </c>
      <c r="K58" s="17">
        <v>53.7</v>
      </c>
      <c r="L58" s="20">
        <v>50.9</v>
      </c>
      <c r="M58" s="19">
        <v>11.1</v>
      </c>
      <c r="O58" s="17">
        <f>$B$2*Q58+(1-$B$2)*P58</f>
        <v>227.5</v>
      </c>
      <c r="P58" s="17">
        <v>218.3</v>
      </c>
      <c r="Q58" s="17">
        <v>227.5</v>
      </c>
      <c r="R58" s="20">
        <v>231.55</v>
      </c>
      <c r="S58" s="19">
        <v>6.9</v>
      </c>
      <c r="V58" s="17">
        <v>586.79999999999995</v>
      </c>
      <c r="W58" s="17">
        <v>586.79999999999995</v>
      </c>
      <c r="X58" s="20">
        <v>594.87</v>
      </c>
      <c r="Y58" s="19">
        <v>26.2</v>
      </c>
      <c r="AA58" s="17">
        <f>$B$2*AC58+(1-$B$2)*AB58</f>
        <v>359.3</v>
      </c>
      <c r="AB58" s="17">
        <v>368.5</v>
      </c>
      <c r="AC58" s="17">
        <v>359.3</v>
      </c>
      <c r="AD58" s="20">
        <v>363.33</v>
      </c>
      <c r="AE58" s="19">
        <v>19.3</v>
      </c>
      <c r="AG58" s="17">
        <f>$B$2*AI58+(1-$B$2)*AH58</f>
        <v>52.1</v>
      </c>
      <c r="AH58" s="17">
        <v>52.5</v>
      </c>
      <c r="AI58" s="17">
        <v>52.1</v>
      </c>
      <c r="AJ58" s="20">
        <v>52.52</v>
      </c>
      <c r="AK58" s="19">
        <v>-0.9</v>
      </c>
      <c r="AM58" s="17">
        <f>$B$2*AO58+(1-$B$2)*AN58</f>
        <v>38.799999999999997</v>
      </c>
      <c r="AN58" s="17">
        <v>37.200000000000003</v>
      </c>
      <c r="AO58" s="17">
        <v>38.799999999999997</v>
      </c>
      <c r="AP58" s="20">
        <v>38.92</v>
      </c>
      <c r="AQ58" s="19">
        <v>-0.6</v>
      </c>
      <c r="AS58" s="17">
        <f>$B$2*AU58+(1-$B$2)*AT58</f>
        <v>61.2</v>
      </c>
      <c r="AT58" s="17">
        <v>62.8</v>
      </c>
      <c r="AU58" s="17">
        <v>61.2</v>
      </c>
      <c r="AV58" s="20">
        <v>61.08</v>
      </c>
      <c r="AW58" s="19">
        <v>0.6</v>
      </c>
      <c r="AY58" s="17">
        <f>$B$2*BA58+(1-$B$2)*AZ58</f>
        <v>14.9</v>
      </c>
      <c r="AZ58" s="17">
        <v>16.399999999999999</v>
      </c>
      <c r="BA58" s="17">
        <v>14.9</v>
      </c>
      <c r="BB58" s="20">
        <v>14.01</v>
      </c>
      <c r="BC58" s="17">
        <v>2.2999999999999998</v>
      </c>
    </row>
    <row r="59" spans="1:55" ht="13.2" x14ac:dyDescent="0.25">
      <c r="A59" s="114">
        <v>9</v>
      </c>
      <c r="B59">
        <v>7</v>
      </c>
      <c r="C59" s="17">
        <f>$B$2*E59+(1-$B$2)*D59</f>
        <v>310.3</v>
      </c>
      <c r="D59" s="17">
        <v>320.10000000000002</v>
      </c>
      <c r="E59" s="17">
        <v>310.3</v>
      </c>
      <c r="F59" s="20">
        <v>312.95</v>
      </c>
      <c r="G59" s="19">
        <v>6.3</v>
      </c>
      <c r="I59" s="17">
        <f>$B$2*K59+(1-$B$2)*J59</f>
        <v>46.5</v>
      </c>
      <c r="J59" s="17">
        <v>48.1</v>
      </c>
      <c r="K59" s="17">
        <v>46.5</v>
      </c>
      <c r="L59" s="20">
        <v>51.95</v>
      </c>
      <c r="M59" s="19">
        <v>12.6</v>
      </c>
      <c r="O59" s="17">
        <f>$B$2*Q59+(1-$B$2)*P59</f>
        <v>246.5</v>
      </c>
      <c r="P59" s="17">
        <v>239.4</v>
      </c>
      <c r="Q59" s="17">
        <v>246.5</v>
      </c>
      <c r="R59" s="20">
        <v>231.89</v>
      </c>
      <c r="S59" s="19">
        <v>4.0999999999999996</v>
      </c>
      <c r="V59" s="17">
        <v>607.6</v>
      </c>
      <c r="W59" s="17">
        <v>603.29999999999995</v>
      </c>
      <c r="X59" s="20">
        <v>596.79</v>
      </c>
      <c r="Y59" s="19">
        <v>23</v>
      </c>
      <c r="AA59" s="17">
        <f>$B$2*AC59+(1-$B$2)*AB59</f>
        <v>356.8</v>
      </c>
      <c r="AB59" s="17">
        <v>368.2</v>
      </c>
      <c r="AC59" s="17">
        <v>356.8</v>
      </c>
      <c r="AD59" s="20">
        <v>364.9</v>
      </c>
      <c r="AE59" s="19">
        <v>18.8</v>
      </c>
      <c r="AG59" s="17">
        <f>$B$2*AI59+(1-$B$2)*AH59</f>
        <v>51.4</v>
      </c>
      <c r="AH59" s="17">
        <v>52.7</v>
      </c>
      <c r="AI59" s="17">
        <v>51.4</v>
      </c>
      <c r="AJ59" s="20">
        <v>52.44</v>
      </c>
      <c r="AK59" s="19">
        <v>-1</v>
      </c>
      <c r="AM59" s="17">
        <f>$B$2*AO59+(1-$B$2)*AN59</f>
        <v>40.9</v>
      </c>
      <c r="AN59" s="17">
        <v>39.4</v>
      </c>
      <c r="AO59" s="17">
        <v>40.9</v>
      </c>
      <c r="AP59" s="20">
        <v>38.86</v>
      </c>
      <c r="AQ59" s="19">
        <v>-0.8</v>
      </c>
      <c r="AS59" s="17">
        <f>$B$2*AU59+(1-$B$2)*AT59</f>
        <v>59.1</v>
      </c>
      <c r="AT59" s="17">
        <v>60.6</v>
      </c>
      <c r="AU59" s="17">
        <v>59.1</v>
      </c>
      <c r="AV59" s="20">
        <v>61.14</v>
      </c>
      <c r="AW59" s="19">
        <v>0.8</v>
      </c>
      <c r="AY59" s="17">
        <f>$B$2*BA59+(1-$B$2)*AZ59</f>
        <v>13</v>
      </c>
      <c r="AZ59" s="17">
        <v>13.1</v>
      </c>
      <c r="BA59" s="17">
        <v>13</v>
      </c>
      <c r="BB59" s="20">
        <v>14.24</v>
      </c>
      <c r="BC59" s="17">
        <v>2.7</v>
      </c>
    </row>
    <row r="60" spans="1:55" ht="13.2" x14ac:dyDescent="0.25">
      <c r="A60" s="114">
        <v>9</v>
      </c>
      <c r="B60">
        <v>8</v>
      </c>
      <c r="C60" s="17">
        <f>$B$2*E60+(1-$B$2)*D60</f>
        <v>314.89999999999998</v>
      </c>
      <c r="D60" s="17">
        <v>320.60000000000002</v>
      </c>
      <c r="E60" s="17">
        <v>314.89999999999998</v>
      </c>
      <c r="F60" s="20">
        <v>313.31</v>
      </c>
      <c r="G60" s="19">
        <v>4.3</v>
      </c>
      <c r="I60" s="17">
        <f>$B$2*K60+(1-$B$2)*J60</f>
        <v>46.8</v>
      </c>
      <c r="J60" s="17">
        <v>42.3</v>
      </c>
      <c r="K60" s="17">
        <v>46.8</v>
      </c>
      <c r="L60" s="20">
        <v>53.06</v>
      </c>
      <c r="M60" s="19">
        <v>13.4</v>
      </c>
      <c r="O60" s="17">
        <f>$B$2*Q60+(1-$B$2)*P60</f>
        <v>244.9</v>
      </c>
      <c r="P60" s="17">
        <v>238.1</v>
      </c>
      <c r="Q60" s="17">
        <v>244.9</v>
      </c>
      <c r="R60" s="20">
        <v>232.06</v>
      </c>
      <c r="S60" s="19">
        <v>2</v>
      </c>
      <c r="V60" s="17">
        <v>601</v>
      </c>
      <c r="W60" s="17">
        <v>606.6</v>
      </c>
      <c r="X60" s="20">
        <v>598.42999999999995</v>
      </c>
      <c r="Y60" s="19">
        <v>19.7</v>
      </c>
      <c r="AA60" s="17">
        <f>$B$2*AC60+(1-$B$2)*AB60</f>
        <v>361.7</v>
      </c>
      <c r="AB60" s="17">
        <v>362.8</v>
      </c>
      <c r="AC60" s="17">
        <v>361.7</v>
      </c>
      <c r="AD60" s="20">
        <v>366.37</v>
      </c>
      <c r="AE60" s="19">
        <v>17.7</v>
      </c>
      <c r="AG60" s="17">
        <f>$B$2*AI60+(1-$B$2)*AH60</f>
        <v>51.9</v>
      </c>
      <c r="AH60" s="17">
        <v>53.3</v>
      </c>
      <c r="AI60" s="17">
        <v>51.9</v>
      </c>
      <c r="AJ60" s="20">
        <v>52.36</v>
      </c>
      <c r="AK60" s="19">
        <v>-1</v>
      </c>
      <c r="AM60" s="17">
        <f>$B$2*AO60+(1-$B$2)*AN60</f>
        <v>40.4</v>
      </c>
      <c r="AN60" s="17">
        <v>39.6</v>
      </c>
      <c r="AO60" s="17">
        <v>40.4</v>
      </c>
      <c r="AP60" s="20">
        <v>38.78</v>
      </c>
      <c r="AQ60" s="19">
        <v>-0.9</v>
      </c>
      <c r="AS60" s="17">
        <f>$B$2*AU60+(1-$B$2)*AT60</f>
        <v>59.6</v>
      </c>
      <c r="AT60" s="17">
        <v>60.4</v>
      </c>
      <c r="AU60" s="17">
        <v>59.6</v>
      </c>
      <c r="AV60" s="20">
        <v>61.22</v>
      </c>
      <c r="AW60" s="19">
        <v>0.9</v>
      </c>
      <c r="AY60" s="17">
        <f>$B$2*BA60+(1-$B$2)*AZ60</f>
        <v>12.9</v>
      </c>
      <c r="AZ60" s="17">
        <v>11.6</v>
      </c>
      <c r="BA60" s="17">
        <v>12.9</v>
      </c>
      <c r="BB60" s="20">
        <v>14.48</v>
      </c>
      <c r="BC60" s="17">
        <v>3</v>
      </c>
    </row>
    <row r="61" spans="1:55" ht="13.2" x14ac:dyDescent="0.25">
      <c r="A61" s="114">
        <v>9</v>
      </c>
      <c r="B61">
        <v>9</v>
      </c>
      <c r="C61" s="17">
        <f>$B$2*E61+(1-$B$2)*D61</f>
        <v>319.2</v>
      </c>
      <c r="D61" s="17">
        <v>319.60000000000002</v>
      </c>
      <c r="E61" s="17">
        <v>319.2</v>
      </c>
      <c r="F61" s="20">
        <v>313.45999999999998</v>
      </c>
      <c r="G61" s="19">
        <v>1.9</v>
      </c>
      <c r="I61" s="17">
        <f>$B$2*K61+(1-$B$2)*J61</f>
        <v>59.2</v>
      </c>
      <c r="J61" s="17">
        <v>57.4</v>
      </c>
      <c r="K61" s="17">
        <v>59.2</v>
      </c>
      <c r="L61" s="20">
        <v>54.24</v>
      </c>
      <c r="M61" s="19">
        <v>14.2</v>
      </c>
      <c r="O61" s="17">
        <f>$B$2*Q61+(1-$B$2)*P61</f>
        <v>214.8</v>
      </c>
      <c r="P61" s="17">
        <v>218</v>
      </c>
      <c r="Q61" s="17">
        <v>214.8</v>
      </c>
      <c r="R61" s="20">
        <v>232.21</v>
      </c>
      <c r="S61" s="19">
        <v>1.8</v>
      </c>
      <c r="V61" s="17">
        <v>594.9</v>
      </c>
      <c r="W61" s="17">
        <v>593.29999999999995</v>
      </c>
      <c r="X61" s="20">
        <v>599.91</v>
      </c>
      <c r="Y61" s="19">
        <v>17.8</v>
      </c>
      <c r="AA61" s="17">
        <f>$B$2*AC61+(1-$B$2)*AB61</f>
        <v>378.5</v>
      </c>
      <c r="AB61" s="17">
        <v>377</v>
      </c>
      <c r="AC61" s="17">
        <v>378.5</v>
      </c>
      <c r="AD61" s="20">
        <v>367.7</v>
      </c>
      <c r="AE61" s="19">
        <v>16</v>
      </c>
      <c r="AG61" s="17">
        <f>$B$2*AI61+(1-$B$2)*AH61</f>
        <v>53.8</v>
      </c>
      <c r="AH61" s="17">
        <v>53.7</v>
      </c>
      <c r="AI61" s="17">
        <v>53.8</v>
      </c>
      <c r="AJ61" s="20">
        <v>52.25</v>
      </c>
      <c r="AK61" s="19">
        <v>-1.2</v>
      </c>
      <c r="AM61" s="17">
        <f>$B$2*AO61+(1-$B$2)*AN61</f>
        <v>36.200000000000003</v>
      </c>
      <c r="AN61" s="17">
        <v>36.6</v>
      </c>
      <c r="AO61" s="17">
        <v>36.200000000000003</v>
      </c>
      <c r="AP61" s="20">
        <v>38.71</v>
      </c>
      <c r="AQ61" s="19">
        <v>-0.9</v>
      </c>
      <c r="AS61" s="17">
        <f>$B$2*AU61+(1-$B$2)*AT61</f>
        <v>63.8</v>
      </c>
      <c r="AT61" s="17">
        <v>63.4</v>
      </c>
      <c r="AU61" s="17">
        <v>63.8</v>
      </c>
      <c r="AV61" s="20">
        <v>61.29</v>
      </c>
      <c r="AW61" s="19">
        <v>0.9</v>
      </c>
      <c r="AY61" s="17">
        <f>$B$2*BA61+(1-$B$2)*AZ61</f>
        <v>15.7</v>
      </c>
      <c r="AZ61" s="17">
        <v>15.2</v>
      </c>
      <c r="BA61" s="17">
        <v>15.7</v>
      </c>
      <c r="BB61" s="20">
        <v>14.75</v>
      </c>
      <c r="BC61" s="17">
        <v>3.2</v>
      </c>
    </row>
    <row r="62" spans="1:55" ht="13.2" x14ac:dyDescent="0.25">
      <c r="A62" s="114">
        <v>9</v>
      </c>
      <c r="B62">
        <v>10</v>
      </c>
      <c r="C62" s="17">
        <f>$B$2*E62+(1-$B$2)*D62</f>
        <v>310.3</v>
      </c>
      <c r="D62" s="17">
        <v>313.5</v>
      </c>
      <c r="E62" s="17">
        <v>310.3</v>
      </c>
      <c r="F62" s="20">
        <v>313.39</v>
      </c>
      <c r="G62" s="19">
        <v>-0.8</v>
      </c>
      <c r="I62" s="17">
        <f>$B$2*K62+(1-$B$2)*J62</f>
        <v>57.2</v>
      </c>
      <c r="J62" s="17">
        <v>55.7</v>
      </c>
      <c r="K62" s="17">
        <v>57.2</v>
      </c>
      <c r="L62" s="20">
        <v>55.53</v>
      </c>
      <c r="M62" s="19">
        <v>15.5</v>
      </c>
      <c r="O62" s="17">
        <f>$B$2*Q62+(1-$B$2)*P62</f>
        <v>233.7</v>
      </c>
      <c r="P62" s="17">
        <v>236.7</v>
      </c>
      <c r="Q62" s="17">
        <v>233.7</v>
      </c>
      <c r="R62" s="20">
        <v>232.36</v>
      </c>
      <c r="S62" s="19">
        <v>1.8</v>
      </c>
      <c r="V62" s="17">
        <v>605.9</v>
      </c>
      <c r="W62" s="17">
        <v>601.20000000000005</v>
      </c>
      <c r="X62" s="20">
        <v>601.29</v>
      </c>
      <c r="Y62" s="19">
        <v>16.5</v>
      </c>
      <c r="AA62" s="17">
        <f>$B$2*AC62+(1-$B$2)*AB62</f>
        <v>367.5</v>
      </c>
      <c r="AB62" s="17">
        <v>369.2</v>
      </c>
      <c r="AC62" s="17">
        <v>367.5</v>
      </c>
      <c r="AD62" s="20">
        <v>368.93</v>
      </c>
      <c r="AE62" s="19">
        <v>14.7</v>
      </c>
      <c r="AG62" s="17">
        <f>$B$2*AI62+(1-$B$2)*AH62</f>
        <v>51.6</v>
      </c>
      <c r="AH62" s="17">
        <v>51.7</v>
      </c>
      <c r="AI62" s="17">
        <v>51.6</v>
      </c>
      <c r="AJ62" s="20">
        <v>52.12</v>
      </c>
      <c r="AK62" s="19">
        <v>-1.6</v>
      </c>
      <c r="AM62" s="17">
        <f>$B$2*AO62+(1-$B$2)*AN62</f>
        <v>38.9</v>
      </c>
      <c r="AN62" s="17">
        <v>39.1</v>
      </c>
      <c r="AO62" s="17">
        <v>38.9</v>
      </c>
      <c r="AP62" s="20">
        <v>38.64</v>
      </c>
      <c r="AQ62" s="19">
        <v>-0.8</v>
      </c>
      <c r="AS62" s="17">
        <f>$B$2*AU62+(1-$B$2)*AT62</f>
        <v>61.1</v>
      </c>
      <c r="AT62" s="17">
        <v>60.9</v>
      </c>
      <c r="AU62" s="17">
        <v>61.1</v>
      </c>
      <c r="AV62" s="20">
        <v>61.36</v>
      </c>
      <c r="AW62" s="19">
        <v>0.8</v>
      </c>
      <c r="AY62" s="17">
        <f>$B$2*BA62+(1-$B$2)*AZ62</f>
        <v>15.6</v>
      </c>
      <c r="AZ62" s="17">
        <v>15.1</v>
      </c>
      <c r="BA62" s="17">
        <v>15.6</v>
      </c>
      <c r="BB62" s="20">
        <v>15.05</v>
      </c>
      <c r="BC62" s="17">
        <v>3.6</v>
      </c>
    </row>
    <row r="63" spans="1:55" ht="13.2" x14ac:dyDescent="0.25">
      <c r="A63" s="114">
        <v>9</v>
      </c>
      <c r="B63">
        <v>11</v>
      </c>
      <c r="C63" s="17">
        <f>$B$2*E63+(1-$B$2)*D63</f>
        <v>315.7</v>
      </c>
      <c r="D63" s="17">
        <v>316.5</v>
      </c>
      <c r="E63" s="17">
        <v>315.7</v>
      </c>
      <c r="F63" s="20">
        <v>313.18</v>
      </c>
      <c r="G63" s="19">
        <v>-2.6</v>
      </c>
      <c r="I63" s="17">
        <f>$B$2*K63+(1-$B$2)*J63</f>
        <v>51.4</v>
      </c>
      <c r="J63" s="17">
        <v>45.5</v>
      </c>
      <c r="K63" s="17">
        <v>51.4</v>
      </c>
      <c r="L63" s="20">
        <v>56.88</v>
      </c>
      <c r="M63" s="19">
        <v>16.2</v>
      </c>
      <c r="O63" s="17">
        <f>$B$2*Q63+(1-$B$2)*P63</f>
        <v>239.1</v>
      </c>
      <c r="P63" s="17">
        <v>239.7</v>
      </c>
      <c r="Q63" s="17">
        <v>239.1</v>
      </c>
      <c r="R63" s="20">
        <v>232.54</v>
      </c>
      <c r="S63" s="19">
        <v>2.1</v>
      </c>
      <c r="V63" s="17">
        <v>601.70000000000005</v>
      </c>
      <c r="W63" s="17">
        <v>606.20000000000005</v>
      </c>
      <c r="X63" s="20">
        <v>602.59</v>
      </c>
      <c r="Y63" s="19">
        <v>15.7</v>
      </c>
      <c r="AA63" s="17">
        <f>$B$2*AC63+(1-$B$2)*AB63</f>
        <v>367.1</v>
      </c>
      <c r="AB63" s="17">
        <v>362</v>
      </c>
      <c r="AC63" s="17">
        <v>367.1</v>
      </c>
      <c r="AD63" s="20">
        <v>370.06</v>
      </c>
      <c r="AE63" s="19">
        <v>13.5</v>
      </c>
      <c r="AG63" s="17">
        <f>$B$2*AI63+(1-$B$2)*AH63</f>
        <v>52.1</v>
      </c>
      <c r="AH63" s="17">
        <v>52.6</v>
      </c>
      <c r="AI63" s="17">
        <v>52.1</v>
      </c>
      <c r="AJ63" s="20">
        <v>51.97</v>
      </c>
      <c r="AK63" s="19">
        <v>-1.8</v>
      </c>
      <c r="AM63" s="17">
        <f>$B$2*AO63+(1-$B$2)*AN63</f>
        <v>39.4</v>
      </c>
      <c r="AN63" s="17">
        <v>39.799999999999997</v>
      </c>
      <c r="AO63" s="17">
        <v>39.4</v>
      </c>
      <c r="AP63" s="20">
        <v>38.590000000000003</v>
      </c>
      <c r="AQ63" s="19">
        <v>-0.7</v>
      </c>
      <c r="AS63" s="17">
        <f>$B$2*AU63+(1-$B$2)*AT63</f>
        <v>60.6</v>
      </c>
      <c r="AT63" s="17">
        <v>60.2</v>
      </c>
      <c r="AU63" s="17">
        <v>60.6</v>
      </c>
      <c r="AV63" s="20">
        <v>61.41</v>
      </c>
      <c r="AW63" s="19">
        <v>0.7</v>
      </c>
      <c r="AY63" s="17">
        <f>$B$2*BA63+(1-$B$2)*AZ63</f>
        <v>14</v>
      </c>
      <c r="AZ63" s="17">
        <v>12.6</v>
      </c>
      <c r="BA63" s="17">
        <v>14</v>
      </c>
      <c r="BB63" s="20">
        <v>15.37</v>
      </c>
      <c r="BC63" s="17">
        <v>3.8</v>
      </c>
    </row>
    <row r="64" spans="1:55" ht="13.2" x14ac:dyDescent="0.25">
      <c r="A64" s="114">
        <v>9</v>
      </c>
      <c r="B64">
        <v>12</v>
      </c>
      <c r="C64" s="17">
        <f>$B$2*E64+(1-$B$2)*D64</f>
        <v>310.2</v>
      </c>
      <c r="D64" s="17">
        <v>306</v>
      </c>
      <c r="E64" s="17">
        <v>310.2</v>
      </c>
      <c r="F64" s="20">
        <v>312.93</v>
      </c>
      <c r="G64" s="19">
        <v>-3</v>
      </c>
      <c r="I64" s="17">
        <f>$B$2*K64+(1-$B$2)*J64</f>
        <v>59</v>
      </c>
      <c r="J64" s="17">
        <v>60.1</v>
      </c>
      <c r="K64" s="17">
        <v>59</v>
      </c>
      <c r="L64" s="20">
        <v>58.22</v>
      </c>
      <c r="M64" s="19">
        <v>16.2</v>
      </c>
      <c r="O64" s="17">
        <f>$B$2*Q64+(1-$B$2)*P64</f>
        <v>220.1</v>
      </c>
      <c r="P64" s="17">
        <v>224.3</v>
      </c>
      <c r="Q64" s="17">
        <v>220.1</v>
      </c>
      <c r="R64" s="20">
        <v>232.83</v>
      </c>
      <c r="S64" s="19">
        <v>3.6</v>
      </c>
      <c r="V64" s="17">
        <v>590.4</v>
      </c>
      <c r="W64" s="17">
        <v>589.29999999999995</v>
      </c>
      <c r="X64" s="20">
        <v>603.99</v>
      </c>
      <c r="Y64" s="19">
        <v>16.7</v>
      </c>
      <c r="AA64" s="17">
        <f>$B$2*AC64+(1-$B$2)*AB64</f>
        <v>369.2</v>
      </c>
      <c r="AB64" s="17">
        <v>366.1</v>
      </c>
      <c r="AC64" s="17">
        <v>369.2</v>
      </c>
      <c r="AD64" s="20">
        <v>371.15</v>
      </c>
      <c r="AE64" s="19">
        <v>13.2</v>
      </c>
      <c r="AG64" s="17">
        <f>$B$2*AI64+(1-$B$2)*AH64</f>
        <v>52.6</v>
      </c>
      <c r="AH64" s="17">
        <v>51.8</v>
      </c>
      <c r="AI64" s="17">
        <v>52.6</v>
      </c>
      <c r="AJ64" s="20">
        <v>51.81</v>
      </c>
      <c r="AK64" s="19">
        <v>-1.9</v>
      </c>
      <c r="AM64" s="17">
        <f>$B$2*AO64+(1-$B$2)*AN64</f>
        <v>37.299999999999997</v>
      </c>
      <c r="AN64" s="17">
        <v>38</v>
      </c>
      <c r="AO64" s="17">
        <v>37.299999999999997</v>
      </c>
      <c r="AP64" s="20">
        <v>38.549999999999997</v>
      </c>
      <c r="AQ64" s="19">
        <v>-0.5</v>
      </c>
      <c r="AS64" s="17">
        <f>$B$2*AU64+(1-$B$2)*AT64</f>
        <v>62.7</v>
      </c>
      <c r="AT64" s="17">
        <v>62</v>
      </c>
      <c r="AU64" s="17">
        <v>62.7</v>
      </c>
      <c r="AV64" s="20">
        <v>61.45</v>
      </c>
      <c r="AW64" s="19">
        <v>0.5</v>
      </c>
      <c r="AY64" s="17">
        <f>$B$2*BA64+(1-$B$2)*AZ64</f>
        <v>16</v>
      </c>
      <c r="AZ64" s="17">
        <v>16.399999999999999</v>
      </c>
      <c r="BA64" s="17">
        <v>16</v>
      </c>
      <c r="BB64" s="20">
        <v>15.69</v>
      </c>
      <c r="BC64" s="17">
        <v>3.8</v>
      </c>
    </row>
    <row r="65" spans="1:55" ht="13.2" x14ac:dyDescent="0.25">
      <c r="A65" s="114"/>
      <c r="B65">
        <v>1</v>
      </c>
      <c r="C65" s="17">
        <f>$B$2*E65+(1-$B$2)*D65</f>
        <v>307.7</v>
      </c>
      <c r="D65" s="17">
        <v>301.5</v>
      </c>
      <c r="E65" s="17">
        <v>307.7</v>
      </c>
      <c r="F65" s="20">
        <v>312.66000000000003</v>
      </c>
      <c r="G65" s="19">
        <v>-3.3</v>
      </c>
      <c r="I65" s="17">
        <f>$B$2*K65+(1-$B$2)*J65</f>
        <v>64.8</v>
      </c>
      <c r="J65" s="17">
        <v>66.5</v>
      </c>
      <c r="K65" s="17">
        <v>64.8</v>
      </c>
      <c r="L65" s="20">
        <v>59.54</v>
      </c>
      <c r="M65" s="19">
        <v>15.8</v>
      </c>
      <c r="O65" s="17">
        <f>$B$2*Q65+(1-$B$2)*P65</f>
        <v>241.6</v>
      </c>
      <c r="P65" s="17">
        <v>248.2</v>
      </c>
      <c r="Q65" s="17">
        <v>241.6</v>
      </c>
      <c r="R65" s="20">
        <v>233.21</v>
      </c>
      <c r="S65" s="19">
        <v>4.5</v>
      </c>
      <c r="V65" s="17">
        <v>616.29999999999995</v>
      </c>
      <c r="W65" s="17">
        <v>614.1</v>
      </c>
      <c r="X65" s="20">
        <v>605.41</v>
      </c>
      <c r="Y65" s="19">
        <v>17.100000000000001</v>
      </c>
      <c r="AA65" s="17">
        <f>$B$2*AC65+(1-$B$2)*AB65</f>
        <v>372.5</v>
      </c>
      <c r="AB65" s="17">
        <v>368</v>
      </c>
      <c r="AC65" s="17">
        <v>372.5</v>
      </c>
      <c r="AD65" s="20">
        <v>372.2</v>
      </c>
      <c r="AE65" s="19">
        <v>12.6</v>
      </c>
      <c r="AG65" s="17">
        <f>$B$2*AI65+(1-$B$2)*AH65</f>
        <v>50.1</v>
      </c>
      <c r="AH65" s="17">
        <v>48.9</v>
      </c>
      <c r="AI65" s="17">
        <v>50.1</v>
      </c>
      <c r="AJ65" s="20">
        <v>51.64</v>
      </c>
      <c r="AK65" s="19">
        <v>-2</v>
      </c>
      <c r="AM65" s="17">
        <f>$B$2*AO65+(1-$B$2)*AN65</f>
        <v>39.299999999999997</v>
      </c>
      <c r="AN65" s="17">
        <v>40.299999999999997</v>
      </c>
      <c r="AO65" s="17">
        <v>39.299999999999997</v>
      </c>
      <c r="AP65" s="20">
        <v>38.520000000000003</v>
      </c>
      <c r="AQ65" s="19">
        <v>-0.3</v>
      </c>
      <c r="AS65" s="17">
        <f>$B$2*AU65+(1-$B$2)*AT65</f>
        <v>60.7</v>
      </c>
      <c r="AT65" s="17">
        <v>59.7</v>
      </c>
      <c r="AU65" s="17">
        <v>60.7</v>
      </c>
      <c r="AV65" s="20">
        <v>61.48</v>
      </c>
      <c r="AW65" s="19">
        <v>0.3</v>
      </c>
      <c r="AY65" s="17">
        <f>$B$2*BA65+(1-$B$2)*AZ65</f>
        <v>17.399999999999999</v>
      </c>
      <c r="AZ65" s="17">
        <v>18.100000000000001</v>
      </c>
      <c r="BA65" s="17">
        <v>17.399999999999999</v>
      </c>
      <c r="BB65" s="20">
        <v>16</v>
      </c>
      <c r="BC65" s="17">
        <v>3.7</v>
      </c>
    </row>
    <row r="66" spans="1:55" ht="13.2" x14ac:dyDescent="0.25">
      <c r="A66" s="114">
        <v>10</v>
      </c>
      <c r="B66">
        <v>2</v>
      </c>
      <c r="C66" s="17">
        <f>$B$2*E66+(1-$B$2)*D66</f>
        <v>318.60000000000002</v>
      </c>
      <c r="D66" s="17">
        <v>315</v>
      </c>
      <c r="E66" s="17">
        <v>318.60000000000002</v>
      </c>
      <c r="F66" s="20">
        <v>312.41000000000003</v>
      </c>
      <c r="G66" s="19">
        <v>-3</v>
      </c>
      <c r="I66" s="17">
        <f>$B$2*K66+(1-$B$2)*J66</f>
        <v>54.8</v>
      </c>
      <c r="J66" s="17">
        <v>52.5</v>
      </c>
      <c r="K66" s="17">
        <v>54.8</v>
      </c>
      <c r="L66" s="20">
        <v>60.76</v>
      </c>
      <c r="M66" s="19">
        <v>14.7</v>
      </c>
      <c r="O66" s="17">
        <f>$B$2*Q66+(1-$B$2)*P66</f>
        <v>237.3</v>
      </c>
      <c r="P66" s="17">
        <v>237.9</v>
      </c>
      <c r="Q66" s="17">
        <v>237.3</v>
      </c>
      <c r="R66" s="20">
        <v>233.78</v>
      </c>
      <c r="S66" s="19">
        <v>6.8</v>
      </c>
      <c r="V66" s="17">
        <v>605.4</v>
      </c>
      <c r="W66" s="17">
        <v>610.79999999999995</v>
      </c>
      <c r="X66" s="20">
        <v>606.95000000000005</v>
      </c>
      <c r="Y66" s="19">
        <v>18.5</v>
      </c>
      <c r="AA66" s="17">
        <f>$B$2*AC66+(1-$B$2)*AB66</f>
        <v>373.4</v>
      </c>
      <c r="AB66" s="17">
        <v>367.5</v>
      </c>
      <c r="AC66" s="17">
        <v>373.4</v>
      </c>
      <c r="AD66" s="20">
        <v>373.17</v>
      </c>
      <c r="AE66" s="19">
        <v>11.7</v>
      </c>
      <c r="AG66" s="17">
        <f>$B$2*AI66+(1-$B$2)*AH66</f>
        <v>52.2</v>
      </c>
      <c r="AH66" s="17">
        <v>52</v>
      </c>
      <c r="AI66" s="17">
        <v>52.2</v>
      </c>
      <c r="AJ66" s="20">
        <v>51.47</v>
      </c>
      <c r="AK66" s="19">
        <v>-2.1</v>
      </c>
      <c r="AM66" s="17">
        <f>$B$2*AO66+(1-$B$2)*AN66</f>
        <v>38.9</v>
      </c>
      <c r="AN66" s="17">
        <v>39.299999999999997</v>
      </c>
      <c r="AO66" s="17">
        <v>38.9</v>
      </c>
      <c r="AP66" s="20">
        <v>38.520000000000003</v>
      </c>
      <c r="AQ66" s="19">
        <v>-0.1</v>
      </c>
      <c r="AS66" s="17">
        <f>$B$2*AU66+(1-$B$2)*AT66</f>
        <v>61.1</v>
      </c>
      <c r="AT66" s="17">
        <v>60.7</v>
      </c>
      <c r="AU66" s="17">
        <v>61.1</v>
      </c>
      <c r="AV66" s="20">
        <v>61.48</v>
      </c>
      <c r="AW66" s="19">
        <v>0.1</v>
      </c>
      <c r="AY66" s="17">
        <f>$B$2*BA66+(1-$B$2)*AZ66</f>
        <v>14.7</v>
      </c>
      <c r="AZ66" s="17">
        <v>14.3</v>
      </c>
      <c r="BA66" s="17">
        <v>14.7</v>
      </c>
      <c r="BB66" s="20">
        <v>16.28</v>
      </c>
      <c r="BC66" s="17">
        <v>3.4</v>
      </c>
    </row>
    <row r="67" spans="1:55" ht="13.2" x14ac:dyDescent="0.25">
      <c r="A67" s="114">
        <v>10</v>
      </c>
      <c r="B67">
        <v>3</v>
      </c>
      <c r="C67" s="17">
        <f>$B$2*E67+(1-$B$2)*D67</f>
        <v>312.39999999999998</v>
      </c>
      <c r="D67" s="17">
        <v>311.39999999999998</v>
      </c>
      <c r="E67" s="17">
        <v>312.39999999999998</v>
      </c>
      <c r="F67" s="20">
        <v>312.26</v>
      </c>
      <c r="G67" s="19">
        <v>-1.8</v>
      </c>
      <c r="I67" s="17">
        <f>$B$2*K67+(1-$B$2)*J67</f>
        <v>57.9</v>
      </c>
      <c r="J67" s="17">
        <v>58.9</v>
      </c>
      <c r="K67" s="17">
        <v>57.9</v>
      </c>
      <c r="L67" s="20">
        <v>61.79</v>
      </c>
      <c r="M67" s="19">
        <v>12.3</v>
      </c>
      <c r="O67" s="17">
        <f>$B$2*Q67+(1-$B$2)*P67</f>
        <v>232.1</v>
      </c>
      <c r="P67" s="17">
        <v>233.2</v>
      </c>
      <c r="Q67" s="17">
        <v>232.1</v>
      </c>
      <c r="R67" s="20">
        <v>234.69</v>
      </c>
      <c r="S67" s="19">
        <v>10.9</v>
      </c>
      <c r="V67" s="17">
        <v>603.6</v>
      </c>
      <c r="W67" s="17">
        <v>602.5</v>
      </c>
      <c r="X67" s="20">
        <v>608.74</v>
      </c>
      <c r="Y67" s="19">
        <v>21.4</v>
      </c>
      <c r="AA67" s="17">
        <f>$B$2*AC67+(1-$B$2)*AB67</f>
        <v>370.4</v>
      </c>
      <c r="AB67" s="17">
        <v>370.4</v>
      </c>
      <c r="AC67" s="17">
        <v>370.4</v>
      </c>
      <c r="AD67" s="20">
        <v>374.05</v>
      </c>
      <c r="AE67" s="19">
        <v>10.5</v>
      </c>
      <c r="AG67" s="17">
        <f>$B$2*AI67+(1-$B$2)*AH67</f>
        <v>51.9</v>
      </c>
      <c r="AH67" s="17">
        <v>51.6</v>
      </c>
      <c r="AI67" s="17">
        <v>51.9</v>
      </c>
      <c r="AJ67" s="20">
        <v>51.3</v>
      </c>
      <c r="AK67" s="19">
        <v>-2.1</v>
      </c>
      <c r="AM67" s="17">
        <f>$B$2*AO67+(1-$B$2)*AN67</f>
        <v>38.5</v>
      </c>
      <c r="AN67" s="17">
        <v>38.6</v>
      </c>
      <c r="AO67" s="17">
        <v>38.5</v>
      </c>
      <c r="AP67" s="20">
        <v>38.549999999999997</v>
      </c>
      <c r="AQ67" s="19">
        <v>0.4</v>
      </c>
      <c r="AS67" s="17">
        <f>$B$2*AU67+(1-$B$2)*AT67</f>
        <v>61.5</v>
      </c>
      <c r="AT67" s="17">
        <v>61.4</v>
      </c>
      <c r="AU67" s="17">
        <v>61.5</v>
      </c>
      <c r="AV67" s="20">
        <v>61.45</v>
      </c>
      <c r="AW67" s="19">
        <v>-0.4</v>
      </c>
      <c r="AY67" s="17">
        <f>$B$2*BA67+(1-$B$2)*AZ67</f>
        <v>15.6</v>
      </c>
      <c r="AZ67" s="17">
        <v>15.9</v>
      </c>
      <c r="BA67" s="17">
        <v>15.6</v>
      </c>
      <c r="BB67" s="20">
        <v>16.52</v>
      </c>
      <c r="BC67" s="17">
        <v>2.8</v>
      </c>
    </row>
    <row r="68" spans="1:55" ht="13.2" x14ac:dyDescent="0.25">
      <c r="A68" s="114">
        <v>10</v>
      </c>
      <c r="B68">
        <v>4</v>
      </c>
      <c r="C68" s="17">
        <f>$B$2*E68+(1-$B$2)*D68</f>
        <v>308.39999999999998</v>
      </c>
      <c r="D68" s="17">
        <v>303.60000000000002</v>
      </c>
      <c r="E68" s="17">
        <v>308.39999999999998</v>
      </c>
      <c r="F68" s="20">
        <v>312.25</v>
      </c>
      <c r="G68" s="19">
        <v>-0.1</v>
      </c>
      <c r="I68" s="17">
        <f>$B$2*K68+(1-$B$2)*J68</f>
        <v>74.8</v>
      </c>
      <c r="J68" s="17">
        <v>78</v>
      </c>
      <c r="K68" s="17">
        <v>74.8</v>
      </c>
      <c r="L68" s="20">
        <v>62.62</v>
      </c>
      <c r="M68" s="19">
        <v>9.9</v>
      </c>
      <c r="O68" s="17">
        <f>$B$2*Q68+(1-$B$2)*P68</f>
        <v>232.1</v>
      </c>
      <c r="P68" s="17">
        <v>236.8</v>
      </c>
      <c r="Q68" s="17">
        <v>232.1</v>
      </c>
      <c r="R68" s="20">
        <v>235.85</v>
      </c>
      <c r="S68" s="19">
        <v>14</v>
      </c>
      <c r="V68" s="17">
        <v>618.4</v>
      </c>
      <c r="W68" s="17">
        <v>615.4</v>
      </c>
      <c r="X68" s="20">
        <v>610.72</v>
      </c>
      <c r="Y68" s="19">
        <v>23.8</v>
      </c>
      <c r="AA68" s="17">
        <f>$B$2*AC68+(1-$B$2)*AB68</f>
        <v>383.3</v>
      </c>
      <c r="AB68" s="17">
        <v>381.6</v>
      </c>
      <c r="AC68" s="17">
        <v>383.3</v>
      </c>
      <c r="AD68" s="20">
        <v>374.87</v>
      </c>
      <c r="AE68" s="19">
        <v>9.8000000000000007</v>
      </c>
      <c r="AG68" s="17">
        <f>$B$2*AI68+(1-$B$2)*AH68</f>
        <v>50.1</v>
      </c>
      <c r="AH68" s="17">
        <v>49.1</v>
      </c>
      <c r="AI68" s="17">
        <v>50.1</v>
      </c>
      <c r="AJ68" s="20">
        <v>51.13</v>
      </c>
      <c r="AK68" s="19">
        <v>-2</v>
      </c>
      <c r="AM68" s="17">
        <f>$B$2*AO68+(1-$B$2)*AN68</f>
        <v>37.700000000000003</v>
      </c>
      <c r="AN68" s="17">
        <v>38.299999999999997</v>
      </c>
      <c r="AO68" s="17">
        <v>37.700000000000003</v>
      </c>
      <c r="AP68" s="20">
        <v>38.619999999999997</v>
      </c>
      <c r="AQ68" s="19">
        <v>0.8</v>
      </c>
      <c r="AS68" s="17">
        <f>$B$2*AU68+(1-$B$2)*AT68</f>
        <v>62.3</v>
      </c>
      <c r="AT68" s="17">
        <v>61.7</v>
      </c>
      <c r="AU68" s="17">
        <v>62.3</v>
      </c>
      <c r="AV68" s="20">
        <v>61.38</v>
      </c>
      <c r="AW68" s="19">
        <v>-0.8</v>
      </c>
      <c r="AY68" s="17">
        <f>$B$2*BA68+(1-$B$2)*AZ68</f>
        <v>19.5</v>
      </c>
      <c r="AZ68" s="17">
        <v>20.399999999999999</v>
      </c>
      <c r="BA68" s="17">
        <v>19.5</v>
      </c>
      <c r="BB68" s="20">
        <v>16.7</v>
      </c>
      <c r="BC68" s="17">
        <v>2.2000000000000002</v>
      </c>
    </row>
    <row r="69" spans="1:55" ht="13.2" x14ac:dyDescent="0.25">
      <c r="A69" s="114">
        <v>10</v>
      </c>
      <c r="B69">
        <v>5</v>
      </c>
      <c r="C69" s="17">
        <f>$B$2*E69+(1-$B$2)*D69</f>
        <v>313</v>
      </c>
      <c r="D69" s="17">
        <v>309.8</v>
      </c>
      <c r="E69" s="17">
        <v>313</v>
      </c>
      <c r="F69" s="20">
        <v>312.54000000000002</v>
      </c>
      <c r="G69" s="19">
        <v>3.5</v>
      </c>
      <c r="I69" s="17">
        <f>$B$2*K69+(1-$B$2)*J69</f>
        <v>58.8</v>
      </c>
      <c r="J69" s="17">
        <v>59.4</v>
      </c>
      <c r="K69" s="17">
        <v>58.8</v>
      </c>
      <c r="L69" s="20">
        <v>63.24</v>
      </c>
      <c r="M69" s="19">
        <v>7.5</v>
      </c>
      <c r="O69" s="17">
        <f>$B$2*Q69+(1-$B$2)*P69</f>
        <v>239</v>
      </c>
      <c r="P69" s="17">
        <v>238.9</v>
      </c>
      <c r="Q69" s="17">
        <v>239</v>
      </c>
      <c r="R69" s="20">
        <v>237.18</v>
      </c>
      <c r="S69" s="19">
        <v>15.9</v>
      </c>
      <c r="V69" s="17">
        <v>608.1</v>
      </c>
      <c r="W69" s="17">
        <v>610.9</v>
      </c>
      <c r="X69" s="20">
        <v>612.96</v>
      </c>
      <c r="Y69" s="19">
        <v>26.9</v>
      </c>
      <c r="AA69" s="17">
        <f>$B$2*AC69+(1-$B$2)*AB69</f>
        <v>371.8</v>
      </c>
      <c r="AB69" s="17">
        <v>369.2</v>
      </c>
      <c r="AC69" s="17">
        <v>371.8</v>
      </c>
      <c r="AD69" s="20">
        <v>375.79</v>
      </c>
      <c r="AE69" s="19">
        <v>11</v>
      </c>
      <c r="AG69" s="17">
        <f>$B$2*AI69+(1-$B$2)*AH69</f>
        <v>51.2</v>
      </c>
      <c r="AH69" s="17">
        <v>51</v>
      </c>
      <c r="AI69" s="17">
        <v>51.2</v>
      </c>
      <c r="AJ69" s="20">
        <v>50.99</v>
      </c>
      <c r="AK69" s="19">
        <v>-1.7</v>
      </c>
      <c r="AM69" s="17">
        <f>$B$2*AO69+(1-$B$2)*AN69</f>
        <v>39.1</v>
      </c>
      <c r="AN69" s="17">
        <v>39.299999999999997</v>
      </c>
      <c r="AO69" s="17">
        <v>39.1</v>
      </c>
      <c r="AP69" s="20">
        <v>38.69</v>
      </c>
      <c r="AQ69" s="19">
        <v>0.9</v>
      </c>
      <c r="AS69" s="17">
        <f>$B$2*AU69+(1-$B$2)*AT69</f>
        <v>60.9</v>
      </c>
      <c r="AT69" s="17">
        <v>60.7</v>
      </c>
      <c r="AU69" s="17">
        <v>60.9</v>
      </c>
      <c r="AV69" s="20">
        <v>61.31</v>
      </c>
      <c r="AW69" s="19">
        <v>-0.9</v>
      </c>
      <c r="AY69" s="17">
        <f>$B$2*BA69+(1-$B$2)*AZ69</f>
        <v>15.8</v>
      </c>
      <c r="AZ69" s="17">
        <v>16.100000000000001</v>
      </c>
      <c r="BA69" s="17">
        <v>15.8</v>
      </c>
      <c r="BB69" s="20">
        <v>16.829999999999998</v>
      </c>
      <c r="BC69" s="17">
        <v>1.5</v>
      </c>
    </row>
    <row r="70" spans="1:55" ht="13.2" x14ac:dyDescent="0.25">
      <c r="A70" s="114">
        <v>10</v>
      </c>
      <c r="B70">
        <v>6</v>
      </c>
      <c r="C70" s="17">
        <f>$B$2*E70+(1-$B$2)*D70</f>
        <v>309.89999999999998</v>
      </c>
      <c r="D70" s="17">
        <v>313.5</v>
      </c>
      <c r="E70" s="17">
        <v>309.89999999999998</v>
      </c>
      <c r="F70" s="20">
        <v>313.20999999999998</v>
      </c>
      <c r="G70" s="19">
        <v>8</v>
      </c>
      <c r="I70" s="17">
        <f>$B$2*K70+(1-$B$2)*J70</f>
        <v>58.6</v>
      </c>
      <c r="J70" s="17">
        <v>65.900000000000006</v>
      </c>
      <c r="K70" s="17">
        <v>58.6</v>
      </c>
      <c r="L70" s="20">
        <v>63.62</v>
      </c>
      <c r="M70" s="19">
        <v>4.5999999999999996</v>
      </c>
      <c r="O70" s="17">
        <f>$B$2*Q70+(1-$B$2)*P70</f>
        <v>250.9</v>
      </c>
      <c r="P70" s="17">
        <v>240.9</v>
      </c>
      <c r="Q70" s="17">
        <v>250.9</v>
      </c>
      <c r="R70" s="20">
        <v>238.64</v>
      </c>
      <c r="S70" s="19">
        <v>17.5</v>
      </c>
      <c r="V70" s="17">
        <v>620.29999999999995</v>
      </c>
      <c r="W70" s="17">
        <v>619.4</v>
      </c>
      <c r="X70" s="20">
        <v>615.48</v>
      </c>
      <c r="Y70" s="19">
        <v>30.1</v>
      </c>
      <c r="AA70" s="17">
        <f>$B$2*AC70+(1-$B$2)*AB70</f>
        <v>368.6</v>
      </c>
      <c r="AB70" s="17">
        <v>379.4</v>
      </c>
      <c r="AC70" s="17">
        <v>368.6</v>
      </c>
      <c r="AD70" s="20">
        <v>376.84</v>
      </c>
      <c r="AE70" s="19">
        <v>12.6</v>
      </c>
      <c r="AG70" s="17">
        <f>$B$2*AI70+(1-$B$2)*AH70</f>
        <v>50</v>
      </c>
      <c r="AH70" s="17">
        <v>50.5</v>
      </c>
      <c r="AI70" s="17">
        <v>50</v>
      </c>
      <c r="AJ70" s="20">
        <v>50.89</v>
      </c>
      <c r="AK70" s="19">
        <v>-1.2</v>
      </c>
      <c r="AM70" s="17">
        <f>$B$2*AO70+(1-$B$2)*AN70</f>
        <v>40.5</v>
      </c>
      <c r="AN70" s="17">
        <v>38.799999999999997</v>
      </c>
      <c r="AO70" s="17">
        <v>40.5</v>
      </c>
      <c r="AP70" s="20">
        <v>38.770000000000003</v>
      </c>
      <c r="AQ70" s="19">
        <v>1</v>
      </c>
      <c r="AS70" s="17">
        <f>$B$2*AU70+(1-$B$2)*AT70</f>
        <v>59.5</v>
      </c>
      <c r="AT70" s="17">
        <v>61.2</v>
      </c>
      <c r="AU70" s="17">
        <v>59.5</v>
      </c>
      <c r="AV70" s="20">
        <v>61.23</v>
      </c>
      <c r="AW70" s="19">
        <v>-1</v>
      </c>
      <c r="AY70" s="17">
        <f>$B$2*BA70+(1-$B$2)*AZ70</f>
        <v>15.9</v>
      </c>
      <c r="AZ70" s="17">
        <v>17.399999999999999</v>
      </c>
      <c r="BA70" s="17">
        <v>15.9</v>
      </c>
      <c r="BB70" s="20">
        <v>16.88</v>
      </c>
      <c r="BC70" s="17">
        <v>0.7</v>
      </c>
    </row>
    <row r="71" spans="1:55" ht="13.2" x14ac:dyDescent="0.25">
      <c r="A71" s="114">
        <v>10</v>
      </c>
      <c r="B71">
        <v>7</v>
      </c>
      <c r="C71" s="17">
        <f>$B$2*E71+(1-$B$2)*D71</f>
        <v>317.8</v>
      </c>
      <c r="D71" s="17">
        <v>327.39999999999998</v>
      </c>
      <c r="E71" s="17">
        <v>317.8</v>
      </c>
      <c r="F71" s="20">
        <v>314.19</v>
      </c>
      <c r="G71" s="19">
        <v>11.7</v>
      </c>
      <c r="I71" s="17">
        <f>$B$2*K71+(1-$B$2)*J71</f>
        <v>73.8</v>
      </c>
      <c r="J71" s="17">
        <v>75</v>
      </c>
      <c r="K71" s="17">
        <v>73.8</v>
      </c>
      <c r="L71" s="20">
        <v>63.8</v>
      </c>
      <c r="M71" s="19">
        <v>2.1</v>
      </c>
      <c r="O71" s="17">
        <f>$B$2*Q71+(1-$B$2)*P71</f>
        <v>224.7</v>
      </c>
      <c r="P71" s="17">
        <v>216.9</v>
      </c>
      <c r="Q71" s="17">
        <v>224.7</v>
      </c>
      <c r="R71" s="20">
        <v>240.09</v>
      </c>
      <c r="S71" s="19">
        <v>17.399999999999999</v>
      </c>
      <c r="V71" s="17">
        <v>619.29999999999995</v>
      </c>
      <c r="W71" s="17">
        <v>616.29999999999995</v>
      </c>
      <c r="X71" s="20">
        <v>618.08000000000004</v>
      </c>
      <c r="Y71" s="19">
        <v>31.2</v>
      </c>
      <c r="AA71" s="17">
        <f>$B$2*AC71+(1-$B$2)*AB71</f>
        <v>391.5</v>
      </c>
      <c r="AB71" s="17">
        <v>402.4</v>
      </c>
      <c r="AC71" s="17">
        <v>391.5</v>
      </c>
      <c r="AD71" s="20">
        <v>377.99</v>
      </c>
      <c r="AE71" s="19">
        <v>13.8</v>
      </c>
      <c r="AG71" s="17">
        <f>$B$2*AI71+(1-$B$2)*AH71</f>
        <v>51.6</v>
      </c>
      <c r="AH71" s="17">
        <v>52.9</v>
      </c>
      <c r="AI71" s="17">
        <v>51.6</v>
      </c>
      <c r="AJ71" s="20">
        <v>50.83</v>
      </c>
      <c r="AK71" s="19">
        <v>-0.7</v>
      </c>
      <c r="AM71" s="17">
        <f>$B$2*AO71+(1-$B$2)*AN71</f>
        <v>36.5</v>
      </c>
      <c r="AN71" s="17">
        <v>35</v>
      </c>
      <c r="AO71" s="17">
        <v>36.5</v>
      </c>
      <c r="AP71" s="20">
        <v>38.840000000000003</v>
      </c>
      <c r="AQ71" s="19">
        <v>0.9</v>
      </c>
      <c r="AS71" s="17">
        <f>$B$2*AU71+(1-$B$2)*AT71</f>
        <v>63.5</v>
      </c>
      <c r="AT71" s="17">
        <v>65</v>
      </c>
      <c r="AU71" s="17">
        <v>63.5</v>
      </c>
      <c r="AV71" s="20">
        <v>61.16</v>
      </c>
      <c r="AW71" s="19">
        <v>-0.9</v>
      </c>
      <c r="AY71" s="17">
        <f>$B$2*BA71+(1-$B$2)*AZ71</f>
        <v>18.8</v>
      </c>
      <c r="AZ71" s="17">
        <v>18.600000000000001</v>
      </c>
      <c r="BA71" s="17">
        <v>18.8</v>
      </c>
      <c r="BB71" s="20">
        <v>16.88</v>
      </c>
      <c r="BC71" s="17">
        <v>-0.1</v>
      </c>
    </row>
    <row r="72" spans="1:55" ht="13.2" x14ac:dyDescent="0.25">
      <c r="A72" s="114">
        <v>10</v>
      </c>
      <c r="B72">
        <v>8</v>
      </c>
      <c r="C72" s="17">
        <f>$B$2*E72+(1-$B$2)*D72</f>
        <v>316.5</v>
      </c>
      <c r="D72" s="17">
        <v>321.89999999999998</v>
      </c>
      <c r="E72" s="17">
        <v>316.5</v>
      </c>
      <c r="F72" s="20">
        <v>315.42</v>
      </c>
      <c r="G72" s="19">
        <v>14.7</v>
      </c>
      <c r="I72" s="17">
        <f>$B$2*K72+(1-$B$2)*J72</f>
        <v>62.4</v>
      </c>
      <c r="J72" s="17">
        <v>58.2</v>
      </c>
      <c r="K72" s="17">
        <v>62.4</v>
      </c>
      <c r="L72" s="20">
        <v>63.81</v>
      </c>
      <c r="M72" s="19">
        <v>0.2</v>
      </c>
      <c r="O72" s="17">
        <f>$B$2*Q72+(1-$B$2)*P72</f>
        <v>233.8</v>
      </c>
      <c r="P72" s="17">
        <v>228.7</v>
      </c>
      <c r="Q72" s="17">
        <v>233.8</v>
      </c>
      <c r="R72" s="20">
        <v>241.42</v>
      </c>
      <c r="S72" s="19">
        <v>16</v>
      </c>
      <c r="V72" s="17">
        <v>608.70000000000005</v>
      </c>
      <c r="W72" s="17">
        <v>612.70000000000005</v>
      </c>
      <c r="X72" s="20">
        <v>620.65</v>
      </c>
      <c r="Y72" s="19">
        <v>30.9</v>
      </c>
      <c r="AA72" s="17">
        <f>$B$2*AC72+(1-$B$2)*AB72</f>
        <v>378.9</v>
      </c>
      <c r="AB72" s="17">
        <v>380</v>
      </c>
      <c r="AC72" s="17">
        <v>378.9</v>
      </c>
      <c r="AD72" s="20">
        <v>379.23</v>
      </c>
      <c r="AE72" s="19">
        <v>14.9</v>
      </c>
      <c r="AG72" s="17">
        <f>$B$2*AI72+(1-$B$2)*AH72</f>
        <v>51.7</v>
      </c>
      <c r="AH72" s="17">
        <v>52.9</v>
      </c>
      <c r="AI72" s="17">
        <v>51.7</v>
      </c>
      <c r="AJ72" s="20">
        <v>50.82</v>
      </c>
      <c r="AK72" s="19">
        <v>-0.2</v>
      </c>
      <c r="AM72" s="17">
        <f>$B$2*AO72+(1-$B$2)*AN72</f>
        <v>38.200000000000003</v>
      </c>
      <c r="AN72" s="17">
        <v>37.6</v>
      </c>
      <c r="AO72" s="17">
        <v>38.200000000000003</v>
      </c>
      <c r="AP72" s="20">
        <v>38.9</v>
      </c>
      <c r="AQ72" s="19">
        <v>0.6</v>
      </c>
      <c r="AS72" s="17">
        <f>$B$2*AU72+(1-$B$2)*AT72</f>
        <v>61.8</v>
      </c>
      <c r="AT72" s="17">
        <v>62.4</v>
      </c>
      <c r="AU72" s="17">
        <v>61.8</v>
      </c>
      <c r="AV72" s="20">
        <v>61.1</v>
      </c>
      <c r="AW72" s="19">
        <v>-0.6</v>
      </c>
      <c r="AY72" s="17">
        <f>$B$2*BA72+(1-$B$2)*AZ72</f>
        <v>16.5</v>
      </c>
      <c r="AZ72" s="17">
        <v>15.3</v>
      </c>
      <c r="BA72" s="17">
        <v>16.5</v>
      </c>
      <c r="BB72" s="20">
        <v>16.829999999999998</v>
      </c>
      <c r="BC72" s="17">
        <v>-0.6</v>
      </c>
    </row>
    <row r="73" spans="1:55" ht="13.2" x14ac:dyDescent="0.25">
      <c r="A73" s="114">
        <v>10</v>
      </c>
      <c r="B73">
        <v>9</v>
      </c>
      <c r="C73" s="17">
        <f>$B$2*E73+(1-$B$2)*D73</f>
        <v>317.3</v>
      </c>
      <c r="D73" s="17">
        <v>317.89999999999998</v>
      </c>
      <c r="E73" s="17">
        <v>317.3</v>
      </c>
      <c r="F73" s="20">
        <v>316.82</v>
      </c>
      <c r="G73" s="19">
        <v>16.8</v>
      </c>
      <c r="I73" s="17">
        <f>$B$2*K73+(1-$B$2)*J73</f>
        <v>53.9</v>
      </c>
      <c r="J73" s="17">
        <v>52.7</v>
      </c>
      <c r="K73" s="17">
        <v>53.9</v>
      </c>
      <c r="L73" s="20">
        <v>63.7</v>
      </c>
      <c r="M73" s="19">
        <v>-1.4</v>
      </c>
      <c r="O73" s="17">
        <f>$B$2*Q73+(1-$B$2)*P73</f>
        <v>253.2</v>
      </c>
      <c r="P73" s="17">
        <v>254.8</v>
      </c>
      <c r="Q73" s="17">
        <v>253.2</v>
      </c>
      <c r="R73" s="20">
        <v>242.69</v>
      </c>
      <c r="S73" s="19">
        <v>15.2</v>
      </c>
      <c r="V73" s="17">
        <v>625.29999999999995</v>
      </c>
      <c r="W73" s="17">
        <v>624.29999999999995</v>
      </c>
      <c r="X73" s="20">
        <v>623.21</v>
      </c>
      <c r="Y73" s="19">
        <v>30.6</v>
      </c>
      <c r="AA73" s="17">
        <f>$B$2*AC73+(1-$B$2)*AB73</f>
        <v>371.2</v>
      </c>
      <c r="AB73" s="17">
        <v>370.5</v>
      </c>
      <c r="AC73" s="17">
        <v>371.2</v>
      </c>
      <c r="AD73" s="20">
        <v>380.52</v>
      </c>
      <c r="AE73" s="19">
        <v>15.4</v>
      </c>
      <c r="AG73" s="17">
        <f>$B$2*AI73+(1-$B$2)*AH73</f>
        <v>50.8</v>
      </c>
      <c r="AH73" s="17">
        <v>50.8</v>
      </c>
      <c r="AI73" s="17">
        <v>50.8</v>
      </c>
      <c r="AJ73" s="20">
        <v>50.84</v>
      </c>
      <c r="AK73" s="19">
        <v>0.2</v>
      </c>
      <c r="AM73" s="17">
        <f>$B$2*AO73+(1-$B$2)*AN73</f>
        <v>40.6</v>
      </c>
      <c r="AN73" s="17">
        <v>40.700000000000003</v>
      </c>
      <c r="AO73" s="17">
        <v>40.6</v>
      </c>
      <c r="AP73" s="20">
        <v>38.94</v>
      </c>
      <c r="AQ73" s="19">
        <v>0.5</v>
      </c>
      <c r="AS73" s="17">
        <f>$B$2*AU73+(1-$B$2)*AT73</f>
        <v>59.4</v>
      </c>
      <c r="AT73" s="17">
        <v>59.3</v>
      </c>
      <c r="AU73" s="17">
        <v>59.4</v>
      </c>
      <c r="AV73" s="20">
        <v>61.06</v>
      </c>
      <c r="AW73" s="19">
        <v>-0.5</v>
      </c>
      <c r="AY73" s="17">
        <f>$B$2*BA73+(1-$B$2)*AZ73</f>
        <v>14.5</v>
      </c>
      <c r="AZ73" s="17">
        <v>14.2</v>
      </c>
      <c r="BA73" s="17">
        <v>14.5</v>
      </c>
      <c r="BB73" s="20">
        <v>16.739999999999998</v>
      </c>
      <c r="BC73" s="17">
        <v>-1</v>
      </c>
    </row>
    <row r="74" spans="1:55" ht="13.2" x14ac:dyDescent="0.25">
      <c r="A74" s="114">
        <v>10</v>
      </c>
      <c r="B74">
        <v>10</v>
      </c>
      <c r="C74" s="17">
        <f>$B$2*E74+(1-$B$2)*D74</f>
        <v>314.89999999999998</v>
      </c>
      <c r="D74" s="17">
        <v>318.89999999999998</v>
      </c>
      <c r="E74" s="17">
        <v>314.89999999999998</v>
      </c>
      <c r="F74" s="20">
        <v>318.32</v>
      </c>
      <c r="G74" s="19">
        <v>18.100000000000001</v>
      </c>
      <c r="I74" s="17">
        <f>$B$2*K74+(1-$B$2)*J74</f>
        <v>71.5</v>
      </c>
      <c r="J74" s="17">
        <v>69.5</v>
      </c>
      <c r="K74" s="17">
        <v>71.5</v>
      </c>
      <c r="L74" s="20">
        <v>63.5</v>
      </c>
      <c r="M74" s="19">
        <v>-2.4</v>
      </c>
      <c r="O74" s="17">
        <f>$B$2*Q74+(1-$B$2)*P74</f>
        <v>237.6</v>
      </c>
      <c r="P74" s="17">
        <v>240.2</v>
      </c>
      <c r="Q74" s="17">
        <v>237.6</v>
      </c>
      <c r="R74" s="20">
        <v>243.85</v>
      </c>
      <c r="S74" s="19">
        <v>13.9</v>
      </c>
      <c r="V74" s="17">
        <v>628.5</v>
      </c>
      <c r="W74" s="17">
        <v>624</v>
      </c>
      <c r="X74" s="20">
        <v>625.66999999999996</v>
      </c>
      <c r="Y74" s="19">
        <v>29.6</v>
      </c>
      <c r="AA74" s="17">
        <f>$B$2*AC74+(1-$B$2)*AB74</f>
        <v>386.4</v>
      </c>
      <c r="AB74" s="17">
        <v>388.4</v>
      </c>
      <c r="AC74" s="17">
        <v>386.4</v>
      </c>
      <c r="AD74" s="20">
        <v>381.82</v>
      </c>
      <c r="AE74" s="19">
        <v>15.6</v>
      </c>
      <c r="AG74" s="17">
        <f>$B$2*AI74+(1-$B$2)*AH74</f>
        <v>50.5</v>
      </c>
      <c r="AH74" s="17">
        <v>50.7</v>
      </c>
      <c r="AI74" s="17">
        <v>50.5</v>
      </c>
      <c r="AJ74" s="20">
        <v>50.88</v>
      </c>
      <c r="AK74" s="19">
        <v>0.5</v>
      </c>
      <c r="AM74" s="17">
        <f>$B$2*AO74+(1-$B$2)*AN74</f>
        <v>38.1</v>
      </c>
      <c r="AN74" s="17">
        <v>38.200000000000003</v>
      </c>
      <c r="AO74" s="17">
        <v>38.1</v>
      </c>
      <c r="AP74" s="20">
        <v>38.97</v>
      </c>
      <c r="AQ74" s="19">
        <v>0.4</v>
      </c>
      <c r="AS74" s="17">
        <f>$B$2*AU74+(1-$B$2)*AT74</f>
        <v>61.9</v>
      </c>
      <c r="AT74" s="17">
        <v>61.8</v>
      </c>
      <c r="AU74" s="17">
        <v>61.9</v>
      </c>
      <c r="AV74" s="20">
        <v>61.03</v>
      </c>
      <c r="AW74" s="19">
        <v>-0.4</v>
      </c>
      <c r="AY74" s="17">
        <f>$B$2*BA74+(1-$B$2)*AZ74</f>
        <v>18.5</v>
      </c>
      <c r="AZ74" s="17">
        <v>17.899999999999999</v>
      </c>
      <c r="BA74" s="17">
        <v>18.5</v>
      </c>
      <c r="BB74" s="20">
        <v>16.63</v>
      </c>
      <c r="BC74" s="17">
        <v>-1.3</v>
      </c>
    </row>
    <row r="75" spans="1:55" ht="13.2" x14ac:dyDescent="0.25">
      <c r="A75" s="114">
        <v>10</v>
      </c>
      <c r="B75">
        <v>11</v>
      </c>
      <c r="C75" s="17">
        <f>$B$2*E75+(1-$B$2)*D75</f>
        <v>317.7</v>
      </c>
      <c r="D75" s="17">
        <v>319.10000000000002</v>
      </c>
      <c r="E75" s="17">
        <v>317.7</v>
      </c>
      <c r="F75" s="20">
        <v>319.87</v>
      </c>
      <c r="G75" s="19">
        <v>18.600000000000001</v>
      </c>
      <c r="I75" s="17">
        <f>$B$2*K75+(1-$B$2)*J75</f>
        <v>61.4</v>
      </c>
      <c r="J75" s="17">
        <v>55.5</v>
      </c>
      <c r="K75" s="17">
        <v>61.4</v>
      </c>
      <c r="L75" s="20">
        <v>63.34</v>
      </c>
      <c r="M75" s="19">
        <v>-1.9</v>
      </c>
      <c r="O75" s="17">
        <f>$B$2*Q75+(1-$B$2)*P75</f>
        <v>249.6</v>
      </c>
      <c r="P75" s="17">
        <v>250.8</v>
      </c>
      <c r="Q75" s="17">
        <v>249.6</v>
      </c>
      <c r="R75" s="20">
        <v>244.79</v>
      </c>
      <c r="S75" s="19">
        <v>11.2</v>
      </c>
      <c r="V75" s="17">
        <v>625.4</v>
      </c>
      <c r="W75" s="17">
        <v>628.70000000000005</v>
      </c>
      <c r="X75" s="20">
        <v>628</v>
      </c>
      <c r="Y75" s="19">
        <v>27.9</v>
      </c>
      <c r="AA75" s="17">
        <f>$B$2*AC75+(1-$B$2)*AB75</f>
        <v>379.1</v>
      </c>
      <c r="AB75" s="17">
        <v>374.6</v>
      </c>
      <c r="AC75" s="17">
        <v>379.1</v>
      </c>
      <c r="AD75" s="20">
        <v>383.21</v>
      </c>
      <c r="AE75" s="19">
        <v>16.7</v>
      </c>
      <c r="AG75" s="17">
        <f>$B$2*AI75+(1-$B$2)*AH75</f>
        <v>50.5</v>
      </c>
      <c r="AH75" s="17">
        <v>51</v>
      </c>
      <c r="AI75" s="17">
        <v>50.5</v>
      </c>
      <c r="AJ75" s="20">
        <v>50.94</v>
      </c>
      <c r="AK75" s="19">
        <v>0.7</v>
      </c>
      <c r="AM75" s="17">
        <f>$B$2*AO75+(1-$B$2)*AN75</f>
        <v>39.700000000000003</v>
      </c>
      <c r="AN75" s="17">
        <v>40.1</v>
      </c>
      <c r="AO75" s="17">
        <v>39.700000000000003</v>
      </c>
      <c r="AP75" s="20">
        <v>38.979999999999997</v>
      </c>
      <c r="AQ75" s="19">
        <v>0.1</v>
      </c>
      <c r="AS75" s="17">
        <f>$B$2*AU75+(1-$B$2)*AT75</f>
        <v>60.3</v>
      </c>
      <c r="AT75" s="17">
        <v>59.9</v>
      </c>
      <c r="AU75" s="17">
        <v>60.3</v>
      </c>
      <c r="AV75" s="20">
        <v>61.02</v>
      </c>
      <c r="AW75" s="19">
        <v>-0.1</v>
      </c>
      <c r="AY75" s="17">
        <f>$B$2*BA75+(1-$B$2)*AZ75</f>
        <v>16.2</v>
      </c>
      <c r="AZ75" s="17">
        <v>14.8</v>
      </c>
      <c r="BA75" s="17">
        <v>16.2</v>
      </c>
      <c r="BB75" s="20">
        <v>16.53</v>
      </c>
      <c r="BC75" s="17">
        <v>-1.2</v>
      </c>
    </row>
    <row r="76" spans="1:55" ht="13.2" x14ac:dyDescent="0.25">
      <c r="A76" s="114">
        <v>10</v>
      </c>
      <c r="B76">
        <v>12</v>
      </c>
      <c r="C76" s="17">
        <f>$B$2*E76+(1-$B$2)*D76</f>
        <v>322</v>
      </c>
      <c r="D76" s="17">
        <v>316.60000000000002</v>
      </c>
      <c r="E76" s="17">
        <v>322</v>
      </c>
      <c r="F76" s="20">
        <v>321.39999999999998</v>
      </c>
      <c r="G76" s="19">
        <v>18.3</v>
      </c>
      <c r="I76" s="17">
        <f>$B$2*K76+(1-$B$2)*J76</f>
        <v>61.1</v>
      </c>
      <c r="J76" s="17">
        <v>61.5</v>
      </c>
      <c r="K76" s="17">
        <v>61.1</v>
      </c>
      <c r="L76" s="20">
        <v>63.27</v>
      </c>
      <c r="M76" s="19">
        <v>-0.8</v>
      </c>
      <c r="O76" s="17">
        <f>$B$2*Q76+(1-$B$2)*P76</f>
        <v>266.3</v>
      </c>
      <c r="P76" s="17">
        <v>271.39999999999998</v>
      </c>
      <c r="Q76" s="17">
        <v>266.3</v>
      </c>
      <c r="R76" s="20">
        <v>245.51</v>
      </c>
      <c r="S76" s="19">
        <v>8.6</v>
      </c>
      <c r="V76" s="17">
        <v>649.4</v>
      </c>
      <c r="W76" s="17">
        <v>649.4</v>
      </c>
      <c r="X76" s="20">
        <v>630.16999999999996</v>
      </c>
      <c r="Y76" s="19">
        <v>26.1</v>
      </c>
      <c r="AA76" s="17">
        <f>$B$2*AC76+(1-$B$2)*AB76</f>
        <v>383.1</v>
      </c>
      <c r="AB76" s="17">
        <v>378.1</v>
      </c>
      <c r="AC76" s="17">
        <v>383.1</v>
      </c>
      <c r="AD76" s="20">
        <v>384.67</v>
      </c>
      <c r="AE76" s="19">
        <v>17.399999999999999</v>
      </c>
      <c r="AG76" s="17">
        <f>$B$2*AI76+(1-$B$2)*AH76</f>
        <v>49.6</v>
      </c>
      <c r="AH76" s="17">
        <v>48.7</v>
      </c>
      <c r="AI76" s="17">
        <v>49.6</v>
      </c>
      <c r="AJ76" s="20">
        <v>51</v>
      </c>
      <c r="AK76" s="19">
        <v>0.8</v>
      </c>
      <c r="AM76" s="17">
        <f>$B$2*AO76+(1-$B$2)*AN76</f>
        <v>41</v>
      </c>
      <c r="AN76" s="17">
        <v>41.8</v>
      </c>
      <c r="AO76" s="17">
        <v>41</v>
      </c>
      <c r="AP76" s="20">
        <v>38.96</v>
      </c>
      <c r="AQ76" s="19">
        <v>-0.2</v>
      </c>
      <c r="AS76" s="17">
        <f>$B$2*AU76+(1-$B$2)*AT76</f>
        <v>59</v>
      </c>
      <c r="AT76" s="17">
        <v>58.2</v>
      </c>
      <c r="AU76" s="17">
        <v>59</v>
      </c>
      <c r="AV76" s="20">
        <v>61.04</v>
      </c>
      <c r="AW76" s="19">
        <v>0.2</v>
      </c>
      <c r="AY76" s="17">
        <f>$B$2*BA76+(1-$B$2)*AZ76</f>
        <v>15.9</v>
      </c>
      <c r="AZ76" s="17">
        <v>16.3</v>
      </c>
      <c r="BA76" s="17">
        <v>15.9</v>
      </c>
      <c r="BB76" s="20">
        <v>16.45</v>
      </c>
      <c r="BC76" s="17">
        <v>-1</v>
      </c>
    </row>
    <row r="77" spans="1:55" ht="13.2" x14ac:dyDescent="0.25">
      <c r="A77" s="114"/>
      <c r="B77">
        <v>1</v>
      </c>
      <c r="C77" s="17">
        <f>$B$2*E77+(1-$B$2)*D77</f>
        <v>323.10000000000002</v>
      </c>
      <c r="D77" s="17">
        <v>316.10000000000002</v>
      </c>
      <c r="E77" s="17">
        <v>323.10000000000002</v>
      </c>
      <c r="F77" s="20">
        <v>322.94</v>
      </c>
      <c r="G77" s="19">
        <v>18.5</v>
      </c>
      <c r="I77" s="17">
        <f>$B$2*K77+(1-$B$2)*J77</f>
        <v>63.7</v>
      </c>
      <c r="J77" s="17">
        <v>64.7</v>
      </c>
      <c r="K77" s="17">
        <v>63.7</v>
      </c>
      <c r="L77" s="20">
        <v>63.25</v>
      </c>
      <c r="M77" s="19">
        <v>-0.2</v>
      </c>
      <c r="O77" s="17">
        <f>$B$2*Q77+(1-$B$2)*P77</f>
        <v>233.5</v>
      </c>
      <c r="P77" s="17">
        <v>239.7</v>
      </c>
      <c r="Q77" s="17">
        <v>233.5</v>
      </c>
      <c r="R77" s="20">
        <v>245.96</v>
      </c>
      <c r="S77" s="19">
        <v>5.5</v>
      </c>
      <c r="V77" s="17">
        <v>620.5</v>
      </c>
      <c r="W77" s="17">
        <v>620.29999999999995</v>
      </c>
      <c r="X77" s="20">
        <v>632.15</v>
      </c>
      <c r="Y77" s="19">
        <v>23.7</v>
      </c>
      <c r="AA77" s="17">
        <f>$B$2*AC77+(1-$B$2)*AB77</f>
        <v>386.7</v>
      </c>
      <c r="AB77" s="17">
        <v>380.8</v>
      </c>
      <c r="AC77" s="17">
        <v>386.7</v>
      </c>
      <c r="AD77" s="20">
        <v>386.19</v>
      </c>
      <c r="AE77" s="19">
        <v>18.2</v>
      </c>
      <c r="AG77" s="17">
        <f>$B$2*AI77+(1-$B$2)*AH77</f>
        <v>52.1</v>
      </c>
      <c r="AH77" s="17">
        <v>50.9</v>
      </c>
      <c r="AI77" s="17">
        <v>52.1</v>
      </c>
      <c r="AJ77" s="20">
        <v>51.09</v>
      </c>
      <c r="AK77" s="19">
        <v>1</v>
      </c>
      <c r="AM77" s="17">
        <f>$B$2*AO77+(1-$B$2)*AN77</f>
        <v>37.700000000000003</v>
      </c>
      <c r="AN77" s="17">
        <v>38.6</v>
      </c>
      <c r="AO77" s="17">
        <v>37.700000000000003</v>
      </c>
      <c r="AP77" s="20">
        <v>38.909999999999997</v>
      </c>
      <c r="AQ77" s="19">
        <v>-0.6</v>
      </c>
      <c r="AS77" s="17">
        <f>$B$2*AU77+(1-$B$2)*AT77</f>
        <v>62.3</v>
      </c>
      <c r="AT77" s="17">
        <v>61.4</v>
      </c>
      <c r="AU77" s="17">
        <v>62.3</v>
      </c>
      <c r="AV77" s="20">
        <v>61.09</v>
      </c>
      <c r="AW77" s="19">
        <v>0.6</v>
      </c>
      <c r="AY77" s="17">
        <f>$B$2*BA77+(1-$B$2)*AZ77</f>
        <v>16.5</v>
      </c>
      <c r="AZ77" s="17">
        <v>17</v>
      </c>
      <c r="BA77" s="17">
        <v>16.5</v>
      </c>
      <c r="BB77" s="20">
        <v>16.38</v>
      </c>
      <c r="BC77" s="17">
        <v>-0.8</v>
      </c>
    </row>
    <row r="78" spans="1:55" ht="13.2" x14ac:dyDescent="0.25">
      <c r="A78" s="114">
        <v>11</v>
      </c>
      <c r="B78">
        <v>2</v>
      </c>
      <c r="C78" s="17">
        <f>$B$2*E78+(1-$B$2)*D78</f>
        <v>334.8</v>
      </c>
      <c r="D78" s="17">
        <v>331.2</v>
      </c>
      <c r="E78" s="17">
        <v>334.8</v>
      </c>
      <c r="F78" s="20">
        <v>324.5</v>
      </c>
      <c r="G78" s="19">
        <v>18.7</v>
      </c>
      <c r="I78" s="17">
        <f>$B$2*K78+(1-$B$2)*J78</f>
        <v>65.099999999999994</v>
      </c>
      <c r="J78" s="17">
        <v>62.7</v>
      </c>
      <c r="K78" s="17">
        <v>65.099999999999994</v>
      </c>
      <c r="L78" s="20">
        <v>63.27</v>
      </c>
      <c r="M78" s="19">
        <v>0.3</v>
      </c>
      <c r="O78" s="17">
        <f>$B$2*Q78+(1-$B$2)*P78</f>
        <v>230.6</v>
      </c>
      <c r="P78" s="17">
        <v>233.1</v>
      </c>
      <c r="Q78" s="17">
        <v>230.6</v>
      </c>
      <c r="R78" s="20">
        <v>246.06</v>
      </c>
      <c r="S78" s="19">
        <v>1.2</v>
      </c>
      <c r="V78" s="17">
        <v>627</v>
      </c>
      <c r="W78" s="17">
        <v>630.6</v>
      </c>
      <c r="X78" s="20">
        <v>633.83000000000004</v>
      </c>
      <c r="Y78" s="19">
        <v>20.100000000000001</v>
      </c>
      <c r="AA78" s="17">
        <f>$B$2*AC78+(1-$B$2)*AB78</f>
        <v>400</v>
      </c>
      <c r="AB78" s="17">
        <v>393.9</v>
      </c>
      <c r="AC78" s="17">
        <v>400</v>
      </c>
      <c r="AD78" s="20">
        <v>387.77</v>
      </c>
      <c r="AE78" s="19">
        <v>19</v>
      </c>
      <c r="AG78" s="17">
        <f>$B$2*AI78+(1-$B$2)*AH78</f>
        <v>53.1</v>
      </c>
      <c r="AH78" s="17">
        <v>52.8</v>
      </c>
      <c r="AI78" s="17">
        <v>53.1</v>
      </c>
      <c r="AJ78" s="20">
        <v>51.2</v>
      </c>
      <c r="AK78" s="19">
        <v>1.3</v>
      </c>
      <c r="AM78" s="17">
        <f>$B$2*AO78+(1-$B$2)*AN78</f>
        <v>36.6</v>
      </c>
      <c r="AN78" s="17">
        <v>37.200000000000003</v>
      </c>
      <c r="AO78" s="17">
        <v>36.6</v>
      </c>
      <c r="AP78" s="20">
        <v>38.82</v>
      </c>
      <c r="AQ78" s="19">
        <v>-1.1000000000000001</v>
      </c>
      <c r="AS78" s="17">
        <f>$B$2*AU78+(1-$B$2)*AT78</f>
        <v>63.4</v>
      </c>
      <c r="AT78" s="17">
        <v>62.8</v>
      </c>
      <c r="AU78" s="17">
        <v>63.4</v>
      </c>
      <c r="AV78" s="20">
        <v>61.18</v>
      </c>
      <c r="AW78" s="19">
        <v>1.1000000000000001</v>
      </c>
      <c r="AY78" s="17">
        <f>$B$2*BA78+(1-$B$2)*AZ78</f>
        <v>16.3</v>
      </c>
      <c r="AZ78" s="17">
        <v>15.9</v>
      </c>
      <c r="BA78" s="17">
        <v>16.3</v>
      </c>
      <c r="BB78" s="20">
        <v>16.32</v>
      </c>
      <c r="BC78" s="17">
        <v>-0.7</v>
      </c>
    </row>
    <row r="79" spans="1:55" ht="13.2" x14ac:dyDescent="0.25">
      <c r="A79" s="114">
        <v>11</v>
      </c>
      <c r="B79">
        <v>3</v>
      </c>
      <c r="C79" s="17">
        <f>$B$2*E79+(1-$B$2)*D79</f>
        <v>323.39999999999998</v>
      </c>
      <c r="D79" s="17">
        <v>322.10000000000002</v>
      </c>
      <c r="E79" s="17">
        <v>323.39999999999998</v>
      </c>
      <c r="F79" s="20">
        <v>326.06</v>
      </c>
      <c r="G79" s="19">
        <v>18.7</v>
      </c>
      <c r="I79" s="17">
        <f>$B$2*K79+(1-$B$2)*J79</f>
        <v>61.5</v>
      </c>
      <c r="J79" s="17">
        <v>63.6</v>
      </c>
      <c r="K79" s="17">
        <v>61.5</v>
      </c>
      <c r="L79" s="20">
        <v>63.33</v>
      </c>
      <c r="M79" s="19">
        <v>0.7</v>
      </c>
      <c r="O79" s="17">
        <f>$B$2*Q79+(1-$B$2)*P79</f>
        <v>261.10000000000002</v>
      </c>
      <c r="P79" s="17">
        <v>261.89999999999998</v>
      </c>
      <c r="Q79" s="17">
        <v>261.10000000000002</v>
      </c>
      <c r="R79" s="20">
        <v>245.82</v>
      </c>
      <c r="S79" s="19">
        <v>-2.9</v>
      </c>
      <c r="V79" s="17">
        <v>647.5</v>
      </c>
      <c r="W79" s="17">
        <v>645.9</v>
      </c>
      <c r="X79" s="20">
        <v>635.21</v>
      </c>
      <c r="Y79" s="19">
        <v>16.600000000000001</v>
      </c>
      <c r="AA79" s="17">
        <f>$B$2*AC79+(1-$B$2)*AB79</f>
        <v>384.8</v>
      </c>
      <c r="AB79" s="17">
        <v>385.6</v>
      </c>
      <c r="AC79" s="17">
        <v>384.8</v>
      </c>
      <c r="AD79" s="20">
        <v>389.39</v>
      </c>
      <c r="AE79" s="19">
        <v>19.399999999999999</v>
      </c>
      <c r="AG79" s="17">
        <f>$B$2*AI79+(1-$B$2)*AH79</f>
        <v>50.1</v>
      </c>
      <c r="AH79" s="17">
        <v>49.7</v>
      </c>
      <c r="AI79" s="17">
        <v>50.1</v>
      </c>
      <c r="AJ79" s="20">
        <v>51.33</v>
      </c>
      <c r="AK79" s="19">
        <v>1.6</v>
      </c>
      <c r="AM79" s="17">
        <f>$B$2*AO79+(1-$B$2)*AN79</f>
        <v>40.4</v>
      </c>
      <c r="AN79" s="17">
        <v>40.5</v>
      </c>
      <c r="AO79" s="17">
        <v>40.4</v>
      </c>
      <c r="AP79" s="20">
        <v>38.700000000000003</v>
      </c>
      <c r="AQ79" s="19">
        <v>-1.5</v>
      </c>
      <c r="AS79" s="17">
        <f>$B$2*AU79+(1-$B$2)*AT79</f>
        <v>59.6</v>
      </c>
      <c r="AT79" s="17">
        <v>59.5</v>
      </c>
      <c r="AU79" s="17">
        <v>59.6</v>
      </c>
      <c r="AV79" s="20">
        <v>61.3</v>
      </c>
      <c r="AW79" s="19">
        <v>1.5</v>
      </c>
      <c r="AY79" s="17">
        <f>$B$2*BA79+(1-$B$2)*AZ79</f>
        <v>16</v>
      </c>
      <c r="AZ79" s="17">
        <v>16.5</v>
      </c>
      <c r="BA79" s="17">
        <v>16</v>
      </c>
      <c r="BB79" s="20">
        <v>16.260000000000002</v>
      </c>
      <c r="BC79" s="17">
        <v>-0.6</v>
      </c>
    </row>
    <row r="80" spans="1:55" ht="13.2" x14ac:dyDescent="0.25">
      <c r="A80" s="114">
        <v>11</v>
      </c>
      <c r="B80">
        <v>4</v>
      </c>
      <c r="C80" s="17">
        <f>$B$2*E80+(1-$B$2)*D80</f>
        <v>321.3</v>
      </c>
      <c r="D80" s="17">
        <v>316.3</v>
      </c>
      <c r="E80" s="17">
        <v>321.3</v>
      </c>
      <c r="F80" s="20">
        <v>327.7</v>
      </c>
      <c r="G80" s="19">
        <v>19.7</v>
      </c>
      <c r="I80" s="17">
        <f>$B$2*K80+(1-$B$2)*J80</f>
        <v>63.3</v>
      </c>
      <c r="J80" s="17">
        <v>67.7</v>
      </c>
      <c r="K80" s="17">
        <v>63.3</v>
      </c>
      <c r="L80" s="20">
        <v>63.3</v>
      </c>
      <c r="M80" s="19">
        <v>-0.3</v>
      </c>
      <c r="O80" s="17">
        <f>$B$2*Q80+(1-$B$2)*P80</f>
        <v>236.2</v>
      </c>
      <c r="P80" s="17">
        <v>239.1</v>
      </c>
      <c r="Q80" s="17">
        <v>236.2</v>
      </c>
      <c r="R80" s="20">
        <v>245.32</v>
      </c>
      <c r="S80" s="19">
        <v>-6</v>
      </c>
      <c r="V80" s="17">
        <v>623.1</v>
      </c>
      <c r="W80" s="17">
        <v>620.9</v>
      </c>
      <c r="X80" s="20">
        <v>636.32000000000005</v>
      </c>
      <c r="Y80" s="19">
        <v>13.3</v>
      </c>
      <c r="AA80" s="17">
        <f>$B$2*AC80+(1-$B$2)*AB80</f>
        <v>384.6</v>
      </c>
      <c r="AB80" s="17">
        <v>384</v>
      </c>
      <c r="AC80" s="17">
        <v>384.6</v>
      </c>
      <c r="AD80" s="20">
        <v>391</v>
      </c>
      <c r="AE80" s="19">
        <v>19.3</v>
      </c>
      <c r="AG80" s="17">
        <f>$B$2*AI80+(1-$B$2)*AH80</f>
        <v>51.8</v>
      </c>
      <c r="AH80" s="17">
        <v>50.8</v>
      </c>
      <c r="AI80" s="17">
        <v>51.8</v>
      </c>
      <c r="AJ80" s="20">
        <v>51.5</v>
      </c>
      <c r="AK80" s="19">
        <v>2</v>
      </c>
      <c r="AM80" s="17">
        <f>$B$2*AO80+(1-$B$2)*AN80</f>
        <v>38</v>
      </c>
      <c r="AN80" s="17">
        <v>38.4</v>
      </c>
      <c r="AO80" s="17">
        <v>38</v>
      </c>
      <c r="AP80" s="20">
        <v>38.549999999999997</v>
      </c>
      <c r="AQ80" s="19">
        <v>-1.8</v>
      </c>
      <c r="AS80" s="17">
        <f>$B$2*AU80+(1-$B$2)*AT80</f>
        <v>62</v>
      </c>
      <c r="AT80" s="17">
        <v>61.6</v>
      </c>
      <c r="AU80" s="17">
        <v>62</v>
      </c>
      <c r="AV80" s="20">
        <v>61.45</v>
      </c>
      <c r="AW80" s="19">
        <v>1.8</v>
      </c>
      <c r="AY80" s="17">
        <f>$B$2*BA80+(1-$B$2)*AZ80</f>
        <v>16.5</v>
      </c>
      <c r="AZ80" s="17">
        <v>17.600000000000001</v>
      </c>
      <c r="BA80" s="17">
        <v>16.5</v>
      </c>
      <c r="BB80" s="20">
        <v>16.190000000000001</v>
      </c>
      <c r="BC80" s="17">
        <v>-0.9</v>
      </c>
    </row>
    <row r="81" spans="1:55" ht="13.2" x14ac:dyDescent="0.25">
      <c r="A81" s="114">
        <v>11</v>
      </c>
      <c r="B81">
        <v>5</v>
      </c>
      <c r="C81" s="17">
        <f>$B$2*E81+(1-$B$2)*D81</f>
        <v>331.4</v>
      </c>
      <c r="D81" s="17">
        <v>329.1</v>
      </c>
      <c r="E81" s="17">
        <v>331.4</v>
      </c>
      <c r="F81" s="20">
        <v>329.42</v>
      </c>
      <c r="G81" s="19">
        <v>20.7</v>
      </c>
      <c r="I81" s="17">
        <f>$B$2*K81+(1-$B$2)*J81</f>
        <v>61.9</v>
      </c>
      <c r="J81" s="17">
        <v>61.4</v>
      </c>
      <c r="K81" s="17">
        <v>61.9</v>
      </c>
      <c r="L81" s="20">
        <v>63.13</v>
      </c>
      <c r="M81" s="19">
        <v>-2.1</v>
      </c>
      <c r="O81" s="17">
        <f>$B$2*Q81+(1-$B$2)*P81</f>
        <v>241.6</v>
      </c>
      <c r="P81" s="17">
        <v>242.5</v>
      </c>
      <c r="Q81" s="17">
        <v>241.6</v>
      </c>
      <c r="R81" s="20">
        <v>244.62</v>
      </c>
      <c r="S81" s="19">
        <v>-8.4</v>
      </c>
      <c r="V81" s="17">
        <v>633</v>
      </c>
      <c r="W81" s="17">
        <v>634.79999999999995</v>
      </c>
      <c r="X81" s="20">
        <v>637.16999999999996</v>
      </c>
      <c r="Y81" s="19">
        <v>10.199999999999999</v>
      </c>
      <c r="AA81" s="17">
        <f>$B$2*AC81+(1-$B$2)*AB81</f>
        <v>393.2</v>
      </c>
      <c r="AB81" s="17">
        <v>390.5</v>
      </c>
      <c r="AC81" s="17">
        <v>393.2</v>
      </c>
      <c r="AD81" s="20">
        <v>392.55</v>
      </c>
      <c r="AE81" s="19">
        <v>18.600000000000001</v>
      </c>
      <c r="AG81" s="17">
        <f>$B$2*AI81+(1-$B$2)*AH81</f>
        <v>52.2</v>
      </c>
      <c r="AH81" s="17">
        <v>52</v>
      </c>
      <c r="AI81" s="17">
        <v>52.2</v>
      </c>
      <c r="AJ81" s="20">
        <v>51.7</v>
      </c>
      <c r="AK81" s="19">
        <v>2.4</v>
      </c>
      <c r="AM81" s="17">
        <f>$B$2*AO81+(1-$B$2)*AN81</f>
        <v>38.1</v>
      </c>
      <c r="AN81" s="17">
        <v>38.299999999999997</v>
      </c>
      <c r="AO81" s="17">
        <v>38.1</v>
      </c>
      <c r="AP81" s="20">
        <v>38.39</v>
      </c>
      <c r="AQ81" s="19">
        <v>-1.9</v>
      </c>
      <c r="AS81" s="17">
        <f>$B$2*AU81+(1-$B$2)*AT81</f>
        <v>61.9</v>
      </c>
      <c r="AT81" s="17">
        <v>61.7</v>
      </c>
      <c r="AU81" s="17">
        <v>61.9</v>
      </c>
      <c r="AV81" s="20">
        <v>61.61</v>
      </c>
      <c r="AW81" s="19">
        <v>1.9</v>
      </c>
      <c r="AY81" s="17">
        <f>$B$2*BA81+(1-$B$2)*AZ81</f>
        <v>15.7</v>
      </c>
      <c r="AZ81" s="17">
        <v>15.7</v>
      </c>
      <c r="BA81" s="17">
        <v>15.7</v>
      </c>
      <c r="BB81" s="20">
        <v>16.079999999999998</v>
      </c>
      <c r="BC81" s="17">
        <v>-1.3</v>
      </c>
    </row>
    <row r="82" spans="1:55" ht="13.2" x14ac:dyDescent="0.25">
      <c r="A82" s="114">
        <v>11</v>
      </c>
      <c r="B82">
        <v>6</v>
      </c>
      <c r="C82" s="17">
        <f>$B$2*E82+(1-$B$2)*D82</f>
        <v>333.5</v>
      </c>
      <c r="D82" s="17">
        <v>338.1</v>
      </c>
      <c r="E82" s="17">
        <v>333.5</v>
      </c>
      <c r="F82" s="20">
        <v>331.21</v>
      </c>
      <c r="G82" s="19">
        <v>21.5</v>
      </c>
      <c r="I82" s="17">
        <f>$B$2*K82+(1-$B$2)*J82</f>
        <v>64.5</v>
      </c>
      <c r="J82" s="17">
        <v>71.599999999999994</v>
      </c>
      <c r="K82" s="17">
        <v>64.5</v>
      </c>
      <c r="L82" s="20">
        <v>62.79</v>
      </c>
      <c r="M82" s="19">
        <v>-4</v>
      </c>
      <c r="O82" s="17">
        <f>$B$2*Q82+(1-$B$2)*P82</f>
        <v>255.7</v>
      </c>
      <c r="P82" s="17">
        <v>244.5</v>
      </c>
      <c r="Q82" s="17">
        <v>255.7</v>
      </c>
      <c r="R82" s="20">
        <v>243.79</v>
      </c>
      <c r="S82" s="19">
        <v>-10</v>
      </c>
      <c r="V82" s="17">
        <v>654.20000000000005</v>
      </c>
      <c r="W82" s="17">
        <v>653.70000000000005</v>
      </c>
      <c r="X82" s="20">
        <v>637.79</v>
      </c>
      <c r="Y82" s="19">
        <v>7.5</v>
      </c>
      <c r="AA82" s="17">
        <f>$B$2*AC82+(1-$B$2)*AB82</f>
        <v>398</v>
      </c>
      <c r="AB82" s="17">
        <v>409.7</v>
      </c>
      <c r="AC82" s="17">
        <v>398</v>
      </c>
      <c r="AD82" s="20">
        <v>394</v>
      </c>
      <c r="AE82" s="19">
        <v>17.399999999999999</v>
      </c>
      <c r="AG82" s="17">
        <f>$B$2*AI82+(1-$B$2)*AH82</f>
        <v>51</v>
      </c>
      <c r="AH82" s="17">
        <v>51.7</v>
      </c>
      <c r="AI82" s="17">
        <v>51</v>
      </c>
      <c r="AJ82" s="20">
        <v>51.93</v>
      </c>
      <c r="AK82" s="19">
        <v>2.8</v>
      </c>
      <c r="AM82" s="17">
        <f>$B$2*AO82+(1-$B$2)*AN82</f>
        <v>39.1</v>
      </c>
      <c r="AN82" s="17">
        <v>37.4</v>
      </c>
      <c r="AO82" s="17">
        <v>39.1</v>
      </c>
      <c r="AP82" s="20">
        <v>38.22</v>
      </c>
      <c r="AQ82" s="19">
        <v>-2</v>
      </c>
      <c r="AS82" s="17">
        <f>$B$2*AU82+(1-$B$2)*AT82</f>
        <v>60.9</v>
      </c>
      <c r="AT82" s="17">
        <v>62.6</v>
      </c>
      <c r="AU82" s="17">
        <v>60.9</v>
      </c>
      <c r="AV82" s="20">
        <v>61.78</v>
      </c>
      <c r="AW82" s="19">
        <v>2</v>
      </c>
      <c r="AY82" s="17">
        <f>$B$2*BA82+(1-$B$2)*AZ82</f>
        <v>16.2</v>
      </c>
      <c r="AZ82" s="17">
        <v>17.5</v>
      </c>
      <c r="BA82" s="17">
        <v>16.2</v>
      </c>
      <c r="BB82" s="20">
        <v>15.94</v>
      </c>
      <c r="BC82" s="17">
        <v>-1.7</v>
      </c>
    </row>
    <row r="83" spans="1:55" ht="13.2" x14ac:dyDescent="0.25">
      <c r="A83" s="114">
        <v>11</v>
      </c>
      <c r="B83">
        <v>7</v>
      </c>
      <c r="C83" s="17">
        <f>$B$2*E83+(1-$B$2)*D83</f>
        <v>325.3</v>
      </c>
      <c r="D83" s="17">
        <v>335.1</v>
      </c>
      <c r="E83" s="17">
        <v>325.3</v>
      </c>
      <c r="F83" s="20">
        <v>333.01</v>
      </c>
      <c r="G83" s="19">
        <v>21.6</v>
      </c>
      <c r="I83" s="17">
        <f>$B$2*K83+(1-$B$2)*J83</f>
        <v>61.9</v>
      </c>
      <c r="J83" s="17">
        <v>63</v>
      </c>
      <c r="K83" s="17">
        <v>61.9</v>
      </c>
      <c r="L83" s="20">
        <v>62.22</v>
      </c>
      <c r="M83" s="19">
        <v>-6.9</v>
      </c>
      <c r="O83" s="17">
        <f>$B$2*Q83+(1-$B$2)*P83</f>
        <v>246</v>
      </c>
      <c r="P83" s="17">
        <v>236.3</v>
      </c>
      <c r="Q83" s="17">
        <v>246</v>
      </c>
      <c r="R83" s="20">
        <v>243.05</v>
      </c>
      <c r="S83" s="19">
        <v>-8.9</v>
      </c>
      <c r="V83" s="17">
        <v>634.4</v>
      </c>
      <c r="W83" s="17">
        <v>633.20000000000005</v>
      </c>
      <c r="X83" s="20">
        <v>638.27</v>
      </c>
      <c r="Y83" s="19">
        <v>5.8</v>
      </c>
      <c r="AA83" s="17">
        <f>$B$2*AC83+(1-$B$2)*AB83</f>
        <v>387.3</v>
      </c>
      <c r="AB83" s="17">
        <v>398.1</v>
      </c>
      <c r="AC83" s="17">
        <v>387.3</v>
      </c>
      <c r="AD83" s="20">
        <v>395.23</v>
      </c>
      <c r="AE83" s="19">
        <v>14.7</v>
      </c>
      <c r="AG83" s="17">
        <f>$B$2*AI83+(1-$B$2)*AH83</f>
        <v>51.4</v>
      </c>
      <c r="AH83" s="17">
        <v>52.8</v>
      </c>
      <c r="AI83" s="17">
        <v>51.4</v>
      </c>
      <c r="AJ83" s="20">
        <v>52.17</v>
      </c>
      <c r="AK83" s="19">
        <v>2.9</v>
      </c>
      <c r="AM83" s="17">
        <f>$B$2*AO83+(1-$B$2)*AN83</f>
        <v>38.799999999999997</v>
      </c>
      <c r="AN83" s="17">
        <v>37.299999999999997</v>
      </c>
      <c r="AO83" s="17">
        <v>38.799999999999997</v>
      </c>
      <c r="AP83" s="20">
        <v>38.08</v>
      </c>
      <c r="AQ83" s="19">
        <v>-1.7</v>
      </c>
      <c r="AS83" s="17">
        <f>$B$2*AU83+(1-$B$2)*AT83</f>
        <v>61.2</v>
      </c>
      <c r="AT83" s="17">
        <v>62.7</v>
      </c>
      <c r="AU83" s="17">
        <v>61.2</v>
      </c>
      <c r="AV83" s="20">
        <v>61.92</v>
      </c>
      <c r="AW83" s="19">
        <v>1.7</v>
      </c>
      <c r="AY83" s="17">
        <f>$B$2*BA83+(1-$B$2)*AZ83</f>
        <v>16</v>
      </c>
      <c r="AZ83" s="17">
        <v>15.8</v>
      </c>
      <c r="BA83" s="17">
        <v>16</v>
      </c>
      <c r="BB83" s="20">
        <v>15.74</v>
      </c>
      <c r="BC83" s="17">
        <v>-2.2999999999999998</v>
      </c>
    </row>
    <row r="84" spans="1:55" ht="13.2" x14ac:dyDescent="0.25">
      <c r="A84" s="114">
        <v>11</v>
      </c>
      <c r="B84">
        <v>8</v>
      </c>
      <c r="C84" s="17">
        <f>$B$2*E84+(1-$B$2)*D84</f>
        <v>334.6</v>
      </c>
      <c r="D84" s="17">
        <v>339.8</v>
      </c>
      <c r="E84" s="17">
        <v>334.6</v>
      </c>
      <c r="F84" s="20">
        <v>334.76</v>
      </c>
      <c r="G84" s="19">
        <v>21</v>
      </c>
      <c r="I84" s="17">
        <f>$B$2*K84+(1-$B$2)*J84</f>
        <v>67.400000000000006</v>
      </c>
      <c r="J84" s="17">
        <v>63.6</v>
      </c>
      <c r="K84" s="17">
        <v>67.400000000000006</v>
      </c>
      <c r="L84" s="20">
        <v>61.44</v>
      </c>
      <c r="M84" s="19">
        <v>-9.3000000000000007</v>
      </c>
      <c r="O84" s="17">
        <f>$B$2*Q84+(1-$B$2)*P84</f>
        <v>231.7</v>
      </c>
      <c r="P84" s="17">
        <v>228.3</v>
      </c>
      <c r="Q84" s="17">
        <v>231.7</v>
      </c>
      <c r="R84" s="20">
        <v>242.55</v>
      </c>
      <c r="S84" s="19">
        <v>-5.9</v>
      </c>
      <c r="V84" s="17">
        <v>631.70000000000005</v>
      </c>
      <c r="W84" s="17">
        <v>633.6</v>
      </c>
      <c r="X84" s="20">
        <v>638.75</v>
      </c>
      <c r="Y84" s="19">
        <v>5.8</v>
      </c>
      <c r="AA84" s="17">
        <f>$B$2*AC84+(1-$B$2)*AB84</f>
        <v>401.9</v>
      </c>
      <c r="AB84" s="17">
        <v>403.4</v>
      </c>
      <c r="AC84" s="17">
        <v>401.9</v>
      </c>
      <c r="AD84" s="20">
        <v>396.2</v>
      </c>
      <c r="AE84" s="19">
        <v>11.7</v>
      </c>
      <c r="AG84" s="17">
        <f>$B$2*AI84+(1-$B$2)*AH84</f>
        <v>52.8</v>
      </c>
      <c r="AH84" s="17">
        <v>53.8</v>
      </c>
      <c r="AI84" s="17">
        <v>52.8</v>
      </c>
      <c r="AJ84" s="20">
        <v>52.41</v>
      </c>
      <c r="AK84" s="19">
        <v>2.8</v>
      </c>
      <c r="AM84" s="17">
        <f>$B$2*AO84+(1-$B$2)*AN84</f>
        <v>36.6</v>
      </c>
      <c r="AN84" s="17">
        <v>36.1</v>
      </c>
      <c r="AO84" s="17">
        <v>36.6</v>
      </c>
      <c r="AP84" s="20">
        <v>37.97</v>
      </c>
      <c r="AQ84" s="19">
        <v>-1.3</v>
      </c>
      <c r="AS84" s="17">
        <f>$B$2*AU84+(1-$B$2)*AT84</f>
        <v>63.4</v>
      </c>
      <c r="AT84" s="17">
        <v>63.9</v>
      </c>
      <c r="AU84" s="17">
        <v>63.4</v>
      </c>
      <c r="AV84" s="20">
        <v>62.03</v>
      </c>
      <c r="AW84" s="19">
        <v>1.3</v>
      </c>
      <c r="AY84" s="17">
        <f>$B$2*BA84+(1-$B$2)*AZ84</f>
        <v>16.8</v>
      </c>
      <c r="AZ84" s="17">
        <v>15.8</v>
      </c>
      <c r="BA84" s="17">
        <v>16.8</v>
      </c>
      <c r="BB84" s="20">
        <v>15.51</v>
      </c>
      <c r="BC84" s="17">
        <v>-2.8</v>
      </c>
    </row>
    <row r="85" spans="1:55" ht="13.2" x14ac:dyDescent="0.25">
      <c r="A85" s="114">
        <v>11</v>
      </c>
      <c r="B85">
        <v>9</v>
      </c>
      <c r="C85" s="17">
        <f>$B$2*E85+(1-$B$2)*D85</f>
        <v>339.4</v>
      </c>
      <c r="D85" s="17">
        <v>339.7</v>
      </c>
      <c r="E85" s="17">
        <v>339.4</v>
      </c>
      <c r="F85" s="20">
        <v>336.47</v>
      </c>
      <c r="G85" s="19">
        <v>20.5</v>
      </c>
      <c r="I85" s="17">
        <f>$B$2*K85+(1-$B$2)*J85</f>
        <v>60.6</v>
      </c>
      <c r="J85" s="17">
        <v>58.6</v>
      </c>
      <c r="K85" s="17">
        <v>60.6</v>
      </c>
      <c r="L85" s="20">
        <v>60.6</v>
      </c>
      <c r="M85" s="19">
        <v>-10.1</v>
      </c>
      <c r="O85" s="17">
        <f>$B$2*Q85+(1-$B$2)*P85</f>
        <v>251.5</v>
      </c>
      <c r="P85" s="17">
        <v>253.1</v>
      </c>
      <c r="Q85" s="17">
        <v>251.5</v>
      </c>
      <c r="R85" s="20">
        <v>242.19</v>
      </c>
      <c r="S85" s="19">
        <v>-4.3</v>
      </c>
      <c r="V85" s="17">
        <v>651.5</v>
      </c>
      <c r="W85" s="17">
        <v>651.5</v>
      </c>
      <c r="X85" s="20">
        <v>639.25</v>
      </c>
      <c r="Y85" s="19">
        <v>6</v>
      </c>
      <c r="AA85" s="17">
        <f>$B$2*AC85+(1-$B$2)*AB85</f>
        <v>400</v>
      </c>
      <c r="AB85" s="17">
        <v>398.3</v>
      </c>
      <c r="AC85" s="17">
        <v>400</v>
      </c>
      <c r="AD85" s="20">
        <v>397.06</v>
      </c>
      <c r="AE85" s="19">
        <v>10.3</v>
      </c>
      <c r="AG85" s="17">
        <f>$B$2*AI85+(1-$B$2)*AH85</f>
        <v>52.1</v>
      </c>
      <c r="AH85" s="17">
        <v>52.1</v>
      </c>
      <c r="AI85" s="17">
        <v>52.1</v>
      </c>
      <c r="AJ85" s="20">
        <v>52.63</v>
      </c>
      <c r="AK85" s="19">
        <v>2.7</v>
      </c>
      <c r="AM85" s="17">
        <f>$B$2*AO85+(1-$B$2)*AN85</f>
        <v>38.6</v>
      </c>
      <c r="AN85" s="17">
        <v>38.9</v>
      </c>
      <c r="AO85" s="17">
        <v>38.6</v>
      </c>
      <c r="AP85" s="20">
        <v>37.89</v>
      </c>
      <c r="AQ85" s="19">
        <v>-1</v>
      </c>
      <c r="AS85" s="17">
        <f>$B$2*AU85+(1-$B$2)*AT85</f>
        <v>61.4</v>
      </c>
      <c r="AT85" s="17">
        <v>61.1</v>
      </c>
      <c r="AU85" s="17">
        <v>61.4</v>
      </c>
      <c r="AV85" s="20">
        <v>62.11</v>
      </c>
      <c r="AW85" s="19">
        <v>1</v>
      </c>
      <c r="AY85" s="17">
        <f>$B$2*BA85+(1-$B$2)*AZ85</f>
        <v>15.1</v>
      </c>
      <c r="AZ85" s="17">
        <v>14.7</v>
      </c>
      <c r="BA85" s="17">
        <v>15.1</v>
      </c>
      <c r="BB85" s="20">
        <v>15.26</v>
      </c>
      <c r="BC85" s="17">
        <v>-3</v>
      </c>
    </row>
    <row r="86" spans="1:55" ht="13.2" x14ac:dyDescent="0.25">
      <c r="A86" s="114">
        <v>11</v>
      </c>
      <c r="B86">
        <v>10</v>
      </c>
      <c r="C86" s="17">
        <f>$B$2*E86+(1-$B$2)*D86</f>
        <v>341.7</v>
      </c>
      <c r="D86" s="17">
        <v>344.8</v>
      </c>
      <c r="E86" s="17">
        <v>341.7</v>
      </c>
      <c r="F86" s="20">
        <v>338.18</v>
      </c>
      <c r="G86" s="19">
        <v>20.6</v>
      </c>
      <c r="I86" s="17">
        <f>$B$2*K86+(1-$B$2)*J86</f>
        <v>54.1</v>
      </c>
      <c r="J86" s="17">
        <v>52.4</v>
      </c>
      <c r="K86" s="17">
        <v>54.1</v>
      </c>
      <c r="L86" s="20">
        <v>59.73</v>
      </c>
      <c r="M86" s="19">
        <v>-10.4</v>
      </c>
      <c r="O86" s="17">
        <f>$B$2*Q86+(1-$B$2)*P86</f>
        <v>236.7</v>
      </c>
      <c r="P86" s="17">
        <v>239.4</v>
      </c>
      <c r="Q86" s="17">
        <v>236.7</v>
      </c>
      <c r="R86" s="20">
        <v>241.89</v>
      </c>
      <c r="S86" s="19">
        <v>-3.6</v>
      </c>
      <c r="V86" s="17">
        <v>636.6</v>
      </c>
      <c r="W86" s="17">
        <v>632.5</v>
      </c>
      <c r="X86" s="20">
        <v>639.79999999999995</v>
      </c>
      <c r="Y86" s="19">
        <v>6.6</v>
      </c>
      <c r="AA86" s="17">
        <f>$B$2*AC86+(1-$B$2)*AB86</f>
        <v>395.8</v>
      </c>
      <c r="AB86" s="17">
        <v>397.2</v>
      </c>
      <c r="AC86" s="17">
        <v>395.8</v>
      </c>
      <c r="AD86" s="20">
        <v>397.91</v>
      </c>
      <c r="AE86" s="19">
        <v>10.199999999999999</v>
      </c>
      <c r="AG86" s="17">
        <f>$B$2*AI86+(1-$B$2)*AH86</f>
        <v>54</v>
      </c>
      <c r="AH86" s="17">
        <v>54.2</v>
      </c>
      <c r="AI86" s="17">
        <v>54</v>
      </c>
      <c r="AJ86" s="20">
        <v>52.86</v>
      </c>
      <c r="AK86" s="19">
        <v>2.7</v>
      </c>
      <c r="AM86" s="17">
        <f>$B$2*AO86+(1-$B$2)*AN86</f>
        <v>37.4</v>
      </c>
      <c r="AN86" s="17">
        <v>37.6</v>
      </c>
      <c r="AO86" s="17">
        <v>37.4</v>
      </c>
      <c r="AP86" s="20">
        <v>37.81</v>
      </c>
      <c r="AQ86" s="19">
        <v>-1</v>
      </c>
      <c r="AS86" s="17">
        <f>$B$2*AU86+(1-$B$2)*AT86</f>
        <v>62.6</v>
      </c>
      <c r="AT86" s="17">
        <v>62.4</v>
      </c>
      <c r="AU86" s="17">
        <v>62.6</v>
      </c>
      <c r="AV86" s="20">
        <v>62.19</v>
      </c>
      <c r="AW86" s="19">
        <v>1</v>
      </c>
      <c r="AY86" s="17">
        <f>$B$2*BA86+(1-$B$2)*AZ86</f>
        <v>13.7</v>
      </c>
      <c r="AZ86" s="17">
        <v>13.2</v>
      </c>
      <c r="BA86" s="17">
        <v>13.7</v>
      </c>
      <c r="BB86" s="20">
        <v>15.01</v>
      </c>
      <c r="BC86" s="17">
        <v>-3</v>
      </c>
    </row>
    <row r="87" spans="1:55" ht="13.2" x14ac:dyDescent="0.25">
      <c r="A87" s="114">
        <v>11</v>
      </c>
      <c r="B87">
        <v>11</v>
      </c>
      <c r="C87" s="17">
        <f>$B$2*E87+(1-$B$2)*D87</f>
        <v>345.9</v>
      </c>
      <c r="D87" s="17">
        <v>347.4</v>
      </c>
      <c r="E87" s="17">
        <v>345.9</v>
      </c>
      <c r="F87" s="20">
        <v>339.88</v>
      </c>
      <c r="G87" s="19">
        <v>20.399999999999999</v>
      </c>
      <c r="I87" s="17">
        <f>$B$2*K87+(1-$B$2)*J87</f>
        <v>59.7</v>
      </c>
      <c r="J87" s="17">
        <v>54.2</v>
      </c>
      <c r="K87" s="17">
        <v>59.7</v>
      </c>
      <c r="L87" s="20">
        <v>58.92</v>
      </c>
      <c r="M87" s="19">
        <v>-9.8000000000000007</v>
      </c>
      <c r="O87" s="17">
        <f>$B$2*Q87+(1-$B$2)*P87</f>
        <v>232.9</v>
      </c>
      <c r="P87" s="17">
        <v>234.5</v>
      </c>
      <c r="Q87" s="17">
        <v>232.9</v>
      </c>
      <c r="R87" s="20">
        <v>241.63</v>
      </c>
      <c r="S87" s="19">
        <v>-3.2</v>
      </c>
      <c r="V87" s="17">
        <v>636.1</v>
      </c>
      <c r="W87" s="17">
        <v>638.6</v>
      </c>
      <c r="X87" s="20">
        <v>640.41999999999996</v>
      </c>
      <c r="Y87" s="19">
        <v>7.4</v>
      </c>
      <c r="AA87" s="17">
        <f>$B$2*AC87+(1-$B$2)*AB87</f>
        <v>405.7</v>
      </c>
      <c r="AB87" s="17">
        <v>401.6</v>
      </c>
      <c r="AC87" s="17">
        <v>405.7</v>
      </c>
      <c r="AD87" s="20">
        <v>398.8</v>
      </c>
      <c r="AE87" s="19">
        <v>10.6</v>
      </c>
      <c r="AG87" s="17">
        <f>$B$2*AI87+(1-$B$2)*AH87</f>
        <v>54.2</v>
      </c>
      <c r="AH87" s="17">
        <v>54.6</v>
      </c>
      <c r="AI87" s="17">
        <v>54.2</v>
      </c>
      <c r="AJ87" s="20">
        <v>53.07</v>
      </c>
      <c r="AK87" s="19">
        <v>2.6</v>
      </c>
      <c r="AM87" s="17">
        <f>$B$2*AO87+(1-$B$2)*AN87</f>
        <v>36.5</v>
      </c>
      <c r="AN87" s="17">
        <v>36.9</v>
      </c>
      <c r="AO87" s="17">
        <v>36.5</v>
      </c>
      <c r="AP87" s="20">
        <v>37.729999999999997</v>
      </c>
      <c r="AQ87" s="19">
        <v>-0.9</v>
      </c>
      <c r="AS87" s="17">
        <f>$B$2*AU87+(1-$B$2)*AT87</f>
        <v>63.5</v>
      </c>
      <c r="AT87" s="17">
        <v>63.1</v>
      </c>
      <c r="AU87" s="17">
        <v>63.5</v>
      </c>
      <c r="AV87" s="20">
        <v>62.27</v>
      </c>
      <c r="AW87" s="19">
        <v>0.9</v>
      </c>
      <c r="AY87" s="17">
        <f>$B$2*BA87+(1-$B$2)*AZ87</f>
        <v>14.7</v>
      </c>
      <c r="AZ87" s="17">
        <v>13.5</v>
      </c>
      <c r="BA87" s="17">
        <v>14.7</v>
      </c>
      <c r="BB87" s="20">
        <v>14.77</v>
      </c>
      <c r="BC87" s="17">
        <v>-2.8</v>
      </c>
    </row>
    <row r="88" spans="1:55" ht="13.2" x14ac:dyDescent="0.25">
      <c r="A88" s="114">
        <v>11</v>
      </c>
      <c r="B88">
        <v>12</v>
      </c>
      <c r="C88" s="17">
        <f>$B$2*E88+(1-$B$2)*D88</f>
        <v>333.8</v>
      </c>
      <c r="D88" s="17">
        <v>329.3</v>
      </c>
      <c r="E88" s="17">
        <v>333.8</v>
      </c>
      <c r="F88" s="20">
        <v>341.45</v>
      </c>
      <c r="G88" s="19">
        <v>18.899999999999999</v>
      </c>
      <c r="I88" s="17">
        <f>$B$2*K88+(1-$B$2)*J88</f>
        <v>61.5</v>
      </c>
      <c r="J88" s="17">
        <v>60.3</v>
      </c>
      <c r="K88" s="17">
        <v>61.5</v>
      </c>
      <c r="L88" s="20">
        <v>58.27</v>
      </c>
      <c r="M88" s="19">
        <v>-7.8</v>
      </c>
      <c r="O88" s="17">
        <f>$B$2*Q88+(1-$B$2)*P88</f>
        <v>245.8</v>
      </c>
      <c r="P88" s="17">
        <v>252.1</v>
      </c>
      <c r="Q88" s="17">
        <v>245.8</v>
      </c>
      <c r="R88" s="20">
        <v>241.37</v>
      </c>
      <c r="S88" s="19">
        <v>-3.1</v>
      </c>
      <c r="V88" s="17">
        <v>641.6</v>
      </c>
      <c r="W88" s="17">
        <v>641</v>
      </c>
      <c r="X88" s="20">
        <v>641.09</v>
      </c>
      <c r="Y88" s="19">
        <v>8</v>
      </c>
      <c r="AA88" s="17">
        <f>$B$2*AC88+(1-$B$2)*AB88</f>
        <v>395.2</v>
      </c>
      <c r="AB88" s="17">
        <v>389.5</v>
      </c>
      <c r="AC88" s="17">
        <v>395.2</v>
      </c>
      <c r="AD88" s="20">
        <v>399.72</v>
      </c>
      <c r="AE88" s="19">
        <v>11.1</v>
      </c>
      <c r="AG88" s="17">
        <f>$B$2*AI88+(1-$B$2)*AH88</f>
        <v>52.1</v>
      </c>
      <c r="AH88" s="17">
        <v>51.3</v>
      </c>
      <c r="AI88" s="17">
        <v>52.1</v>
      </c>
      <c r="AJ88" s="20">
        <v>53.26</v>
      </c>
      <c r="AK88" s="19">
        <v>2.2999999999999998</v>
      </c>
      <c r="AM88" s="17">
        <f>$B$2*AO88+(1-$B$2)*AN88</f>
        <v>38.299999999999997</v>
      </c>
      <c r="AN88" s="17">
        <v>39.299999999999997</v>
      </c>
      <c r="AO88" s="17">
        <v>38.299999999999997</v>
      </c>
      <c r="AP88" s="20">
        <v>37.65</v>
      </c>
      <c r="AQ88" s="19">
        <v>-0.9</v>
      </c>
      <c r="AS88" s="17">
        <f>$B$2*AU88+(1-$B$2)*AT88</f>
        <v>61.7</v>
      </c>
      <c r="AT88" s="17">
        <v>60.7</v>
      </c>
      <c r="AU88" s="17">
        <v>61.7</v>
      </c>
      <c r="AV88" s="20">
        <v>62.35</v>
      </c>
      <c r="AW88" s="19">
        <v>0.9</v>
      </c>
      <c r="AY88" s="17">
        <f>$B$2*BA88+(1-$B$2)*AZ88</f>
        <v>15.6</v>
      </c>
      <c r="AZ88" s="17">
        <v>15.5</v>
      </c>
      <c r="BA88" s="17">
        <v>15.6</v>
      </c>
      <c r="BB88" s="20">
        <v>14.58</v>
      </c>
      <c r="BC88" s="17">
        <v>-2.4</v>
      </c>
    </row>
    <row r="89" spans="1:55" ht="13.2" x14ac:dyDescent="0.25">
      <c r="A89" s="114"/>
      <c r="B89">
        <v>1</v>
      </c>
      <c r="C89" s="17">
        <f>$B$2*E89+(1-$B$2)*D89</f>
        <v>337</v>
      </c>
      <c r="D89" s="17">
        <v>329.3</v>
      </c>
      <c r="E89" s="17">
        <v>337</v>
      </c>
      <c r="F89" s="20">
        <v>342.79</v>
      </c>
      <c r="G89" s="19">
        <v>16</v>
      </c>
      <c r="I89" s="17">
        <f>$B$2*K89+(1-$B$2)*J89</f>
        <v>56.6</v>
      </c>
      <c r="J89" s="17">
        <v>58.1</v>
      </c>
      <c r="K89" s="17">
        <v>56.6</v>
      </c>
      <c r="L89" s="20">
        <v>57.84</v>
      </c>
      <c r="M89" s="19">
        <v>-5.0999999999999996</v>
      </c>
      <c r="O89" s="17">
        <f>$B$2*Q89+(1-$B$2)*P89</f>
        <v>244.8</v>
      </c>
      <c r="P89" s="17">
        <v>248.9</v>
      </c>
      <c r="Q89" s="17">
        <v>244.8</v>
      </c>
      <c r="R89" s="20">
        <v>241.24</v>
      </c>
      <c r="S89" s="19">
        <v>-1.5</v>
      </c>
      <c r="V89" s="17">
        <v>636.29999999999995</v>
      </c>
      <c r="W89" s="17">
        <v>638.29999999999995</v>
      </c>
      <c r="X89" s="20">
        <v>641.87</v>
      </c>
      <c r="Y89" s="19">
        <v>9.4</v>
      </c>
      <c r="AA89" s="17">
        <f>$B$2*AC89+(1-$B$2)*AB89</f>
        <v>393.5</v>
      </c>
      <c r="AB89" s="17">
        <v>387.3</v>
      </c>
      <c r="AC89" s="17">
        <v>393.5</v>
      </c>
      <c r="AD89" s="20">
        <v>400.64</v>
      </c>
      <c r="AE89" s="19">
        <v>11</v>
      </c>
      <c r="AG89" s="17">
        <f>$B$2*AI89+(1-$B$2)*AH89</f>
        <v>52.8</v>
      </c>
      <c r="AH89" s="17">
        <v>51.7</v>
      </c>
      <c r="AI89" s="17">
        <v>52.8</v>
      </c>
      <c r="AJ89" s="20">
        <v>53.41</v>
      </c>
      <c r="AK89" s="19">
        <v>1.7</v>
      </c>
      <c r="AM89" s="17">
        <f>$B$2*AO89+(1-$B$2)*AN89</f>
        <v>38.299999999999997</v>
      </c>
      <c r="AN89" s="17">
        <v>39.1</v>
      </c>
      <c r="AO89" s="17">
        <v>38.299999999999997</v>
      </c>
      <c r="AP89" s="20">
        <v>37.58</v>
      </c>
      <c r="AQ89" s="19">
        <v>-0.8</v>
      </c>
      <c r="AS89" s="17">
        <f>$B$2*AU89+(1-$B$2)*AT89</f>
        <v>61.7</v>
      </c>
      <c r="AT89" s="17">
        <v>60.9</v>
      </c>
      <c r="AU89" s="17">
        <v>61.7</v>
      </c>
      <c r="AV89" s="20">
        <v>62.42</v>
      </c>
      <c r="AW89" s="19">
        <v>0.8</v>
      </c>
      <c r="AY89" s="17">
        <f>$B$2*BA89+(1-$B$2)*AZ89</f>
        <v>14.4</v>
      </c>
      <c r="AZ89" s="17">
        <v>15</v>
      </c>
      <c r="BA89" s="17">
        <v>14.4</v>
      </c>
      <c r="BB89" s="20">
        <v>14.44</v>
      </c>
      <c r="BC89" s="17">
        <v>-1.7</v>
      </c>
    </row>
    <row r="90" spans="1:55" ht="13.2" x14ac:dyDescent="0.25">
      <c r="A90" s="114">
        <v>12</v>
      </c>
      <c r="B90">
        <v>2</v>
      </c>
      <c r="C90" s="17">
        <f>$B$2*E90+(1-$B$2)*D90</f>
        <v>346.3</v>
      </c>
      <c r="D90" s="17">
        <v>342.2</v>
      </c>
      <c r="E90" s="17">
        <v>346.3</v>
      </c>
      <c r="F90" s="20">
        <v>343.86</v>
      </c>
      <c r="G90" s="19">
        <v>12.8</v>
      </c>
      <c r="I90" s="17">
        <f>$B$2*K90+(1-$B$2)*J90</f>
        <v>53.9</v>
      </c>
      <c r="J90" s="17">
        <v>52.3</v>
      </c>
      <c r="K90" s="17">
        <v>53.9</v>
      </c>
      <c r="L90" s="20">
        <v>57.72</v>
      </c>
      <c r="M90" s="19">
        <v>-1.4</v>
      </c>
      <c r="O90" s="17">
        <f>$B$2*Q90+(1-$B$2)*P90</f>
        <v>246.9</v>
      </c>
      <c r="P90" s="17">
        <v>250.8</v>
      </c>
      <c r="Q90" s="17">
        <v>246.9</v>
      </c>
      <c r="R90" s="20">
        <v>241.29</v>
      </c>
      <c r="S90" s="19">
        <v>0.7</v>
      </c>
      <c r="V90" s="17">
        <v>645.29999999999995</v>
      </c>
      <c r="W90" s="17">
        <v>647</v>
      </c>
      <c r="X90" s="20">
        <v>642.88</v>
      </c>
      <c r="Y90" s="19">
        <v>12.1</v>
      </c>
      <c r="AA90" s="17">
        <f>$B$2*AC90+(1-$B$2)*AB90</f>
        <v>400.2</v>
      </c>
      <c r="AB90" s="17">
        <v>394.4</v>
      </c>
      <c r="AC90" s="17">
        <v>400.2</v>
      </c>
      <c r="AD90" s="20">
        <v>401.58</v>
      </c>
      <c r="AE90" s="19">
        <v>11.4</v>
      </c>
      <c r="AG90" s="17">
        <f>$B$2*AI90+(1-$B$2)*AH90</f>
        <v>53.5</v>
      </c>
      <c r="AH90" s="17">
        <v>53</v>
      </c>
      <c r="AI90" s="17">
        <v>53.5</v>
      </c>
      <c r="AJ90" s="20">
        <v>53.49</v>
      </c>
      <c r="AK90" s="19">
        <v>1</v>
      </c>
      <c r="AM90" s="17">
        <f>$B$2*AO90+(1-$B$2)*AN90</f>
        <v>38.200000000000003</v>
      </c>
      <c r="AN90" s="17">
        <v>38.9</v>
      </c>
      <c r="AO90" s="17">
        <v>38.200000000000003</v>
      </c>
      <c r="AP90" s="20">
        <v>37.53</v>
      </c>
      <c r="AQ90" s="19">
        <v>-0.6</v>
      </c>
      <c r="AS90" s="17">
        <f>$B$2*AU90+(1-$B$2)*AT90</f>
        <v>61.8</v>
      </c>
      <c r="AT90" s="17">
        <v>61.1</v>
      </c>
      <c r="AU90" s="17">
        <v>61.8</v>
      </c>
      <c r="AV90" s="20">
        <v>62.47</v>
      </c>
      <c r="AW90" s="19">
        <v>0.6</v>
      </c>
      <c r="AY90" s="17">
        <f>$B$2*BA90+(1-$B$2)*AZ90</f>
        <v>13.5</v>
      </c>
      <c r="AZ90" s="17">
        <v>13.3</v>
      </c>
      <c r="BA90" s="17">
        <v>13.5</v>
      </c>
      <c r="BB90" s="20">
        <v>14.37</v>
      </c>
      <c r="BC90" s="17">
        <v>-0.8</v>
      </c>
    </row>
    <row r="91" spans="1:55" ht="13.2" x14ac:dyDescent="0.25">
      <c r="A91" s="114">
        <v>12</v>
      </c>
      <c r="B91">
        <v>3</v>
      </c>
      <c r="C91" s="17">
        <f>$B$2*E91+(1-$B$2)*D91</f>
        <v>340.5</v>
      </c>
      <c r="D91" s="17">
        <v>339</v>
      </c>
      <c r="E91" s="17">
        <v>340.5</v>
      </c>
      <c r="F91" s="20">
        <v>344.67</v>
      </c>
      <c r="G91" s="19">
        <v>9.6999999999999993</v>
      </c>
      <c r="I91" s="17">
        <f>$B$2*K91+(1-$B$2)*J91</f>
        <v>60.7</v>
      </c>
      <c r="J91" s="17">
        <v>63.4</v>
      </c>
      <c r="K91" s="17">
        <v>60.7</v>
      </c>
      <c r="L91" s="20">
        <v>57.92</v>
      </c>
      <c r="M91" s="19">
        <v>2.2999999999999998</v>
      </c>
      <c r="O91" s="17">
        <f>$B$2*Q91+(1-$B$2)*P91</f>
        <v>239.1</v>
      </c>
      <c r="P91" s="17">
        <v>240.7</v>
      </c>
      <c r="Q91" s="17">
        <v>239.1</v>
      </c>
      <c r="R91" s="20">
        <v>241.47</v>
      </c>
      <c r="S91" s="19">
        <v>2.1</v>
      </c>
      <c r="V91" s="17">
        <v>643.1</v>
      </c>
      <c r="W91" s="17">
        <v>640.4</v>
      </c>
      <c r="X91" s="20">
        <v>644.04999999999995</v>
      </c>
      <c r="Y91" s="19">
        <v>14.1</v>
      </c>
      <c r="AA91" s="17">
        <f>$B$2*AC91+(1-$B$2)*AB91</f>
        <v>401.2</v>
      </c>
      <c r="AB91" s="17">
        <v>402.4</v>
      </c>
      <c r="AC91" s="17">
        <v>401.2</v>
      </c>
      <c r="AD91" s="20">
        <v>402.59</v>
      </c>
      <c r="AE91" s="19">
        <v>12</v>
      </c>
      <c r="AG91" s="17">
        <f>$B$2*AI91+(1-$B$2)*AH91</f>
        <v>53.2</v>
      </c>
      <c r="AH91" s="17">
        <v>52.7</v>
      </c>
      <c r="AI91" s="17">
        <v>53.2</v>
      </c>
      <c r="AJ91" s="20">
        <v>53.52</v>
      </c>
      <c r="AK91" s="19">
        <v>0.3</v>
      </c>
      <c r="AM91" s="17">
        <f>$B$2*AO91+(1-$B$2)*AN91</f>
        <v>37.299999999999997</v>
      </c>
      <c r="AN91" s="17">
        <v>37.4</v>
      </c>
      <c r="AO91" s="17">
        <v>37.299999999999997</v>
      </c>
      <c r="AP91" s="20">
        <v>37.49</v>
      </c>
      <c r="AQ91" s="19">
        <v>-0.5</v>
      </c>
      <c r="AS91" s="17">
        <f>$B$2*AU91+(1-$B$2)*AT91</f>
        <v>62.7</v>
      </c>
      <c r="AT91" s="17">
        <v>62.6</v>
      </c>
      <c r="AU91" s="17">
        <v>62.7</v>
      </c>
      <c r="AV91" s="20">
        <v>62.51</v>
      </c>
      <c r="AW91" s="19">
        <v>0.5</v>
      </c>
      <c r="AY91" s="17">
        <f>$B$2*BA91+(1-$B$2)*AZ91</f>
        <v>15.1</v>
      </c>
      <c r="AZ91" s="17">
        <v>15.7</v>
      </c>
      <c r="BA91" s="17">
        <v>15.1</v>
      </c>
      <c r="BB91" s="20">
        <v>14.39</v>
      </c>
      <c r="BC91" s="17">
        <v>0.2</v>
      </c>
    </row>
    <row r="92" spans="1:55" ht="13.2" x14ac:dyDescent="0.25">
      <c r="A92" s="114">
        <v>12</v>
      </c>
      <c r="B92">
        <v>4</v>
      </c>
      <c r="C92" s="17">
        <f>$B$2*E92+(1-$B$2)*D92</f>
        <v>345.7</v>
      </c>
      <c r="D92" s="17">
        <v>340</v>
      </c>
      <c r="E92" s="17">
        <v>345.7</v>
      </c>
      <c r="F92" s="20">
        <v>345.3</v>
      </c>
      <c r="G92" s="19">
        <v>7.5</v>
      </c>
      <c r="I92" s="17">
        <f>$B$2*K92+(1-$B$2)*J92</f>
        <v>52.5</v>
      </c>
      <c r="J92" s="17">
        <v>58.2</v>
      </c>
      <c r="K92" s="17">
        <v>52.5</v>
      </c>
      <c r="L92" s="20">
        <v>58.38</v>
      </c>
      <c r="M92" s="19">
        <v>5.6</v>
      </c>
      <c r="O92" s="17">
        <f>$B$2*Q92+(1-$B$2)*P92</f>
        <v>246.1</v>
      </c>
      <c r="P92" s="17">
        <v>247.5</v>
      </c>
      <c r="Q92" s="17">
        <v>246.1</v>
      </c>
      <c r="R92" s="20">
        <v>241.69</v>
      </c>
      <c r="S92" s="19">
        <v>2.6</v>
      </c>
      <c r="V92" s="17">
        <v>645.70000000000005</v>
      </c>
      <c r="W92" s="17">
        <v>644.20000000000005</v>
      </c>
      <c r="X92" s="20">
        <v>645.37</v>
      </c>
      <c r="Y92" s="19">
        <v>15.8</v>
      </c>
      <c r="AA92" s="17">
        <f>$B$2*AC92+(1-$B$2)*AB92</f>
        <v>398.2</v>
      </c>
      <c r="AB92" s="17">
        <v>398.3</v>
      </c>
      <c r="AC92" s="17">
        <v>398.2</v>
      </c>
      <c r="AD92" s="20">
        <v>403.68</v>
      </c>
      <c r="AE92" s="19">
        <v>13.1</v>
      </c>
      <c r="AG92" s="17">
        <f>$B$2*AI92+(1-$B$2)*AH92</f>
        <v>53.7</v>
      </c>
      <c r="AH92" s="17">
        <v>52.7</v>
      </c>
      <c r="AI92" s="17">
        <v>53.7</v>
      </c>
      <c r="AJ92" s="20">
        <v>53.5</v>
      </c>
      <c r="AK92" s="19">
        <v>-0.1</v>
      </c>
      <c r="AM92" s="17">
        <f>$B$2*AO92+(1-$B$2)*AN92</f>
        <v>38.200000000000003</v>
      </c>
      <c r="AN92" s="17">
        <v>38.299999999999997</v>
      </c>
      <c r="AO92" s="17">
        <v>38.200000000000003</v>
      </c>
      <c r="AP92" s="20">
        <v>37.450000000000003</v>
      </c>
      <c r="AQ92" s="19">
        <v>-0.5</v>
      </c>
      <c r="AS92" s="17">
        <f>$B$2*AU92+(1-$B$2)*AT92</f>
        <v>61.8</v>
      </c>
      <c r="AT92" s="17">
        <v>61.7</v>
      </c>
      <c r="AU92" s="17">
        <v>61.8</v>
      </c>
      <c r="AV92" s="20">
        <v>62.55</v>
      </c>
      <c r="AW92" s="19">
        <v>0.5</v>
      </c>
      <c r="AY92" s="17">
        <f>$B$2*BA92+(1-$B$2)*AZ92</f>
        <v>13.2</v>
      </c>
      <c r="AZ92" s="17">
        <v>14.6</v>
      </c>
      <c r="BA92" s="17">
        <v>13.2</v>
      </c>
      <c r="BB92" s="20">
        <v>14.46</v>
      </c>
      <c r="BC92" s="17">
        <v>0.9</v>
      </c>
    </row>
    <row r="93" spans="1:55" ht="13.2" x14ac:dyDescent="0.25">
      <c r="A93" s="114">
        <v>12</v>
      </c>
      <c r="B93">
        <v>5</v>
      </c>
      <c r="C93" s="17">
        <f>$B$2*E93+(1-$B$2)*D93</f>
        <v>345.1</v>
      </c>
      <c r="D93" s="17">
        <v>344.1</v>
      </c>
      <c r="E93" s="17">
        <v>345.1</v>
      </c>
      <c r="F93" s="20">
        <v>345.73</v>
      </c>
      <c r="G93" s="19">
        <v>5.2</v>
      </c>
      <c r="I93" s="17">
        <f>$B$2*K93+(1-$B$2)*J93</f>
        <v>63</v>
      </c>
      <c r="J93" s="17">
        <v>61.4</v>
      </c>
      <c r="K93" s="17">
        <v>63</v>
      </c>
      <c r="L93" s="20">
        <v>59.07</v>
      </c>
      <c r="M93" s="19">
        <v>8.1999999999999993</v>
      </c>
      <c r="O93" s="17">
        <f>$B$2*Q93+(1-$B$2)*P93</f>
        <v>246.7</v>
      </c>
      <c r="P93" s="17">
        <v>247.3</v>
      </c>
      <c r="Q93" s="17">
        <v>246.7</v>
      </c>
      <c r="R93" s="20">
        <v>241.94</v>
      </c>
      <c r="S93" s="19">
        <v>3.1</v>
      </c>
      <c r="V93" s="17">
        <v>652.79999999999995</v>
      </c>
      <c r="W93" s="17">
        <v>654.79999999999995</v>
      </c>
      <c r="X93" s="20">
        <v>646.74</v>
      </c>
      <c r="Y93" s="19">
        <v>16.5</v>
      </c>
      <c r="AA93" s="17">
        <f>$B$2*AC93+(1-$B$2)*AB93</f>
        <v>408.1</v>
      </c>
      <c r="AB93" s="17">
        <v>405.5</v>
      </c>
      <c r="AC93" s="17">
        <v>408.1</v>
      </c>
      <c r="AD93" s="20">
        <v>404.8</v>
      </c>
      <c r="AE93" s="19">
        <v>13.4</v>
      </c>
      <c r="AG93" s="17">
        <f>$B$2*AI93+(1-$B$2)*AH93</f>
        <v>52.7</v>
      </c>
      <c r="AH93" s="17">
        <v>52.7</v>
      </c>
      <c r="AI93" s="17">
        <v>52.7</v>
      </c>
      <c r="AJ93" s="20">
        <v>53.46</v>
      </c>
      <c r="AK93" s="19">
        <v>-0.6</v>
      </c>
      <c r="AM93" s="17">
        <f>$B$2*AO93+(1-$B$2)*AN93</f>
        <v>37.700000000000003</v>
      </c>
      <c r="AN93" s="17">
        <v>37.9</v>
      </c>
      <c r="AO93" s="17">
        <v>37.700000000000003</v>
      </c>
      <c r="AP93" s="20">
        <v>37.409999999999997</v>
      </c>
      <c r="AQ93" s="19">
        <v>-0.5</v>
      </c>
      <c r="AS93" s="17">
        <f>$B$2*AU93+(1-$B$2)*AT93</f>
        <v>62.3</v>
      </c>
      <c r="AT93" s="17">
        <v>62.1</v>
      </c>
      <c r="AU93" s="17">
        <v>62.3</v>
      </c>
      <c r="AV93" s="20">
        <v>62.59</v>
      </c>
      <c r="AW93" s="19">
        <v>0.5</v>
      </c>
      <c r="AY93" s="17">
        <f>$B$2*BA93+(1-$B$2)*AZ93</f>
        <v>15.4</v>
      </c>
      <c r="AZ93" s="17">
        <v>15.1</v>
      </c>
      <c r="BA93" s="17">
        <v>15.4</v>
      </c>
      <c r="BB93" s="20">
        <v>14.59</v>
      </c>
      <c r="BC93" s="17">
        <v>1.5</v>
      </c>
    </row>
    <row r="94" spans="1:55" ht="13.2" x14ac:dyDescent="0.25">
      <c r="A94" s="114">
        <v>12</v>
      </c>
      <c r="B94">
        <v>6</v>
      </c>
      <c r="C94" s="17">
        <f>$B$2*E94+(1-$B$2)*D94</f>
        <v>350.4</v>
      </c>
      <c r="D94" s="17">
        <v>355.9</v>
      </c>
      <c r="E94" s="17">
        <v>350.4</v>
      </c>
      <c r="F94" s="20">
        <v>345.99</v>
      </c>
      <c r="G94" s="19">
        <v>3.2</v>
      </c>
      <c r="I94" s="17">
        <f>$B$2*K94+(1-$B$2)*J94</f>
        <v>66.5</v>
      </c>
      <c r="J94" s="17">
        <v>73.5</v>
      </c>
      <c r="K94" s="17">
        <v>66.5</v>
      </c>
      <c r="L94" s="20">
        <v>59.9</v>
      </c>
      <c r="M94" s="19">
        <v>10</v>
      </c>
      <c r="O94" s="17">
        <f>$B$2*Q94+(1-$B$2)*P94</f>
        <v>227.5</v>
      </c>
      <c r="P94" s="17">
        <v>215.3</v>
      </c>
      <c r="Q94" s="17">
        <v>227.5</v>
      </c>
      <c r="R94" s="20">
        <v>242.09</v>
      </c>
      <c r="S94" s="19">
        <v>1.8</v>
      </c>
      <c r="V94" s="17">
        <v>644.70000000000005</v>
      </c>
      <c r="W94" s="17">
        <v>644.4</v>
      </c>
      <c r="X94" s="20">
        <v>647.99</v>
      </c>
      <c r="Y94" s="19">
        <v>15</v>
      </c>
      <c r="AA94" s="17">
        <f>$B$2*AC94+(1-$B$2)*AB94</f>
        <v>416.8</v>
      </c>
      <c r="AB94" s="17">
        <v>429.4</v>
      </c>
      <c r="AC94" s="17">
        <v>416.8</v>
      </c>
      <c r="AD94" s="20">
        <v>405.9</v>
      </c>
      <c r="AE94" s="19">
        <v>13.2</v>
      </c>
      <c r="AG94" s="17">
        <f>$B$2*AI94+(1-$B$2)*AH94</f>
        <v>54.4</v>
      </c>
      <c r="AH94" s="17">
        <v>55.2</v>
      </c>
      <c r="AI94" s="17">
        <v>54.4</v>
      </c>
      <c r="AJ94" s="20">
        <v>53.39</v>
      </c>
      <c r="AK94" s="19">
        <v>-0.7</v>
      </c>
      <c r="AM94" s="17">
        <f>$B$2*AO94+(1-$B$2)*AN94</f>
        <v>35.299999999999997</v>
      </c>
      <c r="AN94" s="17">
        <v>33.4</v>
      </c>
      <c r="AO94" s="17">
        <v>35.299999999999997</v>
      </c>
      <c r="AP94" s="20">
        <v>37.36</v>
      </c>
      <c r="AQ94" s="19">
        <v>-0.6</v>
      </c>
      <c r="AS94" s="17">
        <f>$B$2*AU94+(1-$B$2)*AT94</f>
        <v>64.7</v>
      </c>
      <c r="AT94" s="17">
        <v>66.599999999999994</v>
      </c>
      <c r="AU94" s="17">
        <v>64.7</v>
      </c>
      <c r="AV94" s="20">
        <v>62.64</v>
      </c>
      <c r="AW94" s="19">
        <v>0.6</v>
      </c>
      <c r="AY94" s="17">
        <f>$B$2*BA94+(1-$B$2)*AZ94</f>
        <v>15.9</v>
      </c>
      <c r="AZ94" s="17">
        <v>17.100000000000001</v>
      </c>
      <c r="BA94" s="17">
        <v>15.9</v>
      </c>
      <c r="BB94" s="20">
        <v>14.76</v>
      </c>
      <c r="BC94" s="17">
        <v>2</v>
      </c>
    </row>
    <row r="95" spans="1:55" ht="13.2" x14ac:dyDescent="0.25">
      <c r="A95" s="114">
        <v>12</v>
      </c>
      <c r="B95">
        <v>7</v>
      </c>
      <c r="C95" s="17">
        <f>$B$2*E95+(1-$B$2)*D95</f>
        <v>351.4</v>
      </c>
      <c r="D95" s="17">
        <v>360.8</v>
      </c>
      <c r="E95" s="17">
        <v>351.4</v>
      </c>
      <c r="F95" s="20">
        <v>346.18</v>
      </c>
      <c r="G95" s="19">
        <v>2.2000000000000002</v>
      </c>
      <c r="I95" s="17">
        <f>$B$2*K95+(1-$B$2)*J95</f>
        <v>53.3</v>
      </c>
      <c r="J95" s="17">
        <v>53.6</v>
      </c>
      <c r="K95" s="17">
        <v>53.3</v>
      </c>
      <c r="L95" s="20">
        <v>60.8</v>
      </c>
      <c r="M95" s="19">
        <v>10.7</v>
      </c>
      <c r="O95" s="17">
        <f>$B$2*Q95+(1-$B$2)*P95</f>
        <v>241</v>
      </c>
      <c r="P95" s="17">
        <v>230.7</v>
      </c>
      <c r="Q95" s="17">
        <v>241</v>
      </c>
      <c r="R95" s="20">
        <v>242.06</v>
      </c>
      <c r="S95" s="19">
        <v>-0.4</v>
      </c>
      <c r="V95" s="17">
        <v>645.1</v>
      </c>
      <c r="W95" s="17">
        <v>645.70000000000005</v>
      </c>
      <c r="X95" s="20">
        <v>649.04</v>
      </c>
      <c r="Y95" s="19">
        <v>12.6</v>
      </c>
      <c r="AA95" s="17">
        <f>$B$2*AC95+(1-$B$2)*AB95</f>
        <v>404.7</v>
      </c>
      <c r="AB95" s="17">
        <v>414.4</v>
      </c>
      <c r="AC95" s="17">
        <v>404.7</v>
      </c>
      <c r="AD95" s="20">
        <v>406.98</v>
      </c>
      <c r="AE95" s="19">
        <v>12.9</v>
      </c>
      <c r="AG95" s="17">
        <f>$B$2*AI95+(1-$B$2)*AH95</f>
        <v>54.4</v>
      </c>
      <c r="AH95" s="17">
        <v>55.9</v>
      </c>
      <c r="AI95" s="17">
        <v>54.4</v>
      </c>
      <c r="AJ95" s="20">
        <v>53.34</v>
      </c>
      <c r="AK95" s="19">
        <v>-0.7</v>
      </c>
      <c r="AM95" s="17">
        <f>$B$2*AO95+(1-$B$2)*AN95</f>
        <v>37.299999999999997</v>
      </c>
      <c r="AN95" s="17">
        <v>35.799999999999997</v>
      </c>
      <c r="AO95" s="17">
        <v>37.299999999999997</v>
      </c>
      <c r="AP95" s="20">
        <v>37.299999999999997</v>
      </c>
      <c r="AQ95" s="19">
        <v>-0.8</v>
      </c>
      <c r="AS95" s="17">
        <f>$B$2*AU95+(1-$B$2)*AT95</f>
        <v>62.7</v>
      </c>
      <c r="AT95" s="17">
        <v>64.2</v>
      </c>
      <c r="AU95" s="17">
        <v>62.7</v>
      </c>
      <c r="AV95" s="20">
        <v>62.7</v>
      </c>
      <c r="AW95" s="19">
        <v>0.8</v>
      </c>
      <c r="AY95" s="17">
        <f>$B$2*BA95+(1-$B$2)*AZ95</f>
        <v>13.2</v>
      </c>
      <c r="AZ95" s="17">
        <v>12.9</v>
      </c>
      <c r="BA95" s="17">
        <v>13.2</v>
      </c>
      <c r="BB95" s="20">
        <v>14.94</v>
      </c>
      <c r="BC95" s="17">
        <v>2.2000000000000002</v>
      </c>
    </row>
    <row r="96" spans="1:55" ht="13.2" x14ac:dyDescent="0.25">
      <c r="A96" s="114">
        <v>12</v>
      </c>
      <c r="B96">
        <v>8</v>
      </c>
      <c r="C96" s="17">
        <f>$B$2*E96+(1-$B$2)*D96</f>
        <v>347.6</v>
      </c>
      <c r="D96" s="17">
        <v>352.5</v>
      </c>
      <c r="E96" s="17">
        <v>347.6</v>
      </c>
      <c r="F96" s="20">
        <v>346.39</v>
      </c>
      <c r="G96" s="19">
        <v>2.5</v>
      </c>
      <c r="I96" s="17">
        <f>$B$2*K96+(1-$B$2)*J96</f>
        <v>62</v>
      </c>
      <c r="J96" s="17">
        <v>58.3</v>
      </c>
      <c r="K96" s="17">
        <v>62</v>
      </c>
      <c r="L96" s="20">
        <v>61.65</v>
      </c>
      <c r="M96" s="19">
        <v>10.199999999999999</v>
      </c>
      <c r="O96" s="17">
        <f>$B$2*Q96+(1-$B$2)*P96</f>
        <v>247.4</v>
      </c>
      <c r="P96" s="17">
        <v>246.3</v>
      </c>
      <c r="Q96" s="17">
        <v>247.4</v>
      </c>
      <c r="R96" s="20">
        <v>241.82</v>
      </c>
      <c r="S96" s="19">
        <v>-2.9</v>
      </c>
      <c r="V96" s="17">
        <v>657.2</v>
      </c>
      <c r="W96" s="17">
        <v>657</v>
      </c>
      <c r="X96" s="20">
        <v>649.85</v>
      </c>
      <c r="Y96" s="19">
        <v>9.8000000000000007</v>
      </c>
      <c r="AA96" s="17">
        <f>$B$2*AC96+(1-$B$2)*AB96</f>
        <v>409.6</v>
      </c>
      <c r="AB96" s="17">
        <v>410.9</v>
      </c>
      <c r="AC96" s="17">
        <v>409.6</v>
      </c>
      <c r="AD96" s="20">
        <v>408.03</v>
      </c>
      <c r="AE96" s="19">
        <v>12.7</v>
      </c>
      <c r="AG96" s="17">
        <f>$B$2*AI96+(1-$B$2)*AH96</f>
        <v>52.9</v>
      </c>
      <c r="AH96" s="17">
        <v>53.6</v>
      </c>
      <c r="AI96" s="17">
        <v>52.9</v>
      </c>
      <c r="AJ96" s="20">
        <v>53.3</v>
      </c>
      <c r="AK96" s="19">
        <v>-0.4</v>
      </c>
      <c r="AM96" s="17">
        <f>$B$2*AO96+(1-$B$2)*AN96</f>
        <v>37.700000000000003</v>
      </c>
      <c r="AN96" s="17">
        <v>37.5</v>
      </c>
      <c r="AO96" s="17">
        <v>37.700000000000003</v>
      </c>
      <c r="AP96" s="20">
        <v>37.21</v>
      </c>
      <c r="AQ96" s="19">
        <v>-1</v>
      </c>
      <c r="AS96" s="17">
        <f>$B$2*AU96+(1-$B$2)*AT96</f>
        <v>62.3</v>
      </c>
      <c r="AT96" s="17">
        <v>62.5</v>
      </c>
      <c r="AU96" s="17">
        <v>62.3</v>
      </c>
      <c r="AV96" s="20">
        <v>62.79</v>
      </c>
      <c r="AW96" s="19">
        <v>1</v>
      </c>
      <c r="AY96" s="17">
        <f>$B$2*BA96+(1-$B$2)*AZ96</f>
        <v>15.1</v>
      </c>
      <c r="AZ96" s="17">
        <v>14.2</v>
      </c>
      <c r="BA96" s="17">
        <v>15.1</v>
      </c>
      <c r="BB96" s="20">
        <v>15.11</v>
      </c>
      <c r="BC96" s="17">
        <v>2</v>
      </c>
    </row>
    <row r="97" spans="1:55" ht="13.2" x14ac:dyDescent="0.25">
      <c r="A97" s="114">
        <v>12</v>
      </c>
      <c r="B97">
        <v>9</v>
      </c>
      <c r="C97" s="17">
        <f>$B$2*E97+(1-$B$2)*D97</f>
        <v>336.6</v>
      </c>
      <c r="D97" s="17">
        <v>337.2</v>
      </c>
      <c r="E97" s="17">
        <v>336.6</v>
      </c>
      <c r="F97" s="20">
        <v>346.68</v>
      </c>
      <c r="G97" s="19">
        <v>3.5</v>
      </c>
      <c r="I97" s="17">
        <f>$B$2*K97+(1-$B$2)*J97</f>
        <v>66.7</v>
      </c>
      <c r="J97" s="17">
        <v>64.099999999999994</v>
      </c>
      <c r="K97" s="17">
        <v>66.7</v>
      </c>
      <c r="L97" s="20">
        <v>62.36</v>
      </c>
      <c r="M97" s="19">
        <v>8.5</v>
      </c>
      <c r="O97" s="17">
        <f>$B$2*Q97+(1-$B$2)*P97</f>
        <v>240.3</v>
      </c>
      <c r="P97" s="17">
        <v>242.7</v>
      </c>
      <c r="Q97" s="17">
        <v>240.3</v>
      </c>
      <c r="R97" s="20">
        <v>241.32</v>
      </c>
      <c r="S97" s="19">
        <v>-5.9</v>
      </c>
      <c r="V97" s="17">
        <v>644</v>
      </c>
      <c r="W97" s="17">
        <v>643.6</v>
      </c>
      <c r="X97" s="20">
        <v>650.36</v>
      </c>
      <c r="Y97" s="19">
        <v>6.1</v>
      </c>
      <c r="AA97" s="17">
        <f>$B$2*AC97+(1-$B$2)*AB97</f>
        <v>403.3</v>
      </c>
      <c r="AB97" s="17">
        <v>401.3</v>
      </c>
      <c r="AC97" s="17">
        <v>403.3</v>
      </c>
      <c r="AD97" s="20">
        <v>409.03</v>
      </c>
      <c r="AE97" s="19">
        <v>12</v>
      </c>
      <c r="AG97" s="17">
        <f>$B$2*AI97+(1-$B$2)*AH97</f>
        <v>52.3</v>
      </c>
      <c r="AH97" s="17">
        <v>52.4</v>
      </c>
      <c r="AI97" s="17">
        <v>52.3</v>
      </c>
      <c r="AJ97" s="20">
        <v>53.31</v>
      </c>
      <c r="AK97" s="19">
        <v>0</v>
      </c>
      <c r="AM97" s="17">
        <f>$B$2*AO97+(1-$B$2)*AN97</f>
        <v>37.299999999999997</v>
      </c>
      <c r="AN97" s="17">
        <v>37.700000000000003</v>
      </c>
      <c r="AO97" s="17">
        <v>37.299999999999997</v>
      </c>
      <c r="AP97" s="20">
        <v>37.11</v>
      </c>
      <c r="AQ97" s="19">
        <v>-1.3</v>
      </c>
      <c r="AS97" s="17">
        <f>$B$2*AU97+(1-$B$2)*AT97</f>
        <v>62.7</v>
      </c>
      <c r="AT97" s="17">
        <v>62.3</v>
      </c>
      <c r="AU97" s="17">
        <v>62.7</v>
      </c>
      <c r="AV97" s="20">
        <v>62.89</v>
      </c>
      <c r="AW97" s="19">
        <v>1.3</v>
      </c>
      <c r="AY97" s="17">
        <f>$B$2*BA97+(1-$B$2)*AZ97</f>
        <v>16.5</v>
      </c>
      <c r="AZ97" s="17">
        <v>16</v>
      </c>
      <c r="BA97" s="17">
        <v>16.5</v>
      </c>
      <c r="BB97" s="20">
        <v>15.25</v>
      </c>
      <c r="BC97" s="17">
        <v>1.6</v>
      </c>
    </row>
    <row r="98" spans="1:55" ht="13.2" x14ac:dyDescent="0.25">
      <c r="A98" s="114">
        <v>12</v>
      </c>
      <c r="B98">
        <v>10</v>
      </c>
      <c r="C98" s="17">
        <f>$B$2*E98+(1-$B$2)*D98</f>
        <v>346.3</v>
      </c>
      <c r="D98" s="17">
        <v>348.5</v>
      </c>
      <c r="E98" s="17">
        <v>346.3</v>
      </c>
      <c r="F98" s="20">
        <v>347.1</v>
      </c>
      <c r="G98" s="19">
        <v>5.0999999999999996</v>
      </c>
      <c r="I98" s="17">
        <f>$B$2*K98+(1-$B$2)*J98</f>
        <v>57.4</v>
      </c>
      <c r="J98" s="17">
        <v>56.5</v>
      </c>
      <c r="K98" s="17">
        <v>57.4</v>
      </c>
      <c r="L98" s="20">
        <v>62.84</v>
      </c>
      <c r="M98" s="19">
        <v>5.8</v>
      </c>
      <c r="O98" s="17">
        <f>$B$2*Q98+(1-$B$2)*P98</f>
        <v>249</v>
      </c>
      <c r="P98" s="17">
        <v>250.6</v>
      </c>
      <c r="Q98" s="17">
        <v>249</v>
      </c>
      <c r="R98" s="20">
        <v>240.6</v>
      </c>
      <c r="S98" s="19">
        <v>-8.6999999999999993</v>
      </c>
      <c r="V98" s="17">
        <v>655.6</v>
      </c>
      <c r="W98" s="17">
        <v>652.70000000000005</v>
      </c>
      <c r="X98" s="20">
        <v>650.54</v>
      </c>
      <c r="Y98" s="19">
        <v>2.2000000000000002</v>
      </c>
      <c r="AA98" s="17">
        <f>$B$2*AC98+(1-$B$2)*AB98</f>
        <v>403.7</v>
      </c>
      <c r="AB98" s="17">
        <v>405</v>
      </c>
      <c r="AC98" s="17">
        <v>403.7</v>
      </c>
      <c r="AD98" s="20">
        <v>409.94</v>
      </c>
      <c r="AE98" s="19">
        <v>10.9</v>
      </c>
      <c r="AG98" s="17">
        <f>$B$2*AI98+(1-$B$2)*AH98</f>
        <v>53.1</v>
      </c>
      <c r="AH98" s="17">
        <v>53.2</v>
      </c>
      <c r="AI98" s="17">
        <v>53.1</v>
      </c>
      <c r="AJ98" s="20">
        <v>53.36</v>
      </c>
      <c r="AK98" s="19">
        <v>0.6</v>
      </c>
      <c r="AM98" s="17">
        <f>$B$2*AO98+(1-$B$2)*AN98</f>
        <v>38.1</v>
      </c>
      <c r="AN98" s="17">
        <v>38.200000000000003</v>
      </c>
      <c r="AO98" s="17">
        <v>38.1</v>
      </c>
      <c r="AP98" s="20">
        <v>36.979999999999997</v>
      </c>
      <c r="AQ98" s="19">
        <v>-1.5</v>
      </c>
      <c r="AS98" s="17">
        <f>$B$2*AU98+(1-$B$2)*AT98</f>
        <v>61.9</v>
      </c>
      <c r="AT98" s="17">
        <v>61.8</v>
      </c>
      <c r="AU98" s="17">
        <v>61.9</v>
      </c>
      <c r="AV98" s="20">
        <v>63.02</v>
      </c>
      <c r="AW98" s="19">
        <v>1.5</v>
      </c>
      <c r="AY98" s="17">
        <f>$B$2*BA98+(1-$B$2)*AZ98</f>
        <v>14.2</v>
      </c>
      <c r="AZ98" s="17">
        <v>14</v>
      </c>
      <c r="BA98" s="17">
        <v>14.2</v>
      </c>
      <c r="BB98" s="20">
        <v>15.33</v>
      </c>
      <c r="BC98" s="17">
        <v>1</v>
      </c>
    </row>
    <row r="99" spans="1:55" ht="13.2" x14ac:dyDescent="0.25">
      <c r="A99" s="114">
        <v>12</v>
      </c>
      <c r="B99">
        <v>11</v>
      </c>
      <c r="C99" s="17">
        <f>$B$2*E99+(1-$B$2)*D99</f>
        <v>350.3</v>
      </c>
      <c r="D99" s="17">
        <v>351.4</v>
      </c>
      <c r="E99" s="17">
        <v>350.3</v>
      </c>
      <c r="F99" s="20">
        <v>347.67</v>
      </c>
      <c r="G99" s="19">
        <v>6.8</v>
      </c>
      <c r="I99" s="17">
        <f>$B$2*K99+(1-$B$2)*J99</f>
        <v>68.599999999999994</v>
      </c>
      <c r="J99" s="17">
        <v>63.4</v>
      </c>
      <c r="K99" s="17">
        <v>68.599999999999994</v>
      </c>
      <c r="L99" s="20">
        <v>63.07</v>
      </c>
      <c r="M99" s="19">
        <v>2.8</v>
      </c>
      <c r="O99" s="17">
        <f>$B$2*Q99+(1-$B$2)*P99</f>
        <v>237.9</v>
      </c>
      <c r="P99" s="17">
        <v>239.5</v>
      </c>
      <c r="Q99" s="17">
        <v>237.9</v>
      </c>
      <c r="R99" s="20">
        <v>239.77</v>
      </c>
      <c r="S99" s="19">
        <v>-10</v>
      </c>
      <c r="V99" s="17">
        <v>654.20000000000005</v>
      </c>
      <c r="W99" s="17">
        <v>656.8</v>
      </c>
      <c r="X99" s="20">
        <v>650.51</v>
      </c>
      <c r="Y99" s="19">
        <v>-0.3</v>
      </c>
      <c r="AA99" s="17">
        <f>$B$2*AC99+(1-$B$2)*AB99</f>
        <v>419</v>
      </c>
      <c r="AB99" s="17">
        <v>414.8</v>
      </c>
      <c r="AC99" s="17">
        <v>419</v>
      </c>
      <c r="AD99" s="20">
        <v>410.74</v>
      </c>
      <c r="AE99" s="19">
        <v>9.6</v>
      </c>
      <c r="AG99" s="17">
        <f>$B$2*AI99+(1-$B$2)*AH99</f>
        <v>53.3</v>
      </c>
      <c r="AH99" s="17">
        <v>53.7</v>
      </c>
      <c r="AI99" s="17">
        <v>53.3</v>
      </c>
      <c r="AJ99" s="20">
        <v>53.45</v>
      </c>
      <c r="AK99" s="19">
        <v>1.1000000000000001</v>
      </c>
      <c r="AM99" s="17">
        <f>$B$2*AO99+(1-$B$2)*AN99</f>
        <v>36.200000000000003</v>
      </c>
      <c r="AN99" s="17">
        <v>36.6</v>
      </c>
      <c r="AO99" s="17">
        <v>36.200000000000003</v>
      </c>
      <c r="AP99" s="20">
        <v>36.86</v>
      </c>
      <c r="AQ99" s="19">
        <v>-1.5</v>
      </c>
      <c r="AS99" s="17">
        <f>$B$2*AU99+(1-$B$2)*AT99</f>
        <v>63.8</v>
      </c>
      <c r="AT99" s="17">
        <v>63.4</v>
      </c>
      <c r="AU99" s="17">
        <v>63.8</v>
      </c>
      <c r="AV99" s="20">
        <v>63.14</v>
      </c>
      <c r="AW99" s="19">
        <v>1.5</v>
      </c>
      <c r="AY99" s="17">
        <f>$B$2*BA99+(1-$B$2)*AZ99</f>
        <v>16.399999999999999</v>
      </c>
      <c r="AZ99" s="17">
        <v>15.3</v>
      </c>
      <c r="BA99" s="17">
        <v>16.399999999999999</v>
      </c>
      <c r="BB99" s="20">
        <v>15.36</v>
      </c>
      <c r="BC99" s="17">
        <v>0.3</v>
      </c>
    </row>
    <row r="100" spans="1:55" ht="13.2" x14ac:dyDescent="0.25">
      <c r="A100" s="114">
        <v>12</v>
      </c>
      <c r="B100">
        <v>12</v>
      </c>
      <c r="C100" s="17">
        <f>$B$2*E100+(1-$B$2)*D100</f>
        <v>349.2</v>
      </c>
      <c r="D100" s="17">
        <v>346.7</v>
      </c>
      <c r="E100" s="17">
        <v>349.2</v>
      </c>
      <c r="F100" s="20">
        <v>348.43</v>
      </c>
      <c r="G100" s="19">
        <v>9.1</v>
      </c>
      <c r="I100" s="17">
        <f>$B$2*K100+(1-$B$2)*J100</f>
        <v>64.599999999999994</v>
      </c>
      <c r="J100" s="17">
        <v>61.6</v>
      </c>
      <c r="K100" s="17">
        <v>64.599999999999994</v>
      </c>
      <c r="L100" s="20">
        <v>63.08</v>
      </c>
      <c r="M100" s="19">
        <v>0.2</v>
      </c>
      <c r="O100" s="17">
        <f>$B$2*Q100+(1-$B$2)*P100</f>
        <v>232.3</v>
      </c>
      <c r="P100" s="17">
        <v>238.4</v>
      </c>
      <c r="Q100" s="17">
        <v>232.3</v>
      </c>
      <c r="R100" s="20">
        <v>238.87</v>
      </c>
      <c r="S100" s="19">
        <v>-10.8</v>
      </c>
      <c r="V100" s="17">
        <v>646.70000000000005</v>
      </c>
      <c r="W100" s="17">
        <v>646.1</v>
      </c>
      <c r="X100" s="20">
        <v>650.38</v>
      </c>
      <c r="Y100" s="19">
        <v>-1.6</v>
      </c>
      <c r="AA100" s="17">
        <f>$B$2*AC100+(1-$B$2)*AB100</f>
        <v>413.8</v>
      </c>
      <c r="AB100" s="17">
        <v>408.4</v>
      </c>
      <c r="AC100" s="17">
        <v>413.8</v>
      </c>
      <c r="AD100" s="20">
        <v>411.51</v>
      </c>
      <c r="AE100" s="19">
        <v>9.1999999999999993</v>
      </c>
      <c r="AG100" s="17">
        <f>$B$2*AI100+(1-$B$2)*AH100</f>
        <v>54.1</v>
      </c>
      <c r="AH100" s="17">
        <v>53.6</v>
      </c>
      <c r="AI100" s="17">
        <v>54.1</v>
      </c>
      <c r="AJ100" s="20">
        <v>53.57</v>
      </c>
      <c r="AK100" s="19">
        <v>1.5</v>
      </c>
      <c r="AM100" s="17">
        <f>$B$2*AO100+(1-$B$2)*AN100</f>
        <v>36</v>
      </c>
      <c r="AN100" s="17">
        <v>36.9</v>
      </c>
      <c r="AO100" s="17">
        <v>36</v>
      </c>
      <c r="AP100" s="20">
        <v>36.729999999999997</v>
      </c>
      <c r="AQ100" s="19">
        <v>-1.6</v>
      </c>
      <c r="AS100" s="17">
        <f>$B$2*AU100+(1-$B$2)*AT100</f>
        <v>64</v>
      </c>
      <c r="AT100" s="17">
        <v>63.1</v>
      </c>
      <c r="AU100" s="17">
        <v>64</v>
      </c>
      <c r="AV100" s="20">
        <v>63.27</v>
      </c>
      <c r="AW100" s="19">
        <v>1.6</v>
      </c>
      <c r="AY100" s="17">
        <f>$B$2*BA100+(1-$B$2)*AZ100</f>
        <v>15.6</v>
      </c>
      <c r="AZ100" s="17">
        <v>15.1</v>
      </c>
      <c r="BA100" s="17">
        <v>15.6</v>
      </c>
      <c r="BB100" s="20">
        <v>15.33</v>
      </c>
      <c r="BC100" s="17">
        <v>-0.3</v>
      </c>
    </row>
    <row r="101" spans="1:55" ht="13.2" x14ac:dyDescent="0.25">
      <c r="A101" s="114"/>
      <c r="B101">
        <v>1</v>
      </c>
      <c r="C101" s="17">
        <f>$B$2*E101+(1-$B$2)*D101</f>
        <v>346.7</v>
      </c>
      <c r="D101" s="17">
        <v>339.1</v>
      </c>
      <c r="E101" s="17">
        <v>346.7</v>
      </c>
      <c r="F101" s="20">
        <v>349.41</v>
      </c>
      <c r="G101" s="19">
        <v>11.7</v>
      </c>
      <c r="I101" s="17">
        <f>$B$2*K101+(1-$B$2)*J101</f>
        <v>57.5</v>
      </c>
      <c r="J101" s="17">
        <v>59.8</v>
      </c>
      <c r="K101" s="17">
        <v>57.5</v>
      </c>
      <c r="L101" s="20">
        <v>62.97</v>
      </c>
      <c r="M101" s="19">
        <v>-1.4</v>
      </c>
      <c r="O101" s="17">
        <f>$B$2*Q101+(1-$B$2)*P101</f>
        <v>251.7</v>
      </c>
      <c r="P101" s="17">
        <v>253.7</v>
      </c>
      <c r="Q101" s="17">
        <v>251.7</v>
      </c>
      <c r="R101" s="20">
        <v>237.97</v>
      </c>
      <c r="S101" s="19">
        <v>-10.8</v>
      </c>
      <c r="V101" s="17">
        <v>652.6</v>
      </c>
      <c r="W101" s="17">
        <v>655.9</v>
      </c>
      <c r="X101" s="20">
        <v>650.34</v>
      </c>
      <c r="Y101" s="19">
        <v>-0.4</v>
      </c>
      <c r="AA101" s="17">
        <f>$B$2*AC101+(1-$B$2)*AB101</f>
        <v>404.2</v>
      </c>
      <c r="AB101" s="17">
        <v>398.9</v>
      </c>
      <c r="AC101" s="17">
        <v>404.2</v>
      </c>
      <c r="AD101" s="20">
        <v>412.38</v>
      </c>
      <c r="AE101" s="19">
        <v>10.4</v>
      </c>
      <c r="AG101" s="17">
        <f>$B$2*AI101+(1-$B$2)*AH101</f>
        <v>52.9</v>
      </c>
      <c r="AH101" s="17">
        <v>52</v>
      </c>
      <c r="AI101" s="17">
        <v>52.9</v>
      </c>
      <c r="AJ101" s="20">
        <v>53.73</v>
      </c>
      <c r="AK101" s="19">
        <v>1.8</v>
      </c>
      <c r="AM101" s="17">
        <f>$B$2*AO101+(1-$B$2)*AN101</f>
        <v>38.4</v>
      </c>
      <c r="AN101" s="17">
        <v>38.9</v>
      </c>
      <c r="AO101" s="17">
        <v>38.4</v>
      </c>
      <c r="AP101" s="20">
        <v>36.590000000000003</v>
      </c>
      <c r="AQ101" s="19">
        <v>-1.6</v>
      </c>
      <c r="AS101" s="17">
        <f>$B$2*AU101+(1-$B$2)*AT101</f>
        <v>61.6</v>
      </c>
      <c r="AT101" s="17">
        <v>61.1</v>
      </c>
      <c r="AU101" s="17">
        <v>61.6</v>
      </c>
      <c r="AV101" s="20">
        <v>63.41</v>
      </c>
      <c r="AW101" s="19">
        <v>1.6</v>
      </c>
      <c r="AY101" s="17">
        <f>$B$2*BA101+(1-$B$2)*AZ101</f>
        <v>14.2</v>
      </c>
      <c r="AZ101" s="17">
        <v>15</v>
      </c>
      <c r="BA101" s="17">
        <v>14.2</v>
      </c>
      <c r="BB101" s="20">
        <v>15.27</v>
      </c>
      <c r="BC101" s="17">
        <v>-0.7</v>
      </c>
    </row>
    <row r="102" spans="1:55" ht="13.2" x14ac:dyDescent="0.25">
      <c r="A102" s="114">
        <v>13</v>
      </c>
      <c r="B102">
        <v>2</v>
      </c>
      <c r="C102" s="17">
        <f>$B$2*E102+(1-$B$2)*D102</f>
        <v>349.2</v>
      </c>
      <c r="D102" s="17">
        <v>343</v>
      </c>
      <c r="E102" s="17">
        <v>349.2</v>
      </c>
      <c r="F102" s="20">
        <v>350.54</v>
      </c>
      <c r="G102" s="19">
        <v>13.6</v>
      </c>
      <c r="I102" s="17">
        <f>$B$2*K102+(1-$B$2)*J102</f>
        <v>66.3</v>
      </c>
      <c r="J102" s="17">
        <v>65.7</v>
      </c>
      <c r="K102" s="17">
        <v>66.3</v>
      </c>
      <c r="L102" s="20">
        <v>62.86</v>
      </c>
      <c r="M102" s="19">
        <v>-1.3</v>
      </c>
      <c r="O102" s="17">
        <f>$B$2*Q102+(1-$B$2)*P102</f>
        <v>232.1</v>
      </c>
      <c r="P102" s="17">
        <v>238.7</v>
      </c>
      <c r="Q102" s="17">
        <v>232.1</v>
      </c>
      <c r="R102" s="20">
        <v>237.19</v>
      </c>
      <c r="S102" s="19">
        <v>-9.3000000000000007</v>
      </c>
      <c r="V102" s="17">
        <v>647.4</v>
      </c>
      <c r="W102" s="17">
        <v>647.6</v>
      </c>
      <c r="X102" s="20">
        <v>650.6</v>
      </c>
      <c r="Y102" s="19">
        <v>3.1</v>
      </c>
      <c r="AA102" s="17">
        <f>$B$2*AC102+(1-$B$2)*AB102</f>
        <v>415.5</v>
      </c>
      <c r="AB102" s="17">
        <v>408.6</v>
      </c>
      <c r="AC102" s="17">
        <v>415.5</v>
      </c>
      <c r="AD102" s="20">
        <v>413.4</v>
      </c>
      <c r="AE102" s="19">
        <v>12.3</v>
      </c>
      <c r="AG102" s="17">
        <f>$B$2*AI102+(1-$B$2)*AH102</f>
        <v>53.9</v>
      </c>
      <c r="AH102" s="17">
        <v>53</v>
      </c>
      <c r="AI102" s="17">
        <v>53.9</v>
      </c>
      <c r="AJ102" s="20">
        <v>53.88</v>
      </c>
      <c r="AK102" s="19">
        <v>1.8</v>
      </c>
      <c r="AM102" s="17">
        <f>$B$2*AO102+(1-$B$2)*AN102</f>
        <v>35.799999999999997</v>
      </c>
      <c r="AN102" s="17">
        <v>36.9</v>
      </c>
      <c r="AO102" s="17">
        <v>35.799999999999997</v>
      </c>
      <c r="AP102" s="20">
        <v>36.46</v>
      </c>
      <c r="AQ102" s="19">
        <v>-1.6</v>
      </c>
      <c r="AS102" s="17">
        <f>$B$2*AU102+(1-$B$2)*AT102</f>
        <v>64.2</v>
      </c>
      <c r="AT102" s="17">
        <v>63.1</v>
      </c>
      <c r="AU102" s="17">
        <v>64.2</v>
      </c>
      <c r="AV102" s="20">
        <v>63.54</v>
      </c>
      <c r="AW102" s="19">
        <v>1.6</v>
      </c>
      <c r="AY102" s="17">
        <f>$B$2*BA102+(1-$B$2)*AZ102</f>
        <v>16</v>
      </c>
      <c r="AZ102" s="17">
        <v>16.100000000000001</v>
      </c>
      <c r="BA102" s="17">
        <v>16</v>
      </c>
      <c r="BB102" s="20">
        <v>15.21</v>
      </c>
      <c r="BC102" s="17">
        <v>-0.8</v>
      </c>
    </row>
    <row r="103" spans="1:55" ht="13.2" x14ac:dyDescent="0.25">
      <c r="A103" s="114">
        <v>13</v>
      </c>
      <c r="B103">
        <v>3</v>
      </c>
      <c r="C103" s="17">
        <f>$B$2*E103+(1-$B$2)*D103</f>
        <v>349.6</v>
      </c>
      <c r="D103" s="17">
        <v>348.1</v>
      </c>
      <c r="E103" s="17">
        <v>349.6</v>
      </c>
      <c r="F103" s="20">
        <v>351.82</v>
      </c>
      <c r="G103" s="19">
        <v>15.3</v>
      </c>
      <c r="I103" s="17">
        <f>$B$2*K103+(1-$B$2)*J103</f>
        <v>68.400000000000006</v>
      </c>
      <c r="J103" s="17">
        <v>70.599999999999994</v>
      </c>
      <c r="K103" s="17">
        <v>68.400000000000006</v>
      </c>
      <c r="L103" s="20">
        <v>62.87</v>
      </c>
      <c r="M103" s="19">
        <v>0.1</v>
      </c>
      <c r="O103" s="17">
        <f>$B$2*Q103+(1-$B$2)*P103</f>
        <v>228.4</v>
      </c>
      <c r="P103" s="17">
        <v>231.3</v>
      </c>
      <c r="Q103" s="17">
        <v>228.4</v>
      </c>
      <c r="R103" s="20">
        <v>236.59</v>
      </c>
      <c r="S103" s="19">
        <v>-7.2</v>
      </c>
      <c r="V103" s="17">
        <v>650</v>
      </c>
      <c r="W103" s="17">
        <v>646.4</v>
      </c>
      <c r="X103" s="20">
        <v>651.28</v>
      </c>
      <c r="Y103" s="19">
        <v>8.1999999999999993</v>
      </c>
      <c r="AA103" s="17">
        <f>$B$2*AC103+(1-$B$2)*AB103</f>
        <v>418.1</v>
      </c>
      <c r="AB103" s="17">
        <v>418.8</v>
      </c>
      <c r="AC103" s="17">
        <v>418.1</v>
      </c>
      <c r="AD103" s="20">
        <v>414.69</v>
      </c>
      <c r="AE103" s="19">
        <v>15.4</v>
      </c>
      <c r="AG103" s="17">
        <f>$B$2*AI103+(1-$B$2)*AH103</f>
        <v>54.1</v>
      </c>
      <c r="AH103" s="17">
        <v>53.6</v>
      </c>
      <c r="AI103" s="17">
        <v>54.1</v>
      </c>
      <c r="AJ103" s="20">
        <v>54.02</v>
      </c>
      <c r="AK103" s="19">
        <v>1.7</v>
      </c>
      <c r="AM103" s="17">
        <f>$B$2*AO103+(1-$B$2)*AN103</f>
        <v>35.299999999999997</v>
      </c>
      <c r="AN103" s="17">
        <v>35.6</v>
      </c>
      <c r="AO103" s="17">
        <v>35.299999999999997</v>
      </c>
      <c r="AP103" s="20">
        <v>36.33</v>
      </c>
      <c r="AQ103" s="19">
        <v>-1.6</v>
      </c>
      <c r="AS103" s="17">
        <f>$B$2*AU103+(1-$B$2)*AT103</f>
        <v>64.7</v>
      </c>
      <c r="AT103" s="17">
        <v>64.400000000000006</v>
      </c>
      <c r="AU103" s="17">
        <v>64.7</v>
      </c>
      <c r="AV103" s="20">
        <v>63.67</v>
      </c>
      <c r="AW103" s="19">
        <v>1.6</v>
      </c>
      <c r="AY103" s="17">
        <f>$B$2*BA103+(1-$B$2)*AZ103</f>
        <v>16.399999999999999</v>
      </c>
      <c r="AZ103" s="17">
        <v>16.899999999999999</v>
      </c>
      <c r="BA103" s="17">
        <v>16.399999999999999</v>
      </c>
      <c r="BB103" s="20">
        <v>15.16</v>
      </c>
      <c r="BC103" s="17">
        <v>-0.6</v>
      </c>
    </row>
    <row r="104" spans="1:55" ht="13.2" x14ac:dyDescent="0.25">
      <c r="A104" s="114">
        <v>13</v>
      </c>
      <c r="B104">
        <v>4</v>
      </c>
      <c r="C104" s="17">
        <f>$B$2*E104+(1-$B$2)*D104</f>
        <v>361.1</v>
      </c>
      <c r="D104" s="17">
        <v>354.7</v>
      </c>
      <c r="E104" s="17">
        <v>361.1</v>
      </c>
      <c r="F104" s="20">
        <v>353.09</v>
      </c>
      <c r="G104" s="19">
        <v>15.2</v>
      </c>
      <c r="I104" s="17">
        <f>$B$2*K104+(1-$B$2)*J104</f>
        <v>60</v>
      </c>
      <c r="J104" s="17">
        <v>66.900000000000006</v>
      </c>
      <c r="K104" s="17">
        <v>60</v>
      </c>
      <c r="L104" s="20">
        <v>63.06</v>
      </c>
      <c r="M104" s="19">
        <v>2.4</v>
      </c>
      <c r="O104" s="17">
        <f>$B$2*Q104+(1-$B$2)*P104</f>
        <v>237.4</v>
      </c>
      <c r="P104" s="17">
        <v>238.1</v>
      </c>
      <c r="Q104" s="17">
        <v>237.4</v>
      </c>
      <c r="R104" s="20">
        <v>236.33</v>
      </c>
      <c r="S104" s="19">
        <v>-3.2</v>
      </c>
      <c r="V104" s="17">
        <v>659.7</v>
      </c>
      <c r="W104" s="17">
        <v>658.5</v>
      </c>
      <c r="X104" s="20">
        <v>652.48</v>
      </c>
      <c r="Y104" s="19">
        <v>14.4</v>
      </c>
      <c r="AA104" s="17">
        <f>$B$2*AC104+(1-$B$2)*AB104</f>
        <v>421.1</v>
      </c>
      <c r="AB104" s="17">
        <v>421.6</v>
      </c>
      <c r="AC104" s="17">
        <v>421.1</v>
      </c>
      <c r="AD104" s="20">
        <v>416.15</v>
      </c>
      <c r="AE104" s="19">
        <v>17.600000000000001</v>
      </c>
      <c r="AG104" s="17">
        <f>$B$2*AI104+(1-$B$2)*AH104</f>
        <v>54.8</v>
      </c>
      <c r="AH104" s="17">
        <v>53.8</v>
      </c>
      <c r="AI104" s="17">
        <v>54.8</v>
      </c>
      <c r="AJ104" s="20">
        <v>54.11</v>
      </c>
      <c r="AK104" s="19">
        <v>1.1000000000000001</v>
      </c>
      <c r="AM104" s="17">
        <f>$B$2*AO104+(1-$B$2)*AN104</f>
        <v>36.1</v>
      </c>
      <c r="AN104" s="17">
        <v>36.1</v>
      </c>
      <c r="AO104" s="17">
        <v>36.1</v>
      </c>
      <c r="AP104" s="20">
        <v>36.22</v>
      </c>
      <c r="AQ104" s="19">
        <v>-1.3</v>
      </c>
      <c r="AS104" s="17">
        <f>$B$2*AU104+(1-$B$2)*AT104</f>
        <v>63.9</v>
      </c>
      <c r="AT104" s="17">
        <v>63.9</v>
      </c>
      <c r="AU104" s="17">
        <v>63.9</v>
      </c>
      <c r="AV104" s="20">
        <v>63.78</v>
      </c>
      <c r="AW104" s="19">
        <v>1.3</v>
      </c>
      <c r="AY104" s="17">
        <f>$B$2*BA104+(1-$B$2)*AZ104</f>
        <v>14.3</v>
      </c>
      <c r="AZ104" s="17">
        <v>15.9</v>
      </c>
      <c r="BA104" s="17">
        <v>14.3</v>
      </c>
      <c r="BB104" s="20">
        <v>15.15</v>
      </c>
      <c r="BC104" s="17">
        <v>-0.1</v>
      </c>
    </row>
    <row r="105" spans="1:55" ht="13.2" x14ac:dyDescent="0.25">
      <c r="A105" s="114">
        <v>13</v>
      </c>
      <c r="B105">
        <v>5</v>
      </c>
      <c r="C105" s="17">
        <f>$B$2*E105+(1-$B$2)*D105</f>
        <v>354.1</v>
      </c>
      <c r="D105" s="17">
        <v>354.5</v>
      </c>
      <c r="E105" s="17">
        <v>354.1</v>
      </c>
      <c r="F105" s="20">
        <v>354.22</v>
      </c>
      <c r="G105" s="19">
        <v>13.6</v>
      </c>
      <c r="I105" s="17">
        <f>$B$2*K105+(1-$B$2)*J105</f>
        <v>59.5</v>
      </c>
      <c r="J105" s="17">
        <v>58</v>
      </c>
      <c r="K105" s="17">
        <v>59.5</v>
      </c>
      <c r="L105" s="20">
        <v>63.5</v>
      </c>
      <c r="M105" s="19">
        <v>5.2</v>
      </c>
      <c r="O105" s="17">
        <f>$B$2*Q105+(1-$B$2)*P105</f>
        <v>235.4</v>
      </c>
      <c r="P105" s="17">
        <v>235.7</v>
      </c>
      <c r="Q105" s="17">
        <v>235.4</v>
      </c>
      <c r="R105" s="20">
        <v>236.52</v>
      </c>
      <c r="S105" s="19">
        <v>2.2999999999999998</v>
      </c>
      <c r="V105" s="17">
        <v>648.20000000000005</v>
      </c>
      <c r="W105" s="17">
        <v>649</v>
      </c>
      <c r="X105" s="20">
        <v>654.23</v>
      </c>
      <c r="Y105" s="19">
        <v>21.1</v>
      </c>
      <c r="AA105" s="17">
        <f>$B$2*AC105+(1-$B$2)*AB105</f>
        <v>413.6</v>
      </c>
      <c r="AB105" s="17">
        <v>412.5</v>
      </c>
      <c r="AC105" s="17">
        <v>413.6</v>
      </c>
      <c r="AD105" s="20">
        <v>417.72</v>
      </c>
      <c r="AE105" s="19">
        <v>18.8</v>
      </c>
      <c r="AG105" s="17">
        <f>$B$2*AI105+(1-$B$2)*AH105</f>
        <v>54.6</v>
      </c>
      <c r="AH105" s="17">
        <v>54.7</v>
      </c>
      <c r="AI105" s="17">
        <v>54.6</v>
      </c>
      <c r="AJ105" s="20">
        <v>54.14</v>
      </c>
      <c r="AK105" s="19">
        <v>0.3</v>
      </c>
      <c r="AM105" s="17">
        <f>$B$2*AO105+(1-$B$2)*AN105</f>
        <v>36.299999999999997</v>
      </c>
      <c r="AN105" s="17">
        <v>36.4</v>
      </c>
      <c r="AO105" s="17">
        <v>36.299999999999997</v>
      </c>
      <c r="AP105" s="20">
        <v>36.15</v>
      </c>
      <c r="AQ105" s="19">
        <v>-0.8</v>
      </c>
      <c r="AS105" s="17">
        <f>$B$2*AU105+(1-$B$2)*AT105</f>
        <v>63.7</v>
      </c>
      <c r="AT105" s="17">
        <v>63.6</v>
      </c>
      <c r="AU105" s="17">
        <v>63.7</v>
      </c>
      <c r="AV105" s="20">
        <v>63.85</v>
      </c>
      <c r="AW105" s="19">
        <v>0.8</v>
      </c>
      <c r="AY105" s="17">
        <f>$B$2*BA105+(1-$B$2)*AZ105</f>
        <v>14.4</v>
      </c>
      <c r="AZ105" s="17">
        <v>14.1</v>
      </c>
      <c r="BA105" s="17">
        <v>14.4</v>
      </c>
      <c r="BB105" s="20">
        <v>15.2</v>
      </c>
      <c r="BC105" s="17">
        <v>0.6</v>
      </c>
    </row>
    <row r="106" spans="1:55" ht="13.2" x14ac:dyDescent="0.25">
      <c r="A106" s="114">
        <v>13</v>
      </c>
      <c r="B106">
        <v>6</v>
      </c>
      <c r="C106" s="17">
        <f>$B$2*E106+(1-$B$2)*D106</f>
        <v>357</v>
      </c>
      <c r="D106" s="17">
        <v>363.7</v>
      </c>
      <c r="E106" s="17">
        <v>357</v>
      </c>
      <c r="F106" s="20">
        <v>355.18</v>
      </c>
      <c r="G106" s="19">
        <v>11.5</v>
      </c>
      <c r="I106" s="17">
        <f>$B$2*K106+(1-$B$2)*J106</f>
        <v>61</v>
      </c>
      <c r="J106" s="17">
        <v>67.3</v>
      </c>
      <c r="K106" s="17">
        <v>61</v>
      </c>
      <c r="L106" s="20">
        <v>64.19</v>
      </c>
      <c r="M106" s="19">
        <v>8.1999999999999993</v>
      </c>
      <c r="O106" s="17">
        <f>$B$2*Q106+(1-$B$2)*P106</f>
        <v>230.3</v>
      </c>
      <c r="P106" s="17">
        <v>216.4</v>
      </c>
      <c r="Q106" s="17">
        <v>230.3</v>
      </c>
      <c r="R106" s="20">
        <v>237.24</v>
      </c>
      <c r="S106" s="19">
        <v>8.6999999999999993</v>
      </c>
      <c r="V106" s="17">
        <v>647.4</v>
      </c>
      <c r="W106" s="17">
        <v>648.29999999999995</v>
      </c>
      <c r="X106" s="20">
        <v>656.6</v>
      </c>
      <c r="Y106" s="19">
        <v>28.4</v>
      </c>
      <c r="AA106" s="17">
        <f>$B$2*AC106+(1-$B$2)*AB106</f>
        <v>418</v>
      </c>
      <c r="AB106" s="17">
        <v>431</v>
      </c>
      <c r="AC106" s="17">
        <v>418</v>
      </c>
      <c r="AD106" s="20">
        <v>419.36</v>
      </c>
      <c r="AE106" s="19">
        <v>19.7</v>
      </c>
      <c r="AG106" s="17">
        <f>$B$2*AI106+(1-$B$2)*AH106</f>
        <v>55.1</v>
      </c>
      <c r="AH106" s="17">
        <v>56.2</v>
      </c>
      <c r="AI106" s="17">
        <v>55.1</v>
      </c>
      <c r="AJ106" s="20">
        <v>54.09</v>
      </c>
      <c r="AK106" s="19">
        <v>-0.6</v>
      </c>
      <c r="AM106" s="17">
        <f>$B$2*AO106+(1-$B$2)*AN106</f>
        <v>35.5</v>
      </c>
      <c r="AN106" s="17">
        <v>33.4</v>
      </c>
      <c r="AO106" s="17">
        <v>35.5</v>
      </c>
      <c r="AP106" s="20">
        <v>36.130000000000003</v>
      </c>
      <c r="AQ106" s="19">
        <v>-0.2</v>
      </c>
      <c r="AS106" s="17">
        <f>$B$2*AU106+(1-$B$2)*AT106</f>
        <v>64.5</v>
      </c>
      <c r="AT106" s="17">
        <v>66.599999999999994</v>
      </c>
      <c r="AU106" s="17">
        <v>64.5</v>
      </c>
      <c r="AV106" s="20">
        <v>63.87</v>
      </c>
      <c r="AW106" s="19">
        <v>0.2</v>
      </c>
      <c r="AY106" s="17">
        <f>$B$2*BA106+(1-$B$2)*AZ106</f>
        <v>14.6</v>
      </c>
      <c r="AZ106" s="17">
        <v>15.6</v>
      </c>
      <c r="BA106" s="17">
        <v>14.6</v>
      </c>
      <c r="BB106" s="20">
        <v>15.31</v>
      </c>
      <c r="BC106" s="17">
        <v>1.3</v>
      </c>
    </row>
    <row r="107" spans="1:55" ht="13.2" x14ac:dyDescent="0.25">
      <c r="A107" s="114">
        <v>13</v>
      </c>
      <c r="B107">
        <v>7</v>
      </c>
      <c r="C107" s="17">
        <f>$B$2*E107+(1-$B$2)*D107</f>
        <v>355.2</v>
      </c>
      <c r="D107" s="17">
        <v>364.4</v>
      </c>
      <c r="E107" s="17">
        <v>355.2</v>
      </c>
      <c r="F107" s="20">
        <v>356.01</v>
      </c>
      <c r="G107" s="19">
        <v>10.1</v>
      </c>
      <c r="I107" s="17">
        <f>$B$2*K107+(1-$B$2)*J107</f>
        <v>62.1</v>
      </c>
      <c r="J107" s="17">
        <v>61.8</v>
      </c>
      <c r="K107" s="17">
        <v>62.1</v>
      </c>
      <c r="L107" s="20">
        <v>65.150000000000006</v>
      </c>
      <c r="M107" s="19">
        <v>11.5</v>
      </c>
      <c r="O107" s="17">
        <f>$B$2*Q107+(1-$B$2)*P107</f>
        <v>247.1</v>
      </c>
      <c r="P107" s="17">
        <v>235.6</v>
      </c>
      <c r="Q107" s="17">
        <v>247.1</v>
      </c>
      <c r="R107" s="20">
        <v>238.45</v>
      </c>
      <c r="S107" s="19">
        <v>14.5</v>
      </c>
      <c r="V107" s="17">
        <v>661.8</v>
      </c>
      <c r="W107" s="17">
        <v>664.4</v>
      </c>
      <c r="X107" s="20">
        <v>659.61</v>
      </c>
      <c r="Y107" s="19">
        <v>36.1</v>
      </c>
      <c r="AA107" s="17">
        <f>$B$2*AC107+(1-$B$2)*AB107</f>
        <v>417.3</v>
      </c>
      <c r="AB107" s="17">
        <v>426.2</v>
      </c>
      <c r="AC107" s="17">
        <v>417.3</v>
      </c>
      <c r="AD107" s="20">
        <v>421.16</v>
      </c>
      <c r="AE107" s="19">
        <v>21.6</v>
      </c>
      <c r="AG107" s="17">
        <f>$B$2*AI107+(1-$B$2)*AH107</f>
        <v>53.5</v>
      </c>
      <c r="AH107" s="17">
        <v>55.1</v>
      </c>
      <c r="AI107" s="17">
        <v>53.5</v>
      </c>
      <c r="AJ107" s="20">
        <v>53.97</v>
      </c>
      <c r="AK107" s="19">
        <v>-1.4</v>
      </c>
      <c r="AM107" s="17">
        <f>$B$2*AO107+(1-$B$2)*AN107</f>
        <v>37.200000000000003</v>
      </c>
      <c r="AN107" s="17">
        <v>35.6</v>
      </c>
      <c r="AO107" s="17">
        <v>37.200000000000003</v>
      </c>
      <c r="AP107" s="20">
        <v>36.15</v>
      </c>
      <c r="AQ107" s="19">
        <v>0.2</v>
      </c>
      <c r="AS107" s="17">
        <f>$B$2*AU107+(1-$B$2)*AT107</f>
        <v>62.8</v>
      </c>
      <c r="AT107" s="17">
        <v>64.400000000000006</v>
      </c>
      <c r="AU107" s="17">
        <v>62.8</v>
      </c>
      <c r="AV107" s="20">
        <v>63.85</v>
      </c>
      <c r="AW107" s="19">
        <v>-0.2</v>
      </c>
      <c r="AY107" s="17">
        <f>$B$2*BA107+(1-$B$2)*AZ107</f>
        <v>14.9</v>
      </c>
      <c r="AZ107" s="17">
        <v>14.5</v>
      </c>
      <c r="BA107" s="17">
        <v>14.9</v>
      </c>
      <c r="BB107" s="20">
        <v>15.47</v>
      </c>
      <c r="BC107" s="17">
        <v>2</v>
      </c>
    </row>
    <row r="108" spans="1:55" ht="13.2" x14ac:dyDescent="0.25">
      <c r="A108" s="114">
        <v>13</v>
      </c>
      <c r="B108">
        <v>8</v>
      </c>
      <c r="C108" s="17">
        <f>$B$2*E108+(1-$B$2)*D108</f>
        <v>351.8</v>
      </c>
      <c r="D108" s="17">
        <v>355.8</v>
      </c>
      <c r="E108" s="17">
        <v>351.8</v>
      </c>
      <c r="F108" s="20">
        <v>356.83</v>
      </c>
      <c r="G108" s="19">
        <v>9.8000000000000007</v>
      </c>
      <c r="I108" s="17">
        <f>$B$2*K108+(1-$B$2)*J108</f>
        <v>65.5</v>
      </c>
      <c r="J108" s="17">
        <v>62.4</v>
      </c>
      <c r="K108" s="17">
        <v>65.5</v>
      </c>
      <c r="L108" s="20">
        <v>66.33</v>
      </c>
      <c r="M108" s="19">
        <v>14.2</v>
      </c>
      <c r="O108" s="17">
        <f>$B$2*Q108+(1-$B$2)*P108</f>
        <v>244.3</v>
      </c>
      <c r="P108" s="17">
        <v>246.1</v>
      </c>
      <c r="Q108" s="17">
        <v>244.3</v>
      </c>
      <c r="R108" s="20">
        <v>239.95</v>
      </c>
      <c r="S108" s="19">
        <v>18.100000000000001</v>
      </c>
      <c r="V108" s="17">
        <v>664.2</v>
      </c>
      <c r="W108" s="17">
        <v>661.6</v>
      </c>
      <c r="X108" s="20">
        <v>663.11</v>
      </c>
      <c r="Y108" s="19">
        <v>42.1</v>
      </c>
      <c r="AA108" s="17">
        <f>$B$2*AC108+(1-$B$2)*AB108</f>
        <v>417.3</v>
      </c>
      <c r="AB108" s="17">
        <v>418.1</v>
      </c>
      <c r="AC108" s="17">
        <v>417.3</v>
      </c>
      <c r="AD108" s="20">
        <v>423.16</v>
      </c>
      <c r="AE108" s="19">
        <v>24</v>
      </c>
      <c r="AG108" s="17">
        <f>$B$2*AI108+(1-$B$2)*AH108</f>
        <v>53.2</v>
      </c>
      <c r="AH108" s="17">
        <v>53.6</v>
      </c>
      <c r="AI108" s="17">
        <v>53.2</v>
      </c>
      <c r="AJ108" s="20">
        <v>53.81</v>
      </c>
      <c r="AK108" s="19">
        <v>-1.9</v>
      </c>
      <c r="AM108" s="17">
        <f>$B$2*AO108+(1-$B$2)*AN108</f>
        <v>36.9</v>
      </c>
      <c r="AN108" s="17">
        <v>37</v>
      </c>
      <c r="AO108" s="17">
        <v>36.9</v>
      </c>
      <c r="AP108" s="20">
        <v>36.19</v>
      </c>
      <c r="AQ108" s="19">
        <v>0.4</v>
      </c>
      <c r="AS108" s="17">
        <f>$B$2*AU108+(1-$B$2)*AT108</f>
        <v>63.1</v>
      </c>
      <c r="AT108" s="17">
        <v>63</v>
      </c>
      <c r="AU108" s="17">
        <v>63.1</v>
      </c>
      <c r="AV108" s="20">
        <v>63.81</v>
      </c>
      <c r="AW108" s="19">
        <v>-0.4</v>
      </c>
      <c r="AY108" s="17">
        <f>$B$2*BA108+(1-$B$2)*AZ108</f>
        <v>15.7</v>
      </c>
      <c r="AZ108" s="17">
        <v>14.9</v>
      </c>
      <c r="BA108" s="17">
        <v>15.7</v>
      </c>
      <c r="BB108" s="20">
        <v>15.67</v>
      </c>
      <c r="BC108" s="17">
        <v>2.5</v>
      </c>
    </row>
    <row r="109" spans="1:55" ht="13.2" x14ac:dyDescent="0.25">
      <c r="A109" s="114">
        <v>13</v>
      </c>
      <c r="B109">
        <v>9</v>
      </c>
      <c r="C109" s="17">
        <f>$B$2*E109+(1-$B$2)*D109</f>
        <v>356.9</v>
      </c>
      <c r="D109" s="17">
        <v>358</v>
      </c>
      <c r="E109" s="17">
        <v>356.9</v>
      </c>
      <c r="F109" s="20">
        <v>357.74</v>
      </c>
      <c r="G109" s="19">
        <v>10.9</v>
      </c>
      <c r="I109" s="17">
        <f>$B$2*K109+(1-$B$2)*J109</f>
        <v>76.900000000000006</v>
      </c>
      <c r="J109" s="17">
        <v>72.599999999999994</v>
      </c>
      <c r="K109" s="17">
        <v>76.900000000000006</v>
      </c>
      <c r="L109" s="20">
        <v>67.61</v>
      </c>
      <c r="M109" s="19">
        <v>15.3</v>
      </c>
      <c r="O109" s="17">
        <f>$B$2*Q109+(1-$B$2)*P109</f>
        <v>234.8</v>
      </c>
      <c r="P109" s="17">
        <v>237.2</v>
      </c>
      <c r="Q109" s="17">
        <v>234.8</v>
      </c>
      <c r="R109" s="20">
        <v>241.59</v>
      </c>
      <c r="S109" s="19">
        <v>19.600000000000001</v>
      </c>
      <c r="V109" s="17">
        <v>667.7</v>
      </c>
      <c r="W109" s="17">
        <v>668.6</v>
      </c>
      <c r="X109" s="20">
        <v>666.94</v>
      </c>
      <c r="Y109" s="19">
        <v>45.9</v>
      </c>
      <c r="AA109" s="17">
        <f>$B$2*AC109+(1-$B$2)*AB109</f>
        <v>433.8</v>
      </c>
      <c r="AB109" s="17">
        <v>430.5</v>
      </c>
      <c r="AC109" s="17">
        <v>433.8</v>
      </c>
      <c r="AD109" s="20">
        <v>425.35</v>
      </c>
      <c r="AE109" s="19">
        <v>26.2</v>
      </c>
      <c r="AG109" s="17">
        <f>$B$2*AI109+(1-$B$2)*AH109</f>
        <v>53.4</v>
      </c>
      <c r="AH109" s="17">
        <v>53.6</v>
      </c>
      <c r="AI109" s="17">
        <v>53.4</v>
      </c>
      <c r="AJ109" s="20">
        <v>53.64</v>
      </c>
      <c r="AK109" s="19">
        <v>-2.1</v>
      </c>
      <c r="AM109" s="17">
        <f>$B$2*AO109+(1-$B$2)*AN109</f>
        <v>35.1</v>
      </c>
      <c r="AN109" s="17">
        <v>35.5</v>
      </c>
      <c r="AO109" s="17">
        <v>35.1</v>
      </c>
      <c r="AP109" s="20">
        <v>36.22</v>
      </c>
      <c r="AQ109" s="19">
        <v>0.5</v>
      </c>
      <c r="AS109" s="17">
        <f>$B$2*AU109+(1-$B$2)*AT109</f>
        <v>64.900000000000006</v>
      </c>
      <c r="AT109" s="17">
        <v>64.5</v>
      </c>
      <c r="AU109" s="17">
        <v>64.900000000000006</v>
      </c>
      <c r="AV109" s="20">
        <v>63.78</v>
      </c>
      <c r="AW109" s="19">
        <v>-0.5</v>
      </c>
      <c r="AY109" s="17">
        <f>$B$2*BA109+(1-$B$2)*AZ109</f>
        <v>17.7</v>
      </c>
      <c r="AZ109" s="17">
        <v>16.899999999999999</v>
      </c>
      <c r="BA109" s="17">
        <v>17.7</v>
      </c>
      <c r="BB109" s="20">
        <v>15.9</v>
      </c>
      <c r="BC109" s="17">
        <v>2.6</v>
      </c>
    </row>
    <row r="110" spans="1:55" ht="13.2" x14ac:dyDescent="0.25">
      <c r="A110" s="114">
        <v>13</v>
      </c>
      <c r="B110">
        <v>10</v>
      </c>
      <c r="C110" s="17">
        <f>$B$2*E110+(1-$B$2)*D110</f>
        <v>365.9</v>
      </c>
      <c r="D110" s="17">
        <v>367.7</v>
      </c>
      <c r="E110" s="17">
        <v>365.9</v>
      </c>
      <c r="F110" s="20">
        <v>358.83</v>
      </c>
      <c r="G110" s="19">
        <v>13.1</v>
      </c>
      <c r="I110" s="17">
        <f>$B$2*K110+(1-$B$2)*J110</f>
        <v>67.8</v>
      </c>
      <c r="J110" s="17">
        <v>67.599999999999994</v>
      </c>
      <c r="K110" s="17">
        <v>67.8</v>
      </c>
      <c r="L110" s="20">
        <v>68.92</v>
      </c>
      <c r="M110" s="19">
        <v>15.7</v>
      </c>
      <c r="O110" s="17">
        <f>$B$2*Q110+(1-$B$2)*P110</f>
        <v>242.6</v>
      </c>
      <c r="P110" s="17">
        <v>243.8</v>
      </c>
      <c r="Q110" s="17">
        <v>242.6</v>
      </c>
      <c r="R110" s="20">
        <v>243.19</v>
      </c>
      <c r="S110" s="19">
        <v>19.3</v>
      </c>
      <c r="V110" s="17">
        <v>679.2</v>
      </c>
      <c r="W110" s="17">
        <v>676.3</v>
      </c>
      <c r="X110" s="20">
        <v>670.94</v>
      </c>
      <c r="Y110" s="19">
        <v>48.1</v>
      </c>
      <c r="AA110" s="17">
        <f>$B$2*AC110+(1-$B$2)*AB110</f>
        <v>433.7</v>
      </c>
      <c r="AB110" s="17">
        <v>435.4</v>
      </c>
      <c r="AC110" s="17">
        <v>433.7</v>
      </c>
      <c r="AD110" s="20">
        <v>427.75</v>
      </c>
      <c r="AE110" s="19">
        <v>28.8</v>
      </c>
      <c r="AG110" s="17">
        <f>$B$2*AI110+(1-$B$2)*AH110</f>
        <v>54.1</v>
      </c>
      <c r="AH110" s="17">
        <v>54.1</v>
      </c>
      <c r="AI110" s="17">
        <v>54.1</v>
      </c>
      <c r="AJ110" s="20">
        <v>53.48</v>
      </c>
      <c r="AK110" s="19">
        <v>-1.9</v>
      </c>
      <c r="AM110" s="17">
        <f>$B$2*AO110+(1-$B$2)*AN110</f>
        <v>35.9</v>
      </c>
      <c r="AN110" s="17">
        <v>35.9</v>
      </c>
      <c r="AO110" s="17">
        <v>35.9</v>
      </c>
      <c r="AP110" s="20">
        <v>36.25</v>
      </c>
      <c r="AQ110" s="19">
        <v>0.3</v>
      </c>
      <c r="AS110" s="17">
        <f>$B$2*AU110+(1-$B$2)*AT110</f>
        <v>64.099999999999994</v>
      </c>
      <c r="AT110" s="17">
        <v>64.099999999999994</v>
      </c>
      <c r="AU110" s="17">
        <v>64.099999999999994</v>
      </c>
      <c r="AV110" s="20">
        <v>63.75</v>
      </c>
      <c r="AW110" s="19">
        <v>-0.3</v>
      </c>
      <c r="AY110" s="17">
        <f>$B$2*BA110+(1-$B$2)*AZ110</f>
        <v>15.6</v>
      </c>
      <c r="AZ110" s="17">
        <v>15.5</v>
      </c>
      <c r="BA110" s="17">
        <v>15.6</v>
      </c>
      <c r="BB110" s="20">
        <v>16.11</v>
      </c>
      <c r="BC110" s="17">
        <v>2.6</v>
      </c>
    </row>
    <row r="111" spans="1:55" ht="13.2" x14ac:dyDescent="0.25">
      <c r="A111" s="114">
        <v>13</v>
      </c>
      <c r="B111">
        <v>11</v>
      </c>
      <c r="C111" s="17">
        <f>$B$2*E111+(1-$B$2)*D111</f>
        <v>359.8</v>
      </c>
      <c r="D111" s="17">
        <v>358.8</v>
      </c>
      <c r="E111" s="17">
        <v>359.8</v>
      </c>
      <c r="F111" s="20">
        <v>360.23</v>
      </c>
      <c r="G111" s="19">
        <v>16.8</v>
      </c>
      <c r="I111" s="17">
        <f>$B$2*K111+(1-$B$2)*J111</f>
        <v>67.900000000000006</v>
      </c>
      <c r="J111" s="17">
        <v>63.6</v>
      </c>
      <c r="K111" s="17">
        <v>67.900000000000006</v>
      </c>
      <c r="L111" s="20">
        <v>70.14</v>
      </c>
      <c r="M111" s="19">
        <v>14.7</v>
      </c>
      <c r="O111" s="17">
        <f>$B$2*Q111+(1-$B$2)*P111</f>
        <v>247.6</v>
      </c>
      <c r="P111" s="17">
        <v>250.4</v>
      </c>
      <c r="Q111" s="17">
        <v>247.6</v>
      </c>
      <c r="R111" s="20">
        <v>244.53</v>
      </c>
      <c r="S111" s="19">
        <v>16.100000000000001</v>
      </c>
      <c r="V111" s="17">
        <v>672.8</v>
      </c>
      <c r="W111" s="17">
        <v>675.4</v>
      </c>
      <c r="X111" s="20">
        <v>674.91</v>
      </c>
      <c r="Y111" s="19">
        <v>47.6</v>
      </c>
      <c r="AA111" s="17">
        <f>$B$2*AC111+(1-$B$2)*AB111</f>
        <v>427.7</v>
      </c>
      <c r="AB111" s="17">
        <v>422.4</v>
      </c>
      <c r="AC111" s="17">
        <v>427.7</v>
      </c>
      <c r="AD111" s="20">
        <v>430.38</v>
      </c>
      <c r="AE111" s="19">
        <v>31.5</v>
      </c>
      <c r="AG111" s="17">
        <f>$B$2*AI111+(1-$B$2)*AH111</f>
        <v>53.3</v>
      </c>
      <c r="AH111" s="17">
        <v>53.3</v>
      </c>
      <c r="AI111" s="17">
        <v>53.3</v>
      </c>
      <c r="AJ111" s="20">
        <v>53.37</v>
      </c>
      <c r="AK111" s="19">
        <v>-1.3</v>
      </c>
      <c r="AM111" s="17">
        <f>$B$2*AO111+(1-$B$2)*AN111</f>
        <v>36.700000000000003</v>
      </c>
      <c r="AN111" s="17">
        <v>37.200000000000003</v>
      </c>
      <c r="AO111" s="17">
        <v>36.700000000000003</v>
      </c>
      <c r="AP111" s="20">
        <v>36.229999999999997</v>
      </c>
      <c r="AQ111" s="19">
        <v>-0.2</v>
      </c>
      <c r="AS111" s="17">
        <f>$B$2*AU111+(1-$B$2)*AT111</f>
        <v>63.3</v>
      </c>
      <c r="AT111" s="17">
        <v>62.8</v>
      </c>
      <c r="AU111" s="17">
        <v>63.3</v>
      </c>
      <c r="AV111" s="20">
        <v>63.77</v>
      </c>
      <c r="AW111" s="19">
        <v>0.2</v>
      </c>
      <c r="AY111" s="17">
        <f>$B$2*BA111+(1-$B$2)*AZ111</f>
        <v>15.9</v>
      </c>
      <c r="AZ111" s="17">
        <v>15.1</v>
      </c>
      <c r="BA111" s="17">
        <v>15.9</v>
      </c>
      <c r="BB111" s="20">
        <v>16.3</v>
      </c>
      <c r="BC111" s="17">
        <v>2.2000000000000002</v>
      </c>
    </row>
    <row r="112" spans="1:55" ht="13.2" x14ac:dyDescent="0.25">
      <c r="A112" s="114">
        <v>13</v>
      </c>
      <c r="B112">
        <v>12</v>
      </c>
      <c r="C112" s="17">
        <f>$B$2*E112+(1-$B$2)*D112</f>
        <v>359.2</v>
      </c>
      <c r="D112" s="17">
        <v>359.4</v>
      </c>
      <c r="E112" s="17">
        <v>359.2</v>
      </c>
      <c r="F112" s="20">
        <v>362.04</v>
      </c>
      <c r="G112" s="19">
        <v>21.7</v>
      </c>
      <c r="I112" s="17">
        <f>$B$2*K112+(1-$B$2)*J112</f>
        <v>73.599999999999994</v>
      </c>
      <c r="J112" s="17">
        <v>68.400000000000006</v>
      </c>
      <c r="K112" s="17">
        <v>73.599999999999994</v>
      </c>
      <c r="L112" s="20">
        <v>71.16</v>
      </c>
      <c r="M112" s="19">
        <v>12.2</v>
      </c>
      <c r="O112" s="17">
        <f>$B$2*Q112+(1-$B$2)*P112</f>
        <v>241.6</v>
      </c>
      <c r="P112" s="17">
        <v>246.8</v>
      </c>
      <c r="Q112" s="17">
        <v>241.6</v>
      </c>
      <c r="R112" s="20">
        <v>245.49</v>
      </c>
      <c r="S112" s="19">
        <v>11.5</v>
      </c>
      <c r="V112" s="17">
        <v>674.7</v>
      </c>
      <c r="W112" s="17">
        <v>674.3</v>
      </c>
      <c r="X112" s="20">
        <v>678.69</v>
      </c>
      <c r="Y112" s="19">
        <v>45.4</v>
      </c>
      <c r="AA112" s="17">
        <f>$B$2*AC112+(1-$B$2)*AB112</f>
        <v>432.7</v>
      </c>
      <c r="AB112" s="17">
        <v>427.8</v>
      </c>
      <c r="AC112" s="17">
        <v>432.7</v>
      </c>
      <c r="AD112" s="20">
        <v>433.2</v>
      </c>
      <c r="AE112" s="19">
        <v>33.9</v>
      </c>
      <c r="AG112" s="17">
        <f>$B$2*AI112+(1-$B$2)*AH112</f>
        <v>53.3</v>
      </c>
      <c r="AH112" s="17">
        <v>53.3</v>
      </c>
      <c r="AI112" s="17">
        <v>53.3</v>
      </c>
      <c r="AJ112" s="20">
        <v>53.34</v>
      </c>
      <c r="AK112" s="19">
        <v>-0.4</v>
      </c>
      <c r="AM112" s="17">
        <f>$B$2*AO112+(1-$B$2)*AN112</f>
        <v>35.799999999999997</v>
      </c>
      <c r="AN112" s="17">
        <v>36.6</v>
      </c>
      <c r="AO112" s="17">
        <v>35.799999999999997</v>
      </c>
      <c r="AP112" s="20">
        <v>36.17</v>
      </c>
      <c r="AQ112" s="19">
        <v>-0.7</v>
      </c>
      <c r="AS112" s="17">
        <f>$B$2*AU112+(1-$B$2)*AT112</f>
        <v>64.2</v>
      </c>
      <c r="AT112" s="17">
        <v>63.4</v>
      </c>
      <c r="AU112" s="17">
        <v>64.2</v>
      </c>
      <c r="AV112" s="20">
        <v>63.83</v>
      </c>
      <c r="AW112" s="19">
        <v>0.7</v>
      </c>
      <c r="AY112" s="17">
        <f>$B$2*BA112+(1-$B$2)*AZ112</f>
        <v>17</v>
      </c>
      <c r="AZ112" s="17">
        <v>16</v>
      </c>
      <c r="BA112" s="17">
        <v>17</v>
      </c>
      <c r="BB112" s="20">
        <v>16.43</v>
      </c>
      <c r="BC112" s="17">
        <v>1.5</v>
      </c>
    </row>
    <row r="113" spans="1:55" ht="13.2" x14ac:dyDescent="0.25">
      <c r="A113" s="114"/>
      <c r="B113">
        <v>1</v>
      </c>
      <c r="C113" s="17">
        <f>$B$2*E113+(1-$B$2)*D113</f>
        <v>362.8</v>
      </c>
      <c r="D113" s="17">
        <v>356.3</v>
      </c>
      <c r="E113" s="17">
        <v>362.8</v>
      </c>
      <c r="F113" s="20">
        <v>364.21</v>
      </c>
      <c r="G113" s="19">
        <v>26.1</v>
      </c>
      <c r="I113" s="17">
        <f>$B$2*K113+(1-$B$2)*J113</f>
        <v>72.099999999999994</v>
      </c>
      <c r="J113" s="17">
        <v>75.5</v>
      </c>
      <c r="K113" s="17">
        <v>72.099999999999994</v>
      </c>
      <c r="L113" s="20">
        <v>71.959999999999994</v>
      </c>
      <c r="M113" s="19">
        <v>9.6</v>
      </c>
      <c r="O113" s="17">
        <f>$B$2*Q113+(1-$B$2)*P113</f>
        <v>244.4</v>
      </c>
      <c r="P113" s="17">
        <v>244.1</v>
      </c>
      <c r="Q113" s="17">
        <v>244.4</v>
      </c>
      <c r="R113" s="20">
        <v>245.97</v>
      </c>
      <c r="S113" s="19">
        <v>5.7</v>
      </c>
      <c r="V113" s="17">
        <v>675.8</v>
      </c>
      <c r="W113" s="17">
        <v>679.3</v>
      </c>
      <c r="X113" s="20">
        <v>682.14</v>
      </c>
      <c r="Y113" s="19">
        <v>41.4</v>
      </c>
      <c r="AA113" s="17">
        <f>$B$2*AC113+(1-$B$2)*AB113</f>
        <v>434.9</v>
      </c>
      <c r="AB113" s="17">
        <v>431.7</v>
      </c>
      <c r="AC113" s="17">
        <v>434.9</v>
      </c>
      <c r="AD113" s="20">
        <v>436.17</v>
      </c>
      <c r="AE113" s="19">
        <v>35.700000000000003</v>
      </c>
      <c r="AG113" s="17">
        <f>$B$2*AI113+(1-$B$2)*AH113</f>
        <v>53.4</v>
      </c>
      <c r="AH113" s="17">
        <v>52.7</v>
      </c>
      <c r="AI113" s="17">
        <v>53.4</v>
      </c>
      <c r="AJ113" s="20">
        <v>53.39</v>
      </c>
      <c r="AK113" s="19">
        <v>0.6</v>
      </c>
      <c r="AM113" s="17">
        <f>$B$2*AO113+(1-$B$2)*AN113</f>
        <v>36</v>
      </c>
      <c r="AN113" s="17">
        <v>36.1</v>
      </c>
      <c r="AO113" s="17">
        <v>36</v>
      </c>
      <c r="AP113" s="20">
        <v>36.06</v>
      </c>
      <c r="AQ113" s="19">
        <v>-1.4</v>
      </c>
      <c r="AS113" s="17">
        <f>$B$2*AU113+(1-$B$2)*AT113</f>
        <v>64</v>
      </c>
      <c r="AT113" s="17">
        <v>63.9</v>
      </c>
      <c r="AU113" s="17">
        <v>64</v>
      </c>
      <c r="AV113" s="20">
        <v>63.94</v>
      </c>
      <c r="AW113" s="19">
        <v>1.4</v>
      </c>
      <c r="AY113" s="17">
        <f>$B$2*BA113+(1-$B$2)*AZ113</f>
        <v>16.600000000000001</v>
      </c>
      <c r="AZ113" s="17">
        <v>17.5</v>
      </c>
      <c r="BA113" s="17">
        <v>16.600000000000001</v>
      </c>
      <c r="BB113" s="20">
        <v>16.5</v>
      </c>
      <c r="BC113" s="17">
        <v>0.9</v>
      </c>
    </row>
    <row r="114" spans="1:55" ht="13.2" x14ac:dyDescent="0.25">
      <c r="A114" s="114">
        <v>14</v>
      </c>
      <c r="B114">
        <v>2</v>
      </c>
      <c r="C114" s="17">
        <f>$B$2*E114+(1-$B$2)*D114</f>
        <v>354.7</v>
      </c>
      <c r="D114" s="17">
        <v>345.8</v>
      </c>
      <c r="E114" s="17">
        <v>354.7</v>
      </c>
      <c r="F114" s="20">
        <v>366.72</v>
      </c>
      <c r="G114" s="19">
        <v>30</v>
      </c>
      <c r="I114" s="17">
        <f>$B$2*K114+(1-$B$2)*J114</f>
        <v>70.900000000000006</v>
      </c>
      <c r="J114" s="17">
        <v>71.900000000000006</v>
      </c>
      <c r="K114" s="17">
        <v>70.900000000000006</v>
      </c>
      <c r="L114" s="20">
        <v>72.48</v>
      </c>
      <c r="M114" s="19">
        <v>6.3</v>
      </c>
      <c r="O114" s="17">
        <f>$B$2*Q114+(1-$B$2)*P114</f>
        <v>260.8</v>
      </c>
      <c r="P114" s="17">
        <v>269.10000000000002</v>
      </c>
      <c r="Q114" s="17">
        <v>260.8</v>
      </c>
      <c r="R114" s="20">
        <v>245.96</v>
      </c>
      <c r="S114" s="19">
        <v>0</v>
      </c>
      <c r="V114" s="17">
        <v>686.8</v>
      </c>
      <c r="W114" s="17">
        <v>686.4</v>
      </c>
      <c r="X114" s="20">
        <v>685.16</v>
      </c>
      <c r="Y114" s="19">
        <v>36.200000000000003</v>
      </c>
      <c r="AA114" s="17">
        <f>$B$2*AC114+(1-$B$2)*AB114</f>
        <v>425.6</v>
      </c>
      <c r="AB114" s="17">
        <v>417.7</v>
      </c>
      <c r="AC114" s="17">
        <v>425.6</v>
      </c>
      <c r="AD114" s="20">
        <v>439.2</v>
      </c>
      <c r="AE114" s="19">
        <v>36.299999999999997</v>
      </c>
      <c r="AG114" s="17">
        <f>$B$2*AI114+(1-$B$2)*AH114</f>
        <v>51.7</v>
      </c>
      <c r="AH114" s="17">
        <v>50.3</v>
      </c>
      <c r="AI114" s="17">
        <v>51.7</v>
      </c>
      <c r="AJ114" s="20">
        <v>53.52</v>
      </c>
      <c r="AK114" s="19">
        <v>1.6</v>
      </c>
      <c r="AM114" s="17">
        <f>$B$2*AO114+(1-$B$2)*AN114</f>
        <v>38</v>
      </c>
      <c r="AN114" s="17">
        <v>39.200000000000003</v>
      </c>
      <c r="AO114" s="17">
        <v>38</v>
      </c>
      <c r="AP114" s="20">
        <v>35.9</v>
      </c>
      <c r="AQ114" s="19">
        <v>-1.9</v>
      </c>
      <c r="AS114" s="17">
        <f>$B$2*AU114+(1-$B$2)*AT114</f>
        <v>62</v>
      </c>
      <c r="AT114" s="17">
        <v>60.8</v>
      </c>
      <c r="AU114" s="17">
        <v>62</v>
      </c>
      <c r="AV114" s="20">
        <v>64.099999999999994</v>
      </c>
      <c r="AW114" s="19">
        <v>1.9</v>
      </c>
      <c r="AY114" s="17">
        <f>$B$2*BA114+(1-$B$2)*AZ114</f>
        <v>16.600000000000001</v>
      </c>
      <c r="AZ114" s="17">
        <v>17.2</v>
      </c>
      <c r="BA114" s="17">
        <v>16.600000000000001</v>
      </c>
      <c r="BB114" s="20">
        <v>16.5</v>
      </c>
      <c r="BC114" s="17">
        <v>0.1</v>
      </c>
    </row>
    <row r="115" spans="1:55" ht="13.2" x14ac:dyDescent="0.25">
      <c r="A115" s="114">
        <v>14</v>
      </c>
      <c r="B115">
        <v>3</v>
      </c>
      <c r="C115" s="17">
        <f>$B$2*E115+(1-$B$2)*D115</f>
        <v>383.3</v>
      </c>
      <c r="D115" s="17">
        <v>381.4</v>
      </c>
      <c r="E115" s="17">
        <v>383.3</v>
      </c>
      <c r="F115" s="20">
        <v>369.44</v>
      </c>
      <c r="G115" s="19">
        <v>32.700000000000003</v>
      </c>
      <c r="I115" s="17">
        <f>$B$2*K115+(1-$B$2)*J115</f>
        <v>72.099999999999994</v>
      </c>
      <c r="J115" s="17">
        <v>73.8</v>
      </c>
      <c r="K115" s="17">
        <v>72.099999999999994</v>
      </c>
      <c r="L115" s="20">
        <v>72.709999999999994</v>
      </c>
      <c r="M115" s="19">
        <v>2.7</v>
      </c>
      <c r="O115" s="17">
        <f>$B$2*Q115+(1-$B$2)*P115</f>
        <v>239.8</v>
      </c>
      <c r="P115" s="17">
        <v>243.8</v>
      </c>
      <c r="Q115" s="17">
        <v>239.8</v>
      </c>
      <c r="R115" s="20">
        <v>245.59</v>
      </c>
      <c r="S115" s="19">
        <v>-4.5</v>
      </c>
      <c r="V115" s="17">
        <v>699.1</v>
      </c>
      <c r="W115" s="17">
        <v>695.1</v>
      </c>
      <c r="X115" s="20">
        <v>687.74</v>
      </c>
      <c r="Y115" s="19">
        <v>30.9</v>
      </c>
      <c r="AA115" s="17">
        <f>$B$2*AC115+(1-$B$2)*AB115</f>
        <v>455.3</v>
      </c>
      <c r="AB115" s="17">
        <v>455.2</v>
      </c>
      <c r="AC115" s="17">
        <v>455.3</v>
      </c>
      <c r="AD115" s="20">
        <v>442.15</v>
      </c>
      <c r="AE115" s="19">
        <v>35.4</v>
      </c>
      <c r="AG115" s="17">
        <f>$B$2*AI115+(1-$B$2)*AH115</f>
        <v>55.1</v>
      </c>
      <c r="AH115" s="17">
        <v>54.6</v>
      </c>
      <c r="AI115" s="17">
        <v>55.1</v>
      </c>
      <c r="AJ115" s="20">
        <v>53.72</v>
      </c>
      <c r="AK115" s="19">
        <v>2.2999999999999998</v>
      </c>
      <c r="AM115" s="17">
        <f>$B$2*AO115+(1-$B$2)*AN115</f>
        <v>34.5</v>
      </c>
      <c r="AN115" s="17">
        <v>34.9</v>
      </c>
      <c r="AO115" s="17">
        <v>34.5</v>
      </c>
      <c r="AP115" s="20">
        <v>35.71</v>
      </c>
      <c r="AQ115" s="19">
        <v>-2.2999999999999998</v>
      </c>
      <c r="AS115" s="17">
        <f>$B$2*AU115+(1-$B$2)*AT115</f>
        <v>65.5</v>
      </c>
      <c r="AT115" s="17">
        <v>65.099999999999994</v>
      </c>
      <c r="AU115" s="17">
        <v>65.5</v>
      </c>
      <c r="AV115" s="20">
        <v>64.290000000000006</v>
      </c>
      <c r="AW115" s="19">
        <v>2.2999999999999998</v>
      </c>
      <c r="AY115" s="17">
        <f>$B$2*BA115+(1-$B$2)*AZ115</f>
        <v>15.8</v>
      </c>
      <c r="AZ115" s="17">
        <v>16.2</v>
      </c>
      <c r="BA115" s="17">
        <v>15.8</v>
      </c>
      <c r="BB115" s="20">
        <v>16.440000000000001</v>
      </c>
      <c r="BC115" s="17">
        <v>-0.7</v>
      </c>
    </row>
    <row r="116" spans="1:55" ht="13.2" x14ac:dyDescent="0.25">
      <c r="A116" s="114">
        <v>14</v>
      </c>
      <c r="B116">
        <v>4</v>
      </c>
      <c r="C116" s="17">
        <f>$B$2*E116+(1-$B$2)*D116</f>
        <v>371.2</v>
      </c>
      <c r="D116" s="17">
        <v>365.8</v>
      </c>
      <c r="E116" s="17">
        <v>371.2</v>
      </c>
      <c r="F116" s="20">
        <v>372.34</v>
      </c>
      <c r="G116" s="19">
        <v>34.799999999999997</v>
      </c>
      <c r="I116" s="17">
        <f>$B$2*K116+(1-$B$2)*J116</f>
        <v>77.7</v>
      </c>
      <c r="J116" s="17">
        <v>84.8</v>
      </c>
      <c r="K116" s="17">
        <v>77.7</v>
      </c>
      <c r="L116" s="20">
        <v>72.760000000000005</v>
      </c>
      <c r="M116" s="19">
        <v>0.6</v>
      </c>
      <c r="O116" s="17">
        <f>$B$2*Q116+(1-$B$2)*P116</f>
        <v>243.8</v>
      </c>
      <c r="P116" s="17">
        <v>243.5</v>
      </c>
      <c r="Q116" s="17">
        <v>243.8</v>
      </c>
      <c r="R116" s="20">
        <v>244.84</v>
      </c>
      <c r="S116" s="19">
        <v>-9</v>
      </c>
      <c r="V116" s="17">
        <v>694.1</v>
      </c>
      <c r="W116" s="17">
        <v>692.7</v>
      </c>
      <c r="X116" s="20">
        <v>689.94</v>
      </c>
      <c r="Y116" s="19">
        <v>26.5</v>
      </c>
      <c r="AA116" s="17">
        <f>$B$2*AC116+(1-$B$2)*AB116</f>
        <v>448.9</v>
      </c>
      <c r="AB116" s="17">
        <v>450.6</v>
      </c>
      <c r="AC116" s="17">
        <v>448.9</v>
      </c>
      <c r="AD116" s="20">
        <v>445.1</v>
      </c>
      <c r="AE116" s="19">
        <v>35.5</v>
      </c>
      <c r="AG116" s="17">
        <f>$B$2*AI116+(1-$B$2)*AH116</f>
        <v>53.6</v>
      </c>
      <c r="AH116" s="17">
        <v>52.7</v>
      </c>
      <c r="AI116" s="17">
        <v>53.6</v>
      </c>
      <c r="AJ116" s="20">
        <v>53.97</v>
      </c>
      <c r="AK116" s="19">
        <v>3</v>
      </c>
      <c r="AM116" s="17">
        <f>$B$2*AO116+(1-$B$2)*AN116</f>
        <v>35.200000000000003</v>
      </c>
      <c r="AN116" s="17">
        <v>35.1</v>
      </c>
      <c r="AO116" s="17">
        <v>35.200000000000003</v>
      </c>
      <c r="AP116" s="20">
        <v>35.49</v>
      </c>
      <c r="AQ116" s="19">
        <v>-2.7</v>
      </c>
      <c r="AS116" s="17">
        <f>$B$2*AU116+(1-$B$2)*AT116</f>
        <v>64.8</v>
      </c>
      <c r="AT116" s="17">
        <v>64.900000000000006</v>
      </c>
      <c r="AU116" s="17">
        <v>64.8</v>
      </c>
      <c r="AV116" s="20">
        <v>64.510000000000005</v>
      </c>
      <c r="AW116" s="19">
        <v>2.7</v>
      </c>
      <c r="AY116" s="17">
        <f>$B$2*BA116+(1-$B$2)*AZ116</f>
        <v>17.3</v>
      </c>
      <c r="AZ116" s="17">
        <v>18.8</v>
      </c>
      <c r="BA116" s="17">
        <v>17.3</v>
      </c>
      <c r="BB116" s="20">
        <v>16.350000000000001</v>
      </c>
      <c r="BC116" s="17">
        <v>-1.2</v>
      </c>
    </row>
    <row r="117" spans="1:55" ht="13.2" x14ac:dyDescent="0.25">
      <c r="A117" s="114">
        <v>14</v>
      </c>
      <c r="B117">
        <v>5</v>
      </c>
      <c r="C117" s="17">
        <f>$B$2*E117+(1-$B$2)*D117</f>
        <v>376.7</v>
      </c>
      <c r="D117" s="17">
        <v>377</v>
      </c>
      <c r="E117" s="17">
        <v>376.7</v>
      </c>
      <c r="F117" s="20">
        <v>375.41</v>
      </c>
      <c r="G117" s="19">
        <v>36.799999999999997</v>
      </c>
      <c r="I117" s="17">
        <f>$B$2*K117+(1-$B$2)*J117</f>
        <v>68.3</v>
      </c>
      <c r="J117" s="17">
        <v>67.900000000000006</v>
      </c>
      <c r="K117" s="17">
        <v>68.3</v>
      </c>
      <c r="L117" s="20">
        <v>72.77</v>
      </c>
      <c r="M117" s="19">
        <v>0.1</v>
      </c>
      <c r="O117" s="17">
        <f>$B$2*Q117+(1-$B$2)*P117</f>
        <v>242.7</v>
      </c>
      <c r="P117" s="17">
        <v>243.3</v>
      </c>
      <c r="Q117" s="17">
        <v>242.7</v>
      </c>
      <c r="R117" s="20">
        <v>243.72</v>
      </c>
      <c r="S117" s="19">
        <v>-13.4</v>
      </c>
      <c r="V117" s="17">
        <v>688.2</v>
      </c>
      <c r="W117" s="17">
        <v>687.8</v>
      </c>
      <c r="X117" s="20">
        <v>691.9</v>
      </c>
      <c r="Y117" s="19">
        <v>23.5</v>
      </c>
      <c r="AA117" s="17">
        <f>$B$2*AC117+(1-$B$2)*AB117</f>
        <v>445</v>
      </c>
      <c r="AB117" s="17">
        <v>444.9</v>
      </c>
      <c r="AC117" s="17">
        <v>445</v>
      </c>
      <c r="AD117" s="20">
        <v>448.17</v>
      </c>
      <c r="AE117" s="19">
        <v>36.9</v>
      </c>
      <c r="AG117" s="17">
        <f>$B$2*AI117+(1-$B$2)*AH117</f>
        <v>54.8</v>
      </c>
      <c r="AH117" s="17">
        <v>54.8</v>
      </c>
      <c r="AI117" s="17">
        <v>54.8</v>
      </c>
      <c r="AJ117" s="20">
        <v>54.26</v>
      </c>
      <c r="AK117" s="19">
        <v>3.5</v>
      </c>
      <c r="AM117" s="17">
        <f>$B$2*AO117+(1-$B$2)*AN117</f>
        <v>35.299999999999997</v>
      </c>
      <c r="AN117" s="17">
        <v>35.4</v>
      </c>
      <c r="AO117" s="17">
        <v>35.299999999999997</v>
      </c>
      <c r="AP117" s="20">
        <v>35.229999999999997</v>
      </c>
      <c r="AQ117" s="19">
        <v>-3.1</v>
      </c>
      <c r="AS117" s="17">
        <f>$B$2*AU117+(1-$B$2)*AT117</f>
        <v>64.7</v>
      </c>
      <c r="AT117" s="17">
        <v>64.599999999999994</v>
      </c>
      <c r="AU117" s="17">
        <v>64.7</v>
      </c>
      <c r="AV117" s="20">
        <v>64.77</v>
      </c>
      <c r="AW117" s="19">
        <v>3.1</v>
      </c>
      <c r="AY117" s="17">
        <f>$B$2*BA117+(1-$B$2)*AZ117</f>
        <v>15.4</v>
      </c>
      <c r="AZ117" s="17">
        <v>15.3</v>
      </c>
      <c r="BA117" s="17">
        <v>15.4</v>
      </c>
      <c r="BB117" s="20">
        <v>16.239999999999998</v>
      </c>
      <c r="BC117" s="17">
        <v>-1.3</v>
      </c>
    </row>
    <row r="118" spans="1:55" ht="13.2" x14ac:dyDescent="0.25">
      <c r="A118" s="114">
        <v>14</v>
      </c>
      <c r="B118">
        <v>6</v>
      </c>
      <c r="C118" s="17">
        <f>$B$2*E118+(1-$B$2)*D118</f>
        <v>372.1</v>
      </c>
      <c r="D118" s="17">
        <v>379.9</v>
      </c>
      <c r="E118" s="17">
        <v>372.1</v>
      </c>
      <c r="F118" s="20">
        <v>378.61</v>
      </c>
      <c r="G118" s="19">
        <v>38.4</v>
      </c>
      <c r="I118" s="17">
        <f>$B$2*K118+(1-$B$2)*J118</f>
        <v>71.900000000000006</v>
      </c>
      <c r="J118" s="17">
        <v>76.7</v>
      </c>
      <c r="K118" s="17">
        <v>71.900000000000006</v>
      </c>
      <c r="L118" s="20">
        <v>72.81</v>
      </c>
      <c r="M118" s="19">
        <v>0.6</v>
      </c>
      <c r="O118" s="17">
        <f>$B$2*Q118+(1-$B$2)*P118</f>
        <v>248.4</v>
      </c>
      <c r="P118" s="17">
        <v>233.5</v>
      </c>
      <c r="Q118" s="17">
        <v>248.4</v>
      </c>
      <c r="R118" s="20">
        <v>242.38</v>
      </c>
      <c r="S118" s="19">
        <v>-16.100000000000001</v>
      </c>
      <c r="V118" s="17">
        <v>690.2</v>
      </c>
      <c r="W118" s="17">
        <v>692.4</v>
      </c>
      <c r="X118" s="20">
        <v>693.8</v>
      </c>
      <c r="Y118" s="19">
        <v>22.9</v>
      </c>
      <c r="AA118" s="17">
        <f>$B$2*AC118+(1-$B$2)*AB118</f>
        <v>444</v>
      </c>
      <c r="AB118" s="17">
        <v>456.7</v>
      </c>
      <c r="AC118" s="17">
        <v>444</v>
      </c>
      <c r="AD118" s="20">
        <v>451.42</v>
      </c>
      <c r="AE118" s="19">
        <v>39</v>
      </c>
      <c r="AG118" s="17">
        <f>$B$2*AI118+(1-$B$2)*AH118</f>
        <v>53.7</v>
      </c>
      <c r="AH118" s="17">
        <v>55</v>
      </c>
      <c r="AI118" s="17">
        <v>53.7</v>
      </c>
      <c r="AJ118" s="20">
        <v>54.57</v>
      </c>
      <c r="AK118" s="19">
        <v>3.7</v>
      </c>
      <c r="AM118" s="17">
        <f>$B$2*AO118+(1-$B$2)*AN118</f>
        <v>35.9</v>
      </c>
      <c r="AN118" s="17">
        <v>33.799999999999997</v>
      </c>
      <c r="AO118" s="17">
        <v>35.9</v>
      </c>
      <c r="AP118" s="20">
        <v>34.94</v>
      </c>
      <c r="AQ118" s="19">
        <v>-3.5</v>
      </c>
      <c r="AS118" s="17">
        <f>$B$2*AU118+(1-$B$2)*AT118</f>
        <v>64.099999999999994</v>
      </c>
      <c r="AT118" s="17">
        <v>66.2</v>
      </c>
      <c r="AU118" s="17">
        <v>64.099999999999994</v>
      </c>
      <c r="AV118" s="20">
        <v>65.06</v>
      </c>
      <c r="AW118" s="19">
        <v>3.5</v>
      </c>
      <c r="AY118" s="17">
        <f>$B$2*BA118+(1-$B$2)*AZ118</f>
        <v>16.2</v>
      </c>
      <c r="AZ118" s="17">
        <v>16.8</v>
      </c>
      <c r="BA118" s="17">
        <v>16.2</v>
      </c>
      <c r="BB118" s="20">
        <v>16.13</v>
      </c>
      <c r="BC118" s="17">
        <v>-1.3</v>
      </c>
    </row>
    <row r="119" spans="1:55" ht="13.2" x14ac:dyDescent="0.25">
      <c r="A119" s="114">
        <v>14</v>
      </c>
      <c r="B119">
        <v>7</v>
      </c>
      <c r="C119" s="17">
        <f>$B$2*E119+(1-$B$2)*D119</f>
        <v>384.7</v>
      </c>
      <c r="D119" s="17">
        <v>393.6</v>
      </c>
      <c r="E119" s="17">
        <v>384.7</v>
      </c>
      <c r="F119" s="20">
        <v>381.86</v>
      </c>
      <c r="G119" s="19">
        <v>39</v>
      </c>
      <c r="I119" s="17">
        <f>$B$2*K119+(1-$B$2)*J119</f>
        <v>78.900000000000006</v>
      </c>
      <c r="J119" s="17">
        <v>78.400000000000006</v>
      </c>
      <c r="K119" s="17">
        <v>78.900000000000006</v>
      </c>
      <c r="L119" s="20">
        <v>72.97</v>
      </c>
      <c r="M119" s="19">
        <v>1.9</v>
      </c>
      <c r="O119" s="17">
        <f>$B$2*Q119+(1-$B$2)*P119</f>
        <v>235.9</v>
      </c>
      <c r="P119" s="17">
        <v>223.9</v>
      </c>
      <c r="Q119" s="17">
        <v>235.9</v>
      </c>
      <c r="R119" s="20">
        <v>240.99</v>
      </c>
      <c r="S119" s="19">
        <v>-16.7</v>
      </c>
      <c r="V119" s="17">
        <v>695.8</v>
      </c>
      <c r="W119" s="17">
        <v>699.5</v>
      </c>
      <c r="X119" s="20">
        <v>695.82</v>
      </c>
      <c r="Y119" s="19">
        <v>24.1</v>
      </c>
      <c r="AA119" s="17">
        <f>$B$2*AC119+(1-$B$2)*AB119</f>
        <v>463.6</v>
      </c>
      <c r="AB119" s="17">
        <v>472</v>
      </c>
      <c r="AC119" s="17">
        <v>463.6</v>
      </c>
      <c r="AD119" s="20">
        <v>454.83</v>
      </c>
      <c r="AE119" s="19">
        <v>40.9</v>
      </c>
      <c r="AG119" s="17">
        <f>$B$2*AI119+(1-$B$2)*AH119</f>
        <v>55</v>
      </c>
      <c r="AH119" s="17">
        <v>56.6</v>
      </c>
      <c r="AI119" s="17">
        <v>55</v>
      </c>
      <c r="AJ119" s="20">
        <v>54.88</v>
      </c>
      <c r="AK119" s="19">
        <v>3.7</v>
      </c>
      <c r="AM119" s="17">
        <f>$B$2*AO119+(1-$B$2)*AN119</f>
        <v>33.700000000000003</v>
      </c>
      <c r="AN119" s="17">
        <v>32.200000000000003</v>
      </c>
      <c r="AO119" s="17">
        <v>33.700000000000003</v>
      </c>
      <c r="AP119" s="20">
        <v>34.630000000000003</v>
      </c>
      <c r="AQ119" s="19">
        <v>-3.6</v>
      </c>
      <c r="AS119" s="17">
        <f>$B$2*AU119+(1-$B$2)*AT119</f>
        <v>66.3</v>
      </c>
      <c r="AT119" s="17">
        <v>67.8</v>
      </c>
      <c r="AU119" s="17">
        <v>66.3</v>
      </c>
      <c r="AV119" s="20">
        <v>65.37</v>
      </c>
      <c r="AW119" s="19">
        <v>3.6</v>
      </c>
      <c r="AY119" s="17">
        <f>$B$2*BA119+(1-$B$2)*AZ119</f>
        <v>17</v>
      </c>
      <c r="AZ119" s="17">
        <v>16.600000000000001</v>
      </c>
      <c r="BA119" s="17">
        <v>17</v>
      </c>
      <c r="BB119" s="20">
        <v>16.04</v>
      </c>
      <c r="BC119" s="17">
        <v>-1</v>
      </c>
    </row>
    <row r="120" spans="1:55" ht="13.2" x14ac:dyDescent="0.25">
      <c r="A120" s="114">
        <v>14</v>
      </c>
      <c r="B120">
        <v>8</v>
      </c>
      <c r="C120" s="17">
        <f>$B$2*E120+(1-$B$2)*D120</f>
        <v>390.5</v>
      </c>
      <c r="D120" s="17">
        <v>393.7</v>
      </c>
      <c r="E120" s="17">
        <v>390.5</v>
      </c>
      <c r="F120" s="20">
        <v>385.08</v>
      </c>
      <c r="G120" s="19">
        <v>38.700000000000003</v>
      </c>
      <c r="I120" s="17">
        <f>$B$2*K120+(1-$B$2)*J120</f>
        <v>71.7</v>
      </c>
      <c r="J120" s="17">
        <v>68.2</v>
      </c>
      <c r="K120" s="17">
        <v>71.7</v>
      </c>
      <c r="L120" s="20">
        <v>73.3</v>
      </c>
      <c r="M120" s="19">
        <v>3.9</v>
      </c>
      <c r="O120" s="17">
        <f>$B$2*Q120+(1-$B$2)*P120</f>
        <v>237.5</v>
      </c>
      <c r="P120" s="17">
        <v>241.4</v>
      </c>
      <c r="Q120" s="17">
        <v>237.5</v>
      </c>
      <c r="R120" s="20">
        <v>239.68</v>
      </c>
      <c r="S120" s="19">
        <v>-15.7</v>
      </c>
      <c r="V120" s="17">
        <v>703.3</v>
      </c>
      <c r="W120" s="17">
        <v>699.7</v>
      </c>
      <c r="X120" s="20">
        <v>698.06</v>
      </c>
      <c r="Y120" s="19">
        <v>26.9</v>
      </c>
      <c r="AA120" s="17">
        <f>$B$2*AC120+(1-$B$2)*AB120</f>
        <v>462.1</v>
      </c>
      <c r="AB120" s="17">
        <v>461.9</v>
      </c>
      <c r="AC120" s="17">
        <v>462.1</v>
      </c>
      <c r="AD120" s="20">
        <v>458.38</v>
      </c>
      <c r="AE120" s="19">
        <v>42.6</v>
      </c>
      <c r="AG120" s="17">
        <f>$B$2*AI120+(1-$B$2)*AH120</f>
        <v>55.8</v>
      </c>
      <c r="AH120" s="17">
        <v>56</v>
      </c>
      <c r="AI120" s="17">
        <v>55.8</v>
      </c>
      <c r="AJ120" s="20">
        <v>55.16</v>
      </c>
      <c r="AK120" s="19">
        <v>3.4</v>
      </c>
      <c r="AM120" s="17">
        <f>$B$2*AO120+(1-$B$2)*AN120</f>
        <v>33.9</v>
      </c>
      <c r="AN120" s="17">
        <v>34.299999999999997</v>
      </c>
      <c r="AO120" s="17">
        <v>33.9</v>
      </c>
      <c r="AP120" s="20">
        <v>34.340000000000003</v>
      </c>
      <c r="AQ120" s="19">
        <v>-3.6</v>
      </c>
      <c r="AS120" s="17">
        <f>$B$2*AU120+(1-$B$2)*AT120</f>
        <v>66.099999999999994</v>
      </c>
      <c r="AT120" s="17">
        <v>65.7</v>
      </c>
      <c r="AU120" s="17">
        <v>66.099999999999994</v>
      </c>
      <c r="AV120" s="20">
        <v>65.66</v>
      </c>
      <c r="AW120" s="19">
        <v>3.6</v>
      </c>
      <c r="AY120" s="17">
        <f>$B$2*BA120+(1-$B$2)*AZ120</f>
        <v>15.5</v>
      </c>
      <c r="AZ120" s="17">
        <v>14.8</v>
      </c>
      <c r="BA120" s="17">
        <v>15.5</v>
      </c>
      <c r="BB120" s="20">
        <v>15.99</v>
      </c>
      <c r="BC120" s="17">
        <v>-0.6</v>
      </c>
    </row>
    <row r="121" spans="1:55" ht="13.2" x14ac:dyDescent="0.25">
      <c r="A121" s="114">
        <v>14</v>
      </c>
      <c r="B121">
        <v>9</v>
      </c>
      <c r="C121" s="17">
        <f>$B$2*E121+(1-$B$2)*D121</f>
        <v>392.1</v>
      </c>
      <c r="D121" s="17">
        <v>393.8</v>
      </c>
      <c r="E121" s="17">
        <v>392.1</v>
      </c>
      <c r="F121" s="20">
        <v>388.17</v>
      </c>
      <c r="G121" s="19">
        <v>37.1</v>
      </c>
      <c r="I121" s="17">
        <f>$B$2*K121+(1-$B$2)*J121</f>
        <v>66.599999999999994</v>
      </c>
      <c r="J121" s="17">
        <v>61.5</v>
      </c>
      <c r="K121" s="17">
        <v>66.599999999999994</v>
      </c>
      <c r="L121" s="20">
        <v>73.83</v>
      </c>
      <c r="M121" s="19">
        <v>6.3</v>
      </c>
      <c r="O121" s="17">
        <f>$B$2*Q121+(1-$B$2)*P121</f>
        <v>235.8</v>
      </c>
      <c r="P121" s="17">
        <v>237.4</v>
      </c>
      <c r="Q121" s="17">
        <v>235.8</v>
      </c>
      <c r="R121" s="20">
        <v>238.65</v>
      </c>
      <c r="S121" s="19">
        <v>-12.4</v>
      </c>
      <c r="V121" s="17">
        <v>692.7</v>
      </c>
      <c r="W121" s="17">
        <v>694.5</v>
      </c>
      <c r="X121" s="20">
        <v>700.65</v>
      </c>
      <c r="Y121" s="19">
        <v>31</v>
      </c>
      <c r="AA121" s="17">
        <f>$B$2*AC121+(1-$B$2)*AB121</f>
        <v>458.7</v>
      </c>
      <c r="AB121" s="17">
        <v>455.3</v>
      </c>
      <c r="AC121" s="17">
        <v>458.7</v>
      </c>
      <c r="AD121" s="20">
        <v>462</v>
      </c>
      <c r="AE121" s="19">
        <v>43.4</v>
      </c>
      <c r="AG121" s="17">
        <f>$B$2*AI121+(1-$B$2)*AH121</f>
        <v>56.5</v>
      </c>
      <c r="AH121" s="17">
        <v>56.9</v>
      </c>
      <c r="AI121" s="17">
        <v>56.5</v>
      </c>
      <c r="AJ121" s="20">
        <v>55.4</v>
      </c>
      <c r="AK121" s="19">
        <v>2.9</v>
      </c>
      <c r="AM121" s="17">
        <f>$B$2*AO121+(1-$B$2)*AN121</f>
        <v>34</v>
      </c>
      <c r="AN121" s="17">
        <v>34.299999999999997</v>
      </c>
      <c r="AO121" s="17">
        <v>34</v>
      </c>
      <c r="AP121" s="20">
        <v>34.06</v>
      </c>
      <c r="AQ121" s="19">
        <v>-3.3</v>
      </c>
      <c r="AS121" s="17">
        <f>$B$2*AU121+(1-$B$2)*AT121</f>
        <v>66</v>
      </c>
      <c r="AT121" s="17">
        <v>65.7</v>
      </c>
      <c r="AU121" s="17">
        <v>66</v>
      </c>
      <c r="AV121" s="20">
        <v>65.94</v>
      </c>
      <c r="AW121" s="19">
        <v>3.3</v>
      </c>
      <c r="AY121" s="17">
        <f>$B$2*BA121+(1-$B$2)*AZ121</f>
        <v>14.5</v>
      </c>
      <c r="AZ121" s="17">
        <v>13.5</v>
      </c>
      <c r="BA121" s="17">
        <v>14.5</v>
      </c>
      <c r="BB121" s="20">
        <v>15.98</v>
      </c>
      <c r="BC121" s="17">
        <v>-0.1</v>
      </c>
    </row>
    <row r="122" spans="1:55" ht="13.2" x14ac:dyDescent="0.25">
      <c r="A122" s="114">
        <v>14</v>
      </c>
      <c r="B122">
        <v>10</v>
      </c>
      <c r="C122" s="17">
        <f>$B$2*E122+(1-$B$2)*D122</f>
        <v>377.6</v>
      </c>
      <c r="D122" s="17">
        <v>380.3</v>
      </c>
      <c r="E122" s="17">
        <v>377.6</v>
      </c>
      <c r="F122" s="20">
        <v>391.03</v>
      </c>
      <c r="G122" s="19">
        <v>34.299999999999997</v>
      </c>
      <c r="I122" s="17">
        <f>$B$2*K122+(1-$B$2)*J122</f>
        <v>79.3</v>
      </c>
      <c r="J122" s="17">
        <v>80.400000000000006</v>
      </c>
      <c r="K122" s="17">
        <v>79.3</v>
      </c>
      <c r="L122" s="20">
        <v>74.55</v>
      </c>
      <c r="M122" s="19">
        <v>8.6999999999999993</v>
      </c>
      <c r="O122" s="17">
        <f>$B$2*Q122+(1-$B$2)*P122</f>
        <v>245.9</v>
      </c>
      <c r="P122" s="17">
        <v>245.3</v>
      </c>
      <c r="Q122" s="17">
        <v>245.9</v>
      </c>
      <c r="R122" s="20">
        <v>238.04</v>
      </c>
      <c r="S122" s="19">
        <v>-7.2</v>
      </c>
      <c r="V122" s="17">
        <v>706</v>
      </c>
      <c r="W122" s="17">
        <v>702.7</v>
      </c>
      <c r="X122" s="20">
        <v>703.62</v>
      </c>
      <c r="Y122" s="19">
        <v>35.700000000000003</v>
      </c>
      <c r="AA122" s="17">
        <f>$B$2*AC122+(1-$B$2)*AB122</f>
        <v>456.9</v>
      </c>
      <c r="AB122" s="17">
        <v>460.7</v>
      </c>
      <c r="AC122" s="17">
        <v>456.9</v>
      </c>
      <c r="AD122" s="20">
        <v>465.58</v>
      </c>
      <c r="AE122" s="19">
        <v>43</v>
      </c>
      <c r="AG122" s="17">
        <f>$B$2*AI122+(1-$B$2)*AH122</f>
        <v>53.7</v>
      </c>
      <c r="AH122" s="17">
        <v>53.9</v>
      </c>
      <c r="AI122" s="17">
        <v>53.7</v>
      </c>
      <c r="AJ122" s="20">
        <v>55.57</v>
      </c>
      <c r="AK122" s="19">
        <v>2.1</v>
      </c>
      <c r="AM122" s="17">
        <f>$B$2*AO122+(1-$B$2)*AN122</f>
        <v>35</v>
      </c>
      <c r="AN122" s="17">
        <v>34.700000000000003</v>
      </c>
      <c r="AO122" s="17">
        <v>35</v>
      </c>
      <c r="AP122" s="20">
        <v>33.83</v>
      </c>
      <c r="AQ122" s="19">
        <v>-2.8</v>
      </c>
      <c r="AS122" s="17">
        <f>$B$2*AU122+(1-$B$2)*AT122</f>
        <v>65</v>
      </c>
      <c r="AT122" s="17">
        <v>65.3</v>
      </c>
      <c r="AU122" s="17">
        <v>65</v>
      </c>
      <c r="AV122" s="20">
        <v>66.17</v>
      </c>
      <c r="AW122" s="19">
        <v>2.8</v>
      </c>
      <c r="AY122" s="17">
        <f>$B$2*BA122+(1-$B$2)*AZ122</f>
        <v>17.399999999999999</v>
      </c>
      <c r="AZ122" s="17">
        <v>17.399999999999999</v>
      </c>
      <c r="BA122" s="17">
        <v>17.399999999999999</v>
      </c>
      <c r="BB122" s="20">
        <v>16.010000000000002</v>
      </c>
      <c r="BC122" s="17">
        <v>0.4</v>
      </c>
    </row>
    <row r="123" spans="1:55" ht="13.2" x14ac:dyDescent="0.25">
      <c r="A123" s="114">
        <v>14</v>
      </c>
      <c r="B123">
        <v>11</v>
      </c>
      <c r="C123" s="17">
        <f>$B$2*E123+(1-$B$2)*D123</f>
        <v>388.9</v>
      </c>
      <c r="D123" s="17">
        <v>386.1</v>
      </c>
      <c r="E123" s="17">
        <v>388.9</v>
      </c>
      <c r="F123" s="20">
        <v>393.68</v>
      </c>
      <c r="G123" s="19">
        <v>31.8</v>
      </c>
      <c r="I123" s="17">
        <f>$B$2*K123+(1-$B$2)*J123</f>
        <v>73.7</v>
      </c>
      <c r="J123" s="17">
        <v>68.900000000000006</v>
      </c>
      <c r="K123" s="17">
        <v>73.7</v>
      </c>
      <c r="L123" s="20">
        <v>75.41</v>
      </c>
      <c r="M123" s="19">
        <v>10.3</v>
      </c>
      <c r="O123" s="17">
        <f>$B$2*Q123+(1-$B$2)*P123</f>
        <v>237.4</v>
      </c>
      <c r="P123" s="17">
        <v>242.5</v>
      </c>
      <c r="Q123" s="17">
        <v>237.4</v>
      </c>
      <c r="R123" s="20">
        <v>237.99</v>
      </c>
      <c r="S123" s="19">
        <v>-0.7</v>
      </c>
      <c r="V123" s="17">
        <v>697.5</v>
      </c>
      <c r="W123" s="17">
        <v>699.9</v>
      </c>
      <c r="X123" s="20">
        <v>707.07</v>
      </c>
      <c r="Y123" s="19">
        <v>41.4</v>
      </c>
      <c r="AA123" s="17">
        <f>$B$2*AC123+(1-$B$2)*AB123</f>
        <v>462.6</v>
      </c>
      <c r="AB123" s="17">
        <v>455</v>
      </c>
      <c r="AC123" s="17">
        <v>462.6</v>
      </c>
      <c r="AD123" s="20">
        <v>469.09</v>
      </c>
      <c r="AE123" s="19">
        <v>42.1</v>
      </c>
      <c r="AG123" s="17">
        <f>$B$2*AI123+(1-$B$2)*AH123</f>
        <v>55.6</v>
      </c>
      <c r="AH123" s="17">
        <v>55.4</v>
      </c>
      <c r="AI123" s="17">
        <v>55.6</v>
      </c>
      <c r="AJ123" s="20">
        <v>55.68</v>
      </c>
      <c r="AK123" s="19">
        <v>1.2</v>
      </c>
      <c r="AM123" s="17">
        <f>$B$2*AO123+(1-$B$2)*AN123</f>
        <v>33.9</v>
      </c>
      <c r="AN123" s="17">
        <v>34.799999999999997</v>
      </c>
      <c r="AO123" s="17">
        <v>33.9</v>
      </c>
      <c r="AP123" s="20">
        <v>33.659999999999997</v>
      </c>
      <c r="AQ123" s="19">
        <v>-2.1</v>
      </c>
      <c r="AS123" s="17">
        <f>$B$2*AU123+(1-$B$2)*AT123</f>
        <v>66.099999999999994</v>
      </c>
      <c r="AT123" s="17">
        <v>65.2</v>
      </c>
      <c r="AU123" s="17">
        <v>66.099999999999994</v>
      </c>
      <c r="AV123" s="20">
        <v>66.34</v>
      </c>
      <c r="AW123" s="19">
        <v>2.1</v>
      </c>
      <c r="AY123" s="17">
        <f>$B$2*BA123+(1-$B$2)*AZ123</f>
        <v>15.9</v>
      </c>
      <c r="AZ123" s="17">
        <v>15.1</v>
      </c>
      <c r="BA123" s="17">
        <v>15.9</v>
      </c>
      <c r="BB123" s="20">
        <v>16.079999999999998</v>
      </c>
      <c r="BC123" s="17">
        <v>0.8</v>
      </c>
    </row>
    <row r="124" spans="1:55" ht="13.2" x14ac:dyDescent="0.25">
      <c r="A124" s="114">
        <v>14</v>
      </c>
      <c r="B124">
        <v>12</v>
      </c>
      <c r="C124" s="17">
        <f>$B$2*E124+(1-$B$2)*D124</f>
        <v>408.9</v>
      </c>
      <c r="D124" s="17">
        <v>409.4</v>
      </c>
      <c r="E124" s="17">
        <v>408.9</v>
      </c>
      <c r="F124" s="20">
        <v>396.17</v>
      </c>
      <c r="G124" s="19">
        <v>29.9</v>
      </c>
      <c r="I124" s="17">
        <f>$B$2*K124+(1-$B$2)*J124</f>
        <v>69.400000000000006</v>
      </c>
      <c r="J124" s="17">
        <v>63.3</v>
      </c>
      <c r="K124" s="17">
        <v>69.400000000000006</v>
      </c>
      <c r="L124" s="20">
        <v>76.290000000000006</v>
      </c>
      <c r="M124" s="19">
        <v>10.5</v>
      </c>
      <c r="O124" s="17">
        <f>$B$2*Q124+(1-$B$2)*P124</f>
        <v>237.4</v>
      </c>
      <c r="P124" s="17">
        <v>241.9</v>
      </c>
      <c r="Q124" s="17">
        <v>237.4</v>
      </c>
      <c r="R124" s="20">
        <v>238.56</v>
      </c>
      <c r="S124" s="19">
        <v>6.8</v>
      </c>
      <c r="V124" s="17">
        <v>714.7</v>
      </c>
      <c r="W124" s="17">
        <v>715.7</v>
      </c>
      <c r="X124" s="20">
        <v>711.02</v>
      </c>
      <c r="Y124" s="19">
        <v>47.3</v>
      </c>
      <c r="AA124" s="17">
        <f>$B$2*AC124+(1-$B$2)*AB124</f>
        <v>478.4</v>
      </c>
      <c r="AB124" s="17">
        <v>472.7</v>
      </c>
      <c r="AC124" s="17">
        <v>478.4</v>
      </c>
      <c r="AD124" s="20">
        <v>472.46</v>
      </c>
      <c r="AE124" s="19">
        <v>40.5</v>
      </c>
      <c r="AG124" s="17">
        <f>$B$2*AI124+(1-$B$2)*AH124</f>
        <v>57.1</v>
      </c>
      <c r="AH124" s="17">
        <v>57.3</v>
      </c>
      <c r="AI124" s="17">
        <v>57.1</v>
      </c>
      <c r="AJ124" s="20">
        <v>55.72</v>
      </c>
      <c r="AK124" s="19">
        <v>0.5</v>
      </c>
      <c r="AM124" s="17">
        <f>$B$2*AO124+(1-$B$2)*AN124</f>
        <v>33.200000000000003</v>
      </c>
      <c r="AN124" s="17">
        <v>33.9</v>
      </c>
      <c r="AO124" s="17">
        <v>33.200000000000003</v>
      </c>
      <c r="AP124" s="20">
        <v>33.549999999999997</v>
      </c>
      <c r="AQ124" s="19">
        <v>-1.3</v>
      </c>
      <c r="AS124" s="17">
        <f>$B$2*AU124+(1-$B$2)*AT124</f>
        <v>66.8</v>
      </c>
      <c r="AT124" s="17">
        <v>66.099999999999994</v>
      </c>
      <c r="AU124" s="17">
        <v>66.8</v>
      </c>
      <c r="AV124" s="20">
        <v>66.45</v>
      </c>
      <c r="AW124" s="19">
        <v>1.3</v>
      </c>
      <c r="AY124" s="17">
        <f>$B$2*BA124+(1-$B$2)*AZ124</f>
        <v>14.5</v>
      </c>
      <c r="AZ124" s="17">
        <v>13.4</v>
      </c>
      <c r="BA124" s="17">
        <v>14.5</v>
      </c>
      <c r="BB124" s="20">
        <v>16.149999999999999</v>
      </c>
      <c r="BC124" s="17">
        <v>0.9</v>
      </c>
    </row>
    <row r="125" spans="1:55" ht="13.2" x14ac:dyDescent="0.25">
      <c r="A125" s="114"/>
      <c r="B125">
        <v>1</v>
      </c>
      <c r="C125" s="17">
        <f>$B$2*E125+(1-$B$2)*D125</f>
        <v>398.3</v>
      </c>
      <c r="D125" s="17">
        <v>393.2</v>
      </c>
      <c r="E125" s="17">
        <v>398.3</v>
      </c>
      <c r="F125" s="20">
        <v>398.56</v>
      </c>
      <c r="G125" s="19">
        <v>28.7</v>
      </c>
      <c r="I125" s="17">
        <f>$B$2*K125+(1-$B$2)*J125</f>
        <v>84.4</v>
      </c>
      <c r="J125" s="17">
        <v>89.3</v>
      </c>
      <c r="K125" s="17">
        <v>84.4</v>
      </c>
      <c r="L125" s="20">
        <v>77.08</v>
      </c>
      <c r="M125" s="19">
        <v>9.5</v>
      </c>
      <c r="O125" s="17">
        <f>$B$2*Q125+(1-$B$2)*P125</f>
        <v>230.4</v>
      </c>
      <c r="P125" s="17">
        <v>228.4</v>
      </c>
      <c r="Q125" s="17">
        <v>230.4</v>
      </c>
      <c r="R125" s="20">
        <v>239.69</v>
      </c>
      <c r="S125" s="19">
        <v>13.6</v>
      </c>
      <c r="V125" s="17">
        <v>710.8</v>
      </c>
      <c r="W125" s="17">
        <v>713.1</v>
      </c>
      <c r="X125" s="20">
        <v>715.33</v>
      </c>
      <c r="Y125" s="19">
        <v>51.8</v>
      </c>
      <c r="AA125" s="17">
        <f>$B$2*AC125+(1-$B$2)*AB125</f>
        <v>482.8</v>
      </c>
      <c r="AB125" s="17">
        <v>482.4</v>
      </c>
      <c r="AC125" s="17">
        <v>482.8</v>
      </c>
      <c r="AD125" s="20">
        <v>475.64</v>
      </c>
      <c r="AE125" s="19">
        <v>38.200000000000003</v>
      </c>
      <c r="AG125" s="17">
        <f>$B$2*AI125+(1-$B$2)*AH125</f>
        <v>55.9</v>
      </c>
      <c r="AH125" s="17">
        <v>55.3</v>
      </c>
      <c r="AI125" s="17">
        <v>55.9</v>
      </c>
      <c r="AJ125" s="20">
        <v>55.72</v>
      </c>
      <c r="AK125" s="19">
        <v>0</v>
      </c>
      <c r="AM125" s="17">
        <f>$B$2*AO125+(1-$B$2)*AN125</f>
        <v>32.299999999999997</v>
      </c>
      <c r="AN125" s="17">
        <v>32.1</v>
      </c>
      <c r="AO125" s="17">
        <v>32.299999999999997</v>
      </c>
      <c r="AP125" s="20">
        <v>33.51</v>
      </c>
      <c r="AQ125" s="19">
        <v>-0.5</v>
      </c>
      <c r="AS125" s="17">
        <f>$B$2*AU125+(1-$B$2)*AT125</f>
        <v>67.7</v>
      </c>
      <c r="AT125" s="17">
        <v>67.900000000000006</v>
      </c>
      <c r="AU125" s="17">
        <v>67.7</v>
      </c>
      <c r="AV125" s="20">
        <v>66.489999999999995</v>
      </c>
      <c r="AW125" s="19">
        <v>0.5</v>
      </c>
      <c r="AY125" s="17">
        <f>$B$2*BA125+(1-$B$2)*AZ125</f>
        <v>17.5</v>
      </c>
      <c r="AZ125" s="17">
        <v>18.5</v>
      </c>
      <c r="BA125" s="17">
        <v>17.5</v>
      </c>
      <c r="BB125" s="20">
        <v>16.21</v>
      </c>
      <c r="BC125" s="17">
        <v>0.7</v>
      </c>
    </row>
    <row r="126" spans="1:55" ht="13.2" x14ac:dyDescent="0.25">
      <c r="A126" s="114">
        <v>15</v>
      </c>
      <c r="B126">
        <v>2</v>
      </c>
      <c r="C126" s="17">
        <f>$B$2*E126+(1-$B$2)*D126</f>
        <v>409.2</v>
      </c>
      <c r="D126" s="17">
        <v>397.6</v>
      </c>
      <c r="E126" s="17">
        <v>409.2</v>
      </c>
      <c r="F126" s="20">
        <v>400.9</v>
      </c>
      <c r="G126" s="19">
        <v>28</v>
      </c>
      <c r="I126" s="17">
        <f>$B$2*K126+(1-$B$2)*J126</f>
        <v>79.099999999999994</v>
      </c>
      <c r="J126" s="17">
        <v>80</v>
      </c>
      <c r="K126" s="17">
        <v>79.099999999999994</v>
      </c>
      <c r="L126" s="20">
        <v>77.72</v>
      </c>
      <c r="M126" s="19">
        <v>7.7</v>
      </c>
      <c r="O126" s="17">
        <f>$B$2*Q126+(1-$B$2)*P126</f>
        <v>238.2</v>
      </c>
      <c r="P126" s="17">
        <v>248.6</v>
      </c>
      <c r="Q126" s="17">
        <v>238.2</v>
      </c>
      <c r="R126" s="20">
        <v>241.2</v>
      </c>
      <c r="S126" s="19">
        <v>18.100000000000001</v>
      </c>
      <c r="V126" s="17">
        <v>726.3</v>
      </c>
      <c r="W126" s="17">
        <v>726.5</v>
      </c>
      <c r="X126" s="20">
        <v>719.81</v>
      </c>
      <c r="Y126" s="19">
        <v>53.7</v>
      </c>
      <c r="AA126" s="17">
        <f>$B$2*AC126+(1-$B$2)*AB126</f>
        <v>488.3</v>
      </c>
      <c r="AB126" s="17">
        <v>477.7</v>
      </c>
      <c r="AC126" s="17">
        <v>488.3</v>
      </c>
      <c r="AD126" s="20">
        <v>478.61</v>
      </c>
      <c r="AE126" s="19">
        <v>35.6</v>
      </c>
      <c r="AG126" s="17">
        <f>$B$2*AI126+(1-$B$2)*AH126</f>
        <v>56.3</v>
      </c>
      <c r="AH126" s="17">
        <v>54.7</v>
      </c>
      <c r="AI126" s="17">
        <v>56.3</v>
      </c>
      <c r="AJ126" s="20">
        <v>55.69</v>
      </c>
      <c r="AK126" s="19">
        <v>-0.3</v>
      </c>
      <c r="AM126" s="17">
        <f>$B$2*AO126+(1-$B$2)*AN126</f>
        <v>32.799999999999997</v>
      </c>
      <c r="AN126" s="17">
        <v>34.200000000000003</v>
      </c>
      <c r="AO126" s="17">
        <v>32.799999999999997</v>
      </c>
      <c r="AP126" s="20">
        <v>33.51</v>
      </c>
      <c r="AQ126" s="19">
        <v>0</v>
      </c>
      <c r="AS126" s="17">
        <f>$B$2*AU126+(1-$B$2)*AT126</f>
        <v>67.2</v>
      </c>
      <c r="AT126" s="17">
        <v>65.8</v>
      </c>
      <c r="AU126" s="17">
        <v>67.2</v>
      </c>
      <c r="AV126" s="20">
        <v>66.489999999999995</v>
      </c>
      <c r="AW126" s="19">
        <v>0</v>
      </c>
      <c r="AY126" s="17">
        <f>$B$2*BA126+(1-$B$2)*AZ126</f>
        <v>16.2</v>
      </c>
      <c r="AZ126" s="17">
        <v>16.8</v>
      </c>
      <c r="BA126" s="17">
        <v>16.2</v>
      </c>
      <c r="BB126" s="20">
        <v>16.239999999999998</v>
      </c>
      <c r="BC126" s="17">
        <v>0.4</v>
      </c>
    </row>
    <row r="127" spans="1:55" ht="13.2" x14ac:dyDescent="0.25">
      <c r="A127" s="114">
        <v>15</v>
      </c>
      <c r="B127">
        <v>3</v>
      </c>
      <c r="C127" s="17">
        <f>$B$2*E127+(1-$B$2)*D127</f>
        <v>398.8</v>
      </c>
      <c r="D127" s="17">
        <v>396.5</v>
      </c>
      <c r="E127" s="17">
        <v>398.8</v>
      </c>
      <c r="F127" s="20">
        <v>403.2</v>
      </c>
      <c r="G127" s="19">
        <v>27.7</v>
      </c>
      <c r="I127" s="17">
        <f>$B$2*K127+(1-$B$2)*J127</f>
        <v>73.5</v>
      </c>
      <c r="J127" s="17">
        <v>74.7</v>
      </c>
      <c r="K127" s="17">
        <v>73.5</v>
      </c>
      <c r="L127" s="20">
        <v>78.09</v>
      </c>
      <c r="M127" s="19">
        <v>4.5</v>
      </c>
      <c r="O127" s="17">
        <f>$B$2*Q127+(1-$B$2)*P127</f>
        <v>248.1</v>
      </c>
      <c r="P127" s="17">
        <v>254.3</v>
      </c>
      <c r="Q127" s="17">
        <v>248.1</v>
      </c>
      <c r="R127" s="20">
        <v>242.93</v>
      </c>
      <c r="S127" s="19">
        <v>20.8</v>
      </c>
      <c r="V127" s="17">
        <v>725.5</v>
      </c>
      <c r="W127" s="17">
        <v>720.4</v>
      </c>
      <c r="X127" s="20">
        <v>724.23</v>
      </c>
      <c r="Y127" s="19">
        <v>53</v>
      </c>
      <c r="AA127" s="17">
        <f>$B$2*AC127+(1-$B$2)*AB127</f>
        <v>472.3</v>
      </c>
      <c r="AB127" s="17">
        <v>471.2</v>
      </c>
      <c r="AC127" s="17">
        <v>472.3</v>
      </c>
      <c r="AD127" s="20">
        <v>481.3</v>
      </c>
      <c r="AE127" s="19">
        <v>32.200000000000003</v>
      </c>
      <c r="AG127" s="17">
        <f>$B$2*AI127+(1-$B$2)*AH127</f>
        <v>55.4</v>
      </c>
      <c r="AH127" s="17">
        <v>54.7</v>
      </c>
      <c r="AI127" s="17">
        <v>55.4</v>
      </c>
      <c r="AJ127" s="20">
        <v>55.67</v>
      </c>
      <c r="AK127" s="19">
        <v>-0.2</v>
      </c>
      <c r="AM127" s="17">
        <f>$B$2*AO127+(1-$B$2)*AN127</f>
        <v>34.4</v>
      </c>
      <c r="AN127" s="17">
        <v>35.1</v>
      </c>
      <c r="AO127" s="17">
        <v>34.4</v>
      </c>
      <c r="AP127" s="20">
        <v>33.54</v>
      </c>
      <c r="AQ127" s="19">
        <v>0.4</v>
      </c>
      <c r="AS127" s="17">
        <f>$B$2*AU127+(1-$B$2)*AT127</f>
        <v>65.599999999999994</v>
      </c>
      <c r="AT127" s="17">
        <v>64.900000000000006</v>
      </c>
      <c r="AU127" s="17">
        <v>65.599999999999994</v>
      </c>
      <c r="AV127" s="20">
        <v>66.459999999999994</v>
      </c>
      <c r="AW127" s="19">
        <v>-0.4</v>
      </c>
      <c r="AY127" s="17">
        <f>$B$2*BA127+(1-$B$2)*AZ127</f>
        <v>15.6</v>
      </c>
      <c r="AZ127" s="17">
        <v>15.8</v>
      </c>
      <c r="BA127" s="17">
        <v>15.6</v>
      </c>
      <c r="BB127" s="20">
        <v>16.23</v>
      </c>
      <c r="BC127" s="17">
        <v>-0.2</v>
      </c>
    </row>
    <row r="128" spans="1:55" ht="13.2" x14ac:dyDescent="0.25">
      <c r="A128" s="114">
        <v>15</v>
      </c>
      <c r="B128">
        <v>4</v>
      </c>
      <c r="C128" s="17">
        <f>$B$2*E128+(1-$B$2)*D128</f>
        <v>396.5</v>
      </c>
      <c r="D128" s="17">
        <v>393.1</v>
      </c>
      <c r="E128" s="17">
        <v>396.5</v>
      </c>
      <c r="F128" s="20">
        <v>405.52</v>
      </c>
      <c r="G128" s="19">
        <v>27.8</v>
      </c>
      <c r="I128" s="17">
        <f>$B$2*K128+(1-$B$2)*J128</f>
        <v>83.5</v>
      </c>
      <c r="J128" s="17">
        <v>91.7</v>
      </c>
      <c r="K128" s="17">
        <v>83.5</v>
      </c>
      <c r="L128" s="20">
        <v>78.150000000000006</v>
      </c>
      <c r="M128" s="19">
        <v>0.7</v>
      </c>
      <c r="O128" s="17">
        <f>$B$2*Q128+(1-$B$2)*P128</f>
        <v>249.9</v>
      </c>
      <c r="P128" s="17">
        <v>247.1</v>
      </c>
      <c r="Q128" s="17">
        <v>249.9</v>
      </c>
      <c r="R128" s="20">
        <v>244.72</v>
      </c>
      <c r="S128" s="19">
        <v>21.4</v>
      </c>
      <c r="V128" s="17">
        <v>731.9</v>
      </c>
      <c r="W128" s="17">
        <v>730</v>
      </c>
      <c r="X128" s="20">
        <v>728.38</v>
      </c>
      <c r="Y128" s="19">
        <v>49.9</v>
      </c>
      <c r="AA128" s="17">
        <f>$B$2*AC128+(1-$B$2)*AB128</f>
        <v>480.1</v>
      </c>
      <c r="AB128" s="17">
        <v>484.8</v>
      </c>
      <c r="AC128" s="17">
        <v>480.1</v>
      </c>
      <c r="AD128" s="20">
        <v>483.66</v>
      </c>
      <c r="AE128" s="19">
        <v>28.4</v>
      </c>
      <c r="AG128" s="17">
        <f>$B$2*AI128+(1-$B$2)*AH128</f>
        <v>54.3</v>
      </c>
      <c r="AH128" s="17">
        <v>53.7</v>
      </c>
      <c r="AI128" s="17">
        <v>54.3</v>
      </c>
      <c r="AJ128" s="20">
        <v>55.67</v>
      </c>
      <c r="AK128" s="19">
        <v>0</v>
      </c>
      <c r="AM128" s="17">
        <f>$B$2*AO128+(1-$B$2)*AN128</f>
        <v>34.200000000000003</v>
      </c>
      <c r="AN128" s="17">
        <v>33.799999999999997</v>
      </c>
      <c r="AO128" s="17">
        <v>34.200000000000003</v>
      </c>
      <c r="AP128" s="20">
        <v>33.6</v>
      </c>
      <c r="AQ128" s="19">
        <v>0.6</v>
      </c>
      <c r="AS128" s="17">
        <f>$B$2*AU128+(1-$B$2)*AT128</f>
        <v>65.8</v>
      </c>
      <c r="AT128" s="17">
        <v>66.2</v>
      </c>
      <c r="AU128" s="17">
        <v>65.8</v>
      </c>
      <c r="AV128" s="20">
        <v>66.400000000000006</v>
      </c>
      <c r="AW128" s="19">
        <v>-0.6</v>
      </c>
      <c r="AY128" s="17">
        <f>$B$2*BA128+(1-$B$2)*AZ128</f>
        <v>17.399999999999999</v>
      </c>
      <c r="AZ128" s="17">
        <v>18.899999999999999</v>
      </c>
      <c r="BA128" s="17">
        <v>17.399999999999999</v>
      </c>
      <c r="BB128" s="20">
        <v>16.16</v>
      </c>
      <c r="BC128" s="17">
        <v>-0.8</v>
      </c>
    </row>
    <row r="129" spans="1:55" ht="13.2" x14ac:dyDescent="0.25">
      <c r="A129" s="114">
        <v>15</v>
      </c>
      <c r="B129">
        <v>5</v>
      </c>
      <c r="C129" s="17">
        <f>$B$2*E129+(1-$B$2)*D129</f>
        <v>408.9</v>
      </c>
      <c r="D129" s="17">
        <v>408.7</v>
      </c>
      <c r="E129" s="17">
        <v>408.9</v>
      </c>
      <c r="F129" s="20">
        <v>407.98</v>
      </c>
      <c r="G129" s="19">
        <v>29.5</v>
      </c>
      <c r="I129" s="17">
        <f>$B$2*K129+(1-$B$2)*J129</f>
        <v>80.7</v>
      </c>
      <c r="J129" s="17">
        <v>80.599999999999994</v>
      </c>
      <c r="K129" s="17">
        <v>80.7</v>
      </c>
      <c r="L129" s="20">
        <v>77.900000000000006</v>
      </c>
      <c r="M129" s="19">
        <v>-3</v>
      </c>
      <c r="O129" s="17">
        <f>$B$2*Q129+(1-$B$2)*P129</f>
        <v>243.4</v>
      </c>
      <c r="P129" s="17">
        <v>244.4</v>
      </c>
      <c r="Q129" s="17">
        <v>243.4</v>
      </c>
      <c r="R129" s="20">
        <v>246.31</v>
      </c>
      <c r="S129" s="19">
        <v>19.100000000000001</v>
      </c>
      <c r="V129" s="17">
        <v>733.8</v>
      </c>
      <c r="W129" s="17">
        <v>733</v>
      </c>
      <c r="X129" s="20">
        <v>732.18</v>
      </c>
      <c r="Y129" s="19">
        <v>45.6</v>
      </c>
      <c r="AA129" s="17">
        <f>$B$2*AC129+(1-$B$2)*AB129</f>
        <v>489.6</v>
      </c>
      <c r="AB129" s="17">
        <v>489.4</v>
      </c>
      <c r="AC129" s="17">
        <v>489.6</v>
      </c>
      <c r="AD129" s="20">
        <v>485.88</v>
      </c>
      <c r="AE129" s="19">
        <v>26.5</v>
      </c>
      <c r="AG129" s="17">
        <f>$B$2*AI129+(1-$B$2)*AH129</f>
        <v>55.8</v>
      </c>
      <c r="AH129" s="17">
        <v>55.7</v>
      </c>
      <c r="AI129" s="17">
        <v>55.8</v>
      </c>
      <c r="AJ129" s="20">
        <v>55.72</v>
      </c>
      <c r="AK129" s="19">
        <v>0.6</v>
      </c>
      <c r="AM129" s="17">
        <f>$B$2*AO129+(1-$B$2)*AN129</f>
        <v>33.200000000000003</v>
      </c>
      <c r="AN129" s="17">
        <v>33.299999999999997</v>
      </c>
      <c r="AO129" s="17">
        <v>33.200000000000003</v>
      </c>
      <c r="AP129" s="20">
        <v>33.64</v>
      </c>
      <c r="AQ129" s="19">
        <v>0.5</v>
      </c>
      <c r="AS129" s="17">
        <f>$B$2*AU129+(1-$B$2)*AT129</f>
        <v>66.8</v>
      </c>
      <c r="AT129" s="17">
        <v>66.7</v>
      </c>
      <c r="AU129" s="17">
        <v>66.8</v>
      </c>
      <c r="AV129" s="20">
        <v>66.36</v>
      </c>
      <c r="AW129" s="19">
        <v>-0.5</v>
      </c>
      <c r="AY129" s="17">
        <f>$B$2*BA129+(1-$B$2)*AZ129</f>
        <v>16.5</v>
      </c>
      <c r="AZ129" s="17">
        <v>16.5</v>
      </c>
      <c r="BA129" s="17">
        <v>16.5</v>
      </c>
      <c r="BB129" s="20">
        <v>16.03</v>
      </c>
      <c r="BC129" s="17">
        <v>-1.5</v>
      </c>
    </row>
    <row r="130" spans="1:55" ht="13.2" x14ac:dyDescent="0.25">
      <c r="A130" s="114">
        <v>15</v>
      </c>
      <c r="B130">
        <v>6</v>
      </c>
      <c r="C130" s="17">
        <f>$B$2*E130+(1-$B$2)*D130</f>
        <v>411</v>
      </c>
      <c r="D130" s="17">
        <v>419.3</v>
      </c>
      <c r="E130" s="17">
        <v>411</v>
      </c>
      <c r="F130" s="20">
        <v>410.51</v>
      </c>
      <c r="G130" s="19">
        <v>30.4</v>
      </c>
      <c r="I130" s="17">
        <f>$B$2*K130+(1-$B$2)*J130</f>
        <v>78.599999999999994</v>
      </c>
      <c r="J130" s="17">
        <v>83.3</v>
      </c>
      <c r="K130" s="17">
        <v>78.599999999999994</v>
      </c>
      <c r="L130" s="20">
        <v>77.38</v>
      </c>
      <c r="M130" s="19">
        <v>-6.2</v>
      </c>
      <c r="O130" s="17">
        <f>$B$2*Q130+(1-$B$2)*P130</f>
        <v>245.1</v>
      </c>
      <c r="P130" s="17">
        <v>231.1</v>
      </c>
      <c r="Q130" s="17">
        <v>245.1</v>
      </c>
      <c r="R130" s="20">
        <v>247.57</v>
      </c>
      <c r="S130" s="19">
        <v>15.2</v>
      </c>
      <c r="V130" s="17">
        <v>733.7</v>
      </c>
      <c r="W130" s="17">
        <v>734.7</v>
      </c>
      <c r="X130" s="20">
        <v>735.46</v>
      </c>
      <c r="Y130" s="19">
        <v>39.4</v>
      </c>
      <c r="AA130" s="17">
        <f>$B$2*AC130+(1-$B$2)*AB130</f>
        <v>489.6</v>
      </c>
      <c r="AB130" s="17">
        <v>502.6</v>
      </c>
      <c r="AC130" s="17">
        <v>489.6</v>
      </c>
      <c r="AD130" s="20">
        <v>487.89</v>
      </c>
      <c r="AE130" s="19">
        <v>24.2</v>
      </c>
      <c r="AG130" s="17">
        <f>$B$2*AI130+(1-$B$2)*AH130</f>
        <v>55.9</v>
      </c>
      <c r="AH130" s="17">
        <v>57.1</v>
      </c>
      <c r="AI130" s="17">
        <v>55.9</v>
      </c>
      <c r="AJ130" s="20">
        <v>55.82</v>
      </c>
      <c r="AK130" s="19">
        <v>1.2</v>
      </c>
      <c r="AM130" s="17">
        <f>$B$2*AO130+(1-$B$2)*AN130</f>
        <v>33.4</v>
      </c>
      <c r="AN130" s="17">
        <v>31.5</v>
      </c>
      <c r="AO130" s="17">
        <v>33.4</v>
      </c>
      <c r="AP130" s="20">
        <v>33.659999999999997</v>
      </c>
      <c r="AQ130" s="19">
        <v>0.3</v>
      </c>
      <c r="AS130" s="17">
        <f>$B$2*AU130+(1-$B$2)*AT130</f>
        <v>66.599999999999994</v>
      </c>
      <c r="AT130" s="17">
        <v>68.5</v>
      </c>
      <c r="AU130" s="17">
        <v>66.599999999999994</v>
      </c>
      <c r="AV130" s="20">
        <v>66.34</v>
      </c>
      <c r="AW130" s="19">
        <v>-0.3</v>
      </c>
      <c r="AY130" s="17">
        <f>$B$2*BA130+(1-$B$2)*AZ130</f>
        <v>16.100000000000001</v>
      </c>
      <c r="AZ130" s="17">
        <v>16.600000000000001</v>
      </c>
      <c r="BA130" s="17">
        <v>16.100000000000001</v>
      </c>
      <c r="BB130" s="20">
        <v>15.86</v>
      </c>
      <c r="BC130" s="17">
        <v>-2.1</v>
      </c>
    </row>
    <row r="131" spans="1:55" ht="13.2" x14ac:dyDescent="0.25">
      <c r="A131" s="114">
        <v>15</v>
      </c>
      <c r="B131">
        <v>7</v>
      </c>
      <c r="C131" s="17">
        <f>$B$2*E131+(1-$B$2)*D131</f>
        <v>409.8</v>
      </c>
      <c r="D131" s="17">
        <v>420.3</v>
      </c>
      <c r="E131" s="17">
        <v>409.8</v>
      </c>
      <c r="F131" s="20">
        <v>413.03</v>
      </c>
      <c r="G131" s="19">
        <v>30.2</v>
      </c>
      <c r="I131" s="17">
        <f>$B$2*K131+(1-$B$2)*J131</f>
        <v>75</v>
      </c>
      <c r="J131" s="17">
        <v>74.5</v>
      </c>
      <c r="K131" s="17">
        <v>75</v>
      </c>
      <c r="L131" s="20">
        <v>76.64</v>
      </c>
      <c r="M131" s="19">
        <v>-8.9</v>
      </c>
      <c r="O131" s="17">
        <f>$B$2*Q131+(1-$B$2)*P131</f>
        <v>251.2</v>
      </c>
      <c r="P131" s="17">
        <v>235.9</v>
      </c>
      <c r="Q131" s="17">
        <v>251.2</v>
      </c>
      <c r="R131" s="20">
        <v>248.47</v>
      </c>
      <c r="S131" s="19">
        <v>10.7</v>
      </c>
      <c r="V131" s="17">
        <v>730.6</v>
      </c>
      <c r="W131" s="17">
        <v>736</v>
      </c>
      <c r="X131" s="20">
        <v>738.14</v>
      </c>
      <c r="Y131" s="19">
        <v>32.1</v>
      </c>
      <c r="AA131" s="17">
        <f>$B$2*AC131+(1-$B$2)*AB131</f>
        <v>484.8</v>
      </c>
      <c r="AB131" s="17">
        <v>494.7</v>
      </c>
      <c r="AC131" s="17">
        <v>484.8</v>
      </c>
      <c r="AD131" s="20">
        <v>489.67</v>
      </c>
      <c r="AE131" s="19">
        <v>21.4</v>
      </c>
      <c r="AG131" s="17">
        <f>$B$2*AI131+(1-$B$2)*AH131</f>
        <v>55.7</v>
      </c>
      <c r="AH131" s="17">
        <v>57.5</v>
      </c>
      <c r="AI131" s="17">
        <v>55.7</v>
      </c>
      <c r="AJ131" s="20">
        <v>55.96</v>
      </c>
      <c r="AK131" s="19">
        <v>1.7</v>
      </c>
      <c r="AM131" s="17">
        <f>$B$2*AO131+(1-$B$2)*AN131</f>
        <v>34.1</v>
      </c>
      <c r="AN131" s="17">
        <v>32.299999999999997</v>
      </c>
      <c r="AO131" s="17">
        <v>34.1</v>
      </c>
      <c r="AP131" s="20">
        <v>33.659999999999997</v>
      </c>
      <c r="AQ131" s="19">
        <v>0</v>
      </c>
      <c r="AS131" s="17">
        <f>$B$2*AU131+(1-$B$2)*AT131</f>
        <v>65.900000000000006</v>
      </c>
      <c r="AT131" s="17">
        <v>67.7</v>
      </c>
      <c r="AU131" s="17">
        <v>65.900000000000006</v>
      </c>
      <c r="AV131" s="20">
        <v>66.34</v>
      </c>
      <c r="AW131" s="19">
        <v>0</v>
      </c>
      <c r="AY131" s="17">
        <f>$B$2*BA131+(1-$B$2)*AZ131</f>
        <v>15.5</v>
      </c>
      <c r="AZ131" s="17">
        <v>15.1</v>
      </c>
      <c r="BA131" s="17">
        <v>15.5</v>
      </c>
      <c r="BB131" s="20">
        <v>15.65</v>
      </c>
      <c r="BC131" s="17">
        <v>-2.5</v>
      </c>
    </row>
    <row r="132" spans="1:55" ht="13.2" x14ac:dyDescent="0.25">
      <c r="A132" s="114">
        <v>15</v>
      </c>
      <c r="B132">
        <v>8</v>
      </c>
      <c r="C132" s="17">
        <f>$B$2*E132+(1-$B$2)*D132</f>
        <v>417.5</v>
      </c>
      <c r="D132" s="17">
        <v>419.7</v>
      </c>
      <c r="E132" s="17">
        <v>417.5</v>
      </c>
      <c r="F132" s="20">
        <v>415.43</v>
      </c>
      <c r="G132" s="19">
        <v>28.8</v>
      </c>
      <c r="I132" s="17">
        <f>$B$2*K132+(1-$B$2)*J132</f>
        <v>71</v>
      </c>
      <c r="J132" s="17">
        <v>66.8</v>
      </c>
      <c r="K132" s="17">
        <v>71</v>
      </c>
      <c r="L132" s="20">
        <v>75.77</v>
      </c>
      <c r="M132" s="19">
        <v>-10.5</v>
      </c>
      <c r="O132" s="17">
        <f>$B$2*Q132+(1-$B$2)*P132</f>
        <v>258.10000000000002</v>
      </c>
      <c r="P132" s="17">
        <v>262</v>
      </c>
      <c r="Q132" s="17">
        <v>258.10000000000002</v>
      </c>
      <c r="R132" s="20">
        <v>249.05</v>
      </c>
      <c r="S132" s="19">
        <v>7.1</v>
      </c>
      <c r="V132" s="17">
        <v>748.6</v>
      </c>
      <c r="W132" s="17">
        <v>746.6</v>
      </c>
      <c r="X132" s="20">
        <v>740.25</v>
      </c>
      <c r="Y132" s="19">
        <v>25.3</v>
      </c>
      <c r="AA132" s="17">
        <f>$B$2*AC132+(1-$B$2)*AB132</f>
        <v>488.5</v>
      </c>
      <c r="AB132" s="17">
        <v>486.6</v>
      </c>
      <c r="AC132" s="17">
        <v>488.5</v>
      </c>
      <c r="AD132" s="20">
        <v>491.2</v>
      </c>
      <c r="AE132" s="19">
        <v>18.3</v>
      </c>
      <c r="AG132" s="17">
        <f>$B$2*AI132+(1-$B$2)*AH132</f>
        <v>55.9</v>
      </c>
      <c r="AH132" s="17">
        <v>56.1</v>
      </c>
      <c r="AI132" s="17">
        <v>55.9</v>
      </c>
      <c r="AJ132" s="20">
        <v>56.12</v>
      </c>
      <c r="AK132" s="19">
        <v>2</v>
      </c>
      <c r="AM132" s="17">
        <f>$B$2*AO132+(1-$B$2)*AN132</f>
        <v>34.6</v>
      </c>
      <c r="AN132" s="17">
        <v>35</v>
      </c>
      <c r="AO132" s="17">
        <v>34.6</v>
      </c>
      <c r="AP132" s="20">
        <v>33.64</v>
      </c>
      <c r="AQ132" s="19">
        <v>-0.2</v>
      </c>
      <c r="AS132" s="17">
        <f>$B$2*AU132+(1-$B$2)*AT132</f>
        <v>65.400000000000006</v>
      </c>
      <c r="AT132" s="17">
        <v>65</v>
      </c>
      <c r="AU132" s="17">
        <v>65.400000000000006</v>
      </c>
      <c r="AV132" s="20">
        <v>66.36</v>
      </c>
      <c r="AW132" s="19">
        <v>0.2</v>
      </c>
      <c r="AY132" s="17">
        <f>$B$2*BA132+(1-$B$2)*AZ132</f>
        <v>14.5</v>
      </c>
      <c r="AZ132" s="17">
        <v>13.7</v>
      </c>
      <c r="BA132" s="17">
        <v>14.5</v>
      </c>
      <c r="BB132" s="20">
        <v>15.42</v>
      </c>
      <c r="BC132" s="17">
        <v>-2.7</v>
      </c>
    </row>
    <row r="133" spans="1:55" ht="13.2" x14ac:dyDescent="0.25">
      <c r="A133" s="114">
        <v>15</v>
      </c>
      <c r="B133">
        <v>9</v>
      </c>
      <c r="C133" s="17">
        <f>$B$2*E133+(1-$B$2)*D133</f>
        <v>421.9</v>
      </c>
      <c r="D133" s="17">
        <v>423.6</v>
      </c>
      <c r="E133" s="17">
        <v>421.9</v>
      </c>
      <c r="F133" s="20">
        <v>417.63</v>
      </c>
      <c r="G133" s="19">
        <v>26.4</v>
      </c>
      <c r="I133" s="17">
        <f>$B$2*K133+(1-$B$2)*J133</f>
        <v>70.8</v>
      </c>
      <c r="J133" s="17">
        <v>65.3</v>
      </c>
      <c r="K133" s="17">
        <v>70.8</v>
      </c>
      <c r="L133" s="20">
        <v>74.83</v>
      </c>
      <c r="M133" s="19">
        <v>-11.2</v>
      </c>
      <c r="O133" s="17">
        <f>$B$2*Q133+(1-$B$2)*P133</f>
        <v>254.4</v>
      </c>
      <c r="P133" s="17">
        <v>256.39999999999998</v>
      </c>
      <c r="Q133" s="17">
        <v>254.4</v>
      </c>
      <c r="R133" s="20">
        <v>249.43</v>
      </c>
      <c r="S133" s="19">
        <v>4.5</v>
      </c>
      <c r="V133" s="17">
        <v>745.3</v>
      </c>
      <c r="W133" s="17">
        <v>747.1</v>
      </c>
      <c r="X133" s="20">
        <v>741.89</v>
      </c>
      <c r="Y133" s="19">
        <v>19.7</v>
      </c>
      <c r="AA133" s="17">
        <f>$B$2*AC133+(1-$B$2)*AB133</f>
        <v>492.7</v>
      </c>
      <c r="AB133" s="17">
        <v>488.8</v>
      </c>
      <c r="AC133" s="17">
        <v>492.7</v>
      </c>
      <c r="AD133" s="20">
        <v>492.46</v>
      </c>
      <c r="AE133" s="19">
        <v>15.2</v>
      </c>
      <c r="AG133" s="17">
        <f>$B$2*AI133+(1-$B$2)*AH133</f>
        <v>56.5</v>
      </c>
      <c r="AH133" s="17">
        <v>56.8</v>
      </c>
      <c r="AI133" s="17">
        <v>56.5</v>
      </c>
      <c r="AJ133" s="20">
        <v>56.29</v>
      </c>
      <c r="AK133" s="19">
        <v>2.1</v>
      </c>
      <c r="AM133" s="17">
        <f>$B$2*AO133+(1-$B$2)*AN133</f>
        <v>34.1</v>
      </c>
      <c r="AN133" s="17">
        <v>34.4</v>
      </c>
      <c r="AO133" s="17">
        <v>34.1</v>
      </c>
      <c r="AP133" s="20">
        <v>33.619999999999997</v>
      </c>
      <c r="AQ133" s="19">
        <v>-0.3</v>
      </c>
      <c r="AS133" s="17">
        <f>$B$2*AU133+(1-$B$2)*AT133</f>
        <v>65.900000000000006</v>
      </c>
      <c r="AT133" s="17">
        <v>65.599999999999994</v>
      </c>
      <c r="AU133" s="17">
        <v>65.900000000000006</v>
      </c>
      <c r="AV133" s="20">
        <v>66.38</v>
      </c>
      <c r="AW133" s="19">
        <v>0.3</v>
      </c>
      <c r="AY133" s="17">
        <f>$B$2*BA133+(1-$B$2)*AZ133</f>
        <v>14.4</v>
      </c>
      <c r="AZ133" s="17">
        <v>13.4</v>
      </c>
      <c r="BA133" s="17">
        <v>14.4</v>
      </c>
      <c r="BB133" s="20">
        <v>15.2</v>
      </c>
      <c r="BC133" s="17">
        <v>-2.7</v>
      </c>
    </row>
    <row r="134" spans="1:55" ht="13.2" x14ac:dyDescent="0.25">
      <c r="A134" s="114">
        <v>15</v>
      </c>
      <c r="B134">
        <v>10</v>
      </c>
      <c r="C134" s="17">
        <f>$B$2*E134+(1-$B$2)*D134</f>
        <v>414.8</v>
      </c>
      <c r="D134" s="17">
        <v>419.9</v>
      </c>
      <c r="E134" s="17">
        <v>414.8</v>
      </c>
      <c r="F134" s="20">
        <v>419.53</v>
      </c>
      <c r="G134" s="19">
        <v>22.8</v>
      </c>
      <c r="I134" s="17">
        <f>$B$2*K134+(1-$B$2)*J134</f>
        <v>80.7</v>
      </c>
      <c r="J134" s="17">
        <v>82.1</v>
      </c>
      <c r="K134" s="17">
        <v>80.7</v>
      </c>
      <c r="L134" s="20">
        <v>73.989999999999995</v>
      </c>
      <c r="M134" s="19">
        <v>-10.1</v>
      </c>
      <c r="O134" s="17">
        <f>$B$2*Q134+(1-$B$2)*P134</f>
        <v>242.6</v>
      </c>
      <c r="P134" s="17">
        <v>240.1</v>
      </c>
      <c r="Q134" s="17">
        <v>242.6</v>
      </c>
      <c r="R134" s="20">
        <v>249.73</v>
      </c>
      <c r="S134" s="19">
        <v>3.7</v>
      </c>
      <c r="V134" s="17">
        <v>742.1</v>
      </c>
      <c r="W134" s="17">
        <v>738.1</v>
      </c>
      <c r="X134" s="20">
        <v>743.25</v>
      </c>
      <c r="Y134" s="19">
        <v>16.3</v>
      </c>
      <c r="AA134" s="17">
        <f>$B$2*AC134+(1-$B$2)*AB134</f>
        <v>495.5</v>
      </c>
      <c r="AB134" s="17">
        <v>502</v>
      </c>
      <c r="AC134" s="17">
        <v>495.5</v>
      </c>
      <c r="AD134" s="20">
        <v>493.52</v>
      </c>
      <c r="AE134" s="19">
        <v>12.6</v>
      </c>
      <c r="AG134" s="17">
        <f>$B$2*AI134+(1-$B$2)*AH134</f>
        <v>56.2</v>
      </c>
      <c r="AH134" s="17">
        <v>56.6</v>
      </c>
      <c r="AI134" s="17">
        <v>56.2</v>
      </c>
      <c r="AJ134" s="20">
        <v>56.44</v>
      </c>
      <c r="AK134" s="19">
        <v>1.8</v>
      </c>
      <c r="AM134" s="17">
        <f>$B$2*AO134+(1-$B$2)*AN134</f>
        <v>32.9</v>
      </c>
      <c r="AN134" s="17">
        <v>32.4</v>
      </c>
      <c r="AO134" s="17">
        <v>32.9</v>
      </c>
      <c r="AP134" s="20">
        <v>33.6</v>
      </c>
      <c r="AQ134" s="19">
        <v>-0.2</v>
      </c>
      <c r="AS134" s="17">
        <f>$B$2*AU134+(1-$B$2)*AT134</f>
        <v>67.099999999999994</v>
      </c>
      <c r="AT134" s="17">
        <v>67.599999999999994</v>
      </c>
      <c r="AU134" s="17">
        <v>67.099999999999994</v>
      </c>
      <c r="AV134" s="20">
        <v>66.400000000000006</v>
      </c>
      <c r="AW134" s="19">
        <v>0.2</v>
      </c>
      <c r="AY134" s="17">
        <f>$B$2*BA134+(1-$B$2)*AZ134</f>
        <v>16.3</v>
      </c>
      <c r="AZ134" s="17">
        <v>16.399999999999999</v>
      </c>
      <c r="BA134" s="17">
        <v>16.3</v>
      </c>
      <c r="BB134" s="20">
        <v>14.99</v>
      </c>
      <c r="BC134" s="17">
        <v>-2.4</v>
      </c>
    </row>
    <row r="135" spans="1:55" ht="13.2" x14ac:dyDescent="0.25">
      <c r="A135" s="114">
        <v>15</v>
      </c>
      <c r="B135">
        <v>11</v>
      </c>
      <c r="C135" s="17">
        <f>$B$2*E135+(1-$B$2)*D135</f>
        <v>426</v>
      </c>
      <c r="D135" s="17">
        <v>419.9</v>
      </c>
      <c r="E135" s="17">
        <v>426</v>
      </c>
      <c r="F135" s="20">
        <v>421.01</v>
      </c>
      <c r="G135" s="19">
        <v>17.8</v>
      </c>
      <c r="I135" s="17">
        <f>$B$2*K135+(1-$B$2)*J135</f>
        <v>74.7</v>
      </c>
      <c r="J135" s="17">
        <v>68.900000000000006</v>
      </c>
      <c r="K135" s="17">
        <v>74.7</v>
      </c>
      <c r="L135" s="20">
        <v>73.349999999999994</v>
      </c>
      <c r="M135" s="19">
        <v>-7.7</v>
      </c>
      <c r="O135" s="17">
        <f>$B$2*Q135+(1-$B$2)*P135</f>
        <v>242.8</v>
      </c>
      <c r="P135" s="17">
        <v>251.7</v>
      </c>
      <c r="Q135" s="17">
        <v>242.8</v>
      </c>
      <c r="R135" s="20">
        <v>250.14</v>
      </c>
      <c r="S135" s="19">
        <v>4.9000000000000004</v>
      </c>
      <c r="V135" s="17">
        <v>740.5</v>
      </c>
      <c r="W135" s="17">
        <v>743.5</v>
      </c>
      <c r="X135" s="20">
        <v>744.51</v>
      </c>
      <c r="Y135" s="19">
        <v>15.1</v>
      </c>
      <c r="AA135" s="17">
        <f>$B$2*AC135+(1-$B$2)*AB135</f>
        <v>500.7</v>
      </c>
      <c r="AB135" s="17">
        <v>488.8</v>
      </c>
      <c r="AC135" s="17">
        <v>500.7</v>
      </c>
      <c r="AD135" s="20">
        <v>494.36</v>
      </c>
      <c r="AE135" s="19">
        <v>10.1</v>
      </c>
      <c r="AG135" s="17">
        <f>$B$2*AI135+(1-$B$2)*AH135</f>
        <v>57.3</v>
      </c>
      <c r="AH135" s="17">
        <v>56.7</v>
      </c>
      <c r="AI135" s="17">
        <v>57.3</v>
      </c>
      <c r="AJ135" s="20">
        <v>56.55</v>
      </c>
      <c r="AK135" s="19">
        <v>1.2</v>
      </c>
      <c r="AM135" s="17">
        <f>$B$2*AO135+(1-$B$2)*AN135</f>
        <v>32.700000000000003</v>
      </c>
      <c r="AN135" s="17">
        <v>34</v>
      </c>
      <c r="AO135" s="17">
        <v>32.700000000000003</v>
      </c>
      <c r="AP135" s="20">
        <v>33.6</v>
      </c>
      <c r="AQ135" s="19">
        <v>0</v>
      </c>
      <c r="AS135" s="17">
        <f>$B$2*AU135+(1-$B$2)*AT135</f>
        <v>67.3</v>
      </c>
      <c r="AT135" s="17">
        <v>66</v>
      </c>
      <c r="AU135" s="17">
        <v>67.3</v>
      </c>
      <c r="AV135" s="20">
        <v>66.400000000000006</v>
      </c>
      <c r="AW135" s="19">
        <v>0</v>
      </c>
      <c r="AY135" s="17">
        <f>$B$2*BA135+(1-$B$2)*AZ135</f>
        <v>14.9</v>
      </c>
      <c r="AZ135" s="17">
        <v>14.1</v>
      </c>
      <c r="BA135" s="17">
        <v>14.9</v>
      </c>
      <c r="BB135" s="20">
        <v>14.84</v>
      </c>
      <c r="BC135" s="17">
        <v>-1.9</v>
      </c>
    </row>
    <row r="136" spans="1:55" ht="13.2" x14ac:dyDescent="0.25">
      <c r="A136" s="114">
        <v>15</v>
      </c>
      <c r="B136">
        <v>12</v>
      </c>
      <c r="C136" s="17">
        <f>$B$2*E136+(1-$B$2)*D136</f>
        <v>424.4</v>
      </c>
      <c r="D136" s="17">
        <v>424.2</v>
      </c>
      <c r="E136" s="17">
        <v>424.4</v>
      </c>
      <c r="F136" s="20">
        <v>421.98</v>
      </c>
      <c r="G136" s="19">
        <v>11.7</v>
      </c>
      <c r="I136" s="17">
        <f>$B$2*K136+(1-$B$2)*J136</f>
        <v>70.8</v>
      </c>
      <c r="J136" s="17">
        <v>64.2</v>
      </c>
      <c r="K136" s="17">
        <v>70.8</v>
      </c>
      <c r="L136" s="20">
        <v>72.98</v>
      </c>
      <c r="M136" s="19">
        <v>-4.5</v>
      </c>
      <c r="O136" s="17">
        <f>$B$2*Q136+(1-$B$2)*P136</f>
        <v>251.6</v>
      </c>
      <c r="P136" s="17">
        <v>257.10000000000002</v>
      </c>
      <c r="Q136" s="17">
        <v>251.6</v>
      </c>
      <c r="R136" s="20">
        <v>250.81</v>
      </c>
      <c r="S136" s="19">
        <v>8</v>
      </c>
      <c r="V136" s="17">
        <v>745.5</v>
      </c>
      <c r="W136" s="17">
        <v>746.9</v>
      </c>
      <c r="X136" s="20">
        <v>745.78</v>
      </c>
      <c r="Y136" s="19">
        <v>15.2</v>
      </c>
      <c r="AA136" s="17">
        <f>$B$2*AC136+(1-$B$2)*AB136</f>
        <v>495.3</v>
      </c>
      <c r="AB136" s="17">
        <v>488.4</v>
      </c>
      <c r="AC136" s="17">
        <v>495.3</v>
      </c>
      <c r="AD136" s="20">
        <v>494.96</v>
      </c>
      <c r="AE136" s="19">
        <v>7.2</v>
      </c>
      <c r="AG136" s="17">
        <f>$B$2*AI136+(1-$B$2)*AH136</f>
        <v>56.8</v>
      </c>
      <c r="AH136" s="17">
        <v>56.9</v>
      </c>
      <c r="AI136" s="17">
        <v>56.8</v>
      </c>
      <c r="AJ136" s="20">
        <v>56.58</v>
      </c>
      <c r="AK136" s="19">
        <v>0.4</v>
      </c>
      <c r="AM136" s="17">
        <f>$B$2*AO136+(1-$B$2)*AN136</f>
        <v>33.700000000000003</v>
      </c>
      <c r="AN136" s="17">
        <v>34.5</v>
      </c>
      <c r="AO136" s="17">
        <v>33.700000000000003</v>
      </c>
      <c r="AP136" s="20">
        <v>33.630000000000003</v>
      </c>
      <c r="AQ136" s="19">
        <v>0.4</v>
      </c>
      <c r="AS136" s="17">
        <f>$B$2*AU136+(1-$B$2)*AT136</f>
        <v>66.3</v>
      </c>
      <c r="AT136" s="17">
        <v>65.5</v>
      </c>
      <c r="AU136" s="17">
        <v>66.3</v>
      </c>
      <c r="AV136" s="20">
        <v>66.37</v>
      </c>
      <c r="AW136" s="19">
        <v>-0.4</v>
      </c>
      <c r="AY136" s="17">
        <f>$B$2*BA136+(1-$B$2)*AZ136</f>
        <v>14.3</v>
      </c>
      <c r="AZ136" s="17">
        <v>13.1</v>
      </c>
      <c r="BA136" s="17">
        <v>14.3</v>
      </c>
      <c r="BB136" s="20">
        <v>14.74</v>
      </c>
      <c r="BC136" s="17">
        <v>-1.1000000000000001</v>
      </c>
    </row>
    <row r="137" spans="1:55" ht="13.2" x14ac:dyDescent="0.25">
      <c r="A137" s="114"/>
      <c r="B137">
        <v>1</v>
      </c>
      <c r="C137" s="17">
        <f>$B$2*E137+(1-$B$2)*D137</f>
        <v>426.2</v>
      </c>
      <c r="D137" s="17">
        <v>422.4</v>
      </c>
      <c r="E137" s="17">
        <v>426.2</v>
      </c>
      <c r="F137" s="20">
        <v>422.48</v>
      </c>
      <c r="G137" s="19">
        <v>6</v>
      </c>
      <c r="I137" s="17">
        <f>$B$2*K137+(1-$B$2)*J137</f>
        <v>69.8</v>
      </c>
      <c r="J137" s="17">
        <v>76.099999999999994</v>
      </c>
      <c r="K137" s="17">
        <v>69.8</v>
      </c>
      <c r="L137" s="20">
        <v>72.900000000000006</v>
      </c>
      <c r="M137" s="19">
        <v>-1</v>
      </c>
      <c r="O137" s="17">
        <f>$B$2*Q137+(1-$B$2)*P137</f>
        <v>252.2</v>
      </c>
      <c r="P137" s="17">
        <v>248.7</v>
      </c>
      <c r="Q137" s="17">
        <v>252.2</v>
      </c>
      <c r="R137" s="20">
        <v>251.83</v>
      </c>
      <c r="S137" s="19">
        <v>12.2</v>
      </c>
      <c r="V137" s="17">
        <v>747.2</v>
      </c>
      <c r="W137" s="17">
        <v>748.1</v>
      </c>
      <c r="X137" s="20">
        <v>747.2</v>
      </c>
      <c r="Y137" s="19">
        <v>17.2</v>
      </c>
      <c r="AA137" s="17">
        <f>$B$2*AC137+(1-$B$2)*AB137</f>
        <v>495.9</v>
      </c>
      <c r="AB137" s="17">
        <v>498.5</v>
      </c>
      <c r="AC137" s="17">
        <v>495.9</v>
      </c>
      <c r="AD137" s="20">
        <v>495.38</v>
      </c>
      <c r="AE137" s="19">
        <v>5</v>
      </c>
      <c r="AG137" s="17">
        <f>$B$2*AI137+(1-$B$2)*AH137</f>
        <v>57</v>
      </c>
      <c r="AH137" s="17">
        <v>56.5</v>
      </c>
      <c r="AI137" s="17">
        <v>57</v>
      </c>
      <c r="AJ137" s="20">
        <v>56.54</v>
      </c>
      <c r="AK137" s="19">
        <v>-0.5</v>
      </c>
      <c r="AM137" s="17">
        <f>$B$2*AO137+(1-$B$2)*AN137</f>
        <v>33.700000000000003</v>
      </c>
      <c r="AN137" s="17">
        <v>33.299999999999997</v>
      </c>
      <c r="AO137" s="17">
        <v>33.700000000000003</v>
      </c>
      <c r="AP137" s="20">
        <v>33.700000000000003</v>
      </c>
      <c r="AQ137" s="19">
        <v>0.9</v>
      </c>
      <c r="AS137" s="17">
        <f>$B$2*AU137+(1-$B$2)*AT137</f>
        <v>66.3</v>
      </c>
      <c r="AT137" s="17">
        <v>66.7</v>
      </c>
      <c r="AU137" s="17">
        <v>66.3</v>
      </c>
      <c r="AV137" s="20">
        <v>66.3</v>
      </c>
      <c r="AW137" s="19">
        <v>-0.9</v>
      </c>
      <c r="AY137" s="17">
        <f>$B$2*BA137+(1-$B$2)*AZ137</f>
        <v>14.1</v>
      </c>
      <c r="AZ137" s="17">
        <v>15.3</v>
      </c>
      <c r="BA137" s="17">
        <v>14.1</v>
      </c>
      <c r="BB137" s="20">
        <v>14.72</v>
      </c>
      <c r="BC137" s="17">
        <v>-0.4</v>
      </c>
    </row>
    <row r="138" spans="1:55" ht="13.2" x14ac:dyDescent="0.25">
      <c r="A138" s="114">
        <v>16</v>
      </c>
      <c r="B138">
        <v>2</v>
      </c>
      <c r="C138" s="17">
        <f>$B$2*E138+(1-$B$2)*D138</f>
        <v>424.9</v>
      </c>
      <c r="D138" s="17">
        <v>410.7</v>
      </c>
      <c r="E138" s="17">
        <v>424.9</v>
      </c>
      <c r="F138" s="20">
        <v>422.78</v>
      </c>
      <c r="G138" s="19">
        <v>3.6</v>
      </c>
      <c r="I138" s="17">
        <f>$B$2*K138+(1-$B$2)*J138</f>
        <v>77.900000000000006</v>
      </c>
      <c r="J138" s="17">
        <v>78.5</v>
      </c>
      <c r="K138" s="17">
        <v>77.900000000000006</v>
      </c>
      <c r="L138" s="20">
        <v>73.05</v>
      </c>
      <c r="M138" s="19">
        <v>1.9</v>
      </c>
      <c r="O138" s="17">
        <f>$B$2*Q138+(1-$B$2)*P138</f>
        <v>243.4</v>
      </c>
      <c r="P138" s="17">
        <v>256.39999999999998</v>
      </c>
      <c r="Q138" s="17">
        <v>243.4</v>
      </c>
      <c r="R138" s="20">
        <v>253.2</v>
      </c>
      <c r="S138" s="19">
        <v>16.399999999999999</v>
      </c>
      <c r="V138" s="17">
        <v>745.6</v>
      </c>
      <c r="W138" s="17">
        <v>746.3</v>
      </c>
      <c r="X138" s="20">
        <v>749.03</v>
      </c>
      <c r="Y138" s="19">
        <v>21.8</v>
      </c>
      <c r="AA138" s="17">
        <f>$B$2*AC138+(1-$B$2)*AB138</f>
        <v>502.8</v>
      </c>
      <c r="AB138" s="17">
        <v>489.2</v>
      </c>
      <c r="AC138" s="17">
        <v>502.8</v>
      </c>
      <c r="AD138" s="20">
        <v>495.83</v>
      </c>
      <c r="AE138" s="19">
        <v>5.4</v>
      </c>
      <c r="AG138" s="17">
        <f>$B$2*AI138+(1-$B$2)*AH138</f>
        <v>56.9</v>
      </c>
      <c r="AH138" s="17">
        <v>55.1</v>
      </c>
      <c r="AI138" s="17">
        <v>56.9</v>
      </c>
      <c r="AJ138" s="20">
        <v>56.44</v>
      </c>
      <c r="AK138" s="19">
        <v>-1.2</v>
      </c>
      <c r="AM138" s="17">
        <f>$B$2*AO138+(1-$B$2)*AN138</f>
        <v>32.6</v>
      </c>
      <c r="AN138" s="17">
        <v>34.4</v>
      </c>
      <c r="AO138" s="17">
        <v>32.6</v>
      </c>
      <c r="AP138" s="20">
        <v>33.799999999999997</v>
      </c>
      <c r="AQ138" s="19">
        <v>1.2</v>
      </c>
      <c r="AS138" s="17">
        <f>$B$2*AU138+(1-$B$2)*AT138</f>
        <v>67.400000000000006</v>
      </c>
      <c r="AT138" s="17">
        <v>65.599999999999994</v>
      </c>
      <c r="AU138" s="17">
        <v>67.400000000000006</v>
      </c>
      <c r="AV138" s="20">
        <v>66.2</v>
      </c>
      <c r="AW138" s="19">
        <v>-1.2</v>
      </c>
      <c r="AY138" s="17">
        <f>$B$2*BA138+(1-$B$2)*AZ138</f>
        <v>15.5</v>
      </c>
      <c r="AZ138" s="17">
        <v>16</v>
      </c>
      <c r="BA138" s="17">
        <v>15.5</v>
      </c>
      <c r="BB138" s="20">
        <v>14.73</v>
      </c>
      <c r="BC138" s="17">
        <v>0.2</v>
      </c>
    </row>
    <row r="139" spans="1:55" ht="13.2" x14ac:dyDescent="0.25">
      <c r="A139" s="114">
        <v>16</v>
      </c>
      <c r="B139">
        <v>3</v>
      </c>
      <c r="C139" s="17">
        <f>$B$2*E139+(1-$B$2)*D139</f>
        <v>418.8</v>
      </c>
      <c r="D139" s="17">
        <v>415.1</v>
      </c>
      <c r="E139" s="17">
        <v>418.8</v>
      </c>
      <c r="F139" s="20">
        <v>423.16</v>
      </c>
      <c r="G139" s="19">
        <v>4.5999999999999996</v>
      </c>
      <c r="I139" s="17">
        <f>$B$2*K139+(1-$B$2)*J139</f>
        <v>71.400000000000006</v>
      </c>
      <c r="J139" s="17">
        <v>72.7</v>
      </c>
      <c r="K139" s="17">
        <v>71.400000000000006</v>
      </c>
      <c r="L139" s="20">
        <v>73.430000000000007</v>
      </c>
      <c r="M139" s="19">
        <v>4.5999999999999996</v>
      </c>
      <c r="O139" s="17">
        <f>$B$2*Q139+(1-$B$2)*P139</f>
        <v>261.2</v>
      </c>
      <c r="P139" s="17">
        <v>268.8</v>
      </c>
      <c r="Q139" s="17">
        <v>261.2</v>
      </c>
      <c r="R139" s="20">
        <v>254.78</v>
      </c>
      <c r="S139" s="19">
        <v>19</v>
      </c>
      <c r="V139" s="17">
        <v>756.6</v>
      </c>
      <c r="W139" s="17">
        <v>751.4</v>
      </c>
      <c r="X139" s="20">
        <v>751.37</v>
      </c>
      <c r="Y139" s="19">
        <v>28.2</v>
      </c>
      <c r="AA139" s="17">
        <f>$B$2*AC139+(1-$B$2)*AB139</f>
        <v>490.2</v>
      </c>
      <c r="AB139" s="17">
        <v>487.8</v>
      </c>
      <c r="AC139" s="17">
        <v>490.2</v>
      </c>
      <c r="AD139" s="20">
        <v>496.59</v>
      </c>
      <c r="AE139" s="19">
        <v>9.1999999999999993</v>
      </c>
      <c r="AG139" s="17">
        <f>$B$2*AI139+(1-$B$2)*AH139</f>
        <v>55.7</v>
      </c>
      <c r="AH139" s="17">
        <v>54.9</v>
      </c>
      <c r="AI139" s="17">
        <v>55.7</v>
      </c>
      <c r="AJ139" s="20">
        <v>56.32</v>
      </c>
      <c r="AK139" s="19">
        <v>-1.5</v>
      </c>
      <c r="AM139" s="17">
        <f>$B$2*AO139+(1-$B$2)*AN139</f>
        <v>34.799999999999997</v>
      </c>
      <c r="AN139" s="17">
        <v>35.5</v>
      </c>
      <c r="AO139" s="17">
        <v>34.799999999999997</v>
      </c>
      <c r="AP139" s="20">
        <v>33.909999999999997</v>
      </c>
      <c r="AQ139" s="19">
        <v>1.3</v>
      </c>
      <c r="AS139" s="17">
        <f>$B$2*AU139+(1-$B$2)*AT139</f>
        <v>65.2</v>
      </c>
      <c r="AT139" s="17">
        <v>64.5</v>
      </c>
      <c r="AU139" s="17">
        <v>65.2</v>
      </c>
      <c r="AV139" s="20">
        <v>66.09</v>
      </c>
      <c r="AW139" s="19">
        <v>-1.3</v>
      </c>
      <c r="AY139" s="17">
        <f>$B$2*BA139+(1-$B$2)*AZ139</f>
        <v>14.6</v>
      </c>
      <c r="AZ139" s="17">
        <v>14.9</v>
      </c>
      <c r="BA139" s="17">
        <v>14.6</v>
      </c>
      <c r="BB139" s="20">
        <v>14.79</v>
      </c>
      <c r="BC139" s="17">
        <v>0.6</v>
      </c>
    </row>
    <row r="140" spans="1:55" ht="13.2" x14ac:dyDescent="0.25">
      <c r="A140" s="114">
        <v>16</v>
      </c>
      <c r="B140">
        <v>4</v>
      </c>
      <c r="C140" s="17">
        <f>$B$2*E140+(1-$B$2)*D140</f>
        <v>415.4</v>
      </c>
      <c r="D140" s="17">
        <v>416.5</v>
      </c>
      <c r="E140" s="17">
        <v>415.4</v>
      </c>
      <c r="F140" s="20">
        <v>423.95</v>
      </c>
      <c r="G140" s="19">
        <v>9.4</v>
      </c>
      <c r="I140" s="17">
        <f>$B$2*K140+(1-$B$2)*J140</f>
        <v>68.8</v>
      </c>
      <c r="J140" s="17">
        <v>77.400000000000006</v>
      </c>
      <c r="K140" s="17">
        <v>68.8</v>
      </c>
      <c r="L140" s="20">
        <v>73.989999999999995</v>
      </c>
      <c r="M140" s="19">
        <v>6.6</v>
      </c>
      <c r="O140" s="17">
        <f>$B$2*Q140+(1-$B$2)*P140</f>
        <v>260.89999999999998</v>
      </c>
      <c r="P140" s="17">
        <v>254.4</v>
      </c>
      <c r="Q140" s="17">
        <v>260.89999999999998</v>
      </c>
      <c r="R140" s="20">
        <v>256.42</v>
      </c>
      <c r="S140" s="19">
        <v>19.7</v>
      </c>
      <c r="V140" s="17">
        <v>748.2</v>
      </c>
      <c r="W140" s="17">
        <v>745.1</v>
      </c>
      <c r="X140" s="20">
        <v>754.36</v>
      </c>
      <c r="Y140" s="19">
        <v>35.799999999999997</v>
      </c>
      <c r="AA140" s="17">
        <f>$B$2*AC140+(1-$B$2)*AB140</f>
        <v>484.2</v>
      </c>
      <c r="AB140" s="17">
        <v>493.9</v>
      </c>
      <c r="AC140" s="17">
        <v>484.2</v>
      </c>
      <c r="AD140" s="20">
        <v>497.93</v>
      </c>
      <c r="AE140" s="19">
        <v>16</v>
      </c>
      <c r="AG140" s="17">
        <f>$B$2*AI140+(1-$B$2)*AH140</f>
        <v>55.7</v>
      </c>
      <c r="AH140" s="17">
        <v>55.7</v>
      </c>
      <c r="AI140" s="17">
        <v>55.7</v>
      </c>
      <c r="AJ140" s="20">
        <v>56.2</v>
      </c>
      <c r="AK140" s="19">
        <v>-1.4</v>
      </c>
      <c r="AM140" s="17">
        <f>$B$2*AO140+(1-$B$2)*AN140</f>
        <v>35</v>
      </c>
      <c r="AN140" s="17">
        <v>34</v>
      </c>
      <c r="AO140" s="17">
        <v>35</v>
      </c>
      <c r="AP140" s="20">
        <v>33.99</v>
      </c>
      <c r="AQ140" s="19">
        <v>1</v>
      </c>
      <c r="AS140" s="17">
        <f>$B$2*AU140+(1-$B$2)*AT140</f>
        <v>65</v>
      </c>
      <c r="AT140" s="17">
        <v>66</v>
      </c>
      <c r="AU140" s="17">
        <v>65</v>
      </c>
      <c r="AV140" s="20">
        <v>66.010000000000005</v>
      </c>
      <c r="AW140" s="19">
        <v>-1</v>
      </c>
      <c r="AY140" s="17">
        <f>$B$2*BA140+(1-$B$2)*AZ140</f>
        <v>14.2</v>
      </c>
      <c r="AZ140" s="17">
        <v>15.7</v>
      </c>
      <c r="BA140" s="17">
        <v>14.2</v>
      </c>
      <c r="BB140" s="20">
        <v>14.86</v>
      </c>
      <c r="BC140" s="17">
        <v>0.9</v>
      </c>
    </row>
    <row r="141" spans="1:55" ht="13.2" x14ac:dyDescent="0.25">
      <c r="A141" s="114">
        <v>16</v>
      </c>
      <c r="B141">
        <v>5</v>
      </c>
      <c r="C141" s="17">
        <f>$B$2*E141+(1-$B$2)*D141</f>
        <v>432.9</v>
      </c>
      <c r="D141" s="17">
        <v>430.9</v>
      </c>
      <c r="E141" s="17">
        <v>432.9</v>
      </c>
      <c r="F141" s="20">
        <v>425.32</v>
      </c>
      <c r="G141" s="19">
        <v>16.5</v>
      </c>
      <c r="I141" s="17">
        <f>$B$2*K141+(1-$B$2)*J141</f>
        <v>78.2</v>
      </c>
      <c r="J141" s="17">
        <v>78.599999999999994</v>
      </c>
      <c r="K141" s="17">
        <v>78.2</v>
      </c>
      <c r="L141" s="20">
        <v>74.62</v>
      </c>
      <c r="M141" s="19">
        <v>7.6</v>
      </c>
      <c r="O141" s="17">
        <f>$B$2*Q141+(1-$B$2)*P141</f>
        <v>255.9</v>
      </c>
      <c r="P141" s="17">
        <v>257.60000000000002</v>
      </c>
      <c r="Q141" s="17">
        <v>255.9</v>
      </c>
      <c r="R141" s="20">
        <v>258.02</v>
      </c>
      <c r="S141" s="19">
        <v>19.2</v>
      </c>
      <c r="V141" s="17">
        <v>767.2</v>
      </c>
      <c r="W141" s="17">
        <v>767</v>
      </c>
      <c r="X141" s="20">
        <v>757.96</v>
      </c>
      <c r="Y141" s="19">
        <v>43.3</v>
      </c>
      <c r="AA141" s="17">
        <f>$B$2*AC141+(1-$B$2)*AB141</f>
        <v>511.1</v>
      </c>
      <c r="AB141" s="17">
        <v>509.6</v>
      </c>
      <c r="AC141" s="17">
        <v>511.1</v>
      </c>
      <c r="AD141" s="20">
        <v>499.94</v>
      </c>
      <c r="AE141" s="19">
        <v>24.1</v>
      </c>
      <c r="AG141" s="17">
        <f>$B$2*AI141+(1-$B$2)*AH141</f>
        <v>56.4</v>
      </c>
      <c r="AH141" s="17">
        <v>56.2</v>
      </c>
      <c r="AI141" s="17">
        <v>56.4</v>
      </c>
      <c r="AJ141" s="20">
        <v>56.11</v>
      </c>
      <c r="AK141" s="19">
        <v>-1</v>
      </c>
      <c r="AM141" s="17">
        <f>$B$2*AO141+(1-$B$2)*AN141</f>
        <v>33.4</v>
      </c>
      <c r="AN141" s="17">
        <v>33.6</v>
      </c>
      <c r="AO141" s="17">
        <v>33.4</v>
      </c>
      <c r="AP141" s="20">
        <v>34.04</v>
      </c>
      <c r="AQ141" s="19">
        <v>0.6</v>
      </c>
      <c r="AS141" s="17">
        <f>$B$2*AU141+(1-$B$2)*AT141</f>
        <v>66.599999999999994</v>
      </c>
      <c r="AT141" s="17">
        <v>66.400000000000006</v>
      </c>
      <c r="AU141" s="17">
        <v>66.599999999999994</v>
      </c>
      <c r="AV141" s="20">
        <v>65.959999999999994</v>
      </c>
      <c r="AW141" s="19">
        <v>-0.6</v>
      </c>
      <c r="AY141" s="17">
        <f>$B$2*BA141+(1-$B$2)*AZ141</f>
        <v>15.3</v>
      </c>
      <c r="AZ141" s="17">
        <v>15.4</v>
      </c>
      <c r="BA141" s="17">
        <v>15.3</v>
      </c>
      <c r="BB141" s="20">
        <v>14.93</v>
      </c>
      <c r="BC141" s="17">
        <v>0.8</v>
      </c>
    </row>
    <row r="142" spans="1:55" ht="13.2" x14ac:dyDescent="0.25">
      <c r="A142" s="114">
        <v>16</v>
      </c>
      <c r="B142">
        <v>6</v>
      </c>
      <c r="C142" s="17">
        <f>$B$2*E142+(1-$B$2)*D142</f>
        <v>426</v>
      </c>
      <c r="D142" s="17">
        <v>436.4</v>
      </c>
      <c r="E142" s="17">
        <v>426</v>
      </c>
      <c r="F142" s="20">
        <v>427.44</v>
      </c>
      <c r="G142" s="19">
        <v>25.3</v>
      </c>
      <c r="I142" s="17">
        <f>$B$2*K142+(1-$B$2)*J142</f>
        <v>70.5</v>
      </c>
      <c r="J142" s="17">
        <v>75.400000000000006</v>
      </c>
      <c r="K142" s="17">
        <v>70.5</v>
      </c>
      <c r="L142" s="20">
        <v>75.27</v>
      </c>
      <c r="M142" s="19">
        <v>7.8</v>
      </c>
      <c r="O142" s="17">
        <f>$B$2*Q142+(1-$B$2)*P142</f>
        <v>263.3</v>
      </c>
      <c r="P142" s="17">
        <v>249.5</v>
      </c>
      <c r="Q142" s="17">
        <v>263.3</v>
      </c>
      <c r="R142" s="20">
        <v>259.38</v>
      </c>
      <c r="S142" s="19">
        <v>16.3</v>
      </c>
      <c r="V142" s="17">
        <v>761.2</v>
      </c>
      <c r="W142" s="17">
        <v>759.8</v>
      </c>
      <c r="X142" s="20">
        <v>762.08</v>
      </c>
      <c r="Y142" s="19">
        <v>49.4</v>
      </c>
      <c r="AA142" s="17">
        <f>$B$2*AC142+(1-$B$2)*AB142</f>
        <v>496.5</v>
      </c>
      <c r="AB142" s="17">
        <v>511.7</v>
      </c>
      <c r="AC142" s="17">
        <v>496.5</v>
      </c>
      <c r="AD142" s="20">
        <v>502.7</v>
      </c>
      <c r="AE142" s="19">
        <v>33.200000000000003</v>
      </c>
      <c r="AG142" s="17">
        <f>$B$2*AI142+(1-$B$2)*AH142</f>
        <v>56.1</v>
      </c>
      <c r="AH142" s="17">
        <v>57.3</v>
      </c>
      <c r="AI142" s="17">
        <v>56.1</v>
      </c>
      <c r="AJ142" s="20">
        <v>56.09</v>
      </c>
      <c r="AK142" s="19">
        <v>-0.3</v>
      </c>
      <c r="AM142" s="17">
        <f>$B$2*AO142+(1-$B$2)*AN142</f>
        <v>34.700000000000003</v>
      </c>
      <c r="AN142" s="17">
        <v>32.799999999999997</v>
      </c>
      <c r="AO142" s="17">
        <v>34.700000000000003</v>
      </c>
      <c r="AP142" s="20">
        <v>34.04</v>
      </c>
      <c r="AQ142" s="19">
        <v>-0.1</v>
      </c>
      <c r="AS142" s="17">
        <f>$B$2*AU142+(1-$B$2)*AT142</f>
        <v>65.3</v>
      </c>
      <c r="AT142" s="17">
        <v>67.2</v>
      </c>
      <c r="AU142" s="17">
        <v>65.3</v>
      </c>
      <c r="AV142" s="20">
        <v>65.959999999999994</v>
      </c>
      <c r="AW142" s="19">
        <v>0.1</v>
      </c>
      <c r="AY142" s="17">
        <f>$B$2*BA142+(1-$B$2)*AZ142</f>
        <v>14.2</v>
      </c>
      <c r="AZ142" s="17">
        <v>14.7</v>
      </c>
      <c r="BA142" s="17">
        <v>14.2</v>
      </c>
      <c r="BB142" s="20">
        <v>14.97</v>
      </c>
      <c r="BC142" s="17">
        <v>0.6</v>
      </c>
    </row>
    <row r="143" spans="1:55" ht="13.2" x14ac:dyDescent="0.25">
      <c r="A143" s="114">
        <v>16</v>
      </c>
      <c r="B143">
        <v>7</v>
      </c>
      <c r="C143" s="17">
        <f>$B$2*E143+(1-$B$2)*D143</f>
        <v>422.7</v>
      </c>
      <c r="D143" s="17">
        <v>435</v>
      </c>
      <c r="E143" s="17">
        <v>422.7</v>
      </c>
      <c r="F143" s="20">
        <v>430.32</v>
      </c>
      <c r="G143" s="19">
        <v>34.6</v>
      </c>
      <c r="I143" s="17">
        <f>$B$2*K143+(1-$B$2)*J143</f>
        <v>77.3</v>
      </c>
      <c r="J143" s="17">
        <v>76.5</v>
      </c>
      <c r="K143" s="17">
        <v>77.3</v>
      </c>
      <c r="L143" s="20">
        <v>75.94</v>
      </c>
      <c r="M143" s="19">
        <v>8.1</v>
      </c>
      <c r="O143" s="17">
        <f>$B$2*Q143+(1-$B$2)*P143</f>
        <v>261.3</v>
      </c>
      <c r="P143" s="17">
        <v>242.6</v>
      </c>
      <c r="Q143" s="17">
        <v>261.3</v>
      </c>
      <c r="R143" s="20">
        <v>260.31</v>
      </c>
      <c r="S143" s="19">
        <v>11.2</v>
      </c>
      <c r="V143" s="17">
        <v>754</v>
      </c>
      <c r="W143" s="17">
        <v>761.3</v>
      </c>
      <c r="X143" s="20">
        <v>766.57</v>
      </c>
      <c r="Y143" s="19">
        <v>53.9</v>
      </c>
      <c r="AA143" s="17">
        <f>$B$2*AC143+(1-$B$2)*AB143</f>
        <v>500</v>
      </c>
      <c r="AB143" s="17">
        <v>511.4</v>
      </c>
      <c r="AC143" s="17">
        <v>500</v>
      </c>
      <c r="AD143" s="20">
        <v>506.26</v>
      </c>
      <c r="AE143" s="19">
        <v>42.7</v>
      </c>
      <c r="AG143" s="17">
        <f>$B$2*AI143+(1-$B$2)*AH143</f>
        <v>55.5</v>
      </c>
      <c r="AH143" s="17">
        <v>57.7</v>
      </c>
      <c r="AI143" s="17">
        <v>55.5</v>
      </c>
      <c r="AJ143" s="20">
        <v>56.14</v>
      </c>
      <c r="AK143" s="19">
        <v>0.6</v>
      </c>
      <c r="AM143" s="17">
        <f>$B$2*AO143+(1-$B$2)*AN143</f>
        <v>34.299999999999997</v>
      </c>
      <c r="AN143" s="17">
        <v>32.200000000000003</v>
      </c>
      <c r="AO143" s="17">
        <v>34.299999999999997</v>
      </c>
      <c r="AP143" s="20">
        <v>33.96</v>
      </c>
      <c r="AQ143" s="19">
        <v>-0.9</v>
      </c>
      <c r="AS143" s="17">
        <f>$B$2*AU143+(1-$B$2)*AT143</f>
        <v>65.7</v>
      </c>
      <c r="AT143" s="17">
        <v>67.8</v>
      </c>
      <c r="AU143" s="17">
        <v>65.7</v>
      </c>
      <c r="AV143" s="20">
        <v>66.040000000000006</v>
      </c>
      <c r="AW143" s="19">
        <v>0.9</v>
      </c>
      <c r="AY143" s="17">
        <f>$B$2*BA143+(1-$B$2)*AZ143</f>
        <v>15.5</v>
      </c>
      <c r="AZ143" s="17">
        <v>14.9</v>
      </c>
      <c r="BA143" s="17">
        <v>15.5</v>
      </c>
      <c r="BB143" s="20">
        <v>15</v>
      </c>
      <c r="BC143" s="17">
        <v>0.3</v>
      </c>
    </row>
    <row r="144" spans="1:55" ht="13.2" x14ac:dyDescent="0.25">
      <c r="A144" s="114">
        <v>16</v>
      </c>
      <c r="B144">
        <v>8</v>
      </c>
      <c r="C144" s="17">
        <f>$B$2*E144+(1-$B$2)*D144</f>
        <v>427.8</v>
      </c>
      <c r="D144" s="17">
        <v>428</v>
      </c>
      <c r="E144" s="17">
        <v>427.8</v>
      </c>
      <c r="F144" s="20">
        <v>433.92</v>
      </c>
      <c r="G144" s="19">
        <v>43.3</v>
      </c>
      <c r="I144" s="17">
        <f>$B$2*K144+(1-$B$2)*J144</f>
        <v>90</v>
      </c>
      <c r="J144" s="17">
        <v>85.5</v>
      </c>
      <c r="K144" s="17">
        <v>90</v>
      </c>
      <c r="L144" s="20">
        <v>76.569999999999993</v>
      </c>
      <c r="M144" s="19">
        <v>7.5</v>
      </c>
      <c r="O144" s="17">
        <f>$B$2*Q144+(1-$B$2)*P144</f>
        <v>260.39999999999998</v>
      </c>
      <c r="P144" s="17">
        <v>264.3</v>
      </c>
      <c r="Q144" s="17">
        <v>260.39999999999998</v>
      </c>
      <c r="R144" s="20">
        <v>260.74</v>
      </c>
      <c r="S144" s="19">
        <v>5.2</v>
      </c>
      <c r="V144" s="17">
        <v>777.8</v>
      </c>
      <c r="W144" s="17">
        <v>778.3</v>
      </c>
      <c r="X144" s="20">
        <v>771.24</v>
      </c>
      <c r="Y144" s="19">
        <v>56</v>
      </c>
      <c r="AA144" s="17">
        <f>$B$2*AC144+(1-$B$2)*AB144</f>
        <v>517.79999999999995</v>
      </c>
      <c r="AB144" s="17">
        <v>513.5</v>
      </c>
      <c r="AC144" s="17">
        <v>517.79999999999995</v>
      </c>
      <c r="AD144" s="20">
        <v>510.49</v>
      </c>
      <c r="AE144" s="19">
        <v>50.8</v>
      </c>
      <c r="AG144" s="17">
        <f>$B$2*AI144+(1-$B$2)*AH144</f>
        <v>55</v>
      </c>
      <c r="AH144" s="17">
        <v>55</v>
      </c>
      <c r="AI144" s="17">
        <v>55</v>
      </c>
      <c r="AJ144" s="20">
        <v>56.26</v>
      </c>
      <c r="AK144" s="19">
        <v>1.5</v>
      </c>
      <c r="AM144" s="17">
        <f>$B$2*AO144+(1-$B$2)*AN144</f>
        <v>33.5</v>
      </c>
      <c r="AN144" s="17">
        <v>34</v>
      </c>
      <c r="AO144" s="17">
        <v>33.5</v>
      </c>
      <c r="AP144" s="20">
        <v>33.81</v>
      </c>
      <c r="AQ144" s="19">
        <v>-1.8</v>
      </c>
      <c r="AS144" s="17">
        <f>$B$2*AU144+(1-$B$2)*AT144</f>
        <v>66.5</v>
      </c>
      <c r="AT144" s="17">
        <v>66</v>
      </c>
      <c r="AU144" s="17">
        <v>66.5</v>
      </c>
      <c r="AV144" s="20">
        <v>66.19</v>
      </c>
      <c r="AW144" s="19">
        <v>1.8</v>
      </c>
      <c r="AY144" s="17">
        <f>$B$2*BA144+(1-$B$2)*AZ144</f>
        <v>17.399999999999999</v>
      </c>
      <c r="AZ144" s="17">
        <v>16.600000000000001</v>
      </c>
      <c r="BA144" s="17">
        <v>17.399999999999999</v>
      </c>
      <c r="BB144" s="20">
        <v>15</v>
      </c>
      <c r="BC144" s="17">
        <v>0</v>
      </c>
    </row>
    <row r="145" spans="1:55" ht="13.2" x14ac:dyDescent="0.25">
      <c r="A145" s="114">
        <v>16</v>
      </c>
      <c r="B145">
        <v>9</v>
      </c>
      <c r="C145" s="17">
        <f>$B$2*E145+(1-$B$2)*D145</f>
        <v>442.7</v>
      </c>
      <c r="D145" s="17">
        <v>443.8</v>
      </c>
      <c r="E145" s="17">
        <v>442.7</v>
      </c>
      <c r="F145" s="20">
        <v>438.04</v>
      </c>
      <c r="G145" s="19">
        <v>49.4</v>
      </c>
      <c r="I145" s="17">
        <f>$B$2*K145+(1-$B$2)*J145</f>
        <v>69</v>
      </c>
      <c r="J145" s="17">
        <v>63.6</v>
      </c>
      <c r="K145" s="17">
        <v>69</v>
      </c>
      <c r="L145" s="20">
        <v>77.13</v>
      </c>
      <c r="M145" s="19">
        <v>6.7</v>
      </c>
      <c r="O145" s="17">
        <f>$B$2*Q145+(1-$B$2)*P145</f>
        <v>258.8</v>
      </c>
      <c r="P145" s="17">
        <v>262.2</v>
      </c>
      <c r="Q145" s="17">
        <v>258.8</v>
      </c>
      <c r="R145" s="20">
        <v>260.77999999999997</v>
      </c>
      <c r="S145" s="19">
        <v>0.4</v>
      </c>
      <c r="V145" s="17">
        <v>769.5</v>
      </c>
      <c r="W145" s="17">
        <v>770.5</v>
      </c>
      <c r="X145" s="20">
        <v>775.94</v>
      </c>
      <c r="Y145" s="19">
        <v>56.5</v>
      </c>
      <c r="AA145" s="17">
        <f>$B$2*AC145+(1-$B$2)*AB145</f>
        <v>511.6</v>
      </c>
      <c r="AB145" s="17">
        <v>507.3</v>
      </c>
      <c r="AC145" s="17">
        <v>511.6</v>
      </c>
      <c r="AD145" s="20">
        <v>515.16999999999996</v>
      </c>
      <c r="AE145" s="19">
        <v>56.1</v>
      </c>
      <c r="AG145" s="17">
        <f>$B$2*AI145+(1-$B$2)*AH145</f>
        <v>57.5</v>
      </c>
      <c r="AH145" s="17">
        <v>57.7</v>
      </c>
      <c r="AI145" s="17">
        <v>57.5</v>
      </c>
      <c r="AJ145" s="20">
        <v>56.45</v>
      </c>
      <c r="AK145" s="19">
        <v>2.2999999999999998</v>
      </c>
      <c r="AM145" s="17">
        <f>$B$2*AO145+(1-$B$2)*AN145</f>
        <v>33.6</v>
      </c>
      <c r="AN145" s="17">
        <v>34.1</v>
      </c>
      <c r="AO145" s="17">
        <v>33.6</v>
      </c>
      <c r="AP145" s="20">
        <v>33.61</v>
      </c>
      <c r="AQ145" s="19">
        <v>-2.4</v>
      </c>
      <c r="AS145" s="17">
        <f>$B$2*AU145+(1-$B$2)*AT145</f>
        <v>66.400000000000006</v>
      </c>
      <c r="AT145" s="17">
        <v>65.900000000000006</v>
      </c>
      <c r="AU145" s="17">
        <v>66.400000000000006</v>
      </c>
      <c r="AV145" s="20">
        <v>66.39</v>
      </c>
      <c r="AW145" s="19">
        <v>2.4</v>
      </c>
      <c r="AY145" s="17">
        <f>$B$2*BA145+(1-$B$2)*AZ145</f>
        <v>13.5</v>
      </c>
      <c r="AZ145" s="17">
        <v>12.5</v>
      </c>
      <c r="BA145" s="17">
        <v>13.5</v>
      </c>
      <c r="BB145" s="20">
        <v>14.97</v>
      </c>
      <c r="BC145" s="17">
        <v>-0.3</v>
      </c>
    </row>
    <row r="146" spans="1:55" ht="13.2" x14ac:dyDescent="0.25">
      <c r="A146" s="114">
        <v>16</v>
      </c>
      <c r="B146">
        <v>10</v>
      </c>
      <c r="C146" s="17">
        <f>$B$2*E146+(1-$B$2)*D146</f>
        <v>446.7</v>
      </c>
      <c r="D146" s="17">
        <v>455.4</v>
      </c>
      <c r="E146" s="17">
        <v>446.7</v>
      </c>
      <c r="F146" s="20">
        <v>442.48</v>
      </c>
      <c r="G146" s="19">
        <v>53.3</v>
      </c>
      <c r="I146" s="17">
        <f>$B$2*K146+(1-$B$2)*J146</f>
        <v>72.599999999999994</v>
      </c>
      <c r="J146" s="17">
        <v>73.400000000000006</v>
      </c>
      <c r="K146" s="17">
        <v>72.599999999999994</v>
      </c>
      <c r="L146" s="20">
        <v>77.52</v>
      </c>
      <c r="M146" s="19">
        <v>4.7</v>
      </c>
      <c r="O146" s="17">
        <f>$B$2*Q146+(1-$B$2)*P146</f>
        <v>257.89999999999998</v>
      </c>
      <c r="P146" s="17">
        <v>254.7</v>
      </c>
      <c r="Q146" s="17">
        <v>257.89999999999998</v>
      </c>
      <c r="R146" s="20">
        <v>260.58999999999997</v>
      </c>
      <c r="S146" s="19">
        <v>-2.2999999999999998</v>
      </c>
      <c r="V146" s="17">
        <v>783.5</v>
      </c>
      <c r="W146" s="17">
        <v>777.3</v>
      </c>
      <c r="X146" s="20">
        <v>780.59</v>
      </c>
      <c r="Y146" s="19">
        <v>55.8</v>
      </c>
      <c r="AA146" s="17">
        <f>$B$2*AC146+(1-$B$2)*AB146</f>
        <v>519.4</v>
      </c>
      <c r="AB146" s="17">
        <v>528.9</v>
      </c>
      <c r="AC146" s="17">
        <v>519.4</v>
      </c>
      <c r="AD146" s="20">
        <v>520.01</v>
      </c>
      <c r="AE146" s="19">
        <v>58.1</v>
      </c>
      <c r="AG146" s="17">
        <f>$B$2*AI146+(1-$B$2)*AH146</f>
        <v>57.5</v>
      </c>
      <c r="AH146" s="17">
        <v>58.1</v>
      </c>
      <c r="AI146" s="17">
        <v>57.5</v>
      </c>
      <c r="AJ146" s="20">
        <v>56.69</v>
      </c>
      <c r="AK146" s="19">
        <v>2.8</v>
      </c>
      <c r="AM146" s="17">
        <f>$B$2*AO146+(1-$B$2)*AN146</f>
        <v>33.200000000000003</v>
      </c>
      <c r="AN146" s="17">
        <v>32.5</v>
      </c>
      <c r="AO146" s="17">
        <v>33.200000000000003</v>
      </c>
      <c r="AP146" s="20">
        <v>33.380000000000003</v>
      </c>
      <c r="AQ146" s="19">
        <v>-2.7</v>
      </c>
      <c r="AS146" s="17">
        <f>$B$2*AU146+(1-$B$2)*AT146</f>
        <v>66.8</v>
      </c>
      <c r="AT146" s="17">
        <v>67.5</v>
      </c>
      <c r="AU146" s="17">
        <v>66.8</v>
      </c>
      <c r="AV146" s="20">
        <v>66.62</v>
      </c>
      <c r="AW146" s="19">
        <v>2.7</v>
      </c>
      <c r="AY146" s="17">
        <f>$B$2*BA146+(1-$B$2)*AZ146</f>
        <v>14</v>
      </c>
      <c r="AZ146" s="17">
        <v>13.9</v>
      </c>
      <c r="BA146" s="17">
        <v>14</v>
      </c>
      <c r="BB146" s="20">
        <v>14.91</v>
      </c>
      <c r="BC146" s="17">
        <v>-0.8</v>
      </c>
    </row>
    <row r="147" spans="1:55" ht="13.2" x14ac:dyDescent="0.25">
      <c r="A147" s="114">
        <v>16</v>
      </c>
      <c r="B147">
        <v>11</v>
      </c>
      <c r="C147" s="17">
        <f>$B$2*E147+(1-$B$2)*D147</f>
        <v>445.6</v>
      </c>
      <c r="D147" s="17">
        <v>435.4</v>
      </c>
      <c r="E147" s="17">
        <v>445.6</v>
      </c>
      <c r="F147" s="20">
        <v>447.02</v>
      </c>
      <c r="G147" s="19">
        <v>54.4</v>
      </c>
      <c r="I147" s="17">
        <f>$B$2*K147+(1-$B$2)*J147</f>
        <v>84.7</v>
      </c>
      <c r="J147" s="17">
        <v>78.8</v>
      </c>
      <c r="K147" s="17">
        <v>84.7</v>
      </c>
      <c r="L147" s="20">
        <v>77.680000000000007</v>
      </c>
      <c r="M147" s="19">
        <v>1.9</v>
      </c>
      <c r="O147" s="17">
        <f>$B$2*Q147+(1-$B$2)*P147</f>
        <v>267</v>
      </c>
      <c r="P147" s="17">
        <v>277.3</v>
      </c>
      <c r="Q147" s="17">
        <v>267</v>
      </c>
      <c r="R147" s="20">
        <v>260.37</v>
      </c>
      <c r="S147" s="19">
        <v>-2.6</v>
      </c>
      <c r="V147" s="17">
        <v>791.5</v>
      </c>
      <c r="W147" s="17">
        <v>797.2</v>
      </c>
      <c r="X147" s="20">
        <v>785.06</v>
      </c>
      <c r="Y147" s="19">
        <v>53.6</v>
      </c>
      <c r="AA147" s="17">
        <f>$B$2*AC147+(1-$B$2)*AB147</f>
        <v>530.29999999999995</v>
      </c>
      <c r="AB147" s="17">
        <v>514.20000000000005</v>
      </c>
      <c r="AC147" s="17">
        <v>530.29999999999995</v>
      </c>
      <c r="AD147" s="20">
        <v>524.70000000000005</v>
      </c>
      <c r="AE147" s="19">
        <v>56.3</v>
      </c>
      <c r="AG147" s="17">
        <f>$B$2*AI147+(1-$B$2)*AH147</f>
        <v>55.9</v>
      </c>
      <c r="AH147" s="17">
        <v>55</v>
      </c>
      <c r="AI147" s="17">
        <v>55.9</v>
      </c>
      <c r="AJ147" s="20">
        <v>56.94</v>
      </c>
      <c r="AK147" s="19">
        <v>3.1</v>
      </c>
      <c r="AM147" s="17">
        <f>$B$2*AO147+(1-$B$2)*AN147</f>
        <v>33.5</v>
      </c>
      <c r="AN147" s="17">
        <v>35</v>
      </c>
      <c r="AO147" s="17">
        <v>33.5</v>
      </c>
      <c r="AP147" s="20">
        <v>33.17</v>
      </c>
      <c r="AQ147" s="19">
        <v>-2.6</v>
      </c>
      <c r="AS147" s="17">
        <f>$B$2*AU147+(1-$B$2)*AT147</f>
        <v>66.5</v>
      </c>
      <c r="AT147" s="17">
        <v>65</v>
      </c>
      <c r="AU147" s="17">
        <v>66.5</v>
      </c>
      <c r="AV147" s="20">
        <v>66.83</v>
      </c>
      <c r="AW147" s="19">
        <v>2.6</v>
      </c>
      <c r="AY147" s="17">
        <f>$B$2*BA147+(1-$B$2)*AZ147</f>
        <v>16</v>
      </c>
      <c r="AZ147" s="17">
        <v>15.3</v>
      </c>
      <c r="BA147" s="17">
        <v>16</v>
      </c>
      <c r="BB147" s="20">
        <v>14.8</v>
      </c>
      <c r="BC147" s="17">
        <v>-1.2</v>
      </c>
    </row>
    <row r="148" spans="1:55" ht="13.2" x14ac:dyDescent="0.25">
      <c r="A148" s="114">
        <v>16</v>
      </c>
      <c r="B148">
        <v>12</v>
      </c>
      <c r="C148" s="17">
        <f>$B$2*E148+(1-$B$2)*D148</f>
        <v>455.3</v>
      </c>
      <c r="D148" s="17">
        <v>453.2</v>
      </c>
      <c r="E148" s="17">
        <v>455.3</v>
      </c>
      <c r="F148" s="20">
        <v>451.29</v>
      </c>
      <c r="G148" s="19">
        <v>51.2</v>
      </c>
      <c r="I148" s="17">
        <f>$B$2*K148+(1-$B$2)*J148</f>
        <v>74.7</v>
      </c>
      <c r="J148" s="17">
        <v>68.099999999999994</v>
      </c>
      <c r="K148" s="17">
        <v>74.7</v>
      </c>
      <c r="L148" s="20">
        <v>77.739999999999995</v>
      </c>
      <c r="M148" s="19">
        <v>0.7</v>
      </c>
      <c r="O148" s="17">
        <f>$B$2*Q148+(1-$B$2)*P148</f>
        <v>259.7</v>
      </c>
      <c r="P148" s="17">
        <v>266.39999999999998</v>
      </c>
      <c r="Q148" s="17">
        <v>259.7</v>
      </c>
      <c r="R148" s="20">
        <v>260.18</v>
      </c>
      <c r="S148" s="19">
        <v>-2.2000000000000002</v>
      </c>
      <c r="V148" s="17">
        <v>787.6</v>
      </c>
      <c r="W148" s="17">
        <v>789.7</v>
      </c>
      <c r="X148" s="20">
        <v>789.21</v>
      </c>
      <c r="Y148" s="19">
        <v>49.7</v>
      </c>
      <c r="AA148" s="17">
        <f>$B$2*AC148+(1-$B$2)*AB148</f>
        <v>530</v>
      </c>
      <c r="AB148" s="17">
        <v>521.29999999999995</v>
      </c>
      <c r="AC148" s="17">
        <v>530</v>
      </c>
      <c r="AD148" s="20">
        <v>529.03</v>
      </c>
      <c r="AE148" s="19">
        <v>52</v>
      </c>
      <c r="AG148" s="17">
        <f>$B$2*AI148+(1-$B$2)*AH148</f>
        <v>57.7</v>
      </c>
      <c r="AH148" s="17">
        <v>57.5</v>
      </c>
      <c r="AI148" s="17">
        <v>57.7</v>
      </c>
      <c r="AJ148" s="20">
        <v>57.18</v>
      </c>
      <c r="AK148" s="19">
        <v>2.9</v>
      </c>
      <c r="AM148" s="17">
        <f>$B$2*AO148+(1-$B$2)*AN148</f>
        <v>32.9</v>
      </c>
      <c r="AN148" s="17">
        <v>33.799999999999997</v>
      </c>
      <c r="AO148" s="17">
        <v>32.9</v>
      </c>
      <c r="AP148" s="20">
        <v>32.97</v>
      </c>
      <c r="AQ148" s="19">
        <v>-2.4</v>
      </c>
      <c r="AS148" s="17">
        <f>$B$2*AU148+(1-$B$2)*AT148</f>
        <v>67.099999999999994</v>
      </c>
      <c r="AT148" s="17">
        <v>66.2</v>
      </c>
      <c r="AU148" s="17">
        <v>67.099999999999994</v>
      </c>
      <c r="AV148" s="20">
        <v>67.03</v>
      </c>
      <c r="AW148" s="19">
        <v>2.4</v>
      </c>
      <c r="AY148" s="17">
        <f>$B$2*BA148+(1-$B$2)*AZ148</f>
        <v>14.1</v>
      </c>
      <c r="AZ148" s="17">
        <v>13.1</v>
      </c>
      <c r="BA148" s="17">
        <v>14.1</v>
      </c>
      <c r="BB148" s="20">
        <v>14.69</v>
      </c>
      <c r="BC148" s="17">
        <v>-1.3</v>
      </c>
    </row>
    <row r="149" spans="1:55" ht="13.2" x14ac:dyDescent="0.25">
      <c r="A149" s="114"/>
      <c r="B149">
        <v>1</v>
      </c>
      <c r="C149" s="17">
        <f>$B$2*E149+(1-$B$2)*D149</f>
        <v>453.9</v>
      </c>
      <c r="D149" s="17">
        <v>452.2</v>
      </c>
      <c r="E149" s="17">
        <v>453.9</v>
      </c>
      <c r="F149" s="20">
        <v>455.15</v>
      </c>
      <c r="G149" s="19">
        <v>46.3</v>
      </c>
      <c r="I149" s="17">
        <f>$B$2*K149+(1-$B$2)*J149</f>
        <v>78.2</v>
      </c>
      <c r="J149" s="17">
        <v>84.3</v>
      </c>
      <c r="K149" s="17">
        <v>78.2</v>
      </c>
      <c r="L149" s="20">
        <v>77.75</v>
      </c>
      <c r="M149" s="19">
        <v>0.1</v>
      </c>
      <c r="O149" s="17">
        <f>$B$2*Q149+(1-$B$2)*P149</f>
        <v>255.6</v>
      </c>
      <c r="P149" s="17">
        <v>253.4</v>
      </c>
      <c r="Q149" s="17">
        <v>255.6</v>
      </c>
      <c r="R149" s="20">
        <v>260.07</v>
      </c>
      <c r="S149" s="19">
        <v>-1.4</v>
      </c>
      <c r="V149" s="17">
        <v>789.9</v>
      </c>
      <c r="W149" s="17">
        <v>787.8</v>
      </c>
      <c r="X149" s="20">
        <v>792.97</v>
      </c>
      <c r="Y149" s="19">
        <v>45.1</v>
      </c>
      <c r="AA149" s="17">
        <f>$B$2*AC149+(1-$B$2)*AB149</f>
        <v>532.20000000000005</v>
      </c>
      <c r="AB149" s="17">
        <v>536.5</v>
      </c>
      <c r="AC149" s="17">
        <v>532.20000000000005</v>
      </c>
      <c r="AD149" s="20">
        <v>532.9</v>
      </c>
      <c r="AE149" s="19">
        <v>46.4</v>
      </c>
      <c r="AG149" s="17">
        <f>$B$2*AI149+(1-$B$2)*AH149</f>
        <v>57.6</v>
      </c>
      <c r="AH149" s="17">
        <v>57.2</v>
      </c>
      <c r="AI149" s="17">
        <v>57.6</v>
      </c>
      <c r="AJ149" s="20">
        <v>57.4</v>
      </c>
      <c r="AK149" s="19">
        <v>2.6</v>
      </c>
      <c r="AM149" s="17">
        <f>$B$2*AO149+(1-$B$2)*AN149</f>
        <v>32.4</v>
      </c>
      <c r="AN149" s="17">
        <v>32.1</v>
      </c>
      <c r="AO149" s="17">
        <v>32.4</v>
      </c>
      <c r="AP149" s="20">
        <v>32.799999999999997</v>
      </c>
      <c r="AQ149" s="19">
        <v>-2</v>
      </c>
      <c r="AS149" s="17">
        <f>$B$2*AU149+(1-$B$2)*AT149</f>
        <v>67.599999999999994</v>
      </c>
      <c r="AT149" s="17">
        <v>67.900000000000006</v>
      </c>
      <c r="AU149" s="17">
        <v>67.599999999999994</v>
      </c>
      <c r="AV149" s="20">
        <v>67.2</v>
      </c>
      <c r="AW149" s="19">
        <v>2</v>
      </c>
      <c r="AY149" s="17">
        <f>$B$2*BA149+(1-$B$2)*AZ149</f>
        <v>14.7</v>
      </c>
      <c r="AZ149" s="17">
        <v>15.7</v>
      </c>
      <c r="BA149" s="17">
        <v>14.7</v>
      </c>
      <c r="BB149" s="20">
        <v>14.59</v>
      </c>
      <c r="BC149" s="17">
        <v>-1.3</v>
      </c>
    </row>
    <row r="150" spans="1:55" ht="13.2" x14ac:dyDescent="0.25">
      <c r="A150" s="114">
        <v>17</v>
      </c>
      <c r="B150">
        <v>2</v>
      </c>
      <c r="C150" s="17">
        <f>$B$2*E150+(1-$B$2)*D150</f>
        <v>456.7</v>
      </c>
      <c r="D150" s="17">
        <v>440.2</v>
      </c>
      <c r="E150" s="17">
        <v>456.7</v>
      </c>
      <c r="F150" s="20">
        <v>458.45</v>
      </c>
      <c r="G150" s="19">
        <v>39.700000000000003</v>
      </c>
      <c r="I150" s="17">
        <f>$B$2*K150+(1-$B$2)*J150</f>
        <v>79.7</v>
      </c>
      <c r="J150" s="17">
        <v>80.5</v>
      </c>
      <c r="K150" s="17">
        <v>79.7</v>
      </c>
      <c r="L150" s="20">
        <v>77.75</v>
      </c>
      <c r="M150" s="19">
        <v>0</v>
      </c>
      <c r="O150" s="17">
        <f>$B$2*Q150+(1-$B$2)*P150</f>
        <v>261.3</v>
      </c>
      <c r="P150" s="17">
        <v>275.3</v>
      </c>
      <c r="Q150" s="17">
        <v>261.3</v>
      </c>
      <c r="R150" s="20">
        <v>260.13</v>
      </c>
      <c r="S150" s="19">
        <v>0.7</v>
      </c>
      <c r="V150" s="17">
        <v>796.1</v>
      </c>
      <c r="W150" s="17">
        <v>797.6</v>
      </c>
      <c r="X150" s="20">
        <v>796.33</v>
      </c>
      <c r="Y150" s="19">
        <v>40.4</v>
      </c>
      <c r="AA150" s="17">
        <f>$B$2*AC150+(1-$B$2)*AB150</f>
        <v>536.4</v>
      </c>
      <c r="AB150" s="17">
        <v>520.70000000000005</v>
      </c>
      <c r="AC150" s="17">
        <v>536.4</v>
      </c>
      <c r="AD150" s="20">
        <v>536.21</v>
      </c>
      <c r="AE150" s="19">
        <v>39.700000000000003</v>
      </c>
      <c r="AG150" s="17">
        <f>$B$2*AI150+(1-$B$2)*AH150</f>
        <v>57.3</v>
      </c>
      <c r="AH150" s="17">
        <v>55.3</v>
      </c>
      <c r="AI150" s="17">
        <v>57.3</v>
      </c>
      <c r="AJ150" s="20">
        <v>57.57</v>
      </c>
      <c r="AK150" s="19">
        <v>2.1</v>
      </c>
      <c r="AM150" s="17">
        <f>$B$2*AO150+(1-$B$2)*AN150</f>
        <v>32.799999999999997</v>
      </c>
      <c r="AN150" s="17">
        <v>34.6</v>
      </c>
      <c r="AO150" s="17">
        <v>32.799999999999997</v>
      </c>
      <c r="AP150" s="20">
        <v>32.67</v>
      </c>
      <c r="AQ150" s="19">
        <v>-1.6</v>
      </c>
      <c r="AS150" s="17">
        <f>$B$2*AU150+(1-$B$2)*AT150</f>
        <v>67.2</v>
      </c>
      <c r="AT150" s="17">
        <v>65.400000000000006</v>
      </c>
      <c r="AU150" s="17">
        <v>67.2</v>
      </c>
      <c r="AV150" s="20">
        <v>67.33</v>
      </c>
      <c r="AW150" s="19">
        <v>1.6</v>
      </c>
      <c r="AY150" s="17">
        <f>$B$2*BA150+(1-$B$2)*AZ150</f>
        <v>14.9</v>
      </c>
      <c r="AZ150" s="17">
        <v>15.5</v>
      </c>
      <c r="BA150" s="17">
        <v>14.9</v>
      </c>
      <c r="BB150" s="20">
        <v>14.5</v>
      </c>
      <c r="BC150" s="17">
        <v>-1.1000000000000001</v>
      </c>
    </row>
    <row r="151" spans="1:55" ht="13.2" x14ac:dyDescent="0.25">
      <c r="A151" s="114">
        <v>17</v>
      </c>
      <c r="B151">
        <v>3</v>
      </c>
      <c r="C151" s="17">
        <f>$B$2*E151+(1-$B$2)*D151</f>
        <v>465</v>
      </c>
      <c r="D151" s="17">
        <v>460.6</v>
      </c>
      <c r="E151" s="17">
        <v>465</v>
      </c>
      <c r="F151" s="20">
        <v>461.08</v>
      </c>
      <c r="G151" s="19">
        <v>31.5</v>
      </c>
      <c r="I151" s="17">
        <f>$B$2*K151+(1-$B$2)*J151</f>
        <v>75.099999999999994</v>
      </c>
      <c r="J151" s="17">
        <v>76.7</v>
      </c>
      <c r="K151" s="17">
        <v>75.099999999999994</v>
      </c>
      <c r="L151" s="20">
        <v>77.91</v>
      </c>
      <c r="M151" s="19">
        <v>1.9</v>
      </c>
      <c r="O151" s="17">
        <f>$B$2*Q151+(1-$B$2)*P151</f>
        <v>258.60000000000002</v>
      </c>
      <c r="P151" s="17">
        <v>266.3</v>
      </c>
      <c r="Q151" s="17">
        <v>258.60000000000002</v>
      </c>
      <c r="R151" s="20">
        <v>260.44</v>
      </c>
      <c r="S151" s="19">
        <v>3.7</v>
      </c>
      <c r="V151" s="17">
        <v>803.6</v>
      </c>
      <c r="W151" s="17">
        <v>798.8</v>
      </c>
      <c r="X151" s="20">
        <v>799.43</v>
      </c>
      <c r="Y151" s="19">
        <v>37.200000000000003</v>
      </c>
      <c r="AA151" s="17">
        <f>$B$2*AC151+(1-$B$2)*AB151</f>
        <v>540.1</v>
      </c>
      <c r="AB151" s="17">
        <v>537.29999999999995</v>
      </c>
      <c r="AC151" s="17">
        <v>540.1</v>
      </c>
      <c r="AD151" s="20">
        <v>539</v>
      </c>
      <c r="AE151" s="19">
        <v>33.5</v>
      </c>
      <c r="AG151" s="17">
        <f>$B$2*AI151+(1-$B$2)*AH151</f>
        <v>58.2</v>
      </c>
      <c r="AH151" s="17">
        <v>57.3</v>
      </c>
      <c r="AI151" s="17">
        <v>58.2</v>
      </c>
      <c r="AJ151" s="20">
        <v>57.68</v>
      </c>
      <c r="AK151" s="19">
        <v>1.3</v>
      </c>
      <c r="AM151" s="17">
        <f>$B$2*AO151+(1-$B$2)*AN151</f>
        <v>32.4</v>
      </c>
      <c r="AN151" s="17">
        <v>33.1</v>
      </c>
      <c r="AO151" s="17">
        <v>32.4</v>
      </c>
      <c r="AP151" s="20">
        <v>32.58</v>
      </c>
      <c r="AQ151" s="19">
        <v>-1.1000000000000001</v>
      </c>
      <c r="AS151" s="17">
        <f>$B$2*AU151+(1-$B$2)*AT151</f>
        <v>67.599999999999994</v>
      </c>
      <c r="AT151" s="17">
        <v>66.900000000000006</v>
      </c>
      <c r="AU151" s="17">
        <v>67.599999999999994</v>
      </c>
      <c r="AV151" s="20">
        <v>67.42</v>
      </c>
      <c r="AW151" s="19">
        <v>1.1000000000000001</v>
      </c>
      <c r="AY151" s="17">
        <f>$B$2*BA151+(1-$B$2)*AZ151</f>
        <v>13.9</v>
      </c>
      <c r="AZ151" s="17">
        <v>14.3</v>
      </c>
      <c r="BA151" s="17">
        <v>13.9</v>
      </c>
      <c r="BB151" s="20">
        <v>14.46</v>
      </c>
      <c r="BC151" s="17">
        <v>-0.5</v>
      </c>
    </row>
    <row r="152" spans="1:55" ht="13.2" x14ac:dyDescent="0.25">
      <c r="A152" s="114">
        <v>17</v>
      </c>
      <c r="B152">
        <v>4</v>
      </c>
      <c r="C152" s="17">
        <f>$B$2*E152+(1-$B$2)*D152</f>
        <v>466.4</v>
      </c>
      <c r="D152" s="17">
        <v>471.6</v>
      </c>
      <c r="E152" s="17">
        <v>466.4</v>
      </c>
      <c r="F152" s="20">
        <v>463.05</v>
      </c>
      <c r="G152" s="19">
        <v>23.6</v>
      </c>
      <c r="I152" s="17">
        <f>$B$2*K152+(1-$B$2)*J152</f>
        <v>78.8</v>
      </c>
      <c r="J152" s="17">
        <v>85.8</v>
      </c>
      <c r="K152" s="17">
        <v>78.8</v>
      </c>
      <c r="L152" s="20">
        <v>78.31</v>
      </c>
      <c r="M152" s="19">
        <v>4.8</v>
      </c>
      <c r="O152" s="17">
        <f>$B$2*Q152+(1-$B$2)*P152</f>
        <v>253.8</v>
      </c>
      <c r="P152" s="17">
        <v>245.7</v>
      </c>
      <c r="Q152" s="17">
        <v>253.8</v>
      </c>
      <c r="R152" s="20">
        <v>260.89999999999998</v>
      </c>
      <c r="S152" s="19">
        <v>5.5</v>
      </c>
      <c r="V152" s="17">
        <v>803.1</v>
      </c>
      <c r="W152" s="17">
        <v>799</v>
      </c>
      <c r="X152" s="20">
        <v>802.26</v>
      </c>
      <c r="Y152" s="19">
        <v>33.9</v>
      </c>
      <c r="AA152" s="17">
        <f>$B$2*AC152+(1-$B$2)*AB152</f>
        <v>545.1</v>
      </c>
      <c r="AB152" s="17">
        <v>557.4</v>
      </c>
      <c r="AC152" s="17">
        <v>545.1</v>
      </c>
      <c r="AD152" s="20">
        <v>541.36</v>
      </c>
      <c r="AE152" s="19">
        <v>28.4</v>
      </c>
      <c r="AG152" s="17">
        <f>$B$2*AI152+(1-$B$2)*AH152</f>
        <v>58.4</v>
      </c>
      <c r="AH152" s="17">
        <v>58.7</v>
      </c>
      <c r="AI152" s="17">
        <v>58.4</v>
      </c>
      <c r="AJ152" s="20">
        <v>57.72</v>
      </c>
      <c r="AK152" s="19">
        <v>0.5</v>
      </c>
      <c r="AM152" s="17">
        <f>$B$2*AO152+(1-$B$2)*AN152</f>
        <v>31.8</v>
      </c>
      <c r="AN152" s="17">
        <v>30.6</v>
      </c>
      <c r="AO152" s="17">
        <v>31.8</v>
      </c>
      <c r="AP152" s="20">
        <v>32.520000000000003</v>
      </c>
      <c r="AQ152" s="19">
        <v>-0.7</v>
      </c>
      <c r="AS152" s="17">
        <f>$B$2*AU152+(1-$B$2)*AT152</f>
        <v>68.2</v>
      </c>
      <c r="AT152" s="17">
        <v>69.400000000000006</v>
      </c>
      <c r="AU152" s="17">
        <v>68.2</v>
      </c>
      <c r="AV152" s="20">
        <v>67.48</v>
      </c>
      <c r="AW152" s="19">
        <v>0.7</v>
      </c>
      <c r="AY152" s="17">
        <f>$B$2*BA152+(1-$B$2)*AZ152</f>
        <v>14.4</v>
      </c>
      <c r="AZ152" s="17">
        <v>15.4</v>
      </c>
      <c r="BA152" s="17">
        <v>14.4</v>
      </c>
      <c r="BB152" s="20">
        <v>14.47</v>
      </c>
      <c r="BC152" s="17">
        <v>0.1</v>
      </c>
    </row>
    <row r="153" spans="1:55" ht="13.2" x14ac:dyDescent="0.25">
      <c r="A153" s="114">
        <v>17</v>
      </c>
      <c r="B153">
        <v>5</v>
      </c>
      <c r="C153" s="17">
        <f>$B$2*E153+(1-$B$2)*D153</f>
        <v>458.2</v>
      </c>
      <c r="D153" s="17">
        <v>453.9</v>
      </c>
      <c r="E153" s="17">
        <v>458.2</v>
      </c>
      <c r="F153" s="20">
        <v>464.39</v>
      </c>
      <c r="G153" s="19">
        <v>16.100000000000001</v>
      </c>
      <c r="I153" s="17">
        <f>$B$2*K153+(1-$B$2)*J153</f>
        <v>82.6</v>
      </c>
      <c r="J153" s="17">
        <v>85.1</v>
      </c>
      <c r="K153" s="17">
        <v>82.6</v>
      </c>
      <c r="L153" s="20">
        <v>78.89</v>
      </c>
      <c r="M153" s="19">
        <v>7</v>
      </c>
      <c r="O153" s="17">
        <f>$B$2*Q153+(1-$B$2)*P153</f>
        <v>269.89999999999998</v>
      </c>
      <c r="P153" s="17">
        <v>270.60000000000002</v>
      </c>
      <c r="Q153" s="17">
        <v>269.89999999999998</v>
      </c>
      <c r="R153" s="20">
        <v>261.58</v>
      </c>
      <c r="S153" s="19">
        <v>8.1999999999999993</v>
      </c>
      <c r="V153" s="17">
        <v>809.6</v>
      </c>
      <c r="W153" s="17">
        <v>810.7</v>
      </c>
      <c r="X153" s="20">
        <v>804.86</v>
      </c>
      <c r="Y153" s="19">
        <v>31.2</v>
      </c>
      <c r="AA153" s="17">
        <f>$B$2*AC153+(1-$B$2)*AB153</f>
        <v>540.70000000000005</v>
      </c>
      <c r="AB153" s="17">
        <v>539</v>
      </c>
      <c r="AC153" s="17">
        <v>540.70000000000005</v>
      </c>
      <c r="AD153" s="20">
        <v>543.28</v>
      </c>
      <c r="AE153" s="19">
        <v>23</v>
      </c>
      <c r="AG153" s="17">
        <f>$B$2*AI153+(1-$B$2)*AH153</f>
        <v>56.5</v>
      </c>
      <c r="AH153" s="17">
        <v>56.1</v>
      </c>
      <c r="AI153" s="17">
        <v>56.5</v>
      </c>
      <c r="AJ153" s="20">
        <v>57.7</v>
      </c>
      <c r="AK153" s="19">
        <v>-0.2</v>
      </c>
      <c r="AM153" s="17">
        <f>$B$2*AO153+(1-$B$2)*AN153</f>
        <v>33.299999999999997</v>
      </c>
      <c r="AN153" s="17">
        <v>33.4</v>
      </c>
      <c r="AO153" s="17">
        <v>33.299999999999997</v>
      </c>
      <c r="AP153" s="20">
        <v>32.5</v>
      </c>
      <c r="AQ153" s="19">
        <v>-0.2</v>
      </c>
      <c r="AS153" s="17">
        <f>$B$2*AU153+(1-$B$2)*AT153</f>
        <v>66.7</v>
      </c>
      <c r="AT153" s="17">
        <v>66.599999999999994</v>
      </c>
      <c r="AU153" s="17">
        <v>66.7</v>
      </c>
      <c r="AV153" s="20">
        <v>67.5</v>
      </c>
      <c r="AW153" s="19">
        <v>0.2</v>
      </c>
      <c r="AY153" s="17">
        <f>$B$2*BA153+(1-$B$2)*AZ153</f>
        <v>15.3</v>
      </c>
      <c r="AZ153" s="17">
        <v>15.8</v>
      </c>
      <c r="BA153" s="17">
        <v>15.3</v>
      </c>
      <c r="BB153" s="20">
        <v>14.52</v>
      </c>
      <c r="BC153" s="17">
        <v>0.7</v>
      </c>
    </row>
    <row r="154" spans="1:55" ht="13.2" x14ac:dyDescent="0.25">
      <c r="A154" s="114">
        <v>17</v>
      </c>
      <c r="B154">
        <v>6</v>
      </c>
      <c r="C154" s="17">
        <f>$B$2*E154+(1-$B$2)*D154</f>
        <v>470.9</v>
      </c>
      <c r="D154" s="17">
        <v>482.6</v>
      </c>
      <c r="E154" s="17">
        <v>470.9</v>
      </c>
      <c r="F154" s="20">
        <v>465.22</v>
      </c>
      <c r="G154" s="19">
        <v>9.9</v>
      </c>
      <c r="I154" s="17">
        <f>$B$2*K154+(1-$B$2)*J154</f>
        <v>71.3</v>
      </c>
      <c r="J154" s="17">
        <v>76.099999999999994</v>
      </c>
      <c r="K154" s="17">
        <v>71.3</v>
      </c>
      <c r="L154" s="20">
        <v>79.67</v>
      </c>
      <c r="M154" s="19">
        <v>9.4</v>
      </c>
      <c r="O154" s="17">
        <f>$B$2*Q154+(1-$B$2)*P154</f>
        <v>264.2</v>
      </c>
      <c r="P154" s="17">
        <v>250.8</v>
      </c>
      <c r="Q154" s="17">
        <v>264.2</v>
      </c>
      <c r="R154" s="20">
        <v>262.45999999999998</v>
      </c>
      <c r="S154" s="19">
        <v>10.5</v>
      </c>
      <c r="V154" s="17">
        <v>809.5</v>
      </c>
      <c r="W154" s="17">
        <v>806.4</v>
      </c>
      <c r="X154" s="20">
        <v>807.35</v>
      </c>
      <c r="Y154" s="19">
        <v>29.8</v>
      </c>
      <c r="AA154" s="17">
        <f>$B$2*AC154+(1-$B$2)*AB154</f>
        <v>542.20000000000005</v>
      </c>
      <c r="AB154" s="17">
        <v>558.70000000000005</v>
      </c>
      <c r="AC154" s="17">
        <v>542.20000000000005</v>
      </c>
      <c r="AD154" s="20">
        <v>544.89</v>
      </c>
      <c r="AE154" s="19">
        <v>19.3</v>
      </c>
      <c r="AG154" s="17">
        <f>$B$2*AI154+(1-$B$2)*AH154</f>
        <v>58.4</v>
      </c>
      <c r="AH154" s="17">
        <v>59.6</v>
      </c>
      <c r="AI154" s="17">
        <v>58.4</v>
      </c>
      <c r="AJ154" s="20">
        <v>57.62</v>
      </c>
      <c r="AK154" s="19">
        <v>-0.9</v>
      </c>
      <c r="AM154" s="17">
        <f>$B$2*AO154+(1-$B$2)*AN154</f>
        <v>32.799999999999997</v>
      </c>
      <c r="AN154" s="17">
        <v>31</v>
      </c>
      <c r="AO154" s="17">
        <v>32.799999999999997</v>
      </c>
      <c r="AP154" s="20">
        <v>32.51</v>
      </c>
      <c r="AQ154" s="19">
        <v>0.1</v>
      </c>
      <c r="AS154" s="17">
        <f>$B$2*AU154+(1-$B$2)*AT154</f>
        <v>67.2</v>
      </c>
      <c r="AT154" s="17">
        <v>69</v>
      </c>
      <c r="AU154" s="17">
        <v>67.2</v>
      </c>
      <c r="AV154" s="20">
        <v>67.489999999999995</v>
      </c>
      <c r="AW154" s="19">
        <v>-0.1</v>
      </c>
      <c r="AY154" s="17">
        <f>$B$2*BA154+(1-$B$2)*AZ154</f>
        <v>13.2</v>
      </c>
      <c r="AZ154" s="17">
        <v>13.6</v>
      </c>
      <c r="BA154" s="17">
        <v>13.2</v>
      </c>
      <c r="BB154" s="20">
        <v>14.62</v>
      </c>
      <c r="BC154" s="17">
        <v>1.2</v>
      </c>
    </row>
    <row r="155" spans="1:55" ht="13.2" x14ac:dyDescent="0.25">
      <c r="A155" s="114">
        <v>17</v>
      </c>
      <c r="B155">
        <v>7</v>
      </c>
      <c r="C155" s="17">
        <f>$B$2*E155+(1-$B$2)*D155</f>
        <v>462.6</v>
      </c>
      <c r="D155" s="17">
        <v>477.1</v>
      </c>
      <c r="E155" s="17">
        <v>462.6</v>
      </c>
      <c r="F155" s="20">
        <v>465.82</v>
      </c>
      <c r="G155" s="19">
        <v>7.3</v>
      </c>
      <c r="I155" s="17">
        <f>$B$2*K155+(1-$B$2)*J155</f>
        <v>85.7</v>
      </c>
      <c r="J155" s="17">
        <v>84.6</v>
      </c>
      <c r="K155" s="17">
        <v>85.7</v>
      </c>
      <c r="L155" s="20">
        <v>80.5</v>
      </c>
      <c r="M155" s="19">
        <v>10</v>
      </c>
      <c r="O155" s="17">
        <f>$B$2*Q155+(1-$B$2)*P155</f>
        <v>266.2</v>
      </c>
      <c r="P155" s="17">
        <v>244.2</v>
      </c>
      <c r="Q155" s="17">
        <v>266.2</v>
      </c>
      <c r="R155" s="20">
        <v>263.43</v>
      </c>
      <c r="S155" s="19">
        <v>11.7</v>
      </c>
      <c r="V155" s="17">
        <v>805.9</v>
      </c>
      <c r="W155" s="17">
        <v>814.6</v>
      </c>
      <c r="X155" s="20">
        <v>809.75</v>
      </c>
      <c r="Y155" s="19">
        <v>28.9</v>
      </c>
      <c r="AA155" s="17">
        <f>$B$2*AC155+(1-$B$2)*AB155</f>
        <v>548.29999999999995</v>
      </c>
      <c r="AB155" s="17">
        <v>561.79999999999995</v>
      </c>
      <c r="AC155" s="17">
        <v>548.29999999999995</v>
      </c>
      <c r="AD155" s="20">
        <v>546.32000000000005</v>
      </c>
      <c r="AE155" s="19">
        <v>17.2</v>
      </c>
      <c r="AG155" s="17">
        <f>$B$2*AI155+(1-$B$2)*AH155</f>
        <v>56.8</v>
      </c>
      <c r="AH155" s="17">
        <v>59.2</v>
      </c>
      <c r="AI155" s="17">
        <v>56.8</v>
      </c>
      <c r="AJ155" s="20">
        <v>57.53</v>
      </c>
      <c r="AK155" s="19">
        <v>-1.2</v>
      </c>
      <c r="AM155" s="17">
        <f>$B$2*AO155+(1-$B$2)*AN155</f>
        <v>32.700000000000003</v>
      </c>
      <c r="AN155" s="17">
        <v>30.3</v>
      </c>
      <c r="AO155" s="17">
        <v>32.700000000000003</v>
      </c>
      <c r="AP155" s="20">
        <v>32.53</v>
      </c>
      <c r="AQ155" s="19">
        <v>0.3</v>
      </c>
      <c r="AS155" s="17">
        <f>$B$2*AU155+(1-$B$2)*AT155</f>
        <v>67.3</v>
      </c>
      <c r="AT155" s="17">
        <v>69.7</v>
      </c>
      <c r="AU155" s="17">
        <v>67.3</v>
      </c>
      <c r="AV155" s="20">
        <v>67.47</v>
      </c>
      <c r="AW155" s="19">
        <v>-0.3</v>
      </c>
      <c r="AY155" s="17">
        <f>$B$2*BA155+(1-$B$2)*AZ155</f>
        <v>15.6</v>
      </c>
      <c r="AZ155" s="17">
        <v>15.1</v>
      </c>
      <c r="BA155" s="17">
        <v>15.6</v>
      </c>
      <c r="BB155" s="20">
        <v>14.74</v>
      </c>
      <c r="BC155" s="17">
        <v>1.4</v>
      </c>
    </row>
    <row r="156" spans="1:55" ht="13.2" x14ac:dyDescent="0.25">
      <c r="A156" s="114">
        <v>17</v>
      </c>
      <c r="B156">
        <v>8</v>
      </c>
      <c r="C156" s="17">
        <f>$B$2*E156+(1-$B$2)*D156</f>
        <v>474.7</v>
      </c>
      <c r="D156" s="17">
        <v>473.2</v>
      </c>
      <c r="E156" s="17">
        <v>474.7</v>
      </c>
      <c r="F156" s="20">
        <v>466.36</v>
      </c>
      <c r="G156" s="19">
        <v>6.4</v>
      </c>
      <c r="I156" s="17">
        <f>$B$2*K156+(1-$B$2)*J156</f>
        <v>72.400000000000006</v>
      </c>
      <c r="J156" s="17">
        <v>70.400000000000006</v>
      </c>
      <c r="K156" s="17">
        <v>72.400000000000006</v>
      </c>
      <c r="L156" s="20">
        <v>81.33</v>
      </c>
      <c r="M156" s="19">
        <v>9.9</v>
      </c>
      <c r="O156" s="17">
        <f>$B$2*Q156+(1-$B$2)*P156</f>
        <v>255.8</v>
      </c>
      <c r="P156" s="17">
        <v>257.89999999999998</v>
      </c>
      <c r="Q156" s="17">
        <v>255.8</v>
      </c>
      <c r="R156" s="20">
        <v>264.43</v>
      </c>
      <c r="S156" s="19">
        <v>12.1</v>
      </c>
      <c r="V156" s="17">
        <v>801.6</v>
      </c>
      <c r="W156" s="17">
        <v>803</v>
      </c>
      <c r="X156" s="20">
        <v>812.12</v>
      </c>
      <c r="Y156" s="19">
        <v>28.4</v>
      </c>
      <c r="AA156" s="17">
        <f>$B$2*AC156+(1-$B$2)*AB156</f>
        <v>547.1</v>
      </c>
      <c r="AB156" s="17">
        <v>543.6</v>
      </c>
      <c r="AC156" s="17">
        <v>547.1</v>
      </c>
      <c r="AD156" s="20">
        <v>547.69000000000005</v>
      </c>
      <c r="AE156" s="19">
        <v>16.3</v>
      </c>
      <c r="AG156" s="17">
        <f>$B$2*AI156+(1-$B$2)*AH156</f>
        <v>59.1</v>
      </c>
      <c r="AH156" s="17">
        <v>59</v>
      </c>
      <c r="AI156" s="17">
        <v>59.1</v>
      </c>
      <c r="AJ156" s="20">
        <v>57.42</v>
      </c>
      <c r="AK156" s="19">
        <v>-1.2</v>
      </c>
      <c r="AM156" s="17">
        <f>$B$2*AO156+(1-$B$2)*AN156</f>
        <v>31.9</v>
      </c>
      <c r="AN156" s="17">
        <v>32.200000000000003</v>
      </c>
      <c r="AO156" s="17">
        <v>31.9</v>
      </c>
      <c r="AP156" s="20">
        <v>32.56</v>
      </c>
      <c r="AQ156" s="19">
        <v>0.3</v>
      </c>
      <c r="AS156" s="17">
        <f>$B$2*AU156+(1-$B$2)*AT156</f>
        <v>68.099999999999994</v>
      </c>
      <c r="AT156" s="17">
        <v>67.8</v>
      </c>
      <c r="AU156" s="17">
        <v>68.099999999999994</v>
      </c>
      <c r="AV156" s="20">
        <v>67.44</v>
      </c>
      <c r="AW156" s="19">
        <v>-0.3</v>
      </c>
      <c r="AY156" s="17">
        <f>$B$2*BA156+(1-$B$2)*AZ156</f>
        <v>13.2</v>
      </c>
      <c r="AZ156" s="17">
        <v>13</v>
      </c>
      <c r="BA156" s="17">
        <v>13.2</v>
      </c>
      <c r="BB156" s="20">
        <v>14.85</v>
      </c>
      <c r="BC156" s="17">
        <v>1.4</v>
      </c>
    </row>
    <row r="157" spans="1:55" ht="13.2" x14ac:dyDescent="0.25">
      <c r="A157" s="114">
        <v>17</v>
      </c>
      <c r="B157">
        <v>9</v>
      </c>
      <c r="C157" s="17">
        <f>$B$2*E157+(1-$B$2)*D157</f>
        <v>458.9</v>
      </c>
      <c r="D157" s="17">
        <v>459.4</v>
      </c>
      <c r="E157" s="17">
        <v>458.9</v>
      </c>
      <c r="F157" s="20">
        <v>467</v>
      </c>
      <c r="G157" s="19">
        <v>7.7</v>
      </c>
      <c r="I157" s="17">
        <f>$B$2*K157+(1-$B$2)*J157</f>
        <v>87.9</v>
      </c>
      <c r="J157" s="17">
        <v>81.5</v>
      </c>
      <c r="K157" s="17">
        <v>87.9</v>
      </c>
      <c r="L157" s="20">
        <v>82.17</v>
      </c>
      <c r="M157" s="19">
        <v>10.1</v>
      </c>
      <c r="O157" s="17">
        <f>$B$2*Q157+(1-$B$2)*P157</f>
        <v>266.2</v>
      </c>
      <c r="P157" s="17">
        <v>271.10000000000002</v>
      </c>
      <c r="Q157" s="17">
        <v>266.2</v>
      </c>
      <c r="R157" s="20">
        <v>265.33</v>
      </c>
      <c r="S157" s="19">
        <v>10.8</v>
      </c>
      <c r="V157" s="17">
        <v>812</v>
      </c>
      <c r="W157" s="17">
        <v>813</v>
      </c>
      <c r="X157" s="20">
        <v>814.51</v>
      </c>
      <c r="Y157" s="19">
        <v>28.7</v>
      </c>
      <c r="AA157" s="17">
        <f>$B$2*AC157+(1-$B$2)*AB157</f>
        <v>546.79999999999995</v>
      </c>
      <c r="AB157" s="17">
        <v>540.9</v>
      </c>
      <c r="AC157" s="17">
        <v>546.79999999999995</v>
      </c>
      <c r="AD157" s="20">
        <v>549.17999999999995</v>
      </c>
      <c r="AE157" s="19">
        <v>17.899999999999999</v>
      </c>
      <c r="AG157" s="17">
        <f>$B$2*AI157+(1-$B$2)*AH157</f>
        <v>56.4</v>
      </c>
      <c r="AH157" s="17">
        <v>56.6</v>
      </c>
      <c r="AI157" s="17">
        <v>56.4</v>
      </c>
      <c r="AJ157" s="20">
        <v>57.34</v>
      </c>
      <c r="AK157" s="19">
        <v>-1.1000000000000001</v>
      </c>
      <c r="AM157" s="17">
        <f>$B$2*AO157+(1-$B$2)*AN157</f>
        <v>32.700000000000003</v>
      </c>
      <c r="AN157" s="17">
        <v>33.4</v>
      </c>
      <c r="AO157" s="17">
        <v>32.700000000000003</v>
      </c>
      <c r="AP157" s="20">
        <v>32.58</v>
      </c>
      <c r="AQ157" s="19">
        <v>0.2</v>
      </c>
      <c r="AS157" s="17">
        <f>$B$2*AU157+(1-$B$2)*AT157</f>
        <v>67.3</v>
      </c>
      <c r="AT157" s="17">
        <v>66.599999999999994</v>
      </c>
      <c r="AU157" s="17">
        <v>67.3</v>
      </c>
      <c r="AV157" s="20">
        <v>67.42</v>
      </c>
      <c r="AW157" s="19">
        <v>-0.2</v>
      </c>
      <c r="AY157" s="17">
        <f>$B$2*BA157+(1-$B$2)*AZ157</f>
        <v>16.100000000000001</v>
      </c>
      <c r="AZ157" s="17">
        <v>15.1</v>
      </c>
      <c r="BA157" s="17">
        <v>16.100000000000001</v>
      </c>
      <c r="BB157" s="20">
        <v>14.96</v>
      </c>
      <c r="BC157" s="17">
        <v>1.4</v>
      </c>
    </row>
    <row r="158" spans="1:55" ht="13.2" x14ac:dyDescent="0.25">
      <c r="A158" s="114">
        <v>17</v>
      </c>
      <c r="B158">
        <v>10</v>
      </c>
      <c r="C158" s="17">
        <f>$B$2*E158+(1-$B$2)*D158</f>
        <v>465</v>
      </c>
      <c r="D158" s="17">
        <v>477.5</v>
      </c>
      <c r="E158" s="17">
        <v>465</v>
      </c>
      <c r="F158" s="20">
        <v>467.91</v>
      </c>
      <c r="G158" s="19">
        <v>10.9</v>
      </c>
      <c r="I158" s="17">
        <f>$B$2*K158+(1-$B$2)*J158</f>
        <v>91.5</v>
      </c>
      <c r="J158" s="17">
        <v>88.9</v>
      </c>
      <c r="K158" s="17">
        <v>91.5</v>
      </c>
      <c r="L158" s="20">
        <v>82.93</v>
      </c>
      <c r="M158" s="19">
        <v>9</v>
      </c>
      <c r="O158" s="17">
        <f>$B$2*Q158+(1-$B$2)*P158</f>
        <v>261.8</v>
      </c>
      <c r="P158" s="17">
        <v>259.60000000000002</v>
      </c>
      <c r="Q158" s="17">
        <v>261.8</v>
      </c>
      <c r="R158" s="20">
        <v>265.98</v>
      </c>
      <c r="S158" s="19">
        <v>7.8</v>
      </c>
      <c r="V158" s="17">
        <v>826</v>
      </c>
      <c r="W158" s="17">
        <v>818.3</v>
      </c>
      <c r="X158" s="20">
        <v>816.82</v>
      </c>
      <c r="Y158" s="19">
        <v>27.7</v>
      </c>
      <c r="AA158" s="17">
        <f>$B$2*AC158+(1-$B$2)*AB158</f>
        <v>556.4</v>
      </c>
      <c r="AB158" s="17">
        <v>566.4</v>
      </c>
      <c r="AC158" s="17">
        <v>556.4</v>
      </c>
      <c r="AD158" s="20">
        <v>550.84</v>
      </c>
      <c r="AE158" s="19">
        <v>19.899999999999999</v>
      </c>
      <c r="AG158" s="17">
        <f>$B$2*AI158+(1-$B$2)*AH158</f>
        <v>56.8</v>
      </c>
      <c r="AH158" s="17">
        <v>57.8</v>
      </c>
      <c r="AI158" s="17">
        <v>56.8</v>
      </c>
      <c r="AJ158" s="20">
        <v>57.28</v>
      </c>
      <c r="AK158" s="19">
        <v>-0.6</v>
      </c>
      <c r="AM158" s="17">
        <f>$B$2*AO158+(1-$B$2)*AN158</f>
        <v>32</v>
      </c>
      <c r="AN158" s="17">
        <v>31.4</v>
      </c>
      <c r="AO158" s="17">
        <v>32</v>
      </c>
      <c r="AP158" s="20">
        <v>32.56</v>
      </c>
      <c r="AQ158" s="19">
        <v>-0.2</v>
      </c>
      <c r="AS158" s="17">
        <f>$B$2*AU158+(1-$B$2)*AT158</f>
        <v>68</v>
      </c>
      <c r="AT158" s="17">
        <v>68.599999999999994</v>
      </c>
      <c r="AU158" s="17">
        <v>68</v>
      </c>
      <c r="AV158" s="20">
        <v>67.44</v>
      </c>
      <c r="AW158" s="19">
        <v>0.2</v>
      </c>
      <c r="AY158" s="17">
        <f>$B$2*BA158+(1-$B$2)*AZ158</f>
        <v>16.399999999999999</v>
      </c>
      <c r="AZ158" s="17">
        <v>15.7</v>
      </c>
      <c r="BA158" s="17">
        <v>16.399999999999999</v>
      </c>
      <c r="BB158" s="20">
        <v>15.05</v>
      </c>
      <c r="BC158" s="17">
        <v>1.1000000000000001</v>
      </c>
    </row>
    <row r="159" spans="1:55" ht="13.2" x14ac:dyDescent="0.25">
      <c r="A159" s="114">
        <v>17</v>
      </c>
      <c r="B159">
        <v>11</v>
      </c>
      <c r="C159" s="17">
        <f>$B$2*E159+(1-$B$2)*D159</f>
        <v>478.6</v>
      </c>
      <c r="D159" s="17">
        <v>465.6</v>
      </c>
      <c r="E159" s="17">
        <v>478.6</v>
      </c>
      <c r="F159" s="20">
        <v>469.11</v>
      </c>
      <c r="G159" s="19">
        <v>14.4</v>
      </c>
      <c r="I159" s="17">
        <f>$B$2*K159+(1-$B$2)*J159</f>
        <v>70.8</v>
      </c>
      <c r="J159" s="17">
        <v>66</v>
      </c>
      <c r="K159" s="17">
        <v>70.8</v>
      </c>
      <c r="L159" s="20">
        <v>83.47</v>
      </c>
      <c r="M159" s="19">
        <v>6.5</v>
      </c>
      <c r="O159" s="17">
        <f>$B$2*Q159+(1-$B$2)*P159</f>
        <v>271.2</v>
      </c>
      <c r="P159" s="17">
        <v>282.5</v>
      </c>
      <c r="Q159" s="17">
        <v>271.2</v>
      </c>
      <c r="R159" s="20">
        <v>266.32</v>
      </c>
      <c r="S159" s="19">
        <v>4.0999999999999996</v>
      </c>
      <c r="V159" s="17">
        <v>814.2</v>
      </c>
      <c r="W159" s="17">
        <v>820.7</v>
      </c>
      <c r="X159" s="20">
        <v>818.9</v>
      </c>
      <c r="Y159" s="19">
        <v>25</v>
      </c>
      <c r="AA159" s="17">
        <f>$B$2*AC159+(1-$B$2)*AB159</f>
        <v>549.4</v>
      </c>
      <c r="AB159" s="17">
        <v>531.70000000000005</v>
      </c>
      <c r="AC159" s="17">
        <v>549.4</v>
      </c>
      <c r="AD159" s="20">
        <v>552.58000000000004</v>
      </c>
      <c r="AE159" s="19">
        <v>20.9</v>
      </c>
      <c r="AG159" s="17">
        <f>$B$2*AI159+(1-$B$2)*AH159</f>
        <v>58.3</v>
      </c>
      <c r="AH159" s="17">
        <v>57.2</v>
      </c>
      <c r="AI159" s="17">
        <v>58.3</v>
      </c>
      <c r="AJ159" s="20">
        <v>57.29</v>
      </c>
      <c r="AK159" s="19">
        <v>0</v>
      </c>
      <c r="AM159" s="17">
        <f>$B$2*AO159+(1-$B$2)*AN159</f>
        <v>33</v>
      </c>
      <c r="AN159" s="17">
        <v>34.700000000000003</v>
      </c>
      <c r="AO159" s="17">
        <v>33</v>
      </c>
      <c r="AP159" s="20">
        <v>32.520000000000003</v>
      </c>
      <c r="AQ159" s="19">
        <v>-0.5</v>
      </c>
      <c r="AS159" s="17">
        <f>$B$2*AU159+(1-$B$2)*AT159</f>
        <v>67</v>
      </c>
      <c r="AT159" s="17">
        <v>65.3</v>
      </c>
      <c r="AU159" s="17">
        <v>67</v>
      </c>
      <c r="AV159" s="20">
        <v>67.48</v>
      </c>
      <c r="AW159" s="19">
        <v>0.5</v>
      </c>
      <c r="AY159" s="17">
        <f>$B$2*BA159+(1-$B$2)*AZ159</f>
        <v>12.9</v>
      </c>
      <c r="AZ159" s="17">
        <v>12.4</v>
      </c>
      <c r="BA159" s="17">
        <v>12.9</v>
      </c>
      <c r="BB159" s="20">
        <v>15.11</v>
      </c>
      <c r="BC159" s="17">
        <v>0.6</v>
      </c>
    </row>
    <row r="160" spans="1:55" ht="13.2" x14ac:dyDescent="0.25">
      <c r="A160" s="114">
        <v>17</v>
      </c>
      <c r="B160">
        <v>12</v>
      </c>
      <c r="C160" s="17">
        <f>$B$2*E160+(1-$B$2)*D160</f>
        <v>454.4</v>
      </c>
      <c r="D160" s="17">
        <v>450.6</v>
      </c>
      <c r="E160" s="17">
        <v>454.4</v>
      </c>
      <c r="F160" s="20">
        <v>470.67</v>
      </c>
      <c r="G160" s="19">
        <v>18.8</v>
      </c>
      <c r="I160" s="17">
        <f>$B$2*K160+(1-$B$2)*J160</f>
        <v>93.7</v>
      </c>
      <c r="J160" s="17">
        <v>86.8</v>
      </c>
      <c r="K160" s="17">
        <v>93.7</v>
      </c>
      <c r="L160" s="20">
        <v>83.74</v>
      </c>
      <c r="M160" s="19">
        <v>3.2</v>
      </c>
      <c r="O160" s="17">
        <f>$B$2*Q160+(1-$B$2)*P160</f>
        <v>273.8</v>
      </c>
      <c r="P160" s="17">
        <v>281.60000000000002</v>
      </c>
      <c r="Q160" s="17">
        <v>273.8</v>
      </c>
      <c r="R160" s="20">
        <v>266.26</v>
      </c>
      <c r="S160" s="19">
        <v>-0.7</v>
      </c>
      <c r="V160" s="17">
        <v>819</v>
      </c>
      <c r="W160" s="17">
        <v>821.9</v>
      </c>
      <c r="X160" s="20">
        <v>820.67</v>
      </c>
      <c r="Y160" s="19">
        <v>21.3</v>
      </c>
      <c r="AA160" s="17">
        <f>$B$2*AC160+(1-$B$2)*AB160</f>
        <v>548.1</v>
      </c>
      <c r="AB160" s="17">
        <v>537.4</v>
      </c>
      <c r="AC160" s="17">
        <v>548.1</v>
      </c>
      <c r="AD160" s="20">
        <v>554.41</v>
      </c>
      <c r="AE160" s="19">
        <v>22</v>
      </c>
      <c r="AG160" s="17">
        <f>$B$2*AI160+(1-$B$2)*AH160</f>
        <v>55.3</v>
      </c>
      <c r="AH160" s="17">
        <v>55</v>
      </c>
      <c r="AI160" s="17">
        <v>55.3</v>
      </c>
      <c r="AJ160" s="20">
        <v>57.35</v>
      </c>
      <c r="AK160" s="19">
        <v>0.8</v>
      </c>
      <c r="AM160" s="17">
        <f>$B$2*AO160+(1-$B$2)*AN160</f>
        <v>33.299999999999997</v>
      </c>
      <c r="AN160" s="17">
        <v>34.4</v>
      </c>
      <c r="AO160" s="17">
        <v>33.299999999999997</v>
      </c>
      <c r="AP160" s="20">
        <v>32.44</v>
      </c>
      <c r="AQ160" s="19">
        <v>-0.9</v>
      </c>
      <c r="AS160" s="17">
        <f>$B$2*AU160+(1-$B$2)*AT160</f>
        <v>66.7</v>
      </c>
      <c r="AT160" s="17">
        <v>65.599999999999994</v>
      </c>
      <c r="AU160" s="17">
        <v>66.7</v>
      </c>
      <c r="AV160" s="20">
        <v>67.56</v>
      </c>
      <c r="AW160" s="19">
        <v>0.9</v>
      </c>
      <c r="AY160" s="17">
        <f>$B$2*BA160+(1-$B$2)*AZ160</f>
        <v>17.100000000000001</v>
      </c>
      <c r="AZ160" s="17">
        <v>16.100000000000001</v>
      </c>
      <c r="BA160" s="17">
        <v>17.100000000000001</v>
      </c>
      <c r="BB160" s="20">
        <v>15.1</v>
      </c>
      <c r="BC160" s="17">
        <v>0</v>
      </c>
    </row>
    <row r="161" spans="1:55" ht="13.2" x14ac:dyDescent="0.25">
      <c r="A161" s="114"/>
      <c r="B161">
        <v>1</v>
      </c>
      <c r="C161" s="17">
        <f>$B$2*E161+(1-$B$2)*D161</f>
        <v>470.8</v>
      </c>
      <c r="D161" s="17">
        <v>470.1</v>
      </c>
      <c r="E161" s="17">
        <v>470.8</v>
      </c>
      <c r="F161" s="20">
        <v>472.52</v>
      </c>
      <c r="G161" s="19">
        <v>22.2</v>
      </c>
      <c r="I161" s="17">
        <f>$B$2*K161+(1-$B$2)*J161</f>
        <v>90.3</v>
      </c>
      <c r="J161" s="17">
        <v>94.7</v>
      </c>
      <c r="K161" s="17">
        <v>90.3</v>
      </c>
      <c r="L161" s="20">
        <v>83.73</v>
      </c>
      <c r="M161" s="19">
        <v>-0.1</v>
      </c>
      <c r="O161" s="17">
        <f>$B$2*Q161+(1-$B$2)*P161</f>
        <v>264</v>
      </c>
      <c r="P161" s="17">
        <v>264.60000000000002</v>
      </c>
      <c r="Q161" s="17">
        <v>264</v>
      </c>
      <c r="R161" s="20">
        <v>265.92</v>
      </c>
      <c r="S161" s="19">
        <v>-4.2</v>
      </c>
      <c r="V161" s="17">
        <v>829.4</v>
      </c>
      <c r="W161" s="17">
        <v>825.1</v>
      </c>
      <c r="X161" s="20">
        <v>822.17</v>
      </c>
      <c r="Y161" s="19">
        <v>17.899999999999999</v>
      </c>
      <c r="AA161" s="17">
        <f>$B$2*AC161+(1-$B$2)*AB161</f>
        <v>561.1</v>
      </c>
      <c r="AB161" s="17">
        <v>564.79999999999995</v>
      </c>
      <c r="AC161" s="17">
        <v>561.1</v>
      </c>
      <c r="AD161" s="20">
        <v>556.25</v>
      </c>
      <c r="AE161" s="19">
        <v>22.1</v>
      </c>
      <c r="AG161" s="17">
        <f>$B$2*AI161+(1-$B$2)*AH161</f>
        <v>57.1</v>
      </c>
      <c r="AH161" s="17">
        <v>56.7</v>
      </c>
      <c r="AI161" s="17">
        <v>57.1</v>
      </c>
      <c r="AJ161" s="20">
        <v>57.47</v>
      </c>
      <c r="AK161" s="19">
        <v>1.5</v>
      </c>
      <c r="AM161" s="17">
        <f>$B$2*AO161+(1-$B$2)*AN161</f>
        <v>32</v>
      </c>
      <c r="AN161" s="17">
        <v>31.9</v>
      </c>
      <c r="AO161" s="17">
        <v>32</v>
      </c>
      <c r="AP161" s="20">
        <v>32.340000000000003</v>
      </c>
      <c r="AQ161" s="19">
        <v>-1.2</v>
      </c>
      <c r="AS161" s="17">
        <f>$B$2*AU161+(1-$B$2)*AT161</f>
        <v>68</v>
      </c>
      <c r="AT161" s="17">
        <v>68.099999999999994</v>
      </c>
      <c r="AU161" s="17">
        <v>68</v>
      </c>
      <c r="AV161" s="20">
        <v>67.66</v>
      </c>
      <c r="AW161" s="19">
        <v>1.2</v>
      </c>
      <c r="AY161" s="17">
        <f>$B$2*BA161+(1-$B$2)*AZ161</f>
        <v>16.100000000000001</v>
      </c>
      <c r="AZ161" s="17">
        <v>16.8</v>
      </c>
      <c r="BA161" s="17">
        <v>16.100000000000001</v>
      </c>
      <c r="BB161" s="20">
        <v>15.05</v>
      </c>
      <c r="BC161" s="17">
        <v>-0.6</v>
      </c>
    </row>
    <row r="162" spans="1:55" ht="13.2" x14ac:dyDescent="0.25">
      <c r="A162" s="114">
        <v>18</v>
      </c>
      <c r="B162">
        <v>2</v>
      </c>
      <c r="C162" s="17">
        <f>$B$2*E162+(1-$B$2)*D162</f>
        <v>483.8</v>
      </c>
      <c r="D162" s="17">
        <v>464.6</v>
      </c>
      <c r="E162" s="17">
        <v>483.8</v>
      </c>
      <c r="F162" s="20">
        <v>474.48</v>
      </c>
      <c r="G162" s="19">
        <v>23.5</v>
      </c>
      <c r="I162" s="17">
        <f>$B$2*K162+(1-$B$2)*J162</f>
        <v>66.900000000000006</v>
      </c>
      <c r="J162" s="17">
        <v>70.5</v>
      </c>
      <c r="K162" s="17">
        <v>66.900000000000006</v>
      </c>
      <c r="L162" s="20">
        <v>83.43</v>
      </c>
      <c r="M162" s="19">
        <v>-3.6</v>
      </c>
      <c r="O162" s="17">
        <f>$B$2*Q162+(1-$B$2)*P162</f>
        <v>261</v>
      </c>
      <c r="P162" s="17">
        <v>275.39999999999998</v>
      </c>
      <c r="Q162" s="17">
        <v>261</v>
      </c>
      <c r="R162" s="20">
        <v>265.42</v>
      </c>
      <c r="S162" s="19">
        <v>-6</v>
      </c>
      <c r="V162" s="17">
        <v>810.5</v>
      </c>
      <c r="W162" s="17">
        <v>811.7</v>
      </c>
      <c r="X162" s="20">
        <v>823.32</v>
      </c>
      <c r="Y162" s="19">
        <v>13.9</v>
      </c>
      <c r="AA162" s="17">
        <f>$B$2*AC162+(1-$B$2)*AB162</f>
        <v>550.70000000000005</v>
      </c>
      <c r="AB162" s="17">
        <v>535.1</v>
      </c>
      <c r="AC162" s="17">
        <v>550.70000000000005</v>
      </c>
      <c r="AD162" s="20">
        <v>557.91</v>
      </c>
      <c r="AE162" s="19">
        <v>19.899999999999999</v>
      </c>
      <c r="AG162" s="17">
        <f>$B$2*AI162+(1-$B$2)*AH162</f>
        <v>59.6</v>
      </c>
      <c r="AH162" s="17">
        <v>57.3</v>
      </c>
      <c r="AI162" s="17">
        <v>59.6</v>
      </c>
      <c r="AJ162" s="20">
        <v>57.63</v>
      </c>
      <c r="AK162" s="19">
        <v>1.9</v>
      </c>
      <c r="AM162" s="17">
        <f>$B$2*AO162+(1-$B$2)*AN162</f>
        <v>32.200000000000003</v>
      </c>
      <c r="AN162" s="17">
        <v>34</v>
      </c>
      <c r="AO162" s="17">
        <v>32.200000000000003</v>
      </c>
      <c r="AP162" s="20">
        <v>32.24</v>
      </c>
      <c r="AQ162" s="19">
        <v>-1.3</v>
      </c>
      <c r="AS162" s="17">
        <f>$B$2*AU162+(1-$B$2)*AT162</f>
        <v>67.8</v>
      </c>
      <c r="AT162" s="17">
        <v>66</v>
      </c>
      <c r="AU162" s="17">
        <v>67.8</v>
      </c>
      <c r="AV162" s="20">
        <v>67.760000000000005</v>
      </c>
      <c r="AW162" s="19">
        <v>1.3</v>
      </c>
      <c r="AY162" s="17">
        <f>$B$2*BA162+(1-$B$2)*AZ162</f>
        <v>12.1</v>
      </c>
      <c r="AZ162" s="17">
        <v>13.2</v>
      </c>
      <c r="BA162" s="17">
        <v>12.1</v>
      </c>
      <c r="BB162" s="20">
        <v>14.95</v>
      </c>
      <c r="BC162" s="17">
        <v>-1.2</v>
      </c>
    </row>
    <row r="163" spans="1:55" ht="13.2" x14ac:dyDescent="0.25">
      <c r="A163" s="114">
        <v>18</v>
      </c>
      <c r="B163">
        <v>3</v>
      </c>
      <c r="C163" s="17">
        <f>$B$2*E163+(1-$B$2)*D163</f>
        <v>470.9</v>
      </c>
      <c r="D163" s="17">
        <v>465.4</v>
      </c>
      <c r="E163" s="17">
        <v>470.9</v>
      </c>
      <c r="F163" s="20">
        <v>476.4</v>
      </c>
      <c r="G163" s="19">
        <v>23</v>
      </c>
      <c r="I163" s="17">
        <f>$B$2*K163+(1-$B$2)*J163</f>
        <v>88.1</v>
      </c>
      <c r="J163" s="17">
        <v>90.7</v>
      </c>
      <c r="K163" s="17">
        <v>88.1</v>
      </c>
      <c r="L163" s="20">
        <v>82.91</v>
      </c>
      <c r="M163" s="19">
        <v>-6.2</v>
      </c>
      <c r="O163" s="17">
        <f>$B$2*Q163+(1-$B$2)*P163</f>
        <v>279.2</v>
      </c>
      <c r="P163" s="17">
        <v>285.5</v>
      </c>
      <c r="Q163" s="17">
        <v>279.2</v>
      </c>
      <c r="R163" s="20">
        <v>264.73</v>
      </c>
      <c r="S163" s="19">
        <v>-8.1999999999999993</v>
      </c>
      <c r="V163" s="17">
        <v>841.6</v>
      </c>
      <c r="W163" s="17">
        <v>838.3</v>
      </c>
      <c r="X163" s="20">
        <v>824.04</v>
      </c>
      <c r="Y163" s="19">
        <v>8.6</v>
      </c>
      <c r="AA163" s="17">
        <f>$B$2*AC163+(1-$B$2)*AB163</f>
        <v>559.1</v>
      </c>
      <c r="AB163" s="17">
        <v>556.1</v>
      </c>
      <c r="AC163" s="17">
        <v>559.1</v>
      </c>
      <c r="AD163" s="20">
        <v>559.30999999999995</v>
      </c>
      <c r="AE163" s="19">
        <v>16.8</v>
      </c>
      <c r="AG163" s="17">
        <f>$B$2*AI163+(1-$B$2)*AH163</f>
        <v>56.2</v>
      </c>
      <c r="AH163" s="17">
        <v>55.3</v>
      </c>
      <c r="AI163" s="17">
        <v>56.2</v>
      </c>
      <c r="AJ163" s="20">
        <v>57.81</v>
      </c>
      <c r="AK163" s="19">
        <v>2.2000000000000002</v>
      </c>
      <c r="AM163" s="17">
        <f>$B$2*AO163+(1-$B$2)*AN163</f>
        <v>33.299999999999997</v>
      </c>
      <c r="AN163" s="17">
        <v>33.9</v>
      </c>
      <c r="AO163" s="17">
        <v>33.299999999999997</v>
      </c>
      <c r="AP163" s="20">
        <v>32.130000000000003</v>
      </c>
      <c r="AQ163" s="19">
        <v>-1.3</v>
      </c>
      <c r="AS163" s="17">
        <f>$B$2*AU163+(1-$B$2)*AT163</f>
        <v>66.7</v>
      </c>
      <c r="AT163" s="17">
        <v>66.099999999999994</v>
      </c>
      <c r="AU163" s="17">
        <v>66.7</v>
      </c>
      <c r="AV163" s="20">
        <v>67.87</v>
      </c>
      <c r="AW163" s="19">
        <v>1.3</v>
      </c>
      <c r="AY163" s="17">
        <f>$B$2*BA163+(1-$B$2)*AZ163</f>
        <v>15.8</v>
      </c>
      <c r="AZ163" s="17">
        <v>16.3</v>
      </c>
      <c r="BA163" s="17">
        <v>15.8</v>
      </c>
      <c r="BB163" s="20">
        <v>14.82</v>
      </c>
      <c r="BC163" s="17">
        <v>-1.6</v>
      </c>
    </row>
    <row r="164" spans="1:55" ht="13.2" x14ac:dyDescent="0.25">
      <c r="A164" s="114">
        <v>18</v>
      </c>
      <c r="B164">
        <v>4</v>
      </c>
      <c r="C164" s="17">
        <f>$B$2*E164+(1-$B$2)*D164</f>
        <v>483.7</v>
      </c>
      <c r="D164" s="17">
        <v>492.9</v>
      </c>
      <c r="E164" s="17">
        <v>483.7</v>
      </c>
      <c r="F164" s="20">
        <v>478.02</v>
      </c>
      <c r="G164" s="19">
        <v>19.399999999999999</v>
      </c>
      <c r="I164" s="17">
        <f>$B$2*K164+(1-$B$2)*J164</f>
        <v>91.1</v>
      </c>
      <c r="J164" s="17">
        <v>95.3</v>
      </c>
      <c r="K164" s="17">
        <v>91.1</v>
      </c>
      <c r="L164" s="20">
        <v>82.24</v>
      </c>
      <c r="M164" s="19">
        <v>-8.1</v>
      </c>
      <c r="O164" s="17">
        <f>$B$2*Q164+(1-$B$2)*P164</f>
        <v>251.1</v>
      </c>
      <c r="P164" s="17">
        <v>243</v>
      </c>
      <c r="Q164" s="17">
        <v>251.1</v>
      </c>
      <c r="R164" s="20">
        <v>264.14999999999998</v>
      </c>
      <c r="S164" s="19">
        <v>-6.9</v>
      </c>
      <c r="V164" s="17">
        <v>831.2</v>
      </c>
      <c r="W164" s="17">
        <v>825.9</v>
      </c>
      <c r="X164" s="20">
        <v>824.4</v>
      </c>
      <c r="Y164" s="19">
        <v>4.4000000000000004</v>
      </c>
      <c r="AA164" s="17">
        <f>$B$2*AC164+(1-$B$2)*AB164</f>
        <v>574.79999999999995</v>
      </c>
      <c r="AB164" s="17">
        <v>588.20000000000005</v>
      </c>
      <c r="AC164" s="17">
        <v>574.79999999999995</v>
      </c>
      <c r="AD164" s="20">
        <v>560.25</v>
      </c>
      <c r="AE164" s="19">
        <v>11.3</v>
      </c>
      <c r="AG164" s="17">
        <f>$B$2*AI164+(1-$B$2)*AH164</f>
        <v>58.6</v>
      </c>
      <c r="AH164" s="17">
        <v>59.3</v>
      </c>
      <c r="AI164" s="17">
        <v>58.6</v>
      </c>
      <c r="AJ164" s="20">
        <v>57.98</v>
      </c>
      <c r="AK164" s="19">
        <v>2</v>
      </c>
      <c r="AM164" s="17">
        <f>$B$2*AO164+(1-$B$2)*AN164</f>
        <v>30.4</v>
      </c>
      <c r="AN164" s="17">
        <v>29.2</v>
      </c>
      <c r="AO164" s="17">
        <v>30.4</v>
      </c>
      <c r="AP164" s="20">
        <v>32.04</v>
      </c>
      <c r="AQ164" s="19">
        <v>-1</v>
      </c>
      <c r="AS164" s="17">
        <f>$B$2*AU164+(1-$B$2)*AT164</f>
        <v>69.599999999999994</v>
      </c>
      <c r="AT164" s="17">
        <v>70.8</v>
      </c>
      <c r="AU164" s="17">
        <v>69.599999999999994</v>
      </c>
      <c r="AV164" s="20">
        <v>67.959999999999994</v>
      </c>
      <c r="AW164" s="19">
        <v>1</v>
      </c>
      <c r="AY164" s="17">
        <f>$B$2*BA164+(1-$B$2)*AZ164</f>
        <v>15.9</v>
      </c>
      <c r="AZ164" s="17">
        <v>16.2</v>
      </c>
      <c r="BA164" s="17">
        <v>15.9</v>
      </c>
      <c r="BB164" s="20">
        <v>14.68</v>
      </c>
      <c r="BC164" s="17">
        <v>-1.7</v>
      </c>
    </row>
    <row r="165" spans="1:55" ht="13.2" x14ac:dyDescent="0.25">
      <c r="A165" s="114">
        <v>18</v>
      </c>
      <c r="B165">
        <v>5</v>
      </c>
      <c r="C165" s="17">
        <f>$B$2*E165+(1-$B$2)*D165</f>
        <v>481</v>
      </c>
      <c r="D165" s="17">
        <v>476</v>
      </c>
      <c r="E165" s="17">
        <v>481</v>
      </c>
      <c r="F165" s="20">
        <v>478.99</v>
      </c>
      <c r="G165" s="19">
        <v>11.7</v>
      </c>
      <c r="I165" s="17">
        <f>$B$2*K165+(1-$B$2)*J165</f>
        <v>66</v>
      </c>
      <c r="J165" s="17">
        <v>70.7</v>
      </c>
      <c r="K165" s="17">
        <v>66</v>
      </c>
      <c r="L165" s="20">
        <v>81.489999999999995</v>
      </c>
      <c r="M165" s="19">
        <v>-8.9</v>
      </c>
      <c r="O165" s="17">
        <f>$B$2*Q165+(1-$B$2)*P165</f>
        <v>265</v>
      </c>
      <c r="P165" s="17">
        <v>262.8</v>
      </c>
      <c r="Q165" s="17">
        <v>265</v>
      </c>
      <c r="R165" s="20">
        <v>263.92</v>
      </c>
      <c r="S165" s="19">
        <v>-2.7</v>
      </c>
      <c r="V165" s="17">
        <v>809.5</v>
      </c>
      <c r="W165" s="17">
        <v>812.1</v>
      </c>
      <c r="X165" s="20">
        <v>824.41</v>
      </c>
      <c r="Y165" s="19">
        <v>0</v>
      </c>
      <c r="AA165" s="17">
        <f>$B$2*AC165+(1-$B$2)*AB165</f>
        <v>547.1</v>
      </c>
      <c r="AB165" s="17">
        <v>546.70000000000005</v>
      </c>
      <c r="AC165" s="17">
        <v>547.1</v>
      </c>
      <c r="AD165" s="20">
        <v>560.48</v>
      </c>
      <c r="AE165" s="19">
        <v>2.8</v>
      </c>
      <c r="AG165" s="17">
        <f>$B$2*AI165+(1-$B$2)*AH165</f>
        <v>59.2</v>
      </c>
      <c r="AH165" s="17">
        <v>58.8</v>
      </c>
      <c r="AI165" s="17">
        <v>59.2</v>
      </c>
      <c r="AJ165" s="20">
        <v>58.1</v>
      </c>
      <c r="AK165" s="19">
        <v>1.4</v>
      </c>
      <c r="AM165" s="17">
        <f>$B$2*AO165+(1-$B$2)*AN165</f>
        <v>32.6</v>
      </c>
      <c r="AN165" s="17">
        <v>32.5</v>
      </c>
      <c r="AO165" s="17">
        <v>32.6</v>
      </c>
      <c r="AP165" s="20">
        <v>32.01</v>
      </c>
      <c r="AQ165" s="19">
        <v>-0.3</v>
      </c>
      <c r="AS165" s="17">
        <f>$B$2*AU165+(1-$B$2)*AT165</f>
        <v>67.400000000000006</v>
      </c>
      <c r="AT165" s="17">
        <v>67.5</v>
      </c>
      <c r="AU165" s="17">
        <v>67.400000000000006</v>
      </c>
      <c r="AV165" s="20">
        <v>67.989999999999995</v>
      </c>
      <c r="AW165" s="19">
        <v>0.3</v>
      </c>
      <c r="AY165" s="17">
        <f>$B$2*BA165+(1-$B$2)*AZ165</f>
        <v>12.1</v>
      </c>
      <c r="AZ165" s="17">
        <v>12.9</v>
      </c>
      <c r="BA165" s="17">
        <v>12.1</v>
      </c>
      <c r="BB165" s="20">
        <v>14.54</v>
      </c>
      <c r="BC165" s="17">
        <v>-1.7</v>
      </c>
    </row>
    <row r="166" spans="1:55" ht="13.2" x14ac:dyDescent="0.25">
      <c r="A166" s="114">
        <v>18</v>
      </c>
      <c r="B166">
        <v>6</v>
      </c>
      <c r="C166" s="17">
        <f>$B$2*E166+(1-$B$2)*D166</f>
        <v>474.1</v>
      </c>
      <c r="D166" s="17">
        <v>484.7</v>
      </c>
      <c r="E166" s="17">
        <v>474.1</v>
      </c>
      <c r="F166" s="20">
        <v>479.23</v>
      </c>
      <c r="G166" s="19">
        <v>2.9</v>
      </c>
      <c r="I166" s="17">
        <f>$B$2*K166+(1-$B$2)*J166</f>
        <v>102.9</v>
      </c>
      <c r="J166" s="17">
        <v>107.9</v>
      </c>
      <c r="K166" s="17">
        <v>102.9</v>
      </c>
      <c r="L166" s="20">
        <v>80.819999999999993</v>
      </c>
      <c r="M166" s="19">
        <v>-8.1</v>
      </c>
      <c r="O166" s="17">
        <f>$B$2*Q166+(1-$B$2)*P166</f>
        <v>264.89999999999998</v>
      </c>
      <c r="P166" s="17">
        <v>251.7</v>
      </c>
      <c r="Q166" s="17">
        <v>264.89999999999998</v>
      </c>
      <c r="R166" s="20">
        <v>264.10000000000002</v>
      </c>
      <c r="S166" s="19">
        <v>2.1</v>
      </c>
      <c r="V166" s="17">
        <v>844.3</v>
      </c>
      <c r="W166" s="17">
        <v>841.9</v>
      </c>
      <c r="X166" s="20">
        <v>824.15</v>
      </c>
      <c r="Y166" s="19">
        <v>-3.1</v>
      </c>
      <c r="AA166" s="17">
        <f>$B$2*AC166+(1-$B$2)*AB166</f>
        <v>577</v>
      </c>
      <c r="AB166" s="17">
        <v>592.6</v>
      </c>
      <c r="AC166" s="17">
        <v>577</v>
      </c>
      <c r="AD166" s="20">
        <v>560.04999999999995</v>
      </c>
      <c r="AE166" s="19">
        <v>-5.2</v>
      </c>
      <c r="AG166" s="17">
        <f>$B$2*AI166+(1-$B$2)*AH166</f>
        <v>56.3</v>
      </c>
      <c r="AH166" s="17">
        <v>57.4</v>
      </c>
      <c r="AI166" s="17">
        <v>56.3</v>
      </c>
      <c r="AJ166" s="20">
        <v>58.15</v>
      </c>
      <c r="AK166" s="19">
        <v>0.6</v>
      </c>
      <c r="AM166" s="17">
        <f>$B$2*AO166+(1-$B$2)*AN166</f>
        <v>31.5</v>
      </c>
      <c r="AN166" s="17">
        <v>29.8</v>
      </c>
      <c r="AO166" s="17">
        <v>31.5</v>
      </c>
      <c r="AP166" s="20">
        <v>32.049999999999997</v>
      </c>
      <c r="AQ166" s="19">
        <v>0.4</v>
      </c>
      <c r="AS166" s="17">
        <f>$B$2*AU166+(1-$B$2)*AT166</f>
        <v>68.5</v>
      </c>
      <c r="AT166" s="17">
        <v>70.2</v>
      </c>
      <c r="AU166" s="17">
        <v>68.5</v>
      </c>
      <c r="AV166" s="20">
        <v>67.95</v>
      </c>
      <c r="AW166" s="19">
        <v>-0.4</v>
      </c>
      <c r="AY166" s="17">
        <f>$B$2*BA166+(1-$B$2)*AZ166</f>
        <v>17.8</v>
      </c>
      <c r="AZ166" s="17">
        <v>18.2</v>
      </c>
      <c r="BA166" s="17">
        <v>17.8</v>
      </c>
      <c r="BB166" s="20">
        <v>14.43</v>
      </c>
      <c r="BC166" s="17">
        <v>-1.3</v>
      </c>
    </row>
    <row r="167" spans="1:55" ht="13.2" x14ac:dyDescent="0.25">
      <c r="A167" s="114">
        <v>18</v>
      </c>
      <c r="B167">
        <v>7</v>
      </c>
      <c r="C167" s="17">
        <f>$B$2*E167+(1-$B$2)*D167</f>
        <v>493</v>
      </c>
      <c r="D167" s="17">
        <v>509.9</v>
      </c>
      <c r="E167" s="17">
        <v>493</v>
      </c>
      <c r="F167" s="20">
        <v>478.65</v>
      </c>
      <c r="G167" s="19">
        <v>-7</v>
      </c>
      <c r="I167" s="17">
        <f>$B$2*K167+(1-$B$2)*J167</f>
        <v>68.5</v>
      </c>
      <c r="J167" s="17">
        <v>66.400000000000006</v>
      </c>
      <c r="K167" s="17">
        <v>68.5</v>
      </c>
      <c r="L167" s="20">
        <v>80.36</v>
      </c>
      <c r="M167" s="19">
        <v>-5.5</v>
      </c>
      <c r="O167" s="17">
        <f>$B$2*Q167+(1-$B$2)*P167</f>
        <v>256.3</v>
      </c>
      <c r="P167" s="17">
        <v>233.1</v>
      </c>
      <c r="Q167" s="17">
        <v>256.3</v>
      </c>
      <c r="R167" s="20">
        <v>264.89</v>
      </c>
      <c r="S167" s="19">
        <v>9.5</v>
      </c>
      <c r="V167" s="17">
        <v>809.4</v>
      </c>
      <c r="W167" s="17">
        <v>817.8</v>
      </c>
      <c r="X167" s="20">
        <v>823.9</v>
      </c>
      <c r="Y167" s="19">
        <v>-3</v>
      </c>
      <c r="AA167" s="17">
        <f>$B$2*AC167+(1-$B$2)*AB167</f>
        <v>561.5</v>
      </c>
      <c r="AB167" s="17">
        <v>576.29999999999995</v>
      </c>
      <c r="AC167" s="17">
        <v>561.5</v>
      </c>
      <c r="AD167" s="20">
        <v>559.01</v>
      </c>
      <c r="AE167" s="19">
        <v>-12.5</v>
      </c>
      <c r="AG167" s="17">
        <f>$B$2*AI167+(1-$B$2)*AH167</f>
        <v>60.3</v>
      </c>
      <c r="AH167" s="17">
        <v>63</v>
      </c>
      <c r="AI167" s="17">
        <v>60.3</v>
      </c>
      <c r="AJ167" s="20">
        <v>58.1</v>
      </c>
      <c r="AK167" s="19">
        <v>-0.6</v>
      </c>
      <c r="AM167" s="17">
        <f>$B$2*AO167+(1-$B$2)*AN167</f>
        <v>31.3</v>
      </c>
      <c r="AN167" s="17">
        <v>28.8</v>
      </c>
      <c r="AO167" s="17">
        <v>31.3</v>
      </c>
      <c r="AP167" s="20">
        <v>32.15</v>
      </c>
      <c r="AQ167" s="19">
        <v>1.3</v>
      </c>
      <c r="AS167" s="17">
        <f>$B$2*AU167+(1-$B$2)*AT167</f>
        <v>68.7</v>
      </c>
      <c r="AT167" s="17">
        <v>71.2</v>
      </c>
      <c r="AU167" s="17">
        <v>68.7</v>
      </c>
      <c r="AV167" s="20">
        <v>67.849999999999994</v>
      </c>
      <c r="AW167" s="19">
        <v>-1.3</v>
      </c>
      <c r="AY167" s="17">
        <f>$B$2*BA167+(1-$B$2)*AZ167</f>
        <v>12.2</v>
      </c>
      <c r="AZ167" s="17">
        <v>11.5</v>
      </c>
      <c r="BA167" s="17">
        <v>12.2</v>
      </c>
      <c r="BB167" s="20">
        <v>14.38</v>
      </c>
      <c r="BC167" s="17">
        <v>-0.7</v>
      </c>
    </row>
    <row r="168" spans="1:55" ht="13.2" x14ac:dyDescent="0.25">
      <c r="A168" s="114">
        <v>18</v>
      </c>
      <c r="B168">
        <v>8</v>
      </c>
      <c r="C168" s="17">
        <f>$B$2*E168+(1-$B$2)*D168</f>
        <v>472.3</v>
      </c>
      <c r="D168" s="17">
        <v>471.4</v>
      </c>
      <c r="E168" s="17">
        <v>472.3</v>
      </c>
      <c r="F168" s="20">
        <v>477.46</v>
      </c>
      <c r="G168" s="19">
        <v>-14.3</v>
      </c>
      <c r="I168" s="17">
        <f>$B$2*K168+(1-$B$2)*J168</f>
        <v>66.099999999999994</v>
      </c>
      <c r="J168" s="17">
        <v>66.3</v>
      </c>
      <c r="K168" s="17">
        <v>66.099999999999994</v>
      </c>
      <c r="L168" s="20">
        <v>80.13</v>
      </c>
      <c r="M168" s="19">
        <v>-2.8</v>
      </c>
      <c r="O168" s="17">
        <f>$B$2*Q168+(1-$B$2)*P168</f>
        <v>268.5</v>
      </c>
      <c r="P168" s="17">
        <v>267.8</v>
      </c>
      <c r="Q168" s="17">
        <v>268.5</v>
      </c>
      <c r="R168" s="20">
        <v>266.33</v>
      </c>
      <c r="S168" s="19">
        <v>17.3</v>
      </c>
      <c r="V168" s="17">
        <v>805.5</v>
      </c>
      <c r="W168" s="17">
        <v>806.9</v>
      </c>
      <c r="X168" s="20">
        <v>823.92</v>
      </c>
      <c r="Y168" s="19">
        <v>0.3</v>
      </c>
      <c r="AA168" s="17">
        <f>$B$2*AC168+(1-$B$2)*AB168</f>
        <v>538.4</v>
      </c>
      <c r="AB168" s="17">
        <v>537.70000000000005</v>
      </c>
      <c r="AC168" s="17">
        <v>538.4</v>
      </c>
      <c r="AD168" s="20">
        <v>557.59</v>
      </c>
      <c r="AE168" s="19">
        <v>-17</v>
      </c>
      <c r="AG168" s="17">
        <f>$B$2*AI168+(1-$B$2)*AH168</f>
        <v>58.5</v>
      </c>
      <c r="AH168" s="17">
        <v>58.5</v>
      </c>
      <c r="AI168" s="17">
        <v>58.5</v>
      </c>
      <c r="AJ168" s="20">
        <v>57.95</v>
      </c>
      <c r="AK168" s="19">
        <v>-1.8</v>
      </c>
      <c r="AM168" s="17">
        <f>$B$2*AO168+(1-$B$2)*AN168</f>
        <v>33.299999999999997</v>
      </c>
      <c r="AN168" s="17">
        <v>33.200000000000003</v>
      </c>
      <c r="AO168" s="17">
        <v>33.299999999999997</v>
      </c>
      <c r="AP168" s="20">
        <v>32.33</v>
      </c>
      <c r="AQ168" s="19">
        <v>2.1</v>
      </c>
      <c r="AS168" s="17">
        <f>$B$2*AU168+(1-$B$2)*AT168</f>
        <v>66.7</v>
      </c>
      <c r="AT168" s="17">
        <v>66.8</v>
      </c>
      <c r="AU168" s="17">
        <v>66.7</v>
      </c>
      <c r="AV168" s="20">
        <v>67.67</v>
      </c>
      <c r="AW168" s="19">
        <v>-2.1</v>
      </c>
      <c r="AY168" s="17">
        <f>$B$2*BA168+(1-$B$2)*AZ168</f>
        <v>12.3</v>
      </c>
      <c r="AZ168" s="17">
        <v>12.3</v>
      </c>
      <c r="BA168" s="17">
        <v>12.3</v>
      </c>
      <c r="BB168" s="20">
        <v>14.37</v>
      </c>
      <c r="BC168" s="17">
        <v>-0.1</v>
      </c>
    </row>
    <row r="169" spans="1:55" ht="13.2" x14ac:dyDescent="0.25">
      <c r="A169" s="114">
        <v>18</v>
      </c>
      <c r="B169">
        <v>9</v>
      </c>
      <c r="C169" s="17">
        <f>$B$2*E169+(1-$B$2)*D169</f>
        <v>470.5</v>
      </c>
      <c r="D169" s="17">
        <v>470.1</v>
      </c>
      <c r="E169" s="17">
        <v>470.5</v>
      </c>
      <c r="F169" s="20">
        <v>476.06</v>
      </c>
      <c r="G169" s="19">
        <v>-16.8</v>
      </c>
      <c r="I169" s="17">
        <f>$B$2*K169+(1-$B$2)*J169</f>
        <v>99.1</v>
      </c>
      <c r="J169" s="17">
        <v>93.1</v>
      </c>
      <c r="K169" s="17">
        <v>99.1</v>
      </c>
      <c r="L169" s="20">
        <v>80.14</v>
      </c>
      <c r="M169" s="19">
        <v>0.1</v>
      </c>
      <c r="O169" s="17">
        <f>$B$2*Q169+(1-$B$2)*P169</f>
        <v>271.60000000000002</v>
      </c>
      <c r="P169" s="17">
        <v>277.10000000000002</v>
      </c>
      <c r="Q169" s="17">
        <v>271.60000000000002</v>
      </c>
      <c r="R169" s="20">
        <v>268.18</v>
      </c>
      <c r="S169" s="19">
        <v>22.2</v>
      </c>
      <c r="V169" s="17">
        <v>840.2</v>
      </c>
      <c r="W169" s="17">
        <v>841.2</v>
      </c>
      <c r="X169" s="20">
        <v>824.38</v>
      </c>
      <c r="Y169" s="19">
        <v>5.5</v>
      </c>
      <c r="AA169" s="17">
        <f>$B$2*AC169+(1-$B$2)*AB169</f>
        <v>569.6</v>
      </c>
      <c r="AB169" s="17">
        <v>563.1</v>
      </c>
      <c r="AC169" s="17">
        <v>569.6</v>
      </c>
      <c r="AD169" s="20">
        <v>556.20000000000005</v>
      </c>
      <c r="AE169" s="19">
        <v>-16.7</v>
      </c>
      <c r="AG169" s="17">
        <f>$B$2*AI169+(1-$B$2)*AH169</f>
        <v>55.9</v>
      </c>
      <c r="AH169" s="17">
        <v>55.9</v>
      </c>
      <c r="AI169" s="17">
        <v>55.9</v>
      </c>
      <c r="AJ169" s="20">
        <v>57.75</v>
      </c>
      <c r="AK169" s="19">
        <v>-2.4</v>
      </c>
      <c r="AM169" s="17">
        <f>$B$2*AO169+(1-$B$2)*AN169</f>
        <v>32.299999999999997</v>
      </c>
      <c r="AN169" s="17">
        <v>33</v>
      </c>
      <c r="AO169" s="17">
        <v>32.299999999999997</v>
      </c>
      <c r="AP169" s="20">
        <v>32.53</v>
      </c>
      <c r="AQ169" s="19">
        <v>2.5</v>
      </c>
      <c r="AS169" s="17">
        <f>$B$2*AU169+(1-$B$2)*AT169</f>
        <v>67.7</v>
      </c>
      <c r="AT169" s="17">
        <v>67</v>
      </c>
      <c r="AU169" s="17">
        <v>67.7</v>
      </c>
      <c r="AV169" s="20">
        <v>67.47</v>
      </c>
      <c r="AW169" s="19">
        <v>-2.5</v>
      </c>
      <c r="AY169" s="17">
        <f>$B$2*BA169+(1-$B$2)*AZ169</f>
        <v>17.399999999999999</v>
      </c>
      <c r="AZ169" s="17">
        <v>16.5</v>
      </c>
      <c r="BA169" s="17">
        <v>17.399999999999999</v>
      </c>
      <c r="BB169" s="20">
        <v>14.41</v>
      </c>
      <c r="BC169" s="17">
        <v>0.5</v>
      </c>
    </row>
    <row r="170" spans="1:55" ht="13.2" x14ac:dyDescent="0.25">
      <c r="A170" s="114">
        <v>18</v>
      </c>
      <c r="B170">
        <v>10</v>
      </c>
      <c r="C170" s="17">
        <f>$B$2*E170+(1-$B$2)*D170</f>
        <v>489.8</v>
      </c>
      <c r="D170" s="17">
        <v>503</v>
      </c>
      <c r="E170" s="17">
        <v>489.8</v>
      </c>
      <c r="F170" s="20">
        <v>474.79</v>
      </c>
      <c r="G170" s="19">
        <v>-15.3</v>
      </c>
      <c r="I170" s="17">
        <f>$B$2*K170+(1-$B$2)*J170</f>
        <v>73.599999999999994</v>
      </c>
      <c r="J170" s="17">
        <v>68.400000000000006</v>
      </c>
      <c r="K170" s="17">
        <v>73.599999999999994</v>
      </c>
      <c r="L170" s="20">
        <v>80.400000000000006</v>
      </c>
      <c r="M170" s="19">
        <v>3.1</v>
      </c>
      <c r="O170" s="17">
        <f>$B$2*Q170+(1-$B$2)*P170</f>
        <v>259.39999999999998</v>
      </c>
      <c r="P170" s="17">
        <v>262.3</v>
      </c>
      <c r="Q170" s="17">
        <v>259.39999999999998</v>
      </c>
      <c r="R170" s="20">
        <v>270.22000000000003</v>
      </c>
      <c r="S170" s="19">
        <v>24.4</v>
      </c>
      <c r="V170" s="17">
        <v>833.7</v>
      </c>
      <c r="W170" s="17">
        <v>822.9</v>
      </c>
      <c r="X170" s="20">
        <v>825.41</v>
      </c>
      <c r="Y170" s="19">
        <v>12.3</v>
      </c>
      <c r="AA170" s="17">
        <f>$B$2*AC170+(1-$B$2)*AB170</f>
        <v>563.4</v>
      </c>
      <c r="AB170" s="17">
        <v>571.4</v>
      </c>
      <c r="AC170" s="17">
        <v>563.4</v>
      </c>
      <c r="AD170" s="20">
        <v>555.19000000000005</v>
      </c>
      <c r="AE170" s="19">
        <v>-12.1</v>
      </c>
      <c r="AG170" s="17">
        <f>$B$2*AI170+(1-$B$2)*AH170</f>
        <v>59.5</v>
      </c>
      <c r="AH170" s="17">
        <v>60.3</v>
      </c>
      <c r="AI170" s="17">
        <v>59.5</v>
      </c>
      <c r="AJ170" s="20">
        <v>57.52</v>
      </c>
      <c r="AK170" s="19">
        <v>-2.7</v>
      </c>
      <c r="AM170" s="17">
        <f>$B$2*AO170+(1-$B$2)*AN170</f>
        <v>31.5</v>
      </c>
      <c r="AN170" s="17">
        <v>31.5</v>
      </c>
      <c r="AO170" s="17">
        <v>31.5</v>
      </c>
      <c r="AP170" s="20">
        <v>32.74</v>
      </c>
      <c r="AQ170" s="19">
        <v>2.5</v>
      </c>
      <c r="AS170" s="17">
        <f>$B$2*AU170+(1-$B$2)*AT170</f>
        <v>68.5</v>
      </c>
      <c r="AT170" s="17">
        <v>68.5</v>
      </c>
      <c r="AU170" s="17">
        <v>68.5</v>
      </c>
      <c r="AV170" s="20">
        <v>67.260000000000005</v>
      </c>
      <c r="AW170" s="19">
        <v>-2.5</v>
      </c>
      <c r="AY170" s="17">
        <f>$B$2*BA170+(1-$B$2)*AZ170</f>
        <v>13.1</v>
      </c>
      <c r="AZ170" s="17">
        <v>12</v>
      </c>
      <c r="BA170" s="17">
        <v>13.1</v>
      </c>
      <c r="BB170" s="20">
        <v>14.48</v>
      </c>
      <c r="BC170" s="17">
        <v>0.9</v>
      </c>
    </row>
    <row r="171" spans="1:55" ht="13.2" x14ac:dyDescent="0.25">
      <c r="A171" s="114">
        <v>18</v>
      </c>
      <c r="B171">
        <v>11</v>
      </c>
      <c r="C171" s="17">
        <f>$B$2*E171+(1-$B$2)*D171</f>
        <v>461</v>
      </c>
      <c r="D171" s="17">
        <v>449.3</v>
      </c>
      <c r="E171" s="17">
        <v>461</v>
      </c>
      <c r="F171" s="20">
        <v>473.8</v>
      </c>
      <c r="G171" s="19">
        <v>-11.8</v>
      </c>
      <c r="I171" s="17">
        <f>$B$2*K171+(1-$B$2)*J171</f>
        <v>77.599999999999994</v>
      </c>
      <c r="J171" s="17">
        <v>72</v>
      </c>
      <c r="K171" s="17">
        <v>77.599999999999994</v>
      </c>
      <c r="L171" s="20">
        <v>80.930000000000007</v>
      </c>
      <c r="M171" s="19">
        <v>6.3</v>
      </c>
      <c r="O171" s="17">
        <f>$B$2*Q171+(1-$B$2)*P171</f>
        <v>283.89999999999998</v>
      </c>
      <c r="P171" s="17">
        <v>292.7</v>
      </c>
      <c r="Q171" s="17">
        <v>283.89999999999998</v>
      </c>
      <c r="R171" s="20">
        <v>272.19</v>
      </c>
      <c r="S171" s="19">
        <v>23.7</v>
      </c>
      <c r="V171" s="17">
        <v>814</v>
      </c>
      <c r="W171" s="17">
        <v>822.6</v>
      </c>
      <c r="X171" s="20">
        <v>826.92</v>
      </c>
      <c r="Y171" s="19">
        <v>18.2</v>
      </c>
      <c r="AA171" s="17">
        <f>$B$2*AC171+(1-$B$2)*AB171</f>
        <v>538.6</v>
      </c>
      <c r="AB171" s="17">
        <v>521.29999999999995</v>
      </c>
      <c r="AC171" s="17">
        <v>538.6</v>
      </c>
      <c r="AD171" s="20">
        <v>554.73</v>
      </c>
      <c r="AE171" s="19">
        <v>-5.5</v>
      </c>
      <c r="AG171" s="17">
        <f>$B$2*AI171+(1-$B$2)*AH171</f>
        <v>56</v>
      </c>
      <c r="AH171" s="17">
        <v>55.2</v>
      </c>
      <c r="AI171" s="17">
        <v>56</v>
      </c>
      <c r="AJ171" s="20">
        <v>57.3</v>
      </c>
      <c r="AK171" s="19">
        <v>-2.7</v>
      </c>
      <c r="AM171" s="17">
        <f>$B$2*AO171+(1-$B$2)*AN171</f>
        <v>34.5</v>
      </c>
      <c r="AN171" s="17">
        <v>36</v>
      </c>
      <c r="AO171" s="17">
        <v>34.5</v>
      </c>
      <c r="AP171" s="20">
        <v>32.92</v>
      </c>
      <c r="AQ171" s="19">
        <v>2.1</v>
      </c>
      <c r="AS171" s="17">
        <f>$B$2*AU171+(1-$B$2)*AT171</f>
        <v>65.5</v>
      </c>
      <c r="AT171" s="17">
        <v>64</v>
      </c>
      <c r="AU171" s="17">
        <v>65.5</v>
      </c>
      <c r="AV171" s="20">
        <v>67.08</v>
      </c>
      <c r="AW171" s="19">
        <v>-2.1</v>
      </c>
      <c r="AY171" s="17">
        <f>$B$2*BA171+(1-$B$2)*AZ171</f>
        <v>14.4</v>
      </c>
      <c r="AZ171" s="17">
        <v>13.8</v>
      </c>
      <c r="BA171" s="17">
        <v>14.4</v>
      </c>
      <c r="BB171" s="20">
        <v>14.59</v>
      </c>
      <c r="BC171" s="17">
        <v>1.3</v>
      </c>
    </row>
    <row r="172" spans="1:55" ht="13.2" x14ac:dyDescent="0.25">
      <c r="A172" s="114">
        <v>18</v>
      </c>
      <c r="B172">
        <v>12</v>
      </c>
      <c r="C172" s="17">
        <f>$B$2*E172+(1-$B$2)*D172</f>
        <v>471.1</v>
      </c>
      <c r="D172" s="17">
        <v>465.2</v>
      </c>
      <c r="E172" s="17">
        <v>471.1</v>
      </c>
      <c r="F172" s="20">
        <v>473.38</v>
      </c>
      <c r="G172" s="19">
        <v>-5.0999999999999996</v>
      </c>
      <c r="I172" s="17">
        <f>$B$2*K172+(1-$B$2)*J172</f>
        <v>83.8</v>
      </c>
      <c r="J172" s="17">
        <v>77.599999999999994</v>
      </c>
      <c r="K172" s="17">
        <v>83.8</v>
      </c>
      <c r="L172" s="20">
        <v>81.64</v>
      </c>
      <c r="M172" s="19">
        <v>8.6</v>
      </c>
      <c r="O172" s="17">
        <f>$B$2*Q172+(1-$B$2)*P172</f>
        <v>268.3</v>
      </c>
      <c r="P172" s="17">
        <v>277.3</v>
      </c>
      <c r="Q172" s="17">
        <v>268.3</v>
      </c>
      <c r="R172" s="20">
        <v>273.97000000000003</v>
      </c>
      <c r="S172" s="19">
        <v>21.4</v>
      </c>
      <c r="V172" s="17">
        <v>820.1</v>
      </c>
      <c r="W172" s="17">
        <v>823.2</v>
      </c>
      <c r="X172" s="20">
        <v>829</v>
      </c>
      <c r="Y172" s="19">
        <v>24.9</v>
      </c>
      <c r="AA172" s="17">
        <f>$B$2*AC172+(1-$B$2)*AB172</f>
        <v>554.9</v>
      </c>
      <c r="AB172" s="17">
        <v>542.79999999999995</v>
      </c>
      <c r="AC172" s="17">
        <v>554.9</v>
      </c>
      <c r="AD172" s="20">
        <v>555.02</v>
      </c>
      <c r="AE172" s="19">
        <v>3.5</v>
      </c>
      <c r="AG172" s="17">
        <f>$B$2*AI172+(1-$B$2)*AH172</f>
        <v>57.2</v>
      </c>
      <c r="AH172" s="17">
        <v>56.7</v>
      </c>
      <c r="AI172" s="17">
        <v>57.2</v>
      </c>
      <c r="AJ172" s="20">
        <v>57.1</v>
      </c>
      <c r="AK172" s="19">
        <v>-2.2999999999999998</v>
      </c>
      <c r="AM172" s="17">
        <f>$B$2*AO172+(1-$B$2)*AN172</f>
        <v>32.6</v>
      </c>
      <c r="AN172" s="17">
        <v>33.799999999999997</v>
      </c>
      <c r="AO172" s="17">
        <v>32.6</v>
      </c>
      <c r="AP172" s="20">
        <v>33.049999999999997</v>
      </c>
      <c r="AQ172" s="19">
        <v>1.6</v>
      </c>
      <c r="AS172" s="17">
        <f>$B$2*AU172+(1-$B$2)*AT172</f>
        <v>67.400000000000006</v>
      </c>
      <c r="AT172" s="17">
        <v>66.2</v>
      </c>
      <c r="AU172" s="17">
        <v>67.400000000000006</v>
      </c>
      <c r="AV172" s="20">
        <v>66.95</v>
      </c>
      <c r="AW172" s="19">
        <v>-1.6</v>
      </c>
      <c r="AY172" s="17">
        <f>$B$2*BA172+(1-$B$2)*AZ172</f>
        <v>15.1</v>
      </c>
      <c r="AZ172" s="17">
        <v>14.3</v>
      </c>
      <c r="BA172" s="17">
        <v>15.1</v>
      </c>
      <c r="BB172" s="20">
        <v>14.71</v>
      </c>
      <c r="BC172" s="17">
        <v>1.5</v>
      </c>
    </row>
    <row r="173" spans="1:55" ht="13.2" x14ac:dyDescent="0.25">
      <c r="A173" s="114"/>
      <c r="B173">
        <v>1</v>
      </c>
      <c r="C173" s="17">
        <f>$B$2*E173+(1-$B$2)*D173</f>
        <v>477.2</v>
      </c>
      <c r="D173" s="17">
        <v>475.8</v>
      </c>
      <c r="E173" s="17">
        <v>477.2</v>
      </c>
      <c r="F173" s="20">
        <v>473.49</v>
      </c>
      <c r="G173" s="19">
        <v>1.3</v>
      </c>
      <c r="I173" s="17">
        <f>$B$2*K173+(1-$B$2)*J173</f>
        <v>83.9</v>
      </c>
      <c r="J173" s="17">
        <v>86.3</v>
      </c>
      <c r="K173" s="17">
        <v>83.9</v>
      </c>
      <c r="L173" s="20">
        <v>82.53</v>
      </c>
      <c r="M173" s="19">
        <v>10.7</v>
      </c>
      <c r="O173" s="17">
        <f>$B$2*Q173+(1-$B$2)*P173</f>
        <v>270.10000000000002</v>
      </c>
      <c r="P173" s="17">
        <v>275.5</v>
      </c>
      <c r="Q173" s="17">
        <v>270.10000000000002</v>
      </c>
      <c r="R173" s="20">
        <v>275.52999999999997</v>
      </c>
      <c r="S173" s="19">
        <v>18.7</v>
      </c>
      <c r="V173" s="17">
        <v>837.6</v>
      </c>
      <c r="W173" s="17">
        <v>831.3</v>
      </c>
      <c r="X173" s="20">
        <v>831.56</v>
      </c>
      <c r="Y173" s="19">
        <v>30.7</v>
      </c>
      <c r="AA173" s="17">
        <f>$B$2*AC173+(1-$B$2)*AB173</f>
        <v>561.1</v>
      </c>
      <c r="AB173" s="17">
        <v>562.1</v>
      </c>
      <c r="AC173" s="17">
        <v>561.1</v>
      </c>
      <c r="AD173" s="20">
        <v>556.02</v>
      </c>
      <c r="AE173" s="19">
        <v>12</v>
      </c>
      <c r="AG173" s="17">
        <f>$B$2*AI173+(1-$B$2)*AH173</f>
        <v>57.4</v>
      </c>
      <c r="AH173" s="17">
        <v>56.8</v>
      </c>
      <c r="AI173" s="17">
        <v>57.4</v>
      </c>
      <c r="AJ173" s="20">
        <v>56.94</v>
      </c>
      <c r="AK173" s="19">
        <v>-2</v>
      </c>
      <c r="AM173" s="17">
        <f>$B$2*AO173+(1-$B$2)*AN173</f>
        <v>32.5</v>
      </c>
      <c r="AN173" s="17">
        <v>32.9</v>
      </c>
      <c r="AO173" s="17">
        <v>32.5</v>
      </c>
      <c r="AP173" s="20">
        <v>33.130000000000003</v>
      </c>
      <c r="AQ173" s="19">
        <v>1</v>
      </c>
      <c r="AS173" s="17">
        <f>$B$2*AU173+(1-$B$2)*AT173</f>
        <v>67.5</v>
      </c>
      <c r="AT173" s="17">
        <v>67.099999999999994</v>
      </c>
      <c r="AU173" s="17">
        <v>67.5</v>
      </c>
      <c r="AV173" s="20">
        <v>66.87</v>
      </c>
      <c r="AW173" s="19">
        <v>-1</v>
      </c>
      <c r="AY173" s="17">
        <f>$B$2*BA173+(1-$B$2)*AZ173</f>
        <v>15</v>
      </c>
      <c r="AZ173" s="17">
        <v>15.4</v>
      </c>
      <c r="BA173" s="17">
        <v>15</v>
      </c>
      <c r="BB173" s="20">
        <v>14.84</v>
      </c>
      <c r="BC173" s="17">
        <v>1.6</v>
      </c>
    </row>
    <row r="174" spans="1:55" ht="13.2" x14ac:dyDescent="0.25">
      <c r="A174" s="114">
        <v>19</v>
      </c>
      <c r="B174">
        <v>2</v>
      </c>
      <c r="C174" s="17">
        <f>$B$2*E174+(1-$B$2)*D174</f>
        <v>452.2</v>
      </c>
      <c r="D174" s="17">
        <v>432.7</v>
      </c>
      <c r="E174" s="17">
        <v>452.2</v>
      </c>
      <c r="F174" s="20">
        <v>473.86</v>
      </c>
      <c r="G174" s="19">
        <v>4.4000000000000004</v>
      </c>
      <c r="I174" s="17">
        <f>$B$2*K174+(1-$B$2)*J174</f>
        <v>78.8</v>
      </c>
      <c r="J174" s="17">
        <v>84.7</v>
      </c>
      <c r="K174" s="17">
        <v>78.8</v>
      </c>
      <c r="L174" s="20">
        <v>83.72</v>
      </c>
      <c r="M174" s="19">
        <v>14.2</v>
      </c>
      <c r="O174" s="17">
        <f>$B$2*Q174+(1-$B$2)*P174</f>
        <v>311.39999999999998</v>
      </c>
      <c r="P174" s="17">
        <v>323</v>
      </c>
      <c r="Q174" s="17">
        <v>311.39999999999998</v>
      </c>
      <c r="R174" s="20">
        <v>276.77999999999997</v>
      </c>
      <c r="S174" s="19">
        <v>15</v>
      </c>
      <c r="V174" s="17">
        <v>840.4</v>
      </c>
      <c r="W174" s="17">
        <v>842.5</v>
      </c>
      <c r="X174" s="20">
        <v>834.36</v>
      </c>
      <c r="Y174" s="19">
        <v>33.6</v>
      </c>
      <c r="AA174" s="17">
        <f>$B$2*AC174+(1-$B$2)*AB174</f>
        <v>531</v>
      </c>
      <c r="AB174" s="17">
        <v>517.4</v>
      </c>
      <c r="AC174" s="17">
        <v>531</v>
      </c>
      <c r="AD174" s="20">
        <v>557.57000000000005</v>
      </c>
      <c r="AE174" s="19">
        <v>18.600000000000001</v>
      </c>
      <c r="AG174" s="17">
        <f>$B$2*AI174+(1-$B$2)*AH174</f>
        <v>53.7</v>
      </c>
      <c r="AH174" s="17">
        <v>51.5</v>
      </c>
      <c r="AI174" s="17">
        <v>53.7</v>
      </c>
      <c r="AJ174" s="20">
        <v>56.79</v>
      </c>
      <c r="AK174" s="19">
        <v>-1.8</v>
      </c>
      <c r="AM174" s="17">
        <f>$B$2*AO174+(1-$B$2)*AN174</f>
        <v>37</v>
      </c>
      <c r="AN174" s="17">
        <v>38.4</v>
      </c>
      <c r="AO174" s="17">
        <v>37</v>
      </c>
      <c r="AP174" s="20">
        <v>33.17</v>
      </c>
      <c r="AQ174" s="19">
        <v>0.5</v>
      </c>
      <c r="AS174" s="17">
        <f>$B$2*AU174+(1-$B$2)*AT174</f>
        <v>63</v>
      </c>
      <c r="AT174" s="17">
        <v>61.6</v>
      </c>
      <c r="AU174" s="17">
        <v>63</v>
      </c>
      <c r="AV174" s="20">
        <v>66.83</v>
      </c>
      <c r="AW174" s="19">
        <v>-0.5</v>
      </c>
      <c r="AY174" s="17">
        <f>$B$2*BA174+(1-$B$2)*AZ174</f>
        <v>14.8</v>
      </c>
      <c r="AZ174" s="17">
        <v>16.399999999999999</v>
      </c>
      <c r="BA174" s="17">
        <v>14.8</v>
      </c>
      <c r="BB174" s="20">
        <v>15.01</v>
      </c>
      <c r="BC174" s="17">
        <v>2.1</v>
      </c>
    </row>
    <row r="175" spans="1:55" ht="13.2" x14ac:dyDescent="0.25">
      <c r="A175" s="114">
        <v>19</v>
      </c>
      <c r="B175">
        <v>3</v>
      </c>
      <c r="C175" s="17">
        <f>$B$2*E175+(1-$B$2)*D175</f>
        <v>472.4</v>
      </c>
      <c r="D175" s="17">
        <v>466.6</v>
      </c>
      <c r="E175" s="17">
        <v>472.4</v>
      </c>
      <c r="F175" s="20">
        <v>474.29</v>
      </c>
      <c r="G175" s="19">
        <v>5.2</v>
      </c>
      <c r="I175" s="17">
        <f>$B$2*K175+(1-$B$2)*J175</f>
        <v>92.9</v>
      </c>
      <c r="J175" s="17">
        <v>96.3</v>
      </c>
      <c r="K175" s="17">
        <v>92.9</v>
      </c>
      <c r="L175" s="20">
        <v>85.15</v>
      </c>
      <c r="M175" s="19">
        <v>17.2</v>
      </c>
      <c r="O175" s="17">
        <f>$B$2*Q175+(1-$B$2)*P175</f>
        <v>256.5</v>
      </c>
      <c r="P175" s="17">
        <v>262.10000000000002</v>
      </c>
      <c r="Q175" s="17">
        <v>256.5</v>
      </c>
      <c r="R175" s="20">
        <v>277.77</v>
      </c>
      <c r="S175" s="19">
        <v>11.8</v>
      </c>
      <c r="V175" s="17">
        <v>825</v>
      </c>
      <c r="W175" s="17">
        <v>821.8</v>
      </c>
      <c r="X175" s="20">
        <v>837.2</v>
      </c>
      <c r="Y175" s="19">
        <v>34.200000000000003</v>
      </c>
      <c r="AA175" s="17">
        <f>$B$2*AC175+(1-$B$2)*AB175</f>
        <v>565.29999999999995</v>
      </c>
      <c r="AB175" s="17">
        <v>562.9</v>
      </c>
      <c r="AC175" s="17">
        <v>565.29999999999995</v>
      </c>
      <c r="AD175" s="20">
        <v>559.44000000000005</v>
      </c>
      <c r="AE175" s="19">
        <v>22.4</v>
      </c>
      <c r="AG175" s="17">
        <f>$B$2*AI175+(1-$B$2)*AH175</f>
        <v>57.5</v>
      </c>
      <c r="AH175" s="17">
        <v>56.6</v>
      </c>
      <c r="AI175" s="17">
        <v>57.5</v>
      </c>
      <c r="AJ175" s="20">
        <v>56.65</v>
      </c>
      <c r="AK175" s="19">
        <v>-1.7</v>
      </c>
      <c r="AM175" s="17">
        <f>$B$2*AO175+(1-$B$2)*AN175</f>
        <v>31.2</v>
      </c>
      <c r="AN175" s="17">
        <v>31.8</v>
      </c>
      <c r="AO175" s="17">
        <v>31.2</v>
      </c>
      <c r="AP175" s="20">
        <v>33.18</v>
      </c>
      <c r="AQ175" s="19">
        <v>0.1</v>
      </c>
      <c r="AS175" s="17">
        <f>$B$2*AU175+(1-$B$2)*AT175</f>
        <v>68.8</v>
      </c>
      <c r="AT175" s="17">
        <v>68.2</v>
      </c>
      <c r="AU175" s="17">
        <v>68.8</v>
      </c>
      <c r="AV175" s="20">
        <v>66.819999999999993</v>
      </c>
      <c r="AW175" s="19">
        <v>-0.1</v>
      </c>
      <c r="AY175" s="17">
        <f>$B$2*BA175+(1-$B$2)*AZ175</f>
        <v>16.399999999999999</v>
      </c>
      <c r="AZ175" s="17">
        <v>17.100000000000001</v>
      </c>
      <c r="BA175" s="17">
        <v>16.399999999999999</v>
      </c>
      <c r="BB175" s="20">
        <v>15.22</v>
      </c>
      <c r="BC175" s="17">
        <v>2.5</v>
      </c>
    </row>
    <row r="176" spans="1:55" ht="13.2" x14ac:dyDescent="0.25">
      <c r="A176" s="114">
        <v>19</v>
      </c>
      <c r="B176">
        <v>4</v>
      </c>
      <c r="C176" s="17">
        <f>$B$2*E176+(1-$B$2)*D176</f>
        <v>499.8</v>
      </c>
      <c r="D176" s="17">
        <v>509.1</v>
      </c>
      <c r="E176" s="17">
        <v>499.8</v>
      </c>
      <c r="F176" s="20">
        <v>474.63</v>
      </c>
      <c r="G176" s="19">
        <v>4.0999999999999996</v>
      </c>
      <c r="I176" s="17">
        <f>$B$2*K176+(1-$B$2)*J176</f>
        <v>86</v>
      </c>
      <c r="J176" s="17">
        <v>88</v>
      </c>
      <c r="K176" s="17">
        <v>86</v>
      </c>
      <c r="L176" s="20">
        <v>86.77</v>
      </c>
      <c r="M176" s="19">
        <v>19.399999999999999</v>
      </c>
      <c r="O176" s="17">
        <f>$B$2*Q176+(1-$B$2)*P176</f>
        <v>271.10000000000002</v>
      </c>
      <c r="P176" s="17">
        <v>265.3</v>
      </c>
      <c r="Q176" s="17">
        <v>271.10000000000002</v>
      </c>
      <c r="R176" s="20">
        <v>278.52</v>
      </c>
      <c r="S176" s="19">
        <v>9.1</v>
      </c>
      <c r="V176" s="17">
        <v>862.4</v>
      </c>
      <c r="W176" s="17">
        <v>856.8</v>
      </c>
      <c r="X176" s="20">
        <v>839.92</v>
      </c>
      <c r="Y176" s="19">
        <v>32.6</v>
      </c>
      <c r="AA176" s="17">
        <f>$B$2*AC176+(1-$B$2)*AB176</f>
        <v>585.70000000000005</v>
      </c>
      <c r="AB176" s="17">
        <v>597.1</v>
      </c>
      <c r="AC176" s="17">
        <v>585.70000000000005</v>
      </c>
      <c r="AD176" s="20">
        <v>561.4</v>
      </c>
      <c r="AE176" s="19">
        <v>23.5</v>
      </c>
      <c r="AG176" s="17">
        <f>$B$2*AI176+(1-$B$2)*AH176</f>
        <v>58.3</v>
      </c>
      <c r="AH176" s="17">
        <v>59</v>
      </c>
      <c r="AI176" s="17">
        <v>58.3</v>
      </c>
      <c r="AJ176" s="20">
        <v>56.51</v>
      </c>
      <c r="AK176" s="19">
        <v>-1.7</v>
      </c>
      <c r="AM176" s="17">
        <f>$B$2*AO176+(1-$B$2)*AN176</f>
        <v>31.6</v>
      </c>
      <c r="AN176" s="17">
        <v>30.8</v>
      </c>
      <c r="AO176" s="17">
        <v>31.6</v>
      </c>
      <c r="AP176" s="20">
        <v>33.159999999999997</v>
      </c>
      <c r="AQ176" s="19">
        <v>-0.2</v>
      </c>
      <c r="AS176" s="17">
        <f>$B$2*AU176+(1-$B$2)*AT176</f>
        <v>68.400000000000006</v>
      </c>
      <c r="AT176" s="17">
        <v>69.2</v>
      </c>
      <c r="AU176" s="17">
        <v>68.400000000000006</v>
      </c>
      <c r="AV176" s="20">
        <v>66.84</v>
      </c>
      <c r="AW176" s="19">
        <v>0.2</v>
      </c>
      <c r="AY176" s="17">
        <f>$B$2*BA176+(1-$B$2)*AZ176</f>
        <v>14.7</v>
      </c>
      <c r="AZ176" s="17">
        <v>14.7</v>
      </c>
      <c r="BA176" s="17">
        <v>14.7</v>
      </c>
      <c r="BB176" s="20">
        <v>15.46</v>
      </c>
      <c r="BC176" s="17">
        <v>2.8</v>
      </c>
    </row>
    <row r="177" spans="1:55" ht="13.2" x14ac:dyDescent="0.25">
      <c r="A177" s="114">
        <v>19</v>
      </c>
      <c r="B177">
        <v>5</v>
      </c>
      <c r="C177" s="17">
        <f>$B$2*E177+(1-$B$2)*D177</f>
        <v>466.7</v>
      </c>
      <c r="D177" s="17">
        <v>463.4</v>
      </c>
      <c r="E177" s="17">
        <v>466.7</v>
      </c>
      <c r="F177" s="20">
        <v>474.87</v>
      </c>
      <c r="G177" s="19">
        <v>2.9</v>
      </c>
      <c r="I177" s="17">
        <f>$B$2*K177+(1-$B$2)*J177</f>
        <v>87.1</v>
      </c>
      <c r="J177" s="17">
        <v>92.8</v>
      </c>
      <c r="K177" s="17">
        <v>87.1</v>
      </c>
      <c r="L177" s="20">
        <v>88.61</v>
      </c>
      <c r="M177" s="19">
        <v>22.1</v>
      </c>
      <c r="O177" s="17">
        <f>$B$2*Q177+(1-$B$2)*P177</f>
        <v>293.2</v>
      </c>
      <c r="P177" s="17">
        <v>285.7</v>
      </c>
      <c r="Q177" s="17">
        <v>293.2</v>
      </c>
      <c r="R177" s="20">
        <v>279.05</v>
      </c>
      <c r="S177" s="19">
        <v>6.4</v>
      </c>
      <c r="V177" s="17">
        <v>841.8</v>
      </c>
      <c r="W177" s="17">
        <v>847</v>
      </c>
      <c r="X177" s="20">
        <v>842.53</v>
      </c>
      <c r="Y177" s="19">
        <v>31.3</v>
      </c>
      <c r="AA177" s="17">
        <f>$B$2*AC177+(1-$B$2)*AB177</f>
        <v>553.79999999999995</v>
      </c>
      <c r="AB177" s="17">
        <v>556.20000000000005</v>
      </c>
      <c r="AC177" s="17">
        <v>553.79999999999995</v>
      </c>
      <c r="AD177" s="20">
        <v>563.48</v>
      </c>
      <c r="AE177" s="19">
        <v>25</v>
      </c>
      <c r="AG177" s="17">
        <f>$B$2*AI177+(1-$B$2)*AH177</f>
        <v>55.1</v>
      </c>
      <c r="AH177" s="17">
        <v>55</v>
      </c>
      <c r="AI177" s="17">
        <v>55.1</v>
      </c>
      <c r="AJ177" s="20">
        <v>56.36</v>
      </c>
      <c r="AK177" s="19">
        <v>-1.8</v>
      </c>
      <c r="AM177" s="17">
        <f>$B$2*AO177+(1-$B$2)*AN177</f>
        <v>34.6</v>
      </c>
      <c r="AN177" s="17">
        <v>33.9</v>
      </c>
      <c r="AO177" s="17">
        <v>34.6</v>
      </c>
      <c r="AP177" s="20">
        <v>33.119999999999997</v>
      </c>
      <c r="AQ177" s="19">
        <v>-0.5</v>
      </c>
      <c r="AS177" s="17">
        <f>$B$2*AU177+(1-$B$2)*AT177</f>
        <v>65.400000000000006</v>
      </c>
      <c r="AT177" s="17">
        <v>66.099999999999994</v>
      </c>
      <c r="AU177" s="17">
        <v>65.400000000000006</v>
      </c>
      <c r="AV177" s="20">
        <v>66.88</v>
      </c>
      <c r="AW177" s="19">
        <v>0.5</v>
      </c>
      <c r="AY177" s="17">
        <f>$B$2*BA177+(1-$B$2)*AZ177</f>
        <v>15.7</v>
      </c>
      <c r="AZ177" s="17">
        <v>16.7</v>
      </c>
      <c r="BA177" s="17">
        <v>15.7</v>
      </c>
      <c r="BB177" s="20">
        <v>15.73</v>
      </c>
      <c r="BC177" s="17">
        <v>3.2</v>
      </c>
    </row>
    <row r="178" spans="1:55" ht="13.2" x14ac:dyDescent="0.25">
      <c r="A178" s="114">
        <v>19</v>
      </c>
      <c r="B178">
        <v>6</v>
      </c>
      <c r="C178" s="17">
        <f>$B$2*E178+(1-$B$2)*D178</f>
        <v>496</v>
      </c>
      <c r="D178" s="17">
        <v>502.4</v>
      </c>
      <c r="E178" s="17">
        <v>496</v>
      </c>
      <c r="F178" s="20">
        <v>475.13</v>
      </c>
      <c r="G178" s="19">
        <v>3.1</v>
      </c>
      <c r="I178" s="17">
        <f>$B$2*K178+(1-$B$2)*J178</f>
        <v>84</v>
      </c>
      <c r="J178" s="17">
        <v>90.5</v>
      </c>
      <c r="K178" s="17">
        <v>84</v>
      </c>
      <c r="L178" s="20">
        <v>90.54</v>
      </c>
      <c r="M178" s="19">
        <v>23.1</v>
      </c>
      <c r="O178" s="17">
        <f>$B$2*Q178+(1-$B$2)*P178</f>
        <v>259.3</v>
      </c>
      <c r="P178" s="17">
        <v>247.9</v>
      </c>
      <c r="Q178" s="17">
        <v>259.3</v>
      </c>
      <c r="R178" s="20">
        <v>279.35000000000002</v>
      </c>
      <c r="S178" s="19">
        <v>3.6</v>
      </c>
      <c r="V178" s="17">
        <v>840.9</v>
      </c>
      <c r="W178" s="17">
        <v>839.2</v>
      </c>
      <c r="X178" s="20">
        <v>845.02</v>
      </c>
      <c r="Y178" s="19">
        <v>29.8</v>
      </c>
      <c r="AA178" s="17">
        <f>$B$2*AC178+(1-$B$2)*AB178</f>
        <v>579.9</v>
      </c>
      <c r="AB178" s="17">
        <v>592.9</v>
      </c>
      <c r="AC178" s="17">
        <v>579.9</v>
      </c>
      <c r="AD178" s="20">
        <v>565.66</v>
      </c>
      <c r="AE178" s="19">
        <v>26.2</v>
      </c>
      <c r="AG178" s="17">
        <f>$B$2*AI178+(1-$B$2)*AH178</f>
        <v>59.1</v>
      </c>
      <c r="AH178" s="17">
        <v>59.7</v>
      </c>
      <c r="AI178" s="17">
        <v>59.1</v>
      </c>
      <c r="AJ178" s="20">
        <v>56.23</v>
      </c>
      <c r="AK178" s="19">
        <v>-1.6</v>
      </c>
      <c r="AM178" s="17">
        <f>$B$2*AO178+(1-$B$2)*AN178</f>
        <v>30.9</v>
      </c>
      <c r="AN178" s="17">
        <v>29.5</v>
      </c>
      <c r="AO178" s="17">
        <v>30.9</v>
      </c>
      <c r="AP178" s="20">
        <v>33.06</v>
      </c>
      <c r="AQ178" s="19">
        <v>-0.7</v>
      </c>
      <c r="AS178" s="17">
        <f>$B$2*AU178+(1-$B$2)*AT178</f>
        <v>69.099999999999994</v>
      </c>
      <c r="AT178" s="17">
        <v>70.5</v>
      </c>
      <c r="AU178" s="17">
        <v>69.099999999999994</v>
      </c>
      <c r="AV178" s="20">
        <v>66.94</v>
      </c>
      <c r="AW178" s="19">
        <v>0.7</v>
      </c>
      <c r="AY178" s="17">
        <f>$B$2*BA178+(1-$B$2)*AZ178</f>
        <v>14.5</v>
      </c>
      <c r="AZ178" s="17">
        <v>15.3</v>
      </c>
      <c r="BA178" s="17">
        <v>14.5</v>
      </c>
      <c r="BB178" s="20">
        <v>16.010000000000002</v>
      </c>
      <c r="BC178" s="17">
        <v>3.4</v>
      </c>
    </row>
    <row r="179" spans="1:55" ht="13.2" x14ac:dyDescent="0.25">
      <c r="A179" s="114">
        <v>19</v>
      </c>
      <c r="B179">
        <v>7</v>
      </c>
      <c r="C179" s="17">
        <f>$B$2*E179+(1-$B$2)*D179</f>
        <v>476.1</v>
      </c>
      <c r="D179" s="17">
        <v>494.7</v>
      </c>
      <c r="E179" s="17">
        <v>476.1</v>
      </c>
      <c r="F179" s="20">
        <v>475.4</v>
      </c>
      <c r="G179" s="19">
        <v>3.3</v>
      </c>
      <c r="I179" s="17">
        <f>$B$2*K179+(1-$B$2)*J179</f>
        <v>95.1</v>
      </c>
      <c r="J179" s="17">
        <v>92.2</v>
      </c>
      <c r="K179" s="17">
        <v>95.1</v>
      </c>
      <c r="L179" s="20">
        <v>92.53</v>
      </c>
      <c r="M179" s="19">
        <v>23.9</v>
      </c>
      <c r="O179" s="17">
        <f>$B$2*Q179+(1-$B$2)*P179</f>
        <v>272.7</v>
      </c>
      <c r="P179" s="17">
        <v>249.6</v>
      </c>
      <c r="Q179" s="17">
        <v>272.7</v>
      </c>
      <c r="R179" s="20">
        <v>279.39999999999998</v>
      </c>
      <c r="S179" s="19">
        <v>0.5</v>
      </c>
      <c r="V179" s="17">
        <v>836.5</v>
      </c>
      <c r="W179" s="17">
        <v>843.9</v>
      </c>
      <c r="X179" s="20">
        <v>847.33</v>
      </c>
      <c r="Y179" s="19">
        <v>27.8</v>
      </c>
      <c r="AA179" s="17">
        <f>$B$2*AC179+(1-$B$2)*AB179</f>
        <v>571.20000000000005</v>
      </c>
      <c r="AB179" s="17">
        <v>586.9</v>
      </c>
      <c r="AC179" s="17">
        <v>571.20000000000005</v>
      </c>
      <c r="AD179" s="20">
        <v>567.92999999999995</v>
      </c>
      <c r="AE179" s="19">
        <v>27.2</v>
      </c>
      <c r="AG179" s="17">
        <f>$B$2*AI179+(1-$B$2)*AH179</f>
        <v>56.4</v>
      </c>
      <c r="AH179" s="17">
        <v>59.1</v>
      </c>
      <c r="AI179" s="17">
        <v>56.4</v>
      </c>
      <c r="AJ179" s="20">
        <v>56.11</v>
      </c>
      <c r="AK179" s="19">
        <v>-1.5</v>
      </c>
      <c r="AM179" s="17">
        <f>$B$2*AO179+(1-$B$2)*AN179</f>
        <v>32.299999999999997</v>
      </c>
      <c r="AN179" s="17">
        <v>29.8</v>
      </c>
      <c r="AO179" s="17">
        <v>32.299999999999997</v>
      </c>
      <c r="AP179" s="20">
        <v>32.97</v>
      </c>
      <c r="AQ179" s="19">
        <v>-1</v>
      </c>
      <c r="AS179" s="17">
        <f>$B$2*AU179+(1-$B$2)*AT179</f>
        <v>67.7</v>
      </c>
      <c r="AT179" s="17">
        <v>70.2</v>
      </c>
      <c r="AU179" s="17">
        <v>67.7</v>
      </c>
      <c r="AV179" s="20">
        <v>67.03</v>
      </c>
      <c r="AW179" s="19">
        <v>1</v>
      </c>
      <c r="AY179" s="17">
        <f>$B$2*BA179+(1-$B$2)*AZ179</f>
        <v>16.7</v>
      </c>
      <c r="AZ179" s="17">
        <v>15.7</v>
      </c>
      <c r="BA179" s="17">
        <v>16.7</v>
      </c>
      <c r="BB179" s="20">
        <v>16.29</v>
      </c>
      <c r="BC179" s="17">
        <v>3.4</v>
      </c>
    </row>
    <row r="180" spans="1:55" ht="13.2" x14ac:dyDescent="0.25">
      <c r="A180" s="114">
        <v>19</v>
      </c>
      <c r="B180">
        <v>8</v>
      </c>
      <c r="C180" s="17">
        <f>$B$2*E180+(1-$B$2)*D180</f>
        <v>456.1</v>
      </c>
      <c r="D180" s="17">
        <v>457.9</v>
      </c>
      <c r="E180" s="17">
        <v>456.1</v>
      </c>
      <c r="F180" s="20">
        <v>475.73</v>
      </c>
      <c r="G180" s="19">
        <v>4</v>
      </c>
      <c r="I180" s="17">
        <f>$B$2*K180+(1-$B$2)*J180</f>
        <v>98.9</v>
      </c>
      <c r="J180" s="17">
        <v>101.1</v>
      </c>
      <c r="K180" s="17">
        <v>98.9</v>
      </c>
      <c r="L180" s="20">
        <v>94.57</v>
      </c>
      <c r="M180" s="19">
        <v>24.5</v>
      </c>
      <c r="O180" s="17">
        <f>$B$2*Q180+(1-$B$2)*P180</f>
        <v>301.89999999999998</v>
      </c>
      <c r="P180" s="17">
        <v>297</v>
      </c>
      <c r="Q180" s="17">
        <v>301.89999999999998</v>
      </c>
      <c r="R180" s="20">
        <v>279.22000000000003</v>
      </c>
      <c r="S180" s="19">
        <v>-2.1</v>
      </c>
      <c r="V180" s="17">
        <v>856</v>
      </c>
      <c r="W180" s="17">
        <v>856.9</v>
      </c>
      <c r="X180" s="20">
        <v>849.53</v>
      </c>
      <c r="Y180" s="19">
        <v>26.4</v>
      </c>
      <c r="AA180" s="17">
        <f>$B$2*AC180+(1-$B$2)*AB180</f>
        <v>555</v>
      </c>
      <c r="AB180" s="17">
        <v>559</v>
      </c>
      <c r="AC180" s="17">
        <v>555</v>
      </c>
      <c r="AD180" s="20">
        <v>570.30999999999995</v>
      </c>
      <c r="AE180" s="19">
        <v>28.5</v>
      </c>
      <c r="AG180" s="17">
        <f>$B$2*AI180+(1-$B$2)*AH180</f>
        <v>53.2</v>
      </c>
      <c r="AH180" s="17">
        <v>53.5</v>
      </c>
      <c r="AI180" s="17">
        <v>53.2</v>
      </c>
      <c r="AJ180" s="20">
        <v>56</v>
      </c>
      <c r="AK180" s="19">
        <v>-1.3</v>
      </c>
      <c r="AM180" s="17">
        <f>$B$2*AO180+(1-$B$2)*AN180</f>
        <v>35.200000000000003</v>
      </c>
      <c r="AN180" s="17">
        <v>34.700000000000003</v>
      </c>
      <c r="AO180" s="17">
        <v>35.200000000000003</v>
      </c>
      <c r="AP180" s="20">
        <v>32.869999999999997</v>
      </c>
      <c r="AQ180" s="19">
        <v>-1.3</v>
      </c>
      <c r="AS180" s="17">
        <f>$B$2*AU180+(1-$B$2)*AT180</f>
        <v>64.8</v>
      </c>
      <c r="AT180" s="17">
        <v>65.3</v>
      </c>
      <c r="AU180" s="17">
        <v>64.8</v>
      </c>
      <c r="AV180" s="20">
        <v>67.13</v>
      </c>
      <c r="AW180" s="19">
        <v>1.3</v>
      </c>
      <c r="AY180" s="17">
        <f>$B$2*BA180+(1-$B$2)*AZ180</f>
        <v>17.8</v>
      </c>
      <c r="AZ180" s="17">
        <v>18.100000000000001</v>
      </c>
      <c r="BA180" s="17">
        <v>17.8</v>
      </c>
      <c r="BB180" s="20">
        <v>16.579999999999998</v>
      </c>
      <c r="BC180" s="17">
        <v>3.5</v>
      </c>
    </row>
    <row r="181" spans="1:55" ht="13.2" x14ac:dyDescent="0.25">
      <c r="A181" s="114">
        <v>19</v>
      </c>
      <c r="B181">
        <v>9</v>
      </c>
      <c r="C181" s="17">
        <f>$B$2*E181+(1-$B$2)*D181</f>
        <v>478.8</v>
      </c>
      <c r="D181" s="17">
        <v>478.1</v>
      </c>
      <c r="E181" s="17">
        <v>478.8</v>
      </c>
      <c r="F181" s="20">
        <v>476.22</v>
      </c>
      <c r="G181" s="19">
        <v>5.8</v>
      </c>
      <c r="I181" s="17">
        <f>$B$2*K181+(1-$B$2)*J181</f>
        <v>85.9</v>
      </c>
      <c r="J181" s="17">
        <v>80.3</v>
      </c>
      <c r="K181" s="17">
        <v>85.9</v>
      </c>
      <c r="L181" s="20">
        <v>96.4</v>
      </c>
      <c r="M181" s="19">
        <v>21.9</v>
      </c>
      <c r="O181" s="17">
        <f>$B$2*Q181+(1-$B$2)*P181</f>
        <v>273.39999999999998</v>
      </c>
      <c r="P181" s="17">
        <v>279.39999999999998</v>
      </c>
      <c r="Q181" s="17">
        <v>273.39999999999998</v>
      </c>
      <c r="R181" s="20">
        <v>278.93</v>
      </c>
      <c r="S181" s="19">
        <v>-3.6</v>
      </c>
      <c r="V181" s="17">
        <v>837.8</v>
      </c>
      <c r="W181" s="17">
        <v>838.1</v>
      </c>
      <c r="X181" s="20">
        <v>851.54</v>
      </c>
      <c r="Y181" s="19">
        <v>24.1</v>
      </c>
      <c r="AA181" s="17">
        <f>$B$2*AC181+(1-$B$2)*AB181</f>
        <v>564.70000000000005</v>
      </c>
      <c r="AB181" s="17">
        <v>558.4</v>
      </c>
      <c r="AC181" s="17">
        <v>564.70000000000005</v>
      </c>
      <c r="AD181" s="20">
        <v>572.62</v>
      </c>
      <c r="AE181" s="19">
        <v>27.7</v>
      </c>
      <c r="AG181" s="17">
        <f>$B$2*AI181+(1-$B$2)*AH181</f>
        <v>57.1</v>
      </c>
      <c r="AH181" s="17">
        <v>57.1</v>
      </c>
      <c r="AI181" s="17">
        <v>57.1</v>
      </c>
      <c r="AJ181" s="20">
        <v>55.92</v>
      </c>
      <c r="AK181" s="19">
        <v>-0.9</v>
      </c>
      <c r="AM181" s="17">
        <f>$B$2*AO181+(1-$B$2)*AN181</f>
        <v>32.6</v>
      </c>
      <c r="AN181" s="17">
        <v>33.299999999999997</v>
      </c>
      <c r="AO181" s="17">
        <v>32.6</v>
      </c>
      <c r="AP181" s="20">
        <v>32.76</v>
      </c>
      <c r="AQ181" s="19">
        <v>-1.3</v>
      </c>
      <c r="AS181" s="17">
        <f>$B$2*AU181+(1-$B$2)*AT181</f>
        <v>67.400000000000006</v>
      </c>
      <c r="AT181" s="17">
        <v>66.7</v>
      </c>
      <c r="AU181" s="17">
        <v>67.400000000000006</v>
      </c>
      <c r="AV181" s="20">
        <v>67.239999999999995</v>
      </c>
      <c r="AW181" s="19">
        <v>1.3</v>
      </c>
      <c r="AY181" s="17">
        <f>$B$2*BA181+(1-$B$2)*AZ181</f>
        <v>15.2</v>
      </c>
      <c r="AZ181" s="17">
        <v>14.4</v>
      </c>
      <c r="BA181" s="17">
        <v>15.2</v>
      </c>
      <c r="BB181" s="20">
        <v>16.829999999999998</v>
      </c>
      <c r="BC181" s="17">
        <v>3</v>
      </c>
    </row>
    <row r="182" spans="1:55" ht="13.2" x14ac:dyDescent="0.25">
      <c r="A182" s="114">
        <v>19</v>
      </c>
      <c r="B182">
        <v>10</v>
      </c>
      <c r="C182" s="17">
        <f>$B$2*E182+(1-$B$2)*D182</f>
        <v>482.9</v>
      </c>
      <c r="D182" s="17">
        <v>494.2</v>
      </c>
      <c r="E182" s="17">
        <v>482.9</v>
      </c>
      <c r="F182" s="20">
        <v>476.88</v>
      </c>
      <c r="G182" s="19">
        <v>8</v>
      </c>
      <c r="I182" s="17">
        <f>$B$2*K182+(1-$B$2)*J182</f>
        <v>100.6</v>
      </c>
      <c r="J182" s="17">
        <v>92.8</v>
      </c>
      <c r="K182" s="17">
        <v>100.6</v>
      </c>
      <c r="L182" s="20">
        <v>97.99</v>
      </c>
      <c r="M182" s="19">
        <v>19.2</v>
      </c>
      <c r="O182" s="17">
        <f>$B$2*Q182+(1-$B$2)*P182</f>
        <v>290.2</v>
      </c>
      <c r="P182" s="17">
        <v>298.60000000000002</v>
      </c>
      <c r="Q182" s="17">
        <v>290.2</v>
      </c>
      <c r="R182" s="20">
        <v>278.51</v>
      </c>
      <c r="S182" s="19">
        <v>-5</v>
      </c>
      <c r="V182" s="17">
        <v>885.6</v>
      </c>
      <c r="W182" s="17">
        <v>873.7</v>
      </c>
      <c r="X182" s="20">
        <v>853.39</v>
      </c>
      <c r="Y182" s="19">
        <v>22.2</v>
      </c>
      <c r="AA182" s="17">
        <f>$B$2*AC182+(1-$B$2)*AB182</f>
        <v>583.5</v>
      </c>
      <c r="AB182" s="17">
        <v>587</v>
      </c>
      <c r="AC182" s="17">
        <v>583.5</v>
      </c>
      <c r="AD182" s="20">
        <v>574.88</v>
      </c>
      <c r="AE182" s="19">
        <v>27.2</v>
      </c>
      <c r="AG182" s="17">
        <f>$B$2*AI182+(1-$B$2)*AH182</f>
        <v>55.3</v>
      </c>
      <c r="AH182" s="17">
        <v>55.8</v>
      </c>
      <c r="AI182" s="17">
        <v>55.3</v>
      </c>
      <c r="AJ182" s="20">
        <v>55.88</v>
      </c>
      <c r="AK182" s="19">
        <v>-0.5</v>
      </c>
      <c r="AM182" s="17">
        <f>$B$2*AO182+(1-$B$2)*AN182</f>
        <v>33.200000000000003</v>
      </c>
      <c r="AN182" s="17">
        <v>33.700000000000003</v>
      </c>
      <c r="AO182" s="17">
        <v>33.200000000000003</v>
      </c>
      <c r="AP182" s="20">
        <v>32.64</v>
      </c>
      <c r="AQ182" s="19">
        <v>-1.4</v>
      </c>
      <c r="AS182" s="17">
        <f>$B$2*AU182+(1-$B$2)*AT182</f>
        <v>66.8</v>
      </c>
      <c r="AT182" s="17">
        <v>66.3</v>
      </c>
      <c r="AU182" s="17">
        <v>66.8</v>
      </c>
      <c r="AV182" s="20">
        <v>67.36</v>
      </c>
      <c r="AW182" s="19">
        <v>1.4</v>
      </c>
      <c r="AY182" s="17">
        <f>$B$2*BA182+(1-$B$2)*AZ182</f>
        <v>17.2</v>
      </c>
      <c r="AZ182" s="17">
        <v>15.8</v>
      </c>
      <c r="BA182" s="17">
        <v>17.2</v>
      </c>
      <c r="BB182" s="20">
        <v>17.05</v>
      </c>
      <c r="BC182" s="17">
        <v>2.5</v>
      </c>
    </row>
    <row r="183" spans="1:55" ht="13.2" x14ac:dyDescent="0.25">
      <c r="A183" s="114">
        <v>19</v>
      </c>
      <c r="B183">
        <v>11</v>
      </c>
      <c r="C183" s="17">
        <f>$B$2*E183+(1-$B$2)*D183</f>
        <v>446.9</v>
      </c>
      <c r="D183" s="17">
        <v>439.3</v>
      </c>
      <c r="E183" s="17">
        <v>446.9</v>
      </c>
      <c r="F183" s="20">
        <v>477.86</v>
      </c>
      <c r="G183" s="19">
        <v>11.7</v>
      </c>
      <c r="I183" s="17">
        <f>$B$2*K183+(1-$B$2)*J183</f>
        <v>117.5</v>
      </c>
      <c r="J183" s="17">
        <v>110.2</v>
      </c>
      <c r="K183" s="17">
        <v>117.5</v>
      </c>
      <c r="L183" s="20">
        <v>99.5</v>
      </c>
      <c r="M183" s="19">
        <v>18.100000000000001</v>
      </c>
      <c r="O183" s="17">
        <f>$B$2*Q183+(1-$B$2)*P183</f>
        <v>269.2</v>
      </c>
      <c r="P183" s="17">
        <v>274.8</v>
      </c>
      <c r="Q183" s="17">
        <v>269.2</v>
      </c>
      <c r="R183" s="20">
        <v>278.01</v>
      </c>
      <c r="S183" s="19">
        <v>-6</v>
      </c>
      <c r="V183" s="17">
        <v>824.3</v>
      </c>
      <c r="W183" s="17">
        <v>833.7</v>
      </c>
      <c r="X183" s="20">
        <v>855.37</v>
      </c>
      <c r="Y183" s="19">
        <v>23.8</v>
      </c>
      <c r="AA183" s="17">
        <f>$B$2*AC183+(1-$B$2)*AB183</f>
        <v>564.4</v>
      </c>
      <c r="AB183" s="17">
        <v>549.5</v>
      </c>
      <c r="AC183" s="17">
        <v>564.4</v>
      </c>
      <c r="AD183" s="20">
        <v>577.36</v>
      </c>
      <c r="AE183" s="19">
        <v>29.7</v>
      </c>
      <c r="AG183" s="17">
        <f>$B$2*AI183+(1-$B$2)*AH183</f>
        <v>53.6</v>
      </c>
      <c r="AH183" s="17">
        <v>53.3</v>
      </c>
      <c r="AI183" s="17">
        <v>53.6</v>
      </c>
      <c r="AJ183" s="20">
        <v>55.87</v>
      </c>
      <c r="AK183" s="19">
        <v>-0.2</v>
      </c>
      <c r="AM183" s="17">
        <f>$B$2*AO183+(1-$B$2)*AN183</f>
        <v>32.299999999999997</v>
      </c>
      <c r="AN183" s="17">
        <v>33.299999999999997</v>
      </c>
      <c r="AO183" s="17">
        <v>32.299999999999997</v>
      </c>
      <c r="AP183" s="20">
        <v>32.5</v>
      </c>
      <c r="AQ183" s="19">
        <v>-1.6</v>
      </c>
      <c r="AS183" s="17">
        <f>$B$2*AU183+(1-$B$2)*AT183</f>
        <v>67.7</v>
      </c>
      <c r="AT183" s="17">
        <v>66.7</v>
      </c>
      <c r="AU183" s="17">
        <v>67.7</v>
      </c>
      <c r="AV183" s="20">
        <v>67.5</v>
      </c>
      <c r="AW183" s="19">
        <v>1.6</v>
      </c>
      <c r="AY183" s="17">
        <f>$B$2*BA183+(1-$B$2)*AZ183</f>
        <v>20.8</v>
      </c>
      <c r="AZ183" s="17">
        <v>20.100000000000001</v>
      </c>
      <c r="BA183" s="17">
        <v>20.8</v>
      </c>
      <c r="BB183" s="20">
        <v>17.23</v>
      </c>
      <c r="BC183" s="17">
        <v>2.2999999999999998</v>
      </c>
    </row>
    <row r="184" spans="1:55" ht="13.2" x14ac:dyDescent="0.25">
      <c r="A184" s="114">
        <v>19</v>
      </c>
      <c r="B184">
        <v>12</v>
      </c>
      <c r="C184" s="17">
        <f>$B$2*E184+(1-$B$2)*D184</f>
        <v>493.5</v>
      </c>
      <c r="D184" s="17">
        <v>486.5</v>
      </c>
      <c r="E184" s="17">
        <v>493.5</v>
      </c>
      <c r="F184" s="20">
        <v>479.32</v>
      </c>
      <c r="G184" s="19">
        <v>17.600000000000001</v>
      </c>
      <c r="I184" s="17">
        <f>$B$2*K184+(1-$B$2)*J184</f>
        <v>91.4</v>
      </c>
      <c r="J184" s="17">
        <v>85.8</v>
      </c>
      <c r="K184" s="17">
        <v>91.4</v>
      </c>
      <c r="L184" s="20">
        <v>100.79</v>
      </c>
      <c r="M184" s="19">
        <v>15.4</v>
      </c>
      <c r="O184" s="17">
        <f>$B$2*Q184+(1-$B$2)*P184</f>
        <v>270.2</v>
      </c>
      <c r="P184" s="17">
        <v>280</v>
      </c>
      <c r="Q184" s="17">
        <v>270.2</v>
      </c>
      <c r="R184" s="20">
        <v>277.3</v>
      </c>
      <c r="S184" s="19">
        <v>-8.6</v>
      </c>
      <c r="V184" s="17">
        <v>852.3</v>
      </c>
      <c r="W184" s="17">
        <v>855</v>
      </c>
      <c r="X184" s="20">
        <v>857.41</v>
      </c>
      <c r="Y184" s="19">
        <v>24.4</v>
      </c>
      <c r="AA184" s="17">
        <f>$B$2*AC184+(1-$B$2)*AB184</f>
        <v>584.9</v>
      </c>
      <c r="AB184" s="17">
        <v>572.29999999999995</v>
      </c>
      <c r="AC184" s="17">
        <v>584.9</v>
      </c>
      <c r="AD184" s="20">
        <v>580.11</v>
      </c>
      <c r="AE184" s="19">
        <v>33</v>
      </c>
      <c r="AG184" s="17">
        <f>$B$2*AI184+(1-$B$2)*AH184</f>
        <v>57.7</v>
      </c>
      <c r="AH184" s="17">
        <v>57.1</v>
      </c>
      <c r="AI184" s="17">
        <v>57.7</v>
      </c>
      <c r="AJ184" s="20">
        <v>55.9</v>
      </c>
      <c r="AK184" s="19">
        <v>0.5</v>
      </c>
      <c r="AM184" s="17">
        <f>$B$2*AO184+(1-$B$2)*AN184</f>
        <v>31.6</v>
      </c>
      <c r="AN184" s="17">
        <v>32.9</v>
      </c>
      <c r="AO184" s="17">
        <v>31.6</v>
      </c>
      <c r="AP184" s="20">
        <v>32.340000000000003</v>
      </c>
      <c r="AQ184" s="19">
        <v>-1.9</v>
      </c>
      <c r="AS184" s="17">
        <f>$B$2*AU184+(1-$B$2)*AT184</f>
        <v>68.400000000000006</v>
      </c>
      <c r="AT184" s="17">
        <v>67.099999999999994</v>
      </c>
      <c r="AU184" s="17">
        <v>68.400000000000006</v>
      </c>
      <c r="AV184" s="20">
        <v>67.66</v>
      </c>
      <c r="AW184" s="19">
        <v>1.9</v>
      </c>
      <c r="AY184" s="17">
        <f>$B$2*BA184+(1-$B$2)*AZ184</f>
        <v>15.6</v>
      </c>
      <c r="AZ184" s="17">
        <v>15</v>
      </c>
      <c r="BA184" s="17">
        <v>15.6</v>
      </c>
      <c r="BB184" s="20">
        <v>17.37</v>
      </c>
      <c r="BC184" s="17">
        <v>1.7</v>
      </c>
    </row>
    <row r="185" spans="1:55" ht="13.2" x14ac:dyDescent="0.25">
      <c r="A185" s="114"/>
      <c r="B185">
        <v>1</v>
      </c>
      <c r="C185" s="17">
        <f>$B$2*E185+(1-$B$2)*D185</f>
        <v>490.8</v>
      </c>
      <c r="D185" s="17">
        <v>487.3</v>
      </c>
      <c r="E185" s="17">
        <v>490.8</v>
      </c>
      <c r="F185" s="20">
        <v>481.41</v>
      </c>
      <c r="G185" s="19">
        <v>25</v>
      </c>
      <c r="I185" s="17">
        <f>$B$2*K185+(1-$B$2)*J185</f>
        <v>94.5</v>
      </c>
      <c r="J185" s="17">
        <v>95.5</v>
      </c>
      <c r="K185" s="17">
        <v>94.5</v>
      </c>
      <c r="L185" s="20">
        <v>101.76</v>
      </c>
      <c r="M185" s="19">
        <v>11.6</v>
      </c>
      <c r="O185" s="17">
        <f>$B$2*Q185+(1-$B$2)*P185</f>
        <v>290.8</v>
      </c>
      <c r="P185" s="17">
        <v>299.7</v>
      </c>
      <c r="Q185" s="17">
        <v>290.8</v>
      </c>
      <c r="R185" s="20">
        <v>276.29000000000002</v>
      </c>
      <c r="S185" s="19">
        <v>-12.1</v>
      </c>
      <c r="V185" s="17">
        <v>882.4</v>
      </c>
      <c r="W185" s="17">
        <v>876.1</v>
      </c>
      <c r="X185" s="20">
        <v>859.46</v>
      </c>
      <c r="Y185" s="19">
        <v>24.6</v>
      </c>
      <c r="AA185" s="17">
        <f>$B$2*AC185+(1-$B$2)*AB185</f>
        <v>585.29999999999995</v>
      </c>
      <c r="AB185" s="17">
        <v>582.70000000000005</v>
      </c>
      <c r="AC185" s="17">
        <v>585.29999999999995</v>
      </c>
      <c r="AD185" s="20">
        <v>583.16</v>
      </c>
      <c r="AE185" s="19">
        <v>36.700000000000003</v>
      </c>
      <c r="AG185" s="17">
        <f>$B$2*AI185+(1-$B$2)*AH185</f>
        <v>56</v>
      </c>
      <c r="AH185" s="17">
        <v>55.2</v>
      </c>
      <c r="AI185" s="17">
        <v>56</v>
      </c>
      <c r="AJ185" s="20">
        <v>56.01</v>
      </c>
      <c r="AK185" s="19">
        <v>1.3</v>
      </c>
      <c r="AM185" s="17">
        <f>$B$2*AO185+(1-$B$2)*AN185</f>
        <v>33.200000000000003</v>
      </c>
      <c r="AN185" s="17">
        <v>34</v>
      </c>
      <c r="AO185" s="17">
        <v>33.200000000000003</v>
      </c>
      <c r="AP185" s="20">
        <v>32.15</v>
      </c>
      <c r="AQ185" s="19">
        <v>-2.2999999999999998</v>
      </c>
      <c r="AS185" s="17">
        <f>$B$2*AU185+(1-$B$2)*AT185</f>
        <v>66.8</v>
      </c>
      <c r="AT185" s="17">
        <v>66</v>
      </c>
      <c r="AU185" s="17">
        <v>66.8</v>
      </c>
      <c r="AV185" s="20">
        <v>67.849999999999994</v>
      </c>
      <c r="AW185" s="19">
        <v>2.2999999999999998</v>
      </c>
      <c r="AY185" s="17">
        <f>$B$2*BA185+(1-$B$2)*AZ185</f>
        <v>16.100000000000001</v>
      </c>
      <c r="AZ185" s="17">
        <v>16.399999999999999</v>
      </c>
      <c r="BA185" s="17">
        <v>16.100000000000001</v>
      </c>
      <c r="BB185" s="20">
        <v>17.45</v>
      </c>
      <c r="BC185" s="17">
        <v>0.9</v>
      </c>
    </row>
    <row r="186" spans="1:55" ht="13.2" x14ac:dyDescent="0.25">
      <c r="A186" s="114">
        <v>20</v>
      </c>
      <c r="B186">
        <v>2</v>
      </c>
      <c r="C186" s="17">
        <f>$B$2*E186+(1-$B$2)*D186</f>
        <v>488.6</v>
      </c>
      <c r="D186" s="17">
        <v>469.6</v>
      </c>
      <c r="E186" s="17">
        <v>488.6</v>
      </c>
      <c r="F186" s="20">
        <v>484.22</v>
      </c>
      <c r="G186" s="19">
        <v>33.700000000000003</v>
      </c>
      <c r="I186" s="17">
        <f>$B$2*K186+(1-$B$2)*J186</f>
        <v>116.6</v>
      </c>
      <c r="J186" s="17">
        <v>124.5</v>
      </c>
      <c r="K186" s="17">
        <v>116.6</v>
      </c>
      <c r="L186" s="20">
        <v>102.36</v>
      </c>
      <c r="M186" s="19">
        <v>7.2</v>
      </c>
      <c r="O186" s="17">
        <f>$B$2*Q186+(1-$B$2)*P186</f>
        <v>257.10000000000002</v>
      </c>
      <c r="P186" s="17">
        <v>266.39999999999998</v>
      </c>
      <c r="Q186" s="17">
        <v>257.10000000000002</v>
      </c>
      <c r="R186" s="20">
        <v>274.98</v>
      </c>
      <c r="S186" s="19">
        <v>-15.7</v>
      </c>
      <c r="V186" s="17">
        <v>860.4</v>
      </c>
      <c r="W186" s="17">
        <v>862.2</v>
      </c>
      <c r="X186" s="20">
        <v>861.56</v>
      </c>
      <c r="Y186" s="19">
        <v>25.2</v>
      </c>
      <c r="AA186" s="17">
        <f>$B$2*AC186+(1-$B$2)*AB186</f>
        <v>605.1</v>
      </c>
      <c r="AB186" s="17">
        <v>594.1</v>
      </c>
      <c r="AC186" s="17">
        <v>605.1</v>
      </c>
      <c r="AD186" s="20">
        <v>586.57000000000005</v>
      </c>
      <c r="AE186" s="19">
        <v>40.9</v>
      </c>
      <c r="AG186" s="17">
        <f>$B$2*AI186+(1-$B$2)*AH186</f>
        <v>56.7</v>
      </c>
      <c r="AH186" s="17">
        <v>54.6</v>
      </c>
      <c r="AI186" s="17">
        <v>56.7</v>
      </c>
      <c r="AJ186" s="20">
        <v>56.2</v>
      </c>
      <c r="AK186" s="19">
        <v>2.2999999999999998</v>
      </c>
      <c r="AM186" s="17">
        <f>$B$2*AO186+(1-$B$2)*AN186</f>
        <v>29.8</v>
      </c>
      <c r="AN186" s="17">
        <v>31</v>
      </c>
      <c r="AO186" s="17">
        <v>29.8</v>
      </c>
      <c r="AP186" s="20">
        <v>31.92</v>
      </c>
      <c r="AQ186" s="19">
        <v>-2.8</v>
      </c>
      <c r="AS186" s="17">
        <f>$B$2*AU186+(1-$B$2)*AT186</f>
        <v>70.2</v>
      </c>
      <c r="AT186" s="17">
        <v>69</v>
      </c>
      <c r="AU186" s="17">
        <v>70.2</v>
      </c>
      <c r="AV186" s="20">
        <v>68.08</v>
      </c>
      <c r="AW186" s="19">
        <v>2.8</v>
      </c>
      <c r="AY186" s="17">
        <f>$B$2*BA186+(1-$B$2)*AZ186</f>
        <v>19.3</v>
      </c>
      <c r="AZ186" s="17">
        <v>20.9</v>
      </c>
      <c r="BA186" s="17">
        <v>19.3</v>
      </c>
      <c r="BB186" s="20">
        <v>17.45</v>
      </c>
      <c r="BC186" s="17">
        <v>0</v>
      </c>
    </row>
    <row r="187" spans="1:55" ht="13.2" x14ac:dyDescent="0.25">
      <c r="A187" s="114">
        <v>20</v>
      </c>
      <c r="B187">
        <v>3</v>
      </c>
      <c r="C187" s="17">
        <f>$B$2*E187+(1-$B$2)*D187</f>
        <v>482.1</v>
      </c>
      <c r="D187" s="17">
        <v>475</v>
      </c>
      <c r="E187" s="17">
        <v>482.1</v>
      </c>
      <c r="F187" s="20">
        <v>466.06</v>
      </c>
      <c r="G187" s="19">
        <v>-217.9</v>
      </c>
      <c r="I187" s="17">
        <f>$B$2*K187+(1-$B$2)*J187</f>
        <v>91</v>
      </c>
      <c r="J187" s="17">
        <v>95.5</v>
      </c>
      <c r="K187" s="17">
        <v>91</v>
      </c>
      <c r="L187" s="20">
        <v>102.46</v>
      </c>
      <c r="M187" s="19">
        <v>1.2</v>
      </c>
      <c r="O187" s="17">
        <f>$B$2*Q187+(1-$B$2)*P187</f>
        <v>289.10000000000002</v>
      </c>
      <c r="P187" s="17">
        <v>294.10000000000002</v>
      </c>
      <c r="Q187" s="17">
        <v>289.10000000000002</v>
      </c>
      <c r="R187" s="20">
        <v>295.11</v>
      </c>
      <c r="S187" s="19">
        <v>241.5</v>
      </c>
      <c r="V187" s="17">
        <v>864.6</v>
      </c>
      <c r="W187" s="17">
        <v>862.3</v>
      </c>
      <c r="X187" s="20">
        <v>863.63</v>
      </c>
      <c r="Y187" s="19">
        <v>24.9</v>
      </c>
      <c r="AA187" s="17">
        <f>$B$2*AC187+(1-$B$2)*AB187</f>
        <v>573.1</v>
      </c>
      <c r="AB187" s="17">
        <v>570.5</v>
      </c>
      <c r="AC187" s="17">
        <v>573.1</v>
      </c>
      <c r="AD187" s="20">
        <v>568.52</v>
      </c>
      <c r="AE187" s="19">
        <v>-216.6</v>
      </c>
      <c r="AG187" s="17">
        <f>$B$2*AI187+(1-$B$2)*AH187</f>
        <v>55.9</v>
      </c>
      <c r="AH187" s="17">
        <v>54.9</v>
      </c>
      <c r="AI187" s="17">
        <v>55.9</v>
      </c>
      <c r="AJ187" s="20">
        <v>53.97</v>
      </c>
      <c r="AK187" s="19">
        <v>-26.8</v>
      </c>
      <c r="AM187" s="17">
        <f>$B$2*AO187+(1-$B$2)*AN187</f>
        <v>33.5</v>
      </c>
      <c r="AN187" s="17">
        <v>34</v>
      </c>
      <c r="AO187" s="17">
        <v>33.5</v>
      </c>
      <c r="AP187" s="20">
        <v>34.17</v>
      </c>
      <c r="AQ187" s="19">
        <v>27</v>
      </c>
      <c r="AS187" s="17">
        <f>$B$2*AU187+(1-$B$2)*AT187</f>
        <v>66.5</v>
      </c>
      <c r="AT187" s="17">
        <v>66</v>
      </c>
      <c r="AU187" s="17">
        <v>66.5</v>
      </c>
      <c r="AV187" s="20">
        <v>65.83</v>
      </c>
      <c r="AW187" s="19">
        <v>-27</v>
      </c>
      <c r="AY187" s="17">
        <f>$B$2*BA187+(1-$B$2)*AZ187</f>
        <v>15.9</v>
      </c>
      <c r="AZ187" s="17">
        <v>16.7</v>
      </c>
      <c r="BA187" s="17">
        <v>15.9</v>
      </c>
      <c r="BB187" s="20">
        <v>18.02</v>
      </c>
      <c r="BC187" s="17">
        <v>6.9</v>
      </c>
    </row>
    <row r="188" spans="1:55" ht="13.2" x14ac:dyDescent="0.25">
      <c r="A188" s="114">
        <v>20</v>
      </c>
      <c r="B188">
        <v>4</v>
      </c>
      <c r="C188" s="17">
        <f>$B$2*E188+(1-$B$2)*D188</f>
        <v>449.8</v>
      </c>
      <c r="D188" s="17">
        <v>457.7</v>
      </c>
      <c r="E188" s="17">
        <v>449.8</v>
      </c>
      <c r="F188" s="20">
        <v>463.13</v>
      </c>
      <c r="G188" s="19">
        <v>-35.200000000000003</v>
      </c>
      <c r="I188" s="17">
        <f>$B$2*K188+(1-$B$2)*J188</f>
        <v>97.7</v>
      </c>
      <c r="J188" s="17">
        <v>98.3</v>
      </c>
      <c r="K188" s="17">
        <v>97.7</v>
      </c>
      <c r="L188" s="20">
        <v>106.11</v>
      </c>
      <c r="M188" s="19">
        <v>43.8</v>
      </c>
      <c r="O188" s="17">
        <f>$B$2*Q188+(1-$B$2)*P188</f>
        <v>312.7</v>
      </c>
      <c r="P188" s="17">
        <v>310</v>
      </c>
      <c r="Q188" s="17">
        <v>312.7</v>
      </c>
      <c r="R188" s="20">
        <v>296.36</v>
      </c>
      <c r="S188" s="19">
        <v>15.1</v>
      </c>
      <c r="V188" s="17">
        <v>866</v>
      </c>
      <c r="W188" s="17">
        <v>860.2</v>
      </c>
      <c r="X188" s="20">
        <v>865.59</v>
      </c>
      <c r="Y188" s="19">
        <v>23.6</v>
      </c>
      <c r="AA188" s="17">
        <f>$B$2*AC188+(1-$B$2)*AB188</f>
        <v>547.5</v>
      </c>
      <c r="AB188" s="17">
        <v>556</v>
      </c>
      <c r="AC188" s="17">
        <v>547.5</v>
      </c>
      <c r="AD188" s="20">
        <v>569.23</v>
      </c>
      <c r="AE188" s="19">
        <v>8.5</v>
      </c>
      <c r="AG188" s="17">
        <f>$B$2*AI188+(1-$B$2)*AH188</f>
        <v>52.3</v>
      </c>
      <c r="AH188" s="17">
        <v>52.9</v>
      </c>
      <c r="AI188" s="17">
        <v>52.3</v>
      </c>
      <c r="AJ188" s="20">
        <v>53.5</v>
      </c>
      <c r="AK188" s="19">
        <v>-5.5</v>
      </c>
      <c r="AM188" s="17">
        <f>$B$2*AO188+(1-$B$2)*AN188</f>
        <v>36.4</v>
      </c>
      <c r="AN188" s="17">
        <v>35.799999999999997</v>
      </c>
      <c r="AO188" s="17">
        <v>36.4</v>
      </c>
      <c r="AP188" s="20">
        <v>34.24</v>
      </c>
      <c r="AQ188" s="19">
        <v>0.8</v>
      </c>
      <c r="AS188" s="17">
        <f>$B$2*AU188+(1-$B$2)*AT188</f>
        <v>63.6</v>
      </c>
      <c r="AT188" s="17">
        <v>64.2</v>
      </c>
      <c r="AU188" s="17">
        <v>63.6</v>
      </c>
      <c r="AV188" s="20">
        <v>65.760000000000005</v>
      </c>
      <c r="AW188" s="19">
        <v>-0.8</v>
      </c>
      <c r="AY188" s="17">
        <f>$B$2*BA188+(1-$B$2)*AZ188</f>
        <v>17.8</v>
      </c>
      <c r="AZ188" s="17">
        <v>17.7</v>
      </c>
      <c r="BA188" s="17">
        <v>17.8</v>
      </c>
      <c r="BB188" s="20">
        <v>18.64</v>
      </c>
      <c r="BC188" s="17">
        <v>7.4</v>
      </c>
    </row>
    <row r="189" spans="1:55" ht="13.2" x14ac:dyDescent="0.25">
      <c r="A189" s="114">
        <v>20</v>
      </c>
      <c r="B189">
        <v>5</v>
      </c>
      <c r="C189" s="17">
        <f>$B$2*E189+(1-$B$2)*D189</f>
        <v>449.1</v>
      </c>
      <c r="D189" s="17">
        <v>449.4</v>
      </c>
      <c r="E189" s="17">
        <v>449.1</v>
      </c>
      <c r="F189" s="20">
        <v>467.49</v>
      </c>
      <c r="G189" s="19">
        <v>52.3</v>
      </c>
      <c r="I189" s="17">
        <f>$B$2*K189+(1-$B$2)*J189</f>
        <v>129.19999999999999</v>
      </c>
      <c r="J189" s="17">
        <v>134.9</v>
      </c>
      <c r="K189" s="17">
        <v>129.19999999999999</v>
      </c>
      <c r="L189" s="20">
        <v>105.42</v>
      </c>
      <c r="M189" s="19">
        <v>-8.1999999999999993</v>
      </c>
      <c r="O189" s="17">
        <f>$B$2*Q189+(1-$B$2)*P189</f>
        <v>284.7</v>
      </c>
      <c r="P189" s="17">
        <v>272.39999999999998</v>
      </c>
      <c r="Q189" s="17">
        <v>284.7</v>
      </c>
      <c r="R189" s="20">
        <v>294.42</v>
      </c>
      <c r="S189" s="19">
        <v>-23.3</v>
      </c>
      <c r="V189" s="17">
        <v>856.8</v>
      </c>
      <c r="W189" s="17">
        <v>863</v>
      </c>
      <c r="X189" s="20">
        <v>867.33</v>
      </c>
      <c r="Y189" s="19">
        <v>20.9</v>
      </c>
      <c r="AA189" s="17">
        <f>$B$2*AC189+(1-$B$2)*AB189</f>
        <v>578.29999999999995</v>
      </c>
      <c r="AB189" s="17">
        <v>584.4</v>
      </c>
      <c r="AC189" s="17">
        <v>578.29999999999995</v>
      </c>
      <c r="AD189" s="20">
        <v>572.91</v>
      </c>
      <c r="AE189" s="19">
        <v>44.1</v>
      </c>
      <c r="AG189" s="17">
        <f>$B$2*AI189+(1-$B$2)*AH189</f>
        <v>52</v>
      </c>
      <c r="AH189" s="17">
        <v>52.5</v>
      </c>
      <c r="AI189" s="17">
        <v>52</v>
      </c>
      <c r="AJ189" s="20">
        <v>53.9</v>
      </c>
      <c r="AK189" s="19">
        <v>4.7</v>
      </c>
      <c r="AM189" s="17">
        <f>$B$2*AO189+(1-$B$2)*AN189</f>
        <v>33</v>
      </c>
      <c r="AN189" s="17">
        <v>31.8</v>
      </c>
      <c r="AO189" s="17">
        <v>33</v>
      </c>
      <c r="AP189" s="20">
        <v>33.950000000000003</v>
      </c>
      <c r="AQ189" s="19">
        <v>-3.5</v>
      </c>
      <c r="AS189" s="17">
        <f>$B$2*AU189+(1-$B$2)*AT189</f>
        <v>67</v>
      </c>
      <c r="AT189" s="17">
        <v>68.2</v>
      </c>
      <c r="AU189" s="17">
        <v>67</v>
      </c>
      <c r="AV189" s="20">
        <v>66.05</v>
      </c>
      <c r="AW189" s="19">
        <v>3.5</v>
      </c>
      <c r="AY189" s="17">
        <f>$B$2*BA189+(1-$B$2)*AZ189</f>
        <v>22.3</v>
      </c>
      <c r="AZ189" s="17">
        <v>23.1</v>
      </c>
      <c r="BA189" s="17">
        <v>22.3</v>
      </c>
      <c r="BB189" s="20">
        <v>18.399999999999999</v>
      </c>
      <c r="BC189" s="17">
        <v>-2.9</v>
      </c>
    </row>
    <row r="190" spans="1:55" ht="13.2" x14ac:dyDescent="0.25">
      <c r="A190" s="114">
        <v>20</v>
      </c>
      <c r="B190">
        <v>6</v>
      </c>
      <c r="C190" s="17">
        <f>$B$2*E190+(1-$B$2)*D190</f>
        <v>461.6</v>
      </c>
      <c r="D190" s="17">
        <v>463.8</v>
      </c>
      <c r="E190" s="17">
        <v>461.6</v>
      </c>
      <c r="F190" s="20">
        <v>457.4</v>
      </c>
      <c r="G190" s="19">
        <v>-121</v>
      </c>
      <c r="I190" s="17">
        <f>$B$2*K190+(1-$B$2)*J190</f>
        <v>107.4</v>
      </c>
      <c r="J190" s="17">
        <v>115.7</v>
      </c>
      <c r="K190" s="17">
        <v>107.4</v>
      </c>
      <c r="L190" s="20">
        <v>130.91</v>
      </c>
      <c r="M190" s="19">
        <v>305.8</v>
      </c>
      <c r="O190" s="17">
        <f>$B$2*Q190+(1-$B$2)*P190</f>
        <v>297.2</v>
      </c>
      <c r="P190" s="17">
        <v>286.3</v>
      </c>
      <c r="Q190" s="17">
        <v>297.2</v>
      </c>
      <c r="R190" s="20">
        <v>280.55</v>
      </c>
      <c r="S190" s="19">
        <v>-166.5</v>
      </c>
      <c r="V190" s="17">
        <v>865.8</v>
      </c>
      <c r="W190" s="17">
        <v>866.2</v>
      </c>
      <c r="X190" s="20">
        <v>868.86</v>
      </c>
      <c r="Y190" s="19">
        <v>18.3</v>
      </c>
      <c r="AA190" s="17">
        <f>$B$2*AC190+(1-$B$2)*AB190</f>
        <v>569</v>
      </c>
      <c r="AB190" s="17">
        <v>579.5</v>
      </c>
      <c r="AC190" s="17">
        <v>569</v>
      </c>
      <c r="AD190" s="20">
        <v>588.30999999999995</v>
      </c>
      <c r="AE190" s="19">
        <v>184.8</v>
      </c>
      <c r="AG190" s="17">
        <f>$B$2*AI190+(1-$B$2)*AH190</f>
        <v>53.3</v>
      </c>
      <c r="AH190" s="17">
        <v>53.6</v>
      </c>
      <c r="AI190" s="17">
        <v>53.3</v>
      </c>
      <c r="AJ190" s="20">
        <v>52.64</v>
      </c>
      <c r="AK190" s="19">
        <v>-15.1</v>
      </c>
      <c r="AM190" s="17">
        <f>$B$2*AO190+(1-$B$2)*AN190</f>
        <v>34.299999999999997</v>
      </c>
      <c r="AN190" s="17">
        <v>33.1</v>
      </c>
      <c r="AO190" s="17">
        <v>34.299999999999997</v>
      </c>
      <c r="AP190" s="20">
        <v>32.29</v>
      </c>
      <c r="AQ190" s="19">
        <v>-19.899999999999999</v>
      </c>
      <c r="AS190" s="17">
        <f>$B$2*AU190+(1-$B$2)*AT190</f>
        <v>65.7</v>
      </c>
      <c r="AT190" s="17">
        <v>66.900000000000006</v>
      </c>
      <c r="AU190" s="17">
        <v>65.7</v>
      </c>
      <c r="AV190" s="20">
        <v>67.709999999999994</v>
      </c>
      <c r="AW190" s="19">
        <v>19.899999999999999</v>
      </c>
      <c r="AY190" s="17">
        <f>$B$2*BA190+(1-$B$2)*AZ190</f>
        <v>18.899999999999999</v>
      </c>
      <c r="AZ190" s="17">
        <v>20</v>
      </c>
      <c r="BA190" s="17">
        <v>18.899999999999999</v>
      </c>
      <c r="BB190" s="20">
        <v>22.25</v>
      </c>
      <c r="BC190" s="17">
        <v>46.2</v>
      </c>
    </row>
    <row r="191" spans="1:55" ht="13.2" x14ac:dyDescent="0.25">
      <c r="A191" s="114">
        <v>20</v>
      </c>
      <c r="B191">
        <v>7</v>
      </c>
      <c r="C191" s="17">
        <f>$B$2*E191+(1-$B$2)*D191</f>
        <v>454.2</v>
      </c>
      <c r="D191" s="17">
        <v>473.4</v>
      </c>
      <c r="E191" s="17">
        <v>454.2</v>
      </c>
      <c r="F191" s="20">
        <v>461.84</v>
      </c>
      <c r="G191" s="19">
        <v>53.2</v>
      </c>
      <c r="I191" s="17">
        <f>$B$2*K191+(1-$B$2)*J191</f>
        <v>143</v>
      </c>
      <c r="J191" s="17">
        <v>139</v>
      </c>
      <c r="K191" s="17">
        <v>143</v>
      </c>
      <c r="L191" s="20">
        <v>130.12</v>
      </c>
      <c r="M191" s="19">
        <v>-9.5</v>
      </c>
      <c r="O191" s="17">
        <f>$B$2*Q191+(1-$B$2)*P191</f>
        <v>279.39999999999998</v>
      </c>
      <c r="P191" s="17">
        <v>257.8</v>
      </c>
      <c r="Q191" s="17">
        <v>279.39999999999998</v>
      </c>
      <c r="R191" s="20">
        <v>278.23</v>
      </c>
      <c r="S191" s="19">
        <v>-27.9</v>
      </c>
      <c r="V191" s="17">
        <v>870.2</v>
      </c>
      <c r="W191" s="17">
        <v>876.7</v>
      </c>
      <c r="X191" s="20">
        <v>870.18</v>
      </c>
      <c r="Y191" s="19">
        <v>15.8</v>
      </c>
      <c r="AA191" s="17">
        <f>$B$2*AC191+(1-$B$2)*AB191</f>
        <v>597.20000000000005</v>
      </c>
      <c r="AB191" s="17">
        <v>612.5</v>
      </c>
      <c r="AC191" s="17">
        <v>597.20000000000005</v>
      </c>
      <c r="AD191" s="20">
        <v>591.96</v>
      </c>
      <c r="AE191" s="19">
        <v>43.8</v>
      </c>
      <c r="AG191" s="17">
        <f>$B$2*AI191+(1-$B$2)*AH191</f>
        <v>51.8</v>
      </c>
      <c r="AH191" s="17">
        <v>54.4</v>
      </c>
      <c r="AI191" s="17">
        <v>51.8</v>
      </c>
      <c r="AJ191" s="20">
        <v>53.07</v>
      </c>
      <c r="AK191" s="19">
        <v>5.2</v>
      </c>
      <c r="AM191" s="17">
        <f>$B$2*AO191+(1-$B$2)*AN191</f>
        <v>31.9</v>
      </c>
      <c r="AN191" s="17">
        <v>29.6</v>
      </c>
      <c r="AO191" s="17">
        <v>31.9</v>
      </c>
      <c r="AP191" s="20">
        <v>31.97</v>
      </c>
      <c r="AQ191" s="19">
        <v>-3.8</v>
      </c>
      <c r="AS191" s="17">
        <f>$B$2*AU191+(1-$B$2)*AT191</f>
        <v>68.099999999999994</v>
      </c>
      <c r="AT191" s="17">
        <v>70.400000000000006</v>
      </c>
      <c r="AU191" s="17">
        <v>68.099999999999994</v>
      </c>
      <c r="AV191" s="20">
        <v>68.03</v>
      </c>
      <c r="AW191" s="19">
        <v>3.8</v>
      </c>
      <c r="AY191" s="17">
        <f>$B$2*BA191+(1-$B$2)*AZ191</f>
        <v>24</v>
      </c>
      <c r="AZ191" s="17">
        <v>22.7</v>
      </c>
      <c r="BA191" s="17">
        <v>24</v>
      </c>
      <c r="BB191" s="20">
        <v>21.98</v>
      </c>
      <c r="BC191" s="17">
        <v>-3.2</v>
      </c>
    </row>
    <row r="192" spans="1:55" ht="13.2" x14ac:dyDescent="0.25">
      <c r="A192" s="114">
        <v>20</v>
      </c>
      <c r="B192">
        <v>8</v>
      </c>
      <c r="C192" s="17">
        <f>$B$2*E192+(1-$B$2)*D192</f>
        <v>471.3</v>
      </c>
      <c r="D192" s="17">
        <v>476.5</v>
      </c>
      <c r="E192" s="17">
        <v>471.3</v>
      </c>
      <c r="F192" s="20">
        <v>466.25</v>
      </c>
      <c r="G192" s="19">
        <v>52.9</v>
      </c>
      <c r="I192" s="17">
        <f>$B$2*K192+(1-$B$2)*J192</f>
        <v>152.80000000000001</v>
      </c>
      <c r="J192" s="17">
        <v>155.4</v>
      </c>
      <c r="K192" s="17">
        <v>152.80000000000001</v>
      </c>
      <c r="L192" s="20">
        <v>129.5</v>
      </c>
      <c r="M192" s="19">
        <v>-7.4</v>
      </c>
      <c r="O192" s="17">
        <f>$B$2*Q192+(1-$B$2)*P192</f>
        <v>259.8</v>
      </c>
      <c r="P192" s="17">
        <v>252.6</v>
      </c>
      <c r="Q192" s="17">
        <v>259.8</v>
      </c>
      <c r="R192" s="20">
        <v>275.47000000000003</v>
      </c>
      <c r="S192" s="19">
        <v>-33</v>
      </c>
      <c r="V192" s="17">
        <v>884.5</v>
      </c>
      <c r="W192" s="17">
        <v>883.9</v>
      </c>
      <c r="X192" s="20">
        <v>871.22</v>
      </c>
      <c r="Y192" s="19">
        <v>12.5</v>
      </c>
      <c r="AA192" s="17">
        <f>$B$2*AC192+(1-$B$2)*AB192</f>
        <v>624.1</v>
      </c>
      <c r="AB192" s="17">
        <v>631.9</v>
      </c>
      <c r="AC192" s="17">
        <v>624.1</v>
      </c>
      <c r="AD192" s="20">
        <v>595.75</v>
      </c>
      <c r="AE192" s="19">
        <v>45.5</v>
      </c>
      <c r="AG192" s="17">
        <f>$B$2*AI192+(1-$B$2)*AH192</f>
        <v>53.3</v>
      </c>
      <c r="AH192" s="17">
        <v>53.9</v>
      </c>
      <c r="AI192" s="17">
        <v>53.3</v>
      </c>
      <c r="AJ192" s="20">
        <v>53.52</v>
      </c>
      <c r="AK192" s="19">
        <v>5.3</v>
      </c>
      <c r="AM192" s="17">
        <f>$B$2*AO192+(1-$B$2)*AN192</f>
        <v>29.4</v>
      </c>
      <c r="AN192" s="17">
        <v>28.6</v>
      </c>
      <c r="AO192" s="17">
        <v>29.4</v>
      </c>
      <c r="AP192" s="20">
        <v>31.62</v>
      </c>
      <c r="AQ192" s="19">
        <v>-4.2</v>
      </c>
      <c r="AS192" s="17">
        <f>$B$2*AU192+(1-$B$2)*AT192</f>
        <v>70.599999999999994</v>
      </c>
      <c r="AT192" s="17">
        <v>71.400000000000006</v>
      </c>
      <c r="AU192" s="17">
        <v>70.599999999999994</v>
      </c>
      <c r="AV192" s="20">
        <v>68.38</v>
      </c>
      <c r="AW192" s="19">
        <v>4.2</v>
      </c>
      <c r="AY192" s="17">
        <f>$B$2*BA192+(1-$B$2)*AZ192</f>
        <v>24.5</v>
      </c>
      <c r="AZ192" s="17">
        <v>24.6</v>
      </c>
      <c r="BA192" s="17">
        <v>24.5</v>
      </c>
      <c r="BB192" s="20">
        <v>21.74</v>
      </c>
      <c r="BC192" s="17">
        <v>-2.9</v>
      </c>
    </row>
    <row r="193" spans="1:55" ht="13.2" x14ac:dyDescent="0.25">
      <c r="A193" s="114">
        <v>20</v>
      </c>
      <c r="B193">
        <v>9</v>
      </c>
      <c r="C193" s="17">
        <f>$B$2*E193+(1-$B$2)*D193</f>
        <v>478.4</v>
      </c>
      <c r="D193" s="17">
        <v>477.5</v>
      </c>
      <c r="E193" s="17">
        <v>478.4</v>
      </c>
      <c r="F193" s="20">
        <v>470.47</v>
      </c>
      <c r="G193" s="19">
        <v>50.6</v>
      </c>
      <c r="I193" s="17">
        <f>$B$2*K193+(1-$B$2)*J193</f>
        <v>106.7</v>
      </c>
      <c r="J193" s="17">
        <v>101.8</v>
      </c>
      <c r="K193" s="17">
        <v>106.7</v>
      </c>
      <c r="L193" s="20">
        <v>129.22999999999999</v>
      </c>
      <c r="M193" s="19">
        <v>-3.2</v>
      </c>
      <c r="O193" s="17">
        <f>$B$2*Q193+(1-$B$2)*P193</f>
        <v>281.3</v>
      </c>
      <c r="P193" s="17">
        <v>287.10000000000002</v>
      </c>
      <c r="Q193" s="17">
        <v>281.3</v>
      </c>
      <c r="R193" s="20">
        <v>272.27</v>
      </c>
      <c r="S193" s="19">
        <v>-38.5</v>
      </c>
      <c r="V193" s="17">
        <v>866.4</v>
      </c>
      <c r="W193" s="17">
        <v>866.4</v>
      </c>
      <c r="X193" s="20">
        <v>871.96</v>
      </c>
      <c r="Y193" s="19">
        <v>8.9</v>
      </c>
      <c r="AA193" s="17">
        <f>$B$2*AC193+(1-$B$2)*AB193</f>
        <v>585.1</v>
      </c>
      <c r="AB193" s="17">
        <v>579.29999999999995</v>
      </c>
      <c r="AC193" s="17">
        <v>585.1</v>
      </c>
      <c r="AD193" s="20">
        <v>599.70000000000005</v>
      </c>
      <c r="AE193" s="19">
        <v>47.4</v>
      </c>
      <c r="AG193" s="17">
        <f>$B$2*AI193+(1-$B$2)*AH193</f>
        <v>55.2</v>
      </c>
      <c r="AH193" s="17">
        <v>55.1</v>
      </c>
      <c r="AI193" s="17">
        <v>55.2</v>
      </c>
      <c r="AJ193" s="20">
        <v>53.95</v>
      </c>
      <c r="AK193" s="19">
        <v>5.3</v>
      </c>
      <c r="AM193" s="17">
        <f>$B$2*AO193+(1-$B$2)*AN193</f>
        <v>32.5</v>
      </c>
      <c r="AN193" s="17">
        <v>33.1</v>
      </c>
      <c r="AO193" s="17">
        <v>32.5</v>
      </c>
      <c r="AP193" s="20">
        <v>31.22</v>
      </c>
      <c r="AQ193" s="19">
        <v>-4.7</v>
      </c>
      <c r="AS193" s="17">
        <f>$B$2*AU193+(1-$B$2)*AT193</f>
        <v>67.5</v>
      </c>
      <c r="AT193" s="17">
        <v>66.900000000000006</v>
      </c>
      <c r="AU193" s="17">
        <v>67.5</v>
      </c>
      <c r="AV193" s="20">
        <v>68.78</v>
      </c>
      <c r="AW193" s="19">
        <v>4.7</v>
      </c>
      <c r="AY193" s="17">
        <f>$B$2*BA193+(1-$B$2)*AZ193</f>
        <v>18.2</v>
      </c>
      <c r="AZ193" s="17">
        <v>17.600000000000001</v>
      </c>
      <c r="BA193" s="17">
        <v>18.2</v>
      </c>
      <c r="BB193" s="20">
        <v>21.55</v>
      </c>
      <c r="BC193" s="17">
        <v>-2.2999999999999998</v>
      </c>
    </row>
    <row r="194" spans="1:55" ht="13.2" x14ac:dyDescent="0.25">
      <c r="A194" s="114">
        <v>20</v>
      </c>
      <c r="B194">
        <v>10</v>
      </c>
      <c r="C194" s="17">
        <f>$B$2*E194+(1-$B$2)*D194</f>
        <v>477.1</v>
      </c>
      <c r="D194" s="17">
        <v>484.1</v>
      </c>
      <c r="E194" s="17">
        <v>477.1</v>
      </c>
      <c r="F194" s="20">
        <v>474.37</v>
      </c>
      <c r="G194" s="19">
        <v>46.9</v>
      </c>
      <c r="I194" s="17">
        <f>$B$2*K194+(1-$B$2)*J194</f>
        <v>117.4</v>
      </c>
      <c r="J194" s="17">
        <v>109.4</v>
      </c>
      <c r="K194" s="17">
        <v>117.4</v>
      </c>
      <c r="L194" s="20">
        <v>129.29</v>
      </c>
      <c r="M194" s="19">
        <v>0.7</v>
      </c>
      <c r="O194" s="17">
        <f>$B$2*Q194+(1-$B$2)*P194</f>
        <v>256.10000000000002</v>
      </c>
      <c r="P194" s="17">
        <v>270.5</v>
      </c>
      <c r="Q194" s="17">
        <v>256.10000000000002</v>
      </c>
      <c r="R194" s="20">
        <v>268.76</v>
      </c>
      <c r="S194" s="19">
        <v>-42</v>
      </c>
      <c r="V194" s="17">
        <v>864</v>
      </c>
      <c r="W194" s="17">
        <v>850.6</v>
      </c>
      <c r="X194" s="20">
        <v>872.42</v>
      </c>
      <c r="Y194" s="19">
        <v>5.5</v>
      </c>
      <c r="AA194" s="17">
        <f>$B$2*AC194+(1-$B$2)*AB194</f>
        <v>594.5</v>
      </c>
      <c r="AB194" s="17">
        <v>593.6</v>
      </c>
      <c r="AC194" s="17">
        <v>594.5</v>
      </c>
      <c r="AD194" s="20">
        <v>603.66</v>
      </c>
      <c r="AE194" s="19">
        <v>47.6</v>
      </c>
      <c r="AG194" s="17">
        <f>$B$2*AI194+(1-$B$2)*AH194</f>
        <v>56.1</v>
      </c>
      <c r="AH194" s="17">
        <v>56</v>
      </c>
      <c r="AI194" s="17">
        <v>56.1</v>
      </c>
      <c r="AJ194" s="20">
        <v>54.37</v>
      </c>
      <c r="AK194" s="19">
        <v>5</v>
      </c>
      <c r="AM194" s="17">
        <f>$B$2*AO194+(1-$B$2)*AN194</f>
        <v>30.1</v>
      </c>
      <c r="AN194" s="17">
        <v>31.3</v>
      </c>
      <c r="AO194" s="17">
        <v>30.1</v>
      </c>
      <c r="AP194" s="20">
        <v>30.81</v>
      </c>
      <c r="AQ194" s="19">
        <v>-5</v>
      </c>
      <c r="AS194" s="17">
        <f>$B$2*AU194+(1-$B$2)*AT194</f>
        <v>69.900000000000006</v>
      </c>
      <c r="AT194" s="17">
        <v>68.7</v>
      </c>
      <c r="AU194" s="17">
        <v>69.900000000000006</v>
      </c>
      <c r="AV194" s="20">
        <v>69.19</v>
      </c>
      <c r="AW194" s="19">
        <v>5</v>
      </c>
      <c r="AY194" s="17">
        <f>$B$2*BA194+(1-$B$2)*AZ194</f>
        <v>19.7</v>
      </c>
      <c r="AZ194" s="17">
        <v>18.399999999999999</v>
      </c>
      <c r="BA194" s="17">
        <v>19.7</v>
      </c>
      <c r="BB194" s="20">
        <v>21.42</v>
      </c>
      <c r="BC194" s="17">
        <v>-1.6</v>
      </c>
    </row>
    <row r="195" spans="1:55" ht="13.2" x14ac:dyDescent="0.25">
      <c r="A195" s="114">
        <v>20</v>
      </c>
      <c r="B195">
        <v>11</v>
      </c>
      <c r="C195" s="17">
        <f>$B$2*E195+(1-$B$2)*D195</f>
        <v>492</v>
      </c>
      <c r="D195" s="17">
        <v>489.4</v>
      </c>
      <c r="E195" s="17">
        <v>492</v>
      </c>
      <c r="F195" s="20">
        <v>478.11</v>
      </c>
      <c r="G195" s="19">
        <v>44.8</v>
      </c>
      <c r="I195" s="17">
        <f>$B$2*K195+(1-$B$2)*J195</f>
        <v>135.69999999999999</v>
      </c>
      <c r="J195" s="17">
        <v>126.7</v>
      </c>
      <c r="K195" s="17">
        <v>135.69999999999999</v>
      </c>
      <c r="L195" s="20">
        <v>129.59</v>
      </c>
      <c r="M195" s="19">
        <v>3.7</v>
      </c>
      <c r="O195" s="17">
        <f>$B$2*Q195+(1-$B$2)*P195</f>
        <v>272.3</v>
      </c>
      <c r="P195" s="17">
        <v>273</v>
      </c>
      <c r="Q195" s="17">
        <v>272.3</v>
      </c>
      <c r="R195" s="20">
        <v>264.87</v>
      </c>
      <c r="S195" s="19">
        <v>-46.7</v>
      </c>
      <c r="V195" s="17">
        <v>889.1</v>
      </c>
      <c r="W195" s="17">
        <v>900</v>
      </c>
      <c r="X195" s="20">
        <v>872.57</v>
      </c>
      <c r="Y195" s="19">
        <v>1.8</v>
      </c>
      <c r="AA195" s="17">
        <f>$B$2*AC195+(1-$B$2)*AB195</f>
        <v>627.70000000000005</v>
      </c>
      <c r="AB195" s="17">
        <v>616.1</v>
      </c>
      <c r="AC195" s="17">
        <v>627.70000000000005</v>
      </c>
      <c r="AD195" s="20">
        <v>607.70000000000005</v>
      </c>
      <c r="AE195" s="19">
        <v>48.5</v>
      </c>
      <c r="AG195" s="17">
        <f>$B$2*AI195+(1-$B$2)*AH195</f>
        <v>54.7</v>
      </c>
      <c r="AH195" s="17">
        <v>55</v>
      </c>
      <c r="AI195" s="17">
        <v>54.7</v>
      </c>
      <c r="AJ195" s="20">
        <v>54.79</v>
      </c>
      <c r="AK195" s="19">
        <v>5</v>
      </c>
      <c r="AM195" s="17">
        <f>$B$2*AO195+(1-$B$2)*AN195</f>
        <v>30.3</v>
      </c>
      <c r="AN195" s="17">
        <v>30.7</v>
      </c>
      <c r="AO195" s="17">
        <v>30.3</v>
      </c>
      <c r="AP195" s="20">
        <v>30.35</v>
      </c>
      <c r="AQ195" s="19">
        <v>-5.4</v>
      </c>
      <c r="AS195" s="17">
        <f>$B$2*AU195+(1-$B$2)*AT195</f>
        <v>69.7</v>
      </c>
      <c r="AT195" s="17">
        <v>69.3</v>
      </c>
      <c r="AU195" s="17">
        <v>69.7</v>
      </c>
      <c r="AV195" s="20">
        <v>69.650000000000006</v>
      </c>
      <c r="AW195" s="19">
        <v>5.4</v>
      </c>
      <c r="AY195" s="17">
        <f>$B$2*BA195+(1-$B$2)*AZ195</f>
        <v>21.6</v>
      </c>
      <c r="AZ195" s="17">
        <v>20.6</v>
      </c>
      <c r="BA195" s="17">
        <v>21.6</v>
      </c>
      <c r="BB195" s="20">
        <v>21.33</v>
      </c>
      <c r="BC195" s="17">
        <v>-1.1000000000000001</v>
      </c>
    </row>
    <row r="196" spans="1:55" ht="13.2" x14ac:dyDescent="0.25">
      <c r="A196" s="114">
        <v>20</v>
      </c>
      <c r="B196">
        <v>12</v>
      </c>
      <c r="C196" s="17">
        <f>$B$2*E196+(1-$B$2)*D196</f>
        <v>477.8</v>
      </c>
      <c r="D196" s="17">
        <v>470.8</v>
      </c>
      <c r="E196" s="17">
        <v>477.8</v>
      </c>
      <c r="F196" s="20">
        <v>481.61</v>
      </c>
      <c r="G196" s="19">
        <v>42</v>
      </c>
      <c r="I196" s="17">
        <f>$B$2*K196+(1-$B$2)*J196</f>
        <v>124.2</v>
      </c>
      <c r="J196" s="17">
        <v>119.4</v>
      </c>
      <c r="K196" s="17">
        <v>124.2</v>
      </c>
      <c r="L196" s="20">
        <v>130.27000000000001</v>
      </c>
      <c r="M196" s="19">
        <v>8.1</v>
      </c>
      <c r="O196" s="17">
        <f>$B$2*Q196+(1-$B$2)*P196</f>
        <v>271.8</v>
      </c>
      <c r="P196" s="17">
        <v>281.89999999999998</v>
      </c>
      <c r="Q196" s="17">
        <v>271.8</v>
      </c>
      <c r="R196" s="20">
        <v>260.85000000000002</v>
      </c>
      <c r="S196" s="19">
        <v>-48.2</v>
      </c>
      <c r="V196" s="17">
        <v>872.1</v>
      </c>
      <c r="W196" s="17">
        <v>873.8</v>
      </c>
      <c r="X196" s="20">
        <v>872.72</v>
      </c>
      <c r="Y196" s="19">
        <v>1.8</v>
      </c>
      <c r="AA196" s="17">
        <f>$B$2*AC196+(1-$B$2)*AB196</f>
        <v>602</v>
      </c>
      <c r="AB196" s="17">
        <v>590.20000000000005</v>
      </c>
      <c r="AC196" s="17">
        <v>602</v>
      </c>
      <c r="AD196" s="20">
        <v>611.87</v>
      </c>
      <c r="AE196" s="19">
        <v>50.1</v>
      </c>
      <c r="AG196" s="17">
        <f>$B$2*AI196+(1-$B$2)*AH196</f>
        <v>54.7</v>
      </c>
      <c r="AH196" s="17">
        <v>54</v>
      </c>
      <c r="AI196" s="17">
        <v>54.7</v>
      </c>
      <c r="AJ196" s="20">
        <v>55.18</v>
      </c>
      <c r="AK196" s="19">
        <v>4.7</v>
      </c>
      <c r="AM196" s="17">
        <f>$B$2*AO196+(1-$B$2)*AN196</f>
        <v>31.1</v>
      </c>
      <c r="AN196" s="17">
        <v>32.299999999999997</v>
      </c>
      <c r="AO196" s="17">
        <v>31.1</v>
      </c>
      <c r="AP196" s="20">
        <v>29.89</v>
      </c>
      <c r="AQ196" s="19">
        <v>-5.6</v>
      </c>
      <c r="AS196" s="17">
        <f>$B$2*AU196+(1-$B$2)*AT196</f>
        <v>68.900000000000006</v>
      </c>
      <c r="AT196" s="17">
        <v>67.7</v>
      </c>
      <c r="AU196" s="17">
        <v>68.900000000000006</v>
      </c>
      <c r="AV196" s="20">
        <v>70.11</v>
      </c>
      <c r="AW196" s="19">
        <v>5.6</v>
      </c>
      <c r="AY196" s="17">
        <f>$B$2*BA196+(1-$B$2)*AZ196</f>
        <v>20.6</v>
      </c>
      <c r="AZ196" s="17">
        <v>20.2</v>
      </c>
      <c r="BA196" s="17">
        <v>20.6</v>
      </c>
      <c r="BB196" s="20">
        <v>21.29</v>
      </c>
      <c r="BC196" s="17">
        <v>-0.4</v>
      </c>
    </row>
    <row r="197" spans="1:55" ht="13.2" x14ac:dyDescent="0.25">
      <c r="A197" s="114"/>
      <c r="B197">
        <v>1</v>
      </c>
      <c r="C197" s="17">
        <f>$B$2*E197+(1-$B$2)*D197</f>
        <v>459.8</v>
      </c>
      <c r="D197" s="17">
        <v>454</v>
      </c>
      <c r="E197" s="17">
        <v>459.8</v>
      </c>
      <c r="F197" s="20">
        <v>461.54</v>
      </c>
      <c r="G197" s="19">
        <v>-240.8</v>
      </c>
      <c r="I197" s="17">
        <f>$B$2*K197+(1-$B$2)*J197</f>
        <v>126.7</v>
      </c>
      <c r="J197" s="17">
        <v>126.8</v>
      </c>
      <c r="K197" s="17">
        <v>126.7</v>
      </c>
      <c r="L197" s="20">
        <v>131.29</v>
      </c>
      <c r="M197" s="19">
        <v>12.3</v>
      </c>
      <c r="O197" s="17">
        <f>$B$2*Q197+(1-$B$2)*P197</f>
        <v>260.89999999999998</v>
      </c>
      <c r="P197" s="17">
        <v>273.10000000000002</v>
      </c>
      <c r="Q197" s="17">
        <v>260.89999999999998</v>
      </c>
      <c r="R197" s="20">
        <v>271.07</v>
      </c>
      <c r="S197" s="19">
        <v>122.6</v>
      </c>
      <c r="V197" s="17">
        <v>853.9</v>
      </c>
      <c r="W197" s="17">
        <v>847.4</v>
      </c>
      <c r="X197" s="20">
        <v>863.9</v>
      </c>
      <c r="Y197" s="19">
        <v>-105.9</v>
      </c>
      <c r="AA197" s="17">
        <f>$B$2*AC197+(1-$B$2)*AB197</f>
        <v>586.5</v>
      </c>
      <c r="AB197" s="17">
        <v>580.79999999999995</v>
      </c>
      <c r="AC197" s="17">
        <v>586.5</v>
      </c>
      <c r="AD197" s="20">
        <v>592.83000000000004</v>
      </c>
      <c r="AE197" s="19">
        <v>-228.5</v>
      </c>
      <c r="AG197" s="17">
        <f>$B$2*AI197+(1-$B$2)*AH197</f>
        <v>54.3</v>
      </c>
      <c r="AH197" s="17">
        <v>53.2</v>
      </c>
      <c r="AI197" s="17">
        <v>54.3</v>
      </c>
      <c r="AJ197" s="20">
        <v>53.43</v>
      </c>
      <c r="AK197" s="19">
        <v>-21.1</v>
      </c>
      <c r="AM197" s="17">
        <f>$B$2*AO197+(1-$B$2)*AN197</f>
        <v>30.8</v>
      </c>
      <c r="AN197" s="17">
        <v>32</v>
      </c>
      <c r="AO197" s="17">
        <v>30.8</v>
      </c>
      <c r="AP197" s="20">
        <v>31.38</v>
      </c>
      <c r="AQ197" s="19">
        <v>17.899999999999999</v>
      </c>
      <c r="AS197" s="17">
        <f>$B$2*AU197+(1-$B$2)*AT197</f>
        <v>69.2</v>
      </c>
      <c r="AT197" s="17">
        <v>68</v>
      </c>
      <c r="AU197" s="17">
        <v>69.2</v>
      </c>
      <c r="AV197" s="20">
        <v>68.62</v>
      </c>
      <c r="AW197" s="19">
        <v>-17.899999999999999</v>
      </c>
      <c r="AY197" s="17">
        <f>$B$2*BA197+(1-$B$2)*AZ197</f>
        <v>21.6</v>
      </c>
      <c r="AZ197" s="17">
        <v>21.8</v>
      </c>
      <c r="BA197" s="17">
        <v>21.6</v>
      </c>
      <c r="BB197" s="20">
        <v>22.15</v>
      </c>
      <c r="BC197" s="17">
        <v>10.3</v>
      </c>
    </row>
    <row r="198" spans="1:55" ht="13.2" x14ac:dyDescent="0.25">
      <c r="A198" s="114">
        <v>21</v>
      </c>
      <c r="B198">
        <v>2</v>
      </c>
      <c r="C198" s="17">
        <f>$B$2*E198+(1-$B$2)*D198</f>
        <v>456.7</v>
      </c>
      <c r="D198" s="17">
        <v>441.3</v>
      </c>
      <c r="E198" s="17">
        <v>456.7</v>
      </c>
      <c r="F198" s="20">
        <v>464.7</v>
      </c>
      <c r="G198" s="19">
        <v>38</v>
      </c>
      <c r="I198" s="17">
        <f>$B$2*K198+(1-$B$2)*J198</f>
        <v>149.80000000000001</v>
      </c>
      <c r="J198" s="17">
        <v>158.5</v>
      </c>
      <c r="K198" s="17">
        <v>149.80000000000001</v>
      </c>
      <c r="L198" s="20">
        <v>132.47</v>
      </c>
      <c r="M198" s="19">
        <v>14.1</v>
      </c>
      <c r="O198" s="17">
        <f>$B$2*Q198+(1-$B$2)*P198</f>
        <v>264.8</v>
      </c>
      <c r="P198" s="17">
        <v>269.2</v>
      </c>
      <c r="Q198" s="17">
        <v>264.8</v>
      </c>
      <c r="R198" s="20">
        <v>267.14999999999998</v>
      </c>
      <c r="S198" s="19">
        <v>-47</v>
      </c>
      <c r="V198" s="17">
        <v>868.9</v>
      </c>
      <c r="W198" s="17">
        <v>871.3</v>
      </c>
      <c r="X198" s="20">
        <v>864.33</v>
      </c>
      <c r="Y198" s="19">
        <v>5.0999999999999996</v>
      </c>
      <c r="AA198" s="17">
        <f>$B$2*AC198+(1-$B$2)*AB198</f>
        <v>606.5</v>
      </c>
      <c r="AB198" s="17">
        <v>599.70000000000005</v>
      </c>
      <c r="AC198" s="17">
        <v>606.5</v>
      </c>
      <c r="AD198" s="20">
        <v>597.16999999999996</v>
      </c>
      <c r="AE198" s="19">
        <v>52.1</v>
      </c>
      <c r="AG198" s="17">
        <f>$B$2*AI198+(1-$B$2)*AH198</f>
        <v>52.4</v>
      </c>
      <c r="AH198" s="17">
        <v>50.8</v>
      </c>
      <c r="AI198" s="17">
        <v>52.4</v>
      </c>
      <c r="AJ198" s="20">
        <v>53.77</v>
      </c>
      <c r="AK198" s="19">
        <v>4.0999999999999996</v>
      </c>
      <c r="AM198" s="17">
        <f>$B$2*AO198+(1-$B$2)*AN198</f>
        <v>30.4</v>
      </c>
      <c r="AN198" s="17">
        <v>31</v>
      </c>
      <c r="AO198" s="17">
        <v>30.4</v>
      </c>
      <c r="AP198" s="20">
        <v>30.91</v>
      </c>
      <c r="AQ198" s="19">
        <v>-5.6</v>
      </c>
      <c r="AS198" s="17">
        <f>$B$2*AU198+(1-$B$2)*AT198</f>
        <v>69.599999999999994</v>
      </c>
      <c r="AT198" s="17">
        <v>69</v>
      </c>
      <c r="AU198" s="17">
        <v>69.599999999999994</v>
      </c>
      <c r="AV198" s="20">
        <v>69.09</v>
      </c>
      <c r="AW198" s="19">
        <v>5.6</v>
      </c>
      <c r="AY198" s="17">
        <f>$B$2*BA198+(1-$B$2)*AZ198</f>
        <v>24.7</v>
      </c>
      <c r="AZ198" s="17">
        <v>26.4</v>
      </c>
      <c r="BA198" s="17">
        <v>24.7</v>
      </c>
      <c r="BB198" s="20">
        <v>22.18</v>
      </c>
      <c r="BC198" s="17">
        <v>0.4</v>
      </c>
    </row>
    <row r="199" spans="1:55" ht="13.2" x14ac:dyDescent="0.25">
      <c r="A199" s="114">
        <v>21</v>
      </c>
      <c r="B199">
        <v>3</v>
      </c>
      <c r="C199" s="17">
        <f>$B$2*E199+(1-$B$2)*D199</f>
        <v>456.4</v>
      </c>
      <c r="D199" s="17">
        <v>448.9</v>
      </c>
      <c r="E199" s="17">
        <v>456.4</v>
      </c>
      <c r="F199" s="20">
        <v>468.04</v>
      </c>
      <c r="G199" s="19">
        <v>40.1</v>
      </c>
      <c r="I199" s="17">
        <f>$B$2*K199+(1-$B$2)*J199</f>
        <v>135.19999999999999</v>
      </c>
      <c r="J199" s="17">
        <v>139.6</v>
      </c>
      <c r="K199" s="17">
        <v>135.19999999999999</v>
      </c>
      <c r="L199" s="20">
        <v>133.68</v>
      </c>
      <c r="M199" s="19">
        <v>14.5</v>
      </c>
      <c r="O199" s="17">
        <f>$B$2*Q199+(1-$B$2)*P199</f>
        <v>276.60000000000002</v>
      </c>
      <c r="P199" s="17">
        <v>281.89999999999998</v>
      </c>
      <c r="Q199" s="17">
        <v>276.60000000000002</v>
      </c>
      <c r="R199" s="20">
        <v>263.57</v>
      </c>
      <c r="S199" s="19">
        <v>-43</v>
      </c>
      <c r="V199" s="17">
        <v>870.5</v>
      </c>
      <c r="W199" s="17">
        <v>868.2</v>
      </c>
      <c r="X199" s="20">
        <v>865.29</v>
      </c>
      <c r="Y199" s="19">
        <v>11.6</v>
      </c>
      <c r="AA199" s="17">
        <f>$B$2*AC199+(1-$B$2)*AB199</f>
        <v>591.6</v>
      </c>
      <c r="AB199" s="17">
        <v>588.6</v>
      </c>
      <c r="AC199" s="17">
        <v>591.6</v>
      </c>
      <c r="AD199" s="20">
        <v>601.72</v>
      </c>
      <c r="AE199" s="19">
        <v>54.6</v>
      </c>
      <c r="AG199" s="17">
        <f>$B$2*AI199+(1-$B$2)*AH199</f>
        <v>52.6</v>
      </c>
      <c r="AH199" s="17">
        <v>51.6</v>
      </c>
      <c r="AI199" s="17">
        <v>52.6</v>
      </c>
      <c r="AJ199" s="20">
        <v>54.09</v>
      </c>
      <c r="AK199" s="19">
        <v>3.9</v>
      </c>
      <c r="AM199" s="17">
        <f>$B$2*AO199+(1-$B$2)*AN199</f>
        <v>31.9</v>
      </c>
      <c r="AN199" s="17">
        <v>32.4</v>
      </c>
      <c r="AO199" s="17">
        <v>31.9</v>
      </c>
      <c r="AP199" s="20">
        <v>30.46</v>
      </c>
      <c r="AQ199" s="19">
        <v>-5.4</v>
      </c>
      <c r="AS199" s="17">
        <f>$B$2*AU199+(1-$B$2)*AT199</f>
        <v>68.099999999999994</v>
      </c>
      <c r="AT199" s="17">
        <v>67.599999999999994</v>
      </c>
      <c r="AU199" s="17">
        <v>68.099999999999994</v>
      </c>
      <c r="AV199" s="20">
        <v>69.540000000000006</v>
      </c>
      <c r="AW199" s="19">
        <v>5.4</v>
      </c>
      <c r="AY199" s="17">
        <f>$B$2*BA199+(1-$B$2)*AZ199</f>
        <v>22.9</v>
      </c>
      <c r="AZ199" s="17">
        <v>23.7</v>
      </c>
      <c r="BA199" s="17">
        <v>22.9</v>
      </c>
      <c r="BB199" s="20">
        <v>22.22</v>
      </c>
      <c r="BC199" s="17">
        <v>0.4</v>
      </c>
    </row>
    <row r="200" spans="1:55" ht="13.2" x14ac:dyDescent="0.25">
      <c r="A200" s="114">
        <v>21</v>
      </c>
      <c r="B200">
        <v>4</v>
      </c>
      <c r="C200" s="17">
        <f>$B$2*E200+(1-$B$2)*D200</f>
        <v>472</v>
      </c>
      <c r="D200" s="17">
        <v>475.3</v>
      </c>
      <c r="E200" s="17">
        <v>472</v>
      </c>
      <c r="F200" s="20">
        <v>471.79</v>
      </c>
      <c r="G200" s="19">
        <v>45</v>
      </c>
      <c r="I200" s="17">
        <f>$B$2*K200+(1-$B$2)*J200</f>
        <v>129.1</v>
      </c>
      <c r="J200" s="17">
        <v>129.1</v>
      </c>
      <c r="K200" s="17">
        <v>129.1</v>
      </c>
      <c r="L200" s="20">
        <v>134.79</v>
      </c>
      <c r="M200" s="19">
        <v>13.3</v>
      </c>
      <c r="O200" s="17">
        <f>$B$2*Q200+(1-$B$2)*P200</f>
        <v>258</v>
      </c>
      <c r="P200" s="17">
        <v>259.2</v>
      </c>
      <c r="Q200" s="17">
        <v>258</v>
      </c>
      <c r="R200" s="20">
        <v>260.32</v>
      </c>
      <c r="S200" s="19">
        <v>-39</v>
      </c>
      <c r="V200" s="17">
        <v>863.6</v>
      </c>
      <c r="W200" s="17">
        <v>859.1</v>
      </c>
      <c r="X200" s="20">
        <v>866.9</v>
      </c>
      <c r="Y200" s="19">
        <v>19.3</v>
      </c>
      <c r="AA200" s="17">
        <f>$B$2*AC200+(1-$B$2)*AB200</f>
        <v>601</v>
      </c>
      <c r="AB200" s="17">
        <v>604.4</v>
      </c>
      <c r="AC200" s="17">
        <v>601</v>
      </c>
      <c r="AD200" s="20">
        <v>606.58000000000004</v>
      </c>
      <c r="AE200" s="19">
        <v>58.3</v>
      </c>
      <c r="AG200" s="17">
        <f>$B$2*AI200+(1-$B$2)*AH200</f>
        <v>54.9</v>
      </c>
      <c r="AH200" s="17">
        <v>55</v>
      </c>
      <c r="AI200" s="17">
        <v>54.9</v>
      </c>
      <c r="AJ200" s="20">
        <v>54.42</v>
      </c>
      <c r="AK200" s="19">
        <v>4</v>
      </c>
      <c r="AM200" s="17">
        <f>$B$2*AO200+(1-$B$2)*AN200</f>
        <v>30</v>
      </c>
      <c r="AN200" s="17">
        <v>30</v>
      </c>
      <c r="AO200" s="17">
        <v>30</v>
      </c>
      <c r="AP200" s="20">
        <v>30.03</v>
      </c>
      <c r="AQ200" s="19">
        <v>-5.2</v>
      </c>
      <c r="AS200" s="17">
        <f>$B$2*AU200+(1-$B$2)*AT200</f>
        <v>70</v>
      </c>
      <c r="AT200" s="17">
        <v>70</v>
      </c>
      <c r="AU200" s="17">
        <v>70</v>
      </c>
      <c r="AV200" s="20">
        <v>69.97</v>
      </c>
      <c r="AW200" s="19">
        <v>5.2</v>
      </c>
      <c r="AY200" s="17">
        <f>$B$2*BA200+(1-$B$2)*AZ200</f>
        <v>21.5</v>
      </c>
      <c r="AZ200" s="17">
        <v>21.4</v>
      </c>
      <c r="BA200" s="17">
        <v>21.5</v>
      </c>
      <c r="BB200" s="20">
        <v>22.22</v>
      </c>
      <c r="BC200" s="17">
        <v>0.1</v>
      </c>
    </row>
    <row r="201" spans="1:55" ht="13.2" x14ac:dyDescent="0.25">
      <c r="A201" s="114">
        <v>21</v>
      </c>
      <c r="B201">
        <v>5</v>
      </c>
      <c r="C201" s="17">
        <f>$B$2*E201+(1-$B$2)*D201</f>
        <v>498.1</v>
      </c>
      <c r="D201" s="17">
        <v>501.8</v>
      </c>
      <c r="E201" s="17">
        <v>498.1</v>
      </c>
      <c r="F201" s="20">
        <v>476.2</v>
      </c>
      <c r="G201" s="19">
        <v>52.9</v>
      </c>
      <c r="I201" s="17">
        <f>$B$2*K201+(1-$B$2)*J201</f>
        <v>129.4</v>
      </c>
      <c r="J201" s="17">
        <v>135.5</v>
      </c>
      <c r="K201" s="17">
        <v>129.4</v>
      </c>
      <c r="L201" s="20">
        <v>135.53</v>
      </c>
      <c r="M201" s="19">
        <v>8.9</v>
      </c>
      <c r="O201" s="17">
        <f>$B$2*Q201+(1-$B$2)*P201</f>
        <v>243.7</v>
      </c>
      <c r="P201" s="17">
        <v>227.7</v>
      </c>
      <c r="Q201" s="17">
        <v>243.7</v>
      </c>
      <c r="R201" s="20">
        <v>257.39999999999998</v>
      </c>
      <c r="S201" s="19">
        <v>-35</v>
      </c>
      <c r="V201" s="17">
        <v>865</v>
      </c>
      <c r="W201" s="17">
        <v>871.2</v>
      </c>
      <c r="X201" s="20">
        <v>869.13</v>
      </c>
      <c r="Y201" s="19">
        <v>26.8</v>
      </c>
      <c r="AA201" s="17">
        <f>$B$2*AC201+(1-$B$2)*AB201</f>
        <v>627.5</v>
      </c>
      <c r="AB201" s="17">
        <v>637.29999999999995</v>
      </c>
      <c r="AC201" s="17">
        <v>627.5</v>
      </c>
      <c r="AD201" s="20">
        <v>611.73</v>
      </c>
      <c r="AE201" s="19">
        <v>61.8</v>
      </c>
      <c r="AG201" s="17">
        <f>$B$2*AI201+(1-$B$2)*AH201</f>
        <v>57.2</v>
      </c>
      <c r="AH201" s="17">
        <v>58</v>
      </c>
      <c r="AI201" s="17">
        <v>57.2</v>
      </c>
      <c r="AJ201" s="20">
        <v>54.79</v>
      </c>
      <c r="AK201" s="19">
        <v>4.4000000000000004</v>
      </c>
      <c r="AM201" s="17">
        <f>$B$2*AO201+(1-$B$2)*AN201</f>
        <v>28</v>
      </c>
      <c r="AN201" s="17">
        <v>26.3</v>
      </c>
      <c r="AO201" s="17">
        <v>28</v>
      </c>
      <c r="AP201" s="20">
        <v>29.62</v>
      </c>
      <c r="AQ201" s="19">
        <v>-5</v>
      </c>
      <c r="AS201" s="17">
        <f>$B$2*AU201+(1-$B$2)*AT201</f>
        <v>72</v>
      </c>
      <c r="AT201" s="17">
        <v>73.7</v>
      </c>
      <c r="AU201" s="17">
        <v>72</v>
      </c>
      <c r="AV201" s="20">
        <v>70.38</v>
      </c>
      <c r="AW201" s="19">
        <v>5</v>
      </c>
      <c r="AY201" s="17">
        <f>$B$2*BA201+(1-$B$2)*AZ201</f>
        <v>20.6</v>
      </c>
      <c r="AZ201" s="17">
        <v>21.3</v>
      </c>
      <c r="BA201" s="17">
        <v>20.6</v>
      </c>
      <c r="BB201" s="20">
        <v>22.16</v>
      </c>
      <c r="BC201" s="17">
        <v>-0.8</v>
      </c>
    </row>
    <row r="202" spans="1:55" ht="13.2" x14ac:dyDescent="0.25">
      <c r="A202" s="114">
        <v>21</v>
      </c>
      <c r="B202">
        <v>6</v>
      </c>
      <c r="C202" s="17">
        <f>$B$2*E202+(1-$B$2)*D202</f>
        <v>452.6</v>
      </c>
      <c r="D202" s="17">
        <v>451.3</v>
      </c>
      <c r="E202" s="17">
        <v>452.6</v>
      </c>
      <c r="F202" s="20">
        <v>481.15</v>
      </c>
      <c r="G202" s="19">
        <v>59.3</v>
      </c>
      <c r="I202" s="17">
        <f>$B$2*K202+(1-$B$2)*J202</f>
        <v>154.1</v>
      </c>
      <c r="J202" s="17">
        <v>163</v>
      </c>
      <c r="K202" s="17">
        <v>154.1</v>
      </c>
      <c r="L202" s="20">
        <v>135.79</v>
      </c>
      <c r="M202" s="19">
        <v>3.1</v>
      </c>
      <c r="O202" s="17">
        <f>$B$2*Q202+(1-$B$2)*P202</f>
        <v>257.5</v>
      </c>
      <c r="P202" s="17">
        <v>248.2</v>
      </c>
      <c r="Q202" s="17">
        <v>257.5</v>
      </c>
      <c r="R202" s="20">
        <v>254.94</v>
      </c>
      <c r="S202" s="19">
        <v>-29.5</v>
      </c>
      <c r="V202" s="17">
        <v>862.5</v>
      </c>
      <c r="W202" s="17">
        <v>864.2</v>
      </c>
      <c r="X202" s="20">
        <v>871.88</v>
      </c>
      <c r="Y202" s="19">
        <v>32.9</v>
      </c>
      <c r="AA202" s="17">
        <f>$B$2*AC202+(1-$B$2)*AB202</f>
        <v>606.70000000000005</v>
      </c>
      <c r="AB202" s="17">
        <v>614.29999999999995</v>
      </c>
      <c r="AC202" s="17">
        <v>606.70000000000005</v>
      </c>
      <c r="AD202" s="20">
        <v>616.94000000000005</v>
      </c>
      <c r="AE202" s="19">
        <v>62.5</v>
      </c>
      <c r="AG202" s="17">
        <f>$B$2*AI202+(1-$B$2)*AH202</f>
        <v>52.4</v>
      </c>
      <c r="AH202" s="17">
        <v>52.3</v>
      </c>
      <c r="AI202" s="17">
        <v>52.4</v>
      </c>
      <c r="AJ202" s="20">
        <v>55.19</v>
      </c>
      <c r="AK202" s="19">
        <v>4.7</v>
      </c>
      <c r="AM202" s="17">
        <f>$B$2*AO202+(1-$B$2)*AN202</f>
        <v>29.8</v>
      </c>
      <c r="AN202" s="17">
        <v>28.8</v>
      </c>
      <c r="AO202" s="17">
        <v>29.8</v>
      </c>
      <c r="AP202" s="20">
        <v>29.24</v>
      </c>
      <c r="AQ202" s="19">
        <v>-4.5</v>
      </c>
      <c r="AS202" s="17">
        <f>$B$2*AU202+(1-$B$2)*AT202</f>
        <v>70.2</v>
      </c>
      <c r="AT202" s="17">
        <v>71.2</v>
      </c>
      <c r="AU202" s="17">
        <v>70.2</v>
      </c>
      <c r="AV202" s="20">
        <v>70.760000000000005</v>
      </c>
      <c r="AW202" s="19">
        <v>4.5</v>
      </c>
      <c r="AY202" s="17">
        <f>$B$2*BA202+(1-$B$2)*AZ202</f>
        <v>25.4</v>
      </c>
      <c r="AZ202" s="17">
        <v>26.5</v>
      </c>
      <c r="BA202" s="17">
        <v>25.4</v>
      </c>
      <c r="BB202" s="20">
        <v>22.01</v>
      </c>
      <c r="BC202" s="17">
        <v>-1.7</v>
      </c>
    </row>
    <row r="203" spans="1:55" ht="13.2" x14ac:dyDescent="0.25">
      <c r="A203" s="114">
        <v>21</v>
      </c>
      <c r="B203">
        <v>7</v>
      </c>
      <c r="C203" s="17">
        <f>$B$2*E203+(1-$B$2)*D203</f>
        <v>495.4</v>
      </c>
      <c r="D203" s="17">
        <v>513.4</v>
      </c>
      <c r="E203" s="17">
        <v>495.4</v>
      </c>
      <c r="F203" s="20">
        <v>486.37</v>
      </c>
      <c r="G203" s="19">
        <v>62.6</v>
      </c>
      <c r="I203" s="17">
        <f>$B$2*K203+(1-$B$2)*J203</f>
        <v>121.2</v>
      </c>
      <c r="J203" s="17">
        <v>117.4</v>
      </c>
      <c r="K203" s="17">
        <v>121.2</v>
      </c>
      <c r="L203" s="20">
        <v>135.63</v>
      </c>
      <c r="M203" s="19">
        <v>-2</v>
      </c>
      <c r="O203" s="17">
        <f>$B$2*Q203+(1-$B$2)*P203</f>
        <v>258.60000000000002</v>
      </c>
      <c r="P203" s="17">
        <v>238.8</v>
      </c>
      <c r="Q203" s="17">
        <v>258.60000000000002</v>
      </c>
      <c r="R203" s="20">
        <v>252.93</v>
      </c>
      <c r="S203" s="19">
        <v>-24.1</v>
      </c>
      <c r="V203" s="17">
        <v>869.6</v>
      </c>
      <c r="W203" s="17">
        <v>875.2</v>
      </c>
      <c r="X203" s="20">
        <v>874.92</v>
      </c>
      <c r="Y203" s="19">
        <v>36.6</v>
      </c>
      <c r="AA203" s="17">
        <f>$B$2*AC203+(1-$B$2)*AB203</f>
        <v>616.6</v>
      </c>
      <c r="AB203" s="17">
        <v>630.79999999999995</v>
      </c>
      <c r="AC203" s="17">
        <v>616.6</v>
      </c>
      <c r="AD203" s="20">
        <v>621.99</v>
      </c>
      <c r="AE203" s="19">
        <v>60.6</v>
      </c>
      <c r="AG203" s="17">
        <f>$B$2*AI203+(1-$B$2)*AH203</f>
        <v>56.6</v>
      </c>
      <c r="AH203" s="17">
        <v>59</v>
      </c>
      <c r="AI203" s="17">
        <v>56.6</v>
      </c>
      <c r="AJ203" s="20">
        <v>55.59</v>
      </c>
      <c r="AK203" s="19">
        <v>4.9000000000000004</v>
      </c>
      <c r="AM203" s="17">
        <f>$B$2*AO203+(1-$B$2)*AN203</f>
        <v>29.5</v>
      </c>
      <c r="AN203" s="17">
        <v>27.5</v>
      </c>
      <c r="AO203" s="17">
        <v>29.5</v>
      </c>
      <c r="AP203" s="20">
        <v>28.91</v>
      </c>
      <c r="AQ203" s="19">
        <v>-4</v>
      </c>
      <c r="AS203" s="17">
        <f>$B$2*AU203+(1-$B$2)*AT203</f>
        <v>70.5</v>
      </c>
      <c r="AT203" s="17">
        <v>72.5</v>
      </c>
      <c r="AU203" s="17">
        <v>70.5</v>
      </c>
      <c r="AV203" s="20">
        <v>71.09</v>
      </c>
      <c r="AW203" s="19">
        <v>4</v>
      </c>
      <c r="AY203" s="17">
        <f>$B$2*BA203+(1-$B$2)*AZ203</f>
        <v>19.7</v>
      </c>
      <c r="AZ203" s="17">
        <v>18.600000000000001</v>
      </c>
      <c r="BA203" s="17">
        <v>19.7</v>
      </c>
      <c r="BB203" s="20">
        <v>21.81</v>
      </c>
      <c r="BC203" s="17">
        <v>-2.5</v>
      </c>
    </row>
    <row r="204" spans="1:55" ht="13.2" x14ac:dyDescent="0.25">
      <c r="A204" s="114">
        <v>21</v>
      </c>
      <c r="B204">
        <v>8</v>
      </c>
      <c r="C204" s="17">
        <f>$B$2*E204+(1-$B$2)*D204</f>
        <v>506.3</v>
      </c>
      <c r="D204" s="17">
        <v>514.79999999999995</v>
      </c>
      <c r="E204" s="17">
        <v>506.3</v>
      </c>
      <c r="F204" s="20">
        <v>491.65</v>
      </c>
      <c r="G204" s="19">
        <v>63.4</v>
      </c>
      <c r="I204" s="17">
        <f>$B$2*K204+(1-$B$2)*J204</f>
        <v>127.4</v>
      </c>
      <c r="J204" s="17">
        <v>130.9</v>
      </c>
      <c r="K204" s="17">
        <v>127.4</v>
      </c>
      <c r="L204" s="20">
        <v>134.97</v>
      </c>
      <c r="M204" s="19">
        <v>-7.9</v>
      </c>
      <c r="O204" s="17">
        <f>$B$2*Q204+(1-$B$2)*P204</f>
        <v>241.5</v>
      </c>
      <c r="P204" s="17">
        <v>232.1</v>
      </c>
      <c r="Q204" s="17">
        <v>241.5</v>
      </c>
      <c r="R204" s="20">
        <v>251.45</v>
      </c>
      <c r="S204" s="19">
        <v>-17.8</v>
      </c>
      <c r="V204" s="17">
        <v>877.7</v>
      </c>
      <c r="W204" s="17">
        <v>875.3</v>
      </c>
      <c r="X204" s="20">
        <v>878.07</v>
      </c>
      <c r="Y204" s="19">
        <v>37.700000000000003</v>
      </c>
      <c r="AA204" s="17">
        <f>$B$2*AC204+(1-$B$2)*AB204</f>
        <v>633.79999999999995</v>
      </c>
      <c r="AB204" s="17">
        <v>645.70000000000005</v>
      </c>
      <c r="AC204" s="17">
        <v>633.79999999999995</v>
      </c>
      <c r="AD204" s="20">
        <v>626.62</v>
      </c>
      <c r="AE204" s="19">
        <v>55.5</v>
      </c>
      <c r="AG204" s="17">
        <f>$B$2*AI204+(1-$B$2)*AH204</f>
        <v>57.8</v>
      </c>
      <c r="AH204" s="17">
        <v>58.7</v>
      </c>
      <c r="AI204" s="17">
        <v>57.8</v>
      </c>
      <c r="AJ204" s="20">
        <v>55.99</v>
      </c>
      <c r="AK204" s="19">
        <v>4.8</v>
      </c>
      <c r="AM204" s="17">
        <f>$B$2*AO204+(1-$B$2)*AN204</f>
        <v>27.6</v>
      </c>
      <c r="AN204" s="17">
        <v>26.4</v>
      </c>
      <c r="AO204" s="17">
        <v>27.6</v>
      </c>
      <c r="AP204" s="20">
        <v>28.64</v>
      </c>
      <c r="AQ204" s="19">
        <v>-3.3</v>
      </c>
      <c r="AS204" s="17">
        <f>$B$2*AU204+(1-$B$2)*AT204</f>
        <v>72.400000000000006</v>
      </c>
      <c r="AT204" s="17">
        <v>73.599999999999994</v>
      </c>
      <c r="AU204" s="17">
        <v>72.400000000000006</v>
      </c>
      <c r="AV204" s="20">
        <v>71.36</v>
      </c>
      <c r="AW204" s="19">
        <v>3.3</v>
      </c>
      <c r="AY204" s="17">
        <f>$B$2*BA204+(1-$B$2)*AZ204</f>
        <v>20.100000000000001</v>
      </c>
      <c r="AZ204" s="17">
        <v>20.3</v>
      </c>
      <c r="BA204" s="17">
        <v>20.100000000000001</v>
      </c>
      <c r="BB204" s="20">
        <v>21.54</v>
      </c>
      <c r="BC204" s="17">
        <v>-3.2</v>
      </c>
    </row>
    <row r="205" spans="1:55" ht="13.2" x14ac:dyDescent="0.25">
      <c r="A205" s="114">
        <v>21</v>
      </c>
      <c r="B205">
        <v>9</v>
      </c>
      <c r="C205" s="17">
        <f>$B$2*E205+(1-$B$2)*D205</f>
        <v>493.3</v>
      </c>
      <c r="D205" s="17">
        <v>492.9</v>
      </c>
      <c r="E205" s="17">
        <v>493.3</v>
      </c>
      <c r="F205" s="20">
        <v>496.68</v>
      </c>
      <c r="G205" s="19">
        <v>60.4</v>
      </c>
      <c r="I205" s="17">
        <f>$B$2*K205+(1-$B$2)*J205</f>
        <v>152.30000000000001</v>
      </c>
      <c r="J205" s="17">
        <v>147</v>
      </c>
      <c r="K205" s="17">
        <v>152.30000000000001</v>
      </c>
      <c r="L205" s="20">
        <v>134.08000000000001</v>
      </c>
      <c r="M205" s="19">
        <v>-10.6</v>
      </c>
      <c r="O205" s="17">
        <f>$B$2*Q205+(1-$B$2)*P205</f>
        <v>243.2</v>
      </c>
      <c r="P205" s="17">
        <v>249.2</v>
      </c>
      <c r="Q205" s="17">
        <v>243.2</v>
      </c>
      <c r="R205" s="20">
        <v>250.44</v>
      </c>
      <c r="S205" s="19">
        <v>-12.1</v>
      </c>
      <c r="V205" s="17">
        <v>889.2</v>
      </c>
      <c r="W205" s="17">
        <v>888.9</v>
      </c>
      <c r="X205" s="20">
        <v>881.2</v>
      </c>
      <c r="Y205" s="19">
        <v>37.6</v>
      </c>
      <c r="AA205" s="17">
        <f>$B$2*AC205+(1-$B$2)*AB205</f>
        <v>645.70000000000005</v>
      </c>
      <c r="AB205" s="17">
        <v>640</v>
      </c>
      <c r="AC205" s="17">
        <v>645.70000000000005</v>
      </c>
      <c r="AD205" s="20">
        <v>630.77</v>
      </c>
      <c r="AE205" s="19">
        <v>49.8</v>
      </c>
      <c r="AG205" s="17">
        <f>$B$2*AI205+(1-$B$2)*AH205</f>
        <v>55.5</v>
      </c>
      <c r="AH205" s="17">
        <v>55.4</v>
      </c>
      <c r="AI205" s="17">
        <v>55.5</v>
      </c>
      <c r="AJ205" s="20">
        <v>56.36</v>
      </c>
      <c r="AK205" s="19">
        <v>4.5</v>
      </c>
      <c r="AM205" s="17">
        <f>$B$2*AO205+(1-$B$2)*AN205</f>
        <v>27.4</v>
      </c>
      <c r="AN205" s="17">
        <v>28</v>
      </c>
      <c r="AO205" s="17">
        <v>27.4</v>
      </c>
      <c r="AP205" s="20">
        <v>28.42</v>
      </c>
      <c r="AQ205" s="19">
        <v>-2.6</v>
      </c>
      <c r="AS205" s="17">
        <f>$B$2*AU205+(1-$B$2)*AT205</f>
        <v>72.599999999999994</v>
      </c>
      <c r="AT205" s="17">
        <v>72</v>
      </c>
      <c r="AU205" s="17">
        <v>72.599999999999994</v>
      </c>
      <c r="AV205" s="20">
        <v>71.58</v>
      </c>
      <c r="AW205" s="19">
        <v>2.6</v>
      </c>
      <c r="AY205" s="17">
        <f>$B$2*BA205+(1-$B$2)*AZ205</f>
        <v>23.6</v>
      </c>
      <c r="AZ205" s="17">
        <v>23</v>
      </c>
      <c r="BA205" s="17">
        <v>23.6</v>
      </c>
      <c r="BB205" s="20">
        <v>21.26</v>
      </c>
      <c r="BC205" s="17">
        <v>-3.4</v>
      </c>
    </row>
    <row r="206" spans="1:55" ht="13.2" x14ac:dyDescent="0.25">
      <c r="A206" s="114">
        <v>21</v>
      </c>
      <c r="B206">
        <v>10</v>
      </c>
      <c r="C206" s="17">
        <f>$B$2*E206+(1-$B$2)*D206</f>
        <v>482.5</v>
      </c>
      <c r="D206" s="17">
        <v>486.3</v>
      </c>
      <c r="E206" s="17">
        <v>482.5</v>
      </c>
      <c r="F206" s="20">
        <v>501.26</v>
      </c>
      <c r="G206" s="19">
        <v>54.9</v>
      </c>
      <c r="I206" s="17">
        <f>$B$2*K206+(1-$B$2)*J206</f>
        <v>137.4</v>
      </c>
      <c r="J206" s="17">
        <v>129.1</v>
      </c>
      <c r="K206" s="17">
        <v>137.4</v>
      </c>
      <c r="L206" s="20">
        <v>133.25</v>
      </c>
      <c r="M206" s="19">
        <v>-10</v>
      </c>
      <c r="O206" s="17">
        <f>$B$2*Q206+(1-$B$2)*P206</f>
        <v>279.5</v>
      </c>
      <c r="P206" s="17">
        <v>295.5</v>
      </c>
      <c r="Q206" s="17">
        <v>279.5</v>
      </c>
      <c r="R206" s="20">
        <v>249.72</v>
      </c>
      <c r="S206" s="19">
        <v>-8.6</v>
      </c>
      <c r="V206" s="17">
        <v>910.9</v>
      </c>
      <c r="W206" s="17">
        <v>899.3</v>
      </c>
      <c r="X206" s="20">
        <v>884.23</v>
      </c>
      <c r="Y206" s="19">
        <v>36.299999999999997</v>
      </c>
      <c r="AA206" s="17">
        <f>$B$2*AC206+(1-$B$2)*AB206</f>
        <v>619.9</v>
      </c>
      <c r="AB206" s="17">
        <v>615.4</v>
      </c>
      <c r="AC206" s="17">
        <v>619.9</v>
      </c>
      <c r="AD206" s="20">
        <v>634.51</v>
      </c>
      <c r="AE206" s="19">
        <v>44.9</v>
      </c>
      <c r="AG206" s="17">
        <f>$B$2*AI206+(1-$B$2)*AH206</f>
        <v>53.7</v>
      </c>
      <c r="AH206" s="17">
        <v>53.4</v>
      </c>
      <c r="AI206" s="17">
        <v>53.7</v>
      </c>
      <c r="AJ206" s="20">
        <v>56.69</v>
      </c>
      <c r="AK206" s="19">
        <v>3.9</v>
      </c>
      <c r="AM206" s="17">
        <f>$B$2*AO206+(1-$B$2)*AN206</f>
        <v>31.1</v>
      </c>
      <c r="AN206" s="17">
        <v>32.4</v>
      </c>
      <c r="AO206" s="17">
        <v>31.1</v>
      </c>
      <c r="AP206" s="20">
        <v>28.24</v>
      </c>
      <c r="AQ206" s="19">
        <v>-2.1</v>
      </c>
      <c r="AS206" s="17">
        <f>$B$2*AU206+(1-$B$2)*AT206</f>
        <v>68.900000000000006</v>
      </c>
      <c r="AT206" s="17">
        <v>67.599999999999994</v>
      </c>
      <c r="AU206" s="17">
        <v>68.900000000000006</v>
      </c>
      <c r="AV206" s="20">
        <v>71.760000000000005</v>
      </c>
      <c r="AW206" s="19">
        <v>2.1</v>
      </c>
      <c r="AY206" s="17">
        <f>$B$2*BA206+(1-$B$2)*AZ206</f>
        <v>22.2</v>
      </c>
      <c r="AZ206" s="17">
        <v>21</v>
      </c>
      <c r="BA206" s="17">
        <v>22.2</v>
      </c>
      <c r="BB206" s="20">
        <v>21</v>
      </c>
      <c r="BC206" s="17">
        <v>-3.1</v>
      </c>
    </row>
    <row r="207" spans="1:55" ht="13.2" x14ac:dyDescent="0.25">
      <c r="A207" s="114">
        <v>21</v>
      </c>
      <c r="B207">
        <v>11</v>
      </c>
      <c r="C207" s="17">
        <f>$B$2*E207+(1-$B$2)*D207</f>
        <v>529.20000000000005</v>
      </c>
      <c r="D207" s="17">
        <v>531.79999999999995</v>
      </c>
      <c r="E207" s="17">
        <v>529.20000000000005</v>
      </c>
      <c r="F207" s="20">
        <v>505.27</v>
      </c>
      <c r="G207" s="19">
        <v>48.2</v>
      </c>
      <c r="I207" s="17">
        <f>$B$2*K207+(1-$B$2)*J207</f>
        <v>112.2</v>
      </c>
      <c r="J207" s="17">
        <v>102.2</v>
      </c>
      <c r="K207" s="17">
        <v>112.2</v>
      </c>
      <c r="L207" s="20">
        <v>132.47</v>
      </c>
      <c r="M207" s="19">
        <v>-9.3000000000000007</v>
      </c>
      <c r="O207" s="17">
        <f>$B$2*Q207+(1-$B$2)*P207</f>
        <v>230.1</v>
      </c>
      <c r="P207" s="17">
        <v>229</v>
      </c>
      <c r="Q207" s="17">
        <v>230.1</v>
      </c>
      <c r="R207" s="20">
        <v>249.22</v>
      </c>
      <c r="S207" s="19">
        <v>-6</v>
      </c>
      <c r="V207" s="17">
        <v>863</v>
      </c>
      <c r="W207" s="17">
        <v>871.6</v>
      </c>
      <c r="X207" s="20">
        <v>886.97</v>
      </c>
      <c r="Y207" s="19">
        <v>32.9</v>
      </c>
      <c r="AA207" s="17">
        <f>$B$2*AC207+(1-$B$2)*AB207</f>
        <v>641.4</v>
      </c>
      <c r="AB207" s="17">
        <v>634</v>
      </c>
      <c r="AC207" s="17">
        <v>641.4</v>
      </c>
      <c r="AD207" s="20">
        <v>637.75</v>
      </c>
      <c r="AE207" s="19">
        <v>38.9</v>
      </c>
      <c r="AG207" s="17">
        <f>$B$2*AI207+(1-$B$2)*AH207</f>
        <v>60.7</v>
      </c>
      <c r="AH207" s="17">
        <v>61.6</v>
      </c>
      <c r="AI207" s="17">
        <v>60.7</v>
      </c>
      <c r="AJ207" s="20">
        <v>56.97</v>
      </c>
      <c r="AK207" s="19">
        <v>3.3</v>
      </c>
      <c r="AM207" s="17">
        <f>$B$2*AO207+(1-$B$2)*AN207</f>
        <v>26.4</v>
      </c>
      <c r="AN207" s="17">
        <v>26.5</v>
      </c>
      <c r="AO207" s="17">
        <v>26.4</v>
      </c>
      <c r="AP207" s="20">
        <v>28.1</v>
      </c>
      <c r="AQ207" s="19">
        <v>-1.7</v>
      </c>
      <c r="AS207" s="17">
        <f>$B$2*AU207+(1-$B$2)*AT207</f>
        <v>73.599999999999994</v>
      </c>
      <c r="AT207" s="17">
        <v>73.5</v>
      </c>
      <c r="AU207" s="17">
        <v>73.599999999999994</v>
      </c>
      <c r="AV207" s="20">
        <v>71.900000000000006</v>
      </c>
      <c r="AW207" s="19">
        <v>1.7</v>
      </c>
      <c r="AY207" s="17">
        <f>$B$2*BA207+(1-$B$2)*AZ207</f>
        <v>17.5</v>
      </c>
      <c r="AZ207" s="17">
        <v>16.100000000000001</v>
      </c>
      <c r="BA207" s="17">
        <v>17.5</v>
      </c>
      <c r="BB207" s="20">
        <v>20.77</v>
      </c>
      <c r="BC207" s="17">
        <v>-2.7</v>
      </c>
    </row>
    <row r="208" spans="1:55" ht="13.2" x14ac:dyDescent="0.25">
      <c r="A208" s="114"/>
      <c r="B208"/>
      <c r="G208" s="19"/>
      <c r="M208" s="19"/>
      <c r="S208" s="19"/>
      <c r="Y208" s="19"/>
      <c r="AE208" s="19"/>
      <c r="AK208" s="19"/>
      <c r="AQ208" s="19"/>
      <c r="AW208" s="19"/>
    </row>
    <row r="209" spans="1:49" ht="13.2" x14ac:dyDescent="0.25">
      <c r="A209" s="114"/>
      <c r="B209"/>
      <c r="G209" s="19"/>
      <c r="M209" s="19"/>
      <c r="S209" s="19"/>
      <c r="Y209" s="19"/>
      <c r="AE209" s="19"/>
      <c r="AK209" s="19"/>
      <c r="AQ209" s="19"/>
      <c r="AW209" s="19"/>
    </row>
    <row r="210" spans="1:49" ht="13.2" x14ac:dyDescent="0.25">
      <c r="A210" s="114"/>
      <c r="B210"/>
      <c r="G210" s="19"/>
      <c r="M210" s="19"/>
      <c r="S210" s="19"/>
      <c r="Y210" s="19"/>
      <c r="AE210" s="19"/>
      <c r="AK210" s="19"/>
      <c r="AQ210" s="19"/>
      <c r="AW210" s="19"/>
    </row>
    <row r="211" spans="1:49" ht="13.2" x14ac:dyDescent="0.25">
      <c r="A211" s="114"/>
      <c r="B211"/>
      <c r="G211" s="19"/>
      <c r="M211" s="19"/>
      <c r="S211" s="19"/>
      <c r="Y211" s="19"/>
      <c r="AE211" s="19"/>
      <c r="AK211" s="19"/>
      <c r="AQ211" s="19"/>
      <c r="AW211" s="19"/>
    </row>
    <row r="212" spans="1:49" ht="13.2" x14ac:dyDescent="0.25">
      <c r="A212" s="114"/>
      <c r="B212"/>
      <c r="G212" s="19"/>
      <c r="M212" s="19"/>
      <c r="S212" s="19"/>
      <c r="Y212" s="19"/>
      <c r="AE212" s="19"/>
      <c r="AK212" s="19"/>
      <c r="AQ212" s="19"/>
      <c r="AW212" s="19"/>
    </row>
    <row r="213" spans="1:49" ht="13.2" x14ac:dyDescent="0.25">
      <c r="A213" s="114"/>
      <c r="B213"/>
      <c r="G213" s="19"/>
      <c r="M213" s="19"/>
      <c r="S213" s="19"/>
      <c r="Y213" s="19"/>
      <c r="AE213" s="19"/>
      <c r="AK213" s="19"/>
      <c r="AQ213" s="19"/>
      <c r="AW213" s="19"/>
    </row>
    <row r="214" spans="1:49" ht="13.2" x14ac:dyDescent="0.25">
      <c r="A214" s="114"/>
      <c r="B214"/>
      <c r="G214" s="19"/>
      <c r="M214" s="19"/>
      <c r="S214" s="19"/>
      <c r="Y214" s="19"/>
      <c r="AE214" s="19"/>
      <c r="AK214" s="19"/>
      <c r="AQ214" s="19"/>
      <c r="AW214" s="19"/>
    </row>
    <row r="215" spans="1:49" ht="13.2" x14ac:dyDescent="0.25">
      <c r="A215" s="114"/>
      <c r="B215"/>
      <c r="G215" s="19"/>
      <c r="M215" s="19"/>
      <c r="S215" s="19"/>
      <c r="Y215" s="19"/>
      <c r="AE215" s="19"/>
      <c r="AK215" s="19"/>
      <c r="AQ215" s="19"/>
      <c r="AW215" s="19"/>
    </row>
    <row r="216" spans="1:49" ht="13.2" x14ac:dyDescent="0.25">
      <c r="A216" s="114"/>
      <c r="B216"/>
      <c r="G216" s="19"/>
      <c r="M216" s="19"/>
      <c r="S216" s="19"/>
      <c r="Y216" s="19"/>
      <c r="AE216" s="19"/>
      <c r="AK216" s="19"/>
      <c r="AQ216" s="19"/>
      <c r="AW216" s="19"/>
    </row>
    <row r="217" spans="1:49" ht="13.2" x14ac:dyDescent="0.25">
      <c r="A217" s="114"/>
      <c r="B217"/>
      <c r="G217" s="19"/>
      <c r="M217" s="19"/>
      <c r="S217" s="19"/>
      <c r="Y217" s="19"/>
      <c r="AE217" s="19"/>
      <c r="AK217" s="19"/>
      <c r="AQ217" s="19"/>
      <c r="AW217" s="19"/>
    </row>
    <row r="218" spans="1:49" ht="13.2" x14ac:dyDescent="0.25">
      <c r="A218" s="114"/>
      <c r="B218"/>
      <c r="G218" s="19"/>
      <c r="M218" s="19"/>
      <c r="S218" s="19"/>
      <c r="Y218" s="19"/>
      <c r="AE218" s="19"/>
      <c r="AK218" s="19"/>
      <c r="AQ218" s="19"/>
      <c r="AW218" s="19"/>
    </row>
    <row r="219" spans="1:49" ht="13.2" x14ac:dyDescent="0.25">
      <c r="A219" s="114"/>
      <c r="B219"/>
      <c r="G219" s="19"/>
      <c r="M219" s="19"/>
      <c r="S219" s="19"/>
      <c r="Y219" s="19"/>
      <c r="AE219" s="19"/>
      <c r="AK219" s="19"/>
      <c r="AQ219" s="19"/>
      <c r="AW219" s="19"/>
    </row>
    <row r="220" spans="1:49" ht="13.2" x14ac:dyDescent="0.25">
      <c r="A220" s="114"/>
      <c r="B220"/>
      <c r="G220" s="19"/>
      <c r="M220" s="19"/>
      <c r="S220" s="19"/>
      <c r="Y220" s="19"/>
      <c r="AE220" s="19"/>
      <c r="AK220" s="19"/>
      <c r="AQ220" s="19"/>
      <c r="AW220" s="19"/>
    </row>
    <row r="221" spans="1:49" ht="13.2" x14ac:dyDescent="0.25">
      <c r="A221" s="114"/>
      <c r="B221"/>
      <c r="G221" s="19"/>
      <c r="M221" s="19"/>
      <c r="S221" s="19"/>
      <c r="Y221" s="19"/>
      <c r="AE221" s="19"/>
      <c r="AK221" s="19"/>
      <c r="AQ221" s="19"/>
      <c r="AW221" s="19"/>
    </row>
    <row r="222" spans="1:49" ht="13.2" x14ac:dyDescent="0.25">
      <c r="A222" s="114"/>
      <c r="B222"/>
      <c r="G222" s="19"/>
      <c r="M222" s="19"/>
      <c r="S222" s="19"/>
      <c r="Y222" s="19"/>
      <c r="AE222" s="19"/>
      <c r="AK222" s="19"/>
      <c r="AQ222" s="19"/>
      <c r="AW222" s="19"/>
    </row>
    <row r="223" spans="1:49" ht="13.2" x14ac:dyDescent="0.25">
      <c r="A223" s="114"/>
      <c r="B223"/>
      <c r="G223" s="19"/>
      <c r="M223" s="19"/>
      <c r="S223" s="19"/>
      <c r="Y223" s="19"/>
      <c r="AE223" s="19"/>
      <c r="AK223" s="19"/>
      <c r="AQ223" s="19"/>
      <c r="AW223" s="19"/>
    </row>
    <row r="224" spans="1:49" ht="13.2" x14ac:dyDescent="0.25">
      <c r="A224" s="114"/>
      <c r="B224"/>
      <c r="G224" s="19"/>
      <c r="M224" s="19"/>
      <c r="S224" s="19"/>
      <c r="Y224" s="19"/>
      <c r="AE224" s="19"/>
      <c r="AK224" s="19"/>
      <c r="AQ224" s="19"/>
      <c r="AW224" s="19"/>
    </row>
    <row r="225" spans="1:49" ht="13.2" x14ac:dyDescent="0.25">
      <c r="A225" s="114"/>
      <c r="B225"/>
      <c r="G225" s="19"/>
      <c r="M225" s="19"/>
      <c r="S225" s="19"/>
      <c r="Y225" s="19"/>
      <c r="AE225" s="19"/>
      <c r="AK225" s="19"/>
      <c r="AQ225" s="19"/>
      <c r="AW225" s="19"/>
    </row>
    <row r="226" spans="1:49" ht="13.2" x14ac:dyDescent="0.25">
      <c r="A226" s="114"/>
      <c r="B226"/>
      <c r="G226" s="19"/>
      <c r="M226" s="19"/>
      <c r="S226" s="19"/>
      <c r="Y226" s="19"/>
      <c r="AE226" s="19"/>
      <c r="AK226" s="19"/>
      <c r="AQ226" s="19"/>
      <c r="AW226" s="19"/>
    </row>
    <row r="227" spans="1:49" ht="13.2" x14ac:dyDescent="0.25">
      <c r="A227" s="114"/>
      <c r="B227"/>
      <c r="G227" s="19"/>
      <c r="M227" s="19"/>
      <c r="S227" s="19"/>
      <c r="Y227" s="19"/>
      <c r="AE227" s="19"/>
      <c r="AK227" s="19"/>
      <c r="AQ227" s="19"/>
      <c r="AW227" s="19"/>
    </row>
    <row r="228" spans="1:49" ht="13.2" x14ac:dyDescent="0.25">
      <c r="A228" s="114"/>
      <c r="B228"/>
      <c r="G228" s="19"/>
      <c r="M228" s="19"/>
      <c r="S228" s="19"/>
      <c r="Y228" s="19"/>
      <c r="AE228" s="19"/>
      <c r="AK228" s="19"/>
      <c r="AQ228" s="19"/>
      <c r="AW228" s="19"/>
    </row>
    <row r="229" spans="1:49" ht="13.2" x14ac:dyDescent="0.25">
      <c r="A229" s="114"/>
      <c r="B229"/>
      <c r="G229" s="19"/>
      <c r="M229" s="19"/>
      <c r="S229" s="19"/>
      <c r="Y229" s="19"/>
      <c r="AE229" s="19"/>
      <c r="AK229" s="19"/>
      <c r="AQ229" s="19"/>
      <c r="AW229" s="19"/>
    </row>
    <row r="230" spans="1:49" ht="13.2" x14ac:dyDescent="0.25">
      <c r="A230" s="114"/>
      <c r="B230"/>
      <c r="G230" s="19"/>
      <c r="M230" s="19"/>
      <c r="S230" s="19"/>
      <c r="Y230" s="19"/>
      <c r="AE230" s="19"/>
      <c r="AK230" s="19"/>
      <c r="AQ230" s="19"/>
      <c r="AW230" s="19"/>
    </row>
    <row r="231" spans="1:49" ht="13.2" x14ac:dyDescent="0.25">
      <c r="A231" s="114"/>
      <c r="B231"/>
      <c r="G231" s="19"/>
      <c r="M231" s="19"/>
      <c r="S231" s="19"/>
      <c r="Y231" s="19"/>
      <c r="AE231" s="19"/>
      <c r="AK231" s="19"/>
      <c r="AQ231" s="19"/>
      <c r="AW231" s="19"/>
    </row>
    <row r="232" spans="1:49" ht="13.2" x14ac:dyDescent="0.25">
      <c r="A232" s="114"/>
      <c r="B232"/>
      <c r="G232" s="19"/>
      <c r="M232" s="19"/>
      <c r="S232" s="19"/>
      <c r="Y232" s="19"/>
      <c r="AE232" s="19"/>
      <c r="AK232" s="19"/>
      <c r="AQ232" s="19"/>
      <c r="AW232" s="19"/>
    </row>
    <row r="233" spans="1:49" ht="13.2" x14ac:dyDescent="0.25">
      <c r="A233" s="114"/>
      <c r="B233"/>
      <c r="G233" s="19"/>
      <c r="M233" s="19"/>
      <c r="S233" s="19"/>
      <c r="Y233" s="19"/>
      <c r="AE233" s="19"/>
      <c r="AK233" s="19"/>
      <c r="AQ233" s="19"/>
      <c r="AW233" s="19"/>
    </row>
    <row r="234" spans="1:49" ht="13.2" x14ac:dyDescent="0.25">
      <c r="A234" s="114"/>
      <c r="B234"/>
      <c r="G234" s="19"/>
      <c r="M234" s="19"/>
      <c r="S234" s="19"/>
      <c r="Y234" s="19"/>
      <c r="AE234" s="19"/>
      <c r="AK234" s="19"/>
      <c r="AQ234" s="19"/>
      <c r="AW234" s="19"/>
    </row>
    <row r="235" spans="1:49" ht="13.2" x14ac:dyDescent="0.25">
      <c r="A235" s="114"/>
      <c r="B235"/>
      <c r="G235" s="19"/>
      <c r="M235" s="19"/>
      <c r="S235" s="19"/>
      <c r="Y235" s="19"/>
      <c r="AE235" s="19"/>
      <c r="AK235" s="19"/>
      <c r="AQ235" s="19"/>
      <c r="AW235" s="19"/>
    </row>
    <row r="236" spans="1:49" ht="13.2" x14ac:dyDescent="0.25">
      <c r="A236" s="114"/>
      <c r="B236"/>
      <c r="G236" s="19"/>
      <c r="M236" s="19"/>
      <c r="S236" s="19"/>
      <c r="Y236" s="19"/>
      <c r="AE236" s="19"/>
      <c r="AK236" s="19"/>
      <c r="AQ236" s="19"/>
      <c r="AW236" s="19"/>
    </row>
    <row r="237" spans="1:49" ht="13.2" x14ac:dyDescent="0.25">
      <c r="A237" s="114"/>
      <c r="B237"/>
      <c r="G237" s="19"/>
      <c r="M237" s="19"/>
      <c r="S237" s="19"/>
      <c r="Y237" s="19"/>
      <c r="AE237" s="19"/>
      <c r="AK237" s="19"/>
      <c r="AQ237" s="19"/>
      <c r="AW237" s="19"/>
    </row>
    <row r="238" spans="1:49" ht="13.2" x14ac:dyDescent="0.25">
      <c r="A238" s="114"/>
      <c r="B238"/>
      <c r="G238" s="19"/>
      <c r="M238" s="19"/>
      <c r="S238" s="19"/>
      <c r="Y238" s="19"/>
      <c r="AE238" s="19"/>
      <c r="AK238" s="19"/>
      <c r="AQ238" s="19"/>
      <c r="AW238" s="19"/>
    </row>
    <row r="239" spans="1:49" ht="13.2" x14ac:dyDescent="0.25">
      <c r="A239" s="114"/>
      <c r="B239"/>
      <c r="G239" s="19"/>
      <c r="M239" s="19"/>
      <c r="S239" s="19"/>
      <c r="Y239" s="19"/>
      <c r="AE239" s="19"/>
      <c r="AK239" s="19"/>
      <c r="AQ239" s="19"/>
      <c r="AW239" s="19"/>
    </row>
    <row r="240" spans="1:49" ht="13.2" x14ac:dyDescent="0.25">
      <c r="A240" s="114"/>
      <c r="B240"/>
      <c r="G240" s="19"/>
      <c r="M240" s="19"/>
      <c r="S240" s="19"/>
      <c r="Y240" s="19"/>
      <c r="AE240" s="19"/>
      <c r="AK240" s="19"/>
      <c r="AQ240" s="19"/>
      <c r="AW240" s="19"/>
    </row>
    <row r="241" spans="1:49" ht="13.2" x14ac:dyDescent="0.25">
      <c r="A241" s="114"/>
      <c r="B241"/>
      <c r="G241" s="19"/>
      <c r="M241" s="19"/>
      <c r="S241" s="19"/>
      <c r="Y241" s="19"/>
      <c r="AE241" s="19"/>
      <c r="AK241" s="19"/>
      <c r="AQ241" s="19"/>
      <c r="AW241" s="19"/>
    </row>
    <row r="242" spans="1:49" ht="13.2" x14ac:dyDescent="0.25">
      <c r="A242" s="114"/>
      <c r="B242"/>
      <c r="G242" s="19"/>
      <c r="M242" s="19"/>
      <c r="S242" s="19"/>
      <c r="Y242" s="19"/>
      <c r="AE242" s="19"/>
      <c r="AK242" s="19"/>
      <c r="AQ242" s="19"/>
      <c r="AW242" s="19"/>
    </row>
    <row r="243" spans="1:49" ht="13.2" x14ac:dyDescent="0.25">
      <c r="A243" s="114"/>
      <c r="B243"/>
      <c r="G243" s="19"/>
      <c r="M243" s="19"/>
      <c r="S243" s="19"/>
      <c r="Y243" s="19"/>
      <c r="AE243" s="19"/>
      <c r="AK243" s="19"/>
      <c r="AQ243" s="19"/>
      <c r="AW243" s="19"/>
    </row>
    <row r="244" spans="1:49" ht="13.2" x14ac:dyDescent="0.25">
      <c r="A244" s="114"/>
      <c r="B244"/>
      <c r="G244" s="19"/>
      <c r="M244" s="19"/>
      <c r="S244" s="19"/>
      <c r="Y244" s="19"/>
      <c r="AE244" s="19"/>
      <c r="AK244" s="19"/>
      <c r="AQ244" s="19"/>
      <c r="AW244" s="19"/>
    </row>
    <row r="245" spans="1:49" ht="13.2" x14ac:dyDescent="0.25">
      <c r="A245" s="114"/>
      <c r="B245"/>
      <c r="G245" s="19"/>
      <c r="M245" s="19"/>
      <c r="S245" s="19"/>
      <c r="Y245" s="19"/>
      <c r="AE245" s="19"/>
      <c r="AK245" s="19"/>
      <c r="AQ245" s="19"/>
      <c r="AW245" s="19"/>
    </row>
    <row r="246" spans="1:49" ht="13.2" x14ac:dyDescent="0.25">
      <c r="A246" s="114"/>
      <c r="B246"/>
      <c r="G246" s="19"/>
      <c r="M246" s="19"/>
      <c r="S246" s="19"/>
      <c r="Y246" s="19"/>
      <c r="AE246" s="19"/>
      <c r="AK246" s="19"/>
      <c r="AQ246" s="19"/>
      <c r="AW246" s="19"/>
    </row>
    <row r="247" spans="1:49" ht="13.2" x14ac:dyDescent="0.25">
      <c r="A247" s="114"/>
      <c r="B247"/>
      <c r="G247" s="19"/>
      <c r="M247" s="19"/>
      <c r="S247" s="19"/>
      <c r="Y247" s="19"/>
      <c r="AE247" s="19"/>
      <c r="AK247" s="19"/>
      <c r="AQ247" s="19"/>
      <c r="AW247" s="19"/>
    </row>
    <row r="248" spans="1:49" ht="13.2" x14ac:dyDescent="0.25">
      <c r="A248" s="114"/>
      <c r="B248"/>
      <c r="G248" s="19"/>
      <c r="M248" s="19"/>
      <c r="S248" s="19"/>
      <c r="Y248" s="19"/>
      <c r="AE248" s="19"/>
      <c r="AK248" s="19"/>
      <c r="AQ248" s="19"/>
      <c r="AW248" s="19"/>
    </row>
    <row r="249" spans="1:49" ht="13.2" x14ac:dyDescent="0.25">
      <c r="A249" s="114"/>
      <c r="B249"/>
      <c r="G249" s="19"/>
      <c r="M249" s="19"/>
      <c r="S249" s="19"/>
      <c r="Y249" s="19"/>
      <c r="AE249" s="19"/>
      <c r="AK249" s="19"/>
      <c r="AQ249" s="19"/>
      <c r="AW249" s="19"/>
    </row>
    <row r="250" spans="1:49" ht="13.2" x14ac:dyDescent="0.25">
      <c r="A250" s="114"/>
      <c r="B250"/>
      <c r="G250" s="19"/>
      <c r="M250" s="19"/>
      <c r="S250" s="19"/>
      <c r="Y250" s="19"/>
      <c r="AE250" s="19"/>
      <c r="AK250" s="19"/>
      <c r="AQ250" s="19"/>
      <c r="AW250" s="19"/>
    </row>
    <row r="251" spans="1:49" ht="13.2" x14ac:dyDescent="0.25">
      <c r="A251" s="114"/>
      <c r="B251"/>
      <c r="G251" s="19"/>
      <c r="M251" s="19"/>
      <c r="S251" s="19"/>
      <c r="Y251" s="19"/>
      <c r="AE251" s="19"/>
      <c r="AK251" s="19"/>
      <c r="AQ251" s="19"/>
      <c r="AW251" s="19"/>
    </row>
    <row r="252" spans="1:49" ht="13.2" x14ac:dyDescent="0.25">
      <c r="A252" s="114"/>
      <c r="B252"/>
      <c r="G252" s="19"/>
      <c r="M252" s="19"/>
      <c r="S252" s="19"/>
      <c r="Y252" s="19"/>
      <c r="AE252" s="19"/>
      <c r="AK252" s="19"/>
      <c r="AQ252" s="19"/>
      <c r="AW252" s="19"/>
    </row>
    <row r="253" spans="1:49" ht="13.2" x14ac:dyDescent="0.25">
      <c r="A253" s="114"/>
      <c r="B253"/>
      <c r="G253" s="19"/>
      <c r="M253" s="19"/>
      <c r="S253" s="19"/>
      <c r="Y253" s="19"/>
      <c r="AE253" s="19"/>
      <c r="AK253" s="19"/>
      <c r="AQ253" s="19"/>
      <c r="AW253" s="19"/>
    </row>
    <row r="254" spans="1:49" ht="13.2" x14ac:dyDescent="0.25">
      <c r="A254" s="114"/>
      <c r="B254"/>
      <c r="G254" s="19"/>
      <c r="M254" s="19"/>
      <c r="S254" s="19"/>
      <c r="Y254" s="19"/>
      <c r="AE254" s="19"/>
      <c r="AK254" s="19"/>
      <c r="AQ254" s="19"/>
      <c r="AW254" s="19"/>
    </row>
    <row r="255" spans="1:49" ht="13.2" x14ac:dyDescent="0.25">
      <c r="A255" s="114"/>
      <c r="B255"/>
      <c r="G255" s="19"/>
      <c r="M255" s="19"/>
      <c r="S255" s="19"/>
      <c r="Y255" s="19"/>
      <c r="AE255" s="19"/>
      <c r="AK255" s="19"/>
      <c r="AQ255" s="19"/>
      <c r="AW255" s="19"/>
    </row>
    <row r="256" spans="1:49" ht="13.2" x14ac:dyDescent="0.25">
      <c r="A256" s="114"/>
      <c r="B256"/>
      <c r="G256" s="19"/>
      <c r="M256" s="19"/>
      <c r="S256" s="19"/>
      <c r="Y256" s="19"/>
      <c r="AE256" s="19"/>
      <c r="AK256" s="19"/>
      <c r="AQ256" s="19"/>
      <c r="AW256" s="19"/>
    </row>
    <row r="257" spans="1:49" ht="13.2" x14ac:dyDescent="0.25">
      <c r="A257" s="114"/>
      <c r="B257"/>
      <c r="G257" s="19"/>
      <c r="M257" s="19"/>
      <c r="S257" s="19"/>
      <c r="Y257" s="19"/>
      <c r="AE257" s="19"/>
      <c r="AK257" s="19"/>
      <c r="AQ257" s="19"/>
      <c r="AW257" s="19"/>
    </row>
    <row r="258" spans="1:49" ht="13.2" x14ac:dyDescent="0.25">
      <c r="A258" s="114"/>
      <c r="B258"/>
      <c r="G258" s="19"/>
      <c r="M258" s="19"/>
      <c r="S258" s="19"/>
      <c r="Y258" s="19"/>
      <c r="AE258" s="19"/>
      <c r="AK258" s="19"/>
      <c r="AQ258" s="19"/>
      <c r="AW258" s="19"/>
    </row>
    <row r="259" spans="1:49" ht="13.2" x14ac:dyDescent="0.25">
      <c r="A259" s="114"/>
      <c r="B259"/>
      <c r="G259" s="19"/>
      <c r="M259" s="19"/>
      <c r="S259" s="19"/>
      <c r="Y259" s="19"/>
      <c r="AE259" s="19"/>
      <c r="AK259" s="19"/>
      <c r="AQ259" s="19"/>
      <c r="AW259" s="19"/>
    </row>
    <row r="260" spans="1:49" ht="13.2" x14ac:dyDescent="0.25">
      <c r="A260" s="114"/>
      <c r="B260"/>
      <c r="G260" s="19"/>
      <c r="M260" s="19"/>
      <c r="S260" s="19"/>
      <c r="Y260" s="19"/>
      <c r="AE260" s="19"/>
      <c r="AK260" s="19"/>
      <c r="AQ260" s="19"/>
      <c r="AW260" s="19"/>
    </row>
    <row r="261" spans="1:49" ht="13.2" x14ac:dyDescent="0.25">
      <c r="A261" s="114"/>
      <c r="B261"/>
      <c r="G261" s="19"/>
      <c r="M261" s="19"/>
      <c r="S261" s="19"/>
      <c r="Y261" s="19"/>
      <c r="AE261" s="19"/>
      <c r="AK261" s="19"/>
      <c r="AQ261" s="19"/>
      <c r="AW261" s="19"/>
    </row>
    <row r="262" spans="1:49" ht="13.2" x14ac:dyDescent="0.25">
      <c r="A262" s="114"/>
      <c r="B262"/>
      <c r="G262" s="19"/>
      <c r="M262" s="19"/>
      <c r="S262" s="19"/>
      <c r="Y262" s="19"/>
      <c r="AE262" s="19"/>
      <c r="AK262" s="19"/>
      <c r="AQ262" s="19"/>
      <c r="AW262" s="19"/>
    </row>
    <row r="263" spans="1:49" ht="13.2" x14ac:dyDescent="0.25">
      <c r="A263" s="114"/>
      <c r="B263"/>
      <c r="G263" s="19"/>
      <c r="M263" s="19"/>
      <c r="S263" s="19"/>
      <c r="Y263" s="19"/>
      <c r="AE263" s="19"/>
      <c r="AK263" s="19"/>
      <c r="AQ263" s="19"/>
      <c r="AW263" s="19"/>
    </row>
    <row r="264" spans="1:49" ht="13.2" x14ac:dyDescent="0.25">
      <c r="A264" s="114"/>
      <c r="B264"/>
      <c r="G264" s="19"/>
      <c r="M264" s="19"/>
      <c r="S264" s="19"/>
      <c r="Y264" s="19"/>
      <c r="AE264" s="19"/>
      <c r="AK264" s="19"/>
      <c r="AQ264" s="19"/>
      <c r="AW264" s="19"/>
    </row>
    <row r="265" spans="1:49" ht="13.2" x14ac:dyDescent="0.25">
      <c r="A265" s="114"/>
      <c r="B265"/>
      <c r="G265" s="19"/>
      <c r="M265" s="19"/>
      <c r="S265" s="19"/>
      <c r="Y265" s="19"/>
      <c r="AE265" s="19"/>
      <c r="AK265" s="19"/>
      <c r="AQ265" s="19"/>
      <c r="AW265" s="19"/>
    </row>
    <row r="266" spans="1:49" ht="13.2" x14ac:dyDescent="0.25">
      <c r="A266" s="114"/>
      <c r="B266"/>
      <c r="G266" s="19"/>
      <c r="M266" s="19"/>
      <c r="S266" s="19"/>
      <c r="Y266" s="19"/>
      <c r="AE266" s="19"/>
      <c r="AK266" s="19"/>
      <c r="AQ266" s="19"/>
      <c r="AW266" s="19"/>
    </row>
    <row r="267" spans="1:49" ht="13.2" x14ac:dyDescent="0.25">
      <c r="A267" s="114"/>
      <c r="B267"/>
      <c r="G267" s="19"/>
      <c r="M267" s="19"/>
      <c r="S267" s="19"/>
      <c r="Y267" s="19"/>
      <c r="AE267" s="19"/>
      <c r="AK267" s="19"/>
      <c r="AQ267" s="19"/>
      <c r="AW267" s="19"/>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5" max="53" man="1"/>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2011-02-02T14:06:00Z</cp:lastPrinted>
  <dcterms:created xsi:type="dcterms:W3CDTF">1999-02-02T07:34:51Z</dcterms:created>
  <dcterms:modified xsi:type="dcterms:W3CDTF">2021-12-14T15:35:52Z</dcterms:modified>
</cp:coreProperties>
</file>